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chris\OneDrive\Documents\GitHub\googleScraper\googleScraper\"/>
    </mc:Choice>
  </mc:AlternateContent>
  <xr:revisionPtr revIDLastSave="0" documentId="8_{20745521-0E17-4015-BB37-85C2BC41DDD8}" xr6:coauthVersionLast="47" xr6:coauthVersionMax="47" xr10:uidLastSave="{00000000-0000-0000-0000-000000000000}"/>
  <bookViews>
    <workbookView xWindow="-120" yWindow="-120" windowWidth="19440" windowHeight="14040" activeTab="2" xr2:uid="{00000000-000D-0000-FFFF-FFFF00000000}"/>
  </bookViews>
  <sheets>
    <sheet name="Census of Govts" sheetId="5" r:id="rId1"/>
    <sheet name="GSA SAM Data" sheetId="6" r:id="rId2"/>
    <sheet name="County URL Research" sheetId="7" r:id="rId3"/>
  </sheets>
  <definedNames>
    <definedName name="_xlnm._FilterDatabase" localSheetId="1" hidden="1">'GSA SAM Data'!$A$1:$DQ$3800</definedName>
    <definedName name="samdata">'GSA SAM Data'!$A$2:$DQ$3800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799" i="6" l="1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8" i="6"/>
  <c r="A2067" i="6"/>
  <c r="A2066" i="6"/>
  <c r="A2065" i="6"/>
  <c r="A2064" i="6"/>
  <c r="A2063" i="6"/>
  <c r="A2062" i="6"/>
  <c r="A2061" i="6"/>
  <c r="A2060" i="6"/>
  <c r="A2059" i="6"/>
  <c r="A2058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5" i="6"/>
  <c r="A1464" i="6"/>
  <c r="A1463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998" i="6"/>
  <c r="A997" i="6"/>
  <c r="A996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1" i="6"/>
  <c r="A930" i="6"/>
  <c r="A928" i="6"/>
  <c r="A927" i="6"/>
  <c r="A926" i="6"/>
  <c r="A925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5" i="6"/>
  <c r="A804" i="6"/>
  <c r="A803" i="6"/>
  <c r="A802" i="6"/>
  <c r="A801" i="6"/>
  <c r="A800" i="6"/>
  <c r="A799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3800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6" i="6"/>
  <c r="B1833" i="5" l="1"/>
  <c r="C5" i="5"/>
  <c r="C9" i="5"/>
  <c r="C13" i="5"/>
  <c r="C17" i="5"/>
  <c r="C21" i="5"/>
  <c r="C25" i="5"/>
  <c r="C29" i="5"/>
  <c r="C33" i="5"/>
  <c r="C37" i="5"/>
  <c r="C41" i="5"/>
  <c r="C45" i="5"/>
  <c r="C49" i="5"/>
  <c r="C53" i="5"/>
  <c r="C57" i="5"/>
  <c r="C61" i="5"/>
  <c r="C65" i="5"/>
  <c r="C69" i="5"/>
  <c r="C73" i="5"/>
  <c r="C77" i="5"/>
  <c r="C81" i="5"/>
  <c r="C85" i="5"/>
  <c r="C89" i="5"/>
  <c r="C93" i="5"/>
  <c r="C97" i="5"/>
  <c r="C101" i="5"/>
  <c r="C105" i="5"/>
  <c r="C109" i="5"/>
  <c r="C113" i="5"/>
  <c r="C117" i="5"/>
  <c r="C121" i="5"/>
  <c r="B126" i="5"/>
  <c r="C130" i="5"/>
  <c r="B135" i="5"/>
  <c r="B140" i="5"/>
  <c r="C144" i="5"/>
  <c r="B149" i="5"/>
  <c r="C153" i="5"/>
  <c r="B158" i="5"/>
  <c r="B164" i="5"/>
  <c r="B170" i="5"/>
  <c r="C176" i="5"/>
  <c r="B182" i="5"/>
  <c r="C188" i="5"/>
  <c r="B194" i="5"/>
  <c r="C200" i="5"/>
  <c r="B206" i="5"/>
  <c r="B213" i="5"/>
  <c r="B220" i="5"/>
  <c r="B229" i="5"/>
  <c r="C236" i="5"/>
  <c r="C245" i="5"/>
  <c r="C253" i="5"/>
  <c r="B262" i="5"/>
  <c r="C273" i="5"/>
  <c r="B282" i="5"/>
  <c r="B294" i="5"/>
  <c r="B306" i="5"/>
  <c r="B320" i="5"/>
  <c r="C333" i="5"/>
  <c r="B345" i="5"/>
  <c r="B358" i="5"/>
  <c r="B370" i="5"/>
  <c r="B384" i="5"/>
  <c r="C397" i="5"/>
  <c r="B409" i="5"/>
  <c r="B422" i="5"/>
  <c r="B438" i="5"/>
  <c r="B454" i="5"/>
  <c r="C477" i="5"/>
  <c r="B497" i="5"/>
  <c r="B518" i="5"/>
  <c r="C541" i="5"/>
  <c r="B561" i="5"/>
  <c r="B582" i="5"/>
  <c r="C605" i="5"/>
  <c r="B657" i="5"/>
  <c r="B753" i="5"/>
  <c r="B881" i="5"/>
  <c r="B1009" i="5"/>
  <c r="B1137" i="5"/>
  <c r="B1286" i="5"/>
  <c r="B1457" i="5"/>
  <c r="B2" i="5"/>
  <c r="B6" i="5"/>
  <c r="B10" i="5"/>
  <c r="B14" i="5"/>
  <c r="B18" i="5"/>
  <c r="B22" i="5"/>
  <c r="B26" i="5"/>
  <c r="B30" i="5"/>
  <c r="B34" i="5"/>
  <c r="B38" i="5"/>
  <c r="B42" i="5"/>
  <c r="B46" i="5"/>
  <c r="B50" i="5"/>
  <c r="B54" i="5"/>
  <c r="B58" i="5"/>
  <c r="B62" i="5"/>
  <c r="B66" i="5"/>
  <c r="B70" i="5"/>
  <c r="B74" i="5"/>
  <c r="B78" i="5"/>
  <c r="B82" i="5"/>
  <c r="B86" i="5"/>
  <c r="B90" i="5"/>
  <c r="B94" i="5"/>
  <c r="B98" i="5"/>
  <c r="B102" i="5"/>
  <c r="B106" i="5"/>
  <c r="B110" i="5"/>
  <c r="B114" i="5"/>
  <c r="B118" i="5"/>
  <c r="B122" i="5"/>
  <c r="C126" i="5"/>
  <c r="B131" i="5"/>
  <c r="B136" i="5"/>
  <c r="C140" i="5"/>
  <c r="B145" i="5"/>
  <c r="C149" i="5"/>
  <c r="B154" i="5"/>
  <c r="C158" i="5"/>
  <c r="B165" i="5"/>
  <c r="C170" i="5"/>
  <c r="B177" i="5"/>
  <c r="C182" i="5"/>
  <c r="B189" i="5"/>
  <c r="C194" i="5"/>
  <c r="B201" i="5"/>
  <c r="B208" i="5"/>
  <c r="C213" i="5"/>
  <c r="C220" i="5"/>
  <c r="C229" i="5"/>
  <c r="C237" i="5"/>
  <c r="B246" i="5"/>
  <c r="B256" i="5"/>
  <c r="C262" i="5"/>
  <c r="B274" i="5"/>
  <c r="B284" i="5"/>
  <c r="B296" i="5"/>
  <c r="C309" i="5"/>
  <c r="B321" i="5"/>
  <c r="B334" i="5"/>
  <c r="B346" i="5"/>
  <c r="B360" i="5"/>
  <c r="C373" i="5"/>
  <c r="B385" i="5"/>
  <c r="B398" i="5"/>
  <c r="B410" i="5"/>
  <c r="B425" i="5"/>
  <c r="B441" i="5"/>
  <c r="B457" i="5"/>
  <c r="B478" i="5"/>
  <c r="C501" i="5"/>
  <c r="B521" i="5"/>
  <c r="B542" i="5"/>
  <c r="C565" i="5"/>
  <c r="B585" i="5"/>
  <c r="B606" i="5"/>
  <c r="C665" i="5"/>
  <c r="B769" i="5"/>
  <c r="B897" i="5"/>
  <c r="B1025" i="5"/>
  <c r="B1153" i="5"/>
  <c r="B1308" i="5"/>
  <c r="B1478" i="5"/>
  <c r="C2" i="5"/>
  <c r="C6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B127" i="5"/>
  <c r="B132" i="5"/>
  <c r="C136" i="5"/>
  <c r="B141" i="5"/>
  <c r="C145" i="5"/>
  <c r="B150" i="5"/>
  <c r="C154" i="5"/>
  <c r="B160" i="5"/>
  <c r="C165" i="5"/>
  <c r="B172" i="5"/>
  <c r="C177" i="5"/>
  <c r="B184" i="5"/>
  <c r="C189" i="5"/>
  <c r="B196" i="5"/>
  <c r="B202" i="5"/>
  <c r="C208" i="5"/>
  <c r="B214" i="5"/>
  <c r="C221" i="5"/>
  <c r="B230" i="5"/>
  <c r="B240" i="5"/>
  <c r="C246" i="5"/>
  <c r="C256" i="5"/>
  <c r="B265" i="5"/>
  <c r="C274" i="5"/>
  <c r="B286" i="5"/>
  <c r="B297" i="5"/>
  <c r="B310" i="5"/>
  <c r="B322" i="5"/>
  <c r="B336" i="5"/>
  <c r="C349" i="5"/>
  <c r="B361" i="5"/>
  <c r="B374" i="5"/>
  <c r="B386" i="5"/>
  <c r="B400" i="5"/>
  <c r="C413" i="5"/>
  <c r="B426" i="5"/>
  <c r="B442" i="5"/>
  <c r="C461" i="5"/>
  <c r="B481" i="5"/>
  <c r="B502" i="5"/>
  <c r="C525" i="5"/>
  <c r="B545" i="5"/>
  <c r="B566" i="5"/>
  <c r="C589" i="5"/>
  <c r="B609" i="5"/>
  <c r="B677" i="5"/>
  <c r="B785" i="5"/>
  <c r="B913" i="5"/>
  <c r="B1041" i="5"/>
  <c r="B1169" i="5"/>
  <c r="B1329" i="5"/>
  <c r="B1516" i="5"/>
  <c r="B3" i="5"/>
  <c r="B7" i="5"/>
  <c r="B11" i="5"/>
  <c r="B15" i="5"/>
  <c r="B19" i="5"/>
  <c r="B23" i="5"/>
  <c r="B27" i="5"/>
  <c r="B31" i="5"/>
  <c r="B35" i="5"/>
  <c r="B39" i="5"/>
  <c r="B43" i="5"/>
  <c r="B47" i="5"/>
  <c r="B51" i="5"/>
  <c r="B55" i="5"/>
  <c r="B59" i="5"/>
  <c r="B63" i="5"/>
  <c r="B67" i="5"/>
  <c r="B71" i="5"/>
  <c r="B75" i="5"/>
  <c r="B79" i="5"/>
  <c r="B83" i="5"/>
  <c r="B87" i="5"/>
  <c r="B91" i="5"/>
  <c r="B95" i="5"/>
  <c r="B99" i="5"/>
  <c r="B103" i="5"/>
  <c r="B107" i="5"/>
  <c r="B111" i="5"/>
  <c r="B115" i="5"/>
  <c r="B119" i="5"/>
  <c r="B123" i="5"/>
  <c r="B128" i="5"/>
  <c r="C132" i="5"/>
  <c r="B137" i="5"/>
  <c r="C141" i="5"/>
  <c r="B146" i="5"/>
  <c r="C150" i="5"/>
  <c r="B155" i="5"/>
  <c r="C160" i="5"/>
  <c r="B166" i="5"/>
  <c r="C172" i="5"/>
  <c r="B178" i="5"/>
  <c r="C184" i="5"/>
  <c r="B190" i="5"/>
  <c r="B197" i="5"/>
  <c r="C202" i="5"/>
  <c r="B209" i="5"/>
  <c r="C214" i="5"/>
  <c r="B224" i="5"/>
  <c r="C230" i="5"/>
  <c r="C240" i="5"/>
  <c r="C248" i="5"/>
  <c r="B257" i="5"/>
  <c r="C266" i="5"/>
  <c r="B276" i="5"/>
  <c r="C286" i="5"/>
  <c r="B298" i="5"/>
  <c r="B312" i="5"/>
  <c r="C325" i="5"/>
  <c r="B337" i="5"/>
  <c r="B350" i="5"/>
  <c r="B362" i="5"/>
  <c r="B376" i="5"/>
  <c r="C389" i="5"/>
  <c r="B401" i="5"/>
  <c r="B414" i="5"/>
  <c r="C429" i="5"/>
  <c r="C445" i="5"/>
  <c r="B462" i="5"/>
  <c r="C485" i="5"/>
  <c r="B505" i="5"/>
  <c r="B526" i="5"/>
  <c r="C549" i="5"/>
  <c r="B569" i="5"/>
  <c r="B590" i="5"/>
  <c r="B617" i="5"/>
  <c r="B686" i="5"/>
  <c r="B801" i="5"/>
  <c r="B929" i="5"/>
  <c r="B1057" i="5"/>
  <c r="B1185" i="5"/>
  <c r="B1350" i="5"/>
  <c r="B1565" i="5"/>
  <c r="C3" i="5"/>
  <c r="C7" i="5"/>
  <c r="C11" i="5"/>
  <c r="C15" i="5"/>
  <c r="C19" i="5"/>
  <c r="C23" i="5"/>
  <c r="C27" i="5"/>
  <c r="C31" i="5"/>
  <c r="C35" i="5"/>
  <c r="C39" i="5"/>
  <c r="C43" i="5"/>
  <c r="C47" i="5"/>
  <c r="C51" i="5"/>
  <c r="C55" i="5"/>
  <c r="C59" i="5"/>
  <c r="C63" i="5"/>
  <c r="C67" i="5"/>
  <c r="C71" i="5"/>
  <c r="C75" i="5"/>
  <c r="C79" i="5"/>
  <c r="C83" i="5"/>
  <c r="C87" i="5"/>
  <c r="C91" i="5"/>
  <c r="C95" i="5"/>
  <c r="C99" i="5"/>
  <c r="C103" i="5"/>
  <c r="C107" i="5"/>
  <c r="C111" i="5"/>
  <c r="C115" i="5"/>
  <c r="C119" i="5"/>
  <c r="B124" i="5"/>
  <c r="C128" i="5"/>
  <c r="B133" i="5"/>
  <c r="C137" i="5"/>
  <c r="B142" i="5"/>
  <c r="C146" i="5"/>
  <c r="B151" i="5"/>
  <c r="B156" i="5"/>
  <c r="B161" i="5"/>
  <c r="C166" i="5"/>
  <c r="B173" i="5"/>
  <c r="C178" i="5"/>
  <c r="B185" i="5"/>
  <c r="B192" i="5"/>
  <c r="C197" i="5"/>
  <c r="B204" i="5"/>
  <c r="C209" i="5"/>
  <c r="B216" i="5"/>
  <c r="C224" i="5"/>
  <c r="C232" i="5"/>
  <c r="B241" i="5"/>
  <c r="B250" i="5"/>
  <c r="C257" i="5"/>
  <c r="B268" i="5"/>
  <c r="C277" i="5"/>
  <c r="B288" i="5"/>
  <c r="C301" i="5"/>
  <c r="B313" i="5"/>
  <c r="B326" i="5"/>
  <c r="B338" i="5"/>
  <c r="B352" i="5"/>
  <c r="C365" i="5"/>
  <c r="B377" i="5"/>
  <c r="B390" i="5"/>
  <c r="B402" i="5"/>
  <c r="B416" i="5"/>
  <c r="B430" i="5"/>
  <c r="B446" i="5"/>
  <c r="B465" i="5"/>
  <c r="B486" i="5"/>
  <c r="C509" i="5"/>
  <c r="B529" i="5"/>
  <c r="B550" i="5"/>
  <c r="C573" i="5"/>
  <c r="B593" i="5"/>
  <c r="B625" i="5"/>
  <c r="C697" i="5"/>
  <c r="B817" i="5"/>
  <c r="B945" i="5"/>
  <c r="B1073" i="5"/>
  <c r="C1201" i="5"/>
  <c r="B1372" i="5"/>
  <c r="B1689" i="5"/>
  <c r="B4" i="5"/>
  <c r="B8" i="5"/>
  <c r="B12" i="5"/>
  <c r="B16" i="5"/>
  <c r="B20" i="5"/>
  <c r="B24" i="5"/>
  <c r="B28" i="5"/>
  <c r="B32" i="5"/>
  <c r="B36" i="5"/>
  <c r="B40" i="5"/>
  <c r="B44" i="5"/>
  <c r="B48" i="5"/>
  <c r="B52" i="5"/>
  <c r="B56" i="5"/>
  <c r="B60" i="5"/>
  <c r="B64" i="5"/>
  <c r="B68" i="5"/>
  <c r="B72" i="5"/>
  <c r="B76" i="5"/>
  <c r="B80" i="5"/>
  <c r="B84" i="5"/>
  <c r="B88" i="5"/>
  <c r="B92" i="5"/>
  <c r="B96" i="5"/>
  <c r="B100" i="5"/>
  <c r="B104" i="5"/>
  <c r="B108" i="5"/>
  <c r="B112" i="5"/>
  <c r="B116" i="5"/>
  <c r="B120" i="5"/>
  <c r="C124" i="5"/>
  <c r="B129" i="5"/>
  <c r="C133" i="5"/>
  <c r="B138" i="5"/>
  <c r="C142" i="5"/>
  <c r="B147" i="5"/>
  <c r="B152" i="5"/>
  <c r="C156" i="5"/>
  <c r="C161" i="5"/>
  <c r="B168" i="5"/>
  <c r="C173" i="5"/>
  <c r="B180" i="5"/>
  <c r="B186" i="5"/>
  <c r="C192" i="5"/>
  <c r="B198" i="5"/>
  <c r="C204" i="5"/>
  <c r="B210" i="5"/>
  <c r="C216" i="5"/>
  <c r="B225" i="5"/>
  <c r="B234" i="5"/>
  <c r="C241" i="5"/>
  <c r="C250" i="5"/>
  <c r="C258" i="5"/>
  <c r="B269" i="5"/>
  <c r="B280" i="5"/>
  <c r="B289" i="5"/>
  <c r="B302" i="5"/>
  <c r="B314" i="5"/>
  <c r="B328" i="5"/>
  <c r="C341" i="5"/>
  <c r="B353" i="5"/>
  <c r="B366" i="5"/>
  <c r="B378" i="5"/>
  <c r="B392" i="5"/>
  <c r="C405" i="5"/>
  <c r="B417" i="5"/>
  <c r="B433" i="5"/>
  <c r="B449" i="5"/>
  <c r="C469" i="5"/>
  <c r="B489" i="5"/>
  <c r="B510" i="5"/>
  <c r="C533" i="5"/>
  <c r="B553" i="5"/>
  <c r="B574" i="5"/>
  <c r="C597" i="5"/>
  <c r="B633" i="5"/>
  <c r="B709" i="5"/>
  <c r="B833" i="5"/>
  <c r="B961" i="5"/>
  <c r="B1089" i="5"/>
  <c r="B1222" i="5"/>
  <c r="B1393" i="5"/>
  <c r="N5327" i="5"/>
  <c r="N5319" i="5"/>
  <c r="N5311" i="5"/>
  <c r="N5303" i="5"/>
  <c r="N5295" i="5"/>
  <c r="N5287" i="5"/>
  <c r="N5279" i="5"/>
  <c r="N5271" i="5"/>
  <c r="N5263" i="5"/>
  <c r="N5255" i="5"/>
  <c r="N5247" i="5"/>
  <c r="N5239" i="5"/>
  <c r="N5231" i="5"/>
  <c r="N5223" i="5"/>
  <c r="N5215" i="5"/>
  <c r="N5207" i="5"/>
  <c r="N5199" i="5"/>
  <c r="N5191" i="5"/>
  <c r="N5183" i="5"/>
  <c r="N5175" i="5"/>
  <c r="N5167" i="5"/>
  <c r="N5159" i="5"/>
  <c r="N5151" i="5"/>
  <c r="N5143" i="5"/>
  <c r="N5135" i="5"/>
  <c r="N5127" i="5"/>
  <c r="N5119" i="5"/>
  <c r="N5111" i="5"/>
  <c r="N5103" i="5"/>
  <c r="N5095" i="5"/>
  <c r="N5087" i="5"/>
  <c r="N5079" i="5"/>
  <c r="N5071" i="5"/>
  <c r="N5063" i="5"/>
  <c r="N5055" i="5"/>
  <c r="N5047" i="5"/>
  <c r="N5039" i="5"/>
  <c r="N5031" i="5"/>
  <c r="N5023" i="5"/>
  <c r="N5015" i="5"/>
  <c r="N5007" i="5"/>
  <c r="N4999" i="5"/>
  <c r="N4991" i="5"/>
  <c r="N4983" i="5"/>
  <c r="N4975" i="5"/>
  <c r="N4967" i="5"/>
  <c r="N4959" i="5"/>
  <c r="N4951" i="5"/>
  <c r="N4943" i="5"/>
  <c r="N4935" i="5"/>
  <c r="N4927" i="5"/>
  <c r="N4919" i="5"/>
  <c r="N4911" i="5"/>
  <c r="N4903" i="5"/>
  <c r="N4895" i="5"/>
  <c r="N4887" i="5"/>
  <c r="N4879" i="5"/>
  <c r="N4871" i="5"/>
  <c r="N4863" i="5"/>
  <c r="N4855" i="5"/>
  <c r="N4847" i="5"/>
  <c r="N4839" i="5"/>
  <c r="N4831" i="5"/>
  <c r="N4823" i="5"/>
  <c r="N4815" i="5"/>
  <c r="N4807" i="5"/>
  <c r="N4799" i="5"/>
  <c r="N4791" i="5"/>
  <c r="N4783" i="5"/>
  <c r="N4775" i="5"/>
  <c r="N4767" i="5"/>
  <c r="N4759" i="5"/>
  <c r="N4751" i="5"/>
  <c r="N4743" i="5"/>
  <c r="N4735" i="5"/>
  <c r="N4727" i="5"/>
  <c r="N4719" i="5"/>
  <c r="N4711" i="5"/>
  <c r="N4703" i="5"/>
  <c r="N4695" i="5"/>
  <c r="N4687" i="5"/>
  <c r="N4679" i="5"/>
  <c r="N4671" i="5"/>
  <c r="N4663" i="5"/>
  <c r="N4655" i="5"/>
  <c r="N5326" i="5"/>
  <c r="N5318" i="5"/>
  <c r="N5310" i="5"/>
  <c r="N5302" i="5"/>
  <c r="N5294" i="5"/>
  <c r="N5286" i="5"/>
  <c r="N5278" i="5"/>
  <c r="N5270" i="5"/>
  <c r="N5262" i="5"/>
  <c r="N5254" i="5"/>
  <c r="N5246" i="5"/>
  <c r="N5238" i="5"/>
  <c r="N5230" i="5"/>
  <c r="N5222" i="5"/>
  <c r="N5214" i="5"/>
  <c r="N5206" i="5"/>
  <c r="N5198" i="5"/>
  <c r="N5190" i="5"/>
  <c r="N5182" i="5"/>
  <c r="N5174" i="5"/>
  <c r="N5166" i="5"/>
  <c r="N5158" i="5"/>
  <c r="N5150" i="5"/>
  <c r="N5142" i="5"/>
  <c r="N5134" i="5"/>
  <c r="N5126" i="5"/>
  <c r="N5118" i="5"/>
  <c r="N5110" i="5"/>
  <c r="N5102" i="5"/>
  <c r="N5094" i="5"/>
  <c r="N5086" i="5"/>
  <c r="N5078" i="5"/>
  <c r="N5070" i="5"/>
  <c r="N5062" i="5"/>
  <c r="N5054" i="5"/>
  <c r="N5046" i="5"/>
  <c r="N5038" i="5"/>
  <c r="N5030" i="5"/>
  <c r="N5022" i="5"/>
  <c r="N5014" i="5"/>
  <c r="N5006" i="5"/>
  <c r="N4998" i="5"/>
  <c r="N4990" i="5"/>
  <c r="N4982" i="5"/>
  <c r="N4974" i="5"/>
  <c r="N4966" i="5"/>
  <c r="N4958" i="5"/>
  <c r="N4950" i="5"/>
  <c r="N4942" i="5"/>
  <c r="N4934" i="5"/>
  <c r="N4926" i="5"/>
  <c r="N4918" i="5"/>
  <c r="N4910" i="5"/>
  <c r="N4902" i="5"/>
  <c r="N4894" i="5"/>
  <c r="N4886" i="5"/>
  <c r="N4878" i="5"/>
  <c r="N4870" i="5"/>
  <c r="N4862" i="5"/>
  <c r="N4854" i="5"/>
  <c r="N4846" i="5"/>
  <c r="N4838" i="5"/>
  <c r="N4830" i="5"/>
  <c r="N4822" i="5"/>
  <c r="N4814" i="5"/>
  <c r="N4806" i="5"/>
  <c r="N4798" i="5"/>
  <c r="N4790" i="5"/>
  <c r="N5325" i="5"/>
  <c r="N5317" i="5"/>
  <c r="N5309" i="5"/>
  <c r="N5301" i="5"/>
  <c r="N5293" i="5"/>
  <c r="N5285" i="5"/>
  <c r="N5277" i="5"/>
  <c r="N5269" i="5"/>
  <c r="N5261" i="5"/>
  <c r="N5253" i="5"/>
  <c r="N5245" i="5"/>
  <c r="N5237" i="5"/>
  <c r="N5229" i="5"/>
  <c r="N5221" i="5"/>
  <c r="N5213" i="5"/>
  <c r="N5205" i="5"/>
  <c r="N5197" i="5"/>
  <c r="N5189" i="5"/>
  <c r="N5181" i="5"/>
  <c r="N5173" i="5"/>
  <c r="N5165" i="5"/>
  <c r="N5157" i="5"/>
  <c r="N5149" i="5"/>
  <c r="N5141" i="5"/>
  <c r="N5133" i="5"/>
  <c r="N5125" i="5"/>
  <c r="N5117" i="5"/>
  <c r="N5109" i="5"/>
  <c r="N5101" i="5"/>
  <c r="N5093" i="5"/>
  <c r="N5085" i="5"/>
  <c r="N5077" i="5"/>
  <c r="N5069" i="5"/>
  <c r="N5061" i="5"/>
  <c r="N5053" i="5"/>
  <c r="N5045" i="5"/>
  <c r="N5037" i="5"/>
  <c r="N5029" i="5"/>
  <c r="N5021" i="5"/>
  <c r="N5013" i="5"/>
  <c r="N5005" i="5"/>
  <c r="N4997" i="5"/>
  <c r="N4989" i="5"/>
  <c r="N4981" i="5"/>
  <c r="N4973" i="5"/>
  <c r="N4965" i="5"/>
  <c r="N4957" i="5"/>
  <c r="N4949" i="5"/>
  <c r="N4941" i="5"/>
  <c r="N4933" i="5"/>
  <c r="N4925" i="5"/>
  <c r="N4917" i="5"/>
  <c r="N4909" i="5"/>
  <c r="N4901" i="5"/>
  <c r="N4893" i="5"/>
  <c r="N4885" i="5"/>
  <c r="N4877" i="5"/>
  <c r="N4869" i="5"/>
  <c r="N4861" i="5"/>
  <c r="N4853" i="5"/>
  <c r="N4845" i="5"/>
  <c r="N4837" i="5"/>
  <c r="N4829" i="5"/>
  <c r="N4821" i="5"/>
  <c r="N4813" i="5"/>
  <c r="N4805" i="5"/>
  <c r="N4797" i="5"/>
  <c r="N4789" i="5"/>
  <c r="N4781" i="5"/>
  <c r="N4773" i="5"/>
  <c r="N4765" i="5"/>
  <c r="N4757" i="5"/>
  <c r="N4749" i="5"/>
  <c r="N4741" i="5"/>
  <c r="N4733" i="5"/>
  <c r="N4725" i="5"/>
  <c r="N4717" i="5"/>
  <c r="N4709" i="5"/>
  <c r="N4701" i="5"/>
  <c r="N4693" i="5"/>
  <c r="N4685" i="5"/>
  <c r="N4677" i="5"/>
  <c r="N4669" i="5"/>
  <c r="N4661" i="5"/>
  <c r="N4653" i="5"/>
  <c r="N5323" i="5"/>
  <c r="N5315" i="5"/>
  <c r="N5307" i="5"/>
  <c r="N5299" i="5"/>
  <c r="N5291" i="5"/>
  <c r="N5283" i="5"/>
  <c r="N5275" i="5"/>
  <c r="N5267" i="5"/>
  <c r="N5259" i="5"/>
  <c r="N5251" i="5"/>
  <c r="N5243" i="5"/>
  <c r="N5235" i="5"/>
  <c r="N5227" i="5"/>
  <c r="N5219" i="5"/>
  <c r="N5211" i="5"/>
  <c r="N5203" i="5"/>
  <c r="N5195" i="5"/>
  <c r="N5187" i="5"/>
  <c r="N5179" i="5"/>
  <c r="N5171" i="5"/>
  <c r="N5163" i="5"/>
  <c r="N5155" i="5"/>
  <c r="N5147" i="5"/>
  <c r="N5139" i="5"/>
  <c r="N5131" i="5"/>
  <c r="N5123" i="5"/>
  <c r="N5115" i="5"/>
  <c r="N5107" i="5"/>
  <c r="N5099" i="5"/>
  <c r="N5091" i="5"/>
  <c r="N5083" i="5"/>
  <c r="N5075" i="5"/>
  <c r="N5067" i="5"/>
  <c r="N5059" i="5"/>
  <c r="N5051" i="5"/>
  <c r="N5043" i="5"/>
  <c r="N5035" i="5"/>
  <c r="N5027" i="5"/>
  <c r="N5019" i="5"/>
  <c r="N5011" i="5"/>
  <c r="N5003" i="5"/>
  <c r="N4995" i="5"/>
  <c r="N4987" i="5"/>
  <c r="N4979" i="5"/>
  <c r="N4971" i="5"/>
  <c r="N4963" i="5"/>
  <c r="N4955" i="5"/>
  <c r="N4947" i="5"/>
  <c r="N4939" i="5"/>
  <c r="N4931" i="5"/>
  <c r="N4923" i="5"/>
  <c r="N4915" i="5"/>
  <c r="N4907" i="5"/>
  <c r="N4899" i="5"/>
  <c r="N4891" i="5"/>
  <c r="N4883" i="5"/>
  <c r="N4875" i="5"/>
  <c r="N4867" i="5"/>
  <c r="N4859" i="5"/>
  <c r="N4851" i="5"/>
  <c r="N4843" i="5"/>
  <c r="N4835" i="5"/>
  <c r="N4827" i="5"/>
  <c r="N4819" i="5"/>
  <c r="N4811" i="5"/>
  <c r="N4803" i="5"/>
  <c r="N4795" i="5"/>
  <c r="N4787" i="5"/>
  <c r="N4779" i="5"/>
  <c r="N4771" i="5"/>
  <c r="N4763" i="5"/>
  <c r="N4755" i="5"/>
  <c r="N4747" i="5"/>
  <c r="N4739" i="5"/>
  <c r="N4731" i="5"/>
  <c r="N4723" i="5"/>
  <c r="N4715" i="5"/>
  <c r="N4707" i="5"/>
  <c r="N4699" i="5"/>
  <c r="N4691" i="5"/>
  <c r="N4683" i="5"/>
  <c r="N4675" i="5"/>
  <c r="N4667" i="5"/>
  <c r="N4659" i="5"/>
  <c r="N4651" i="5"/>
  <c r="N5322" i="5"/>
  <c r="N5314" i="5"/>
  <c r="N5306" i="5"/>
  <c r="N5298" i="5"/>
  <c r="N5290" i="5"/>
  <c r="N5282" i="5"/>
  <c r="N5274" i="5"/>
  <c r="N5266" i="5"/>
  <c r="N5258" i="5"/>
  <c r="N5250" i="5"/>
  <c r="N5242" i="5"/>
  <c r="N5234" i="5"/>
  <c r="N5226" i="5"/>
  <c r="N5218" i="5"/>
  <c r="N5210" i="5"/>
  <c r="N5202" i="5"/>
  <c r="N5194" i="5"/>
  <c r="N5186" i="5"/>
  <c r="N5178" i="5"/>
  <c r="N5170" i="5"/>
  <c r="N5162" i="5"/>
  <c r="N5154" i="5"/>
  <c r="N5146" i="5"/>
  <c r="N5138" i="5"/>
  <c r="N5130" i="5"/>
  <c r="N5122" i="5"/>
  <c r="N5114" i="5"/>
  <c r="N5106" i="5"/>
  <c r="N5098" i="5"/>
  <c r="N5090" i="5"/>
  <c r="N5082" i="5"/>
  <c r="N5074" i="5"/>
  <c r="N5066" i="5"/>
  <c r="N5058" i="5"/>
  <c r="N5050" i="5"/>
  <c r="N5042" i="5"/>
  <c r="N5034" i="5"/>
  <c r="N5026" i="5"/>
  <c r="N5018" i="5"/>
  <c r="N5010" i="5"/>
  <c r="N5002" i="5"/>
  <c r="N4994" i="5"/>
  <c r="N4986" i="5"/>
  <c r="N4978" i="5"/>
  <c r="N4970" i="5"/>
  <c r="N4962" i="5"/>
  <c r="N4954" i="5"/>
  <c r="N4946" i="5"/>
  <c r="N4938" i="5"/>
  <c r="N4930" i="5"/>
  <c r="N4922" i="5"/>
  <c r="N4914" i="5"/>
  <c r="N4906" i="5"/>
  <c r="N4898" i="5"/>
  <c r="N4890" i="5"/>
  <c r="N4882" i="5"/>
  <c r="N4874" i="5"/>
  <c r="N4866" i="5"/>
  <c r="N4858" i="5"/>
  <c r="N4850" i="5"/>
  <c r="N4842" i="5"/>
  <c r="N4834" i="5"/>
  <c r="N4826" i="5"/>
  <c r="N4818" i="5"/>
  <c r="N4810" i="5"/>
  <c r="N4802" i="5"/>
  <c r="N4794" i="5"/>
  <c r="N4786" i="5"/>
  <c r="N5324" i="5"/>
  <c r="N5304" i="5"/>
  <c r="N5281" i="5"/>
  <c r="N5260" i="5"/>
  <c r="N5240" i="5"/>
  <c r="N5217" i="5"/>
  <c r="N5196" i="5"/>
  <c r="N5176" i="5"/>
  <c r="N5153" i="5"/>
  <c r="N5132" i="5"/>
  <c r="N5112" i="5"/>
  <c r="N5089" i="5"/>
  <c r="N5068" i="5"/>
  <c r="N5048" i="5"/>
  <c r="N5025" i="5"/>
  <c r="N5004" i="5"/>
  <c r="N4984" i="5"/>
  <c r="N4961" i="5"/>
  <c r="N4940" i="5"/>
  <c r="N4920" i="5"/>
  <c r="N4897" i="5"/>
  <c r="N4876" i="5"/>
  <c r="N4856" i="5"/>
  <c r="N4833" i="5"/>
  <c r="N4812" i="5"/>
  <c r="N4792" i="5"/>
  <c r="N4776" i="5"/>
  <c r="N4762" i="5"/>
  <c r="N4750" i="5"/>
  <c r="N4737" i="5"/>
  <c r="N4724" i="5"/>
  <c r="N4712" i="5"/>
  <c r="N4698" i="5"/>
  <c r="N4686" i="5"/>
  <c r="N4673" i="5"/>
  <c r="N4660" i="5"/>
  <c r="N4648" i="5"/>
  <c r="N4640" i="5"/>
  <c r="N4632" i="5"/>
  <c r="N4624" i="5"/>
  <c r="N4616" i="5"/>
  <c r="N4608" i="5"/>
  <c r="N4600" i="5"/>
  <c r="N4592" i="5"/>
  <c r="N4584" i="5"/>
  <c r="N4576" i="5"/>
  <c r="N4568" i="5"/>
  <c r="N4560" i="5"/>
  <c r="N4552" i="5"/>
  <c r="N4544" i="5"/>
  <c r="N4536" i="5"/>
  <c r="N4528" i="5"/>
  <c r="N4520" i="5"/>
  <c r="N4512" i="5"/>
  <c r="N4504" i="5"/>
  <c r="N4496" i="5"/>
  <c r="N4488" i="5"/>
  <c r="N4480" i="5"/>
  <c r="N4472" i="5"/>
  <c r="N4464" i="5"/>
  <c r="N4456" i="5"/>
  <c r="N4448" i="5"/>
  <c r="N4440" i="5"/>
  <c r="N4432" i="5"/>
  <c r="N4424" i="5"/>
  <c r="N4416" i="5"/>
  <c r="N4408" i="5"/>
  <c r="N4400" i="5"/>
  <c r="N4392" i="5"/>
  <c r="N4384" i="5"/>
  <c r="N4376" i="5"/>
  <c r="N4368" i="5"/>
  <c r="N4360" i="5"/>
  <c r="N4352" i="5"/>
  <c r="N4344" i="5"/>
  <c r="N4336" i="5"/>
  <c r="N4328" i="5"/>
  <c r="N4320" i="5"/>
  <c r="N4312" i="5"/>
  <c r="N4304" i="5"/>
  <c r="N4296" i="5"/>
  <c r="N4288" i="5"/>
  <c r="N4280" i="5"/>
  <c r="N4272" i="5"/>
  <c r="N4264" i="5"/>
  <c r="N5321" i="5"/>
  <c r="N5300" i="5"/>
  <c r="N5280" i="5"/>
  <c r="N5257" i="5"/>
  <c r="N5236" i="5"/>
  <c r="N5216" i="5"/>
  <c r="N5193" i="5"/>
  <c r="N5172" i="5"/>
  <c r="N5152" i="5"/>
  <c r="N5129" i="5"/>
  <c r="N5108" i="5"/>
  <c r="N5088" i="5"/>
  <c r="N5065" i="5"/>
  <c r="N5044" i="5"/>
  <c r="N5024" i="5"/>
  <c r="N5001" i="5"/>
  <c r="N4980" i="5"/>
  <c r="N4960" i="5"/>
  <c r="N4937" i="5"/>
  <c r="N4916" i="5"/>
  <c r="N4896" i="5"/>
  <c r="N4873" i="5"/>
  <c r="N4852" i="5"/>
  <c r="N4832" i="5"/>
  <c r="N4809" i="5"/>
  <c r="N4788" i="5"/>
  <c r="N4774" i="5"/>
  <c r="N4761" i="5"/>
  <c r="N4748" i="5"/>
  <c r="N4736" i="5"/>
  <c r="N4722" i="5"/>
  <c r="N4710" i="5"/>
  <c r="N4697" i="5"/>
  <c r="N4684" i="5"/>
  <c r="N4672" i="5"/>
  <c r="N4658" i="5"/>
  <c r="N4647" i="5"/>
  <c r="N4639" i="5"/>
  <c r="N4631" i="5"/>
  <c r="N4623" i="5"/>
  <c r="N4615" i="5"/>
  <c r="N4607" i="5"/>
  <c r="N4599" i="5"/>
  <c r="N4591" i="5"/>
  <c r="N5320" i="5"/>
  <c r="N5297" i="5"/>
  <c r="N5276" i="5"/>
  <c r="N5256" i="5"/>
  <c r="N5233" i="5"/>
  <c r="N5212" i="5"/>
  <c r="N5192" i="5"/>
  <c r="N5169" i="5"/>
  <c r="N5148" i="5"/>
  <c r="N5128" i="5"/>
  <c r="N5105" i="5"/>
  <c r="N5084" i="5"/>
  <c r="N5064" i="5"/>
  <c r="N5041" i="5"/>
  <c r="N5020" i="5"/>
  <c r="N5000" i="5"/>
  <c r="N4977" i="5"/>
  <c r="N4956" i="5"/>
  <c r="N4936" i="5"/>
  <c r="N4913" i="5"/>
  <c r="N4892" i="5"/>
  <c r="N4872" i="5"/>
  <c r="N4849" i="5"/>
  <c r="N4828" i="5"/>
  <c r="N4808" i="5"/>
  <c r="N4785" i="5"/>
  <c r="N4772" i="5"/>
  <c r="N4760" i="5"/>
  <c r="N4746" i="5"/>
  <c r="N4734" i="5"/>
  <c r="N4721" i="5"/>
  <c r="N4708" i="5"/>
  <c r="N4696" i="5"/>
  <c r="N4682" i="5"/>
  <c r="N4670" i="5"/>
  <c r="N4657" i="5"/>
  <c r="N4646" i="5"/>
  <c r="N4638" i="5"/>
  <c r="N4630" i="5"/>
  <c r="N4622" i="5"/>
  <c r="N4614" i="5"/>
  <c r="N4606" i="5"/>
  <c r="N4598" i="5"/>
  <c r="N4590" i="5"/>
  <c r="N4582" i="5"/>
  <c r="N4574" i="5"/>
  <c r="N4566" i="5"/>
  <c r="N4558" i="5"/>
  <c r="N4550" i="5"/>
  <c r="N4542" i="5"/>
  <c r="N4534" i="5"/>
  <c r="N4526" i="5"/>
  <c r="N4518" i="5"/>
  <c r="N4510" i="5"/>
  <c r="N4502" i="5"/>
  <c r="N4494" i="5"/>
  <c r="N4486" i="5"/>
  <c r="N4478" i="5"/>
  <c r="N4470" i="5"/>
  <c r="N4462" i="5"/>
  <c r="N4454" i="5"/>
  <c r="N4446" i="5"/>
  <c r="N4438" i="5"/>
  <c r="N4430" i="5"/>
  <c r="N4422" i="5"/>
  <c r="N4414" i="5"/>
  <c r="N4406" i="5"/>
  <c r="N4398" i="5"/>
  <c r="N4390" i="5"/>
  <c r="N4382" i="5"/>
  <c r="N4374" i="5"/>
  <c r="N4366" i="5"/>
  <c r="N4358" i="5"/>
  <c r="N4350" i="5"/>
  <c r="N4342" i="5"/>
  <c r="N4334" i="5"/>
  <c r="N4326" i="5"/>
  <c r="N4318" i="5"/>
  <c r="N4310" i="5"/>
  <c r="N4302" i="5"/>
  <c r="N4294" i="5"/>
  <c r="N4286" i="5"/>
  <c r="N4278" i="5"/>
  <c r="N4270" i="5"/>
  <c r="N4262" i="5"/>
  <c r="N5313" i="5"/>
  <c r="N5292" i="5"/>
  <c r="N5272" i="5"/>
  <c r="N5249" i="5"/>
  <c r="N5228" i="5"/>
  <c r="N5208" i="5"/>
  <c r="N5185" i="5"/>
  <c r="N5164" i="5"/>
  <c r="N5144" i="5"/>
  <c r="N5121" i="5"/>
  <c r="N5100" i="5"/>
  <c r="N5080" i="5"/>
  <c r="N5057" i="5"/>
  <c r="N5036" i="5"/>
  <c r="N5016" i="5"/>
  <c r="N4993" i="5"/>
  <c r="N4972" i="5"/>
  <c r="N4952" i="5"/>
  <c r="N4929" i="5"/>
  <c r="N4908" i="5"/>
  <c r="N4888" i="5"/>
  <c r="N4865" i="5"/>
  <c r="N4844" i="5"/>
  <c r="N4824" i="5"/>
  <c r="N4801" i="5"/>
  <c r="N4782" i="5"/>
  <c r="N4769" i="5"/>
  <c r="N4756" i="5"/>
  <c r="N4744" i="5"/>
  <c r="N4730" i="5"/>
  <c r="N4718" i="5"/>
  <c r="N4705" i="5"/>
  <c r="N4692" i="5"/>
  <c r="N4680" i="5"/>
  <c r="N4666" i="5"/>
  <c r="N4654" i="5"/>
  <c r="N4644" i="5"/>
  <c r="N4636" i="5"/>
  <c r="N4628" i="5"/>
  <c r="N4620" i="5"/>
  <c r="N4612" i="5"/>
  <c r="N4604" i="5"/>
  <c r="N4596" i="5"/>
  <c r="N4588" i="5"/>
  <c r="N4580" i="5"/>
  <c r="N4572" i="5"/>
  <c r="N4564" i="5"/>
  <c r="N4556" i="5"/>
  <c r="N4548" i="5"/>
  <c r="N4540" i="5"/>
  <c r="N4532" i="5"/>
  <c r="N4524" i="5"/>
  <c r="N4516" i="5"/>
  <c r="N4508" i="5"/>
  <c r="N4500" i="5"/>
  <c r="N4492" i="5"/>
  <c r="N4484" i="5"/>
  <c r="N4476" i="5"/>
  <c r="N4468" i="5"/>
  <c r="N4460" i="5"/>
  <c r="N4452" i="5"/>
  <c r="N4444" i="5"/>
  <c r="N4436" i="5"/>
  <c r="N4428" i="5"/>
  <c r="N4420" i="5"/>
  <c r="N4412" i="5"/>
  <c r="N4404" i="5"/>
  <c r="N4396" i="5"/>
  <c r="N4388" i="5"/>
  <c r="N4380" i="5"/>
  <c r="N4372" i="5"/>
  <c r="N4364" i="5"/>
  <c r="N4356" i="5"/>
  <c r="N4348" i="5"/>
  <c r="N4340" i="5"/>
  <c r="N5312" i="5"/>
  <c r="N5289" i="5"/>
  <c r="N5268" i="5"/>
  <c r="N5248" i="5"/>
  <c r="N5225" i="5"/>
  <c r="N5204" i="5"/>
  <c r="N5184" i="5"/>
  <c r="N5161" i="5"/>
  <c r="N5140" i="5"/>
  <c r="N5120" i="5"/>
  <c r="N5097" i="5"/>
  <c r="N5076" i="5"/>
  <c r="N5056" i="5"/>
  <c r="N5033" i="5"/>
  <c r="N5012" i="5"/>
  <c r="N4992" i="5"/>
  <c r="N4969" i="5"/>
  <c r="N4948" i="5"/>
  <c r="N4928" i="5"/>
  <c r="N4905" i="5"/>
  <c r="N4884" i="5"/>
  <c r="N4864" i="5"/>
  <c r="N4841" i="5"/>
  <c r="N4820" i="5"/>
  <c r="N4800" i="5"/>
  <c r="N4780" i="5"/>
  <c r="N4768" i="5"/>
  <c r="N4754" i="5"/>
  <c r="N4742" i="5"/>
  <c r="N4729" i="5"/>
  <c r="N4716" i="5"/>
  <c r="N4704" i="5"/>
  <c r="N4690" i="5"/>
  <c r="N4678" i="5"/>
  <c r="N4665" i="5"/>
  <c r="N4652" i="5"/>
  <c r="N4643" i="5"/>
  <c r="N4635" i="5"/>
  <c r="N4627" i="5"/>
  <c r="N4619" i="5"/>
  <c r="N4611" i="5"/>
  <c r="N4603" i="5"/>
  <c r="N4595" i="5"/>
  <c r="N5316" i="5"/>
  <c r="N5264" i="5"/>
  <c r="N5201" i="5"/>
  <c r="N5145" i="5"/>
  <c r="N5092" i="5"/>
  <c r="N5032" i="5"/>
  <c r="N4976" i="5"/>
  <c r="N4921" i="5"/>
  <c r="N4860" i="5"/>
  <c r="N4804" i="5"/>
  <c r="N4764" i="5"/>
  <c r="N4728" i="5"/>
  <c r="N4694" i="5"/>
  <c r="N4662" i="5"/>
  <c r="N4634" i="5"/>
  <c r="N4613" i="5"/>
  <c r="N4593" i="5"/>
  <c r="N4578" i="5"/>
  <c r="N4565" i="5"/>
  <c r="N4553" i="5"/>
  <c r="N4539" i="5"/>
  <c r="N4527" i="5"/>
  <c r="N4514" i="5"/>
  <c r="N4501" i="5"/>
  <c r="N4489" i="5"/>
  <c r="N4475" i="5"/>
  <c r="N4463" i="5"/>
  <c r="N4450" i="5"/>
  <c r="N4437" i="5"/>
  <c r="N4425" i="5"/>
  <c r="N4411" i="5"/>
  <c r="N4399" i="5"/>
  <c r="N4386" i="5"/>
  <c r="N4373" i="5"/>
  <c r="N4361" i="5"/>
  <c r="N4347" i="5"/>
  <c r="N4335" i="5"/>
  <c r="N4324" i="5"/>
  <c r="N4314" i="5"/>
  <c r="N4303" i="5"/>
  <c r="N4292" i="5"/>
  <c r="N4282" i="5"/>
  <c r="N4271" i="5"/>
  <c r="N4260" i="5"/>
  <c r="N4252" i="5"/>
  <c r="N4244" i="5"/>
  <c r="N4236" i="5"/>
  <c r="N4228" i="5"/>
  <c r="N4220" i="5"/>
  <c r="N4212" i="5"/>
  <c r="N4204" i="5"/>
  <c r="N4196" i="5"/>
  <c r="N4188" i="5"/>
  <c r="N4180" i="5"/>
  <c r="N4172" i="5"/>
  <c r="N4164" i="5"/>
  <c r="N4156" i="5"/>
  <c r="N4148" i="5"/>
  <c r="N4140" i="5"/>
  <c r="N4132" i="5"/>
  <c r="N4124" i="5"/>
  <c r="N4116" i="5"/>
  <c r="N4108" i="5"/>
  <c r="N4100" i="5"/>
  <c r="N4092" i="5"/>
  <c r="N4084" i="5"/>
  <c r="N4076" i="5"/>
  <c r="N4068" i="5"/>
  <c r="N4060" i="5"/>
  <c r="N4052" i="5"/>
  <c r="N4044" i="5"/>
  <c r="N4036" i="5"/>
  <c r="N4028" i="5"/>
  <c r="N4020" i="5"/>
  <c r="N4012" i="5"/>
  <c r="N4004" i="5"/>
  <c r="N3996" i="5"/>
  <c r="N3988" i="5"/>
  <c r="N3980" i="5"/>
  <c r="N3972" i="5"/>
  <c r="N3964" i="5"/>
  <c r="N3956" i="5"/>
  <c r="N3948" i="5"/>
  <c r="N3940" i="5"/>
  <c r="N3932" i="5"/>
  <c r="N3924" i="5"/>
  <c r="N3916" i="5"/>
  <c r="N3908" i="5"/>
  <c r="N3900" i="5"/>
  <c r="N3892" i="5"/>
  <c r="N3884" i="5"/>
  <c r="N3876" i="5"/>
  <c r="N3868" i="5"/>
  <c r="N3860" i="5"/>
  <c r="N3852" i="5"/>
  <c r="N3844" i="5"/>
  <c r="N3836" i="5"/>
  <c r="N3828" i="5"/>
  <c r="N3820" i="5"/>
  <c r="N3812" i="5"/>
  <c r="N3804" i="5"/>
  <c r="N3796" i="5"/>
  <c r="N3788" i="5"/>
  <c r="N3780" i="5"/>
  <c r="N3772" i="5"/>
  <c r="N3764" i="5"/>
  <c r="N3756" i="5"/>
  <c r="N3748" i="5"/>
  <c r="N3740" i="5"/>
  <c r="N3732" i="5"/>
  <c r="N3724" i="5"/>
  <c r="N3716" i="5"/>
  <c r="N3708" i="5"/>
  <c r="N3700" i="5"/>
  <c r="N3692" i="5"/>
  <c r="N3684" i="5"/>
  <c r="N3676" i="5"/>
  <c r="N5308" i="5"/>
  <c r="N5252" i="5"/>
  <c r="N5200" i="5"/>
  <c r="N5137" i="5"/>
  <c r="N5081" i="5"/>
  <c r="N5028" i="5"/>
  <c r="N4968" i="5"/>
  <c r="N4912" i="5"/>
  <c r="N4857" i="5"/>
  <c r="N4796" i="5"/>
  <c r="N4758" i="5"/>
  <c r="N4726" i="5"/>
  <c r="N4689" i="5"/>
  <c r="N4656" i="5"/>
  <c r="N4633" i="5"/>
  <c r="N4610" i="5"/>
  <c r="N4589" i="5"/>
  <c r="N4577" i="5"/>
  <c r="N4563" i="5"/>
  <c r="N4551" i="5"/>
  <c r="N4538" i="5"/>
  <c r="N4525" i="5"/>
  <c r="N4513" i="5"/>
  <c r="N4499" i="5"/>
  <c r="N4487" i="5"/>
  <c r="N4474" i="5"/>
  <c r="N4461" i="5"/>
  <c r="N4449" i="5"/>
  <c r="N4435" i="5"/>
  <c r="N4423" i="5"/>
  <c r="N4410" i="5"/>
  <c r="N4397" i="5"/>
  <c r="N4385" i="5"/>
  <c r="N4371" i="5"/>
  <c r="N4359" i="5"/>
  <c r="N4346" i="5"/>
  <c r="N4333" i="5"/>
  <c r="N4323" i="5"/>
  <c r="N4313" i="5"/>
  <c r="N4301" i="5"/>
  <c r="N4291" i="5"/>
  <c r="N4281" i="5"/>
  <c r="N4269" i="5"/>
  <c r="N4259" i="5"/>
  <c r="N4251" i="5"/>
  <c r="N4243" i="5"/>
  <c r="N4235" i="5"/>
  <c r="N4227" i="5"/>
  <c r="N4219" i="5"/>
  <c r="N4211" i="5"/>
  <c r="N4203" i="5"/>
  <c r="N4195" i="5"/>
  <c r="N4187" i="5"/>
  <c r="N4179" i="5"/>
  <c r="N4171" i="5"/>
  <c r="N4163" i="5"/>
  <c r="N5305" i="5"/>
  <c r="N5244" i="5"/>
  <c r="N5188" i="5"/>
  <c r="N5136" i="5"/>
  <c r="N5073" i="5"/>
  <c r="N5017" i="5"/>
  <c r="N4964" i="5"/>
  <c r="N4904" i="5"/>
  <c r="N4848" i="5"/>
  <c r="N4793" i="5"/>
  <c r="N4753" i="5"/>
  <c r="N4720" i="5"/>
  <c r="N4688" i="5"/>
  <c r="N4650" i="5"/>
  <c r="N4629" i="5"/>
  <c r="N4609" i="5"/>
  <c r="N4587" i="5"/>
  <c r="N4575" i="5"/>
  <c r="N4562" i="5"/>
  <c r="N4549" i="5"/>
  <c r="N4537" i="5"/>
  <c r="N4523" i="5"/>
  <c r="N4511" i="5"/>
  <c r="N4498" i="5"/>
  <c r="N4485" i="5"/>
  <c r="N4473" i="5"/>
  <c r="N4459" i="5"/>
  <c r="N4447" i="5"/>
  <c r="N4434" i="5"/>
  <c r="N4421" i="5"/>
  <c r="N4409" i="5"/>
  <c r="N4395" i="5"/>
  <c r="N4383" i="5"/>
  <c r="N4370" i="5"/>
  <c r="N4357" i="5"/>
  <c r="N4345" i="5"/>
  <c r="N4332" i="5"/>
  <c r="N4322" i="5"/>
  <c r="N4311" i="5"/>
  <c r="N4300" i="5"/>
  <c r="N4290" i="5"/>
  <c r="N4279" i="5"/>
  <c r="N4268" i="5"/>
  <c r="N4258" i="5"/>
  <c r="N4250" i="5"/>
  <c r="N4242" i="5"/>
  <c r="N4234" i="5"/>
  <c r="N4226" i="5"/>
  <c r="N4218" i="5"/>
  <c r="N4210" i="5"/>
  <c r="N4202" i="5"/>
  <c r="N4194" i="5"/>
  <c r="N4186" i="5"/>
  <c r="N4178" i="5"/>
  <c r="N4170" i="5"/>
  <c r="N4162" i="5"/>
  <c r="N4154" i="5"/>
  <c r="N4146" i="5"/>
  <c r="N4138" i="5"/>
  <c r="N4130" i="5"/>
  <c r="N4122" i="5"/>
  <c r="N4114" i="5"/>
  <c r="N4106" i="5"/>
  <c r="N4098" i="5"/>
  <c r="N4090" i="5"/>
  <c r="N4082" i="5"/>
  <c r="N4074" i="5"/>
  <c r="N4066" i="5"/>
  <c r="N4058" i="5"/>
  <c r="N4050" i="5"/>
  <c r="N4042" i="5"/>
  <c r="N4034" i="5"/>
  <c r="N4026" i="5"/>
  <c r="N4018" i="5"/>
  <c r="N4010" i="5"/>
  <c r="N4002" i="5"/>
  <c r="N3994" i="5"/>
  <c r="N3986" i="5"/>
  <c r="N3978" i="5"/>
  <c r="N3970" i="5"/>
  <c r="N3962" i="5"/>
  <c r="N3954" i="5"/>
  <c r="N3946" i="5"/>
  <c r="N3938" i="5"/>
  <c r="N3930" i="5"/>
  <c r="N3922" i="5"/>
  <c r="N3914" i="5"/>
  <c r="N3906" i="5"/>
  <c r="N3898" i="5"/>
  <c r="N3890" i="5"/>
  <c r="N3882" i="5"/>
  <c r="N3874" i="5"/>
  <c r="N3866" i="5"/>
  <c r="N3858" i="5"/>
  <c r="N3850" i="5"/>
  <c r="N3842" i="5"/>
  <c r="N3834" i="5"/>
  <c r="N3826" i="5"/>
  <c r="N3818" i="5"/>
  <c r="N3810" i="5"/>
  <c r="N3802" i="5"/>
  <c r="N3794" i="5"/>
  <c r="N3786" i="5"/>
  <c r="N3778" i="5"/>
  <c r="N3770" i="5"/>
  <c r="N3762" i="5"/>
  <c r="N3754" i="5"/>
  <c r="N3746" i="5"/>
  <c r="N3738" i="5"/>
  <c r="N5288" i="5"/>
  <c r="N5232" i="5"/>
  <c r="N5177" i="5"/>
  <c r="N5116" i="5"/>
  <c r="N5060" i="5"/>
  <c r="N5008" i="5"/>
  <c r="N4945" i="5"/>
  <c r="N4889" i="5"/>
  <c r="N4836" i="5"/>
  <c r="N4778" i="5"/>
  <c r="N4745" i="5"/>
  <c r="N4713" i="5"/>
  <c r="N4676" i="5"/>
  <c r="N4645" i="5"/>
  <c r="N4625" i="5"/>
  <c r="N4602" i="5"/>
  <c r="N4585" i="5"/>
  <c r="N4571" i="5"/>
  <c r="N4559" i="5"/>
  <c r="N4546" i="5"/>
  <c r="N4533" i="5"/>
  <c r="N4521" i="5"/>
  <c r="N4507" i="5"/>
  <c r="N4495" i="5"/>
  <c r="N4482" i="5"/>
  <c r="N4469" i="5"/>
  <c r="N4457" i="5"/>
  <c r="N4443" i="5"/>
  <c r="N4431" i="5"/>
  <c r="N4418" i="5"/>
  <c r="N4405" i="5"/>
  <c r="N4393" i="5"/>
  <c r="N4379" i="5"/>
  <c r="N4367" i="5"/>
  <c r="N4354" i="5"/>
  <c r="N4341" i="5"/>
  <c r="N4330" i="5"/>
  <c r="N4319" i="5"/>
  <c r="N4308" i="5"/>
  <c r="N4298" i="5"/>
  <c r="N4287" i="5"/>
  <c r="N4276" i="5"/>
  <c r="N4266" i="5"/>
  <c r="N4256" i="5"/>
  <c r="N4248" i="5"/>
  <c r="N4240" i="5"/>
  <c r="N4232" i="5"/>
  <c r="N4224" i="5"/>
  <c r="N4216" i="5"/>
  <c r="N4208" i="5"/>
  <c r="N4200" i="5"/>
  <c r="N4192" i="5"/>
  <c r="N4184" i="5"/>
  <c r="N4176" i="5"/>
  <c r="N4168" i="5"/>
  <c r="N5284" i="5"/>
  <c r="N5224" i="5"/>
  <c r="N5168" i="5"/>
  <c r="N5113" i="5"/>
  <c r="N5052" i="5"/>
  <c r="N4996" i="5"/>
  <c r="N4944" i="5"/>
  <c r="N4881" i="5"/>
  <c r="N4825" i="5"/>
  <c r="N4777" i="5"/>
  <c r="N4740" i="5"/>
  <c r="N4706" i="5"/>
  <c r="N4674" i="5"/>
  <c r="N4642" i="5"/>
  <c r="N4621" i="5"/>
  <c r="N4601" i="5"/>
  <c r="N4583" i="5"/>
  <c r="N4570" i="5"/>
  <c r="N4557" i="5"/>
  <c r="N4545" i="5"/>
  <c r="N4531" i="5"/>
  <c r="N4519" i="5"/>
  <c r="N4506" i="5"/>
  <c r="N4493" i="5"/>
  <c r="N4481" i="5"/>
  <c r="N4467" i="5"/>
  <c r="N4455" i="5"/>
  <c r="N4442" i="5"/>
  <c r="N4429" i="5"/>
  <c r="N4417" i="5"/>
  <c r="N4403" i="5"/>
  <c r="N4391" i="5"/>
  <c r="N4378" i="5"/>
  <c r="N4365" i="5"/>
  <c r="N4353" i="5"/>
  <c r="N4339" i="5"/>
  <c r="N4329" i="5"/>
  <c r="N4317" i="5"/>
  <c r="N4307" i="5"/>
  <c r="N4297" i="5"/>
  <c r="N4285" i="5"/>
  <c r="N4275" i="5"/>
  <c r="N4265" i="5"/>
  <c r="N4255" i="5"/>
  <c r="N4247" i="5"/>
  <c r="N4239" i="5"/>
  <c r="N4231" i="5"/>
  <c r="N4223" i="5"/>
  <c r="N4215" i="5"/>
  <c r="N4207" i="5"/>
  <c r="N4199" i="5"/>
  <c r="N4191" i="5"/>
  <c r="N4183" i="5"/>
  <c r="N4175" i="5"/>
  <c r="N4167" i="5"/>
  <c r="N4159" i="5"/>
  <c r="N4151" i="5"/>
  <c r="N4143" i="5"/>
  <c r="N4135" i="5"/>
  <c r="N4127" i="5"/>
  <c r="N4119" i="5"/>
  <c r="N4111" i="5"/>
  <c r="N4103" i="5"/>
  <c r="N4095" i="5"/>
  <c r="N4087" i="5"/>
  <c r="N4079" i="5"/>
  <c r="N4071" i="5"/>
  <c r="N4063" i="5"/>
  <c r="N4055" i="5"/>
  <c r="N4047" i="5"/>
  <c r="N4039" i="5"/>
  <c r="N4031" i="5"/>
  <c r="N4023" i="5"/>
  <c r="N4015" i="5"/>
  <c r="N4007" i="5"/>
  <c r="N3999" i="5"/>
  <c r="N3991" i="5"/>
  <c r="N3983" i="5"/>
  <c r="N3975" i="5"/>
  <c r="N3967" i="5"/>
  <c r="N3959" i="5"/>
  <c r="N3951" i="5"/>
  <c r="N3943" i="5"/>
  <c r="N3935" i="5"/>
  <c r="N3927" i="5"/>
  <c r="N5296" i="5"/>
  <c r="N5156" i="5"/>
  <c r="N4988" i="5"/>
  <c r="N4840" i="5"/>
  <c r="N4732" i="5"/>
  <c r="N4641" i="5"/>
  <c r="N4586" i="5"/>
  <c r="N4554" i="5"/>
  <c r="N4517" i="5"/>
  <c r="N4483" i="5"/>
  <c r="N4451" i="5"/>
  <c r="N4415" i="5"/>
  <c r="N4381" i="5"/>
  <c r="N4349" i="5"/>
  <c r="N4316" i="5"/>
  <c r="N4289" i="5"/>
  <c r="N4261" i="5"/>
  <c r="N4238" i="5"/>
  <c r="N4217" i="5"/>
  <c r="N4197" i="5"/>
  <c r="N4174" i="5"/>
  <c r="N4157" i="5"/>
  <c r="N4144" i="5"/>
  <c r="N4131" i="5"/>
  <c r="N4118" i="5"/>
  <c r="N4105" i="5"/>
  <c r="N4093" i="5"/>
  <c r="N4080" i="5"/>
  <c r="N4067" i="5"/>
  <c r="N4054" i="5"/>
  <c r="N4041" i="5"/>
  <c r="N4029" i="5"/>
  <c r="N4016" i="5"/>
  <c r="N4003" i="5"/>
  <c r="N3990" i="5"/>
  <c r="N3977" i="5"/>
  <c r="N3965" i="5"/>
  <c r="N3952" i="5"/>
  <c r="N3939" i="5"/>
  <c r="N3926" i="5"/>
  <c r="N3915" i="5"/>
  <c r="N3904" i="5"/>
  <c r="N3894" i="5"/>
  <c r="N3883" i="5"/>
  <c r="N3872" i="5"/>
  <c r="N3862" i="5"/>
  <c r="N3851" i="5"/>
  <c r="N3840" i="5"/>
  <c r="N3830" i="5"/>
  <c r="N3819" i="5"/>
  <c r="N3808" i="5"/>
  <c r="N3798" i="5"/>
  <c r="N3787" i="5"/>
  <c r="N3776" i="5"/>
  <c r="N3766" i="5"/>
  <c r="N3755" i="5"/>
  <c r="N3744" i="5"/>
  <c r="N3734" i="5"/>
  <c r="N3725" i="5"/>
  <c r="N3715" i="5"/>
  <c r="N3706" i="5"/>
  <c r="N3697" i="5"/>
  <c r="N3688" i="5"/>
  <c r="N3679" i="5"/>
  <c r="N3670" i="5"/>
  <c r="N3662" i="5"/>
  <c r="N3654" i="5"/>
  <c r="N3646" i="5"/>
  <c r="N3638" i="5"/>
  <c r="N3630" i="5"/>
  <c r="N3622" i="5"/>
  <c r="N3614" i="5"/>
  <c r="N3606" i="5"/>
  <c r="N3598" i="5"/>
  <c r="N3590" i="5"/>
  <c r="N3582" i="5"/>
  <c r="N3574" i="5"/>
  <c r="N3566" i="5"/>
  <c r="N3558" i="5"/>
  <c r="N3550" i="5"/>
  <c r="N3542" i="5"/>
  <c r="N3534" i="5"/>
  <c r="N3526" i="5"/>
  <c r="N3518" i="5"/>
  <c r="N3510" i="5"/>
  <c r="N3502" i="5"/>
  <c r="N3494" i="5"/>
  <c r="N3486" i="5"/>
  <c r="N3478" i="5"/>
  <c r="N3470" i="5"/>
  <c r="N3462" i="5"/>
  <c r="N3454" i="5"/>
  <c r="N3446" i="5"/>
  <c r="N3438" i="5"/>
  <c r="N3430" i="5"/>
  <c r="N3422" i="5"/>
  <c r="N3414" i="5"/>
  <c r="N3406" i="5"/>
  <c r="N3398" i="5"/>
  <c r="N3390" i="5"/>
  <c r="N3382" i="5"/>
  <c r="N3374" i="5"/>
  <c r="N3366" i="5"/>
  <c r="N3358" i="5"/>
  <c r="N3350" i="5"/>
  <c r="N3342" i="5"/>
  <c r="N3334" i="5"/>
  <c r="N3326" i="5"/>
  <c r="N3318" i="5"/>
  <c r="N3310" i="5"/>
  <c r="N3302" i="5"/>
  <c r="N3294" i="5"/>
  <c r="N3286" i="5"/>
  <c r="N3278" i="5"/>
  <c r="N3270" i="5"/>
  <c r="N3262" i="5"/>
  <c r="N3254" i="5"/>
  <c r="N3246" i="5"/>
  <c r="N3238" i="5"/>
  <c r="N3230" i="5"/>
  <c r="N3222" i="5"/>
  <c r="N3214" i="5"/>
  <c r="N3206" i="5"/>
  <c r="N3198" i="5"/>
  <c r="N3190" i="5"/>
  <c r="N3182" i="5"/>
  <c r="N3174" i="5"/>
  <c r="N3166" i="5"/>
  <c r="N3158" i="5"/>
  <c r="N3150" i="5"/>
  <c r="N3142" i="5"/>
  <c r="N3134" i="5"/>
  <c r="N3126" i="5"/>
  <c r="N3118" i="5"/>
  <c r="N3110" i="5"/>
  <c r="N3102" i="5"/>
  <c r="N3094" i="5"/>
  <c r="N3086" i="5"/>
  <c r="N3078" i="5"/>
  <c r="N3070" i="5"/>
  <c r="N3062" i="5"/>
  <c r="N3054" i="5"/>
  <c r="N3046" i="5"/>
  <c r="N3038" i="5"/>
  <c r="N3030" i="5"/>
  <c r="N3022" i="5"/>
  <c r="N3014" i="5"/>
  <c r="N5273" i="5"/>
  <c r="N5124" i="5"/>
  <c r="N4985" i="5"/>
  <c r="N4817" i="5"/>
  <c r="N4714" i="5"/>
  <c r="N4637" i="5"/>
  <c r="N4581" i="5"/>
  <c r="N4547" i="5"/>
  <c r="N4515" i="5"/>
  <c r="N4479" i="5"/>
  <c r="N4445" i="5"/>
  <c r="N4413" i="5"/>
  <c r="N4377" i="5"/>
  <c r="N4343" i="5"/>
  <c r="N4315" i="5"/>
  <c r="N4284" i="5"/>
  <c r="N4257" i="5"/>
  <c r="N4237" i="5"/>
  <c r="N4214" i="5"/>
  <c r="N4193" i="5"/>
  <c r="N4173" i="5"/>
  <c r="N4155" i="5"/>
  <c r="N4142" i="5"/>
  <c r="N4129" i="5"/>
  <c r="N4117" i="5"/>
  <c r="N4104" i="5"/>
  <c r="N4091" i="5"/>
  <c r="N4078" i="5"/>
  <c r="N4065" i="5"/>
  <c r="N4053" i="5"/>
  <c r="N4040" i="5"/>
  <c r="N4027" i="5"/>
  <c r="N4014" i="5"/>
  <c r="N4001" i="5"/>
  <c r="N3989" i="5"/>
  <c r="N3976" i="5"/>
  <c r="N3963" i="5"/>
  <c r="N3950" i="5"/>
  <c r="N3937" i="5"/>
  <c r="N3925" i="5"/>
  <c r="N3913" i="5"/>
  <c r="N3903" i="5"/>
  <c r="N3893" i="5"/>
  <c r="N3881" i="5"/>
  <c r="N3871" i="5"/>
  <c r="N3861" i="5"/>
  <c r="N3849" i="5"/>
  <c r="N3839" i="5"/>
  <c r="N3829" i="5"/>
  <c r="N3817" i="5"/>
  <c r="N3807" i="5"/>
  <c r="N3797" i="5"/>
  <c r="N3785" i="5"/>
  <c r="N3775" i="5"/>
  <c r="N3765" i="5"/>
  <c r="N3753" i="5"/>
  <c r="N3743" i="5"/>
  <c r="N3733" i="5"/>
  <c r="N3723" i="5"/>
  <c r="N3714" i="5"/>
  <c r="N3705" i="5"/>
  <c r="N3696" i="5"/>
  <c r="N3687" i="5"/>
  <c r="N3678" i="5"/>
  <c r="N3669" i="5"/>
  <c r="N3661" i="5"/>
  <c r="N3653" i="5"/>
  <c r="N3645" i="5"/>
  <c r="N3637" i="5"/>
  <c r="N3629" i="5"/>
  <c r="N3621" i="5"/>
  <c r="N3613" i="5"/>
  <c r="N3605" i="5"/>
  <c r="N3597" i="5"/>
  <c r="N3589" i="5"/>
  <c r="N3581" i="5"/>
  <c r="N3573" i="5"/>
  <c r="N3565" i="5"/>
  <c r="N3557" i="5"/>
  <c r="N3549" i="5"/>
  <c r="N3541" i="5"/>
  <c r="N3533" i="5"/>
  <c r="N3525" i="5"/>
  <c r="N3517" i="5"/>
  <c r="N3509" i="5"/>
  <c r="N5265" i="5"/>
  <c r="N5104" i="5"/>
  <c r="N4953" i="5"/>
  <c r="N4816" i="5"/>
  <c r="N4702" i="5"/>
  <c r="N4626" i="5"/>
  <c r="N4579" i="5"/>
  <c r="N4543" i="5"/>
  <c r="N4509" i="5"/>
  <c r="N4477" i="5"/>
  <c r="N4441" i="5"/>
  <c r="N4407" i="5"/>
  <c r="N4375" i="5"/>
  <c r="N4338" i="5"/>
  <c r="N4309" i="5"/>
  <c r="N4283" i="5"/>
  <c r="N4254" i="5"/>
  <c r="N4233" i="5"/>
  <c r="N4213" i="5"/>
  <c r="N4190" i="5"/>
  <c r="N4169" i="5"/>
  <c r="N4153" i="5"/>
  <c r="N4141" i="5"/>
  <c r="N4128" i="5"/>
  <c r="N4115" i="5"/>
  <c r="N4102" i="5"/>
  <c r="N4089" i="5"/>
  <c r="N4077" i="5"/>
  <c r="N4064" i="5"/>
  <c r="N4051" i="5"/>
  <c r="N4038" i="5"/>
  <c r="N4025" i="5"/>
  <c r="N4013" i="5"/>
  <c r="N4000" i="5"/>
  <c r="N3987" i="5"/>
  <c r="N3974" i="5"/>
  <c r="N3961" i="5"/>
  <c r="N3949" i="5"/>
  <c r="N3936" i="5"/>
  <c r="N3923" i="5"/>
  <c r="N3912" i="5"/>
  <c r="N3902" i="5"/>
  <c r="N3891" i="5"/>
  <c r="N3880" i="5"/>
  <c r="N3870" i="5"/>
  <c r="N3859" i="5"/>
  <c r="N3848" i="5"/>
  <c r="N3838" i="5"/>
  <c r="N3827" i="5"/>
  <c r="N3816" i="5"/>
  <c r="N3806" i="5"/>
  <c r="N3795" i="5"/>
  <c r="N3784" i="5"/>
  <c r="N3774" i="5"/>
  <c r="N3763" i="5"/>
  <c r="N3752" i="5"/>
  <c r="N3742" i="5"/>
  <c r="N3731" i="5"/>
  <c r="N3722" i="5"/>
  <c r="N3713" i="5"/>
  <c r="N3704" i="5"/>
  <c r="N3695" i="5"/>
  <c r="N3686" i="5"/>
  <c r="N3677" i="5"/>
  <c r="N3668" i="5"/>
  <c r="N3660" i="5"/>
  <c r="N3652" i="5"/>
  <c r="N3644" i="5"/>
  <c r="N3636" i="5"/>
  <c r="N3628" i="5"/>
  <c r="N3620" i="5"/>
  <c r="N3612" i="5"/>
  <c r="N3604" i="5"/>
  <c r="N3596" i="5"/>
  <c r="N3588" i="5"/>
  <c r="N3580" i="5"/>
  <c r="N3572" i="5"/>
  <c r="N3564" i="5"/>
  <c r="N3556" i="5"/>
  <c r="N3548" i="5"/>
  <c r="N3540" i="5"/>
  <c r="N3532" i="5"/>
  <c r="N3524" i="5"/>
  <c r="N3516" i="5"/>
  <c r="N3508" i="5"/>
  <c r="N3500" i="5"/>
  <c r="N3492" i="5"/>
  <c r="N3484" i="5"/>
  <c r="N3476" i="5"/>
  <c r="N3468" i="5"/>
  <c r="N3460" i="5"/>
  <c r="N3452" i="5"/>
  <c r="N3444" i="5"/>
  <c r="N3436" i="5"/>
  <c r="N3428" i="5"/>
  <c r="N3420" i="5"/>
  <c r="N3412" i="5"/>
  <c r="N3404" i="5"/>
  <c r="N3396" i="5"/>
  <c r="N3388" i="5"/>
  <c r="N3380" i="5"/>
  <c r="N3372" i="5"/>
  <c r="N3364" i="5"/>
  <c r="N3356" i="5"/>
  <c r="N3348" i="5"/>
  <c r="N3340" i="5"/>
  <c r="N3332" i="5"/>
  <c r="N3324" i="5"/>
  <c r="N3316" i="5"/>
  <c r="N3308" i="5"/>
  <c r="N3300" i="5"/>
  <c r="N3292" i="5"/>
  <c r="N3284" i="5"/>
  <c r="N3276" i="5"/>
  <c r="N3268" i="5"/>
  <c r="N3260" i="5"/>
  <c r="N3252" i="5"/>
  <c r="N3244" i="5"/>
  <c r="N3236" i="5"/>
  <c r="N3228" i="5"/>
  <c r="N3220" i="5"/>
  <c r="N3212" i="5"/>
  <c r="N3204" i="5"/>
  <c r="N3196" i="5"/>
  <c r="N3188" i="5"/>
  <c r="N3180" i="5"/>
  <c r="N3172" i="5"/>
  <c r="N3164" i="5"/>
  <c r="N3156" i="5"/>
  <c r="N3148" i="5"/>
  <c r="N3140" i="5"/>
  <c r="N3132" i="5"/>
  <c r="N3124" i="5"/>
  <c r="N3116" i="5"/>
  <c r="N3108" i="5"/>
  <c r="N3100" i="5"/>
  <c r="N3092" i="5"/>
  <c r="N3084" i="5"/>
  <c r="N3076" i="5"/>
  <c r="N3068" i="5"/>
  <c r="N3060" i="5"/>
  <c r="N3052" i="5"/>
  <c r="N3044" i="5"/>
  <c r="N3036" i="5"/>
  <c r="N3028" i="5"/>
  <c r="N3020" i="5"/>
  <c r="N5220" i="5"/>
  <c r="N5072" i="5"/>
  <c r="N4924" i="5"/>
  <c r="N4770" i="5"/>
  <c r="N4681" i="5"/>
  <c r="N4617" i="5"/>
  <c r="N4569" i="5"/>
  <c r="N4535" i="5"/>
  <c r="N4503" i="5"/>
  <c r="N4466" i="5"/>
  <c r="N4433" i="5"/>
  <c r="N4401" i="5"/>
  <c r="N4363" i="5"/>
  <c r="N4331" i="5"/>
  <c r="N4305" i="5"/>
  <c r="N4274" i="5"/>
  <c r="N4249" i="5"/>
  <c r="N4229" i="5"/>
  <c r="N4206" i="5"/>
  <c r="N4185" i="5"/>
  <c r="N4165" i="5"/>
  <c r="N4150" i="5"/>
  <c r="N4137" i="5"/>
  <c r="N4125" i="5"/>
  <c r="N4112" i="5"/>
  <c r="N4099" i="5"/>
  <c r="N4086" i="5"/>
  <c r="N4073" i="5"/>
  <c r="N4061" i="5"/>
  <c r="N4048" i="5"/>
  <c r="N4035" i="5"/>
  <c r="N4022" i="5"/>
  <c r="N4009" i="5"/>
  <c r="N3997" i="5"/>
  <c r="N3984" i="5"/>
  <c r="N3971" i="5"/>
  <c r="N3958" i="5"/>
  <c r="N3945" i="5"/>
  <c r="N3933" i="5"/>
  <c r="N3920" i="5"/>
  <c r="N3910" i="5"/>
  <c r="N3899" i="5"/>
  <c r="N3888" i="5"/>
  <c r="N3878" i="5"/>
  <c r="N3867" i="5"/>
  <c r="N3856" i="5"/>
  <c r="N3846" i="5"/>
  <c r="N3835" i="5"/>
  <c r="N3824" i="5"/>
  <c r="N3814" i="5"/>
  <c r="N3803" i="5"/>
  <c r="N3792" i="5"/>
  <c r="N3782" i="5"/>
  <c r="N3771" i="5"/>
  <c r="N3760" i="5"/>
  <c r="N3750" i="5"/>
  <c r="N3739" i="5"/>
  <c r="N3729" i="5"/>
  <c r="N3720" i="5"/>
  <c r="N3711" i="5"/>
  <c r="N3702" i="5"/>
  <c r="N3693" i="5"/>
  <c r="N3683" i="5"/>
  <c r="N3674" i="5"/>
  <c r="N3666" i="5"/>
  <c r="N3658" i="5"/>
  <c r="N3650" i="5"/>
  <c r="N3642" i="5"/>
  <c r="N3634" i="5"/>
  <c r="N3626" i="5"/>
  <c r="N3618" i="5"/>
  <c r="N3610" i="5"/>
  <c r="N3602" i="5"/>
  <c r="N3594" i="5"/>
  <c r="N3586" i="5"/>
  <c r="N3578" i="5"/>
  <c r="N3570" i="5"/>
  <c r="N3562" i="5"/>
  <c r="N3554" i="5"/>
  <c r="N3546" i="5"/>
  <c r="N3538" i="5"/>
  <c r="N3530" i="5"/>
  <c r="N3522" i="5"/>
  <c r="N3514" i="5"/>
  <c r="N5209" i="5"/>
  <c r="N5049" i="5"/>
  <c r="N4900" i="5"/>
  <c r="N4766" i="5"/>
  <c r="N4668" i="5"/>
  <c r="N4605" i="5"/>
  <c r="N4567" i="5"/>
  <c r="N4530" i="5"/>
  <c r="N4497" i="5"/>
  <c r="N4465" i="5"/>
  <c r="N4427" i="5"/>
  <c r="N4394" i="5"/>
  <c r="N4362" i="5"/>
  <c r="N4327" i="5"/>
  <c r="N4299" i="5"/>
  <c r="N4273" i="5"/>
  <c r="N4246" i="5"/>
  <c r="N4225" i="5"/>
  <c r="N4205" i="5"/>
  <c r="N4182" i="5"/>
  <c r="N4161" i="5"/>
  <c r="N4149" i="5"/>
  <c r="N4136" i="5"/>
  <c r="N4123" i="5"/>
  <c r="N4110" i="5"/>
  <c r="N4097" i="5"/>
  <c r="N4085" i="5"/>
  <c r="N4072" i="5"/>
  <c r="N4059" i="5"/>
  <c r="N4046" i="5"/>
  <c r="N4033" i="5"/>
  <c r="N4021" i="5"/>
  <c r="N4008" i="5"/>
  <c r="N3995" i="5"/>
  <c r="N3982" i="5"/>
  <c r="N3969" i="5"/>
  <c r="N3957" i="5"/>
  <c r="N3944" i="5"/>
  <c r="N3931" i="5"/>
  <c r="N3919" i="5"/>
  <c r="N3909" i="5"/>
  <c r="N3897" i="5"/>
  <c r="N3887" i="5"/>
  <c r="N3877" i="5"/>
  <c r="N3865" i="5"/>
  <c r="N3855" i="5"/>
  <c r="N3845" i="5"/>
  <c r="N3833" i="5"/>
  <c r="N3823" i="5"/>
  <c r="N3813" i="5"/>
  <c r="N3801" i="5"/>
  <c r="N3791" i="5"/>
  <c r="N3781" i="5"/>
  <c r="N3769" i="5"/>
  <c r="N3759" i="5"/>
  <c r="N3749" i="5"/>
  <c r="N3737" i="5"/>
  <c r="N3728" i="5"/>
  <c r="N3719" i="5"/>
  <c r="N3710" i="5"/>
  <c r="N3701" i="5"/>
  <c r="N3691" i="5"/>
  <c r="N3682" i="5"/>
  <c r="N3673" i="5"/>
  <c r="N3665" i="5"/>
  <c r="N3657" i="5"/>
  <c r="N3649" i="5"/>
  <c r="N3641" i="5"/>
  <c r="N3633" i="5"/>
  <c r="N3625" i="5"/>
  <c r="N3617" i="5"/>
  <c r="N3609" i="5"/>
  <c r="N3601" i="5"/>
  <c r="N3593" i="5"/>
  <c r="N3585" i="5"/>
  <c r="N3577" i="5"/>
  <c r="N3569" i="5"/>
  <c r="N3561" i="5"/>
  <c r="N3553" i="5"/>
  <c r="N3545" i="5"/>
  <c r="N3537" i="5"/>
  <c r="N3529" i="5"/>
  <c r="N3521" i="5"/>
  <c r="N3513" i="5"/>
  <c r="N3505" i="5"/>
  <c r="N3497" i="5"/>
  <c r="N3489" i="5"/>
  <c r="N3481" i="5"/>
  <c r="N3473" i="5"/>
  <c r="N3465" i="5"/>
  <c r="N3457" i="5"/>
  <c r="N3449" i="5"/>
  <c r="N3441" i="5"/>
  <c r="N3433" i="5"/>
  <c r="N3425" i="5"/>
  <c r="N3417" i="5"/>
  <c r="N3409" i="5"/>
  <c r="N3401" i="5"/>
  <c r="N3393" i="5"/>
  <c r="N3385" i="5"/>
  <c r="N3377" i="5"/>
  <c r="N3369" i="5"/>
  <c r="N3361" i="5"/>
  <c r="N3353" i="5"/>
  <c r="N3345" i="5"/>
  <c r="N3337" i="5"/>
  <c r="N3329" i="5"/>
  <c r="N3321" i="5"/>
  <c r="N3313" i="5"/>
  <c r="N3305" i="5"/>
  <c r="N3297" i="5"/>
  <c r="N3289" i="5"/>
  <c r="N3281" i="5"/>
  <c r="N3273" i="5"/>
  <c r="N3265" i="5"/>
  <c r="N3257" i="5"/>
  <c r="N3249" i="5"/>
  <c r="N3241" i="5"/>
  <c r="N3233" i="5"/>
  <c r="N3225" i="5"/>
  <c r="N3217" i="5"/>
  <c r="N3209" i="5"/>
  <c r="N3201" i="5"/>
  <c r="N3193" i="5"/>
  <c r="N5241" i="5"/>
  <c r="N4868" i="5"/>
  <c r="N4597" i="5"/>
  <c r="N4505" i="5"/>
  <c r="N4419" i="5"/>
  <c r="N4325" i="5"/>
  <c r="N4253" i="5"/>
  <c r="N4198" i="5"/>
  <c r="N4147" i="5"/>
  <c r="N4113" i="5"/>
  <c r="N4081" i="5"/>
  <c r="N4045" i="5"/>
  <c r="N4011" i="5"/>
  <c r="N3979" i="5"/>
  <c r="N3942" i="5"/>
  <c r="N3911" i="5"/>
  <c r="N3885" i="5"/>
  <c r="N3854" i="5"/>
  <c r="N3825" i="5"/>
  <c r="N3799" i="5"/>
  <c r="N3768" i="5"/>
  <c r="N3741" i="5"/>
  <c r="N3717" i="5"/>
  <c r="N3690" i="5"/>
  <c r="N3667" i="5"/>
  <c r="N3647" i="5"/>
  <c r="N3624" i="5"/>
  <c r="N3603" i="5"/>
  <c r="N3583" i="5"/>
  <c r="N3560" i="5"/>
  <c r="N3539" i="5"/>
  <c r="N3519" i="5"/>
  <c r="N3501" i="5"/>
  <c r="N3488" i="5"/>
  <c r="N3475" i="5"/>
  <c r="N3463" i="5"/>
  <c r="N3450" i="5"/>
  <c r="N3437" i="5"/>
  <c r="N3424" i="5"/>
  <c r="N3411" i="5"/>
  <c r="N3399" i="5"/>
  <c r="N3386" i="5"/>
  <c r="N3373" i="5"/>
  <c r="N3360" i="5"/>
  <c r="N3347" i="5"/>
  <c r="N3335" i="5"/>
  <c r="N3322" i="5"/>
  <c r="N3309" i="5"/>
  <c r="N3296" i="5"/>
  <c r="N3283" i="5"/>
  <c r="N3271" i="5"/>
  <c r="N3258" i="5"/>
  <c r="N3245" i="5"/>
  <c r="N3232" i="5"/>
  <c r="N3219" i="5"/>
  <c r="N3207" i="5"/>
  <c r="N3194" i="5"/>
  <c r="N3183" i="5"/>
  <c r="N3171" i="5"/>
  <c r="N3161" i="5"/>
  <c r="N3151" i="5"/>
  <c r="N3139" i="5"/>
  <c r="N3129" i="5"/>
  <c r="N3119" i="5"/>
  <c r="N3107" i="5"/>
  <c r="N3097" i="5"/>
  <c r="N3087" i="5"/>
  <c r="N3075" i="5"/>
  <c r="N3065" i="5"/>
  <c r="N3055" i="5"/>
  <c r="N3043" i="5"/>
  <c r="N5180" i="5"/>
  <c r="N4784" i="5"/>
  <c r="N4594" i="5"/>
  <c r="N4491" i="5"/>
  <c r="N4402" i="5"/>
  <c r="N4321" i="5"/>
  <c r="N4245" i="5"/>
  <c r="N4189" i="5"/>
  <c r="N4145" i="5"/>
  <c r="N4109" i="5"/>
  <c r="N4075" i="5"/>
  <c r="N4043" i="5"/>
  <c r="N4006" i="5"/>
  <c r="N3973" i="5"/>
  <c r="N3941" i="5"/>
  <c r="N3907" i="5"/>
  <c r="N3879" i="5"/>
  <c r="N3853" i="5"/>
  <c r="N3822" i="5"/>
  <c r="N3793" i="5"/>
  <c r="N3767" i="5"/>
  <c r="N3736" i="5"/>
  <c r="N3712" i="5"/>
  <c r="N3689" i="5"/>
  <c r="N3664" i="5"/>
  <c r="N3643" i="5"/>
  <c r="N3623" i="5"/>
  <c r="N3600" i="5"/>
  <c r="N3579" i="5"/>
  <c r="N3559" i="5"/>
  <c r="N3536" i="5"/>
  <c r="N3515" i="5"/>
  <c r="N3499" i="5"/>
  <c r="N3487" i="5"/>
  <c r="N3474" i="5"/>
  <c r="N3461" i="5"/>
  <c r="N3448" i="5"/>
  <c r="N3435" i="5"/>
  <c r="N3423" i="5"/>
  <c r="N3410" i="5"/>
  <c r="N3397" i="5"/>
  <c r="N3384" i="5"/>
  <c r="N3371" i="5"/>
  <c r="N3359" i="5"/>
  <c r="N3346" i="5"/>
  <c r="N3333" i="5"/>
  <c r="N3320" i="5"/>
  <c r="N3307" i="5"/>
  <c r="N3295" i="5"/>
  <c r="N3282" i="5"/>
  <c r="N3269" i="5"/>
  <c r="N3256" i="5"/>
  <c r="N3243" i="5"/>
  <c r="N3231" i="5"/>
  <c r="N3218" i="5"/>
  <c r="N3205" i="5"/>
  <c r="N3192" i="5"/>
  <c r="N3181" i="5"/>
  <c r="N3170" i="5"/>
  <c r="N3160" i="5"/>
  <c r="N3149" i="5"/>
  <c r="N3138" i="5"/>
  <c r="N3128" i="5"/>
  <c r="N3117" i="5"/>
  <c r="N3106" i="5"/>
  <c r="N3096" i="5"/>
  <c r="N3085" i="5"/>
  <c r="N3074" i="5"/>
  <c r="N3064" i="5"/>
  <c r="N3053" i="5"/>
  <c r="N3042" i="5"/>
  <c r="N3032" i="5"/>
  <c r="N3021" i="5"/>
  <c r="N3011" i="5"/>
  <c r="N3003" i="5"/>
  <c r="N2995" i="5"/>
  <c r="N2987" i="5"/>
  <c r="N2979" i="5"/>
  <c r="N2971" i="5"/>
  <c r="N2963" i="5"/>
  <c r="N2955" i="5"/>
  <c r="N2947" i="5"/>
  <c r="N2939" i="5"/>
  <c r="N2931" i="5"/>
  <c r="N2923" i="5"/>
  <c r="N2915" i="5"/>
  <c r="N2907" i="5"/>
  <c r="N2899" i="5"/>
  <c r="N2891" i="5"/>
  <c r="N2883" i="5"/>
  <c r="N2875" i="5"/>
  <c r="N2867" i="5"/>
  <c r="N2859" i="5"/>
  <c r="N2851" i="5"/>
  <c r="N2843" i="5"/>
  <c r="N2835" i="5"/>
  <c r="N2827" i="5"/>
  <c r="N2819" i="5"/>
  <c r="N2811" i="5"/>
  <c r="N2803" i="5"/>
  <c r="N2795" i="5"/>
  <c r="N2787" i="5"/>
  <c r="N2779" i="5"/>
  <c r="N2771" i="5"/>
  <c r="N2763" i="5"/>
  <c r="N2755" i="5"/>
  <c r="N5160" i="5"/>
  <c r="N4752" i="5"/>
  <c r="N4573" i="5"/>
  <c r="N4490" i="5"/>
  <c r="N4389" i="5"/>
  <c r="N4306" i="5"/>
  <c r="N4241" i="5"/>
  <c r="N4181" i="5"/>
  <c r="N4139" i="5"/>
  <c r="N4107" i="5"/>
  <c r="N4070" i="5"/>
  <c r="N4037" i="5"/>
  <c r="N4005" i="5"/>
  <c r="N3968" i="5"/>
  <c r="N3934" i="5"/>
  <c r="N3905" i="5"/>
  <c r="N3875" i="5"/>
  <c r="N3847" i="5"/>
  <c r="N3821" i="5"/>
  <c r="N3790" i="5"/>
  <c r="N3761" i="5"/>
  <c r="N3735" i="5"/>
  <c r="N3709" i="5"/>
  <c r="N3685" i="5"/>
  <c r="N3663" i="5"/>
  <c r="N3640" i="5"/>
  <c r="N3619" i="5"/>
  <c r="N3599" i="5"/>
  <c r="N3576" i="5"/>
  <c r="N3555" i="5"/>
  <c r="N3535" i="5"/>
  <c r="N3512" i="5"/>
  <c r="N3498" i="5"/>
  <c r="N3485" i="5"/>
  <c r="N3472" i="5"/>
  <c r="N3459" i="5"/>
  <c r="N3447" i="5"/>
  <c r="N3434" i="5"/>
  <c r="N3421" i="5"/>
  <c r="N3408" i="5"/>
  <c r="N3395" i="5"/>
  <c r="N3383" i="5"/>
  <c r="N3370" i="5"/>
  <c r="N3357" i="5"/>
  <c r="N3344" i="5"/>
  <c r="N3331" i="5"/>
  <c r="N3319" i="5"/>
  <c r="N3306" i="5"/>
  <c r="N3293" i="5"/>
  <c r="N3280" i="5"/>
  <c r="N3267" i="5"/>
  <c r="N3255" i="5"/>
  <c r="N3242" i="5"/>
  <c r="N3229" i="5"/>
  <c r="N3216" i="5"/>
  <c r="N3203" i="5"/>
  <c r="N3191" i="5"/>
  <c r="N3179" i="5"/>
  <c r="N3169" i="5"/>
  <c r="N3159" i="5"/>
  <c r="N3147" i="5"/>
  <c r="N3137" i="5"/>
  <c r="N3127" i="5"/>
  <c r="N3115" i="5"/>
  <c r="N3105" i="5"/>
  <c r="N3095" i="5"/>
  <c r="N3083" i="5"/>
  <c r="N3073" i="5"/>
  <c r="N3063" i="5"/>
  <c r="N3051" i="5"/>
  <c r="N3041" i="5"/>
  <c r="N3031" i="5"/>
  <c r="N3019" i="5"/>
  <c r="N3010" i="5"/>
  <c r="N3002" i="5"/>
  <c r="N2994" i="5"/>
  <c r="N2986" i="5"/>
  <c r="N2978" i="5"/>
  <c r="N2970" i="5"/>
  <c r="N2962" i="5"/>
  <c r="N2954" i="5"/>
  <c r="N2946" i="5"/>
  <c r="N2938" i="5"/>
  <c r="N2930" i="5"/>
  <c r="N2922" i="5"/>
  <c r="N2914" i="5"/>
  <c r="N2906" i="5"/>
  <c r="N2898" i="5"/>
  <c r="N2890" i="5"/>
  <c r="N2882" i="5"/>
  <c r="N2874" i="5"/>
  <c r="N2866" i="5"/>
  <c r="N2858" i="5"/>
  <c r="N2850" i="5"/>
  <c r="N2842" i="5"/>
  <c r="N2834" i="5"/>
  <c r="N2826" i="5"/>
  <c r="N2818" i="5"/>
  <c r="N2810" i="5"/>
  <c r="N2802" i="5"/>
  <c r="N2794" i="5"/>
  <c r="N2786" i="5"/>
  <c r="N2778" i="5"/>
  <c r="N2770" i="5"/>
  <c r="N2762" i="5"/>
  <c r="N2754" i="5"/>
  <c r="N2746" i="5"/>
  <c r="N2738" i="5"/>
  <c r="N2730" i="5"/>
  <c r="N2722" i="5"/>
  <c r="N2714" i="5"/>
  <c r="N2706" i="5"/>
  <c r="N2698" i="5"/>
  <c r="N2690" i="5"/>
  <c r="N2682" i="5"/>
  <c r="N2674" i="5"/>
  <c r="N2666" i="5"/>
  <c r="N2658" i="5"/>
  <c r="N2650" i="5"/>
  <c r="N2642" i="5"/>
  <c r="N2634" i="5"/>
  <c r="N2626" i="5"/>
  <c r="N2618" i="5"/>
  <c r="N2610" i="5"/>
  <c r="N2602" i="5"/>
  <c r="N2594" i="5"/>
  <c r="N2586" i="5"/>
  <c r="N2578" i="5"/>
  <c r="N2570" i="5"/>
  <c r="N5096" i="5"/>
  <c r="N4738" i="5"/>
  <c r="N4561" i="5"/>
  <c r="N4471" i="5"/>
  <c r="N4387" i="5"/>
  <c r="N4295" i="5"/>
  <c r="N4230" i="5"/>
  <c r="N4177" i="5"/>
  <c r="N4134" i="5"/>
  <c r="N4101" i="5"/>
  <c r="N4069" i="5"/>
  <c r="N4032" i="5"/>
  <c r="N3998" i="5"/>
  <c r="N3966" i="5"/>
  <c r="N3929" i="5"/>
  <c r="N3901" i="5"/>
  <c r="N3873" i="5"/>
  <c r="N3843" i="5"/>
  <c r="N3815" i="5"/>
  <c r="N3789" i="5"/>
  <c r="N3758" i="5"/>
  <c r="N3730" i="5"/>
  <c r="N3707" i="5"/>
  <c r="N3681" i="5"/>
  <c r="N3659" i="5"/>
  <c r="N3639" i="5"/>
  <c r="N3616" i="5"/>
  <c r="N3595" i="5"/>
  <c r="N3575" i="5"/>
  <c r="N3552" i="5"/>
  <c r="N3531" i="5"/>
  <c r="N3511" i="5"/>
  <c r="N3496" i="5"/>
  <c r="N3483" i="5"/>
  <c r="N3471" i="5"/>
  <c r="N3458" i="5"/>
  <c r="N3445" i="5"/>
  <c r="N3432" i="5"/>
  <c r="N3419" i="5"/>
  <c r="N3407" i="5"/>
  <c r="N3394" i="5"/>
  <c r="N3381" i="5"/>
  <c r="N3368" i="5"/>
  <c r="N3355" i="5"/>
  <c r="N3343" i="5"/>
  <c r="N3330" i="5"/>
  <c r="N3317" i="5"/>
  <c r="N3304" i="5"/>
  <c r="N3291" i="5"/>
  <c r="N3279" i="5"/>
  <c r="N3266" i="5"/>
  <c r="N3253" i="5"/>
  <c r="N3240" i="5"/>
  <c r="N3227" i="5"/>
  <c r="N3215" i="5"/>
  <c r="N3202" i="5"/>
  <c r="N3189" i="5"/>
  <c r="N3178" i="5"/>
  <c r="N3168" i="5"/>
  <c r="N3157" i="5"/>
  <c r="N3146" i="5"/>
  <c r="N3136" i="5"/>
  <c r="N3125" i="5"/>
  <c r="N3114" i="5"/>
  <c r="N3104" i="5"/>
  <c r="N3093" i="5"/>
  <c r="N3082" i="5"/>
  <c r="N3072" i="5"/>
  <c r="N3061" i="5"/>
  <c r="N3050" i="5"/>
  <c r="N3040" i="5"/>
  <c r="N3029" i="5"/>
  <c r="N3018" i="5"/>
  <c r="N3009" i="5"/>
  <c r="N3001" i="5"/>
  <c r="N2993" i="5"/>
  <c r="N2985" i="5"/>
  <c r="N2977" i="5"/>
  <c r="N2969" i="5"/>
  <c r="N2961" i="5"/>
  <c r="N2953" i="5"/>
  <c r="N2945" i="5"/>
  <c r="N2937" i="5"/>
  <c r="N2929" i="5"/>
  <c r="N2921" i="5"/>
  <c r="N5040" i="5"/>
  <c r="N4700" i="5"/>
  <c r="N4555" i="5"/>
  <c r="N4458" i="5"/>
  <c r="N4369" i="5"/>
  <c r="N4293" i="5"/>
  <c r="N4222" i="5"/>
  <c r="N4166" i="5"/>
  <c r="N4133" i="5"/>
  <c r="N4096" i="5"/>
  <c r="N4062" i="5"/>
  <c r="N4030" i="5"/>
  <c r="N3993" i="5"/>
  <c r="N3960" i="5"/>
  <c r="N3928" i="5"/>
  <c r="N3896" i="5"/>
  <c r="N3869" i="5"/>
  <c r="N3841" i="5"/>
  <c r="N3811" i="5"/>
  <c r="N3783" i="5"/>
  <c r="N3757" i="5"/>
  <c r="N3727" i="5"/>
  <c r="N3703" i="5"/>
  <c r="N3680" i="5"/>
  <c r="N3656" i="5"/>
  <c r="N3635" i="5"/>
  <c r="N3615" i="5"/>
  <c r="N3592" i="5"/>
  <c r="N3571" i="5"/>
  <c r="N3551" i="5"/>
  <c r="N3528" i="5"/>
  <c r="N3507" i="5"/>
  <c r="N3495" i="5"/>
  <c r="N3482" i="5"/>
  <c r="N3469" i="5"/>
  <c r="N3456" i="5"/>
  <c r="N3443" i="5"/>
  <c r="N3431" i="5"/>
  <c r="N3418" i="5"/>
  <c r="N3405" i="5"/>
  <c r="N3392" i="5"/>
  <c r="N3379" i="5"/>
  <c r="N3367" i="5"/>
  <c r="N3354" i="5"/>
  <c r="N3341" i="5"/>
  <c r="N3328" i="5"/>
  <c r="N3315" i="5"/>
  <c r="N3303" i="5"/>
  <c r="N3290" i="5"/>
  <c r="N3277" i="5"/>
  <c r="N3264" i="5"/>
  <c r="N3251" i="5"/>
  <c r="N3239" i="5"/>
  <c r="N3226" i="5"/>
  <c r="N3213" i="5"/>
  <c r="N3200" i="5"/>
  <c r="N3187" i="5"/>
  <c r="N3177" i="5"/>
  <c r="N3167" i="5"/>
  <c r="N3155" i="5"/>
  <c r="N3145" i="5"/>
  <c r="N3135" i="5"/>
  <c r="N3123" i="5"/>
  <c r="N3113" i="5"/>
  <c r="N3103" i="5"/>
  <c r="N3091" i="5"/>
  <c r="N3081" i="5"/>
  <c r="N3071" i="5"/>
  <c r="N5009" i="5"/>
  <c r="N4664" i="5"/>
  <c r="N4541" i="5"/>
  <c r="N4932" i="5"/>
  <c r="N4426" i="5"/>
  <c r="N4209" i="5"/>
  <c r="N4094" i="5"/>
  <c r="N4017" i="5"/>
  <c r="N3918" i="5"/>
  <c r="N3837" i="5"/>
  <c r="N3773" i="5"/>
  <c r="N3698" i="5"/>
  <c r="N3632" i="5"/>
  <c r="N3584" i="5"/>
  <c r="N3523" i="5"/>
  <c r="N3480" i="5"/>
  <c r="N3451" i="5"/>
  <c r="N3415" i="5"/>
  <c r="N3378" i="5"/>
  <c r="N3349" i="5"/>
  <c r="N3312" i="5"/>
  <c r="N3275" i="5"/>
  <c r="N3247" i="5"/>
  <c r="N3210" i="5"/>
  <c r="N3176" i="5"/>
  <c r="N3152" i="5"/>
  <c r="N3121" i="5"/>
  <c r="N3090" i="5"/>
  <c r="N3066" i="5"/>
  <c r="N3045" i="5"/>
  <c r="N3025" i="5"/>
  <c r="N3008" i="5"/>
  <c r="N2997" i="5"/>
  <c r="N2983" i="5"/>
  <c r="N2972" i="5"/>
  <c r="N2958" i="5"/>
  <c r="N2944" i="5"/>
  <c r="N2933" i="5"/>
  <c r="N2919" i="5"/>
  <c r="N2909" i="5"/>
  <c r="N2897" i="5"/>
  <c r="N2887" i="5"/>
  <c r="N2877" i="5"/>
  <c r="N2865" i="5"/>
  <c r="N2855" i="5"/>
  <c r="N2845" i="5"/>
  <c r="N2833" i="5"/>
  <c r="N2823" i="5"/>
  <c r="N2813" i="5"/>
  <c r="N2801" i="5"/>
  <c r="N2791" i="5"/>
  <c r="N2781" i="5"/>
  <c r="N2769" i="5"/>
  <c r="N2759" i="5"/>
  <c r="N2749" i="5"/>
  <c r="N2740" i="5"/>
  <c r="N2731" i="5"/>
  <c r="N2721" i="5"/>
  <c r="N2712" i="5"/>
  <c r="N2703" i="5"/>
  <c r="N2694" i="5"/>
  <c r="N2685" i="5"/>
  <c r="N2676" i="5"/>
  <c r="N2667" i="5"/>
  <c r="N2657" i="5"/>
  <c r="N2648" i="5"/>
  <c r="N2639" i="5"/>
  <c r="N2630" i="5"/>
  <c r="N2621" i="5"/>
  <c r="N2612" i="5"/>
  <c r="N2603" i="5"/>
  <c r="N2593" i="5"/>
  <c r="N2584" i="5"/>
  <c r="N2575" i="5"/>
  <c r="N2566" i="5"/>
  <c r="N2558" i="5"/>
  <c r="N2550" i="5"/>
  <c r="N2542" i="5"/>
  <c r="N2534" i="5"/>
  <c r="N2526" i="5"/>
  <c r="N2518" i="5"/>
  <c r="N2510" i="5"/>
  <c r="N2502" i="5"/>
  <c r="N2494" i="5"/>
  <c r="N2486" i="5"/>
  <c r="N2478" i="5"/>
  <c r="N2470" i="5"/>
  <c r="N2462" i="5"/>
  <c r="N2454" i="5"/>
  <c r="N2446" i="5"/>
  <c r="N2438" i="5"/>
  <c r="N2430" i="5"/>
  <c r="N2422" i="5"/>
  <c r="N2414" i="5"/>
  <c r="N2406" i="5"/>
  <c r="N2398" i="5"/>
  <c r="N2390" i="5"/>
  <c r="N2382" i="5"/>
  <c r="N2374" i="5"/>
  <c r="N2366" i="5"/>
  <c r="N2358" i="5"/>
  <c r="N2350" i="5"/>
  <c r="N2342" i="5"/>
  <c r="N2334" i="5"/>
  <c r="N2326" i="5"/>
  <c r="N2318" i="5"/>
  <c r="N2310" i="5"/>
  <c r="N2302" i="5"/>
  <c r="N2294" i="5"/>
  <c r="N2286" i="5"/>
  <c r="N2278" i="5"/>
  <c r="N2270" i="5"/>
  <c r="N2262" i="5"/>
  <c r="N2254" i="5"/>
  <c r="N2246" i="5"/>
  <c r="N2238" i="5"/>
  <c r="N2230" i="5"/>
  <c r="N2222" i="5"/>
  <c r="N2214" i="5"/>
  <c r="N2206" i="5"/>
  <c r="N2198" i="5"/>
  <c r="N2190" i="5"/>
  <c r="N2182" i="5"/>
  <c r="N2174" i="5"/>
  <c r="N2166" i="5"/>
  <c r="N2158" i="5"/>
  <c r="N2150" i="5"/>
  <c r="N2142" i="5"/>
  <c r="N2134" i="5"/>
  <c r="N2126" i="5"/>
  <c r="N2118" i="5"/>
  <c r="N2110" i="5"/>
  <c r="N2102" i="5"/>
  <c r="N2094" i="5"/>
  <c r="N2086" i="5"/>
  <c r="N2078" i="5"/>
  <c r="N2070" i="5"/>
  <c r="N2062" i="5"/>
  <c r="N2054" i="5"/>
  <c r="N4880" i="5"/>
  <c r="N4355" i="5"/>
  <c r="N4201" i="5"/>
  <c r="N4088" i="5"/>
  <c r="N3992" i="5"/>
  <c r="N3917" i="5"/>
  <c r="N3832" i="5"/>
  <c r="N3751" i="5"/>
  <c r="N3694" i="5"/>
  <c r="N3631" i="5"/>
  <c r="N3568" i="5"/>
  <c r="N3520" i="5"/>
  <c r="N3479" i="5"/>
  <c r="N3442" i="5"/>
  <c r="N3413" i="5"/>
  <c r="N3376" i="5"/>
  <c r="N3339" i="5"/>
  <c r="N3311" i="5"/>
  <c r="N3274" i="5"/>
  <c r="N3237" i="5"/>
  <c r="N3208" i="5"/>
  <c r="N3175" i="5"/>
  <c r="N3144" i="5"/>
  <c r="N3120" i="5"/>
  <c r="N3089" i="5"/>
  <c r="N3059" i="5"/>
  <c r="N3039" i="5"/>
  <c r="N3024" i="5"/>
  <c r="N3007" i="5"/>
  <c r="N2996" i="5"/>
  <c r="N2982" i="5"/>
  <c r="N2968" i="5"/>
  <c r="N2957" i="5"/>
  <c r="N2943" i="5"/>
  <c r="N2932" i="5"/>
  <c r="N2918" i="5"/>
  <c r="N2908" i="5"/>
  <c r="N2896" i="5"/>
  <c r="N2886" i="5"/>
  <c r="N2876" i="5"/>
  <c r="N2864" i="5"/>
  <c r="N2854" i="5"/>
  <c r="N2844" i="5"/>
  <c r="N2832" i="5"/>
  <c r="N2822" i="5"/>
  <c r="N2812" i="5"/>
  <c r="N2800" i="5"/>
  <c r="N2790" i="5"/>
  <c r="N2780" i="5"/>
  <c r="N2768" i="5"/>
  <c r="N2758" i="5"/>
  <c r="N2748" i="5"/>
  <c r="N2739" i="5"/>
  <c r="N2729" i="5"/>
  <c r="N2720" i="5"/>
  <c r="N2711" i="5"/>
  <c r="N2702" i="5"/>
  <c r="N2693" i="5"/>
  <c r="N2684" i="5"/>
  <c r="N2675" i="5"/>
  <c r="N2665" i="5"/>
  <c r="N2656" i="5"/>
  <c r="N2647" i="5"/>
  <c r="N2638" i="5"/>
  <c r="N2629" i="5"/>
  <c r="N2620" i="5"/>
  <c r="N2611" i="5"/>
  <c r="N2601" i="5"/>
  <c r="N2592" i="5"/>
  <c r="N4649" i="5"/>
  <c r="N4351" i="5"/>
  <c r="N4160" i="5"/>
  <c r="N4083" i="5"/>
  <c r="N3985" i="5"/>
  <c r="N3895" i="5"/>
  <c r="N3831" i="5"/>
  <c r="N3747" i="5"/>
  <c r="N3675" i="5"/>
  <c r="N3627" i="5"/>
  <c r="N3567" i="5"/>
  <c r="N3506" i="5"/>
  <c r="N3477" i="5"/>
  <c r="N3440" i="5"/>
  <c r="N3403" i="5"/>
  <c r="N3375" i="5"/>
  <c r="N3338" i="5"/>
  <c r="N3301" i="5"/>
  <c r="N3272" i="5"/>
  <c r="N3235" i="5"/>
  <c r="N3199" i="5"/>
  <c r="N3173" i="5"/>
  <c r="N3143" i="5"/>
  <c r="N3112" i="5"/>
  <c r="N3088" i="5"/>
  <c r="N3058" i="5"/>
  <c r="N3037" i="5"/>
  <c r="N3023" i="5"/>
  <c r="N3006" i="5"/>
  <c r="N2992" i="5"/>
  <c r="N2981" i="5"/>
  <c r="N2967" i="5"/>
  <c r="N2956" i="5"/>
  <c r="N2942" i="5"/>
  <c r="N2928" i="5"/>
  <c r="N2917" i="5"/>
  <c r="N2905" i="5"/>
  <c r="N2895" i="5"/>
  <c r="N2885" i="5"/>
  <c r="N2873" i="5"/>
  <c r="N2863" i="5"/>
  <c r="N2853" i="5"/>
  <c r="N2841" i="5"/>
  <c r="N2831" i="5"/>
  <c r="N2821" i="5"/>
  <c r="N2809" i="5"/>
  <c r="N2799" i="5"/>
  <c r="N2789" i="5"/>
  <c r="N2777" i="5"/>
  <c r="N2767" i="5"/>
  <c r="N2757" i="5"/>
  <c r="N2747" i="5"/>
  <c r="N2737" i="5"/>
  <c r="N2728" i="5"/>
  <c r="N2719" i="5"/>
  <c r="N2710" i="5"/>
  <c r="N2701" i="5"/>
  <c r="N2692" i="5"/>
  <c r="N2683" i="5"/>
  <c r="N2673" i="5"/>
  <c r="N2664" i="5"/>
  <c r="N2655" i="5"/>
  <c r="N2646" i="5"/>
  <c r="N2637" i="5"/>
  <c r="N2628" i="5"/>
  <c r="N2619" i="5"/>
  <c r="N2609" i="5"/>
  <c r="N2600" i="5"/>
  <c r="N2591" i="5"/>
  <c r="N2582" i="5"/>
  <c r="N2573" i="5"/>
  <c r="N2564" i="5"/>
  <c r="N2556" i="5"/>
  <c r="N2548" i="5"/>
  <c r="N2540" i="5"/>
  <c r="N2532" i="5"/>
  <c r="N2524" i="5"/>
  <c r="N2516" i="5"/>
  <c r="N2508" i="5"/>
  <c r="N2500" i="5"/>
  <c r="N2492" i="5"/>
  <c r="N2484" i="5"/>
  <c r="N2476" i="5"/>
  <c r="N2468" i="5"/>
  <c r="N2460" i="5"/>
  <c r="N2452" i="5"/>
  <c r="N2444" i="5"/>
  <c r="N2436" i="5"/>
  <c r="N2428" i="5"/>
  <c r="N2420" i="5"/>
  <c r="N2412" i="5"/>
  <c r="N2404" i="5"/>
  <c r="N2396" i="5"/>
  <c r="N2388" i="5"/>
  <c r="N2380" i="5"/>
  <c r="N2372" i="5"/>
  <c r="N2364" i="5"/>
  <c r="N2356" i="5"/>
  <c r="N2348" i="5"/>
  <c r="N2340" i="5"/>
  <c r="N2332" i="5"/>
  <c r="N2324" i="5"/>
  <c r="N2316" i="5"/>
  <c r="N2308" i="5"/>
  <c r="N2300" i="5"/>
  <c r="N2292" i="5"/>
  <c r="N2284" i="5"/>
  <c r="N2276" i="5"/>
  <c r="N2268" i="5"/>
  <c r="N2260" i="5"/>
  <c r="N2252" i="5"/>
  <c r="N2244" i="5"/>
  <c r="N2236" i="5"/>
  <c r="N2228" i="5"/>
  <c r="N2220" i="5"/>
  <c r="N2212" i="5"/>
  <c r="N2204" i="5"/>
  <c r="N2196" i="5"/>
  <c r="N2188" i="5"/>
  <c r="N2180" i="5"/>
  <c r="N2172" i="5"/>
  <c r="N2164" i="5"/>
  <c r="N2156" i="5"/>
  <c r="N2148" i="5"/>
  <c r="N2140" i="5"/>
  <c r="N2132" i="5"/>
  <c r="N2124" i="5"/>
  <c r="N2116" i="5"/>
  <c r="N2108" i="5"/>
  <c r="N2100" i="5"/>
  <c r="N2092" i="5"/>
  <c r="N2084" i="5"/>
  <c r="N2076" i="5"/>
  <c r="N2068" i="5"/>
  <c r="N2060" i="5"/>
  <c r="N2052" i="5"/>
  <c r="N2044" i="5"/>
  <c r="N2036" i="5"/>
  <c r="N2028" i="5"/>
  <c r="N2020" i="5"/>
  <c r="N2012" i="5"/>
  <c r="N2004" i="5"/>
  <c r="N1996" i="5"/>
  <c r="N1988" i="5"/>
  <c r="N1980" i="5"/>
  <c r="N1972" i="5"/>
  <c r="N1964" i="5"/>
  <c r="N1956" i="5"/>
  <c r="N4618" i="5"/>
  <c r="N4337" i="5"/>
  <c r="N4158" i="5"/>
  <c r="N4057" i="5"/>
  <c r="N3981" i="5"/>
  <c r="N3889" i="5"/>
  <c r="N3809" i="5"/>
  <c r="N3745" i="5"/>
  <c r="N3672" i="5"/>
  <c r="N3611" i="5"/>
  <c r="N3563" i="5"/>
  <c r="N3504" i="5"/>
  <c r="N3467" i="5"/>
  <c r="N3439" i="5"/>
  <c r="N3402" i="5"/>
  <c r="N3365" i="5"/>
  <c r="N3336" i="5"/>
  <c r="N3299" i="5"/>
  <c r="N3263" i="5"/>
  <c r="N3234" i="5"/>
  <c r="N3197" i="5"/>
  <c r="N3165" i="5"/>
  <c r="N3141" i="5"/>
  <c r="N3111" i="5"/>
  <c r="N3080" i="5"/>
  <c r="N3057" i="5"/>
  <c r="N3035" i="5"/>
  <c r="N3017" i="5"/>
  <c r="N3005" i="5"/>
  <c r="N2991" i="5"/>
  <c r="N2980" i="5"/>
  <c r="N2966" i="5"/>
  <c r="N2952" i="5"/>
  <c r="N2941" i="5"/>
  <c r="N2927" i="5"/>
  <c r="N2916" i="5"/>
  <c r="N2904" i="5"/>
  <c r="N2894" i="5"/>
  <c r="N2884" i="5"/>
  <c r="N2872" i="5"/>
  <c r="N2862" i="5"/>
  <c r="N2852" i="5"/>
  <c r="N2840" i="5"/>
  <c r="N2830" i="5"/>
  <c r="N2820" i="5"/>
  <c r="N2808" i="5"/>
  <c r="N2798" i="5"/>
  <c r="N2788" i="5"/>
  <c r="N2776" i="5"/>
  <c r="N2766" i="5"/>
  <c r="N2756" i="5"/>
  <c r="N2745" i="5"/>
  <c r="N2736" i="5"/>
  <c r="N2727" i="5"/>
  <c r="N2718" i="5"/>
  <c r="N2709" i="5"/>
  <c r="N2700" i="5"/>
  <c r="N2691" i="5"/>
  <c r="N2681" i="5"/>
  <c r="N2672" i="5"/>
  <c r="N2663" i="5"/>
  <c r="N2654" i="5"/>
  <c r="N2645" i="5"/>
  <c r="N2636" i="5"/>
  <c r="N2627" i="5"/>
  <c r="N2617" i="5"/>
  <c r="N2608" i="5"/>
  <c r="N2599" i="5"/>
  <c r="N2590" i="5"/>
  <c r="N2581" i="5"/>
  <c r="N2572" i="5"/>
  <c r="N2563" i="5"/>
  <c r="N2555" i="5"/>
  <c r="N2547" i="5"/>
  <c r="N2539" i="5"/>
  <c r="N2531" i="5"/>
  <c r="N2523" i="5"/>
  <c r="N2515" i="5"/>
  <c r="N2507" i="5"/>
  <c r="N2499" i="5"/>
  <c r="N2491" i="5"/>
  <c r="N2483" i="5"/>
  <c r="N2475" i="5"/>
  <c r="N4529" i="5"/>
  <c r="N4277" i="5"/>
  <c r="N4152" i="5"/>
  <c r="N4056" i="5"/>
  <c r="N3955" i="5"/>
  <c r="N3886" i="5"/>
  <c r="N3805" i="5"/>
  <c r="N3726" i="5"/>
  <c r="N3671" i="5"/>
  <c r="N3608" i="5"/>
  <c r="N3547" i="5"/>
  <c r="N3503" i="5"/>
  <c r="N3466" i="5"/>
  <c r="N3429" i="5"/>
  <c r="N3400" i="5"/>
  <c r="N3363" i="5"/>
  <c r="N3327" i="5"/>
  <c r="N3298" i="5"/>
  <c r="N3261" i="5"/>
  <c r="N3224" i="5"/>
  <c r="N3195" i="5"/>
  <c r="N3163" i="5"/>
  <c r="N3133" i="5"/>
  <c r="N3109" i="5"/>
  <c r="N3079" i="5"/>
  <c r="N3056" i="5"/>
  <c r="N3034" i="5"/>
  <c r="N3016" i="5"/>
  <c r="N3004" i="5"/>
  <c r="N2990" i="5"/>
  <c r="N2976" i="5"/>
  <c r="N2965" i="5"/>
  <c r="N2951" i="5"/>
  <c r="N2940" i="5"/>
  <c r="N2926" i="5"/>
  <c r="N2913" i="5"/>
  <c r="N2903" i="5"/>
  <c r="N2893" i="5"/>
  <c r="N2881" i="5"/>
  <c r="N2871" i="5"/>
  <c r="N2861" i="5"/>
  <c r="N2849" i="5"/>
  <c r="N2839" i="5"/>
  <c r="N2829" i="5"/>
  <c r="N2817" i="5"/>
  <c r="N2807" i="5"/>
  <c r="N2797" i="5"/>
  <c r="N2785" i="5"/>
  <c r="N2775" i="5"/>
  <c r="N2765" i="5"/>
  <c r="N2753" i="5"/>
  <c r="N2744" i="5"/>
  <c r="N2735" i="5"/>
  <c r="N2726" i="5"/>
  <c r="N2717" i="5"/>
  <c r="N2708" i="5"/>
  <c r="N2699" i="5"/>
  <c r="N2689" i="5"/>
  <c r="N2680" i="5"/>
  <c r="N2671" i="5"/>
  <c r="N2662" i="5"/>
  <c r="N2653" i="5"/>
  <c r="N2644" i="5"/>
  <c r="N2635" i="5"/>
  <c r="N2625" i="5"/>
  <c r="N2616" i="5"/>
  <c r="N2607" i="5"/>
  <c r="N2598" i="5"/>
  <c r="N2589" i="5"/>
  <c r="N2580" i="5"/>
  <c r="N2571" i="5"/>
  <c r="N2562" i="5"/>
  <c r="N2554" i="5"/>
  <c r="N2546" i="5"/>
  <c r="N2538" i="5"/>
  <c r="N2530" i="5"/>
  <c r="N2522" i="5"/>
  <c r="N2514" i="5"/>
  <c r="N2506" i="5"/>
  <c r="N2498" i="5"/>
  <c r="N2490" i="5"/>
  <c r="N2482" i="5"/>
  <c r="N2474" i="5"/>
  <c r="N2466" i="5"/>
  <c r="N2458" i="5"/>
  <c r="N4522" i="5"/>
  <c r="N4267" i="5"/>
  <c r="N4126" i="5"/>
  <c r="N4049" i="5"/>
  <c r="N3953" i="5"/>
  <c r="N3864" i="5"/>
  <c r="N3800" i="5"/>
  <c r="N3721" i="5"/>
  <c r="N3655" i="5"/>
  <c r="N3607" i="5"/>
  <c r="N3544" i="5"/>
  <c r="N3493" i="5"/>
  <c r="N3464" i="5"/>
  <c r="N3427" i="5"/>
  <c r="N3391" i="5"/>
  <c r="N3362" i="5"/>
  <c r="N3325" i="5"/>
  <c r="N3288" i="5"/>
  <c r="N3259" i="5"/>
  <c r="N3223" i="5"/>
  <c r="N3186" i="5"/>
  <c r="N3162" i="5"/>
  <c r="N3131" i="5"/>
  <c r="N3101" i="5"/>
  <c r="N3077" i="5"/>
  <c r="N3049" i="5"/>
  <c r="N3033" i="5"/>
  <c r="N3015" i="5"/>
  <c r="N3000" i="5"/>
  <c r="N2989" i="5"/>
  <c r="N2975" i="5"/>
  <c r="N2964" i="5"/>
  <c r="N2950" i="5"/>
  <c r="N2936" i="5"/>
  <c r="N2925" i="5"/>
  <c r="N2912" i="5"/>
  <c r="N2902" i="5"/>
  <c r="N2892" i="5"/>
  <c r="N2880" i="5"/>
  <c r="N2870" i="5"/>
  <c r="N2860" i="5"/>
  <c r="N2848" i="5"/>
  <c r="N2838" i="5"/>
  <c r="N2828" i="5"/>
  <c r="N2816" i="5"/>
  <c r="N2806" i="5"/>
  <c r="N2796" i="5"/>
  <c r="N2784" i="5"/>
  <c r="N2774" i="5"/>
  <c r="N2764" i="5"/>
  <c r="N2752" i="5"/>
  <c r="N2743" i="5"/>
  <c r="N2734" i="5"/>
  <c r="N2725" i="5"/>
  <c r="N2716" i="5"/>
  <c r="N2707" i="5"/>
  <c r="N2697" i="5"/>
  <c r="N2688" i="5"/>
  <c r="N2679" i="5"/>
  <c r="N2670" i="5"/>
  <c r="N2661" i="5"/>
  <c r="N2652" i="5"/>
  <c r="N2643" i="5"/>
  <c r="N2633" i="5"/>
  <c r="N2624" i="5"/>
  <c r="N2615" i="5"/>
  <c r="N2606" i="5"/>
  <c r="N2597" i="5"/>
  <c r="N2588" i="5"/>
  <c r="N2579" i="5"/>
  <c r="N4453" i="5"/>
  <c r="N4263" i="5"/>
  <c r="N4121" i="5"/>
  <c r="N4024" i="5"/>
  <c r="N3947" i="5"/>
  <c r="N3863" i="5"/>
  <c r="N3779" i="5"/>
  <c r="N3718" i="5"/>
  <c r="N3651" i="5"/>
  <c r="N3591" i="5"/>
  <c r="N3543" i="5"/>
  <c r="N3491" i="5"/>
  <c r="N3455" i="5"/>
  <c r="N3426" i="5"/>
  <c r="N3389" i="5"/>
  <c r="N3352" i="5"/>
  <c r="N3323" i="5"/>
  <c r="N3287" i="5"/>
  <c r="N3250" i="5"/>
  <c r="N3221" i="5"/>
  <c r="N3185" i="5"/>
  <c r="N3154" i="5"/>
  <c r="N3130" i="5"/>
  <c r="N3099" i="5"/>
  <c r="N3069" i="5"/>
  <c r="N3048" i="5"/>
  <c r="N3027" i="5"/>
  <c r="N3013" i="5"/>
  <c r="N2999" i="5"/>
  <c r="N2988" i="5"/>
  <c r="N2974" i="5"/>
  <c r="N2960" i="5"/>
  <c r="N2949" i="5"/>
  <c r="N2935" i="5"/>
  <c r="N2924" i="5"/>
  <c r="N2911" i="5"/>
  <c r="N2901" i="5"/>
  <c r="N2889" i="5"/>
  <c r="N2879" i="5"/>
  <c r="N2869" i="5"/>
  <c r="N2857" i="5"/>
  <c r="N2847" i="5"/>
  <c r="N2837" i="5"/>
  <c r="N2825" i="5"/>
  <c r="N2815" i="5"/>
  <c r="N2805" i="5"/>
  <c r="N2793" i="5"/>
  <c r="N2783" i="5"/>
  <c r="N2773" i="5"/>
  <c r="N2761" i="5"/>
  <c r="N2751" i="5"/>
  <c r="N2742" i="5"/>
  <c r="N2733" i="5"/>
  <c r="N2724" i="5"/>
  <c r="N2715" i="5"/>
  <c r="N2705" i="5"/>
  <c r="N4439" i="5"/>
  <c r="N3648" i="5"/>
  <c r="N3314" i="5"/>
  <c r="N3067" i="5"/>
  <c r="N2948" i="5"/>
  <c r="N2856" i="5"/>
  <c r="N2772" i="5"/>
  <c r="N2696" i="5"/>
  <c r="N2660" i="5"/>
  <c r="N2623" i="5"/>
  <c r="N2587" i="5"/>
  <c r="N2567" i="5"/>
  <c r="N2551" i="5"/>
  <c r="N2535" i="5"/>
  <c r="N2519" i="5"/>
  <c r="N2503" i="5"/>
  <c r="N2487" i="5"/>
  <c r="N2471" i="5"/>
  <c r="N2457" i="5"/>
  <c r="N2447" i="5"/>
  <c r="N2435" i="5"/>
  <c r="N2425" i="5"/>
  <c r="N2415" i="5"/>
  <c r="N2403" i="5"/>
  <c r="N2393" i="5"/>
  <c r="N2383" i="5"/>
  <c r="N2371" i="5"/>
  <c r="N2361" i="5"/>
  <c r="N2351" i="5"/>
  <c r="N2339" i="5"/>
  <c r="N2329" i="5"/>
  <c r="N2319" i="5"/>
  <c r="N2307" i="5"/>
  <c r="N2297" i="5"/>
  <c r="N2287" i="5"/>
  <c r="N2275" i="5"/>
  <c r="N2265" i="5"/>
  <c r="N2255" i="5"/>
  <c r="N2243" i="5"/>
  <c r="N2233" i="5"/>
  <c r="N2223" i="5"/>
  <c r="N2211" i="5"/>
  <c r="N2201" i="5"/>
  <c r="N2191" i="5"/>
  <c r="N2179" i="5"/>
  <c r="N2169" i="5"/>
  <c r="N2159" i="5"/>
  <c r="N2147" i="5"/>
  <c r="N2137" i="5"/>
  <c r="N2127" i="5"/>
  <c r="N2115" i="5"/>
  <c r="N2105" i="5"/>
  <c r="N2095" i="5"/>
  <c r="N2083" i="5"/>
  <c r="N2073" i="5"/>
  <c r="N2063" i="5"/>
  <c r="N2051" i="5"/>
  <c r="N2042" i="5"/>
  <c r="N2033" i="5"/>
  <c r="N2024" i="5"/>
  <c r="N2015" i="5"/>
  <c r="N2006" i="5"/>
  <c r="N1997" i="5"/>
  <c r="N1987" i="5"/>
  <c r="N1978" i="5"/>
  <c r="N1969" i="5"/>
  <c r="N1960" i="5"/>
  <c r="N1951" i="5"/>
  <c r="N1943" i="5"/>
  <c r="N1935" i="5"/>
  <c r="N1927" i="5"/>
  <c r="N1919" i="5"/>
  <c r="N1911" i="5"/>
  <c r="N1903" i="5"/>
  <c r="N1895" i="5"/>
  <c r="N1887" i="5"/>
  <c r="N1879" i="5"/>
  <c r="N1871" i="5"/>
  <c r="N1863" i="5"/>
  <c r="N1855" i="5"/>
  <c r="N1847" i="5"/>
  <c r="N1839" i="5"/>
  <c r="N1831" i="5"/>
  <c r="N1823" i="5"/>
  <c r="N1815" i="5"/>
  <c r="N1807" i="5"/>
  <c r="N1799" i="5"/>
  <c r="N1791" i="5"/>
  <c r="N1783" i="5"/>
  <c r="N1775" i="5"/>
  <c r="N1767" i="5"/>
  <c r="N1759" i="5"/>
  <c r="N1751" i="5"/>
  <c r="N1743" i="5"/>
  <c r="N1735" i="5"/>
  <c r="N1727" i="5"/>
  <c r="N1719" i="5"/>
  <c r="N1711" i="5"/>
  <c r="N1703" i="5"/>
  <c r="N1695" i="5"/>
  <c r="N1687" i="5"/>
  <c r="N1679" i="5"/>
  <c r="N1671" i="5"/>
  <c r="N1663" i="5"/>
  <c r="N1655" i="5"/>
  <c r="N1647" i="5"/>
  <c r="N1639" i="5"/>
  <c r="N1631" i="5"/>
  <c r="N1623" i="5"/>
  <c r="N1615" i="5"/>
  <c r="N1607" i="5"/>
  <c r="N1599" i="5"/>
  <c r="N1591" i="5"/>
  <c r="N1583" i="5"/>
  <c r="N1575" i="5"/>
  <c r="N1567" i="5"/>
  <c r="N1559" i="5"/>
  <c r="N1551" i="5"/>
  <c r="N1543" i="5"/>
  <c r="N1535" i="5"/>
  <c r="N1527" i="5"/>
  <c r="N1519" i="5"/>
  <c r="N1511" i="5"/>
  <c r="N1503" i="5"/>
  <c r="N1495" i="5"/>
  <c r="N1487" i="5"/>
  <c r="N1479" i="5"/>
  <c r="N1471" i="5"/>
  <c r="N1463" i="5"/>
  <c r="N1455" i="5"/>
  <c r="N1447" i="5"/>
  <c r="N1439" i="5"/>
  <c r="N1431" i="5"/>
  <c r="N1423" i="5"/>
  <c r="N1415" i="5"/>
  <c r="N1407" i="5"/>
  <c r="N1399" i="5"/>
  <c r="N1391" i="5"/>
  <c r="N1383" i="5"/>
  <c r="N1375" i="5"/>
  <c r="N1367" i="5"/>
  <c r="N1359" i="5"/>
  <c r="N1351" i="5"/>
  <c r="N1343" i="5"/>
  <c r="N1335" i="5"/>
  <c r="N1327" i="5"/>
  <c r="N1319" i="5"/>
  <c r="N1311" i="5"/>
  <c r="N1303" i="5"/>
  <c r="N1295" i="5"/>
  <c r="N1287" i="5"/>
  <c r="N1279" i="5"/>
  <c r="N1271" i="5"/>
  <c r="N1263" i="5"/>
  <c r="N4221" i="5"/>
  <c r="N3587" i="5"/>
  <c r="N3285" i="5"/>
  <c r="N3047" i="5"/>
  <c r="N2934" i="5"/>
  <c r="N2846" i="5"/>
  <c r="N2760" i="5"/>
  <c r="N2695" i="5"/>
  <c r="N2659" i="5"/>
  <c r="N2622" i="5"/>
  <c r="N2585" i="5"/>
  <c r="N2565" i="5"/>
  <c r="N2549" i="5"/>
  <c r="N2533" i="5"/>
  <c r="N2517" i="5"/>
  <c r="N2501" i="5"/>
  <c r="N2485" i="5"/>
  <c r="N2469" i="5"/>
  <c r="N2456" i="5"/>
  <c r="N2445" i="5"/>
  <c r="N2434" i="5"/>
  <c r="N2424" i="5"/>
  <c r="N2413" i="5"/>
  <c r="N2402" i="5"/>
  <c r="N2392" i="5"/>
  <c r="N2381" i="5"/>
  <c r="N2370" i="5"/>
  <c r="N2360" i="5"/>
  <c r="N2349" i="5"/>
  <c r="N2338" i="5"/>
  <c r="N2328" i="5"/>
  <c r="N2317" i="5"/>
  <c r="N2306" i="5"/>
  <c r="N2296" i="5"/>
  <c r="N2285" i="5"/>
  <c r="N2274" i="5"/>
  <c r="N2264" i="5"/>
  <c r="N2253" i="5"/>
  <c r="N2242" i="5"/>
  <c r="N2232" i="5"/>
  <c r="N2221" i="5"/>
  <c r="N2210" i="5"/>
  <c r="N2200" i="5"/>
  <c r="N2189" i="5"/>
  <c r="N2178" i="5"/>
  <c r="N2168" i="5"/>
  <c r="N2157" i="5"/>
  <c r="N2146" i="5"/>
  <c r="N2136" i="5"/>
  <c r="N2125" i="5"/>
  <c r="N2114" i="5"/>
  <c r="N2104" i="5"/>
  <c r="N2093" i="5"/>
  <c r="N2082" i="5"/>
  <c r="N2072" i="5"/>
  <c r="N2061" i="5"/>
  <c r="N2050" i="5"/>
  <c r="N2041" i="5"/>
  <c r="N2032" i="5"/>
  <c r="N2023" i="5"/>
  <c r="N2014" i="5"/>
  <c r="N2005" i="5"/>
  <c r="N1995" i="5"/>
  <c r="N1986" i="5"/>
  <c r="N1977" i="5"/>
  <c r="N1968" i="5"/>
  <c r="N1959" i="5"/>
  <c r="N1950" i="5"/>
  <c r="N1942" i="5"/>
  <c r="N1934" i="5"/>
  <c r="N1926" i="5"/>
  <c r="N1918" i="5"/>
  <c r="N1910" i="5"/>
  <c r="N1902" i="5"/>
  <c r="N1894" i="5"/>
  <c r="N1886" i="5"/>
  <c r="N1878" i="5"/>
  <c r="N1870" i="5"/>
  <c r="N1862" i="5"/>
  <c r="N1854" i="5"/>
  <c r="N1846" i="5"/>
  <c r="N1838" i="5"/>
  <c r="N1830" i="5"/>
  <c r="N1822" i="5"/>
  <c r="N1814" i="5"/>
  <c r="N1806" i="5"/>
  <c r="N1798" i="5"/>
  <c r="N1790" i="5"/>
  <c r="N1782" i="5"/>
  <c r="N1774" i="5"/>
  <c r="N1766" i="5"/>
  <c r="N1758" i="5"/>
  <c r="N1750" i="5"/>
  <c r="N1742" i="5"/>
  <c r="N1734" i="5"/>
  <c r="N1726" i="5"/>
  <c r="N1718" i="5"/>
  <c r="N1710" i="5"/>
  <c r="N1702" i="5"/>
  <c r="N1694" i="5"/>
  <c r="N1686" i="5"/>
  <c r="N1678" i="5"/>
  <c r="N1670" i="5"/>
  <c r="N1662" i="5"/>
  <c r="N1654" i="5"/>
  <c r="N1646" i="5"/>
  <c r="N1638" i="5"/>
  <c r="N1630" i="5"/>
  <c r="N1622" i="5"/>
  <c r="N1614" i="5"/>
  <c r="N1606" i="5"/>
  <c r="N1598" i="5"/>
  <c r="N1590" i="5"/>
  <c r="N1582" i="5"/>
  <c r="N1574" i="5"/>
  <c r="N1566" i="5"/>
  <c r="N1558" i="5"/>
  <c r="N1550" i="5"/>
  <c r="N1542" i="5"/>
  <c r="N1534" i="5"/>
  <c r="N1526" i="5"/>
  <c r="N1518" i="5"/>
  <c r="N1510" i="5"/>
  <c r="N1502" i="5"/>
  <c r="N1494" i="5"/>
  <c r="N1486" i="5"/>
  <c r="N1478" i="5"/>
  <c r="N1470" i="5"/>
  <c r="N1462" i="5"/>
  <c r="N1454" i="5"/>
  <c r="N1446" i="5"/>
  <c r="N1438" i="5"/>
  <c r="N1430" i="5"/>
  <c r="N1422" i="5"/>
  <c r="N1414" i="5"/>
  <c r="N1406" i="5"/>
  <c r="N1398" i="5"/>
  <c r="N1390" i="5"/>
  <c r="N1382" i="5"/>
  <c r="N1374" i="5"/>
  <c r="N1366" i="5"/>
  <c r="N1358" i="5"/>
  <c r="N1350" i="5"/>
  <c r="N1342" i="5"/>
  <c r="N1334" i="5"/>
  <c r="N1326" i="5"/>
  <c r="N1318" i="5"/>
  <c r="N1310" i="5"/>
  <c r="N1302" i="5"/>
  <c r="N1294" i="5"/>
  <c r="N1286" i="5"/>
  <c r="N1278" i="5"/>
  <c r="N1270" i="5"/>
  <c r="N1262" i="5"/>
  <c r="N1254" i="5"/>
  <c r="N1246" i="5"/>
  <c r="N1238" i="5"/>
  <c r="N1230" i="5"/>
  <c r="N1222" i="5"/>
  <c r="N1214" i="5"/>
  <c r="N1206" i="5"/>
  <c r="N1198" i="5"/>
  <c r="N1190" i="5"/>
  <c r="N1182" i="5"/>
  <c r="N1174" i="5"/>
  <c r="N1166" i="5"/>
  <c r="N1158" i="5"/>
  <c r="N1150" i="5"/>
  <c r="N1142" i="5"/>
  <c r="N1134" i="5"/>
  <c r="N4120" i="5"/>
  <c r="N3527" i="5"/>
  <c r="N3248" i="5"/>
  <c r="N3026" i="5"/>
  <c r="N2920" i="5"/>
  <c r="N2836" i="5"/>
  <c r="N2750" i="5"/>
  <c r="N2687" i="5"/>
  <c r="N2651" i="5"/>
  <c r="N2614" i="5"/>
  <c r="N2583" i="5"/>
  <c r="N2561" i="5"/>
  <c r="N2545" i="5"/>
  <c r="N2529" i="5"/>
  <c r="N2513" i="5"/>
  <c r="N2497" i="5"/>
  <c r="N2481" i="5"/>
  <c r="N2467" i="5"/>
  <c r="N2455" i="5"/>
  <c r="N2443" i="5"/>
  <c r="N2433" i="5"/>
  <c r="N2423" i="5"/>
  <c r="N2411" i="5"/>
  <c r="N2401" i="5"/>
  <c r="N2391" i="5"/>
  <c r="N2379" i="5"/>
  <c r="N2369" i="5"/>
  <c r="N2359" i="5"/>
  <c r="N2347" i="5"/>
  <c r="N2337" i="5"/>
  <c r="N2327" i="5"/>
  <c r="N2315" i="5"/>
  <c r="N2305" i="5"/>
  <c r="N2295" i="5"/>
  <c r="N2283" i="5"/>
  <c r="N2273" i="5"/>
  <c r="N2263" i="5"/>
  <c r="N2251" i="5"/>
  <c r="N2241" i="5"/>
  <c r="N2231" i="5"/>
  <c r="N2219" i="5"/>
  <c r="N2209" i="5"/>
  <c r="N2199" i="5"/>
  <c r="N2187" i="5"/>
  <c r="N2177" i="5"/>
  <c r="N2167" i="5"/>
  <c r="N2155" i="5"/>
  <c r="N2145" i="5"/>
  <c r="N2135" i="5"/>
  <c r="N2123" i="5"/>
  <c r="N2113" i="5"/>
  <c r="N2103" i="5"/>
  <c r="N2091" i="5"/>
  <c r="N2081" i="5"/>
  <c r="N2071" i="5"/>
  <c r="N2059" i="5"/>
  <c r="N2049" i="5"/>
  <c r="N2040" i="5"/>
  <c r="N2031" i="5"/>
  <c r="N2022" i="5"/>
  <c r="N2013" i="5"/>
  <c r="N2003" i="5"/>
  <c r="N1994" i="5"/>
  <c r="N1985" i="5"/>
  <c r="N1976" i="5"/>
  <c r="N1967" i="5"/>
  <c r="N1958" i="5"/>
  <c r="N1949" i="5"/>
  <c r="N1941" i="5"/>
  <c r="N1933" i="5"/>
  <c r="N1925" i="5"/>
  <c r="N1917" i="5"/>
  <c r="N1909" i="5"/>
  <c r="N1901" i="5"/>
  <c r="N1893" i="5"/>
  <c r="N1885" i="5"/>
  <c r="N1877" i="5"/>
  <c r="N1869" i="5"/>
  <c r="N1861" i="5"/>
  <c r="N1853" i="5"/>
  <c r="N1845" i="5"/>
  <c r="N1837" i="5"/>
  <c r="N1829" i="5"/>
  <c r="N1821" i="5"/>
  <c r="N1813" i="5"/>
  <c r="N1805" i="5"/>
  <c r="N1797" i="5"/>
  <c r="N1789" i="5"/>
  <c r="N1781" i="5"/>
  <c r="N1773" i="5"/>
  <c r="N1765" i="5"/>
  <c r="N1757" i="5"/>
  <c r="N1749" i="5"/>
  <c r="N1741" i="5"/>
  <c r="N1733" i="5"/>
  <c r="N1725" i="5"/>
  <c r="N1717" i="5"/>
  <c r="N1709" i="5"/>
  <c r="N1701" i="5"/>
  <c r="N1693" i="5"/>
  <c r="N1685" i="5"/>
  <c r="N1677" i="5"/>
  <c r="N1669" i="5"/>
  <c r="N1661" i="5"/>
  <c r="N1653" i="5"/>
  <c r="N1645" i="5"/>
  <c r="N1637" i="5"/>
  <c r="N1629" i="5"/>
  <c r="N1621" i="5"/>
  <c r="N1613" i="5"/>
  <c r="N1605" i="5"/>
  <c r="N1597" i="5"/>
  <c r="N1589" i="5"/>
  <c r="N1581" i="5"/>
  <c r="N1573" i="5"/>
  <c r="N1565" i="5"/>
  <c r="N1557" i="5"/>
  <c r="N1549" i="5"/>
  <c r="N1541" i="5"/>
  <c r="N1533" i="5"/>
  <c r="N1525" i="5"/>
  <c r="N1517" i="5"/>
  <c r="N1509" i="5"/>
  <c r="N1501" i="5"/>
  <c r="N1493" i="5"/>
  <c r="N1485" i="5"/>
  <c r="N1477" i="5"/>
  <c r="N1469" i="5"/>
  <c r="N1461" i="5"/>
  <c r="N1453" i="5"/>
  <c r="N1445" i="5"/>
  <c r="N1437" i="5"/>
  <c r="N1429" i="5"/>
  <c r="N1421" i="5"/>
  <c r="N1413" i="5"/>
  <c r="N1405" i="5"/>
  <c r="N1397" i="5"/>
  <c r="N1389" i="5"/>
  <c r="N1381" i="5"/>
  <c r="N1373" i="5"/>
  <c r="N1365" i="5"/>
  <c r="N1357" i="5"/>
  <c r="N1349" i="5"/>
  <c r="N1341" i="5"/>
  <c r="N1333" i="5"/>
  <c r="N1325" i="5"/>
  <c r="N1317" i="5"/>
  <c r="N1309" i="5"/>
  <c r="N1301" i="5"/>
  <c r="N1293" i="5"/>
  <c r="N1285" i="5"/>
  <c r="N1277" i="5"/>
  <c r="N1269" i="5"/>
  <c r="N1261" i="5"/>
  <c r="N1253" i="5"/>
  <c r="N1245" i="5"/>
  <c r="N1237" i="5"/>
  <c r="N1229" i="5"/>
  <c r="N1221" i="5"/>
  <c r="N1213" i="5"/>
  <c r="N1205" i="5"/>
  <c r="N1197" i="5"/>
  <c r="N1189" i="5"/>
  <c r="N1181" i="5"/>
  <c r="N1173" i="5"/>
  <c r="N1165" i="5"/>
  <c r="N1157" i="5"/>
  <c r="N1149" i="5"/>
  <c r="N1141" i="5"/>
  <c r="N1133" i="5"/>
  <c r="N4019" i="5"/>
  <c r="N3490" i="5"/>
  <c r="N3211" i="5"/>
  <c r="N3012" i="5"/>
  <c r="N2910" i="5"/>
  <c r="N2824" i="5"/>
  <c r="N2741" i="5"/>
  <c r="N2686" i="5"/>
  <c r="N2649" i="5"/>
  <c r="N2613" i="5"/>
  <c r="N2577" i="5"/>
  <c r="N2560" i="5"/>
  <c r="N2544" i="5"/>
  <c r="N2528" i="5"/>
  <c r="N2512" i="5"/>
  <c r="N2496" i="5"/>
  <c r="N2480" i="5"/>
  <c r="N2465" i="5"/>
  <c r="N2453" i="5"/>
  <c r="N2442" i="5"/>
  <c r="N2432" i="5"/>
  <c r="N2421" i="5"/>
  <c r="N2410" i="5"/>
  <c r="N2400" i="5"/>
  <c r="N2389" i="5"/>
  <c r="N2378" i="5"/>
  <c r="N2368" i="5"/>
  <c r="N2357" i="5"/>
  <c r="N2346" i="5"/>
  <c r="N2336" i="5"/>
  <c r="N2325" i="5"/>
  <c r="N2314" i="5"/>
  <c r="N2304" i="5"/>
  <c r="N2293" i="5"/>
  <c r="N2282" i="5"/>
  <c r="N2272" i="5"/>
  <c r="N2261" i="5"/>
  <c r="N2250" i="5"/>
  <c r="N2240" i="5"/>
  <c r="N2229" i="5"/>
  <c r="N2218" i="5"/>
  <c r="N2208" i="5"/>
  <c r="N2197" i="5"/>
  <c r="N2186" i="5"/>
  <c r="N2176" i="5"/>
  <c r="N2165" i="5"/>
  <c r="N2154" i="5"/>
  <c r="N2144" i="5"/>
  <c r="N2133" i="5"/>
  <c r="N2122" i="5"/>
  <c r="N2112" i="5"/>
  <c r="N2101" i="5"/>
  <c r="N2090" i="5"/>
  <c r="N2080" i="5"/>
  <c r="N2069" i="5"/>
  <c r="N2058" i="5"/>
  <c r="N2048" i="5"/>
  <c r="N2039" i="5"/>
  <c r="N2030" i="5"/>
  <c r="N2021" i="5"/>
  <c r="N2011" i="5"/>
  <c r="N2002" i="5"/>
  <c r="N1993" i="5"/>
  <c r="N1984" i="5"/>
  <c r="N1975" i="5"/>
  <c r="N1966" i="5"/>
  <c r="N1957" i="5"/>
  <c r="N1948" i="5"/>
  <c r="N1940" i="5"/>
  <c r="N1932" i="5"/>
  <c r="N1924" i="5"/>
  <c r="N1916" i="5"/>
  <c r="N1908" i="5"/>
  <c r="N1900" i="5"/>
  <c r="N1892" i="5"/>
  <c r="N1884" i="5"/>
  <c r="N1876" i="5"/>
  <c r="N1868" i="5"/>
  <c r="N1860" i="5"/>
  <c r="N1852" i="5"/>
  <c r="N1844" i="5"/>
  <c r="N1836" i="5"/>
  <c r="N1828" i="5"/>
  <c r="N1820" i="5"/>
  <c r="N1812" i="5"/>
  <c r="N1804" i="5"/>
  <c r="N1796" i="5"/>
  <c r="N1788" i="5"/>
  <c r="N1780" i="5"/>
  <c r="N1772" i="5"/>
  <c r="N1764" i="5"/>
  <c r="N1756" i="5"/>
  <c r="N1748" i="5"/>
  <c r="N1740" i="5"/>
  <c r="N1732" i="5"/>
  <c r="N1724" i="5"/>
  <c r="N1716" i="5"/>
  <c r="N1708" i="5"/>
  <c r="N1700" i="5"/>
  <c r="N1692" i="5"/>
  <c r="N1684" i="5"/>
  <c r="N1676" i="5"/>
  <c r="N1668" i="5"/>
  <c r="N1660" i="5"/>
  <c r="N1652" i="5"/>
  <c r="N1644" i="5"/>
  <c r="N1636" i="5"/>
  <c r="N1628" i="5"/>
  <c r="N1620" i="5"/>
  <c r="N1612" i="5"/>
  <c r="N1604" i="5"/>
  <c r="N1596" i="5"/>
  <c r="N1588" i="5"/>
  <c r="N1580" i="5"/>
  <c r="N1572" i="5"/>
  <c r="N1564" i="5"/>
  <c r="N1556" i="5"/>
  <c r="N1548" i="5"/>
  <c r="N1540" i="5"/>
  <c r="N1532" i="5"/>
  <c r="N1524" i="5"/>
  <c r="N1516" i="5"/>
  <c r="N1508" i="5"/>
  <c r="N1500" i="5"/>
  <c r="N1492" i="5"/>
  <c r="N1484" i="5"/>
  <c r="N1476" i="5"/>
  <c r="N1468" i="5"/>
  <c r="N1460" i="5"/>
  <c r="N1452" i="5"/>
  <c r="N1444" i="5"/>
  <c r="N1436" i="5"/>
  <c r="N1428" i="5"/>
  <c r="N1420" i="5"/>
  <c r="N1412" i="5"/>
  <c r="N1404" i="5"/>
  <c r="N1396" i="5"/>
  <c r="N1388" i="5"/>
  <c r="N1380" i="5"/>
  <c r="N1372" i="5"/>
  <c r="N1364" i="5"/>
  <c r="N1356" i="5"/>
  <c r="N1348" i="5"/>
  <c r="N1340" i="5"/>
  <c r="N1332" i="5"/>
  <c r="N1324" i="5"/>
  <c r="N1316" i="5"/>
  <c r="N1308" i="5"/>
  <c r="N1300" i="5"/>
  <c r="N1292" i="5"/>
  <c r="N1284" i="5"/>
  <c r="N1276" i="5"/>
  <c r="N1268" i="5"/>
  <c r="N1260" i="5"/>
  <c r="N1252" i="5"/>
  <c r="N1244" i="5"/>
  <c r="N1236" i="5"/>
  <c r="N1228" i="5"/>
  <c r="N1220" i="5"/>
  <c r="N1212" i="5"/>
  <c r="N1204" i="5"/>
  <c r="N1196" i="5"/>
  <c r="N1188" i="5"/>
  <c r="N1180" i="5"/>
  <c r="N1172" i="5"/>
  <c r="N1164" i="5"/>
  <c r="N1156" i="5"/>
  <c r="N1148" i="5"/>
  <c r="N1140" i="5"/>
  <c r="N1132" i="5"/>
  <c r="N3921" i="5"/>
  <c r="N3453" i="5"/>
  <c r="N3184" i="5"/>
  <c r="N2998" i="5"/>
  <c r="N2900" i="5"/>
  <c r="N2814" i="5"/>
  <c r="N2732" i="5"/>
  <c r="N2678" i="5"/>
  <c r="N2641" i="5"/>
  <c r="N2605" i="5"/>
  <c r="N2576" i="5"/>
  <c r="N2559" i="5"/>
  <c r="N2543" i="5"/>
  <c r="N2527" i="5"/>
  <c r="N2511" i="5"/>
  <c r="N2495" i="5"/>
  <c r="N2479" i="5"/>
  <c r="N2464" i="5"/>
  <c r="N2451" i="5"/>
  <c r="N2441" i="5"/>
  <c r="N2431" i="5"/>
  <c r="N2419" i="5"/>
  <c r="N2409" i="5"/>
  <c r="N2399" i="5"/>
  <c r="N2387" i="5"/>
  <c r="N2377" i="5"/>
  <c r="N2367" i="5"/>
  <c r="N2355" i="5"/>
  <c r="N2345" i="5"/>
  <c r="N2335" i="5"/>
  <c r="N2323" i="5"/>
  <c r="N2313" i="5"/>
  <c r="N2303" i="5"/>
  <c r="N2291" i="5"/>
  <c r="N2281" i="5"/>
  <c r="N2271" i="5"/>
  <c r="N2259" i="5"/>
  <c r="N2249" i="5"/>
  <c r="N2239" i="5"/>
  <c r="N2227" i="5"/>
  <c r="N2217" i="5"/>
  <c r="N2207" i="5"/>
  <c r="N2195" i="5"/>
  <c r="N2185" i="5"/>
  <c r="N2175" i="5"/>
  <c r="N2163" i="5"/>
  <c r="N2153" i="5"/>
  <c r="N2143" i="5"/>
  <c r="N2131" i="5"/>
  <c r="N2121" i="5"/>
  <c r="N2111" i="5"/>
  <c r="N2099" i="5"/>
  <c r="N2089" i="5"/>
  <c r="N2079" i="5"/>
  <c r="N2067" i="5"/>
  <c r="N2057" i="5"/>
  <c r="N2047" i="5"/>
  <c r="N2038" i="5"/>
  <c r="N2029" i="5"/>
  <c r="N2019" i="5"/>
  <c r="N2010" i="5"/>
  <c r="N2001" i="5"/>
  <c r="N1992" i="5"/>
  <c r="N1983" i="5"/>
  <c r="N1974" i="5"/>
  <c r="N1965" i="5"/>
  <c r="N1955" i="5"/>
  <c r="N1947" i="5"/>
  <c r="N1939" i="5"/>
  <c r="N1931" i="5"/>
  <c r="N1923" i="5"/>
  <c r="N1915" i="5"/>
  <c r="N1907" i="5"/>
  <c r="N1899" i="5"/>
  <c r="N1891" i="5"/>
  <c r="N1883" i="5"/>
  <c r="N1875" i="5"/>
  <c r="N1867" i="5"/>
  <c r="N1859" i="5"/>
  <c r="N1851" i="5"/>
  <c r="N1843" i="5"/>
  <c r="N1835" i="5"/>
  <c r="N1827" i="5"/>
  <c r="N1819" i="5"/>
  <c r="N1811" i="5"/>
  <c r="N1803" i="5"/>
  <c r="N1795" i="5"/>
  <c r="N1787" i="5"/>
  <c r="N1779" i="5"/>
  <c r="N1771" i="5"/>
  <c r="N1763" i="5"/>
  <c r="N1755" i="5"/>
  <c r="N1747" i="5"/>
  <c r="N1739" i="5"/>
  <c r="N1731" i="5"/>
  <c r="N1723" i="5"/>
  <c r="N1715" i="5"/>
  <c r="N1707" i="5"/>
  <c r="N1699" i="5"/>
  <c r="N1691" i="5"/>
  <c r="N1683" i="5"/>
  <c r="N1675" i="5"/>
  <c r="N1667" i="5"/>
  <c r="N1659" i="5"/>
  <c r="N1651" i="5"/>
  <c r="N1643" i="5"/>
  <c r="N3857" i="5"/>
  <c r="N3416" i="5"/>
  <c r="N3153" i="5"/>
  <c r="N2984" i="5"/>
  <c r="N2888" i="5"/>
  <c r="N2804" i="5"/>
  <c r="N2723" i="5"/>
  <c r="N2677" i="5"/>
  <c r="N2640" i="5"/>
  <c r="N2604" i="5"/>
  <c r="N2574" i="5"/>
  <c r="N2557" i="5"/>
  <c r="N2541" i="5"/>
  <c r="N2525" i="5"/>
  <c r="N2509" i="5"/>
  <c r="N2493" i="5"/>
  <c r="N2477" i="5"/>
  <c r="N2463" i="5"/>
  <c r="N2450" i="5"/>
  <c r="N2440" i="5"/>
  <c r="N2429" i="5"/>
  <c r="N2418" i="5"/>
  <c r="N2408" i="5"/>
  <c r="N2397" i="5"/>
  <c r="N2386" i="5"/>
  <c r="N2376" i="5"/>
  <c r="N2365" i="5"/>
  <c r="N2354" i="5"/>
  <c r="N2344" i="5"/>
  <c r="N2333" i="5"/>
  <c r="N2322" i="5"/>
  <c r="N2312" i="5"/>
  <c r="N2301" i="5"/>
  <c r="N2290" i="5"/>
  <c r="N2280" i="5"/>
  <c r="N2269" i="5"/>
  <c r="N2258" i="5"/>
  <c r="N2248" i="5"/>
  <c r="N2237" i="5"/>
  <c r="N2226" i="5"/>
  <c r="N2216" i="5"/>
  <c r="N2205" i="5"/>
  <c r="N2194" i="5"/>
  <c r="N2184" i="5"/>
  <c r="N2173" i="5"/>
  <c r="N2162" i="5"/>
  <c r="N2152" i="5"/>
  <c r="N2141" i="5"/>
  <c r="N2130" i="5"/>
  <c r="N2120" i="5"/>
  <c r="N2109" i="5"/>
  <c r="N2098" i="5"/>
  <c r="N2088" i="5"/>
  <c r="N2077" i="5"/>
  <c r="N2066" i="5"/>
  <c r="N2056" i="5"/>
  <c r="N2046" i="5"/>
  <c r="N2037" i="5"/>
  <c r="N2027" i="5"/>
  <c r="N2018" i="5"/>
  <c r="N2009" i="5"/>
  <c r="N2000" i="5"/>
  <c r="N1991" i="5"/>
  <c r="N1982" i="5"/>
  <c r="N1973" i="5"/>
  <c r="N1963" i="5"/>
  <c r="N1954" i="5"/>
  <c r="N1946" i="5"/>
  <c r="N1938" i="5"/>
  <c r="N1930" i="5"/>
  <c r="N1922" i="5"/>
  <c r="N1914" i="5"/>
  <c r="N1906" i="5"/>
  <c r="N1898" i="5"/>
  <c r="N1890" i="5"/>
  <c r="N1882" i="5"/>
  <c r="N1874" i="5"/>
  <c r="N1866" i="5"/>
  <c r="N1858" i="5"/>
  <c r="N1850" i="5"/>
  <c r="N1842" i="5"/>
  <c r="N1834" i="5"/>
  <c r="N1826" i="5"/>
  <c r="N1818" i="5"/>
  <c r="N1810" i="5"/>
  <c r="N1802" i="5"/>
  <c r="N1794" i="5"/>
  <c r="N1786" i="5"/>
  <c r="N1778" i="5"/>
  <c r="N1770" i="5"/>
  <c r="N1762" i="5"/>
  <c r="N1754" i="5"/>
  <c r="N1746" i="5"/>
  <c r="N1738" i="5"/>
  <c r="N1730" i="5"/>
  <c r="N1722" i="5"/>
  <c r="N1714" i="5"/>
  <c r="N1706" i="5"/>
  <c r="N1698" i="5"/>
  <c r="N1690" i="5"/>
  <c r="N1682" i="5"/>
  <c r="N1674" i="5"/>
  <c r="N1666" i="5"/>
  <c r="N1658" i="5"/>
  <c r="N1650" i="5"/>
  <c r="N1642" i="5"/>
  <c r="N1634" i="5"/>
  <c r="N1626" i="5"/>
  <c r="N1618" i="5"/>
  <c r="N1610" i="5"/>
  <c r="N1602" i="5"/>
  <c r="N1594" i="5"/>
  <c r="N1586" i="5"/>
  <c r="N1578" i="5"/>
  <c r="N1570" i="5"/>
  <c r="N1562" i="5"/>
  <c r="N1554" i="5"/>
  <c r="N1546" i="5"/>
  <c r="N1538" i="5"/>
  <c r="N1530" i="5"/>
  <c r="N1522" i="5"/>
  <c r="N1514" i="5"/>
  <c r="N1506" i="5"/>
  <c r="N1498" i="5"/>
  <c r="N1490" i="5"/>
  <c r="N1482" i="5"/>
  <c r="N1474" i="5"/>
  <c r="N1466" i="5"/>
  <c r="N1458" i="5"/>
  <c r="N1450" i="5"/>
  <c r="N1442" i="5"/>
  <c r="N1434" i="5"/>
  <c r="N1426" i="5"/>
  <c r="N1418" i="5"/>
  <c r="N1410" i="5"/>
  <c r="N1402" i="5"/>
  <c r="N1394" i="5"/>
  <c r="N1386" i="5"/>
  <c r="N1378" i="5"/>
  <c r="N1370" i="5"/>
  <c r="N1362" i="5"/>
  <c r="N1354" i="5"/>
  <c r="N1346" i="5"/>
  <c r="N1338" i="5"/>
  <c r="N1330" i="5"/>
  <c r="N1322" i="5"/>
  <c r="N1314" i="5"/>
  <c r="N1306" i="5"/>
  <c r="N1298" i="5"/>
  <c r="N1290" i="5"/>
  <c r="N1282" i="5"/>
  <c r="N1274" i="5"/>
  <c r="N1266" i="5"/>
  <c r="N1258" i="5"/>
  <c r="N1250" i="5"/>
  <c r="N1242" i="5"/>
  <c r="N1234" i="5"/>
  <c r="N1226" i="5"/>
  <c r="N1218" i="5"/>
  <c r="N1210" i="5"/>
  <c r="N1202" i="5"/>
  <c r="N1194" i="5"/>
  <c r="N1186" i="5"/>
  <c r="N1178" i="5"/>
  <c r="N1170" i="5"/>
  <c r="N1162" i="5"/>
  <c r="N1154" i="5"/>
  <c r="N1146" i="5"/>
  <c r="N1138" i="5"/>
  <c r="N1130" i="5"/>
  <c r="N3777" i="5"/>
  <c r="N2878" i="5"/>
  <c r="N2632" i="5"/>
  <c r="N2537" i="5"/>
  <c r="N2473" i="5"/>
  <c r="N2427" i="5"/>
  <c r="N2385" i="5"/>
  <c r="N2343" i="5"/>
  <c r="N2299" i="5"/>
  <c r="N2257" i="5"/>
  <c r="N2215" i="5"/>
  <c r="N2171" i="5"/>
  <c r="N2129" i="5"/>
  <c r="N2087" i="5"/>
  <c r="N2045" i="5"/>
  <c r="N2008" i="5"/>
  <c r="N1971" i="5"/>
  <c r="N1937" i="5"/>
  <c r="N1905" i="5"/>
  <c r="N1873" i="5"/>
  <c r="N1841" i="5"/>
  <c r="N1809" i="5"/>
  <c r="N1777" i="5"/>
  <c r="N1745" i="5"/>
  <c r="N1713" i="5"/>
  <c r="N1681" i="5"/>
  <c r="N1649" i="5"/>
  <c r="N1625" i="5"/>
  <c r="N1603" i="5"/>
  <c r="N1584" i="5"/>
  <c r="N1561" i="5"/>
  <c r="N1539" i="5"/>
  <c r="N1520" i="5"/>
  <c r="N1497" i="5"/>
  <c r="N1475" i="5"/>
  <c r="N1456" i="5"/>
  <c r="N1433" i="5"/>
  <c r="N1411" i="5"/>
  <c r="N1392" i="5"/>
  <c r="N1369" i="5"/>
  <c r="N1347" i="5"/>
  <c r="N1328" i="5"/>
  <c r="N1305" i="5"/>
  <c r="N1283" i="5"/>
  <c r="N1264" i="5"/>
  <c r="N1247" i="5"/>
  <c r="N1231" i="5"/>
  <c r="N1215" i="5"/>
  <c r="N1199" i="5"/>
  <c r="N1183" i="5"/>
  <c r="N1167" i="5"/>
  <c r="N1151" i="5"/>
  <c r="N1135" i="5"/>
  <c r="N1123" i="5"/>
  <c r="N1115" i="5"/>
  <c r="N1107" i="5"/>
  <c r="N1099" i="5"/>
  <c r="N1091" i="5"/>
  <c r="N1083" i="5"/>
  <c r="N1075" i="5"/>
  <c r="N1067" i="5"/>
  <c r="N1059" i="5"/>
  <c r="N1051" i="5"/>
  <c r="N1043" i="5"/>
  <c r="N1035" i="5"/>
  <c r="N1027" i="5"/>
  <c r="N1019" i="5"/>
  <c r="N1011" i="5"/>
  <c r="N1003" i="5"/>
  <c r="N995" i="5"/>
  <c r="N987" i="5"/>
  <c r="N979" i="5"/>
  <c r="N971" i="5"/>
  <c r="N963" i="5"/>
  <c r="N955" i="5"/>
  <c r="N947" i="5"/>
  <c r="N939" i="5"/>
  <c r="N931" i="5"/>
  <c r="N923" i="5"/>
  <c r="N915" i="5"/>
  <c r="N907" i="5"/>
  <c r="N899" i="5"/>
  <c r="N891" i="5"/>
  <c r="N883" i="5"/>
  <c r="N875" i="5"/>
  <c r="N867" i="5"/>
  <c r="N859" i="5"/>
  <c r="N851" i="5"/>
  <c r="N843" i="5"/>
  <c r="N835" i="5"/>
  <c r="N827" i="5"/>
  <c r="N819" i="5"/>
  <c r="N811" i="5"/>
  <c r="N803" i="5"/>
  <c r="N795" i="5"/>
  <c r="N787" i="5"/>
  <c r="N779" i="5"/>
  <c r="N771" i="5"/>
  <c r="N763" i="5"/>
  <c r="N755" i="5"/>
  <c r="N747" i="5"/>
  <c r="N739" i="5"/>
  <c r="N731" i="5"/>
  <c r="N723" i="5"/>
  <c r="N715" i="5"/>
  <c r="N707" i="5"/>
  <c r="N699" i="5"/>
  <c r="N691" i="5"/>
  <c r="N683" i="5"/>
  <c r="N675" i="5"/>
  <c r="N667" i="5"/>
  <c r="N659" i="5"/>
  <c r="N651" i="5"/>
  <c r="N643" i="5"/>
  <c r="N635" i="5"/>
  <c r="N627" i="5"/>
  <c r="N619" i="5"/>
  <c r="N611" i="5"/>
  <c r="N603" i="5"/>
  <c r="N595" i="5"/>
  <c r="N587" i="5"/>
  <c r="N579" i="5"/>
  <c r="N571" i="5"/>
  <c r="N563" i="5"/>
  <c r="N555" i="5"/>
  <c r="N547" i="5"/>
  <c r="N539" i="5"/>
  <c r="N531" i="5"/>
  <c r="N523" i="5"/>
  <c r="N515" i="5"/>
  <c r="N507" i="5"/>
  <c r="N499" i="5"/>
  <c r="N491" i="5"/>
  <c r="N483" i="5"/>
  <c r="N475" i="5"/>
  <c r="N467" i="5"/>
  <c r="N459" i="5"/>
  <c r="N451" i="5"/>
  <c r="N443" i="5"/>
  <c r="N435" i="5"/>
  <c r="N427" i="5"/>
  <c r="N419" i="5"/>
  <c r="N411" i="5"/>
  <c r="N403" i="5"/>
  <c r="N395" i="5"/>
  <c r="N387" i="5"/>
  <c r="N379" i="5"/>
  <c r="N371" i="5"/>
  <c r="N363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5" i="5"/>
  <c r="N227" i="5"/>
  <c r="N219" i="5"/>
  <c r="N211" i="5"/>
  <c r="N203" i="5"/>
  <c r="N195" i="5"/>
  <c r="N3699" i="5"/>
  <c r="N2868" i="5"/>
  <c r="N2631" i="5"/>
  <c r="N2536" i="5"/>
  <c r="N2472" i="5"/>
  <c r="N2426" i="5"/>
  <c r="N2384" i="5"/>
  <c r="N2341" i="5"/>
  <c r="N2298" i="5"/>
  <c r="N2256" i="5"/>
  <c r="N2213" i="5"/>
  <c r="N2170" i="5"/>
  <c r="N2128" i="5"/>
  <c r="N2085" i="5"/>
  <c r="N2043" i="5"/>
  <c r="N2007" i="5"/>
  <c r="N1970" i="5"/>
  <c r="N1936" i="5"/>
  <c r="N1904" i="5"/>
  <c r="N1872" i="5"/>
  <c r="N1840" i="5"/>
  <c r="N1808" i="5"/>
  <c r="N1776" i="5"/>
  <c r="N1744" i="5"/>
  <c r="N1712" i="5"/>
  <c r="N1680" i="5"/>
  <c r="N1648" i="5"/>
  <c r="N1624" i="5"/>
  <c r="N1601" i="5"/>
  <c r="N1579" i="5"/>
  <c r="N1560" i="5"/>
  <c r="N1537" i="5"/>
  <c r="N1515" i="5"/>
  <c r="N1496" i="5"/>
  <c r="N1473" i="5"/>
  <c r="N1451" i="5"/>
  <c r="N1432" i="5"/>
  <c r="N1409" i="5"/>
  <c r="N1387" i="5"/>
  <c r="N1368" i="5"/>
  <c r="N1345" i="5"/>
  <c r="N1323" i="5"/>
  <c r="N1304" i="5"/>
  <c r="N1281" i="5"/>
  <c r="N1259" i="5"/>
  <c r="N1243" i="5"/>
  <c r="N1227" i="5"/>
  <c r="N1211" i="5"/>
  <c r="N1195" i="5"/>
  <c r="N1179" i="5"/>
  <c r="N1163" i="5"/>
  <c r="N1147" i="5"/>
  <c r="N1131" i="5"/>
  <c r="N1122" i="5"/>
  <c r="N1114" i="5"/>
  <c r="N1106" i="5"/>
  <c r="N1098" i="5"/>
  <c r="N1090" i="5"/>
  <c r="N1082" i="5"/>
  <c r="N1074" i="5"/>
  <c r="N1066" i="5"/>
  <c r="N1058" i="5"/>
  <c r="N1050" i="5"/>
  <c r="N1042" i="5"/>
  <c r="N1034" i="5"/>
  <c r="N1026" i="5"/>
  <c r="N1018" i="5"/>
  <c r="N1010" i="5"/>
  <c r="N1002" i="5"/>
  <c r="N994" i="5"/>
  <c r="N986" i="5"/>
  <c r="N978" i="5"/>
  <c r="N970" i="5"/>
  <c r="N962" i="5"/>
  <c r="N954" i="5"/>
  <c r="N946" i="5"/>
  <c r="N938" i="5"/>
  <c r="N930" i="5"/>
  <c r="N922" i="5"/>
  <c r="N914" i="5"/>
  <c r="N906" i="5"/>
  <c r="N898" i="5"/>
  <c r="N890" i="5"/>
  <c r="N882" i="5"/>
  <c r="N874" i="5"/>
  <c r="N866" i="5"/>
  <c r="N858" i="5"/>
  <c r="N850" i="5"/>
  <c r="N842" i="5"/>
  <c r="N834" i="5"/>
  <c r="N826" i="5"/>
  <c r="N818" i="5"/>
  <c r="N810" i="5"/>
  <c r="N802" i="5"/>
  <c r="N794" i="5"/>
  <c r="N786" i="5"/>
  <c r="N778" i="5"/>
  <c r="N770" i="5"/>
  <c r="N762" i="5"/>
  <c r="N754" i="5"/>
  <c r="N746" i="5"/>
  <c r="N738" i="5"/>
  <c r="N730" i="5"/>
  <c r="N722" i="5"/>
  <c r="N714" i="5"/>
  <c r="N706" i="5"/>
  <c r="N698" i="5"/>
  <c r="N690" i="5"/>
  <c r="N682" i="5"/>
  <c r="N674" i="5"/>
  <c r="N666" i="5"/>
  <c r="N658" i="5"/>
  <c r="N650" i="5"/>
  <c r="N642" i="5"/>
  <c r="N634" i="5"/>
  <c r="N626" i="5"/>
  <c r="N618" i="5"/>
  <c r="N610" i="5"/>
  <c r="N602" i="5"/>
  <c r="N594" i="5"/>
  <c r="N586" i="5"/>
  <c r="N578" i="5"/>
  <c r="N570" i="5"/>
  <c r="N562" i="5"/>
  <c r="N554" i="5"/>
  <c r="N546" i="5"/>
  <c r="N538" i="5"/>
  <c r="N530" i="5"/>
  <c r="N522" i="5"/>
  <c r="N514" i="5"/>
  <c r="N506" i="5"/>
  <c r="N498" i="5"/>
  <c r="N490" i="5"/>
  <c r="N482" i="5"/>
  <c r="N474" i="5"/>
  <c r="N466" i="5"/>
  <c r="N458" i="5"/>
  <c r="N450" i="5"/>
  <c r="N442" i="5"/>
  <c r="N434" i="5"/>
  <c r="N426" i="5"/>
  <c r="N418" i="5"/>
  <c r="N410" i="5"/>
  <c r="N402" i="5"/>
  <c r="N394" i="5"/>
  <c r="N386" i="5"/>
  <c r="N378" i="5"/>
  <c r="N370" i="5"/>
  <c r="N362" i="5"/>
  <c r="N354" i="5"/>
  <c r="N346" i="5"/>
  <c r="N338" i="5"/>
  <c r="N330" i="5"/>
  <c r="N322" i="5"/>
  <c r="N314" i="5"/>
  <c r="N306" i="5"/>
  <c r="N298" i="5"/>
  <c r="N290" i="5"/>
  <c r="N282" i="5"/>
  <c r="N274" i="5"/>
  <c r="N266" i="5"/>
  <c r="N258" i="5"/>
  <c r="N250" i="5"/>
  <c r="N242" i="5"/>
  <c r="N234" i="5"/>
  <c r="N226" i="5"/>
  <c r="N218" i="5"/>
  <c r="N210" i="5"/>
  <c r="N202" i="5"/>
  <c r="N3387" i="5"/>
  <c r="N2792" i="5"/>
  <c r="N2596" i="5"/>
  <c r="N2521" i="5"/>
  <c r="N2461" i="5"/>
  <c r="N2417" i="5"/>
  <c r="N2375" i="5"/>
  <c r="N2331" i="5"/>
  <c r="N2289" i="5"/>
  <c r="N2247" i="5"/>
  <c r="N2203" i="5"/>
  <c r="N2161" i="5"/>
  <c r="N2119" i="5"/>
  <c r="N2075" i="5"/>
  <c r="N2035" i="5"/>
  <c r="N1999" i="5"/>
  <c r="N1962" i="5"/>
  <c r="N1929" i="5"/>
  <c r="N1897" i="5"/>
  <c r="N1865" i="5"/>
  <c r="N1833" i="5"/>
  <c r="N1801" i="5"/>
  <c r="N1769" i="5"/>
  <c r="N1737" i="5"/>
  <c r="N1705" i="5"/>
  <c r="N1673" i="5"/>
  <c r="N1641" i="5"/>
  <c r="N1619" i="5"/>
  <c r="N1600" i="5"/>
  <c r="N1577" i="5"/>
  <c r="N1555" i="5"/>
  <c r="N1536" i="5"/>
  <c r="N1513" i="5"/>
  <c r="N1491" i="5"/>
  <c r="N1472" i="5"/>
  <c r="N1449" i="5"/>
  <c r="N1427" i="5"/>
  <c r="N1408" i="5"/>
  <c r="N1385" i="5"/>
  <c r="N1363" i="5"/>
  <c r="N1344" i="5"/>
  <c r="N1321" i="5"/>
  <c r="N1299" i="5"/>
  <c r="N1280" i="5"/>
  <c r="N1257" i="5"/>
  <c r="N1241" i="5"/>
  <c r="N1225" i="5"/>
  <c r="N1209" i="5"/>
  <c r="N1193" i="5"/>
  <c r="N1177" i="5"/>
  <c r="N1161" i="5"/>
  <c r="N1145" i="5"/>
  <c r="N1129" i="5"/>
  <c r="N1121" i="5"/>
  <c r="N1113" i="5"/>
  <c r="N1105" i="5"/>
  <c r="N1097" i="5"/>
  <c r="N1089" i="5"/>
  <c r="N1081" i="5"/>
  <c r="N1073" i="5"/>
  <c r="N1065" i="5"/>
  <c r="N1057" i="5"/>
  <c r="N1049" i="5"/>
  <c r="N1041" i="5"/>
  <c r="N1033" i="5"/>
  <c r="N1025" i="5"/>
  <c r="N1017" i="5"/>
  <c r="N1009" i="5"/>
  <c r="N1001" i="5"/>
  <c r="N993" i="5"/>
  <c r="N985" i="5"/>
  <c r="N977" i="5"/>
  <c r="N969" i="5"/>
  <c r="N961" i="5"/>
  <c r="N953" i="5"/>
  <c r="N945" i="5"/>
  <c r="N937" i="5"/>
  <c r="N929" i="5"/>
  <c r="N921" i="5"/>
  <c r="N913" i="5"/>
  <c r="N905" i="5"/>
  <c r="N897" i="5"/>
  <c r="N889" i="5"/>
  <c r="N881" i="5"/>
  <c r="N873" i="5"/>
  <c r="N865" i="5"/>
  <c r="N857" i="5"/>
  <c r="N849" i="5"/>
  <c r="N841" i="5"/>
  <c r="N833" i="5"/>
  <c r="N825" i="5"/>
  <c r="N817" i="5"/>
  <c r="N809" i="5"/>
  <c r="N801" i="5"/>
  <c r="N793" i="5"/>
  <c r="N785" i="5"/>
  <c r="N777" i="5"/>
  <c r="N769" i="5"/>
  <c r="N761" i="5"/>
  <c r="N753" i="5"/>
  <c r="N745" i="5"/>
  <c r="N737" i="5"/>
  <c r="N729" i="5"/>
  <c r="N721" i="5"/>
  <c r="N713" i="5"/>
  <c r="N705" i="5"/>
  <c r="N697" i="5"/>
  <c r="N689" i="5"/>
  <c r="N681" i="5"/>
  <c r="N673" i="5"/>
  <c r="N665" i="5"/>
  <c r="N657" i="5"/>
  <c r="N649" i="5"/>
  <c r="N641" i="5"/>
  <c r="N633" i="5"/>
  <c r="N625" i="5"/>
  <c r="N617" i="5"/>
  <c r="N609" i="5"/>
  <c r="N601" i="5"/>
  <c r="N593" i="5"/>
  <c r="N585" i="5"/>
  <c r="N577" i="5"/>
  <c r="N569" i="5"/>
  <c r="N561" i="5"/>
  <c r="N553" i="5"/>
  <c r="N545" i="5"/>
  <c r="N537" i="5"/>
  <c r="N529" i="5"/>
  <c r="N521" i="5"/>
  <c r="N513" i="5"/>
  <c r="N505" i="5"/>
  <c r="N497" i="5"/>
  <c r="N489" i="5"/>
  <c r="N481" i="5"/>
  <c r="N473" i="5"/>
  <c r="N465" i="5"/>
  <c r="N457" i="5"/>
  <c r="N449" i="5"/>
  <c r="N441" i="5"/>
  <c r="N433" i="5"/>
  <c r="N425" i="5"/>
  <c r="N417" i="5"/>
  <c r="N409" i="5"/>
  <c r="N401" i="5"/>
  <c r="N393" i="5"/>
  <c r="N385" i="5"/>
  <c r="N377" i="5"/>
  <c r="N369" i="5"/>
  <c r="N361" i="5"/>
  <c r="N353" i="5"/>
  <c r="N345" i="5"/>
  <c r="N337" i="5"/>
  <c r="N329" i="5"/>
  <c r="N321" i="5"/>
  <c r="N313" i="5"/>
  <c r="N305" i="5"/>
  <c r="N297" i="5"/>
  <c r="N289" i="5"/>
  <c r="N281" i="5"/>
  <c r="N273" i="5"/>
  <c r="N265" i="5"/>
  <c r="N257" i="5"/>
  <c r="N249" i="5"/>
  <c r="N241" i="5"/>
  <c r="N233" i="5"/>
  <c r="N225" i="5"/>
  <c r="N217" i="5"/>
  <c r="N209" i="5"/>
  <c r="N201" i="5"/>
  <c r="N193" i="5"/>
  <c r="N3351" i="5"/>
  <c r="N2782" i="5"/>
  <c r="N2595" i="5"/>
  <c r="N2520" i="5"/>
  <c r="N2459" i="5"/>
  <c r="N2416" i="5"/>
  <c r="N2373" i="5"/>
  <c r="N2330" i="5"/>
  <c r="N2288" i="5"/>
  <c r="N2245" i="5"/>
  <c r="N2202" i="5"/>
  <c r="N2160" i="5"/>
  <c r="N2117" i="5"/>
  <c r="N2074" i="5"/>
  <c r="N2034" i="5"/>
  <c r="N1998" i="5"/>
  <c r="N1961" i="5"/>
  <c r="N1928" i="5"/>
  <c r="N1896" i="5"/>
  <c r="N1864" i="5"/>
  <c r="N1832" i="5"/>
  <c r="N1800" i="5"/>
  <c r="N1768" i="5"/>
  <c r="N1736" i="5"/>
  <c r="N1704" i="5"/>
  <c r="N1672" i="5"/>
  <c r="N1640" i="5"/>
  <c r="N1617" i="5"/>
  <c r="N1595" i="5"/>
  <c r="N1576" i="5"/>
  <c r="N1553" i="5"/>
  <c r="N1531" i="5"/>
  <c r="N1512" i="5"/>
  <c r="N1489" i="5"/>
  <c r="N1467" i="5"/>
  <c r="N1448" i="5"/>
  <c r="N1425" i="5"/>
  <c r="N1403" i="5"/>
  <c r="N1384" i="5"/>
  <c r="N1361" i="5"/>
  <c r="N1339" i="5"/>
  <c r="N1320" i="5"/>
  <c r="N1297" i="5"/>
  <c r="N1275" i="5"/>
  <c r="N1256" i="5"/>
  <c r="N1240" i="5"/>
  <c r="N1224" i="5"/>
  <c r="N1208" i="5"/>
  <c r="N1192" i="5"/>
  <c r="N1176" i="5"/>
  <c r="N1160" i="5"/>
  <c r="N1144" i="5"/>
  <c r="N1128" i="5"/>
  <c r="N1120" i="5"/>
  <c r="N1112" i="5"/>
  <c r="N1104" i="5"/>
  <c r="N1096" i="5"/>
  <c r="N1088" i="5"/>
  <c r="N1080" i="5"/>
  <c r="N1072" i="5"/>
  <c r="N1064" i="5"/>
  <c r="N1056" i="5"/>
  <c r="N1048" i="5"/>
  <c r="N1040" i="5"/>
  <c r="N1032" i="5"/>
  <c r="N1024" i="5"/>
  <c r="N1016" i="5"/>
  <c r="N1008" i="5"/>
  <c r="N1000" i="5"/>
  <c r="N992" i="5"/>
  <c r="N984" i="5"/>
  <c r="N976" i="5"/>
  <c r="N968" i="5"/>
  <c r="N960" i="5"/>
  <c r="N952" i="5"/>
  <c r="N944" i="5"/>
  <c r="N936" i="5"/>
  <c r="N928" i="5"/>
  <c r="N920" i="5"/>
  <c r="N912" i="5"/>
  <c r="N904" i="5"/>
  <c r="N896" i="5"/>
  <c r="N888" i="5"/>
  <c r="N880" i="5"/>
  <c r="N872" i="5"/>
  <c r="N864" i="5"/>
  <c r="N856" i="5"/>
  <c r="N848" i="5"/>
  <c r="N840" i="5"/>
  <c r="N832" i="5"/>
  <c r="N824" i="5"/>
  <c r="N816" i="5"/>
  <c r="N808" i="5"/>
  <c r="N800" i="5"/>
  <c r="N792" i="5"/>
  <c r="N784" i="5"/>
  <c r="N776" i="5"/>
  <c r="N768" i="5"/>
  <c r="N760" i="5"/>
  <c r="N752" i="5"/>
  <c r="N744" i="5"/>
  <c r="N736" i="5"/>
  <c r="N728" i="5"/>
  <c r="N720" i="5"/>
  <c r="N712" i="5"/>
  <c r="N704" i="5"/>
  <c r="N696" i="5"/>
  <c r="N688" i="5"/>
  <c r="N680" i="5"/>
  <c r="N672" i="5"/>
  <c r="N664" i="5"/>
  <c r="N656" i="5"/>
  <c r="N648" i="5"/>
  <c r="N640" i="5"/>
  <c r="N632" i="5"/>
  <c r="N624" i="5"/>
  <c r="N616" i="5"/>
  <c r="N608" i="5"/>
  <c r="N600" i="5"/>
  <c r="N592" i="5"/>
  <c r="N584" i="5"/>
  <c r="N576" i="5"/>
  <c r="N568" i="5"/>
  <c r="N560" i="5"/>
  <c r="N552" i="5"/>
  <c r="N544" i="5"/>
  <c r="N536" i="5"/>
  <c r="N528" i="5"/>
  <c r="N520" i="5"/>
  <c r="N512" i="5"/>
  <c r="N504" i="5"/>
  <c r="N496" i="5"/>
  <c r="N488" i="5"/>
  <c r="N480" i="5"/>
  <c r="N472" i="5"/>
  <c r="N464" i="5"/>
  <c r="N456" i="5"/>
  <c r="N448" i="5"/>
  <c r="N440" i="5"/>
  <c r="N432" i="5"/>
  <c r="N424" i="5"/>
  <c r="N416" i="5"/>
  <c r="N408" i="5"/>
  <c r="N400" i="5"/>
  <c r="N392" i="5"/>
  <c r="N384" i="5"/>
  <c r="N376" i="5"/>
  <c r="N368" i="5"/>
  <c r="N360" i="5"/>
  <c r="N352" i="5"/>
  <c r="N344" i="5"/>
  <c r="N336" i="5"/>
  <c r="N328" i="5"/>
  <c r="N320" i="5"/>
  <c r="N312" i="5"/>
  <c r="N304" i="5"/>
  <c r="N296" i="5"/>
  <c r="N288" i="5"/>
  <c r="N280" i="5"/>
  <c r="N272" i="5"/>
  <c r="N264" i="5"/>
  <c r="N256" i="5"/>
  <c r="N248" i="5"/>
  <c r="N240" i="5"/>
  <c r="N232" i="5"/>
  <c r="N224" i="5"/>
  <c r="N216" i="5"/>
  <c r="N208" i="5"/>
  <c r="N3122" i="5"/>
  <c r="N2713" i="5"/>
  <c r="N2569" i="5"/>
  <c r="N2505" i="5"/>
  <c r="N2449" i="5"/>
  <c r="N2407" i="5"/>
  <c r="N2363" i="5"/>
  <c r="N2321" i="5"/>
  <c r="N2279" i="5"/>
  <c r="N2235" i="5"/>
  <c r="N2193" i="5"/>
  <c r="N2151" i="5"/>
  <c r="N2107" i="5"/>
  <c r="N2065" i="5"/>
  <c r="N2026" i="5"/>
  <c r="N1990" i="5"/>
  <c r="N1953" i="5"/>
  <c r="N1921" i="5"/>
  <c r="N1889" i="5"/>
  <c r="N1857" i="5"/>
  <c r="N1825" i="5"/>
  <c r="N1793" i="5"/>
  <c r="N1761" i="5"/>
  <c r="N1729" i="5"/>
  <c r="N1697" i="5"/>
  <c r="N1665" i="5"/>
  <c r="N1635" i="5"/>
  <c r="N1616" i="5"/>
  <c r="N1593" i="5"/>
  <c r="N1571" i="5"/>
  <c r="N1552" i="5"/>
  <c r="N1529" i="5"/>
  <c r="N1507" i="5"/>
  <c r="N1488" i="5"/>
  <c r="N1465" i="5"/>
  <c r="N1443" i="5"/>
  <c r="N1424" i="5"/>
  <c r="N1401" i="5"/>
  <c r="N1379" i="5"/>
  <c r="N1360" i="5"/>
  <c r="N1337" i="5"/>
  <c r="N1315" i="5"/>
  <c r="N1296" i="5"/>
  <c r="N1273" i="5"/>
  <c r="N1255" i="5"/>
  <c r="N1239" i="5"/>
  <c r="N1223" i="5"/>
  <c r="N1207" i="5"/>
  <c r="N1191" i="5"/>
  <c r="N1175" i="5"/>
  <c r="N1159" i="5"/>
  <c r="N1143" i="5"/>
  <c r="N1127" i="5"/>
  <c r="N1119" i="5"/>
  <c r="N1111" i="5"/>
  <c r="N1103" i="5"/>
  <c r="N1095" i="5"/>
  <c r="N1087" i="5"/>
  <c r="N1079" i="5"/>
  <c r="N1071" i="5"/>
  <c r="N1063" i="5"/>
  <c r="N1055" i="5"/>
  <c r="N1047" i="5"/>
  <c r="N1039" i="5"/>
  <c r="N1031" i="5"/>
  <c r="N1023" i="5"/>
  <c r="N1015" i="5"/>
  <c r="N1007" i="5"/>
  <c r="N999" i="5"/>
  <c r="N991" i="5"/>
  <c r="N983" i="5"/>
  <c r="N975" i="5"/>
  <c r="N967" i="5"/>
  <c r="N959" i="5"/>
  <c r="N951" i="5"/>
  <c r="N943" i="5"/>
  <c r="N935" i="5"/>
  <c r="N927" i="5"/>
  <c r="N919" i="5"/>
  <c r="N911" i="5"/>
  <c r="N903" i="5"/>
  <c r="N895" i="5"/>
  <c r="N887" i="5"/>
  <c r="N879" i="5"/>
  <c r="N871" i="5"/>
  <c r="N863" i="5"/>
  <c r="N855" i="5"/>
  <c r="N847" i="5"/>
  <c r="N839" i="5"/>
  <c r="N831" i="5"/>
  <c r="N823" i="5"/>
  <c r="N815" i="5"/>
  <c r="N807" i="5"/>
  <c r="N799" i="5"/>
  <c r="N791" i="5"/>
  <c r="N783" i="5"/>
  <c r="N775" i="5"/>
  <c r="N767" i="5"/>
  <c r="N759" i="5"/>
  <c r="N751" i="5"/>
  <c r="N743" i="5"/>
  <c r="N735" i="5"/>
  <c r="N727" i="5"/>
  <c r="N719" i="5"/>
  <c r="N711" i="5"/>
  <c r="N703" i="5"/>
  <c r="N695" i="5"/>
  <c r="N687" i="5"/>
  <c r="N679" i="5"/>
  <c r="N671" i="5"/>
  <c r="N663" i="5"/>
  <c r="N655" i="5"/>
  <c r="N647" i="5"/>
  <c r="N639" i="5"/>
  <c r="N631" i="5"/>
  <c r="N623" i="5"/>
  <c r="N615" i="5"/>
  <c r="N607" i="5"/>
  <c r="N599" i="5"/>
  <c r="N591" i="5"/>
  <c r="N583" i="5"/>
  <c r="N575" i="5"/>
  <c r="N567" i="5"/>
  <c r="N559" i="5"/>
  <c r="N551" i="5"/>
  <c r="N543" i="5"/>
  <c r="N535" i="5"/>
  <c r="N527" i="5"/>
  <c r="N519" i="5"/>
  <c r="N511" i="5"/>
  <c r="N503" i="5"/>
  <c r="N495" i="5"/>
  <c r="N487" i="5"/>
  <c r="N479" i="5"/>
  <c r="N471" i="5"/>
  <c r="N463" i="5"/>
  <c r="N455" i="5"/>
  <c r="N447" i="5"/>
  <c r="N439" i="5"/>
  <c r="N431" i="5"/>
  <c r="N423" i="5"/>
  <c r="N415" i="5"/>
  <c r="N407" i="5"/>
  <c r="N399" i="5"/>
  <c r="N391" i="5"/>
  <c r="N383" i="5"/>
  <c r="N375" i="5"/>
  <c r="N367" i="5"/>
  <c r="N359" i="5"/>
  <c r="N351" i="5"/>
  <c r="N343" i="5"/>
  <c r="N335" i="5"/>
  <c r="N327" i="5"/>
  <c r="N319" i="5"/>
  <c r="N311" i="5"/>
  <c r="N303" i="5"/>
  <c r="N295" i="5"/>
  <c r="N287" i="5"/>
  <c r="N279" i="5"/>
  <c r="N271" i="5"/>
  <c r="N263" i="5"/>
  <c r="N255" i="5"/>
  <c r="N247" i="5"/>
  <c r="N239" i="5"/>
  <c r="N231" i="5"/>
  <c r="N223" i="5"/>
  <c r="N3098" i="5"/>
  <c r="N2704" i="5"/>
  <c r="N2568" i="5"/>
  <c r="N2504" i="5"/>
  <c r="N2448" i="5"/>
  <c r="N2405" i="5"/>
  <c r="N2362" i="5"/>
  <c r="N2320" i="5"/>
  <c r="N2277" i="5"/>
  <c r="N2234" i="5"/>
  <c r="N2192" i="5"/>
  <c r="N2149" i="5"/>
  <c r="N2106" i="5"/>
  <c r="N2064" i="5"/>
  <c r="N2025" i="5"/>
  <c r="N1989" i="5"/>
  <c r="N1952" i="5"/>
  <c r="N1920" i="5"/>
  <c r="N1888" i="5"/>
  <c r="N1856" i="5"/>
  <c r="N1824" i="5"/>
  <c r="N1792" i="5"/>
  <c r="N1760" i="5"/>
  <c r="N1728" i="5"/>
  <c r="N1696" i="5"/>
  <c r="N1664" i="5"/>
  <c r="N1633" i="5"/>
  <c r="N1611" i="5"/>
  <c r="N1592" i="5"/>
  <c r="N1569" i="5"/>
  <c r="N1547" i="5"/>
  <c r="N1528" i="5"/>
  <c r="N1505" i="5"/>
  <c r="N1483" i="5"/>
  <c r="N1464" i="5"/>
  <c r="N1441" i="5"/>
  <c r="N1419" i="5"/>
  <c r="N1400" i="5"/>
  <c r="N1377" i="5"/>
  <c r="N1355" i="5"/>
  <c r="N1336" i="5"/>
  <c r="N1313" i="5"/>
  <c r="N1291" i="5"/>
  <c r="N1272" i="5"/>
  <c r="N1251" i="5"/>
  <c r="N1235" i="5"/>
  <c r="N1219" i="5"/>
  <c r="N1203" i="5"/>
  <c r="N1187" i="5"/>
  <c r="N1171" i="5"/>
  <c r="N1155" i="5"/>
  <c r="N1139" i="5"/>
  <c r="N1126" i="5"/>
  <c r="N1118" i="5"/>
  <c r="N1110" i="5"/>
  <c r="N1102" i="5"/>
  <c r="N1094" i="5"/>
  <c r="N1086" i="5"/>
  <c r="N1078" i="5"/>
  <c r="N1070" i="5"/>
  <c r="N1062" i="5"/>
  <c r="N1054" i="5"/>
  <c r="N1046" i="5"/>
  <c r="N1038" i="5"/>
  <c r="N1030" i="5"/>
  <c r="N1022" i="5"/>
  <c r="N1014" i="5"/>
  <c r="N1006" i="5"/>
  <c r="N998" i="5"/>
  <c r="N990" i="5"/>
  <c r="N982" i="5"/>
  <c r="N974" i="5"/>
  <c r="N966" i="5"/>
  <c r="N958" i="5"/>
  <c r="N950" i="5"/>
  <c r="N942" i="5"/>
  <c r="N934" i="5"/>
  <c r="N926" i="5"/>
  <c r="N918" i="5"/>
  <c r="N910" i="5"/>
  <c r="N902" i="5"/>
  <c r="N894" i="5"/>
  <c r="N886" i="5"/>
  <c r="N878" i="5"/>
  <c r="N870" i="5"/>
  <c r="N862" i="5"/>
  <c r="N854" i="5"/>
  <c r="N846" i="5"/>
  <c r="N838" i="5"/>
  <c r="N830" i="5"/>
  <c r="N822" i="5"/>
  <c r="N814" i="5"/>
  <c r="N806" i="5"/>
  <c r="N798" i="5"/>
  <c r="N790" i="5"/>
  <c r="N782" i="5"/>
  <c r="N774" i="5"/>
  <c r="N766" i="5"/>
  <c r="N758" i="5"/>
  <c r="N750" i="5"/>
  <c r="N742" i="5"/>
  <c r="N734" i="5"/>
  <c r="N726" i="5"/>
  <c r="N718" i="5"/>
  <c r="N710" i="5"/>
  <c r="N702" i="5"/>
  <c r="N694" i="5"/>
  <c r="N686" i="5"/>
  <c r="N678" i="5"/>
  <c r="N670" i="5"/>
  <c r="N662" i="5"/>
  <c r="N654" i="5"/>
  <c r="N646" i="5"/>
  <c r="N638" i="5"/>
  <c r="N630" i="5"/>
  <c r="N622" i="5"/>
  <c r="N614" i="5"/>
  <c r="N606" i="5"/>
  <c r="N598" i="5"/>
  <c r="N590" i="5"/>
  <c r="N582" i="5"/>
  <c r="N574" i="5"/>
  <c r="N566" i="5"/>
  <c r="N558" i="5"/>
  <c r="N550" i="5"/>
  <c r="N542" i="5"/>
  <c r="N534" i="5"/>
  <c r="N526" i="5"/>
  <c r="N518" i="5"/>
  <c r="N510" i="5"/>
  <c r="N502" i="5"/>
  <c r="N494" i="5"/>
  <c r="N486" i="5"/>
  <c r="N478" i="5"/>
  <c r="N470" i="5"/>
  <c r="N462" i="5"/>
  <c r="N454" i="5"/>
  <c r="N446" i="5"/>
  <c r="N438" i="5"/>
  <c r="N430" i="5"/>
  <c r="N422" i="5"/>
  <c r="N414" i="5"/>
  <c r="N406" i="5"/>
  <c r="N398" i="5"/>
  <c r="N390" i="5"/>
  <c r="N382" i="5"/>
  <c r="N374" i="5"/>
  <c r="N366" i="5"/>
  <c r="N358" i="5"/>
  <c r="N350" i="5"/>
  <c r="N342" i="5"/>
  <c r="N334" i="5"/>
  <c r="N326" i="5"/>
  <c r="N318" i="5"/>
  <c r="N310" i="5"/>
  <c r="N302" i="5"/>
  <c r="N294" i="5"/>
  <c r="N286" i="5"/>
  <c r="N278" i="5"/>
  <c r="N270" i="5"/>
  <c r="N262" i="5"/>
  <c r="N254" i="5"/>
  <c r="N246" i="5"/>
  <c r="N238" i="5"/>
  <c r="N230" i="5"/>
  <c r="N222" i="5"/>
  <c r="N2973" i="5"/>
  <c r="N2439" i="5"/>
  <c r="N2267" i="5"/>
  <c r="N2097" i="5"/>
  <c r="N1945" i="5"/>
  <c r="N1817" i="5"/>
  <c r="N1689" i="5"/>
  <c r="N1587" i="5"/>
  <c r="N1504" i="5"/>
  <c r="N1417" i="5"/>
  <c r="N1331" i="5"/>
  <c r="N1249" i="5"/>
  <c r="N1185" i="5"/>
  <c r="N1125" i="5"/>
  <c r="N1093" i="5"/>
  <c r="N1061" i="5"/>
  <c r="N1029" i="5"/>
  <c r="N997" i="5"/>
  <c r="N965" i="5"/>
  <c r="N933" i="5"/>
  <c r="N901" i="5"/>
  <c r="N869" i="5"/>
  <c r="N837" i="5"/>
  <c r="N805" i="5"/>
  <c r="N773" i="5"/>
  <c r="N741" i="5"/>
  <c r="N709" i="5"/>
  <c r="N677" i="5"/>
  <c r="N645" i="5"/>
  <c r="N613" i="5"/>
  <c r="N581" i="5"/>
  <c r="N549" i="5"/>
  <c r="N517" i="5"/>
  <c r="N485" i="5"/>
  <c r="N453" i="5"/>
  <c r="N421" i="5"/>
  <c r="N389" i="5"/>
  <c r="N357" i="5"/>
  <c r="N325" i="5"/>
  <c r="N293" i="5"/>
  <c r="N261" i="5"/>
  <c r="N229" i="5"/>
  <c r="N207" i="5"/>
  <c r="N196" i="5"/>
  <c r="N186" i="5"/>
  <c r="N178" i="5"/>
  <c r="N170" i="5"/>
  <c r="N162" i="5"/>
  <c r="N154" i="5"/>
  <c r="N146" i="5"/>
  <c r="N138" i="5"/>
  <c r="N130" i="5"/>
  <c r="N122" i="5"/>
  <c r="N114" i="5"/>
  <c r="N106" i="5"/>
  <c r="N98" i="5"/>
  <c r="N90" i="5"/>
  <c r="N82" i="5"/>
  <c r="N74" i="5"/>
  <c r="N66" i="5"/>
  <c r="N58" i="5"/>
  <c r="N50" i="5"/>
  <c r="N42" i="5"/>
  <c r="N34" i="5"/>
  <c r="N26" i="5"/>
  <c r="N18" i="5"/>
  <c r="N10" i="5"/>
  <c r="N2" i="5"/>
  <c r="B5324" i="5"/>
  <c r="B5320" i="5"/>
  <c r="B5316" i="5"/>
  <c r="B5312" i="5"/>
  <c r="B5308" i="5"/>
  <c r="B5304" i="5"/>
  <c r="B5300" i="5"/>
  <c r="B5296" i="5"/>
  <c r="B5292" i="5"/>
  <c r="B5288" i="5"/>
  <c r="B5284" i="5"/>
  <c r="B5280" i="5"/>
  <c r="B5276" i="5"/>
  <c r="B5272" i="5"/>
  <c r="B5268" i="5"/>
  <c r="B5264" i="5"/>
  <c r="B5260" i="5"/>
  <c r="B5256" i="5"/>
  <c r="B5252" i="5"/>
  <c r="B5248" i="5"/>
  <c r="B5244" i="5"/>
  <c r="B5240" i="5"/>
  <c r="B5236" i="5"/>
  <c r="B5232" i="5"/>
  <c r="B5228" i="5"/>
  <c r="B5224" i="5"/>
  <c r="B5220" i="5"/>
  <c r="B5216" i="5"/>
  <c r="B5212" i="5"/>
  <c r="B5208" i="5"/>
  <c r="B5204" i="5"/>
  <c r="B5200" i="5"/>
  <c r="B5196" i="5"/>
  <c r="B5192" i="5"/>
  <c r="B5188" i="5"/>
  <c r="B5184" i="5"/>
  <c r="B5180" i="5"/>
  <c r="B5176" i="5"/>
  <c r="B5172" i="5"/>
  <c r="B5168" i="5"/>
  <c r="B5164" i="5"/>
  <c r="B5160" i="5"/>
  <c r="B5156" i="5"/>
  <c r="B5152" i="5"/>
  <c r="B5148" i="5"/>
  <c r="B5144" i="5"/>
  <c r="B5140" i="5"/>
  <c r="B5136" i="5"/>
  <c r="B5132" i="5"/>
  <c r="B5128" i="5"/>
  <c r="B5124" i="5"/>
  <c r="B5120" i="5"/>
  <c r="B5116" i="5"/>
  <c r="B5112" i="5"/>
  <c r="B5108" i="5"/>
  <c r="B5104" i="5"/>
  <c r="B5100" i="5"/>
  <c r="B5096" i="5"/>
  <c r="B5092" i="5"/>
  <c r="B5088" i="5"/>
  <c r="B5084" i="5"/>
  <c r="B5080" i="5"/>
  <c r="B5076" i="5"/>
  <c r="B5072" i="5"/>
  <c r="B5068" i="5"/>
  <c r="B5064" i="5"/>
  <c r="B5060" i="5"/>
  <c r="B5056" i="5"/>
  <c r="B5052" i="5"/>
  <c r="B5048" i="5"/>
  <c r="B5044" i="5"/>
  <c r="B5040" i="5"/>
  <c r="B5036" i="5"/>
  <c r="B5032" i="5"/>
  <c r="N2959" i="5"/>
  <c r="N2437" i="5"/>
  <c r="N2266" i="5"/>
  <c r="N2096" i="5"/>
  <c r="N1944" i="5"/>
  <c r="N1816" i="5"/>
  <c r="N1688" i="5"/>
  <c r="N1585" i="5"/>
  <c r="N1499" i="5"/>
  <c r="N1416" i="5"/>
  <c r="N1329" i="5"/>
  <c r="N1248" i="5"/>
  <c r="N1184" i="5"/>
  <c r="N1124" i="5"/>
  <c r="N1092" i="5"/>
  <c r="N1060" i="5"/>
  <c r="N1028" i="5"/>
  <c r="N996" i="5"/>
  <c r="N964" i="5"/>
  <c r="N932" i="5"/>
  <c r="N900" i="5"/>
  <c r="N868" i="5"/>
  <c r="N836" i="5"/>
  <c r="N804" i="5"/>
  <c r="N772" i="5"/>
  <c r="N740" i="5"/>
  <c r="N708" i="5"/>
  <c r="N676" i="5"/>
  <c r="N644" i="5"/>
  <c r="N612" i="5"/>
  <c r="N580" i="5"/>
  <c r="N548" i="5"/>
  <c r="N516" i="5"/>
  <c r="N484" i="5"/>
  <c r="N452" i="5"/>
  <c r="N420" i="5"/>
  <c r="N388" i="5"/>
  <c r="N356" i="5"/>
  <c r="N324" i="5"/>
  <c r="N292" i="5"/>
  <c r="N260" i="5"/>
  <c r="N228" i="5"/>
  <c r="N206" i="5"/>
  <c r="N194" i="5"/>
  <c r="N185" i="5"/>
  <c r="N177" i="5"/>
  <c r="N169" i="5"/>
  <c r="N161" i="5"/>
  <c r="N153" i="5"/>
  <c r="N145" i="5"/>
  <c r="N137" i="5"/>
  <c r="N129" i="5"/>
  <c r="N121" i="5"/>
  <c r="N113" i="5"/>
  <c r="N105" i="5"/>
  <c r="N97" i="5"/>
  <c r="N89" i="5"/>
  <c r="N81" i="5"/>
  <c r="N73" i="5"/>
  <c r="N65" i="5"/>
  <c r="N57" i="5"/>
  <c r="N49" i="5"/>
  <c r="N41" i="5"/>
  <c r="N33" i="5"/>
  <c r="N25" i="5"/>
  <c r="N17" i="5"/>
  <c r="N9" i="5"/>
  <c r="C5327" i="5"/>
  <c r="C5323" i="5"/>
  <c r="C5319" i="5"/>
  <c r="C5315" i="5"/>
  <c r="C5311" i="5"/>
  <c r="C5307" i="5"/>
  <c r="C5303" i="5"/>
  <c r="C5299" i="5"/>
  <c r="C5295" i="5"/>
  <c r="C5291" i="5"/>
  <c r="C5287" i="5"/>
  <c r="C5283" i="5"/>
  <c r="C5279" i="5"/>
  <c r="C5275" i="5"/>
  <c r="C5271" i="5"/>
  <c r="C5267" i="5"/>
  <c r="C5263" i="5"/>
  <c r="C5259" i="5"/>
  <c r="C5255" i="5"/>
  <c r="C5251" i="5"/>
  <c r="C5247" i="5"/>
  <c r="C5243" i="5"/>
  <c r="C5239" i="5"/>
  <c r="C5235" i="5"/>
  <c r="C5231" i="5"/>
  <c r="C5227" i="5"/>
  <c r="C5223" i="5"/>
  <c r="C5219" i="5"/>
  <c r="C5215" i="5"/>
  <c r="C5211" i="5"/>
  <c r="C5207" i="5"/>
  <c r="C5203" i="5"/>
  <c r="C5199" i="5"/>
  <c r="C5195" i="5"/>
  <c r="C5191" i="5"/>
  <c r="C5187" i="5"/>
  <c r="C5183" i="5"/>
  <c r="C5179" i="5"/>
  <c r="C5175" i="5"/>
  <c r="C5171" i="5"/>
  <c r="C5167" i="5"/>
  <c r="C5163" i="5"/>
  <c r="C5159" i="5"/>
  <c r="C5155" i="5"/>
  <c r="C5151" i="5"/>
  <c r="C5147" i="5"/>
  <c r="C5143" i="5"/>
  <c r="C5139" i="5"/>
  <c r="C5135" i="5"/>
  <c r="C5131" i="5"/>
  <c r="C5127" i="5"/>
  <c r="C5123" i="5"/>
  <c r="C5119" i="5"/>
  <c r="C5115" i="5"/>
  <c r="C5111" i="5"/>
  <c r="C5107" i="5"/>
  <c r="C5103" i="5"/>
  <c r="C5099" i="5"/>
  <c r="C5095" i="5"/>
  <c r="C5091" i="5"/>
  <c r="C5087" i="5"/>
  <c r="C5083" i="5"/>
  <c r="C5079" i="5"/>
  <c r="C5075" i="5"/>
  <c r="C5071" i="5"/>
  <c r="C5067" i="5"/>
  <c r="C5063" i="5"/>
  <c r="C5059" i="5"/>
  <c r="C5055" i="5"/>
  <c r="C5051" i="5"/>
  <c r="C5047" i="5"/>
  <c r="C5043" i="5"/>
  <c r="C5039" i="5"/>
  <c r="C5035" i="5"/>
  <c r="C5031" i="5"/>
  <c r="C5027" i="5"/>
  <c r="C5023" i="5"/>
  <c r="C5019" i="5"/>
  <c r="C5015" i="5"/>
  <c r="C5011" i="5"/>
  <c r="C5007" i="5"/>
  <c r="C5003" i="5"/>
  <c r="C4999" i="5"/>
  <c r="C4995" i="5"/>
  <c r="N2669" i="5"/>
  <c r="N2395" i="5"/>
  <c r="N2225" i="5"/>
  <c r="N2055" i="5"/>
  <c r="N1913" i="5"/>
  <c r="N1785" i="5"/>
  <c r="N1657" i="5"/>
  <c r="N1568" i="5"/>
  <c r="N1481" i="5"/>
  <c r="N1395" i="5"/>
  <c r="N1312" i="5"/>
  <c r="N1233" i="5"/>
  <c r="N1169" i="5"/>
  <c r="N1117" i="5"/>
  <c r="N1085" i="5"/>
  <c r="N1053" i="5"/>
  <c r="N1021" i="5"/>
  <c r="N989" i="5"/>
  <c r="N957" i="5"/>
  <c r="N925" i="5"/>
  <c r="N893" i="5"/>
  <c r="N861" i="5"/>
  <c r="N829" i="5"/>
  <c r="N797" i="5"/>
  <c r="N765" i="5"/>
  <c r="N733" i="5"/>
  <c r="N701" i="5"/>
  <c r="N669" i="5"/>
  <c r="N637" i="5"/>
  <c r="N605" i="5"/>
  <c r="N573" i="5"/>
  <c r="N541" i="5"/>
  <c r="N509" i="5"/>
  <c r="N477" i="5"/>
  <c r="N445" i="5"/>
  <c r="N413" i="5"/>
  <c r="N381" i="5"/>
  <c r="N349" i="5"/>
  <c r="N317" i="5"/>
  <c r="N285" i="5"/>
  <c r="N253" i="5"/>
  <c r="N221" i="5"/>
  <c r="N205" i="5"/>
  <c r="N192" i="5"/>
  <c r="N184" i="5"/>
  <c r="N176" i="5"/>
  <c r="N168" i="5"/>
  <c r="N160" i="5"/>
  <c r="N152" i="5"/>
  <c r="N144" i="5"/>
  <c r="N136" i="5"/>
  <c r="N128" i="5"/>
  <c r="N120" i="5"/>
  <c r="N112" i="5"/>
  <c r="N104" i="5"/>
  <c r="N96" i="5"/>
  <c r="N88" i="5"/>
  <c r="N80" i="5"/>
  <c r="N72" i="5"/>
  <c r="N64" i="5"/>
  <c r="N56" i="5"/>
  <c r="N48" i="5"/>
  <c r="N40" i="5"/>
  <c r="N32" i="5"/>
  <c r="N24" i="5"/>
  <c r="N16" i="5"/>
  <c r="N8" i="5"/>
  <c r="B5327" i="5"/>
  <c r="B5323" i="5"/>
  <c r="B5319" i="5"/>
  <c r="B5315" i="5"/>
  <c r="B5311" i="5"/>
  <c r="B5307" i="5"/>
  <c r="B5303" i="5"/>
  <c r="B5299" i="5"/>
  <c r="B5295" i="5"/>
  <c r="B5291" i="5"/>
  <c r="B5287" i="5"/>
  <c r="B5283" i="5"/>
  <c r="B5279" i="5"/>
  <c r="B5275" i="5"/>
  <c r="B5271" i="5"/>
  <c r="B5267" i="5"/>
  <c r="B5263" i="5"/>
  <c r="B5259" i="5"/>
  <c r="B5255" i="5"/>
  <c r="B5251" i="5"/>
  <c r="B5247" i="5"/>
  <c r="B5243" i="5"/>
  <c r="B5239" i="5"/>
  <c r="B5235" i="5"/>
  <c r="B5231" i="5"/>
  <c r="B5227" i="5"/>
  <c r="B5223" i="5"/>
  <c r="B5219" i="5"/>
  <c r="B5215" i="5"/>
  <c r="B5211" i="5"/>
  <c r="B5207" i="5"/>
  <c r="B5203" i="5"/>
  <c r="B5199" i="5"/>
  <c r="B5195" i="5"/>
  <c r="B5191" i="5"/>
  <c r="B5187" i="5"/>
  <c r="B5183" i="5"/>
  <c r="B5179" i="5"/>
  <c r="B5175" i="5"/>
  <c r="B5171" i="5"/>
  <c r="B5167" i="5"/>
  <c r="B5163" i="5"/>
  <c r="B5159" i="5"/>
  <c r="B5155" i="5"/>
  <c r="B5151" i="5"/>
  <c r="B5147" i="5"/>
  <c r="B5143" i="5"/>
  <c r="B5139" i="5"/>
  <c r="B5135" i="5"/>
  <c r="B5131" i="5"/>
  <c r="B5127" i="5"/>
  <c r="B5123" i="5"/>
  <c r="B5119" i="5"/>
  <c r="B5115" i="5"/>
  <c r="B5111" i="5"/>
  <c r="B5107" i="5"/>
  <c r="B5103" i="5"/>
  <c r="B5099" i="5"/>
  <c r="B5095" i="5"/>
  <c r="B5091" i="5"/>
  <c r="B5087" i="5"/>
  <c r="B5083" i="5"/>
  <c r="B5079" i="5"/>
  <c r="B5075" i="5"/>
  <c r="B5071" i="5"/>
  <c r="B5067" i="5"/>
  <c r="B5063" i="5"/>
  <c r="B5059" i="5"/>
  <c r="B5055" i="5"/>
  <c r="B5051" i="5"/>
  <c r="B5047" i="5"/>
  <c r="B5043" i="5"/>
  <c r="B5039" i="5"/>
  <c r="B5035" i="5"/>
  <c r="B5031" i="5"/>
  <c r="B5027" i="5"/>
  <c r="B5023" i="5"/>
  <c r="B5019" i="5"/>
  <c r="B5015" i="5"/>
  <c r="B5011" i="5"/>
  <c r="B5007" i="5"/>
  <c r="B5003" i="5"/>
  <c r="B4999" i="5"/>
  <c r="B4995" i="5"/>
  <c r="B4991" i="5"/>
  <c r="B4987" i="5"/>
  <c r="B4983" i="5"/>
  <c r="B4979" i="5"/>
  <c r="B4975" i="5"/>
  <c r="B4971" i="5"/>
  <c r="B4967" i="5"/>
  <c r="B4963" i="5"/>
  <c r="B4959" i="5"/>
  <c r="B4955" i="5"/>
  <c r="B4951" i="5"/>
  <c r="B4947" i="5"/>
  <c r="B4943" i="5"/>
  <c r="B4939" i="5"/>
  <c r="B4935" i="5"/>
  <c r="B4931" i="5"/>
  <c r="B4927" i="5"/>
  <c r="B4923" i="5"/>
  <c r="B4919" i="5"/>
  <c r="B4915" i="5"/>
  <c r="B4911" i="5"/>
  <c r="B4907" i="5"/>
  <c r="B4903" i="5"/>
  <c r="B4899" i="5"/>
  <c r="B4895" i="5"/>
  <c r="B4891" i="5"/>
  <c r="B4887" i="5"/>
  <c r="B4883" i="5"/>
  <c r="B4879" i="5"/>
  <c r="B4875" i="5"/>
  <c r="N2668" i="5"/>
  <c r="N2394" i="5"/>
  <c r="N2224" i="5"/>
  <c r="N2053" i="5"/>
  <c r="N1912" i="5"/>
  <c r="N1784" i="5"/>
  <c r="N1656" i="5"/>
  <c r="N1563" i="5"/>
  <c r="N1480" i="5"/>
  <c r="N1393" i="5"/>
  <c r="N1307" i="5"/>
  <c r="N1232" i="5"/>
  <c r="N1168" i="5"/>
  <c r="N1116" i="5"/>
  <c r="N1084" i="5"/>
  <c r="N1052" i="5"/>
  <c r="N1020" i="5"/>
  <c r="N988" i="5"/>
  <c r="N956" i="5"/>
  <c r="N924" i="5"/>
  <c r="N892" i="5"/>
  <c r="N860" i="5"/>
  <c r="N828" i="5"/>
  <c r="N796" i="5"/>
  <c r="N764" i="5"/>
  <c r="N732" i="5"/>
  <c r="N700" i="5"/>
  <c r="N668" i="5"/>
  <c r="N636" i="5"/>
  <c r="N604" i="5"/>
  <c r="N572" i="5"/>
  <c r="N540" i="5"/>
  <c r="N508" i="5"/>
  <c r="N476" i="5"/>
  <c r="N444" i="5"/>
  <c r="N412" i="5"/>
  <c r="N380" i="5"/>
  <c r="N348" i="5"/>
  <c r="N316" i="5"/>
  <c r="N284" i="5"/>
  <c r="N252" i="5"/>
  <c r="N220" i="5"/>
  <c r="N204" i="5"/>
  <c r="N191" i="5"/>
  <c r="N183" i="5"/>
  <c r="N175" i="5"/>
  <c r="N167" i="5"/>
  <c r="N159" i="5"/>
  <c r="N151" i="5"/>
  <c r="N143" i="5"/>
  <c r="N135" i="5"/>
  <c r="N127" i="5"/>
  <c r="N119" i="5"/>
  <c r="N111" i="5"/>
  <c r="N103" i="5"/>
  <c r="N95" i="5"/>
  <c r="N87" i="5"/>
  <c r="N79" i="5"/>
  <c r="N71" i="5"/>
  <c r="N63" i="5"/>
  <c r="N55" i="5"/>
  <c r="N47" i="5"/>
  <c r="N39" i="5"/>
  <c r="N31" i="5"/>
  <c r="N23" i="5"/>
  <c r="N15" i="5"/>
  <c r="N7" i="5"/>
  <c r="C5326" i="5"/>
  <c r="C5322" i="5"/>
  <c r="C5318" i="5"/>
  <c r="C5314" i="5"/>
  <c r="C5310" i="5"/>
  <c r="C5306" i="5"/>
  <c r="C5302" i="5"/>
  <c r="C5298" i="5"/>
  <c r="C5294" i="5"/>
  <c r="C5290" i="5"/>
  <c r="C5286" i="5"/>
  <c r="C5282" i="5"/>
  <c r="C5278" i="5"/>
  <c r="C5274" i="5"/>
  <c r="C5270" i="5"/>
  <c r="C5266" i="5"/>
  <c r="C5262" i="5"/>
  <c r="C5258" i="5"/>
  <c r="C5254" i="5"/>
  <c r="C5250" i="5"/>
  <c r="C5246" i="5"/>
  <c r="C5242" i="5"/>
  <c r="C5238" i="5"/>
  <c r="C5234" i="5"/>
  <c r="C5230" i="5"/>
  <c r="C5226" i="5"/>
  <c r="C5222" i="5"/>
  <c r="C5218" i="5"/>
  <c r="C5214" i="5"/>
  <c r="C5210" i="5"/>
  <c r="C5206" i="5"/>
  <c r="C5202" i="5"/>
  <c r="C5198" i="5"/>
  <c r="C5194" i="5"/>
  <c r="C5190" i="5"/>
  <c r="C5186" i="5"/>
  <c r="C5182" i="5"/>
  <c r="C5178" i="5"/>
  <c r="C5174" i="5"/>
  <c r="C5170" i="5"/>
  <c r="C5166" i="5"/>
  <c r="C5162" i="5"/>
  <c r="C5158" i="5"/>
  <c r="C5154" i="5"/>
  <c r="C5150" i="5"/>
  <c r="C5146" i="5"/>
  <c r="C5142" i="5"/>
  <c r="C5138" i="5"/>
  <c r="C5134" i="5"/>
  <c r="C5130" i="5"/>
  <c r="C5126" i="5"/>
  <c r="C5122" i="5"/>
  <c r="C5118" i="5"/>
  <c r="C5114" i="5"/>
  <c r="C5110" i="5"/>
  <c r="C5106" i="5"/>
  <c r="C5102" i="5"/>
  <c r="C5098" i="5"/>
  <c r="C5094" i="5"/>
  <c r="C5090" i="5"/>
  <c r="C5086" i="5"/>
  <c r="C5082" i="5"/>
  <c r="C5078" i="5"/>
  <c r="C5074" i="5"/>
  <c r="C5070" i="5"/>
  <c r="C5066" i="5"/>
  <c r="C5062" i="5"/>
  <c r="C5058" i="5"/>
  <c r="C5054" i="5"/>
  <c r="C5050" i="5"/>
  <c r="C5046" i="5"/>
  <c r="C5042" i="5"/>
  <c r="C5038" i="5"/>
  <c r="C5034" i="5"/>
  <c r="C5030" i="5"/>
  <c r="C5026" i="5"/>
  <c r="C5022" i="5"/>
  <c r="C5018" i="5"/>
  <c r="C5014" i="5"/>
  <c r="C5010" i="5"/>
  <c r="C5006" i="5"/>
  <c r="C5002" i="5"/>
  <c r="C4998" i="5"/>
  <c r="C4994" i="5"/>
  <c r="C4990" i="5"/>
  <c r="C4986" i="5"/>
  <c r="C4982" i="5"/>
  <c r="C4978" i="5"/>
  <c r="C4974" i="5"/>
  <c r="C4970" i="5"/>
  <c r="C4966" i="5"/>
  <c r="C4962" i="5"/>
  <c r="C4958" i="5"/>
  <c r="C4954" i="5"/>
  <c r="C4950" i="5"/>
  <c r="C4946" i="5"/>
  <c r="C4942" i="5"/>
  <c r="C4938" i="5"/>
  <c r="C4934" i="5"/>
  <c r="C4930" i="5"/>
  <c r="C4926" i="5"/>
  <c r="C4922" i="5"/>
  <c r="C4918" i="5"/>
  <c r="N2553" i="5"/>
  <c r="N2353" i="5"/>
  <c r="N2183" i="5"/>
  <c r="N2017" i="5"/>
  <c r="N1881" i="5"/>
  <c r="N1753" i="5"/>
  <c r="N1632" i="5"/>
  <c r="N1545" i="5"/>
  <c r="N1459" i="5"/>
  <c r="N1376" i="5"/>
  <c r="N1289" i="5"/>
  <c r="N1217" i="5"/>
  <c r="N1153" i="5"/>
  <c r="N1109" i="5"/>
  <c r="N1077" i="5"/>
  <c r="N1045" i="5"/>
  <c r="N1013" i="5"/>
  <c r="N981" i="5"/>
  <c r="N949" i="5"/>
  <c r="N917" i="5"/>
  <c r="N885" i="5"/>
  <c r="N853" i="5"/>
  <c r="N821" i="5"/>
  <c r="N789" i="5"/>
  <c r="N757" i="5"/>
  <c r="N725" i="5"/>
  <c r="N693" i="5"/>
  <c r="N661" i="5"/>
  <c r="N629" i="5"/>
  <c r="N597" i="5"/>
  <c r="N565" i="5"/>
  <c r="N533" i="5"/>
  <c r="N501" i="5"/>
  <c r="N469" i="5"/>
  <c r="N437" i="5"/>
  <c r="N405" i="5"/>
  <c r="N373" i="5"/>
  <c r="N341" i="5"/>
  <c r="N309" i="5"/>
  <c r="N277" i="5"/>
  <c r="N245" i="5"/>
  <c r="N215" i="5"/>
  <c r="N200" i="5"/>
  <c r="N190" i="5"/>
  <c r="N182" i="5"/>
  <c r="N174" i="5"/>
  <c r="N166" i="5"/>
  <c r="N158" i="5"/>
  <c r="N150" i="5"/>
  <c r="N142" i="5"/>
  <c r="N134" i="5"/>
  <c r="N126" i="5"/>
  <c r="N118" i="5"/>
  <c r="N110" i="5"/>
  <c r="N102" i="5"/>
  <c r="N94" i="5"/>
  <c r="N86" i="5"/>
  <c r="N78" i="5"/>
  <c r="N70" i="5"/>
  <c r="N62" i="5"/>
  <c r="N54" i="5"/>
  <c r="N46" i="5"/>
  <c r="N38" i="5"/>
  <c r="N30" i="5"/>
  <c r="N22" i="5"/>
  <c r="N14" i="5"/>
  <c r="N6" i="5"/>
  <c r="B5326" i="5"/>
  <c r="B5322" i="5"/>
  <c r="B5318" i="5"/>
  <c r="B5314" i="5"/>
  <c r="B5310" i="5"/>
  <c r="B5306" i="5"/>
  <c r="B5302" i="5"/>
  <c r="B5298" i="5"/>
  <c r="B5294" i="5"/>
  <c r="B5290" i="5"/>
  <c r="B5286" i="5"/>
  <c r="B5282" i="5"/>
  <c r="B5278" i="5"/>
  <c r="B5274" i="5"/>
  <c r="B5270" i="5"/>
  <c r="B5266" i="5"/>
  <c r="B5262" i="5"/>
  <c r="B5258" i="5"/>
  <c r="B5254" i="5"/>
  <c r="B5250" i="5"/>
  <c r="B5246" i="5"/>
  <c r="B5242" i="5"/>
  <c r="B5238" i="5"/>
  <c r="B5234" i="5"/>
  <c r="B5230" i="5"/>
  <c r="B5226" i="5"/>
  <c r="B5222" i="5"/>
  <c r="B5218" i="5"/>
  <c r="B5214" i="5"/>
  <c r="B5210" i="5"/>
  <c r="B5206" i="5"/>
  <c r="B5202" i="5"/>
  <c r="B5198" i="5"/>
  <c r="B5194" i="5"/>
  <c r="B5190" i="5"/>
  <c r="B5186" i="5"/>
  <c r="B5182" i="5"/>
  <c r="B5178" i="5"/>
  <c r="B5174" i="5"/>
  <c r="B5170" i="5"/>
  <c r="B5166" i="5"/>
  <c r="B5162" i="5"/>
  <c r="B5158" i="5"/>
  <c r="B5154" i="5"/>
  <c r="B5150" i="5"/>
  <c r="B5146" i="5"/>
  <c r="B5142" i="5"/>
  <c r="B5138" i="5"/>
  <c r="B5134" i="5"/>
  <c r="B5130" i="5"/>
  <c r="B5126" i="5"/>
  <c r="B5122" i="5"/>
  <c r="B5118" i="5"/>
  <c r="B5114" i="5"/>
  <c r="B5110" i="5"/>
  <c r="B5106" i="5"/>
  <c r="B5102" i="5"/>
  <c r="B5098" i="5"/>
  <c r="B5094" i="5"/>
  <c r="B5090" i="5"/>
  <c r="B5086" i="5"/>
  <c r="B5082" i="5"/>
  <c r="B5078" i="5"/>
  <c r="B5074" i="5"/>
  <c r="B5070" i="5"/>
  <c r="B5066" i="5"/>
  <c r="B5062" i="5"/>
  <c r="B5058" i="5"/>
  <c r="B5054" i="5"/>
  <c r="B5050" i="5"/>
  <c r="B5046" i="5"/>
  <c r="B5042" i="5"/>
  <c r="B5038" i="5"/>
  <c r="B5034" i="5"/>
  <c r="B5030" i="5"/>
  <c r="B5026" i="5"/>
  <c r="B5022" i="5"/>
  <c r="B5018" i="5"/>
  <c r="B5014" i="5"/>
  <c r="B5010" i="5"/>
  <c r="B5006" i="5"/>
  <c r="B5002" i="5"/>
  <c r="B4998" i="5"/>
  <c r="B4994" i="5"/>
  <c r="B4990" i="5"/>
  <c r="B4986" i="5"/>
  <c r="B4982" i="5"/>
  <c r="B4978" i="5"/>
  <c r="B4974" i="5"/>
  <c r="B4970" i="5"/>
  <c r="B4966" i="5"/>
  <c r="B4962" i="5"/>
  <c r="B4958" i="5"/>
  <c r="B4954" i="5"/>
  <c r="B4950" i="5"/>
  <c r="B4946" i="5"/>
  <c r="B4942" i="5"/>
  <c r="B4938" i="5"/>
  <c r="B4934" i="5"/>
  <c r="B4930" i="5"/>
  <c r="B4926" i="5"/>
  <c r="B4922" i="5"/>
  <c r="B4918" i="5"/>
  <c r="N2552" i="5"/>
  <c r="N2352" i="5"/>
  <c r="N2181" i="5"/>
  <c r="N2016" i="5"/>
  <c r="N1880" i="5"/>
  <c r="N1752" i="5"/>
  <c r="N1627" i="5"/>
  <c r="N1544" i="5"/>
  <c r="N1457" i="5"/>
  <c r="N1371" i="5"/>
  <c r="N1288" i="5"/>
  <c r="N1216" i="5"/>
  <c r="N1152" i="5"/>
  <c r="N1108" i="5"/>
  <c r="N1076" i="5"/>
  <c r="N1044" i="5"/>
  <c r="N1012" i="5"/>
  <c r="N980" i="5"/>
  <c r="N948" i="5"/>
  <c r="N916" i="5"/>
  <c r="N884" i="5"/>
  <c r="N852" i="5"/>
  <c r="N820" i="5"/>
  <c r="N788" i="5"/>
  <c r="N756" i="5"/>
  <c r="N724" i="5"/>
  <c r="N692" i="5"/>
  <c r="N660" i="5"/>
  <c r="N628" i="5"/>
  <c r="N596" i="5"/>
  <c r="N564" i="5"/>
  <c r="N532" i="5"/>
  <c r="N500" i="5"/>
  <c r="N468" i="5"/>
  <c r="N436" i="5"/>
  <c r="N404" i="5"/>
  <c r="N372" i="5"/>
  <c r="N340" i="5"/>
  <c r="N308" i="5"/>
  <c r="N276" i="5"/>
  <c r="N244" i="5"/>
  <c r="N214" i="5"/>
  <c r="N199" i="5"/>
  <c r="N189" i="5"/>
  <c r="N181" i="5"/>
  <c r="N173" i="5"/>
  <c r="N165" i="5"/>
  <c r="N157" i="5"/>
  <c r="N149" i="5"/>
  <c r="N141" i="5"/>
  <c r="N133" i="5"/>
  <c r="N125" i="5"/>
  <c r="N117" i="5"/>
  <c r="N109" i="5"/>
  <c r="N101" i="5"/>
  <c r="N93" i="5"/>
  <c r="N85" i="5"/>
  <c r="N77" i="5"/>
  <c r="N69" i="5"/>
  <c r="N61" i="5"/>
  <c r="N53" i="5"/>
  <c r="N45" i="5"/>
  <c r="N37" i="5"/>
  <c r="N29" i="5"/>
  <c r="N21" i="5"/>
  <c r="N13" i="5"/>
  <c r="N5" i="5"/>
  <c r="C5325" i="5"/>
  <c r="C5321" i="5"/>
  <c r="C5317" i="5"/>
  <c r="C5313" i="5"/>
  <c r="C5309" i="5"/>
  <c r="C5305" i="5"/>
  <c r="C5301" i="5"/>
  <c r="C5297" i="5"/>
  <c r="C5293" i="5"/>
  <c r="C5289" i="5"/>
  <c r="C5285" i="5"/>
  <c r="C5281" i="5"/>
  <c r="C5277" i="5"/>
  <c r="C5273" i="5"/>
  <c r="C5269" i="5"/>
  <c r="C5265" i="5"/>
  <c r="C5261" i="5"/>
  <c r="C5257" i="5"/>
  <c r="C5253" i="5"/>
  <c r="C5249" i="5"/>
  <c r="C5245" i="5"/>
  <c r="C5241" i="5"/>
  <c r="C5237" i="5"/>
  <c r="C5233" i="5"/>
  <c r="C5229" i="5"/>
  <c r="C5225" i="5"/>
  <c r="C5221" i="5"/>
  <c r="C5217" i="5"/>
  <c r="C5213" i="5"/>
  <c r="C5209" i="5"/>
  <c r="C5205" i="5"/>
  <c r="C5201" i="5"/>
  <c r="C5197" i="5"/>
  <c r="C5193" i="5"/>
  <c r="C5189" i="5"/>
  <c r="C5185" i="5"/>
  <c r="C5181" i="5"/>
  <c r="C5177" i="5"/>
  <c r="C5173" i="5"/>
  <c r="C5169" i="5"/>
  <c r="C5165" i="5"/>
  <c r="C5161" i="5"/>
  <c r="C5157" i="5"/>
  <c r="C5153" i="5"/>
  <c r="C5149" i="5"/>
  <c r="C5145" i="5"/>
  <c r="C5141" i="5"/>
  <c r="C5137" i="5"/>
  <c r="C5133" i="5"/>
  <c r="C5129" i="5"/>
  <c r="C5125" i="5"/>
  <c r="N2489" i="5"/>
  <c r="N1849" i="5"/>
  <c r="N1440" i="5"/>
  <c r="N1137" i="5"/>
  <c r="N1005" i="5"/>
  <c r="N877" i="5"/>
  <c r="N749" i="5"/>
  <c r="N621" i="5"/>
  <c r="N493" i="5"/>
  <c r="N365" i="5"/>
  <c r="N237" i="5"/>
  <c r="N180" i="5"/>
  <c r="N148" i="5"/>
  <c r="N116" i="5"/>
  <c r="N84" i="5"/>
  <c r="N52" i="5"/>
  <c r="N20" i="5"/>
  <c r="B5321" i="5"/>
  <c r="B5305" i="5"/>
  <c r="B5289" i="5"/>
  <c r="B5273" i="5"/>
  <c r="B5257" i="5"/>
  <c r="B5241" i="5"/>
  <c r="B5225" i="5"/>
  <c r="B5209" i="5"/>
  <c r="B5193" i="5"/>
  <c r="B5177" i="5"/>
  <c r="B5161" i="5"/>
  <c r="B5145" i="5"/>
  <c r="B5129" i="5"/>
  <c r="B5117" i="5"/>
  <c r="C5105" i="5"/>
  <c r="C5096" i="5"/>
  <c r="B5085" i="5"/>
  <c r="C5073" i="5"/>
  <c r="C5064" i="5"/>
  <c r="B5053" i="5"/>
  <c r="C5041" i="5"/>
  <c r="C5032" i="5"/>
  <c r="B5024" i="5"/>
  <c r="B5016" i="5"/>
  <c r="B5008" i="5"/>
  <c r="B5000" i="5"/>
  <c r="B4992" i="5"/>
  <c r="B4985" i="5"/>
  <c r="C4979" i="5"/>
  <c r="C4972" i="5"/>
  <c r="C4965" i="5"/>
  <c r="B4960" i="5"/>
  <c r="B4953" i="5"/>
  <c r="C4947" i="5"/>
  <c r="C4940" i="5"/>
  <c r="C4933" i="5"/>
  <c r="B4928" i="5"/>
  <c r="B4921" i="5"/>
  <c r="C4915" i="5"/>
  <c r="C4910" i="5"/>
  <c r="B4906" i="5"/>
  <c r="C4901" i="5"/>
  <c r="B4897" i="5"/>
  <c r="C4892" i="5"/>
  <c r="B4888" i="5"/>
  <c r="C4883" i="5"/>
  <c r="C4878" i="5"/>
  <c r="B4874" i="5"/>
  <c r="B4870" i="5"/>
  <c r="B4866" i="5"/>
  <c r="B4862" i="5"/>
  <c r="B4858" i="5"/>
  <c r="B4854" i="5"/>
  <c r="B4850" i="5"/>
  <c r="B4846" i="5"/>
  <c r="B4842" i="5"/>
  <c r="B4838" i="5"/>
  <c r="B4834" i="5"/>
  <c r="B4830" i="5"/>
  <c r="B4826" i="5"/>
  <c r="B4822" i="5"/>
  <c r="B4818" i="5"/>
  <c r="B4814" i="5"/>
  <c r="B4810" i="5"/>
  <c r="B4806" i="5"/>
  <c r="B4802" i="5"/>
  <c r="B4798" i="5"/>
  <c r="B4794" i="5"/>
  <c r="B4790" i="5"/>
  <c r="B4786" i="5"/>
  <c r="B4782" i="5"/>
  <c r="B4778" i="5"/>
  <c r="B4774" i="5"/>
  <c r="B4770" i="5"/>
  <c r="B4766" i="5"/>
  <c r="B4762" i="5"/>
  <c r="B4758" i="5"/>
  <c r="B4754" i="5"/>
  <c r="B4750" i="5"/>
  <c r="B4746" i="5"/>
  <c r="B4742" i="5"/>
  <c r="B4738" i="5"/>
  <c r="B4734" i="5"/>
  <c r="B4730" i="5"/>
  <c r="B4726" i="5"/>
  <c r="B4722" i="5"/>
  <c r="B4718" i="5"/>
  <c r="B4714" i="5"/>
  <c r="B4710" i="5"/>
  <c r="B4706" i="5"/>
  <c r="B4702" i="5"/>
  <c r="B4698" i="5"/>
  <c r="B4694" i="5"/>
  <c r="B4690" i="5"/>
  <c r="B4686" i="5"/>
  <c r="B4682" i="5"/>
  <c r="B4678" i="5"/>
  <c r="B4674" i="5"/>
  <c r="B4670" i="5"/>
  <c r="B4666" i="5"/>
  <c r="B4662" i="5"/>
  <c r="B4658" i="5"/>
  <c r="B4654" i="5"/>
  <c r="B4650" i="5"/>
  <c r="B4646" i="5"/>
  <c r="B4642" i="5"/>
  <c r="B4638" i="5"/>
  <c r="B4634" i="5"/>
  <c r="B4630" i="5"/>
  <c r="B4626" i="5"/>
  <c r="B4622" i="5"/>
  <c r="B4618" i="5"/>
  <c r="B4614" i="5"/>
  <c r="B4610" i="5"/>
  <c r="B4606" i="5"/>
  <c r="B4602" i="5"/>
  <c r="B4598" i="5"/>
  <c r="B4594" i="5"/>
  <c r="B4590" i="5"/>
  <c r="B4586" i="5"/>
  <c r="B4582" i="5"/>
  <c r="B4578" i="5"/>
  <c r="B4574" i="5"/>
  <c r="B4570" i="5"/>
  <c r="B4566" i="5"/>
  <c r="B4562" i="5"/>
  <c r="B4558" i="5"/>
  <c r="B4554" i="5"/>
  <c r="B4550" i="5"/>
  <c r="B4546" i="5"/>
  <c r="B4542" i="5"/>
  <c r="B4538" i="5"/>
  <c r="B4534" i="5"/>
  <c r="B4530" i="5"/>
  <c r="B4526" i="5"/>
  <c r="B4522" i="5"/>
  <c r="B4518" i="5"/>
  <c r="B4514" i="5"/>
  <c r="B4510" i="5"/>
  <c r="B4506" i="5"/>
  <c r="B4502" i="5"/>
  <c r="B4498" i="5"/>
  <c r="B4494" i="5"/>
  <c r="B4490" i="5"/>
  <c r="B4486" i="5"/>
  <c r="B4482" i="5"/>
  <c r="B4478" i="5"/>
  <c r="B4474" i="5"/>
  <c r="B4470" i="5"/>
  <c r="B4466" i="5"/>
  <c r="B4462" i="5"/>
  <c r="B4458" i="5"/>
  <c r="B4454" i="5"/>
  <c r="N2488" i="5"/>
  <c r="N1848" i="5"/>
  <c r="N1435" i="5"/>
  <c r="N1136" i="5"/>
  <c r="N1004" i="5"/>
  <c r="N876" i="5"/>
  <c r="N748" i="5"/>
  <c r="N620" i="5"/>
  <c r="N492" i="5"/>
  <c r="N364" i="5"/>
  <c r="N236" i="5"/>
  <c r="N179" i="5"/>
  <c r="N147" i="5"/>
  <c r="N115" i="5"/>
  <c r="N83" i="5"/>
  <c r="N51" i="5"/>
  <c r="N19" i="5"/>
  <c r="C5320" i="5"/>
  <c r="C5304" i="5"/>
  <c r="C5288" i="5"/>
  <c r="C5272" i="5"/>
  <c r="C5256" i="5"/>
  <c r="C5240" i="5"/>
  <c r="C5224" i="5"/>
  <c r="C5208" i="5"/>
  <c r="C5192" i="5"/>
  <c r="C5176" i="5"/>
  <c r="C5160" i="5"/>
  <c r="C5144" i="5"/>
  <c r="C5128" i="5"/>
  <c r="C5116" i="5"/>
  <c r="B5105" i="5"/>
  <c r="C5093" i="5"/>
  <c r="C5084" i="5"/>
  <c r="B5073" i="5"/>
  <c r="C5061" i="5"/>
  <c r="C5052" i="5"/>
  <c r="B5041" i="5"/>
  <c r="C5029" i="5"/>
  <c r="C5021" i="5"/>
  <c r="C5013" i="5"/>
  <c r="C5005" i="5"/>
  <c r="C4997" i="5"/>
  <c r="C4991" i="5"/>
  <c r="C4984" i="5"/>
  <c r="C4977" i="5"/>
  <c r="B4972" i="5"/>
  <c r="B4965" i="5"/>
  <c r="C4959" i="5"/>
  <c r="C4952" i="5"/>
  <c r="C4945" i="5"/>
  <c r="B4940" i="5"/>
  <c r="B4933" i="5"/>
  <c r="C4927" i="5"/>
  <c r="C4920" i="5"/>
  <c r="C4914" i="5"/>
  <c r="B4910" i="5"/>
  <c r="C4905" i="5"/>
  <c r="B4901" i="5"/>
  <c r="C4896" i="5"/>
  <c r="B4892" i="5"/>
  <c r="C4887" i="5"/>
  <c r="C4882" i="5"/>
  <c r="B4878" i="5"/>
  <c r="C4873" i="5"/>
  <c r="C4869" i="5"/>
  <c r="C4865" i="5"/>
  <c r="C4861" i="5"/>
  <c r="C4857" i="5"/>
  <c r="C4853" i="5"/>
  <c r="C4849" i="5"/>
  <c r="C4845" i="5"/>
  <c r="C4841" i="5"/>
  <c r="C4837" i="5"/>
  <c r="C4833" i="5"/>
  <c r="C4829" i="5"/>
  <c r="C4825" i="5"/>
  <c r="C4821" i="5"/>
  <c r="C4817" i="5"/>
  <c r="C4813" i="5"/>
  <c r="C4809" i="5"/>
  <c r="C4805" i="5"/>
  <c r="C4801" i="5"/>
  <c r="C4797" i="5"/>
  <c r="C4793" i="5"/>
  <c r="C4789" i="5"/>
  <c r="C4785" i="5"/>
  <c r="C4781" i="5"/>
  <c r="C4777" i="5"/>
  <c r="C4773" i="5"/>
  <c r="C4769" i="5"/>
  <c r="C4765" i="5"/>
  <c r="C4761" i="5"/>
  <c r="C4757" i="5"/>
  <c r="C4753" i="5"/>
  <c r="C4749" i="5"/>
  <c r="C4745" i="5"/>
  <c r="C4741" i="5"/>
  <c r="C4737" i="5"/>
  <c r="C4733" i="5"/>
  <c r="C4729" i="5"/>
  <c r="C4725" i="5"/>
  <c r="C4721" i="5"/>
  <c r="C4717" i="5"/>
  <c r="C4713" i="5"/>
  <c r="C4709" i="5"/>
  <c r="C4705" i="5"/>
  <c r="C4701" i="5"/>
  <c r="C4697" i="5"/>
  <c r="C4693" i="5"/>
  <c r="C4689" i="5"/>
  <c r="C4685" i="5"/>
  <c r="C4681" i="5"/>
  <c r="C4677" i="5"/>
  <c r="C4673" i="5"/>
  <c r="C4669" i="5"/>
  <c r="C4665" i="5"/>
  <c r="C4661" i="5"/>
  <c r="C4657" i="5"/>
  <c r="C4653" i="5"/>
  <c r="C4649" i="5"/>
  <c r="C4645" i="5"/>
  <c r="C4641" i="5"/>
  <c r="C4637" i="5"/>
  <c r="C4633" i="5"/>
  <c r="C4629" i="5"/>
  <c r="C4625" i="5"/>
  <c r="C4621" i="5"/>
  <c r="C4617" i="5"/>
  <c r="C4613" i="5"/>
  <c r="C4609" i="5"/>
  <c r="C4605" i="5"/>
  <c r="C4601" i="5"/>
  <c r="C4597" i="5"/>
  <c r="C4593" i="5"/>
  <c r="C4589" i="5"/>
  <c r="C4585" i="5"/>
  <c r="C4581" i="5"/>
  <c r="C4577" i="5"/>
  <c r="C4573" i="5"/>
  <c r="C4569" i="5"/>
  <c r="C4565" i="5"/>
  <c r="C4561" i="5"/>
  <c r="C4557" i="5"/>
  <c r="C4553" i="5"/>
  <c r="C4549" i="5"/>
  <c r="C4545" i="5"/>
  <c r="C4541" i="5"/>
  <c r="C4537" i="5"/>
  <c r="C4533" i="5"/>
  <c r="C4529" i="5"/>
  <c r="C4525" i="5"/>
  <c r="C4521" i="5"/>
  <c r="C4517" i="5"/>
  <c r="C4513" i="5"/>
  <c r="C4509" i="5"/>
  <c r="C4505" i="5"/>
  <c r="C4501" i="5"/>
  <c r="C4497" i="5"/>
  <c r="C4493" i="5"/>
  <c r="C4489" i="5"/>
  <c r="C4485" i="5"/>
  <c r="C4481" i="5"/>
  <c r="C4477" i="5"/>
  <c r="C4473" i="5"/>
  <c r="C4469" i="5"/>
  <c r="C4465" i="5"/>
  <c r="C4461" i="5"/>
  <c r="C4457" i="5"/>
  <c r="C4453" i="5"/>
  <c r="C4449" i="5"/>
  <c r="C4445" i="5"/>
  <c r="C4441" i="5"/>
  <c r="C4437" i="5"/>
  <c r="C4433" i="5"/>
  <c r="C4429" i="5"/>
  <c r="C4425" i="5"/>
  <c r="C4421" i="5"/>
  <c r="C4417" i="5"/>
  <c r="C4413" i="5"/>
  <c r="C4409" i="5"/>
  <c r="N2311" i="5"/>
  <c r="N1721" i="5"/>
  <c r="N1353" i="5"/>
  <c r="N1101" i="5"/>
  <c r="N973" i="5"/>
  <c r="N845" i="5"/>
  <c r="N717" i="5"/>
  <c r="N589" i="5"/>
  <c r="N461" i="5"/>
  <c r="N333" i="5"/>
  <c r="N213" i="5"/>
  <c r="N172" i="5"/>
  <c r="N140" i="5"/>
  <c r="N108" i="5"/>
  <c r="N76" i="5"/>
  <c r="N44" i="5"/>
  <c r="N12" i="5"/>
  <c r="B5317" i="5"/>
  <c r="B5301" i="5"/>
  <c r="B5285" i="5"/>
  <c r="B5269" i="5"/>
  <c r="B5253" i="5"/>
  <c r="B5237" i="5"/>
  <c r="B5221" i="5"/>
  <c r="B5205" i="5"/>
  <c r="B5189" i="5"/>
  <c r="B5173" i="5"/>
  <c r="B5157" i="5"/>
  <c r="B5141" i="5"/>
  <c r="B5125" i="5"/>
  <c r="C5113" i="5"/>
  <c r="C5104" i="5"/>
  <c r="B5093" i="5"/>
  <c r="C5081" i="5"/>
  <c r="C5072" i="5"/>
  <c r="B5061" i="5"/>
  <c r="C5049" i="5"/>
  <c r="C5040" i="5"/>
  <c r="B5029" i="5"/>
  <c r="B5021" i="5"/>
  <c r="B5013" i="5"/>
  <c r="B5005" i="5"/>
  <c r="B4997" i="5"/>
  <c r="C4989" i="5"/>
  <c r="B4984" i="5"/>
  <c r="B4977" i="5"/>
  <c r="C4971" i="5"/>
  <c r="C4964" i="5"/>
  <c r="C4957" i="5"/>
  <c r="B4952" i="5"/>
  <c r="B4945" i="5"/>
  <c r="C4939" i="5"/>
  <c r="C4932" i="5"/>
  <c r="C4925" i="5"/>
  <c r="B4920" i="5"/>
  <c r="B4914" i="5"/>
  <c r="C4909" i="5"/>
  <c r="B4905" i="5"/>
  <c r="C4900" i="5"/>
  <c r="B4896" i="5"/>
  <c r="C4891" i="5"/>
  <c r="C4886" i="5"/>
  <c r="B4882" i="5"/>
  <c r="C4877" i="5"/>
  <c r="B4873" i="5"/>
  <c r="B4869" i="5"/>
  <c r="B4865" i="5"/>
  <c r="B4861" i="5"/>
  <c r="B4857" i="5"/>
  <c r="B4853" i="5"/>
  <c r="B4849" i="5"/>
  <c r="B4845" i="5"/>
  <c r="B4841" i="5"/>
  <c r="B4837" i="5"/>
  <c r="B4833" i="5"/>
  <c r="B4829" i="5"/>
  <c r="B4825" i="5"/>
  <c r="B4821" i="5"/>
  <c r="B4817" i="5"/>
  <c r="B4813" i="5"/>
  <c r="B4809" i="5"/>
  <c r="B4805" i="5"/>
  <c r="B4801" i="5"/>
  <c r="B4797" i="5"/>
  <c r="B4793" i="5"/>
  <c r="B4789" i="5"/>
  <c r="B4785" i="5"/>
  <c r="B4781" i="5"/>
  <c r="B4777" i="5"/>
  <c r="B4773" i="5"/>
  <c r="B4769" i="5"/>
  <c r="B4765" i="5"/>
  <c r="B4761" i="5"/>
  <c r="B4757" i="5"/>
  <c r="B4753" i="5"/>
  <c r="B4749" i="5"/>
  <c r="B4745" i="5"/>
  <c r="B4741" i="5"/>
  <c r="B4737" i="5"/>
  <c r="B4733" i="5"/>
  <c r="B4729" i="5"/>
  <c r="B4725" i="5"/>
  <c r="B4721" i="5"/>
  <c r="B4717" i="5"/>
  <c r="B4713" i="5"/>
  <c r="B4709" i="5"/>
  <c r="B4705" i="5"/>
  <c r="B4701" i="5"/>
  <c r="B4697" i="5"/>
  <c r="B4693" i="5"/>
  <c r="B4689" i="5"/>
  <c r="B4685" i="5"/>
  <c r="B4681" i="5"/>
  <c r="B4677" i="5"/>
  <c r="B4673" i="5"/>
  <c r="B4669" i="5"/>
  <c r="B4665" i="5"/>
  <c r="B4661" i="5"/>
  <c r="B4657" i="5"/>
  <c r="B4653" i="5"/>
  <c r="B4649" i="5"/>
  <c r="B4645" i="5"/>
  <c r="B4641" i="5"/>
  <c r="B4637" i="5"/>
  <c r="B4633" i="5"/>
  <c r="B4629" i="5"/>
  <c r="B4625" i="5"/>
  <c r="B4621" i="5"/>
  <c r="B4617" i="5"/>
  <c r="B4613" i="5"/>
  <c r="B4609" i="5"/>
  <c r="B4605" i="5"/>
  <c r="B4601" i="5"/>
  <c r="B4597" i="5"/>
  <c r="B4593" i="5"/>
  <c r="B4589" i="5"/>
  <c r="B4585" i="5"/>
  <c r="B4581" i="5"/>
  <c r="B4577" i="5"/>
  <c r="B4573" i="5"/>
  <c r="B4569" i="5"/>
  <c r="B4565" i="5"/>
  <c r="B4561" i="5"/>
  <c r="B4557" i="5"/>
  <c r="B4553" i="5"/>
  <c r="B4549" i="5"/>
  <c r="B4545" i="5"/>
  <c r="B4541" i="5"/>
  <c r="B4537" i="5"/>
  <c r="B4533" i="5"/>
  <c r="B4529" i="5"/>
  <c r="B4525" i="5"/>
  <c r="B4521" i="5"/>
  <c r="B4517" i="5"/>
  <c r="B4513" i="5"/>
  <c r="B4509" i="5"/>
  <c r="B4505" i="5"/>
  <c r="B4501" i="5"/>
  <c r="B4497" i="5"/>
  <c r="B4493" i="5"/>
  <c r="B4489" i="5"/>
  <c r="B4485" i="5"/>
  <c r="B4481" i="5"/>
  <c r="B4477" i="5"/>
  <c r="B4473" i="5"/>
  <c r="B4469" i="5"/>
  <c r="B4465" i="5"/>
  <c r="B4461" i="5"/>
  <c r="B4457" i="5"/>
  <c r="B4453" i="5"/>
  <c r="B4449" i="5"/>
  <c r="B4445" i="5"/>
  <c r="B4441" i="5"/>
  <c r="B4437" i="5"/>
  <c r="B4433" i="5"/>
  <c r="B4429" i="5"/>
  <c r="B4425" i="5"/>
  <c r="B4421" i="5"/>
  <c r="B4417" i="5"/>
  <c r="B4413" i="5"/>
  <c r="B4409" i="5"/>
  <c r="B4405" i="5"/>
  <c r="N2309" i="5"/>
  <c r="N1720" i="5"/>
  <c r="N1352" i="5"/>
  <c r="N1100" i="5"/>
  <c r="N972" i="5"/>
  <c r="N844" i="5"/>
  <c r="N716" i="5"/>
  <c r="N588" i="5"/>
  <c r="N460" i="5"/>
  <c r="N332" i="5"/>
  <c r="N212" i="5"/>
  <c r="N171" i="5"/>
  <c r="N139" i="5"/>
  <c r="N107" i="5"/>
  <c r="N75" i="5"/>
  <c r="N43" i="5"/>
  <c r="N11" i="5"/>
  <c r="C5316" i="5"/>
  <c r="C5300" i="5"/>
  <c r="C5284" i="5"/>
  <c r="C5268" i="5"/>
  <c r="C5252" i="5"/>
  <c r="C5236" i="5"/>
  <c r="C5220" i="5"/>
  <c r="C5204" i="5"/>
  <c r="C5188" i="5"/>
  <c r="C5172" i="5"/>
  <c r="C5156" i="5"/>
  <c r="C5140" i="5"/>
  <c r="C5124" i="5"/>
  <c r="B5113" i="5"/>
  <c r="C5101" i="5"/>
  <c r="C5092" i="5"/>
  <c r="B5081" i="5"/>
  <c r="C5069" i="5"/>
  <c r="C5060" i="5"/>
  <c r="B5049" i="5"/>
  <c r="C5037" i="5"/>
  <c r="C5028" i="5"/>
  <c r="C5020" i="5"/>
  <c r="C5012" i="5"/>
  <c r="C5004" i="5"/>
  <c r="C4996" i="5"/>
  <c r="B4989" i="5"/>
  <c r="C4983" i="5"/>
  <c r="C4976" i="5"/>
  <c r="C4969" i="5"/>
  <c r="B4964" i="5"/>
  <c r="B4957" i="5"/>
  <c r="C4951" i="5"/>
  <c r="C4944" i="5"/>
  <c r="C4937" i="5"/>
  <c r="B4932" i="5"/>
  <c r="B4925" i="5"/>
  <c r="C4919" i="5"/>
  <c r="C4913" i="5"/>
  <c r="B4909" i="5"/>
  <c r="C4904" i="5"/>
  <c r="B4900" i="5"/>
  <c r="C4895" i="5"/>
  <c r="C4890" i="5"/>
  <c r="B4886" i="5"/>
  <c r="C4881" i="5"/>
  <c r="B4877" i="5"/>
  <c r="C4872" i="5"/>
  <c r="C4868" i="5"/>
  <c r="C4864" i="5"/>
  <c r="C4860" i="5"/>
  <c r="C4856" i="5"/>
  <c r="C4852" i="5"/>
  <c r="C4848" i="5"/>
  <c r="C4844" i="5"/>
  <c r="C4840" i="5"/>
  <c r="C4836" i="5"/>
  <c r="C4832" i="5"/>
  <c r="C4828" i="5"/>
  <c r="C4824" i="5"/>
  <c r="C4820" i="5"/>
  <c r="C4816" i="5"/>
  <c r="C4812" i="5"/>
  <c r="C4808" i="5"/>
  <c r="C4804" i="5"/>
  <c r="C4800" i="5"/>
  <c r="C4796" i="5"/>
  <c r="C4792" i="5"/>
  <c r="C4788" i="5"/>
  <c r="C4784" i="5"/>
  <c r="C4780" i="5"/>
  <c r="C4776" i="5"/>
  <c r="C4772" i="5"/>
  <c r="C4768" i="5"/>
  <c r="C4764" i="5"/>
  <c r="C4760" i="5"/>
  <c r="C4756" i="5"/>
  <c r="C4752" i="5"/>
  <c r="C4748" i="5"/>
  <c r="C4744" i="5"/>
  <c r="C4740" i="5"/>
  <c r="C4736" i="5"/>
  <c r="C4732" i="5"/>
  <c r="C4728" i="5"/>
  <c r="C4724" i="5"/>
  <c r="C4720" i="5"/>
  <c r="C4716" i="5"/>
  <c r="C4712" i="5"/>
  <c r="C4708" i="5"/>
  <c r="C4704" i="5"/>
  <c r="C4700" i="5"/>
  <c r="C4696" i="5"/>
  <c r="C4692" i="5"/>
  <c r="C4688" i="5"/>
  <c r="C4684" i="5"/>
  <c r="C4680" i="5"/>
  <c r="C4676" i="5"/>
  <c r="C4672" i="5"/>
  <c r="C4668" i="5"/>
  <c r="C4664" i="5"/>
  <c r="C4660" i="5"/>
  <c r="C4656" i="5"/>
  <c r="C4652" i="5"/>
  <c r="C4648" i="5"/>
  <c r="C4644" i="5"/>
  <c r="C4640" i="5"/>
  <c r="C4636" i="5"/>
  <c r="C4632" i="5"/>
  <c r="C4628" i="5"/>
  <c r="C4624" i="5"/>
  <c r="C4620" i="5"/>
  <c r="C4616" i="5"/>
  <c r="C4612" i="5"/>
  <c r="C4608" i="5"/>
  <c r="C4604" i="5"/>
  <c r="C4600" i="5"/>
  <c r="C4596" i="5"/>
  <c r="C4592" i="5"/>
  <c r="C4588" i="5"/>
  <c r="C4584" i="5"/>
  <c r="C4580" i="5"/>
  <c r="C4576" i="5"/>
  <c r="C4572" i="5"/>
  <c r="C4568" i="5"/>
  <c r="C4564" i="5"/>
  <c r="C4560" i="5"/>
  <c r="C4556" i="5"/>
  <c r="C4552" i="5"/>
  <c r="C4548" i="5"/>
  <c r="C4544" i="5"/>
  <c r="C4540" i="5"/>
  <c r="C4536" i="5"/>
  <c r="C4532" i="5"/>
  <c r="C4528" i="5"/>
  <c r="C4524" i="5"/>
  <c r="C4520" i="5"/>
  <c r="C4516" i="5"/>
  <c r="C4512" i="5"/>
  <c r="C4508" i="5"/>
  <c r="C4504" i="5"/>
  <c r="C4500" i="5"/>
  <c r="C4496" i="5"/>
  <c r="C4492" i="5"/>
  <c r="C4488" i="5"/>
  <c r="C4484" i="5"/>
  <c r="C4480" i="5"/>
  <c r="C4476" i="5"/>
  <c r="C4472" i="5"/>
  <c r="C4468" i="5"/>
  <c r="C4464" i="5"/>
  <c r="C4460" i="5"/>
  <c r="C4456" i="5"/>
  <c r="C4452" i="5"/>
  <c r="N2139" i="5"/>
  <c r="N1609" i="5"/>
  <c r="N1267" i="5"/>
  <c r="N1069" i="5"/>
  <c r="N941" i="5"/>
  <c r="N813" i="5"/>
  <c r="N685" i="5"/>
  <c r="N557" i="5"/>
  <c r="N429" i="5"/>
  <c r="N301" i="5"/>
  <c r="N198" i="5"/>
  <c r="N164" i="5"/>
  <c r="N132" i="5"/>
  <c r="N100" i="5"/>
  <c r="N68" i="5"/>
  <c r="N36" i="5"/>
  <c r="N4" i="5"/>
  <c r="B5313" i="5"/>
  <c r="B5297" i="5"/>
  <c r="B5281" i="5"/>
  <c r="B5265" i="5"/>
  <c r="B5249" i="5"/>
  <c r="B5233" i="5"/>
  <c r="B5217" i="5"/>
  <c r="B5201" i="5"/>
  <c r="B5185" i="5"/>
  <c r="B5169" i="5"/>
  <c r="B5153" i="5"/>
  <c r="B5137" i="5"/>
  <c r="C5121" i="5"/>
  <c r="C5112" i="5"/>
  <c r="B5101" i="5"/>
  <c r="C5089" i="5"/>
  <c r="C5080" i="5"/>
  <c r="B5069" i="5"/>
  <c r="C5057" i="5"/>
  <c r="C5048" i="5"/>
  <c r="B5037" i="5"/>
  <c r="B5028" i="5"/>
  <c r="B5020" i="5"/>
  <c r="B5012" i="5"/>
  <c r="B5004" i="5"/>
  <c r="B4996" i="5"/>
  <c r="C4988" i="5"/>
  <c r="C4981" i="5"/>
  <c r="B4976" i="5"/>
  <c r="B4969" i="5"/>
  <c r="C4963" i="5"/>
  <c r="C4956" i="5"/>
  <c r="C4949" i="5"/>
  <c r="B4944" i="5"/>
  <c r="B4937" i="5"/>
  <c r="C4931" i="5"/>
  <c r="C4924" i="5"/>
  <c r="C4917" i="5"/>
  <c r="B4913" i="5"/>
  <c r="N2138" i="5"/>
  <c r="N1200" i="5"/>
  <c r="N781" i="5"/>
  <c r="N428" i="5"/>
  <c r="N187" i="5"/>
  <c r="N92" i="5"/>
  <c r="N3" i="5"/>
  <c r="C5292" i="5"/>
  <c r="B5245" i="5"/>
  <c r="C5200" i="5"/>
  <c r="C5164" i="5"/>
  <c r="C5120" i="5"/>
  <c r="B5089" i="5"/>
  <c r="B5065" i="5"/>
  <c r="C5033" i="5"/>
  <c r="C5009" i="5"/>
  <c r="C4992" i="5"/>
  <c r="C4973" i="5"/>
  <c r="B4956" i="5"/>
  <c r="B4941" i="5"/>
  <c r="C4923" i="5"/>
  <c r="C4908" i="5"/>
  <c r="C4899" i="5"/>
  <c r="B4890" i="5"/>
  <c r="B4881" i="5"/>
  <c r="B4872" i="5"/>
  <c r="B4864" i="5"/>
  <c r="B4856" i="5"/>
  <c r="B4848" i="5"/>
  <c r="B4840" i="5"/>
  <c r="B4832" i="5"/>
  <c r="B4824" i="5"/>
  <c r="B4816" i="5"/>
  <c r="B4808" i="5"/>
  <c r="B4800" i="5"/>
  <c r="B4792" i="5"/>
  <c r="B4784" i="5"/>
  <c r="B4776" i="5"/>
  <c r="B4768" i="5"/>
  <c r="B4760" i="5"/>
  <c r="B4752" i="5"/>
  <c r="B4744" i="5"/>
  <c r="B4736" i="5"/>
  <c r="B4728" i="5"/>
  <c r="B4720" i="5"/>
  <c r="B4712" i="5"/>
  <c r="B4704" i="5"/>
  <c r="B4696" i="5"/>
  <c r="B4688" i="5"/>
  <c r="B4680" i="5"/>
  <c r="B4672" i="5"/>
  <c r="B4664" i="5"/>
  <c r="B4656" i="5"/>
  <c r="B4648" i="5"/>
  <c r="B4640" i="5"/>
  <c r="B4632" i="5"/>
  <c r="B4624" i="5"/>
  <c r="B4616" i="5"/>
  <c r="B4608" i="5"/>
  <c r="B4600" i="5"/>
  <c r="B4592" i="5"/>
  <c r="B4584" i="5"/>
  <c r="B4576" i="5"/>
  <c r="B4568" i="5"/>
  <c r="B4560" i="5"/>
  <c r="B4552" i="5"/>
  <c r="B4544" i="5"/>
  <c r="B4536" i="5"/>
  <c r="B4528" i="5"/>
  <c r="B4520" i="5"/>
  <c r="B4512" i="5"/>
  <c r="B4504" i="5"/>
  <c r="B4496" i="5"/>
  <c r="B4488" i="5"/>
  <c r="B4480" i="5"/>
  <c r="B4472" i="5"/>
  <c r="B4464" i="5"/>
  <c r="B4456" i="5"/>
  <c r="B4450" i="5"/>
  <c r="B4444" i="5"/>
  <c r="B4439" i="5"/>
  <c r="B4434" i="5"/>
  <c r="B4428" i="5"/>
  <c r="B4423" i="5"/>
  <c r="B4418" i="5"/>
  <c r="B4412" i="5"/>
  <c r="B4407" i="5"/>
  <c r="C4402" i="5"/>
  <c r="C4398" i="5"/>
  <c r="C4394" i="5"/>
  <c r="C4390" i="5"/>
  <c r="C4386" i="5"/>
  <c r="C4382" i="5"/>
  <c r="C4378" i="5"/>
  <c r="C4374" i="5"/>
  <c r="C4370" i="5"/>
  <c r="C4366" i="5"/>
  <c r="C4362" i="5"/>
  <c r="C4358" i="5"/>
  <c r="C4354" i="5"/>
  <c r="C4350" i="5"/>
  <c r="C4346" i="5"/>
  <c r="C4342" i="5"/>
  <c r="C4338" i="5"/>
  <c r="C4334" i="5"/>
  <c r="C4330" i="5"/>
  <c r="C4326" i="5"/>
  <c r="C4322" i="5"/>
  <c r="C4318" i="5"/>
  <c r="C4314" i="5"/>
  <c r="C4310" i="5"/>
  <c r="C4306" i="5"/>
  <c r="C4302" i="5"/>
  <c r="C4298" i="5"/>
  <c r="C4294" i="5"/>
  <c r="C4290" i="5"/>
  <c r="C4286" i="5"/>
  <c r="C4282" i="5"/>
  <c r="C4278" i="5"/>
  <c r="C4274" i="5"/>
  <c r="C4270" i="5"/>
  <c r="C4266" i="5"/>
  <c r="C4262" i="5"/>
  <c r="C4258" i="5"/>
  <c r="C4254" i="5"/>
  <c r="C4250" i="5"/>
  <c r="C4246" i="5"/>
  <c r="C4242" i="5"/>
  <c r="C4238" i="5"/>
  <c r="C4234" i="5"/>
  <c r="C4230" i="5"/>
  <c r="C4226" i="5"/>
  <c r="C4222" i="5"/>
  <c r="C4218" i="5"/>
  <c r="C4214" i="5"/>
  <c r="C4210" i="5"/>
  <c r="C4206" i="5"/>
  <c r="C4202" i="5"/>
  <c r="C4198" i="5"/>
  <c r="C4194" i="5"/>
  <c r="C4190" i="5"/>
  <c r="C4186" i="5"/>
  <c r="C4182" i="5"/>
  <c r="C4178" i="5"/>
  <c r="C4174" i="5"/>
  <c r="C4170" i="5"/>
  <c r="C4166" i="5"/>
  <c r="C4162" i="5"/>
  <c r="C4158" i="5"/>
  <c r="C4154" i="5"/>
  <c r="C4150" i="5"/>
  <c r="C4146" i="5"/>
  <c r="C4142" i="5"/>
  <c r="C4138" i="5"/>
  <c r="C4134" i="5"/>
  <c r="C4130" i="5"/>
  <c r="C4126" i="5"/>
  <c r="C4122" i="5"/>
  <c r="C4118" i="5"/>
  <c r="C4114" i="5"/>
  <c r="C4110" i="5"/>
  <c r="C4106" i="5"/>
  <c r="C4102" i="5"/>
  <c r="C4098" i="5"/>
  <c r="C4094" i="5"/>
  <c r="C4090" i="5"/>
  <c r="C4086" i="5"/>
  <c r="C4082" i="5"/>
  <c r="C4078" i="5"/>
  <c r="C4074" i="5"/>
  <c r="C4070" i="5"/>
  <c r="C4066" i="5"/>
  <c r="C4062" i="5"/>
  <c r="C4058" i="5"/>
  <c r="C4054" i="5"/>
  <c r="C4050" i="5"/>
  <c r="C4046" i="5"/>
  <c r="C4042" i="5"/>
  <c r="C4038" i="5"/>
  <c r="C4034" i="5"/>
  <c r="C4030" i="5"/>
  <c r="C4026" i="5"/>
  <c r="C4022" i="5"/>
  <c r="C4018" i="5"/>
  <c r="C4014" i="5"/>
  <c r="C4010" i="5"/>
  <c r="C4006" i="5"/>
  <c r="C4002" i="5"/>
  <c r="C3998" i="5"/>
  <c r="C3994" i="5"/>
  <c r="C3990" i="5"/>
  <c r="C3986" i="5"/>
  <c r="C3982" i="5"/>
  <c r="C3978" i="5"/>
  <c r="C3974" i="5"/>
  <c r="C3970" i="5"/>
  <c r="C3966" i="5"/>
  <c r="C3962" i="5"/>
  <c r="C3958" i="5"/>
  <c r="C3954" i="5"/>
  <c r="C3950" i="5"/>
  <c r="C3946" i="5"/>
  <c r="C3942" i="5"/>
  <c r="C3938" i="5"/>
  <c r="C3934" i="5"/>
  <c r="C3930" i="5"/>
  <c r="C3926" i="5"/>
  <c r="C3922" i="5"/>
  <c r="C3918" i="5"/>
  <c r="C3914" i="5"/>
  <c r="C3910" i="5"/>
  <c r="C3906" i="5"/>
  <c r="C3902" i="5"/>
  <c r="C3898" i="5"/>
  <c r="C3894" i="5"/>
  <c r="C3890" i="5"/>
  <c r="C3886" i="5"/>
  <c r="C3882" i="5"/>
  <c r="C3878" i="5"/>
  <c r="C3874" i="5"/>
  <c r="C3870" i="5"/>
  <c r="C3866" i="5"/>
  <c r="C3862" i="5"/>
  <c r="C3858" i="5"/>
  <c r="C3854" i="5"/>
  <c r="C3850" i="5"/>
  <c r="C3846" i="5"/>
  <c r="C3842" i="5"/>
  <c r="C3838" i="5"/>
  <c r="C3834" i="5"/>
  <c r="C3830" i="5"/>
  <c r="C3826" i="5"/>
  <c r="C3822" i="5"/>
  <c r="C3818" i="5"/>
  <c r="C3814" i="5"/>
  <c r="C3810" i="5"/>
  <c r="C3806" i="5"/>
  <c r="C3802" i="5"/>
  <c r="C3798" i="5"/>
  <c r="C3794" i="5"/>
  <c r="C3790" i="5"/>
  <c r="C3786" i="5"/>
  <c r="C3782" i="5"/>
  <c r="C3778" i="5"/>
  <c r="C3774" i="5"/>
  <c r="C3770" i="5"/>
  <c r="C3766" i="5"/>
  <c r="C3762" i="5"/>
  <c r="C3758" i="5"/>
  <c r="C3754" i="5"/>
  <c r="C3750" i="5"/>
  <c r="C3746" i="5"/>
  <c r="C3742" i="5"/>
  <c r="C3738" i="5"/>
  <c r="C3734" i="5"/>
  <c r="C3730" i="5"/>
  <c r="C3726" i="5"/>
  <c r="C3722" i="5"/>
  <c r="C3718" i="5"/>
  <c r="C3714" i="5"/>
  <c r="C3710" i="5"/>
  <c r="C3706" i="5"/>
  <c r="C3702" i="5"/>
  <c r="C3698" i="5"/>
  <c r="C3694" i="5"/>
  <c r="C3690" i="5"/>
  <c r="C3686" i="5"/>
  <c r="C3682" i="5"/>
  <c r="C3678" i="5"/>
  <c r="C3674" i="5"/>
  <c r="C3670" i="5"/>
  <c r="C3666" i="5"/>
  <c r="N1981" i="5"/>
  <c r="N1068" i="5"/>
  <c r="N780" i="5"/>
  <c r="N397" i="5"/>
  <c r="N163" i="5"/>
  <c r="N91" i="5"/>
  <c r="B5325" i="5"/>
  <c r="C5280" i="5"/>
  <c r="C5244" i="5"/>
  <c r="B5197" i="5"/>
  <c r="C5152" i="5"/>
  <c r="C5117" i="5"/>
  <c r="C5088" i="5"/>
  <c r="B5057" i="5"/>
  <c r="B5033" i="5"/>
  <c r="B5009" i="5"/>
  <c r="B4988" i="5"/>
  <c r="B4973" i="5"/>
  <c r="C4955" i="5"/>
  <c r="C4936" i="5"/>
  <c r="C4921" i="5"/>
  <c r="B4908" i="5"/>
  <c r="C4898" i="5"/>
  <c r="C4889" i="5"/>
  <c r="C4880" i="5"/>
  <c r="C4871" i="5"/>
  <c r="C4863" i="5"/>
  <c r="C4855" i="5"/>
  <c r="C4847" i="5"/>
  <c r="C4839" i="5"/>
  <c r="C4831" i="5"/>
  <c r="C4823" i="5"/>
  <c r="C4815" i="5"/>
  <c r="C4807" i="5"/>
  <c r="C4799" i="5"/>
  <c r="C4791" i="5"/>
  <c r="C4783" i="5"/>
  <c r="C4775" i="5"/>
  <c r="C4767" i="5"/>
  <c r="C4759" i="5"/>
  <c r="C4751" i="5"/>
  <c r="C4743" i="5"/>
  <c r="C4735" i="5"/>
  <c r="C4727" i="5"/>
  <c r="C4719" i="5"/>
  <c r="C4711" i="5"/>
  <c r="C4703" i="5"/>
  <c r="C4695" i="5"/>
  <c r="C4687" i="5"/>
  <c r="C4679" i="5"/>
  <c r="C4671" i="5"/>
  <c r="C4663" i="5"/>
  <c r="C4655" i="5"/>
  <c r="C4647" i="5"/>
  <c r="C4639" i="5"/>
  <c r="C4631" i="5"/>
  <c r="C4623" i="5"/>
  <c r="C4615" i="5"/>
  <c r="C4607" i="5"/>
  <c r="C4599" i="5"/>
  <c r="C4591" i="5"/>
  <c r="C4583" i="5"/>
  <c r="C4575" i="5"/>
  <c r="C4567" i="5"/>
  <c r="C4559" i="5"/>
  <c r="C4551" i="5"/>
  <c r="C4543" i="5"/>
  <c r="C4535" i="5"/>
  <c r="C4527" i="5"/>
  <c r="C4519" i="5"/>
  <c r="C4511" i="5"/>
  <c r="C4503" i="5"/>
  <c r="C4495" i="5"/>
  <c r="C4487" i="5"/>
  <c r="C4479" i="5"/>
  <c r="C4471" i="5"/>
  <c r="C4463" i="5"/>
  <c r="C4455" i="5"/>
  <c r="C4448" i="5"/>
  <c r="C4443" i="5"/>
  <c r="C4438" i="5"/>
  <c r="C4432" i="5"/>
  <c r="C4427" i="5"/>
  <c r="C4422" i="5"/>
  <c r="C4416" i="5"/>
  <c r="C4411" i="5"/>
  <c r="C4406" i="5"/>
  <c r="B4402" i="5"/>
  <c r="B4398" i="5"/>
  <c r="B4394" i="5"/>
  <c r="B4390" i="5"/>
  <c r="B4386" i="5"/>
  <c r="B4382" i="5"/>
  <c r="B4378" i="5"/>
  <c r="B4374" i="5"/>
  <c r="B4370" i="5"/>
  <c r="B4366" i="5"/>
  <c r="B4362" i="5"/>
  <c r="B4358" i="5"/>
  <c r="B4354" i="5"/>
  <c r="B4350" i="5"/>
  <c r="B4346" i="5"/>
  <c r="B4342" i="5"/>
  <c r="B4338" i="5"/>
  <c r="B4334" i="5"/>
  <c r="B4330" i="5"/>
  <c r="B4326" i="5"/>
  <c r="B4322" i="5"/>
  <c r="B4318" i="5"/>
  <c r="B4314" i="5"/>
  <c r="B4310" i="5"/>
  <c r="B4306" i="5"/>
  <c r="B4302" i="5"/>
  <c r="B4298" i="5"/>
  <c r="B4294" i="5"/>
  <c r="B4290" i="5"/>
  <c r="B4286" i="5"/>
  <c r="B4282" i="5"/>
  <c r="B4278" i="5"/>
  <c r="B4274" i="5"/>
  <c r="B4270" i="5"/>
  <c r="B4266" i="5"/>
  <c r="B4262" i="5"/>
  <c r="B4258" i="5"/>
  <c r="B4254" i="5"/>
  <c r="B4250" i="5"/>
  <c r="B4246" i="5"/>
  <c r="B4242" i="5"/>
  <c r="B4238" i="5"/>
  <c r="B4234" i="5"/>
  <c r="B4230" i="5"/>
  <c r="B4226" i="5"/>
  <c r="B4222" i="5"/>
  <c r="B4218" i="5"/>
  <c r="B4214" i="5"/>
  <c r="B4210" i="5"/>
  <c r="B4206" i="5"/>
  <c r="B4202" i="5"/>
  <c r="B4198" i="5"/>
  <c r="B4194" i="5"/>
  <c r="B4190" i="5"/>
  <c r="B4186" i="5"/>
  <c r="B4182" i="5"/>
  <c r="B4178" i="5"/>
  <c r="B4174" i="5"/>
  <c r="B4170" i="5"/>
  <c r="B4166" i="5"/>
  <c r="B4162" i="5"/>
  <c r="B4158" i="5"/>
  <c r="B4154" i="5"/>
  <c r="B4150" i="5"/>
  <c r="B4146" i="5"/>
  <c r="B4142" i="5"/>
  <c r="B4138" i="5"/>
  <c r="B4134" i="5"/>
  <c r="B4130" i="5"/>
  <c r="B4126" i="5"/>
  <c r="B4122" i="5"/>
  <c r="B4118" i="5"/>
  <c r="B4114" i="5"/>
  <c r="B4110" i="5"/>
  <c r="B4106" i="5"/>
  <c r="B4102" i="5"/>
  <c r="B4098" i="5"/>
  <c r="B4094" i="5"/>
  <c r="B4090" i="5"/>
  <c r="B4086" i="5"/>
  <c r="B4082" i="5"/>
  <c r="B4078" i="5"/>
  <c r="B4074" i="5"/>
  <c r="B4070" i="5"/>
  <c r="B4066" i="5"/>
  <c r="B4062" i="5"/>
  <c r="B4058" i="5"/>
  <c r="B4054" i="5"/>
  <c r="B4050" i="5"/>
  <c r="B4046" i="5"/>
  <c r="B4042" i="5"/>
  <c r="B4038" i="5"/>
  <c r="B4034" i="5"/>
  <c r="B4030" i="5"/>
  <c r="B4026" i="5"/>
  <c r="B4022" i="5"/>
  <c r="B4018" i="5"/>
  <c r="B4014" i="5"/>
  <c r="B4010" i="5"/>
  <c r="B4006" i="5"/>
  <c r="B4002" i="5"/>
  <c r="B3998" i="5"/>
  <c r="B3994" i="5"/>
  <c r="B3990" i="5"/>
  <c r="B3986" i="5"/>
  <c r="B3982" i="5"/>
  <c r="B3978" i="5"/>
  <c r="B3974" i="5"/>
  <c r="B3970" i="5"/>
  <c r="B3966" i="5"/>
  <c r="B3962" i="5"/>
  <c r="B3958" i="5"/>
  <c r="B3954" i="5"/>
  <c r="B3950" i="5"/>
  <c r="B3946" i="5"/>
  <c r="B3942" i="5"/>
  <c r="B3938" i="5"/>
  <c r="B3934" i="5"/>
  <c r="B3930" i="5"/>
  <c r="B3926" i="5"/>
  <c r="B3922" i="5"/>
  <c r="B3918" i="5"/>
  <c r="B3914" i="5"/>
  <c r="B3910" i="5"/>
  <c r="B3906" i="5"/>
  <c r="B3902" i="5"/>
  <c r="B3898" i="5"/>
  <c r="B3894" i="5"/>
  <c r="B3890" i="5"/>
  <c r="B3886" i="5"/>
  <c r="B3882" i="5"/>
  <c r="B3878" i="5"/>
  <c r="B3874" i="5"/>
  <c r="B3870" i="5"/>
  <c r="B3866" i="5"/>
  <c r="B3862" i="5"/>
  <c r="B3858" i="5"/>
  <c r="B3854" i="5"/>
  <c r="B3850" i="5"/>
  <c r="B3846" i="5"/>
  <c r="B3842" i="5"/>
  <c r="B3838" i="5"/>
  <c r="B3834" i="5"/>
  <c r="B3830" i="5"/>
  <c r="B3826" i="5"/>
  <c r="B3822" i="5"/>
  <c r="B3818" i="5"/>
  <c r="B3814" i="5"/>
  <c r="B3810" i="5"/>
  <c r="B3806" i="5"/>
  <c r="B3802" i="5"/>
  <c r="B3798" i="5"/>
  <c r="B3794" i="5"/>
  <c r="B3790" i="5"/>
  <c r="B3786" i="5"/>
  <c r="B3782" i="5"/>
  <c r="B3778" i="5"/>
  <c r="B3774" i="5"/>
  <c r="B3770" i="5"/>
  <c r="B3766" i="5"/>
  <c r="B3762" i="5"/>
  <c r="B3758" i="5"/>
  <c r="B3754" i="5"/>
  <c r="B3750" i="5"/>
  <c r="B3746" i="5"/>
  <c r="B3742" i="5"/>
  <c r="B3738" i="5"/>
  <c r="B3734" i="5"/>
  <c r="B3730" i="5"/>
  <c r="B3726" i="5"/>
  <c r="B3722" i="5"/>
  <c r="B3718" i="5"/>
  <c r="B3714" i="5"/>
  <c r="B3710" i="5"/>
  <c r="B3706" i="5"/>
  <c r="B3702" i="5"/>
  <c r="B3698" i="5"/>
  <c r="B3694" i="5"/>
  <c r="B3690" i="5"/>
  <c r="B3686" i="5"/>
  <c r="B3682" i="5"/>
  <c r="B3678" i="5"/>
  <c r="B3674" i="5"/>
  <c r="B3670" i="5"/>
  <c r="B3666" i="5"/>
  <c r="N1979" i="5"/>
  <c r="N1037" i="5"/>
  <c r="N684" i="5"/>
  <c r="N396" i="5"/>
  <c r="N156" i="5"/>
  <c r="N67" i="5"/>
  <c r="C5324" i="5"/>
  <c r="B5277" i="5"/>
  <c r="C5232" i="5"/>
  <c r="C5196" i="5"/>
  <c r="B5149" i="5"/>
  <c r="C5109" i="5"/>
  <c r="C5085" i="5"/>
  <c r="C5056" i="5"/>
  <c r="C5025" i="5"/>
  <c r="C5008" i="5"/>
  <c r="C4987" i="5"/>
  <c r="C4968" i="5"/>
  <c r="C4953" i="5"/>
  <c r="B4936" i="5"/>
  <c r="B4917" i="5"/>
  <c r="C4907" i="5"/>
  <c r="B4898" i="5"/>
  <c r="B4889" i="5"/>
  <c r="B4880" i="5"/>
  <c r="B4871" i="5"/>
  <c r="B4863" i="5"/>
  <c r="B4855" i="5"/>
  <c r="B4847" i="5"/>
  <c r="B4839" i="5"/>
  <c r="B4831" i="5"/>
  <c r="B4823" i="5"/>
  <c r="B4815" i="5"/>
  <c r="B4807" i="5"/>
  <c r="B4799" i="5"/>
  <c r="B4791" i="5"/>
  <c r="B4783" i="5"/>
  <c r="B4775" i="5"/>
  <c r="B4767" i="5"/>
  <c r="B4759" i="5"/>
  <c r="B4751" i="5"/>
  <c r="B4743" i="5"/>
  <c r="B4735" i="5"/>
  <c r="B4727" i="5"/>
  <c r="B4719" i="5"/>
  <c r="B4711" i="5"/>
  <c r="B4703" i="5"/>
  <c r="B4695" i="5"/>
  <c r="B4687" i="5"/>
  <c r="B4679" i="5"/>
  <c r="B4671" i="5"/>
  <c r="B4663" i="5"/>
  <c r="B4655" i="5"/>
  <c r="B4647" i="5"/>
  <c r="B4639" i="5"/>
  <c r="B4631" i="5"/>
  <c r="B4623" i="5"/>
  <c r="B4615" i="5"/>
  <c r="B4607" i="5"/>
  <c r="B4599" i="5"/>
  <c r="B4591" i="5"/>
  <c r="B4583" i="5"/>
  <c r="B4575" i="5"/>
  <c r="B4567" i="5"/>
  <c r="B4559" i="5"/>
  <c r="B4551" i="5"/>
  <c r="B4543" i="5"/>
  <c r="B4535" i="5"/>
  <c r="B4527" i="5"/>
  <c r="B4519" i="5"/>
  <c r="B4511" i="5"/>
  <c r="B4503" i="5"/>
  <c r="B4495" i="5"/>
  <c r="B4487" i="5"/>
  <c r="B4479" i="5"/>
  <c r="B4471" i="5"/>
  <c r="B4463" i="5"/>
  <c r="B4455" i="5"/>
  <c r="B4448" i="5"/>
  <c r="B4443" i="5"/>
  <c r="B4438" i="5"/>
  <c r="B4432" i="5"/>
  <c r="B4427" i="5"/>
  <c r="B4422" i="5"/>
  <c r="B4416" i="5"/>
  <c r="B4411" i="5"/>
  <c r="B4406" i="5"/>
  <c r="C4401" i="5"/>
  <c r="C4397" i="5"/>
  <c r="C4393" i="5"/>
  <c r="C4389" i="5"/>
  <c r="C4385" i="5"/>
  <c r="C4381" i="5"/>
  <c r="C4377" i="5"/>
  <c r="C4373" i="5"/>
  <c r="C4369" i="5"/>
  <c r="C4365" i="5"/>
  <c r="C4361" i="5"/>
  <c r="C4357" i="5"/>
  <c r="C4353" i="5"/>
  <c r="C4349" i="5"/>
  <c r="C4345" i="5"/>
  <c r="C4341" i="5"/>
  <c r="C4337" i="5"/>
  <c r="C4333" i="5"/>
  <c r="C4329" i="5"/>
  <c r="C4325" i="5"/>
  <c r="C4321" i="5"/>
  <c r="C4317" i="5"/>
  <c r="C4313" i="5"/>
  <c r="C4309" i="5"/>
  <c r="C4305" i="5"/>
  <c r="C4301" i="5"/>
  <c r="C4297" i="5"/>
  <c r="C4293" i="5"/>
  <c r="C4289" i="5"/>
  <c r="C4285" i="5"/>
  <c r="C4281" i="5"/>
  <c r="C4277" i="5"/>
  <c r="C4273" i="5"/>
  <c r="C4269" i="5"/>
  <c r="C4265" i="5"/>
  <c r="C4261" i="5"/>
  <c r="C4257" i="5"/>
  <c r="C4253" i="5"/>
  <c r="C4249" i="5"/>
  <c r="C4245" i="5"/>
  <c r="C4241" i="5"/>
  <c r="C4237" i="5"/>
  <c r="C4233" i="5"/>
  <c r="C4229" i="5"/>
  <c r="C4225" i="5"/>
  <c r="C4221" i="5"/>
  <c r="C4217" i="5"/>
  <c r="C4213" i="5"/>
  <c r="C4209" i="5"/>
  <c r="C4205" i="5"/>
  <c r="C4201" i="5"/>
  <c r="C4197" i="5"/>
  <c r="C4193" i="5"/>
  <c r="C4189" i="5"/>
  <c r="C4185" i="5"/>
  <c r="C4181" i="5"/>
  <c r="C4177" i="5"/>
  <c r="C4173" i="5"/>
  <c r="C4169" i="5"/>
  <c r="C4165" i="5"/>
  <c r="C4161" i="5"/>
  <c r="C4157" i="5"/>
  <c r="C4153" i="5"/>
  <c r="C4149" i="5"/>
  <c r="C4145" i="5"/>
  <c r="C4141" i="5"/>
  <c r="C4137" i="5"/>
  <c r="C4133" i="5"/>
  <c r="C4129" i="5"/>
  <c r="C4125" i="5"/>
  <c r="C4121" i="5"/>
  <c r="C4117" i="5"/>
  <c r="C4113" i="5"/>
  <c r="C4109" i="5"/>
  <c r="C4105" i="5"/>
  <c r="C4101" i="5"/>
  <c r="C4097" i="5"/>
  <c r="C4093" i="5"/>
  <c r="C4089" i="5"/>
  <c r="C4085" i="5"/>
  <c r="C4081" i="5"/>
  <c r="C4077" i="5"/>
  <c r="C4073" i="5"/>
  <c r="C4069" i="5"/>
  <c r="C4065" i="5"/>
  <c r="C4061" i="5"/>
  <c r="C4057" i="5"/>
  <c r="C4053" i="5"/>
  <c r="C4049" i="5"/>
  <c r="C4045" i="5"/>
  <c r="C4041" i="5"/>
  <c r="C4037" i="5"/>
  <c r="C4033" i="5"/>
  <c r="C4029" i="5"/>
  <c r="C4025" i="5"/>
  <c r="C4021" i="5"/>
  <c r="C4017" i="5"/>
  <c r="C4013" i="5"/>
  <c r="C4009" i="5"/>
  <c r="C4005" i="5"/>
  <c r="C4001" i="5"/>
  <c r="C3997" i="5"/>
  <c r="C3993" i="5"/>
  <c r="C3989" i="5"/>
  <c r="C3985" i="5"/>
  <c r="C3981" i="5"/>
  <c r="C3977" i="5"/>
  <c r="C3973" i="5"/>
  <c r="C3969" i="5"/>
  <c r="C3965" i="5"/>
  <c r="C3961" i="5"/>
  <c r="C3957" i="5"/>
  <c r="C3953" i="5"/>
  <c r="C3949" i="5"/>
  <c r="C3945" i="5"/>
  <c r="C3941" i="5"/>
  <c r="C3937" i="5"/>
  <c r="C3933" i="5"/>
  <c r="C3929" i="5"/>
  <c r="C3925" i="5"/>
  <c r="C3921" i="5"/>
  <c r="C3917" i="5"/>
  <c r="C3913" i="5"/>
  <c r="C3909" i="5"/>
  <c r="C3905" i="5"/>
  <c r="C3901" i="5"/>
  <c r="C3897" i="5"/>
  <c r="C3893" i="5"/>
  <c r="C3889" i="5"/>
  <c r="C3885" i="5"/>
  <c r="C3881" i="5"/>
  <c r="C3877" i="5"/>
  <c r="C3873" i="5"/>
  <c r="C3869" i="5"/>
  <c r="C3865" i="5"/>
  <c r="C3861" i="5"/>
  <c r="C3857" i="5"/>
  <c r="C3853" i="5"/>
  <c r="C3849" i="5"/>
  <c r="C3845" i="5"/>
  <c r="C3841" i="5"/>
  <c r="C3837" i="5"/>
  <c r="C3833" i="5"/>
  <c r="C3829" i="5"/>
  <c r="C3825" i="5"/>
  <c r="C3821" i="5"/>
  <c r="C3817" i="5"/>
  <c r="C3813" i="5"/>
  <c r="C3809" i="5"/>
  <c r="C3805" i="5"/>
  <c r="C3801" i="5"/>
  <c r="C3797" i="5"/>
  <c r="C3793" i="5"/>
  <c r="C3789" i="5"/>
  <c r="C3785" i="5"/>
  <c r="C3781" i="5"/>
  <c r="C3777" i="5"/>
  <c r="C3773" i="5"/>
  <c r="C3769" i="5"/>
  <c r="C3765" i="5"/>
  <c r="C3761" i="5"/>
  <c r="C3757" i="5"/>
  <c r="C3753" i="5"/>
  <c r="C3749" i="5"/>
  <c r="C3745" i="5"/>
  <c r="C3741" i="5"/>
  <c r="C3737" i="5"/>
  <c r="C3733" i="5"/>
  <c r="C3729" i="5"/>
  <c r="C3725" i="5"/>
  <c r="C3721" i="5"/>
  <c r="C3717" i="5"/>
  <c r="C3713" i="5"/>
  <c r="C3709" i="5"/>
  <c r="C3705" i="5"/>
  <c r="C3701" i="5"/>
  <c r="C3697" i="5"/>
  <c r="C3693" i="5"/>
  <c r="C3689" i="5"/>
  <c r="C3685" i="5"/>
  <c r="C3681" i="5"/>
  <c r="C3677" i="5"/>
  <c r="C3673" i="5"/>
  <c r="C3669" i="5"/>
  <c r="C3665" i="5"/>
  <c r="C3661" i="5"/>
  <c r="C3657" i="5"/>
  <c r="C3653" i="5"/>
  <c r="C3649" i="5"/>
  <c r="C3645" i="5"/>
  <c r="C3641" i="5"/>
  <c r="C3637" i="5"/>
  <c r="C3633" i="5"/>
  <c r="C3629" i="5"/>
  <c r="C3625" i="5"/>
  <c r="C3621" i="5"/>
  <c r="C3617" i="5"/>
  <c r="C3613" i="5"/>
  <c r="C3609" i="5"/>
  <c r="C3605" i="5"/>
  <c r="C3601" i="5"/>
  <c r="C3597" i="5"/>
  <c r="C3593" i="5"/>
  <c r="C3589" i="5"/>
  <c r="C3585" i="5"/>
  <c r="C3581" i="5"/>
  <c r="C3577" i="5"/>
  <c r="C3573" i="5"/>
  <c r="C3569" i="5"/>
  <c r="C3565" i="5"/>
  <c r="C3561" i="5"/>
  <c r="C3557" i="5"/>
  <c r="C3553" i="5"/>
  <c r="C3549" i="5"/>
  <c r="C3545" i="5"/>
  <c r="C3541" i="5"/>
  <c r="C3537" i="5"/>
  <c r="C3533" i="5"/>
  <c r="C3529" i="5"/>
  <c r="C3525" i="5"/>
  <c r="C3521" i="5"/>
  <c r="C3517" i="5"/>
  <c r="C3513" i="5"/>
  <c r="C3509" i="5"/>
  <c r="C3505" i="5"/>
  <c r="C3501" i="5"/>
  <c r="C3497" i="5"/>
  <c r="C3493" i="5"/>
  <c r="C3489" i="5"/>
  <c r="C3485" i="5"/>
  <c r="C3481" i="5"/>
  <c r="C3477" i="5"/>
  <c r="C3473" i="5"/>
  <c r="C3469" i="5"/>
  <c r="C3465" i="5"/>
  <c r="C3461" i="5"/>
  <c r="C3457" i="5"/>
  <c r="C3453" i="5"/>
  <c r="C3449" i="5"/>
  <c r="C3445" i="5"/>
  <c r="C3441" i="5"/>
  <c r="C3437" i="5"/>
  <c r="C3433" i="5"/>
  <c r="C3429" i="5"/>
  <c r="C3425" i="5"/>
  <c r="C3421" i="5"/>
  <c r="C3417" i="5"/>
  <c r="C3413" i="5"/>
  <c r="C3409" i="5"/>
  <c r="C3405" i="5"/>
  <c r="C3401" i="5"/>
  <c r="C3397" i="5"/>
  <c r="C3393" i="5"/>
  <c r="C3389" i="5"/>
  <c r="N1608" i="5"/>
  <c r="N1036" i="5"/>
  <c r="N653" i="5"/>
  <c r="N300" i="5"/>
  <c r="N155" i="5"/>
  <c r="N60" i="5"/>
  <c r="C5312" i="5"/>
  <c r="C5276" i="5"/>
  <c r="B5229" i="5"/>
  <c r="C5184" i="5"/>
  <c r="C5148" i="5"/>
  <c r="B5109" i="5"/>
  <c r="C5077" i="5"/>
  <c r="C5053" i="5"/>
  <c r="B5025" i="5"/>
  <c r="C5001" i="5"/>
  <c r="C4985" i="5"/>
  <c r="B4968" i="5"/>
  <c r="B4949" i="5"/>
  <c r="C4935" i="5"/>
  <c r="C4916" i="5"/>
  <c r="C4906" i="5"/>
  <c r="C4897" i="5"/>
  <c r="C4888" i="5"/>
  <c r="C4879" i="5"/>
  <c r="C4870" i="5"/>
  <c r="C4862" i="5"/>
  <c r="C4854" i="5"/>
  <c r="C4846" i="5"/>
  <c r="C4838" i="5"/>
  <c r="C4830" i="5"/>
  <c r="C4822" i="5"/>
  <c r="C4814" i="5"/>
  <c r="C4806" i="5"/>
  <c r="C4798" i="5"/>
  <c r="C4790" i="5"/>
  <c r="C4782" i="5"/>
  <c r="C4774" i="5"/>
  <c r="C4766" i="5"/>
  <c r="C4758" i="5"/>
  <c r="C4750" i="5"/>
  <c r="C4742" i="5"/>
  <c r="C4734" i="5"/>
  <c r="C4726" i="5"/>
  <c r="C4718" i="5"/>
  <c r="C4710" i="5"/>
  <c r="C4702" i="5"/>
  <c r="C4694" i="5"/>
  <c r="C4686" i="5"/>
  <c r="C4678" i="5"/>
  <c r="C4670" i="5"/>
  <c r="C4662" i="5"/>
  <c r="C4654" i="5"/>
  <c r="C4646" i="5"/>
  <c r="C4638" i="5"/>
  <c r="C4630" i="5"/>
  <c r="C4622" i="5"/>
  <c r="C4614" i="5"/>
  <c r="C4606" i="5"/>
  <c r="C4598" i="5"/>
  <c r="C4590" i="5"/>
  <c r="C4582" i="5"/>
  <c r="C4574" i="5"/>
  <c r="C4566" i="5"/>
  <c r="C4558" i="5"/>
  <c r="C4550" i="5"/>
  <c r="C4542" i="5"/>
  <c r="C4534" i="5"/>
  <c r="C4526" i="5"/>
  <c r="C4518" i="5"/>
  <c r="C4510" i="5"/>
  <c r="C4502" i="5"/>
  <c r="C4494" i="5"/>
  <c r="C4486" i="5"/>
  <c r="C4478" i="5"/>
  <c r="C4470" i="5"/>
  <c r="C4462" i="5"/>
  <c r="C4454" i="5"/>
  <c r="C4447" i="5"/>
  <c r="C4442" i="5"/>
  <c r="C4436" i="5"/>
  <c r="C4431" i="5"/>
  <c r="C4426" i="5"/>
  <c r="C4420" i="5"/>
  <c r="C4415" i="5"/>
  <c r="C4410" i="5"/>
  <c r="C4405" i="5"/>
  <c r="B4401" i="5"/>
  <c r="B4397" i="5"/>
  <c r="B4393" i="5"/>
  <c r="B4389" i="5"/>
  <c r="B4385" i="5"/>
  <c r="B4381" i="5"/>
  <c r="B4377" i="5"/>
  <c r="B4373" i="5"/>
  <c r="B4369" i="5"/>
  <c r="B4365" i="5"/>
  <c r="B4361" i="5"/>
  <c r="B4357" i="5"/>
  <c r="B4353" i="5"/>
  <c r="B4349" i="5"/>
  <c r="B4345" i="5"/>
  <c r="B4341" i="5"/>
  <c r="B4337" i="5"/>
  <c r="B4333" i="5"/>
  <c r="B4329" i="5"/>
  <c r="B4325" i="5"/>
  <c r="B4321" i="5"/>
  <c r="B4317" i="5"/>
  <c r="B4313" i="5"/>
  <c r="B4309" i="5"/>
  <c r="B4305" i="5"/>
  <c r="B4301" i="5"/>
  <c r="B4297" i="5"/>
  <c r="B4293" i="5"/>
  <c r="B4289" i="5"/>
  <c r="B4285" i="5"/>
  <c r="B4281" i="5"/>
  <c r="B4277" i="5"/>
  <c r="B4273" i="5"/>
  <c r="B4269" i="5"/>
  <c r="B4265" i="5"/>
  <c r="B4261" i="5"/>
  <c r="B4257" i="5"/>
  <c r="B4253" i="5"/>
  <c r="B4249" i="5"/>
  <c r="B4245" i="5"/>
  <c r="B4241" i="5"/>
  <c r="B4237" i="5"/>
  <c r="B4233" i="5"/>
  <c r="B4229" i="5"/>
  <c r="B4225" i="5"/>
  <c r="B4221" i="5"/>
  <c r="B4217" i="5"/>
  <c r="B4213" i="5"/>
  <c r="B4209" i="5"/>
  <c r="B4205" i="5"/>
  <c r="B4201" i="5"/>
  <c r="B4197" i="5"/>
  <c r="B4193" i="5"/>
  <c r="B4189" i="5"/>
  <c r="B4185" i="5"/>
  <c r="B4181" i="5"/>
  <c r="B4177" i="5"/>
  <c r="B4173" i="5"/>
  <c r="B4169" i="5"/>
  <c r="B4165" i="5"/>
  <c r="B4161" i="5"/>
  <c r="B4157" i="5"/>
  <c r="B4153" i="5"/>
  <c r="B4149" i="5"/>
  <c r="B4145" i="5"/>
  <c r="B4141" i="5"/>
  <c r="B4137" i="5"/>
  <c r="B4133" i="5"/>
  <c r="B4129" i="5"/>
  <c r="B4125" i="5"/>
  <c r="B4121" i="5"/>
  <c r="B4117" i="5"/>
  <c r="B4113" i="5"/>
  <c r="B4109" i="5"/>
  <c r="B4105" i="5"/>
  <c r="B4101" i="5"/>
  <c r="B4097" i="5"/>
  <c r="B4093" i="5"/>
  <c r="B4089" i="5"/>
  <c r="B4085" i="5"/>
  <c r="B4081" i="5"/>
  <c r="B4077" i="5"/>
  <c r="B4073" i="5"/>
  <c r="B4069" i="5"/>
  <c r="B4065" i="5"/>
  <c r="B4061" i="5"/>
  <c r="B4057" i="5"/>
  <c r="B4053" i="5"/>
  <c r="B4049" i="5"/>
  <c r="B4045" i="5"/>
  <c r="B4041" i="5"/>
  <c r="B4037" i="5"/>
  <c r="B4033" i="5"/>
  <c r="B4029" i="5"/>
  <c r="B4025" i="5"/>
  <c r="B4021" i="5"/>
  <c r="B4017" i="5"/>
  <c r="B4013" i="5"/>
  <c r="B4009" i="5"/>
  <c r="B4005" i="5"/>
  <c r="B4001" i="5"/>
  <c r="B3997" i="5"/>
  <c r="B3993" i="5"/>
  <c r="B3989" i="5"/>
  <c r="B3985" i="5"/>
  <c r="B3981" i="5"/>
  <c r="B3977" i="5"/>
  <c r="B3973" i="5"/>
  <c r="B3969" i="5"/>
  <c r="B3965" i="5"/>
  <c r="B3961" i="5"/>
  <c r="B3957" i="5"/>
  <c r="B3953" i="5"/>
  <c r="B3949" i="5"/>
  <c r="B3945" i="5"/>
  <c r="B3941" i="5"/>
  <c r="B3937" i="5"/>
  <c r="B3933" i="5"/>
  <c r="B3929" i="5"/>
  <c r="B3925" i="5"/>
  <c r="B3921" i="5"/>
  <c r="B3917" i="5"/>
  <c r="B3913" i="5"/>
  <c r="B3909" i="5"/>
  <c r="B3905" i="5"/>
  <c r="B3901" i="5"/>
  <c r="B3897" i="5"/>
  <c r="B3893" i="5"/>
  <c r="B3889" i="5"/>
  <c r="B3885" i="5"/>
  <c r="B3881" i="5"/>
  <c r="B3877" i="5"/>
  <c r="B3873" i="5"/>
  <c r="B3869" i="5"/>
  <c r="B3865" i="5"/>
  <c r="B3861" i="5"/>
  <c r="B3857" i="5"/>
  <c r="B3853" i="5"/>
  <c r="B3849" i="5"/>
  <c r="B3845" i="5"/>
  <c r="B3841" i="5"/>
  <c r="B3837" i="5"/>
  <c r="B3833" i="5"/>
  <c r="B3829" i="5"/>
  <c r="B3825" i="5"/>
  <c r="B3821" i="5"/>
  <c r="B3817" i="5"/>
  <c r="B3813" i="5"/>
  <c r="B3809" i="5"/>
  <c r="B3805" i="5"/>
  <c r="B3801" i="5"/>
  <c r="B3797" i="5"/>
  <c r="B3793" i="5"/>
  <c r="B3789" i="5"/>
  <c r="B3785" i="5"/>
  <c r="B3781" i="5"/>
  <c r="B3777" i="5"/>
  <c r="B3773" i="5"/>
  <c r="B3769" i="5"/>
  <c r="B3765" i="5"/>
  <c r="B3761" i="5"/>
  <c r="B3757" i="5"/>
  <c r="B3753" i="5"/>
  <c r="B3749" i="5"/>
  <c r="B3745" i="5"/>
  <c r="B3741" i="5"/>
  <c r="B3737" i="5"/>
  <c r="B3733" i="5"/>
  <c r="B3729" i="5"/>
  <c r="B3725" i="5"/>
  <c r="B3721" i="5"/>
  <c r="B3717" i="5"/>
  <c r="B3713" i="5"/>
  <c r="B3709" i="5"/>
  <c r="B3705" i="5"/>
  <c r="B3701" i="5"/>
  <c r="B3697" i="5"/>
  <c r="N1523" i="5"/>
  <c r="N940" i="5"/>
  <c r="N652" i="5"/>
  <c r="N269" i="5"/>
  <c r="N131" i="5"/>
  <c r="N59" i="5"/>
  <c r="B5309" i="5"/>
  <c r="C5264" i="5"/>
  <c r="C5228" i="5"/>
  <c r="B5181" i="5"/>
  <c r="C5136" i="5"/>
  <c r="C5108" i="5"/>
  <c r="B5077" i="5"/>
  <c r="C5045" i="5"/>
  <c r="C5024" i="5"/>
  <c r="B5001" i="5"/>
  <c r="B4981" i="5"/>
  <c r="C4967" i="5"/>
  <c r="C4948" i="5"/>
  <c r="C4929" i="5"/>
  <c r="B4916" i="5"/>
  <c r="B4904" i="5"/>
  <c r="C4894" i="5"/>
  <c r="C4885" i="5"/>
  <c r="C4876" i="5"/>
  <c r="B4868" i="5"/>
  <c r="B4860" i="5"/>
  <c r="B4852" i="5"/>
  <c r="B4844" i="5"/>
  <c r="B4836" i="5"/>
  <c r="B4828" i="5"/>
  <c r="B4820" i="5"/>
  <c r="B4812" i="5"/>
  <c r="B4804" i="5"/>
  <c r="B4796" i="5"/>
  <c r="B4788" i="5"/>
  <c r="B4780" i="5"/>
  <c r="B4772" i="5"/>
  <c r="B4764" i="5"/>
  <c r="B4756" i="5"/>
  <c r="B4748" i="5"/>
  <c r="B4740" i="5"/>
  <c r="B4732" i="5"/>
  <c r="B4724" i="5"/>
  <c r="B4716" i="5"/>
  <c r="B4708" i="5"/>
  <c r="B4700" i="5"/>
  <c r="B4692" i="5"/>
  <c r="B4684" i="5"/>
  <c r="B4676" i="5"/>
  <c r="B4668" i="5"/>
  <c r="B4660" i="5"/>
  <c r="B4652" i="5"/>
  <c r="B4644" i="5"/>
  <c r="B4636" i="5"/>
  <c r="B4628" i="5"/>
  <c r="B4620" i="5"/>
  <c r="B4612" i="5"/>
  <c r="B4604" i="5"/>
  <c r="B4596" i="5"/>
  <c r="B4588" i="5"/>
  <c r="B4580" i="5"/>
  <c r="B4572" i="5"/>
  <c r="B4564" i="5"/>
  <c r="B4556" i="5"/>
  <c r="B4548" i="5"/>
  <c r="B4540" i="5"/>
  <c r="B4532" i="5"/>
  <c r="B4524" i="5"/>
  <c r="B4516" i="5"/>
  <c r="B4508" i="5"/>
  <c r="B4500" i="5"/>
  <c r="B4492" i="5"/>
  <c r="B4484" i="5"/>
  <c r="B4476" i="5"/>
  <c r="B4468" i="5"/>
  <c r="B4460" i="5"/>
  <c r="B4452" i="5"/>
  <c r="B4447" i="5"/>
  <c r="B4442" i="5"/>
  <c r="B4436" i="5"/>
  <c r="B4431" i="5"/>
  <c r="B4426" i="5"/>
  <c r="B4420" i="5"/>
  <c r="B4415" i="5"/>
  <c r="B4410" i="5"/>
  <c r="C4404" i="5"/>
  <c r="C4400" i="5"/>
  <c r="C4396" i="5"/>
  <c r="C4392" i="5"/>
  <c r="C4388" i="5"/>
  <c r="C4384" i="5"/>
  <c r="C4380" i="5"/>
  <c r="C4376" i="5"/>
  <c r="C4372" i="5"/>
  <c r="C4368" i="5"/>
  <c r="C4364" i="5"/>
  <c r="C4360" i="5"/>
  <c r="C4356" i="5"/>
  <c r="C4352" i="5"/>
  <c r="C4348" i="5"/>
  <c r="C4344" i="5"/>
  <c r="C4340" i="5"/>
  <c r="C4336" i="5"/>
  <c r="C4332" i="5"/>
  <c r="C4328" i="5"/>
  <c r="C4324" i="5"/>
  <c r="C4320" i="5"/>
  <c r="C4316" i="5"/>
  <c r="C4312" i="5"/>
  <c r="C4308" i="5"/>
  <c r="C4304" i="5"/>
  <c r="C4300" i="5"/>
  <c r="C4296" i="5"/>
  <c r="C4292" i="5"/>
  <c r="C4288" i="5"/>
  <c r="C4284" i="5"/>
  <c r="C4280" i="5"/>
  <c r="C4276" i="5"/>
  <c r="C4272" i="5"/>
  <c r="C4268" i="5"/>
  <c r="C4264" i="5"/>
  <c r="C4260" i="5"/>
  <c r="C4256" i="5"/>
  <c r="C4252" i="5"/>
  <c r="C4248" i="5"/>
  <c r="C4244" i="5"/>
  <c r="C4240" i="5"/>
  <c r="C4236" i="5"/>
  <c r="C4232" i="5"/>
  <c r="C4228" i="5"/>
  <c r="C4224" i="5"/>
  <c r="C4220" i="5"/>
  <c r="C4216" i="5"/>
  <c r="C4212" i="5"/>
  <c r="C4208" i="5"/>
  <c r="C4204" i="5"/>
  <c r="C4200" i="5"/>
  <c r="C4196" i="5"/>
  <c r="C4192" i="5"/>
  <c r="C4188" i="5"/>
  <c r="C4184" i="5"/>
  <c r="C4180" i="5"/>
  <c r="C4176" i="5"/>
  <c r="C4172" i="5"/>
  <c r="C4168" i="5"/>
  <c r="C4164" i="5"/>
  <c r="C4160" i="5"/>
  <c r="C4156" i="5"/>
  <c r="C4152" i="5"/>
  <c r="C4148" i="5"/>
  <c r="C4144" i="5"/>
  <c r="C4140" i="5"/>
  <c r="C4136" i="5"/>
  <c r="C4132" i="5"/>
  <c r="C4128" i="5"/>
  <c r="C4124" i="5"/>
  <c r="C4120" i="5"/>
  <c r="C4116" i="5"/>
  <c r="C4112" i="5"/>
  <c r="C4108" i="5"/>
  <c r="C4104" i="5"/>
  <c r="C4100" i="5"/>
  <c r="C4096" i="5"/>
  <c r="C4092" i="5"/>
  <c r="C4088" i="5"/>
  <c r="C4084" i="5"/>
  <c r="C4080" i="5"/>
  <c r="C4076" i="5"/>
  <c r="C4072" i="5"/>
  <c r="C4068" i="5"/>
  <c r="C4064" i="5"/>
  <c r="C4060" i="5"/>
  <c r="C4056" i="5"/>
  <c r="C4052" i="5"/>
  <c r="C4048" i="5"/>
  <c r="C4044" i="5"/>
  <c r="C4040" i="5"/>
  <c r="C4036" i="5"/>
  <c r="C4032" i="5"/>
  <c r="C4028" i="5"/>
  <c r="C4024" i="5"/>
  <c r="C4020" i="5"/>
  <c r="C4016" i="5"/>
  <c r="C4012" i="5"/>
  <c r="C4008" i="5"/>
  <c r="C4004" i="5"/>
  <c r="C4000" i="5"/>
  <c r="C3996" i="5"/>
  <c r="C3992" i="5"/>
  <c r="C3988" i="5"/>
  <c r="C3984" i="5"/>
  <c r="C3980" i="5"/>
  <c r="C3976" i="5"/>
  <c r="C3972" i="5"/>
  <c r="C3968" i="5"/>
  <c r="C3964" i="5"/>
  <c r="C3960" i="5"/>
  <c r="C3956" i="5"/>
  <c r="C3952" i="5"/>
  <c r="C3948" i="5"/>
  <c r="C3944" i="5"/>
  <c r="C3940" i="5"/>
  <c r="C3936" i="5"/>
  <c r="C3932" i="5"/>
  <c r="C3928" i="5"/>
  <c r="C3924" i="5"/>
  <c r="C3920" i="5"/>
  <c r="C3916" i="5"/>
  <c r="C3912" i="5"/>
  <c r="C3908" i="5"/>
  <c r="C3904" i="5"/>
  <c r="C3900" i="5"/>
  <c r="C3896" i="5"/>
  <c r="C3892" i="5"/>
  <c r="C3888" i="5"/>
  <c r="C3884" i="5"/>
  <c r="C3880" i="5"/>
  <c r="C3876" i="5"/>
  <c r="C3872" i="5"/>
  <c r="C3868" i="5"/>
  <c r="C3864" i="5"/>
  <c r="C3860" i="5"/>
  <c r="C3856" i="5"/>
  <c r="C3852" i="5"/>
  <c r="C3848" i="5"/>
  <c r="C3844" i="5"/>
  <c r="C3840" i="5"/>
  <c r="C3836" i="5"/>
  <c r="C3832" i="5"/>
  <c r="C3828" i="5"/>
  <c r="C3824" i="5"/>
  <c r="C3820" i="5"/>
  <c r="C3816" i="5"/>
  <c r="C3812" i="5"/>
  <c r="C3808" i="5"/>
  <c r="C3804" i="5"/>
  <c r="C3800" i="5"/>
  <c r="C3796" i="5"/>
  <c r="C3792" i="5"/>
  <c r="C3788" i="5"/>
  <c r="C3784" i="5"/>
  <c r="C3780" i="5"/>
  <c r="C3776" i="5"/>
  <c r="C3772" i="5"/>
  <c r="C3768" i="5"/>
  <c r="C3764" i="5"/>
  <c r="C3760" i="5"/>
  <c r="C3756" i="5"/>
  <c r="C3752" i="5"/>
  <c r="C3748" i="5"/>
  <c r="C3744" i="5"/>
  <c r="C3740" i="5"/>
  <c r="C3736" i="5"/>
  <c r="C3732" i="5"/>
  <c r="C3728" i="5"/>
  <c r="C3724" i="5"/>
  <c r="N1521" i="5"/>
  <c r="N909" i="5"/>
  <c r="N556" i="5"/>
  <c r="N268" i="5"/>
  <c r="N124" i="5"/>
  <c r="N35" i="5"/>
  <c r="C5308" i="5"/>
  <c r="B5261" i="5"/>
  <c r="C5216" i="5"/>
  <c r="C5180" i="5"/>
  <c r="B5133" i="5"/>
  <c r="C5100" i="5"/>
  <c r="C5076" i="5"/>
  <c r="B5045" i="5"/>
  <c r="C5017" i="5"/>
  <c r="C5000" i="5"/>
  <c r="C4980" i="5"/>
  <c r="C4961" i="5"/>
  <c r="B4948" i="5"/>
  <c r="B4929" i="5"/>
  <c r="C4912" i="5"/>
  <c r="C4903" i="5"/>
  <c r="B4894" i="5"/>
  <c r="B4885" i="5"/>
  <c r="B4876" i="5"/>
  <c r="C4867" i="5"/>
  <c r="C4859" i="5"/>
  <c r="C4851" i="5"/>
  <c r="C4843" i="5"/>
  <c r="C4835" i="5"/>
  <c r="N1265" i="5"/>
  <c r="N908" i="5"/>
  <c r="N525" i="5"/>
  <c r="N197" i="5"/>
  <c r="N123" i="5"/>
  <c r="N28" i="5"/>
  <c r="C5296" i="5"/>
  <c r="C5260" i="5"/>
  <c r="B5213" i="5"/>
  <c r="C5168" i="5"/>
  <c r="C5132" i="5"/>
  <c r="C5097" i="5"/>
  <c r="C5068" i="5"/>
  <c r="C5044" i="5"/>
  <c r="B5017" i="5"/>
  <c r="C4993" i="5"/>
  <c r="B4980" i="5"/>
  <c r="B4961" i="5"/>
  <c r="C4943" i="5"/>
  <c r="C4928" i="5"/>
  <c r="B4912" i="5"/>
  <c r="C4902" i="5"/>
  <c r="C4893" i="5"/>
  <c r="C4884" i="5"/>
  <c r="C4875" i="5"/>
  <c r="B4867" i="5"/>
  <c r="B4859" i="5"/>
  <c r="B4851" i="5"/>
  <c r="B4843" i="5"/>
  <c r="B4835" i="5"/>
  <c r="B4827" i="5"/>
  <c r="B4819" i="5"/>
  <c r="B4811" i="5"/>
  <c r="B4803" i="5"/>
  <c r="B4795" i="5"/>
  <c r="B4787" i="5"/>
  <c r="B4779" i="5"/>
  <c r="B4771" i="5"/>
  <c r="B4763" i="5"/>
  <c r="B4755" i="5"/>
  <c r="B4747" i="5"/>
  <c r="B4739" i="5"/>
  <c r="B4731" i="5"/>
  <c r="B4723" i="5"/>
  <c r="B4715" i="5"/>
  <c r="B4707" i="5"/>
  <c r="B4699" i="5"/>
  <c r="B4691" i="5"/>
  <c r="B4683" i="5"/>
  <c r="B4675" i="5"/>
  <c r="B4667" i="5"/>
  <c r="B4659" i="5"/>
  <c r="B4651" i="5"/>
  <c r="B4643" i="5"/>
  <c r="B4635" i="5"/>
  <c r="B4627" i="5"/>
  <c r="B4619" i="5"/>
  <c r="B4611" i="5"/>
  <c r="B4603" i="5"/>
  <c r="B4595" i="5"/>
  <c r="B4587" i="5"/>
  <c r="B4579" i="5"/>
  <c r="B4571" i="5"/>
  <c r="B4563" i="5"/>
  <c r="B4555" i="5"/>
  <c r="B4547" i="5"/>
  <c r="B4539" i="5"/>
  <c r="B4531" i="5"/>
  <c r="B4523" i="5"/>
  <c r="B4515" i="5"/>
  <c r="B4507" i="5"/>
  <c r="B4499" i="5"/>
  <c r="B4491" i="5"/>
  <c r="N1201" i="5"/>
  <c r="C5212" i="5"/>
  <c r="C4975" i="5"/>
  <c r="C4874" i="5"/>
  <c r="C4819" i="5"/>
  <c r="C4787" i="5"/>
  <c r="C4755" i="5"/>
  <c r="C4723" i="5"/>
  <c r="C4691" i="5"/>
  <c r="C4659" i="5"/>
  <c r="C4627" i="5"/>
  <c r="C4595" i="5"/>
  <c r="C4563" i="5"/>
  <c r="C4531" i="5"/>
  <c r="C4499" i="5"/>
  <c r="B4475" i="5"/>
  <c r="C4451" i="5"/>
  <c r="C4439" i="5"/>
  <c r="B4424" i="5"/>
  <c r="C4408" i="5"/>
  <c r="B4399" i="5"/>
  <c r="C4387" i="5"/>
  <c r="B4376" i="5"/>
  <c r="B4367" i="5"/>
  <c r="C4355" i="5"/>
  <c r="B4344" i="5"/>
  <c r="B4335" i="5"/>
  <c r="C4323" i="5"/>
  <c r="B4312" i="5"/>
  <c r="B4303" i="5"/>
  <c r="C4291" i="5"/>
  <c r="B4280" i="5"/>
  <c r="B4271" i="5"/>
  <c r="C4259" i="5"/>
  <c r="B4248" i="5"/>
  <c r="B4239" i="5"/>
  <c r="C4227" i="5"/>
  <c r="B4216" i="5"/>
  <c r="B4207" i="5"/>
  <c r="C4195" i="5"/>
  <c r="B4184" i="5"/>
  <c r="B4175" i="5"/>
  <c r="C4163" i="5"/>
  <c r="B4152" i="5"/>
  <c r="B4143" i="5"/>
  <c r="C4131" i="5"/>
  <c r="B4120" i="5"/>
  <c r="B4111" i="5"/>
  <c r="C4099" i="5"/>
  <c r="B4088" i="5"/>
  <c r="B4079" i="5"/>
  <c r="C4067" i="5"/>
  <c r="B4056" i="5"/>
  <c r="B4047" i="5"/>
  <c r="C4035" i="5"/>
  <c r="B4024" i="5"/>
  <c r="B4015" i="5"/>
  <c r="C4003" i="5"/>
  <c r="N812" i="5"/>
  <c r="B5165" i="5"/>
  <c r="C4960" i="5"/>
  <c r="C4866" i="5"/>
  <c r="C4818" i="5"/>
  <c r="C4786" i="5"/>
  <c r="C4754" i="5"/>
  <c r="C4722" i="5"/>
  <c r="C4690" i="5"/>
  <c r="C4658" i="5"/>
  <c r="C4626" i="5"/>
  <c r="C4594" i="5"/>
  <c r="C4562" i="5"/>
  <c r="C4530" i="5"/>
  <c r="C4498" i="5"/>
  <c r="C4474" i="5"/>
  <c r="B4451" i="5"/>
  <c r="C4435" i="5"/>
  <c r="C4423" i="5"/>
  <c r="B4408" i="5"/>
  <c r="B4396" i="5"/>
  <c r="B4387" i="5"/>
  <c r="C4375" i="5"/>
  <c r="B4364" i="5"/>
  <c r="B4355" i="5"/>
  <c r="C4343" i="5"/>
  <c r="B4332" i="5"/>
  <c r="B4323" i="5"/>
  <c r="C4311" i="5"/>
  <c r="B4300" i="5"/>
  <c r="B4291" i="5"/>
  <c r="C4279" i="5"/>
  <c r="B4268" i="5"/>
  <c r="B4259" i="5"/>
  <c r="C4247" i="5"/>
  <c r="B4236" i="5"/>
  <c r="B4227" i="5"/>
  <c r="C4215" i="5"/>
  <c r="B4204" i="5"/>
  <c r="B4195" i="5"/>
  <c r="C4183" i="5"/>
  <c r="B4172" i="5"/>
  <c r="B4163" i="5"/>
  <c r="C4151" i="5"/>
  <c r="B4140" i="5"/>
  <c r="B4131" i="5"/>
  <c r="C4119" i="5"/>
  <c r="B4108" i="5"/>
  <c r="B4099" i="5"/>
  <c r="C4087" i="5"/>
  <c r="B4076" i="5"/>
  <c r="B4067" i="5"/>
  <c r="C4055" i="5"/>
  <c r="B4044" i="5"/>
  <c r="B4035" i="5"/>
  <c r="C4023" i="5"/>
  <c r="B4012" i="5"/>
  <c r="B4003" i="5"/>
  <c r="C3991" i="5"/>
  <c r="B3980" i="5"/>
  <c r="B3971" i="5"/>
  <c r="C3959" i="5"/>
  <c r="B3948" i="5"/>
  <c r="B3939" i="5"/>
  <c r="C3927" i="5"/>
  <c r="B3916" i="5"/>
  <c r="B3907" i="5"/>
  <c r="C3895" i="5"/>
  <c r="B3884" i="5"/>
  <c r="B3875" i="5"/>
  <c r="C3863" i="5"/>
  <c r="B3852" i="5"/>
  <c r="B3843" i="5"/>
  <c r="C3831" i="5"/>
  <c r="B3820" i="5"/>
  <c r="B3811" i="5"/>
  <c r="C3799" i="5"/>
  <c r="B3788" i="5"/>
  <c r="B3779" i="5"/>
  <c r="C3767" i="5"/>
  <c r="B3756" i="5"/>
  <c r="B3747" i="5"/>
  <c r="C3735" i="5"/>
  <c r="B3724" i="5"/>
  <c r="B3716" i="5"/>
  <c r="B3708" i="5"/>
  <c r="B3700" i="5"/>
  <c r="C3692" i="5"/>
  <c r="B3687" i="5"/>
  <c r="B3680" i="5"/>
  <c r="B3673" i="5"/>
  <c r="C3667" i="5"/>
  <c r="B3662" i="5"/>
  <c r="B3657" i="5"/>
  <c r="C3652" i="5"/>
  <c r="B3648" i="5"/>
  <c r="C3643" i="5"/>
  <c r="N524" i="5"/>
  <c r="B5121" i="5"/>
  <c r="C4941" i="5"/>
  <c r="C4858" i="5"/>
  <c r="C4811" i="5"/>
  <c r="C4779" i="5"/>
  <c r="C4747" i="5"/>
  <c r="C4715" i="5"/>
  <c r="C4683" i="5"/>
  <c r="C4651" i="5"/>
  <c r="C4619" i="5"/>
  <c r="C4587" i="5"/>
  <c r="C4555" i="5"/>
  <c r="C4523" i="5"/>
  <c r="C4491" i="5"/>
  <c r="C4467" i="5"/>
  <c r="C4450" i="5"/>
  <c r="B4435" i="5"/>
  <c r="C4419" i="5"/>
  <c r="C4407" i="5"/>
  <c r="C4395" i="5"/>
  <c r="B4384" i="5"/>
  <c r="B4375" i="5"/>
  <c r="C4363" i="5"/>
  <c r="B4352" i="5"/>
  <c r="B4343" i="5"/>
  <c r="C4331" i="5"/>
  <c r="B4320" i="5"/>
  <c r="B4311" i="5"/>
  <c r="C4299" i="5"/>
  <c r="B4288" i="5"/>
  <c r="B4279" i="5"/>
  <c r="C4267" i="5"/>
  <c r="B4256" i="5"/>
  <c r="B4247" i="5"/>
  <c r="C4235" i="5"/>
  <c r="B4224" i="5"/>
  <c r="B4215" i="5"/>
  <c r="C4203" i="5"/>
  <c r="B4192" i="5"/>
  <c r="B4183" i="5"/>
  <c r="C4171" i="5"/>
  <c r="B4160" i="5"/>
  <c r="B4151" i="5"/>
  <c r="C4139" i="5"/>
  <c r="B4128" i="5"/>
  <c r="B4119" i="5"/>
  <c r="C4107" i="5"/>
  <c r="B4096" i="5"/>
  <c r="B4087" i="5"/>
  <c r="C4075" i="5"/>
  <c r="B4064" i="5"/>
  <c r="B4055" i="5"/>
  <c r="C4043" i="5"/>
  <c r="B4032" i="5"/>
  <c r="B4023" i="5"/>
  <c r="C4011" i="5"/>
  <c r="B4000" i="5"/>
  <c r="B3991" i="5"/>
  <c r="C3979" i="5"/>
  <c r="B3968" i="5"/>
  <c r="B3959" i="5"/>
  <c r="C3947" i="5"/>
  <c r="B3936" i="5"/>
  <c r="B3927" i="5"/>
  <c r="C3915" i="5"/>
  <c r="B3904" i="5"/>
  <c r="B3895" i="5"/>
  <c r="C3883" i="5"/>
  <c r="B3872" i="5"/>
  <c r="B3863" i="5"/>
  <c r="C3851" i="5"/>
  <c r="B3840" i="5"/>
  <c r="B3831" i="5"/>
  <c r="C3819" i="5"/>
  <c r="B3808" i="5"/>
  <c r="B3799" i="5"/>
  <c r="C3787" i="5"/>
  <c r="B3776" i="5"/>
  <c r="B3767" i="5"/>
  <c r="C3755" i="5"/>
  <c r="B3744" i="5"/>
  <c r="B3735" i="5"/>
  <c r="C3723" i="5"/>
  <c r="C3715" i="5"/>
  <c r="C3707" i="5"/>
  <c r="C3699" i="5"/>
  <c r="B3692" i="5"/>
  <c r="B3685" i="5"/>
  <c r="C3679" i="5"/>
  <c r="C3672" i="5"/>
  <c r="B3667" i="5"/>
  <c r="B3661" i="5"/>
  <c r="C3656" i="5"/>
  <c r="B3652" i="5"/>
  <c r="C3647" i="5"/>
  <c r="B3643" i="5"/>
  <c r="C3638" i="5"/>
  <c r="B3634" i="5"/>
  <c r="B3629" i="5"/>
  <c r="C3624" i="5"/>
  <c r="B3620" i="5"/>
  <c r="C3615" i="5"/>
  <c r="B3611" i="5"/>
  <c r="C3606" i="5"/>
  <c r="B3602" i="5"/>
  <c r="B3597" i="5"/>
  <c r="C3592" i="5"/>
  <c r="B3588" i="5"/>
  <c r="C3583" i="5"/>
  <c r="B3579" i="5"/>
  <c r="C3574" i="5"/>
  <c r="B3570" i="5"/>
  <c r="B3565" i="5"/>
  <c r="C3560" i="5"/>
  <c r="B3556" i="5"/>
  <c r="C3551" i="5"/>
  <c r="B3547" i="5"/>
  <c r="C3542" i="5"/>
  <c r="B3538" i="5"/>
  <c r="B3533" i="5"/>
  <c r="C3528" i="5"/>
  <c r="B3524" i="5"/>
  <c r="C3519" i="5"/>
  <c r="B3515" i="5"/>
  <c r="C3510" i="5"/>
  <c r="B3506" i="5"/>
  <c r="B3501" i="5"/>
  <c r="C3496" i="5"/>
  <c r="B3492" i="5"/>
  <c r="C3487" i="5"/>
  <c r="B3483" i="5"/>
  <c r="C3478" i="5"/>
  <c r="B3474" i="5"/>
  <c r="B3469" i="5"/>
  <c r="C3464" i="5"/>
  <c r="B3460" i="5"/>
  <c r="C3455" i="5"/>
  <c r="B3451" i="5"/>
  <c r="C3446" i="5"/>
  <c r="N188" i="5"/>
  <c r="B5097" i="5"/>
  <c r="B4924" i="5"/>
  <c r="C4850" i="5"/>
  <c r="C4810" i="5"/>
  <c r="C4778" i="5"/>
  <c r="C4746" i="5"/>
  <c r="C4714" i="5"/>
  <c r="C4682" i="5"/>
  <c r="C4650" i="5"/>
  <c r="C4618" i="5"/>
  <c r="C4586" i="5"/>
  <c r="C4554" i="5"/>
  <c r="C4522" i="5"/>
  <c r="C4490" i="5"/>
  <c r="B4467" i="5"/>
  <c r="C4446" i="5"/>
  <c r="C4434" i="5"/>
  <c r="B4419" i="5"/>
  <c r="B4404" i="5"/>
  <c r="B4395" i="5"/>
  <c r="C4383" i="5"/>
  <c r="B4372" i="5"/>
  <c r="B4363" i="5"/>
  <c r="C4351" i="5"/>
  <c r="B4340" i="5"/>
  <c r="B4331" i="5"/>
  <c r="C4319" i="5"/>
  <c r="B4308" i="5"/>
  <c r="B4299" i="5"/>
  <c r="C4287" i="5"/>
  <c r="B4276" i="5"/>
  <c r="B4267" i="5"/>
  <c r="C4255" i="5"/>
  <c r="B4244" i="5"/>
  <c r="B4235" i="5"/>
  <c r="C4223" i="5"/>
  <c r="B4212" i="5"/>
  <c r="B4203" i="5"/>
  <c r="C4191" i="5"/>
  <c r="B4180" i="5"/>
  <c r="B4171" i="5"/>
  <c r="C4159" i="5"/>
  <c r="B4148" i="5"/>
  <c r="B4139" i="5"/>
  <c r="C4127" i="5"/>
  <c r="B4116" i="5"/>
  <c r="B4107" i="5"/>
  <c r="C4095" i="5"/>
  <c r="B4084" i="5"/>
  <c r="B4075" i="5"/>
  <c r="C4063" i="5"/>
  <c r="B4052" i="5"/>
  <c r="B4043" i="5"/>
  <c r="C4031" i="5"/>
  <c r="B4020" i="5"/>
  <c r="B4011" i="5"/>
  <c r="N99" i="5"/>
  <c r="C5065" i="5"/>
  <c r="C4911" i="5"/>
  <c r="C4842" i="5"/>
  <c r="C4803" i="5"/>
  <c r="C4771" i="5"/>
  <c r="C4739" i="5"/>
  <c r="C4707" i="5"/>
  <c r="C4675" i="5"/>
  <c r="C4643" i="5"/>
  <c r="C4611" i="5"/>
  <c r="C4579" i="5"/>
  <c r="C4547" i="5"/>
  <c r="C4515" i="5"/>
  <c r="C4483" i="5"/>
  <c r="C4466" i="5"/>
  <c r="B4446" i="5"/>
  <c r="C4430" i="5"/>
  <c r="C4418" i="5"/>
  <c r="C4403" i="5"/>
  <c r="B4392" i="5"/>
  <c r="B4383" i="5"/>
  <c r="C4371" i="5"/>
  <c r="B4360" i="5"/>
  <c r="B4351" i="5"/>
  <c r="C4339" i="5"/>
  <c r="B4328" i="5"/>
  <c r="B4319" i="5"/>
  <c r="C4307" i="5"/>
  <c r="B4296" i="5"/>
  <c r="B4287" i="5"/>
  <c r="C4275" i="5"/>
  <c r="B4264" i="5"/>
  <c r="B4255" i="5"/>
  <c r="C4243" i="5"/>
  <c r="B4232" i="5"/>
  <c r="B4223" i="5"/>
  <c r="C4211" i="5"/>
  <c r="B4200" i="5"/>
  <c r="B4191" i="5"/>
  <c r="C4179" i="5"/>
  <c r="B4168" i="5"/>
  <c r="B4159" i="5"/>
  <c r="C4147" i="5"/>
  <c r="B4136" i="5"/>
  <c r="B4127" i="5"/>
  <c r="C4115" i="5"/>
  <c r="B4104" i="5"/>
  <c r="B4095" i="5"/>
  <c r="C4083" i="5"/>
  <c r="B4072" i="5"/>
  <c r="B4063" i="5"/>
  <c r="C4051" i="5"/>
  <c r="B4040" i="5"/>
  <c r="B4031" i="5"/>
  <c r="C4019" i="5"/>
  <c r="B4008" i="5"/>
  <c r="B3999" i="5"/>
  <c r="C3987" i="5"/>
  <c r="B3976" i="5"/>
  <c r="B3967" i="5"/>
  <c r="C3955" i="5"/>
  <c r="B3944" i="5"/>
  <c r="B3935" i="5"/>
  <c r="C3923" i="5"/>
  <c r="B3912" i="5"/>
  <c r="B3903" i="5"/>
  <c r="C3891" i="5"/>
  <c r="B3880" i="5"/>
  <c r="B3871" i="5"/>
  <c r="C3859" i="5"/>
  <c r="B3848" i="5"/>
  <c r="B3839" i="5"/>
  <c r="C3827" i="5"/>
  <c r="B3816" i="5"/>
  <c r="B3807" i="5"/>
  <c r="C3795" i="5"/>
  <c r="B3784" i="5"/>
  <c r="B3775" i="5"/>
  <c r="C3763" i="5"/>
  <c r="B3752" i="5"/>
  <c r="B3743" i="5"/>
  <c r="C3731" i="5"/>
  <c r="C3720" i="5"/>
  <c r="C3712" i="5"/>
  <c r="C3704" i="5"/>
  <c r="C3696" i="5"/>
  <c r="B3691" i="5"/>
  <c r="B3684" i="5"/>
  <c r="B3677" i="5"/>
  <c r="C3671" i="5"/>
  <c r="C3664" i="5"/>
  <c r="B3660" i="5"/>
  <c r="C3655" i="5"/>
  <c r="B3651" i="5"/>
  <c r="C3646" i="5"/>
  <c r="B3642" i="5"/>
  <c r="B3637" i="5"/>
  <c r="C3632" i="5"/>
  <c r="B3628" i="5"/>
  <c r="C3623" i="5"/>
  <c r="B3619" i="5"/>
  <c r="C3614" i="5"/>
  <c r="B3610" i="5"/>
  <c r="B3605" i="5"/>
  <c r="C3600" i="5"/>
  <c r="B3596" i="5"/>
  <c r="C3591" i="5"/>
  <c r="B3587" i="5"/>
  <c r="C3582" i="5"/>
  <c r="B3578" i="5"/>
  <c r="B3573" i="5"/>
  <c r="C3568" i="5"/>
  <c r="B3564" i="5"/>
  <c r="C3559" i="5"/>
  <c r="B3555" i="5"/>
  <c r="C3550" i="5"/>
  <c r="B3546" i="5"/>
  <c r="B3541" i="5"/>
  <c r="C3536" i="5"/>
  <c r="B3532" i="5"/>
  <c r="C3527" i="5"/>
  <c r="B3523" i="5"/>
  <c r="C3518" i="5"/>
  <c r="B3514" i="5"/>
  <c r="B3509" i="5"/>
  <c r="C3504" i="5"/>
  <c r="B3500" i="5"/>
  <c r="C3495" i="5"/>
  <c r="B3491" i="5"/>
  <c r="C3486" i="5"/>
  <c r="B3482" i="5"/>
  <c r="B3477" i="5"/>
  <c r="C3472" i="5"/>
  <c r="B3468" i="5"/>
  <c r="C3463" i="5"/>
  <c r="N27" i="5"/>
  <c r="C5036" i="5"/>
  <c r="B4902" i="5"/>
  <c r="C4834" i="5"/>
  <c r="C4802" i="5"/>
  <c r="C4770" i="5"/>
  <c r="C4738" i="5"/>
  <c r="C4706" i="5"/>
  <c r="C4674" i="5"/>
  <c r="C4642" i="5"/>
  <c r="C4610" i="5"/>
  <c r="C4578" i="5"/>
  <c r="C4546" i="5"/>
  <c r="C4514" i="5"/>
  <c r="B4483" i="5"/>
  <c r="C4459" i="5"/>
  <c r="C4444" i="5"/>
  <c r="B4430" i="5"/>
  <c r="C4414" i="5"/>
  <c r="B4403" i="5"/>
  <c r="C4391" i="5"/>
  <c r="B4380" i="5"/>
  <c r="B4371" i="5"/>
  <c r="C4359" i="5"/>
  <c r="B4348" i="5"/>
  <c r="B4339" i="5"/>
  <c r="C4327" i="5"/>
  <c r="B4316" i="5"/>
  <c r="B4307" i="5"/>
  <c r="C4295" i="5"/>
  <c r="B4284" i="5"/>
  <c r="B4275" i="5"/>
  <c r="C4263" i="5"/>
  <c r="B4252" i="5"/>
  <c r="B4243" i="5"/>
  <c r="C4231" i="5"/>
  <c r="B4220" i="5"/>
  <c r="B4211" i="5"/>
  <c r="C4199" i="5"/>
  <c r="B4188" i="5"/>
  <c r="B4179" i="5"/>
  <c r="C4167" i="5"/>
  <c r="B4156" i="5"/>
  <c r="B4147" i="5"/>
  <c r="C4135" i="5"/>
  <c r="B4124" i="5"/>
  <c r="B4115" i="5"/>
  <c r="C4103" i="5"/>
  <c r="B4092" i="5"/>
  <c r="B4083" i="5"/>
  <c r="C4071" i="5"/>
  <c r="B4060" i="5"/>
  <c r="B4051" i="5"/>
  <c r="C4039" i="5"/>
  <c r="B4028" i="5"/>
  <c r="B4019" i="5"/>
  <c r="C4007" i="5"/>
  <c r="B3996" i="5"/>
  <c r="B3987" i="5"/>
  <c r="C3975" i="5"/>
  <c r="B3964" i="5"/>
  <c r="B3955" i="5"/>
  <c r="C3943" i="5"/>
  <c r="B3932" i="5"/>
  <c r="B3923" i="5"/>
  <c r="C3911" i="5"/>
  <c r="B3900" i="5"/>
  <c r="B3891" i="5"/>
  <c r="C3879" i="5"/>
  <c r="B3868" i="5"/>
  <c r="B3859" i="5"/>
  <c r="C3847" i="5"/>
  <c r="B3836" i="5"/>
  <c r="B3827" i="5"/>
  <c r="C3815" i="5"/>
  <c r="B3804" i="5"/>
  <c r="B3795" i="5"/>
  <c r="C3783" i="5"/>
  <c r="B3772" i="5"/>
  <c r="B3763" i="5"/>
  <c r="C3751" i="5"/>
  <c r="B3740" i="5"/>
  <c r="B3731" i="5"/>
  <c r="B3720" i="5"/>
  <c r="B3712" i="5"/>
  <c r="B3704" i="5"/>
  <c r="B3696" i="5"/>
  <c r="B3689" i="5"/>
  <c r="C3683" i="5"/>
  <c r="C3676" i="5"/>
  <c r="B3671" i="5"/>
  <c r="B3664" i="5"/>
  <c r="C3659" i="5"/>
  <c r="B3655" i="5"/>
  <c r="C3650" i="5"/>
  <c r="B3646" i="5"/>
  <c r="B3641" i="5"/>
  <c r="C3636" i="5"/>
  <c r="B3632" i="5"/>
  <c r="C3627" i="5"/>
  <c r="B3623" i="5"/>
  <c r="C3618" i="5"/>
  <c r="B3614" i="5"/>
  <c r="B3609" i="5"/>
  <c r="C3604" i="5"/>
  <c r="B3600" i="5"/>
  <c r="C3595" i="5"/>
  <c r="B3591" i="5"/>
  <c r="C3586" i="5"/>
  <c r="B3582" i="5"/>
  <c r="B3577" i="5"/>
  <c r="C3572" i="5"/>
  <c r="B3568" i="5"/>
  <c r="C3563" i="5"/>
  <c r="B3559" i="5"/>
  <c r="C3554" i="5"/>
  <c r="B3550" i="5"/>
  <c r="B3545" i="5"/>
  <c r="C3540" i="5"/>
  <c r="B3536" i="5"/>
  <c r="C3531" i="5"/>
  <c r="B3527" i="5"/>
  <c r="C3522" i="5"/>
  <c r="B3518" i="5"/>
  <c r="B3513" i="5"/>
  <c r="C3508" i="5"/>
  <c r="B3504" i="5"/>
  <c r="C3499" i="5"/>
  <c r="B3495" i="5"/>
  <c r="C3490" i="5"/>
  <c r="B3486" i="5"/>
  <c r="B3481" i="5"/>
  <c r="C3476" i="5"/>
  <c r="B3472" i="5"/>
  <c r="C3467" i="5"/>
  <c r="B3463" i="5"/>
  <c r="C3458" i="5"/>
  <c r="B3454" i="5"/>
  <c r="B3449" i="5"/>
  <c r="C3444" i="5"/>
  <c r="B5293" i="5"/>
  <c r="C5016" i="5"/>
  <c r="B4893" i="5"/>
  <c r="C4827" i="5"/>
  <c r="C4795" i="5"/>
  <c r="C4763" i="5"/>
  <c r="C4731" i="5"/>
  <c r="C4699" i="5"/>
  <c r="C4667" i="5"/>
  <c r="C4635" i="5"/>
  <c r="C4603" i="5"/>
  <c r="C4571" i="5"/>
  <c r="C4539" i="5"/>
  <c r="C4507" i="5"/>
  <c r="C4482" i="5"/>
  <c r="B4459" i="5"/>
  <c r="C4440" i="5"/>
  <c r="C4428" i="5"/>
  <c r="B4414" i="5"/>
  <c r="B4400" i="5"/>
  <c r="B4391" i="5"/>
  <c r="C4379" i="5"/>
  <c r="B4368" i="5"/>
  <c r="B4359" i="5"/>
  <c r="C4347" i="5"/>
  <c r="B4336" i="5"/>
  <c r="B4327" i="5"/>
  <c r="C4315" i="5"/>
  <c r="B4304" i="5"/>
  <c r="B4295" i="5"/>
  <c r="C4283" i="5"/>
  <c r="B4272" i="5"/>
  <c r="B4263" i="5"/>
  <c r="C4251" i="5"/>
  <c r="B4240" i="5"/>
  <c r="B4231" i="5"/>
  <c r="C4219" i="5"/>
  <c r="B4208" i="5"/>
  <c r="B4199" i="5"/>
  <c r="C4187" i="5"/>
  <c r="B4176" i="5"/>
  <c r="B4167" i="5"/>
  <c r="C4155" i="5"/>
  <c r="B4144" i="5"/>
  <c r="B4135" i="5"/>
  <c r="C4123" i="5"/>
  <c r="B4112" i="5"/>
  <c r="B4103" i="5"/>
  <c r="C4091" i="5"/>
  <c r="B4080" i="5"/>
  <c r="B4071" i="5"/>
  <c r="C4059" i="5"/>
  <c r="B4048" i="5"/>
  <c r="B4039" i="5"/>
  <c r="C4027" i="5"/>
  <c r="B4016" i="5"/>
  <c r="B4007" i="5"/>
  <c r="C3995" i="5"/>
  <c r="B3984" i="5"/>
  <c r="B3975" i="5"/>
  <c r="C3963" i="5"/>
  <c r="B3952" i="5"/>
  <c r="B3943" i="5"/>
  <c r="C3931" i="5"/>
  <c r="B3920" i="5"/>
  <c r="B3911" i="5"/>
  <c r="C3899" i="5"/>
  <c r="B3888" i="5"/>
  <c r="B3879" i="5"/>
  <c r="C3867" i="5"/>
  <c r="B3856" i="5"/>
  <c r="B3847" i="5"/>
  <c r="C3835" i="5"/>
  <c r="B3824" i="5"/>
  <c r="B3815" i="5"/>
  <c r="C3803" i="5"/>
  <c r="B3792" i="5"/>
  <c r="B3783" i="5"/>
  <c r="C3771" i="5"/>
  <c r="B3760" i="5"/>
  <c r="B3751" i="5"/>
  <c r="C3739" i="5"/>
  <c r="B3728" i="5"/>
  <c r="C3719" i="5"/>
  <c r="C3711" i="5"/>
  <c r="C5248" i="5"/>
  <c r="C4666" i="5"/>
  <c r="B4440" i="5"/>
  <c r="B4347" i="5"/>
  <c r="B4260" i="5"/>
  <c r="C4175" i="5"/>
  <c r="B4091" i="5"/>
  <c r="B4004" i="5"/>
  <c r="B3972" i="5"/>
  <c r="B3947" i="5"/>
  <c r="B3919" i="5"/>
  <c r="C3887" i="5"/>
  <c r="B3860" i="5"/>
  <c r="B3832" i="5"/>
  <c r="B3803" i="5"/>
  <c r="C3775" i="5"/>
  <c r="C3747" i="5"/>
  <c r="B3719" i="5"/>
  <c r="C3700" i="5"/>
  <c r="C3687" i="5"/>
  <c r="B3675" i="5"/>
  <c r="C3662" i="5"/>
  <c r="B3653" i="5"/>
  <c r="B3644" i="5"/>
  <c r="C3635" i="5"/>
  <c r="C3628" i="5"/>
  <c r="B3621" i="5"/>
  <c r="B3613" i="5"/>
  <c r="B3607" i="5"/>
  <c r="B3599" i="5"/>
  <c r="B3592" i="5"/>
  <c r="C3584" i="5"/>
  <c r="C3576" i="5"/>
  <c r="C3570" i="5"/>
  <c r="C3562" i="5"/>
  <c r="C3555" i="5"/>
  <c r="B3548" i="5"/>
  <c r="B3540" i="5"/>
  <c r="B3534" i="5"/>
  <c r="B3526" i="5"/>
  <c r="B3519" i="5"/>
  <c r="C3511" i="5"/>
  <c r="C3503" i="5"/>
  <c r="B3497" i="5"/>
  <c r="B3489" i="5"/>
  <c r="C3482" i="5"/>
  <c r="B3475" i="5"/>
  <c r="B3467" i="5"/>
  <c r="C3460" i="5"/>
  <c r="C3454" i="5"/>
  <c r="B3448" i="5"/>
  <c r="C3442" i="5"/>
  <c r="B3438" i="5"/>
  <c r="B3433" i="5"/>
  <c r="C3428" i="5"/>
  <c r="B3424" i="5"/>
  <c r="C3419" i="5"/>
  <c r="B3415" i="5"/>
  <c r="C3410" i="5"/>
  <c r="B3406" i="5"/>
  <c r="B3401" i="5"/>
  <c r="C3396" i="5"/>
  <c r="B3392" i="5"/>
  <c r="C3387" i="5"/>
  <c r="C3383" i="5"/>
  <c r="C3379" i="5"/>
  <c r="C3375" i="5"/>
  <c r="C3371" i="5"/>
  <c r="C3367" i="5"/>
  <c r="C3363" i="5"/>
  <c r="C3359" i="5"/>
  <c r="C3355" i="5"/>
  <c r="C3351" i="5"/>
  <c r="C3347" i="5"/>
  <c r="C3343" i="5"/>
  <c r="C3339" i="5"/>
  <c r="C3335" i="5"/>
  <c r="C3331" i="5"/>
  <c r="C3327" i="5"/>
  <c r="C3323" i="5"/>
  <c r="C3319" i="5"/>
  <c r="C3315" i="5"/>
  <c r="C3311" i="5"/>
  <c r="C3307" i="5"/>
  <c r="C3303" i="5"/>
  <c r="C3299" i="5"/>
  <c r="C3295" i="5"/>
  <c r="C3291" i="5"/>
  <c r="C3287" i="5"/>
  <c r="C3283" i="5"/>
  <c r="C3279" i="5"/>
  <c r="C3275" i="5"/>
  <c r="C3271" i="5"/>
  <c r="C3267" i="5"/>
  <c r="C3263" i="5"/>
  <c r="C3259" i="5"/>
  <c r="C3255" i="5"/>
  <c r="C3251" i="5"/>
  <c r="C3247" i="5"/>
  <c r="C3243" i="5"/>
  <c r="C3239" i="5"/>
  <c r="C3235" i="5"/>
  <c r="C3231" i="5"/>
  <c r="C3227" i="5"/>
  <c r="C3223" i="5"/>
  <c r="C3219" i="5"/>
  <c r="C3215" i="5"/>
  <c r="C3211" i="5"/>
  <c r="C3207" i="5"/>
  <c r="C3203" i="5"/>
  <c r="C3199" i="5"/>
  <c r="C3195" i="5"/>
  <c r="C3191" i="5"/>
  <c r="C3187" i="5"/>
  <c r="C3183" i="5"/>
  <c r="C3179" i="5"/>
  <c r="C3175" i="5"/>
  <c r="C3171" i="5"/>
  <c r="C3167" i="5"/>
  <c r="C3163" i="5"/>
  <c r="C3159" i="5"/>
  <c r="C3155" i="5"/>
  <c r="C3151" i="5"/>
  <c r="C3147" i="5"/>
  <c r="C3143" i="5"/>
  <c r="C3139" i="5"/>
  <c r="C3135" i="5"/>
  <c r="C3131" i="5"/>
  <c r="C3127" i="5"/>
  <c r="C3123" i="5"/>
  <c r="C3119" i="5"/>
  <c r="C3115" i="5"/>
  <c r="C3111" i="5"/>
  <c r="C3107" i="5"/>
  <c r="C3103" i="5"/>
  <c r="C3099" i="5"/>
  <c r="C3095" i="5"/>
  <c r="C3091" i="5"/>
  <c r="C3087" i="5"/>
  <c r="C3083" i="5"/>
  <c r="C3079" i="5"/>
  <c r="C3075" i="5"/>
  <c r="C3071" i="5"/>
  <c r="C3067" i="5"/>
  <c r="C3063" i="5"/>
  <c r="C3059" i="5"/>
  <c r="C3055" i="5"/>
  <c r="C3051" i="5"/>
  <c r="C3047" i="5"/>
  <c r="C3043" i="5"/>
  <c r="C3039" i="5"/>
  <c r="C3035" i="5"/>
  <c r="C3031" i="5"/>
  <c r="C3027" i="5"/>
  <c r="C3023" i="5"/>
  <c r="C3019" i="5"/>
  <c r="C3015" i="5"/>
  <c r="C3011" i="5"/>
  <c r="C3007" i="5"/>
  <c r="C3003" i="5"/>
  <c r="B4993" i="5"/>
  <c r="C4634" i="5"/>
  <c r="C4424" i="5"/>
  <c r="C4335" i="5"/>
  <c r="B4251" i="5"/>
  <c r="B4164" i="5"/>
  <c r="C4079" i="5"/>
  <c r="C3999" i="5"/>
  <c r="C3971" i="5"/>
  <c r="B3940" i="5"/>
  <c r="B3915" i="5"/>
  <c r="B3887" i="5"/>
  <c r="C3855" i="5"/>
  <c r="B3828" i="5"/>
  <c r="B3800" i="5"/>
  <c r="B3771" i="5"/>
  <c r="C3743" i="5"/>
  <c r="C3716" i="5"/>
  <c r="B3699" i="5"/>
  <c r="C3684" i="5"/>
  <c r="B3672" i="5"/>
  <c r="C3660" i="5"/>
  <c r="C3651" i="5"/>
  <c r="C3642" i="5"/>
  <c r="B3635" i="5"/>
  <c r="B3627" i="5"/>
  <c r="C3620" i="5"/>
  <c r="C3612" i="5"/>
  <c r="B3606" i="5"/>
  <c r="C3598" i="5"/>
  <c r="C3590" i="5"/>
  <c r="B3584" i="5"/>
  <c r="B3576" i="5"/>
  <c r="B3569" i="5"/>
  <c r="B3562" i="5"/>
  <c r="B3554" i="5"/>
  <c r="C3547" i="5"/>
  <c r="C3539" i="5"/>
  <c r="C3532" i="5"/>
  <c r="B3525" i="5"/>
  <c r="B3517" i="5"/>
  <c r="B3511" i="5"/>
  <c r="B3503" i="5"/>
  <c r="B3496" i="5"/>
  <c r="C3488" i="5"/>
  <c r="C3480" i="5"/>
  <c r="C3474" i="5"/>
  <c r="C3466" i="5"/>
  <c r="C3459" i="5"/>
  <c r="B3453" i="5"/>
  <c r="C3447" i="5"/>
  <c r="B3442" i="5"/>
  <c r="B3437" i="5"/>
  <c r="C3432" i="5"/>
  <c r="B3428" i="5"/>
  <c r="C3423" i="5"/>
  <c r="B3419" i="5"/>
  <c r="C3414" i="5"/>
  <c r="B3410" i="5"/>
  <c r="B3405" i="5"/>
  <c r="C3400" i="5"/>
  <c r="B3396" i="5"/>
  <c r="C3391" i="5"/>
  <c r="B3387" i="5"/>
  <c r="B3383" i="5"/>
  <c r="B3379" i="5"/>
  <c r="B3375" i="5"/>
  <c r="B3371" i="5"/>
  <c r="B3367" i="5"/>
  <c r="B3363" i="5"/>
  <c r="B3359" i="5"/>
  <c r="B3355" i="5"/>
  <c r="B3351" i="5"/>
  <c r="B3347" i="5"/>
  <c r="B3343" i="5"/>
  <c r="B3339" i="5"/>
  <c r="B3335" i="5"/>
  <c r="B3331" i="5"/>
  <c r="B3327" i="5"/>
  <c r="B3323" i="5"/>
  <c r="B3319" i="5"/>
  <c r="B3315" i="5"/>
  <c r="B3311" i="5"/>
  <c r="B3307" i="5"/>
  <c r="B3303" i="5"/>
  <c r="B3299" i="5"/>
  <c r="B3295" i="5"/>
  <c r="B3291" i="5"/>
  <c r="B3287" i="5"/>
  <c r="B3283" i="5"/>
  <c r="B3279" i="5"/>
  <c r="B3275" i="5"/>
  <c r="B3271" i="5"/>
  <c r="B3267" i="5"/>
  <c r="B3263" i="5"/>
  <c r="B3259" i="5"/>
  <c r="B3255" i="5"/>
  <c r="B3251" i="5"/>
  <c r="B3247" i="5"/>
  <c r="B3243" i="5"/>
  <c r="B3239" i="5"/>
  <c r="B3235" i="5"/>
  <c r="B3231" i="5"/>
  <c r="B3227" i="5"/>
  <c r="B3223" i="5"/>
  <c r="B3219" i="5"/>
  <c r="B3215" i="5"/>
  <c r="B3211" i="5"/>
  <c r="B3207" i="5"/>
  <c r="B3203" i="5"/>
  <c r="B3199" i="5"/>
  <c r="B3195" i="5"/>
  <c r="B3191" i="5"/>
  <c r="B3187" i="5"/>
  <c r="B3183" i="5"/>
  <c r="B3179" i="5"/>
  <c r="B3175" i="5"/>
  <c r="B3171" i="5"/>
  <c r="B3167" i="5"/>
  <c r="B3163" i="5"/>
  <c r="B3159" i="5"/>
  <c r="B3155" i="5"/>
  <c r="B3151" i="5"/>
  <c r="B3147" i="5"/>
  <c r="B3143" i="5"/>
  <c r="B3139" i="5"/>
  <c r="B3135" i="5"/>
  <c r="B3131" i="5"/>
  <c r="B3127" i="5"/>
  <c r="B3123" i="5"/>
  <c r="B3119" i="5"/>
  <c r="B3115" i="5"/>
  <c r="B3111" i="5"/>
  <c r="B3107" i="5"/>
  <c r="B3103" i="5"/>
  <c r="B4884" i="5"/>
  <c r="C4602" i="5"/>
  <c r="C4412" i="5"/>
  <c r="B4324" i="5"/>
  <c r="C4239" i="5"/>
  <c r="B4155" i="5"/>
  <c r="B4068" i="5"/>
  <c r="B3995" i="5"/>
  <c r="C3967" i="5"/>
  <c r="C3939" i="5"/>
  <c r="B3908" i="5"/>
  <c r="B3883" i="5"/>
  <c r="B3855" i="5"/>
  <c r="C3823" i="5"/>
  <c r="B3796" i="5"/>
  <c r="B3768" i="5"/>
  <c r="B3739" i="5"/>
  <c r="B3715" i="5"/>
  <c r="C3695" i="5"/>
  <c r="B3683" i="5"/>
  <c r="B3669" i="5"/>
  <c r="B3659" i="5"/>
  <c r="B3650" i="5"/>
  <c r="C3640" i="5"/>
  <c r="C3634" i="5"/>
  <c r="C3626" i="5"/>
  <c r="C3619" i="5"/>
  <c r="B3612" i="5"/>
  <c r="B3604" i="5"/>
  <c r="B3598" i="5"/>
  <c r="B3590" i="5"/>
  <c r="B3583" i="5"/>
  <c r="C3575" i="5"/>
  <c r="C3567" i="5"/>
  <c r="B3561" i="5"/>
  <c r="B3553" i="5"/>
  <c r="C3546" i="5"/>
  <c r="B3539" i="5"/>
  <c r="B3531" i="5"/>
  <c r="C3524" i="5"/>
  <c r="C3516" i="5"/>
  <c r="B3510" i="5"/>
  <c r="C3502" i="5"/>
  <c r="C3494" i="5"/>
  <c r="B3488" i="5"/>
  <c r="B3480" i="5"/>
  <c r="B3473" i="5"/>
  <c r="B3466" i="5"/>
  <c r="B3459" i="5"/>
  <c r="C3452" i="5"/>
  <c r="B3447" i="5"/>
  <c r="B3441" i="5"/>
  <c r="C3436" i="5"/>
  <c r="B3432" i="5"/>
  <c r="C3427" i="5"/>
  <c r="B3423" i="5"/>
  <c r="C3418" i="5"/>
  <c r="B3414" i="5"/>
  <c r="B3409" i="5"/>
  <c r="C3404" i="5"/>
  <c r="B3400" i="5"/>
  <c r="C3395" i="5"/>
  <c r="B3391" i="5"/>
  <c r="C3386" i="5"/>
  <c r="C3382" i="5"/>
  <c r="C3378" i="5"/>
  <c r="C3374" i="5"/>
  <c r="C3370" i="5"/>
  <c r="C3366" i="5"/>
  <c r="C3362" i="5"/>
  <c r="C3358" i="5"/>
  <c r="C3354" i="5"/>
  <c r="C3350" i="5"/>
  <c r="C3346" i="5"/>
  <c r="C3342" i="5"/>
  <c r="C3338" i="5"/>
  <c r="C3334" i="5"/>
  <c r="C3330" i="5"/>
  <c r="C3326" i="5"/>
  <c r="C3322" i="5"/>
  <c r="C3318" i="5"/>
  <c r="C3314" i="5"/>
  <c r="C3310" i="5"/>
  <c r="C3306" i="5"/>
  <c r="C3302" i="5"/>
  <c r="C3298" i="5"/>
  <c r="C3294" i="5"/>
  <c r="C3290" i="5"/>
  <c r="C3286" i="5"/>
  <c r="C3282" i="5"/>
  <c r="C3278" i="5"/>
  <c r="C3274" i="5"/>
  <c r="C3270" i="5"/>
  <c r="C3266" i="5"/>
  <c r="C3262" i="5"/>
  <c r="C3258" i="5"/>
  <c r="C3254" i="5"/>
  <c r="C3250" i="5"/>
  <c r="C3246" i="5"/>
  <c r="C3242" i="5"/>
  <c r="C3238" i="5"/>
  <c r="C3234" i="5"/>
  <c r="C3230" i="5"/>
  <c r="C3226" i="5"/>
  <c r="C3222" i="5"/>
  <c r="C3218" i="5"/>
  <c r="C3214" i="5"/>
  <c r="C3210" i="5"/>
  <c r="C3206" i="5"/>
  <c r="C3202" i="5"/>
  <c r="C3198" i="5"/>
  <c r="C3194" i="5"/>
  <c r="C3190" i="5"/>
  <c r="C3186" i="5"/>
  <c r="C3182" i="5"/>
  <c r="C3178" i="5"/>
  <c r="C3174" i="5"/>
  <c r="C3170" i="5"/>
  <c r="C3166" i="5"/>
  <c r="C3162" i="5"/>
  <c r="C3158" i="5"/>
  <c r="C3154" i="5"/>
  <c r="C3150" i="5"/>
  <c r="C3146" i="5"/>
  <c r="C3142" i="5"/>
  <c r="C3138" i="5"/>
  <c r="C3134" i="5"/>
  <c r="C3130" i="5"/>
  <c r="C3126" i="5"/>
  <c r="C3122" i="5"/>
  <c r="C3118" i="5"/>
  <c r="C3114" i="5"/>
  <c r="C3110" i="5"/>
  <c r="C3106" i="5"/>
  <c r="C3102" i="5"/>
  <c r="C3098" i="5"/>
  <c r="C3094" i="5"/>
  <c r="C3090" i="5"/>
  <c r="C3086" i="5"/>
  <c r="C3082" i="5"/>
  <c r="C3078" i="5"/>
  <c r="C3074" i="5"/>
  <c r="C3070" i="5"/>
  <c r="C3066" i="5"/>
  <c r="C3062" i="5"/>
  <c r="C3058" i="5"/>
  <c r="C3054" i="5"/>
  <c r="C3050" i="5"/>
  <c r="C3046" i="5"/>
  <c r="C3042" i="5"/>
  <c r="C3038" i="5"/>
  <c r="C3034" i="5"/>
  <c r="C3030" i="5"/>
  <c r="C3026" i="5"/>
  <c r="C3022" i="5"/>
  <c r="C3018" i="5"/>
  <c r="C3014" i="5"/>
  <c r="C3010" i="5"/>
  <c r="C3006" i="5"/>
  <c r="C3002" i="5"/>
  <c r="C2998" i="5"/>
  <c r="C2994" i="5"/>
  <c r="C2990" i="5"/>
  <c r="C2986" i="5"/>
  <c r="C2982" i="5"/>
  <c r="C2978" i="5"/>
  <c r="C2974" i="5"/>
  <c r="C2970" i="5"/>
  <c r="C2966" i="5"/>
  <c r="C2962" i="5"/>
  <c r="C2958" i="5"/>
  <c r="C2954" i="5"/>
  <c r="C2950" i="5"/>
  <c r="C2946" i="5"/>
  <c r="C2942" i="5"/>
  <c r="C2938" i="5"/>
  <c r="C2934" i="5"/>
  <c r="C2930" i="5"/>
  <c r="C2926" i="5"/>
  <c r="C2922" i="5"/>
  <c r="C2918" i="5"/>
  <c r="C2914" i="5"/>
  <c r="C2910" i="5"/>
  <c r="C2906" i="5"/>
  <c r="C2902" i="5"/>
  <c r="C2898" i="5"/>
  <c r="C2894" i="5"/>
  <c r="C2890" i="5"/>
  <c r="C2886" i="5"/>
  <c r="C2882" i="5"/>
  <c r="C2878" i="5"/>
  <c r="C2874" i="5"/>
  <c r="C2870" i="5"/>
  <c r="C2866" i="5"/>
  <c r="C4826" i="5"/>
  <c r="C4570" i="5"/>
  <c r="C4399" i="5"/>
  <c r="B4315" i="5"/>
  <c r="B4228" i="5"/>
  <c r="C4143" i="5"/>
  <c r="B4059" i="5"/>
  <c r="B3992" i="5"/>
  <c r="B3963" i="5"/>
  <c r="C3935" i="5"/>
  <c r="C3907" i="5"/>
  <c r="B3876" i="5"/>
  <c r="B3851" i="5"/>
  <c r="B3823" i="5"/>
  <c r="C3791" i="5"/>
  <c r="B3764" i="5"/>
  <c r="B3736" i="5"/>
  <c r="B3711" i="5"/>
  <c r="B3695" i="5"/>
  <c r="B3681" i="5"/>
  <c r="C3668" i="5"/>
  <c r="C3658" i="5"/>
  <c r="B3649" i="5"/>
  <c r="B3640" i="5"/>
  <c r="B3633" i="5"/>
  <c r="B3626" i="5"/>
  <c r="B3618" i="5"/>
  <c r="C3611" i="5"/>
  <c r="C3603" i="5"/>
  <c r="C3596" i="5"/>
  <c r="B3589" i="5"/>
  <c r="B3581" i="5"/>
  <c r="B3575" i="5"/>
  <c r="B3567" i="5"/>
  <c r="B3560" i="5"/>
  <c r="C3552" i="5"/>
  <c r="C3544" i="5"/>
  <c r="C3538" i="5"/>
  <c r="C3530" i="5"/>
  <c r="C3523" i="5"/>
  <c r="B3516" i="5"/>
  <c r="B3508" i="5"/>
  <c r="B3502" i="5"/>
  <c r="B3494" i="5"/>
  <c r="B3487" i="5"/>
  <c r="C3479" i="5"/>
  <c r="C3471" i="5"/>
  <c r="B3465" i="5"/>
  <c r="B3458" i="5"/>
  <c r="B3452" i="5"/>
  <c r="B3446" i="5"/>
  <c r="C3440" i="5"/>
  <c r="B3436" i="5"/>
  <c r="C3431" i="5"/>
  <c r="B3427" i="5"/>
  <c r="C3422" i="5"/>
  <c r="B3418" i="5"/>
  <c r="B3413" i="5"/>
  <c r="C3408" i="5"/>
  <c r="B3404" i="5"/>
  <c r="C3399" i="5"/>
  <c r="B3395" i="5"/>
  <c r="C3390" i="5"/>
  <c r="B3386" i="5"/>
  <c r="B3382" i="5"/>
  <c r="B3378" i="5"/>
  <c r="B3374" i="5"/>
  <c r="B3370" i="5"/>
  <c r="B3366" i="5"/>
  <c r="B3362" i="5"/>
  <c r="B3358" i="5"/>
  <c r="B3354" i="5"/>
  <c r="B3350" i="5"/>
  <c r="B3346" i="5"/>
  <c r="B3342" i="5"/>
  <c r="B3338" i="5"/>
  <c r="B3334" i="5"/>
  <c r="B3330" i="5"/>
  <c r="B3326" i="5"/>
  <c r="B3322" i="5"/>
  <c r="B3318" i="5"/>
  <c r="B3314" i="5"/>
  <c r="B3310" i="5"/>
  <c r="B3306" i="5"/>
  <c r="B3302" i="5"/>
  <c r="B3298" i="5"/>
  <c r="B3294" i="5"/>
  <c r="B3290" i="5"/>
  <c r="B3286" i="5"/>
  <c r="B3282" i="5"/>
  <c r="B3278" i="5"/>
  <c r="B3274" i="5"/>
  <c r="B3270" i="5"/>
  <c r="B3266" i="5"/>
  <c r="B3262" i="5"/>
  <c r="B3258" i="5"/>
  <c r="B3254" i="5"/>
  <c r="B3250" i="5"/>
  <c r="B3246" i="5"/>
  <c r="B3242" i="5"/>
  <c r="B3238" i="5"/>
  <c r="B3234" i="5"/>
  <c r="B3230" i="5"/>
  <c r="B3226" i="5"/>
  <c r="B3222" i="5"/>
  <c r="B3218" i="5"/>
  <c r="B3214" i="5"/>
  <c r="B3210" i="5"/>
  <c r="B3206" i="5"/>
  <c r="B3202" i="5"/>
  <c r="B3198" i="5"/>
  <c r="B3194" i="5"/>
  <c r="B3190" i="5"/>
  <c r="B3186" i="5"/>
  <c r="B3182" i="5"/>
  <c r="B3178" i="5"/>
  <c r="B3174" i="5"/>
  <c r="B3170" i="5"/>
  <c r="B3166" i="5"/>
  <c r="B3162" i="5"/>
  <c r="B3158" i="5"/>
  <c r="B3154" i="5"/>
  <c r="B3150" i="5"/>
  <c r="B3146" i="5"/>
  <c r="B3142" i="5"/>
  <c r="B3138" i="5"/>
  <c r="B3134" i="5"/>
  <c r="B3130" i="5"/>
  <c r="B3126" i="5"/>
  <c r="B3122" i="5"/>
  <c r="B3118" i="5"/>
  <c r="B3114" i="5"/>
  <c r="B3110" i="5"/>
  <c r="B3106" i="5"/>
  <c r="B3102" i="5"/>
  <c r="B3098" i="5"/>
  <c r="B3094" i="5"/>
  <c r="B3090" i="5"/>
  <c r="B3086" i="5"/>
  <c r="B3082" i="5"/>
  <c r="B3078" i="5"/>
  <c r="B3074" i="5"/>
  <c r="B3070" i="5"/>
  <c r="B3066" i="5"/>
  <c r="B3062" i="5"/>
  <c r="B3058" i="5"/>
  <c r="B3054" i="5"/>
  <c r="B3050" i="5"/>
  <c r="B3046" i="5"/>
  <c r="B3042" i="5"/>
  <c r="B3038" i="5"/>
  <c r="B3034" i="5"/>
  <c r="B3030" i="5"/>
  <c r="B3026" i="5"/>
  <c r="B3022" i="5"/>
  <c r="B3018" i="5"/>
  <c r="B3014" i="5"/>
  <c r="B3010" i="5"/>
  <c r="B3006" i="5"/>
  <c r="B3002" i="5"/>
  <c r="B2998" i="5"/>
  <c r="B2994" i="5"/>
  <c r="B2990" i="5"/>
  <c r="B2986" i="5"/>
  <c r="B2982" i="5"/>
  <c r="B2978" i="5"/>
  <c r="B2974" i="5"/>
  <c r="B2970" i="5"/>
  <c r="B2966" i="5"/>
  <c r="B2962" i="5"/>
  <c r="B2958" i="5"/>
  <c r="B2954" i="5"/>
  <c r="B2950" i="5"/>
  <c r="B2946" i="5"/>
  <c r="B2942" i="5"/>
  <c r="B2938" i="5"/>
  <c r="B2934" i="5"/>
  <c r="B2930" i="5"/>
  <c r="B2926" i="5"/>
  <c r="B2922" i="5"/>
  <c r="B2918" i="5"/>
  <c r="B2914" i="5"/>
  <c r="B2910" i="5"/>
  <c r="B2906" i="5"/>
  <c r="B2902" i="5"/>
  <c r="B2898" i="5"/>
  <c r="B2894" i="5"/>
  <c r="B2890" i="5"/>
  <c r="B2886" i="5"/>
  <c r="B2882" i="5"/>
  <c r="B2878" i="5"/>
  <c r="B2874" i="5"/>
  <c r="B2870" i="5"/>
  <c r="C4794" i="5"/>
  <c r="C4538" i="5"/>
  <c r="B4388" i="5"/>
  <c r="C4303" i="5"/>
  <c r="B4219" i="5"/>
  <c r="B4132" i="5"/>
  <c r="C4047" i="5"/>
  <c r="B3988" i="5"/>
  <c r="B3960" i="5"/>
  <c r="B3931" i="5"/>
  <c r="C3903" i="5"/>
  <c r="C3875" i="5"/>
  <c r="B3844" i="5"/>
  <c r="B3819" i="5"/>
  <c r="B3791" i="5"/>
  <c r="C3759" i="5"/>
  <c r="B3732" i="5"/>
  <c r="C3708" i="5"/>
  <c r="B3693" i="5"/>
  <c r="C3680" i="5"/>
  <c r="B3668" i="5"/>
  <c r="B3658" i="5"/>
  <c r="C3648" i="5"/>
  <c r="C3639" i="5"/>
  <c r="C3631" i="5"/>
  <c r="B3625" i="5"/>
  <c r="B3617" i="5"/>
  <c r="C3610" i="5"/>
  <c r="B3603" i="5"/>
  <c r="B3595" i="5"/>
  <c r="C3588" i="5"/>
  <c r="C3580" i="5"/>
  <c r="B3574" i="5"/>
  <c r="C3566" i="5"/>
  <c r="C3558" i="5"/>
  <c r="B3552" i="5"/>
  <c r="B3544" i="5"/>
  <c r="B3537" i="5"/>
  <c r="B3530" i="5"/>
  <c r="B3522" i="5"/>
  <c r="C3515" i="5"/>
  <c r="C3507" i="5"/>
  <c r="C3500" i="5"/>
  <c r="B3493" i="5"/>
  <c r="B3485" i="5"/>
  <c r="B3479" i="5"/>
  <c r="B3471" i="5"/>
  <c r="B3464" i="5"/>
  <c r="B3457" i="5"/>
  <c r="C3451" i="5"/>
  <c r="B3445" i="5"/>
  <c r="B3440" i="5"/>
  <c r="C3435" i="5"/>
  <c r="B3431" i="5"/>
  <c r="C3426" i="5"/>
  <c r="B3422" i="5"/>
  <c r="B3417" i="5"/>
  <c r="C3412" i="5"/>
  <c r="B3408" i="5"/>
  <c r="C3403" i="5"/>
  <c r="B3399" i="5"/>
  <c r="C3394" i="5"/>
  <c r="B3390" i="5"/>
  <c r="C3385" i="5"/>
  <c r="C3381" i="5"/>
  <c r="C3377" i="5"/>
  <c r="C3373" i="5"/>
  <c r="C3369" i="5"/>
  <c r="C3365" i="5"/>
  <c r="C3361" i="5"/>
  <c r="C3357" i="5"/>
  <c r="C3353" i="5"/>
  <c r="C3349" i="5"/>
  <c r="C3345" i="5"/>
  <c r="C3341" i="5"/>
  <c r="C3337" i="5"/>
  <c r="C3333" i="5"/>
  <c r="C3329" i="5"/>
  <c r="C3325" i="5"/>
  <c r="C3321" i="5"/>
  <c r="C3317" i="5"/>
  <c r="C3313" i="5"/>
  <c r="C3309" i="5"/>
  <c r="C3305" i="5"/>
  <c r="C3301" i="5"/>
  <c r="C3297" i="5"/>
  <c r="C3293" i="5"/>
  <c r="C3289" i="5"/>
  <c r="C3285" i="5"/>
  <c r="C3281" i="5"/>
  <c r="C3277" i="5"/>
  <c r="C3273" i="5"/>
  <c r="C3269" i="5"/>
  <c r="C3265" i="5"/>
  <c r="C3261" i="5"/>
  <c r="C3257" i="5"/>
  <c r="C3253" i="5"/>
  <c r="C3249" i="5"/>
  <c r="C3245" i="5"/>
  <c r="C3241" i="5"/>
  <c r="C3237" i="5"/>
  <c r="C3233" i="5"/>
  <c r="C3229" i="5"/>
  <c r="C3225" i="5"/>
  <c r="C3221" i="5"/>
  <c r="C3217" i="5"/>
  <c r="C3213" i="5"/>
  <c r="C3209" i="5"/>
  <c r="C3205" i="5"/>
  <c r="C3201" i="5"/>
  <c r="C3197" i="5"/>
  <c r="C3193" i="5"/>
  <c r="C3189" i="5"/>
  <c r="C3185" i="5"/>
  <c r="C3181" i="5"/>
  <c r="C3177" i="5"/>
  <c r="C3173" i="5"/>
  <c r="C3169" i="5"/>
  <c r="C3165" i="5"/>
  <c r="C3161" i="5"/>
  <c r="C3157" i="5"/>
  <c r="C3153" i="5"/>
  <c r="C3149" i="5"/>
  <c r="C3145" i="5"/>
  <c r="C3141" i="5"/>
  <c r="C3137" i="5"/>
  <c r="C3133" i="5"/>
  <c r="C3129" i="5"/>
  <c r="C3125" i="5"/>
  <c r="C3121" i="5"/>
  <c r="C3117" i="5"/>
  <c r="C3113" i="5"/>
  <c r="C3109" i="5"/>
  <c r="C3105" i="5"/>
  <c r="C3101" i="5"/>
  <c r="C3097" i="5"/>
  <c r="C3093" i="5"/>
  <c r="C3089" i="5"/>
  <c r="C3085" i="5"/>
  <c r="C3081" i="5"/>
  <c r="C3077" i="5"/>
  <c r="C3073" i="5"/>
  <c r="C3069" i="5"/>
  <c r="C3065" i="5"/>
  <c r="C3061" i="5"/>
  <c r="C3057" i="5"/>
  <c r="C3053" i="5"/>
  <c r="C3049" i="5"/>
  <c r="C3045" i="5"/>
  <c r="C3041" i="5"/>
  <c r="C3037" i="5"/>
  <c r="C3033" i="5"/>
  <c r="C3029" i="5"/>
  <c r="C3025" i="5"/>
  <c r="C3021" i="5"/>
  <c r="C3017" i="5"/>
  <c r="C3013" i="5"/>
  <c r="C3009" i="5"/>
  <c r="C4762" i="5"/>
  <c r="C4506" i="5"/>
  <c r="B4379" i="5"/>
  <c r="B4292" i="5"/>
  <c r="C4207" i="5"/>
  <c r="B4123" i="5"/>
  <c r="B4036" i="5"/>
  <c r="C3983" i="5"/>
  <c r="B3956" i="5"/>
  <c r="B3928" i="5"/>
  <c r="B3899" i="5"/>
  <c r="C3871" i="5"/>
  <c r="C3843" i="5"/>
  <c r="B3812" i="5"/>
  <c r="B3787" i="5"/>
  <c r="B3759" i="5"/>
  <c r="C3727" i="5"/>
  <c r="B3707" i="5"/>
  <c r="C3691" i="5"/>
  <c r="B3679" i="5"/>
  <c r="B3665" i="5"/>
  <c r="B3656" i="5"/>
  <c r="B3647" i="5"/>
  <c r="B3639" i="5"/>
  <c r="B3631" i="5"/>
  <c r="B3624" i="5"/>
  <c r="C3616" i="5"/>
  <c r="C3608" i="5"/>
  <c r="C3602" i="5"/>
  <c r="C3594" i="5"/>
  <c r="C3587" i="5"/>
  <c r="B3580" i="5"/>
  <c r="B3572" i="5"/>
  <c r="B3566" i="5"/>
  <c r="B3558" i="5"/>
  <c r="B3551" i="5"/>
  <c r="C3543" i="5"/>
  <c r="C3535" i="5"/>
  <c r="B3529" i="5"/>
  <c r="B3521" i="5"/>
  <c r="C3514" i="5"/>
  <c r="B3507" i="5"/>
  <c r="B3499" i="5"/>
  <c r="C3492" i="5"/>
  <c r="C3484" i="5"/>
  <c r="B3478" i="5"/>
  <c r="C3470" i="5"/>
  <c r="C3462" i="5"/>
  <c r="C3456" i="5"/>
  <c r="C3450" i="5"/>
  <c r="B3444" i="5"/>
  <c r="C3439" i="5"/>
  <c r="B3435" i="5"/>
  <c r="C3430" i="5"/>
  <c r="B3426" i="5"/>
  <c r="B3421" i="5"/>
  <c r="C3416" i="5"/>
  <c r="B3412" i="5"/>
  <c r="C3407" i="5"/>
  <c r="B3403" i="5"/>
  <c r="C3398" i="5"/>
  <c r="B3394" i="5"/>
  <c r="B3389" i="5"/>
  <c r="B3385" i="5"/>
  <c r="B3381" i="5"/>
  <c r="B3377" i="5"/>
  <c r="B3373" i="5"/>
  <c r="B3369" i="5"/>
  <c r="B3365" i="5"/>
  <c r="B3361" i="5"/>
  <c r="B3357" i="5"/>
  <c r="B3353" i="5"/>
  <c r="B3349" i="5"/>
  <c r="B3345" i="5"/>
  <c r="B3341" i="5"/>
  <c r="B3337" i="5"/>
  <c r="B3333" i="5"/>
  <c r="B3329" i="5"/>
  <c r="B3325" i="5"/>
  <c r="B3321" i="5"/>
  <c r="B3317" i="5"/>
  <c r="B3313" i="5"/>
  <c r="B3309" i="5"/>
  <c r="B3305" i="5"/>
  <c r="B3301" i="5"/>
  <c r="B3297" i="5"/>
  <c r="B3293" i="5"/>
  <c r="B3289" i="5"/>
  <c r="B3285" i="5"/>
  <c r="B3281" i="5"/>
  <c r="B3277" i="5"/>
  <c r="B3273" i="5"/>
  <c r="B3269" i="5"/>
  <c r="B3265" i="5"/>
  <c r="B3261" i="5"/>
  <c r="B3257" i="5"/>
  <c r="B3253" i="5"/>
  <c r="B3249" i="5"/>
  <c r="B3245" i="5"/>
  <c r="B3241" i="5"/>
  <c r="B3237" i="5"/>
  <c r="B3233" i="5"/>
  <c r="B3229" i="5"/>
  <c r="B3225" i="5"/>
  <c r="B3221" i="5"/>
  <c r="B3217" i="5"/>
  <c r="B3213" i="5"/>
  <c r="B3209" i="5"/>
  <c r="B3205" i="5"/>
  <c r="B3201" i="5"/>
  <c r="B3197" i="5"/>
  <c r="B3193" i="5"/>
  <c r="B3189" i="5"/>
  <c r="B3185" i="5"/>
  <c r="B3181" i="5"/>
  <c r="B3177" i="5"/>
  <c r="B3173" i="5"/>
  <c r="B3169" i="5"/>
  <c r="B3165" i="5"/>
  <c r="B3161" i="5"/>
  <c r="B3157" i="5"/>
  <c r="B3153" i="5"/>
  <c r="B3149" i="5"/>
  <c r="B3145" i="5"/>
  <c r="B3141" i="5"/>
  <c r="B3137" i="5"/>
  <c r="B3133" i="5"/>
  <c r="B3129" i="5"/>
  <c r="B3125" i="5"/>
  <c r="B3121" i="5"/>
  <c r="B3117" i="5"/>
  <c r="B3113" i="5"/>
  <c r="B3109" i="5"/>
  <c r="B3105" i="5"/>
  <c r="B3101" i="5"/>
  <c r="C4730" i="5"/>
  <c r="C4475" i="5"/>
  <c r="C4367" i="5"/>
  <c r="B4283" i="5"/>
  <c r="B4196" i="5"/>
  <c r="C4111" i="5"/>
  <c r="B4027" i="5"/>
  <c r="B3983" i="5"/>
  <c r="C3951" i="5"/>
  <c r="B3924" i="5"/>
  <c r="B3896" i="5"/>
  <c r="B3867" i="5"/>
  <c r="C3839" i="5"/>
  <c r="C3811" i="5"/>
  <c r="B3780" i="5"/>
  <c r="B3755" i="5"/>
  <c r="B3727" i="5"/>
  <c r="C3703" i="5"/>
  <c r="C3688" i="5"/>
  <c r="B3676" i="5"/>
  <c r="C3663" i="5"/>
  <c r="C3654" i="5"/>
  <c r="B3645" i="5"/>
  <c r="B3638" i="5"/>
  <c r="C3630" i="5"/>
  <c r="C3622" i="5"/>
  <c r="B3616" i="5"/>
  <c r="B3608" i="5"/>
  <c r="B3601" i="5"/>
  <c r="B3594" i="5"/>
  <c r="B3586" i="5"/>
  <c r="C3579" i="5"/>
  <c r="C3571" i="5"/>
  <c r="C3564" i="5"/>
  <c r="B3557" i="5"/>
  <c r="B3549" i="5"/>
  <c r="B3543" i="5"/>
  <c r="B3535" i="5"/>
  <c r="B3528" i="5"/>
  <c r="C3520" i="5"/>
  <c r="C3512" i="5"/>
  <c r="C3506" i="5"/>
  <c r="C3498" i="5"/>
  <c r="C3491" i="5"/>
  <c r="B3484" i="5"/>
  <c r="B3476" i="5"/>
  <c r="B3470" i="5"/>
  <c r="B3462" i="5"/>
  <c r="B3456" i="5"/>
  <c r="B3450" i="5"/>
  <c r="C3443" i="5"/>
  <c r="B3439" i="5"/>
  <c r="C3434" i="5"/>
  <c r="B3430" i="5"/>
  <c r="B3425" i="5"/>
  <c r="C3420" i="5"/>
  <c r="B3416" i="5"/>
  <c r="C3411" i="5"/>
  <c r="B3407" i="5"/>
  <c r="C3402" i="5"/>
  <c r="B3398" i="5"/>
  <c r="B3393" i="5"/>
  <c r="C3388" i="5"/>
  <c r="C3384" i="5"/>
  <c r="C3380" i="5"/>
  <c r="C3376" i="5"/>
  <c r="C3372" i="5"/>
  <c r="C3368" i="5"/>
  <c r="C3364" i="5"/>
  <c r="C3360" i="5"/>
  <c r="C3356" i="5"/>
  <c r="C3352" i="5"/>
  <c r="C3348" i="5"/>
  <c r="C3344" i="5"/>
  <c r="C3340" i="5"/>
  <c r="C3336" i="5"/>
  <c r="C3332" i="5"/>
  <c r="C3328" i="5"/>
  <c r="C3324" i="5"/>
  <c r="C3320" i="5"/>
  <c r="C3316" i="5"/>
  <c r="C3312" i="5"/>
  <c r="C3308" i="5"/>
  <c r="C3304" i="5"/>
  <c r="C3300" i="5"/>
  <c r="C3296" i="5"/>
  <c r="C3292" i="5"/>
  <c r="C3288" i="5"/>
  <c r="C3284" i="5"/>
  <c r="C3280" i="5"/>
  <c r="C3276" i="5"/>
  <c r="C3272" i="5"/>
  <c r="C3268" i="5"/>
  <c r="C3264" i="5"/>
  <c r="C3260" i="5"/>
  <c r="C3256" i="5"/>
  <c r="C3252" i="5"/>
  <c r="C3248" i="5"/>
  <c r="C3244" i="5"/>
  <c r="C3240" i="5"/>
  <c r="C3236" i="5"/>
  <c r="C3232" i="5"/>
  <c r="C3228" i="5"/>
  <c r="C3224" i="5"/>
  <c r="C3220" i="5"/>
  <c r="C3216" i="5"/>
  <c r="C3212" i="5"/>
  <c r="C3208" i="5"/>
  <c r="C3204" i="5"/>
  <c r="C3200" i="5"/>
  <c r="C3196" i="5"/>
  <c r="C3192" i="5"/>
  <c r="C3188" i="5"/>
  <c r="C3184" i="5"/>
  <c r="C3180" i="5"/>
  <c r="C3176" i="5"/>
  <c r="C3172" i="5"/>
  <c r="C3168" i="5"/>
  <c r="C3164" i="5"/>
  <c r="C3160" i="5"/>
  <c r="C3156" i="5"/>
  <c r="C3152" i="5"/>
  <c r="C3148" i="5"/>
  <c r="C3144" i="5"/>
  <c r="C3140" i="5"/>
  <c r="C3136" i="5"/>
  <c r="C3132" i="5"/>
  <c r="C3128" i="5"/>
  <c r="C3124" i="5"/>
  <c r="C3120" i="5"/>
  <c r="C3116" i="5"/>
  <c r="C3112" i="5"/>
  <c r="C3108" i="5"/>
  <c r="C3104" i="5"/>
  <c r="C3100" i="5"/>
  <c r="C3096" i="5"/>
  <c r="C3092" i="5"/>
  <c r="C3088" i="5"/>
  <c r="C3084" i="5"/>
  <c r="C3080" i="5"/>
  <c r="C3076" i="5"/>
  <c r="C3072" i="5"/>
  <c r="C3068" i="5"/>
  <c r="C3064" i="5"/>
  <c r="C3060" i="5"/>
  <c r="C3056" i="5"/>
  <c r="C3052" i="5"/>
  <c r="C3048" i="5"/>
  <c r="C3044" i="5"/>
  <c r="C3040" i="5"/>
  <c r="C3036" i="5"/>
  <c r="C3032" i="5"/>
  <c r="C3028" i="5"/>
  <c r="C3024" i="5"/>
  <c r="C3020" i="5"/>
  <c r="C3016" i="5"/>
  <c r="C3012" i="5"/>
  <c r="C3008" i="5"/>
  <c r="C3004" i="5"/>
  <c r="C3000" i="5"/>
  <c r="C2996" i="5"/>
  <c r="C2992" i="5"/>
  <c r="C2988" i="5"/>
  <c r="C2984" i="5"/>
  <c r="C2980" i="5"/>
  <c r="C2976" i="5"/>
  <c r="C2972" i="5"/>
  <c r="C2968" i="5"/>
  <c r="C2964" i="5"/>
  <c r="C2960" i="5"/>
  <c r="C4698" i="5"/>
  <c r="B3951" i="5"/>
  <c r="B3723" i="5"/>
  <c r="B3630" i="5"/>
  <c r="B3571" i="5"/>
  <c r="B3512" i="5"/>
  <c r="B3455" i="5"/>
  <c r="C3415" i="5"/>
  <c r="B3380" i="5"/>
  <c r="B3348" i="5"/>
  <c r="B3316" i="5"/>
  <c r="B3284" i="5"/>
  <c r="B3252" i="5"/>
  <c r="B3220" i="5"/>
  <c r="B3188" i="5"/>
  <c r="B3156" i="5"/>
  <c r="B3124" i="5"/>
  <c r="B3097" i="5"/>
  <c r="B3087" i="5"/>
  <c r="B3076" i="5"/>
  <c r="B3065" i="5"/>
  <c r="B3055" i="5"/>
  <c r="B3044" i="5"/>
  <c r="B3033" i="5"/>
  <c r="B3023" i="5"/>
  <c r="B3012" i="5"/>
  <c r="B3003" i="5"/>
  <c r="B2996" i="5"/>
  <c r="C2989" i="5"/>
  <c r="C2983" i="5"/>
  <c r="B2977" i="5"/>
  <c r="B2971" i="5"/>
  <c r="B2964" i="5"/>
  <c r="C2957" i="5"/>
  <c r="C2952" i="5"/>
  <c r="C2947" i="5"/>
  <c r="C2941" i="5"/>
  <c r="C2936" i="5"/>
  <c r="C2931" i="5"/>
  <c r="C2925" i="5"/>
  <c r="C2920" i="5"/>
  <c r="C2915" i="5"/>
  <c r="C2909" i="5"/>
  <c r="C2904" i="5"/>
  <c r="C2899" i="5"/>
  <c r="C2893" i="5"/>
  <c r="C2888" i="5"/>
  <c r="C2883" i="5"/>
  <c r="C2877" i="5"/>
  <c r="C2872" i="5"/>
  <c r="C2867" i="5"/>
  <c r="B2863" i="5"/>
  <c r="B2859" i="5"/>
  <c r="B2855" i="5"/>
  <c r="B2851" i="5"/>
  <c r="B2847" i="5"/>
  <c r="B2843" i="5"/>
  <c r="B2839" i="5"/>
  <c r="B2835" i="5"/>
  <c r="B2831" i="5"/>
  <c r="B2827" i="5"/>
  <c r="B2823" i="5"/>
  <c r="B2819" i="5"/>
  <c r="B2815" i="5"/>
  <c r="B2811" i="5"/>
  <c r="B2807" i="5"/>
  <c r="B2803" i="5"/>
  <c r="B2799" i="5"/>
  <c r="B2795" i="5"/>
  <c r="B2791" i="5"/>
  <c r="B2787" i="5"/>
  <c r="B2783" i="5"/>
  <c r="B2779" i="5"/>
  <c r="B2775" i="5"/>
  <c r="B2771" i="5"/>
  <c r="B2767" i="5"/>
  <c r="B2763" i="5"/>
  <c r="B2759" i="5"/>
  <c r="B2755" i="5"/>
  <c r="B2751" i="5"/>
  <c r="B2747" i="5"/>
  <c r="B2743" i="5"/>
  <c r="B2739" i="5"/>
  <c r="B2735" i="5"/>
  <c r="B2731" i="5"/>
  <c r="B2727" i="5"/>
  <c r="B2723" i="5"/>
  <c r="B2719" i="5"/>
  <c r="B2715" i="5"/>
  <c r="B2711" i="5"/>
  <c r="B2707" i="5"/>
  <c r="B2703" i="5"/>
  <c r="B2699" i="5"/>
  <c r="B2695" i="5"/>
  <c r="B2691" i="5"/>
  <c r="B2687" i="5"/>
  <c r="B2683" i="5"/>
  <c r="B2679" i="5"/>
  <c r="B2675" i="5"/>
  <c r="B2671" i="5"/>
  <c r="B2667" i="5"/>
  <c r="B2663" i="5"/>
  <c r="B2659" i="5"/>
  <c r="B2655" i="5"/>
  <c r="B2651" i="5"/>
  <c r="B2647" i="5"/>
  <c r="B2643" i="5"/>
  <c r="B2639" i="5"/>
  <c r="B2635" i="5"/>
  <c r="B2631" i="5"/>
  <c r="B2627" i="5"/>
  <c r="B2623" i="5"/>
  <c r="B2619" i="5"/>
  <c r="B2615" i="5"/>
  <c r="B2611" i="5"/>
  <c r="B2607" i="5"/>
  <c r="B2603" i="5"/>
  <c r="B2599" i="5"/>
  <c r="B2595" i="5"/>
  <c r="B2591" i="5"/>
  <c r="B2587" i="5"/>
  <c r="B2583" i="5"/>
  <c r="B2579" i="5"/>
  <c r="B2575" i="5"/>
  <c r="B2571" i="5"/>
  <c r="B2567" i="5"/>
  <c r="B2563" i="5"/>
  <c r="B2559" i="5"/>
  <c r="B2555" i="5"/>
  <c r="B2551" i="5"/>
  <c r="B2547" i="5"/>
  <c r="B2543" i="5"/>
  <c r="B2539" i="5"/>
  <c r="B2535" i="5"/>
  <c r="B2531" i="5"/>
  <c r="B2527" i="5"/>
  <c r="C4458" i="5"/>
  <c r="C3919" i="5"/>
  <c r="B3703" i="5"/>
  <c r="B3622" i="5"/>
  <c r="B3563" i="5"/>
  <c r="B3505" i="5"/>
  <c r="C3448" i="5"/>
  <c r="B3411" i="5"/>
  <c r="B3376" i="5"/>
  <c r="B3344" i="5"/>
  <c r="B3312" i="5"/>
  <c r="B3280" i="5"/>
  <c r="B3248" i="5"/>
  <c r="B3216" i="5"/>
  <c r="B3184" i="5"/>
  <c r="B3152" i="5"/>
  <c r="B3120" i="5"/>
  <c r="B3096" i="5"/>
  <c r="B3085" i="5"/>
  <c r="B3075" i="5"/>
  <c r="B3064" i="5"/>
  <c r="B3053" i="5"/>
  <c r="B3043" i="5"/>
  <c r="B3032" i="5"/>
  <c r="B3021" i="5"/>
  <c r="B3011" i="5"/>
  <c r="C3001" i="5"/>
  <c r="C2995" i="5"/>
  <c r="B2989" i="5"/>
  <c r="B2983" i="5"/>
  <c r="B2976" i="5"/>
  <c r="C2969" i="5"/>
  <c r="C2963" i="5"/>
  <c r="B2957" i="5"/>
  <c r="B2952" i="5"/>
  <c r="B2947" i="5"/>
  <c r="B2941" i="5"/>
  <c r="B2936" i="5"/>
  <c r="B2931" i="5"/>
  <c r="B2925" i="5"/>
  <c r="B2920" i="5"/>
  <c r="B2915" i="5"/>
  <c r="B2909" i="5"/>
  <c r="B2904" i="5"/>
  <c r="B2899" i="5"/>
  <c r="B2893" i="5"/>
  <c r="B2888" i="5"/>
  <c r="B2883" i="5"/>
  <c r="B2877" i="5"/>
  <c r="B2872" i="5"/>
  <c r="B2867" i="5"/>
  <c r="C2862" i="5"/>
  <c r="C2858" i="5"/>
  <c r="C2854" i="5"/>
  <c r="C2850" i="5"/>
  <c r="C2846" i="5"/>
  <c r="C2842" i="5"/>
  <c r="C2838" i="5"/>
  <c r="C2834" i="5"/>
  <c r="C2830" i="5"/>
  <c r="C2826" i="5"/>
  <c r="C2822" i="5"/>
  <c r="C2818" i="5"/>
  <c r="C2814" i="5"/>
  <c r="C2810" i="5"/>
  <c r="C2806" i="5"/>
  <c r="C2802" i="5"/>
  <c r="C2798" i="5"/>
  <c r="C2794" i="5"/>
  <c r="C2790" i="5"/>
  <c r="C2786" i="5"/>
  <c r="C2782" i="5"/>
  <c r="C2778" i="5"/>
  <c r="C2774" i="5"/>
  <c r="C2770" i="5"/>
  <c r="C2766" i="5"/>
  <c r="C2762" i="5"/>
  <c r="C2758" i="5"/>
  <c r="C2754" i="5"/>
  <c r="C2750" i="5"/>
  <c r="C2746" i="5"/>
  <c r="C2742" i="5"/>
  <c r="C2738" i="5"/>
  <c r="C2734" i="5"/>
  <c r="C2730" i="5"/>
  <c r="C2726" i="5"/>
  <c r="C2722" i="5"/>
  <c r="C2718" i="5"/>
  <c r="C2714" i="5"/>
  <c r="C2710" i="5"/>
  <c r="C2706" i="5"/>
  <c r="C2702" i="5"/>
  <c r="C2698" i="5"/>
  <c r="C2694" i="5"/>
  <c r="C2690" i="5"/>
  <c r="C2686" i="5"/>
  <c r="C2682" i="5"/>
  <c r="C2678" i="5"/>
  <c r="C2674" i="5"/>
  <c r="C2670" i="5"/>
  <c r="C2666" i="5"/>
  <c r="C2662" i="5"/>
  <c r="C2658" i="5"/>
  <c r="C2654" i="5"/>
  <c r="C2650" i="5"/>
  <c r="C2646" i="5"/>
  <c r="C2642" i="5"/>
  <c r="C2638" i="5"/>
  <c r="C2634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C2394" i="5"/>
  <c r="C2390" i="5"/>
  <c r="C2386" i="5"/>
  <c r="C2382" i="5"/>
  <c r="C2378" i="5"/>
  <c r="C2374" i="5"/>
  <c r="C2370" i="5"/>
  <c r="C2366" i="5"/>
  <c r="B4356" i="5"/>
  <c r="B3892" i="5"/>
  <c r="B3688" i="5"/>
  <c r="B3615" i="5"/>
  <c r="C3556" i="5"/>
  <c r="B3498" i="5"/>
  <c r="B3443" i="5"/>
  <c r="C3406" i="5"/>
  <c r="B3372" i="5"/>
  <c r="B3340" i="5"/>
  <c r="B3308" i="5"/>
  <c r="B3276" i="5"/>
  <c r="B3244" i="5"/>
  <c r="B3212" i="5"/>
  <c r="B3180" i="5"/>
  <c r="B3148" i="5"/>
  <c r="B3116" i="5"/>
  <c r="B3095" i="5"/>
  <c r="B3084" i="5"/>
  <c r="B3073" i="5"/>
  <c r="B3063" i="5"/>
  <c r="B3052" i="5"/>
  <c r="B3041" i="5"/>
  <c r="B3031" i="5"/>
  <c r="B3020" i="5"/>
  <c r="B3009" i="5"/>
  <c r="B3001" i="5"/>
  <c r="B2995" i="5"/>
  <c r="B2988" i="5"/>
  <c r="C2981" i="5"/>
  <c r="C2975" i="5"/>
  <c r="B2969" i="5"/>
  <c r="B2963" i="5"/>
  <c r="C2956" i="5"/>
  <c r="C2951" i="5"/>
  <c r="C2945" i="5"/>
  <c r="C2940" i="5"/>
  <c r="C2935" i="5"/>
  <c r="C2929" i="5"/>
  <c r="C2924" i="5"/>
  <c r="C2919" i="5"/>
  <c r="C2913" i="5"/>
  <c r="C2908" i="5"/>
  <c r="C2903" i="5"/>
  <c r="C2897" i="5"/>
  <c r="C2892" i="5"/>
  <c r="C2887" i="5"/>
  <c r="C2881" i="5"/>
  <c r="C2876" i="5"/>
  <c r="C2871" i="5"/>
  <c r="B2866" i="5"/>
  <c r="B2862" i="5"/>
  <c r="B2858" i="5"/>
  <c r="B2854" i="5"/>
  <c r="B2850" i="5"/>
  <c r="B2846" i="5"/>
  <c r="B2842" i="5"/>
  <c r="B2838" i="5"/>
  <c r="B2834" i="5"/>
  <c r="B2830" i="5"/>
  <c r="B2826" i="5"/>
  <c r="B2822" i="5"/>
  <c r="B2818" i="5"/>
  <c r="B2814" i="5"/>
  <c r="B2810" i="5"/>
  <c r="B2806" i="5"/>
  <c r="B2802" i="5"/>
  <c r="B2798" i="5"/>
  <c r="B2794" i="5"/>
  <c r="B2790" i="5"/>
  <c r="B2786" i="5"/>
  <c r="B2782" i="5"/>
  <c r="B2778" i="5"/>
  <c r="B2774" i="5"/>
  <c r="B2770" i="5"/>
  <c r="B2766" i="5"/>
  <c r="B2762" i="5"/>
  <c r="B2758" i="5"/>
  <c r="B2754" i="5"/>
  <c r="B2750" i="5"/>
  <c r="B2746" i="5"/>
  <c r="B2742" i="5"/>
  <c r="B2738" i="5"/>
  <c r="B2734" i="5"/>
  <c r="B2730" i="5"/>
  <c r="B2726" i="5"/>
  <c r="B2722" i="5"/>
  <c r="B2718" i="5"/>
  <c r="B2714" i="5"/>
  <c r="B2710" i="5"/>
  <c r="B2706" i="5"/>
  <c r="B2702" i="5"/>
  <c r="B2698" i="5"/>
  <c r="B2694" i="5"/>
  <c r="B2690" i="5"/>
  <c r="B2686" i="5"/>
  <c r="B2682" i="5"/>
  <c r="B2678" i="5"/>
  <c r="B2674" i="5"/>
  <c r="B2670" i="5"/>
  <c r="B2666" i="5"/>
  <c r="B2662" i="5"/>
  <c r="B2658" i="5"/>
  <c r="B2654" i="5"/>
  <c r="B2650" i="5"/>
  <c r="B2646" i="5"/>
  <c r="B2642" i="5"/>
  <c r="B2638" i="5"/>
  <c r="B2634" i="5"/>
  <c r="B2630" i="5"/>
  <c r="B2626" i="5"/>
  <c r="B2622" i="5"/>
  <c r="B2618" i="5"/>
  <c r="B2614" i="5"/>
  <c r="B2610" i="5"/>
  <c r="B2606" i="5"/>
  <c r="B2602" i="5"/>
  <c r="B2598" i="5"/>
  <c r="B2594" i="5"/>
  <c r="B2590" i="5"/>
  <c r="B2586" i="5"/>
  <c r="B2582" i="5"/>
  <c r="B2578" i="5"/>
  <c r="B2574" i="5"/>
  <c r="B2570" i="5"/>
  <c r="B2566" i="5"/>
  <c r="B2562" i="5"/>
  <c r="B2558" i="5"/>
  <c r="B2554" i="5"/>
  <c r="B2550" i="5"/>
  <c r="B2546" i="5"/>
  <c r="B2542" i="5"/>
  <c r="B2538" i="5"/>
  <c r="B2534" i="5"/>
  <c r="B2530" i="5"/>
  <c r="B2526" i="5"/>
  <c r="B2522" i="5"/>
  <c r="B2518" i="5"/>
  <c r="B2514" i="5"/>
  <c r="B2510" i="5"/>
  <c r="B2506" i="5"/>
  <c r="B2502" i="5"/>
  <c r="B2498" i="5"/>
  <c r="B2494" i="5"/>
  <c r="B2490" i="5"/>
  <c r="B2486" i="5"/>
  <c r="B2482" i="5"/>
  <c r="B2478" i="5"/>
  <c r="B2474" i="5"/>
  <c r="B2470" i="5"/>
  <c r="B2466" i="5"/>
  <c r="B2462" i="5"/>
  <c r="B2458" i="5"/>
  <c r="B2454" i="5"/>
  <c r="B2450" i="5"/>
  <c r="B2446" i="5"/>
  <c r="B2442" i="5"/>
  <c r="B2438" i="5"/>
  <c r="B2434" i="5"/>
  <c r="B2430" i="5"/>
  <c r="B2426" i="5"/>
  <c r="B2422" i="5"/>
  <c r="B2418" i="5"/>
  <c r="B2414" i="5"/>
  <c r="B2410" i="5"/>
  <c r="B2406" i="5"/>
  <c r="B2402" i="5"/>
  <c r="B2398" i="5"/>
  <c r="B2394" i="5"/>
  <c r="B2390" i="5"/>
  <c r="B2386" i="5"/>
  <c r="B2382" i="5"/>
  <c r="B2378" i="5"/>
  <c r="B2374" i="5"/>
  <c r="B2370" i="5"/>
  <c r="B2366" i="5"/>
  <c r="B2362" i="5"/>
  <c r="B2358" i="5"/>
  <c r="B2354" i="5"/>
  <c r="B2350" i="5"/>
  <c r="B2346" i="5"/>
  <c r="B2342" i="5"/>
  <c r="B2338" i="5"/>
  <c r="B2334" i="5"/>
  <c r="B2330" i="5"/>
  <c r="B2326" i="5"/>
  <c r="B2322" i="5"/>
  <c r="B2318" i="5"/>
  <c r="B2314" i="5"/>
  <c r="B2310" i="5"/>
  <c r="B2306" i="5"/>
  <c r="C4271" i="5"/>
  <c r="B3864" i="5"/>
  <c r="C3675" i="5"/>
  <c r="C3607" i="5"/>
  <c r="C3548" i="5"/>
  <c r="B3490" i="5"/>
  <c r="C3438" i="5"/>
  <c r="B3402" i="5"/>
  <c r="B3368" i="5"/>
  <c r="B3336" i="5"/>
  <c r="B3304" i="5"/>
  <c r="B3272" i="5"/>
  <c r="B3240" i="5"/>
  <c r="B3208" i="5"/>
  <c r="B3176" i="5"/>
  <c r="B3144" i="5"/>
  <c r="B3112" i="5"/>
  <c r="B3093" i="5"/>
  <c r="B3083" i="5"/>
  <c r="B3072" i="5"/>
  <c r="B3061" i="5"/>
  <c r="B3051" i="5"/>
  <c r="B3040" i="5"/>
  <c r="B3029" i="5"/>
  <c r="B3019" i="5"/>
  <c r="B3008" i="5"/>
  <c r="B3000" i="5"/>
  <c r="C2993" i="5"/>
  <c r="C2987" i="5"/>
  <c r="B2981" i="5"/>
  <c r="B2975" i="5"/>
  <c r="B2968" i="5"/>
  <c r="C2961" i="5"/>
  <c r="B2956" i="5"/>
  <c r="B2951" i="5"/>
  <c r="B2945" i="5"/>
  <c r="B2940" i="5"/>
  <c r="B2935" i="5"/>
  <c r="B2929" i="5"/>
  <c r="B2924" i="5"/>
  <c r="B2919" i="5"/>
  <c r="B2913" i="5"/>
  <c r="B2908" i="5"/>
  <c r="B2903" i="5"/>
  <c r="B2897" i="5"/>
  <c r="B2892" i="5"/>
  <c r="B2887" i="5"/>
  <c r="B2881" i="5"/>
  <c r="B2876" i="5"/>
  <c r="B2871" i="5"/>
  <c r="C2865" i="5"/>
  <c r="C2861" i="5"/>
  <c r="C2857" i="5"/>
  <c r="C2853" i="5"/>
  <c r="C2849" i="5"/>
  <c r="C2845" i="5"/>
  <c r="C2841" i="5"/>
  <c r="C2837" i="5"/>
  <c r="C2833" i="5"/>
  <c r="C2829" i="5"/>
  <c r="C2825" i="5"/>
  <c r="C2821" i="5"/>
  <c r="C2817" i="5"/>
  <c r="C2813" i="5"/>
  <c r="C2809" i="5"/>
  <c r="C2805" i="5"/>
  <c r="C2801" i="5"/>
  <c r="C2797" i="5"/>
  <c r="C2793" i="5"/>
  <c r="C2789" i="5"/>
  <c r="C2785" i="5"/>
  <c r="C2781" i="5"/>
  <c r="C2777" i="5"/>
  <c r="C2773" i="5"/>
  <c r="C2769" i="5"/>
  <c r="C2765" i="5"/>
  <c r="C2761" i="5"/>
  <c r="C2757" i="5"/>
  <c r="C2753" i="5"/>
  <c r="C2749" i="5"/>
  <c r="C2745" i="5"/>
  <c r="C2741" i="5"/>
  <c r="C2737" i="5"/>
  <c r="C2733" i="5"/>
  <c r="C2729" i="5"/>
  <c r="C2725" i="5"/>
  <c r="C2721" i="5"/>
  <c r="C2717" i="5"/>
  <c r="C2713" i="5"/>
  <c r="C2709" i="5"/>
  <c r="C2705" i="5"/>
  <c r="C2701" i="5"/>
  <c r="C2697" i="5"/>
  <c r="C2693" i="5"/>
  <c r="C2689" i="5"/>
  <c r="C2685" i="5"/>
  <c r="C2681" i="5"/>
  <c r="C2677" i="5"/>
  <c r="C2673" i="5"/>
  <c r="C2669" i="5"/>
  <c r="C2665" i="5"/>
  <c r="C2661" i="5"/>
  <c r="C2657" i="5"/>
  <c r="C2653" i="5"/>
  <c r="C2649" i="5"/>
  <c r="C2645" i="5"/>
  <c r="C2641" i="5"/>
  <c r="C2637" i="5"/>
  <c r="C2633" i="5"/>
  <c r="C2629" i="5"/>
  <c r="C2625" i="5"/>
  <c r="C2621" i="5"/>
  <c r="C2617" i="5"/>
  <c r="C2613" i="5"/>
  <c r="C2609" i="5"/>
  <c r="C2605" i="5"/>
  <c r="C2601" i="5"/>
  <c r="C2597" i="5"/>
  <c r="C2593" i="5"/>
  <c r="C2589" i="5"/>
  <c r="C2585" i="5"/>
  <c r="C2581" i="5"/>
  <c r="C2577" i="5"/>
  <c r="C2573" i="5"/>
  <c r="C2569" i="5"/>
  <c r="C2565" i="5"/>
  <c r="C2561" i="5"/>
  <c r="C2557" i="5"/>
  <c r="C2553" i="5"/>
  <c r="C2549" i="5"/>
  <c r="C2545" i="5"/>
  <c r="C2541" i="5"/>
  <c r="C2537" i="5"/>
  <c r="C2533" i="5"/>
  <c r="C2529" i="5"/>
  <c r="C2525" i="5"/>
  <c r="C2521" i="5"/>
  <c r="C2517" i="5"/>
  <c r="C2513" i="5"/>
  <c r="C2509" i="5"/>
  <c r="C2505" i="5"/>
  <c r="C2501" i="5"/>
  <c r="C2497" i="5"/>
  <c r="C2493" i="5"/>
  <c r="C2489" i="5"/>
  <c r="C2485" i="5"/>
  <c r="C2481" i="5"/>
  <c r="C2477" i="5"/>
  <c r="C2473" i="5"/>
  <c r="C2469" i="5"/>
  <c r="C2465" i="5"/>
  <c r="C2461" i="5"/>
  <c r="C2457" i="5"/>
  <c r="C2453" i="5"/>
  <c r="C2449" i="5"/>
  <c r="C2445" i="5"/>
  <c r="C2441" i="5"/>
  <c r="C2437" i="5"/>
  <c r="C2433" i="5"/>
  <c r="C2429" i="5"/>
  <c r="C2425" i="5"/>
  <c r="C2421" i="5"/>
  <c r="C2417" i="5"/>
  <c r="C2413" i="5"/>
  <c r="C2409" i="5"/>
  <c r="C2405" i="5"/>
  <c r="C2401" i="5"/>
  <c r="C2397" i="5"/>
  <c r="C2393" i="5"/>
  <c r="C2389" i="5"/>
  <c r="C2385" i="5"/>
  <c r="C2381" i="5"/>
  <c r="C2377" i="5"/>
  <c r="C2373" i="5"/>
  <c r="C2369" i="5"/>
  <c r="C2365" i="5"/>
  <c r="C2361" i="5"/>
  <c r="C2357" i="5"/>
  <c r="C2353" i="5"/>
  <c r="C2349" i="5"/>
  <c r="C2345" i="5"/>
  <c r="C2341" i="5"/>
  <c r="C2337" i="5"/>
  <c r="C2333" i="5"/>
  <c r="C2329" i="5"/>
  <c r="C2325" i="5"/>
  <c r="C2321" i="5"/>
  <c r="C2317" i="5"/>
  <c r="B4187" i="5"/>
  <c r="B3835" i="5"/>
  <c r="B3663" i="5"/>
  <c r="C3599" i="5"/>
  <c r="B3542" i="5"/>
  <c r="C3483" i="5"/>
  <c r="B3434" i="5"/>
  <c r="B3397" i="5"/>
  <c r="B3364" i="5"/>
  <c r="B3332" i="5"/>
  <c r="B3300" i="5"/>
  <c r="B3268" i="5"/>
  <c r="B3236" i="5"/>
  <c r="B3204" i="5"/>
  <c r="B3172" i="5"/>
  <c r="B3140" i="5"/>
  <c r="B3108" i="5"/>
  <c r="B3092" i="5"/>
  <c r="B3081" i="5"/>
  <c r="B3071" i="5"/>
  <c r="B3060" i="5"/>
  <c r="B3049" i="5"/>
  <c r="B3039" i="5"/>
  <c r="B3028" i="5"/>
  <c r="B3017" i="5"/>
  <c r="B3007" i="5"/>
  <c r="C2999" i="5"/>
  <c r="B2993" i="5"/>
  <c r="B2987" i="5"/>
  <c r="B2980" i="5"/>
  <c r="C2973" i="5"/>
  <c r="C2967" i="5"/>
  <c r="B2961" i="5"/>
  <c r="C2955" i="5"/>
  <c r="C2949" i="5"/>
  <c r="C2944" i="5"/>
  <c r="C2939" i="5"/>
  <c r="C2933" i="5"/>
  <c r="C2928" i="5"/>
  <c r="C2923" i="5"/>
  <c r="C2917" i="5"/>
  <c r="C2912" i="5"/>
  <c r="C2907" i="5"/>
  <c r="C2901" i="5"/>
  <c r="C2896" i="5"/>
  <c r="C2891" i="5"/>
  <c r="C2885" i="5"/>
  <c r="C2880" i="5"/>
  <c r="C2875" i="5"/>
  <c r="C2869" i="5"/>
  <c r="B2865" i="5"/>
  <c r="B2861" i="5"/>
  <c r="B2857" i="5"/>
  <c r="B2853" i="5"/>
  <c r="B2849" i="5"/>
  <c r="B2845" i="5"/>
  <c r="B2841" i="5"/>
  <c r="B2837" i="5"/>
  <c r="B2833" i="5"/>
  <c r="B2829" i="5"/>
  <c r="B2825" i="5"/>
  <c r="B2821" i="5"/>
  <c r="B2817" i="5"/>
  <c r="B2813" i="5"/>
  <c r="B2809" i="5"/>
  <c r="B2805" i="5"/>
  <c r="B2801" i="5"/>
  <c r="B2797" i="5"/>
  <c r="B2793" i="5"/>
  <c r="B2789" i="5"/>
  <c r="B2785" i="5"/>
  <c r="B2781" i="5"/>
  <c r="B2777" i="5"/>
  <c r="B2773" i="5"/>
  <c r="B2769" i="5"/>
  <c r="B2765" i="5"/>
  <c r="B2761" i="5"/>
  <c r="B2757" i="5"/>
  <c r="B2753" i="5"/>
  <c r="B2749" i="5"/>
  <c r="B2745" i="5"/>
  <c r="B2741" i="5"/>
  <c r="B2737" i="5"/>
  <c r="B2733" i="5"/>
  <c r="B2729" i="5"/>
  <c r="B2725" i="5"/>
  <c r="B2721" i="5"/>
  <c r="B2717" i="5"/>
  <c r="B2713" i="5"/>
  <c r="B2709" i="5"/>
  <c r="B2705" i="5"/>
  <c r="B2701" i="5"/>
  <c r="B2697" i="5"/>
  <c r="B2693" i="5"/>
  <c r="B2689" i="5"/>
  <c r="B2685" i="5"/>
  <c r="B2681" i="5"/>
  <c r="B2677" i="5"/>
  <c r="B2673" i="5"/>
  <c r="B2669" i="5"/>
  <c r="B2665" i="5"/>
  <c r="B2661" i="5"/>
  <c r="B2657" i="5"/>
  <c r="B2653" i="5"/>
  <c r="B2649" i="5"/>
  <c r="B2645" i="5"/>
  <c r="B2641" i="5"/>
  <c r="B2637" i="5"/>
  <c r="B2633" i="5"/>
  <c r="B2629" i="5"/>
  <c r="B2625" i="5"/>
  <c r="B2621" i="5"/>
  <c r="B2617" i="5"/>
  <c r="B2613" i="5"/>
  <c r="B2609" i="5"/>
  <c r="B2605" i="5"/>
  <c r="B2601" i="5"/>
  <c r="B2597" i="5"/>
  <c r="B2593" i="5"/>
  <c r="B2589" i="5"/>
  <c r="B2585" i="5"/>
  <c r="B2581" i="5"/>
  <c r="B2577" i="5"/>
  <c r="B2573" i="5"/>
  <c r="B2569" i="5"/>
  <c r="B2565" i="5"/>
  <c r="B2561" i="5"/>
  <c r="B2557" i="5"/>
  <c r="B2553" i="5"/>
  <c r="B2549" i="5"/>
  <c r="B2545" i="5"/>
  <c r="B2541" i="5"/>
  <c r="B2537" i="5"/>
  <c r="B2533" i="5"/>
  <c r="B2529" i="5"/>
  <c r="B2525" i="5"/>
  <c r="B4100" i="5"/>
  <c r="C3807" i="5"/>
  <c r="B3654" i="5"/>
  <c r="B3593" i="5"/>
  <c r="C3534" i="5"/>
  <c r="C3475" i="5"/>
  <c r="B3429" i="5"/>
  <c r="C3392" i="5"/>
  <c r="B3360" i="5"/>
  <c r="B3328" i="5"/>
  <c r="B3296" i="5"/>
  <c r="B3264" i="5"/>
  <c r="B3232" i="5"/>
  <c r="B3200" i="5"/>
  <c r="B3168" i="5"/>
  <c r="B3136" i="5"/>
  <c r="B3104" i="5"/>
  <c r="B3091" i="5"/>
  <c r="B3080" i="5"/>
  <c r="B3069" i="5"/>
  <c r="B3059" i="5"/>
  <c r="B3048" i="5"/>
  <c r="B3037" i="5"/>
  <c r="B3027" i="5"/>
  <c r="B3016" i="5"/>
  <c r="C3005" i="5"/>
  <c r="B2999" i="5"/>
  <c r="B2992" i="5"/>
  <c r="C2985" i="5"/>
  <c r="C2979" i="5"/>
  <c r="B2973" i="5"/>
  <c r="B2967" i="5"/>
  <c r="B2960" i="5"/>
  <c r="B2955" i="5"/>
  <c r="B2949" i="5"/>
  <c r="B2944" i="5"/>
  <c r="B2939" i="5"/>
  <c r="B2933" i="5"/>
  <c r="B2928" i="5"/>
  <c r="B2923" i="5"/>
  <c r="B2917" i="5"/>
  <c r="B2912" i="5"/>
  <c r="B2907" i="5"/>
  <c r="B2901" i="5"/>
  <c r="B2896" i="5"/>
  <c r="B2891" i="5"/>
  <c r="B2885" i="5"/>
  <c r="B2880" i="5"/>
  <c r="B2875" i="5"/>
  <c r="B2869" i="5"/>
  <c r="C2864" i="5"/>
  <c r="C2860" i="5"/>
  <c r="C2856" i="5"/>
  <c r="C2852" i="5"/>
  <c r="C2848" i="5"/>
  <c r="C2844" i="5"/>
  <c r="C2840" i="5"/>
  <c r="C2836" i="5"/>
  <c r="C2832" i="5"/>
  <c r="C2828" i="5"/>
  <c r="C2824" i="5"/>
  <c r="C2820" i="5"/>
  <c r="C2816" i="5"/>
  <c r="C2812" i="5"/>
  <c r="C2808" i="5"/>
  <c r="C2804" i="5"/>
  <c r="C2800" i="5"/>
  <c r="C2796" i="5"/>
  <c r="C2792" i="5"/>
  <c r="C2788" i="5"/>
  <c r="C2784" i="5"/>
  <c r="C2780" i="5"/>
  <c r="C2776" i="5"/>
  <c r="C2772" i="5"/>
  <c r="C2768" i="5"/>
  <c r="C2764" i="5"/>
  <c r="C2760" i="5"/>
  <c r="C2756" i="5"/>
  <c r="C2752" i="5"/>
  <c r="C2748" i="5"/>
  <c r="C2744" i="5"/>
  <c r="C2740" i="5"/>
  <c r="C2736" i="5"/>
  <c r="C2732" i="5"/>
  <c r="C2728" i="5"/>
  <c r="C2724" i="5"/>
  <c r="C2720" i="5"/>
  <c r="C2716" i="5"/>
  <c r="C2712" i="5"/>
  <c r="C2708" i="5"/>
  <c r="C2704" i="5"/>
  <c r="C2700" i="5"/>
  <c r="C2696" i="5"/>
  <c r="C2692" i="5"/>
  <c r="C2688" i="5"/>
  <c r="C2684" i="5"/>
  <c r="C2680" i="5"/>
  <c r="C2676" i="5"/>
  <c r="C2672" i="5"/>
  <c r="C2668" i="5"/>
  <c r="C2664" i="5"/>
  <c r="C2660" i="5"/>
  <c r="C2656" i="5"/>
  <c r="C2652" i="5"/>
  <c r="C2648" i="5"/>
  <c r="C2644" i="5"/>
  <c r="C2640" i="5"/>
  <c r="C2636" i="5"/>
  <c r="C2632" i="5"/>
  <c r="C2628" i="5"/>
  <c r="C2624" i="5"/>
  <c r="C2620" i="5"/>
  <c r="C2616" i="5"/>
  <c r="C2612" i="5"/>
  <c r="C2608" i="5"/>
  <c r="C2604" i="5"/>
  <c r="C2600" i="5"/>
  <c r="C2596" i="5"/>
  <c r="C2592" i="5"/>
  <c r="C2588" i="5"/>
  <c r="C2584" i="5"/>
  <c r="C2580" i="5"/>
  <c r="C2576" i="5"/>
  <c r="C2572" i="5"/>
  <c r="C2568" i="5"/>
  <c r="C2564" i="5"/>
  <c r="C2560" i="5"/>
  <c r="C2556" i="5"/>
  <c r="C2552" i="5"/>
  <c r="C2548" i="5"/>
  <c r="C2544" i="5"/>
  <c r="C2540" i="5"/>
  <c r="C2536" i="5"/>
  <c r="C2532" i="5"/>
  <c r="C2528" i="5"/>
  <c r="C2524" i="5"/>
  <c r="C2520" i="5"/>
  <c r="C2516" i="5"/>
  <c r="C2512" i="5"/>
  <c r="C2508" i="5"/>
  <c r="C2504" i="5"/>
  <c r="C2500" i="5"/>
  <c r="C2496" i="5"/>
  <c r="C2492" i="5"/>
  <c r="C2488" i="5"/>
  <c r="C2484" i="5"/>
  <c r="C2480" i="5"/>
  <c r="C2476" i="5"/>
  <c r="C2472" i="5"/>
  <c r="C2468" i="5"/>
  <c r="C2464" i="5"/>
  <c r="C2460" i="5"/>
  <c r="C2456" i="5"/>
  <c r="C2452" i="5"/>
  <c r="C2448" i="5"/>
  <c r="C2444" i="5"/>
  <c r="C2440" i="5"/>
  <c r="C2436" i="5"/>
  <c r="C2432" i="5"/>
  <c r="C2428" i="5"/>
  <c r="C2424" i="5"/>
  <c r="C2420" i="5"/>
  <c r="C2416" i="5"/>
  <c r="C2412" i="5"/>
  <c r="C2408" i="5"/>
  <c r="C2404" i="5"/>
  <c r="C2400" i="5"/>
  <c r="C2396" i="5"/>
  <c r="C2392" i="5"/>
  <c r="C2388" i="5"/>
  <c r="C4015" i="5"/>
  <c r="C3526" i="5"/>
  <c r="B3356" i="5"/>
  <c r="B3228" i="5"/>
  <c r="B3100" i="5"/>
  <c r="B3057" i="5"/>
  <c r="B3015" i="5"/>
  <c r="B2985" i="5"/>
  <c r="C2959" i="5"/>
  <c r="C2937" i="5"/>
  <c r="C2916" i="5"/>
  <c r="C2895" i="5"/>
  <c r="C2873" i="5"/>
  <c r="B2856" i="5"/>
  <c r="B2840" i="5"/>
  <c r="B2824" i="5"/>
  <c r="B2808" i="5"/>
  <c r="B2792" i="5"/>
  <c r="B2776" i="5"/>
  <c r="B2760" i="5"/>
  <c r="B2744" i="5"/>
  <c r="B2728" i="5"/>
  <c r="B2712" i="5"/>
  <c r="B2696" i="5"/>
  <c r="B2680" i="5"/>
  <c r="B2664" i="5"/>
  <c r="B2648" i="5"/>
  <c r="B2632" i="5"/>
  <c r="B2616" i="5"/>
  <c r="B2600" i="5"/>
  <c r="B2584" i="5"/>
  <c r="B2568" i="5"/>
  <c r="B2552" i="5"/>
  <c r="B2536" i="5"/>
  <c r="B2523" i="5"/>
  <c r="B2515" i="5"/>
  <c r="B2507" i="5"/>
  <c r="B2499" i="5"/>
  <c r="B2491" i="5"/>
  <c r="B2483" i="5"/>
  <c r="B2475" i="5"/>
  <c r="B2467" i="5"/>
  <c r="B2459" i="5"/>
  <c r="B2451" i="5"/>
  <c r="B2443" i="5"/>
  <c r="B2435" i="5"/>
  <c r="B2427" i="5"/>
  <c r="B2419" i="5"/>
  <c r="B2411" i="5"/>
  <c r="B2403" i="5"/>
  <c r="B2395" i="5"/>
  <c r="B2387" i="5"/>
  <c r="B2380" i="5"/>
  <c r="B2373" i="5"/>
  <c r="C2367" i="5"/>
  <c r="B2361" i="5"/>
  <c r="B2356" i="5"/>
  <c r="B2351" i="5"/>
  <c r="B2345" i="5"/>
  <c r="B2340" i="5"/>
  <c r="B2335" i="5"/>
  <c r="B2329" i="5"/>
  <c r="B2324" i="5"/>
  <c r="B2319" i="5"/>
  <c r="C2313" i="5"/>
  <c r="B2309" i="5"/>
  <c r="C2304" i="5"/>
  <c r="C2300" i="5"/>
  <c r="C2296" i="5"/>
  <c r="C2292" i="5"/>
  <c r="C2288" i="5"/>
  <c r="C2284" i="5"/>
  <c r="C2280" i="5"/>
  <c r="C2276" i="5"/>
  <c r="C2272" i="5"/>
  <c r="C2268" i="5"/>
  <c r="C2264" i="5"/>
  <c r="C2260" i="5"/>
  <c r="C2256" i="5"/>
  <c r="C2252" i="5"/>
  <c r="C2248" i="5"/>
  <c r="C2244" i="5"/>
  <c r="C2240" i="5"/>
  <c r="C2236" i="5"/>
  <c r="C2232" i="5"/>
  <c r="C2228" i="5"/>
  <c r="C2224" i="5"/>
  <c r="C2220" i="5"/>
  <c r="C2216" i="5"/>
  <c r="C2212" i="5"/>
  <c r="C2208" i="5"/>
  <c r="C2204" i="5"/>
  <c r="C2200" i="5"/>
  <c r="C2196" i="5"/>
  <c r="C2192" i="5"/>
  <c r="C2188" i="5"/>
  <c r="C2184" i="5"/>
  <c r="C2180" i="5"/>
  <c r="C2176" i="5"/>
  <c r="C2172" i="5"/>
  <c r="C2168" i="5"/>
  <c r="C2164" i="5"/>
  <c r="C2160" i="5"/>
  <c r="C2156" i="5"/>
  <c r="C2152" i="5"/>
  <c r="C2148" i="5"/>
  <c r="C2144" i="5"/>
  <c r="C2140" i="5"/>
  <c r="C2136" i="5"/>
  <c r="C2132" i="5"/>
  <c r="C2128" i="5"/>
  <c r="C2124" i="5"/>
  <c r="C2120" i="5"/>
  <c r="C2116" i="5"/>
  <c r="C2112" i="5"/>
  <c r="C2108" i="5"/>
  <c r="C2104" i="5"/>
  <c r="C2100" i="5"/>
  <c r="C2096" i="5"/>
  <c r="C2092" i="5"/>
  <c r="C2088" i="5"/>
  <c r="C2084" i="5"/>
  <c r="C2080" i="5"/>
  <c r="C2076" i="5"/>
  <c r="C2072" i="5"/>
  <c r="C2068" i="5"/>
  <c r="C2064" i="5"/>
  <c r="C2060" i="5"/>
  <c r="C2056" i="5"/>
  <c r="C2052" i="5"/>
  <c r="C2048" i="5"/>
  <c r="C2044" i="5"/>
  <c r="C2040" i="5"/>
  <c r="C2036" i="5"/>
  <c r="C2032" i="5"/>
  <c r="C2028" i="5"/>
  <c r="C2024" i="5"/>
  <c r="C2020" i="5"/>
  <c r="C2016" i="5"/>
  <c r="C2012" i="5"/>
  <c r="C2008" i="5"/>
  <c r="C2004" i="5"/>
  <c r="C2000" i="5"/>
  <c r="C1996" i="5"/>
  <c r="C1992" i="5"/>
  <c r="C1988" i="5"/>
  <c r="C1984" i="5"/>
  <c r="C1980" i="5"/>
  <c r="C1976" i="5"/>
  <c r="C1972" i="5"/>
  <c r="C1968" i="5"/>
  <c r="C1964" i="5"/>
  <c r="C1960" i="5"/>
  <c r="C1956" i="5"/>
  <c r="C1952" i="5"/>
  <c r="C1948" i="5"/>
  <c r="C1944" i="5"/>
  <c r="C1940" i="5"/>
  <c r="C1936" i="5"/>
  <c r="C1932" i="5"/>
  <c r="C1928" i="5"/>
  <c r="C1924" i="5"/>
  <c r="C1920" i="5"/>
  <c r="C1916" i="5"/>
  <c r="C1912" i="5"/>
  <c r="C1908" i="5"/>
  <c r="C1904" i="5"/>
  <c r="C1900" i="5"/>
  <c r="C1896" i="5"/>
  <c r="C1892" i="5"/>
  <c r="C1888" i="5"/>
  <c r="C1884" i="5"/>
  <c r="C1880" i="5"/>
  <c r="C1876" i="5"/>
  <c r="C1872" i="5"/>
  <c r="C1868" i="5"/>
  <c r="C1864" i="5"/>
  <c r="C1860" i="5"/>
  <c r="C1856" i="5"/>
  <c r="C1852" i="5"/>
  <c r="C1848" i="5"/>
  <c r="C1844" i="5"/>
  <c r="C1840" i="5"/>
  <c r="C1836" i="5"/>
  <c r="C1832" i="5"/>
  <c r="C1828" i="5"/>
  <c r="C1824" i="5"/>
  <c r="C1820" i="5"/>
  <c r="C1816" i="5"/>
  <c r="C1812" i="5"/>
  <c r="C1808" i="5"/>
  <c r="C1804" i="5"/>
  <c r="C1800" i="5"/>
  <c r="C1796" i="5"/>
  <c r="C1792" i="5"/>
  <c r="C1788" i="5"/>
  <c r="C1784" i="5"/>
  <c r="C1780" i="5"/>
  <c r="C1776" i="5"/>
  <c r="C1772" i="5"/>
  <c r="C1768" i="5"/>
  <c r="C1764" i="5"/>
  <c r="C1760" i="5"/>
  <c r="C1756" i="5"/>
  <c r="C1752" i="5"/>
  <c r="C1748" i="5"/>
  <c r="C1744" i="5"/>
  <c r="C1740" i="5"/>
  <c r="C1736" i="5"/>
  <c r="C1732" i="5"/>
  <c r="C1728" i="5"/>
  <c r="C1724" i="5"/>
  <c r="C1720" i="5"/>
  <c r="C1716" i="5"/>
  <c r="C1712" i="5"/>
  <c r="C1708" i="5"/>
  <c r="C1704" i="5"/>
  <c r="C1700" i="5"/>
  <c r="C1696" i="5"/>
  <c r="C1692" i="5"/>
  <c r="C1688" i="5"/>
  <c r="C1684" i="5"/>
  <c r="C1680" i="5"/>
  <c r="C1676" i="5"/>
  <c r="C1672" i="5"/>
  <c r="C1668" i="5"/>
  <c r="C1664" i="5"/>
  <c r="C1660" i="5"/>
  <c r="C1656" i="5"/>
  <c r="C1652" i="5"/>
  <c r="C1648" i="5"/>
  <c r="C1644" i="5"/>
  <c r="C1640" i="5"/>
  <c r="C1636" i="5"/>
  <c r="C1632" i="5"/>
  <c r="C1628" i="5"/>
  <c r="C1624" i="5"/>
  <c r="C1620" i="5"/>
  <c r="C1616" i="5"/>
  <c r="C1612" i="5"/>
  <c r="C1608" i="5"/>
  <c r="C1604" i="5"/>
  <c r="C1600" i="5"/>
  <c r="C1596" i="5"/>
  <c r="C1592" i="5"/>
  <c r="C1588" i="5"/>
  <c r="C1584" i="5"/>
  <c r="C1580" i="5"/>
  <c r="C1576" i="5"/>
  <c r="C1572" i="5"/>
  <c r="C1568" i="5"/>
  <c r="C1564" i="5"/>
  <c r="C1560" i="5"/>
  <c r="C1556" i="5"/>
  <c r="C1552" i="5"/>
  <c r="C1548" i="5"/>
  <c r="C1544" i="5"/>
  <c r="C1540" i="5"/>
  <c r="B3979" i="5"/>
  <c r="B3520" i="5"/>
  <c r="B3352" i="5"/>
  <c r="B3224" i="5"/>
  <c r="B3099" i="5"/>
  <c r="B3056" i="5"/>
  <c r="B3013" i="5"/>
  <c r="B2984" i="5"/>
  <c r="B2959" i="5"/>
  <c r="B2937" i="5"/>
  <c r="B2916" i="5"/>
  <c r="B2895" i="5"/>
  <c r="B2873" i="5"/>
  <c r="C2855" i="5"/>
  <c r="C2839" i="5"/>
  <c r="C2823" i="5"/>
  <c r="C2807" i="5"/>
  <c r="C2791" i="5"/>
  <c r="C2775" i="5"/>
  <c r="C2759" i="5"/>
  <c r="C2743" i="5"/>
  <c r="C2727" i="5"/>
  <c r="C2711" i="5"/>
  <c r="C2695" i="5"/>
  <c r="C2679" i="5"/>
  <c r="C2663" i="5"/>
  <c r="C2647" i="5"/>
  <c r="C2631" i="5"/>
  <c r="C2615" i="5"/>
  <c r="C2599" i="5"/>
  <c r="C2583" i="5"/>
  <c r="C2567" i="5"/>
  <c r="C2551" i="5"/>
  <c r="C2535" i="5"/>
  <c r="B2521" i="5"/>
  <c r="B2513" i="5"/>
  <c r="B2505" i="5"/>
  <c r="B2497" i="5"/>
  <c r="B2489" i="5"/>
  <c r="B2481" i="5"/>
  <c r="B2473" i="5"/>
  <c r="B2465" i="5"/>
  <c r="B2457" i="5"/>
  <c r="B2449" i="5"/>
  <c r="B2441" i="5"/>
  <c r="B2433" i="5"/>
  <c r="B2425" i="5"/>
  <c r="B2417" i="5"/>
  <c r="B2409" i="5"/>
  <c r="B2401" i="5"/>
  <c r="B2393" i="5"/>
  <c r="B2385" i="5"/>
  <c r="C2379" i="5"/>
  <c r="C2372" i="5"/>
  <c r="B2367" i="5"/>
  <c r="C2360" i="5"/>
  <c r="C2355" i="5"/>
  <c r="C2350" i="5"/>
  <c r="C2344" i="5"/>
  <c r="C2339" i="5"/>
  <c r="C2334" i="5"/>
  <c r="C2328" i="5"/>
  <c r="C2323" i="5"/>
  <c r="C2318" i="5"/>
  <c r="B2313" i="5"/>
  <c r="C2308" i="5"/>
  <c r="B2304" i="5"/>
  <c r="B2300" i="5"/>
  <c r="B2296" i="5"/>
  <c r="B2292" i="5"/>
  <c r="B2288" i="5"/>
  <c r="B2284" i="5"/>
  <c r="B2280" i="5"/>
  <c r="B2276" i="5"/>
  <c r="B2272" i="5"/>
  <c r="B2268" i="5"/>
  <c r="B2264" i="5"/>
  <c r="B2260" i="5"/>
  <c r="B2256" i="5"/>
  <c r="B2252" i="5"/>
  <c r="B2248" i="5"/>
  <c r="B2244" i="5"/>
  <c r="B2240" i="5"/>
  <c r="B2236" i="5"/>
  <c r="B2232" i="5"/>
  <c r="B2228" i="5"/>
  <c r="B2224" i="5"/>
  <c r="B2220" i="5"/>
  <c r="B2216" i="5"/>
  <c r="B2212" i="5"/>
  <c r="B2208" i="5"/>
  <c r="B2204" i="5"/>
  <c r="B2200" i="5"/>
  <c r="B2196" i="5"/>
  <c r="B2192" i="5"/>
  <c r="B2188" i="5"/>
  <c r="B2184" i="5"/>
  <c r="B2180" i="5"/>
  <c r="B2176" i="5"/>
  <c r="B2172" i="5"/>
  <c r="B2168" i="5"/>
  <c r="B2164" i="5"/>
  <c r="B2160" i="5"/>
  <c r="B2156" i="5"/>
  <c r="B2152" i="5"/>
  <c r="B2148" i="5"/>
  <c r="B2144" i="5"/>
  <c r="B2140" i="5"/>
  <c r="B2136" i="5"/>
  <c r="B2132" i="5"/>
  <c r="B2128" i="5"/>
  <c r="B2124" i="5"/>
  <c r="B2120" i="5"/>
  <c r="B2116" i="5"/>
  <c r="B2112" i="5"/>
  <c r="B2108" i="5"/>
  <c r="B2104" i="5"/>
  <c r="B2100" i="5"/>
  <c r="B2096" i="5"/>
  <c r="B2092" i="5"/>
  <c r="B2088" i="5"/>
  <c r="B2084" i="5"/>
  <c r="B2080" i="5"/>
  <c r="B2076" i="5"/>
  <c r="B2072" i="5"/>
  <c r="B2068" i="5"/>
  <c r="B2064" i="5"/>
  <c r="B2060" i="5"/>
  <c r="B2056" i="5"/>
  <c r="B2052" i="5"/>
  <c r="B2048" i="5"/>
  <c r="B2044" i="5"/>
  <c r="B2040" i="5"/>
  <c r="B2036" i="5"/>
  <c r="B2032" i="5"/>
  <c r="B2028" i="5"/>
  <c r="B2024" i="5"/>
  <c r="B2020" i="5"/>
  <c r="B2016" i="5"/>
  <c r="B2012" i="5"/>
  <c r="B2008" i="5"/>
  <c r="B2004" i="5"/>
  <c r="B2000" i="5"/>
  <c r="B1996" i="5"/>
  <c r="B1992" i="5"/>
  <c r="B1988" i="5"/>
  <c r="B1984" i="5"/>
  <c r="B1980" i="5"/>
  <c r="B1976" i="5"/>
  <c r="B1972" i="5"/>
  <c r="B1968" i="5"/>
  <c r="B1964" i="5"/>
  <c r="B1960" i="5"/>
  <c r="B1956" i="5"/>
  <c r="B1952" i="5"/>
  <c r="B1948" i="5"/>
  <c r="B1944" i="5"/>
  <c r="B1940" i="5"/>
  <c r="B1936" i="5"/>
  <c r="B1932" i="5"/>
  <c r="B1928" i="5"/>
  <c r="B1924" i="5"/>
  <c r="B1920" i="5"/>
  <c r="B1916" i="5"/>
  <c r="B1912" i="5"/>
  <c r="B1908" i="5"/>
  <c r="B1904" i="5"/>
  <c r="B1900" i="5"/>
  <c r="B1896" i="5"/>
  <c r="B1892" i="5"/>
  <c r="B1888" i="5"/>
  <c r="B1884" i="5"/>
  <c r="B1880" i="5"/>
  <c r="B1876" i="5"/>
  <c r="B1872" i="5"/>
  <c r="B1868" i="5"/>
  <c r="B1864" i="5"/>
  <c r="B1860" i="5"/>
  <c r="B1856" i="5"/>
  <c r="B1852" i="5"/>
  <c r="B1848" i="5"/>
  <c r="B1844" i="5"/>
  <c r="B1840" i="5"/>
  <c r="B1836" i="5"/>
  <c r="B1832" i="5"/>
  <c r="B1828" i="5"/>
  <c r="B1824" i="5"/>
  <c r="B1820" i="5"/>
  <c r="B1816" i="5"/>
  <c r="B1812" i="5"/>
  <c r="B1808" i="5"/>
  <c r="B1804" i="5"/>
  <c r="B1800" i="5"/>
  <c r="B1796" i="5"/>
  <c r="B1792" i="5"/>
  <c r="B1788" i="5"/>
  <c r="B1784" i="5"/>
  <c r="B1780" i="5"/>
  <c r="B1776" i="5"/>
  <c r="B1772" i="5"/>
  <c r="B1768" i="5"/>
  <c r="B1764" i="5"/>
  <c r="B1760" i="5"/>
  <c r="B1756" i="5"/>
  <c r="B1752" i="5"/>
  <c r="B1748" i="5"/>
  <c r="B1744" i="5"/>
  <c r="B1740" i="5"/>
  <c r="B1736" i="5"/>
  <c r="B1732" i="5"/>
  <c r="B1728" i="5"/>
  <c r="B1724" i="5"/>
  <c r="B1720" i="5"/>
  <c r="B1716" i="5"/>
  <c r="B1712" i="5"/>
  <c r="B1708" i="5"/>
  <c r="B1704" i="5"/>
  <c r="B1700" i="5"/>
  <c r="B1696" i="5"/>
  <c r="B1692" i="5"/>
  <c r="B1688" i="5"/>
  <c r="B1684" i="5"/>
  <c r="B1680" i="5"/>
  <c r="B1676" i="5"/>
  <c r="B1672" i="5"/>
  <c r="B1668" i="5"/>
  <c r="B1664" i="5"/>
  <c r="B1660" i="5"/>
  <c r="B1656" i="5"/>
  <c r="B1652" i="5"/>
  <c r="B1648" i="5"/>
  <c r="B1644" i="5"/>
  <c r="B1640" i="5"/>
  <c r="B1636" i="5"/>
  <c r="B1632" i="5"/>
  <c r="B1628" i="5"/>
  <c r="B1624" i="5"/>
  <c r="B1620" i="5"/>
  <c r="B1616" i="5"/>
  <c r="B1612" i="5"/>
  <c r="B1608" i="5"/>
  <c r="B1604" i="5"/>
  <c r="B1600" i="5"/>
  <c r="B1596" i="5"/>
  <c r="B1592" i="5"/>
  <c r="B1588" i="5"/>
  <c r="B1584" i="5"/>
  <c r="B1580" i="5"/>
  <c r="B1576" i="5"/>
  <c r="B1572" i="5"/>
  <c r="C3779" i="5"/>
  <c r="C3468" i="5"/>
  <c r="B3324" i="5"/>
  <c r="B3196" i="5"/>
  <c r="B3089" i="5"/>
  <c r="B3047" i="5"/>
  <c r="B3005" i="5"/>
  <c r="B2979" i="5"/>
  <c r="C2953" i="5"/>
  <c r="C2932" i="5"/>
  <c r="C2911" i="5"/>
  <c r="C2889" i="5"/>
  <c r="C2868" i="5"/>
  <c r="B2852" i="5"/>
  <c r="B2836" i="5"/>
  <c r="B2820" i="5"/>
  <c r="B2804" i="5"/>
  <c r="B2788" i="5"/>
  <c r="B2772" i="5"/>
  <c r="B2756" i="5"/>
  <c r="B2740" i="5"/>
  <c r="B2724" i="5"/>
  <c r="B2708" i="5"/>
  <c r="B2692" i="5"/>
  <c r="B2676" i="5"/>
  <c r="B2660" i="5"/>
  <c r="B2644" i="5"/>
  <c r="B2628" i="5"/>
  <c r="B2612" i="5"/>
  <c r="B2596" i="5"/>
  <c r="B2580" i="5"/>
  <c r="B2564" i="5"/>
  <c r="B2548" i="5"/>
  <c r="B2532" i="5"/>
  <c r="B2520" i="5"/>
  <c r="B2512" i="5"/>
  <c r="B2504" i="5"/>
  <c r="B2496" i="5"/>
  <c r="B2488" i="5"/>
  <c r="B2480" i="5"/>
  <c r="B2472" i="5"/>
  <c r="B2464" i="5"/>
  <c r="B2456" i="5"/>
  <c r="B2448" i="5"/>
  <c r="B2440" i="5"/>
  <c r="B2432" i="5"/>
  <c r="B2424" i="5"/>
  <c r="B2416" i="5"/>
  <c r="B2408" i="5"/>
  <c r="B2400" i="5"/>
  <c r="B2392" i="5"/>
  <c r="C2384" i="5"/>
  <c r="B2379" i="5"/>
  <c r="B2372" i="5"/>
  <c r="B2365" i="5"/>
  <c r="B2360" i="5"/>
  <c r="B2355" i="5"/>
  <c r="B2349" i="5"/>
  <c r="B2344" i="5"/>
  <c r="B2339" i="5"/>
  <c r="B2333" i="5"/>
  <c r="B2328" i="5"/>
  <c r="B2323" i="5"/>
  <c r="B2317" i="5"/>
  <c r="C2312" i="5"/>
  <c r="B2308" i="5"/>
  <c r="C2303" i="5"/>
  <c r="C2299" i="5"/>
  <c r="C2295" i="5"/>
  <c r="C2291" i="5"/>
  <c r="C2287" i="5"/>
  <c r="C2283" i="5"/>
  <c r="C2279" i="5"/>
  <c r="C2275" i="5"/>
  <c r="C2271" i="5"/>
  <c r="C2267" i="5"/>
  <c r="C2263" i="5"/>
  <c r="C2259" i="5"/>
  <c r="C2255" i="5"/>
  <c r="C2251" i="5"/>
  <c r="C2247" i="5"/>
  <c r="C2243" i="5"/>
  <c r="C2239" i="5"/>
  <c r="C2235" i="5"/>
  <c r="C2231" i="5"/>
  <c r="C2227" i="5"/>
  <c r="C2223" i="5"/>
  <c r="C2219" i="5"/>
  <c r="C2215" i="5"/>
  <c r="C2211" i="5"/>
  <c r="C2207" i="5"/>
  <c r="C2203" i="5"/>
  <c r="C2199" i="5"/>
  <c r="C2195" i="5"/>
  <c r="C2191" i="5"/>
  <c r="C2187" i="5"/>
  <c r="C2183" i="5"/>
  <c r="C2179" i="5"/>
  <c r="C2175" i="5"/>
  <c r="C2171" i="5"/>
  <c r="C2167" i="5"/>
  <c r="C2163" i="5"/>
  <c r="C2159" i="5"/>
  <c r="C2155" i="5"/>
  <c r="C2151" i="5"/>
  <c r="C2147" i="5"/>
  <c r="C2143" i="5"/>
  <c r="C2139" i="5"/>
  <c r="C2135" i="5"/>
  <c r="C2131" i="5"/>
  <c r="C2127" i="5"/>
  <c r="C2123" i="5"/>
  <c r="C2119" i="5"/>
  <c r="C2115" i="5"/>
  <c r="C2111" i="5"/>
  <c r="C2107" i="5"/>
  <c r="C2103" i="5"/>
  <c r="C2099" i="5"/>
  <c r="C2095" i="5"/>
  <c r="C2091" i="5"/>
  <c r="C2087" i="5"/>
  <c r="C2083" i="5"/>
  <c r="C2079" i="5"/>
  <c r="C2075" i="5"/>
  <c r="C2071" i="5"/>
  <c r="C2067" i="5"/>
  <c r="C2063" i="5"/>
  <c r="C2059" i="5"/>
  <c r="C2055" i="5"/>
  <c r="C2051" i="5"/>
  <c r="C2047" i="5"/>
  <c r="C2043" i="5"/>
  <c r="C2039" i="5"/>
  <c r="C2035" i="5"/>
  <c r="C2031" i="5"/>
  <c r="C2027" i="5"/>
  <c r="C2023" i="5"/>
  <c r="C2019" i="5"/>
  <c r="C2015" i="5"/>
  <c r="C2011" i="5"/>
  <c r="C2007" i="5"/>
  <c r="C2003" i="5"/>
  <c r="C1999" i="5"/>
  <c r="C1995" i="5"/>
  <c r="C1991" i="5"/>
  <c r="C1987" i="5"/>
  <c r="C1983" i="5"/>
  <c r="C1979" i="5"/>
  <c r="C1975" i="5"/>
  <c r="C1971" i="5"/>
  <c r="C1967" i="5"/>
  <c r="C1963" i="5"/>
  <c r="C1959" i="5"/>
  <c r="C1955" i="5"/>
  <c r="C1951" i="5"/>
  <c r="C1947" i="5"/>
  <c r="C1943" i="5"/>
  <c r="C1939" i="5"/>
  <c r="C1935" i="5"/>
  <c r="C1931" i="5"/>
  <c r="C1927" i="5"/>
  <c r="C1923" i="5"/>
  <c r="C1919" i="5"/>
  <c r="C1915" i="5"/>
  <c r="C1911" i="5"/>
  <c r="C1907" i="5"/>
  <c r="C1903" i="5"/>
  <c r="C1899" i="5"/>
  <c r="C1895" i="5"/>
  <c r="C1891" i="5"/>
  <c r="C1887" i="5"/>
  <c r="C1883" i="5"/>
  <c r="C1879" i="5"/>
  <c r="C1875" i="5"/>
  <c r="C1871" i="5"/>
  <c r="C1867" i="5"/>
  <c r="C1863" i="5"/>
  <c r="C1859" i="5"/>
  <c r="C1855" i="5"/>
  <c r="C1851" i="5"/>
  <c r="C1847" i="5"/>
  <c r="C1843" i="5"/>
  <c r="C1839" i="5"/>
  <c r="C1835" i="5"/>
  <c r="C1831" i="5"/>
  <c r="C1827" i="5"/>
  <c r="C1823" i="5"/>
  <c r="C1819" i="5"/>
  <c r="C1815" i="5"/>
  <c r="C1811" i="5"/>
  <c r="C1807" i="5"/>
  <c r="C1803" i="5"/>
  <c r="C1799" i="5"/>
  <c r="C1795" i="5"/>
  <c r="C1791" i="5"/>
  <c r="C1787" i="5"/>
  <c r="C1783" i="5"/>
  <c r="C1779" i="5"/>
  <c r="C1775" i="5"/>
  <c r="C1771" i="5"/>
  <c r="C1767" i="5"/>
  <c r="C1763" i="5"/>
  <c r="C1759" i="5"/>
  <c r="C1755" i="5"/>
  <c r="C1751" i="5"/>
  <c r="C1747" i="5"/>
  <c r="C1743" i="5"/>
  <c r="C1739" i="5"/>
  <c r="C1735" i="5"/>
  <c r="C1731" i="5"/>
  <c r="C1727" i="5"/>
  <c r="C1723" i="5"/>
  <c r="C1719" i="5"/>
  <c r="C1715" i="5"/>
  <c r="C1711" i="5"/>
  <c r="C1707" i="5"/>
  <c r="C1703" i="5"/>
  <c r="C1699" i="5"/>
  <c r="C1695" i="5"/>
  <c r="C1691" i="5"/>
  <c r="C1687" i="5"/>
  <c r="C1683" i="5"/>
  <c r="C1679" i="5"/>
  <c r="C1675" i="5"/>
  <c r="C1671" i="5"/>
  <c r="C1667" i="5"/>
  <c r="C1663" i="5"/>
  <c r="C1659" i="5"/>
  <c r="C1655" i="5"/>
  <c r="C1651" i="5"/>
  <c r="C1647" i="5"/>
  <c r="C1643" i="5"/>
  <c r="C1639" i="5"/>
  <c r="C1635" i="5"/>
  <c r="C1631" i="5"/>
  <c r="C1627" i="5"/>
  <c r="C1623" i="5"/>
  <c r="C1619" i="5"/>
  <c r="C1615" i="5"/>
  <c r="C1611" i="5"/>
  <c r="C1607" i="5"/>
  <c r="C1603" i="5"/>
  <c r="C1599" i="5"/>
  <c r="C1595" i="5"/>
  <c r="C1591" i="5"/>
  <c r="C1587" i="5"/>
  <c r="C1583" i="5"/>
  <c r="C1579" i="5"/>
  <c r="C1575" i="5"/>
  <c r="C1571" i="5"/>
  <c r="C1567" i="5"/>
  <c r="C1563" i="5"/>
  <c r="C1559" i="5"/>
  <c r="C1555" i="5"/>
  <c r="C1551" i="5"/>
  <c r="C1547" i="5"/>
  <c r="C1543" i="5"/>
  <c r="C1539" i="5"/>
  <c r="C1535" i="5"/>
  <c r="C1531" i="5"/>
  <c r="C1527" i="5"/>
  <c r="C1523" i="5"/>
  <c r="C1519" i="5"/>
  <c r="C1515" i="5"/>
  <c r="C1511" i="5"/>
  <c r="C1507" i="5"/>
  <c r="C1503" i="5"/>
  <c r="C1499" i="5"/>
  <c r="C1495" i="5"/>
  <c r="C1491" i="5"/>
  <c r="C1487" i="5"/>
  <c r="C1483" i="5"/>
  <c r="C1479" i="5"/>
  <c r="C1475" i="5"/>
  <c r="C1471" i="5"/>
  <c r="C1467" i="5"/>
  <c r="C1463" i="5"/>
  <c r="C1459" i="5"/>
  <c r="C1455" i="5"/>
  <c r="C1451" i="5"/>
  <c r="C1447" i="5"/>
  <c r="C1443" i="5"/>
  <c r="C1439" i="5"/>
  <c r="C1435" i="5"/>
  <c r="C1431" i="5"/>
  <c r="C1427" i="5"/>
  <c r="C1423" i="5"/>
  <c r="C1419" i="5"/>
  <c r="C1415" i="5"/>
  <c r="C1411" i="5"/>
  <c r="C1407" i="5"/>
  <c r="C1403" i="5"/>
  <c r="C1399" i="5"/>
  <c r="C1395" i="5"/>
  <c r="C1391" i="5"/>
  <c r="C1387" i="5"/>
  <c r="C1383" i="5"/>
  <c r="C1379" i="5"/>
  <c r="C1375" i="5"/>
  <c r="C1371" i="5"/>
  <c r="C1367" i="5"/>
  <c r="C1363" i="5"/>
  <c r="C1359" i="5"/>
  <c r="C1355" i="5"/>
  <c r="C1351" i="5"/>
  <c r="C1347" i="5"/>
  <c r="C1343" i="5"/>
  <c r="C1339" i="5"/>
  <c r="C1335" i="5"/>
  <c r="C1331" i="5"/>
  <c r="C1327" i="5"/>
  <c r="C1323" i="5"/>
  <c r="C1319" i="5"/>
  <c r="C1315" i="5"/>
  <c r="C1311" i="5"/>
  <c r="C1307" i="5"/>
  <c r="C1303" i="5"/>
  <c r="C1299" i="5"/>
  <c r="C1295" i="5"/>
  <c r="C1291" i="5"/>
  <c r="C1287" i="5"/>
  <c r="C1283" i="5"/>
  <c r="C1279" i="5"/>
  <c r="C1275" i="5"/>
  <c r="C1271" i="5"/>
  <c r="C1267" i="5"/>
  <c r="C1263" i="5"/>
  <c r="C1259" i="5"/>
  <c r="C1255" i="5"/>
  <c r="C1251" i="5"/>
  <c r="C1247" i="5"/>
  <c r="C1243" i="5"/>
  <c r="C1239" i="5"/>
  <c r="C1235" i="5"/>
  <c r="C1231" i="5"/>
  <c r="C1227" i="5"/>
  <c r="C1223" i="5"/>
  <c r="C1219" i="5"/>
  <c r="C1215" i="5"/>
  <c r="C1211" i="5"/>
  <c r="C1207" i="5"/>
  <c r="C1203" i="5"/>
  <c r="C1199" i="5"/>
  <c r="B3748" i="5"/>
  <c r="B3461" i="5"/>
  <c r="B3320" i="5"/>
  <c r="B3192" i="5"/>
  <c r="B3088" i="5"/>
  <c r="B3045" i="5"/>
  <c r="B3004" i="5"/>
  <c r="C2977" i="5"/>
  <c r="B2953" i="5"/>
  <c r="B2932" i="5"/>
  <c r="B2911" i="5"/>
  <c r="B2889" i="5"/>
  <c r="B2868" i="5"/>
  <c r="C2851" i="5"/>
  <c r="C2835" i="5"/>
  <c r="C2819" i="5"/>
  <c r="C2803" i="5"/>
  <c r="C2787" i="5"/>
  <c r="C2771" i="5"/>
  <c r="C2755" i="5"/>
  <c r="C2739" i="5"/>
  <c r="C2723" i="5"/>
  <c r="C2707" i="5"/>
  <c r="C2691" i="5"/>
  <c r="C2675" i="5"/>
  <c r="C2659" i="5"/>
  <c r="C2643" i="5"/>
  <c r="C2627" i="5"/>
  <c r="C2611" i="5"/>
  <c r="C2595" i="5"/>
  <c r="C2579" i="5"/>
  <c r="C2563" i="5"/>
  <c r="C2547" i="5"/>
  <c r="C2531" i="5"/>
  <c r="C2519" i="5"/>
  <c r="C2511" i="5"/>
  <c r="C2503" i="5"/>
  <c r="C2495" i="5"/>
  <c r="C2487" i="5"/>
  <c r="C2479" i="5"/>
  <c r="C2471" i="5"/>
  <c r="C2463" i="5"/>
  <c r="C2455" i="5"/>
  <c r="C2447" i="5"/>
  <c r="C2439" i="5"/>
  <c r="C2431" i="5"/>
  <c r="C2423" i="5"/>
  <c r="C2415" i="5"/>
  <c r="C2407" i="5"/>
  <c r="C2399" i="5"/>
  <c r="C2391" i="5"/>
  <c r="B2384" i="5"/>
  <c r="B2377" i="5"/>
  <c r="C2371" i="5"/>
  <c r="C2364" i="5"/>
  <c r="C2359" i="5"/>
  <c r="C2354" i="5"/>
  <c r="C2348" i="5"/>
  <c r="C2343" i="5"/>
  <c r="C2338" i="5"/>
  <c r="C2332" i="5"/>
  <c r="C2327" i="5"/>
  <c r="C2322" i="5"/>
  <c r="C2316" i="5"/>
  <c r="B2312" i="5"/>
  <c r="C2307" i="5"/>
  <c r="B2303" i="5"/>
  <c r="B2299" i="5"/>
  <c r="B2295" i="5"/>
  <c r="B2291" i="5"/>
  <c r="B2287" i="5"/>
  <c r="B2283" i="5"/>
  <c r="B2279" i="5"/>
  <c r="B2275" i="5"/>
  <c r="B2271" i="5"/>
  <c r="B2267" i="5"/>
  <c r="B2263" i="5"/>
  <c r="B2259" i="5"/>
  <c r="B2255" i="5"/>
  <c r="B2251" i="5"/>
  <c r="B2247" i="5"/>
  <c r="B2243" i="5"/>
  <c r="B2239" i="5"/>
  <c r="B2235" i="5"/>
  <c r="B2231" i="5"/>
  <c r="B2227" i="5"/>
  <c r="B2223" i="5"/>
  <c r="B2219" i="5"/>
  <c r="B2215" i="5"/>
  <c r="B2211" i="5"/>
  <c r="B2207" i="5"/>
  <c r="B2203" i="5"/>
  <c r="B2199" i="5"/>
  <c r="B2195" i="5"/>
  <c r="B2191" i="5"/>
  <c r="B2187" i="5"/>
  <c r="B2183" i="5"/>
  <c r="B2179" i="5"/>
  <c r="B2175" i="5"/>
  <c r="B2171" i="5"/>
  <c r="B2167" i="5"/>
  <c r="B2163" i="5"/>
  <c r="B2159" i="5"/>
  <c r="B2155" i="5"/>
  <c r="B2151" i="5"/>
  <c r="B2147" i="5"/>
  <c r="B2143" i="5"/>
  <c r="B2139" i="5"/>
  <c r="B2135" i="5"/>
  <c r="B2131" i="5"/>
  <c r="B2127" i="5"/>
  <c r="B2123" i="5"/>
  <c r="B2119" i="5"/>
  <c r="B2115" i="5"/>
  <c r="B2111" i="5"/>
  <c r="B2107" i="5"/>
  <c r="B2103" i="5"/>
  <c r="B2099" i="5"/>
  <c r="B2095" i="5"/>
  <c r="B2091" i="5"/>
  <c r="B2087" i="5"/>
  <c r="B2083" i="5"/>
  <c r="B2079" i="5"/>
  <c r="B2075" i="5"/>
  <c r="B2071" i="5"/>
  <c r="B2067" i="5"/>
  <c r="B2063" i="5"/>
  <c r="B2059" i="5"/>
  <c r="B2055" i="5"/>
  <c r="B2051" i="5"/>
  <c r="B2047" i="5"/>
  <c r="B2043" i="5"/>
  <c r="B2039" i="5"/>
  <c r="B2035" i="5"/>
  <c r="B2031" i="5"/>
  <c r="B2027" i="5"/>
  <c r="B2023" i="5"/>
  <c r="B2019" i="5"/>
  <c r="B2015" i="5"/>
  <c r="B2011" i="5"/>
  <c r="B2007" i="5"/>
  <c r="B2003" i="5"/>
  <c r="B1999" i="5"/>
  <c r="B1995" i="5"/>
  <c r="B1991" i="5"/>
  <c r="B1987" i="5"/>
  <c r="B1983" i="5"/>
  <c r="B1979" i="5"/>
  <c r="B1975" i="5"/>
  <c r="B1971" i="5"/>
  <c r="B1967" i="5"/>
  <c r="B1963" i="5"/>
  <c r="B1959" i="5"/>
  <c r="B1955" i="5"/>
  <c r="B1951" i="5"/>
  <c r="B1947" i="5"/>
  <c r="B1943" i="5"/>
  <c r="B1939" i="5"/>
  <c r="B1935" i="5"/>
  <c r="B1931" i="5"/>
  <c r="B1927" i="5"/>
  <c r="B1923" i="5"/>
  <c r="B1919" i="5"/>
  <c r="B1915" i="5"/>
  <c r="B1911" i="5"/>
  <c r="B1907" i="5"/>
  <c r="B1903" i="5"/>
  <c r="B1899" i="5"/>
  <c r="B1895" i="5"/>
  <c r="B1891" i="5"/>
  <c r="B1887" i="5"/>
  <c r="B1883" i="5"/>
  <c r="B1879" i="5"/>
  <c r="B1875" i="5"/>
  <c r="B1871" i="5"/>
  <c r="B1867" i="5"/>
  <c r="B1863" i="5"/>
  <c r="B1859" i="5"/>
  <c r="B1855" i="5"/>
  <c r="B1851" i="5"/>
  <c r="B1847" i="5"/>
  <c r="B1843" i="5"/>
  <c r="B1839" i="5"/>
  <c r="B1835" i="5"/>
  <c r="B1831" i="5"/>
  <c r="B1827" i="5"/>
  <c r="B1823" i="5"/>
  <c r="B1819" i="5"/>
  <c r="B1815" i="5"/>
  <c r="B1811" i="5"/>
  <c r="B1807" i="5"/>
  <c r="B1803" i="5"/>
  <c r="B1799" i="5"/>
  <c r="B1795" i="5"/>
  <c r="B1791" i="5"/>
  <c r="B1787" i="5"/>
  <c r="B1783" i="5"/>
  <c r="B1779" i="5"/>
  <c r="B1775" i="5"/>
  <c r="B1771" i="5"/>
  <c r="B1767" i="5"/>
  <c r="B1763" i="5"/>
  <c r="B1759" i="5"/>
  <c r="B1755" i="5"/>
  <c r="B1751" i="5"/>
  <c r="B1747" i="5"/>
  <c r="B1743" i="5"/>
  <c r="B1739" i="5"/>
  <c r="B1735" i="5"/>
  <c r="B1731" i="5"/>
  <c r="B1727" i="5"/>
  <c r="B1723" i="5"/>
  <c r="B1719" i="5"/>
  <c r="B1715" i="5"/>
  <c r="B1711" i="5"/>
  <c r="B1707" i="5"/>
  <c r="B1703" i="5"/>
  <c r="B1699" i="5"/>
  <c r="B1695" i="5"/>
  <c r="B1691" i="5"/>
  <c r="B1687" i="5"/>
  <c r="B1683" i="5"/>
  <c r="B1679" i="5"/>
  <c r="B1675" i="5"/>
  <c r="B1671" i="5"/>
  <c r="B1667" i="5"/>
  <c r="B1663" i="5"/>
  <c r="B1659" i="5"/>
  <c r="B1655" i="5"/>
  <c r="B1651" i="5"/>
  <c r="B1647" i="5"/>
  <c r="B1643" i="5"/>
  <c r="B1639" i="5"/>
  <c r="B1635" i="5"/>
  <c r="B1631" i="5"/>
  <c r="B1627" i="5"/>
  <c r="B1623" i="5"/>
  <c r="B1619" i="5"/>
  <c r="B1615" i="5"/>
  <c r="B1611" i="5"/>
  <c r="B1607" i="5"/>
  <c r="B1603" i="5"/>
  <c r="B1599" i="5"/>
  <c r="B1595" i="5"/>
  <c r="B1591" i="5"/>
  <c r="B1587" i="5"/>
  <c r="B1583" i="5"/>
  <c r="B1579" i="5"/>
  <c r="B1575" i="5"/>
  <c r="B1571" i="5"/>
  <c r="B1567" i="5"/>
  <c r="B1563" i="5"/>
  <c r="B1559" i="5"/>
  <c r="B1555" i="5"/>
  <c r="B1551" i="5"/>
  <c r="B1547" i="5"/>
  <c r="B1543" i="5"/>
  <c r="B1539" i="5"/>
  <c r="B1535" i="5"/>
  <c r="B1531" i="5"/>
  <c r="B1527" i="5"/>
  <c r="B1523" i="5"/>
  <c r="B1519" i="5"/>
  <c r="B1515" i="5"/>
  <c r="B1511" i="5"/>
  <c r="B1507" i="5"/>
  <c r="B1503" i="5"/>
  <c r="B1499" i="5"/>
  <c r="B1495" i="5"/>
  <c r="B1491" i="5"/>
  <c r="B1487" i="5"/>
  <c r="B1483" i="5"/>
  <c r="B1479" i="5"/>
  <c r="B1475" i="5"/>
  <c r="B1471" i="5"/>
  <c r="B1467" i="5"/>
  <c r="B1463" i="5"/>
  <c r="B1459" i="5"/>
  <c r="B1455" i="5"/>
  <c r="B1451" i="5"/>
  <c r="B1447" i="5"/>
  <c r="B1443" i="5"/>
  <c r="B1439" i="5"/>
  <c r="B1435" i="5"/>
  <c r="B1431" i="5"/>
  <c r="B1427" i="5"/>
  <c r="B1423" i="5"/>
  <c r="B1419" i="5"/>
  <c r="B1415" i="5"/>
  <c r="B1411" i="5"/>
  <c r="B1407" i="5"/>
  <c r="B1403" i="5"/>
  <c r="B1399" i="5"/>
  <c r="B1395" i="5"/>
  <c r="B1391" i="5"/>
  <c r="B1387" i="5"/>
  <c r="B1383" i="5"/>
  <c r="B1379" i="5"/>
  <c r="B1375" i="5"/>
  <c r="B1371" i="5"/>
  <c r="B1367" i="5"/>
  <c r="B1363" i="5"/>
  <c r="B1359" i="5"/>
  <c r="B1355" i="5"/>
  <c r="B1351" i="5"/>
  <c r="B1347" i="5"/>
  <c r="B1343" i="5"/>
  <c r="B1339" i="5"/>
  <c r="B1335" i="5"/>
  <c r="B1331" i="5"/>
  <c r="B1327" i="5"/>
  <c r="B1323" i="5"/>
  <c r="B1319" i="5"/>
  <c r="B1315" i="5"/>
  <c r="B1311" i="5"/>
  <c r="B1307" i="5"/>
  <c r="B1303" i="5"/>
  <c r="B1299" i="5"/>
  <c r="B1295" i="5"/>
  <c r="B1291" i="5"/>
  <c r="B1287" i="5"/>
  <c r="B1283" i="5"/>
  <c r="B1279" i="5"/>
  <c r="B1275" i="5"/>
  <c r="B1271" i="5"/>
  <c r="B1267" i="5"/>
  <c r="B1263" i="5"/>
  <c r="B1259" i="5"/>
  <c r="B1255" i="5"/>
  <c r="B1251" i="5"/>
  <c r="B1247" i="5"/>
  <c r="B1243" i="5"/>
  <c r="B1239" i="5"/>
  <c r="B1235" i="5"/>
  <c r="B1231" i="5"/>
  <c r="B1227" i="5"/>
  <c r="B1223" i="5"/>
  <c r="B1219" i="5"/>
  <c r="B1215" i="5"/>
  <c r="B1211" i="5"/>
  <c r="B1207" i="5"/>
  <c r="C3644" i="5"/>
  <c r="C3424" i="5"/>
  <c r="B3292" i="5"/>
  <c r="B3164" i="5"/>
  <c r="B3079" i="5"/>
  <c r="B3036" i="5"/>
  <c r="C2997" i="5"/>
  <c r="B2972" i="5"/>
  <c r="C2948" i="5"/>
  <c r="C2927" i="5"/>
  <c r="C2905" i="5"/>
  <c r="C2884" i="5"/>
  <c r="B2864" i="5"/>
  <c r="B2848" i="5"/>
  <c r="B2832" i="5"/>
  <c r="B2816" i="5"/>
  <c r="B2800" i="5"/>
  <c r="B2784" i="5"/>
  <c r="B2768" i="5"/>
  <c r="B2752" i="5"/>
  <c r="B2736" i="5"/>
  <c r="B2720" i="5"/>
  <c r="B2704" i="5"/>
  <c r="B2688" i="5"/>
  <c r="B2672" i="5"/>
  <c r="B2656" i="5"/>
  <c r="B2640" i="5"/>
  <c r="B2624" i="5"/>
  <c r="B2608" i="5"/>
  <c r="B2592" i="5"/>
  <c r="B2576" i="5"/>
  <c r="B2560" i="5"/>
  <c r="B2544" i="5"/>
  <c r="B2528" i="5"/>
  <c r="B2519" i="5"/>
  <c r="B2511" i="5"/>
  <c r="B2503" i="5"/>
  <c r="B2495" i="5"/>
  <c r="B2487" i="5"/>
  <c r="B2479" i="5"/>
  <c r="B2471" i="5"/>
  <c r="B2463" i="5"/>
  <c r="B2455" i="5"/>
  <c r="B2447" i="5"/>
  <c r="B2439" i="5"/>
  <c r="B2431" i="5"/>
  <c r="B2423" i="5"/>
  <c r="B2415" i="5"/>
  <c r="B2407" i="5"/>
  <c r="B2399" i="5"/>
  <c r="B2391" i="5"/>
  <c r="C2383" i="5"/>
  <c r="C2376" i="5"/>
  <c r="B2371" i="5"/>
  <c r="B2364" i="5"/>
  <c r="B2359" i="5"/>
  <c r="B2353" i="5"/>
  <c r="B2348" i="5"/>
  <c r="B2343" i="5"/>
  <c r="B2337" i="5"/>
  <c r="B2332" i="5"/>
  <c r="B2327" i="5"/>
  <c r="B2321" i="5"/>
  <c r="B2316" i="5"/>
  <c r="C2311" i="5"/>
  <c r="B2307" i="5"/>
  <c r="C2302" i="5"/>
  <c r="C2298" i="5"/>
  <c r="C2294" i="5"/>
  <c r="C2290" i="5"/>
  <c r="C2286" i="5"/>
  <c r="C2282" i="5"/>
  <c r="C2278" i="5"/>
  <c r="C2274" i="5"/>
  <c r="C2270" i="5"/>
  <c r="C2266" i="5"/>
  <c r="C2262" i="5"/>
  <c r="C2258" i="5"/>
  <c r="C2254" i="5"/>
  <c r="C2250" i="5"/>
  <c r="C2246" i="5"/>
  <c r="C2242" i="5"/>
  <c r="C2238" i="5"/>
  <c r="C2234" i="5"/>
  <c r="C2230" i="5"/>
  <c r="C2226" i="5"/>
  <c r="C2222" i="5"/>
  <c r="C2218" i="5"/>
  <c r="C2214" i="5"/>
  <c r="C2210" i="5"/>
  <c r="C2206" i="5"/>
  <c r="C2202" i="5"/>
  <c r="C2198" i="5"/>
  <c r="C2194" i="5"/>
  <c r="C2190" i="5"/>
  <c r="C2186" i="5"/>
  <c r="C2182" i="5"/>
  <c r="C2178" i="5"/>
  <c r="C2174" i="5"/>
  <c r="C2170" i="5"/>
  <c r="C2166" i="5"/>
  <c r="C2162" i="5"/>
  <c r="C2158" i="5"/>
  <c r="C2154" i="5"/>
  <c r="C2150" i="5"/>
  <c r="C2146" i="5"/>
  <c r="C2142" i="5"/>
  <c r="C2138" i="5"/>
  <c r="C2134" i="5"/>
  <c r="C2130" i="5"/>
  <c r="C2126" i="5"/>
  <c r="C2122" i="5"/>
  <c r="C2118" i="5"/>
  <c r="C2114" i="5"/>
  <c r="C2110" i="5"/>
  <c r="C2106" i="5"/>
  <c r="C2102" i="5"/>
  <c r="C2098" i="5"/>
  <c r="C2094" i="5"/>
  <c r="C2090" i="5"/>
  <c r="C2086" i="5"/>
  <c r="C2082" i="5"/>
  <c r="C2078" i="5"/>
  <c r="C2074" i="5"/>
  <c r="C2070" i="5"/>
  <c r="C2066" i="5"/>
  <c r="C2062" i="5"/>
  <c r="C2058" i="5"/>
  <c r="C2054" i="5"/>
  <c r="C2050" i="5"/>
  <c r="C2046" i="5"/>
  <c r="C2042" i="5"/>
  <c r="C2038" i="5"/>
  <c r="C2034" i="5"/>
  <c r="C2030" i="5"/>
  <c r="C2026" i="5"/>
  <c r="C2022" i="5"/>
  <c r="C2018" i="5"/>
  <c r="C2014" i="5"/>
  <c r="C2010" i="5"/>
  <c r="C2006" i="5"/>
  <c r="C2002" i="5"/>
  <c r="C1998" i="5"/>
  <c r="C1994" i="5"/>
  <c r="C1990" i="5"/>
  <c r="C1986" i="5"/>
  <c r="C1982" i="5"/>
  <c r="C1978" i="5"/>
  <c r="C1974" i="5"/>
  <c r="C1970" i="5"/>
  <c r="C1966" i="5"/>
  <c r="C1962" i="5"/>
  <c r="C1958" i="5"/>
  <c r="C1954" i="5"/>
  <c r="C1950" i="5"/>
  <c r="C1946" i="5"/>
  <c r="C1942" i="5"/>
  <c r="C1938" i="5"/>
  <c r="C1934" i="5"/>
  <c r="C1930" i="5"/>
  <c r="C1926" i="5"/>
  <c r="C1922" i="5"/>
  <c r="C1918" i="5"/>
  <c r="C1914" i="5"/>
  <c r="C1910" i="5"/>
  <c r="C1906" i="5"/>
  <c r="C1902" i="5"/>
  <c r="C1898" i="5"/>
  <c r="C1894" i="5"/>
  <c r="C1890" i="5"/>
  <c r="C1886" i="5"/>
  <c r="C1882" i="5"/>
  <c r="C1878" i="5"/>
  <c r="C1874" i="5"/>
  <c r="C1870" i="5"/>
  <c r="C1866" i="5"/>
  <c r="C1862" i="5"/>
  <c r="C1858" i="5"/>
  <c r="C1854" i="5"/>
  <c r="C1850" i="5"/>
  <c r="C1846" i="5"/>
  <c r="C1842" i="5"/>
  <c r="C1838" i="5"/>
  <c r="C1834" i="5"/>
  <c r="C1830" i="5"/>
  <c r="C1826" i="5"/>
  <c r="C1822" i="5"/>
  <c r="C1818" i="5"/>
  <c r="C1814" i="5"/>
  <c r="C1810" i="5"/>
  <c r="C1806" i="5"/>
  <c r="C1802" i="5"/>
  <c r="C1798" i="5"/>
  <c r="C1794" i="5"/>
  <c r="C1790" i="5"/>
  <c r="C1786" i="5"/>
  <c r="C1782" i="5"/>
  <c r="C1778" i="5"/>
  <c r="C1774" i="5"/>
  <c r="C1770" i="5"/>
  <c r="C1766" i="5"/>
  <c r="C1762" i="5"/>
  <c r="C1758" i="5"/>
  <c r="C1754" i="5"/>
  <c r="C1750" i="5"/>
  <c r="C1746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1626" i="5"/>
  <c r="C1622" i="5"/>
  <c r="C1618" i="5"/>
  <c r="C1614" i="5"/>
  <c r="C1610" i="5"/>
  <c r="C1606" i="5"/>
  <c r="C1602" i="5"/>
  <c r="C1598" i="5"/>
  <c r="C1594" i="5"/>
  <c r="C1590" i="5"/>
  <c r="C1586" i="5"/>
  <c r="C1582" i="5"/>
  <c r="C1578" i="5"/>
  <c r="C1574" i="5"/>
  <c r="C1570" i="5"/>
  <c r="C1566" i="5"/>
  <c r="C1562" i="5"/>
  <c r="C1558" i="5"/>
  <c r="C1554" i="5"/>
  <c r="B3636" i="5"/>
  <c r="B3420" i="5"/>
  <c r="B3288" i="5"/>
  <c r="B3160" i="5"/>
  <c r="B3077" i="5"/>
  <c r="B3035" i="5"/>
  <c r="B2997" i="5"/>
  <c r="C2971" i="5"/>
  <c r="B2948" i="5"/>
  <c r="B2927" i="5"/>
  <c r="B2905" i="5"/>
  <c r="B2884" i="5"/>
  <c r="C2863" i="5"/>
  <c r="C2847" i="5"/>
  <c r="C2831" i="5"/>
  <c r="C2815" i="5"/>
  <c r="C2799" i="5"/>
  <c r="C2783" i="5"/>
  <c r="C2767" i="5"/>
  <c r="C2751" i="5"/>
  <c r="C2735" i="5"/>
  <c r="C2719" i="5"/>
  <c r="C2703" i="5"/>
  <c r="C2687" i="5"/>
  <c r="C2671" i="5"/>
  <c r="C2655" i="5"/>
  <c r="C2639" i="5"/>
  <c r="C2623" i="5"/>
  <c r="C2607" i="5"/>
  <c r="C2591" i="5"/>
  <c r="C2575" i="5"/>
  <c r="C2559" i="5"/>
  <c r="C2543" i="5"/>
  <c r="C2527" i="5"/>
  <c r="B2517" i="5"/>
  <c r="B2509" i="5"/>
  <c r="B2501" i="5"/>
  <c r="B2493" i="5"/>
  <c r="B2485" i="5"/>
  <c r="B2477" i="5"/>
  <c r="B2469" i="5"/>
  <c r="B2461" i="5"/>
  <c r="B2453" i="5"/>
  <c r="B2445" i="5"/>
  <c r="B2437" i="5"/>
  <c r="B2429" i="5"/>
  <c r="B2421" i="5"/>
  <c r="B2413" i="5"/>
  <c r="B2405" i="5"/>
  <c r="B2397" i="5"/>
  <c r="B2389" i="5"/>
  <c r="B2383" i="5"/>
  <c r="B2376" i="5"/>
  <c r="B2369" i="5"/>
  <c r="C2363" i="5"/>
  <c r="C2358" i="5"/>
  <c r="C2352" i="5"/>
  <c r="C2347" i="5"/>
  <c r="C2342" i="5"/>
  <c r="C2336" i="5"/>
  <c r="C2331" i="5"/>
  <c r="C2326" i="5"/>
  <c r="C2320" i="5"/>
  <c r="C2315" i="5"/>
  <c r="B2311" i="5"/>
  <c r="C2306" i="5"/>
  <c r="B2302" i="5"/>
  <c r="B2298" i="5"/>
  <c r="B2294" i="5"/>
  <c r="B2290" i="5"/>
  <c r="B2286" i="5"/>
  <c r="B2282" i="5"/>
  <c r="B2278" i="5"/>
  <c r="B2274" i="5"/>
  <c r="B2270" i="5"/>
  <c r="B2266" i="5"/>
  <c r="B2262" i="5"/>
  <c r="B2258" i="5"/>
  <c r="B2254" i="5"/>
  <c r="B2250" i="5"/>
  <c r="B2246" i="5"/>
  <c r="B2242" i="5"/>
  <c r="B2238" i="5"/>
  <c r="B2234" i="5"/>
  <c r="B2230" i="5"/>
  <c r="B2226" i="5"/>
  <c r="B2222" i="5"/>
  <c r="B2218" i="5"/>
  <c r="B2214" i="5"/>
  <c r="B2210" i="5"/>
  <c r="B2206" i="5"/>
  <c r="B2202" i="5"/>
  <c r="B2198" i="5"/>
  <c r="B2194" i="5"/>
  <c r="B2190" i="5"/>
  <c r="B2186" i="5"/>
  <c r="B2182" i="5"/>
  <c r="B2178" i="5"/>
  <c r="B2174" i="5"/>
  <c r="B2170" i="5"/>
  <c r="B2166" i="5"/>
  <c r="B2162" i="5"/>
  <c r="B2158" i="5"/>
  <c r="B2154" i="5"/>
  <c r="B2150" i="5"/>
  <c r="B2146" i="5"/>
  <c r="B2142" i="5"/>
  <c r="B2138" i="5"/>
  <c r="B2134" i="5"/>
  <c r="B2130" i="5"/>
  <c r="B2126" i="5"/>
  <c r="B2122" i="5"/>
  <c r="B2118" i="5"/>
  <c r="B2114" i="5"/>
  <c r="B2110" i="5"/>
  <c r="B2106" i="5"/>
  <c r="B2102" i="5"/>
  <c r="B2098" i="5"/>
  <c r="B2094" i="5"/>
  <c r="B2090" i="5"/>
  <c r="B2086" i="5"/>
  <c r="B2082" i="5"/>
  <c r="B2078" i="5"/>
  <c r="B2074" i="5"/>
  <c r="B2070" i="5"/>
  <c r="B2066" i="5"/>
  <c r="B2062" i="5"/>
  <c r="B2058" i="5"/>
  <c r="B2054" i="5"/>
  <c r="B2050" i="5"/>
  <c r="B2046" i="5"/>
  <c r="B2042" i="5"/>
  <c r="B2038" i="5"/>
  <c r="B2034" i="5"/>
  <c r="B2030" i="5"/>
  <c r="B2026" i="5"/>
  <c r="B2022" i="5"/>
  <c r="B2018" i="5"/>
  <c r="B2014" i="5"/>
  <c r="B2010" i="5"/>
  <c r="B2006" i="5"/>
  <c r="B2002" i="5"/>
  <c r="B1998" i="5"/>
  <c r="B1994" i="5"/>
  <c r="B1990" i="5"/>
  <c r="B1986" i="5"/>
  <c r="B1982" i="5"/>
  <c r="B1978" i="5"/>
  <c r="B1974" i="5"/>
  <c r="B1970" i="5"/>
  <c r="B1966" i="5"/>
  <c r="B1962" i="5"/>
  <c r="B1958" i="5"/>
  <c r="B1954" i="5"/>
  <c r="B1950" i="5"/>
  <c r="B1946" i="5"/>
  <c r="B1942" i="5"/>
  <c r="B1938" i="5"/>
  <c r="B1934" i="5"/>
  <c r="B1930" i="5"/>
  <c r="B1926" i="5"/>
  <c r="B1922" i="5"/>
  <c r="B1918" i="5"/>
  <c r="B1914" i="5"/>
  <c r="B1910" i="5"/>
  <c r="B1906" i="5"/>
  <c r="B1902" i="5"/>
  <c r="B1898" i="5"/>
  <c r="B1894" i="5"/>
  <c r="B1890" i="5"/>
  <c r="B1886" i="5"/>
  <c r="B1882" i="5"/>
  <c r="B1878" i="5"/>
  <c r="B1874" i="5"/>
  <c r="B1870" i="5"/>
  <c r="B1866" i="5"/>
  <c r="B1862" i="5"/>
  <c r="B1858" i="5"/>
  <c r="B1854" i="5"/>
  <c r="B1850" i="5"/>
  <c r="B1846" i="5"/>
  <c r="B1842" i="5"/>
  <c r="B1838" i="5"/>
  <c r="B1834" i="5"/>
  <c r="B1830" i="5"/>
  <c r="B1826" i="5"/>
  <c r="B1822" i="5"/>
  <c r="B1818" i="5"/>
  <c r="B1814" i="5"/>
  <c r="B1810" i="5"/>
  <c r="B1806" i="5"/>
  <c r="B1802" i="5"/>
  <c r="B1798" i="5"/>
  <c r="B1794" i="5"/>
  <c r="B1790" i="5"/>
  <c r="B1786" i="5"/>
  <c r="B1782" i="5"/>
  <c r="B1778" i="5"/>
  <c r="B1774" i="5"/>
  <c r="B1770" i="5"/>
  <c r="B1766" i="5"/>
  <c r="B1762" i="5"/>
  <c r="B1758" i="5"/>
  <c r="B1754" i="5"/>
  <c r="B1750" i="5"/>
  <c r="B1746" i="5"/>
  <c r="B1742" i="5"/>
  <c r="B1738" i="5"/>
  <c r="B1734" i="5"/>
  <c r="B1730" i="5"/>
  <c r="B1726" i="5"/>
  <c r="B1722" i="5"/>
  <c r="B1718" i="5"/>
  <c r="B1714" i="5"/>
  <c r="B1710" i="5"/>
  <c r="B1706" i="5"/>
  <c r="B1702" i="5"/>
  <c r="B1698" i="5"/>
  <c r="B1694" i="5"/>
  <c r="B1690" i="5"/>
  <c r="B1686" i="5"/>
  <c r="B1682" i="5"/>
  <c r="B1678" i="5"/>
  <c r="B1674" i="5"/>
  <c r="B1670" i="5"/>
  <c r="B1666" i="5"/>
  <c r="B1662" i="5"/>
  <c r="B1658" i="5"/>
  <c r="B1654" i="5"/>
  <c r="B1650" i="5"/>
  <c r="B1646" i="5"/>
  <c r="B1642" i="5"/>
  <c r="B1638" i="5"/>
  <c r="B1634" i="5"/>
  <c r="B1630" i="5"/>
  <c r="B1626" i="5"/>
  <c r="B1622" i="5"/>
  <c r="B1618" i="5"/>
  <c r="B1614" i="5"/>
  <c r="B1610" i="5"/>
  <c r="B1606" i="5"/>
  <c r="B1602" i="5"/>
  <c r="B1598" i="5"/>
  <c r="B1594" i="5"/>
  <c r="B1590" i="5"/>
  <c r="B1586" i="5"/>
  <c r="B1582" i="5"/>
  <c r="B1578" i="5"/>
  <c r="B1574" i="5"/>
  <c r="B1570" i="5"/>
  <c r="B3585" i="5"/>
  <c r="B3388" i="5"/>
  <c r="B3260" i="5"/>
  <c r="B3132" i="5"/>
  <c r="B3068" i="5"/>
  <c r="B3025" i="5"/>
  <c r="C2991" i="5"/>
  <c r="C2965" i="5"/>
  <c r="C2943" i="5"/>
  <c r="C2921" i="5"/>
  <c r="C2900" i="5"/>
  <c r="C2879" i="5"/>
  <c r="B2860" i="5"/>
  <c r="B2844" i="5"/>
  <c r="B2828" i="5"/>
  <c r="B2812" i="5"/>
  <c r="B2796" i="5"/>
  <c r="B2780" i="5"/>
  <c r="B2764" i="5"/>
  <c r="B2748" i="5"/>
  <c r="B2732" i="5"/>
  <c r="B2716" i="5"/>
  <c r="B2700" i="5"/>
  <c r="B2684" i="5"/>
  <c r="B2668" i="5"/>
  <c r="B2652" i="5"/>
  <c r="B2636" i="5"/>
  <c r="B2620" i="5"/>
  <c r="B2604" i="5"/>
  <c r="B2588" i="5"/>
  <c r="B2572" i="5"/>
  <c r="B2556" i="5"/>
  <c r="B2540" i="5"/>
  <c r="B2524" i="5"/>
  <c r="B2516" i="5"/>
  <c r="B2508" i="5"/>
  <c r="B2500" i="5"/>
  <c r="B2492" i="5"/>
  <c r="B2484" i="5"/>
  <c r="B2476" i="5"/>
  <c r="B2468" i="5"/>
  <c r="B2460" i="5"/>
  <c r="B2452" i="5"/>
  <c r="B2444" i="5"/>
  <c r="B2436" i="5"/>
  <c r="B2428" i="5"/>
  <c r="B2420" i="5"/>
  <c r="B2412" i="5"/>
  <c r="B2404" i="5"/>
  <c r="B2396" i="5"/>
  <c r="B2388" i="5"/>
  <c r="B2381" i="5"/>
  <c r="C2375" i="5"/>
  <c r="C2368" i="5"/>
  <c r="B2363" i="5"/>
  <c r="B2357" i="5"/>
  <c r="B2352" i="5"/>
  <c r="B2347" i="5"/>
  <c r="B2341" i="5"/>
  <c r="B2336" i="5"/>
  <c r="B2331" i="5"/>
  <c r="B2325" i="5"/>
  <c r="B2320" i="5"/>
  <c r="B2315" i="5"/>
  <c r="C2310" i="5"/>
  <c r="C2305" i="5"/>
  <c r="C2301" i="5"/>
  <c r="C2297" i="5"/>
  <c r="C2293" i="5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C1873" i="5"/>
  <c r="C1869" i="5"/>
  <c r="C1865" i="5"/>
  <c r="C1861" i="5"/>
  <c r="C1857" i="5"/>
  <c r="C1853" i="5"/>
  <c r="C1849" i="5"/>
  <c r="C1845" i="5"/>
  <c r="C1841" i="5"/>
  <c r="C1837" i="5"/>
  <c r="C1833" i="5"/>
  <c r="C1829" i="5"/>
  <c r="C1825" i="5"/>
  <c r="C1821" i="5"/>
  <c r="C1817" i="5"/>
  <c r="C1813" i="5"/>
  <c r="C1809" i="5"/>
  <c r="C1805" i="5"/>
  <c r="C1801" i="5"/>
  <c r="C3578" i="5"/>
  <c r="B2943" i="5"/>
  <c r="C2795" i="5"/>
  <c r="C2667" i="5"/>
  <c r="C2539" i="5"/>
  <c r="C2467" i="5"/>
  <c r="C2403" i="5"/>
  <c r="C2351" i="5"/>
  <c r="C2309" i="5"/>
  <c r="B2277" i="5"/>
  <c r="B2245" i="5"/>
  <c r="B2213" i="5"/>
  <c r="B2181" i="5"/>
  <c r="B2149" i="5"/>
  <c r="B2117" i="5"/>
  <c r="B2085" i="5"/>
  <c r="B2053" i="5"/>
  <c r="B2021" i="5"/>
  <c r="B1989" i="5"/>
  <c r="B1957" i="5"/>
  <c r="B1925" i="5"/>
  <c r="B1893" i="5"/>
  <c r="B1861" i="5"/>
  <c r="B1829" i="5"/>
  <c r="C1797" i="5"/>
  <c r="C1781" i="5"/>
  <c r="C1765" i="5"/>
  <c r="C1749" i="5"/>
  <c r="C1733" i="5"/>
  <c r="C1717" i="5"/>
  <c r="C1701" i="5"/>
  <c r="C1685" i="5"/>
  <c r="C1669" i="5"/>
  <c r="C1653" i="5"/>
  <c r="C1637" i="5"/>
  <c r="C1621" i="5"/>
  <c r="C1605" i="5"/>
  <c r="C1589" i="5"/>
  <c r="C1573" i="5"/>
  <c r="B1564" i="5"/>
  <c r="B1556" i="5"/>
  <c r="B1549" i="5"/>
  <c r="B1542" i="5"/>
  <c r="C1536" i="5"/>
  <c r="C1530" i="5"/>
  <c r="C1525" i="5"/>
  <c r="C1520" i="5"/>
  <c r="C1514" i="5"/>
  <c r="C1509" i="5"/>
  <c r="C1504" i="5"/>
  <c r="C1498" i="5"/>
  <c r="C1493" i="5"/>
  <c r="C1488" i="5"/>
  <c r="C1482" i="5"/>
  <c r="C1477" i="5"/>
  <c r="C1472" i="5"/>
  <c r="C1466" i="5"/>
  <c r="C1461" i="5"/>
  <c r="C1456" i="5"/>
  <c r="C1450" i="5"/>
  <c r="C1445" i="5"/>
  <c r="C1440" i="5"/>
  <c r="C1434" i="5"/>
  <c r="C1429" i="5"/>
  <c r="C1424" i="5"/>
  <c r="C1418" i="5"/>
  <c r="C1413" i="5"/>
  <c r="C1408" i="5"/>
  <c r="C1402" i="5"/>
  <c r="C1397" i="5"/>
  <c r="C1392" i="5"/>
  <c r="C1386" i="5"/>
  <c r="C1381" i="5"/>
  <c r="C1376" i="5"/>
  <c r="C1370" i="5"/>
  <c r="C1365" i="5"/>
  <c r="C1360" i="5"/>
  <c r="C1354" i="5"/>
  <c r="C1349" i="5"/>
  <c r="C1344" i="5"/>
  <c r="C1338" i="5"/>
  <c r="C1333" i="5"/>
  <c r="C1328" i="5"/>
  <c r="C1322" i="5"/>
  <c r="C1317" i="5"/>
  <c r="C1312" i="5"/>
  <c r="C1306" i="5"/>
  <c r="C1301" i="5"/>
  <c r="C1296" i="5"/>
  <c r="C1290" i="5"/>
  <c r="C1285" i="5"/>
  <c r="C1280" i="5"/>
  <c r="C1274" i="5"/>
  <c r="C1269" i="5"/>
  <c r="C1264" i="5"/>
  <c r="C1258" i="5"/>
  <c r="C1253" i="5"/>
  <c r="C1248" i="5"/>
  <c r="C1242" i="5"/>
  <c r="C1237" i="5"/>
  <c r="C1232" i="5"/>
  <c r="C1226" i="5"/>
  <c r="C1221" i="5"/>
  <c r="C1216" i="5"/>
  <c r="C1210" i="5"/>
  <c r="C1205" i="5"/>
  <c r="B1201" i="5"/>
  <c r="C1196" i="5"/>
  <c r="C1192" i="5"/>
  <c r="C1188" i="5"/>
  <c r="C1184" i="5"/>
  <c r="C1180" i="5"/>
  <c r="C1176" i="5"/>
  <c r="C1172" i="5"/>
  <c r="C1168" i="5"/>
  <c r="C1164" i="5"/>
  <c r="C1160" i="5"/>
  <c r="C1156" i="5"/>
  <c r="C1152" i="5"/>
  <c r="C1148" i="5"/>
  <c r="C1144" i="5"/>
  <c r="C1140" i="5"/>
  <c r="C1136" i="5"/>
  <c r="C1132" i="5"/>
  <c r="C1128" i="5"/>
  <c r="C1124" i="5"/>
  <c r="C1120" i="5"/>
  <c r="C1116" i="5"/>
  <c r="C1112" i="5"/>
  <c r="C1108" i="5"/>
  <c r="C1104" i="5"/>
  <c r="C1100" i="5"/>
  <c r="C1096" i="5"/>
  <c r="C1092" i="5"/>
  <c r="C1088" i="5"/>
  <c r="C1084" i="5"/>
  <c r="C1080" i="5"/>
  <c r="C1076" i="5"/>
  <c r="C1072" i="5"/>
  <c r="C1068" i="5"/>
  <c r="C1064" i="5"/>
  <c r="C1060" i="5"/>
  <c r="C1056" i="5"/>
  <c r="C1052" i="5"/>
  <c r="C1048" i="5"/>
  <c r="C1044" i="5"/>
  <c r="C1040" i="5"/>
  <c r="C1036" i="5"/>
  <c r="C1032" i="5"/>
  <c r="C1028" i="5"/>
  <c r="C1024" i="5"/>
  <c r="C1020" i="5"/>
  <c r="C1016" i="5"/>
  <c r="C1012" i="5"/>
  <c r="C1008" i="5"/>
  <c r="C1004" i="5"/>
  <c r="C1000" i="5"/>
  <c r="C996" i="5"/>
  <c r="C992" i="5"/>
  <c r="C988" i="5"/>
  <c r="C984" i="5"/>
  <c r="C980" i="5"/>
  <c r="C976" i="5"/>
  <c r="C972" i="5"/>
  <c r="C968" i="5"/>
  <c r="C964" i="5"/>
  <c r="C960" i="5"/>
  <c r="C956" i="5"/>
  <c r="C952" i="5"/>
  <c r="C948" i="5"/>
  <c r="C944" i="5"/>
  <c r="C940" i="5"/>
  <c r="C936" i="5"/>
  <c r="C932" i="5"/>
  <c r="C928" i="5"/>
  <c r="C924" i="5"/>
  <c r="C920" i="5"/>
  <c r="C916" i="5"/>
  <c r="C912" i="5"/>
  <c r="C908" i="5"/>
  <c r="C904" i="5"/>
  <c r="C900" i="5"/>
  <c r="C896" i="5"/>
  <c r="C892" i="5"/>
  <c r="C888" i="5"/>
  <c r="C884" i="5"/>
  <c r="C880" i="5"/>
  <c r="C876" i="5"/>
  <c r="C872" i="5"/>
  <c r="C868" i="5"/>
  <c r="C864" i="5"/>
  <c r="C860" i="5"/>
  <c r="C856" i="5"/>
  <c r="C852" i="5"/>
  <c r="C848" i="5"/>
  <c r="C844" i="5"/>
  <c r="C840" i="5"/>
  <c r="C836" i="5"/>
  <c r="C832" i="5"/>
  <c r="C828" i="5"/>
  <c r="C824" i="5"/>
  <c r="C820" i="5"/>
  <c r="C816" i="5"/>
  <c r="C812" i="5"/>
  <c r="C808" i="5"/>
  <c r="C804" i="5"/>
  <c r="C800" i="5"/>
  <c r="C796" i="5"/>
  <c r="C792" i="5"/>
  <c r="C788" i="5"/>
  <c r="C784" i="5"/>
  <c r="C780" i="5"/>
  <c r="C776" i="5"/>
  <c r="C772" i="5"/>
  <c r="C768" i="5"/>
  <c r="C764" i="5"/>
  <c r="C760" i="5"/>
  <c r="C756" i="5"/>
  <c r="C752" i="5"/>
  <c r="C748" i="5"/>
  <c r="C744" i="5"/>
  <c r="C740" i="5"/>
  <c r="C736" i="5"/>
  <c r="C732" i="5"/>
  <c r="C728" i="5"/>
  <c r="C724" i="5"/>
  <c r="C720" i="5"/>
  <c r="C716" i="5"/>
  <c r="C712" i="5"/>
  <c r="C708" i="5"/>
  <c r="C704" i="5"/>
  <c r="C700" i="5"/>
  <c r="C696" i="5"/>
  <c r="C692" i="5"/>
  <c r="C688" i="5"/>
  <c r="C684" i="5"/>
  <c r="C680" i="5"/>
  <c r="C676" i="5"/>
  <c r="C672" i="5"/>
  <c r="C668" i="5"/>
  <c r="C664" i="5"/>
  <c r="C660" i="5"/>
  <c r="C656" i="5"/>
  <c r="C652" i="5"/>
  <c r="C648" i="5"/>
  <c r="C644" i="5"/>
  <c r="C640" i="5"/>
  <c r="C636" i="5"/>
  <c r="C632" i="5"/>
  <c r="C628" i="5"/>
  <c r="C624" i="5"/>
  <c r="C620" i="5"/>
  <c r="C616" i="5"/>
  <c r="C612" i="5"/>
  <c r="C608" i="5"/>
  <c r="C604" i="5"/>
  <c r="C600" i="5"/>
  <c r="C596" i="5"/>
  <c r="C592" i="5"/>
  <c r="C588" i="5"/>
  <c r="C584" i="5"/>
  <c r="C580" i="5"/>
  <c r="C576" i="5"/>
  <c r="C572" i="5"/>
  <c r="C568" i="5"/>
  <c r="C564" i="5"/>
  <c r="C560" i="5"/>
  <c r="C556" i="5"/>
  <c r="C552" i="5"/>
  <c r="C548" i="5"/>
  <c r="C544" i="5"/>
  <c r="C540" i="5"/>
  <c r="C536" i="5"/>
  <c r="C532" i="5"/>
  <c r="C528" i="5"/>
  <c r="C524" i="5"/>
  <c r="C520" i="5"/>
  <c r="C516" i="5"/>
  <c r="C512" i="5"/>
  <c r="C508" i="5"/>
  <c r="C504" i="5"/>
  <c r="C500" i="5"/>
  <c r="C496" i="5"/>
  <c r="C492" i="5"/>
  <c r="C488" i="5"/>
  <c r="C484" i="5"/>
  <c r="C480" i="5"/>
  <c r="C476" i="5"/>
  <c r="C472" i="5"/>
  <c r="C468" i="5"/>
  <c r="C464" i="5"/>
  <c r="C460" i="5"/>
  <c r="C456" i="5"/>
  <c r="C452" i="5"/>
  <c r="C448" i="5"/>
  <c r="C444" i="5"/>
  <c r="C440" i="5"/>
  <c r="C436" i="5"/>
  <c r="C432" i="5"/>
  <c r="C428" i="5"/>
  <c r="C424" i="5"/>
  <c r="C420" i="5"/>
  <c r="C416" i="5"/>
  <c r="C412" i="5"/>
  <c r="C408" i="5"/>
  <c r="C404" i="5"/>
  <c r="C400" i="5"/>
  <c r="C396" i="5"/>
  <c r="C392" i="5"/>
  <c r="C388" i="5"/>
  <c r="C384" i="5"/>
  <c r="C380" i="5"/>
  <c r="C376" i="5"/>
  <c r="C372" i="5"/>
  <c r="C368" i="5"/>
  <c r="C364" i="5"/>
  <c r="C360" i="5"/>
  <c r="C356" i="5"/>
  <c r="C352" i="5"/>
  <c r="C348" i="5"/>
  <c r="C344" i="5"/>
  <c r="C340" i="5"/>
  <c r="C336" i="5"/>
  <c r="C332" i="5"/>
  <c r="C328" i="5"/>
  <c r="C324" i="5"/>
  <c r="C320" i="5"/>
  <c r="C316" i="5"/>
  <c r="C312" i="5"/>
  <c r="C308" i="5"/>
  <c r="C304" i="5"/>
  <c r="C300" i="5"/>
  <c r="C296" i="5"/>
  <c r="C292" i="5"/>
  <c r="C288" i="5"/>
  <c r="C284" i="5"/>
  <c r="C280" i="5"/>
  <c r="C276" i="5"/>
  <c r="C272" i="5"/>
  <c r="C268" i="5"/>
  <c r="C264" i="5"/>
  <c r="B3384" i="5"/>
  <c r="B2921" i="5"/>
  <c r="C2779" i="5"/>
  <c r="C2651" i="5"/>
  <c r="C2523" i="5"/>
  <c r="C2459" i="5"/>
  <c r="C2395" i="5"/>
  <c r="C2346" i="5"/>
  <c r="B2305" i="5"/>
  <c r="B2273" i="5"/>
  <c r="B2241" i="5"/>
  <c r="B2209" i="5"/>
  <c r="B2177" i="5"/>
  <c r="B2145" i="5"/>
  <c r="B2113" i="5"/>
  <c r="B2081" i="5"/>
  <c r="B2049" i="5"/>
  <c r="B2017" i="5"/>
  <c r="B1985" i="5"/>
  <c r="B1953" i="5"/>
  <c r="B1921" i="5"/>
  <c r="B1889" i="5"/>
  <c r="B1857" i="5"/>
  <c r="B1825" i="5"/>
  <c r="B1797" i="5"/>
  <c r="B1781" i="5"/>
  <c r="B1765" i="5"/>
  <c r="B1749" i="5"/>
  <c r="B1733" i="5"/>
  <c r="B1717" i="5"/>
  <c r="B1701" i="5"/>
  <c r="B1685" i="5"/>
  <c r="B1669" i="5"/>
  <c r="B1653" i="5"/>
  <c r="B1637" i="5"/>
  <c r="B1621" i="5"/>
  <c r="B1605" i="5"/>
  <c r="B1589" i="5"/>
  <c r="B1573" i="5"/>
  <c r="B1562" i="5"/>
  <c r="B1554" i="5"/>
  <c r="B1548" i="5"/>
  <c r="C1541" i="5"/>
  <c r="B1536" i="5"/>
  <c r="B1530" i="5"/>
  <c r="B1525" i="5"/>
  <c r="B1520" i="5"/>
  <c r="B1514" i="5"/>
  <c r="B1509" i="5"/>
  <c r="B1504" i="5"/>
  <c r="B1498" i="5"/>
  <c r="B1493" i="5"/>
  <c r="B1488" i="5"/>
  <c r="B1482" i="5"/>
  <c r="B1477" i="5"/>
  <c r="B1472" i="5"/>
  <c r="B1466" i="5"/>
  <c r="B1461" i="5"/>
  <c r="B1456" i="5"/>
  <c r="B1450" i="5"/>
  <c r="B1445" i="5"/>
  <c r="B1440" i="5"/>
  <c r="B1434" i="5"/>
  <c r="B1429" i="5"/>
  <c r="B1424" i="5"/>
  <c r="B1418" i="5"/>
  <c r="B1413" i="5"/>
  <c r="B1408" i="5"/>
  <c r="B1402" i="5"/>
  <c r="B1397" i="5"/>
  <c r="B1392" i="5"/>
  <c r="B1386" i="5"/>
  <c r="B1381" i="5"/>
  <c r="B1376" i="5"/>
  <c r="B1370" i="5"/>
  <c r="B1365" i="5"/>
  <c r="B1360" i="5"/>
  <c r="B1354" i="5"/>
  <c r="B1349" i="5"/>
  <c r="B1344" i="5"/>
  <c r="B1338" i="5"/>
  <c r="B1333" i="5"/>
  <c r="B1328" i="5"/>
  <c r="B1322" i="5"/>
  <c r="B1317" i="5"/>
  <c r="B1312" i="5"/>
  <c r="B1306" i="5"/>
  <c r="B1301" i="5"/>
  <c r="B1296" i="5"/>
  <c r="B1290" i="5"/>
  <c r="B1285" i="5"/>
  <c r="B1280" i="5"/>
  <c r="B1274" i="5"/>
  <c r="B1269" i="5"/>
  <c r="B1264" i="5"/>
  <c r="B1258" i="5"/>
  <c r="B1253" i="5"/>
  <c r="B1248" i="5"/>
  <c r="B1242" i="5"/>
  <c r="B1237" i="5"/>
  <c r="B1232" i="5"/>
  <c r="B1226" i="5"/>
  <c r="B1221" i="5"/>
  <c r="B1216" i="5"/>
  <c r="B1210" i="5"/>
  <c r="B1205" i="5"/>
  <c r="C1200" i="5"/>
  <c r="B1196" i="5"/>
  <c r="B1192" i="5"/>
  <c r="B1188" i="5"/>
  <c r="B1184" i="5"/>
  <c r="B1180" i="5"/>
  <c r="B1176" i="5"/>
  <c r="B1172" i="5"/>
  <c r="B1168" i="5"/>
  <c r="B1164" i="5"/>
  <c r="B1160" i="5"/>
  <c r="B1156" i="5"/>
  <c r="B1152" i="5"/>
  <c r="B1148" i="5"/>
  <c r="B1144" i="5"/>
  <c r="B1140" i="5"/>
  <c r="B1136" i="5"/>
  <c r="B1132" i="5"/>
  <c r="B1128" i="5"/>
  <c r="B1124" i="5"/>
  <c r="B1120" i="5"/>
  <c r="B1116" i="5"/>
  <c r="B1112" i="5"/>
  <c r="B1108" i="5"/>
  <c r="B1104" i="5"/>
  <c r="B1100" i="5"/>
  <c r="B1096" i="5"/>
  <c r="B1092" i="5"/>
  <c r="B1088" i="5"/>
  <c r="B1084" i="5"/>
  <c r="B1080" i="5"/>
  <c r="B1076" i="5"/>
  <c r="B1072" i="5"/>
  <c r="B1068" i="5"/>
  <c r="B1064" i="5"/>
  <c r="B1060" i="5"/>
  <c r="B1056" i="5"/>
  <c r="B1052" i="5"/>
  <c r="B1048" i="5"/>
  <c r="B1044" i="5"/>
  <c r="B1040" i="5"/>
  <c r="B1036" i="5"/>
  <c r="B1032" i="5"/>
  <c r="B1028" i="5"/>
  <c r="B1024" i="5"/>
  <c r="B1020" i="5"/>
  <c r="B1016" i="5"/>
  <c r="B1012" i="5"/>
  <c r="B1008" i="5"/>
  <c r="B1004" i="5"/>
  <c r="B1000" i="5"/>
  <c r="B996" i="5"/>
  <c r="B992" i="5"/>
  <c r="B988" i="5"/>
  <c r="B984" i="5"/>
  <c r="B980" i="5"/>
  <c r="B976" i="5"/>
  <c r="B972" i="5"/>
  <c r="B968" i="5"/>
  <c r="B964" i="5"/>
  <c r="B960" i="5"/>
  <c r="B956" i="5"/>
  <c r="B952" i="5"/>
  <c r="B948" i="5"/>
  <c r="B944" i="5"/>
  <c r="B940" i="5"/>
  <c r="B936" i="5"/>
  <c r="B932" i="5"/>
  <c r="B928" i="5"/>
  <c r="B924" i="5"/>
  <c r="B920" i="5"/>
  <c r="B916" i="5"/>
  <c r="B912" i="5"/>
  <c r="B908" i="5"/>
  <c r="B904" i="5"/>
  <c r="B900" i="5"/>
  <c r="B896" i="5"/>
  <c r="B892" i="5"/>
  <c r="B888" i="5"/>
  <c r="B884" i="5"/>
  <c r="B880" i="5"/>
  <c r="B876" i="5"/>
  <c r="B872" i="5"/>
  <c r="B868" i="5"/>
  <c r="B864" i="5"/>
  <c r="B860" i="5"/>
  <c r="B856" i="5"/>
  <c r="B852" i="5"/>
  <c r="B848" i="5"/>
  <c r="B844" i="5"/>
  <c r="B840" i="5"/>
  <c r="B836" i="5"/>
  <c r="B832" i="5"/>
  <c r="B828" i="5"/>
  <c r="B824" i="5"/>
  <c r="B820" i="5"/>
  <c r="B816" i="5"/>
  <c r="B812" i="5"/>
  <c r="B808" i="5"/>
  <c r="B804" i="5"/>
  <c r="B800" i="5"/>
  <c r="B796" i="5"/>
  <c r="B792" i="5"/>
  <c r="B788" i="5"/>
  <c r="B784" i="5"/>
  <c r="B780" i="5"/>
  <c r="B776" i="5"/>
  <c r="B772" i="5"/>
  <c r="B768" i="5"/>
  <c r="B764" i="5"/>
  <c r="B760" i="5"/>
  <c r="B756" i="5"/>
  <c r="B752" i="5"/>
  <c r="B748" i="5"/>
  <c r="B744" i="5"/>
  <c r="B740" i="5"/>
  <c r="B736" i="5"/>
  <c r="B732" i="5"/>
  <c r="B728" i="5"/>
  <c r="B724" i="5"/>
  <c r="B720" i="5"/>
  <c r="B716" i="5"/>
  <c r="B712" i="5"/>
  <c r="B708" i="5"/>
  <c r="B704" i="5"/>
  <c r="B700" i="5"/>
  <c r="B696" i="5"/>
  <c r="B692" i="5"/>
  <c r="B688" i="5"/>
  <c r="B684" i="5"/>
  <c r="B680" i="5"/>
  <c r="B676" i="5"/>
  <c r="B672" i="5"/>
  <c r="B668" i="5"/>
  <c r="B664" i="5"/>
  <c r="B3256" i="5"/>
  <c r="B2900" i="5"/>
  <c r="C2763" i="5"/>
  <c r="C2635" i="5"/>
  <c r="C2515" i="5"/>
  <c r="C2451" i="5"/>
  <c r="C2387" i="5"/>
  <c r="C2340" i="5"/>
  <c r="B2301" i="5"/>
  <c r="B2269" i="5"/>
  <c r="B2237" i="5"/>
  <c r="B2205" i="5"/>
  <c r="B2173" i="5"/>
  <c r="B2141" i="5"/>
  <c r="B2109" i="5"/>
  <c r="B2077" i="5"/>
  <c r="B2045" i="5"/>
  <c r="B2013" i="5"/>
  <c r="B1981" i="5"/>
  <c r="B1949" i="5"/>
  <c r="B1917" i="5"/>
  <c r="B1885" i="5"/>
  <c r="B1853" i="5"/>
  <c r="B1821" i="5"/>
  <c r="C1793" i="5"/>
  <c r="C1777" i="5"/>
  <c r="C1761" i="5"/>
  <c r="C1745" i="5"/>
  <c r="C1729" i="5"/>
  <c r="C1713" i="5"/>
  <c r="C1697" i="5"/>
  <c r="C1681" i="5"/>
  <c r="C1665" i="5"/>
  <c r="C1649" i="5"/>
  <c r="C1633" i="5"/>
  <c r="C1617" i="5"/>
  <c r="C1601" i="5"/>
  <c r="C1585" i="5"/>
  <c r="C1569" i="5"/>
  <c r="C1561" i="5"/>
  <c r="C1553" i="5"/>
  <c r="C1546" i="5"/>
  <c r="B1541" i="5"/>
  <c r="C1534" i="5"/>
  <c r="C1529" i="5"/>
  <c r="C1524" i="5"/>
  <c r="C1518" i="5"/>
  <c r="C1513" i="5"/>
  <c r="C1508" i="5"/>
  <c r="C1502" i="5"/>
  <c r="C1497" i="5"/>
  <c r="C1492" i="5"/>
  <c r="C1486" i="5"/>
  <c r="C1481" i="5"/>
  <c r="C1476" i="5"/>
  <c r="C1470" i="5"/>
  <c r="C1465" i="5"/>
  <c r="C1460" i="5"/>
  <c r="C1454" i="5"/>
  <c r="C1449" i="5"/>
  <c r="C1444" i="5"/>
  <c r="C1438" i="5"/>
  <c r="C1433" i="5"/>
  <c r="C1428" i="5"/>
  <c r="C1422" i="5"/>
  <c r="C1417" i="5"/>
  <c r="C1412" i="5"/>
  <c r="C1406" i="5"/>
  <c r="C1401" i="5"/>
  <c r="C1396" i="5"/>
  <c r="C1390" i="5"/>
  <c r="C1385" i="5"/>
  <c r="C1380" i="5"/>
  <c r="C1374" i="5"/>
  <c r="C1369" i="5"/>
  <c r="C1364" i="5"/>
  <c r="C1358" i="5"/>
  <c r="C1353" i="5"/>
  <c r="C1348" i="5"/>
  <c r="C1342" i="5"/>
  <c r="C1337" i="5"/>
  <c r="C1332" i="5"/>
  <c r="C1326" i="5"/>
  <c r="C1321" i="5"/>
  <c r="C1316" i="5"/>
  <c r="C1310" i="5"/>
  <c r="C1305" i="5"/>
  <c r="C1300" i="5"/>
  <c r="C1294" i="5"/>
  <c r="C1289" i="5"/>
  <c r="C1284" i="5"/>
  <c r="C1278" i="5"/>
  <c r="C1273" i="5"/>
  <c r="C1268" i="5"/>
  <c r="C1262" i="5"/>
  <c r="C1257" i="5"/>
  <c r="C1252" i="5"/>
  <c r="C1246" i="5"/>
  <c r="C1241" i="5"/>
  <c r="C1236" i="5"/>
  <c r="C1230" i="5"/>
  <c r="C1225" i="5"/>
  <c r="C1220" i="5"/>
  <c r="C1214" i="5"/>
  <c r="C1209" i="5"/>
  <c r="C1204" i="5"/>
  <c r="B1200" i="5"/>
  <c r="C1195" i="5"/>
  <c r="C1191" i="5"/>
  <c r="C1187" i="5"/>
  <c r="C1183" i="5"/>
  <c r="C1179" i="5"/>
  <c r="C1175" i="5"/>
  <c r="C1171" i="5"/>
  <c r="C1167" i="5"/>
  <c r="C1163" i="5"/>
  <c r="C1159" i="5"/>
  <c r="C1155" i="5"/>
  <c r="C1151" i="5"/>
  <c r="C1147" i="5"/>
  <c r="C1143" i="5"/>
  <c r="C1139" i="5"/>
  <c r="C1135" i="5"/>
  <c r="C1131" i="5"/>
  <c r="C1127" i="5"/>
  <c r="C1123" i="5"/>
  <c r="C1119" i="5"/>
  <c r="C1115" i="5"/>
  <c r="C1111" i="5"/>
  <c r="C1107" i="5"/>
  <c r="C1103" i="5"/>
  <c r="C1099" i="5"/>
  <c r="C1095" i="5"/>
  <c r="C1091" i="5"/>
  <c r="C1087" i="5"/>
  <c r="C1083" i="5"/>
  <c r="C1079" i="5"/>
  <c r="C1075" i="5"/>
  <c r="C1071" i="5"/>
  <c r="C1067" i="5"/>
  <c r="C1063" i="5"/>
  <c r="C1059" i="5"/>
  <c r="C1055" i="5"/>
  <c r="C1051" i="5"/>
  <c r="C1047" i="5"/>
  <c r="C1043" i="5"/>
  <c r="C1039" i="5"/>
  <c r="C1035" i="5"/>
  <c r="C1031" i="5"/>
  <c r="C1027" i="5"/>
  <c r="C1023" i="5"/>
  <c r="C1019" i="5"/>
  <c r="C1015" i="5"/>
  <c r="C1011" i="5"/>
  <c r="C1007" i="5"/>
  <c r="C1003" i="5"/>
  <c r="C999" i="5"/>
  <c r="C995" i="5"/>
  <c r="C991" i="5"/>
  <c r="C987" i="5"/>
  <c r="C983" i="5"/>
  <c r="C979" i="5"/>
  <c r="C975" i="5"/>
  <c r="C971" i="5"/>
  <c r="C967" i="5"/>
  <c r="C963" i="5"/>
  <c r="C959" i="5"/>
  <c r="C955" i="5"/>
  <c r="C951" i="5"/>
  <c r="C947" i="5"/>
  <c r="C943" i="5"/>
  <c r="C939" i="5"/>
  <c r="C935" i="5"/>
  <c r="C931" i="5"/>
  <c r="C927" i="5"/>
  <c r="C923" i="5"/>
  <c r="C919" i="5"/>
  <c r="C915" i="5"/>
  <c r="C911" i="5"/>
  <c r="C907" i="5"/>
  <c r="C903" i="5"/>
  <c r="C899" i="5"/>
  <c r="C895" i="5"/>
  <c r="C891" i="5"/>
  <c r="C887" i="5"/>
  <c r="C883" i="5"/>
  <c r="C879" i="5"/>
  <c r="C875" i="5"/>
  <c r="C871" i="5"/>
  <c r="C867" i="5"/>
  <c r="C863" i="5"/>
  <c r="C859" i="5"/>
  <c r="C855" i="5"/>
  <c r="C851" i="5"/>
  <c r="C847" i="5"/>
  <c r="C843" i="5"/>
  <c r="C839" i="5"/>
  <c r="C835" i="5"/>
  <c r="C831" i="5"/>
  <c r="C827" i="5"/>
  <c r="C823" i="5"/>
  <c r="C819" i="5"/>
  <c r="C815" i="5"/>
  <c r="C811" i="5"/>
  <c r="C807" i="5"/>
  <c r="C803" i="5"/>
  <c r="C799" i="5"/>
  <c r="C795" i="5"/>
  <c r="C791" i="5"/>
  <c r="C787" i="5"/>
  <c r="C783" i="5"/>
  <c r="C779" i="5"/>
  <c r="C775" i="5"/>
  <c r="C771" i="5"/>
  <c r="C767" i="5"/>
  <c r="C763" i="5"/>
  <c r="C759" i="5"/>
  <c r="C755" i="5"/>
  <c r="C751" i="5"/>
  <c r="C747" i="5"/>
  <c r="C743" i="5"/>
  <c r="C739" i="5"/>
  <c r="C735" i="5"/>
  <c r="C731" i="5"/>
  <c r="C727" i="5"/>
  <c r="C723" i="5"/>
  <c r="C719" i="5"/>
  <c r="C715" i="5"/>
  <c r="C711" i="5"/>
  <c r="C707" i="5"/>
  <c r="C703" i="5"/>
  <c r="C699" i="5"/>
  <c r="C695" i="5"/>
  <c r="C691" i="5"/>
  <c r="C687" i="5"/>
  <c r="C683" i="5"/>
  <c r="C679" i="5"/>
  <c r="C675" i="5"/>
  <c r="C671" i="5"/>
  <c r="C667" i="5"/>
  <c r="C663" i="5"/>
  <c r="C659" i="5"/>
  <c r="C655" i="5"/>
  <c r="C651" i="5"/>
  <c r="C647" i="5"/>
  <c r="C643" i="5"/>
  <c r="C639" i="5"/>
  <c r="C635" i="5"/>
  <c r="C631" i="5"/>
  <c r="C627" i="5"/>
  <c r="C623" i="5"/>
  <c r="C619" i="5"/>
  <c r="C615" i="5"/>
  <c r="C611" i="5"/>
  <c r="C607" i="5"/>
  <c r="C603" i="5"/>
  <c r="C599" i="5"/>
  <c r="C595" i="5"/>
  <c r="C591" i="5"/>
  <c r="C587" i="5"/>
  <c r="C583" i="5"/>
  <c r="C579" i="5"/>
  <c r="C575" i="5"/>
  <c r="C571" i="5"/>
  <c r="C567" i="5"/>
  <c r="C563" i="5"/>
  <c r="C559" i="5"/>
  <c r="C555" i="5"/>
  <c r="C551" i="5"/>
  <c r="C547" i="5"/>
  <c r="C543" i="5"/>
  <c r="C539" i="5"/>
  <c r="C535" i="5"/>
  <c r="C531" i="5"/>
  <c r="C527" i="5"/>
  <c r="C523" i="5"/>
  <c r="C519" i="5"/>
  <c r="C515" i="5"/>
  <c r="C511" i="5"/>
  <c r="C507" i="5"/>
  <c r="C503" i="5"/>
  <c r="C499" i="5"/>
  <c r="C495" i="5"/>
  <c r="C491" i="5"/>
  <c r="C487" i="5"/>
  <c r="C483" i="5"/>
  <c r="C479" i="5"/>
  <c r="C475" i="5"/>
  <c r="C471" i="5"/>
  <c r="C467" i="5"/>
  <c r="C463" i="5"/>
  <c r="C459" i="5"/>
  <c r="C455" i="5"/>
  <c r="C451" i="5"/>
  <c r="C447" i="5"/>
  <c r="C443" i="5"/>
  <c r="C439" i="5"/>
  <c r="C435" i="5"/>
  <c r="C431" i="5"/>
  <c r="C427" i="5"/>
  <c r="C423" i="5"/>
  <c r="C419" i="5"/>
  <c r="C415" i="5"/>
  <c r="C411" i="5"/>
  <c r="C407" i="5"/>
  <c r="C403" i="5"/>
  <c r="C399" i="5"/>
  <c r="C395" i="5"/>
  <c r="C391" i="5"/>
  <c r="C387" i="5"/>
  <c r="C383" i="5"/>
  <c r="C379" i="5"/>
  <c r="C375" i="5"/>
  <c r="C371" i="5"/>
  <c r="C367" i="5"/>
  <c r="C363" i="5"/>
  <c r="C359" i="5"/>
  <c r="C355" i="5"/>
  <c r="C351" i="5"/>
  <c r="C347" i="5"/>
  <c r="C343" i="5"/>
  <c r="C339" i="5"/>
  <c r="C335" i="5"/>
  <c r="C331" i="5"/>
  <c r="C327" i="5"/>
  <c r="C323" i="5"/>
  <c r="C319" i="5"/>
  <c r="C315" i="5"/>
  <c r="C311" i="5"/>
  <c r="C307" i="5"/>
  <c r="C303" i="5"/>
  <c r="C299" i="5"/>
  <c r="C295" i="5"/>
  <c r="C291" i="5"/>
  <c r="C287" i="5"/>
  <c r="C283" i="5"/>
  <c r="C279" i="5"/>
  <c r="C275" i="5"/>
  <c r="C271" i="5"/>
  <c r="C267" i="5"/>
  <c r="C263" i="5"/>
  <c r="C259" i="5"/>
  <c r="C255" i="5"/>
  <c r="C251" i="5"/>
  <c r="C247" i="5"/>
  <c r="C243" i="5"/>
  <c r="C239" i="5"/>
  <c r="C235" i="5"/>
  <c r="C231" i="5"/>
  <c r="C227" i="5"/>
  <c r="C223" i="5"/>
  <c r="C219" i="5"/>
  <c r="C215" i="5"/>
  <c r="C211" i="5"/>
  <c r="C207" i="5"/>
  <c r="C203" i="5"/>
  <c r="C199" i="5"/>
  <c r="C195" i="5"/>
  <c r="C191" i="5"/>
  <c r="C187" i="5"/>
  <c r="C183" i="5"/>
  <c r="C179" i="5"/>
  <c r="C175" i="5"/>
  <c r="C171" i="5"/>
  <c r="C167" i="5"/>
  <c r="C163" i="5"/>
  <c r="C159" i="5"/>
  <c r="C155" i="5"/>
  <c r="C151" i="5"/>
  <c r="C147" i="5"/>
  <c r="C143" i="5"/>
  <c r="C139" i="5"/>
  <c r="C135" i="5"/>
  <c r="C131" i="5"/>
  <c r="C127" i="5"/>
  <c r="C123" i="5"/>
  <c r="B3128" i="5"/>
  <c r="B2879" i="5"/>
  <c r="C2747" i="5"/>
  <c r="C2619" i="5"/>
  <c r="C2507" i="5"/>
  <c r="C2443" i="5"/>
  <c r="C2380" i="5"/>
  <c r="C2335" i="5"/>
  <c r="B2297" i="5"/>
  <c r="B2265" i="5"/>
  <c r="B2233" i="5"/>
  <c r="B2201" i="5"/>
  <c r="B2169" i="5"/>
  <c r="B2137" i="5"/>
  <c r="B2105" i="5"/>
  <c r="B2073" i="5"/>
  <c r="B2041" i="5"/>
  <c r="B2009" i="5"/>
  <c r="B1977" i="5"/>
  <c r="B1945" i="5"/>
  <c r="B1913" i="5"/>
  <c r="B1881" i="5"/>
  <c r="B1849" i="5"/>
  <c r="B1817" i="5"/>
  <c r="B1793" i="5"/>
  <c r="B1777" i="5"/>
  <c r="B1761" i="5"/>
  <c r="B1745" i="5"/>
  <c r="B1729" i="5"/>
  <c r="B1713" i="5"/>
  <c r="B1697" i="5"/>
  <c r="B1681" i="5"/>
  <c r="B1665" i="5"/>
  <c r="B1649" i="5"/>
  <c r="B1633" i="5"/>
  <c r="B1617" i="5"/>
  <c r="B1601" i="5"/>
  <c r="B1585" i="5"/>
  <c r="B1569" i="5"/>
  <c r="B1561" i="5"/>
  <c r="B1553" i="5"/>
  <c r="B1546" i="5"/>
  <c r="B1540" i="5"/>
  <c r="B1534" i="5"/>
  <c r="B1529" i="5"/>
  <c r="B1524" i="5"/>
  <c r="B1518" i="5"/>
  <c r="B1513" i="5"/>
  <c r="B1508" i="5"/>
  <c r="B1502" i="5"/>
  <c r="B1497" i="5"/>
  <c r="B1492" i="5"/>
  <c r="B1486" i="5"/>
  <c r="B1481" i="5"/>
  <c r="B1476" i="5"/>
  <c r="B1470" i="5"/>
  <c r="B1465" i="5"/>
  <c r="B1460" i="5"/>
  <c r="B1454" i="5"/>
  <c r="B1449" i="5"/>
  <c r="B1444" i="5"/>
  <c r="B1438" i="5"/>
  <c r="B1433" i="5"/>
  <c r="B1428" i="5"/>
  <c r="B1422" i="5"/>
  <c r="B1417" i="5"/>
  <c r="B1412" i="5"/>
  <c r="B1406" i="5"/>
  <c r="B1401" i="5"/>
  <c r="B1396" i="5"/>
  <c r="B1390" i="5"/>
  <c r="B1385" i="5"/>
  <c r="B1380" i="5"/>
  <c r="B1374" i="5"/>
  <c r="B1369" i="5"/>
  <c r="B1364" i="5"/>
  <c r="B1358" i="5"/>
  <c r="B1353" i="5"/>
  <c r="B1348" i="5"/>
  <c r="B1342" i="5"/>
  <c r="B1337" i="5"/>
  <c r="B1332" i="5"/>
  <c r="B1326" i="5"/>
  <c r="B1321" i="5"/>
  <c r="B1316" i="5"/>
  <c r="B1310" i="5"/>
  <c r="B1305" i="5"/>
  <c r="B1300" i="5"/>
  <c r="B1294" i="5"/>
  <c r="B1289" i="5"/>
  <c r="B1284" i="5"/>
  <c r="B1278" i="5"/>
  <c r="B1273" i="5"/>
  <c r="B1268" i="5"/>
  <c r="B1262" i="5"/>
  <c r="B1257" i="5"/>
  <c r="B1252" i="5"/>
  <c r="B1246" i="5"/>
  <c r="B1241" i="5"/>
  <c r="B1236" i="5"/>
  <c r="B1230" i="5"/>
  <c r="B1225" i="5"/>
  <c r="B1220" i="5"/>
  <c r="B1214" i="5"/>
  <c r="B1209" i="5"/>
  <c r="B1204" i="5"/>
  <c r="B1199" i="5"/>
  <c r="B1195" i="5"/>
  <c r="B1191" i="5"/>
  <c r="B1187" i="5"/>
  <c r="B1183" i="5"/>
  <c r="B1179" i="5"/>
  <c r="B1175" i="5"/>
  <c r="B1171" i="5"/>
  <c r="B1167" i="5"/>
  <c r="B1163" i="5"/>
  <c r="B1159" i="5"/>
  <c r="B1155" i="5"/>
  <c r="B1151" i="5"/>
  <c r="B1147" i="5"/>
  <c r="B1143" i="5"/>
  <c r="B1139" i="5"/>
  <c r="B1135" i="5"/>
  <c r="B1131" i="5"/>
  <c r="B1127" i="5"/>
  <c r="B1123" i="5"/>
  <c r="B1119" i="5"/>
  <c r="B1115" i="5"/>
  <c r="B1111" i="5"/>
  <c r="B1107" i="5"/>
  <c r="B1103" i="5"/>
  <c r="B1099" i="5"/>
  <c r="B1095" i="5"/>
  <c r="B1091" i="5"/>
  <c r="B1087" i="5"/>
  <c r="B1083" i="5"/>
  <c r="B1079" i="5"/>
  <c r="B1075" i="5"/>
  <c r="B1071" i="5"/>
  <c r="B1067" i="5"/>
  <c r="B1063" i="5"/>
  <c r="B1059" i="5"/>
  <c r="B1055" i="5"/>
  <c r="B1051" i="5"/>
  <c r="B1047" i="5"/>
  <c r="B1043" i="5"/>
  <c r="B1039" i="5"/>
  <c r="B1035" i="5"/>
  <c r="B1031" i="5"/>
  <c r="B1027" i="5"/>
  <c r="B1023" i="5"/>
  <c r="B1019" i="5"/>
  <c r="B1015" i="5"/>
  <c r="B1011" i="5"/>
  <c r="B1007" i="5"/>
  <c r="B1003" i="5"/>
  <c r="B999" i="5"/>
  <c r="B995" i="5"/>
  <c r="B991" i="5"/>
  <c r="B987" i="5"/>
  <c r="B983" i="5"/>
  <c r="B979" i="5"/>
  <c r="B975" i="5"/>
  <c r="B971" i="5"/>
  <c r="B967" i="5"/>
  <c r="B963" i="5"/>
  <c r="B959" i="5"/>
  <c r="B955" i="5"/>
  <c r="B951" i="5"/>
  <c r="B947" i="5"/>
  <c r="B943" i="5"/>
  <c r="B939" i="5"/>
  <c r="B935" i="5"/>
  <c r="B931" i="5"/>
  <c r="B927" i="5"/>
  <c r="B923" i="5"/>
  <c r="B919" i="5"/>
  <c r="B915" i="5"/>
  <c r="B911" i="5"/>
  <c r="B907" i="5"/>
  <c r="B903" i="5"/>
  <c r="B899" i="5"/>
  <c r="B895" i="5"/>
  <c r="B891" i="5"/>
  <c r="B887" i="5"/>
  <c r="B883" i="5"/>
  <c r="B879" i="5"/>
  <c r="B875" i="5"/>
  <c r="B871" i="5"/>
  <c r="B867" i="5"/>
  <c r="B863" i="5"/>
  <c r="B859" i="5"/>
  <c r="B855" i="5"/>
  <c r="B851" i="5"/>
  <c r="B847" i="5"/>
  <c r="B843" i="5"/>
  <c r="B839" i="5"/>
  <c r="B835" i="5"/>
  <c r="B831" i="5"/>
  <c r="B827" i="5"/>
  <c r="B823" i="5"/>
  <c r="B819" i="5"/>
  <c r="B815" i="5"/>
  <c r="B811" i="5"/>
  <c r="B807" i="5"/>
  <c r="B803" i="5"/>
  <c r="B799" i="5"/>
  <c r="B795" i="5"/>
  <c r="B791" i="5"/>
  <c r="B787" i="5"/>
  <c r="B783" i="5"/>
  <c r="B779" i="5"/>
  <c r="B775" i="5"/>
  <c r="B771" i="5"/>
  <c r="B767" i="5"/>
  <c r="B763" i="5"/>
  <c r="B759" i="5"/>
  <c r="B755" i="5"/>
  <c r="B751" i="5"/>
  <c r="B747" i="5"/>
  <c r="B743" i="5"/>
  <c r="B739" i="5"/>
  <c r="B735" i="5"/>
  <c r="B731" i="5"/>
  <c r="B727" i="5"/>
  <c r="B723" i="5"/>
  <c r="B719" i="5"/>
  <c r="B715" i="5"/>
  <c r="B711" i="5"/>
  <c r="B707" i="5"/>
  <c r="B703" i="5"/>
  <c r="B699" i="5"/>
  <c r="B695" i="5"/>
  <c r="B691" i="5"/>
  <c r="B687" i="5"/>
  <c r="B683" i="5"/>
  <c r="B679" i="5"/>
  <c r="B675" i="5"/>
  <c r="B671" i="5"/>
  <c r="B667" i="5"/>
  <c r="B663" i="5"/>
  <c r="B659" i="5"/>
  <c r="B655" i="5"/>
  <c r="B651" i="5"/>
  <c r="B647" i="5"/>
  <c r="B643" i="5"/>
  <c r="B639" i="5"/>
  <c r="B635" i="5"/>
  <c r="B631" i="5"/>
  <c r="B627" i="5"/>
  <c r="B623" i="5"/>
  <c r="B619" i="5"/>
  <c r="B615" i="5"/>
  <c r="B611" i="5"/>
  <c r="B607" i="5"/>
  <c r="B603" i="5"/>
  <c r="B599" i="5"/>
  <c r="B595" i="5"/>
  <c r="B591" i="5"/>
  <c r="B587" i="5"/>
  <c r="B583" i="5"/>
  <c r="B579" i="5"/>
  <c r="B575" i="5"/>
  <c r="B571" i="5"/>
  <c r="B567" i="5"/>
  <c r="B563" i="5"/>
  <c r="B559" i="5"/>
  <c r="B555" i="5"/>
  <c r="B551" i="5"/>
  <c r="B547" i="5"/>
  <c r="B543" i="5"/>
  <c r="B539" i="5"/>
  <c r="B535" i="5"/>
  <c r="B531" i="5"/>
  <c r="B527" i="5"/>
  <c r="B523" i="5"/>
  <c r="B519" i="5"/>
  <c r="B515" i="5"/>
  <c r="B511" i="5"/>
  <c r="B507" i="5"/>
  <c r="B503" i="5"/>
  <c r="B499" i="5"/>
  <c r="B495" i="5"/>
  <c r="B491" i="5"/>
  <c r="B487" i="5"/>
  <c r="B483" i="5"/>
  <c r="B479" i="5"/>
  <c r="B475" i="5"/>
  <c r="B471" i="5"/>
  <c r="B467" i="5"/>
  <c r="B463" i="5"/>
  <c r="B459" i="5"/>
  <c r="B455" i="5"/>
  <c r="B451" i="5"/>
  <c r="B447" i="5"/>
  <c r="B443" i="5"/>
  <c r="B439" i="5"/>
  <c r="B435" i="5"/>
  <c r="B431" i="5"/>
  <c r="B427" i="5"/>
  <c r="B423" i="5"/>
  <c r="B419" i="5"/>
  <c r="B415" i="5"/>
  <c r="B411" i="5"/>
  <c r="B407" i="5"/>
  <c r="B403" i="5"/>
  <c r="B399" i="5"/>
  <c r="B395" i="5"/>
  <c r="B391" i="5"/>
  <c r="B387" i="5"/>
  <c r="B383" i="5"/>
  <c r="B379" i="5"/>
  <c r="B375" i="5"/>
  <c r="B371" i="5"/>
  <c r="B367" i="5"/>
  <c r="B363" i="5"/>
  <c r="B359" i="5"/>
  <c r="B355" i="5"/>
  <c r="B351" i="5"/>
  <c r="B347" i="5"/>
  <c r="B343" i="5"/>
  <c r="B339" i="5"/>
  <c r="B335" i="5"/>
  <c r="B331" i="5"/>
  <c r="B327" i="5"/>
  <c r="B323" i="5"/>
  <c r="B319" i="5"/>
  <c r="B315" i="5"/>
  <c r="B311" i="5"/>
  <c r="B307" i="5"/>
  <c r="B303" i="5"/>
  <c r="B299" i="5"/>
  <c r="B295" i="5"/>
  <c r="B291" i="5"/>
  <c r="B287" i="5"/>
  <c r="B283" i="5"/>
  <c r="B279" i="5"/>
  <c r="B275" i="5"/>
  <c r="B271" i="5"/>
  <c r="B267" i="5"/>
  <c r="B263" i="5"/>
  <c r="B259" i="5"/>
  <c r="B255" i="5"/>
  <c r="B251" i="5"/>
  <c r="B247" i="5"/>
  <c r="B243" i="5"/>
  <c r="B239" i="5"/>
  <c r="B235" i="5"/>
  <c r="B231" i="5"/>
  <c r="B227" i="5"/>
  <c r="B223" i="5"/>
  <c r="B219" i="5"/>
  <c r="B215" i="5"/>
  <c r="B211" i="5"/>
  <c r="B207" i="5"/>
  <c r="B203" i="5"/>
  <c r="B199" i="5"/>
  <c r="B195" i="5"/>
  <c r="B191" i="5"/>
  <c r="B187" i="5"/>
  <c r="B183" i="5"/>
  <c r="B179" i="5"/>
  <c r="B175" i="5"/>
  <c r="B171" i="5"/>
  <c r="B167" i="5"/>
  <c r="B163" i="5"/>
  <c r="B3067" i="5"/>
  <c r="C2859" i="5"/>
  <c r="C2731" i="5"/>
  <c r="C2603" i="5"/>
  <c r="C2499" i="5"/>
  <c r="C2435" i="5"/>
  <c r="B2375" i="5"/>
  <c r="C2330" i="5"/>
  <c r="B2293" i="5"/>
  <c r="B2261" i="5"/>
  <c r="B2229" i="5"/>
  <c r="B2197" i="5"/>
  <c r="B2165" i="5"/>
  <c r="B2133" i="5"/>
  <c r="B2101" i="5"/>
  <c r="B2069" i="5"/>
  <c r="B2037" i="5"/>
  <c r="B2005" i="5"/>
  <c r="B1973" i="5"/>
  <c r="B1941" i="5"/>
  <c r="B1909" i="5"/>
  <c r="B1877" i="5"/>
  <c r="B1845" i="5"/>
  <c r="B1813" i="5"/>
  <c r="C1789" i="5"/>
  <c r="C1773" i="5"/>
  <c r="C1757" i="5"/>
  <c r="C1741" i="5"/>
  <c r="C1725" i="5"/>
  <c r="C1709" i="5"/>
  <c r="C1693" i="5"/>
  <c r="C1677" i="5"/>
  <c r="C1661" i="5"/>
  <c r="C1645" i="5"/>
  <c r="C1629" i="5"/>
  <c r="C1613" i="5"/>
  <c r="C1597" i="5"/>
  <c r="C1581" i="5"/>
  <c r="B1568" i="5"/>
  <c r="B1560" i="5"/>
  <c r="B1552" i="5"/>
  <c r="C1545" i="5"/>
  <c r="C1538" i="5"/>
  <c r="C1533" i="5"/>
  <c r="C1528" i="5"/>
  <c r="C1522" i="5"/>
  <c r="C1517" i="5"/>
  <c r="C1512" i="5"/>
  <c r="C1506" i="5"/>
  <c r="C1501" i="5"/>
  <c r="C1496" i="5"/>
  <c r="C1490" i="5"/>
  <c r="C1485" i="5"/>
  <c r="C1480" i="5"/>
  <c r="C1474" i="5"/>
  <c r="C1469" i="5"/>
  <c r="C1464" i="5"/>
  <c r="C1458" i="5"/>
  <c r="C1453" i="5"/>
  <c r="C1448" i="5"/>
  <c r="C1442" i="5"/>
  <c r="C1437" i="5"/>
  <c r="C1432" i="5"/>
  <c r="C1426" i="5"/>
  <c r="C1421" i="5"/>
  <c r="C1416" i="5"/>
  <c r="C1410" i="5"/>
  <c r="C1405" i="5"/>
  <c r="C1400" i="5"/>
  <c r="C1394" i="5"/>
  <c r="C1389" i="5"/>
  <c r="C1384" i="5"/>
  <c r="C1378" i="5"/>
  <c r="C1373" i="5"/>
  <c r="C1368" i="5"/>
  <c r="C1362" i="5"/>
  <c r="C1357" i="5"/>
  <c r="C1352" i="5"/>
  <c r="C1346" i="5"/>
  <c r="C1341" i="5"/>
  <c r="C1336" i="5"/>
  <c r="C1330" i="5"/>
  <c r="C1325" i="5"/>
  <c r="C1320" i="5"/>
  <c r="C1314" i="5"/>
  <c r="C1309" i="5"/>
  <c r="C1304" i="5"/>
  <c r="C1298" i="5"/>
  <c r="C1293" i="5"/>
  <c r="C1288" i="5"/>
  <c r="C1282" i="5"/>
  <c r="C1277" i="5"/>
  <c r="C1272" i="5"/>
  <c r="C1266" i="5"/>
  <c r="C1261" i="5"/>
  <c r="C1256" i="5"/>
  <c r="C1250" i="5"/>
  <c r="C1245" i="5"/>
  <c r="C1240" i="5"/>
  <c r="C1234" i="5"/>
  <c r="C1229" i="5"/>
  <c r="C1224" i="5"/>
  <c r="C1218" i="5"/>
  <c r="C1213" i="5"/>
  <c r="C1208" i="5"/>
  <c r="B1203" i="5"/>
  <c r="C1198" i="5"/>
  <c r="C1194" i="5"/>
  <c r="C1190" i="5"/>
  <c r="C1186" i="5"/>
  <c r="C1182" i="5"/>
  <c r="C1178" i="5"/>
  <c r="C1174" i="5"/>
  <c r="C1170" i="5"/>
  <c r="C1166" i="5"/>
  <c r="C1162" i="5"/>
  <c r="C1158" i="5"/>
  <c r="C1154" i="5"/>
  <c r="C1150" i="5"/>
  <c r="C1146" i="5"/>
  <c r="C1142" i="5"/>
  <c r="C1138" i="5"/>
  <c r="C1134" i="5"/>
  <c r="C1130" i="5"/>
  <c r="C1126" i="5"/>
  <c r="C1122" i="5"/>
  <c r="C1118" i="5"/>
  <c r="C1114" i="5"/>
  <c r="C1110" i="5"/>
  <c r="C1106" i="5"/>
  <c r="C1102" i="5"/>
  <c r="C1098" i="5"/>
  <c r="C1094" i="5"/>
  <c r="C1090" i="5"/>
  <c r="C1086" i="5"/>
  <c r="C1082" i="5"/>
  <c r="C1078" i="5"/>
  <c r="C1074" i="5"/>
  <c r="C1070" i="5"/>
  <c r="C1066" i="5"/>
  <c r="C1062" i="5"/>
  <c r="C1058" i="5"/>
  <c r="C1054" i="5"/>
  <c r="C1050" i="5"/>
  <c r="C1046" i="5"/>
  <c r="C1042" i="5"/>
  <c r="C1038" i="5"/>
  <c r="C1034" i="5"/>
  <c r="C1030" i="5"/>
  <c r="C1026" i="5"/>
  <c r="C1022" i="5"/>
  <c r="C1018" i="5"/>
  <c r="C1014" i="5"/>
  <c r="C1010" i="5"/>
  <c r="C1006" i="5"/>
  <c r="C1002" i="5"/>
  <c r="C998" i="5"/>
  <c r="C994" i="5"/>
  <c r="C990" i="5"/>
  <c r="C986" i="5"/>
  <c r="C982" i="5"/>
  <c r="C978" i="5"/>
  <c r="C974" i="5"/>
  <c r="C970" i="5"/>
  <c r="C966" i="5"/>
  <c r="C962" i="5"/>
  <c r="C958" i="5"/>
  <c r="C954" i="5"/>
  <c r="C950" i="5"/>
  <c r="C946" i="5"/>
  <c r="C942" i="5"/>
  <c r="C938" i="5"/>
  <c r="C934" i="5"/>
  <c r="C930" i="5"/>
  <c r="C926" i="5"/>
  <c r="C922" i="5"/>
  <c r="C918" i="5"/>
  <c r="C914" i="5"/>
  <c r="C910" i="5"/>
  <c r="C906" i="5"/>
  <c r="C902" i="5"/>
  <c r="C898" i="5"/>
  <c r="C894" i="5"/>
  <c r="C890" i="5"/>
  <c r="C886" i="5"/>
  <c r="C882" i="5"/>
  <c r="C878" i="5"/>
  <c r="C874" i="5"/>
  <c r="C870" i="5"/>
  <c r="C866" i="5"/>
  <c r="C862" i="5"/>
  <c r="C858" i="5"/>
  <c r="C854" i="5"/>
  <c r="C850" i="5"/>
  <c r="C846" i="5"/>
  <c r="C842" i="5"/>
  <c r="C838" i="5"/>
  <c r="C834" i="5"/>
  <c r="C830" i="5"/>
  <c r="C826" i="5"/>
  <c r="C822" i="5"/>
  <c r="C818" i="5"/>
  <c r="C814" i="5"/>
  <c r="C810" i="5"/>
  <c r="C806" i="5"/>
  <c r="C802" i="5"/>
  <c r="C798" i="5"/>
  <c r="C794" i="5"/>
  <c r="C790" i="5"/>
  <c r="C786" i="5"/>
  <c r="C782" i="5"/>
  <c r="C778" i="5"/>
  <c r="C774" i="5"/>
  <c r="C770" i="5"/>
  <c r="C766" i="5"/>
  <c r="C762" i="5"/>
  <c r="C758" i="5"/>
  <c r="C754" i="5"/>
  <c r="C750" i="5"/>
  <c r="C746" i="5"/>
  <c r="C742" i="5"/>
  <c r="C738" i="5"/>
  <c r="C734" i="5"/>
  <c r="C730" i="5"/>
  <c r="C726" i="5"/>
  <c r="C722" i="5"/>
  <c r="C718" i="5"/>
  <c r="C714" i="5"/>
  <c r="C710" i="5"/>
  <c r="C706" i="5"/>
  <c r="C702" i="5"/>
  <c r="C698" i="5"/>
  <c r="C694" i="5"/>
  <c r="C690" i="5"/>
  <c r="C686" i="5"/>
  <c r="C682" i="5"/>
  <c r="C678" i="5"/>
  <c r="C674" i="5"/>
  <c r="C670" i="5"/>
  <c r="C666" i="5"/>
  <c r="C662" i="5"/>
  <c r="C658" i="5"/>
  <c r="C654" i="5"/>
  <c r="C650" i="5"/>
  <c r="C646" i="5"/>
  <c r="C642" i="5"/>
  <c r="C638" i="5"/>
  <c r="C634" i="5"/>
  <c r="C630" i="5"/>
  <c r="C626" i="5"/>
  <c r="C622" i="5"/>
  <c r="C618" i="5"/>
  <c r="C614" i="5"/>
  <c r="C610" i="5"/>
  <c r="C606" i="5"/>
  <c r="C602" i="5"/>
  <c r="C598" i="5"/>
  <c r="C594" i="5"/>
  <c r="C590" i="5"/>
  <c r="C586" i="5"/>
  <c r="C582" i="5"/>
  <c r="C578" i="5"/>
  <c r="C574" i="5"/>
  <c r="C570" i="5"/>
  <c r="C566" i="5"/>
  <c r="C562" i="5"/>
  <c r="C558" i="5"/>
  <c r="C554" i="5"/>
  <c r="C550" i="5"/>
  <c r="C546" i="5"/>
  <c r="C542" i="5"/>
  <c r="C538" i="5"/>
  <c r="C534" i="5"/>
  <c r="C530" i="5"/>
  <c r="C526" i="5"/>
  <c r="C522" i="5"/>
  <c r="C518" i="5"/>
  <c r="C514" i="5"/>
  <c r="C510" i="5"/>
  <c r="C506" i="5"/>
  <c r="C502" i="5"/>
  <c r="C498" i="5"/>
  <c r="C494" i="5"/>
  <c r="C490" i="5"/>
  <c r="C486" i="5"/>
  <c r="C482" i="5"/>
  <c r="C478" i="5"/>
  <c r="C474" i="5"/>
  <c r="C470" i="5"/>
  <c r="C466" i="5"/>
  <c r="C462" i="5"/>
  <c r="C458" i="5"/>
  <c r="C454" i="5"/>
  <c r="C450" i="5"/>
  <c r="C446" i="5"/>
  <c r="C442" i="5"/>
  <c r="C438" i="5"/>
  <c r="C434" i="5"/>
  <c r="C430" i="5"/>
  <c r="C426" i="5"/>
  <c r="C422" i="5"/>
  <c r="C418" i="5"/>
  <c r="C414" i="5"/>
  <c r="C410" i="5"/>
  <c r="C406" i="5"/>
  <c r="C402" i="5"/>
  <c r="C398" i="5"/>
  <c r="C394" i="5"/>
  <c r="C390" i="5"/>
  <c r="C386" i="5"/>
  <c r="C382" i="5"/>
  <c r="C378" i="5"/>
  <c r="C374" i="5"/>
  <c r="C370" i="5"/>
  <c r="C366" i="5"/>
  <c r="C362" i="5"/>
  <c r="C358" i="5"/>
  <c r="C354" i="5"/>
  <c r="C350" i="5"/>
  <c r="C346" i="5"/>
  <c r="C342" i="5"/>
  <c r="C338" i="5"/>
  <c r="C334" i="5"/>
  <c r="C330" i="5"/>
  <c r="C326" i="5"/>
  <c r="C322" i="5"/>
  <c r="C318" i="5"/>
  <c r="C314" i="5"/>
  <c r="C310" i="5"/>
  <c r="C306" i="5"/>
  <c r="C302" i="5"/>
  <c r="C298" i="5"/>
  <c r="C294" i="5"/>
  <c r="C290" i="5"/>
  <c r="B3024" i="5"/>
  <c r="C2843" i="5"/>
  <c r="C2715" i="5"/>
  <c r="C2587" i="5"/>
  <c r="C2491" i="5"/>
  <c r="C2427" i="5"/>
  <c r="B2368" i="5"/>
  <c r="C2324" i="5"/>
  <c r="B2289" i="5"/>
  <c r="B2257" i="5"/>
  <c r="B2225" i="5"/>
  <c r="B2193" i="5"/>
  <c r="B2161" i="5"/>
  <c r="B2129" i="5"/>
  <c r="B2097" i="5"/>
  <c r="B2065" i="5"/>
  <c r="B2033" i="5"/>
  <c r="B2001" i="5"/>
  <c r="B1969" i="5"/>
  <c r="B1937" i="5"/>
  <c r="B1905" i="5"/>
  <c r="B1873" i="5"/>
  <c r="B1841" i="5"/>
  <c r="B1809" i="5"/>
  <c r="B1789" i="5"/>
  <c r="B1773" i="5"/>
  <c r="B1757" i="5"/>
  <c r="B1741" i="5"/>
  <c r="B1725" i="5"/>
  <c r="B1709" i="5"/>
  <c r="B1693" i="5"/>
  <c r="B1677" i="5"/>
  <c r="B1661" i="5"/>
  <c r="B1645" i="5"/>
  <c r="B1629" i="5"/>
  <c r="B1613" i="5"/>
  <c r="B1597" i="5"/>
  <c r="B1581" i="5"/>
  <c r="B1566" i="5"/>
  <c r="B1558" i="5"/>
  <c r="C1550" i="5"/>
  <c r="B1545" i="5"/>
  <c r="B1538" i="5"/>
  <c r="B1533" i="5"/>
  <c r="B1528" i="5"/>
  <c r="B1522" i="5"/>
  <c r="B1517" i="5"/>
  <c r="B1512" i="5"/>
  <c r="B1506" i="5"/>
  <c r="B1501" i="5"/>
  <c r="B1496" i="5"/>
  <c r="B1490" i="5"/>
  <c r="B1485" i="5"/>
  <c r="B1480" i="5"/>
  <c r="B1474" i="5"/>
  <c r="B1469" i="5"/>
  <c r="B1464" i="5"/>
  <c r="B1458" i="5"/>
  <c r="B1453" i="5"/>
  <c r="B1448" i="5"/>
  <c r="B1442" i="5"/>
  <c r="B1437" i="5"/>
  <c r="B1432" i="5"/>
  <c r="B1426" i="5"/>
  <c r="B1421" i="5"/>
  <c r="B1416" i="5"/>
  <c r="B1410" i="5"/>
  <c r="B1405" i="5"/>
  <c r="B1400" i="5"/>
  <c r="B1394" i="5"/>
  <c r="B1389" i="5"/>
  <c r="B1384" i="5"/>
  <c r="B1378" i="5"/>
  <c r="B1373" i="5"/>
  <c r="B1368" i="5"/>
  <c r="B1362" i="5"/>
  <c r="B1357" i="5"/>
  <c r="B1352" i="5"/>
  <c r="B1346" i="5"/>
  <c r="B1341" i="5"/>
  <c r="B1336" i="5"/>
  <c r="B1330" i="5"/>
  <c r="B1325" i="5"/>
  <c r="B1320" i="5"/>
  <c r="B1314" i="5"/>
  <c r="B1309" i="5"/>
  <c r="B1304" i="5"/>
  <c r="B1298" i="5"/>
  <c r="B1293" i="5"/>
  <c r="B1288" i="5"/>
  <c r="B1282" i="5"/>
  <c r="B1277" i="5"/>
  <c r="B1272" i="5"/>
  <c r="B1266" i="5"/>
  <c r="B1261" i="5"/>
  <c r="B1256" i="5"/>
  <c r="B1250" i="5"/>
  <c r="B1245" i="5"/>
  <c r="B1240" i="5"/>
  <c r="B1234" i="5"/>
  <c r="B1229" i="5"/>
  <c r="B1224" i="5"/>
  <c r="B1218" i="5"/>
  <c r="B1213" i="5"/>
  <c r="B1208" i="5"/>
  <c r="C1202" i="5"/>
  <c r="B1198" i="5"/>
  <c r="B1194" i="5"/>
  <c r="B1190" i="5"/>
  <c r="B1186" i="5"/>
  <c r="B1182" i="5"/>
  <c r="B1178" i="5"/>
  <c r="B1174" i="5"/>
  <c r="B1170" i="5"/>
  <c r="B1166" i="5"/>
  <c r="B1162" i="5"/>
  <c r="B1158" i="5"/>
  <c r="B1154" i="5"/>
  <c r="B1150" i="5"/>
  <c r="B1146" i="5"/>
  <c r="B1142" i="5"/>
  <c r="B1138" i="5"/>
  <c r="B1134" i="5"/>
  <c r="B1130" i="5"/>
  <c r="B1126" i="5"/>
  <c r="B1122" i="5"/>
  <c r="B1118" i="5"/>
  <c r="B1114" i="5"/>
  <c r="B1110" i="5"/>
  <c r="B1106" i="5"/>
  <c r="B1102" i="5"/>
  <c r="B1098" i="5"/>
  <c r="B1094" i="5"/>
  <c r="B1090" i="5"/>
  <c r="B1086" i="5"/>
  <c r="B1082" i="5"/>
  <c r="B1078" i="5"/>
  <c r="B1074" i="5"/>
  <c r="B1070" i="5"/>
  <c r="B1066" i="5"/>
  <c r="B1062" i="5"/>
  <c r="B1058" i="5"/>
  <c r="B1054" i="5"/>
  <c r="B1050" i="5"/>
  <c r="B1046" i="5"/>
  <c r="B1042" i="5"/>
  <c r="B1038" i="5"/>
  <c r="B1034" i="5"/>
  <c r="B1030" i="5"/>
  <c r="B1026" i="5"/>
  <c r="B1022" i="5"/>
  <c r="B1018" i="5"/>
  <c r="B1014" i="5"/>
  <c r="B1010" i="5"/>
  <c r="B1006" i="5"/>
  <c r="B1002" i="5"/>
  <c r="B998" i="5"/>
  <c r="B994" i="5"/>
  <c r="B990" i="5"/>
  <c r="B986" i="5"/>
  <c r="B982" i="5"/>
  <c r="B978" i="5"/>
  <c r="B974" i="5"/>
  <c r="B970" i="5"/>
  <c r="B966" i="5"/>
  <c r="B962" i="5"/>
  <c r="B958" i="5"/>
  <c r="B954" i="5"/>
  <c r="B950" i="5"/>
  <c r="B946" i="5"/>
  <c r="B942" i="5"/>
  <c r="B938" i="5"/>
  <c r="B934" i="5"/>
  <c r="B930" i="5"/>
  <c r="B926" i="5"/>
  <c r="B922" i="5"/>
  <c r="B918" i="5"/>
  <c r="B914" i="5"/>
  <c r="B910" i="5"/>
  <c r="B906" i="5"/>
  <c r="B902" i="5"/>
  <c r="B898" i="5"/>
  <c r="B894" i="5"/>
  <c r="B890" i="5"/>
  <c r="B886" i="5"/>
  <c r="B882" i="5"/>
  <c r="B878" i="5"/>
  <c r="B874" i="5"/>
  <c r="B870" i="5"/>
  <c r="B866" i="5"/>
  <c r="B862" i="5"/>
  <c r="B858" i="5"/>
  <c r="B854" i="5"/>
  <c r="B850" i="5"/>
  <c r="B846" i="5"/>
  <c r="B842" i="5"/>
  <c r="B838" i="5"/>
  <c r="B834" i="5"/>
  <c r="B830" i="5"/>
  <c r="B826" i="5"/>
  <c r="B822" i="5"/>
  <c r="B818" i="5"/>
  <c r="B814" i="5"/>
  <c r="B810" i="5"/>
  <c r="B806" i="5"/>
  <c r="B802" i="5"/>
  <c r="B798" i="5"/>
  <c r="B794" i="5"/>
  <c r="B790" i="5"/>
  <c r="B786" i="5"/>
  <c r="B782" i="5"/>
  <c r="B778" i="5"/>
  <c r="B774" i="5"/>
  <c r="B770" i="5"/>
  <c r="B766" i="5"/>
  <c r="B762" i="5"/>
  <c r="B758" i="5"/>
  <c r="B754" i="5"/>
  <c r="B750" i="5"/>
  <c r="B746" i="5"/>
  <c r="B742" i="5"/>
  <c r="B738" i="5"/>
  <c r="B734" i="5"/>
  <c r="B730" i="5"/>
  <c r="B726" i="5"/>
  <c r="B722" i="5"/>
  <c r="B718" i="5"/>
  <c r="B2991" i="5"/>
  <c r="C2827" i="5"/>
  <c r="C2699" i="5"/>
  <c r="C2571" i="5"/>
  <c r="C2483" i="5"/>
  <c r="C2419" i="5"/>
  <c r="C2362" i="5"/>
  <c r="C2319" i="5"/>
  <c r="B2285" i="5"/>
  <c r="B2253" i="5"/>
  <c r="B2221" i="5"/>
  <c r="B2189" i="5"/>
  <c r="B2157" i="5"/>
  <c r="B2125" i="5"/>
  <c r="B2093" i="5"/>
  <c r="B2061" i="5"/>
  <c r="B2029" i="5"/>
  <c r="B1997" i="5"/>
  <c r="B1965" i="5"/>
  <c r="B1933" i="5"/>
  <c r="B1901" i="5"/>
  <c r="B1869" i="5"/>
  <c r="B1837" i="5"/>
  <c r="B1805" i="5"/>
  <c r="C1785" i="5"/>
  <c r="C1769" i="5"/>
  <c r="C1753" i="5"/>
  <c r="C1737" i="5"/>
  <c r="C1721" i="5"/>
  <c r="C1705" i="5"/>
  <c r="C1689" i="5"/>
  <c r="C1673" i="5"/>
  <c r="C1657" i="5"/>
  <c r="C1641" i="5"/>
  <c r="C1625" i="5"/>
  <c r="C1609" i="5"/>
  <c r="C1593" i="5"/>
  <c r="C1577" i="5"/>
  <c r="C1565" i="5"/>
  <c r="C1557" i="5"/>
  <c r="B1550" i="5"/>
  <c r="B1544" i="5"/>
  <c r="C1537" i="5"/>
  <c r="C1532" i="5"/>
  <c r="C1526" i="5"/>
  <c r="C1521" i="5"/>
  <c r="C1516" i="5"/>
  <c r="C1510" i="5"/>
  <c r="C1505" i="5"/>
  <c r="C1500" i="5"/>
  <c r="C1494" i="5"/>
  <c r="C1489" i="5"/>
  <c r="C1484" i="5"/>
  <c r="B2965" i="5"/>
  <c r="B2281" i="5"/>
  <c r="B2025" i="5"/>
  <c r="B1785" i="5"/>
  <c r="B1657" i="5"/>
  <c r="C1549" i="5"/>
  <c r="B1505" i="5"/>
  <c r="B1473" i="5"/>
  <c r="B1452" i="5"/>
  <c r="B1430" i="5"/>
  <c r="B1409" i="5"/>
  <c r="B1388" i="5"/>
  <c r="B1366" i="5"/>
  <c r="B1345" i="5"/>
  <c r="B1324" i="5"/>
  <c r="B1302" i="5"/>
  <c r="B1281" i="5"/>
  <c r="B1260" i="5"/>
  <c r="B1238" i="5"/>
  <c r="B1217" i="5"/>
  <c r="B1197" i="5"/>
  <c r="B1181" i="5"/>
  <c r="B1165" i="5"/>
  <c r="B1149" i="5"/>
  <c r="B1133" i="5"/>
  <c r="B1117" i="5"/>
  <c r="B1101" i="5"/>
  <c r="B1085" i="5"/>
  <c r="B1069" i="5"/>
  <c r="B1053" i="5"/>
  <c r="B1037" i="5"/>
  <c r="B1021" i="5"/>
  <c r="B1005" i="5"/>
  <c r="B989" i="5"/>
  <c r="B973" i="5"/>
  <c r="B957" i="5"/>
  <c r="B941" i="5"/>
  <c r="B925" i="5"/>
  <c r="B909" i="5"/>
  <c r="B893" i="5"/>
  <c r="B877" i="5"/>
  <c r="B861" i="5"/>
  <c r="B845" i="5"/>
  <c r="B829" i="5"/>
  <c r="B813" i="5"/>
  <c r="B797" i="5"/>
  <c r="B781" i="5"/>
  <c r="B765" i="5"/>
  <c r="B749" i="5"/>
  <c r="B733" i="5"/>
  <c r="B717" i="5"/>
  <c r="C705" i="5"/>
  <c r="B694" i="5"/>
  <c r="B685" i="5"/>
  <c r="C673" i="5"/>
  <c r="B662" i="5"/>
  <c r="B654" i="5"/>
  <c r="B646" i="5"/>
  <c r="B638" i="5"/>
  <c r="B630" i="5"/>
  <c r="B622" i="5"/>
  <c r="B614" i="5"/>
  <c r="C2811" i="5"/>
  <c r="B2249" i="5"/>
  <c r="B1993" i="5"/>
  <c r="B1769" i="5"/>
  <c r="B1641" i="5"/>
  <c r="C1542" i="5"/>
  <c r="B1500" i="5"/>
  <c r="C1468" i="5"/>
  <c r="C1446" i="5"/>
  <c r="C1425" i="5"/>
  <c r="C1404" i="5"/>
  <c r="C1382" i="5"/>
  <c r="C1361" i="5"/>
  <c r="C1340" i="5"/>
  <c r="C1318" i="5"/>
  <c r="C1297" i="5"/>
  <c r="C1276" i="5"/>
  <c r="C1254" i="5"/>
  <c r="C1233" i="5"/>
  <c r="C1212" i="5"/>
  <c r="C1193" i="5"/>
  <c r="C1177" i="5"/>
  <c r="C1161" i="5"/>
  <c r="C1145" i="5"/>
  <c r="C1129" i="5"/>
  <c r="C1113" i="5"/>
  <c r="C1097" i="5"/>
  <c r="C1081" i="5"/>
  <c r="C1065" i="5"/>
  <c r="C1049" i="5"/>
  <c r="C1033" i="5"/>
  <c r="C1017" i="5"/>
  <c r="C1001" i="5"/>
  <c r="C985" i="5"/>
  <c r="C969" i="5"/>
  <c r="C953" i="5"/>
  <c r="C937" i="5"/>
  <c r="C921" i="5"/>
  <c r="C905" i="5"/>
  <c r="C889" i="5"/>
  <c r="C873" i="5"/>
  <c r="C857" i="5"/>
  <c r="C841" i="5"/>
  <c r="C825" i="5"/>
  <c r="C809" i="5"/>
  <c r="C793" i="5"/>
  <c r="C777" i="5"/>
  <c r="C761" i="5"/>
  <c r="C745" i="5"/>
  <c r="C729" i="5"/>
  <c r="B714" i="5"/>
  <c r="B705" i="5"/>
  <c r="C693" i="5"/>
  <c r="B682" i="5"/>
  <c r="B673" i="5"/>
  <c r="C661" i="5"/>
  <c r="C653" i="5"/>
  <c r="C645" i="5"/>
  <c r="C637" i="5"/>
  <c r="C629" i="5"/>
  <c r="C621" i="5"/>
  <c r="C613" i="5"/>
  <c r="C2683" i="5"/>
  <c r="B2217" i="5"/>
  <c r="B1961" i="5"/>
  <c r="B1753" i="5"/>
  <c r="B1625" i="5"/>
  <c r="B1537" i="5"/>
  <c r="B1494" i="5"/>
  <c r="B1468" i="5"/>
  <c r="B1446" i="5"/>
  <c r="B1425" i="5"/>
  <c r="B1404" i="5"/>
  <c r="B1382" i="5"/>
  <c r="B1361" i="5"/>
  <c r="B1340" i="5"/>
  <c r="B1318" i="5"/>
  <c r="B1297" i="5"/>
  <c r="B1276" i="5"/>
  <c r="B1254" i="5"/>
  <c r="B1233" i="5"/>
  <c r="B1212" i="5"/>
  <c r="B1193" i="5"/>
  <c r="B1177" i="5"/>
  <c r="B1161" i="5"/>
  <c r="B1145" i="5"/>
  <c r="B1129" i="5"/>
  <c r="B1113" i="5"/>
  <c r="B1097" i="5"/>
  <c r="B1081" i="5"/>
  <c r="B1065" i="5"/>
  <c r="B1049" i="5"/>
  <c r="B1033" i="5"/>
  <c r="B1017" i="5"/>
  <c r="B1001" i="5"/>
  <c r="B985" i="5"/>
  <c r="B969" i="5"/>
  <c r="B953" i="5"/>
  <c r="B937" i="5"/>
  <c r="B921" i="5"/>
  <c r="B905" i="5"/>
  <c r="B889" i="5"/>
  <c r="B873" i="5"/>
  <c r="B857" i="5"/>
  <c r="B841" i="5"/>
  <c r="B825" i="5"/>
  <c r="B809" i="5"/>
  <c r="B793" i="5"/>
  <c r="B777" i="5"/>
  <c r="B761" i="5"/>
  <c r="B745" i="5"/>
  <c r="B729" i="5"/>
  <c r="C713" i="5"/>
  <c r="B702" i="5"/>
  <c r="B693" i="5"/>
  <c r="C681" i="5"/>
  <c r="B670" i="5"/>
  <c r="B661" i="5"/>
  <c r="B653" i="5"/>
  <c r="B645" i="5"/>
  <c r="B637" i="5"/>
  <c r="B629" i="5"/>
  <c r="B621" i="5"/>
  <c r="B613" i="5"/>
  <c r="B605" i="5"/>
  <c r="B597" i="5"/>
  <c r="B589" i="5"/>
  <c r="B581" i="5"/>
  <c r="B573" i="5"/>
  <c r="B565" i="5"/>
  <c r="B557" i="5"/>
  <c r="B549" i="5"/>
  <c r="B541" i="5"/>
  <c r="B533" i="5"/>
  <c r="B525" i="5"/>
  <c r="B517" i="5"/>
  <c r="B509" i="5"/>
  <c r="B501" i="5"/>
  <c r="B493" i="5"/>
  <c r="B485" i="5"/>
  <c r="B477" i="5"/>
  <c r="B469" i="5"/>
  <c r="B461" i="5"/>
  <c r="B453" i="5"/>
  <c r="B445" i="5"/>
  <c r="B437" i="5"/>
  <c r="B429" i="5"/>
  <c r="B421" i="5"/>
  <c r="B413" i="5"/>
  <c r="B405" i="5"/>
  <c r="B397" i="5"/>
  <c r="B389" i="5"/>
  <c r="B381" i="5"/>
  <c r="B373" i="5"/>
  <c r="B365" i="5"/>
  <c r="B357" i="5"/>
  <c r="B349" i="5"/>
  <c r="B341" i="5"/>
  <c r="B333" i="5"/>
  <c r="B325" i="5"/>
  <c r="B317" i="5"/>
  <c r="B309" i="5"/>
  <c r="B301" i="5"/>
  <c r="B293" i="5"/>
  <c r="C285" i="5"/>
  <c r="C278" i="5"/>
  <c r="B273" i="5"/>
  <c r="B266" i="5"/>
  <c r="C260" i="5"/>
  <c r="C254" i="5"/>
  <c r="C249" i="5"/>
  <c r="C244" i="5"/>
  <c r="C238" i="5"/>
  <c r="C233" i="5"/>
  <c r="C228" i="5"/>
  <c r="C222" i="5"/>
  <c r="C217" i="5"/>
  <c r="C212" i="5"/>
  <c r="C206" i="5"/>
  <c r="C201" i="5"/>
  <c r="C196" i="5"/>
  <c r="C190" i="5"/>
  <c r="C185" i="5"/>
  <c r="C180" i="5"/>
  <c r="C174" i="5"/>
  <c r="C169" i="5"/>
  <c r="C164" i="5"/>
  <c r="B159" i="5"/>
  <c r="C2555" i="5"/>
  <c r="B2185" i="5"/>
  <c r="B1929" i="5"/>
  <c r="B1737" i="5"/>
  <c r="B1609" i="5"/>
  <c r="B1532" i="5"/>
  <c r="B1489" i="5"/>
  <c r="C1462" i="5"/>
  <c r="C1441" i="5"/>
  <c r="C1420" i="5"/>
  <c r="C1398" i="5"/>
  <c r="C1377" i="5"/>
  <c r="C1356" i="5"/>
  <c r="C1334" i="5"/>
  <c r="C1313" i="5"/>
  <c r="C1292" i="5"/>
  <c r="C1270" i="5"/>
  <c r="C1249" i="5"/>
  <c r="C1228" i="5"/>
  <c r="C1206" i="5"/>
  <c r="C1189" i="5"/>
  <c r="C1173" i="5"/>
  <c r="C1157" i="5"/>
  <c r="C1141" i="5"/>
  <c r="C1125" i="5"/>
  <c r="C1109" i="5"/>
  <c r="C1093" i="5"/>
  <c r="C1077" i="5"/>
  <c r="C1061" i="5"/>
  <c r="C1045" i="5"/>
  <c r="C1029" i="5"/>
  <c r="C1013" i="5"/>
  <c r="C997" i="5"/>
  <c r="C981" i="5"/>
  <c r="C965" i="5"/>
  <c r="C949" i="5"/>
  <c r="C933" i="5"/>
  <c r="C917" i="5"/>
  <c r="C901" i="5"/>
  <c r="C885" i="5"/>
  <c r="C869" i="5"/>
  <c r="C853" i="5"/>
  <c r="C837" i="5"/>
  <c r="C821" i="5"/>
  <c r="C805" i="5"/>
  <c r="C789" i="5"/>
  <c r="C773" i="5"/>
  <c r="C757" i="5"/>
  <c r="C741" i="5"/>
  <c r="C725" i="5"/>
  <c r="B713" i="5"/>
  <c r="C701" i="5"/>
  <c r="B690" i="5"/>
  <c r="B681" i="5"/>
  <c r="C669" i="5"/>
  <c r="B660" i="5"/>
  <c r="B652" i="5"/>
  <c r="B644" i="5"/>
  <c r="B636" i="5"/>
  <c r="B628" i="5"/>
  <c r="B620" i="5"/>
  <c r="B612" i="5"/>
  <c r="B604" i="5"/>
  <c r="B596" i="5"/>
  <c r="B588" i="5"/>
  <c r="B580" i="5"/>
  <c r="B572" i="5"/>
  <c r="B564" i="5"/>
  <c r="B556" i="5"/>
  <c r="B548" i="5"/>
  <c r="B540" i="5"/>
  <c r="B532" i="5"/>
  <c r="B524" i="5"/>
  <c r="B516" i="5"/>
  <c r="B508" i="5"/>
  <c r="B500" i="5"/>
  <c r="B492" i="5"/>
  <c r="B484" i="5"/>
  <c r="B476" i="5"/>
  <c r="B468" i="5"/>
  <c r="B460" i="5"/>
  <c r="B452" i="5"/>
  <c r="B444" i="5"/>
  <c r="B436" i="5"/>
  <c r="B428" i="5"/>
  <c r="B420" i="5"/>
  <c r="B412" i="5"/>
  <c r="B404" i="5"/>
  <c r="B396" i="5"/>
  <c r="B388" i="5"/>
  <c r="B380" i="5"/>
  <c r="B372" i="5"/>
  <c r="B364" i="5"/>
  <c r="B356" i="5"/>
  <c r="B348" i="5"/>
  <c r="B340" i="5"/>
  <c r="B332" i="5"/>
  <c r="B324" i="5"/>
  <c r="B316" i="5"/>
  <c r="B308" i="5"/>
  <c r="B300" i="5"/>
  <c r="B292" i="5"/>
  <c r="B285" i="5"/>
  <c r="B278" i="5"/>
  <c r="B272" i="5"/>
  <c r="C265" i="5"/>
  <c r="B260" i="5"/>
  <c r="B254" i="5"/>
  <c r="B249" i="5"/>
  <c r="B244" i="5"/>
  <c r="B238" i="5"/>
  <c r="B233" i="5"/>
  <c r="B228" i="5"/>
  <c r="B222" i="5"/>
  <c r="B217" i="5"/>
  <c r="C2475" i="5"/>
  <c r="B2153" i="5"/>
  <c r="B1897" i="5"/>
  <c r="B1721" i="5"/>
  <c r="B1593" i="5"/>
  <c r="B1526" i="5"/>
  <c r="B1484" i="5"/>
  <c r="B1462" i="5"/>
  <c r="B1441" i="5"/>
  <c r="B1420" i="5"/>
  <c r="B1398" i="5"/>
  <c r="B1377" i="5"/>
  <c r="B1356" i="5"/>
  <c r="B1334" i="5"/>
  <c r="B1313" i="5"/>
  <c r="B1292" i="5"/>
  <c r="B1270" i="5"/>
  <c r="B1249" i="5"/>
  <c r="B1228" i="5"/>
  <c r="B1206" i="5"/>
  <c r="B1189" i="5"/>
  <c r="B1173" i="5"/>
  <c r="B1157" i="5"/>
  <c r="B1141" i="5"/>
  <c r="B1125" i="5"/>
  <c r="B1109" i="5"/>
  <c r="B1093" i="5"/>
  <c r="B1077" i="5"/>
  <c r="B1061" i="5"/>
  <c r="B1045" i="5"/>
  <c r="B1029" i="5"/>
  <c r="B1013" i="5"/>
  <c r="B997" i="5"/>
  <c r="B981" i="5"/>
  <c r="B965" i="5"/>
  <c r="B949" i="5"/>
  <c r="B933" i="5"/>
  <c r="B917" i="5"/>
  <c r="B901" i="5"/>
  <c r="B885" i="5"/>
  <c r="B869" i="5"/>
  <c r="B853" i="5"/>
  <c r="B837" i="5"/>
  <c r="B821" i="5"/>
  <c r="B805" i="5"/>
  <c r="B789" i="5"/>
  <c r="B773" i="5"/>
  <c r="B757" i="5"/>
  <c r="B741" i="5"/>
  <c r="B725" i="5"/>
  <c r="B710" i="5"/>
  <c r="B701" i="5"/>
  <c r="C689" i="5"/>
  <c r="B678" i="5"/>
  <c r="B669" i="5"/>
  <c r="B658" i="5"/>
  <c r="B650" i="5"/>
  <c r="B642" i="5"/>
  <c r="B634" i="5"/>
  <c r="B626" i="5"/>
  <c r="B618" i="5"/>
  <c r="B610" i="5"/>
  <c r="B602" i="5"/>
  <c r="B594" i="5"/>
  <c r="B586" i="5"/>
  <c r="B578" i="5"/>
  <c r="B570" i="5"/>
  <c r="B562" i="5"/>
  <c r="B554" i="5"/>
  <c r="B546" i="5"/>
  <c r="B538" i="5"/>
  <c r="B530" i="5"/>
  <c r="B522" i="5"/>
  <c r="B514" i="5"/>
  <c r="B506" i="5"/>
  <c r="B498" i="5"/>
  <c r="B490" i="5"/>
  <c r="B482" i="5"/>
  <c r="B474" i="5"/>
  <c r="B466" i="5"/>
  <c r="B458" i="5"/>
  <c r="C2411" i="5"/>
  <c r="B2121" i="5"/>
  <c r="B1865" i="5"/>
  <c r="B1705" i="5"/>
  <c r="B1577" i="5"/>
  <c r="B1521" i="5"/>
  <c r="C1478" i="5"/>
  <c r="C1457" i="5"/>
  <c r="C1436" i="5"/>
  <c r="C1414" i="5"/>
  <c r="C1393" i="5"/>
  <c r="C1372" i="5"/>
  <c r="C1350" i="5"/>
  <c r="C1329" i="5"/>
  <c r="C1308" i="5"/>
  <c r="C1286" i="5"/>
  <c r="C1265" i="5"/>
  <c r="C1244" i="5"/>
  <c r="C1222" i="5"/>
  <c r="B1202" i="5"/>
  <c r="C1185" i="5"/>
  <c r="C1169" i="5"/>
  <c r="C1153" i="5"/>
  <c r="C1137" i="5"/>
  <c r="C1121" i="5"/>
  <c r="C1105" i="5"/>
  <c r="C1089" i="5"/>
  <c r="C1073" i="5"/>
  <c r="C1057" i="5"/>
  <c r="C1041" i="5"/>
  <c r="C1025" i="5"/>
  <c r="C1009" i="5"/>
  <c r="C993" i="5"/>
  <c r="C977" i="5"/>
  <c r="C961" i="5"/>
  <c r="C945" i="5"/>
  <c r="C929" i="5"/>
  <c r="C913" i="5"/>
  <c r="C897" i="5"/>
  <c r="C881" i="5"/>
  <c r="C865" i="5"/>
  <c r="C849" i="5"/>
  <c r="C833" i="5"/>
  <c r="C817" i="5"/>
  <c r="C801" i="5"/>
  <c r="C785" i="5"/>
  <c r="C769" i="5"/>
  <c r="C753" i="5"/>
  <c r="C737" i="5"/>
  <c r="C721" i="5"/>
  <c r="C709" i="5"/>
  <c r="B698" i="5"/>
  <c r="B689" i="5"/>
  <c r="C677" i="5"/>
  <c r="B666" i="5"/>
  <c r="C657" i="5"/>
  <c r="C649" i="5"/>
  <c r="C641" i="5"/>
  <c r="C633" i="5"/>
  <c r="C625" i="5"/>
  <c r="C617" i="5"/>
  <c r="C609" i="5"/>
  <c r="C601" i="5"/>
  <c r="C593" i="5"/>
  <c r="C585" i="5"/>
  <c r="C577" i="5"/>
  <c r="C569" i="5"/>
  <c r="C561" i="5"/>
  <c r="C553" i="5"/>
  <c r="C545" i="5"/>
  <c r="C537" i="5"/>
  <c r="C529" i="5"/>
  <c r="C521" i="5"/>
  <c r="C513" i="5"/>
  <c r="C505" i="5"/>
  <c r="C497" i="5"/>
  <c r="C489" i="5"/>
  <c r="C481" i="5"/>
  <c r="C473" i="5"/>
  <c r="C465" i="5"/>
  <c r="C457" i="5"/>
  <c r="C449" i="5"/>
  <c r="C441" i="5"/>
  <c r="C433" i="5"/>
  <c r="C425" i="5"/>
  <c r="C417" i="5"/>
  <c r="C409" i="5"/>
  <c r="C401" i="5"/>
  <c r="C393" i="5"/>
  <c r="C385" i="5"/>
  <c r="C377" i="5"/>
  <c r="C369" i="5"/>
  <c r="C361" i="5"/>
  <c r="C353" i="5"/>
  <c r="C345" i="5"/>
  <c r="C337" i="5"/>
  <c r="C329" i="5"/>
  <c r="C321" i="5"/>
  <c r="C313" i="5"/>
  <c r="C305" i="5"/>
  <c r="C297" i="5"/>
  <c r="C289" i="5"/>
  <c r="C282" i="5"/>
  <c r="B277" i="5"/>
  <c r="B270" i="5"/>
  <c r="B264" i="5"/>
  <c r="B258" i="5"/>
  <c r="B253" i="5"/>
  <c r="B248" i="5"/>
  <c r="B242" i="5"/>
  <c r="B237" i="5"/>
  <c r="B232" i="5"/>
  <c r="B226" i="5"/>
  <c r="B221" i="5"/>
  <c r="C2314" i="5"/>
  <c r="B2057" i="5"/>
  <c r="B1801" i="5"/>
  <c r="B1673" i="5"/>
  <c r="B1557" i="5"/>
  <c r="B1510" i="5"/>
  <c r="C1473" i="5"/>
  <c r="C1452" i="5"/>
  <c r="C1430" i="5"/>
  <c r="C1409" i="5"/>
  <c r="C1388" i="5"/>
  <c r="C1366" i="5"/>
  <c r="C1345" i="5"/>
  <c r="C1324" i="5"/>
  <c r="C1302" i="5"/>
  <c r="C1281" i="5"/>
  <c r="C1260" i="5"/>
  <c r="C1238" i="5"/>
  <c r="C1217" i="5"/>
  <c r="C1197" i="5"/>
  <c r="C1181" i="5"/>
  <c r="C1165" i="5"/>
  <c r="C1149" i="5"/>
  <c r="C1133" i="5"/>
  <c r="C1117" i="5"/>
  <c r="C1101" i="5"/>
  <c r="C1085" i="5"/>
  <c r="C1069" i="5"/>
  <c r="C1053" i="5"/>
  <c r="C1037" i="5"/>
  <c r="C1021" i="5"/>
  <c r="C1005" i="5"/>
  <c r="C989" i="5"/>
  <c r="C973" i="5"/>
  <c r="C957" i="5"/>
  <c r="C941" i="5"/>
  <c r="C925" i="5"/>
  <c r="C909" i="5"/>
  <c r="C893" i="5"/>
  <c r="C877" i="5"/>
  <c r="C861" i="5"/>
  <c r="C845" i="5"/>
  <c r="C829" i="5"/>
  <c r="C813" i="5"/>
  <c r="C797" i="5"/>
  <c r="C781" i="5"/>
  <c r="C765" i="5"/>
  <c r="C749" i="5"/>
  <c r="C733" i="5"/>
  <c r="C717" i="5"/>
  <c r="B706" i="5"/>
  <c r="B697" i="5"/>
  <c r="C685" i="5"/>
  <c r="B674" i="5"/>
  <c r="B665" i="5"/>
  <c r="B656" i="5"/>
  <c r="B648" i="5"/>
  <c r="B640" i="5"/>
  <c r="B632" i="5"/>
  <c r="B624" i="5"/>
  <c r="B616" i="5"/>
  <c r="B608" i="5"/>
  <c r="B600" i="5"/>
  <c r="B592" i="5"/>
  <c r="B584" i="5"/>
  <c r="B576" i="5"/>
  <c r="B568" i="5"/>
  <c r="B560" i="5"/>
  <c r="B552" i="5"/>
  <c r="B544" i="5"/>
  <c r="B536" i="5"/>
  <c r="B528" i="5"/>
  <c r="B520" i="5"/>
  <c r="B512" i="5"/>
  <c r="B504" i="5"/>
  <c r="B496" i="5"/>
  <c r="B488" i="5"/>
  <c r="B480" i="5"/>
  <c r="B472" i="5"/>
  <c r="B464" i="5"/>
  <c r="B456" i="5"/>
  <c r="B448" i="5"/>
  <c r="B440" i="5"/>
  <c r="B432" i="5"/>
  <c r="B424" i="5"/>
  <c r="C4" i="5"/>
  <c r="C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B125" i="5"/>
  <c r="C129" i="5"/>
  <c r="B134" i="5"/>
  <c r="C138" i="5"/>
  <c r="B143" i="5"/>
  <c r="B148" i="5"/>
  <c r="C152" i="5"/>
  <c r="B157" i="5"/>
  <c r="B162" i="5"/>
  <c r="C168" i="5"/>
  <c r="B174" i="5"/>
  <c r="B181" i="5"/>
  <c r="C186" i="5"/>
  <c r="B193" i="5"/>
  <c r="C198" i="5"/>
  <c r="B205" i="5"/>
  <c r="C210" i="5"/>
  <c r="B218" i="5"/>
  <c r="C225" i="5"/>
  <c r="C234" i="5"/>
  <c r="C242" i="5"/>
  <c r="B252" i="5"/>
  <c r="B261" i="5"/>
  <c r="C269" i="5"/>
  <c r="B281" i="5"/>
  <c r="B290" i="5"/>
  <c r="B304" i="5"/>
  <c r="C317" i="5"/>
  <c r="B329" i="5"/>
  <c r="B342" i="5"/>
  <c r="B354" i="5"/>
  <c r="B368" i="5"/>
  <c r="C381" i="5"/>
  <c r="B393" i="5"/>
  <c r="B406" i="5"/>
  <c r="B418" i="5"/>
  <c r="B434" i="5"/>
  <c r="B450" i="5"/>
  <c r="B470" i="5"/>
  <c r="C493" i="5"/>
  <c r="B513" i="5"/>
  <c r="B534" i="5"/>
  <c r="C557" i="5"/>
  <c r="B577" i="5"/>
  <c r="B598" i="5"/>
  <c r="B641" i="5"/>
  <c r="B721" i="5"/>
  <c r="B849" i="5"/>
  <c r="B977" i="5"/>
  <c r="B1105" i="5"/>
  <c r="B1244" i="5"/>
  <c r="B1414" i="5"/>
  <c r="B2089" i="5"/>
  <c r="B5" i="5"/>
  <c r="B9" i="5"/>
  <c r="B13" i="5"/>
  <c r="B17" i="5"/>
  <c r="B21" i="5"/>
  <c r="B25" i="5"/>
  <c r="B29" i="5"/>
  <c r="B33" i="5"/>
  <c r="B37" i="5"/>
  <c r="B41" i="5"/>
  <c r="B45" i="5"/>
  <c r="B49" i="5"/>
  <c r="B53" i="5"/>
  <c r="B57" i="5"/>
  <c r="B61" i="5"/>
  <c r="B65" i="5"/>
  <c r="B69" i="5"/>
  <c r="B73" i="5"/>
  <c r="B77" i="5"/>
  <c r="B81" i="5"/>
  <c r="B85" i="5"/>
  <c r="B89" i="5"/>
  <c r="B93" i="5"/>
  <c r="B97" i="5"/>
  <c r="B101" i="5"/>
  <c r="B105" i="5"/>
  <c r="B109" i="5"/>
  <c r="B113" i="5"/>
  <c r="B117" i="5"/>
  <c r="B121" i="5"/>
  <c r="C125" i="5"/>
  <c r="B130" i="5"/>
  <c r="C134" i="5"/>
  <c r="B139" i="5"/>
  <c r="B144" i="5"/>
  <c r="C148" i="5"/>
  <c r="B153" i="5"/>
  <c r="C157" i="5"/>
  <c r="C162" i="5"/>
  <c r="B169" i="5"/>
  <c r="B176" i="5"/>
  <c r="C181" i="5"/>
  <c r="B188" i="5"/>
  <c r="C193" i="5"/>
  <c r="B200" i="5"/>
  <c r="C205" i="5"/>
  <c r="B212" i="5"/>
  <c r="C218" i="5"/>
  <c r="C226" i="5"/>
  <c r="B236" i="5"/>
  <c r="B245" i="5"/>
  <c r="C252" i="5"/>
  <c r="C261" i="5"/>
  <c r="C270" i="5"/>
  <c r="C281" i="5"/>
  <c r="C293" i="5"/>
  <c r="B305" i="5"/>
  <c r="B318" i="5"/>
  <c r="B330" i="5"/>
  <c r="B344" i="5"/>
  <c r="C357" i="5"/>
  <c r="B369" i="5"/>
  <c r="B382" i="5"/>
  <c r="B394" i="5"/>
  <c r="B408" i="5"/>
  <c r="C421" i="5"/>
  <c r="C437" i="5"/>
  <c r="C453" i="5"/>
  <c r="B473" i="5"/>
  <c r="B494" i="5"/>
  <c r="C517" i="5"/>
  <c r="B537" i="5"/>
  <c r="B558" i="5"/>
  <c r="C581" i="5"/>
  <c r="B601" i="5"/>
  <c r="B649" i="5"/>
  <c r="B737" i="5"/>
  <c r="B865" i="5"/>
  <c r="B993" i="5"/>
  <c r="B1121" i="5"/>
  <c r="B1265" i="5"/>
  <c r="B1436" i="5"/>
  <c r="C2356" i="5"/>
</calcChain>
</file>

<file path=xl/sharedStrings.xml><?xml version="1.0" encoding="utf-8"?>
<sst xmlns="http://schemas.openxmlformats.org/spreadsheetml/2006/main" count="257164" uniqueCount="58322">
  <si>
    <t>CENSUS_ID</t>
  </si>
  <si>
    <t>NAME</t>
  </si>
  <si>
    <t>TITLE</t>
  </si>
  <si>
    <t>ADDRESS1</t>
  </si>
  <si>
    <t>ADDRESS2</t>
  </si>
  <si>
    <t>CITY</t>
  </si>
  <si>
    <t>ZIP</t>
  </si>
  <si>
    <t>ZIP4</t>
  </si>
  <si>
    <t>FIPS_STATE</t>
  </si>
  <si>
    <t>FIPS_COUNTY</t>
  </si>
  <si>
    <t>COUNTY_AREA_NAME</t>
  </si>
  <si>
    <t>91 - Water Supply Utility</t>
  </si>
  <si>
    <t>ADMINISTRATOR</t>
  </si>
  <si>
    <t>AL</t>
  </si>
  <si>
    <t>36068</t>
  </si>
  <si>
    <t>0870</t>
  </si>
  <si>
    <t>001</t>
  </si>
  <si>
    <t>80 - Sewerage</t>
  </si>
  <si>
    <t>SUITE B</t>
  </si>
  <si>
    <t>CHAIRMAN</t>
  </si>
  <si>
    <t>GENERAL MANAGER</t>
  </si>
  <si>
    <t>PO BOX 400</t>
  </si>
  <si>
    <t>0400</t>
  </si>
  <si>
    <t>CLERK</t>
  </si>
  <si>
    <t>89 - Other Single Function Districts</t>
  </si>
  <si>
    <t>ADMINISTRATIVE ASSISTANT</t>
  </si>
  <si>
    <t>3609</t>
  </si>
  <si>
    <t>MAYOR</t>
  </si>
  <si>
    <t>PO BOX 237</t>
  </si>
  <si>
    <t>0237</t>
  </si>
  <si>
    <t>50 - Housing and Community Development</t>
  </si>
  <si>
    <t>EXECUTIVE DIRECTOR</t>
  </si>
  <si>
    <t>OFFICE MANAGER</t>
  </si>
  <si>
    <t>0294</t>
  </si>
  <si>
    <t>88 - Soil and Water Conservation</t>
  </si>
  <si>
    <t>SUITE A</t>
  </si>
  <si>
    <t>2530</t>
  </si>
  <si>
    <t>5317</t>
  </si>
  <si>
    <t>003</t>
  </si>
  <si>
    <t>BALDWIN</t>
  </si>
  <si>
    <t>DIRECTOR</t>
  </si>
  <si>
    <t>32 - Health</t>
  </si>
  <si>
    <t>EXEC DIR</t>
  </si>
  <si>
    <t>PO BOX 457</t>
  </si>
  <si>
    <t>0457</t>
  </si>
  <si>
    <t>99 - Other Multi-function Districts</t>
  </si>
  <si>
    <t>PO BOX 28</t>
  </si>
  <si>
    <t>DAPHNE</t>
  </si>
  <si>
    <t>0028</t>
  </si>
  <si>
    <t>STE 107</t>
  </si>
  <si>
    <t>4343</t>
  </si>
  <si>
    <t>PO BOX 247</t>
  </si>
  <si>
    <t>0247</t>
  </si>
  <si>
    <t>40 - Hospitals</t>
  </si>
  <si>
    <t>CONTROLLER</t>
  </si>
  <si>
    <t>PO BOX 929</t>
  </si>
  <si>
    <t>BOOKKEEPER</t>
  </si>
  <si>
    <t>PO BOX 1409</t>
  </si>
  <si>
    <t>1409</t>
  </si>
  <si>
    <t>PO BOX 358</t>
  </si>
  <si>
    <t>0358</t>
  </si>
  <si>
    <t>005</t>
  </si>
  <si>
    <t>PO BOX 116</t>
  </si>
  <si>
    <t>0116</t>
  </si>
  <si>
    <t>CFO</t>
  </si>
  <si>
    <t>CLAYTON</t>
  </si>
  <si>
    <t>PO BOX 36</t>
  </si>
  <si>
    <t>0036</t>
  </si>
  <si>
    <t>MIDWAY</t>
  </si>
  <si>
    <t>5313</t>
  </si>
  <si>
    <t>PO BOX 127</t>
  </si>
  <si>
    <t>0127</t>
  </si>
  <si>
    <t>CHAIR</t>
  </si>
  <si>
    <t>007</t>
  </si>
  <si>
    <t>BRENT</t>
  </si>
  <si>
    <t>BOARD OF DIRECTORS</t>
  </si>
  <si>
    <t>PO BOX 236</t>
  </si>
  <si>
    <t>0236</t>
  </si>
  <si>
    <t>009</t>
  </si>
  <si>
    <t>BLOUNT</t>
  </si>
  <si>
    <t>MANAGER</t>
  </si>
  <si>
    <t>PO BOX 609</t>
  </si>
  <si>
    <t>CLEVELAND</t>
  </si>
  <si>
    <t>0609</t>
  </si>
  <si>
    <t>ACCOUNTANT</t>
  </si>
  <si>
    <t>011</t>
  </si>
  <si>
    <t>BULLOCK</t>
  </si>
  <si>
    <t>MONTGOMERY</t>
  </si>
  <si>
    <t>TROY</t>
  </si>
  <si>
    <t>2003</t>
  </si>
  <si>
    <t>GREENVILLE</t>
  </si>
  <si>
    <t>013</t>
  </si>
  <si>
    <t>BUTLER</t>
  </si>
  <si>
    <t>DIRECTOR / ADMINISTRATOR</t>
  </si>
  <si>
    <t>PO BOX 547</t>
  </si>
  <si>
    <t>0547</t>
  </si>
  <si>
    <t>3727</t>
  </si>
  <si>
    <t>PO BOX 521</t>
  </si>
  <si>
    <t>0521</t>
  </si>
  <si>
    <t>PO BOX 279</t>
  </si>
  <si>
    <t>0279</t>
  </si>
  <si>
    <t>015</t>
  </si>
  <si>
    <t>CALHOUN</t>
  </si>
  <si>
    <t>4500</t>
  </si>
  <si>
    <t>JACKSONVILLE</t>
  </si>
  <si>
    <t>2114</t>
  </si>
  <si>
    <t>98 - Sewerage and Water Supply</t>
  </si>
  <si>
    <t>CEO</t>
  </si>
  <si>
    <t>2208</t>
  </si>
  <si>
    <t>PO BOX 2205</t>
  </si>
  <si>
    <t>2205</t>
  </si>
  <si>
    <t>6707</t>
  </si>
  <si>
    <t>JACKSONVILLE HOUSING AUTHORITY</t>
  </si>
  <si>
    <t>PO BOX 420</t>
  </si>
  <si>
    <t>0420</t>
  </si>
  <si>
    <t>PO BOX 465</t>
  </si>
  <si>
    <t>0465</t>
  </si>
  <si>
    <t>017</t>
  </si>
  <si>
    <t>CHAMBERS</t>
  </si>
  <si>
    <t>PO BOX 37</t>
  </si>
  <si>
    <t>0037</t>
  </si>
  <si>
    <t>SUPERINTENDENT</t>
  </si>
  <si>
    <t>PO BOX 426</t>
  </si>
  <si>
    <t>0426</t>
  </si>
  <si>
    <t>4609</t>
  </si>
  <si>
    <t>2902</t>
  </si>
  <si>
    <t>PO BOX 626</t>
  </si>
  <si>
    <t>0626</t>
  </si>
  <si>
    <t>CHEROKEE COUNTY SOIL CONSERVATION DISTRICT</t>
  </si>
  <si>
    <t>019</t>
  </si>
  <si>
    <t>CHEROKEE</t>
  </si>
  <si>
    <t>PO BOX 70</t>
  </si>
  <si>
    <t>CLANTON</t>
  </si>
  <si>
    <t>021</t>
  </si>
  <si>
    <t>CHILTON</t>
  </si>
  <si>
    <t>PO BOX 1029</t>
  </si>
  <si>
    <t>1029</t>
  </si>
  <si>
    <t>2239</t>
  </si>
  <si>
    <t>SUITE 3</t>
  </si>
  <si>
    <t>2557</t>
  </si>
  <si>
    <t>023</t>
  </si>
  <si>
    <t>PO BOX 77</t>
  </si>
  <si>
    <t>LISMAN</t>
  </si>
  <si>
    <t>0077</t>
  </si>
  <si>
    <t>PO BOX 220</t>
  </si>
  <si>
    <t>PENNINGTON</t>
  </si>
  <si>
    <t>0220</t>
  </si>
  <si>
    <t>025</t>
  </si>
  <si>
    <t>CLARKE</t>
  </si>
  <si>
    <t>PO BOX 438</t>
  </si>
  <si>
    <t>FULTON</t>
  </si>
  <si>
    <t>0438</t>
  </si>
  <si>
    <t>STE C</t>
  </si>
  <si>
    <t>JACKSON</t>
  </si>
  <si>
    <t>3610</t>
  </si>
  <si>
    <t>SECRETARY</t>
  </si>
  <si>
    <t>DICKINSON</t>
  </si>
  <si>
    <t>PO BOX 58</t>
  </si>
  <si>
    <t>0058</t>
  </si>
  <si>
    <t>STE B</t>
  </si>
  <si>
    <t>2400</t>
  </si>
  <si>
    <t>PO BOX 1270</t>
  </si>
  <si>
    <t>1270</t>
  </si>
  <si>
    <t>027</t>
  </si>
  <si>
    <t>CLAY</t>
  </si>
  <si>
    <t>PO BOX 105</t>
  </si>
  <si>
    <t>0105</t>
  </si>
  <si>
    <t>81 - Solid Waste Management</t>
  </si>
  <si>
    <t>4807</t>
  </si>
  <si>
    <t>4100</t>
  </si>
  <si>
    <t>PO BOX 1000</t>
  </si>
  <si>
    <t>1000</t>
  </si>
  <si>
    <t>PO BOX 455</t>
  </si>
  <si>
    <t>0455</t>
  </si>
  <si>
    <t>PO BOX 8</t>
  </si>
  <si>
    <t>0008</t>
  </si>
  <si>
    <t>029</t>
  </si>
  <si>
    <t>CLEBURNE</t>
  </si>
  <si>
    <t>OPERATIONS MANAGER</t>
  </si>
  <si>
    <t>HEFLIN</t>
  </si>
  <si>
    <t>EXECUTIVE DIR</t>
  </si>
  <si>
    <t>PO BOX 515</t>
  </si>
  <si>
    <t>0515</t>
  </si>
  <si>
    <t>77 - Public Welfare Institutions</t>
  </si>
  <si>
    <t>031</t>
  </si>
  <si>
    <t>COFFEE</t>
  </si>
  <si>
    <t>PO BOX 159</t>
  </si>
  <si>
    <t>0159</t>
  </si>
  <si>
    <t>PO BOX 610</t>
  </si>
  <si>
    <t>SHEFFIELD</t>
  </si>
  <si>
    <t>0610</t>
  </si>
  <si>
    <t>033</t>
  </si>
  <si>
    <t>COLBERT</t>
  </si>
  <si>
    <t>PO BOX 429</t>
  </si>
  <si>
    <t>0429</t>
  </si>
  <si>
    <t>PO BOX 350</t>
  </si>
  <si>
    <t>0350</t>
  </si>
  <si>
    <t>OPERATOR</t>
  </si>
  <si>
    <t>201 N MAIN ST</t>
  </si>
  <si>
    <t>2042</t>
  </si>
  <si>
    <t>61 - Parks and Recreation</t>
  </si>
  <si>
    <t>ASSISTANT DIRECTOR</t>
  </si>
  <si>
    <t>2412</t>
  </si>
  <si>
    <t>PO BOX 368</t>
  </si>
  <si>
    <t>0368</t>
  </si>
  <si>
    <t>STE A</t>
  </si>
  <si>
    <t>FLORENCE</t>
  </si>
  <si>
    <t>2802</t>
  </si>
  <si>
    <t>035</t>
  </si>
  <si>
    <t>PO BOX 544</t>
  </si>
  <si>
    <t>0544</t>
  </si>
  <si>
    <t>PO BOX 187</t>
  </si>
  <si>
    <t>0187</t>
  </si>
  <si>
    <t>0021</t>
  </si>
  <si>
    <t>037</t>
  </si>
  <si>
    <t>35072</t>
  </si>
  <si>
    <t>PO BOX 1338</t>
  </si>
  <si>
    <t>039</t>
  </si>
  <si>
    <t>COVINGTON</t>
  </si>
  <si>
    <t>4799</t>
  </si>
  <si>
    <t>STE 1</t>
  </si>
  <si>
    <t>PO BOX 392</t>
  </si>
  <si>
    <t>0392</t>
  </si>
  <si>
    <t>PO BOX 579</t>
  </si>
  <si>
    <t>0579</t>
  </si>
  <si>
    <t>7734</t>
  </si>
  <si>
    <t>PO BOX 76</t>
  </si>
  <si>
    <t>0076</t>
  </si>
  <si>
    <t>PO BOX 311</t>
  </si>
  <si>
    <t>0311</t>
  </si>
  <si>
    <t>041</t>
  </si>
  <si>
    <t>PO BOX 152</t>
  </si>
  <si>
    <t>BRANTLEY</t>
  </si>
  <si>
    <t>0152</t>
  </si>
  <si>
    <t>PO BOX 100</t>
  </si>
  <si>
    <t>0100</t>
  </si>
  <si>
    <t>7305</t>
  </si>
  <si>
    <t>PO BOX 32</t>
  </si>
  <si>
    <t>0032</t>
  </si>
  <si>
    <t>PO BOX 487</t>
  </si>
  <si>
    <t>0487</t>
  </si>
  <si>
    <t>043</t>
  </si>
  <si>
    <t>PO BOX 399</t>
  </si>
  <si>
    <t>0399</t>
  </si>
  <si>
    <t>PO BOX 330</t>
  </si>
  <si>
    <t>0330</t>
  </si>
  <si>
    <t>TREASURER</t>
  </si>
  <si>
    <t>PO BOX 308</t>
  </si>
  <si>
    <t>0308</t>
  </si>
  <si>
    <t>PO BOX 68</t>
  </si>
  <si>
    <t>0068</t>
  </si>
  <si>
    <t>PO BOX 1108</t>
  </si>
  <si>
    <t>1108</t>
  </si>
  <si>
    <t>045</t>
  </si>
  <si>
    <t>DALE</t>
  </si>
  <si>
    <t>PO BOX 566</t>
  </si>
  <si>
    <t>0566</t>
  </si>
  <si>
    <t>DISTRICT MANAGER</t>
  </si>
  <si>
    <t>PO BOX 698</t>
  </si>
  <si>
    <t>0698</t>
  </si>
  <si>
    <t>PO BOX 130</t>
  </si>
  <si>
    <t>NEWTON</t>
  </si>
  <si>
    <t>0130</t>
  </si>
  <si>
    <t>PO BOX 950</t>
  </si>
  <si>
    <t>SELMA</t>
  </si>
  <si>
    <t>0950</t>
  </si>
  <si>
    <t>047</t>
  </si>
  <si>
    <t>DALLAS</t>
  </si>
  <si>
    <t>PO BOX 146</t>
  </si>
  <si>
    <t>0146</t>
  </si>
  <si>
    <t>049</t>
  </si>
  <si>
    <t>DEKALB</t>
  </si>
  <si>
    <t>1604</t>
  </si>
  <si>
    <t>FINANCIAL ANALYST</t>
  </si>
  <si>
    <t>3129</t>
  </si>
  <si>
    <t>92 - Electric Power Utility</t>
  </si>
  <si>
    <t>4258</t>
  </si>
  <si>
    <t>24 - Local Fire Protection</t>
  </si>
  <si>
    <t>CHIEF</t>
  </si>
  <si>
    <t>COLLINSVILLE</t>
  </si>
  <si>
    <t>PO BOX 154</t>
  </si>
  <si>
    <t>MENTONE</t>
  </si>
  <si>
    <t>35984</t>
  </si>
  <si>
    <t>0154</t>
  </si>
  <si>
    <t>PO BOX 968</t>
  </si>
  <si>
    <t>1614</t>
  </si>
  <si>
    <t>ACCOUNTING</t>
  </si>
  <si>
    <t>SECRETARY TREASURER</t>
  </si>
  <si>
    <t>36092</t>
  </si>
  <si>
    <t>3300</t>
  </si>
  <si>
    <t>051</t>
  </si>
  <si>
    <t>PO BOX 908</t>
  </si>
  <si>
    <t>0908</t>
  </si>
  <si>
    <t>053</t>
  </si>
  <si>
    <t>PO BOX 9</t>
  </si>
  <si>
    <t>0009</t>
  </si>
  <si>
    <t>PO BOX 344</t>
  </si>
  <si>
    <t>PO BOX 700</t>
  </si>
  <si>
    <t>0700</t>
  </si>
  <si>
    <t>055</t>
  </si>
  <si>
    <t>DIRECTOR OF FINANCE AND ADMINISTRATI</t>
  </si>
  <si>
    <t>8209</t>
  </si>
  <si>
    <t>2214</t>
  </si>
  <si>
    <t>0505</t>
  </si>
  <si>
    <t>OFFICE MGR</t>
  </si>
  <si>
    <t>PO BOX 821</t>
  </si>
  <si>
    <t>FAYETTE</t>
  </si>
  <si>
    <t>057</t>
  </si>
  <si>
    <t>PO BOX 387</t>
  </si>
  <si>
    <t>BERRY</t>
  </si>
  <si>
    <t>0387</t>
  </si>
  <si>
    <t>PO BOX 266</t>
  </si>
  <si>
    <t>0266</t>
  </si>
  <si>
    <t>PO BOX 307</t>
  </si>
  <si>
    <t>0307</t>
  </si>
  <si>
    <t>059</t>
  </si>
  <si>
    <t>FRANKLIN</t>
  </si>
  <si>
    <t>PO BOX 1426</t>
  </si>
  <si>
    <t>1426</t>
  </si>
  <si>
    <t>PO BOX 966</t>
  </si>
  <si>
    <t>0966</t>
  </si>
  <si>
    <t>PO BOX 98</t>
  </si>
  <si>
    <t>0098</t>
  </si>
  <si>
    <t>PO BOX 278</t>
  </si>
  <si>
    <t>0278</t>
  </si>
  <si>
    <t>03 - Miscellaneous Commercial Activities</t>
  </si>
  <si>
    <t>2002</t>
  </si>
  <si>
    <t>ADMINISTRATIVE ASST</t>
  </si>
  <si>
    <t>HODGES</t>
  </si>
  <si>
    <t>3020</t>
  </si>
  <si>
    <t>061</t>
  </si>
  <si>
    <t>PO BOX 280</t>
  </si>
  <si>
    <t>0280</t>
  </si>
  <si>
    <t>CHANCELLOR</t>
  </si>
  <si>
    <t>0011</t>
  </si>
  <si>
    <t>PO BOX 340</t>
  </si>
  <si>
    <t>SLOCOMB</t>
  </si>
  <si>
    <t>0340</t>
  </si>
  <si>
    <t>PO BOX 106</t>
  </si>
  <si>
    <t>0106</t>
  </si>
  <si>
    <t>063</t>
  </si>
  <si>
    <t>GREENE</t>
  </si>
  <si>
    <t>CHAIRPERSON</t>
  </si>
  <si>
    <t>PO BOX 406</t>
  </si>
  <si>
    <t>0406</t>
  </si>
  <si>
    <t>1064</t>
  </si>
  <si>
    <t>PO BOX 389</t>
  </si>
  <si>
    <t>0389</t>
  </si>
  <si>
    <t>PO BOX 416</t>
  </si>
  <si>
    <t>065</t>
  </si>
  <si>
    <t>HALE</t>
  </si>
  <si>
    <t>PO BOX 506</t>
  </si>
  <si>
    <t>0506</t>
  </si>
  <si>
    <t>2318</t>
  </si>
  <si>
    <t>HALE COUNTY SOIL CONSERVATION DISTRICT</t>
  </si>
  <si>
    <t>067</t>
  </si>
  <si>
    <t>HENRY</t>
  </si>
  <si>
    <t>PO BOX 147</t>
  </si>
  <si>
    <t>0147</t>
  </si>
  <si>
    <t>069</t>
  </si>
  <si>
    <t>HOUSTON</t>
  </si>
  <si>
    <t>PO BOX 356</t>
  </si>
  <si>
    <t>0356</t>
  </si>
  <si>
    <t>CHIEF ADMINISTRATIVE OFFICER</t>
  </si>
  <si>
    <t>1114</t>
  </si>
  <si>
    <t>SUITE 2</t>
  </si>
  <si>
    <t>ADMINISTRATIVE COORDINATOR</t>
  </si>
  <si>
    <t>STE 3</t>
  </si>
  <si>
    <t>AIRPORT DIRECTOR</t>
  </si>
  <si>
    <t>FINANCIAL MANAGER</t>
  </si>
  <si>
    <t>071</t>
  </si>
  <si>
    <t>BRIDGEPORT CITY HOUSING AUTHORITY</t>
  </si>
  <si>
    <t>BRIDGEPORT</t>
  </si>
  <si>
    <t>PO BOX 430</t>
  </si>
  <si>
    <t>0430</t>
  </si>
  <si>
    <t>STEVENSON</t>
  </si>
  <si>
    <t>073</t>
  </si>
  <si>
    <t>JEFFERSON</t>
  </si>
  <si>
    <t>FAIRFIELD</t>
  </si>
  <si>
    <t>DIRECTOR OF FINANCE</t>
  </si>
  <si>
    <t>1454</t>
  </si>
  <si>
    <t>CENTER POINT</t>
  </si>
  <si>
    <t>1990</t>
  </si>
  <si>
    <t>2227</t>
  </si>
  <si>
    <t>2216</t>
  </si>
  <si>
    <t>STE 200</t>
  </si>
  <si>
    <t>PO BOX 1390</t>
  </si>
  <si>
    <t>1390</t>
  </si>
  <si>
    <t>SUITE 102</t>
  </si>
  <si>
    <t>FINANCE MANAGER</t>
  </si>
  <si>
    <t>PO BOX 672</t>
  </si>
  <si>
    <t>0672</t>
  </si>
  <si>
    <t>1102</t>
  </si>
  <si>
    <t>94 - Public Mass Transit Utility</t>
  </si>
  <si>
    <t>VERNON</t>
  </si>
  <si>
    <t>075</t>
  </si>
  <si>
    <t>LAMAR</t>
  </si>
  <si>
    <t>35576</t>
  </si>
  <si>
    <t>VERNON CITY HOUSING AUTHORITY</t>
  </si>
  <si>
    <t>EX DIRECTOR</t>
  </si>
  <si>
    <t>PO BOX 656</t>
  </si>
  <si>
    <t>0656</t>
  </si>
  <si>
    <t>ENGINEER</t>
  </si>
  <si>
    <t>PO BOX 338</t>
  </si>
  <si>
    <t>0338</t>
  </si>
  <si>
    <t>LAMAR COUNTY SOIL CONSERVATION DISTRICT</t>
  </si>
  <si>
    <t>PO BOX 38</t>
  </si>
  <si>
    <t>KENNEDY</t>
  </si>
  <si>
    <t>0038</t>
  </si>
  <si>
    <t>077</t>
  </si>
  <si>
    <t>6143</t>
  </si>
  <si>
    <t>COORDINATOR</t>
  </si>
  <si>
    <t>4334</t>
  </si>
  <si>
    <t>PO BOX 546</t>
  </si>
  <si>
    <t>MOULTON</t>
  </si>
  <si>
    <t>0546</t>
  </si>
  <si>
    <t>079</t>
  </si>
  <si>
    <t>LAWRENCE</t>
  </si>
  <si>
    <t>TRINITY</t>
  </si>
  <si>
    <t>4535</t>
  </si>
  <si>
    <t>CHIEF FINANCIAL OFFICER</t>
  </si>
  <si>
    <t>DECATUR</t>
  </si>
  <si>
    <t>4309</t>
  </si>
  <si>
    <t>STE 4</t>
  </si>
  <si>
    <t>081</t>
  </si>
  <si>
    <t>LEE</t>
  </si>
  <si>
    <t>DIRECTOR OF ACCOUNTING</t>
  </si>
  <si>
    <t>PO BOX 786</t>
  </si>
  <si>
    <t>0786</t>
  </si>
  <si>
    <t>DIRECTOR OF FINANCIAL SERVICES</t>
  </si>
  <si>
    <t>FINANCE DIRECTOR</t>
  </si>
  <si>
    <t>PO BOX 271</t>
  </si>
  <si>
    <t>0271</t>
  </si>
  <si>
    <t>PO BOX 129</t>
  </si>
  <si>
    <t>0129</t>
  </si>
  <si>
    <t>PO BOX 727</t>
  </si>
  <si>
    <t>0727</t>
  </si>
  <si>
    <t>STE 2</t>
  </si>
  <si>
    <t>ATHENS</t>
  </si>
  <si>
    <t>083</t>
  </si>
  <si>
    <t>LIMESTONE</t>
  </si>
  <si>
    <t>35612</t>
  </si>
  <si>
    <t>59 - Other Natural Resources</t>
  </si>
  <si>
    <t>PO BOX 1089</t>
  </si>
  <si>
    <t>1089</t>
  </si>
  <si>
    <t>HUMAN RESOURCES</t>
  </si>
  <si>
    <t>PO BOX 110</t>
  </si>
  <si>
    <t>085</t>
  </si>
  <si>
    <t>PO BOX 321</t>
  </si>
  <si>
    <t>36032</t>
  </si>
  <si>
    <t>0321</t>
  </si>
  <si>
    <t>DISTRICT CLERK</t>
  </si>
  <si>
    <t>087</t>
  </si>
  <si>
    <t>2532</t>
  </si>
  <si>
    <t>ACCOUNTING SUPERVISOR</t>
  </si>
  <si>
    <t>2799</t>
  </si>
  <si>
    <t>PO BOX 486</t>
  </si>
  <si>
    <t>HUNTSVILLE</t>
  </si>
  <si>
    <t>0486</t>
  </si>
  <si>
    <t>089</t>
  </si>
  <si>
    <t>MADISON</t>
  </si>
  <si>
    <t>GENERAL MGR</t>
  </si>
  <si>
    <t>8115</t>
  </si>
  <si>
    <t>0250</t>
  </si>
  <si>
    <t>2101</t>
  </si>
  <si>
    <t>PO BOX 188</t>
  </si>
  <si>
    <t>0188</t>
  </si>
  <si>
    <t>0817</t>
  </si>
  <si>
    <t>PO BOX 730</t>
  </si>
  <si>
    <t>0730</t>
  </si>
  <si>
    <t>091</t>
  </si>
  <si>
    <t>LINDEN</t>
  </si>
  <si>
    <t>0388</t>
  </si>
  <si>
    <t>3616</t>
  </si>
  <si>
    <t>PO BOX 260</t>
  </si>
  <si>
    <t>0260</t>
  </si>
  <si>
    <t>LINDEN HOUSING AUTHORITY</t>
  </si>
  <si>
    <t>PO BOX 377</t>
  </si>
  <si>
    <t>0377</t>
  </si>
  <si>
    <t>093</t>
  </si>
  <si>
    <t>MARION</t>
  </si>
  <si>
    <t>PO BOX 712</t>
  </si>
  <si>
    <t>0712</t>
  </si>
  <si>
    <t>HAMILTON</t>
  </si>
  <si>
    <t>BOARD CHAIRMAN</t>
  </si>
  <si>
    <t>4026</t>
  </si>
  <si>
    <t>DISTRICT ADMINISTRATOR</t>
  </si>
  <si>
    <t>4703</t>
  </si>
  <si>
    <t>PO BOX 1747</t>
  </si>
  <si>
    <t>095</t>
  </si>
  <si>
    <t>MARSHALL</t>
  </si>
  <si>
    <t>PO BOX 170</t>
  </si>
  <si>
    <t>0170</t>
  </si>
  <si>
    <t>SENIOR ACCOUNTANT</t>
  </si>
  <si>
    <t>PO BOX 326</t>
  </si>
  <si>
    <t>0326</t>
  </si>
  <si>
    <t>0019</t>
  </si>
  <si>
    <t>PO BOX 4</t>
  </si>
  <si>
    <t>PO BOX 46</t>
  </si>
  <si>
    <t>DOUGLAS</t>
  </si>
  <si>
    <t>0046</t>
  </si>
  <si>
    <t>097</t>
  </si>
  <si>
    <t>0001</t>
  </si>
  <si>
    <t>BOOKEEPER</t>
  </si>
  <si>
    <t>ASSISTANT MANAGER</t>
  </si>
  <si>
    <t>0004</t>
  </si>
  <si>
    <t>1504</t>
  </si>
  <si>
    <t>PO BOX 489</t>
  </si>
  <si>
    <t>PO BOX 190</t>
  </si>
  <si>
    <t>0190</t>
  </si>
  <si>
    <t>PO BOX 117</t>
  </si>
  <si>
    <t>0117</t>
  </si>
  <si>
    <t>099</t>
  </si>
  <si>
    <t>PO BOX 964</t>
  </si>
  <si>
    <t>0964</t>
  </si>
  <si>
    <t>DISTRICT ADMIN</t>
  </si>
  <si>
    <t>STE 103</t>
  </si>
  <si>
    <t>8674</t>
  </si>
  <si>
    <t>HOUSING MANAGER</t>
  </si>
  <si>
    <t>36104</t>
  </si>
  <si>
    <t>101</t>
  </si>
  <si>
    <t>PO BOX</t>
  </si>
  <si>
    <t>PO BOX 10</t>
  </si>
  <si>
    <t>0010</t>
  </si>
  <si>
    <t>5103</t>
  </si>
  <si>
    <t>5220</t>
  </si>
  <si>
    <t>SUITE 201</t>
  </si>
  <si>
    <t>4845</t>
  </si>
  <si>
    <t>DECATUR CITY HOUSING AUTHORITY</t>
  </si>
  <si>
    <t>PO BOX 878</t>
  </si>
  <si>
    <t>0878</t>
  </si>
  <si>
    <t>103</t>
  </si>
  <si>
    <t>MORGAN</t>
  </si>
  <si>
    <t>PO BOX 1143</t>
  </si>
  <si>
    <t>1143</t>
  </si>
  <si>
    <t>3337</t>
  </si>
  <si>
    <t>7449</t>
  </si>
  <si>
    <t>PO BOX 67</t>
  </si>
  <si>
    <t>SOMERVILLE</t>
  </si>
  <si>
    <t>0067</t>
  </si>
  <si>
    <t>105</t>
  </si>
  <si>
    <t>PERRY</t>
  </si>
  <si>
    <t>PO BOX 3</t>
  </si>
  <si>
    <t>0003</t>
  </si>
  <si>
    <t>0485</t>
  </si>
  <si>
    <t>3204</t>
  </si>
  <si>
    <t>0535</t>
  </si>
  <si>
    <t>107</t>
  </si>
  <si>
    <t>PO BOX 232</t>
  </si>
  <si>
    <t>CARROLLTON</t>
  </si>
  <si>
    <t>0232</t>
  </si>
  <si>
    <t>PO BOX 478</t>
  </si>
  <si>
    <t>0478</t>
  </si>
  <si>
    <t>PO BOX 492</t>
  </si>
  <si>
    <t>PO BOX 562</t>
  </si>
  <si>
    <t>0562</t>
  </si>
  <si>
    <t>109</t>
  </si>
  <si>
    <t>PIKE</t>
  </si>
  <si>
    <t>9109</t>
  </si>
  <si>
    <t>PO BOX 595</t>
  </si>
  <si>
    <t>0595</t>
  </si>
  <si>
    <t>EX DIR</t>
  </si>
  <si>
    <t>PO BOX 289</t>
  </si>
  <si>
    <t>0289</t>
  </si>
  <si>
    <t>TOWN CLERK</t>
  </si>
  <si>
    <t>ROANOKE</t>
  </si>
  <si>
    <t>111</t>
  </si>
  <si>
    <t>RANDOLPH</t>
  </si>
  <si>
    <t>113</t>
  </si>
  <si>
    <t>RUSSELL</t>
  </si>
  <si>
    <t>PO BOX 970</t>
  </si>
  <si>
    <t>0970</t>
  </si>
  <si>
    <t>115</t>
  </si>
  <si>
    <t>5034</t>
  </si>
  <si>
    <t>PO BOX 584</t>
  </si>
  <si>
    <t>PO BOX 61</t>
  </si>
  <si>
    <t>STEELE</t>
  </si>
  <si>
    <t>0061</t>
  </si>
  <si>
    <t>PO BOX 40</t>
  </si>
  <si>
    <t>0040</t>
  </si>
  <si>
    <t>PO BOX 269</t>
  </si>
  <si>
    <t>0269</t>
  </si>
  <si>
    <t>PO BOX 69</t>
  </si>
  <si>
    <t>0069</t>
  </si>
  <si>
    <t>SUITE 108</t>
  </si>
  <si>
    <t>FIRE CHIEF</t>
  </si>
  <si>
    <t>EXEC DIRECTOR</t>
  </si>
  <si>
    <t>PO BOX 136</t>
  </si>
  <si>
    <t>0136</t>
  </si>
  <si>
    <t>117</t>
  </si>
  <si>
    <t>SHELBY</t>
  </si>
  <si>
    <t>EXECUTIVE SECRETARY</t>
  </si>
  <si>
    <t>PO BOX 498</t>
  </si>
  <si>
    <t>0498</t>
  </si>
  <si>
    <t>PO BOX 505</t>
  </si>
  <si>
    <t>CHELSEA</t>
  </si>
  <si>
    <t>PO BOX 689</t>
  </si>
  <si>
    <t>0689</t>
  </si>
  <si>
    <t>9522</t>
  </si>
  <si>
    <t>PO BOX 13</t>
  </si>
  <si>
    <t>0013</t>
  </si>
  <si>
    <t>119</t>
  </si>
  <si>
    <t>LIVINGSTON</t>
  </si>
  <si>
    <t>LIVINGSTON HOUSING AUTHORITY</t>
  </si>
  <si>
    <t>PO BOX 397</t>
  </si>
  <si>
    <t>0397</t>
  </si>
  <si>
    <t>121</t>
  </si>
  <si>
    <t>PO BOX 539</t>
  </si>
  <si>
    <t>0539</t>
  </si>
  <si>
    <t>2913</t>
  </si>
  <si>
    <t>PO BOX 310</t>
  </si>
  <si>
    <t>0310</t>
  </si>
  <si>
    <t>ALPINE</t>
  </si>
  <si>
    <t>PO BOX 575</t>
  </si>
  <si>
    <t>0575</t>
  </si>
  <si>
    <t>PO BOX 92</t>
  </si>
  <si>
    <t>0092</t>
  </si>
  <si>
    <t>PO BOX 1105</t>
  </si>
  <si>
    <t>1105</t>
  </si>
  <si>
    <t>123</t>
  </si>
  <si>
    <t>2120</t>
  </si>
  <si>
    <t>125</t>
  </si>
  <si>
    <t>1541</t>
  </si>
  <si>
    <t>RALPH</t>
  </si>
  <si>
    <t>35480</t>
  </si>
  <si>
    <t>COKER</t>
  </si>
  <si>
    <t>PETERSON</t>
  </si>
  <si>
    <t>STAFF ACCOUNTANT</t>
  </si>
  <si>
    <t>PO BOX 349</t>
  </si>
  <si>
    <t>0349</t>
  </si>
  <si>
    <t>0070</t>
  </si>
  <si>
    <t>127</t>
  </si>
  <si>
    <t>WALKER</t>
  </si>
  <si>
    <t>CORDOVA</t>
  </si>
  <si>
    <t>JASPER</t>
  </si>
  <si>
    <t>PO BOX 288</t>
  </si>
  <si>
    <t>0288</t>
  </si>
  <si>
    <t>PO BOX A</t>
  </si>
  <si>
    <t>WALKER COUNTY HOUSING AUTHORITY</t>
  </si>
  <si>
    <t>PO BOX 607</t>
  </si>
  <si>
    <t>DORA</t>
  </si>
  <si>
    <t>0607</t>
  </si>
  <si>
    <t>PARRISH</t>
  </si>
  <si>
    <t>PO BOX 1299</t>
  </si>
  <si>
    <t>129</t>
  </si>
  <si>
    <t>WASHINGTON</t>
  </si>
  <si>
    <t>PO BOX 217</t>
  </si>
  <si>
    <t>0217</t>
  </si>
  <si>
    <t>PO BOX 160</t>
  </si>
  <si>
    <t>LEROY</t>
  </si>
  <si>
    <t>0160</t>
  </si>
  <si>
    <t>MOUNT VERNON</t>
  </si>
  <si>
    <t>PO BOX 569</t>
  </si>
  <si>
    <t>0569</t>
  </si>
  <si>
    <t>PO BOX 848</t>
  </si>
  <si>
    <t>0848</t>
  </si>
  <si>
    <t>PO BOX 911</t>
  </si>
  <si>
    <t>CAMDEN</t>
  </si>
  <si>
    <t>0911</t>
  </si>
  <si>
    <t>131</t>
  </si>
  <si>
    <t>PO BOX 428</t>
  </si>
  <si>
    <t>0428</t>
  </si>
  <si>
    <t>133</t>
  </si>
  <si>
    <t>WINSTON</t>
  </si>
  <si>
    <t>99503</t>
  </si>
  <si>
    <t>4104</t>
  </si>
  <si>
    <t>PRESIDENT/CEO</t>
  </si>
  <si>
    <t>3066</t>
  </si>
  <si>
    <t>PO BOX 50</t>
  </si>
  <si>
    <t>0050</t>
  </si>
  <si>
    <t>FAIRBANKS</t>
  </si>
  <si>
    <t>PO BOX 331</t>
  </si>
  <si>
    <t>0331</t>
  </si>
  <si>
    <t>PRESIDENT CEO</t>
  </si>
  <si>
    <t>NOME</t>
  </si>
  <si>
    <t>PO BOX 409</t>
  </si>
  <si>
    <t>0409</t>
  </si>
  <si>
    <t>185</t>
  </si>
  <si>
    <t>PO BOX 59</t>
  </si>
  <si>
    <t>0059</t>
  </si>
  <si>
    <t>261</t>
  </si>
  <si>
    <t>CPA</t>
  </si>
  <si>
    <t>PO BOX 74</t>
  </si>
  <si>
    <t>0074</t>
  </si>
  <si>
    <t>PO BOX 227</t>
  </si>
  <si>
    <t>0227</t>
  </si>
  <si>
    <t>PO BOX 370</t>
  </si>
  <si>
    <t>0370</t>
  </si>
  <si>
    <t>GREER</t>
  </si>
  <si>
    <t>PO BOX 39</t>
  </si>
  <si>
    <t>SANDERS</t>
  </si>
  <si>
    <t>0039</t>
  </si>
  <si>
    <t>GANADO</t>
  </si>
  <si>
    <t>PO BOX 538</t>
  </si>
  <si>
    <t>CONCHO</t>
  </si>
  <si>
    <t>0538</t>
  </si>
  <si>
    <t>64 - Irrigation</t>
  </si>
  <si>
    <t>BENSON</t>
  </si>
  <si>
    <t>1909</t>
  </si>
  <si>
    <t>PO BOX 577</t>
  </si>
  <si>
    <t>0577</t>
  </si>
  <si>
    <t>BOARD PRESIDENT</t>
  </si>
  <si>
    <t>BOWIE</t>
  </si>
  <si>
    <t>ADMINISTRATIVE MANAGER</t>
  </si>
  <si>
    <t>9702</t>
  </si>
  <si>
    <t>HEREFORD</t>
  </si>
  <si>
    <t>7101</t>
  </si>
  <si>
    <t>PO BOX 43</t>
  </si>
  <si>
    <t>0043</t>
  </si>
  <si>
    <t>BUSINESS ADMINISTRATOR</t>
  </si>
  <si>
    <t>PO BOX 507</t>
  </si>
  <si>
    <t>1009</t>
  </si>
  <si>
    <t>63 - Flood Control</t>
  </si>
  <si>
    <t>PO BOX 413</t>
  </si>
  <si>
    <t>0413</t>
  </si>
  <si>
    <t>1904</t>
  </si>
  <si>
    <t>WILLIAMS</t>
  </si>
  <si>
    <t>TREASURE</t>
  </si>
  <si>
    <t>PO BOX 384</t>
  </si>
  <si>
    <t>0384</t>
  </si>
  <si>
    <t>3789</t>
  </si>
  <si>
    <t>PAGE</t>
  </si>
  <si>
    <t>5001</t>
  </si>
  <si>
    <t>BOARD SECRETARY</t>
  </si>
  <si>
    <t>PO BOX 1447</t>
  </si>
  <si>
    <t>1447</t>
  </si>
  <si>
    <t>2399</t>
  </si>
  <si>
    <t>PO BOX 48</t>
  </si>
  <si>
    <t>0048</t>
  </si>
  <si>
    <t>PRESIDENT</t>
  </si>
  <si>
    <t>MIAMI</t>
  </si>
  <si>
    <t>PO BOX 303</t>
  </si>
  <si>
    <t>YOUNG</t>
  </si>
  <si>
    <t>0303</t>
  </si>
  <si>
    <t>PO BOX 441</t>
  </si>
  <si>
    <t>PO BOX 83</t>
  </si>
  <si>
    <t>0083</t>
  </si>
  <si>
    <t>PO BOX 619</t>
  </si>
  <si>
    <t>0619</t>
  </si>
  <si>
    <t>THATCHER</t>
  </si>
  <si>
    <t>GRAHAM</t>
  </si>
  <si>
    <t>CENTRAL</t>
  </si>
  <si>
    <t>BOARD MEMBER</t>
  </si>
  <si>
    <t>PO BOX 456</t>
  </si>
  <si>
    <t>DUNCAN</t>
  </si>
  <si>
    <t>0456</t>
  </si>
  <si>
    <t>PO BOX 222</t>
  </si>
  <si>
    <t>0222</t>
  </si>
  <si>
    <t>97 - Natural Resources and Water Supply</t>
  </si>
  <si>
    <t>STE 6</t>
  </si>
  <si>
    <t>6442</t>
  </si>
  <si>
    <t>PO BOX 900</t>
  </si>
  <si>
    <t>0900</t>
  </si>
  <si>
    <t>PO BOX 690</t>
  </si>
  <si>
    <t>4200</t>
  </si>
  <si>
    <t>4709</t>
  </si>
  <si>
    <t>4973</t>
  </si>
  <si>
    <t>4000</t>
  </si>
  <si>
    <t>SUITE 1300</t>
  </si>
  <si>
    <t>PO BOX 385</t>
  </si>
  <si>
    <t>0385</t>
  </si>
  <si>
    <t>GILBERT</t>
  </si>
  <si>
    <t>2330</t>
  </si>
  <si>
    <t>4736</t>
  </si>
  <si>
    <t>5128</t>
  </si>
  <si>
    <t>1467</t>
  </si>
  <si>
    <t>CHANDLER</t>
  </si>
  <si>
    <t>CONTRACT ADMINISTRATOR</t>
  </si>
  <si>
    <t>PO BOX 1267</t>
  </si>
  <si>
    <t>1267</t>
  </si>
  <si>
    <t>PO BOX 26</t>
  </si>
  <si>
    <t>0026</t>
  </si>
  <si>
    <t>5622</t>
  </si>
  <si>
    <t>AR</t>
  </si>
  <si>
    <t>3706</t>
  </si>
  <si>
    <t>ADMINISTRATION</t>
  </si>
  <si>
    <t>PO BOX 99</t>
  </si>
  <si>
    <t>0099</t>
  </si>
  <si>
    <t>9524</t>
  </si>
  <si>
    <t>5512</t>
  </si>
  <si>
    <t>1007</t>
  </si>
  <si>
    <t>FINANCIAL REPORTING MANAGER</t>
  </si>
  <si>
    <t>1902</t>
  </si>
  <si>
    <t>ATTORNEY</t>
  </si>
  <si>
    <t>2733</t>
  </si>
  <si>
    <t>SECRETARY/TREASURER</t>
  </si>
  <si>
    <t>0006</t>
  </si>
  <si>
    <t>PO BOX 96</t>
  </si>
  <si>
    <t>0096</t>
  </si>
  <si>
    <t>PO BOX 804</t>
  </si>
  <si>
    <t>0804</t>
  </si>
  <si>
    <t>PO BOX 1726</t>
  </si>
  <si>
    <t>2125</t>
  </si>
  <si>
    <t>ADMIN ASSISTANT</t>
  </si>
  <si>
    <t>4011</t>
  </si>
  <si>
    <t>COUNTY CLERK</t>
  </si>
  <si>
    <t>0203</t>
  </si>
  <si>
    <t>DISTRICT SECRETARY</t>
  </si>
  <si>
    <t>CHAIRMAN OF THE BOARD</t>
  </si>
  <si>
    <t>PO BOX 22</t>
  </si>
  <si>
    <t>0022</t>
  </si>
  <si>
    <t>SECRETARY / TREASURER</t>
  </si>
  <si>
    <t>LITTLEFIELD</t>
  </si>
  <si>
    <t>PO BOX 248</t>
  </si>
  <si>
    <t>COLORADO CITY</t>
  </si>
  <si>
    <t>0248</t>
  </si>
  <si>
    <t>PO BOX 66</t>
  </si>
  <si>
    <t>0066</t>
  </si>
  <si>
    <t>PO BOX 422</t>
  </si>
  <si>
    <t>0422</t>
  </si>
  <si>
    <t>PO BOX 327</t>
  </si>
  <si>
    <t>0327</t>
  </si>
  <si>
    <t>WOODRUFF</t>
  </si>
  <si>
    <t>1033</t>
  </si>
  <si>
    <t>OVERGAARD</t>
  </si>
  <si>
    <t>PO BOX 1</t>
  </si>
  <si>
    <t>FINANCE DEPT</t>
  </si>
  <si>
    <t>PO BOX 18</t>
  </si>
  <si>
    <t>0018</t>
  </si>
  <si>
    <t>PO BOX 1010</t>
  </si>
  <si>
    <t>1010</t>
  </si>
  <si>
    <t>SEC TREAS</t>
  </si>
  <si>
    <t>PO BOX 72</t>
  </si>
  <si>
    <t>8064</t>
  </si>
  <si>
    <t>0075</t>
  </si>
  <si>
    <t>LAKESIDE</t>
  </si>
  <si>
    <t>2699</t>
  </si>
  <si>
    <t>0416</t>
  </si>
  <si>
    <t>PO BOX 759</t>
  </si>
  <si>
    <t>0759</t>
  </si>
  <si>
    <t>2729</t>
  </si>
  <si>
    <t>PO BOX 879</t>
  </si>
  <si>
    <t>6511</t>
  </si>
  <si>
    <t>PO BOX 548</t>
  </si>
  <si>
    <t>COOLIDGE</t>
  </si>
  <si>
    <t>5402</t>
  </si>
  <si>
    <t>ADMINISTRATION MANAGER</t>
  </si>
  <si>
    <t>PO BOX 605</t>
  </si>
  <si>
    <t>ELOY</t>
  </si>
  <si>
    <t>PO BOX 218</t>
  </si>
  <si>
    <t>PO BOX 238</t>
  </si>
  <si>
    <t>PO BOX 651</t>
  </si>
  <si>
    <t>0651</t>
  </si>
  <si>
    <t>CAPTAIN</t>
  </si>
  <si>
    <t>0659</t>
  </si>
  <si>
    <t>4014</t>
  </si>
  <si>
    <t>PO BOX 6</t>
  </si>
  <si>
    <t>0015</t>
  </si>
  <si>
    <t>ACCOUNTING CLERK</t>
  </si>
  <si>
    <t>PO BOX 623</t>
  </si>
  <si>
    <t>0623</t>
  </si>
  <si>
    <t>BATTALION CHIEF</t>
  </si>
  <si>
    <t>PO BOX 977</t>
  </si>
  <si>
    <t>PO BOX 29</t>
  </si>
  <si>
    <t>STANFIELD</t>
  </si>
  <si>
    <t>4420</t>
  </si>
  <si>
    <t>DISTRICT ACCOUNTANT</t>
  </si>
  <si>
    <t>STE 100</t>
  </si>
  <si>
    <t>PO BOX 215</t>
  </si>
  <si>
    <t>0215</t>
  </si>
  <si>
    <t>51 - Drainage</t>
  </si>
  <si>
    <t>4725</t>
  </si>
  <si>
    <t>PO BOX 150</t>
  </si>
  <si>
    <t>0049</t>
  </si>
  <si>
    <t>0268</t>
  </si>
  <si>
    <t>1140</t>
  </si>
  <si>
    <t>PO BOX 729</t>
  </si>
  <si>
    <t>3241</t>
  </si>
  <si>
    <t>1226</t>
  </si>
  <si>
    <t>5701</t>
  </si>
  <si>
    <t>MEMBER</t>
  </si>
  <si>
    <t>PO BOX 936</t>
  </si>
  <si>
    <t>0936</t>
  </si>
  <si>
    <t>PO BOX 967</t>
  </si>
  <si>
    <t>0967</t>
  </si>
  <si>
    <t>MAYER</t>
  </si>
  <si>
    <t>PO BOX 581</t>
  </si>
  <si>
    <t>0581</t>
  </si>
  <si>
    <t>4578</t>
  </si>
  <si>
    <t>2411</t>
  </si>
  <si>
    <t>PO BOX 549</t>
  </si>
  <si>
    <t>PARKER</t>
  </si>
  <si>
    <t>0549</t>
  </si>
  <si>
    <t>PO BOX 155</t>
  </si>
  <si>
    <t>0155</t>
  </si>
  <si>
    <t>PO BOX 567</t>
  </si>
  <si>
    <t>0567</t>
  </si>
  <si>
    <t>PO BOX 2</t>
  </si>
  <si>
    <t>7001</t>
  </si>
  <si>
    <t>1889</t>
  </si>
  <si>
    <t>PO BOX 25</t>
  </si>
  <si>
    <t>0025</t>
  </si>
  <si>
    <t>SUPERVISOR</t>
  </si>
  <si>
    <t>DEWITT</t>
  </si>
  <si>
    <t>05</t>
  </si>
  <si>
    <t>COUNTY JUDGE</t>
  </si>
  <si>
    <t>PO BOX 726</t>
  </si>
  <si>
    <t>HUMPHREY</t>
  </si>
  <si>
    <t>3002</t>
  </si>
  <si>
    <t>ASHLEY</t>
  </si>
  <si>
    <t>PO BOX 907</t>
  </si>
  <si>
    <t>0907</t>
  </si>
  <si>
    <t>PO BOX 295</t>
  </si>
  <si>
    <t>WILMOT</t>
  </si>
  <si>
    <t>0295</t>
  </si>
  <si>
    <t>PORTLAND</t>
  </si>
  <si>
    <t>PO BOX 488</t>
  </si>
  <si>
    <t>0488</t>
  </si>
  <si>
    <t>PO BOX 576</t>
  </si>
  <si>
    <t>PROCTOR</t>
  </si>
  <si>
    <t>BAXTER</t>
  </si>
  <si>
    <t>AIRPORT MANAGER</t>
  </si>
  <si>
    <t>MOUNTAIN HOME</t>
  </si>
  <si>
    <t>COMMISSIONER</t>
  </si>
  <si>
    <t>PO BOX 284</t>
  </si>
  <si>
    <t>0284</t>
  </si>
  <si>
    <t>HENDERSON</t>
  </si>
  <si>
    <t>JORDAN</t>
  </si>
  <si>
    <t>9444</t>
  </si>
  <si>
    <t>0238</t>
  </si>
  <si>
    <t>PO BOX 30</t>
  </si>
  <si>
    <t>0030</t>
  </si>
  <si>
    <t>LAKEVIEW</t>
  </si>
  <si>
    <t>STE 5</t>
  </si>
  <si>
    <t>BENTON</t>
  </si>
  <si>
    <t>7129</t>
  </si>
  <si>
    <t>FAYETTEVILLE</t>
  </si>
  <si>
    <t>6067</t>
  </si>
  <si>
    <t>1688</t>
  </si>
  <si>
    <t>PO BOX 44</t>
  </si>
  <si>
    <t>0044</t>
  </si>
  <si>
    <t>ROGERS</t>
  </si>
  <si>
    <t>HARRISON</t>
  </si>
  <si>
    <t>BOONE</t>
  </si>
  <si>
    <t>PO BOX 112</t>
  </si>
  <si>
    <t>3621</t>
  </si>
  <si>
    <t>WARREN</t>
  </si>
  <si>
    <t>BRADLEY</t>
  </si>
  <si>
    <t>PO BOX 425</t>
  </si>
  <si>
    <t>2425</t>
  </si>
  <si>
    <t>PO BOX 497</t>
  </si>
  <si>
    <t>HAMPTON</t>
  </si>
  <si>
    <t>0497</t>
  </si>
  <si>
    <t>4608</t>
  </si>
  <si>
    <t>CARROLL</t>
  </si>
  <si>
    <t>52 - Libraries</t>
  </si>
  <si>
    <t>3846</t>
  </si>
  <si>
    <t>4641</t>
  </si>
  <si>
    <t>PO BOX 151</t>
  </si>
  <si>
    <t>0151</t>
  </si>
  <si>
    <t>SUITE C</t>
  </si>
  <si>
    <t>CLARK</t>
  </si>
  <si>
    <t>6231</t>
  </si>
  <si>
    <t>RECTOR</t>
  </si>
  <si>
    <t>2723</t>
  </si>
  <si>
    <t>SEARCY</t>
  </si>
  <si>
    <t>PO BOX 73</t>
  </si>
  <si>
    <t>0073</t>
  </si>
  <si>
    <t>PO BOX 250</t>
  </si>
  <si>
    <t>PO BOX 443</t>
  </si>
  <si>
    <t>0443</t>
  </si>
  <si>
    <t>MAGNOLIA</t>
  </si>
  <si>
    <t>PO BOX 275</t>
  </si>
  <si>
    <t>0275</t>
  </si>
  <si>
    <t>CONWAY</t>
  </si>
  <si>
    <t>COURTHOUSE</t>
  </si>
  <si>
    <t>ATKINS</t>
  </si>
  <si>
    <t>PO BOX 229</t>
  </si>
  <si>
    <t>0229</t>
  </si>
  <si>
    <t>PO BOX 296</t>
  </si>
  <si>
    <t>0296</t>
  </si>
  <si>
    <t>JONESBORO</t>
  </si>
  <si>
    <t>CASH</t>
  </si>
  <si>
    <t>LAWYER</t>
  </si>
  <si>
    <t>0014</t>
  </si>
  <si>
    <t>BUSINESS MANAGER</t>
  </si>
  <si>
    <t>PO BOX 189</t>
  </si>
  <si>
    <t>0189</t>
  </si>
  <si>
    <t>PO BOX 328</t>
  </si>
  <si>
    <t>0328</t>
  </si>
  <si>
    <t>2815</t>
  </si>
  <si>
    <t>0489</t>
  </si>
  <si>
    <t>CRAWFORD</t>
  </si>
  <si>
    <t>ALMA</t>
  </si>
  <si>
    <t>CITY HALL</t>
  </si>
  <si>
    <t>RUDY</t>
  </si>
  <si>
    <t>PO BOX 15</t>
  </si>
  <si>
    <t>PO BOX 1989</t>
  </si>
  <si>
    <t>PO BOX 225</t>
  </si>
  <si>
    <t>0225</t>
  </si>
  <si>
    <t>3617</t>
  </si>
  <si>
    <t>PO BOX 1666</t>
  </si>
  <si>
    <t>1666</t>
  </si>
  <si>
    <t>1509</t>
  </si>
  <si>
    <t>http://www.hud.gov</t>
  </si>
  <si>
    <t>CROSS</t>
  </si>
  <si>
    <t>PO BOX 324</t>
  </si>
  <si>
    <t>0324</t>
  </si>
  <si>
    <t>PO BOX 243</t>
  </si>
  <si>
    <t>0243</t>
  </si>
  <si>
    <t>CARTHAGE</t>
  </si>
  <si>
    <t>INSPECTOR</t>
  </si>
  <si>
    <t>PO BOX 787</t>
  </si>
  <si>
    <t>DUMAS</t>
  </si>
  <si>
    <t>2311</t>
  </si>
  <si>
    <t>1523</t>
  </si>
  <si>
    <t>PO BOX 669</t>
  </si>
  <si>
    <t>0669</t>
  </si>
  <si>
    <t>87 - Sea and Inland Port Facilities</t>
  </si>
  <si>
    <t>PO BOX 725</t>
  </si>
  <si>
    <t>0725</t>
  </si>
  <si>
    <t>PO BOX 115</t>
  </si>
  <si>
    <t>0115</t>
  </si>
  <si>
    <t>SEC</t>
  </si>
  <si>
    <t>0787</t>
  </si>
  <si>
    <t>0605</t>
  </si>
  <si>
    <t>WATSON</t>
  </si>
  <si>
    <t>DREW</t>
  </si>
  <si>
    <t>FAULKNER</t>
  </si>
  <si>
    <t>PO BOX 1857</t>
  </si>
  <si>
    <t>1857</t>
  </si>
  <si>
    <t>SUITE 101</t>
  </si>
  <si>
    <t>3408</t>
  </si>
  <si>
    <t>LAVACA</t>
  </si>
  <si>
    <t>600 MAIN ST</t>
  </si>
  <si>
    <t>GARLAND</t>
  </si>
  <si>
    <t>PO BOX 1257</t>
  </si>
  <si>
    <t>1257</t>
  </si>
  <si>
    <t>PO BOX 591</t>
  </si>
  <si>
    <t>SHERIDAN</t>
  </si>
  <si>
    <t>GRANT</t>
  </si>
  <si>
    <t>4103</t>
  </si>
  <si>
    <t>PO BOX 753</t>
  </si>
  <si>
    <t>0753</t>
  </si>
  <si>
    <t>PO BOX 818</t>
  </si>
  <si>
    <t>PO BOX 545</t>
  </si>
  <si>
    <t>0545</t>
  </si>
  <si>
    <t>LIGHT</t>
  </si>
  <si>
    <t>GENERAL DELIVERY</t>
  </si>
  <si>
    <t>9999</t>
  </si>
  <si>
    <t>HEMPSTEAD</t>
  </si>
  <si>
    <t>PO BOX 768</t>
  </si>
  <si>
    <t>HOPE</t>
  </si>
  <si>
    <t>0768</t>
  </si>
  <si>
    <t>PO BOX 309</t>
  </si>
  <si>
    <t>0309</t>
  </si>
  <si>
    <t>DISTRICT TECHNICIAN</t>
  </si>
  <si>
    <t>PO BOX 203</t>
  </si>
  <si>
    <t>LIBRARY DIRECTOR</t>
  </si>
  <si>
    <t>PO BOX 722</t>
  </si>
  <si>
    <t>0722</t>
  </si>
  <si>
    <t>HOWARD</t>
  </si>
  <si>
    <t>PO BOX 909</t>
  </si>
  <si>
    <t>0909</t>
  </si>
  <si>
    <t>PO BOX 1107</t>
  </si>
  <si>
    <t>1107</t>
  </si>
  <si>
    <t>8916</t>
  </si>
  <si>
    <t>NEWARK</t>
  </si>
  <si>
    <t>DISTRICT CONSERVATIONIST</t>
  </si>
  <si>
    <t>PO BOX 650</t>
  </si>
  <si>
    <t>0650</t>
  </si>
  <si>
    <t>3321</t>
  </si>
  <si>
    <t>208 MAIN ST</t>
  </si>
  <si>
    <t>3631</t>
  </si>
  <si>
    <t>PO BOX 601</t>
  </si>
  <si>
    <t>BRADFORD</t>
  </si>
  <si>
    <t>72020</t>
  </si>
  <si>
    <t>PO BOX 627</t>
  </si>
  <si>
    <t>0627</t>
  </si>
  <si>
    <t>ATTORNEY FOR THE DISTRICT</t>
  </si>
  <si>
    <t>8509</t>
  </si>
  <si>
    <t>STE 101</t>
  </si>
  <si>
    <t>SUITE 9</t>
  </si>
  <si>
    <t>6317</t>
  </si>
  <si>
    <t>JEFFERSON COUNTY DRAINAGE DISTRICT 7</t>
  </si>
  <si>
    <t>CLARKSVILLE</t>
  </si>
  <si>
    <t>JOHNSON</t>
  </si>
  <si>
    <t>CLARKSVILLE CITY HOUSING AUTHORITY</t>
  </si>
  <si>
    <t>LEWISVILLE</t>
  </si>
  <si>
    <t>72476</t>
  </si>
  <si>
    <t>1006</t>
  </si>
  <si>
    <t>LYNN</t>
  </si>
  <si>
    <t>ALICIA</t>
  </si>
  <si>
    <t>PO BOX 87</t>
  </si>
  <si>
    <t>SMITHVILLE</t>
  </si>
  <si>
    <t>PO BOX 31</t>
  </si>
  <si>
    <t>0031</t>
  </si>
  <si>
    <t>COUNTY COURTHOUSE</t>
  </si>
  <si>
    <t>PO BOX 197</t>
  </si>
  <si>
    <t>0197</t>
  </si>
  <si>
    <t>PO BOX 300</t>
  </si>
  <si>
    <t>0300</t>
  </si>
  <si>
    <t>PO BOX 417</t>
  </si>
  <si>
    <t>0417</t>
  </si>
  <si>
    <t>TREAS</t>
  </si>
  <si>
    <t>PO BOX 509</t>
  </si>
  <si>
    <t>0509</t>
  </si>
  <si>
    <t>0646</t>
  </si>
  <si>
    <t>100 W MAIN ST</t>
  </si>
  <si>
    <t>PO BOX 111</t>
  </si>
  <si>
    <t>PO BOX 756</t>
  </si>
  <si>
    <t>0756</t>
  </si>
  <si>
    <t>ROOM 203</t>
  </si>
  <si>
    <t>LINCOLN</t>
  </si>
  <si>
    <t>PO BOX 207</t>
  </si>
  <si>
    <t>0207</t>
  </si>
  <si>
    <t>PO BOX 162</t>
  </si>
  <si>
    <t>0162</t>
  </si>
  <si>
    <t>PO BOX 697</t>
  </si>
  <si>
    <t>0697</t>
  </si>
  <si>
    <t>LITTLE RIVER</t>
  </si>
  <si>
    <t>PO BOX 445</t>
  </si>
  <si>
    <t>PO BOX 427</t>
  </si>
  <si>
    <t>0427</t>
  </si>
  <si>
    <t>PO BOX 186</t>
  </si>
  <si>
    <t>PRES</t>
  </si>
  <si>
    <t>PARIS</t>
  </si>
  <si>
    <t>5805</t>
  </si>
  <si>
    <t>PO BOX 476</t>
  </si>
  <si>
    <t>0476</t>
  </si>
  <si>
    <t>PARIS CITY HOUSING AUTHORITY</t>
  </si>
  <si>
    <t>2121</t>
  </si>
  <si>
    <t>PO BOX 206</t>
  </si>
  <si>
    <t>0206</t>
  </si>
  <si>
    <t>CARLISLE</t>
  </si>
  <si>
    <t>STE 8</t>
  </si>
  <si>
    <t>PO BOX 1175</t>
  </si>
  <si>
    <t>2301</t>
  </si>
  <si>
    <t>72740</t>
  </si>
  <si>
    <t>9530</t>
  </si>
  <si>
    <t>TECHNICIAN</t>
  </si>
  <si>
    <t>04404600100000</t>
  </si>
  <si>
    <t>GARLAND LEVEE DISTRICT</t>
  </si>
  <si>
    <t>PO BOX 1877</t>
  </si>
  <si>
    <t>TEXARKANA</t>
  </si>
  <si>
    <t>TX</t>
  </si>
  <si>
    <t>75504</t>
  </si>
  <si>
    <t>1877</t>
  </si>
  <si>
    <t>MILLER</t>
  </si>
  <si>
    <t>4921</t>
  </si>
  <si>
    <t>04404600500000</t>
  </si>
  <si>
    <t>MILLER COUNTY DRAINAGE DISTRICT 1</t>
  </si>
  <si>
    <t>R. GARY NUTTER, ATTORNEY</t>
  </si>
  <si>
    <t>3601 RICHMOND RD</t>
  </si>
  <si>
    <t>75503</t>
  </si>
  <si>
    <t>0716</t>
  </si>
  <si>
    <t>0807</t>
  </si>
  <si>
    <t>04404601000000</t>
  </si>
  <si>
    <t>MILLER LEVEE DISTRICT 2</t>
  </si>
  <si>
    <t>FINANCE ADMINISTRATOR</t>
  </si>
  <si>
    <t>04404690200000</t>
  </si>
  <si>
    <t>MILLER COUNTY DRAINAGE IMPROVEMENT DISTRICT</t>
  </si>
  <si>
    <t>PO BOX 122</t>
  </si>
  <si>
    <t>0122</t>
  </si>
  <si>
    <t>ASSISTANT EXECUTIVE DIRECTOR</t>
  </si>
  <si>
    <t>PO BOX 446</t>
  </si>
  <si>
    <t>0446</t>
  </si>
  <si>
    <t>3465</t>
  </si>
  <si>
    <t>GOSNELL</t>
  </si>
  <si>
    <t>200 N 5TH ST</t>
  </si>
  <si>
    <t>2820</t>
  </si>
  <si>
    <t>PO BOX 166</t>
  </si>
  <si>
    <t>0166</t>
  </si>
  <si>
    <t>WILSON</t>
  </si>
  <si>
    <t>0235</t>
  </si>
  <si>
    <t>PO BOX 590</t>
  </si>
  <si>
    <t>0590</t>
  </si>
  <si>
    <t>CLARENDON</t>
  </si>
  <si>
    <t>PO BOX 178</t>
  </si>
  <si>
    <t>ROE</t>
  </si>
  <si>
    <t>0178</t>
  </si>
  <si>
    <t>CLARENDON CITY HOUSING AUTHORITY</t>
  </si>
  <si>
    <t>PO BOX 272</t>
  </si>
  <si>
    <t>0272</t>
  </si>
  <si>
    <t>PO BOX 325</t>
  </si>
  <si>
    <t>0325</t>
  </si>
  <si>
    <t>NEVADA</t>
  </si>
  <si>
    <t>PO BOX 1020</t>
  </si>
  <si>
    <t>1020</t>
  </si>
  <si>
    <t>PO BOX 131</t>
  </si>
  <si>
    <t>MARBLE FALLS</t>
  </si>
  <si>
    <t>0131</t>
  </si>
  <si>
    <t>STEPHENS</t>
  </si>
  <si>
    <t>PHILLIPS</t>
  </si>
  <si>
    <t>SUITE 303</t>
  </si>
  <si>
    <t>0000</t>
  </si>
  <si>
    <t>PO BOX 407</t>
  </si>
  <si>
    <t>0407</t>
  </si>
  <si>
    <t>0667</t>
  </si>
  <si>
    <t>KIRBY</t>
  </si>
  <si>
    <t>9531</t>
  </si>
  <si>
    <t>1334</t>
  </si>
  <si>
    <t>PO BOX 63</t>
  </si>
  <si>
    <t>0063</t>
  </si>
  <si>
    <t>9265</t>
  </si>
  <si>
    <t>POLK</t>
  </si>
  <si>
    <t>PO BOX 209</t>
  </si>
  <si>
    <t>2520</t>
  </si>
  <si>
    <t>ATTORNEY FOR DISTRICT</t>
  </si>
  <si>
    <t>3000</t>
  </si>
  <si>
    <t>POPE</t>
  </si>
  <si>
    <t>GRANBURY</t>
  </si>
  <si>
    <t>76049</t>
  </si>
  <si>
    <t>ADMIN ASSIST</t>
  </si>
  <si>
    <t>708 W MAIN ST</t>
  </si>
  <si>
    <t>6226</t>
  </si>
  <si>
    <t>1950</t>
  </si>
  <si>
    <t>PO BOX 825</t>
  </si>
  <si>
    <t>0825</t>
  </si>
  <si>
    <t>DOVER</t>
  </si>
  <si>
    <t>0410</t>
  </si>
  <si>
    <t>E D</t>
  </si>
  <si>
    <t>3699</t>
  </si>
  <si>
    <t>SCOTT</t>
  </si>
  <si>
    <t>HENSLEY</t>
  </si>
  <si>
    <t>ROLAND</t>
  </si>
  <si>
    <t>2413</t>
  </si>
  <si>
    <t>9338</t>
  </si>
  <si>
    <t>2130</t>
  </si>
  <si>
    <t>SHERWOOD</t>
  </si>
  <si>
    <t>5300</t>
  </si>
  <si>
    <t>ACCOUNTING MANAGER</t>
  </si>
  <si>
    <t>STE 205</t>
  </si>
  <si>
    <t>AGENT</t>
  </si>
  <si>
    <t>1624</t>
  </si>
  <si>
    <t>PARALEGAL</t>
  </si>
  <si>
    <t>SUITE 2300</t>
  </si>
  <si>
    <t>COMPTROLLER</t>
  </si>
  <si>
    <t>SUITE 420</t>
  </si>
  <si>
    <t>6689</t>
  </si>
  <si>
    <t>PO BOX 734</t>
  </si>
  <si>
    <t>1648</t>
  </si>
  <si>
    <t>2277</t>
  </si>
  <si>
    <t>HUGHES</t>
  </si>
  <si>
    <t>PO BOX 997</t>
  </si>
  <si>
    <t>0997</t>
  </si>
  <si>
    <t>ALEXANDER</t>
  </si>
  <si>
    <t>OFC</t>
  </si>
  <si>
    <t>WALDRON</t>
  </si>
  <si>
    <t>9478</t>
  </si>
  <si>
    <t>SEBASTIAN</t>
  </si>
  <si>
    <t>GREENWOOD</t>
  </si>
  <si>
    <t>SEC TREASURER</t>
  </si>
  <si>
    <t>STE 102</t>
  </si>
  <si>
    <t>PO BOX 807</t>
  </si>
  <si>
    <t>135</t>
  </si>
  <si>
    <t>SHARP</t>
  </si>
  <si>
    <t>PO BOX 788</t>
  </si>
  <si>
    <t>HARDY</t>
  </si>
  <si>
    <t>0788</t>
  </si>
  <si>
    <t>PO BOX 128</t>
  </si>
  <si>
    <t>0128</t>
  </si>
  <si>
    <t>2700</t>
  </si>
  <si>
    <t>PO BOX 840</t>
  </si>
  <si>
    <t>0840</t>
  </si>
  <si>
    <t>9726</t>
  </si>
  <si>
    <t>137</t>
  </si>
  <si>
    <t>STONE</t>
  </si>
  <si>
    <t>PO BOX 57</t>
  </si>
  <si>
    <t>0057</t>
  </si>
  <si>
    <t>PO BOX 126</t>
  </si>
  <si>
    <t>FOX</t>
  </si>
  <si>
    <t>0126</t>
  </si>
  <si>
    <t>139</t>
  </si>
  <si>
    <t>PO BOX 56</t>
  </si>
  <si>
    <t>LAWSON</t>
  </si>
  <si>
    <t>0056</t>
  </si>
  <si>
    <t>9751</t>
  </si>
  <si>
    <t>CLINTON</t>
  </si>
  <si>
    <t>141</t>
  </si>
  <si>
    <t>143</t>
  </si>
  <si>
    <t>145</t>
  </si>
  <si>
    <t>WHITE</t>
  </si>
  <si>
    <t>COUNTY JUDGE'S OFFICE</t>
  </si>
  <si>
    <t>1119</t>
  </si>
  <si>
    <t>3026</t>
  </si>
  <si>
    <t>BEEBE</t>
  </si>
  <si>
    <t>147</t>
  </si>
  <si>
    <t>9404</t>
  </si>
  <si>
    <t>PO BOX 468</t>
  </si>
  <si>
    <t>0468</t>
  </si>
  <si>
    <t>PO BOX 599</t>
  </si>
  <si>
    <t>0599</t>
  </si>
  <si>
    <t>8802</t>
  </si>
  <si>
    <t>149</t>
  </si>
  <si>
    <t>3535</t>
  </si>
  <si>
    <t>PO BOX 846</t>
  </si>
  <si>
    <t>0846</t>
  </si>
  <si>
    <t>PO BOX 277</t>
  </si>
  <si>
    <t>0277</t>
  </si>
  <si>
    <t>HAYWARD</t>
  </si>
  <si>
    <t>6098</t>
  </si>
  <si>
    <t>STE 303</t>
  </si>
  <si>
    <t>PRESIDENT BOARD OF DIRECTORS</t>
  </si>
  <si>
    <t>PO BOX 520</t>
  </si>
  <si>
    <t>PLEASANTON</t>
  </si>
  <si>
    <t>0802</t>
  </si>
  <si>
    <t>1838</t>
  </si>
  <si>
    <t>DUBLIN</t>
  </si>
  <si>
    <t>3018</t>
  </si>
  <si>
    <t>MANAGING DIRECTOR</t>
  </si>
  <si>
    <t>STE 1400</t>
  </si>
  <si>
    <t>SUITE 800</t>
  </si>
  <si>
    <t>SUITE 200</t>
  </si>
  <si>
    <t>4399</t>
  </si>
  <si>
    <t>RICHMOND</t>
  </si>
  <si>
    <t>3314</t>
  </si>
  <si>
    <t>AUDITOR</t>
  </si>
  <si>
    <t>3307</t>
  </si>
  <si>
    <t>EXECUTIVE ASSISTANT</t>
  </si>
  <si>
    <t>SUITE 206</t>
  </si>
  <si>
    <t>2297</t>
  </si>
  <si>
    <t>1514</t>
  </si>
  <si>
    <t>0381</t>
  </si>
  <si>
    <t>5053</t>
  </si>
  <si>
    <t>10TH FLOOR</t>
  </si>
  <si>
    <t>5027</t>
  </si>
  <si>
    <t>PO BOX 53</t>
  </si>
  <si>
    <t>0053</t>
  </si>
  <si>
    <t>AMADOR</t>
  </si>
  <si>
    <t>9484</t>
  </si>
  <si>
    <t>PO BOX 365</t>
  </si>
  <si>
    <t>0365</t>
  </si>
  <si>
    <t>FINANCIAL DEPARTMENT</t>
  </si>
  <si>
    <t>9328</t>
  </si>
  <si>
    <t>9527</t>
  </si>
  <si>
    <t>PO BOX 323</t>
  </si>
  <si>
    <t>0323</t>
  </si>
  <si>
    <t>ADMIN SECRETARY</t>
  </si>
  <si>
    <t>4198</t>
  </si>
  <si>
    <t>SONORA</t>
  </si>
  <si>
    <t>PO BOX 367</t>
  </si>
  <si>
    <t>0367</t>
  </si>
  <si>
    <t>PO BOX 35</t>
  </si>
  <si>
    <t>0035</t>
  </si>
  <si>
    <t>ADMIN</t>
  </si>
  <si>
    <t>DRAINAGE DISTRICT 1</t>
  </si>
  <si>
    <t>CHICO</t>
  </si>
  <si>
    <t>4098</t>
  </si>
  <si>
    <t>DURHAM</t>
  </si>
  <si>
    <t>PO BOX 364</t>
  </si>
  <si>
    <t>0364</t>
  </si>
  <si>
    <t>DIST MGR</t>
  </si>
  <si>
    <t>PO BOX 494</t>
  </si>
  <si>
    <t>0494</t>
  </si>
  <si>
    <t>DISTRICT BOOKKEEPER</t>
  </si>
  <si>
    <t>PO BOX 97</t>
  </si>
  <si>
    <t>0097</t>
  </si>
  <si>
    <t>6613</t>
  </si>
  <si>
    <t>PO BOX 940</t>
  </si>
  <si>
    <t>0940</t>
  </si>
  <si>
    <t>5226</t>
  </si>
  <si>
    <t>PARADISE</t>
  </si>
  <si>
    <t>86 - Reclamation</t>
  </si>
  <si>
    <t>GEN MGR</t>
  </si>
  <si>
    <t>PO BOX 346</t>
  </si>
  <si>
    <t>0346</t>
  </si>
  <si>
    <t>9705</t>
  </si>
  <si>
    <t>2117</t>
  </si>
  <si>
    <t>SENIOR PLANNER</t>
  </si>
  <si>
    <t>4854</t>
  </si>
  <si>
    <t>PO BOX 1350</t>
  </si>
  <si>
    <t>1350</t>
  </si>
  <si>
    <t>PO BOX 431</t>
  </si>
  <si>
    <t>0431</t>
  </si>
  <si>
    <t>PO BOX 666</t>
  </si>
  <si>
    <t>0666</t>
  </si>
  <si>
    <t>DIRECTOR OF SUPPORT SERVICES</t>
  </si>
  <si>
    <t>9002</t>
  </si>
  <si>
    <t>9710</t>
  </si>
  <si>
    <t>0209</t>
  </si>
  <si>
    <t>PO BOX 1260</t>
  </si>
  <si>
    <t>1260</t>
  </si>
  <si>
    <t>PO BOX 947</t>
  </si>
  <si>
    <t>0947</t>
  </si>
  <si>
    <t>PO BOX 88</t>
  </si>
  <si>
    <t>0088</t>
  </si>
  <si>
    <t>PO BOX 24</t>
  </si>
  <si>
    <t>0024</t>
  </si>
  <si>
    <t>PO BOX 1630</t>
  </si>
  <si>
    <t>1630</t>
  </si>
  <si>
    <t>PO BOX 423</t>
  </si>
  <si>
    <t>0423</t>
  </si>
  <si>
    <t>PO BOX 1645</t>
  </si>
  <si>
    <t>1645</t>
  </si>
  <si>
    <t>PO BOX 398</t>
  </si>
  <si>
    <t>WALLACE</t>
  </si>
  <si>
    <t>0398</t>
  </si>
  <si>
    <t>9075</t>
  </si>
  <si>
    <t>PO BOX 357</t>
  </si>
  <si>
    <t>0357</t>
  </si>
  <si>
    <t>PO BOX 1179</t>
  </si>
  <si>
    <t>PO BOX 52</t>
  </si>
  <si>
    <t>G M</t>
  </si>
  <si>
    <t>PO BOX 658</t>
  </si>
  <si>
    <t>9713</t>
  </si>
  <si>
    <t>PO BOX 175</t>
  </si>
  <si>
    <t>0175</t>
  </si>
  <si>
    <t>0548</t>
  </si>
  <si>
    <t>PO BOX 286</t>
  </si>
  <si>
    <t>0286</t>
  </si>
  <si>
    <t>ARNOLD</t>
  </si>
  <si>
    <t>PO BOX 796</t>
  </si>
  <si>
    <t>0796</t>
  </si>
  <si>
    <t>9706</t>
  </si>
  <si>
    <t>PO BOX 337</t>
  </si>
  <si>
    <t>0337</t>
  </si>
  <si>
    <t>9717</t>
  </si>
  <si>
    <t>GRIMES</t>
  </si>
  <si>
    <t>PO BOX 201</t>
  </si>
  <si>
    <t>MAXWELL</t>
  </si>
  <si>
    <t>PO BOX 294</t>
  </si>
  <si>
    <t>2035</t>
  </si>
  <si>
    <t>PO BOX 688</t>
  </si>
  <si>
    <t>0688</t>
  </si>
  <si>
    <t>PRINCETON</t>
  </si>
  <si>
    <t>FINANCIAL OFFICER</t>
  </si>
  <si>
    <t>PO BOX 390</t>
  </si>
  <si>
    <t>0390</t>
  </si>
  <si>
    <t>PO BOX 208</t>
  </si>
  <si>
    <t>0208</t>
  </si>
  <si>
    <t>3246</t>
  </si>
  <si>
    <t>PO BOX 776</t>
  </si>
  <si>
    <t>0776</t>
  </si>
  <si>
    <t>PO BOX 176</t>
  </si>
  <si>
    <t>0176</t>
  </si>
  <si>
    <t>BYRON</t>
  </si>
  <si>
    <t>FINANCE OFFICER</t>
  </si>
  <si>
    <t>MARTINEZ</t>
  </si>
  <si>
    <t>OFFICE ADMINISTRATOR</t>
  </si>
  <si>
    <t>4907</t>
  </si>
  <si>
    <t>STOCKTON</t>
  </si>
  <si>
    <t>2904</t>
  </si>
  <si>
    <t>1401</t>
  </si>
  <si>
    <t>OAKLEY</t>
  </si>
  <si>
    <t>PITTSBURG</t>
  </si>
  <si>
    <t>PO BOX 353</t>
  </si>
  <si>
    <t>0353</t>
  </si>
  <si>
    <t>PO BOX 1059</t>
  </si>
  <si>
    <t>BUSINESS SERVICES MANAGER</t>
  </si>
  <si>
    <t>2401</t>
  </si>
  <si>
    <t>0760</t>
  </si>
  <si>
    <t>PO BOX 578</t>
  </si>
  <si>
    <t>CROCKETT</t>
  </si>
  <si>
    <t>0578</t>
  </si>
  <si>
    <t>4359</t>
  </si>
  <si>
    <t>4472</t>
  </si>
  <si>
    <t>2011</t>
  </si>
  <si>
    <t>5335</t>
  </si>
  <si>
    <t>45 - Toll Highways</t>
  </si>
  <si>
    <t>4809</t>
  </si>
  <si>
    <t>0112</t>
  </si>
  <si>
    <t>2659</t>
  </si>
  <si>
    <t>SUITE 100</t>
  </si>
  <si>
    <t>PO BOX 262</t>
  </si>
  <si>
    <t>8323</t>
  </si>
  <si>
    <t>6034</t>
  </si>
  <si>
    <t>PO BOX 369</t>
  </si>
  <si>
    <t>0369</t>
  </si>
  <si>
    <t>PO BOX 85</t>
  </si>
  <si>
    <t>0085</t>
  </si>
  <si>
    <t>4080</t>
  </si>
  <si>
    <t>SEC TRES</t>
  </si>
  <si>
    <t>LIBRARY MANAGER</t>
  </si>
  <si>
    <t>EXEC. DIRECTOR</t>
  </si>
  <si>
    <t>PO BOX 453</t>
  </si>
  <si>
    <t>0453</t>
  </si>
  <si>
    <t>PO BOX 86</t>
  </si>
  <si>
    <t>0086</t>
  </si>
  <si>
    <t>9517</t>
  </si>
  <si>
    <t>GEORGETOWN</t>
  </si>
  <si>
    <t>PO BOX 133</t>
  </si>
  <si>
    <t>SOMERSET</t>
  </si>
  <si>
    <t>0133</t>
  </si>
  <si>
    <t>FINANCIAL DIRECTOR</t>
  </si>
  <si>
    <t>4505</t>
  </si>
  <si>
    <t>0005</t>
  </si>
  <si>
    <t>501 MAIN ST</t>
  </si>
  <si>
    <t>ADMIN ASST</t>
  </si>
  <si>
    <t>PO BOX 1909</t>
  </si>
  <si>
    <t>PO BOX 381</t>
  </si>
  <si>
    <t>PO BOX 408</t>
  </si>
  <si>
    <t>0408</t>
  </si>
  <si>
    <t>0137</t>
  </si>
  <si>
    <t>STE 108</t>
  </si>
  <si>
    <t>PO BOX 745</t>
  </si>
  <si>
    <t>0745</t>
  </si>
  <si>
    <t>FRESNO</t>
  </si>
  <si>
    <t>9609</t>
  </si>
  <si>
    <t>0447</t>
  </si>
  <si>
    <t>0186</t>
  </si>
  <si>
    <t>PO BOX 202</t>
  </si>
  <si>
    <t>DUNLAP</t>
  </si>
  <si>
    <t>PO BOX 877</t>
  </si>
  <si>
    <t>CORCORAN</t>
  </si>
  <si>
    <t>0877</t>
  </si>
  <si>
    <t>MANAGEMENT ANALYST</t>
  </si>
  <si>
    <t>ACCOUNTANT II</t>
  </si>
  <si>
    <t>FOWLER</t>
  </si>
  <si>
    <t>SANGER</t>
  </si>
  <si>
    <t>9607</t>
  </si>
  <si>
    <t>3007</t>
  </si>
  <si>
    <t>PO BOX 757</t>
  </si>
  <si>
    <t>0757</t>
  </si>
  <si>
    <t>1899</t>
  </si>
  <si>
    <t>9401</t>
  </si>
  <si>
    <t>3940</t>
  </si>
  <si>
    <t>PO BOX 622</t>
  </si>
  <si>
    <t>0622</t>
  </si>
  <si>
    <t>LINDSAY</t>
  </si>
  <si>
    <t>PO BOX 758</t>
  </si>
  <si>
    <t>6340</t>
  </si>
  <si>
    <t>1247</t>
  </si>
  <si>
    <t>ASSISTANT ADMINISTRATOR</t>
  </si>
  <si>
    <t>SUITE 109</t>
  </si>
  <si>
    <t>STE 201</t>
  </si>
  <si>
    <t>2004</t>
  </si>
  <si>
    <t>2129</t>
  </si>
  <si>
    <t>CARUTHERS</t>
  </si>
  <si>
    <t>PO BOX 447</t>
  </si>
  <si>
    <t>0218</t>
  </si>
  <si>
    <t>1198</t>
  </si>
  <si>
    <t>PO BOX 836</t>
  </si>
  <si>
    <t>3708</t>
  </si>
  <si>
    <t>DIRECTOR OF ADMINISTRATIVE SERVICES</t>
  </si>
  <si>
    <t>2644</t>
  </si>
  <si>
    <t>PO BOX 174</t>
  </si>
  <si>
    <t>0174</t>
  </si>
  <si>
    <t>GLENN</t>
  </si>
  <si>
    <t>PO BOX 172</t>
  </si>
  <si>
    <t>0150</t>
  </si>
  <si>
    <t>PO BOX 424</t>
  </si>
  <si>
    <t>0424</t>
  </si>
  <si>
    <t>2211</t>
  </si>
  <si>
    <t>0758</t>
  </si>
  <si>
    <t>2452</t>
  </si>
  <si>
    <t>PO BOX 706</t>
  </si>
  <si>
    <t>0706</t>
  </si>
  <si>
    <t>PO BOX 124</t>
  </si>
  <si>
    <t>0124</t>
  </si>
  <si>
    <t>2751</t>
  </si>
  <si>
    <t>ASSISTANT SECRETARY</t>
  </si>
  <si>
    <t>9701</t>
  </si>
  <si>
    <t>6204</t>
  </si>
  <si>
    <t>PO BOX 245</t>
  </si>
  <si>
    <t>0245</t>
  </si>
  <si>
    <t>PO BOX 95</t>
  </si>
  <si>
    <t>0095</t>
  </si>
  <si>
    <t>PO BOX 158</t>
  </si>
  <si>
    <t>0158</t>
  </si>
  <si>
    <t>FIRE COMMISSIONER</t>
  </si>
  <si>
    <t>PO BOX 62</t>
  </si>
  <si>
    <t>PETROLIA</t>
  </si>
  <si>
    <t>0062</t>
  </si>
  <si>
    <t>PO BOX 169</t>
  </si>
  <si>
    <t>0169</t>
  </si>
  <si>
    <t>PO BOX 847</t>
  </si>
  <si>
    <t>TRINIDAD</t>
  </si>
  <si>
    <t>0847</t>
  </si>
  <si>
    <t>4616</t>
  </si>
  <si>
    <t>PO BOX 51</t>
  </si>
  <si>
    <t>42 - Mortgage Credit</t>
  </si>
  <si>
    <t>PO BOX 231</t>
  </si>
  <si>
    <t>0231</t>
  </si>
  <si>
    <t>PO BOX 695</t>
  </si>
  <si>
    <t>0695</t>
  </si>
  <si>
    <t>FISCAL MANAGER</t>
  </si>
  <si>
    <t>0314</t>
  </si>
  <si>
    <t>PO BOX 561</t>
  </si>
  <si>
    <t>0561</t>
  </si>
  <si>
    <t>MIRANDA</t>
  </si>
  <si>
    <t>PO BOX 412</t>
  </si>
  <si>
    <t>0412</t>
  </si>
  <si>
    <t>PO BOX 2037</t>
  </si>
  <si>
    <t>2037</t>
  </si>
  <si>
    <t>PO BOX 1030</t>
  </si>
  <si>
    <t>1030</t>
  </si>
  <si>
    <t>BAYSIDE</t>
  </si>
  <si>
    <t>IMPERIAL</t>
  </si>
  <si>
    <t>PO BOX H</t>
  </si>
  <si>
    <t>0470</t>
  </si>
  <si>
    <t>PO BOX 937</t>
  </si>
  <si>
    <t>0937</t>
  </si>
  <si>
    <t>PO BOX 597</t>
  </si>
  <si>
    <t>0597</t>
  </si>
  <si>
    <t>0906</t>
  </si>
  <si>
    <t>2803</t>
  </si>
  <si>
    <t>PO BOX 1026</t>
  </si>
  <si>
    <t>1026</t>
  </si>
  <si>
    <t>PO BOX 806</t>
  </si>
  <si>
    <t>0806</t>
  </si>
  <si>
    <t>PO BOX 185</t>
  </si>
  <si>
    <t>0185</t>
  </si>
  <si>
    <t>BISHOP</t>
  </si>
  <si>
    <t>PO BOX 219</t>
  </si>
  <si>
    <t>0219</t>
  </si>
  <si>
    <t>PO BOX B</t>
  </si>
  <si>
    <t>PO BOX 1007</t>
  </si>
  <si>
    <t>2599</t>
  </si>
  <si>
    <t>PO BOX 1326</t>
  </si>
  <si>
    <t>1326</t>
  </si>
  <si>
    <t>PO BOX 1009</t>
  </si>
  <si>
    <t>PO BOX Q</t>
  </si>
  <si>
    <t>PO BOX 715</t>
  </si>
  <si>
    <t>PO BOX 64</t>
  </si>
  <si>
    <t>0064</t>
  </si>
  <si>
    <t>PO BOX R</t>
  </si>
  <si>
    <t>SUITE D</t>
  </si>
  <si>
    <t>3440</t>
  </si>
  <si>
    <t>PO BOX 107</t>
  </si>
  <si>
    <t>0107</t>
  </si>
  <si>
    <t>PO BOX 5</t>
  </si>
  <si>
    <t>PO BOX 639</t>
  </si>
  <si>
    <t>0639</t>
  </si>
  <si>
    <t>LAMONT</t>
  </si>
  <si>
    <t>0658</t>
  </si>
  <si>
    <t>STE 260</t>
  </si>
  <si>
    <t>PO BOX 874</t>
  </si>
  <si>
    <t>1525</t>
  </si>
  <si>
    <t>FRNT</t>
  </si>
  <si>
    <t>PO BOX 372</t>
  </si>
  <si>
    <t>1711</t>
  </si>
  <si>
    <t>BUSINESS DIRECTOR</t>
  </si>
  <si>
    <t>PO BOX 1168</t>
  </si>
  <si>
    <t>TAFT</t>
  </si>
  <si>
    <t>3602</t>
  </si>
  <si>
    <t>TRACY</t>
  </si>
  <si>
    <t>2924</t>
  </si>
  <si>
    <t>STE 400</t>
  </si>
  <si>
    <t>PO BOX 820</t>
  </si>
  <si>
    <t>STE 500</t>
  </si>
  <si>
    <t>PO BOX 543</t>
  </si>
  <si>
    <t>0543</t>
  </si>
  <si>
    <t>PO BOX 717</t>
  </si>
  <si>
    <t>0717</t>
  </si>
  <si>
    <t>9283</t>
  </si>
  <si>
    <t>PO BOX 373</t>
  </si>
  <si>
    <t>0373</t>
  </si>
  <si>
    <t>PO BOX 246</t>
  </si>
  <si>
    <t>0246</t>
  </si>
  <si>
    <t>0711</t>
  </si>
  <si>
    <t>STE 300</t>
  </si>
  <si>
    <t>4400</t>
  </si>
  <si>
    <t>DEPUTY GENERAL MANAGER</t>
  </si>
  <si>
    <t>5006</t>
  </si>
  <si>
    <t>ASSISTANT CONTROLLER</t>
  </si>
  <si>
    <t>PO BOX 637</t>
  </si>
  <si>
    <t>0637</t>
  </si>
  <si>
    <t>6247</t>
  </si>
  <si>
    <t>5929</t>
  </si>
  <si>
    <t>3603</t>
  </si>
  <si>
    <t>PO BOX 750</t>
  </si>
  <si>
    <t>0750</t>
  </si>
  <si>
    <t>PO BOX 1900</t>
  </si>
  <si>
    <t>1900</t>
  </si>
  <si>
    <t>PO BOX 910</t>
  </si>
  <si>
    <t>0910</t>
  </si>
  <si>
    <t>PO BOX 198</t>
  </si>
  <si>
    <t>0198</t>
  </si>
  <si>
    <t>PO BOX 1329</t>
  </si>
  <si>
    <t>1329</t>
  </si>
  <si>
    <t>STRATFORD</t>
  </si>
  <si>
    <t>5254</t>
  </si>
  <si>
    <t>PO BOX 355</t>
  </si>
  <si>
    <t>0355</t>
  </si>
  <si>
    <t>2651</t>
  </si>
  <si>
    <t>PO BOX 1027</t>
  </si>
  <si>
    <t>1027</t>
  </si>
  <si>
    <t>CITY MANAGER</t>
  </si>
  <si>
    <t>ASSISTANT GENERAL MANAGER</t>
  </si>
  <si>
    <t>PO BOX 805</t>
  </si>
  <si>
    <t>0805</t>
  </si>
  <si>
    <t>BOOKKEEPER SECRETARY</t>
  </si>
  <si>
    <t>ADM ASSISTANT</t>
  </si>
  <si>
    <t>SECRETARY BOOKKEEPER</t>
  </si>
  <si>
    <t>5405</t>
  </si>
  <si>
    <t>COBB</t>
  </si>
  <si>
    <t>1199</t>
  </si>
  <si>
    <t>PO BOX 306</t>
  </si>
  <si>
    <t>0306</t>
  </si>
  <si>
    <t>PO BOX C</t>
  </si>
  <si>
    <t>PO BOX 540</t>
  </si>
  <si>
    <t>0540</t>
  </si>
  <si>
    <t>PO BOX 81</t>
  </si>
  <si>
    <t>ASSISTANT FIRE CHIEF</t>
  </si>
  <si>
    <t>PO BOX 363</t>
  </si>
  <si>
    <t>0363</t>
  </si>
  <si>
    <t>PO BOX 301</t>
  </si>
  <si>
    <t>0301</t>
  </si>
  <si>
    <t>PO BOX 120</t>
  </si>
  <si>
    <t>0120</t>
  </si>
  <si>
    <t>4515</t>
  </si>
  <si>
    <t>3912</t>
  </si>
  <si>
    <t>4335</t>
  </si>
  <si>
    <t>PO BOX 833</t>
  </si>
  <si>
    <t>0833</t>
  </si>
  <si>
    <t>PO BOX 319</t>
  </si>
  <si>
    <t>0319</t>
  </si>
  <si>
    <t>2266</t>
  </si>
  <si>
    <t>LANCASTER</t>
  </si>
  <si>
    <t>PO BOX 728</t>
  </si>
  <si>
    <t>0728</t>
  </si>
  <si>
    <t>COMPTON</t>
  </si>
  <si>
    <t>2601</t>
  </si>
  <si>
    <t>PASADENA</t>
  </si>
  <si>
    <t>1017</t>
  </si>
  <si>
    <t>4050</t>
  </si>
  <si>
    <t>STE 210</t>
  </si>
  <si>
    <t>CARSON</t>
  </si>
  <si>
    <t>DIRECTOR OF PUBLIC WORKS</t>
  </si>
  <si>
    <t>5TH FLOOR</t>
  </si>
  <si>
    <t>3244</t>
  </si>
  <si>
    <t>2ND FLOOR</t>
  </si>
  <si>
    <t>2944</t>
  </si>
  <si>
    <t>ORANGE</t>
  </si>
  <si>
    <t>STE 150</t>
  </si>
  <si>
    <t>CHIEF EXECUTIVE OFFICER</t>
  </si>
  <si>
    <t>1048</t>
  </si>
  <si>
    <t>700 W MAIN ST</t>
  </si>
  <si>
    <t>3248</t>
  </si>
  <si>
    <t>COMMERCE</t>
  </si>
  <si>
    <t># 200</t>
  </si>
  <si>
    <t>1217</t>
  </si>
  <si>
    <t>2760</t>
  </si>
  <si>
    <t>SENIOR FINANCIAL ANALYST</t>
  </si>
  <si>
    <t>COMMUNITY DEVELOPMENT DIRECTOR</t>
  </si>
  <si>
    <t>6459</t>
  </si>
  <si>
    <t>1764</t>
  </si>
  <si>
    <t>3004</t>
  </si>
  <si>
    <t>CHIEF FINANCE OFFICER</t>
  </si>
  <si>
    <t>2052</t>
  </si>
  <si>
    <t>PO BOX 339</t>
  </si>
  <si>
    <t>0339</t>
  </si>
  <si>
    <t>2115</t>
  </si>
  <si>
    <t>HAWTHORNE</t>
  </si>
  <si>
    <t>SR ACCOUNTANT</t>
  </si>
  <si>
    <t>PO BOX 508</t>
  </si>
  <si>
    <t>0508</t>
  </si>
  <si>
    <t>4003</t>
  </si>
  <si>
    <t>2855</t>
  </si>
  <si>
    <t>DIRECTOR, FINANCIAL SERVICES</t>
  </si>
  <si>
    <t>CITY OF INDUSTRY</t>
  </si>
  <si>
    <t>3922</t>
  </si>
  <si>
    <t>1207</t>
  </si>
  <si>
    <t>STE D</t>
  </si>
  <si>
    <t>1003</t>
  </si>
  <si>
    <t>3049</t>
  </si>
  <si>
    <t>STE 110</t>
  </si>
  <si>
    <t>1493</t>
  </si>
  <si>
    <t>2045</t>
  </si>
  <si>
    <t>GORMAN</t>
  </si>
  <si>
    <t>BOARD DIRECTOR</t>
  </si>
  <si>
    <t>PO BOX 531</t>
  </si>
  <si>
    <t>PO BOX 905</t>
  </si>
  <si>
    <t>PO BOX 477</t>
  </si>
  <si>
    <t>0477</t>
  </si>
  <si>
    <t>0905</t>
  </si>
  <si>
    <t>3163</t>
  </si>
  <si>
    <t>MARIN</t>
  </si>
  <si>
    <t>0163</t>
  </si>
  <si>
    <t>PO BOX 149</t>
  </si>
  <si>
    <t>0149</t>
  </si>
  <si>
    <t>PO BOX 469</t>
  </si>
  <si>
    <t>0469</t>
  </si>
  <si>
    <t>1169</t>
  </si>
  <si>
    <t>3399</t>
  </si>
  <si>
    <t>1148</t>
  </si>
  <si>
    <t>7134</t>
  </si>
  <si>
    <t>STE 230</t>
  </si>
  <si>
    <t>PROGRAM MANAGER</t>
  </si>
  <si>
    <t>5301</t>
  </si>
  <si>
    <t>PO BOX 1238</t>
  </si>
  <si>
    <t>1238</t>
  </si>
  <si>
    <t>FINANCE DEPT.</t>
  </si>
  <si>
    <t>PO BOX 216</t>
  </si>
  <si>
    <t>0216</t>
  </si>
  <si>
    <t>PO BOX 746</t>
  </si>
  <si>
    <t>0746</t>
  </si>
  <si>
    <t>0729</t>
  </si>
  <si>
    <t>LA GRANGE</t>
  </si>
  <si>
    <t>PO BOX 153</t>
  </si>
  <si>
    <t>0153</t>
  </si>
  <si>
    <t>0901</t>
  </si>
  <si>
    <t>PO BOX 1185</t>
  </si>
  <si>
    <t>5721</t>
  </si>
  <si>
    <t>PO BOX 34</t>
  </si>
  <si>
    <t>0034</t>
  </si>
  <si>
    <t>PO BOX 9000</t>
  </si>
  <si>
    <t>PO BOX 314</t>
  </si>
  <si>
    <t>1056</t>
  </si>
  <si>
    <t>PO BOX 65</t>
  </si>
  <si>
    <t>0065</t>
  </si>
  <si>
    <t>4444</t>
  </si>
  <si>
    <t>ADMINISTRATIVE SECRETARY</t>
  </si>
  <si>
    <t>3102</t>
  </si>
  <si>
    <t>LEGGETT</t>
  </si>
  <si>
    <t>PO BOX 55</t>
  </si>
  <si>
    <t>0055</t>
  </si>
  <si>
    <t>PO BOX 888</t>
  </si>
  <si>
    <t>0888</t>
  </si>
  <si>
    <t>GUSTINE</t>
  </si>
  <si>
    <t>6302</t>
  </si>
  <si>
    <t>NEWMAN</t>
  </si>
  <si>
    <t>PO BOX 897</t>
  </si>
  <si>
    <t>0897</t>
  </si>
  <si>
    <t>OFFICE SUPERVISOR</t>
  </si>
  <si>
    <t>FINANCIAL SERVICES MANAGER</t>
  </si>
  <si>
    <t>2406</t>
  </si>
  <si>
    <t>FINANCE COORDINATOR</t>
  </si>
  <si>
    <t>2110</t>
  </si>
  <si>
    <t>ADMINISTRATIVE SERVICES MANAGER</t>
  </si>
  <si>
    <t>PATTERSON</t>
  </si>
  <si>
    <t>1596</t>
  </si>
  <si>
    <t>PO BOX 1420</t>
  </si>
  <si>
    <t>1420</t>
  </si>
  <si>
    <t>3934</t>
  </si>
  <si>
    <t>PO BOX 1766</t>
  </si>
  <si>
    <t>1766</t>
  </si>
  <si>
    <t>PO BOX 375</t>
  </si>
  <si>
    <t>0375</t>
  </si>
  <si>
    <t>PO BOX 144</t>
  </si>
  <si>
    <t>0144</t>
  </si>
  <si>
    <t>PO BOX 347</t>
  </si>
  <si>
    <t>0347</t>
  </si>
  <si>
    <t>BUDGET ANALYST</t>
  </si>
  <si>
    <t>0087</t>
  </si>
  <si>
    <t>9730</t>
  </si>
  <si>
    <t>PO BOX 660</t>
  </si>
  <si>
    <t>0660</t>
  </si>
  <si>
    <t>PO BOX 1943</t>
  </si>
  <si>
    <t>1428</t>
  </si>
  <si>
    <t>CASTROVILLE</t>
  </si>
  <si>
    <t>SALINAS</t>
  </si>
  <si>
    <t>PO BOX 674</t>
  </si>
  <si>
    <t>GONZALES</t>
  </si>
  <si>
    <t>0674</t>
  </si>
  <si>
    <t>2952</t>
  </si>
  <si>
    <t>0851</t>
  </si>
  <si>
    <t>PROGRAM ADMINISTRATOR</t>
  </si>
  <si>
    <t>5113</t>
  </si>
  <si>
    <t>2116</t>
  </si>
  <si>
    <t>INTERIM EXECUTIVE DIRECTOR</t>
  </si>
  <si>
    <t>SAN MIGUEL</t>
  </si>
  <si>
    <t>2099</t>
  </si>
  <si>
    <t>EXECUTIVE</t>
  </si>
  <si>
    <t>1650</t>
  </si>
  <si>
    <t>ASSISTANT CHIEF</t>
  </si>
  <si>
    <t>3097</t>
  </si>
  <si>
    <t>3035</t>
  </si>
  <si>
    <t>5424</t>
  </si>
  <si>
    <t>HR DIRECTOR</t>
  </si>
  <si>
    <t>PO BOX 143</t>
  </si>
  <si>
    <t>PO BOX 299</t>
  </si>
  <si>
    <t>PO BOX 196</t>
  </si>
  <si>
    <t>0196</t>
  </si>
  <si>
    <t>8901</t>
  </si>
  <si>
    <t>VICE PRESIDENT</t>
  </si>
  <si>
    <t>PO BOX 180</t>
  </si>
  <si>
    <t>0180</t>
  </si>
  <si>
    <t>BUSINESS OFFICER</t>
  </si>
  <si>
    <t>PO BOX 987</t>
  </si>
  <si>
    <t>0987</t>
  </si>
  <si>
    <t>WESTMINSTER</t>
  </si>
  <si>
    <t>4300</t>
  </si>
  <si>
    <t>IRVINE</t>
  </si>
  <si>
    <t>7005</t>
  </si>
  <si>
    <t>PO BOX 1200</t>
  </si>
  <si>
    <t>1200</t>
  </si>
  <si>
    <t>VALENCIA</t>
  </si>
  <si>
    <t>2916</t>
  </si>
  <si>
    <t>3100</t>
  </si>
  <si>
    <t>4348</t>
  </si>
  <si>
    <t>4638</t>
  </si>
  <si>
    <t>FINANCE DEPARTMENT</t>
  </si>
  <si>
    <t>7000</t>
  </si>
  <si>
    <t>1700</t>
  </si>
  <si>
    <t>3547</t>
  </si>
  <si>
    <t>5000</t>
  </si>
  <si>
    <t>5774</t>
  </si>
  <si>
    <t>PO BOX 606</t>
  </si>
  <si>
    <t>LOOMIS</t>
  </si>
  <si>
    <t>0606</t>
  </si>
  <si>
    <t>PO BOX 596</t>
  </si>
  <si>
    <t>0596</t>
  </si>
  <si>
    <t>NEWCASTLE</t>
  </si>
  <si>
    <t>PO BOX 139</t>
  </si>
  <si>
    <t>0139</t>
  </si>
  <si>
    <t>1313</t>
  </si>
  <si>
    <t>2640</t>
  </si>
  <si>
    <t>2649</t>
  </si>
  <si>
    <t>9704</t>
  </si>
  <si>
    <t>4204</t>
  </si>
  <si>
    <t>2843</t>
  </si>
  <si>
    <t>ADMIN MANAGER</t>
  </si>
  <si>
    <t>1528</t>
  </si>
  <si>
    <t>1039</t>
  </si>
  <si>
    <t>2702</t>
  </si>
  <si>
    <t>9802</t>
  </si>
  <si>
    <t>0715</t>
  </si>
  <si>
    <t>2026</t>
  </si>
  <si>
    <t>CHESTER</t>
  </si>
  <si>
    <t>9747</t>
  </si>
  <si>
    <t>PO BOX 834</t>
  </si>
  <si>
    <t>0834</t>
  </si>
  <si>
    <t>PROJECT MANAGER</t>
  </si>
  <si>
    <t>9599</t>
  </si>
  <si>
    <t>PO BOX 737</t>
  </si>
  <si>
    <t>0737</t>
  </si>
  <si>
    <t>BOARD CHAIR</t>
  </si>
  <si>
    <t>PO BOX 928</t>
  </si>
  <si>
    <t>0928</t>
  </si>
  <si>
    <t>PO BOX 899</t>
  </si>
  <si>
    <t>0899</t>
  </si>
  <si>
    <t>ROOM 205</t>
  </si>
  <si>
    <t>PO BOX 141</t>
  </si>
  <si>
    <t>9711</t>
  </si>
  <si>
    <t>LA PORTE</t>
  </si>
  <si>
    <t>PO BOX 1414</t>
  </si>
  <si>
    <t>1414</t>
  </si>
  <si>
    <t>BEAUMONT</t>
  </si>
  <si>
    <t>RIVERSIDE</t>
  </si>
  <si>
    <t>PO BOX 297</t>
  </si>
  <si>
    <t>0297</t>
  </si>
  <si>
    <t>PERRIS</t>
  </si>
  <si>
    <t>BANNING</t>
  </si>
  <si>
    <t>SAN JACINTO</t>
  </si>
  <si>
    <t>3045</t>
  </si>
  <si>
    <t>4TH FLOOR</t>
  </si>
  <si>
    <t>4434</t>
  </si>
  <si>
    <t>4800</t>
  </si>
  <si>
    <t>3RD FLOOR</t>
  </si>
  <si>
    <t>2516</t>
  </si>
  <si>
    <t>4337</t>
  </si>
  <si>
    <t>5436</t>
  </si>
  <si>
    <t>3039</t>
  </si>
  <si>
    <t>2296</t>
  </si>
  <si>
    <t>1016</t>
  </si>
  <si>
    <t>3966</t>
  </si>
  <si>
    <t>3318</t>
  </si>
  <si>
    <t>1506</t>
  </si>
  <si>
    <t>3533</t>
  </si>
  <si>
    <t>SUITE 205</t>
  </si>
  <si>
    <t>1845</t>
  </si>
  <si>
    <t>DIRECTOR OF HUMAN RESOURCES</t>
  </si>
  <si>
    <t>PO BOX 490</t>
  </si>
  <si>
    <t>0490</t>
  </si>
  <si>
    <t>RIO VISTA</t>
  </si>
  <si>
    <t>1533</t>
  </si>
  <si>
    <t>1876</t>
  </si>
  <si>
    <t>2200</t>
  </si>
  <si>
    <t>0052</t>
  </si>
  <si>
    <t>9716</t>
  </si>
  <si>
    <t>PO BOX 523</t>
  </si>
  <si>
    <t>PO BOX 984</t>
  </si>
  <si>
    <t>PO BOX 517</t>
  </si>
  <si>
    <t>0517</t>
  </si>
  <si>
    <t>0830</t>
  </si>
  <si>
    <t>2717</t>
  </si>
  <si>
    <t>PO BOX 470</t>
  </si>
  <si>
    <t>3705</t>
  </si>
  <si>
    <t>PO BOX 557</t>
  </si>
  <si>
    <t>3998</t>
  </si>
  <si>
    <t>SUITE G</t>
  </si>
  <si>
    <t>0109</t>
  </si>
  <si>
    <t>ROOM 301</t>
  </si>
  <si>
    <t>MCCLELLAN</t>
  </si>
  <si>
    <t>4034</t>
  </si>
  <si>
    <t>3505</t>
  </si>
  <si>
    <t>STE 106</t>
  </si>
  <si>
    <t>DIRECTOR OF ADMINISTRATION</t>
  </si>
  <si>
    <t>STE 250</t>
  </si>
  <si>
    <t>3006</t>
  </si>
  <si>
    <t>STE 206</t>
  </si>
  <si>
    <t>5274</t>
  </si>
  <si>
    <t>1022</t>
  </si>
  <si>
    <t>ACCOUNTANT III</t>
  </si>
  <si>
    <t>2ND FL</t>
  </si>
  <si>
    <t>SAN BENITO</t>
  </si>
  <si>
    <t>PO BOX 388</t>
  </si>
  <si>
    <t>4304</t>
  </si>
  <si>
    <t>4045</t>
  </si>
  <si>
    <t>BARSTOW</t>
  </si>
  <si>
    <t>PO BOX 920</t>
  </si>
  <si>
    <t>0920</t>
  </si>
  <si>
    <t>3347</t>
  </si>
  <si>
    <t>3057</t>
  </si>
  <si>
    <t>PO BOX 71</t>
  </si>
  <si>
    <t>0071</t>
  </si>
  <si>
    <t>SUITE 202</t>
  </si>
  <si>
    <t>PO BOX 2470</t>
  </si>
  <si>
    <t>PO BOX 359</t>
  </si>
  <si>
    <t>0359</t>
  </si>
  <si>
    <t>CITY CLERK</t>
  </si>
  <si>
    <t>4196</t>
  </si>
  <si>
    <t>0103</t>
  </si>
  <si>
    <t>1501</t>
  </si>
  <si>
    <t>PO BOX 1800</t>
  </si>
  <si>
    <t>1800</t>
  </si>
  <si>
    <t>3264</t>
  </si>
  <si>
    <t>3299</t>
  </si>
  <si>
    <t>0450</t>
  </si>
  <si>
    <t>BAKER</t>
  </si>
  <si>
    <t>PO BOX 1290</t>
  </si>
  <si>
    <t>1290</t>
  </si>
  <si>
    <t>2206</t>
  </si>
  <si>
    <t>1055</t>
  </si>
  <si>
    <t>2499</t>
  </si>
  <si>
    <t>0007</t>
  </si>
  <si>
    <t>SR. ACCOUNTANT</t>
  </si>
  <si>
    <t>PO BOX 3880</t>
  </si>
  <si>
    <t>3880</t>
  </si>
  <si>
    <t>1499</t>
  </si>
  <si>
    <t>SAN DIEGO</t>
  </si>
  <si>
    <t>BONITA</t>
  </si>
  <si>
    <t>1725</t>
  </si>
  <si>
    <t>2440</t>
  </si>
  <si>
    <t>4112</t>
  </si>
  <si>
    <t>3027</t>
  </si>
  <si>
    <t>PO BOX 410</t>
  </si>
  <si>
    <t>1399</t>
  </si>
  <si>
    <t>ACCOUNTING SPECIALIST</t>
  </si>
  <si>
    <t>SUITE 300</t>
  </si>
  <si>
    <t>CARLSBAD</t>
  </si>
  <si>
    <t>BLOOMINGTON</t>
  </si>
  <si>
    <t>1239</t>
  </si>
  <si>
    <t>3513</t>
  </si>
  <si>
    <t>PO BOX 33</t>
  </si>
  <si>
    <t>JULIAN</t>
  </si>
  <si>
    <t>0033</t>
  </si>
  <si>
    <t>3202</t>
  </si>
  <si>
    <t>0425</t>
  </si>
  <si>
    <t>CITY TREASURER</t>
  </si>
  <si>
    <t>1746</t>
  </si>
  <si>
    <t>SAN MARCOS</t>
  </si>
  <si>
    <t>RAMONA</t>
  </si>
  <si>
    <t>1599</t>
  </si>
  <si>
    <t>2328</t>
  </si>
  <si>
    <t>PO BOX 645</t>
  </si>
  <si>
    <t>0645</t>
  </si>
  <si>
    <t>HUMAN RESOURCE MANAGER</t>
  </si>
  <si>
    <t>STE 1000</t>
  </si>
  <si>
    <t>PO BOX 177</t>
  </si>
  <si>
    <t>0177</t>
  </si>
  <si>
    <t>PO BOX 898</t>
  </si>
  <si>
    <t>0898</t>
  </si>
  <si>
    <t>PO BOX 812</t>
  </si>
  <si>
    <t>PO BOX 193</t>
  </si>
  <si>
    <t>9000</t>
  </si>
  <si>
    <t>2519</t>
  </si>
  <si>
    <t>STE 2100</t>
  </si>
  <si>
    <t>ALAMO</t>
  </si>
  <si>
    <t>1911</t>
  </si>
  <si>
    <t>CLEMENTS</t>
  </si>
  <si>
    <t>8603</t>
  </si>
  <si>
    <t>PO BOX 790</t>
  </si>
  <si>
    <t>0790</t>
  </si>
  <si>
    <t>8909</t>
  </si>
  <si>
    <t>PO BOX 1129</t>
  </si>
  <si>
    <t>1129</t>
  </si>
  <si>
    <t>PO BOX E</t>
  </si>
  <si>
    <t>VICTOR</t>
  </si>
  <si>
    <t>2366</t>
  </si>
  <si>
    <t>PO BOX 747</t>
  </si>
  <si>
    <t>0747</t>
  </si>
  <si>
    <t>0580</t>
  </si>
  <si>
    <t>PO BOX 20</t>
  </si>
  <si>
    <t>PO BOX 167</t>
  </si>
  <si>
    <t>0157</t>
  </si>
  <si>
    <t>DISTRICT ENGINEER</t>
  </si>
  <si>
    <t>PO BOX 360</t>
  </si>
  <si>
    <t>0360</t>
  </si>
  <si>
    <t>STE 306</t>
  </si>
  <si>
    <t>0775</t>
  </si>
  <si>
    <t>HOLT</t>
  </si>
  <si>
    <t>SUITE E</t>
  </si>
  <si>
    <t>CITY ATTORNEY</t>
  </si>
  <si>
    <t>9010</t>
  </si>
  <si>
    <t>PO BOX 809</t>
  </si>
  <si>
    <t>0809</t>
  </si>
  <si>
    <t>TEMPLETON</t>
  </si>
  <si>
    <t>2007</t>
  </si>
  <si>
    <t>PO BOX 707</t>
  </si>
  <si>
    <t>0707</t>
  </si>
  <si>
    <t>PO BOX 249</t>
  </si>
  <si>
    <t>0249</t>
  </si>
  <si>
    <t>PO BOX 336</t>
  </si>
  <si>
    <t>0336</t>
  </si>
  <si>
    <t>SUITE 107</t>
  </si>
  <si>
    <t>PROGRAM COORDINATOR</t>
  </si>
  <si>
    <t>PO BOX 780</t>
  </si>
  <si>
    <t>1002</t>
  </si>
  <si>
    <t>CHIEF OF POLICE</t>
  </si>
  <si>
    <t>1310</t>
  </si>
  <si>
    <t>4429</t>
  </si>
  <si>
    <t>1920</t>
  </si>
  <si>
    <t>2306</t>
  </si>
  <si>
    <t>0111</t>
  </si>
  <si>
    <t>2747</t>
  </si>
  <si>
    <t>GUADALUPE</t>
  </si>
  <si>
    <t>PO BOX 972</t>
  </si>
  <si>
    <t>0972</t>
  </si>
  <si>
    <t>SANTA MARIA</t>
  </si>
  <si>
    <t>PO BOX 719</t>
  </si>
  <si>
    <t>0719</t>
  </si>
  <si>
    <t>PO BOX 1389</t>
  </si>
  <si>
    <t>1389</t>
  </si>
  <si>
    <t>1495</t>
  </si>
  <si>
    <t>6307</t>
  </si>
  <si>
    <t>PO BOX 270</t>
  </si>
  <si>
    <t>0270</t>
  </si>
  <si>
    <t>2100</t>
  </si>
  <si>
    <t>1610</t>
  </si>
  <si>
    <t>PO BOX 667</t>
  </si>
  <si>
    <t>SARATOGA</t>
  </si>
  <si>
    <t>CAMPBELL</t>
  </si>
  <si>
    <t>2716</t>
  </si>
  <si>
    <t>1458</t>
  </si>
  <si>
    <t>STE 104</t>
  </si>
  <si>
    <t>4302</t>
  </si>
  <si>
    <t>ADMIN ASSIT</t>
  </si>
  <si>
    <t>1724</t>
  </si>
  <si>
    <t>3106</t>
  </si>
  <si>
    <t>1321</t>
  </si>
  <si>
    <t>2165</t>
  </si>
  <si>
    <t>4701</t>
  </si>
  <si>
    <t>9500</t>
  </si>
  <si>
    <t>PO BOX 930</t>
  </si>
  <si>
    <t>4197</t>
  </si>
  <si>
    <t>5009</t>
  </si>
  <si>
    <t>STE 600</t>
  </si>
  <si>
    <t>4125</t>
  </si>
  <si>
    <t>4159</t>
  </si>
  <si>
    <t>3597</t>
  </si>
  <si>
    <t>PO BOX 119</t>
  </si>
  <si>
    <t>ANDERSON</t>
  </si>
  <si>
    <t>PO BOX 699</t>
  </si>
  <si>
    <t>0699</t>
  </si>
  <si>
    <t>PO BOX 118</t>
  </si>
  <si>
    <t>0118</t>
  </si>
  <si>
    <t>PO BOX 670</t>
  </si>
  <si>
    <t>0670</t>
  </si>
  <si>
    <t>WATER DEPARTMENT</t>
  </si>
  <si>
    <t>STE 460</t>
  </si>
  <si>
    <t>PO BOX 1049</t>
  </si>
  <si>
    <t>1049</t>
  </si>
  <si>
    <t>PO BOX 459</t>
  </si>
  <si>
    <t>0459</t>
  </si>
  <si>
    <t>SIERRA</t>
  </si>
  <si>
    <t>CHIEF DEPUTY AUDITOR</t>
  </si>
  <si>
    <t>PO BOX 444</t>
  </si>
  <si>
    <t>0444</t>
  </si>
  <si>
    <t>PO BOX 255</t>
  </si>
  <si>
    <t>0255</t>
  </si>
  <si>
    <t>PO BOX 959</t>
  </si>
  <si>
    <t>0959</t>
  </si>
  <si>
    <t>MONTAGUE</t>
  </si>
  <si>
    <t>PO BOX 760</t>
  </si>
  <si>
    <t>PO BOX 184</t>
  </si>
  <si>
    <t>0184</t>
  </si>
  <si>
    <t>PO BOX 268</t>
  </si>
  <si>
    <t>PO BOX 274</t>
  </si>
  <si>
    <t>0274</t>
  </si>
  <si>
    <t>2742</t>
  </si>
  <si>
    <t>PO BOX 371</t>
  </si>
  <si>
    <t>0371</t>
  </si>
  <si>
    <t>CALLAHAN</t>
  </si>
  <si>
    <t>PO BOX 636</t>
  </si>
  <si>
    <t>PO BOX 856</t>
  </si>
  <si>
    <t>0856</t>
  </si>
  <si>
    <t>PO BOX 132</t>
  </si>
  <si>
    <t>0132</t>
  </si>
  <si>
    <t>0002</t>
  </si>
  <si>
    <t>PO BOX 214</t>
  </si>
  <si>
    <t>0214</t>
  </si>
  <si>
    <t>ROOM 101</t>
  </si>
  <si>
    <t>PO BOX 103</t>
  </si>
  <si>
    <t>PO BOX 640</t>
  </si>
  <si>
    <t>0640</t>
  </si>
  <si>
    <t>PO BOX 378</t>
  </si>
  <si>
    <t>0378</t>
  </si>
  <si>
    <t>DIXON</t>
  </si>
  <si>
    <t>4001</t>
  </si>
  <si>
    <t>VALLEJO</t>
  </si>
  <si>
    <t>2725</t>
  </si>
  <si>
    <t>SUITE 1900</t>
  </si>
  <si>
    <t>PO BOX 2207</t>
  </si>
  <si>
    <t>SANTA ROSA</t>
  </si>
  <si>
    <t>ACCOUNTING ADMINISTRATOR</t>
  </si>
  <si>
    <t>STE 220</t>
  </si>
  <si>
    <t>DEPUTY FINANCE DIRECTOR</t>
  </si>
  <si>
    <t>2600</t>
  </si>
  <si>
    <t>PO BOX 145</t>
  </si>
  <si>
    <t>0145</t>
  </si>
  <si>
    <t>SUITE 130</t>
  </si>
  <si>
    <t>1728</t>
  </si>
  <si>
    <t>MODESTO</t>
  </si>
  <si>
    <t>3689</t>
  </si>
  <si>
    <t>PO BOX 530</t>
  </si>
  <si>
    <t>WINDSOR</t>
  </si>
  <si>
    <t>0530</t>
  </si>
  <si>
    <t>7102</t>
  </si>
  <si>
    <t>PO BOX 195</t>
  </si>
  <si>
    <t>0195</t>
  </si>
  <si>
    <t>6818</t>
  </si>
  <si>
    <t>PO BOX 534</t>
  </si>
  <si>
    <t>0534</t>
  </si>
  <si>
    <t>2226</t>
  </si>
  <si>
    <t>1082</t>
  </si>
  <si>
    <t>PO BOX 204</t>
  </si>
  <si>
    <t>0204</t>
  </si>
  <si>
    <t>9742</t>
  </si>
  <si>
    <t>4495</t>
  </si>
  <si>
    <t>PO BOX 261</t>
  </si>
  <si>
    <t>0261</t>
  </si>
  <si>
    <t>PO BOX 657</t>
  </si>
  <si>
    <t>0657</t>
  </si>
  <si>
    <t>3536</t>
  </si>
  <si>
    <t>HUGHSON</t>
  </si>
  <si>
    <t>3502</t>
  </si>
  <si>
    <t>PO BOX 949</t>
  </si>
  <si>
    <t>0949</t>
  </si>
  <si>
    <t>KEYES</t>
  </si>
  <si>
    <t>0981</t>
  </si>
  <si>
    <t>PO BOX 1072</t>
  </si>
  <si>
    <t>1072</t>
  </si>
  <si>
    <t>0649</t>
  </si>
  <si>
    <t>ASST FIRE CHIEF</t>
  </si>
  <si>
    <t>3821</t>
  </si>
  <si>
    <t>PO BOX 565</t>
  </si>
  <si>
    <t>0565</t>
  </si>
  <si>
    <t>9502</t>
  </si>
  <si>
    <t>5520</t>
  </si>
  <si>
    <t>MERIDIAN</t>
  </si>
  <si>
    <t>ROBBINS</t>
  </si>
  <si>
    <t>C</t>
  </si>
  <si>
    <t>TROWBRIDGE</t>
  </si>
  <si>
    <t>2701</t>
  </si>
  <si>
    <t>PO BOX M</t>
  </si>
  <si>
    <t>PO BOX 738</t>
  </si>
  <si>
    <t>0738</t>
  </si>
  <si>
    <t>GERBER</t>
  </si>
  <si>
    <t>PO BOX 621</t>
  </si>
  <si>
    <t>0621</t>
  </si>
  <si>
    <t>PO BOX 134</t>
  </si>
  <si>
    <t>0134</t>
  </si>
  <si>
    <t>1005</t>
  </si>
  <si>
    <t>PO BOX 1017</t>
  </si>
  <si>
    <t>2490</t>
  </si>
  <si>
    <t>1598</t>
  </si>
  <si>
    <t>PO BOX 418</t>
  </si>
  <si>
    <t>0418</t>
  </si>
  <si>
    <t>PO BOX 1949</t>
  </si>
  <si>
    <t>1949</t>
  </si>
  <si>
    <t>0148</t>
  </si>
  <si>
    <t>PO BOX 496</t>
  </si>
  <si>
    <t>0496</t>
  </si>
  <si>
    <t>IVANHOE</t>
  </si>
  <si>
    <t>PO BOX 518</t>
  </si>
  <si>
    <t>9734</t>
  </si>
  <si>
    <t>FARMERSVILLE</t>
  </si>
  <si>
    <t>PO BOX 317</t>
  </si>
  <si>
    <t>THREE RIVERS</t>
  </si>
  <si>
    <t>0317</t>
  </si>
  <si>
    <t>TIPTON</t>
  </si>
  <si>
    <t>PO BOX 1920</t>
  </si>
  <si>
    <t>PO BOX 1069</t>
  </si>
  <si>
    <t>PO BOX T</t>
  </si>
  <si>
    <t>PRESIDENT OF BOARD</t>
  </si>
  <si>
    <t>PO BOX 532</t>
  </si>
  <si>
    <t>0532</t>
  </si>
  <si>
    <t>PO BOX 415</t>
  </si>
  <si>
    <t>0415</t>
  </si>
  <si>
    <t>PO BOX 102</t>
  </si>
  <si>
    <t>VENTURA</t>
  </si>
  <si>
    <t>1907</t>
  </si>
  <si>
    <t>PO BOX 608</t>
  </si>
  <si>
    <t>0608</t>
  </si>
  <si>
    <t>0704</t>
  </si>
  <si>
    <t>4549</t>
  </si>
  <si>
    <t>9699</t>
  </si>
  <si>
    <t>STE 207</t>
  </si>
  <si>
    <t>DISTRICT DIRECTOR</t>
  </si>
  <si>
    <t>DAVIS</t>
  </si>
  <si>
    <t>PO BOX 781</t>
  </si>
  <si>
    <t>0781</t>
  </si>
  <si>
    <t>PO BOX 1268</t>
  </si>
  <si>
    <t>1268</t>
  </si>
  <si>
    <t>PO BOX 402</t>
  </si>
  <si>
    <t>WINTERS</t>
  </si>
  <si>
    <t>BROOKS</t>
  </si>
  <si>
    <t>PO BOX 84</t>
  </si>
  <si>
    <t>0084</t>
  </si>
  <si>
    <t>ROOM 102</t>
  </si>
  <si>
    <t>ZAMORA</t>
  </si>
  <si>
    <t>PO BOX 513</t>
  </si>
  <si>
    <t>0513</t>
  </si>
  <si>
    <t>BROWNSVILLE</t>
  </si>
  <si>
    <t>FIRE CHEIF</t>
  </si>
  <si>
    <t>PO BOX 395</t>
  </si>
  <si>
    <t>0395</t>
  </si>
  <si>
    <t>4838</t>
  </si>
  <si>
    <t>PO BOX 332</t>
  </si>
  <si>
    <t>0332</t>
  </si>
  <si>
    <t>PO BOX 1111</t>
  </si>
  <si>
    <t>ADAMS</t>
  </si>
  <si>
    <t>BYERS</t>
  </si>
  <si>
    <t>FIRE MARSHAL</t>
  </si>
  <si>
    <t>2006</t>
  </si>
  <si>
    <t>3025</t>
  </si>
  <si>
    <t>STE 2000</t>
  </si>
  <si>
    <t>ATTORNEY AT LAW</t>
  </si>
  <si>
    <t>SUITE 2000</t>
  </si>
  <si>
    <t>SUITE 400</t>
  </si>
  <si>
    <t>1214</t>
  </si>
  <si>
    <t>SUITE 500</t>
  </si>
  <si>
    <t>GENERAL COUNSEL</t>
  </si>
  <si>
    <t>2811</t>
  </si>
  <si>
    <t>BENNETT</t>
  </si>
  <si>
    <t>SUITE 150</t>
  </si>
  <si>
    <t>ACCOUTANT</t>
  </si>
  <si>
    <t>ATTORNEYS AT LAW</t>
  </si>
  <si>
    <t>3527</t>
  </si>
  <si>
    <t>UNIT A</t>
  </si>
  <si>
    <t>7007</t>
  </si>
  <si>
    <t>BUDGET OFFICER</t>
  </si>
  <si>
    <t>2903</t>
  </si>
  <si>
    <t>PO BOX 419</t>
  </si>
  <si>
    <t>0419</t>
  </si>
  <si>
    <t>STE 202</t>
  </si>
  <si>
    <t>3422</t>
  </si>
  <si>
    <t>2858</t>
  </si>
  <si>
    <t>PARALEGA</t>
  </si>
  <si>
    <t>PROPERTY MANAGER</t>
  </si>
  <si>
    <t>STE 142</t>
  </si>
  <si>
    <t>2801</t>
  </si>
  <si>
    <t>4542</t>
  </si>
  <si>
    <t>AURORA</t>
  </si>
  <si>
    <t>3864</t>
  </si>
  <si>
    <t>1429</t>
  </si>
  <si>
    <t>2140</t>
  </si>
  <si>
    <t>0550</t>
  </si>
  <si>
    <t>1459</t>
  </si>
  <si>
    <t>3813</t>
  </si>
  <si>
    <t>PO BOX 849</t>
  </si>
  <si>
    <t>0849</t>
  </si>
  <si>
    <t>CAMPO</t>
  </si>
  <si>
    <t>1419</t>
  </si>
  <si>
    <t>PO BOX 121</t>
  </si>
  <si>
    <t>0121</t>
  </si>
  <si>
    <t>PO BOX 60</t>
  </si>
  <si>
    <t>0060</t>
  </si>
  <si>
    <t>1699</t>
  </si>
  <si>
    <t>1714</t>
  </si>
  <si>
    <t>PO BOX 526</t>
  </si>
  <si>
    <t>WILEY</t>
  </si>
  <si>
    <t>NEDERLAND</t>
  </si>
  <si>
    <t>0836</t>
  </si>
  <si>
    <t>DEPUTY CHIEF</t>
  </si>
  <si>
    <t>9738</t>
  </si>
  <si>
    <t>1011 MAIN ST</t>
  </si>
  <si>
    <t>PO BOX 173</t>
  </si>
  <si>
    <t>WARD</t>
  </si>
  <si>
    <t>0173</t>
  </si>
  <si>
    <t>LYONS</t>
  </si>
  <si>
    <t>GOLDEN</t>
  </si>
  <si>
    <t>PO BOX 1090</t>
  </si>
  <si>
    <t>1090</t>
  </si>
  <si>
    <t>2019</t>
  </si>
  <si>
    <t>ED</t>
  </si>
  <si>
    <t>PO BOX 135</t>
  </si>
  <si>
    <t>BUSINESS OFFICE MANAGER</t>
  </si>
  <si>
    <t>PO BOX 938</t>
  </si>
  <si>
    <t>0938</t>
  </si>
  <si>
    <t>PO BOX 939</t>
  </si>
  <si>
    <t>0939</t>
  </si>
  <si>
    <t>0507</t>
  </si>
  <si>
    <t>PO BOX 2000</t>
  </si>
  <si>
    <t>2000</t>
  </si>
  <si>
    <t>PO BOX 282</t>
  </si>
  <si>
    <t>0282</t>
  </si>
  <si>
    <t>SANFORD</t>
  </si>
  <si>
    <t>PO BOX 550</t>
  </si>
  <si>
    <t>PO BOX 366</t>
  </si>
  <si>
    <t>0366</t>
  </si>
  <si>
    <t>PO BOX 345</t>
  </si>
  <si>
    <t>BLANCA</t>
  </si>
  <si>
    <t>PO BOX 629</t>
  </si>
  <si>
    <t>0629</t>
  </si>
  <si>
    <t>CROWLEY</t>
  </si>
  <si>
    <t>DELTA</t>
  </si>
  <si>
    <t>0202</t>
  </si>
  <si>
    <t>PO BOX 125</t>
  </si>
  <si>
    <t>0125</t>
  </si>
  <si>
    <t>PO BOX 858</t>
  </si>
  <si>
    <t>0858</t>
  </si>
  <si>
    <t>2812</t>
  </si>
  <si>
    <t>8701</t>
  </si>
  <si>
    <t>PO BOX 230</t>
  </si>
  <si>
    <t>0230</t>
  </si>
  <si>
    <t>2368</t>
  </si>
  <si>
    <t>5304</t>
  </si>
  <si>
    <t>DOLORES</t>
  </si>
  <si>
    <t>PO BOX 474</t>
  </si>
  <si>
    <t>5592</t>
  </si>
  <si>
    <t>PO BOX 1071</t>
  </si>
  <si>
    <t>1071</t>
  </si>
  <si>
    <t>9072</t>
  </si>
  <si>
    <t>PRESIDENT OF THE BOARD</t>
  </si>
  <si>
    <t>1221</t>
  </si>
  <si>
    <t>EDWARDS</t>
  </si>
  <si>
    <t>PO BOX 1388</t>
  </si>
  <si>
    <t>1388</t>
  </si>
  <si>
    <t>9141</t>
  </si>
  <si>
    <t>PO DRAWER 39</t>
  </si>
  <si>
    <t>DIRECTOR OF COMMUNITY DEVELOPMENT</t>
  </si>
  <si>
    <t>PO BOX 975</t>
  </si>
  <si>
    <t>0975</t>
  </si>
  <si>
    <t>PO BOX 240</t>
  </si>
  <si>
    <t>0240</t>
  </si>
  <si>
    <t>PO BOX 990</t>
  </si>
  <si>
    <t>0990</t>
  </si>
  <si>
    <t>PO BOX 527</t>
  </si>
  <si>
    <t>0527</t>
  </si>
  <si>
    <t>1314</t>
  </si>
  <si>
    <t>ELIZABETH</t>
  </si>
  <si>
    <t>7922</t>
  </si>
  <si>
    <t>EL PASO</t>
  </si>
  <si>
    <t>3709</t>
  </si>
  <si>
    <t>SUITE 301</t>
  </si>
  <si>
    <t>5619</t>
  </si>
  <si>
    <t>RUSH</t>
  </si>
  <si>
    <t>PO BOX 851</t>
  </si>
  <si>
    <t>FALCON</t>
  </si>
  <si>
    <t>SUITE 305</t>
  </si>
  <si>
    <t>3822</t>
  </si>
  <si>
    <t>1749</t>
  </si>
  <si>
    <t>BILLING MANAGER</t>
  </si>
  <si>
    <t>PO BOX 1575</t>
  </si>
  <si>
    <t>2596</t>
  </si>
  <si>
    <t>PO BOX 1407</t>
  </si>
  <si>
    <t>BOOKKEEPER/OFFICE MANAGER</t>
  </si>
  <si>
    <t>PO BOX 687</t>
  </si>
  <si>
    <t>PO BOX 533</t>
  </si>
  <si>
    <t>0533</t>
  </si>
  <si>
    <t>1412</t>
  </si>
  <si>
    <t>3900</t>
  </si>
  <si>
    <t>PO BOX 1002</t>
  </si>
  <si>
    <t>3303</t>
  </si>
  <si>
    <t>CHIEF ACCOUNTANT</t>
  </si>
  <si>
    <t>PO BOX 362</t>
  </si>
  <si>
    <t>0362</t>
  </si>
  <si>
    <t>PO BOX 560</t>
  </si>
  <si>
    <t>0560</t>
  </si>
  <si>
    <t>PO BOX 500</t>
  </si>
  <si>
    <t>0500</t>
  </si>
  <si>
    <t>PO BOX 264</t>
  </si>
  <si>
    <t>PO BOX 45</t>
  </si>
  <si>
    <t>0045</t>
  </si>
  <si>
    <t>PO BOX 265</t>
  </si>
  <si>
    <t>0265</t>
  </si>
  <si>
    <t>PO BOX 555</t>
  </si>
  <si>
    <t>0555</t>
  </si>
  <si>
    <t>PO BOX 7</t>
  </si>
  <si>
    <t>PO BOX 570</t>
  </si>
  <si>
    <t>KARLA</t>
  </si>
  <si>
    <t>PO BOX 1369</t>
  </si>
  <si>
    <t>PO BOX 574</t>
  </si>
  <si>
    <t>0574</t>
  </si>
  <si>
    <t>PO BOX 181</t>
  </si>
  <si>
    <t>1407</t>
  </si>
  <si>
    <t>GARDNER</t>
  </si>
  <si>
    <t>0971</t>
  </si>
  <si>
    <t>PO BOX 1136</t>
  </si>
  <si>
    <t>WALDEN</t>
  </si>
  <si>
    <t>1136</t>
  </si>
  <si>
    <t>PO BOX 1019</t>
  </si>
  <si>
    <t>1019</t>
  </si>
  <si>
    <t>4174</t>
  </si>
  <si>
    <t>3701</t>
  </si>
  <si>
    <t>MORRISON</t>
  </si>
  <si>
    <t>6005</t>
  </si>
  <si>
    <t>2360</t>
  </si>
  <si>
    <t>DEPUTY DIRECTOR</t>
  </si>
  <si>
    <t>STE 215</t>
  </si>
  <si>
    <t>6023</t>
  </si>
  <si>
    <t>3133</t>
  </si>
  <si>
    <t>2439</t>
  </si>
  <si>
    <t>1240</t>
  </si>
  <si>
    <t>2912</t>
  </si>
  <si>
    <t>0789</t>
  </si>
  <si>
    <t>6300</t>
  </si>
  <si>
    <t>PO BOX 749</t>
  </si>
  <si>
    <t>0749</t>
  </si>
  <si>
    <t>9619</t>
  </si>
  <si>
    <t>PO BOX 817</t>
  </si>
  <si>
    <t>PO BOX 845</t>
  </si>
  <si>
    <t>0845</t>
  </si>
  <si>
    <t>ARLINGTON</t>
  </si>
  <si>
    <t>9712</t>
  </si>
  <si>
    <t>PO BOX 501</t>
  </si>
  <si>
    <t>SEC/TRES</t>
  </si>
  <si>
    <t>SEIBERT</t>
  </si>
  <si>
    <t>BOARD TREASURER</t>
  </si>
  <si>
    <t>PO BOX 156</t>
  </si>
  <si>
    <t>0156</t>
  </si>
  <si>
    <t>SUPT</t>
  </si>
  <si>
    <t>IGNACIO</t>
  </si>
  <si>
    <t>PO BOX 341</t>
  </si>
  <si>
    <t>0341</t>
  </si>
  <si>
    <t>SUITE 240</t>
  </si>
  <si>
    <t>SUITE 5</t>
  </si>
  <si>
    <t>2024</t>
  </si>
  <si>
    <t>PO BOX 2217</t>
  </si>
  <si>
    <t>PO BOX 157</t>
  </si>
  <si>
    <t>2501</t>
  </si>
  <si>
    <t>PO BOX 440</t>
  </si>
  <si>
    <t>0440</t>
  </si>
  <si>
    <t>PO BOX 1379</t>
  </si>
  <si>
    <t>1379</t>
  </si>
  <si>
    <t>WELLINGTON</t>
  </si>
  <si>
    <t>2170</t>
  </si>
  <si>
    <t>0123</t>
  </si>
  <si>
    <t>2359</t>
  </si>
  <si>
    <t>1518</t>
  </si>
  <si>
    <t>REC SEC</t>
  </si>
  <si>
    <t>PO BOX 2740</t>
  </si>
  <si>
    <t>WELLINGTON HOUSING AUTHORITY</t>
  </si>
  <si>
    <t>STE 203</t>
  </si>
  <si>
    <t>PO BOX 568</t>
  </si>
  <si>
    <t>0568</t>
  </si>
  <si>
    <t>WESTON</t>
  </si>
  <si>
    <t>TRINIDAD HOUSING AUTHORITY</t>
  </si>
  <si>
    <t>AGUILAR</t>
  </si>
  <si>
    <t>LIMON</t>
  </si>
  <si>
    <t>PO BOX 305</t>
  </si>
  <si>
    <t>0305</t>
  </si>
  <si>
    <t>STERLING</t>
  </si>
  <si>
    <t>4346</t>
  </si>
  <si>
    <t>PO BOX 165</t>
  </si>
  <si>
    <t>0165</t>
  </si>
  <si>
    <t>FLEMING</t>
  </si>
  <si>
    <t>80728</t>
  </si>
  <si>
    <t>CLIFTON</t>
  </si>
  <si>
    <t>3960</t>
  </si>
  <si>
    <t>PO BOX 969</t>
  </si>
  <si>
    <t>0969</t>
  </si>
  <si>
    <t>PO BOX 460</t>
  </si>
  <si>
    <t>2628</t>
  </si>
  <si>
    <t>5742</t>
  </si>
  <si>
    <t>800 EAGLE DR</t>
  </si>
  <si>
    <t>PO BOX 210</t>
  </si>
  <si>
    <t>MOLINA</t>
  </si>
  <si>
    <t>PO BOX 298</t>
  </si>
  <si>
    <t>0298</t>
  </si>
  <si>
    <t>CRAIG</t>
  </si>
  <si>
    <t>PO BOX 291</t>
  </si>
  <si>
    <t>0291</t>
  </si>
  <si>
    <t>LEWIS</t>
  </si>
  <si>
    <t>PO BOX 1150</t>
  </si>
  <si>
    <t>1150</t>
  </si>
  <si>
    <t>PO BOX 740</t>
  </si>
  <si>
    <t>0740</t>
  </si>
  <si>
    <t>4144</t>
  </si>
  <si>
    <t>NORWOOD</t>
  </si>
  <si>
    <t>0029</t>
  </si>
  <si>
    <t>8077</t>
  </si>
  <si>
    <t>3063</t>
  </si>
  <si>
    <t>PO BOX 179</t>
  </si>
  <si>
    <t>0179</t>
  </si>
  <si>
    <t>ASST MANAGER</t>
  </si>
  <si>
    <t>PO BOX 873</t>
  </si>
  <si>
    <t>0873</t>
  </si>
  <si>
    <t>8207</t>
  </si>
  <si>
    <t>WIGGINS</t>
  </si>
  <si>
    <t>200 W RAILROAD AVE</t>
  </si>
  <si>
    <t>PO BOX 1218</t>
  </si>
  <si>
    <t>1218</t>
  </si>
  <si>
    <t>PO BOX 1066</t>
  </si>
  <si>
    <t>1066</t>
  </si>
  <si>
    <t>PUBLIC WORKS DIRECTOR</t>
  </si>
  <si>
    <t>PO BOX 228</t>
  </si>
  <si>
    <t>0228</t>
  </si>
  <si>
    <t>PO BOX 612</t>
  </si>
  <si>
    <t>80440</t>
  </si>
  <si>
    <t>0612</t>
  </si>
  <si>
    <t>PARK</t>
  </si>
  <si>
    <t>2951</t>
  </si>
  <si>
    <t>BAILEY</t>
  </si>
  <si>
    <t>COMO</t>
  </si>
  <si>
    <t>2504</t>
  </si>
  <si>
    <t>3500</t>
  </si>
  <si>
    <t>PO BOX 380</t>
  </si>
  <si>
    <t>PO BOX 267</t>
  </si>
  <si>
    <t>1517</t>
  </si>
  <si>
    <t>1159</t>
  </si>
  <si>
    <t>PO BOX 808</t>
  </si>
  <si>
    <t>0808</t>
  </si>
  <si>
    <t>PO BOX 287</t>
  </si>
  <si>
    <t>0287</t>
  </si>
  <si>
    <t>HOLLY</t>
  </si>
  <si>
    <t>3823</t>
  </si>
  <si>
    <t>3431</t>
  </si>
  <si>
    <t>3993</t>
  </si>
  <si>
    <t>PO BOX 519</t>
  </si>
  <si>
    <t>0519</t>
  </si>
  <si>
    <t>PO BOX 826</t>
  </si>
  <si>
    <t>BEULAH</t>
  </si>
  <si>
    <t>0826</t>
  </si>
  <si>
    <t>PRESIDENT AND CEO</t>
  </si>
  <si>
    <t>0467</t>
  </si>
  <si>
    <t>4817</t>
  </si>
  <si>
    <t>3107</t>
  </si>
  <si>
    <t>PO BOX 403</t>
  </si>
  <si>
    <t>PO BOX 837</t>
  </si>
  <si>
    <t>0837</t>
  </si>
  <si>
    <t>9646</t>
  </si>
  <si>
    <t>CENTER</t>
  </si>
  <si>
    <t>9466</t>
  </si>
  <si>
    <t>DISTRICT CHIEF</t>
  </si>
  <si>
    <t>PO BOX 101</t>
  </si>
  <si>
    <t>0101</t>
  </si>
  <si>
    <t>PO BOX 896</t>
  </si>
  <si>
    <t>0896</t>
  </si>
  <si>
    <t>0690</t>
  </si>
  <si>
    <t>5529</t>
  </si>
  <si>
    <t>SILVERTON</t>
  </si>
  <si>
    <t>SAN JUAN</t>
  </si>
  <si>
    <t>PO BOX 528</t>
  </si>
  <si>
    <t>0528</t>
  </si>
  <si>
    <t>PO BOX 27</t>
  </si>
  <si>
    <t>0027</t>
  </si>
  <si>
    <t>2734</t>
  </si>
  <si>
    <t>BRECKENRIDGE</t>
  </si>
  <si>
    <t>FRISCO</t>
  </si>
  <si>
    <t>4428</t>
  </si>
  <si>
    <t>LIBRARIAN</t>
  </si>
  <si>
    <t>PO BOX 374</t>
  </si>
  <si>
    <t>PO BOX 502</t>
  </si>
  <si>
    <t>0502</t>
  </si>
  <si>
    <t>0520</t>
  </si>
  <si>
    <t>OTIS</t>
  </si>
  <si>
    <t>ANTON</t>
  </si>
  <si>
    <t>PO BOX P</t>
  </si>
  <si>
    <t>COPE</t>
  </si>
  <si>
    <t>2650</t>
  </si>
  <si>
    <t>HUDSON</t>
  </si>
  <si>
    <t>1317</t>
  </si>
  <si>
    <t>1252</t>
  </si>
  <si>
    <t>5420</t>
  </si>
  <si>
    <t>EATON</t>
  </si>
  <si>
    <t>EVANS</t>
  </si>
  <si>
    <t>FREDERICK</t>
  </si>
  <si>
    <t>MGR</t>
  </si>
  <si>
    <t>DIRECTOR OF OPERATIONS</t>
  </si>
  <si>
    <t>1402</t>
  </si>
  <si>
    <t>3479</t>
  </si>
  <si>
    <t>LA SALLE</t>
  </si>
  <si>
    <t>1744</t>
  </si>
  <si>
    <t>1936</t>
  </si>
  <si>
    <t>KIRK</t>
  </si>
  <si>
    <t>401 S MAIN ST</t>
  </si>
  <si>
    <t>1851</t>
  </si>
  <si>
    <t>701 MAIN ST</t>
  </si>
  <si>
    <t>EASTON</t>
  </si>
  <si>
    <t>3600</t>
  </si>
  <si>
    <t>0405</t>
  </si>
  <si>
    <t>4441</t>
  </si>
  <si>
    <t>SHELTON</t>
  </si>
  <si>
    <t>2289</t>
  </si>
  <si>
    <t>STAMFORD</t>
  </si>
  <si>
    <t>PRESIDENT/TREASURER</t>
  </si>
  <si>
    <t>2928</t>
  </si>
  <si>
    <t>SHERMAN</t>
  </si>
  <si>
    <t>4717</t>
  </si>
  <si>
    <t>APT 16</t>
  </si>
  <si>
    <t>5327</t>
  </si>
  <si>
    <t>DANBURY</t>
  </si>
  <si>
    <t>7225</t>
  </si>
  <si>
    <t>1181</t>
  </si>
  <si>
    <t>2429</t>
  </si>
  <si>
    <t>2833</t>
  </si>
  <si>
    <t>0518</t>
  </si>
  <si>
    <t>GOODMAN</t>
  </si>
  <si>
    <t>4501</t>
  </si>
  <si>
    <t>6024</t>
  </si>
  <si>
    <t>4615</t>
  </si>
  <si>
    <t>3711</t>
  </si>
  <si>
    <t>3511</t>
  </si>
  <si>
    <t>3136</t>
  </si>
  <si>
    <t>3927</t>
  </si>
  <si>
    <t>SUITE 10</t>
  </si>
  <si>
    <t>3130</t>
  </si>
  <si>
    <t>CANTON</t>
  </si>
  <si>
    <t>2442</t>
  </si>
  <si>
    <t>2712</t>
  </si>
  <si>
    <t>LITCHFIELD</t>
  </si>
  <si>
    <t>1726</t>
  </si>
  <si>
    <t>SHARON</t>
  </si>
  <si>
    <t>MORRIS</t>
  </si>
  <si>
    <t>WARDEN</t>
  </si>
  <si>
    <t>PO BOX 1328</t>
  </si>
  <si>
    <t>1328</t>
  </si>
  <si>
    <t>3315</t>
  </si>
  <si>
    <t>ADMINSTRATIVE ASSISTANT</t>
  </si>
  <si>
    <t>PO BOX 258</t>
  </si>
  <si>
    <t>0258</t>
  </si>
  <si>
    <t>PO BOX 754</t>
  </si>
  <si>
    <t>WESTBROOK</t>
  </si>
  <si>
    <t>0754</t>
  </si>
  <si>
    <t>0401</t>
  </si>
  <si>
    <t>MA</t>
  </si>
  <si>
    <t>PO BOX 49</t>
  </si>
  <si>
    <t>TOWN MANAGER</t>
  </si>
  <si>
    <t>1620</t>
  </si>
  <si>
    <t>302 MAIN ST</t>
  </si>
  <si>
    <t>PO BOX 393</t>
  </si>
  <si>
    <t>0393</t>
  </si>
  <si>
    <t>1710</t>
  </si>
  <si>
    <t>PO BOX 16</t>
  </si>
  <si>
    <t>0016</t>
  </si>
  <si>
    <t>2346</t>
  </si>
  <si>
    <t>3310</t>
  </si>
  <si>
    <t>1112</t>
  </si>
  <si>
    <t>MILFORD</t>
  </si>
  <si>
    <t>7626</t>
  </si>
  <si>
    <t>SEYMOUR</t>
  </si>
  <si>
    <t>2477</t>
  </si>
  <si>
    <t>1801</t>
  </si>
  <si>
    <t>5839</t>
  </si>
  <si>
    <t>TOWN HALL</t>
  </si>
  <si>
    <t>1298</t>
  </si>
  <si>
    <t>5250</t>
  </si>
  <si>
    <t>5122</t>
  </si>
  <si>
    <t>NEW LONDON</t>
  </si>
  <si>
    <t>PO BOX 226</t>
  </si>
  <si>
    <t>PO BOX 109</t>
  </si>
  <si>
    <t>PO BOX 80</t>
  </si>
  <si>
    <t>0080</t>
  </si>
  <si>
    <t>ADMIN. ASST.</t>
  </si>
  <si>
    <t>PO BOX 772</t>
  </si>
  <si>
    <t>0772</t>
  </si>
  <si>
    <t>PRESTON</t>
  </si>
  <si>
    <t>ACCOUNTING DEPT</t>
  </si>
  <si>
    <t>8219</t>
  </si>
  <si>
    <t>PO BOX 624</t>
  </si>
  <si>
    <t>HEBRON</t>
  </si>
  <si>
    <t>1439</t>
  </si>
  <si>
    <t>STORRS</t>
  </si>
  <si>
    <t>WINDHAM</t>
  </si>
  <si>
    <t>PUTNAM</t>
  </si>
  <si>
    <t>1539</t>
  </si>
  <si>
    <t>3222</t>
  </si>
  <si>
    <t>2517</t>
  </si>
  <si>
    <t>1430</t>
  </si>
  <si>
    <t>HARRINGTON</t>
  </si>
  <si>
    <t>KENT</t>
  </si>
  <si>
    <t>PRESIDENT &amp; CEO</t>
  </si>
  <si>
    <t>VIOLA</t>
  </si>
  <si>
    <t>2763</t>
  </si>
  <si>
    <t>PO BOX 482</t>
  </si>
  <si>
    <t>0482</t>
  </si>
  <si>
    <t>3540</t>
  </si>
  <si>
    <t>MD</t>
  </si>
  <si>
    <t>400 N WALNUT ST</t>
  </si>
  <si>
    <t>4600</t>
  </si>
  <si>
    <t>ODESSA</t>
  </si>
  <si>
    <t>TOWNSEND</t>
  </si>
  <si>
    <t>9013</t>
  </si>
  <si>
    <t>7152</t>
  </si>
  <si>
    <t>3530</t>
  </si>
  <si>
    <t>4455</t>
  </si>
  <si>
    <t>PO BOX 589</t>
  </si>
  <si>
    <t>0589</t>
  </si>
  <si>
    <t>1567</t>
  </si>
  <si>
    <t>PO BOX 458</t>
  </si>
  <si>
    <t>0458</t>
  </si>
  <si>
    <t>2134</t>
  </si>
  <si>
    <t>2960</t>
  </si>
  <si>
    <t>0780</t>
  </si>
  <si>
    <t>1210</t>
  </si>
  <si>
    <t>ADMINISTRATIVE SPECIALIST II</t>
  </si>
  <si>
    <t>PO BOX 475</t>
  </si>
  <si>
    <t>0475</t>
  </si>
  <si>
    <t>HR</t>
  </si>
  <si>
    <t>DC</t>
  </si>
  <si>
    <t>2610</t>
  </si>
  <si>
    <t>GAINESVILLE</t>
  </si>
  <si>
    <t>12</t>
  </si>
  <si>
    <t>5627</t>
  </si>
  <si>
    <t>PO BOX 647</t>
  </si>
  <si>
    <t>0647</t>
  </si>
  <si>
    <t>STE 301</t>
  </si>
  <si>
    <t>2163</t>
  </si>
  <si>
    <t>2478</t>
  </si>
  <si>
    <t>5207</t>
  </si>
  <si>
    <t>4596</t>
  </si>
  <si>
    <t>CHIEF OPERATING OFFICER</t>
  </si>
  <si>
    <t>33068</t>
  </si>
  <si>
    <t>2445</t>
  </si>
  <si>
    <t>3227</t>
  </si>
  <si>
    <t>2656</t>
  </si>
  <si>
    <t>DISTRICT</t>
  </si>
  <si>
    <t>33980</t>
  </si>
  <si>
    <t>CHARLOTTE</t>
  </si>
  <si>
    <t>5507</t>
  </si>
  <si>
    <t>1410</t>
  </si>
  <si>
    <t>1918</t>
  </si>
  <si>
    <t>FINANCIAL ADMINISTRATOR</t>
  </si>
  <si>
    <t>NAPLES</t>
  </si>
  <si>
    <t>2822</t>
  </si>
  <si>
    <t>SUITE 103</t>
  </si>
  <si>
    <t>2810</t>
  </si>
  <si>
    <t>3804</t>
  </si>
  <si>
    <t>4299</t>
  </si>
  <si>
    <t>PO BOX 988</t>
  </si>
  <si>
    <t>0988</t>
  </si>
  <si>
    <t>DESOTO</t>
  </si>
  <si>
    <t>8713</t>
  </si>
  <si>
    <t>BELL</t>
  </si>
  <si>
    <t>DUVAL</t>
  </si>
  <si>
    <t>5206</t>
  </si>
  <si>
    <t>32312</t>
  </si>
  <si>
    <t>1905</t>
  </si>
  <si>
    <t>JENNINGS</t>
  </si>
  <si>
    <t>ALBANY</t>
  </si>
  <si>
    <t>LIVE OAK</t>
  </si>
  <si>
    <t>202 W MAIN ST</t>
  </si>
  <si>
    <t>2817</t>
  </si>
  <si>
    <t>SUITE 600</t>
  </si>
  <si>
    <t>HIGHLANDS</t>
  </si>
  <si>
    <t>ASSISTANT</t>
  </si>
  <si>
    <t>1168</t>
  </si>
  <si>
    <t>1926</t>
  </si>
  <si>
    <t>1640</t>
  </si>
  <si>
    <t>33578</t>
  </si>
  <si>
    <t>4319</t>
  </si>
  <si>
    <t>HOLMES</t>
  </si>
  <si>
    <t>A</t>
  </si>
  <si>
    <t>7327</t>
  </si>
  <si>
    <t>PO BOX 1266</t>
  </si>
  <si>
    <t>1266</t>
  </si>
  <si>
    <t>JACKSON COUNTY HOSPITAL DISTRICT</t>
  </si>
  <si>
    <t>5608</t>
  </si>
  <si>
    <t>3508</t>
  </si>
  <si>
    <t>2249</t>
  </si>
  <si>
    <t>MAYO</t>
  </si>
  <si>
    <t>3507</t>
  </si>
  <si>
    <t>STE 1500</t>
  </si>
  <si>
    <t>7807</t>
  </si>
  <si>
    <t>PINELAND</t>
  </si>
  <si>
    <t>PO BOX 2449</t>
  </si>
  <si>
    <t>FINANCE</t>
  </si>
  <si>
    <t>2201</t>
  </si>
  <si>
    <t>PAYROLL MANAGER</t>
  </si>
  <si>
    <t>3132</t>
  </si>
  <si>
    <t>6201</t>
  </si>
  <si>
    <t>LEON</t>
  </si>
  <si>
    <t>4712</t>
  </si>
  <si>
    <t>2398</t>
  </si>
  <si>
    <t>LIBERTY</t>
  </si>
  <si>
    <t>34220</t>
  </si>
  <si>
    <t>1824</t>
  </si>
  <si>
    <t>5917</t>
  </si>
  <si>
    <t>TRENTON</t>
  </si>
  <si>
    <t>2408</t>
  </si>
  <si>
    <t>5713</t>
  </si>
  <si>
    <t>MARION COUNTY HOSPITAL DISTRICT</t>
  </si>
  <si>
    <t>STUART</t>
  </si>
  <si>
    <t>MARTIN</t>
  </si>
  <si>
    <t>3198</t>
  </si>
  <si>
    <t>MARATHON</t>
  </si>
  <si>
    <t>6158</t>
  </si>
  <si>
    <t>0226</t>
  </si>
  <si>
    <t>DESTIN</t>
  </si>
  <si>
    <t>2614</t>
  </si>
  <si>
    <t>STE 700</t>
  </si>
  <si>
    <t>4408</t>
  </si>
  <si>
    <t>32810</t>
  </si>
  <si>
    <t>4905</t>
  </si>
  <si>
    <t>4929</t>
  </si>
  <si>
    <t>SUITE 1400</t>
  </si>
  <si>
    <t>33476</t>
  </si>
  <si>
    <t>8747</t>
  </si>
  <si>
    <t>DIRECTOR OF PLANNING</t>
  </si>
  <si>
    <t>SECRETARY ADMINISTRATOR</t>
  </si>
  <si>
    <t>5186</t>
  </si>
  <si>
    <t>8739</t>
  </si>
  <si>
    <t>5098</t>
  </si>
  <si>
    <t>3421</t>
  </si>
  <si>
    <t>2404</t>
  </si>
  <si>
    <t>2187</t>
  </si>
  <si>
    <t>3404</t>
  </si>
  <si>
    <t>SEMINOLE</t>
  </si>
  <si>
    <t>3147</t>
  </si>
  <si>
    <t>1004</t>
  </si>
  <si>
    <t>DAVENPORT</t>
  </si>
  <si>
    <t>2566</t>
  </si>
  <si>
    <t>PO BOX 978</t>
  </si>
  <si>
    <t>0978</t>
  </si>
  <si>
    <t>0927</t>
  </si>
  <si>
    <t>HASTINGS</t>
  </si>
  <si>
    <t>SUITE 104</t>
  </si>
  <si>
    <t>5706</t>
  </si>
  <si>
    <t>2137</t>
  </si>
  <si>
    <t>JAY</t>
  </si>
  <si>
    <t>2780</t>
  </si>
  <si>
    <t>BUDGET DIRECTOR</t>
  </si>
  <si>
    <t>MILTON</t>
  </si>
  <si>
    <t>3509</t>
  </si>
  <si>
    <t>2105</t>
  </si>
  <si>
    <t>5806</t>
  </si>
  <si>
    <t>3499</t>
  </si>
  <si>
    <t>OVIEDO</t>
  </si>
  <si>
    <t>TAYLOR</t>
  </si>
  <si>
    <t>PO BOX 551</t>
  </si>
  <si>
    <t>0551</t>
  </si>
  <si>
    <t>ARGYLE</t>
  </si>
  <si>
    <t>PO BOX 1130</t>
  </si>
  <si>
    <t>1130</t>
  </si>
  <si>
    <t>SUITE 700</t>
  </si>
  <si>
    <t>7209</t>
  </si>
  <si>
    <t>PO BOX 720</t>
  </si>
  <si>
    <t>0720</t>
  </si>
  <si>
    <t>ATKINSON</t>
  </si>
  <si>
    <t>CAMILLA</t>
  </si>
  <si>
    <t>BANKS</t>
  </si>
  <si>
    <t>1178</t>
  </si>
  <si>
    <t>EXECUTIVE VICE PRESIDENT</t>
  </si>
  <si>
    <t>PO BOX 108</t>
  </si>
  <si>
    <t>0108</t>
  </si>
  <si>
    <t>COCHRAN</t>
  </si>
  <si>
    <t>PO BOX 536</t>
  </si>
  <si>
    <t>0536</t>
  </si>
  <si>
    <t>QUITMAN</t>
  </si>
  <si>
    <t>BURKE</t>
  </si>
  <si>
    <t>PO BOX 628</t>
  </si>
  <si>
    <t>BUTTS</t>
  </si>
  <si>
    <t>5002</t>
  </si>
  <si>
    <t>KINGSLAND</t>
  </si>
  <si>
    <t>30464</t>
  </si>
  <si>
    <t>PO BOX 665</t>
  </si>
  <si>
    <t>0665</t>
  </si>
  <si>
    <t>30116</t>
  </si>
  <si>
    <t>3818</t>
  </si>
  <si>
    <t>3643</t>
  </si>
  <si>
    <t>CHARLTON</t>
  </si>
  <si>
    <t>SAVANNAH</t>
  </si>
  <si>
    <t>1179</t>
  </si>
  <si>
    <t>2795</t>
  </si>
  <si>
    <t>2797</t>
  </si>
  <si>
    <t>MORROW</t>
  </si>
  <si>
    <t>RISK MANAGER</t>
  </si>
  <si>
    <t>MARIETTA</t>
  </si>
  <si>
    <t>PO BOX K</t>
  </si>
  <si>
    <t>30080</t>
  </si>
  <si>
    <t>PO BOX 649</t>
  </si>
  <si>
    <t>PO BOX 1088</t>
  </si>
  <si>
    <t>1088</t>
  </si>
  <si>
    <t>8024</t>
  </si>
  <si>
    <t>COOK</t>
  </si>
  <si>
    <t>ADEL</t>
  </si>
  <si>
    <t>2307</t>
  </si>
  <si>
    <t>CRISP</t>
  </si>
  <si>
    <t>PO BOX 1047</t>
  </si>
  <si>
    <t>30752</t>
  </si>
  <si>
    <t>PO BOX 769</t>
  </si>
  <si>
    <t>DAWSON</t>
  </si>
  <si>
    <t>ATLANTA</t>
  </si>
  <si>
    <t>2612</t>
  </si>
  <si>
    <t>PO BOX 1648</t>
  </si>
  <si>
    <t>PO BOX 713</t>
  </si>
  <si>
    <t>0713</t>
  </si>
  <si>
    <t>3908</t>
  </si>
  <si>
    <t>1209</t>
  </si>
  <si>
    <t>EARLY</t>
  </si>
  <si>
    <t>PO BOX 351</t>
  </si>
  <si>
    <t>0351</t>
  </si>
  <si>
    <t>ACCOUNTING DIRECTOR</t>
  </si>
  <si>
    <t>0879</t>
  </si>
  <si>
    <t>102 S MAIN ST</t>
  </si>
  <si>
    <t>FANNIN</t>
  </si>
  <si>
    <t>BLUE RIDGE</t>
  </si>
  <si>
    <t>FLOYD</t>
  </si>
  <si>
    <t>PO BOX 1428</t>
  </si>
  <si>
    <t>FORSYTH</t>
  </si>
  <si>
    <t>PO BOX 564</t>
  </si>
  <si>
    <t>0564</t>
  </si>
  <si>
    <t>ATLANTA CITY HOUSING AUTHORITY</t>
  </si>
  <si>
    <t>1106</t>
  </si>
  <si>
    <t>CITY ADMINISTRATOR</t>
  </si>
  <si>
    <t>1341</t>
  </si>
  <si>
    <t>30092</t>
  </si>
  <si>
    <t>GILMER</t>
  </si>
  <si>
    <t>GIBSON</t>
  </si>
  <si>
    <t>GLYNN</t>
  </si>
  <si>
    <t>GORDON</t>
  </si>
  <si>
    <t>3693</t>
  </si>
  <si>
    <t>1250</t>
  </si>
  <si>
    <t>4203</t>
  </si>
  <si>
    <t>HALL</t>
  </si>
  <si>
    <t>HANCOCK</t>
  </si>
  <si>
    <t>BUCHANAN</t>
  </si>
  <si>
    <t>HARRIS COUNTY HOUSING AUTHORITY</t>
  </si>
  <si>
    <t>COLUMBUS</t>
  </si>
  <si>
    <t>HARRIS</t>
  </si>
  <si>
    <t>HART</t>
  </si>
  <si>
    <t>FRANKLIN CITY HOUSING AUTHORITY</t>
  </si>
  <si>
    <t>151</t>
  </si>
  <si>
    <t>MCDONOUGH</t>
  </si>
  <si>
    <t>3444</t>
  </si>
  <si>
    <t>GRIFFIN</t>
  </si>
  <si>
    <t>30224</t>
  </si>
  <si>
    <t>153</t>
  </si>
  <si>
    <t>155</t>
  </si>
  <si>
    <t>IRWIN</t>
  </si>
  <si>
    <t>EXECUTIVE DIRECTER</t>
  </si>
  <si>
    <t>PO BOX 104</t>
  </si>
  <si>
    <t>157</t>
  </si>
  <si>
    <t>NICHOLSON</t>
  </si>
  <si>
    <t>PO BOX 869</t>
  </si>
  <si>
    <t>0869</t>
  </si>
  <si>
    <t>JEFFERSON HOUSING AUTHORITY</t>
  </si>
  <si>
    <t>31064</t>
  </si>
  <si>
    <t>159</t>
  </si>
  <si>
    <t>PO BOX 47</t>
  </si>
  <si>
    <t>0047</t>
  </si>
  <si>
    <t>161</t>
  </si>
  <si>
    <t>JEFF DAVIS</t>
  </si>
  <si>
    <t>163</t>
  </si>
  <si>
    <t>165</t>
  </si>
  <si>
    <t>JENKINS</t>
  </si>
  <si>
    <t>PERKINS</t>
  </si>
  <si>
    <t>167</t>
  </si>
  <si>
    <t>ADRIAN</t>
  </si>
  <si>
    <t>3650</t>
  </si>
  <si>
    <t>171</t>
  </si>
  <si>
    <t>173</t>
  </si>
  <si>
    <t>LANIER</t>
  </si>
  <si>
    <t>DUBLIN CITY HOUSING AUTHORITY</t>
  </si>
  <si>
    <t>175</t>
  </si>
  <si>
    <t>177</t>
  </si>
  <si>
    <t>2915</t>
  </si>
  <si>
    <t>179</t>
  </si>
  <si>
    <t>PO BOX 919</t>
  </si>
  <si>
    <t>0919</t>
  </si>
  <si>
    <t>181</t>
  </si>
  <si>
    <t>0600</t>
  </si>
  <si>
    <t>187</t>
  </si>
  <si>
    <t>LUMPKIN</t>
  </si>
  <si>
    <t>189</t>
  </si>
  <si>
    <t>MCDUFFIE</t>
  </si>
  <si>
    <t>193</t>
  </si>
  <si>
    <t>195</t>
  </si>
  <si>
    <t>PO BOX 677</t>
  </si>
  <si>
    <t>0677</t>
  </si>
  <si>
    <t>197</t>
  </si>
  <si>
    <t>199</t>
  </si>
  <si>
    <t>201</t>
  </si>
  <si>
    <t>3532</t>
  </si>
  <si>
    <t>205</t>
  </si>
  <si>
    <t>MITCHELL</t>
  </si>
  <si>
    <t>207</t>
  </si>
  <si>
    <t>209</t>
  </si>
  <si>
    <t>211</t>
  </si>
  <si>
    <t>213</t>
  </si>
  <si>
    <t>MURRAY</t>
  </si>
  <si>
    <t>215</t>
  </si>
  <si>
    <t>31904</t>
  </si>
  <si>
    <t>217</t>
  </si>
  <si>
    <t>RUTLEDGE</t>
  </si>
  <si>
    <t>DALLAS CITY HOUSING AUTHORITY</t>
  </si>
  <si>
    <t>223</t>
  </si>
  <si>
    <t>225</t>
  </si>
  <si>
    <t>PEACH</t>
  </si>
  <si>
    <t>227</t>
  </si>
  <si>
    <t>JASPER HOUSING AUTHORITY</t>
  </si>
  <si>
    <t>229</t>
  </si>
  <si>
    <t>PIERCE</t>
  </si>
  <si>
    <t>233</t>
  </si>
  <si>
    <t>0696</t>
  </si>
  <si>
    <t>235</t>
  </si>
  <si>
    <t>3700</t>
  </si>
  <si>
    <t>237</t>
  </si>
  <si>
    <t>241</t>
  </si>
  <si>
    <t>5267</t>
  </si>
  <si>
    <t>243</t>
  </si>
  <si>
    <t>245</t>
  </si>
  <si>
    <t>247</t>
  </si>
  <si>
    <t>ROCKDALE</t>
  </si>
  <si>
    <t>249</t>
  </si>
  <si>
    <t>251</t>
  </si>
  <si>
    <t>255</t>
  </si>
  <si>
    <t>PO BOX 1320</t>
  </si>
  <si>
    <t>PO BOX J</t>
  </si>
  <si>
    <t>257</t>
  </si>
  <si>
    <t>259</t>
  </si>
  <si>
    <t>STEWART</t>
  </si>
  <si>
    <t>265</t>
  </si>
  <si>
    <t>267</t>
  </si>
  <si>
    <t>269</t>
  </si>
  <si>
    <t>271</t>
  </si>
  <si>
    <t>0192</t>
  </si>
  <si>
    <t>DAWSON HOUSING AUTHORITY</t>
  </si>
  <si>
    <t>273</t>
  </si>
  <si>
    <t>TERRELL</t>
  </si>
  <si>
    <t>6432</t>
  </si>
  <si>
    <t>275</t>
  </si>
  <si>
    <t>THOMAS</t>
  </si>
  <si>
    <t>PO BOX 1675</t>
  </si>
  <si>
    <t>277</t>
  </si>
  <si>
    <t>1617</t>
  </si>
  <si>
    <t>279</t>
  </si>
  <si>
    <t>PO BOX 1048</t>
  </si>
  <si>
    <t>281</t>
  </si>
  <si>
    <t>283</t>
  </si>
  <si>
    <t>3751</t>
  </si>
  <si>
    <t>3022</t>
  </si>
  <si>
    <t>285</t>
  </si>
  <si>
    <t>TROUP</t>
  </si>
  <si>
    <t>287</t>
  </si>
  <si>
    <t>TURNER</t>
  </si>
  <si>
    <t>PO BOX 703</t>
  </si>
  <si>
    <t>0703</t>
  </si>
  <si>
    <t>289</t>
  </si>
  <si>
    <t>291</t>
  </si>
  <si>
    <t>30512</t>
  </si>
  <si>
    <t>293</t>
  </si>
  <si>
    <t>4130</t>
  </si>
  <si>
    <t>EX ASSISTANT</t>
  </si>
  <si>
    <t>295</t>
  </si>
  <si>
    <t>297</t>
  </si>
  <si>
    <t>299</t>
  </si>
  <si>
    <t>2046</t>
  </si>
  <si>
    <t>301</t>
  </si>
  <si>
    <t>303</t>
  </si>
  <si>
    <t>1860</t>
  </si>
  <si>
    <t>305</t>
  </si>
  <si>
    <t>WAYNE</t>
  </si>
  <si>
    <t>ALAMO HOUSING AUTHORITY</t>
  </si>
  <si>
    <t>309</t>
  </si>
  <si>
    <t>WHEELER</t>
  </si>
  <si>
    <t>311</t>
  </si>
  <si>
    <t>DALTON</t>
  </si>
  <si>
    <t>313</t>
  </si>
  <si>
    <t>WHITFIELD</t>
  </si>
  <si>
    <t>ROCHELLE</t>
  </si>
  <si>
    <t>315</t>
  </si>
  <si>
    <t>317</t>
  </si>
  <si>
    <t>SYLVESTER</t>
  </si>
  <si>
    <t>321</t>
  </si>
  <si>
    <t>CONSERVATION ASSISTANT</t>
  </si>
  <si>
    <t>RM 303</t>
  </si>
  <si>
    <t>PO BOX 1411</t>
  </si>
  <si>
    <t>DISTRICT ASSISTANT</t>
  </si>
  <si>
    <t>PO BOX 1539</t>
  </si>
  <si>
    <t>ADA</t>
  </si>
  <si>
    <t>GARDEN CITY</t>
  </si>
  <si>
    <t>2030</t>
  </si>
  <si>
    <t>3962</t>
  </si>
  <si>
    <t>1516</t>
  </si>
  <si>
    <t>1701</t>
  </si>
  <si>
    <t>1061</t>
  </si>
  <si>
    <t>5211</t>
  </si>
  <si>
    <t>5223</t>
  </si>
  <si>
    <t>PO BOX D</t>
  </si>
  <si>
    <t>SHELLEY</t>
  </si>
  <si>
    <t>BELLEVUE</t>
  </si>
  <si>
    <t>CAREY</t>
  </si>
  <si>
    <t>PO BOX 2410</t>
  </si>
  <si>
    <t>2410</t>
  </si>
  <si>
    <t>PO BOX 810</t>
  </si>
  <si>
    <t>0810</t>
  </si>
  <si>
    <t>7811</t>
  </si>
  <si>
    <t>STE 7</t>
  </si>
  <si>
    <t>PO BOX 192</t>
  </si>
  <si>
    <t>1121</t>
  </si>
  <si>
    <t>PO BOX 148</t>
  </si>
  <si>
    <t>PO BOX Y</t>
  </si>
  <si>
    <t>PO BOX 819</t>
  </si>
  <si>
    <t>0819</t>
  </si>
  <si>
    <t>PO BOX 631</t>
  </si>
  <si>
    <t>MOORE</t>
  </si>
  <si>
    <t>0631</t>
  </si>
  <si>
    <t>HOWE</t>
  </si>
  <si>
    <t>PO BOX 292</t>
  </si>
  <si>
    <t>0292</t>
  </si>
  <si>
    <t>CANYON</t>
  </si>
  <si>
    <t>PO BOX 448</t>
  </si>
  <si>
    <t>0448</t>
  </si>
  <si>
    <t>CALDWELL</t>
  </si>
  <si>
    <t>GREENLEAF</t>
  </si>
  <si>
    <t>CALDWELL CITY HOUSING AUTHORITY</t>
  </si>
  <si>
    <t>MELBA</t>
  </si>
  <si>
    <t>MIDDLETON</t>
  </si>
  <si>
    <t>5381</t>
  </si>
  <si>
    <t>HUSTON</t>
  </si>
  <si>
    <t>5503</t>
  </si>
  <si>
    <t>PO BOX 511</t>
  </si>
  <si>
    <t>0511</t>
  </si>
  <si>
    <t>GRACE</t>
  </si>
  <si>
    <t>5117</t>
  </si>
  <si>
    <t>5015</t>
  </si>
  <si>
    <t>PO BOX 137</t>
  </si>
  <si>
    <t>PAUL</t>
  </si>
  <si>
    <t>2008</t>
  </si>
  <si>
    <t>PO BOX 114</t>
  </si>
  <si>
    <t>0114</t>
  </si>
  <si>
    <t>SECETARY</t>
  </si>
  <si>
    <t>5307</t>
  </si>
  <si>
    <t>PO BOX 1028</t>
  </si>
  <si>
    <t>1028</t>
  </si>
  <si>
    <t>2543</t>
  </si>
  <si>
    <t>PO BOX 435</t>
  </si>
  <si>
    <t>0435</t>
  </si>
  <si>
    <t>PO BOX 1251</t>
  </si>
  <si>
    <t>1251</t>
  </si>
  <si>
    <t>STANLEY</t>
  </si>
  <si>
    <t>0916</t>
  </si>
  <si>
    <t>5028</t>
  </si>
  <si>
    <t>5203</t>
  </si>
  <si>
    <t>5245</t>
  </si>
  <si>
    <t>5029</t>
  </si>
  <si>
    <t>5120</t>
  </si>
  <si>
    <t>ASHTON</t>
  </si>
  <si>
    <t>EMMETT</t>
  </si>
  <si>
    <t>115 W 3RD ST</t>
  </si>
  <si>
    <t>2931</t>
  </si>
  <si>
    <t>JEROME</t>
  </si>
  <si>
    <t>WENDELL</t>
  </si>
  <si>
    <t>1829</t>
  </si>
  <si>
    <t>5368</t>
  </si>
  <si>
    <t>5187</t>
  </si>
  <si>
    <t>PO BOX 617</t>
  </si>
  <si>
    <t>0617</t>
  </si>
  <si>
    <t>POLLOCK</t>
  </si>
  <si>
    <t>PO BOX 316</t>
  </si>
  <si>
    <t>0316</t>
  </si>
  <si>
    <t>ROBERTS</t>
  </si>
  <si>
    <t>5018</t>
  </si>
  <si>
    <t>5030</t>
  </si>
  <si>
    <t>EDEN</t>
  </si>
  <si>
    <t>5246</t>
  </si>
  <si>
    <t>9254</t>
  </si>
  <si>
    <t>8463</t>
  </si>
  <si>
    <t>WORLEY</t>
  </si>
  <si>
    <t>BAYVIEW</t>
  </si>
  <si>
    <t>99025</t>
  </si>
  <si>
    <t>PO BOX 1177</t>
  </si>
  <si>
    <t>1177</t>
  </si>
  <si>
    <t>99163</t>
  </si>
  <si>
    <t>PO BOX 989</t>
  </si>
  <si>
    <t>0989</t>
  </si>
  <si>
    <t>PINEHURST</t>
  </si>
  <si>
    <t>DEARY</t>
  </si>
  <si>
    <t>PO BOX 194</t>
  </si>
  <si>
    <t>0194</t>
  </si>
  <si>
    <t>BOOK KEEPER</t>
  </si>
  <si>
    <t>WINCHESTER</t>
  </si>
  <si>
    <t>4255</t>
  </si>
  <si>
    <t>300 MAIN ST</t>
  </si>
  <si>
    <t>5289</t>
  </si>
  <si>
    <t>1380</t>
  </si>
  <si>
    <t>DEPUTY CLERK</t>
  </si>
  <si>
    <t>5416</t>
  </si>
  <si>
    <t>1122</t>
  </si>
  <si>
    <t>PECK</t>
  </si>
  <si>
    <t>5838</t>
  </si>
  <si>
    <t>6512</t>
  </si>
  <si>
    <t>2210</t>
  </si>
  <si>
    <t>PO BOX 778</t>
  </si>
  <si>
    <t>0778</t>
  </si>
  <si>
    <t>CEO/ADMINISTRATOR</t>
  </si>
  <si>
    <t>OSBURN</t>
  </si>
  <si>
    <t>2417</t>
  </si>
  <si>
    <t>2023</t>
  </si>
  <si>
    <t>AVERY</t>
  </si>
  <si>
    <t>4842</t>
  </si>
  <si>
    <t>7975</t>
  </si>
  <si>
    <t>HANSEN</t>
  </si>
  <si>
    <t>COUNTY AUDITOR</t>
  </si>
  <si>
    <t>KIMBERLY</t>
  </si>
  <si>
    <t>0904</t>
  </si>
  <si>
    <t>MCCALL</t>
  </si>
  <si>
    <t>6126</t>
  </si>
  <si>
    <t>0591</t>
  </si>
  <si>
    <t>PO BOX 829</t>
  </si>
  <si>
    <t>0829</t>
  </si>
  <si>
    <t>5728</t>
  </si>
  <si>
    <t>PIATT</t>
  </si>
  <si>
    <t>300 S MAIN ST</t>
  </si>
  <si>
    <t>2111</t>
  </si>
  <si>
    <t>DIRECTOR OF BUSINESS SERVICES</t>
  </si>
  <si>
    <t>3653</t>
  </si>
  <si>
    <t>LORAINE</t>
  </si>
  <si>
    <t>PO BOX 256</t>
  </si>
  <si>
    <t>0256</t>
  </si>
  <si>
    <t>PO BOX 191</t>
  </si>
  <si>
    <t>0191</t>
  </si>
  <si>
    <t>3010</t>
  </si>
  <si>
    <t>BOND</t>
  </si>
  <si>
    <t>1149</t>
  </si>
  <si>
    <t>BROWN</t>
  </si>
  <si>
    <t>BUDA</t>
  </si>
  <si>
    <t>0020</t>
  </si>
  <si>
    <t>LADD</t>
  </si>
  <si>
    <t>OGLESBY</t>
  </si>
  <si>
    <t>120 MAIN ST</t>
  </si>
  <si>
    <t>HARDIN</t>
  </si>
  <si>
    <t>PO BOX 78</t>
  </si>
  <si>
    <t>0078</t>
  </si>
  <si>
    <t>CHADWICK</t>
  </si>
  <si>
    <t>PO BOX 329</t>
  </si>
  <si>
    <t>0329</t>
  </si>
  <si>
    <t>SHANNON</t>
  </si>
  <si>
    <t>110 N MAIN ST</t>
  </si>
  <si>
    <t>8407</t>
  </si>
  <si>
    <t>CASS</t>
  </si>
  <si>
    <t>VIRGINIA</t>
  </si>
  <si>
    <t>0167</t>
  </si>
  <si>
    <t>62612</t>
  </si>
  <si>
    <t>61820</t>
  </si>
  <si>
    <t>4844</t>
  </si>
  <si>
    <t>2986</t>
  </si>
  <si>
    <t>SAVOY</t>
  </si>
  <si>
    <t>GIFFORD</t>
  </si>
  <si>
    <t>FISHER</t>
  </si>
  <si>
    <t>61880</t>
  </si>
  <si>
    <t>PO BOX 138</t>
  </si>
  <si>
    <t>0138</t>
  </si>
  <si>
    <t>PO BOX 714</t>
  </si>
  <si>
    <t>0714</t>
  </si>
  <si>
    <t>SIDNEY</t>
  </si>
  <si>
    <t>9506</t>
  </si>
  <si>
    <t>2009</t>
  </si>
  <si>
    <t>DEPUTY TREASURER</t>
  </si>
  <si>
    <t>CHRISTIAN</t>
  </si>
  <si>
    <t>EDINBURG</t>
  </si>
  <si>
    <t>PO BOX 113</t>
  </si>
  <si>
    <t>0113</t>
  </si>
  <si>
    <t>BLUE MOUND</t>
  </si>
  <si>
    <t>KINCAID</t>
  </si>
  <si>
    <t>PAWNEE</t>
  </si>
  <si>
    <t>MARTINSVILLE</t>
  </si>
  <si>
    <t>CASEY</t>
  </si>
  <si>
    <t>3430</t>
  </si>
  <si>
    <t>XENIA</t>
  </si>
  <si>
    <t>1098</t>
  </si>
  <si>
    <t>PO BOX 1022</t>
  </si>
  <si>
    <t>PO BOX 603</t>
  </si>
  <si>
    <t>HUEY</t>
  </si>
  <si>
    <t>62252</t>
  </si>
  <si>
    <t>5127</t>
  </si>
  <si>
    <t>ASHMORE</t>
  </si>
  <si>
    <t>COMMISSIONERS</t>
  </si>
  <si>
    <t>NORTHLAKE</t>
  </si>
  <si>
    <t>60164</t>
  </si>
  <si>
    <t>2197</t>
  </si>
  <si>
    <t>3199</t>
  </si>
  <si>
    <t>1297</t>
  </si>
  <si>
    <t>HARVEY</t>
  </si>
  <si>
    <t>1110</t>
  </si>
  <si>
    <t>MIDLOTHIAN</t>
  </si>
  <si>
    <t>2695</t>
  </si>
  <si>
    <t>NILES</t>
  </si>
  <si>
    <t>MATTESON</t>
  </si>
  <si>
    <t>1935</t>
  </si>
  <si>
    <t>2921</t>
  </si>
  <si>
    <t>STE 403</t>
  </si>
  <si>
    <t>5812</t>
  </si>
  <si>
    <t>2603</t>
  </si>
  <si>
    <t>8039</t>
  </si>
  <si>
    <t>DEPUTY FIRE CHIEF</t>
  </si>
  <si>
    <t>JUSTICE</t>
  </si>
  <si>
    <t>PO BOX 1038</t>
  </si>
  <si>
    <t>4499</t>
  </si>
  <si>
    <t>1613</t>
  </si>
  <si>
    <t>2518</t>
  </si>
  <si>
    <t>4108</t>
  </si>
  <si>
    <t>3748</t>
  </si>
  <si>
    <t>1307</t>
  </si>
  <si>
    <t>GARY</t>
  </si>
  <si>
    <t>MARKHAM</t>
  </si>
  <si>
    <t>4649</t>
  </si>
  <si>
    <t>STE 2300</t>
  </si>
  <si>
    <t>ADMINISTRATIVE SUPERVISOR</t>
  </si>
  <si>
    <t>1849</t>
  </si>
  <si>
    <t>2558</t>
  </si>
  <si>
    <t>1358</t>
  </si>
  <si>
    <t>1196</t>
  </si>
  <si>
    <t>BARTLETT</t>
  </si>
  <si>
    <t>4504</t>
  </si>
  <si>
    <t>2744</t>
  </si>
  <si>
    <t>1331</t>
  </si>
  <si>
    <t>6998</t>
  </si>
  <si>
    <t>PO BOX 2362</t>
  </si>
  <si>
    <t>2362</t>
  </si>
  <si>
    <t>7514</t>
  </si>
  <si>
    <t>2698</t>
  </si>
  <si>
    <t>4352</t>
  </si>
  <si>
    <t>5708</t>
  </si>
  <si>
    <t>3210</t>
  </si>
  <si>
    <t>3298</t>
  </si>
  <si>
    <t>7555</t>
  </si>
  <si>
    <t>4074</t>
  </si>
  <si>
    <t>1156</t>
  </si>
  <si>
    <t>5505</t>
  </si>
  <si>
    <t>BUS MGR</t>
  </si>
  <si>
    <t>ASSISTANT FINANCE DIRECTOR</t>
  </si>
  <si>
    <t>3108</t>
  </si>
  <si>
    <t>1530</t>
  </si>
  <si>
    <t>2939</t>
  </si>
  <si>
    <t>2241</t>
  </si>
  <si>
    <t>ROBINSON</t>
  </si>
  <si>
    <t>PALESTINE</t>
  </si>
  <si>
    <t>201 E MAIN ST</t>
  </si>
  <si>
    <t>1338</t>
  </si>
  <si>
    <t>JEWETT</t>
  </si>
  <si>
    <t>1225</t>
  </si>
  <si>
    <t>240 W MAIN ST</t>
  </si>
  <si>
    <t>LELAND</t>
  </si>
  <si>
    <t>PO BOX 553</t>
  </si>
  <si>
    <t>0553</t>
  </si>
  <si>
    <t>WELDON</t>
  </si>
  <si>
    <t>1300</t>
  </si>
  <si>
    <t>ASST. FIRE CHIEF</t>
  </si>
  <si>
    <t>CAMARGO</t>
  </si>
  <si>
    <t>TUSCOLA</t>
  </si>
  <si>
    <t>ARTHUR</t>
  </si>
  <si>
    <t>ARCOLA</t>
  </si>
  <si>
    <t>1269</t>
  </si>
  <si>
    <t>0820</t>
  </si>
  <si>
    <t>ADDISON</t>
  </si>
  <si>
    <t>PO BOX 1412</t>
  </si>
  <si>
    <t>3297</t>
  </si>
  <si>
    <t>ITASCA</t>
  </si>
  <si>
    <t>2275</t>
  </si>
  <si>
    <t>4207</t>
  </si>
  <si>
    <t>5321</t>
  </si>
  <si>
    <t>WINFIELD</t>
  </si>
  <si>
    <t>1535</t>
  </si>
  <si>
    <t>2514</t>
  </si>
  <si>
    <t>60188</t>
  </si>
  <si>
    <t>PLANNING MANAGER</t>
  </si>
  <si>
    <t>2500</t>
  </si>
  <si>
    <t>4642</t>
  </si>
  <si>
    <t>2895</t>
  </si>
  <si>
    <t>2657</t>
  </si>
  <si>
    <t>4707</t>
  </si>
  <si>
    <t>EDGAR</t>
  </si>
  <si>
    <t>1704</t>
  </si>
  <si>
    <t>3030</t>
  </si>
  <si>
    <t>1104</t>
  </si>
  <si>
    <t>2351</t>
  </si>
  <si>
    <t>MASON</t>
  </si>
  <si>
    <t>PO BOX 168</t>
  </si>
  <si>
    <t>0168</t>
  </si>
  <si>
    <t>RAMSEY</t>
  </si>
  <si>
    <t>PO BOX 383</t>
  </si>
  <si>
    <t>0383</t>
  </si>
  <si>
    <t>FORD</t>
  </si>
  <si>
    <t>ELLIOTT</t>
  </si>
  <si>
    <t>SIBLEY</t>
  </si>
  <si>
    <t>1597</t>
  </si>
  <si>
    <t>PAYROLL CLERK</t>
  </si>
  <si>
    <t>0472</t>
  </si>
  <si>
    <t>0102</t>
  </si>
  <si>
    <t>1712</t>
  </si>
  <si>
    <t>115 W MAIN ST</t>
  </si>
  <si>
    <t>EWING</t>
  </si>
  <si>
    <t>2005</t>
  </si>
  <si>
    <t>FAIRVIEW</t>
  </si>
  <si>
    <t>ATTORNEYS</t>
  </si>
  <si>
    <t>1144</t>
  </si>
  <si>
    <t>1304</t>
  </si>
  <si>
    <t>GALLATIN</t>
  </si>
  <si>
    <t>OMAHA</t>
  </si>
  <si>
    <t>ELDORADO</t>
  </si>
  <si>
    <t>62828</t>
  </si>
  <si>
    <t>1618</t>
  </si>
  <si>
    <t>CARMAN</t>
  </si>
  <si>
    <t>0110</t>
  </si>
  <si>
    <t>1176</t>
  </si>
  <si>
    <t>1133</t>
  </si>
  <si>
    <t>8328</t>
  </si>
  <si>
    <t>1832</t>
  </si>
  <si>
    <t>BUCKLEY</t>
  </si>
  <si>
    <t>COUNTY TREASURER</t>
  </si>
  <si>
    <t>7012</t>
  </si>
  <si>
    <t>PO BOX 1209</t>
  </si>
  <si>
    <t>62924</t>
  </si>
  <si>
    <t>1097</t>
  </si>
  <si>
    <t>1765</t>
  </si>
  <si>
    <t>DISTRICT ATTORNEY</t>
  </si>
  <si>
    <t>HIDALGO</t>
  </si>
  <si>
    <t>5542</t>
  </si>
  <si>
    <t>WOODLAWN</t>
  </si>
  <si>
    <t>1145</t>
  </si>
  <si>
    <t>4187</t>
  </si>
  <si>
    <t>9543</t>
  </si>
  <si>
    <t>JOHNSON COUNTY SOIL AND WATER CONSERVATION DISTRICT</t>
  </si>
  <si>
    <t>KANE</t>
  </si>
  <si>
    <t>ELGIN</t>
  </si>
  <si>
    <t>5989</t>
  </si>
  <si>
    <t>ELGIN HOUSING AUTHORITY</t>
  </si>
  <si>
    <t>6403</t>
  </si>
  <si>
    <t>60140</t>
  </si>
  <si>
    <t>PO BOX 251</t>
  </si>
  <si>
    <t>LIEUTENANT</t>
  </si>
  <si>
    <t>1432</t>
  </si>
  <si>
    <t>3418</t>
  </si>
  <si>
    <t>E</t>
  </si>
  <si>
    <t>KENDALL</t>
  </si>
  <si>
    <t>PLANO</t>
  </si>
  <si>
    <t>9553</t>
  </si>
  <si>
    <t>KNOX</t>
  </si>
  <si>
    <t>VICTORIA</t>
  </si>
  <si>
    <t>9562</t>
  </si>
  <si>
    <t>4407</t>
  </si>
  <si>
    <t>3291</t>
  </si>
  <si>
    <t>INGLESIDE</t>
  </si>
  <si>
    <t>60044</t>
  </si>
  <si>
    <t>1826</t>
  </si>
  <si>
    <t>2593</t>
  </si>
  <si>
    <t>ACTING EXECUTIVE DIRECTOR</t>
  </si>
  <si>
    <t>1398</t>
  </si>
  <si>
    <t>HIGHLAND PARK</t>
  </si>
  <si>
    <t>4398</t>
  </si>
  <si>
    <t>600 N MAIN ST</t>
  </si>
  <si>
    <t>5522</t>
  </si>
  <si>
    <t>3799</t>
  </si>
  <si>
    <t>DANA</t>
  </si>
  <si>
    <t>PO BOX 450</t>
  </si>
  <si>
    <t>210 N MAIN ST</t>
  </si>
  <si>
    <t>8009</t>
  </si>
  <si>
    <t>RECORDING SECRETARY</t>
  </si>
  <si>
    <t>1170</t>
  </si>
  <si>
    <t>PO BOX F</t>
  </si>
  <si>
    <t>2309</t>
  </si>
  <si>
    <t>HARMON</t>
  </si>
  <si>
    <t>3169</t>
  </si>
  <si>
    <t>7148</t>
  </si>
  <si>
    <t>STRAWN</t>
  </si>
  <si>
    <t>4015</t>
  </si>
  <si>
    <t>DWIGHT</t>
  </si>
  <si>
    <t>CAMPUS</t>
  </si>
  <si>
    <t>PO BOX 638</t>
  </si>
  <si>
    <t>LATHAM</t>
  </si>
  <si>
    <t>PO BOX 293</t>
  </si>
  <si>
    <t>0293</t>
  </si>
  <si>
    <t>ELKHART</t>
  </si>
  <si>
    <t>COMMISSIONER TREASURER</t>
  </si>
  <si>
    <t>1142</t>
  </si>
  <si>
    <t>PO BOX 348</t>
  </si>
  <si>
    <t>0348</t>
  </si>
  <si>
    <t>INDUSTRY</t>
  </si>
  <si>
    <t>MCHENRY</t>
  </si>
  <si>
    <t>0345</t>
  </si>
  <si>
    <t>6255</t>
  </si>
  <si>
    <t>3128</t>
  </si>
  <si>
    <t>9632</t>
  </si>
  <si>
    <t>3268</t>
  </si>
  <si>
    <t>1411</t>
  </si>
  <si>
    <t>0484</t>
  </si>
  <si>
    <t>2637</t>
  </si>
  <si>
    <t>MCLEAN</t>
  </si>
  <si>
    <t>102 W MAIN ST</t>
  </si>
  <si>
    <t>DOWNS</t>
  </si>
  <si>
    <t>61736</t>
  </si>
  <si>
    <t>LEXINGTON</t>
  </si>
  <si>
    <t>BUSINESS OFFICE</t>
  </si>
  <si>
    <t>PO BOX 320</t>
  </si>
  <si>
    <t>0320</t>
  </si>
  <si>
    <t>3531</t>
  </si>
  <si>
    <t>STANFORD</t>
  </si>
  <si>
    <t>7580</t>
  </si>
  <si>
    <t>DECATUR HOUSING AUTHORITY</t>
  </si>
  <si>
    <t>1189</t>
  </si>
  <si>
    <t>1437</t>
  </si>
  <si>
    <t>GILLESPIE</t>
  </si>
  <si>
    <t>0624</t>
  </si>
  <si>
    <t>1967</t>
  </si>
  <si>
    <t>GODFREY</t>
  </si>
  <si>
    <t>0615</t>
  </si>
  <si>
    <t>7433</t>
  </si>
  <si>
    <t>ALTON</t>
  </si>
  <si>
    <t>5464</t>
  </si>
  <si>
    <t>3437</t>
  </si>
  <si>
    <t>PO BOX 1176</t>
  </si>
  <si>
    <t>6170</t>
  </si>
  <si>
    <t>4004</t>
  </si>
  <si>
    <t>SANDOVAL</t>
  </si>
  <si>
    <t>PO BOX 223</t>
  </si>
  <si>
    <t>62870</t>
  </si>
  <si>
    <t>1084</t>
  </si>
  <si>
    <t>1244</t>
  </si>
  <si>
    <t>1347</t>
  </si>
  <si>
    <t>PO BOX 343</t>
  </si>
  <si>
    <t>0343</t>
  </si>
  <si>
    <t>MENARD</t>
  </si>
  <si>
    <t>PETERSBURG</t>
  </si>
  <si>
    <t>NEW BOSTON</t>
  </si>
  <si>
    <t>MERCER</t>
  </si>
  <si>
    <t>ALEDO</t>
  </si>
  <si>
    <t>JOY</t>
  </si>
  <si>
    <t>100 S MAIN ST</t>
  </si>
  <si>
    <t>2106</t>
  </si>
  <si>
    <t>MONTGOMERY COUNTY HOUSING AUTHORITY</t>
  </si>
  <si>
    <t>HILLSBORO</t>
  </si>
  <si>
    <t>MONTGOMERY COUNTY SOIL AND WATER CONSERVATION DISTRICT</t>
  </si>
  <si>
    <t>WAGGONER</t>
  </si>
  <si>
    <t>RAYMOND</t>
  </si>
  <si>
    <t>1 COURTHOUSE SQ</t>
  </si>
  <si>
    <t>RM 101</t>
  </si>
  <si>
    <t>PO BOX 871</t>
  </si>
  <si>
    <t>0871</t>
  </si>
  <si>
    <t>PO BOX 259</t>
  </si>
  <si>
    <t>0259</t>
  </si>
  <si>
    <t>SULLIVAN</t>
  </si>
  <si>
    <t>BETHANY</t>
  </si>
  <si>
    <t>2263</t>
  </si>
  <si>
    <t>8627</t>
  </si>
  <si>
    <t>1337</t>
  </si>
  <si>
    <t>PO BOX 212</t>
  </si>
  <si>
    <t>OGLE</t>
  </si>
  <si>
    <t>PO BOX 904</t>
  </si>
  <si>
    <t>CHILLICOTHE</t>
  </si>
  <si>
    <t>61604</t>
  </si>
  <si>
    <t>PO BOX 467</t>
  </si>
  <si>
    <t>BARTONVILLE</t>
  </si>
  <si>
    <t>1799</t>
  </si>
  <si>
    <t>CISCO</t>
  </si>
  <si>
    <t>MANSFIELD</t>
  </si>
  <si>
    <t>BARRY</t>
  </si>
  <si>
    <t>9549</t>
  </si>
  <si>
    <t>2104</t>
  </si>
  <si>
    <t>PADUCAH</t>
  </si>
  <si>
    <t>3658</t>
  </si>
  <si>
    <t>TILDEN</t>
  </si>
  <si>
    <t>2147</t>
  </si>
  <si>
    <t>MARISSA</t>
  </si>
  <si>
    <t>1738</t>
  </si>
  <si>
    <t>OLNEY</t>
  </si>
  <si>
    <t>RICHLAND</t>
  </si>
  <si>
    <t>2014</t>
  </si>
  <si>
    <t>ROCK ISLAND</t>
  </si>
  <si>
    <t>2128</t>
  </si>
  <si>
    <t>MOLINE</t>
  </si>
  <si>
    <t>9666</t>
  </si>
  <si>
    <t>REYNOLDS</t>
  </si>
  <si>
    <t>2034</t>
  </si>
  <si>
    <t>4401</t>
  </si>
  <si>
    <t>62240</t>
  </si>
  <si>
    <t>1024</t>
  </si>
  <si>
    <t>3897</t>
  </si>
  <si>
    <t>BUFFALO</t>
  </si>
  <si>
    <t>1203</t>
  </si>
  <si>
    <t>RALEIGH</t>
  </si>
  <si>
    <t>NEW BERLIN</t>
  </si>
  <si>
    <t>ROCHESTER</t>
  </si>
  <si>
    <t>3904</t>
  </si>
  <si>
    <t>169</t>
  </si>
  <si>
    <t>BROWNING</t>
  </si>
  <si>
    <t>SHELBYVILLE</t>
  </si>
  <si>
    <t>PO BOX 1051</t>
  </si>
  <si>
    <t>9782</t>
  </si>
  <si>
    <t>STARK</t>
  </si>
  <si>
    <t>FREEPORT</t>
  </si>
  <si>
    <t>STEPHENSON</t>
  </si>
  <si>
    <t>VICE-PRESIDENT</t>
  </si>
  <si>
    <t>MORTON</t>
  </si>
  <si>
    <t>5121</t>
  </si>
  <si>
    <t>OFFICE</t>
  </si>
  <si>
    <t>ANNA</t>
  </si>
  <si>
    <t>183</t>
  </si>
  <si>
    <t>61844</t>
  </si>
  <si>
    <t>RANKIN</t>
  </si>
  <si>
    <t>OAKWOOD</t>
  </si>
  <si>
    <t>5773</t>
  </si>
  <si>
    <t>ALEXIS</t>
  </si>
  <si>
    <t>1147</t>
  </si>
  <si>
    <t>191</t>
  </si>
  <si>
    <t>4409</t>
  </si>
  <si>
    <t>2998</t>
  </si>
  <si>
    <t>3099</t>
  </si>
  <si>
    <t>1215</t>
  </si>
  <si>
    <t>301 E MAIN ST</t>
  </si>
  <si>
    <t>COUNTY ADMINISTRATOR</t>
  </si>
  <si>
    <t>PO BOX 471</t>
  </si>
  <si>
    <t>0471</t>
  </si>
  <si>
    <t>3612</t>
  </si>
  <si>
    <t>2850</t>
  </si>
  <si>
    <t>9719</t>
  </si>
  <si>
    <t>302 S MAIN ST</t>
  </si>
  <si>
    <t>WILL</t>
  </si>
  <si>
    <t>4498</t>
  </si>
  <si>
    <t>60544</t>
  </si>
  <si>
    <t>GODLEY</t>
  </si>
  <si>
    <t>UNIVERSITY PARK</t>
  </si>
  <si>
    <t>1945</t>
  </si>
  <si>
    <t>3125</t>
  </si>
  <si>
    <t>FL 2</t>
  </si>
  <si>
    <t>1996</t>
  </si>
  <si>
    <t>8977</t>
  </si>
  <si>
    <t>2390</t>
  </si>
  <si>
    <t>8285</t>
  </si>
  <si>
    <t>1638</t>
  </si>
  <si>
    <t>WILLIAMSON</t>
  </si>
  <si>
    <t>HURST</t>
  </si>
  <si>
    <t>2365</t>
  </si>
  <si>
    <t>8501</t>
  </si>
  <si>
    <t>ROSCOE</t>
  </si>
  <si>
    <t>EXECUTIVE ADMINISTRATIVE ASSISTANT</t>
  </si>
  <si>
    <t>2259</t>
  </si>
  <si>
    <t>101 E MAIN ST</t>
  </si>
  <si>
    <t>8586</t>
  </si>
  <si>
    <t>203</t>
  </si>
  <si>
    <t>PO BOX 770</t>
  </si>
  <si>
    <t>0017</t>
  </si>
  <si>
    <t>0223</t>
  </si>
  <si>
    <t>PO BOX 748</t>
  </si>
  <si>
    <t>115 N MAIN ST</t>
  </si>
  <si>
    <t>RM 202</t>
  </si>
  <si>
    <t>3406</t>
  </si>
  <si>
    <t>EXE DIRECTOR</t>
  </si>
  <si>
    <t>DIST CONSERVATIONIST</t>
  </si>
  <si>
    <t>ALLEN</t>
  </si>
  <si>
    <t>1 E MAIN ST</t>
  </si>
  <si>
    <t>1416</t>
  </si>
  <si>
    <t>LEO</t>
  </si>
  <si>
    <t>HARLAN</t>
  </si>
  <si>
    <t>6225</t>
  </si>
  <si>
    <t>6610</t>
  </si>
  <si>
    <t>BOSWELL</t>
  </si>
  <si>
    <t>1540</t>
  </si>
  <si>
    <t>1557</t>
  </si>
  <si>
    <t>301 S MAIN ST</t>
  </si>
  <si>
    <t>DEPUTY</t>
  </si>
  <si>
    <t>2298</t>
  </si>
  <si>
    <t>PO BOX 927</t>
  </si>
  <si>
    <t>222 E MAIN ST</t>
  </si>
  <si>
    <t>RM 102</t>
  </si>
  <si>
    <t>8409</t>
  </si>
  <si>
    <t>BORDEN</t>
  </si>
  <si>
    <t>1997</t>
  </si>
  <si>
    <t>ENGLISH</t>
  </si>
  <si>
    <t>300 W MAIN ST</t>
  </si>
  <si>
    <t>GARRETT</t>
  </si>
  <si>
    <t>YORKTOWN</t>
  </si>
  <si>
    <t>RM 307</t>
  </si>
  <si>
    <t>2899</t>
  </si>
  <si>
    <t>2832</t>
  </si>
  <si>
    <t>PO BOX 789</t>
  </si>
  <si>
    <t>3370</t>
  </si>
  <si>
    <t>3040</t>
  </si>
  <si>
    <t>1498</t>
  </si>
  <si>
    <t>1332</t>
  </si>
  <si>
    <t>PROGRAM DIRECTOR</t>
  </si>
  <si>
    <t>MATTHEWS</t>
  </si>
  <si>
    <t>1415</t>
  </si>
  <si>
    <t>1405</t>
  </si>
  <si>
    <t>214 S MAIN ST</t>
  </si>
  <si>
    <t>2423</t>
  </si>
  <si>
    <t>STE 157</t>
  </si>
  <si>
    <t>1549</t>
  </si>
  <si>
    <t>1952</t>
  </si>
  <si>
    <t>2370</t>
  </si>
  <si>
    <t>1798</t>
  </si>
  <si>
    <t>SULPHUR SPRINGS</t>
  </si>
  <si>
    <t>CONTRACTING OFFICER</t>
  </si>
  <si>
    <t>PO BOX 1207</t>
  </si>
  <si>
    <t>ANDREWS</t>
  </si>
  <si>
    <t>HUNTINGTON</t>
  </si>
  <si>
    <t>8534</t>
  </si>
  <si>
    <t>2447</t>
  </si>
  <si>
    <t>ACCOUNTS MGR</t>
  </si>
  <si>
    <t>ACCOUNTS MANAGER</t>
  </si>
  <si>
    <t>2312</t>
  </si>
  <si>
    <t>BICKNELL</t>
  </si>
  <si>
    <t>101 N MAIN STREET</t>
  </si>
  <si>
    <t>3003</t>
  </si>
  <si>
    <t>100 E 4TH ST</t>
  </si>
  <si>
    <t>BEDFORD</t>
  </si>
  <si>
    <t>3245</t>
  </si>
  <si>
    <t>101 W MAIN ST</t>
  </si>
  <si>
    <t>2708</t>
  </si>
  <si>
    <t>46224</t>
  </si>
  <si>
    <t>2103</t>
  </si>
  <si>
    <t>CONVERSE</t>
  </si>
  <si>
    <t>PO BOX 1149</t>
  </si>
  <si>
    <t>BROOK</t>
  </si>
  <si>
    <t>47040</t>
  </si>
  <si>
    <t>SPENCER</t>
  </si>
  <si>
    <t>47460</t>
  </si>
  <si>
    <t>101 N MAIN ST</t>
  </si>
  <si>
    <t>1562</t>
  </si>
  <si>
    <t>PORTER</t>
  </si>
  <si>
    <t>RM 314</t>
  </si>
  <si>
    <t>MT VERNON HOUSING AUTHORITY</t>
  </si>
  <si>
    <t>SOIL CONSERVATIONIST</t>
  </si>
  <si>
    <t>CROSS PLAINS</t>
  </si>
  <si>
    <t>SUPERINTENDANT</t>
  </si>
  <si>
    <t>4577</t>
  </si>
  <si>
    <t>304 S MAIN ST</t>
  </si>
  <si>
    <t>ROCKPORT</t>
  </si>
  <si>
    <t>HATFIELD</t>
  </si>
  <si>
    <t>PO BOX 784</t>
  </si>
  <si>
    <t>0784</t>
  </si>
  <si>
    <t>46776</t>
  </si>
  <si>
    <t>3096</t>
  </si>
  <si>
    <t>1470</t>
  </si>
  <si>
    <t>4220</t>
  </si>
  <si>
    <t>9369</t>
  </si>
  <si>
    <t>PO BOX 342</t>
  </si>
  <si>
    <t>CENTERVILLE</t>
  </si>
  <si>
    <t>47330</t>
  </si>
  <si>
    <t>1295</t>
  </si>
  <si>
    <t>4254</t>
  </si>
  <si>
    <t>WELLS</t>
  </si>
  <si>
    <t>BROOKSTON</t>
  </si>
  <si>
    <t>WHITLEY</t>
  </si>
  <si>
    <t>SERVICE</t>
  </si>
  <si>
    <t>9501</t>
  </si>
  <si>
    <t>SHERIFF</t>
  </si>
  <si>
    <t>VINTON</t>
  </si>
  <si>
    <t>9752</t>
  </si>
  <si>
    <t>1138</t>
  </si>
  <si>
    <t>1913</t>
  </si>
  <si>
    <t>ALLISON</t>
  </si>
  <si>
    <t>8811</t>
  </si>
  <si>
    <t>8913</t>
  </si>
  <si>
    <t>3220</t>
  </si>
  <si>
    <t>3955</t>
  </si>
  <si>
    <t>THORNTON</t>
  </si>
  <si>
    <t>51012</t>
  </si>
  <si>
    <t>2108</t>
  </si>
  <si>
    <t>FREDERICKSBURG</t>
  </si>
  <si>
    <t>PO BOX 1240</t>
  </si>
  <si>
    <t>WEBB</t>
  </si>
  <si>
    <t>DENISON</t>
  </si>
  <si>
    <t>1647</t>
  </si>
  <si>
    <t>NINE ONE ONE COORDINATOR</t>
  </si>
  <si>
    <t>ARMSTRONG</t>
  </si>
  <si>
    <t>101 S MAIN ST</t>
  </si>
  <si>
    <t>STE 302</t>
  </si>
  <si>
    <t>3722</t>
  </si>
  <si>
    <t>SUITE 302</t>
  </si>
  <si>
    <t>ACKLEY</t>
  </si>
  <si>
    <t>7501</t>
  </si>
  <si>
    <t>51648</t>
  </si>
  <si>
    <t>VICE CHAIRMAN</t>
  </si>
  <si>
    <t>GUTHRIE CENTER</t>
  </si>
  <si>
    <t>GUTHRIE</t>
  </si>
  <si>
    <t>3145</t>
  </si>
  <si>
    <t>7344</t>
  </si>
  <si>
    <t>GARNER</t>
  </si>
  <si>
    <t>9239</t>
  </si>
  <si>
    <t>MT PLEASANT</t>
  </si>
  <si>
    <t>HOWARD SOIL AND WATER CONSERVATION DISTRICT</t>
  </si>
  <si>
    <t>IDA</t>
  </si>
  <si>
    <t>MILES</t>
  </si>
  <si>
    <t>2540</t>
  </si>
  <si>
    <t>2167</t>
  </si>
  <si>
    <t>JONES</t>
  </si>
  <si>
    <t>500 W MAIN ST</t>
  </si>
  <si>
    <t>4633</t>
  </si>
  <si>
    <t>LINN</t>
  </si>
  <si>
    <t>LUCAS</t>
  </si>
  <si>
    <t>LYON</t>
  </si>
  <si>
    <t>50256</t>
  </si>
  <si>
    <t>MILLS</t>
  </si>
  <si>
    <t>USDA-NRCS</t>
  </si>
  <si>
    <t>RED OAK</t>
  </si>
  <si>
    <t>GRANDVIEW</t>
  </si>
  <si>
    <t>NICHOLS</t>
  </si>
  <si>
    <t>COURT HOUSE</t>
  </si>
  <si>
    <t>O'BRIEN</t>
  </si>
  <si>
    <t>SHENANDOAH</t>
  </si>
  <si>
    <t>3058</t>
  </si>
  <si>
    <t>4572</t>
  </si>
  <si>
    <t>6074</t>
  </si>
  <si>
    <t>4008</t>
  </si>
  <si>
    <t>PO BOX 777</t>
  </si>
  <si>
    <t>0777</t>
  </si>
  <si>
    <t>ELDRIDGE</t>
  </si>
  <si>
    <t>AMES</t>
  </si>
  <si>
    <t>AFTON</t>
  </si>
  <si>
    <t>6823</t>
  </si>
  <si>
    <t># 1</t>
  </si>
  <si>
    <t>ACCOUNTS CLERK</t>
  </si>
  <si>
    <t>CHIEF DEPUTY</t>
  </si>
  <si>
    <t>1339</t>
  </si>
  <si>
    <t>WEBSTER</t>
  </si>
  <si>
    <t>4666</t>
  </si>
  <si>
    <t>FINANCE CLERK</t>
  </si>
  <si>
    <t>THOMPSON</t>
  </si>
  <si>
    <t>COMMUNICATIONS SUPERVISOR</t>
  </si>
  <si>
    <t>PO BOX 912</t>
  </si>
  <si>
    <t>0912</t>
  </si>
  <si>
    <t>WRIGHT</t>
  </si>
  <si>
    <t>IOLA</t>
  </si>
  <si>
    <t>MORAN</t>
  </si>
  <si>
    <t>GARNETT</t>
  </si>
  <si>
    <t>CUMMINGS</t>
  </si>
  <si>
    <t>HORTON</t>
  </si>
  <si>
    <t>2424</t>
  </si>
  <si>
    <t>BARBER</t>
  </si>
  <si>
    <t>ISABEL</t>
  </si>
  <si>
    <t>BARTON</t>
  </si>
  <si>
    <t>1330</t>
  </si>
  <si>
    <t>5118</t>
  </si>
  <si>
    <t>8139</t>
  </si>
  <si>
    <t>2203</t>
  </si>
  <si>
    <t>2569</t>
  </si>
  <si>
    <t>8345</t>
  </si>
  <si>
    <t>CHASE</t>
  </si>
  <si>
    <t>8617</t>
  </si>
  <si>
    <t>CONSERVATIONIST</t>
  </si>
  <si>
    <t>GREEN</t>
  </si>
  <si>
    <t>2623</t>
  </si>
  <si>
    <t>7855</t>
  </si>
  <si>
    <t>8128</t>
  </si>
  <si>
    <t>2316</t>
  </si>
  <si>
    <t>CLOUD</t>
  </si>
  <si>
    <t>CLYDE</t>
  </si>
  <si>
    <t>COMANCHE</t>
  </si>
  <si>
    <t>COWLEY</t>
  </si>
  <si>
    <t>BURDEN</t>
  </si>
  <si>
    <t>2849</t>
  </si>
  <si>
    <t>DOUGLASS</t>
  </si>
  <si>
    <t>6400</t>
  </si>
  <si>
    <t>2436</t>
  </si>
  <si>
    <t>4941</t>
  </si>
  <si>
    <t>ABILENE</t>
  </si>
  <si>
    <t>CHAPMAN</t>
  </si>
  <si>
    <t>6309</t>
  </si>
  <si>
    <t>SOLOMON</t>
  </si>
  <si>
    <t>6364</t>
  </si>
  <si>
    <t>CARLTON</t>
  </si>
  <si>
    <t>4217</t>
  </si>
  <si>
    <t>LEONA</t>
  </si>
  <si>
    <t>66008</t>
  </si>
  <si>
    <t>DENTON</t>
  </si>
  <si>
    <t>5814</t>
  </si>
  <si>
    <t>9298</t>
  </si>
  <si>
    <t>HAYS</t>
  </si>
  <si>
    <t>ELLIS</t>
  </si>
  <si>
    <t>CATHARINE</t>
  </si>
  <si>
    <t>0090</t>
  </si>
  <si>
    <t>LANE</t>
  </si>
  <si>
    <t>1522</t>
  </si>
  <si>
    <t>9166</t>
  </si>
  <si>
    <t>JUNCTION CITY HOUSING AUTHORITY</t>
  </si>
  <si>
    <t>GRAY</t>
  </si>
  <si>
    <t>8874</t>
  </si>
  <si>
    <t>HARPER</t>
  </si>
  <si>
    <t>ANTHONY</t>
  </si>
  <si>
    <t>SECRETERY</t>
  </si>
  <si>
    <t>9115</t>
  </si>
  <si>
    <t>ANTHONY HOUSING AUTHORITY</t>
  </si>
  <si>
    <t>INMAN</t>
  </si>
  <si>
    <t>HASKELL</t>
  </si>
  <si>
    <t>66416</t>
  </si>
  <si>
    <t>DELIA</t>
  </si>
  <si>
    <t>66440</t>
  </si>
  <si>
    <t>PO BOX 602</t>
  </si>
  <si>
    <t>9217</t>
  </si>
  <si>
    <t>5052</t>
  </si>
  <si>
    <t>5109</t>
  </si>
  <si>
    <t>JEWELL</t>
  </si>
  <si>
    <t>RANDALL</t>
  </si>
  <si>
    <t>STILWELL</t>
  </si>
  <si>
    <t>SHAWNEE</t>
  </si>
  <si>
    <t>1431</t>
  </si>
  <si>
    <t>CUNNINGHAM</t>
  </si>
  <si>
    <t>EDNA</t>
  </si>
  <si>
    <t>PARSONS</t>
  </si>
  <si>
    <t>9268</t>
  </si>
  <si>
    <t>PO BOX 1084</t>
  </si>
  <si>
    <t>HUNTER</t>
  </si>
  <si>
    <t>9308</t>
  </si>
  <si>
    <t>BARNARD</t>
  </si>
  <si>
    <t>PLEASANTON CITY HOUSING AUTHORITY</t>
  </si>
  <si>
    <t>1359</t>
  </si>
  <si>
    <t>MCPHERSON</t>
  </si>
  <si>
    <t>PO BOX 1152</t>
  </si>
  <si>
    <t>1152</t>
  </si>
  <si>
    <t>AXTELL</t>
  </si>
  <si>
    <t>8600</t>
  </si>
  <si>
    <t>1172</t>
  </si>
  <si>
    <t>PLAINS</t>
  </si>
  <si>
    <t>4533</t>
  </si>
  <si>
    <t>3457</t>
  </si>
  <si>
    <t>OK</t>
  </si>
  <si>
    <t>STE 9</t>
  </si>
  <si>
    <t>9544</t>
  </si>
  <si>
    <t>66428</t>
  </si>
  <si>
    <t>9584</t>
  </si>
  <si>
    <t>5521</t>
  </si>
  <si>
    <t>NORTON</t>
  </si>
  <si>
    <t>PO BOX 641</t>
  </si>
  <si>
    <t>OSBORNE</t>
  </si>
  <si>
    <t>9277</t>
  </si>
  <si>
    <t>COO</t>
  </si>
  <si>
    <t>2027</t>
  </si>
  <si>
    <t>0460</t>
  </si>
  <si>
    <t>PRATT</t>
  </si>
  <si>
    <t>HUTCHINSON</t>
  </si>
  <si>
    <t>RENO</t>
  </si>
  <si>
    <t>HAVEN</t>
  </si>
  <si>
    <t>5019</t>
  </si>
  <si>
    <t>ARLINGTON HOUSING AUTHORITY</t>
  </si>
  <si>
    <t>8040</t>
  </si>
  <si>
    <t>321 N MAIN ST</t>
  </si>
  <si>
    <t>8046</t>
  </si>
  <si>
    <t>WEBBER</t>
  </si>
  <si>
    <t>6515</t>
  </si>
  <si>
    <t>RICE</t>
  </si>
  <si>
    <t>RILEY</t>
  </si>
  <si>
    <t>8517</t>
  </si>
  <si>
    <t>PO BOX 483</t>
  </si>
  <si>
    <t>0483</t>
  </si>
  <si>
    <t>67640</t>
  </si>
  <si>
    <t>PO BOX 915</t>
  </si>
  <si>
    <t>0915</t>
  </si>
  <si>
    <t>WICHITA</t>
  </si>
  <si>
    <t>STE 211</t>
  </si>
  <si>
    <t>PO BOX 318</t>
  </si>
  <si>
    <t>0318</t>
  </si>
  <si>
    <t>2469</t>
  </si>
  <si>
    <t>PO BOX 449</t>
  </si>
  <si>
    <t>0449</t>
  </si>
  <si>
    <t>SMITH</t>
  </si>
  <si>
    <t>1529</t>
  </si>
  <si>
    <t>STAFFORD</t>
  </si>
  <si>
    <t>0264</t>
  </si>
  <si>
    <t>PO BOX 716</t>
  </si>
  <si>
    <t>STANTON</t>
  </si>
  <si>
    <t>STEVENS</t>
  </si>
  <si>
    <t>2215</t>
  </si>
  <si>
    <t>CALDWELL HOUSING AUTHORITY</t>
  </si>
  <si>
    <t>4726</t>
  </si>
  <si>
    <t>3200</t>
  </si>
  <si>
    <t>2507</t>
  </si>
  <si>
    <t>66968</t>
  </si>
  <si>
    <t>PALMER</t>
  </si>
  <si>
    <t>BARNES</t>
  </si>
  <si>
    <t>4140</t>
  </si>
  <si>
    <t>WOODSON</t>
  </si>
  <si>
    <t>PO BOX 1269</t>
  </si>
  <si>
    <t>SCOTTSVILLE</t>
  </si>
  <si>
    <t>BALLARD</t>
  </si>
  <si>
    <t>BARDWELL</t>
  </si>
  <si>
    <t>GLASGOW</t>
  </si>
  <si>
    <t>PO BOX 1677</t>
  </si>
  <si>
    <t>PO BOX 479</t>
  </si>
  <si>
    <t>0479</t>
  </si>
  <si>
    <t>BOYD</t>
  </si>
  <si>
    <t>1953</t>
  </si>
  <si>
    <t>GRAYSON</t>
  </si>
  <si>
    <t>BOYLE</t>
  </si>
  <si>
    <t>7610</t>
  </si>
  <si>
    <t>9754</t>
  </si>
  <si>
    <t>100 E MAIN ST</t>
  </si>
  <si>
    <t>PO BOX 1106</t>
  </si>
  <si>
    <t>HAZEL</t>
  </si>
  <si>
    <t>CARTER</t>
  </si>
  <si>
    <t>41164</t>
  </si>
  <si>
    <t>STE 204</t>
  </si>
  <si>
    <t>2191</t>
  </si>
  <si>
    <t>1955</t>
  </si>
  <si>
    <t>EDMONSON</t>
  </si>
  <si>
    <t>PO BOX 361</t>
  </si>
  <si>
    <t>40336</t>
  </si>
  <si>
    <t>FLOYD COUNTY SOIL CONSERVATION DISTRICT</t>
  </si>
  <si>
    <t>MC DOWELL</t>
  </si>
  <si>
    <t>DAVID</t>
  </si>
  <si>
    <t>MCDOWELL</t>
  </si>
  <si>
    <t>LANGLEY</t>
  </si>
  <si>
    <t>HAROLD</t>
  </si>
  <si>
    <t>RM 9</t>
  </si>
  <si>
    <t>HICKMAN</t>
  </si>
  <si>
    <t>1805</t>
  </si>
  <si>
    <t>EDGEWOOD</t>
  </si>
  <si>
    <t>3242</t>
  </si>
  <si>
    <t>1155</t>
  </si>
  <si>
    <t>3526</t>
  </si>
  <si>
    <t>CORINTH</t>
  </si>
  <si>
    <t>MAYFIELD</t>
  </si>
  <si>
    <t>GRAVES</t>
  </si>
  <si>
    <t>WINGO</t>
  </si>
  <si>
    <t>2414</t>
  </si>
  <si>
    <t>PO BOX 394</t>
  </si>
  <si>
    <t>0394</t>
  </si>
  <si>
    <t>1036</t>
  </si>
  <si>
    <t>PORT DIRECTOR</t>
  </si>
  <si>
    <t>MADISONVILLE</t>
  </si>
  <si>
    <t>HOPKINS</t>
  </si>
  <si>
    <t>5016</t>
  </si>
  <si>
    <t>4313</t>
  </si>
  <si>
    <t>3229</t>
  </si>
  <si>
    <t>THELMA</t>
  </si>
  <si>
    <t>STE 332</t>
  </si>
  <si>
    <t>LARUE</t>
  </si>
  <si>
    <t>3144</t>
  </si>
  <si>
    <t>40744</t>
  </si>
  <si>
    <t>PO BOX 600</t>
  </si>
  <si>
    <t>HYDEN</t>
  </si>
  <si>
    <t>LESLIE</t>
  </si>
  <si>
    <t>GARRISON</t>
  </si>
  <si>
    <t>MC KINNEY</t>
  </si>
  <si>
    <t>42028</t>
  </si>
  <si>
    <t>LEDBETTER</t>
  </si>
  <si>
    <t>0930</t>
  </si>
  <si>
    <t>ASST CHIEF</t>
  </si>
  <si>
    <t>42352</t>
  </si>
  <si>
    <t>9224</t>
  </si>
  <si>
    <t>PO BOX 414</t>
  </si>
  <si>
    <t>0414</t>
  </si>
  <si>
    <t>INEZ</t>
  </si>
  <si>
    <t>SUITE 140</t>
  </si>
  <si>
    <t>MASON COUNTY SOIL CONSERVATION DISTRICT</t>
  </si>
  <si>
    <t>41056</t>
  </si>
  <si>
    <t>BRANDENBURG</t>
  </si>
  <si>
    <t>40108</t>
  </si>
  <si>
    <t>500 W 4TH ST</t>
  </si>
  <si>
    <t>1352</t>
  </si>
  <si>
    <t>1227</t>
  </si>
  <si>
    <t>NELSON</t>
  </si>
  <si>
    <t>NICHOLAS</t>
  </si>
  <si>
    <t>OLDHAM</t>
  </si>
  <si>
    <t>BUCKNER</t>
  </si>
  <si>
    <t>1038</t>
  </si>
  <si>
    <t>2604</t>
  </si>
  <si>
    <t>2175</t>
  </si>
  <si>
    <t>POWELL</t>
  </si>
  <si>
    <t>3410</t>
  </si>
  <si>
    <t>ROBERTSON</t>
  </si>
  <si>
    <t>PO BOX 1497</t>
  </si>
  <si>
    <t>1497</t>
  </si>
  <si>
    <t>SIMPSON</t>
  </si>
  <si>
    <t>219</t>
  </si>
  <si>
    <t>TODD</t>
  </si>
  <si>
    <t>302 E MAIN ST</t>
  </si>
  <si>
    <t>9233</t>
  </si>
  <si>
    <t>221</t>
  </si>
  <si>
    <t>TRIGG</t>
  </si>
  <si>
    <t>TRIMBLE</t>
  </si>
  <si>
    <t>EMS DIRECTOR</t>
  </si>
  <si>
    <t>210 E MAIN ST</t>
  </si>
  <si>
    <t>231</t>
  </si>
  <si>
    <t>NANCY</t>
  </si>
  <si>
    <t>WOLFE</t>
  </si>
  <si>
    <t>239</t>
  </si>
  <si>
    <t>LA</t>
  </si>
  <si>
    <t>LAKE CHARLES</t>
  </si>
  <si>
    <t>4459</t>
  </si>
  <si>
    <t>4508</t>
  </si>
  <si>
    <t>4463</t>
  </si>
  <si>
    <t>DELCAMBRE</t>
  </si>
  <si>
    <t>RM 301</t>
  </si>
  <si>
    <t>BASTROP</t>
  </si>
  <si>
    <t>70808</t>
  </si>
  <si>
    <t>EXECTIVE DIRECTOR</t>
  </si>
  <si>
    <t>RED RIVER</t>
  </si>
  <si>
    <t>PO BOX 1331</t>
  </si>
  <si>
    <t>0743</t>
  </si>
  <si>
    <t>SUNSET</t>
  </si>
  <si>
    <t>SLIDELL</t>
  </si>
  <si>
    <t>1395</t>
  </si>
  <si>
    <t>WATER CLERK</t>
  </si>
  <si>
    <t>EAGLE LAKE</t>
  </si>
  <si>
    <t>4116</t>
  </si>
  <si>
    <t>STRONG</t>
  </si>
  <si>
    <t>1818</t>
  </si>
  <si>
    <t>PO BOX 90</t>
  </si>
  <si>
    <t>CORINNA</t>
  </si>
  <si>
    <t>HOLDEN</t>
  </si>
  <si>
    <t>BREWER</t>
  </si>
  <si>
    <t>ANSON</t>
  </si>
  <si>
    <t>4113</t>
  </si>
  <si>
    <t>CORNISH</t>
  </si>
  <si>
    <t>ALFRED</t>
  </si>
  <si>
    <t>4057</t>
  </si>
  <si>
    <t>2132</t>
  </si>
  <si>
    <t>SUITE 4</t>
  </si>
  <si>
    <t>2705</t>
  </si>
  <si>
    <t>CALVERT</t>
  </si>
  <si>
    <t>CAROLINE</t>
  </si>
  <si>
    <t>CHARLES</t>
  </si>
  <si>
    <t>DORCHESTER</t>
  </si>
  <si>
    <t>DIR OF FINANCE</t>
  </si>
  <si>
    <t>FOREST HILL</t>
  </si>
  <si>
    <t>1456</t>
  </si>
  <si>
    <t>1521</t>
  </si>
  <si>
    <t>BUSINESS MGR</t>
  </si>
  <si>
    <t>UNIT B</t>
  </si>
  <si>
    <t>3117</t>
  </si>
  <si>
    <t>PO BOX 1475</t>
  </si>
  <si>
    <t>1475</t>
  </si>
  <si>
    <t>BREWSTER</t>
  </si>
  <si>
    <t>3405</t>
  </si>
  <si>
    <t>BOSTON</t>
  </si>
  <si>
    <t>FLOOR 4</t>
  </si>
  <si>
    <t>6279</t>
  </si>
  <si>
    <t>6533</t>
  </si>
  <si>
    <t>6 MAIN ST</t>
  </si>
  <si>
    <t>01240</t>
  </si>
  <si>
    <t>2995</t>
  </si>
  <si>
    <t>FLOOR 2</t>
  </si>
  <si>
    <t>DUKES</t>
  </si>
  <si>
    <t>PO BOX 1297</t>
  </si>
  <si>
    <t>6136</t>
  </si>
  <si>
    <t>BEVERLY</t>
  </si>
  <si>
    <t>FEE ACCOUNTANT</t>
  </si>
  <si>
    <t>3351</t>
  </si>
  <si>
    <t>3126</t>
  </si>
  <si>
    <t>3798</t>
  </si>
  <si>
    <t>9552</t>
  </si>
  <si>
    <t>TOWN ADMINISTRATOR</t>
  </si>
  <si>
    <t>AMHERST</t>
  </si>
  <si>
    <t>2433</t>
  </si>
  <si>
    <t>EVERETT</t>
  </si>
  <si>
    <t>MEDFORD</t>
  </si>
  <si>
    <t>SHIRLEY</t>
  </si>
  <si>
    <t>59 CAMPBELL ST</t>
  </si>
  <si>
    <t>2420</t>
  </si>
  <si>
    <t>3845</t>
  </si>
  <si>
    <t>1564</t>
  </si>
  <si>
    <t>01852</t>
  </si>
  <si>
    <t>MAYNARD</t>
  </si>
  <si>
    <t>3124</t>
  </si>
  <si>
    <t>NEEDHAM</t>
  </si>
  <si>
    <t>400 MAIN ST</t>
  </si>
  <si>
    <t>2711</t>
  </si>
  <si>
    <t>02188</t>
  </si>
  <si>
    <t>HULL</t>
  </si>
  <si>
    <t>108 MAIN ST</t>
  </si>
  <si>
    <t>CARVER</t>
  </si>
  <si>
    <t>HANSON</t>
  </si>
  <si>
    <t>2250</t>
  </si>
  <si>
    <t>100 MAIN ST</t>
  </si>
  <si>
    <t>ROOM 107</t>
  </si>
  <si>
    <t>2455</t>
  </si>
  <si>
    <t>UPTON</t>
  </si>
  <si>
    <t>SUTTON</t>
  </si>
  <si>
    <t>2199</t>
  </si>
  <si>
    <t>4824</t>
  </si>
  <si>
    <t>BELLAIRE</t>
  </si>
  <si>
    <t>ANTRIM</t>
  </si>
  <si>
    <t>9708</t>
  </si>
  <si>
    <t>STE 105</t>
  </si>
  <si>
    <t>BAY CITY</t>
  </si>
  <si>
    <t>4425</t>
  </si>
  <si>
    <t>BRANCH</t>
  </si>
  <si>
    <t>49068</t>
  </si>
  <si>
    <t>8422</t>
  </si>
  <si>
    <t>PO BOX 586</t>
  </si>
  <si>
    <t>1001</t>
  </si>
  <si>
    <t>FLINT</t>
  </si>
  <si>
    <t>2213</t>
  </si>
  <si>
    <t>49968</t>
  </si>
  <si>
    <t>RAMSAY</t>
  </si>
  <si>
    <t>5114</t>
  </si>
  <si>
    <t>48858</t>
  </si>
  <si>
    <t>3638</t>
  </si>
  <si>
    <t>4569</t>
  </si>
  <si>
    <t>2434</t>
  </si>
  <si>
    <t>HOWELL</t>
  </si>
  <si>
    <t>5504</t>
  </si>
  <si>
    <t>0638</t>
  </si>
  <si>
    <t>LUCE</t>
  </si>
  <si>
    <t>1644</t>
  </si>
  <si>
    <t>3151</t>
  </si>
  <si>
    <t>CARNEY</t>
  </si>
  <si>
    <t>POWERS</t>
  </si>
  <si>
    <t>MIDLAND</t>
  </si>
  <si>
    <t>PO BOX 795</t>
  </si>
  <si>
    <t>0795</t>
  </si>
  <si>
    <t>8495</t>
  </si>
  <si>
    <t>3302</t>
  </si>
  <si>
    <t>2643</t>
  </si>
  <si>
    <t>48336</t>
  </si>
  <si>
    <t>4406</t>
  </si>
  <si>
    <t>107 W MAIN ST</t>
  </si>
  <si>
    <t>STE 4A</t>
  </si>
  <si>
    <t>HOLLAND</t>
  </si>
  <si>
    <t>PO BOX 711</t>
  </si>
  <si>
    <t>SAGINAW</t>
  </si>
  <si>
    <t>GIS COORDINATOR</t>
  </si>
  <si>
    <t>1285</t>
  </si>
  <si>
    <t>REESE</t>
  </si>
  <si>
    <t>FIREFIGHTER/PARAMEDIC</t>
  </si>
  <si>
    <t>CARO</t>
  </si>
  <si>
    <t>48768</t>
  </si>
  <si>
    <t>8421</t>
  </si>
  <si>
    <t>ASSOCIATE DIRECTOR</t>
  </si>
  <si>
    <t>9112</t>
  </si>
  <si>
    <t>DETROIT</t>
  </si>
  <si>
    <t>STE 450</t>
  </si>
  <si>
    <t>48180</t>
  </si>
  <si>
    <t>REDFORD</t>
  </si>
  <si>
    <t>STE 1300</t>
  </si>
  <si>
    <t>BECKER</t>
  </si>
  <si>
    <t>SUITE 113</t>
  </si>
  <si>
    <t>STE 113</t>
  </si>
  <si>
    <t>OPERATIONS DIRECTOR</t>
  </si>
  <si>
    <t>NEW ULM</t>
  </si>
  <si>
    <t>2039</t>
  </si>
  <si>
    <t>2040</t>
  </si>
  <si>
    <t>55056</t>
  </si>
  <si>
    <t>5962</t>
  </si>
  <si>
    <t>MORA</t>
  </si>
  <si>
    <t>MOORHEAD</t>
  </si>
  <si>
    <t>HAWLEY</t>
  </si>
  <si>
    <t>WINDOM</t>
  </si>
  <si>
    <t>JEFFERS</t>
  </si>
  <si>
    <t>CROSBY</t>
  </si>
  <si>
    <t>EAGAN</t>
  </si>
  <si>
    <t>TRUMAN</t>
  </si>
  <si>
    <t>1093</t>
  </si>
  <si>
    <t>AUSTIN</t>
  </si>
  <si>
    <t>PO BOX 1147</t>
  </si>
  <si>
    <t>4588</t>
  </si>
  <si>
    <t>PROJECT DIRECTOR</t>
  </si>
  <si>
    <t>1669</t>
  </si>
  <si>
    <t>2521</t>
  </si>
  <si>
    <t>HUBBARD</t>
  </si>
  <si>
    <t>55008</t>
  </si>
  <si>
    <t>3014</t>
  </si>
  <si>
    <t>STE 160</t>
  </si>
  <si>
    <t>2319</t>
  </si>
  <si>
    <t>GRANT COORDINATOR</t>
  </si>
  <si>
    <t>5011</t>
  </si>
  <si>
    <t>9798</t>
  </si>
  <si>
    <t>MCLEOD</t>
  </si>
  <si>
    <t>MANAGER OF ACCOUNTING</t>
  </si>
  <si>
    <t>SLAYTON</t>
  </si>
  <si>
    <t>NORMAN</t>
  </si>
  <si>
    <t>OLMSTED</t>
  </si>
  <si>
    <t>2992</t>
  </si>
  <si>
    <t>4727</t>
  </si>
  <si>
    <t>2112</t>
  </si>
  <si>
    <t>4249</t>
  </si>
  <si>
    <t>2092</t>
  </si>
  <si>
    <t>56156</t>
  </si>
  <si>
    <t>5448</t>
  </si>
  <si>
    <t>2209</t>
  </si>
  <si>
    <t>4051</t>
  </si>
  <si>
    <t>PO BOX 838</t>
  </si>
  <si>
    <t>0838</t>
  </si>
  <si>
    <t>ST PAUL</t>
  </si>
  <si>
    <t>CHISHOLM</t>
  </si>
  <si>
    <t>ROOM 110</t>
  </si>
  <si>
    <t>ELY</t>
  </si>
  <si>
    <t>ECONOMIC DEVELOPMENT</t>
  </si>
  <si>
    <t>PO BOX 890</t>
  </si>
  <si>
    <t>0890</t>
  </si>
  <si>
    <t>1278</t>
  </si>
  <si>
    <t>STAPLES</t>
  </si>
  <si>
    <t>PLAINVIEW</t>
  </si>
  <si>
    <t>1117</t>
  </si>
  <si>
    <t>WINONA</t>
  </si>
  <si>
    <t>MS</t>
  </si>
  <si>
    <t>DIRECTOR OF AVIATION</t>
  </si>
  <si>
    <t>PO BOX 1003</t>
  </si>
  <si>
    <t>PO BOX 1669</t>
  </si>
  <si>
    <t>38776</t>
  </si>
  <si>
    <t>103 W MAIN ST</t>
  </si>
  <si>
    <t>BRUCE</t>
  </si>
  <si>
    <t>38860</t>
  </si>
  <si>
    <t>2923</t>
  </si>
  <si>
    <t>COAHOMA</t>
  </si>
  <si>
    <t>RM 103</t>
  </si>
  <si>
    <t>PO BOX 1148</t>
  </si>
  <si>
    <t>WESSON</t>
  </si>
  <si>
    <t>COLLINS</t>
  </si>
  <si>
    <t>3844</t>
  </si>
  <si>
    <t>38632</t>
  </si>
  <si>
    <t>OWNER</t>
  </si>
  <si>
    <t>GEORGE</t>
  </si>
  <si>
    <t>39520</t>
  </si>
  <si>
    <t>3595</t>
  </si>
  <si>
    <t>PRINCIPAL</t>
  </si>
  <si>
    <t>0748</t>
  </si>
  <si>
    <t>3827</t>
  </si>
  <si>
    <t>HINDS</t>
  </si>
  <si>
    <t>BRANDON</t>
  </si>
  <si>
    <t>LOUISE</t>
  </si>
  <si>
    <t>DE KALB</t>
  </si>
  <si>
    <t>KEMPER</t>
  </si>
  <si>
    <t>PO BOX 870</t>
  </si>
  <si>
    <t>DISTRICT COUNSEL</t>
  </si>
  <si>
    <t>PO BOX 682</t>
  </si>
  <si>
    <t>1051</t>
  </si>
  <si>
    <t>4599</t>
  </si>
  <si>
    <t>BOARD OF COMMISSIONERS</t>
  </si>
  <si>
    <t>PANOLA</t>
  </si>
  <si>
    <t>111 N MAIN ST</t>
  </si>
  <si>
    <t>2647</t>
  </si>
  <si>
    <t>MARKS</t>
  </si>
  <si>
    <t>LAMBERT</t>
  </si>
  <si>
    <t>3038</t>
  </si>
  <si>
    <t>PO BOX 1749</t>
  </si>
  <si>
    <t>FOREST</t>
  </si>
  <si>
    <t>401 WALNUT ST</t>
  </si>
  <si>
    <t>SMITH COUNTY SOIL AND WATER CONSERVATION DISTRICT</t>
  </si>
  <si>
    <t>TATE</t>
  </si>
  <si>
    <t>WALLS</t>
  </si>
  <si>
    <t>0770</t>
  </si>
  <si>
    <t>CHIEF ENGINEER</t>
  </si>
  <si>
    <t>PO BOX 955</t>
  </si>
  <si>
    <t>WOODVILLE</t>
  </si>
  <si>
    <t>WILKINSON</t>
  </si>
  <si>
    <t>WATER VALLEY</t>
  </si>
  <si>
    <t>ANDREW</t>
  </si>
  <si>
    <t>200 S MAIN ST</t>
  </si>
  <si>
    <t>9426</t>
  </si>
  <si>
    <t>PURDY</t>
  </si>
  <si>
    <t>CRANE</t>
  </si>
  <si>
    <t>700 MAIN ST</t>
  </si>
  <si>
    <t>0586</t>
  </si>
  <si>
    <t>BATES</t>
  </si>
  <si>
    <t>65360</t>
  </si>
  <si>
    <t>PO BOX 1252</t>
  </si>
  <si>
    <t>210 S JEFFERSON ST</t>
  </si>
  <si>
    <t>HALLSVILLE</t>
  </si>
  <si>
    <t>1368</t>
  </si>
  <si>
    <t>PO BOX 1153</t>
  </si>
  <si>
    <t>1153</t>
  </si>
  <si>
    <t>FISK</t>
  </si>
  <si>
    <t>SUITE 2350</t>
  </si>
  <si>
    <t>100 N MAIN ST</t>
  </si>
  <si>
    <t>ROOM 202</t>
  </si>
  <si>
    <t>5809</t>
  </si>
  <si>
    <t>CALLAWAY</t>
  </si>
  <si>
    <t>64112</t>
  </si>
  <si>
    <t>SUNRISE BEACH</t>
  </si>
  <si>
    <t>PO BOX 1300</t>
  </si>
  <si>
    <t>GORDONVILLE</t>
  </si>
  <si>
    <t>63752</t>
  </si>
  <si>
    <t>PO BOX 691</t>
  </si>
  <si>
    <t>OAK RIDGE</t>
  </si>
  <si>
    <t>1253</t>
  </si>
  <si>
    <t>1167</t>
  </si>
  <si>
    <t>SUITE 1100</t>
  </si>
  <si>
    <t>STE 1100</t>
  </si>
  <si>
    <t>FREEMAN</t>
  </si>
  <si>
    <t>BELTON</t>
  </si>
  <si>
    <t>PO BOX 1082</t>
  </si>
  <si>
    <t>8116</t>
  </si>
  <si>
    <t>1501 S 1ST ST</t>
  </si>
  <si>
    <t>BILLINGS</t>
  </si>
  <si>
    <t>8465</t>
  </si>
  <si>
    <t>PO BOX 917</t>
  </si>
  <si>
    <t>0917</t>
  </si>
  <si>
    <t>9124</t>
  </si>
  <si>
    <t>8344</t>
  </si>
  <si>
    <t>ASSISTANT CITY ADMINISTRATOR</t>
  </si>
  <si>
    <t>3211</t>
  </si>
  <si>
    <t>SMITHVILLE CITY HOUSING AUTHORITY</t>
  </si>
  <si>
    <t>CAMERON</t>
  </si>
  <si>
    <t>CAMERON CITY HOUSING AUTHORITY</t>
  </si>
  <si>
    <t>COLE</t>
  </si>
  <si>
    <t>401 MAIN STREET</t>
  </si>
  <si>
    <t>COOPER</t>
  </si>
  <si>
    <t>LOCKWOOD</t>
  </si>
  <si>
    <t>JAMESON</t>
  </si>
  <si>
    <t>OSBORN</t>
  </si>
  <si>
    <t>1246</t>
  </si>
  <si>
    <t>209 N MAIN ST</t>
  </si>
  <si>
    <t>DUNKLIN</t>
  </si>
  <si>
    <t>CARDWELL</t>
  </si>
  <si>
    <t>HOLCOMB</t>
  </si>
  <si>
    <t>9040</t>
  </si>
  <si>
    <t>GERALD</t>
  </si>
  <si>
    <t>65066</t>
  </si>
  <si>
    <t>GENTRY</t>
  </si>
  <si>
    <t>DIRECTOR OF BUSINESS OPERATIONS</t>
  </si>
  <si>
    <t>65648</t>
  </si>
  <si>
    <t>PO BOX 1811</t>
  </si>
  <si>
    <t>65612</t>
  </si>
  <si>
    <t>3439</t>
  </si>
  <si>
    <t>LAREDO</t>
  </si>
  <si>
    <t>2538</t>
  </si>
  <si>
    <t>1730</t>
  </si>
  <si>
    <t>201 S MAIN ST</t>
  </si>
  <si>
    <t>LIBRIAN</t>
  </si>
  <si>
    <t>2068</t>
  </si>
  <si>
    <t>SUITE 2100</t>
  </si>
  <si>
    <t>64088</t>
  </si>
  <si>
    <t>64064</t>
  </si>
  <si>
    <t>2767</t>
  </si>
  <si>
    <t>ASST. CHIEF</t>
  </si>
  <si>
    <t>116 W 2ND ST</t>
  </si>
  <si>
    <t>63020</t>
  </si>
  <si>
    <t>CRYSTAL CITY</t>
  </si>
  <si>
    <t>CEDAR HILL</t>
  </si>
  <si>
    <t>4128</t>
  </si>
  <si>
    <t>KNOX CITY</t>
  </si>
  <si>
    <t>CORDER</t>
  </si>
  <si>
    <t>PO BOX 701</t>
  </si>
  <si>
    <t>1910</t>
  </si>
  <si>
    <t>SUITE 2500</t>
  </si>
  <si>
    <t>3723</t>
  </si>
  <si>
    <t>DAWN</t>
  </si>
  <si>
    <t>MCDONALD</t>
  </si>
  <si>
    <t>NOEL</t>
  </si>
  <si>
    <t>2095</t>
  </si>
  <si>
    <t>0813</t>
  </si>
  <si>
    <t>PRINCETON CITY HOUSING AUTHORITY</t>
  </si>
  <si>
    <t>1128</t>
  </si>
  <si>
    <t>WYATT</t>
  </si>
  <si>
    <t>PO BOX 814</t>
  </si>
  <si>
    <t>0814</t>
  </si>
  <si>
    <t>2475</t>
  </si>
  <si>
    <t>STOVER</t>
  </si>
  <si>
    <t>LAURIE</t>
  </si>
  <si>
    <t>63848</t>
  </si>
  <si>
    <t>1758</t>
  </si>
  <si>
    <t>PO BOX 239</t>
  </si>
  <si>
    <t>0239</t>
  </si>
  <si>
    <t>8059</t>
  </si>
  <si>
    <t>STELLA</t>
  </si>
  <si>
    <t>SKIDMORE</t>
  </si>
  <si>
    <t>65024</t>
  </si>
  <si>
    <t>PO BOX 587</t>
  </si>
  <si>
    <t>0587</t>
  </si>
  <si>
    <t>PO BOX X</t>
  </si>
  <si>
    <t>PETTIS</t>
  </si>
  <si>
    <t>DUKE</t>
  </si>
  <si>
    <t>0510</t>
  </si>
  <si>
    <t>RALLS</t>
  </si>
  <si>
    <t>205 MAIN ST</t>
  </si>
  <si>
    <t>RAY</t>
  </si>
  <si>
    <t>HENRIETTA</t>
  </si>
  <si>
    <t>NAYLOR</t>
  </si>
  <si>
    <t>GATEWOOD</t>
  </si>
  <si>
    <t>2851</t>
  </si>
  <si>
    <t>3433</t>
  </si>
  <si>
    <t>63140</t>
  </si>
  <si>
    <t>2529</t>
  </si>
  <si>
    <t>63044</t>
  </si>
  <si>
    <t>3441</t>
  </si>
  <si>
    <t>7533</t>
  </si>
  <si>
    <t>FERGUSON</t>
  </si>
  <si>
    <t>N</t>
  </si>
  <si>
    <t>7801</t>
  </si>
  <si>
    <t>207 E PINE ST</t>
  </si>
  <si>
    <t>SLATER</t>
  </si>
  <si>
    <t>65344</t>
  </si>
  <si>
    <t>QUEEN CITY</t>
  </si>
  <si>
    <t>MEMPHIS</t>
  </si>
  <si>
    <t>SCOTLAND</t>
  </si>
  <si>
    <t>PO BOX 1830</t>
  </si>
  <si>
    <t>MANAGER OF FINANCE &amp; ADMINISTRATION</t>
  </si>
  <si>
    <t>LEONARD</t>
  </si>
  <si>
    <t>CLARENCE</t>
  </si>
  <si>
    <t>BERNIE</t>
  </si>
  <si>
    <t>65672</t>
  </si>
  <si>
    <t>KIRBYVILLE</t>
  </si>
  <si>
    <t>HOUSTON CITY HOUSING AUTHORITY</t>
  </si>
  <si>
    <t>ROBY</t>
  </si>
  <si>
    <t>CHIEF OF OPERATIONS</t>
  </si>
  <si>
    <t>FIRE ADMINISTRATOR</t>
  </si>
  <si>
    <t>7596</t>
  </si>
  <si>
    <t>2397</t>
  </si>
  <si>
    <t>CARBON</t>
  </si>
  <si>
    <t>PO BOX 510</t>
  </si>
  <si>
    <t>VAUGHN</t>
  </si>
  <si>
    <t>6222</t>
  </si>
  <si>
    <t>SIMMS</t>
  </si>
  <si>
    <t>DEPUTY DIRECTOR OF FINANCE</t>
  </si>
  <si>
    <t>BELT</t>
  </si>
  <si>
    <t>BIG SANDY</t>
  </si>
  <si>
    <t>GERALDINE</t>
  </si>
  <si>
    <t>5500</t>
  </si>
  <si>
    <t>59336</t>
  </si>
  <si>
    <t>DANIELS</t>
  </si>
  <si>
    <t>ROY</t>
  </si>
  <si>
    <t>PO BOX 986</t>
  </si>
  <si>
    <t>0986</t>
  </si>
  <si>
    <t>7541</t>
  </si>
  <si>
    <t>6684</t>
  </si>
  <si>
    <t>CONRAD</t>
  </si>
  <si>
    <t>LAVINA</t>
  </si>
  <si>
    <t>PO BOX 926</t>
  </si>
  <si>
    <t>0926</t>
  </si>
  <si>
    <t>HILL</t>
  </si>
  <si>
    <t>59540</t>
  </si>
  <si>
    <t>5753</t>
  </si>
  <si>
    <t>PABLO</t>
  </si>
  <si>
    <t>PO BOX 735</t>
  </si>
  <si>
    <t>0735</t>
  </si>
  <si>
    <t>1354</t>
  </si>
  <si>
    <t>PO BOX 823</t>
  </si>
  <si>
    <t>ENNIS</t>
  </si>
  <si>
    <t>9648</t>
  </si>
  <si>
    <t>PO BOX 1196</t>
  </si>
  <si>
    <t>CONDON</t>
  </si>
  <si>
    <t>6425</t>
  </si>
  <si>
    <t>1634</t>
  </si>
  <si>
    <t>PRAY</t>
  </si>
  <si>
    <t>DODSON</t>
  </si>
  <si>
    <t>BRADY</t>
  </si>
  <si>
    <t>2315</t>
  </si>
  <si>
    <t>TERRY</t>
  </si>
  <si>
    <t>DARBY</t>
  </si>
  <si>
    <t>CONNER</t>
  </si>
  <si>
    <t>9235</t>
  </si>
  <si>
    <t>SAVAGE</t>
  </si>
  <si>
    <t>CULBERTSON</t>
  </si>
  <si>
    <t>ROSEBUD</t>
  </si>
  <si>
    <t>GRANT ADMINISTRATOR</t>
  </si>
  <si>
    <t>PO BOX 1416</t>
  </si>
  <si>
    <t>PO BOX 1627</t>
  </si>
  <si>
    <t>59748</t>
  </si>
  <si>
    <t>PO BOX 743</t>
  </si>
  <si>
    <t>BYNUM</t>
  </si>
  <si>
    <t>221 W MAIN ST</t>
  </si>
  <si>
    <t>COUNTY COMMISSIONER</t>
  </si>
  <si>
    <t>4250</t>
  </si>
  <si>
    <t>SHEPHERD</t>
  </si>
  <si>
    <t>4451</t>
  </si>
  <si>
    <t>68756</t>
  </si>
  <si>
    <t>ORCHARD</t>
  </si>
  <si>
    <t>505 S 2ND ST</t>
  </si>
  <si>
    <t>68636</t>
  </si>
  <si>
    <t>POTTER</t>
  </si>
  <si>
    <t>BETH</t>
  </si>
  <si>
    <t>7880</t>
  </si>
  <si>
    <t>LYNCH</t>
  </si>
  <si>
    <t>AINSWORTH</t>
  </si>
  <si>
    <t>148 W 4TH ST</t>
  </si>
  <si>
    <t>RAVENNA</t>
  </si>
  <si>
    <t>2047</t>
  </si>
  <si>
    <t>BRUNO</t>
  </si>
  <si>
    <t>68624</t>
  </si>
  <si>
    <t>68036</t>
  </si>
  <si>
    <t>2385</t>
  </si>
  <si>
    <t>7120</t>
  </si>
  <si>
    <t>PO BOX 1476</t>
  </si>
  <si>
    <t>CODY</t>
  </si>
  <si>
    <t>VALENTINE</t>
  </si>
  <si>
    <t>2389</t>
  </si>
  <si>
    <t>CLARKSON</t>
  </si>
  <si>
    <t>LEIGH</t>
  </si>
  <si>
    <t>PO BOX 799</t>
  </si>
  <si>
    <t>0799</t>
  </si>
  <si>
    <t>ANSLEY</t>
  </si>
  <si>
    <t>COMSTOCK</t>
  </si>
  <si>
    <t>68828</t>
  </si>
  <si>
    <t>SARGENT</t>
  </si>
  <si>
    <t>69120</t>
  </si>
  <si>
    <t>3036</t>
  </si>
  <si>
    <t>WHITNEY</t>
  </si>
  <si>
    <t>CONNIE</t>
  </si>
  <si>
    <t>OVERTON</t>
  </si>
  <si>
    <t>5205</t>
  </si>
  <si>
    <t>3808</t>
  </si>
  <si>
    <t>BIG SPRINGS</t>
  </si>
  <si>
    <t>CHAPPELL</t>
  </si>
  <si>
    <t>HOOPER</t>
  </si>
  <si>
    <t>STE 800</t>
  </si>
  <si>
    <t>1846</t>
  </si>
  <si>
    <t>1316</t>
  </si>
  <si>
    <t>MILLIGAN</t>
  </si>
  <si>
    <t>CURTIS</t>
  </si>
  <si>
    <t>69020</t>
  </si>
  <si>
    <t>6111</t>
  </si>
  <si>
    <t>GAGE</t>
  </si>
  <si>
    <t>300 N 7TH ST</t>
  </si>
  <si>
    <t>3029</t>
  </si>
  <si>
    <t>ASHBY</t>
  </si>
  <si>
    <t>5615</t>
  </si>
  <si>
    <t>4915</t>
  </si>
  <si>
    <t>HAYES</t>
  </si>
  <si>
    <t>69032</t>
  </si>
  <si>
    <t>HITCHCOCK</t>
  </si>
  <si>
    <t>4178</t>
  </si>
  <si>
    <t>9307</t>
  </si>
  <si>
    <t>MULLEN</t>
  </si>
  <si>
    <t>HOOKER</t>
  </si>
  <si>
    <t>FARWELL</t>
  </si>
  <si>
    <t>6821</t>
  </si>
  <si>
    <t>PO BOX 659</t>
  </si>
  <si>
    <t>KEITH</t>
  </si>
  <si>
    <t>409 E 2ND ST</t>
  </si>
  <si>
    <t>5948</t>
  </si>
  <si>
    <t>BENNET</t>
  </si>
  <si>
    <t>SUTHERLAND</t>
  </si>
  <si>
    <t>DICKENS</t>
  </si>
  <si>
    <t>9349</t>
  </si>
  <si>
    <t>NANCE</t>
  </si>
  <si>
    <t>PO BOX N</t>
  </si>
  <si>
    <t>3554</t>
  </si>
  <si>
    <t>69140</t>
  </si>
  <si>
    <t>MADRID</t>
  </si>
  <si>
    <t>101 MAIN STREET</t>
  </si>
  <si>
    <t>GRESHAM</t>
  </si>
  <si>
    <t>4909</t>
  </si>
  <si>
    <t>RICHARDSON</t>
  </si>
  <si>
    <t>FALLS CITY</t>
  </si>
  <si>
    <t>FALLS CITY HOUSING AUTHORITY</t>
  </si>
  <si>
    <t>BASSETT</t>
  </si>
  <si>
    <t>WILBER</t>
  </si>
  <si>
    <t>3736</t>
  </si>
  <si>
    <t>LEGAL COUNSEL</t>
  </si>
  <si>
    <t>4439</t>
  </si>
  <si>
    <t>SAUNDERS</t>
  </si>
  <si>
    <t>4039</t>
  </si>
  <si>
    <t>4415</t>
  </si>
  <si>
    <t>3729</t>
  </si>
  <si>
    <t>4960</t>
  </si>
  <si>
    <t>PO BOX 2009</t>
  </si>
  <si>
    <t>2798</t>
  </si>
  <si>
    <t>9636</t>
  </si>
  <si>
    <t>STANTON HOUSING AUTHORITY</t>
  </si>
  <si>
    <t>ROSALIE</t>
  </si>
  <si>
    <t>THURSTON</t>
  </si>
  <si>
    <t>BLAIR</t>
  </si>
  <si>
    <t>5332</t>
  </si>
  <si>
    <t>2387</t>
  </si>
  <si>
    <t>ERICSON</t>
  </si>
  <si>
    <t>WACO</t>
  </si>
  <si>
    <t>BENEDICT</t>
  </si>
  <si>
    <t>CHURCHILL</t>
  </si>
  <si>
    <t>PO BOX 1356</t>
  </si>
  <si>
    <t>1356</t>
  </si>
  <si>
    <t>MESQUITE</t>
  </si>
  <si>
    <t>FINANCIAL SERVICES</t>
  </si>
  <si>
    <t>PO BOX 976</t>
  </si>
  <si>
    <t>0976</t>
  </si>
  <si>
    <t>MR</t>
  </si>
  <si>
    <t>PO BOX 1310</t>
  </si>
  <si>
    <t>DYER</t>
  </si>
  <si>
    <t>ESMERALDA</t>
  </si>
  <si>
    <t>2598</t>
  </si>
  <si>
    <t>DAYTON</t>
  </si>
  <si>
    <t>2584</t>
  </si>
  <si>
    <t>STAGECOACH</t>
  </si>
  <si>
    <t>PO BOX 1991</t>
  </si>
  <si>
    <t>BEATTY</t>
  </si>
  <si>
    <t>ROUND MOUNTAIN</t>
  </si>
  <si>
    <t>5526</t>
  </si>
  <si>
    <t>SPARKS</t>
  </si>
  <si>
    <t>7140</t>
  </si>
  <si>
    <t>SECY-TREAS</t>
  </si>
  <si>
    <t>KEENE</t>
  </si>
  <si>
    <t>PO BOX 1055</t>
  </si>
  <si>
    <t>03216</t>
  </si>
  <si>
    <t>WARNER</t>
  </si>
  <si>
    <t>5081</t>
  </si>
  <si>
    <t>2051</t>
  </si>
  <si>
    <t>SEABROOK</t>
  </si>
  <si>
    <t>GRANTHAM</t>
  </si>
  <si>
    <t>03264</t>
  </si>
  <si>
    <t>SUITE 106</t>
  </si>
  <si>
    <t>0592</t>
  </si>
  <si>
    <t>FINANCIAL ASSISTANT</t>
  </si>
  <si>
    <t>08104</t>
  </si>
  <si>
    <t>AVALON</t>
  </si>
  <si>
    <t>333 WATER ST</t>
  </si>
  <si>
    <t>WHITEHOUSE</t>
  </si>
  <si>
    <t>08536</t>
  </si>
  <si>
    <t>WALL</t>
  </si>
  <si>
    <t>FIRE LIEUTENANT</t>
  </si>
  <si>
    <t>PO BOX 598</t>
  </si>
  <si>
    <t>0598</t>
  </si>
  <si>
    <t>BELFORD</t>
  </si>
  <si>
    <t>NORMA</t>
  </si>
  <si>
    <t>2792</t>
  </si>
  <si>
    <t>35</t>
  </si>
  <si>
    <t>LUNA</t>
  </si>
  <si>
    <t>SPRINGER</t>
  </si>
  <si>
    <t>RM 109</t>
  </si>
  <si>
    <t>CURRY</t>
  </si>
  <si>
    <t>700 N MAIN ST</t>
  </si>
  <si>
    <t>DONA ANA</t>
  </si>
  <si>
    <t>3146</t>
  </si>
  <si>
    <t>SANTA FE</t>
  </si>
  <si>
    <t>5330</t>
  </si>
  <si>
    <t>32400722000000</t>
  </si>
  <si>
    <t>SINGH AND SINGH DITCH ASSOCIATION</t>
  </si>
  <si>
    <t>9251 DONIPHAN DR</t>
  </si>
  <si>
    <t>79821</t>
  </si>
  <si>
    <t>EDDY</t>
  </si>
  <si>
    <t>6258</t>
  </si>
  <si>
    <t>HARDING</t>
  </si>
  <si>
    <t>PO BOX Z</t>
  </si>
  <si>
    <t>ALTO</t>
  </si>
  <si>
    <t>HONDO</t>
  </si>
  <si>
    <t>TAOS</t>
  </si>
  <si>
    <t>SAN PATRICIO</t>
  </si>
  <si>
    <t>MCKINLEY</t>
  </si>
  <si>
    <t>PO BOX 1330</t>
  </si>
  <si>
    <t>PO BOX 4128</t>
  </si>
  <si>
    <t>CHACON</t>
  </si>
  <si>
    <t>HOLMAN</t>
  </si>
  <si>
    <t>9521</t>
  </si>
  <si>
    <t>PO BOX 1167</t>
  </si>
  <si>
    <t>CANADIAN RIVER SOIL AND WATER CONSERVATION DISTRICT</t>
  </si>
  <si>
    <t>PO BOX 1246</t>
  </si>
  <si>
    <t>PO BOX 1230</t>
  </si>
  <si>
    <t>1230</t>
  </si>
  <si>
    <t>PO BOX 2445</t>
  </si>
  <si>
    <t>3205</t>
  </si>
  <si>
    <t>HERNANDEZ</t>
  </si>
  <si>
    <t>LUMBERTON</t>
  </si>
  <si>
    <t>REGINA</t>
  </si>
  <si>
    <t>BLANCO</t>
  </si>
  <si>
    <t>PECOS</t>
  </si>
  <si>
    <t>HOBBS</t>
  </si>
  <si>
    <t>RIVERA</t>
  </si>
  <si>
    <t>ROWE</t>
  </si>
  <si>
    <t>2781</t>
  </si>
  <si>
    <t>SUITE F</t>
  </si>
  <si>
    <t>SOCORRO</t>
  </si>
  <si>
    <t>DIRECTOR OF SPECIAL PROJECTS</t>
  </si>
  <si>
    <t>LA JOYA</t>
  </si>
  <si>
    <t>SAN ANTONIO</t>
  </si>
  <si>
    <t>PO BOX 1110</t>
  </si>
  <si>
    <t>PO BOX 1470</t>
  </si>
  <si>
    <t>PO BOX 2797</t>
  </si>
  <si>
    <t>AMALIA</t>
  </si>
  <si>
    <t>VALDEZ</t>
  </si>
  <si>
    <t>1063</t>
  </si>
  <si>
    <t>32402925100000</t>
  </si>
  <si>
    <t>CORTEZ AND SISNEROS DITCH</t>
  </si>
  <si>
    <t>JEFF RUSK</t>
  </si>
  <si>
    <t>500 RUSK LN</t>
  </si>
  <si>
    <t>78626</t>
  </si>
  <si>
    <t>LLANO</t>
  </si>
  <si>
    <t>RODARTE</t>
  </si>
  <si>
    <t>BELEN</t>
  </si>
  <si>
    <t>PO BOX 1239</t>
  </si>
  <si>
    <t>3095</t>
  </si>
  <si>
    <t>TREASUER</t>
  </si>
  <si>
    <t>OTTO</t>
  </si>
  <si>
    <t>9649</t>
  </si>
  <si>
    <t>CAYUGA</t>
  </si>
  <si>
    <t>LOCKE</t>
  </si>
  <si>
    <t>GERRY</t>
  </si>
  <si>
    <t>IRVING</t>
  </si>
  <si>
    <t>1965</t>
  </si>
  <si>
    <t>ERIN</t>
  </si>
  <si>
    <t>9407</t>
  </si>
  <si>
    <t>2 MAIN ST</t>
  </si>
  <si>
    <t>COMMISSIONER/SECRETARY</t>
  </si>
  <si>
    <t>SNYDER</t>
  </si>
  <si>
    <t>14224</t>
  </si>
  <si>
    <t>STE 170</t>
  </si>
  <si>
    <t>MALONE</t>
  </si>
  <si>
    <t>12916</t>
  </si>
  <si>
    <t>INDIAN LAKE</t>
  </si>
  <si>
    <t>VILLAGE CLERK</t>
  </si>
  <si>
    <t>LORRAINE</t>
  </si>
  <si>
    <t>THERESA</t>
  </si>
  <si>
    <t>HAMLIN</t>
  </si>
  <si>
    <t>MUMFORD</t>
  </si>
  <si>
    <t>1795</t>
  </si>
  <si>
    <t>HEWLETT</t>
  </si>
  <si>
    <t>3786</t>
  </si>
  <si>
    <t>3028</t>
  </si>
  <si>
    <t>4851</t>
  </si>
  <si>
    <t>3923</t>
  </si>
  <si>
    <t>3289</t>
  </si>
  <si>
    <t>1792</t>
  </si>
  <si>
    <t>ACCOUNTS PAYABLE</t>
  </si>
  <si>
    <t>2691</t>
  </si>
  <si>
    <t>5897</t>
  </si>
  <si>
    <t>1762</t>
  </si>
  <si>
    <t>FL 4</t>
  </si>
  <si>
    <t>3707</t>
  </si>
  <si>
    <t>MARCY</t>
  </si>
  <si>
    <t>3127</t>
  </si>
  <si>
    <t>HEWITT</t>
  </si>
  <si>
    <t>WHITESBORO</t>
  </si>
  <si>
    <t>13492</t>
  </si>
  <si>
    <t>TULLY</t>
  </si>
  <si>
    <t>LIVERPOOL</t>
  </si>
  <si>
    <t>SECRETARY TRESURER</t>
  </si>
  <si>
    <t>HOLLEY</t>
  </si>
  <si>
    <t>MEDINA</t>
  </si>
  <si>
    <t>3111</t>
  </si>
  <si>
    <t>2534</t>
  </si>
  <si>
    <t>PO BOX 704</t>
  </si>
  <si>
    <t>10960</t>
  </si>
  <si>
    <t>300 N MAIN ST</t>
  </si>
  <si>
    <t>RAYMONDVILLE</t>
  </si>
  <si>
    <t>13672</t>
  </si>
  <si>
    <t>CLERK/BOOKKEEPER</t>
  </si>
  <si>
    <t>6922</t>
  </si>
  <si>
    <t>7219</t>
  </si>
  <si>
    <t>6452</t>
  </si>
  <si>
    <t>11716</t>
  </si>
  <si>
    <t>301 MAIN ST</t>
  </si>
  <si>
    <t>DEER PARK</t>
  </si>
  <si>
    <t>4821</t>
  </si>
  <si>
    <t>0708</t>
  </si>
  <si>
    <t>11968</t>
  </si>
  <si>
    <t>2498</t>
  </si>
  <si>
    <t>5399</t>
  </si>
  <si>
    <t>3492</t>
  </si>
  <si>
    <t>12736</t>
  </si>
  <si>
    <t>100 MAIN STREET</t>
  </si>
  <si>
    <t>PO BOX 775</t>
  </si>
  <si>
    <t>SMALLWOOD</t>
  </si>
  <si>
    <t>PO BOX 594</t>
  </si>
  <si>
    <t>0594</t>
  </si>
  <si>
    <t>13732</t>
  </si>
  <si>
    <t>TIOGA</t>
  </si>
  <si>
    <t>PO BOX 872</t>
  </si>
  <si>
    <t>RUBY</t>
  </si>
  <si>
    <t>1748</t>
  </si>
  <si>
    <t>5017</t>
  </si>
  <si>
    <t>12472</t>
  </si>
  <si>
    <t>ROSE</t>
  </si>
  <si>
    <t>STE 4B</t>
  </si>
  <si>
    <t>3345</t>
  </si>
  <si>
    <t>YATES</t>
  </si>
  <si>
    <t>1796</t>
  </si>
  <si>
    <t>PANTEGO</t>
  </si>
  <si>
    <t>KELLY</t>
  </si>
  <si>
    <t>GOLDSTON</t>
  </si>
  <si>
    <t>MURPHY</t>
  </si>
  <si>
    <t>BUSINESS OFFICE ADMINISTRATOR</t>
  </si>
  <si>
    <t>CRAVEN</t>
  </si>
  <si>
    <t>PO BOX 1829</t>
  </si>
  <si>
    <t>DAVIDSON</t>
  </si>
  <si>
    <t>GASTON</t>
  </si>
  <si>
    <t>GATES</t>
  </si>
  <si>
    <t>GATESVILLE</t>
  </si>
  <si>
    <t>DUNN</t>
  </si>
  <si>
    <t>IREDELL</t>
  </si>
  <si>
    <t>PO BOX 1087</t>
  </si>
  <si>
    <t>1087</t>
  </si>
  <si>
    <t>JOHNSTON</t>
  </si>
  <si>
    <t>MARSHALL HOUSING AUTHORITY</t>
  </si>
  <si>
    <t>6795</t>
  </si>
  <si>
    <t>MITCHELL SOIL AND WATER CONSERVATION DISTRICT</t>
  </si>
  <si>
    <t>408 S MAIN ST</t>
  </si>
  <si>
    <t>27804</t>
  </si>
  <si>
    <t>NASH</t>
  </si>
  <si>
    <t>PO BOX 1485</t>
  </si>
  <si>
    <t>1485</t>
  </si>
  <si>
    <t>PO BOX 1437</t>
  </si>
  <si>
    <t>6825</t>
  </si>
  <si>
    <t>STOKES</t>
  </si>
  <si>
    <t>PO BOX 828</t>
  </si>
  <si>
    <t>SWAIN</t>
  </si>
  <si>
    <t>MANAGER ACCOUNTING</t>
  </si>
  <si>
    <t>ROPER</t>
  </si>
  <si>
    <t>WATAUGA</t>
  </si>
  <si>
    <t>108 W MAIN ST</t>
  </si>
  <si>
    <t>PO BOX 1373</t>
  </si>
  <si>
    <t>1373</t>
  </si>
  <si>
    <t>REEDER</t>
  </si>
  <si>
    <t>KATHRYN</t>
  </si>
  <si>
    <t>7104</t>
  </si>
  <si>
    <t>LANDA</t>
  </si>
  <si>
    <t>KRAMER</t>
  </si>
  <si>
    <t>BOWMAN</t>
  </si>
  <si>
    <t>5534</t>
  </si>
  <si>
    <t>CARRINGTON</t>
  </si>
  <si>
    <t>7308</t>
  </si>
  <si>
    <t>ALICE</t>
  </si>
  <si>
    <t>HORACE</t>
  </si>
  <si>
    <t>HANNAH</t>
  </si>
  <si>
    <t>5513</t>
  </si>
  <si>
    <t>CALVIN</t>
  </si>
  <si>
    <t>FORBES</t>
  </si>
  <si>
    <t>AMBROSE</t>
  </si>
  <si>
    <t>BRADDOCK</t>
  </si>
  <si>
    <t>FOSTER</t>
  </si>
  <si>
    <t>BEACH</t>
  </si>
  <si>
    <t>MANVEL</t>
  </si>
  <si>
    <t>58448</t>
  </si>
  <si>
    <t>JUD</t>
  </si>
  <si>
    <t>DRAKE</t>
  </si>
  <si>
    <t>CARTWRIGHT</t>
  </si>
  <si>
    <t>PO BOX 942</t>
  </si>
  <si>
    <t>UNDERWOOD</t>
  </si>
  <si>
    <t>OLIVER</t>
  </si>
  <si>
    <t>CRYSTAL</t>
  </si>
  <si>
    <t>3523</t>
  </si>
  <si>
    <t>STARKWEATHER</t>
  </si>
  <si>
    <t>CHRISTINE</t>
  </si>
  <si>
    <t>109 MAIN ST</t>
  </si>
  <si>
    <t>ABERCROMBIE</t>
  </si>
  <si>
    <t>107 S MAIN ST</t>
  </si>
  <si>
    <t>GOODRICH</t>
  </si>
  <si>
    <t>58568</t>
  </si>
  <si>
    <t>FINLEY</t>
  </si>
  <si>
    <t>PO BOX 2014</t>
  </si>
  <si>
    <t>PO BOX 816</t>
  </si>
  <si>
    <t>0816</t>
  </si>
  <si>
    <t>RYDER</t>
  </si>
  <si>
    <t>SAWYER</t>
  </si>
  <si>
    <t>PO BOX 1285</t>
  </si>
  <si>
    <t>MCGREGOR</t>
  </si>
  <si>
    <t>45804</t>
  </si>
  <si>
    <t>3309</t>
  </si>
  <si>
    <t>PO BOX 1401</t>
  </si>
  <si>
    <t>9690</t>
  </si>
  <si>
    <t>45780</t>
  </si>
  <si>
    <t>317 S MAIN ST</t>
  </si>
  <si>
    <t>4742</t>
  </si>
  <si>
    <t>LAFFERTY</t>
  </si>
  <si>
    <t>VALLEY VIEW</t>
  </si>
  <si>
    <t>44116</t>
  </si>
  <si>
    <t>SUITE 306</t>
  </si>
  <si>
    <t>MT VERNON</t>
  </si>
  <si>
    <t>1059</t>
  </si>
  <si>
    <t>3078</t>
  </si>
  <si>
    <t>FAYETTE SOIL AND WATER CONSERVATION DISTRICT</t>
  </si>
  <si>
    <t>SUITE 270</t>
  </si>
  <si>
    <t>PLANNING DIRECTOR</t>
  </si>
  <si>
    <t>BURTON</t>
  </si>
  <si>
    <t>2626</t>
  </si>
  <si>
    <t>P.O. BOX 28</t>
  </si>
  <si>
    <t>2049</t>
  </si>
  <si>
    <t>110 S MAIN ST</t>
  </si>
  <si>
    <t>43516</t>
  </si>
  <si>
    <t>ADENA</t>
  </si>
  <si>
    <t>5062</t>
  </si>
  <si>
    <t>HEATH</t>
  </si>
  <si>
    <t>220 N MAIN ST</t>
  </si>
  <si>
    <t>P.O. BOX 6</t>
  </si>
  <si>
    <t>9433</t>
  </si>
  <si>
    <t>111 S MAIN ST</t>
  </si>
  <si>
    <t>4448</t>
  </si>
  <si>
    <t>405 MAIN ST</t>
  </si>
  <si>
    <t>CELINA</t>
  </si>
  <si>
    <t>303 N MAIN ST</t>
  </si>
  <si>
    <t>800 W MAIN ST</t>
  </si>
  <si>
    <t>117 N MAIN ST</t>
  </si>
  <si>
    <t>FINANCE OFFICE</t>
  </si>
  <si>
    <t>CITY MANAGER'S OFFICE</t>
  </si>
  <si>
    <t>SUITE 208</t>
  </si>
  <si>
    <t>BUSINESS SERVICES</t>
  </si>
  <si>
    <t>LIBRARY</t>
  </si>
  <si>
    <t>RM 100</t>
  </si>
  <si>
    <t>EXCUTIVE DIRECTOR</t>
  </si>
  <si>
    <t>141 W MAIN</t>
  </si>
  <si>
    <t>FINANCE SPECIALIST</t>
  </si>
  <si>
    <t>ROSS</t>
  </si>
  <si>
    <t>3219</t>
  </si>
  <si>
    <t>TIFFIN</t>
  </si>
  <si>
    <t>P.O. BOX 486</t>
  </si>
  <si>
    <t>MINERVA</t>
  </si>
  <si>
    <t>2608</t>
  </si>
  <si>
    <t>5898</t>
  </si>
  <si>
    <t>44308</t>
  </si>
  <si>
    <t>RICHWOOD</t>
  </si>
  <si>
    <t>RM 104</t>
  </si>
  <si>
    <t>210 W MAIN ST</t>
  </si>
  <si>
    <t>6799</t>
  </si>
  <si>
    <t>45744</t>
  </si>
  <si>
    <t>WOOSTER</t>
  </si>
  <si>
    <t>BRYAN</t>
  </si>
  <si>
    <t>WOOD</t>
  </si>
  <si>
    <t>2295</t>
  </si>
  <si>
    <t>BEAVER</t>
  </si>
  <si>
    <t>BECKHAM</t>
  </si>
  <si>
    <t>ERICK</t>
  </si>
  <si>
    <t>221 E MAIN ST</t>
  </si>
  <si>
    <t>3832</t>
  </si>
  <si>
    <t>73724</t>
  </si>
  <si>
    <t>HENDRIX</t>
  </si>
  <si>
    <t>CANADIAN</t>
  </si>
  <si>
    <t>PO BOX 696</t>
  </si>
  <si>
    <t>74756</t>
  </si>
  <si>
    <t>4044</t>
  </si>
  <si>
    <t>2838</t>
  </si>
  <si>
    <t>5502</t>
  </si>
  <si>
    <t>WALTERS</t>
  </si>
  <si>
    <t>TEMPLE</t>
  </si>
  <si>
    <t>WEATHERFORD</t>
  </si>
  <si>
    <t>6265</t>
  </si>
  <si>
    <t>EMERGENCY MANAGEMENT</t>
  </si>
  <si>
    <t>BLANCHARD</t>
  </si>
  <si>
    <t>AMBER</t>
  </si>
  <si>
    <t>MANGUM</t>
  </si>
  <si>
    <t>0902</t>
  </si>
  <si>
    <t>3214</t>
  </si>
  <si>
    <t>RYAN</t>
  </si>
  <si>
    <t>COLEMAN</t>
  </si>
  <si>
    <t>NEWKIRK</t>
  </si>
  <si>
    <t>KAY</t>
  </si>
  <si>
    <t>8126</t>
  </si>
  <si>
    <t>BLACKWELL</t>
  </si>
  <si>
    <t>5720</t>
  </si>
  <si>
    <t>STROUD</t>
  </si>
  <si>
    <t>RM 7</t>
  </si>
  <si>
    <t>MCCLAIN</t>
  </si>
  <si>
    <t>HANNA</t>
  </si>
  <si>
    <t>225 N MAIN ST</t>
  </si>
  <si>
    <t>73030</t>
  </si>
  <si>
    <t>RED ROCK</t>
  </si>
  <si>
    <t>74048</t>
  </si>
  <si>
    <t>EDMOND</t>
  </si>
  <si>
    <t>BEGGS</t>
  </si>
  <si>
    <t>PAYNE</t>
  </si>
  <si>
    <t>BILLING CLERK</t>
  </si>
  <si>
    <t>CUSHING</t>
  </si>
  <si>
    <t>PO BOX 1748</t>
  </si>
  <si>
    <t>STONEWALL</t>
  </si>
  <si>
    <t>MAUD HOUSING AUTHORITY</t>
  </si>
  <si>
    <t>MAUD</t>
  </si>
  <si>
    <t>STE 109</t>
  </si>
  <si>
    <t>PO BOX 2365</t>
  </si>
  <si>
    <t>PO BOX 1253</t>
  </si>
  <si>
    <t>4614</t>
  </si>
  <si>
    <t>GORE</t>
  </si>
  <si>
    <t>RM 200</t>
  </si>
  <si>
    <t>VELMA</t>
  </si>
  <si>
    <t>TILLMAN</t>
  </si>
  <si>
    <t>WOODS</t>
  </si>
  <si>
    <t>WOODWARD</t>
  </si>
  <si>
    <t>HAINES</t>
  </si>
  <si>
    <t>SANDY</t>
  </si>
  <si>
    <t>PO BOX 1193</t>
  </si>
  <si>
    <t>GEARHART</t>
  </si>
  <si>
    <t>PO BOX 1317</t>
  </si>
  <si>
    <t>4546</t>
  </si>
  <si>
    <t>FINANCE ADMIN</t>
  </si>
  <si>
    <t>PO BOX 1215</t>
  </si>
  <si>
    <t>6370</t>
  </si>
  <si>
    <t>EUGENE</t>
  </si>
  <si>
    <t>PO BOX 1102</t>
  </si>
  <si>
    <t>STE 208</t>
  </si>
  <si>
    <t>RIDDLE</t>
  </si>
  <si>
    <t>PO BOX 1006</t>
  </si>
  <si>
    <t>6248</t>
  </si>
  <si>
    <t>BURNS</t>
  </si>
  <si>
    <t>HINES</t>
  </si>
  <si>
    <t>2948</t>
  </si>
  <si>
    <t>JOSEPHINE</t>
  </si>
  <si>
    <t>4925</t>
  </si>
  <si>
    <t>PO BOX 1529</t>
  </si>
  <si>
    <t>7643</t>
  </si>
  <si>
    <t>EXEC SEC</t>
  </si>
  <si>
    <t>4338</t>
  </si>
  <si>
    <t>PO BOX 2027</t>
  </si>
  <si>
    <t>0603</t>
  </si>
  <si>
    <t>SWEET HOME</t>
  </si>
  <si>
    <t>7300</t>
  </si>
  <si>
    <t>JAMIESON</t>
  </si>
  <si>
    <t>WOODBURN</t>
  </si>
  <si>
    <t>CORBETT</t>
  </si>
  <si>
    <t>3529</t>
  </si>
  <si>
    <t>7489</t>
  </si>
  <si>
    <t>2736</t>
  </si>
  <si>
    <t>5398</t>
  </si>
  <si>
    <t>PO BOX 876</t>
  </si>
  <si>
    <t>0876</t>
  </si>
  <si>
    <t>8360</t>
  </si>
  <si>
    <t>ATHENA</t>
  </si>
  <si>
    <t>PO BOX 1689</t>
  </si>
  <si>
    <t>PO BOX 944</t>
  </si>
  <si>
    <t>0944</t>
  </si>
  <si>
    <t>STE 130</t>
  </si>
  <si>
    <t>COVE</t>
  </si>
  <si>
    <t>BUSINESS SECRETARY</t>
  </si>
  <si>
    <t>JOSEPH</t>
  </si>
  <si>
    <t>6215</t>
  </si>
  <si>
    <t>CORNELIUS</t>
  </si>
  <si>
    <t>102 E MAIN ST</t>
  </si>
  <si>
    <t>WHEELER COUNTY SOIL AND WATER CONSERVATION DISTRICT</t>
  </si>
  <si>
    <t>17372</t>
  </si>
  <si>
    <t>7983</t>
  </si>
  <si>
    <t>CHIEF ADMIN OFFICER</t>
  </si>
  <si>
    <t>DOUGLASSVILLE</t>
  </si>
  <si>
    <t>5660</t>
  </si>
  <si>
    <t>SPRINGTOWN</t>
  </si>
  <si>
    <t>6246</t>
  </si>
  <si>
    <t>JAMISON</t>
  </si>
  <si>
    <t>MARS</t>
  </si>
  <si>
    <t>DIRECTOR OF PERSONNEL</t>
  </si>
  <si>
    <t>PO BOX 559</t>
  </si>
  <si>
    <t>0559</t>
  </si>
  <si>
    <t>CRESSON</t>
  </si>
  <si>
    <t>401 MAIN ST</t>
  </si>
  <si>
    <t>3092</t>
  </si>
  <si>
    <t>THORNDALE</t>
  </si>
  <si>
    <t>9516</t>
  </si>
  <si>
    <t>1079</t>
  </si>
  <si>
    <t>DEPUTY EXECUTIVE DIRECTOR</t>
  </si>
  <si>
    <t>RECEPTIONIST</t>
  </si>
  <si>
    <t>16036</t>
  </si>
  <si>
    <t>ASSISTANT CITY MANAGER</t>
  </si>
  <si>
    <t>ACCOUNTS RECEIVABLE CLERK</t>
  </si>
  <si>
    <t>1363</t>
  </si>
  <si>
    <t>PO BOX 1295</t>
  </si>
  <si>
    <t>7TH FLOOR</t>
  </si>
  <si>
    <t>PO BOX 1142</t>
  </si>
  <si>
    <t>2997</t>
  </si>
  <si>
    <t>ASSISTANT BUSINESS MANAGER</t>
  </si>
  <si>
    <t>5994</t>
  </si>
  <si>
    <t>NORTH EAST</t>
  </si>
  <si>
    <t>7737</t>
  </si>
  <si>
    <t>100 S CENTER ST</t>
  </si>
  <si>
    <t>15436</t>
  </si>
  <si>
    <t>PO BOX 752</t>
  </si>
  <si>
    <t>0752</t>
  </si>
  <si>
    <t>17060</t>
  </si>
  <si>
    <t>HONEY GROVE</t>
  </si>
  <si>
    <t>7619</t>
  </si>
  <si>
    <t>17540</t>
  </si>
  <si>
    <t>1336</t>
  </si>
  <si>
    <t>4873</t>
  </si>
  <si>
    <t>JONESTOWN</t>
  </si>
  <si>
    <t>18224</t>
  </si>
  <si>
    <t>0880</t>
  </si>
  <si>
    <t>1966</t>
  </si>
  <si>
    <t>5198</t>
  </si>
  <si>
    <t>PO BOX 680</t>
  </si>
  <si>
    <t>0680</t>
  </si>
  <si>
    <t>3395</t>
  </si>
  <si>
    <t>9540</t>
  </si>
  <si>
    <t>19456</t>
  </si>
  <si>
    <t>PO BOX 1339</t>
  </si>
  <si>
    <t>18020</t>
  </si>
  <si>
    <t>NAZARETH</t>
  </si>
  <si>
    <t>7690</t>
  </si>
  <si>
    <t>6311</t>
  </si>
  <si>
    <t>SUITE 2600</t>
  </si>
  <si>
    <t>17948</t>
  </si>
  <si>
    <t>15544</t>
  </si>
  <si>
    <t>GRANTS ADMINISTRATOR</t>
  </si>
  <si>
    <t>PO BOX 1037</t>
  </si>
  <si>
    <t>3702</t>
  </si>
  <si>
    <t>2 N MAIN ST</t>
  </si>
  <si>
    <t>MOUNT PLEASANT</t>
  </si>
  <si>
    <t>DIRECTOR OF BUSINESS</t>
  </si>
  <si>
    <t>1474</t>
  </si>
  <si>
    <t>4696</t>
  </si>
  <si>
    <t>6 N MAIN ST</t>
  </si>
  <si>
    <t>2153</t>
  </si>
  <si>
    <t>3416</t>
  </si>
  <si>
    <t>EASLEY</t>
  </si>
  <si>
    <t>STARR</t>
  </si>
  <si>
    <t>BARNWELL</t>
  </si>
  <si>
    <t>PO BOX 1104</t>
  </si>
  <si>
    <t>PO BOX 5878</t>
  </si>
  <si>
    <t>PO BOX 1119</t>
  </si>
  <si>
    <t>MANNING</t>
  </si>
  <si>
    <t>2953</t>
  </si>
  <si>
    <t>WINNSBORO</t>
  </si>
  <si>
    <t>GEORGETOWN CITY HOUSING AUTHORITY</t>
  </si>
  <si>
    <t>2246</t>
  </si>
  <si>
    <t>1689</t>
  </si>
  <si>
    <t>ADMINISTRATION DEPARTMENT</t>
  </si>
  <si>
    <t>WEST COLUMBIA</t>
  </si>
  <si>
    <t>4810</t>
  </si>
  <si>
    <t>HUMAN RESOURCE</t>
  </si>
  <si>
    <t>MCCORMICK</t>
  </si>
  <si>
    <t>MULLINS</t>
  </si>
  <si>
    <t>NEWBERRY</t>
  </si>
  <si>
    <t>29108</t>
  </si>
  <si>
    <t>NORRIS</t>
  </si>
  <si>
    <t>5718</t>
  </si>
  <si>
    <t>PAULINE</t>
  </si>
  <si>
    <t>LANDRUM</t>
  </si>
  <si>
    <t>7817</t>
  </si>
  <si>
    <t>ADM</t>
  </si>
  <si>
    <t>3233</t>
  </si>
  <si>
    <t>1944</t>
  </si>
  <si>
    <t>LOCKHART</t>
  </si>
  <si>
    <t>3034</t>
  </si>
  <si>
    <t>WAGNER</t>
  </si>
  <si>
    <t>DAY</t>
  </si>
  <si>
    <t>GREGORY</t>
  </si>
  <si>
    <t>PHILIP</t>
  </si>
  <si>
    <t>3118</t>
  </si>
  <si>
    <t>EMERY</t>
  </si>
  <si>
    <t>6013</t>
  </si>
  <si>
    <t>KINGSBURY</t>
  </si>
  <si>
    <t>OFFICER</t>
  </si>
  <si>
    <t>7325</t>
  </si>
  <si>
    <t>SUITE 8</t>
  </si>
  <si>
    <t>NEMO</t>
  </si>
  <si>
    <t>3738</t>
  </si>
  <si>
    <t>100 E 5TH ST</t>
  </si>
  <si>
    <t>VIVIAN</t>
  </si>
  <si>
    <t>BRITTON</t>
  </si>
  <si>
    <t>FAITH</t>
  </si>
  <si>
    <t>7358</t>
  </si>
  <si>
    <t>9460</t>
  </si>
  <si>
    <t>MOODY</t>
  </si>
  <si>
    <t>4748</t>
  </si>
  <si>
    <t>2818</t>
  </si>
  <si>
    <t>6060</t>
  </si>
  <si>
    <t>6706</t>
  </si>
  <si>
    <t>MISSION</t>
  </si>
  <si>
    <t>IRENE</t>
  </si>
  <si>
    <t>DUPREE</t>
  </si>
  <si>
    <t>BLEDSOE</t>
  </si>
  <si>
    <t>CLEVELAND HOUSING AUTHORITY</t>
  </si>
  <si>
    <t>JACKSBORO</t>
  </si>
  <si>
    <t>CANNON</t>
  </si>
  <si>
    <t>5474</t>
  </si>
  <si>
    <t>MAYORS OFFICE</t>
  </si>
  <si>
    <t>MOSS</t>
  </si>
  <si>
    <t>PO BOX 1237</t>
  </si>
  <si>
    <t>2 NORTH MAIN ST</t>
  </si>
  <si>
    <t>VICE PRESIDENT FINANCE</t>
  </si>
  <si>
    <t>4110</t>
  </si>
  <si>
    <t>SMITHVILLE HOUSING AUTHORITY</t>
  </si>
  <si>
    <t>DICKSON</t>
  </si>
  <si>
    <t>38068</t>
  </si>
  <si>
    <t>TRENTON HOUSING AUTHORITY</t>
  </si>
  <si>
    <t>GILES</t>
  </si>
  <si>
    <t>200 N COLLEGE ST</t>
  </si>
  <si>
    <t>4027</t>
  </si>
  <si>
    <t>http://www.hud.com</t>
  </si>
  <si>
    <t>HARDEMAN</t>
  </si>
  <si>
    <t>SPRING CREEK UTILITY DISTRICT</t>
  </si>
  <si>
    <t>SALTILLO</t>
  </si>
  <si>
    <t>HAWKINS</t>
  </si>
  <si>
    <t>BROWNSVILLE HOUSING AUTHORITY</t>
  </si>
  <si>
    <t>LYLES</t>
  </si>
  <si>
    <t>PO BOX 830</t>
  </si>
  <si>
    <t>MOUNTAIN CITY</t>
  </si>
  <si>
    <t>3550</t>
  </si>
  <si>
    <t>400 W MAIN ST</t>
  </si>
  <si>
    <t>7052</t>
  </si>
  <si>
    <t>2133</t>
  </si>
  <si>
    <t>ATHENS HOUSING AUTHORITY</t>
  </si>
  <si>
    <t>CITY ADMIN</t>
  </si>
  <si>
    <t>6257</t>
  </si>
  <si>
    <t>MT PLEASANT HOUSING AUTHORITY</t>
  </si>
  <si>
    <t>SWEETWATER</t>
  </si>
  <si>
    <t>CLARKSVILLE HOUSING AUTHORITY</t>
  </si>
  <si>
    <t>MOORE COUNTY SOIL CONSERVATION DISTRICT</t>
  </si>
  <si>
    <t>SECRETARY-TREAS</t>
  </si>
  <si>
    <t>RICKMAN</t>
  </si>
  <si>
    <t>105 S MAIN ST</t>
  </si>
  <si>
    <t>PICKETT</t>
  </si>
  <si>
    <t>5239</t>
  </si>
  <si>
    <t>201 MAIN ST</t>
  </si>
  <si>
    <t>RHEA</t>
  </si>
  <si>
    <t>DAYTON HOUSING AUTHORITY</t>
  </si>
  <si>
    <t>ROANE</t>
  </si>
  <si>
    <t>PO BOX 4398</t>
  </si>
  <si>
    <t>38116</t>
  </si>
  <si>
    <t>ERWIN</t>
  </si>
  <si>
    <t>JOHNSON CITY HOUSING AUTHORITY</t>
  </si>
  <si>
    <t>JOHNSON CITY</t>
  </si>
  <si>
    <t>WILSON COUNTY SOIL CONSERVATION DISTRICT</t>
  </si>
  <si>
    <t>44400100100000</t>
  </si>
  <si>
    <t>ANDERSON-HOUSTON SOIL CONSERVATION DISTRICT</t>
  </si>
  <si>
    <t>305 E LACY ST</t>
  </si>
  <si>
    <t>75801</t>
  </si>
  <si>
    <t>http://www.tsswcb.state.tx.us</t>
  </si>
  <si>
    <t>48</t>
  </si>
  <si>
    <t>44400100200000</t>
  </si>
  <si>
    <t>TRINITY NECHES SOIL CONSERVATION DISTRICT</t>
  </si>
  <si>
    <t>PO BOX 2734</t>
  </si>
  <si>
    <t>75751</t>
  </si>
  <si>
    <t>44400100300000</t>
  </si>
  <si>
    <t>UPPER NECHES RIVER MUNICIPAL WATER AUTHORITY</t>
  </si>
  <si>
    <t>PO BOX 1965</t>
  </si>
  <si>
    <t>75802</t>
  </si>
  <si>
    <t>44400153800000</t>
  </si>
  <si>
    <t>NECHES AND TRINITY VALLEYS GCD</t>
  </si>
  <si>
    <t>PO BOX 1387</t>
  </si>
  <si>
    <t>914 S BOLTON ST</t>
  </si>
  <si>
    <t>75766</t>
  </si>
  <si>
    <t>44400200100000</t>
  </si>
  <si>
    <t>ANDREWS COUNTY HOSPITAL DISTRICT</t>
  </si>
  <si>
    <t>PO BOX 2108</t>
  </si>
  <si>
    <t>79714</t>
  </si>
  <si>
    <t>44400280300000</t>
  </si>
  <si>
    <t>ANDREWS SOIL AND WATER CONSERVATION DISTRICT</t>
  </si>
  <si>
    <t>REGIONAL MANAGER</t>
  </si>
  <si>
    <t>103 N E AVE L SUITE B</t>
  </si>
  <si>
    <t>44400300100000</t>
  </si>
  <si>
    <t>ANGELINA-NACOGDOCHES WATER CONTROL AND IMPROVEMENT DISTRICT 1</t>
  </si>
  <si>
    <t>1524 WOODBERRY DR</t>
  </si>
  <si>
    <t>LUFKIN</t>
  </si>
  <si>
    <t>75904</t>
  </si>
  <si>
    <t>5354</t>
  </si>
  <si>
    <t>http://www.lakestriker.com</t>
  </si>
  <si>
    <t>ANGELINA</t>
  </si>
  <si>
    <t>44400300200000</t>
  </si>
  <si>
    <t>UPPER NECHES SOIL CONSERVATION DISTRICT</t>
  </si>
  <si>
    <t>1520 E DENMAN AVE</t>
  </si>
  <si>
    <t>75901</t>
  </si>
  <si>
    <t>5817</t>
  </si>
  <si>
    <t>44400310500000</t>
  </si>
  <si>
    <t>ANGELINA COUNTY WATER CONTROL AND IMPROVEMENT DISTRICT 3</t>
  </si>
  <si>
    <t>529 POWDER RIVER RD</t>
  </si>
  <si>
    <t>44400310600000</t>
  </si>
  <si>
    <t>PINEYWOODS GROUNDWATER CONSERVATION DISTRICT</t>
  </si>
  <si>
    <t>PO BOX 635187</t>
  </si>
  <si>
    <t>NACOGDOCHES</t>
  </si>
  <si>
    <t>75963</t>
  </si>
  <si>
    <t>http://www.pgcd.org</t>
  </si>
  <si>
    <t>44400330100000</t>
  </si>
  <si>
    <t>IDLEWOOD WATER CONTROL AND IMPROVEMENT DISTRICT 1</t>
  </si>
  <si>
    <t>732 EDGEWOOD CIR</t>
  </si>
  <si>
    <t>7522</t>
  </si>
  <si>
    <t>44400340100000</t>
  </si>
  <si>
    <t>CENTRAL WATER CONTROL AND IMPROVEMENT DISTRICT (ANGELINA CO)</t>
  </si>
  <si>
    <t>5307 N US HIGHWAY 69</t>
  </si>
  <si>
    <t>POLLOK</t>
  </si>
  <si>
    <t>75969</t>
  </si>
  <si>
    <t>44400340200000</t>
  </si>
  <si>
    <t>BURKE CENTER (COMMUNITY MENTAL HEALTH AND MENTAL RETARDATION)</t>
  </si>
  <si>
    <t>KATHIE FAIRCHILD, STAFF ACCOUNTANT</t>
  </si>
  <si>
    <t>2003 S MEDFORD DR</t>
  </si>
  <si>
    <t>75949</t>
  </si>
  <si>
    <t>http://www.burkecenter.org</t>
  </si>
  <si>
    <t>44400340300000</t>
  </si>
  <si>
    <t>ANGELINA COUNTY AND CITIES HEALTH DISTRICT</t>
  </si>
  <si>
    <t>503 HILL ST</t>
  </si>
  <si>
    <t>44400353800000</t>
  </si>
  <si>
    <t>FOUR WAY SUD</t>
  </si>
  <si>
    <t>44400360100000</t>
  </si>
  <si>
    <t>ANGELINA AND NECHES RIVER AUTHORITY</t>
  </si>
  <si>
    <t>75902</t>
  </si>
  <si>
    <t>http://ANRA.ORG</t>
  </si>
  <si>
    <t>44400370200000</t>
  </si>
  <si>
    <t>DIBOLL CITY HOUSING AUTHORITY</t>
  </si>
  <si>
    <t>702 S 1ST ST</t>
  </si>
  <si>
    <t>DIBOLL</t>
  </si>
  <si>
    <t>75941</t>
  </si>
  <si>
    <t>44400380100000</t>
  </si>
  <si>
    <t>ANGELINA COUNTY FRESH WATER SUPPLY DISTRICT 1</t>
  </si>
  <si>
    <t>44400390100000</t>
  </si>
  <si>
    <t>HUNTINGTON CITY HOUSING AUTHORITY</t>
  </si>
  <si>
    <t>44400400100000</t>
  </si>
  <si>
    <t>ARANSAS COUNTY NAVIGATION DISTRICT 1</t>
  </si>
  <si>
    <t>911 NAVIGATION CIR</t>
  </si>
  <si>
    <t>78382</t>
  </si>
  <si>
    <t>http://ACND.ORG</t>
  </si>
  <si>
    <t>ARANSAS</t>
  </si>
  <si>
    <t>44400490100000</t>
  </si>
  <si>
    <t>ARANSAS COUNTY MUD 1</t>
  </si>
  <si>
    <t>1338 8TH ST</t>
  </si>
  <si>
    <t>44400500100000</t>
  </si>
  <si>
    <t>ARCHER CITY HOUSING AUTHORITY</t>
  </si>
  <si>
    <t>ARCHER CITY</t>
  </si>
  <si>
    <t>76351</t>
  </si>
  <si>
    <t>ARCHER</t>
  </si>
  <si>
    <t>44400530100000</t>
  </si>
  <si>
    <t>NORTEX HOUSING FINANCE CORPORATION</t>
  </si>
  <si>
    <t>2112 INDIAN HTS BLVD</t>
  </si>
  <si>
    <t>WICHITA FALLS</t>
  </si>
  <si>
    <t>76309</t>
  </si>
  <si>
    <t>http://www.nortexhfc.com</t>
  </si>
  <si>
    <t>44400590100000</t>
  </si>
  <si>
    <t>ARCHER COUNTY MUNICIPAL UTILITY DISTRICT 1</t>
  </si>
  <si>
    <t>15198 FM 1954</t>
  </si>
  <si>
    <t>76310</t>
  </si>
  <si>
    <t>44400670100000</t>
  </si>
  <si>
    <t>STAKED PLAINS SOIL AND WATER CONSERVATION DISTRICT</t>
  </si>
  <si>
    <t>CLAUDE</t>
  </si>
  <si>
    <t>79019</t>
  </si>
  <si>
    <t>44400700400000</t>
  </si>
  <si>
    <t>ATASCOSA SOIL CONSERVATION DISTRICT</t>
  </si>
  <si>
    <t>107 WYOMING BLVD</t>
  </si>
  <si>
    <t>78064</t>
  </si>
  <si>
    <t>ATASCOSA</t>
  </si>
  <si>
    <t>44400710100000</t>
  </si>
  <si>
    <t>CAMINO REAL COMMUNITY MHMR CENTER</t>
  </si>
  <si>
    <t>LYTLE</t>
  </si>
  <si>
    <t>78052</t>
  </si>
  <si>
    <t>http://www.caminorealcs.org</t>
  </si>
  <si>
    <t>44400710200000</t>
  </si>
  <si>
    <t>CAMINO REAL REGIONAL MOBILITY AUTHORITY</t>
  </si>
  <si>
    <t>300 N CAMPBELL ST</t>
  </si>
  <si>
    <t>79901</t>
  </si>
  <si>
    <t>http://www.crrma.org</t>
  </si>
  <si>
    <t>44400740100000</t>
  </si>
  <si>
    <t>EVERGREEN UNDERGROUND WATER CONSERVATION DISTRICT</t>
  </si>
  <si>
    <t>110 WYOMING BLVD</t>
  </si>
  <si>
    <t>http://www.evergreenuwcd.org</t>
  </si>
  <si>
    <t>44400770100000</t>
  </si>
  <si>
    <t>402 W ADAMS ST</t>
  </si>
  <si>
    <t>44400780200000</t>
  </si>
  <si>
    <t>JOURDANTON CITY HOUSING AUTHORITY</t>
  </si>
  <si>
    <t>2909 AUSTIN CIR</t>
  </si>
  <si>
    <t>JOURDANTON</t>
  </si>
  <si>
    <t>78026</t>
  </si>
  <si>
    <t>44400780300000</t>
  </si>
  <si>
    <t>POTEET CITY HOUSING AUTHORITY</t>
  </si>
  <si>
    <t>POTEET</t>
  </si>
  <si>
    <t>78065</t>
  </si>
  <si>
    <t>44400800100000</t>
  </si>
  <si>
    <t>AUSTIN COUNTY DRAINAGE DISTRICT 1</t>
  </si>
  <si>
    <t>BELLVILLE</t>
  </si>
  <si>
    <t>77418</t>
  </si>
  <si>
    <t>44400800200000</t>
  </si>
  <si>
    <t>AUSTIN COUNTY SOIL CONSERVATION DISTRICT 347</t>
  </si>
  <si>
    <t>520 S FRONT ST</t>
  </si>
  <si>
    <t>44400820300000</t>
  </si>
  <si>
    <t>AUSTIN COUNTY EMERGENCY COMMUNICATION DISTRICT</t>
  </si>
  <si>
    <t>http://www.austincounty911.net</t>
  </si>
  <si>
    <t>44400830100000</t>
  </si>
  <si>
    <t>AUSTIN COUNTY EMERGENCY SERVICES DISTRICT 1</t>
  </si>
  <si>
    <t>SAN FELIPE</t>
  </si>
  <si>
    <t>77473</t>
  </si>
  <si>
    <t>44400830200000</t>
  </si>
  <si>
    <t>AUSTIN COUNTY EMERGENCY SERVICES DISTRICT 2</t>
  </si>
  <si>
    <t>SEALY</t>
  </si>
  <si>
    <t>77474</t>
  </si>
  <si>
    <t>44400830300000</t>
  </si>
  <si>
    <t>AUSTIN COUNTY EMERGENCY SERVICES DISTRICT 3</t>
  </si>
  <si>
    <t>WALLIS</t>
  </si>
  <si>
    <t>77485</t>
  </si>
  <si>
    <t>44400860100000</t>
  </si>
  <si>
    <t>BELLVILLE HOSPITAL DISTRICT</t>
  </si>
  <si>
    <t>http://www.bellvillehospital.com/</t>
  </si>
  <si>
    <t>44400880100000</t>
  </si>
  <si>
    <t>BELLVILLE CITY HOUSING AUTHORITY</t>
  </si>
  <si>
    <t>44400900100000</t>
  </si>
  <si>
    <t>BLACKWATER VALLEY SOIL CONSERVATION DISTRICT</t>
  </si>
  <si>
    <t>105 E AVENUE D</t>
  </si>
  <si>
    <t>MULESHOE</t>
  </si>
  <si>
    <t>79347</t>
  </si>
  <si>
    <t>44400920100000</t>
  </si>
  <si>
    <t>MULESHOE AREA HOSPITAL DISTRICT</t>
  </si>
  <si>
    <t>708 S 1ST STREET</t>
  </si>
  <si>
    <t>44400920200000</t>
  </si>
  <si>
    <t>MULESHOE CITY HOUSING AUTHORITY</t>
  </si>
  <si>
    <t>301 E 6TH ST</t>
  </si>
  <si>
    <t>44401000200000</t>
  </si>
  <si>
    <t>BANDERA SOIL AND WATER CONSERVATION DISTRICT</t>
  </si>
  <si>
    <t>2886 STATE HIGHWAY 16 N</t>
  </si>
  <si>
    <t>BANDERA</t>
  </si>
  <si>
    <t>78003</t>
  </si>
  <si>
    <t>44401010100000</t>
  </si>
  <si>
    <t>UTOPIA-VANDERPOOL EMERGENCY SERVICES DISTRICT 1</t>
  </si>
  <si>
    <t>485 MAIN STREET</t>
  </si>
  <si>
    <t>UTOPIA</t>
  </si>
  <si>
    <t>78884</t>
  </si>
  <si>
    <t>44401030100000</t>
  </si>
  <si>
    <t>BANDERA COUNTY RIVER AUTHORITY AND GROUNDWATER DISTRICT</t>
  </si>
  <si>
    <t>ASSISTANT GENERAL MGR</t>
  </si>
  <si>
    <t>http://www.bcragd.org</t>
  </si>
  <si>
    <t>44401050100000</t>
  </si>
  <si>
    <t>BANDERA COUNTY FRESH WATER SUPPLY DISTRICT 1</t>
  </si>
  <si>
    <t>220 WATER VIEW DR</t>
  </si>
  <si>
    <t>LAKEHILLS</t>
  </si>
  <si>
    <t>78063</t>
  </si>
  <si>
    <t>44401090200000</t>
  </si>
  <si>
    <t>FLYING 'L' PUBLIC UTILITY DISTRICT</t>
  </si>
  <si>
    <t>281 STONE CREST DR</t>
  </si>
  <si>
    <t>4296</t>
  </si>
  <si>
    <t>44401110100000</t>
  </si>
  <si>
    <t>BASTROP COUNTY EMERGENCY SERVICES DISTRICT 1</t>
  </si>
  <si>
    <t>78662</t>
  </si>
  <si>
    <t>http://www.bastropesd1.com</t>
  </si>
  <si>
    <t>44401110200000</t>
  </si>
  <si>
    <t>BASTROP COUNTY EMERGENCY SERVICES DISTRICT 2</t>
  </si>
  <si>
    <t>ASSISTANT TREASURER COMMISSIONER</t>
  </si>
  <si>
    <t>78602</t>
  </si>
  <si>
    <t>44401120100000</t>
  </si>
  <si>
    <t>BASTROP COUNTY MUNICIPAL UTILITY DISTRICT 1</t>
  </si>
  <si>
    <t>ALLEN BOONE HUMPHRIES ROBINSON LLP</t>
  </si>
  <si>
    <t>3200 SOUTHWEST FWY</t>
  </si>
  <si>
    <t>STE 2600</t>
  </si>
  <si>
    <t>77027</t>
  </si>
  <si>
    <t>7537</t>
  </si>
  <si>
    <t>44401140100000</t>
  </si>
  <si>
    <t>BASTROP COUNTY WATER CONTROL AND IMPROVEMENT DISTRICT 2</t>
  </si>
  <si>
    <t>PO BOX 708</t>
  </si>
  <si>
    <t>http://www.bcwcid2.org</t>
  </si>
  <si>
    <t>44401140200000</t>
  </si>
  <si>
    <t>BASTROP COUNTY WATER CONTROL AND IMPROVEMENT DISTRICT 3</t>
  </si>
  <si>
    <t>44401150100000</t>
  </si>
  <si>
    <t>BASTROP COUNTY WATER CONTROL AND IMPROVEMENT DISTRICT 1</t>
  </si>
  <si>
    <t>MCDADE</t>
  </si>
  <si>
    <t>78650</t>
  </si>
  <si>
    <t>44401154200000</t>
  </si>
  <si>
    <t>THE COLONY MUD 1E</t>
  </si>
  <si>
    <t>ARMBURST AND BROWN LLP</t>
  </si>
  <si>
    <t>100 CONGRESS AVE</t>
  </si>
  <si>
    <t>78701</t>
  </si>
  <si>
    <t>44401154300000</t>
  </si>
  <si>
    <t>THE COLONY MUD 1F</t>
  </si>
  <si>
    <t>ALLEN DOUTHITT</t>
  </si>
  <si>
    <t>ROUND ROCK</t>
  </si>
  <si>
    <t>78680</t>
  </si>
  <si>
    <t>44401160100000</t>
  </si>
  <si>
    <t>515 OLD MCDADE RD</t>
  </si>
  <si>
    <t>78621</t>
  </si>
  <si>
    <t>44401170100000</t>
  </si>
  <si>
    <t>BASTROP COUNTY SOIL AND WATER CONSERVATION DISTRICT</t>
  </si>
  <si>
    <t>507 OLD AUSTIN HWY</t>
  </si>
  <si>
    <t>5115</t>
  </si>
  <si>
    <t>44401170200000</t>
  </si>
  <si>
    <t>LOST PINES GROUNDWATER DISTRICT</t>
  </si>
  <si>
    <t>908 NE LOOP 230</t>
  </si>
  <si>
    <t>78957</t>
  </si>
  <si>
    <t>44401174300000</t>
  </si>
  <si>
    <t>THE COLONY MUD 1A</t>
  </si>
  <si>
    <t>402 CRAFTS PRAIRIE RD</t>
  </si>
  <si>
    <t>7419</t>
  </si>
  <si>
    <t>44401174400000</t>
  </si>
  <si>
    <t>XS RANCH MUD</t>
  </si>
  <si>
    <t>FREEMAN AND CORBETT LLP</t>
  </si>
  <si>
    <t>8500 BLUFFSTONE CV</t>
  </si>
  <si>
    <t>STE B104</t>
  </si>
  <si>
    <t>78759</t>
  </si>
  <si>
    <t>44401180100000</t>
  </si>
  <si>
    <t>BASTROP CITY HOUSING AUTHORITY</t>
  </si>
  <si>
    <t>44401180300000</t>
  </si>
  <si>
    <t>100 KEN BLASCHKE DR</t>
  </si>
  <si>
    <t>44401190200000</t>
  </si>
  <si>
    <t>SMITHVILLE HOSPITAL AUTHORITY</t>
  </si>
  <si>
    <t>800 HIGHWAY 71 E</t>
  </si>
  <si>
    <t>44401200100000</t>
  </si>
  <si>
    <t>SEYMOUR CITY HOUSING AUTHORITY</t>
  </si>
  <si>
    <t>205 E IDAHO ST</t>
  </si>
  <si>
    <t>76380</t>
  </si>
  <si>
    <t>BAYLOR</t>
  </si>
  <si>
    <t>44401280100000</t>
  </si>
  <si>
    <t>BAYLOR COUNTY HOSPITAL DISTRICT</t>
  </si>
  <si>
    <t>LINDA MOORE</t>
  </si>
  <si>
    <t>200 STADIUM DR</t>
  </si>
  <si>
    <t>44401290100000</t>
  </si>
  <si>
    <t>MILLER-BRAZOS SOIL AND WATER CONSERVATION DISTRICT</t>
  </si>
  <si>
    <t>SPECIAL PROJECTS COORDINATOR</t>
  </si>
  <si>
    <t>76503</t>
  </si>
  <si>
    <t>44401320100000</t>
  </si>
  <si>
    <t>CENTRAL BEE COUNTY EMERGENCY SERVICES DISTRICT</t>
  </si>
  <si>
    <t>21 ENCINO LOMA</t>
  </si>
  <si>
    <t>BEEVILLE</t>
  </si>
  <si>
    <t>78102</t>
  </si>
  <si>
    <t>BEE</t>
  </si>
  <si>
    <t>44401320200000</t>
  </si>
  <si>
    <t>SOUTH BEE COUNTY EMERGENCY SERVICES DISTRICT 4</t>
  </si>
  <si>
    <t>78389</t>
  </si>
  <si>
    <t>44401320300000</t>
  </si>
  <si>
    <t>NORTH BEE COUNTY EMERGENCY SERVICES DISTRICT 2</t>
  </si>
  <si>
    <t>BOOKKEEPER RECORD KEEPER</t>
  </si>
  <si>
    <t>TULETA</t>
  </si>
  <si>
    <t>78162</t>
  </si>
  <si>
    <t>44401320400000</t>
  </si>
  <si>
    <t>PAWNEE RURAL EMERGENCY SERVICE DISTRICT</t>
  </si>
  <si>
    <t>78145</t>
  </si>
  <si>
    <t>44401330200000</t>
  </si>
  <si>
    <t>BEE COUNTY GROUNDWATER DISTRICT</t>
  </si>
  <si>
    <t>78104</t>
  </si>
  <si>
    <t>0682</t>
  </si>
  <si>
    <t>http://www.beegcd.com</t>
  </si>
  <si>
    <t>44401340100000</t>
  </si>
  <si>
    <t>BEEVILLE-ROBSTOWN HOUSING DEVELOPMENT CORPORATION</t>
  </si>
  <si>
    <t>625 W AVENUE F</t>
  </si>
  <si>
    <t>ROBSTOWN</t>
  </si>
  <si>
    <t>78380</t>
  </si>
  <si>
    <t>44401350300000</t>
  </si>
  <si>
    <t>BEE SOIL CONSERVATION DISTRICT</t>
  </si>
  <si>
    <t>1400 W CORPUS CHRISTI ST</t>
  </si>
  <si>
    <t>http://www.tsswch.texas.gov</t>
  </si>
  <si>
    <t>44401350400000</t>
  </si>
  <si>
    <t>BEEVILLE HOUSING AUTHORITY</t>
  </si>
  <si>
    <t>1101 W BOWIE ST</t>
  </si>
  <si>
    <t>44401360100000</t>
  </si>
  <si>
    <t>BEEVILLE WATER SUPPLY DISTRICT</t>
  </si>
  <si>
    <t>400 N WASHINGTON ST</t>
  </si>
  <si>
    <t>44401370100000</t>
  </si>
  <si>
    <t>PETTUS MUD</t>
  </si>
  <si>
    <t>PETTUS</t>
  </si>
  <si>
    <t>78146</t>
  </si>
  <si>
    <t>44401400100000</t>
  </si>
  <si>
    <t>BELL COUNTY WATER CONTROL AND IMPROVEMENT DISTRICT 2</t>
  </si>
  <si>
    <t>LITTLE RIVER ACADEMY</t>
  </si>
  <si>
    <t>76554</t>
  </si>
  <si>
    <t>44401400200000</t>
  </si>
  <si>
    <t>BELL COUNTY WATER CONTROL AND IMPROVEMENT DISTRICT 1</t>
  </si>
  <si>
    <t>201 S 38TH ST</t>
  </si>
  <si>
    <t>KILLEEN</t>
  </si>
  <si>
    <t>76543</t>
  </si>
  <si>
    <t>4673</t>
  </si>
  <si>
    <t>44401400300000</t>
  </si>
  <si>
    <t>BELL COUNTY WATER CONTROL AND IMPROVEMENT DISTRICT 3</t>
  </si>
  <si>
    <t>NOLANVILLE</t>
  </si>
  <si>
    <t>76559</t>
  </si>
  <si>
    <t>4354</t>
  </si>
  <si>
    <t>http://www.wcid3.com</t>
  </si>
  <si>
    <t>44401400500000</t>
  </si>
  <si>
    <t>CENTRAL TEXAS SOIL AND WATER CONSERVATION DISTRICT 509</t>
  </si>
  <si>
    <t>TECHNICAL ASSISTANT</t>
  </si>
  <si>
    <t>PO BOX 1832</t>
  </si>
  <si>
    <t>44401400600000</t>
  </si>
  <si>
    <t>KILLEEN CITY HOUSING AUTHORITY</t>
  </si>
  <si>
    <t>76540</t>
  </si>
  <si>
    <t>44401400700000</t>
  </si>
  <si>
    <t>TEMPLE CITY HOUSING AUTHORITY</t>
  </si>
  <si>
    <t>http://www.centexhousing.org</t>
  </si>
  <si>
    <t>44401400800000</t>
  </si>
  <si>
    <t>LITTLE RIVER SAN GABRIEL SOIL CONSERVATION DISTRICT</t>
  </si>
  <si>
    <t>76511</t>
  </si>
  <si>
    <t>0914</t>
  </si>
  <si>
    <t>44401410100000</t>
  </si>
  <si>
    <t>SALADO PUBLIC LIBRARY DISTRICT</t>
  </si>
  <si>
    <t>1151 N MAIN ST</t>
  </si>
  <si>
    <t>SALADO</t>
  </si>
  <si>
    <t>76571</t>
  </si>
  <si>
    <t>http://www.saladolibrary.org/</t>
  </si>
  <si>
    <t>44401410200000</t>
  </si>
  <si>
    <t>BELL COUNTY MUD 2</t>
  </si>
  <si>
    <t>100 CONGRESS AVE STE 1300</t>
  </si>
  <si>
    <t>ARMBRUST &amp; BROWN PLLC</t>
  </si>
  <si>
    <t>44401430100000</t>
  </si>
  <si>
    <t>CLEARWATER UNDERGROUND WATER CONSERVATION DISTRICT</t>
  </si>
  <si>
    <t>76513</t>
  </si>
  <si>
    <t>http://www.clearwaterdistrict.org</t>
  </si>
  <si>
    <t>44401440200000</t>
  </si>
  <si>
    <t>CENTRAL TEXAS HOUSING FINANCE CORPORATION</t>
  </si>
  <si>
    <t>44401440300000</t>
  </si>
  <si>
    <t>CENTRAL COUNTIES CTR FOR MENTAL HEALTH AND MENTAL RET SERVICES</t>
  </si>
  <si>
    <t>304 S 22ND ST</t>
  </si>
  <si>
    <t>76501</t>
  </si>
  <si>
    <t>http://www.cccmhmr.org</t>
  </si>
  <si>
    <t>44401440400000</t>
  </si>
  <si>
    <t>BELL COUNTY PUBLIC HEALTH DISTRICT</t>
  </si>
  <si>
    <t>201 N 8TH ST</t>
  </si>
  <si>
    <t>3374</t>
  </si>
  <si>
    <t>http://www.bellcountyhealth.org/</t>
  </si>
  <si>
    <t>44401450300000</t>
  </si>
  <si>
    <t>DONAHOE CREEK WATERSHED AUTHORITY</t>
  </si>
  <si>
    <t>44401460100000</t>
  </si>
  <si>
    <t>COPPERAS COVE HOUSING AUTHORITY</t>
  </si>
  <si>
    <t>701 CASA CIR</t>
  </si>
  <si>
    <t>COPPERAS COVE</t>
  </si>
  <si>
    <t>76522</t>
  </si>
  <si>
    <t>3973</t>
  </si>
  <si>
    <t>44401460200000</t>
  </si>
  <si>
    <t>BELL COUNTY WATER CONTROL AND IMPROVEMENT DISTRICT 5</t>
  </si>
  <si>
    <t>76520</t>
  </si>
  <si>
    <t>44401460400000</t>
  </si>
  <si>
    <t>COPPERAS COVE HOSPITAL AUTHORITY</t>
  </si>
  <si>
    <t>DEBRA WALKER</t>
  </si>
  <si>
    <t>2201 S CLEAR CREEK RD</t>
  </si>
  <si>
    <t>76549</t>
  </si>
  <si>
    <t>44401470100000</t>
  </si>
  <si>
    <t>BELTON HOUSING AUTHORITY</t>
  </si>
  <si>
    <t>44401470300000</t>
  </si>
  <si>
    <t>BELL COUNTY WATER CONTROL AND IMPROVEMENT DISTRICT 6</t>
  </si>
  <si>
    <t>44401480200000</t>
  </si>
  <si>
    <t>ROGERS CITY HOUSING AUTHORITY</t>
  </si>
  <si>
    <t>76569</t>
  </si>
  <si>
    <t>44401490100000</t>
  </si>
  <si>
    <t>BARTLETT HOUSING AUTHORITY</t>
  </si>
  <si>
    <t>200 CRYER DR</t>
  </si>
  <si>
    <t>4157</t>
  </si>
  <si>
    <t>44401500100000</t>
  </si>
  <si>
    <t>ALAMO SOIL AND WATER CONSERVATION DISTRICT</t>
  </si>
  <si>
    <t>CLERK BOOKKEEPER</t>
  </si>
  <si>
    <t>727 E CESAR E CHAVEZ BLVD</t>
  </si>
  <si>
    <t>ROOM A-507</t>
  </si>
  <si>
    <t>78206</t>
  </si>
  <si>
    <t>BEXAR</t>
  </si>
  <si>
    <t>44401500500000</t>
  </si>
  <si>
    <t>SAN ANTONIO HOUSING AUTHORITY</t>
  </si>
  <si>
    <t>78295</t>
  </si>
  <si>
    <t>http://www.saha.org/</t>
  </si>
  <si>
    <t>44401500600000</t>
  </si>
  <si>
    <t>SAN ANTONIO RIVER AUTHORITY</t>
  </si>
  <si>
    <t>PO BOX 830027</t>
  </si>
  <si>
    <t>78283</t>
  </si>
  <si>
    <t>http://www.saratx.org</t>
  </si>
  <si>
    <t>44401510500000</t>
  </si>
  <si>
    <t>BEXAR COUNTY EMERGENCY SERVICES DISTRICT 1</t>
  </si>
  <si>
    <t>8275 FM 78</t>
  </si>
  <si>
    <t>78109</t>
  </si>
  <si>
    <t>44401510600000</t>
  </si>
  <si>
    <t>BEXAR COUNTY EMERGENCY SERVICES DISTRICT 2</t>
  </si>
  <si>
    <t>7045 OLD TALLEY RD</t>
  </si>
  <si>
    <t>78253</t>
  </si>
  <si>
    <t>44401510700000</t>
  </si>
  <si>
    <t>BEXAR COUNTY EMERGENCY SERVICES DISTRICT 3</t>
  </si>
  <si>
    <t>BULVERDE</t>
  </si>
  <si>
    <t>78163</t>
  </si>
  <si>
    <t>http://www.bexar.org/esd3</t>
  </si>
  <si>
    <t>44401510800000</t>
  </si>
  <si>
    <t>BEXAR COUNTY EMERGENCY SERVICES DISTRICT 4</t>
  </si>
  <si>
    <t>24165 W INTERSTATE 10</t>
  </si>
  <si>
    <t>STE 217-603</t>
  </si>
  <si>
    <t>78257</t>
  </si>
  <si>
    <t>44401510900000</t>
  </si>
  <si>
    <t>BEXAR COUNTY EMERGENCY SERVICES DISTRICT 5</t>
  </si>
  <si>
    <t>11109 KINNEY RD</t>
  </si>
  <si>
    <t>78002</t>
  </si>
  <si>
    <t>44401511000000</t>
  </si>
  <si>
    <t>BEXAR COUNTY EMERGENCY SERVICES DISTRICT 6</t>
  </si>
  <si>
    <t>2220 S LOOP 1604 E</t>
  </si>
  <si>
    <t>78264</t>
  </si>
  <si>
    <t>44401511100000</t>
  </si>
  <si>
    <t>BEXAR COUNTY EMERGENCY SERVICES DISTRICT 7</t>
  </si>
  <si>
    <t>11615 GALM RD</t>
  </si>
  <si>
    <t>78254</t>
  </si>
  <si>
    <t>44401511200000</t>
  </si>
  <si>
    <t>BEXAR COUNTY EMERGENCY SERVICES DISTRICT 8</t>
  </si>
  <si>
    <t>PO BOX 831358</t>
  </si>
  <si>
    <t>http://www.esd8.org</t>
  </si>
  <si>
    <t>44401511300000</t>
  </si>
  <si>
    <t>BEXAR COUNTY EMERGENCY SERVICES DISTRICT 11</t>
  </si>
  <si>
    <t>PO BOX 831458</t>
  </si>
  <si>
    <t>44401511400000</t>
  </si>
  <si>
    <t>BEXAR COUNTY EMERGENCY SERVICES DISTRICT 12</t>
  </si>
  <si>
    <t>14229 FM 1346</t>
  </si>
  <si>
    <t>SAINT HEDWIG</t>
  </si>
  <si>
    <t>78152</t>
  </si>
  <si>
    <t>www.esd12.org</t>
  </si>
  <si>
    <t>44401511500000</t>
  </si>
  <si>
    <t>BEXAR COUNTY EMERGENCY SERVICES DISTRICT 10</t>
  </si>
  <si>
    <t>101 W. NUEVA STREET</t>
  </si>
  <si>
    <t>SUITE 1029</t>
  </si>
  <si>
    <t>78205</t>
  </si>
  <si>
    <t>www.bexar.org</t>
  </si>
  <si>
    <t>44401520200000</t>
  </si>
  <si>
    <t>BEXAR METRO 9-1-1 NETWORK DISTRICT</t>
  </si>
  <si>
    <t>911 SADDLETREE CT</t>
  </si>
  <si>
    <t>78231</t>
  </si>
  <si>
    <t>44401530100000</t>
  </si>
  <si>
    <t>ALAMO AREA HOUSING FINANCE CORPORATION</t>
  </si>
  <si>
    <t>8700 TESORO DRIVE STE 160</t>
  </si>
  <si>
    <t>78217</t>
  </si>
  <si>
    <t>http://www.aacog.com</t>
  </si>
  <si>
    <t>44401550300000</t>
  </si>
  <si>
    <t>EDWARDS AQUIFER AUTHORITY</t>
  </si>
  <si>
    <t>900 E QUINCY</t>
  </si>
  <si>
    <t>78215</t>
  </si>
  <si>
    <t>http://www.edwardsaquifer.net</t>
  </si>
  <si>
    <t>44401553800000</t>
  </si>
  <si>
    <t>EAST CENTRAL SUD</t>
  </si>
  <si>
    <t>GENERAL MANAGER, ALBERT STRZELCZYK</t>
  </si>
  <si>
    <t>ADKINS</t>
  </si>
  <si>
    <t>78101</t>
  </si>
  <si>
    <t>44401553900000</t>
  </si>
  <si>
    <t>TRINITY GLEN ROSE GCD</t>
  </si>
  <si>
    <t>28460 VERDE MOUNTAIN TRL</t>
  </si>
  <si>
    <t>78261</t>
  </si>
  <si>
    <t>2528</t>
  </si>
  <si>
    <t>44401560100000</t>
  </si>
  <si>
    <t>VIA METRO TRANSIT AUTHORITY</t>
  </si>
  <si>
    <t>PO BOX 12489</t>
  </si>
  <si>
    <t>78212</t>
  </si>
  <si>
    <t>http://WWW.VIAINFO.NET</t>
  </si>
  <si>
    <t>44401574300000</t>
  </si>
  <si>
    <t>CIBOLO CANYON CONSV AND IMPRV DIST. 1</t>
  </si>
  <si>
    <t>AKIN, GUMP, STRAUSS, HAUER &amp; FELD, LLP</t>
  </si>
  <si>
    <t>300 CONVENT ST</t>
  </si>
  <si>
    <t>44401580300000</t>
  </si>
  <si>
    <t>BEXAR COUNTY WATER CONTROL AND IMPROVEMENT DISTRICT 10</t>
  </si>
  <si>
    <t>8601 MIDCROWN DR</t>
  </si>
  <si>
    <t>78239</t>
  </si>
  <si>
    <t>http://www.windcrest-tx.gov</t>
  </si>
  <si>
    <t>44401590300000</t>
  </si>
  <si>
    <t>CIBOLO CREEK MUNICIPAL AUTHORITY</t>
  </si>
  <si>
    <t>SCHERTZ</t>
  </si>
  <si>
    <t>78154</t>
  </si>
  <si>
    <t>http://www.ccmatx.org</t>
  </si>
  <si>
    <t>44401590500000</t>
  </si>
  <si>
    <t>SAN ANTONIO MUD 1</t>
  </si>
  <si>
    <t>HELOTES</t>
  </si>
  <si>
    <t>78023</t>
  </si>
  <si>
    <t>44401590700000</t>
  </si>
  <si>
    <t>BEXAR COUNTY HOUSING AUTHORITY</t>
  </si>
  <si>
    <t>1017 N MAIN AVE</t>
  </si>
  <si>
    <t>4721</t>
  </si>
  <si>
    <t>44401600100000</t>
  </si>
  <si>
    <t>PEDERNALES SOIL CONSERVATION DISTRICT</t>
  </si>
  <si>
    <t>78636</t>
  </si>
  <si>
    <t>44401610100000</t>
  </si>
  <si>
    <t>BLANCO COUNTY NORTH LIBRARY DISTRICT</t>
  </si>
  <si>
    <t>http://www.jclibrarysite.org</t>
  </si>
  <si>
    <t>44401610200000</t>
  </si>
  <si>
    <t>BLANCO COUNTY SOUTH LIBRARY DISTRICT</t>
  </si>
  <si>
    <t>BUSINESS ASSISTANT</t>
  </si>
  <si>
    <t>1118 MAIN ST</t>
  </si>
  <si>
    <t>78606</t>
  </si>
  <si>
    <t>http://www.blancolib.org</t>
  </si>
  <si>
    <t>44401630100000</t>
  </si>
  <si>
    <t>NORTH BLANCO COUNTY EMERGENCY SERVICES DISTRICT</t>
  </si>
  <si>
    <t>44401630200000</t>
  </si>
  <si>
    <t>SOUTH BLANCO COUNTY EMERGENCY SERVICES DISTRICT</t>
  </si>
  <si>
    <t>44401653800000</t>
  </si>
  <si>
    <t>BLANCO PEDERNALES GCD</t>
  </si>
  <si>
    <t>PO BOX 1516</t>
  </si>
  <si>
    <t>44401680100000</t>
  </si>
  <si>
    <t>304 S AVENUE F</t>
  </si>
  <si>
    <t>4282</t>
  </si>
  <si>
    <t>44401810100000</t>
  </si>
  <si>
    <t>MIDDLE TRINITY GROUNDWATER CONSERVATION DISTRICT</t>
  </si>
  <si>
    <t>930 WOLFE NURSERY RD</t>
  </si>
  <si>
    <t>STEPHENVILLE</t>
  </si>
  <si>
    <t>76401</t>
  </si>
  <si>
    <t>http://www.middletinitygcd.org</t>
  </si>
  <si>
    <t>BOSQUE</t>
  </si>
  <si>
    <t>44401810200000</t>
  </si>
  <si>
    <t>BOSQUE COUNTY EMERGENCY SERVICES DISTRICT 1</t>
  </si>
  <si>
    <t>110 NORTH MAIN</t>
  </si>
  <si>
    <t>76665</t>
  </si>
  <si>
    <t>www.bosquecounty.us</t>
  </si>
  <si>
    <t>44401870100000</t>
  </si>
  <si>
    <t>LAKESIDE WATER SUPPLY DISTRICT</t>
  </si>
  <si>
    <t>128 COUNTY ROAD 1275</t>
  </si>
  <si>
    <t>76671</t>
  </si>
  <si>
    <t>44401880100000</t>
  </si>
  <si>
    <t>MERIDIAN HOUSING AUTHORITY</t>
  </si>
  <si>
    <t>http://WWW.TEXASHOUSING.ORG</t>
  </si>
  <si>
    <t>44401890100000</t>
  </si>
  <si>
    <t>CLIFTON HOUSING AUTHORITY</t>
  </si>
  <si>
    <t>608 N AVENUE I</t>
  </si>
  <si>
    <t>76634</t>
  </si>
  <si>
    <t>http://www.cliftonhousingauthority.com/</t>
  </si>
  <si>
    <t>44401890200000</t>
  </si>
  <si>
    <t>BOSQUE SOIL AND WATER CONSERVATION DISTRICT</t>
  </si>
  <si>
    <t>BOSQUE SWCD SECRETARY</t>
  </si>
  <si>
    <t>9523 HIGHWAY 6</t>
  </si>
  <si>
    <t>3013</t>
  </si>
  <si>
    <t>44401900300000</t>
  </si>
  <si>
    <t>BOWIE COUNTY SOIL AND WATER CONSERVATION DISTRICT</t>
  </si>
  <si>
    <t>905D W US HIGHWAY 82</t>
  </si>
  <si>
    <t>75570</t>
  </si>
  <si>
    <t>44401900400000</t>
  </si>
  <si>
    <t>NEW BOSTON CITY HOUSING AUTHORITY</t>
  </si>
  <si>
    <t>http://www.nbhatx.org/</t>
  </si>
  <si>
    <t>44401900500000</t>
  </si>
  <si>
    <t>TERARKANA CITY HOUSING AUTHORITY</t>
  </si>
  <si>
    <t>1611 N ROBISON RD</t>
  </si>
  <si>
    <t>75501</t>
  </si>
  <si>
    <t>http://www.texarkanaha.org</t>
  </si>
  <si>
    <t>44401910100000</t>
  </si>
  <si>
    <t>ATCOG - TRAX</t>
  </si>
  <si>
    <t>4808 ELIZABETH STREET</t>
  </si>
  <si>
    <t>http://www.atcog.org</t>
  </si>
  <si>
    <t>44401910200000</t>
  </si>
  <si>
    <t>BOWIE COUNTY EMERGENCY SERVICES DISTRICT 2</t>
  </si>
  <si>
    <t>7675 EYLAU LOOP RD</t>
  </si>
  <si>
    <t>9178</t>
  </si>
  <si>
    <t>44401910300000</t>
  </si>
  <si>
    <t>BOWIE COUNTY EMERGENCY SERVICES DISTRICT 3</t>
  </si>
  <si>
    <t>PRES ESD THREE</t>
  </si>
  <si>
    <t>919 ELM ST</t>
  </si>
  <si>
    <t>44401920100000</t>
  </si>
  <si>
    <t>BOWIE COUNTY HOUSING AUTHORITY</t>
  </si>
  <si>
    <t>MISC</t>
  </si>
  <si>
    <t>1002 MACARTHUR AVE</t>
  </si>
  <si>
    <t>WAKE VILLAGE</t>
  </si>
  <si>
    <t>44401920200000</t>
  </si>
  <si>
    <t>BOWIE COUNTY LEVEE IMPROVEMENT DISTRICT 1</t>
  </si>
  <si>
    <t>PO BOX 5367</t>
  </si>
  <si>
    <t>75505</t>
  </si>
  <si>
    <t>5367</t>
  </si>
  <si>
    <t>44401920300000</t>
  </si>
  <si>
    <t>BOWIE COUNTY EMERGENCY SERVICES DISTRICT 1</t>
  </si>
  <si>
    <t>REDWATER</t>
  </si>
  <si>
    <t>75573</t>
  </si>
  <si>
    <t>44401960100000</t>
  </si>
  <si>
    <t>MACEDONIA-EYLAU MUNICIPAL UTILITY DISTRICT 1</t>
  </si>
  <si>
    <t>701 S KINGS HWY</t>
  </si>
  <si>
    <t>44401970200000</t>
  </si>
  <si>
    <t>DE KALB CITY HOUSING AUTHORITY</t>
  </si>
  <si>
    <t>309 OAK ST</t>
  </si>
  <si>
    <t>75559</t>
  </si>
  <si>
    <t>44401970300000</t>
  </si>
  <si>
    <t>MAUD CITY HOUSING AUTHORITY</t>
  </si>
  <si>
    <t>75567</t>
  </si>
  <si>
    <t>44402000100000</t>
  </si>
  <si>
    <t>ANGLETON DRAINAGE DISTRICT</t>
  </si>
  <si>
    <t>PO BOX 2469</t>
  </si>
  <si>
    <t>ANGLETON</t>
  </si>
  <si>
    <t>77516</t>
  </si>
  <si>
    <t>BRAZORIA</t>
  </si>
  <si>
    <t>44402000300000</t>
  </si>
  <si>
    <t>BRAZORIA COUNTY CONSERVATION RECLAMATION DISTRICT 3</t>
  </si>
  <si>
    <t>ALVIN</t>
  </si>
  <si>
    <t>77512</t>
  </si>
  <si>
    <t>44402000400000</t>
  </si>
  <si>
    <t>BRAZORIA COUNTY DRAINAGE DISTRICT 4</t>
  </si>
  <si>
    <t>4813 BROADWAY ST</t>
  </si>
  <si>
    <t>PEARLAND</t>
  </si>
  <si>
    <t>77581</t>
  </si>
  <si>
    <t>44402000500000</t>
  </si>
  <si>
    <t>BRAZORIA COUNTY DRAINAGE DISTRICT 5</t>
  </si>
  <si>
    <t>DIRECTOR OF ADMIN SERVICES</t>
  </si>
  <si>
    <t>ROSHARON</t>
  </si>
  <si>
    <t>77583</t>
  </si>
  <si>
    <t>http://www.bcdd5.com</t>
  </si>
  <si>
    <t>44402000700000</t>
  </si>
  <si>
    <t>BRAZORIA COUNTY DRAINAGE DISTRICT 8</t>
  </si>
  <si>
    <t>77534</t>
  </si>
  <si>
    <t>44402001600000</t>
  </si>
  <si>
    <t>WATERS DAVIS SOIL CONSERVATION DISTRICT</t>
  </si>
  <si>
    <t>711 N VELASCO ST</t>
  </si>
  <si>
    <t>77515</t>
  </si>
  <si>
    <t>44402001700000</t>
  </si>
  <si>
    <t>PORT FREEPORT</t>
  </si>
  <si>
    <t>1100 CHERRY</t>
  </si>
  <si>
    <t>77541</t>
  </si>
  <si>
    <t>http://www.portfreeport.com</t>
  </si>
  <si>
    <t>44402010100000</t>
  </si>
  <si>
    <t>BRAZORIA GROUNDWATER CONSERVANCY DISTRICT</t>
  </si>
  <si>
    <t>111 E LOCUST ST</t>
  </si>
  <si>
    <t>BLDG A-29</t>
  </si>
  <si>
    <t>http://www.bcgroundwater.org/</t>
  </si>
  <si>
    <t>44402010500000</t>
  </si>
  <si>
    <t>BRAZORIA COUNTY MUD 23</t>
  </si>
  <si>
    <t>44402010700000</t>
  </si>
  <si>
    <t>BRAZORIA COUNTY MUD 25</t>
  </si>
  <si>
    <t>44402010800000</t>
  </si>
  <si>
    <t>BRAZORIA COUNTY MUD 26</t>
  </si>
  <si>
    <t>44402010900000</t>
  </si>
  <si>
    <t>BRAZORIA COUNTY MUD 28</t>
  </si>
  <si>
    <t>44402011100000</t>
  </si>
  <si>
    <t>BRAZORIA COUNTY MUD 31</t>
  </si>
  <si>
    <t>44402011200000</t>
  </si>
  <si>
    <t>BRAZORIA COUNTY MUD 36</t>
  </si>
  <si>
    <t>44402011300000</t>
  </si>
  <si>
    <t>BRAZORIA-FORT BEND COUNTY MUD 1</t>
  </si>
  <si>
    <t>44402011400000</t>
  </si>
  <si>
    <t>BRAZORIA COUNTY MUD 29</t>
  </si>
  <si>
    <t>44402011500000</t>
  </si>
  <si>
    <t>BRAZORIA COUNTY MUD 34</t>
  </si>
  <si>
    <t>ALLEN BOONE HUMPHRIES ROBINSON L</t>
  </si>
  <si>
    <t>44402011600000</t>
  </si>
  <si>
    <t>BRAZORIA COUNTY MUD 35</t>
  </si>
  <si>
    <t>44402011700000</t>
  </si>
  <si>
    <t>BRAZORIA COUNTY MUD 47</t>
  </si>
  <si>
    <t>44402012000000</t>
  </si>
  <si>
    <t>BRAZORIA COUNTY EMERGENCY SERVICES DISTRICT 1</t>
  </si>
  <si>
    <t>510 E BRAZOS AVE</t>
  </si>
  <si>
    <t>77486</t>
  </si>
  <si>
    <t>44402012100000</t>
  </si>
  <si>
    <t>BRAZORIA COUNTY EMERGENCY SERVICES DISTRICT 2</t>
  </si>
  <si>
    <t>622 MULBERRY</t>
  </si>
  <si>
    <t>77422</t>
  </si>
  <si>
    <t>44402012200000</t>
  </si>
  <si>
    <t>BRAZORIA COUNTY EMERGENCY SERVICES DISTRICT 3</t>
  </si>
  <si>
    <t>820 GESSNER RD</t>
  </si>
  <si>
    <t>SUITE 1710</t>
  </si>
  <si>
    <t>77024</t>
  </si>
  <si>
    <t>4298</t>
  </si>
  <si>
    <t>http://www.bcesd3.com</t>
  </si>
  <si>
    <t>44402020200000</t>
  </si>
  <si>
    <t>BRAZORIA COUNTY MUD 6</t>
  </si>
  <si>
    <t>1300 POST OAK BLVD</t>
  </si>
  <si>
    <t>77056</t>
  </si>
  <si>
    <t>http://bcmud6.org/district.html</t>
  </si>
  <si>
    <t>44402020900000</t>
  </si>
  <si>
    <t>BRAZORIA COUNTY MUNICIPAL UTILITY DISTRICT 16</t>
  </si>
  <si>
    <t>1980 POST OAK BLVD</t>
  </si>
  <si>
    <t>SUITE 1380</t>
  </si>
  <si>
    <t>3970</t>
  </si>
  <si>
    <t>44402021100000</t>
  </si>
  <si>
    <t>WEST BRAZORIA COUNTY DRAINAGE DISTRICT 11</t>
  </si>
  <si>
    <t>PO BOX 2346</t>
  </si>
  <si>
    <t>http://www.wbcdd11.org/</t>
  </si>
  <si>
    <t>44402030200000</t>
  </si>
  <si>
    <t>BRAZORIA COUNTY MUD 17</t>
  </si>
  <si>
    <t>44402030300000</t>
  </si>
  <si>
    <t>BRAZORIA COUNTY MUD 18</t>
  </si>
  <si>
    <t>BACON &amp; WALLACE LLP</t>
  </si>
  <si>
    <t>6363 WOODWAY DR</t>
  </si>
  <si>
    <t>77057</t>
  </si>
  <si>
    <t>44402030400000</t>
  </si>
  <si>
    <t>BRAZORIA COUNTY MUD 19</t>
  </si>
  <si>
    <t>44402030500000</t>
  </si>
  <si>
    <t>BRAZORIA COUNTY MUD 21</t>
  </si>
  <si>
    <t>44402030600000</t>
  </si>
  <si>
    <t>BRAZORIA COUNTY MUD 22</t>
  </si>
  <si>
    <t>44402040200000</t>
  </si>
  <si>
    <t>BRAZORIA COUNTY MUD 2</t>
  </si>
  <si>
    <t>SUITE 725</t>
  </si>
  <si>
    <t>44402040300000</t>
  </si>
  <si>
    <t>BRAZORIA COUNTY MUD 3</t>
  </si>
  <si>
    <t>STE 725</t>
  </si>
  <si>
    <t>44402040600000</t>
  </si>
  <si>
    <t>BRAZOSPORT WATER AUTHORITY</t>
  </si>
  <si>
    <t>1251 FM 2004 RD</t>
  </si>
  <si>
    <t>LAKE JACKSON</t>
  </si>
  <si>
    <t>77566</t>
  </si>
  <si>
    <t>4096</t>
  </si>
  <si>
    <t>44402054000000</t>
  </si>
  <si>
    <t>BRAZORIA COUNTY MUD 61</t>
  </si>
  <si>
    <t>44402054200000</t>
  </si>
  <si>
    <t>BRAZORIA COUNTY MUD 39</t>
  </si>
  <si>
    <t>ALLEN BOONE HUMPHRIES ROBINSON</t>
  </si>
  <si>
    <t>44402054300000</t>
  </si>
  <si>
    <t>BRAZORIA COUNTY MUD 40</t>
  </si>
  <si>
    <t>44402054400000</t>
  </si>
  <si>
    <t>BRAZORIA COUNTY MUD 44</t>
  </si>
  <si>
    <t>9 GREENWAY PLAZA SUITE 1100</t>
  </si>
  <si>
    <t>77046</t>
  </si>
  <si>
    <t>44402054500000</t>
  </si>
  <si>
    <t>BRAZORIA COUNTY MUD 55</t>
  </si>
  <si>
    <t>44402054600000</t>
  </si>
  <si>
    <t>BRAZORIA COUNTY MUD 56</t>
  </si>
  <si>
    <t>44402054700000</t>
  </si>
  <si>
    <t>BRAZORIA COUNTY MUD 57</t>
  </si>
  <si>
    <t>44402054800000</t>
  </si>
  <si>
    <t>BRAZORIA COUNTY MUD 62</t>
  </si>
  <si>
    <t>9 GREENWAY PLZ</t>
  </si>
  <si>
    <t>44402054900000</t>
  </si>
  <si>
    <t>SEDONA LAKES MUD 1 OF BRAZORIA COUNTY</t>
  </si>
  <si>
    <t>STE 1380</t>
  </si>
  <si>
    <t>44402070100000</t>
  </si>
  <si>
    <t>VELASCO DRAINAGE DISTRICT</t>
  </si>
  <si>
    <t>CLUTE</t>
  </si>
  <si>
    <t>77531</t>
  </si>
  <si>
    <t>http://www.velascodrainagedistrict.com</t>
  </si>
  <si>
    <t>44402070200000</t>
  </si>
  <si>
    <t>BRAZORIA COUNTY FRESH WATER SUPPLY DISTRICT 1</t>
  </si>
  <si>
    <t>DAMON</t>
  </si>
  <si>
    <t>77430</t>
  </si>
  <si>
    <t>44402070400000</t>
  </si>
  <si>
    <t>COMODORE COVE IMPROVEMENT DISTRICT</t>
  </si>
  <si>
    <t>103 ANCHOR DR</t>
  </si>
  <si>
    <t>44402070600000</t>
  </si>
  <si>
    <t>OAK MANOR MUD</t>
  </si>
  <si>
    <t>STRAWN &amp; RICHARDSON PC ATTORNEYS</t>
  </si>
  <si>
    <t>6750 WEST LOOP S</t>
  </si>
  <si>
    <t>STE 865</t>
  </si>
  <si>
    <t>77401</t>
  </si>
  <si>
    <t>44402070700000</t>
  </si>
  <si>
    <t>SWEENY HOSPITAL DISTRICT</t>
  </si>
  <si>
    <t>DIR. FINANCIAL SERVICE</t>
  </si>
  <si>
    <t>305 N MCKINNEY ST</t>
  </si>
  <si>
    <t>SWEENY</t>
  </si>
  <si>
    <t>77480</t>
  </si>
  <si>
    <t>http://www.sweenyhospital.org</t>
  </si>
  <si>
    <t>44402070800000</t>
  </si>
  <si>
    <t>TREASURE ISLAND MUNICIPAL UTILITY DISTRICT</t>
  </si>
  <si>
    <t>146 FATHOM</t>
  </si>
  <si>
    <t>7271</t>
  </si>
  <si>
    <t>WWW.TREASUREISLANDTX.ORG</t>
  </si>
  <si>
    <t>44402074300000</t>
  </si>
  <si>
    <t>BRAZORIA COUNTY FWSD 2</t>
  </si>
  <si>
    <t>4505 COUNTY RD 459 A</t>
  </si>
  <si>
    <t>44402080100000</t>
  </si>
  <si>
    <t>ANGLETON-DANBURY HOSPITAL DISTRICT</t>
  </si>
  <si>
    <t>132 E HOSPITAL DR</t>
  </si>
  <si>
    <t>http://WWW.ADMC.ORG</t>
  </si>
  <si>
    <t>44402080500000</t>
  </si>
  <si>
    <t>VARNER CREEK UTILITY DISTRICT</t>
  </si>
  <si>
    <t>44402100100000</t>
  </si>
  <si>
    <t>BRAZOS SOIL CONSERVATION DISTRICT</t>
  </si>
  <si>
    <t>BRAZOS</t>
  </si>
  <si>
    <t>44402100200000</t>
  </si>
  <si>
    <t>BRYAN CITY HOUSING AUTHORITY</t>
  </si>
  <si>
    <t>1306 BECK ST</t>
  </si>
  <si>
    <t>77803</t>
  </si>
  <si>
    <t>44402110200000</t>
  </si>
  <si>
    <t>BRAZOS TRANSIT DISTRICT</t>
  </si>
  <si>
    <t>1759 N EARL RUDDER FWY</t>
  </si>
  <si>
    <t>44402110300000</t>
  </si>
  <si>
    <t>BRAZOS COUNTY MUD 1</t>
  </si>
  <si>
    <t>44402120100000</t>
  </si>
  <si>
    <t>WICKSON CREEK SPECIAL UTILITY DISTRICT</t>
  </si>
  <si>
    <t>PO BOX 4756</t>
  </si>
  <si>
    <t>77805</t>
  </si>
  <si>
    <t>4756</t>
  </si>
  <si>
    <t>http://www.wilksoncreek.com</t>
  </si>
  <si>
    <t>44402120200000</t>
  </si>
  <si>
    <t>BRAZOS COUNTY EMERGENCY SERVICES DISTRICT 1</t>
  </si>
  <si>
    <t>3804 OLD BARKER RANCH RD</t>
  </si>
  <si>
    <t>COLLEGE STATION</t>
  </si>
  <si>
    <t>77845</t>
  </si>
  <si>
    <t>44402120300000</t>
  </si>
  <si>
    <t>BRAZOS COUNTY EMERGENCY SERVICES DISTRICT 2</t>
  </si>
  <si>
    <t>FIRE COMMIS</t>
  </si>
  <si>
    <t>KURTEN</t>
  </si>
  <si>
    <t>77862</t>
  </si>
  <si>
    <t>44402120400000</t>
  </si>
  <si>
    <t>BRAZOS COUNTY EMERGENCY SERVICES DISTRICT 4</t>
  </si>
  <si>
    <t>PO BOX 7102</t>
  </si>
  <si>
    <t>44402120600000</t>
  </si>
  <si>
    <t>BRAZOS COUNTY EMERGENCY COMMUNICATIONS DISTRICT</t>
  </si>
  <si>
    <t>77806</t>
  </si>
  <si>
    <t>http://www.bc911.org</t>
  </si>
  <si>
    <t>44402130100000</t>
  </si>
  <si>
    <t>BRAZOS COUNTY EMERGENCY SERVICES DISTRICT 3</t>
  </si>
  <si>
    <t>PO BOX 2681</t>
  </si>
  <si>
    <t>44402130200000</t>
  </si>
  <si>
    <t>WELLBORN SPECIAL UTILITIES DISTRICT</t>
  </si>
  <si>
    <t>WELLBORN</t>
  </si>
  <si>
    <t>77881</t>
  </si>
  <si>
    <t>44402130300000</t>
  </si>
  <si>
    <t>BRAZOS VALLEY GROUNDWATER CONSERVATION DISTRICT</t>
  </si>
  <si>
    <t>HEARNE</t>
  </si>
  <si>
    <t>77859</t>
  </si>
  <si>
    <t>http://www.brazosvalleygcd.org</t>
  </si>
  <si>
    <t>44402140800000</t>
  </si>
  <si>
    <t>BRAZOS VALLEY MENTAL HEALTH AND MENTAL RETARDATION AUTHORITY</t>
  </si>
  <si>
    <t>PO BOX 4588</t>
  </si>
  <si>
    <t>http://www.mhmraby.org</t>
  </si>
  <si>
    <t>44402200100000</t>
  </si>
  <si>
    <t>BIG BEND SOIL AND WATER CONSERVATION DISTRICT</t>
  </si>
  <si>
    <t>1805 N STATE HIGHWAY 118</t>
  </si>
  <si>
    <t>79830</t>
  </si>
  <si>
    <t>44402210100000</t>
  </si>
  <si>
    <t>BREWSTER COUNTY GROUNDWATER CONSERVANCY DISTRICT</t>
  </si>
  <si>
    <t>79831</t>
  </si>
  <si>
    <t>44402240100000</t>
  </si>
  <si>
    <t>BIG BEND REGIONAL HOSPITAL DISTRICT</t>
  </si>
  <si>
    <t>PO BOX 1439</t>
  </si>
  <si>
    <t>44402253800000</t>
  </si>
  <si>
    <t>LAJITAS UTILITY DISTRICT 1</t>
  </si>
  <si>
    <t>1409 TRAVIS ST</t>
  </si>
  <si>
    <t>75042</t>
  </si>
  <si>
    <t>44402280100000</t>
  </si>
  <si>
    <t>ALPINE CITY HOUSING AUTHORITY</t>
  </si>
  <si>
    <t>MARIA ADAMS</t>
  </si>
  <si>
    <t>PO BOX 1274</t>
  </si>
  <si>
    <t>1274</t>
  </si>
  <si>
    <t>44402300100000</t>
  </si>
  <si>
    <t>CAP ROCK SOIL CONSERVATION DISTRICT</t>
  </si>
  <si>
    <t>NRCS FIELD OFFICE-SILVERTON</t>
  </si>
  <si>
    <t>79257</t>
  </si>
  <si>
    <t>BRISCOE</t>
  </si>
  <si>
    <t>44402370100000</t>
  </si>
  <si>
    <t>MACKENZIE MUNICIPAL WATER AUTHORITY</t>
  </si>
  <si>
    <t>141 S MACKENZIE RD</t>
  </si>
  <si>
    <t>5324</t>
  </si>
  <si>
    <t>http://www.lakemackenzie.com</t>
  </si>
  <si>
    <t>44402400100000</t>
  </si>
  <si>
    <t>LOMA BALNCA SOIL CONSERVATION DISTRICT</t>
  </si>
  <si>
    <t>123 S CO RD 205</t>
  </si>
  <si>
    <t>FALFURRIAS</t>
  </si>
  <si>
    <t>78355</t>
  </si>
  <si>
    <t>44402470200000</t>
  </si>
  <si>
    <t>FALFURRIAS CITY HOUSING AUTHORITY</t>
  </si>
  <si>
    <t>44402500100000</t>
  </si>
  <si>
    <t>BROWN COUNTY WATER IMPROVEMENT DISTRICT 1</t>
  </si>
  <si>
    <t>501 E BAKER ST</t>
  </si>
  <si>
    <t>BROWNWOOD</t>
  </si>
  <si>
    <t>76801</t>
  </si>
  <si>
    <t>44402500200000</t>
  </si>
  <si>
    <t>PECAN BAYOU SOIL CONSERVATION DISTRICT</t>
  </si>
  <si>
    <t>76804</t>
  </si>
  <si>
    <t>44402500300000</t>
  </si>
  <si>
    <t>BROWNWOOD CITY HOUSING AUTHORITY</t>
  </si>
  <si>
    <t>PUBLIC HOUSING SUPERVISOR</t>
  </si>
  <si>
    <t>PO BOX 1647</t>
  </si>
  <si>
    <t>44402520100000</t>
  </si>
  <si>
    <t>BROOKESMITH SPECIAL UTILITY DISTRICT</t>
  </si>
  <si>
    <t>http://www.brookesmithwater.com</t>
  </si>
  <si>
    <t>44402540100000</t>
  </si>
  <si>
    <t>CENTRAL TEXAS MENTAL HEALTH AND MENTAL RETARDATION CENTER</t>
  </si>
  <si>
    <t>http://www.cflr.us</t>
  </si>
  <si>
    <t>44402570100000</t>
  </si>
  <si>
    <t>BANGS CITY HOUSING AUTHORITY</t>
  </si>
  <si>
    <t>406 E SPENCER ST</t>
  </si>
  <si>
    <t>BANGS</t>
  </si>
  <si>
    <t>76823</t>
  </si>
  <si>
    <t>44402600200000</t>
  </si>
  <si>
    <t>BURLESON COUNTY SOIL AND WATER CONSERVATION DISTRICT</t>
  </si>
  <si>
    <t>1800 W HIGHWAY 21</t>
  </si>
  <si>
    <t>77836</t>
  </si>
  <si>
    <t>BURLESON</t>
  </si>
  <si>
    <t>44402600300000</t>
  </si>
  <si>
    <t>44402653800000</t>
  </si>
  <si>
    <t>BEAVER CREEK WCID 1</t>
  </si>
  <si>
    <t>44402660100000</t>
  </si>
  <si>
    <t>BURLESON COUNTY HOSPITAL DISTRICT</t>
  </si>
  <si>
    <t>44402690100000</t>
  </si>
  <si>
    <t>BURLESON COUNTY MUNICIPAL UTILITY DISTRICT 1</t>
  </si>
  <si>
    <t>200 SHADOW OAK LN</t>
  </si>
  <si>
    <t>77879</t>
  </si>
  <si>
    <t>44402710100000</t>
  </si>
  <si>
    <t>BURNET COUNTY EMERGENCY SERVICES DISTRICT 3</t>
  </si>
  <si>
    <t>GRANITE SHOALS</t>
  </si>
  <si>
    <t>78654</t>
  </si>
  <si>
    <t>BURNET</t>
  </si>
  <si>
    <t>44402710200000</t>
  </si>
  <si>
    <t>BURNET COUNTY EMERGENCY SERVICES DISTRICT 8</t>
  </si>
  <si>
    <t>BRIGGS</t>
  </si>
  <si>
    <t>78608</t>
  </si>
  <si>
    <t>44402710300000</t>
  </si>
  <si>
    <t>BURNET COUNTY EMERGENCY SERVICES DISTRICT 9</t>
  </si>
  <si>
    <t>SPICEWOOD</t>
  </si>
  <si>
    <t>78669</t>
  </si>
  <si>
    <t>www.burnetcountyesd9.org</t>
  </si>
  <si>
    <t>44402710400000</t>
  </si>
  <si>
    <t>BURNET COUNTY EMERGENCY SERVICES DISTRICT 2</t>
  </si>
  <si>
    <t>3920 RR 690</t>
  </si>
  <si>
    <t>78611</t>
  </si>
  <si>
    <t>44402710500000</t>
  </si>
  <si>
    <t>BURNET COUNTY EMERGENCY SERVICES DISTRICT 5</t>
  </si>
  <si>
    <t>101 CR 128</t>
  </si>
  <si>
    <t>44402710600000</t>
  </si>
  <si>
    <t>BURNET COUNTY EMERGENCY SERVICES DISTRICT 6</t>
  </si>
  <si>
    <t>606 AVENUE U</t>
  </si>
  <si>
    <t>44402710700000</t>
  </si>
  <si>
    <t>BURNET COUNTY EMERGENCY SERVICES DISTRICT 7</t>
  </si>
  <si>
    <t>104 S RHOMBERG</t>
  </si>
  <si>
    <t>44402710800000</t>
  </si>
  <si>
    <t>BURNET COUNTY EMERGENCY SERVICES DISTRICT 1</t>
  </si>
  <si>
    <t>101 FERGUSON ROAD A-103</t>
  </si>
  <si>
    <t>PO BOX 7718</t>
  </si>
  <si>
    <t>HORSESHOE BAY</t>
  </si>
  <si>
    <t>78657</t>
  </si>
  <si>
    <t>44402710900000</t>
  </si>
  <si>
    <t>BURNET COUNTY IMPROVEMENT DISTRICT NO. 1</t>
  </si>
  <si>
    <t>1108 LAVACA ST</t>
  </si>
  <si>
    <t>STE 510</t>
  </si>
  <si>
    <t>44402754100000</t>
  </si>
  <si>
    <t>BURNET COUNTY WCID 1</t>
  </si>
  <si>
    <t>5956 SHERRY LN</t>
  </si>
  <si>
    <t>75225</t>
  </si>
  <si>
    <t>44402754200000</t>
  </si>
  <si>
    <t>CENTRAL TEXAS GCD</t>
  </si>
  <si>
    <t>44402780200000</t>
  </si>
  <si>
    <t>MARBLE FALLS HOUSING AUTHORITY</t>
  </si>
  <si>
    <t>1110 BROADWAY ST</t>
  </si>
  <si>
    <t>44402790300000</t>
  </si>
  <si>
    <t>BURNET HOUSING AUTHORITY</t>
  </si>
  <si>
    <t>44402790400000</t>
  </si>
  <si>
    <t>HILL COUNTRY SOIL AND WATER CONSERVATION DISTRICT 534</t>
  </si>
  <si>
    <t>44402800100000</t>
  </si>
  <si>
    <t>CALDWELL TRAVIS SOIL AND WATER CONSERVATION DISTRICT</t>
  </si>
  <si>
    <t>1403 D BLACK JACK ST</t>
  </si>
  <si>
    <t>78644</t>
  </si>
  <si>
    <t>44402800200000</t>
  </si>
  <si>
    <t>LULING HOUSING AUTHORITY</t>
  </si>
  <si>
    <t>800 E MILAM ST</t>
  </si>
  <si>
    <t>LULING</t>
  </si>
  <si>
    <t>78648</t>
  </si>
  <si>
    <t>http://www.lulinghousingauthority.org</t>
  </si>
  <si>
    <t>44402810100000</t>
  </si>
  <si>
    <t>CALDWELL COUNTY EMERGENCY SERVICES DISTRICT 4</t>
  </si>
  <si>
    <t>44402810200000</t>
  </si>
  <si>
    <t>CALDWELL COUNTY EMERGENCY SERVICES DISTRICT 3</t>
  </si>
  <si>
    <t>MARTINDALE</t>
  </si>
  <si>
    <t>78655</t>
  </si>
  <si>
    <t>44402810300000</t>
  </si>
  <si>
    <t>CALDWELL-HAYS EMERGENCY SERVICES DISTRICT 1</t>
  </si>
  <si>
    <t>8809 NIEDERWALD STRASSE</t>
  </si>
  <si>
    <t>NIEDERWALD STRASSE</t>
  </si>
  <si>
    <t>78640</t>
  </si>
  <si>
    <t>www.ctfr.us</t>
  </si>
  <si>
    <t>44402810400000</t>
  </si>
  <si>
    <t>COTTON CENTER MUD 2</t>
  </si>
  <si>
    <t>44402850100000</t>
  </si>
  <si>
    <t>PLUM CREEK CONSERVATION DISTRICT</t>
  </si>
  <si>
    <t>1101 W SAN ANTONIO ST</t>
  </si>
  <si>
    <t>44402853800000</t>
  </si>
  <si>
    <t>RANCH AT CLEAR FORK CREEK MUD 1</t>
  </si>
  <si>
    <t>10088 CIRCLEVIEW DR</t>
  </si>
  <si>
    <t>78733</t>
  </si>
  <si>
    <t>44402853900000</t>
  </si>
  <si>
    <t>GOFORTH SUD</t>
  </si>
  <si>
    <t>STEPHANIE STEPHENS</t>
  </si>
  <si>
    <t>8900 NIEDERWALD STRASSE</t>
  </si>
  <si>
    <t>KYLE</t>
  </si>
  <si>
    <t>44402870100000</t>
  </si>
  <si>
    <t>LOCKHART CITY HOUSING AUTHORITY</t>
  </si>
  <si>
    <t>44402900200000</t>
  </si>
  <si>
    <t>CALHOUN COUNTY DRAINAGE DISTRICT 6</t>
  </si>
  <si>
    <t>PORT LAVACA</t>
  </si>
  <si>
    <t>77979</t>
  </si>
  <si>
    <t>44402900300000</t>
  </si>
  <si>
    <t>CALHOUN COUNTY DRAINAGE DISTRICT 8</t>
  </si>
  <si>
    <t>44402900400000</t>
  </si>
  <si>
    <t>CALHOUN COUNTY DRAINAGE DISTRICT 10</t>
  </si>
  <si>
    <t>44402900500000</t>
  </si>
  <si>
    <t>CALHOUN PORT AUTHORITY</t>
  </si>
  <si>
    <t>POINT COMFORT</t>
  </si>
  <si>
    <t>77978</t>
  </si>
  <si>
    <t>http://www.calhounport.com</t>
  </si>
  <si>
    <t>44402900600000</t>
  </si>
  <si>
    <t>WEST SIDE CALHOUN COUNTY NAVIGATION DISTRICT</t>
  </si>
  <si>
    <t>6348 STATE HIGHWAY 185 N</t>
  </si>
  <si>
    <t>LONG MOTT</t>
  </si>
  <si>
    <t>44402920200000</t>
  </si>
  <si>
    <t>CALHOUN COUNTY WATER CONTROL IMPROVEMENT DISTRICT 1</t>
  </si>
  <si>
    <t>44402920300000</t>
  </si>
  <si>
    <t>CALHOUN COUNTY 9-1-1 EMERGENCY COMMUNICATIONS DISTRICT</t>
  </si>
  <si>
    <t>PO BOX 1093</t>
  </si>
  <si>
    <t>44402940100000</t>
  </si>
  <si>
    <t>PORT O'CONNOR IMPROVEMENT DISTRICT</t>
  </si>
  <si>
    <t>PORT O CONNOR</t>
  </si>
  <si>
    <t>77982</t>
  </si>
  <si>
    <t>http://www.pocid.org/</t>
  </si>
  <si>
    <t>44402950200000</t>
  </si>
  <si>
    <t>CALHOUN COUNTY DRAINAGE DISTRICT 11</t>
  </si>
  <si>
    <t>44402950300000</t>
  </si>
  <si>
    <t>CALHOUN COUNTY WATER CONTROL AND IMPROVEMENT DISTRICT 1</t>
  </si>
  <si>
    <t>44402960100000</t>
  </si>
  <si>
    <t>PORT LAVACA HOUSING AUTHORITY</t>
  </si>
  <si>
    <t>627 W GEORGE ST</t>
  </si>
  <si>
    <t>OFC 174</t>
  </si>
  <si>
    <t>2856</t>
  </si>
  <si>
    <t>44402974500000</t>
  </si>
  <si>
    <t>CALHOUN COUNTY GROUNDWATER CONSERVATION DISTRICT</t>
  </si>
  <si>
    <t>PO BOX 1395</t>
  </si>
  <si>
    <t>http://calhouncountygcd.org/index.html</t>
  </si>
  <si>
    <t>44402980200000</t>
  </si>
  <si>
    <t>CALHOUN SOIL AND WATER CONSERVATION DISTRICT</t>
  </si>
  <si>
    <t>44403020100000</t>
  </si>
  <si>
    <t>CALLAHAN DIVIDE CONSERVATION DISTRICT</t>
  </si>
  <si>
    <t>141 W 4TH ST</t>
  </si>
  <si>
    <t>BAIRD</t>
  </si>
  <si>
    <t>79504</t>
  </si>
  <si>
    <t>44403070100000</t>
  </si>
  <si>
    <t>BAIRD CITY HOUSING AUTHORITY</t>
  </si>
  <si>
    <t>401 CHESTNUT ST</t>
  </si>
  <si>
    <t>44403070200000</t>
  </si>
  <si>
    <t>CROSS PLAINS CITY HOUSING AUTHORITY</t>
  </si>
  <si>
    <t>76443</t>
  </si>
  <si>
    <t>44403100100000</t>
  </si>
  <si>
    <t>PORT OF HARLINGEN AUTHORITY</t>
  </si>
  <si>
    <t>24633 EAST PORT ROAD</t>
  </si>
  <si>
    <t>HARLINGEN</t>
  </si>
  <si>
    <t>78550</t>
  </si>
  <si>
    <t>http://WWW.PORTOFHARLINGEN.COM</t>
  </si>
  <si>
    <t>44403100200000</t>
  </si>
  <si>
    <t>BROWNSVILLE NAVIGATION DISTRICT</t>
  </si>
  <si>
    <t>1000 FOUST RD</t>
  </si>
  <si>
    <t>78521</t>
  </si>
  <si>
    <t>http://www.portofbrownsville.com/</t>
  </si>
  <si>
    <t>44403100300000</t>
  </si>
  <si>
    <t>CAMERON COUNTY DRAINAGE DISTRICT 1</t>
  </si>
  <si>
    <t>3510 OLD PORT ISABEL RD</t>
  </si>
  <si>
    <t>78526</t>
  </si>
  <si>
    <t>http://www.co.cameron.tx.us/ccdd1/ccdd1</t>
  </si>
  <si>
    <t>44403100700000</t>
  </si>
  <si>
    <t>HARLINGEN IRRIGATION DISTRICT CAMERON COUNTY 1</t>
  </si>
  <si>
    <t>78551</t>
  </si>
  <si>
    <t>http://www.hidcc1.org</t>
  </si>
  <si>
    <t>44403100800000</t>
  </si>
  <si>
    <t>CAMERON COUNTY IRRIGATION DISTRICT 2</t>
  </si>
  <si>
    <t>78586</t>
  </si>
  <si>
    <t>44403101000000</t>
  </si>
  <si>
    <t>BROWNSVILLE IRRIGATION DISTRICT</t>
  </si>
  <si>
    <t>6925 COFFEE PORT RD</t>
  </si>
  <si>
    <t>44403101100000</t>
  </si>
  <si>
    <t>CAMERON COUNTY IRRIGATION DISTRICT 6</t>
  </si>
  <si>
    <t>LOS FRESNOS</t>
  </si>
  <si>
    <t>78566</t>
  </si>
  <si>
    <t>44403101200000</t>
  </si>
  <si>
    <t>BAYVIEW IRRIGATION DISTRICT 11</t>
  </si>
  <si>
    <t>110 S SAN ROMAN RD</t>
  </si>
  <si>
    <t>4866</t>
  </si>
  <si>
    <t>44403101300000</t>
  </si>
  <si>
    <t>CAMERON COUNTY WATER IMPROVEMENT DISTRICT 10</t>
  </si>
  <si>
    <t>30592 BRIZA DR.</t>
  </si>
  <si>
    <t>44403101600000</t>
  </si>
  <si>
    <t>CAMERON COUNTY WATER IMPROVEMENT DISTRICT 16</t>
  </si>
  <si>
    <t>34360 FM 1577</t>
  </si>
  <si>
    <t>6650</t>
  </si>
  <si>
    <t>44403101700000</t>
  </si>
  <si>
    <t>PO BOX 4420</t>
  </si>
  <si>
    <t>78523</t>
  </si>
  <si>
    <t>http://WWW.TXBHA.COM</t>
  </si>
  <si>
    <t>44403101800000</t>
  </si>
  <si>
    <t>HARLINGEN CITY HOUSING AUTHORITY</t>
  </si>
  <si>
    <t>HUMAN RESOURCES COORDINATOR</t>
  </si>
  <si>
    <t>44403101900000</t>
  </si>
  <si>
    <t>SAN BENITO CITY HOUSING AUTHORITY</t>
  </si>
  <si>
    <t>http://www.sanbenitohousing.com</t>
  </si>
  <si>
    <t>44403102100000</t>
  </si>
  <si>
    <t>PORT ISABEL NAVIGATION DISTRICT</t>
  </si>
  <si>
    <t>PORT DIRECTOR GENERAL MANAGER</t>
  </si>
  <si>
    <t>250 INDUSTRIAL DR</t>
  </si>
  <si>
    <t>PORT ISABEL</t>
  </si>
  <si>
    <t>78578</t>
  </si>
  <si>
    <t>http://www.portofportisabel.com</t>
  </si>
  <si>
    <t>44403102200000</t>
  </si>
  <si>
    <t>SOUTHMOST SOIL CONSERVATION DISTRICT</t>
  </si>
  <si>
    <t>DISTRICT CLERK - SOUTHMOST SWCD</t>
  </si>
  <si>
    <t>2315 W EXPRESSWAY 83</t>
  </si>
  <si>
    <t>http://www.tsswcb.texas.gov</t>
  </si>
  <si>
    <t>44403102300000</t>
  </si>
  <si>
    <t>VALLEY ACRES IRRIGATION DISTRICT</t>
  </si>
  <si>
    <t>78593</t>
  </si>
  <si>
    <t>44403110200000</t>
  </si>
  <si>
    <t>CAMERON COUNTY REGIONAL MOBILITY AUTHORITY</t>
  </si>
  <si>
    <t>3461 CARMEN AVE</t>
  </si>
  <si>
    <t>RANCHO VIEJO</t>
  </si>
  <si>
    <t>78575</t>
  </si>
  <si>
    <t>44403110300000</t>
  </si>
  <si>
    <t>RIO GRANDE REGIONAL WATER AUTHORITY</t>
  </si>
  <si>
    <t>PO BOX 1499</t>
  </si>
  <si>
    <t>WESLACO</t>
  </si>
  <si>
    <t>78599</t>
  </si>
  <si>
    <t>44403110500000</t>
  </si>
  <si>
    <t>CAMERON COUNTY IRRIGATION DISTRICT 16</t>
  </si>
  <si>
    <t>44403120300000</t>
  </si>
  <si>
    <t>CAMERON COUNTY EMERGENCY COMMUNICATIONS DISTRICT</t>
  </si>
  <si>
    <t>513 E JACKSON ST</t>
  </si>
  <si>
    <t>STE 323</t>
  </si>
  <si>
    <t>6877</t>
  </si>
  <si>
    <t>44403130100000</t>
  </si>
  <si>
    <t>CAMERON COUNTY DRAINAGE DISTRICT 5</t>
  </si>
  <si>
    <t>301 E PIERCE AVE</t>
  </si>
  <si>
    <t>7068</t>
  </si>
  <si>
    <t>44403130200000</t>
  </si>
  <si>
    <t>LAGUNA MADRE WATER DISTRICT</t>
  </si>
  <si>
    <t>105 PORT RD</t>
  </si>
  <si>
    <t>44403130600000</t>
  </si>
  <si>
    <t>PASEO DE LA RESACA MUNICIPAL UTILITY DISTRICT 1</t>
  </si>
  <si>
    <t>44403130700000</t>
  </si>
  <si>
    <t>PASEO DE LA RESACA MUNICIPAL UTILITY DISTRICT 2</t>
  </si>
  <si>
    <t>44403130800000</t>
  </si>
  <si>
    <t>PASEO DE LA RESACA MUNICIPAL UTILITY DISTRICT 3</t>
  </si>
  <si>
    <t>44403140400000</t>
  </si>
  <si>
    <t>SOUTHMOST REGIONAL WATER DISTRICT</t>
  </si>
  <si>
    <t>PO BOX 3270</t>
  </si>
  <si>
    <t>3270</t>
  </si>
  <si>
    <t>44403160100000</t>
  </si>
  <si>
    <t>CAMERON COUNTY HOUSING AUTHORITY</t>
  </si>
  <si>
    <t>PO BOX 5806</t>
  </si>
  <si>
    <t>http://www.cchatx.org</t>
  </si>
  <si>
    <t>44403160200000</t>
  </si>
  <si>
    <t>ADAMS GARDENS IRRIGATION DISTRICT 19</t>
  </si>
  <si>
    <t>44403160400000</t>
  </si>
  <si>
    <t>LA FERIA IRRIGATION DISTRICT CAMERON COUNTY 3</t>
  </si>
  <si>
    <t>LA FERIA</t>
  </si>
  <si>
    <t>78559</t>
  </si>
  <si>
    <t>44403160600000</t>
  </si>
  <si>
    <t>CAMERON COUNTY EMERGENCY SERVICES DISTRICT 1</t>
  </si>
  <si>
    <t>1100 E MONROE ST DANCY BUILDING</t>
  </si>
  <si>
    <t>RM 105</t>
  </si>
  <si>
    <t>78520</t>
  </si>
  <si>
    <t>44403160700000</t>
  </si>
  <si>
    <t>CAMERON COUNTY DRAINAGE DISTRICT 4</t>
  </si>
  <si>
    <t>PO BOX 889</t>
  </si>
  <si>
    <t>0889</t>
  </si>
  <si>
    <t>44403170300000</t>
  </si>
  <si>
    <t>CAMERON COUNTY WATER IMPROVEMENT DISTRICT 17</t>
  </si>
  <si>
    <t>MANAGER TOM SATYCHOFF</t>
  </si>
  <si>
    <t>2600 OLD ALICE RD</t>
  </si>
  <si>
    <t>44403170500000</t>
  </si>
  <si>
    <t>LOS FRESNOS CITY HOUSING AUTHORITY</t>
  </si>
  <si>
    <t>44403170600000</t>
  </si>
  <si>
    <t>PORT ISABEL CITY HOUSING AUTHORITY</t>
  </si>
  <si>
    <t>44403180600000</t>
  </si>
  <si>
    <t>RIO GRAND PALMS WATER DISTRICT</t>
  </si>
  <si>
    <t>27715 STATE HWY 100</t>
  </si>
  <si>
    <t>-</t>
  </si>
  <si>
    <t>44403180700000</t>
  </si>
  <si>
    <t>CAMERON COUNTY DRAINAGE DISTRICT 3</t>
  </si>
  <si>
    <t>44403190200000</t>
  </si>
  <si>
    <t>VALLEY MUD 2</t>
  </si>
  <si>
    <t>OLMITO</t>
  </si>
  <si>
    <t>44403200100000</t>
  </si>
  <si>
    <t>NORTHEAST TEXAS MUN WATER DISTRICT</t>
  </si>
  <si>
    <t>HUGHES SPRINGS</t>
  </si>
  <si>
    <t>75656</t>
  </si>
  <si>
    <t>0955</t>
  </si>
  <si>
    <t>http://www.netmwd.com/</t>
  </si>
  <si>
    <t>CAMP</t>
  </si>
  <si>
    <t>44403200200000</t>
  </si>
  <si>
    <t>PITTSBURG HOUSING AUTHORITY</t>
  </si>
  <si>
    <t>75686</t>
  </si>
  <si>
    <t>44403300100000</t>
  </si>
  <si>
    <t>MCCLELLAN CREEK SOIL AND WATER CONSERVATION DISTRICT</t>
  </si>
  <si>
    <t>CLERK TECH</t>
  </si>
  <si>
    <t>PANHANDLE</t>
  </si>
  <si>
    <t>79068</t>
  </si>
  <si>
    <t>44403300200000</t>
  </si>
  <si>
    <t>PANHANDLE GROUNDWATER CONSERVATION DISTRICT</t>
  </si>
  <si>
    <t>WHITE DEER</t>
  </si>
  <si>
    <t>79097</t>
  </si>
  <si>
    <t>http://www.pgcd.us</t>
  </si>
  <si>
    <t>44403400100000</t>
  </si>
  <si>
    <t>AVINGER CITY HOUSING AUTHORITY</t>
  </si>
  <si>
    <t>AVINGER</t>
  </si>
  <si>
    <t>75630</t>
  </si>
  <si>
    <t>44403400300000</t>
  </si>
  <si>
    <t>MARION-CASS SOIL AND WATER CONSERVATION DISTRICT</t>
  </si>
  <si>
    <t>207 HWY 8N</t>
  </si>
  <si>
    <t>75563</t>
  </si>
  <si>
    <t>44403420400000</t>
  </si>
  <si>
    <t>CASS COUNTY EMERGENCY SERVICES DISTRICT 1</t>
  </si>
  <si>
    <t>MC LEOD</t>
  </si>
  <si>
    <t>75565</t>
  </si>
  <si>
    <t>44403420500000</t>
  </si>
  <si>
    <t>CASS COUNTY EMERGENCY SERVICES DISTRICT 2</t>
  </si>
  <si>
    <t>75572</t>
  </si>
  <si>
    <t>44403440100000</t>
  </si>
  <si>
    <t>PO BOX 1183</t>
  </si>
  <si>
    <t>75551</t>
  </si>
  <si>
    <t>1183</t>
  </si>
  <si>
    <t>44403470100000</t>
  </si>
  <si>
    <t>HUGHES SPRINGS CITY HOUSING AUTHORITY</t>
  </si>
  <si>
    <t>PO BOX 717A</t>
  </si>
  <si>
    <t>44403470200000</t>
  </si>
  <si>
    <t>LINDEN CITY HOUSING AUTHORITY</t>
  </si>
  <si>
    <t>44403480100000</t>
  </si>
  <si>
    <t>ATLANTA MEMORIAL HOSPITAL AUTHORITY</t>
  </si>
  <si>
    <t>1007 S WILLIAM ST</t>
  </si>
  <si>
    <t>http://www.atlantamemorial.com/</t>
  </si>
  <si>
    <t>44403500100000</t>
  </si>
  <si>
    <t>RUNNING WATER AND SOIL CONSERVATION DISTRICT</t>
  </si>
  <si>
    <t>DIMMITT</t>
  </si>
  <si>
    <t>79027</t>
  </si>
  <si>
    <t>http://www.tsswcb.texas.gov/</t>
  </si>
  <si>
    <t>CASTRO</t>
  </si>
  <si>
    <t>44403570100000</t>
  </si>
  <si>
    <t>CASTRO COUNTY HOSPITAL DISTRICT</t>
  </si>
  <si>
    <t>http://www.plainsmemorial.com</t>
  </si>
  <si>
    <t>44403600400000</t>
  </si>
  <si>
    <t>CHAMBERS-LIBERTY COUNTIES NAVIGATION DISTRICT</t>
  </si>
  <si>
    <t>ANAHUAC</t>
  </si>
  <si>
    <t>77514</t>
  </si>
  <si>
    <t>http://www.clcnd.org</t>
  </si>
  <si>
    <t>44403600500000</t>
  </si>
  <si>
    <t>TRINITY BAY CONSERVATION DISTRICT</t>
  </si>
  <si>
    <t>STOWELL</t>
  </si>
  <si>
    <t>77661</t>
  </si>
  <si>
    <t>http://www.tbcd.org</t>
  </si>
  <si>
    <t>44403610100000</t>
  </si>
  <si>
    <t>CEDAR BAYOU NAVIGATION DISTRICT</t>
  </si>
  <si>
    <t>9225 KATY FWY</t>
  </si>
  <si>
    <t>44403630100000</t>
  </si>
  <si>
    <t>CHAMBERS COUNTY IMPROVEMENT DISTRICT 1</t>
  </si>
  <si>
    <t>SMITH MURDAUGH LITTLE &amp; BONHAM LLP</t>
  </si>
  <si>
    <t>2727 ALLEN PKWY</t>
  </si>
  <si>
    <t>77019</t>
  </si>
  <si>
    <t>44403640100000</t>
  </si>
  <si>
    <t>CHAMBERS COUNTY MUD 1</t>
  </si>
  <si>
    <t>PO BOX 684000</t>
  </si>
  <si>
    <t>77268</t>
  </si>
  <si>
    <t>44403640200000</t>
  </si>
  <si>
    <t>CHAMBERS COUNTY PUBLIC HOSPITAL DISTRICT 1</t>
  </si>
  <si>
    <t>http://www.chambershealth.org/</t>
  </si>
  <si>
    <t>44403653800000</t>
  </si>
  <si>
    <t>CHAMBERS COUNTY IMPROVEMENT DISTRICT 3</t>
  </si>
  <si>
    <t>44403674300000</t>
  </si>
  <si>
    <t>SOUTHEAST TEXAS AGRICULTURAL DEV DISTRICT</t>
  </si>
  <si>
    <t>44403700100000</t>
  </si>
  <si>
    <t>4361 LOOP 343 WEST</t>
  </si>
  <si>
    <t>RUSK</t>
  </si>
  <si>
    <t>75785</t>
  </si>
  <si>
    <t>44403730100000</t>
  </si>
  <si>
    <t>ACCESS MENTAL HEALTH AND MENTAL RETARDATION</t>
  </si>
  <si>
    <t>1011 COLLEGE AVE</t>
  </si>
  <si>
    <t>http://WWW.ACCESSMHMR.ORG</t>
  </si>
  <si>
    <t>44403760200000</t>
  </si>
  <si>
    <t>RUSK HOUSING AUTHORITY</t>
  </si>
  <si>
    <t>44403760300000</t>
  </si>
  <si>
    <t>1015 COLLEGE AVE</t>
  </si>
  <si>
    <t>44403760400000</t>
  </si>
  <si>
    <t>805 N PALESTINE ST</t>
  </si>
  <si>
    <t>44403780100000</t>
  </si>
  <si>
    <t>ALTO CITY HOUSING AUTHORITY</t>
  </si>
  <si>
    <t>282 WRIGHT PATMAN DR</t>
  </si>
  <si>
    <t>75925</t>
  </si>
  <si>
    <t>44403870100000</t>
  </si>
  <si>
    <t>CHILDRESS COUNTY HOSPITAL DISTRICT</t>
  </si>
  <si>
    <t>CHILDRESS</t>
  </si>
  <si>
    <t>79201</t>
  </si>
  <si>
    <t>http://www.childresshospital.com</t>
  </si>
  <si>
    <t>44403870200000</t>
  </si>
  <si>
    <t>CHILDRESS CITY HOUSING AUTHORITY</t>
  </si>
  <si>
    <t>http://www.childresshousing.org</t>
  </si>
  <si>
    <t>44403900100000</t>
  </si>
  <si>
    <t>HENRIETTA CITY HOUSING AUTHORITY</t>
  </si>
  <si>
    <t>76365</t>
  </si>
  <si>
    <t>44403900300000</t>
  </si>
  <si>
    <t>LITTLE WICHITA SOIL AND WATER CONSERVATION DISTRICT</t>
  </si>
  <si>
    <t>210 W IKARD ST</t>
  </si>
  <si>
    <t>2828</t>
  </si>
  <si>
    <t>44403960100000</t>
  </si>
  <si>
    <t>CLAY COUNTY EMERGENCY SERVICES DISTRICT 2</t>
  </si>
  <si>
    <t>22514 FM 2393</t>
  </si>
  <si>
    <t>8467</t>
  </si>
  <si>
    <t>44403960200000</t>
  </si>
  <si>
    <t>CLAY COUNTY EMERGENCY SERVICES DISTRICT 1</t>
  </si>
  <si>
    <t>6939 STATE HIGHWAY 79 N</t>
  </si>
  <si>
    <t>76305</t>
  </si>
  <si>
    <t>44403970100000</t>
  </si>
  <si>
    <t>RED RIVER AUTHORITY OF TEXAS</t>
  </si>
  <si>
    <t>76307</t>
  </si>
  <si>
    <t>http://www.rra.dst.tx.us/</t>
  </si>
  <si>
    <t>44404000100000</t>
  </si>
  <si>
    <t>COCHRAN SOIL AND WATER CONSERVATION DISTRICT</t>
  </si>
  <si>
    <t>200 W TAYLOR AVE</t>
  </si>
  <si>
    <t>79346</t>
  </si>
  <si>
    <t>44404080100000</t>
  </si>
  <si>
    <t>COCHRAN MEMORIAL HOSPITAL DISTRICT</t>
  </si>
  <si>
    <t>201 E GRANT AVE</t>
  </si>
  <si>
    <t>44404100100000</t>
  </si>
  <si>
    <t>COKE COUNTY SOIL CONSERVATION DISTRICT</t>
  </si>
  <si>
    <t>ROBERT LEE</t>
  </si>
  <si>
    <t>76945</t>
  </si>
  <si>
    <t>COKE</t>
  </si>
  <si>
    <t>44404100200000</t>
  </si>
  <si>
    <t>UPPER COLORADO RIVER AUTHORITY</t>
  </si>
  <si>
    <t>OFFICE MANAGER/FINANCIAL ADMINSTRATI</t>
  </si>
  <si>
    <t>512 ORIENT ST</t>
  </si>
  <si>
    <t>SAN ANGELO</t>
  </si>
  <si>
    <t>76903</t>
  </si>
  <si>
    <t>6917</t>
  </si>
  <si>
    <t>http://www.ucratx.org/</t>
  </si>
  <si>
    <t>44404140200000</t>
  </si>
  <si>
    <t>COKE COUNTY UNDERGROUND WATER CONSERVATION DISTRICT</t>
  </si>
  <si>
    <t>44404150100000</t>
  </si>
  <si>
    <t>COKE COUNTY KICKAPOO WATER CONTROL AND IMPROVEMENT DISTRICT 1</t>
  </si>
  <si>
    <t>BRONTE</t>
  </si>
  <si>
    <t>76933</t>
  </si>
  <si>
    <t>44404170200000</t>
  </si>
  <si>
    <t>BRONTE HOUSING AUTHORITY</t>
  </si>
  <si>
    <t>44404170300000</t>
  </si>
  <si>
    <t>ROBERT LEE HOUSING AUTHORITY</t>
  </si>
  <si>
    <t>44404180200000</t>
  </si>
  <si>
    <t>WEST COKE COUNTY HOSPITAL DISTRICT</t>
  </si>
  <si>
    <t>44404190100000</t>
  </si>
  <si>
    <t>EAST COKE COUNTY HOSPITAL DISTRICT</t>
  </si>
  <si>
    <t>http://www.brontchealthandrehab.com</t>
  </si>
  <si>
    <t>44404200100000</t>
  </si>
  <si>
    <t>CENTRAL COLORADO RIVER AUTHORITY</t>
  </si>
  <si>
    <t>76834</t>
  </si>
  <si>
    <t>44404200200000</t>
  </si>
  <si>
    <t>CENTRAL COLORADO SOIL CONSERVATION DISTRICT</t>
  </si>
  <si>
    <t>44404210100000</t>
  </si>
  <si>
    <t>CENTRAL TEXAS RURAL TRANSIT DISTRICT (CARR)</t>
  </si>
  <si>
    <t>ASST GENERAL MANAGER</t>
  </si>
  <si>
    <t>http://www.cityandruealrides.com</t>
  </si>
  <si>
    <t>44404230100000</t>
  </si>
  <si>
    <t>COLEMAN COUNTY MEDICAL CENTER DISTRICT</t>
  </si>
  <si>
    <t>310 S PECOS ST</t>
  </si>
  <si>
    <t>44404253800000</t>
  </si>
  <si>
    <t>COLEMAN COUNTY SUD</t>
  </si>
  <si>
    <t>191 PRIVATE ROAD 1762</t>
  </si>
  <si>
    <t>BURKETT</t>
  </si>
  <si>
    <t>76828</t>
  </si>
  <si>
    <t>44404270100000</t>
  </si>
  <si>
    <t>SANTA ANNA CITY HOUSING AUTHORITY</t>
  </si>
  <si>
    <t>SANTA ANNA</t>
  </si>
  <si>
    <t>76878</t>
  </si>
  <si>
    <t>44404290100000</t>
  </si>
  <si>
    <t>COLEMAN HOUSING AUTHORITY</t>
  </si>
  <si>
    <t>605 W 2ND ST</t>
  </si>
  <si>
    <t>4834</t>
  </si>
  <si>
    <t>http://www.colemannews.com</t>
  </si>
  <si>
    <t>44404300100000</t>
  </si>
  <si>
    <t>COLLIN COUNTY SOIL AND WATER CONSERVATION DISTRICT</t>
  </si>
  <si>
    <t>DITRICT SECRETAY</t>
  </si>
  <si>
    <t>1404 N MCDONALD ST</t>
  </si>
  <si>
    <t>MCKINNEY</t>
  </si>
  <si>
    <t>75071</t>
  </si>
  <si>
    <t>COLLIN</t>
  </si>
  <si>
    <t>44404300200000</t>
  </si>
  <si>
    <t>MCKINNEY CITY HOUSING AUTHORITY</t>
  </si>
  <si>
    <t>1200 N TENNESSEE ST</t>
  </si>
  <si>
    <t>75069</t>
  </si>
  <si>
    <t>44404300300000</t>
  </si>
  <si>
    <t>NORTH TEXAS MUNICIPAL WATER DISTRICT</t>
  </si>
  <si>
    <t>PO BOX 2408</t>
  </si>
  <si>
    <t>WYLIE</t>
  </si>
  <si>
    <t>75098</t>
  </si>
  <si>
    <t>http://www.ntmwd.com/</t>
  </si>
  <si>
    <t>44404310100000</t>
  </si>
  <si>
    <t>NORTH TEXAS TOLLWAY AUTHORITY</t>
  </si>
  <si>
    <t>PO BOX 260729</t>
  </si>
  <si>
    <t>75026</t>
  </si>
  <si>
    <t>http://www.ntta.org/</t>
  </si>
  <si>
    <t>44404310300000</t>
  </si>
  <si>
    <t>LAKEHAVEN MUD</t>
  </si>
  <si>
    <t>2728 N HARWOOD</t>
  </si>
  <si>
    <t>75201</t>
  </si>
  <si>
    <t>44404330100000</t>
  </si>
  <si>
    <t>EAST FORK SPECIAL UTILITY DISTRICT</t>
  </si>
  <si>
    <t>1355 TROY RD</t>
  </si>
  <si>
    <t>6615</t>
  </si>
  <si>
    <t>http://www.eastforksud.com</t>
  </si>
  <si>
    <t>44404330200000</t>
  </si>
  <si>
    <t>HICKORY CREEK SPECIAL UTILITY DISTRICT</t>
  </si>
  <si>
    <t>CELESTE</t>
  </si>
  <si>
    <t>75423</t>
  </si>
  <si>
    <t>44404350100000</t>
  </si>
  <si>
    <t>PLANO HOUSING AUTHORITY</t>
  </si>
  <si>
    <t>1740 G AVE</t>
  </si>
  <si>
    <t>75074</t>
  </si>
  <si>
    <t>http://www.planoha.gov</t>
  </si>
  <si>
    <t>44404353900000</t>
  </si>
  <si>
    <t>COLLIN COUNTY MUD 1</t>
  </si>
  <si>
    <t>CRAWFORD &amp; JORDON LLP</t>
  </si>
  <si>
    <t>19 BRIAR HOLLOW LN</t>
  </si>
  <si>
    <t>STE 245</t>
  </si>
  <si>
    <t>2919</t>
  </si>
  <si>
    <t>44404354000000</t>
  </si>
  <si>
    <t>MCKINNEY MUD 1 OF COLLIN COUNTY</t>
  </si>
  <si>
    <t>1001 FANNIN ST</t>
  </si>
  <si>
    <t>77002</t>
  </si>
  <si>
    <t>44404354100000</t>
  </si>
  <si>
    <t>MCKINNEY MUD 2 OF COLLIN COUNTY</t>
  </si>
  <si>
    <t>44404354200000</t>
  </si>
  <si>
    <t>COPEVILLE SUD</t>
  </si>
  <si>
    <t>COPEVILLE</t>
  </si>
  <si>
    <t>75121</t>
  </si>
  <si>
    <t>44404354300000</t>
  </si>
  <si>
    <t>EAST FORK FWSD 1</t>
  </si>
  <si>
    <t>310 EAST AVENUE C</t>
  </si>
  <si>
    <t>MILANO</t>
  </si>
  <si>
    <t>76556</t>
  </si>
  <si>
    <t>44404354400000</t>
  </si>
  <si>
    <t>WYLIE NORTHEAST SUD</t>
  </si>
  <si>
    <t>44404370300000</t>
  </si>
  <si>
    <t>FARMERSVILLE HOUSING AUTHORITY</t>
  </si>
  <si>
    <t>810 W 16TH ST</t>
  </si>
  <si>
    <t>BONHAM</t>
  </si>
  <si>
    <t>75418</t>
  </si>
  <si>
    <t>44404370400000</t>
  </si>
  <si>
    <t>FRISCO CITY HOUSING AUTHORITY</t>
  </si>
  <si>
    <t>9400 3RD ST</t>
  </si>
  <si>
    <t>UNIT 405</t>
  </si>
  <si>
    <t>75033</t>
  </si>
  <si>
    <t>http://www.friscoha.org</t>
  </si>
  <si>
    <t>44404374300000</t>
  </si>
  <si>
    <t>COLLIN COUNTY WCID 3</t>
  </si>
  <si>
    <t>PARK CENTRAL FINANCIAL CORPORATION</t>
  </si>
  <si>
    <t>5420 LYNDON B JOHNSON FWY</t>
  </si>
  <si>
    <t>75240</t>
  </si>
  <si>
    <t>6299</t>
  </si>
  <si>
    <t>44404374500000</t>
  </si>
  <si>
    <t>NORTH TEXAS GCD</t>
  </si>
  <si>
    <t>76241</t>
  </si>
  <si>
    <t>44404380300000</t>
  </si>
  <si>
    <t>44404390100000</t>
  </si>
  <si>
    <t>SEIS LAGOS UTILITY DISTRICT</t>
  </si>
  <si>
    <t>CARLA JONES, OFFICE MANAGER</t>
  </si>
  <si>
    <t>2730 COUNTRY CLUB RD</t>
  </si>
  <si>
    <t>75002</t>
  </si>
  <si>
    <t>44404400200000</t>
  </si>
  <si>
    <t>SALT FORK SOIL CONSERVATION DISTRICT</t>
  </si>
  <si>
    <t>801 FORT WORTH ST</t>
  </si>
  <si>
    <t>79095</t>
  </si>
  <si>
    <t>COLLINGSWORTH</t>
  </si>
  <si>
    <t>44404440100000</t>
  </si>
  <si>
    <t>COLLINGSWORTH CO UNDERGROUND WATER CONSERVATION DISTRICT</t>
  </si>
  <si>
    <t>802 9TH ST</t>
  </si>
  <si>
    <t>http://www.mesquitegcd.org</t>
  </si>
  <si>
    <t>44404460100000</t>
  </si>
  <si>
    <t>1305 HASKELL ST</t>
  </si>
  <si>
    <t>44404490100000</t>
  </si>
  <si>
    <t>COLLINGSWORTH COUNTY HOSPITAL DISTRICT</t>
  </si>
  <si>
    <t>1016 16TH ST</t>
  </si>
  <si>
    <t>http://WWW.COLLINGSWORTHGENERAL.NET</t>
  </si>
  <si>
    <t>44404500200000</t>
  </si>
  <si>
    <t>COLORADO SOIL CONSERVATION DISTRICT</t>
  </si>
  <si>
    <t>2209 WALNUT ST</t>
  </si>
  <si>
    <t>78934</t>
  </si>
  <si>
    <t>2071</t>
  </si>
  <si>
    <t>COLORADO</t>
  </si>
  <si>
    <t>44404510100000</t>
  </si>
  <si>
    <t>COLORADO VALLEY TRANSIT</t>
  </si>
  <si>
    <t>http://www.gotransit.org</t>
  </si>
  <si>
    <t>44404520100000</t>
  </si>
  <si>
    <t>FALLS MUD</t>
  </si>
  <si>
    <t>2727 ALLEN PARKWAY</t>
  </si>
  <si>
    <t>44404530100000</t>
  </si>
  <si>
    <t>RICE HOSPITAL DISTRICT</t>
  </si>
  <si>
    <t>77434</t>
  </si>
  <si>
    <t>44404530200000</t>
  </si>
  <si>
    <t>ROCK ISLAND WATER SUPPLY DISTRICT</t>
  </si>
  <si>
    <t>77470</t>
  </si>
  <si>
    <t>44404530300000</t>
  </si>
  <si>
    <t>SHERIDAN WATER SUPPLY DISTRICT</t>
  </si>
  <si>
    <t>MANAGER OFFICE</t>
  </si>
  <si>
    <t>77475</t>
  </si>
  <si>
    <t>44404550100000</t>
  </si>
  <si>
    <t>COLORADO COUNTY WATER CONTROL AND IMPROVEMENT DISTRICT 2</t>
  </si>
  <si>
    <t>GARWOOD</t>
  </si>
  <si>
    <t>77442</t>
  </si>
  <si>
    <t>44404553800000</t>
  </si>
  <si>
    <t>COLORADO COUNTY GCD</t>
  </si>
  <si>
    <t>44404590100000</t>
  </si>
  <si>
    <t>GLIDDEN FRESH WATER SUPPLY DISTRICT 1</t>
  </si>
  <si>
    <t>44404600100000</t>
  </si>
  <si>
    <t>COMAL COUNTY WATER RECREATIONAL DISTRICT 1</t>
  </si>
  <si>
    <t>PO BOX 310009</t>
  </si>
  <si>
    <t>NEW BRAUNFELS</t>
  </si>
  <si>
    <t>78131</t>
  </si>
  <si>
    <t>COMAL</t>
  </si>
  <si>
    <t>44404610100000</t>
  </si>
  <si>
    <t>BULVERDE AREA RURAL LIBRARY DISTRICT</t>
  </si>
  <si>
    <t>131 BULVERDE CROSSING RD</t>
  </si>
  <si>
    <t>6227</t>
  </si>
  <si>
    <t>http://www.bsblibrary.org</t>
  </si>
  <si>
    <t>44404610200000</t>
  </si>
  <si>
    <t>CANYON LAKE COMMUNITY LIBRARY DISTRICT</t>
  </si>
  <si>
    <t>16311 S ACCESS RD</t>
  </si>
  <si>
    <t>CANYON LAKE</t>
  </si>
  <si>
    <t>78133</t>
  </si>
  <si>
    <t>http://www.tpml.org</t>
  </si>
  <si>
    <t>44404610300000</t>
  </si>
  <si>
    <t>COMAL TRINITY GROUNDWATER CONSERVATION DISTRICT</t>
  </si>
  <si>
    <t>WWW.COMALTRINITYGCD.COM</t>
  </si>
  <si>
    <t>44404610400000</t>
  </si>
  <si>
    <t>COMAL COUNTY EMERGENCY SERVICE DISTRICT 7</t>
  </si>
  <si>
    <t>301 MAIN PLAZA</t>
  </si>
  <si>
    <t>78130</t>
  </si>
  <si>
    <t>44404610500000</t>
  </si>
  <si>
    <t>COMAL COUNTY EMERGENCY SERVICES DISTRICT 6</t>
  </si>
  <si>
    <t>23600 FM 3009</t>
  </si>
  <si>
    <t>78266</t>
  </si>
  <si>
    <t>44404620300000</t>
  </si>
  <si>
    <t>COMAL COUNTY EMERGENCY SERVICES DISTRICT 5</t>
  </si>
  <si>
    <t>PRESIDENT- ESD#5,</t>
  </si>
  <si>
    <t>353 RODEO DR</t>
  </si>
  <si>
    <t>SPRING BRANCH</t>
  </si>
  <si>
    <t>78070</t>
  </si>
  <si>
    <t>44404620400000</t>
  </si>
  <si>
    <t>COMAL COUNTY EMERGENCY SERVICES DISTRICT 3</t>
  </si>
  <si>
    <t>SECRETARY COMAL CO ESD NO 6</t>
  </si>
  <si>
    <t>http://www.brackenvfd.org</t>
  </si>
  <si>
    <t>44404620500000</t>
  </si>
  <si>
    <t>COMAL COUNTY EMERGENCY SERVICES DISTRICT 4</t>
  </si>
  <si>
    <t>353 RODEO DRIVE</t>
  </si>
  <si>
    <t>44404630400000</t>
  </si>
  <si>
    <t>COMAL COUNTY EMERGENCY SERVICES DISTRICT 1</t>
  </si>
  <si>
    <t>44404630500000</t>
  </si>
  <si>
    <t>44404653800000</t>
  </si>
  <si>
    <t>COMAL COUNTY WATER IMPROVEMENT DISTRICT 2</t>
  </si>
  <si>
    <t>44404690100000</t>
  </si>
  <si>
    <t>NEW BRAUNFELS CITY HOUSING AUTHORITY</t>
  </si>
  <si>
    <t>PO BOX 310906</t>
  </si>
  <si>
    <t>http://www.geocities.com/slm1234/nbha/</t>
  </si>
  <si>
    <t>44404700100000</t>
  </si>
  <si>
    <t>DE LEON CITY HOUSING AUTHORITY</t>
  </si>
  <si>
    <t>200 E NAVARRO AVE</t>
  </si>
  <si>
    <t>DE LEON</t>
  </si>
  <si>
    <t>76444</t>
  </si>
  <si>
    <t>44404760100000</t>
  </si>
  <si>
    <t>COMANCHE COUNTY CONSOLIDATED HOSPITAL DISTRICT</t>
  </si>
  <si>
    <t>10201 HWY 16 N</t>
  </si>
  <si>
    <t>76442</t>
  </si>
  <si>
    <t>4462</t>
  </si>
  <si>
    <t>http://www.comanchecchd.org</t>
  </si>
  <si>
    <t>44404790100000</t>
  </si>
  <si>
    <t>COMANCHE HOUSING AUTHORITY</t>
  </si>
  <si>
    <t>404 E CEDAR AVE</t>
  </si>
  <si>
    <t>44404800100000</t>
  </si>
  <si>
    <t>CONCHO SOIL CONSERVATION DISTRICT</t>
  </si>
  <si>
    <t>76837</t>
  </si>
  <si>
    <t>44404880100000</t>
  </si>
  <si>
    <t>EDEN CITY HOUSING AUTHORITY</t>
  </si>
  <si>
    <t>104 E BLANCHARD ST</t>
  </si>
  <si>
    <t>UNIT 23</t>
  </si>
  <si>
    <t>44404890100000</t>
  </si>
  <si>
    <t>CONCHO COUNTY HOSPITAL DISTRICT</t>
  </si>
  <si>
    <t>http://www.conchocountyhospital.com</t>
  </si>
  <si>
    <t>44404900100000</t>
  </si>
  <si>
    <t>UPPER ELM-RED SOIL AND WATER CONSERVATION DISTRICT 524</t>
  </si>
  <si>
    <t>2200 N GRAND AVE</t>
  </si>
  <si>
    <t>76240</t>
  </si>
  <si>
    <t>COOKE</t>
  </si>
  <si>
    <t>44404960100000</t>
  </si>
  <si>
    <t>GAINSVILLE HOUSING AUTHORITY</t>
  </si>
  <si>
    <t>PO BOX 1359</t>
  </si>
  <si>
    <t>44404960200000</t>
  </si>
  <si>
    <t>MUENSTER WATER DISTRICT</t>
  </si>
  <si>
    <t>CITY SECRETARY</t>
  </si>
  <si>
    <t>MUENSTER</t>
  </si>
  <si>
    <t>76252</t>
  </si>
  <si>
    <t>44404970100000</t>
  </si>
  <si>
    <t>CLEAR CREEK WATERSHED AUTHORITY</t>
  </si>
  <si>
    <t>SAINT JO</t>
  </si>
  <si>
    <t>76265</t>
  </si>
  <si>
    <t>44404970200000</t>
  </si>
  <si>
    <t>MUENSTER HOSPITAL DISTRICT</t>
  </si>
  <si>
    <t>ADMINISTRATOR / C.E.O.</t>
  </si>
  <si>
    <t>44404990200000</t>
  </si>
  <si>
    <t>GAINESVILLE HOSPITAL DISTRICT</t>
  </si>
  <si>
    <t>1900 HOSPITAL BLVD</t>
  </si>
  <si>
    <t>http://www.ntmconline.net</t>
  </si>
  <si>
    <t>44405030100000</t>
  </si>
  <si>
    <t>ARCHER COUNTY SOIL AND WATER CONSERVATION DISTRICT</t>
  </si>
  <si>
    <t>CORYELL</t>
  </si>
  <si>
    <t>44405040100000</t>
  </si>
  <si>
    <t>CORYELL CITY WATER SUPPLY DISTRICT</t>
  </si>
  <si>
    <t>9440 FM 929</t>
  </si>
  <si>
    <t>76528</t>
  </si>
  <si>
    <t>44405060100000</t>
  </si>
  <si>
    <t>CORYELL MEMORIAL HOSPITAL AUTHORITY</t>
  </si>
  <si>
    <t>1507 W MAIN ST</t>
  </si>
  <si>
    <t>http://www.cmhos.org</t>
  </si>
  <si>
    <t>44405080100000</t>
  </si>
  <si>
    <t>GATESVILLE CITY HOUSING AUTHORITY</t>
  </si>
  <si>
    <t>44405080200000</t>
  </si>
  <si>
    <t>OGLESBY CITY HOUSING AUTHORITY</t>
  </si>
  <si>
    <t>115 COLLEGE AVE</t>
  </si>
  <si>
    <t>76561</t>
  </si>
  <si>
    <t>44405100100000</t>
  </si>
  <si>
    <t>PADUCAH CITY HOUSING AUTHORITY</t>
  </si>
  <si>
    <t>79248</t>
  </si>
  <si>
    <t>COTTLE</t>
  </si>
  <si>
    <t>44405160100000</t>
  </si>
  <si>
    <t>COTTLE COUNTY SOIL AND WATER CONSERVATION DISTRICT 163</t>
  </si>
  <si>
    <t>44405240100000</t>
  </si>
  <si>
    <t>CRANE COUNTY WATER DISTRICT</t>
  </si>
  <si>
    <t>1700 W WALL STREET</t>
  </si>
  <si>
    <t>79701</t>
  </si>
  <si>
    <t>44405300100000</t>
  </si>
  <si>
    <t>CROCKETT COUNTY SOIL &amp; WATER CONSERVATION DISTRICT 235</t>
  </si>
  <si>
    <t>OZONA</t>
  </si>
  <si>
    <t>76943</t>
  </si>
  <si>
    <t>44405300200000</t>
  </si>
  <si>
    <t>CROCKETT COUNTY WATER CONTROL AND IMPROVEMENT DISTRICT 1</t>
  </si>
  <si>
    <t>44405320100000</t>
  </si>
  <si>
    <t>CROCKETT COUNTY GROUNDWATER CONSERVATION DISTRICT</t>
  </si>
  <si>
    <t>PO BOX 1458</t>
  </si>
  <si>
    <t>44405400100000</t>
  </si>
  <si>
    <t>RIO BLANCO SOIL AND WATER CONSERVATION DISTRICT</t>
  </si>
  <si>
    <t>SWCD CLERK</t>
  </si>
  <si>
    <t>402 S AYRSHIRE ST</t>
  </si>
  <si>
    <t>CROSBYTON</t>
  </si>
  <si>
    <t>79322</t>
  </si>
  <si>
    <t>http://www.tsswcb.state.tx.us/swcds/resources</t>
  </si>
  <si>
    <t>44405450100000</t>
  </si>
  <si>
    <t>WHITE RIVER MUNICIPAL WATER DISTRICT</t>
  </si>
  <si>
    <t>PLANT SUPERINTENDENT</t>
  </si>
  <si>
    <t>2880 FM 2794</t>
  </si>
  <si>
    <t>SPUR</t>
  </si>
  <si>
    <t>79370</t>
  </si>
  <si>
    <t>5748</t>
  </si>
  <si>
    <t>44405460100000</t>
  </si>
  <si>
    <t>LORENZO HOUSING AUTHORITY</t>
  </si>
  <si>
    <t>LORENZO</t>
  </si>
  <si>
    <t>79343</t>
  </si>
  <si>
    <t>44405460200000</t>
  </si>
  <si>
    <t>RALLS HOUSING AUTHORITY</t>
  </si>
  <si>
    <t>79357</t>
  </si>
  <si>
    <t>44405470100000</t>
  </si>
  <si>
    <t>CROSBYTON HOUSING AUTHORITY</t>
  </si>
  <si>
    <t>44405500100000</t>
  </si>
  <si>
    <t>HIGHPOINT SOIL CONSERVATION DISTRICT</t>
  </si>
  <si>
    <t>VAN HORN</t>
  </si>
  <si>
    <t>79855</t>
  </si>
  <si>
    <t>CULBERSON</t>
  </si>
  <si>
    <t>44405520100000</t>
  </si>
  <si>
    <t>VAN HORN CITY HOUSING AUTHORITY</t>
  </si>
  <si>
    <t>44405530100000</t>
  </si>
  <si>
    <t>CULBERSON COUNTY GROUNDWATER CONSERVATION DISTRICT</t>
  </si>
  <si>
    <t>44405540100000</t>
  </si>
  <si>
    <t>CULBERSON COUNTY HOSPITAL DISTRICT</t>
  </si>
  <si>
    <t>PO BOX 1145</t>
  </si>
  <si>
    <t>44405600100000</t>
  </si>
  <si>
    <t>DALLAM SOIL CONSERVATION DISTRICT</t>
  </si>
  <si>
    <t>DALLAM</t>
  </si>
  <si>
    <t>44405701000000</t>
  </si>
  <si>
    <t>DALLAS COUNTY LEVEE IMPROVEMENT DISTRICT 14</t>
  </si>
  <si>
    <t>116 MAGNOLIA ST</t>
  </si>
  <si>
    <t>FERRIS</t>
  </si>
  <si>
    <t>75125</t>
  </si>
  <si>
    <t>44405701100000</t>
  </si>
  <si>
    <t>DALLAS COUNTY PARK CITIES MUNICIPAL UTILITY DISTRICT</t>
  </si>
  <si>
    <t>1811 REGAL ROW</t>
  </si>
  <si>
    <t>75235</t>
  </si>
  <si>
    <t>http://www.parkcitieswater.com</t>
  </si>
  <si>
    <t>44405701500000</t>
  </si>
  <si>
    <t>3939 N HAMPTON RD</t>
  </si>
  <si>
    <t>75212</t>
  </si>
  <si>
    <t>http://www.dhadal.com</t>
  </si>
  <si>
    <t>44405710500000</t>
  </si>
  <si>
    <t>LANCASTER MUD 1</t>
  </si>
  <si>
    <t>44405720200000</t>
  </si>
  <si>
    <t>DALLAS COUNTY LEVEE IMPROVEMENT DISTRICT 8</t>
  </si>
  <si>
    <t>VICE-CHAIRMAN TROISE</t>
  </si>
  <si>
    <t>2341 SADDLEBROOK LN</t>
  </si>
  <si>
    <t>ROCKWALL</t>
  </si>
  <si>
    <t>75087</t>
  </si>
  <si>
    <t>44405720300000</t>
  </si>
  <si>
    <t>GRAND PRAIRIE METRO U &amp; RD</t>
  </si>
  <si>
    <t>44405740200000</t>
  </si>
  <si>
    <t>DALLAS AREA RAPID TRANSIT</t>
  </si>
  <si>
    <t>PO BOX 660163</t>
  </si>
  <si>
    <t>75266</t>
  </si>
  <si>
    <t>http://WWW.DART.ORG</t>
  </si>
  <si>
    <t>44405740400000</t>
  </si>
  <si>
    <t>DALLAS COUNTY FLOOD CONTROL DISTRICT 1</t>
  </si>
  <si>
    <t>210 HIGHLAND PARK DR</t>
  </si>
  <si>
    <t>75061</t>
  </si>
  <si>
    <t>44405740600000</t>
  </si>
  <si>
    <t>NORTHWEST DALLAS COUNTY FLOOD CONTROL DISTRICT</t>
  </si>
  <si>
    <t>3960 BROADWAY BLVD</t>
  </si>
  <si>
    <t>SUITE 220-0</t>
  </si>
  <si>
    <t>75043</t>
  </si>
  <si>
    <t>http://www.nwdallasfcd.com</t>
  </si>
  <si>
    <t>44405740700000</t>
  </si>
  <si>
    <t>FALCONS LAIR UTILITY AND RECLAMATION DISTRICT</t>
  </si>
  <si>
    <t>COATS ROSE YALE RYMAN AND LEE PC</t>
  </si>
  <si>
    <t>44405740800000</t>
  </si>
  <si>
    <t>IRVING FLOOD CONTROL DISTRICT SECTION III</t>
  </si>
  <si>
    <t>PO BOX 140035</t>
  </si>
  <si>
    <t>75014</t>
  </si>
  <si>
    <t>http://www.ifcd3.org</t>
  </si>
  <si>
    <t>44405760100000</t>
  </si>
  <si>
    <t>METROCREST HOSPITAL AUTHORITY</t>
  </si>
  <si>
    <t>4325 N JOSEY LN</t>
  </si>
  <si>
    <t>75010</t>
  </si>
  <si>
    <t>4636</t>
  </si>
  <si>
    <t>http://WWW.MHATX.ORG</t>
  </si>
  <si>
    <t>44405760800000</t>
  </si>
  <si>
    <t>BALCH SPRINGS HOUSING AUTHORITY</t>
  </si>
  <si>
    <t>13503 ALEXANDER RD</t>
  </si>
  <si>
    <t>BALCH SPRINGS</t>
  </si>
  <si>
    <t>75181</t>
  </si>
  <si>
    <t>http://www.cityofbalchsprings.com</t>
  </si>
  <si>
    <t>44405761000000</t>
  </si>
  <si>
    <t>BOIS D'ARC ISLAND LEVEE IMPROVEMENT DISTRICT OF DALLAS-KAUFMAN</t>
  </si>
  <si>
    <t>1450 COMBINE RD</t>
  </si>
  <si>
    <t>SEAGOVILLE</t>
  </si>
  <si>
    <t>75159</t>
  </si>
  <si>
    <t>4750</t>
  </si>
  <si>
    <t>44405761100000</t>
  </si>
  <si>
    <t>DALLAS COUNTY LEVEE IMPROVEMENT DISTRICT 1</t>
  </si>
  <si>
    <t>EXPLORATION MANAGER-TRINITY MATERIAL</t>
  </si>
  <si>
    <t>2525 N STEMMONS FWY</t>
  </si>
  <si>
    <t>75207</t>
  </si>
  <si>
    <t>44405780100000</t>
  </si>
  <si>
    <t>IRVING HOSPITAL AUTHORITY</t>
  </si>
  <si>
    <t>1901 N MACARTHUR BLVD</t>
  </si>
  <si>
    <t>44405790300000</t>
  </si>
  <si>
    <t>DALLAS COUNTY UTILITY AND RECLAMATION DISTRICT</t>
  </si>
  <si>
    <t>CFO AND TAX ASSESSOR-COLLECTOR</t>
  </si>
  <si>
    <t>http://www.dcurd.org</t>
  </si>
  <si>
    <t>44405790400000</t>
  </si>
  <si>
    <t>VALWOOD IMPROVEMENT AUTHORITY</t>
  </si>
  <si>
    <t>1740 BRIERCROFT CT</t>
  </si>
  <si>
    <t>75006</t>
  </si>
  <si>
    <t>44405790500000</t>
  </si>
  <si>
    <t>IRVING FLOOD CONTROL DISTRICT SECTION 1</t>
  </si>
  <si>
    <t>44405800100000</t>
  </si>
  <si>
    <t>CANADIAN RIVER MUNICIPAL WATER AUTHORITY</t>
  </si>
  <si>
    <t>79078</t>
  </si>
  <si>
    <t>http://CRMWA.COM</t>
  </si>
  <si>
    <t>44405800200000</t>
  </si>
  <si>
    <t>DAWSON COUNTY SOIL AND WATER CONSERVATION DISTRICT</t>
  </si>
  <si>
    <t>SECRETARY, DAWSON COUNTY SOIL &amp; WATE</t>
  </si>
  <si>
    <t>LAMESA</t>
  </si>
  <si>
    <t>79331</t>
  </si>
  <si>
    <t>44405820100000</t>
  </si>
  <si>
    <t>MESA UNDERGROUND WATER CONSERVATION DISTRICT</t>
  </si>
  <si>
    <t>http://www.mesavwcd.org</t>
  </si>
  <si>
    <t>44405900100000</t>
  </si>
  <si>
    <t>TIERRA BLANCO SOIL CONSERVATION DISTRICT 143</t>
  </si>
  <si>
    <t>315 W 3RD ST</t>
  </si>
  <si>
    <t>79045</t>
  </si>
  <si>
    <t>DEAF SMITH</t>
  </si>
  <si>
    <t>44405920100000</t>
  </si>
  <si>
    <t>DEAF SMITH COUNTY NOXIOUS WEED DISTRICT</t>
  </si>
  <si>
    <t>COURTHOUSE, ROOM 206</t>
  </si>
  <si>
    <t>ROOM 206</t>
  </si>
  <si>
    <t>44405960100000</t>
  </si>
  <si>
    <t>DEAF SMITH COUNTY FRESH WATER SUPPLY DISTRICT 1</t>
  </si>
  <si>
    <t>116 DOMINGO ST</t>
  </si>
  <si>
    <t>44405990100000</t>
  </si>
  <si>
    <t>DEAF SMITH COUNTY HOSPITAL DISTRICT</t>
  </si>
  <si>
    <t>540 W 15TH ST</t>
  </si>
  <si>
    <t>http://www.herefordregional.com</t>
  </si>
  <si>
    <t>44406000300000</t>
  </si>
  <si>
    <t>DELTA SOIL CONSERVATION DISTRICT</t>
  </si>
  <si>
    <t>1400 W WILSON AVE</t>
  </si>
  <si>
    <t>75432</t>
  </si>
  <si>
    <t>44406000400000</t>
  </si>
  <si>
    <t>COOPER CITY HOUSING AUTHORITY</t>
  </si>
  <si>
    <t>650 NW 1ST ST</t>
  </si>
  <si>
    <t>44406020200000</t>
  </si>
  <si>
    <t>DELTA COUNTY EMERGENCY SERVICE DISTRICT 1</t>
  </si>
  <si>
    <t>PRES BOARD CHAIR</t>
  </si>
  <si>
    <t>44406040100000</t>
  </si>
  <si>
    <t>DELTA COUNTY MUNICIPAL UTILITY DISTRICT</t>
  </si>
  <si>
    <t>44406100100000</t>
  </si>
  <si>
    <t>DENTON COUNTY SOIL AND WATER CONSERVATION DISTRICT</t>
  </si>
  <si>
    <t>525 S LOOP 288</t>
  </si>
  <si>
    <t>76205</t>
  </si>
  <si>
    <t>44406110200000</t>
  </si>
  <si>
    <t>DENTON COUNTY TRANSIT AUTHORITY</t>
  </si>
  <si>
    <t>75067</t>
  </si>
  <si>
    <t>http://www.dcta.net/</t>
  </si>
  <si>
    <t>44406110300000</t>
  </si>
  <si>
    <t>DENTON COUNTY EMERGENCY SERVICES DISTRICT 1</t>
  </si>
  <si>
    <t>511 S. GIBBONS ROAD</t>
  </si>
  <si>
    <t>76226</t>
  </si>
  <si>
    <t>www.dentoncountyesd1.com</t>
  </si>
  <si>
    <t>44406110400000</t>
  </si>
  <si>
    <t>TROPHY CLUB EMERGENCY SERVICES DISTRICT</t>
  </si>
  <si>
    <t>100 MUNICIPAL DR</t>
  </si>
  <si>
    <t>TROPHY CLUB</t>
  </si>
  <si>
    <t>76262</t>
  </si>
  <si>
    <t>44406110500000</t>
  </si>
  <si>
    <t>MUSTANG SPECIAL UTILITY DISTRICT</t>
  </si>
  <si>
    <t>7985 FM 2931</t>
  </si>
  <si>
    <t>AUBREY</t>
  </si>
  <si>
    <t>76227</t>
  </si>
  <si>
    <t>HTTP://WWW.MUSTANGWATER.COM</t>
  </si>
  <si>
    <t>44406110600000</t>
  </si>
  <si>
    <t>DENTON COUNTY FRESH WATER SUPPLY DISTRICT 11-A</t>
  </si>
  <si>
    <t>http://www.palomacreek-fwsd11a.com/</t>
  </si>
  <si>
    <t>44406110700000</t>
  </si>
  <si>
    <t>DENTON COUNTY FRESH WATER SUPPLY DISTRICT 11-B</t>
  </si>
  <si>
    <t>44406110800000</t>
  </si>
  <si>
    <t>DENTON COUNTY FRESH WATER SUPPLY DISTRICT 2-B</t>
  </si>
  <si>
    <t>KELLY HART &amp; HALLMAN</t>
  </si>
  <si>
    <t>FORT WORTH</t>
  </si>
  <si>
    <t>76102</t>
  </si>
  <si>
    <t>44406111000000</t>
  </si>
  <si>
    <t>DENTON COUNTY FRESH WATER SUPPLY DISTRICT 8-B</t>
  </si>
  <si>
    <t>44406111100000</t>
  </si>
  <si>
    <t>DENTON COUNTY FRESH WATER SUPPLY DISTRICT 8-C</t>
  </si>
  <si>
    <t>LITTLE ELM</t>
  </si>
  <si>
    <t>75068</t>
  </si>
  <si>
    <t>http://www.denton8c.countygovt.org/</t>
  </si>
  <si>
    <t>44406111200000</t>
  </si>
  <si>
    <t>DENTON COUNTY MUD 4</t>
  </si>
  <si>
    <t>44406111300000</t>
  </si>
  <si>
    <t>DENTON COUNTY MUD 5</t>
  </si>
  <si>
    <t>SANFORD KUHL HAGAN KUGLE PARKER</t>
  </si>
  <si>
    <t>44406111400000</t>
  </si>
  <si>
    <t>MOBBERLY MUD</t>
  </si>
  <si>
    <t>14755 PRESTON RD</t>
  </si>
  <si>
    <t>75254</t>
  </si>
  <si>
    <t>44406111500000</t>
  </si>
  <si>
    <t>VENABLE RANCH MUD 1</t>
  </si>
  <si>
    <t>44406111800000</t>
  </si>
  <si>
    <t>DENTON COUNTY DEVELOPMENT DISTRICT 4</t>
  </si>
  <si>
    <t>44406120100000</t>
  </si>
  <si>
    <t>DENTON COUNTY RECLAMATION AND ROAD DISTRTICT</t>
  </si>
  <si>
    <t>11500 NW FREEWAY STE 465</t>
  </si>
  <si>
    <t>77092</t>
  </si>
  <si>
    <t>44406120400000</t>
  </si>
  <si>
    <t>UPPER TRINITY REGIONAL WATER DISTRICT</t>
  </si>
  <si>
    <t>http://www.utrwd.com/</t>
  </si>
  <si>
    <t>44406120600000</t>
  </si>
  <si>
    <t>DENCO AREA 9-1-1- DISTRICT</t>
  </si>
  <si>
    <t>PO BOX 293058</t>
  </si>
  <si>
    <t>75029</t>
  </si>
  <si>
    <t>http://WWW.DENCO.ORG</t>
  </si>
  <si>
    <t>44406130100000</t>
  </si>
  <si>
    <t>DENTON COUNTY HOUSING FINANCE CORPORATION</t>
  </si>
  <si>
    <t>110 W HICKORY ST</t>
  </si>
  <si>
    <t>76201</t>
  </si>
  <si>
    <t>44406130200000</t>
  </si>
  <si>
    <t>DENTON COUNTY ROAD UTILITY DISTRICT 1</t>
  </si>
  <si>
    <t>44406130300000</t>
  </si>
  <si>
    <t>DENTON COUNTY FRESH WATER SUPPLY DISTRICT 1B</t>
  </si>
  <si>
    <t>2540 KING ARTHUR BLVD</t>
  </si>
  <si>
    <t>75056</t>
  </si>
  <si>
    <t>5833</t>
  </si>
  <si>
    <t>44406130700000</t>
  </si>
  <si>
    <t>DENTON COUNTY FRESH WATER SUPPLY DISTRICT 1C</t>
  </si>
  <si>
    <t>44406130800000</t>
  </si>
  <si>
    <t>DENTON COUNTY FRESH WATER SUPPLY DISTRICT 1D</t>
  </si>
  <si>
    <t>44406130900000</t>
  </si>
  <si>
    <t>DENTON COUNTY FRESH WATER SUPPLY DISTRICT 1E</t>
  </si>
  <si>
    <t>44406131000000</t>
  </si>
  <si>
    <t>DENTON COUNTY FRESH WATER SUPPLY DISTRICT 10</t>
  </si>
  <si>
    <t>44406131200000</t>
  </si>
  <si>
    <t>DENTON COUNTY FRESH WATER SUPPLY DISTRICT 4A</t>
  </si>
  <si>
    <t>44406131300000</t>
  </si>
  <si>
    <t>DENTON COUNTY FRESH WATER SUPPLY DISTRICT 6</t>
  </si>
  <si>
    <t>44406131400000</t>
  </si>
  <si>
    <t>DENTON COUNTY FRESH WATER SUPPLY DISTRICT 7</t>
  </si>
  <si>
    <t>44406131500000</t>
  </si>
  <si>
    <t>DENTON COUNTY FRESH WATER SUPPLY DISTRICT 8A</t>
  </si>
  <si>
    <t>SUITE 245</t>
  </si>
  <si>
    <t>44406140100000</t>
  </si>
  <si>
    <t>DENTON COUNTY FRESH WATER SUPPLY DISTRICT 1A</t>
  </si>
  <si>
    <t>http://www.dentoncountyfwsd.com</t>
  </si>
  <si>
    <t>44406140400000</t>
  </si>
  <si>
    <t>DENTON COUNTY LEVEE IMPROVEMENT DISTRICT 1</t>
  </si>
  <si>
    <t>44406153800000</t>
  </si>
  <si>
    <t>OAK POINT WCID 3</t>
  </si>
  <si>
    <t>100 NAYLOR RD</t>
  </si>
  <si>
    <t>OAK POINT</t>
  </si>
  <si>
    <t>44406153900000</t>
  </si>
  <si>
    <t>DENTON COUNTY MUD 6</t>
  </si>
  <si>
    <t>6622 JOYCE WAY</t>
  </si>
  <si>
    <t>44406154000000</t>
  </si>
  <si>
    <t>TRADITION MUD 1OF DENTON COUNTY</t>
  </si>
  <si>
    <t>44406154100000</t>
  </si>
  <si>
    <t>ALPHA RANCH WCID</t>
  </si>
  <si>
    <t>300 THROCKMORTON ST</t>
  </si>
  <si>
    <t>STE 1700</t>
  </si>
  <si>
    <t>44406154200000</t>
  </si>
  <si>
    <t>NORTH FORT WORTH WCID 1</t>
  </si>
  <si>
    <t>REBECCA DANIELS ATTORNEY</t>
  </si>
  <si>
    <t>44406154300000</t>
  </si>
  <si>
    <t>OAK POINT WCID 1</t>
  </si>
  <si>
    <t>3100 MCKINNON ST</t>
  </si>
  <si>
    <t>44406154400000</t>
  </si>
  <si>
    <t>OAK POINT WCID 2</t>
  </si>
  <si>
    <t>109 S WOODROW LN</t>
  </si>
  <si>
    <t>6331</t>
  </si>
  <si>
    <t>44406154500000</t>
  </si>
  <si>
    <t>OAK POINT WCID 4</t>
  </si>
  <si>
    <t>14755 PRESTON ROAD SUITE 600</t>
  </si>
  <si>
    <t>44406154600000</t>
  </si>
  <si>
    <t>SMILEY ROAD WCID</t>
  </si>
  <si>
    <t>FT WORTH</t>
  </si>
  <si>
    <t>44406154700000</t>
  </si>
  <si>
    <t>SOUTH DENTON COUNTY WCID 1</t>
  </si>
  <si>
    <t>SUITE 1700</t>
  </si>
  <si>
    <t>44406154800000</t>
  </si>
  <si>
    <t>TALLEY RANCH WCID 1 OF DENTON COUNTY</t>
  </si>
  <si>
    <t>44406154900000</t>
  </si>
  <si>
    <t>VALENCIA ON THE LAKE WCID</t>
  </si>
  <si>
    <t>44406155000000</t>
  </si>
  <si>
    <t>BELMONT FWSD 1 OF DENTON COUNTY</t>
  </si>
  <si>
    <t>44406155100000</t>
  </si>
  <si>
    <t>BELMONT FWSD 2 OF DENTON COUNTY</t>
  </si>
  <si>
    <t>CRAWFORD &amp; JORDON</t>
  </si>
  <si>
    <t>44406155200000</t>
  </si>
  <si>
    <t>DENTON COUNTY FWSD 11-C</t>
  </si>
  <si>
    <t>19 E BRIAR HOLLOW LN</t>
  </si>
  <si>
    <t>44406174300000</t>
  </si>
  <si>
    <t>FOUR SEASONS RANCH MUD 1</t>
  </si>
  <si>
    <t>14755 PRESTON ROAD</t>
  </si>
  <si>
    <t>44406174400000</t>
  </si>
  <si>
    <t>DENTON COUNTY FWSD 1-F</t>
  </si>
  <si>
    <t>417 GLASTONBURG LN</t>
  </si>
  <si>
    <t>3896</t>
  </si>
  <si>
    <t>44406174500000</t>
  </si>
  <si>
    <t>DENTON COUNTY FWSD 1-G</t>
  </si>
  <si>
    <t>531 RAINTREE CIR</t>
  </si>
  <si>
    <t>COPPELL</t>
  </si>
  <si>
    <t>75019</t>
  </si>
  <si>
    <t>5440</t>
  </si>
  <si>
    <t>44406174600000</t>
  </si>
  <si>
    <t>DENTON COUNTY FWSD 1-H</t>
  </si>
  <si>
    <t>4801 CRANBROOK DR W</t>
  </si>
  <si>
    <t>COLLEYVILLE</t>
  </si>
  <si>
    <t>76034</t>
  </si>
  <si>
    <t>4365</t>
  </si>
  <si>
    <t>44406174700000</t>
  </si>
  <si>
    <t>THE LAKES FWSD OF DENTON COUNTY</t>
  </si>
  <si>
    <t>8806 PINECREST DR</t>
  </si>
  <si>
    <t>75035</t>
  </si>
  <si>
    <t>44406174800000</t>
  </si>
  <si>
    <t>MEADOW ROAD IMPROVEMENT DISTRICT</t>
  </si>
  <si>
    <t>6251 MELODY LN</t>
  </si>
  <si>
    <t>75231</t>
  </si>
  <si>
    <t>44406175300000</t>
  </si>
  <si>
    <t>CANYON FALLS WCID 2</t>
  </si>
  <si>
    <t>1124 PARKHAVEN DR</t>
  </si>
  <si>
    <t>75080</t>
  </si>
  <si>
    <t>44406190200000</t>
  </si>
  <si>
    <t>TROPHY CLUB MUD 1</t>
  </si>
  <si>
    <t>http://TROPHYCLUB.ORG</t>
  </si>
  <si>
    <t>44406190400000</t>
  </si>
  <si>
    <t>LAKE CITIES MUNICIPAL UTILITY AUTHORITY</t>
  </si>
  <si>
    <t>BECKY VICKERS, HR MANAGER</t>
  </si>
  <si>
    <t>501 N SHADY SHORES DR</t>
  </si>
  <si>
    <t>LAKE DALLAS</t>
  </si>
  <si>
    <t>75065</t>
  </si>
  <si>
    <t>http://www.lcmua.com</t>
  </si>
  <si>
    <t>44406190600000</t>
  </si>
  <si>
    <t>DENTON HOUSING AUTHORITY</t>
  </si>
  <si>
    <t>1225 WILSON ST</t>
  </si>
  <si>
    <t>http://www.dentonhousingauthority.com</t>
  </si>
  <si>
    <t>44406200100000</t>
  </si>
  <si>
    <t>DEWITT COUNTY DRAINAGE DISTRICT 1</t>
  </si>
  <si>
    <t>307 N GONZALES ST</t>
  </si>
  <si>
    <t>CUERO</t>
  </si>
  <si>
    <t>77954</t>
  </si>
  <si>
    <t>44406250100000</t>
  </si>
  <si>
    <t>DEWITT COUNTY SOIL WATER CONSERVATION DISTRICT</t>
  </si>
  <si>
    <t>1133 N ESPLANADE ST</t>
  </si>
  <si>
    <t>44406253800000</t>
  </si>
  <si>
    <t>PECAN VALLEY GCD</t>
  </si>
  <si>
    <t>107 N GONZALES ST</t>
  </si>
  <si>
    <t>44406270100000</t>
  </si>
  <si>
    <t>DEWITT MEDICAL DISTRICT</t>
  </si>
  <si>
    <t>2550 N ESPLANADE ST</t>
  </si>
  <si>
    <t>http://www.cuerohospital.org/</t>
  </si>
  <si>
    <t>44406280100000</t>
  </si>
  <si>
    <t>CUERO CITY HOUSING AUTHORITY</t>
  </si>
  <si>
    <t>44406280200000</t>
  </si>
  <si>
    <t>YORKTOWN CITY HOUSING AUTHORITY</t>
  </si>
  <si>
    <t>406 N ECKHARDT ST</t>
  </si>
  <si>
    <t>78164</t>
  </si>
  <si>
    <t>44406300100000</t>
  </si>
  <si>
    <t>DUCK CREEK SOIL AND WATER CONSERVATION DISTRICT 169</t>
  </si>
  <si>
    <t>312 WILLARD AVE</t>
  </si>
  <si>
    <t>http://www.tssweb.texas.gov</t>
  </si>
  <si>
    <t>44406370100000</t>
  </si>
  <si>
    <t>DICKENS COUNTY WATER CONTROL AND IMPROVEMENT DISTRICT 1</t>
  </si>
  <si>
    <t>44406370200000</t>
  </si>
  <si>
    <t>SPUR CITY HOUSING AUTHORITY</t>
  </si>
  <si>
    <t>44406400100000</t>
  </si>
  <si>
    <t>DIMMIT COUNTY SOIL AND WATER CONSERVATION DISTRICT 320</t>
  </si>
  <si>
    <t>200 S 1ST ST</t>
  </si>
  <si>
    <t>CARRIZO SPRINGS</t>
  </si>
  <si>
    <t>78834</t>
  </si>
  <si>
    <t>DIMMIT</t>
  </si>
  <si>
    <t>44406430100000</t>
  </si>
  <si>
    <t>WINTERGARDEN GROUNDWATER CONSERVATION DISTRICT</t>
  </si>
  <si>
    <t>PO BOX 1433</t>
  </si>
  <si>
    <t>44406490100000</t>
  </si>
  <si>
    <t>CARRIZO SPRINGS HOUSING AUTHORITY</t>
  </si>
  <si>
    <t>207 N 4TH ST</t>
  </si>
  <si>
    <t>44406500100000</t>
  </si>
  <si>
    <t>DONLEY COUNTY HOSPITAL DISTRICT</t>
  </si>
  <si>
    <t>DBA COMM CARE CTR OF CLARENENDON</t>
  </si>
  <si>
    <t>THREE MEDICAL DRIVE</t>
  </si>
  <si>
    <t>79226</t>
  </si>
  <si>
    <t>DONLEY</t>
  </si>
  <si>
    <t>44406500200000</t>
  </si>
  <si>
    <t>DONLEY COUNTY SOIL AND WATER CONSERVATION DISTRICT 127</t>
  </si>
  <si>
    <t>ADMINISTRATOR TECHNICAL</t>
  </si>
  <si>
    <t>44406500400000</t>
  </si>
  <si>
    <t>GREENBELT MUNICIPAL AND INDUSTRIAL WATER AUTHORITY</t>
  </si>
  <si>
    <t>44406560100000</t>
  </si>
  <si>
    <t>HEDLEY HOUSING AUTHORITY</t>
  </si>
  <si>
    <t>HEDLEY</t>
  </si>
  <si>
    <t>79237</t>
  </si>
  <si>
    <t>44406570100000</t>
  </si>
  <si>
    <t>PO BOX 945</t>
  </si>
  <si>
    <t>0945</t>
  </si>
  <si>
    <t>44406600100000</t>
  </si>
  <si>
    <t>AQUA POQUITA SOIL CONSERVATION DISTRICT</t>
  </si>
  <si>
    <t>BENAVIDES</t>
  </si>
  <si>
    <t>78341</t>
  </si>
  <si>
    <t>44406610200000</t>
  </si>
  <si>
    <t>DUVAL EMERGENCY SERVICES DISTRICT 1</t>
  </si>
  <si>
    <t>1106 S. NORTON</t>
  </si>
  <si>
    <t>FREER</t>
  </si>
  <si>
    <t>78357</t>
  </si>
  <si>
    <t>44406630100000</t>
  </si>
  <si>
    <t>DALLAM-HARTLEY COUNTIES HOSPITAL DISTRICT</t>
  </si>
  <si>
    <t>1411 DENVER AVE</t>
  </si>
  <si>
    <t>DALHART</t>
  </si>
  <si>
    <t>79022</t>
  </si>
  <si>
    <t>http://www.dhchd.org</t>
  </si>
  <si>
    <t>44406630200000</t>
  </si>
  <si>
    <t>SAN DIEGO MUNICIPAL UTILITY DISTRICT 1</t>
  </si>
  <si>
    <t>200 S DR E E DUNLAP HWY</t>
  </si>
  <si>
    <t>78384</t>
  </si>
  <si>
    <t>44406653800000</t>
  </si>
  <si>
    <t>DUVAL COUNTY GROUNDWATER CONSERVATION DISTRICT</t>
  </si>
  <si>
    <t>506 EAST RAILROAD AVE</t>
  </si>
  <si>
    <t>44406670100000</t>
  </si>
  <si>
    <t>DUVAL COUNTY CONSERVATION AND RECLAMATION DISTRICT</t>
  </si>
  <si>
    <t>44406670200000</t>
  </si>
  <si>
    <t>FREER WATER CONTROL AND IMPROVEMENT DISTRICT</t>
  </si>
  <si>
    <t>44406690100000</t>
  </si>
  <si>
    <t>DUVAL COUNTY HOUSING AUTHORITY</t>
  </si>
  <si>
    <t>44406700100000</t>
  </si>
  <si>
    <t>EASTLAND COUNTY WATER SUPPLY DISTRICT</t>
  </si>
  <si>
    <t>RANGER</t>
  </si>
  <si>
    <t>76470</t>
  </si>
  <si>
    <t>EASTLAND</t>
  </si>
  <si>
    <t>44406700200000</t>
  </si>
  <si>
    <t>CISCO CITY HOUSING AUTHORITY</t>
  </si>
  <si>
    <t>714 E 10TH ST</t>
  </si>
  <si>
    <t>76437</t>
  </si>
  <si>
    <t>http://WWW.CISCOTX.COM</t>
  </si>
  <si>
    <t>44406700300000</t>
  </si>
  <si>
    <t>RANGER CITY HOUSING AUTHORITY</t>
  </si>
  <si>
    <t>44406720100000</t>
  </si>
  <si>
    <t>EASTLAND MEMORIAL HOSPITAL DISTRICT</t>
  </si>
  <si>
    <t>76448</t>
  </si>
  <si>
    <t>http://WWW.EASTLANDMEMORIAL.COM</t>
  </si>
  <si>
    <t>44406770300000</t>
  </si>
  <si>
    <t>RISING STAR CITY HOUSING AUTHORITY</t>
  </si>
  <si>
    <t>109 DILL ST</t>
  </si>
  <si>
    <t>RISING STAR</t>
  </si>
  <si>
    <t>76471</t>
  </si>
  <si>
    <t>44406790200000</t>
  </si>
  <si>
    <t>GORMAN HOUSING AUTHORITY</t>
  </si>
  <si>
    <t>76454</t>
  </si>
  <si>
    <t>44406820200000</t>
  </si>
  <si>
    <t>ECTOR COUNTY HOSPITAL DISTRICT</t>
  </si>
  <si>
    <t>79761</t>
  </si>
  <si>
    <t>http://www.mchodessa.com</t>
  </si>
  <si>
    <t>ECTOR</t>
  </si>
  <si>
    <t>44406820300000</t>
  </si>
  <si>
    <t>ECTOR COUNTY EMERGENCY COMMUNICATIONS DISTRICT</t>
  </si>
  <si>
    <t>703 N HANCOCK AVE</t>
  </si>
  <si>
    <t>http://WWW.ECTOR911.ORG</t>
  </si>
  <si>
    <t>44406860100000</t>
  </si>
  <si>
    <t>ODESSA HOUSING AUTHORITY</t>
  </si>
  <si>
    <t>124 E 2ND ST</t>
  </si>
  <si>
    <t>http://www.musketballconsulting.com/ohousing/</t>
  </si>
  <si>
    <t>44406860200000</t>
  </si>
  <si>
    <t>ECTOR COUNTY UTILITY DISTRICT</t>
  </si>
  <si>
    <t>1036 N MOSS AVE</t>
  </si>
  <si>
    <t>79763</t>
  </si>
  <si>
    <t>44406870100000</t>
  </si>
  <si>
    <t>SANDHILLS SOIL CONSERVATION DISTRICT</t>
  </si>
  <si>
    <t>201 W 6TH ST</t>
  </si>
  <si>
    <t>79731</t>
  </si>
  <si>
    <t>44406920200000</t>
  </si>
  <si>
    <t>REAL-EDWARDS CONSERVATION AND RECLAMATION DISTRICT</t>
  </si>
  <si>
    <t>CAMP WOOD</t>
  </si>
  <si>
    <t>78833</t>
  </si>
  <si>
    <t>http://www.recrd.org</t>
  </si>
  <si>
    <t>44407000100000</t>
  </si>
  <si>
    <t>ELLIS COUNTY LEVEE IMPROVEMENT DISTRICT 2</t>
  </si>
  <si>
    <t>1112 ALSDORF RD</t>
  </si>
  <si>
    <t>75119</t>
  </si>
  <si>
    <t>7477</t>
  </si>
  <si>
    <t>44407000200000</t>
  </si>
  <si>
    <t>ELLIS COUNTY LEVEE IMPROVEMENT DISTRICT 3</t>
  </si>
  <si>
    <t>44407000300000</t>
  </si>
  <si>
    <t>ELLIS COUNTY LEVEE IMPROVEMENT DISTRICT 4</t>
  </si>
  <si>
    <t>330 GERRON RD</t>
  </si>
  <si>
    <t>44407000400000</t>
  </si>
  <si>
    <t>ELLIS PRAIRIE SOIL CONSERVATION DISTRICT</t>
  </si>
  <si>
    <t>1822 FM 66</t>
  </si>
  <si>
    <t>WAXAHACHIE</t>
  </si>
  <si>
    <t>75167</t>
  </si>
  <si>
    <t>http://www.tsswcb.texas.gov/swcds/504</t>
  </si>
  <si>
    <t>44407000500000</t>
  </si>
  <si>
    <t>ENNIS CITY HOUSING AUTHORITY</t>
  </si>
  <si>
    <t>200 ARNOLD ST</t>
  </si>
  <si>
    <t>7926</t>
  </si>
  <si>
    <t>44407000600000</t>
  </si>
  <si>
    <t>WAXAHACHIE CITY HOUSING AUTHORITY</t>
  </si>
  <si>
    <t>208 PATRICK ST</t>
  </si>
  <si>
    <t>75165</t>
  </si>
  <si>
    <t>44407010100000</t>
  </si>
  <si>
    <t>ELLIS COUNTY EMERGENCY SERVICES DISTRICT 1</t>
  </si>
  <si>
    <t>750 N. MAIN ST.</t>
  </si>
  <si>
    <t>MAYPEARL</t>
  </si>
  <si>
    <t>76064</t>
  </si>
  <si>
    <t>44407010200000</t>
  </si>
  <si>
    <t>ELLIS COUNTY EMERGENCY SERVICES DISTRICT 6</t>
  </si>
  <si>
    <t>PO BOX 2521</t>
  </si>
  <si>
    <t>1816 FM 66</t>
  </si>
  <si>
    <t>75168</t>
  </si>
  <si>
    <t>44407010300000</t>
  </si>
  <si>
    <t>ELLIS COUNTY EMERGENCY SERVICES DISTRICT 4</t>
  </si>
  <si>
    <t>547 METHODIST ST.</t>
  </si>
  <si>
    <t>PO BOX 2746</t>
  </si>
  <si>
    <t>75154</t>
  </si>
  <si>
    <t>44407010400000</t>
  </si>
  <si>
    <t>ELLIS COUNTY EMERGENCY SERVICES DISTRICT 8</t>
  </si>
  <si>
    <t>76623</t>
  </si>
  <si>
    <t>44407010500000</t>
  </si>
  <si>
    <t>MOUNTAIN PEAK SPECIAL UTILITIES DISTRICT</t>
  </si>
  <si>
    <t>5671 WATERWORKS RD</t>
  </si>
  <si>
    <t>76065</t>
  </si>
  <si>
    <t>5851</t>
  </si>
  <si>
    <t>http://www.mtpeakwater.com</t>
  </si>
  <si>
    <t>44407010600000</t>
  </si>
  <si>
    <t>ELLIS COUNTY EMERGENCY SERVICES DISTRICT 2</t>
  </si>
  <si>
    <t>105 S. COCKEREL HILL RD</t>
  </si>
  <si>
    <t>OVILLA</t>
  </si>
  <si>
    <t>44407020100000</t>
  </si>
  <si>
    <t>ROCKETT SPECIAL UTILITY DISTRICT</t>
  </si>
  <si>
    <t>44407030100000</t>
  </si>
  <si>
    <t>BUENA VISTA-BETHEL SPECIAL UTILITY DISTRICT</t>
  </si>
  <si>
    <t>312 S OAK BRANCH RD</t>
  </si>
  <si>
    <t>7832</t>
  </si>
  <si>
    <t>44407050300000</t>
  </si>
  <si>
    <t>ELLIS COUNTY WCID 1</t>
  </si>
  <si>
    <t>44407053800000</t>
  </si>
  <si>
    <t>ELLIS COUNTY MUD 1</t>
  </si>
  <si>
    <t>44407053900000</t>
  </si>
  <si>
    <t>ELLIS COUNTY FWSD 1</t>
  </si>
  <si>
    <t>44407054000000</t>
  </si>
  <si>
    <t>ELLIS COUNTY FWSD 2</t>
  </si>
  <si>
    <t>44407054100000</t>
  </si>
  <si>
    <t>ELLIS COUNTY FWSD 3</t>
  </si>
  <si>
    <t>44407054200000</t>
  </si>
  <si>
    <t>PRAIRELANDS GCD</t>
  </si>
  <si>
    <t>JIM CONKWRIGHT, GENERAL MANAGER</t>
  </si>
  <si>
    <t>PRAIRIELANDS GROUNDWATER CONSERVATION DIST</t>
  </si>
  <si>
    <t>PO BOX 3128</t>
  </si>
  <si>
    <t>76033</t>
  </si>
  <si>
    <t>44407090100000</t>
  </si>
  <si>
    <t>FERRIS HOUSING AUTHORITY</t>
  </si>
  <si>
    <t>44407100200000</t>
  </si>
  <si>
    <t>EL PASO COUNTY WATER CONTROL AND IMPROVEMENT DISTRICT 4</t>
  </si>
  <si>
    <t>FABENS</t>
  </si>
  <si>
    <t>79838</t>
  </si>
  <si>
    <t>44407100300000</t>
  </si>
  <si>
    <t>EL PASO COUNTY WATER IMPROVEMENT DISTRICT 1</t>
  </si>
  <si>
    <t>CLINT</t>
  </si>
  <si>
    <t>79836</t>
  </si>
  <si>
    <t>http://www.epcwid1.org</t>
  </si>
  <si>
    <t>44407100500000</t>
  </si>
  <si>
    <t>EL PASO HUDSPETH SOIL CONSERVATION DISTRICT 205</t>
  </si>
  <si>
    <t>11940 DON HASKINS DR</t>
  </si>
  <si>
    <t>SUITE E3</t>
  </si>
  <si>
    <t>79936</t>
  </si>
  <si>
    <t>44407100600000</t>
  </si>
  <si>
    <t>EL PASO CITY HOUSING AUTHORITY</t>
  </si>
  <si>
    <t>PO BOX 9895</t>
  </si>
  <si>
    <t>79995</t>
  </si>
  <si>
    <t>http://WWW.HACEP.ORG</t>
  </si>
  <si>
    <t>44407110100000</t>
  </si>
  <si>
    <t>EL PASO COMMUNITY MENTAL HEALTH AND MENTAL RETARDATION CENTER</t>
  </si>
  <si>
    <t>201 E MAIN</t>
  </si>
  <si>
    <t>http://www.emergencehealthnetwork.org</t>
  </si>
  <si>
    <t>44407110200000</t>
  </si>
  <si>
    <t>EL PASO COUNTY RURAL TRANSIT</t>
  </si>
  <si>
    <t>MICHAEL A MARTINEZ</t>
  </si>
  <si>
    <t>800 E OVERLAND</t>
  </si>
  <si>
    <t>STE 223</t>
  </si>
  <si>
    <t>44407110600000</t>
  </si>
  <si>
    <t>PASEO DEL ESTE MUD 1</t>
  </si>
  <si>
    <t>12350 MONTWOOD DR</t>
  </si>
  <si>
    <t>79928</t>
  </si>
  <si>
    <t>5695</t>
  </si>
  <si>
    <t>44407110700000</t>
  </si>
  <si>
    <t>PASEO DEL ESTE MUD 10</t>
  </si>
  <si>
    <t>44407110800000</t>
  </si>
  <si>
    <t>PASEO DEL ESTE MUD 2</t>
  </si>
  <si>
    <t>44407110900000</t>
  </si>
  <si>
    <t>PASEO DEL ESTE MUD 3</t>
  </si>
  <si>
    <t>44407111000000</t>
  </si>
  <si>
    <t>PASEO DEL ESTE MUD 4</t>
  </si>
  <si>
    <t>44407111100000</t>
  </si>
  <si>
    <t>PASEO DEL ESTE MUD 5</t>
  </si>
  <si>
    <t>44407111200000</t>
  </si>
  <si>
    <t>PASEO DEL ESTE MUD 6</t>
  </si>
  <si>
    <t>44407111300000</t>
  </si>
  <si>
    <t>PASEO DEL ESTE MUD 7</t>
  </si>
  <si>
    <t>44407111400000</t>
  </si>
  <si>
    <t>PASEO DEL ESTE MUD 8</t>
  </si>
  <si>
    <t>44407111500000</t>
  </si>
  <si>
    <t>PASEO DEL ESTE MUD 9</t>
  </si>
  <si>
    <t>44407120100000</t>
  </si>
  <si>
    <t>LOWER VALLEY WATER DISTRICT</t>
  </si>
  <si>
    <t>INTERIM GENERAL MANAGER</t>
  </si>
  <si>
    <t>http://www.lvwd.org/</t>
  </si>
  <si>
    <t>44407120200000</t>
  </si>
  <si>
    <t>EL PASO COUNTY TORNILLO WATER IMPROVEMENT DISTRICT</t>
  </si>
  <si>
    <t>TORNILLO</t>
  </si>
  <si>
    <t>79853</t>
  </si>
  <si>
    <t>44407120700000</t>
  </si>
  <si>
    <t>EL PASO COUNTY 9-1-1 DISTRICT</t>
  </si>
  <si>
    <t xml:space="preserve"> DIRECTOR</t>
  </si>
  <si>
    <t>200 N KANSAS ST</t>
  </si>
  <si>
    <t>http://www.elpaso911.org</t>
  </si>
  <si>
    <t>44407130100000</t>
  </si>
  <si>
    <t>EL PASO COUNTY HOUSING AUTHORITY</t>
  </si>
  <si>
    <t>44407140100000</t>
  </si>
  <si>
    <t>HACIENDAS DEL NORTE WATER IMPROVEMENT DISTRICT</t>
  </si>
  <si>
    <t>13931 SAGEBRUSH CIR</t>
  </si>
  <si>
    <t>79938</t>
  </si>
  <si>
    <t>44407153800000</t>
  </si>
  <si>
    <t>PASEO DEL ESTE MUD 11</t>
  </si>
  <si>
    <t>816 CONGRESS AVE</t>
  </si>
  <si>
    <t>STE 1900</t>
  </si>
  <si>
    <t>44407160300000</t>
  </si>
  <si>
    <t>PO BOX 1710</t>
  </si>
  <si>
    <t>44407180100000</t>
  </si>
  <si>
    <t>HORIZON REGIONAL MUNICIPAL UTILITY DISTRICT</t>
  </si>
  <si>
    <t>14100 HORIZON BLVD</t>
  </si>
  <si>
    <t>HORIZON CITY</t>
  </si>
  <si>
    <t>8585</t>
  </si>
  <si>
    <t>http://www.horizonregional.com</t>
  </si>
  <si>
    <t>44407200200000</t>
  </si>
  <si>
    <t>201 E MAY ST</t>
  </si>
  <si>
    <t>76446</t>
  </si>
  <si>
    <t>http://www.dublinha.com</t>
  </si>
  <si>
    <t>ERATH</t>
  </si>
  <si>
    <t>44407200300000</t>
  </si>
  <si>
    <t>UPPER LEON SOIL CONSERVATION DISTRICT</t>
  </si>
  <si>
    <t>301 HIGHWAY 3381</t>
  </si>
  <si>
    <t>44407210100000</t>
  </si>
  <si>
    <t>ERATH COUNTY DEVELOPMENT DISTRICT 1</t>
  </si>
  <si>
    <t>375 W WASHINGTON ST</t>
  </si>
  <si>
    <t>44407220100000</t>
  </si>
  <si>
    <t>LAKE PROCTOR IRRIGATION AUTHORITY</t>
  </si>
  <si>
    <t>44407230100000</t>
  </si>
  <si>
    <t>CROSS TIMBERS SOIL AND WATER CONSERVATION DISTRICT</t>
  </si>
  <si>
    <t>239 E MCNEILL ST</t>
  </si>
  <si>
    <t>4330</t>
  </si>
  <si>
    <t>http://www.tsswcb.state.tx.gov</t>
  </si>
  <si>
    <t>44407240100000</t>
  </si>
  <si>
    <t>PECAN VALLEY MENTAL HEALTH AND MENTAL RETARDATION REGION</t>
  </si>
  <si>
    <t>76048</t>
  </si>
  <si>
    <t>http://www.pecanvalley.org</t>
  </si>
  <si>
    <t>44407270100000</t>
  </si>
  <si>
    <t>UPPER LEON RIVER MUNICIPAL WATER DISTRICT</t>
  </si>
  <si>
    <t>2250 HIGHWAY 2861</t>
  </si>
  <si>
    <t>http://www.wlrmwd.com</t>
  </si>
  <si>
    <t>44407310100000</t>
  </si>
  <si>
    <t>FALLS COUNTY EMERGENCY SERVICES DISTRICT 2</t>
  </si>
  <si>
    <t>76632</t>
  </si>
  <si>
    <t>FALLS</t>
  </si>
  <si>
    <t>44407310200000</t>
  </si>
  <si>
    <t>FALLS COUNTY EMERGENCY SERVICES DISTRICT 1</t>
  </si>
  <si>
    <t>MARLIN</t>
  </si>
  <si>
    <t>76661</t>
  </si>
  <si>
    <t>44407310300000</t>
  </si>
  <si>
    <t>FALLS COUNTY EMERGENCY SERVICES DISTRICT 3</t>
  </si>
  <si>
    <t>76570</t>
  </si>
  <si>
    <t>44407370100000</t>
  </si>
  <si>
    <t>LOTT HOUSING AUTHORITY</t>
  </si>
  <si>
    <t>LOTT</t>
  </si>
  <si>
    <t>76656</t>
  </si>
  <si>
    <t>44407370200000</t>
  </si>
  <si>
    <t>MARLIN HOUSING AUTHORITY</t>
  </si>
  <si>
    <t>101 BURNETT ST</t>
  </si>
  <si>
    <t>44407380100000</t>
  </si>
  <si>
    <t>ROSEBUD CITY HOUSING AUTHORITY</t>
  </si>
  <si>
    <t>44407400100000</t>
  </si>
  <si>
    <t>FANNIN COUNTY SOIL AND WATER CONSERVATION DISTRICT 520</t>
  </si>
  <si>
    <t>2504 N CENTER ST</t>
  </si>
  <si>
    <t>BONHAN</t>
  </si>
  <si>
    <t>44407400200000</t>
  </si>
  <si>
    <t>BONHAM CITY HOUSING AUTHORITY</t>
  </si>
  <si>
    <t>http://www.texoma.cog.tx.us</t>
  </si>
  <si>
    <t>44407400300000</t>
  </si>
  <si>
    <t>ECTOR CITY HOUSING AUTHORITY</t>
  </si>
  <si>
    <t>44407400400000</t>
  </si>
  <si>
    <t>HONEY GROVE CITY HOUSING AUTHORITY</t>
  </si>
  <si>
    <t>44407400500000</t>
  </si>
  <si>
    <t>LADONIA CITY HOUSING AUTHORITY</t>
  </si>
  <si>
    <t>http://www.texoma.og.tx.us</t>
  </si>
  <si>
    <t>44407400600000</t>
  </si>
  <si>
    <t>LEONARD CITY HOUSING AUTHORITY</t>
  </si>
  <si>
    <t>75452</t>
  </si>
  <si>
    <t>44407400700000</t>
  </si>
  <si>
    <t>SAVOY CITY HOUSING AUTHORITY</t>
  </si>
  <si>
    <t>44407420100000</t>
  </si>
  <si>
    <t>LANNIUS MUNICIPAL UTILITY DISTRICT</t>
  </si>
  <si>
    <t>1465 COUNTY ROAD 2945</t>
  </si>
  <si>
    <t>DODD CITY</t>
  </si>
  <si>
    <t>75438</t>
  </si>
  <si>
    <t>44407431000000</t>
  </si>
  <si>
    <t>GOBER MUNICIPAL UTILITY DISTRICT</t>
  </si>
  <si>
    <t>PRESIDENT OPERATOR</t>
  </si>
  <si>
    <t>GOBER</t>
  </si>
  <si>
    <t>75443</t>
  </si>
  <si>
    <t>44407431200000</t>
  </si>
  <si>
    <t>SOUTHWEST FANNIN COUNTY SPECIAL UTILITY DISTRICT</t>
  </si>
  <si>
    <t>8046 W STATE HIGHWAY 56</t>
  </si>
  <si>
    <t>75479</t>
  </si>
  <si>
    <t>3448</t>
  </si>
  <si>
    <t>44407450200000</t>
  </si>
  <si>
    <t>http://www.texana.cog.tx.us</t>
  </si>
  <si>
    <t>44407460300000</t>
  </si>
  <si>
    <t>BOIS D'ARC MUNICIPAL UTILITY DISTRICT</t>
  </si>
  <si>
    <t>RR 1 PO BOX 267-1</t>
  </si>
  <si>
    <t>75446</t>
  </si>
  <si>
    <t>44407470200000</t>
  </si>
  <si>
    <t>WINDOM CITY HOUSING AUTHORITY</t>
  </si>
  <si>
    <t>44407480200000</t>
  </si>
  <si>
    <t>FANNIN COUNTY WATER CONTROL AND IMPROVEMENT DISTRICT 1</t>
  </si>
  <si>
    <t>www.fanninswcd.com</t>
  </si>
  <si>
    <t>44407500100000</t>
  </si>
  <si>
    <t>255 SVOBODA LN</t>
  </si>
  <si>
    <t>ROOM 122</t>
  </si>
  <si>
    <t>78945</t>
  </si>
  <si>
    <t>5195</t>
  </si>
  <si>
    <t>44407510100000</t>
  </si>
  <si>
    <t>FAYETTE COUNTY GROUNDWATER CONSERVATION DISTRICT</t>
  </si>
  <si>
    <t>RM 115</t>
  </si>
  <si>
    <t>44407580100000</t>
  </si>
  <si>
    <t>FAYETTE CO WATER CONTROL AND IMPROVEMENT DISTRICT (MONUMENT HILL</t>
  </si>
  <si>
    <t>100 COUNTRY CLUB DR</t>
  </si>
  <si>
    <t>44407580200000</t>
  </si>
  <si>
    <t>FLATONIA CITY HOUSING AUTHORITY</t>
  </si>
  <si>
    <t>FLATONIA</t>
  </si>
  <si>
    <t>78941</t>
  </si>
  <si>
    <t>44407580300000</t>
  </si>
  <si>
    <t>SCHULENBURG HOUSING AUTHORITY</t>
  </si>
  <si>
    <t>SCHULENBURG</t>
  </si>
  <si>
    <t>78956</t>
  </si>
  <si>
    <t>44407590100000</t>
  </si>
  <si>
    <t>LA GRANGE HOUSING AUTHORITY</t>
  </si>
  <si>
    <t>250 NORTHWEST CIR</t>
  </si>
  <si>
    <t>44407620100000</t>
  </si>
  <si>
    <t>UPPER CLEAR FORK CONSERVATION DISTRICT</t>
  </si>
  <si>
    <t>DISTRICT CLERK/TECHNICIAN</t>
  </si>
  <si>
    <t>79543</t>
  </si>
  <si>
    <t>44407650100000</t>
  </si>
  <si>
    <t>ROBY CITY HOUSING AUTHORITY</t>
  </si>
  <si>
    <t>44407650200000</t>
  </si>
  <si>
    <t>ROTAN CITY HOUSING AUTHORITY</t>
  </si>
  <si>
    <t>ROTAN</t>
  </si>
  <si>
    <t>79546</t>
  </si>
  <si>
    <t>44407653800000</t>
  </si>
  <si>
    <t>CLEAR FORK GCD</t>
  </si>
  <si>
    <t>44407690100000</t>
  </si>
  <si>
    <t>FISHER COUNTY HOSPITAL DISTRICT</t>
  </si>
  <si>
    <t>44407700100000</t>
  </si>
  <si>
    <t>FLOYDADA</t>
  </si>
  <si>
    <t>79235</t>
  </si>
  <si>
    <t>44407710100000</t>
  </si>
  <si>
    <t>LOCKNEY HOUSING AUTH</t>
  </si>
  <si>
    <t>1708 CRICKETS AVE</t>
  </si>
  <si>
    <t>LUBBOCK</t>
  </si>
  <si>
    <t>79401</t>
  </si>
  <si>
    <t>44407740100000</t>
  </si>
  <si>
    <t>CAPROCK HOSPITAL DISTRICT</t>
  </si>
  <si>
    <t>901 W CROCKETT ST</t>
  </si>
  <si>
    <t>44407770200000</t>
  </si>
  <si>
    <t>FLOYDADA CITY HOUSING AUTHORITY</t>
  </si>
  <si>
    <t>210 E CALIFORNIA ST</t>
  </si>
  <si>
    <t>44407790100000</t>
  </si>
  <si>
    <t>LOCKNEY GENERAL HOSPITAL DISTRICT</t>
  </si>
  <si>
    <t>LOCKNEY</t>
  </si>
  <si>
    <t>79241</t>
  </si>
  <si>
    <t>http://www.mangoldmemorial.org</t>
  </si>
  <si>
    <t>44407800100000</t>
  </si>
  <si>
    <t>FOARD COUNTY SOIL CONSERVATION DISTRICT</t>
  </si>
  <si>
    <t>CROWELL</t>
  </si>
  <si>
    <t>79227</t>
  </si>
  <si>
    <t>FOARD</t>
  </si>
  <si>
    <t>44407810100000</t>
  </si>
  <si>
    <t>SHARP LINES RURAL PUBLIC TRANSPORTATION</t>
  </si>
  <si>
    <t>44407840100000</t>
  </si>
  <si>
    <t>FOARD COUNTY HOSPITAL DISTRICT</t>
  </si>
  <si>
    <t>44407860100000</t>
  </si>
  <si>
    <t>CROWELL HOUSING AUTHORITY</t>
  </si>
  <si>
    <t>ASSIST EXEC DIRECTOR</t>
  </si>
  <si>
    <t>44407900100000</t>
  </si>
  <si>
    <t>COASTAL PLAINS SOIL CONSERVATION DISTRICT</t>
  </si>
  <si>
    <t>1402 BAND RD</t>
  </si>
  <si>
    <t>ROSENBERG</t>
  </si>
  <si>
    <t>77471</t>
  </si>
  <si>
    <t>8678</t>
  </si>
  <si>
    <t>FORT BEND</t>
  </si>
  <si>
    <t>44407900500000</t>
  </si>
  <si>
    <t>FORT BEND COUNTY WCID 2</t>
  </si>
  <si>
    <t>44407910200000</t>
  </si>
  <si>
    <t>NORTH FORT BEND WATER AUTHORITY</t>
  </si>
  <si>
    <t>5635 NW CENTRAL DR</t>
  </si>
  <si>
    <t>STE 104E</t>
  </si>
  <si>
    <t>2043</t>
  </si>
  <si>
    <t>http://www.nfbwa.com/</t>
  </si>
  <si>
    <t>44407910300000</t>
  </si>
  <si>
    <t>FORT BEND COUNTY EMERGENCY SERVICE DISTRICT 2</t>
  </si>
  <si>
    <t>24655 WESTHEIMER PARKWAY</t>
  </si>
  <si>
    <t>KATY</t>
  </si>
  <si>
    <t>77494</t>
  </si>
  <si>
    <t>www.willowforkfire.com</t>
  </si>
  <si>
    <t>44407910400000</t>
  </si>
  <si>
    <t>FORT BEND EMERGENCY SERVICES DISTRICT 1</t>
  </si>
  <si>
    <t>COVELER &amp; KATZ, P.C.</t>
  </si>
  <si>
    <t>820 GESSNER, SUITE 1710</t>
  </si>
  <si>
    <t>44407910500000</t>
  </si>
  <si>
    <t>FORT BEND COUNTY FRESH WATER SUPPLY DISTRICT 1</t>
  </si>
  <si>
    <t>44407910600000</t>
  </si>
  <si>
    <t>FORT BEND COUNTY FRESH WATER SUPPLY DISTRICT 2</t>
  </si>
  <si>
    <t>44407910700000</t>
  </si>
  <si>
    <t>FORT BEND COUNTY LEVEE IMPROVEMENT DISTRICT 17</t>
  </si>
  <si>
    <t>44407910800000</t>
  </si>
  <si>
    <t>FORT BEND COUNTY MUD 124</t>
  </si>
  <si>
    <t>44407910900000</t>
  </si>
  <si>
    <t>FORT BEND COUNTY MUD 129</t>
  </si>
  <si>
    <t>MULLER LAW GROUP</t>
  </si>
  <si>
    <t>16555 SOUTHWEST FWY</t>
  </si>
  <si>
    <t>SUGAR LAND</t>
  </si>
  <si>
    <t>77479</t>
  </si>
  <si>
    <t>44407911000000</t>
  </si>
  <si>
    <t>SIENNA PLANTATION MUD 10</t>
  </si>
  <si>
    <t>44407911100000</t>
  </si>
  <si>
    <t>SIENNA PLANTATION MUD 12</t>
  </si>
  <si>
    <t>44407911200000</t>
  </si>
  <si>
    <t>FORT BEND COUNTY IMPROVEMENT DISTRICT NO. 24</t>
  </si>
  <si>
    <t>PO BOX 22167</t>
  </si>
  <si>
    <t>77227</t>
  </si>
  <si>
    <t>44407911300000</t>
  </si>
  <si>
    <t>FORT BEND COUNTY MUD 132</t>
  </si>
  <si>
    <t>PO BOX 1368</t>
  </si>
  <si>
    <t>FRIENDSWOOD</t>
  </si>
  <si>
    <t>77546</t>
  </si>
  <si>
    <t>44407911400000</t>
  </si>
  <si>
    <t>FORT BEND COUNTY MUD 140</t>
  </si>
  <si>
    <t>JEANNE H. MCDONALD PC</t>
  </si>
  <si>
    <t>2277 PLAZA DRIVE</t>
  </si>
  <si>
    <t>SUITE 280</t>
  </si>
  <si>
    <t>77496</t>
  </si>
  <si>
    <t>6819</t>
  </si>
  <si>
    <t>44407911600000</t>
  </si>
  <si>
    <t>FORT BEND COUNTY MUD 142</t>
  </si>
  <si>
    <t>SCHWARTZ PAGE &amp; HARDING LLP</t>
  </si>
  <si>
    <t>44407911700000</t>
  </si>
  <si>
    <t>FORT BEND COUNTY MUD 143</t>
  </si>
  <si>
    <t>44407911800000</t>
  </si>
  <si>
    <t>FORT BEND COUNTY MUD 144</t>
  </si>
  <si>
    <t>44407911900000</t>
  </si>
  <si>
    <t>FORT BEND COUNTY MUD 146</t>
  </si>
  <si>
    <t>44407912000000</t>
  </si>
  <si>
    <t>FORT BEND COUNTY MUD 147</t>
  </si>
  <si>
    <t>44407912100000</t>
  </si>
  <si>
    <t>FORT BEND COUNTY MUD 148</t>
  </si>
  <si>
    <t>44407912200000</t>
  </si>
  <si>
    <t>FORT BEND COUNTY MUD 150</t>
  </si>
  <si>
    <t>44407912300000</t>
  </si>
  <si>
    <t>WOODCREEK RESERVE MUD</t>
  </si>
  <si>
    <t>44407912500000</t>
  </si>
  <si>
    <t>FORT BEND COUNTY MUD 162</t>
  </si>
  <si>
    <t>44407912600000</t>
  </si>
  <si>
    <t>FORT BEND COUNTY MUD 167</t>
  </si>
  <si>
    <t>44407912700000</t>
  </si>
  <si>
    <t>FORT BEND COUNTY WATER CONTROL AND IMPROVEMENT DISTRICT 3</t>
  </si>
  <si>
    <t>44407912900000</t>
  </si>
  <si>
    <t>FORT BEND EMERGENCY SERVICES DISTRICT 3</t>
  </si>
  <si>
    <t>44407913000000</t>
  </si>
  <si>
    <t>FORT BEND EMERGENCY SERVICES DISTRICT 6</t>
  </si>
  <si>
    <t>PLEAK VILLAGE HALL</t>
  </si>
  <si>
    <t>6621 FM 2218 ROAD</t>
  </si>
  <si>
    <t>77469</t>
  </si>
  <si>
    <t>44407913100000</t>
  </si>
  <si>
    <t>FORT BEND EMERGENCY SERVICES DISTRICT 8</t>
  </si>
  <si>
    <t>44407913200000</t>
  </si>
  <si>
    <t>FORT BEND COUNTY MUD 206</t>
  </si>
  <si>
    <t>44407913400000</t>
  </si>
  <si>
    <t>FORT BEND COUNTY MUD 151</t>
  </si>
  <si>
    <t>44407913500000</t>
  </si>
  <si>
    <t>FORT BEND COUNTY MUD 141</t>
  </si>
  <si>
    <t>44407913700000</t>
  </si>
  <si>
    <t>FORT BEND COUNTY MUD 161</t>
  </si>
  <si>
    <t>44407914000000</t>
  </si>
  <si>
    <t>FORT BEND COUNTY LEVEE IMPROVEMENT DISTRICT 20</t>
  </si>
  <si>
    <t>44407914100000</t>
  </si>
  <si>
    <t>FORT BEND COUNTY MUD 128</t>
  </si>
  <si>
    <t>44407914200000</t>
  </si>
  <si>
    <t>FORT BEND COUNTY MUD 136</t>
  </si>
  <si>
    <t>44407914400000</t>
  </si>
  <si>
    <t>FORT BEND COUNTY MUD 138</t>
  </si>
  <si>
    <t>ALLEN BOONE HUMPHRIES ROBINSO LLP</t>
  </si>
  <si>
    <t>44407914500000</t>
  </si>
  <si>
    <t>FORT BEND COUNTY MUD 149</t>
  </si>
  <si>
    <t>44407914600000</t>
  </si>
  <si>
    <t>FORT BEND COUNTY MUD 152</t>
  </si>
  <si>
    <t>44407914700000</t>
  </si>
  <si>
    <t>FORT BEND COUNTY MUD 158</t>
  </si>
  <si>
    <t>44407914800000</t>
  </si>
  <si>
    <t>FORT BEND COUNTY MUD 176</t>
  </si>
  <si>
    <t>44407914900000</t>
  </si>
  <si>
    <t>FORT BEND COUNTY MUD 187</t>
  </si>
  <si>
    <t>44407915000000</t>
  </si>
  <si>
    <t>GRAND MISSION MUD 2</t>
  </si>
  <si>
    <t>LEGAL ASSISTANT</t>
  </si>
  <si>
    <t>44407915100000</t>
  </si>
  <si>
    <t>FORT BEND COUNTY MUD 131</t>
  </si>
  <si>
    <t>44407915200000</t>
  </si>
  <si>
    <t>FORT BEND COUNTY MUD 155</t>
  </si>
  <si>
    <t>44407915300000</t>
  </si>
  <si>
    <t>FORT BEND COUNTY MUD 159</t>
  </si>
  <si>
    <t>44407915400000</t>
  </si>
  <si>
    <t>FORT BEND COUNTY MUD 171</t>
  </si>
  <si>
    <t>44407915600000</t>
  </si>
  <si>
    <t>FORT BEND COUNTY LEVEE IMPROVEMENT DISTRICT 19</t>
  </si>
  <si>
    <t>44407916000000</t>
  </si>
  <si>
    <t>FORT BEND COUNTY MUD 137</t>
  </si>
  <si>
    <t>44407916900000</t>
  </si>
  <si>
    <t>FORT BEND WATER CONTROL AND IMPROVEMENT DISTRICT 8</t>
  </si>
  <si>
    <t>16337 PARK ROW</t>
  </si>
  <si>
    <t>77084</t>
  </si>
  <si>
    <t>44407917000000</t>
  </si>
  <si>
    <t>CINCO SOUTHWEST MUD 1</t>
  </si>
  <si>
    <t>44407917100000</t>
  </si>
  <si>
    <t>CINCO SOUTHWEST MUD 2</t>
  </si>
  <si>
    <t>44407917200000</t>
  </si>
  <si>
    <t>CINCO SOUTHWEST MUD 3</t>
  </si>
  <si>
    <t>44407917300000</t>
  </si>
  <si>
    <t>CINCO SOUTHWEST MUD 4</t>
  </si>
  <si>
    <t>44407917400000</t>
  </si>
  <si>
    <t>FORT BEND COUNTY MUD 208</t>
  </si>
  <si>
    <t>3200 SOUTHWEST FREEWAY, STE 2600</t>
  </si>
  <si>
    <t>44407917500000</t>
  </si>
  <si>
    <t>FORT BEND COUNTY MUD 209</t>
  </si>
  <si>
    <t>C/O PRECINCT 7 DIRECTOR</t>
  </si>
  <si>
    <t>ALLEN BOONE HUMPHRIES ROBINSON LLP–PHOENIX</t>
  </si>
  <si>
    <t>44407917600000</t>
  </si>
  <si>
    <t>FORT BEND COUNTY MUD 210</t>
  </si>
  <si>
    <t>44407917700000</t>
  </si>
  <si>
    <t>FORT BEND COUNTY MUD 215</t>
  </si>
  <si>
    <t>44407917800000</t>
  </si>
  <si>
    <t>FORT BEND COUNTY MUD 211</t>
  </si>
  <si>
    <t>44407917900000</t>
  </si>
  <si>
    <t>FORT BEND COUNTY MUD 212</t>
  </si>
  <si>
    <t>44407918100000</t>
  </si>
  <si>
    <t>FULSHEAR MUD 2</t>
  </si>
  <si>
    <t>44407918200000</t>
  </si>
  <si>
    <t>FULSHEAR MUD 3</t>
  </si>
  <si>
    <t>44407918300000</t>
  </si>
  <si>
    <t>FORT BEND COUNTY MUD 184</t>
  </si>
  <si>
    <t>44407918400000</t>
  </si>
  <si>
    <t>IMPERIAL REDEVELOPMENT DISTRICT</t>
  </si>
  <si>
    <t>3200 SOUTHWEST FWY STE 2600</t>
  </si>
  <si>
    <t>44407918500000</t>
  </si>
  <si>
    <t>WEST FORT BEND WATER AUTHORITY</t>
  </si>
  <si>
    <t>44407920200000</t>
  </si>
  <si>
    <t>BURNEY ROAD MUD</t>
  </si>
  <si>
    <t>TERI SECHRIST</t>
  </si>
  <si>
    <t>6300 WEST LOOP S</t>
  </si>
  <si>
    <t>STE 415</t>
  </si>
  <si>
    <t>44407920500000</t>
  </si>
  <si>
    <t>CINCO MUD 1</t>
  </si>
  <si>
    <t>DISTRICT PROJECT ASSISTANT</t>
  </si>
  <si>
    <t>44407920700000</t>
  </si>
  <si>
    <t>FIRST COLONY LEVEE IMPROVEMENT DISTRICT</t>
  </si>
  <si>
    <t>44407921300000</t>
  </si>
  <si>
    <t>FIRST COLONY MUD 9</t>
  </si>
  <si>
    <t>44407921400000</t>
  </si>
  <si>
    <t>CINCO MUD 2</t>
  </si>
  <si>
    <t>44407921500000</t>
  </si>
  <si>
    <t>CINCO MUD 7</t>
  </si>
  <si>
    <t>6760</t>
  </si>
  <si>
    <t>44407921600000</t>
  </si>
  <si>
    <t>CINCO MUD 8</t>
  </si>
  <si>
    <t>MELISA MONTAGUE</t>
  </si>
  <si>
    <t>44407921800000</t>
  </si>
  <si>
    <t>CINCO MUD 10</t>
  </si>
  <si>
    <t>44407922000000</t>
  </si>
  <si>
    <t>CINCO MUD 12</t>
  </si>
  <si>
    <t>44407922200000</t>
  </si>
  <si>
    <t>CINCO MUD 14</t>
  </si>
  <si>
    <t>44407922600000</t>
  </si>
  <si>
    <t>FORT BEND COUNTY LEVEE IMPROVEMENT DISTRICT 10</t>
  </si>
  <si>
    <t>44407922700000</t>
  </si>
  <si>
    <t>FORT BEND COUNTY LEVEE IMPROVEMENT DISTRICT 11</t>
  </si>
  <si>
    <t>3200 SW FWY</t>
  </si>
  <si>
    <t>44407922800000</t>
  </si>
  <si>
    <t>FORT BEND COUNTY LEVEE IMPROVEMENT DISTRICT 12</t>
  </si>
  <si>
    <t>SMITH MURDAUGH LITTLE &amp; BONHAM</t>
  </si>
  <si>
    <t>44407923000000</t>
  </si>
  <si>
    <t>FORT BEND COUNTY MUD 35</t>
  </si>
  <si>
    <t>44407923100000</t>
  </si>
  <si>
    <t>FORT BEND COUNTY MUD 50</t>
  </si>
  <si>
    <t>44407923300000</t>
  </si>
  <si>
    <t>FIRST COLONY LEVEE IMPROVEMENT DISTRICT 2</t>
  </si>
  <si>
    <t>44407924700000</t>
  </si>
  <si>
    <t>FORT BEND COUNTY MUD 94</t>
  </si>
  <si>
    <t>44407925200000</t>
  </si>
  <si>
    <t>FORT BEND COUNTY MUD 106</t>
  </si>
  <si>
    <t>VINSON &amp; ELKINS, ATTORNEYS</t>
  </si>
  <si>
    <t>44407925400000</t>
  </si>
  <si>
    <t>FORT BEND COUNTY MUD 108</t>
  </si>
  <si>
    <t>44407925500000</t>
  </si>
  <si>
    <t>FORT BEND COUNTY MUD 109</t>
  </si>
  <si>
    <t>44407925600000</t>
  </si>
  <si>
    <t>FORT BEND SUBSIDENCE DISTRICT</t>
  </si>
  <si>
    <t>77406</t>
  </si>
  <si>
    <t>http://www.fbsubsidence.org/</t>
  </si>
  <si>
    <t>44407926300000</t>
  </si>
  <si>
    <t>WILLOW POINT MUD</t>
  </si>
  <si>
    <t>44407926400000</t>
  </si>
  <si>
    <t>GRAND MISSION MUD 1</t>
  </si>
  <si>
    <t>44407930100000</t>
  </si>
  <si>
    <t>FORT BEND COUNTY MUD 66</t>
  </si>
  <si>
    <t>44407930300000</t>
  </si>
  <si>
    <t>FORT BEND COUNTY MUD 111</t>
  </si>
  <si>
    <t>44407930400000</t>
  </si>
  <si>
    <t>FORT BEND COUNTY MUD 112</t>
  </si>
  <si>
    <t>11111 KATY FWY</t>
  </si>
  <si>
    <t>77079</t>
  </si>
  <si>
    <t>44407930500000</t>
  </si>
  <si>
    <t>NORTH MISSION GLEN MUD</t>
  </si>
  <si>
    <t>COATS ROSE, P.C.</t>
  </si>
  <si>
    <t>9 GREENWAY PLZ, STE 1100</t>
  </si>
  <si>
    <t>44407930600000</t>
  </si>
  <si>
    <t>PALMER PLANTATION MUD 1</t>
  </si>
  <si>
    <t>44407930700000</t>
  </si>
  <si>
    <t>PALMER PLANTATION MUD 2</t>
  </si>
  <si>
    <t>44407930800000</t>
  </si>
  <si>
    <t>FORT BEND COUNTY LEVEE IMPROVEMENT DISTRICT 14</t>
  </si>
  <si>
    <t>44407931000000</t>
  </si>
  <si>
    <t>BIG OAKS MUNICIPAL UTILITY DISTRICT</t>
  </si>
  <si>
    <t>COATS, ROSE,YALE, RYMAN &amp; LEE, P</t>
  </si>
  <si>
    <t>SUITE 1101</t>
  </si>
  <si>
    <t>44407931300000</t>
  </si>
  <si>
    <t>SIENNA PLANTATION MUD 2</t>
  </si>
  <si>
    <t>ALLEN BOONE HUMPHRIES LLP</t>
  </si>
  <si>
    <t>44407931400000</t>
  </si>
  <si>
    <t>SIENNA PLANTATION MUD 3</t>
  </si>
  <si>
    <t>44407931500000</t>
  </si>
  <si>
    <t>SIENNA PLANTATION MUD 4</t>
  </si>
  <si>
    <t>44407931600000</t>
  </si>
  <si>
    <t>SIENNA PLANTATION MUD 5</t>
  </si>
  <si>
    <t>44407931700000</t>
  </si>
  <si>
    <t>SIENNA PLANTATION MUD 6</t>
  </si>
  <si>
    <t>44407931800000</t>
  </si>
  <si>
    <t>FORT BEND COUNTY LEVEE IMPROVEMENT DISTRICT 15</t>
  </si>
  <si>
    <t>44407932000000</t>
  </si>
  <si>
    <t>FORT BEND COUNTY MUD 115</t>
  </si>
  <si>
    <t>44407932100000</t>
  </si>
  <si>
    <t>FORT BEND COUNTY MUD 116</t>
  </si>
  <si>
    <t>44407932200000</t>
  </si>
  <si>
    <t>FORT BEND COUNTY MUD 117</t>
  </si>
  <si>
    <t>44407932300000</t>
  </si>
  <si>
    <t>FORT BEND COUNTY MUD 118</t>
  </si>
  <si>
    <t>44407932400000</t>
  </si>
  <si>
    <t>FORT BEND COUNTY MUD 119</t>
  </si>
  <si>
    <t>ALLEN BOONE HUMPHRIES ROBINON LLP</t>
  </si>
  <si>
    <t>44407932500000</t>
  </si>
  <si>
    <t>FORT BEND COUNTY MUD 121</t>
  </si>
  <si>
    <t>44407932600000</t>
  </si>
  <si>
    <t>FORT BEND COUNTY MUD 122</t>
  </si>
  <si>
    <t>44407932700000</t>
  </si>
  <si>
    <t>FORT BEND COUNTY MUD 123</t>
  </si>
  <si>
    <t>44407932800000</t>
  </si>
  <si>
    <t>FORT BEND COUNTY MUD 130</t>
  </si>
  <si>
    <t>44407932900000</t>
  </si>
  <si>
    <t>GRAND LAKES MUD 1</t>
  </si>
  <si>
    <t>SCHWARTZ PAGE AND HARDING</t>
  </si>
  <si>
    <t>44407933000000</t>
  </si>
  <si>
    <t>GRAND LAKES MUD 2</t>
  </si>
  <si>
    <t>44407933100000</t>
  </si>
  <si>
    <t>GRAND LAKES MUD 4</t>
  </si>
  <si>
    <t>44407933200000</t>
  </si>
  <si>
    <t>GRAND LAKES WATER CONTROL AND IMPROVEMENT DISTRICT</t>
  </si>
  <si>
    <t>44407940200000</t>
  </si>
  <si>
    <t>FORT BEND COUNTY MUD 23</t>
  </si>
  <si>
    <t>6736</t>
  </si>
  <si>
    <t>44407940300000</t>
  </si>
  <si>
    <t>FORT BEND COUNTY MUD 24</t>
  </si>
  <si>
    <t>44407940500000</t>
  </si>
  <si>
    <t>FORT BEND COUNTY MUD 34</t>
  </si>
  <si>
    <t>44407940700000</t>
  </si>
  <si>
    <t>FORT BEND COUNTY MUD 37</t>
  </si>
  <si>
    <t>ATTORY FOR FORT BEND MUD NO THIRTY SEVEN</t>
  </si>
  <si>
    <t>2929 ALLEN PKWY</t>
  </si>
  <si>
    <t>STE 3150</t>
  </si>
  <si>
    <t>7100</t>
  </si>
  <si>
    <t>http://www.fbmud37.com</t>
  </si>
  <si>
    <t>44407940800000</t>
  </si>
  <si>
    <t>FORT BEND COUNTY MUD 41</t>
  </si>
  <si>
    <t>44407940900000</t>
  </si>
  <si>
    <t>FORT BEND COUNTY MUD 42</t>
  </si>
  <si>
    <t>44407941200000</t>
  </si>
  <si>
    <t>FORT BEND COUNTY MUD 46</t>
  </si>
  <si>
    <t>44407941300000</t>
  </si>
  <si>
    <t>FORT BEND COUNTY MUD 47</t>
  </si>
  <si>
    <t>STE 3450</t>
  </si>
  <si>
    <t>44407941400000</t>
  </si>
  <si>
    <t>FORT BEND COUNTY MUD 48</t>
  </si>
  <si>
    <t>44407941500000</t>
  </si>
  <si>
    <t>FORT BEND COUNTY MUD 49</t>
  </si>
  <si>
    <t>44407941700000</t>
  </si>
  <si>
    <t>FORT BEND COUNTY MUD 53</t>
  </si>
  <si>
    <t>44407941800000</t>
  </si>
  <si>
    <t>FORT BEND COUNTY MUD 57</t>
  </si>
  <si>
    <t>44407941900000</t>
  </si>
  <si>
    <t>FORT BEND COUNTY MUD 58</t>
  </si>
  <si>
    <t>44407942000000</t>
  </si>
  <si>
    <t>FORT BEND COUNTY MUD 67</t>
  </si>
  <si>
    <t>44407942100000</t>
  </si>
  <si>
    <t>FORT BEND COUNTY MUD 68</t>
  </si>
  <si>
    <t>PRESIDENT, FT BEND MUD #68</t>
  </si>
  <si>
    <t>44407942200000</t>
  </si>
  <si>
    <t>FORT BEND COUNTY MUD 69</t>
  </si>
  <si>
    <t>1621 MILAM ST</t>
  </si>
  <si>
    <t>44407942300000</t>
  </si>
  <si>
    <t>FORT BEND COUNTY MUD 81</t>
  </si>
  <si>
    <t>FULBRIGHT &amp; JAWORSKI, ATTYS</t>
  </si>
  <si>
    <t>1301 MCKINNEY ST</t>
  </si>
  <si>
    <t>STE 5100</t>
  </si>
  <si>
    <t>77010</t>
  </si>
  <si>
    <t>44407942500000</t>
  </si>
  <si>
    <t>FORT BEND COUNTY LEVEE IMPROVEMENT DISTRICT 6</t>
  </si>
  <si>
    <t>44407942600000</t>
  </si>
  <si>
    <t>FORT BEND COUNTY LEVEE IMPROVEMENT DISTRICT 7</t>
  </si>
  <si>
    <t>44407942700000</t>
  </si>
  <si>
    <t>FORT BEND EMERGENCY SERVICES DISTRICT 4</t>
  </si>
  <si>
    <t>FULSHEAR</t>
  </si>
  <si>
    <t>77441</t>
  </si>
  <si>
    <t>44407954500000</t>
  </si>
  <si>
    <t>FIRST COLONY MUD 10</t>
  </si>
  <si>
    <t>44407954600000</t>
  </si>
  <si>
    <t>FORT BEND COUNTY MUD 134A</t>
  </si>
  <si>
    <t>44407954700000</t>
  </si>
  <si>
    <t>FORT BEND COUNTY MUD 134B</t>
  </si>
  <si>
    <t>44407954800000</t>
  </si>
  <si>
    <t>FORT BEND COUNTY MUD 134C</t>
  </si>
  <si>
    <t>44407954900000</t>
  </si>
  <si>
    <t>FORT BEND COUNTY MUD 139</t>
  </si>
  <si>
    <t>44407955000000</t>
  </si>
  <si>
    <t>FORT BEND COUNTY MUD 145</t>
  </si>
  <si>
    <t>44407955100000</t>
  </si>
  <si>
    <t>FORT BEND COUNTY MUD 165</t>
  </si>
  <si>
    <t>44407955200000</t>
  </si>
  <si>
    <t>FORT BEND COUNTY MUD 169</t>
  </si>
  <si>
    <t>44407955300000</t>
  </si>
  <si>
    <t>FORT BEND COUNTY MUD 170</t>
  </si>
  <si>
    <t>44407955400000</t>
  </si>
  <si>
    <t>FORT BEND COUNTY MUD 172</t>
  </si>
  <si>
    <t>44407955500000</t>
  </si>
  <si>
    <t>FORT BEND COUNTY MUD 173</t>
  </si>
  <si>
    <t>44407955600000</t>
  </si>
  <si>
    <t>FORT BEND COUNTY MUD 182</t>
  </si>
  <si>
    <t>44407955700000</t>
  </si>
  <si>
    <t>FORT BEND COUNTY MUD 185</t>
  </si>
  <si>
    <t>44407955800000</t>
  </si>
  <si>
    <t>FORT BEND COUNTY MUD 189</t>
  </si>
  <si>
    <t>44407955900000</t>
  </si>
  <si>
    <t>FORT BEND COUNTY MUD 190</t>
  </si>
  <si>
    <t>44407956000000</t>
  </si>
  <si>
    <t>FORT BEND COUNTY MUD 194</t>
  </si>
  <si>
    <t>44407956100000</t>
  </si>
  <si>
    <t>FORT BEND COUNTY MUD 199</t>
  </si>
  <si>
    <t>44407956200000</t>
  </si>
  <si>
    <t>FORT BEND-WALLER COUNTIES MUD 2</t>
  </si>
  <si>
    <t>44407956300000</t>
  </si>
  <si>
    <t>FULSHEAR MUD 1</t>
  </si>
  <si>
    <t>ALLEN BOONE HUMPHRIES ROBINISON LLP</t>
  </si>
  <si>
    <t>44407960100000</t>
  </si>
  <si>
    <t>FORT BEND COUNTY LEVEE IMPROVEMENT DISTRICT 2</t>
  </si>
  <si>
    <t>44407960200000</t>
  </si>
  <si>
    <t>ROSENBERG HOUSING AUTHORITY</t>
  </si>
  <si>
    <t>117 LANE DR</t>
  </si>
  <si>
    <t>STE 18</t>
  </si>
  <si>
    <t>http://www.rosenbergha.org</t>
  </si>
  <si>
    <t>44407961100000</t>
  </si>
  <si>
    <t>FORT BEND COUNTY MUNICIPAL UTILITY DISTRICT 25</t>
  </si>
  <si>
    <t>10347 CLODINE RD</t>
  </si>
  <si>
    <t>77407</t>
  </si>
  <si>
    <t>http://www.waterdistrict25.com/</t>
  </si>
  <si>
    <t>44407961200000</t>
  </si>
  <si>
    <t>FORT BEND COUNTY MUD 26</t>
  </si>
  <si>
    <t>J. DAVIS BONHAM, JR</t>
  </si>
  <si>
    <t>SMITH, MURDAUGH, LITTLE &amp; BONHAM LLP</t>
  </si>
  <si>
    <t>2727 ALLEN PKWY, SUITE 1100</t>
  </si>
  <si>
    <t>44407961500000</t>
  </si>
  <si>
    <t>FORT BEND COUNTY MUNICIPAL UTILITY DISTRICT 30</t>
  </si>
  <si>
    <t>44407962300000</t>
  </si>
  <si>
    <t>KINGSBRIDGE MUNICIPAL UTILITY DISTRICT</t>
  </si>
  <si>
    <t>http://www.kingsbridgemud.com</t>
  </si>
  <si>
    <t>44407962400000</t>
  </si>
  <si>
    <t>MISSION BEND MUD 1</t>
  </si>
  <si>
    <t>ALLEN BOONE &amp; HUMPHRIES ROBINSON LLP</t>
  </si>
  <si>
    <t>FL 26</t>
  </si>
  <si>
    <t>44407962500000</t>
  </si>
  <si>
    <t>PECAN GROVE MUD</t>
  </si>
  <si>
    <t>http://WWW.PECANGROVEMUD.COM</t>
  </si>
  <si>
    <t>44407962600000</t>
  </si>
  <si>
    <t>PLANTATION MUD</t>
  </si>
  <si>
    <t>44407962800000</t>
  </si>
  <si>
    <t>RENN ROAD MUD</t>
  </si>
  <si>
    <t>ALLEN BOONE &amp; HUMPHRIES LLP</t>
  </si>
  <si>
    <t>44407962900000</t>
  </si>
  <si>
    <t>SIENA PLANTATION MUNICIPAL UTILITY DISTRICT 1</t>
  </si>
  <si>
    <t>44407963000000</t>
  </si>
  <si>
    <t>SIENNA PLANTATION MUD 7</t>
  </si>
  <si>
    <t>44407963100000</t>
  </si>
  <si>
    <t>WEST KEEGANS BAYOU IMPROVEMENT DISTRICT</t>
  </si>
  <si>
    <t>44407963200000</t>
  </si>
  <si>
    <t>SIENNA PLANTATION LEVEE IMPROVEMENT DISTRICT</t>
  </si>
  <si>
    <t>44407980600000</t>
  </si>
  <si>
    <t>QUAIL VALLEY UTILITY DISTRICT</t>
  </si>
  <si>
    <t>3134 CARTWRIGHT RD</t>
  </si>
  <si>
    <t>MISSOURI CITY</t>
  </si>
  <si>
    <t>77459</t>
  </si>
  <si>
    <t>http://www.quailvalleyud.org</t>
  </si>
  <si>
    <t>44407990100000</t>
  </si>
  <si>
    <t>BLUE RIDGE WEST MUNICIPAL UTILITY DISTRICT</t>
  </si>
  <si>
    <t>44407990400000</t>
  </si>
  <si>
    <t>FORT BEND COUNTY MUD 2</t>
  </si>
  <si>
    <t>44407990500000</t>
  </si>
  <si>
    <t>FORT BEND COUNTY MUD 5</t>
  </si>
  <si>
    <t>44407990700000</t>
  </si>
  <si>
    <t>FORT BEND COUNTY MUD 19</t>
  </si>
  <si>
    <t>44407990900000</t>
  </si>
  <si>
    <t>MEADOWCREEK MUD</t>
  </si>
  <si>
    <t>44407991000000</t>
  </si>
  <si>
    <t>THUNDERBIRD UTILITY DISTRICT</t>
  </si>
  <si>
    <t>44407991100000</t>
  </si>
  <si>
    <t>FORT BEND COUNTY MUD 207</t>
  </si>
  <si>
    <t>44408020100000</t>
  </si>
  <si>
    <t>NORTHEAST TEXAS HOUSING FINANCE CORPORATION</t>
  </si>
  <si>
    <t>RICHARD ANDERSON</t>
  </si>
  <si>
    <t>211 W AUSTIN ST</t>
  </si>
  <si>
    <t>75670</t>
  </si>
  <si>
    <t>44408040100000</t>
  </si>
  <si>
    <t>SULPHUR RIVER BASIN AUTHORITY</t>
  </si>
  <si>
    <t>911 N BISHOP ST</t>
  </si>
  <si>
    <t>STE C104</t>
  </si>
  <si>
    <t>http://www.sulphurriverbasinauthority.org</t>
  </si>
  <si>
    <t>44408060100000</t>
  </si>
  <si>
    <t>75457</t>
  </si>
  <si>
    <t>44408070100000</t>
  </si>
  <si>
    <t>FRANKLIN COUNTY WATER DISTRICT</t>
  </si>
  <si>
    <t>http://WWW.FCWD.COM</t>
  </si>
  <si>
    <t>44408074300000</t>
  </si>
  <si>
    <t>CYPRESS SPRINGS SUD</t>
  </si>
  <si>
    <t>44408100100000</t>
  </si>
  <si>
    <t>FREESTONE COUNTY SOIL AND WATER CONSERVATION DISTRICT</t>
  </si>
  <si>
    <t>PO BOX 1014</t>
  </si>
  <si>
    <t>75840</t>
  </si>
  <si>
    <t>FREESTONE</t>
  </si>
  <si>
    <t>44408100200000</t>
  </si>
  <si>
    <t>WORTHAM CITY HOUSING AUTHORITY</t>
  </si>
  <si>
    <t>WORTHAM</t>
  </si>
  <si>
    <t>76693</t>
  </si>
  <si>
    <t>44408170100000</t>
  </si>
  <si>
    <t>TEAGUE HOUSING AUTHORITY</t>
  </si>
  <si>
    <t>205 S 5TH AVE</t>
  </si>
  <si>
    <t>TEAGUE</t>
  </si>
  <si>
    <t>75860</t>
  </si>
  <si>
    <t>44408190100000</t>
  </si>
  <si>
    <t>FAIRFIELD HOSPITAL DISTRICT</t>
  </si>
  <si>
    <t>734 W COMMERCE ST</t>
  </si>
  <si>
    <t>44408190200000</t>
  </si>
  <si>
    <t>TEAGUE HOSPITAL DISTRICT</t>
  </si>
  <si>
    <t>44408200200000</t>
  </si>
  <si>
    <t>FRIO SOIL CONSERVATION DISTRICT</t>
  </si>
  <si>
    <t>411 E COLORADO ST</t>
  </si>
  <si>
    <t>PEARSALL</t>
  </si>
  <si>
    <t>78061</t>
  </si>
  <si>
    <t>FRIO</t>
  </si>
  <si>
    <t>44408200300000</t>
  </si>
  <si>
    <t>NUECES RIVER AUTHORITY</t>
  </si>
  <si>
    <t>ASST TO EXECUTIVE DIRECTOR</t>
  </si>
  <si>
    <t>UVALDE</t>
  </si>
  <si>
    <t>78802</t>
  </si>
  <si>
    <t>http://www.nueces-ra.org</t>
  </si>
  <si>
    <t>44408230100000</t>
  </si>
  <si>
    <t>FRIO HOSPITAL DISTRICT</t>
  </si>
  <si>
    <t>200 SOUTH INTERSTATE</t>
  </si>
  <si>
    <t>44408230200000</t>
  </si>
  <si>
    <t>FRIO COUNTY EMERGENCY SERVICES DISTRICT</t>
  </si>
  <si>
    <t>DILLEY</t>
  </si>
  <si>
    <t>78017</t>
  </si>
  <si>
    <t>44408260100000</t>
  </si>
  <si>
    <t>DILLEY HOUSING AUTHORITY</t>
  </si>
  <si>
    <t>44408290100000</t>
  </si>
  <si>
    <t>PEARSALL HOUSING AUTHORITY</t>
  </si>
  <si>
    <t>501 W MEDINA ST</t>
  </si>
  <si>
    <t>44408310100000</t>
  </si>
  <si>
    <t>NORTHEAST GAINES COUNTY EMERGENCY SERVICES DISTRICT 1</t>
  </si>
  <si>
    <t>RT 1 PO BOX 125</t>
  </si>
  <si>
    <t>1406 AVE E</t>
  </si>
  <si>
    <t>SEAGRAVES</t>
  </si>
  <si>
    <t>79359</t>
  </si>
  <si>
    <t>GAINES</t>
  </si>
  <si>
    <t>44408353800000</t>
  </si>
  <si>
    <t>LLANO ESTACADO UWCD</t>
  </si>
  <si>
    <t>200 SE AVENUE C</t>
  </si>
  <si>
    <t>79360</t>
  </si>
  <si>
    <t>44408360100000</t>
  </si>
  <si>
    <t>GAINES COUNTY SOIL AND WATER CONSERVATION DISTRICT</t>
  </si>
  <si>
    <t>44408380100000</t>
  </si>
  <si>
    <t>SEAGRAVES CITY HOUSING AUTHORITY</t>
  </si>
  <si>
    <t>44408380200000</t>
  </si>
  <si>
    <t>SEMINOLE HOSPITAL DISTRICT</t>
  </si>
  <si>
    <t>209 NW 8TH ST</t>
  </si>
  <si>
    <t>3447</t>
  </si>
  <si>
    <t>44408400200000</t>
  </si>
  <si>
    <t>GALVESTON COUNTY CONSOLIDATED DRAINAGE DISTRICT</t>
  </si>
  <si>
    <t>1605 WHITAKER</t>
  </si>
  <si>
    <t>http://www.gccdd.dst.tx.us</t>
  </si>
  <si>
    <t>GALVESTON</t>
  </si>
  <si>
    <t>44408400300000</t>
  </si>
  <si>
    <t>GALVESTON COUNTY DRAINAGE DISTRICT 2</t>
  </si>
  <si>
    <t>ADMIN BOOKKEEPER</t>
  </si>
  <si>
    <t>LA MARQUE</t>
  </si>
  <si>
    <t>77568</t>
  </si>
  <si>
    <t>44408400500000</t>
  </si>
  <si>
    <t>GALVESTON COUNTY NAVIGATION DISTRICT 1</t>
  </si>
  <si>
    <t>2121 MARKET ST</t>
  </si>
  <si>
    <t>77550</t>
  </si>
  <si>
    <t>44408400600000</t>
  </si>
  <si>
    <t>GALVESTON COUNTY WCID 1</t>
  </si>
  <si>
    <t>77539</t>
  </si>
  <si>
    <t>http://www.wcid1.com</t>
  </si>
  <si>
    <t>44408401300000</t>
  </si>
  <si>
    <t>GALVESTON COUNTY WCID 8</t>
  </si>
  <si>
    <t>77510</t>
  </si>
  <si>
    <t>44408401700000</t>
  </si>
  <si>
    <t>GALVESTON COUNTY WCID 12</t>
  </si>
  <si>
    <t>524 CIEN ST</t>
  </si>
  <si>
    <t>KEMAH</t>
  </si>
  <si>
    <t>77565</t>
  </si>
  <si>
    <t>44408402300000</t>
  </si>
  <si>
    <t>GALVESTON HOUSING AUTHORITY</t>
  </si>
  <si>
    <t>4700 BROADWAY ST</t>
  </si>
  <si>
    <t>STE A100</t>
  </si>
  <si>
    <t>77551</t>
  </si>
  <si>
    <t>http://www.ghatx.org</t>
  </si>
  <si>
    <t>44408402400000</t>
  </si>
  <si>
    <t>TEXAS CITY HOUSING AUTHORITY</t>
  </si>
  <si>
    <t>817 2ND AVE N</t>
  </si>
  <si>
    <t>TEXAS CITY</t>
  </si>
  <si>
    <t>77590</t>
  </si>
  <si>
    <t>44408410200000</t>
  </si>
  <si>
    <t>LA MARQUE HOUSING AUTHORITY</t>
  </si>
  <si>
    <t>44408410300000</t>
  </si>
  <si>
    <t>GALVESTON COUNTY EMERGENCY SERVICES DISTRICT 2</t>
  </si>
  <si>
    <t>930 NOBLE CARL DRIVE</t>
  </si>
  <si>
    <t>CRYSTAL BEACH</t>
  </si>
  <si>
    <t>77650</t>
  </si>
  <si>
    <t>www.gcesd2.org</t>
  </si>
  <si>
    <t>44408410600000</t>
  </si>
  <si>
    <t>GALVESTON COUNTY MUD 31</t>
  </si>
  <si>
    <t>44408410700000</t>
  </si>
  <si>
    <t>GALVESTON COUNTY MUD 39</t>
  </si>
  <si>
    <t>44408410800000</t>
  </si>
  <si>
    <t>GALVESTON COUNTY MUD 44</t>
  </si>
  <si>
    <t>44408410900000</t>
  </si>
  <si>
    <t>GALVESTON COUNTY MUD 52</t>
  </si>
  <si>
    <t>44408411000000</t>
  </si>
  <si>
    <t>BAY COLONY WEST MUD</t>
  </si>
  <si>
    <t>44408411100000</t>
  </si>
  <si>
    <t>SOUTH SHORE HARBOR MUD 7</t>
  </si>
  <si>
    <t>44408411200000</t>
  </si>
  <si>
    <t>GALVESTON COUNTY MUD 32</t>
  </si>
  <si>
    <t>44408411300000</t>
  </si>
  <si>
    <t>GALVESTON COUNTY MUD 43</t>
  </si>
  <si>
    <t>44408411400000</t>
  </si>
  <si>
    <t>GALVESTON COUNTY MUD 45</t>
  </si>
  <si>
    <t>44408411500000</t>
  </si>
  <si>
    <t>GALVESTON COUNTY MUD 46</t>
  </si>
  <si>
    <t>44408420200000</t>
  </si>
  <si>
    <t>GALVESTON COUNTY MUD 14</t>
  </si>
  <si>
    <t>44408420500000</t>
  </si>
  <si>
    <t>TARA GLEN MUD</t>
  </si>
  <si>
    <t>TARA GLEN MUD ATTORNEY'S</t>
  </si>
  <si>
    <t>PO BOX 8717</t>
  </si>
  <si>
    <t>BACLIFF</t>
  </si>
  <si>
    <t>77518</t>
  </si>
  <si>
    <t>8717</t>
  </si>
  <si>
    <t>44408420700000</t>
  </si>
  <si>
    <t>GALVESTON COUNTY EMERGENCY COMMUNICATIONS DISTRICT</t>
  </si>
  <si>
    <t>1353 FM 646 RD W</t>
  </si>
  <si>
    <t>http://WWW.GALCO911.ORG</t>
  </si>
  <si>
    <t>44408430200000</t>
  </si>
  <si>
    <t>FLAMINGO ISLES MUD</t>
  </si>
  <si>
    <t>FULBRIGHT AND JAWORSKI</t>
  </si>
  <si>
    <t>http://www.flamingoislesmud.com/</t>
  </si>
  <si>
    <t>44408430300000</t>
  </si>
  <si>
    <t>GALVESTON COUNTY MUD 18</t>
  </si>
  <si>
    <t>44408430400000</t>
  </si>
  <si>
    <t>GALVESTON COUNTY MUD 30</t>
  </si>
  <si>
    <t>44408431100000</t>
  </si>
  <si>
    <t>BOLIVAR PENINSULA SPECIAL UTILITY DISTRICT</t>
  </si>
  <si>
    <t>PO BOX 1398</t>
  </si>
  <si>
    <t>http://www.bpsud.com</t>
  </si>
  <si>
    <t>44408440200000</t>
  </si>
  <si>
    <t>GALVESTON COUNTY MUD 12</t>
  </si>
  <si>
    <t>2929 HIGHWAY 6</t>
  </si>
  <si>
    <t>BAYOU VISTA</t>
  </si>
  <si>
    <t>77563</t>
  </si>
  <si>
    <t>http://www.mud12galveston.com</t>
  </si>
  <si>
    <t>44408440300000</t>
  </si>
  <si>
    <t>GALVESTON COUNTY MUD 13</t>
  </si>
  <si>
    <t>44408440400000</t>
  </si>
  <si>
    <t>GALVESTON COUNTY MUD 15</t>
  </si>
  <si>
    <t>ATTYS. SCHWARTZ, PAGE &amp; HARDING</t>
  </si>
  <si>
    <t>44408440500000</t>
  </si>
  <si>
    <t>GULF COAST CENTER (MHMR)</t>
  </si>
  <si>
    <t>123 25TH ST</t>
  </si>
  <si>
    <t>http://www.gulfcoastcenter.org</t>
  </si>
  <si>
    <t>44408440600000</t>
  </si>
  <si>
    <t>GALVESTON COUNTY HEALTH DISTRICT</t>
  </si>
  <si>
    <t>http://WWW.GCHD.ORG</t>
  </si>
  <si>
    <t>44408454400000</t>
  </si>
  <si>
    <t>GALVESTON COUNTY MUD 51</t>
  </si>
  <si>
    <t>44408454500000</t>
  </si>
  <si>
    <t>GALVESTON COUNTY MUD 53</t>
  </si>
  <si>
    <t>44408454600000</t>
  </si>
  <si>
    <t>GALVESTON COUNTY MUD 54</t>
  </si>
  <si>
    <t>44408454700000</t>
  </si>
  <si>
    <t>GALVESTON COUNTY MUD 66</t>
  </si>
  <si>
    <t>6300 W LOOP S</t>
  </si>
  <si>
    <t>44408454800000</t>
  </si>
  <si>
    <t>GALVESTON COUNTY MUD 68</t>
  </si>
  <si>
    <t>44408454900000</t>
  </si>
  <si>
    <t>CADE RANCH WCID 1</t>
  </si>
  <si>
    <t>44408460300000</t>
  </si>
  <si>
    <t>GALVESTON COUNTY FRESH WATER SUPPLY DISTRICT 6</t>
  </si>
  <si>
    <t>802 TIKI DR</t>
  </si>
  <si>
    <t>TIKI ISLAND</t>
  </si>
  <si>
    <t>77554</t>
  </si>
  <si>
    <t>http://www.vilalgeoftikiisland.com/tikiz.atm</t>
  </si>
  <si>
    <t>44408460400000</t>
  </si>
  <si>
    <t>GALVESTON COUNTY MUNICIPAL UTILITY DISTRICT 2</t>
  </si>
  <si>
    <t>3 GREENWAY PLAZA</t>
  </si>
  <si>
    <t>44408460600000</t>
  </si>
  <si>
    <t>GALVESTON COUNTY MUD 6</t>
  </si>
  <si>
    <t>GREGG &amp; GREGG PC</t>
  </si>
  <si>
    <t>16055 SPACE CENTER BLVD</t>
  </si>
  <si>
    <t>77062</t>
  </si>
  <si>
    <t>6259</t>
  </si>
  <si>
    <t>44408460700000</t>
  </si>
  <si>
    <t>GALVESTON COUNTY WATER CONTROL AND IMPROVEMENT DISTRICT 19</t>
  </si>
  <si>
    <t>44408470100000</t>
  </si>
  <si>
    <t>BACLIFF MUNICIPAL UTILITY DISTRICT</t>
  </si>
  <si>
    <t>http://www.bacliffmud.net</t>
  </si>
  <si>
    <t>44408470200000</t>
  </si>
  <si>
    <t>BAYVIEW MUNICIPAL UTILITY DISTRICT</t>
  </si>
  <si>
    <t>309 MILES RD</t>
  </si>
  <si>
    <t>http://www.bayviewmud.com</t>
  </si>
  <si>
    <t>44408470400000</t>
  </si>
  <si>
    <t>GULF COAST WATER AUTHORITY</t>
  </si>
  <si>
    <t>3630 FM 1765</t>
  </si>
  <si>
    <t>77591</t>
  </si>
  <si>
    <t>44408470900000</t>
  </si>
  <si>
    <t>SAN LEON MUD</t>
  </si>
  <si>
    <t>443 24TH ST</t>
  </si>
  <si>
    <t>SAN LEON</t>
  </si>
  <si>
    <t>http://www.slmud.org</t>
  </si>
  <si>
    <t>44408474400000</t>
  </si>
  <si>
    <t>GALVESTON COUNTY DRAINAGE DISTRICT 1</t>
  </si>
  <si>
    <t>77517</t>
  </si>
  <si>
    <t>44408520100000</t>
  </si>
  <si>
    <t>GARZA COUNTY FRESH AND UNDERGROUND WATER DISTRICT</t>
  </si>
  <si>
    <t>POST</t>
  </si>
  <si>
    <t>79356</t>
  </si>
  <si>
    <t>GARZA</t>
  </si>
  <si>
    <t>44408560100000</t>
  </si>
  <si>
    <t>POST HOUSING AUTHORITY</t>
  </si>
  <si>
    <t>44408570100000</t>
  </si>
  <si>
    <t>GARZA SOIL CONSERVATION DISTRICT</t>
  </si>
  <si>
    <t>3234</t>
  </si>
  <si>
    <t>44408580100000</t>
  </si>
  <si>
    <t>GARZA COUNTY HEALTH CARE DISTRICT</t>
  </si>
  <si>
    <t>44408600100000</t>
  </si>
  <si>
    <t>GILLESPIE COUNTY SOIL AND WATER CONSERVATION DISTRICT</t>
  </si>
  <si>
    <t>1906 N LLANO ST</t>
  </si>
  <si>
    <t>78624</t>
  </si>
  <si>
    <t>44408600200000</t>
  </si>
  <si>
    <t>GILLESPIE COUNTY WATER CONTROL AND IMPROVEMENT DISTRICT 1</t>
  </si>
  <si>
    <t>44408620100000</t>
  </si>
  <si>
    <t>HILL COUNTRY UNDERGROUND WATER CONSERVATION DISTRICT</t>
  </si>
  <si>
    <t>508 S WASHINGTON ST</t>
  </si>
  <si>
    <t>4557</t>
  </si>
  <si>
    <t>http://www.hcuwcd.org/</t>
  </si>
  <si>
    <t>44408630100000</t>
  </si>
  <si>
    <t>STONEWALL WATER CONTROL AND IMPROVEMENT DISTRICT</t>
  </si>
  <si>
    <t>VICE PRESIDENT SECY</t>
  </si>
  <si>
    <t>78671</t>
  </si>
  <si>
    <t>44408720100000</t>
  </si>
  <si>
    <t>GLASSCOCK COUNTY SOIL AND WATER CONSERVATION DISTRICT</t>
  </si>
  <si>
    <t>GLASSCOCK</t>
  </si>
  <si>
    <t>44408740100000</t>
  </si>
  <si>
    <t>GLASSCOCK GROUNDWATER CONSERVATION DISTRICT</t>
  </si>
  <si>
    <t>79739</t>
  </si>
  <si>
    <t>44408820100000</t>
  </si>
  <si>
    <t>GOLIAD COUNTY CONSERVATION DISTRICT</t>
  </si>
  <si>
    <t>DISTRICT CLERK TECHNICIAN</t>
  </si>
  <si>
    <t>GOLIAD</t>
  </si>
  <si>
    <t>77963</t>
  </si>
  <si>
    <t>44408820200000</t>
  </si>
  <si>
    <t>GOLIAD HOUSING AUTHORITY</t>
  </si>
  <si>
    <t>360 N FORT ST</t>
  </si>
  <si>
    <t>44408900100000</t>
  </si>
  <si>
    <t>GONZALES COUNTY SOIL CONSERVATION DISTRICT</t>
  </si>
  <si>
    <t>920 N SAINT JOSEPH ST</t>
  </si>
  <si>
    <t>78629</t>
  </si>
  <si>
    <t>3559</t>
  </si>
  <si>
    <t>44408900300000</t>
  </si>
  <si>
    <t>GONZALES CITY HOUSING AUTHORITY</t>
  </si>
  <si>
    <t>EXECUTIVE DIECTOR</t>
  </si>
  <si>
    <t>44408900500000</t>
  </si>
  <si>
    <t>WAELDER CITY HOUSING AUTHORITY</t>
  </si>
  <si>
    <t>220 N AVENUE A</t>
  </si>
  <si>
    <t>WAELDER</t>
  </si>
  <si>
    <t>78959</t>
  </si>
  <si>
    <t>5347</t>
  </si>
  <si>
    <t>44408910100000</t>
  </si>
  <si>
    <t>NIXON HOSPITAL DISTRICT</t>
  </si>
  <si>
    <t>200 E 2ND AVE</t>
  </si>
  <si>
    <t>NIXON</t>
  </si>
  <si>
    <t>78140</t>
  </si>
  <si>
    <t>44408930100000</t>
  </si>
  <si>
    <t>GONZALES COUNTY UNDERGROUND WATER CONSERVATION DISTRICT</t>
  </si>
  <si>
    <t>PO BOX 1919</t>
  </si>
  <si>
    <t>44408950100000</t>
  </si>
  <si>
    <t>NIXON CITY HOUSING AUTHORITY</t>
  </si>
  <si>
    <t>44408960100000</t>
  </si>
  <si>
    <t>SMILEY CITY HOUSING AUTHORITY</t>
  </si>
  <si>
    <t>116 STEWART AVE</t>
  </si>
  <si>
    <t>KENEDY</t>
  </si>
  <si>
    <t>78119</t>
  </si>
  <si>
    <t>44408960200000</t>
  </si>
  <si>
    <t>GONZALES COUNTY EMERGENCY SERVICES DISTRICT 1</t>
  </si>
  <si>
    <t>EMERGENCY MANAGEMENT COORDINATOR</t>
  </si>
  <si>
    <t>1811 WATER ST</t>
  </si>
  <si>
    <t>6303</t>
  </si>
  <si>
    <t>44408990100000</t>
  </si>
  <si>
    <t>GONZALES COUNTY HOSPITAL DISTRICT</t>
  </si>
  <si>
    <t>http://www.gonzaleshealthcare.com</t>
  </si>
  <si>
    <t>44409000100000</t>
  </si>
  <si>
    <t>GRAY COUNTY SOIL CONSERVATION DISTRICT</t>
  </si>
  <si>
    <t>12125 E FREDERIC AVE</t>
  </si>
  <si>
    <t>PAMPA</t>
  </si>
  <si>
    <t>79065</t>
  </si>
  <si>
    <t>http://WWW.TSSWCB.STATE.TX.US</t>
  </si>
  <si>
    <t>44409050100000</t>
  </si>
  <si>
    <t>MCLEAN HOUSING AUTHORITY</t>
  </si>
  <si>
    <t>79057</t>
  </si>
  <si>
    <t>44409100200000</t>
  </si>
  <si>
    <t>BELLS CITY HOUSING AUTHORITY</t>
  </si>
  <si>
    <t>44409100300000</t>
  </si>
  <si>
    <t>DENISON HOUSING AUTHORITY</t>
  </si>
  <si>
    <t>75021</t>
  </si>
  <si>
    <t>44409100400000</t>
  </si>
  <si>
    <t>HOWE CITY HOUSING AUTHORITY</t>
  </si>
  <si>
    <t>44409100500000</t>
  </si>
  <si>
    <t>POTTSBORO CITY HOUSING AUTHORITY</t>
  </si>
  <si>
    <t>44409100600000</t>
  </si>
  <si>
    <t>TOM BEAN CITY HOUSING AUTHORITY</t>
  </si>
  <si>
    <t>44409100700000</t>
  </si>
  <si>
    <t>WHITEWRIGHT CITY HOUSING AUTHORITY</t>
  </si>
  <si>
    <t>44409110100000</t>
  </si>
  <si>
    <t>TAPS PUBLIC TRANSIT</t>
  </si>
  <si>
    <t>3400 TEXOMA PKWY</t>
  </si>
  <si>
    <t>75090</t>
  </si>
  <si>
    <t>44409110200000</t>
  </si>
  <si>
    <t>GRAYSON COUNTY REGIONAL MOBILITY AUTHORITY</t>
  </si>
  <si>
    <t>4700 AIRPORT DR</t>
  </si>
  <si>
    <t>75020</t>
  </si>
  <si>
    <t>http://www.graysoncountyrma.com</t>
  </si>
  <si>
    <t>44409110300000</t>
  </si>
  <si>
    <t>COTTONWOOD MUD 2B</t>
  </si>
  <si>
    <t>1980 POST OAK BLVD STE 1380</t>
  </si>
  <si>
    <t>44409110500000</t>
  </si>
  <si>
    <t>MARILEE SPECIAL UTILITY DISTRICT</t>
  </si>
  <si>
    <t>75009</t>
  </si>
  <si>
    <t>http://www.marileewater.com</t>
  </si>
  <si>
    <t>44409110600000</t>
  </si>
  <si>
    <t>TEXOMA AREA SOLID WASTE AUTHORITY</t>
  </si>
  <si>
    <t>20590 STATE HIGHWAY 56</t>
  </si>
  <si>
    <t>76273</t>
  </si>
  <si>
    <t>http://www.taswa.com</t>
  </si>
  <si>
    <t>44409120100000</t>
  </si>
  <si>
    <t>NORTHWEST GRAYSON CO WATER CONTROL AND IMPROVEMENT DISTRICT 1</t>
  </si>
  <si>
    <t>76245</t>
  </si>
  <si>
    <t>44409140100000</t>
  </si>
  <si>
    <t>TEXOMA MENTAL HEALTH AND MENTAL RETARDATION SERVICES</t>
  </si>
  <si>
    <t>75091</t>
  </si>
  <si>
    <t>http://www.mhmrst.org</t>
  </si>
  <si>
    <t>44409150100000</t>
  </si>
  <si>
    <t>CHOCTAW WATERSHED WATER IMPROVEMENT DISTRICT</t>
  </si>
  <si>
    <t>406B W LAMAR ST</t>
  </si>
  <si>
    <t>44409150300000</t>
  </si>
  <si>
    <t>VAN ALSTYNE HOUSING AUTHORITY</t>
  </si>
  <si>
    <t>810 W 16TH</t>
  </si>
  <si>
    <t>44409153800000</t>
  </si>
  <si>
    <t>KINGS CROSSING MUD</t>
  </si>
  <si>
    <t>44409153900000</t>
  </si>
  <si>
    <t>PLATINUM RANCH MUD 1</t>
  </si>
  <si>
    <t>44409154000000</t>
  </si>
  <si>
    <t>PRESTON SUMMIT MUD 1</t>
  </si>
  <si>
    <t>ANGELA STEPHERSON</t>
  </si>
  <si>
    <t>44409154100000</t>
  </si>
  <si>
    <t>SANGANI RANCH MUD 1</t>
  </si>
  <si>
    <t>TOMBALL</t>
  </si>
  <si>
    <t>77377</t>
  </si>
  <si>
    <t>44409154200000</t>
  </si>
  <si>
    <t>DOUBLE PLATINUM RANCH WCID 1 OF GRAYSON CO</t>
  </si>
  <si>
    <t>44409154300000</t>
  </si>
  <si>
    <t>LUELLA SUD</t>
  </si>
  <si>
    <t>36 LWSC RD</t>
  </si>
  <si>
    <t>5224</t>
  </si>
  <si>
    <t>44409154400000</t>
  </si>
  <si>
    <t>TWO WAY SUD</t>
  </si>
  <si>
    <t>44409160200000</t>
  </si>
  <si>
    <t>GREATER TEXOMA UTILITY AUTHORITY</t>
  </si>
  <si>
    <t>75092</t>
  </si>
  <si>
    <t>http://www.gtua.org/</t>
  </si>
  <si>
    <t>44409170200000</t>
  </si>
  <si>
    <t>GUNTER CITY HOUSING AUTHORITY</t>
  </si>
  <si>
    <t>1117 GALLAGHER DR</t>
  </si>
  <si>
    <t>44409170300000</t>
  </si>
  <si>
    <t>TIOGA CITY HOUSING AUTHORITY</t>
  </si>
  <si>
    <t>209 GENE AUTRY DR</t>
  </si>
  <si>
    <t>76271</t>
  </si>
  <si>
    <t>44409174300000</t>
  </si>
  <si>
    <t>KIMBERLIN RANCH MUD 1</t>
  </si>
  <si>
    <t>591 S STATE HIGHWAY 16</t>
  </si>
  <si>
    <t>GRAFORD</t>
  </si>
  <si>
    <t>76449</t>
  </si>
  <si>
    <t>44409174400000</t>
  </si>
  <si>
    <t>KIMBERLIN RANCH MUD 2</t>
  </si>
  <si>
    <t>44409174500000</t>
  </si>
  <si>
    <t>KIMBERLIN RANCH MUD 3</t>
  </si>
  <si>
    <t>44409175400000</t>
  </si>
  <si>
    <t>RED RIVER GCD</t>
  </si>
  <si>
    <t>PO BOX 1214</t>
  </si>
  <si>
    <t>44409180100000</t>
  </si>
  <si>
    <t>SHERMAN CITY HOUSING AUTHORITY</t>
  </si>
  <si>
    <t>PO BOX 2147</t>
  </si>
  <si>
    <t>http://www.shermanha.com/</t>
  </si>
  <si>
    <t>44409180200000</t>
  </si>
  <si>
    <t>WHITESBORO CITY HOUSING AUTHORITY</t>
  </si>
  <si>
    <t>301 BEAUTY LN</t>
  </si>
  <si>
    <t>44409190200000</t>
  </si>
  <si>
    <t>GRAYSON COUNTY HOUSING AUTHORITY</t>
  </si>
  <si>
    <t>1708 W HOUSTON ST</t>
  </si>
  <si>
    <t>7510</t>
  </si>
  <si>
    <t>44409200100000</t>
  </si>
  <si>
    <t>GLADEWATER CITY HOUSING AUTHORITY</t>
  </si>
  <si>
    <t>GLADEWATER</t>
  </si>
  <si>
    <t>75647</t>
  </si>
  <si>
    <t>GREGG</t>
  </si>
  <si>
    <t>44409210200000</t>
  </si>
  <si>
    <t>GREGG COUNTY EMERGENCY SERVICES DISTRICT 2</t>
  </si>
  <si>
    <t>6144 GATEWAY CENTER</t>
  </si>
  <si>
    <t>PMB 331</t>
  </si>
  <si>
    <t>KILGORE</t>
  </si>
  <si>
    <t>75662</t>
  </si>
  <si>
    <t>www.sabinefiredept.com</t>
  </si>
  <si>
    <t>44409210500000</t>
  </si>
  <si>
    <t>TRYON ROAD SPECIAL UTILITY DISTRICT</t>
  </si>
  <si>
    <t>360 SKINNER LN</t>
  </si>
  <si>
    <t>LONGVIEW</t>
  </si>
  <si>
    <t>75605</t>
  </si>
  <si>
    <t>http://www.tryonroadsud.org</t>
  </si>
  <si>
    <t>44409210600000</t>
  </si>
  <si>
    <t>WEST GREGG SPECIAL UTILITY DISTRICT</t>
  </si>
  <si>
    <t>75663</t>
  </si>
  <si>
    <t>http://www.westgreggsvd.com</t>
  </si>
  <si>
    <t>44409240200000</t>
  </si>
  <si>
    <t>GREGG COUNTY EMERGENCY SERVICES DISTRICT 1</t>
  </si>
  <si>
    <t>PO BOX 1952</t>
  </si>
  <si>
    <t>75606</t>
  </si>
  <si>
    <t>44409240300000</t>
  </si>
  <si>
    <t>SABINE VALLEY MENTAL HEALTH CENTER</t>
  </si>
  <si>
    <t>107 WOODBINE PL</t>
  </si>
  <si>
    <t>75601</t>
  </si>
  <si>
    <t>http://www.communityhealthcore.com</t>
  </si>
  <si>
    <t>44409260200000</t>
  </si>
  <si>
    <t>BIG SANDY HOUSING AUTHORITY</t>
  </si>
  <si>
    <t>75755</t>
  </si>
  <si>
    <t>44409290200000</t>
  </si>
  <si>
    <t>LIBERTY-DANVILLE FRESH WATER SUPPLY DISTRICT 2</t>
  </si>
  <si>
    <t>157 MCKINNON DRIVE</t>
  </si>
  <si>
    <t>44409300100000</t>
  </si>
  <si>
    <t>NAVASOTA SOIL CONSERVATION DISTRICT</t>
  </si>
  <si>
    <t>NAVASOTA SOIL &amp; WATER CONSERV DIST. 440</t>
  </si>
  <si>
    <t>519 9TH STREET</t>
  </si>
  <si>
    <t>77445</t>
  </si>
  <si>
    <t>44409310100000</t>
  </si>
  <si>
    <t>GRIMES COUNTY EMERGENCY SERVICES DISTRICT 1</t>
  </si>
  <si>
    <t>77861</t>
  </si>
  <si>
    <t>44409360100000</t>
  </si>
  <si>
    <t>NAVASOTA HOUSING AUTHORITY</t>
  </si>
  <si>
    <t>NAVASOTA</t>
  </si>
  <si>
    <t>77868</t>
  </si>
  <si>
    <t>44409390100000</t>
  </si>
  <si>
    <t>GRIMES COUNTY MUD 1</t>
  </si>
  <si>
    <t>EQUI-TAX</t>
  </si>
  <si>
    <t>PO BOX 73109</t>
  </si>
  <si>
    <t>77273</t>
  </si>
  <si>
    <t>44409400200000</t>
  </si>
  <si>
    <t>COMAL GUADALUPE SOIL CONSERVATION DISTRICT</t>
  </si>
  <si>
    <t>3251 N HIGHWAY 123 BYP</t>
  </si>
  <si>
    <t>SEGUIN</t>
  </si>
  <si>
    <t>78155</t>
  </si>
  <si>
    <t>7415</t>
  </si>
  <si>
    <t>44409420100000</t>
  </si>
  <si>
    <t>CANYON REGIONAL WATER AUTHORITY</t>
  </si>
  <si>
    <t>850 LAKESIDE PASS</t>
  </si>
  <si>
    <t>8282</t>
  </si>
  <si>
    <t>http://www.crwa.com/</t>
  </si>
  <si>
    <t>44409430100000</t>
  </si>
  <si>
    <t>GREEN VALLEY SPECIAL UTILITY DISTRICT</t>
  </si>
  <si>
    <t>78124</t>
  </si>
  <si>
    <t>44409430200000</t>
  </si>
  <si>
    <t>GUADALUPE COUNTY GROUNDWATER DISTRICT</t>
  </si>
  <si>
    <t>PRESIDENT/MANAGER</t>
  </si>
  <si>
    <t>PO BOX 1221</t>
  </si>
  <si>
    <t>78156</t>
  </si>
  <si>
    <t>http://www.gcgcd.org</t>
  </si>
  <si>
    <t>44409453900000</t>
  </si>
  <si>
    <t>YORK VALLEY MUD</t>
  </si>
  <si>
    <t>44409460100000</t>
  </si>
  <si>
    <t>SCHERTZ HOUSING AUTHORITY</t>
  </si>
  <si>
    <t>204 SCHERTZ PKWY</t>
  </si>
  <si>
    <t>44409460200000</t>
  </si>
  <si>
    <t>YORK CREEK IMPROVEMENT DISTRICT</t>
  </si>
  <si>
    <t>44409480200000</t>
  </si>
  <si>
    <t>SEGUIN CITY HOUSING AUTHORITY</t>
  </si>
  <si>
    <t>516 JEFFERSON AVE</t>
  </si>
  <si>
    <t>44409500100000</t>
  </si>
  <si>
    <t>304 S GARLAND ST</t>
  </si>
  <si>
    <t>79072</t>
  </si>
  <si>
    <t>44409540100000</t>
  </si>
  <si>
    <t>CENTRAL PLAINS COMP CMTY MENTAL HEALTH &amp; MENTAL RETARDATION CTR</t>
  </si>
  <si>
    <t>2700 YONKERS ST</t>
  </si>
  <si>
    <t>http://www.clplains.org/</t>
  </si>
  <si>
    <t>44409550100000</t>
  </si>
  <si>
    <t>HALE COUNTY NOXIOUS WEED CONTROL DISTRICT</t>
  </si>
  <si>
    <t>79073</t>
  </si>
  <si>
    <t>44409560100000</t>
  </si>
  <si>
    <t>HALE COUNTY HOUSING AUTHORITY</t>
  </si>
  <si>
    <t>44409580100000</t>
  </si>
  <si>
    <t>HALE CENTER CITY HOUSING AUTHORITY</t>
  </si>
  <si>
    <t>HALE CENTER</t>
  </si>
  <si>
    <t>79041</t>
  </si>
  <si>
    <t>44409630100000</t>
  </si>
  <si>
    <t>HALL COUNTY HOSPITAL DISTRICT</t>
  </si>
  <si>
    <t>79245</t>
  </si>
  <si>
    <t>44409630200000</t>
  </si>
  <si>
    <t>HALL-CHILDRESS SOIL AND WATER CONSERVATION DISTRICT</t>
  </si>
  <si>
    <t>44409640100000</t>
  </si>
  <si>
    <t>HALL-DONLEY COUNTIES WATER CONTROL AND IMPROVEMENT DISTRICT 1</t>
  </si>
  <si>
    <t>1002 W NOEL ST</t>
  </si>
  <si>
    <t>44409680100000</t>
  </si>
  <si>
    <t>MEMPHIS CITY HOUSING AUTHORITY</t>
  </si>
  <si>
    <t>44409700100000</t>
  </si>
  <si>
    <t>HAMILTON CORYELL SOIL CONSERVATION DISTRICT</t>
  </si>
  <si>
    <t>76531</t>
  </si>
  <si>
    <t>44409700200000</t>
  </si>
  <si>
    <t>HAMILTON CITY HOUSING AUTHORITY</t>
  </si>
  <si>
    <t>44409730100000</t>
  </si>
  <si>
    <t>HAMILTON COUNTY HOSPITAL DISTRICT</t>
  </si>
  <si>
    <t>400 N BROWN ST</t>
  </si>
  <si>
    <t>http://www.hamiltonhospital.org</t>
  </si>
  <si>
    <t>44409730200000</t>
  </si>
  <si>
    <t>HICO EMERGENCY SERVICE DISTRICT</t>
  </si>
  <si>
    <t>HICO</t>
  </si>
  <si>
    <t>76457</t>
  </si>
  <si>
    <t>44409790100000</t>
  </si>
  <si>
    <t>HICO HOUSING AUTHORITY</t>
  </si>
  <si>
    <t>44409800100000</t>
  </si>
  <si>
    <t>HANSFORD COUNTY SOIL CONSERVATION DISTRICT</t>
  </si>
  <si>
    <t>909 W 9TH AVE</t>
  </si>
  <si>
    <t>SPEARMAN</t>
  </si>
  <si>
    <t>79081</t>
  </si>
  <si>
    <t>HANSFORD</t>
  </si>
  <si>
    <t>44409850100000</t>
  </si>
  <si>
    <t>SPEARMAN HOUSING AUTHORITY</t>
  </si>
  <si>
    <t>44409870100000</t>
  </si>
  <si>
    <t>HANSFORD COUNTY HOSPITAL DISTRICT</t>
  </si>
  <si>
    <t>707 ROLAND ST</t>
  </si>
  <si>
    <t>44409890100000</t>
  </si>
  <si>
    <t>PALO DURO RIVER AUTHORITY</t>
  </si>
  <si>
    <t>44409900100000</t>
  </si>
  <si>
    <t>QUANAH CITY HOUSING AUTHORITY</t>
  </si>
  <si>
    <t>PAUL NIX, EXECUTIVE DIRECTOR</t>
  </si>
  <si>
    <t>QUANAH</t>
  </si>
  <si>
    <t>79252</t>
  </si>
  <si>
    <t>44409910100000</t>
  </si>
  <si>
    <t>GATEWAY GROUNDWATER CONSERVANCY DISTRICT</t>
  </si>
  <si>
    <t>44409930100000</t>
  </si>
  <si>
    <t>HARDEMAN COUNTY HOSPITAL DISTRICT</t>
  </si>
  <si>
    <t>402 MERCER ST</t>
  </si>
  <si>
    <t>http://www.hcmhosp.com</t>
  </si>
  <si>
    <t>44409960100000</t>
  </si>
  <si>
    <t>LOWER PEASE RIVER SOIL CONSERVATION DISTRICT</t>
  </si>
  <si>
    <t>107 W 11TH ST</t>
  </si>
  <si>
    <t>44409960200000</t>
  </si>
  <si>
    <t>CHILLICOTHE HOSPITAL DISTRICT</t>
  </si>
  <si>
    <t>79225</t>
  </si>
  <si>
    <t>http://WWW.CHILLICOTHEHOSPITAL.ORG</t>
  </si>
  <si>
    <t>44410000100000</t>
  </si>
  <si>
    <t>LOWER NECHES SOIL CONSERVATION DISTRICT</t>
  </si>
  <si>
    <t>KOUNTZE</t>
  </si>
  <si>
    <t>77625</t>
  </si>
  <si>
    <t>44410010100000</t>
  </si>
  <si>
    <t>HARDIN COUNTY EMERGENCY SERVICES DISTRICT 2</t>
  </si>
  <si>
    <t>228 COUNTRY LANE DRIVE</t>
  </si>
  <si>
    <t>77657</t>
  </si>
  <si>
    <t>44410010200000</t>
  </si>
  <si>
    <t>VILLAGE MILLS EMERGENCY SERVICES DISTRICT</t>
  </si>
  <si>
    <t>VILLAGE MILLS</t>
  </si>
  <si>
    <t>77663</t>
  </si>
  <si>
    <t>44410040100000</t>
  </si>
  <si>
    <t>HARDIN COUNTY EMERGENCY SERVICES DISTRICT 6</t>
  </si>
  <si>
    <t>SILSBEE</t>
  </si>
  <si>
    <t>77656</t>
  </si>
  <si>
    <t>44410040200000</t>
  </si>
  <si>
    <t>HARDIN COUNTY EMERGENCY SERVICES DISTRICT 3</t>
  </si>
  <si>
    <t>77585</t>
  </si>
  <si>
    <t>44410040300000</t>
  </si>
  <si>
    <t>HARDIN COUNTY EMERGENCY SERVICES DISTRICT 4</t>
  </si>
  <si>
    <t>300 W MONROE ST</t>
  </si>
  <si>
    <t>44410040400000</t>
  </si>
  <si>
    <t>HARDIN COUNTY EMERGENCY SERVICES DISTRICT 5</t>
  </si>
  <si>
    <t>SOUR LAKE</t>
  </si>
  <si>
    <t>77659</t>
  </si>
  <si>
    <t>44410060100000</t>
  </si>
  <si>
    <t>HARDIN COUNTY EMERGENCY SERVICES DISTRICT 1</t>
  </si>
  <si>
    <t>44410070100000</t>
  </si>
  <si>
    <t>HARDIN COUNTY WATER CONTROL AND IMPROVEMENT DISTRICT 1</t>
  </si>
  <si>
    <t>SECRETARY-TREASURER FOR THE BOARD OF</t>
  </si>
  <si>
    <t>101 PINEGARDEN</t>
  </si>
  <si>
    <t>44410090100000</t>
  </si>
  <si>
    <t>LUMBERTON MUD</t>
  </si>
  <si>
    <t>PO BOX 8065</t>
  </si>
  <si>
    <t>http://www.lumbertonmud.com</t>
  </si>
  <si>
    <t>44410100200000</t>
  </si>
  <si>
    <t>HARRIS COUNTY FRESH WATER SUPPLY DISTRICT 1A</t>
  </si>
  <si>
    <t>77562</t>
  </si>
  <si>
    <t>44410100300000</t>
  </si>
  <si>
    <t>HARRIS COUNTY FRESH WATER SUPPLY DISTRICT 1B</t>
  </si>
  <si>
    <t>1721 JONES RD</t>
  </si>
  <si>
    <t>44410100400000</t>
  </si>
  <si>
    <t>HARRIS COUNTY FRESH WATER SUPPLY DISTRICT 6</t>
  </si>
  <si>
    <t>117 TOWER ST</t>
  </si>
  <si>
    <t>CHANNELVIEW</t>
  </si>
  <si>
    <t>77530</t>
  </si>
  <si>
    <t>44410100500000</t>
  </si>
  <si>
    <t>CINCO MUD 3</t>
  </si>
  <si>
    <t>44410100600000</t>
  </si>
  <si>
    <t>CINCO MUD 5</t>
  </si>
  <si>
    <t>44410100700000</t>
  </si>
  <si>
    <t>CINCO MUD 6</t>
  </si>
  <si>
    <t>ALLEN BOONE HUMPHRES ROBINSON LLP</t>
  </si>
  <si>
    <t>44410100800000</t>
  </si>
  <si>
    <t>HARRIS COUNTY FRESH WATER SUPPLY DISTRICT 27</t>
  </si>
  <si>
    <t>BAYTOWN</t>
  </si>
  <si>
    <t>77522</t>
  </si>
  <si>
    <t>44410100900000</t>
  </si>
  <si>
    <t>CINCO MUD 9</t>
  </si>
  <si>
    <t>44410101000000</t>
  </si>
  <si>
    <t>HARRIS-FORT BEND COUNTIES MUD 4</t>
  </si>
  <si>
    <t>44410101200000</t>
  </si>
  <si>
    <t>BAKER ROAD MUNICIPAL UTILITY DISTRICT</t>
  </si>
  <si>
    <t>SCHWARTZ, PAGE &amp; HARDING</t>
  </si>
  <si>
    <t>44410101300000</t>
  </si>
  <si>
    <t>BAYBROOK MUNICIPAL UTILITY DISTRICT 1</t>
  </si>
  <si>
    <t>44410101500000</t>
  </si>
  <si>
    <t>PORT OF HOUSTON AUTHORITY</t>
  </si>
  <si>
    <t>SENIOR DIRECTOR, FINANCE</t>
  </si>
  <si>
    <t>PO BOX 2562</t>
  </si>
  <si>
    <t>77252</t>
  </si>
  <si>
    <t>2562</t>
  </si>
  <si>
    <t>http://www.portofhouston.com/</t>
  </si>
  <si>
    <t>44410101600000</t>
  </si>
  <si>
    <t>HARRIS SOIL AND WATER CONSERVATION DISTRICT</t>
  </si>
  <si>
    <t>10808 HUFFMEISTER RD</t>
  </si>
  <si>
    <t>77065</t>
  </si>
  <si>
    <t>http://www.harriscoswcd.org</t>
  </si>
  <si>
    <t>44410101800000</t>
  </si>
  <si>
    <t>HARRIS COUNTY WATER CONTROL AND IMPROVEMENT DISTRICT 1</t>
  </si>
  <si>
    <t>125 SAN JACINTO ST</t>
  </si>
  <si>
    <t>http://www.hcwcid1.com</t>
  </si>
  <si>
    <t>44410102100000</t>
  </si>
  <si>
    <t>HARRIS COUNTY WATER CONTROL AND IMPROVEMENT DISTRICT 21</t>
  </si>
  <si>
    <t>15808 AVENUE C</t>
  </si>
  <si>
    <t>44410102200000</t>
  </si>
  <si>
    <t>CHARTERWOOD MUD</t>
  </si>
  <si>
    <t>9 GREENWAY PLZ SUITE 1100</t>
  </si>
  <si>
    <t>44410102300000</t>
  </si>
  <si>
    <t>CLEAR BROOK CITY MUD</t>
  </si>
  <si>
    <t>11911 BLACKHAWK BLVD</t>
  </si>
  <si>
    <t>77089</t>
  </si>
  <si>
    <t>44410102800000</t>
  </si>
  <si>
    <t>GRAND NORTHWEST MUD</t>
  </si>
  <si>
    <t>44410102900000</t>
  </si>
  <si>
    <t>HARRIS COUNTY WATER CONTROL AND IMPROVEMENT DISTRICT 36</t>
  </si>
  <si>
    <t>MS. BILLIE VASQUEZ, GENERAL MANAGER</t>
  </si>
  <si>
    <t>903 HOLLYWOOD ST</t>
  </si>
  <si>
    <t>77015</t>
  </si>
  <si>
    <t>http://www.harriscountywcid36.com</t>
  </si>
  <si>
    <t>44410103700000</t>
  </si>
  <si>
    <t>HARRIS COUNTY WATER CONTROL AND IMPROVEMENT DISTRICT 50</t>
  </si>
  <si>
    <t>http://www.wcid50.com</t>
  </si>
  <si>
    <t>44410104000000</t>
  </si>
  <si>
    <t>HARRIS COUNTY MUD 273</t>
  </si>
  <si>
    <t>44410104100000</t>
  </si>
  <si>
    <t>HARRIS COUNTY MUD 275</t>
  </si>
  <si>
    <t>44410104200000</t>
  </si>
  <si>
    <t>HARRIS COUNTY MUD 280</t>
  </si>
  <si>
    <t>44410104300000</t>
  </si>
  <si>
    <t>HARRIS COUNTY MUD 281</t>
  </si>
  <si>
    <t>44410104400000</t>
  </si>
  <si>
    <t>HARRIS COUNTY MUD 282</t>
  </si>
  <si>
    <t>44410104600000</t>
  </si>
  <si>
    <t>HARRIS COUNTY MUD 285</t>
  </si>
  <si>
    <t>http://www.hcmud285.org/</t>
  </si>
  <si>
    <t>44410104700000</t>
  </si>
  <si>
    <t>HARRIS COUNTY MUD 287</t>
  </si>
  <si>
    <t>44410104900000</t>
  </si>
  <si>
    <t>BAYTOWN CITY HOUSING AUTHORITY</t>
  </si>
  <si>
    <t>1805 CEDAR BAYOU RD</t>
  </si>
  <si>
    <t>77520</t>
  </si>
  <si>
    <t>http://www.baytownhousing.org</t>
  </si>
  <si>
    <t>44410105000000</t>
  </si>
  <si>
    <t>2640 FOUNTAIN VIEW DR</t>
  </si>
  <si>
    <t>http://www.housingforhouston.com/</t>
  </si>
  <si>
    <t>44410105300000</t>
  </si>
  <si>
    <t>NORTHWEST HARRIS COUNTY MUD 24</t>
  </si>
  <si>
    <t>2800 POST OAK ROAD</t>
  </si>
  <si>
    <t>SUITE 4100</t>
  </si>
  <si>
    <t>44410105600000</t>
  </si>
  <si>
    <t>NORTHWEST HARRIS COUNTY MUD 28</t>
  </si>
  <si>
    <t>44410105700000</t>
  </si>
  <si>
    <t>NORTHWEST HARRIS COUNTY MUD 29</t>
  </si>
  <si>
    <t>44410105800000</t>
  </si>
  <si>
    <t>HARRIS COUNTY MUD 290</t>
  </si>
  <si>
    <t>44410105900000</t>
  </si>
  <si>
    <t>NORTHWOOD MUD 1</t>
  </si>
  <si>
    <t>44410106000000</t>
  </si>
  <si>
    <t>NOTTINGHAM COUNTRY MUD</t>
  </si>
  <si>
    <t>ALLEN BOON HUMPHRIES ROBINSON LLP</t>
  </si>
  <si>
    <t>44410106400000</t>
  </si>
  <si>
    <t>PRESTONWOOD FOREST UTILITY DISTRICT</t>
  </si>
  <si>
    <t>SPRING</t>
  </si>
  <si>
    <t>77383</t>
  </si>
  <si>
    <t>44410106600000</t>
  </si>
  <si>
    <t>RANKIN ROAD WEST MUD</t>
  </si>
  <si>
    <t>44410106700000</t>
  </si>
  <si>
    <t>RICHEY ROAD MUD</t>
  </si>
  <si>
    <t>JOHNSON PETROV LLP</t>
  </si>
  <si>
    <t>STE #3150</t>
  </si>
  <si>
    <t>44410107200000</t>
  </si>
  <si>
    <t>SHELDON ROAD MUD</t>
  </si>
  <si>
    <t>9419 LAMKIN RD</t>
  </si>
  <si>
    <t>77049</t>
  </si>
  <si>
    <t>44410108500000</t>
  </si>
  <si>
    <t>WEST HARRIS COUNTY MUD 14</t>
  </si>
  <si>
    <t>3401 LOUISIANA ST</t>
  </si>
  <si>
    <t>44410108600000</t>
  </si>
  <si>
    <t>WEST HARRIS COUNTY MUD 15</t>
  </si>
  <si>
    <t>44410108700000</t>
  </si>
  <si>
    <t>WEST HARRIS COUNTY MUD 16</t>
  </si>
  <si>
    <t>44410108800000</t>
  </si>
  <si>
    <t>WEST HARRIS COUNTY MUD 17</t>
  </si>
  <si>
    <t>PO BOX 690928</t>
  </si>
  <si>
    <t>77269</t>
  </si>
  <si>
    <t>44410109000000</t>
  </si>
  <si>
    <t>WILLOW FORK DRAINAGE DISTRICT</t>
  </si>
  <si>
    <t>44410109200000</t>
  </si>
  <si>
    <t>BEECHNUT MUNICIPAL UTILITY DISTRICT</t>
  </si>
  <si>
    <t>44410109300000</t>
  </si>
  <si>
    <t>CORNERSTONES MUD</t>
  </si>
  <si>
    <t>YOUNG &amp; BROOKS ATTORNEY</t>
  </si>
  <si>
    <t>1415 LOUISIANA ST</t>
  </si>
  <si>
    <t>STE5</t>
  </si>
  <si>
    <t>7354</t>
  </si>
  <si>
    <t>44410109400000</t>
  </si>
  <si>
    <t>HARRIS COUNTY EMERGENCY SERVICES DISTRICT 7</t>
  </si>
  <si>
    <t>656 E LOUETTA RD</t>
  </si>
  <si>
    <t>77373</t>
  </si>
  <si>
    <t>44410109500000</t>
  </si>
  <si>
    <t>HARRIS COUNTY EMERGENCY SERVICES DISTRICT 9</t>
  </si>
  <si>
    <t>9630 TELGE RD</t>
  </si>
  <si>
    <t>77095</t>
  </si>
  <si>
    <t>http://www.hcesd9.org</t>
  </si>
  <si>
    <t>44410109600000</t>
  </si>
  <si>
    <t>HARRIS COUNTY EMERGENCY SERVICES DISTRICT 10</t>
  </si>
  <si>
    <t>PRESIDENT OF THE BOARD OF COMMISSION</t>
  </si>
  <si>
    <t>8523 E N BELT</t>
  </si>
  <si>
    <t>HUMBLE</t>
  </si>
  <si>
    <t>77396</t>
  </si>
  <si>
    <t>44410109700000</t>
  </si>
  <si>
    <t>HARRIS COUNTY EMERGENCY SERVICES DISTRICT 13</t>
  </si>
  <si>
    <t>11900 CYPRESS NORTH HOUSTON RD</t>
  </si>
  <si>
    <t>CYPRESS</t>
  </si>
  <si>
    <t>77429</t>
  </si>
  <si>
    <t>44410109800000</t>
  </si>
  <si>
    <t>HARRIS COUNTY EMERGENCY SERVICES DISTRICT 4</t>
  </si>
  <si>
    <t>PRESIDENT LESLIE DEEN</t>
  </si>
  <si>
    <t>1005 WOOD BRANCH LN</t>
  </si>
  <si>
    <t>HUFFMAN</t>
  </si>
  <si>
    <t>77336</t>
  </si>
  <si>
    <t>44410109900000</t>
  </si>
  <si>
    <t>HARRIS COUNTY EMERGENCY SERVICES DISTRICT 16</t>
  </si>
  <si>
    <t>16810 SQUYRES</t>
  </si>
  <si>
    <t>KLEIN</t>
  </si>
  <si>
    <t>77379</t>
  </si>
  <si>
    <t>44410110000000</t>
  </si>
  <si>
    <t>HARRIS COUNTY EMERGENCY SERVICES DISTRICT 17</t>
  </si>
  <si>
    <t>10410 AIRLINE DR</t>
  </si>
  <si>
    <t>77037</t>
  </si>
  <si>
    <t>44410110100000</t>
  </si>
  <si>
    <t>HARRIS COUNTY EMERGENCY SERVICES DISTRICT 20</t>
  </si>
  <si>
    <t>7706 FALLBROOK DR</t>
  </si>
  <si>
    <t>77086</t>
  </si>
  <si>
    <t>44410110200000</t>
  </si>
  <si>
    <t>HARRIS COUNTY EMERGENCY SERVICES DISTRICT 21</t>
  </si>
  <si>
    <t>19023 FM 2920 RD</t>
  </si>
  <si>
    <t>44410110300000</t>
  </si>
  <si>
    <t>HARRIS COUNTY EMERGENCY SERVICES DISTRICT 24</t>
  </si>
  <si>
    <t>20440 IMPERIAL VALLEY DR</t>
  </si>
  <si>
    <t>77073</t>
  </si>
  <si>
    <t>44410110400000</t>
  </si>
  <si>
    <t>HARRIS COUNTY EMERGENCY SERVICES DISTRICT 25</t>
  </si>
  <si>
    <t>77338</t>
  </si>
  <si>
    <t>44410110500000</t>
  </si>
  <si>
    <t>HARRIS COUNTY EMERGENCY SERVICES DISTRICT 28</t>
  </si>
  <si>
    <t>17061 ROLLING CREEK DR</t>
  </si>
  <si>
    <t>77090</t>
  </si>
  <si>
    <t>http://www.ponderosavfd.org</t>
  </si>
  <si>
    <t>44410110600000</t>
  </si>
  <si>
    <t>HARRIS COUNTY EMERGENCY SERVICES DISTRICT 29</t>
  </si>
  <si>
    <t>12730 CHAMPION FOREST DR</t>
  </si>
  <si>
    <t>77066</t>
  </si>
  <si>
    <t>44410110700000</t>
  </si>
  <si>
    <t>HARRIS COUNTY EMERGENCY SERVICES DISTRICT 47</t>
  </si>
  <si>
    <t>19703 SAUMS RD</t>
  </si>
  <si>
    <t>4733</t>
  </si>
  <si>
    <t>44410110800000</t>
  </si>
  <si>
    <t>HARRIS COUNTY EMERGENCY SERVICES DISTRICT 48</t>
  </si>
  <si>
    <t>1773 WESTGREEN BLVD</t>
  </si>
  <si>
    <t>77450</t>
  </si>
  <si>
    <t>44410110900000</t>
  </si>
  <si>
    <t>HARRIS COUNTY MUD 284</t>
  </si>
  <si>
    <t>44410111000000</t>
  </si>
  <si>
    <t>HARRIS COUNTY MUD 304</t>
  </si>
  <si>
    <t>44410111100000</t>
  </si>
  <si>
    <t>LOUETTA ROAD UTILITY DISTRICT</t>
  </si>
  <si>
    <t>PO BOX 2569</t>
  </si>
  <si>
    <t>44410111400000</t>
  </si>
  <si>
    <t>HARRIS COUNTY MUD 286</t>
  </si>
  <si>
    <t>EDP ERIC THIRY</t>
  </si>
  <si>
    <t>17495 VILLAGE GREEN DR</t>
  </si>
  <si>
    <t>77040</t>
  </si>
  <si>
    <t>44410111700000</t>
  </si>
  <si>
    <t>HARRIS COUNTY MUD 316</t>
  </si>
  <si>
    <t>44410112100000</t>
  </si>
  <si>
    <t>HARRIS COUNTY MUD 321</t>
  </si>
  <si>
    <t>ABHR LLP</t>
  </si>
  <si>
    <t>44410112200000</t>
  </si>
  <si>
    <t>HARRIS COUNTY MUD 322</t>
  </si>
  <si>
    <t>NORTON ROSE FULBRIGHT</t>
  </si>
  <si>
    <t>44410112600000</t>
  </si>
  <si>
    <t>HARRIS COUNTY MUD 341</t>
  </si>
  <si>
    <t>44410112700000</t>
  </si>
  <si>
    <t>HARRIS COUNTY MUD 342</t>
  </si>
  <si>
    <t>44410112900000</t>
  </si>
  <si>
    <t>HARRIS COUNTY MUD 344</t>
  </si>
  <si>
    <t>44410113000000</t>
  </si>
  <si>
    <t>HARRIS COUNTY MUD 345</t>
  </si>
  <si>
    <t>44410113100000</t>
  </si>
  <si>
    <t>HARRIS COUNTY MUD 346</t>
  </si>
  <si>
    <t>44410113500000</t>
  </si>
  <si>
    <t>HARRIS COUNTY WATER CONTROL AND IMPROVEMENT DISTRICT 155</t>
  </si>
  <si>
    <t>44410113700000</t>
  </si>
  <si>
    <t>NORTH CHANNEL WATER AUTHORITY</t>
  </si>
  <si>
    <t>44410113800000</t>
  </si>
  <si>
    <t>NORTHGATE CROSSING MUD 1</t>
  </si>
  <si>
    <t>44410113900000</t>
  </si>
  <si>
    <t>NORTHGATE CROSSING MUD 2</t>
  </si>
  <si>
    <t>44410114100000</t>
  </si>
  <si>
    <t>NORTHWEST HARRIS COUNTY MUD 30</t>
  </si>
  <si>
    <t>44410114200000</t>
  </si>
  <si>
    <t>NORTHWEST HARRIS COUNTY MUD 32</t>
  </si>
  <si>
    <t>44410114300000</t>
  </si>
  <si>
    <t>NORTHWEST HARRIS COUNTY MUD 36</t>
  </si>
  <si>
    <t>44410114400000</t>
  </si>
  <si>
    <t>REMINGTON MUD 1</t>
  </si>
  <si>
    <t>44410115200000</t>
  </si>
  <si>
    <t>HARRIS COUNTY EMERGENCY SERVICES DISTRICT 19</t>
  </si>
  <si>
    <t>CLARENCE TEXADA</t>
  </si>
  <si>
    <t>PO BOX 111971</t>
  </si>
  <si>
    <t>77293</t>
  </si>
  <si>
    <t>44410115300000</t>
  </si>
  <si>
    <t>HOUSTON SHIP CHANNEL SECURITY DISTRICT</t>
  </si>
  <si>
    <t>111 EAST LOOP NORTH</t>
  </si>
  <si>
    <t>77029</t>
  </si>
  <si>
    <t>www.hscsd.org</t>
  </si>
  <si>
    <t>44410115600000</t>
  </si>
  <si>
    <t>HARRIS-FORT BEND COUNTIES MUD 5</t>
  </si>
  <si>
    <t>44410115700000</t>
  </si>
  <si>
    <t>PINE FOREST MUD</t>
  </si>
  <si>
    <t>4408 LORRAINE AVE</t>
  </si>
  <si>
    <t>75205</t>
  </si>
  <si>
    <t>44410115800000</t>
  </si>
  <si>
    <t>HARRIS COUNTY MUD 354</t>
  </si>
  <si>
    <t>44410115900000</t>
  </si>
  <si>
    <t>HARRIS COUNTY MUD 355</t>
  </si>
  <si>
    <t>44410116000000</t>
  </si>
  <si>
    <t>HARRIS COUNTY MUD 358</t>
  </si>
  <si>
    <t>44410116100000</t>
  </si>
  <si>
    <t>HARRIS COUNTY MUD 359</t>
  </si>
  <si>
    <t>44410116200000</t>
  </si>
  <si>
    <t>HARRIS COUNTY MUD 360</t>
  </si>
  <si>
    <t>44410116300000</t>
  </si>
  <si>
    <t>HARRIS COUNTY MUD 364</t>
  </si>
  <si>
    <t>27316 SPECTRUM WAY</t>
  </si>
  <si>
    <t>CONROE</t>
  </si>
  <si>
    <t>77385</t>
  </si>
  <si>
    <t>44410116400000</t>
  </si>
  <si>
    <t>HARRIS COUNTY MUD 365</t>
  </si>
  <si>
    <t>ALLEN BOONE HUMPHRIES</t>
  </si>
  <si>
    <t>44410116500000</t>
  </si>
  <si>
    <t>KINGS MANOR MUD</t>
  </si>
  <si>
    <t>44410116600000</t>
  </si>
  <si>
    <t>LAKE MUD</t>
  </si>
  <si>
    <t>44410116800000</t>
  </si>
  <si>
    <t>NORTHPOINTE WATER CONTROL AND IMPROVEMENT DISTRICT</t>
  </si>
  <si>
    <t>44410117100000</t>
  </si>
  <si>
    <t>SUNBELT FRESH WATER SUPPLY DISTRICT</t>
  </si>
  <si>
    <t>410 W GULF BANK RD</t>
  </si>
  <si>
    <t>http://www.sunbeltfwsd.com/</t>
  </si>
  <si>
    <t>44410117300000</t>
  </si>
  <si>
    <t>WEST HARRIS COUNTY MUD 21</t>
  </si>
  <si>
    <t>44410117400000</t>
  </si>
  <si>
    <t>HARRIS COUNTY EMERGENCY SERVICES DISTRICT 1</t>
  </si>
  <si>
    <t>VP OF ACCOUNTING</t>
  </si>
  <si>
    <t>2800 ALDINE BENDER RD</t>
  </si>
  <si>
    <t>77032</t>
  </si>
  <si>
    <t>http://www.hcesd1.org/</t>
  </si>
  <si>
    <t>44410117600000</t>
  </si>
  <si>
    <t>HARRIS COUNTY EMERGENCY SERVICES DISTRICT 3</t>
  </si>
  <si>
    <t>COMMISSIONER - CFO</t>
  </si>
  <si>
    <t>44410117700000</t>
  </si>
  <si>
    <t>HARRIS COUNTY EMERGENCY SERVICES DISTRICT 5</t>
  </si>
  <si>
    <t>PO BOX 1604</t>
  </si>
  <si>
    <t>77532</t>
  </si>
  <si>
    <t>44410118700000</t>
  </si>
  <si>
    <t>CENTRAL HARRIS COUNTY REGIONAL WATER AUTHORITY</t>
  </si>
  <si>
    <t>44410118800000</t>
  </si>
  <si>
    <t>H-M-W SPECIAL UTILITY DISTRICT</t>
  </si>
  <si>
    <t>77362</t>
  </si>
  <si>
    <t>http://www.hmwsud.com</t>
  </si>
  <si>
    <t>44410118900000</t>
  </si>
  <si>
    <t>HARRIS COUNTY MUD 361</t>
  </si>
  <si>
    <t>44410119000000</t>
  </si>
  <si>
    <t>HARRIS COUNTY MUD 374</t>
  </si>
  <si>
    <t>44410119100000</t>
  </si>
  <si>
    <t>HARRIS COUNTY MUD 381</t>
  </si>
  <si>
    <t>44410119200000</t>
  </si>
  <si>
    <t>HARRIS COUNTY MUD 382</t>
  </si>
  <si>
    <t>44410119300000</t>
  </si>
  <si>
    <t>HARRIS COUNTY MUD 383</t>
  </si>
  <si>
    <t>44410119400000</t>
  </si>
  <si>
    <t>HARRIS-MONTGOMERY COUNTIES MUD 386</t>
  </si>
  <si>
    <t>44410119500000</t>
  </si>
  <si>
    <t>HARRIS COUNTY MUD 387</t>
  </si>
  <si>
    <t>SCHWARTZ PAGE &amp; HARDING L L P</t>
  </si>
  <si>
    <t>44410119600000</t>
  </si>
  <si>
    <t>HARRIS COUNTY MUD 389</t>
  </si>
  <si>
    <t>SCHWARTZ PAGE &amp; HARDING</t>
  </si>
  <si>
    <t>44410119700000</t>
  </si>
  <si>
    <t>HARRIS COUNTY MUD 390</t>
  </si>
  <si>
    <t>44410119800000</t>
  </si>
  <si>
    <t>HARRIS COUNTY MUD 391</t>
  </si>
  <si>
    <t># 725</t>
  </si>
  <si>
    <t>44410119900000</t>
  </si>
  <si>
    <t>HARRIS COUNTY MUD 393</t>
  </si>
  <si>
    <t>44410120000000</t>
  </si>
  <si>
    <t>HARRIS COUNTY WATER CONTROL AND IMPROVEMENT DISTRICT 161</t>
  </si>
  <si>
    <t>STRAWN &amp; RICHARDSON</t>
  </si>
  <si>
    <t>602 SAWYER ST</t>
  </si>
  <si>
    <t>77007</t>
  </si>
  <si>
    <t>44410120200000</t>
  </si>
  <si>
    <t>HARRIS COUNTY MUD 109</t>
  </si>
  <si>
    <t>FULBRIGHT &amp; JAWORSKI</t>
  </si>
  <si>
    <t>44410120300000</t>
  </si>
  <si>
    <t>HARRIS COUNTY MUD 119</t>
  </si>
  <si>
    <t>44410120400000</t>
  </si>
  <si>
    <t>HARRIS COUNTY MUD 120</t>
  </si>
  <si>
    <t>44410120500000</t>
  </si>
  <si>
    <t>WEST HARRIS COUNTY MUD 11</t>
  </si>
  <si>
    <t>9835 WHITHORN DR</t>
  </si>
  <si>
    <t>44410120600000</t>
  </si>
  <si>
    <t>HARRIS COUNTY MUD 127</t>
  </si>
  <si>
    <t>PO BOX 842115</t>
  </si>
  <si>
    <t>77284</t>
  </si>
  <si>
    <t>44410120700000</t>
  </si>
  <si>
    <t>HARRIS COUNTY MUD 132</t>
  </si>
  <si>
    <t>FULBRIGHT &amp; JAWORSKI, ATTORNEYS</t>
  </si>
  <si>
    <t>44410120800000</t>
  </si>
  <si>
    <t>HARRIS COUNTY MUD 136</t>
  </si>
  <si>
    <t>44410120900000</t>
  </si>
  <si>
    <t>HARRIS COUNTY EMERGENCY SERVICES DISTRICT 11</t>
  </si>
  <si>
    <t>44410121000000</t>
  </si>
  <si>
    <t>HARRIS COUNTY EMERGENCY SERVICES DISTRICT 15</t>
  </si>
  <si>
    <t>44410121200000</t>
  </si>
  <si>
    <t>HARRIS COUNTY EMERGENCY SERVICES DISTRICT 46</t>
  </si>
  <si>
    <t>44410121400000</t>
  </si>
  <si>
    <t>HARRIS COUNTY EMERGENCY SERVICES DISTRICT 6</t>
  </si>
  <si>
    <t>13410 HOLLY PARK DR.</t>
  </si>
  <si>
    <t>44410121500000</t>
  </si>
  <si>
    <t>HARRIS COUNTY EMERGENCY SERVICES DISTRICT 75</t>
  </si>
  <si>
    <t>7410 BREDA DRIVE</t>
  </si>
  <si>
    <t>77521</t>
  </si>
  <si>
    <t>44410121700000</t>
  </si>
  <si>
    <t>HARRIS COUNTY UTILITY DISTRICT 14</t>
  </si>
  <si>
    <t>44410121800000</t>
  </si>
  <si>
    <t>HARRIS COUNTY UTILITY DISTRICT 15</t>
  </si>
  <si>
    <t>4111</t>
  </si>
  <si>
    <t>44410121900000</t>
  </si>
  <si>
    <t>HARRIS COUNTY UTILITY DISTRICT 16</t>
  </si>
  <si>
    <t>MARKS, RICHARDSON, P.C.</t>
  </si>
  <si>
    <t>3700 BUFFALO SPEEDWAY</t>
  </si>
  <si>
    <t>STE 830</t>
  </si>
  <si>
    <t>77098</t>
  </si>
  <si>
    <t>44410122000000</t>
  </si>
  <si>
    <t>HARRIS COUNTY WATER CONTROL AND IMPROVEMENT DISTRICT 89</t>
  </si>
  <si>
    <t>44410122100000</t>
  </si>
  <si>
    <t>HARRIS COUNTY EMERGENCY SERVICES DISTRICT 8</t>
  </si>
  <si>
    <t>44410122200000</t>
  </si>
  <si>
    <t>HARRIS COUNTY EMERGENCY SERVICES DISTRICT 80</t>
  </si>
  <si>
    <t>77023</t>
  </si>
  <si>
    <t>44410122300000</t>
  </si>
  <si>
    <t>HARRIS COUNTY WATER CONTROL AND IMPROVEMENT DISTRICT 113</t>
  </si>
  <si>
    <t>44410122400000</t>
  </si>
  <si>
    <t>HARRIS COUNTY WATER CONTROL AND IMPROVEMENT DISTRICT 136</t>
  </si>
  <si>
    <t>23003 BANQUO DRIVE</t>
  </si>
  <si>
    <t>44410122500000</t>
  </si>
  <si>
    <t>HARRIS-GALVESTON SUBSIDENCE DISTRICT</t>
  </si>
  <si>
    <t>1660 W BAY AREA BLVD</t>
  </si>
  <si>
    <t>http://www.subsidence.org</t>
  </si>
  <si>
    <t>44410122600000</t>
  </si>
  <si>
    <t>HEATHERLOCH MUD</t>
  </si>
  <si>
    <t>COATS ROSE, PC</t>
  </si>
  <si>
    <t>44410122700000</t>
  </si>
  <si>
    <t>HARRIS COUNTY EMERGENCY SERVICES DISTRICT 12</t>
  </si>
  <si>
    <t>911 HOLLYWOOD</t>
  </si>
  <si>
    <t>www.cloverleaf-fire.org</t>
  </si>
  <si>
    <t>44410122800000</t>
  </si>
  <si>
    <t>HARRIS COUNTY EMERGENCY SERVICES DISTRICT 14</t>
  </si>
  <si>
    <t>44410122900000</t>
  </si>
  <si>
    <t>HORSEPEN BAYOU MUD</t>
  </si>
  <si>
    <t>44410123000000</t>
  </si>
  <si>
    <t>820 GESSNER</t>
  </si>
  <si>
    <t>44410123100000</t>
  </si>
  <si>
    <t>HUNTERS GLEN MUD</t>
  </si>
  <si>
    <t>RADCLIFF BOBBITT ADAMS POLLEY PLLC</t>
  </si>
  <si>
    <t>AMERICA TOWER, 2929 ALLEN PKWY</t>
  </si>
  <si>
    <t>44410123300000</t>
  </si>
  <si>
    <t>7642 FARMINGHAM ROAD</t>
  </si>
  <si>
    <t>77346</t>
  </si>
  <si>
    <t>www.avfd.com</t>
  </si>
  <si>
    <t>44410123400000</t>
  </si>
  <si>
    <t>INTERSTATE MUD</t>
  </si>
  <si>
    <t>44410123500000</t>
  </si>
  <si>
    <t>JACKRABBIT ROAD PUBLIC UTILITY DISTRICT</t>
  </si>
  <si>
    <t>44410123600000</t>
  </si>
  <si>
    <t>KIRKMONT MUD</t>
  </si>
  <si>
    <t>44410123700000</t>
  </si>
  <si>
    <t>KLEIN PUBLIC UTILITY DISTRICT</t>
  </si>
  <si>
    <t>44410123800000</t>
  </si>
  <si>
    <t>KLEINWOOD MUD</t>
  </si>
  <si>
    <t>http://www.kleinwoodmud.com</t>
  </si>
  <si>
    <t>44410123900000</t>
  </si>
  <si>
    <t>HARRIS COUNTY EMERGENCY SERVICES DISTRICT 50</t>
  </si>
  <si>
    <t>16010 RIDLON</t>
  </si>
  <si>
    <t>44410124000000</t>
  </si>
  <si>
    <t>44410124100000</t>
  </si>
  <si>
    <t>HARRIS-FORT BEND EMERGENCY SERVICES DISTRICT 100</t>
  </si>
  <si>
    <t>16003 BELLAIRE BLVD.</t>
  </si>
  <si>
    <t>77083</t>
  </si>
  <si>
    <t>44410124300000</t>
  </si>
  <si>
    <t>LAKE FOREST UTILITY DISTRICT</t>
  </si>
  <si>
    <t>44410124400000</t>
  </si>
  <si>
    <t>WALLER-HARRIS EMERGENCY SERVICES DISTRICT 200</t>
  </si>
  <si>
    <t>44410124500000</t>
  </si>
  <si>
    <t>HARRIS COUNTY MUD 537</t>
  </si>
  <si>
    <t>44410124600000</t>
  </si>
  <si>
    <t>HARRIS-WALLER COUNTIES MUD 3</t>
  </si>
  <si>
    <t>44410124800000</t>
  </si>
  <si>
    <t>LUCE BAYOU PUBLIC UTILITY DISTRICT</t>
  </si>
  <si>
    <t>44410124900000</t>
  </si>
  <si>
    <t>MALCOMSON ROAD UTILITY DISTRICT</t>
  </si>
  <si>
    <t>1345 CAMPBELL RD</t>
  </si>
  <si>
    <t>77055</t>
  </si>
  <si>
    <t>44410125000000</t>
  </si>
  <si>
    <t>HARRIS COUNTY HOUSTON SPORTS AUTHORITY</t>
  </si>
  <si>
    <t>701 AVENIDA DE LAS AMERICAS</t>
  </si>
  <si>
    <t>44410125200000</t>
  </si>
  <si>
    <t>MASON CREEK UTILITY DISTRICT</t>
  </si>
  <si>
    <t>847 DOMINION DR</t>
  </si>
  <si>
    <t>http://www.mcud.com</t>
  </si>
  <si>
    <t>44410125700000</t>
  </si>
  <si>
    <t>NORTH PARK PUBLIC UTILITY DISTRICT</t>
  </si>
  <si>
    <t>44410125900000</t>
  </si>
  <si>
    <t>NORTHWEST HARRIS COUNTY MUD 5</t>
  </si>
  <si>
    <t>44410126700000</t>
  </si>
  <si>
    <t>PARKWAY UTILITY DISTRICT</t>
  </si>
  <si>
    <t>ATTORNEY FOR PARKWAY UTILITY DISTRIC</t>
  </si>
  <si>
    <t>12851 TIDWELL RD</t>
  </si>
  <si>
    <t>77044</t>
  </si>
  <si>
    <t>http://www.parkwayud.org</t>
  </si>
  <si>
    <t>44410127000000</t>
  </si>
  <si>
    <t>PINE VILLAGE PUBLIC UTILITY DISTRICT</t>
  </si>
  <si>
    <t>PINE VILLAGE PUD</t>
  </si>
  <si>
    <t>312 SPRING HILL DR</t>
  </si>
  <si>
    <t>77386</t>
  </si>
  <si>
    <t>44410127200000</t>
  </si>
  <si>
    <t>POST WOOD MUD</t>
  </si>
  <si>
    <t>44410127700000</t>
  </si>
  <si>
    <t>ROLLING FORK PUBLIC UTILITY DISTRICT</t>
  </si>
  <si>
    <t>44410127900000</t>
  </si>
  <si>
    <t>SAGEMEADOW UTILITY DISTRICT</t>
  </si>
  <si>
    <t>10755 HALL RD</t>
  </si>
  <si>
    <t>44410128400000</t>
  </si>
  <si>
    <t>SOUTHWEST HARRIS COUNTY MUD 1</t>
  </si>
  <si>
    <t>44410128500000</t>
  </si>
  <si>
    <t>SPANISH COVE PUBLIC UTILITY DISTRICT</t>
  </si>
  <si>
    <t>44410128600000</t>
  </si>
  <si>
    <t>SPENCER ROAD PUBLIC UTILITY DISTRICT</t>
  </si>
  <si>
    <t>44410128700000</t>
  </si>
  <si>
    <t>SPRING CREEK FOREST PUBLIC UTILITY DISTRICT</t>
  </si>
  <si>
    <t>LORI AYLETT</t>
  </si>
  <si>
    <t>44410129200000</t>
  </si>
  <si>
    <t>TATTOR ROAD MUNICIPAL DISTRICT</t>
  </si>
  <si>
    <t>44410129400000</t>
  </si>
  <si>
    <t>TRAIL OF THE LAKES MUD</t>
  </si>
  <si>
    <t>44410129500000</t>
  </si>
  <si>
    <t>GREATER HARRIS COUNTY 9-1-1 EMERGENCY NETWORK</t>
  </si>
  <si>
    <t>10220 FAIRBANKS N HOUSTON RD</t>
  </si>
  <si>
    <t>77064</t>
  </si>
  <si>
    <t>http://www.911.org</t>
  </si>
  <si>
    <t>44410130100000</t>
  </si>
  <si>
    <t>WEST HARRIS COUNTY MUD 1</t>
  </si>
  <si>
    <t>2A HOLLY TREE LN</t>
  </si>
  <si>
    <t>44410130200000</t>
  </si>
  <si>
    <t>WEST HARRIS COUNTY MUD 2</t>
  </si>
  <si>
    <t>BACON &amp; WALLACE, LLP</t>
  </si>
  <si>
    <t>44410130300000</t>
  </si>
  <si>
    <t>WESTLAKE MUD 1</t>
  </si>
  <si>
    <t>44410130400000</t>
  </si>
  <si>
    <t>WESTON MUD</t>
  </si>
  <si>
    <t>44410131200000</t>
  </si>
  <si>
    <t>LANGHAM CREEK UTILITY DISTRICT</t>
  </si>
  <si>
    <t>44410131400000</t>
  </si>
  <si>
    <t>LONGHORN TOWN UTILITY DISTRICT</t>
  </si>
  <si>
    <t>44410131500000</t>
  </si>
  <si>
    <t>LOUETTA NORTH PUBLIC UTILITY DISTRICT</t>
  </si>
  <si>
    <t>44410131700000</t>
  </si>
  <si>
    <t>MAYDE CREEK MUD</t>
  </si>
  <si>
    <t>COLE &amp; DOUGHERTY ATTORNEYS</t>
  </si>
  <si>
    <t>5120 BAYARD LN</t>
  </si>
  <si>
    <t>77006</t>
  </si>
  <si>
    <t>44410131800000</t>
  </si>
  <si>
    <t>MEMORIAL MUD</t>
  </si>
  <si>
    <t>JEANNE H MCDONALD PC</t>
  </si>
  <si>
    <t>2277 PLAZA DR</t>
  </si>
  <si>
    <t>STE 280</t>
  </si>
  <si>
    <t>6609</t>
  </si>
  <si>
    <t>44410131900000</t>
  </si>
  <si>
    <t>MILLS ROAD MUNICIPAL UTILITY DISTRICT</t>
  </si>
  <si>
    <t>44410132100000</t>
  </si>
  <si>
    <t>MISSION BEND MUD 2</t>
  </si>
  <si>
    <t>ALLEN, BOONE, HUMPHRIES, ROBINSON LLP</t>
  </si>
  <si>
    <t>44410132200000</t>
  </si>
  <si>
    <t>MORTON ROAD MUD</t>
  </si>
  <si>
    <t>44410132300000</t>
  </si>
  <si>
    <t>MOUNT HOUSTON ROAD MUD</t>
  </si>
  <si>
    <t>44410132400000</t>
  </si>
  <si>
    <t>NORTHAMPTON MUD</t>
  </si>
  <si>
    <t>http://www.northamptonmvd.com</t>
  </si>
  <si>
    <t>44410132500000</t>
  </si>
  <si>
    <t>NORTH BELT UTILITY DISTRICT</t>
  </si>
  <si>
    <t>44410132700000</t>
  </si>
  <si>
    <t>NORTHEAST HARRIS COUNTY MUD 1</t>
  </si>
  <si>
    <t>44410132800000</t>
  </si>
  <si>
    <t>NORTH GREEN MUD</t>
  </si>
  <si>
    <t>44410133000000</t>
  </si>
  <si>
    <t>NORTHWEST FREEWAY MUD</t>
  </si>
  <si>
    <t>44410133100000</t>
  </si>
  <si>
    <t>NORTHWEST HARRIS COUNTY MUD 6</t>
  </si>
  <si>
    <t>44410133400000</t>
  </si>
  <si>
    <t>NORTHWEST HARRIS COUNTY MUD 9</t>
  </si>
  <si>
    <t>44410133500000</t>
  </si>
  <si>
    <t>NORTHWEST HARRIS COUNTY MUD 10</t>
  </si>
  <si>
    <t>G. TAYLOR GOODALL</t>
  </si>
  <si>
    <t>SMITH, MURDAUGH, LITTLE &amp; BONHAM, LLP</t>
  </si>
  <si>
    <t>2727 ALLEN PKWY, STE 1100</t>
  </si>
  <si>
    <t>44410133700000</t>
  </si>
  <si>
    <t>NORTHWEST HARRIS COUNTY MUD 12</t>
  </si>
  <si>
    <t>SMITH,MURDAUGH,LITTLE &amp; BONHAM LLP</t>
  </si>
  <si>
    <t>44410133800000</t>
  </si>
  <si>
    <t>NORTHWEST HARRIS COUNTY MUD 15</t>
  </si>
  <si>
    <t>44410133900000</t>
  </si>
  <si>
    <t>NORTHWEST HARRIS COUNTY MUD 16</t>
  </si>
  <si>
    <t>BAKER &amp; MATTHIESEN LLP</t>
  </si>
  <si>
    <t>1177 WEST LOOP S</t>
  </si>
  <si>
    <t>STE 1600</t>
  </si>
  <si>
    <t>9049</t>
  </si>
  <si>
    <t>44410134000000</t>
  </si>
  <si>
    <t>NORTHWEST HARRIS COUNTY MUD 19</t>
  </si>
  <si>
    <t>ATTORNEY'S YOUNG &amp; BROOKS</t>
  </si>
  <si>
    <t>10000 MEMORIAL DR</t>
  </si>
  <si>
    <t>44410134100000</t>
  </si>
  <si>
    <t>NORTHWEST HARRIS COUNTY MUD 20</t>
  </si>
  <si>
    <t>YOUNG &amp; BROOKS, ATTORNEYS</t>
  </si>
  <si>
    <t>44410134200000</t>
  </si>
  <si>
    <t>NORTHWEST HARRIS COUNTY MUD 21</t>
  </si>
  <si>
    <t>44410134300000</t>
  </si>
  <si>
    <t>NORTHWEST HARRIS COUNTY MUD 22</t>
  </si>
  <si>
    <t>BAKER, MATTHIESEN LLP</t>
  </si>
  <si>
    <t>44410134400000</t>
  </si>
  <si>
    <t>NORTHWEST HARRIS COUNTY MUD 23</t>
  </si>
  <si>
    <t>44410134600000</t>
  </si>
  <si>
    <t>NORTHWEST PARK MUD</t>
  </si>
  <si>
    <t>44410134700000</t>
  </si>
  <si>
    <t>OAKMONT PUBLIC UTILITY DISTRICT</t>
  </si>
  <si>
    <t>44410134900000</t>
  </si>
  <si>
    <t>PINE BOUGH PUBLIC UTILITY DISTRICT</t>
  </si>
  <si>
    <t>44410135300000</t>
  </si>
  <si>
    <t>REID ROAD MUD 1</t>
  </si>
  <si>
    <t>44410135400000</t>
  </si>
  <si>
    <t>REID ROAD MUNICIPAL UTILITY DISTRICT 2</t>
  </si>
  <si>
    <t>44410135600000</t>
  </si>
  <si>
    <t>RICEWOOD MUD</t>
  </si>
  <si>
    <t>44410135800000</t>
  </si>
  <si>
    <t>ROLLING CREEK UTILITY DISTRICT</t>
  </si>
  <si>
    <t>18638 APPLETREE RIDGE RD</t>
  </si>
  <si>
    <t>44410136000000</t>
  </si>
  <si>
    <t>SHASLA PUBLIC UTILITY DISTRICT</t>
  </si>
  <si>
    <t>200 RIVER POINTE DR</t>
  </si>
  <si>
    <t>77304</t>
  </si>
  <si>
    <t>44410136600000</t>
  </si>
  <si>
    <t>SPRING MEADOWS MUNICIPAL UTILITY DISTRICT</t>
  </si>
  <si>
    <t>44410136700000</t>
  </si>
  <si>
    <t>SPRING WEST MUD</t>
  </si>
  <si>
    <t>44410136800000</t>
  </si>
  <si>
    <t>TERRANOVA WEST MUNICIPAL UTILITY DISTRICT</t>
  </si>
  <si>
    <t>44410137200000</t>
  </si>
  <si>
    <t>WEST HARRIS COUNTY MUD 4</t>
  </si>
  <si>
    <t>44410137300000</t>
  </si>
  <si>
    <t>WEST HARRIS COUNTY MUD 5</t>
  </si>
  <si>
    <t>C/P YOUNG &amp; BROOKS, ATTORNEYS</t>
  </si>
  <si>
    <t>44410137400000</t>
  </si>
  <si>
    <t>WEST HARRIS COUNTY MUD 6</t>
  </si>
  <si>
    <t>44410137500000</t>
  </si>
  <si>
    <t>WEST HARRIS COUNTY MUD 7</t>
  </si>
  <si>
    <t>SMITH MURAUGH LITTLE &amp; BONHAM LLP</t>
  </si>
  <si>
    <t>44410137600000</t>
  </si>
  <si>
    <t>WEST HARRIS COUNTY MUD 9</t>
  </si>
  <si>
    <t>44410137700000</t>
  </si>
  <si>
    <t>WEST HARRIS COUNTY MUD 10</t>
  </si>
  <si>
    <t>77001</t>
  </si>
  <si>
    <t>44410138000000</t>
  </si>
  <si>
    <t>WEST PARK MUD</t>
  </si>
  <si>
    <t>MARKS RICHARDSON, PC</t>
  </si>
  <si>
    <t>44410138100000</t>
  </si>
  <si>
    <t>WHITE OAK BEND MUD</t>
  </si>
  <si>
    <t>RADCLIFFE BOBBITT ADAMS POLLEY PLLC</t>
  </si>
  <si>
    <t>44410138300000</t>
  </si>
  <si>
    <t>WINDFERN FOREST UTILITY DISTRICT</t>
  </si>
  <si>
    <t>14410 MAUNA LOA LN</t>
  </si>
  <si>
    <t>44410138400000</t>
  </si>
  <si>
    <t>WOODCREEK MUD</t>
  </si>
  <si>
    <t>44410139200000</t>
  </si>
  <si>
    <t>TOMBALL HOSPITAL AUTHORITY</t>
  </si>
  <si>
    <t>D/B/A TOMBALL REGIONAL HEALTH FD</t>
  </si>
  <si>
    <t>29201 QUINN RD</t>
  </si>
  <si>
    <t>77375</t>
  </si>
  <si>
    <t>http://trhfoundation.org/</t>
  </si>
  <si>
    <t>44410139300000</t>
  </si>
  <si>
    <t>WEST HARRIS COUNTY REGIONAL WATER AUTHORITY</t>
  </si>
  <si>
    <t>www.whcrwa.com</t>
  </si>
  <si>
    <t>44410139400000</t>
  </si>
  <si>
    <t>NORTH HARRIS COUNTY REGIONAL WATER AUTHORITY</t>
  </si>
  <si>
    <t>3468 CYPRESS CREEK PKWY</t>
  </si>
  <si>
    <t>77068</t>
  </si>
  <si>
    <t>http://www.nhcrwa.com</t>
  </si>
  <si>
    <t>44410139600000</t>
  </si>
  <si>
    <t>HARRIS COUNTY MUD 405</t>
  </si>
  <si>
    <t>44410139700000</t>
  </si>
  <si>
    <t>HARRIS COUNTY MUD 407</t>
  </si>
  <si>
    <t>ALLEN BOONE HUMPHRIES ROBINSON LLOP</t>
  </si>
  <si>
    <t>44410139800000</t>
  </si>
  <si>
    <t>HARRIS COUNTY MUD 410</t>
  </si>
  <si>
    <t>SMITH, MURDAUGH,LITTLE, &amp; BONHAM LLP</t>
  </si>
  <si>
    <t>44410139900000</t>
  </si>
  <si>
    <t>HARRIS COUNTY MUD 468</t>
  </si>
  <si>
    <t>44410140200000</t>
  </si>
  <si>
    <t>HARRIS COUNTY MUD 221</t>
  </si>
  <si>
    <t>2002 W GRAND PKWY N</t>
  </si>
  <si>
    <t>77449</t>
  </si>
  <si>
    <t>44410140400000</t>
  </si>
  <si>
    <t>HARRIS COUNTY MUD 130</t>
  </si>
  <si>
    <t>44410140600000</t>
  </si>
  <si>
    <t>SOUTHEAST TEXAS HOUSING FINANCE CORPORATION</t>
  </si>
  <si>
    <t>11111 S SAM HOUSTON PKWY E</t>
  </si>
  <si>
    <t>http://www.sethfc.com</t>
  </si>
  <si>
    <t>44410141200000</t>
  </si>
  <si>
    <t>CAMFIELD MUD</t>
  </si>
  <si>
    <t>44410141400000</t>
  </si>
  <si>
    <t>CHELFORD ONE MUD</t>
  </si>
  <si>
    <t>44410141500000</t>
  </si>
  <si>
    <t>CHIMNEY HILL MUD</t>
  </si>
  <si>
    <t>http://www.chimneyhillmud.com</t>
  </si>
  <si>
    <t>44410143100000</t>
  </si>
  <si>
    <t>GREENS PARKWAY MUD</t>
  </si>
  <si>
    <t>44410143300000</t>
  </si>
  <si>
    <t>HARRIS COUNTY MUD 36</t>
  </si>
  <si>
    <t>44410143500000</t>
  </si>
  <si>
    <t>HARRIS COUNTY MUD 63</t>
  </si>
  <si>
    <t>44410143700000</t>
  </si>
  <si>
    <t>HARRIS COUNTY MUD 166</t>
  </si>
  <si>
    <t>ATTYS</t>
  </si>
  <si>
    <t>44410143800000</t>
  </si>
  <si>
    <t>HARRIS COUNTY MUD 155</t>
  </si>
  <si>
    <t>44410143900000</t>
  </si>
  <si>
    <t>HARRIS COUNTY MUD 156</t>
  </si>
  <si>
    <t>77549</t>
  </si>
  <si>
    <t>44410144000000</t>
  </si>
  <si>
    <t>HARRIS COUNTY MUD 167</t>
  </si>
  <si>
    <t>44410144100000</t>
  </si>
  <si>
    <t>HARRIS COUNTY MUD 170</t>
  </si>
  <si>
    <t>ADMINISTRATOR-ATTY.</t>
  </si>
  <si>
    <t>44410144200000</t>
  </si>
  <si>
    <t>HARRIS COUNTY MUD 172</t>
  </si>
  <si>
    <t>44410144300000</t>
  </si>
  <si>
    <t>HARRIS COUNTY MUD 173</t>
  </si>
  <si>
    <t>44410144600000</t>
  </si>
  <si>
    <t>HARRIS COUNTY MUD 182</t>
  </si>
  <si>
    <t>44410144700000</t>
  </si>
  <si>
    <t>HARRIS COUNTY MUD 191</t>
  </si>
  <si>
    <t>COLE &amp; DOUGHERTY, ATTORNEYS</t>
  </si>
  <si>
    <t>44410145000000</t>
  </si>
  <si>
    <t>HARRIS COUNTY MUD 196</t>
  </si>
  <si>
    <t>44410145300000</t>
  </si>
  <si>
    <t>HARRIS COUNTY MUD 202</t>
  </si>
  <si>
    <t>44410145400000</t>
  </si>
  <si>
    <t>HARRIS COUNTY MUD 205</t>
  </si>
  <si>
    <t>44410145500000</t>
  </si>
  <si>
    <t>HARRIS COUNTY MUD 208</t>
  </si>
  <si>
    <t>44410145600000</t>
  </si>
  <si>
    <t>HARRIS COUNTY MUD 211</t>
  </si>
  <si>
    <t>MARKS, RICHARDSON P.C.</t>
  </si>
  <si>
    <t>44410145800000</t>
  </si>
  <si>
    <t>HARRIS COUNTY MUD 215</t>
  </si>
  <si>
    <t>44410145900000</t>
  </si>
  <si>
    <t>HARRIS COUNTY MUD 216</t>
  </si>
  <si>
    <t>44410146000000</t>
  </si>
  <si>
    <t>HARRIS COUNTY MUD 217</t>
  </si>
  <si>
    <t>44410146100000</t>
  </si>
  <si>
    <t>HARRIS COUNTY MUD 220</t>
  </si>
  <si>
    <t>SMITH MURDAUIGH LITTLE &amp; BONHAM LLP</t>
  </si>
  <si>
    <t>44410146200000</t>
  </si>
  <si>
    <t>HARRIS COUNTY MUD 222</t>
  </si>
  <si>
    <t>44410146500000</t>
  </si>
  <si>
    <t>HARRIS COUNTY MUD 230</t>
  </si>
  <si>
    <t>44410146600000</t>
  </si>
  <si>
    <t>HARRIS COUNTY MUD 231</t>
  </si>
  <si>
    <t>19555 BROOK VILLAGE RD</t>
  </si>
  <si>
    <t>44410146700000</t>
  </si>
  <si>
    <t>HARRIS COUNTY MUD 233</t>
  </si>
  <si>
    <t>SUITE 830</t>
  </si>
  <si>
    <t>44410147000000</t>
  </si>
  <si>
    <t>HARRIS COUNTY MUD 238</t>
  </si>
  <si>
    <t>2800 POST OAK BLVD</t>
  </si>
  <si>
    <t>6145</t>
  </si>
  <si>
    <t>http://www.hcmud238.com</t>
  </si>
  <si>
    <t>44410147100000</t>
  </si>
  <si>
    <t>HARRIS COUNTY MUD 239</t>
  </si>
  <si>
    <t>44410147500000</t>
  </si>
  <si>
    <t>HARRIS COUNTY MUD 248</t>
  </si>
  <si>
    <t>44410147600000</t>
  </si>
  <si>
    <t>HARRIS COUNTY MUD 249</t>
  </si>
  <si>
    <t>44410147700000</t>
  </si>
  <si>
    <t>HARRIS COUNTY MUD 250</t>
  </si>
  <si>
    <t>44410147900000</t>
  </si>
  <si>
    <t>HARRIS COUNTY MUD 255</t>
  </si>
  <si>
    <t>44410148100000</t>
  </si>
  <si>
    <t>HARRIS COUNTY MUD 257</t>
  </si>
  <si>
    <t>44410148300000</t>
  </si>
  <si>
    <t>HARRIS COUNTY MUD 261</t>
  </si>
  <si>
    <t>W. JAMES MURDAUGH, JR</t>
  </si>
  <si>
    <t>http://www.hcmud261.com</t>
  </si>
  <si>
    <t>44410148600000</t>
  </si>
  <si>
    <t>HARRIS COUNTY MUD 264</t>
  </si>
  <si>
    <t>ALLEN BOONE HUMPRIES ROBINSON LLP</t>
  </si>
  <si>
    <t>44410149100000</t>
  </si>
  <si>
    <t>HARRIS COUNTY MUD 276</t>
  </si>
  <si>
    <t>44410149300000</t>
  </si>
  <si>
    <t>HARRIS COUNTY MUD 278</t>
  </si>
  <si>
    <t>44410149800000</t>
  </si>
  <si>
    <t>HARRIS-FORT BEND COUNTIES MUD 3</t>
  </si>
  <si>
    <t>SCHWARTZ, PAGE &amp; HARDING, ATTYS</t>
  </si>
  <si>
    <t>44410150500000</t>
  </si>
  <si>
    <t>HARRIS COUNTY FRESH WATER SUPPLY DISTRICT 45</t>
  </si>
  <si>
    <t>44410150700000</t>
  </si>
  <si>
    <t>HARRIS COUNTY FRESH WATER SUPPLY DISTRICT 47</t>
  </si>
  <si>
    <t>210 BROOKVIEW ST</t>
  </si>
  <si>
    <t>44410150800000</t>
  </si>
  <si>
    <t>HARRIS COUNTY FRESH WATER SUPPLY DISTRICT 48</t>
  </si>
  <si>
    <t>ROUTE 24 9419 LAMKIN</t>
  </si>
  <si>
    <t>44410152500000</t>
  </si>
  <si>
    <t>HARRIS COUNTY WATER CONTROL AND IMPROVEMENT DISTRICT 74</t>
  </si>
  <si>
    <t>4901 SANDYDALE LN</t>
  </si>
  <si>
    <t>77039</t>
  </si>
  <si>
    <t>44410152700000</t>
  </si>
  <si>
    <t>ROYALWOOD MUD</t>
  </si>
  <si>
    <t>1506 WHISPERING PINES DR</t>
  </si>
  <si>
    <t>44410152800000</t>
  </si>
  <si>
    <t>HARRIS COUNTY MUD 366</t>
  </si>
  <si>
    <t>KONECRANES AMERICA</t>
  </si>
  <si>
    <t>7300 CHIPPEWA BLVD</t>
  </si>
  <si>
    <t>44410152900000</t>
  </si>
  <si>
    <t>HARRIS COUNTY MUD 367</t>
  </si>
  <si>
    <t>44410153000000</t>
  </si>
  <si>
    <t>HARRIS COUNTY MUD 368</t>
  </si>
  <si>
    <t>2929 ALLEN PKWY STE 3150</t>
  </si>
  <si>
    <t>http://www.hcmud368.com</t>
  </si>
  <si>
    <t>44410153100000</t>
  </si>
  <si>
    <t>HARRIS COUNTY MUD 370</t>
  </si>
  <si>
    <t>44410153200000</t>
  </si>
  <si>
    <t>HARRIS COUNTY MUD 371</t>
  </si>
  <si>
    <t>44410153300000</t>
  </si>
  <si>
    <t>HARRIS COUNTY MUD 372</t>
  </si>
  <si>
    <t>44410153400000</t>
  </si>
  <si>
    <t>HARRIS COUNTY MUD 373</t>
  </si>
  <si>
    <t>http://www.mud373.org</t>
  </si>
  <si>
    <t>44410153500000</t>
  </si>
  <si>
    <t>HARRIS COUNTY WATER CONTROL AND IMPROVEMENT DISTRICT 156</t>
  </si>
  <si>
    <t>44410153600000</t>
  </si>
  <si>
    <t>MEADOWHILL REGIONAL MUD</t>
  </si>
  <si>
    <t>PO BOX 2749</t>
  </si>
  <si>
    <t>2749</t>
  </si>
  <si>
    <t>44410153700000</t>
  </si>
  <si>
    <t>NEWPORT MUD</t>
  </si>
  <si>
    <t>http://www.newportmud.net</t>
  </si>
  <si>
    <t>44410153800000</t>
  </si>
  <si>
    <t>HARRIS COUNTY MUD 427</t>
  </si>
  <si>
    <t>SHWARTZ PAGE HARDING LLC</t>
  </si>
  <si>
    <t>1033 POST OAK BLVD</t>
  </si>
  <si>
    <t>44410154100000</t>
  </si>
  <si>
    <t>HARRIS COUNTY IMPROVEMENT DISTRICT 22</t>
  </si>
  <si>
    <t>44410154200000</t>
  </si>
  <si>
    <t>HARRIS COUNTY MUD 401</t>
  </si>
  <si>
    <t>44410154300000</t>
  </si>
  <si>
    <t>HARRIS COUNTY MUD 402</t>
  </si>
  <si>
    <t>3 GREENWAY PLZ</t>
  </si>
  <si>
    <t>44410154400000</t>
  </si>
  <si>
    <t>HARRIS COUNTY MUD 406</t>
  </si>
  <si>
    <t>11500 NORTHWEST FWY</t>
  </si>
  <si>
    <t>STE 465</t>
  </si>
  <si>
    <t>6538</t>
  </si>
  <si>
    <t>44410154500000</t>
  </si>
  <si>
    <t>HARRIS COUNTY MUD 415</t>
  </si>
  <si>
    <t>44410154600000</t>
  </si>
  <si>
    <t>HARRIS COUNTY MUD 424</t>
  </si>
  <si>
    <t>44410154700000</t>
  </si>
  <si>
    <t>HARRIS COUNTY MUD 432</t>
  </si>
  <si>
    <t>OAK RIDGE N</t>
  </si>
  <si>
    <t>44410154800000</t>
  </si>
  <si>
    <t>HARRIS COUNTY MUD 433</t>
  </si>
  <si>
    <t>44410154900000</t>
  </si>
  <si>
    <t>HARRIS COUNTY MUD 434</t>
  </si>
  <si>
    <t>44410155000000</t>
  </si>
  <si>
    <t>HARRIS COUNTY MUD 439</t>
  </si>
  <si>
    <t>ALLEN BOONE HUMPHRIES ROBINSON LLC</t>
  </si>
  <si>
    <t>44410155100000</t>
  </si>
  <si>
    <t>HARRIS COUNTY MUD 449</t>
  </si>
  <si>
    <t>873 DULLES AVE</t>
  </si>
  <si>
    <t>77477</t>
  </si>
  <si>
    <t>44410155200000</t>
  </si>
  <si>
    <t>HARRIS COUNTY MUD 454</t>
  </si>
  <si>
    <t>SMITH MURDAIGH LITTLE &amp; BONHAM LLP</t>
  </si>
  <si>
    <t>44410155300000</t>
  </si>
  <si>
    <t>HARRIS COUNTY MUD 461</t>
  </si>
  <si>
    <t>44410155400000</t>
  </si>
  <si>
    <t>HARRIS COUNTY MUD 465</t>
  </si>
  <si>
    <t>44410155500000</t>
  </si>
  <si>
    <t>HARRIS COUNTY MUD 489</t>
  </si>
  <si>
    <t>44410155600000</t>
  </si>
  <si>
    <t>HARRIS COUNTY MUD 490</t>
  </si>
  <si>
    <t>44410155700000</t>
  </si>
  <si>
    <t>HARRIS COUNTY MUD 492</t>
  </si>
  <si>
    <t>44410155800000</t>
  </si>
  <si>
    <t>HARRIS COUNTY MUD 493</t>
  </si>
  <si>
    <t>44410155900000</t>
  </si>
  <si>
    <t>HARRIS COUNTY MUD 494</t>
  </si>
  <si>
    <t>44410156000000</t>
  </si>
  <si>
    <t>HARRIS COUNTY MUD 499</t>
  </si>
  <si>
    <t>44410156100000</t>
  </si>
  <si>
    <t>HARRIS COUNTY MUD 500</t>
  </si>
  <si>
    <t>ALLEN, BOONE, HUMPHRIES AND ROBINSON LLP</t>
  </si>
  <si>
    <t>44410156200000</t>
  </si>
  <si>
    <t>HARRIS COUNTY MUD 501</t>
  </si>
  <si>
    <t>44410156300000</t>
  </si>
  <si>
    <t>HARRIS COUNTY MUD 502</t>
  </si>
  <si>
    <t>44410156400000</t>
  </si>
  <si>
    <t>HARRIS COUNTY MUD 509</t>
  </si>
  <si>
    <t>44410156500000</t>
  </si>
  <si>
    <t>HARRIS COUNTY WCID 158</t>
  </si>
  <si>
    <t>44410156600000</t>
  </si>
  <si>
    <t>HARRIS COUNTY WCID 159</t>
  </si>
  <si>
    <t>44410156700000</t>
  </si>
  <si>
    <t>BAUER LANDING WCID</t>
  </si>
  <si>
    <t>1001 MCKINNEY ST STE 1000</t>
  </si>
  <si>
    <t>6424</t>
  </si>
  <si>
    <t>44410156800000</t>
  </si>
  <si>
    <t>HARRIS COUNTY MUD 529</t>
  </si>
  <si>
    <t>44410156900000</t>
  </si>
  <si>
    <t>HARRIS COUNTY MUD 213-A</t>
  </si>
  <si>
    <t>3 GREENWAY PLZ STE 2000</t>
  </si>
  <si>
    <t>44410157000000</t>
  </si>
  <si>
    <t>HARRIS COUNTY MUD 213-B</t>
  </si>
  <si>
    <t>44410157100000</t>
  </si>
  <si>
    <t>HARRIS COUNTY MUD 530</t>
  </si>
  <si>
    <t>44410157300000</t>
  </si>
  <si>
    <t>HARRIS COUNTY MUD 534</t>
  </si>
  <si>
    <t>44410157500000</t>
  </si>
  <si>
    <t>JFK MUD</t>
  </si>
  <si>
    <t>44410157700000</t>
  </si>
  <si>
    <t>HARRIS COUNTY MUD 531</t>
  </si>
  <si>
    <t>44410160100000</t>
  </si>
  <si>
    <t>HARRIS COUNTY METROPOLITAN TRANSIT AUTHORITY</t>
  </si>
  <si>
    <t>PO BOX 61429</t>
  </si>
  <si>
    <t>77208</t>
  </si>
  <si>
    <t>http://www.hou-metro.harris.tx.us/</t>
  </si>
  <si>
    <t>44410160200000</t>
  </si>
  <si>
    <t>HARRIS COUNTY MUD 152</t>
  </si>
  <si>
    <t>44410160300000</t>
  </si>
  <si>
    <t>NORTHEAST HOSPITAL AUTHORITY</t>
  </si>
  <si>
    <t>18951 N MEMORIAL DR</t>
  </si>
  <si>
    <t>http://www.northeasthospitalfoundation.org</t>
  </si>
  <si>
    <t>44410160400000</t>
  </si>
  <si>
    <t>HARRIS COUNTY MUD 162</t>
  </si>
  <si>
    <t>SUITE 5100</t>
  </si>
  <si>
    <t>http://www.hcmud162.com</t>
  </si>
  <si>
    <t>44410160600000</t>
  </si>
  <si>
    <t>8933 INTERCHANGE DR</t>
  </si>
  <si>
    <t>77054</t>
  </si>
  <si>
    <t>http://www.hchatexas.org</t>
  </si>
  <si>
    <t>44410160700000</t>
  </si>
  <si>
    <t>ADDICKS UTILITY DISTRICT</t>
  </si>
  <si>
    <t>44410160900000</t>
  </si>
  <si>
    <t>BARKER CYPRESS MUNICIPAL UTILITY DISTRICT</t>
  </si>
  <si>
    <t>44410161000000</t>
  </si>
  <si>
    <t>BILMA PUBLIC UTILITY DISTRICT</t>
  </si>
  <si>
    <t>44410161300000</t>
  </si>
  <si>
    <t>BRIDGESTONE MUD</t>
  </si>
  <si>
    <t>SUITE 3450</t>
  </si>
  <si>
    <t>http://www.bridgestonemud.com</t>
  </si>
  <si>
    <t>44410161900000</t>
  </si>
  <si>
    <t>CLAY ROAD MUNICIPAL UTILITY DISTRICT</t>
  </si>
  <si>
    <t>44410162400000</t>
  </si>
  <si>
    <t>CYPRESS FOREST PUBLIC UTILITY DISTRICT</t>
  </si>
  <si>
    <t>44410162500000</t>
  </si>
  <si>
    <t>CYPRESS HILL MUNICIPAL UTILITY DISTRICT 1</t>
  </si>
  <si>
    <t>http://www.cypresshillmud1.com</t>
  </si>
  <si>
    <t>44410162900000</t>
  </si>
  <si>
    <t>FOREST HILLS MUD</t>
  </si>
  <si>
    <t>44410163000000</t>
  </si>
  <si>
    <t>FRY ROAD MUD</t>
  </si>
  <si>
    <t>44410163200000</t>
  </si>
  <si>
    <t>GRANT ROAD PUBLIC UTILITY DISTRICT</t>
  </si>
  <si>
    <t>44410163300000</t>
  </si>
  <si>
    <t>GREEN TRAILS MUD</t>
  </si>
  <si>
    <t>44410163700000</t>
  </si>
  <si>
    <t>HARRIS COUNTY MUD 16</t>
  </si>
  <si>
    <t>44410163900000</t>
  </si>
  <si>
    <t>HARRIS COUNTY MUD 33</t>
  </si>
  <si>
    <t>ATTORNEY FOR HARRIS COUNTY MUD THIRTY THREE</t>
  </si>
  <si>
    <t>44410164300000</t>
  </si>
  <si>
    <t>HARRIS COUNTY MUD 46</t>
  </si>
  <si>
    <t>44410164400000</t>
  </si>
  <si>
    <t>HARRIS COUNTY MUD 50</t>
  </si>
  <si>
    <t>ATTORNEY FOR HARRIS COUNTY MUD NO. 50</t>
  </si>
  <si>
    <t>12900 CROSBY LYNCHBURG RD</t>
  </si>
  <si>
    <t>44410164500000</t>
  </si>
  <si>
    <t>HARRIS COUNTY MUD 62</t>
  </si>
  <si>
    <t>PAUL D BACON ATTORNEY</t>
  </si>
  <si>
    <t>44410164700000</t>
  </si>
  <si>
    <t>HARRIS COUNTY MUD 64</t>
  </si>
  <si>
    <t>WM. SCOTT SMITH</t>
  </si>
  <si>
    <t>44410164800000</t>
  </si>
  <si>
    <t>HARRIS COUNTY MUD 65</t>
  </si>
  <si>
    <t>44410164900000</t>
  </si>
  <si>
    <t>HARRIS COUNTY MUNICIPAL UTILITY DISTRICT 70</t>
  </si>
  <si>
    <t>44410165000000</t>
  </si>
  <si>
    <t>HARRIS COUNTY MUD 71</t>
  </si>
  <si>
    <t>44410165600000</t>
  </si>
  <si>
    <t>HARRIS COUNTY MUD 104</t>
  </si>
  <si>
    <t>44410165700000</t>
  </si>
  <si>
    <t>HARRIS COUNTY MUD 105</t>
  </si>
  <si>
    <t>44410165800000</t>
  </si>
  <si>
    <t>HARRIS COUNTY MUD 106</t>
  </si>
  <si>
    <t>44410166000000</t>
  </si>
  <si>
    <t>HARRIS COUNTY MUD 118</t>
  </si>
  <si>
    <t>44410166100000</t>
  </si>
  <si>
    <t>HARRIS COUNTY MUD 122</t>
  </si>
  <si>
    <t>44410166300000</t>
  </si>
  <si>
    <t>HARRIS COUNTY MUD 144</t>
  </si>
  <si>
    <t>44410166500000</t>
  </si>
  <si>
    <t>HARRIS COUNTY MUD 147</t>
  </si>
  <si>
    <t>44410166600000</t>
  </si>
  <si>
    <t>HARRIS COUNTY MUD 148</t>
  </si>
  <si>
    <t>WWW.MUD148.ORG</t>
  </si>
  <si>
    <t>44410166700000</t>
  </si>
  <si>
    <t>HARRIS COUNTY MUD 149</t>
  </si>
  <si>
    <t>44410166800000</t>
  </si>
  <si>
    <t>HARRIS COUNTY MUD 150</t>
  </si>
  <si>
    <t>44410166900000</t>
  </si>
  <si>
    <t>HARRIS COUNTY MUD 151</t>
  </si>
  <si>
    <t>44410167100000</t>
  </si>
  <si>
    <t>HARRIS COUNTY MUD 153</t>
  </si>
  <si>
    <t>44410167200000</t>
  </si>
  <si>
    <t>HARRIS COUNTY MUD 154</t>
  </si>
  <si>
    <t>44410167300000</t>
  </si>
  <si>
    <t>HARRIS COUNTY MUNICIPAL UTILITY DISTRICT 157</t>
  </si>
  <si>
    <t>SMITH MURDAUGH LITTLE AND BONHAM</t>
  </si>
  <si>
    <t>44410167400000</t>
  </si>
  <si>
    <t>HARRIS COUNTY MUD 158</t>
  </si>
  <si>
    <t>44410167700000</t>
  </si>
  <si>
    <t>HARRIS COUNTY MUNICIPAL UTILITY DISTRICT 163</t>
  </si>
  <si>
    <t>FULBRIGHT &amp; JAWORSKI ATTYS</t>
  </si>
  <si>
    <t>FL 51</t>
  </si>
  <si>
    <t>44410167800000</t>
  </si>
  <si>
    <t>HARRIS COUNTY MUNICIPAL UTILITY DISTRICT 165</t>
  </si>
  <si>
    <t>44410167900000</t>
  </si>
  <si>
    <t>HARRIS COUNTY MUNICIPAL UTILITY DISTRICT 168</t>
  </si>
  <si>
    <t>44410168000000</t>
  </si>
  <si>
    <t>HARRIS COUNTY MUD 171</t>
  </si>
  <si>
    <t>VINSON &amp; ELKINS LLP</t>
  </si>
  <si>
    <t>STE 2500</t>
  </si>
  <si>
    <t>77063</t>
  </si>
  <si>
    <t>44410168100000</t>
  </si>
  <si>
    <t>HARRIS COUNTY MUD 179</t>
  </si>
  <si>
    <t>5870 HIGHWAY 6 N</t>
  </si>
  <si>
    <t>44410168200000</t>
  </si>
  <si>
    <t>HARRIS COUNTY MUD 180</t>
  </si>
  <si>
    <t>STRAWN AND RICHARDSON</t>
  </si>
  <si>
    <t>SUITE 865</t>
  </si>
  <si>
    <t>44410168400000</t>
  </si>
  <si>
    <t>HARRIS COUNTY MUD 183</t>
  </si>
  <si>
    <t>44410168600000</t>
  </si>
  <si>
    <t>HARRIS COUNTY MUD 185</t>
  </si>
  <si>
    <t>44410168700000</t>
  </si>
  <si>
    <t>HARRIS COUNTY MUD 186</t>
  </si>
  <si>
    <t>44410168800000</t>
  </si>
  <si>
    <t>HARRIS COUNTY MUD 188</t>
  </si>
  <si>
    <t>44410168900000</t>
  </si>
  <si>
    <t>HARRIS COUNTY MUD 189</t>
  </si>
  <si>
    <t>NORTON ROSE RULBRIGHT</t>
  </si>
  <si>
    <t>44410169000000</t>
  </si>
  <si>
    <t>HARRIS COUNTY MUD 200</t>
  </si>
  <si>
    <t>44410169300000</t>
  </si>
  <si>
    <t>HARRIS COUNTY WATER CONTROL AND IMPROVEMENT DISTRICT 145</t>
  </si>
  <si>
    <t>44410169400000</t>
  </si>
  <si>
    <t>HARRIS-FORT BEND COUNTIES MUNICIPAL UTILITY DISTRICT 1</t>
  </si>
  <si>
    <t>44410170100000</t>
  </si>
  <si>
    <t>CLEAR LAKE CITY WATER AUTHORITY</t>
  </si>
  <si>
    <t>SEWELL &amp; RIGGS</t>
  </si>
  <si>
    <t>900 BAY AREA BLVD</t>
  </si>
  <si>
    <t>77058</t>
  </si>
  <si>
    <t>44410170800000</t>
  </si>
  <si>
    <t>CROSBY MUD</t>
  </si>
  <si>
    <t>44410171000000</t>
  </si>
  <si>
    <t>INVERNESS FOREST IMPROVEMENT DISTRICT</t>
  </si>
  <si>
    <t>ATTORNEY FOR INVERNESS FOREST ID</t>
  </si>
  <si>
    <t>44410171100000</t>
  </si>
  <si>
    <t>MEMORIAL VILLAGES WATER AUTHORITY</t>
  </si>
  <si>
    <t>44410171400000</t>
  </si>
  <si>
    <t>HARRIS COUNTY FRESH WATER SUPPLY DISTRICT 51</t>
  </si>
  <si>
    <t>http://fwsd51.com/index.html</t>
  </si>
  <si>
    <t>44410171500000</t>
  </si>
  <si>
    <t>CHAMPIONS MUNICIPAL UTILITY DISTRICT</t>
  </si>
  <si>
    <t>http://www.championswater.com/index.html</t>
  </si>
  <si>
    <t>44410171700000</t>
  </si>
  <si>
    <t>HARRIS COUNTY WCID - FONDREN ROAD</t>
  </si>
  <si>
    <t>44410171800000</t>
  </si>
  <si>
    <t>HARRIS COUNTY WATER CONTROL AND IMPROVEMENT DISTRICT 70</t>
  </si>
  <si>
    <t>44410172400000</t>
  </si>
  <si>
    <t>HARRIS COUNTY WATER CONTROL AND IMPROVEMENT DISTRICT 84</t>
  </si>
  <si>
    <t>44410172900000</t>
  </si>
  <si>
    <t>SEQUOIA IMPROVEMENT DISTRICT</t>
  </si>
  <si>
    <t>44410173000000</t>
  </si>
  <si>
    <t>TIMBERLAKE IMPROVEMENT DISTRICT</t>
  </si>
  <si>
    <t>3401 LOUISIANA STREET</t>
  </si>
  <si>
    <t>http://www.regionalwater.net/documents/TIDnewcustomerservicepackage.pdf</t>
  </si>
  <si>
    <t>44410173900000</t>
  </si>
  <si>
    <t>HARRIS COUNTY WATER CONTROL AND IMPROVEMENT DISTRICT 96</t>
  </si>
  <si>
    <t>44410174200000</t>
  </si>
  <si>
    <t>HARRIS COUNTY WATER CONTROL AND IMPROVEMENT DISTRICT 99</t>
  </si>
  <si>
    <t>44410174300000</t>
  </si>
  <si>
    <t>HARRIS COUNTY MUD 491</t>
  </si>
  <si>
    <t>44410175200000</t>
  </si>
  <si>
    <t>HARRIS COUNTY MUD 422</t>
  </si>
  <si>
    <t>44410177800000</t>
  </si>
  <si>
    <t>HARRIS COUNTY MUD 504</t>
  </si>
  <si>
    <t>44410178800000</t>
  </si>
  <si>
    <t>HARRIS COUNTY MUD 525</t>
  </si>
  <si>
    <t>44410180100000</t>
  </si>
  <si>
    <t>COASTAL WATER AUTHORITY</t>
  </si>
  <si>
    <t>1801 MAIN ST</t>
  </si>
  <si>
    <t>4482</t>
  </si>
  <si>
    <t>http://www.coastalwaterauthority.org</t>
  </si>
  <si>
    <t>44410180200000</t>
  </si>
  <si>
    <t>BAMMEL UTILITY DISTRICT</t>
  </si>
  <si>
    <t>17707 MEMORIAL CHASE RD</t>
  </si>
  <si>
    <t>77070</t>
  </si>
  <si>
    <t>44410180400000</t>
  </si>
  <si>
    <t>CNP UTILITY DISTRICT</t>
  </si>
  <si>
    <t>MARKS RICHARDSON PC</t>
  </si>
  <si>
    <t>44410180600000</t>
  </si>
  <si>
    <t>CEDAR BAYOU PARK UTILITY DISTRICT</t>
  </si>
  <si>
    <t>REID, STRICKLAND &amp; GILLETTE</t>
  </si>
  <si>
    <t>44410180900000</t>
  </si>
  <si>
    <t>CYPRESS CREEK UTILITY DISTRICT</t>
  </si>
  <si>
    <t>44410181000000</t>
  </si>
  <si>
    <t>FALLBROOK UTILITY DISTRICT</t>
  </si>
  <si>
    <t>44410181400000</t>
  </si>
  <si>
    <t>GREENWOOD UTILITY DISTRICT</t>
  </si>
  <si>
    <t>44410181500000</t>
  </si>
  <si>
    <t>HARRIS COUNTY FRESH WATER SUPPLY DISTRICT 58</t>
  </si>
  <si>
    <t>http://www.municipalops.com/districts/hcmud58/hcmud58.php</t>
  </si>
  <si>
    <t>44410181600000</t>
  </si>
  <si>
    <t>HARRIS COUNTY FRESH WATER SUPPLY DISTRICT 61</t>
  </si>
  <si>
    <t>44410182200000</t>
  </si>
  <si>
    <t>HARRIS COUNTY UTILITY DISTRICT 6</t>
  </si>
  <si>
    <t>44410182600000</t>
  </si>
  <si>
    <t>HARRIS COUNTY WATER CONTROL AND IMPROVEMENT DISTRICT 91</t>
  </si>
  <si>
    <t>1619 TUCUMCARI DR</t>
  </si>
  <si>
    <t>2141</t>
  </si>
  <si>
    <t>44410182700000</t>
  </si>
  <si>
    <t>HARRIS COUNTY WATER CONTROL AND IMPROVEMENT DISTRICT 92</t>
  </si>
  <si>
    <t>44410183100000</t>
  </si>
  <si>
    <t>HARRIS COUNTY WATER CONTROL AND IMPROVEMENT DISTRICT 109</t>
  </si>
  <si>
    <t>44410183200000</t>
  </si>
  <si>
    <t>HARRIS COUNTY WATER CONTROL AND IMPROVEMENT DISTRICT 110</t>
  </si>
  <si>
    <t>4635 WINFIELD RD</t>
  </si>
  <si>
    <t>http://www.hcwcid110.com/</t>
  </si>
  <si>
    <t>44410183400000</t>
  </si>
  <si>
    <t>HARRIS COUNTY WATER CONTROL AND IMPROVEMENT DISTRICT 114</t>
  </si>
  <si>
    <t>44410183500000</t>
  </si>
  <si>
    <t>HARRIS COUNTY WATER CONTROL AND IMPROVEMENT DISTRICT 116</t>
  </si>
  <si>
    <t>5135 COBLES COR</t>
  </si>
  <si>
    <t>77069</t>
  </si>
  <si>
    <t>44410183600000</t>
  </si>
  <si>
    <t>HARRIS COUNTY WATER CONTROL AND IMPROVEMENT DISTRICT 119</t>
  </si>
  <si>
    <t>44410183800000</t>
  </si>
  <si>
    <t>HARRIS COUNTY WATER CONTROL AND IMPROVEMENT DISTRICT 133</t>
  </si>
  <si>
    <t>44410184100000</t>
  </si>
  <si>
    <t>MEMORIAL HILLS UTILITY DISTRICT</t>
  </si>
  <si>
    <t>44410184400000</t>
  </si>
  <si>
    <t>NORTH FOREST MUD</t>
  </si>
  <si>
    <t>44410184800000</t>
  </si>
  <si>
    <t>PONDEROSA FORREST UTILITY DISTRICT</t>
  </si>
  <si>
    <t>2021 ANVIL DR</t>
  </si>
  <si>
    <t>44410185400000</t>
  </si>
  <si>
    <t>TIMBER LANE UTILITY DISTRICT</t>
  </si>
  <si>
    <t>http://www.timberlaneud.com</t>
  </si>
  <si>
    <t>44410185600000</t>
  </si>
  <si>
    <t>WESTADOR MUD</t>
  </si>
  <si>
    <t>44410186100000</t>
  </si>
  <si>
    <t>WEST MEMORIAL MUD</t>
  </si>
  <si>
    <t>PO BOX 5211</t>
  </si>
  <si>
    <t>77491</t>
  </si>
  <si>
    <t>44410186400000</t>
  </si>
  <si>
    <t>HARRIS COUNTY WATER CONTROL AND IMPROVEMENT DISTRICT 132</t>
  </si>
  <si>
    <t>44410186500000</t>
  </si>
  <si>
    <t>GULF COAST WASTE DISPOSAL AUTHORITY</t>
  </si>
  <si>
    <t>910 BAY AREA BLVD</t>
  </si>
  <si>
    <t>44410186600000</t>
  </si>
  <si>
    <t>HARRIS COUNTY MUD 396</t>
  </si>
  <si>
    <t>44410186700000</t>
  </si>
  <si>
    <t>HARRIS COUNTY MUD 397</t>
  </si>
  <si>
    <t>44410186800000</t>
  </si>
  <si>
    <t>HARRIS COUNTY MUD 399</t>
  </si>
  <si>
    <t>44410186900000</t>
  </si>
  <si>
    <t>HARRIS COUNTY MUD 400</t>
  </si>
  <si>
    <t>44410187000000</t>
  </si>
  <si>
    <t>HARRIS COUNTY MUD 403</t>
  </si>
  <si>
    <t>44410187100000</t>
  </si>
  <si>
    <t>HARRIS COUNTY MUD 404</t>
  </si>
  <si>
    <t>44410187200000</t>
  </si>
  <si>
    <t>HARRIS COUNTY MUD 411</t>
  </si>
  <si>
    <t>44410187300000</t>
  </si>
  <si>
    <t>HARRIS COUNTY MUD 416</t>
  </si>
  <si>
    <t>44410187400000</t>
  </si>
  <si>
    <t>HARRIS COUNTY MUD 418</t>
  </si>
  <si>
    <t>44410187500000</t>
  </si>
  <si>
    <t>HARRIS COUNTY MUD 419</t>
  </si>
  <si>
    <t>44410187700000</t>
  </si>
  <si>
    <t>HARRIS COUNTY WATER CONTROL AND IMPROVEMENT DISTRICT 157</t>
  </si>
  <si>
    <t>44410188000000</t>
  </si>
  <si>
    <t>NORTHGATE CROSSING ROAD UTILITY DISTRICT</t>
  </si>
  <si>
    <t>44410188100000</t>
  </si>
  <si>
    <t>VILLAGE AT KATY DEVELOPMENT DISTRICT</t>
  </si>
  <si>
    <t>44410188200000</t>
  </si>
  <si>
    <t>HARRIS COUNTY MUD 412</t>
  </si>
  <si>
    <t>44410188300000</t>
  </si>
  <si>
    <t>HARRIS COUNTY MUD 420</t>
  </si>
  <si>
    <t>44410188400000</t>
  </si>
  <si>
    <t>HARRIS COUNTY MUD 421</t>
  </si>
  <si>
    <t>44410188500000</t>
  </si>
  <si>
    <t>HARRIS COUNTY MUD 450</t>
  </si>
  <si>
    <t>44410188600000</t>
  </si>
  <si>
    <t>HARRIS COUNTY MUD 451</t>
  </si>
  <si>
    <t>44410188700000</t>
  </si>
  <si>
    <t>HARRIS COUNTY MUD 480</t>
  </si>
  <si>
    <t>ALLEN BOONE HUMPHRIES ROBIINSON LLP</t>
  </si>
  <si>
    <t>32OO SOUTHWEST FWY</t>
  </si>
  <si>
    <t>44410188800000</t>
  </si>
  <si>
    <t>HARRIS COUNTY MUD 481</t>
  </si>
  <si>
    <t>44410189300000</t>
  </si>
  <si>
    <t>HARRIS COUNTY MUD 459</t>
  </si>
  <si>
    <t>44410189400000</t>
  </si>
  <si>
    <t>HARRIS COUNTY MUD 460</t>
  </si>
  <si>
    <t>44410190900000</t>
  </si>
  <si>
    <t>BAYTOWN AREA WATER AUTHORITY</t>
  </si>
  <si>
    <t>7425 THOMPSON RD</t>
  </si>
  <si>
    <t>44410191300000</t>
  </si>
  <si>
    <t>BISSONET MUNICIPAL UTILITY DISTRICT</t>
  </si>
  <si>
    <t>44410191600000</t>
  </si>
  <si>
    <t>CASTLEWOOD MUD</t>
  </si>
  <si>
    <t>44410191900000</t>
  </si>
  <si>
    <t>CHELFORD CITY MUD</t>
  </si>
  <si>
    <t>44410192200000</t>
  </si>
  <si>
    <t>CIMARRON MUD</t>
  </si>
  <si>
    <t>3200 SW FREEWAY</t>
  </si>
  <si>
    <t>44410192400000</t>
  </si>
  <si>
    <t>CY-CHAMP PUBLIC UTILITY DISTRICT</t>
  </si>
  <si>
    <t>SUITE 104E</t>
  </si>
  <si>
    <t>44410192500000</t>
  </si>
  <si>
    <t>CYPRESS-KLEIN UTILITY DISTRICT</t>
  </si>
  <si>
    <t>44410192600000</t>
  </si>
  <si>
    <t>CYPRESSWOOD UTILITY DISTRICT</t>
  </si>
  <si>
    <t>44410192900000</t>
  </si>
  <si>
    <t>DOWDELL PUBLIC UTILITY DISTRICT</t>
  </si>
  <si>
    <t>http://www.dowdellpud.info</t>
  </si>
  <si>
    <t>44410193100000</t>
  </si>
  <si>
    <t>EL DORADO UTILITY DISTRICT</t>
  </si>
  <si>
    <t>44410193200000</t>
  </si>
  <si>
    <t>EMERALD FOREST UTILITY DISTRICT</t>
  </si>
  <si>
    <t>44410193300000</t>
  </si>
  <si>
    <t>ENCANTO REAL UTILITY DISTRICT</t>
  </si>
  <si>
    <t>MARKS, RICHARDSON, P.C</t>
  </si>
  <si>
    <t>44410193600000</t>
  </si>
  <si>
    <t>FAULKEY GULLY MUD</t>
  </si>
  <si>
    <t>http://www.faulkeygullymud.com</t>
  </si>
  <si>
    <t>44410193800000</t>
  </si>
  <si>
    <t>FOUNTAINHEAD MUD</t>
  </si>
  <si>
    <t>COLE &amp; DOUGHERTY,ATTORNEYS</t>
  </si>
  <si>
    <t>44410194600000</t>
  </si>
  <si>
    <t>HARRIS COUNTY MUD 1</t>
  </si>
  <si>
    <t>44410194800000</t>
  </si>
  <si>
    <t>HARRIS COUNTY MUD 5</t>
  </si>
  <si>
    <t>44410194900000</t>
  </si>
  <si>
    <t>HARRIS COUNTY MUD 6</t>
  </si>
  <si>
    <t>44410195100000</t>
  </si>
  <si>
    <t>HARRIS COUNTY MUD 8</t>
  </si>
  <si>
    <t>44410195400000</t>
  </si>
  <si>
    <t>HARRIS COUNTY MUD 11</t>
  </si>
  <si>
    <t>44410196000000</t>
  </si>
  <si>
    <t>HARRIS COUNTY MUD 18</t>
  </si>
  <si>
    <t>ALLEN, BOONE HUMPHRIES ROBINSON LLP</t>
  </si>
  <si>
    <t>44410196300000</t>
  </si>
  <si>
    <t>HARRIS COUNTY MUD 23</t>
  </si>
  <si>
    <t>COLE AND DOUGHTERY</t>
  </si>
  <si>
    <t>ST</t>
  </si>
  <si>
    <t>44410196400000</t>
  </si>
  <si>
    <t>HARRIS COUNTY MUD 24</t>
  </si>
  <si>
    <t>44410196500000</t>
  </si>
  <si>
    <t>HARRIS COUNTY MUD 25</t>
  </si>
  <si>
    <t>10435 W GULF BANK RD</t>
  </si>
  <si>
    <t>44410196600000</t>
  </si>
  <si>
    <t>HARRIS COUNTY MUD 26</t>
  </si>
  <si>
    <t>44410197500000</t>
  </si>
  <si>
    <t>HARRIS COUNTY MUD 43</t>
  </si>
  <si>
    <t>ANDREWS KURTH, LLP</t>
  </si>
  <si>
    <t>600 TRAVIS</t>
  </si>
  <si>
    <t>STE 42</t>
  </si>
  <si>
    <t>44410197600000</t>
  </si>
  <si>
    <t>HARRIS COUNTY MUD 44</t>
  </si>
  <si>
    <t>44410197800000</t>
  </si>
  <si>
    <t>HARRIS COUNTY MUD 48</t>
  </si>
  <si>
    <t>44410197900000</t>
  </si>
  <si>
    <t>HARRIS COUNTY MUD 49</t>
  </si>
  <si>
    <t>44410198200000</t>
  </si>
  <si>
    <t>HARRIS COUNTY MUD 53</t>
  </si>
  <si>
    <t>PO BOX 24338</t>
  </si>
  <si>
    <t>77229</t>
  </si>
  <si>
    <t>44410198300000</t>
  </si>
  <si>
    <t>HARRIS COUNTY MUD 55</t>
  </si>
  <si>
    <t>44410198400000</t>
  </si>
  <si>
    <t>HARRIS COUNTY MUD 58</t>
  </si>
  <si>
    <t>44410198500000</t>
  </si>
  <si>
    <t>HARRIS COUNTY MUD 61</t>
  </si>
  <si>
    <t>44410198700000</t>
  </si>
  <si>
    <t>HARRIS COUNTY MUD 69</t>
  </si>
  <si>
    <t>406 W GRAND PKWY S</t>
  </si>
  <si>
    <t>SUITE 260</t>
  </si>
  <si>
    <t>44410198800000</t>
  </si>
  <si>
    <t>HARRIS COUNTY MUD 81</t>
  </si>
  <si>
    <t>44410198900000</t>
  </si>
  <si>
    <t>HARRIS COUNTY MUD 82</t>
  </si>
  <si>
    <t>44410199000000</t>
  </si>
  <si>
    <t>HARRIS COUNTY MUD 86</t>
  </si>
  <si>
    <t>44410199500000</t>
  </si>
  <si>
    <t>HARRIS COUNTY MUD 96</t>
  </si>
  <si>
    <t>44410199800000</t>
  </si>
  <si>
    <t>HARRIS COUNTY MUD 102</t>
  </si>
  <si>
    <t>http://www.hcmud102.com</t>
  </si>
  <si>
    <t>44410200100000</t>
  </si>
  <si>
    <t>HARRISON COUNTY SOIL CONSERVATION DISTRICT</t>
  </si>
  <si>
    <t>701 S WASHINGTON AVE</t>
  </si>
  <si>
    <t>44410210100000</t>
  </si>
  <si>
    <t>HARRISON COUNTY EMERGENCY SERVICES DISTRICT 6</t>
  </si>
  <si>
    <t>75694</t>
  </si>
  <si>
    <t>44410220100000</t>
  </si>
  <si>
    <t>HARRISON COUNTY EMERGENCY SERVICES DISTRICT 1</t>
  </si>
  <si>
    <t>75650</t>
  </si>
  <si>
    <t>http://www.esd3firerescue.com/</t>
  </si>
  <si>
    <t>44410220200000</t>
  </si>
  <si>
    <t>HARRISON COUNTY EMERGENCY SERVICES DISTRICT 2</t>
  </si>
  <si>
    <t>HCESD#4 BOARD PRESIDENT</t>
  </si>
  <si>
    <t>1049 FM 2983</t>
  </si>
  <si>
    <t>75672</t>
  </si>
  <si>
    <t>4431</t>
  </si>
  <si>
    <t>http://hcesd4.com/DesktopDefault.aspx</t>
  </si>
  <si>
    <t>44410220300000</t>
  </si>
  <si>
    <t>HARRISON COUNTY EMERGENCY SERVICES DISTRICT 3</t>
  </si>
  <si>
    <t>75688</t>
  </si>
  <si>
    <t>44410230100000</t>
  </si>
  <si>
    <t>HARRISON COUNTY EMERGENCY SERVICES DISTRICT 4</t>
  </si>
  <si>
    <t>44410260100000</t>
  </si>
  <si>
    <t>75671</t>
  </si>
  <si>
    <t>44410300100000</t>
  </si>
  <si>
    <t>HARTLEY SOIL CONSERVATION DISTRICT</t>
  </si>
  <si>
    <t>HARTLEY</t>
  </si>
  <si>
    <t>79044</t>
  </si>
  <si>
    <t>44410400100000</t>
  </si>
  <si>
    <t>HASKELL COUNTY WATER SUPPLY DISTRICT 1</t>
  </si>
  <si>
    <t>WEINERT</t>
  </si>
  <si>
    <t>76388</t>
  </si>
  <si>
    <t>44410400200000</t>
  </si>
  <si>
    <t>HASKELL CITY HOUSING AUTHORITY</t>
  </si>
  <si>
    <t>702 S AVENUE H</t>
  </si>
  <si>
    <t>79521</t>
  </si>
  <si>
    <t>44410430100000</t>
  </si>
  <si>
    <t>ROLLING PLAINS GROUNDWATER CONSERVATION DISTRICT</t>
  </si>
  <si>
    <t>MUNDAY</t>
  </si>
  <si>
    <t>76371</t>
  </si>
  <si>
    <t>http://WWW.RPGCD.ORG</t>
  </si>
  <si>
    <t>44410460100000</t>
  </si>
  <si>
    <t>HASKELL COUNTY SOIL CONSERVATION DISTRICT</t>
  </si>
  <si>
    <t>44410480100000</t>
  </si>
  <si>
    <t>HASKELL COUNTY HOSPITAL DISTRICT</t>
  </si>
  <si>
    <t>PO BOX 1117</t>
  </si>
  <si>
    <t>44410500100000</t>
  </si>
  <si>
    <t>GUADALUPE-BLANCO RIVER AUTHORITY</t>
  </si>
  <si>
    <t>ACCOUNTING ASSISTANT II</t>
  </si>
  <si>
    <t>933 E COURT ST</t>
  </si>
  <si>
    <t>5872</t>
  </si>
  <si>
    <t>http://WWW.GBRA.ORG</t>
  </si>
  <si>
    <t>44410500200000</t>
  </si>
  <si>
    <t>SAN MARCOS CITY HOUSING AUTHORITY</t>
  </si>
  <si>
    <t>1201 THORPE LN</t>
  </si>
  <si>
    <t>78666</t>
  </si>
  <si>
    <t>6565</t>
  </si>
  <si>
    <t>http://www.smpha.org</t>
  </si>
  <si>
    <t>44410510100000</t>
  </si>
  <si>
    <t>HAYS TRINITY GROUNDWATER CONSERVANCY DISTRICT</t>
  </si>
  <si>
    <t>DRIPPING SPRINGS</t>
  </si>
  <si>
    <t>78620</t>
  </si>
  <si>
    <t>http://www.haysgroundwater.com</t>
  </si>
  <si>
    <t>44410510200000</t>
  </si>
  <si>
    <t>AUSTIN-SAN ANTONIO INTERMUNICIPAL COMMUTER RAIL DISTRICT</t>
  </si>
  <si>
    <t>PO BOX 1618</t>
  </si>
  <si>
    <t>78667</t>
  </si>
  <si>
    <t>http://www.lonestarrail.com</t>
  </si>
  <si>
    <t>44410510300000</t>
  </si>
  <si>
    <t>DRIPPING SPRINGS LIBRARY DISTRICT</t>
  </si>
  <si>
    <t>501 SPORTSPLEX DR</t>
  </si>
  <si>
    <t>5266</t>
  </si>
  <si>
    <t>44410510400000</t>
  </si>
  <si>
    <t>WIMBERLEY VILLAGE LIBRARY DISTRICT</t>
  </si>
  <si>
    <t>WIMBERLEY</t>
  </si>
  <si>
    <t>78676</t>
  </si>
  <si>
    <t>http://www.wimberleylibrary.org/</t>
  </si>
  <si>
    <t>44410510500000</t>
  </si>
  <si>
    <t>HAYS COUNTY WATER CONTROL AND IMPROVEMENT DISTRICT 1</t>
  </si>
  <si>
    <t>JUDY MCANGUS</t>
  </si>
  <si>
    <t>401 CONGRESS AVENUE</t>
  </si>
  <si>
    <t>44410510600000</t>
  </si>
  <si>
    <t>HAYS COUNTY WATER CONTROL AND IMPROVEMENT DISTRICT 2</t>
  </si>
  <si>
    <t>44410510800000</t>
  </si>
  <si>
    <t>CRYSTAL CLEAR SPECIAL UTILITY DISTRICT</t>
  </si>
  <si>
    <t>2370 FM 1979</t>
  </si>
  <si>
    <t>http://www.crystalclearsud.org/</t>
  </si>
  <si>
    <t>44410510900000</t>
  </si>
  <si>
    <t>HAYS COUNTY EMERGENCY SERVICES DISTRICT 5</t>
  </si>
  <si>
    <t>210 W. MOORE ST.</t>
  </si>
  <si>
    <t>www.kylefire.com</t>
  </si>
  <si>
    <t>44410511000000</t>
  </si>
  <si>
    <t>HAYS COUNTY EMERGENCY SERVICES DISTRICT 6</t>
  </si>
  <si>
    <t>400 SPORTSPLEX DRIVE</t>
  </si>
  <si>
    <t>www.northhaysfire.com</t>
  </si>
  <si>
    <t>44410511100000</t>
  </si>
  <si>
    <t>HAYS COUNTY EMERGENCY SERVICES DISTRICT 7</t>
  </si>
  <si>
    <t>44410511200000</t>
  </si>
  <si>
    <t>HAYS COUNTY EMERGENCY SERVICES DISTRICT 10</t>
  </si>
  <si>
    <t>1909 KIRBY LANE</t>
  </si>
  <si>
    <t>44410511300000</t>
  </si>
  <si>
    <t>NORTH HAYS COUNTY EMERGENCY SERVICE DISTRICT 1</t>
  </si>
  <si>
    <t>111 EMS DRIVE</t>
  </si>
  <si>
    <t>44410511400000</t>
  </si>
  <si>
    <t>WIMBERLEY-HAYS COUNTY EMERGENCY SERVICES DISTRICT 7</t>
  </si>
  <si>
    <t>WIMBERLEY EMS</t>
  </si>
  <si>
    <t>44410511500000</t>
  </si>
  <si>
    <t>CROSSWINDS MUD</t>
  </si>
  <si>
    <t>8500 BLUFFSTONE CV STE B104</t>
  </si>
  <si>
    <t>44410511600000</t>
  </si>
  <si>
    <t>LASALLE MUD 4</t>
  </si>
  <si>
    <t>SPROUSE SHRADER SMITH PC</t>
  </si>
  <si>
    <t>3006 BEE CAVES RD</t>
  </si>
  <si>
    <t>STE D310</t>
  </si>
  <si>
    <t>78746</t>
  </si>
  <si>
    <t>44410511700000</t>
  </si>
  <si>
    <t>LASALLE MUD 5</t>
  </si>
  <si>
    <t>44410511800000</t>
  </si>
  <si>
    <t>LASALLE MUD 1</t>
  </si>
  <si>
    <t>1906 CYPRESS POINT W</t>
  </si>
  <si>
    <t>44410511900000</t>
  </si>
  <si>
    <t>LASALLE MUD 2</t>
  </si>
  <si>
    <t>1310 RR 620 S</t>
  </si>
  <si>
    <t>STE B 195-16</t>
  </si>
  <si>
    <t>LAKEWAY</t>
  </si>
  <si>
    <t>78734</t>
  </si>
  <si>
    <t>44410512000000</t>
  </si>
  <si>
    <t>LASALLE MUD 3</t>
  </si>
  <si>
    <t>5524 BEE CAVE RD</t>
  </si>
  <si>
    <t>STE B5</t>
  </si>
  <si>
    <t>44410520100000</t>
  </si>
  <si>
    <t>HAYS COUNTY CONSERVATION DISTRICT</t>
  </si>
  <si>
    <t>326 CHEATHAM STREET</t>
  </si>
  <si>
    <t>44410520200000</t>
  </si>
  <si>
    <t>BARTON SPRINGS-EDWARDS AQUIFIER CONSERVATION DISTRICT</t>
  </si>
  <si>
    <t>1124 REGAL ROW</t>
  </si>
  <si>
    <t>78748</t>
  </si>
  <si>
    <t>http://WWW.BSEACD.ORG</t>
  </si>
  <si>
    <t>44410520700000</t>
  </si>
  <si>
    <t>SOUTH HAYS COUNTY EMERGENCY SERVICES DISTRICT 3</t>
  </si>
  <si>
    <t>3528 HUNTER RD</t>
  </si>
  <si>
    <t>44410520800000</t>
  </si>
  <si>
    <t>NORTHEAST HAYS COUNTY EMERGENCY SERVICES DISTRICT 8</t>
  </si>
  <si>
    <t>PO BOX 1159</t>
  </si>
  <si>
    <t>78610</t>
  </si>
  <si>
    <t>http://www.budafire.org</t>
  </si>
  <si>
    <t>44410530100000</t>
  </si>
  <si>
    <t>HILL COUNTRY COMMUNITY MHMR CENTER</t>
  </si>
  <si>
    <t>DEVELOPMENT OFFICER</t>
  </si>
  <si>
    <t>819 WATER ST</t>
  </si>
  <si>
    <t>KERRVILLE</t>
  </si>
  <si>
    <t>78028</t>
  </si>
  <si>
    <t>http://www.hillcountry.org/</t>
  </si>
  <si>
    <t>44410554300000</t>
  </si>
  <si>
    <t>HAYS COUNTY MUD 4</t>
  </si>
  <si>
    <t>2406 MARLTON DR</t>
  </si>
  <si>
    <t>78703</t>
  </si>
  <si>
    <t>44410554400000</t>
  </si>
  <si>
    <t>NORTH HAYS COUNTY MUD 1</t>
  </si>
  <si>
    <t>3924 KNOLLWOOD DR</t>
  </si>
  <si>
    <t>78731</t>
  </si>
  <si>
    <t>44410554500000</t>
  </si>
  <si>
    <t>SUNFIELD MUD 1</t>
  </si>
  <si>
    <t>44410554600000</t>
  </si>
  <si>
    <t>SUNFIELD MUD 2</t>
  </si>
  <si>
    <t>44410554700000</t>
  </si>
  <si>
    <t>SUNFIELD MUD 3</t>
  </si>
  <si>
    <t>44410554800000</t>
  </si>
  <si>
    <t>SUNFIELD MUD 4</t>
  </si>
  <si>
    <t>44410554900000</t>
  </si>
  <si>
    <t>GREENHAWE WCID 2</t>
  </si>
  <si>
    <t>14050 SUMMIT DR</t>
  </si>
  <si>
    <t>78728</t>
  </si>
  <si>
    <t>44410555000000</t>
  </si>
  <si>
    <t>SOUTH BUDA WCID 1</t>
  </si>
  <si>
    <t>WILLATT &amp; FLICKINGER, PLLC</t>
  </si>
  <si>
    <t>12912 HILL COUNTRY BLVD.</t>
  </si>
  <si>
    <t>STE F232</t>
  </si>
  <si>
    <t>78738</t>
  </si>
  <si>
    <t>44410560100000</t>
  </si>
  <si>
    <t>KYLE HOUSING AUTHORITY</t>
  </si>
  <si>
    <t>44410574300000</t>
  </si>
  <si>
    <t>HAYS COUNTY MUD 5</t>
  </si>
  <si>
    <t>PATRICK CARLSON</t>
  </si>
  <si>
    <t>ARMBRUST &amp; BROWN, PLLC</t>
  </si>
  <si>
    <t>100 CONGRESS AVE, STE 1300</t>
  </si>
  <si>
    <t>44410574400000</t>
  </si>
  <si>
    <t>COUNTY LINE SUD</t>
  </si>
  <si>
    <t>8870 CAMINO REAL</t>
  </si>
  <si>
    <t>UHLAND</t>
  </si>
  <si>
    <t>44410574500000</t>
  </si>
  <si>
    <t>HAYS COUNTY DEVELOPMENT DISTRICT 1</t>
  </si>
  <si>
    <t>44410574600000</t>
  </si>
  <si>
    <t>REUNION RANCH WCID</t>
  </si>
  <si>
    <t>2001 N LAMAR BLVD</t>
  </si>
  <si>
    <t>78705</t>
  </si>
  <si>
    <t>44410590100000</t>
  </si>
  <si>
    <t>UPPER SAN MARCOS WATERSHED RECLAMATION AND FLOOD CONTROL DIST</t>
  </si>
  <si>
    <t>OFFICE SECRETARY CONSULTANT</t>
  </si>
  <si>
    <t>1621 W. SAN ANTONIO ST</t>
  </si>
  <si>
    <t>44410600100000</t>
  </si>
  <si>
    <t>HEMPHILL SOIL AND WATER CONSERVATION DISTRICT</t>
  </si>
  <si>
    <t>CHAIRMAN - STEVE RADER</t>
  </si>
  <si>
    <t>814 S 2ND ST</t>
  </si>
  <si>
    <t>79014</t>
  </si>
  <si>
    <t>HEMPHILL</t>
  </si>
  <si>
    <t>44410630100000</t>
  </si>
  <si>
    <t>HEMPHILL COUNTY UNDERGROUND WATER CONSERVATION DISTRICT</t>
  </si>
  <si>
    <t>http://www.hemphilluwcd.org</t>
  </si>
  <si>
    <t>44410640100000</t>
  </si>
  <si>
    <t>HEMPHILL COUNTY HOSPITAL DISTRICT</t>
  </si>
  <si>
    <t>HOSPITAL ADMINISTRATOR</t>
  </si>
  <si>
    <t>1020 S 4TH ST</t>
  </si>
  <si>
    <t>http://WWW.HCH.DST.TX.US</t>
  </si>
  <si>
    <t>44410700100000</t>
  </si>
  <si>
    <t>HENDERSON COUNTY LEVEE IMPROVEMENT DISTRICT 3</t>
  </si>
  <si>
    <t>44410710100000</t>
  </si>
  <si>
    <t>HENDERSON COUNTY EMERGENCY SERVICES DISTRICT 6</t>
  </si>
  <si>
    <t>HENDERSON CO. EMERGENCY SERVICES DISTRICT</t>
  </si>
  <si>
    <t>WESTSIDE VFD 2540 NORRIS DR.</t>
  </si>
  <si>
    <t>75758</t>
  </si>
  <si>
    <t>44410710200000</t>
  </si>
  <si>
    <t>HENDERSON COUNTY EMERGENCY SERVICES DISTRICT 10</t>
  </si>
  <si>
    <t>EUSTACE</t>
  </si>
  <si>
    <t>75124</t>
  </si>
  <si>
    <t>44410710300000</t>
  </si>
  <si>
    <t>HENDERSON COUNTY EMERGENCY SERVICES DISTRICT 3</t>
  </si>
  <si>
    <t>POYNOR</t>
  </si>
  <si>
    <t>75782</t>
  </si>
  <si>
    <t>44410710400000</t>
  </si>
  <si>
    <t>HENDERSON COUNTY EMERGENCY SERVICES DISTRICT 4</t>
  </si>
  <si>
    <t>122 HARBOR DRIVE</t>
  </si>
  <si>
    <t>GUN BARREL CITY</t>
  </si>
  <si>
    <t>75156</t>
  </si>
  <si>
    <t>44410710500000</t>
  </si>
  <si>
    <t>HENDERSON COUNTY EMERGENCY SERVICES DISTRICT 5</t>
  </si>
  <si>
    <t>11671 HWY 31 EAST</t>
  </si>
  <si>
    <t>BROWNSBORO</t>
  </si>
  <si>
    <t>75756</t>
  </si>
  <si>
    <t>44410710600000</t>
  </si>
  <si>
    <t>HENDERSON COUNTY EMERGENCY SERVICES DISTRICT 7</t>
  </si>
  <si>
    <t>5850 CR 3918</t>
  </si>
  <si>
    <t>75752</t>
  </si>
  <si>
    <t>44410720100000</t>
  </si>
  <si>
    <t>EAST CEDAR CREEK FRESH WATER SUPPLY DISTRICT</t>
  </si>
  <si>
    <t>MABANK</t>
  </si>
  <si>
    <t>75147</t>
  </si>
  <si>
    <t>http://WWW.EASTCEDARCREEK.COM</t>
  </si>
  <si>
    <t>44410720300000</t>
  </si>
  <si>
    <t>HENDERSON COUNTY 9-1-1 COMMUNICATIONS DISTRICT</t>
  </si>
  <si>
    <t>http://WWW.HCTX911.ORG</t>
  </si>
  <si>
    <t>44410730100000</t>
  </si>
  <si>
    <t>HENDERSON COUNTY EMERGENCY SERVICES DISTRICT 1</t>
  </si>
  <si>
    <t>108 E CARPENTER ST</t>
  </si>
  <si>
    <t>75163</t>
  </si>
  <si>
    <t>44410730200000</t>
  </si>
  <si>
    <t>HENDERSON COUNTY EMERGENCY SERVICES DISTRICT 2</t>
  </si>
  <si>
    <t>9676 SH 198</t>
  </si>
  <si>
    <t>44410740100000</t>
  </si>
  <si>
    <t>HENDERSON COUNTY HOSPITAL AUTHORITY</t>
  </si>
  <si>
    <t>ATTORNEY AGENT</t>
  </si>
  <si>
    <t>44410750100000</t>
  </si>
  <si>
    <t>ATHENS MUNICIPAL WATER AUTHORITY</t>
  </si>
  <si>
    <t>44410770200000</t>
  </si>
  <si>
    <t>MALAKOFF CITY HOUSING AUTHORITY</t>
  </si>
  <si>
    <t>347 S MARTIN PLZ</t>
  </si>
  <si>
    <t>MALAKOFF</t>
  </si>
  <si>
    <t>75148</t>
  </si>
  <si>
    <t>44410770300000</t>
  </si>
  <si>
    <t>TRINIDAD CITY HOUSING AUTHORITY</t>
  </si>
  <si>
    <t>44410774300000</t>
  </si>
  <si>
    <t>LAZY W DISTRICT 1</t>
  </si>
  <si>
    <t>206 E 9TH ST</t>
  </si>
  <si>
    <t>STE 1750</t>
  </si>
  <si>
    <t>44410800200000</t>
  </si>
  <si>
    <t>DONNA IRRIGATION DISTRICT-HIDALGO COUNTY 1</t>
  </si>
  <si>
    <t>DONNA</t>
  </si>
  <si>
    <t>78537</t>
  </si>
  <si>
    <t>44410800300000</t>
  </si>
  <si>
    <t>HIDALGO-CAMERON COUNTIES IRRIGATION DISTRICT 9</t>
  </si>
  <si>
    <t>MERCEDES</t>
  </si>
  <si>
    <t>78570</t>
  </si>
  <si>
    <t>44410800400000</t>
  </si>
  <si>
    <t>HIDALGO COUNTY DRAINAGE DISTRICT 1</t>
  </si>
  <si>
    <t>902 N DOOLITTLE RD</t>
  </si>
  <si>
    <t>78542</t>
  </si>
  <si>
    <t>7470</t>
  </si>
  <si>
    <t>44410800500000</t>
  </si>
  <si>
    <t>HIDALGO COUNTY IRRIGATION DISTRICT 1</t>
  </si>
  <si>
    <t>78540</t>
  </si>
  <si>
    <t>44410800600000</t>
  </si>
  <si>
    <t>HIDALGO COUNTY WATER CONTROL AND IMPROVEMENT DISTRICT 3</t>
  </si>
  <si>
    <t>1405 N STUART RD</t>
  </si>
  <si>
    <t>PALM VALLEY</t>
  </si>
  <si>
    <t>78552</t>
  </si>
  <si>
    <t>44410800900000</t>
  </si>
  <si>
    <t>UNITED IRRIGATION DISTRICT</t>
  </si>
  <si>
    <t>78573</t>
  </si>
  <si>
    <t>44410801200000</t>
  </si>
  <si>
    <t>HIDALGO COUNTY WATER CONTROL AND IMPROVEMENT DISTRICT 18</t>
  </si>
  <si>
    <t>25000 S BENTSEN PALM DR</t>
  </si>
  <si>
    <t>STE 267</t>
  </si>
  <si>
    <t>78572</t>
  </si>
  <si>
    <t>44410801300000</t>
  </si>
  <si>
    <t>HIDALGO COUNTY IRRIGATION DISTRICT 19</t>
  </si>
  <si>
    <t>PO BOX 1043</t>
  </si>
  <si>
    <t>44410801500000</t>
  </si>
  <si>
    <t>HIDALGO COUNTY IRRIGATION DISTRICT 5</t>
  </si>
  <si>
    <t>PROGRESO</t>
  </si>
  <si>
    <t>78579</t>
  </si>
  <si>
    <t>44410801600000</t>
  </si>
  <si>
    <t>ALAMO CITY HOUSING AUTHORITY</t>
  </si>
  <si>
    <t>309 N 9TH ST</t>
  </si>
  <si>
    <t>78516</t>
  </si>
  <si>
    <t>44410801700000</t>
  </si>
  <si>
    <t>EDINBURG CITY HOUSING AUTHORITY</t>
  </si>
  <si>
    <t>44410801800000</t>
  </si>
  <si>
    <t>MCALLEN CITY HOUSING AUTHORITY</t>
  </si>
  <si>
    <t>2301 JASMINE AVE</t>
  </si>
  <si>
    <t>MCALLEN</t>
  </si>
  <si>
    <t>78501</t>
  </si>
  <si>
    <t>7496</t>
  </si>
  <si>
    <t>http://www.mcallenhousing.org</t>
  </si>
  <si>
    <t>44410801900000</t>
  </si>
  <si>
    <t>MERCEDES CITY HOUSING AUTHORITY</t>
  </si>
  <si>
    <t>306 W 5TH ST</t>
  </si>
  <si>
    <t>44410802000000</t>
  </si>
  <si>
    <t>MISSION CITY HOUSING AUTHORITY</t>
  </si>
  <si>
    <t>EXDC DIRECTOR</t>
  </si>
  <si>
    <t>1300 E 8TH ST</t>
  </si>
  <si>
    <t>44410802100000</t>
  </si>
  <si>
    <t>PHARR CITY HOUSING AUTHORITY</t>
  </si>
  <si>
    <t>MR. NOEL DE LEON</t>
  </si>
  <si>
    <t>104 W POLK AVE</t>
  </si>
  <si>
    <t>PHARR</t>
  </si>
  <si>
    <t>78577</t>
  </si>
  <si>
    <t>44410802400000</t>
  </si>
  <si>
    <t>DELTA LAKE IRRIGATION DISTRICT</t>
  </si>
  <si>
    <t>10370 CHARLES GREEN RD</t>
  </si>
  <si>
    <t>EDCOUCH</t>
  </si>
  <si>
    <t>78538</t>
  </si>
  <si>
    <t>3171</t>
  </si>
  <si>
    <t>44410810100000</t>
  </si>
  <si>
    <t>RED SANDS GROUNDWATER CONSERVANCY DISTRICT</t>
  </si>
  <si>
    <t>36483 N. HWY 281</t>
  </si>
  <si>
    <t>78563</t>
  </si>
  <si>
    <t>44410810300000</t>
  </si>
  <si>
    <t>HIDALGO COUNTY REGIONAL MOBILITY AUTHORITY</t>
  </si>
  <si>
    <t>118 S CAGE BLVD</t>
  </si>
  <si>
    <t>http://www.lrgvdc.org/rma</t>
  </si>
  <si>
    <t>44410810400000</t>
  </si>
  <si>
    <t>AGUA SPECIAL UTILITY DISTRICT</t>
  </si>
  <si>
    <t>PO BOX 4379</t>
  </si>
  <si>
    <t>http://www.aguasud.com</t>
  </si>
  <si>
    <t>44410810600000</t>
  </si>
  <si>
    <t>HIDALGO COUNTY WATER CONTROL AND IMPROVEMENT DISTRICT 19</t>
  </si>
  <si>
    <t>44410820100000</t>
  </si>
  <si>
    <t>HIDALGO COUNTY EMERGENCY SERVICES DISTRICT 1</t>
  </si>
  <si>
    <t>1415 W OWASSA RD</t>
  </si>
  <si>
    <t>78539</t>
  </si>
  <si>
    <t>7178</t>
  </si>
  <si>
    <t>44410820200000</t>
  </si>
  <si>
    <t>HIDALGO COUNTY EMERGENCY SERVICES DISTRICT 2</t>
  </si>
  <si>
    <t>ANTONIO LOPEZ</t>
  </si>
  <si>
    <t>ELSA</t>
  </si>
  <si>
    <t>78543</t>
  </si>
  <si>
    <t>44410820300000</t>
  </si>
  <si>
    <t>HIDALGO COUNTY EMERGENCY SERVICES DISTRICT 3</t>
  </si>
  <si>
    <t>220 S 12TH AVE</t>
  </si>
  <si>
    <t>4528</t>
  </si>
  <si>
    <t>44410820400000</t>
  </si>
  <si>
    <t>HIDALGO COUNTY EMERGENCY SERVICES DISTRICT 4</t>
  </si>
  <si>
    <t>44410840300000</t>
  </si>
  <si>
    <t>HIDALGO COUNTY IRRIGATION DISTRICT 16</t>
  </si>
  <si>
    <t>PO BOX 1044</t>
  </si>
  <si>
    <t>44410840500000</t>
  </si>
  <si>
    <t>SANTA CRUZ IRRIGATION DISTRICT 15</t>
  </si>
  <si>
    <t>44410840800000</t>
  </si>
  <si>
    <t>TROPICAL TEXAS BEHAVIORAL HEALTH</t>
  </si>
  <si>
    <t>1901 S 24TH AVE</t>
  </si>
  <si>
    <t>http://WWW.TTBH.ORG</t>
  </si>
  <si>
    <t>44410850400000</t>
  </si>
  <si>
    <t>ENGELMAN IRRIGATION DISTRICT</t>
  </si>
  <si>
    <t>44410853800000</t>
  </si>
  <si>
    <t>HIDALGO COUNTY WATER IMPROVEMENT DIST 3</t>
  </si>
  <si>
    <t>PO BOX 4408</t>
  </si>
  <si>
    <t>78502</t>
  </si>
  <si>
    <t>44410860200000</t>
  </si>
  <si>
    <t>HIDALGO COUNTY SOIL CONSERVATION DISTRICT</t>
  </si>
  <si>
    <t>44410860300000</t>
  </si>
  <si>
    <t>WESLACO HOUSING AUTHORITY</t>
  </si>
  <si>
    <t>RUBEN VILLARREAL, EXECUTIVE DIRECTOR</t>
  </si>
  <si>
    <t>600 N AIRPORT DR</t>
  </si>
  <si>
    <t>78596</t>
  </si>
  <si>
    <t>44410860500000</t>
  </si>
  <si>
    <t>SAN JUAN HOUSING AUTHORITY</t>
  </si>
  <si>
    <t>700 MALDONADO CIR</t>
  </si>
  <si>
    <t>78589</t>
  </si>
  <si>
    <t>44410860600000</t>
  </si>
  <si>
    <t>HIDALGO HOUSING AUTHORITY</t>
  </si>
  <si>
    <t>704 E TEXANO DR</t>
  </si>
  <si>
    <t>78557</t>
  </si>
  <si>
    <t>44410860700000</t>
  </si>
  <si>
    <t>LA JOYA HOUSING AUTHORITY</t>
  </si>
  <si>
    <t>78560</t>
  </si>
  <si>
    <t>44410860800000</t>
  </si>
  <si>
    <t>HIDALGO COUNTY HOUSING AUTHORITY</t>
  </si>
  <si>
    <t>1800 N TEXAS BLVD</t>
  </si>
  <si>
    <t>http://www.hidalgocha.org/</t>
  </si>
  <si>
    <t>44410861000000</t>
  </si>
  <si>
    <t>HIDALGO COUNTY IRRIGATION DISTRICT 2</t>
  </si>
  <si>
    <t>44410861100000</t>
  </si>
  <si>
    <t>HIDALGO COUNTY IRRIGATION DISTRICT 6</t>
  </si>
  <si>
    <t>MARTHA</t>
  </si>
  <si>
    <t>44410870100000</t>
  </si>
  <si>
    <t>DONNA CITY HOUSING AUTHORITY</t>
  </si>
  <si>
    <t>44410870200000</t>
  </si>
  <si>
    <t>EDCOUCH CITY HOUSING AUTHORITY</t>
  </si>
  <si>
    <t>44410870300000</t>
  </si>
  <si>
    <t>ELSA CITY HOUSING AUTHORITY</t>
  </si>
  <si>
    <t>44410870400000</t>
  </si>
  <si>
    <t>HIDALGO COUNTY IRRIGATION DISTRICT 13</t>
  </si>
  <si>
    <t>1601 WESTWAY AVE</t>
  </si>
  <si>
    <t>44410890100000</t>
  </si>
  <si>
    <t>HIDALGO MUD 1</t>
  </si>
  <si>
    <t>7400 W EXPRESSWAY 83</t>
  </si>
  <si>
    <t>44410910100000</t>
  </si>
  <si>
    <t>HILL COUNTY EMERGENCY SERVICES DISTRICT 1</t>
  </si>
  <si>
    <t>200 EAST FRANKLIN STREET</t>
  </si>
  <si>
    <t>76645</t>
  </si>
  <si>
    <t>44410910200000</t>
  </si>
  <si>
    <t>HILL COUNTY EMERGENCY SERVICES DISTRICT 2</t>
  </si>
  <si>
    <t>200 E. FRANKLIN</t>
  </si>
  <si>
    <t>www.esd2.co.hill.tx.u</t>
  </si>
  <si>
    <t>44410920200000</t>
  </si>
  <si>
    <t>HUBBARD HOUSING AUTHORITY</t>
  </si>
  <si>
    <t>640 NE 7TH ST</t>
  </si>
  <si>
    <t>76648</t>
  </si>
  <si>
    <t>44410930200000</t>
  </si>
  <si>
    <t>POST OAK SPECIAL UTILITY DISTRICT</t>
  </si>
  <si>
    <t>KERRY FELLER</t>
  </si>
  <si>
    <t>44410950100000</t>
  </si>
  <si>
    <t>AQUILLA-HACKBERRY CREEK CONSERVATION DISTRICT</t>
  </si>
  <si>
    <t>44410960100000</t>
  </si>
  <si>
    <t>HILL COUNTY-BLACKLAND SOIL AND WATER CONSERVATION DISTRICT 540</t>
  </si>
  <si>
    <t>44410960300000</t>
  </si>
  <si>
    <t>AQUILLA WATER SUPPLY DISTRICT</t>
  </si>
  <si>
    <t>44410970200000</t>
  </si>
  <si>
    <t>WHITNEY CITY HOUSING AUTHORITY</t>
  </si>
  <si>
    <t>76692</t>
  </si>
  <si>
    <t>44411060100000</t>
  </si>
  <si>
    <t>SOUTH PLAINS REGIONAL HOUSING AUTHORITY</t>
  </si>
  <si>
    <t>LEVELLAND</t>
  </si>
  <si>
    <t>79336</t>
  </si>
  <si>
    <t>http://www.spcaa.org/</t>
  </si>
  <si>
    <t>HOCKLEY</t>
  </si>
  <si>
    <t>44411070100000</t>
  </si>
  <si>
    <t>LEVELLAND CITY HOUSING AUTHORITY</t>
  </si>
  <si>
    <t>1837 AVENUE I</t>
  </si>
  <si>
    <t>44411090200000</t>
  </si>
  <si>
    <t>HOCKLEY COUNTY SOIL AND WATER CONSERVATION DISTRICT</t>
  </si>
  <si>
    <t>44411100100000</t>
  </si>
  <si>
    <t>PARKER SOIL AND WATER CONSERVATION DISTRICT 558</t>
  </si>
  <si>
    <t>604 N MAIN ST</t>
  </si>
  <si>
    <t>76086</t>
  </si>
  <si>
    <t>http://www.parkercountyswcd.org</t>
  </si>
  <si>
    <t>HOOD</t>
  </si>
  <si>
    <t>44411110100000</t>
  </si>
  <si>
    <t>HOOD COUNTY DEVELOPMENT DISTRICT 1</t>
  </si>
  <si>
    <t>ADMIN ASSISANT</t>
  </si>
  <si>
    <t>6430 SMOKY HILL CT</t>
  </si>
  <si>
    <t>44411110200000</t>
  </si>
  <si>
    <t>BRAZOS REGIONAL PUBLIC UTILITY AGENCY</t>
  </si>
  <si>
    <t>5912 MATLOCK RD</t>
  </si>
  <si>
    <t>44411140100000</t>
  </si>
  <si>
    <t>ACTON MUNICIPAL UTILITY DISTRICT</t>
  </si>
  <si>
    <t>6420 LUSK BRANCH CT</t>
  </si>
  <si>
    <t>http://WWW.AMUD.COM</t>
  </si>
  <si>
    <t>44411170100000</t>
  </si>
  <si>
    <t>GRANBURY CITY HOUSING AUTHORITY</t>
  </si>
  <si>
    <t>503 N CROCKETT ST</t>
  </si>
  <si>
    <t>44411200100000</t>
  </si>
  <si>
    <t>HOPKINS COUNTY LEVEE IMPROVEMENT DISTRICT 3</t>
  </si>
  <si>
    <t>12895 TEXAS HIGHWAY 19 N</t>
  </si>
  <si>
    <t>75482</t>
  </si>
  <si>
    <t>44411200200000</t>
  </si>
  <si>
    <t>HOPKINS RAINS SOIL CONSERVATION DISTRICT</t>
  </si>
  <si>
    <t>44411210100000</t>
  </si>
  <si>
    <t>SULPHUR RIVER REGIONAL MOBILITY AUTHORITY</t>
  </si>
  <si>
    <t>E. DELBERT HORTON, CHAIRMAN</t>
  </si>
  <si>
    <t>1125 BONHAM ST</t>
  </si>
  <si>
    <t>75460</t>
  </si>
  <si>
    <t>WWW.PARISTEXAS.COM</t>
  </si>
  <si>
    <t>44411270100000</t>
  </si>
  <si>
    <t>HOPKINS COUNTY HOSPITAL DISTRICT</t>
  </si>
  <si>
    <t>115 AIRPORT RD</t>
  </si>
  <si>
    <t>http://www.hcmh.com/</t>
  </si>
  <si>
    <t>44411280100000</t>
  </si>
  <si>
    <t>CUMBY CITY HOUSING AUTHORITY</t>
  </si>
  <si>
    <t>CUMBY</t>
  </si>
  <si>
    <t>75433</t>
  </si>
  <si>
    <t>44411290100000</t>
  </si>
  <si>
    <t>COMO HOUSING AUTHORITY</t>
  </si>
  <si>
    <t>75431</t>
  </si>
  <si>
    <t>44411300100000</t>
  </si>
  <si>
    <t>DAVY CROCKETT TRINITY SOIL AND WATER CONSERVATION DISTRICT</t>
  </si>
  <si>
    <t>1032 S 4TH ST</t>
  </si>
  <si>
    <t>75835</t>
  </si>
  <si>
    <t>http://www.tsswcb,state.tx.us</t>
  </si>
  <si>
    <t>44411310100000</t>
  </si>
  <si>
    <t>HOUSTON COUNTY EMERGENCY SERVICES DISTRICT 2</t>
  </si>
  <si>
    <t>44411320100000</t>
  </si>
  <si>
    <t>HOUSTON COUNTY LEVEE IMPROVEMENT DISTRICT 1</t>
  </si>
  <si>
    <t>8915 STATE HIGHWAY 21 W</t>
  </si>
  <si>
    <t>44411320200000</t>
  </si>
  <si>
    <t>HOUSTON COUNTY LEVEE IMPROVEMENT DISTRICT 2</t>
  </si>
  <si>
    <t>19300 STATE HIGHWAY 21 W</t>
  </si>
  <si>
    <t>44411330100000</t>
  </si>
  <si>
    <t>GRAPELAND HOSPITAL DISTRICT</t>
  </si>
  <si>
    <t>TAX ASSESSOR-COLLECTOR</t>
  </si>
  <si>
    <t>GRAPELAND</t>
  </si>
  <si>
    <t>75844</t>
  </si>
  <si>
    <t>44411330200000</t>
  </si>
  <si>
    <t>HOUSTON COUNTY EMERGENCY SERVICE DISTRICT # 1</t>
  </si>
  <si>
    <t>44411350200000</t>
  </si>
  <si>
    <t>HOUSTON COUNTY WATER CONTROL AND IMPROVEMENT DISTRICT 1</t>
  </si>
  <si>
    <t>44411370100000</t>
  </si>
  <si>
    <t>CROCKETT CITY HOUSING AUTHORITY</t>
  </si>
  <si>
    <t>186 E FANNIN AVE</t>
  </si>
  <si>
    <t>44411380100000</t>
  </si>
  <si>
    <t>GRAPELAND HOUSING AUTHORITY</t>
  </si>
  <si>
    <t>44411380200000</t>
  </si>
  <si>
    <t>HOUSTON COUNTY HOSPITAL DISTRICT</t>
  </si>
  <si>
    <t>500 E HOUSTON AVE</t>
  </si>
  <si>
    <t>44411400100000</t>
  </si>
  <si>
    <t>COLORADO RIVER MUNICIPAL WATER DISTRICT</t>
  </si>
  <si>
    <t>400 E 24TH ST</t>
  </si>
  <si>
    <t>BIG SPRING</t>
  </si>
  <si>
    <t>79720</t>
  </si>
  <si>
    <t>44411420200000</t>
  </si>
  <si>
    <t>HOWARD COUNTY EMERGENCY COMMUNICATIONS DISTRICT</t>
  </si>
  <si>
    <t>910 S MAIN ST</t>
  </si>
  <si>
    <t>44411430100000</t>
  </si>
  <si>
    <t>WEST TEXAS CENTERS FOR MENTAL HEALTH AND MENTAL RETARDATION SE</t>
  </si>
  <si>
    <t>409 RUNNELS ST</t>
  </si>
  <si>
    <t>http://WWW.WTCMHMR.ORG</t>
  </si>
  <si>
    <t>44411460100000</t>
  </si>
  <si>
    <t>302 W WHY I-20</t>
  </si>
  <si>
    <t>44411470100000</t>
  </si>
  <si>
    <t>HOWARD COUNTY WATER CONTROL AND IMPROVEMENT DISTRICT 1</t>
  </si>
  <si>
    <t>79511</t>
  </si>
  <si>
    <t>44411500200000</t>
  </si>
  <si>
    <t>HUDSPETH COUNTY CONSERVATION AND RECLAMATION DISTRICT 1</t>
  </si>
  <si>
    <t>FORT HANCOCK</t>
  </si>
  <si>
    <t>79839</t>
  </si>
  <si>
    <t>HUDSPETH</t>
  </si>
  <si>
    <t>44411510100000</t>
  </si>
  <si>
    <t>HUDSPETH COUNTY EMERGENCY SERVICES DISTRICT 2</t>
  </si>
  <si>
    <t>401 S. MAIN</t>
  </si>
  <si>
    <t>DELL CITY</t>
  </si>
  <si>
    <t>79837</t>
  </si>
  <si>
    <t>www.hudspethesd2.org</t>
  </si>
  <si>
    <t>44411510200000</t>
  </si>
  <si>
    <t>HUDSPETH COUNTY EMERGENCY SERVICES DISTRICT 1</t>
  </si>
  <si>
    <t>44411570100000</t>
  </si>
  <si>
    <t>FORT HANCOCK WATER CONTROL AND IMPROVEMENT DISTRICT</t>
  </si>
  <si>
    <t>44411570200000</t>
  </si>
  <si>
    <t>HUDSPETH COUNTY WATER CONTROL AND IMPROVEMENT DISTRICT 1</t>
  </si>
  <si>
    <t>SIERRA BLANCA</t>
  </si>
  <si>
    <t>79851</t>
  </si>
  <si>
    <t>44411590100000</t>
  </si>
  <si>
    <t>HUDSPETH COUNTY UNDERGROUND WATER CONSERVATION DISTRICT 1</t>
  </si>
  <si>
    <t>44411600200000</t>
  </si>
  <si>
    <t>WOLFE CITY HOUSING AUTHORITY</t>
  </si>
  <si>
    <t>414 S MILL ST</t>
  </si>
  <si>
    <t>WOLFE CITY</t>
  </si>
  <si>
    <t>75496</t>
  </si>
  <si>
    <t>HUNT</t>
  </si>
  <si>
    <t>44411600300000</t>
  </si>
  <si>
    <t>UPPER SABINE SOIL AND WATER CONSERVATION DISTRICT 530</t>
  </si>
  <si>
    <t>2206 TRADERS ROAD</t>
  </si>
  <si>
    <t>75402</t>
  </si>
  <si>
    <t>44411610500000</t>
  </si>
  <si>
    <t>CASH SPECIAL UTILITY DISTRICT</t>
  </si>
  <si>
    <t>PO BOX 8129</t>
  </si>
  <si>
    <t>75404</t>
  </si>
  <si>
    <t>8129</t>
  </si>
  <si>
    <t>http://www.cashwater.org</t>
  </si>
  <si>
    <t>44411610600000</t>
  </si>
  <si>
    <t>MACBEE SPECIAL UTILITY DISTRICT</t>
  </si>
  <si>
    <t>PASSMAN &amp; JONES</t>
  </si>
  <si>
    <t>WILLS POINT</t>
  </si>
  <si>
    <t>75169</t>
  </si>
  <si>
    <t>http://www.macbeewater.com</t>
  </si>
  <si>
    <t>44411610700000</t>
  </si>
  <si>
    <t>COMBINED CONSUMERS SPECIAL UTILITY DISTRICT</t>
  </si>
  <si>
    <t>PO BOX 2829</t>
  </si>
  <si>
    <t>QUINLAN</t>
  </si>
  <si>
    <t>75474</t>
  </si>
  <si>
    <t>http://www.ccsud.com</t>
  </si>
  <si>
    <t>44411620100000</t>
  </si>
  <si>
    <t>CADDO BASIN SPECIAL UTILITY DISTRICT</t>
  </si>
  <si>
    <t>156 COUNTY ROAD 1118</t>
  </si>
  <si>
    <t>75401</t>
  </si>
  <si>
    <t>http://www.caddobasin.com</t>
  </si>
  <si>
    <t>44411623000000</t>
  </si>
  <si>
    <t>NORTH CENTRAL TEXAS HOUSING FINANCE CORPORATION</t>
  </si>
  <si>
    <t>PO BOX 380280</t>
  </si>
  <si>
    <t>DUNCANVILLE</t>
  </si>
  <si>
    <t>75138</t>
  </si>
  <si>
    <t>44411630100000</t>
  </si>
  <si>
    <t>NE TEXAS RURAL RAIL TRANSPORTATION DISTRICT</t>
  </si>
  <si>
    <t>CHAIRMAN OF BOARD DIRECTORS</t>
  </si>
  <si>
    <t>641 CHURCH ST</t>
  </si>
  <si>
    <t>44411653900000</t>
  </si>
  <si>
    <t>SUNRISE MUD OF HUNT COUNTY</t>
  </si>
  <si>
    <t>44411654000000</t>
  </si>
  <si>
    <t>UNION VALLEY RANCH MUD OF HUNT COUNTY</t>
  </si>
  <si>
    <t>4027 UNIVERSITY BLVD</t>
  </si>
  <si>
    <t>44411654100000</t>
  </si>
  <si>
    <t>VERANDAH MUD</t>
  </si>
  <si>
    <t>3712 RACQUET CT</t>
  </si>
  <si>
    <t>75023</t>
  </si>
  <si>
    <t>44411660100000</t>
  </si>
  <si>
    <t>GREENVILLE HOUSING AUTHORITY</t>
  </si>
  <si>
    <t>EXEC.DIRECTOR</t>
  </si>
  <si>
    <t>4417 ONEAL ST</t>
  </si>
  <si>
    <t>44411660200000</t>
  </si>
  <si>
    <t>COMMERCE HOUSING AUTHORITY</t>
  </si>
  <si>
    <t>500 TARTER EST</t>
  </si>
  <si>
    <t>75428</t>
  </si>
  <si>
    <t>http://www.commercehousingtx.com</t>
  </si>
  <si>
    <t>44411670100000</t>
  </si>
  <si>
    <t>CELESTE CITY HOUSING AUTHORITY</t>
  </si>
  <si>
    <t>810 W 6TH ST</t>
  </si>
  <si>
    <t>44411670300000</t>
  </si>
  <si>
    <t>LAKE FORK WATER CONTROL AND IMPROVEMENT DISTRICT 1</t>
  </si>
  <si>
    <t>2206 TRADERS RD</t>
  </si>
  <si>
    <t>44411680100000</t>
  </si>
  <si>
    <t>CADDO MILLS HOUSING AUTHORITY</t>
  </si>
  <si>
    <t>CADDO MILLS</t>
  </si>
  <si>
    <t>75135</t>
  </si>
  <si>
    <t>44411680200000</t>
  </si>
  <si>
    <t>HUNT MEMORIAL HOSPITAL DISTRICT</t>
  </si>
  <si>
    <t>75403</t>
  </si>
  <si>
    <t>http://WWW.HMHD.ORG</t>
  </si>
  <si>
    <t>44411690100000</t>
  </si>
  <si>
    <t>COMMERCE WATER DISTRICT</t>
  </si>
  <si>
    <t>1119 ALAMO ST</t>
  </si>
  <si>
    <t>44411690200000</t>
  </si>
  <si>
    <t>SULPHUR RIVER MUNICIPAL WATER DISTRICT</t>
  </si>
  <si>
    <t>75429</t>
  </si>
  <si>
    <t>44411700100000</t>
  </si>
  <si>
    <t>BORGER CITY HOUSING AUTHORITY</t>
  </si>
  <si>
    <t>903 PARKWAY ST</t>
  </si>
  <si>
    <t>BORGER</t>
  </si>
  <si>
    <t>79007</t>
  </si>
  <si>
    <t>44411700200000</t>
  </si>
  <si>
    <t>HUTCHINSON COUNTY SOIL AND WATER CONSERVATION DISTRICT</t>
  </si>
  <si>
    <t>SECRETARY, TECHNICIAN HUTCHINSON SWC</t>
  </si>
  <si>
    <t>PO BOX 3421</t>
  </si>
  <si>
    <t>STINNETT</t>
  </si>
  <si>
    <t>79083</t>
  </si>
  <si>
    <t>44411730100000</t>
  </si>
  <si>
    <t>HUTCHINSON COUNTY HOSPITAL DISTRICT</t>
  </si>
  <si>
    <t>100 MEDICAL DR</t>
  </si>
  <si>
    <t>7579</t>
  </si>
  <si>
    <t>http://www.borgerems.com/</t>
  </si>
  <si>
    <t>44411830100000</t>
  </si>
  <si>
    <t>CONCHO VALLEY HOUSING FINANCE CORPORATION</t>
  </si>
  <si>
    <t>PO BOX 60050</t>
  </si>
  <si>
    <t>76906</t>
  </si>
  <si>
    <t>IRION</t>
  </si>
  <si>
    <t>44411840100000</t>
  </si>
  <si>
    <t>IRION COUNTY WATER CONSERVATION DISTRICT</t>
  </si>
  <si>
    <t>MERTZON</t>
  </si>
  <si>
    <t>76941</t>
  </si>
  <si>
    <t>44411900100000</t>
  </si>
  <si>
    <t>BRYSON CITY HOUSING AUTHORITY</t>
  </si>
  <si>
    <t>701 N COLLEGE ST</t>
  </si>
  <si>
    <t>BRYSON</t>
  </si>
  <si>
    <t>76427</t>
  </si>
  <si>
    <t>JACK</t>
  </si>
  <si>
    <t>44411900200000</t>
  </si>
  <si>
    <t>JACK COUNTY SOIL CONSERVATION DISTRICT</t>
  </si>
  <si>
    <t>244 S MAIN STREET</t>
  </si>
  <si>
    <t>76458</t>
  </si>
  <si>
    <t>44411980100000</t>
  </si>
  <si>
    <t>EAST KEECHI CREEK WATER CONTROL AND IMPROVEMENT DISTRICT 1</t>
  </si>
  <si>
    <t>EKC WCID #1 SECRETARY OF THE BOARD</t>
  </si>
  <si>
    <t>PERRIN</t>
  </si>
  <si>
    <t>76486</t>
  </si>
  <si>
    <t>44411990100000</t>
  </si>
  <si>
    <t>JACK COUNTY WATER CONTROL AND IMPROVEMENT DISTRICT 1</t>
  </si>
  <si>
    <t>JACK COUNTY WCID#1 - PROJECT MANAGER</t>
  </si>
  <si>
    <t>44412000100000</t>
  </si>
  <si>
    <t>EDNA CITY HOUSING AUTHORITY</t>
  </si>
  <si>
    <t>600 N KLEAS ST</t>
  </si>
  <si>
    <t>77957</t>
  </si>
  <si>
    <t>44412000300000</t>
  </si>
  <si>
    <t>JACKSON COUNTY COUNTY WIDE DRAINAGE DISTRICT</t>
  </si>
  <si>
    <t>2066 STATE HIGHWAY 111 S</t>
  </si>
  <si>
    <t>44412001000000</t>
  </si>
  <si>
    <t>JACKSON SOIL CONSERVATION DISTRICT</t>
  </si>
  <si>
    <t>700 N WELLS ST</t>
  </si>
  <si>
    <t>2762</t>
  </si>
  <si>
    <t>44412001100000</t>
  </si>
  <si>
    <t>JACKSON COUNTY WATER CONTROL AND IMPROVEMENT DISTRICT 1</t>
  </si>
  <si>
    <t>LOLITA</t>
  </si>
  <si>
    <t>77971</t>
  </si>
  <si>
    <t>44412010100000</t>
  </si>
  <si>
    <t>TEXANA GROUNDWATER CONSERVANCY DISTRICT</t>
  </si>
  <si>
    <t>PO BOX 1098</t>
  </si>
  <si>
    <t>44412010200000</t>
  </si>
  <si>
    <t>JACKSON COUNTY EMERGENCY SERVICE DISTRICT 2</t>
  </si>
  <si>
    <t>PALACIOS</t>
  </si>
  <si>
    <t>77465</t>
  </si>
  <si>
    <t>44412010300000</t>
  </si>
  <si>
    <t>JACKSON COUNTY EMERGENCY SERVICES DISTRICT 3</t>
  </si>
  <si>
    <t>44412060100000</t>
  </si>
  <si>
    <t>1013 S WELLS ST</t>
  </si>
  <si>
    <t>http://www.jchd.org/</t>
  </si>
  <si>
    <t>44412060200000</t>
  </si>
  <si>
    <t>JACKSON COUNTY EMERGENCY SERVICES DISTRICT 1</t>
  </si>
  <si>
    <t>VANDERBILT</t>
  </si>
  <si>
    <t>77991</t>
  </si>
  <si>
    <t>44412080200000</t>
  </si>
  <si>
    <t>JACKSON COUNTY WATER CONTROL AND IMPROVEMENT DISTRICT 2</t>
  </si>
  <si>
    <t>44412080300000</t>
  </si>
  <si>
    <t>LAVACA-NAVIDAD RIVER AUTHORITY</t>
  </si>
  <si>
    <t>http://www.lnra.org/</t>
  </si>
  <si>
    <t>44412100100000</t>
  </si>
  <si>
    <t>JASPER COUNTY WATER CONTROL AND IMPROVEMENT DISTRICT 1</t>
  </si>
  <si>
    <t>BUNA</t>
  </si>
  <si>
    <t>77612</t>
  </si>
  <si>
    <t>44412100200000</t>
  </si>
  <si>
    <t>JASPER NEWTON SOIL AND WATER CONSERVATION DISTRICT</t>
  </si>
  <si>
    <t>TECH SUPPORT</t>
  </si>
  <si>
    <t>714 W GIBSON ST</t>
  </si>
  <si>
    <t>75951</t>
  </si>
  <si>
    <t>http://www.tsswcb.state.tx.us/</t>
  </si>
  <si>
    <t>44412100300000</t>
  </si>
  <si>
    <t>UPPER JASPER COUNTY WATER AUTHORITY</t>
  </si>
  <si>
    <t>269 COUNTY ROAD 080</t>
  </si>
  <si>
    <t>44412110100000</t>
  </si>
  <si>
    <t>EVADALE WATER CONTROL AND IMPROVEMENT DISTRICT 1</t>
  </si>
  <si>
    <t>EVADALE</t>
  </si>
  <si>
    <t>77615</t>
  </si>
  <si>
    <t>44412110200000</t>
  </si>
  <si>
    <t>JASPER COUNTY DEVELOPMENT DISTRICT 1</t>
  </si>
  <si>
    <t>1861 BEECHROCK DR</t>
  </si>
  <si>
    <t>BROOKELAND</t>
  </si>
  <si>
    <t>75931</t>
  </si>
  <si>
    <t>44412120100000</t>
  </si>
  <si>
    <t>200 MYRTIS ST</t>
  </si>
  <si>
    <t>44412120200000</t>
  </si>
  <si>
    <t>RAYBURN COUNTRY MUD</t>
  </si>
  <si>
    <t>PO BOX 5309</t>
  </si>
  <si>
    <t>http://www.rayburnmud.com</t>
  </si>
  <si>
    <t>44412130100000</t>
  </si>
  <si>
    <t>MAURICEVILLE MUD</t>
  </si>
  <si>
    <t>MAURICEVILLE</t>
  </si>
  <si>
    <t>77626</t>
  </si>
  <si>
    <t>44412130300000</t>
  </si>
  <si>
    <t>JASPER COUNTY EMERGENCY SERVICES DISTRICT 1</t>
  </si>
  <si>
    <t>PO BOX 2030</t>
  </si>
  <si>
    <t>44412130400000</t>
  </si>
  <si>
    <t>JASPER COUNTY EMERGENCY SERVICES DISTRICT 2</t>
  </si>
  <si>
    <t>44412130500000</t>
  </si>
  <si>
    <t>JASPER COUNTY EMERGENCY SERVICES DISTRICT 3</t>
  </si>
  <si>
    <t>75956</t>
  </si>
  <si>
    <t>1044</t>
  </si>
  <si>
    <t>44412130600000</t>
  </si>
  <si>
    <t>JASPER COUNTY EMERGENCY SERVICES DISTRICT 4</t>
  </si>
  <si>
    <t>SEC/TREAS / COMMISSIONER</t>
  </si>
  <si>
    <t>44412140100000</t>
  </si>
  <si>
    <t>JASPER-NEWTON COUNTY PUBLIC HEALTH DISTRICT</t>
  </si>
  <si>
    <t>139 W LAMAR ST</t>
  </si>
  <si>
    <t>http://www.jaspernewton.org</t>
  </si>
  <si>
    <t>44412170200000</t>
  </si>
  <si>
    <t>KIRBYVILLE CITY HOUSING AUTHORITY</t>
  </si>
  <si>
    <t>414 S VALLIE AVE</t>
  </si>
  <si>
    <t>44412174400000</t>
  </si>
  <si>
    <t>SOUTHEAST TEXAS GCD</t>
  </si>
  <si>
    <t>44412210100000</t>
  </si>
  <si>
    <t>JEFF DAVIS COUNTY EMERGENCY SERVICES DISTRICT 1</t>
  </si>
  <si>
    <t>FORT DAVIS</t>
  </si>
  <si>
    <t>79734</t>
  </si>
  <si>
    <t>44412230100000</t>
  </si>
  <si>
    <t>JEFF DAVIS COUNTY UNDERGROUND WATER CONSERVATION DISTRICT</t>
  </si>
  <si>
    <t>PO BOX 1203</t>
  </si>
  <si>
    <t>44412300200000</t>
  </si>
  <si>
    <t>COASTAL SOIL AND WATER CONSERVATION DISTRICT 432</t>
  </si>
  <si>
    <t>8330 COLLEGE ST</t>
  </si>
  <si>
    <t>77707</t>
  </si>
  <si>
    <t>44412300300000</t>
  </si>
  <si>
    <t>JEFFERSON COUNTY DRAINAGE DISTRICT 3</t>
  </si>
  <si>
    <t>HAMSHIRE</t>
  </si>
  <si>
    <t>77622</t>
  </si>
  <si>
    <t>44412300500000</t>
  </si>
  <si>
    <t>JEFFERSON COUNTY DRAINAGE DISTRICT 6</t>
  </si>
  <si>
    <t>PO BOX 20078</t>
  </si>
  <si>
    <t>77720</t>
  </si>
  <si>
    <t>http://www.dd6.org</t>
  </si>
  <si>
    <t>44412300600000</t>
  </si>
  <si>
    <t>PO BOX 3244</t>
  </si>
  <si>
    <t>PORT ARTHUR</t>
  </si>
  <si>
    <t>77643</t>
  </si>
  <si>
    <t>44412301000000</t>
  </si>
  <si>
    <t>JEFFERSON COUNTY WATER CONTROL AND IMPROVEMENT DISTRICT 10</t>
  </si>
  <si>
    <t>3707 CENTRAL BLVD</t>
  </si>
  <si>
    <t>77627</t>
  </si>
  <si>
    <t>44412301200000</t>
  </si>
  <si>
    <t>BEAUMONT CITY HOUSING AUTHORITY</t>
  </si>
  <si>
    <t>1890 LAUREL ST</t>
  </si>
  <si>
    <t>77701</t>
  </si>
  <si>
    <t>http://www.bmtha.org</t>
  </si>
  <si>
    <t>44412301300000</t>
  </si>
  <si>
    <t>PORT ARTHUR CITY HOUSING AUTHORITY</t>
  </si>
  <si>
    <t>PO BOX 2295</t>
  </si>
  <si>
    <t>44412301400000</t>
  </si>
  <si>
    <t>LOWER NECHES VALLEY AUTHORITY</t>
  </si>
  <si>
    <t>PO BOX 5117</t>
  </si>
  <si>
    <t>77726</t>
  </si>
  <si>
    <t>http://www.lnva.net</t>
  </si>
  <si>
    <t>44412301500000</t>
  </si>
  <si>
    <t>PORT OF BEAUMONT NAVIGATION DISTRICT</t>
  </si>
  <si>
    <t>PO BOX 2297</t>
  </si>
  <si>
    <t>77704</t>
  </si>
  <si>
    <t>http://www.portofbeaumont.com/</t>
  </si>
  <si>
    <t>44412310100000</t>
  </si>
  <si>
    <t>SOUTH EAST TEXAS TRANSIT</t>
  </si>
  <si>
    <t>DIRECTOR OF TRANSPORTATION</t>
  </si>
  <si>
    <t>2210 EASTEX FWY</t>
  </si>
  <si>
    <t>77703</t>
  </si>
  <si>
    <t>http://www.setrpc.org</t>
  </si>
  <si>
    <t>44412310200000</t>
  </si>
  <si>
    <t>JEFFERSON COUNTY EMERGENCY SERVICES DISTRICT 3</t>
  </si>
  <si>
    <t>717 BROADWAY</t>
  </si>
  <si>
    <t>CHINA</t>
  </si>
  <si>
    <t>77613</t>
  </si>
  <si>
    <t>www.jcesd3.com</t>
  </si>
  <si>
    <t>44412310300000</t>
  </si>
  <si>
    <t>JEFFERSON COUNTY EMERGENCY SERVICES DISTRICT 4</t>
  </si>
  <si>
    <t>8523 KIDD ROAD</t>
  </si>
  <si>
    <t>77713</t>
  </si>
  <si>
    <t>www.jcesd4.com</t>
  </si>
  <si>
    <t>44412310400000</t>
  </si>
  <si>
    <t>JEFFERSON COUNTY NAVIGATION DISTRICT</t>
  </si>
  <si>
    <t>44412320100000</t>
  </si>
  <si>
    <t>SABINE-NECHES NAVIGATION DISTRICT OF JEFFERSON COUNTY</t>
  </si>
  <si>
    <t>2348 HIGHWAY 69 N</t>
  </si>
  <si>
    <t>http://www.navigationdistrict.org</t>
  </si>
  <si>
    <t>44412340100000</t>
  </si>
  <si>
    <t>JEFFERSON COUNTY EMERGENCY SERVICES DISTRICT 1</t>
  </si>
  <si>
    <t>7390 SWEETGUM RD</t>
  </si>
  <si>
    <t>44412340200000</t>
  </si>
  <si>
    <t>SPINDLETOP MHMR SERVICE</t>
  </si>
  <si>
    <t>PO BOX 3846</t>
  </si>
  <si>
    <t>http://www.stmhmr.org</t>
  </si>
  <si>
    <t>44412360200000</t>
  </si>
  <si>
    <t>MEEKER MUNICIPAL WATER DISTRICT</t>
  </si>
  <si>
    <t>807 N MEEKER RD</t>
  </si>
  <si>
    <t>44412360300000</t>
  </si>
  <si>
    <t>NORTHWEST FOREST MUD</t>
  </si>
  <si>
    <t>PO BOX 4915</t>
  </si>
  <si>
    <t>44412360400000</t>
  </si>
  <si>
    <t>WEST JEFFERSON COUNTY MWD</t>
  </si>
  <si>
    <t>DANIEL HIDALGO</t>
  </si>
  <si>
    <t>7824 GLENBROOK DR</t>
  </si>
  <si>
    <t>77705</t>
  </si>
  <si>
    <t>8845</t>
  </si>
  <si>
    <t>44412370600000</t>
  </si>
  <si>
    <t>PORT OF PORT ARTHUR NAVIGATION DISTRICT</t>
  </si>
  <si>
    <t>77641</t>
  </si>
  <si>
    <t>http://www.portofportarthur.com/</t>
  </si>
  <si>
    <t>44412380100000</t>
  </si>
  <si>
    <t>CARDINAL MEADOWS IMPROVEMENT DISTRICT</t>
  </si>
  <si>
    <t>749 HILLEBRANDT RD</t>
  </si>
  <si>
    <t>5964</t>
  </si>
  <si>
    <t>44412390200000</t>
  </si>
  <si>
    <t>SABINE PASS PORT AUTHORITY</t>
  </si>
  <si>
    <t>SABINE PASS</t>
  </si>
  <si>
    <t>77655</t>
  </si>
  <si>
    <t>http://www.sabineportpassauthority.com</t>
  </si>
  <si>
    <t>44412400100000</t>
  </si>
  <si>
    <t>MONTE MUCHO SOIL CONSERVATION DISTRICT</t>
  </si>
  <si>
    <t>JIM HOGG</t>
  </si>
  <si>
    <t>44412460100000</t>
  </si>
  <si>
    <t>JIM HOGG COUNTY HOUSING AUTHORITY</t>
  </si>
  <si>
    <t>HEBBRONVILLE</t>
  </si>
  <si>
    <t>78361</t>
  </si>
  <si>
    <t>44412470100000</t>
  </si>
  <si>
    <t>JIM HOGG COUNTY WATER CONTROL AND IMPROVEMENT DISTRICT 2</t>
  </si>
  <si>
    <t>44412474300000</t>
  </si>
  <si>
    <t>BRUSH COUNTRY GCD</t>
  </si>
  <si>
    <t>44412480100000</t>
  </si>
  <si>
    <t>JIM HOGG COUNTY EMERGENCY SERVICES DISTRICT 1</t>
  </si>
  <si>
    <t>BOOKKEEPER/PROJECTS ADMINISTRATOR</t>
  </si>
  <si>
    <t>202 E GALBRAITH</t>
  </si>
  <si>
    <t>44412510100000</t>
  </si>
  <si>
    <t>REAL TRANSIT</t>
  </si>
  <si>
    <t>FISCAL MGR</t>
  </si>
  <si>
    <t>301 LUCERO ST</t>
  </si>
  <si>
    <t>78332</t>
  </si>
  <si>
    <t>5848</t>
  </si>
  <si>
    <t>http://www.realinc.org</t>
  </si>
  <si>
    <t>JIM WELLS</t>
  </si>
  <si>
    <t>44412510300000</t>
  </si>
  <si>
    <t>JIM WELLS COUNTY EMERGENCY SERVICES DISTRICT 1</t>
  </si>
  <si>
    <t>101 FM 1540</t>
  </si>
  <si>
    <t>SANDIA</t>
  </si>
  <si>
    <t>78383</t>
  </si>
  <si>
    <t>http://www.jimwellsesd1.org</t>
  </si>
  <si>
    <t>44412560100000</t>
  </si>
  <si>
    <t>JIM WELLS COUNTY FRESH WATER SUPPLY DISTRICT 1</t>
  </si>
  <si>
    <t>BEN BOLT</t>
  </si>
  <si>
    <t>78342</t>
  </si>
  <si>
    <t>44412570100000</t>
  </si>
  <si>
    <t>ALICE WATER AUTHORITY</t>
  </si>
  <si>
    <t>ASSISTANT CITY MANAGER/FINANCE DIREC</t>
  </si>
  <si>
    <t>PO BOX 3229</t>
  </si>
  <si>
    <t>78333</t>
  </si>
  <si>
    <t>44412580100000</t>
  </si>
  <si>
    <t>ALICE CITY HOUSING AUTHORITY</t>
  </si>
  <si>
    <t>44412610200000</t>
  </si>
  <si>
    <t>JOHNSON COUNTY SPECIAL UTILITY DISTRICT</t>
  </si>
  <si>
    <t>44412630100000</t>
  </si>
  <si>
    <t>CEN-TEX RURAL RAIL TRANSPORTATION DISTRICT</t>
  </si>
  <si>
    <t>1601 CO RD 248</t>
  </si>
  <si>
    <t>76455</t>
  </si>
  <si>
    <t>7172</t>
  </si>
  <si>
    <t>44412653800000</t>
  </si>
  <si>
    <t>JOHNSON COUNTY FWSD 2</t>
  </si>
  <si>
    <t>44412660100000</t>
  </si>
  <si>
    <t>GRANDVIEW HOUSING AUTHORITY</t>
  </si>
  <si>
    <t>76050</t>
  </si>
  <si>
    <t>44412674300000</t>
  </si>
  <si>
    <t>BETHANY SUD</t>
  </si>
  <si>
    <t>133 S COUNTY ROAD 810</t>
  </si>
  <si>
    <t>ALVARADO</t>
  </si>
  <si>
    <t>76009</t>
  </si>
  <si>
    <t>44412680100000</t>
  </si>
  <si>
    <t>105 POINDEXTER AVE</t>
  </si>
  <si>
    <t>http://www.johnsonswcd.org</t>
  </si>
  <si>
    <t>44412680300000</t>
  </si>
  <si>
    <t>JOHNSON COUNTY EMERGENCY SERVICES DISTRICT 1</t>
  </si>
  <si>
    <t>2451 SERVICE DR</t>
  </si>
  <si>
    <t>8812</t>
  </si>
  <si>
    <t>johnsoncountyfire.org</t>
  </si>
  <si>
    <t>44412700100000</t>
  </si>
  <si>
    <t>CALIFORNIA CREEK SOIL CONSERVATN DISTRICT</t>
  </si>
  <si>
    <t>253</t>
  </si>
  <si>
    <t>44412700200000</t>
  </si>
  <si>
    <t>ANSON CITY HOUSING AUTHORITY</t>
  </si>
  <si>
    <t>1302 AVENUE J</t>
  </si>
  <si>
    <t>79501</t>
  </si>
  <si>
    <t>44412750100000</t>
  </si>
  <si>
    <t>STAMFORD CITY HOUSING AUTHORITY</t>
  </si>
  <si>
    <t>110 N ANSON ST</t>
  </si>
  <si>
    <t>79553</t>
  </si>
  <si>
    <t>4202</t>
  </si>
  <si>
    <t>44412770100000</t>
  </si>
  <si>
    <t>HAMLIN CITY HOUSING AUTHORITY</t>
  </si>
  <si>
    <t>79520</t>
  </si>
  <si>
    <t>44412770200000</t>
  </si>
  <si>
    <t>STAMFORD HOSPITAL DISTRICT</t>
  </si>
  <si>
    <t>1601 COLUMBIA ST</t>
  </si>
  <si>
    <t>6883</t>
  </si>
  <si>
    <t>http://www.stamfordhosp.com</t>
  </si>
  <si>
    <t>44412790100000</t>
  </si>
  <si>
    <t>HAMLIN HOSPITAL DISTRICT</t>
  </si>
  <si>
    <t>44412820100000</t>
  </si>
  <si>
    <t>KARNES COUNTY SOIL AND WATER CONSERVATION DISTRICT</t>
  </si>
  <si>
    <t>491 N SUNSET STRIP ST</t>
  </si>
  <si>
    <t>KARNES</t>
  </si>
  <si>
    <t>44412850100000</t>
  </si>
  <si>
    <t>KENEDY AND KARNES HOUSING AUTHORITY</t>
  </si>
  <si>
    <t>44412850200000</t>
  </si>
  <si>
    <t>ECLETO CREEK WATERSHED DISTRICT</t>
  </si>
  <si>
    <t>44412850300000</t>
  </si>
  <si>
    <t>HONDO CREEK WATERSHED IMPROVEMENT DISTRICT</t>
  </si>
  <si>
    <t>44412850400000</t>
  </si>
  <si>
    <t>ESCONDIDO WATERSHED DISTRICT</t>
  </si>
  <si>
    <t>44412860200000</t>
  </si>
  <si>
    <t>78113</t>
  </si>
  <si>
    <t>44412860300000</t>
  </si>
  <si>
    <t>RUNGE HOUSING AUTHORITY</t>
  </si>
  <si>
    <t>RUNGE</t>
  </si>
  <si>
    <t>78151</t>
  </si>
  <si>
    <t>44412890100000</t>
  </si>
  <si>
    <t>KARNES COUNTY HOSPITAL DISTRICT</t>
  </si>
  <si>
    <t>3349 S HIGHWAY 181</t>
  </si>
  <si>
    <t>5247</t>
  </si>
  <si>
    <t>44412890200000</t>
  </si>
  <si>
    <t>KARNES COUNTY EMERGENCY SERVICES DISTRICT 1</t>
  </si>
  <si>
    <t>CHAIRMAN OF THE BOARD OF FIRE COMM.</t>
  </si>
  <si>
    <t>222 TILDEN ST</t>
  </si>
  <si>
    <t>44412900200000</t>
  </si>
  <si>
    <t>KAUFMAN COUNTY LEVEE IMPROVEMENT DISTRICT 1</t>
  </si>
  <si>
    <t>CHAIRMAN, KCLID#1</t>
  </si>
  <si>
    <t>KAUFMAN</t>
  </si>
  <si>
    <t>44412900700000</t>
  </si>
  <si>
    <t>KAUFMAN VAN ZANDT ROCKWALL SOIL AND WATER CONSERVATION DISTRICT</t>
  </si>
  <si>
    <t>BOOKKEEPPER</t>
  </si>
  <si>
    <t>8620 FM 741</t>
  </si>
  <si>
    <t>FORNEY</t>
  </si>
  <si>
    <t>75126</t>
  </si>
  <si>
    <t>7865</t>
  </si>
  <si>
    <t>44412910100000</t>
  </si>
  <si>
    <t>STAR TRANSIT</t>
  </si>
  <si>
    <t>75160</t>
  </si>
  <si>
    <t>http://www.terrelldepot.com</t>
  </si>
  <si>
    <t>44412910500000</t>
  </si>
  <si>
    <t>KAUFMAN COUNTY FRESH WATER SUPPLY DISTRICT 1A</t>
  </si>
  <si>
    <t>2728 N HARWOOD ST</t>
  </si>
  <si>
    <t>44412910600000</t>
  </si>
  <si>
    <t>KAUFMAN COUNTY MUD 2</t>
  </si>
  <si>
    <t>44412910700000</t>
  </si>
  <si>
    <t>KAUFMAN COUNTY MUD 3</t>
  </si>
  <si>
    <t>44412910800000</t>
  </si>
  <si>
    <t>KAUFMAN COUNTY MUD 4</t>
  </si>
  <si>
    <t>44412910900000</t>
  </si>
  <si>
    <t>KAUFMAN COUNTY MUD 5</t>
  </si>
  <si>
    <t>STE 1101</t>
  </si>
  <si>
    <t>44412911100000</t>
  </si>
  <si>
    <t>KAUFMAN COUNTY FWSD 3</t>
  </si>
  <si>
    <t>CRAWFORD &amp; JORDAN LLP</t>
  </si>
  <si>
    <t>2728 N HARDWOOD ST</t>
  </si>
  <si>
    <t>44412920200000</t>
  </si>
  <si>
    <t>KAUFMAN COUNTY LEVEE IMPROVEMENT DISTRICT 5</t>
  </si>
  <si>
    <t>COUNTY EMERGENCY MANAGEMENT COORDINATOR</t>
  </si>
  <si>
    <t>100 WEST MULBERRY STREET</t>
  </si>
  <si>
    <t>75142</t>
  </si>
  <si>
    <t>44412920300000</t>
  </si>
  <si>
    <t>KAUFMAN COUNTY EMERGENCY SERVICES DISTRICT 1</t>
  </si>
  <si>
    <t>MR HOWIE</t>
  </si>
  <si>
    <t>44412930100000</t>
  </si>
  <si>
    <t>LAKES REGIONAL MHMR CENTER</t>
  </si>
  <si>
    <t>http://WWW.LRMHMRC.ORG</t>
  </si>
  <si>
    <t>44412930200000</t>
  </si>
  <si>
    <t>KAUFMAN COUNTY EMERGENCY SERVICES DISTRICT 2</t>
  </si>
  <si>
    <t>13260 COUNTY ROAD 4017</t>
  </si>
  <si>
    <t>44412930300000</t>
  </si>
  <si>
    <t>KAUFMAN COUNTY EMERGENCY SERVICES DISTRICT 3</t>
  </si>
  <si>
    <t>400 INDUSTRIAL BLVD</t>
  </si>
  <si>
    <t>44412930400000</t>
  </si>
  <si>
    <t>KAUFMAN COUNTY EMERGENCY SERVICES DISTRICT 4</t>
  </si>
  <si>
    <t>44412930500000</t>
  </si>
  <si>
    <t>KAUFMAN COUNTY EMERGENCY SERVICES DISTRICT 5</t>
  </si>
  <si>
    <t>44412930600000</t>
  </si>
  <si>
    <t>KAUFMAN COUNTY EMERGENCY SERVICES DISTRICT 6</t>
  </si>
  <si>
    <t>TERRELL `</t>
  </si>
  <si>
    <t>44412940100000</t>
  </si>
  <si>
    <t>KAUFMAN COUNTY LEVEE IMPROVEMENT DISTRICT 6</t>
  </si>
  <si>
    <t>EUGENE SMITH &amp; COMPANY</t>
  </si>
  <si>
    <t>4514 COLE AVE</t>
  </si>
  <si>
    <t>STE 706</t>
  </si>
  <si>
    <t>44412940200000</t>
  </si>
  <si>
    <t>KEMP HOUSING AUTHORITY</t>
  </si>
  <si>
    <t>KEMP</t>
  </si>
  <si>
    <t>75143</t>
  </si>
  <si>
    <t>44412953900000</t>
  </si>
  <si>
    <t>FAIRFIELDS MUD</t>
  </si>
  <si>
    <t>44412954000000</t>
  </si>
  <si>
    <t>KAUFMAN COUNTY MUD 10</t>
  </si>
  <si>
    <t>44412954100000</t>
  </si>
  <si>
    <t>KAUFMAN COUNTY MUD 11</t>
  </si>
  <si>
    <t>44412954200000</t>
  </si>
  <si>
    <t>KAUFMAN COUNTY MUD 12</t>
  </si>
  <si>
    <t>44412954300000</t>
  </si>
  <si>
    <t>KAUFMAN COUNTY MUD 14</t>
  </si>
  <si>
    <t>44412954400000</t>
  </si>
  <si>
    <t>KAUFMAN COUNTY MUD 6</t>
  </si>
  <si>
    <t>44412954500000</t>
  </si>
  <si>
    <t>KAUFMAN COUNTY MUD 7</t>
  </si>
  <si>
    <t>44412954600000</t>
  </si>
  <si>
    <t>KAUFMAN COUNTY MUD 9</t>
  </si>
  <si>
    <t>44412954900000</t>
  </si>
  <si>
    <t>LAS LOMAS MUD 3</t>
  </si>
  <si>
    <t>44412955000000</t>
  </si>
  <si>
    <t>LAS LOMAS MUD 4 OF KAUFMAN COUNTY</t>
  </si>
  <si>
    <t>44412955100000</t>
  </si>
  <si>
    <t>KAUFMAN COUNTY WCID 1</t>
  </si>
  <si>
    <t>75034</t>
  </si>
  <si>
    <t>44412955200000</t>
  </si>
  <si>
    <t>MOORE FARM WCID 1</t>
  </si>
  <si>
    <t>44412955300000</t>
  </si>
  <si>
    <t>GASTONIA-SCURRY SUD</t>
  </si>
  <si>
    <t>SCURRY</t>
  </si>
  <si>
    <t>75158</t>
  </si>
  <si>
    <t>44412955400000</t>
  </si>
  <si>
    <t>KAUFMAN COUNTY FWSD 1B</t>
  </si>
  <si>
    <t>3100 MCKINNON STREET</t>
  </si>
  <si>
    <t>DALAS</t>
  </si>
  <si>
    <t>http://windmillfarmsservices.org/</t>
  </si>
  <si>
    <t>44412955500000</t>
  </si>
  <si>
    <t>KAUFMAN COUNTY FWSD 1C</t>
  </si>
  <si>
    <t>2008 BROOK MDWS</t>
  </si>
  <si>
    <t>6594</t>
  </si>
  <si>
    <t>44412955600000</t>
  </si>
  <si>
    <t>KAUFMAN COUNTY FWSD 1D</t>
  </si>
  <si>
    <t>6406 ORIOLE DR</t>
  </si>
  <si>
    <t>75209</t>
  </si>
  <si>
    <t>5726</t>
  </si>
  <si>
    <t>44412955700000</t>
  </si>
  <si>
    <t>KAUFMAN COUNTY FWSD 4A</t>
  </si>
  <si>
    <t>CRAWFORD AND JORDAN LLP</t>
  </si>
  <si>
    <t>44412970400000</t>
  </si>
  <si>
    <t>MABANK CITY HOUSING AUTHORITY</t>
  </si>
  <si>
    <t>44412974300000</t>
  </si>
  <si>
    <t>KAUFMAN COUNTY FWSD 2</t>
  </si>
  <si>
    <t>44412974400000</t>
  </si>
  <si>
    <t>POLO RIDGE FWSD</t>
  </si>
  <si>
    <t>KELLY HART &amp; HALLMAN LLP</t>
  </si>
  <si>
    <t>44412974500000</t>
  </si>
  <si>
    <t>ROSE HILL SUD</t>
  </si>
  <si>
    <t>44412974800000</t>
  </si>
  <si>
    <t>KAUFMAN COUNTY FWSD 6</t>
  </si>
  <si>
    <t>209 S WASHINGTON ST</t>
  </si>
  <si>
    <t>44412990500000</t>
  </si>
  <si>
    <t>WEST CEDAR CREEK MUD</t>
  </si>
  <si>
    <t>821 S TOOL DR</t>
  </si>
  <si>
    <t>TOOL</t>
  </si>
  <si>
    <t>http://www.wccmud.com</t>
  </si>
  <si>
    <t>44413000100000</t>
  </si>
  <si>
    <t>KENDALL SOIL AND WATER CONSERVATION DISTRICT</t>
  </si>
  <si>
    <t>44413000200000</t>
  </si>
  <si>
    <t>KENDALL COUNTY WATER CONTROL AND IMPROVEMENT DISTRICT 1</t>
  </si>
  <si>
    <t>COMFORT</t>
  </si>
  <si>
    <t>78013</t>
  </si>
  <si>
    <t>44413010100000</t>
  </si>
  <si>
    <t>KENDALL COUNTY MUD 1</t>
  </si>
  <si>
    <t>600 CONGRESS AVE</t>
  </si>
  <si>
    <t>44413030100000</t>
  </si>
  <si>
    <t>COW CREEK GROUNDWATER CONSERVATION DISTRICT</t>
  </si>
  <si>
    <t>201 E SAN ANTONIO AVE</t>
  </si>
  <si>
    <t># 100</t>
  </si>
  <si>
    <t>BOERNE</t>
  </si>
  <si>
    <t>78006</t>
  </si>
  <si>
    <t>http://www.ccgcd.org</t>
  </si>
  <si>
    <t>44413053800000</t>
  </si>
  <si>
    <t>LERIN HILLS MUD</t>
  </si>
  <si>
    <t>44413053900000</t>
  </si>
  <si>
    <t>KENDALL COUNTY WCID 2</t>
  </si>
  <si>
    <t>44413054000000</t>
  </si>
  <si>
    <t>KENDALL COUNTY WCID 2A</t>
  </si>
  <si>
    <t>44413060100000</t>
  </si>
  <si>
    <t>BOERNE HOUSING AUTHORITY</t>
  </si>
  <si>
    <t>44413110100000</t>
  </si>
  <si>
    <t>KENEDY COUNTY FIRE &amp; EMERGENCY SERVICES DISTRICT 1</t>
  </si>
  <si>
    <t>350 MALLORY</t>
  </si>
  <si>
    <t>SARITA</t>
  </si>
  <si>
    <t>78385</t>
  </si>
  <si>
    <t>44413174300000</t>
  </si>
  <si>
    <t>KENEDY COUNTY GCD</t>
  </si>
  <si>
    <t>44413260100000</t>
  </si>
  <si>
    <t>ANDREW KENT SOIL AND WATER CONSERVATION DISTRICT</t>
  </si>
  <si>
    <t>263</t>
  </si>
  <si>
    <t>44413300100000</t>
  </si>
  <si>
    <t>KERR COUNTY SOIL CONSERVATION DISTRICT</t>
  </si>
  <si>
    <t>2104 MEMORIAL BLVD</t>
  </si>
  <si>
    <t>5659</t>
  </si>
  <si>
    <t>KERR</t>
  </si>
  <si>
    <t>44413300200000</t>
  </si>
  <si>
    <t>UPPER GUADALUPE RIVER AUTHORITY</t>
  </si>
  <si>
    <t>125 LEHMANN DR</t>
  </si>
  <si>
    <t>44413310100000</t>
  </si>
  <si>
    <t>KERR COUNTY EMERGENCY SERVICES DISTRICT 2</t>
  </si>
  <si>
    <t>5475 JUNCTION HWY</t>
  </si>
  <si>
    <t>78058</t>
  </si>
  <si>
    <t>44413320100000</t>
  </si>
  <si>
    <t>KERR COUNTY EMERGENCY SERVICES DISTRICT 1</t>
  </si>
  <si>
    <t>INGRAM</t>
  </si>
  <si>
    <t>78025</t>
  </si>
  <si>
    <t>44413320300000</t>
  </si>
  <si>
    <t>KERR EMERGENCY 9-1-1 NETWORK DISTRICT</t>
  </si>
  <si>
    <t>STE 270</t>
  </si>
  <si>
    <t>http://www.kerr911.org</t>
  </si>
  <si>
    <t>44413330100000</t>
  </si>
  <si>
    <t>HEADWATERS GROUNDWATER CONSERVATION DISTRICT</t>
  </si>
  <si>
    <t>6077</t>
  </si>
  <si>
    <t>http://www.hgcd.org</t>
  </si>
  <si>
    <t>44413400100000</t>
  </si>
  <si>
    <t>UPPER LLANOS SOIL CONSERVATION DISTRICT</t>
  </si>
  <si>
    <t>522 MAIN ST</t>
  </si>
  <si>
    <t>JUNCTION</t>
  </si>
  <si>
    <t>76849</t>
  </si>
  <si>
    <t>KIMBLE</t>
  </si>
  <si>
    <t>44413474300000</t>
  </si>
  <si>
    <t>KIMBLE COUNTY GCD</t>
  </si>
  <si>
    <t>44413480100000</t>
  </si>
  <si>
    <t>44413490100000</t>
  </si>
  <si>
    <t>KIMBLE COUNTY HOSPITAL DISTRICT</t>
  </si>
  <si>
    <t>349 REID RD</t>
  </si>
  <si>
    <t>44413560100000</t>
  </si>
  <si>
    <t>KING COUNTY SOIL AND WATER CONSERVATION DISTRICT</t>
  </si>
  <si>
    <t>KING</t>
  </si>
  <si>
    <t>44413600100000</t>
  </si>
  <si>
    <t>WEST NUECES-LAS MORAS SOIL CONSERVATION DISTRICT</t>
  </si>
  <si>
    <t>ADMINISTRATIVE TECHNICIAN</t>
  </si>
  <si>
    <t>BRACKETTVILLE</t>
  </si>
  <si>
    <t>78832</t>
  </si>
  <si>
    <t>KINNEY</t>
  </si>
  <si>
    <t>44413653800000</t>
  </si>
  <si>
    <t>KINNEY COUNTY GCD</t>
  </si>
  <si>
    <t>44413670100000</t>
  </si>
  <si>
    <t>BRACKETTVILLE CITY HOUSING AUTHORITY</t>
  </si>
  <si>
    <t>44413690100000</t>
  </si>
  <si>
    <t>FORT CLARK MUD</t>
  </si>
  <si>
    <t>BILLING SECRETARY</t>
  </si>
  <si>
    <t>44413700100000</t>
  </si>
  <si>
    <t>KINGSVILLE CITY HOUSING AUTHORITY</t>
  </si>
  <si>
    <t>1000 W CORRAL AVE</t>
  </si>
  <si>
    <t>KINGSVILLE</t>
  </si>
  <si>
    <t>78363</t>
  </si>
  <si>
    <t>KLEBERG</t>
  </si>
  <si>
    <t>44413710100000</t>
  </si>
  <si>
    <t>PAISANO EXPRESS</t>
  </si>
  <si>
    <t>1109 E SANTA GERTRUDIS</t>
  </si>
  <si>
    <t>44413730100000</t>
  </si>
  <si>
    <t>RIVIERA WATER CONTROL AND IMPROVEMENT DISTRICT</t>
  </si>
  <si>
    <t>RIVIERA</t>
  </si>
  <si>
    <t>78379</t>
  </si>
  <si>
    <t>44413730200000</t>
  </si>
  <si>
    <t>KLEBERG-KENEDY SOIL AND WATER CONSERVATION DISTRICT</t>
  </si>
  <si>
    <t>401 EAST KING AVE. SUITE #100</t>
  </si>
  <si>
    <t>44413760100000</t>
  </si>
  <si>
    <t>SOUTH TEXAS WATER AUTHORITY</t>
  </si>
  <si>
    <t>PO BOX 1701</t>
  </si>
  <si>
    <t>78364</t>
  </si>
  <si>
    <t>44413800100000</t>
  </si>
  <si>
    <t>KNOX COUNTY WATER CONTROL AND IMPROVEMENT DISTRICT 1</t>
  </si>
  <si>
    <t>BENJAMIN</t>
  </si>
  <si>
    <t>79505</t>
  </si>
  <si>
    <t>44413800200000</t>
  </si>
  <si>
    <t>KNOX CITY HOUSING AUTHORITY</t>
  </si>
  <si>
    <t>79529</t>
  </si>
  <si>
    <t>44413800300000</t>
  </si>
  <si>
    <t>MUNDAY CITY HOUSING AUTHORITY</t>
  </si>
  <si>
    <t>44413800400000</t>
  </si>
  <si>
    <t>KNOX COUNTY DRAINAGE DISTRICT 1</t>
  </si>
  <si>
    <t>44413800500000</t>
  </si>
  <si>
    <t>WICHITA BRAZOS SOIL CONSERVATION DISTRICT</t>
  </si>
  <si>
    <t>44413850100000</t>
  </si>
  <si>
    <t>NORTH CENTRAL TEXAS MUNICIPAL WATER AUTHORITY</t>
  </si>
  <si>
    <t>44413880100000</t>
  </si>
  <si>
    <t>KNOX COUNTY HOSPITAL DISTRICT</t>
  </si>
  <si>
    <t>ADMINISTATOR</t>
  </si>
  <si>
    <t>http://www.knoxcountyhospitaltexas.com</t>
  </si>
  <si>
    <t>44413900200000</t>
  </si>
  <si>
    <t>75461</t>
  </si>
  <si>
    <t>44413900300000</t>
  </si>
  <si>
    <t>LAMAR COUNTY LEVEE IMPROVEMENT DISTRICT 1</t>
  </si>
  <si>
    <t>228 6TH ST SE</t>
  </si>
  <si>
    <t>5908</t>
  </si>
  <si>
    <t>44413900500000</t>
  </si>
  <si>
    <t>LAMAR COUNTY WATER CONTROL AND IMPROVEMENT DISTRICT 1 AUDS CREEK</t>
  </si>
  <si>
    <t>201 N COLLEGIATE DR</t>
  </si>
  <si>
    <t>44413920100000</t>
  </si>
  <si>
    <t>BLOSSOM HOUSING AUTHORITY</t>
  </si>
  <si>
    <t>BLOSSOM</t>
  </si>
  <si>
    <t>75416</t>
  </si>
  <si>
    <t>44413960100000</t>
  </si>
  <si>
    <t>44413970100000</t>
  </si>
  <si>
    <t>DEPORT CITY HOUSING AUTHORITY</t>
  </si>
  <si>
    <t>DEPORT</t>
  </si>
  <si>
    <t>75435</t>
  </si>
  <si>
    <t>44413970300000</t>
  </si>
  <si>
    <t>LOGAN SLOUGH CREEK IMPROVEMENT DISTRICT 2</t>
  </si>
  <si>
    <t>44413970400000</t>
  </si>
  <si>
    <t>LAMAR COUNTY WATER CONTROL AND IMPROVEMENT DISTRICT 3 PINE CREEK</t>
  </si>
  <si>
    <t>44413980200000</t>
  </si>
  <si>
    <t>LAMAR COUNTY WATER SUPPLY DISTRICT</t>
  </si>
  <si>
    <t>ANITA THOMPSON</t>
  </si>
  <si>
    <t>150 CR 32180</t>
  </si>
  <si>
    <t>75421</t>
  </si>
  <si>
    <t>44414000100000</t>
  </si>
  <si>
    <t>LAMB COUNTY SOIL AND WATER CONSERVATION DISTRICT</t>
  </si>
  <si>
    <t>2431 S FARWELL AVE</t>
  </si>
  <si>
    <t>79339</t>
  </si>
  <si>
    <t>5623</t>
  </si>
  <si>
    <t>LAMB</t>
  </si>
  <si>
    <t>44414070100000</t>
  </si>
  <si>
    <t>OLTON CITY HOUSING AUTHORITY</t>
  </si>
  <si>
    <t>OLTON</t>
  </si>
  <si>
    <t>79064</t>
  </si>
  <si>
    <t>44414100200000</t>
  </si>
  <si>
    <t>LAMPASAS COUNTY WATER CONTROL AND IMPROVEMENT DISTRICT 1</t>
  </si>
  <si>
    <t>502 S KEY AVE</t>
  </si>
  <si>
    <t>LAMPASAS</t>
  </si>
  <si>
    <t>76550</t>
  </si>
  <si>
    <t>44414120100000</t>
  </si>
  <si>
    <t>SARATOGA UNDERGROUND WATER CONSERVATION DISTRICT</t>
  </si>
  <si>
    <t>44414190100000</t>
  </si>
  <si>
    <t>LOMETA HOUSING AUTHORITY</t>
  </si>
  <si>
    <t>LOMETA</t>
  </si>
  <si>
    <t>76853</t>
  </si>
  <si>
    <t>44414200100000</t>
  </si>
  <si>
    <t>LASALLE COUNTY SOIL AND WATER CONSERVATION DISTRICT 354</t>
  </si>
  <si>
    <t>403 NORTH MAIN STREET</t>
  </si>
  <si>
    <t>COTULLA</t>
  </si>
  <si>
    <t>78014</t>
  </si>
  <si>
    <t>44414210100000</t>
  </si>
  <si>
    <t>LA SALLE WCID 1-A</t>
  </si>
  <si>
    <t>ROBERTS ROBERTS ODEFEY &amp; WITTE</t>
  </si>
  <si>
    <t>44414280200000</t>
  </si>
  <si>
    <t>COTULLA CITY HOUSING AUTHORITY</t>
  </si>
  <si>
    <t>101 S KERR</t>
  </si>
  <si>
    <t>44414300100000</t>
  </si>
  <si>
    <t>LAVACA SOIL CONSERVATION DISTRICT</t>
  </si>
  <si>
    <t>801 W FAIRWINDS</t>
  </si>
  <si>
    <t>SUITE 1A</t>
  </si>
  <si>
    <t>HALLETTSVILLE</t>
  </si>
  <si>
    <t>77964</t>
  </si>
  <si>
    <t>44414320200000</t>
  </si>
  <si>
    <t>YOAKUM HOSPITAL DISTRICT</t>
  </si>
  <si>
    <t>CONYETTA GAUS SWANEY, ATTORNEY</t>
  </si>
  <si>
    <t>YOAKUM</t>
  </si>
  <si>
    <t>77995</t>
  </si>
  <si>
    <t>44414330100000</t>
  </si>
  <si>
    <t>LAVACA HOSPITAL DISTRICT</t>
  </si>
  <si>
    <t>BRENDA HENRICHS</t>
  </si>
  <si>
    <t>1400 N TEXANA</t>
  </si>
  <si>
    <t>44414330200000</t>
  </si>
  <si>
    <t>MOULTON COMMUNITY MEDICAL CLINIC DISTRICT</t>
  </si>
  <si>
    <t>77975</t>
  </si>
  <si>
    <t>44414350100000</t>
  </si>
  <si>
    <t>LAVACA COUNTY FLOOD CONTROL DISTRICT 3</t>
  </si>
  <si>
    <t>44414360100000</t>
  </si>
  <si>
    <t>YOAKUM HOUSING AUTHORITY</t>
  </si>
  <si>
    <t>44414360200000</t>
  </si>
  <si>
    <t>HALLETTSVILLE HOUSING AUTHORITY</t>
  </si>
  <si>
    <t>103 VILLAGE DR</t>
  </si>
  <si>
    <t>44414450200000</t>
  </si>
  <si>
    <t>LEE COUNTY FRESH WATER SUPPLY DISTRICT 1</t>
  </si>
  <si>
    <t>DIME BOX</t>
  </si>
  <si>
    <t>77853</t>
  </si>
  <si>
    <t>44414480100000</t>
  </si>
  <si>
    <t>LEE-FAYETEE-CUMMINS CREEK WATER CONTROL AND IMPROVEMENT 1</t>
  </si>
  <si>
    <t>44414510100000</t>
  </si>
  <si>
    <t>MID EAST GROUNDWATER CONSERVANCY DISTRICT</t>
  </si>
  <si>
    <t>101 W MAIN ST, STE B22</t>
  </si>
  <si>
    <t>77864</t>
  </si>
  <si>
    <t>http://www.mideasttexasgcd.com</t>
  </si>
  <si>
    <t>44414510200000</t>
  </si>
  <si>
    <t>BUFFALO HOUSING AUTHORITY</t>
  </si>
  <si>
    <t>PO DRAWER L</t>
  </si>
  <si>
    <t>304 N CENTER ST</t>
  </si>
  <si>
    <t>75831</t>
  </si>
  <si>
    <t>44414510300000</t>
  </si>
  <si>
    <t>SOUTHEAST LEON COUNTY EMERGENCY SERVICES DISTRICT 1</t>
  </si>
  <si>
    <t>75833</t>
  </si>
  <si>
    <t>44414590100000</t>
  </si>
  <si>
    <t>CENTERVILLE HOUSING AUTHORITY</t>
  </si>
  <si>
    <t>44414600200000</t>
  </si>
  <si>
    <t>LIBERTY COUNTY DRAINAGE DISTRICT 4</t>
  </si>
  <si>
    <t>DEVERS</t>
  </si>
  <si>
    <t>77538</t>
  </si>
  <si>
    <t>44414600300000</t>
  </si>
  <si>
    <t>LIBERTY COUNTY WATER CONTROL AND IMPROVEMENT DISTRICT 1</t>
  </si>
  <si>
    <t>PO BOX 1386</t>
  </si>
  <si>
    <t>77535</t>
  </si>
  <si>
    <t>44414600400000</t>
  </si>
  <si>
    <t>LOWER TRINITY SOIL CONSERVATION DISTRICT</t>
  </si>
  <si>
    <t>77575</t>
  </si>
  <si>
    <t>44414600500000</t>
  </si>
  <si>
    <t>OLD RIVER DRAINAGE DISTRICT 1 (LIBERTY COUNTY)</t>
  </si>
  <si>
    <t>44414600600000</t>
  </si>
  <si>
    <t>RAYWOOD DRAINAGE DISTRICT 2</t>
  </si>
  <si>
    <t>RAYWOOD</t>
  </si>
  <si>
    <t>77582</t>
  </si>
  <si>
    <t>44414610100000</t>
  </si>
  <si>
    <t>LIBERTY COUNTY EMERGENCY SERVICES DISTRICT 2</t>
  </si>
  <si>
    <t>www.lcesd2.org</t>
  </si>
  <si>
    <t>44414610200000</t>
  </si>
  <si>
    <t>LIBERTY COUNTY EMERGENCY SERVICES DISTRICT 3</t>
  </si>
  <si>
    <t>8704 FM 1409</t>
  </si>
  <si>
    <t>44414610300000</t>
  </si>
  <si>
    <t>LIBERTY COUNTY EMERGENCY SERVICES DISTRICT 7</t>
  </si>
  <si>
    <t>77561</t>
  </si>
  <si>
    <t>44414610500000</t>
  </si>
  <si>
    <t>TARKINGTON SPECIAL UTILITY DISTRICT</t>
  </si>
  <si>
    <t>19396 HIGHWAY 321</t>
  </si>
  <si>
    <t>77327</t>
  </si>
  <si>
    <t>44414650100000</t>
  </si>
  <si>
    <t>2502 N WINFREE ST</t>
  </si>
  <si>
    <t>44414653800000</t>
  </si>
  <si>
    <t>PLUM CREEK FWSD 1</t>
  </si>
  <si>
    <t>44414653900000</t>
  </si>
  <si>
    <t>LIBERTY LAKES FWSD 1</t>
  </si>
  <si>
    <t>COATS ROSE</t>
  </si>
  <si>
    <t>44414660100000</t>
  </si>
  <si>
    <t>LIBERTY COUNTY HOUSING AUTHORITY</t>
  </si>
  <si>
    <t>2103 COS ST</t>
  </si>
  <si>
    <t>44414670100000</t>
  </si>
  <si>
    <t>CLEVELAND CITY HOUSING AUTHORITY</t>
  </si>
  <si>
    <t>801 S FRANKLIN AVE</t>
  </si>
  <si>
    <t>http://www.clevelandha.org</t>
  </si>
  <si>
    <t>44414670400000</t>
  </si>
  <si>
    <t>HULL FRESH WATER SUPPLY DISTRICT</t>
  </si>
  <si>
    <t>77564</t>
  </si>
  <si>
    <t>44414670500000</t>
  </si>
  <si>
    <t>LIBERTY COUNTY WATER CONTROL AND IMPROVEMENT DISTRICT 5</t>
  </si>
  <si>
    <t>44414670600000</t>
  </si>
  <si>
    <t>LIBERTY COUNTY WATER CONTROL AND IMPROVEMENT DISTRICT 6</t>
  </si>
  <si>
    <t>44414710100000</t>
  </si>
  <si>
    <t>EAST LAKE LIMESTONE EMERGENCY SERVICES DISTRICT DISTRICT 1</t>
  </si>
  <si>
    <t>75846</t>
  </si>
  <si>
    <t>44414710200000</t>
  </si>
  <si>
    <t>LIMESTONE COUNTY EMERGENCY SERVICES DISTRICT 2</t>
  </si>
  <si>
    <t>GROESBECK</t>
  </si>
  <si>
    <t>76642</t>
  </si>
  <si>
    <t>44414760100000</t>
  </si>
  <si>
    <t>LIMESTONE-FALLS SOIL AND WATER CONSERVATION DISTRICT</t>
  </si>
  <si>
    <t>1213 E YEAGUA ST</t>
  </si>
  <si>
    <t>44414770100000</t>
  </si>
  <si>
    <t>BISTONE MUNICIPAL WATER SUPPLY DISTRICT</t>
  </si>
  <si>
    <t>MEXIA</t>
  </si>
  <si>
    <t>76667</t>
  </si>
  <si>
    <t>http://www.bistonewater.com</t>
  </si>
  <si>
    <t>44414770200000</t>
  </si>
  <si>
    <t>COOLIDGE CITY HOUSING AUTHORITY</t>
  </si>
  <si>
    <t>76635</t>
  </si>
  <si>
    <t>44414770300000</t>
  </si>
  <si>
    <t>GROESBECK CITY HOUSING AUTHORITY</t>
  </si>
  <si>
    <t>44414774300000</t>
  </si>
  <si>
    <t>WHITE ROCK WATER SUD</t>
  </si>
  <si>
    <t>654 FM 1633</t>
  </si>
  <si>
    <t>44414790100000</t>
  </si>
  <si>
    <t>MEXIA HOUSING AUTHORITY</t>
  </si>
  <si>
    <t>44414790200000</t>
  </si>
  <si>
    <t>SOUTH LIMESTONE HOSPITAL DISTRICT</t>
  </si>
  <si>
    <t>701 MCCLINTIC DR</t>
  </si>
  <si>
    <t>http://www.lmchospital.com</t>
  </si>
  <si>
    <t>44414800100000</t>
  </si>
  <si>
    <t>LIPSCOMB COUNTY SOIL CONSERVTION DISTRICT</t>
  </si>
  <si>
    <t>FOLLETT</t>
  </si>
  <si>
    <t>79034</t>
  </si>
  <si>
    <t>LIPSCOMB</t>
  </si>
  <si>
    <t>44414860100000</t>
  </si>
  <si>
    <t>DARROUZETT HOSPITAL DISTRICT</t>
  </si>
  <si>
    <t>DARROUZETT</t>
  </si>
  <si>
    <t>79024</t>
  </si>
  <si>
    <t>44414860200000</t>
  </si>
  <si>
    <t>FOLLETT HOSPITAL DISTRICT</t>
  </si>
  <si>
    <t>44414860300000</t>
  </si>
  <si>
    <t>HIGGINS-LIPSCOMB HOSPITAL DISTRICT</t>
  </si>
  <si>
    <t>HIGGINS</t>
  </si>
  <si>
    <t>79046</t>
  </si>
  <si>
    <t>44414900100000</t>
  </si>
  <si>
    <t>LIVE OAK SOIL CONSERVATION DISTRICT</t>
  </si>
  <si>
    <t>CLERK/TECH</t>
  </si>
  <si>
    <t>GEORGE WEST</t>
  </si>
  <si>
    <t>78022</t>
  </si>
  <si>
    <t>44414910100000</t>
  </si>
  <si>
    <t>LIVE OAK COUNTY EMERGENCY SERVICES DISTRICT 1</t>
  </si>
  <si>
    <t>44414930100000</t>
  </si>
  <si>
    <t>LIVE OAK UNDERGROUND WATER CONSERVATION DISTRICT</t>
  </si>
  <si>
    <t>3460A HIGHWAY 281</t>
  </si>
  <si>
    <t>3759</t>
  </si>
  <si>
    <t>http://www.louwed.org</t>
  </si>
  <si>
    <t>44414960100000</t>
  </si>
  <si>
    <t>THREE RIVERS HOUSING AUTHORITY</t>
  </si>
  <si>
    <t>78071</t>
  </si>
  <si>
    <t>44414970100000</t>
  </si>
  <si>
    <t>THREE RIVERS WATER DISTRICT</t>
  </si>
  <si>
    <t>CITY ADM</t>
  </si>
  <si>
    <t>44415000100000</t>
  </si>
  <si>
    <t>LLANO COUNTY SOIL AND WATER CONSERVATION DISTRICT</t>
  </si>
  <si>
    <t>1447 E STATE HIGHWAY 71</t>
  </si>
  <si>
    <t>UNIT E-3</t>
  </si>
  <si>
    <t>78643</t>
  </si>
  <si>
    <t>44415010100000</t>
  </si>
  <si>
    <t>LLANO COUNTY EMERGENCY SERVICES DISTRICT 3</t>
  </si>
  <si>
    <t>PRESIDENT, LLANO CO. E.S.D. 3</t>
  </si>
  <si>
    <t>44415010200000</t>
  </si>
  <si>
    <t>LLANO COUNTY EMERGENCY SERVICES DISTRICT 4</t>
  </si>
  <si>
    <t>PO BOX 8282</t>
  </si>
  <si>
    <t>www.llanoesd4.org</t>
  </si>
  <si>
    <t>44415030100000</t>
  </si>
  <si>
    <t>LLANO COUNTY EMERGENCY SERVICES DISTRICT 1</t>
  </si>
  <si>
    <t>BUCHANAN DAM</t>
  </si>
  <si>
    <t>78609</t>
  </si>
  <si>
    <t>44415030200000</t>
  </si>
  <si>
    <t>LLANO COUNTY EMERGENCY SERVICES DISTRICT 2</t>
  </si>
  <si>
    <t>200 CORONADO TRAIL</t>
  </si>
  <si>
    <t>44415053800000</t>
  </si>
  <si>
    <t>DEERHAVEN WCID</t>
  </si>
  <si>
    <t>411 LAKEVIEW DR</t>
  </si>
  <si>
    <t>44415060100000</t>
  </si>
  <si>
    <t>KINGSLAND MUNICIPAL UTILITY DISTRICT</t>
  </si>
  <si>
    <t>78639</t>
  </si>
  <si>
    <t>http://www.kingslandmud.com</t>
  </si>
  <si>
    <t>44415090100000</t>
  </si>
  <si>
    <t>LLANO COUNTY MUD 1</t>
  </si>
  <si>
    <t>2900 BLUE LAKE DR</t>
  </si>
  <si>
    <t>http://www.bluelaketx.org</t>
  </si>
  <si>
    <t>44415090200000</t>
  </si>
  <si>
    <t>LLANO HOUSING AUTHORITY</t>
  </si>
  <si>
    <t>1110 BERRY ST</t>
  </si>
  <si>
    <t>44415100100000</t>
  </si>
  <si>
    <t>LOVING COUNTY WATER IMPROVEMENT DISTRICT 1</t>
  </si>
  <si>
    <t>OFFICE MANAGER/TAC</t>
  </si>
  <si>
    <t>79754</t>
  </si>
  <si>
    <t>LOVING</t>
  </si>
  <si>
    <t>44415200100000</t>
  </si>
  <si>
    <t>HIGH PLAINS UWCD 1</t>
  </si>
  <si>
    <t>EXECUTIVE AIDE</t>
  </si>
  <si>
    <t>2930 AVENUE Q</t>
  </si>
  <si>
    <t>79411</t>
  </si>
  <si>
    <t>http://www.hpwd.com/</t>
  </si>
  <si>
    <t>44415200200000</t>
  </si>
  <si>
    <t>LUBBOOK CITY HOUSING AUTHORITY</t>
  </si>
  <si>
    <t>http://www.lubbockha.org/</t>
  </si>
  <si>
    <t>44415200300000</t>
  </si>
  <si>
    <t>LUBBOCK COUNTY SOIL CONSERVATION DISTRICT</t>
  </si>
  <si>
    <t>6113 43RD ST</t>
  </si>
  <si>
    <t>79407</t>
  </si>
  <si>
    <t>44415210100000</t>
  </si>
  <si>
    <t>WEST TEXAS MUNICIPAL POWER AGENCY</t>
  </si>
  <si>
    <t>BILL PATTON</t>
  </si>
  <si>
    <t>3823 84TH ST</t>
  </si>
  <si>
    <t>79423</t>
  </si>
  <si>
    <t>44415220200000</t>
  </si>
  <si>
    <t>LUBBOCK EMERGENCY COMMUNICATIONS DISTRICT</t>
  </si>
  <si>
    <t>6032 43RD ST</t>
  </si>
  <si>
    <t>http://www.lubbock911.org</t>
  </si>
  <si>
    <t>44415240100000</t>
  </si>
  <si>
    <t>LUBBOCK REGIONAL MENTAL HEALTH AND MENTAL RETARDATION CENTER</t>
  </si>
  <si>
    <t>PO BOX 2828</t>
  </si>
  <si>
    <t>79408</t>
  </si>
  <si>
    <t>http://www.lubbockmhmr.org</t>
  </si>
  <si>
    <t>44415270100000</t>
  </si>
  <si>
    <t>LUBBOCK COUNTY WATER CONTROL AND IMPROVEMENT DISTRICT 1</t>
  </si>
  <si>
    <t>9999 HIGH MEADOW RD</t>
  </si>
  <si>
    <t>79404</t>
  </si>
  <si>
    <t>http://www.buffalosprings.net</t>
  </si>
  <si>
    <t>44415280100000</t>
  </si>
  <si>
    <t>SLATON CITY HOUSING AUTHORITY</t>
  </si>
  <si>
    <t>SLATON</t>
  </si>
  <si>
    <t>79364</t>
  </si>
  <si>
    <t>44415300100000</t>
  </si>
  <si>
    <t>LYNN COUNTY SOIL CONSERVATION DISTRICT</t>
  </si>
  <si>
    <t>TAHOKA</t>
  </si>
  <si>
    <t>79373</t>
  </si>
  <si>
    <t>44415310100000</t>
  </si>
  <si>
    <t>O'DONNELL HOUSING AUTH</t>
  </si>
  <si>
    <t>303 3RD ST</t>
  </si>
  <si>
    <t>ODONNELL</t>
  </si>
  <si>
    <t>79351</t>
  </si>
  <si>
    <t>44415360100000</t>
  </si>
  <si>
    <t>TAHOKA HOUSING AUTHORITY</t>
  </si>
  <si>
    <t>44415380100000</t>
  </si>
  <si>
    <t>LYNN COUNTY HOSPITAL DISTRICT</t>
  </si>
  <si>
    <t>http://www.lchdhealthcare.org</t>
  </si>
  <si>
    <t>44415420100000</t>
  </si>
  <si>
    <t>MCCULLOCH SOIL CONSERVATION DISTRICT</t>
  </si>
  <si>
    <t>200 E 11TH ST</t>
  </si>
  <si>
    <t>76825</t>
  </si>
  <si>
    <t>307</t>
  </si>
  <si>
    <t>MCCULLOCH</t>
  </si>
  <si>
    <t>44415430100000</t>
  </si>
  <si>
    <t>RICHLAND SPECIAL UTILITY DISTRICT</t>
  </si>
  <si>
    <t>RICHLAND SPRINGS</t>
  </si>
  <si>
    <t>76871</t>
  </si>
  <si>
    <t>44415440100000</t>
  </si>
  <si>
    <t>HICKORY UNDERGROUND WATER CONSERVATION DISTRICT 1</t>
  </si>
  <si>
    <t>http://www.hickoryuwcd.org</t>
  </si>
  <si>
    <t>44415480100000</t>
  </si>
  <si>
    <t>BRADY CITY HOUSING AUTHORITY</t>
  </si>
  <si>
    <t>44415490100000</t>
  </si>
  <si>
    <t>MCCULLOCH COUNTY HOSPITAL DISTRICT</t>
  </si>
  <si>
    <t>44415500100000</t>
  </si>
  <si>
    <t>MCGREGOR CITY HOUSING AUTHORITY</t>
  </si>
  <si>
    <t>301 N JOHNSON DR</t>
  </si>
  <si>
    <t>MC GREGOR</t>
  </si>
  <si>
    <t>76657</t>
  </si>
  <si>
    <t>MCLENNAN</t>
  </si>
  <si>
    <t>44415500200000</t>
  </si>
  <si>
    <t>MOODY CITY HOUSING AUTHORITY</t>
  </si>
  <si>
    <t>1310 AVENUE E</t>
  </si>
  <si>
    <t>76557</t>
  </si>
  <si>
    <t>44415500300000</t>
  </si>
  <si>
    <t>WACO CITY HOUSING AUTHORITY</t>
  </si>
  <si>
    <t>VP FINANCIAL SERVICES</t>
  </si>
  <si>
    <t>76703</t>
  </si>
  <si>
    <t>http://WWW.WACOPHA.ORG</t>
  </si>
  <si>
    <t>44415500400000</t>
  </si>
  <si>
    <t>MCLENNAN COUNTY SOIL CONSERVATION DISTRICT</t>
  </si>
  <si>
    <t>5040 S LOOP 340</t>
  </si>
  <si>
    <t>76706</t>
  </si>
  <si>
    <t>44415500600000</t>
  </si>
  <si>
    <t>MCLENNAN COUNTY WATER CONTROL AND IMPROVEMENT DISTRICT 2</t>
  </si>
  <si>
    <t>ELM MOTT</t>
  </si>
  <si>
    <t>76640</t>
  </si>
  <si>
    <t>44415510100000</t>
  </si>
  <si>
    <t>HEART OF TEXAS RURAL TRANSIT DISTRICT</t>
  </si>
  <si>
    <t>1514 S NEW RD</t>
  </si>
  <si>
    <t>76711</t>
  </si>
  <si>
    <t>http://www.hotcog.org/</t>
  </si>
  <si>
    <t>44415520100000</t>
  </si>
  <si>
    <t>CASTLEMAN CREEK WATERSHED ASSOCIATION</t>
  </si>
  <si>
    <t>3728 CHIMEY RIDGE ST</t>
  </si>
  <si>
    <t>76708</t>
  </si>
  <si>
    <t>44415520300000</t>
  </si>
  <si>
    <t>MCLENNAN COUNTY EMERGENCY ASSISTANCE DISTRICT</t>
  </si>
  <si>
    <t>107 BURNETT CT</t>
  </si>
  <si>
    <t>WOODWAY</t>
  </si>
  <si>
    <t>76712</t>
  </si>
  <si>
    <t>http://www.mcead911.org</t>
  </si>
  <si>
    <t>44415530100000</t>
  </si>
  <si>
    <t>BRAZOS RIVER AUTHORITY</t>
  </si>
  <si>
    <t>PO BOX 7555</t>
  </si>
  <si>
    <t>76714</t>
  </si>
  <si>
    <t>http://www.brazos.org/</t>
  </si>
  <si>
    <t>44415540100000</t>
  </si>
  <si>
    <t>HEART OF TEXAS REG MENTAL HEALTH AND MENTAL RETARDATION CENTER</t>
  </si>
  <si>
    <t>http://www.hotrmhmr.org</t>
  </si>
  <si>
    <t>44415553800000</t>
  </si>
  <si>
    <t>SOUTHERN TRINITY GCD</t>
  </si>
  <si>
    <t>76701</t>
  </si>
  <si>
    <t>44415580100000</t>
  </si>
  <si>
    <t>MCLENNAN-HILL COUNTIES TEHUACANA CREEK WCID 1</t>
  </si>
  <si>
    <t>3728 CHIMNEY RIDGE DR</t>
  </si>
  <si>
    <t>http://www.tehuacanacreek.com/</t>
  </si>
  <si>
    <t>44415590100000</t>
  </si>
  <si>
    <t>MART HOUSING AUTHORITY</t>
  </si>
  <si>
    <t>VP OF FINANCIAL SVC WACO HA MANAGING</t>
  </si>
  <si>
    <t>44415600100000</t>
  </si>
  <si>
    <t>MCMULLEN COUNTY GROUNDWATER CONSERVATION DISTRICT</t>
  </si>
  <si>
    <t>78072</t>
  </si>
  <si>
    <t>http://www.mcmullengcd.org</t>
  </si>
  <si>
    <t>MCMULLEN</t>
  </si>
  <si>
    <t>44415610100000</t>
  </si>
  <si>
    <t>MCMULLEN GROUNDWATER CONSERVATION DISTRICT</t>
  </si>
  <si>
    <t>44415620100000</t>
  </si>
  <si>
    <t>MCMULLEN COUNTY SOIL AND WATER CONSERVATION DISTRICT 322</t>
  </si>
  <si>
    <t>44415670100000</t>
  </si>
  <si>
    <t>MCMULLEN COUNTY WATER CONTROL AND IMPROVEMENT DISTRICT 2</t>
  </si>
  <si>
    <t>199 REC 8</t>
  </si>
  <si>
    <t>CALLIHAM</t>
  </si>
  <si>
    <t>78007</t>
  </si>
  <si>
    <t>44415700100000</t>
  </si>
  <si>
    <t>BEDIAS CREEK SOIL CONSERVATION DISTRICT</t>
  </si>
  <si>
    <t>DISTRICT CLERK / TECHNICIAN</t>
  </si>
  <si>
    <t>120 S ELM ST</t>
  </si>
  <si>
    <t>http://www.bediaswalker.tx.nacdnet.org</t>
  </si>
  <si>
    <t>44415780100000</t>
  </si>
  <si>
    <t>MADISONVILLE CITY HOUSING AUTHORITY</t>
  </si>
  <si>
    <t>601 S MADISON ST</t>
  </si>
  <si>
    <t>44415790100000</t>
  </si>
  <si>
    <t>NORTH ZULCH MUD</t>
  </si>
  <si>
    <t>NORTH ZULCH</t>
  </si>
  <si>
    <t>77872</t>
  </si>
  <si>
    <t>44415800100000</t>
  </si>
  <si>
    <t>505 STATE HIGHWAY 49 W</t>
  </si>
  <si>
    <t>75657</t>
  </si>
  <si>
    <t>44415870100000</t>
  </si>
  <si>
    <t>CYPRESS VALLEY NAVIGATION DISTRICT</t>
  </si>
  <si>
    <t>PO BOX 8463</t>
  </si>
  <si>
    <t>44415880100000</t>
  </si>
  <si>
    <t>44415900100000</t>
  </si>
  <si>
    <t>MARTIN COUNTY FRESH WATER SUPPLY DISTRICT 1</t>
  </si>
  <si>
    <t>LENORAH</t>
  </si>
  <si>
    <t>79749</t>
  </si>
  <si>
    <t>44415940100000</t>
  </si>
  <si>
    <t>PERMIAN BASIN UNDERGROUND WATER CONSERVATION DISTRICT</t>
  </si>
  <si>
    <t>PO BOX 1314</t>
  </si>
  <si>
    <t>79782</t>
  </si>
  <si>
    <t>http://www.pbuwcd.com</t>
  </si>
  <si>
    <t>44415960100000</t>
  </si>
  <si>
    <t>MUSTANG SOIL CONSERVATION DISTRICT</t>
  </si>
  <si>
    <t>44415970100000</t>
  </si>
  <si>
    <t>STANTON CITY HOUSING AUTHORITY</t>
  </si>
  <si>
    <t>44415980100000</t>
  </si>
  <si>
    <t>MARTIN COUNTY HOSPITAL DISTRICT</t>
  </si>
  <si>
    <t>600 E INTERSTATE 20</t>
  </si>
  <si>
    <t>44416000100000</t>
  </si>
  <si>
    <t>76856</t>
  </si>
  <si>
    <t>319</t>
  </si>
  <si>
    <t>44416080100000</t>
  </si>
  <si>
    <t>MASON CITY HOUSING AUTHORITY</t>
  </si>
  <si>
    <t>44416100100000</t>
  </si>
  <si>
    <t>BAY CITY HOUSING AUTHORITY</t>
  </si>
  <si>
    <t>3012 SYCAMORE AVE</t>
  </si>
  <si>
    <t>77414</t>
  </si>
  <si>
    <t>6859</t>
  </si>
  <si>
    <t>MATAGORDA</t>
  </si>
  <si>
    <t>44416100200000</t>
  </si>
  <si>
    <t>MATAGORDA COUNTY DRAINAGE DISTRICT 1</t>
  </si>
  <si>
    <t>77404</t>
  </si>
  <si>
    <t>44416100300000</t>
  </si>
  <si>
    <t>MATAGORDA COUNTY DRAINAGE DISTRICT 2</t>
  </si>
  <si>
    <t>77456</t>
  </si>
  <si>
    <t>44416100400000</t>
  </si>
  <si>
    <t>MATAGORDA COUNTY DRAINAGE DISTRICT 3</t>
  </si>
  <si>
    <t>806 HENDERSON ST</t>
  </si>
  <si>
    <t>44416100500000</t>
  </si>
  <si>
    <t>MATAGORDA COUNTY DRAINAGE DISTRICT 4</t>
  </si>
  <si>
    <t>BLESSING</t>
  </si>
  <si>
    <t>77419</t>
  </si>
  <si>
    <t>44416100700000</t>
  </si>
  <si>
    <t>MATAGORDA COUNTY NAVIGATION DISTRICT 1</t>
  </si>
  <si>
    <t>http://PORTOFPALACIOS.COM</t>
  </si>
  <si>
    <t>44416100800000</t>
  </si>
  <si>
    <t>MATAGORDA COUNTY SOIL CONSERVATION DISTRICT</t>
  </si>
  <si>
    <t>44416101000000</t>
  </si>
  <si>
    <t>MATAGORDA COUNTY WATER CONTROL AND IMPROVEMENT DISTRICT 2</t>
  </si>
  <si>
    <t>BOARD MEMBER-VICE PRESIDENT</t>
  </si>
  <si>
    <t>PO BOX 4027</t>
  </si>
  <si>
    <t>44416110100000</t>
  </si>
  <si>
    <t>COASTAL PLAINS GROUNDWATER CONSERVANCY DISTRICT</t>
  </si>
  <si>
    <t>2200 7TH ST</t>
  </si>
  <si>
    <t>http://www.coastalplainsgcd.com</t>
  </si>
  <si>
    <t>44416120100000</t>
  </si>
  <si>
    <t>PALACIOS SEAWALL COMMISSION</t>
  </si>
  <si>
    <t>PO BOX 779</t>
  </si>
  <si>
    <t>44416130100000</t>
  </si>
  <si>
    <t>PALACIOS HOUSING AUTHORITY</t>
  </si>
  <si>
    <t>45 SEASHELL BLVD</t>
  </si>
  <si>
    <t>44416130200000</t>
  </si>
  <si>
    <t>BEACH ROAD MUNICIPAL UTILITY DISTRICT</t>
  </si>
  <si>
    <t>77457</t>
  </si>
  <si>
    <t>44416150100000</t>
  </si>
  <si>
    <t>PORT OF BAY CITY AUTHORITY</t>
  </si>
  <si>
    <t>http://WWW.PORTOFBAYCITY.COM</t>
  </si>
  <si>
    <t>44416160200000</t>
  </si>
  <si>
    <t>CANEY CREEK MUD (MATAGORDA COUNTY)</t>
  </si>
  <si>
    <t>PO BOX 4108</t>
  </si>
  <si>
    <t>44416170100000</t>
  </si>
  <si>
    <t>MARKHAM MUD</t>
  </si>
  <si>
    <t>44416170200000</t>
  </si>
  <si>
    <t>MATAGORDA COUNTY HOSPITAL DISTRICT</t>
  </si>
  <si>
    <t>104 7TH ST</t>
  </si>
  <si>
    <t>4853</t>
  </si>
  <si>
    <t>http://www.matagordaregional.org</t>
  </si>
  <si>
    <t>44416170300000</t>
  </si>
  <si>
    <t>MATAGORDA COUNTY CONSERVATION RECLAMATION DISTRICT 1</t>
  </si>
  <si>
    <t>44416170400000</t>
  </si>
  <si>
    <t>MATAGORDA COUNTY WATER CONTROL AND IMPROVEMENT DISTRICT 5</t>
  </si>
  <si>
    <t>44416170500000</t>
  </si>
  <si>
    <t>MATAGORDA COUNTY WATER CONTROL AND IMPROVEMENT DISTRICT 6</t>
  </si>
  <si>
    <t>VAN VLECK</t>
  </si>
  <si>
    <t>77482</t>
  </si>
  <si>
    <t>44416200100000</t>
  </si>
  <si>
    <t>EAGLE PASS CITY HOUSING AUTHORITY</t>
  </si>
  <si>
    <t>2095 E MAIN ST</t>
  </si>
  <si>
    <t>EAGLE PASS</t>
  </si>
  <si>
    <t>78852</t>
  </si>
  <si>
    <t>4752</t>
  </si>
  <si>
    <t>323</t>
  </si>
  <si>
    <t>MAVERICK</t>
  </si>
  <si>
    <t>44416200200000</t>
  </si>
  <si>
    <t>MAVERICK COUNTY WATER CONTROL AND IMPROVEMENT DISTRICT 1</t>
  </si>
  <si>
    <t>1622 MAVERICK INDUSTRIAL PARK RD</t>
  </si>
  <si>
    <t>3086</t>
  </si>
  <si>
    <t>44416250200000</t>
  </si>
  <si>
    <t>MAVERICK COUNTY SOIL CONSERVATION DISTRICT</t>
  </si>
  <si>
    <t>2210 N VETERANS BLVD</t>
  </si>
  <si>
    <t>44416270100000</t>
  </si>
  <si>
    <t>MAVERICK COUNTY HOSPITAL DISTRICT</t>
  </si>
  <si>
    <t>3406 BOB ROGERS DR</t>
  </si>
  <si>
    <t>5942</t>
  </si>
  <si>
    <t>http://www.mchdep.org</t>
  </si>
  <si>
    <t>44416300100000</t>
  </si>
  <si>
    <t>BEXAR-MEDINA-ATASCOSA COUNTIES WATER CONTROL AND IMPROV DIST 1</t>
  </si>
  <si>
    <t>NATALIA</t>
  </si>
  <si>
    <t>78059</t>
  </si>
  <si>
    <t>325</t>
  </si>
  <si>
    <t>44416300200000</t>
  </si>
  <si>
    <t>MEDINA VALLEY SOIL CONSERVATION DISTRICT</t>
  </si>
  <si>
    <t>257 STATE HIGHWAY 173 N</t>
  </si>
  <si>
    <t>78861</t>
  </si>
  <si>
    <t>6890</t>
  </si>
  <si>
    <t>44416300400000</t>
  </si>
  <si>
    <t>MEDINA COUNTY WATER CONTROL AND IMPROVEMENT DISTRICT 2</t>
  </si>
  <si>
    <t>D HANIS</t>
  </si>
  <si>
    <t>78850</t>
  </si>
  <si>
    <t>44416310100000</t>
  </si>
  <si>
    <t>MEDINA COUNTY EMERGENCY SERVICES DISTRICT 3</t>
  </si>
  <si>
    <t>3006 AVE G</t>
  </si>
  <si>
    <t>44416310200000</t>
  </si>
  <si>
    <t>MEDINA COUNTY EMERGENCY SERVICES DISTRICT 2</t>
  </si>
  <si>
    <t>DEVINE</t>
  </si>
  <si>
    <t>78016</t>
  </si>
  <si>
    <t>44416310300000</t>
  </si>
  <si>
    <t>MEDINA COUNTY EMERGENCY SERVICES DISTRICT 4</t>
  </si>
  <si>
    <t>206 DIXON DR</t>
  </si>
  <si>
    <t>www.mcesd4.org</t>
  </si>
  <si>
    <t>44416310400000</t>
  </si>
  <si>
    <t>MEDINA COUNTY EMERGENCY SERVICES DISTRICT 5</t>
  </si>
  <si>
    <t>211 PALFREY</t>
  </si>
  <si>
    <t>44416310500000</t>
  </si>
  <si>
    <t>MEDINA COUNTY EMERGENCY SERVICES DISTRICT 1</t>
  </si>
  <si>
    <t>78009</t>
  </si>
  <si>
    <t>44416310600000</t>
  </si>
  <si>
    <t>MEDINA COUNTY EMERGENCY SERVICES DISTRICT 6</t>
  </si>
  <si>
    <t>44416320700000</t>
  </si>
  <si>
    <t>MEDINA COUNTY 9-1-1 DISTRICT</t>
  </si>
  <si>
    <t>1613 AVENUE K</t>
  </si>
  <si>
    <t>44416330100000</t>
  </si>
  <si>
    <t>MEDINA COUNTY UNDERGROUND WATER CONSERVATION DISTRICT</t>
  </si>
  <si>
    <t>1607 AVENUE K</t>
  </si>
  <si>
    <t>http://www.medinagwcd.org</t>
  </si>
  <si>
    <t>44416330200000</t>
  </si>
  <si>
    <t>EAST MEDINA COUNTY SPECIAL UTILITY DISTRICT</t>
  </si>
  <si>
    <t>http://www.emcsud.dst.tx.us</t>
  </si>
  <si>
    <t>44416370100000</t>
  </si>
  <si>
    <t>DEVINE CITY HOUSING AUTHORITY</t>
  </si>
  <si>
    <t>210 S UPSON DR</t>
  </si>
  <si>
    <t>44416400100000</t>
  </si>
  <si>
    <t>MENARD COUNTY SOIL CONSERVATION DISTRICT 215</t>
  </si>
  <si>
    <t>SECRETARY- TREASURER SWCD# 215</t>
  </si>
  <si>
    <t>76859</t>
  </si>
  <si>
    <t>327</t>
  </si>
  <si>
    <t>44416400200000</t>
  </si>
  <si>
    <t>MENARD COUNTY WATER CONTROL AND IMPROVEMENT DISTRICT 1</t>
  </si>
  <si>
    <t>44416453800000</t>
  </si>
  <si>
    <t>MENARD COUNTY UNDERGROUND WATER DISTRICT</t>
  </si>
  <si>
    <t>44416490100000</t>
  </si>
  <si>
    <t>MENARD COUNTY HOSPITAL DISTRICT</t>
  </si>
  <si>
    <t>44416510100000</t>
  </si>
  <si>
    <t>MIDLAND ODESSA URBAN TRANSIT DISTRICT</t>
  </si>
  <si>
    <t>PO BOX 60808</t>
  </si>
  <si>
    <t>79711</t>
  </si>
  <si>
    <t>http://www.ez-rider.org</t>
  </si>
  <si>
    <t>329</t>
  </si>
  <si>
    <t>44416520200000</t>
  </si>
  <si>
    <t>MIDLAND EMERGENCY COMMUNICATIONS DISTRICT</t>
  </si>
  <si>
    <t>DIRECTOR OF COMM</t>
  </si>
  <si>
    <t>1110 W WALL ST</t>
  </si>
  <si>
    <t>44416540100000</t>
  </si>
  <si>
    <t>PERMIAN BASIN CMTY MENTAL HEALTH AND MENTAL RETARDATION CENTERS</t>
  </si>
  <si>
    <t>401 E ILLINOIS</t>
  </si>
  <si>
    <t>http://www.pbmhmr.com/</t>
  </si>
  <si>
    <t>44416553800000</t>
  </si>
  <si>
    <t>MIDLAND COUNTY FRESH WATER SUPPLY DISTRICT 1</t>
  </si>
  <si>
    <t>JAY EDWARDS</t>
  </si>
  <si>
    <t>1700 W WALL ST</t>
  </si>
  <si>
    <t>44416560100000</t>
  </si>
  <si>
    <t>MIDLAND COUNTY MEMORIAL HOSPITAL DISTRICT</t>
  </si>
  <si>
    <t>REBBECCA RICHEY/ACCOUNTING</t>
  </si>
  <si>
    <t>400 ROSALIND REDFERN GROVER PKWY</t>
  </si>
  <si>
    <t>http://www.midlandmemorial.com</t>
  </si>
  <si>
    <t>44416560200000</t>
  </si>
  <si>
    <t>MIDLAND HOUSING AUTHORITY</t>
  </si>
  <si>
    <t>700 W SCHARBAUER DR</t>
  </si>
  <si>
    <t>79705</t>
  </si>
  <si>
    <t>44416590100000</t>
  </si>
  <si>
    <t>MIDLAND SOIL AND WATER CONSERVATION DISTRICT</t>
  </si>
  <si>
    <t>300 N LORAINE ST</t>
  </si>
  <si>
    <t>44416600200000</t>
  </si>
  <si>
    <t>TAYLOR SOIL CONSERVATION DISTRICT</t>
  </si>
  <si>
    <t>GRANGER</t>
  </si>
  <si>
    <t>76530</t>
  </si>
  <si>
    <t>331</t>
  </si>
  <si>
    <t>MILAM</t>
  </si>
  <si>
    <t>44416630100000</t>
  </si>
  <si>
    <t>ROCKDALE HOUSING AUTHORITY</t>
  </si>
  <si>
    <t>100 CORDOVA DR</t>
  </si>
  <si>
    <t>76567</t>
  </si>
  <si>
    <t>44416650100000</t>
  </si>
  <si>
    <t>44416653800000</t>
  </si>
  <si>
    <t>POST OAK SAVANNAH GCD</t>
  </si>
  <si>
    <t>44416680100000</t>
  </si>
  <si>
    <t>THORNDALE HOUSING AUTHORITY</t>
  </si>
  <si>
    <t>EXEUCUTIVE DIRECTOR</t>
  </si>
  <si>
    <t>306 E UMLANG ST</t>
  </si>
  <si>
    <t>76577</t>
  </si>
  <si>
    <t>44416690100000</t>
  </si>
  <si>
    <t>ELM CREEK WATERSHED AUTHORITY</t>
  </si>
  <si>
    <t>44416690200000</t>
  </si>
  <si>
    <t>ROCKDALE HOSPITAL AUTHORITY</t>
  </si>
  <si>
    <t>44416720100000</t>
  </si>
  <si>
    <t>MILLS COUNTY SOIL AND WATER CONSERVATION DISTRICT</t>
  </si>
  <si>
    <t>GOLDTHWAITE</t>
  </si>
  <si>
    <t>76844</t>
  </si>
  <si>
    <t>http://www.millscountyswcd.org</t>
  </si>
  <si>
    <t>333</t>
  </si>
  <si>
    <t>44416780100000</t>
  </si>
  <si>
    <t>GOLDTHWAITE CITY HOUSING AUTHORITY</t>
  </si>
  <si>
    <t>44416800100000</t>
  </si>
  <si>
    <t>79512</t>
  </si>
  <si>
    <t>335</t>
  </si>
  <si>
    <t>44416853800000</t>
  </si>
  <si>
    <t>LONE WOLF GCD</t>
  </si>
  <si>
    <t>PO BOX 1001</t>
  </si>
  <si>
    <t>131 W 5TH ST</t>
  </si>
  <si>
    <t>44416870100000</t>
  </si>
  <si>
    <t>COLORADO CITY HOUSING AUTHORITY</t>
  </si>
  <si>
    <t>439 OAK ST</t>
  </si>
  <si>
    <t>44416880100000</t>
  </si>
  <si>
    <t>MITCHELL COUNTY HOSPITAL DISTRICT</t>
  </si>
  <si>
    <t>997 W INTERSTATE 20</t>
  </si>
  <si>
    <t>http://www.mitchellcountyhospital.com</t>
  </si>
  <si>
    <t>44416880200000</t>
  </si>
  <si>
    <t>LORAINE CITY HOUSING AUTHORITY</t>
  </si>
  <si>
    <t>79532</t>
  </si>
  <si>
    <t>44416900100000</t>
  </si>
  <si>
    <t>NORTH MONTAGUE COUNTY WATER SUPPLY DISTRICT</t>
  </si>
  <si>
    <t>100 COOKE ST</t>
  </si>
  <si>
    <t>NOCONA</t>
  </si>
  <si>
    <t>76255</t>
  </si>
  <si>
    <t>337</t>
  </si>
  <si>
    <t>44416960100000</t>
  </si>
  <si>
    <t>BOWIE WATER SUPPLY DISTRICT</t>
  </si>
  <si>
    <t>304 LINDSEY ST</t>
  </si>
  <si>
    <t>76230</t>
  </si>
  <si>
    <t>4912</t>
  </si>
  <si>
    <t>44416970200000</t>
  </si>
  <si>
    <t>FARMERS CREEK WATERSHED AUTHORITY</t>
  </si>
  <si>
    <t>WATERSHED MANAGER</t>
  </si>
  <si>
    <t>9700 CROOKED CREEK RD</t>
  </si>
  <si>
    <t>44416970300000</t>
  </si>
  <si>
    <t>NOCONA CITY HOUSING AUTHORITY</t>
  </si>
  <si>
    <t>400 HOBSON ST</t>
  </si>
  <si>
    <t>44416990100000</t>
  </si>
  <si>
    <t>NOCONA HOSPITAL DISTRICT</t>
  </si>
  <si>
    <t>100 PARK RD</t>
  </si>
  <si>
    <t>44417000100000</t>
  </si>
  <si>
    <t>SAN JACINTO RIVER AUTHORITY</t>
  </si>
  <si>
    <t>77305</t>
  </si>
  <si>
    <t>http://www.sjra.net</t>
  </si>
  <si>
    <t>339</t>
  </si>
  <si>
    <t>44417010100000</t>
  </si>
  <si>
    <t>LONE STAR GROUNDWATER CONSERVANCY DISTRICT</t>
  </si>
  <si>
    <t>655 CONROE PARK NORTH DR</t>
  </si>
  <si>
    <t>77303</t>
  </si>
  <si>
    <t>http://www.lonestargcd.org</t>
  </si>
  <si>
    <t>44417010200000</t>
  </si>
  <si>
    <t>MONTGOMERY CO HOUSING AUTHORITY</t>
  </si>
  <si>
    <t>1500 N FRAZIER ST</t>
  </si>
  <si>
    <t>77301</t>
  </si>
  <si>
    <t>44417010300000</t>
  </si>
  <si>
    <t>MONTGOMERY COUNTY MUD 132</t>
  </si>
  <si>
    <t>SANDFORD KUHL HAGAN</t>
  </si>
  <si>
    <t>44417010400000</t>
  </si>
  <si>
    <t>MONTGOMERY COUNTY MUD 137</t>
  </si>
  <si>
    <t>44417010500000</t>
  </si>
  <si>
    <t>EAST MONTGOMERY COUNTY MUD 3</t>
  </si>
  <si>
    <t>44417010600000</t>
  </si>
  <si>
    <t>EAST MONTGOMERY COUNTY MUD 4</t>
  </si>
  <si>
    <t>44417010700000</t>
  </si>
  <si>
    <t>MONTGOMERY COUNTY DRAINAGE DISTRICT 10</t>
  </si>
  <si>
    <t>44417010800000</t>
  </si>
  <si>
    <t>MONTGOMERY COUNTY MUD 107</t>
  </si>
  <si>
    <t>44417010900000</t>
  </si>
  <si>
    <t>MONTGOMERY COUNTY MUD 88</t>
  </si>
  <si>
    <t>MUNICIPAL OPERATINGS &amp; CONSULTING</t>
  </si>
  <si>
    <t>http://municipalops.com</t>
  </si>
  <si>
    <t>44417011000000</t>
  </si>
  <si>
    <t>MONTGOMERY COUNTY MUD 89</t>
  </si>
  <si>
    <t>44417011100000</t>
  </si>
  <si>
    <t>MONTGOMERY COUNTY MUD 90</t>
  </si>
  <si>
    <t>44417011200000</t>
  </si>
  <si>
    <t>MONTGOMERY COUNTY MUD 92</t>
  </si>
  <si>
    <t>44417011300000</t>
  </si>
  <si>
    <t>MONTGOMERY COUNTY MUD 94</t>
  </si>
  <si>
    <t>44417011400000</t>
  </si>
  <si>
    <t>MONTGOMERY COUNTY MUD 95</t>
  </si>
  <si>
    <t>44417011500000</t>
  </si>
  <si>
    <t>MONTGOMERY COUNTY MUD 98</t>
  </si>
  <si>
    <t>44417011600000</t>
  </si>
  <si>
    <t>MONTGOMERY COUNTY MUD 99</t>
  </si>
  <si>
    <t>44417011700000</t>
  </si>
  <si>
    <t>GRAND OAKS MUD</t>
  </si>
  <si>
    <t>44417011800000</t>
  </si>
  <si>
    <t>MONTGOMERY COUNTY MUD 112</t>
  </si>
  <si>
    <t>44417011900000</t>
  </si>
  <si>
    <t>MONTGOMERY COUNTY MUD 113</t>
  </si>
  <si>
    <t>44417012000000</t>
  </si>
  <si>
    <t>MONTGOMERY COUNTY MUD 119</t>
  </si>
  <si>
    <t>44417012100000</t>
  </si>
  <si>
    <t>MONTGOMERY COUNTY MUD 111</t>
  </si>
  <si>
    <t>44417012200000</t>
  </si>
  <si>
    <t>MONTGOMERY COUNTY MUD 138</t>
  </si>
  <si>
    <t>44417012300000</t>
  </si>
  <si>
    <t>MONTGOMERY COUNTY WCID 4</t>
  </si>
  <si>
    <t>1300 POST OAK BLVD STE 1400</t>
  </si>
  <si>
    <t>44417012400000</t>
  </si>
  <si>
    <t>MONTGOMERY COUNTY MUD 106</t>
  </si>
  <si>
    <t>9 GREENWAY PLAZA</t>
  </si>
  <si>
    <t>44417012600000</t>
  </si>
  <si>
    <t>MONTGOMERY COUNTY MUD 141</t>
  </si>
  <si>
    <t>44417012700000</t>
  </si>
  <si>
    <t>MONTGOMERY COUNTY MUD 139</t>
  </si>
  <si>
    <t>44417013200000</t>
  </si>
  <si>
    <t>MONTGOMERY COUNTY MUD 131</t>
  </si>
  <si>
    <t>44417013300000</t>
  </si>
  <si>
    <t>MONTGOMERY COUNTY MUD 130</t>
  </si>
  <si>
    <t>44417020500000</t>
  </si>
  <si>
    <t>MONTGOMERY COUNTY MUD 19</t>
  </si>
  <si>
    <t>44417020600000</t>
  </si>
  <si>
    <t>MONTGOMERY COUNTY MUD 47</t>
  </si>
  <si>
    <t>PO BOX 7580</t>
  </si>
  <si>
    <t>THE WOODLANDS</t>
  </si>
  <si>
    <t>77387</t>
  </si>
  <si>
    <t>http://www.wjpa.org</t>
  </si>
  <si>
    <t>44417020900000</t>
  </si>
  <si>
    <t>MONTGOMERY COUNTY MUD 67</t>
  </si>
  <si>
    <t>44417021700000</t>
  </si>
  <si>
    <t>LAKE CONROE HILLS MUD</t>
  </si>
  <si>
    <t>RAYMOND EGGERS PRESIDENT</t>
  </si>
  <si>
    <t>11197 FM 2854 RD</t>
  </si>
  <si>
    <t>44417022000000</t>
  </si>
  <si>
    <t>RAYFORD ROAD MUD</t>
  </si>
  <si>
    <t>http://www.rayfordroadmud.com</t>
  </si>
  <si>
    <t>44417022300000</t>
  </si>
  <si>
    <t>44417022400000</t>
  </si>
  <si>
    <t>TEXAS NATIONAL MUD</t>
  </si>
  <si>
    <t>44417022500000</t>
  </si>
  <si>
    <t>WOODLANDS METRO CENTER MUD</t>
  </si>
  <si>
    <t>44417023100000</t>
  </si>
  <si>
    <t>MONTGOMERY COUNTY EMERGENCY COMMUNICATIONS DISTRICT</t>
  </si>
  <si>
    <t>CHIP VANSTEENBERG, EXECUTIVE DIRECTOR</t>
  </si>
  <si>
    <t>http://www.mc911.org</t>
  </si>
  <si>
    <t>44417030100000</t>
  </si>
  <si>
    <t>CHATEAU WOODS MUD</t>
  </si>
  <si>
    <t>10224 FAIRVIEW DR</t>
  </si>
  <si>
    <t>44417030300000</t>
  </si>
  <si>
    <t>CLOVER CREEK MUD</t>
  </si>
  <si>
    <t>44417030500000</t>
  </si>
  <si>
    <t>MONTGOMERY COUNTY MUD 83</t>
  </si>
  <si>
    <t>44417030600000</t>
  </si>
  <si>
    <t>MONTGOMERY COUNTY MUD 84</t>
  </si>
  <si>
    <t>SCHWARTZ, PAGE, AND HARDING</t>
  </si>
  <si>
    <t>44417030900000</t>
  </si>
  <si>
    <t>THE WOODLANDS TOWNSHIP</t>
  </si>
  <si>
    <t>DIRECTOR, INTERGOVERMENTAL RELATIONS</t>
  </si>
  <si>
    <t>2801 TECHNOLOGY FOREST BLVD</t>
  </si>
  <si>
    <t>77381</t>
  </si>
  <si>
    <t>http://www.thewoodlandstownshiptx.gov</t>
  </si>
  <si>
    <t>44417031100000</t>
  </si>
  <si>
    <t>WOOD TRACE MUD 1</t>
  </si>
  <si>
    <t>44417031400000</t>
  </si>
  <si>
    <t>MONTGOMERY COUNTY EMERGENCY SERVICES DISTRICT 14</t>
  </si>
  <si>
    <t>PO BOX 7983</t>
  </si>
  <si>
    <t>44417031500000</t>
  </si>
  <si>
    <t>MONTGOMERY COUNTY EMERGENCY SERVICES DISTRICT 5</t>
  </si>
  <si>
    <t>9472 AIRPORT RD</t>
  </si>
  <si>
    <t>4308</t>
  </si>
  <si>
    <t>44417040400000</t>
  </si>
  <si>
    <t>MONTGOMERY COUNTY FRESH WATER SUPPLY DISTRICT 6</t>
  </si>
  <si>
    <t>J R MOORE</t>
  </si>
  <si>
    <t>12081 LAKEVIEW MANOR DR</t>
  </si>
  <si>
    <t>WILLIS</t>
  </si>
  <si>
    <t>77318</t>
  </si>
  <si>
    <t>44417040600000</t>
  </si>
  <si>
    <t>MONTGOMERY COUNTY MUD 46</t>
  </si>
  <si>
    <t>44417040700000</t>
  </si>
  <si>
    <t>MONTGOMERY COUNTY MUD 56</t>
  </si>
  <si>
    <t>44417041000000</t>
  </si>
  <si>
    <t>MONTGOMERY COUNTY MUD 60</t>
  </si>
  <si>
    <t>44417041200000</t>
  </si>
  <si>
    <t>MONTGOMERY COUNTY EMERGENCY SERVICES DISTRICT 2</t>
  </si>
  <si>
    <t>20590 EVA ST</t>
  </si>
  <si>
    <t>77356</t>
  </si>
  <si>
    <t>montgomery-fire.com</t>
  </si>
  <si>
    <t>44417041300000</t>
  </si>
  <si>
    <t>MONTGOMERY COUNTY EMERGENCY SERVICES DISTRICT 3</t>
  </si>
  <si>
    <t>4711 HONEA EGYPT RD</t>
  </si>
  <si>
    <t>77316</t>
  </si>
  <si>
    <t>http://www.lcfd3.org</t>
  </si>
  <si>
    <t>44417041400000</t>
  </si>
  <si>
    <t>MONTGOMERY COUNTY EMERGENCY SERVICES DISTRICT 4</t>
  </si>
  <si>
    <t>PO BOX 8009</t>
  </si>
  <si>
    <t>44417041500000</t>
  </si>
  <si>
    <t>MONTGOMERY COUNTY EMERGENCY SERVICES DISTRICT 6</t>
  </si>
  <si>
    <t>23550 LOOP 494</t>
  </si>
  <si>
    <t>77365</t>
  </si>
  <si>
    <t>http://www.porterfire.com</t>
  </si>
  <si>
    <t>44417041700000</t>
  </si>
  <si>
    <t>MONTGOMERY COUNTY EMERGENCY SERVICES DISTRICT 7</t>
  </si>
  <si>
    <t>19870 FM 1485 RD</t>
  </si>
  <si>
    <t>NEW CANEY</t>
  </si>
  <si>
    <t>77357</t>
  </si>
  <si>
    <t>http://www.ncfd15.com</t>
  </si>
  <si>
    <t>44417041800000</t>
  </si>
  <si>
    <t>MONTGOMERY COUNTY EMERGENCY SERVICES DISTRICT 8</t>
  </si>
  <si>
    <t>44417041900000</t>
  </si>
  <si>
    <t>MONTGOMERY COUNTY EMERGENCY SERVICES DISTRICT 9</t>
  </si>
  <si>
    <t>CCVFD</t>
  </si>
  <si>
    <t>16723 FM 2090 RD</t>
  </si>
  <si>
    <t>77306</t>
  </si>
  <si>
    <t>44417042000000</t>
  </si>
  <si>
    <t>MONTGOMERY COUNTY EMERGENCY SERVICES DISTRICT 10</t>
  </si>
  <si>
    <t>44417042100000</t>
  </si>
  <si>
    <t>MONTGOMERY COUNTY EMERGENCY SERVICES DISTRICT 11</t>
  </si>
  <si>
    <t>44417042200000</t>
  </si>
  <si>
    <t>MONTGOMERY COUNTY EMERGENCY SERVICES DISTRICT 12</t>
  </si>
  <si>
    <t>14221 HIGHWAY 105 EAST</t>
  </si>
  <si>
    <t>44417042300000</t>
  </si>
  <si>
    <t>MONTGOMERY COUNTY EMERGENCY SERVICES DISTRICT 1</t>
  </si>
  <si>
    <t>200 S KENNEDY ST</t>
  </si>
  <si>
    <t>77378</t>
  </si>
  <si>
    <t>HTTP://NMCFD.COM</t>
  </si>
  <si>
    <t>44417042400000</t>
  </si>
  <si>
    <t>TRI COUNTY MENTAL HEALTH AND MENTAL RETARDATION SERVICES</t>
  </si>
  <si>
    <t>1506 FM 2854 RD</t>
  </si>
  <si>
    <t>http://www.tricountyservices.org</t>
  </si>
  <si>
    <t>44417053800000</t>
  </si>
  <si>
    <t>BLAKETREE MUD 1 OF MONTGOMERY COUNTY</t>
  </si>
  <si>
    <t>44417053900000</t>
  </si>
  <si>
    <t>CONROE MUD 1</t>
  </si>
  <si>
    <t>44417054000000</t>
  </si>
  <si>
    <t>EAST MONTGOMERY COUNTY MUD 5</t>
  </si>
  <si>
    <t>44417054100000</t>
  </si>
  <si>
    <t>EAST MONTGOMERY COUNTY MUD 6</t>
  </si>
  <si>
    <t>44417054200000</t>
  </si>
  <si>
    <t>EAST MONTGOMERY COUNTY MUD 7</t>
  </si>
  <si>
    <t>44417054300000</t>
  </si>
  <si>
    <t>MAGNOLIA WOODS MUD 1</t>
  </si>
  <si>
    <t>44417054400000</t>
  </si>
  <si>
    <t>MONTGOMERY COUNTY MUD 115</t>
  </si>
  <si>
    <t>44417054500000</t>
  </si>
  <si>
    <t>MONTGOMERY COUNTY MUD 116</t>
  </si>
  <si>
    <t>44417054600000</t>
  </si>
  <si>
    <t>MONTGOMERY COUNTY MUD 123</t>
  </si>
  <si>
    <t>44417054700000</t>
  </si>
  <si>
    <t>MONTGOMERY COUNTY MUD 124</t>
  </si>
  <si>
    <t>44417054800000</t>
  </si>
  <si>
    <t>MONTGOMERY COUNTY MUD 126</t>
  </si>
  <si>
    <t>44417054900000</t>
  </si>
  <si>
    <t>MONTGOMERY COUNTY MUD 127</t>
  </si>
  <si>
    <t>44417055000000</t>
  </si>
  <si>
    <t>MONTGOMERY COUNTY MUD 128</t>
  </si>
  <si>
    <t>44417055100000</t>
  </si>
  <si>
    <t>MONTGOMERY COUNTY MUD 96</t>
  </si>
  <si>
    <t>44417055200000</t>
  </si>
  <si>
    <t>VALLEY RANCH MUD 1</t>
  </si>
  <si>
    <t>44417055300000</t>
  </si>
  <si>
    <t>WOODRIDGE MUD</t>
  </si>
  <si>
    <t>44417055400000</t>
  </si>
  <si>
    <t>PORTER SUD</t>
  </si>
  <si>
    <t>22162 WATERWELL RD</t>
  </si>
  <si>
    <t>44417060100000</t>
  </si>
  <si>
    <t>MONTGOMERY COUNTY HOSPITAL DISTRICT</t>
  </si>
  <si>
    <t>http://WWW.MCHD-TX.ORG</t>
  </si>
  <si>
    <t>44417060200000</t>
  </si>
  <si>
    <t>EAST MONTGOMERY COUNTY MUD 1</t>
  </si>
  <si>
    <t>TAX ASSESSOR</t>
  </si>
  <si>
    <t>400 N SAN JACINTO ST</t>
  </si>
  <si>
    <t>2823</t>
  </si>
  <si>
    <t>44417060400000</t>
  </si>
  <si>
    <t>MONTGOMERY COUNTY DRAINAGE DISTRICT 6</t>
  </si>
  <si>
    <t>44417060600000</t>
  </si>
  <si>
    <t>MONTGOMERY COUNTY MUNICIPAL UTILITY DISTRICT 9</t>
  </si>
  <si>
    <t>15667 HIGHWAY 105 W</t>
  </si>
  <si>
    <t>44417060800000</t>
  </si>
  <si>
    <t>MONTGOMERY COUNTY MUD 30</t>
  </si>
  <si>
    <t>25212 INTERSTATE 45</t>
  </si>
  <si>
    <t>44417060900000</t>
  </si>
  <si>
    <t>MONTGOMERY COUNTY MUD 36</t>
  </si>
  <si>
    <t>44417061000000</t>
  </si>
  <si>
    <t>MONTGOMERY COUNTY MUNICIPAL UTILITY DISTRICT 39</t>
  </si>
  <si>
    <t>44417061200000</t>
  </si>
  <si>
    <t>MONTGOMERY COUNTY MUD 42</t>
  </si>
  <si>
    <t>44417061600000</t>
  </si>
  <si>
    <t>NEW CANEY MUD</t>
  </si>
  <si>
    <t>PO BOX 1799</t>
  </si>
  <si>
    <t>44417061700000</t>
  </si>
  <si>
    <t>PORTER MUNICIPAL UTILITY DISTRICT</t>
  </si>
  <si>
    <t>44417070100000</t>
  </si>
  <si>
    <t>LAZY RIVER IMPROVEMENT DISTRICT</t>
  </si>
  <si>
    <t>44417070200000</t>
  </si>
  <si>
    <t>MONTGOMERY COUNTY WCID 1</t>
  </si>
  <si>
    <t>PO BOX 7690</t>
  </si>
  <si>
    <t>http://www.montgomerycountywcid1.com</t>
  </si>
  <si>
    <t>44417074300000</t>
  </si>
  <si>
    <t>WESTWOOD MAGNOLIA PARKWAY IMPROVEMENT DISTRICT</t>
  </si>
  <si>
    <t>44417075700000</t>
  </si>
  <si>
    <t>MONTGOMERY COUNTY MUD 105</t>
  </si>
  <si>
    <t>44417080100000</t>
  </si>
  <si>
    <t>EAST PLANTATION UTILITY DISTRICT</t>
  </si>
  <si>
    <t>44417080400000</t>
  </si>
  <si>
    <t>109 COMMERCIAL CIR</t>
  </si>
  <si>
    <t># 110</t>
  </si>
  <si>
    <t>44417080700000</t>
  </si>
  <si>
    <t>RIVER PLANTATION MUD</t>
  </si>
  <si>
    <t>http://www.rpmud.com</t>
  </si>
  <si>
    <t>44417090100000</t>
  </si>
  <si>
    <t>CORINTHIAN POINT MUD 2</t>
  </si>
  <si>
    <t>44417090200000</t>
  </si>
  <si>
    <t>FAR HILLS UTILITY DISTRICT</t>
  </si>
  <si>
    <t>10320 CUDE CEMETERY RD</t>
  </si>
  <si>
    <t>44417090400000</t>
  </si>
  <si>
    <t>MONTGOMERY COUNTY MUD 6</t>
  </si>
  <si>
    <t>44417090500000</t>
  </si>
  <si>
    <t>MONTGOMERY COUNTY MUD 7</t>
  </si>
  <si>
    <t>44417090600000</t>
  </si>
  <si>
    <t>MONTGOMERY COUNTY MUD 8</t>
  </si>
  <si>
    <t>RADCLIFFE BOBBIT ADAMS POLLEY, PLLC</t>
  </si>
  <si>
    <t>http://montgomerycountymud8.com/</t>
  </si>
  <si>
    <t>44417090900000</t>
  </si>
  <si>
    <t>MONTGOMERY COUNTY MUD 15</t>
  </si>
  <si>
    <t>PO BOX 690406</t>
  </si>
  <si>
    <t>44417091000000</t>
  </si>
  <si>
    <t>MONTGOMERY COUNTY MUD 16</t>
  </si>
  <si>
    <t>COATS ROSE , P.C.</t>
  </si>
  <si>
    <t>44417091100000</t>
  </si>
  <si>
    <t>MONTGOMERY COUNTY MUD 18</t>
  </si>
  <si>
    <t>YOUNG &amp; BROOKS</t>
  </si>
  <si>
    <t>http://www.mcmud18.com</t>
  </si>
  <si>
    <t>44417091300000</t>
  </si>
  <si>
    <t>MONTGOMERY COUNTY MUD 24</t>
  </si>
  <si>
    <t>44417091600000</t>
  </si>
  <si>
    <t>MONTGOMERY COUNTY MUD 38</t>
  </si>
  <si>
    <t>44417091700000</t>
  </si>
  <si>
    <t>MONTGOMERY COUNTY UTILITY DISTRICT 2</t>
  </si>
  <si>
    <t>44417091800000</t>
  </si>
  <si>
    <t>MONTGOMERY COUNTY UTILITY DISTRICT 3</t>
  </si>
  <si>
    <t>44417091900000</t>
  </si>
  <si>
    <t>MONTGOMERY COUNTY UTILITY DISTRICT 4</t>
  </si>
  <si>
    <t>http://www.mcud4.com</t>
  </si>
  <si>
    <t>44417092100000</t>
  </si>
  <si>
    <t>POINT AQUARIUS MUD</t>
  </si>
  <si>
    <t>44417092200000</t>
  </si>
  <si>
    <t>ROMAN FOREST CONSOLIDATED MUD</t>
  </si>
  <si>
    <t>44417092300000</t>
  </si>
  <si>
    <t>ROMAN FOREST PUBLIC UTILITY DISTRICT 3</t>
  </si>
  <si>
    <t>TAX A C</t>
  </si>
  <si>
    <t>44417092400000</t>
  </si>
  <si>
    <t>ROMAN FOREST PUBLIC UTILITY DISTRICT 4</t>
  </si>
  <si>
    <t>2811 PARLIAMENT PL</t>
  </si>
  <si>
    <t>44417092600000</t>
  </si>
  <si>
    <t>SOUTHERN MONTGOMERY MUD</t>
  </si>
  <si>
    <t>http://www.smcmud.com</t>
  </si>
  <si>
    <t>44417092700000</t>
  </si>
  <si>
    <t>STANLEY LAKE MUD</t>
  </si>
  <si>
    <t>V P OF BOARD OF DIRECTORS</t>
  </si>
  <si>
    <t>875 LAKE VIEW DR</t>
  </si>
  <si>
    <t>5785</t>
  </si>
  <si>
    <t>44417092800000</t>
  </si>
  <si>
    <t>WOODLANDS MUD 1</t>
  </si>
  <si>
    <t>DISTRICT TRUSTEE</t>
  </si>
  <si>
    <t>2455 LAKE ROBBINS DR</t>
  </si>
  <si>
    <t>77380</t>
  </si>
  <si>
    <t>http://www.wjpa.org/</t>
  </si>
  <si>
    <t>44417100100000</t>
  </si>
  <si>
    <t>801 S BLISS AVE</t>
  </si>
  <si>
    <t>79029</t>
  </si>
  <si>
    <t>341</t>
  </si>
  <si>
    <t>44417100200000</t>
  </si>
  <si>
    <t>NORTH PLAINS GROUNDWATER CONSERVATION DISTRICT</t>
  </si>
  <si>
    <t>http://NPWD.ORG</t>
  </si>
  <si>
    <t>44417180100000</t>
  </si>
  <si>
    <t>MOORE COUNTY HOSPITAL DISTRICT</t>
  </si>
  <si>
    <t>224 E 2ND ST</t>
  </si>
  <si>
    <t>http://www.mchd.net</t>
  </si>
  <si>
    <t>44417200100000</t>
  </si>
  <si>
    <t>DAINGERFIELD CITY HOUSING AUTHORITY</t>
  </si>
  <si>
    <t>DAINGERFIELD</t>
  </si>
  <si>
    <t>75638</t>
  </si>
  <si>
    <t>343</t>
  </si>
  <si>
    <t>44417200200000</t>
  </si>
  <si>
    <t>NAPLES CITY HOUSING AUTHORITY</t>
  </si>
  <si>
    <t>75568</t>
  </si>
  <si>
    <t>44417200300000</t>
  </si>
  <si>
    <t>OMAHA CITY HOUSING AUTHORITY</t>
  </si>
  <si>
    <t>75571</t>
  </si>
  <si>
    <t>44417300100000</t>
  </si>
  <si>
    <t>UPPER PEASE SOIL CONSERVATION DISTRICT</t>
  </si>
  <si>
    <t>HORACE JAMESON</t>
  </si>
  <si>
    <t>MATADOR</t>
  </si>
  <si>
    <t>79244</t>
  </si>
  <si>
    <t>345</t>
  </si>
  <si>
    <t>MOTLEY</t>
  </si>
  <si>
    <t>44417310100000</t>
  </si>
  <si>
    <t>MOTLEY COUNTY HOSPITAL DISTRICT</t>
  </si>
  <si>
    <t>44417390100000</t>
  </si>
  <si>
    <t>MATADOR WATER DISTRICT</t>
  </si>
  <si>
    <t>CITY SECT</t>
  </si>
  <si>
    <t>44417400200000</t>
  </si>
  <si>
    <t>NACOGDOCHES SOIL CONSERVATION DISTRICT</t>
  </si>
  <si>
    <t>4609 NW STALLINGS DR</t>
  </si>
  <si>
    <t>75964</t>
  </si>
  <si>
    <t>347</t>
  </si>
  <si>
    <t>44417410100000</t>
  </si>
  <si>
    <t>NACOGDOCHES COUNTY EMERGENCY SERVICES DISTRICT 2</t>
  </si>
  <si>
    <t>NACOGDOCHES EMERGENCY SERVICES DISTRICT 2</t>
  </si>
  <si>
    <t>75760</t>
  </si>
  <si>
    <t>44417410200000</t>
  </si>
  <si>
    <t>NACOGDOCHES COUNTY EMERGENCY SERVICES DISTRICT 4</t>
  </si>
  <si>
    <t>9480 SOUTH FM 225</t>
  </si>
  <si>
    <t>44417420100000</t>
  </si>
  <si>
    <t>ATTOYAC BAYOU WATERSHED AUTHORITY</t>
  </si>
  <si>
    <t>1190 COUNTY ROAD 1362</t>
  </si>
  <si>
    <t>75946</t>
  </si>
  <si>
    <t>6777</t>
  </si>
  <si>
    <t>44417420200000</t>
  </si>
  <si>
    <t>NACOGDOCHES COUNTY EMERGENCY SERVICES DISTRICT 1</t>
  </si>
  <si>
    <t>75943</t>
  </si>
  <si>
    <t>44417430100000</t>
  </si>
  <si>
    <t>LILLY GROVE SPECIAL UTILITY DISTRICT</t>
  </si>
  <si>
    <t>7435 FM 1638</t>
  </si>
  <si>
    <t>http://www.lillygrovewater.com</t>
  </si>
  <si>
    <t>44417460100000</t>
  </si>
  <si>
    <t>NACOGDOCHES CITY HOUSING AUTHORITY</t>
  </si>
  <si>
    <t>715 SUMMIT ST</t>
  </si>
  <si>
    <t>75961</t>
  </si>
  <si>
    <t>4782</t>
  </si>
  <si>
    <t>http://www.nacogdochesha.org</t>
  </si>
  <si>
    <t>44417470100000</t>
  </si>
  <si>
    <t>GARRISON HOUSING AUTHORITY</t>
  </si>
  <si>
    <t>714 PROJECT RD</t>
  </si>
  <si>
    <t># 1001</t>
  </si>
  <si>
    <t>44417480100000</t>
  </si>
  <si>
    <t>NACOGDOCHES COUNTY HOSPITAL DISTRICT</t>
  </si>
  <si>
    <t>1204 N MOUND ST</t>
  </si>
  <si>
    <t>http://www.nmh.org</t>
  </si>
  <si>
    <t>44417490100000</t>
  </si>
  <si>
    <t>NACOGDOCHES COUNTY MUD 1</t>
  </si>
  <si>
    <t>PRESIDENT OF THE BOARD OF DIRECTORS</t>
  </si>
  <si>
    <t>158 COUNTY ROAD 5026</t>
  </si>
  <si>
    <t>44417500100000</t>
  </si>
  <si>
    <t>CORSICANA CITY HOUSING AUTHORITY</t>
  </si>
  <si>
    <t>CORSICANA</t>
  </si>
  <si>
    <t>75151</t>
  </si>
  <si>
    <t>349</t>
  </si>
  <si>
    <t>NAVARRO</t>
  </si>
  <si>
    <t>44417500400000</t>
  </si>
  <si>
    <t>NAVARRO COUNTY LEVEE IMPROVEMENT DISTRICT 11</t>
  </si>
  <si>
    <t>PO BOX 1321</t>
  </si>
  <si>
    <t>44417500500000</t>
  </si>
  <si>
    <t>NAVARRO SOIL AND WATER CONSERVATION DISTRICT 514</t>
  </si>
  <si>
    <t>4323 W STATE HIGHWAY 22</t>
  </si>
  <si>
    <t>75110</t>
  </si>
  <si>
    <t>44417510100000</t>
  </si>
  <si>
    <t>COMMUNITY TRANSIT SERVICE</t>
  </si>
  <si>
    <t>TRANSPORTATION DIRECTOR</t>
  </si>
  <si>
    <t>44417510200000</t>
  </si>
  <si>
    <t>NAVARRO COUNTY EMERGENCY SERVICES DISTRICT 1</t>
  </si>
  <si>
    <t>P.B, 2</t>
  </si>
  <si>
    <t>75153</t>
  </si>
  <si>
    <t>44417530100000</t>
  </si>
  <si>
    <t>KERENS CITY HOUSING AUTHORITY</t>
  </si>
  <si>
    <t>KERENS</t>
  </si>
  <si>
    <t>75144</t>
  </si>
  <si>
    <t>44417540100000</t>
  </si>
  <si>
    <t>CORSICANA-NAVARRO COUNTY PUBLIC HEALTH DISTRICT</t>
  </si>
  <si>
    <t>618 N MAIN ST</t>
  </si>
  <si>
    <t>44417580100000</t>
  </si>
  <si>
    <t>76639</t>
  </si>
  <si>
    <t>44417590100000</t>
  </si>
  <si>
    <t>BLOOMING GROVE HOUSING AUTHORITY</t>
  </si>
  <si>
    <t>BLOOMING GROVE</t>
  </si>
  <si>
    <t>76626</t>
  </si>
  <si>
    <t>44417610100000</t>
  </si>
  <si>
    <t>NEWTON COUNTY EMERGENCY SERVICES DISTRICT 5</t>
  </si>
  <si>
    <t>241 COUNTY ROAD 4115</t>
  </si>
  <si>
    <t>351</t>
  </si>
  <si>
    <t>44417620100000</t>
  </si>
  <si>
    <t>NEWTON COUNTY EMERGENCY SERVICES DISTRICT 1</t>
  </si>
  <si>
    <t>DEWEYVILLE</t>
  </si>
  <si>
    <t>77614</t>
  </si>
  <si>
    <t>44417630100000</t>
  </si>
  <si>
    <t>NEWTON COUNTY EMERGENCY SERVICES DISTRICT 3</t>
  </si>
  <si>
    <t>BURKEVILLE</t>
  </si>
  <si>
    <t>75932</t>
  </si>
  <si>
    <t>44417630200000</t>
  </si>
  <si>
    <t>NEWTON COUNTY EMERGENCY SERVICES DISTRICT 4</t>
  </si>
  <si>
    <t>151 HICKORY HILL</t>
  </si>
  <si>
    <t>44417640200000</t>
  </si>
  <si>
    <t>NEWTON COUNTY EMERGENCY SERVICES DISTRICT 2</t>
  </si>
  <si>
    <t>2092 FM 2829</t>
  </si>
  <si>
    <t>CALL</t>
  </si>
  <si>
    <t>75933</t>
  </si>
  <si>
    <t>44417670100000</t>
  </si>
  <si>
    <t>NEWTON CITY HOUSING AUTHORITY</t>
  </si>
  <si>
    <t>75966</t>
  </si>
  <si>
    <t>44417700200000</t>
  </si>
  <si>
    <t>SWEETWATER CITY HOUSING AUTHORITY</t>
  </si>
  <si>
    <t>79556</t>
  </si>
  <si>
    <t>353</t>
  </si>
  <si>
    <t>NOLAN</t>
  </si>
  <si>
    <t>44417710500000</t>
  </si>
  <si>
    <t>WES-TEX GROUNDWATER CONSERVATION DISTRICT</t>
  </si>
  <si>
    <t>100 E 3RD ST</t>
  </si>
  <si>
    <t>STE 305</t>
  </si>
  <si>
    <t>http://www.westexgcd.org</t>
  </si>
  <si>
    <t>44417730100000</t>
  </si>
  <si>
    <t>NOLAN COUNTY HOSPITAL DISTRICT</t>
  </si>
  <si>
    <t>http://www.rpmh.net</t>
  </si>
  <si>
    <t>44417750100000</t>
  </si>
  <si>
    <t>VALLEY CREEK WATER CONTROL DISTRICT</t>
  </si>
  <si>
    <t>WINGATE</t>
  </si>
  <si>
    <t>79566</t>
  </si>
  <si>
    <t>44417760100000</t>
  </si>
  <si>
    <t>NOLAN COUNTY SOIL CONSERVATION DISTRICT</t>
  </si>
  <si>
    <t>103 W FLORIDA AVE</t>
  </si>
  <si>
    <t>44417770100000</t>
  </si>
  <si>
    <t>NOLAN COUNTY FRESH WATER SUPPLY DISTRICT 1</t>
  </si>
  <si>
    <t>79506</t>
  </si>
  <si>
    <t>44417800100000</t>
  </si>
  <si>
    <t>CORPUS CHRISTI CITY HOUSING AUTHORITY</t>
  </si>
  <si>
    <t>3701 AYERS ST</t>
  </si>
  <si>
    <t>CORPUS CHRISTI</t>
  </si>
  <si>
    <t>78415</t>
  </si>
  <si>
    <t>http://www.hacc.org/</t>
  </si>
  <si>
    <t>355</t>
  </si>
  <si>
    <t>NUECES</t>
  </si>
  <si>
    <t>44417800300000</t>
  </si>
  <si>
    <t>NUECES COUNTY DRAINAGE DISTRICT 2</t>
  </si>
  <si>
    <t>44417800400000</t>
  </si>
  <si>
    <t>NUECES COUNTY BISHOP DRISCOLL DRAINAGE DISTRICT 3</t>
  </si>
  <si>
    <t>4677 COUNTY ROAD 6</t>
  </si>
  <si>
    <t>78343</t>
  </si>
  <si>
    <t>44417800600000</t>
  </si>
  <si>
    <t>PORT OF CORPUS CHRISTI AUTHORITY</t>
  </si>
  <si>
    <t>PO BOX 1541</t>
  </si>
  <si>
    <t>78403</t>
  </si>
  <si>
    <t>http://www.portofcorpuschristi.com/</t>
  </si>
  <si>
    <t>44417800800000</t>
  </si>
  <si>
    <t>NUECES COUNTY WATER CONTROL AND IMPROVEMENT DISTRICT 3</t>
  </si>
  <si>
    <t>http://www.nueceswater3.com</t>
  </si>
  <si>
    <t>44417810100000</t>
  </si>
  <si>
    <t>NUECES COUNTY EMERGENCY SERVICES DISTRICT 6</t>
  </si>
  <si>
    <t>44417830100000</t>
  </si>
  <si>
    <t>COASTAL BEND HOUSING FINANCE CORPORATION</t>
  </si>
  <si>
    <t>NUECES COUNTY JUDGE</t>
  </si>
  <si>
    <t>901 LEOPARD ST</t>
  </si>
  <si>
    <t>78401</t>
  </si>
  <si>
    <t>44417840100000</t>
  </si>
  <si>
    <t>NUECES COUNTY EMERGENCY SERVICES DISTRICT 4</t>
  </si>
  <si>
    <t>PO BOX 260176</t>
  </si>
  <si>
    <t>78426</t>
  </si>
  <si>
    <t>44417840200000</t>
  </si>
  <si>
    <t>NUECES COUNTY EMERGENCY SERVICES DISTRICT 5</t>
  </si>
  <si>
    <t>AGUA DULCE</t>
  </si>
  <si>
    <t>78330</t>
  </si>
  <si>
    <t>44417840300000</t>
  </si>
  <si>
    <t>CORPUS CHRISTI REGIONAL TRANSIT AUTHORITY</t>
  </si>
  <si>
    <t>MANAGING DIRECTOR OF ADMIN</t>
  </si>
  <si>
    <t>5658 BEAR LN</t>
  </si>
  <si>
    <t>78405</t>
  </si>
  <si>
    <t>http://WWW.CCRTA.ORG</t>
  </si>
  <si>
    <t>44417850100000</t>
  </si>
  <si>
    <t>NUECES COUNTY EMERGENCY SERVICES DISTRICT 1</t>
  </si>
  <si>
    <t>5241 CO RD 73</t>
  </si>
  <si>
    <t>44417850200000</t>
  </si>
  <si>
    <t>NUECES COUNTY EMERGENCY SERVICES DISTRICT 2</t>
  </si>
  <si>
    <t>337 YORKTOWN BLVD</t>
  </si>
  <si>
    <t>78418</t>
  </si>
  <si>
    <t>3161</t>
  </si>
  <si>
    <t>http://www.fbfd.org</t>
  </si>
  <si>
    <t>44417853800000</t>
  </si>
  <si>
    <t>CORPUS CHRISTI AQUIFER STOR&amp;REC CONS DIST</t>
  </si>
  <si>
    <t>1201 LEOPARD ST</t>
  </si>
  <si>
    <t>44417870200000</t>
  </si>
  <si>
    <t>NUECES COUNTY WATER CONTROL AND IMPROVEMENT DISTRICT 4</t>
  </si>
  <si>
    <t>315 S 9TH</t>
  </si>
  <si>
    <t>PORT ARANSAS</t>
  </si>
  <si>
    <t>78373</t>
  </si>
  <si>
    <t>http://www.ncwcid4.org</t>
  </si>
  <si>
    <t>44417870300000</t>
  </si>
  <si>
    <t>NUECES COUNTY WATER CONTROL AND IMPROVEMENT DISTRICT 5</t>
  </si>
  <si>
    <t>BANQUETE</t>
  </si>
  <si>
    <t>78339</t>
  </si>
  <si>
    <t>44417870400000</t>
  </si>
  <si>
    <t>ROBSTOWN CITY HOUSING AUTHORITY</t>
  </si>
  <si>
    <t>44417900100000</t>
  </si>
  <si>
    <t>OCHILTREE COUNTY SOIL CONSERVATION DISTRICT</t>
  </si>
  <si>
    <t>800 N MAIN ST</t>
  </si>
  <si>
    <t>PERRYTON</t>
  </si>
  <si>
    <t>79070</t>
  </si>
  <si>
    <t>357</t>
  </si>
  <si>
    <t>OCHILTREE</t>
  </si>
  <si>
    <t>44417970100000</t>
  </si>
  <si>
    <t>OCHILTREE COUNTY HOSPITAL DISTRICT</t>
  </si>
  <si>
    <t>3101 GARRETT DR</t>
  </si>
  <si>
    <t>5323</t>
  </si>
  <si>
    <t>http://www.ochiltreehospital.com</t>
  </si>
  <si>
    <t>44418050100000</t>
  </si>
  <si>
    <t>OLDHAM COUNTY SOIL CONSERVATION DISTRICT</t>
  </si>
  <si>
    <t>VEGA</t>
  </si>
  <si>
    <t>79092</t>
  </si>
  <si>
    <t>359</t>
  </si>
  <si>
    <t>44418060100000</t>
  </si>
  <si>
    <t>LLANO ESTACADO WATER DISTRICT</t>
  </si>
  <si>
    <t>44418100100000</t>
  </si>
  <si>
    <t>ORANGE CITY HOUSING AUTHORITY</t>
  </si>
  <si>
    <t>PO BOX 3107</t>
  </si>
  <si>
    <t>77631</t>
  </si>
  <si>
    <t>361</t>
  </si>
  <si>
    <t>44418100500000</t>
  </si>
  <si>
    <t>ORANGE COUNTY NAVIGATION AND PORT DISTRICT</t>
  </si>
  <si>
    <t>http://www.portoforange.com</t>
  </si>
  <si>
    <t>44418100600000</t>
  </si>
  <si>
    <t>ORANGE COUNTY WATER CONTROL AND IMPROVEMENT DISTRICT 1</t>
  </si>
  <si>
    <t>460 E BOLIVAR ST</t>
  </si>
  <si>
    <t>VIDOR</t>
  </si>
  <si>
    <t>77662</t>
  </si>
  <si>
    <t>http://www.ocwc1.com</t>
  </si>
  <si>
    <t>44418100700000</t>
  </si>
  <si>
    <t>ORANGE COUNTY WATER CONTROL AND IMPROVEMENT DISTRICT 2</t>
  </si>
  <si>
    <t>INDEPENDENT AUDITS</t>
  </si>
  <si>
    <t>44418100900000</t>
  </si>
  <si>
    <t>SABINE RIVER AUTHORITY OF TEXAS</t>
  </si>
  <si>
    <t>AUTHORITY GENERAL OFFICE MANAGER &amp; C</t>
  </si>
  <si>
    <t>http://www.sratx.org</t>
  </si>
  <si>
    <t>44418110100000</t>
  </si>
  <si>
    <t>ORANGE CO. EMERGENCY SERVICES DISTRICT 2</t>
  </si>
  <si>
    <t>330 BLAND</t>
  </si>
  <si>
    <t>BRIDGE CITY</t>
  </si>
  <si>
    <t>77611</t>
  </si>
  <si>
    <t>44418160100000</t>
  </si>
  <si>
    <t>ORANGE COUNTY EMERGENCY SERVICES DISTRICT 4</t>
  </si>
  <si>
    <t>8465 HIGHWAY 87 N</t>
  </si>
  <si>
    <t>77632</t>
  </si>
  <si>
    <t>44418170100000</t>
  </si>
  <si>
    <t>LOWER SABINE-NECHES SOIL CONSERVATION DISTRICT</t>
  </si>
  <si>
    <t>44418170200000</t>
  </si>
  <si>
    <t>ORANGE COUNTY DRAINAGE DISTRICT</t>
  </si>
  <si>
    <t>8081 OLD HIGHWAY 90</t>
  </si>
  <si>
    <t>77630</t>
  </si>
  <si>
    <t>http://www.orangecountydrainage.com</t>
  </si>
  <si>
    <t>44418190100000</t>
  </si>
  <si>
    <t>ORANGE COUNTY EMERGENCY SERVICES DISTRICT 1</t>
  </si>
  <si>
    <t>2351 HIGHWAY 12</t>
  </si>
  <si>
    <t>44418190300000</t>
  </si>
  <si>
    <t>ORANGE COUNTY EMERGENCY SERVICES DISTRICT 3</t>
  </si>
  <si>
    <t>PO BOX 1474</t>
  </si>
  <si>
    <t>44418200300000</t>
  </si>
  <si>
    <t>PALO PINTO SOIL CONSERVATION DISTRICT</t>
  </si>
  <si>
    <t>415 SW 1ST ST</t>
  </si>
  <si>
    <t>MINERAL WELLS</t>
  </si>
  <si>
    <t>76067</t>
  </si>
  <si>
    <t>363</t>
  </si>
  <si>
    <t>PALO PINTO</t>
  </si>
  <si>
    <t>44418210100000</t>
  </si>
  <si>
    <t>PUBLIC TRANSIT SERVICES</t>
  </si>
  <si>
    <t>EXECUTIVE ADMIN</t>
  </si>
  <si>
    <t>76068</t>
  </si>
  <si>
    <t>http://www.publictransitservices.org</t>
  </si>
  <si>
    <t>44418230100000</t>
  </si>
  <si>
    <t>PALO PINTO COUNTY EMERGENCY SERVICES DISTRICT</t>
  </si>
  <si>
    <t>76484</t>
  </si>
  <si>
    <t>44418253800000</t>
  </si>
  <si>
    <t>PALO PINTO COUNTY WCID 1</t>
  </si>
  <si>
    <t>70 OYSTER BAY</t>
  </si>
  <si>
    <t>44418253900000</t>
  </si>
  <si>
    <t>MAVERICK IMPROVEMENT DIST OF PALO PINTO CO</t>
  </si>
  <si>
    <t>44418260100000</t>
  </si>
  <si>
    <t>SPORTSMANS WORLD MUNICIPAL UTILITY DISTRICT</t>
  </si>
  <si>
    <t>44418270100000</t>
  </si>
  <si>
    <t>PALO PINTO COUNTY MUNICIPAL WATER DISTRICT 1</t>
  </si>
  <si>
    <t>44418270200000</t>
  </si>
  <si>
    <t>PALO PINTO COUNTY HOSPITAL DISTRICT</t>
  </si>
  <si>
    <t>400 SW 25TH AVE</t>
  </si>
  <si>
    <t>http://WWW.PPGH.COM</t>
  </si>
  <si>
    <t>44418274300000</t>
  </si>
  <si>
    <t>SANTO SUD</t>
  </si>
  <si>
    <t>SANTO</t>
  </si>
  <si>
    <t>76472</t>
  </si>
  <si>
    <t>44418280100000</t>
  </si>
  <si>
    <t>MINERAL WELLS CITY HOUSING AUTHORITY</t>
  </si>
  <si>
    <t>44418280200000</t>
  </si>
  <si>
    <t>STRAWN CITY HOUSING AUTHORITY</t>
  </si>
  <si>
    <t>76475</t>
  </si>
  <si>
    <t>44418300100000</t>
  </si>
  <si>
    <t>PANOLA COUNTY FRESH WATER SUPPLY DISTRICT 1</t>
  </si>
  <si>
    <t>75633</t>
  </si>
  <si>
    <t>365</t>
  </si>
  <si>
    <t>44418330100000</t>
  </si>
  <si>
    <t>PANOLA COUNTY EMERGENCY SERVICES DISTRICT 1</t>
  </si>
  <si>
    <t>44418350200000</t>
  </si>
  <si>
    <t>PANOLA SOIL CONSERVATION DISTRICT</t>
  </si>
  <si>
    <t>44418374300000</t>
  </si>
  <si>
    <t>PANOLA COUNTY GCD</t>
  </si>
  <si>
    <t>PANOLA CO GROUNDWATER CONSERVATION DISTRIT</t>
  </si>
  <si>
    <t>419 W SABIN ST</t>
  </si>
  <si>
    <t>44418390100000</t>
  </si>
  <si>
    <t>BECKVILLE HOUSING AUTHORITY</t>
  </si>
  <si>
    <t>BECKVILLE</t>
  </si>
  <si>
    <t>75631</t>
  </si>
  <si>
    <t>44418410100000</t>
  </si>
  <si>
    <t>PARKER COUNTY EMERGENCY SERVICES DISTRICT 1</t>
  </si>
  <si>
    <t>315 MORROW RD.</t>
  </si>
  <si>
    <t>76082</t>
  </si>
  <si>
    <t>367</t>
  </si>
  <si>
    <t>44418410200000</t>
  </si>
  <si>
    <t>PARKER COUNTY EMERGENCY SERVICES DISTRICT 3</t>
  </si>
  <si>
    <t>150 N. OAKRIDGE DRIVE</t>
  </si>
  <si>
    <t>HUDSON OAKS</t>
  </si>
  <si>
    <t>76087</t>
  </si>
  <si>
    <t>www.esd3.org</t>
  </si>
  <si>
    <t>44418410300000</t>
  </si>
  <si>
    <t>PARKER COUNTY EMERGENCY SERVICES DISTRICT 8</t>
  </si>
  <si>
    <t>213 OLD AGNES RD</t>
  </si>
  <si>
    <t>76088</t>
  </si>
  <si>
    <t>44418410400000</t>
  </si>
  <si>
    <t>PARKER COUNTY EMERGENCY SERVICES DISTRICT 6</t>
  </si>
  <si>
    <t>6300 GRANBURY HWY</t>
  </si>
  <si>
    <t>www.esd6.org</t>
  </si>
  <si>
    <t>44418410600000</t>
  </si>
  <si>
    <t>PARKER COUNTY EMERGENCY SERVICES DISTRICT 7</t>
  </si>
  <si>
    <t>1416 GREENWOOD CUT OFF ROAD</t>
  </si>
  <si>
    <t>44418430100000</t>
  </si>
  <si>
    <t>WALNUT CREEK SPECIAL UTILITY DISTRICT</t>
  </si>
  <si>
    <t>http://www.walnutcreeksud.org</t>
  </si>
  <si>
    <t>44418453800000</t>
  </si>
  <si>
    <t>MORNINGSTAR RANCH MUD 1 OF PARKER COUNTY</t>
  </si>
  <si>
    <t>44418453900000</t>
  </si>
  <si>
    <t>MORNINGSTAR RANCH MUD 2 OF PARKER COUNTY</t>
  </si>
  <si>
    <t>44418454000000</t>
  </si>
  <si>
    <t>PARKER COUNTY SUD</t>
  </si>
  <si>
    <t>1299 BIG VALLEY CIR</t>
  </si>
  <si>
    <t>LIPAN</t>
  </si>
  <si>
    <t>76462</t>
  </si>
  <si>
    <t>1386</t>
  </si>
  <si>
    <t>44418480100000</t>
  </si>
  <si>
    <t>PARKER COUNTY HOSPITAL DISTRICT</t>
  </si>
  <si>
    <t>1130 PECAN DR</t>
  </si>
  <si>
    <t>http://www.parkercountyhd.org</t>
  </si>
  <si>
    <t>44418490200000</t>
  </si>
  <si>
    <t>WEATHERFORD HOUSING AUTHORITY</t>
  </si>
  <si>
    <t>1125 W OAK ST</t>
  </si>
  <si>
    <t>44418500100000</t>
  </si>
  <si>
    <t>PARMER SOIL CONSERVATION DISTRICT</t>
  </si>
  <si>
    <t>79325</t>
  </si>
  <si>
    <t>369</t>
  </si>
  <si>
    <t>PARMER</t>
  </si>
  <si>
    <t>44418530100000</t>
  </si>
  <si>
    <t>PARMER COUNTY HOSPITAL DISTRICT</t>
  </si>
  <si>
    <t>HR &amp; BUSINESS DEVELOPER</t>
  </si>
  <si>
    <t>1307 CLEVELAND AVE</t>
  </si>
  <si>
    <t>FRIONA</t>
  </si>
  <si>
    <t>79035</t>
  </si>
  <si>
    <t>44418590100000</t>
  </si>
  <si>
    <t>FARWELL HOSPITAL DISTRICT</t>
  </si>
  <si>
    <t>44418600200000</t>
  </si>
  <si>
    <t>PECOS COUNTY WATER IMPROVEMENT DISTRICT 2</t>
  </si>
  <si>
    <t>79743</t>
  </si>
  <si>
    <t>371</t>
  </si>
  <si>
    <t>44418600300000</t>
  </si>
  <si>
    <t>PECOS COUNTY WATER IMPROVEMENT DISTRICT 3</t>
  </si>
  <si>
    <t>44418600400000</t>
  </si>
  <si>
    <t>TRANS PECOS SOIL CONSERVATION DISTRICT</t>
  </si>
  <si>
    <t>2306 W DICKINSON BLVD</t>
  </si>
  <si>
    <t>FORT STOCKTON</t>
  </si>
  <si>
    <t>79735</t>
  </si>
  <si>
    <t>44418610100000</t>
  </si>
  <si>
    <t>MIDDLE PECOS GROUNDWATER CONSERVATION DISTRICT</t>
  </si>
  <si>
    <t>PO BOX 1644</t>
  </si>
  <si>
    <t>http://www.middlepecosgcd.org</t>
  </si>
  <si>
    <t>44418610200000</t>
  </si>
  <si>
    <t>IRAAN GENERAL HOSPITAL DISTRICT</t>
  </si>
  <si>
    <t>600 HWY 349 N</t>
  </si>
  <si>
    <t>IRAAN</t>
  </si>
  <si>
    <t>79744</t>
  </si>
  <si>
    <t>44418660100000</t>
  </si>
  <si>
    <t>FORT STOCKTON HOUSING AUTHORITY</t>
  </si>
  <si>
    <t>http://www.cityfs.net</t>
  </si>
  <si>
    <t>44418670100000</t>
  </si>
  <si>
    <t>PECOS COUNTY WATER CONTROL AND IMPROVEMENT DISTRICT 1</t>
  </si>
  <si>
    <t>FRANK URIAS</t>
  </si>
  <si>
    <t>44418700100000</t>
  </si>
  <si>
    <t>POLK-SAN JACINTO SOIL AND WATER CONSERVATION DISTRICT</t>
  </si>
  <si>
    <t>506A PAN AMERICAN DR</t>
  </si>
  <si>
    <t>77351</t>
  </si>
  <si>
    <t>373</t>
  </si>
  <si>
    <t>44418760200000</t>
  </si>
  <si>
    <t>MEMORIAL POINT UTILITY DISTRICT</t>
  </si>
  <si>
    <t>ATTORNEY FOR MEMORIAL POINT UD</t>
  </si>
  <si>
    <t>44418760300000</t>
  </si>
  <si>
    <t>SAM RAYBURN MUNICIPAL POWER AGENCY</t>
  </si>
  <si>
    <t>PO BOX 10047</t>
  </si>
  <si>
    <t>44418770100000</t>
  </si>
  <si>
    <t>CORRIGAN CITY HOUSING AUTHORITY</t>
  </si>
  <si>
    <t>600 S HOME ST</t>
  </si>
  <si>
    <t>CORRIGAN</t>
  </si>
  <si>
    <t>75939</t>
  </si>
  <si>
    <t>44418790300000</t>
  </si>
  <si>
    <t>1011 N PINE AVE</t>
  </si>
  <si>
    <t>2648</t>
  </si>
  <si>
    <t>44418790700000</t>
  </si>
  <si>
    <t>POLK COUNTY FRESH WATER SUPPLY DISTRICT 2</t>
  </si>
  <si>
    <t>PO BOX 2250</t>
  </si>
  <si>
    <t>ONALASKA</t>
  </si>
  <si>
    <t>77360</t>
  </si>
  <si>
    <t>http://www.polkcountyfreshwater.com</t>
  </si>
  <si>
    <t>44418820200000</t>
  </si>
  <si>
    <t>POTTER-RANDALL COUNTY 911 DISTRICT</t>
  </si>
  <si>
    <t>405 SW 8TH AVE</t>
  </si>
  <si>
    <t>AMARILLO</t>
  </si>
  <si>
    <t>79101</t>
  </si>
  <si>
    <t>375</t>
  </si>
  <si>
    <t>44418840100000</t>
  </si>
  <si>
    <t>PANHANDLE REGIONAL HOUSING FINANCE CORPORATION</t>
  </si>
  <si>
    <t>44418840400000</t>
  </si>
  <si>
    <t>TEXAS PANHANDLE CENTERS (MHMRA)</t>
  </si>
  <si>
    <t>PO BOX 3250</t>
  </si>
  <si>
    <t>79116</t>
  </si>
  <si>
    <t>3250</t>
  </si>
  <si>
    <t>http://WWW.TPMHMR.ORG</t>
  </si>
  <si>
    <t>44418853800000</t>
  </si>
  <si>
    <t>POTTER COUNTY FWSD 1</t>
  </si>
  <si>
    <t>200 RAMADA TRL</t>
  </si>
  <si>
    <t>79108</t>
  </si>
  <si>
    <t>44418880100000</t>
  </si>
  <si>
    <t>6565 W AMARILLO BLVD</t>
  </si>
  <si>
    <t>79106</t>
  </si>
  <si>
    <t>44418900100000</t>
  </si>
  <si>
    <t>HIGHLAND SOIL AND WATER CONSERVATION DISTRICT 210</t>
  </si>
  <si>
    <t>SPECIAL DISTRICTS COORDINATOR</t>
  </si>
  <si>
    <t>1205 E OAK ST</t>
  </si>
  <si>
    <t>MARFA</t>
  </si>
  <si>
    <t>79843</t>
  </si>
  <si>
    <t>377</t>
  </si>
  <si>
    <t>PRESIDIO</t>
  </si>
  <si>
    <t>44418900200000</t>
  </si>
  <si>
    <t>PRESIDIO COUNTY WATER IMPROVEMENT DISTRICT 1</t>
  </si>
  <si>
    <t>79846</t>
  </si>
  <si>
    <t>44418930100000</t>
  </si>
  <si>
    <t>PRESIDIO COUNTY UWD</t>
  </si>
  <si>
    <t>RUDY GARCIA</t>
  </si>
  <si>
    <t>44418980100000</t>
  </si>
  <si>
    <t>MARFA CITY HOUSING AUTHORITY</t>
  </si>
  <si>
    <t>PO BOX 1138</t>
  </si>
  <si>
    <t>44419010100000</t>
  </si>
  <si>
    <t>SOUTH RAINS SUD</t>
  </si>
  <si>
    <t>EMORY</t>
  </si>
  <si>
    <t>75440</t>
  </si>
  <si>
    <t>379</t>
  </si>
  <si>
    <t>RAINS</t>
  </si>
  <si>
    <t>44419030100000</t>
  </si>
  <si>
    <t>POINT HOUSING AUTHORITY</t>
  </si>
  <si>
    <t>POINT</t>
  </si>
  <si>
    <t>75472</t>
  </si>
  <si>
    <t>44419040100000</t>
  </si>
  <si>
    <t>RAINS COUNTY EMERGENCY SERVICES DISTRICT</t>
  </si>
  <si>
    <t>44419100100000</t>
  </si>
  <si>
    <t>CANYON CITY HOUSING AUTHORITY</t>
  </si>
  <si>
    <t>79015</t>
  </si>
  <si>
    <t>381</t>
  </si>
  <si>
    <t>44419153800000</t>
  </si>
  <si>
    <t>RANDALL COUNTY MUD 1</t>
  </si>
  <si>
    <t>44419160100000</t>
  </si>
  <si>
    <t>RANDALL COUNTY NOXIOUS WEED CONTROL DISTRICT</t>
  </si>
  <si>
    <t>44419160200000</t>
  </si>
  <si>
    <t>SOUTH RANDALL COUNTY HOSPITAL DISTRICT</t>
  </si>
  <si>
    <t>44419180100000</t>
  </si>
  <si>
    <t>PALO DURO SOIL CONSERVATION DISTRICT</t>
  </si>
  <si>
    <t>2315 11TH AVE</t>
  </si>
  <si>
    <t>5445</t>
  </si>
  <si>
    <t>44419200100000</t>
  </si>
  <si>
    <t>REAGAN COUNTY WATER SUPPLY DISTRICT</t>
  </si>
  <si>
    <t>BIG LAKE</t>
  </si>
  <si>
    <t>76932</t>
  </si>
  <si>
    <t>383</t>
  </si>
  <si>
    <t>REAGAN</t>
  </si>
  <si>
    <t>44419220100000</t>
  </si>
  <si>
    <t>SANTA RITA UNDERGROUND WATER CONSERVATION DISTRICT</t>
  </si>
  <si>
    <t>44419240100000</t>
  </si>
  <si>
    <t>MIDDLE CONCHO SOIL AND WATER CONSERVATION DISTRICT 234</t>
  </si>
  <si>
    <t>606 E 2ND ST</t>
  </si>
  <si>
    <t>44419260100000</t>
  </si>
  <si>
    <t>REAGAN HOSPITAL DISTRICT</t>
  </si>
  <si>
    <t>KYLE ROCKWELL, CEO</t>
  </si>
  <si>
    <t>805 N MAIN AVE</t>
  </si>
  <si>
    <t>44419300100000</t>
  </si>
  <si>
    <t>UPPER NUECES FRIO SOIL CONSERVATION DISTRICT</t>
  </si>
  <si>
    <t>ROCKSPRINGS</t>
  </si>
  <si>
    <t>78880</t>
  </si>
  <si>
    <t>http://www.tsswcb.texas.gov.us</t>
  </si>
  <si>
    <t>385</t>
  </si>
  <si>
    <t>REAL</t>
  </si>
  <si>
    <t>44419330100000</t>
  </si>
  <si>
    <t>PLATEAU REGIONAL WATER DISTRICT</t>
  </si>
  <si>
    <t>CHAIRMAN JONATHON LETZ</t>
  </si>
  <si>
    <t>44419400200000</t>
  </si>
  <si>
    <t>RED RIVER COUNTY SOIL CONSERVATION DISTRICT</t>
  </si>
  <si>
    <t>900 E MAIN ST</t>
  </si>
  <si>
    <t>75426</t>
  </si>
  <si>
    <t>387</t>
  </si>
  <si>
    <t>44419470100000</t>
  </si>
  <si>
    <t>BOGATA CITY HOUSING AUTHORITY</t>
  </si>
  <si>
    <t>BOGATA</t>
  </si>
  <si>
    <t>75417</t>
  </si>
  <si>
    <t>44419470200000</t>
  </si>
  <si>
    <t>44419470500000</t>
  </si>
  <si>
    <t>RED RIVER CO WATER CONTROL/IMPROVEMENT DIST 1 (LANGFORD CREEK)</t>
  </si>
  <si>
    <t>44419480100000</t>
  </si>
  <si>
    <t>DETROIT CITY HOUSING AUTHORITY</t>
  </si>
  <si>
    <t>75436</t>
  </si>
  <si>
    <t>44419490100000</t>
  </si>
  <si>
    <t>AVERY CITY HOUSING AUTHORITY</t>
  </si>
  <si>
    <t>75554</t>
  </si>
  <si>
    <t>44419490200000</t>
  </si>
  <si>
    <t>RED RIVER COUNTY HOSPITAL AUTHORITY</t>
  </si>
  <si>
    <t>44419500100000</t>
  </si>
  <si>
    <t>RED BLUFF WATER POWER CONTROL DISTRICT</t>
  </si>
  <si>
    <t>111 W 2ND ST</t>
  </si>
  <si>
    <t>79772</t>
  </si>
  <si>
    <t>389</t>
  </si>
  <si>
    <t>REEVES</t>
  </si>
  <si>
    <t>44419500200000</t>
  </si>
  <si>
    <t>REEVES COUNTY WATER IMPROVEMENT DISTRICT 1</t>
  </si>
  <si>
    <t>BALMORHEA</t>
  </si>
  <si>
    <t>79718</t>
  </si>
  <si>
    <t>44419500300000</t>
  </si>
  <si>
    <t>REEVES COUNTY WATER IMPROVEMENT DISTRICT 2</t>
  </si>
  <si>
    <t>44419500400000</t>
  </si>
  <si>
    <t>TOYAH LIMPIA SOIL CONSERVATION DISTRICT</t>
  </si>
  <si>
    <t>44419500500000</t>
  </si>
  <si>
    <t>UPPER PECOS SOIL CONSERVATION DISTRICT</t>
  </si>
  <si>
    <t>44419510100000</t>
  </si>
  <si>
    <t>REEVES COUNTY GROUNDWATER CONSERVATION DISTRICT</t>
  </si>
  <si>
    <t>44419520100000</t>
  </si>
  <si>
    <t>REEVES COUNTY HOSPITAL DISTRICT</t>
  </si>
  <si>
    <t>SPECIAL PROJECTS MANAGER</t>
  </si>
  <si>
    <t>2323 TEXAS ST</t>
  </si>
  <si>
    <t>7338</t>
  </si>
  <si>
    <t>http://www.reevescountyhospitaldistrict.com</t>
  </si>
  <si>
    <t>44419580100000</t>
  </si>
  <si>
    <t>BALMORHEA HOUSING AUTHORITY</t>
  </si>
  <si>
    <t>44419590100000</t>
  </si>
  <si>
    <t>PECOS CITY HOUSING AUTHORITY</t>
  </si>
  <si>
    <t>44419600100000</t>
  </si>
  <si>
    <t>COPANO BAY SOIL CONSERVATION DISTRICT</t>
  </si>
  <si>
    <t>603 E EMPRESARIO ST</t>
  </si>
  <si>
    <t>REFUGIO</t>
  </si>
  <si>
    <t>78377</t>
  </si>
  <si>
    <t>391</t>
  </si>
  <si>
    <t>44419600200000</t>
  </si>
  <si>
    <t>REFUGIO COUNTY DRAINAGE DISTRICT 1</t>
  </si>
  <si>
    <t>TIVOLI</t>
  </si>
  <si>
    <t>77990</t>
  </si>
  <si>
    <t>44419600400000</t>
  </si>
  <si>
    <t>REFUGIO COUNTY WCID 1</t>
  </si>
  <si>
    <t>TAX ASSESSOR COLLECTOR</t>
  </si>
  <si>
    <t>44419610100000</t>
  </si>
  <si>
    <t>REFUGIO GROUNDWATER CONSERVANCY DISTRICT</t>
  </si>
  <si>
    <t>http://www.rgcd.org</t>
  </si>
  <si>
    <t>44419640100000</t>
  </si>
  <si>
    <t>REFUGIO COUNTY NAVIGATION DISTRICT</t>
  </si>
  <si>
    <t>808 COMMERCE ST</t>
  </si>
  <si>
    <t>44419650200000</t>
  </si>
  <si>
    <t>REFUGIO COUNTY WATER CONTROL AND IMPROVEMENT DISTRICT 2</t>
  </si>
  <si>
    <t>VICE PRES. REFUGIO CO. WCID#2</t>
  </si>
  <si>
    <t>701 LANTANA ST</t>
  </si>
  <si>
    <t>44419660200000</t>
  </si>
  <si>
    <t>REFUGIO COUNTY MEMORIAL HOSPITAL</t>
  </si>
  <si>
    <t>107 SWIFT ST</t>
  </si>
  <si>
    <t>http://www.refugiohospital.com</t>
  </si>
  <si>
    <t>44419700100000</t>
  </si>
  <si>
    <t>ROBERTS COUNTY SOIL AND WATER CONSERVATION DISTRICT</t>
  </si>
  <si>
    <t>393</t>
  </si>
  <si>
    <t>44419710100000</t>
  </si>
  <si>
    <t>ROBERTS COUNTY EMERGENCY SERVICES DISTRICT 1</t>
  </si>
  <si>
    <t>214 N MAIN ST</t>
  </si>
  <si>
    <t>79059</t>
  </si>
  <si>
    <t>44419800100000</t>
  </si>
  <si>
    <t>HEARNE CITY HOUSING AUTHORITY</t>
  </si>
  <si>
    <t>809 W DAVIS ST</t>
  </si>
  <si>
    <t>395</t>
  </si>
  <si>
    <t>44419810100000</t>
  </si>
  <si>
    <t>ROBERTSON COUNTY EMERGENCY SERVICES DISTRICT</t>
  </si>
  <si>
    <t>285 COOKS LN</t>
  </si>
  <si>
    <t>77856</t>
  </si>
  <si>
    <t>44419850100000</t>
  </si>
  <si>
    <t>CALVERT CITY HOUSING AUTHORITY</t>
  </si>
  <si>
    <t>1200 BEECH ST</t>
  </si>
  <si>
    <t>77837</t>
  </si>
  <si>
    <t>7577</t>
  </si>
  <si>
    <t>44419860100000</t>
  </si>
  <si>
    <t>BREMOND HOUSING AUTHORITY</t>
  </si>
  <si>
    <t>BREMOND</t>
  </si>
  <si>
    <t>76629</t>
  </si>
  <si>
    <t>44419890100000</t>
  </si>
  <si>
    <t>44419900100000</t>
  </si>
  <si>
    <t>ROCKWALL CITY HOUSING AUTHORITY</t>
  </si>
  <si>
    <t>100 LAKE MEADOWS DR</t>
  </si>
  <si>
    <t>397</t>
  </si>
  <si>
    <t>44419953800000</t>
  </si>
  <si>
    <t>ROCKWALL COUNTY MUD 6</t>
  </si>
  <si>
    <t>19154 BAILEY LN</t>
  </si>
  <si>
    <t>44419953900000</t>
  </si>
  <si>
    <t>ROCKWALL COUNTY MUD 7</t>
  </si>
  <si>
    <t>44419954000000</t>
  </si>
  <si>
    <t>ROCKWALL COUNTY MUD 9</t>
  </si>
  <si>
    <t>44419960100000</t>
  </si>
  <si>
    <t>ROCKWALL COUNTY CONSOLIDATED MUD 1</t>
  </si>
  <si>
    <t>841 JUSTIN RD</t>
  </si>
  <si>
    <t>44419960200000</t>
  </si>
  <si>
    <t>ROCKWALL COUNTY CONSOLIDATED MUD 2</t>
  </si>
  <si>
    <t>WINSTEAD PC - JUDY MCANGUS</t>
  </si>
  <si>
    <t>401 CONGRESS AVE</t>
  </si>
  <si>
    <t>44419974300000</t>
  </si>
  <si>
    <t>PARKER CREEK MUD</t>
  </si>
  <si>
    <t>10014 MALLORY DR</t>
  </si>
  <si>
    <t>44419974400000</t>
  </si>
  <si>
    <t>ROCKWALL COUNTY MUD 8</t>
  </si>
  <si>
    <t>44419980100000</t>
  </si>
  <si>
    <t>ROYSE CITY HOUSING AUTHORITY</t>
  </si>
  <si>
    <t>ROYSE CITY</t>
  </si>
  <si>
    <t>75189</t>
  </si>
  <si>
    <t>44420000100000</t>
  </si>
  <si>
    <t>BALLINGER CITY HOUSING AUTHORITY</t>
  </si>
  <si>
    <t>1401 N 13TH ST</t>
  </si>
  <si>
    <t>BALLINGER</t>
  </si>
  <si>
    <t>76821</t>
  </si>
  <si>
    <t>http://www.ballpha.net</t>
  </si>
  <si>
    <t>399</t>
  </si>
  <si>
    <t>RUNNELS</t>
  </si>
  <si>
    <t>44420000200000</t>
  </si>
  <si>
    <t>RUNNELS SOIL CONSERVATION DISTRICT</t>
  </si>
  <si>
    <t>409 CO RD 276</t>
  </si>
  <si>
    <t>76865</t>
  </si>
  <si>
    <t>44420010100000</t>
  </si>
  <si>
    <t>RUNNELS COUNTY EMERGENCY SERVICES DISTRICT 1</t>
  </si>
  <si>
    <t>613 HUCTHINGS AVE</t>
  </si>
  <si>
    <t>44420020100000</t>
  </si>
  <si>
    <t>BALLINGER MEMORIAL HOSPITAL DISTRICT</t>
  </si>
  <si>
    <t>http://www.ballingerhospital.org</t>
  </si>
  <si>
    <t>44420080100000</t>
  </si>
  <si>
    <t>NORTH RUNNELS COUNTY HOSPITAL DISTRICT</t>
  </si>
  <si>
    <t>79567</t>
  </si>
  <si>
    <t>44420080200000</t>
  </si>
  <si>
    <t>WILLOW CREEK WATER CONTROL DISTRICT</t>
  </si>
  <si>
    <t>BOARD SEC TRES</t>
  </si>
  <si>
    <t>401 COUNTY ROAD 387</t>
  </si>
  <si>
    <t>76861</t>
  </si>
  <si>
    <t>44420080300000</t>
  </si>
  <si>
    <t>WINTERS HOUSING AUTHORITY</t>
  </si>
  <si>
    <t>300 N GRANT ST</t>
  </si>
  <si>
    <t>44420090100000</t>
  </si>
  <si>
    <t>ELM CREEK WATER CONTROL DISTRICT</t>
  </si>
  <si>
    <t>316 COUNTY ROAD 167</t>
  </si>
  <si>
    <t>44420100100000</t>
  </si>
  <si>
    <t>HENDERSON CITY HOUSING AUTHORITY</t>
  </si>
  <si>
    <t>817 W MAIN ST</t>
  </si>
  <si>
    <t>75652</t>
  </si>
  <si>
    <t>401</t>
  </si>
  <si>
    <t>44420100200000</t>
  </si>
  <si>
    <t>OVERTON CITY HOUSING AUTHORITY</t>
  </si>
  <si>
    <t>220 W WARD ST</t>
  </si>
  <si>
    <t>75684</t>
  </si>
  <si>
    <t>44420110500000</t>
  </si>
  <si>
    <t>CROSS ROADS SPECIAL UTILITY DISTRICT</t>
  </si>
  <si>
    <t>http://www.crossroadssud.org</t>
  </si>
  <si>
    <t>44420120200000</t>
  </si>
  <si>
    <t>RUSK COUNTY EMERGENCY SERVICES DISTRICT 1</t>
  </si>
  <si>
    <t>EMERGENCY SERVICES COORDINATOR</t>
  </si>
  <si>
    <t>SUITE 500A</t>
  </si>
  <si>
    <t>44420120400000</t>
  </si>
  <si>
    <t>TEXAS EASTERN 9-1-1 NETWORK</t>
  </si>
  <si>
    <t>132 N MARSHALL ST</t>
  </si>
  <si>
    <t>44420130100000</t>
  </si>
  <si>
    <t>CHALK HILL SPECIAL UTILITY DISTRICT</t>
  </si>
  <si>
    <t>16076 FM 1716 E</t>
  </si>
  <si>
    <t>9492</t>
  </si>
  <si>
    <t>44420150100000</t>
  </si>
  <si>
    <t>RUSK SOIL CONSERVATION DISTRICT 447</t>
  </si>
  <si>
    <t>CHAIR BOARD</t>
  </si>
  <si>
    <t>1305 SOUTH MAIN SUITE 102</t>
  </si>
  <si>
    <t>44420153800000</t>
  </si>
  <si>
    <t>RUSK COUNTY GCD</t>
  </si>
  <si>
    <t>GENERAL MANANGER</t>
  </si>
  <si>
    <t>75653</t>
  </si>
  <si>
    <t>44420160100000</t>
  </si>
  <si>
    <t>TATUM HOUSING AUTHORITY</t>
  </si>
  <si>
    <t>TATUM</t>
  </si>
  <si>
    <t>75691</t>
  </si>
  <si>
    <t>403</t>
  </si>
  <si>
    <t>SABINE</t>
  </si>
  <si>
    <t>44420230100000</t>
  </si>
  <si>
    <t>SABINE COUNTY HOSPITAL DISTRICT</t>
  </si>
  <si>
    <t>PO BOX 1112</t>
  </si>
  <si>
    <t>75948</t>
  </si>
  <si>
    <t>http://www.sabinecountyhospitaldistrict.org</t>
  </si>
  <si>
    <t>44420250200000</t>
  </si>
  <si>
    <t>BROOKELAND FRESH WATER SUPPLY DISTRICT</t>
  </si>
  <si>
    <t>PO BOX 5350</t>
  </si>
  <si>
    <t>44420270100000</t>
  </si>
  <si>
    <t>HEMPHILL CITY HOUSING AUTHORITY</t>
  </si>
  <si>
    <t>44420270200000</t>
  </si>
  <si>
    <t>PINELAND CITY HOUSING AUTHORITY</t>
  </si>
  <si>
    <t>75968</t>
  </si>
  <si>
    <t>44420300100000</t>
  </si>
  <si>
    <t>PINEY WOODS SOIL CONSERVATION DISTRICT</t>
  </si>
  <si>
    <t>PWSWCD CLERK</t>
  </si>
  <si>
    <t>813 W COLUMBIA ST</t>
  </si>
  <si>
    <t>SAN AUGUSTINE</t>
  </si>
  <si>
    <t>75972</t>
  </si>
  <si>
    <t>405</t>
  </si>
  <si>
    <t>44420360100000</t>
  </si>
  <si>
    <t>SAN AUGUSTINE HOUSING AUTHORITY</t>
  </si>
  <si>
    <t>700 S BROADWAY ST</t>
  </si>
  <si>
    <t>44420390100000</t>
  </si>
  <si>
    <t>SAN AUGUSTINE CITY-COUNTY HOSPITAL DISTRICT</t>
  </si>
  <si>
    <t>44420440100000</t>
  </si>
  <si>
    <t>SAN JACINTO COUNTY EMERGENCY SERVICES DISTRICT</t>
  </si>
  <si>
    <t>COLDSPRING</t>
  </si>
  <si>
    <t>77331</t>
  </si>
  <si>
    <t>407</t>
  </si>
  <si>
    <t>44420453800000</t>
  </si>
  <si>
    <t>SOMERSET MUD 1</t>
  </si>
  <si>
    <t>44420453900000</t>
  </si>
  <si>
    <t>SOMERSET MUD 2</t>
  </si>
  <si>
    <t>44420454000000</t>
  </si>
  <si>
    <t>SAN JACINTO SUD</t>
  </si>
  <si>
    <t>44420480100000</t>
  </si>
  <si>
    <t>CAPE ROYALE UTILITY DISTRICT</t>
  </si>
  <si>
    <t>http://www.cr-ud.org</t>
  </si>
  <si>
    <t>44420500500000</t>
  </si>
  <si>
    <t>SAN PATRICIO MUNICIPAL WATER DISTRICT</t>
  </si>
  <si>
    <t>MANAGER DISTRICT ENGR</t>
  </si>
  <si>
    <t>78362</t>
  </si>
  <si>
    <t>http://www.sanpatwater.com</t>
  </si>
  <si>
    <t>409</t>
  </si>
  <si>
    <t>44420500600000</t>
  </si>
  <si>
    <t>SAN PATRICIO COUNTY SOIL CONSERVATION DISTRICT 324</t>
  </si>
  <si>
    <t>SAN PATRICIO SWCD #324</t>
  </si>
  <si>
    <t>1150 E MARKET</t>
  </si>
  <si>
    <t>SINTON</t>
  </si>
  <si>
    <t>78387</t>
  </si>
  <si>
    <t>44420530100000</t>
  </si>
  <si>
    <t>COASTAL PLAINS COMMUNITY MHMR CENTER</t>
  </si>
  <si>
    <t>PO BOX 1336</t>
  </si>
  <si>
    <t>78374</t>
  </si>
  <si>
    <t>http://www.coastalplainscts.org</t>
  </si>
  <si>
    <t>44420540100000</t>
  </si>
  <si>
    <t>ODEM HOUSING AUTHORITY</t>
  </si>
  <si>
    <t>EXECUTIVE DIRECTOR/MANAGEMENT AGENT</t>
  </si>
  <si>
    <t>500 E TURNER</t>
  </si>
  <si>
    <t>ODEM</t>
  </si>
  <si>
    <t>78370</t>
  </si>
  <si>
    <t>44420540200000</t>
  </si>
  <si>
    <t>SAN PATRICIO COUNTRY MUD 1</t>
  </si>
  <si>
    <t>EDROY</t>
  </si>
  <si>
    <t>78352</t>
  </si>
  <si>
    <t>44420550100000</t>
  </si>
  <si>
    <t>SAN PATRICIO COUNTY NAVIGATION DISTRICT 1</t>
  </si>
  <si>
    <t>ARANSAS PASS</t>
  </si>
  <si>
    <t>78335</t>
  </si>
  <si>
    <t>44420553800000</t>
  </si>
  <si>
    <t>SAN PATRICIO COUNTY GCD</t>
  </si>
  <si>
    <t>www.spcgcd.org</t>
  </si>
  <si>
    <t>44420560100000</t>
  </si>
  <si>
    <t>INGLESIDE HOUSING AUTHORITY</t>
  </si>
  <si>
    <t>44420560200000</t>
  </si>
  <si>
    <t>ARANSAS PASS HOUSING AUTHORITY</t>
  </si>
  <si>
    <t>254 N 13TH ST</t>
  </si>
  <si>
    <t>78336</t>
  </si>
  <si>
    <t>44420570200000</t>
  </si>
  <si>
    <t>MATHIS CITY HOUSING AUTHORITY</t>
  </si>
  <si>
    <t>300 W FULTON ST</t>
  </si>
  <si>
    <t>MATHIS</t>
  </si>
  <si>
    <t>78368</t>
  </si>
  <si>
    <t>44420570500000</t>
  </si>
  <si>
    <t>TAFT CITY HOUSING AUTHORITY</t>
  </si>
  <si>
    <t>223 AVENUE C</t>
  </si>
  <si>
    <t>78390</t>
  </si>
  <si>
    <t>http://www.wix.com/tafthousingauthority/thah1staff</t>
  </si>
  <si>
    <t>44420580200000</t>
  </si>
  <si>
    <t>GREGORY HOUSING AUTHORITY</t>
  </si>
  <si>
    <t>78359</t>
  </si>
  <si>
    <t>44420580400000</t>
  </si>
  <si>
    <t>SINTON CITY HOUSING AUTHORITY</t>
  </si>
  <si>
    <t>900 HARVILL</t>
  </si>
  <si>
    <t>3676</t>
  </si>
  <si>
    <t>44420590100000</t>
  </si>
  <si>
    <t>SAN PATRICIO COUNTY DRAINAGE DISTRICT</t>
  </si>
  <si>
    <t>44420600100000</t>
  </si>
  <si>
    <t>SAN SABA SOIL AND WATER CONSERVATION DISTRICT 250</t>
  </si>
  <si>
    <t>1606 E WALLACE ST</t>
  </si>
  <si>
    <t>SAN SABA</t>
  </si>
  <si>
    <t>76877</t>
  </si>
  <si>
    <t>411</t>
  </si>
  <si>
    <t>44420610100000</t>
  </si>
  <si>
    <t>HILL COUNTRY TRANSIT DISTRICT (THE HOP)</t>
  </si>
  <si>
    <t>ASSISTANT GENERAL MANAGER/FINANCIAL</t>
  </si>
  <si>
    <t>http://www.takethehop.com</t>
  </si>
  <si>
    <t>44420660100000</t>
  </si>
  <si>
    <t>SAN SABA HOUSING AUTHORITY</t>
  </si>
  <si>
    <t>1601 W DRY ST</t>
  </si>
  <si>
    <t>44420700100000</t>
  </si>
  <si>
    <t>EL DORADO DIVIDE SOIL AND WATER CONSERVATION DISTRICT</t>
  </si>
  <si>
    <t>76936</t>
  </si>
  <si>
    <t>413</t>
  </si>
  <si>
    <t>SCHLEICHER</t>
  </si>
  <si>
    <t>44420780100000</t>
  </si>
  <si>
    <t>EL DORADO CITY HOUSING AUTHORITY</t>
  </si>
  <si>
    <t>44420780200000</t>
  </si>
  <si>
    <t>SCHLEICHER COUNTY HOSPITAL DISTRICT</t>
  </si>
  <si>
    <t>104 N US HWY 277</t>
  </si>
  <si>
    <t>44420790100000</t>
  </si>
  <si>
    <t>PLATEAU UNDERGROUND WATER CONSERVATION AND SUPPLY DISTRICT</t>
  </si>
  <si>
    <t>http://www.plateauwcsd.com</t>
  </si>
  <si>
    <t>44420800100000</t>
  </si>
  <si>
    <t>UPPER COLORADO SOIL AND WATER CONSERVATION DISTRICT</t>
  </si>
  <si>
    <t>CLERK/TECHNICIAN</t>
  </si>
  <si>
    <t>5309 BIG SPRING HWY</t>
  </si>
  <si>
    <t>79549</t>
  </si>
  <si>
    <t>6347</t>
  </si>
  <si>
    <t>415</t>
  </si>
  <si>
    <t>44420960100000</t>
  </si>
  <si>
    <t>SHACKELFORD COUNTY HOSPITAL DISTRICT</t>
  </si>
  <si>
    <t>PO BOX 3010</t>
  </si>
  <si>
    <t>76430</t>
  </si>
  <si>
    <t>8049</t>
  </si>
  <si>
    <t>417</t>
  </si>
  <si>
    <t>SHACKELFORD</t>
  </si>
  <si>
    <t>44421000200000</t>
  </si>
  <si>
    <t>SHELBY COUNTY FRESH WATER SUPPLY DISTRICT 1</t>
  </si>
  <si>
    <t>BOOKKEEPER-MARGARET ELLIOTT</t>
  </si>
  <si>
    <t>TIMPSON</t>
  </si>
  <si>
    <t>75975</t>
  </si>
  <si>
    <t>419</t>
  </si>
  <si>
    <t>44421010100000</t>
  </si>
  <si>
    <t>TIMPSON PUBLIC LIBRARY DISTRICT</t>
  </si>
  <si>
    <t>520 AUSTIN</t>
  </si>
  <si>
    <t>44421040100000</t>
  </si>
  <si>
    <t>CENTER CITY HOUSING AUTHORITY</t>
  </si>
  <si>
    <t>1600 SWEETGUM TRL</t>
  </si>
  <si>
    <t>75935</t>
  </si>
  <si>
    <t>44421070100000</t>
  </si>
  <si>
    <t>SHELBY SOIL CONSERVATION DISTRICT</t>
  </si>
  <si>
    <t>158 CASSCAID ST</t>
  </si>
  <si>
    <t>44421070200000</t>
  </si>
  <si>
    <t>TIMPSON CITY HOUSING AUTHORITY</t>
  </si>
  <si>
    <t>128 N 3RD STREET</t>
  </si>
  <si>
    <t>44421070300000</t>
  </si>
  <si>
    <t>TENAHA CITY HOUSING AUTHORITY</t>
  </si>
  <si>
    <t>TENAHA</t>
  </si>
  <si>
    <t>75974</t>
  </si>
  <si>
    <t>44421160100000</t>
  </si>
  <si>
    <t>STRATFORD HOSPITAL DISTRICT</t>
  </si>
  <si>
    <t>PO BOX 1189</t>
  </si>
  <si>
    <t>79084</t>
  </si>
  <si>
    <t>421</t>
  </si>
  <si>
    <t>44421170100000</t>
  </si>
  <si>
    <t>SHERMAN COUNTY SOIL CONSERVATION DISTRICT</t>
  </si>
  <si>
    <t>44421200100000</t>
  </si>
  <si>
    <t>4209 REPUBLIC DR</t>
  </si>
  <si>
    <t>TYLER</t>
  </si>
  <si>
    <t>75701</t>
  </si>
  <si>
    <t>423</t>
  </si>
  <si>
    <t>44421210100000</t>
  </si>
  <si>
    <t>NORTH EAST TEXAS REGIONAL MOBILITY AUTHORITY</t>
  </si>
  <si>
    <t>NETRMA ACCOUNTANT</t>
  </si>
  <si>
    <t>909 E SOUTHEAST LOOP 323</t>
  </si>
  <si>
    <t>STE 520</t>
  </si>
  <si>
    <t>http://www.netrma.org</t>
  </si>
  <si>
    <t>44421210200000</t>
  </si>
  <si>
    <t>SMITH COUNTY EMERGENCY SERVICES DISTRICT 2</t>
  </si>
  <si>
    <t>14128 SH 110 SOUTH</t>
  </si>
  <si>
    <t>75791</t>
  </si>
  <si>
    <t>www.smithcountyfire.org</t>
  </si>
  <si>
    <t>44421210300000</t>
  </si>
  <si>
    <t>SMITH COUNTY ECONOMIC DEVELOPMENT DISTRICT</t>
  </si>
  <si>
    <t>315 N. BROADWAY</t>
  </si>
  <si>
    <t>75702</t>
  </si>
  <si>
    <t>44421220200000</t>
  </si>
  <si>
    <t>SMITH COUNTY 9-1-1 COMMUNICATIONS DISTRICT</t>
  </si>
  <si>
    <t>1001 ESE LOOP 323</t>
  </si>
  <si>
    <t>SUITE 410</t>
  </si>
  <si>
    <t>http://www.911district.com</t>
  </si>
  <si>
    <t>44421230200000</t>
  </si>
  <si>
    <t>SMITH COUNTY EMERGENCY SERVICES DISTRICT 1</t>
  </si>
  <si>
    <t>VOLUNTEER CLERK</t>
  </si>
  <si>
    <t>LINDALE</t>
  </si>
  <si>
    <t>75771</t>
  </si>
  <si>
    <t>44421240100000</t>
  </si>
  <si>
    <t>EMERALD BAY MUNICIPAL UTILITY DISTRICT</t>
  </si>
  <si>
    <t>155 LA SALLE RD</t>
  </si>
  <si>
    <t>BULLARD</t>
  </si>
  <si>
    <t>75757</t>
  </si>
  <si>
    <t>http://www.emeraldbaytx.gov</t>
  </si>
  <si>
    <t>44421240200000</t>
  </si>
  <si>
    <t>ANDREWS CENTER COMMUNITY MH AND MR CENTER</t>
  </si>
  <si>
    <t>GRANT ACCOUNTANT</t>
  </si>
  <si>
    <t>PO BOX 4730</t>
  </si>
  <si>
    <t>75712</t>
  </si>
  <si>
    <t>4730</t>
  </si>
  <si>
    <t>http://WWW.ANDREWSCENTER.COM</t>
  </si>
  <si>
    <t>44421240300000</t>
  </si>
  <si>
    <t>NORTHEAST TEXAS PUBLIC HEALTH DISTRICT</t>
  </si>
  <si>
    <t>PO BOX 2039</t>
  </si>
  <si>
    <t>75710</t>
  </si>
  <si>
    <t>http://www.healthyeasttx.org/</t>
  </si>
  <si>
    <t>44421250100000</t>
  </si>
  <si>
    <t>SMITH CO WATER CONTROL AND IMPROVEMENT DISTRICT 1 (OWENTOWN)</t>
  </si>
  <si>
    <t>11928 CONSTANTINE AVE</t>
  </si>
  <si>
    <t>75708</t>
  </si>
  <si>
    <t>3253</t>
  </si>
  <si>
    <t>44421310100000</t>
  </si>
  <si>
    <t>THE TRANSIT SYSTEM INC</t>
  </si>
  <si>
    <t>GLEN ROSE</t>
  </si>
  <si>
    <t>76043</t>
  </si>
  <si>
    <t>425</t>
  </si>
  <si>
    <t>SOMERVELL</t>
  </si>
  <si>
    <t>44421320100000</t>
  </si>
  <si>
    <t>SOMERVELL COUNTY WATER DISTRICT</t>
  </si>
  <si>
    <t>http://www.scwd.com</t>
  </si>
  <si>
    <t>44421410100000</t>
  </si>
  <si>
    <t>RAINBOW LINES TRANSIT</t>
  </si>
  <si>
    <t>TRANSPORTATION PROGRAM DIRECTOR</t>
  </si>
  <si>
    <t>RIO GRANDE CITY</t>
  </si>
  <si>
    <t>78582</t>
  </si>
  <si>
    <t>427</t>
  </si>
  <si>
    <t>44421420100000</t>
  </si>
  <si>
    <t>STARR COUNTY CONSERVATION DISTRICT</t>
  </si>
  <si>
    <t>44421453800000</t>
  </si>
  <si>
    <t>STARR COUNTY GCD</t>
  </si>
  <si>
    <t>200 E 2ND ST</t>
  </si>
  <si>
    <t>44421460100000</t>
  </si>
  <si>
    <t>STARR COUNTY HOUSING AUTHORITY</t>
  </si>
  <si>
    <t>1988 CHARCO BLANCO RD</t>
  </si>
  <si>
    <t>44421460200000</t>
  </si>
  <si>
    <t>ROMA HOUSING AUTHORITY</t>
  </si>
  <si>
    <t>ROMA</t>
  </si>
  <si>
    <t>78584</t>
  </si>
  <si>
    <t>44421490100000</t>
  </si>
  <si>
    <t>STARR COUNTY MEMORIAL HOSPITAL DISTRICT</t>
  </si>
  <si>
    <t>http://www.starrcountyhospital.com</t>
  </si>
  <si>
    <t>44421500100000</t>
  </si>
  <si>
    <t>BRECKENRIDGE HOUSING AUTHORITY</t>
  </si>
  <si>
    <t>911 N PAYNE ST</t>
  </si>
  <si>
    <t>76424</t>
  </si>
  <si>
    <t>429</t>
  </si>
  <si>
    <t>44421553800000</t>
  </si>
  <si>
    <t>STEPHENS REGIONAL SUD</t>
  </si>
  <si>
    <t>44421570100000</t>
  </si>
  <si>
    <t>LOWER CLEAR FORK OF BRAZOS SOIL CONSERVATION DISTRICT</t>
  </si>
  <si>
    <t>584 US HWY 180 E</t>
  </si>
  <si>
    <t>44421620100000</t>
  </si>
  <si>
    <t>STERLING COUNTY UNDERGROUND WATER CONSERVATION DISTRICT</t>
  </si>
  <si>
    <t>STERLING CITY</t>
  </si>
  <si>
    <t>76951</t>
  </si>
  <si>
    <t>431</t>
  </si>
  <si>
    <t>44421630100000</t>
  </si>
  <si>
    <t>NORTH CONCHO RIVER SOIL AND WATER CONSERVATION DISTRICT</t>
  </si>
  <si>
    <t>44421700100000</t>
  </si>
  <si>
    <t>STONEWALL COUNTY SOIL CONSERVATION DISTRICT</t>
  </si>
  <si>
    <t>ASPERMONT</t>
  </si>
  <si>
    <t>79502</t>
  </si>
  <si>
    <t>433</t>
  </si>
  <si>
    <t>44421700200000</t>
  </si>
  <si>
    <t>STONEWALL COUNTY WATER CONTROL AND IMPROVEMENT DISTRICT 1</t>
  </si>
  <si>
    <t>PGMS</t>
  </si>
  <si>
    <t>26550 RANCH ROAD 12</t>
  </si>
  <si>
    <t>44421710100000</t>
  </si>
  <si>
    <t>DOUBLE MOUNTAIN COACH</t>
  </si>
  <si>
    <t>9660 US HWY 83 S</t>
  </si>
  <si>
    <t>44421730100000</t>
  </si>
  <si>
    <t>SALT FORK WATER QUALITY DISTRICT</t>
  </si>
  <si>
    <t>SALT FORK WATER QUALITY COPORATION</t>
  </si>
  <si>
    <t>JAYTON</t>
  </si>
  <si>
    <t>79528</t>
  </si>
  <si>
    <t>44421730200000</t>
  </si>
  <si>
    <t>WEST CENTRAL TEXAS REGIONAL HOUSING FINANCE CORPORATION</t>
  </si>
  <si>
    <t>3702 LOOP 322</t>
  </si>
  <si>
    <t>79602</t>
  </si>
  <si>
    <t>http://www.wctcog.org</t>
  </si>
  <si>
    <t>44421770100000</t>
  </si>
  <si>
    <t>ASPERMONT CITY HOUSING AUTHORITY</t>
  </si>
  <si>
    <t>44421770200000</t>
  </si>
  <si>
    <t>STONEWALL COUNTY HOSPITAL DISTRICT</t>
  </si>
  <si>
    <t>44421800100000</t>
  </si>
  <si>
    <t>EDWARDS PLATEAU SOIL CONSERVATION DISTRICT</t>
  </si>
  <si>
    <t>301 S CROCKETT AVE</t>
  </si>
  <si>
    <t>76950</t>
  </si>
  <si>
    <t>435</t>
  </si>
  <si>
    <t>44421820100000</t>
  </si>
  <si>
    <t>SUTTON COUNTY HOSPITAL DISTRICT</t>
  </si>
  <si>
    <t>http://www.sonora-hospital.org</t>
  </si>
  <si>
    <t>44421840100000</t>
  </si>
  <si>
    <t>SUTTON COUNTY UNDERGROUND WATER CONSERVATION DISTRICT</t>
  </si>
  <si>
    <t>44421900100000</t>
  </si>
  <si>
    <t>TULE CREEK SOIL CONSERVATION DISTRICT</t>
  </si>
  <si>
    <t>215 NW 2ND ST</t>
  </si>
  <si>
    <t>TULIA</t>
  </si>
  <si>
    <t>79088</t>
  </si>
  <si>
    <t>437</t>
  </si>
  <si>
    <t>SWISHER</t>
  </si>
  <si>
    <t>44421920200000</t>
  </si>
  <si>
    <t>SWISHER COUNTY NOXIOUS WEED DISTRICT</t>
  </si>
  <si>
    <t>44421980100000</t>
  </si>
  <si>
    <t>SWISHER MEMORIAL HOSPITAL DISTRICT</t>
  </si>
  <si>
    <t>44421980200000</t>
  </si>
  <si>
    <t>TULIA CITY HOUSING AUTHORITY</t>
  </si>
  <si>
    <t>301 S ARMSTRONG AVE</t>
  </si>
  <si>
    <t>44422000100000</t>
  </si>
  <si>
    <t>BENBROOK WATER AND SEWER AUTHORITY</t>
  </si>
  <si>
    <t>1121 MERCEDES ST</t>
  </si>
  <si>
    <t>BENBROOK</t>
  </si>
  <si>
    <t>76126</t>
  </si>
  <si>
    <t>http://www.bwsa.org</t>
  </si>
  <si>
    <t>439</t>
  </si>
  <si>
    <t>TARRANT</t>
  </si>
  <si>
    <t>44422000200000</t>
  </si>
  <si>
    <t>DALWORTH SOIL CONSERVATION DISTRICT</t>
  </si>
  <si>
    <t>RESOURCE CONS</t>
  </si>
  <si>
    <t>320 WESTWAY PL</t>
  </si>
  <si>
    <t>STE 511</t>
  </si>
  <si>
    <t>76018</t>
  </si>
  <si>
    <t>44422000300000</t>
  </si>
  <si>
    <t>FORT WORTH CITY HOUSING AUTHORITY</t>
  </si>
  <si>
    <t>VP FINANCE &amp; ADMINISTRATION</t>
  </si>
  <si>
    <t>1201 E 13TH ST</t>
  </si>
  <si>
    <t>http://www.ftwha.org/</t>
  </si>
  <si>
    <t>44422000500000</t>
  </si>
  <si>
    <t>TARRANT REGIONAL WATER DISTRICT</t>
  </si>
  <si>
    <t>PO BOX 4508</t>
  </si>
  <si>
    <t>76164</t>
  </si>
  <si>
    <t>http://www.trwd.com/</t>
  </si>
  <si>
    <t>44422010100000</t>
  </si>
  <si>
    <t>BENBROOK LIBRARY DISTRICT</t>
  </si>
  <si>
    <t>1065 MERCEDES ST</t>
  </si>
  <si>
    <t>http://www.benbrooklibrary.org/</t>
  </si>
  <si>
    <t>44422010200000</t>
  </si>
  <si>
    <t>FOREST HILL LIBRARY DISTRICT</t>
  </si>
  <si>
    <t>6962 FOREST HILL DR</t>
  </si>
  <si>
    <t>76140</t>
  </si>
  <si>
    <t>44422010900000</t>
  </si>
  <si>
    <t>KENNEDALE TOWNCENTER DEVELOPMENT DISTRICT</t>
  </si>
  <si>
    <t>405 MUNICIPAL DR</t>
  </si>
  <si>
    <t>KENNEDALE</t>
  </si>
  <si>
    <t>76060</t>
  </si>
  <si>
    <t>http://www.cityofkennedale.com/715/TDD-TownCenter-Development-District</t>
  </si>
  <si>
    <t>44422020400000</t>
  </si>
  <si>
    <t>TARRANT COUNTY 9-1-1 DISTRICT</t>
  </si>
  <si>
    <t>2600 AIRPORT FWY</t>
  </si>
  <si>
    <t>76111</t>
  </si>
  <si>
    <t>http://www.tc911.org</t>
  </si>
  <si>
    <t>44422040100000</t>
  </si>
  <si>
    <t>FORT WORTH TRANSPORTATION AUTHORITY</t>
  </si>
  <si>
    <t>801 CHERRY ST</t>
  </si>
  <si>
    <t>http://www.the-t.com/</t>
  </si>
  <si>
    <t>44422040200000</t>
  </si>
  <si>
    <t>TARRANT COUNTY EMERGENCY SERVICES DISTRICT 1</t>
  </si>
  <si>
    <t>2750 PREMIER ST</t>
  </si>
  <si>
    <t>3011</t>
  </si>
  <si>
    <t>44422050100000</t>
  </si>
  <si>
    <t>HALTOM CITY HOUSING AUTHORITY</t>
  </si>
  <si>
    <t>2800 MONEDA AVE</t>
  </si>
  <si>
    <t>HALTOM CITY</t>
  </si>
  <si>
    <t>76117</t>
  </si>
  <si>
    <t>44422053900000</t>
  </si>
  <si>
    <t>LIVE OAK CREEK MUD 1 OF TARRANT COUNTY</t>
  </si>
  <si>
    <t>44422054000000</t>
  </si>
  <si>
    <t>NORTHERN TRINITY GCD</t>
  </si>
  <si>
    <t>ROBERT PATTERSON, GM</t>
  </si>
  <si>
    <t>1100 CIRCLE DRIVE</t>
  </si>
  <si>
    <t>76119</t>
  </si>
  <si>
    <t>44422060100000</t>
  </si>
  <si>
    <t>TEXAS MUNICIPAL POWER AGENCY</t>
  </si>
  <si>
    <t>PO BOX 7000</t>
  </si>
  <si>
    <t>http://WWW.TEXASMPA.ORG</t>
  </si>
  <si>
    <t>44422060400000</t>
  </si>
  <si>
    <t>501 W SANFORD ST</t>
  </si>
  <si>
    <t>STE 20</t>
  </si>
  <si>
    <t>76011</t>
  </si>
  <si>
    <t>7092</t>
  </si>
  <si>
    <t>http://www.arlingtonhousing.us</t>
  </si>
  <si>
    <t>44422074300000</t>
  </si>
  <si>
    <t>GREAT SOUTHWEST IMPROVEMENT DISTRICT</t>
  </si>
  <si>
    <t>101 W ABRAM ST</t>
  </si>
  <si>
    <t>76010</t>
  </si>
  <si>
    <t>44422080200000</t>
  </si>
  <si>
    <t>GRAPEVINE CITY HOUSING AUTHORITY</t>
  </si>
  <si>
    <t>131 STARR PL</t>
  </si>
  <si>
    <t>GRAPEVINE</t>
  </si>
  <si>
    <t>76051</t>
  </si>
  <si>
    <t>http://www.grapevinetexas.gov.under.admin.services</t>
  </si>
  <si>
    <t>44422100100000</t>
  </si>
  <si>
    <t>MIDDLE CLEAR FORK SOIL CONSERVATION DISTRICT</t>
  </si>
  <si>
    <t>1982 LYTLE WAY</t>
  </si>
  <si>
    <t>4287</t>
  </si>
  <si>
    <t>441</t>
  </si>
  <si>
    <t>44422110500000</t>
  </si>
  <si>
    <t>LYTLE LAKE WATER CONTROL AND IMPROVEMENT DISTRICT</t>
  </si>
  <si>
    <t>PO BOX 3457</t>
  </si>
  <si>
    <t>79604</t>
  </si>
  <si>
    <t>http://www.llwcid.org</t>
  </si>
  <si>
    <t>44422120100000</t>
  </si>
  <si>
    <t>WEST CENTRAL TEXAS MWD</t>
  </si>
  <si>
    <t>http://www.wctmwd.org</t>
  </si>
  <si>
    <t>44422120300000</t>
  </si>
  <si>
    <t>ABILENE-TAYLOR COUNTY 911 DISTRICT</t>
  </si>
  <si>
    <t>555 WALNUT ST</t>
  </si>
  <si>
    <t>79601</t>
  </si>
  <si>
    <t>44422140100000</t>
  </si>
  <si>
    <t>BETTY HARDWICK CENTER</t>
  </si>
  <si>
    <t>2616 S CLACK ST</t>
  </si>
  <si>
    <t>79606</t>
  </si>
  <si>
    <t>http://www.bhcmhmr.org/</t>
  </si>
  <si>
    <t>44422150100000</t>
  </si>
  <si>
    <t>MERKEL HOUSING AUTHORITY</t>
  </si>
  <si>
    <t>MERKEL</t>
  </si>
  <si>
    <t>79536</t>
  </si>
  <si>
    <t>44422160100000</t>
  </si>
  <si>
    <t>ABILENE HOUSING AUTHORITY</t>
  </si>
  <si>
    <t>ROBERTA THOMPSON</t>
  </si>
  <si>
    <t>534 CYPRESS STREET SUITE 200</t>
  </si>
  <si>
    <t>http://www.abileneha.org</t>
  </si>
  <si>
    <t>44422180100000</t>
  </si>
  <si>
    <t>TUSCOLA-TAYLOR COUNTY FRESH WATER SUPPLY DISTRICT 1</t>
  </si>
  <si>
    <t>79562</t>
  </si>
  <si>
    <t>44422200100000</t>
  </si>
  <si>
    <t>RIO GRANDE PECOS RIVER SOIL AND WATER CONSERVATION DISTRICT</t>
  </si>
  <si>
    <t>CONSERVATION DISTRICT</t>
  </si>
  <si>
    <t>SANDERSON</t>
  </si>
  <si>
    <t>79848</t>
  </si>
  <si>
    <t>443</t>
  </si>
  <si>
    <t>44422270100000</t>
  </si>
  <si>
    <t>TERRELL COUNTY WATER CONTROL AND IMPROVEMENT DISTRICT 1</t>
  </si>
  <si>
    <t>44422300100000</t>
  </si>
  <si>
    <t>TERRY COUNTY SOIL CONSERVATION DISTRICT</t>
  </si>
  <si>
    <t>OFFICE MANAGER DIST CLERK</t>
  </si>
  <si>
    <t>208 W BROADWAY ST</t>
  </si>
  <si>
    <t>BROWNFIELD</t>
  </si>
  <si>
    <t>79316</t>
  </si>
  <si>
    <t>4430</t>
  </si>
  <si>
    <t>445</t>
  </si>
  <si>
    <t>44422320100000</t>
  </si>
  <si>
    <t>BROWNFIELD HOUSING AUTHORITY</t>
  </si>
  <si>
    <t>218 W MAIN ST</t>
  </si>
  <si>
    <t>44422330100000</t>
  </si>
  <si>
    <t>SOUTH PLAINS UNDERGROUND WATER CONSERVATION DISTRICT</t>
  </si>
  <si>
    <t>http://WWW.SPUWCD.ORG</t>
  </si>
  <si>
    <t>44422340100000</t>
  </si>
  <si>
    <t>SOUTH PLAINS PUBLIC HEALTH DISTRICT</t>
  </si>
  <si>
    <t>919 E MAIN ST</t>
  </si>
  <si>
    <t>44422370100000</t>
  </si>
  <si>
    <t>TERRY MEMORIAL HOSPITAL DISTRICT</t>
  </si>
  <si>
    <t>705 E FELT ST</t>
  </si>
  <si>
    <t>44422400100000</t>
  </si>
  <si>
    <t>THROCKMORTON SOIL CONSERVATION DISTRICT</t>
  </si>
  <si>
    <t>THROCKMORTON</t>
  </si>
  <si>
    <t>76483</t>
  </si>
  <si>
    <t>447</t>
  </si>
  <si>
    <t>44422453800000</t>
  </si>
  <si>
    <t>FORT GRIFFIN SUD</t>
  </si>
  <si>
    <t>9943 FM 1853</t>
  </si>
  <si>
    <t>76464</t>
  </si>
  <si>
    <t>44422480100000</t>
  </si>
  <si>
    <t>THROCKMORTON CITY HOUSING AUTHORITY</t>
  </si>
  <si>
    <t>EXECUTVIE DIRECTOR</t>
  </si>
  <si>
    <t>44422500200000</t>
  </si>
  <si>
    <t>SULPHUR CYPRESS SOIL CONSERVATION DISTRICT</t>
  </si>
  <si>
    <t>1809 W FERGUSON RD</t>
  </si>
  <si>
    <t>75455</t>
  </si>
  <si>
    <t>449</t>
  </si>
  <si>
    <t>TITUS</t>
  </si>
  <si>
    <t>44422510500000</t>
  </si>
  <si>
    <t>TRI SPECIAL UTILITY DISTRICT</t>
  </si>
  <si>
    <t>300 W 16TH ST</t>
  </si>
  <si>
    <t>44422570100000</t>
  </si>
  <si>
    <t>TALCO CITY HOUSING AUTHORITY</t>
  </si>
  <si>
    <t>TALCO</t>
  </si>
  <si>
    <t>75487</t>
  </si>
  <si>
    <t>44422580100000</t>
  </si>
  <si>
    <t>MT PLEASANT CITY HOUSING AUTHORITY</t>
  </si>
  <si>
    <t>75456</t>
  </si>
  <si>
    <t>http://www.mtpleasantha.com/</t>
  </si>
  <si>
    <t>44422580200000</t>
  </si>
  <si>
    <t>TITUS COUNTY FRESH WATER SUPPLY DISTRICT 1</t>
  </si>
  <si>
    <t>http://tcfreshwater.com/</t>
  </si>
  <si>
    <t>44422600100000</t>
  </si>
  <si>
    <t>TOM GREEN COUNTY WATER CONTROL AND IMPROVEMENT DISTRICT 1</t>
  </si>
  <si>
    <t>VERIBEST</t>
  </si>
  <si>
    <t>76886</t>
  </si>
  <si>
    <t>http://www.tomgreenwcid1.org</t>
  </si>
  <si>
    <t>451</t>
  </si>
  <si>
    <t>TOM GREEN</t>
  </si>
  <si>
    <t>44422600200000</t>
  </si>
  <si>
    <t>TOM GREEN COUNTY FRESH WATER SUPPLY DISTRICT 1</t>
  </si>
  <si>
    <t>76934</t>
  </si>
  <si>
    <t>44422610100000</t>
  </si>
  <si>
    <t>CONCHO VALLEY RURAL TRANSIT DISTRICT-THUNDERBIRD TRANSIT</t>
  </si>
  <si>
    <t>http://www.cvcog.org</t>
  </si>
  <si>
    <t>44422610200000</t>
  </si>
  <si>
    <t>TOM GREEN COUNTY EMERGENCY SERVICE DISTRICT 1</t>
  </si>
  <si>
    <t>7912 WREN RD GRAPE CREEK</t>
  </si>
  <si>
    <t>76901</t>
  </si>
  <si>
    <t>44422620100000</t>
  </si>
  <si>
    <t>TOM GREEN COUNTY CONSERVATION DISTRICT</t>
  </si>
  <si>
    <t>3514 DEVONIAN DR</t>
  </si>
  <si>
    <t>http://www.tsswb.texas.gov/</t>
  </si>
  <si>
    <t>44422620200000</t>
  </si>
  <si>
    <t>LIPAN-KICKAPOO WATER CONTROL DISTRICT</t>
  </si>
  <si>
    <t>VANCOURT</t>
  </si>
  <si>
    <t>76955</t>
  </si>
  <si>
    <t>44422620300000</t>
  </si>
  <si>
    <t>SOUTH ORIENT RURAL RAIL TRANSPORTATION DISTRICT</t>
  </si>
  <si>
    <t>1 E TWOHIG AVE</t>
  </si>
  <si>
    <t>44422630100000</t>
  </si>
  <si>
    <t>RED CREEK MUNICIPAL UTILITY DISTRICT</t>
  </si>
  <si>
    <t>TEMPORARY OFFICE MANAGER</t>
  </si>
  <si>
    <t>422 RED CREEK RD</t>
  </si>
  <si>
    <t>76905</t>
  </si>
  <si>
    <t>44422630200000</t>
  </si>
  <si>
    <t>CONCHO VALLEY MENTAL HEALTH AND MENTAL RETARDATION SERVICES</t>
  </si>
  <si>
    <t>BOARD LIAISON EX ASSISTANT</t>
  </si>
  <si>
    <t>1501 WEST BEAUREGARD AVE</t>
  </si>
  <si>
    <t>http://www.mhmrcv.org</t>
  </si>
  <si>
    <t>44422640100000</t>
  </si>
  <si>
    <t>TOM GREEN COUNTY FRESH WATER SUPPLY DISTRICT 3</t>
  </si>
  <si>
    <t>VICE PRESIDENT OF THE BOARD</t>
  </si>
  <si>
    <t>11191 NORTHCROSS LN</t>
  </si>
  <si>
    <t>76904</t>
  </si>
  <si>
    <t>3622</t>
  </si>
  <si>
    <t>44422650100000</t>
  </si>
  <si>
    <t>TOM GREEN COUNTY FRESH WATER SUPPLY DISTRICT 2</t>
  </si>
  <si>
    <t>CHRISTOVAL</t>
  </si>
  <si>
    <t>76935</t>
  </si>
  <si>
    <t>44422660200000</t>
  </si>
  <si>
    <t>SAN ANGELO HOUSING AUTHORITY</t>
  </si>
  <si>
    <t>420 E 28TH ST</t>
  </si>
  <si>
    <t>http://www.sanangelopha.com</t>
  </si>
  <si>
    <t>44422700100000</t>
  </si>
  <si>
    <t>AUSTIN CITY HOUSING AUTHORITY</t>
  </si>
  <si>
    <t>1124 S INTERSTATE 35</t>
  </si>
  <si>
    <t>78704</t>
  </si>
  <si>
    <t>http://WWW.HACANET.ORG</t>
  </si>
  <si>
    <t>453</t>
  </si>
  <si>
    <t>TRAVIS</t>
  </si>
  <si>
    <t>44422700200000</t>
  </si>
  <si>
    <t>LOWER COLORADO RIVER AUTHORITY</t>
  </si>
  <si>
    <t>78767</t>
  </si>
  <si>
    <t>http://www.lcra.org/</t>
  </si>
  <si>
    <t>44422700900000</t>
  </si>
  <si>
    <t>TRAVIS COUNTY WATER CONTROL AND IMPROVEMENT DISTRICT 10</t>
  </si>
  <si>
    <t>5450 BEE CAVES RD</t>
  </si>
  <si>
    <t>STE 2A</t>
  </si>
  <si>
    <t>44422710100000</t>
  </si>
  <si>
    <t>CAPITAL AREA RURAL TRANSPORTATION (CARTS)</t>
  </si>
  <si>
    <t>AGM, FINANCE</t>
  </si>
  <si>
    <t>2010 E 6TH ST</t>
  </si>
  <si>
    <t>78702</t>
  </si>
  <si>
    <t>http://www.ridecarts.com</t>
  </si>
  <si>
    <t>44422710200000</t>
  </si>
  <si>
    <t>LAKE TRAVIS COMMUNITY LIBRARY DISTRICT</t>
  </si>
  <si>
    <t>1938 LOHMANS CROSSING</t>
  </si>
  <si>
    <t>http://www.laketravislibrary.org/</t>
  </si>
  <si>
    <t>44422710300000</t>
  </si>
  <si>
    <t>WELLS BRANCH COMMUNITY LIBRARY DISTRICT</t>
  </si>
  <si>
    <t>15001 WELLS PORT DR</t>
  </si>
  <si>
    <t>http://wblibrary.org/</t>
  </si>
  <si>
    <t>44422710400000</t>
  </si>
  <si>
    <t>WESTBANK COMMUNITY LIBRARY DISTRICT</t>
  </si>
  <si>
    <t>1309 WESTBANK DR</t>
  </si>
  <si>
    <t>http://www.westbanklibrary.com</t>
  </si>
  <si>
    <t>44422710500000</t>
  </si>
  <si>
    <t>NORTHEAST TRAVIS COUNTY UTILITY DISTRICT</t>
  </si>
  <si>
    <t>ATTORNEY RON FREEMAN</t>
  </si>
  <si>
    <t>44422710600000</t>
  </si>
  <si>
    <t>TRAVIS COUNTY MUD 10</t>
  </si>
  <si>
    <t>44422710700000</t>
  </si>
  <si>
    <t>TRAVIS COUNTY MUD 14</t>
  </si>
  <si>
    <t>MARY BOTT &amp; C/O BOTT &amp; DOUTHITT</t>
  </si>
  <si>
    <t>44422710800000</t>
  </si>
  <si>
    <t>TRAVIS COUNTY MUD 15</t>
  </si>
  <si>
    <t>44422710900000</t>
  </si>
  <si>
    <t>WEST TRAVIS COUNTY MUNICIPAL UTILITY DISTRICT 6</t>
  </si>
  <si>
    <t>MARY BOTT C/O BOTT &amp; DOUTHITT</t>
  </si>
  <si>
    <t>44422711000000</t>
  </si>
  <si>
    <t>WEST TRAVIS COUNTY MUD 8</t>
  </si>
  <si>
    <t>44422711100000</t>
  </si>
  <si>
    <t>CYPRESS RANCH WATER CONTROL AND IMPROVEMENT DISTRICT 1</t>
  </si>
  <si>
    <t>102 N RAILROAD AVE</t>
  </si>
  <si>
    <t>PFLUGERVILLE</t>
  </si>
  <si>
    <t>78660</t>
  </si>
  <si>
    <t>44422711200000</t>
  </si>
  <si>
    <t>LAKESIDE WATER CONTROL AND IMPROVEMENT DISTRICT 1</t>
  </si>
  <si>
    <t>44422711300000</t>
  </si>
  <si>
    <t>LAKESIDE WATER CONTROL AND IMPROVEMENT DISTRICT 2-A</t>
  </si>
  <si>
    <t>44422711400000</t>
  </si>
  <si>
    <t>LAKESIDE WATER CONTROL AND IMPROVEMENT DISTRICT 2-B</t>
  </si>
  <si>
    <t>44422711500000</t>
  </si>
  <si>
    <t>LAKESIDE WATER CONTROL AND IMPROVEMENT DISTRICT 2-C</t>
  </si>
  <si>
    <t>44422711600000</t>
  </si>
  <si>
    <t>LAZY NINE MUD 1A</t>
  </si>
  <si>
    <t>44422711700000</t>
  </si>
  <si>
    <t>CENTRAL TEXAS REGIONAL MOBILITY AUTHORITY</t>
  </si>
  <si>
    <t>3300 N IH-35</t>
  </si>
  <si>
    <t>http://www.mobilityauthority.com</t>
  </si>
  <si>
    <t>44422711800000</t>
  </si>
  <si>
    <t>WEST TRAVIS COUNTY PUBLIC UTILITY AGENCY</t>
  </si>
  <si>
    <t>12117 FM 2244 RD</t>
  </si>
  <si>
    <t>BLDG 3</t>
  </si>
  <si>
    <t>BEE CAVE</t>
  </si>
  <si>
    <t>5349</t>
  </si>
  <si>
    <t>http://www.wtcpua.org/</t>
  </si>
  <si>
    <t>44422711900000</t>
  </si>
  <si>
    <t>TRAVIS COUNTY EMERGENCY SERVICES DISTRICT 13</t>
  </si>
  <si>
    <t>MANOR</t>
  </si>
  <si>
    <t>78653</t>
  </si>
  <si>
    <t>44422712000000</t>
  </si>
  <si>
    <t>CASCADES MUD 1</t>
  </si>
  <si>
    <t>ARMBRUST AND BROWN PLLC</t>
  </si>
  <si>
    <t>44422712400000</t>
  </si>
  <si>
    <t>WILBARGER CREEK MUD 1</t>
  </si>
  <si>
    <t>http://www.manormuds.org/wck1/</t>
  </si>
  <si>
    <t>44422712500000</t>
  </si>
  <si>
    <t>TANGLEWOOD FOREST LIMITED DISTRICT</t>
  </si>
  <si>
    <t>TANGLEWOOD FOREST C/O PCMI</t>
  </si>
  <si>
    <t>STE 113A</t>
  </si>
  <si>
    <t>44422712600000</t>
  </si>
  <si>
    <t>EAST TRAVIS GATEWAY LIBRARY DISTRICT</t>
  </si>
  <si>
    <t>TREASURER/BOARD OF DIRECTORS</t>
  </si>
  <si>
    <t>13512 FM 812</t>
  </si>
  <si>
    <t>DEL VALLE</t>
  </si>
  <si>
    <t>78617</t>
  </si>
  <si>
    <t>http://www.ctls.tsl.state.tx.us/elroy</t>
  </si>
  <si>
    <t>44422712700000</t>
  </si>
  <si>
    <t>TRAVIS COUNTY MUD 19</t>
  </si>
  <si>
    <t>44422712800000</t>
  </si>
  <si>
    <t>TRAVIS COUNTY MUD 20</t>
  </si>
  <si>
    <t>44422712900000</t>
  </si>
  <si>
    <t>TRAVIS COUNTY MUD 21</t>
  </si>
  <si>
    <t>1108 LAVACA ST STE 510</t>
  </si>
  <si>
    <t>44422720900000</t>
  </si>
  <si>
    <t>MOORES CROSSING MUD</t>
  </si>
  <si>
    <t>MUNICIPAL ACCOUNTS &amp; CONSULTING</t>
  </si>
  <si>
    <t>8834 N CAPTIAL OF TEXAS HWY</t>
  </si>
  <si>
    <t>44422721200000</t>
  </si>
  <si>
    <t>NORTHTOWN MUD</t>
  </si>
  <si>
    <t>ARMBRUST AND BROWN</t>
  </si>
  <si>
    <t>http://www.northtownmud.org</t>
  </si>
  <si>
    <t>44422721700000</t>
  </si>
  <si>
    <t>SENNA HILLS MUD</t>
  </si>
  <si>
    <t>CHET PALESKO</t>
  </si>
  <si>
    <t>1502 SAN JUAN DR</t>
  </si>
  <si>
    <t>44422721800000</t>
  </si>
  <si>
    <t>WELLS BRANCH MUD</t>
  </si>
  <si>
    <t>3000 SHORELINE DRIVE</t>
  </si>
  <si>
    <t>http://www.wellsbranchmud.com</t>
  </si>
  <si>
    <t>44422722100000</t>
  </si>
  <si>
    <t>WEST TRAVIS COUNTY MUD 3</t>
  </si>
  <si>
    <t>44422722300000</t>
  </si>
  <si>
    <t>WEST TRAVIS COUNTY MUD 5</t>
  </si>
  <si>
    <t>PO BOX 150068</t>
  </si>
  <si>
    <t>78715</t>
  </si>
  <si>
    <t>44422730100000</t>
  </si>
  <si>
    <t>TRAVIS COUNTY MUD 3</t>
  </si>
  <si>
    <t>44422730200000</t>
  </si>
  <si>
    <t>TRAVIS COUNTY MUD 4</t>
  </si>
  <si>
    <t>ALLEN DOUTHITT, BOTT &amp; DOUTHITT</t>
  </si>
  <si>
    <t>44422730300000</t>
  </si>
  <si>
    <t>TRAVIS COUNTY MUD 5</t>
  </si>
  <si>
    <t>44422730400000</t>
  </si>
  <si>
    <t>TRAVIS COUNTY MUD 6</t>
  </si>
  <si>
    <t>44422730500000</t>
  </si>
  <si>
    <t>TRAVIS COUNTY MUD 7</t>
  </si>
  <si>
    <t>44422730600000</t>
  </si>
  <si>
    <t>TRAVIS COUNTY MUD 8</t>
  </si>
  <si>
    <t>44422730700000</t>
  </si>
  <si>
    <t>TRAVIS COUNTY MUD 9</t>
  </si>
  <si>
    <t>44422731200000</t>
  </si>
  <si>
    <t>TRAVIS COUNTY EMERGENCY SERVICES DISTRICT 10</t>
  </si>
  <si>
    <t>353 S COMMONS FORD RD</t>
  </si>
  <si>
    <t>44422740100000</t>
  </si>
  <si>
    <t>TRAVIS CO WATER CONTROL AND IMPROVEMENT DISTRICT 20</t>
  </si>
  <si>
    <t>44422740400000</t>
  </si>
  <si>
    <t>NORTH AUSTIN MUD 1</t>
  </si>
  <si>
    <t>SAGE MANAGEMENT SERVICES</t>
  </si>
  <si>
    <t>13359 N HIGHWAY 183</t>
  </si>
  <si>
    <t>STE 406</t>
  </si>
  <si>
    <t>78750</t>
  </si>
  <si>
    <t>7154</t>
  </si>
  <si>
    <t>http://www.northaustinmud1.org</t>
  </si>
  <si>
    <t>44422740600000</t>
  </si>
  <si>
    <t>RIVER PLACE MUD</t>
  </si>
  <si>
    <t>9600 GREAT HILLS TRL</t>
  </si>
  <si>
    <t>SUITE 100E</t>
  </si>
  <si>
    <t>44422740700000</t>
  </si>
  <si>
    <t>TANGLEWOOD FOREST MUD</t>
  </si>
  <si>
    <t>SAINT ENVIRONMENTAL SERVICE</t>
  </si>
  <si>
    <t>203 LOCKHAVEN DR</t>
  </si>
  <si>
    <t>SUITE 214</t>
  </si>
  <si>
    <t>44422740900000</t>
  </si>
  <si>
    <t>SHADY HOLLOW MUD</t>
  </si>
  <si>
    <t>3910 CAPISTRANO TRL</t>
  </si>
  <si>
    <t>78739</t>
  </si>
  <si>
    <t>44422741000000</t>
  </si>
  <si>
    <t>TRAVIS COUNTY MUD 2</t>
  </si>
  <si>
    <t>http://www.traviscountymud2.org</t>
  </si>
  <si>
    <t>44422741400000</t>
  </si>
  <si>
    <t>CAPITAL AREA HOUSING FINANCE CORPORATION</t>
  </si>
  <si>
    <t>4101 PARKSTONE HEIGHTS DR</t>
  </si>
  <si>
    <t>7397</t>
  </si>
  <si>
    <t>http://www.cahfc.org/</t>
  </si>
  <si>
    <t>44422741500000</t>
  </si>
  <si>
    <t>CAPITAL METRO TRANSIT AUTHORITY</t>
  </si>
  <si>
    <t>2910 E 5TH ST</t>
  </si>
  <si>
    <t>http://www.capitalmetro.org</t>
  </si>
  <si>
    <t>44422741700000</t>
  </si>
  <si>
    <t>TRAVIS CO WATER CONTROL AND IMPROVEMENT DISTRICT (POINT VENTURE)</t>
  </si>
  <si>
    <t>19053 VENTURE DR</t>
  </si>
  <si>
    <t>LEANDER</t>
  </si>
  <si>
    <t>78645</t>
  </si>
  <si>
    <t>44422741900000</t>
  </si>
  <si>
    <t>TRAVIS COUNTY EMERGENCY SERVICES DISTRICT 1</t>
  </si>
  <si>
    <t>PO BOX 5278</t>
  </si>
  <si>
    <t>http://www.nltfire.org</t>
  </si>
  <si>
    <t>44422742000000</t>
  </si>
  <si>
    <t>TRAVIS COUNTY EMERGENCY SERVICES DISTRICT 2</t>
  </si>
  <si>
    <t>203 PECAN ST E</t>
  </si>
  <si>
    <t>http://WWW.PFLUGERVILLEFIRE.COM</t>
  </si>
  <si>
    <t>44422742100000</t>
  </si>
  <si>
    <t>TRAVIS COUNTY EMERGENCY SERVICES DISTRICT 4</t>
  </si>
  <si>
    <t>11800 N LAMAR BLVD</t>
  </si>
  <si>
    <t>78753</t>
  </si>
  <si>
    <t>http://www.esd4.org</t>
  </si>
  <si>
    <t>44422742200000</t>
  </si>
  <si>
    <t>TRAVIS COUNTY EMERGENCY SERVICES DISTRICT 8</t>
  </si>
  <si>
    <t>801 BEE CREEK RD</t>
  </si>
  <si>
    <t>http://www.pedernalesfd.org</t>
  </si>
  <si>
    <t>44422742300000</t>
  </si>
  <si>
    <t>TRAVIS COUNTY EMERGENCY SERVICES DISTRICT 3</t>
  </si>
  <si>
    <t>4111 BARTON CREEK BLVD</t>
  </si>
  <si>
    <t>78735</t>
  </si>
  <si>
    <t>http://www.oakhillfire.org</t>
  </si>
  <si>
    <t>44422742500000</t>
  </si>
  <si>
    <t>TRAVIS COUNTY EMERGENCY SERVICES DISTRICT 11</t>
  </si>
  <si>
    <t>9019 ELROY RD</t>
  </si>
  <si>
    <t>4826</t>
  </si>
  <si>
    <t>http://www.traviscountyfirerescue.org</t>
  </si>
  <si>
    <t>44422742600000</t>
  </si>
  <si>
    <t>TRAVIS COUNTY EMERGENCY SERVICES DISTRICT 12</t>
  </si>
  <si>
    <t>44422742700000</t>
  </si>
  <si>
    <t>TRAVIS COUNTY EMERGENCY SERVICES DISTRICT 6</t>
  </si>
  <si>
    <t>PO BOX 340196</t>
  </si>
  <si>
    <t>http://www.ltfr.org</t>
  </si>
  <si>
    <t>44422742800000</t>
  </si>
  <si>
    <t>TRAVIS COUNTY EMERGENCY SERVICES DISTRICT 14</t>
  </si>
  <si>
    <t>15406 FM 2769</t>
  </si>
  <si>
    <t>78641</t>
  </si>
  <si>
    <t>44422743300000</t>
  </si>
  <si>
    <t>WILLIAMSON-TRAVIS COUNTIES MUD 1</t>
  </si>
  <si>
    <t>44422743400000</t>
  </si>
  <si>
    <t>COTTONWOOD CREEK MUD 1</t>
  </si>
  <si>
    <t>http://www.manormuds.org</t>
  </si>
  <si>
    <t>44422743600000</t>
  </si>
  <si>
    <t>COTTONWOOD CREEK WATER CONTROL AND IMPROVEMENT DISTRICT 3</t>
  </si>
  <si>
    <t>44422743700000</t>
  </si>
  <si>
    <t>TRAVIS COUNTY WATER CONTROL AND IMPROVEMENT DISTRICT 19</t>
  </si>
  <si>
    <t>http://www.tcwcid19.org</t>
  </si>
  <si>
    <t>44422743900000</t>
  </si>
  <si>
    <t>TRAVIS COUNTY EMERGENCY SERVICES DISTRICT 5</t>
  </si>
  <si>
    <t>MANCHACA</t>
  </si>
  <si>
    <t>78652</t>
  </si>
  <si>
    <t>44422750700000</t>
  </si>
  <si>
    <t>TRAVIS CO WATER CONTROL AND IMPROVEMENT DISTRICT 17</t>
  </si>
  <si>
    <t>ACCOUNTANT OFFICE MANAGER</t>
  </si>
  <si>
    <t>3812 ECK LN</t>
  </si>
  <si>
    <t>http://WWW.WCID17.ORG</t>
  </si>
  <si>
    <t>44422750800000</t>
  </si>
  <si>
    <t>TRAVIS COUNTY WATER CONTROL AND IMPROVEMENT DISTRICT 18</t>
  </si>
  <si>
    <t>44422750900000</t>
  </si>
  <si>
    <t>TRAVIS COUNTY EMERGENCY SERVICES DISTRICT 9</t>
  </si>
  <si>
    <t>MIKE ELLIOTT, FIRE CHIEF</t>
  </si>
  <si>
    <t>PO BOX 162170</t>
  </si>
  <si>
    <t>78716</t>
  </si>
  <si>
    <t>http://WWW.WESTLAKEFD.ORG</t>
  </si>
  <si>
    <t>44422754800000</t>
  </si>
  <si>
    <t>SOUTHEAST TRAVIS COUNTY MUD 1</t>
  </si>
  <si>
    <t>ARMBRUST &amp; BROWN PLLC 1</t>
  </si>
  <si>
    <t>44422754900000</t>
  </si>
  <si>
    <t>SOUTHEAST TRAVIS COUNTY MUD 2</t>
  </si>
  <si>
    <t>AMBRUST BROWN</t>
  </si>
  <si>
    <t>44422755400000</t>
  </si>
  <si>
    <t>BELVEDERE MUD</t>
  </si>
  <si>
    <t>44422755500000</t>
  </si>
  <si>
    <t>LAZY NINE MUD 1B</t>
  </si>
  <si>
    <t>44422755600000</t>
  </si>
  <si>
    <t>LAZY NINE MUD 1C</t>
  </si>
  <si>
    <t>44422755700000</t>
  </si>
  <si>
    <t>LAZY NINE MUD 1D</t>
  </si>
  <si>
    <t>44422755800000</t>
  </si>
  <si>
    <t>LAZY NINE MUD 1E</t>
  </si>
  <si>
    <t>44422755900000</t>
  </si>
  <si>
    <t>NEW SWEDEN MUD 1</t>
  </si>
  <si>
    <t>905 LONE STAR DR</t>
  </si>
  <si>
    <t>CEDAR PARK</t>
  </si>
  <si>
    <t>78613</t>
  </si>
  <si>
    <t>44422756000000</t>
  </si>
  <si>
    <t>PRESIDENTIAL GLEN MUD</t>
  </si>
  <si>
    <t>44422756100000</t>
  </si>
  <si>
    <t>TRAVIS COUNTY MUD 11</t>
  </si>
  <si>
    <t>9505 SAUGUS LN</t>
  </si>
  <si>
    <t>44422756200000</t>
  </si>
  <si>
    <t>TRAVIS COUNTY MUD 12</t>
  </si>
  <si>
    <t>44422756300000</t>
  </si>
  <si>
    <t>TRAVIS COUNTY MUD 13</t>
  </si>
  <si>
    <t>SUE BROOKS LITTLEFIELD</t>
  </si>
  <si>
    <t>44422756400000</t>
  </si>
  <si>
    <t>TRAVIS COUNTY MUD 16</t>
  </si>
  <si>
    <t>44422756500000</t>
  </si>
  <si>
    <t>VISTA MUD</t>
  </si>
  <si>
    <t>20917 KATHY LN</t>
  </si>
  <si>
    <t>44422756600000</t>
  </si>
  <si>
    <t>WILBARGER CREEK MUD 2</t>
  </si>
  <si>
    <t>6312 SPRUCEWOOD CV</t>
  </si>
  <si>
    <t>2686</t>
  </si>
  <si>
    <t>44422756700000</t>
  </si>
  <si>
    <t>KELLY LANE WCID 1 OF TRAVIS CO</t>
  </si>
  <si>
    <t>8314 CROSS PARK DR</t>
  </si>
  <si>
    <t>78754</t>
  </si>
  <si>
    <t>44422756800000</t>
  </si>
  <si>
    <t>KELLY LANE WCID 2 OF TRAVIS CO</t>
  </si>
  <si>
    <t># 1300</t>
  </si>
  <si>
    <t>44422756900000</t>
  </si>
  <si>
    <t>LAKESIDE WATER CONTROL AND IMPROVEMENT DISTRICT 2-D</t>
  </si>
  <si>
    <t>44422757000000</t>
  </si>
  <si>
    <t>WEST CYPRESS HILLS WCID 1</t>
  </si>
  <si>
    <t>44422760500000</t>
  </si>
  <si>
    <t>HURST CREEK MUD</t>
  </si>
  <si>
    <t>102 TROPHY DR</t>
  </si>
  <si>
    <t>THE HILLS</t>
  </si>
  <si>
    <t>http://www.hurstcreekmud.org</t>
  </si>
  <si>
    <t>44422760600000</t>
  </si>
  <si>
    <t>LOST CREEK LIMITED DISTRICT</t>
  </si>
  <si>
    <t>1305 QUAKER RIDGE DR</t>
  </si>
  <si>
    <t>http://LOSTCREEKMUD.ORG</t>
  </si>
  <si>
    <t>44422770100000</t>
  </si>
  <si>
    <t>TRAVIS COUNTY WATER CONTROL AND IMPROVEMENT DISTRICT 14</t>
  </si>
  <si>
    <t>7804 PITTER PAT LN</t>
  </si>
  <si>
    <t>78736</t>
  </si>
  <si>
    <t>44422774300000</t>
  </si>
  <si>
    <t>LAKESIDE MUD 3</t>
  </si>
  <si>
    <t>ARMBRUST &amp; BROWN</t>
  </si>
  <si>
    <t>100 CONGRESS AVENUE</t>
  </si>
  <si>
    <t>4072</t>
  </si>
  <si>
    <t>44422774400000</t>
  </si>
  <si>
    <t>TRAVIS COUNTY MUD 18</t>
  </si>
  <si>
    <t>1403 NORWALK LN</t>
  </si>
  <si>
    <t>APT 203</t>
  </si>
  <si>
    <t>44422790100000</t>
  </si>
  <si>
    <t>LAKEWAY MUD</t>
  </si>
  <si>
    <t>FINANCE/ADMINISTRATION MANAGER</t>
  </si>
  <si>
    <t>1097 LOHMANS CROSSING RD</t>
  </si>
  <si>
    <t>http://WWW.LAKEWAYMUD.ORG</t>
  </si>
  <si>
    <t>44422790500000</t>
  </si>
  <si>
    <t>TRAVIS COUNTY HOUSING AUTHORITY</t>
  </si>
  <si>
    <t>502 E HIGHLAND MALL BLVD</t>
  </si>
  <si>
    <t>STE 106-B</t>
  </si>
  <si>
    <t>78752</t>
  </si>
  <si>
    <t>44422820200000</t>
  </si>
  <si>
    <t>TRINITY MEMORIAL HOSPITAL DISTRICT</t>
  </si>
  <si>
    <t>PO BOX 3169</t>
  </si>
  <si>
    <t>75862</t>
  </si>
  <si>
    <t>455</t>
  </si>
  <si>
    <t>44422880100000</t>
  </si>
  <si>
    <t>GROVETON HOSPITAL AUTHORITY</t>
  </si>
  <si>
    <t>ANDREA HILL</t>
  </si>
  <si>
    <t>1020 W 1ST ST</t>
  </si>
  <si>
    <t>GROVETON</t>
  </si>
  <si>
    <t>75845</t>
  </si>
  <si>
    <t>44422880200000</t>
  </si>
  <si>
    <t>GROVETON HOUSING AUTHORITY</t>
  </si>
  <si>
    <t>44422890100000</t>
  </si>
  <si>
    <t>WESTWOOD SHORES MUD</t>
  </si>
  <si>
    <t>75 COTTONWOOD RD</t>
  </si>
  <si>
    <t>8843</t>
  </si>
  <si>
    <t>44422900100000</t>
  </si>
  <si>
    <t>LONG LEAF SOIL CONSERVATION DISTRICT</t>
  </si>
  <si>
    <t>201 VETERANS WAY</t>
  </si>
  <si>
    <t>RM 38</t>
  </si>
  <si>
    <t>75979</t>
  </si>
  <si>
    <t>5651</t>
  </si>
  <si>
    <t>457</t>
  </si>
  <si>
    <t>44422910100000</t>
  </si>
  <si>
    <t>TYLER COUNTY EMERGENCY SERVICE DISTRICT 4</t>
  </si>
  <si>
    <t>CR 1550 RD</t>
  </si>
  <si>
    <t>77664</t>
  </si>
  <si>
    <t>44422920100000</t>
  </si>
  <si>
    <t>TYLER COUNTY EMERGENCY SERVICES DISTRICT 2</t>
  </si>
  <si>
    <t>SECRETRARY</t>
  </si>
  <si>
    <t>SPURGER</t>
  </si>
  <si>
    <t>77660</t>
  </si>
  <si>
    <t>44422920200000</t>
  </si>
  <si>
    <t>TYLER COUNTY EMERGENCY SERVICES DISTRICT 1</t>
  </si>
  <si>
    <t>HILLISTER</t>
  </si>
  <si>
    <t>77624</t>
  </si>
  <si>
    <t>44422930200000</t>
  </si>
  <si>
    <t>TYLER COUNTY EMERGENCY SERVICES DISTRICT 5</t>
  </si>
  <si>
    <t>2988 FM 92 S</t>
  </si>
  <si>
    <t>8232</t>
  </si>
  <si>
    <t>44422930300000</t>
  </si>
  <si>
    <t>TYLER COUNTY EMERGENCY SERVICES DISTRICT 7</t>
  </si>
  <si>
    <t>ROOM 19</t>
  </si>
  <si>
    <t>44422930400000</t>
  </si>
  <si>
    <t>TYLER COUNTY EMERGENCY SERVICES DISTRICT 3</t>
  </si>
  <si>
    <t>44422930500000</t>
  </si>
  <si>
    <t>TYLER COUNTY EMERGENCY SERVICES DISTRICT 6</t>
  </si>
  <si>
    <t>44422970200000</t>
  </si>
  <si>
    <t>WOODVILLE CITY HOUSING AUTHORITY</t>
  </si>
  <si>
    <t>1114 ALBERT DRIVE</t>
  </si>
  <si>
    <t>44423000100000</t>
  </si>
  <si>
    <t>GILMER CITY HOUSING AUTHORITY</t>
  </si>
  <si>
    <t>75644</t>
  </si>
  <si>
    <t>459</t>
  </si>
  <si>
    <t>UPSHUR</t>
  </si>
  <si>
    <t>44423000200000</t>
  </si>
  <si>
    <t>UPSHUR GREGG SOIL CONSERVATION DISTRICT</t>
  </si>
  <si>
    <t>1259 US HIGHWAY 271 S</t>
  </si>
  <si>
    <t>75645</t>
  </si>
  <si>
    <t>44423010500000</t>
  </si>
  <si>
    <t>DIANA SPECIAL UTILITY DISTRICT</t>
  </si>
  <si>
    <t>DIANA</t>
  </si>
  <si>
    <t>75640</t>
  </si>
  <si>
    <t>44423020100000</t>
  </si>
  <si>
    <t>UPSHUR COUNTY EMERGENCY SERVICES DISTRICT 1</t>
  </si>
  <si>
    <t>44423110100000</t>
  </si>
  <si>
    <t>UPTON COUNTY EMERGENCY SERVICES DISTRICT 1</t>
  </si>
  <si>
    <t>MAIN AND HWY 67</t>
  </si>
  <si>
    <t>79778</t>
  </si>
  <si>
    <t>461</t>
  </si>
  <si>
    <t>44423160100000</t>
  </si>
  <si>
    <t>UPTON COUNTY WATER DISTRICT</t>
  </si>
  <si>
    <t>OFFICE GEN MGR</t>
  </si>
  <si>
    <t>44423180100000</t>
  </si>
  <si>
    <t>MCCAMEY COUNTY HOSPITAL DISTRICT</t>
  </si>
  <si>
    <t>MCCAMEY</t>
  </si>
  <si>
    <t>79752</t>
  </si>
  <si>
    <t>http://www.mccameyhospital.org</t>
  </si>
  <si>
    <t>44423180200000</t>
  </si>
  <si>
    <t>RANKIN CITY HOUSING AUTHORITY</t>
  </si>
  <si>
    <t>201 W 10TH ST</t>
  </si>
  <si>
    <t>44423180300000</t>
  </si>
  <si>
    <t>RANKIN COUNTY HOSPITAL DISTRICT</t>
  </si>
  <si>
    <t>44423200100000</t>
  </si>
  <si>
    <t>NUECES-TRIO-SABINAL SOIL AND WATER CONSERVATION DISTRICT</t>
  </si>
  <si>
    <t>463</t>
  </si>
  <si>
    <t>44423210100000</t>
  </si>
  <si>
    <t>SOUTHWEST TRANSIT</t>
  </si>
  <si>
    <t>713 E MAIN ST</t>
  </si>
  <si>
    <t>78801</t>
  </si>
  <si>
    <t>44423230100000</t>
  </si>
  <si>
    <t>UVALDE COUNTY UNDERGROUND WATER CONSERVATION DISTRICT</t>
  </si>
  <si>
    <t>200 E NOPAL ST</t>
  </si>
  <si>
    <t>http://www.uvaldecountywwcd.org</t>
  </si>
  <si>
    <t>44423260100000</t>
  </si>
  <si>
    <t>UVALDE HOUSING AUTHORITY</t>
  </si>
  <si>
    <t>1700 GARNER FIELD RD</t>
  </si>
  <si>
    <t>44423280100000</t>
  </si>
  <si>
    <t>UVALDE COUNTY HOSPITAL AUTHORITY</t>
  </si>
  <si>
    <t>CEO ADMINISTRATOR</t>
  </si>
  <si>
    <t>1025 GARNER FIELD RD</t>
  </si>
  <si>
    <t>4880</t>
  </si>
  <si>
    <t>http://www.umhtx.org/</t>
  </si>
  <si>
    <t>44423300100000</t>
  </si>
  <si>
    <t>DEVILS RIVER SOIL CONSERVATION DISTRICT</t>
  </si>
  <si>
    <t>DEL RIO</t>
  </si>
  <si>
    <t>78841</t>
  </si>
  <si>
    <t>465</t>
  </si>
  <si>
    <t>VAL VERDE</t>
  </si>
  <si>
    <t>44423310100000</t>
  </si>
  <si>
    <t>DEL RIO RURAL TRANSIT DISTRICT</t>
  </si>
  <si>
    <t>109 W BROADWAY ST</t>
  </si>
  <si>
    <t>78840</t>
  </si>
  <si>
    <t>http://www.cityofdelrio.com</t>
  </si>
  <si>
    <t>44423350100000</t>
  </si>
  <si>
    <t>DEL RIO CITY HOUSING AUTHORITY</t>
  </si>
  <si>
    <t>PO BOX 4080</t>
  </si>
  <si>
    <t>44423370100000</t>
  </si>
  <si>
    <t>VAL VERDE COUNTY-COMSTOCK WATER CONTROL AND IMPROVEMENT DISTRICT</t>
  </si>
  <si>
    <t>78837</t>
  </si>
  <si>
    <t>44423390100000</t>
  </si>
  <si>
    <t>VAL VERDE COUNTY HOSPITAL DISTRICT</t>
  </si>
  <si>
    <t>801 N BEDELL AVE</t>
  </si>
  <si>
    <t>44423410100000</t>
  </si>
  <si>
    <t>VAN ZANDT COUNTY EMERGENCY SERVICES DISTRICT 3</t>
  </si>
  <si>
    <t>24632 STATE HIGHWAY 64</t>
  </si>
  <si>
    <t>75103</t>
  </si>
  <si>
    <t>467</t>
  </si>
  <si>
    <t>VAN ZANDT</t>
  </si>
  <si>
    <t>44423410200000</t>
  </si>
  <si>
    <t>VAN ZANDT COUNTY EMERGENCY SERVICES DISTRICT 4</t>
  </si>
  <si>
    <t>121 S. 4TH ST</t>
  </si>
  <si>
    <t>44423410300000</t>
  </si>
  <si>
    <t>VAN ZANDT COUNTY EMERGENCY SERVICES DISTRICT 1</t>
  </si>
  <si>
    <t>BUILDING B</t>
  </si>
  <si>
    <t>44423410400000</t>
  </si>
  <si>
    <t>VAN ZANDT COUNTY EMERGENCY SERVICES DISTRICT 2</t>
  </si>
  <si>
    <t>GRAND SALINE</t>
  </si>
  <si>
    <t>75140</t>
  </si>
  <si>
    <t>44423420100000</t>
  </si>
  <si>
    <t>FRUITVALE HOUSING AUTHORITY</t>
  </si>
  <si>
    <t>FRUITVALE</t>
  </si>
  <si>
    <t>75127</t>
  </si>
  <si>
    <t>44423460100000</t>
  </si>
  <si>
    <t>GRAND SALINE HOUSING AUHTORITY</t>
  </si>
  <si>
    <t>ASSISTANT TO EXECUTIVE DIR</t>
  </si>
  <si>
    <t>44423470100000</t>
  </si>
  <si>
    <t>WILLS POINT CITY HOUSING AUTHORITY</t>
  </si>
  <si>
    <t>914 N 3RD ST</t>
  </si>
  <si>
    <t>44423480100000</t>
  </si>
  <si>
    <t>EDGEWOOD CITY HOUSING AUTHORITY</t>
  </si>
  <si>
    <t>75117</t>
  </si>
  <si>
    <t>44423480200000</t>
  </si>
  <si>
    <t>VAN CITY HOUSING AUTHORITY</t>
  </si>
  <si>
    <t>PO BOX 884</t>
  </si>
  <si>
    <t>VAN</t>
  </si>
  <si>
    <t>75790</t>
  </si>
  <si>
    <t>0884</t>
  </si>
  <si>
    <t>44423500100000</t>
  </si>
  <si>
    <t>VICTORIA SOIL CONSERVATION DISTRICT</t>
  </si>
  <si>
    <t>307 GLASCOW ST</t>
  </si>
  <si>
    <t>77904</t>
  </si>
  <si>
    <t>469</t>
  </si>
  <si>
    <t>44423500200000</t>
  </si>
  <si>
    <t>VICTORIA CITY HOUSING AUTHORITY</t>
  </si>
  <si>
    <t>4001 HALSEY ST</t>
  </si>
  <si>
    <t>77901</t>
  </si>
  <si>
    <t>44423500400000</t>
  </si>
  <si>
    <t>VICTORIA COUNTY DRAINAGE DISTRICT 2</t>
  </si>
  <si>
    <t>PO BOX 2832</t>
  </si>
  <si>
    <t>77902</t>
  </si>
  <si>
    <t>44423500500000</t>
  </si>
  <si>
    <t>VICTORIA COUNTY DRAINAGE DISTRICT 3</t>
  </si>
  <si>
    <t>TELFERNER</t>
  </si>
  <si>
    <t>77988</t>
  </si>
  <si>
    <t>44423510100000</t>
  </si>
  <si>
    <t>VICTORIA COUNTY GROUNDWATER CONSERVATION DISTRICT</t>
  </si>
  <si>
    <t>2805 N NAVARRO ST</t>
  </si>
  <si>
    <t>3947</t>
  </si>
  <si>
    <t>http://www.vcgcd.org</t>
  </si>
  <si>
    <t>44423520100000</t>
  </si>
  <si>
    <t>QUAIL CREEK MUD</t>
  </si>
  <si>
    <t>515 CHUKAR DR</t>
  </si>
  <si>
    <t>77905</t>
  </si>
  <si>
    <t>44423540100000</t>
  </si>
  <si>
    <t>GULF BEND MENTAL HEALTH AND MENTAL RETARDATION CENTER</t>
  </si>
  <si>
    <t>6502 NURSERY DR</t>
  </si>
  <si>
    <t>44423550100000</t>
  </si>
  <si>
    <t>VICTORIA COUNTY NAVIGATION DISTRICT</t>
  </si>
  <si>
    <t>1934 FM 1432</t>
  </si>
  <si>
    <t>http://WWW.PORTOFVICTORIA.COM</t>
  </si>
  <si>
    <t>44423550300000</t>
  </si>
  <si>
    <t>VICTORIA COUNTY WATER CONTROL AND IMPROVEMENT DISTRICT 2</t>
  </si>
  <si>
    <t>PLACEDO</t>
  </si>
  <si>
    <t>77977</t>
  </si>
  <si>
    <t>44423560100000</t>
  </si>
  <si>
    <t>VICTORIA COUNTY WATER CONTROL AND IMPROVEMENT DISTRICT 1</t>
  </si>
  <si>
    <t>77951</t>
  </si>
  <si>
    <t>44423600100000</t>
  </si>
  <si>
    <t>TRINITY RIVER AUTHORITY</t>
  </si>
  <si>
    <t>HR GENERALIST II</t>
  </si>
  <si>
    <t>46018</t>
  </si>
  <si>
    <t>http://www.trinityra.org/</t>
  </si>
  <si>
    <t>471</t>
  </si>
  <si>
    <t>44423610100000</t>
  </si>
  <si>
    <t>RIVERSIDE SUD</t>
  </si>
  <si>
    <t>3725 HIGHWAY 19</t>
  </si>
  <si>
    <t>77367</t>
  </si>
  <si>
    <t>44423610500000</t>
  </si>
  <si>
    <t>WALKER COUNTY SPECIAL UTILITY DISTRICT</t>
  </si>
  <si>
    <t>77342</t>
  </si>
  <si>
    <t>44423610600000</t>
  </si>
  <si>
    <t>PHELPS SPECIAL UTILITY DISTRICT</t>
  </si>
  <si>
    <t>455 FM 2296</t>
  </si>
  <si>
    <t>77340</t>
  </si>
  <si>
    <t>44423630100000</t>
  </si>
  <si>
    <t>WALKER COUNTY EMERGENCY SERVICES DISTRICT 1</t>
  </si>
  <si>
    <t>44423630200000</t>
  </si>
  <si>
    <t>WALKER COUNTY EMERGENCY SERVICES DISTRICT 2</t>
  </si>
  <si>
    <t>NEW WAVERLY</t>
  </si>
  <si>
    <t>77358</t>
  </si>
  <si>
    <t>44423653800000</t>
  </si>
  <si>
    <t>BLUEBONNET GCD</t>
  </si>
  <si>
    <t>217 E WASHINGTON AVE</t>
  </si>
  <si>
    <t>44423660100000</t>
  </si>
  <si>
    <t>HUNTSVILLE HOUSING AUTHORITY</t>
  </si>
  <si>
    <t>299 MARTIN LUTHER KING DR</t>
  </si>
  <si>
    <t>77320</t>
  </si>
  <si>
    <t>44423660300000</t>
  </si>
  <si>
    <t>WATERWOOD MUD 1</t>
  </si>
  <si>
    <t>2 WATERWOOD</t>
  </si>
  <si>
    <t>44423690200000</t>
  </si>
  <si>
    <t>http://WWW.HOUSING.COM</t>
  </si>
  <si>
    <t>44423690300000</t>
  </si>
  <si>
    <t>WALKER COUNTY HOSPITAL DISTRICT</t>
  </si>
  <si>
    <t>44423690400000</t>
  </si>
  <si>
    <t>WALKER COUNTY SOIL AND WATER CONSERVATION DISTRICT</t>
  </si>
  <si>
    <t>2 FINANCIAL PLZ</t>
  </si>
  <si>
    <t>STE 735</t>
  </si>
  <si>
    <t>44423700100000</t>
  </si>
  <si>
    <t>BROOKSHIRE MUNICIPAL WATER DISTRICT</t>
  </si>
  <si>
    <t>PO BOX 1850</t>
  </si>
  <si>
    <t>BROOKSHIRE</t>
  </si>
  <si>
    <t>77423</t>
  </si>
  <si>
    <t>1850</t>
  </si>
  <si>
    <t>473</t>
  </si>
  <si>
    <t>WALLER</t>
  </si>
  <si>
    <t>44423710100000</t>
  </si>
  <si>
    <t>WALLER - HARRIS EMERGENCY SERVICES DISTRICT 200</t>
  </si>
  <si>
    <t>40644 HWY 290 BUSINESS</t>
  </si>
  <si>
    <t>40644 US BUSINESS 290</t>
  </si>
  <si>
    <t>77484</t>
  </si>
  <si>
    <t>44423753800000</t>
  </si>
  <si>
    <t>WALLER COUNTY MUD 1</t>
  </si>
  <si>
    <t>44423753900000</t>
  </si>
  <si>
    <t>WILLOW CREEK FARMS MUD</t>
  </si>
  <si>
    <t>44423754000000</t>
  </si>
  <si>
    <t>KICKAPOO FWSD OF WALLER COUNTY</t>
  </si>
  <si>
    <t>44423770100000</t>
  </si>
  <si>
    <t>BROOKSHIRE-KATY DRAINAGE DISTRICT</t>
  </si>
  <si>
    <t>http://www.bkddonline.com</t>
  </si>
  <si>
    <t>44423800300000</t>
  </si>
  <si>
    <t>WARD COUNTY IRRIGATION DISTRICT 1</t>
  </si>
  <si>
    <t>79719</t>
  </si>
  <si>
    <t>475</t>
  </si>
  <si>
    <t>44423800400000</t>
  </si>
  <si>
    <t>WARD COUNTY WATER IMPROVEMENT DISTRICT 2</t>
  </si>
  <si>
    <t>GRANDFALLS</t>
  </si>
  <si>
    <t>79742</t>
  </si>
  <si>
    <t>44423800500000</t>
  </si>
  <si>
    <t>WARD COUNTY WATER IMPROVEMENT DISTRICT 3</t>
  </si>
  <si>
    <t>44423860100000</t>
  </si>
  <si>
    <t>MONAHANS HOUSING AUTHORITY</t>
  </si>
  <si>
    <t>209 S DWIGHT AVE</t>
  </si>
  <si>
    <t>MONAHANS</t>
  </si>
  <si>
    <t>79756</t>
  </si>
  <si>
    <t>4311</t>
  </si>
  <si>
    <t>44423880100000</t>
  </si>
  <si>
    <t>GRANDFALLS CITY HOUSING AUTHORITY</t>
  </si>
  <si>
    <t>44423980100000</t>
  </si>
  <si>
    <t>WASHINGTON SOIL CONSERVATION DISTRICT 348</t>
  </si>
  <si>
    <t>BRENHAM</t>
  </si>
  <si>
    <t>77834</t>
  </si>
  <si>
    <t>477</t>
  </si>
  <si>
    <t>44423990100000</t>
  </si>
  <si>
    <t>BRENHAM HOUSING AUTHORITY</t>
  </si>
  <si>
    <t>http://www.brenhamhousing.org/</t>
  </si>
  <si>
    <t>44423990200000</t>
  </si>
  <si>
    <t>OAK HILL FRESH WATER SUPPLY DISTRICT 1</t>
  </si>
  <si>
    <t>3100 LIVE OAK DR</t>
  </si>
  <si>
    <t>77833</t>
  </si>
  <si>
    <t>44424000100000</t>
  </si>
  <si>
    <t>LOREDO CITY HOUSING AUTHORITY</t>
  </si>
  <si>
    <t>2000 SAN FRANCISCO AVE</t>
  </si>
  <si>
    <t>78040</t>
  </si>
  <si>
    <t>http://www.larha.org</t>
  </si>
  <si>
    <t>479</t>
  </si>
  <si>
    <t>44424000200000</t>
  </si>
  <si>
    <t>WEBB SOIL AND WATER CONSERVATION DISTRICT</t>
  </si>
  <si>
    <t>7209 E SAUNDERS DTE #7</t>
  </si>
  <si>
    <t>78043</t>
  </si>
  <si>
    <t>44424100100000</t>
  </si>
  <si>
    <t>WHARTON COUNTY WATER CONTROL AND IMPROVEMENT DISTRICT 1</t>
  </si>
  <si>
    <t>77455</t>
  </si>
  <si>
    <t>481</t>
  </si>
  <si>
    <t>WHARTON</t>
  </si>
  <si>
    <t>44424100200000</t>
  </si>
  <si>
    <t>WHARTON COUNTY WATER CONTROL AND IMPROVEMENT DISTRICT 2</t>
  </si>
  <si>
    <t>EAST BERNARD</t>
  </si>
  <si>
    <t>77435</t>
  </si>
  <si>
    <t>44424100300000</t>
  </si>
  <si>
    <t>BOLING MUNICIPAL WATER DISTRICT</t>
  </si>
  <si>
    <t>BOLING</t>
  </si>
  <si>
    <t>77420</t>
  </si>
  <si>
    <t>44424110100000</t>
  </si>
  <si>
    <t>WHARTON COUNTY EMERGENCY SERVICES DISTRICT 3</t>
  </si>
  <si>
    <t>120 E. CANEY ST.</t>
  </si>
  <si>
    <t>77488</t>
  </si>
  <si>
    <t>44424110200000</t>
  </si>
  <si>
    <t>WHARTON COUNTY EMERGENCY SERVICES DISTRICT 4</t>
  </si>
  <si>
    <t>315 E. JACKSON</t>
  </si>
  <si>
    <t>EL CAMPO</t>
  </si>
  <si>
    <t>77437</t>
  </si>
  <si>
    <t>44424110500000</t>
  </si>
  <si>
    <t>COASTAL BEND GROUNDWATER CONSERVATION DISTRICT</t>
  </si>
  <si>
    <t>http://www.cbgcd.com</t>
  </si>
  <si>
    <t>44424120100000</t>
  </si>
  <si>
    <t>HUNGERFORD MUD 1</t>
  </si>
  <si>
    <t>HUNGERFORD</t>
  </si>
  <si>
    <t>77448</t>
  </si>
  <si>
    <t>44424120200000</t>
  </si>
  <si>
    <t>ISAACSON MUD</t>
  </si>
  <si>
    <t>403 N LIBERTY ST</t>
  </si>
  <si>
    <t>http://www.isaacson-mud.org</t>
  </si>
  <si>
    <t>44424130100000</t>
  </si>
  <si>
    <t>WEST WHARTON COUNTY HOSPITAL DISTRICT</t>
  </si>
  <si>
    <t>303 SANDY CORNER RD</t>
  </si>
  <si>
    <t>9535</t>
  </si>
  <si>
    <t>http://WWW.ECMH.ORG</t>
  </si>
  <si>
    <t>44424140100000</t>
  </si>
  <si>
    <t>TEXANA MHMR CENTER</t>
  </si>
  <si>
    <t>4910 AIRPORT AVE</t>
  </si>
  <si>
    <t>5759</t>
  </si>
  <si>
    <t>http://www.texanacenter.com</t>
  </si>
  <si>
    <t>44424150100000</t>
  </si>
  <si>
    <t>WHARTON COUNTY SOIL CONSERVATION DISTRICT</t>
  </si>
  <si>
    <t>2225 HIGHWAY 59 LOOP S</t>
  </si>
  <si>
    <t>7943</t>
  </si>
  <si>
    <t>44424170100000</t>
  </si>
  <si>
    <t>WHARTON COUNTY EMERGENCY SERVICES DISTRICT</t>
  </si>
  <si>
    <t>2012 WILSON RD</t>
  </si>
  <si>
    <t>44424190100000</t>
  </si>
  <si>
    <t>EL CAMPO HOUSING AUTHORITY</t>
  </si>
  <si>
    <t>1303 DELTA ST</t>
  </si>
  <si>
    <t>44424200100000</t>
  </si>
  <si>
    <t>WHEELER COUNTY SOIL CONSERVATION DISTRICT</t>
  </si>
  <si>
    <t>483</t>
  </si>
  <si>
    <t>44424270100000</t>
  </si>
  <si>
    <t>NORTH WHEELER COUNTY HOSPITAL DISTRICT</t>
  </si>
  <si>
    <t>79096</t>
  </si>
  <si>
    <t>http://www.parkviewhosp.org</t>
  </si>
  <si>
    <t>44424270200000</t>
  </si>
  <si>
    <t>SOUTH WHEELER COUNTY HOSPITAL DISTRICT</t>
  </si>
  <si>
    <t>SHAMROCK</t>
  </si>
  <si>
    <t>79079</t>
  </si>
  <si>
    <t>44424300100000</t>
  </si>
  <si>
    <t>BURKBURNETT CITY HOUSING AUTHORITY</t>
  </si>
  <si>
    <t>BURKBURNETT</t>
  </si>
  <si>
    <t>76354</t>
  </si>
  <si>
    <t>485</t>
  </si>
  <si>
    <t>44424300200000</t>
  </si>
  <si>
    <t>ELECTRA CITY HOUSING AUTHORITY</t>
  </si>
  <si>
    <t>600 N MOORE ST</t>
  </si>
  <si>
    <t>STE 45</t>
  </si>
  <si>
    <t>ELECTRA</t>
  </si>
  <si>
    <t>76360</t>
  </si>
  <si>
    <t>44424300300000</t>
  </si>
  <si>
    <t>WICHITA FALLS HOUSING AUTHORITY</t>
  </si>
  <si>
    <t>http://www.wfha.com/</t>
  </si>
  <si>
    <t>44424300600000</t>
  </si>
  <si>
    <t>WICHITA COUNTY WATER IMPROVEMENT DISTRICT 2</t>
  </si>
  <si>
    <t>402 E SCOTT AVE</t>
  </si>
  <si>
    <t>76301</t>
  </si>
  <si>
    <t>5498</t>
  </si>
  <si>
    <t>44424301000000</t>
  </si>
  <si>
    <t>WICHITA SOIL CONSERVATION DISTRICT</t>
  </si>
  <si>
    <t>CONSERVATION DISTRICT CLERK</t>
  </si>
  <si>
    <t>402 N WALL ST</t>
  </si>
  <si>
    <t>IOWA PARK</t>
  </si>
  <si>
    <t>76367</t>
  </si>
  <si>
    <t>44424320200000</t>
  </si>
  <si>
    <t>WICHITA-WILBARGER 9-1-1 COMMUNICATIONS DISTRICT</t>
  </si>
  <si>
    <t>44424330200000</t>
  </si>
  <si>
    <t>HELEN FARABEE REGIONAL MHMR CENTERS</t>
  </si>
  <si>
    <t>PO BOX 8266</t>
  </si>
  <si>
    <t>8266</t>
  </si>
  <si>
    <t>http://www.helenfarabee.org/</t>
  </si>
  <si>
    <t>44424360100000</t>
  </si>
  <si>
    <t>ELECTRA HOSPITAL DISTRICT</t>
  </si>
  <si>
    <t>http://WWW.ELECTRAHOSPITAL.COM</t>
  </si>
  <si>
    <t>44424470100000</t>
  </si>
  <si>
    <t>WILBARGER COUNTY HOSPITAL DISTRICT</t>
  </si>
  <si>
    <t>920 HILLCREST DR</t>
  </si>
  <si>
    <t>76384</t>
  </si>
  <si>
    <t>http://www.wghospital.com/</t>
  </si>
  <si>
    <t>487</t>
  </si>
  <si>
    <t>WILBARGER</t>
  </si>
  <si>
    <t>44424470500000</t>
  </si>
  <si>
    <t>PO BOX 1780</t>
  </si>
  <si>
    <t>76385</t>
  </si>
  <si>
    <t>1780</t>
  </si>
  <si>
    <t>44424480100000</t>
  </si>
  <si>
    <t>WILBARGER COUNTY SOIL CONSERVATION DISTRICT</t>
  </si>
  <si>
    <t>44424500200000</t>
  </si>
  <si>
    <t>WILLACY COUNTY NAVIGATION DISTRICT</t>
  </si>
  <si>
    <t>400 W HIDALGO AVE</t>
  </si>
  <si>
    <t>78580</t>
  </si>
  <si>
    <t>489</t>
  </si>
  <si>
    <t>WILLACY</t>
  </si>
  <si>
    <t>44424530100000</t>
  </si>
  <si>
    <t>WILLACY COUNTY HOSPITAL DISTRICT</t>
  </si>
  <si>
    <t>1623 S 15TH ST</t>
  </si>
  <si>
    <t>44424530200000</t>
  </si>
  <si>
    <t>SEBASTIAN MUD</t>
  </si>
  <si>
    <t>78594</t>
  </si>
  <si>
    <t>44424530300000</t>
  </si>
  <si>
    <t>WILLACY COUNTY EMERGENCY SERVICES DISTRICT</t>
  </si>
  <si>
    <t>http://www.katweb.org/willacy_county_ems.htm</t>
  </si>
  <si>
    <t>44424530400000</t>
  </si>
  <si>
    <t>HIDALGO-WILLACY HOUSING FINANCE CORPORATION</t>
  </si>
  <si>
    <t>SUP</t>
  </si>
  <si>
    <t>100 E CANO ST</t>
  </si>
  <si>
    <t>44424550100000</t>
  </si>
  <si>
    <t>TENIENTE WATER IMPROVEMENT DISTRICT 1 (WILLACY COUNTY)</t>
  </si>
  <si>
    <t>14354 KENAF RD</t>
  </si>
  <si>
    <t>44424550300000</t>
  </si>
  <si>
    <t>WILLACY SOIL AND WATER CONSERVATION DISTRICT 349</t>
  </si>
  <si>
    <t>255 FM ROAD 3168 SUITE 2</t>
  </si>
  <si>
    <t>44424560100000</t>
  </si>
  <si>
    <t>WILLACY COUNTY HOUSING AUTHORITY</t>
  </si>
  <si>
    <t>WCHA 4024</t>
  </si>
  <si>
    <t>44424570100000</t>
  </si>
  <si>
    <t>PORT MANSFIELD PUBLIC UTILITY DISTRICT</t>
  </si>
  <si>
    <t>44424580100000</t>
  </si>
  <si>
    <t>WILLACY COUNTY DRAINAGE DISTRICT 1</t>
  </si>
  <si>
    <t>LYFORD</t>
  </si>
  <si>
    <t>78569</t>
  </si>
  <si>
    <t>44424580200000</t>
  </si>
  <si>
    <t>WILLACY COUNTY DRAINAGE DISTRICT 2</t>
  </si>
  <si>
    <t>ELECTED DIRECTOR</t>
  </si>
  <si>
    <t>44424600200000</t>
  </si>
  <si>
    <t>TAYLOR CITY HOUSING AUTHORITY</t>
  </si>
  <si>
    <t>311 E 7TH ST</t>
  </si>
  <si>
    <t>APT C</t>
  </si>
  <si>
    <t>76574</t>
  </si>
  <si>
    <t>491</t>
  </si>
  <si>
    <t>44424610100000</t>
  </si>
  <si>
    <t>LIBERTY HILL PUBLIC LIBRARY DISTRICT</t>
  </si>
  <si>
    <t>LIBERTY HILL</t>
  </si>
  <si>
    <t>78642</t>
  </si>
  <si>
    <t>http://www.lhpl.org/</t>
  </si>
  <si>
    <t>44424610200000</t>
  </si>
  <si>
    <t>WILLIAMSON COUNTY EMERGENCY SERVICES DISTRICT 10</t>
  </si>
  <si>
    <t>COUPLAND</t>
  </si>
  <si>
    <t>78615</t>
  </si>
  <si>
    <t>44424610300000</t>
  </si>
  <si>
    <t>WILLIAMSON COUNTY EMERGENCY SERVICES DISTRICT 12</t>
  </si>
  <si>
    <t>PO BOX 2451</t>
  </si>
  <si>
    <t>78630</t>
  </si>
  <si>
    <t>wilcoesd12.org</t>
  </si>
  <si>
    <t>44424610400000</t>
  </si>
  <si>
    <t>WILLIAMSON COUNTY EMERGENCY SERVICES DISTRICT 6</t>
  </si>
  <si>
    <t>WEIR</t>
  </si>
  <si>
    <t>78674</t>
  </si>
  <si>
    <t>44424610500000</t>
  </si>
  <si>
    <t>WILLIAMSON COUNTY MUD 12</t>
  </si>
  <si>
    <t>44424610600000</t>
  </si>
  <si>
    <t>WILLIAMSON COUNTY MUD 13</t>
  </si>
  <si>
    <t>44424610700000</t>
  </si>
  <si>
    <t>LOWER BRUSHY CREEK WCID</t>
  </si>
  <si>
    <t>USDANRCS</t>
  </si>
  <si>
    <t>505 WEST UNIVERSITY AVE SUITE C</t>
  </si>
  <si>
    <t>78633</t>
  </si>
  <si>
    <t>44424610800000</t>
  </si>
  <si>
    <t>WILLIAMSON COUNTY EMERGENCY SERVICES DISTRICT 7</t>
  </si>
  <si>
    <t>301 SOUTH PATTERSON</t>
  </si>
  <si>
    <t>76527</t>
  </si>
  <si>
    <t>http://florencevfd.org/ESD7.shtml</t>
  </si>
  <si>
    <t>44424610900000</t>
  </si>
  <si>
    <t>UPPER BRUSHY CREEK WATER CONTROL AND IMPROVEMENT DISTRICT</t>
  </si>
  <si>
    <t>1850 ROUND ROCK AVE</t>
  </si>
  <si>
    <t>78681</t>
  </si>
  <si>
    <t>http://www.upperbrushycreekwcid.org</t>
  </si>
  <si>
    <t>44424611000000</t>
  </si>
  <si>
    <t>WILLIAMSON COUNTY EMERGENCY SERVICES DISTRICT 8</t>
  </si>
  <si>
    <t>3500 D B WOOD RD</t>
  </si>
  <si>
    <t>78628</t>
  </si>
  <si>
    <t>www.wilcoesd8.com</t>
  </si>
  <si>
    <t>44424611100000</t>
  </si>
  <si>
    <t>WILLIAMSON COUNTY EMERGENCY SERVICES DISTRICT 4</t>
  </si>
  <si>
    <t>301 LOOP 332</t>
  </si>
  <si>
    <t>www.LibertyHillFire.org</t>
  </si>
  <si>
    <t>44424611200000</t>
  </si>
  <si>
    <t>WILLIAMSON COUNTY EMERGENCY SERVICES DISTRICT 5</t>
  </si>
  <si>
    <t>212 N 5TH STREET</t>
  </si>
  <si>
    <t>JARRELL</t>
  </si>
  <si>
    <t>76537</t>
  </si>
  <si>
    <t>44424611300000</t>
  </si>
  <si>
    <t>WILLIAMSON COUNTY EMERGENCY SERVICES DISTRICT 9</t>
  </si>
  <si>
    <t>44424611400000</t>
  </si>
  <si>
    <t>WILLIAMSON COUNTY EMERGENCY SERVICES DISTRICT 11</t>
  </si>
  <si>
    <t>DISTRICT 11 PO BOX 3894</t>
  </si>
  <si>
    <t>www.wilcoesd11.com</t>
  </si>
  <si>
    <t>44424611600000</t>
  </si>
  <si>
    <t>LEANDER MUD 1</t>
  </si>
  <si>
    <t>44424611700000</t>
  </si>
  <si>
    <t>LEANDER MUD 2</t>
  </si>
  <si>
    <t>44424611800000</t>
  </si>
  <si>
    <t>LEANDER MUD 3</t>
  </si>
  <si>
    <t>44424611900000</t>
  </si>
  <si>
    <t>LEANDER TODD MUD 1</t>
  </si>
  <si>
    <t>FREEMAN &amp; CORBETT</t>
  </si>
  <si>
    <t>44424612200000</t>
  </si>
  <si>
    <t>WILLIAMSON COUNTY MUD 19B</t>
  </si>
  <si>
    <t>44424612300000</t>
  </si>
  <si>
    <t>WILLIAMSON COUNTY MUD 26</t>
  </si>
  <si>
    <t>44424620200000</t>
  </si>
  <si>
    <t>BRUSHY CREEK MUD</t>
  </si>
  <si>
    <t>16318 S GREAT OAKS DR</t>
  </si>
  <si>
    <t>5685</t>
  </si>
  <si>
    <t>http://www.bcmud.org/</t>
  </si>
  <si>
    <t>44424620400000</t>
  </si>
  <si>
    <t>CHISHOLM TRAIL SPECIAL UTILITY DISTRICT</t>
  </si>
  <si>
    <t>http://CHISHOLMTRAILWATER.ORG</t>
  </si>
  <si>
    <t>44424620600000</t>
  </si>
  <si>
    <t>FERN BLUFF MUD</t>
  </si>
  <si>
    <t>7320 WYOMING SPRINGS DR</t>
  </si>
  <si>
    <t>http://WWW.FERNBLUFFMUD.ORG</t>
  </si>
  <si>
    <t>44424620700000</t>
  </si>
  <si>
    <t>MEADOWS AT CHANDLER CREEK MUNICIPAL UTILITY DISTRICT</t>
  </si>
  <si>
    <t>44424621300000</t>
  </si>
  <si>
    <t>VISTA OAKS MUNICIPAL UTILITY DISTRICT</t>
  </si>
  <si>
    <t>JOHN W BARTRAM, ATTORNEY</t>
  </si>
  <si>
    <t>HTTP://CROSSROADSUS.COM</t>
  </si>
  <si>
    <t>44424630100000</t>
  </si>
  <si>
    <t>TRI COUNTY SPECIAL UTILITY DISTRICT</t>
  </si>
  <si>
    <t>44424630200000</t>
  </si>
  <si>
    <t>JONAH WATER SPECIAL UTILITY DISTRICT</t>
  </si>
  <si>
    <t>4050 FM 1660</t>
  </si>
  <si>
    <t>HUTTO</t>
  </si>
  <si>
    <t>78634</t>
  </si>
  <si>
    <t>44424630300000</t>
  </si>
  <si>
    <t>WILLIAMSON COUNTY WATER SEWER IRRIGATION AND DRAINAGE DISTRICT 3</t>
  </si>
  <si>
    <t>44424630600000</t>
  </si>
  <si>
    <t>BLUEBONNET TRAILS COMMUNITY MHMR CENTER</t>
  </si>
  <si>
    <t>1009 N GEORGETOWN ST</t>
  </si>
  <si>
    <t>78664</t>
  </si>
  <si>
    <t>http://www.bbtrails.org</t>
  </si>
  <si>
    <t>44424630700000</t>
  </si>
  <si>
    <t>WILLIAMSON COUNTY MUD 10</t>
  </si>
  <si>
    <t>44424630800000</t>
  </si>
  <si>
    <t>WILLIAMSON COUNTY EMERGENCY SERVICES DISTRICT 1</t>
  </si>
  <si>
    <t>9218 ANDERSON MILL RD</t>
  </si>
  <si>
    <t>78729</t>
  </si>
  <si>
    <t>4540</t>
  </si>
  <si>
    <t>http://www.wilcoesd1.com</t>
  </si>
  <si>
    <t>44424630900000</t>
  </si>
  <si>
    <t>WILLIAMSON COUNTY EMERGENCY SERVICES DISTRICT 2</t>
  </si>
  <si>
    <t>FIRE CHIEF (FOR SAM BASS)</t>
  </si>
  <si>
    <t>16248 S GREAT OAKS DR</t>
  </si>
  <si>
    <t>44424631000000</t>
  </si>
  <si>
    <t>WILLIAMSON COUNTY EMERGENCY SERVICES DISTRICT 3</t>
  </si>
  <si>
    <t>http://www.huttofirerescue.org</t>
  </si>
  <si>
    <t>44424631200000</t>
  </si>
  <si>
    <t>WILLIAMSON-TRAVIS COUNTY WATER CONTROL AND IMPROVEMENT DISTRI 1F</t>
  </si>
  <si>
    <t>CEDAR PARK DEVELOPMENT SERVICES</t>
  </si>
  <si>
    <t>450 CYPRESS CREEK RD</t>
  </si>
  <si>
    <t>BLDG 1</t>
  </si>
  <si>
    <t>CYPRESS CREEK</t>
  </si>
  <si>
    <t>44424631300000</t>
  </si>
  <si>
    <t>WILLIAMSON-TRAVIS CO WATER CONTROL AND IMPROVEMENT DISTRICT 1G</t>
  </si>
  <si>
    <t>44424631400000</t>
  </si>
  <si>
    <t>BELLA VISTA MUNICIPAL UTILITY DISTRICT</t>
  </si>
  <si>
    <t>BUILDING 1</t>
  </si>
  <si>
    <t>44424631500000</t>
  </si>
  <si>
    <t>RANCH AT CYPRESS CREEK MUNICIPAL UTILITY DISTRICT 1</t>
  </si>
  <si>
    <t>LLOYD GOSSELINK ATTORNEYS AT L</t>
  </si>
  <si>
    <t>http://www.ranch-at-cc.org</t>
  </si>
  <si>
    <t>44424631600000</t>
  </si>
  <si>
    <t>WILLIAMSON COUNTY MUD 11</t>
  </si>
  <si>
    <t>44424640100000</t>
  </si>
  <si>
    <t>WILLIAMSON COUNTY PUBLIC HEALTH DISTRICT</t>
  </si>
  <si>
    <t>100 W 3RD ST</t>
  </si>
  <si>
    <t>http://www.wcchd.org</t>
  </si>
  <si>
    <t>44424654400000</t>
  </si>
  <si>
    <t>WILLIAMSON COUNTY MUD 19A</t>
  </si>
  <si>
    <t>7988</t>
  </si>
  <si>
    <t>44424654500000</t>
  </si>
  <si>
    <t>WILLIAMSON COUNTY MUD 22</t>
  </si>
  <si>
    <t>1718 BEN CRENSHAW WAY</t>
  </si>
  <si>
    <t>6121</t>
  </si>
  <si>
    <t>44424654800000</t>
  </si>
  <si>
    <t>HIGHLANDS AT MAYFIELD RANCH MUD</t>
  </si>
  <si>
    <t>12531 W HIGHWAY 71</t>
  </si>
  <si>
    <t>APT 1215</t>
  </si>
  <si>
    <t>44424654900000</t>
  </si>
  <si>
    <t>PALOMA LAKE MUD 1</t>
  </si>
  <si>
    <t>3517 PENELOPE WAY</t>
  </si>
  <si>
    <t>78665</t>
  </si>
  <si>
    <t>44424655000000</t>
  </si>
  <si>
    <t>PALOMA LAKE MUD 2</t>
  </si>
  <si>
    <t>1303 BELMONT PKWY</t>
  </si>
  <si>
    <t>44424655100000</t>
  </si>
  <si>
    <t>PARKSIDE AT MAYFIELD RANCH MUD</t>
  </si>
  <si>
    <t>100 CONGRESS AVENUE SUITE 1300</t>
  </si>
  <si>
    <t>44424655200000</t>
  </si>
  <si>
    <t>SONTERRA MUD</t>
  </si>
  <si>
    <t>ANDY BILGER-MUD MANAGER</t>
  </si>
  <si>
    <t>44424655300000</t>
  </si>
  <si>
    <t>STONEWALL RANCH MUD</t>
  </si>
  <si>
    <t>LAUREN HUGHS</t>
  </si>
  <si>
    <t>44424655400000</t>
  </si>
  <si>
    <t>WALSH RANCH MUD</t>
  </si>
  <si>
    <t>3604 AQUAMARINE DR</t>
  </si>
  <si>
    <t>44424655500000</t>
  </si>
  <si>
    <t>WEST WILLIAMSON COUNTY MUD 1</t>
  </si>
  <si>
    <t>4901 SMOKEY MOUNTAIN DR</t>
  </si>
  <si>
    <t>78727</t>
  </si>
  <si>
    <t>5733</t>
  </si>
  <si>
    <t>44424655600000</t>
  </si>
  <si>
    <t>WILLIAMSON COUNTY MUD 15</t>
  </si>
  <si>
    <t>KIM BECKHAM, ATTORNEY</t>
  </si>
  <si>
    <t>44424655700000</t>
  </si>
  <si>
    <t>WILLIAMSON COUNTY MUD 19</t>
  </si>
  <si>
    <t>WILLATT AND FLICKINGER</t>
  </si>
  <si>
    <t>44424655800000</t>
  </si>
  <si>
    <t>WILLIAMSON COUNTY MUD 25</t>
  </si>
  <si>
    <t>44424655900000</t>
  </si>
  <si>
    <t>WILLIAMSON-LIBERTY HILL MUD</t>
  </si>
  <si>
    <t>2101 RIVERS EDGE WAY</t>
  </si>
  <si>
    <t>APT 7</t>
  </si>
  <si>
    <t>78741</t>
  </si>
  <si>
    <t>3365</t>
  </si>
  <si>
    <t>44424660100000</t>
  </si>
  <si>
    <t>ROUND ROCK HOUSING AUTHORITY</t>
  </si>
  <si>
    <t>http://www.roundrockha.org</t>
  </si>
  <si>
    <t>44424660500000</t>
  </si>
  <si>
    <t>BLOCK HOUSE MUD</t>
  </si>
  <si>
    <t>78646</t>
  </si>
  <si>
    <t>44424680100000</t>
  </si>
  <si>
    <t>78627</t>
  </si>
  <si>
    <t>http://www.georgetownha.org</t>
  </si>
  <si>
    <t>44424680200000</t>
  </si>
  <si>
    <t>GRANGER CITY HOUSING AUTHORITY</t>
  </si>
  <si>
    <t>500 N COMMERCE</t>
  </si>
  <si>
    <t>APT 28</t>
  </si>
  <si>
    <t>44424690100000</t>
  </si>
  <si>
    <t>ANDERSON MILL LIMITED DISTRICT</t>
  </si>
  <si>
    <t>11500 EL SALIDO PKWY</t>
  </si>
  <si>
    <t>http://www.amld.org</t>
  </si>
  <si>
    <t>44424700100000</t>
  </si>
  <si>
    <t>CLERK BOOKKEER</t>
  </si>
  <si>
    <t>1106 10TH ST</t>
  </si>
  <si>
    <t>FLORESVILLE</t>
  </si>
  <si>
    <t>78114</t>
  </si>
  <si>
    <t>493</t>
  </si>
  <si>
    <t>44424710100000</t>
  </si>
  <si>
    <t>WILSON COUNTY EMERGENCY SERVICE DISTRICT 2</t>
  </si>
  <si>
    <t>www.wcesd2tx.us</t>
  </si>
  <si>
    <t>44424710200000</t>
  </si>
  <si>
    <t>WILSON COUNTY EMERGENCY SERVICES DISTRICT 1</t>
  </si>
  <si>
    <t>LA VERNIA</t>
  </si>
  <si>
    <t>78121</t>
  </si>
  <si>
    <t>44424710300000</t>
  </si>
  <si>
    <t>WILSON COUNTY EMERGENCY SERVICES DISTRICT 3</t>
  </si>
  <si>
    <t>111 STATE HWY 123 NORTH</t>
  </si>
  <si>
    <t>STOCKDALE</t>
  </si>
  <si>
    <t>78160</t>
  </si>
  <si>
    <t>www.wcesd3.com</t>
  </si>
  <si>
    <t>44424730100000</t>
  </si>
  <si>
    <t>WILSON COUNTY MEMORIAL HOSPITAL DISTRICT</t>
  </si>
  <si>
    <t>499 10TH ST</t>
  </si>
  <si>
    <t>3175</t>
  </si>
  <si>
    <t>44424770100000</t>
  </si>
  <si>
    <t>FLORESVILLE CITY HOUSING AUTHORITY</t>
  </si>
  <si>
    <t>1401 STANDISH ST</t>
  </si>
  <si>
    <t>44424780200000</t>
  </si>
  <si>
    <t>STOCKDALE CITY HOUSING AUTHORITY</t>
  </si>
  <si>
    <t>701 W MAIN ST</t>
  </si>
  <si>
    <t>44424820100000</t>
  </si>
  <si>
    <t>KERMIT HOUSING AUTHORITY</t>
  </si>
  <si>
    <t>110 S TORNILLO ST</t>
  </si>
  <si>
    <t>KERMIT</t>
  </si>
  <si>
    <t>79745</t>
  </si>
  <si>
    <t>http://users.nwol.net/~kharuss/</t>
  </si>
  <si>
    <t>495</t>
  </si>
  <si>
    <t>WINKLER</t>
  </si>
  <si>
    <t>44424870100000</t>
  </si>
  <si>
    <t>WINK CITY HOUSING AUTHORITY</t>
  </si>
  <si>
    <t>300 SOUTH 6TH</t>
  </si>
  <si>
    <t>WINK</t>
  </si>
  <si>
    <t>79789</t>
  </si>
  <si>
    <t>44424900100000</t>
  </si>
  <si>
    <t>76426</t>
  </si>
  <si>
    <t>497</t>
  </si>
  <si>
    <t>WISE</t>
  </si>
  <si>
    <t>44424900200000</t>
  </si>
  <si>
    <t>WISE COUNTY WATER CONTROL AND IMPROVEMENT DISTRICT 1</t>
  </si>
  <si>
    <t>44424910100000</t>
  </si>
  <si>
    <t>WISE COUNTY EMERGENCY SERVICES DISTRICT 1</t>
  </si>
  <si>
    <t>76023</t>
  </si>
  <si>
    <t>44424910500000</t>
  </si>
  <si>
    <t>WEST WISE SPECIAL UTILITY DISTRICT</t>
  </si>
  <si>
    <t>JAMES WARD</t>
  </si>
  <si>
    <t>44424950100000</t>
  </si>
  <si>
    <t>76234</t>
  </si>
  <si>
    <t>44424953800000</t>
  </si>
  <si>
    <t>ROLLING V RANCH WCID 1 OF WISE COUNTY</t>
  </si>
  <si>
    <t>44424953900000</t>
  </si>
  <si>
    <t>UPPER TRINITY GCD</t>
  </si>
  <si>
    <t>44424960100000</t>
  </si>
  <si>
    <t>WISE SOIL AND WATER CONSERVATION DISTRICT</t>
  </si>
  <si>
    <t>1604 W BUSINESS 380</t>
  </si>
  <si>
    <t>3231</t>
  </si>
  <si>
    <t>44424970100000</t>
  </si>
  <si>
    <t>WISE COUNTY WATER SUPPLY DISTRICT</t>
  </si>
  <si>
    <t>44425010100000</t>
  </si>
  <si>
    <t>WOOD COUNTY EMERGENCY SERVICES DISTRICT 1</t>
  </si>
  <si>
    <t>126 PRIVATE ROAD 7869</t>
  </si>
  <si>
    <t>HOLLY LAKE RANCH</t>
  </si>
  <si>
    <t>75765</t>
  </si>
  <si>
    <t>499</t>
  </si>
  <si>
    <t>44425030100000</t>
  </si>
  <si>
    <t>UPPER SABINE VALLEY SOLID WASTE MANAGEMENT DISTRICT</t>
  </si>
  <si>
    <t>75783</t>
  </si>
  <si>
    <t>44425030200000</t>
  </si>
  <si>
    <t>MINEOLA HOUSING AUTHORITY</t>
  </si>
  <si>
    <t>MINEOLA</t>
  </si>
  <si>
    <t>75773</t>
  </si>
  <si>
    <t>44425050100000</t>
  </si>
  <si>
    <t>WOOD SOIL CONSERVATION DISTRICT</t>
  </si>
  <si>
    <t>DISTRICTK CLERK</t>
  </si>
  <si>
    <t>http://www.tsswcb.texas.gov/swcds/444</t>
  </si>
  <si>
    <t>44425053800000</t>
  </si>
  <si>
    <t>BRIGHT STAR SALEM SUD</t>
  </si>
  <si>
    <t>110 RS COUNTY ROAD 2450</t>
  </si>
  <si>
    <t>ALBA</t>
  </si>
  <si>
    <t>75410</t>
  </si>
  <si>
    <t>44425053900000</t>
  </si>
  <si>
    <t>NEW HOPE SUD</t>
  </si>
  <si>
    <t>413 COUNTY ROAD 2651</t>
  </si>
  <si>
    <t>44425060100000</t>
  </si>
  <si>
    <t>ALBA HOUSING AUTHORITY</t>
  </si>
  <si>
    <t>MELISSA HANCE</t>
  </si>
  <si>
    <t>44425080200000</t>
  </si>
  <si>
    <t>WINNSBORO CITY HOUSING AUTHORITY</t>
  </si>
  <si>
    <t>612 AUTUMN DR</t>
  </si>
  <si>
    <t>75494</t>
  </si>
  <si>
    <t>44425090100000</t>
  </si>
  <si>
    <t>WOOD COUNTY CENTRAL HOSPITAL DISTRICT</t>
  </si>
  <si>
    <t>44425100300000</t>
  </si>
  <si>
    <t>YOAKUM SOIL CONSERVATION DISTRICT</t>
  </si>
  <si>
    <t>79355</t>
  </si>
  <si>
    <t>501</t>
  </si>
  <si>
    <t>44425120100000</t>
  </si>
  <si>
    <t>SANDY LAND UNDERGROUND WATER CONSERVATION DISTRICT</t>
  </si>
  <si>
    <t>http://www.w.sandylandwater.com</t>
  </si>
  <si>
    <t>44425200100000</t>
  </si>
  <si>
    <t>OLNEY CITY HOUSING AUTHORITY</t>
  </si>
  <si>
    <t>302 W MAIN ST</t>
  </si>
  <si>
    <t>76374</t>
  </si>
  <si>
    <t>http://www.olneyha.org</t>
  </si>
  <si>
    <t>503</t>
  </si>
  <si>
    <t>44425240100000</t>
  </si>
  <si>
    <t>GRAHAM WATER SUPPLY DISTRICT</t>
  </si>
  <si>
    <t>FINANCE DIRECTOR - CITY OF GRAHAM</t>
  </si>
  <si>
    <t>PO BOX 1449</t>
  </si>
  <si>
    <t>76450</t>
  </si>
  <si>
    <t>44425270100000</t>
  </si>
  <si>
    <t>NEWCASTLE CITY HOUSING AUTHORITY</t>
  </si>
  <si>
    <t>76372</t>
  </si>
  <si>
    <t>44425280100000</t>
  </si>
  <si>
    <t>OLNEY-HAMILTON HOSPITAL DISTRICT</t>
  </si>
  <si>
    <t>http://www.olneyhamiltonhospital.com</t>
  </si>
  <si>
    <t>44425280200000</t>
  </si>
  <si>
    <t>YOUNG COUNTY SOIL AND WATER CONSERVATION DISTRICT</t>
  </si>
  <si>
    <t>1591 HWY 380 BY-PASS</t>
  </si>
  <si>
    <t>44425300200000</t>
  </si>
  <si>
    <t>ZAPATA SOIL AND WATER CONSERVATION DISTRICT</t>
  </si>
  <si>
    <t>1825 STOP18B</t>
  </si>
  <si>
    <t>ZAPATA</t>
  </si>
  <si>
    <t>78076</t>
  </si>
  <si>
    <t>505</t>
  </si>
  <si>
    <t>44425330100000</t>
  </si>
  <si>
    <t>SIESTA SHORES WATER CONTROL AND IMPROVEMENT DISTRICT</t>
  </si>
  <si>
    <t>44425370100000</t>
  </si>
  <si>
    <t>ZAPATA COUNTY WATER CONTROL AND IMPROVEMENT DISTRICT HWY 16E</t>
  </si>
  <si>
    <t>44425400100000</t>
  </si>
  <si>
    <t>CRYSTAL CITY HOUSING AUTHORITY</t>
  </si>
  <si>
    <t>78839</t>
  </si>
  <si>
    <t>507</t>
  </si>
  <si>
    <t>ZAVALA</t>
  </si>
  <si>
    <t>44425400200000</t>
  </si>
  <si>
    <t>WINTER GARDEN SOIL CONSERVATION DISTRICT</t>
  </si>
  <si>
    <t>319 N 1ST AVE</t>
  </si>
  <si>
    <t>http://www.tsswcb.texas.gov/en/swcds/326</t>
  </si>
  <si>
    <t>44425400300000</t>
  </si>
  <si>
    <t>ZAVALA-DIMMIT COUNTIES WATER IMPROVEMENT DISTRICT 1</t>
  </si>
  <si>
    <t>GENERAL MANAGER/EDWARD RITCHIE</t>
  </si>
  <si>
    <t>470 W EDITH ST</t>
  </si>
  <si>
    <t>LA PRYOR</t>
  </si>
  <si>
    <t>78872</t>
  </si>
  <si>
    <t>44425450100000</t>
  </si>
  <si>
    <t>ZAVALA COUNTY WATER CONTROL AND IMPROVEMENT DISTRICT 1</t>
  </si>
  <si>
    <t>PRICE</t>
  </si>
  <si>
    <t>ESCALANTE</t>
  </si>
  <si>
    <t>BRYCE</t>
  </si>
  <si>
    <t>RICH</t>
  </si>
  <si>
    <t>1895</t>
  </si>
  <si>
    <t>1841</t>
  </si>
  <si>
    <t>TEASDALE</t>
  </si>
  <si>
    <t>WEBER</t>
  </si>
  <si>
    <t>05456</t>
  </si>
  <si>
    <t>05468</t>
  </si>
  <si>
    <t>UNDERHILL</t>
  </si>
  <si>
    <t>GEORGIA</t>
  </si>
  <si>
    <t>05732</t>
  </si>
  <si>
    <t>3855</t>
  </si>
  <si>
    <t>PO BOX 592</t>
  </si>
  <si>
    <t>DICKENSON</t>
  </si>
  <si>
    <t>24228</t>
  </si>
  <si>
    <t>DINWIDDIE</t>
  </si>
  <si>
    <t>24348</t>
  </si>
  <si>
    <t>P O BOX 10</t>
  </si>
  <si>
    <t>1 E MAIN STREET</t>
  </si>
  <si>
    <t>23140</t>
  </si>
  <si>
    <t>ASSISTANT DIRECTOR OF FINANCE</t>
  </si>
  <si>
    <t>22960</t>
  </si>
  <si>
    <t>PATRICK</t>
  </si>
  <si>
    <t>22192</t>
  </si>
  <si>
    <t>2727</t>
  </si>
  <si>
    <t>8296</t>
  </si>
  <si>
    <t>99169</t>
  </si>
  <si>
    <t>LIND</t>
  </si>
  <si>
    <t>99341</t>
  </si>
  <si>
    <t>99017</t>
  </si>
  <si>
    <t>99105</t>
  </si>
  <si>
    <t>99371</t>
  </si>
  <si>
    <t>99403</t>
  </si>
  <si>
    <t>99401</t>
  </si>
  <si>
    <t>99353</t>
  </si>
  <si>
    <t>99337</t>
  </si>
  <si>
    <t>99345</t>
  </si>
  <si>
    <t>PO BOX 2106</t>
  </si>
  <si>
    <t>5914</t>
  </si>
  <si>
    <t>JOYCE</t>
  </si>
  <si>
    <t>7236</t>
  </si>
  <si>
    <t>STARBUCK</t>
  </si>
  <si>
    <t>99359</t>
  </si>
  <si>
    <t>99361</t>
  </si>
  <si>
    <t>KELSO</t>
  </si>
  <si>
    <t>99133</t>
  </si>
  <si>
    <t>99115</t>
  </si>
  <si>
    <t>99141</t>
  </si>
  <si>
    <t>99335</t>
  </si>
  <si>
    <t>99301</t>
  </si>
  <si>
    <t>99343</t>
  </si>
  <si>
    <t>BUSINESS MANGER</t>
  </si>
  <si>
    <t>99347</t>
  </si>
  <si>
    <t>99135</t>
  </si>
  <si>
    <t>99349</t>
  </si>
  <si>
    <t>99357</t>
  </si>
  <si>
    <t>PO BOX 1728</t>
  </si>
  <si>
    <t>99321</t>
  </si>
  <si>
    <t>99123</t>
  </si>
  <si>
    <t>4213</t>
  </si>
  <si>
    <t>2497</t>
  </si>
  <si>
    <t>99201</t>
  </si>
  <si>
    <t>2639</t>
  </si>
  <si>
    <t>THORP</t>
  </si>
  <si>
    <t>RONALD</t>
  </si>
  <si>
    <t>99029</t>
  </si>
  <si>
    <t>SPRAGUE</t>
  </si>
  <si>
    <t>99159</t>
  </si>
  <si>
    <t>99185</t>
  </si>
  <si>
    <t>99103</t>
  </si>
  <si>
    <t>1279</t>
  </si>
  <si>
    <t>MALOTT</t>
  </si>
  <si>
    <t>PO BOX 1729</t>
  </si>
  <si>
    <t>SUPT.</t>
  </si>
  <si>
    <t>99153</t>
  </si>
  <si>
    <t>99003</t>
  </si>
  <si>
    <t>99119</t>
  </si>
  <si>
    <t>99139</t>
  </si>
  <si>
    <t>8709</t>
  </si>
  <si>
    <t>3281</t>
  </si>
  <si>
    <t>CONTRACT MANAGER</t>
  </si>
  <si>
    <t>99213</t>
  </si>
  <si>
    <t>99039</t>
  </si>
  <si>
    <t>99217</t>
  </si>
  <si>
    <t>99001</t>
  </si>
  <si>
    <t>99037</t>
  </si>
  <si>
    <t>99021</t>
  </si>
  <si>
    <t>99207</t>
  </si>
  <si>
    <t>99031</t>
  </si>
  <si>
    <t>99223</t>
  </si>
  <si>
    <t>99009</t>
  </si>
  <si>
    <t>99019</t>
  </si>
  <si>
    <t>99157</t>
  </si>
  <si>
    <t>99167</t>
  </si>
  <si>
    <t>99137</t>
  </si>
  <si>
    <t>99181</t>
  </si>
  <si>
    <t>99101</t>
  </si>
  <si>
    <t>LACEY</t>
  </si>
  <si>
    <t>PO BOX 1967</t>
  </si>
  <si>
    <t>99323</t>
  </si>
  <si>
    <t>99329</t>
  </si>
  <si>
    <t>99363</t>
  </si>
  <si>
    <t>EVERSON</t>
  </si>
  <si>
    <t>PARKS DIRECTOR</t>
  </si>
  <si>
    <t>99171</t>
  </si>
  <si>
    <t>99125</t>
  </si>
  <si>
    <t>99111</t>
  </si>
  <si>
    <t>99033</t>
  </si>
  <si>
    <t>99143</t>
  </si>
  <si>
    <t>99161</t>
  </si>
  <si>
    <t>99113</t>
  </si>
  <si>
    <t>PO BOX 1227</t>
  </si>
  <si>
    <t>BROOKE</t>
  </si>
  <si>
    <t>FINANCE SUPERVISOR</t>
  </si>
  <si>
    <t>26136</t>
  </si>
  <si>
    <t>500 E MAIN ST</t>
  </si>
  <si>
    <t>4527</t>
  </si>
  <si>
    <t>9801</t>
  </si>
  <si>
    <t>301 W MAIN ST</t>
  </si>
  <si>
    <t>KENNA</t>
  </si>
  <si>
    <t>WELCH</t>
  </si>
  <si>
    <t>RACHEL</t>
  </si>
  <si>
    <t>PO BOX 3066</t>
  </si>
  <si>
    <t>PO BOX 1758</t>
  </si>
  <si>
    <t>400 AIRPORT RD</t>
  </si>
  <si>
    <t>RITCHIE</t>
  </si>
  <si>
    <t>TUCKER</t>
  </si>
  <si>
    <t>WETZEL</t>
  </si>
  <si>
    <t>PO BOX 880</t>
  </si>
  <si>
    <t>BRENTON</t>
  </si>
  <si>
    <t>GLIDDEN</t>
  </si>
  <si>
    <t>BARRON</t>
  </si>
  <si>
    <t>CABLE</t>
  </si>
  <si>
    <t>BURNETT</t>
  </si>
  <si>
    <t>HOLCOMBE</t>
  </si>
  <si>
    <t>DIRECTOR OF ECONOMIC DEVELOPMENT</t>
  </si>
  <si>
    <t>DANE</t>
  </si>
  <si>
    <t>DEFOREST</t>
  </si>
  <si>
    <t>TREVOR</t>
  </si>
  <si>
    <t>IRMA</t>
  </si>
  <si>
    <t>8050</t>
  </si>
  <si>
    <t>VILLAGE MANAGER</t>
  </si>
  <si>
    <t>53217</t>
  </si>
  <si>
    <t>53154</t>
  </si>
  <si>
    <t>UTILITY CLERK</t>
  </si>
  <si>
    <t>LUCK</t>
  </si>
  <si>
    <t>54024</t>
  </si>
  <si>
    <t>P.O. BOX 112</t>
  </si>
  <si>
    <t>53190</t>
  </si>
  <si>
    <t>53115</t>
  </si>
  <si>
    <t>54960</t>
  </si>
  <si>
    <t>7210</t>
  </si>
  <si>
    <t>BOB</t>
  </si>
  <si>
    <t>LOVELL</t>
  </si>
  <si>
    <t>1933</t>
  </si>
  <si>
    <t>PO BOX 3827</t>
  </si>
  <si>
    <t>7495</t>
  </si>
  <si>
    <t>PO BOX 1590</t>
  </si>
  <si>
    <t>CARPENTER</t>
  </si>
  <si>
    <t>3902</t>
  </si>
  <si>
    <t>PO BOX 1723</t>
  </si>
  <si>
    <t>4945</t>
  </si>
  <si>
    <t>LUSK</t>
  </si>
  <si>
    <t>PO BOX 839</t>
  </si>
  <si>
    <t>0641</t>
  </si>
  <si>
    <t>PO BOX 615</t>
  </si>
  <si>
    <t>PO BOX 632</t>
  </si>
  <si>
    <t>03 - Elementary and Secondary</t>
  </si>
  <si>
    <t>CENTRAL OFFICE</t>
  </si>
  <si>
    <t>35228</t>
  </si>
  <si>
    <t>ASSISTANT SUPERINTENDENT</t>
  </si>
  <si>
    <t>605 W 4TH ST</t>
  </si>
  <si>
    <t>01 - Elementary Only</t>
  </si>
  <si>
    <t>BUSINESS</t>
  </si>
  <si>
    <t>ADMINISTRATION OFFICE</t>
  </si>
  <si>
    <t>04 - Post-Secondary</t>
  </si>
  <si>
    <t>PARKS</t>
  </si>
  <si>
    <t>BLUE</t>
  </si>
  <si>
    <t>PO BOX 1567</t>
  </si>
  <si>
    <t>PO BOX 1210</t>
  </si>
  <si>
    <t>PO BOX 1950</t>
  </si>
  <si>
    <t>GUY</t>
  </si>
  <si>
    <t>BLEVINS</t>
  </si>
  <si>
    <t>HARTMAN</t>
  </si>
  <si>
    <t>PO BOX 1169</t>
  </si>
  <si>
    <t>200 TIGER DRIVE</t>
  </si>
  <si>
    <t>71960</t>
  </si>
  <si>
    <t>BEARDEN</t>
  </si>
  <si>
    <t>3327</t>
  </si>
  <si>
    <t>HECTOR</t>
  </si>
  <si>
    <t>BRYANT</t>
  </si>
  <si>
    <t>PRIN</t>
  </si>
  <si>
    <t>209 CEDAR STREET</t>
  </si>
  <si>
    <t>PERSONNEL</t>
  </si>
  <si>
    <t>EDISON</t>
  </si>
  <si>
    <t>MCFARLAND</t>
  </si>
  <si>
    <t>BEVERLY HILLS</t>
  </si>
  <si>
    <t>DUARTE</t>
  </si>
  <si>
    <t>ADMINISTRATIVE OFFICES</t>
  </si>
  <si>
    <t>6498</t>
  </si>
  <si>
    <t>6801</t>
  </si>
  <si>
    <t>SUNNYVALE</t>
  </si>
  <si>
    <t>3369</t>
  </si>
  <si>
    <t>800 COLLEGE AVE</t>
  </si>
  <si>
    <t>PO DRAWER P</t>
  </si>
  <si>
    <t>PRITCHETT</t>
  </si>
  <si>
    <t>3586</t>
  </si>
  <si>
    <t>KIM</t>
  </si>
  <si>
    <t>MIS</t>
  </si>
  <si>
    <t>SUPERINTENDENT OF SCHOOLS</t>
  </si>
  <si>
    <t>LAKE WORTH</t>
  </si>
  <si>
    <t>PEARSON</t>
  </si>
  <si>
    <t>SUPT. OFFICE</t>
  </si>
  <si>
    <t>COMMERCE IND SCH DIST</t>
  </si>
  <si>
    <t>LONG</t>
  </si>
  <si>
    <t>MCRAE</t>
  </si>
  <si>
    <t>CHIEF ADMINISTRATOR</t>
  </si>
  <si>
    <t>9998</t>
  </si>
  <si>
    <t>4261</t>
  </si>
  <si>
    <t>4798</t>
  </si>
  <si>
    <t>60176</t>
  </si>
  <si>
    <t>AKIN</t>
  </si>
  <si>
    <t>ZEIGLER</t>
  </si>
  <si>
    <t>CHRISTOPHER</t>
  </si>
  <si>
    <t>2591</t>
  </si>
  <si>
    <t>61616</t>
  </si>
  <si>
    <t>http://MYSCHOOLONLINE.COM</t>
  </si>
  <si>
    <t>1069</t>
  </si>
  <si>
    <t>9808</t>
  </si>
  <si>
    <t>ADMINISTRATION BUILDING</t>
  </si>
  <si>
    <t>FERDINAND</t>
  </si>
  <si>
    <t>4906</t>
  </si>
  <si>
    <t>GRIFFITH</t>
  </si>
  <si>
    <t>SUPERINTENDENTS</t>
  </si>
  <si>
    <t>1817</t>
  </si>
  <si>
    <t>200 E MAIN ST</t>
  </si>
  <si>
    <t>50076</t>
  </si>
  <si>
    <t>500 7TH ST</t>
  </si>
  <si>
    <t>201 N. MAIN</t>
  </si>
  <si>
    <t>101 W 5TH ST</t>
  </si>
  <si>
    <t>ANITA</t>
  </si>
  <si>
    <t>500 COLLEGE DR</t>
  </si>
  <si>
    <t>MARCUS</t>
  </si>
  <si>
    <t>VAN METER</t>
  </si>
  <si>
    <t>FARLEY</t>
  </si>
  <si>
    <t>SUPERINTENDENT'S OFFICE</t>
  </si>
  <si>
    <t>BRITT</t>
  </si>
  <si>
    <t>MARION INDEPENDENT SCHOOL DISTRICT</t>
  </si>
  <si>
    <t>50472</t>
  </si>
  <si>
    <t>203 E. 7TH ST</t>
  </si>
  <si>
    <t>PERSONNEL OFFICE</t>
  </si>
  <si>
    <t>WELLMAN</t>
  </si>
  <si>
    <t>52356</t>
  </si>
  <si>
    <t>SLOAN</t>
  </si>
  <si>
    <t>COPELAND</t>
  </si>
  <si>
    <t>ALBERT</t>
  </si>
  <si>
    <t>COVINGTON INDEPENDENT SCHOOL DISTRICT</t>
  </si>
  <si>
    <t>2550</t>
  </si>
  <si>
    <t>PO DRAWER C</t>
  </si>
  <si>
    <t>ZACHARY</t>
  </si>
  <si>
    <t>PO BOX 1079</t>
  </si>
  <si>
    <t>1 MAIN ST</t>
  </si>
  <si>
    <t>3194</t>
  </si>
  <si>
    <t>49128</t>
  </si>
  <si>
    <t>4895</t>
  </si>
  <si>
    <t>WEBBERVILLE</t>
  </si>
  <si>
    <t>ROMEO</t>
  </si>
  <si>
    <t>HILLMAN</t>
  </si>
  <si>
    <t>CLAWSON</t>
  </si>
  <si>
    <t>4863</t>
  </si>
  <si>
    <t>48072</t>
  </si>
  <si>
    <t>EVART</t>
  </si>
  <si>
    <t>49464</t>
  </si>
  <si>
    <t>CONSTANTINE</t>
  </si>
  <si>
    <t>56672</t>
  </si>
  <si>
    <t>BARRETT</t>
  </si>
  <si>
    <t>STEPHEN</t>
  </si>
  <si>
    <t>56384</t>
  </si>
  <si>
    <t>500 MAIN ST</t>
  </si>
  <si>
    <t>STURGEON</t>
  </si>
  <si>
    <t>702 MAIN ST</t>
  </si>
  <si>
    <t>3336</t>
  </si>
  <si>
    <t>TINA</t>
  </si>
  <si>
    <t>205 NORTH ST</t>
  </si>
  <si>
    <t>510 COLLEGE ST</t>
  </si>
  <si>
    <t>101 W JEFFERSON ST</t>
  </si>
  <si>
    <t>7044</t>
  </si>
  <si>
    <t>HOLLIDAY</t>
  </si>
  <si>
    <t>3694</t>
  </si>
  <si>
    <t>5499</t>
  </si>
  <si>
    <t>65552</t>
  </si>
  <si>
    <t>CADET</t>
  </si>
  <si>
    <t>GLEN</t>
  </si>
  <si>
    <t>DECKER</t>
  </si>
  <si>
    <t>59066</t>
  </si>
  <si>
    <t>ANGELA</t>
  </si>
  <si>
    <t>PO BOX 1540</t>
  </si>
  <si>
    <t>PO BOX 1004</t>
  </si>
  <si>
    <t>CLERKS OFFICE</t>
  </si>
  <si>
    <t>59012</t>
  </si>
  <si>
    <t>SUPT OFFICE</t>
  </si>
  <si>
    <t>68456</t>
  </si>
  <si>
    <t>MEREDITH</t>
  </si>
  <si>
    <t>WHITEFIELD</t>
  </si>
  <si>
    <t>03768</t>
  </si>
  <si>
    <t>GALLOWAY</t>
  </si>
  <si>
    <t>DOROTHY</t>
  </si>
  <si>
    <t>4919</t>
  </si>
  <si>
    <t>07432</t>
  </si>
  <si>
    <t>08224</t>
  </si>
  <si>
    <t>CENTRAL ADMINISTRATION</t>
  </si>
  <si>
    <t>9554</t>
  </si>
  <si>
    <t>08260</t>
  </si>
  <si>
    <t>PO DRAWER D</t>
  </si>
  <si>
    <t>WEST ORANGE</t>
  </si>
  <si>
    <t>08812</t>
  </si>
  <si>
    <t>08872</t>
  </si>
  <si>
    <t>ASST SUPT</t>
  </si>
  <si>
    <t>07420</t>
  </si>
  <si>
    <t>ALLOWAY</t>
  </si>
  <si>
    <t>ASST. SUPT.</t>
  </si>
  <si>
    <t>PO DRAWER 70</t>
  </si>
  <si>
    <t>HOUSE</t>
  </si>
  <si>
    <t>MAGDALENA</t>
  </si>
  <si>
    <t>ALMOND</t>
  </si>
  <si>
    <t>201 MAIN STREET</t>
  </si>
  <si>
    <t>14716</t>
  </si>
  <si>
    <t>MCGRAW</t>
  </si>
  <si>
    <t>NEWCOMB</t>
  </si>
  <si>
    <t>12496</t>
  </si>
  <si>
    <t>11020</t>
  </si>
  <si>
    <t>3898</t>
  </si>
  <si>
    <t>ROSLYN</t>
  </si>
  <si>
    <t>BARKER</t>
  </si>
  <si>
    <t>13108</t>
  </si>
  <si>
    <t>PARISH</t>
  </si>
  <si>
    <t>3432</t>
  </si>
  <si>
    <t>13684</t>
  </si>
  <si>
    <t>PO DRAWER A</t>
  </si>
  <si>
    <t>12412</t>
  </si>
  <si>
    <t>4803</t>
  </si>
  <si>
    <t>10708</t>
  </si>
  <si>
    <t>DIRECTOR OF HUMAN SERVICES</t>
  </si>
  <si>
    <t>10528</t>
  </si>
  <si>
    <t>PO BOX 1057</t>
  </si>
  <si>
    <t>9287</t>
  </si>
  <si>
    <t>TREASURER'S OFFICE</t>
  </si>
  <si>
    <t>45012</t>
  </si>
  <si>
    <t>1759</t>
  </si>
  <si>
    <t>45120</t>
  </si>
  <si>
    <t>200 W CHURCH ST</t>
  </si>
  <si>
    <t>44128</t>
  </si>
  <si>
    <t>WESTLAKE</t>
  </si>
  <si>
    <t>AMANDA</t>
  </si>
  <si>
    <t>45324</t>
  </si>
  <si>
    <t>1852</t>
  </si>
  <si>
    <t>4700 BROADWAY</t>
  </si>
  <si>
    <t>44260</t>
  </si>
  <si>
    <t>9155</t>
  </si>
  <si>
    <t>VINCENT</t>
  </si>
  <si>
    <t>WATTS</t>
  </si>
  <si>
    <t>FLETCHER</t>
  </si>
  <si>
    <t>GERONIMO</t>
  </si>
  <si>
    <t>LAHOMA</t>
  </si>
  <si>
    <t>ALEX</t>
  </si>
  <si>
    <t>HENNESSEY</t>
  </si>
  <si>
    <t>AVANT</t>
  </si>
  <si>
    <t>WYNONA</t>
  </si>
  <si>
    <t>KREBS</t>
  </si>
  <si>
    <t>MOFFETT</t>
  </si>
  <si>
    <t>PO BOX 1307</t>
  </si>
  <si>
    <t>TEXHOMA</t>
  </si>
  <si>
    <t>73664</t>
  </si>
  <si>
    <t>DIRECTOR OF FISCAL SERVICES</t>
  </si>
  <si>
    <t>FIELDS</t>
  </si>
  <si>
    <t>PO BOX W</t>
  </si>
  <si>
    <t>5370</t>
  </si>
  <si>
    <t>2494</t>
  </si>
  <si>
    <t>4697</t>
  </si>
  <si>
    <t>17036</t>
  </si>
  <si>
    <t>2363</t>
  </si>
  <si>
    <t>17024</t>
  </si>
  <si>
    <t>JEANNETTE</t>
  </si>
  <si>
    <t>ESTELLINE</t>
  </si>
  <si>
    <t>LANGFORD</t>
  </si>
  <si>
    <t>FORESTBURG</t>
  </si>
  <si>
    <t>57476</t>
  </si>
  <si>
    <t>44500100100000</t>
  </si>
  <si>
    <t>CAYUGA IND SCH DIST 902</t>
  </si>
  <si>
    <t>75832</t>
  </si>
  <si>
    <t>44500100200000</t>
  </si>
  <si>
    <t>ELKHART IND SCH DIST 903</t>
  </si>
  <si>
    <t>301 E PARKER ST</t>
  </si>
  <si>
    <t>75839</t>
  </si>
  <si>
    <t>http://www.elkhartisd.org/</t>
  </si>
  <si>
    <t>44500100700000</t>
  </si>
  <si>
    <t>FRANKSTON IND SCH DIST 904</t>
  </si>
  <si>
    <t>100 PERRY ST</t>
  </si>
  <si>
    <t>FRANKSTON</t>
  </si>
  <si>
    <t>75763</t>
  </si>
  <si>
    <t>http://WWW.FRANKSTON.ESC7.NET</t>
  </si>
  <si>
    <t>44500101000000</t>
  </si>
  <si>
    <t>NECHES IND SCH DIST 906</t>
  </si>
  <si>
    <t>NECHES</t>
  </si>
  <si>
    <t>75779</t>
  </si>
  <si>
    <t>http://www.nechesisd.com/</t>
  </si>
  <si>
    <t>44500101100000</t>
  </si>
  <si>
    <t>PALESTINE IND SCH DIST 907</t>
  </si>
  <si>
    <t>1600 S LOOP 256</t>
  </si>
  <si>
    <t>5847</t>
  </si>
  <si>
    <t>http://www.palestineschools.org/</t>
  </si>
  <si>
    <t>44500101200000</t>
  </si>
  <si>
    <t>SLOCUM IND SCH DIST 909</t>
  </si>
  <si>
    <t>5765 E STATE HWY 294</t>
  </si>
  <si>
    <t>http://www.slocum.esc7.net/</t>
  </si>
  <si>
    <t>44500101400000</t>
  </si>
  <si>
    <t>WESTWOOD IND SCH DIST</t>
  </si>
  <si>
    <t>http://www.westwoodisd.net/</t>
  </si>
  <si>
    <t>44500200100000</t>
  </si>
  <si>
    <t>ANDREWS IND SCH DIST 901</t>
  </si>
  <si>
    <t>405 NW 3RD ST</t>
  </si>
  <si>
    <t>http://www.andrews.esc18.net/</t>
  </si>
  <si>
    <t>44500300400000</t>
  </si>
  <si>
    <t>CENTRAL IND SCH DIST 907</t>
  </si>
  <si>
    <t>7622 US HWY 69 N</t>
  </si>
  <si>
    <t>http://www.centralisd.com/</t>
  </si>
  <si>
    <t>44500300600000</t>
  </si>
  <si>
    <t>DIBOLL IND SCH DIST 905</t>
  </si>
  <si>
    <t>44500300800000</t>
  </si>
  <si>
    <t>HUDSON IND SCH DIST 902</t>
  </si>
  <si>
    <t>6735 TED TROUT DR</t>
  </si>
  <si>
    <t>44500300900000</t>
  </si>
  <si>
    <t>HUNTINGTON IND SCH DIST 904</t>
  </si>
  <si>
    <t>44500301000000</t>
  </si>
  <si>
    <t>LUFKIN IND SCH DIST 903</t>
  </si>
  <si>
    <t>http://WWW.LUFKINISD.ORG</t>
  </si>
  <si>
    <t>44500301200000</t>
  </si>
  <si>
    <t>ZAVALLA IND SCH DIST 906</t>
  </si>
  <si>
    <t>ZAVALLA</t>
  </si>
  <si>
    <t>75980</t>
  </si>
  <si>
    <t>http://WWW.ZAVALLA.ESC7.NET</t>
  </si>
  <si>
    <t>44500380100000</t>
  </si>
  <si>
    <t>ANGELINA COLLEGE</t>
  </si>
  <si>
    <t>PO BOX 1768</t>
  </si>
  <si>
    <t>http://www.angelina.edu</t>
  </si>
  <si>
    <t>44500400100000</t>
  </si>
  <si>
    <t>ARANSAS CO IND SCH DIST 901</t>
  </si>
  <si>
    <t>78381</t>
  </si>
  <si>
    <t>http://WWW.ACISD.ORG</t>
  </si>
  <si>
    <t>44500500100000</t>
  </si>
  <si>
    <t>ARCHER CITY IND SCH DIST 901</t>
  </si>
  <si>
    <t>http://www.archercityisd.net/</t>
  </si>
  <si>
    <t>44500500300000</t>
  </si>
  <si>
    <t>HOLLIDAY IND SCH DIST 902</t>
  </si>
  <si>
    <t>76366</t>
  </si>
  <si>
    <t>http://www.hollidayisd.net/</t>
  </si>
  <si>
    <t>44500500500000</t>
  </si>
  <si>
    <t>WINDTHORST IND SCH DIST 904</t>
  </si>
  <si>
    <t>WINDTHORST</t>
  </si>
  <si>
    <t>76389</t>
  </si>
  <si>
    <t>http://www.windthorstisd.net/</t>
  </si>
  <si>
    <t>44500600100000</t>
  </si>
  <si>
    <t>CLAUDE IND SCH DIST 902</t>
  </si>
  <si>
    <t>44500700200000</t>
  </si>
  <si>
    <t>CHARLOTTE IND SCH DIST 901</t>
  </si>
  <si>
    <t>78011</t>
  </si>
  <si>
    <t>http://WWW.CHARLOTTE.K12.TX.US</t>
  </si>
  <si>
    <t>44500700400000</t>
  </si>
  <si>
    <t>JOURDANTON IND SCH DIST 902</t>
  </si>
  <si>
    <t>200 ZANDERSON AVE</t>
  </si>
  <si>
    <t>http://www.jourdantonisd.net/</t>
  </si>
  <si>
    <t>44500700600000</t>
  </si>
  <si>
    <t>LYTLE IND SCH DIST 904</t>
  </si>
  <si>
    <t>http://WWW.LYTLEISD.COM</t>
  </si>
  <si>
    <t>44500700700000</t>
  </si>
  <si>
    <t>PLEASANTON IND SCH DIST 905</t>
  </si>
  <si>
    <t>831 STADIUM DR</t>
  </si>
  <si>
    <t>http://www.pisd.us/</t>
  </si>
  <si>
    <t>44500700800000</t>
  </si>
  <si>
    <t>POTEET IND SCH DIST 906</t>
  </si>
  <si>
    <t>http://www.poteet.k12.tx.us/</t>
  </si>
  <si>
    <t>44500800100000</t>
  </si>
  <si>
    <t>BELLVILLE IND SCH DIST 901</t>
  </si>
  <si>
    <t>404 E MAIN ST</t>
  </si>
  <si>
    <t>http://WWW.BELLVILLE.K12.TX.US</t>
  </si>
  <si>
    <t>44500800700000</t>
  </si>
  <si>
    <t>SEALY IND SCH DIST 902</t>
  </si>
  <si>
    <t>939 TIGER LN</t>
  </si>
  <si>
    <t>http://www.sealyisd.com/</t>
  </si>
  <si>
    <t>44500800800000</t>
  </si>
  <si>
    <t>BRAZOS INDEPENDENT SCHOOL DISTRICT</t>
  </si>
  <si>
    <t>http://www.brazosisd.net</t>
  </si>
  <si>
    <t>44500900300000</t>
  </si>
  <si>
    <t>MULESHOE IND SCH DIST 901</t>
  </si>
  <si>
    <t>514 W AVE G</t>
  </si>
  <si>
    <t>http://www.muleshoeisd.net/</t>
  </si>
  <si>
    <t>44501000100000</t>
  </si>
  <si>
    <t>BANDERA IND SCH DIST</t>
  </si>
  <si>
    <t>44501000200000</t>
  </si>
  <si>
    <t>MEDINA IND SCH DIST 901</t>
  </si>
  <si>
    <t>78055</t>
  </si>
  <si>
    <t>http://WWW.MEDINAISD.ORG</t>
  </si>
  <si>
    <t>44501100100000</t>
  </si>
  <si>
    <t>BASTROP IND SCH DIST 901</t>
  </si>
  <si>
    <t>906 FARM ST</t>
  </si>
  <si>
    <t>http://WWW.BASTROP.ISD.TENET.EDU</t>
  </si>
  <si>
    <t>44501100400000</t>
  </si>
  <si>
    <t>ELGIN IND SCH DIST 902</t>
  </si>
  <si>
    <t>http://WWW.ELGINISD.NET</t>
  </si>
  <si>
    <t>44501101100000</t>
  </si>
  <si>
    <t>MC DADE RURAL IND SCH DIST 905</t>
  </si>
  <si>
    <t>44501101500000</t>
  </si>
  <si>
    <t>SMITHVILLE IND SCH DIST 904</t>
  </si>
  <si>
    <t>http://www.smithvilleisd.org/</t>
  </si>
  <si>
    <t>44501200100000</t>
  </si>
  <si>
    <t>SEYMOUR INDEPENDENT SCH DISTRICT 901</t>
  </si>
  <si>
    <t>409 W IDAHO ST</t>
  </si>
  <si>
    <t>http://www.esc9.net/seymourisd/</t>
  </si>
  <si>
    <t>44501300100000</t>
  </si>
  <si>
    <t>BEEVILLE IND SCH DIST 901</t>
  </si>
  <si>
    <t>2400 N SAINT MARY'S ST</t>
  </si>
  <si>
    <t>http://www.beevilleisd.net/</t>
  </si>
  <si>
    <t>44501300200000</t>
  </si>
  <si>
    <t>PAWNEE IND SCH DIST 902</t>
  </si>
  <si>
    <t>http://WWW.PAWNEEISD.ESC2.NET</t>
  </si>
  <si>
    <t>44501300300000</t>
  </si>
  <si>
    <t>PETTUS IND SCH DIST 903</t>
  </si>
  <si>
    <t>http://www.pettusisd.esc2.net/</t>
  </si>
  <si>
    <t>44501300400000</t>
  </si>
  <si>
    <t>SKIDMORE-TYNON IND SCH DISTRICT 905</t>
  </si>
  <si>
    <t>http://www.stisd.esc2.net/</t>
  </si>
  <si>
    <t>44501380100000</t>
  </si>
  <si>
    <t>COASTAL BEND COLLEGE</t>
  </si>
  <si>
    <t>3800 CHARCO ROAD</t>
  </si>
  <si>
    <t>http://vct.coastalbend.edu/</t>
  </si>
  <si>
    <t>44501400100000</t>
  </si>
  <si>
    <t>ACADEMY IND SCH DIST 901</t>
  </si>
  <si>
    <t>704 E MAIN ST</t>
  </si>
  <si>
    <t>http://www.academy.k12.tx.us/</t>
  </si>
  <si>
    <t>44501400300000</t>
  </si>
  <si>
    <t>BARTLETT IND SCH DIST 902</t>
  </si>
  <si>
    <t>http://www.bartlett.txed.net/</t>
  </si>
  <si>
    <t>44501400400000</t>
  </si>
  <si>
    <t>BELTON IND SCH DIST 903</t>
  </si>
  <si>
    <t>http://www.bisd.net/</t>
  </si>
  <si>
    <t>44501400500000</t>
  </si>
  <si>
    <t>HOLLAND IND SCH DIST 905</t>
  </si>
  <si>
    <t>76534</t>
  </si>
  <si>
    <t>http://WWW.HOLLAND.K12.TX.US</t>
  </si>
  <si>
    <t>44501400700000</t>
  </si>
  <si>
    <t>KILLEEN IND SCH DIST 906</t>
  </si>
  <si>
    <t>http://WWW.KILLEENISD.ORG</t>
  </si>
  <si>
    <t>44501401200000</t>
  </si>
  <si>
    <t>ROGERS IND SCH DIST 907</t>
  </si>
  <si>
    <t>http://WWW.ROGERS.K12.TX.US</t>
  </si>
  <si>
    <t>44501401300000</t>
  </si>
  <si>
    <t>SALADO IND SCH DIST 908</t>
  </si>
  <si>
    <t>44501401500000</t>
  </si>
  <si>
    <t>TROY IND SCH DIST 910</t>
  </si>
  <si>
    <t>76579</t>
  </si>
  <si>
    <t>http://www.troyisd.org/</t>
  </si>
  <si>
    <t>44501470100000</t>
  </si>
  <si>
    <t>TEMPLE IND SCH DIST 909</t>
  </si>
  <si>
    <t>http://www.tisd.org/</t>
  </si>
  <si>
    <t>44501470200000</t>
  </si>
  <si>
    <t>TEMPLE JUNIOR COLLEGE</t>
  </si>
  <si>
    <t>VICE PRES. FOR BUSINESS SERVICES</t>
  </si>
  <si>
    <t>2600 SOUTH 1ST ST</t>
  </si>
  <si>
    <t>http://www.templejc.edu</t>
  </si>
  <si>
    <t>44501480100000</t>
  </si>
  <si>
    <t>CENTRAL TEXAS COLLEGE</t>
  </si>
  <si>
    <t>http://www.ctcd.edu</t>
  </si>
  <si>
    <t>44501500100000</t>
  </si>
  <si>
    <t>ALAMO HEIGHTS IND SCH DIST 901</t>
  </si>
  <si>
    <t>7101 BROADWAY ST</t>
  </si>
  <si>
    <t>78209</t>
  </si>
  <si>
    <t>3797</t>
  </si>
  <si>
    <t>http://WWW.AHISD.NET</t>
  </si>
  <si>
    <t>44501500200000</t>
  </si>
  <si>
    <t>JUDSON IND SCH DIST 916</t>
  </si>
  <si>
    <t>ASSISTANT SUPERINTENDENT FOR BUSINESS SERVICE</t>
  </si>
  <si>
    <t>8012 SHIN OAK DRIVE</t>
  </si>
  <si>
    <t>78233</t>
  </si>
  <si>
    <t>http://WWW.JUDSONISD.ORG</t>
  </si>
  <si>
    <t>44501500300000</t>
  </si>
  <si>
    <t>EAST CENTRAL IND SCH DISTRICT 911</t>
  </si>
  <si>
    <t>6634 NEW SULPHUR SPRINGS RD</t>
  </si>
  <si>
    <t>78263</t>
  </si>
  <si>
    <t>http://www.ecisd.net/</t>
  </si>
  <si>
    <t>44501500400000</t>
  </si>
  <si>
    <t>EDGEWOOD IND SCH DIST 905</t>
  </si>
  <si>
    <t>5358 W. COMMERCE ST.</t>
  </si>
  <si>
    <t>78237</t>
  </si>
  <si>
    <t>http://www.eisd.net/</t>
  </si>
  <si>
    <t>44501500500000</t>
  </si>
  <si>
    <t>FT SAM HOUSTON INDEPENDENT SCH DIST 914</t>
  </si>
  <si>
    <t>1902 WINANS RD</t>
  </si>
  <si>
    <t>78234</t>
  </si>
  <si>
    <t>http://www.fshisd.net/</t>
  </si>
  <si>
    <t>44501500600000</t>
  </si>
  <si>
    <t>HARLANDALE IND SCH DIST 904</t>
  </si>
  <si>
    <t>102 GENEVIEVE ST.</t>
  </si>
  <si>
    <t>78214</t>
  </si>
  <si>
    <t>http://www.harlandale.k12.tx.us/</t>
  </si>
  <si>
    <t>44501500800000</t>
  </si>
  <si>
    <t>LACKLAND IND SCH DIST 913</t>
  </si>
  <si>
    <t>2460 KENLY AVE BLDG 8265</t>
  </si>
  <si>
    <t>78236</t>
  </si>
  <si>
    <t>http://www.lacklandisd.net/</t>
  </si>
  <si>
    <t>44501500900000</t>
  </si>
  <si>
    <t>NORTH EAST IND SCH DIST 910</t>
  </si>
  <si>
    <t>8961 TESORO DR.</t>
  </si>
  <si>
    <t>http://WWW.NEISD.NET</t>
  </si>
  <si>
    <t>44501501000000</t>
  </si>
  <si>
    <t>NORTHSIDE IND SCH DIST 915</t>
  </si>
  <si>
    <t>5900 EVERS RD</t>
  </si>
  <si>
    <t>78238</t>
  </si>
  <si>
    <t>http://WWW.NISD.NET</t>
  </si>
  <si>
    <t>44501501100000</t>
  </si>
  <si>
    <t>RANDOLPH FIELD IND SCHOOL DISTRICT 906</t>
  </si>
  <si>
    <t>UNIVERSAL CITY</t>
  </si>
  <si>
    <t>78148</t>
  </si>
  <si>
    <t>http://WWW.RANDOLPH-FIELD.K12.TX.US</t>
  </si>
  <si>
    <t>44501501200000</t>
  </si>
  <si>
    <t>ALAMO COMM COLLEGE DISTRICT</t>
  </si>
  <si>
    <t>201 W. SHERIDAN</t>
  </si>
  <si>
    <t>78204</t>
  </si>
  <si>
    <t>http://WWW.ACCD.EDU</t>
  </si>
  <si>
    <t>44501501300000</t>
  </si>
  <si>
    <t>SAN ANTONIO IND SCH DIST 907</t>
  </si>
  <si>
    <t>141 LAVACA ST.</t>
  </si>
  <si>
    <t>78210</t>
  </si>
  <si>
    <t>http://WWW.SAISD.NET</t>
  </si>
  <si>
    <t>44501501500000</t>
  </si>
  <si>
    <t>SOMERSET IND SCH DIST 909</t>
  </si>
  <si>
    <t>78069</t>
  </si>
  <si>
    <t>44501501600000</t>
  </si>
  <si>
    <t>SOUTH SAN ANTONIO IND SCH DISTRICT 908</t>
  </si>
  <si>
    <t>2515 BOBCAT LN</t>
  </si>
  <si>
    <t>78224</t>
  </si>
  <si>
    <t>http://WWW.SOUTHSANISD.NET</t>
  </si>
  <si>
    <t>44501501700000</t>
  </si>
  <si>
    <t>SOUTHSIDE IND SCH DIST 917</t>
  </si>
  <si>
    <t>1460 MARTINEZ LOSOYA RD</t>
  </si>
  <si>
    <t>78221</t>
  </si>
  <si>
    <t>http://www.southsideisd.org/</t>
  </si>
  <si>
    <t>44501501800000</t>
  </si>
  <si>
    <t>SOUTHWEST INDEPENDENT SCH DIST</t>
  </si>
  <si>
    <t>11914 DRAGON LN</t>
  </si>
  <si>
    <t>78252</t>
  </si>
  <si>
    <t>http://www.swisd.net/</t>
  </si>
  <si>
    <t>44501600100000</t>
  </si>
  <si>
    <t>BLANCO IND SCH DIST 902</t>
  </si>
  <si>
    <t>http://www.blancoisd.com/</t>
  </si>
  <si>
    <t>44501600200000</t>
  </si>
  <si>
    <t>JOHNSON CITY IND SCH DIST 901</t>
  </si>
  <si>
    <t>http://WWW.JOHNSONCITY.TXED.NET</t>
  </si>
  <si>
    <t>44501700100000</t>
  </si>
  <si>
    <t>BORDEN CO IND SCH DIST 901</t>
  </si>
  <si>
    <t>GAIL</t>
  </si>
  <si>
    <t>79738</t>
  </si>
  <si>
    <t>http://www.bcisd.net/</t>
  </si>
  <si>
    <t>44501800100000</t>
  </si>
  <si>
    <t>CLIFTON IND SCH DIST 901</t>
  </si>
  <si>
    <t>1102 KEY AVE</t>
  </si>
  <si>
    <t>http://WWW.CLIFTON.K12.TX.US</t>
  </si>
  <si>
    <t>44501800200000</t>
  </si>
  <si>
    <t>CRANFILLS GAP IND SCH DIST 908</t>
  </si>
  <si>
    <t>CRANFILLS GAP</t>
  </si>
  <si>
    <t>76637</t>
  </si>
  <si>
    <t>http://WWW.TEA.STATETX.US/.</t>
  </si>
  <si>
    <t>44501800300000</t>
  </si>
  <si>
    <t>IREDELL INDEPENDENT SCHOOL DIST</t>
  </si>
  <si>
    <t>76649</t>
  </si>
  <si>
    <t>http://WWW.IREDELL-ISD.COM</t>
  </si>
  <si>
    <t>44501800400000</t>
  </si>
  <si>
    <t>KOPPERL INDEPENDENT SCHOOL DIST 907</t>
  </si>
  <si>
    <t>KOPPERL</t>
  </si>
  <si>
    <t>76652</t>
  </si>
  <si>
    <t>http://WWW.ESC12.NET/KOPPERLISD</t>
  </si>
  <si>
    <t>44501800500000</t>
  </si>
  <si>
    <t>MERIDIAN IND SCH DISTRICT 902</t>
  </si>
  <si>
    <t>44501800600000</t>
  </si>
  <si>
    <t>MORGAN IND SCH DIST 903</t>
  </si>
  <si>
    <t>44501800800000</t>
  </si>
  <si>
    <t>VALLEY MILLS IND SCH DIST 904</t>
  </si>
  <si>
    <t>VALLEY MILLS</t>
  </si>
  <si>
    <t>76689</t>
  </si>
  <si>
    <t>44501800900000</t>
  </si>
  <si>
    <t>WALNUT SPGS IND SCH DIST 905</t>
  </si>
  <si>
    <t>WALNUT SPRINGS</t>
  </si>
  <si>
    <t>76690</t>
  </si>
  <si>
    <t>44501900100000</t>
  </si>
  <si>
    <t>DE KALB IND SCH DIST 901</t>
  </si>
  <si>
    <t>152 SOUTHWEST MAPLE ST.</t>
  </si>
  <si>
    <t>http://www.dekalbisd.net/</t>
  </si>
  <si>
    <t>44501900200000</t>
  </si>
  <si>
    <t>LIBERTY EYLAU INDEPENDENT SCH DIST 908</t>
  </si>
  <si>
    <t>2901 LEOPARD DR</t>
  </si>
  <si>
    <t>http://www.leisd.net/</t>
  </si>
  <si>
    <t>44501900400000</t>
  </si>
  <si>
    <t>HOOKS IND SCH DIST 902</t>
  </si>
  <si>
    <t>HOOKS</t>
  </si>
  <si>
    <t>75561</t>
  </si>
  <si>
    <t>http://www.hooksisd.net/</t>
  </si>
  <si>
    <t>44501900500000</t>
  </si>
  <si>
    <t>HUBBARD IND SCH DIST 913</t>
  </si>
  <si>
    <t>3347 HWY 259 S</t>
  </si>
  <si>
    <t>44501900700000</t>
  </si>
  <si>
    <t>LEARY IND SCH DIST 914</t>
  </si>
  <si>
    <t>http://www.learyisd.net/</t>
  </si>
  <si>
    <t>44501900900000</t>
  </si>
  <si>
    <t>MALTA IND SCH DIST 910</t>
  </si>
  <si>
    <t>6178 W US HWY 82</t>
  </si>
  <si>
    <t>44501901000000</t>
  </si>
  <si>
    <t>MAUD IND SCH DIST 903</t>
  </si>
  <si>
    <t>http://www.maud.esc8.net/</t>
  </si>
  <si>
    <t>44501901200000</t>
  </si>
  <si>
    <t>NEW BOSTON IND SCH DISTRICT 905</t>
  </si>
  <si>
    <t>600 N MCCOY BLVD</t>
  </si>
  <si>
    <t>http://www.nbschools.net/</t>
  </si>
  <si>
    <t>44501901300000</t>
  </si>
  <si>
    <t>PLEASANT GRV IND SCH DIST 912</t>
  </si>
  <si>
    <t>8500 N KINGS HWY</t>
  </si>
  <si>
    <t>4893</t>
  </si>
  <si>
    <t>http://WWW.PGISD.NET</t>
  </si>
  <si>
    <t>44501901400000</t>
  </si>
  <si>
    <t>RED LICK IND SCH DIST 911</t>
  </si>
  <si>
    <t>3511 N FM 2148</t>
  </si>
  <si>
    <t>http://WWW.REDLICKISD.COM</t>
  </si>
  <si>
    <t>44501901500000</t>
  </si>
  <si>
    <t>REDWATER IND SCH DIST 906</t>
  </si>
  <si>
    <t>http://www.redwaterisd.org/</t>
  </si>
  <si>
    <t>44501901600000</t>
  </si>
  <si>
    <t>SIMMS IND SCH DIST 909</t>
  </si>
  <si>
    <t>75574</t>
  </si>
  <si>
    <t>http://www.simmsisd.net/</t>
  </si>
  <si>
    <t>44501901800000</t>
  </si>
  <si>
    <t>TEXARKANA IND SCH DIST 907</t>
  </si>
  <si>
    <t>4241 SUMMERHILL RD</t>
  </si>
  <si>
    <t>http://www.txkisd.net/</t>
  </si>
  <si>
    <t>44501970100000</t>
  </si>
  <si>
    <t>TEXARKANA COLLEGE</t>
  </si>
  <si>
    <t>2500 NORTH ROBISON RD</t>
  </si>
  <si>
    <t>75599</t>
  </si>
  <si>
    <t>http://www.texarkanacollege.edu</t>
  </si>
  <si>
    <t>44502000100000</t>
  </si>
  <si>
    <t>ALVIN IND SCH DIST 901</t>
  </si>
  <si>
    <t>301 EAST HOUSE ST.</t>
  </si>
  <si>
    <t>77511</t>
  </si>
  <si>
    <t>http://www.alvinisd.net/</t>
  </si>
  <si>
    <t>44502000200000</t>
  </si>
  <si>
    <t>ANGLETON IND SCH DIST 902</t>
  </si>
  <si>
    <t>1900 N DOWNING RD</t>
  </si>
  <si>
    <t>http://WWW.ANGLETON.ISD.TENET.EDU</t>
  </si>
  <si>
    <t>44502000400000</t>
  </si>
  <si>
    <t>BRAZOSPORT IND SCH DISTRICT 905</t>
  </si>
  <si>
    <t>PO DRAWER Z</t>
  </si>
  <si>
    <t>http://www.brazosportisd.net/</t>
  </si>
  <si>
    <t>44502000600000</t>
  </si>
  <si>
    <t>DAMON IND SCH DIST 910</t>
  </si>
  <si>
    <t>http://www.damonisd.net/</t>
  </si>
  <si>
    <t>44502000700000</t>
  </si>
  <si>
    <t>DANBURY IND SCH DIST 904</t>
  </si>
  <si>
    <t>http://WWW.DANBURY.ISD.ESC4.NET</t>
  </si>
  <si>
    <t>44502001000000</t>
  </si>
  <si>
    <t>PEARLAND IND SCH DIST 908</t>
  </si>
  <si>
    <t>77588</t>
  </si>
  <si>
    <t>http://www.pearlandisd.org/</t>
  </si>
  <si>
    <t>44502001100000</t>
  </si>
  <si>
    <t>SWEENY IND SCH DIST 906</t>
  </si>
  <si>
    <t>1310 NORTH ELM ST.</t>
  </si>
  <si>
    <t>http://WWW.SWEENY.ISD.ESC4.NET</t>
  </si>
  <si>
    <t>44502001200000</t>
  </si>
  <si>
    <t>COLUMBIA BRAZORIA IND SCH DIST 907</t>
  </si>
  <si>
    <t>http://www.cbisd.com/</t>
  </si>
  <si>
    <t>44502080100000</t>
  </si>
  <si>
    <t>BRAZOSPORT COLLEGE</t>
  </si>
  <si>
    <t>http://www.brazosport.edu</t>
  </si>
  <si>
    <t>44502080200000</t>
  </si>
  <si>
    <t>ALVIN COMMUNITY COLLEGE</t>
  </si>
  <si>
    <t>3110 MUSTANG RD</t>
  </si>
  <si>
    <t>http://www.alvincollege.edu</t>
  </si>
  <si>
    <t>44502100100000</t>
  </si>
  <si>
    <t>COLLEGE STATION IND SCH DISTRICT 901</t>
  </si>
  <si>
    <t>1812 WELSH AVE</t>
  </si>
  <si>
    <t>77840</t>
  </si>
  <si>
    <t>http://www.csisd.org/</t>
  </si>
  <si>
    <t>44502190100000</t>
  </si>
  <si>
    <t>BRYAN IND SCH DISTRICT 902</t>
  </si>
  <si>
    <t>101 NORTH TEXAS AVE.</t>
  </si>
  <si>
    <t>http://WWW.BRYANISD.ORG</t>
  </si>
  <si>
    <t>44502200100000</t>
  </si>
  <si>
    <t>ALPINE IND SCH DIST 901</t>
  </si>
  <si>
    <t>704 W SUL ROSS AVE</t>
  </si>
  <si>
    <t>http://www.alpine.esc18.net/</t>
  </si>
  <si>
    <t>44502200200000</t>
  </si>
  <si>
    <t>MARATHON IND SCH DIST 902</t>
  </si>
  <si>
    <t>79842</t>
  </si>
  <si>
    <t>http://marathon.esc18.net/</t>
  </si>
  <si>
    <t>44502200300000</t>
  </si>
  <si>
    <t>SAN VICENTE ISD 903</t>
  </si>
  <si>
    <t>BIG BEND NATIONAL PARK</t>
  </si>
  <si>
    <t>79834</t>
  </si>
  <si>
    <t>http://sanvicente.esc18.net/</t>
  </si>
  <si>
    <t>44502200400000</t>
  </si>
  <si>
    <t>TERLINGUA CSD</t>
  </si>
  <si>
    <t>TERLINGUA</t>
  </si>
  <si>
    <t>79852</t>
  </si>
  <si>
    <t>http://www.terlinguacsd.com/</t>
  </si>
  <si>
    <t>44502300300000</t>
  </si>
  <si>
    <t>SILVERTON ISD 902</t>
  </si>
  <si>
    <t>http://www.silvertonisd.net/</t>
  </si>
  <si>
    <t>44502400100000</t>
  </si>
  <si>
    <t>BROOKS IND SCH DISTRICT 901</t>
  </si>
  <si>
    <t>44502500100000</t>
  </si>
  <si>
    <t>BANGS IND SCH DIST 901</t>
  </si>
  <si>
    <t>http://bangs.tx.schoolwebpages.com/</t>
  </si>
  <si>
    <t>44502500200000</t>
  </si>
  <si>
    <t>BLANKET I. S. DISTRICT 904</t>
  </si>
  <si>
    <t>901 AVE H</t>
  </si>
  <si>
    <t>BLANKET</t>
  </si>
  <si>
    <t>76432</t>
  </si>
  <si>
    <t>http://blanket.netxv.net/</t>
  </si>
  <si>
    <t>44502500300000</t>
  </si>
  <si>
    <t>BROOKESMITH RURAL IND SCH DIST 908</t>
  </si>
  <si>
    <t>BROOKESMITH</t>
  </si>
  <si>
    <t>76827</t>
  </si>
  <si>
    <t>http://brookesmith.netxv.net/</t>
  </si>
  <si>
    <t>44502500500000</t>
  </si>
  <si>
    <t>EARLY IND SCH DIST 909</t>
  </si>
  <si>
    <t>PO BOX 3315</t>
  </si>
  <si>
    <t>76803</t>
  </si>
  <si>
    <t>http://www.earlyisd.netxv.net/</t>
  </si>
  <si>
    <t>44502500700000</t>
  </si>
  <si>
    <t>MAY INDEPENDENT SCHOOL DISTRICT</t>
  </si>
  <si>
    <t>MAY</t>
  </si>
  <si>
    <t>76857</t>
  </si>
  <si>
    <t>http://may.netxv.net/</t>
  </si>
  <si>
    <t>44502500900000</t>
  </si>
  <si>
    <t>ZEPHYR REVERTED IND SCH DISTRICT 906</t>
  </si>
  <si>
    <t>11625 CR 281</t>
  </si>
  <si>
    <t>ZEPHYR</t>
  </si>
  <si>
    <t>76890</t>
  </si>
  <si>
    <t>http://zephyr.netxv.net/</t>
  </si>
  <si>
    <t>44502570100000</t>
  </si>
  <si>
    <t>BROWNWOOD IND SCH DIST 902</t>
  </si>
  <si>
    <t>http://www.brownwoodisd.org/</t>
  </si>
  <si>
    <t>44502600200000</t>
  </si>
  <si>
    <t>CALDWELL IND SCH DIST 901</t>
  </si>
  <si>
    <t>203 N GRAY ST</t>
  </si>
  <si>
    <t>44502600700000</t>
  </si>
  <si>
    <t>SNOOK IND SCH DIST 903</t>
  </si>
  <si>
    <t>SNOOK</t>
  </si>
  <si>
    <t>77878</t>
  </si>
  <si>
    <t>http://www.snookisd.com/</t>
  </si>
  <si>
    <t>44502600800000</t>
  </si>
  <si>
    <t>SOMERVILLE IND SCH DIST 902</t>
  </si>
  <si>
    <t>44502700300000</t>
  </si>
  <si>
    <t>BURNET CONS IND SCH DISTRICT 903</t>
  </si>
  <si>
    <t>208 E BRIER LN</t>
  </si>
  <si>
    <t>http://www.burnet.txed.net/</t>
  </si>
  <si>
    <t>44502700400000</t>
  </si>
  <si>
    <t>MARBLE FALLS IND SCH DIST 904</t>
  </si>
  <si>
    <t>2001 BROADWAY ST</t>
  </si>
  <si>
    <t>http://marble.tx.schoolwebpages.com/</t>
  </si>
  <si>
    <t>44502800100000</t>
  </si>
  <si>
    <t>LOCKHART IND SCH DIST 902</t>
  </si>
  <si>
    <t>http://WWW.LOCKHART.K12.TX.US</t>
  </si>
  <si>
    <t>44502800200000</t>
  </si>
  <si>
    <t>LULING IND SCH DIST 903</t>
  </si>
  <si>
    <t>212 E BOWIE ST</t>
  </si>
  <si>
    <t>http://WWW.LULING.TXED.NET</t>
  </si>
  <si>
    <t>44502800400000</t>
  </si>
  <si>
    <t>PRAIRIE LEA IND SCH DIST 906</t>
  </si>
  <si>
    <t>PRAIRIE LEA</t>
  </si>
  <si>
    <t>78661</t>
  </si>
  <si>
    <t>http://www.prairielea.txed.net/</t>
  </si>
  <si>
    <t>44502900100000</t>
  </si>
  <si>
    <t>CALHOUN CO IND SCH DIST 901</t>
  </si>
  <si>
    <t>525 N COMMERCE ST</t>
  </si>
  <si>
    <t>http://www.calcoisd.org/</t>
  </si>
  <si>
    <t>44503000100000</t>
  </si>
  <si>
    <t>BAIRD IND SCH DIST 903</t>
  </si>
  <si>
    <t>http://BAIRDISD.NET/BAIRD</t>
  </si>
  <si>
    <t>44503000200000</t>
  </si>
  <si>
    <t>CLYDE IND SCH DIST 902</t>
  </si>
  <si>
    <t>79510</t>
  </si>
  <si>
    <t>http://www.clyde.esc14.net/</t>
  </si>
  <si>
    <t>44503000300000</t>
  </si>
  <si>
    <t>CROSS PLAINS IND SCH DIST 901</t>
  </si>
  <si>
    <t>http://crossplains.tx.schoolwebpages.com/</t>
  </si>
  <si>
    <t>44503000500000</t>
  </si>
  <si>
    <t>EULA IND SCH DISTRICT 906</t>
  </si>
  <si>
    <t>6040 F M 603</t>
  </si>
  <si>
    <t>http://www.eulaisd.us/</t>
  </si>
  <si>
    <t>44503100100000</t>
  </si>
  <si>
    <t>BROWNSVILLE IND SCH DIST 901</t>
  </si>
  <si>
    <t>1900 PRICE ROAD</t>
  </si>
  <si>
    <t>http://www.bisd.us/</t>
  </si>
  <si>
    <t>44503100300000</t>
  </si>
  <si>
    <t>HARLINGEN IND SCH DISTRICT 903</t>
  </si>
  <si>
    <t>1409 EAST HARRISON ST.</t>
  </si>
  <si>
    <t>http://www.harlingen.isd.tenet.edu/</t>
  </si>
  <si>
    <t>44503100400000</t>
  </si>
  <si>
    <t>LA FERIA IND SCH DIST 905</t>
  </si>
  <si>
    <t>http://www.laferiaisd.net/</t>
  </si>
  <si>
    <t>44503100700000</t>
  </si>
  <si>
    <t>LOS FRESNOS CONS IND SCH DIST 906</t>
  </si>
  <si>
    <t>http://WWW.LFCISD.NET</t>
  </si>
  <si>
    <t>44503101200000</t>
  </si>
  <si>
    <t>PORT ISABEL IND SCH DIST 909</t>
  </si>
  <si>
    <t>PO DRAWER A H, 202 PORT ROAD</t>
  </si>
  <si>
    <t>44503101300000</t>
  </si>
  <si>
    <t>RIO HONDO IND SCH DIST 911</t>
  </si>
  <si>
    <t>RIO HONDO</t>
  </si>
  <si>
    <t>78583</t>
  </si>
  <si>
    <t>44503101400000</t>
  </si>
  <si>
    <t>SAN BENITO CONS IND SCH DISTRICT 912</t>
  </si>
  <si>
    <t>240 N CROCKETT ST</t>
  </si>
  <si>
    <t>http://WWW.SANBENITO.K12.TX.US</t>
  </si>
  <si>
    <t>44503101500000</t>
  </si>
  <si>
    <t>SANTA MARIA IND SCH DIST 913</t>
  </si>
  <si>
    <t>78592</t>
  </si>
  <si>
    <t>44503101600000</t>
  </si>
  <si>
    <t>SANTA ROSA IND SCH DIST 914</t>
  </si>
  <si>
    <t>http://www.srtx.org/</t>
  </si>
  <si>
    <t>44503150200000</t>
  </si>
  <si>
    <t>TEXAS SOUTHMOST COLLEGE</t>
  </si>
  <si>
    <t>80 FORT BROWN</t>
  </si>
  <si>
    <t>http://www.utb.edu</t>
  </si>
  <si>
    <t>44503190100000</t>
  </si>
  <si>
    <t>SOUTH TEXAS INDEPENDENT SCHOOL DIST 916</t>
  </si>
  <si>
    <t>100 MED HIGH DR</t>
  </si>
  <si>
    <t>http://WWW.STISD.NET</t>
  </si>
  <si>
    <t>44503200100000</t>
  </si>
  <si>
    <t>PITTSBURG IND SCH DIST 902</t>
  </si>
  <si>
    <t>http://pittsburgisd.livesitehost.com/</t>
  </si>
  <si>
    <t>44503300100000</t>
  </si>
  <si>
    <t>GROOM IND SCH DIST 901</t>
  </si>
  <si>
    <t>GROOM</t>
  </si>
  <si>
    <t>79039</t>
  </si>
  <si>
    <t>http://WWW.GROOMISD.NET</t>
  </si>
  <si>
    <t>44503300200000</t>
  </si>
  <si>
    <t>PANHANDLE IND SCH DIST 902</t>
  </si>
  <si>
    <t>http://WWW.PANHANDLEISD.NET</t>
  </si>
  <si>
    <t>44503300300000</t>
  </si>
  <si>
    <t>WHITE DEER IND SCH DIST 904</t>
  </si>
  <si>
    <t>http://www.pan-tex.net/wdisd/</t>
  </si>
  <si>
    <t>44503400200000</t>
  </si>
  <si>
    <t>ATLANTA IND SCH DIST 901</t>
  </si>
  <si>
    <t>315 BUCKNER ST</t>
  </si>
  <si>
    <t>http://www.atlisd.net/</t>
  </si>
  <si>
    <t>44503400300000</t>
  </si>
  <si>
    <t>AVINGER IND SCH DIST 902</t>
  </si>
  <si>
    <t>245 CONNOR ST</t>
  </si>
  <si>
    <t>44503400500000</t>
  </si>
  <si>
    <t>BLOOMBURG IND SCH DIST 909</t>
  </si>
  <si>
    <t>BLOOMBURG</t>
  </si>
  <si>
    <t>75556</t>
  </si>
  <si>
    <t>http://www.bloomburgisd.net/</t>
  </si>
  <si>
    <t>44503401200000</t>
  </si>
  <si>
    <t>HUGHES SPGS IND SCH DIST 903</t>
  </si>
  <si>
    <t>212-B KEASLER ST</t>
  </si>
  <si>
    <t>http://www.hsisd.net/</t>
  </si>
  <si>
    <t>44503401600000</t>
  </si>
  <si>
    <t>LINDEN KILDARE IND SCH DISTRICT 905</t>
  </si>
  <si>
    <t>205 KILDARE RD</t>
  </si>
  <si>
    <t>http://www.lkcisd.net/</t>
  </si>
  <si>
    <t>44503401700000</t>
  </si>
  <si>
    <t>MC LEOD IND SCH DIST 906</t>
  </si>
  <si>
    <t>http://www.mcleodisd.net/</t>
  </si>
  <si>
    <t>44503402000000</t>
  </si>
  <si>
    <t>QUEEN CITY IND SCH DIST 907</t>
  </si>
  <si>
    <t>http://www.qcisd.net/</t>
  </si>
  <si>
    <t>44503500100000</t>
  </si>
  <si>
    <t>DIMMITT IND SCH DIST 901</t>
  </si>
  <si>
    <t>608 W HALSELL ST</t>
  </si>
  <si>
    <t>http://WWW.DIMMITTISD.NET</t>
  </si>
  <si>
    <t>44503500200000</t>
  </si>
  <si>
    <t>HART IND SCH DIST 902</t>
  </si>
  <si>
    <t>79043</t>
  </si>
  <si>
    <t>44503500300000</t>
  </si>
  <si>
    <t>NAZARETH IND SCH DIST 903</t>
  </si>
  <si>
    <t>101 S FIRST AVE</t>
  </si>
  <si>
    <t>79063</t>
  </si>
  <si>
    <t>44503600100000</t>
  </si>
  <si>
    <t>ANAHUAC IND SCH DIST 901</t>
  </si>
  <si>
    <t>http://www.anahuac.isd.esc4.net/</t>
  </si>
  <si>
    <t>44503600200000</t>
  </si>
  <si>
    <t>BARBERS HILL IND SCH DIST 902</t>
  </si>
  <si>
    <t>MONT BELVIEU</t>
  </si>
  <si>
    <t>77580</t>
  </si>
  <si>
    <t>http://www.barbershill.isd.esc4.net/</t>
  </si>
  <si>
    <t>44503600300000</t>
  </si>
  <si>
    <t>EAST CHAMBERS IND SCH DIST 903</t>
  </si>
  <si>
    <t>1955 STATE HWY 124</t>
  </si>
  <si>
    <t>WINNIE</t>
  </si>
  <si>
    <t>77665</t>
  </si>
  <si>
    <t>http://www.eastchambers.isd.esc4.net/</t>
  </si>
  <si>
    <t>44503700200000</t>
  </si>
  <si>
    <t>ALTO IND SCH DIST 901</t>
  </si>
  <si>
    <t>RT 1 PO BOX 1000</t>
  </si>
  <si>
    <t>44503700900000</t>
  </si>
  <si>
    <t>JACKSONVILLE IND SCH DIST 904</t>
  </si>
  <si>
    <t>http://WWW.JACK.SPRNET.ORG</t>
  </si>
  <si>
    <t>44503701500000</t>
  </si>
  <si>
    <t>NEW SUMMERFIELD IND SCHOOL DIST 908</t>
  </si>
  <si>
    <t>NEW SUMMERFIELD</t>
  </si>
  <si>
    <t>75780</t>
  </si>
  <si>
    <t>44503702100000</t>
  </si>
  <si>
    <t>RUSK IND SCH DIST 907</t>
  </si>
  <si>
    <t>203 E 7TH ST</t>
  </si>
  <si>
    <t>http://www.ruskisd.net/</t>
  </si>
  <si>
    <t>44503702400000</t>
  </si>
  <si>
    <t>WELLS IND SCH DIST 909</t>
  </si>
  <si>
    <t>75976</t>
  </si>
  <si>
    <t>http://www.wells.esc7.net/</t>
  </si>
  <si>
    <t>44503800200000</t>
  </si>
  <si>
    <t>CHILDRESS IND SCH DIST 901</t>
  </si>
  <si>
    <t>44503900100000</t>
  </si>
  <si>
    <t>BELLEVUE IND SCH DIST 904</t>
  </si>
  <si>
    <t>76228</t>
  </si>
  <si>
    <t>http://www.bellevueisd.org/</t>
  </si>
  <si>
    <t>44503900300000</t>
  </si>
  <si>
    <t>HENRIETTA IND SCH DIST 902</t>
  </si>
  <si>
    <t>1801 E CRAFTON</t>
  </si>
  <si>
    <t>http://WWW.HENRIETTA-ISD.NET</t>
  </si>
  <si>
    <t>44503900400000</t>
  </si>
  <si>
    <t>MIDWAY IND SCH DIST 905</t>
  </si>
  <si>
    <t>12142 STATE HWY 148 S</t>
  </si>
  <si>
    <t>http://www.esc9.net/midway/</t>
  </si>
  <si>
    <t>44503900500000</t>
  </si>
  <si>
    <t>PETROLIA IND SCH DIST 903</t>
  </si>
  <si>
    <t>76377</t>
  </si>
  <si>
    <t>http://www.esc9.net/petrolia/</t>
  </si>
  <si>
    <t>44504000200000</t>
  </si>
  <si>
    <t>MORTON IND SCH DIST 901</t>
  </si>
  <si>
    <t>500 CHAMPION DR</t>
  </si>
  <si>
    <t>44504000300000</t>
  </si>
  <si>
    <t>WHITEFACE CONS ISD 902</t>
  </si>
  <si>
    <t>WHITEFACE</t>
  </si>
  <si>
    <t>79379</t>
  </si>
  <si>
    <t>http://WWW.WHITEFACE.K12.TX.US</t>
  </si>
  <si>
    <t>44504100100000</t>
  </si>
  <si>
    <t>BRONTE IND SCH DISTRICT 901</t>
  </si>
  <si>
    <t>http://bronte.netxv.net/</t>
  </si>
  <si>
    <t>44504100200000</t>
  </si>
  <si>
    <t>ROBERT LEE IND SCH DISTRICT 902</t>
  </si>
  <si>
    <t>1323 HAMILTON ST</t>
  </si>
  <si>
    <t>http://robertlee.netxv.net/</t>
  </si>
  <si>
    <t>44504200300000</t>
  </si>
  <si>
    <t>COLEMAN IND SCH DISTRICT 901</t>
  </si>
  <si>
    <t>http://www.colemanisd.org/</t>
  </si>
  <si>
    <t>44504200700000</t>
  </si>
  <si>
    <t>SANTA ANNA IND SCH DIST 903</t>
  </si>
  <si>
    <t>701 BOWIE ST</t>
  </si>
  <si>
    <t>http://santaanna.netxv.net/</t>
  </si>
  <si>
    <t>44504240100000</t>
  </si>
  <si>
    <t>PANTHER CREEK CONS ISD 905</t>
  </si>
  <si>
    <t>129 PR 3421</t>
  </si>
  <si>
    <t>VALERA</t>
  </si>
  <si>
    <t>76884</t>
  </si>
  <si>
    <t>http://WWW.PANTHERCOUNTRY.NET</t>
  </si>
  <si>
    <t>44504300200000</t>
  </si>
  <si>
    <t>ALLEN IND SCH DIST 901</t>
  </si>
  <si>
    <t>http://WWW.ALLENISD.ORG</t>
  </si>
  <si>
    <t>44504300400000</t>
  </si>
  <si>
    <t>ANNA IND SCH DIST 902</t>
  </si>
  <si>
    <t>75409</t>
  </si>
  <si>
    <t>http://annaisd.ednet10.net/</t>
  </si>
  <si>
    <t>44504300700000</t>
  </si>
  <si>
    <t>BLUE RIDGE IND SCH DIST 917</t>
  </si>
  <si>
    <t>10688 CR 504</t>
  </si>
  <si>
    <t>75424</t>
  </si>
  <si>
    <t>http://MAIL.BRISD.COM</t>
  </si>
  <si>
    <t>44504300800000</t>
  </si>
  <si>
    <t>CELINA IND SCH DIST 903</t>
  </si>
  <si>
    <t>44504301000000</t>
  </si>
  <si>
    <t>COMMUNITY IND SCH DIST 918</t>
  </si>
  <si>
    <t>75173</t>
  </si>
  <si>
    <t>44504301100000</t>
  </si>
  <si>
    <t>FARMERSVILLE IND SCH DIST 904</t>
  </si>
  <si>
    <t>501-A HWY 78 N</t>
  </si>
  <si>
    <t>75442</t>
  </si>
  <si>
    <t>http://FARMERSVILLE.EDNET10.NET</t>
  </si>
  <si>
    <t>44504301200000</t>
  </si>
  <si>
    <t>FRISCO INDEP SCH DISTRICT 905</t>
  </si>
  <si>
    <t>http://www.friscoisd.org/</t>
  </si>
  <si>
    <t>44504301300000</t>
  </si>
  <si>
    <t>LOVEJOY IND SCH DIST 919</t>
  </si>
  <si>
    <t>SUP.</t>
  </si>
  <si>
    <t>259 COUNTRY CLUB RD</t>
  </si>
  <si>
    <t>http://WWW.LOVEJOYISD.NET</t>
  </si>
  <si>
    <t>44504301500000</t>
  </si>
  <si>
    <t>MCKINNEY IND SCH DISTRICT 907</t>
  </si>
  <si>
    <t>#1 DUVALL STREET</t>
  </si>
  <si>
    <t>http://WWW.MCKINNEYISD.NET</t>
  </si>
  <si>
    <t>44504301600000</t>
  </si>
  <si>
    <t>MELISSA IND SCH DIST 908</t>
  </si>
  <si>
    <t>1904 COOPER</t>
  </si>
  <si>
    <t>MELISSA</t>
  </si>
  <si>
    <t>75454</t>
  </si>
  <si>
    <t>http://WWW.MELISSAISD.ORG</t>
  </si>
  <si>
    <t>44504301800000</t>
  </si>
  <si>
    <t>PLANO IND SCH DIST 910</t>
  </si>
  <si>
    <t>2700 W. 15TH.</t>
  </si>
  <si>
    <t>75075</t>
  </si>
  <si>
    <t>http://WWW.PISD.EDU</t>
  </si>
  <si>
    <t>44504301900000</t>
  </si>
  <si>
    <t>PRINCETON IND SCH DISTRICT 911</t>
  </si>
  <si>
    <t>321 PANTHER PKWY</t>
  </si>
  <si>
    <t>75407</t>
  </si>
  <si>
    <t>http://www.princetonisd.net/</t>
  </si>
  <si>
    <t>44504302000000</t>
  </si>
  <si>
    <t>PROSPER INDEP SCH DISTRICT 912</t>
  </si>
  <si>
    <t>PROSPER</t>
  </si>
  <si>
    <t>75078</t>
  </si>
  <si>
    <t>44504302300000</t>
  </si>
  <si>
    <t>WYLIE IND SCH DIST</t>
  </si>
  <si>
    <t>http://WWW.WYLIEISD.NET</t>
  </si>
  <si>
    <t>44504340100000</t>
  </si>
  <si>
    <t>COLLIN COUNTY COMMUNITY COLLEGE</t>
  </si>
  <si>
    <t>4800 PRESTON PARK BLVD</t>
  </si>
  <si>
    <t>75093</t>
  </si>
  <si>
    <t>http://www.ccccd.edu</t>
  </si>
  <si>
    <t>44504400400000</t>
  </si>
  <si>
    <t>WELLINGTON IND SCH DISTRICT 902</t>
  </si>
  <si>
    <t>609 15TH ST</t>
  </si>
  <si>
    <t>http://WWW.WELLINGTONISD.NET</t>
  </si>
  <si>
    <t>44504500200000</t>
  </si>
  <si>
    <t>COLUMBUS IND SCH DIST 902</t>
  </si>
  <si>
    <t>105 CARDINAL LN</t>
  </si>
  <si>
    <t>http://WWW.COLUMBUSISD.ORG</t>
  </si>
  <si>
    <t>44504500300000</t>
  </si>
  <si>
    <t>RICE CONS IND SCH DISTRICT 903</t>
  </si>
  <si>
    <t>ALTAIR</t>
  </si>
  <si>
    <t>77412</t>
  </si>
  <si>
    <t>44504500800000</t>
  </si>
  <si>
    <t>WEIMAR IND SCH DISTRICT 905</t>
  </si>
  <si>
    <t>506 W MAIN</t>
  </si>
  <si>
    <t>WEIMAR</t>
  </si>
  <si>
    <t>78962</t>
  </si>
  <si>
    <t>44504600700000</t>
  </si>
  <si>
    <t>NEW BRAUNFELS IND SCH DIST 901</t>
  </si>
  <si>
    <t>PO BOX 311688</t>
  </si>
  <si>
    <t>http://WWW.NEWBRAUNFELS.TXED.NET</t>
  </si>
  <si>
    <t>44504650100000</t>
  </si>
  <si>
    <t>COMAL IND SCH DISTRICT 902</t>
  </si>
  <si>
    <t>1421 NORTH BUSINESS IH 35</t>
  </si>
  <si>
    <t>http://www.comalisd.org/</t>
  </si>
  <si>
    <t>44504700100000</t>
  </si>
  <si>
    <t>COMANCHE IND SCH DIST</t>
  </si>
  <si>
    <t>1414 N AUSTIN</t>
  </si>
  <si>
    <t>http://www.comancheisd.net/</t>
  </si>
  <si>
    <t>44504700200000</t>
  </si>
  <si>
    <t>DE LEON IND SCH DIST</t>
  </si>
  <si>
    <t>601 S HOUSTON ST</t>
  </si>
  <si>
    <t>44504700300000</t>
  </si>
  <si>
    <t>GUSTINE IND SCH DIST 903</t>
  </si>
  <si>
    <t>503 W MAIN ST</t>
  </si>
  <si>
    <t>http://www.gustine.esc14.net/</t>
  </si>
  <si>
    <t>44504700500000</t>
  </si>
  <si>
    <t>SIDNEY IND SCH DISTRICT 905</t>
  </si>
  <si>
    <t>SYDNEY</t>
  </si>
  <si>
    <t>76474</t>
  </si>
  <si>
    <t>http://www.sidney.esc14.net/</t>
  </si>
  <si>
    <t>44504800100000</t>
  </si>
  <si>
    <t>EDEN IND SCH DISTRICT 901</t>
  </si>
  <si>
    <t>http://eden.netxv.net/</t>
  </si>
  <si>
    <t>44504800400000</t>
  </si>
  <si>
    <t>PAINT ROCK IND SCH DIST 903</t>
  </si>
  <si>
    <t>PAINT ROCK</t>
  </si>
  <si>
    <t>76866</t>
  </si>
  <si>
    <t>http://paintrock.netxv.net/</t>
  </si>
  <si>
    <t>44504900200000</t>
  </si>
  <si>
    <t>CALLISBURG IND SCH DISTRICT 905</t>
  </si>
  <si>
    <t>148 DOZIER ST</t>
  </si>
  <si>
    <t>6826</t>
  </si>
  <si>
    <t>http://www.cisdtx.net/</t>
  </si>
  <si>
    <t>44504900400000</t>
  </si>
  <si>
    <t>ERA INDEP SCH DISTRICT 906</t>
  </si>
  <si>
    <t>ERA</t>
  </si>
  <si>
    <t>76238</t>
  </si>
  <si>
    <t>http://www.gotexan.com/Schools/</t>
  </si>
  <si>
    <t>44504900500000</t>
  </si>
  <si>
    <t>GAINESVILLE IND SCH DIST 901</t>
  </si>
  <si>
    <t>1201 LINDSAY ST</t>
  </si>
  <si>
    <t>5621</t>
  </si>
  <si>
    <t>http://WWW.GAINESVILLEISD.COM</t>
  </si>
  <si>
    <t>44504900600000</t>
  </si>
  <si>
    <t>LINDSAY IND SCH DIST</t>
  </si>
  <si>
    <t>76250</t>
  </si>
  <si>
    <t>http://www.lindsayisd.org/</t>
  </si>
  <si>
    <t>44504900700000</t>
  </si>
  <si>
    <t>MUENSTER IND SCH DIST</t>
  </si>
  <si>
    <t>http://www.muensterisd.net/</t>
  </si>
  <si>
    <t>44504901000000</t>
  </si>
  <si>
    <t>SIVELLS BEND IND SCH DIST 909</t>
  </si>
  <si>
    <t>1053 CR 403</t>
  </si>
  <si>
    <t>http://www.sivellsbendisd.net/</t>
  </si>
  <si>
    <t>44504901100000</t>
  </si>
  <si>
    <t>VALLEY VIEW IND SCH DIST 903</t>
  </si>
  <si>
    <t>200 NEWTON</t>
  </si>
  <si>
    <t>76272</t>
  </si>
  <si>
    <t>http://www.valley-view-pharr.k12.tx.us/</t>
  </si>
  <si>
    <t>44504901200000</t>
  </si>
  <si>
    <t>WALNUT BEND IN D SCH DIST 908</t>
  </si>
  <si>
    <t>47 C R 198</t>
  </si>
  <si>
    <t>http://www.walnutbendisd.net/</t>
  </si>
  <si>
    <t>44504950100000</t>
  </si>
  <si>
    <t>NORTH CENTRAL TEXAS COLLEGE</t>
  </si>
  <si>
    <t>http://www.nctc.edu</t>
  </si>
  <si>
    <t>44505000100000</t>
  </si>
  <si>
    <t>COPPERAS COVE IND SCH DIST 910</t>
  </si>
  <si>
    <t>703 W AVE D</t>
  </si>
  <si>
    <t>http://WWW.CCISD.COM</t>
  </si>
  <si>
    <t>44505000200000</t>
  </si>
  <si>
    <t>EVANT IND SCH DISTRICT 901</t>
  </si>
  <si>
    <t>EVANT</t>
  </si>
  <si>
    <t>76525</t>
  </si>
  <si>
    <t>http://www.centex-edu.net/evant/</t>
  </si>
  <si>
    <t>44505000400000</t>
  </si>
  <si>
    <t>GATESVILLE IND SCH DIST 902</t>
  </si>
  <si>
    <t>311 S LOVERS LN</t>
  </si>
  <si>
    <t>http://WWW.GATESVILLEISD.ORG</t>
  </si>
  <si>
    <t>44505000600000</t>
  </si>
  <si>
    <t>JONESBORO INDEPENDENT SCHOOL DIST 909</t>
  </si>
  <si>
    <t>76538</t>
  </si>
  <si>
    <t>44505001100000</t>
  </si>
  <si>
    <t>OGLESBY IND SCH DIST 904</t>
  </si>
  <si>
    <t>http://www.oglesbyisd.net/</t>
  </si>
  <si>
    <t>44505100300000</t>
  </si>
  <si>
    <t>PADUCAH IND SCH DISTRICT 901</t>
  </si>
  <si>
    <t>44505200100000</t>
  </si>
  <si>
    <t>CRANE IND SCHOOL DIST 901</t>
  </si>
  <si>
    <t>511 W 8TH ST</t>
  </si>
  <si>
    <t>http://www.craneisd.com/</t>
  </si>
  <si>
    <t>44505300100000</t>
  </si>
  <si>
    <t>CROCKETT CO CONS IND SCH DISTRICT 901</t>
  </si>
  <si>
    <t>http://WWW.OZONASCHOOLS.NET</t>
  </si>
  <si>
    <t>44505400200000</t>
  </si>
  <si>
    <t>CROSBYTON IND SCH DIST 901</t>
  </si>
  <si>
    <t>204 S HARRISON ST</t>
  </si>
  <si>
    <t>http://WWW.CROSBYTON.K12.TX.US</t>
  </si>
  <si>
    <t>44505400300000</t>
  </si>
  <si>
    <t>LORENZO IND SCH DISTRICT 902</t>
  </si>
  <si>
    <t>44505400400000</t>
  </si>
  <si>
    <t>RALLS IND SCH DISTRICT 903</t>
  </si>
  <si>
    <t>810 AVE I</t>
  </si>
  <si>
    <t>http://ralls.esc17.net/</t>
  </si>
  <si>
    <t>44505500100000</t>
  </si>
  <si>
    <t>CULBERSON CO-ALLAMOORE ISD 901</t>
  </si>
  <si>
    <t>http://www.ccaisd.net/</t>
  </si>
  <si>
    <t>44505600100000</t>
  </si>
  <si>
    <t>DALHART IND SCH DISTRICT 901</t>
  </si>
  <si>
    <t>315 ROCK IS AVE</t>
  </si>
  <si>
    <t>44505600300000</t>
  </si>
  <si>
    <t>TEXLINE IND SCH DIST</t>
  </si>
  <si>
    <t>TEXLINE</t>
  </si>
  <si>
    <t>79087</t>
  </si>
  <si>
    <t>44505700200000</t>
  </si>
  <si>
    <t>CARROLLTON-FARMERS BR SCHOOL DIST 903</t>
  </si>
  <si>
    <t>PO BOX 115186</t>
  </si>
  <si>
    <t>75011</t>
  </si>
  <si>
    <t>http://WWW.CFBISD.EDU</t>
  </si>
  <si>
    <t>44505700300000</t>
  </si>
  <si>
    <t>CEDAR HILL IND SCH DISTRICT 904</t>
  </si>
  <si>
    <t>270 S HWY 67</t>
  </si>
  <si>
    <t>75104</t>
  </si>
  <si>
    <t>http://www.chisd.com/</t>
  </si>
  <si>
    <t>44505700400000</t>
  </si>
  <si>
    <t>COPPELL IND SCH DIST 922</t>
  </si>
  <si>
    <t>200 S DENTON TAP RD</t>
  </si>
  <si>
    <t>http://WWW.COPPELLISD.COM</t>
  </si>
  <si>
    <t>44505700500000</t>
  </si>
  <si>
    <t>DALLAS IND SCH DISTRICT 905</t>
  </si>
  <si>
    <t>3700 ROSS AVENUE</t>
  </si>
  <si>
    <t>75204</t>
  </si>
  <si>
    <t>5491</t>
  </si>
  <si>
    <t>http://www.dallasisd.org/</t>
  </si>
  <si>
    <t>44505700600000</t>
  </si>
  <si>
    <t>DE SOTO IND SCH DIST 906</t>
  </si>
  <si>
    <t>200 E BELT LINE RD</t>
  </si>
  <si>
    <t>75115</t>
  </si>
  <si>
    <t>5795</t>
  </si>
  <si>
    <t>http://WWW.DESOTOISD.ORG</t>
  </si>
  <si>
    <t>44505700700000</t>
  </si>
  <si>
    <t>DUNCANVILLE IND SCH DISTRICT 907</t>
  </si>
  <si>
    <t>802 SOUTH MAIN ST.</t>
  </si>
  <si>
    <t>DUCANVILLE</t>
  </si>
  <si>
    <t>75137</t>
  </si>
  <si>
    <t>http://www3.duncanvilleisd.org/</t>
  </si>
  <si>
    <t>44505700900000</t>
  </si>
  <si>
    <t>GARLAND IND SCH DIST 909</t>
  </si>
  <si>
    <t>720 STADIUM DRIVE</t>
  </si>
  <si>
    <t>75040</t>
  </si>
  <si>
    <t>http://WWW.GARLANDISD.NET</t>
  </si>
  <si>
    <t>44505701000000</t>
  </si>
  <si>
    <t>GRAND PRAIRIE IND SCH DISTRICT 910</t>
  </si>
  <si>
    <t>PO BOX 531170</t>
  </si>
  <si>
    <t>GRAND PRAIRIE</t>
  </si>
  <si>
    <t>75053</t>
  </si>
  <si>
    <t>http://WWW.GPISD.ORG</t>
  </si>
  <si>
    <t>44505701100000</t>
  </si>
  <si>
    <t>HIGHLAND PARK IND SCH DIST 911</t>
  </si>
  <si>
    <t>7015 WESTCHESTER DR</t>
  </si>
  <si>
    <t>http://WWW.HPISD.ORG</t>
  </si>
  <si>
    <t>44505701200000</t>
  </si>
  <si>
    <t>IRVING IND SCH DISTRICT 912</t>
  </si>
  <si>
    <t>PO BOX 152637</t>
  </si>
  <si>
    <t>75015</t>
  </si>
  <si>
    <t>http://WWW.IRVINGISD.NET</t>
  </si>
  <si>
    <t>44505701300000</t>
  </si>
  <si>
    <t>LANCASTER IND SCH DISTRICT 913</t>
  </si>
  <si>
    <t>75146</t>
  </si>
  <si>
    <t>http://WWW.LANCASTERISD.ORG</t>
  </si>
  <si>
    <t>44505701400000</t>
  </si>
  <si>
    <t>MESQUITE IND SCH DISTRICT 914</t>
  </si>
  <si>
    <t>405 EAST DAVIS ST.</t>
  </si>
  <si>
    <t>75149</t>
  </si>
  <si>
    <t>http://www.mesquiteisd.org/</t>
  </si>
  <si>
    <t>44505701500000</t>
  </si>
  <si>
    <t>RICHARDSON IND SCH DISTRICT 916</t>
  </si>
  <si>
    <t>400 S. GREENVILLE AVE.</t>
  </si>
  <si>
    <t>75081</t>
  </si>
  <si>
    <t>http://WWW.RISD.ORG</t>
  </si>
  <si>
    <t>44505702500000</t>
  </si>
  <si>
    <t>SUNNYVALE IND SCH DISTRICT 919</t>
  </si>
  <si>
    <t>417 E TRIPP RD</t>
  </si>
  <si>
    <t>75182</t>
  </si>
  <si>
    <t>http://www.sunnyvaleisd.com/</t>
  </si>
  <si>
    <t>44505780100000</t>
  </si>
  <si>
    <t>DALLAS COMMUNITY COLLEGE DIST</t>
  </si>
  <si>
    <t>DSC DIRECTOR, PLANNING &amp; INSTITU</t>
  </si>
  <si>
    <t>4343 N HIGHWAY 67</t>
  </si>
  <si>
    <t>75150</t>
  </si>
  <si>
    <t>http://WWW.DCCCD.EDU</t>
  </si>
  <si>
    <t>44505800100000</t>
  </si>
  <si>
    <t>SANDS IND SCH DIST</t>
  </si>
  <si>
    <t>ACKERLY</t>
  </si>
  <si>
    <t>79713</t>
  </si>
  <si>
    <t>44505800200000</t>
  </si>
  <si>
    <t>DAWSON IND SCH DISTRICT 902</t>
  </si>
  <si>
    <t>79377</t>
  </si>
  <si>
    <t>44505800300000</t>
  </si>
  <si>
    <t>KLONDIKE IND SCH DISTRICT 905</t>
  </si>
  <si>
    <t>2911 COUNTY RD H</t>
  </si>
  <si>
    <t>4967</t>
  </si>
  <si>
    <t>44505800400000</t>
  </si>
  <si>
    <t>LAMESA IND SCH DISTRICT 906</t>
  </si>
  <si>
    <t>http://www.lamesa.esc17.net/</t>
  </si>
  <si>
    <t>44505900100000</t>
  </si>
  <si>
    <t>HEREFORD IND SCH DISTRICT 901</t>
  </si>
  <si>
    <t>601 N 25 MILE AVE</t>
  </si>
  <si>
    <t>44505900200000</t>
  </si>
  <si>
    <t>WALCOTT IND SCH DIST 902</t>
  </si>
  <si>
    <t>RT 4 PO BOX 153</t>
  </si>
  <si>
    <t>4153</t>
  </si>
  <si>
    <t>44506000200000</t>
  </si>
  <si>
    <t>COOPER IND SCH DIST 902</t>
  </si>
  <si>
    <t>http://www.cooperisd.net/</t>
  </si>
  <si>
    <t>44506050100000</t>
  </si>
  <si>
    <t>FANNINDEL IND SCH DISTRICT 914</t>
  </si>
  <si>
    <t>601 W MAIN ST</t>
  </si>
  <si>
    <t>LADONIA</t>
  </si>
  <si>
    <t>75449</t>
  </si>
  <si>
    <t>44506100100000</t>
  </si>
  <si>
    <t>ARGYLE INDEPENDENT SCH DISTRICT 910</t>
  </si>
  <si>
    <t>http://www.argyleisd.com/</t>
  </si>
  <si>
    <t>44506100200000</t>
  </si>
  <si>
    <t>AUBREY IND SCH DISTRICT 907</t>
  </si>
  <si>
    <t>415 TISDELL LN</t>
  </si>
  <si>
    <t>http://WWW.AUBREY.ISD.TENET.EDU</t>
  </si>
  <si>
    <t>44506100300000</t>
  </si>
  <si>
    <t>DENTON IND SCH DISTRICT 901</t>
  </si>
  <si>
    <t>PO BOX 2387</t>
  </si>
  <si>
    <t>76202</t>
  </si>
  <si>
    <t>http://WWW.DENTONISD.ORG</t>
  </si>
  <si>
    <t>44506100500000</t>
  </si>
  <si>
    <t>KRUM IND SCH DISTRICT 905</t>
  </si>
  <si>
    <t>809 E MCCART</t>
  </si>
  <si>
    <t>KRUM</t>
  </si>
  <si>
    <t>76249</t>
  </si>
  <si>
    <t>http://www.krumisd.net/</t>
  </si>
  <si>
    <t>44506100600000</t>
  </si>
  <si>
    <t>LAKE DALLAS IND SCH DISTRICT 912</t>
  </si>
  <si>
    <t>http://WWW.LDISD.NET</t>
  </si>
  <si>
    <t>44506100700000</t>
  </si>
  <si>
    <t>LEWISVILLE IND SCH DISTRICT 902</t>
  </si>
  <si>
    <t>http://WWW.LISD.NET</t>
  </si>
  <si>
    <t>44506100800000</t>
  </si>
  <si>
    <t>LITTLE ELM IND SCH DISTRICT 914</t>
  </si>
  <si>
    <t>500 LOBO LN</t>
  </si>
  <si>
    <t>http://WWW.LEISD.WS</t>
  </si>
  <si>
    <t>44506100900000</t>
  </si>
  <si>
    <t>NORTHWEST IND SCH DISTRICT 911</t>
  </si>
  <si>
    <t>PO BOX 77070</t>
  </si>
  <si>
    <t>76177</t>
  </si>
  <si>
    <t>http://WWW.NORTHWEST.K12.TX.US</t>
  </si>
  <si>
    <t>44506101000000</t>
  </si>
  <si>
    <t>PILOT POINT IND SCH DIST 903</t>
  </si>
  <si>
    <t>829 S HARRISON ST</t>
  </si>
  <si>
    <t>PILOT POINT</t>
  </si>
  <si>
    <t>76258</t>
  </si>
  <si>
    <t>http://WWW.PILOTPOINTISD.COM</t>
  </si>
  <si>
    <t>44506101100000</t>
  </si>
  <si>
    <t>PONDER IND SCH DISTRICT 906</t>
  </si>
  <si>
    <t>PONDER</t>
  </si>
  <si>
    <t>76259</t>
  </si>
  <si>
    <t>http://WWW.PONDERISD.NET</t>
  </si>
  <si>
    <t>44506101200000</t>
  </si>
  <si>
    <t>SANGER IND SCH DIST 908</t>
  </si>
  <si>
    <t>PO BOX 2399</t>
  </si>
  <si>
    <t>76266</t>
  </si>
  <si>
    <t>http://www.sangerisd.net/</t>
  </si>
  <si>
    <t>44506200100000</t>
  </si>
  <si>
    <t>CUERO IND SCH DISTRICT 901</t>
  </si>
  <si>
    <t>405 PARK HTS DR</t>
  </si>
  <si>
    <t>http://WWW.CUEROISD.ORG</t>
  </si>
  <si>
    <t>44506200200000</t>
  </si>
  <si>
    <t>MEYERSVILLE IND SCH DIST 906</t>
  </si>
  <si>
    <t>MEYERSVILLE</t>
  </si>
  <si>
    <t>77974</t>
  </si>
  <si>
    <t>http://www.meyersvilleisd.org/</t>
  </si>
  <si>
    <t>44506200300000</t>
  </si>
  <si>
    <t>NORDHEIM IND SCH DISTRICT 902</t>
  </si>
  <si>
    <t>500 N BROADWAY</t>
  </si>
  <si>
    <t>NORDHEIM</t>
  </si>
  <si>
    <t>78141</t>
  </si>
  <si>
    <t>http://WWW.NORDHEIMISD.ORG</t>
  </si>
  <si>
    <t>44506200400000</t>
  </si>
  <si>
    <t>WESTHOFF IND SCH DIST 905</t>
  </si>
  <si>
    <t>WESTHOFF</t>
  </si>
  <si>
    <t>77994</t>
  </si>
  <si>
    <t>44506200500000</t>
  </si>
  <si>
    <t>YOAKUM IND SCH DISTRICT 903</t>
  </si>
  <si>
    <t>ADMINSTRATION</t>
  </si>
  <si>
    <t>http://www.yoakumisd.net/</t>
  </si>
  <si>
    <t>44506200600000</t>
  </si>
  <si>
    <t>YORKTOWN IND SCH DIST 904</t>
  </si>
  <si>
    <t>http://WWW.YISD.ORG</t>
  </si>
  <si>
    <t>44506300400000</t>
  </si>
  <si>
    <t>PATTON SPRINGS SCH DISTRICT 906</t>
  </si>
  <si>
    <t>79220</t>
  </si>
  <si>
    <t>http://WWW.PATTONSPRINGS.NET</t>
  </si>
  <si>
    <t>44506300500000</t>
  </si>
  <si>
    <t>SPUR IND SCH DIST 903</t>
  </si>
  <si>
    <t>http://www.spurbulldogs.com/</t>
  </si>
  <si>
    <t>44506400200000</t>
  </si>
  <si>
    <t>CARRIZO SPRINGS IND SCH DISTRICT 903</t>
  </si>
  <si>
    <t>300 N SEVENTH ST</t>
  </si>
  <si>
    <t>http://WWW.CSCISD.NET</t>
  </si>
  <si>
    <t>44506500200000</t>
  </si>
  <si>
    <t>CLARENDON IND SCH DISTRICT 901</t>
  </si>
  <si>
    <t>http://www.clarendon.k12.tx.us/</t>
  </si>
  <si>
    <t>44506500300000</t>
  </si>
  <si>
    <t>HEDLEY IND SCH DIST 902</t>
  </si>
  <si>
    <t>44506570100000</t>
  </si>
  <si>
    <t>CLARENDON COLLEGE</t>
  </si>
  <si>
    <t>http://www.clarendoncollege.edu</t>
  </si>
  <si>
    <t>44506600100000</t>
  </si>
  <si>
    <t>BENAVIDES IND SCH DISTRICT 901</t>
  </si>
  <si>
    <t>http://www.benavidesisd.nu/</t>
  </si>
  <si>
    <t>44506600700000</t>
  </si>
  <si>
    <t>RAMIREZ COMM SCH DISTRICT 905</t>
  </si>
  <si>
    <t>10492 SCHOOL ST</t>
  </si>
  <si>
    <t>REALITOS</t>
  </si>
  <si>
    <t>78376</t>
  </si>
  <si>
    <t>http://www.ramirezcsd.com/</t>
  </si>
  <si>
    <t>44506601100000</t>
  </si>
  <si>
    <t>SAN DIEGO IND SCH DIST 902</t>
  </si>
  <si>
    <t>609 W LABBE ST</t>
  </si>
  <si>
    <t>http://www.sdisd.esc2.net/</t>
  </si>
  <si>
    <t>44506660100000</t>
  </si>
  <si>
    <t>FREER IND SCH DISTRICT 903</t>
  </si>
  <si>
    <t>http://www.freerisd.esc2.net/</t>
  </si>
  <si>
    <t>44506700200000</t>
  </si>
  <si>
    <t>CISCO IND SCH DIST 902</t>
  </si>
  <si>
    <t>44506700400000</t>
  </si>
  <si>
    <t>EASTLAND IND SCH DISTRICT 903</t>
  </si>
  <si>
    <t>http://WWW.EASTLAND.ESC14.NET</t>
  </si>
  <si>
    <t>44506700500000</t>
  </si>
  <si>
    <t>GORMAN IND SCH DIST 904</t>
  </si>
  <si>
    <t>44506700700000</t>
  </si>
  <si>
    <t>RANGER IND SCH DIST 907</t>
  </si>
  <si>
    <t>1842 LOOP 254 E</t>
  </si>
  <si>
    <t>http://www.ranger.esc14.net/</t>
  </si>
  <si>
    <t>44506700800000</t>
  </si>
  <si>
    <t>RANGER JUNIOR COLLEGE</t>
  </si>
  <si>
    <t>COLLEGE CIRCLE</t>
  </si>
  <si>
    <t>http://www.ranger.cc.tx.us</t>
  </si>
  <si>
    <t>44506700900000</t>
  </si>
  <si>
    <t>RISING STAR IND SCH DISTRICT 908</t>
  </si>
  <si>
    <t>http://www.risingstarisd.com/</t>
  </si>
  <si>
    <t>44506770100000</t>
  </si>
  <si>
    <t>CISCO JUNIOR COLLEGE</t>
  </si>
  <si>
    <t>RT 3 PO BOX 3</t>
  </si>
  <si>
    <t>http://www.cjc.edu</t>
  </si>
  <si>
    <t>44506800100000</t>
  </si>
  <si>
    <t>ECTOR CO IND SCHOOL DISTRICT 901</t>
  </si>
  <si>
    <t>PO BOX 3912</t>
  </si>
  <si>
    <t>79760</t>
  </si>
  <si>
    <t>http://WWW.ECTOR-COUNTY.K12.TX.US/ECISD</t>
  </si>
  <si>
    <t>44506800200000</t>
  </si>
  <si>
    <t>ODESSA JUNIOR COLLEGE</t>
  </si>
  <si>
    <t>201 W. UNIVERSITY</t>
  </si>
  <si>
    <t>79764</t>
  </si>
  <si>
    <t>http://www.odessa.edu/</t>
  </si>
  <si>
    <t>44506900200000</t>
  </si>
  <si>
    <t>NUECES CANYON IND SCH DIST 902</t>
  </si>
  <si>
    <t>BARKSDALE</t>
  </si>
  <si>
    <t>78828</t>
  </si>
  <si>
    <t>http://www.nccisd.net/</t>
  </si>
  <si>
    <t>44506900300000</t>
  </si>
  <si>
    <t>ROCKSPRINGS IND SCH DISTRICT 901</t>
  </si>
  <si>
    <t>44507000100000</t>
  </si>
  <si>
    <t>AVALON IND SCH DIST 901</t>
  </si>
  <si>
    <t>http://avalon.tx.schoolwebpages.com/</t>
  </si>
  <si>
    <t>44507000500000</t>
  </si>
  <si>
    <t>ENNIS IND SCH DISTRICT 903</t>
  </si>
  <si>
    <t>75120</t>
  </si>
  <si>
    <t>http://www.ennis.k12.tx.us/</t>
  </si>
  <si>
    <t>44507000600000</t>
  </si>
  <si>
    <t>FERRIS IND SCH DIST 905</t>
  </si>
  <si>
    <t>http://www.ferrisisd.org/</t>
  </si>
  <si>
    <t>44507000800000</t>
  </si>
  <si>
    <t>ITALY IND SCH DIST 907</t>
  </si>
  <si>
    <t>300 S COLLEGE</t>
  </si>
  <si>
    <t>ITALY</t>
  </si>
  <si>
    <t>76651</t>
  </si>
  <si>
    <t>44507000900000</t>
  </si>
  <si>
    <t>MAYPEARL IND SCH DISTRICT 915</t>
  </si>
  <si>
    <t>http://www.maypearlisd.org/</t>
  </si>
  <si>
    <t>44507001000000</t>
  </si>
  <si>
    <t>MIDLOTHIAN IND SCH DISTRICT 908</t>
  </si>
  <si>
    <t>100 WALTER STEPHENSON RD</t>
  </si>
  <si>
    <t>http://www.midlothian-isd.net/</t>
  </si>
  <si>
    <t>44507001100000</t>
  </si>
  <si>
    <t>MILFORD IND SCH DISTRICT 909</t>
  </si>
  <si>
    <t>76670</t>
  </si>
  <si>
    <t>44507001200000</t>
  </si>
  <si>
    <t>PALMER IND SCH DISTRICT 910</t>
  </si>
  <si>
    <t>75152</t>
  </si>
  <si>
    <t>44507001300000</t>
  </si>
  <si>
    <t>RED OAK IND SCH DIST 911</t>
  </si>
  <si>
    <t>http://WWW.REDOAKISD.ORG</t>
  </si>
  <si>
    <t>44507001400000</t>
  </si>
  <si>
    <t>WAXAHACHIE IND SCH DIST 912</t>
  </si>
  <si>
    <t>411 N GIBSON ST</t>
  </si>
  <si>
    <t>http://WWW.WISD.ORG</t>
  </si>
  <si>
    <t>44507100100000</t>
  </si>
  <si>
    <t>CLINT IND SCH DIST 901</t>
  </si>
  <si>
    <t>14521 HORIZON BLVD</t>
  </si>
  <si>
    <t>http://www.clintweb.net/</t>
  </si>
  <si>
    <t>44507100200000</t>
  </si>
  <si>
    <t>FABENS IND SCH DISTRICT 903</t>
  </si>
  <si>
    <t>44507100300000</t>
  </si>
  <si>
    <t>SAN ELIZARIO IND SCH DIST 904</t>
  </si>
  <si>
    <t>SAN ELIZARIO</t>
  </si>
  <si>
    <t>79849</t>
  </si>
  <si>
    <t>http://www.seisd.net/</t>
  </si>
  <si>
    <t>44507100400000</t>
  </si>
  <si>
    <t>SOCORRO IND SCH DISTRICT 909</t>
  </si>
  <si>
    <t>12300 EASTLAKE DR.</t>
  </si>
  <si>
    <t>79927</t>
  </si>
  <si>
    <t>http://WWW.SISD.NET</t>
  </si>
  <si>
    <t>44507100500000</t>
  </si>
  <si>
    <t>TORNILLO IND SCH DISTRICT 908</t>
  </si>
  <si>
    <t>http://www.tisd.us/</t>
  </si>
  <si>
    <t>44507100600000</t>
  </si>
  <si>
    <t>CANUTILLO SCH DISTRICT 907</t>
  </si>
  <si>
    <t>PRINC</t>
  </si>
  <si>
    <t>CANUTILLO</t>
  </si>
  <si>
    <t>79835</t>
  </si>
  <si>
    <t>http://www.canutillo-isd.org/</t>
  </si>
  <si>
    <t>44507100800000</t>
  </si>
  <si>
    <t>YSLETA IND SCH DIST</t>
  </si>
  <si>
    <t>9600 SIMS</t>
  </si>
  <si>
    <t>79925</t>
  </si>
  <si>
    <t>http://www.yisd.net/</t>
  </si>
  <si>
    <t>44507160100000</t>
  </si>
  <si>
    <t>EL PASO COMM COLLEGE</t>
  </si>
  <si>
    <t>PO BOX 20500</t>
  </si>
  <si>
    <t>79998</t>
  </si>
  <si>
    <t>http://www.epcc.edu</t>
  </si>
  <si>
    <t>44507170100000</t>
  </si>
  <si>
    <t>EL PASO IND SCH DIST 902</t>
  </si>
  <si>
    <t>PO BOX 20100</t>
  </si>
  <si>
    <t>http://WWW.EPISD.ORG</t>
  </si>
  <si>
    <t>44507170200000</t>
  </si>
  <si>
    <t>ANTHONY IND SCHOOL DISTRICT 906</t>
  </si>
  <si>
    <t>610 SIXTH ST</t>
  </si>
  <si>
    <t>44507200100000</t>
  </si>
  <si>
    <t>BLUFF DALE COMM SCH DISTRICT 904</t>
  </si>
  <si>
    <t>BLUFF DALE</t>
  </si>
  <si>
    <t>76433</t>
  </si>
  <si>
    <t>http://www.bdisd.net/</t>
  </si>
  <si>
    <t>44507200200000</t>
  </si>
  <si>
    <t>DUBLIN IND SCH DISTRICT 902</t>
  </si>
  <si>
    <t>http://www.dublin.k12.tx.us/</t>
  </si>
  <si>
    <t>44507200400000</t>
  </si>
  <si>
    <t>HUCKABAY IND SCH DIST 908</t>
  </si>
  <si>
    <t>200 COUNTY RD 421</t>
  </si>
  <si>
    <t>6429</t>
  </si>
  <si>
    <t>http://www.huckabay.k12.tx.us/</t>
  </si>
  <si>
    <t>44507200500000</t>
  </si>
  <si>
    <t>LINGLEVILLE IND SCH DIST 909</t>
  </si>
  <si>
    <t>LINGLEVILLE</t>
  </si>
  <si>
    <t>76461</t>
  </si>
  <si>
    <t>44507200600000</t>
  </si>
  <si>
    <t>MORGAN MILL IND SCH DIST 910</t>
  </si>
  <si>
    <t>MORGAN MILL</t>
  </si>
  <si>
    <t>76465</t>
  </si>
  <si>
    <t>44507200800000</t>
  </si>
  <si>
    <t>STEPHENVILLE IND SCH DIST 903</t>
  </si>
  <si>
    <t>2655 W OVERHILL</t>
  </si>
  <si>
    <t>http://WWW.STEPHENVILLE.K12.TX.US</t>
  </si>
  <si>
    <t>44507200900000</t>
  </si>
  <si>
    <t>THREE WAY IND SCH DISTRICT 901</t>
  </si>
  <si>
    <t>247 CR 207</t>
  </si>
  <si>
    <t>44507300300000</t>
  </si>
  <si>
    <t>CHILTON IND SCH DISTRICT 901</t>
  </si>
  <si>
    <t>CHILTON ISD</t>
  </si>
  <si>
    <t>905 DURANGO AVE</t>
  </si>
  <si>
    <t>44507300500000</t>
  </si>
  <si>
    <t>MARLIN IND SCH DISTRICT 903</t>
  </si>
  <si>
    <t>130 COLEMAN ST</t>
  </si>
  <si>
    <t>http://WWW.ESC12.NET/MARLINISD</t>
  </si>
  <si>
    <t>44507301000000</t>
  </si>
  <si>
    <t>WESTPHALIA IND SCH DIST 904</t>
  </si>
  <si>
    <t>124 COUNTY RD 3000</t>
  </si>
  <si>
    <t>http://www.westphaliaisd.org/</t>
  </si>
  <si>
    <t>44507390100000</t>
  </si>
  <si>
    <t>ROSEBUD-LOTT IND SCH DISTRICT 905</t>
  </si>
  <si>
    <t>44507400400000</t>
  </si>
  <si>
    <t>BONHAM IND SCH DISTRICT 903</t>
  </si>
  <si>
    <t>http://WWW.BONHAMISD.ORG</t>
  </si>
  <si>
    <t>44507400500000</t>
  </si>
  <si>
    <t>DODD CITY IND SCH DIST 904</t>
  </si>
  <si>
    <t>602 N MAIN ST</t>
  </si>
  <si>
    <t>44507400600000</t>
  </si>
  <si>
    <t>ECTOR IND SCH DIST 905</t>
  </si>
  <si>
    <t>75439</t>
  </si>
  <si>
    <t>44507401200000</t>
  </si>
  <si>
    <t>LEONARD IND SCH DIST 909</t>
  </si>
  <si>
    <t># 1 TIGER ALLEY</t>
  </si>
  <si>
    <t>http://www.leonardisd.net/</t>
  </si>
  <si>
    <t>44507401400000</t>
  </si>
  <si>
    <t>SAM RAYBURN IND SCH DIST</t>
  </si>
  <si>
    <t>9363 E FM 273</t>
  </si>
  <si>
    <t>75447</t>
  </si>
  <si>
    <t>http://www.samrayburnisd.com/</t>
  </si>
  <si>
    <t>44507401700000</t>
  </si>
  <si>
    <t>SAVOY IND SCH DISTRICT 911</t>
  </si>
  <si>
    <t>302 W HAYES</t>
  </si>
  <si>
    <t>http://www.savoyisd.org/</t>
  </si>
  <si>
    <t>44507402000000</t>
  </si>
  <si>
    <t>TRENTON IND SCH DIST 912</t>
  </si>
  <si>
    <t>75490</t>
  </si>
  <si>
    <t>44507490100000</t>
  </si>
  <si>
    <t>HONEY GROVE IND SCH DIST 907</t>
  </si>
  <si>
    <t>540 6TH ST</t>
  </si>
  <si>
    <t>http://WWW.HONEYGROVEISD.NET</t>
  </si>
  <si>
    <t>44507500200000</t>
  </si>
  <si>
    <t>FAYETTEVILLE IND SCH DIST 906</t>
  </si>
  <si>
    <t>78940</t>
  </si>
  <si>
    <t>44507500300000</t>
  </si>
  <si>
    <t>FLATONIA IND SCH DIST 901</t>
  </si>
  <si>
    <t>44507500500000</t>
  </si>
  <si>
    <t>LA GRANGE IND SCH DISTRICT 902</t>
  </si>
  <si>
    <t>44507500800000</t>
  </si>
  <si>
    <t>ROUNDTOP CARMINE IND SCH DISTRICT 908</t>
  </si>
  <si>
    <t>CARMINE</t>
  </si>
  <si>
    <t>78932</t>
  </si>
  <si>
    <t>http://www.rtcisd.net/</t>
  </si>
  <si>
    <t>44507500900000</t>
  </si>
  <si>
    <t>SCHULENBURG IND SCHOOL DIST</t>
  </si>
  <si>
    <t>517 N ST</t>
  </si>
  <si>
    <t>http://www.schulenburg.txed.net/</t>
  </si>
  <si>
    <t>44507600300000</t>
  </si>
  <si>
    <t>ROBY IND SCH DISTRICT 903</t>
  </si>
  <si>
    <t>http://www.roby.esc14.net/</t>
  </si>
  <si>
    <t>44507600400000</t>
  </si>
  <si>
    <t>ROTAN IND SCH DIST 904</t>
  </si>
  <si>
    <t>102 NORTH MCKINLEY AVE.</t>
  </si>
  <si>
    <t>http://WWW.ROTAN.ORG</t>
  </si>
  <si>
    <t>44507700200000</t>
  </si>
  <si>
    <t>FLOYDADA IND SCH DIST 901</t>
  </si>
  <si>
    <t>226 W CALIFORNIA ST</t>
  </si>
  <si>
    <t>http://floydadaisd.esc17.net/</t>
  </si>
  <si>
    <t>44507700300000</t>
  </si>
  <si>
    <t>LOCKNEY IND SCH DIST</t>
  </si>
  <si>
    <t>http://www.lockney.isd.tenet.edu/</t>
  </si>
  <si>
    <t>44507800100000</t>
  </si>
  <si>
    <t>CROWELL IND SCH DIST 901</t>
  </si>
  <si>
    <t>http://www.crowellisd.net/</t>
  </si>
  <si>
    <t>44507900200000</t>
  </si>
  <si>
    <t>LAMAR CONS IND SCH DIST 901</t>
  </si>
  <si>
    <t>3911 AVENUE I</t>
  </si>
  <si>
    <t>http://WWW.LCISD.ORG</t>
  </si>
  <si>
    <t>44507900400000</t>
  </si>
  <si>
    <t>NEEDVILLE IND SCH DISTRICT 906</t>
  </si>
  <si>
    <t>NEEDVILLE</t>
  </si>
  <si>
    <t>77461</t>
  </si>
  <si>
    <t>http://WWW.NEEDVILLEISD.COM</t>
  </si>
  <si>
    <t>44507900600000</t>
  </si>
  <si>
    <t>FORT BEND IND SCH DISTRICT 907</t>
  </si>
  <si>
    <t>77487</t>
  </si>
  <si>
    <t>http://WWW.FORTBEND.K12.TX.US</t>
  </si>
  <si>
    <t>44507940100000</t>
  </si>
  <si>
    <t>STAFFORD MUNC SCH DISTRICT 910</t>
  </si>
  <si>
    <t>1625 STAFFORDSHIRE RD</t>
  </si>
  <si>
    <t>6326</t>
  </si>
  <si>
    <t>http://www.stafford.msd.esc4.net/</t>
  </si>
  <si>
    <t>44508000200000</t>
  </si>
  <si>
    <t>MT VERNON IND SCH DISTRICT 901</t>
  </si>
  <si>
    <t>http://www.mtvernonisd.com/</t>
  </si>
  <si>
    <t>44508100200000</t>
  </si>
  <si>
    <t>DEW IND SCH DIST 906</t>
  </si>
  <si>
    <t>RT 2, PO BOX 60</t>
  </si>
  <si>
    <t>http://WWW.ESC12.NET/DEWISD</t>
  </si>
  <si>
    <t>44508100400000</t>
  </si>
  <si>
    <t>FAIRFIELD IND SCH DISTRICT 902</t>
  </si>
  <si>
    <t>615 POST OAK RD</t>
  </si>
  <si>
    <t>http://WWW.FAIRFIELD.K12.TX.US</t>
  </si>
  <si>
    <t>44508100600000</t>
  </si>
  <si>
    <t>TEAGUE IND SCH DIST 904</t>
  </si>
  <si>
    <t>420 N 10TH</t>
  </si>
  <si>
    <t>http://www.teagueisd.org/</t>
  </si>
  <si>
    <t>44508100800000</t>
  </si>
  <si>
    <t>WORTHAM IND SCH DIST 905</t>
  </si>
  <si>
    <t>http://WWW.ESC12.NET/WORTHAMISD</t>
  </si>
  <si>
    <t>44508200100000</t>
  </si>
  <si>
    <t>DILLEY IND SCH DIST 902</t>
  </si>
  <si>
    <t>245 HWY 117</t>
  </si>
  <si>
    <t>44508200200000</t>
  </si>
  <si>
    <t>PEARSALL IND SCH DISTRICT 903</t>
  </si>
  <si>
    <t>318 BERRY RANCH RD</t>
  </si>
  <si>
    <t>http://WWW.PEARSALL.K12.TX.US</t>
  </si>
  <si>
    <t>44508300100000</t>
  </si>
  <si>
    <t>LOOP IND SCHOOL DIST 902</t>
  </si>
  <si>
    <t>LOOP</t>
  </si>
  <si>
    <t>79342</t>
  </si>
  <si>
    <t>44508300200000</t>
  </si>
  <si>
    <t>SEAGRAVES IND SCH DISTRICT 901</t>
  </si>
  <si>
    <t>http://www.seagraves.esc17.net/</t>
  </si>
  <si>
    <t>44508300300000</t>
  </si>
  <si>
    <t>SEMINOLE IND SCH DIST 903</t>
  </si>
  <si>
    <t>207 S W 6TH ST</t>
  </si>
  <si>
    <t>4305</t>
  </si>
  <si>
    <t>http://WWW.SEMINOLE.K12.TX.US</t>
  </si>
  <si>
    <t>44508400100000</t>
  </si>
  <si>
    <t>CLEAR CREEK IND SCH DISTRICT 910</t>
  </si>
  <si>
    <t>LEAGUE CITY</t>
  </si>
  <si>
    <t>77574</t>
  </si>
  <si>
    <t>http://WWW.CCISD.NET</t>
  </si>
  <si>
    <t>44508400200000</t>
  </si>
  <si>
    <t>DICKINSON IND SCH DISTRICT 901</t>
  </si>
  <si>
    <t>http://WWW.DICKINSONISD.ORG</t>
  </si>
  <si>
    <t>44508400300000</t>
  </si>
  <si>
    <t>FRIENDSWOOD IND SCH DISTRICT 911</t>
  </si>
  <si>
    <t>302 LAUREL DR</t>
  </si>
  <si>
    <t>http://www.fisdk12.net/</t>
  </si>
  <si>
    <t>44508400400000</t>
  </si>
  <si>
    <t>GALVESTON IND SCH DISTRICT 902</t>
  </si>
  <si>
    <t>77553</t>
  </si>
  <si>
    <t>http://WWW.GISD.ORG</t>
  </si>
  <si>
    <t>44508400500000</t>
  </si>
  <si>
    <t>HIGH ISLAND IND SCH DIST 903</t>
  </si>
  <si>
    <t>HIGH ISLAND</t>
  </si>
  <si>
    <t>77623</t>
  </si>
  <si>
    <t>http://WWW.TEA.STATE.TX.US</t>
  </si>
  <si>
    <t>44508400600000</t>
  </si>
  <si>
    <t>HITCHCOCK IND SCH DISTRICT 908</t>
  </si>
  <si>
    <t>8117 HWY 6</t>
  </si>
  <si>
    <t>http://WWW.HITCHCOCKISD.ORG</t>
  </si>
  <si>
    <t>44508401000000</t>
  </si>
  <si>
    <t>SANTA FE IND SCH DISTRICT 909</t>
  </si>
  <si>
    <t>http://www.sfisd.org/</t>
  </si>
  <si>
    <t>44508401100000</t>
  </si>
  <si>
    <t>TEXAS CITY IND SCH DISTRICT 906</t>
  </si>
  <si>
    <t>77592</t>
  </si>
  <si>
    <t>http://www.tcisd.org/</t>
  </si>
  <si>
    <t>44508480100000</t>
  </si>
  <si>
    <t>COLLEGE OF THE MAINLAND</t>
  </si>
  <si>
    <t>1200 AMBURN ROAD</t>
  </si>
  <si>
    <t>http://www.com.edu</t>
  </si>
  <si>
    <t>44508480200000</t>
  </si>
  <si>
    <t>GALVESTON COLLEGE</t>
  </si>
  <si>
    <t>4015 AVE Q</t>
  </si>
  <si>
    <t>http://www.gc.edu</t>
  </si>
  <si>
    <t>44508500600000</t>
  </si>
  <si>
    <t>POST IND SCH DISTRICT 902</t>
  </si>
  <si>
    <t>http://WWW.POST.K12.TX.US</t>
  </si>
  <si>
    <t>44508500700000</t>
  </si>
  <si>
    <t>SOUTHLAND IND SCH DISTRICT 903</t>
  </si>
  <si>
    <t>RT 2 PO BOX 103</t>
  </si>
  <si>
    <t>SOUTHLAND</t>
  </si>
  <si>
    <t>44508600200000</t>
  </si>
  <si>
    <t>DOSS CONS SCH DIST 024</t>
  </si>
  <si>
    <t>11431 RANCH RD 648</t>
  </si>
  <si>
    <t>DOSS</t>
  </si>
  <si>
    <t>78618</t>
  </si>
  <si>
    <t>44508600300000</t>
  </si>
  <si>
    <t>FREDERICKSBURG IND SCH DISTRICT 901</t>
  </si>
  <si>
    <t>234 FRIENDSHIP LN</t>
  </si>
  <si>
    <t>http://www.fisd.org/</t>
  </si>
  <si>
    <t>44508600500000</t>
  </si>
  <si>
    <t>HARPER IND SCH DIST 902</t>
  </si>
  <si>
    <t>78631</t>
  </si>
  <si>
    <t>http://www.harper.txed.net/</t>
  </si>
  <si>
    <t>44508700100000</t>
  </si>
  <si>
    <t>GLASSCOCK CO IND SCH DIST 901</t>
  </si>
  <si>
    <t>44508800200000</t>
  </si>
  <si>
    <t>GOLIAD IND SCH DIST 902</t>
  </si>
  <si>
    <t>http://WWW.GOLIADISD.ORG</t>
  </si>
  <si>
    <t>44508900100000</t>
  </si>
  <si>
    <t>GONZALES IND SCH DIST 901</t>
  </si>
  <si>
    <t>926 ST LAWRENCE</t>
  </si>
  <si>
    <t>4151</t>
  </si>
  <si>
    <t>http://www.gonzales.txed.net/</t>
  </si>
  <si>
    <t>44508900200000</t>
  </si>
  <si>
    <t>NIXON SMILEY IND SCH DISTRICT 903</t>
  </si>
  <si>
    <t>http://www.esc13.net/nixon/</t>
  </si>
  <si>
    <t>44508900400000</t>
  </si>
  <si>
    <t>WAELDER IND SCH DIST 905</t>
  </si>
  <si>
    <t>44509000200000</t>
  </si>
  <si>
    <t>GRANDVIEW-HOPKINS IND SH DISTRICT 905</t>
  </si>
  <si>
    <t>RT 1, PO BOX 27</t>
  </si>
  <si>
    <t>44509000400000</t>
  </si>
  <si>
    <t>LEFORS IND SCH DIST 902</t>
  </si>
  <si>
    <t>LEFORS</t>
  </si>
  <si>
    <t>79054</t>
  </si>
  <si>
    <t>44509000500000</t>
  </si>
  <si>
    <t>MC LEAN IND SCH DIST 903</t>
  </si>
  <si>
    <t>44509000600000</t>
  </si>
  <si>
    <t>PAMPA IND SCH DIST 904</t>
  </si>
  <si>
    <t>321 W ALBERT ST</t>
  </si>
  <si>
    <t>http://WWW.PAMPAISD.NET</t>
  </si>
  <si>
    <t>44509100200000</t>
  </si>
  <si>
    <t>BELLS IND SCH DIST 901</t>
  </si>
  <si>
    <t>BELLS</t>
  </si>
  <si>
    <t>75414</t>
  </si>
  <si>
    <t>44509100300000</t>
  </si>
  <si>
    <t>COLLINSVILLE IND SCH DIST 902</t>
  </si>
  <si>
    <t>76233</t>
  </si>
  <si>
    <t>http://www.collinsvilleisd.org/</t>
  </si>
  <si>
    <t>44509100400000</t>
  </si>
  <si>
    <t>DENISON IND SCH DIST 903</t>
  </si>
  <si>
    <t>1201 S RUSK AVE</t>
  </si>
  <si>
    <t>http://WWW.DENISONISD.NET</t>
  </si>
  <si>
    <t>44509100900000</t>
  </si>
  <si>
    <t>GUNTER IND SCH DIST 917</t>
  </si>
  <si>
    <t>GUNTER</t>
  </si>
  <si>
    <t>75058</t>
  </si>
  <si>
    <t>http://WWW.GUNTERISD.ORG</t>
  </si>
  <si>
    <t>44509101000000</t>
  </si>
  <si>
    <t>HOWE OND SCH DIST 905</t>
  </si>
  <si>
    <t>313 ROBERTS ST</t>
  </si>
  <si>
    <t>75459</t>
  </si>
  <si>
    <t>4594</t>
  </si>
  <si>
    <t>http://www.howeisd.net/</t>
  </si>
  <si>
    <t>44509101500000</t>
  </si>
  <si>
    <t>POTTSBORO RURAL IND SCH DISTRICT 913</t>
  </si>
  <si>
    <t>POTTSBORO</t>
  </si>
  <si>
    <t>75076</t>
  </si>
  <si>
    <t>http://WWW.POTTSBOROISD.ORG</t>
  </si>
  <si>
    <t>44509101700000</t>
  </si>
  <si>
    <t>SHERMAN IND SCH DISTRICT 906</t>
  </si>
  <si>
    <t>http://WWW.SHERMANISD.NET</t>
  </si>
  <si>
    <t>44509101800000</t>
  </si>
  <si>
    <t>S S CONSOL IND SCH DIST 914</t>
  </si>
  <si>
    <t>SADLER</t>
  </si>
  <si>
    <t>76264</t>
  </si>
  <si>
    <t>http://www.sscisd.net/</t>
  </si>
  <si>
    <t>44509102000000</t>
  </si>
  <si>
    <t>TIOGA RURAL IND SCH SCH DIST 907</t>
  </si>
  <si>
    <t>http://tioga.ednet10.net/</t>
  </si>
  <si>
    <t>44509102100000</t>
  </si>
  <si>
    <t>TOM BEAN IND SCH DIST 918</t>
  </si>
  <si>
    <t>TOM BEAN</t>
  </si>
  <si>
    <t>75489</t>
  </si>
  <si>
    <t>http://www.tombean-isd.org/</t>
  </si>
  <si>
    <t>44509102200000</t>
  </si>
  <si>
    <t>VAN ALSTYNE IND SCH DISTRICT 908</t>
  </si>
  <si>
    <t>VAN ALSTYNE</t>
  </si>
  <si>
    <t>75495</t>
  </si>
  <si>
    <t>http://www.vanalstyneisd.org/</t>
  </si>
  <si>
    <t>44509102400000</t>
  </si>
  <si>
    <t>WHITESBORO IND SCH DIST 909</t>
  </si>
  <si>
    <t>115 FOURTH ST</t>
  </si>
  <si>
    <t>44509102500000</t>
  </si>
  <si>
    <t>WHITEWRIGHT IND SCH DIST 910</t>
  </si>
  <si>
    <t>WHITEWRIGHT</t>
  </si>
  <si>
    <t>75491</t>
  </si>
  <si>
    <t>44509170100000</t>
  </si>
  <si>
    <t>GRAYSON CO JUNIOR COLLEGE</t>
  </si>
  <si>
    <t>6101 GRAYSON DRIVE</t>
  </si>
  <si>
    <t>http://www.grayson.edu</t>
  </si>
  <si>
    <t>44509200300000</t>
  </si>
  <si>
    <t>GLADEWATER IND SCH DIST 901</t>
  </si>
  <si>
    <t>700 WEST MELBA AVE. # A</t>
  </si>
  <si>
    <t>http://gladewaterisd.com/</t>
  </si>
  <si>
    <t>44509200500000</t>
  </si>
  <si>
    <t>KILGORE COLLEGE</t>
  </si>
  <si>
    <t>1100 BROADWAY</t>
  </si>
  <si>
    <t>http://www.kilgore.edu</t>
  </si>
  <si>
    <t>44509200600000</t>
  </si>
  <si>
    <t>KILGORE IND SCH DIST 902</t>
  </si>
  <si>
    <t>301 N KILGORE ST</t>
  </si>
  <si>
    <t>http://WWW.KISD.ORG</t>
  </si>
  <si>
    <t>44509200700000</t>
  </si>
  <si>
    <t>LONGVIEW IND SCH DIST 903</t>
  </si>
  <si>
    <t>PO BOX 3268</t>
  </si>
  <si>
    <t>http://WWW.LISD.ORG</t>
  </si>
  <si>
    <t>44509200800000</t>
  </si>
  <si>
    <t>PINE TREE IND SCH DIST 904</t>
  </si>
  <si>
    <t>75608</t>
  </si>
  <si>
    <t>5878</t>
  </si>
  <si>
    <t>http://www.ptisd.org/</t>
  </si>
  <si>
    <t>44509200900000</t>
  </si>
  <si>
    <t>SABINE IND SCH DIST 906</t>
  </si>
  <si>
    <t>5424 FM 1252 W</t>
  </si>
  <si>
    <t>http://WWW.SABINE.ESC7.NET</t>
  </si>
  <si>
    <t>44509201000000</t>
  </si>
  <si>
    <t>SPRING HILL IND SCH DISTRICT 907</t>
  </si>
  <si>
    <t>3101 SPRING HILL RD</t>
  </si>
  <si>
    <t>http://WWW.SPRINGHILL.ESC7.NET</t>
  </si>
  <si>
    <t>44509201100000</t>
  </si>
  <si>
    <t>WHITE OAK IND SCH DIST 908</t>
  </si>
  <si>
    <t>200 S WHITE OAK RD</t>
  </si>
  <si>
    <t>WHITE OAK</t>
  </si>
  <si>
    <t>75693</t>
  </si>
  <si>
    <t>http://www.woisd.net/</t>
  </si>
  <si>
    <t>44509300100000</t>
  </si>
  <si>
    <t>ANDERSON-SHIRO CONS SCH DIST 901</t>
  </si>
  <si>
    <t>77830</t>
  </si>
  <si>
    <t>http://www.esc6.net/~Anderson_Shiro/</t>
  </si>
  <si>
    <t>44509300300000</t>
  </si>
  <si>
    <t>IOLA IND SCH DIST 903</t>
  </si>
  <si>
    <t>http://www.esc6.net/%7Eiola/</t>
  </si>
  <si>
    <t>44509300600000</t>
  </si>
  <si>
    <t>NAVASOTA IND SCH DISTRICT 904</t>
  </si>
  <si>
    <t>http://www.navasotaisd.org/</t>
  </si>
  <si>
    <t>44509300700000</t>
  </si>
  <si>
    <t>RICHARDS IND SCH DIST 905</t>
  </si>
  <si>
    <t>RICHARDS</t>
  </si>
  <si>
    <t>77873</t>
  </si>
  <si>
    <t>44509401000000</t>
  </si>
  <si>
    <t>MARION INDEP SCH DIST 904</t>
  </si>
  <si>
    <t>http://www.marion.txed.net/</t>
  </si>
  <si>
    <t>44509401100000</t>
  </si>
  <si>
    <t>NAVARRO INDEP SCH DIST 903</t>
  </si>
  <si>
    <t>78115</t>
  </si>
  <si>
    <t>http://www.esc13.net/navarro/</t>
  </si>
  <si>
    <t>44509401300000</t>
  </si>
  <si>
    <t>SCHERTZ-CIBOLO-UNVRSL CTY IND SCHOOL DIST 902</t>
  </si>
  <si>
    <t>PERSONNEL DEPARTMENT</t>
  </si>
  <si>
    <t>1060 ELBEL RD</t>
  </si>
  <si>
    <t>http://WWW.SCUC.TXED.NET</t>
  </si>
  <si>
    <t>44509401400000</t>
  </si>
  <si>
    <t>SEGUIN IND SCH DIST 901</t>
  </si>
  <si>
    <t>1221 E KINGSBURY</t>
  </si>
  <si>
    <t>http://WWW.SEGUIN.K12.TX.US</t>
  </si>
  <si>
    <t>44509500100000</t>
  </si>
  <si>
    <t>ABERNATHY IND SCH DIST 901</t>
  </si>
  <si>
    <t>505 7TH ST</t>
  </si>
  <si>
    <t>ABERNATHY</t>
  </si>
  <si>
    <t>79311</t>
  </si>
  <si>
    <t>http://www.abernathyisd.com/</t>
  </si>
  <si>
    <t>44509500200000</t>
  </si>
  <si>
    <t>COTTON CENTER IND SCH DIST 902</t>
  </si>
  <si>
    <t>COTTON CENTER</t>
  </si>
  <si>
    <t>79021</t>
  </si>
  <si>
    <t>http://cottoncenter.esc17.net/</t>
  </si>
  <si>
    <t>44509500300000</t>
  </si>
  <si>
    <t>HALE CENTER IND SCH DISTRICT 903</t>
  </si>
  <si>
    <t>44509500400000</t>
  </si>
  <si>
    <t>PETERSBURG IND SCH DISTRICT 904</t>
  </si>
  <si>
    <t>79250</t>
  </si>
  <si>
    <t>44509500500000</t>
  </si>
  <si>
    <t>PLAINVIEW IND SCH DISTRICT 905</t>
  </si>
  <si>
    <t>http://www.plainview.k12.tx.us/</t>
  </si>
  <si>
    <t>44509600300000</t>
  </si>
  <si>
    <t>MEMPHIS IND SCH DIST 904</t>
  </si>
  <si>
    <t>44509600400000</t>
  </si>
  <si>
    <t>TURKEY QUITAQUE IND SCH DIST 905</t>
  </si>
  <si>
    <t>TURKEY</t>
  </si>
  <si>
    <t>79261</t>
  </si>
  <si>
    <t>44509700400000</t>
  </si>
  <si>
    <t>HAMILTON IND SCH DIST 902</t>
  </si>
  <si>
    <t>http://WWW.HAMILTON.K12.TX.US</t>
  </si>
  <si>
    <t>44509700500000</t>
  </si>
  <si>
    <t>HICO IND SCH DIST 903</t>
  </si>
  <si>
    <t>http://www.hico-isd.net/</t>
  </si>
  <si>
    <t>44509800100000</t>
  </si>
  <si>
    <t>GRUVER IND SCH DIST 901</t>
  </si>
  <si>
    <t>GRUVER</t>
  </si>
  <si>
    <t>79040</t>
  </si>
  <si>
    <t>http://WWW.GRUVERISD.NET</t>
  </si>
  <si>
    <t>44509800200000</t>
  </si>
  <si>
    <t>PRINGLE-MORSE CONSOLIDATED INDEPENDENT SCH DISTRICT 903</t>
  </si>
  <si>
    <t>MORSE</t>
  </si>
  <si>
    <t>79062</t>
  </si>
  <si>
    <t>44509800500000</t>
  </si>
  <si>
    <t>SPEARMAN IND SCHDT 904</t>
  </si>
  <si>
    <t>403 E 11TH AVE</t>
  </si>
  <si>
    <t>http://WWW.SPEARMANISD.COM</t>
  </si>
  <si>
    <t>44509900100000</t>
  </si>
  <si>
    <t>CHILLICOTHE IND SCH DISTRICT 902</t>
  </si>
  <si>
    <t>http://www.cisd-tx.net/</t>
  </si>
  <si>
    <t>44509900200000</t>
  </si>
  <si>
    <t>QUANAH IND SCH DISTRICT 903</t>
  </si>
  <si>
    <t>http://www.qisd.net/</t>
  </si>
  <si>
    <t>44510000400000</t>
  </si>
  <si>
    <t>KOUNTZE IND SCH DISTRICT 903</t>
  </si>
  <si>
    <t>http://www.kountzeisd.org/</t>
  </si>
  <si>
    <t>44510000600000</t>
  </si>
  <si>
    <t>WEST HARDIN CO IND SCH DISTRICT 908</t>
  </si>
  <si>
    <t>39227 HWY 105</t>
  </si>
  <si>
    <t>http://westhardin.org/</t>
  </si>
  <si>
    <t>44510000700000</t>
  </si>
  <si>
    <t>SILSBEE IND SCH DIST 904</t>
  </si>
  <si>
    <t>415 W AVE N</t>
  </si>
  <si>
    <t>http://WWW.SILSBEE.K12.TX.US</t>
  </si>
  <si>
    <t>44510000800000</t>
  </si>
  <si>
    <t>HARDIN-JEFFERSON IND SCHOOL DIST 905</t>
  </si>
  <si>
    <t>http://www.hjisd.net/</t>
  </si>
  <si>
    <t>44510080100000</t>
  </si>
  <si>
    <t>LUMBERTON IND SH DISTRICT 907</t>
  </si>
  <si>
    <t>PO BOX 8123</t>
  </si>
  <si>
    <t>http://WWW.LUMBERTON.K12.TX.US</t>
  </si>
  <si>
    <t>44510100200000</t>
  </si>
  <si>
    <t>ALDINE IND SCH DISTRICT 902</t>
  </si>
  <si>
    <t>14910 ALDINE WESTFIELD RD.</t>
  </si>
  <si>
    <t>http://www.aldine.k12.tx.us/</t>
  </si>
  <si>
    <t>44510100300000</t>
  </si>
  <si>
    <t>ALIEF IND SCH DIST 903</t>
  </si>
  <si>
    <t>ALIEF</t>
  </si>
  <si>
    <t>77411</t>
  </si>
  <si>
    <t>http://www.alief.isd.tenet.edu/</t>
  </si>
  <si>
    <t>44510100400000</t>
  </si>
  <si>
    <t>CHANNELVIEW IND SCH DISTRICT 905</t>
  </si>
  <si>
    <t>1403 SHELDON RD</t>
  </si>
  <si>
    <t>http://www.channelview.isd.esc4.net/</t>
  </si>
  <si>
    <t>44510100500000</t>
  </si>
  <si>
    <t>CROSBY IND SCH DISTRICT 906</t>
  </si>
  <si>
    <t>http://www.crosbyisd.org/</t>
  </si>
  <si>
    <t>44510100600000</t>
  </si>
  <si>
    <t>CYPRESS-FAIRBANKS IND SCHOOL DISTRICT 907</t>
  </si>
  <si>
    <t>PO BOX 692003</t>
  </si>
  <si>
    <t>http://WWW.CFISD.NET</t>
  </si>
  <si>
    <t>44510100700000</t>
  </si>
  <si>
    <t>DEER PARK IND SCH DIST 908</t>
  </si>
  <si>
    <t>203 IVY AVENUE</t>
  </si>
  <si>
    <t>77536</t>
  </si>
  <si>
    <t>http://www.dpisd.org/</t>
  </si>
  <si>
    <t>44510100900000</t>
  </si>
  <si>
    <t>GALENA PARK IND SCH DIST 910</t>
  </si>
  <si>
    <t>GALENA PARK</t>
  </si>
  <si>
    <t>77547</t>
  </si>
  <si>
    <t>http://www.galenaparkisd.com/</t>
  </si>
  <si>
    <t>44510101000000</t>
  </si>
  <si>
    <t>GOOSE CREEK CONSOLIDATED INDEPENDENT SCHOOL DISTRICT 911</t>
  </si>
  <si>
    <t>http://www.gccisd.net/</t>
  </si>
  <si>
    <t>44510101100000</t>
  </si>
  <si>
    <t>HOUSTON IND SCH DIST 912</t>
  </si>
  <si>
    <t>4400 WEST 18TH STREET</t>
  </si>
  <si>
    <t>http://www.houstonisd.org/</t>
  </si>
  <si>
    <t>44510101300000</t>
  </si>
  <si>
    <t>HUFFMAN IND SCH DIST 925</t>
  </si>
  <si>
    <t>PO BOX 2390</t>
  </si>
  <si>
    <t>http://www.huffmanisd.net/</t>
  </si>
  <si>
    <t>44510101400000</t>
  </si>
  <si>
    <t>HUMBLE IND SCH DIST 913</t>
  </si>
  <si>
    <t>77347</t>
  </si>
  <si>
    <t>http://www.humble.k12.tx.us/</t>
  </si>
  <si>
    <t>44510101500000</t>
  </si>
  <si>
    <t>KATY IND SCH DIST 914</t>
  </si>
  <si>
    <t>77492</t>
  </si>
  <si>
    <t>http://WWW.KATYISD.ORG</t>
  </si>
  <si>
    <t>44510101600000</t>
  </si>
  <si>
    <t>KLEIN IND SCH DIST 915</t>
  </si>
  <si>
    <t>7200 SPRING-CYPRESS ROAD</t>
  </si>
  <si>
    <t>http://www.kleinisd.net/</t>
  </si>
  <si>
    <t>44510101700000</t>
  </si>
  <si>
    <t>LA PORTE IND SCH DIST 916</t>
  </si>
  <si>
    <t>ADM/SUPT.</t>
  </si>
  <si>
    <t>1002 SAN JACINTO ST</t>
  </si>
  <si>
    <t>77571</t>
  </si>
  <si>
    <t>6496</t>
  </si>
  <si>
    <t>http://WWW.LAPORTE.ISD.ESC4.NET</t>
  </si>
  <si>
    <t>44510101800000</t>
  </si>
  <si>
    <t>PASADENA IND SCH DIST 917</t>
  </si>
  <si>
    <t>77501</t>
  </si>
  <si>
    <t>http://www.pasadenaisd.org/</t>
  </si>
  <si>
    <t>44510101900000</t>
  </si>
  <si>
    <t>SHELDON IND SCH DISTRICT 924</t>
  </si>
  <si>
    <t>11411 C E KING PKWY</t>
  </si>
  <si>
    <t>44510102000000</t>
  </si>
  <si>
    <t>SPRING BRANCH IND SCH DISTRICT 920</t>
  </si>
  <si>
    <t>955 CAMPBELL ROAD</t>
  </si>
  <si>
    <t>http://WWW.SPRINGBRANCHISD.COM</t>
  </si>
  <si>
    <t>44510102100000</t>
  </si>
  <si>
    <t>SPRING IND SCH DIST 919</t>
  </si>
  <si>
    <t>16717 ELLA BLVD.</t>
  </si>
  <si>
    <t>http://WWW.SPRINGISD.ORG</t>
  </si>
  <si>
    <t>44510102200000</t>
  </si>
  <si>
    <t>TOMBALL IND SCH DIST 921</t>
  </si>
  <si>
    <t>http://www.tomballisd.net/</t>
  </si>
  <si>
    <t>44510160100000</t>
  </si>
  <si>
    <t>HOUSTON COMM COLLEGE</t>
  </si>
  <si>
    <t>1300 HOLMAN STREET</t>
  </si>
  <si>
    <t>77004</t>
  </si>
  <si>
    <t>http://www.hccs.edu</t>
  </si>
  <si>
    <t>44510170100000</t>
  </si>
  <si>
    <t>SAN JACINTO COLLEGE</t>
  </si>
  <si>
    <t>4624 FAIRMONT PKWY STE 103</t>
  </si>
  <si>
    <t>77504</t>
  </si>
  <si>
    <t>http://www.sjcd.cc.tx.us</t>
  </si>
  <si>
    <t>44510180100000</t>
  </si>
  <si>
    <t>LEE COLLEGE</t>
  </si>
  <si>
    <t>511 SOUTH WHITING</t>
  </si>
  <si>
    <t>http://www.lee.edu</t>
  </si>
  <si>
    <t>44510190100000</t>
  </si>
  <si>
    <t>LONE STAR COLLEGE SYSTEM</t>
  </si>
  <si>
    <t>5000 RESEARCH FOREST DRIVE</t>
  </si>
  <si>
    <t>http://www.lonestar.edu/</t>
  </si>
  <si>
    <t>44510200100000</t>
  </si>
  <si>
    <t>ELYSIAN FIELDS IND SH DISTRICT 906</t>
  </si>
  <si>
    <t>ELYSIAN FIELDS</t>
  </si>
  <si>
    <t>75642</t>
  </si>
  <si>
    <t>44510200400000</t>
  </si>
  <si>
    <t>HALLSVILLE IND SCH DISTRICT 904</t>
  </si>
  <si>
    <t>http://HISD.COM</t>
  </si>
  <si>
    <t>44510200500000</t>
  </si>
  <si>
    <t>HARLETON IND SCH DISTRICT 905</t>
  </si>
  <si>
    <t>HARLETON</t>
  </si>
  <si>
    <t>75651</t>
  </si>
  <si>
    <t>http://www.harletonisd.net/</t>
  </si>
  <si>
    <t>44510200700000</t>
  </si>
  <si>
    <t>KARNACK IND SCH DISTRICT 901</t>
  </si>
  <si>
    <t>KARNACK</t>
  </si>
  <si>
    <t>75661</t>
  </si>
  <si>
    <t>44510201200000</t>
  </si>
  <si>
    <t>WASKOM IND SCH DIST 903</t>
  </si>
  <si>
    <t>WASKOM</t>
  </si>
  <si>
    <t>75692</t>
  </si>
  <si>
    <t>http://www.waskomisd.net/</t>
  </si>
  <si>
    <t>44510270200000</t>
  </si>
  <si>
    <t>MARSHALL IND SCH DIST 902</t>
  </si>
  <si>
    <t>http://WWW.MARSHALLISD.COM</t>
  </si>
  <si>
    <t>44510300100000</t>
  </si>
  <si>
    <t>CHANNING IND SCH DIST 901</t>
  </si>
  <si>
    <t>CHANNING</t>
  </si>
  <si>
    <t>79018</t>
  </si>
  <si>
    <t>44510300200000</t>
  </si>
  <si>
    <t>HARTLEY IND SCH DIST 902</t>
  </si>
  <si>
    <t>44510400200000</t>
  </si>
  <si>
    <t>HASKELL IND SCH DIST 901</t>
  </si>
  <si>
    <t>http://WWW.HASKELL.ESC14.NET</t>
  </si>
  <si>
    <t>44510400400000</t>
  </si>
  <si>
    <t>PAINT CREEK IND SCH DISTRICT 907</t>
  </si>
  <si>
    <t>4485 FM 600</t>
  </si>
  <si>
    <t>http://www.paintcreek.esc14.net/</t>
  </si>
  <si>
    <t>44510400600000</t>
  </si>
  <si>
    <t>RULE IND SCH DIST 903</t>
  </si>
  <si>
    <t>1101 UNION AVE</t>
  </si>
  <si>
    <t>RULE</t>
  </si>
  <si>
    <t>79547</t>
  </si>
  <si>
    <t>http://www.esc14.net/default.aspx?name=districtlocator</t>
  </si>
  <si>
    <t>44510500200000</t>
  </si>
  <si>
    <t>DRIPPING SPGS IND SCH DIST 904</t>
  </si>
  <si>
    <t>http://www.dripping-springs.k12.tx.us/</t>
  </si>
  <si>
    <t>44510500300000</t>
  </si>
  <si>
    <t>HAYS CONS IND SCH DISTRICT 906</t>
  </si>
  <si>
    <t>21003 IH 35</t>
  </si>
  <si>
    <t>http://WWW.HAYSCISD.NET</t>
  </si>
  <si>
    <t>44510500400000</t>
  </si>
  <si>
    <t>SAN MARCOS IND SCH DISTRICT 902</t>
  </si>
  <si>
    <t>http://www.smcisd.net/</t>
  </si>
  <si>
    <t>44510540100000</t>
  </si>
  <si>
    <t>WIMBERLY IND SCH DISTRICT 905</t>
  </si>
  <si>
    <t>14401 RANCH RD 12</t>
  </si>
  <si>
    <t>6216</t>
  </si>
  <si>
    <t>http://WWW.WIMBERLEY.TXED.NET</t>
  </si>
  <si>
    <t>44510600200000</t>
  </si>
  <si>
    <t>CANADIAN IND SCH DIST 901</t>
  </si>
  <si>
    <t>800 HILLSIDE AVE</t>
  </si>
  <si>
    <t>44510700100000</t>
  </si>
  <si>
    <t>ATHENS IND SCH DIST 901</t>
  </si>
  <si>
    <t>104 HAWN ST</t>
  </si>
  <si>
    <t>44510700300000</t>
  </si>
  <si>
    <t>BROWNSBORO IND SCH DIST 902</t>
  </si>
  <si>
    <t>http://www.brownsboro.k12.tx.us/</t>
  </si>
  <si>
    <t>44510700500000</t>
  </si>
  <si>
    <t>CROSS ROADS IND SCH DIST 904</t>
  </si>
  <si>
    <t>14434 FM 59</t>
  </si>
  <si>
    <t>http://www.crossroadsisd.org/</t>
  </si>
  <si>
    <t>44510700600000</t>
  </si>
  <si>
    <t>EUSTACE IND SCH DIST 905</t>
  </si>
  <si>
    <t>http://WWW.EUSTACE.ESC7.NET</t>
  </si>
  <si>
    <t>44510700700000</t>
  </si>
  <si>
    <t>TRINITY VALLEY COMMUNITY COLLEGE</t>
  </si>
  <si>
    <t>100 CARDINAL DRIVE</t>
  </si>
  <si>
    <t>http://www.tvcc.edu</t>
  </si>
  <si>
    <t>44510700800000</t>
  </si>
  <si>
    <t>LA POYNOR IND SCH DIST 910</t>
  </si>
  <si>
    <t>13155 HWY 175 E</t>
  </si>
  <si>
    <t>75770</t>
  </si>
  <si>
    <t>http://www.lapoynor.esc7.net/</t>
  </si>
  <si>
    <t>44510700900000</t>
  </si>
  <si>
    <t>MALAKOFF IND SCH DIST 906</t>
  </si>
  <si>
    <t>813 E ROYALL BLVD</t>
  </si>
  <si>
    <t>http://www.malakoff.esc7.net/</t>
  </si>
  <si>
    <t>44510701000000</t>
  </si>
  <si>
    <t>MURCHISON IND SCH DIST 908</t>
  </si>
  <si>
    <t>MURCHISON</t>
  </si>
  <si>
    <t>75778</t>
  </si>
  <si>
    <t>http://www.murchison.esc7.net/</t>
  </si>
  <si>
    <t>44510701400000</t>
  </si>
  <si>
    <t>TRINIDAD IND SCH DIST 907</t>
  </si>
  <si>
    <t>http://www.trinidadisd.com/</t>
  </si>
  <si>
    <t>44510800200000</t>
  </si>
  <si>
    <t>DONNA IND SCH DIST 902</t>
  </si>
  <si>
    <t>116 NORTH 10TH. STREET</t>
  </si>
  <si>
    <t>http://www.donnaisd.net/</t>
  </si>
  <si>
    <t>44510800300000</t>
  </si>
  <si>
    <t>EDCOUCH ELSA IND SCH DIST 903</t>
  </si>
  <si>
    <t>44510800400000</t>
  </si>
  <si>
    <t>EDINBURG IND SCH DIST 904</t>
  </si>
  <si>
    <t>http://www.ecisd.us/</t>
  </si>
  <si>
    <t>44510800500000</t>
  </si>
  <si>
    <t>HIDALGO IND SCH DIST 905</t>
  </si>
  <si>
    <t>44510800600000</t>
  </si>
  <si>
    <t>LA VILLA INDEP SCH DIST 914</t>
  </si>
  <si>
    <t>LA VILLA</t>
  </si>
  <si>
    <t>78562</t>
  </si>
  <si>
    <t>http://www.lavillaisd.org/</t>
  </si>
  <si>
    <t>44510800700000</t>
  </si>
  <si>
    <t>MCALLEN IND SCH DIST 906</t>
  </si>
  <si>
    <t>2000 N. 23RD</t>
  </si>
  <si>
    <t>http://www.mcallenisd.org/</t>
  </si>
  <si>
    <t>44510800800000</t>
  </si>
  <si>
    <t>MERCEDES IND SCH DIST 907</t>
  </si>
  <si>
    <t>44510800900000</t>
  </si>
  <si>
    <t>MISSION IND SCH DIST 908</t>
  </si>
  <si>
    <t>BUISNESS OFFICE</t>
  </si>
  <si>
    <t>1201 BRYCE DRIVE</t>
  </si>
  <si>
    <t>http://www.mission-cons.k12.tx.us/</t>
  </si>
  <si>
    <t>44510801000000</t>
  </si>
  <si>
    <t>MONTE ALTO IND SCH DIST 915</t>
  </si>
  <si>
    <t>RT 1 PO BOX 116</t>
  </si>
  <si>
    <t>MONTE ALTO</t>
  </si>
  <si>
    <t>http://www.montealtoisd.org/</t>
  </si>
  <si>
    <t>44510801300000</t>
  </si>
  <si>
    <t>PHARR SAN JUAN-ALAMO IND SCH DIST 909</t>
  </si>
  <si>
    <t>http://psja.schoolfusion.us/</t>
  </si>
  <si>
    <t>44510801400000</t>
  </si>
  <si>
    <t>PROGRESO IND SCH DIST 910</t>
  </si>
  <si>
    <t>44510801700000</t>
  </si>
  <si>
    <t>SHARYLAND IND SCH DIST 911</t>
  </si>
  <si>
    <t>1106 N SHARY RD</t>
  </si>
  <si>
    <t>4652</t>
  </si>
  <si>
    <t>http://WWW.SHARYLAND.K12.TX.US</t>
  </si>
  <si>
    <t>44510801800000</t>
  </si>
  <si>
    <t>LA JOYA IND SCH DIST 912</t>
  </si>
  <si>
    <t>OFFICE OF HUMAN RESOURCES</t>
  </si>
  <si>
    <t>201 E EXPRESSWAY 83</t>
  </si>
  <si>
    <t>http://www.lajoyaisd.com/</t>
  </si>
  <si>
    <t>44510801900000</t>
  </si>
  <si>
    <t>VALLEY VIEW IND SCH DIST 916</t>
  </si>
  <si>
    <t>RT 1 PO BOX 122</t>
  </si>
  <si>
    <t>http://WWW.VALLEY-VIEW-PHARR.K12.TX.US</t>
  </si>
  <si>
    <t>44510802000000</t>
  </si>
  <si>
    <t>WESLACO IND SCH DIST 913</t>
  </si>
  <si>
    <t>319 W. 4TH STREET</t>
  </si>
  <si>
    <t>http://www.weslaco-isd.net/</t>
  </si>
  <si>
    <t>44510830100000</t>
  </si>
  <si>
    <t>SOUTH TEXAS COLLEGE DISTRICT</t>
  </si>
  <si>
    <t>3201 W PECAN</t>
  </si>
  <si>
    <t>http://www.southtexascollege.edu</t>
  </si>
  <si>
    <t>44510900100000</t>
  </si>
  <si>
    <t>ABBOTT IND SCH DIST 901</t>
  </si>
  <si>
    <t>ABBOTT</t>
  </si>
  <si>
    <t>76621</t>
  </si>
  <si>
    <t>http://www.esc12.net/abbottisd/</t>
  </si>
  <si>
    <t>44510900200000</t>
  </si>
  <si>
    <t>AQUILLA IND SCH DIST 912</t>
  </si>
  <si>
    <t>404 N RICHARDS</t>
  </si>
  <si>
    <t>AQUILLA</t>
  </si>
  <si>
    <t>76622</t>
  </si>
  <si>
    <t>44510900300000</t>
  </si>
  <si>
    <t>BLUM IND SCH DIST 913</t>
  </si>
  <si>
    <t>BLUM</t>
  </si>
  <si>
    <t>76627</t>
  </si>
  <si>
    <t>http://WWW.BLUMISD.NET</t>
  </si>
  <si>
    <t>44510900400000</t>
  </si>
  <si>
    <t>BYNUM IND SCH DIST 902</t>
  </si>
  <si>
    <t>PO BOX 68, HWY 171</t>
  </si>
  <si>
    <t>76631</t>
  </si>
  <si>
    <t>http://www.bynumisd.net/</t>
  </si>
  <si>
    <t>44510900500000</t>
  </si>
  <si>
    <t>COVINGTON IND SCH DISTRICT 903</t>
  </si>
  <si>
    <t>76636</t>
  </si>
  <si>
    <t>http://www.esc12.net/covingtonisd/</t>
  </si>
  <si>
    <t>44510900700000</t>
  </si>
  <si>
    <t>HILLSBORO IND SCH DIST 904</t>
  </si>
  <si>
    <t>121 E FRANKLIN ST</t>
  </si>
  <si>
    <t>http://www.hillsboroisd.org/</t>
  </si>
  <si>
    <t>44510900800000</t>
  </si>
  <si>
    <t>HUBBARD IND SCH DISTRICT 905</t>
  </si>
  <si>
    <t>http://www.hubbardisd.com/</t>
  </si>
  <si>
    <t>44510901000000</t>
  </si>
  <si>
    <t>ITASCA IND SCH DIST 907</t>
  </si>
  <si>
    <t>123 N COLLEGE</t>
  </si>
  <si>
    <t>76055</t>
  </si>
  <si>
    <t>http://www.itasca.k12.tx.us/</t>
  </si>
  <si>
    <t>44510901100000</t>
  </si>
  <si>
    <t>MALONE IND SCH DIST 908</t>
  </si>
  <si>
    <t>76660</t>
  </si>
  <si>
    <t>44510901300000</t>
  </si>
  <si>
    <t>MT CALM IND SCH DIST 910</t>
  </si>
  <si>
    <t>MOUNT CALM</t>
  </si>
  <si>
    <t>76673</t>
  </si>
  <si>
    <t>http://WWW.ESC12.NET/MTCALMISD</t>
  </si>
  <si>
    <t>44510901500000</t>
  </si>
  <si>
    <t>PENELOPE IND SCH DIST 914</t>
  </si>
  <si>
    <t>PENELOPE</t>
  </si>
  <si>
    <t>76676</t>
  </si>
  <si>
    <t>44510901600000</t>
  </si>
  <si>
    <t>WHITNEY IND SCH DIST 911</t>
  </si>
  <si>
    <t>44510970100000</t>
  </si>
  <si>
    <t>HILL JUNIOR COLLEGE</t>
  </si>
  <si>
    <t>REGISTRAR</t>
  </si>
  <si>
    <t>http://www.hillcollege.edu</t>
  </si>
  <si>
    <t>44511000100000</t>
  </si>
  <si>
    <t>ANTON IND SCH DIST 901</t>
  </si>
  <si>
    <t>79313</t>
  </si>
  <si>
    <t>44511000200000</t>
  </si>
  <si>
    <t>LEVELLAND IND SCH DIST 902</t>
  </si>
  <si>
    <t>704 11TH ST</t>
  </si>
  <si>
    <t>http://www.levelland.isd.tenet.edu/</t>
  </si>
  <si>
    <t>44511000500000</t>
  </si>
  <si>
    <t>ROPES IND SCH DIST 905</t>
  </si>
  <si>
    <t>304 RANCH</t>
  </si>
  <si>
    <t>ROPESVILLE</t>
  </si>
  <si>
    <t>79358</t>
  </si>
  <si>
    <t>http://www.ropesisd.com/</t>
  </si>
  <si>
    <t>44511000600000</t>
  </si>
  <si>
    <t>SMYER IND SCH DIST 906</t>
  </si>
  <si>
    <t>SMYER</t>
  </si>
  <si>
    <t>79367</t>
  </si>
  <si>
    <t>44511000700000</t>
  </si>
  <si>
    <t>SUNDOWN IND SCH DIST 907</t>
  </si>
  <si>
    <t>SUNDOWN</t>
  </si>
  <si>
    <t>79372</t>
  </si>
  <si>
    <t>http://www.sundownisd.com/</t>
  </si>
  <si>
    <t>44511000800000</t>
  </si>
  <si>
    <t>WHITHARRAL IND SCH DIST 908</t>
  </si>
  <si>
    <t>WHITHARRAL</t>
  </si>
  <si>
    <t>79380</t>
  </si>
  <si>
    <t>44511050100000</t>
  </si>
  <si>
    <t>SOUTH PLAINS JR COLLEGE</t>
  </si>
  <si>
    <t>VP FOR FINANCE &amp; ADMINISTRATION</t>
  </si>
  <si>
    <t>1401 COLLEGE AVE.</t>
  </si>
  <si>
    <t>http://www.southplainscollege.edu/</t>
  </si>
  <si>
    <t>44511100200000</t>
  </si>
  <si>
    <t>GRANBURY IND SCH DIST 901</t>
  </si>
  <si>
    <t>600 W PEARL ST</t>
  </si>
  <si>
    <t>http://www.granburyisd.org/</t>
  </si>
  <si>
    <t>44511100300000</t>
  </si>
  <si>
    <t>LIPAN IND SCH DIST 902</t>
  </si>
  <si>
    <t>211 N KICKAPOO ST</t>
  </si>
  <si>
    <t>http://www.lipanindians.net/</t>
  </si>
  <si>
    <t>44511100500000</t>
  </si>
  <si>
    <t>TOLAR IND SCH DIST 903</t>
  </si>
  <si>
    <t>TOLAR</t>
  </si>
  <si>
    <t>76476</t>
  </si>
  <si>
    <t>http://www.tolarisd.org/</t>
  </si>
  <si>
    <t>44511200200000</t>
  </si>
  <si>
    <t>CUMBY IND SCH DIST 905</t>
  </si>
  <si>
    <t>101 SAYLE ST</t>
  </si>
  <si>
    <t>http://www.cumbyisd.net/</t>
  </si>
  <si>
    <t>44511200300000</t>
  </si>
  <si>
    <t>MILLER GROVE IND SCH DIST 907</t>
  </si>
  <si>
    <t>7819 FARM RD 275 SOURTH</t>
  </si>
  <si>
    <t>http://millergrove.esc8.net/</t>
  </si>
  <si>
    <t>44511200400000</t>
  </si>
  <si>
    <t>NORTH HOPKINS IND SCH DIST 906</t>
  </si>
  <si>
    <t>1994 FM 71 W</t>
  </si>
  <si>
    <t>http://www.northhopkins.net/</t>
  </si>
  <si>
    <t>44511200600000</t>
  </si>
  <si>
    <t>SALTILLO IND SCH DIST 909</t>
  </si>
  <si>
    <t>75478</t>
  </si>
  <si>
    <t>http://www.saltilloisd.net/</t>
  </si>
  <si>
    <t>44511200700000</t>
  </si>
  <si>
    <t>SULPHUR BLUFF IND SCH DISTRICT 910</t>
  </si>
  <si>
    <t>FM 71</t>
  </si>
  <si>
    <t>SULPHUR BLUFF</t>
  </si>
  <si>
    <t>75481</t>
  </si>
  <si>
    <t>http://www.sulphurbluffisd.net/</t>
  </si>
  <si>
    <t>44511200800000</t>
  </si>
  <si>
    <t>SULPHUR SPRINGS IND SCH DISTRICT 901</t>
  </si>
  <si>
    <t>631 CONNALLY ST</t>
  </si>
  <si>
    <t>http://www.ssisd.net/</t>
  </si>
  <si>
    <t>44511280100000</t>
  </si>
  <si>
    <t>COMO-PICKTON IND SCH DISTRICT 908</t>
  </si>
  <si>
    <t>http://como.tx.schoolwebpages.com/</t>
  </si>
  <si>
    <t>44511300300000</t>
  </si>
  <si>
    <t>CROCKETT IND SCH DISTRICT 901</t>
  </si>
  <si>
    <t>704 BURNET AVE</t>
  </si>
  <si>
    <t>http://www.crockettisd.net/</t>
  </si>
  <si>
    <t>44511300500000</t>
  </si>
  <si>
    <t>GRAPELAND IND SCH DIST 902</t>
  </si>
  <si>
    <t>http://www.grapelandisd.net/</t>
  </si>
  <si>
    <t>44511300600000</t>
  </si>
  <si>
    <t>KENNARD IND SCH DIST 906</t>
  </si>
  <si>
    <t>KENNARD</t>
  </si>
  <si>
    <t>75847</t>
  </si>
  <si>
    <t>44511300700000</t>
  </si>
  <si>
    <t>LATEXO IND SCH DIST 905</t>
  </si>
  <si>
    <t>LATEXO</t>
  </si>
  <si>
    <t>75849</t>
  </si>
  <si>
    <t>http://www.esc6.net/%7ELatexo/index.htm</t>
  </si>
  <si>
    <t>44511300800000</t>
  </si>
  <si>
    <t>LOVELADY IND SCHOOL DIST 903</t>
  </si>
  <si>
    <t>LOVELADY</t>
  </si>
  <si>
    <t>75851</t>
  </si>
  <si>
    <t>44511400100000</t>
  </si>
  <si>
    <t>BIG SPRING IND SCH DIST 901</t>
  </si>
  <si>
    <t>708 E 11TH PL</t>
  </si>
  <si>
    <t>http://BSISD.ESC18.NET</t>
  </si>
  <si>
    <t>44511400300000</t>
  </si>
  <si>
    <t>COAHOMA IND SCH DIST 902</t>
  </si>
  <si>
    <t>http://WWW.COAHOMA.ESC18.NET</t>
  </si>
  <si>
    <t>44511400500000</t>
  </si>
  <si>
    <t>FORSAN IND SCH DIST 904</t>
  </si>
  <si>
    <t>SUPT J W YANCEY</t>
  </si>
  <si>
    <t>FORSAN</t>
  </si>
  <si>
    <t>79733</t>
  </si>
  <si>
    <t>http://WWW.FORSAN.ESC18.NET</t>
  </si>
  <si>
    <t>44511400700000</t>
  </si>
  <si>
    <t>HOWARD CO JR COLLEGE</t>
  </si>
  <si>
    <t>1001 BIRDWELL LN</t>
  </si>
  <si>
    <t>http://www.howardcollege.edu</t>
  </si>
  <si>
    <t>44511500100000</t>
  </si>
  <si>
    <t>DELL CITY IND SCH DIST 903</t>
  </si>
  <si>
    <t>110 NORTH MAIN STREET</t>
  </si>
  <si>
    <t>http://www.dellcity.com/dcisd/</t>
  </si>
  <si>
    <t>44511500300000</t>
  </si>
  <si>
    <t>FORT HANCOCK IND SCH DIST 901</t>
  </si>
  <si>
    <t>FT HANCOCK</t>
  </si>
  <si>
    <t>http://www.forthancockisd.net/</t>
  </si>
  <si>
    <t>44511500400000</t>
  </si>
  <si>
    <t>SIERRA BLANCA IND SCH DIST 902</t>
  </si>
  <si>
    <t>http://WWW.SIERRABLANCAISD.COM</t>
  </si>
  <si>
    <t>44511600100000</t>
  </si>
  <si>
    <t>BLAND IND SCH DIST 915</t>
  </si>
  <si>
    <t>MERIT</t>
  </si>
  <si>
    <t>75458</t>
  </si>
  <si>
    <t>http://BLANDISD.NET</t>
  </si>
  <si>
    <t>44511600200000</t>
  </si>
  <si>
    <t>CAMPBELL IND SCH DIST</t>
  </si>
  <si>
    <t>409 W N ST</t>
  </si>
  <si>
    <t>75422</t>
  </si>
  <si>
    <t>44511600300000</t>
  </si>
  <si>
    <t>CELESTE IND SCH DIST 902</t>
  </si>
  <si>
    <t>207 S 5TH ST</t>
  </si>
  <si>
    <t>http://www.celesteisd.org/</t>
  </si>
  <si>
    <t>44511600400000</t>
  </si>
  <si>
    <t>CADDO MILLS IND SCH DIST 901</t>
  </si>
  <si>
    <t>http://WWW.EDNET10.NET/CADDOMILLS</t>
  </si>
  <si>
    <t>44511600500000</t>
  </si>
  <si>
    <t>COMMERCE IND SCH DIST 903</t>
  </si>
  <si>
    <t>http://www.commerceisd.org/</t>
  </si>
  <si>
    <t>44511600700000</t>
  </si>
  <si>
    <t>GREENVILLE IND SCH DIST 905</t>
  </si>
  <si>
    <t>http://www.greenvilleisd.com/</t>
  </si>
  <si>
    <t>44511600800000</t>
  </si>
  <si>
    <t>LONE OAK IND SCH DIST 906</t>
  </si>
  <si>
    <t>LONE OAK</t>
  </si>
  <si>
    <t>75453</t>
  </si>
  <si>
    <t>http://www.loneoakisd.com/</t>
  </si>
  <si>
    <t>44511601100000</t>
  </si>
  <si>
    <t>BOLES IND SCH DIST 916</t>
  </si>
  <si>
    <t>7071 F M 2101</t>
  </si>
  <si>
    <t>44511601200000</t>
  </si>
  <si>
    <t>QUINLAN IND SCH DIST 908</t>
  </si>
  <si>
    <t>44511601600000</t>
  </si>
  <si>
    <t>WOLFE CITY IND SCH DIST 909</t>
  </si>
  <si>
    <t>PO BOX L</t>
  </si>
  <si>
    <t>44511700100000</t>
  </si>
  <si>
    <t>BORGER IND SCH DIST 101</t>
  </si>
  <si>
    <t>200 E 9TH ST</t>
  </si>
  <si>
    <t>http://www.borgerisd.net/</t>
  </si>
  <si>
    <t>44511700500000</t>
  </si>
  <si>
    <t>SANFORD IND SCH DIST 903</t>
  </si>
  <si>
    <t>FRITCH</t>
  </si>
  <si>
    <t>79036</t>
  </si>
  <si>
    <t>http://www.sfisd.net/</t>
  </si>
  <si>
    <t>44511700600000</t>
  </si>
  <si>
    <t>SPRING CREEK IND SCH DIST 907</t>
  </si>
  <si>
    <t>9849 FM 2171/HCR 01 PO BOX 48</t>
  </si>
  <si>
    <t>SKELLYTOWN</t>
  </si>
  <si>
    <t>79080</t>
  </si>
  <si>
    <t>44511700700000</t>
  </si>
  <si>
    <t>PLEMONS-STINNETT-PHILLIPS ISD</t>
  </si>
  <si>
    <t>PO BOX 3440</t>
  </si>
  <si>
    <t>http://www.pspcisd.net/</t>
  </si>
  <si>
    <t>44511770100000</t>
  </si>
  <si>
    <t>FRANK PHILLIPS COLLEGE</t>
  </si>
  <si>
    <t>1301 W ROOSEVELT</t>
  </si>
  <si>
    <t>PO BOX 5118</t>
  </si>
  <si>
    <t>79008</t>
  </si>
  <si>
    <t>http://www.fpctx.edu</t>
  </si>
  <si>
    <t>44511800200000</t>
  </si>
  <si>
    <t>IRION CO IND SCH DIST 902</t>
  </si>
  <si>
    <t>404 N 4TH ST</t>
  </si>
  <si>
    <t>http://irioncounty.netxv.net/</t>
  </si>
  <si>
    <t>44511900200000</t>
  </si>
  <si>
    <t>BRYSON IND SCH DIST 901</t>
  </si>
  <si>
    <t>http://www.brysonisd.net/</t>
  </si>
  <si>
    <t>44511900300000</t>
  </si>
  <si>
    <t>JACKSBORO IND SCH DIST 902</t>
  </si>
  <si>
    <t>812 WEST BELKNAP ST.</t>
  </si>
  <si>
    <t>http://WWW.JACKSBOROISD.NET</t>
  </si>
  <si>
    <t>44511900400000</t>
  </si>
  <si>
    <t>PERRIN WHITT SCH DIST 903</t>
  </si>
  <si>
    <t>http://WWW.PWCISD.NET</t>
  </si>
  <si>
    <t>44512000100000</t>
  </si>
  <si>
    <t>EDNA IND SCH DIST 901</t>
  </si>
  <si>
    <t>http://www.ednaisd.org/</t>
  </si>
  <si>
    <t>44512000200000</t>
  </si>
  <si>
    <t>GANADO IND SCH DIST 902</t>
  </si>
  <si>
    <t>211 S SIXTH</t>
  </si>
  <si>
    <t>77962</t>
  </si>
  <si>
    <t>http://www.ganadoisd.org/</t>
  </si>
  <si>
    <t>44512000300000</t>
  </si>
  <si>
    <t>INDUSTRIAL IND SCH DIST 905</t>
  </si>
  <si>
    <t>http://WWW.IISD1.ORG</t>
  </si>
  <si>
    <t>44512100300000</t>
  </si>
  <si>
    <t>BROOKELAND IND SCH DIST 902</t>
  </si>
  <si>
    <t>RT 2 PO BOX 18</t>
  </si>
  <si>
    <t>http://www.brookelandisd.net/</t>
  </si>
  <si>
    <t>44512100400000</t>
  </si>
  <si>
    <t>BUNA IND SCH DIST 903</t>
  </si>
  <si>
    <t>http://www.bunaisd.net/</t>
  </si>
  <si>
    <t>44512100500000</t>
  </si>
  <si>
    <t>EVADALE IND SCH DIST 906</t>
  </si>
  <si>
    <t>44512100600000</t>
  </si>
  <si>
    <t>JASPER IND SCH DIST 904</t>
  </si>
  <si>
    <t>128 PARK ST</t>
  </si>
  <si>
    <t>3466</t>
  </si>
  <si>
    <t>http://WWW.JASPERISD.NET</t>
  </si>
  <si>
    <t>44512100700000</t>
  </si>
  <si>
    <t>KIRBYVILLE IND SCH DIST 905</t>
  </si>
  <si>
    <t>206 E MAIN ST</t>
  </si>
  <si>
    <t>http://WWW.KIRBYVILLECISD.ORG</t>
  </si>
  <si>
    <t>44512200100000</t>
  </si>
  <si>
    <t>FT DAVIS IND SCH DIST 901</t>
  </si>
  <si>
    <t>FT DAVIS</t>
  </si>
  <si>
    <t>44512200200000</t>
  </si>
  <si>
    <t>VALENTINE IND SCH DIST 902</t>
  </si>
  <si>
    <t>79854</t>
  </si>
  <si>
    <t>44512300100000</t>
  </si>
  <si>
    <t>BEAUMONT IND SCH DISTRICT 910</t>
  </si>
  <si>
    <t>3395 HARRISON AVE.</t>
  </si>
  <si>
    <t>77706</t>
  </si>
  <si>
    <t>http://WWW.BEAUMONT.K12.TX.US</t>
  </si>
  <si>
    <t>44512300500000</t>
  </si>
  <si>
    <t>NEDERLAND IND SCH DIST 905</t>
  </si>
  <si>
    <t>220 N 17TH ST</t>
  </si>
  <si>
    <t>http://WWW.NEDERLAND.K12.TX.US</t>
  </si>
  <si>
    <t>44512300700000</t>
  </si>
  <si>
    <t>PORT ARTHUR IND SCH DIST 907</t>
  </si>
  <si>
    <t>733 FIFTH STREET</t>
  </si>
  <si>
    <t>http://www.paisd.org/</t>
  </si>
  <si>
    <t>44512300800000</t>
  </si>
  <si>
    <t>PORT NECHES IND SCH DIST 908</t>
  </si>
  <si>
    <t>620 AVE C</t>
  </si>
  <si>
    <t>PORT NECHES</t>
  </si>
  <si>
    <t>77651</t>
  </si>
  <si>
    <t>http://www.pngisd.org/</t>
  </si>
  <si>
    <t>44512300900000</t>
  </si>
  <si>
    <t>SABINE PASS IND SCH DIST 913</t>
  </si>
  <si>
    <t>http://www.sabinepass.net/</t>
  </si>
  <si>
    <t>44512350100000</t>
  </si>
  <si>
    <t>HAMSHIRE FANNETT IND SCH DISTRICT 914</t>
  </si>
  <si>
    <t>http://www.hfisd.net/</t>
  </si>
  <si>
    <t>44512400100000</t>
  </si>
  <si>
    <t>JIM HOGG IND SCH DIST 901</t>
  </si>
  <si>
    <t>44512500100000</t>
  </si>
  <si>
    <t>ALICE IND SCH DIST 901</t>
  </si>
  <si>
    <t>1801 E MAIN ST</t>
  </si>
  <si>
    <t>http://www.aliceisd.net/</t>
  </si>
  <si>
    <t>44512500200000</t>
  </si>
  <si>
    <t>BEN BOLT-PALITO BLANCO IND SCH DIST 902</t>
  </si>
  <si>
    <t>44512500400000</t>
  </si>
  <si>
    <t>LA GLORIA INDEPENDENT SCH DISTRICT 906</t>
  </si>
  <si>
    <t>RT 1 PO BOX 87C</t>
  </si>
  <si>
    <t>44512500500000</t>
  </si>
  <si>
    <t>ORANGE GROVE IND SCH DIST 903</t>
  </si>
  <si>
    <t>ORANGE GROVE</t>
  </si>
  <si>
    <t>78372</t>
  </si>
  <si>
    <t>44512500600000</t>
  </si>
  <si>
    <t>PREMONT IND SCH DIST 905</t>
  </si>
  <si>
    <t>PREMONT</t>
  </si>
  <si>
    <t>78375</t>
  </si>
  <si>
    <t>44512600100000</t>
  </si>
  <si>
    <t>ALVARADO IND SCH DIST 901</t>
  </si>
  <si>
    <t>http://www.alvaradoisd.net/</t>
  </si>
  <si>
    <t>44512600300000</t>
  </si>
  <si>
    <t>BURLESON IND SCH DIST 902</t>
  </si>
  <si>
    <t>1160 S W WILSHIRE BLVD</t>
  </si>
  <si>
    <t>76028</t>
  </si>
  <si>
    <t>5719</t>
  </si>
  <si>
    <t>http://WWW.BURLESONISD.NET</t>
  </si>
  <si>
    <t>44512600400000</t>
  </si>
  <si>
    <t>CLEBURNE IND SCH DIST 903</t>
  </si>
  <si>
    <t>103 SOUTH WALNUT ST.</t>
  </si>
  <si>
    <t>76031</t>
  </si>
  <si>
    <t>5422</t>
  </si>
  <si>
    <t>http://WWW.CLEBURNE.K12.TX.US</t>
  </si>
  <si>
    <t>44512600700000</t>
  </si>
  <si>
    <t>GODLEY IND SCH DIST 911</t>
  </si>
  <si>
    <t>512 LINKS DR</t>
  </si>
  <si>
    <t>76044</t>
  </si>
  <si>
    <t>44512600800000</t>
  </si>
  <si>
    <t>GRANDVIEW IND SCH DIST 904</t>
  </si>
  <si>
    <t>http://WWW.GVISD.ORG</t>
  </si>
  <si>
    <t>44512600900000</t>
  </si>
  <si>
    <t>JOSHUA IND SCH DIST 905</t>
  </si>
  <si>
    <t>JOSHUA</t>
  </si>
  <si>
    <t>76058</t>
  </si>
  <si>
    <t>http://www.joshuaisd.org/</t>
  </si>
  <si>
    <t>44512601000000</t>
  </si>
  <si>
    <t>KEENE IND SCH DIST 906</t>
  </si>
  <si>
    <t>76059</t>
  </si>
  <si>
    <t>http://www.keeneisd.org/</t>
  </si>
  <si>
    <t>44512601400000</t>
  </si>
  <si>
    <t>RIO VISTA IND SCH DIST 907</t>
  </si>
  <si>
    <t>76093</t>
  </si>
  <si>
    <t>http://www.rvisd.net/</t>
  </si>
  <si>
    <t>44512601500000</t>
  </si>
  <si>
    <t>VENUS IND SCH DIST 908</t>
  </si>
  <si>
    <t>VENUS</t>
  </si>
  <si>
    <t>76084</t>
  </si>
  <si>
    <t>http://www.venusisd.net/</t>
  </si>
  <si>
    <t>44512700100000</t>
  </si>
  <si>
    <t>ANSON IND SCH DIST 901</t>
  </si>
  <si>
    <t>1431 COMMERCIAL AVE</t>
  </si>
  <si>
    <t>http://ANSONT.YERS.COM</t>
  </si>
  <si>
    <t>44512700300000</t>
  </si>
  <si>
    <t>HAMLIN IND SCH DIST 903</t>
  </si>
  <si>
    <t>http://www.hamlin.esc14.net/</t>
  </si>
  <si>
    <t>44512700400000</t>
  </si>
  <si>
    <t>HAWLEY IND SCH DIST 904</t>
  </si>
  <si>
    <t>79525</t>
  </si>
  <si>
    <t>http://WWW.HAWLEY.ESC14.NET</t>
  </si>
  <si>
    <t>44512700500000</t>
  </si>
  <si>
    <t>LUEDERS-AVOCA IND SCH DISTRICT 905</t>
  </si>
  <si>
    <t>334 S MCHARG</t>
  </si>
  <si>
    <t>LUEDERS</t>
  </si>
  <si>
    <t>79533</t>
  </si>
  <si>
    <t>http://www.laisd.com/</t>
  </si>
  <si>
    <t>44512700700000</t>
  </si>
  <si>
    <t>STAMFORD IND SCH DIST 906</t>
  </si>
  <si>
    <t>507 S ORIENT ST</t>
  </si>
  <si>
    <t>http://WWW.STAMFORD.ESC14.NET</t>
  </si>
  <si>
    <t>44512800100000</t>
  </si>
  <si>
    <t>FALLS CITY IND SCH DISTRICT 904</t>
  </si>
  <si>
    <t>44512800200000</t>
  </si>
  <si>
    <t>KARNES CITY IND SCH DIST 901</t>
  </si>
  <si>
    <t>KARNES CITY</t>
  </si>
  <si>
    <t>78118</t>
  </si>
  <si>
    <t>http://karnes.tx.schoolwebpages.com/</t>
  </si>
  <si>
    <t>44512800300000</t>
  </si>
  <si>
    <t>KENEDY IND SCH DIST 902</t>
  </si>
  <si>
    <t>401 F M 719</t>
  </si>
  <si>
    <t>44512800400000</t>
  </si>
  <si>
    <t>RUNGE IND SCH DIST 903</t>
  </si>
  <si>
    <t>44512900100000</t>
  </si>
  <si>
    <t>CRANDALL IND SCH DIST 901</t>
  </si>
  <si>
    <t>CRANDALL</t>
  </si>
  <si>
    <t>75114</t>
  </si>
  <si>
    <t>http://www.crandall-isd.net/</t>
  </si>
  <si>
    <t>44512900400000</t>
  </si>
  <si>
    <t>FORNEY IND SCH DIST 902</t>
  </si>
  <si>
    <t>600 S BOIS D'ARC ST</t>
  </si>
  <si>
    <t>9682</t>
  </si>
  <si>
    <t>44512900500000</t>
  </si>
  <si>
    <t>KAUFMAN IND SCH DIST 903</t>
  </si>
  <si>
    <t>1000 S HOUSTON ST</t>
  </si>
  <si>
    <t>http://WWW.KAUFMANISD.NET</t>
  </si>
  <si>
    <t>44512900600000</t>
  </si>
  <si>
    <t>KEMP IND SCH DIST 904</t>
  </si>
  <si>
    <t>202 W 17TH ST</t>
  </si>
  <si>
    <t>44512901000000</t>
  </si>
  <si>
    <t>MABANK IND SCH DIST 905</t>
  </si>
  <si>
    <t>124 E MARKET ST</t>
  </si>
  <si>
    <t>8377</t>
  </si>
  <si>
    <t>http://www.mabankisd.net/</t>
  </si>
  <si>
    <t>44512901300000</t>
  </si>
  <si>
    <t>SCURRY-ROSSER IND SCH DIST 910</t>
  </si>
  <si>
    <t>10705 S STATE HWY 34</t>
  </si>
  <si>
    <t>http://WWW.SCURRY-ROSSER.COM</t>
  </si>
  <si>
    <t>44512901400000</t>
  </si>
  <si>
    <t>TERRELL IND SCH DIST 906</t>
  </si>
  <si>
    <t>700 N CATHERINE ST</t>
  </si>
  <si>
    <t>http://www.terrellisd.com/</t>
  </si>
  <si>
    <t>44513000100000</t>
  </si>
  <si>
    <t>BOERNE IND SCH DIST 901</t>
  </si>
  <si>
    <t>123 W JOHN'S RD</t>
  </si>
  <si>
    <t>http://www.boerne-isd.net/</t>
  </si>
  <si>
    <t>44513000200000</t>
  </si>
  <si>
    <t>COMFORT IND SCH DIST 902</t>
  </si>
  <si>
    <t>http://WWW.COMFORT.TXED.NET</t>
  </si>
  <si>
    <t>44513100100000</t>
  </si>
  <si>
    <t>KENEDY COUNTY WIDE COMMON SCHOOL DISTRICT 901</t>
  </si>
  <si>
    <t>44513200100000</t>
  </si>
  <si>
    <t>JAYTON GIRARD IND SCH DISTRICT 902</t>
  </si>
  <si>
    <t>http://www.jaytonjaybirds.com/</t>
  </si>
  <si>
    <t>44513300100000</t>
  </si>
  <si>
    <t>CENTER POINT IND 901 SCHOOL DIST</t>
  </si>
  <si>
    <t>78010</t>
  </si>
  <si>
    <t>http://www.cpisd.net/</t>
  </si>
  <si>
    <t>44513300200000</t>
  </si>
  <si>
    <t>DIVIDE COMM SCH DIST 905</t>
  </si>
  <si>
    <t>DIVIDE SCHOOL SUPERINTENDENT</t>
  </si>
  <si>
    <t>120 DIVIDE SCHOOL RD</t>
  </si>
  <si>
    <t>44513300300000</t>
  </si>
  <si>
    <t>HUNT IND SCH DIST 902</t>
  </si>
  <si>
    <t>78024</t>
  </si>
  <si>
    <t>44513300400000</t>
  </si>
  <si>
    <t>INGRAM IND SCH DIST 904</t>
  </si>
  <si>
    <t>http://www.ingramisd.net/</t>
  </si>
  <si>
    <t>44513300500000</t>
  </si>
  <si>
    <t>KERRVILLE IND SCH DIST 903</t>
  </si>
  <si>
    <t>1009 BARNETT ST</t>
  </si>
  <si>
    <t>http://www.kerrvilleisd.net/</t>
  </si>
  <si>
    <t>44513400100000</t>
  </si>
  <si>
    <t>JUNCTION IND SCH DIST 901</t>
  </si>
  <si>
    <t>1700 COLLEGE ST</t>
  </si>
  <si>
    <t>http://www.angelfire.com/tx/jisd/</t>
  </si>
  <si>
    <t>44513500200000</t>
  </si>
  <si>
    <t>GUTHRIE COMM SCH DIST 901</t>
  </si>
  <si>
    <t>79236</t>
  </si>
  <si>
    <t>44513600100000</t>
  </si>
  <si>
    <t>BRACKETT IND SCH DIST 901</t>
  </si>
  <si>
    <t>http://www.brackett.k12.tx.us/</t>
  </si>
  <si>
    <t>44513700100000</t>
  </si>
  <si>
    <t>KINGSVILLE IND SCH DIST 901</t>
  </si>
  <si>
    <t>http://www.kvisd.esc2.net/</t>
  </si>
  <si>
    <t>44513700300000</t>
  </si>
  <si>
    <t>RICARDO IND SCH DIST 902</t>
  </si>
  <si>
    <t>138 W CR 2160</t>
  </si>
  <si>
    <t>http://www.ricardoisd.us/</t>
  </si>
  <si>
    <t>44513700400000</t>
  </si>
  <si>
    <t>RIVIERA IND SCH DIST 903</t>
  </si>
  <si>
    <t>203 SEAHAWK DR</t>
  </si>
  <si>
    <t>http://www.rivieraisd.esc2.net/</t>
  </si>
  <si>
    <t>44513700500000</t>
  </si>
  <si>
    <t>SANTA GERTRUDIS IND SCH DISTRICT 904</t>
  </si>
  <si>
    <t>PO BOX 592 KING RANCH</t>
  </si>
  <si>
    <t>http://WWW.SGISD.ESC2.NET</t>
  </si>
  <si>
    <t>44513800100000</t>
  </si>
  <si>
    <t>BENJAMIN IND SCH DISTRICT 904</t>
  </si>
  <si>
    <t>http://www.benjaminisd.net/</t>
  </si>
  <si>
    <t>44513800400000</t>
  </si>
  <si>
    <t>KNOX CITY-O'BRIEN CNSLDTD IND SCH DIST 902</t>
  </si>
  <si>
    <t>606 E MAIN ST</t>
  </si>
  <si>
    <t>http://www.knoxcityschools.net/</t>
  </si>
  <si>
    <t>44513800500000</t>
  </si>
  <si>
    <t>MUNDAY IND SCH DIST 903</t>
  </si>
  <si>
    <t>http://www2.esc9.net/munday/</t>
  </si>
  <si>
    <t>44513900100000</t>
  </si>
  <si>
    <t>PRAIRIELAND IND SCH DISTRICT 912</t>
  </si>
  <si>
    <t>RT 1 PO BOX 200</t>
  </si>
  <si>
    <t>PATTONVILLE</t>
  </si>
  <si>
    <t>75468</t>
  </si>
  <si>
    <t>http://www.prairiland.net/</t>
  </si>
  <si>
    <t>44513900500000</t>
  </si>
  <si>
    <t>CHISUM IND SCH DIST 905</t>
  </si>
  <si>
    <t>3250 S CHURCH ST</t>
  </si>
  <si>
    <t>75462</t>
  </si>
  <si>
    <t>http://www.chisumisd.org/</t>
  </si>
  <si>
    <t>44513901000000</t>
  </si>
  <si>
    <t>PARIS IND SCHOOL DIST 909</t>
  </si>
  <si>
    <t>1920 CLARKSVILLE</t>
  </si>
  <si>
    <t>6294</t>
  </si>
  <si>
    <t>http://WWW.PARISISD.NET</t>
  </si>
  <si>
    <t>44513901100000</t>
  </si>
  <si>
    <t>PARIS JR COLLEGE</t>
  </si>
  <si>
    <t>2400 CLARKSVILLE ST</t>
  </si>
  <si>
    <t>http://parisjc.edu</t>
  </si>
  <si>
    <t>44513901200000</t>
  </si>
  <si>
    <t>NORTH LAMAR IND SCH DISTRICT 911</t>
  </si>
  <si>
    <t>3201 LEWIS LN</t>
  </si>
  <si>
    <t>http://www.northlamar.net/</t>
  </si>
  <si>
    <t>44513901400000</t>
  </si>
  <si>
    <t>ROXTON IND SCH DIST 908</t>
  </si>
  <si>
    <t>ROXTON</t>
  </si>
  <si>
    <t>75477</t>
  </si>
  <si>
    <t>44514000100000</t>
  </si>
  <si>
    <t>AMHERST IND SCH DIST 901</t>
  </si>
  <si>
    <t>79312</t>
  </si>
  <si>
    <t>http://www.amherstisd.com/</t>
  </si>
  <si>
    <t>44514000200000</t>
  </si>
  <si>
    <t>LITTLEFIELD IND SCH DIST 904</t>
  </si>
  <si>
    <t>1500 E DELANO AVE</t>
  </si>
  <si>
    <t>http://www.littlefield.k12.tx.us/</t>
  </si>
  <si>
    <t>44514000300000</t>
  </si>
  <si>
    <t>OLTON IND SCH DIST 905</t>
  </si>
  <si>
    <t>44514000500000</t>
  </si>
  <si>
    <t>SPRINGLAKE EARTH IND SCH DISTRICT 907</t>
  </si>
  <si>
    <t>EARTH</t>
  </si>
  <si>
    <t>79031</t>
  </si>
  <si>
    <t>http://WWW.SPRINGLAKE-EARTH.ORG</t>
  </si>
  <si>
    <t>44514000600000</t>
  </si>
  <si>
    <t>SUDAN IND SCH DIST 908</t>
  </si>
  <si>
    <t>SUDAN</t>
  </si>
  <si>
    <t>79371</t>
  </si>
  <si>
    <t>44514100300000</t>
  </si>
  <si>
    <t>LAMPASAS IND SCH DIST 901</t>
  </si>
  <si>
    <t>207 W 8TH ST</t>
  </si>
  <si>
    <t>http://www.lampasas.k12.tx.us/</t>
  </si>
  <si>
    <t>44514100400000</t>
  </si>
  <si>
    <t>LOMETA IND SCH DIST 902</t>
  </si>
  <si>
    <t>http://www.centex-edu.net/lometa/</t>
  </si>
  <si>
    <t>44514200200000</t>
  </si>
  <si>
    <t>COTULLA IND SCH DIST 901</t>
  </si>
  <si>
    <t>310 N MAIN ST</t>
  </si>
  <si>
    <t>44514300300000</t>
  </si>
  <si>
    <t>EZZELL IND SCH DIST 906</t>
  </si>
  <si>
    <t>20500 FM 531</t>
  </si>
  <si>
    <t>44514300500000</t>
  </si>
  <si>
    <t>HALLETTSVILLE SCH DIST 901</t>
  </si>
  <si>
    <t>http://WWW.HISDBRAHMAS.ORG</t>
  </si>
  <si>
    <t>44514300900000</t>
  </si>
  <si>
    <t>MOULTON IND SCH DIST 902</t>
  </si>
  <si>
    <t>http://www.moultonisd.net/</t>
  </si>
  <si>
    <t>44514301400000</t>
  </si>
  <si>
    <t>SHINER IND SCH DIST 903</t>
  </si>
  <si>
    <t>SHINER</t>
  </si>
  <si>
    <t>77984</t>
  </si>
  <si>
    <t>http://www.shinerisd.net/</t>
  </si>
  <si>
    <t>44514301600000</t>
  </si>
  <si>
    <t>SWEET HOME IND SCH DIST 905</t>
  </si>
  <si>
    <t>77987</t>
  </si>
  <si>
    <t>44514301700000</t>
  </si>
  <si>
    <t>VYSEHRAD IND SCH DIST 904</t>
  </si>
  <si>
    <t>595 COUNTY RD 182</t>
  </si>
  <si>
    <t>5844</t>
  </si>
  <si>
    <t>44514400100000</t>
  </si>
  <si>
    <t>DIME BOX IND SCH DIST 903</t>
  </si>
  <si>
    <t>PO DRAWER 157</t>
  </si>
  <si>
    <t>http://www.esc13.net/dimebox/</t>
  </si>
  <si>
    <t>44514400500000</t>
  </si>
  <si>
    <t>GIDDINGS IND SCH DIST 901</t>
  </si>
  <si>
    <t>PO BOX 389, 2249 N MAIN</t>
  </si>
  <si>
    <t>GIDDINGS</t>
  </si>
  <si>
    <t>78942</t>
  </si>
  <si>
    <t>http://www.giddings.txed.net/</t>
  </si>
  <si>
    <t>44514400600000</t>
  </si>
  <si>
    <t>LEXINGTON IND SCH DIST 902</t>
  </si>
  <si>
    <t>78947</t>
  </si>
  <si>
    <t>http://www.lexington.isd.tenet.edu/</t>
  </si>
  <si>
    <t>44514500100000</t>
  </si>
  <si>
    <t>BUFFALO IND SCH DIST 901</t>
  </si>
  <si>
    <t>708 CEDAR CREEK RD</t>
  </si>
  <si>
    <t>http://www.buffaloisd.com/</t>
  </si>
  <si>
    <t>44514500200000</t>
  </si>
  <si>
    <t>CENTERVILLE SCH DIST 902</t>
  </si>
  <si>
    <t>813 S COMMERCE</t>
  </si>
  <si>
    <t>http://www.esc6.net/%7Ecisd_leon/</t>
  </si>
  <si>
    <t>44514500500000</t>
  </si>
  <si>
    <t>LEON IND SCH DIST 911</t>
  </si>
  <si>
    <t>44514500900000</t>
  </si>
  <si>
    <t>NORMANGEE IND SCH DIST 906</t>
  </si>
  <si>
    <t>NORMANGEE</t>
  </si>
  <si>
    <t>77871</t>
  </si>
  <si>
    <t>http://www.normangeeisd.org/</t>
  </si>
  <si>
    <t>44514501000000</t>
  </si>
  <si>
    <t>OAKWOOD IND SCH DIST 907</t>
  </si>
  <si>
    <t>631 N HOLLY</t>
  </si>
  <si>
    <t>75855</t>
  </si>
  <si>
    <t>http://www.esc6.net/~oakwood/homepage</t>
  </si>
  <si>
    <t>44514600100000</t>
  </si>
  <si>
    <t>CLEVELAND IND SCH DIST 901</t>
  </si>
  <si>
    <t>316 E DALLAS ST</t>
  </si>
  <si>
    <t>http://www.clevelandisd.org/</t>
  </si>
  <si>
    <t>44514600200000</t>
  </si>
  <si>
    <t>DAYTON IND SCH DIST 902</t>
  </si>
  <si>
    <t>http://www.daytonisd.net/</t>
  </si>
  <si>
    <t>44514600300000</t>
  </si>
  <si>
    <t>DEVERS IND SCH DIST 903</t>
  </si>
  <si>
    <t>http://WWW.DEVERS.ISD.ESC4.NET</t>
  </si>
  <si>
    <t>44514600500000</t>
  </si>
  <si>
    <t>HARDIN IND SCH DIST 904</t>
  </si>
  <si>
    <t>http://WWW.HARDIN.ISD.ESC4.NET</t>
  </si>
  <si>
    <t>44514600600000</t>
  </si>
  <si>
    <t>HULL DAISETTA IND SCH DIST 905</t>
  </si>
  <si>
    <t>DAISETTA</t>
  </si>
  <si>
    <t>77533</t>
  </si>
  <si>
    <t>http://www.hdisd.net/</t>
  </si>
  <si>
    <t>44514600700000</t>
  </si>
  <si>
    <t>LIBERTY IND SCH DIST 906</t>
  </si>
  <si>
    <t>1600 GRAND AVE</t>
  </si>
  <si>
    <t>http://www.libertyisd.net/</t>
  </si>
  <si>
    <t>44514600900000</t>
  </si>
  <si>
    <t>TARKINGTON IND SCH DISTRICT 907</t>
  </si>
  <si>
    <t>RT 6 PO BOX 130</t>
  </si>
  <si>
    <t>44514700200000</t>
  </si>
  <si>
    <t>COOLIDGE IND SCH DIST 901</t>
  </si>
  <si>
    <t>http://www.coolidge.k12.tx.us/</t>
  </si>
  <si>
    <t>44514700600000</t>
  </si>
  <si>
    <t>GROESBECK IND SCH DIST 902</t>
  </si>
  <si>
    <t>http://www.groesbeck.k12.tx.us/</t>
  </si>
  <si>
    <t>44514700900000</t>
  </si>
  <si>
    <t>MEXIA IND SCH DIST 903</t>
  </si>
  <si>
    <t>http://www.mexia.k12.tx.us/</t>
  </si>
  <si>
    <t>44514800100000</t>
  </si>
  <si>
    <t>BOOKER IND SCH DIST 901</t>
  </si>
  <si>
    <t>BOOKER</t>
  </si>
  <si>
    <t>79005</t>
  </si>
  <si>
    <t>44514800200000</t>
  </si>
  <si>
    <t>DARROUZETT IND SCH DIST 905</t>
  </si>
  <si>
    <t>44514800300000</t>
  </si>
  <si>
    <t>FOLLETT IND SCH DIST 902</t>
  </si>
  <si>
    <t>PO DRAWER 28</t>
  </si>
  <si>
    <t>http://WWW.FISD.NET</t>
  </si>
  <si>
    <t>44514800400000</t>
  </si>
  <si>
    <t>HIGGINS IND SCH DIST 903</t>
  </si>
  <si>
    <t>44514900100000</t>
  </si>
  <si>
    <t>GEORGE WEST IND SCH DIST 901</t>
  </si>
  <si>
    <t>913 HOUSTON ST</t>
  </si>
  <si>
    <t>http://WWW.GWISD.ESC2.NET</t>
  </si>
  <si>
    <t>44514900200000</t>
  </si>
  <si>
    <t>THREE RIVERS IND SCH DIST 902</t>
  </si>
  <si>
    <t>108 N SCHOOL RD</t>
  </si>
  <si>
    <t>http://WWW.TRISD.ESC2.NET</t>
  </si>
  <si>
    <t>44515000100000</t>
  </si>
  <si>
    <t>LLANO IND SCH DIST 901</t>
  </si>
  <si>
    <t>200 E LAMPASAS</t>
  </si>
  <si>
    <t>http://WWW.LLANO.K12.TX.US</t>
  </si>
  <si>
    <t>44515200100000</t>
  </si>
  <si>
    <t>LUBBOCK COOPER IND SCH DISTRICT 906</t>
  </si>
  <si>
    <t>16302 LOOP 493</t>
  </si>
  <si>
    <t>http://WWW.LCISD.NET</t>
  </si>
  <si>
    <t>44515200200000</t>
  </si>
  <si>
    <t>FRENSHIP IND SCH DIST 907</t>
  </si>
  <si>
    <t>WOLFFORTH</t>
  </si>
  <si>
    <t>79382</t>
  </si>
  <si>
    <t>http://www.frenship.us/</t>
  </si>
  <si>
    <t>44515200300000</t>
  </si>
  <si>
    <t>IDALOU IND SCH DIST 910</t>
  </si>
  <si>
    <t>IDALOU</t>
  </si>
  <si>
    <t>79329</t>
  </si>
  <si>
    <t>http://www.idalouisd.net/</t>
  </si>
  <si>
    <t>44515200400000</t>
  </si>
  <si>
    <t>LUBBOCK IND SCH DIST 901</t>
  </si>
  <si>
    <t>1628 19TH. STREET</t>
  </si>
  <si>
    <t>http://www.lubbockisd.org/</t>
  </si>
  <si>
    <t>44515200500000</t>
  </si>
  <si>
    <t>NEW DEAL IND SCH DIST 902</t>
  </si>
  <si>
    <t>NEW DEAL</t>
  </si>
  <si>
    <t>79350</t>
  </si>
  <si>
    <t>http://www.newdealisd.net/</t>
  </si>
  <si>
    <t>44515200600000</t>
  </si>
  <si>
    <t>ROOSEVELT IND SCH DIST 908</t>
  </si>
  <si>
    <t>1406 CR 3300</t>
  </si>
  <si>
    <t>79403</t>
  </si>
  <si>
    <t>9643</t>
  </si>
  <si>
    <t>44515200700000</t>
  </si>
  <si>
    <t>SHALLOWATER IND SCH DIST 909</t>
  </si>
  <si>
    <t>1100 AVE K</t>
  </si>
  <si>
    <t>SHALLOWATER</t>
  </si>
  <si>
    <t>79363</t>
  </si>
  <si>
    <t>http://www.shallowaterisd.net/</t>
  </si>
  <si>
    <t>44515200800000</t>
  </si>
  <si>
    <t>SLATON IND SCH DIST 903</t>
  </si>
  <si>
    <t>300 S 9TH ST</t>
  </si>
  <si>
    <t>http://www.slatonisd.net/</t>
  </si>
  <si>
    <t>44515300200000</t>
  </si>
  <si>
    <t>NEW HOME IND SCH DIST 905</t>
  </si>
  <si>
    <t>SUPERINTENDENT/BUSINESS</t>
  </si>
  <si>
    <t>NEW HOME</t>
  </si>
  <si>
    <t>79383</t>
  </si>
  <si>
    <t>44515300300000</t>
  </si>
  <si>
    <t>O DONNELL IND SCH DIST 903</t>
  </si>
  <si>
    <t>O'DONNELL</t>
  </si>
  <si>
    <t>http://ODONNELL.ESC.17.NET</t>
  </si>
  <si>
    <t>44515300400000</t>
  </si>
  <si>
    <t>TAHOKA IND SCH DIST 904</t>
  </si>
  <si>
    <t>44515300500000</t>
  </si>
  <si>
    <t>WILSON IND SCH DIST 907</t>
  </si>
  <si>
    <t>79381</t>
  </si>
  <si>
    <t>http://wilson.esc17.net/</t>
  </si>
  <si>
    <t>44515400100000</t>
  </si>
  <si>
    <t>BRADY IND SCH DIST 901</t>
  </si>
  <si>
    <t>100 W MAIN</t>
  </si>
  <si>
    <t>http://www.bradyisd.org/</t>
  </si>
  <si>
    <t>44515400200000</t>
  </si>
  <si>
    <t>LOHN RURAL IND SCH DIST 905</t>
  </si>
  <si>
    <t>1112 FM 504</t>
  </si>
  <si>
    <t>LOHN</t>
  </si>
  <si>
    <t>76852</t>
  </si>
  <si>
    <t>http://www.lohnisd.net/</t>
  </si>
  <si>
    <t>44515400400000</t>
  </si>
  <si>
    <t>ROCHELLE IND SCH DIST 904</t>
  </si>
  <si>
    <t>76872</t>
  </si>
  <si>
    <t>http://www.centex-edu.net/~rochelle/</t>
  </si>
  <si>
    <t>44515500100000</t>
  </si>
  <si>
    <t>AXTELL RURAL IND SCH DIST 918</t>
  </si>
  <si>
    <t>76624</t>
  </si>
  <si>
    <t>44515500300000</t>
  </si>
  <si>
    <t>BRUCEVILLE EDDY IND SCH DISTRICT 919</t>
  </si>
  <si>
    <t># 1 EAGLE DR</t>
  </si>
  <si>
    <t>76524</t>
  </si>
  <si>
    <t>http://WWW.BRUCEVILLEEDDYISD.NET</t>
  </si>
  <si>
    <t>44515500400000</t>
  </si>
  <si>
    <t>CHINA SPRING IND SCH DISTRICT 920</t>
  </si>
  <si>
    <t>CHINA SPRING</t>
  </si>
  <si>
    <t>76633</t>
  </si>
  <si>
    <t>http://www.chinaspringisd.net/</t>
  </si>
  <si>
    <t>44515500500000</t>
  </si>
  <si>
    <t>CONNALLY IND SCH DIST 921</t>
  </si>
  <si>
    <t>200 CADET WAY</t>
  </si>
  <si>
    <t>76705</t>
  </si>
  <si>
    <t>http://www.connally.org/</t>
  </si>
  <si>
    <t>44515500600000</t>
  </si>
  <si>
    <t>CRAWFORD IND SCH DIST 901</t>
  </si>
  <si>
    <t>200 PIRATE DR</t>
  </si>
  <si>
    <t>76638</t>
  </si>
  <si>
    <t>44515500700000</t>
  </si>
  <si>
    <t>GHOLSON INDEPENDENT SCH DIST 925</t>
  </si>
  <si>
    <t>137 HAMILTON DR</t>
  </si>
  <si>
    <t>44515500800000</t>
  </si>
  <si>
    <t>HALLSBURG INDEPENDENT SCHOOL DISTRICT 924</t>
  </si>
  <si>
    <t>2313 HALLSBURG RD</t>
  </si>
  <si>
    <t>http://www.hallsburgisd.net/</t>
  </si>
  <si>
    <t>44515500900000</t>
  </si>
  <si>
    <t>LA VEGA IND SCH DIST 906</t>
  </si>
  <si>
    <t>3100 BELLMEAD DR</t>
  </si>
  <si>
    <t>http://WWW.LAVEGAISD.ORG</t>
  </si>
  <si>
    <t>44515501000000</t>
  </si>
  <si>
    <t>LORENA IND SCH DIST 907</t>
  </si>
  <si>
    <t>LORENA</t>
  </si>
  <si>
    <t>76655</t>
  </si>
  <si>
    <t>http://www.lorenaisd.net/</t>
  </si>
  <si>
    <t>44515501100000</t>
  </si>
  <si>
    <t>MART IND SCH DIST 908</t>
  </si>
  <si>
    <t>MART</t>
  </si>
  <si>
    <t>76664</t>
  </si>
  <si>
    <t>http://www.martisd.org/</t>
  </si>
  <si>
    <t>44515501200000</t>
  </si>
  <si>
    <t>MCGREGOR IND SCH DIST 909</t>
  </si>
  <si>
    <t>http://www.mcgregor-isd.org/</t>
  </si>
  <si>
    <t>44515501300000</t>
  </si>
  <si>
    <t>MIDWAY IND SCH DIST 903</t>
  </si>
  <si>
    <t>1205 FOUNDATION DR</t>
  </si>
  <si>
    <t>http://WWW.MIDWAYISD.ORG</t>
  </si>
  <si>
    <t>44515501400000</t>
  </si>
  <si>
    <t>MOODY IND SCH DIST 910</t>
  </si>
  <si>
    <t>107 CORA LEE LN</t>
  </si>
  <si>
    <t>http://WWW.MOODYISD.ORG</t>
  </si>
  <si>
    <t>44515501500000</t>
  </si>
  <si>
    <t>RIESEL IND SCH DIST 912</t>
  </si>
  <si>
    <t>600 FREDERICK</t>
  </si>
  <si>
    <t>RIESEL</t>
  </si>
  <si>
    <t>76682</t>
  </si>
  <si>
    <t>http://www.rieselisd.org/</t>
  </si>
  <si>
    <t>44515501600000</t>
  </si>
  <si>
    <t>ROBINSON IND SCH DIST 922</t>
  </si>
  <si>
    <t>500 W LYNDALE</t>
  </si>
  <si>
    <t>44515502000000</t>
  </si>
  <si>
    <t>WACO IND SCH DIST 914</t>
  </si>
  <si>
    <t>http://WWW.WACOISD.ORG</t>
  </si>
  <si>
    <t>44515502100000</t>
  </si>
  <si>
    <t>WEST IND SCH DIST 916</t>
  </si>
  <si>
    <t>801 N REAGAN</t>
  </si>
  <si>
    <t>WEST</t>
  </si>
  <si>
    <t>76691</t>
  </si>
  <si>
    <t>http://WWW.WESTISD.NET</t>
  </si>
  <si>
    <t>44515580100000</t>
  </si>
  <si>
    <t>MCLENNAN CMTY COLLEGE</t>
  </si>
  <si>
    <t>1400 COLLEGE DR.</t>
  </si>
  <si>
    <t>http://www.mclennan.edu</t>
  </si>
  <si>
    <t>44515590100000</t>
  </si>
  <si>
    <t>BOSQUEVILLE IND SCH DIST</t>
  </si>
  <si>
    <t>7636 ROCK CREEK RD</t>
  </si>
  <si>
    <t>http://www.bosqueville.k12.tx.us/</t>
  </si>
  <si>
    <t>44515600200000</t>
  </si>
  <si>
    <t>MCMULLEN COUNTY IND SCHOOL DIST</t>
  </si>
  <si>
    <t>http://WWW.MCMULLENISD.ESC2.NET</t>
  </si>
  <si>
    <t>44515700200000</t>
  </si>
  <si>
    <t>MADISONVILLE IND SCH DIST 901</t>
  </si>
  <si>
    <t>http://www.madisonvillecisd.org/</t>
  </si>
  <si>
    <t>44515700400000</t>
  </si>
  <si>
    <t>NORTH ZULCH IND SCH DIST 903</t>
  </si>
  <si>
    <t>http://www.esc6.net/~nzisd/</t>
  </si>
  <si>
    <t>44515800300000</t>
  </si>
  <si>
    <t>JEFFERSON IND SCH DIST 901</t>
  </si>
  <si>
    <t>510 S LINE ST</t>
  </si>
  <si>
    <t>http://www.jeffersonisd.org/</t>
  </si>
  <si>
    <t>44515900300000</t>
  </si>
  <si>
    <t>GRADY IND SCH DIST 905</t>
  </si>
  <si>
    <t>3500 FM 829</t>
  </si>
  <si>
    <t>http://WWW.GRADYISD.20M.COM</t>
  </si>
  <si>
    <t>44515900400000</t>
  </si>
  <si>
    <t>STANTON IND SCH DIST 902</t>
  </si>
  <si>
    <t>http://stanton.esc18.net/</t>
  </si>
  <si>
    <t>44516000100000</t>
  </si>
  <si>
    <t>MASON IND SCH DIST 901</t>
  </si>
  <si>
    <t>911 W COLLEGE AVE</t>
  </si>
  <si>
    <t>http://www.masonisd.net/</t>
  </si>
  <si>
    <t>44516100100000</t>
  </si>
  <si>
    <t>BAY CITY IND SCH DIST 901</t>
  </si>
  <si>
    <t>520 7TH ST</t>
  </si>
  <si>
    <t>http://WWW.BCBLACKCATS.NET</t>
  </si>
  <si>
    <t>44516100200000</t>
  </si>
  <si>
    <t>MATAGORDA IND SCH DIST 904</t>
  </si>
  <si>
    <t>44516100300000</t>
  </si>
  <si>
    <t>PALACIOS IND SCH DIST 905</t>
  </si>
  <si>
    <t>1209 12TH ST</t>
  </si>
  <si>
    <t>http://www.palaciosisd.org/</t>
  </si>
  <si>
    <t>44516100400000</t>
  </si>
  <si>
    <t>TIDE HAVEN IND SCH DIST 902</t>
  </si>
  <si>
    <t>TX EDUCATION AGENCY</t>
  </si>
  <si>
    <t>EL MATON</t>
  </si>
  <si>
    <t>77440</t>
  </si>
  <si>
    <t>http://www.tidehavenisd.com/</t>
  </si>
  <si>
    <t>44516100500000</t>
  </si>
  <si>
    <t>VAN VLECK IND SCH DIST 906</t>
  </si>
  <si>
    <t>302 4TH ST</t>
  </si>
  <si>
    <t>http://WWW.VVISD.ORG</t>
  </si>
  <si>
    <t>44516200100000</t>
  </si>
  <si>
    <t>EAGLE PASS IND SCH DIST 901</t>
  </si>
  <si>
    <t>1420 EIDSON ROAD</t>
  </si>
  <si>
    <t>http://www.eaglepassisd.net/</t>
  </si>
  <si>
    <t>44516300200000</t>
  </si>
  <si>
    <t>DEVINE IND SCH DIST 901</t>
  </si>
  <si>
    <t>205 W COLLEGE</t>
  </si>
  <si>
    <t>6080</t>
  </si>
  <si>
    <t>http://www.devineisd.org/</t>
  </si>
  <si>
    <t>44516300300000</t>
  </si>
  <si>
    <t>D HANIS IND SCH DIST 902</t>
  </si>
  <si>
    <t>6751 CR 5216</t>
  </si>
  <si>
    <t>D'HANIS</t>
  </si>
  <si>
    <t>44516300400000</t>
  </si>
  <si>
    <t>HONDO IND SCH DIST 904</t>
  </si>
  <si>
    <t>http://www.hondo.k12.tx.us/</t>
  </si>
  <si>
    <t>44516300600000</t>
  </si>
  <si>
    <t>NATALIA IND SCH DIST 903</t>
  </si>
  <si>
    <t>http://www.nataliaisd.net/</t>
  </si>
  <si>
    <t>44516350100000</t>
  </si>
  <si>
    <t>MEDINA VALLEY IND SCH DIST 908</t>
  </si>
  <si>
    <t>8449 F M 471 S</t>
  </si>
  <si>
    <t>http://WWW.MVISD.COM</t>
  </si>
  <si>
    <t>44516400100000</t>
  </si>
  <si>
    <t>MENARD IND SCH DIST 901</t>
  </si>
  <si>
    <t>http://www.menardisd.net/</t>
  </si>
  <si>
    <t>44516500100000</t>
  </si>
  <si>
    <t>GREENWOOD IND SCH DIST 902</t>
  </si>
  <si>
    <t>2700 FM 1379</t>
  </si>
  <si>
    <t>79706</t>
  </si>
  <si>
    <t>http://www.greenwood.esc18.net/</t>
  </si>
  <si>
    <t>44516500200000</t>
  </si>
  <si>
    <t>MIDLAND IND SCH DIST 901</t>
  </si>
  <si>
    <t>615 W. MISSOURI AVE.</t>
  </si>
  <si>
    <t>http://www.midlandisd.net/</t>
  </si>
  <si>
    <t>44516560100000</t>
  </si>
  <si>
    <t>MIDLAND COLLEGE</t>
  </si>
  <si>
    <t>3600 N. GARFIELD</t>
  </si>
  <si>
    <t>6329</t>
  </si>
  <si>
    <t>http://www.midland.edu</t>
  </si>
  <si>
    <t>44516600300000</t>
  </si>
  <si>
    <t>BUCKHOLTS IND SCH DIST 907</t>
  </si>
  <si>
    <t>BUCKHOLTS</t>
  </si>
  <si>
    <t>76518</t>
  </si>
  <si>
    <t>44516600500000</t>
  </si>
  <si>
    <t>CAMERON IND SCH DIST 901</t>
  </si>
  <si>
    <t>44516600700000</t>
  </si>
  <si>
    <t>GAUSE IND SCH DIST 902</t>
  </si>
  <si>
    <t>GAUSE</t>
  </si>
  <si>
    <t>77857</t>
  </si>
  <si>
    <t>http://www.esc6.net/~gause/welcome.htm</t>
  </si>
  <si>
    <t>44516601100000</t>
  </si>
  <si>
    <t>MILANO IND SCH DIST 903</t>
  </si>
  <si>
    <t>http://www.milanoisd.net/</t>
  </si>
  <si>
    <t>44516601200000</t>
  </si>
  <si>
    <t>ROCKDALE IND SCH DIST 904</t>
  </si>
  <si>
    <t>0632</t>
  </si>
  <si>
    <t>http://www.rockdaleisd.net/</t>
  </si>
  <si>
    <t>44516601500000</t>
  </si>
  <si>
    <t>THORNDALE IND SCH DIST 905</t>
  </si>
  <si>
    <t>http://WWW.THORNDALE.TXED.NET</t>
  </si>
  <si>
    <t>44516700100000</t>
  </si>
  <si>
    <t>GOLDTHWAITE IND SCH DISTRICT 901</t>
  </si>
  <si>
    <t>http://www.goldisd.net/</t>
  </si>
  <si>
    <t>44516700200000</t>
  </si>
  <si>
    <t>MULLIN IND SCH DIST 902</t>
  </si>
  <si>
    <t>403 W BULLDOG DR</t>
  </si>
  <si>
    <t>MULLIN</t>
  </si>
  <si>
    <t>76864</t>
  </si>
  <si>
    <t>http://www.centex-edu.net/mullin/</t>
  </si>
  <si>
    <t>44516700300000</t>
  </si>
  <si>
    <t>PRIDDY COMM SCH DIST 904</t>
  </si>
  <si>
    <t>ROBBY STUTEVILLE</t>
  </si>
  <si>
    <t>PRIDDY</t>
  </si>
  <si>
    <t>76870</t>
  </si>
  <si>
    <t>44516800100000</t>
  </si>
  <si>
    <t>COLORADO IND SCH DIST 901</t>
  </si>
  <si>
    <t>AMINISTRATION</t>
  </si>
  <si>
    <t>http://WWW.CCITY.ESC14.NET</t>
  </si>
  <si>
    <t>44516800200000</t>
  </si>
  <si>
    <t>LORAINE IND SCH DIST 902</t>
  </si>
  <si>
    <t>44516800300000</t>
  </si>
  <si>
    <t>WESTBROOK IND SCH DIST 903</t>
  </si>
  <si>
    <t>79565</t>
  </si>
  <si>
    <t>http://www.westbrook.esc14.net/</t>
  </si>
  <si>
    <t>44516900100000</t>
  </si>
  <si>
    <t>BOWIE IND SCH DIST 901</t>
  </si>
  <si>
    <t>http://www.bowieisd.net/</t>
  </si>
  <si>
    <t>44516900300000</t>
  </si>
  <si>
    <t>FORESTBURG IND SCH DIST 910</t>
  </si>
  <si>
    <t>76239</t>
  </si>
  <si>
    <t>44516900400000</t>
  </si>
  <si>
    <t>GOLD BURG IND SCH DIST 906</t>
  </si>
  <si>
    <t>468 PRATER RD</t>
  </si>
  <si>
    <t>http://www.esc9.net/gold-burg/</t>
  </si>
  <si>
    <t>44516900600000</t>
  </si>
  <si>
    <t>MONTAGUE IND SCH DIST 908</t>
  </si>
  <si>
    <t>76251</t>
  </si>
  <si>
    <t>http://www.montagueisd.org/</t>
  </si>
  <si>
    <t>44516900700000</t>
  </si>
  <si>
    <t>NOCONA IND SCH DIST 902</t>
  </si>
  <si>
    <t>220 CLAY</t>
  </si>
  <si>
    <t>http://www.noconaisd.net/</t>
  </si>
  <si>
    <t>44516900800000</t>
  </si>
  <si>
    <t>SAINT JO IND SCH DIST 911</t>
  </si>
  <si>
    <t>http://WWW.SAINTJOISD.NET</t>
  </si>
  <si>
    <t>44516950100000</t>
  </si>
  <si>
    <t>PRAIRIE VALLEY IND SCHOOL DIST 909</t>
  </si>
  <si>
    <t>RT 3 PO BOX 550</t>
  </si>
  <si>
    <t>http://www.esc9.net/pvisd/</t>
  </si>
  <si>
    <t>44517000200000</t>
  </si>
  <si>
    <t>CONROE IND SCH DIST 902</t>
  </si>
  <si>
    <t>702 NORTH THOMPSON ST.</t>
  </si>
  <si>
    <t>http://www.conroeisd.net/</t>
  </si>
  <si>
    <t>44517000400000</t>
  </si>
  <si>
    <t>MAGNOLIA IND SCH DIST 906</t>
  </si>
  <si>
    <t>77353</t>
  </si>
  <si>
    <t>http://WWW.MAGNOLIAISD.ORG</t>
  </si>
  <si>
    <t>44517000500000</t>
  </si>
  <si>
    <t>MONTGOMERY IND SCH DIST 903</t>
  </si>
  <si>
    <t>http://WWW.MISD.ORG</t>
  </si>
  <si>
    <t>44517000600000</t>
  </si>
  <si>
    <t>NEW CANEY IND SCH 908</t>
  </si>
  <si>
    <t>21580 LOOP 494</t>
  </si>
  <si>
    <t>http://www.newcaneyisd.org/</t>
  </si>
  <si>
    <t>44517000700000</t>
  </si>
  <si>
    <t>SPLENDORA IND SCH DIST 907</t>
  </si>
  <si>
    <t>23419 FM 2090</t>
  </si>
  <si>
    <t>SPLENDORA</t>
  </si>
  <si>
    <t>77372</t>
  </si>
  <si>
    <t>6210</t>
  </si>
  <si>
    <t>http://www.splendoraisd.org/</t>
  </si>
  <si>
    <t>44517000800000</t>
  </si>
  <si>
    <t>WILLIS IND SCH DIST 904</t>
  </si>
  <si>
    <t>204 W ROGERS ST</t>
  </si>
  <si>
    <t>http://www.willisisd.org/</t>
  </si>
  <si>
    <t>44517100100000</t>
  </si>
  <si>
    <t>DUMAS IND SCH DIST 901</t>
  </si>
  <si>
    <t>http://WWW.DUMAS-K12.NET</t>
  </si>
  <si>
    <t>44517100500000</t>
  </si>
  <si>
    <t>SUNRAY IND SCH DIST 902</t>
  </si>
  <si>
    <t>SUNRAY</t>
  </si>
  <si>
    <t>79086</t>
  </si>
  <si>
    <t>44517200200000</t>
  </si>
  <si>
    <t>DAINGERFIELD LONE STAR IND SCH DIST 902</t>
  </si>
  <si>
    <t>200 TIGER DR</t>
  </si>
  <si>
    <t>http://www.dlsisd.org/</t>
  </si>
  <si>
    <t>44517200300000</t>
  </si>
  <si>
    <t>PEWITT IND SCH DIST 905</t>
  </si>
  <si>
    <t>http://www.pewittcisd.net/</t>
  </si>
  <si>
    <t>44517300300000</t>
  </si>
  <si>
    <t>MOTLEY CO IND SCH DIST 901</t>
  </si>
  <si>
    <t>http://www.motleyco.org/</t>
  </si>
  <si>
    <t>44517400300000</t>
  </si>
  <si>
    <t>CENTRAL HGHTS IND SCH DIST 908</t>
  </si>
  <si>
    <t>10317 US HWY 259 N</t>
  </si>
  <si>
    <t>75965</t>
  </si>
  <si>
    <t>http://www.centralhts.org/</t>
  </si>
  <si>
    <t>44517400400000</t>
  </si>
  <si>
    <t>CHIRENO IND SCH DIST 901</t>
  </si>
  <si>
    <t>CHIRENO</t>
  </si>
  <si>
    <t>75937</t>
  </si>
  <si>
    <t>http://www.chireno.esc7.net/</t>
  </si>
  <si>
    <t>44517400500000</t>
  </si>
  <si>
    <t>CUSHING IND SCH DIST 902</t>
  </si>
  <si>
    <t>44517400600000</t>
  </si>
  <si>
    <t>DOUGLAS IND SCH DIST 911</t>
  </si>
  <si>
    <t>http://WWW.DOUGLASS.ESC7.NET</t>
  </si>
  <si>
    <t>44517400700000</t>
  </si>
  <si>
    <t>ETOILE IND SCH DIST 910</t>
  </si>
  <si>
    <t>ETOILE</t>
  </si>
  <si>
    <t>75944</t>
  </si>
  <si>
    <t>http://WWW.ETOILE.ESC7.NET</t>
  </si>
  <si>
    <t>44517400800000</t>
  </si>
  <si>
    <t>GARRISON IND SCH DIST 903</t>
  </si>
  <si>
    <t>459 N US HWY 59</t>
  </si>
  <si>
    <t>http://www.garrisonisd.com/</t>
  </si>
  <si>
    <t>44517401200000</t>
  </si>
  <si>
    <t>MARTINSVILLE IND SCH DISTRICT 909</t>
  </si>
  <si>
    <t>75958</t>
  </si>
  <si>
    <t>http://www.martinsville.esc7.net/</t>
  </si>
  <si>
    <t>44517401400000</t>
  </si>
  <si>
    <t>NACOGDOCHES IND SCH DIST 904</t>
  </si>
  <si>
    <t>PO DRAWER 631521</t>
  </si>
  <si>
    <t>http://www.nacogdoches.k12.tx.us/</t>
  </si>
  <si>
    <t>44517402000000</t>
  </si>
  <si>
    <t>WODEN IND SCH DIST 906</t>
  </si>
  <si>
    <t>WODEN</t>
  </si>
  <si>
    <t>75978</t>
  </si>
  <si>
    <t>http://www.woden.esc7.net/</t>
  </si>
  <si>
    <t>44517500300000</t>
  </si>
  <si>
    <t>BLOOMING GROVE IND SCH DIST 902</t>
  </si>
  <si>
    <t>http://www.bgisd.org/</t>
  </si>
  <si>
    <t>44517500400000</t>
  </si>
  <si>
    <t>CORSICANA IND SCH DIST 903</t>
  </si>
  <si>
    <t>601 N 13TH ST</t>
  </si>
  <si>
    <t>http://www.cisd.org/</t>
  </si>
  <si>
    <t>44517500500000</t>
  </si>
  <si>
    <t>DAWSON IND SCH DIST 904</t>
  </si>
  <si>
    <t>199 N SCHOOL AVE</t>
  </si>
  <si>
    <t>http://www.dawsonisd.net/</t>
  </si>
  <si>
    <t>44517500800000</t>
  </si>
  <si>
    <t>FROST IND SCH DIST 905</t>
  </si>
  <si>
    <t>FROST</t>
  </si>
  <si>
    <t>76641</t>
  </si>
  <si>
    <t>http://www.frostisd.org/</t>
  </si>
  <si>
    <t>44517500900000</t>
  </si>
  <si>
    <t>KERENS IND SCH DIST 907</t>
  </si>
  <si>
    <t>http://WWW.KERENS.K12.TX.US</t>
  </si>
  <si>
    <t>44517501000000</t>
  </si>
  <si>
    <t>MILDRED IND SCH DISTRICT 910</t>
  </si>
  <si>
    <t>5475 S HWY 287</t>
  </si>
  <si>
    <t>75109</t>
  </si>
  <si>
    <t>44517501100000</t>
  </si>
  <si>
    <t>NAVARRO COLLEGE</t>
  </si>
  <si>
    <t>3200 WEST 7TH AVENUE</t>
  </si>
  <si>
    <t>http://www.navarrocollege.edu</t>
  </si>
  <si>
    <t>44517501500000</t>
  </si>
  <si>
    <t>RICE IND SCH DIST 911</t>
  </si>
  <si>
    <t>1302 S MCKINNEY ST</t>
  </si>
  <si>
    <t>75155</t>
  </si>
  <si>
    <t>http://www.rice-isd.org/</t>
  </si>
  <si>
    <t>44517600200000</t>
  </si>
  <si>
    <t>BURKEVILLE IND SCH DIST 901</t>
  </si>
  <si>
    <t>44517600300000</t>
  </si>
  <si>
    <t>DEWEYVILLE IND SCH DIST 903</t>
  </si>
  <si>
    <t>http://www.deweyvilleisd.com/</t>
  </si>
  <si>
    <t>44517600500000</t>
  </si>
  <si>
    <t>NEWTON IND SCH DIST 902</t>
  </si>
  <si>
    <t>414 N MAIN ST</t>
  </si>
  <si>
    <t>http://www.newtonisd.net/</t>
  </si>
  <si>
    <t>44517700100000</t>
  </si>
  <si>
    <t>BLACKWELL IND SCH DIST 903</t>
  </si>
  <si>
    <t>44517700300000</t>
  </si>
  <si>
    <t>HIGHLAND IND SCH DIST 905</t>
  </si>
  <si>
    <t>6625 F M 608</t>
  </si>
  <si>
    <t>79545</t>
  </si>
  <si>
    <t>44517700400000</t>
  </si>
  <si>
    <t>ROSCOE IND SCH DIST 901</t>
  </si>
  <si>
    <t>44517700500000</t>
  </si>
  <si>
    <t>SWEETWATER IND SCH DIST 902</t>
  </si>
  <si>
    <t>207 MUSGROVE ST</t>
  </si>
  <si>
    <t>http://www.sweetwaterisd.net/</t>
  </si>
  <si>
    <t>44517800100000</t>
  </si>
  <si>
    <t>AGUA DULCE IND SCH DIST 901</t>
  </si>
  <si>
    <t>http://WWW.ADISD.ESC2.NET</t>
  </si>
  <si>
    <t>44517800200000</t>
  </si>
  <si>
    <t>BANQUETE IND SCH DIST 913</t>
  </si>
  <si>
    <t>http://WWW.BANQUETEISD.ESC2.NET</t>
  </si>
  <si>
    <t>44517800300000</t>
  </si>
  <si>
    <t>BISHOP CONS IND SCH DIST 902</t>
  </si>
  <si>
    <t>719 E SIXTH ST</t>
  </si>
  <si>
    <t>http://www.bishopcisd.esc2.net/</t>
  </si>
  <si>
    <t>44517800500000</t>
  </si>
  <si>
    <t>CALALLEN IND SCH DIST 903</t>
  </si>
  <si>
    <t>4205 WILDCAT DR</t>
  </si>
  <si>
    <t>78410</t>
  </si>
  <si>
    <t>http://www.calallen.k12.tx.us/</t>
  </si>
  <si>
    <t>44517800700000</t>
  </si>
  <si>
    <t>CORPUS CHRISTI SCH DIST 904</t>
  </si>
  <si>
    <t>801 LEOPARD ST.</t>
  </si>
  <si>
    <t>78413</t>
  </si>
  <si>
    <t>http://corpuschristiisd.org/</t>
  </si>
  <si>
    <t>44517800800000</t>
  </si>
  <si>
    <t>DEL MAR COLLEGE</t>
  </si>
  <si>
    <t>BALDWIN &amp; AYERS</t>
  </si>
  <si>
    <t>78404</t>
  </si>
  <si>
    <t>http://www.delmar.edu</t>
  </si>
  <si>
    <t>44517800900000</t>
  </si>
  <si>
    <t>DRISCOLL IND SCH DIST 905</t>
  </si>
  <si>
    <t>DRISCOLL</t>
  </si>
  <si>
    <t>78351</t>
  </si>
  <si>
    <t>http://www.driscollisd.esc2.net/</t>
  </si>
  <si>
    <t>44517801000000</t>
  </si>
  <si>
    <t>FLOUR BLUFF IND SCH DIST 914</t>
  </si>
  <si>
    <t>2505 WALDRON RD</t>
  </si>
  <si>
    <t>http://WWW.FLOURBLUFFSCHOOLS.NET</t>
  </si>
  <si>
    <t>44517801100000</t>
  </si>
  <si>
    <t>LONDON IND SCH DIST 906</t>
  </si>
  <si>
    <t>1306 FM 43</t>
  </si>
  <si>
    <t>44517801300000</t>
  </si>
  <si>
    <t>PORT ARANSAS IND SCH DIST 908</t>
  </si>
  <si>
    <t>100 STA ST</t>
  </si>
  <si>
    <t>http://www.port-aransas.k12.tx.us/</t>
  </si>
  <si>
    <t>44517801400000</t>
  </si>
  <si>
    <t>ROBSTOWN IND SCH DIST 909</t>
  </si>
  <si>
    <t>801 N 1ST ST</t>
  </si>
  <si>
    <t>http://www.robstownisd.org/</t>
  </si>
  <si>
    <t>44517801700000</t>
  </si>
  <si>
    <t>TULOSO MIDWAY IND SCH DIST 912</t>
  </si>
  <si>
    <t>PO BOX 10900</t>
  </si>
  <si>
    <t>78460</t>
  </si>
  <si>
    <t>http://WWW.TMISD.ESC2.NET</t>
  </si>
  <si>
    <t>44517801900000</t>
  </si>
  <si>
    <t>WEST OSO IND SCH DIST 915</t>
  </si>
  <si>
    <t>5050 ROCKFORD DR</t>
  </si>
  <si>
    <t>78416</t>
  </si>
  <si>
    <t>http://www.westosoisd.esc2.net/</t>
  </si>
  <si>
    <t>44517900100000</t>
  </si>
  <si>
    <t>PERRYTON IND SCH DIST 901</t>
  </si>
  <si>
    <t>821 SW 17TH AVE</t>
  </si>
  <si>
    <t>http://WWW.PERRYTONISD.COM</t>
  </si>
  <si>
    <t>44518000100000</t>
  </si>
  <si>
    <t>ADRIAN SCH DIST 903</t>
  </si>
  <si>
    <t>79001</t>
  </si>
  <si>
    <t>44518000300000</t>
  </si>
  <si>
    <t>VEGA IND SCH DIST 902</t>
  </si>
  <si>
    <t>44518000400000</t>
  </si>
  <si>
    <t>WILDORADO IND SCH DIST 904</t>
  </si>
  <si>
    <t>WILDORADO</t>
  </si>
  <si>
    <t>79098</t>
  </si>
  <si>
    <t>44518070100000</t>
  </si>
  <si>
    <t>BOYS RANCH IND SCH DIST 901</t>
  </si>
  <si>
    <t>BOYS RANCH</t>
  </si>
  <si>
    <t>79010</t>
  </si>
  <si>
    <t>44518100200000</t>
  </si>
  <si>
    <t>BRIDGE CITY IND SCH DIST 901</t>
  </si>
  <si>
    <t>1031 W ROUNDBUNCH RD</t>
  </si>
  <si>
    <t>http://WWW.ESC5.NET/BCISD</t>
  </si>
  <si>
    <t>44518100400000</t>
  </si>
  <si>
    <t>LITTLE CYPRSS MAURICEVLLE IND SCH DIST 908</t>
  </si>
  <si>
    <t>7565 HWY 87 NORTH</t>
  </si>
  <si>
    <t>http://WWW.LCMCISD.ORG</t>
  </si>
  <si>
    <t>44518100600000</t>
  </si>
  <si>
    <t>WEST ORANGE-COVE IND SCH DISTRICT 906</t>
  </si>
  <si>
    <t>http://www.woccisd.net/</t>
  </si>
  <si>
    <t>44518100700000</t>
  </si>
  <si>
    <t>ORANGEFIELD IND SCH DIST 905</t>
  </si>
  <si>
    <t>ORANGEFIELD</t>
  </si>
  <si>
    <t>77639</t>
  </si>
  <si>
    <t>44518100800000</t>
  </si>
  <si>
    <t>VIDOR IND SCH DIST 907</t>
  </si>
  <si>
    <t>120 E BOLIVAR ST</t>
  </si>
  <si>
    <t>http://www.vidorisd.org/</t>
  </si>
  <si>
    <t>44518200300000</t>
  </si>
  <si>
    <t>GORDON IND SCH DIST 901</t>
  </si>
  <si>
    <t>76453</t>
  </si>
  <si>
    <t>http://www.gordonisd.net/</t>
  </si>
  <si>
    <t>44518200400000</t>
  </si>
  <si>
    <t>GRAFORD IND SCH DIST 902</t>
  </si>
  <si>
    <t>400 W DIVISION</t>
  </si>
  <si>
    <t>http://www.grafordisd.net/</t>
  </si>
  <si>
    <t>44518200600000</t>
  </si>
  <si>
    <t>MINERAL WELLS IND SCH DIST 903</t>
  </si>
  <si>
    <t>906 S W 5TH AVE</t>
  </si>
  <si>
    <t>http://www.mwisd.net/</t>
  </si>
  <si>
    <t>44518200800000</t>
  </si>
  <si>
    <t>PALO PINTO IND SCH DIST 906</t>
  </si>
  <si>
    <t>44518201100000</t>
  </si>
  <si>
    <t>SANTO IND SCH DIST 904</t>
  </si>
  <si>
    <t>http://www.santoisd.net/</t>
  </si>
  <si>
    <t>44518201200000</t>
  </si>
  <si>
    <t>STRAWN IND SCH DIST 905</t>
  </si>
  <si>
    <t>44518300100000</t>
  </si>
  <si>
    <t>BECKVILLE IND SCH DIST 901</t>
  </si>
  <si>
    <t>http://www.beckvilleisd.net/</t>
  </si>
  <si>
    <t>44518300300000</t>
  </si>
  <si>
    <t>CARTHAGE IND SCH DIST 902</t>
  </si>
  <si>
    <t>#1 BULLDOG DR</t>
  </si>
  <si>
    <t>44518300700000</t>
  </si>
  <si>
    <t>GARY IND SCH DIST 904</t>
  </si>
  <si>
    <t>75643</t>
  </si>
  <si>
    <t>http://WWW.GARY.ESC7.NET</t>
  </si>
  <si>
    <t>44518300900000</t>
  </si>
  <si>
    <t>PANOLA CO JR COLLEGE</t>
  </si>
  <si>
    <t>1109 WEST PANOLA</t>
  </si>
  <si>
    <t>CATHAGE</t>
  </si>
  <si>
    <t>http://www.panola.edu</t>
  </si>
  <si>
    <t>44518400100000</t>
  </si>
  <si>
    <t>ALEDO IND SCH DIST 907</t>
  </si>
  <si>
    <t>1008 BAILEY RANCH RD</t>
  </si>
  <si>
    <t>76008</t>
  </si>
  <si>
    <t>http://WWW.ALEDO.K12.TX.US</t>
  </si>
  <si>
    <t>44518400300000</t>
  </si>
  <si>
    <t>BROCK IND SCH DIST 909</t>
  </si>
  <si>
    <t>100 GRINDSTONE RD</t>
  </si>
  <si>
    <t>BROCK</t>
  </si>
  <si>
    <t>http://www.brockisd.net/</t>
  </si>
  <si>
    <t>44518400500000</t>
  </si>
  <si>
    <t>GARNER IND SCH DIST 911</t>
  </si>
  <si>
    <t>2222 GARNER SCHOOL RD</t>
  </si>
  <si>
    <t>http://WWW.GARNERISD.NET</t>
  </si>
  <si>
    <t>44518400700000</t>
  </si>
  <si>
    <t>MILLSAP IND SCH DIST 904</t>
  </si>
  <si>
    <t>305 PINE ST</t>
  </si>
  <si>
    <t>MILLSAP</t>
  </si>
  <si>
    <t>76066</t>
  </si>
  <si>
    <t>http://WWW.MILLSAPISD.NET</t>
  </si>
  <si>
    <t>44518400900000</t>
  </si>
  <si>
    <t>PEASTER IND SCH DIST 908</t>
  </si>
  <si>
    <t>PEASTER</t>
  </si>
  <si>
    <t>76485</t>
  </si>
  <si>
    <t>http://www.peaster.net/</t>
  </si>
  <si>
    <t>44518401000000</t>
  </si>
  <si>
    <t>POOLVILLE IND SCH DIST 901</t>
  </si>
  <si>
    <t>POOLVILLE</t>
  </si>
  <si>
    <t>76487</t>
  </si>
  <si>
    <t>http://WWW.POOLVILLE.NET</t>
  </si>
  <si>
    <t>44518401200000</t>
  </si>
  <si>
    <t>SPRINGTOWN IND SCH DIST 902</t>
  </si>
  <si>
    <t>101 E SECOND ST</t>
  </si>
  <si>
    <t>44518401400000</t>
  </si>
  <si>
    <t>WEATHERFORD IND SCH DIST 903</t>
  </si>
  <si>
    <t>1100 LONGHORN DR</t>
  </si>
  <si>
    <t>http://www.weatherfordisd.com/</t>
  </si>
  <si>
    <t>44518401500000</t>
  </si>
  <si>
    <t>WEATHERFORD COLLEGE</t>
  </si>
  <si>
    <t>308 EAST PARK AVE</t>
  </si>
  <si>
    <t>http://www.wc.edu</t>
  </si>
  <si>
    <t>44518500100000</t>
  </si>
  <si>
    <t>BOVINA IND SCH DIST 901</t>
  </si>
  <si>
    <t>BOVINA</t>
  </si>
  <si>
    <t>79009</t>
  </si>
  <si>
    <t>44518500200000</t>
  </si>
  <si>
    <t>FARWELL IND SCH DIST 902</t>
  </si>
  <si>
    <t>705 6TH ST</t>
  </si>
  <si>
    <t>http://www.farwellschools.org/</t>
  </si>
  <si>
    <t>44518500300000</t>
  </si>
  <si>
    <t>FRIONA IND SCH DIST 903</t>
  </si>
  <si>
    <t>909 E 11TH ST</t>
  </si>
  <si>
    <t>http://www.frionaisd.com/</t>
  </si>
  <si>
    <t>44518500400000</t>
  </si>
  <si>
    <t>LAZBUDDIE IND SCH DIST 904</t>
  </si>
  <si>
    <t>LAZBUDDIE</t>
  </si>
  <si>
    <t>79053</t>
  </si>
  <si>
    <t>44518600100000</t>
  </si>
  <si>
    <t>BUENA VISTA IND SCH DIST 901</t>
  </si>
  <si>
    <t>http://www.geocities.com/PicketFence/2412/buenavista.html</t>
  </si>
  <si>
    <t>44518600200000</t>
  </si>
  <si>
    <t>FORT STOCKTON IND SCH DIST 902</t>
  </si>
  <si>
    <t>101 W DIVISION ST</t>
  </si>
  <si>
    <t>FT STOCKTON</t>
  </si>
  <si>
    <t>7107</t>
  </si>
  <si>
    <t>http://www.fort-stockton.k12.tx.us/</t>
  </si>
  <si>
    <t>44518600300000</t>
  </si>
  <si>
    <t>IRAAN-SHEFFIELD IND SCHOOL DIST 903</t>
  </si>
  <si>
    <t>http://ISISD.ESC18.NET</t>
  </si>
  <si>
    <t>44518700100000</t>
  </si>
  <si>
    <t>BIG SANDY IND SCH DIST 901</t>
  </si>
  <si>
    <t>DALLARDSVILLE</t>
  </si>
  <si>
    <t>77332</t>
  </si>
  <si>
    <t>http://WWW.ANGELFINE.COM/TK2/BSISD</t>
  </si>
  <si>
    <t>44518700300000</t>
  </si>
  <si>
    <t>CORRIGAN-CAMDEN IND SCH DIST 904</t>
  </si>
  <si>
    <t>504 S HOME ST</t>
  </si>
  <si>
    <t>http://www.esc6.net/~cchs/index.htm</t>
  </si>
  <si>
    <t>44518700500000</t>
  </si>
  <si>
    <t>GOODRICH IND SCH DIST 903</t>
  </si>
  <si>
    <t>77335</t>
  </si>
  <si>
    <t>http://ISD.GOODRICH.NET</t>
  </si>
  <si>
    <t>44518700600000</t>
  </si>
  <si>
    <t>LEGGETT IND SCH DIST 906</t>
  </si>
  <si>
    <t>77350</t>
  </si>
  <si>
    <t>44518700700000</t>
  </si>
  <si>
    <t>LIVINGSTON IND SCH DIST 907</t>
  </si>
  <si>
    <t>http://www.livingstonisd.com/</t>
  </si>
  <si>
    <t>44518701000000</t>
  </si>
  <si>
    <t>ONALASKA IND SCH DIST 910</t>
  </si>
  <si>
    <t>PO BOX 2289</t>
  </si>
  <si>
    <t>http://www.esc6.net/%7Eonalaska/index.html</t>
  </si>
  <si>
    <t>44518800100000</t>
  </si>
  <si>
    <t>AMARILLO COLLEGE</t>
  </si>
  <si>
    <t>79178</t>
  </si>
  <si>
    <t>http://www.actx.edu</t>
  </si>
  <si>
    <t>44518800200000</t>
  </si>
  <si>
    <t>AMARILLO INDEPENDENT SCH DIST</t>
  </si>
  <si>
    <t>7200 I-40 WEST</t>
  </si>
  <si>
    <t>http://www.amaisd.org/</t>
  </si>
  <si>
    <t>44518800300000</t>
  </si>
  <si>
    <t>HIGHLAND PARK IND SCH DIST 903</t>
  </si>
  <si>
    <t>PO BOX 30430</t>
  </si>
  <si>
    <t>79120</t>
  </si>
  <si>
    <t>http://www.hpisd.net/</t>
  </si>
  <si>
    <t>44518800400000</t>
  </si>
  <si>
    <t>BUSHLAND IND SCH DIST 904</t>
  </si>
  <si>
    <t>BUSHLAND</t>
  </si>
  <si>
    <t>79012</t>
  </si>
  <si>
    <t>http://www.bushlandisd.org/</t>
  </si>
  <si>
    <t>44518800500000</t>
  </si>
  <si>
    <t>RIVER RD IND SCH DIST 902</t>
  </si>
  <si>
    <t>9500 U S 287 N</t>
  </si>
  <si>
    <t>http://www.rrisd.net/</t>
  </si>
  <si>
    <t>44518900200000</t>
  </si>
  <si>
    <t>MARFA IND SCH DIST 901</t>
  </si>
  <si>
    <t>44518900300000</t>
  </si>
  <si>
    <t>PRESIDIO IND SCH DIST 902</t>
  </si>
  <si>
    <t>79845</t>
  </si>
  <si>
    <t>http://presidio.esc18.net/</t>
  </si>
  <si>
    <t>44519000200000</t>
  </si>
  <si>
    <t>RAINS IND SCH DIST 903</t>
  </si>
  <si>
    <t>DAVID M. SEAGO, SUPERINTENDENT</t>
  </si>
  <si>
    <t>http://WWW.RAINS.K12.TX.US</t>
  </si>
  <si>
    <t>44519100100000</t>
  </si>
  <si>
    <t>CANYON IND SCH DIST 901</t>
  </si>
  <si>
    <t>http://WWW.CANYONISD.NET</t>
  </si>
  <si>
    <t>44519200100000</t>
  </si>
  <si>
    <t>REAGAN IND SCH DIST 901</t>
  </si>
  <si>
    <t>1111 E TWELFTH ST</t>
  </si>
  <si>
    <t>http://rcisd.esc18.net/</t>
  </si>
  <si>
    <t>44519300100000</t>
  </si>
  <si>
    <t>LEAKEY IND SCH DIST 902</t>
  </si>
  <si>
    <t>LEAKEY</t>
  </si>
  <si>
    <t>78873</t>
  </si>
  <si>
    <t>44519400300000</t>
  </si>
  <si>
    <t>AVERY IND SCH DIST 902</t>
  </si>
  <si>
    <t>http://www.averyisd.net/</t>
  </si>
  <si>
    <t>44519400500000</t>
  </si>
  <si>
    <t>RIVERCREST INDEPENDENT SCH DIST</t>
  </si>
  <si>
    <t>RT 1 PO BOX 253</t>
  </si>
  <si>
    <t>44519400800000</t>
  </si>
  <si>
    <t>CLARKSVILLE IND SCH DIST 904</t>
  </si>
  <si>
    <t>1500 W MAIN ST</t>
  </si>
  <si>
    <t>http://www.clarksvilleisd.net/</t>
  </si>
  <si>
    <t>44519401000000</t>
  </si>
  <si>
    <t>DETROIT IND SCH DIST 905</t>
  </si>
  <si>
    <t>110 E GARNER AVE</t>
  </si>
  <si>
    <t>http://detroitisd.esc8.net/</t>
  </si>
  <si>
    <t>44519500100000</t>
  </si>
  <si>
    <t>BALMORHEA IND SCH DIST 902</t>
  </si>
  <si>
    <t>http://bisdbears.esc18.net/</t>
  </si>
  <si>
    <t>44519500200000</t>
  </si>
  <si>
    <t>PECOS BARSTOW TOYAH IND SCH DIST 901</t>
  </si>
  <si>
    <t>http://PBTISD.ESC18.NET</t>
  </si>
  <si>
    <t>44519600100000</t>
  </si>
  <si>
    <t>AUSTWELL TIVOLI IND SCH DIST 901</t>
  </si>
  <si>
    <t>207 REDFISH ST</t>
  </si>
  <si>
    <t>http://WWW.ATISD.NET</t>
  </si>
  <si>
    <t>44519600200000</t>
  </si>
  <si>
    <t>REFUGIO IND SCH DIST 903</t>
  </si>
  <si>
    <t>212 W VANCE ST</t>
  </si>
  <si>
    <t>http://WWW.REFUGIOISD.NET</t>
  </si>
  <si>
    <t>44519600300000</t>
  </si>
  <si>
    <t>WOODSBORO IND SCH DIST 902</t>
  </si>
  <si>
    <t>PO DRAWER 770</t>
  </si>
  <si>
    <t>WOODSBORO</t>
  </si>
  <si>
    <t>78393</t>
  </si>
  <si>
    <t>http://www.wisd.net/</t>
  </si>
  <si>
    <t>44519700100000</t>
  </si>
  <si>
    <t>MIAMI IND SCH DIST 902</t>
  </si>
  <si>
    <t>44519800200000</t>
  </si>
  <si>
    <t>BREMOND IND SCH DIST 901</t>
  </si>
  <si>
    <t>http://www.bremondisd.net/</t>
  </si>
  <si>
    <t>44519800300000</t>
  </si>
  <si>
    <t>CALVERT IND SCH DIST 902</t>
  </si>
  <si>
    <t>44519800400000</t>
  </si>
  <si>
    <t>FRANKLIN IND SCH DIST 903</t>
  </si>
  <si>
    <t>http://www.esc6.net/~franklin/FISDwebpage/index.htm</t>
  </si>
  <si>
    <t>44519800600000</t>
  </si>
  <si>
    <t>HEARNE IND SCH DIST 905</t>
  </si>
  <si>
    <t>900 WHEELOCK ST</t>
  </si>
  <si>
    <t>http://www.hearne.k12.tx.us/</t>
  </si>
  <si>
    <t>44519800700000</t>
  </si>
  <si>
    <t>MUMFORD IND SCH DIST 906</t>
  </si>
  <si>
    <t>77867</t>
  </si>
  <si>
    <t>http://www.mumford.k12.tx.us/</t>
  </si>
  <si>
    <t>44519900100000</t>
  </si>
  <si>
    <t>ROCKWALL IND SCH DIST 901</t>
  </si>
  <si>
    <t>1050 WILLIAMS</t>
  </si>
  <si>
    <t>http://www.rockwallisd.com/</t>
  </si>
  <si>
    <t>44519900200000</t>
  </si>
  <si>
    <t>ROYSE CITY IND SCH DIST 902</t>
  </si>
  <si>
    <t>http://WWW.ROYSECITYISD.COM</t>
  </si>
  <si>
    <t>44520000100000</t>
  </si>
  <si>
    <t>BALLINGER IND SCH DIST 901</t>
  </si>
  <si>
    <t>http://ballinger.netxv.net/</t>
  </si>
  <si>
    <t>44520000200000</t>
  </si>
  <si>
    <t>MILES IND SCH DIST 902</t>
  </si>
  <si>
    <t>http://miles.netxv.net/</t>
  </si>
  <si>
    <t>44520000400000</t>
  </si>
  <si>
    <t>OLFEN IND SCH DIST 906</t>
  </si>
  <si>
    <t>1122 PRIVATE RD 2562</t>
  </si>
  <si>
    <t>ROWENA</t>
  </si>
  <si>
    <t>76875</t>
  </si>
  <si>
    <t>http://olfen.netxv.net/</t>
  </si>
  <si>
    <t>44520000700000</t>
  </si>
  <si>
    <t>WINTERS IND SCH DIST 904</t>
  </si>
  <si>
    <t>603 N HTS ST</t>
  </si>
  <si>
    <t>http://www.wintersisd.net/</t>
  </si>
  <si>
    <t>44520100100000</t>
  </si>
  <si>
    <t>CARLISLE IND SCH DIST 913</t>
  </si>
  <si>
    <t>75687</t>
  </si>
  <si>
    <t>44520100800000</t>
  </si>
  <si>
    <t>HENDERSON IND SCH DIST 902</t>
  </si>
  <si>
    <t>44520101000000</t>
  </si>
  <si>
    <t>LANEVILLE IND SCH DIST 903</t>
  </si>
  <si>
    <t>LANEVILLE</t>
  </si>
  <si>
    <t>75667</t>
  </si>
  <si>
    <t>44520101100000</t>
  </si>
  <si>
    <t>LEVERETTS CHAPEL IND SH DISTRICT 904</t>
  </si>
  <si>
    <t>LAIRD HILL</t>
  </si>
  <si>
    <t>75666</t>
  </si>
  <si>
    <t>http://WWW.LCISD.ESC7.NET</t>
  </si>
  <si>
    <t>44520101300000</t>
  </si>
  <si>
    <t>MT ENTERPRISE IND SCH DIST 907</t>
  </si>
  <si>
    <t>301 W 3RD ST N</t>
  </si>
  <si>
    <t>MOUNT ENTERPRISE</t>
  </si>
  <si>
    <t>75681</t>
  </si>
  <si>
    <t>http://www.meisd.esc7.net/</t>
  </si>
  <si>
    <t>44520101700000</t>
  </si>
  <si>
    <t>OVERTON IND SCH DIST 908</t>
  </si>
  <si>
    <t>http://www.overtonisd.net/</t>
  </si>
  <si>
    <t>44520102000000</t>
  </si>
  <si>
    <t>TATUM IND SCH DIST 910</t>
  </si>
  <si>
    <t>http://www.tatumisd.org/</t>
  </si>
  <si>
    <t>44520180100000</t>
  </si>
  <si>
    <t>WEST RUSK IND SCH DIST 914</t>
  </si>
  <si>
    <t>75682</t>
  </si>
  <si>
    <t>http://WWW.WESTRUSK.ESC7.NET</t>
  </si>
  <si>
    <t>44520200200000</t>
  </si>
  <si>
    <t>HEMPHILL IND SCH DIST 903</t>
  </si>
  <si>
    <t>http://WWW.HEMPHILL.ESC7.NET</t>
  </si>
  <si>
    <t>44520250100000</t>
  </si>
  <si>
    <t>WEST SABINE IND SCH DIST 905</t>
  </si>
  <si>
    <t>http://www.westsabine.esc7.net/</t>
  </si>
  <si>
    <t>44520300100000</t>
  </si>
  <si>
    <t>BROADDUS IND SCH DIST 902</t>
  </si>
  <si>
    <t>BROADDUS</t>
  </si>
  <si>
    <t>75929</t>
  </si>
  <si>
    <t>http://WWW.BROADDUS.ESC7.NET</t>
  </si>
  <si>
    <t>44520300600000</t>
  </si>
  <si>
    <t>SAN AUGUSTINE IND SCH DIST 901</t>
  </si>
  <si>
    <t>HIGH SCHOOL DR</t>
  </si>
  <si>
    <t>http://WWW.SAN-AUGUSTINE.K12.TX.US</t>
  </si>
  <si>
    <t>44520400100000</t>
  </si>
  <si>
    <t>COLDSPRING OAKHURST SCH DISTRICT 901</t>
  </si>
  <si>
    <t>http://www.cocisd.org/</t>
  </si>
  <si>
    <t>44520400300000</t>
  </si>
  <si>
    <t>SHEPHERD IND SCH DIST 904</t>
  </si>
  <si>
    <t>1401 S BYRD AVE</t>
  </si>
  <si>
    <t>77371</t>
  </si>
  <si>
    <t>44520500100000</t>
  </si>
  <si>
    <t>ARANSAS PASS IND SCH DIST 901</t>
  </si>
  <si>
    <t>244 W HARRISON BLVD</t>
  </si>
  <si>
    <t>http://WWW.ARANSAS-PASS.K12.TX.US</t>
  </si>
  <si>
    <t>44520500200000</t>
  </si>
  <si>
    <t>GREGORY PORTLAND IND SCHOOL DISTRICT 902</t>
  </si>
  <si>
    <t>http://www.g-pisd.org/</t>
  </si>
  <si>
    <t>44520500300000</t>
  </si>
  <si>
    <t>INGLESIDE IND SCH DIST 903</t>
  </si>
  <si>
    <t>http://www.inglesideisd.org/</t>
  </si>
  <si>
    <t>44520500400000</t>
  </si>
  <si>
    <t>MATHIS IND SCH DIST 904</t>
  </si>
  <si>
    <t>http://MATHISISD.ESC2.NET</t>
  </si>
  <si>
    <t>44520500500000</t>
  </si>
  <si>
    <t>ODEM EDROY IND SCHOOL DIST 905</t>
  </si>
  <si>
    <t>http://www.odem-edroy.k12.tx.us/</t>
  </si>
  <si>
    <t>44520500600000</t>
  </si>
  <si>
    <t>SINTON IND SCH DIST 906</t>
  </si>
  <si>
    <t>322 S ARCHER</t>
  </si>
  <si>
    <t>http://WWW.SINTONISD.NET</t>
  </si>
  <si>
    <t>44520500700000</t>
  </si>
  <si>
    <t>TAFT IND SCH DIST 907</t>
  </si>
  <si>
    <t>400 COLLEGE ST</t>
  </si>
  <si>
    <t>http://www.taftisd.net/</t>
  </si>
  <si>
    <t>44520600100000</t>
  </si>
  <si>
    <t>CHEROKEE IND SCH DIST 903</t>
  </si>
  <si>
    <t>76832</t>
  </si>
  <si>
    <t>http://www.centex-edu.net/cherokee/</t>
  </si>
  <si>
    <t>44520600200000</t>
  </si>
  <si>
    <t>RICHLAND SPRGS IND SCH DST 902</t>
  </si>
  <si>
    <t>CENTRAL OFFICE/ADMINISTRATION</t>
  </si>
  <si>
    <t>700 W HWY 190</t>
  </si>
  <si>
    <t>http://www.rscoyotes.net/</t>
  </si>
  <si>
    <t>44520600300000</t>
  </si>
  <si>
    <t>SAN SABA IND SCH DIST 901</t>
  </si>
  <si>
    <t>301 E WALLACE ST STE 203</t>
  </si>
  <si>
    <t>http://www.san-saba.net/</t>
  </si>
  <si>
    <t>44520700100000</t>
  </si>
  <si>
    <t>SCHLEICHER IND SCHOOL DIST 901</t>
  </si>
  <si>
    <t>http://www.scisd.net/</t>
  </si>
  <si>
    <t>44520800200000</t>
  </si>
  <si>
    <t>HERMLEIGH IND SCH DIST 901</t>
  </si>
  <si>
    <t>HERMLEIGH</t>
  </si>
  <si>
    <t>79526</t>
  </si>
  <si>
    <t>http://www.hermleigh.esc14.net/</t>
  </si>
  <si>
    <t>44520800300000</t>
  </si>
  <si>
    <t>IRA IND SCH DIST 903</t>
  </si>
  <si>
    <t>IRA</t>
  </si>
  <si>
    <t>79527</t>
  </si>
  <si>
    <t>http://www.ira.esc14.net/</t>
  </si>
  <si>
    <t>44520800400000</t>
  </si>
  <si>
    <t>SNYDER IND SCH DIST 902</t>
  </si>
  <si>
    <t>2901 37TH ST</t>
  </si>
  <si>
    <t>http://WWW.SNYDER.ESC14.NET</t>
  </si>
  <si>
    <t>44520860100000</t>
  </si>
  <si>
    <t>WESTERN TEXAS COLLEGE</t>
  </si>
  <si>
    <t>6200 COLLEGE AVENUE</t>
  </si>
  <si>
    <t>http://www.wtc.edu</t>
  </si>
  <si>
    <t>44520900100000</t>
  </si>
  <si>
    <t>ALBANY IND SCH DIST 901</t>
  </si>
  <si>
    <t>44520900200000</t>
  </si>
  <si>
    <t>MORAN IND SCH DIST 902</t>
  </si>
  <si>
    <t>44521000100000</t>
  </si>
  <si>
    <t>CENTER IND SCH DIST 901</t>
  </si>
  <si>
    <t>404 MOSBY ST</t>
  </si>
  <si>
    <t>44521000200000</t>
  </si>
  <si>
    <t>EXCELSIOR IND SCH DIST 906</t>
  </si>
  <si>
    <t>11270 STATE HWY 7 W</t>
  </si>
  <si>
    <t>44521000400000</t>
  </si>
  <si>
    <t>JOAQUIN IND SCH DIST 902</t>
  </si>
  <si>
    <t>11109 HWY 84 E</t>
  </si>
  <si>
    <t>JOAQUIN</t>
  </si>
  <si>
    <t>75954</t>
  </si>
  <si>
    <t>http://www.joaquinisd.net/</t>
  </si>
  <si>
    <t>44521000600000</t>
  </si>
  <si>
    <t>SHELBYVILLE IND SCH DIST 903</t>
  </si>
  <si>
    <t>75973</t>
  </si>
  <si>
    <t>44521000800000</t>
  </si>
  <si>
    <t>TENAHA IND SCH DIST 904</t>
  </si>
  <si>
    <t>http://www.tenaha.k12.tx.us/</t>
  </si>
  <si>
    <t>44521000900000</t>
  </si>
  <si>
    <t>TIMPSON IND SCH DIST 905</t>
  </si>
  <si>
    <t>PO DRAWER 370</t>
  </si>
  <si>
    <t>44521100100000</t>
  </si>
  <si>
    <t>STRATFORD IND SCH DIST 902</t>
  </si>
  <si>
    <t>http://www.stratfordisd.net/</t>
  </si>
  <si>
    <t>44521200100000</t>
  </si>
  <si>
    <t>ARP IND SCH DIST 901</t>
  </si>
  <si>
    <t>ARP</t>
  </si>
  <si>
    <t>75750</t>
  </si>
  <si>
    <t>http://WWW.ARP.SPRNET.ORG</t>
  </si>
  <si>
    <t>44521200200000</t>
  </si>
  <si>
    <t>BULLARD IND SCH DIST 902</t>
  </si>
  <si>
    <t>44521200800000</t>
  </si>
  <si>
    <t>LINDALE IND SCH DIST 903</t>
  </si>
  <si>
    <t>http://WWW.LIND.SPRNET.ORG</t>
  </si>
  <si>
    <t>44521201300000</t>
  </si>
  <si>
    <t>TYLER IND SCH DIST 905</t>
  </si>
  <si>
    <t>PO BOX 2035</t>
  </si>
  <si>
    <t>http://www.tylerisd.org/</t>
  </si>
  <si>
    <t>44521201400000</t>
  </si>
  <si>
    <t>TROUP IND SCH DIST 904</t>
  </si>
  <si>
    <t>75789</t>
  </si>
  <si>
    <t>44521201500000</t>
  </si>
  <si>
    <t>TYLER JUNIOR COLLEGE</t>
  </si>
  <si>
    <t>OFFICE OF THE PRESIDENT</t>
  </si>
  <si>
    <t>1400 EAST 5TH ST</t>
  </si>
  <si>
    <t>75798</t>
  </si>
  <si>
    <t>http://WWW.TJC.EDU</t>
  </si>
  <si>
    <t>44521201600000</t>
  </si>
  <si>
    <t>WHITEHOUSE IND SCH DIST 906</t>
  </si>
  <si>
    <t>106 W WILDCAT DR</t>
  </si>
  <si>
    <t>http://web.whitehouseisd.org/</t>
  </si>
  <si>
    <t>44521201700000</t>
  </si>
  <si>
    <t>WINONA IND SCH DIST 910</t>
  </si>
  <si>
    <t>75792</t>
  </si>
  <si>
    <t>http://www.winonaisd.org/</t>
  </si>
  <si>
    <t>44521270100000</t>
  </si>
  <si>
    <t>CHAPEL HILL IND SCH DIST 909</t>
  </si>
  <si>
    <t>11134 CR 2249</t>
  </si>
  <si>
    <t>75707</t>
  </si>
  <si>
    <t>http://www.chapelhillisd.org/</t>
  </si>
  <si>
    <t>44521300100000</t>
  </si>
  <si>
    <t>GLEN ROSE IND SCH DIST 901</t>
  </si>
  <si>
    <t>PO BOX 2129</t>
  </si>
  <si>
    <t>http://WWW.GRISD.NET</t>
  </si>
  <si>
    <t>44521400100000</t>
  </si>
  <si>
    <t>RIO GRANDE CITY IND SCH DIST 901</t>
  </si>
  <si>
    <t>FORT RINGGOLD</t>
  </si>
  <si>
    <t>http://www.angelfire.com/tx/rgccisd/</t>
  </si>
  <si>
    <t>44521400200000</t>
  </si>
  <si>
    <t>ROMA IND SCH DIST 903</t>
  </si>
  <si>
    <t>http://www.romaisd.com/</t>
  </si>
  <si>
    <t>44521400300000</t>
  </si>
  <si>
    <t>SAN ISIDRO IND SCH DIST 902</t>
  </si>
  <si>
    <t>SAN ISIDRO</t>
  </si>
  <si>
    <t>78588</t>
  </si>
  <si>
    <t>44521500100000</t>
  </si>
  <si>
    <t>BRECKENRIDGE IND SCH DIST 901</t>
  </si>
  <si>
    <t>PO BOX 1738</t>
  </si>
  <si>
    <t>44521600100000</t>
  </si>
  <si>
    <t>STERLING CITY IND SCHOOL DIST 901</t>
  </si>
  <si>
    <t>http://sterlingcity.netxv.net/</t>
  </si>
  <si>
    <t>44521700100000</t>
  </si>
  <si>
    <t>ASPERMONT IND SCH DIST 901</t>
  </si>
  <si>
    <t>http://www.aspermont.esc14.net/</t>
  </si>
  <si>
    <t>44521800100000</t>
  </si>
  <si>
    <t>SONORA IND SCH DIST 901</t>
  </si>
  <si>
    <t>807 SOUTH CONCHO AVE.</t>
  </si>
  <si>
    <t>http://www.sonoraisd.net/</t>
  </si>
  <si>
    <t>44521900100000</t>
  </si>
  <si>
    <t>HAPPY IND SCH DIST 901</t>
  </si>
  <si>
    <t>500 NW THIRD</t>
  </si>
  <si>
    <t>HAPPY</t>
  </si>
  <si>
    <t>79042</t>
  </si>
  <si>
    <t>http://www.happyisd.net/</t>
  </si>
  <si>
    <t>44521900200000</t>
  </si>
  <si>
    <t>KRESS INDEPENDENT SCH DIST 905</t>
  </si>
  <si>
    <t>KRESS</t>
  </si>
  <si>
    <t>79052</t>
  </si>
  <si>
    <t>http://www.kressonline.net/</t>
  </si>
  <si>
    <t>44521900300000</t>
  </si>
  <si>
    <t>TULIA IND SCH DIST 903</t>
  </si>
  <si>
    <t>702 NORTHWEST 8TH. STREET</t>
  </si>
  <si>
    <t>http://WWW.TULIAISD.NET</t>
  </si>
  <si>
    <t>44522000100000</t>
  </si>
  <si>
    <t>ARLINGTON INDEPENDENT SCHOOL</t>
  </si>
  <si>
    <t>1203 WEST PIONEER PARKWAY</t>
  </si>
  <si>
    <t>76013</t>
  </si>
  <si>
    <t>http://WWW.AISD.NET</t>
  </si>
  <si>
    <t>44522000200000</t>
  </si>
  <si>
    <t>AZLE IND SCH DIST 915</t>
  </si>
  <si>
    <t>300 ROE ST</t>
  </si>
  <si>
    <t>AZLE</t>
  </si>
  <si>
    <t>76020</t>
  </si>
  <si>
    <t>http://www.azleisd.net/</t>
  </si>
  <si>
    <t>44522000500000</t>
  </si>
  <si>
    <t>BIRDVILLE IND SCH DIST 902</t>
  </si>
  <si>
    <t>6125 E. BELKNAP ST</t>
  </si>
  <si>
    <t>http://www.birdville.k12.tx.us/</t>
  </si>
  <si>
    <t>44522000700000</t>
  </si>
  <si>
    <t>CARROLL IND SCH DIST 919</t>
  </si>
  <si>
    <t>3051 DOVE RD</t>
  </si>
  <si>
    <t>http://WWW.SOUTHLAKECARROLL.EDU</t>
  </si>
  <si>
    <t>44522000800000</t>
  </si>
  <si>
    <t>CASTLEBERRY IND SCH DIST 917</t>
  </si>
  <si>
    <t>315 CHURCHILL RD</t>
  </si>
  <si>
    <t>76114</t>
  </si>
  <si>
    <t>http://WWW.CASTLEBERRYISD.NET</t>
  </si>
  <si>
    <t>44522001000000</t>
  </si>
  <si>
    <t>CROWLEY IND SCH DIST 912</t>
  </si>
  <si>
    <t>76036</t>
  </si>
  <si>
    <t>http://WWW.CROWLEY.K12.TX.US</t>
  </si>
  <si>
    <t>44522001200000</t>
  </si>
  <si>
    <t>EVERMAN IND SCH DIST 904</t>
  </si>
  <si>
    <t>608 TOWNLEY DR</t>
  </si>
  <si>
    <t>EVERMAN</t>
  </si>
  <si>
    <t>http://www.eisd.org/</t>
  </si>
  <si>
    <t>44522001300000</t>
  </si>
  <si>
    <t>FORT WORTH IND SCH DIST 905</t>
  </si>
  <si>
    <t>100 NORTH UNIVERSITY DR.</t>
  </si>
  <si>
    <t>76107</t>
  </si>
  <si>
    <t>http://WWW.FORTWORTHISD.ORG</t>
  </si>
  <si>
    <t>44522001400000</t>
  </si>
  <si>
    <t>GRAPEVINE-COLLEYVLLE ISD IND SCHL DIST 906</t>
  </si>
  <si>
    <t>3051 IRA E. WOODS AVE.</t>
  </si>
  <si>
    <t>http://www.gcisd-k12.org/</t>
  </si>
  <si>
    <t>44522001500000</t>
  </si>
  <si>
    <t>HURST-EULESS-BEDFORD IND SCH DIST 916</t>
  </si>
  <si>
    <t>1849 CENTRAL DRIVE</t>
  </si>
  <si>
    <t>76022</t>
  </si>
  <si>
    <t>6096</t>
  </si>
  <si>
    <t>http://WWW.HEBISD.EDU</t>
  </si>
  <si>
    <t>44522001700000</t>
  </si>
  <si>
    <t>KELLER IND SCH DIST 907</t>
  </si>
  <si>
    <t>1620 WILLIS LANE</t>
  </si>
  <si>
    <t>KELLER</t>
  </si>
  <si>
    <t>76248</t>
  </si>
  <si>
    <t>http://www.kellerisd.net/</t>
  </si>
  <si>
    <t>44522001800000</t>
  </si>
  <si>
    <t>KENNEDALE IND SCH DIST 914</t>
  </si>
  <si>
    <t>http://WWW.KENNEDALE.NET</t>
  </si>
  <si>
    <t>44522002000000</t>
  </si>
  <si>
    <t>MANSFIELD IND SCH DIST 908</t>
  </si>
  <si>
    <t>605 EAST BROAD STREET</t>
  </si>
  <si>
    <t>76063</t>
  </si>
  <si>
    <t>http://WWW.MANSFIELDISD.ORG</t>
  </si>
  <si>
    <t>44522002400000</t>
  </si>
  <si>
    <t>LAKE WORTH IND SCH DISTRICT 910</t>
  </si>
  <si>
    <t>6800 TELEPHONE RD</t>
  </si>
  <si>
    <t>76135</t>
  </si>
  <si>
    <t>http://WWW.LAKE-WORTH.K12.TX.US</t>
  </si>
  <si>
    <t>44522002500000</t>
  </si>
  <si>
    <t>EAGLE MT SAGINAW IND SCH DIST 918</t>
  </si>
  <si>
    <t>1200 OLD DECATUR RD</t>
  </si>
  <si>
    <t>76179</t>
  </si>
  <si>
    <t>9160</t>
  </si>
  <si>
    <t>http://www.emsisd.com/</t>
  </si>
  <si>
    <t>44522003000000</t>
  </si>
  <si>
    <t>WHITE SETTLEMENT IND SCH DIST 920</t>
  </si>
  <si>
    <t>401 S CHERRY LN</t>
  </si>
  <si>
    <t>WHITE SETTLEMENT</t>
  </si>
  <si>
    <t>76108</t>
  </si>
  <si>
    <t>http://www.wsisd.com/</t>
  </si>
  <si>
    <t>44522080100000</t>
  </si>
  <si>
    <t>TARRANT COUNTY COLLEGE</t>
  </si>
  <si>
    <t>1500 HOUSTON ST</t>
  </si>
  <si>
    <t>http://www.tccd.edu</t>
  </si>
  <si>
    <t>44522100600000</t>
  </si>
  <si>
    <t>MERKEL IND SCH DIST 904</t>
  </si>
  <si>
    <t>http://WWW.MERKEL.ESC14.NET</t>
  </si>
  <si>
    <t>44522100700000</t>
  </si>
  <si>
    <t>JIM NED IND SCH DIST 911</t>
  </si>
  <si>
    <t>http://www.jimned.esc14.net/</t>
  </si>
  <si>
    <t>44522100800000</t>
  </si>
  <si>
    <t>TRENT IND SCH DIST 905</t>
  </si>
  <si>
    <t>TRENT</t>
  </si>
  <si>
    <t>79561</t>
  </si>
  <si>
    <t>44522101000000</t>
  </si>
  <si>
    <t>WYLIE COMMON SCH DIST 912</t>
  </si>
  <si>
    <t>CENTRAL ADMINISTRATIVE OFFICES</t>
  </si>
  <si>
    <t>7049 BUFFALO GAP RD</t>
  </si>
  <si>
    <t>http://WWW.ESC14.NET/WYLIEISD</t>
  </si>
  <si>
    <t>44522101100000</t>
  </si>
  <si>
    <t>ABILENE IND SCH DIST 901</t>
  </si>
  <si>
    <t>PO BOX 981</t>
  </si>
  <si>
    <t>http://www.aisd.org/Main.asp?Bt=IE&amp;Sr=m</t>
  </si>
  <si>
    <t>44522200100000</t>
  </si>
  <si>
    <t>TERRELL CO IND SCH DIST 901</t>
  </si>
  <si>
    <t>http://terrell.esc18.net/</t>
  </si>
  <si>
    <t>44522300100000</t>
  </si>
  <si>
    <t>BROWNFIELD IND SCH DIST 901</t>
  </si>
  <si>
    <t>601 TAHOKA RD</t>
  </si>
  <si>
    <t>http://www.brownfieldisd.net/</t>
  </si>
  <si>
    <t>44522300200000</t>
  </si>
  <si>
    <t>MEADOW IND SCH DIST 902</t>
  </si>
  <si>
    <t>RT 1 PO BOX 1A</t>
  </si>
  <si>
    <t>MEADOW</t>
  </si>
  <si>
    <t>79345</t>
  </si>
  <si>
    <t>44522300400000</t>
  </si>
  <si>
    <t>WELLMAN-UNION CONSOLIDATED IND SCH DIST 904</t>
  </si>
  <si>
    <t>79378</t>
  </si>
  <si>
    <t>http://WELLMAN.ESC17.NET</t>
  </si>
  <si>
    <t>44522400200000</t>
  </si>
  <si>
    <t>THROCKMORTON IND SCH DIST 901</t>
  </si>
  <si>
    <t>210 COLLEGE ST</t>
  </si>
  <si>
    <t>http://www.throck.org/</t>
  </si>
  <si>
    <t>44522400300000</t>
  </si>
  <si>
    <t>WOODSON IND SCH DIST 902</t>
  </si>
  <si>
    <t>76491</t>
  </si>
  <si>
    <t>http://www.woodsonisd.net/</t>
  </si>
  <si>
    <t>44522500200000</t>
  </si>
  <si>
    <t>CHAPEL HILL IND SCH DIST 906</t>
  </si>
  <si>
    <t>http://chisd.echalk.com/</t>
  </si>
  <si>
    <t>44522500900000</t>
  </si>
  <si>
    <t>MT PLEASANT IND SCH DIST 902</t>
  </si>
  <si>
    <t>http://WWW.MPISD.NET</t>
  </si>
  <si>
    <t>44522501600000</t>
  </si>
  <si>
    <t>WINFIELD INDEPENDENT SCH DISTRICT 905</t>
  </si>
  <si>
    <t>75493</t>
  </si>
  <si>
    <t>http://www.winfieldisd.net/</t>
  </si>
  <si>
    <t>44522540100000</t>
  </si>
  <si>
    <t>NORTHEAST TEXAS COMM COLLEGE</t>
  </si>
  <si>
    <t>http://www.ntcc.edu</t>
  </si>
  <si>
    <t>44522550100000</t>
  </si>
  <si>
    <t>HARTS BLUFF IND SCH DIST 907</t>
  </si>
  <si>
    <t>RT 8 PO BOX 1505</t>
  </si>
  <si>
    <t>http://HBISD.SCHOOLWEBPAGES.COM</t>
  </si>
  <si>
    <t>44522600200000</t>
  </si>
  <si>
    <t>CHRISTOVAL IND SCH DIST 901</t>
  </si>
  <si>
    <t>http://WWW.CHRISTOVALISD.ORG</t>
  </si>
  <si>
    <t>44522600400000</t>
  </si>
  <si>
    <t>GRAPE CREEK PULLIAM IND SCH DIST 907</t>
  </si>
  <si>
    <t>8189 U S HWY 87 N</t>
  </si>
  <si>
    <t>http://WWW.GRAPECREEK.ORG</t>
  </si>
  <si>
    <t>44522601000000</t>
  </si>
  <si>
    <t>SAN ANGELO IND SCH DIST 903</t>
  </si>
  <si>
    <t>1621 UNIVERSITY AVE.</t>
  </si>
  <si>
    <t>5164</t>
  </si>
  <si>
    <t>http://www.saisd.org/</t>
  </si>
  <si>
    <t>44522601200000</t>
  </si>
  <si>
    <t>VERIBEST INDEPENDENT SCH DISTRICT 908</t>
  </si>
  <si>
    <t>http://veribest.netxv.net/</t>
  </si>
  <si>
    <t>44522601300000</t>
  </si>
  <si>
    <t>WALL IND SCH DIST 906</t>
  </si>
  <si>
    <t>76957</t>
  </si>
  <si>
    <t>http://www.wallisd.net/</t>
  </si>
  <si>
    <t>44522601400000</t>
  </si>
  <si>
    <t>WATER VALLEY IND SCH DIST 905</t>
  </si>
  <si>
    <t>76958</t>
  </si>
  <si>
    <t>http://WWW.WATERVALLEY.NETXV.NET</t>
  </si>
  <si>
    <t>44522700100000</t>
  </si>
  <si>
    <t>AUSTIN IND SCH DIST 901</t>
  </si>
  <si>
    <t>1111 WEST 6TH ST.</t>
  </si>
  <si>
    <t>http://www.austin.isd.tenet.edu</t>
  </si>
  <si>
    <t>44522700200000</t>
  </si>
  <si>
    <t>DEL VALLE IND SCH DIST 910</t>
  </si>
  <si>
    <t>5301 ROSS RD</t>
  </si>
  <si>
    <t>http://WWW.DEL-VALLE.K12.TX.US</t>
  </si>
  <si>
    <t>44522700500000</t>
  </si>
  <si>
    <t>EANES IND SCH DIST 909</t>
  </si>
  <si>
    <t>601 CAMP CRAFT RD</t>
  </si>
  <si>
    <t>http://WWW.EANES.K12.TX.US</t>
  </si>
  <si>
    <t>44522701100000</t>
  </si>
  <si>
    <t>MANOR IND SCH DIST 907</t>
  </si>
  <si>
    <t>http://WWW.MANORISD.NET</t>
  </si>
  <si>
    <t>44522701300000</t>
  </si>
  <si>
    <t>PFLUGERVILLE IND SCH DIST 904</t>
  </si>
  <si>
    <t>1401 WEST PECAN STREET</t>
  </si>
  <si>
    <t>http://www.pflugervilleisd.net/</t>
  </si>
  <si>
    <t>44522760100000</t>
  </si>
  <si>
    <t>AUSTIN COMMUNITY COLLEGE</t>
  </si>
  <si>
    <t>PAYROLL ACCOUNTANT</t>
  </si>
  <si>
    <t>5930 MIDDLE FISKVILLE</t>
  </si>
  <si>
    <t>http://www.austincc.edu</t>
  </si>
  <si>
    <t>44522760200000</t>
  </si>
  <si>
    <t>LAKE TRAVIS ISD 913</t>
  </si>
  <si>
    <t>3322 RANCH ROAD 620 SOUTH</t>
  </si>
  <si>
    <t>http://WWW.LAKETRAVIS.TXED.NET</t>
  </si>
  <si>
    <t>44522770100000</t>
  </si>
  <si>
    <t>LAGO VISTA IND SCH DIST 912</t>
  </si>
  <si>
    <t>PO BOX 4929</t>
  </si>
  <si>
    <t>LAGO VISTA</t>
  </si>
  <si>
    <t>44522800100000</t>
  </si>
  <si>
    <t>APPLE SPRINGS IND SCHOOL DIST 905</t>
  </si>
  <si>
    <t>APPLE SPRINGS</t>
  </si>
  <si>
    <t>75926</t>
  </si>
  <si>
    <t>44522800200000</t>
  </si>
  <si>
    <t>CENTERVILLE IND SCH DIST 904</t>
  </si>
  <si>
    <t>10327 N STATE HWY 94</t>
  </si>
  <si>
    <t>http://www.esc6.net/%7ECenterville/Home.htm</t>
  </si>
  <si>
    <t>44522800300000</t>
  </si>
  <si>
    <t>GROVETON IND SCH DIST 901</t>
  </si>
  <si>
    <t>http://www.esc6.net/%7Egroveton/</t>
  </si>
  <si>
    <t>44522800500000</t>
  </si>
  <si>
    <t>TRINITY IND SCH DIST 903</t>
  </si>
  <si>
    <t>http://WWW.TRINITY.K12.TX.US</t>
  </si>
  <si>
    <t>44522900100000</t>
  </si>
  <si>
    <t>CHESTER IND SCH DIST 906</t>
  </si>
  <si>
    <t>75936</t>
  </si>
  <si>
    <t>44522900200000</t>
  </si>
  <si>
    <t>COLMESNEIL IND SCH DIST 901</t>
  </si>
  <si>
    <t>COLMESNEIL</t>
  </si>
  <si>
    <t>75938</t>
  </si>
  <si>
    <t>44522900500000</t>
  </si>
  <si>
    <t>SPURGER IND SCH DIST 905</t>
  </si>
  <si>
    <t>http://www.spurger.k12.tx.us/</t>
  </si>
  <si>
    <t>44522900600000</t>
  </si>
  <si>
    <t>WARREN IND SCH DIST 904</t>
  </si>
  <si>
    <t>44522900700000</t>
  </si>
  <si>
    <t>WOODVILLE IND SCH DIST 903</t>
  </si>
  <si>
    <t>505 N CHARLTON ST</t>
  </si>
  <si>
    <t>http://woodville.tx.schoolwebpages.com/</t>
  </si>
  <si>
    <t>44523000200000</t>
  </si>
  <si>
    <t>http://www.bigs.sprnet.org/</t>
  </si>
  <si>
    <t>44523000500000</t>
  </si>
  <si>
    <t>GILMER IND SCH DIST 902</t>
  </si>
  <si>
    <t>500 SO TRINITY</t>
  </si>
  <si>
    <t>http://WWW.GILMERISD.NET</t>
  </si>
  <si>
    <t>44523000700000</t>
  </si>
  <si>
    <t>HARMONY INDEPENDENT SCH DIST 905</t>
  </si>
  <si>
    <t>9788 STATE HWY 154 W</t>
  </si>
  <si>
    <t>http://WWW.HARMONYEAGLES.COM</t>
  </si>
  <si>
    <t>44523001000000</t>
  </si>
  <si>
    <t>ORE CITY IND SCH DIST 903</t>
  </si>
  <si>
    <t>ORE CITY</t>
  </si>
  <si>
    <t>75683</t>
  </si>
  <si>
    <t>http://WWW.OCISD.NET</t>
  </si>
  <si>
    <t>44523001200000</t>
  </si>
  <si>
    <t>UNION GROVE IND SCH DIST 908</t>
  </si>
  <si>
    <t>http://www.uniongroveisd.org/</t>
  </si>
  <si>
    <t>44523001300000</t>
  </si>
  <si>
    <t>UNION HILL IND SCH DIST 904</t>
  </si>
  <si>
    <t>44523090100000</t>
  </si>
  <si>
    <t>NEW DIANA IND SCH DIST 906</t>
  </si>
  <si>
    <t>http://WWW.NEWDIANAISD.NET</t>
  </si>
  <si>
    <t>44523100100000</t>
  </si>
  <si>
    <t>MCCAMEY IND SCH DIST 901</t>
  </si>
  <si>
    <t>http://mcisd.esc18.net/</t>
  </si>
  <si>
    <t>44523100200000</t>
  </si>
  <si>
    <t>RANKIN IND SCH DIST 902</t>
  </si>
  <si>
    <t>44523200200000</t>
  </si>
  <si>
    <t>KNIPPA IND SCH DIST 901</t>
  </si>
  <si>
    <t>KNIPPA</t>
  </si>
  <si>
    <t>78870</t>
  </si>
  <si>
    <t>44523200400000</t>
  </si>
  <si>
    <t>SABINAL IND SCH DIST 902</t>
  </si>
  <si>
    <t>SABINAL</t>
  </si>
  <si>
    <t>78881</t>
  </si>
  <si>
    <t>http://WWW.SABINAL.K12.TX.US</t>
  </si>
  <si>
    <t>44523200500000</t>
  </si>
  <si>
    <t>SOUTHWEST TEX JUNIOR COL</t>
  </si>
  <si>
    <t>2401 GARNER FIELD ROAD</t>
  </si>
  <si>
    <t>http://www.swtjc.net</t>
  </si>
  <si>
    <t>44523200600000</t>
  </si>
  <si>
    <t>UTOPIA IND SCH DIST 904</t>
  </si>
  <si>
    <t>http://WWW.UTOPIA.K12.TX.US</t>
  </si>
  <si>
    <t>44523200700000</t>
  </si>
  <si>
    <t>UVALDE CONS IND SCH DIST 903</t>
  </si>
  <si>
    <t>http://WWW.UVALDE-CONS.K12.TX.US</t>
  </si>
  <si>
    <t>44523300100000</t>
  </si>
  <si>
    <t>COMSTOCK IND SCH DIST 903</t>
  </si>
  <si>
    <t>http://MYSCHOOLONLINE.COM/TX/CORNSTOCK.ISD</t>
  </si>
  <si>
    <t>44523300200000</t>
  </si>
  <si>
    <t>SAN FELIPE-DEL RIO CONS IND SCHL DIST 901</t>
  </si>
  <si>
    <t>PO BOX 420128</t>
  </si>
  <si>
    <t>http://SFDR-CISD.ORG</t>
  </si>
  <si>
    <t>44523400200000</t>
  </si>
  <si>
    <t>CANTON IND SCH DIST 902</t>
  </si>
  <si>
    <t>225 W ELM ST</t>
  </si>
  <si>
    <t>http://www.cantonisd.net/</t>
  </si>
  <si>
    <t>44523400300000</t>
  </si>
  <si>
    <t>EDGEWOOD IND SCH DIST 903</t>
  </si>
  <si>
    <t>http://www.edgewood.esc7.net/</t>
  </si>
  <si>
    <t>44523400500000</t>
  </si>
  <si>
    <t>FRUITVALE IND SCH DIST 909</t>
  </si>
  <si>
    <t>http://WWW.FRUITVALEISD.NET</t>
  </si>
  <si>
    <t>44523400600000</t>
  </si>
  <si>
    <t>GRAND SALINE IND SCH DIST 904</t>
  </si>
  <si>
    <t>400 STADIUM DR</t>
  </si>
  <si>
    <t>44523400700000</t>
  </si>
  <si>
    <t>MARTINS MILL IND SCH DIST 905</t>
  </si>
  <si>
    <t>301 F M 1861</t>
  </si>
  <si>
    <t>BEN WHEELER</t>
  </si>
  <si>
    <t>75754</t>
  </si>
  <si>
    <t>http://www.martinsmill.esc7.net/</t>
  </si>
  <si>
    <t>44523401100000</t>
  </si>
  <si>
    <t>VAN INDEPENDENT SCH DIST 906</t>
  </si>
  <si>
    <t>http://www.vanschools.org/</t>
  </si>
  <si>
    <t>44523401200000</t>
  </si>
  <si>
    <t>WILLS POINT IND SCH DIST 907</t>
  </si>
  <si>
    <t>338 W N COMMERCE ST</t>
  </si>
  <si>
    <t>http://www.wpisd.com/</t>
  </si>
  <si>
    <t>44523500100000</t>
  </si>
  <si>
    <t>BLOOMINGTON IND SCH DIST 901</t>
  </si>
  <si>
    <t>http://www.bisd-tx.org/</t>
  </si>
  <si>
    <t>44523500800000</t>
  </si>
  <si>
    <t>NURSERY IND SCH DIST 904</t>
  </si>
  <si>
    <t>NURSERY</t>
  </si>
  <si>
    <t>77976</t>
  </si>
  <si>
    <t>http://WWW.NURSERYISD.ORG</t>
  </si>
  <si>
    <t>44523501100000</t>
  </si>
  <si>
    <t>VICTORIA COLLEGE</t>
  </si>
  <si>
    <t>2200 EAST RED RIVER</t>
  </si>
  <si>
    <t>http://www.victoriacollege.edu</t>
  </si>
  <si>
    <t>44523501200000</t>
  </si>
  <si>
    <t>VICTORIA IND SCH DIST 902</t>
  </si>
  <si>
    <t>PO BOX 1759</t>
  </si>
  <si>
    <t>http://www.visd.com/</t>
  </si>
  <si>
    <t>44523600300000</t>
  </si>
  <si>
    <t>HUNTSVILLE IND SCH DIST 902</t>
  </si>
  <si>
    <t>441 FM 2821 E</t>
  </si>
  <si>
    <t>http://WWW.HUNTSVILLE-ISD.ORG</t>
  </si>
  <si>
    <t>44523600600000</t>
  </si>
  <si>
    <t>NEW WAVERLY IND SCH DIST 901</t>
  </si>
  <si>
    <t>355 FRONT ST</t>
  </si>
  <si>
    <t>http://www.new-waverly.k12.tx.us/</t>
  </si>
  <si>
    <t>44523700100000</t>
  </si>
  <si>
    <t>ROYAL IND SCH DIST 905</t>
  </si>
  <si>
    <t>PATTISON</t>
  </si>
  <si>
    <t>77466</t>
  </si>
  <si>
    <t>http://WWW.ROYAL.ISD.ESC4.NET</t>
  </si>
  <si>
    <t>44523700200000</t>
  </si>
  <si>
    <t>HEMPSTEAD IND SCH DIST 902</t>
  </si>
  <si>
    <t>http://WWW.HEMPSTEAD.ISD.ESC4.NET</t>
  </si>
  <si>
    <t>44523700400000</t>
  </si>
  <si>
    <t>WALLER IND SCH DIST 904</t>
  </si>
  <si>
    <t>2214 WALLER ST</t>
  </si>
  <si>
    <t>http://WWW.WALLER.ISD.ESC4.NET</t>
  </si>
  <si>
    <t>44523800200000</t>
  </si>
  <si>
    <t>GRANDFALLS ROYALTY IND SCH DIST 904</t>
  </si>
  <si>
    <t>http://WWW.GRISD.COM</t>
  </si>
  <si>
    <t>44523800300000</t>
  </si>
  <si>
    <t>MONAHANS-WICKETT PYOTE IND SCH DIST 902</t>
  </si>
  <si>
    <t>606 S BETTY AVE</t>
  </si>
  <si>
    <t>44523900300000</t>
  </si>
  <si>
    <t>BLINN COLLEGE</t>
  </si>
  <si>
    <t>902 COLLEGE AVENUE</t>
  </si>
  <si>
    <t>http://www.blinn.edu</t>
  </si>
  <si>
    <t>44523900400000</t>
  </si>
  <si>
    <t>BRENHAM IND SCH DIST 901</t>
  </si>
  <si>
    <t>http://www.brenhamisd.net/</t>
  </si>
  <si>
    <t>44523900500000</t>
  </si>
  <si>
    <t>BURTON IND SCH DIST 903</t>
  </si>
  <si>
    <t>77835</t>
  </si>
  <si>
    <t>http://www.esc6.net/~burton_elementary/</t>
  </si>
  <si>
    <t>44524000200000</t>
  </si>
  <si>
    <t>WEBB CONS IND SCH DIST 904</t>
  </si>
  <si>
    <t>BRUNI</t>
  </si>
  <si>
    <t>78344</t>
  </si>
  <si>
    <t>44524000500000</t>
  </si>
  <si>
    <t>LAREDO IND SCH DIST 901</t>
  </si>
  <si>
    <t>1702 HOUSTON STREET</t>
  </si>
  <si>
    <t>http://www.laredoisd.org/</t>
  </si>
  <si>
    <t>44524050100000</t>
  </si>
  <si>
    <t>UNITED IND SCH DIST 903</t>
  </si>
  <si>
    <t>201 LINDENWOOD DRIVE</t>
  </si>
  <si>
    <t>78041</t>
  </si>
  <si>
    <t>http://www.uisd.net/</t>
  </si>
  <si>
    <t>44524080100000</t>
  </si>
  <si>
    <t>LAREDO JUNIOR COLLEGE</t>
  </si>
  <si>
    <t>WEST END WASHINGTON STREET</t>
  </si>
  <si>
    <t>http://laredo.edu</t>
  </si>
  <si>
    <t>44524100100000</t>
  </si>
  <si>
    <t>BOLING IND SCH DIST 901</t>
  </si>
  <si>
    <t>http://www.bolingisd.net/</t>
  </si>
  <si>
    <t>44524100400000</t>
  </si>
  <si>
    <t>EAST BERNARD IND SCH DIST 902</t>
  </si>
  <si>
    <t>727 FITZGERALD ST</t>
  </si>
  <si>
    <t>http://WWW.EBISD.ORG</t>
  </si>
  <si>
    <t>44524100600000</t>
  </si>
  <si>
    <t>EL CAMPO IND SCH DIST 903</t>
  </si>
  <si>
    <t>700 W NORRIS ST</t>
  </si>
  <si>
    <t>http://WWW.ECISD.ORG</t>
  </si>
  <si>
    <t>44524101000000</t>
  </si>
  <si>
    <t>LOUISE IND SCH DIST 906</t>
  </si>
  <si>
    <t>http://LOUISEISD.ORG</t>
  </si>
  <si>
    <t>44524101300000</t>
  </si>
  <si>
    <t>WHARTON COUNTY JR COLLEGE</t>
  </si>
  <si>
    <t>911 BOLING HIGHWAY</t>
  </si>
  <si>
    <t>http://www.wcjc.edu</t>
  </si>
  <si>
    <t>44524101400000</t>
  </si>
  <si>
    <t>WHARTON IND SCH DIST 904</t>
  </si>
  <si>
    <t>2100 N FULTON ST</t>
  </si>
  <si>
    <t>http://WWW.WHARTON.ISD.TENET.EDU</t>
  </si>
  <si>
    <t>44524200200000</t>
  </si>
  <si>
    <t>FORT ELLIOTT IND SCH DIST 906</t>
  </si>
  <si>
    <t>79011</t>
  </si>
  <si>
    <t>44524200400000</t>
  </si>
  <si>
    <t>KELTON IND SCH DIST 905</t>
  </si>
  <si>
    <t>16703 FM 2697</t>
  </si>
  <si>
    <t>7715</t>
  </si>
  <si>
    <t>44524200700000</t>
  </si>
  <si>
    <t>SHAMROCK IND SCH DIST 902</t>
  </si>
  <si>
    <t>100 S ILLINOIS ST</t>
  </si>
  <si>
    <t>44524200800000</t>
  </si>
  <si>
    <t>WHEELER IND SCH DIST 903</t>
  </si>
  <si>
    <t>44524300100000</t>
  </si>
  <si>
    <t>BURKBURNET IND SCH DIST 901</t>
  </si>
  <si>
    <t>416 GLENDALE ST</t>
  </si>
  <si>
    <t>http://www.burkburnettisd.org/</t>
  </si>
  <si>
    <t>44524300200000</t>
  </si>
  <si>
    <t>CITY VIEW IND SCH DIST 906</t>
  </si>
  <si>
    <t>1025 CITY VIEW DR</t>
  </si>
  <si>
    <t>76306</t>
  </si>
  <si>
    <t>http://www.cityview-isd.net/</t>
  </si>
  <si>
    <t>44524300300000</t>
  </si>
  <si>
    <t>ELECTRA IND SCH DIST 902</t>
  </si>
  <si>
    <t>http://www.electraisd.net/</t>
  </si>
  <si>
    <t>44524300500000</t>
  </si>
  <si>
    <t>IOWA PARK CONS IND SCH DISTRICT 903</t>
  </si>
  <si>
    <t>http://WWW.IPCISD.NET</t>
  </si>
  <si>
    <t>44524300800000</t>
  </si>
  <si>
    <t>WICHITA FALLS IND SCH DISTRICT 905</t>
  </si>
  <si>
    <t>1104 BROAD STREET</t>
  </si>
  <si>
    <t>2570</t>
  </si>
  <si>
    <t>http://www.wfisd.net/</t>
  </si>
  <si>
    <t>44524400100000</t>
  </si>
  <si>
    <t>HARROLD IND SCH DIST 901</t>
  </si>
  <si>
    <t>HARROLD</t>
  </si>
  <si>
    <t>76364</t>
  </si>
  <si>
    <t>http://www.harroldisd.net/</t>
  </si>
  <si>
    <t>44524400300000</t>
  </si>
  <si>
    <t>NORTHSIDE IND SCH DIST 905</t>
  </si>
  <si>
    <t>18040 HWY 283 N</t>
  </si>
  <si>
    <t>http://www.northside.isd.tenet.edu/</t>
  </si>
  <si>
    <t>44524400600000</t>
  </si>
  <si>
    <t>VERNON CONS IND SCH DIST 903</t>
  </si>
  <si>
    <t>1713 WILBARGER ST #203</t>
  </si>
  <si>
    <t>4741</t>
  </si>
  <si>
    <t>http://WWW.VERNONISD.ORG</t>
  </si>
  <si>
    <t>44524490100000</t>
  </si>
  <si>
    <t>VERNON REGIONAL JR COLLEGE</t>
  </si>
  <si>
    <t>DEAN</t>
  </si>
  <si>
    <t>4400 COLLEGE DRIVE</t>
  </si>
  <si>
    <t>http://www.vernoncollege.edu</t>
  </si>
  <si>
    <t>44524500200000</t>
  </si>
  <si>
    <t>LASARA IND SCH DIST 901</t>
  </si>
  <si>
    <t>LASARA</t>
  </si>
  <si>
    <t>78561</t>
  </si>
  <si>
    <t>44524500300000</t>
  </si>
  <si>
    <t>LYFORD IND SCH DIST 902</t>
  </si>
  <si>
    <t>http://www.lyfordcisd.net/</t>
  </si>
  <si>
    <t>44524500400000</t>
  </si>
  <si>
    <t>RAYMONDVILLE IND SCH DIST 903</t>
  </si>
  <si>
    <t>ONE BEARKAT BLVD</t>
  </si>
  <si>
    <t>44524500500000</t>
  </si>
  <si>
    <t>SAN PERLITA IND SCH DIST 904</t>
  </si>
  <si>
    <t>E HWY 186 1 MILE N FM 2209</t>
  </si>
  <si>
    <t>SAN PERLITA</t>
  </si>
  <si>
    <t>78590</t>
  </si>
  <si>
    <t>http://WWW.SPISD.ORG</t>
  </si>
  <si>
    <t>44524600200000</t>
  </si>
  <si>
    <t>COUPLAND IND SCH DIST 914</t>
  </si>
  <si>
    <t>44524600300000</t>
  </si>
  <si>
    <t>FLORENCE IND SCH DIST 902</t>
  </si>
  <si>
    <t>http://WWW.FLORENCE.K12.TX.US</t>
  </si>
  <si>
    <t>44524600500000</t>
  </si>
  <si>
    <t>GEORGETOWN IND SCH DIST 904</t>
  </si>
  <si>
    <t>603 LAKEWAY DR</t>
  </si>
  <si>
    <t>http://www.georgetownisd.org/</t>
  </si>
  <si>
    <t>44524600600000</t>
  </si>
  <si>
    <t>GRANGER IND SCH DIST 905</t>
  </si>
  <si>
    <t>http://www.esc13.net/granger/</t>
  </si>
  <si>
    <t>44524600800000</t>
  </si>
  <si>
    <t>HUTTO IND SCH DIST 906</t>
  </si>
  <si>
    <t>http://WWW.HUTTO.TXED.NET</t>
  </si>
  <si>
    <t>44524600900000</t>
  </si>
  <si>
    <t>JARRELL IND SCH DIST 907</t>
  </si>
  <si>
    <t>http://www.esc13.net/jarrell/default.htm</t>
  </si>
  <si>
    <t>44524601100000</t>
  </si>
  <si>
    <t>LEANDER IND SCH DIST 913</t>
  </si>
  <si>
    <t>http://www.leanderisd.org/</t>
  </si>
  <si>
    <t>44524601200000</t>
  </si>
  <si>
    <t>LIBERTY HILL IND SCH DIST 908</t>
  </si>
  <si>
    <t>http://WWW.LIBERTYHILL.TXED.NET</t>
  </si>
  <si>
    <t>44524601400000</t>
  </si>
  <si>
    <t>ROUND ROCK IND SCH DIST 909</t>
  </si>
  <si>
    <t>1311 ROUND ROCK AVE.</t>
  </si>
  <si>
    <t>http://WWW.ROUNDROCKISD.ORG</t>
  </si>
  <si>
    <t>44524601500000</t>
  </si>
  <si>
    <t>TAYLOR IND SCH DIST 911</t>
  </si>
  <si>
    <t>602 W 12TH ST</t>
  </si>
  <si>
    <t>http://WWW.TAYLORDUCKS.ORG</t>
  </si>
  <si>
    <t>44524601600000</t>
  </si>
  <si>
    <t>THRALL IND SCH DIST 912</t>
  </si>
  <si>
    <t>201 S BOUNDS</t>
  </si>
  <si>
    <t>THRALL</t>
  </si>
  <si>
    <t>76578</t>
  </si>
  <si>
    <t>http://www.esc13.net/thrall/</t>
  </si>
  <si>
    <t>44524700100000</t>
  </si>
  <si>
    <t>FLORESVILLE IND SCH DIST 901</t>
  </si>
  <si>
    <t>908 10TH ST</t>
  </si>
  <si>
    <t>http://www.fisd.us/</t>
  </si>
  <si>
    <t>44524700300000</t>
  </si>
  <si>
    <t>LA VERNIA IND SCH DIST 903</t>
  </si>
  <si>
    <t>13600 US HWY 87 W</t>
  </si>
  <si>
    <t>http://WWW.LA-VERNIA.K12.TX.US</t>
  </si>
  <si>
    <t>44524700400000</t>
  </si>
  <si>
    <t>POTH IND SCH DIST 904</t>
  </si>
  <si>
    <t>POTH</t>
  </si>
  <si>
    <t>78147</t>
  </si>
  <si>
    <t>http://www.poth.k12.tx.us/</t>
  </si>
  <si>
    <t>44524700700000</t>
  </si>
  <si>
    <t>STOCKDALE IND SCH DIST 906</t>
  </si>
  <si>
    <t>503 S 4TH ST</t>
  </si>
  <si>
    <t>44524800100000</t>
  </si>
  <si>
    <t>KERMIT IND SCH DIST 901</t>
  </si>
  <si>
    <t>SANTOS L. LUJAN, JR., SUPERINTEN</t>
  </si>
  <si>
    <t>601 S POPLAR</t>
  </si>
  <si>
    <t>http://kisd.esc18.net/</t>
  </si>
  <si>
    <t>44524800200000</t>
  </si>
  <si>
    <t>WINK LOVING IND SCHOOL DIST 902</t>
  </si>
  <si>
    <t>http://wlisd.esc18.net/</t>
  </si>
  <si>
    <t>44524900100000</t>
  </si>
  <si>
    <t>ALVORD IND SCH DIST 901</t>
  </si>
  <si>
    <t>ALVORD</t>
  </si>
  <si>
    <t>76225</t>
  </si>
  <si>
    <t>44524900300000</t>
  </si>
  <si>
    <t>BOYD IND SCH DIST 902</t>
  </si>
  <si>
    <t>PO BOX 92308</t>
  </si>
  <si>
    <t>3608</t>
  </si>
  <si>
    <t>http://www.boydisd.net/</t>
  </si>
  <si>
    <t>44524900400000</t>
  </si>
  <si>
    <t>BRIDGEPORT IND SCH DIST 903</t>
  </si>
  <si>
    <t>2107 15TH ST</t>
  </si>
  <si>
    <t>http://sww.bridgeportisd.net/</t>
  </si>
  <si>
    <t>44524900500000</t>
  </si>
  <si>
    <t>CHICO IND SCH DIST 904</t>
  </si>
  <si>
    <t>76431</t>
  </si>
  <si>
    <t>http://www.chicodragons.org/</t>
  </si>
  <si>
    <t>44524900600000</t>
  </si>
  <si>
    <t>DECATUR IND SCH DIST 905</t>
  </si>
  <si>
    <t>501 E COLLINS</t>
  </si>
  <si>
    <t>http://www.decatur.esc11.net/</t>
  </si>
  <si>
    <t>44524900900000</t>
  </si>
  <si>
    <t>PARADISE IND SCH DIST 906</t>
  </si>
  <si>
    <t>338 SCHOOLHOUSE RD</t>
  </si>
  <si>
    <t>76073</t>
  </si>
  <si>
    <t>http://WWW.PISD.NET</t>
  </si>
  <si>
    <t>44524901000000</t>
  </si>
  <si>
    <t>SLIDELL IND SCH DIST 908</t>
  </si>
  <si>
    <t>76267</t>
  </si>
  <si>
    <t>http://www.slidellisd.net/</t>
  </si>
  <si>
    <t>44525000100000</t>
  </si>
  <si>
    <t>ALBA GOLDEN IND SCH DIST 906</t>
  </si>
  <si>
    <t>1373 CR 2377</t>
  </si>
  <si>
    <t>http://www.agisd.com/</t>
  </si>
  <si>
    <t>44525000500000</t>
  </si>
  <si>
    <t>HAWKINS IND SCH DIST 902</t>
  </si>
  <si>
    <t>PO BOX 1430</t>
  </si>
  <si>
    <t>http://www.hawkinsisd.org/</t>
  </si>
  <si>
    <t>44525000800000</t>
  </si>
  <si>
    <t>MINEOLA IND SCH DIST 903</t>
  </si>
  <si>
    <t>1000 W LOOP</t>
  </si>
  <si>
    <t>44525001200000</t>
  </si>
  <si>
    <t>QUITMAN IND SCH DIST 904</t>
  </si>
  <si>
    <t>1101 E GOODE ST</t>
  </si>
  <si>
    <t>http://www.quitmanisd.net/</t>
  </si>
  <si>
    <t>44525001300000</t>
  </si>
  <si>
    <t>WINNSBORO IND SCH DIST 907</t>
  </si>
  <si>
    <t>44525001400000</t>
  </si>
  <si>
    <t>YANTIS IND SCH DIST 905</t>
  </si>
  <si>
    <t>105 W OAK ST</t>
  </si>
  <si>
    <t>YANTIS</t>
  </si>
  <si>
    <t>75497</t>
  </si>
  <si>
    <t>http://WWW.YANTISISD.NET</t>
  </si>
  <si>
    <t>44525100200000</t>
  </si>
  <si>
    <t>PLAINS IND SCH DIST 902</t>
  </si>
  <si>
    <t>44525100300000</t>
  </si>
  <si>
    <t>DENVER CITY IND SCHOOL DIST 901</t>
  </si>
  <si>
    <t>501 MUSTANG AVE</t>
  </si>
  <si>
    <t>DENVER CITY</t>
  </si>
  <si>
    <t>79323</t>
  </si>
  <si>
    <t>2752</t>
  </si>
  <si>
    <t>http://www.dcisd.org/</t>
  </si>
  <si>
    <t>44525200200000</t>
  </si>
  <si>
    <t>GRAHAM IND SCH DIST 901</t>
  </si>
  <si>
    <t>400 3RD ST</t>
  </si>
  <si>
    <t>http://www.grahamisd.com/</t>
  </si>
  <si>
    <t>44525200300000</t>
  </si>
  <si>
    <t>NEWCASTLE IND SCH DIST 902</t>
  </si>
  <si>
    <t>44525200400000</t>
  </si>
  <si>
    <t>OLNEY IND SCH DIST 903</t>
  </si>
  <si>
    <t>300 S AVE H</t>
  </si>
  <si>
    <t>http://www.olney-isd.net/</t>
  </si>
  <si>
    <t>44525300100000</t>
  </si>
  <si>
    <t>ZAPATA IND SCH DIST 901</t>
  </si>
  <si>
    <t>MR. ROMEO RODRIGUEZ</t>
  </si>
  <si>
    <t>44525400200000</t>
  </si>
  <si>
    <t>CRYSTAL CITY IND SCH DIST 901</t>
  </si>
  <si>
    <t>805 E CROCKETT ST</t>
  </si>
  <si>
    <t>44525400300000</t>
  </si>
  <si>
    <t>LA PRYOR IND SCH DIST 902</t>
  </si>
  <si>
    <t>128 PARK STREET</t>
  </si>
  <si>
    <t>P.O. BOX 130</t>
  </si>
  <si>
    <t>800 3RD ST</t>
  </si>
  <si>
    <t>99117</t>
  </si>
  <si>
    <t>99155</t>
  </si>
  <si>
    <t>99109</t>
  </si>
  <si>
    <t>99173</t>
  </si>
  <si>
    <t>3263</t>
  </si>
  <si>
    <t>200 N MAIN ST</t>
  </si>
  <si>
    <t>53520</t>
  </si>
  <si>
    <t>54216</t>
  </si>
  <si>
    <t>54636</t>
  </si>
  <si>
    <t>PO BOX 1657</t>
  </si>
  <si>
    <t>54912</t>
  </si>
  <si>
    <t>PO BOX 2277</t>
  </si>
  <si>
    <t>P.O. BOX 128</t>
  </si>
  <si>
    <t>TONY</t>
  </si>
  <si>
    <t>WINTER</t>
  </si>
  <si>
    <t>WEB_ADDRESS</t>
  </si>
  <si>
    <t>POPULATION</t>
  </si>
  <si>
    <t>BILLINGSLEY</t>
  </si>
  <si>
    <t>19648</t>
  </si>
  <si>
    <t>99005</t>
  </si>
  <si>
    <t>99007</t>
  </si>
  <si>
    <t>ALLGOOD</t>
  </si>
  <si>
    <t>01396</t>
  </si>
  <si>
    <t>15472</t>
  </si>
  <si>
    <t>43888</t>
  </si>
  <si>
    <t>99011</t>
  </si>
  <si>
    <t>99013</t>
  </si>
  <si>
    <t>CITY OF GREENVILLE</t>
  </si>
  <si>
    <t>COUNTY OF CALHOUN</t>
  </si>
  <si>
    <t>99015</t>
  </si>
  <si>
    <t>CITY PLANNER</t>
  </si>
  <si>
    <t>CITY OF JACKSONVILLE</t>
  </si>
  <si>
    <t>WEAVER</t>
  </si>
  <si>
    <t>COUNTY OF CHAMBERS</t>
  </si>
  <si>
    <t>COUNTY OF CHEROKEE</t>
  </si>
  <si>
    <t>42016</t>
  </si>
  <si>
    <t>99023</t>
  </si>
  <si>
    <t>TOWN OF FULTON</t>
  </si>
  <si>
    <t>COUNTY OF CLAY</t>
  </si>
  <si>
    <t>99027</t>
  </si>
  <si>
    <t>99035</t>
  </si>
  <si>
    <t>TOWN OF SANFORD</t>
  </si>
  <si>
    <t>99041</t>
  </si>
  <si>
    <t>DOZIER</t>
  </si>
  <si>
    <t>99043</t>
  </si>
  <si>
    <t>TOWN OF FAIRVIEW</t>
  </si>
  <si>
    <t>99045</t>
  </si>
  <si>
    <t>MUNICIPAL CLERK</t>
  </si>
  <si>
    <t>COUNTY OF DALLAS</t>
  </si>
  <si>
    <t>99047</t>
  </si>
  <si>
    <t>CITY OF SELMA</t>
  </si>
  <si>
    <t>78232</t>
  </si>
  <si>
    <t>99049</t>
  </si>
  <si>
    <t>TOWN OF COLLINSVILLE</t>
  </si>
  <si>
    <t>TOWN OF LAKEVIEW</t>
  </si>
  <si>
    <t>40888</t>
  </si>
  <si>
    <t>TOWN OF POWELL</t>
  </si>
  <si>
    <t>99051</t>
  </si>
  <si>
    <t>36020</t>
  </si>
  <si>
    <t>99053</t>
  </si>
  <si>
    <t>99055</t>
  </si>
  <si>
    <t>SOUTHSIDE</t>
  </si>
  <si>
    <t>COUNTY OF FAYETTE</t>
  </si>
  <si>
    <t>99057</t>
  </si>
  <si>
    <t>COUNTY OF FRANKLIN</t>
  </si>
  <si>
    <t>99059</t>
  </si>
  <si>
    <t>99061</t>
  </si>
  <si>
    <t>BLACK</t>
  </si>
  <si>
    <t>16240</t>
  </si>
  <si>
    <t>99063</t>
  </si>
  <si>
    <t>COUNTY OF HALE</t>
  </si>
  <si>
    <t>99065</t>
  </si>
  <si>
    <t>99067</t>
  </si>
  <si>
    <t>54600</t>
  </si>
  <si>
    <t>COUNTY OF HOUSTON</t>
  </si>
  <si>
    <t>99069</t>
  </si>
  <si>
    <t>TOWN OF GORDON</t>
  </si>
  <si>
    <t>COUNTY OF JACKSON</t>
  </si>
  <si>
    <t>99071</t>
  </si>
  <si>
    <t>CITY OF BRIDGEPORT</t>
  </si>
  <si>
    <t>09328</t>
  </si>
  <si>
    <t>TOWN OF PAINT ROCK</t>
  </si>
  <si>
    <t>TOWN OF WOODVILLE</t>
  </si>
  <si>
    <t>COUNTY OF JEFFERSON</t>
  </si>
  <si>
    <t>99073</t>
  </si>
  <si>
    <t>07000</t>
  </si>
  <si>
    <t>12040</t>
  </si>
  <si>
    <t>CITY OF FAIRFIELD</t>
  </si>
  <si>
    <t>55152</t>
  </si>
  <si>
    <t>INTERNAL AUDITOR</t>
  </si>
  <si>
    <t>35180</t>
  </si>
  <si>
    <t>HOOVER</t>
  </si>
  <si>
    <t>COUNTY OF LAMAR</t>
  </si>
  <si>
    <t>99075</t>
  </si>
  <si>
    <t>TOWN OF DETROIT</t>
  </si>
  <si>
    <t>CITY OF VERNON</t>
  </si>
  <si>
    <t>99077</t>
  </si>
  <si>
    <t>TOWN OF LEXINGTON</t>
  </si>
  <si>
    <t>TOWN OF ANDERSON</t>
  </si>
  <si>
    <t>99079</t>
  </si>
  <si>
    <t>CITY OF MOULTON</t>
  </si>
  <si>
    <t>COUNTY OF LEE</t>
  </si>
  <si>
    <t>99081</t>
  </si>
  <si>
    <t>COUNTY OF LIMESTONE</t>
  </si>
  <si>
    <t>99083</t>
  </si>
  <si>
    <t>02260</t>
  </si>
  <si>
    <t>CITY OF ATHENS</t>
  </si>
  <si>
    <t>LESTER</t>
  </si>
  <si>
    <t>99085</t>
  </si>
  <si>
    <t>99087</t>
  </si>
  <si>
    <t>TOWN OF FRANKLIN</t>
  </si>
  <si>
    <t>COUNTY OF MADISON</t>
  </si>
  <si>
    <t>99089</t>
  </si>
  <si>
    <t>CITY OF HUNTSVILLE</t>
  </si>
  <si>
    <t>37000</t>
  </si>
  <si>
    <t>54168</t>
  </si>
  <si>
    <t>99091</t>
  </si>
  <si>
    <t>CITY OF LINDEN</t>
  </si>
  <si>
    <t>43240</t>
  </si>
  <si>
    <t>COUNTY OF MARION</t>
  </si>
  <si>
    <t>99093</t>
  </si>
  <si>
    <t>CITY OF HAMILTON</t>
  </si>
  <si>
    <t>CITY OF WINFIELD</t>
  </si>
  <si>
    <t>99095</t>
  </si>
  <si>
    <t>99097</t>
  </si>
  <si>
    <t>JUDGE</t>
  </si>
  <si>
    <t>99099</t>
  </si>
  <si>
    <t>COUNTY OF MONTGOMERY</t>
  </si>
  <si>
    <t>CITY OF MONTGOMERY</t>
  </si>
  <si>
    <t>CITY OF DECATUR</t>
  </si>
  <si>
    <t>EVA</t>
  </si>
  <si>
    <t>1200 WASHINGTON ST</t>
  </si>
  <si>
    <t>CITY OF MARION</t>
  </si>
  <si>
    <t>99107</t>
  </si>
  <si>
    <t>CITY OF TROY</t>
  </si>
  <si>
    <t>CITY OF ROANOKE</t>
  </si>
  <si>
    <t>MARGARET</t>
  </si>
  <si>
    <t>CITY OF MOODY</t>
  </si>
  <si>
    <t>COUNTY OF SHELBY</t>
  </si>
  <si>
    <t>99121</t>
  </si>
  <si>
    <t>43120</t>
  </si>
  <si>
    <t>TOWN OF OAK GROVE</t>
  </si>
  <si>
    <t>38248</t>
  </si>
  <si>
    <t>54432</t>
  </si>
  <si>
    <t>COUNTY OF WALKER</t>
  </si>
  <si>
    <t>99127</t>
  </si>
  <si>
    <t>CITY OF JASPER</t>
  </si>
  <si>
    <t>COUNTY OF WASHINGTON</t>
  </si>
  <si>
    <t>99129</t>
  </si>
  <si>
    <t>99131</t>
  </si>
  <si>
    <t>TOWN OF ADDISON</t>
  </si>
  <si>
    <t>53376</t>
  </si>
  <si>
    <t>CITY ADMINSTRATOR</t>
  </si>
  <si>
    <t>03000</t>
  </si>
  <si>
    <t>PO BOX 3100</t>
  </si>
  <si>
    <t>PLANNING TECHNICIAN</t>
  </si>
  <si>
    <t>CITY OF MARSHALL</t>
  </si>
  <si>
    <t>CITY OF PILOT POINT</t>
  </si>
  <si>
    <t>CITY OF HOUSTON</t>
  </si>
  <si>
    <t>CITY OF PALMER</t>
  </si>
  <si>
    <t>CITY OF NOME</t>
  </si>
  <si>
    <t>99195</t>
  </si>
  <si>
    <t>5735</t>
  </si>
  <si>
    <t>ASSISTANT TO THE CITY MANAGER</t>
  </si>
  <si>
    <t>65000</t>
  </si>
  <si>
    <t>PLANNER</t>
  </si>
  <si>
    <t>11300</t>
  </si>
  <si>
    <t>ASST CITY MANAGER</t>
  </si>
  <si>
    <t>GOVERNMENTAL AFFAIRS</t>
  </si>
  <si>
    <t>TOWN OF FLORENCE</t>
  </si>
  <si>
    <t>CITY OF COTTONWOOD</t>
  </si>
  <si>
    <t>CITY OF PORTLAND</t>
  </si>
  <si>
    <t>CITY OF SULPHUR SPRINGS</t>
  </si>
  <si>
    <t>39040</t>
  </si>
  <si>
    <t>CITY OF THORNTON</t>
  </si>
  <si>
    <t>HARRELL</t>
  </si>
  <si>
    <t>POLLARD</t>
  </si>
  <si>
    <t>CITY OF QUITMAN</t>
  </si>
  <si>
    <t>CITY OF MAGNOLIA</t>
  </si>
  <si>
    <t>CITY OF TAYLOR</t>
  </si>
  <si>
    <t>37780</t>
  </si>
  <si>
    <t>TOWN OF CHESTER</t>
  </si>
  <si>
    <t>EDMONDSON</t>
  </si>
  <si>
    <t>GILMORE</t>
  </si>
  <si>
    <t>CITY OF CARTHAGE</t>
  </si>
  <si>
    <t>CITY OF DUMAS</t>
  </si>
  <si>
    <t>CITY OF HOLLAND</t>
  </si>
  <si>
    <t>TOWN OF MOUNT VERNON</t>
  </si>
  <si>
    <t>CITY OF ROCKPORT</t>
  </si>
  <si>
    <t>COUNTY OF HOWARD</t>
  </si>
  <si>
    <t>CITY OF NEWARK</t>
  </si>
  <si>
    <t>GRUBBS</t>
  </si>
  <si>
    <t>70340</t>
  </si>
  <si>
    <t>DIAZ</t>
  </si>
  <si>
    <t>COUNTY OF JOHNSON</t>
  </si>
  <si>
    <t>CITY OF CLARKSVILLE</t>
  </si>
  <si>
    <t>CITY OF LEWISVILLE</t>
  </si>
  <si>
    <t>72368</t>
  </si>
  <si>
    <t>HAYNES</t>
  </si>
  <si>
    <t>CITY OF PARIS</t>
  </si>
  <si>
    <t>RATCLIFF</t>
  </si>
  <si>
    <t>COY</t>
  </si>
  <si>
    <t>72176</t>
  </si>
  <si>
    <t>TOWN OF ST PAUL</t>
  </si>
  <si>
    <t>STE 115</t>
  </si>
  <si>
    <t>04204600300000</t>
  </si>
  <si>
    <t>CITY OF TEXARKANA</t>
  </si>
  <si>
    <t>PO BOX 2711</t>
  </si>
  <si>
    <t>http://www.txkusa.org/ar/</t>
  </si>
  <si>
    <t>68810</t>
  </si>
  <si>
    <t>BURDETTE</t>
  </si>
  <si>
    <t>CITY OF WILSON</t>
  </si>
  <si>
    <t>DYESS</t>
  </si>
  <si>
    <t>MARIE</t>
  </si>
  <si>
    <t>CITY OF CLARENDON</t>
  </si>
  <si>
    <t>ODEN</t>
  </si>
  <si>
    <t>COUNTY OF NEWTON</t>
  </si>
  <si>
    <t>10720</t>
  </si>
  <si>
    <t>ELAINE</t>
  </si>
  <si>
    <t>401 MARKET ST</t>
  </si>
  <si>
    <t>CITY BOOKKEEPER</t>
  </si>
  <si>
    <t>COUNTY OF POLK</t>
  </si>
  <si>
    <t>15700</t>
  </si>
  <si>
    <t>10780</t>
  </si>
  <si>
    <t>58280</t>
  </si>
  <si>
    <t>COLT</t>
  </si>
  <si>
    <t>CITY OF PALESTINE</t>
  </si>
  <si>
    <t>72392</t>
  </si>
  <si>
    <t>75560</t>
  </si>
  <si>
    <t>CITY OF HASKELL</t>
  </si>
  <si>
    <t>69830</t>
  </si>
  <si>
    <t>39460</t>
  </si>
  <si>
    <t>CITY OF HUNTINGTON</t>
  </si>
  <si>
    <t>CITY OF MANSFIELD</t>
  </si>
  <si>
    <t>14260</t>
  </si>
  <si>
    <t>22660</t>
  </si>
  <si>
    <t>CITY OF FAYETTEVILLE</t>
  </si>
  <si>
    <t>99145</t>
  </si>
  <si>
    <t>04600</t>
  </si>
  <si>
    <t>99147</t>
  </si>
  <si>
    <t>99149</t>
  </si>
  <si>
    <t>72824</t>
  </si>
  <si>
    <t>CITY OF PLAINVIEW</t>
  </si>
  <si>
    <t>CITY OF ALBANY</t>
  </si>
  <si>
    <t>50916</t>
  </si>
  <si>
    <t>CITY OF PLEASANTON</t>
  </si>
  <si>
    <t>CITY OF DUBLIN</t>
  </si>
  <si>
    <t>CITY OF CHICO</t>
  </si>
  <si>
    <t>CITY OF PITTSBURG</t>
  </si>
  <si>
    <t>CITY OF RICHMOND</t>
  </si>
  <si>
    <t>27000</t>
  </si>
  <si>
    <t>COMMUNITY DEVELOPMENT DEPARTMENT</t>
  </si>
  <si>
    <t>1700 7TH ST</t>
  </si>
  <si>
    <t>RM 111</t>
  </si>
  <si>
    <t>CITY OF EUREKA</t>
  </si>
  <si>
    <t>CITY OF TRINIDAD</t>
  </si>
  <si>
    <t>CITY OF BISHOP</t>
  </si>
  <si>
    <t>INTERIM CITY ADMINISTRATOR</t>
  </si>
  <si>
    <t>GIS ANALYST</t>
  </si>
  <si>
    <t>CITY OF TAFT</t>
  </si>
  <si>
    <t>2694</t>
  </si>
  <si>
    <t>CITY OF LAKEPORT</t>
  </si>
  <si>
    <t>77364</t>
  </si>
  <si>
    <t>CITY OF BEVERLY HILLS</t>
  </si>
  <si>
    <t>48648</t>
  </si>
  <si>
    <t>CITY OF PASADENA</t>
  </si>
  <si>
    <t>56000</t>
  </si>
  <si>
    <t>COMMUNITY DEVELOPMENT</t>
  </si>
  <si>
    <t>DEPUTY CITY MANAGER</t>
  </si>
  <si>
    <t>CITY MANAGERS OFFICE</t>
  </si>
  <si>
    <t>5050</t>
  </si>
  <si>
    <t>CITY OF COMMERCE</t>
  </si>
  <si>
    <t>CITY OF TEMPLE</t>
  </si>
  <si>
    <t>CITY OF LANCASTER</t>
  </si>
  <si>
    <t>CITY OF GUSTINE</t>
  </si>
  <si>
    <t>CITY OF GONZALES</t>
  </si>
  <si>
    <t>30392</t>
  </si>
  <si>
    <t>COUNTY OF ORANGE</t>
  </si>
  <si>
    <t>29000</t>
  </si>
  <si>
    <t>CITY OF ORANGE</t>
  </si>
  <si>
    <t>6199</t>
  </si>
  <si>
    <t>CITY OF STANTON</t>
  </si>
  <si>
    <t>PRINCIPAL PLANNER</t>
  </si>
  <si>
    <t>CITY OF BEAUMONT</t>
  </si>
  <si>
    <t>CITY OF RIVERSIDE</t>
  </si>
  <si>
    <t>7497</t>
  </si>
  <si>
    <t>AUDITORS OFFICE</t>
  </si>
  <si>
    <t>CITY OF BARSTOW</t>
  </si>
  <si>
    <t>CITY OF SAN DIEGO</t>
  </si>
  <si>
    <t>CITY OF SAN MARCOS</t>
  </si>
  <si>
    <t>CITY OF CAMPBELL</t>
  </si>
  <si>
    <t>CITY OF SANTA CLARA</t>
  </si>
  <si>
    <t>CITY OF RIO VISTA</t>
  </si>
  <si>
    <t>CITY OF SANTA ROSA</t>
  </si>
  <si>
    <t>CITY OF LIVE OAK</t>
  </si>
  <si>
    <t>COUNTY OF TRINITY</t>
  </si>
  <si>
    <t>CITY OF LINDSAY</t>
  </si>
  <si>
    <t>3737</t>
  </si>
  <si>
    <t>CITY OF FARMERSVILLE</t>
  </si>
  <si>
    <t>CITY OF SONORA</t>
  </si>
  <si>
    <t>CITY OF WINTERS</t>
  </si>
  <si>
    <t>CITY OF AURORA</t>
  </si>
  <si>
    <t>04000</t>
  </si>
  <si>
    <t>CITY OF GEORGETOWN</t>
  </si>
  <si>
    <t>COUNTY OF DELTA</t>
  </si>
  <si>
    <t>STE 227</t>
  </si>
  <si>
    <t>TOWN OF CRAWFORD</t>
  </si>
  <si>
    <t>50920</t>
  </si>
  <si>
    <t>COUNTY OF EL PASO</t>
  </si>
  <si>
    <t>GRANTS COORDINATOR</t>
  </si>
  <si>
    <t>5165</t>
  </si>
  <si>
    <t>31715</t>
  </si>
  <si>
    <t>TOWN OF LAKE CITY</t>
  </si>
  <si>
    <t>SENIOR CITY PLANNER</t>
  </si>
  <si>
    <t>80212</t>
  </si>
  <si>
    <t>TOWN OF LAKESIDE</t>
  </si>
  <si>
    <t>50040</t>
  </si>
  <si>
    <t>ROOM 302</t>
  </si>
  <si>
    <t>ENGINEERING DEPARTMENT</t>
  </si>
  <si>
    <t>TOWN OF ALMA</t>
  </si>
  <si>
    <t>ASST. CITY MANAGER</t>
  </si>
  <si>
    <t>70580</t>
  </si>
  <si>
    <t>100 W 2ND ST</t>
  </si>
  <si>
    <t>PUBLIC INFORMATION OFFICER</t>
  </si>
  <si>
    <t>49600</t>
  </si>
  <si>
    <t>TOWN ADMINSTRATOR</t>
  </si>
  <si>
    <t>CITY OF DANBURY</t>
  </si>
  <si>
    <t>CITY OF STAMFORD</t>
  </si>
  <si>
    <t>B</t>
  </si>
  <si>
    <t>50580</t>
  </si>
  <si>
    <t>04300</t>
  </si>
  <si>
    <t>CITY OF MILFORD</t>
  </si>
  <si>
    <t>ASST DIRECTOR OF FINANCE</t>
  </si>
  <si>
    <t>39940</t>
  </si>
  <si>
    <t>CITY OF NEW LONDON</t>
  </si>
  <si>
    <t>100 BROADWAY</t>
  </si>
  <si>
    <t>TOWN OF HEBRON</t>
  </si>
  <si>
    <t>06242</t>
  </si>
  <si>
    <t>TOWN OF PUTNAM</t>
  </si>
  <si>
    <t>TOWN OF SCOTLAND</t>
  </si>
  <si>
    <t>67400</t>
  </si>
  <si>
    <t>COUNTY OF KENT</t>
  </si>
  <si>
    <t>CITY OF GAINESVILLE</t>
  </si>
  <si>
    <t>CITY OF PARKER</t>
  </si>
  <si>
    <t>39700</t>
  </si>
  <si>
    <t>54000</t>
  </si>
  <si>
    <t>24000</t>
  </si>
  <si>
    <t>33020</t>
  </si>
  <si>
    <t>CITY OF WESTON</t>
  </si>
  <si>
    <t>40450</t>
  </si>
  <si>
    <t>GRANTS ACCOUNTANT</t>
  </si>
  <si>
    <t>01000</t>
  </si>
  <si>
    <t>CITY MAYOR</t>
  </si>
  <si>
    <t>CITY OF NAPLES</t>
  </si>
  <si>
    <t>35000</t>
  </si>
  <si>
    <t>CITY OF MIDWAY</t>
  </si>
  <si>
    <t>CITY OF TRENTON</t>
  </si>
  <si>
    <t>COUNTY OF HAMILTON</t>
  </si>
  <si>
    <t>1225 MAIN ST</t>
  </si>
  <si>
    <t>TOWN OF MALONE</t>
  </si>
  <si>
    <t>46500</t>
  </si>
  <si>
    <t>34736</t>
  </si>
  <si>
    <t>COUNTY OF LEON</t>
  </si>
  <si>
    <t>32696</t>
  </si>
  <si>
    <t>COUNTY OF LIBERTY</t>
  </si>
  <si>
    <t>0779</t>
  </si>
  <si>
    <t>6744</t>
  </si>
  <si>
    <t>COUNTY OF MARTIN</t>
  </si>
  <si>
    <t>CITY OF MIAMI</t>
  </si>
  <si>
    <t>45000</t>
  </si>
  <si>
    <t>CITY OF SWEETWATER</t>
  </si>
  <si>
    <t>5658</t>
  </si>
  <si>
    <t>19900</t>
  </si>
  <si>
    <t>07300</t>
  </si>
  <si>
    <t>CITY OF LAKE WORTH</t>
  </si>
  <si>
    <t>3366</t>
  </si>
  <si>
    <t>54075</t>
  </si>
  <si>
    <t>CITY OF SAN ANTONIO</t>
  </si>
  <si>
    <t>42400</t>
  </si>
  <si>
    <t>CITY OF SEMINOLE</t>
  </si>
  <si>
    <t>CITY OF EAGLE LAKE</t>
  </si>
  <si>
    <t>CITY OF COLEMAN</t>
  </si>
  <si>
    <t>CITY OF WEBSTER</t>
  </si>
  <si>
    <t>COUNTY OF TAYLOR</t>
  </si>
  <si>
    <t>200 SW 1ST ST</t>
  </si>
  <si>
    <t>32720</t>
  </si>
  <si>
    <t>PIERSON</t>
  </si>
  <si>
    <t>17200</t>
  </si>
  <si>
    <t>CITY MGR</t>
  </si>
  <si>
    <t>CITY OF FREEPORT</t>
  </si>
  <si>
    <t>CITY OF GRAHAM</t>
  </si>
  <si>
    <t>CITY OF NEWTON</t>
  </si>
  <si>
    <t>51492</t>
  </si>
  <si>
    <t>ASSISTANT CFO</t>
  </si>
  <si>
    <t>COUNTY OF BROOKS</t>
  </si>
  <si>
    <t>CITY OF LEARY</t>
  </si>
  <si>
    <t>CITY OF MORGAN</t>
  </si>
  <si>
    <t>CITY OF ARLINGTON</t>
  </si>
  <si>
    <t>CITY OF CARROLLTON</t>
  </si>
  <si>
    <t>31412</t>
  </si>
  <si>
    <t>31328</t>
  </si>
  <si>
    <t>05036</t>
  </si>
  <si>
    <t>CITY OF CANTON</t>
  </si>
  <si>
    <t>12988</t>
  </si>
  <si>
    <t>79948</t>
  </si>
  <si>
    <t>30188</t>
  </si>
  <si>
    <t>47616</t>
  </si>
  <si>
    <t>TOWN OF ARGYLE</t>
  </si>
  <si>
    <t>71492</t>
  </si>
  <si>
    <t>52668</t>
  </si>
  <si>
    <t>55020</t>
  </si>
  <si>
    <t>69980</t>
  </si>
  <si>
    <t>COUNTY OF DAWSON</t>
  </si>
  <si>
    <t>15172</t>
  </si>
  <si>
    <t>24768</t>
  </si>
  <si>
    <t>RM 1</t>
  </si>
  <si>
    <t>CITY OF PINEHURST</t>
  </si>
  <si>
    <t>21436</t>
  </si>
  <si>
    <t>NUNEZ</t>
  </si>
  <si>
    <t>CITY OF BELLVILLE</t>
  </si>
  <si>
    <t>COUNTY OF FANNIN</t>
  </si>
  <si>
    <t>CITY OF BLUE RIDGE</t>
  </si>
  <si>
    <t>PLANNING COORDINATOR</t>
  </si>
  <si>
    <t>COUNTY OF FLOYD</t>
  </si>
  <si>
    <t>20932</t>
  </si>
  <si>
    <t>CITY OF ATLANTA</t>
  </si>
  <si>
    <t>TOWN OF ALTO</t>
  </si>
  <si>
    <t>COUNTY OF HALL</t>
  </si>
  <si>
    <t>CITY OF OAKWOOD</t>
  </si>
  <si>
    <t>10132</t>
  </si>
  <si>
    <t>CITY OF WACO</t>
  </si>
  <si>
    <t>COUNTY OF HARRIS</t>
  </si>
  <si>
    <t>31292</t>
  </si>
  <si>
    <t>99151</t>
  </si>
  <si>
    <t>DIRECTOR, COMMUNITY DEVELOPMENT</t>
  </si>
  <si>
    <t>CITY OF CENTERVILLE</t>
  </si>
  <si>
    <t>14920</t>
  </si>
  <si>
    <t>30548</t>
  </si>
  <si>
    <t>CITY OF JEFFERSON</t>
  </si>
  <si>
    <t>COUNTY OF JASPER</t>
  </si>
  <si>
    <t>COUNTY OF JEFF DAVIS</t>
  </si>
  <si>
    <t>CITY OF DENTON</t>
  </si>
  <si>
    <t>99165</t>
  </si>
  <si>
    <t>CITY OF ADRIAN</t>
  </si>
  <si>
    <t>COUNTY OF JONES</t>
  </si>
  <si>
    <t>99175</t>
  </si>
  <si>
    <t>CADWELL</t>
  </si>
  <si>
    <t>RENTZ</t>
  </si>
  <si>
    <t>99177</t>
  </si>
  <si>
    <t>CITY OF SMITHVILLE</t>
  </si>
  <si>
    <t>99179</t>
  </si>
  <si>
    <t>99183</t>
  </si>
  <si>
    <t>99187</t>
  </si>
  <si>
    <t>99189</t>
  </si>
  <si>
    <t>DEARING</t>
  </si>
  <si>
    <t>99191</t>
  </si>
  <si>
    <t>99193</t>
  </si>
  <si>
    <t>19084</t>
  </si>
  <si>
    <t>99197</t>
  </si>
  <si>
    <t>99199</t>
  </si>
  <si>
    <t>GAY</t>
  </si>
  <si>
    <t>COUNTY OF MITCHELL</t>
  </si>
  <si>
    <t>99205</t>
  </si>
  <si>
    <t>20848</t>
  </si>
  <si>
    <t>99209</t>
  </si>
  <si>
    <t>CITY OF MOUNT VERNON</t>
  </si>
  <si>
    <t>99211</t>
  </si>
  <si>
    <t>19000</t>
  </si>
  <si>
    <t>CITY OF COVINGTON</t>
  </si>
  <si>
    <t>30056</t>
  </si>
  <si>
    <t>99219</t>
  </si>
  <si>
    <t>BOGART</t>
  </si>
  <si>
    <t>99221</t>
  </si>
  <si>
    <t>CITY OF LEXINGTON</t>
  </si>
  <si>
    <t>CITY OF DALLAS</t>
  </si>
  <si>
    <t>99225</t>
  </si>
  <si>
    <t>99227</t>
  </si>
  <si>
    <t>99229</t>
  </si>
  <si>
    <t>99231</t>
  </si>
  <si>
    <t>99233</t>
  </si>
  <si>
    <t>99235</t>
  </si>
  <si>
    <t>37396</t>
  </si>
  <si>
    <t>99237</t>
  </si>
  <si>
    <t>99241</t>
  </si>
  <si>
    <t>DILLARD</t>
  </si>
  <si>
    <t>99243</t>
  </si>
  <si>
    <t>CHIEF OF STAFF</t>
  </si>
  <si>
    <t>99247</t>
  </si>
  <si>
    <t>99249</t>
  </si>
  <si>
    <t>99251</t>
  </si>
  <si>
    <t>104 S MAIN ST</t>
  </si>
  <si>
    <t>1971</t>
  </si>
  <si>
    <t>99253</t>
  </si>
  <si>
    <t>99255</t>
  </si>
  <si>
    <t>COUNTY OF STEPHENS</t>
  </si>
  <si>
    <t>99257</t>
  </si>
  <si>
    <t>99259</t>
  </si>
  <si>
    <t>99261</t>
  </si>
  <si>
    <t>99263</t>
  </si>
  <si>
    <t>99265</t>
  </si>
  <si>
    <t>99267</t>
  </si>
  <si>
    <t>99269</t>
  </si>
  <si>
    <t>99271</t>
  </si>
  <si>
    <t>CITY OF SCOTLAND</t>
  </si>
  <si>
    <t>COUNTY OF TERRELL</t>
  </si>
  <si>
    <t>99273</t>
  </si>
  <si>
    <t>CITY OF DAWSON</t>
  </si>
  <si>
    <t>PARROTT</t>
  </si>
  <si>
    <t>99275</t>
  </si>
  <si>
    <t>05708</t>
  </si>
  <si>
    <t>MAYOR PRO TEM</t>
  </si>
  <si>
    <t>99277</t>
  </si>
  <si>
    <t>99279</t>
  </si>
  <si>
    <t>99281</t>
  </si>
  <si>
    <t>99283</t>
  </si>
  <si>
    <t>99285</t>
  </si>
  <si>
    <t>99287</t>
  </si>
  <si>
    <t>REBECCA</t>
  </si>
  <si>
    <t>99289</t>
  </si>
  <si>
    <t>99291</t>
  </si>
  <si>
    <t>99293</t>
  </si>
  <si>
    <t>99295</t>
  </si>
  <si>
    <t>99297</t>
  </si>
  <si>
    <t>99299</t>
  </si>
  <si>
    <t>99303</t>
  </si>
  <si>
    <t>99305</t>
  </si>
  <si>
    <t>COUNTY OF WHEELER</t>
  </si>
  <si>
    <t>99309</t>
  </si>
  <si>
    <t>99311</t>
  </si>
  <si>
    <t>CITY OF CLEVELAND</t>
  </si>
  <si>
    <t>HELEN</t>
  </si>
  <si>
    <t>99313</t>
  </si>
  <si>
    <t>99315</t>
  </si>
  <si>
    <t>PITTS</t>
  </si>
  <si>
    <t>99317</t>
  </si>
  <si>
    <t>99319</t>
  </si>
  <si>
    <t>IVEY</t>
  </si>
  <si>
    <t>75188</t>
  </si>
  <si>
    <t>17000</t>
  </si>
  <si>
    <t>CITY OF MERIDIAN</t>
  </si>
  <si>
    <t>03340</t>
  </si>
  <si>
    <t>14680</t>
  </si>
  <si>
    <t>00100</t>
  </si>
  <si>
    <t>CITY OF BELLEVUE</t>
  </si>
  <si>
    <t>CITY OF SUN VALLEY</t>
  </si>
  <si>
    <t>CITY OF CALDWELL</t>
  </si>
  <si>
    <t>BUILDING OFFICIAL</t>
  </si>
  <si>
    <t>CITY OF CLIFTON</t>
  </si>
  <si>
    <t>16120</t>
  </si>
  <si>
    <t>CITY OF DAYTON</t>
  </si>
  <si>
    <t>415 E MAIN ST</t>
  </si>
  <si>
    <t>CITY OF EDEN</t>
  </si>
  <si>
    <t>75070</t>
  </si>
  <si>
    <t>38080</t>
  </si>
  <si>
    <t>12112</t>
  </si>
  <si>
    <t>COUNTY OF BROWN</t>
  </si>
  <si>
    <t>CITY OF PRINCETON</t>
  </si>
  <si>
    <t>75172</t>
  </si>
  <si>
    <t>COUNTY OF CASS</t>
  </si>
  <si>
    <t>78201</t>
  </si>
  <si>
    <t>77005</t>
  </si>
  <si>
    <t>15976</t>
  </si>
  <si>
    <t>7651</t>
  </si>
  <si>
    <t>COUNTY COURT HOUSE</t>
  </si>
  <si>
    <t>50400</t>
  </si>
  <si>
    <t>57615</t>
  </si>
  <si>
    <t>21904</t>
  </si>
  <si>
    <t>56640</t>
  </si>
  <si>
    <t>75185</t>
  </si>
  <si>
    <t>1885</t>
  </si>
  <si>
    <t>CITY OF ROBINSON</t>
  </si>
  <si>
    <t>6545</t>
  </si>
  <si>
    <t>http://www.cityofdekalb.com/</t>
  </si>
  <si>
    <t>COUNTY OF DE WITT</t>
  </si>
  <si>
    <t>CITY OF ARCOLA</t>
  </si>
  <si>
    <t>CITY OF TUSCOLA</t>
  </si>
  <si>
    <t>ASST. FINANCE DIRECTOR</t>
  </si>
  <si>
    <t>REDMON</t>
  </si>
  <si>
    <t>COUNTY OF EDWARDS</t>
  </si>
  <si>
    <t>76654</t>
  </si>
  <si>
    <t>200 W STATE ST</t>
  </si>
  <si>
    <t>MELVIN</t>
  </si>
  <si>
    <t>76576</t>
  </si>
  <si>
    <t>COUNTY OF HARDIN</t>
  </si>
  <si>
    <t>COUNTY OF HENDERSON</t>
  </si>
  <si>
    <t>9037</t>
  </si>
  <si>
    <t>DOWELL</t>
  </si>
  <si>
    <t>JACOB</t>
  </si>
  <si>
    <t>56276</t>
  </si>
  <si>
    <t>62816</t>
  </si>
  <si>
    <t>BONNIE</t>
  </si>
  <si>
    <t>DOW</t>
  </si>
  <si>
    <t>NORA</t>
  </si>
  <si>
    <t>48372</t>
  </si>
  <si>
    <t>CITY OF ELGIN</t>
  </si>
  <si>
    <t>COUNTY OF KENDALL</t>
  </si>
  <si>
    <t>CITY OF PLANO</t>
  </si>
  <si>
    <t>COUNTY OF KNOX</t>
  </si>
  <si>
    <t>79124</t>
  </si>
  <si>
    <t>CITY OF HIGHLAND PARK</t>
  </si>
  <si>
    <t>CITY OF OGLESBY</t>
  </si>
  <si>
    <t>121 W 2ND ST</t>
  </si>
  <si>
    <t>57056</t>
  </si>
  <si>
    <t>8338</t>
  </si>
  <si>
    <t>ALDERMAN</t>
  </si>
  <si>
    <t>62672</t>
  </si>
  <si>
    <t>SHIPMAN</t>
  </si>
  <si>
    <t>2450</t>
  </si>
  <si>
    <t>CITY OF ALTON</t>
  </si>
  <si>
    <t>CITY COMPTROLLER</t>
  </si>
  <si>
    <t>112 N MAIN ST</t>
  </si>
  <si>
    <t>COUNTY OF MASON</t>
  </si>
  <si>
    <t>COUNTY BUILDING</t>
  </si>
  <si>
    <t>04156</t>
  </si>
  <si>
    <t>COUNTY OF MENARD</t>
  </si>
  <si>
    <t>MENARD COUNTY TREASURER</t>
  </si>
  <si>
    <t>CITY OF PETERSBURG</t>
  </si>
  <si>
    <t>CITY OF ALEDO</t>
  </si>
  <si>
    <t>CITY OF NEW BOSTON</t>
  </si>
  <si>
    <t>100 W 4TH ST</t>
  </si>
  <si>
    <t>CITY OF HILLSBORO</t>
  </si>
  <si>
    <t>68120</t>
  </si>
  <si>
    <t>70772</t>
  </si>
  <si>
    <t>05612</t>
  </si>
  <si>
    <t>20344</t>
  </si>
  <si>
    <t>6840</t>
  </si>
  <si>
    <t>VILLAGE OF HILLCREST</t>
  </si>
  <si>
    <t>CITY OF CHILLICOTHE</t>
  </si>
  <si>
    <t>LAURA</t>
  </si>
  <si>
    <t>DEVELOPMENT COORDINATOR</t>
  </si>
  <si>
    <t>CITY OF BARRY</t>
  </si>
  <si>
    <t>204 MAIN ST</t>
  </si>
  <si>
    <t>MARK</t>
  </si>
  <si>
    <t>61340</t>
  </si>
  <si>
    <t>CITY OF CHESTER</t>
  </si>
  <si>
    <t>CITY OF OLNEY</t>
  </si>
  <si>
    <t>11644</t>
  </si>
  <si>
    <t>46968</t>
  </si>
  <si>
    <t>CITY OF ELDORADO</t>
  </si>
  <si>
    <t>62588</t>
  </si>
  <si>
    <t>204 W MAIN ST</t>
  </si>
  <si>
    <t>6677</t>
  </si>
  <si>
    <t>8013</t>
  </si>
  <si>
    <t>75848</t>
  </si>
  <si>
    <t>VILLAGE SECRETARY</t>
  </si>
  <si>
    <t>CITY OF ANNA</t>
  </si>
  <si>
    <t>51336</t>
  </si>
  <si>
    <t>101 W NORTH ST</t>
  </si>
  <si>
    <t>50868</t>
  </si>
  <si>
    <t>24816</t>
  </si>
  <si>
    <t>SIMS</t>
  </si>
  <si>
    <t>COUNTY OF WILLIAMSON</t>
  </si>
  <si>
    <t>CITY OF HURST</t>
  </si>
  <si>
    <t>33188</t>
  </si>
  <si>
    <t>99203</t>
  </si>
  <si>
    <t>CITY OF EL PASO</t>
  </si>
  <si>
    <t>128 N MAIN ST</t>
  </si>
  <si>
    <t>57524</t>
  </si>
  <si>
    <t>46740</t>
  </si>
  <si>
    <t>7939</t>
  </si>
  <si>
    <t>CLIFFORD</t>
  </si>
  <si>
    <t>CITY OF COLUMBUS</t>
  </si>
  <si>
    <t>27432</t>
  </si>
  <si>
    <t>11224</t>
  </si>
  <si>
    <t>50796</t>
  </si>
  <si>
    <t>4091</t>
  </si>
  <si>
    <t>13276</t>
  </si>
  <si>
    <t>07192</t>
  </si>
  <si>
    <t>CORY</t>
  </si>
  <si>
    <t>51840</t>
  </si>
  <si>
    <t>101 SOUTH MAIN ST</t>
  </si>
  <si>
    <t>10090</t>
  </si>
  <si>
    <t>47568</t>
  </si>
  <si>
    <t>13024</t>
  </si>
  <si>
    <t>TOWN OF HOLLAND</t>
  </si>
  <si>
    <t>CITY OF ELKHART</t>
  </si>
  <si>
    <t>09748</t>
  </si>
  <si>
    <t>49392</t>
  </si>
  <si>
    <t>48564</t>
  </si>
  <si>
    <t>CITY OF ROCHESTER</t>
  </si>
  <si>
    <t>FRANCISCO</t>
  </si>
  <si>
    <t>72530</t>
  </si>
  <si>
    <t>105 E MAIN ST</t>
  </si>
  <si>
    <t>22612</t>
  </si>
  <si>
    <t>72296</t>
  </si>
  <si>
    <t>11368</t>
  </si>
  <si>
    <t>COUNTY OF HARRISON</t>
  </si>
  <si>
    <t>TOWN OF CRANDALL</t>
  </si>
  <si>
    <t>47628</t>
  </si>
  <si>
    <t>55080</t>
  </si>
  <si>
    <t>48852</t>
  </si>
  <si>
    <t>47337</t>
  </si>
  <si>
    <t>TOWN OF KENNARD</t>
  </si>
  <si>
    <t>75032</t>
  </si>
  <si>
    <t>77354</t>
  </si>
  <si>
    <t>CITY OF SEYMOUR</t>
  </si>
  <si>
    <t>08488</t>
  </si>
  <si>
    <t>7396</t>
  </si>
  <si>
    <t>27684</t>
  </si>
  <si>
    <t>79118</t>
  </si>
  <si>
    <t>100 W CENTER ST</t>
  </si>
  <si>
    <t>13312</t>
  </si>
  <si>
    <t>TOWN OF MILFORD</t>
  </si>
  <si>
    <t>49320</t>
  </si>
  <si>
    <t>CITY OF GARY</t>
  </si>
  <si>
    <t>SCHNEIDER</t>
  </si>
  <si>
    <t>CITY OF BEDFORD</t>
  </si>
  <si>
    <t>7960</t>
  </si>
  <si>
    <t>TOWN OF EDGEWOOD</t>
  </si>
  <si>
    <t>20332</t>
  </si>
  <si>
    <t>74132</t>
  </si>
  <si>
    <t>15364</t>
  </si>
  <si>
    <t>80144</t>
  </si>
  <si>
    <t>02044</t>
  </si>
  <si>
    <t>15652</t>
  </si>
  <si>
    <t>5060</t>
  </si>
  <si>
    <t>47916</t>
  </si>
  <si>
    <t>TOWN OF LINDEN</t>
  </si>
  <si>
    <t>71756</t>
  </si>
  <si>
    <t>47832</t>
  </si>
  <si>
    <t>801 MAIN ST</t>
  </si>
  <si>
    <t>10756</t>
  </si>
  <si>
    <t>49932</t>
  </si>
  <si>
    <t>CITY OF AUSTIN</t>
  </si>
  <si>
    <t>RM 12</t>
  </si>
  <si>
    <t>16624</t>
  </si>
  <si>
    <t>TOWN OF RICHLAND</t>
  </si>
  <si>
    <t>SHELBURN</t>
  </si>
  <si>
    <t>15328</t>
  </si>
  <si>
    <t>D</t>
  </si>
  <si>
    <t>11656</t>
  </si>
  <si>
    <t>21556</t>
  </si>
  <si>
    <t>TOWN OF CHANDLER</t>
  </si>
  <si>
    <t>53388</t>
  </si>
  <si>
    <t>11836</t>
  </si>
  <si>
    <t>20152</t>
  </si>
  <si>
    <t>49860</t>
  </si>
  <si>
    <t>50760</t>
  </si>
  <si>
    <t>CITY OF CARBON</t>
  </si>
  <si>
    <t>RATHBUN</t>
  </si>
  <si>
    <t>102 FIRST ST</t>
  </si>
  <si>
    <t>CITY OF GARRISON</t>
  </si>
  <si>
    <t>RM 201</t>
  </si>
  <si>
    <t>220 CLAY ST</t>
  </si>
  <si>
    <t>CITY OF HUDSON</t>
  </si>
  <si>
    <t>11080</t>
  </si>
  <si>
    <t>51444</t>
  </si>
  <si>
    <t>CITY OF FREDERICKSBURG</t>
  </si>
  <si>
    <t>LAWLER</t>
  </si>
  <si>
    <t>CITY OF DICKENS</t>
  </si>
  <si>
    <t>CITY OF MCGREGOR</t>
  </si>
  <si>
    <t>104 E CENTER ST</t>
  </si>
  <si>
    <t>505 WASHINGTON ST</t>
  </si>
  <si>
    <t>CITY OF CHARLOTTE</t>
  </si>
  <si>
    <t>CITY OF DENISON</t>
  </si>
  <si>
    <t>CITY OF GRANGER</t>
  </si>
  <si>
    <t>207 N MAIN ST</t>
  </si>
  <si>
    <t>RUDD</t>
  </si>
  <si>
    <t>77970</t>
  </si>
  <si>
    <t>BEAMAN</t>
  </si>
  <si>
    <t>CITY OF STRATFORD</t>
  </si>
  <si>
    <t>CITY ADMINISTRATION</t>
  </si>
  <si>
    <t>CITY OF HUBBARD</t>
  </si>
  <si>
    <t>106 E MAIN ST</t>
  </si>
  <si>
    <t>CITY OF MOUNT PLEASANT</t>
  </si>
  <si>
    <t>50628</t>
  </si>
  <si>
    <t>CITY OF MILES</t>
  </si>
  <si>
    <t>76035</t>
  </si>
  <si>
    <t>WESLEY</t>
  </si>
  <si>
    <t>CITY OF BERTRAM</t>
  </si>
  <si>
    <t>ROBINS</t>
  </si>
  <si>
    <t>CITY ACCOUNTANT</t>
  </si>
  <si>
    <t>CITY OF GRANDVIEW</t>
  </si>
  <si>
    <t>CITY OF LUCAS</t>
  </si>
  <si>
    <t>CITY OF UNIVERSITY PARK</t>
  </si>
  <si>
    <t>RHODES</t>
  </si>
  <si>
    <t>7765</t>
  </si>
  <si>
    <t>COUNTY OF MILLS</t>
  </si>
  <si>
    <t>CITY OF HENDERSON</t>
  </si>
  <si>
    <t>48720</t>
  </si>
  <si>
    <t>310 MAIN ST</t>
  </si>
  <si>
    <t>CITY OF ORCHARD</t>
  </si>
  <si>
    <t>RODNEY</t>
  </si>
  <si>
    <t>CITY OF RED OAK</t>
  </si>
  <si>
    <t>CITY OF MELVIN</t>
  </si>
  <si>
    <t>CITY OF SHENANDOAH</t>
  </si>
  <si>
    <t>CITY OF YORKTOWN</t>
  </si>
  <si>
    <t>725 MAIN ST</t>
  </si>
  <si>
    <t>107 MAIN ST</t>
  </si>
  <si>
    <t>7051</t>
  </si>
  <si>
    <t>MCCLELLAND</t>
  </si>
  <si>
    <t>CITY OF EARLY</t>
  </si>
  <si>
    <t>CITY OF BUFFALO</t>
  </si>
  <si>
    <t>47820</t>
  </si>
  <si>
    <t>TENNANT</t>
  </si>
  <si>
    <t>51036</t>
  </si>
  <si>
    <t>CITY OF HUXLEY</t>
  </si>
  <si>
    <t>KELLEY</t>
  </si>
  <si>
    <t>CITY OF NEVADA</t>
  </si>
  <si>
    <t>ECONOMIC DEVELOPMENT COORDINATOR</t>
  </si>
  <si>
    <t>101 N ST</t>
  </si>
  <si>
    <t>200 S MAIN</t>
  </si>
  <si>
    <t>ARISPE</t>
  </si>
  <si>
    <t>CITY OF WELLMAN</t>
  </si>
  <si>
    <t>105 W MAIN ST</t>
  </si>
  <si>
    <t>50448</t>
  </si>
  <si>
    <t>CITY OF IOLA</t>
  </si>
  <si>
    <t>CITY OF MORAN</t>
  </si>
  <si>
    <t>63200</t>
  </si>
  <si>
    <t>2232</t>
  </si>
  <si>
    <t>62600</t>
  </si>
  <si>
    <t>COUNTY OF ANDERSON</t>
  </si>
  <si>
    <t>COATS</t>
  </si>
  <si>
    <t>1400 MAIN ST</t>
  </si>
  <si>
    <t>63500</t>
  </si>
  <si>
    <t>CITY OF HAMLIN</t>
  </si>
  <si>
    <t>33200</t>
  </si>
  <si>
    <t>CITY OF WILLIS</t>
  </si>
  <si>
    <t>03300</t>
  </si>
  <si>
    <t>06200</t>
  </si>
  <si>
    <t>57200</t>
  </si>
  <si>
    <t>COUNTY OF COMANCHE</t>
  </si>
  <si>
    <t>79550</t>
  </si>
  <si>
    <t>CITY OF ABILENE</t>
  </si>
  <si>
    <t>CITY OF LEONA</t>
  </si>
  <si>
    <t>76000</t>
  </si>
  <si>
    <t>COUNTY OF ELLIS</t>
  </si>
  <si>
    <t>CITY OF HAYS</t>
  </si>
  <si>
    <t>31100</t>
  </si>
  <si>
    <t>CITY OF VICTORIA</t>
  </si>
  <si>
    <t>72800</t>
  </si>
  <si>
    <t>LENORA</t>
  </si>
  <si>
    <t>COUNTY OF GRAY</t>
  </si>
  <si>
    <t>CITY OF ANTHONY</t>
  </si>
  <si>
    <t>COUNTY OF HASKELL</t>
  </si>
  <si>
    <t>61700</t>
  </si>
  <si>
    <t>CITY OF MISSION</t>
  </si>
  <si>
    <t>CITY OF BARTLETT</t>
  </si>
  <si>
    <t>CITY OF EDNA</t>
  </si>
  <si>
    <t>DENNIS</t>
  </si>
  <si>
    <t>77950</t>
  </si>
  <si>
    <t>CITY OF EASTON</t>
  </si>
  <si>
    <t>CITY OF BLUE MOUND</t>
  </si>
  <si>
    <t>CITY OF WINONA</t>
  </si>
  <si>
    <t>CITY OF ALLEN</t>
  </si>
  <si>
    <t>BUSHONG</t>
  </si>
  <si>
    <t>34700</t>
  </si>
  <si>
    <t>511 MAIN ST</t>
  </si>
  <si>
    <t>03600</t>
  </si>
  <si>
    <t>CITY OF SCOTTSVILLE</t>
  </si>
  <si>
    <t>CITY OF LIBERTY</t>
  </si>
  <si>
    <t>COUNTY OF MORRIS</t>
  </si>
  <si>
    <t>38800</t>
  </si>
  <si>
    <t>01600</t>
  </si>
  <si>
    <t>CITY OF PRAIRIE VIEW</t>
  </si>
  <si>
    <t>PRAIRIE VIEW</t>
  </si>
  <si>
    <t>CITY OF BYERS</t>
  </si>
  <si>
    <t>71228</t>
  </si>
  <si>
    <t>103 N 6TH ST</t>
  </si>
  <si>
    <t>35300</t>
  </si>
  <si>
    <t>SYLVIA</t>
  </si>
  <si>
    <t>69800</t>
  </si>
  <si>
    <t>41050</t>
  </si>
  <si>
    <t>109 S 1ST ST</t>
  </si>
  <si>
    <t>DORRANCE</t>
  </si>
  <si>
    <t>CITY OF PARADISE</t>
  </si>
  <si>
    <t>79000</t>
  </si>
  <si>
    <t>BENTLEY</t>
  </si>
  <si>
    <t>27300</t>
  </si>
  <si>
    <t>3959</t>
  </si>
  <si>
    <t>65600</t>
  </si>
  <si>
    <t>47700</t>
  </si>
  <si>
    <t>COUNTY OF SHERMAN</t>
  </si>
  <si>
    <t>COUNTY OF SMITH</t>
  </si>
  <si>
    <t>CITY OF STAFFORD</t>
  </si>
  <si>
    <t>CITY OF JOHNSON CITY</t>
  </si>
  <si>
    <t>CITY OF WELLINGTON</t>
  </si>
  <si>
    <t>75850</t>
  </si>
  <si>
    <t>COUNTY OF WICHITA</t>
  </si>
  <si>
    <t>COUNTY OF WILSON</t>
  </si>
  <si>
    <t>50200</t>
  </si>
  <si>
    <t>COUNTY OF BELL</t>
  </si>
  <si>
    <t>39952</t>
  </si>
  <si>
    <t>COUNTY OF CALDWELL</t>
  </si>
  <si>
    <t>CITY OF BARDWELL</t>
  </si>
  <si>
    <t>CITY OF BROWNSVILLE</t>
  </si>
  <si>
    <t>CITY OF RAVENNA</t>
  </si>
  <si>
    <t>40472</t>
  </si>
  <si>
    <t>CITY OF CORINTH</t>
  </si>
  <si>
    <t>COUNTY OF GRAYSON</t>
  </si>
  <si>
    <t>19432</t>
  </si>
  <si>
    <t>COUNTY OF HOPKINS</t>
  </si>
  <si>
    <t>CITY OF MADISONVILLE</t>
  </si>
  <si>
    <t>CITY OF BROWNSBORO</t>
  </si>
  <si>
    <t>49800</t>
  </si>
  <si>
    <t>501 S MAIN ST</t>
  </si>
  <si>
    <t>CITY OF HARDIN</t>
  </si>
  <si>
    <t>CITY OF CALVERT</t>
  </si>
  <si>
    <t>COUNTY OF OLDHAM</t>
  </si>
  <si>
    <t>CITY OF LA GRANGE</t>
  </si>
  <si>
    <t>CITY OF SOMERSET</t>
  </si>
  <si>
    <t>COUNTY OF ROBERTSON</t>
  </si>
  <si>
    <t>99215</t>
  </si>
  <si>
    <t>11692</t>
  </si>
  <si>
    <t>53130</t>
  </si>
  <si>
    <t>99239</t>
  </si>
  <si>
    <t>CITY OF CROWLEY</t>
  </si>
  <si>
    <t>71060</t>
  </si>
  <si>
    <t>BELCHER</t>
  </si>
  <si>
    <t>05000</t>
  </si>
  <si>
    <t>SLAUGHTER</t>
  </si>
  <si>
    <t>CITY OF WINNSBORO</t>
  </si>
  <si>
    <t>70544</t>
  </si>
  <si>
    <t>3446</t>
  </si>
  <si>
    <t>HODGE</t>
  </si>
  <si>
    <t>ELTON</t>
  </si>
  <si>
    <t>BROUSSARD</t>
  </si>
  <si>
    <t>DUSON</t>
  </si>
  <si>
    <t>TOWN OF LIVINGSTON</t>
  </si>
  <si>
    <t>CITY OF BASTROP</t>
  </si>
  <si>
    <t>BOYCE</t>
  </si>
  <si>
    <t>BALL</t>
  </si>
  <si>
    <t>70052</t>
  </si>
  <si>
    <t>LILLIE</t>
  </si>
  <si>
    <t>ANGIE</t>
  </si>
  <si>
    <t>19420</t>
  </si>
  <si>
    <t>PATTEN</t>
  </si>
  <si>
    <t>WADE</t>
  </si>
  <si>
    <t>CITY OF WESTBROOK</t>
  </si>
  <si>
    <t>04408</t>
  </si>
  <si>
    <t>6 MANCHESTER RD</t>
  </si>
  <si>
    <t>78745</t>
  </si>
  <si>
    <t>TOWN OF CUSHING</t>
  </si>
  <si>
    <t>67160</t>
  </si>
  <si>
    <t>STARKS</t>
  </si>
  <si>
    <t>DEBBIE</t>
  </si>
  <si>
    <t>TOWN OF WELLS</t>
  </si>
  <si>
    <t>LUKE</t>
  </si>
  <si>
    <t>TOWN OF ELDORADO</t>
  </si>
  <si>
    <t>101 N COURT ST</t>
  </si>
  <si>
    <t>CITY OF BOWIE</t>
  </si>
  <si>
    <t>20716</t>
  </si>
  <si>
    <t>100 W WASHINGTON ST</t>
  </si>
  <si>
    <t>TOWN OFFICES</t>
  </si>
  <si>
    <t>GILL</t>
  </si>
  <si>
    <t>TOWN OF HAWLEY</t>
  </si>
  <si>
    <t>LEVERETT</t>
  </si>
  <si>
    <t>RM 5</t>
  </si>
  <si>
    <t>CITY OF SOMERVILLE</t>
  </si>
  <si>
    <t>101 MAIN ST</t>
  </si>
  <si>
    <t>TOWN OF BEDFORD</t>
  </si>
  <si>
    <t>3893</t>
  </si>
  <si>
    <t>900 MAIN ST</t>
  </si>
  <si>
    <t>79530</t>
  </si>
  <si>
    <t>TOWN SECRETARY</t>
  </si>
  <si>
    <t>37420</t>
  </si>
  <si>
    <t>215 N MAIN ST</t>
  </si>
  <si>
    <t>HERRON</t>
  </si>
  <si>
    <t>03360</t>
  </si>
  <si>
    <t>STE 401</t>
  </si>
  <si>
    <t>CITY OF BAY CITY</t>
  </si>
  <si>
    <t>ASST CITY MGR</t>
  </si>
  <si>
    <t>46620</t>
  </si>
  <si>
    <t>13900</t>
  </si>
  <si>
    <t>63380</t>
  </si>
  <si>
    <t>77020</t>
  </si>
  <si>
    <t>36140</t>
  </si>
  <si>
    <t>27660</t>
  </si>
  <si>
    <t>CITY OF BURTON</t>
  </si>
  <si>
    <t>68180</t>
  </si>
  <si>
    <t>65180</t>
  </si>
  <si>
    <t>RUTH</t>
  </si>
  <si>
    <t>CITY OF MASON</t>
  </si>
  <si>
    <t>VILLAGE OF WEBBERVILLE</t>
  </si>
  <si>
    <t>49272</t>
  </si>
  <si>
    <t>42820</t>
  </si>
  <si>
    <t>49560</t>
  </si>
  <si>
    <t>800 10TH ST</t>
  </si>
  <si>
    <t>MRS</t>
  </si>
  <si>
    <t>77740</t>
  </si>
  <si>
    <t>LUM</t>
  </si>
  <si>
    <t>77620</t>
  </si>
  <si>
    <t>MCMILLAN</t>
  </si>
  <si>
    <t>CITY OF MEMPHIS</t>
  </si>
  <si>
    <t>03540</t>
  </si>
  <si>
    <t>48096</t>
  </si>
  <si>
    <t>105 N MAIN ST</t>
  </si>
  <si>
    <t>72080</t>
  </si>
  <si>
    <t>COUNTY OF MIDLAND</t>
  </si>
  <si>
    <t>CITY OF MIDLAND</t>
  </si>
  <si>
    <t>31820</t>
  </si>
  <si>
    <t>46260</t>
  </si>
  <si>
    <t>MCBRIDE</t>
  </si>
  <si>
    <t>68300</t>
  </si>
  <si>
    <t>26160</t>
  </si>
  <si>
    <t>53160</t>
  </si>
  <si>
    <t>INTERIM CITY MANAGER</t>
  </si>
  <si>
    <t>70040</t>
  </si>
  <si>
    <t>CITY OF HART</t>
  </si>
  <si>
    <t>CITY OF ROSE CITY</t>
  </si>
  <si>
    <t>26640</t>
  </si>
  <si>
    <t>SEARS</t>
  </si>
  <si>
    <t>16540</t>
  </si>
  <si>
    <t>WATERS</t>
  </si>
  <si>
    <t>31880</t>
  </si>
  <si>
    <t>38020</t>
  </si>
  <si>
    <t>69560</t>
  </si>
  <si>
    <t>CITY OF SAGINAW</t>
  </si>
  <si>
    <t>15160</t>
  </si>
  <si>
    <t>BRANT</t>
  </si>
  <si>
    <t>CITY OF THREE RIVERS</t>
  </si>
  <si>
    <t>29060</t>
  </si>
  <si>
    <t>29660</t>
  </si>
  <si>
    <t>71540</t>
  </si>
  <si>
    <t>51720</t>
  </si>
  <si>
    <t>46440</t>
  </si>
  <si>
    <t>305 S MAIN ST</t>
  </si>
  <si>
    <t>WHITTAKER</t>
  </si>
  <si>
    <t>MAYOR'S OFFICE</t>
  </si>
  <si>
    <t>10648</t>
  </si>
  <si>
    <t>STACY</t>
  </si>
  <si>
    <t>71356</t>
  </si>
  <si>
    <t>29348</t>
  </si>
  <si>
    <t>CITY OF RICE</t>
  </si>
  <si>
    <t>CITY OF ODESSA</t>
  </si>
  <si>
    <t>01324</t>
  </si>
  <si>
    <t>EVAN</t>
  </si>
  <si>
    <t>10144</t>
  </si>
  <si>
    <t>10252</t>
  </si>
  <si>
    <t>56468</t>
  </si>
  <si>
    <t>07156</t>
  </si>
  <si>
    <t>08596</t>
  </si>
  <si>
    <t>SHAFER</t>
  </si>
  <si>
    <t>44170</t>
  </si>
  <si>
    <t>CITY OF LEONARD</t>
  </si>
  <si>
    <t>SCHROEDER</t>
  </si>
  <si>
    <t>EMILY</t>
  </si>
  <si>
    <t>09640</t>
  </si>
  <si>
    <t>CARLOS</t>
  </si>
  <si>
    <t>CITY OF FROST</t>
  </si>
  <si>
    <t>32156</t>
  </si>
  <si>
    <t>411 S BROADWAY</t>
  </si>
  <si>
    <t>32840</t>
  </si>
  <si>
    <t>18476</t>
  </si>
  <si>
    <t>43252</t>
  </si>
  <si>
    <t>08236</t>
  </si>
  <si>
    <t>09388</t>
  </si>
  <si>
    <t>18260</t>
  </si>
  <si>
    <t>10072</t>
  </si>
  <si>
    <t>33146</t>
  </si>
  <si>
    <t>33560</t>
  </si>
  <si>
    <t>32372</t>
  </si>
  <si>
    <t>34676</t>
  </si>
  <si>
    <t>33848</t>
  </si>
  <si>
    <t>CITY OF IVANHOE</t>
  </si>
  <si>
    <t>CITY OF TYLER</t>
  </si>
  <si>
    <t>30644</t>
  </si>
  <si>
    <t>56516</t>
  </si>
  <si>
    <t>04672</t>
  </si>
  <si>
    <t>CITY OF ALVARADO</t>
  </si>
  <si>
    <t>CITY OF ARGYLE</t>
  </si>
  <si>
    <t>WATKINS</t>
  </si>
  <si>
    <t>14860</t>
  </si>
  <si>
    <t>29168</t>
  </si>
  <si>
    <t>CITY OF LEROY</t>
  </si>
  <si>
    <t>TOWN OF INDIAN LAKE</t>
  </si>
  <si>
    <t>KENNETH</t>
  </si>
  <si>
    <t>SHELLY</t>
  </si>
  <si>
    <t>34532</t>
  </si>
  <si>
    <t>36008</t>
  </si>
  <si>
    <t>TRAIL</t>
  </si>
  <si>
    <t>07552</t>
  </si>
  <si>
    <t>32984</t>
  </si>
  <si>
    <t>18152</t>
  </si>
  <si>
    <t>17612</t>
  </si>
  <si>
    <t>01648</t>
  </si>
  <si>
    <t>07408</t>
  </si>
  <si>
    <t>CITY OF FARWELL</t>
  </si>
  <si>
    <t>WANDA</t>
  </si>
  <si>
    <t>CITY OF MORTON</t>
  </si>
  <si>
    <t>102 E MAIN</t>
  </si>
  <si>
    <t>103 E 4TH ST</t>
  </si>
  <si>
    <t>ORR</t>
  </si>
  <si>
    <t>KELSEY</t>
  </si>
  <si>
    <t>33794</t>
  </si>
  <si>
    <t>CITY OF BIG LAKE</t>
  </si>
  <si>
    <t>ZIMMERMAN</t>
  </si>
  <si>
    <t>CITY OF ROSCOE</t>
  </si>
  <si>
    <t>29564</t>
  </si>
  <si>
    <t>HOLLOWAY</t>
  </si>
  <si>
    <t>10216</t>
  </si>
  <si>
    <t>CLARISSA</t>
  </si>
  <si>
    <t>CITY OF HEWITT</t>
  </si>
  <si>
    <t>CITY OF STAPLES</t>
  </si>
  <si>
    <t>43684</t>
  </si>
  <si>
    <t>09172</t>
  </si>
  <si>
    <t>CITY OF BRECKENRIDGE</t>
  </si>
  <si>
    <t>10828</t>
  </si>
  <si>
    <t>43144</t>
  </si>
  <si>
    <t>BENOIT</t>
  </si>
  <si>
    <t>PACE</t>
  </si>
  <si>
    <t>SHAW</t>
  </si>
  <si>
    <t>06060</t>
  </si>
  <si>
    <t>TOWN OF WEIR</t>
  </si>
  <si>
    <t>TOWN OF COAHOMA</t>
  </si>
  <si>
    <t>CITY OF LUMBERTON</t>
  </si>
  <si>
    <t>PLANTERSVILLE</t>
  </si>
  <si>
    <t>68720</t>
  </si>
  <si>
    <t>COUNTY OF PANOLA</t>
  </si>
  <si>
    <t>TOWN OF COMO</t>
  </si>
  <si>
    <t>TOWN OF MARIETTA</t>
  </si>
  <si>
    <t>MAGEE</t>
  </si>
  <si>
    <t>MIZE</t>
  </si>
  <si>
    <t>20020</t>
  </si>
  <si>
    <t>GIBBS</t>
  </si>
  <si>
    <t>REA</t>
  </si>
  <si>
    <t>62804</t>
  </si>
  <si>
    <t>CITY OF HALLSVILLE</t>
  </si>
  <si>
    <t>59096</t>
  </si>
  <si>
    <t>08128</t>
  </si>
  <si>
    <t>58916</t>
  </si>
  <si>
    <t>TOWN OF OAK RIDGE</t>
  </si>
  <si>
    <t>79612</t>
  </si>
  <si>
    <t>CITY OF BELTON</t>
  </si>
  <si>
    <t>60752</t>
  </si>
  <si>
    <t>CITY OF MISSOURI CITY</t>
  </si>
  <si>
    <t>CITY OF PLEASANT VALLEY</t>
  </si>
  <si>
    <t>CITY OF CAMERON</t>
  </si>
  <si>
    <t>TURNEY</t>
  </si>
  <si>
    <t>64172</t>
  </si>
  <si>
    <t>CITY OF GALLATIN</t>
  </si>
  <si>
    <t>16696</t>
  </si>
  <si>
    <t>77416</t>
  </si>
  <si>
    <t>CITY OF ROSEBUD</t>
  </si>
  <si>
    <t>80188</t>
  </si>
  <si>
    <t>CITY OF LAREDO</t>
  </si>
  <si>
    <t>80224</t>
  </si>
  <si>
    <t>61904</t>
  </si>
  <si>
    <t>15004</t>
  </si>
  <si>
    <t>75202</t>
  </si>
  <si>
    <t>CITY OF CRYSTAL CITY</t>
  </si>
  <si>
    <t>CITY OF KINGSVILLE</t>
  </si>
  <si>
    <t>CITY OF KNOX CITY</t>
  </si>
  <si>
    <t>16192</t>
  </si>
  <si>
    <t>77866</t>
  </si>
  <si>
    <t>61436</t>
  </si>
  <si>
    <t>JANE</t>
  </si>
  <si>
    <t>ELMER</t>
  </si>
  <si>
    <t>21988</t>
  </si>
  <si>
    <t>77578</t>
  </si>
  <si>
    <t>21484</t>
  </si>
  <si>
    <t>500 S OAK ST</t>
  </si>
  <si>
    <t>BARNETT</t>
  </si>
  <si>
    <t>301 E MARKET ST</t>
  </si>
  <si>
    <t>203 E MAIN ST</t>
  </si>
  <si>
    <t>8121</t>
  </si>
  <si>
    <t>58808</t>
  </si>
  <si>
    <t>78046</t>
  </si>
  <si>
    <t>75166</t>
  </si>
  <si>
    <t>CITY OF CENTER</t>
  </si>
  <si>
    <t>205 S MAIN ST</t>
  </si>
  <si>
    <t>CITY OF HENRIETTA</t>
  </si>
  <si>
    <t>21844</t>
  </si>
  <si>
    <t>19792</t>
  </si>
  <si>
    <t>08398</t>
  </si>
  <si>
    <t>57800</t>
  </si>
  <si>
    <t>DOWNING</t>
  </si>
  <si>
    <t>60356</t>
  </si>
  <si>
    <t>01576</t>
  </si>
  <si>
    <t>66368</t>
  </si>
  <si>
    <t>22276</t>
  </si>
  <si>
    <t>CITY OF CRANE</t>
  </si>
  <si>
    <t>CITY OF RAYMONDVILLE</t>
  </si>
  <si>
    <t>58088</t>
  </si>
  <si>
    <t>110 S ASH ST</t>
  </si>
  <si>
    <t>19972</t>
  </si>
  <si>
    <t>100 W 1ST ST</t>
  </si>
  <si>
    <t>65636</t>
  </si>
  <si>
    <t>TOWN OF BIG SANDY</t>
  </si>
  <si>
    <t>RICHEY</t>
  </si>
  <si>
    <t>COUNTY OF HILL</t>
  </si>
  <si>
    <t>TOWN OF DODSON</t>
  </si>
  <si>
    <t>TOWN OF PLAINS</t>
  </si>
  <si>
    <t>KEVIN</t>
  </si>
  <si>
    <t>33320</t>
  </si>
  <si>
    <t>CITY OF VALENTINE</t>
  </si>
  <si>
    <t>317 MAIN ST</t>
  </si>
  <si>
    <t>CITY OF OMAHA</t>
  </si>
  <si>
    <t>20540</t>
  </si>
  <si>
    <t>AMELIA</t>
  </si>
  <si>
    <t>705 MAIN ST</t>
  </si>
  <si>
    <t>223 MAIN ST</t>
  </si>
  <si>
    <t>CITY OF FALLS CITY</t>
  </si>
  <si>
    <t>CITY OFFICE</t>
  </si>
  <si>
    <t>30380</t>
  </si>
  <si>
    <t>6390</t>
  </si>
  <si>
    <t>20680</t>
  </si>
  <si>
    <t>CITY OF MESQUITE</t>
  </si>
  <si>
    <t>CITY OF RENO</t>
  </si>
  <si>
    <t>40180</t>
  </si>
  <si>
    <t>49380</t>
  </si>
  <si>
    <t>CITY OF KEENE</t>
  </si>
  <si>
    <t>03588</t>
  </si>
  <si>
    <t>TOWN OF THORNTON</t>
  </si>
  <si>
    <t>03084</t>
  </si>
  <si>
    <t>6040</t>
  </si>
  <si>
    <t>11380</t>
  </si>
  <si>
    <t>75060</t>
  </si>
  <si>
    <t>15820</t>
  </si>
  <si>
    <t>CLERK'S OFFICE</t>
  </si>
  <si>
    <t>08212</t>
  </si>
  <si>
    <t>ROOM 214</t>
  </si>
  <si>
    <t>PO BOX 914</t>
  </si>
  <si>
    <t>07852</t>
  </si>
  <si>
    <t>08752</t>
  </si>
  <si>
    <t>09160</t>
  </si>
  <si>
    <t>27420</t>
  </si>
  <si>
    <t>232 S 3RD ST</t>
  </si>
  <si>
    <t>COUNTY OF GUADALUPE</t>
  </si>
  <si>
    <t>COUNTY OF HIDALGO</t>
  </si>
  <si>
    <t>CORRALES</t>
  </si>
  <si>
    <t>17960</t>
  </si>
  <si>
    <t>CITY OF SANTA FE</t>
  </si>
  <si>
    <t>22720</t>
  </si>
  <si>
    <t>CITY OF SOCORRO</t>
  </si>
  <si>
    <t>TOWN OF COLDSPRING</t>
  </si>
  <si>
    <t>70376</t>
  </si>
  <si>
    <t>24240</t>
  </si>
  <si>
    <t>24636</t>
  </si>
  <si>
    <t>28068</t>
  </si>
  <si>
    <t>75550</t>
  </si>
  <si>
    <t>78388</t>
  </si>
  <si>
    <t>51792</t>
  </si>
  <si>
    <t>PO BOX 1312</t>
  </si>
  <si>
    <t>42664</t>
  </si>
  <si>
    <t>41872</t>
  </si>
  <si>
    <t>TOWN OF HENRIETTA</t>
  </si>
  <si>
    <t>4192</t>
  </si>
  <si>
    <t>VILLAGE OF AMES</t>
  </si>
  <si>
    <t>TOWN OF WILSON</t>
  </si>
  <si>
    <t>78663</t>
  </si>
  <si>
    <t>47988</t>
  </si>
  <si>
    <t>TOWN OF BLOOMING GROVE</t>
  </si>
  <si>
    <t>HARTWICK</t>
  </si>
  <si>
    <t>79972</t>
  </si>
  <si>
    <t>76672</t>
  </si>
  <si>
    <t>VILLAGE OF SPRING VALLEY</t>
  </si>
  <si>
    <t>54012</t>
  </si>
  <si>
    <t>37528</t>
  </si>
  <si>
    <t>03342</t>
  </si>
  <si>
    <t>TOWN OF CAMPBELL</t>
  </si>
  <si>
    <t>LINDLEY</t>
  </si>
  <si>
    <t>63176</t>
  </si>
  <si>
    <t>75759</t>
  </si>
  <si>
    <t>TOWN OF TIOGA</t>
  </si>
  <si>
    <t>TOWN OF ITALY</t>
  </si>
  <si>
    <t>PO BOX 1358</t>
  </si>
  <si>
    <t>50820</t>
  </si>
  <si>
    <t>LINVILLE</t>
  </si>
  <si>
    <t>TOWN OF PANTEGO</t>
  </si>
  <si>
    <t>06140</t>
  </si>
  <si>
    <t>EARL</t>
  </si>
  <si>
    <t>GODWIN</t>
  </si>
  <si>
    <t>DUCK</t>
  </si>
  <si>
    <t>FAISON</t>
  </si>
  <si>
    <t>SPEED</t>
  </si>
  <si>
    <t>CLEMMONS</t>
  </si>
  <si>
    <t>08860</t>
  </si>
  <si>
    <t>CITY OF CREEDMOOR</t>
  </si>
  <si>
    <t>CREEDMOOR</t>
  </si>
  <si>
    <t>STOVALL</t>
  </si>
  <si>
    <t>27888</t>
  </si>
  <si>
    <t>TOWN OF CLYDE</t>
  </si>
  <si>
    <t>COUNTY OF MOORE</t>
  </si>
  <si>
    <t>00160</t>
  </si>
  <si>
    <t>27876</t>
  </si>
  <si>
    <t>28080</t>
  </si>
  <si>
    <t>60080</t>
  </si>
  <si>
    <t>CITY OF TRINITY</t>
  </si>
  <si>
    <t>ROWLAND</t>
  </si>
  <si>
    <t>39680</t>
  </si>
  <si>
    <t>27288</t>
  </si>
  <si>
    <t>CHINA GROVE</t>
  </si>
  <si>
    <t>LANDIS</t>
  </si>
  <si>
    <t>BOSTIC</t>
  </si>
  <si>
    <t>MARVIN</t>
  </si>
  <si>
    <t>6927</t>
  </si>
  <si>
    <t>RONDA</t>
  </si>
  <si>
    <t>CODE ENFORCEMENT</t>
  </si>
  <si>
    <t>14620</t>
  </si>
  <si>
    <t>LEAL</t>
  </si>
  <si>
    <t>ASSISTANT AUDITOR</t>
  </si>
  <si>
    <t>44020</t>
  </si>
  <si>
    <t>REGAN</t>
  </si>
  <si>
    <t>58532</t>
  </si>
  <si>
    <t>CITY OF ALICE</t>
  </si>
  <si>
    <t>HICKSON</t>
  </si>
  <si>
    <t>50100</t>
  </si>
  <si>
    <t>42340</t>
  </si>
  <si>
    <t>CITY OF MANVEL</t>
  </si>
  <si>
    <t>SHIELDS</t>
  </si>
  <si>
    <t>HEATON</t>
  </si>
  <si>
    <t>64220</t>
  </si>
  <si>
    <t>71180</t>
  </si>
  <si>
    <t>CITY OF ROSS</t>
  </si>
  <si>
    <t>58820</t>
  </si>
  <si>
    <t>PENN</t>
  </si>
  <si>
    <t>CITY OF CHRISTINE</t>
  </si>
  <si>
    <t>CITY OF GOODRICH</t>
  </si>
  <si>
    <t>CITY OF DICKINSON</t>
  </si>
  <si>
    <t>58016</t>
  </si>
  <si>
    <t>67100</t>
  </si>
  <si>
    <t>CITY OF EDINBURG</t>
  </si>
  <si>
    <t>COUNTY OF WARD</t>
  </si>
  <si>
    <t>CITY OF ALAMO</t>
  </si>
  <si>
    <t>44032</t>
  </si>
  <si>
    <t>25452</t>
  </si>
  <si>
    <t>73124</t>
  </si>
  <si>
    <t>PO BOX 1064</t>
  </si>
  <si>
    <t>69848</t>
  </si>
  <si>
    <t>77896</t>
  </si>
  <si>
    <t>76463</t>
  </si>
  <si>
    <t>30632</t>
  </si>
  <si>
    <t>58940</t>
  </si>
  <si>
    <t>DIRECTOR OF DEVELOPMENT</t>
  </si>
  <si>
    <t>43066</t>
  </si>
  <si>
    <t>08392</t>
  </si>
  <si>
    <t>50316</t>
  </si>
  <si>
    <t>78316</t>
  </si>
  <si>
    <t>PO BOX 3248</t>
  </si>
  <si>
    <t>29036</t>
  </si>
  <si>
    <t>29876</t>
  </si>
  <si>
    <t>VILLAGE OF VINTON</t>
  </si>
  <si>
    <t>33824</t>
  </si>
  <si>
    <t>80584</t>
  </si>
  <si>
    <t>74216</t>
  </si>
  <si>
    <t>45432</t>
  </si>
  <si>
    <t>CITY OF DEER PARK</t>
  </si>
  <si>
    <t>72578</t>
  </si>
  <si>
    <t>46452</t>
  </si>
  <si>
    <t>45672</t>
  </si>
  <si>
    <t>25368</t>
  </si>
  <si>
    <t>78358</t>
  </si>
  <si>
    <t>POLICE CHIEF</t>
  </si>
  <si>
    <t>126 W MAIN ST</t>
  </si>
  <si>
    <t>PEDRO</t>
  </si>
  <si>
    <t>CITY OF HEATH</t>
  </si>
  <si>
    <t>CITY OF AMHERST</t>
  </si>
  <si>
    <t>15196</t>
  </si>
  <si>
    <t>COUNTY OF MEDINA</t>
  </si>
  <si>
    <t>48804</t>
  </si>
  <si>
    <t>42868</t>
  </si>
  <si>
    <t>ROOM 209</t>
  </si>
  <si>
    <t>CITY OF CELINA</t>
  </si>
  <si>
    <t>22708</t>
  </si>
  <si>
    <t>42448</t>
  </si>
  <si>
    <t>79492</t>
  </si>
  <si>
    <t>47796</t>
  </si>
  <si>
    <t>69932</t>
  </si>
  <si>
    <t>54726</t>
  </si>
  <si>
    <t>76148</t>
  </si>
  <si>
    <t>LINDSEY</t>
  </si>
  <si>
    <t>79828</t>
  </si>
  <si>
    <t>16168</t>
  </si>
  <si>
    <t>BEACH CITY</t>
  </si>
  <si>
    <t>ADMIN. ASSIST.</t>
  </si>
  <si>
    <t>15112</t>
  </si>
  <si>
    <t>49728</t>
  </si>
  <si>
    <t>DIRECTOR OF FINANCIAL OPERATIONS</t>
  </si>
  <si>
    <t>03072</t>
  </si>
  <si>
    <t>WHIPPLE</t>
  </si>
  <si>
    <t>72788</t>
  </si>
  <si>
    <t>CITY OF BRYAN</t>
  </si>
  <si>
    <t>COUNTY OF WOOD</t>
  </si>
  <si>
    <t>HASKINS</t>
  </si>
  <si>
    <t>CARMEN</t>
  </si>
  <si>
    <t>49200</t>
  </si>
  <si>
    <t>CITY OF WEATHERFORD</t>
  </si>
  <si>
    <t>CARRIER</t>
  </si>
  <si>
    <t>DUSTIN</t>
  </si>
  <si>
    <t>CITY OF SNYDER</t>
  </si>
  <si>
    <t>TOWN OF HOWE</t>
  </si>
  <si>
    <t>ASSISTANT TO CITY MANAGER</t>
  </si>
  <si>
    <t>BYARS</t>
  </si>
  <si>
    <t>CITY OF NEWCASTLE</t>
  </si>
  <si>
    <t>TOWN OF CANADIAN</t>
  </si>
  <si>
    <t>FRANCIS</t>
  </si>
  <si>
    <t>CITY OF MAUD</t>
  </si>
  <si>
    <t>512 W MAIN ST</t>
  </si>
  <si>
    <t>CITY OF COMANCHE</t>
  </si>
  <si>
    <t>VERA</t>
  </si>
  <si>
    <t>CORN</t>
  </si>
  <si>
    <t>ROCKY</t>
  </si>
  <si>
    <t>COUNTY COURT</t>
  </si>
  <si>
    <t>411 W 8TH ST</t>
  </si>
  <si>
    <t>206 N MAIN ST</t>
  </si>
  <si>
    <t>DONALD</t>
  </si>
  <si>
    <t>CITY OF SILVERTON</t>
  </si>
  <si>
    <t>CITY OF WHEELER</t>
  </si>
  <si>
    <t>CITY OF COVE</t>
  </si>
  <si>
    <t>ADMINISTRATIVE SERVICE DIRECTOR</t>
  </si>
  <si>
    <t>29432</t>
  </si>
  <si>
    <t>74648</t>
  </si>
  <si>
    <t>COUNTY OF ARMSTRONG</t>
  </si>
  <si>
    <t>ADMINISTRATIVE CONSULTANT</t>
  </si>
  <si>
    <t>30920</t>
  </si>
  <si>
    <t>14584</t>
  </si>
  <si>
    <t>77752</t>
  </si>
  <si>
    <t>05384</t>
  </si>
  <si>
    <t>34088</t>
  </si>
  <si>
    <t>205 MAIN STREET</t>
  </si>
  <si>
    <t>57176</t>
  </si>
  <si>
    <t>70208</t>
  </si>
  <si>
    <t>77176</t>
  </si>
  <si>
    <t>59384</t>
  </si>
  <si>
    <t>53304</t>
  </si>
  <si>
    <t>54192</t>
  </si>
  <si>
    <t>5298</t>
  </si>
  <si>
    <t>CASSANDRA</t>
  </si>
  <si>
    <t>77808</t>
  </si>
  <si>
    <t>16636</t>
  </si>
  <si>
    <t>COUNTY OF CAMERON</t>
  </si>
  <si>
    <t>41464</t>
  </si>
  <si>
    <t>35528</t>
  </si>
  <si>
    <t>39352</t>
  </si>
  <si>
    <t>21928</t>
  </si>
  <si>
    <t>79544</t>
  </si>
  <si>
    <t>40288</t>
  </si>
  <si>
    <t>30272</t>
  </si>
  <si>
    <t>56912</t>
  </si>
  <si>
    <t>75048</t>
  </si>
  <si>
    <t>10912</t>
  </si>
  <si>
    <t>72872</t>
  </si>
  <si>
    <t>21112</t>
  </si>
  <si>
    <t>79032</t>
  </si>
  <si>
    <t>102 FISHER ST</t>
  </si>
  <si>
    <t>41440</t>
  </si>
  <si>
    <t>03336</t>
  </si>
  <si>
    <t>35816</t>
  </si>
  <si>
    <t>24864</t>
  </si>
  <si>
    <t>05288</t>
  </si>
  <si>
    <t>79768</t>
  </si>
  <si>
    <t>17648</t>
  </si>
  <si>
    <t>51984</t>
  </si>
  <si>
    <t>78328</t>
  </si>
  <si>
    <t>80560</t>
  </si>
  <si>
    <t>ERNEST</t>
  </si>
  <si>
    <t>30416</t>
  </si>
  <si>
    <t>63584</t>
  </si>
  <si>
    <t>WALSTON</t>
  </si>
  <si>
    <t>72896</t>
  </si>
  <si>
    <t>17516</t>
  </si>
  <si>
    <t>33608</t>
  </si>
  <si>
    <t>7633</t>
  </si>
  <si>
    <t>41848</t>
  </si>
  <si>
    <t>37984</t>
  </si>
  <si>
    <t>17744</t>
  </si>
  <si>
    <t>43096</t>
  </si>
  <si>
    <t>J</t>
  </si>
  <si>
    <t>63008</t>
  </si>
  <si>
    <t>18464</t>
  </si>
  <si>
    <t>7755</t>
  </si>
  <si>
    <t>19672</t>
  </si>
  <si>
    <t>45072</t>
  </si>
  <si>
    <t>45096</t>
  </si>
  <si>
    <t>77152</t>
  </si>
  <si>
    <t>19435</t>
  </si>
  <si>
    <t>79056</t>
  </si>
  <si>
    <t>79256</t>
  </si>
  <si>
    <t>16048</t>
  </si>
  <si>
    <t>69608</t>
  </si>
  <si>
    <t>BLAIN</t>
  </si>
  <si>
    <t>COUNTY OF POTTER</t>
  </si>
  <si>
    <t>46584</t>
  </si>
  <si>
    <t>27696</t>
  </si>
  <si>
    <t>6517</t>
  </si>
  <si>
    <t>LOPEZ</t>
  </si>
  <si>
    <t>17768</t>
  </si>
  <si>
    <t>35624</t>
  </si>
  <si>
    <t>10768</t>
  </si>
  <si>
    <t>25104</t>
  </si>
  <si>
    <t>FINANCIAL ADMINISTRATION</t>
  </si>
  <si>
    <t>CITY MANGER</t>
  </si>
  <si>
    <t>77272</t>
  </si>
  <si>
    <t>67496</t>
  </si>
  <si>
    <t>50496</t>
  </si>
  <si>
    <t>8042</t>
  </si>
  <si>
    <t>HILDA</t>
  </si>
  <si>
    <t>COWARD</t>
  </si>
  <si>
    <t>CITY OF WEST COLUMBIA</t>
  </si>
  <si>
    <t>SELLERS</t>
  </si>
  <si>
    <t>76435</t>
  </si>
  <si>
    <t>NORTH</t>
  </si>
  <si>
    <t>20140</t>
  </si>
  <si>
    <t>6611</t>
  </si>
  <si>
    <t>TOWN OF BUFFALO GAP</t>
  </si>
  <si>
    <t>BUFFALO GAP</t>
  </si>
  <si>
    <t>LILY</t>
  </si>
  <si>
    <t>106 2ND ST</t>
  </si>
  <si>
    <t>GOODWIN</t>
  </si>
  <si>
    <t>5403</t>
  </si>
  <si>
    <t>CITY OF BURKE</t>
  </si>
  <si>
    <t>CITY OF GREGORY</t>
  </si>
  <si>
    <t>120 W 2ND ST</t>
  </si>
  <si>
    <t>FARMER</t>
  </si>
  <si>
    <t>CANOVA</t>
  </si>
  <si>
    <t>COUNTY OF HUTCHINSON</t>
  </si>
  <si>
    <t>41980</t>
  </si>
  <si>
    <t>62180</t>
  </si>
  <si>
    <t>65660</t>
  </si>
  <si>
    <t>TOWN OF TRENT</t>
  </si>
  <si>
    <t>QUINN</t>
  </si>
  <si>
    <t>57644</t>
  </si>
  <si>
    <t>COUNTY OF ROBERTS</t>
  </si>
  <si>
    <t>42940</t>
  </si>
  <si>
    <t>WITTEN</t>
  </si>
  <si>
    <t>CITY OF OAK RIDGE</t>
  </si>
  <si>
    <t>CITY OF WATAUGA</t>
  </si>
  <si>
    <t>38332</t>
  </si>
  <si>
    <t>COUNTY OF CROCKETT</t>
  </si>
  <si>
    <t>CITY OF BELLS</t>
  </si>
  <si>
    <t>54780</t>
  </si>
  <si>
    <t>37072</t>
  </si>
  <si>
    <t>PROJECTS ADMINISTRATOR</t>
  </si>
  <si>
    <t>BRADEN</t>
  </si>
  <si>
    <t>COUNTY OF HARDEMAN</t>
  </si>
  <si>
    <t>CRUMP</t>
  </si>
  <si>
    <t>121 E MAIN ST</t>
  </si>
  <si>
    <t>44100100100000</t>
  </si>
  <si>
    <t>703 N MALLARD ST</t>
  </si>
  <si>
    <t>http://www.co.anderson.tx.us/</t>
  </si>
  <si>
    <t>44200100100000</t>
  </si>
  <si>
    <t>44200100200000</t>
  </si>
  <si>
    <t>44200100300000</t>
  </si>
  <si>
    <t>504 N QUEEN ST</t>
  </si>
  <si>
    <t>http://www.cityofpalestinetx.com</t>
  </si>
  <si>
    <t>54708</t>
  </si>
  <si>
    <t>44100200200000</t>
  </si>
  <si>
    <t>COUNTY OF ANDREWS</t>
  </si>
  <si>
    <t>http://www.co.andrews.tx.us</t>
  </si>
  <si>
    <t>44200200100000</t>
  </si>
  <si>
    <t>CITY OF ANDREWS</t>
  </si>
  <si>
    <t>111 LOGSDON ST</t>
  </si>
  <si>
    <t>http://www.cityofandrews.org</t>
  </si>
  <si>
    <t>44100300300000</t>
  </si>
  <si>
    <t>COUNTY OF ANGELINA</t>
  </si>
  <si>
    <t>http://www.angelinacounty.net/</t>
  </si>
  <si>
    <t>44200300100000</t>
  </si>
  <si>
    <t>35492</t>
  </si>
  <si>
    <t>44200300200000</t>
  </si>
  <si>
    <t>CITY OF LUFKIN</t>
  </si>
  <si>
    <t>http://www.cityoflufkin.com</t>
  </si>
  <si>
    <t>44200380100000</t>
  </si>
  <si>
    <t>3770 TIDWELL RD</t>
  </si>
  <si>
    <t>6185</t>
  </si>
  <si>
    <t>44200380200000</t>
  </si>
  <si>
    <t>CITY OF DIBOLL</t>
  </si>
  <si>
    <t>http://www.cityofdiboll.com</t>
  </si>
  <si>
    <t>20308</t>
  </si>
  <si>
    <t>44200380300000</t>
  </si>
  <si>
    <t>201 MT CARMEL RD</t>
  </si>
  <si>
    <t>44200390200000</t>
  </si>
  <si>
    <t>TOWN OF ZAVALLA</t>
  </si>
  <si>
    <t>838 E MAIN ST</t>
  </si>
  <si>
    <t>44100400400000</t>
  </si>
  <si>
    <t>COUNTY OF ARANSAS</t>
  </si>
  <si>
    <t>301 N LIVE OAK ST</t>
  </si>
  <si>
    <t>http://www.aransascounty.org</t>
  </si>
  <si>
    <t>44200400100000</t>
  </si>
  <si>
    <t>BUILDING DEVELOPMENT DIRECTOR</t>
  </si>
  <si>
    <t>2751 S H 35 BYPASS</t>
  </si>
  <si>
    <t>http://www.cityofrockport.com</t>
  </si>
  <si>
    <t>44200460100000</t>
  </si>
  <si>
    <t>http://www.fiultontexas.org</t>
  </si>
  <si>
    <t>44100500500000</t>
  </si>
  <si>
    <t>COUNTY OF ARCHER</t>
  </si>
  <si>
    <t>ARCHER COUNTY JUDGE</t>
  </si>
  <si>
    <t>http://www.co.archer.tx.us</t>
  </si>
  <si>
    <t>44200500100000</t>
  </si>
  <si>
    <t>CITY OF ARCHER CITY</t>
  </si>
  <si>
    <t>http://www.archercity.org</t>
  </si>
  <si>
    <t>03696</t>
  </si>
  <si>
    <t>44200500200000</t>
  </si>
  <si>
    <t>CITY OF HOLLIDAY</t>
  </si>
  <si>
    <t>44200500300000</t>
  </si>
  <si>
    <t>TOWN OF MEGARGEL</t>
  </si>
  <si>
    <t>MEGARGEL</t>
  </si>
  <si>
    <t>76370</t>
  </si>
  <si>
    <t>44200570100000</t>
  </si>
  <si>
    <t>CITY OF LAKESIDE CITY</t>
  </si>
  <si>
    <t>PO BOX 4287</t>
  </si>
  <si>
    <t>76308</t>
  </si>
  <si>
    <t>40756</t>
  </si>
  <si>
    <t>44200580100000</t>
  </si>
  <si>
    <t>76379</t>
  </si>
  <si>
    <t>66284</t>
  </si>
  <si>
    <t>44200580200000</t>
  </si>
  <si>
    <t>TOWN OF WINDTHORST</t>
  </si>
  <si>
    <t>MAYOR-RAY VANBURGER</t>
  </si>
  <si>
    <t>79696</t>
  </si>
  <si>
    <t>44100600600000</t>
  </si>
  <si>
    <t>http://www.county.org</t>
  </si>
  <si>
    <t>44200600100000</t>
  </si>
  <si>
    <t>CITY OF CLAUDE</t>
  </si>
  <si>
    <t>44100700700000</t>
  </si>
  <si>
    <t>COUNTY OF ATASCOSA</t>
  </si>
  <si>
    <t>1 COURTHOUSE CIRCLE DR</t>
  </si>
  <si>
    <t>44200700200000</t>
  </si>
  <si>
    <t>14404</t>
  </si>
  <si>
    <t>44200700300000</t>
  </si>
  <si>
    <t>78012</t>
  </si>
  <si>
    <t>44200700400000</t>
  </si>
  <si>
    <t>CITY OF JOURDANTON</t>
  </si>
  <si>
    <t>810 MAIN ST</t>
  </si>
  <si>
    <t>http://www.jourdantontexas.org</t>
  </si>
  <si>
    <t>44200700500000</t>
  </si>
  <si>
    <t>CITY OF LYTLE</t>
  </si>
  <si>
    <t>http://www.lytletx.org</t>
  </si>
  <si>
    <t>45288</t>
  </si>
  <si>
    <t>44200700700000</t>
  </si>
  <si>
    <t>44200700800000</t>
  </si>
  <si>
    <t>CITY OF POTEET</t>
  </si>
  <si>
    <t>59084</t>
  </si>
  <si>
    <t>44100800800000</t>
  </si>
  <si>
    <t>COUNTY OF AUSTIN</t>
  </si>
  <si>
    <t>http://www.austincounty.com</t>
  </si>
  <si>
    <t>44200800100000</t>
  </si>
  <si>
    <t>30 S HOLLAND ST</t>
  </si>
  <si>
    <t>http://www.cityofbellville.com</t>
  </si>
  <si>
    <t>44200800200000</t>
  </si>
  <si>
    <t>TOWN OF SAN FELIPE</t>
  </si>
  <si>
    <t>65372</t>
  </si>
  <si>
    <t>44200800300000</t>
  </si>
  <si>
    <t>CITY OF SEALY</t>
  </si>
  <si>
    <t>http://www.ci.sealy.tx.us</t>
  </si>
  <si>
    <t>66464</t>
  </si>
  <si>
    <t>44200820100000</t>
  </si>
  <si>
    <t>78944</t>
  </si>
  <si>
    <t>44200830100000</t>
  </si>
  <si>
    <t>CITY OF BRAZOS COUNTRY</t>
  </si>
  <si>
    <t>316 PECAN GROVE RD</t>
  </si>
  <si>
    <t>44200890100000</t>
  </si>
  <si>
    <t>CITY OF WALLIS</t>
  </si>
  <si>
    <t>http://www.wallistexas.org</t>
  </si>
  <si>
    <t>44100900900000</t>
  </si>
  <si>
    <t>COUNTY OF BAILEY</t>
  </si>
  <si>
    <t>300 S 1ST ST</t>
  </si>
  <si>
    <t>44200900100000</t>
  </si>
  <si>
    <t>CITY OF MULESHOE</t>
  </si>
  <si>
    <t>215 S 1ST ST</t>
  </si>
  <si>
    <t>http://www.city-of-muleshoe.com/</t>
  </si>
  <si>
    <t>44101001000000</t>
  </si>
  <si>
    <t>COUNTY OF BANDERA</t>
  </si>
  <si>
    <t>44201070100000</t>
  </si>
  <si>
    <t>TOWN OF BANDERA</t>
  </si>
  <si>
    <t>http://www.cityofbandera.com</t>
  </si>
  <si>
    <t>05528</t>
  </si>
  <si>
    <t>44101101100000</t>
  </si>
  <si>
    <t>COUNTY OF BASTROP</t>
  </si>
  <si>
    <t>ASST TO COUNTY JUDGE</t>
  </si>
  <si>
    <t>804 PECAN ST</t>
  </si>
  <si>
    <t>http://www.co.bastrop.tx.us</t>
  </si>
  <si>
    <t>44201100100000</t>
  </si>
  <si>
    <t>http://www.cityofbastrop.org</t>
  </si>
  <si>
    <t>05864</t>
  </si>
  <si>
    <t>44201100200000</t>
  </si>
  <si>
    <t>http://www.elgintx.com</t>
  </si>
  <si>
    <t>23044</t>
  </si>
  <si>
    <t>44201100300000</t>
  </si>
  <si>
    <t>http://www.ci.smithville.tx.us</t>
  </si>
  <si>
    <t>44101201200000</t>
  </si>
  <si>
    <t>COUNTY OF BAYLOR</t>
  </si>
  <si>
    <t>119 E MCLAIN ST</t>
  </si>
  <si>
    <t>44201200100000</t>
  </si>
  <si>
    <t>http://www.cityofseymour.org</t>
  </si>
  <si>
    <t>44101301300000</t>
  </si>
  <si>
    <t>COUNTY OF BEE</t>
  </si>
  <si>
    <t>105 W CORPUS CHRISTI ST</t>
  </si>
  <si>
    <t>http://www.co.bee.tx.us</t>
  </si>
  <si>
    <t>44201300100000</t>
  </si>
  <si>
    <t>CITY OF BEEVILLE</t>
  </si>
  <si>
    <t>http://www.cityofbeevilletx.gov</t>
  </si>
  <si>
    <t>44101401400000</t>
  </si>
  <si>
    <t>http://www.bellcountytx.com/</t>
  </si>
  <si>
    <t>44201400100000</t>
  </si>
  <si>
    <t>http://www.beltontexas.gov</t>
  </si>
  <si>
    <t>07492</t>
  </si>
  <si>
    <t>44201400200000</t>
  </si>
  <si>
    <t>http://www.thecityofholland.org</t>
  </si>
  <si>
    <t>34508</t>
  </si>
  <si>
    <t>44201400300000</t>
  </si>
  <si>
    <t>CITY OF KILLEEN</t>
  </si>
  <si>
    <t>http://www.ckkillen.tx.us</t>
  </si>
  <si>
    <t>39148</t>
  </si>
  <si>
    <t>44201400400000</t>
  </si>
  <si>
    <t>TOWN OF ROGERS</t>
  </si>
  <si>
    <t>http://www.cityofrogers.us</t>
  </si>
  <si>
    <t>44201400500000</t>
  </si>
  <si>
    <t>http://www.ci.temple.tx.us</t>
  </si>
  <si>
    <t>44201430100000</t>
  </si>
  <si>
    <t>VILLAGE OF SALADO</t>
  </si>
  <si>
    <t>http://www.saladotx.gov</t>
  </si>
  <si>
    <t>64268</t>
  </si>
  <si>
    <t>44201450100000</t>
  </si>
  <si>
    <t>http://www.cityoftroy.us</t>
  </si>
  <si>
    <t>73748</t>
  </si>
  <si>
    <t>44201450200000</t>
  </si>
  <si>
    <t>CITY OF NOLANVILLE</t>
  </si>
  <si>
    <t>101 N 5TH ST</t>
  </si>
  <si>
    <t>http://www.ci.nolanville.tx.us</t>
  </si>
  <si>
    <t>51708</t>
  </si>
  <si>
    <t>44201450300000</t>
  </si>
  <si>
    <t>CITY OF HARKER HEIGHTS</t>
  </si>
  <si>
    <t>305 MILLERS XING</t>
  </si>
  <si>
    <t>HARKER HEIGHTS</t>
  </si>
  <si>
    <t>76548</t>
  </si>
  <si>
    <t>http://www.harkerheights.com</t>
  </si>
  <si>
    <t>44201460100000</t>
  </si>
  <si>
    <t>CITY OF LITTLE RIVER-ACADEMY</t>
  </si>
  <si>
    <t>44201480100000</t>
  </si>
  <si>
    <t>CITY OF MORGANS POINT RESORT</t>
  </si>
  <si>
    <t>8 MORGANS POINT BLVD</t>
  </si>
  <si>
    <t>MORGANS POINT RESORT</t>
  </si>
  <si>
    <t>6438</t>
  </si>
  <si>
    <t>44101501500000</t>
  </si>
  <si>
    <t>COUNTY OF BEXAR</t>
  </si>
  <si>
    <t>203 W NUEVA</t>
  </si>
  <si>
    <t>78207</t>
  </si>
  <si>
    <t>http://www.co.bexar.tx.us/</t>
  </si>
  <si>
    <t>44201500100000</t>
  </si>
  <si>
    <t>CITY OF ALAMO HEIGHTS</t>
  </si>
  <si>
    <t>6116 BROADWAY ST</t>
  </si>
  <si>
    <t>http://www.alamoheightstx.gov</t>
  </si>
  <si>
    <t>44201500200000</t>
  </si>
  <si>
    <t>CITY OF BALCONES HEIGHTS</t>
  </si>
  <si>
    <t>3300 HILLCREST DR</t>
  </si>
  <si>
    <t>BALCONES HEIGHTS</t>
  </si>
  <si>
    <t>http://www.balconesheights.org</t>
  </si>
  <si>
    <t>44201500300000</t>
  </si>
  <si>
    <t>CITY OF CASTLE HILLS</t>
  </si>
  <si>
    <t>209 LEMONWOOD DR</t>
  </si>
  <si>
    <t>CASTLE HILLS</t>
  </si>
  <si>
    <t>78213</t>
  </si>
  <si>
    <t>http://www.cityofcastlehills.com/</t>
  </si>
  <si>
    <t>44201500500000</t>
  </si>
  <si>
    <t>TOWN OF HOLLYWOOD PARK</t>
  </si>
  <si>
    <t>2 MECCA DR</t>
  </si>
  <si>
    <t>HOLLYWOOD PARK</t>
  </si>
  <si>
    <t>http://www.hollywoodparktx.gov</t>
  </si>
  <si>
    <t>34628</t>
  </si>
  <si>
    <t>44201500600000</t>
  </si>
  <si>
    <t>CITY OF KIRBY</t>
  </si>
  <si>
    <t>112 BAUMAN ST</t>
  </si>
  <si>
    <t>78219</t>
  </si>
  <si>
    <t>http://www.kirbytx.org</t>
  </si>
  <si>
    <t>39448</t>
  </si>
  <si>
    <t>44201500700000</t>
  </si>
  <si>
    <t>CITY OF LEON VALLEY</t>
  </si>
  <si>
    <t>6400 EL VERDE RD</t>
  </si>
  <si>
    <t>LEON VALLEY</t>
  </si>
  <si>
    <t>http://www.leonvalleytexas.gov</t>
  </si>
  <si>
    <t>42388</t>
  </si>
  <si>
    <t>44201500900000</t>
  </si>
  <si>
    <t>CITY OF OLMOS PARK</t>
  </si>
  <si>
    <t>120 W EL PRADO DR</t>
  </si>
  <si>
    <t>http://www.olmospark.org</t>
  </si>
  <si>
    <t>53988</t>
  </si>
  <si>
    <t>44201501000000</t>
  </si>
  <si>
    <t>SR. POLICY ADVISOR</t>
  </si>
  <si>
    <t>PO BOX 839966</t>
  </si>
  <si>
    <t>http://www.sanantonio.gov</t>
  </si>
  <si>
    <t>44201501100000</t>
  </si>
  <si>
    <t>CITY OF TERRELL HILLS</t>
  </si>
  <si>
    <t>5100 N NEW BRAUNFELS AVE</t>
  </si>
  <si>
    <t>http://www.terrell-hills.com</t>
  </si>
  <si>
    <t>44201510100000</t>
  </si>
  <si>
    <t>CITY OF VON ORMY</t>
  </si>
  <si>
    <t>VON ORMY</t>
  </si>
  <si>
    <t>78073</t>
  </si>
  <si>
    <t>http://www.vonormytexas.com</t>
  </si>
  <si>
    <t>75764</t>
  </si>
  <si>
    <t>44201510200000</t>
  </si>
  <si>
    <t>CITY OF SANDY OAKS</t>
  </si>
  <si>
    <t>4418 HICKORY HAVEN DR</t>
  </si>
  <si>
    <t>ELMENDORF</t>
  </si>
  <si>
    <t>78112</t>
  </si>
  <si>
    <t>44201550100000</t>
  </si>
  <si>
    <t>VILLAGE OF HILL COUNTRY</t>
  </si>
  <si>
    <t>116 ASPEN LN</t>
  </si>
  <si>
    <t>http://www.hcv.org</t>
  </si>
  <si>
    <t>33968</t>
  </si>
  <si>
    <t>44201550400000</t>
  </si>
  <si>
    <t>CITY OF SHAVANO PARK</t>
  </si>
  <si>
    <t>900 SADDLETREE CT</t>
  </si>
  <si>
    <t>SHAVANO PARK</t>
  </si>
  <si>
    <t>http://www.shavanopark.org</t>
  </si>
  <si>
    <t>67268</t>
  </si>
  <si>
    <t>44201550500000</t>
  </si>
  <si>
    <t>CITY OF WINDCREST</t>
  </si>
  <si>
    <t>WINDCREST</t>
  </si>
  <si>
    <t>http://www.ci.windcrest.tx.us</t>
  </si>
  <si>
    <t>79672</t>
  </si>
  <si>
    <t>44201550600000</t>
  </si>
  <si>
    <t>CITY OF UNIVERSAL CITY</t>
  </si>
  <si>
    <t>2150 UNIVERSAL CITY BLVD</t>
  </si>
  <si>
    <t>http://www.universalcitytexas.com</t>
  </si>
  <si>
    <t>74408</t>
  </si>
  <si>
    <t>44201550700000</t>
  </si>
  <si>
    <t>CITY OF CHINA GROVE</t>
  </si>
  <si>
    <t>2412 FM 1516 S</t>
  </si>
  <si>
    <t>44201550800000</t>
  </si>
  <si>
    <t>8001 SHIN OAK DR</t>
  </si>
  <si>
    <t>http://www.liveoaktx.net</t>
  </si>
  <si>
    <t>44201560100000</t>
  </si>
  <si>
    <t>CITY OF HELOTES</t>
  </si>
  <si>
    <t>http://www.helotestx.gov</t>
  </si>
  <si>
    <t>44201560200000</t>
  </si>
  <si>
    <t>TOWN OF ST HEDWIG</t>
  </si>
  <si>
    <t>http://www.sainthedwigcity.com</t>
  </si>
  <si>
    <t>44201570100000</t>
  </si>
  <si>
    <t>CITY OF ELMENDORF</t>
  </si>
  <si>
    <t>23272</t>
  </si>
  <si>
    <t>44201570200000</t>
  </si>
  <si>
    <t>CITY OF GREY FOREST</t>
  </si>
  <si>
    <t>18502 SCENIC LOOP RD</t>
  </si>
  <si>
    <t>44201570300000</t>
  </si>
  <si>
    <t>9375 CORPORATE DR</t>
  </si>
  <si>
    <t>http://www.ci.selma.tx.us</t>
  </si>
  <si>
    <t>66704</t>
  </si>
  <si>
    <t>44201580100000</t>
  </si>
  <si>
    <t>CITY OF CONVERSE</t>
  </si>
  <si>
    <t>403 S SEGUIN RD</t>
  </si>
  <si>
    <t>http://www.conversetx.net</t>
  </si>
  <si>
    <t>16468</t>
  </si>
  <si>
    <t>44201580200000</t>
  </si>
  <si>
    <t>7360 E 6TH ST</t>
  </si>
  <si>
    <t>http://www.somersettx.gov</t>
  </si>
  <si>
    <t>68708</t>
  </si>
  <si>
    <t>44101601600000</t>
  </si>
  <si>
    <t>COUNTY OF BLANCO</t>
  </si>
  <si>
    <t>http://www.co.blanco.tx.us/ips/cms</t>
  </si>
  <si>
    <t>44201600100000</t>
  </si>
  <si>
    <t>CITY OF BLANCO</t>
  </si>
  <si>
    <t>http://www.cityofblanco.com</t>
  </si>
  <si>
    <t>44201600200000</t>
  </si>
  <si>
    <t>http://www.cityofjohnsoncity.info</t>
  </si>
  <si>
    <t>44201640100000</t>
  </si>
  <si>
    <t>TOWN OF ROUND MOUNTAIN</t>
  </si>
  <si>
    <t>63476</t>
  </si>
  <si>
    <t>44101701700000</t>
  </si>
  <si>
    <t>COUNTY OF BORDEN</t>
  </si>
  <si>
    <t>44101801800000</t>
  </si>
  <si>
    <t>COUNTY OF BOSQUE</t>
  </si>
  <si>
    <t>http://www.bosquecounty.us</t>
  </si>
  <si>
    <t>44201800100000</t>
  </si>
  <si>
    <t>http://www.ci.clifton.tx.us</t>
  </si>
  <si>
    <t>44201800200000</t>
  </si>
  <si>
    <t>CITY OF IREDELL</t>
  </si>
  <si>
    <t>44201800300000</t>
  </si>
  <si>
    <t>http://www.meridiantexas.us</t>
  </si>
  <si>
    <t>47760</t>
  </si>
  <si>
    <t>44201800400000</t>
  </si>
  <si>
    <t>49356</t>
  </si>
  <si>
    <t>44201800500000</t>
  </si>
  <si>
    <t>TOWN OF VALLEY MILLS</t>
  </si>
  <si>
    <t>CITY SECREATRY</t>
  </si>
  <si>
    <t>http://www.vmtx.us</t>
  </si>
  <si>
    <t>74732</t>
  </si>
  <si>
    <t>44201800600000</t>
  </si>
  <si>
    <t>CITY OF WALNUT SPRINGS</t>
  </si>
  <si>
    <t>76348</t>
  </si>
  <si>
    <t>44201890100000</t>
  </si>
  <si>
    <t>TOWN OF CRANFILLS GAP</t>
  </si>
  <si>
    <t>44101901900000</t>
  </si>
  <si>
    <t>COUNTY OF BOWIE</t>
  </si>
  <si>
    <t>710 JAMES BOWIE DR</t>
  </si>
  <si>
    <t>http://www.co.bowie.tx.us/</t>
  </si>
  <si>
    <t>44201900100000</t>
  </si>
  <si>
    <t>CITY OF DEKALB</t>
  </si>
  <si>
    <t>110 E GRIZZLEY ST</t>
  </si>
  <si>
    <t>44201900200000</t>
  </si>
  <si>
    <t>CITY OF HOOKS</t>
  </si>
  <si>
    <t>44201900300000</t>
  </si>
  <si>
    <t>47088</t>
  </si>
  <si>
    <t>44201900400000</t>
  </si>
  <si>
    <t>DEPUTY CITY SECRETARY</t>
  </si>
  <si>
    <t>50808</t>
  </si>
  <si>
    <t>44201900600000</t>
  </si>
  <si>
    <t>http://www.ci.texarkana.tx.us/</t>
  </si>
  <si>
    <t>44201900700000</t>
  </si>
  <si>
    <t>CITY OF WAKE VILLAGE</t>
  </si>
  <si>
    <t>PO BOX 3776</t>
  </si>
  <si>
    <t>76096</t>
  </si>
  <si>
    <t>44201930100000</t>
  </si>
  <si>
    <t>CITY OF RED LICK</t>
  </si>
  <si>
    <t>3193 OLD RED LICK RD</t>
  </si>
  <si>
    <t>5084</t>
  </si>
  <si>
    <t>61172</t>
  </si>
  <si>
    <t>44201940100000</t>
  </si>
  <si>
    <t>CITY OF REDWATER</t>
  </si>
  <si>
    <t>http://www.redwatertexas.com</t>
  </si>
  <si>
    <t>44201950100000</t>
  </si>
  <si>
    <t>CITY OF NASH</t>
  </si>
  <si>
    <t>75569</t>
  </si>
  <si>
    <t>50352</t>
  </si>
  <si>
    <t>44201980100000</t>
  </si>
  <si>
    <t>44102002000000</t>
  </si>
  <si>
    <t>COUNTY OF BRAZORIA</t>
  </si>
  <si>
    <t>CIVIL DA</t>
  </si>
  <si>
    <t>STE 102A</t>
  </si>
  <si>
    <t>http://www.brazoriacounty.com</t>
  </si>
  <si>
    <t>44202000100000</t>
  </si>
  <si>
    <t>CITY OF ALVIN</t>
  </si>
  <si>
    <t>216 W SEALY ST</t>
  </si>
  <si>
    <t>http://www.alvin-tx.gov/</t>
  </si>
  <si>
    <t>02272</t>
  </si>
  <si>
    <t>44202000200000</t>
  </si>
  <si>
    <t>CITY OF ANGLETON</t>
  </si>
  <si>
    <t>ASST CITY SECRETARY</t>
  </si>
  <si>
    <t>121 S VELASCO ST</t>
  </si>
  <si>
    <t>http://www.angleton.tx.us</t>
  </si>
  <si>
    <t>44202000300000</t>
  </si>
  <si>
    <t>CITY OF BRAZORIA</t>
  </si>
  <si>
    <t>44202000400000</t>
  </si>
  <si>
    <t>200 W 2ND ST</t>
  </si>
  <si>
    <t>http://www.freeport.tx.us</t>
  </si>
  <si>
    <t>44202000500000</t>
  </si>
  <si>
    <t>CITY OF LAKE JACKSON</t>
  </si>
  <si>
    <t>25 OAK DR</t>
  </si>
  <si>
    <t>http://www.lakejacksontx.gov</t>
  </si>
  <si>
    <t>40588</t>
  </si>
  <si>
    <t>44202000600000</t>
  </si>
  <si>
    <t>CITY OF SWEENY</t>
  </si>
  <si>
    <t>http://www.ci.sweeny.tx.us</t>
  </si>
  <si>
    <t>44202000800000</t>
  </si>
  <si>
    <t>http://www.westcolumbiatx.org/</t>
  </si>
  <si>
    <t>44202010100000</t>
  </si>
  <si>
    <t>CITY OF SANDY POINT</t>
  </si>
  <si>
    <t>SANDY POINT</t>
  </si>
  <si>
    <t>65345</t>
  </si>
  <si>
    <t>44202050100000</t>
  </si>
  <si>
    <t>CITY OF RICHWOOD</t>
  </si>
  <si>
    <t>1800 BRAZOSPORT BLVD</t>
  </si>
  <si>
    <t>http://www.richwoodtx.gov</t>
  </si>
  <si>
    <t>44202050200000</t>
  </si>
  <si>
    <t>CITY OF BROOKSIDE VILLAGE</t>
  </si>
  <si>
    <t>6243 BROOKSIDE RD</t>
  </si>
  <si>
    <t>BROOKSIDE VILLAGE</t>
  </si>
  <si>
    <t>44202050300000</t>
  </si>
  <si>
    <t>CITY OF PEARLAND</t>
  </si>
  <si>
    <t>3519 LIBERTY DR</t>
  </si>
  <si>
    <t>http://www.cityofpearland.com</t>
  </si>
  <si>
    <t>56348</t>
  </si>
  <si>
    <t>44202050400000</t>
  </si>
  <si>
    <t>CITY OF CLUTE</t>
  </si>
  <si>
    <t>108 E. MAIN STREET</t>
  </si>
  <si>
    <t>http://www.ci.clute.tx.us</t>
  </si>
  <si>
    <t>44202050600000</t>
  </si>
  <si>
    <t>19120</t>
  </si>
  <si>
    <t>44202050700000</t>
  </si>
  <si>
    <t>http://www.cityofmanvel.com</t>
  </si>
  <si>
    <t>44202060100000</t>
  </si>
  <si>
    <t>VILLAGE OF SURFSIDE BEACH</t>
  </si>
  <si>
    <t>1304 MONUMENT DR</t>
  </si>
  <si>
    <t>SURFSIDE BEACH</t>
  </si>
  <si>
    <t>http://www.surfsidebeachtx.org/</t>
  </si>
  <si>
    <t>71384</t>
  </si>
  <si>
    <t>44202060200000</t>
  </si>
  <si>
    <t>VILLAGE OF HOLIDAY LAKES</t>
  </si>
  <si>
    <t>RR 4 PO BOX 747</t>
  </si>
  <si>
    <t>http://www.holidaylakestexas.com</t>
  </si>
  <si>
    <t>34502</t>
  </si>
  <si>
    <t>44202070100000</t>
  </si>
  <si>
    <t>PO BOX 1172</t>
  </si>
  <si>
    <t>http://www.cityofhillcrestvillage.org</t>
  </si>
  <si>
    <t>44202070200000</t>
  </si>
  <si>
    <t>CITY OF LIVERPOOL</t>
  </si>
  <si>
    <t>CITY SECRETARY/ TREASURER</t>
  </si>
  <si>
    <t>77577</t>
  </si>
  <si>
    <t>http://www.cityofliverpooltexas.com</t>
  </si>
  <si>
    <t>44202080100000</t>
  </si>
  <si>
    <t>VILLAGE OF BAILEY'S PRAIRIE</t>
  </si>
  <si>
    <t>44202080200000</t>
  </si>
  <si>
    <t>TOWN OF QUINTANA</t>
  </si>
  <si>
    <t>ACTING CITY SECRETARY</t>
  </si>
  <si>
    <t>814 LAMAR ST</t>
  </si>
  <si>
    <t>QUINTANA</t>
  </si>
  <si>
    <t>http://www.quintanatx.us</t>
  </si>
  <si>
    <t>44202080300000</t>
  </si>
  <si>
    <t>VILLAGE OF JONES CREEK</t>
  </si>
  <si>
    <t>7207 STEPHEN F AUSTIN RD</t>
  </si>
  <si>
    <t>JONES CREEK</t>
  </si>
  <si>
    <t>44202090100000</t>
  </si>
  <si>
    <t>VILLAGE OF IOWA COLONY</t>
  </si>
  <si>
    <t>12003 COUNTY ROAD 65</t>
  </si>
  <si>
    <t>44202090200000</t>
  </si>
  <si>
    <t>CITY OF OYSTER CREEK</t>
  </si>
  <si>
    <t>CARMEN M WILSON</t>
  </si>
  <si>
    <t>3210 FM 523 RD</t>
  </si>
  <si>
    <t>OYSTER CREEK</t>
  </si>
  <si>
    <t>54528</t>
  </si>
  <si>
    <t>44202090300000</t>
  </si>
  <si>
    <t>VILLAGE OF BONNEY</t>
  </si>
  <si>
    <t>19025 FM 521 RD</t>
  </si>
  <si>
    <t>http://www.bonneytexas.gov</t>
  </si>
  <si>
    <t>44102102100000</t>
  </si>
  <si>
    <t>COUNTY OF BRAZOS</t>
  </si>
  <si>
    <t>200 S TEXAS AVE</t>
  </si>
  <si>
    <t>http://www.co.brazos.tx.us/</t>
  </si>
  <si>
    <t>44202100100000</t>
  </si>
  <si>
    <t>http://www.bryantx.gov</t>
  </si>
  <si>
    <t>44202100200000</t>
  </si>
  <si>
    <t>CITY OF COLLEGE STATION</t>
  </si>
  <si>
    <t>PO BOX 9960</t>
  </si>
  <si>
    <t>77842</t>
  </si>
  <si>
    <t>http://www.cstx.gov</t>
  </si>
  <si>
    <t>44202130100000</t>
  </si>
  <si>
    <t>TOWN OF MILLICAN</t>
  </si>
  <si>
    <t>MILLICAN</t>
  </si>
  <si>
    <t>48516</t>
  </si>
  <si>
    <t>44202130200000</t>
  </si>
  <si>
    <t>CITY OF KURTEN</t>
  </si>
  <si>
    <t>http://www.kurtentexas.com</t>
  </si>
  <si>
    <t>44202140100000</t>
  </si>
  <si>
    <t>CITY OF WIXON VALLEY</t>
  </si>
  <si>
    <t>9500 E STATE HIGHWAY 21</t>
  </si>
  <si>
    <t>79919</t>
  </si>
  <si>
    <t>44102202200000</t>
  </si>
  <si>
    <t>COUNTY OF BREWSTER</t>
  </si>
  <si>
    <t>http://www.brewstercountytx.com</t>
  </si>
  <si>
    <t>44202200100000</t>
  </si>
  <si>
    <t>CITY OF ALPINE</t>
  </si>
  <si>
    <t>100 N 13TH ST</t>
  </si>
  <si>
    <t>http://www.ci.alpine.tx.us</t>
  </si>
  <si>
    <t>02104</t>
  </si>
  <si>
    <t>44102302300000</t>
  </si>
  <si>
    <t>COUNTY OF BRISCOE</t>
  </si>
  <si>
    <t>http://www.co.briscoe.tx.us</t>
  </si>
  <si>
    <t>44202300100000</t>
  </si>
  <si>
    <t>CITY OF QUITAQUE</t>
  </si>
  <si>
    <t>QUITAQUE</t>
  </si>
  <si>
    <t>79255</t>
  </si>
  <si>
    <t>44202300200000</t>
  </si>
  <si>
    <t>67904</t>
  </si>
  <si>
    <t>44102402400000</t>
  </si>
  <si>
    <t>44202400100000</t>
  </si>
  <si>
    <t>CITY OF FALFURRIAS</t>
  </si>
  <si>
    <t>http://www.falfurrias-tx.com</t>
  </si>
  <si>
    <t>44102502500000</t>
  </si>
  <si>
    <t>200 S BROADWAY ST</t>
  </si>
  <si>
    <t>http://www.browncountytx.org</t>
  </si>
  <si>
    <t>44202500100000</t>
  </si>
  <si>
    <t>CITY OF BANGS</t>
  </si>
  <si>
    <t>05552</t>
  </si>
  <si>
    <t>44202500200000</t>
  </si>
  <si>
    <t>TOWN OF BLANKET</t>
  </si>
  <si>
    <t>44202500300000</t>
  </si>
  <si>
    <t>CITY OF BROWNWOOD</t>
  </si>
  <si>
    <t>STAFF ENGINEER / GIS COORDINATOR</t>
  </si>
  <si>
    <t>http://www.ci.brownwood.tx.us</t>
  </si>
  <si>
    <t>44202500400000</t>
  </si>
  <si>
    <t>http://www.earlytx.net</t>
  </si>
  <si>
    <t>44102602600000</t>
  </si>
  <si>
    <t>COUNTY OF BURLESON</t>
  </si>
  <si>
    <t>100 W BUCK ST</t>
  </si>
  <si>
    <t>http://www.co.burleson.tx.us</t>
  </si>
  <si>
    <t>44202600100000</t>
  </si>
  <si>
    <t>107 S HILL ST</t>
  </si>
  <si>
    <t>http://www.caldwelltx.gov</t>
  </si>
  <si>
    <t>44202600200000</t>
  </si>
  <si>
    <t>http://www.somervilletx.us.com</t>
  </si>
  <si>
    <t>44202690100000</t>
  </si>
  <si>
    <t>CITY OF SNOOK</t>
  </si>
  <si>
    <t>68576</t>
  </si>
  <si>
    <t>44102702700000</t>
  </si>
  <si>
    <t>COUNTY OF BURNET</t>
  </si>
  <si>
    <t>220 S PIERCE ST</t>
  </si>
  <si>
    <t>http://www.burnetcountytexas.org</t>
  </si>
  <si>
    <t>44202700100000</t>
  </si>
  <si>
    <t>CITY OF BURNET</t>
  </si>
  <si>
    <t>7369</t>
  </si>
  <si>
    <t>http://www.cityofburnet.com</t>
  </si>
  <si>
    <t>11464</t>
  </si>
  <si>
    <t>44202700200000</t>
  </si>
  <si>
    <t>CITY OF MARBLE FALLS</t>
  </si>
  <si>
    <t>http://www.ci.marblefalls.tx.us/</t>
  </si>
  <si>
    <t>44202710100000</t>
  </si>
  <si>
    <t>CITY OF HORSESHOE BAY</t>
  </si>
  <si>
    <t>PO BOX 7765</t>
  </si>
  <si>
    <t>http://www.horseshoebaytx.gov</t>
  </si>
  <si>
    <t>34862</t>
  </si>
  <si>
    <t>44202730100000</t>
  </si>
  <si>
    <t>CITY OF HIGHLAND HAVEN</t>
  </si>
  <si>
    <t>510A HIGHLAND DR</t>
  </si>
  <si>
    <t>http://www.highlandhaventx.com</t>
  </si>
  <si>
    <t>44202740100000</t>
  </si>
  <si>
    <t>CITY OF MEADOWLAKES</t>
  </si>
  <si>
    <t>JOHNNIE THOMPSON, CITY MANAGER</t>
  </si>
  <si>
    <t>177 BROADMOOR ST</t>
  </si>
  <si>
    <t>MEADOWLAKES</t>
  </si>
  <si>
    <t>http://www.meadowlakestexas.org</t>
  </si>
  <si>
    <t>44202740200000</t>
  </si>
  <si>
    <t>CITY OF COTTONWOOD SHORES</t>
  </si>
  <si>
    <t>3808 COTTONWOOD DR</t>
  </si>
  <si>
    <t>COTTONWOOD SHORES</t>
  </si>
  <si>
    <t>http://www.cottonwoodshoes.org</t>
  </si>
  <si>
    <t>17208</t>
  </si>
  <si>
    <t>44202770100000</t>
  </si>
  <si>
    <t>CITY OF GRANITE SHOALS</t>
  </si>
  <si>
    <t>2221 N PHILLIPS RANCH RD</t>
  </si>
  <si>
    <t>GRANITE SHLS</t>
  </si>
  <si>
    <t>http://www.graniteshoals.org</t>
  </si>
  <si>
    <t>30584</t>
  </si>
  <si>
    <t>44202790100000</t>
  </si>
  <si>
    <t>BERTRAM</t>
  </si>
  <si>
    <t>78605</t>
  </si>
  <si>
    <t>07864</t>
  </si>
  <si>
    <t>44102802800000</t>
  </si>
  <si>
    <t>44202800100000</t>
  </si>
  <si>
    <t>CITY OF LOCKHART</t>
  </si>
  <si>
    <t>http://www.lockharttx.org</t>
  </si>
  <si>
    <t>44202800200000</t>
  </si>
  <si>
    <t>CITY OF LULING</t>
  </si>
  <si>
    <t>509 E CROCKETT ST</t>
  </si>
  <si>
    <t>44202840100000</t>
  </si>
  <si>
    <t>TOWN OF MARTINDALE</t>
  </si>
  <si>
    <t>http://www.martindaletexas.org</t>
  </si>
  <si>
    <t>46848</t>
  </si>
  <si>
    <t>44102902900000</t>
  </si>
  <si>
    <t>211 S ANN ST</t>
  </si>
  <si>
    <t>http://www.calhouncotx.org</t>
  </si>
  <si>
    <t>44202900100000</t>
  </si>
  <si>
    <t>CITY OF PORT LAVACA</t>
  </si>
  <si>
    <t>202 N VIRGINIA ST</t>
  </si>
  <si>
    <t>http://www.portlavaca.org</t>
  </si>
  <si>
    <t>44202900200000</t>
  </si>
  <si>
    <t>CITY OF SEADRIFT</t>
  </si>
  <si>
    <t>SEADRIFT</t>
  </si>
  <si>
    <t>77983</t>
  </si>
  <si>
    <t>http://www.cityofseadrift.com</t>
  </si>
  <si>
    <t>44202950100000</t>
  </si>
  <si>
    <t>CITY OF POINT COMFORT</t>
  </si>
  <si>
    <t>44103003000000</t>
  </si>
  <si>
    <t>COUNTY OF CALLAHAN</t>
  </si>
  <si>
    <t>44203000100000</t>
  </si>
  <si>
    <t>CITY OF BAIRD</t>
  </si>
  <si>
    <t>328 MARKET ST</t>
  </si>
  <si>
    <t>05336</t>
  </si>
  <si>
    <t>44203000200000</t>
  </si>
  <si>
    <t>PO BOX 1155</t>
  </si>
  <si>
    <t>http://www.clydeamerica.com</t>
  </si>
  <si>
    <t>15676</t>
  </si>
  <si>
    <t>44203000300000</t>
  </si>
  <si>
    <t>TOWN OF CROSS PLAINS</t>
  </si>
  <si>
    <t>http://www.crossplains.org</t>
  </si>
  <si>
    <t>17816</t>
  </si>
  <si>
    <t>44203000400000</t>
  </si>
  <si>
    <t>76469</t>
  </si>
  <si>
    <t>59984</t>
  </si>
  <si>
    <t>44103103100000</t>
  </si>
  <si>
    <t>1100 E MONROE ST</t>
  </si>
  <si>
    <t>5883</t>
  </si>
  <si>
    <t>http://www.co.cameron.tx.us</t>
  </si>
  <si>
    <t>44203100100000</t>
  </si>
  <si>
    <t>78522</t>
  </si>
  <si>
    <t>http://www.cob.us</t>
  </si>
  <si>
    <t>44203100200000</t>
  </si>
  <si>
    <t>TOWN OF COMBES</t>
  </si>
  <si>
    <t>COMBES</t>
  </si>
  <si>
    <t>78535</t>
  </si>
  <si>
    <t>16204</t>
  </si>
  <si>
    <t>44203100300000</t>
  </si>
  <si>
    <t>CITY OF HARLINGEN</t>
  </si>
  <si>
    <t>118 E TYLER AVE</t>
  </si>
  <si>
    <t>http://www.myhairlingen.us</t>
  </si>
  <si>
    <t>44203100400000</t>
  </si>
  <si>
    <t>CITY OF LA FERIA</t>
  </si>
  <si>
    <t>115 E COMMERCIAL AVE</t>
  </si>
  <si>
    <t>http://www.cityoflaferia.com</t>
  </si>
  <si>
    <t>40204</t>
  </si>
  <si>
    <t>44203100500000</t>
  </si>
  <si>
    <t>CITY OF LOS FRESNOS</t>
  </si>
  <si>
    <t>200 N BRAZIL ST</t>
  </si>
  <si>
    <t>http://www.citylf.us</t>
  </si>
  <si>
    <t>44203100600000</t>
  </si>
  <si>
    <t>CITY OF PORT ISABEL</t>
  </si>
  <si>
    <t>305 E MAXAN ST</t>
  </si>
  <si>
    <t>58892</t>
  </si>
  <si>
    <t>44203100700000</t>
  </si>
  <si>
    <t>TOWN OF PRIMERA</t>
  </si>
  <si>
    <t>22893 N STUART PLACE RD</t>
  </si>
  <si>
    <t>44203100800000</t>
  </si>
  <si>
    <t>CITY OF RIO HONDO</t>
  </si>
  <si>
    <t>http://www.cityofriohondo.com</t>
  </si>
  <si>
    <t>44203100900000</t>
  </si>
  <si>
    <t>CITY OF SAN BENITO</t>
  </si>
  <si>
    <t>401 N SAM HOUSTON BLVD</t>
  </si>
  <si>
    <t>http://www.cityofsanbenito.com</t>
  </si>
  <si>
    <t>65036</t>
  </si>
  <si>
    <t>44203101100000</t>
  </si>
  <si>
    <t>TOWN OF SANTA ROSA</t>
  </si>
  <si>
    <t>65768</t>
  </si>
  <si>
    <t>44203130100000</t>
  </si>
  <si>
    <t>TOWN OF LOS INDIOS</t>
  </si>
  <si>
    <t>LOS INDIOS</t>
  </si>
  <si>
    <t>78567</t>
  </si>
  <si>
    <t>44203150100000</t>
  </si>
  <si>
    <t>TOWN OF LAGUNA VISTA</t>
  </si>
  <si>
    <t>122 FERNANDEZ ST</t>
  </si>
  <si>
    <t>LAGUNA VISTA</t>
  </si>
  <si>
    <t>2882</t>
  </si>
  <si>
    <t>http://www.lvtexas.us</t>
  </si>
  <si>
    <t>44203150300000</t>
  </si>
  <si>
    <t>TOWN OF BAYVIEW</t>
  </si>
  <si>
    <t>104 S SAN ROMAN RD</t>
  </si>
  <si>
    <t>http://www.townofbayview.townofbayview.com</t>
  </si>
  <si>
    <t>44203160100000</t>
  </si>
  <si>
    <t>TOWN OF RANCHO VIEJO</t>
  </si>
  <si>
    <t>TOWN ADM</t>
  </si>
  <si>
    <t>3301 CARMEN AVE</t>
  </si>
  <si>
    <t>http://www.ranchoviejotexas.com/</t>
  </si>
  <si>
    <t>44203160200000</t>
  </si>
  <si>
    <t>TOWN OF PALM VALLEY</t>
  </si>
  <si>
    <t>1313 N STUART PLACE RD</t>
  </si>
  <si>
    <t>6230</t>
  </si>
  <si>
    <t>http://www.cityofpalmvalley-tx.gov</t>
  </si>
  <si>
    <t>54798</t>
  </si>
  <si>
    <t>44203160300000</t>
  </si>
  <si>
    <t>62 S AZTEC COVE DR</t>
  </si>
  <si>
    <t>http://www.townofindianlake.com</t>
  </si>
  <si>
    <t>35918</t>
  </si>
  <si>
    <t>44203190100000</t>
  </si>
  <si>
    <t>TOWN OF SOUTH PADRE ISLAND</t>
  </si>
  <si>
    <t>4601 PADRE BLVD</t>
  </si>
  <si>
    <t>SOUTH PADRE ISLAND</t>
  </si>
  <si>
    <t>78597</t>
  </si>
  <si>
    <t>http://www.myspi.org</t>
  </si>
  <si>
    <t>44103203200000</t>
  </si>
  <si>
    <t>COUNTY OF CAMP</t>
  </si>
  <si>
    <t>126 E CHURCH ST</t>
  </si>
  <si>
    <t>http://www.co.camp.tx.us</t>
  </si>
  <si>
    <t>44203200100000</t>
  </si>
  <si>
    <t>200 RUSK ST</t>
  </si>
  <si>
    <t>http://www.pittsburgtexas.com</t>
  </si>
  <si>
    <t>57908</t>
  </si>
  <si>
    <t>44203260100000</t>
  </si>
  <si>
    <t>TOWN OF ROCKY MOUND</t>
  </si>
  <si>
    <t>44103303300000</t>
  </si>
  <si>
    <t>COUNTY OF CARSON</t>
  </si>
  <si>
    <t>http://www.co.carson.tx.us</t>
  </si>
  <si>
    <t>44203300100000</t>
  </si>
  <si>
    <t>TOWN OF GROOM</t>
  </si>
  <si>
    <t>44203300200000</t>
  </si>
  <si>
    <t>TOWN OF PANHANDLE</t>
  </si>
  <si>
    <t>44203300300000</t>
  </si>
  <si>
    <t>CITY OF WHITE DEER</t>
  </si>
  <si>
    <t>44203350100000</t>
  </si>
  <si>
    <t>TOWN OF SKELLYTOWN</t>
  </si>
  <si>
    <t>44103403400000</t>
  </si>
  <si>
    <t>44203400100000</t>
  </si>
  <si>
    <t>http://www.atlantatexas.org</t>
  </si>
  <si>
    <t>04516</t>
  </si>
  <si>
    <t>44203400200000</t>
  </si>
  <si>
    <t>TOWN OF AVINGER</t>
  </si>
  <si>
    <t>05084</t>
  </si>
  <si>
    <t>44203400300000</t>
  </si>
  <si>
    <t>TOWN OF BLOOMBURG</t>
  </si>
  <si>
    <t>44203400400000</t>
  </si>
  <si>
    <t>CITY OF DOUGLASSVILLE</t>
  </si>
  <si>
    <t>44203400500000</t>
  </si>
  <si>
    <t>TOWN OF HUGHES SPRINGS</t>
  </si>
  <si>
    <t>http://www.hughesspringstxusa.com</t>
  </si>
  <si>
    <t>44203400600000</t>
  </si>
  <si>
    <t>42844</t>
  </si>
  <si>
    <t>44203400700000</t>
  </si>
  <si>
    <t>TOWN OF QUEEN CITY</t>
  </si>
  <si>
    <t>http://www.queencitytx.org/</t>
  </si>
  <si>
    <t>44203480100000</t>
  </si>
  <si>
    <t>CITY OF DOMINO</t>
  </si>
  <si>
    <t>14555 FM 3129</t>
  </si>
  <si>
    <t>44203480200000</t>
  </si>
  <si>
    <t>MAYOR, FRANCES ELLIOTT</t>
  </si>
  <si>
    <t>75566</t>
  </si>
  <si>
    <t>46668</t>
  </si>
  <si>
    <t>44103503500000</t>
  </si>
  <si>
    <t>COUNTY OF CASTRO</t>
  </si>
  <si>
    <t>CSSTRO COUNTY JUDGE</t>
  </si>
  <si>
    <t>100 E BEDFORD ST</t>
  </si>
  <si>
    <t>http://www.co.castro.tx.us/ips/cms</t>
  </si>
  <si>
    <t>44203500100000</t>
  </si>
  <si>
    <t>CITY OF DIMMITT</t>
  </si>
  <si>
    <t>20464</t>
  </si>
  <si>
    <t>44203550100000</t>
  </si>
  <si>
    <t>32576</t>
  </si>
  <si>
    <t>44203590100000</t>
  </si>
  <si>
    <t>CITY OF NAZARETH</t>
  </si>
  <si>
    <t>44103603600000</t>
  </si>
  <si>
    <t>http://co.chambers.tx.us/</t>
  </si>
  <si>
    <t>44203600100000</t>
  </si>
  <si>
    <t>CITY OF ANAHUAC</t>
  </si>
  <si>
    <t>http://www.anahuac.us</t>
  </si>
  <si>
    <t>03144</t>
  </si>
  <si>
    <t>44203660100000</t>
  </si>
  <si>
    <t>CITY OF OLD RIVER-WINFREE</t>
  </si>
  <si>
    <t>http://www.city.of.old.river.winfree.com</t>
  </si>
  <si>
    <t>53824</t>
  </si>
  <si>
    <t>44203680100000</t>
  </si>
  <si>
    <t>CITY OF BEACH CITY</t>
  </si>
  <si>
    <t>12723 FM 2354</t>
  </si>
  <si>
    <t>77523</t>
  </si>
  <si>
    <t>44203680200000</t>
  </si>
  <si>
    <t>CITY OF MONT BELVIEU</t>
  </si>
  <si>
    <t>http://www.montbelvieu.net/</t>
  </si>
  <si>
    <t>44203690100000</t>
  </si>
  <si>
    <t>7911 COVE LOOP</t>
  </si>
  <si>
    <t>17336</t>
  </si>
  <si>
    <t>44103703700000</t>
  </si>
  <si>
    <t>135 S MAIN ST</t>
  </si>
  <si>
    <t>http://www.co.cherokee.tx.us/</t>
  </si>
  <si>
    <t>44203700100000</t>
  </si>
  <si>
    <t>CITY SECRETRY</t>
  </si>
  <si>
    <t>http://www.altotexas.org</t>
  </si>
  <si>
    <t>44203700200000</t>
  </si>
  <si>
    <t>http://www.jacksonville-texas.com</t>
  </si>
  <si>
    <t>37216</t>
  </si>
  <si>
    <t>44203700300000</t>
  </si>
  <si>
    <t>CITY OF RUSK</t>
  </si>
  <si>
    <t>http://www.rusktx.com</t>
  </si>
  <si>
    <t>44203700400000</t>
  </si>
  <si>
    <t>44203740100000</t>
  </si>
  <si>
    <t>TOWN OF CUNEY</t>
  </si>
  <si>
    <t>CUNEY</t>
  </si>
  <si>
    <t>44203760100000</t>
  </si>
  <si>
    <t>http://www.gallatintx.com</t>
  </si>
  <si>
    <t>28008</t>
  </si>
  <si>
    <t>44203770100000</t>
  </si>
  <si>
    <t>CITY OF NEW SUMMERFIELD</t>
  </si>
  <si>
    <t>44203780100000</t>
  </si>
  <si>
    <t>TOWN OF REKLAW</t>
  </si>
  <si>
    <t>CITY SECRETARY TREASURER</t>
  </si>
  <si>
    <t>REKLAW</t>
  </si>
  <si>
    <t>75784</t>
  </si>
  <si>
    <t>61508</t>
  </si>
  <si>
    <t>44103803800000</t>
  </si>
  <si>
    <t>COUNTY OF CHILDRESS</t>
  </si>
  <si>
    <t>100 AVENUE E NW</t>
  </si>
  <si>
    <t>http://www.co.childress.tx.us</t>
  </si>
  <si>
    <t>44203800100000</t>
  </si>
  <si>
    <t>CITY OF CHILDRESS</t>
  </si>
  <si>
    <t>14668</t>
  </si>
  <si>
    <t>44103903900000</t>
  </si>
  <si>
    <t>http://www.co.clay.tx.us</t>
  </si>
  <si>
    <t>44203900100000</t>
  </si>
  <si>
    <t>TOWN OF BELLEVUE</t>
  </si>
  <si>
    <t>07396</t>
  </si>
  <si>
    <t>44203900200000</t>
  </si>
  <si>
    <t>76357</t>
  </si>
  <si>
    <t>44203900300000</t>
  </si>
  <si>
    <t>http://www.cityofhenrietta.com</t>
  </si>
  <si>
    <t>33284</t>
  </si>
  <si>
    <t>44203900400000</t>
  </si>
  <si>
    <t>TOWN OF PETROLIA</t>
  </si>
  <si>
    <t>57044</t>
  </si>
  <si>
    <t>44203960100000</t>
  </si>
  <si>
    <t>CITY OF DEAN</t>
  </si>
  <si>
    <t>6913 STATE HIGHWAY 79 N</t>
  </si>
  <si>
    <t>44203990100000</t>
  </si>
  <si>
    <t>CITY OF JOLLY</t>
  </si>
  <si>
    <t>37924</t>
  </si>
  <si>
    <t>44104004000000</t>
  </si>
  <si>
    <t>COUNTY OF COCHRAN</t>
  </si>
  <si>
    <t>http://www.co.cochran.tx.us/ips/cms</t>
  </si>
  <si>
    <t>44204000100000</t>
  </si>
  <si>
    <t>201 E WILSON AVE</t>
  </si>
  <si>
    <t>44204000200000</t>
  </si>
  <si>
    <t>TOWN OF WHITEFACE</t>
  </si>
  <si>
    <t>44104104100000</t>
  </si>
  <si>
    <t>COUNTY OF COKE</t>
  </si>
  <si>
    <t>13 7TH ST</t>
  </si>
  <si>
    <t>5077</t>
  </si>
  <si>
    <t>http://www.co.coke.tx.us</t>
  </si>
  <si>
    <t>44204100100000</t>
  </si>
  <si>
    <t>TOWN OF BRONTE</t>
  </si>
  <si>
    <t>44204100200000</t>
  </si>
  <si>
    <t>CITY OF ROBERT LEE</t>
  </si>
  <si>
    <t>http://www.robertleetexas.com</t>
  </si>
  <si>
    <t>62564</t>
  </si>
  <si>
    <t>44104204200000</t>
  </si>
  <si>
    <t>COUNTY OF COLEMAN</t>
  </si>
  <si>
    <t>100 W LIVEOAK ST</t>
  </si>
  <si>
    <t>http://www.co,coleman.tx.us</t>
  </si>
  <si>
    <t>44204200100000</t>
  </si>
  <si>
    <t>15916</t>
  </si>
  <si>
    <t>44204200200000</t>
  </si>
  <si>
    <t>CITY OF NOVICE</t>
  </si>
  <si>
    <t>NOVICE</t>
  </si>
  <si>
    <t>79538</t>
  </si>
  <si>
    <t>44204200300000</t>
  </si>
  <si>
    <t>TOWN OF SANTA ANNA</t>
  </si>
  <si>
    <t>709 WALLIS AVE</t>
  </si>
  <si>
    <t>44104304300000</t>
  </si>
  <si>
    <t>COUNTY OF COLLIN</t>
  </si>
  <si>
    <t>2300 BLOOMDALE RD</t>
  </si>
  <si>
    <t>STE 4192</t>
  </si>
  <si>
    <t>http://www.collincountytx.gov</t>
  </si>
  <si>
    <t>44204300100000</t>
  </si>
  <si>
    <t>305 CENTURY PKWY</t>
  </si>
  <si>
    <t>75013</t>
  </si>
  <si>
    <t>http://www.cityofallen.org</t>
  </si>
  <si>
    <t>01924</t>
  </si>
  <si>
    <t>44204300200000</t>
  </si>
  <si>
    <t>http://www.annatexas.gov</t>
  </si>
  <si>
    <t>44204300300000</t>
  </si>
  <si>
    <t>44204300400000</t>
  </si>
  <si>
    <t>142 N OHIO ST</t>
  </si>
  <si>
    <t>44204300500000</t>
  </si>
  <si>
    <t>http://www.farmersvilletx.com</t>
  </si>
  <si>
    <t>25488</t>
  </si>
  <si>
    <t>44204300600000</t>
  </si>
  <si>
    <t>CITY OF FRISCO</t>
  </si>
  <si>
    <t>6101 FRISCO SQUARE BLVD</t>
  </si>
  <si>
    <t>9991</t>
  </si>
  <si>
    <t>http://www.friscotexas.gov</t>
  </si>
  <si>
    <t>44204300700000</t>
  </si>
  <si>
    <t>CITY OF JOSEPHINE</t>
  </si>
  <si>
    <t>75164</t>
  </si>
  <si>
    <t>http://www.cityofjosephinetx.com</t>
  </si>
  <si>
    <t>44204300800000</t>
  </si>
  <si>
    <t>CITY OF MCKINNEY</t>
  </si>
  <si>
    <t>http://www.mckinneytexas.org</t>
  </si>
  <si>
    <t>44204300900000</t>
  </si>
  <si>
    <t>PO BOX 860358</t>
  </si>
  <si>
    <t>75086</t>
  </si>
  <si>
    <t>http://www.plano.gov</t>
  </si>
  <si>
    <t>44204301000000</t>
  </si>
  <si>
    <t>http://www.princetontx.gov</t>
  </si>
  <si>
    <t>59576</t>
  </si>
  <si>
    <t>44204301100000</t>
  </si>
  <si>
    <t>TOWN OF PROSPER</t>
  </si>
  <si>
    <t>http://www.prospertx.gov</t>
  </si>
  <si>
    <t>59696</t>
  </si>
  <si>
    <t>44204301400000</t>
  </si>
  <si>
    <t>CITY OF WYLIE</t>
  </si>
  <si>
    <t>300 COUNTRY CLUB DR</t>
  </si>
  <si>
    <t>BLDG 100</t>
  </si>
  <si>
    <t>http://www.wylietexas.gov</t>
  </si>
  <si>
    <t>80356</t>
  </si>
  <si>
    <t>44204340100000</t>
  </si>
  <si>
    <t>424 E FM 6</t>
  </si>
  <si>
    <t>http://www.cityofnevada.org/</t>
  </si>
  <si>
    <t>44204350200000</t>
  </si>
  <si>
    <t>CITY OF MURPHY</t>
  </si>
  <si>
    <t>206 N MURPHY RD</t>
  </si>
  <si>
    <t>75094</t>
  </si>
  <si>
    <t>http://www.murphytx.org</t>
  </si>
  <si>
    <t>44204350300000</t>
  </si>
  <si>
    <t>BUDGET AND MANAGEMENT ANALYST</t>
  </si>
  <si>
    <t>372 TOWN PL</t>
  </si>
  <si>
    <t>http://www.fairviewtexas.org</t>
  </si>
  <si>
    <t>25224</t>
  </si>
  <si>
    <t>44204350400000</t>
  </si>
  <si>
    <t>665 COUNTRY CLUB RD</t>
  </si>
  <si>
    <t>http://www.lucastexas.us</t>
  </si>
  <si>
    <t>44204360100000</t>
  </si>
  <si>
    <t>TOWN OF NEW HOPE</t>
  </si>
  <si>
    <t>http://www.newhopetx.com</t>
  </si>
  <si>
    <t>44204380100000</t>
  </si>
  <si>
    <t>CITY OF MELISSA</t>
  </si>
  <si>
    <t>3411 BARKER AVE</t>
  </si>
  <si>
    <t>http://www.cityofmelissa.com</t>
  </si>
  <si>
    <t>47496</t>
  </si>
  <si>
    <t>44204380200000</t>
  </si>
  <si>
    <t>5700 E PARKER RD</t>
  </si>
  <si>
    <t>http://www.parkertexas.us/</t>
  </si>
  <si>
    <t>44204380400000</t>
  </si>
  <si>
    <t>75097</t>
  </si>
  <si>
    <t>http://www.westontexas.com/</t>
  </si>
  <si>
    <t>44204390100000</t>
  </si>
  <si>
    <t>CITY OF LOWRY CROSSING</t>
  </si>
  <si>
    <t>1405 S BRIDGEFARMER RD</t>
  </si>
  <si>
    <t>http://www.lowrycrossingtexas.org</t>
  </si>
  <si>
    <t>44204390200000</t>
  </si>
  <si>
    <t>2505 BUTSCHERS BLOCK</t>
  </si>
  <si>
    <t>http://www.stpaultx.us</t>
  </si>
  <si>
    <t>44204390300000</t>
  </si>
  <si>
    <t>TOWN OF LAVON</t>
  </si>
  <si>
    <t>LAVON</t>
  </si>
  <si>
    <t>41800</t>
  </si>
  <si>
    <t>44104404400000</t>
  </si>
  <si>
    <t>COUNTY OF COLLINGSWORTH</t>
  </si>
  <si>
    <t>800 WEST AVE</t>
  </si>
  <si>
    <t>44204400100000</t>
  </si>
  <si>
    <t>168 W MAIN ST</t>
  </si>
  <si>
    <t>79230</t>
  </si>
  <si>
    <t>44204400200000</t>
  </si>
  <si>
    <t>http://www.wellingtontx.com</t>
  </si>
  <si>
    <t>44104504500000</t>
  </si>
  <si>
    <t>COUNTY OF COLORADO</t>
  </si>
  <si>
    <t>http://www.co.colorado.tx.us/</t>
  </si>
  <si>
    <t>44204500100000</t>
  </si>
  <si>
    <t>CITY SECRETARY FINANCE DIRECTOR</t>
  </si>
  <si>
    <t>http://www.columbustexas.net</t>
  </si>
  <si>
    <t>44204500200000</t>
  </si>
  <si>
    <t>http://www.coeltx.net</t>
  </si>
  <si>
    <t>44204500300000</t>
  </si>
  <si>
    <t>CITY OF WEIMAR</t>
  </si>
  <si>
    <t>http://www.weimartexas.org</t>
  </si>
  <si>
    <t>44104604600000</t>
  </si>
  <si>
    <t>COUNTY OF COMAL</t>
  </si>
  <si>
    <t>COMMISSIONER PCT ONE</t>
  </si>
  <si>
    <t>150 N SEGUIN AVE</t>
  </si>
  <si>
    <t>http://www.co.comal.tx.us/</t>
  </si>
  <si>
    <t>44204600100000</t>
  </si>
  <si>
    <t>CITY OF NEW BRAUNFELS</t>
  </si>
  <si>
    <t>424 S CASTELL AVE</t>
  </si>
  <si>
    <t>http://www.nbtexas.org</t>
  </si>
  <si>
    <t>44204620100000</t>
  </si>
  <si>
    <t>CITY OF SPRING BRANCH</t>
  </si>
  <si>
    <t>www.cityofspringbranch.org</t>
  </si>
  <si>
    <t>44204630100000</t>
  </si>
  <si>
    <t>CITY OF BULVERDE</t>
  </si>
  <si>
    <t>30360 COUGAR BND</t>
  </si>
  <si>
    <t>http://www.bulverdecity.com</t>
  </si>
  <si>
    <t>44204690100000</t>
  </si>
  <si>
    <t>CITY OF GARDEN RIDGE</t>
  </si>
  <si>
    <t>9400 MUNICIPAL PKWY</t>
  </si>
  <si>
    <t>GARDEN RIDGE</t>
  </si>
  <si>
    <t>http://www.ci.garden-ridge.tx.us</t>
  </si>
  <si>
    <t>28248</t>
  </si>
  <si>
    <t>44104704700000</t>
  </si>
  <si>
    <t>CONTY JUDGE</t>
  </si>
  <si>
    <t>101 W CENTRAL AVE</t>
  </si>
  <si>
    <t>44204700100000</t>
  </si>
  <si>
    <t>200 N AUSTIN ST</t>
  </si>
  <si>
    <t>44204700200000</t>
  </si>
  <si>
    <t>CITY OF DE LEON</t>
  </si>
  <si>
    <t>http://www.cityofdeleon.com</t>
  </si>
  <si>
    <t>44204700300000</t>
  </si>
  <si>
    <t>TOWN OF GUSTINE</t>
  </si>
  <si>
    <t>31628</t>
  </si>
  <si>
    <t>44104804800000</t>
  </si>
  <si>
    <t>COUNTY OF CONCHO</t>
  </si>
  <si>
    <t>44204800100000</t>
  </si>
  <si>
    <t>http://www.edentexas.com</t>
  </si>
  <si>
    <t>22552</t>
  </si>
  <si>
    <t>44204880100000</t>
  </si>
  <si>
    <t>44104904900000</t>
  </si>
  <si>
    <t>COUNTY OF COOKE</t>
  </si>
  <si>
    <t>DR ENVIRONMENTAL PLANNING</t>
  </si>
  <si>
    <t>100 S DIXON ST</t>
  </si>
  <si>
    <t>http://www.co.cooke.tx.us/</t>
  </si>
  <si>
    <t>44204900100000</t>
  </si>
  <si>
    <t>200 S RUSK ST</t>
  </si>
  <si>
    <t>4867</t>
  </si>
  <si>
    <t>http://www.gainesville.tx.us</t>
  </si>
  <si>
    <t>27984</t>
  </si>
  <si>
    <t>44204900200000</t>
  </si>
  <si>
    <t>CITY OF MUENSTER</t>
  </si>
  <si>
    <t>http://www.ci.muenster.tx.us</t>
  </si>
  <si>
    <t>44204940100000</t>
  </si>
  <si>
    <t>129 OAK RIDGE DR</t>
  </si>
  <si>
    <t>http://www.townofoakridge.com</t>
  </si>
  <si>
    <t>44204950100000</t>
  </si>
  <si>
    <t>http://www.lindsaytexas.com</t>
  </si>
  <si>
    <t>44204960100000</t>
  </si>
  <si>
    <t>CITY OF VALLEY VIEW</t>
  </si>
  <si>
    <t>http://www.cityofv.v.com</t>
  </si>
  <si>
    <t>44204990100000</t>
  </si>
  <si>
    <t>TOWN OF CALLISBURG</t>
  </si>
  <si>
    <t>CALLISBURG</t>
  </si>
  <si>
    <t>http://www.ntin.net/callisburg</t>
  </si>
  <si>
    <t>44105005000000</t>
  </si>
  <si>
    <t>COUNTY OF CORYELL</t>
  </si>
  <si>
    <t>CORYELL COUNTY JUDGE</t>
  </si>
  <si>
    <t>MAIN STREET ANNEX</t>
  </si>
  <si>
    <t>800 E MAIN ST, STE A</t>
  </si>
  <si>
    <t>http://www.coryellcounty.org</t>
  </si>
  <si>
    <t>44205000100000</t>
  </si>
  <si>
    <t>CITY OF COPPERAS COVE</t>
  </si>
  <si>
    <t>5449</t>
  </si>
  <si>
    <t>http://www.ci.copperascove.tx.us</t>
  </si>
  <si>
    <t>44205000200000</t>
  </si>
  <si>
    <t>CITY OF GATESVILLE</t>
  </si>
  <si>
    <t>110 N 8TH ST</t>
  </si>
  <si>
    <t>http://www.ci.gatesville.tx.us</t>
  </si>
  <si>
    <t>44205000300000</t>
  </si>
  <si>
    <t>44205040100000</t>
  </si>
  <si>
    <t>TOWN OF SOUTH MOUNTAIN</t>
  </si>
  <si>
    <t>2005 E MAIN</t>
  </si>
  <si>
    <t>SUITE # 221</t>
  </si>
  <si>
    <t>44205060100000</t>
  </si>
  <si>
    <t>TOWN OF EVANT</t>
  </si>
  <si>
    <t>44105105100000</t>
  </si>
  <si>
    <t>COUNTY OF COTTLE</t>
  </si>
  <si>
    <t>44205100100000</t>
  </si>
  <si>
    <t>TOWN OF PADUCAH</t>
  </si>
  <si>
    <t>44105205200000</t>
  </si>
  <si>
    <t>COUNTY OF CRANE</t>
  </si>
  <si>
    <t>http://www.co.crane.tx.us</t>
  </si>
  <si>
    <t>44205200100000</t>
  </si>
  <si>
    <t>115 W 8TH ST</t>
  </si>
  <si>
    <t>44105305300000</t>
  </si>
  <si>
    <t>44105405400000</t>
  </si>
  <si>
    <t>COUNTY OF CROSBY</t>
  </si>
  <si>
    <t>201 W ASPEN ST</t>
  </si>
  <si>
    <t>44205400100000</t>
  </si>
  <si>
    <t>CITY OF CROSBYTON</t>
  </si>
  <si>
    <t>44205400200000</t>
  </si>
  <si>
    <t>CITY OF LORENZO</t>
  </si>
  <si>
    <t>http://www.cityoflorenzo.org</t>
  </si>
  <si>
    <t>44205400300000</t>
  </si>
  <si>
    <t>CITY OF RALLS</t>
  </si>
  <si>
    <t>800 AVENUE I</t>
  </si>
  <si>
    <t>http://www.cityofralls.org</t>
  </si>
  <si>
    <t>44105505500000</t>
  </si>
  <si>
    <t>COUNTY OF CULBERSON</t>
  </si>
  <si>
    <t>44205500100000</t>
  </si>
  <si>
    <t>TOWN OF VAN HORN</t>
  </si>
  <si>
    <t>http://www.vanhorntexas.org</t>
  </si>
  <si>
    <t>44105605600000</t>
  </si>
  <si>
    <t>COUNTY OF DALLAM</t>
  </si>
  <si>
    <t>414 DENVER AVE</t>
  </si>
  <si>
    <t>http://www.dallam.org</t>
  </si>
  <si>
    <t>44205600100000</t>
  </si>
  <si>
    <t>CITY OF DALHART</t>
  </si>
  <si>
    <t>PO BOX 2005</t>
  </si>
  <si>
    <t>18524</t>
  </si>
  <si>
    <t>44205600200000</t>
  </si>
  <si>
    <t>TOWN OF TEXLINE</t>
  </si>
  <si>
    <t>44105705700000</t>
  </si>
  <si>
    <t>DIRECTOR OF PLANNING DEVELOPMENT</t>
  </si>
  <si>
    <t>411 ELM STREET</t>
  </si>
  <si>
    <t>http://www.dallascounty.org/</t>
  </si>
  <si>
    <t>44205700100000</t>
  </si>
  <si>
    <t>PO BOX 9010</t>
  </si>
  <si>
    <t>75001</t>
  </si>
  <si>
    <t>http://www.addisontx.gov</t>
  </si>
  <si>
    <t>44205700200000</t>
  </si>
  <si>
    <t>CITY OF BALCH SPRINGS</t>
  </si>
  <si>
    <t>05372</t>
  </si>
  <si>
    <t>44205700400000</t>
  </si>
  <si>
    <t>CHEIF PLANNER</t>
  </si>
  <si>
    <t>PO BOX 110535</t>
  </si>
  <si>
    <t>http://www.cityofcarrollton.com</t>
  </si>
  <si>
    <t>44205700500000</t>
  </si>
  <si>
    <t>CITY OF CEDAR HILL</t>
  </si>
  <si>
    <t>285 UPTOWN BLVD</t>
  </si>
  <si>
    <t>http://www.cedarhilltx.com</t>
  </si>
  <si>
    <t>44205700600000</t>
  </si>
  <si>
    <t>CITY OF COCKRELL HILL</t>
  </si>
  <si>
    <t>4125 W CLARENDON DR</t>
  </si>
  <si>
    <t>75211</t>
  </si>
  <si>
    <t>http://www.cockrell-hill.tx.us</t>
  </si>
  <si>
    <t>15796</t>
  </si>
  <si>
    <t>44205700700000</t>
  </si>
  <si>
    <t>1500 MARILLA ST</t>
  </si>
  <si>
    <t>RM 5EN</t>
  </si>
  <si>
    <t>http://www.dallascityhall.com</t>
  </si>
  <si>
    <t>44205700800000</t>
  </si>
  <si>
    <t>CITY OF DESOTO</t>
  </si>
  <si>
    <t>211 E PLEASANT RUN RD</t>
  </si>
  <si>
    <t>http://www.desototexas.gov</t>
  </si>
  <si>
    <t>20092</t>
  </si>
  <si>
    <t>44205700900000</t>
  </si>
  <si>
    <t>CITY OF DUNCANVILLE</t>
  </si>
  <si>
    <t>http://www.duncanville.com/</t>
  </si>
  <si>
    <t>21628</t>
  </si>
  <si>
    <t>44205701000000</t>
  </si>
  <si>
    <t>CITY OF FARMERS BRANCH</t>
  </si>
  <si>
    <t>CITY SECRETARY'S OFFICE</t>
  </si>
  <si>
    <t>13000 WILLIAM DODSON PKWY</t>
  </si>
  <si>
    <t>FARMERS BRANCH</t>
  </si>
  <si>
    <t>75234</t>
  </si>
  <si>
    <t>http://www.farmersbranch.info</t>
  </si>
  <si>
    <t>44205701200000</t>
  </si>
  <si>
    <t>CITY OF GARLAND</t>
  </si>
  <si>
    <t>PO BOX 469002</t>
  </si>
  <si>
    <t>75046</t>
  </si>
  <si>
    <t>http://www.garlandtx.gov</t>
  </si>
  <si>
    <t>44205701300000</t>
  </si>
  <si>
    <t>CITY OF GRAND PRAIRIE</t>
  </si>
  <si>
    <t>PO BOX 534045</t>
  </si>
  <si>
    <t>http://www.gptx.org</t>
  </si>
  <si>
    <t>44205701400000</t>
  </si>
  <si>
    <t>TOWN OF HIGHLAND PARK</t>
  </si>
  <si>
    <t>4700 DREXEL DR</t>
  </si>
  <si>
    <t>http://www.hptx.org</t>
  </si>
  <si>
    <t>44205701500000</t>
  </si>
  <si>
    <t>CITY OF HUTCHINS</t>
  </si>
  <si>
    <t>HUTCHINS</t>
  </si>
  <si>
    <t>75141</t>
  </si>
  <si>
    <t>44205701600000</t>
  </si>
  <si>
    <t>CITY OF IRVING</t>
  </si>
  <si>
    <t>825 W IRVING BLVD</t>
  </si>
  <si>
    <t>http://www.cityofirving.org</t>
  </si>
  <si>
    <t>44205701800000</t>
  </si>
  <si>
    <t>CITY OF COPPELL</t>
  </si>
  <si>
    <t>PO BOX 9478</t>
  </si>
  <si>
    <t>http://www.coppelltx.gov</t>
  </si>
  <si>
    <t>16612</t>
  </si>
  <si>
    <t>44205701900000</t>
  </si>
  <si>
    <t>http://www.lancastertx.com</t>
  </si>
  <si>
    <t>41212</t>
  </si>
  <si>
    <t>44205702000000</t>
  </si>
  <si>
    <t>PO BOX 850137</t>
  </si>
  <si>
    <t>http://www.cityofmesquite.com</t>
  </si>
  <si>
    <t>47892</t>
  </si>
  <si>
    <t>44205702100000</t>
  </si>
  <si>
    <t>CITY OF RICHARDSON</t>
  </si>
  <si>
    <t>SENIOR PLANNER, DEVELOPMENT SERVICES</t>
  </si>
  <si>
    <t>PO BOX 830309</t>
  </si>
  <si>
    <t>75083</t>
  </si>
  <si>
    <t>http://www.cor.net</t>
  </si>
  <si>
    <t>61796</t>
  </si>
  <si>
    <t>44205702200000</t>
  </si>
  <si>
    <t>CITY OF ROWLETT</t>
  </si>
  <si>
    <t>ROWLETT</t>
  </si>
  <si>
    <t>75030</t>
  </si>
  <si>
    <t>http://www.rowlett.com</t>
  </si>
  <si>
    <t>63572</t>
  </si>
  <si>
    <t>44205702300000</t>
  </si>
  <si>
    <t>CITY OF SACHSE</t>
  </si>
  <si>
    <t>3815 SACHSE RD</t>
  </si>
  <si>
    <t>SACHSE</t>
  </si>
  <si>
    <t>http://www.cityofsachse.com</t>
  </si>
  <si>
    <t>44205702400000</t>
  </si>
  <si>
    <t>CITY OF SEAGOVILLE</t>
  </si>
  <si>
    <t>702 N US HWY 175</t>
  </si>
  <si>
    <t>http://www.seagoville.us</t>
  </si>
  <si>
    <t>44205702500000</t>
  </si>
  <si>
    <t>TOWN OF SUNNYVALE</t>
  </si>
  <si>
    <t>127 N COLLINS RD</t>
  </si>
  <si>
    <t>http://www.townofsunnyvale.org</t>
  </si>
  <si>
    <t>71156</t>
  </si>
  <si>
    <t>44205702600000</t>
  </si>
  <si>
    <t>3800 UNIVERSITY BLVD</t>
  </si>
  <si>
    <t>http://www.uptexas.org</t>
  </si>
  <si>
    <t>74492</t>
  </si>
  <si>
    <t>44205702700000</t>
  </si>
  <si>
    <t>CITY OF WILMER</t>
  </si>
  <si>
    <t>128 N DALLAS AVE</t>
  </si>
  <si>
    <t>WILMER</t>
  </si>
  <si>
    <t>79576</t>
  </si>
  <si>
    <t>44205780100000</t>
  </si>
  <si>
    <t>CITY OF GLENN HEIGHTS</t>
  </si>
  <si>
    <t>1938 S HAMPTON RD</t>
  </si>
  <si>
    <t>GLENN HEIGHTS</t>
  </si>
  <si>
    <t>http://www.glennheights.com</t>
  </si>
  <si>
    <t>29840</t>
  </si>
  <si>
    <t>44105805800000</t>
  </si>
  <si>
    <t>44205800200000</t>
  </si>
  <si>
    <t>CITY OF LAMESA</t>
  </si>
  <si>
    <t>601 S 1ST ST</t>
  </si>
  <si>
    <t>http://www.ci.lamesa.tx.us</t>
  </si>
  <si>
    <t>44205840100000</t>
  </si>
  <si>
    <t>CITY OF LOS YBANEZ</t>
  </si>
  <si>
    <t>1919 COUNTY ROAD M</t>
  </si>
  <si>
    <t>UNIT 52A</t>
  </si>
  <si>
    <t>44205880100000</t>
  </si>
  <si>
    <t>CITY OF ACKERLY</t>
  </si>
  <si>
    <t>01108</t>
  </si>
  <si>
    <t>44105905900000</t>
  </si>
  <si>
    <t>COUNTY OF DEAF SMITH</t>
  </si>
  <si>
    <t>235 E 3RD ST</t>
  </si>
  <si>
    <t>44205900100000</t>
  </si>
  <si>
    <t>CITY OF HEREFORD</t>
  </si>
  <si>
    <t>http://www.herefordtx.gov</t>
  </si>
  <si>
    <t>44106006000000</t>
  </si>
  <si>
    <t>200 W DALLAS AVE</t>
  </si>
  <si>
    <t>44206000100000</t>
  </si>
  <si>
    <t>CITY OF COOPER</t>
  </si>
  <si>
    <t>91 N SIDE SQ</t>
  </si>
  <si>
    <t>16564</t>
  </si>
  <si>
    <t>44206000300000</t>
  </si>
  <si>
    <t>CITY OF PECAN GAP</t>
  </si>
  <si>
    <t>PECAN GAP</t>
  </si>
  <si>
    <t>75469</t>
  </si>
  <si>
    <t>44106106100000</t>
  </si>
  <si>
    <t>COUNTY OF DENTON</t>
  </si>
  <si>
    <t>http://www.dentoncounty.com</t>
  </si>
  <si>
    <t>44206100100000</t>
  </si>
  <si>
    <t>CITY OF AUBREY</t>
  </si>
  <si>
    <t>5519</t>
  </si>
  <si>
    <t>http://www.ci.aubrey.tx.us</t>
  </si>
  <si>
    <t>44206100200000</t>
  </si>
  <si>
    <t>BUSINESS DEVELOPMENT OFFICER</t>
  </si>
  <si>
    <t>215 E MCKINNEY ST</t>
  </si>
  <si>
    <t>http://www.cityofdenton.com</t>
  </si>
  <si>
    <t>44206100300000</t>
  </si>
  <si>
    <t>CITY OF JUSTIN</t>
  </si>
  <si>
    <t>415 N COLLEGE AVE</t>
  </si>
  <si>
    <t>JUSTIN</t>
  </si>
  <si>
    <t>76247</t>
  </si>
  <si>
    <t>http://www.cityofjustin.com/</t>
  </si>
  <si>
    <t>44206100400000</t>
  </si>
  <si>
    <t>CITY OF KRUM</t>
  </si>
  <si>
    <t>http://www.ci.krum.tx.us</t>
  </si>
  <si>
    <t>39928</t>
  </si>
  <si>
    <t>44206100500000</t>
  </si>
  <si>
    <t>BUDGET AND RESEARCH DIRECTOR</t>
  </si>
  <si>
    <t>PO BOX 299002</t>
  </si>
  <si>
    <t>http://www.cityoflewisville.com</t>
  </si>
  <si>
    <t>42508</t>
  </si>
  <si>
    <t>44206100600000</t>
  </si>
  <si>
    <t>http://www.cityofpilotpoint.org</t>
  </si>
  <si>
    <t>44206100700000</t>
  </si>
  <si>
    <t>108 S OAK ST</t>
  </si>
  <si>
    <t>http://www.roanoketexas.com</t>
  </si>
  <si>
    <t>62504</t>
  </si>
  <si>
    <t>44206100800000</t>
  </si>
  <si>
    <t>TOWN OF SANGER</t>
  </si>
  <si>
    <t>http://www.sangertexas.org</t>
  </si>
  <si>
    <t>65408</t>
  </si>
  <si>
    <t>44206110100000</t>
  </si>
  <si>
    <t>TOWN OF PROVIDENCE VILLAGE</t>
  </si>
  <si>
    <t>1745 FM 2931</t>
  </si>
  <si>
    <t>PROVIDENCE VILLAGE</t>
  </si>
  <si>
    <t>http://townofprovidencevillage.com/</t>
  </si>
  <si>
    <t>44206130100000</t>
  </si>
  <si>
    <t>TOWN OF DISH</t>
  </si>
  <si>
    <t>5413 TIM DONALD RD</t>
  </si>
  <si>
    <t>http://www.townofdish.com</t>
  </si>
  <si>
    <t>44206140100000</t>
  </si>
  <si>
    <t>TOWN OF HACKBERRY</t>
  </si>
  <si>
    <t>119 MAXWELL RD, B-7</t>
  </si>
  <si>
    <t>44206140200000</t>
  </si>
  <si>
    <t>TOWN OF TROPHY CLUB</t>
  </si>
  <si>
    <t>http://www.trophyclub.org</t>
  </si>
  <si>
    <t>73710</t>
  </si>
  <si>
    <t>44206150100000</t>
  </si>
  <si>
    <t>TOWN OF LAKE DALLAS</t>
  </si>
  <si>
    <t>212 MAIN ST</t>
  </si>
  <si>
    <t>http://www.lakedallas.com</t>
  </si>
  <si>
    <t>40516</t>
  </si>
  <si>
    <t>44206150200000</t>
  </si>
  <si>
    <t>TOWN OF NORTHLAKE</t>
  </si>
  <si>
    <t>1301 FM 407</t>
  </si>
  <si>
    <t>http://www.town.northlake.tx.us</t>
  </si>
  <si>
    <t>52212</t>
  </si>
  <si>
    <t>44206150400000</t>
  </si>
  <si>
    <t>CITY OF FLOWER MOUND</t>
  </si>
  <si>
    <t>2121 CROSS TIMBERS RD</t>
  </si>
  <si>
    <t>FLOWER MOUND</t>
  </si>
  <si>
    <t>75028</t>
  </si>
  <si>
    <t>http://www.flowermound.com</t>
  </si>
  <si>
    <t>26232</t>
  </si>
  <si>
    <t>44206150500000</t>
  </si>
  <si>
    <t>TOWN OF SHADY SHORES</t>
  </si>
  <si>
    <t>http://www.shadyshores.com</t>
  </si>
  <si>
    <t>44206150700000</t>
  </si>
  <si>
    <t>3300 CORINTH PKWY</t>
  </si>
  <si>
    <t>76208</t>
  </si>
  <si>
    <t>5379</t>
  </si>
  <si>
    <t>http://www.cityofcorinth.com</t>
  </si>
  <si>
    <t>44206160100000</t>
  </si>
  <si>
    <t>CITY OF THE COLONY</t>
  </si>
  <si>
    <t>6800 MAIN ST</t>
  </si>
  <si>
    <t>THE COLONY</t>
  </si>
  <si>
    <t>http://www.thecolonytx.gov</t>
  </si>
  <si>
    <t>44206160200000</t>
  </si>
  <si>
    <t>TOWN OF LAKEWOOD VILLAGE</t>
  </si>
  <si>
    <t>100 HIGHRIDGE DR</t>
  </si>
  <si>
    <t>LAKEWOOD VILLAGE</t>
  </si>
  <si>
    <t>http://www.lakewoodvillagetx.us</t>
  </si>
  <si>
    <t>44206160300000</t>
  </si>
  <si>
    <t>CITY OF OAK POINT</t>
  </si>
  <si>
    <t>http://www.oakpointtexas.com</t>
  </si>
  <si>
    <t>44206170100000</t>
  </si>
  <si>
    <t>CITY OF HIGHLAND VILLAGE</t>
  </si>
  <si>
    <t>1000 HIGHLAND VILLAGE RD</t>
  </si>
  <si>
    <t>HIGHLAND VILLAGE</t>
  </si>
  <si>
    <t>75077</t>
  </si>
  <si>
    <t>http://www.highlandvillage.org</t>
  </si>
  <si>
    <t>44206170200000</t>
  </si>
  <si>
    <t>TOWN OF HICKORY CREEK</t>
  </si>
  <si>
    <t>1075 RONALD REAGAN AVE</t>
  </si>
  <si>
    <t>HICKORY CREEK</t>
  </si>
  <si>
    <t>http://www.hickorycreektx.gov</t>
  </si>
  <si>
    <t>44206170300000</t>
  </si>
  <si>
    <t>TOWN OF LITTLE ELM</t>
  </si>
  <si>
    <t>100 W ELDORADO PKWY</t>
  </si>
  <si>
    <t>http://www.littleelmtx.us</t>
  </si>
  <si>
    <t>43012</t>
  </si>
  <si>
    <t>44206180100000</t>
  </si>
  <si>
    <t>http://www.argyletx.com</t>
  </si>
  <si>
    <t>44206180300000</t>
  </si>
  <si>
    <t>CITY OF PONDER</t>
  </si>
  <si>
    <t>405 SHAFFNER ST</t>
  </si>
  <si>
    <t>http://www.pondertx.com</t>
  </si>
  <si>
    <t>58664</t>
  </si>
  <si>
    <t>44206180400000</t>
  </si>
  <si>
    <t>TOWN OF WESTLAKE</t>
  </si>
  <si>
    <t>1301 SOLANA BLVD</t>
  </si>
  <si>
    <t>BLDG 4, STE 4202</t>
  </si>
  <si>
    <t>http://www.westlake-tx.org</t>
  </si>
  <si>
    <t>44206190100000</t>
  </si>
  <si>
    <t>PO BOX 118916</t>
  </si>
  <si>
    <t>44206190200000</t>
  </si>
  <si>
    <t>TOWN OF KRUGERVILLE</t>
  </si>
  <si>
    <t>5097 US HIGHWAY 377 S</t>
  </si>
  <si>
    <t>KRUGERVILLE</t>
  </si>
  <si>
    <t>http://www.krugerville.org</t>
  </si>
  <si>
    <t>39916</t>
  </si>
  <si>
    <t>44206190300000</t>
  </si>
  <si>
    <t>TOWN OF BARTONVILLE</t>
  </si>
  <si>
    <t>1941 E JETER RD</t>
  </si>
  <si>
    <t>http://www.townofbartonville.com</t>
  </si>
  <si>
    <t>05768</t>
  </si>
  <si>
    <t>44206190400000</t>
  </si>
  <si>
    <t>TOWN OF COPPER CANYON</t>
  </si>
  <si>
    <t>400 WOODLAND DR</t>
  </si>
  <si>
    <t>COPPER CANYON</t>
  </si>
  <si>
    <t>http://www.townofcoppercanyontx.org</t>
  </si>
  <si>
    <t>44206190500000</t>
  </si>
  <si>
    <t>TOWN OF CORRAL CITY</t>
  </si>
  <si>
    <t>14007 CORRAL CITY DR</t>
  </si>
  <si>
    <t>44206190600000</t>
  </si>
  <si>
    <t>TOWN OF CROSS ROADS</t>
  </si>
  <si>
    <t>1401 FM 424</t>
  </si>
  <si>
    <t>CROSSROADS</t>
  </si>
  <si>
    <t>7284</t>
  </si>
  <si>
    <t>http://www.crossroadstx.gov</t>
  </si>
  <si>
    <t>17852</t>
  </si>
  <si>
    <t>44206190700000</t>
  </si>
  <si>
    <t>TOWN OF DOUBLE OAK</t>
  </si>
  <si>
    <t>320 WAKETON RD</t>
  </si>
  <si>
    <t>DOUBLE OAK</t>
  </si>
  <si>
    <t>http://www.double-oak.com/</t>
  </si>
  <si>
    <t>21028</t>
  </si>
  <si>
    <t>44106206200000</t>
  </si>
  <si>
    <t>44206200100000</t>
  </si>
  <si>
    <t>CITY OF CUERO</t>
  </si>
  <si>
    <t>http://www.cityofcuero.com</t>
  </si>
  <si>
    <t>18092</t>
  </si>
  <si>
    <t>44206200200000</t>
  </si>
  <si>
    <t>CITY OF NORDHEIM</t>
  </si>
  <si>
    <t>44206200300000</t>
  </si>
  <si>
    <t>44106306300000</t>
  </si>
  <si>
    <t>COUNTY OF DICKENS</t>
  </si>
  <si>
    <t>79229</t>
  </si>
  <si>
    <t>http://www.co.dickens.tx.us</t>
  </si>
  <si>
    <t>44206300100000</t>
  </si>
  <si>
    <t>44206300200000</t>
  </si>
  <si>
    <t>CITY OF SPUR</t>
  </si>
  <si>
    <t>402 BURLINGTON AVE</t>
  </si>
  <si>
    <t>44106406400000</t>
  </si>
  <si>
    <t>COUNTY OF DIMMIT</t>
  </si>
  <si>
    <t>103 N 5TH ST</t>
  </si>
  <si>
    <t>44206400100000</t>
  </si>
  <si>
    <t>CITY OF ASHERTON</t>
  </si>
  <si>
    <t>ASHERTON</t>
  </si>
  <si>
    <t>78827</t>
  </si>
  <si>
    <t>44206400200000</t>
  </si>
  <si>
    <t>CITY OF BIG WELLS</t>
  </si>
  <si>
    <t>BIG WELLS</t>
  </si>
  <si>
    <t>78830</t>
  </si>
  <si>
    <t>44206400300000</t>
  </si>
  <si>
    <t>CITY OF CARRIZO SPRINGS</t>
  </si>
  <si>
    <t>http://www.cityofcarrizo.org</t>
  </si>
  <si>
    <t>44106506500000</t>
  </si>
  <si>
    <t>COUNTY OF DONLEY</t>
  </si>
  <si>
    <t>44206500100000</t>
  </si>
  <si>
    <t>44206500200000</t>
  </si>
  <si>
    <t>TOWN OF HEDLEY</t>
  </si>
  <si>
    <t>33044</t>
  </si>
  <si>
    <t>44206580100000</t>
  </si>
  <si>
    <t>CITY OF HOWARDWICK</t>
  </si>
  <si>
    <t>245 RICK HUSBAND BLVD</t>
  </si>
  <si>
    <t>HOWARDWICK</t>
  </si>
  <si>
    <t>44106606600000</t>
  </si>
  <si>
    <t>COUNTY OF DUVAL</t>
  </si>
  <si>
    <t>44206600200000</t>
  </si>
  <si>
    <t>404 S MIER ST</t>
  </si>
  <si>
    <t>44206690100000</t>
  </si>
  <si>
    <t>CITY OF BENAVIDES</t>
  </si>
  <si>
    <t>0918</t>
  </si>
  <si>
    <t>07528</t>
  </si>
  <si>
    <t>44206690200000</t>
  </si>
  <si>
    <t>TOWN OF FREER</t>
  </si>
  <si>
    <t>44106706700000</t>
  </si>
  <si>
    <t>COUNTY OF EASTLAND</t>
  </si>
  <si>
    <t>http://WWW.EASTLANDCOUNTYTEXAS.COM</t>
  </si>
  <si>
    <t>44206700100000</t>
  </si>
  <si>
    <t>44206700200000</t>
  </si>
  <si>
    <t>CITY OF CISCO</t>
  </si>
  <si>
    <t>TAMMY OSBORNE</t>
  </si>
  <si>
    <t>http://www.ciscotx.com</t>
  </si>
  <si>
    <t>44206700300000</t>
  </si>
  <si>
    <t>CITY OF EASTLAND</t>
  </si>
  <si>
    <t>http://www.eastlandtexas.com/</t>
  </si>
  <si>
    <t>22132</t>
  </si>
  <si>
    <t>44206700400000</t>
  </si>
  <si>
    <t>CITY OF GORMAN</t>
  </si>
  <si>
    <t>30308</t>
  </si>
  <si>
    <t>44206700500000</t>
  </si>
  <si>
    <t>CITY OF RANGER</t>
  </si>
  <si>
    <t>http://WWW.RANGERTX.NET</t>
  </si>
  <si>
    <t>60632</t>
  </si>
  <si>
    <t>44206700600000</t>
  </si>
  <si>
    <t>TOWN OF RISING STAR</t>
  </si>
  <si>
    <t>http://www.risingstartexas.com</t>
  </si>
  <si>
    <t>44106806800000</t>
  </si>
  <si>
    <t>COUNTY OF ECTOR</t>
  </si>
  <si>
    <t>300 N GRANT AVE</t>
  </si>
  <si>
    <t>5159</t>
  </si>
  <si>
    <t>http://www.co.ector.tx.us/ips/cms</t>
  </si>
  <si>
    <t>44206800100000</t>
  </si>
  <si>
    <t>DIR OF PLANNING</t>
  </si>
  <si>
    <t>http://www.odessa-tx.gov</t>
  </si>
  <si>
    <t>44206800200000</t>
  </si>
  <si>
    <t>CITY OF GOLDSMITH</t>
  </si>
  <si>
    <t>GOLDSMITH</t>
  </si>
  <si>
    <t>79741</t>
  </si>
  <si>
    <t>30044</t>
  </si>
  <si>
    <t>44106906900000</t>
  </si>
  <si>
    <t>http://www.edwardscountytexas.us</t>
  </si>
  <si>
    <t>44206900100000</t>
  </si>
  <si>
    <t>CITY OF ROCKSPRINGS</t>
  </si>
  <si>
    <t>44107007000000</t>
  </si>
  <si>
    <t>ELLIS COUNTY JUDGE COUNTY AUDITOR</t>
  </si>
  <si>
    <t>http://www.co.ellis.tx.us</t>
  </si>
  <si>
    <t>44207000100000</t>
  </si>
  <si>
    <t>75101</t>
  </si>
  <si>
    <t>44207000200000</t>
  </si>
  <si>
    <t>CITY OF ENNIS</t>
  </si>
  <si>
    <t>http://www.ennis-texas.com</t>
  </si>
  <si>
    <t>44207000300000</t>
  </si>
  <si>
    <t>TOWN OF FERRIS</t>
  </si>
  <si>
    <t>100 TOWN PLZ</t>
  </si>
  <si>
    <t>http://www.cityofferis.org</t>
  </si>
  <si>
    <t>25752</t>
  </si>
  <si>
    <t>44207000400000</t>
  </si>
  <si>
    <t>http://www.ci.italy.tx.us</t>
  </si>
  <si>
    <t>44207000500000</t>
  </si>
  <si>
    <t>CITY OF MAYPEARL</t>
  </si>
  <si>
    <t>47268</t>
  </si>
  <si>
    <t>44207000600000</t>
  </si>
  <si>
    <t>CITY OF MIDLOTHIAN</t>
  </si>
  <si>
    <t>104 W AVENUE E</t>
  </si>
  <si>
    <t>http://www.midlothian.tx.us</t>
  </si>
  <si>
    <t>44207000700000</t>
  </si>
  <si>
    <t>48408</t>
  </si>
  <si>
    <t>44207000800000</t>
  </si>
  <si>
    <t>TOWN OF PALMER</t>
  </si>
  <si>
    <t>http://www.ci.palmer.tx.us</t>
  </si>
  <si>
    <t>54744</t>
  </si>
  <si>
    <t>44207000900000</t>
  </si>
  <si>
    <t>http://www.redoaktx.org</t>
  </si>
  <si>
    <t>61196</t>
  </si>
  <si>
    <t>44207001100000</t>
  </si>
  <si>
    <t>CITY OF WAXAHACHIE</t>
  </si>
  <si>
    <t>http://www.waxahachie.com</t>
  </si>
  <si>
    <t>76816</t>
  </si>
  <si>
    <t>44207001200000</t>
  </si>
  <si>
    <t>TOWN OF GARRETT</t>
  </si>
  <si>
    <t>208 N FERRIS ST</t>
  </si>
  <si>
    <t>http://www.cityofgarrett.com</t>
  </si>
  <si>
    <t>44207040100000</t>
  </si>
  <si>
    <t>CITY OF OAK LEAF</t>
  </si>
  <si>
    <t>301 LOCUST DR</t>
  </si>
  <si>
    <t>OAK LEAF</t>
  </si>
  <si>
    <t>http://www.oakleaftexas.org</t>
  </si>
  <si>
    <t>44207040200000</t>
  </si>
  <si>
    <t>CITY OF PECAN HILL</t>
  </si>
  <si>
    <t>1094 S LOWRANCE RD</t>
  </si>
  <si>
    <t>http://www.pecanhill.com</t>
  </si>
  <si>
    <t>56485</t>
  </si>
  <si>
    <t>44207080100000</t>
  </si>
  <si>
    <t>CITY OF OVILLA</t>
  </si>
  <si>
    <t>105 COCKRELL HILL RD</t>
  </si>
  <si>
    <t>http://www.cityofovilla.org</t>
  </si>
  <si>
    <t>54444</t>
  </si>
  <si>
    <t>44207090100000</t>
  </si>
  <si>
    <t>ALMA CITY SECRETARY</t>
  </si>
  <si>
    <t>104 INTER URBAN RD</t>
  </si>
  <si>
    <t>44107107100000</t>
  </si>
  <si>
    <t>500 E SAN ANTONIO AVE</t>
  </si>
  <si>
    <t>http://www.co.el-paso.tx.us/</t>
  </si>
  <si>
    <t>44207100100000</t>
  </si>
  <si>
    <t>401 WILDCAT DR</t>
  </si>
  <si>
    <t>http://www.townofanthony.org</t>
  </si>
  <si>
    <t>03432</t>
  </si>
  <si>
    <t>44207100200000</t>
  </si>
  <si>
    <t>DIRECTOR OMB</t>
  </si>
  <si>
    <t>300 N CAMPBELL</t>
  </si>
  <si>
    <t>http://www.ci.el-paso.tx.us/</t>
  </si>
  <si>
    <t>44207130100000</t>
  </si>
  <si>
    <t>CITY OF SAN ELIZARIO</t>
  </si>
  <si>
    <t>44207140100000</t>
  </si>
  <si>
    <t>ROSIO MARIN</t>
  </si>
  <si>
    <t>124 SOUTH HORIZON BLVD</t>
  </si>
  <si>
    <t>http://www.socorrotexas.org</t>
  </si>
  <si>
    <t>44207140200000</t>
  </si>
  <si>
    <t>CITY OF HORIZON CITY</t>
  </si>
  <si>
    <t>14999 DARRINGTON RD</t>
  </si>
  <si>
    <t>http://www.horizoncity-tx.gov</t>
  </si>
  <si>
    <t>34832</t>
  </si>
  <si>
    <t>44207160100000</t>
  </si>
  <si>
    <t>436 VINTON RD</t>
  </si>
  <si>
    <t>http://www.vintontx.govoffice2.com/</t>
  </si>
  <si>
    <t>75668</t>
  </si>
  <si>
    <t>44207190100000</t>
  </si>
  <si>
    <t>TOWN OF CLINT</t>
  </si>
  <si>
    <t>http://www.lawguru.com/users/law/townofclint/index_1.html</t>
  </si>
  <si>
    <t>44107207200000</t>
  </si>
  <si>
    <t>COUNTY OF ERATH</t>
  </si>
  <si>
    <t>44207200100000</t>
  </si>
  <si>
    <t>213 E BLACKJACK ST</t>
  </si>
  <si>
    <t>http://www.ci.dublin.tx.us</t>
  </si>
  <si>
    <t>44207200200000</t>
  </si>
  <si>
    <t>CITY OF STEPHENVILLE</t>
  </si>
  <si>
    <t>298 W WASHINGTON ST</t>
  </si>
  <si>
    <t>4257</t>
  </si>
  <si>
    <t>http://www.ci.stephenville.tx.us</t>
  </si>
  <si>
    <t>44107307300000</t>
  </si>
  <si>
    <t>COUNTY OF FALLS</t>
  </si>
  <si>
    <t>FALLS COUNTY JUDGE</t>
  </si>
  <si>
    <t>44207300100000</t>
  </si>
  <si>
    <t>CITY OF LOTT</t>
  </si>
  <si>
    <t>44176</t>
  </si>
  <si>
    <t>44207300200000</t>
  </si>
  <si>
    <t>CITY OF MARLIN</t>
  </si>
  <si>
    <t>101 FORTUNE ST</t>
  </si>
  <si>
    <t>http://www.marlintx.net</t>
  </si>
  <si>
    <t>44207300300000</t>
  </si>
  <si>
    <t>PO BOX 657 402 W MAIN</t>
  </si>
  <si>
    <t>http://www.rosebudtexas.net/rosebud.htm</t>
  </si>
  <si>
    <t>63188</t>
  </si>
  <si>
    <t>44207390100000</t>
  </si>
  <si>
    <t>CITY OF GOLINDA</t>
  </si>
  <si>
    <t>7039 GOLINDA DR</t>
  </si>
  <si>
    <t>http://www.cityofgolinda.org</t>
  </si>
  <si>
    <t>44107407400000</t>
  </si>
  <si>
    <t>FANNIN COUNTY JUDGE</t>
  </si>
  <si>
    <t>101 E SAM RAYBURN DR</t>
  </si>
  <si>
    <t>http://www.co.fannin.tx.us</t>
  </si>
  <si>
    <t>44207400100000</t>
  </si>
  <si>
    <t>CITY OF BAILEY</t>
  </si>
  <si>
    <t>75413</t>
  </si>
  <si>
    <t>05264</t>
  </si>
  <si>
    <t>44207400200000</t>
  </si>
  <si>
    <t>CITY OF BONHAM</t>
  </si>
  <si>
    <t>514 CHESTNUT</t>
  </si>
  <si>
    <t>http://www.cobon.net</t>
  </si>
  <si>
    <t>44207400300000</t>
  </si>
  <si>
    <t>TOWN OF DODD CITY</t>
  </si>
  <si>
    <t>44207400400000</t>
  </si>
  <si>
    <t>TOWN OF ECTOR</t>
  </si>
  <si>
    <t>22516</t>
  </si>
  <si>
    <t>44207400500000</t>
  </si>
  <si>
    <t>CITY OF HONEY GROVE</t>
  </si>
  <si>
    <t>633 6TH ST</t>
  </si>
  <si>
    <t>http://www.cityofhoneygrove.org</t>
  </si>
  <si>
    <t>44207400600000</t>
  </si>
  <si>
    <t>TOWN OF LADONIA</t>
  </si>
  <si>
    <t>http://www.cityofladonia.com</t>
  </si>
  <si>
    <t>44207400700000</t>
  </si>
  <si>
    <t>44207400800000</t>
  </si>
  <si>
    <t>CITY OF SAVOY</t>
  </si>
  <si>
    <t>http://www.cityofsavoy.org</t>
  </si>
  <si>
    <t>44207400900000</t>
  </si>
  <si>
    <t>73592</t>
  </si>
  <si>
    <t>44207401000000</t>
  </si>
  <si>
    <t>TOWN OF WINDOM</t>
  </si>
  <si>
    <t>75492</t>
  </si>
  <si>
    <t>79684</t>
  </si>
  <si>
    <t>44207420100000</t>
  </si>
  <si>
    <t>75476</t>
  </si>
  <si>
    <t>44107507500000</t>
  </si>
  <si>
    <t>151 N WASHINGTON ST</t>
  </si>
  <si>
    <t>http://www.co.fayette.tx.us/</t>
  </si>
  <si>
    <t>44207500100000</t>
  </si>
  <si>
    <t>202 W MAIN STREET</t>
  </si>
  <si>
    <t>www.fayettevilletx.com</t>
  </si>
  <si>
    <t>25644</t>
  </si>
  <si>
    <t>44207500200000</t>
  </si>
  <si>
    <t>TOWN OF FLATONIA</t>
  </si>
  <si>
    <t>CITY SECRETARY ASST CITY MANAGER</t>
  </si>
  <si>
    <t>http://www.destinationflatonia.com</t>
  </si>
  <si>
    <t>26028</t>
  </si>
  <si>
    <t>44207500300000</t>
  </si>
  <si>
    <t>155 E COLORADO ST</t>
  </si>
  <si>
    <t>http://www.cityoflg.com</t>
  </si>
  <si>
    <t>40276</t>
  </si>
  <si>
    <t>44207500400000</t>
  </si>
  <si>
    <t>TOWN OF ROUND TOP</t>
  </si>
  <si>
    <t>CITY SECRETARY/MUNICIPAL CLERK</t>
  </si>
  <si>
    <t>ROUND TOP</t>
  </si>
  <si>
    <t>78954</t>
  </si>
  <si>
    <t>http://www.townofroundtoptexas.org</t>
  </si>
  <si>
    <t>63524</t>
  </si>
  <si>
    <t>44207500500000</t>
  </si>
  <si>
    <t>CITY OF SCHULENBURG</t>
  </si>
  <si>
    <t>http://www.ci.schulenburg.tx.us</t>
  </si>
  <si>
    <t>66188</t>
  </si>
  <si>
    <t>44207590100000</t>
  </si>
  <si>
    <t>CITY OF CARMINE</t>
  </si>
  <si>
    <t>http://www.cityofcarmine.org</t>
  </si>
  <si>
    <t>44107607600000</t>
  </si>
  <si>
    <t>COUNTY OF FISHER</t>
  </si>
  <si>
    <t>44207600100000</t>
  </si>
  <si>
    <t>CITY OF ROBY</t>
  </si>
  <si>
    <t>44207600200000</t>
  </si>
  <si>
    <t>CITY OF ROTAN</t>
  </si>
  <si>
    <t>302 W SAMMY BAUGH AVE</t>
  </si>
  <si>
    <t>63464</t>
  </si>
  <si>
    <t>44107707700000</t>
  </si>
  <si>
    <t>44207700100000</t>
  </si>
  <si>
    <t>TOWN OF FLOYDADA</t>
  </si>
  <si>
    <t>114 W VIRGINIA ST</t>
  </si>
  <si>
    <t>26268</t>
  </si>
  <si>
    <t>44207700200000</t>
  </si>
  <si>
    <t>CITY OF LOCKNEY</t>
  </si>
  <si>
    <t>44107807800000</t>
  </si>
  <si>
    <t>COUNTY OF FOARD</t>
  </si>
  <si>
    <t>44207800100000</t>
  </si>
  <si>
    <t>CITY OF CROWELL</t>
  </si>
  <si>
    <t>44107907900000</t>
  </si>
  <si>
    <t>COUNTY OF FORT BEND</t>
  </si>
  <si>
    <t>301 JACKSON ST</t>
  </si>
  <si>
    <t>http://www.co.fortbend.tx.us/</t>
  </si>
  <si>
    <t>44207900100000</t>
  </si>
  <si>
    <t>1522 TEXAS PKWY</t>
  </si>
  <si>
    <t>77489</t>
  </si>
  <si>
    <t>http://www.missouricitytx.gov</t>
  </si>
  <si>
    <t>44207900200000</t>
  </si>
  <si>
    <t>TOWN OF NEEDVILLE</t>
  </si>
  <si>
    <t>http://www.cityofneedville.com</t>
  </si>
  <si>
    <t>44207900300000</t>
  </si>
  <si>
    <t>402 MORTON ST</t>
  </si>
  <si>
    <t>http://www.ci.richmond.tx.us</t>
  </si>
  <si>
    <t>61892</t>
  </si>
  <si>
    <t>44207900400000</t>
  </si>
  <si>
    <t>CITY OF ROSENBERG</t>
  </si>
  <si>
    <t>http://www.ci.rosenberg.tx.us</t>
  </si>
  <si>
    <t>63284</t>
  </si>
  <si>
    <t>44207900500000</t>
  </si>
  <si>
    <t>LAURA MORALES, CHIEF PERMIT CLERK</t>
  </si>
  <si>
    <t>2610 S MAIN</t>
  </si>
  <si>
    <t>http://www.cityofstafford.com</t>
  </si>
  <si>
    <t>69908</t>
  </si>
  <si>
    <t>44207900600000</t>
  </si>
  <si>
    <t>CITY OF SUGAR LAND</t>
  </si>
  <si>
    <t>http://www.sugarlandtx.gov</t>
  </si>
  <si>
    <t>44207910100000</t>
  </si>
  <si>
    <t>CITY OF WESTON LAKES</t>
  </si>
  <si>
    <t>http://www.cityofwestonlakestx.gov</t>
  </si>
  <si>
    <t>77746</t>
  </si>
  <si>
    <t>44207930100000</t>
  </si>
  <si>
    <t>VILLAGE OF FAIRCHILDS</t>
  </si>
  <si>
    <t>8713 FAIRCHILD ROAD</t>
  </si>
  <si>
    <t>25068</t>
  </si>
  <si>
    <t>44207940100000</t>
  </si>
  <si>
    <t>CITY OF MEADOWS PLACE</t>
  </si>
  <si>
    <t>1 TROYAN DR</t>
  </si>
  <si>
    <t>MEADOWS PLACE</t>
  </si>
  <si>
    <t>http://www.cityofmeadowsplace.org</t>
  </si>
  <si>
    <t>44207960100000</t>
  </si>
  <si>
    <t>CITY OF FULSHEAR</t>
  </si>
  <si>
    <t>http://www.fulsheartx.com</t>
  </si>
  <si>
    <t>44207960200000</t>
  </si>
  <si>
    <t>CITY OF SIMONTON</t>
  </si>
  <si>
    <t>SIMONTON</t>
  </si>
  <si>
    <t>77476</t>
  </si>
  <si>
    <t>http://www.simontontexas.org</t>
  </si>
  <si>
    <t>67964</t>
  </si>
  <si>
    <t>44207960300000</t>
  </si>
  <si>
    <t>TOWN OF THOMPSONS</t>
  </si>
  <si>
    <t>THOMPSONS</t>
  </si>
  <si>
    <t>77481</t>
  </si>
  <si>
    <t>44207960400000</t>
  </si>
  <si>
    <t>VILLAGE OF PLEAK</t>
  </si>
  <si>
    <t>6621 FM 2218 RD</t>
  </si>
  <si>
    <t>http://www.villageofpleak.com</t>
  </si>
  <si>
    <t>44207960500000</t>
  </si>
  <si>
    <t>13222 HIGHWAY 6</t>
  </si>
  <si>
    <t>http://www.arcola-tx.com</t>
  </si>
  <si>
    <t>03708</t>
  </si>
  <si>
    <t>44207980100000</t>
  </si>
  <si>
    <t>CITY OF BEASLEY</t>
  </si>
  <si>
    <t>BEASLEY</t>
  </si>
  <si>
    <t>77417</t>
  </si>
  <si>
    <t>06272</t>
  </si>
  <si>
    <t>44207990100000</t>
  </si>
  <si>
    <t>TOWN OF ORCHARD</t>
  </si>
  <si>
    <t>9714 KIBLER</t>
  </si>
  <si>
    <t>77464</t>
  </si>
  <si>
    <t>44207990200000</t>
  </si>
  <si>
    <t>CITY OF KENDLETON</t>
  </si>
  <si>
    <t>KENDLETON</t>
  </si>
  <si>
    <t>77451</t>
  </si>
  <si>
    <t>38848</t>
  </si>
  <si>
    <t>44108008000000</t>
  </si>
  <si>
    <t>200 KAUFMAN ST N</t>
  </si>
  <si>
    <t>44208000100000</t>
  </si>
  <si>
    <t>http://www.comvtx.com</t>
  </si>
  <si>
    <t>44108108100000</t>
  </si>
  <si>
    <t>COUNTY OF FREESTONE</t>
  </si>
  <si>
    <t>118 E COMMERCE ST</t>
  </si>
  <si>
    <t>44208100100000</t>
  </si>
  <si>
    <t>222 S MOUNT ST</t>
  </si>
  <si>
    <t>http://www.fairfieldtexas.com</t>
  </si>
  <si>
    <t>44208100200000</t>
  </si>
  <si>
    <t>TOWN OF KIRVIN</t>
  </si>
  <si>
    <t>KIRVIN</t>
  </si>
  <si>
    <t>44208100300000</t>
  </si>
  <si>
    <t>TOWN OF STREETMAN</t>
  </si>
  <si>
    <t>STREETMAN</t>
  </si>
  <si>
    <t>75859</t>
  </si>
  <si>
    <t>70604</t>
  </si>
  <si>
    <t>44208100400000</t>
  </si>
  <si>
    <t>CITY OF TEAGUE</t>
  </si>
  <si>
    <t>105 S 4TH AVE</t>
  </si>
  <si>
    <t>http://www.cityofteaguetx.com</t>
  </si>
  <si>
    <t>44208100500000</t>
  </si>
  <si>
    <t>TOWN OF WORTHAM</t>
  </si>
  <si>
    <t>http://www.worthamtx.com</t>
  </si>
  <si>
    <t>80296</t>
  </si>
  <si>
    <t>44108208200000</t>
  </si>
  <si>
    <t>COUNTY OF FRIO</t>
  </si>
  <si>
    <t>500 E SAN ANTONIO ST</t>
  </si>
  <si>
    <t>http://www.co.frio.tx.us</t>
  </si>
  <si>
    <t>44208200100000</t>
  </si>
  <si>
    <t>CITY OF DILLEY</t>
  </si>
  <si>
    <t>http://www.cityofdilleytx.com</t>
  </si>
  <si>
    <t>20428</t>
  </si>
  <si>
    <t>44208200200000</t>
  </si>
  <si>
    <t>CITY OF PEARSALL</t>
  </si>
  <si>
    <t>215 S ASH ST</t>
  </si>
  <si>
    <t>44108308300000</t>
  </si>
  <si>
    <t>COUNTY OF GAINES</t>
  </si>
  <si>
    <t>44208300100000</t>
  </si>
  <si>
    <t>CITY OF SEAGRAVES</t>
  </si>
  <si>
    <t>44208300200000</t>
  </si>
  <si>
    <t>http://www.ci.seminole.tx.us</t>
  </si>
  <si>
    <t>66764</t>
  </si>
  <si>
    <t>44108408400000</t>
  </si>
  <si>
    <t>COUNTY OF GALVESTON</t>
  </si>
  <si>
    <t>722 MOODY AVE 21ST ST</t>
  </si>
  <si>
    <t>2 FL</t>
  </si>
  <si>
    <t>http://www.co.galveston.tx.us/</t>
  </si>
  <si>
    <t>44208400100000</t>
  </si>
  <si>
    <t>CITY OF GALVESTON</t>
  </si>
  <si>
    <t>ENTERPRISE FUND ACCOUNTANT</t>
  </si>
  <si>
    <t>http://www.cityofgalveston.org</t>
  </si>
  <si>
    <t>44208400200000</t>
  </si>
  <si>
    <t>CITY OF LA MARQUE</t>
  </si>
  <si>
    <t>1111 BAYOU RD</t>
  </si>
  <si>
    <t>http://www.cl.la-marque.tx.us/</t>
  </si>
  <si>
    <t>41116</t>
  </si>
  <si>
    <t>44208400300000</t>
  </si>
  <si>
    <t>CITY OF TEXAS CITY</t>
  </si>
  <si>
    <t>EXECUTIVE DIRECTOR MNGMNT SERV</t>
  </si>
  <si>
    <t>PO BOX 2608</t>
  </si>
  <si>
    <t>http://www.texas-city-tx.org</t>
  </si>
  <si>
    <t>44208440100000</t>
  </si>
  <si>
    <t>VILLAGE OF BAYOU VISTA</t>
  </si>
  <si>
    <t>http://www.bayouvista.us</t>
  </si>
  <si>
    <t>44208450100000</t>
  </si>
  <si>
    <t>CITY OF HITCHCOCK</t>
  </si>
  <si>
    <t>7423 HIGHWAY 6</t>
  </si>
  <si>
    <t>44208450200000</t>
  </si>
  <si>
    <t>CITY OF FRIENDSWOOD</t>
  </si>
  <si>
    <t>910 S FRIENDSWOOD DR</t>
  </si>
  <si>
    <t>http://www.friendswood.com</t>
  </si>
  <si>
    <t>27648</t>
  </si>
  <si>
    <t>44208460100000</t>
  </si>
  <si>
    <t>4403 HIGHWAY 3</t>
  </si>
  <si>
    <t>http://www.ci.dickinson.tx.us</t>
  </si>
  <si>
    <t>44208460200000</t>
  </si>
  <si>
    <t>http://www.ci.santafe.tx.us</t>
  </si>
  <si>
    <t>65726</t>
  </si>
  <si>
    <t>44208460300000</t>
  </si>
  <si>
    <t>VILLAGE OF TIKI ISLAND</t>
  </si>
  <si>
    <t>http://www.villageoftikiisland.com</t>
  </si>
  <si>
    <t>72989</t>
  </si>
  <si>
    <t>44208470100000</t>
  </si>
  <si>
    <t>CITY OF KEMAH</t>
  </si>
  <si>
    <t>1401 HIGHWAY 146</t>
  </si>
  <si>
    <t>http://www.kemahtx.gov</t>
  </si>
  <si>
    <t>44208480100000</t>
  </si>
  <si>
    <t>CITY OF CLEAR LAKE SHORES</t>
  </si>
  <si>
    <t>1006 S SHORE DR</t>
  </si>
  <si>
    <t>CLEAR LAKE SHORES</t>
  </si>
  <si>
    <t>http://www.clearlakeshorestx.gov</t>
  </si>
  <si>
    <t>44208480200000</t>
  </si>
  <si>
    <t>CITY OF LEAGUE CITY</t>
  </si>
  <si>
    <t>300 W WALKER ST</t>
  </si>
  <si>
    <t>77573</t>
  </si>
  <si>
    <t>http://www.leaguecity.com</t>
  </si>
  <si>
    <t>44208490200000</t>
  </si>
  <si>
    <t>VILLAGE OF JAMAICA BEACH</t>
  </si>
  <si>
    <t>5264 JAMAICA BCH</t>
  </si>
  <si>
    <t>JAMAICA BEACH</t>
  </si>
  <si>
    <t>http://www.ci.jamaicabeach.tx.us</t>
  </si>
  <si>
    <t>37252</t>
  </si>
  <si>
    <t>44108508500000</t>
  </si>
  <si>
    <t>COUNTY OF GARZA</t>
  </si>
  <si>
    <t>http://www.angelfire.com/tx/gcounty/index.html</t>
  </si>
  <si>
    <t>44208500100000</t>
  </si>
  <si>
    <t>CITY OF POST</t>
  </si>
  <si>
    <t>44108608600000</t>
  </si>
  <si>
    <t>COUNTY OF GILLESPIE</t>
  </si>
  <si>
    <t>http://www.gillespiecounty.org</t>
  </si>
  <si>
    <t>44208600100000</t>
  </si>
  <si>
    <t>http://www.fbgtx.org</t>
  </si>
  <si>
    <t>27348</t>
  </si>
  <si>
    <t>44108708700000</t>
  </si>
  <si>
    <t>COUNTY OF GLASSCOCK</t>
  </si>
  <si>
    <t>http://www.glasscock.tx.us</t>
  </si>
  <si>
    <t>44108808800000</t>
  </si>
  <si>
    <t>COUNTY OF GOLIAD</t>
  </si>
  <si>
    <t>http://www.co.goliad.tx.us</t>
  </si>
  <si>
    <t>44208800100000</t>
  </si>
  <si>
    <t>CITY OF GOLIAD</t>
  </si>
  <si>
    <t>http://www.goliadtx.net</t>
  </si>
  <si>
    <t>44108908900000</t>
  </si>
  <si>
    <t>COUNTY OF GONZALES</t>
  </si>
  <si>
    <t>414 N SAINT JOSEPH ST</t>
  </si>
  <si>
    <t>4071</t>
  </si>
  <si>
    <t>44208900100000</t>
  </si>
  <si>
    <t>http://www.cityofgonzales.org</t>
  </si>
  <si>
    <t>44208900200000</t>
  </si>
  <si>
    <t>CITY OF NIXON</t>
  </si>
  <si>
    <t>2581</t>
  </si>
  <si>
    <t>51588</t>
  </si>
  <si>
    <t>44208900300000</t>
  </si>
  <si>
    <t>CITY OF SMILEY</t>
  </si>
  <si>
    <t>SMILEY</t>
  </si>
  <si>
    <t>78159</t>
  </si>
  <si>
    <t>44208900400000</t>
  </si>
  <si>
    <t>CITY OF WAELDER</t>
  </si>
  <si>
    <t>76024</t>
  </si>
  <si>
    <t>44109009000000</t>
  </si>
  <si>
    <t>205 N RUSSELL ST</t>
  </si>
  <si>
    <t>http://www.co.gray.tx.us/</t>
  </si>
  <si>
    <t>44209000100000</t>
  </si>
  <si>
    <t>TOWN OF LEFORS</t>
  </si>
  <si>
    <t>42148</t>
  </si>
  <si>
    <t>44209000200000</t>
  </si>
  <si>
    <t>CITY OF MCLEAN</t>
  </si>
  <si>
    <t>44209000300000</t>
  </si>
  <si>
    <t>CITY OF PAMPA</t>
  </si>
  <si>
    <t>PO BOX 2499</t>
  </si>
  <si>
    <t>79066</t>
  </si>
  <si>
    <t>http://www.cityofpampa.org/</t>
  </si>
  <si>
    <t>44109109100000</t>
  </si>
  <si>
    <t>CRIMINAL DISTRICT ATTORNEY</t>
  </si>
  <si>
    <t>200 S CROCKETT ST</t>
  </si>
  <si>
    <t>STE 116A</t>
  </si>
  <si>
    <t>http://www.co.grayson.tx.us/</t>
  </si>
  <si>
    <t>44209100100000</t>
  </si>
  <si>
    <t>TOWN OF BELLS</t>
  </si>
  <si>
    <t>44209100200000</t>
  </si>
  <si>
    <t>ASSISTANT CITY SECRETARY</t>
  </si>
  <si>
    <t>http://www.collinsvilletexas.org</t>
  </si>
  <si>
    <t>44209100300000</t>
  </si>
  <si>
    <t>http://www.cityofdenison.com</t>
  </si>
  <si>
    <t>44209100400000</t>
  </si>
  <si>
    <t>CITY OF GUNTER</t>
  </si>
  <si>
    <t>INTERIM CITY SECRETARY</t>
  </si>
  <si>
    <t>http://www.gunter.tx.us</t>
  </si>
  <si>
    <t>31616</t>
  </si>
  <si>
    <t>44209100500000</t>
  </si>
  <si>
    <t>116 E HANING ST</t>
  </si>
  <si>
    <t>35084</t>
  </si>
  <si>
    <t>44209100600000</t>
  </si>
  <si>
    <t>TOWN OF POTTSBORO</t>
  </si>
  <si>
    <t>http://www.pottsboro.govoffice2.com</t>
  </si>
  <si>
    <t>59132</t>
  </si>
  <si>
    <t>44209100700000</t>
  </si>
  <si>
    <t>CITY OF SHERMAN</t>
  </si>
  <si>
    <t>ENGINEERING DEVELOPMENT COORDINATOR</t>
  </si>
  <si>
    <t>http://www.ci.sherman.tx.us</t>
  </si>
  <si>
    <t>44209100800000</t>
  </si>
  <si>
    <t>73112</t>
  </si>
  <si>
    <t>44209100900000</t>
  </si>
  <si>
    <t>TOWN OF VAN ALSTYNE</t>
  </si>
  <si>
    <t>http://www.ci.vanalstyne.tx.us</t>
  </si>
  <si>
    <t>74924</t>
  </si>
  <si>
    <t>44209101000000</t>
  </si>
  <si>
    <t>TOWN OF WHITESBORO</t>
  </si>
  <si>
    <t>78532</t>
  </si>
  <si>
    <t>44209101100000</t>
  </si>
  <si>
    <t>TOWN OF WHITEWRIGHT</t>
  </si>
  <si>
    <t>44209140100000</t>
  </si>
  <si>
    <t>CITY OF KNOLLWOOD</t>
  </si>
  <si>
    <t>100 COLLINS DR</t>
  </si>
  <si>
    <t>44209150100000</t>
  </si>
  <si>
    <t>TOWN OF TOM BEAN</t>
  </si>
  <si>
    <t>http://www.tombean.net</t>
  </si>
  <si>
    <t>73328</t>
  </si>
  <si>
    <t>44209170100000</t>
  </si>
  <si>
    <t>TOWN OF SOUTHMAYD</t>
  </si>
  <si>
    <t>SOUTHMAYD</t>
  </si>
  <si>
    <t>76268</t>
  </si>
  <si>
    <t>http://www.southmaydtx.com</t>
  </si>
  <si>
    <t>69104</t>
  </si>
  <si>
    <t>44209180100000</t>
  </si>
  <si>
    <t>CITY OF DORCHESTER</t>
  </si>
  <si>
    <t>373 MAIN ST</t>
  </si>
  <si>
    <t>44209180200000</t>
  </si>
  <si>
    <t>CITY OF SADLER</t>
  </si>
  <si>
    <t>http://www.cityofsadlertexas.us</t>
  </si>
  <si>
    <t>44109209200000</t>
  </si>
  <si>
    <t>COUNTY OF GREGG</t>
  </si>
  <si>
    <t>101 E METHVIN ST</t>
  </si>
  <si>
    <t>http://www.co.gregg.tx.us/</t>
  </si>
  <si>
    <t>44209200100000</t>
  </si>
  <si>
    <t>PO BOX 8126</t>
  </si>
  <si>
    <t>75607</t>
  </si>
  <si>
    <t>44209200200000</t>
  </si>
  <si>
    <t>CITY OF GLADEWATER</t>
  </si>
  <si>
    <t>PO BOX 1725</t>
  </si>
  <si>
    <t>http://www.cityofgladewater.com</t>
  </si>
  <si>
    <t>44209200300000</t>
  </si>
  <si>
    <t>CITY OF KILGORE</t>
  </si>
  <si>
    <t>http://www.cityofkilgore.com/</t>
  </si>
  <si>
    <t>39124</t>
  </si>
  <si>
    <t>44209200400000</t>
  </si>
  <si>
    <t>CITY OF LONGVIEW</t>
  </si>
  <si>
    <t>http://www.longviewtexas.gov</t>
  </si>
  <si>
    <t>44209250100000</t>
  </si>
  <si>
    <t>TOWN OF CLARKSVILLE CITY</t>
  </si>
  <si>
    <t>44209250200000</t>
  </si>
  <si>
    <t>TOWN OF WHITE OAK</t>
  </si>
  <si>
    <t>906 S WHITE OAK RD</t>
  </si>
  <si>
    <t>http://www.cityofwhiteoak.com</t>
  </si>
  <si>
    <t>78436</t>
  </si>
  <si>
    <t>44209250300000</t>
  </si>
  <si>
    <t>CITY OF WARREN CITY</t>
  </si>
  <si>
    <t>3004 GEORGE RICHEY RD</t>
  </si>
  <si>
    <t>44209270100000</t>
  </si>
  <si>
    <t>207 MILAM RD</t>
  </si>
  <si>
    <t>75603</t>
  </si>
  <si>
    <t>40696</t>
  </si>
  <si>
    <t>44109309300000</t>
  </si>
  <si>
    <t>COUNTY OF GRIMES</t>
  </si>
  <si>
    <t>COURT COODINATOR/ADMINISTRATIVE ASST</t>
  </si>
  <si>
    <t>http://www.co.grimes.tx.us</t>
  </si>
  <si>
    <t>44209300100000</t>
  </si>
  <si>
    <t>CITY OF NAVASOTA</t>
  </si>
  <si>
    <t>http://www.navasotatx.gov</t>
  </si>
  <si>
    <t>44209310100000</t>
  </si>
  <si>
    <t>CITY OF BEDIAS</t>
  </si>
  <si>
    <t>BEDIAS</t>
  </si>
  <si>
    <t>77831</t>
  </si>
  <si>
    <t>http://www.cityofbediastexas.org</t>
  </si>
  <si>
    <t>07144</t>
  </si>
  <si>
    <t>44209310200000</t>
  </si>
  <si>
    <t>44209320100000</t>
  </si>
  <si>
    <t>03192</t>
  </si>
  <si>
    <t>44209360100000</t>
  </si>
  <si>
    <t>CITY OF TODD MISSION</t>
  </si>
  <si>
    <t>21718 FM 1774</t>
  </si>
  <si>
    <t>77363</t>
  </si>
  <si>
    <t>7722</t>
  </si>
  <si>
    <t>73224</t>
  </si>
  <si>
    <t>44109409400000</t>
  </si>
  <si>
    <t>GREGORY WEBB</t>
  </si>
  <si>
    <t>310 IH 10 W</t>
  </si>
  <si>
    <t>http://www.county-clerk.net/countyclerk.asp?state=New%20Mexico&amp;county=Guadalupe</t>
  </si>
  <si>
    <t>44209400100000</t>
  </si>
  <si>
    <t>46692</t>
  </si>
  <si>
    <t>44209400200000</t>
  </si>
  <si>
    <t>CITY OF SEGUIN</t>
  </si>
  <si>
    <t>http://www.seguintexas.gov</t>
  </si>
  <si>
    <t>66644</t>
  </si>
  <si>
    <t>44209410100000</t>
  </si>
  <si>
    <t>78670</t>
  </si>
  <si>
    <t>http://www.cityofstaples.com</t>
  </si>
  <si>
    <t>44209420100000</t>
  </si>
  <si>
    <t>CITY OF KINGSBURY</t>
  </si>
  <si>
    <t>78638</t>
  </si>
  <si>
    <t>www.Kingsburytexas.org</t>
  </si>
  <si>
    <t>39292</t>
  </si>
  <si>
    <t>44209430100000</t>
  </si>
  <si>
    <t>http://www.cisantaclaratx.us</t>
  </si>
  <si>
    <t>65690</t>
  </si>
  <si>
    <t>44209450100000</t>
  </si>
  <si>
    <t>CITY OF SCHERTZ</t>
  </si>
  <si>
    <t>1400 SCHERTZ PKWY</t>
  </si>
  <si>
    <t>http://www.schertz.com</t>
  </si>
  <si>
    <t>66128</t>
  </si>
  <si>
    <t>44209480100000</t>
  </si>
  <si>
    <t>CITY OF CIBOLO</t>
  </si>
  <si>
    <t>CIBOLO</t>
  </si>
  <si>
    <t>78108</t>
  </si>
  <si>
    <t>http://www.cibolotx.gov</t>
  </si>
  <si>
    <t>44209490100000</t>
  </si>
  <si>
    <t>CITY OF NEW BERLIN</t>
  </si>
  <si>
    <t>275 FM 2538</t>
  </si>
  <si>
    <t>9388</t>
  </si>
  <si>
    <t>44109509500000</t>
  </si>
  <si>
    <t>500 BROADWAY ST</t>
  </si>
  <si>
    <t>http://www.texasonline.net/halecounty/</t>
  </si>
  <si>
    <t>44209500100000</t>
  </si>
  <si>
    <t>CITY OF ABERNATHY</t>
  </si>
  <si>
    <t>http://www.cityofabernathy.org</t>
  </si>
  <si>
    <t>44209500200000</t>
  </si>
  <si>
    <t>CITY OF HALE CENTER</t>
  </si>
  <si>
    <t>http://www.cityofhalecenter.com</t>
  </si>
  <si>
    <t>44209500300000</t>
  </si>
  <si>
    <t>http://www.petersburgtx.com</t>
  </si>
  <si>
    <t>56996</t>
  </si>
  <si>
    <t>44209500400000</t>
  </si>
  <si>
    <t>901 BROADWAY ST</t>
  </si>
  <si>
    <t>http://www.ci.plainview.tx.us</t>
  </si>
  <si>
    <t>57980</t>
  </si>
  <si>
    <t>44209570100000</t>
  </si>
  <si>
    <t>TOWN OF EDMONSON</t>
  </si>
  <si>
    <t>44109609600000</t>
  </si>
  <si>
    <t>HALL COUNTY JUDGE</t>
  </si>
  <si>
    <t>3341</t>
  </si>
  <si>
    <t>44209600100000</t>
  </si>
  <si>
    <t>TOWN OF ESTELLINE</t>
  </si>
  <si>
    <t>79233</t>
  </si>
  <si>
    <t>44209600200000</t>
  </si>
  <si>
    <t>CITY SEC</t>
  </si>
  <si>
    <t>79239</t>
  </si>
  <si>
    <t>44209600300000</t>
  </si>
  <si>
    <t>721 W ROBERTSON ST</t>
  </si>
  <si>
    <t>44209600400000</t>
  </si>
  <si>
    <t>CITY OF TURKEY</t>
  </si>
  <si>
    <t>http://www.turkeytexas.net</t>
  </si>
  <si>
    <t>73964</t>
  </si>
  <si>
    <t>44109709700000</t>
  </si>
  <si>
    <t>102 N RICE ST</t>
  </si>
  <si>
    <t>http://www.hamiltoncountytx.org</t>
  </si>
  <si>
    <t>44209700100000</t>
  </si>
  <si>
    <t>CITY OF HAMILTON ECONOMIC DEVELOPMENT CORP</t>
  </si>
  <si>
    <t>103 1/2 N RICE</t>
  </si>
  <si>
    <t>http://www.ci.hamilton.tx.us</t>
  </si>
  <si>
    <t>31952</t>
  </si>
  <si>
    <t>44209700200000</t>
  </si>
  <si>
    <t>CITY OF HICO</t>
  </si>
  <si>
    <t>http://www.hicotx.com</t>
  </si>
  <si>
    <t>33548</t>
  </si>
  <si>
    <t>44109809800000</t>
  </si>
  <si>
    <t>COUNTY OF HANSFORD</t>
  </si>
  <si>
    <t>16 NW COURT ST</t>
  </si>
  <si>
    <t>44209800100000</t>
  </si>
  <si>
    <t>TOWN OF GRUVER</t>
  </si>
  <si>
    <t>http://www.gruvertexas.net</t>
  </si>
  <si>
    <t>44209800200000</t>
  </si>
  <si>
    <t>TOWN OF SPEARMAN</t>
  </si>
  <si>
    <t>http://www.spearman.org</t>
  </si>
  <si>
    <t>69476</t>
  </si>
  <si>
    <t>44109909900000</t>
  </si>
  <si>
    <t>44209900100000</t>
  </si>
  <si>
    <t>44209900200000</t>
  </si>
  <si>
    <t>CITY OF QUANAH</t>
  </si>
  <si>
    <t>44110010000000</t>
  </si>
  <si>
    <t>COUNTY CLER,</t>
  </si>
  <si>
    <t>300 MONROE SUITE B-110</t>
  </si>
  <si>
    <t>http://www.co.hardin.tx.us/</t>
  </si>
  <si>
    <t>44210000100000</t>
  </si>
  <si>
    <t>CITY OF KOUNTZE</t>
  </si>
  <si>
    <t>39868</t>
  </si>
  <si>
    <t>44210000200000</t>
  </si>
  <si>
    <t>CITY OF SILSBEE</t>
  </si>
  <si>
    <t>105 S 3RD ST</t>
  </si>
  <si>
    <t>http://www.cityofsilsbee.com</t>
  </si>
  <si>
    <t>67832</t>
  </si>
  <si>
    <t>44210000300000</t>
  </si>
  <si>
    <t>CITY OF SOUR LAKE</t>
  </si>
  <si>
    <t>625 HIGHWAY 105 W</t>
  </si>
  <si>
    <t>http://www.cityof.sourlake.com</t>
  </si>
  <si>
    <t>44210080100000</t>
  </si>
  <si>
    <t>CITY OF ROSE HILL ACRES</t>
  </si>
  <si>
    <t>MAYOR , MUNICIPAL JUDGE</t>
  </si>
  <si>
    <t>100 JORDAN ROAD</t>
  </si>
  <si>
    <t>ROSE HILL ACRES</t>
  </si>
  <si>
    <t>63272</t>
  </si>
  <si>
    <t>44210090100000</t>
  </si>
  <si>
    <t>836 N MAIN ST</t>
  </si>
  <si>
    <t>http://www.cityoflumberton.com</t>
  </si>
  <si>
    <t>44110110100000</t>
  </si>
  <si>
    <t>PUBLIC HOUSING POLICY ADVISOR</t>
  </si>
  <si>
    <t>1001 PRESTON ST</t>
  </si>
  <si>
    <t>STE 911</t>
  </si>
  <si>
    <t>http://www.co.harris.tx.us/</t>
  </si>
  <si>
    <t>44210100100000</t>
  </si>
  <si>
    <t>CITY OF BAYTOWN</t>
  </si>
  <si>
    <t>http://www.baytown.org</t>
  </si>
  <si>
    <t>06128</t>
  </si>
  <si>
    <t>44210100200000</t>
  </si>
  <si>
    <t>CITY OF BELLAIRE</t>
  </si>
  <si>
    <t>7008 S RICE AVE</t>
  </si>
  <si>
    <t>http://www.ci.bellaire.tx.us</t>
  </si>
  <si>
    <t>44210100300000</t>
  </si>
  <si>
    <t>VILLAGE OF BUNKER HILL</t>
  </si>
  <si>
    <t>11977 MEMORIAL DR</t>
  </si>
  <si>
    <t>http://www.bunkerhill.net</t>
  </si>
  <si>
    <t>44210100400000</t>
  </si>
  <si>
    <t>http://www.deerparktx.gov</t>
  </si>
  <si>
    <t>19624</t>
  </si>
  <si>
    <t>44210100500000</t>
  </si>
  <si>
    <t>CITY OF GALENA PARK</t>
  </si>
  <si>
    <t>http://www.cityofgalenapark-tx.gov</t>
  </si>
  <si>
    <t>27996</t>
  </si>
  <si>
    <t>44210100600000</t>
  </si>
  <si>
    <t>VILLAGE OF HEDWIG</t>
  </si>
  <si>
    <t>CITY ADMINISTRATOR/CITY SECRETARY-TR</t>
  </si>
  <si>
    <t>955 PINEY POINT RD</t>
  </si>
  <si>
    <t>http://www.thecityofhedwigvillage.com</t>
  </si>
  <si>
    <t>44210100700000</t>
  </si>
  <si>
    <t>VILLAGE OF HILSHIRE</t>
  </si>
  <si>
    <t>8301 WESTVIEW DR</t>
  </si>
  <si>
    <t>6737</t>
  </si>
  <si>
    <t>http://www.hilshirevillagetexas.com</t>
  </si>
  <si>
    <t>34148</t>
  </si>
  <si>
    <t>44210100800000</t>
  </si>
  <si>
    <t>SENIOR STAFF ANALYST</t>
  </si>
  <si>
    <t>PO BOX 1562</t>
  </si>
  <si>
    <t>77251</t>
  </si>
  <si>
    <t>http://www.houstontx.gov</t>
  </si>
  <si>
    <t>44210100900000</t>
  </si>
  <si>
    <t>CITY OF HUMBLE</t>
  </si>
  <si>
    <t>114 W HIGGINS ST</t>
  </si>
  <si>
    <t>http://www.cityofhumble.org</t>
  </si>
  <si>
    <t>35348</t>
  </si>
  <si>
    <t>44210101000000</t>
  </si>
  <si>
    <t>CITY OF HUNTERS CREEK VILLAGE</t>
  </si>
  <si>
    <t>CITY ADMINISTRATOR/CITY SECRETARY</t>
  </si>
  <si>
    <t>1 HUNTERS CREEK PL</t>
  </si>
  <si>
    <t>http://www.cityofhunterscreek.com</t>
  </si>
  <si>
    <t>44210101100000</t>
  </si>
  <si>
    <t>CITY OF JACINTO CITY</t>
  </si>
  <si>
    <t>1301 MERCURY DR</t>
  </si>
  <si>
    <t>JACINTO CITY</t>
  </si>
  <si>
    <t>http://www.jacintocity-tx.gov</t>
  </si>
  <si>
    <t>37156</t>
  </si>
  <si>
    <t>44210101200000</t>
  </si>
  <si>
    <t>CITY OF JERSEY VILLAGE</t>
  </si>
  <si>
    <t>16501 JERSEY DR</t>
  </si>
  <si>
    <t>JERSEY VILLAGE</t>
  </si>
  <si>
    <t>http://www.jerseyvillage.info</t>
  </si>
  <si>
    <t>37612</t>
  </si>
  <si>
    <t>44210101300000</t>
  </si>
  <si>
    <t>CITY OF KATY</t>
  </si>
  <si>
    <t>http://www.cityofkaty.com</t>
  </si>
  <si>
    <t>38476</t>
  </si>
  <si>
    <t>44210101400000</t>
  </si>
  <si>
    <t>CITY OF LA PORTE</t>
  </si>
  <si>
    <t>604 W FAIRMONT PKWY</t>
  </si>
  <si>
    <t>http://www.laportetx.gov</t>
  </si>
  <si>
    <t>44210101600000</t>
  </si>
  <si>
    <t>CITY OF MORGANS POINT</t>
  </si>
  <si>
    <t>1415 E MAIN ST</t>
  </si>
  <si>
    <t>http://www.morganspoint-tx.com/</t>
  </si>
  <si>
    <t>44210101700000</t>
  </si>
  <si>
    <t>http://www.ci.pasadena.tx.us</t>
  </si>
  <si>
    <t>44210101800000</t>
  </si>
  <si>
    <t>VILLAGE OF PINEY POINT</t>
  </si>
  <si>
    <t>7676 WOODWAY DR</t>
  </si>
  <si>
    <t>http://www.cityofpineypoint.com</t>
  </si>
  <si>
    <t>44210101900000</t>
  </si>
  <si>
    <t>CITY OF SHOREACRES</t>
  </si>
  <si>
    <t>601 SHORE ACRES BLVD</t>
  </si>
  <si>
    <t>SHOREACRES</t>
  </si>
  <si>
    <t>7298</t>
  </si>
  <si>
    <t>http://www.cityofshoreacres.us</t>
  </si>
  <si>
    <t>67688</t>
  </si>
  <si>
    <t>44210102000000</t>
  </si>
  <si>
    <t>CITY OF SOUTH HOUSTON</t>
  </si>
  <si>
    <t>1018 DALLAS</t>
  </si>
  <si>
    <t>SOUTH HOUSTON</t>
  </si>
  <si>
    <t>77587</t>
  </si>
  <si>
    <t>http://www.southhoustontx.org</t>
  </si>
  <si>
    <t>44210102100000</t>
  </si>
  <si>
    <t>CITY OF SOUTHSIDE PLACE</t>
  </si>
  <si>
    <t>6309 EDLOE ST</t>
  </si>
  <si>
    <t>http://www.thecityofsouthsideplace.com</t>
  </si>
  <si>
    <t>69272</t>
  </si>
  <si>
    <t>44210102200000</t>
  </si>
  <si>
    <t>1025 CAMPBELL RD</t>
  </si>
  <si>
    <t>http://www.springvalleytx.com</t>
  </si>
  <si>
    <t>44210102300000</t>
  </si>
  <si>
    <t>CITY OF TOMBALL</t>
  </si>
  <si>
    <t>http://www.ci.tomball.tx.us</t>
  </si>
  <si>
    <t>73316</t>
  </si>
  <si>
    <t>44210102400000</t>
  </si>
  <si>
    <t>CITY OF WEST UNIVERSITY PLACE</t>
  </si>
  <si>
    <t>WEST UNIVERSITY PLACE</t>
  </si>
  <si>
    <t>http://www.westutx.gov</t>
  </si>
  <si>
    <t>77956</t>
  </si>
  <si>
    <t>44210150100000</t>
  </si>
  <si>
    <t>101 PENNSYLVANIA ST</t>
  </si>
  <si>
    <t>77598</t>
  </si>
  <si>
    <t>http://www.cityofwebster.com</t>
  </si>
  <si>
    <t>76948</t>
  </si>
  <si>
    <t>44210170100000</t>
  </si>
  <si>
    <t>CITY OF SEABROOK</t>
  </si>
  <si>
    <t>1700 1ST ST</t>
  </si>
  <si>
    <t>77586</t>
  </si>
  <si>
    <t>http://www.ci.seabrook.tx.us</t>
  </si>
  <si>
    <t>66392</t>
  </si>
  <si>
    <t>44210180100000</t>
  </si>
  <si>
    <t>CITY OF EL LAGO</t>
  </si>
  <si>
    <t>411 TALLOWOOD DR</t>
  </si>
  <si>
    <t>EL LAGO</t>
  </si>
  <si>
    <t>http://www.ellagotx.com</t>
  </si>
  <si>
    <t>23164</t>
  </si>
  <si>
    <t>44210180200000</t>
  </si>
  <si>
    <t>CITY OF NASSAU BAY</t>
  </si>
  <si>
    <t>1800 SPACE PARK DR</t>
  </si>
  <si>
    <t>http://www.nassaubay.com</t>
  </si>
  <si>
    <t>50376</t>
  </si>
  <si>
    <t>44210180300000</t>
  </si>
  <si>
    <t>VILLAGE OF TAYLOR LAKE</t>
  </si>
  <si>
    <t>500 KIRBY RD</t>
  </si>
  <si>
    <t>TAYLOR LAKE VILLAGE</t>
  </si>
  <si>
    <t>http://www.taylorlakevillage.us</t>
  </si>
  <si>
    <t>44110210200000</t>
  </si>
  <si>
    <t>#1 PETER WHETSTONE SQARE</t>
  </si>
  <si>
    <t>http://www.co.harrison.tx.us/</t>
  </si>
  <si>
    <t>44210200100000</t>
  </si>
  <si>
    <t>44210200200000</t>
  </si>
  <si>
    <t>http://www.marshalltexas.net</t>
  </si>
  <si>
    <t>44210200300000</t>
  </si>
  <si>
    <t>CITY OF WASKOM</t>
  </si>
  <si>
    <t>44210270100000</t>
  </si>
  <si>
    <t>66332</t>
  </si>
  <si>
    <t>44210280200000</t>
  </si>
  <si>
    <t>CITY OF UNCERTAIN</t>
  </si>
  <si>
    <t>http://www.cityofuncertain.com</t>
  </si>
  <si>
    <t>74240</t>
  </si>
  <si>
    <t>44110310300000</t>
  </si>
  <si>
    <t>COUNTY OF HARTLEY</t>
  </si>
  <si>
    <t>44210350100000</t>
  </si>
  <si>
    <t>CITY OF CHANNING</t>
  </si>
  <si>
    <t>44110410400000</t>
  </si>
  <si>
    <t>1 AVENUE D</t>
  </si>
  <si>
    <t>44210400100000</t>
  </si>
  <si>
    <t>44210400200000</t>
  </si>
  <si>
    <t>62636</t>
  </si>
  <si>
    <t>44210400300000</t>
  </si>
  <si>
    <t>CITY OF RULE</t>
  </si>
  <si>
    <t>44210400400000</t>
  </si>
  <si>
    <t>CITY OF WEINERT</t>
  </si>
  <si>
    <t>44210450100000</t>
  </si>
  <si>
    <t>CITY OF OBRIEN</t>
  </si>
  <si>
    <t>O BRIEN</t>
  </si>
  <si>
    <t>79539</t>
  </si>
  <si>
    <t>44110510500000</t>
  </si>
  <si>
    <t>COUNTY OF HAYS</t>
  </si>
  <si>
    <t>DIRECTOR--DEVELOPMENT SERVICES</t>
  </si>
  <si>
    <t>http://www.co.hays.tx.us/</t>
  </si>
  <si>
    <t>44210500100000</t>
  </si>
  <si>
    <t>TOWN OF BUDA</t>
  </si>
  <si>
    <t>http://www.ci.buda.tx.us</t>
  </si>
  <si>
    <t>44210500200000</t>
  </si>
  <si>
    <t>CITY OF KYLE</t>
  </si>
  <si>
    <t>http://www.cityofkyle.com</t>
  </si>
  <si>
    <t>44210500300000</t>
  </si>
  <si>
    <t>630 E HOPKINS ST</t>
  </si>
  <si>
    <t>http://www.ci.san-marcos.tx.us</t>
  </si>
  <si>
    <t>44210530100000</t>
  </si>
  <si>
    <t>VILLAGE OF WIMBERLEY</t>
  </si>
  <si>
    <t>http://www.cityofwimberley.com</t>
  </si>
  <si>
    <t>79624</t>
  </si>
  <si>
    <t>44210530200000</t>
  </si>
  <si>
    <t>VILLAGE OF BEAR CREEK</t>
  </si>
  <si>
    <t>6705 W HIGHWAY 290</t>
  </si>
  <si>
    <t>STE 502 PMB244</t>
  </si>
  <si>
    <t>http://www.vilibear-creek.tx.us</t>
  </si>
  <si>
    <t>44210540100000</t>
  </si>
  <si>
    <t>CITY OF WOODCREEK</t>
  </si>
  <si>
    <t>41 CHAMPION CIR</t>
  </si>
  <si>
    <t>WOODCREEK</t>
  </si>
  <si>
    <t>http://www.cityofwoodcreek.com</t>
  </si>
  <si>
    <t>80058</t>
  </si>
  <si>
    <t>44210540200000</t>
  </si>
  <si>
    <t>CITY OF MOUNTAIN CITY</t>
  </si>
  <si>
    <t>313 LIVE OAK DR</t>
  </si>
  <si>
    <t>http://www.mountaincitytx.com/</t>
  </si>
  <si>
    <t>44210540300000</t>
  </si>
  <si>
    <t>CITY OF UHLAND</t>
  </si>
  <si>
    <t>15 N OLD SPANISH TRL</t>
  </si>
  <si>
    <t>44210540400000</t>
  </si>
  <si>
    <t>CITY OF NIEDERWALD</t>
  </si>
  <si>
    <t>13851 CAMINO REAL</t>
  </si>
  <si>
    <t>NIEDERWALD</t>
  </si>
  <si>
    <t>http://www.niederwaldtx.com</t>
  </si>
  <si>
    <t>44210560100000</t>
  </si>
  <si>
    <t>32906</t>
  </si>
  <si>
    <t>44210560200000</t>
  </si>
  <si>
    <t>CITY OF DRIPPING SPRINGS</t>
  </si>
  <si>
    <t>http://www.cityofdrippingsprings.com</t>
  </si>
  <si>
    <t>21424</t>
  </si>
  <si>
    <t>44110610600000</t>
  </si>
  <si>
    <t>COUNTY OF HEMPHILL</t>
  </si>
  <si>
    <t>http://www.co.hemphill.tx.us</t>
  </si>
  <si>
    <t>44210600100000</t>
  </si>
  <si>
    <t>44110710700000</t>
  </si>
  <si>
    <t>125 N PRAIRIEVILLE ST</t>
  </si>
  <si>
    <t>http://www.hendersoncotx.com/</t>
  </si>
  <si>
    <t>44210700100000</t>
  </si>
  <si>
    <t>508 E TYLER ST</t>
  </si>
  <si>
    <t>http://www.athenstexas.us</t>
  </si>
  <si>
    <t>04504</t>
  </si>
  <si>
    <t>44210700200000</t>
  </si>
  <si>
    <t>44210700300000</t>
  </si>
  <si>
    <t>CITY OF EUSTACE</t>
  </si>
  <si>
    <t>http://www.cityofeustace.com</t>
  </si>
  <si>
    <t>24828</t>
  </si>
  <si>
    <t>44210700400000</t>
  </si>
  <si>
    <t>CITY OF MALAKOFF</t>
  </si>
  <si>
    <t>http://www.cityofmalakoff.net</t>
  </si>
  <si>
    <t>44210700500000</t>
  </si>
  <si>
    <t>http://www.trinidadtexas.com</t>
  </si>
  <si>
    <t>73652</t>
  </si>
  <si>
    <t>44210740100000</t>
  </si>
  <si>
    <t>CITY OF LOG CABIN</t>
  </si>
  <si>
    <t>14387 ALAMO RD</t>
  </si>
  <si>
    <t>LOG CABIN</t>
  </si>
  <si>
    <t>43354</t>
  </si>
  <si>
    <t>44210750100000</t>
  </si>
  <si>
    <t>http://www.chandlertx.com</t>
  </si>
  <si>
    <t>44210750200000</t>
  </si>
  <si>
    <t>CITY OF MURCHISON</t>
  </si>
  <si>
    <t>44210780100000</t>
  </si>
  <si>
    <t>CITY OF CANEY CITY</t>
  </si>
  <si>
    <t>15241 BARRON RD</t>
  </si>
  <si>
    <t>44210780200000</t>
  </si>
  <si>
    <t>CITY OF COFFEE CITY</t>
  </si>
  <si>
    <t>7019 PLEASANT RIDGE RD</t>
  </si>
  <si>
    <t>44210780300000</t>
  </si>
  <si>
    <t>CITY OF GUN BARREL</t>
  </si>
  <si>
    <t>1716 W MAIN ST</t>
  </si>
  <si>
    <t>http://www.gunbarrelcity.org</t>
  </si>
  <si>
    <t>31592</t>
  </si>
  <si>
    <t>44210780400000</t>
  </si>
  <si>
    <t>CITY OF SEVEN POINTS</t>
  </si>
  <si>
    <t>PO BOX 43233</t>
  </si>
  <si>
    <t>SEVEN POINTS</t>
  </si>
  <si>
    <t>http://www.sevenpointstexas.com</t>
  </si>
  <si>
    <t>66908</t>
  </si>
  <si>
    <t>44210780500000</t>
  </si>
  <si>
    <t>CITY OF STAR HARBOR</t>
  </si>
  <si>
    <t>70076</t>
  </si>
  <si>
    <t>44210780600000</t>
  </si>
  <si>
    <t>TOWN OF TOOL</t>
  </si>
  <si>
    <t>701 N TOOL DR</t>
  </si>
  <si>
    <t>http://www.tooltexas.org</t>
  </si>
  <si>
    <t>73352</t>
  </si>
  <si>
    <t>44210790100000</t>
  </si>
  <si>
    <t>TOWN OF BERRYVILLE</t>
  </si>
  <si>
    <t>23170 CR 4117</t>
  </si>
  <si>
    <t>44210790200000</t>
  </si>
  <si>
    <t>TOWN OF PAYNE SPRINGS</t>
  </si>
  <si>
    <t>19601 CR 2529</t>
  </si>
  <si>
    <t>44210790300000</t>
  </si>
  <si>
    <t>CITY OF POYNOR</t>
  </si>
  <si>
    <t>59192</t>
  </si>
  <si>
    <t>44210790400000</t>
  </si>
  <si>
    <t>CITY OF MOORE STATION</t>
  </si>
  <si>
    <t>4720 COUNTY ROAD 4319</t>
  </si>
  <si>
    <t>44210790500000</t>
  </si>
  <si>
    <t>TOWN OF ENCHANTED OAKS</t>
  </si>
  <si>
    <t>PO BOX 5019</t>
  </si>
  <si>
    <t>http://www.home.earthlink.net/enchantedoaks</t>
  </si>
  <si>
    <t>44110810800000</t>
  </si>
  <si>
    <t>http://www.co.hidalgo.tx.us/</t>
  </si>
  <si>
    <t>44210800100000</t>
  </si>
  <si>
    <t>COMMUNITY PLANNING &amp; DEVELOPMENT DIR</t>
  </si>
  <si>
    <t>420 N TOWER RD</t>
  </si>
  <si>
    <t>http://www.alamotexas.org</t>
  </si>
  <si>
    <t>44210800200000</t>
  </si>
  <si>
    <t>CITY OF DONNA</t>
  </si>
  <si>
    <t>307 S 12TH ST</t>
  </si>
  <si>
    <t>http://www.ci.donna.lib.tx.us</t>
  </si>
  <si>
    <t>20884</t>
  </si>
  <si>
    <t>44210800300000</t>
  </si>
  <si>
    <t>CITY OF EDCOUCH</t>
  </si>
  <si>
    <t>22528</t>
  </si>
  <si>
    <t>44210800400000</t>
  </si>
  <si>
    <t>http://www.cityofedinburg.com</t>
  </si>
  <si>
    <t>44210800500000</t>
  </si>
  <si>
    <t>CITY OF ELSA</t>
  </si>
  <si>
    <t>24036</t>
  </si>
  <si>
    <t>44210800600000</t>
  </si>
  <si>
    <t>CITY OF LA VILLA</t>
  </si>
  <si>
    <t>CITY SECRETARY.</t>
  </si>
  <si>
    <t>41788</t>
  </si>
  <si>
    <t>44210800700000</t>
  </si>
  <si>
    <t>CITY OF MCALLEN</t>
  </si>
  <si>
    <t>78505</t>
  </si>
  <si>
    <t>http://www.mcallen.net</t>
  </si>
  <si>
    <t>45384</t>
  </si>
  <si>
    <t>44210800800000</t>
  </si>
  <si>
    <t>CITY OF MERCEDES</t>
  </si>
  <si>
    <t>http://www.cityofmercedes.net/</t>
  </si>
  <si>
    <t>44210800900000</t>
  </si>
  <si>
    <t>1201 E 8TH ST</t>
  </si>
  <si>
    <t>http://www.missiontexas.us</t>
  </si>
  <si>
    <t>44210801000000</t>
  </si>
  <si>
    <t>CITY OF PHARR</t>
  </si>
  <si>
    <t>http://www.pharr-tx.gov</t>
  </si>
  <si>
    <t>44210801100000</t>
  </si>
  <si>
    <t>CITY OF SAN JUAN</t>
  </si>
  <si>
    <t>709 S NEBRASKA AVE</t>
  </si>
  <si>
    <t>http://www.cityofsanjuantexas.com</t>
  </si>
  <si>
    <t>65516</t>
  </si>
  <si>
    <t>44210801200000</t>
  </si>
  <si>
    <t>CITY OF WESLACO</t>
  </si>
  <si>
    <t>255 S KANSAS AVE</t>
  </si>
  <si>
    <t>http://www.weslacotx.gov/</t>
  </si>
  <si>
    <t>44210820100000</t>
  </si>
  <si>
    <t>CITY OF PROGRESO</t>
  </si>
  <si>
    <t>59636</t>
  </si>
  <si>
    <t>44210820200000</t>
  </si>
  <si>
    <t>CITY OF PENITAS</t>
  </si>
  <si>
    <t>PENITAS</t>
  </si>
  <si>
    <t>78576</t>
  </si>
  <si>
    <t>56696</t>
  </si>
  <si>
    <t>44210830100000</t>
  </si>
  <si>
    <t>CITY OF SULLIVAN CITY</t>
  </si>
  <si>
    <t>SULLIVAN CITY</t>
  </si>
  <si>
    <t>78595</t>
  </si>
  <si>
    <t>70868</t>
  </si>
  <si>
    <t>44210830200000</t>
  </si>
  <si>
    <t>CITY OF GRANJENO</t>
  </si>
  <si>
    <t>6603 S FM 494</t>
  </si>
  <si>
    <t>30608</t>
  </si>
  <si>
    <t>44210850100000</t>
  </si>
  <si>
    <t>CITY OF HIDALGO</t>
  </si>
  <si>
    <t>http://www.hidalgotexas.com</t>
  </si>
  <si>
    <t>44210860100000</t>
  </si>
  <si>
    <t>509 S ALTON BLVD</t>
  </si>
  <si>
    <t>6914</t>
  </si>
  <si>
    <t>http://www.alton-tx.gov</t>
  </si>
  <si>
    <t>02212</t>
  </si>
  <si>
    <t>44210860200000</t>
  </si>
  <si>
    <t>CITY OF PROGRESO LAKES</t>
  </si>
  <si>
    <t>59642</t>
  </si>
  <si>
    <t>44210870100000</t>
  </si>
  <si>
    <t>CITY OF LA JOYA</t>
  </si>
  <si>
    <t>40384</t>
  </si>
  <si>
    <t>44210870200000</t>
  </si>
  <si>
    <t>CITY OF PALMHURST</t>
  </si>
  <si>
    <t>4417 N SHARY RD</t>
  </si>
  <si>
    <t>PALMHURST</t>
  </si>
  <si>
    <t>http://www.cityofpalmhursttx.com</t>
  </si>
  <si>
    <t>44210890100000</t>
  </si>
  <si>
    <t>CITY OF PALMVIEW</t>
  </si>
  <si>
    <t>400 W VETERANS BLVD</t>
  </si>
  <si>
    <t>PALMVIEW</t>
  </si>
  <si>
    <t>8327</t>
  </si>
  <si>
    <t>54804</t>
  </si>
  <si>
    <t>44110910900000</t>
  </si>
  <si>
    <t>44210900100000</t>
  </si>
  <si>
    <t>CITY OF ABBOTT</t>
  </si>
  <si>
    <t>44210900200000</t>
  </si>
  <si>
    <t>TOWN OF BLUM</t>
  </si>
  <si>
    <t>105 S AVENUE C</t>
  </si>
  <si>
    <t>09004</t>
  </si>
  <si>
    <t>44210900300000</t>
  </si>
  <si>
    <t>http://www.hillsborotx.org</t>
  </si>
  <si>
    <t>44210900400000</t>
  </si>
  <si>
    <t>118 N MAGNOLIA AVE</t>
  </si>
  <si>
    <t>http://www.hubbardcity.com</t>
  </si>
  <si>
    <t>44210900500000</t>
  </si>
  <si>
    <t>CITY OF ITASCA</t>
  </si>
  <si>
    <t>126 N HILL ST</t>
  </si>
  <si>
    <t>37084</t>
  </si>
  <si>
    <t>44210900600000</t>
  </si>
  <si>
    <t>TOWN OF WHITNEY</t>
  </si>
  <si>
    <t>PO BOX 2050</t>
  </si>
  <si>
    <t>http://www.under.construction.cityofwhitneytx.com</t>
  </si>
  <si>
    <t>44210940100000</t>
  </si>
  <si>
    <t>TOWN OF CARL'S CORNER</t>
  </si>
  <si>
    <t>12895</t>
  </si>
  <si>
    <t>44210950200000</t>
  </si>
  <si>
    <t>214 N PECAN ST</t>
  </si>
  <si>
    <t>44210950300000</t>
  </si>
  <si>
    <t>TOWN OF MERTENS</t>
  </si>
  <si>
    <t>MERTENS</t>
  </si>
  <si>
    <t>76666</t>
  </si>
  <si>
    <t>44210950400000</t>
  </si>
  <si>
    <t>TOWN OF MOUNT CALM</t>
  </si>
  <si>
    <t>49692</t>
  </si>
  <si>
    <t>44210950500000</t>
  </si>
  <si>
    <t>TOWN OF PENELOPE</t>
  </si>
  <si>
    <t>44210960100000</t>
  </si>
  <si>
    <t>CITY OF AQUILLA</t>
  </si>
  <si>
    <t>44210980100000</t>
  </si>
  <si>
    <t>TOWN OF BYNUM</t>
  </si>
  <si>
    <t>44210990100000</t>
  </si>
  <si>
    <t>44111011000000</t>
  </si>
  <si>
    <t>COUNTY OF HOCKLEY</t>
  </si>
  <si>
    <t>802 HOUSTON ST</t>
  </si>
  <si>
    <t>http://www.co.hockley.tx.us/</t>
  </si>
  <si>
    <t>44211000100000</t>
  </si>
  <si>
    <t>CITY OF ANTON</t>
  </si>
  <si>
    <t>44211000200000</t>
  </si>
  <si>
    <t>CITY OF LEVELLAND</t>
  </si>
  <si>
    <t>1709 AVE H</t>
  </si>
  <si>
    <t>http://www.levellandtexas.org</t>
  </si>
  <si>
    <t>44211000300000</t>
  </si>
  <si>
    <t>CITY OF ROPESVILLE</t>
  </si>
  <si>
    <t>44211000400000</t>
  </si>
  <si>
    <t>CITY OF SUNDOWN</t>
  </si>
  <si>
    <t>44211040100000</t>
  </si>
  <si>
    <t>TOWN OF OPDYKE WEST</t>
  </si>
  <si>
    <t>301 DREW DRIVE</t>
  </si>
  <si>
    <t>44211080100000</t>
  </si>
  <si>
    <t>TOWN OF SMYER</t>
  </si>
  <si>
    <t>http://www.smyertx.com</t>
  </si>
  <si>
    <t>68504</t>
  </si>
  <si>
    <t>44111111100000</t>
  </si>
  <si>
    <t>COUNTY OF HOOD</t>
  </si>
  <si>
    <t>100 W PEARL ST RM 7</t>
  </si>
  <si>
    <t>http://www.co.hood.tx.us/</t>
  </si>
  <si>
    <t>44211100100000</t>
  </si>
  <si>
    <t>CITY OF GRANBURY</t>
  </si>
  <si>
    <t>MAYOR, NIN HULETT</t>
  </si>
  <si>
    <t>116 W BRIDGE ST</t>
  </si>
  <si>
    <t>http://www.granbury.org</t>
  </si>
  <si>
    <t>44211100200000</t>
  </si>
  <si>
    <t>VILLAGE OF LIPAN</t>
  </si>
  <si>
    <t>44211100300000</t>
  </si>
  <si>
    <t>CITY OF CRESSON</t>
  </si>
  <si>
    <t>44211110100000</t>
  </si>
  <si>
    <t>CITY OF BRAZOS BEND</t>
  </si>
  <si>
    <t>1100 LADY AMBER CT</t>
  </si>
  <si>
    <t>10087</t>
  </si>
  <si>
    <t>44211130100000</t>
  </si>
  <si>
    <t>CITY OF DECORDOVA</t>
  </si>
  <si>
    <t>PO BOX 5905</t>
  </si>
  <si>
    <t>http://www.cityofdecordova.com</t>
  </si>
  <si>
    <t>19570</t>
  </si>
  <si>
    <t>44211180100000</t>
  </si>
  <si>
    <t>CITY OF TOLAR</t>
  </si>
  <si>
    <t>http://www.tolartexas.com</t>
  </si>
  <si>
    <t>73268</t>
  </si>
  <si>
    <t>44111211200000</t>
  </si>
  <si>
    <t>75483</t>
  </si>
  <si>
    <t>44211200100000</t>
  </si>
  <si>
    <t>16252</t>
  </si>
  <si>
    <t>44211200200000</t>
  </si>
  <si>
    <t>CITY OF CUMBY</t>
  </si>
  <si>
    <t>MAYOR, KATHY HALL CARTER</t>
  </si>
  <si>
    <t>http://www.cityofcumby.com</t>
  </si>
  <si>
    <t>18128</t>
  </si>
  <si>
    <t>44211200300000</t>
  </si>
  <si>
    <t>125 DAVIS ST S</t>
  </si>
  <si>
    <t>http://www.sulphurspringstx.org/</t>
  </si>
  <si>
    <t>70904</t>
  </si>
  <si>
    <t>44211290100000</t>
  </si>
  <si>
    <t>TOWN OF TIRA</t>
  </si>
  <si>
    <t>13345 HIGHWAY 19 N</t>
  </si>
  <si>
    <t>44111311300000</t>
  </si>
  <si>
    <t>HOUSTON CO AUDITOR</t>
  </si>
  <si>
    <t>http://www.co.houston.tx.us</t>
  </si>
  <si>
    <t>44211300100000</t>
  </si>
  <si>
    <t>CITY OF CROCKETT</t>
  </si>
  <si>
    <t>http://www.crocketttexas.org</t>
  </si>
  <si>
    <t>44211300200000</t>
  </si>
  <si>
    <t>CITY OF GRAPELAND</t>
  </si>
  <si>
    <t>44211300300000</t>
  </si>
  <si>
    <t>CITY OF LOVELADY</t>
  </si>
  <si>
    <t>44211360100000</t>
  </si>
  <si>
    <t>CITY OF LATEXO</t>
  </si>
  <si>
    <t>http://www.latexo.org</t>
  </si>
  <si>
    <t>41644</t>
  </si>
  <si>
    <t>44211380100000</t>
  </si>
  <si>
    <t>38884</t>
  </si>
  <si>
    <t>44111411400000</t>
  </si>
  <si>
    <t>http://www.co.howard.tx.us</t>
  </si>
  <si>
    <t>44211400100000</t>
  </si>
  <si>
    <t>CITY OF BIG SPRING</t>
  </si>
  <si>
    <t>310 NOLAN ST</t>
  </si>
  <si>
    <t>http://www.mybigspring.com</t>
  </si>
  <si>
    <t>44211400200000</t>
  </si>
  <si>
    <t>44211450100000</t>
  </si>
  <si>
    <t>CITY OF FORSAN</t>
  </si>
  <si>
    <t>44111511500000</t>
  </si>
  <si>
    <t>COUNTY OF HUDSPETH</t>
  </si>
  <si>
    <t>44211580100000</t>
  </si>
  <si>
    <t>CITY OF DELL CITY</t>
  </si>
  <si>
    <t>19708</t>
  </si>
  <si>
    <t>44111611600000</t>
  </si>
  <si>
    <t>COUNTY OF HUNT</t>
  </si>
  <si>
    <t>PO BOX 1097</t>
  </si>
  <si>
    <t>http://www.huntcounty.net/</t>
  </si>
  <si>
    <t>44211600200000</t>
  </si>
  <si>
    <t>CITY OF CADDO MILLS</t>
  </si>
  <si>
    <t>44211600400000</t>
  </si>
  <si>
    <t>CITY OF CELESTE</t>
  </si>
  <si>
    <t>44211600500000</t>
  </si>
  <si>
    <t>http://www.commercetx.org</t>
  </si>
  <si>
    <t>44211600600000</t>
  </si>
  <si>
    <t>http://www.ci.greenville.tx.us</t>
  </si>
  <si>
    <t>44211600700000</t>
  </si>
  <si>
    <t>CITY OF LONE OAK</t>
  </si>
  <si>
    <t>43636</t>
  </si>
  <si>
    <t>44211600900000</t>
  </si>
  <si>
    <t>CITY OF QUINLAN</t>
  </si>
  <si>
    <t>CITY CONSULTANT</t>
  </si>
  <si>
    <t>44211601000000</t>
  </si>
  <si>
    <t>CITY OF WOLFE CITY</t>
  </si>
  <si>
    <t>44211610100000</t>
  </si>
  <si>
    <t>CITY OF UNION VALLEY</t>
  </si>
  <si>
    <t>7967 FM 1565</t>
  </si>
  <si>
    <t>74372</t>
  </si>
  <si>
    <t>44211630100000</t>
  </si>
  <si>
    <t>CITY OF HAWK COVE</t>
  </si>
  <si>
    <t>1585 MARIA ST</t>
  </si>
  <si>
    <t>http://www.hawkcovetx.us</t>
  </si>
  <si>
    <t>44211680100000</t>
  </si>
  <si>
    <t>CITY OF WEST TAWAKONI</t>
  </si>
  <si>
    <t>1533 E STATE HIGHWAY 276</t>
  </si>
  <si>
    <t>WEST TAWAKONI</t>
  </si>
  <si>
    <t>http://www.tawakoni.org/WestTawakoni.html</t>
  </si>
  <si>
    <t>44211690100000</t>
  </si>
  <si>
    <t>TOWN OF NEYLANDVILLE</t>
  </si>
  <si>
    <t>2469 COUNTY ROAD 4311</t>
  </si>
  <si>
    <t>44211690200000</t>
  </si>
  <si>
    <t>44111711700000</t>
  </si>
  <si>
    <t>HUTCHINSON COUNTY JUDGE</t>
  </si>
  <si>
    <t>http://www.co.hutchinso.tx.us</t>
  </si>
  <si>
    <t>44211700100000</t>
  </si>
  <si>
    <t>CITY OF BORGER</t>
  </si>
  <si>
    <t>PO BOX 5250</t>
  </si>
  <si>
    <t>http://www.ci.borger.tx.us</t>
  </si>
  <si>
    <t>09556</t>
  </si>
  <si>
    <t>44211700200000</t>
  </si>
  <si>
    <t>CITY OF STINNETT</t>
  </si>
  <si>
    <t>44211750100000</t>
  </si>
  <si>
    <t>CITY OF FRITCH</t>
  </si>
  <si>
    <t>44211750200000</t>
  </si>
  <si>
    <t>65384</t>
  </si>
  <si>
    <t>44111811800000</t>
  </si>
  <si>
    <t>COUNTY OF IRION</t>
  </si>
  <si>
    <t>http://www.co.ivion.tx.us</t>
  </si>
  <si>
    <t>44211800100000</t>
  </si>
  <si>
    <t>TOWN OF MERTZON</t>
  </si>
  <si>
    <t>44111911900000</t>
  </si>
  <si>
    <t>COUNTY OF JACK</t>
  </si>
  <si>
    <t>http://www.jackcounty.org</t>
  </si>
  <si>
    <t>44211900100000</t>
  </si>
  <si>
    <t>CITY OF BRYSON</t>
  </si>
  <si>
    <t>http://www.cityofbrysontexas.com</t>
  </si>
  <si>
    <t>44211900200000</t>
  </si>
  <si>
    <t>CITY OF JACKSBORO</t>
  </si>
  <si>
    <t>MICHAEL R SMITH</t>
  </si>
  <si>
    <t>112 W BELKNAP ST</t>
  </si>
  <si>
    <t>http://www.cityofjacksboro.com</t>
  </si>
  <si>
    <t>37168</t>
  </si>
  <si>
    <t>44112012000000</t>
  </si>
  <si>
    <t>http://www.co.jackson.tx.us</t>
  </si>
  <si>
    <t>44212000100000</t>
  </si>
  <si>
    <t>44212000200000</t>
  </si>
  <si>
    <t>TOWN OF GANADO</t>
  </si>
  <si>
    <t>http://www.cityofganado.com</t>
  </si>
  <si>
    <t>44212080200000</t>
  </si>
  <si>
    <t>CITY OF LA WARD</t>
  </si>
  <si>
    <t>LA WARD</t>
  </si>
  <si>
    <t>44112112100000</t>
  </si>
  <si>
    <t>121 N AUSTIN ST</t>
  </si>
  <si>
    <t>http://www.co.jasper.tx.us</t>
  </si>
  <si>
    <t>44212100100000</t>
  </si>
  <si>
    <t>FINANCE BUDGET DIRECTOR</t>
  </si>
  <si>
    <t>http://www.jaspertx.org</t>
  </si>
  <si>
    <t>44212100200000</t>
  </si>
  <si>
    <t>CITY OF KIRBYVILLE</t>
  </si>
  <si>
    <t>107 S ELIZABETH AVE</t>
  </si>
  <si>
    <t>http://www.kirbyville.org/</t>
  </si>
  <si>
    <t>44212180100000</t>
  </si>
  <si>
    <t>CITY OF BROWNDELL</t>
  </si>
  <si>
    <t>44112212200000</t>
  </si>
  <si>
    <t>44212290100000</t>
  </si>
  <si>
    <t>TOWN OF VALENTINE</t>
  </si>
  <si>
    <t>44112312300000</t>
  </si>
  <si>
    <t>1149 PEARL ST</t>
  </si>
  <si>
    <t>http://www.co.jefferson.tx.us/</t>
  </si>
  <si>
    <t>99245</t>
  </si>
  <si>
    <t>44212300100000</t>
  </si>
  <si>
    <t>http://www.cityofbeaumont.com</t>
  </si>
  <si>
    <t>44212300300000</t>
  </si>
  <si>
    <t>CITY OF GROVES</t>
  </si>
  <si>
    <t>GROVES</t>
  </si>
  <si>
    <t>77619</t>
  </si>
  <si>
    <t>http://www.cigrovestx.com</t>
  </si>
  <si>
    <t>44212300500000</t>
  </si>
  <si>
    <t>CITY OF NEDERLAND</t>
  </si>
  <si>
    <t>http://www.ci.nederland.tx.us</t>
  </si>
  <si>
    <t>44212300700000</t>
  </si>
  <si>
    <t>CITY OF PORT ARTHUR</t>
  </si>
  <si>
    <t>http://www.portarthur.net</t>
  </si>
  <si>
    <t>44212300800000</t>
  </si>
  <si>
    <t>CITY OF PORT NECHES</t>
  </si>
  <si>
    <t>http://www.ci.portneches.tx.us</t>
  </si>
  <si>
    <t>44212310100000</t>
  </si>
  <si>
    <t>CITY OF TAYLOR LANDING</t>
  </si>
  <si>
    <t>3749 N HWY 69</t>
  </si>
  <si>
    <t>71966</t>
  </si>
  <si>
    <t>44212380100000</t>
  </si>
  <si>
    <t>CITY OF BEVIL OAKS</t>
  </si>
  <si>
    <t>7525 SWEETGUM RD</t>
  </si>
  <si>
    <t>http://www.cityofbeviloaks.com</t>
  </si>
  <si>
    <t>44212390100000</t>
  </si>
  <si>
    <t>CITY OF CHINA</t>
  </si>
  <si>
    <t>http://www.chinatexas.org</t>
  </si>
  <si>
    <t>14704</t>
  </si>
  <si>
    <t>44212390200000</t>
  </si>
  <si>
    <t>77629</t>
  </si>
  <si>
    <t>44112412400000</t>
  </si>
  <si>
    <t>COUNTY OF JIM HOGG</t>
  </si>
  <si>
    <t>http://www.co.jim-hogg.tx.us/ips/cms/index.html</t>
  </si>
  <si>
    <t>44112512500000</t>
  </si>
  <si>
    <t>COUNTY OF JIM WELLS</t>
  </si>
  <si>
    <t>200 N ALMOND ST</t>
  </si>
  <si>
    <t>http://www.co.jim-wells.tx.us/</t>
  </si>
  <si>
    <t>44212500100000</t>
  </si>
  <si>
    <t>http://www.cityofalice.org/</t>
  </si>
  <si>
    <t>44212500200000</t>
  </si>
  <si>
    <t>CITY OF ORANGE GROVE</t>
  </si>
  <si>
    <t>44212500300000</t>
  </si>
  <si>
    <t>CITY OF PREMONT</t>
  </si>
  <si>
    <t>44112612600000</t>
  </si>
  <si>
    <t>http://www.johnsoncountytx.org/</t>
  </si>
  <si>
    <t>44212600100000</t>
  </si>
  <si>
    <t>104 W COLLEGE ST</t>
  </si>
  <si>
    <t>http://www.cityofalvarado.org</t>
  </si>
  <si>
    <t>44212600200000</t>
  </si>
  <si>
    <t>CITY OF BURLESON</t>
  </si>
  <si>
    <t>141 W RENFRO ST</t>
  </si>
  <si>
    <t>http://www.burlesontx.com</t>
  </si>
  <si>
    <t>11428</t>
  </si>
  <si>
    <t>44212600300000</t>
  </si>
  <si>
    <t>CITY OF CLEBURNE</t>
  </si>
  <si>
    <t>http://www.cleburne.net</t>
  </si>
  <si>
    <t>44212600400000</t>
  </si>
  <si>
    <t>CITY OF GODLEY</t>
  </si>
  <si>
    <t>http://www.cityofgodley.com</t>
  </si>
  <si>
    <t>29972</t>
  </si>
  <si>
    <t>44212600500000</t>
  </si>
  <si>
    <t>http://www.cityofgrandview.org/</t>
  </si>
  <si>
    <t>44212600600000</t>
  </si>
  <si>
    <t>CITY OF JOSHUA</t>
  </si>
  <si>
    <t>http://www.cityofjoshuatx.us</t>
  </si>
  <si>
    <t>44212600700000</t>
  </si>
  <si>
    <t>100 N MOCKINGBIRD LN</t>
  </si>
  <si>
    <t>http://www.keenetx.com/</t>
  </si>
  <si>
    <t>38548</t>
  </si>
  <si>
    <t>44212600800000</t>
  </si>
  <si>
    <t>VILLAGE OF RIO VISTA</t>
  </si>
  <si>
    <t>44212600900000</t>
  </si>
  <si>
    <t>TOWN OF VENUS</t>
  </si>
  <si>
    <t>APRIL STOLL</t>
  </si>
  <si>
    <t>105 E HWY 67</t>
  </si>
  <si>
    <t>http://www.cityofvenus.org</t>
  </si>
  <si>
    <t>75236</t>
  </si>
  <si>
    <t>44212610100000</t>
  </si>
  <si>
    <t>CITY OF COYOTE FLATS</t>
  </si>
  <si>
    <t>2400 COUNTY ROAD 415</t>
  </si>
  <si>
    <t>17429</t>
  </si>
  <si>
    <t>44212620100000</t>
  </si>
  <si>
    <t>TOWN OF CROSS TIMBER</t>
  </si>
  <si>
    <t>PO BOX 2042</t>
  </si>
  <si>
    <t>76097</t>
  </si>
  <si>
    <t>17917</t>
  </si>
  <si>
    <t>44212680100000</t>
  </si>
  <si>
    <t>TOWN OF BRIAROAKS</t>
  </si>
  <si>
    <t>44112712700000</t>
  </si>
  <si>
    <t>http://www.co.jones.tx.us</t>
  </si>
  <si>
    <t>44212700100000</t>
  </si>
  <si>
    <t>CITY OF ANSON</t>
  </si>
  <si>
    <t>1314 COMMERCIAL AVE</t>
  </si>
  <si>
    <t>03372</t>
  </si>
  <si>
    <t>44212700200000</t>
  </si>
  <si>
    <t>31964</t>
  </si>
  <si>
    <t>44212700300000</t>
  </si>
  <si>
    <t>CITY OF LUEDERS</t>
  </si>
  <si>
    <t>45048</t>
  </si>
  <si>
    <t>44212700400000</t>
  </si>
  <si>
    <t>44212780100000</t>
  </si>
  <si>
    <t>http://www.cityofhawley.com</t>
  </si>
  <si>
    <t>44112812800000</t>
  </si>
  <si>
    <t>COUNTY OF KARNES</t>
  </si>
  <si>
    <t>210 W CALVERT ST</t>
  </si>
  <si>
    <t>http://www.karnes.county.org</t>
  </si>
  <si>
    <t>44212800100000</t>
  </si>
  <si>
    <t>25392</t>
  </si>
  <si>
    <t>44212800200000</t>
  </si>
  <si>
    <t>CITY OF KARNES CITY</t>
  </si>
  <si>
    <t>314 E CALVERT AVE</t>
  </si>
  <si>
    <t>38452</t>
  </si>
  <si>
    <t>44212800300000</t>
  </si>
  <si>
    <t>CITY OF KENEDY</t>
  </si>
  <si>
    <t>303 W MAIN ST</t>
  </si>
  <si>
    <t>44212800400000</t>
  </si>
  <si>
    <t>CITY OF RUNGE</t>
  </si>
  <si>
    <t>63788</t>
  </si>
  <si>
    <t>44112912900000</t>
  </si>
  <si>
    <t>COUNTY OF KAUFMAN</t>
  </si>
  <si>
    <t>100 W MULBERRY ST</t>
  </si>
  <si>
    <t>http://www.kaufmancounty.net/</t>
  </si>
  <si>
    <t>44212900100000</t>
  </si>
  <si>
    <t>http://www.crandalltexas.com</t>
  </si>
  <si>
    <t>17504</t>
  </si>
  <si>
    <t>44212900200000</t>
  </si>
  <si>
    <t>CITY OF FORNEY</t>
  </si>
  <si>
    <t>http://www.cityofforney.org/</t>
  </si>
  <si>
    <t>26604</t>
  </si>
  <si>
    <t>44212900300000</t>
  </si>
  <si>
    <t>CITY OF KAUFMAN</t>
  </si>
  <si>
    <t>http://www.kaufmantx.org</t>
  </si>
  <si>
    <t>38488</t>
  </si>
  <si>
    <t>44212900400000</t>
  </si>
  <si>
    <t>CITY OF KEMP</t>
  </si>
  <si>
    <t>http://www.cityofkemp.org</t>
  </si>
  <si>
    <t>38788</t>
  </si>
  <si>
    <t>44212900500000</t>
  </si>
  <si>
    <t>TOWN OF MABANK</t>
  </si>
  <si>
    <t>44212900600000</t>
  </si>
  <si>
    <t>CITY OF TERRELL</t>
  </si>
  <si>
    <t>http://www.cityofterrell.org</t>
  </si>
  <si>
    <t>72284</t>
  </si>
  <si>
    <t>44212900700000</t>
  </si>
  <si>
    <t>TOWN OF SCURRY</t>
  </si>
  <si>
    <t>44212930100000</t>
  </si>
  <si>
    <t>TOWN OF TALTY</t>
  </si>
  <si>
    <t>9550 HELMS TRL</t>
  </si>
  <si>
    <t>http://www.taltytexas.com</t>
  </si>
  <si>
    <t>44212940100000</t>
  </si>
  <si>
    <t>44212940200000</t>
  </si>
  <si>
    <t>VILLAGE OF ROSSER</t>
  </si>
  <si>
    <t>ROSSER</t>
  </si>
  <si>
    <t>75157</t>
  </si>
  <si>
    <t>63404</t>
  </si>
  <si>
    <t>44212960100000</t>
  </si>
  <si>
    <t>TOWN OF POST OAK BEND CITY</t>
  </si>
  <si>
    <t>ACTING CITY SECRETARY ROLE</t>
  </si>
  <si>
    <t>1175 COUNTY ROAD 278</t>
  </si>
  <si>
    <t>http://www.postoakbend.org</t>
  </si>
  <si>
    <t>44212960200000</t>
  </si>
  <si>
    <t>VILLAGE OF GRAYS PRAIRIE</t>
  </si>
  <si>
    <t>44212980100000</t>
  </si>
  <si>
    <t>CITY OF COMBINE</t>
  </si>
  <si>
    <t>CITY SECRETARY/TREASURER</t>
  </si>
  <si>
    <t>123 DAVIS RD</t>
  </si>
  <si>
    <t>COMBINE</t>
  </si>
  <si>
    <t>5871</t>
  </si>
  <si>
    <t>http://www.combinetx.com</t>
  </si>
  <si>
    <t>16216</t>
  </si>
  <si>
    <t>44212980300000</t>
  </si>
  <si>
    <t>http://www.cityofoakridgetx.com</t>
  </si>
  <si>
    <t>44212990100000</t>
  </si>
  <si>
    <t>6187 COUNTY ROAD 152</t>
  </si>
  <si>
    <t>52902</t>
  </si>
  <si>
    <t>44113013000000</t>
  </si>
  <si>
    <t>http://www.akendall.tx.us</t>
  </si>
  <si>
    <t>44213000100000</t>
  </si>
  <si>
    <t>CITY OF BOERNE</t>
  </si>
  <si>
    <t>http://www.ci.boerne.tx.us</t>
  </si>
  <si>
    <t>44213040100000</t>
  </si>
  <si>
    <t>CITY OF FAIR OAKS RANCH</t>
  </si>
  <si>
    <t>7286 DIETZ ELKHORN RD</t>
  </si>
  <si>
    <t>FAIR OAKS RANCH</t>
  </si>
  <si>
    <t>78015</t>
  </si>
  <si>
    <t>http://www.fairoaksranchtx.org</t>
  </si>
  <si>
    <t>25168</t>
  </si>
  <si>
    <t>44113113100000</t>
  </si>
  <si>
    <t>COUNTY OF KENEDY</t>
  </si>
  <si>
    <t>44113213200000</t>
  </si>
  <si>
    <t>44213200100000</t>
  </si>
  <si>
    <t>TOWN OF JAYTON</t>
  </si>
  <si>
    <t>37468</t>
  </si>
  <si>
    <t>44113313300000</t>
  </si>
  <si>
    <t>COUNTY OF KERR</t>
  </si>
  <si>
    <t>http://www.co.kerr.tx.us</t>
  </si>
  <si>
    <t>44213300100000</t>
  </si>
  <si>
    <t>CITY OF KERRVILLE</t>
  </si>
  <si>
    <t>http://www.kerrvilletx.gov</t>
  </si>
  <si>
    <t>44213360100000</t>
  </si>
  <si>
    <t>CITY OF INGRAM</t>
  </si>
  <si>
    <t>230 HIGHWAY 39</t>
  </si>
  <si>
    <t>http://www.cityofingram.net</t>
  </si>
  <si>
    <t>44113413400000</t>
  </si>
  <si>
    <t>COUNTY OF KIMBLE</t>
  </si>
  <si>
    <t>4743</t>
  </si>
  <si>
    <t>http://www.co.kimble.tx.us</t>
  </si>
  <si>
    <t>44213400100000</t>
  </si>
  <si>
    <t>CITY OF JUNCTION</t>
  </si>
  <si>
    <t>730 MAIN ST</t>
  </si>
  <si>
    <t>http://www.cityofjunction.com</t>
  </si>
  <si>
    <t>44113513500000</t>
  </si>
  <si>
    <t>COUNTY OF KING</t>
  </si>
  <si>
    <t>KING COUNTY JUDGE</t>
  </si>
  <si>
    <t>44113613600000</t>
  </si>
  <si>
    <t>COUNTY OF KINNEY</t>
  </si>
  <si>
    <t>44213600100000</t>
  </si>
  <si>
    <t>CITY OF BRACKETTVILLE</t>
  </si>
  <si>
    <t>119 W SPRING ST</t>
  </si>
  <si>
    <t>09868</t>
  </si>
  <si>
    <t>44213600200000</t>
  </si>
  <si>
    <t>CITY OF SPOFFORD</t>
  </si>
  <si>
    <t>44113713700000</t>
  </si>
  <si>
    <t>COUNTY OF KLEBERG</t>
  </si>
  <si>
    <t>http://www.co.kleberg.tx.us</t>
  </si>
  <si>
    <t>44213700100000</t>
  </si>
  <si>
    <t>http://www.cityofkingsville.com</t>
  </si>
  <si>
    <t>44113813800000</t>
  </si>
  <si>
    <t>http://www.knoxcountytexas.com/</t>
  </si>
  <si>
    <t>44213800100000</t>
  </si>
  <si>
    <t>CITY OF BENJAMIN</t>
  </si>
  <si>
    <t>http://www.knoxcountytx.net/</t>
  </si>
  <si>
    <t>07636</t>
  </si>
  <si>
    <t>44213800200000</t>
  </si>
  <si>
    <t>CITY OF GOREE</t>
  </si>
  <si>
    <t>GOREE</t>
  </si>
  <si>
    <t>76363</t>
  </si>
  <si>
    <t>http://www.cityofgoree.blogspot.com/</t>
  </si>
  <si>
    <t>30296</t>
  </si>
  <si>
    <t>44213800300000</t>
  </si>
  <si>
    <t>902 E MAIN ST</t>
  </si>
  <si>
    <t>http://www.knoxcitychamberofcommerce.com</t>
  </si>
  <si>
    <t>44213800400000</t>
  </si>
  <si>
    <t>CITY OF MUNDAY</t>
  </si>
  <si>
    <t>http://www.mundaytexas.com/</t>
  </si>
  <si>
    <t>44113913900000</t>
  </si>
  <si>
    <t>119 N MAIN ST</t>
  </si>
  <si>
    <t>RM 170</t>
  </si>
  <si>
    <t>4266</t>
  </si>
  <si>
    <t>44213900100000</t>
  </si>
  <si>
    <t>CITY OF BLOSSOM</t>
  </si>
  <si>
    <t>44213900200000</t>
  </si>
  <si>
    <t>CITY OF DEPORT</t>
  </si>
  <si>
    <t>PO BOX 354A</t>
  </si>
  <si>
    <t>44213900300000</t>
  </si>
  <si>
    <t>PO BOX 9037</t>
  </si>
  <si>
    <t>http://www.paristexas.gov</t>
  </si>
  <si>
    <t>44213970100000</t>
  </si>
  <si>
    <t>160 BLACKBURN ST</t>
  </si>
  <si>
    <t>http://www.renotexas.us</t>
  </si>
  <si>
    <t>61592</t>
  </si>
  <si>
    <t>44213990100000</t>
  </si>
  <si>
    <t>CITY OF TOCO</t>
  </si>
  <si>
    <t>2103 CHESTNUT DR</t>
  </si>
  <si>
    <t>73196</t>
  </si>
  <si>
    <t>44213990200000</t>
  </si>
  <si>
    <t>CITY OF ROXTON</t>
  </si>
  <si>
    <t>44213990300000</t>
  </si>
  <si>
    <t>CITY TREASURER, PAUL WELLS</t>
  </si>
  <si>
    <t>1323 LAMAR AVE</t>
  </si>
  <si>
    <t>44114014000000</t>
  </si>
  <si>
    <t>COUNTY OF LAMB</t>
  </si>
  <si>
    <t>100 6TH DR</t>
  </si>
  <si>
    <t>http://www.lambco.tx.us</t>
  </si>
  <si>
    <t>44214000100000</t>
  </si>
  <si>
    <t>44214000200000</t>
  </si>
  <si>
    <t>CITY OF EARTH</t>
  </si>
  <si>
    <t>44214000300000</t>
  </si>
  <si>
    <t>CITY OF LITTLEFIELD</t>
  </si>
  <si>
    <t>http://www.littlefieldtexas.org</t>
  </si>
  <si>
    <t>43024</t>
  </si>
  <si>
    <t>44214000400000</t>
  </si>
  <si>
    <t>CITY OF OLTON</t>
  </si>
  <si>
    <t>http://www.oltontexas.com</t>
  </si>
  <si>
    <t>44214000500000</t>
  </si>
  <si>
    <t>TOWN OF SPRINGLAKE</t>
  </si>
  <si>
    <t>SPRINGLAKE</t>
  </si>
  <si>
    <t>79082</t>
  </si>
  <si>
    <t>69764</t>
  </si>
  <si>
    <t>44214000600000</t>
  </si>
  <si>
    <t>CITY OF SUDAN</t>
  </si>
  <si>
    <t>http://www.cityofsudantx.com</t>
  </si>
  <si>
    <t>44114114100000</t>
  </si>
  <si>
    <t>COUNTY OF LAMPASAS</t>
  </si>
  <si>
    <t>http://www.co.lampasas.tx.us/jps/cms</t>
  </si>
  <si>
    <t>44214100100000</t>
  </si>
  <si>
    <t>CITY OF LAMPASAS</t>
  </si>
  <si>
    <t>312 E 3RD ST</t>
  </si>
  <si>
    <t>http://www.cityoflampasas.com</t>
  </si>
  <si>
    <t>41188</t>
  </si>
  <si>
    <t>44214100200000</t>
  </si>
  <si>
    <t>CITY OF LOMETA</t>
  </si>
  <si>
    <t>http://www.lometatx.com</t>
  </si>
  <si>
    <t>44214130100000</t>
  </si>
  <si>
    <t>CITY OF KEMPNER</t>
  </si>
  <si>
    <t>CITY SECRETARY ADMINISTRATIVE JUDGE</t>
  </si>
  <si>
    <t>KEMPNER</t>
  </si>
  <si>
    <t>76539</t>
  </si>
  <si>
    <t>44114214200000</t>
  </si>
  <si>
    <t>COUNTY OF LA SALLE</t>
  </si>
  <si>
    <t>101 COURTHOUSE SQ</t>
  </si>
  <si>
    <t>44214200100000</t>
  </si>
  <si>
    <t>CITY OF COTULLA</t>
  </si>
  <si>
    <t>117 N FRONT</t>
  </si>
  <si>
    <t>17216</t>
  </si>
  <si>
    <t>44214260100000</t>
  </si>
  <si>
    <t>CITY OF ENCINAL</t>
  </si>
  <si>
    <t>ENCINAL</t>
  </si>
  <si>
    <t>78019</t>
  </si>
  <si>
    <t>44114314300000</t>
  </si>
  <si>
    <t>COUNTY OF LAVACA</t>
  </si>
  <si>
    <t>109 N LAGRANGE ST</t>
  </si>
  <si>
    <t>44214300100000</t>
  </si>
  <si>
    <t>CITY OF HALLETTSVILLE</t>
  </si>
  <si>
    <t>http://www.hallettsville.com</t>
  </si>
  <si>
    <t>31868</t>
  </si>
  <si>
    <t>44214300200000</t>
  </si>
  <si>
    <t>http://www.ci.moulton.tx.us</t>
  </si>
  <si>
    <t>44214300300000</t>
  </si>
  <si>
    <t>TOWN OF SHINER</t>
  </si>
  <si>
    <t>44214300400000</t>
  </si>
  <si>
    <t>CITY OF YOAKUM</t>
  </si>
  <si>
    <t>http://www.cityofyoakum.org</t>
  </si>
  <si>
    <t>44114414400000</t>
  </si>
  <si>
    <t>LEE COUNTY JUDGE</t>
  </si>
  <si>
    <t>44214400100000</t>
  </si>
  <si>
    <t>CITY OF GIDDINGS</t>
  </si>
  <si>
    <t>118 E RICHMOND ST</t>
  </si>
  <si>
    <t>http://www.giddings.net</t>
  </si>
  <si>
    <t>44214400200000</t>
  </si>
  <si>
    <t>42532</t>
  </si>
  <si>
    <t>44114514500000</t>
  </si>
  <si>
    <t>LEON COUNTY JUDGE</t>
  </si>
  <si>
    <t>http://www.co.leon.tx.us</t>
  </si>
  <si>
    <t>44214500100000</t>
  </si>
  <si>
    <t>http://www.buffalotex.com</t>
  </si>
  <si>
    <t>11116</t>
  </si>
  <si>
    <t>44214500200000</t>
  </si>
  <si>
    <t>44214500300000</t>
  </si>
  <si>
    <t>CITY OF JEWETT</t>
  </si>
  <si>
    <t>http://www.cityofjewetttx.com</t>
  </si>
  <si>
    <t>37648</t>
  </si>
  <si>
    <t>44214500400000</t>
  </si>
  <si>
    <t>CITY OF MARQUEZ</t>
  </si>
  <si>
    <t>MARQUEZ</t>
  </si>
  <si>
    <t>77865</t>
  </si>
  <si>
    <t>46752</t>
  </si>
  <si>
    <t>44214500500000</t>
  </si>
  <si>
    <t>TOWN OF NORMANGEE</t>
  </si>
  <si>
    <t>44214500600000</t>
  </si>
  <si>
    <t>53232</t>
  </si>
  <si>
    <t>44214580100000</t>
  </si>
  <si>
    <t>44114614600000</t>
  </si>
  <si>
    <t>COUNTY JUDGE, LIBERTY COUNTY, TX</t>
  </si>
  <si>
    <t>1923 SAM HOUSTON ST</t>
  </si>
  <si>
    <t>http://www.co.liberty.tx.us/</t>
  </si>
  <si>
    <t>44214600100000</t>
  </si>
  <si>
    <t>907 E HOUSTON ST</t>
  </si>
  <si>
    <t>http://www.clevelandtexas.com</t>
  </si>
  <si>
    <t>44214600300000</t>
  </si>
  <si>
    <t>117 COOK ST</t>
  </si>
  <si>
    <t>http://www.daytontx.gov</t>
  </si>
  <si>
    <t>44214600400000</t>
  </si>
  <si>
    <t>1829 SAM HOUSTON ST</t>
  </si>
  <si>
    <t>http://www.cityofliberty.org</t>
  </si>
  <si>
    <t>42568</t>
  </si>
  <si>
    <t>44214640100000</t>
  </si>
  <si>
    <t>CITY OF DAYTON LAKES</t>
  </si>
  <si>
    <t>44214650100000</t>
  </si>
  <si>
    <t>CITY OF NORTH CLEVELAND</t>
  </si>
  <si>
    <t>77328</t>
  </si>
  <si>
    <t>44214680100000</t>
  </si>
  <si>
    <t>CITY OF DAISETTA</t>
  </si>
  <si>
    <t>44214680200000</t>
  </si>
  <si>
    <t>TOWN OF HARDIN</t>
  </si>
  <si>
    <t>32240</t>
  </si>
  <si>
    <t>44214690100000</t>
  </si>
  <si>
    <t>PO BOX 8094</t>
  </si>
  <si>
    <t>http://www.cityofamestexas.com</t>
  </si>
  <si>
    <t>44214690200000</t>
  </si>
  <si>
    <t>TOWN OF KENEFICK</t>
  </si>
  <si>
    <t>3564 FM 1008</t>
  </si>
  <si>
    <t>38872</t>
  </si>
  <si>
    <t>44214690300000</t>
  </si>
  <si>
    <t>CITY OF PLUM GROVE</t>
  </si>
  <si>
    <t>44214690400000</t>
  </si>
  <si>
    <t>CITY OF DEVERS</t>
  </si>
  <si>
    <t>44114714700000</t>
  </si>
  <si>
    <t>http://www.co.limestone.tx.us</t>
  </si>
  <si>
    <t>44214700100000</t>
  </si>
  <si>
    <t>TOWN OF COOLIDGE</t>
  </si>
  <si>
    <t>CITY SECRTARY</t>
  </si>
  <si>
    <t>16552</t>
  </si>
  <si>
    <t>44214700200000</t>
  </si>
  <si>
    <t>CITY OF GROESBECK</t>
  </si>
  <si>
    <t>http://www.cityofgroesbeck.com</t>
  </si>
  <si>
    <t>31280</t>
  </si>
  <si>
    <t>44214700300000</t>
  </si>
  <si>
    <t>TOWN OF KOSSE</t>
  </si>
  <si>
    <t>KOSSE</t>
  </si>
  <si>
    <t>76653</t>
  </si>
  <si>
    <t>http://www.kossetexas.com</t>
  </si>
  <si>
    <t>39844</t>
  </si>
  <si>
    <t>44214700400000</t>
  </si>
  <si>
    <t>CITY OF MEXIA</t>
  </si>
  <si>
    <t>http://www.cityofmexia.com</t>
  </si>
  <si>
    <t>44214700500000</t>
  </si>
  <si>
    <t>TOWN OF TEHUACANA</t>
  </si>
  <si>
    <t>TEHUACANA</t>
  </si>
  <si>
    <t>76686</t>
  </si>
  <si>
    <t>44214700600000</t>
  </si>
  <si>
    <t>205 E 11TH ST</t>
  </si>
  <si>
    <t>76687</t>
  </si>
  <si>
    <t>44114814800000</t>
  </si>
  <si>
    <t>COUNTY OF LIPSCOMB</t>
  </si>
  <si>
    <t>44214800100000</t>
  </si>
  <si>
    <t>CITY OF BOOKER</t>
  </si>
  <si>
    <t>http://www.bookertexas.org</t>
  </si>
  <si>
    <t>09448</t>
  </si>
  <si>
    <t>44214800200000</t>
  </si>
  <si>
    <t>TOWN OF DARROUZETT</t>
  </si>
  <si>
    <t>19288</t>
  </si>
  <si>
    <t>44214800300000</t>
  </si>
  <si>
    <t>TOWN OF FOLLETT</t>
  </si>
  <si>
    <t>26328</t>
  </si>
  <si>
    <t>44214800400000</t>
  </si>
  <si>
    <t>CITY OF HIGGINS</t>
  </si>
  <si>
    <t>44114914900000</t>
  </si>
  <si>
    <t>COUNTY OF LIVE OAK</t>
  </si>
  <si>
    <t>LIVE OAK COUNTY JUDGE</t>
  </si>
  <si>
    <t>http://www.co.liveoak.tx.us</t>
  </si>
  <si>
    <t>44214900100000</t>
  </si>
  <si>
    <t>CITY OF GEORGE WEST</t>
  </si>
  <si>
    <t>406 NUECES ST</t>
  </si>
  <si>
    <t>http://www.cityofgw.org</t>
  </si>
  <si>
    <t>44214900200000</t>
  </si>
  <si>
    <t>http://www.threeriverstx.org</t>
  </si>
  <si>
    <t>44115015000000</t>
  </si>
  <si>
    <t>COUNTY OF LLANO</t>
  </si>
  <si>
    <t>801 FORD ST</t>
  </si>
  <si>
    <t>44215000100000</t>
  </si>
  <si>
    <t>CITY OF LLANO</t>
  </si>
  <si>
    <t>http://www.cityofllano.com</t>
  </si>
  <si>
    <t>44215090100000</t>
  </si>
  <si>
    <t>CITY OF SUNRISE BEACH VILLAGE</t>
  </si>
  <si>
    <t>124 SUNRISE DR</t>
  </si>
  <si>
    <t>http://www.cityofsunrisebeach.org</t>
  </si>
  <si>
    <t>44115115100000</t>
  </si>
  <si>
    <t>COUNTY OF LOVING</t>
  </si>
  <si>
    <t>44115215200000</t>
  </si>
  <si>
    <t>COUNTY OF LUBBOCK</t>
  </si>
  <si>
    <t>PO BOX 10536</t>
  </si>
  <si>
    <t>http://www.co.lubbock.tx.us/</t>
  </si>
  <si>
    <t>44215200100000</t>
  </si>
  <si>
    <t>TOWN OF IDALOU</t>
  </si>
  <si>
    <t>PO BOX 1277</t>
  </si>
  <si>
    <t>http://www.idaloutx.com</t>
  </si>
  <si>
    <t>35732</t>
  </si>
  <si>
    <t>44215200200000</t>
  </si>
  <si>
    <t>CITY OF LUBBOCK</t>
  </si>
  <si>
    <t>79457</t>
  </si>
  <si>
    <t>http://www.ci.lubbock.tx.us</t>
  </si>
  <si>
    <t>44215200300000</t>
  </si>
  <si>
    <t>CITY OF SHALLOWATER</t>
  </si>
  <si>
    <t>CITY SECRETARY ADMINISTRATOR</t>
  </si>
  <si>
    <t>http://www.shallowatertx.us</t>
  </si>
  <si>
    <t>67136</t>
  </si>
  <si>
    <t>44215200400000</t>
  </si>
  <si>
    <t>CITY OF SLATON</t>
  </si>
  <si>
    <t>130 S 9TH ST</t>
  </si>
  <si>
    <t>http://www.slaton.tx.us</t>
  </si>
  <si>
    <t>44215200500000</t>
  </si>
  <si>
    <t>CITY OF WOLFFORTH</t>
  </si>
  <si>
    <t>http://www.wolfforthtx.us</t>
  </si>
  <si>
    <t>44215220100000</t>
  </si>
  <si>
    <t>VILLAGE OF BUFFALO SPRINGS</t>
  </si>
  <si>
    <t>99 PONY EXPRESS TRL</t>
  </si>
  <si>
    <t>11155</t>
  </si>
  <si>
    <t>44215260100000</t>
  </si>
  <si>
    <t>TOWN OF RANSOM CANYON</t>
  </si>
  <si>
    <t>24 LEE KITCHENS DR</t>
  </si>
  <si>
    <t>RANSOM CANYON</t>
  </si>
  <si>
    <t>79366</t>
  </si>
  <si>
    <t>http://www.ci.ransom-canyon.tx.us</t>
  </si>
  <si>
    <t>60672</t>
  </si>
  <si>
    <t>44215280100000</t>
  </si>
  <si>
    <t>TOWN OF NEW DEAL</t>
  </si>
  <si>
    <t>44115315300000</t>
  </si>
  <si>
    <t>COUNTY OF LYNN</t>
  </si>
  <si>
    <t>COUNTY COURT COORDINATOR</t>
  </si>
  <si>
    <t>http://www.co.lynn.tx.us</t>
  </si>
  <si>
    <t>44215300100000</t>
  </si>
  <si>
    <t>CITY OF ODONNELL</t>
  </si>
  <si>
    <t>53436</t>
  </si>
  <si>
    <t>44215300200000</t>
  </si>
  <si>
    <t>CITY OF TAHOKA</t>
  </si>
  <si>
    <t>http://www.tahoka-texas.com</t>
  </si>
  <si>
    <t>71708</t>
  </si>
  <si>
    <t>44215300300000</t>
  </si>
  <si>
    <t>44215370100000</t>
  </si>
  <si>
    <t>CITY OF NEW HOME</t>
  </si>
  <si>
    <t>44115415400000</t>
  </si>
  <si>
    <t>COUNTY OF MCCULLOCH</t>
  </si>
  <si>
    <t>199 COURT HOUSE SQ</t>
  </si>
  <si>
    <t>http://www.co.mcculloch.tx.us</t>
  </si>
  <si>
    <t>99307</t>
  </si>
  <si>
    <t>44215400100000</t>
  </si>
  <si>
    <t>CITY OF BRADY</t>
  </si>
  <si>
    <t>http://www.brady.tx.us</t>
  </si>
  <si>
    <t>09916</t>
  </si>
  <si>
    <t>44215400200000</t>
  </si>
  <si>
    <t>TOWN OF MELVIN</t>
  </si>
  <si>
    <t>76858</t>
  </si>
  <si>
    <t>44115515500000</t>
  </si>
  <si>
    <t>COUNTY OF MCLENNAN</t>
  </si>
  <si>
    <t>http://www.co.mclennan.tx.us/</t>
  </si>
  <si>
    <t>44215500100000</t>
  </si>
  <si>
    <t>CITY OF BELLMEAD</t>
  </si>
  <si>
    <t>3015 BELLMEAD DR</t>
  </si>
  <si>
    <t>BELLMEAD</t>
  </si>
  <si>
    <t>http://www.bellmead.com</t>
  </si>
  <si>
    <t>44215500200000</t>
  </si>
  <si>
    <t>3418 MEMORIAL DR</t>
  </si>
  <si>
    <t>http://www.beverlyhillstexas.net</t>
  </si>
  <si>
    <t>44215500300000</t>
  </si>
  <si>
    <t>17564</t>
  </si>
  <si>
    <t>44215500400000</t>
  </si>
  <si>
    <t>CITY OF LACY LAKEVIEW</t>
  </si>
  <si>
    <t>PO BOX 154549</t>
  </si>
  <si>
    <t>76715</t>
  </si>
  <si>
    <t>http://www.lacylakeview.org</t>
  </si>
  <si>
    <t>40168</t>
  </si>
  <si>
    <t>44215500500000</t>
  </si>
  <si>
    <t>http://www.mcgregortexas.com</t>
  </si>
  <si>
    <t>44215500600000</t>
  </si>
  <si>
    <t>CITY OF MART</t>
  </si>
  <si>
    <t>http://www.cityofmart.net</t>
  </si>
  <si>
    <t>46824</t>
  </si>
  <si>
    <t>44215500700000</t>
  </si>
  <si>
    <t>44215500800000</t>
  </si>
  <si>
    <t>111 W LYNDALE AVE</t>
  </si>
  <si>
    <t>http://www.robinsontexas.org</t>
  </si>
  <si>
    <t>44215500900000</t>
  </si>
  <si>
    <t>CITY OF WOODWAY</t>
  </si>
  <si>
    <t>922 ESTATES DR</t>
  </si>
  <si>
    <t>http://www.woodway-texas.com</t>
  </si>
  <si>
    <t>44215501000000</t>
  </si>
  <si>
    <t>PO BOX 2570</t>
  </si>
  <si>
    <t>76702</t>
  </si>
  <si>
    <t>http://www.waco-texas.com</t>
  </si>
  <si>
    <t>44215501100000</t>
  </si>
  <si>
    <t>CITY OF WEST</t>
  </si>
  <si>
    <t>http://www.cityofwest.com</t>
  </si>
  <si>
    <t>44215550300000</t>
  </si>
  <si>
    <t>200 PATRIOT CT</t>
  </si>
  <si>
    <t>76643</t>
  </si>
  <si>
    <t>http://www.cityofhewitt.com</t>
  </si>
  <si>
    <t>33428</t>
  </si>
  <si>
    <t>44215580100000</t>
  </si>
  <si>
    <t>CITY OF LORENA</t>
  </si>
  <si>
    <t>107A S FRONTAGE ROAD</t>
  </si>
  <si>
    <t>http://www.ci.lorena.tx.us/</t>
  </si>
  <si>
    <t>44215590100000</t>
  </si>
  <si>
    <t>CITY OF GHOLSON</t>
  </si>
  <si>
    <t>155 WESLEY CHAPEL RD</t>
  </si>
  <si>
    <t>5955</t>
  </si>
  <si>
    <t>29408</t>
  </si>
  <si>
    <t>44215590200000</t>
  </si>
  <si>
    <t>CITY OF RIESEL</t>
  </si>
  <si>
    <t>62108</t>
  </si>
  <si>
    <t>44215590300000</t>
  </si>
  <si>
    <t>CITY OF BRUCEVILLE EDDY</t>
  </si>
  <si>
    <t>143 WILCOX DR</t>
  </si>
  <si>
    <t>http://www.brucevilleddy.org</t>
  </si>
  <si>
    <t>44215590400000</t>
  </si>
  <si>
    <t>CITY OF HALLSBURG</t>
  </si>
  <si>
    <t>1115 WILBANKS DR</t>
  </si>
  <si>
    <t>44215590500000</t>
  </si>
  <si>
    <t>76684</t>
  </si>
  <si>
    <t>44215590600000</t>
  </si>
  <si>
    <t>44115615600000</t>
  </si>
  <si>
    <t>COUNTY OF MCMULLEN</t>
  </si>
  <si>
    <t>MCMULLEN CO JUDGE</t>
  </si>
  <si>
    <t>http://www.co.mcmullen.tx.us</t>
  </si>
  <si>
    <t>44115715700000</t>
  </si>
  <si>
    <t>ASST TO MADISON COUNTY JUDGE</t>
  </si>
  <si>
    <t>103 W TRINITY ST</t>
  </si>
  <si>
    <t>http://www.co.madison.tx.us</t>
  </si>
  <si>
    <t>44215700100000</t>
  </si>
  <si>
    <t>210 W COTTONWOOD ST</t>
  </si>
  <si>
    <t>http://www.ci.madisonville.tx.us</t>
  </si>
  <si>
    <t>45996</t>
  </si>
  <si>
    <t>44215740100000</t>
  </si>
  <si>
    <t>75852</t>
  </si>
  <si>
    <t>44115815800000</t>
  </si>
  <si>
    <t>102 W AUSTIN ST</t>
  </si>
  <si>
    <t>http://www.co.marion.tx.us</t>
  </si>
  <si>
    <t>44215800100000</t>
  </si>
  <si>
    <t>102 N POLK ST</t>
  </si>
  <si>
    <t>44115915900000</t>
  </si>
  <si>
    <t>44215900100000</t>
  </si>
  <si>
    <t>http://www.cityofstantontx.com</t>
  </si>
  <si>
    <t>44116016000000</t>
  </si>
  <si>
    <t>MASON COUNTY JUDGE</t>
  </si>
  <si>
    <t>http://www.co.mason.tx.us</t>
  </si>
  <si>
    <t>44216000100000</t>
  </si>
  <si>
    <t>http://www.mason.tx.citygovt.org</t>
  </si>
  <si>
    <t>44116116100000</t>
  </si>
  <si>
    <t>COUNTY OF MATAGORDA</t>
  </si>
  <si>
    <t>MATAGORDA COUNTY JUDGE</t>
  </si>
  <si>
    <t>http://www.co.matagorda.tx.us</t>
  </si>
  <si>
    <t>44216100100000</t>
  </si>
  <si>
    <t>1901 5TH ST</t>
  </si>
  <si>
    <t>http://www.cityofbaycity.org</t>
  </si>
  <si>
    <t>05984</t>
  </si>
  <si>
    <t>44216100200000</t>
  </si>
  <si>
    <t>CITY OF PALACIOS</t>
  </si>
  <si>
    <t>http://www.cityofpalacios.org/</t>
  </si>
  <si>
    <t>54684</t>
  </si>
  <si>
    <t>44116216200000</t>
  </si>
  <si>
    <t>COUNTY OF MAVERICK</t>
  </si>
  <si>
    <t>500 QUARRY ST</t>
  </si>
  <si>
    <t>44216200100000</t>
  </si>
  <si>
    <t>CITY OF EAGLE PASS</t>
  </si>
  <si>
    <t>100 S MONROE ST</t>
  </si>
  <si>
    <t>4894</t>
  </si>
  <si>
    <t>http://www.cityofeaglepass.com</t>
  </si>
  <si>
    <t>21892</t>
  </si>
  <si>
    <t>44116316300000</t>
  </si>
  <si>
    <t>1100 16TH ST</t>
  </si>
  <si>
    <t>http://www.medinacountytexas.org</t>
  </si>
  <si>
    <t>99325</t>
  </si>
  <si>
    <t>44216300100000</t>
  </si>
  <si>
    <t>CITY OF CASTROVILLE</t>
  </si>
  <si>
    <t>CITY SEC.</t>
  </si>
  <si>
    <t>1209 FIORELLA ST</t>
  </si>
  <si>
    <t>http://www.castrovilletx.gov</t>
  </si>
  <si>
    <t>44216300200000</t>
  </si>
  <si>
    <t>CITY OF DEVINE</t>
  </si>
  <si>
    <t>303 S TEEL DR</t>
  </si>
  <si>
    <t>http://www.cityofdevine.com</t>
  </si>
  <si>
    <t>44216300300000</t>
  </si>
  <si>
    <t>CITY OF HONDO</t>
  </si>
  <si>
    <t>CITY SECY</t>
  </si>
  <si>
    <t>1600 AVENUE M</t>
  </si>
  <si>
    <t>44216380100000</t>
  </si>
  <si>
    <t>CITY OF NATALIA</t>
  </si>
  <si>
    <t>http://www.cityofnatalia.com</t>
  </si>
  <si>
    <t>44216390100000</t>
  </si>
  <si>
    <t>CITY OF LACOSTE</t>
  </si>
  <si>
    <t>LA COSTE</t>
  </si>
  <si>
    <t>78039</t>
  </si>
  <si>
    <t>44116416400000</t>
  </si>
  <si>
    <t>http://www.co.menard.tx.us</t>
  </si>
  <si>
    <t>99327</t>
  </si>
  <si>
    <t>44216400100000</t>
  </si>
  <si>
    <t>CITY OF MENARD</t>
  </si>
  <si>
    <t>44116516500000</t>
  </si>
  <si>
    <t>500 N LORAINE ST</t>
  </si>
  <si>
    <t>http://www.co.midland.tx.us/</t>
  </si>
  <si>
    <t>44216500100000</t>
  </si>
  <si>
    <t>79702</t>
  </si>
  <si>
    <t>http://www.midlandtexas.gov</t>
  </si>
  <si>
    <t>44116616600000</t>
  </si>
  <si>
    <t>COUNTY OF MILAM</t>
  </si>
  <si>
    <t>102 S FANNIN AVE</t>
  </si>
  <si>
    <t>http://www.milamcounty.net</t>
  </si>
  <si>
    <t>99331</t>
  </si>
  <si>
    <t>44216600100000</t>
  </si>
  <si>
    <t>http://www.camerontexas.net</t>
  </si>
  <si>
    <t>44216600200000</t>
  </si>
  <si>
    <t>CITY OF ROCKDALE</t>
  </si>
  <si>
    <t>http://www.rockdalecityhall.com</t>
  </si>
  <si>
    <t>44216600300000</t>
  </si>
  <si>
    <t>CITY OF THORNDALE</t>
  </si>
  <si>
    <t>72776</t>
  </si>
  <si>
    <t>44216690100000</t>
  </si>
  <si>
    <t>CITY OF BUCKHOLTS</t>
  </si>
  <si>
    <t>44216690200000</t>
  </si>
  <si>
    <t>CITY OF MILANO</t>
  </si>
  <si>
    <t>44116716700000</t>
  </si>
  <si>
    <t>http://www.mills.co.tx.us</t>
  </si>
  <si>
    <t>99333</t>
  </si>
  <si>
    <t>44216700100000</t>
  </si>
  <si>
    <t>CITY OF GOLDTHWAITE</t>
  </si>
  <si>
    <t>http://www.centex.net/ncity/</t>
  </si>
  <si>
    <t>44216700200000</t>
  </si>
  <si>
    <t>TOWN OF MULLIN</t>
  </si>
  <si>
    <t>http://www.cityofmullintexas.com</t>
  </si>
  <si>
    <t>49992</t>
  </si>
  <si>
    <t>44116816800000</t>
  </si>
  <si>
    <t>349 OAK ST</t>
  </si>
  <si>
    <t>44216800100000</t>
  </si>
  <si>
    <t>CITY OF COLORADO CITY</t>
  </si>
  <si>
    <t>http://www.coloradocitytexas.org</t>
  </si>
  <si>
    <t>44216800200000</t>
  </si>
  <si>
    <t>TOWN OF LORAINE</t>
  </si>
  <si>
    <t>43996</t>
  </si>
  <si>
    <t>44216800300000</t>
  </si>
  <si>
    <t>44116916900000</t>
  </si>
  <si>
    <t>COUNTY OF MONTAGUE</t>
  </si>
  <si>
    <t>ADM. ASST TO CO. JUDGE</t>
  </si>
  <si>
    <t>http://www.co.montague.tx.us</t>
  </si>
  <si>
    <t>44216900200000</t>
  </si>
  <si>
    <t>http://www.cityofbowietx.com</t>
  </si>
  <si>
    <t>44216900300000</t>
  </si>
  <si>
    <t>CITY OF NOCONA</t>
  </si>
  <si>
    <t>44216900400000</t>
  </si>
  <si>
    <t>CITY OF SAINT JO</t>
  </si>
  <si>
    <t>64184</t>
  </si>
  <si>
    <t>44117017000000</t>
  </si>
  <si>
    <t>501 N THOMPSON ST</t>
  </si>
  <si>
    <t>http://www.mctx.org</t>
  </si>
  <si>
    <t>99339</t>
  </si>
  <si>
    <t>44217000100000</t>
  </si>
  <si>
    <t>CITY OF CONROE</t>
  </si>
  <si>
    <t>NANCY S MIKESKA</t>
  </si>
  <si>
    <t>http://www.cityofconroe.org</t>
  </si>
  <si>
    <t>16432</t>
  </si>
  <si>
    <t>44217000200000</t>
  </si>
  <si>
    <t>200 N BELL</t>
  </si>
  <si>
    <t>http://www.ci.willis.tx.us</t>
  </si>
  <si>
    <t>44217060200000</t>
  </si>
  <si>
    <t>CITY OF OAK RIDGE NORTH</t>
  </si>
  <si>
    <t>27424 ROBINSON RD</t>
  </si>
  <si>
    <t>OAK RIDGE NORTH</t>
  </si>
  <si>
    <t>http://www.oakridgenorth.com</t>
  </si>
  <si>
    <t>44217080100000</t>
  </si>
  <si>
    <t>CITY OF CUT AND SHOOT</t>
  </si>
  <si>
    <t>PO BOX 7364</t>
  </si>
  <si>
    <t>CUT AND SHOOT</t>
  </si>
  <si>
    <t>http://www.cutandshoot.org</t>
  </si>
  <si>
    <t>44217080200000</t>
  </si>
  <si>
    <t>http://www.historicmontgomerytexas.com</t>
  </si>
  <si>
    <t>44217080300000</t>
  </si>
  <si>
    <t>CITY OF PATTON VILLAGE</t>
  </si>
  <si>
    <t>16940 MAIN ST</t>
  </si>
  <si>
    <t>44217080400000</t>
  </si>
  <si>
    <t>CITY OF SPLENDORA</t>
  </si>
  <si>
    <t>69548</t>
  </si>
  <si>
    <t>44217080500000</t>
  </si>
  <si>
    <t>VILLAGE OF WOODBRANCH</t>
  </si>
  <si>
    <t>58A WOODBRANCH DR</t>
  </si>
  <si>
    <t>80044</t>
  </si>
  <si>
    <t>44217090100000</t>
  </si>
  <si>
    <t>18111 BUDDY RILEY BLVD</t>
  </si>
  <si>
    <t>5864</t>
  </si>
  <si>
    <t>http://www.cityofmagnolia.com/</t>
  </si>
  <si>
    <t>46056</t>
  </si>
  <si>
    <t>44217090200000</t>
  </si>
  <si>
    <t>VILLAGE OF PANORAMA</t>
  </si>
  <si>
    <t>99 HIWON DR</t>
  </si>
  <si>
    <t>PANORAMA VILLAGE</t>
  </si>
  <si>
    <t>http://www.panoramavillage.us</t>
  </si>
  <si>
    <t>44217090400000</t>
  </si>
  <si>
    <t>CITY OF WOODLOCH</t>
  </si>
  <si>
    <t>44217090500000</t>
  </si>
  <si>
    <t>29955 INTERSTATE 45</t>
  </si>
  <si>
    <t>http://www.shenandoahtx.us</t>
  </si>
  <si>
    <t>44217090600000</t>
  </si>
  <si>
    <t>TOWN OF STAGECOACH</t>
  </si>
  <si>
    <t>16930 BOOTHILL RD</t>
  </si>
  <si>
    <t>77355</t>
  </si>
  <si>
    <t>http://www.stagecoachtx.us</t>
  </si>
  <si>
    <t>44217090700000</t>
  </si>
  <si>
    <t>VILLAGE OF ROMAN FOREST</t>
  </si>
  <si>
    <t>2430 ROMAN FOREST BLVD</t>
  </si>
  <si>
    <t>ROMAN FOREST</t>
  </si>
  <si>
    <t>44117117100000</t>
  </si>
  <si>
    <t>ADMINISTRATIVE ASSISTANT TO THE COUN</t>
  </si>
  <si>
    <t>715 S DUMAS AVE</t>
  </si>
  <si>
    <t>4368</t>
  </si>
  <si>
    <t>http://www.co.moore.tx.us</t>
  </si>
  <si>
    <t>44217100100000</t>
  </si>
  <si>
    <t>http://www.dumastx.gov</t>
  </si>
  <si>
    <t>44217100200000</t>
  </si>
  <si>
    <t>CITY OF SUNRAY</t>
  </si>
  <si>
    <t>http://www.cityofsunray.com</t>
  </si>
  <si>
    <t>44217180100000</t>
  </si>
  <si>
    <t>CITY OF CACTUS</t>
  </si>
  <si>
    <t>CACTUS</t>
  </si>
  <si>
    <t>79013</t>
  </si>
  <si>
    <t>44117217200000</t>
  </si>
  <si>
    <t>500 BROADNAX ST</t>
  </si>
  <si>
    <t>http://www.co.morris.tx.us</t>
  </si>
  <si>
    <t>44217200100000</t>
  </si>
  <si>
    <t>CITY OF DAINGERFIELD</t>
  </si>
  <si>
    <t>108 COFFEY ST</t>
  </si>
  <si>
    <t>44217200200000</t>
  </si>
  <si>
    <t>CITY OF LONE STAR</t>
  </si>
  <si>
    <t>LONE STAR</t>
  </si>
  <si>
    <t>44217200300000</t>
  </si>
  <si>
    <t>http://www.cityofnaplestexas.com</t>
  </si>
  <si>
    <t>44217200400000</t>
  </si>
  <si>
    <t>http://www.omahatx.com</t>
  </si>
  <si>
    <t>44117317300000</t>
  </si>
  <si>
    <t>COUNTY OF MOTLEY</t>
  </si>
  <si>
    <t>http://www.co.motley.tx.us</t>
  </si>
  <si>
    <t>44217300100000</t>
  </si>
  <si>
    <t>TOWN OF MATADOR</t>
  </si>
  <si>
    <t>47004</t>
  </si>
  <si>
    <t>44217300200000</t>
  </si>
  <si>
    <t>CITY OF ROARING SPRINGS</t>
  </si>
  <si>
    <t>ROARING SPRINGS</t>
  </si>
  <si>
    <t>62528</t>
  </si>
  <si>
    <t>44117417400000</t>
  </si>
  <si>
    <t>COUNTY OF NACOGDOCHES</t>
  </si>
  <si>
    <t>http://www.co.nacogdoches.tx.us/</t>
  </si>
  <si>
    <t>44217400100000</t>
  </si>
  <si>
    <t>44217400200000</t>
  </si>
  <si>
    <t>330 S B AVE</t>
  </si>
  <si>
    <t>44217400300000</t>
  </si>
  <si>
    <t>CITY OF NACOGDOCHES</t>
  </si>
  <si>
    <t>PO BOX 635030</t>
  </si>
  <si>
    <t>http://www.ci.nacogdoches.tx.us</t>
  </si>
  <si>
    <t>44217470100000</t>
  </si>
  <si>
    <t>TOWN OF APPLEBY</t>
  </si>
  <si>
    <t>15485 N US HIGHWAY 59</t>
  </si>
  <si>
    <t>03564</t>
  </si>
  <si>
    <t>44217480100000</t>
  </si>
  <si>
    <t>TOWN OF CHIRENO</t>
  </si>
  <si>
    <t>http://www.chireno.com</t>
  </si>
  <si>
    <t>14776</t>
  </si>
  <si>
    <t>44117517500000</t>
  </si>
  <si>
    <t>COUNTY OF NAVARRO</t>
  </si>
  <si>
    <t>300 WEST 3RD AVE</t>
  </si>
  <si>
    <t>PO BOX 2276</t>
  </si>
  <si>
    <t>http://www.co.navarro.tx.us/ips/cms</t>
  </si>
  <si>
    <t>44217500100000</t>
  </si>
  <si>
    <t>http://www.ci.bloominggrove.tx.us</t>
  </si>
  <si>
    <t>08788</t>
  </si>
  <si>
    <t>44217500200000</t>
  </si>
  <si>
    <t>CITY OF CORSICANA</t>
  </si>
  <si>
    <t>200 N 12TH ST</t>
  </si>
  <si>
    <t>http://www.cityofcorsicana.com/</t>
  </si>
  <si>
    <t>44217500300000</t>
  </si>
  <si>
    <t>44217500400000</t>
  </si>
  <si>
    <t>TOWN OF FROST</t>
  </si>
  <si>
    <t>0923</t>
  </si>
  <si>
    <t>27768</t>
  </si>
  <si>
    <t>44217500500000</t>
  </si>
  <si>
    <t>TOWN OF KERENS</t>
  </si>
  <si>
    <t>http://www.ci.kerens.tx.us</t>
  </si>
  <si>
    <t>38992</t>
  </si>
  <si>
    <t>44217540100000</t>
  </si>
  <si>
    <t>TOWN OF NAVARRO</t>
  </si>
  <si>
    <t>222 S HARVARD AVE</t>
  </si>
  <si>
    <t>CORSIACANA</t>
  </si>
  <si>
    <t>44217540200000</t>
  </si>
  <si>
    <t>TOWN OF MILDRED</t>
  </si>
  <si>
    <t>5415 FM 637</t>
  </si>
  <si>
    <t>44217550100000</t>
  </si>
  <si>
    <t>75102</t>
  </si>
  <si>
    <t>44217550200000</t>
  </si>
  <si>
    <t>TOWN OF EMHOUSE</t>
  </si>
  <si>
    <t>3825 JOE JOHNSON DR</t>
  </si>
  <si>
    <t>0891</t>
  </si>
  <si>
    <t>24168</t>
  </si>
  <si>
    <t>44217550400000</t>
  </si>
  <si>
    <t>44217550500000</t>
  </si>
  <si>
    <t>76681</t>
  </si>
  <si>
    <t>http://www.richlandtexas.org</t>
  </si>
  <si>
    <t>44217550600000</t>
  </si>
  <si>
    <t>TOWN OF RETREAT</t>
  </si>
  <si>
    <t>621 N SPIKES RD</t>
  </si>
  <si>
    <t>44217560100000</t>
  </si>
  <si>
    <t>CITY OF GOODLOW</t>
  </si>
  <si>
    <t>44217560200000</t>
  </si>
  <si>
    <t>8401 S US HIGHWAY 287</t>
  </si>
  <si>
    <t>44217560300000</t>
  </si>
  <si>
    <t>TOWN OF OAK VALLEY</t>
  </si>
  <si>
    <t>2211 OAK VALLEY LN</t>
  </si>
  <si>
    <t>44217580100000</t>
  </si>
  <si>
    <t>59168</t>
  </si>
  <si>
    <t>44217590100000</t>
  </si>
  <si>
    <t>CITY OF ANGUS</t>
  </si>
  <si>
    <t>6008 S INTERSTATE HIGHWAY 45 W</t>
  </si>
  <si>
    <t>03288</t>
  </si>
  <si>
    <t>44217590200000</t>
  </si>
  <si>
    <t>TOWN OF MUSTANG</t>
  </si>
  <si>
    <t>50184</t>
  </si>
  <si>
    <t>44117617600000</t>
  </si>
  <si>
    <t>NEWTON COUNTY JUDGE</t>
  </si>
  <si>
    <t>PO DRAWER 1380</t>
  </si>
  <si>
    <t>http://www.co.newton.tx.us</t>
  </si>
  <si>
    <t>99351</t>
  </si>
  <si>
    <t>44217600100000</t>
  </si>
  <si>
    <t>http://www.jas.net/~newtontx/</t>
  </si>
  <si>
    <t>51372</t>
  </si>
  <si>
    <t>44117717700000</t>
  </si>
  <si>
    <t>COUNTY OF NOLAN</t>
  </si>
  <si>
    <t>NOLAN COUNTY JUDGE</t>
  </si>
  <si>
    <t>44217700100000</t>
  </si>
  <si>
    <t>TOWN OF BLACKWELL</t>
  </si>
  <si>
    <t>http://www.cityofblackwell.wtxs.net</t>
  </si>
  <si>
    <t>44217700200000</t>
  </si>
  <si>
    <t>http://www.roscoetx.com</t>
  </si>
  <si>
    <t>44217700300000</t>
  </si>
  <si>
    <t>http://www.cityofsweetwatertx.com</t>
  </si>
  <si>
    <t>44117817800000</t>
  </si>
  <si>
    <t>COUNTY OF NUECES</t>
  </si>
  <si>
    <t>http://www.co.nueces.tx.us/</t>
  </si>
  <si>
    <t>99355</t>
  </si>
  <si>
    <t>44217800100000</t>
  </si>
  <si>
    <t>CITY OF AGUA DULCE</t>
  </si>
  <si>
    <t>44217800200000</t>
  </si>
  <si>
    <t>44217800300000</t>
  </si>
  <si>
    <t>CITY OF CORPUS CHRISTI</t>
  </si>
  <si>
    <t>PO BOX 9277</t>
  </si>
  <si>
    <t>78469</t>
  </si>
  <si>
    <t>http://www.cctexas.com</t>
  </si>
  <si>
    <t>44217800400000</t>
  </si>
  <si>
    <t>CITY OF DRISCOLL</t>
  </si>
  <si>
    <t>44217800500000</t>
  </si>
  <si>
    <t>CITY OF PORT ARANSAS</t>
  </si>
  <si>
    <t>710 W AVENUE A</t>
  </si>
  <si>
    <t>http://www.cityofportaransas.org</t>
  </si>
  <si>
    <t>44217800600000</t>
  </si>
  <si>
    <t>CITY OF ROBSTOWN</t>
  </si>
  <si>
    <t>101 E MAIN AVE</t>
  </si>
  <si>
    <t>44217840100000</t>
  </si>
  <si>
    <t>CITY OF PETRONILA</t>
  </si>
  <si>
    <t>44117917900000</t>
  </si>
  <si>
    <t>COUNTY OF OCHILTREE</t>
  </si>
  <si>
    <t>511 S MAIN ST</t>
  </si>
  <si>
    <t>44217900100000</t>
  </si>
  <si>
    <t>CITY OF PERRYTON</t>
  </si>
  <si>
    <t>http://www.rtis.com/reg/perryton/pty_ch/city_hall.html</t>
  </si>
  <si>
    <t>44118018000000</t>
  </si>
  <si>
    <t>http://www.co.oldham.tx.us</t>
  </si>
  <si>
    <t>44218000100000</t>
  </si>
  <si>
    <t>44218000200000</t>
  </si>
  <si>
    <t>CITY OF VEGA</t>
  </si>
  <si>
    <t>44118118100000</t>
  </si>
  <si>
    <t>123 6TH ST</t>
  </si>
  <si>
    <t>http://www.co.orange.tx.us/</t>
  </si>
  <si>
    <t>44218100100000</t>
  </si>
  <si>
    <t>http://www.orangetexas.net</t>
  </si>
  <si>
    <t>54132</t>
  </si>
  <si>
    <t>44218100200000</t>
  </si>
  <si>
    <t>2497 MARTIN LUTHER KING JR DR</t>
  </si>
  <si>
    <t>http://www.cityofpinehurst.com</t>
  </si>
  <si>
    <t>57608</t>
  </si>
  <si>
    <t>44218100300000</t>
  </si>
  <si>
    <t>CITY OF WEST ORANGE</t>
  </si>
  <si>
    <t>2700 WESTERN AVE</t>
  </si>
  <si>
    <t>http://www.cityofwestorange.com</t>
  </si>
  <si>
    <t>44218150100000</t>
  </si>
  <si>
    <t>CITY OF PINE FOREST</t>
  </si>
  <si>
    <t>305 NAGEL ST</t>
  </si>
  <si>
    <t>44218150200000</t>
  </si>
  <si>
    <t>CITY OF VIDOR</t>
  </si>
  <si>
    <t>1395 N MAIN ST</t>
  </si>
  <si>
    <t>4993</t>
  </si>
  <si>
    <t>http://www.cityofvidor.com</t>
  </si>
  <si>
    <t>44218180100000</t>
  </si>
  <si>
    <t>CITY OF BRIDGE CITY</t>
  </si>
  <si>
    <t>PUBLIC WORKS DIRECTOR / DIRECTOR O</t>
  </si>
  <si>
    <t>http://www.bridgecitytex.com</t>
  </si>
  <si>
    <t>44218190100000</t>
  </si>
  <si>
    <t>370 ROSE CITY DR</t>
  </si>
  <si>
    <t>44118218200000</t>
  </si>
  <si>
    <t>COUNTY OF PALO PINTO</t>
  </si>
  <si>
    <t>http://www.palopinto.tx.us</t>
  </si>
  <si>
    <t>44218200100000</t>
  </si>
  <si>
    <t>44218200200000</t>
  </si>
  <si>
    <t>TOWN OF GRAFORD</t>
  </si>
  <si>
    <t>44218200300000</t>
  </si>
  <si>
    <t>CITY OF MINERAL WELLS</t>
  </si>
  <si>
    <t>http://www.mineralwellstx.gov</t>
  </si>
  <si>
    <t>48684</t>
  </si>
  <si>
    <t>44218200400000</t>
  </si>
  <si>
    <t>CITY OF MINGUS</t>
  </si>
  <si>
    <t>MINGUS</t>
  </si>
  <si>
    <t>http://www.cityofmingus.com</t>
  </si>
  <si>
    <t>44218200500000</t>
  </si>
  <si>
    <t>CITY OF STRAWN</t>
  </si>
  <si>
    <t>http://www.strawntx.com</t>
  </si>
  <si>
    <t>44118318300000</t>
  </si>
  <si>
    <t>110 S SYCAMORE ST</t>
  </si>
  <si>
    <t>STE 216A</t>
  </si>
  <si>
    <t>http://www.co.panola.tx.us/</t>
  </si>
  <si>
    <t>99365</t>
  </si>
  <si>
    <t>44218300100000</t>
  </si>
  <si>
    <t>CITY OF BECKVILLE</t>
  </si>
  <si>
    <t>07108</t>
  </si>
  <si>
    <t>44218300200000</t>
  </si>
  <si>
    <t>http://www.carthagetexas.com</t>
  </si>
  <si>
    <t>44218380100000</t>
  </si>
  <si>
    <t>44118418400000</t>
  </si>
  <si>
    <t>COUNTY OF PARKER</t>
  </si>
  <si>
    <t>http://www.co.parker.tx.us/</t>
  </si>
  <si>
    <t>99367</t>
  </si>
  <si>
    <t>44218400100000</t>
  </si>
  <si>
    <t>CITY OF SPRINGTOWN</t>
  </si>
  <si>
    <t>JHANNA BOGAN, CITY SECRETARY</t>
  </si>
  <si>
    <t>http://www.cityofspringtown.com</t>
  </si>
  <si>
    <t>44218400200000</t>
  </si>
  <si>
    <t>http://www.weatherfordtx.gov</t>
  </si>
  <si>
    <t>44218460100000</t>
  </si>
  <si>
    <t>TOWN OF MILLSAP</t>
  </si>
  <si>
    <t>44218460200000</t>
  </si>
  <si>
    <t>CITY OF HUDSON OAKS</t>
  </si>
  <si>
    <t>210 N LAKESHORE DR</t>
  </si>
  <si>
    <t>http://www.hudsonoaks.com/</t>
  </si>
  <si>
    <t>35254</t>
  </si>
  <si>
    <t>44218460300000</t>
  </si>
  <si>
    <t>TOWN OF ANNETTA</t>
  </si>
  <si>
    <t>http://www.annetta.org</t>
  </si>
  <si>
    <t>44218460400000</t>
  </si>
  <si>
    <t>TOWN OF ANNETTA NORTH</t>
  </si>
  <si>
    <t>http://www.annettanorth.com</t>
  </si>
  <si>
    <t>44218460500000</t>
  </si>
  <si>
    <t>TOWN OF ANNETTA SOUTH</t>
  </si>
  <si>
    <t>44218460600000</t>
  </si>
  <si>
    <t>TOWN OF SANCTUARY</t>
  </si>
  <si>
    <t>MAYOR PRO-TEMPORE</t>
  </si>
  <si>
    <t>76098</t>
  </si>
  <si>
    <t>44218470100000</t>
  </si>
  <si>
    <t>http://www.aledo-texas.com/</t>
  </si>
  <si>
    <t>01744</t>
  </si>
  <si>
    <t>44218470200000</t>
  </si>
  <si>
    <t>CITY OF WILLOW PARK</t>
  </si>
  <si>
    <t>516 RANCH HOUSE RD</t>
  </si>
  <si>
    <t>WILLOW PARK</t>
  </si>
  <si>
    <t>http://www.willowpark.org</t>
  </si>
  <si>
    <t>44218480200000</t>
  </si>
  <si>
    <t>TOWN OF COOL</t>
  </si>
  <si>
    <t>150 S FM 113</t>
  </si>
  <si>
    <t>44218480300000</t>
  </si>
  <si>
    <t>SCOTT PASSMORE</t>
  </si>
  <si>
    <t>195 W RENO RD</t>
  </si>
  <si>
    <t>44118518500000</t>
  </si>
  <si>
    <t>COUNTY OF PARMER</t>
  </si>
  <si>
    <t>99369</t>
  </si>
  <si>
    <t>44218500100000</t>
  </si>
  <si>
    <t>CITY OF BOVINA</t>
  </si>
  <si>
    <t>http://www.cityofbovina.net</t>
  </si>
  <si>
    <t>09628</t>
  </si>
  <si>
    <t>44218500200000</t>
  </si>
  <si>
    <t>25548</t>
  </si>
  <si>
    <t>44218500300000</t>
  </si>
  <si>
    <t>CITY OF FRIONA</t>
  </si>
  <si>
    <t>623 MAIN ST</t>
  </si>
  <si>
    <t>44118618600000</t>
  </si>
  <si>
    <t>COUNTY OF PECOS</t>
  </si>
  <si>
    <t>103 W CALLAGHAN ST</t>
  </si>
  <si>
    <t>http://www.co.pecos.tx.us/</t>
  </si>
  <si>
    <t>44218600100000</t>
  </si>
  <si>
    <t>CITY OF FORT STOCKTON</t>
  </si>
  <si>
    <t>121 W 2ND STREET</t>
  </si>
  <si>
    <t>26808</t>
  </si>
  <si>
    <t>44218600200000</t>
  </si>
  <si>
    <t>CITY OF IRAAN</t>
  </si>
  <si>
    <t>36128</t>
  </si>
  <si>
    <t>44118718700000</t>
  </si>
  <si>
    <t>ASSISTANT TO THE COUNTY JUDGE</t>
  </si>
  <si>
    <t>101 W CHURCH ST</t>
  </si>
  <si>
    <t>http://www.co.polk.tx.us</t>
  </si>
  <si>
    <t>99373</t>
  </si>
  <si>
    <t>44218700100000</t>
  </si>
  <si>
    <t>CITY OF CORRIGAN</t>
  </si>
  <si>
    <t>101 W BEN FRANKLIN ST</t>
  </si>
  <si>
    <t>44218700200000</t>
  </si>
  <si>
    <t>http://www.cityoflivingston-tx.com</t>
  </si>
  <si>
    <t>43132</t>
  </si>
  <si>
    <t>44218780100000</t>
  </si>
  <si>
    <t>CITY OF ONALASKA</t>
  </si>
  <si>
    <t>http://www.cityofonalaska.us</t>
  </si>
  <si>
    <t>54048</t>
  </si>
  <si>
    <t>44218790100000</t>
  </si>
  <si>
    <t>CITY OF SEVEN OAKS</t>
  </si>
  <si>
    <t>66884</t>
  </si>
  <si>
    <t>44218790200000</t>
  </si>
  <si>
    <t>44118818800000</t>
  </si>
  <si>
    <t>POTTER COUNTY JUDGE</t>
  </si>
  <si>
    <t>500 S FILLMORE ST</t>
  </si>
  <si>
    <t>http://www.co.potter.tx.us/</t>
  </si>
  <si>
    <t>99375</t>
  </si>
  <si>
    <t>44218800100000</t>
  </si>
  <si>
    <t>CITY OF AMARILLO</t>
  </si>
  <si>
    <t>PO BOX 1971</t>
  </si>
  <si>
    <t>79105</t>
  </si>
  <si>
    <t>http://www.amarillo.gov</t>
  </si>
  <si>
    <t>44218830100000</t>
  </si>
  <si>
    <t>TOWN OF BISHOP HILLS</t>
  </si>
  <si>
    <t>44118918900000</t>
  </si>
  <si>
    <t>COUNTY OF PRESIDIO</t>
  </si>
  <si>
    <t>99377</t>
  </si>
  <si>
    <t>44218900100000</t>
  </si>
  <si>
    <t>CITY OF MARFA</t>
  </si>
  <si>
    <t>44218960100000</t>
  </si>
  <si>
    <t>CITY OF PRESIDIO</t>
  </si>
  <si>
    <t>PO BOX 1899</t>
  </si>
  <si>
    <t>http://www.cityofpresidio.com</t>
  </si>
  <si>
    <t>59396</t>
  </si>
  <si>
    <t>44119019000000</t>
  </si>
  <si>
    <t>COUNTY OF RAINS</t>
  </si>
  <si>
    <t>167 E QUITMAN ST</t>
  </si>
  <si>
    <t>99379</t>
  </si>
  <si>
    <t>44219000100000</t>
  </si>
  <si>
    <t>CITY OF EMORY</t>
  </si>
  <si>
    <t>http://www.cityofemory.com</t>
  </si>
  <si>
    <t>24216</t>
  </si>
  <si>
    <t>44219070100000</t>
  </si>
  <si>
    <t>CITY OF POINT</t>
  </si>
  <si>
    <t>320 N LOCUST ST</t>
  </si>
  <si>
    <t>44219080100000</t>
  </si>
  <si>
    <t>TOWN OF EAST TAWAKONI</t>
  </si>
  <si>
    <t>288 BRIGGS BLVD</t>
  </si>
  <si>
    <t>EAST TAWAKONI</t>
  </si>
  <si>
    <t>http://www.ci.east-tawakoni.tx.us</t>
  </si>
  <si>
    <t>44119119100000</t>
  </si>
  <si>
    <t>COUNTY OF RANDALL</t>
  </si>
  <si>
    <t>RANDALL COUNTY JUDGE</t>
  </si>
  <si>
    <t>501 16TH ST</t>
  </si>
  <si>
    <t>http://www.randallcounty.org/</t>
  </si>
  <si>
    <t>99381</t>
  </si>
  <si>
    <t>44219100100000</t>
  </si>
  <si>
    <t>CITY OF CANYON</t>
  </si>
  <si>
    <t>301 16TH ST</t>
  </si>
  <si>
    <t>http://www.canyontx.com</t>
  </si>
  <si>
    <t>12532</t>
  </si>
  <si>
    <t>44219130100000</t>
  </si>
  <si>
    <t>VILLAGE OF PALISADES</t>
  </si>
  <si>
    <t>115 BRENTWOOD RD</t>
  </si>
  <si>
    <t>44219140100000</t>
  </si>
  <si>
    <t>VILLAGE OF TIMBERCREEK CANYON</t>
  </si>
  <si>
    <t>101 N TIMBERCREEK DR</t>
  </si>
  <si>
    <t>44219180100000</t>
  </si>
  <si>
    <t>TOWN OF LAKE TANGLEWOOD</t>
  </si>
  <si>
    <t>1000 TANGLEWOOD DR</t>
  </si>
  <si>
    <t>40804</t>
  </si>
  <si>
    <t>44119219200000</t>
  </si>
  <si>
    <t>COUNTY OF REAGAN</t>
  </si>
  <si>
    <t>99383</t>
  </si>
  <si>
    <t>44219200100000</t>
  </si>
  <si>
    <t>44119319300000</t>
  </si>
  <si>
    <t>COUNTY OF REAL</t>
  </si>
  <si>
    <t>http://www.co.real.tx.us</t>
  </si>
  <si>
    <t>99385</t>
  </si>
  <si>
    <t>44219300100000</t>
  </si>
  <si>
    <t>CITY OF CAMP WOOD</t>
  </si>
  <si>
    <t>http://www.campwood.com</t>
  </si>
  <si>
    <t>12388</t>
  </si>
  <si>
    <t>44219300200000</t>
  </si>
  <si>
    <t>CITY OF LEAKEY</t>
  </si>
  <si>
    <t>42004</t>
  </si>
  <si>
    <t>44119419400000</t>
  </si>
  <si>
    <t>COUNTY OF RED RIVER</t>
  </si>
  <si>
    <t>200 N WALNUT ST</t>
  </si>
  <si>
    <t>99387</t>
  </si>
  <si>
    <t>44219400100000</t>
  </si>
  <si>
    <t>TOWN OF ANNONA</t>
  </si>
  <si>
    <t>ANNONA</t>
  </si>
  <si>
    <t>44219400200000</t>
  </si>
  <si>
    <t>TOWN OF AVERY</t>
  </si>
  <si>
    <t>250 BUSINESS HWY 82</t>
  </si>
  <si>
    <t>05072</t>
  </si>
  <si>
    <t>44219400300000</t>
  </si>
  <si>
    <t>TOWN OF BOGATA</t>
  </si>
  <si>
    <t>44219400400000</t>
  </si>
  <si>
    <t>44219400500000</t>
  </si>
  <si>
    <t>190 E GARNER ST</t>
  </si>
  <si>
    <t>20128</t>
  </si>
  <si>
    <t>44119519500000</t>
  </si>
  <si>
    <t>COUNTY OF REEVES</t>
  </si>
  <si>
    <t>REEVES COUNTY JUDGE</t>
  </si>
  <si>
    <t>STE 104 A</t>
  </si>
  <si>
    <t>99389</t>
  </si>
  <si>
    <t>44219500100000</t>
  </si>
  <si>
    <t>CITY OF PECOS</t>
  </si>
  <si>
    <t>http://www.townofpecoscitytx.com</t>
  </si>
  <si>
    <t>44219500200000</t>
  </si>
  <si>
    <t>CITY OF TOYAH</t>
  </si>
  <si>
    <t>TOYAH</t>
  </si>
  <si>
    <t>79785</t>
  </si>
  <si>
    <t>73496</t>
  </si>
  <si>
    <t>44219550100000</t>
  </si>
  <si>
    <t>CITY OF BALMORHEA</t>
  </si>
  <si>
    <t>44119619600000</t>
  </si>
  <si>
    <t>COUNTY OF REFUGIO</t>
  </si>
  <si>
    <t>99391</t>
  </si>
  <si>
    <t>44219600100000</t>
  </si>
  <si>
    <t>CITY OF AUSTWELL</t>
  </si>
  <si>
    <t>AUSTWELL</t>
  </si>
  <si>
    <t>44219600200000</t>
  </si>
  <si>
    <t>TOWN OF REFUGIO</t>
  </si>
  <si>
    <t>44219600300000</t>
  </si>
  <si>
    <t>CITY OF WOODSBORO</t>
  </si>
  <si>
    <t>80176</t>
  </si>
  <si>
    <t>44219660100000</t>
  </si>
  <si>
    <t>TOWN OF BAYSIDE</t>
  </si>
  <si>
    <t>78340</t>
  </si>
  <si>
    <t>06104</t>
  </si>
  <si>
    <t>44119719700000</t>
  </si>
  <si>
    <t>99393</t>
  </si>
  <si>
    <t>44219700100000</t>
  </si>
  <si>
    <t>44119819800000</t>
  </si>
  <si>
    <t>99395</t>
  </si>
  <si>
    <t>44219800100000</t>
  </si>
  <si>
    <t>CITY OF BREMOND</t>
  </si>
  <si>
    <t>http://www.cityofbremond.com</t>
  </si>
  <si>
    <t>44219800200000</t>
  </si>
  <si>
    <t>11992</t>
  </si>
  <si>
    <t>44219800300000</t>
  </si>
  <si>
    <t>http://www.cityoffranklintx.com</t>
  </si>
  <si>
    <t>44219800400000</t>
  </si>
  <si>
    <t>CITY OF HEARNE</t>
  </si>
  <si>
    <t>209 CEDAR ST</t>
  </si>
  <si>
    <t>http://www.cityofhearne.com</t>
  </si>
  <si>
    <t>32972</t>
  </si>
  <si>
    <t>44119919900000</t>
  </si>
  <si>
    <t>COUNTY OF ROCKWALL</t>
  </si>
  <si>
    <t>101 E RUSK ST</t>
  </si>
  <si>
    <t>http://www.rockwallcountytexas.com</t>
  </si>
  <si>
    <t>99397</t>
  </si>
  <si>
    <t>44219900100000</t>
  </si>
  <si>
    <t>CITY OF FATE</t>
  </si>
  <si>
    <t>FATE</t>
  </si>
  <si>
    <t>75132</t>
  </si>
  <si>
    <t>http://www.cityoffate.com</t>
  </si>
  <si>
    <t>25572</t>
  </si>
  <si>
    <t>44219900200000</t>
  </si>
  <si>
    <t>CITY OF ROCKWALL</t>
  </si>
  <si>
    <t>CAPITAL PROJECTS ACCOUNTANT</t>
  </si>
  <si>
    <t>385 S GOLIAD ST</t>
  </si>
  <si>
    <t>http://www.rockwall.com</t>
  </si>
  <si>
    <t>44219900300000</t>
  </si>
  <si>
    <t>CITY OF ROYSE CITY</t>
  </si>
  <si>
    <t>EXECUTIVE DIRECTOR OF FINANCE</t>
  </si>
  <si>
    <t>http://www.roysecity.com</t>
  </si>
  <si>
    <t>63668</t>
  </si>
  <si>
    <t>44219920100000</t>
  </si>
  <si>
    <t>CITY OF MOBILE CITY</t>
  </si>
  <si>
    <t>824 LILAC LN</t>
  </si>
  <si>
    <t>44219950100000</t>
  </si>
  <si>
    <t>200 LAURENCE DR</t>
  </si>
  <si>
    <t>http://www.heathtx.com</t>
  </si>
  <si>
    <t>44219980100000</t>
  </si>
  <si>
    <t>CITY OF MCLENDON CHISHOLM</t>
  </si>
  <si>
    <t>1371 WEST FM 550</t>
  </si>
  <si>
    <t>6958</t>
  </si>
  <si>
    <t>http://www.mclendon-chisholm.com</t>
  </si>
  <si>
    <t>44120020000000</t>
  </si>
  <si>
    <t>COUNTY OF RUNNELS</t>
  </si>
  <si>
    <t>613 HUTCHINS AVE</t>
  </si>
  <si>
    <t>http://www.co.runnels.tx.us</t>
  </si>
  <si>
    <t>99399</t>
  </si>
  <si>
    <t>44220000100000</t>
  </si>
  <si>
    <t>CITY OF BALLINGER</t>
  </si>
  <si>
    <t>http://www.ballinger-tx.com</t>
  </si>
  <si>
    <t>44220000200000</t>
  </si>
  <si>
    <t>48396</t>
  </si>
  <si>
    <t>44220000300000</t>
  </si>
  <si>
    <t>310 S MAIN ST</t>
  </si>
  <si>
    <t>79876</t>
  </si>
  <si>
    <t>44120120100000</t>
  </si>
  <si>
    <t>COUNTY OF RUSK</t>
  </si>
  <si>
    <t>COUNTY JUDGE ASSISTANT</t>
  </si>
  <si>
    <t>http://www.co.rusk.tx.us</t>
  </si>
  <si>
    <t>44220100100000</t>
  </si>
  <si>
    <t>http://www.hendersontx.us</t>
  </si>
  <si>
    <t>33212</t>
  </si>
  <si>
    <t>44220100200000</t>
  </si>
  <si>
    <t>CITY OF OVERTON</t>
  </si>
  <si>
    <t>http://www.ci.overton.tx.us</t>
  </si>
  <si>
    <t>44220100300000</t>
  </si>
  <si>
    <t>CITY OF TATUM</t>
  </si>
  <si>
    <t>71924</t>
  </si>
  <si>
    <t>44220170100000</t>
  </si>
  <si>
    <t>51168</t>
  </si>
  <si>
    <t>44220190200000</t>
  </si>
  <si>
    <t>CITY OF MOUNT ENTERPRISE</t>
  </si>
  <si>
    <t>CITY/COURT ADMINISTRATOR, CCC2</t>
  </si>
  <si>
    <t>103 W GREGG ST</t>
  </si>
  <si>
    <t>44120220200000</t>
  </si>
  <si>
    <t>COUNTY OF SABINE</t>
  </si>
  <si>
    <t>44220200100000</t>
  </si>
  <si>
    <t>CITY OF HEMPHILL</t>
  </si>
  <si>
    <t>http://www.hemphill.govoffice2.com</t>
  </si>
  <si>
    <t>44220200200000</t>
  </si>
  <si>
    <t>CITY OF PINELAND</t>
  </si>
  <si>
    <t>44120320300000</t>
  </si>
  <si>
    <t>COUNTY OF SAN AUGUSTINE</t>
  </si>
  <si>
    <t>100 W COLUMBIA ST</t>
  </si>
  <si>
    <t>http://www.co.sanaugustine.tx.us</t>
  </si>
  <si>
    <t>99405</t>
  </si>
  <si>
    <t>44220300100000</t>
  </si>
  <si>
    <t>CITY OF SAN AUGUSTINE</t>
  </si>
  <si>
    <t>301 S HARRISON ST</t>
  </si>
  <si>
    <t>44220390100000</t>
  </si>
  <si>
    <t>TOWN OF BROADDUS</t>
  </si>
  <si>
    <t>10384</t>
  </si>
  <si>
    <t>44120420400000</t>
  </si>
  <si>
    <t>COUNTY OF SAN JACINTO</t>
  </si>
  <si>
    <t>1 STATE HIGHWAY 150</t>
  </si>
  <si>
    <t>http://www.co.san-jacinto.tx.us/</t>
  </si>
  <si>
    <t>99407</t>
  </si>
  <si>
    <t>44220480100000</t>
  </si>
  <si>
    <t>15892</t>
  </si>
  <si>
    <t>44220480200000</t>
  </si>
  <si>
    <t>TOWN OF SHEPHERD</t>
  </si>
  <si>
    <t>11020 HIGHWAY 150</t>
  </si>
  <si>
    <t>http://www.shepherdtx.org/</t>
  </si>
  <si>
    <t>67424</t>
  </si>
  <si>
    <t>44220490100000</t>
  </si>
  <si>
    <t>CITY OF POINT BLANK</t>
  </si>
  <si>
    <t>101 COUNTS RD</t>
  </si>
  <si>
    <t>POINTBLANK</t>
  </si>
  <si>
    <t>58556</t>
  </si>
  <si>
    <t>44120520500000</t>
  </si>
  <si>
    <t>COUNTY OF SAN PATRICIO</t>
  </si>
  <si>
    <t>400 W SINTON ST</t>
  </si>
  <si>
    <t>http://www.co.san-patricio.tx.us</t>
  </si>
  <si>
    <t>99409</t>
  </si>
  <si>
    <t>44220500100000</t>
  </si>
  <si>
    <t>CITY OF ARANSAS PASS</t>
  </si>
  <si>
    <t>http://www.aransaspass.com</t>
  </si>
  <si>
    <t>44220500200000</t>
  </si>
  <si>
    <t>44220500300000</t>
  </si>
  <si>
    <t>CITY OF INGLESIDE</t>
  </si>
  <si>
    <t>http://www.inglesidetx.gov</t>
  </si>
  <si>
    <t>44220500400000</t>
  </si>
  <si>
    <t>CITY OF MATHIS</t>
  </si>
  <si>
    <t>411 E SAN PATRICIO AVE</t>
  </si>
  <si>
    <t>http://www.cityofmathis.com</t>
  </si>
  <si>
    <t>44220500500000</t>
  </si>
  <si>
    <t>CITY OF ODEM</t>
  </si>
  <si>
    <t>http://www.cityofodemtx.com</t>
  </si>
  <si>
    <t>44220500600000</t>
  </si>
  <si>
    <t>1900 BILLY G WEBB</t>
  </si>
  <si>
    <t>http://www.portlandtx.com</t>
  </si>
  <si>
    <t>58904</t>
  </si>
  <si>
    <t>44220500700000</t>
  </si>
  <si>
    <t>CITY OF SINTON</t>
  </si>
  <si>
    <t>44220500800000</t>
  </si>
  <si>
    <t>71684</t>
  </si>
  <si>
    <t>44220520100000</t>
  </si>
  <si>
    <t>CITY OF INGLESIDE ON THE BAY</t>
  </si>
  <si>
    <t>http://www.inglesideonthebay.org</t>
  </si>
  <si>
    <t>44220560100000</t>
  </si>
  <si>
    <t>http://www.lakesidetexas.us</t>
  </si>
  <si>
    <t>40738</t>
  </si>
  <si>
    <t>44220560200000</t>
  </si>
  <si>
    <t>44220590100000</t>
  </si>
  <si>
    <t>TOWN OF SAN PATRICIO</t>
  </si>
  <si>
    <t>4615 MAIN ST</t>
  </si>
  <si>
    <t>44120620600000</t>
  </si>
  <si>
    <t>COUNTY OF SAN SABA</t>
  </si>
  <si>
    <t>500 E WALLACE ST</t>
  </si>
  <si>
    <t>http://www.co.san-saba.tx.us</t>
  </si>
  <si>
    <t>99411</t>
  </si>
  <si>
    <t>44220600100000</t>
  </si>
  <si>
    <t>CITY OF RICHLAND SPRINGS</t>
  </si>
  <si>
    <t>44220600200000</t>
  </si>
  <si>
    <t>CITY OF SAN SABA</t>
  </si>
  <si>
    <t>http://www.sansabatexas.com</t>
  </si>
  <si>
    <t>44120720700000</t>
  </si>
  <si>
    <t>COUNTY OF SCHLEICHER</t>
  </si>
  <si>
    <t>99413</t>
  </si>
  <si>
    <t>44220700100000</t>
  </si>
  <si>
    <t>http://www.eldoradotx.com/</t>
  </si>
  <si>
    <t>44120820800000</t>
  </si>
  <si>
    <t>COUNTY OF SCURRY</t>
  </si>
  <si>
    <t>1806 25TH ST</t>
  </si>
  <si>
    <t>99415</t>
  </si>
  <si>
    <t>44220800100000</t>
  </si>
  <si>
    <t>SNYDER CITY MANAGER</t>
  </si>
  <si>
    <t>PO BOX 1341</t>
  </si>
  <si>
    <t>http://www.ci.snyder.tx.us/</t>
  </si>
  <si>
    <t>44120920900000</t>
  </si>
  <si>
    <t>COUNTY OF SHACKELFORD</t>
  </si>
  <si>
    <t>99417</t>
  </si>
  <si>
    <t>44220900100000</t>
  </si>
  <si>
    <t>http://www.albanytexas.org</t>
  </si>
  <si>
    <t>44220900200000</t>
  </si>
  <si>
    <t>44121021000000</t>
  </si>
  <si>
    <t>200 SAN AUGUSTINE ST</t>
  </si>
  <si>
    <t>http://www.co.shelby.tx.us</t>
  </si>
  <si>
    <t>99419</t>
  </si>
  <si>
    <t>44221000100000</t>
  </si>
  <si>
    <t>PO BOX 1744</t>
  </si>
  <si>
    <t>http://www.centertexas.org</t>
  </si>
  <si>
    <t>44221000200000</t>
  </si>
  <si>
    <t>CITY OF JOAQUIN</t>
  </si>
  <si>
    <t>37684</t>
  </si>
  <si>
    <t>44221000300000</t>
  </si>
  <si>
    <t>TOWN OF TENAHA</t>
  </si>
  <si>
    <t>72188</t>
  </si>
  <si>
    <t>44221000400000</t>
  </si>
  <si>
    <t>CITY OF TIMPSON</t>
  </si>
  <si>
    <t>http://www.cityoftimpson.com</t>
  </si>
  <si>
    <t>73076</t>
  </si>
  <si>
    <t>44221080100000</t>
  </si>
  <si>
    <t>11798 FM 2694</t>
  </si>
  <si>
    <t>35636</t>
  </si>
  <si>
    <t>44121121100000</t>
  </si>
  <si>
    <t>http://www.co.sherman.tx.us</t>
  </si>
  <si>
    <t>99421</t>
  </si>
  <si>
    <t>44221100100000</t>
  </si>
  <si>
    <t>PO BOX 10123</t>
  </si>
  <si>
    <t>44121221200000</t>
  </si>
  <si>
    <t>200 E FERGUSON ST</t>
  </si>
  <si>
    <t>http://www.smithcounty.com</t>
  </si>
  <si>
    <t>99423</t>
  </si>
  <si>
    <t>44221200100000</t>
  </si>
  <si>
    <t>CITY OF ARP</t>
  </si>
  <si>
    <t>44221200200000</t>
  </si>
  <si>
    <t>CITY OF BULLARD</t>
  </si>
  <si>
    <t>http://www.bullardtexas.net</t>
  </si>
  <si>
    <t>11212</t>
  </si>
  <si>
    <t>44221200300000</t>
  </si>
  <si>
    <t>CITY OF LINDALE</t>
  </si>
  <si>
    <t>http://www.lindaletx.gov/</t>
  </si>
  <si>
    <t>44221200400000</t>
  </si>
  <si>
    <t>CITY OF TROUP</t>
  </si>
  <si>
    <t>44221200500000</t>
  </si>
  <si>
    <t>212 N BONNER AVE</t>
  </si>
  <si>
    <t>http://www.cityoftyler.gov</t>
  </si>
  <si>
    <t>74144</t>
  </si>
  <si>
    <t>44221200600000</t>
  </si>
  <si>
    <t>CITY OF WHITEHOUSE</t>
  </si>
  <si>
    <t>http://www.whitehousetx.org</t>
  </si>
  <si>
    <t>44221230100000</t>
  </si>
  <si>
    <t>CITY OF HIDEAWAY</t>
  </si>
  <si>
    <t>101B HIDE A WAY LANE CENTRAL</t>
  </si>
  <si>
    <t>HIDEAWAY</t>
  </si>
  <si>
    <t>44221250100000</t>
  </si>
  <si>
    <t>TOWN OF WINONA</t>
  </si>
  <si>
    <t>110 DALLAS ST</t>
  </si>
  <si>
    <t>http://www.winonatexas.com</t>
  </si>
  <si>
    <t>44221260100000</t>
  </si>
  <si>
    <t>CITY OF NEW CHAPEL HILL</t>
  </si>
  <si>
    <t>PO BOX 132717</t>
  </si>
  <si>
    <t>75713</t>
  </si>
  <si>
    <t>50876</t>
  </si>
  <si>
    <t>44221260200000</t>
  </si>
  <si>
    <t>CITY OF NOONDAY</t>
  </si>
  <si>
    <t>PO BOX 6425</t>
  </si>
  <si>
    <t>75711</t>
  </si>
  <si>
    <t>http://www.cityofnoonday.com</t>
  </si>
  <si>
    <t>51756</t>
  </si>
  <si>
    <t>44121321300000</t>
  </si>
  <si>
    <t>COUNTY OF SOMERVELL</t>
  </si>
  <si>
    <t>SOMERVELL COUNTY JUDGE</t>
  </si>
  <si>
    <t>http://www.co.somervell.tx.us</t>
  </si>
  <si>
    <t>99425</t>
  </si>
  <si>
    <t>44221300100000</t>
  </si>
  <si>
    <t>CITY OF GLEN ROSE</t>
  </si>
  <si>
    <t>http://www.cityofglenrose.com</t>
  </si>
  <si>
    <t>44121421400000</t>
  </si>
  <si>
    <t>COUNTY OF STARR</t>
  </si>
  <si>
    <t>100 N FM 3167</t>
  </si>
  <si>
    <t>99427</t>
  </si>
  <si>
    <t>44221400100000</t>
  </si>
  <si>
    <t>CITY OF ROMA</t>
  </si>
  <si>
    <t>http://www.cityofroma.net</t>
  </si>
  <si>
    <t>44221410100000</t>
  </si>
  <si>
    <t>CITY OF ESCOBARES</t>
  </si>
  <si>
    <t>24552</t>
  </si>
  <si>
    <t>44221420100000</t>
  </si>
  <si>
    <t>CITY OF RIO GRANDE CITY</t>
  </si>
  <si>
    <t>5332 E US HIGHWAY 83</t>
  </si>
  <si>
    <t>http://www.cityofrgc.com</t>
  </si>
  <si>
    <t>62168</t>
  </si>
  <si>
    <t>44221470100000</t>
  </si>
  <si>
    <t>CITY OF LA GRULLA</t>
  </si>
  <si>
    <t>LA GRULLA</t>
  </si>
  <si>
    <t>78548</t>
  </si>
  <si>
    <t>44121521500000</t>
  </si>
  <si>
    <t>200 W WALKER ST</t>
  </si>
  <si>
    <t>http://www.co.stephens.tx.us</t>
  </si>
  <si>
    <t>99429</t>
  </si>
  <si>
    <t>44221500100000</t>
  </si>
  <si>
    <t>105 N ROSE AVE</t>
  </si>
  <si>
    <t>http://www.breckenridgetexas.com</t>
  </si>
  <si>
    <t>44121621600000</t>
  </si>
  <si>
    <t>COUNTY OF STERLING</t>
  </si>
  <si>
    <t>http://www.co.sterling.tx.us</t>
  </si>
  <si>
    <t>99431</t>
  </si>
  <si>
    <t>44221600100000</t>
  </si>
  <si>
    <t>CITY OF STERLING CITY</t>
  </si>
  <si>
    <t>http://www.sterlingcitytexas.com</t>
  </si>
  <si>
    <t>70232</t>
  </si>
  <si>
    <t>44121721700000</t>
  </si>
  <si>
    <t>COUNTY OF STONEWALL</t>
  </si>
  <si>
    <t>128 TOWN SQUARE LN</t>
  </si>
  <si>
    <t>99433</t>
  </si>
  <si>
    <t>44221700100000</t>
  </si>
  <si>
    <t>TOWN OF ASPERMONT</t>
  </si>
  <si>
    <t>44121821800000</t>
  </si>
  <si>
    <t>COUNTY OF SUTTON</t>
  </si>
  <si>
    <t>300 E OAK</t>
  </si>
  <si>
    <t>99435</t>
  </si>
  <si>
    <t>44221800100000</t>
  </si>
  <si>
    <t>http://www.sonoratexas.com</t>
  </si>
  <si>
    <t>44121921900000</t>
  </si>
  <si>
    <t>COUNTY OF SWISHER</t>
  </si>
  <si>
    <t>119 S MAXWELL AVE</t>
  </si>
  <si>
    <t>http://www.swisher.co.tx.us</t>
  </si>
  <si>
    <t>99437</t>
  </si>
  <si>
    <t>44221900100000</t>
  </si>
  <si>
    <t>TOWN OF HAPPY</t>
  </si>
  <si>
    <t>44221900200000</t>
  </si>
  <si>
    <t>CITY OF KRESS</t>
  </si>
  <si>
    <t>http://www.cityofkress.tx.citygovt.org</t>
  </si>
  <si>
    <t>39904</t>
  </si>
  <si>
    <t>44221900300000</t>
  </si>
  <si>
    <t>CITY OF TULIA</t>
  </si>
  <si>
    <t>73868</t>
  </si>
  <si>
    <t>44122022000000</t>
  </si>
  <si>
    <t>COUNTY OF TARRANT</t>
  </si>
  <si>
    <t>ASST. COUNTY ADMINISTRATOR</t>
  </si>
  <si>
    <t>100 E WEATHERFORD ST</t>
  </si>
  <si>
    <t>76196</t>
  </si>
  <si>
    <t>http://www.tarrantcounty.com</t>
  </si>
  <si>
    <t>99439</t>
  </si>
  <si>
    <t>44222000100000</t>
  </si>
  <si>
    <t>COMMUNITY DEVELOPMENT &amp; PLANNING</t>
  </si>
  <si>
    <t>PO BOX 90231, MS 01-0260</t>
  </si>
  <si>
    <t>76004</t>
  </si>
  <si>
    <t>http://www.arlingtontx.gov</t>
  </si>
  <si>
    <t>44222000200000</t>
  </si>
  <si>
    <t>2000 FOREST RIDGE DR</t>
  </si>
  <si>
    <t>76021</t>
  </si>
  <si>
    <t>http://www.bedfordtx.gov</t>
  </si>
  <si>
    <t>07132</t>
  </si>
  <si>
    <t>44222000300000</t>
  </si>
  <si>
    <t>CITY OF BENBROOK</t>
  </si>
  <si>
    <t>PO BOX 26569</t>
  </si>
  <si>
    <t>http://www.cityofbenbrook.com</t>
  </si>
  <si>
    <t>44222000400000</t>
  </si>
  <si>
    <t>CITY OF COLLEYVILLE</t>
  </si>
  <si>
    <t>http://www.colleyville.com</t>
  </si>
  <si>
    <t>15988</t>
  </si>
  <si>
    <t>44222000500000</t>
  </si>
  <si>
    <t>CITY SECRETARY TRMC CMC</t>
  </si>
  <si>
    <t>HTTP://CI.CROWLEY.TX.US</t>
  </si>
  <si>
    <t>44222000600000</t>
  </si>
  <si>
    <t>CITY OF DALWORTHINGTON GARDENS</t>
  </si>
  <si>
    <t>2600 ROOSEVELT DR</t>
  </si>
  <si>
    <t>76016</t>
  </si>
  <si>
    <t>http://www.cityofdwg.net</t>
  </si>
  <si>
    <t>44222000700000</t>
  </si>
  <si>
    <t>VILLAGE OF EDGECLIFF</t>
  </si>
  <si>
    <t>1605 EDGECLIFF RD</t>
  </si>
  <si>
    <t>EDGECLIFF VILLAGE</t>
  </si>
  <si>
    <t>76134</t>
  </si>
  <si>
    <t>http://www.edgecliffwordpress.com</t>
  </si>
  <si>
    <t>22588</t>
  </si>
  <si>
    <t>44222000800000</t>
  </si>
  <si>
    <t>CITY OF EULESS</t>
  </si>
  <si>
    <t>201 N ECTOR DR</t>
  </si>
  <si>
    <t>EULESS</t>
  </si>
  <si>
    <t>76039</t>
  </si>
  <si>
    <t>http://www.eulesstx.gov</t>
  </si>
  <si>
    <t>44222000900000</t>
  </si>
  <si>
    <t>CITY OF EVERMAN</t>
  </si>
  <si>
    <t>212 N RACE ST</t>
  </si>
  <si>
    <t>http://www.evermanby.net</t>
  </si>
  <si>
    <t>24912</t>
  </si>
  <si>
    <t>44222001000000</t>
  </si>
  <si>
    <t>CITY OF FOREST HILL</t>
  </si>
  <si>
    <t>3219 CALIFORNIA PKWY</t>
  </si>
  <si>
    <t>http://www.foresthilltx.org</t>
  </si>
  <si>
    <t>26544</t>
  </si>
  <si>
    <t>44222001100000</t>
  </si>
  <si>
    <t>CITY OF FORT WORTH</t>
  </si>
  <si>
    <t>1000 THROCKMORTON ST</t>
  </si>
  <si>
    <t>http://www.fortworthtexas.gov</t>
  </si>
  <si>
    <t>44222001200000</t>
  </si>
  <si>
    <t>CITY OF GRAPEVINE</t>
  </si>
  <si>
    <t>PO BOX 95104</t>
  </si>
  <si>
    <t>76099</t>
  </si>
  <si>
    <t>http://www.grapevinetexas.gov</t>
  </si>
  <si>
    <t>44222001300000</t>
  </si>
  <si>
    <t>CITY OF HALTOM CITY</t>
  </si>
  <si>
    <t>PO BOX 14246</t>
  </si>
  <si>
    <t>http://www.haltomcitytx.com</t>
  </si>
  <si>
    <t>31928</t>
  </si>
  <si>
    <t>44222001400000</t>
  </si>
  <si>
    <t>ASSISTANT TO THE CITY SECRETARY/SPEC</t>
  </si>
  <si>
    <t>1505 PRECINCT LINE RD</t>
  </si>
  <si>
    <t>76054</t>
  </si>
  <si>
    <t>http://www.ci.hurst.tx.us</t>
  </si>
  <si>
    <t>44222001500000</t>
  </si>
  <si>
    <t>CITY OF KELLER</t>
  </si>
  <si>
    <t>76244</t>
  </si>
  <si>
    <t>http://www.cityofkeller.com</t>
  </si>
  <si>
    <t>44222001600000</t>
  </si>
  <si>
    <t>CITY OF KENNEDALE</t>
  </si>
  <si>
    <t>http://www.cityofkennedale.com</t>
  </si>
  <si>
    <t>38896</t>
  </si>
  <si>
    <t>44222001700000</t>
  </si>
  <si>
    <t>3805 ADAM GRUBB</t>
  </si>
  <si>
    <t>http://www.lakeworthtx.org</t>
  </si>
  <si>
    <t>44222001800000</t>
  </si>
  <si>
    <t>1200 E BROAD ST</t>
  </si>
  <si>
    <t>http://www.mansfieldtx.gov</t>
  </si>
  <si>
    <t>44222001900000</t>
  </si>
  <si>
    <t>CITY OF NORTH RICHLAND HILLS</t>
  </si>
  <si>
    <t>PO BOX 820609</t>
  </si>
  <si>
    <t>NORTH RICHLAND HILLS</t>
  </si>
  <si>
    <t>76182</t>
  </si>
  <si>
    <t>http://www.nrhtx.com</t>
  </si>
  <si>
    <t>44222002000000</t>
  </si>
  <si>
    <t>1614 S BOWEN RD</t>
  </si>
  <si>
    <t>http://www.townofpantego.com</t>
  </si>
  <si>
    <t>44222002100000</t>
  </si>
  <si>
    <t>CITY OF RICHLAND HILLS</t>
  </si>
  <si>
    <t>3200 DIANA DR</t>
  </si>
  <si>
    <t>RICHLAND HILLS</t>
  </si>
  <si>
    <t>76118</t>
  </si>
  <si>
    <t>6297</t>
  </si>
  <si>
    <t>http://www.richlandhills.com</t>
  </si>
  <si>
    <t>44222002300000</t>
  </si>
  <si>
    <t>CITY OF RIVER OAKS</t>
  </si>
  <si>
    <t>4900 RIVER OAKS BLVD</t>
  </si>
  <si>
    <t>RIVER OAKS</t>
  </si>
  <si>
    <t>http://www.riveroakstx.com</t>
  </si>
  <si>
    <t>62384</t>
  </si>
  <si>
    <t>44222002400000</t>
  </si>
  <si>
    <t>PO BOX 79070</t>
  </si>
  <si>
    <t>http://www.ci.saginaw.tx.us</t>
  </si>
  <si>
    <t>44222002500000</t>
  </si>
  <si>
    <t>CITY OF SANSOM PARK</t>
  </si>
  <si>
    <t>5705 AZLE AVENUE</t>
  </si>
  <si>
    <t>SANSOM PARK</t>
  </si>
  <si>
    <t>http://www.sansompark.org</t>
  </si>
  <si>
    <t>44222002700000</t>
  </si>
  <si>
    <t>TOWN OF WESTOVER HILLS</t>
  </si>
  <si>
    <t>5824 MERRYMOUNT RD</t>
  </si>
  <si>
    <t>77788</t>
  </si>
  <si>
    <t>44222002800000</t>
  </si>
  <si>
    <t>VILLAGE OF WESTWORTH VILLAGE</t>
  </si>
  <si>
    <t>311 BURTON HILL RD</t>
  </si>
  <si>
    <t>WESTWORTH VILLAGE</t>
  </si>
  <si>
    <t>http://www.cityofwestworth.com</t>
  </si>
  <si>
    <t>44222002900000</t>
  </si>
  <si>
    <t>CITY OF WHITE SETTLEMENT</t>
  </si>
  <si>
    <t>214 MEADOW PARK DR</t>
  </si>
  <si>
    <t>http://www.wstx.us</t>
  </si>
  <si>
    <t>78544</t>
  </si>
  <si>
    <t>44222050100000</t>
  </si>
  <si>
    <t>9830 CONFEDERATE PARK RD</t>
  </si>
  <si>
    <t>44222050200000</t>
  </si>
  <si>
    <t>CITY OF AZLE</t>
  </si>
  <si>
    <t>613 SOUTHEAST PKWY</t>
  </si>
  <si>
    <t>http://www.cityofazle.org</t>
  </si>
  <si>
    <t>05168</t>
  </si>
  <si>
    <t>44222050300000</t>
  </si>
  <si>
    <t>CITY OF SOUTHLAKE</t>
  </si>
  <si>
    <t>SOUTHLAKE</t>
  </si>
  <si>
    <t>76092</t>
  </si>
  <si>
    <t>http://www.cityofsouthlake.com</t>
  </si>
  <si>
    <t>44222050500000</t>
  </si>
  <si>
    <t>301 S BLUE MOUND RD</t>
  </si>
  <si>
    <t>76131</t>
  </si>
  <si>
    <t>44222050600000</t>
  </si>
  <si>
    <t>CITY OF HASLET</t>
  </si>
  <si>
    <t>PLNNINF DIRECTOR</t>
  </si>
  <si>
    <t>HASLET</t>
  </si>
  <si>
    <t>76052</t>
  </si>
  <si>
    <t>http://www.haslet.org/</t>
  </si>
  <si>
    <t>44222060100000</t>
  </si>
  <si>
    <t>TOWN OF PELICAN BAY</t>
  </si>
  <si>
    <t>1300 PELICAN CIR</t>
  </si>
  <si>
    <t>44222080100000</t>
  </si>
  <si>
    <t>7105 WHITLEY RD</t>
  </si>
  <si>
    <t>http://www.ci.watauga.tx.us</t>
  </si>
  <si>
    <t>44122122100000</t>
  </si>
  <si>
    <t>TAYLOR COUNTY JUDGE</t>
  </si>
  <si>
    <t>300 OAK ST</t>
  </si>
  <si>
    <t>http://www.taylorcountytexas.org/</t>
  </si>
  <si>
    <t>99441</t>
  </si>
  <si>
    <t>44222100100000</t>
  </si>
  <si>
    <t>http://www.abilenetx.com</t>
  </si>
  <si>
    <t>44222100200000</t>
  </si>
  <si>
    <t>TOWN OF LAWN</t>
  </si>
  <si>
    <t>LAWN</t>
  </si>
  <si>
    <t>44222100300000</t>
  </si>
  <si>
    <t>CITY OF MERKEL</t>
  </si>
  <si>
    <t>100 KENT</t>
  </si>
  <si>
    <t>http://www.merkeltexas.com</t>
  </si>
  <si>
    <t>44222100400000</t>
  </si>
  <si>
    <t>73580</t>
  </si>
  <si>
    <t>44222100500000</t>
  </si>
  <si>
    <t>CITY OF TYE</t>
  </si>
  <si>
    <t>TYE</t>
  </si>
  <si>
    <t>79563</t>
  </si>
  <si>
    <t>http://www.cityoftye.org</t>
  </si>
  <si>
    <t>44222100600000</t>
  </si>
  <si>
    <t>TOWN OF TUSCOLA</t>
  </si>
  <si>
    <t>44222150100000</t>
  </si>
  <si>
    <t>79508</t>
  </si>
  <si>
    <t>11128</t>
  </si>
  <si>
    <t>44222180100000</t>
  </si>
  <si>
    <t>TOWN OF IMPACT</t>
  </si>
  <si>
    <t>2102 IMPACT DR</t>
  </si>
  <si>
    <t>79603</t>
  </si>
  <si>
    <t>44122222200000</t>
  </si>
  <si>
    <t>PO BOX 4810</t>
  </si>
  <si>
    <t>99443</t>
  </si>
  <si>
    <t>44122322300000</t>
  </si>
  <si>
    <t>COUNTY OF TERRY</t>
  </si>
  <si>
    <t>99445</t>
  </si>
  <si>
    <t>44222300100000</t>
  </si>
  <si>
    <t>CITY OF BROWNFIELD</t>
  </si>
  <si>
    <t>201 W BROADWAY ST</t>
  </si>
  <si>
    <t>http://www.ci.brownfield.tx.us/</t>
  </si>
  <si>
    <t>44222300200000</t>
  </si>
  <si>
    <t>TOWN OF MEADOW</t>
  </si>
  <si>
    <t>906 1ST ST</t>
  </si>
  <si>
    <t>47316</t>
  </si>
  <si>
    <t>44222390100000</t>
  </si>
  <si>
    <t>77164</t>
  </si>
  <si>
    <t>44122422400000</t>
  </si>
  <si>
    <t>COUNTY OF THROCKMORTON</t>
  </si>
  <si>
    <t>99447</t>
  </si>
  <si>
    <t>44222400100000</t>
  </si>
  <si>
    <t>CITY OF THROCKMORTON</t>
  </si>
  <si>
    <t>http://www.throckmortontx.org</t>
  </si>
  <si>
    <t>44222450100000</t>
  </si>
  <si>
    <t>TOWN OF WOODSON</t>
  </si>
  <si>
    <t>44122522500000</t>
  </si>
  <si>
    <t>COUNTY OF TITUS</t>
  </si>
  <si>
    <t>http://www.co.titus.tx.us</t>
  </si>
  <si>
    <t>99449</t>
  </si>
  <si>
    <t>44222500100000</t>
  </si>
  <si>
    <t>501 N MADISON AVE</t>
  </si>
  <si>
    <t>http://www.mpcity.net</t>
  </si>
  <si>
    <t>44222500200000</t>
  </si>
  <si>
    <t>CITY OF TALCO</t>
  </si>
  <si>
    <t>71732</t>
  </si>
  <si>
    <t>44222500300000</t>
  </si>
  <si>
    <t>44222560100000</t>
  </si>
  <si>
    <t>TOWN OF MILLER'S COVE</t>
  </si>
  <si>
    <t>48478</t>
  </si>
  <si>
    <t>44122622600000</t>
  </si>
  <si>
    <t>COUNTY OF TOM GREEN</t>
  </si>
  <si>
    <t>122 W HARRIS AVE</t>
  </si>
  <si>
    <t>http://www.co.tom-green.tx.us</t>
  </si>
  <si>
    <t>99451</t>
  </si>
  <si>
    <t>44222600100000</t>
  </si>
  <si>
    <t>CITY OF SAN ANGELO</t>
  </si>
  <si>
    <t>72 W COLLEGE AVE</t>
  </si>
  <si>
    <t>http://www.sanangelotexas.us</t>
  </si>
  <si>
    <t>64472</t>
  </si>
  <si>
    <t>44122722700000</t>
  </si>
  <si>
    <t>COUNTY OF TRAVIS</t>
  </si>
  <si>
    <t>http://www.co.travis.tx.us/</t>
  </si>
  <si>
    <t>99453</t>
  </si>
  <si>
    <t>44222700100000</t>
  </si>
  <si>
    <t>http://www.w.austintexas.gov</t>
  </si>
  <si>
    <t>44222700200000</t>
  </si>
  <si>
    <t>CITY OF MANOR</t>
  </si>
  <si>
    <t>http://www.cityofmanor.org</t>
  </si>
  <si>
    <t>44222700300000</t>
  </si>
  <si>
    <t>CITY OF ROLLINGWOOD</t>
  </si>
  <si>
    <t>403 NIXON DR</t>
  </si>
  <si>
    <t>ROLLINGWOOD</t>
  </si>
  <si>
    <t>http://www.cityofrollingwood.com</t>
  </si>
  <si>
    <t>44222700400000</t>
  </si>
  <si>
    <t>CITY OF WEST LAKE HILLS</t>
  </si>
  <si>
    <t>911 WESTLAKE DR</t>
  </si>
  <si>
    <t>WEST LAKE HILLS</t>
  </si>
  <si>
    <t>http://www.westlakehills.org</t>
  </si>
  <si>
    <t>44222710100000</t>
  </si>
  <si>
    <t>VILLAGE OF VOLENTE</t>
  </si>
  <si>
    <t>16100 WHARF COVE</t>
  </si>
  <si>
    <t>VOLENTE</t>
  </si>
  <si>
    <t>http://villageofvolente-tx.gov</t>
  </si>
  <si>
    <t>44222710200000</t>
  </si>
  <si>
    <t>19208 FM 969</t>
  </si>
  <si>
    <t>http://www.webberville.org/village_commission/</t>
  </si>
  <si>
    <t>76924</t>
  </si>
  <si>
    <t>44222710300000</t>
  </si>
  <si>
    <t>VILLAGE OF POINT VENTURE</t>
  </si>
  <si>
    <t>58586</t>
  </si>
  <si>
    <t>44222730100000</t>
  </si>
  <si>
    <t>VILLAGE OF THE HILLS</t>
  </si>
  <si>
    <t>http://www.villageofthehills.org</t>
  </si>
  <si>
    <t>44222740100000</t>
  </si>
  <si>
    <t>12607 WRIGHT RD</t>
  </si>
  <si>
    <t>44222740200000</t>
  </si>
  <si>
    <t>CITY OF JONESTOWN</t>
  </si>
  <si>
    <t>18649 FM 1431</t>
  </si>
  <si>
    <t>http://www.jonestown.org</t>
  </si>
  <si>
    <t>44222740300000</t>
  </si>
  <si>
    <t>VILLAGE OF BRIARCLIFF</t>
  </si>
  <si>
    <t>302 SLEAT DR</t>
  </si>
  <si>
    <t>BRIARCLIFF</t>
  </si>
  <si>
    <t>10197</t>
  </si>
  <si>
    <t>44222740500000</t>
  </si>
  <si>
    <t>CITY OF MUSTANG RIDGE</t>
  </si>
  <si>
    <t>12800 US HIGHWAY 183 S</t>
  </si>
  <si>
    <t>MUSTANG RIDGE</t>
  </si>
  <si>
    <t>44222740600000</t>
  </si>
  <si>
    <t>CITY OF LAGO VISTA</t>
  </si>
  <si>
    <t>PO BOX 4727</t>
  </si>
  <si>
    <t>http://www.lagovistatexas.org</t>
  </si>
  <si>
    <t>40264</t>
  </si>
  <si>
    <t>44222740700000</t>
  </si>
  <si>
    <t>CITY OF BEE CAVE</t>
  </si>
  <si>
    <t>REGINALD BROOKS</t>
  </si>
  <si>
    <t>4000 GALLERIA PKWY</t>
  </si>
  <si>
    <t>http://www.beecavetexas.com</t>
  </si>
  <si>
    <t>44222750100000</t>
  </si>
  <si>
    <t>CITY OF SUNSET VALLEY</t>
  </si>
  <si>
    <t>3205 JONES RD</t>
  </si>
  <si>
    <t>SUNSET VALLEY</t>
  </si>
  <si>
    <t>http://www.sunsetvalley.org</t>
  </si>
  <si>
    <t>71324</t>
  </si>
  <si>
    <t>44222770100000</t>
  </si>
  <si>
    <t>CITY OF PFLUGERVILLE</t>
  </si>
  <si>
    <t>78691</t>
  </si>
  <si>
    <t>http://www.pflugervilletx.gov</t>
  </si>
  <si>
    <t>44222780100000</t>
  </si>
  <si>
    <t>VILLAGE OF SAN LEANNA</t>
  </si>
  <si>
    <t>http://www.sanleannatx.com</t>
  </si>
  <si>
    <t>44222790100000</t>
  </si>
  <si>
    <t>CITY OF LAKEWAY</t>
  </si>
  <si>
    <t>1102 LOHMANS CROSSING</t>
  </si>
  <si>
    <t>http://www.lakewaytx.gov</t>
  </si>
  <si>
    <t>40984</t>
  </si>
  <si>
    <t>44122822800000</t>
  </si>
  <si>
    <t>99455</t>
  </si>
  <si>
    <t>44222800100000</t>
  </si>
  <si>
    <t>CITY OF GROVETON</t>
  </si>
  <si>
    <t>31340</t>
  </si>
  <si>
    <t>44222800200000</t>
  </si>
  <si>
    <t>http://www.cityoftrinity.com</t>
  </si>
  <si>
    <t>44122922900000</t>
  </si>
  <si>
    <t>COUNTY OF TYLER</t>
  </si>
  <si>
    <t>100 W BLUFF ST</t>
  </si>
  <si>
    <t>99457</t>
  </si>
  <si>
    <t>44222900100000</t>
  </si>
  <si>
    <t>400 W BLUFF ST</t>
  </si>
  <si>
    <t>44222910100000</t>
  </si>
  <si>
    <t>880 CHARMAINE DR E</t>
  </si>
  <si>
    <t>37112</t>
  </si>
  <si>
    <t>44222980100000</t>
  </si>
  <si>
    <t>TOWN OF COLMESNEIL</t>
  </si>
  <si>
    <t>44222980200000</t>
  </si>
  <si>
    <t>44123023000000</t>
  </si>
  <si>
    <t>COUNTY OF UPSHUR</t>
  </si>
  <si>
    <t>http://www.countyofupshur.com/</t>
  </si>
  <si>
    <t>99459</t>
  </si>
  <si>
    <t>44223000100000</t>
  </si>
  <si>
    <t>http://bigsandytx.net/</t>
  </si>
  <si>
    <t>44223000200000</t>
  </si>
  <si>
    <t>CITY OF GILMER</t>
  </si>
  <si>
    <t>http://www.gilmertx.com</t>
  </si>
  <si>
    <t>44223000300000</t>
  </si>
  <si>
    <t>CITY OF ORE CITY</t>
  </si>
  <si>
    <t>http://www.orecitytx.com/</t>
  </si>
  <si>
    <t>44223060100000</t>
  </si>
  <si>
    <t>CITY OF EAST MOUNTAIN</t>
  </si>
  <si>
    <t>103 MUNICIPAL DR</t>
  </si>
  <si>
    <t>22168</t>
  </si>
  <si>
    <t>44223060200000</t>
  </si>
  <si>
    <t>CITY OF UNION GROVE</t>
  </si>
  <si>
    <t>10643 UNION GROVE RD</t>
  </si>
  <si>
    <t>74312</t>
  </si>
  <si>
    <t>44123123100000</t>
  </si>
  <si>
    <t>COUNTY OF UPTON</t>
  </si>
  <si>
    <t>99461</t>
  </si>
  <si>
    <t>44223100100000</t>
  </si>
  <si>
    <t>CITY OF MCCAMEY</t>
  </si>
  <si>
    <t>http://www.mccameycity.com</t>
  </si>
  <si>
    <t>44223100200000</t>
  </si>
  <si>
    <t>CITY OF RANKIN</t>
  </si>
  <si>
    <t>60668</t>
  </si>
  <si>
    <t>44123223200000</t>
  </si>
  <si>
    <t>COUNTY OF UVALDE</t>
  </si>
  <si>
    <t>100 N GETTY ST</t>
  </si>
  <si>
    <t>http://UVALDECOUNTY.COM</t>
  </si>
  <si>
    <t>99463</t>
  </si>
  <si>
    <t>44223200100000</t>
  </si>
  <si>
    <t>CITY OF SABINAL</t>
  </si>
  <si>
    <t>64004</t>
  </si>
  <si>
    <t>44223200200000</t>
  </si>
  <si>
    <t>CITY OF UVALDE</t>
  </si>
  <si>
    <t>http://www.uvaldetx.com</t>
  </si>
  <si>
    <t>74588</t>
  </si>
  <si>
    <t>44123323300000</t>
  </si>
  <si>
    <t>COUNTY OF VAL VERDE</t>
  </si>
  <si>
    <t>PO BOX 4250</t>
  </si>
  <si>
    <t>99465</t>
  </si>
  <si>
    <t>44223300100000</t>
  </si>
  <si>
    <t>CITY OF DEL RIO</t>
  </si>
  <si>
    <t>44123423400000</t>
  </si>
  <si>
    <t>COUNTY OF VAN ZANDT</t>
  </si>
  <si>
    <t>121 E DALLAS ST</t>
  </si>
  <si>
    <t>99467</t>
  </si>
  <si>
    <t>44223400100000</t>
  </si>
  <si>
    <t>http://www.cantontx.gov</t>
  </si>
  <si>
    <t>44223400200000</t>
  </si>
  <si>
    <t>44223400300000</t>
  </si>
  <si>
    <t>CITY OF GRAND SALINE</t>
  </si>
  <si>
    <t>132 E FRANK ST</t>
  </si>
  <si>
    <t>30476</t>
  </si>
  <si>
    <t>44223400400000</t>
  </si>
  <si>
    <t>CITY OF VAN</t>
  </si>
  <si>
    <t>74912</t>
  </si>
  <si>
    <t>44223400500000</t>
  </si>
  <si>
    <t>CITY OF WILLS POINT</t>
  </si>
  <si>
    <t>http://www.cityofwillspoint.com</t>
  </si>
  <si>
    <t>79564</t>
  </si>
  <si>
    <t>44223470100000</t>
  </si>
  <si>
    <t>CITY OF EDOM</t>
  </si>
  <si>
    <t>1831 FM 2339</t>
  </si>
  <si>
    <t>EDOM</t>
  </si>
  <si>
    <t>6115</t>
  </si>
  <si>
    <t>http://www.edomtexas.com</t>
  </si>
  <si>
    <t>22744</t>
  </si>
  <si>
    <t>44223470200000</t>
  </si>
  <si>
    <t>CITY OF FRUITVALE</t>
  </si>
  <si>
    <t>44123523500000</t>
  </si>
  <si>
    <t>COUNTY OF VICTORIA</t>
  </si>
  <si>
    <t>101 N BRIDGE ST</t>
  </si>
  <si>
    <t>http://www.victoriacountytx.org/</t>
  </si>
  <si>
    <t>99469</t>
  </si>
  <si>
    <t>44223500100000</t>
  </si>
  <si>
    <t>http://www.victoriatx.org</t>
  </si>
  <si>
    <t>44123623600000</t>
  </si>
  <si>
    <t>1100 UNIVERSITY AVE</t>
  </si>
  <si>
    <t>http://WWW.CO.WALKER.TX.US</t>
  </si>
  <si>
    <t>99471</t>
  </si>
  <si>
    <t>44223600100000</t>
  </si>
  <si>
    <t>1212 AVENUE M</t>
  </si>
  <si>
    <t>http://www.huntsvilletx.gov/</t>
  </si>
  <si>
    <t>44223600200000</t>
  </si>
  <si>
    <t>TOWN OF NEW WAVERLY</t>
  </si>
  <si>
    <t>51396</t>
  </si>
  <si>
    <t>44223690100000</t>
  </si>
  <si>
    <t>http://www.riversidetx.org</t>
  </si>
  <si>
    <t>62408</t>
  </si>
  <si>
    <t>44123723700000</t>
  </si>
  <si>
    <t>COUNTY OF WALLER</t>
  </si>
  <si>
    <t>836 AUSTIN ST</t>
  </si>
  <si>
    <t>4672</t>
  </si>
  <si>
    <t>http://www.co.waller.tx.us</t>
  </si>
  <si>
    <t>99473</t>
  </si>
  <si>
    <t>44223700100000</t>
  </si>
  <si>
    <t>CITY OF BROOKSHIRE</t>
  </si>
  <si>
    <t>10636</t>
  </si>
  <si>
    <t>44223700200000</t>
  </si>
  <si>
    <t>CITY OF HEMPSTEAD</t>
  </si>
  <si>
    <t>1125 AUSTIN ST</t>
  </si>
  <si>
    <t>http://www.hempsteadcitytx.com</t>
  </si>
  <si>
    <t>44223700300000</t>
  </si>
  <si>
    <t>TOWN OF WALLER</t>
  </si>
  <si>
    <t>http://www.wallertexas.com</t>
  </si>
  <si>
    <t>44223740100000</t>
  </si>
  <si>
    <t>TOWN OF PINE ISLAND</t>
  </si>
  <si>
    <t>36722 BRUMLOW RD</t>
  </si>
  <si>
    <t>44223780100000</t>
  </si>
  <si>
    <t>77446</t>
  </si>
  <si>
    <t>http://www.prairieviewtexas.gov</t>
  </si>
  <si>
    <t>44223790100000</t>
  </si>
  <si>
    <t>CITY OF PATTISON</t>
  </si>
  <si>
    <t>56108</t>
  </si>
  <si>
    <t>44123823800000</t>
  </si>
  <si>
    <t>400 S ALLEN AVE</t>
  </si>
  <si>
    <t>99475</t>
  </si>
  <si>
    <t>44223800100000</t>
  </si>
  <si>
    <t>WATER SUPRPNTANT</t>
  </si>
  <si>
    <t>05720</t>
  </si>
  <si>
    <t>44223800200000</t>
  </si>
  <si>
    <t>TOWN OF GRANDFALLS</t>
  </si>
  <si>
    <t>30440</t>
  </si>
  <si>
    <t>44223800300000</t>
  </si>
  <si>
    <t>CITY OF MONAHANS</t>
  </si>
  <si>
    <t>112 W 2ND ST</t>
  </si>
  <si>
    <t>http://www.cityofmonahans.org</t>
  </si>
  <si>
    <t>48936</t>
  </si>
  <si>
    <t>44223800400000</t>
  </si>
  <si>
    <t>TOWN OF PYOTE</t>
  </si>
  <si>
    <t>PYOTE</t>
  </si>
  <si>
    <t>79777</t>
  </si>
  <si>
    <t>59996</t>
  </si>
  <si>
    <t>44223880100000</t>
  </si>
  <si>
    <t>TOWN OF THORNTONVILLE</t>
  </si>
  <si>
    <t>44223880200000</t>
  </si>
  <si>
    <t>TOWN OF WICKETT</t>
  </si>
  <si>
    <t>WICKETT</t>
  </si>
  <si>
    <t>79788</t>
  </si>
  <si>
    <t>44123923900000</t>
  </si>
  <si>
    <t>WASHINGTON COUNTY AUDITOR</t>
  </si>
  <si>
    <t>http://www.co.washington.tx.us</t>
  </si>
  <si>
    <t>99477</t>
  </si>
  <si>
    <t>44223900100000</t>
  </si>
  <si>
    <t>CITY OF BRENHAM</t>
  </si>
  <si>
    <t>http://www.cityofbrenham.org</t>
  </si>
  <si>
    <t>10156</t>
  </si>
  <si>
    <t>44223990100000</t>
  </si>
  <si>
    <t>11536</t>
  </si>
  <si>
    <t>44124024000000</t>
  </si>
  <si>
    <t>COUNTY OF WEBB</t>
  </si>
  <si>
    <t>CHIEF AUDITOR</t>
  </si>
  <si>
    <t>78042</t>
  </si>
  <si>
    <t>http://www.webbcountytx.gov</t>
  </si>
  <si>
    <t>99479</t>
  </si>
  <si>
    <t>44224000100000</t>
  </si>
  <si>
    <t>http://www.ci.laredo.tx.us</t>
  </si>
  <si>
    <t>44224020100000</t>
  </si>
  <si>
    <t>CITY OF RIO BRAVO</t>
  </si>
  <si>
    <t>1701 CENTENO LN</t>
  </si>
  <si>
    <t>62138</t>
  </si>
  <si>
    <t>44224040100000</t>
  </si>
  <si>
    <t>CITY OF EL CENIZO</t>
  </si>
  <si>
    <t>507 CADENA</t>
  </si>
  <si>
    <t>EL CENIZO</t>
  </si>
  <si>
    <t>7947</t>
  </si>
  <si>
    <t>http://www.cityofelcenizo.com</t>
  </si>
  <si>
    <t>22905</t>
  </si>
  <si>
    <t>44124124100000</t>
  </si>
  <si>
    <t>COUNTY OF WHARTON</t>
  </si>
  <si>
    <t>100 S FULTON ST</t>
  </si>
  <si>
    <t>http://www.co.wharton.tx.us</t>
  </si>
  <si>
    <t>99481</t>
  </si>
  <si>
    <t>44224100100000</t>
  </si>
  <si>
    <t>CITY OF EL CAMPO</t>
  </si>
  <si>
    <t>707 FAHRENTHOLD ST</t>
  </si>
  <si>
    <t>http://www.ci.el-campo.tx.us</t>
  </si>
  <si>
    <t>22864</t>
  </si>
  <si>
    <t>44224100200000</t>
  </si>
  <si>
    <t>CITY OF WHARTON</t>
  </si>
  <si>
    <t>120 E CANEY ST</t>
  </si>
  <si>
    <t>http://www.cityofwharton.com</t>
  </si>
  <si>
    <t>78136</t>
  </si>
  <si>
    <t>44224100300000</t>
  </si>
  <si>
    <t>CITY OF EAST BERNARD</t>
  </si>
  <si>
    <t>704 CHURCH ST</t>
  </si>
  <si>
    <t>44124224200000</t>
  </si>
  <si>
    <t>99483</t>
  </si>
  <si>
    <t>44224200100000</t>
  </si>
  <si>
    <t>CITY OF SHAMROCK</t>
  </si>
  <si>
    <t>44224200200000</t>
  </si>
  <si>
    <t>78208</t>
  </si>
  <si>
    <t>44224290100000</t>
  </si>
  <si>
    <t>CITY OF MOBEETIE</t>
  </si>
  <si>
    <t>MOBEETIE</t>
  </si>
  <si>
    <t>79061</t>
  </si>
  <si>
    <t>44124324300000</t>
  </si>
  <si>
    <t>900 7TH ST</t>
  </si>
  <si>
    <t>RM 261</t>
  </si>
  <si>
    <t>http://www.co.wichita.tx.us/</t>
  </si>
  <si>
    <t>99485</t>
  </si>
  <si>
    <t>44224300100000</t>
  </si>
  <si>
    <t>CITY OF BURKBURNETT</t>
  </si>
  <si>
    <t>DIR OF ADMINISTRATION</t>
  </si>
  <si>
    <t>501 SHEPPARD RD</t>
  </si>
  <si>
    <t>http://www.burkburnett.org</t>
  </si>
  <si>
    <t>44224300200000</t>
  </si>
  <si>
    <t>CITY OF ELECTRA</t>
  </si>
  <si>
    <t>http://www.cityofelectra.com</t>
  </si>
  <si>
    <t>22984</t>
  </si>
  <si>
    <t>44224300300000</t>
  </si>
  <si>
    <t>CITY OF IOWA PARK</t>
  </si>
  <si>
    <t>http://www.iowapark.com</t>
  </si>
  <si>
    <t>44224300400000</t>
  </si>
  <si>
    <t>CITY OF WICHITA FALLS</t>
  </si>
  <si>
    <t>PO BOX 1431</t>
  </si>
  <si>
    <t>http://www.wichitafallstx.gov</t>
  </si>
  <si>
    <t>44224330100000</t>
  </si>
  <si>
    <t>CITY OF CASHION COMMUNITY</t>
  </si>
  <si>
    <t>354 BAKER ROAD</t>
  </si>
  <si>
    <t>13198</t>
  </si>
  <si>
    <t>44224380100000</t>
  </si>
  <si>
    <t>4006 BUSINESS HIGHWAY 287J</t>
  </si>
  <si>
    <t>58400</t>
  </si>
  <si>
    <t>44124424400000</t>
  </si>
  <si>
    <t>COUNTY OF WILBARGER</t>
  </si>
  <si>
    <t>1700 WILBARGER ST</t>
  </si>
  <si>
    <t>http://www.co.wilbarger.tx.us/</t>
  </si>
  <si>
    <t>99487</t>
  </si>
  <si>
    <t>44224400300000</t>
  </si>
  <si>
    <t>1725 WILBARGER ST</t>
  </si>
  <si>
    <t>http://www.vernontx.gov</t>
  </si>
  <si>
    <t>75308</t>
  </si>
  <si>
    <t>44124524500000</t>
  </si>
  <si>
    <t>COUNTY OF WILLACY</t>
  </si>
  <si>
    <t>576 W MAIN AVE</t>
  </si>
  <si>
    <t>http://co.willacy.tx.us/ips/cms</t>
  </si>
  <si>
    <t>99489</t>
  </si>
  <si>
    <t>44224500100000</t>
  </si>
  <si>
    <t>CITY OF LYFORD</t>
  </si>
  <si>
    <t>45228</t>
  </si>
  <si>
    <t>44224500200000</t>
  </si>
  <si>
    <t>CITY MANAGER/FINANCE DIRECTOR</t>
  </si>
  <si>
    <t>142 S 7TH ST</t>
  </si>
  <si>
    <t>http://www.raymondvilletx.us</t>
  </si>
  <si>
    <t>60836</t>
  </si>
  <si>
    <t>44224500300000</t>
  </si>
  <si>
    <t>CITY OF SAN PERLITA</t>
  </si>
  <si>
    <t>44124624600000</t>
  </si>
  <si>
    <t>710 S MAIN ST</t>
  </si>
  <si>
    <t>http://www.wilco.org/</t>
  </si>
  <si>
    <t>99491</t>
  </si>
  <si>
    <t>44224600100000</t>
  </si>
  <si>
    <t>44224600200000</t>
  </si>
  <si>
    <t>44224600300000</t>
  </si>
  <si>
    <t>http://www.georgetown.org</t>
  </si>
  <si>
    <t>29336</t>
  </si>
  <si>
    <t>44224600400000</t>
  </si>
  <si>
    <t>http://www.cityofgranger.org</t>
  </si>
  <si>
    <t>44224600500000</t>
  </si>
  <si>
    <t>CITY OF HUTTO</t>
  </si>
  <si>
    <t>401 W FRONT ST</t>
  </si>
  <si>
    <t>http://www.huttotx.gov</t>
  </si>
  <si>
    <t>44224600600000</t>
  </si>
  <si>
    <t>CITY OF ROUND ROCK</t>
  </si>
  <si>
    <t>301 W BAGDAD</t>
  </si>
  <si>
    <t>http://www.roundrocktexas.gov</t>
  </si>
  <si>
    <t>44224600700000</t>
  </si>
  <si>
    <t>400 PORTER ST</t>
  </si>
  <si>
    <t>http://www.taylortx.gov</t>
  </si>
  <si>
    <t>71948</t>
  </si>
  <si>
    <t>44224600800000</t>
  </si>
  <si>
    <t>TOWN OF THRALL</t>
  </si>
  <si>
    <t>CITY OF THRALL</t>
  </si>
  <si>
    <t>44224610100000</t>
  </si>
  <si>
    <t>CITY OF COUPLAND</t>
  </si>
  <si>
    <t>17312</t>
  </si>
  <si>
    <t>44224630100000</t>
  </si>
  <si>
    <t>CITY OF LIBERTY HILL</t>
  </si>
  <si>
    <t>http://www.lhtexas.com</t>
  </si>
  <si>
    <t>44224630200000</t>
  </si>
  <si>
    <t>CITY OF JARRELL</t>
  </si>
  <si>
    <t>161 TOWN CENTER BLVD</t>
  </si>
  <si>
    <t>http://www.jarrelltexas.us</t>
  </si>
  <si>
    <t>44224640100000</t>
  </si>
  <si>
    <t>44224660100000</t>
  </si>
  <si>
    <t>CITY OF LEANDER</t>
  </si>
  <si>
    <t>http://www.leandertx.gov</t>
  </si>
  <si>
    <t>44224690100000</t>
  </si>
  <si>
    <t>CITY OF CEDAR PARK</t>
  </si>
  <si>
    <t>600 N BELL BLVD</t>
  </si>
  <si>
    <t>http://www.cedarparktx.us</t>
  </si>
  <si>
    <t>13552</t>
  </si>
  <si>
    <t>44124724700000</t>
  </si>
  <si>
    <t>http://www.co.wilson.tx.us</t>
  </si>
  <si>
    <t>99493</t>
  </si>
  <si>
    <t>44224700100000</t>
  </si>
  <si>
    <t>CITY OF FLORESVILLE</t>
  </si>
  <si>
    <t>1120 D ST</t>
  </si>
  <si>
    <t>http://www.cityoffloresville.org/</t>
  </si>
  <si>
    <t>44224700200000</t>
  </si>
  <si>
    <t>CITY OF POTH</t>
  </si>
  <si>
    <t>http://www.cityofpoth.org</t>
  </si>
  <si>
    <t>44224700300000</t>
  </si>
  <si>
    <t>CITY OF STOCKDALE</t>
  </si>
  <si>
    <t>http://www.stockdaletx.org</t>
  </si>
  <si>
    <t>44224780100000</t>
  </si>
  <si>
    <t>CITY OF LA VERNIA</t>
  </si>
  <si>
    <t>http://www.lavernia-tx.gov</t>
  </si>
  <si>
    <t>41764</t>
  </si>
  <si>
    <t>44124824800000</t>
  </si>
  <si>
    <t>COUNTY OF WINKLER</t>
  </si>
  <si>
    <t>http://www.co.winkler.tx.us</t>
  </si>
  <si>
    <t>99495</t>
  </si>
  <si>
    <t>44224800100000</t>
  </si>
  <si>
    <t>CITY OF KERMIT</t>
  </si>
  <si>
    <t>http://www.kermittexas.us</t>
  </si>
  <si>
    <t>39004</t>
  </si>
  <si>
    <t>44224800200000</t>
  </si>
  <si>
    <t>CITY OF WINK</t>
  </si>
  <si>
    <t>44124924900000</t>
  </si>
  <si>
    <t>COUNTY OF WISE</t>
  </si>
  <si>
    <t>99497</t>
  </si>
  <si>
    <t>44224900100000</t>
  </si>
  <si>
    <t>TOWN OF ALVORD</t>
  </si>
  <si>
    <t>http://www.cityofalvord.org</t>
  </si>
  <si>
    <t>02284</t>
  </si>
  <si>
    <t>44224900200000</t>
  </si>
  <si>
    <t>TOWN OF BOYD</t>
  </si>
  <si>
    <t>http://www.cityofboyd.com</t>
  </si>
  <si>
    <t>44224900300000</t>
  </si>
  <si>
    <t>900 THOMPSON ST</t>
  </si>
  <si>
    <t>http://www.cityofbridgeport.net</t>
  </si>
  <si>
    <t>10264</t>
  </si>
  <si>
    <t>44224900400000</t>
  </si>
  <si>
    <t>44224900500000</t>
  </si>
  <si>
    <t>http://www.decaturtx.org</t>
  </si>
  <si>
    <t>19528</t>
  </si>
  <si>
    <t>44224900600000</t>
  </si>
  <si>
    <t>76071</t>
  </si>
  <si>
    <t>http://www.newarktexas.com</t>
  </si>
  <si>
    <t>50772</t>
  </si>
  <si>
    <t>44224900700000</t>
  </si>
  <si>
    <t>CITY OF RHOME</t>
  </si>
  <si>
    <t>RHOME</t>
  </si>
  <si>
    <t>76078</t>
  </si>
  <si>
    <t>http://www.cityofrhome.com</t>
  </si>
  <si>
    <t>44224930100000</t>
  </si>
  <si>
    <t>http://www.ci.paradise.tx.us</t>
  </si>
  <si>
    <t>44224960100000</t>
  </si>
  <si>
    <t>CITY OF RUNAWAY BAY</t>
  </si>
  <si>
    <t>101 RUNAWAY BAY DR</t>
  </si>
  <si>
    <t>RUNAWAY BAY</t>
  </si>
  <si>
    <t>http://www.runawaybaytexas.com/</t>
  </si>
  <si>
    <t>63782</t>
  </si>
  <si>
    <t>44224990100000</t>
  </si>
  <si>
    <t>303 DERTING RD</t>
  </si>
  <si>
    <t>http://www.auroratexas.gov</t>
  </si>
  <si>
    <t>44224990200000</t>
  </si>
  <si>
    <t>CITY OF NEW FAIRVIEW</t>
  </si>
  <si>
    <t>CITY ADMIN SECRETARY</t>
  </si>
  <si>
    <t>999 ILLINOIS ST</t>
  </si>
  <si>
    <t>44224990400000</t>
  </si>
  <si>
    <t>CITY OF LAKE BRIDGEPORT</t>
  </si>
  <si>
    <t>http://www.cityoflakebridgeport.com</t>
  </si>
  <si>
    <t>44125025000000</t>
  </si>
  <si>
    <t>http://www.mywoodcounty.com</t>
  </si>
  <si>
    <t>99499</t>
  </si>
  <si>
    <t>44225000100000</t>
  </si>
  <si>
    <t>TOWN OF ALBA</t>
  </si>
  <si>
    <t>http://www.albatexas.org</t>
  </si>
  <si>
    <t>01636</t>
  </si>
  <si>
    <t>44225000200000</t>
  </si>
  <si>
    <t>CITY OF HAWKINS</t>
  </si>
  <si>
    <t>32816</t>
  </si>
  <si>
    <t>44225000300000</t>
  </si>
  <si>
    <t>CITY OF MINEOLA</t>
  </si>
  <si>
    <t>http://www.mineola.com</t>
  </si>
  <si>
    <t>44225000400000</t>
  </si>
  <si>
    <t>PO BOX 1855</t>
  </si>
  <si>
    <t>http://www.quitmantx.org</t>
  </si>
  <si>
    <t>44225000500000</t>
  </si>
  <si>
    <t>http://www.winnsborotexas.com</t>
  </si>
  <si>
    <t>79816</t>
  </si>
  <si>
    <t>44225070100000</t>
  </si>
  <si>
    <t>TOWN OF YANTIS</t>
  </si>
  <si>
    <t>44125125100000</t>
  </si>
  <si>
    <t>COUNTY OF YOAKUM</t>
  </si>
  <si>
    <t>YOAKUM COUNTY JUDGE</t>
  </si>
  <si>
    <t>99501</t>
  </si>
  <si>
    <t>44225100100000</t>
  </si>
  <si>
    <t>CITY OF DENVER CITY</t>
  </si>
  <si>
    <t>19984</t>
  </si>
  <si>
    <t>44225100200000</t>
  </si>
  <si>
    <t>57968</t>
  </si>
  <si>
    <t>44125225200000</t>
  </si>
  <si>
    <t>COUNTY OF YOUNG</t>
  </si>
  <si>
    <t>516 4TH ST</t>
  </si>
  <si>
    <t>http://www.co.young.tx.us</t>
  </si>
  <si>
    <t>44225200100000</t>
  </si>
  <si>
    <t>http://www.cityofgrahamtexas.com</t>
  </si>
  <si>
    <t>44225200200000</t>
  </si>
  <si>
    <t>44225200300000</t>
  </si>
  <si>
    <t>http://ci.olney.tx.us</t>
  </si>
  <si>
    <t>44125325300000</t>
  </si>
  <si>
    <t>COUNTY OF ZAPATA</t>
  </si>
  <si>
    <t>201 E 7TH AVE STE 115</t>
  </si>
  <si>
    <t>99505</t>
  </si>
  <si>
    <t>44125425400000</t>
  </si>
  <si>
    <t>COUNTY OF ZAVALA</t>
  </si>
  <si>
    <t>200 E UVALDE ST</t>
  </si>
  <si>
    <t>99507</t>
  </si>
  <si>
    <t>44225400100000</t>
  </si>
  <si>
    <t>101 E DIMMIT ST</t>
  </si>
  <si>
    <t>MONA</t>
  </si>
  <si>
    <t>GLOVER</t>
  </si>
  <si>
    <t>120 SCHOOL RD</t>
  </si>
  <si>
    <t>PAMPLIN</t>
  </si>
  <si>
    <t>MATHEWS</t>
  </si>
  <si>
    <t>121 S MAIN ST</t>
  </si>
  <si>
    <t>ADM. ASSISTANT</t>
  </si>
  <si>
    <t>ACCOUNT PAYABLE</t>
  </si>
  <si>
    <t>106 W MAIN ST</t>
  </si>
  <si>
    <t>HARMAN</t>
  </si>
  <si>
    <t>401 5TH ST</t>
  </si>
  <si>
    <t>415 MAIN ST</t>
  </si>
  <si>
    <t>MARIBEL</t>
  </si>
  <si>
    <t>PORTERFIELD</t>
  </si>
  <si>
    <t>117 E MAIN ST</t>
  </si>
  <si>
    <t>LORETTA</t>
  </si>
  <si>
    <t>BABCOCK</t>
  </si>
  <si>
    <t>SUPPORT SERVICES</t>
  </si>
  <si>
    <t>POPULATION_YEAR</t>
  </si>
  <si>
    <t>44000000017406</t>
  </si>
  <si>
    <t>WESTLAKE ACADEMY</t>
  </si>
  <si>
    <t>44206180430100</t>
  </si>
  <si>
    <t/>
  </si>
  <si>
    <t>3855 HOLMAN ST MELCHER GYM 100</t>
  </si>
  <si>
    <t>77204</t>
  </si>
  <si>
    <t>2600 OTTINGER ROAD</t>
  </si>
  <si>
    <t>222 OAK ST</t>
  </si>
  <si>
    <t>STATE_AB</t>
  </si>
  <si>
    <t>FIPS_PLACE</t>
  </si>
  <si>
    <t>UNIVERSITY OF HOUSTON CHARTER SCHOOL</t>
  </si>
  <si>
    <t>3200 SOUTHWEST FREEWAY</t>
  </si>
  <si>
    <t>UNIT_TYPE</t>
  </si>
  <si>
    <t>1 - COUNTY</t>
  </si>
  <si>
    <t>2 - MUNICIPAL</t>
  </si>
  <si>
    <t>UNIQUE ENTITY IDENTIFIER (SAM)</t>
  </si>
  <si>
    <t>UNIQUE ENTITY IDENTIFIER (DUNS)</t>
  </si>
  <si>
    <t>DUNS+4</t>
  </si>
  <si>
    <t>CAGE CODE</t>
  </si>
  <si>
    <t>DODAAC</t>
  </si>
  <si>
    <t>SAM EXTRACT CODE</t>
  </si>
  <si>
    <t>PURPOSE OF REGISTRATION</t>
  </si>
  <si>
    <t>INITIAL REGISTRATION DATE</t>
  </si>
  <si>
    <t>EXPIRATION DATE</t>
  </si>
  <si>
    <t>LAST UPDATE DATE</t>
  </si>
  <si>
    <t>ACTIVATION DATE</t>
  </si>
  <si>
    <t>LEGAL BUSINESS NAME</t>
  </si>
  <si>
    <t>DBA NAME</t>
  </si>
  <si>
    <t>COMPANY DIVISION</t>
  </si>
  <si>
    <t>DIVISION NUMBER</t>
  </si>
  <si>
    <t>PHYSICAL ADDRESS LINE 1</t>
  </si>
  <si>
    <t>PHYSICAL ADDRESS LINE 2</t>
  </si>
  <si>
    <t>PHYSICAL ADDRESS CITY</t>
  </si>
  <si>
    <t>PHYSICAL ADDRESS PROVINCE OR STATE</t>
  </si>
  <si>
    <t>PHYSICAL ADDRESS ZIP/POSTAL CODE</t>
  </si>
  <si>
    <t>PHYSICAL ADDRESS ZIP CODE +4</t>
  </si>
  <si>
    <t>PHYSICAL ADDRESS COUNTRY CODE</t>
  </si>
  <si>
    <t>ENTITY CONGRESSIONAL DISTRICT</t>
  </si>
  <si>
    <t>BUSINESS START DATE</t>
  </si>
  <si>
    <t>FISCAL YEAR END CLOSE DATE</t>
  </si>
  <si>
    <t>CORPORATE URL</t>
  </si>
  <si>
    <t>ENTITY STRUCTURE</t>
  </si>
  <si>
    <t>STATE OF INCORPORATION</t>
  </si>
  <si>
    <t>COUNTRY OF INCORPORATION</t>
  </si>
  <si>
    <t>BUSINESS TYPE COUNTER</t>
  </si>
  <si>
    <t>BUS TYPE STRING</t>
  </si>
  <si>
    <t>UNKN1</t>
  </si>
  <si>
    <t>UNKN2</t>
  </si>
  <si>
    <t>UNKN3</t>
  </si>
  <si>
    <t>UNKN4</t>
  </si>
  <si>
    <t>UNKN5</t>
  </si>
  <si>
    <t>UNKN6</t>
  </si>
  <si>
    <t>MAILING ADDRESS LINE 1</t>
  </si>
  <si>
    <t>MAILING ADDRESS LINE 2</t>
  </si>
  <si>
    <t>MAILING ADDRESS CITY</t>
  </si>
  <si>
    <t>MAILING ADDRESS ZIP/POSTAL CODE</t>
  </si>
  <si>
    <t>MAILING ADDRESS ZIP CODE +4</t>
  </si>
  <si>
    <t>MAILING ADDRESS COUNTRY</t>
  </si>
  <si>
    <t>MAILING ADDRESS STATE OR PROVINCE</t>
  </si>
  <si>
    <t>GOVT BUS POC FIRST NAME</t>
  </si>
  <si>
    <t>GOVT BUS POC MIDDLE INITIAL</t>
  </si>
  <si>
    <t>GOVT BUS POC LAST NAME</t>
  </si>
  <si>
    <t>GOVT BUS POC TITLE</t>
  </si>
  <si>
    <t>GOVT BUS POC ST ADD 1</t>
  </si>
  <si>
    <t>GOVT BUS POC ST ADD 2</t>
  </si>
  <si>
    <t xml:space="preserve">GOVT BUS POC CITY </t>
  </si>
  <si>
    <t>GOVT BUS POC ZIP/POSTAL CODE</t>
  </si>
  <si>
    <t>GOVT BUS POC ZIP CODE +4</t>
  </si>
  <si>
    <t>GOVT BUS POC COUNTRY CODE</t>
  </si>
  <si>
    <t>GOVT BUS POC STATE OR PROVINCE</t>
  </si>
  <si>
    <t>ALT GOVT BUS POC FIRST NAME</t>
  </si>
  <si>
    <t>ALT GOVT BUS POC MIDDLE INITIAL</t>
  </si>
  <si>
    <t>ALT GOVT BUS POC LAST NAME</t>
  </si>
  <si>
    <t>ALT GOVT BUS POC TITLE</t>
  </si>
  <si>
    <t>ALT GOVT BUS POC ST ADD 1</t>
  </si>
  <si>
    <t>ALT GOVT BUS POC ST ADD 2</t>
  </si>
  <si>
    <t xml:space="preserve">ALT GOVT BUS POC CITY </t>
  </si>
  <si>
    <t>ALT GOVT BUS POC ZIP/POSTAL CODE</t>
  </si>
  <si>
    <t>ALT GOVT BUS POC ZIP CODE +4</t>
  </si>
  <si>
    <t>ALT GOVT BUS POC COUNTRY CODE</t>
  </si>
  <si>
    <t>ALT GOVT BUS POC STATE OR PROVINCE</t>
  </si>
  <si>
    <t>PAST PERF POC POC  FIRST NAME</t>
  </si>
  <si>
    <t>PAST PERF POC POC  MIDDLE INITIAL</t>
  </si>
  <si>
    <t>PAST PERF POC POC  LAST NAME</t>
  </si>
  <si>
    <t>PAST PERF POC POC  TITLE</t>
  </si>
  <si>
    <t>PAST PERF POC ST ADD 1</t>
  </si>
  <si>
    <t>PAST PERF POC ST ADD 2</t>
  </si>
  <si>
    <t xml:space="preserve">PAST PERF POC CITY </t>
  </si>
  <si>
    <t>PAST PERF POC ZIP/POSTAL CODE</t>
  </si>
  <si>
    <t>PAST PERF POC ZIP CODE +4</t>
  </si>
  <si>
    <t>PAST PERF POC COUNTRY CODE</t>
  </si>
  <si>
    <t>PAST PERF POC STATE OR PROVINCE</t>
  </si>
  <si>
    <t>ALT PAST PERF POC FIRST NAME</t>
  </si>
  <si>
    <t>ALT PAST PERF POC MIDDLE INITIAL</t>
  </si>
  <si>
    <t>ALT PAST PERF POC LAST NAME</t>
  </si>
  <si>
    <t>ALT PAST PERF POC TITLE</t>
  </si>
  <si>
    <t>ALT PAST PERF POC ST ADD 1</t>
  </si>
  <si>
    <t>ALT PAST PERF POC ST ADD 2</t>
  </si>
  <si>
    <t xml:space="preserve">ALT PAST PERF POC CITY </t>
  </si>
  <si>
    <t>ALT PAST PERF POC ZIP/POSTAL CODE</t>
  </si>
  <si>
    <t>ALT PAST PERF POC ZIP CODE +4</t>
  </si>
  <si>
    <t>ALT PAST PERF POC COUNTRY CODE</t>
  </si>
  <si>
    <t>ALT PAST PERF POC STATE OR PROVINCE</t>
  </si>
  <si>
    <t>ELEC BUS POC FIRST NAME</t>
  </si>
  <si>
    <t>ELEC BUS POC MIDDLE INITIAL</t>
  </si>
  <si>
    <t>ELEC BUS POC LAST NAME</t>
  </si>
  <si>
    <t>ELEC BUS POC TITLE</t>
  </si>
  <si>
    <t>ELEC BUS POC ST ADD 1</t>
  </si>
  <si>
    <t>ELEC BUS POC ST ADD 2</t>
  </si>
  <si>
    <t xml:space="preserve">ELEC BUS POC CITY </t>
  </si>
  <si>
    <t>ELEC BUS POC ZIP/POSTAL CODE</t>
  </si>
  <si>
    <t>ELEC BUS POC ZIP CODE +4</t>
  </si>
  <si>
    <t>ELEC BUS POC COUNTRY CODE</t>
  </si>
  <si>
    <t>ELEC BUS POC STATE OR PROVINCE</t>
  </si>
  <si>
    <t>ALT ELEC POC BUS POC FIRST NAME</t>
  </si>
  <si>
    <t>ALT ELEC POC BUS POC MIDDLE INITIAL</t>
  </si>
  <si>
    <t>ALT ELEC POC BUS POC LAST NAME</t>
  </si>
  <si>
    <t>ALT ELEC POC BUS POC TITLE</t>
  </si>
  <si>
    <t>ALT ELEC POC BUS ST ADD 1</t>
  </si>
  <si>
    <t>ALT ELEC POC BUS ST ADD 2</t>
  </si>
  <si>
    <t xml:space="preserve">ALT ELEC POC BUS CITY </t>
  </si>
  <si>
    <t>ALT ELEC POC BUS ZIP/POSTAL CODE</t>
  </si>
  <si>
    <t>ALT ELEC POC BUS ZIP CODE +4</t>
  </si>
  <si>
    <t>ALT ELEC POC BUS COUNTRY CODE</t>
  </si>
  <si>
    <t>ALT ELEC POC BUS STATE OR PROVINCE</t>
  </si>
  <si>
    <t>UNKWN11</t>
  </si>
  <si>
    <t>UNKWN12</t>
  </si>
  <si>
    <t>UNKWN13</t>
  </si>
  <si>
    <t>UNKWN14</t>
  </si>
  <si>
    <t>UNKWN15</t>
  </si>
  <si>
    <t>UNKWN16</t>
  </si>
  <si>
    <t>UNKWN17</t>
  </si>
  <si>
    <t>UNKWN18</t>
  </si>
  <si>
    <t>UNKWN19</t>
  </si>
  <si>
    <t>ALT ELEC POC BUS U.S. PHONE</t>
  </si>
  <si>
    <t>ALT ELEC POC BUS U.S. PHONE EXT</t>
  </si>
  <si>
    <t>ALT ELEC POC BUS NON-U.S. PHONE</t>
  </si>
  <si>
    <t>ALT ELEC POC BUS FAX U.S. ONLY</t>
  </si>
  <si>
    <t xml:space="preserve">ALT ELEC POC BUS EMAIL </t>
  </si>
  <si>
    <t>PARTY PERFORMING CERTIFICATION POC FIRST NAME</t>
  </si>
  <si>
    <t>PARTY PERFORMING CERTIFICATION POC MIDDLE INITIAL</t>
  </si>
  <si>
    <t>PARTY PERFORMING CERTIFICATION POC LAST NAME</t>
  </si>
  <si>
    <t>PARTY PERFORMING CERTIFICATION POC TITLE</t>
  </si>
  <si>
    <t>PARTY PERFORMING CERTIFICATION POC BUS ST ADD 1</t>
  </si>
  <si>
    <t>PARTY PERFORMING CERTIFICATION POC BUS ST ADD 2</t>
  </si>
  <si>
    <t xml:space="preserve">PARTY PERFORMING CERTIFICATION POC BUS CITY </t>
  </si>
  <si>
    <t>PARTY PERFORMING CERTIFICATION POC BUS ZIP/POSTAL CODE</t>
  </si>
  <si>
    <t>PARTY PERFORMING CERTIFICATION POC BUS ZIP CODE +4</t>
  </si>
  <si>
    <t>PARTY PERFORMING CERTIFICATION POC BUS COUNTRY CODE</t>
  </si>
  <si>
    <t>PARTY PERFORMING CERTIFICATION POC BUS STATE OR PROVINCE</t>
  </si>
  <si>
    <t>PARTY PERFORMING CERTIFICATION POC U.S. PHONE</t>
  </si>
  <si>
    <t>PARTY PERFORMING CERTIFICATION POC U.S. PHONE EXT</t>
  </si>
  <si>
    <t>PARTY PERFORMING CERTIFICATION POC NON-U.S. PHONE</t>
  </si>
  <si>
    <t>PARTY PERFORMING CERTIFICATION POC FAX U.S. ONLY</t>
  </si>
  <si>
    <t>PARTY PERFORMING CERTIFICATION POC EMAIL</t>
  </si>
  <si>
    <t>SOLE PROPRIETORSHIP POC FIRST NAME</t>
  </si>
  <si>
    <t>SOLE PROPRIETORSHIP POC MIDDLE INITIAL</t>
  </si>
  <si>
    <t>SOLE PROPRIETORSHIP POC LAST NAME</t>
  </si>
  <si>
    <t>SOLE PROPRIETORSHIP POC TITLE</t>
  </si>
  <si>
    <t>SOLE PROPRIETORSHIP POC U.S. PHONE</t>
  </si>
  <si>
    <t>SOLE PROPRIETORSHIP POC U.S. PHONE EXT</t>
  </si>
  <si>
    <t>SOLE PROPRIETORSHIP POC NON-U.S. PHONE</t>
  </si>
  <si>
    <t>SOLE PROPRIETORSHIP POC FAX U.S. ONLY</t>
  </si>
  <si>
    <t xml:space="preserve">SOLE PROPRIETORSHIP POC EMAIL </t>
  </si>
  <si>
    <t>HQ PARENT LEGAL BUSINESS NAME</t>
  </si>
  <si>
    <t>HQ PARENT DUNS NUMBER</t>
  </si>
  <si>
    <t>HQ PARENT ST ADD 1</t>
  </si>
  <si>
    <t>HQ PARENT ST ADD 2</t>
  </si>
  <si>
    <t>HQ PARENT CITY</t>
  </si>
  <si>
    <t>HQ PARENT POSTAL CODE</t>
  </si>
  <si>
    <t>HQ PARENT COUNTRY CODE</t>
  </si>
  <si>
    <t>HQ PARENT STATE OR PROVINCE</t>
  </si>
  <si>
    <t>HQ PARENT PHONE</t>
  </si>
  <si>
    <t>DOMESTIC PARENT LEGAL BUSINESS NAME</t>
  </si>
  <si>
    <t>DOMESTIC PARENT DUNS NUMBER</t>
  </si>
  <si>
    <t>DOMESTIC PARENT ST ADD 1</t>
  </si>
  <si>
    <t>DOMESTIC PARENT ST ADD 2</t>
  </si>
  <si>
    <t>DOMESTIC PARENT CITY</t>
  </si>
  <si>
    <t>DOMESTIC PARENT POSTAL CODE</t>
  </si>
  <si>
    <t>DOMESTIC PARENT COUNTRY CODE</t>
  </si>
  <si>
    <t>DOMESTIC PARENT STATE OR PROVINCE</t>
  </si>
  <si>
    <t>DOMESTIC PARENT PHONE</t>
  </si>
  <si>
    <t>GLOBAL PARENT LEGAL BUSINESS NAME</t>
  </si>
  <si>
    <t>GLOBAL PARENT DUNS NUMBER</t>
  </si>
  <si>
    <t>GLOBAL PARENT ST ADD 1</t>
  </si>
  <si>
    <t>GLOBAL PARENT ST ADD 2</t>
  </si>
  <si>
    <t>GLOBAL PARENT CITY</t>
  </si>
  <si>
    <t>GLOBAL PARENT POSTAL CODE</t>
  </si>
  <si>
    <t>GLOBAL PARENT COUNTRY CODE</t>
  </si>
  <si>
    <t>GLOBAL PARENT STATE OR PROVINCE</t>
  </si>
  <si>
    <t>GLOBAL PARENT PHONE</t>
  </si>
  <si>
    <t>D&amp;B OUT OF BUSINESS INDICATOR</t>
  </si>
  <si>
    <t>D&amp;B MONITORING LAST UPDATED</t>
  </si>
  <si>
    <t>D&amp;B MONITORING STATUS</t>
  </si>
  <si>
    <t>D&amp;B MONITORING LEGAL BUSINESS NAME</t>
  </si>
  <si>
    <t>D&amp;B MONITORING DBA</t>
  </si>
  <si>
    <t>D&amp;B MONITORING ADDRESS 1</t>
  </si>
  <si>
    <t>D&amp;B MONITORING ADDRESS 2</t>
  </si>
  <si>
    <t>D&amp;B MONITORING CITY</t>
  </si>
  <si>
    <t>D&amp;B MONITORING POSTAL CODE</t>
  </si>
  <si>
    <t>D&amp;B MONITORING COUNTRY CODE</t>
  </si>
  <si>
    <t>D&amp;B MONITORING STATE OR PROVINCE</t>
  </si>
  <si>
    <t>EDI (Y/N)</t>
  </si>
  <si>
    <t>EDI VAN PROVIDER</t>
  </si>
  <si>
    <t>ISA QUALIFIER</t>
  </si>
  <si>
    <t>ISA IDENTIFIER</t>
  </si>
  <si>
    <t>FUNCTIONAL GROUP IDENTIFIER</t>
  </si>
  <si>
    <t>820S REQUEST FLAG</t>
  </si>
  <si>
    <t>EDI POC FIRST NAME</t>
  </si>
  <si>
    <t>EDI POC MIDDLE INITIAL</t>
  </si>
  <si>
    <t>EDI POC LAST NAME</t>
  </si>
  <si>
    <t>EDI POC TITLE</t>
  </si>
  <si>
    <t>EDI POC U.S. PHONE</t>
  </si>
  <si>
    <t>EDI POC U.S. PHONE EXT</t>
  </si>
  <si>
    <t>EDI POC NON-U.S. PHONE</t>
  </si>
  <si>
    <t>EDI POC FAX U.S. ONLY</t>
  </si>
  <si>
    <t xml:space="preserve">EDI POC EMAIL </t>
  </si>
  <si>
    <t>TAX IDENTIFIER TYPE</t>
  </si>
  <si>
    <t>TAX IDENTIFIER NUMBER</t>
  </si>
  <si>
    <t>AVERAGE NUMBER OF EMPLOYEES</t>
  </si>
  <si>
    <t>AVERAGE ANNUAL REVENUE</t>
  </si>
  <si>
    <t>FINANCIAL INSTITUTE</t>
  </si>
  <si>
    <t>ACCOUNT NUMBER</t>
  </si>
  <si>
    <t>ABA ROUTING ID</t>
  </si>
  <si>
    <t>ACCOUNT TYPE</t>
  </si>
  <si>
    <t>LOCKBOX NUMBER</t>
  </si>
  <si>
    <t>AUTHORIZATION DATE</t>
  </si>
  <si>
    <t>EFT WAIVER</t>
  </si>
  <si>
    <t>ACH U.S. PHONE</t>
  </si>
  <si>
    <t>ACH NON-U.S. PHONE</t>
  </si>
  <si>
    <t>ACH FAX</t>
  </si>
  <si>
    <t>ACH EMAIL</t>
  </si>
  <si>
    <t>REMITTANCE NAME</t>
  </si>
  <si>
    <t>REMITTANCE ADDRESS LINE 1</t>
  </si>
  <si>
    <t>REMITTANCE ADDRESS LINE 2</t>
  </si>
  <si>
    <t>REMITTANCE CITY</t>
  </si>
  <si>
    <t>REMITTANCE STATE OR PROVINCE</t>
  </si>
  <si>
    <t>REMITTANCE ZIP/POSTAL CODE</t>
  </si>
  <si>
    <t>REMITTANCE ZIP CODE +4</t>
  </si>
  <si>
    <t>REMITTANCE COUNTRY</t>
  </si>
  <si>
    <t>ACCOUNTS RECEIVABLE POC FIRST NAME</t>
  </si>
  <si>
    <t>ACCOUNTS RECEIVABLE POC MIDDLE INITIAL</t>
  </si>
  <si>
    <t>ACCOUNTS RECEIVABLE POC LAST NAME</t>
  </si>
  <si>
    <t>ACCOUNTS RECEIVABLE POC TITLE</t>
  </si>
  <si>
    <t>ACCOUNTS RECEIVABLE POC U.S. PHONE</t>
  </si>
  <si>
    <t>ACCOUNTS RECEIVABLE POC U.S. PHONE EXT</t>
  </si>
  <si>
    <t>ACCOUNTS RECEIVABLE POC NON-U.S. PHONE</t>
  </si>
  <si>
    <t>ACCOUNTS RECEIVABLE POC FAX U.S. ONLY</t>
  </si>
  <si>
    <t xml:space="preserve">ACCOUNTS RECEIVABLE POC EMAIL </t>
  </si>
  <si>
    <t>ACCOUNTS PAYABLE POC FIRST NAME</t>
  </si>
  <si>
    <t>ACCOUNTS PAYABLE POC MIDDLE INITIAL</t>
  </si>
  <si>
    <t>ACCOUNTS PAYABLE POC LAST NAME</t>
  </si>
  <si>
    <t>ACCOUNTS PAYABLE POC TITLE</t>
  </si>
  <si>
    <t>ACCOUNTS PAYABLE POC ST ADD 1</t>
  </si>
  <si>
    <t>ACCOUNTS PAYABLE POC ST ADD 2</t>
  </si>
  <si>
    <t>ACCOUNTS PAYABLE POC CITY</t>
  </si>
  <si>
    <t>ACCOUNTS PAYABLE POC ZIP/POSTAL CODE</t>
  </si>
  <si>
    <t>ACCOUNTS PAYABLE POC ZIP CODE +4</t>
  </si>
  <si>
    <t>ACCOUNTS PAYABLE POC COUNTRY CODE</t>
  </si>
  <si>
    <t>ACCOUNTS PAYABLE POC STATE OR PROVINCE</t>
  </si>
  <si>
    <t>ACCOUNTS PAYABLE POC U.S. PHONE</t>
  </si>
  <si>
    <t>ACCOUNTS PAYABLE POC U.S. PHONE EXT</t>
  </si>
  <si>
    <t>ACCOUNTS PAYABLE POC NON-U.S. PHONE</t>
  </si>
  <si>
    <t>ACCOUNTS PAYABLE POC FAX U.S. ONLY</t>
  </si>
  <si>
    <t>ACCOUNTS PAYABLE POC EMAIL</t>
  </si>
  <si>
    <t>MPIN</t>
  </si>
  <si>
    <t>NAICS EXCEPTION COUNTER</t>
  </si>
  <si>
    <t>NAICS EXCEPTION STRING</t>
  </si>
  <si>
    <t>DEBT SUBJECT TO OFFSET FLAG</t>
  </si>
  <si>
    <t>EXCLUSION STATUS FLAG</t>
  </si>
  <si>
    <t>SBA BUSINESS TYPES COUNTER</t>
  </si>
  <si>
    <t>SBA BUSINESS TYPES STRING</t>
  </si>
  <si>
    <t>SAM NUMERICS COUNTER</t>
  </si>
  <si>
    <t>SAM NUMERICS CODE STRING</t>
  </si>
  <si>
    <t>NO PUBLIC DISPLAY FLAG</t>
  </si>
  <si>
    <t>DISASTER RESPONSE COUNTER</t>
  </si>
  <si>
    <t>DISASTER RESPONSE STRING</t>
  </si>
  <si>
    <t>ANNUAL IGT REVENUE</t>
  </si>
  <si>
    <t>AGENCY LOCATION CODE</t>
  </si>
  <si>
    <t>DISBURSING OFFICE SYMBOL</t>
  </si>
  <si>
    <t>MERCHANT ID 1</t>
  </si>
  <si>
    <t>MERCHANT ID 2</t>
  </si>
  <si>
    <t>ACCOUNTING STATION</t>
  </si>
  <si>
    <t>SOURCE</t>
  </si>
  <si>
    <t>DEPARTMENT CODE</t>
  </si>
  <si>
    <t>HIERARCHY DEPARTMENT CODE</t>
  </si>
  <si>
    <t>HIERARCHY DEPARTMENT NAME</t>
  </si>
  <si>
    <t>HIERARCHY AGENCY CODE</t>
  </si>
  <si>
    <t>HIERARCHY AGENCY NAME</t>
  </si>
  <si>
    <t>HIERARCHY OFFICE CODE</t>
  </si>
  <si>
    <t>ELIMINATIONS POC FIRST NAME</t>
  </si>
  <si>
    <t>ELIMINATIONS POC MIDDLE INITIAL</t>
  </si>
  <si>
    <t>ELIMINATIONS POC LAST NAME</t>
  </si>
  <si>
    <t>ELIMINATIONS POC TITLE</t>
  </si>
  <si>
    <t>ELIMINATIONS POC ST ADD 1</t>
  </si>
  <si>
    <t>ELIMINATIONS POC ST ADD 2</t>
  </si>
  <si>
    <t>ELIMINATIONS POC CITY</t>
  </si>
  <si>
    <t>ELIMINATIONS POC ZIP/POSTAL CODE</t>
  </si>
  <si>
    <t>ELIMINATIONS POC ZIP CODE +4</t>
  </si>
  <si>
    <t>ELIMINATIONS POC COUNTRY CODE</t>
  </si>
  <si>
    <t>ELIMINATIONS POC STATE OR PROVINCE</t>
  </si>
  <si>
    <t>ELIMINATIONS POC U.S. PHONE</t>
  </si>
  <si>
    <t>ELIMINATIONS POC U.S. PHONE EXT</t>
  </si>
  <si>
    <t>ELIMINATIONS POC NON-U.S. PHONE</t>
  </si>
  <si>
    <t>ELIMINATIONS POC FAX U.S. ONLY</t>
  </si>
  <si>
    <t>ELIMINATIONS POC EMAIL</t>
  </si>
  <si>
    <t>SALES POC FIRST NAME</t>
  </si>
  <si>
    <t>SALES POC MIDDLE INITIAL</t>
  </si>
  <si>
    <t>SALES POC LAST NAME</t>
  </si>
  <si>
    <t>SALES POC TITLE</t>
  </si>
  <si>
    <t>SALES POC ST ADD 1</t>
  </si>
  <si>
    <t>SALES POC ST ADD 2</t>
  </si>
  <si>
    <t>SALES POC CITY</t>
  </si>
  <si>
    <t>SALES POC ZIP/POSTAL CODE</t>
  </si>
  <si>
    <t>SALES POC ZIP CODE +4</t>
  </si>
  <si>
    <t>SALES POC COUNTRY CODE</t>
  </si>
  <si>
    <t>SALES POC STATE OR PROVINCE</t>
  </si>
  <si>
    <t>SALES POC U.S. PHONE</t>
  </si>
  <si>
    <t>SALES POC U.S. PHONE EXT</t>
  </si>
  <si>
    <t>SALES POC NON-U.S. PHONE</t>
  </si>
  <si>
    <t>SALES POC FAX U.S. ONLY</t>
  </si>
  <si>
    <t>SALES POC EMAIL</t>
  </si>
  <si>
    <t>END OF RECORD INDICATOR</t>
  </si>
  <si>
    <t>COMPANY SECURITY LEVEL</t>
  </si>
  <si>
    <t>HIGHEST EMPLOYEE SECURITY LEVEL</t>
  </si>
  <si>
    <t>AGENCY BUSINESS PURPOSE</t>
  </si>
  <si>
    <t>PRIMARY NAICS</t>
  </si>
  <si>
    <t>NAICS CODE COUNTER</t>
  </si>
  <si>
    <t>NAICS CODE STRING</t>
  </si>
  <si>
    <t>PSC CODE COUNTER</t>
  </si>
  <si>
    <t>PSC CODE STRING</t>
  </si>
  <si>
    <t>CREDIT CARD USAGE</t>
  </si>
  <si>
    <t>CORRESPONDENCE FLAG</t>
  </si>
  <si>
    <t>GOVT BUS POC U.S. PHONE</t>
  </si>
  <si>
    <t>GOVT BUS POC U.S. PHONE EXT</t>
  </si>
  <si>
    <t>GOVT BUS POC NON-U.S. PHONE</t>
  </si>
  <si>
    <t>GOVT BUS POC FAX U.S. ONLY</t>
  </si>
  <si>
    <t xml:space="preserve">GOVT BUS POC EMAIL </t>
  </si>
  <si>
    <t>ALT GOVT BUS POC U.S. PHONE</t>
  </si>
  <si>
    <t>ALT GOVT BUS POC U.S. PHONE EXT</t>
  </si>
  <si>
    <t>ALT GOVT BUS POC NON-U.S. PHONE</t>
  </si>
  <si>
    <t>ALT GOVT BUS POC FAX U.S. ONLY</t>
  </si>
  <si>
    <t xml:space="preserve">ALT GOVT BUS POC EMAIL </t>
  </si>
  <si>
    <t>PAST PERF POC U.S. PHONE</t>
  </si>
  <si>
    <t>PAST PERF POC U.S. PHONE EXT</t>
  </si>
  <si>
    <t>PAST PERF POC NON-U.S. PHONE</t>
  </si>
  <si>
    <t>PAST PERF POC FAX U.S. ONLY</t>
  </si>
  <si>
    <t xml:space="preserve">PAST PERF POC EMAIL </t>
  </si>
  <si>
    <t>ALT PAST PERF POC U.S. PHONE</t>
  </si>
  <si>
    <t>ALT PAST PERF POC U.S. PHONE EXT</t>
  </si>
  <si>
    <t>ALT PAST PERF POC NON-U.S. PHONE</t>
  </si>
  <si>
    <t>ALT PAST PERF POC FAX U.S. ONLY</t>
  </si>
  <si>
    <t xml:space="preserve">ALT PAST PERF POC EMAIL </t>
  </si>
  <si>
    <t>ELEC BUS POC U.S. PHONE</t>
  </si>
  <si>
    <t>ELEC BUS POC U.S. PHONE EXT</t>
  </si>
  <si>
    <t>ELEC BUS POC NON-U.S. PHONE</t>
  </si>
  <si>
    <t>ELEC BUS POC FAX U.S. ONLY</t>
  </si>
  <si>
    <t>ELEC BUS POC EMAIL</t>
  </si>
  <si>
    <t>WENQK5ZTSKK5</t>
  </si>
  <si>
    <t>001065130</t>
  </si>
  <si>
    <t>60LU9</t>
  </si>
  <si>
    <t>Z1</t>
  </si>
  <si>
    <t>DEPORT, CITY OF</t>
  </si>
  <si>
    <t>DEPORT CITY HALL</t>
  </si>
  <si>
    <t>DEPORT, CI</t>
  </si>
  <si>
    <t>USA</t>
  </si>
  <si>
    <t>2A</t>
  </si>
  <si>
    <t>12~C8</t>
  </si>
  <si>
    <t>DENISE</t>
  </si>
  <si>
    <t>GLOCK</t>
  </si>
  <si>
    <t>WENDY</t>
  </si>
  <si>
    <t>DNB</t>
  </si>
  <si>
    <t>!end</t>
  </si>
  <si>
    <t>GKB5T34L3GK1</t>
  </si>
  <si>
    <t>001159250</t>
  </si>
  <si>
    <t>5F0K1</t>
  </si>
  <si>
    <t>BELLEVUE INDEPENDENT SCHOOL DISTRICT</t>
  </si>
  <si>
    <t>12~H6</t>
  </si>
  <si>
    <t>DARLA</t>
  </si>
  <si>
    <t>MCCLURE</t>
  </si>
  <si>
    <t>301 LOOP 11</t>
  </si>
  <si>
    <t>JZ47QKGPGMJ3</t>
  </si>
  <si>
    <t>001204788</t>
  </si>
  <si>
    <t>4WQL9</t>
  </si>
  <si>
    <t>WATER TREATMENT PLANT</t>
  </si>
  <si>
    <t>243 LA CIMA RD</t>
  </si>
  <si>
    <t>Y</t>
  </si>
  <si>
    <t>P.O. BOX 1106</t>
  </si>
  <si>
    <t>TAMMY</t>
  </si>
  <si>
    <t>MARY</t>
  </si>
  <si>
    <t>KMFBV9MDF6V3</t>
  </si>
  <si>
    <t>001206080</t>
  </si>
  <si>
    <t>5EFK5</t>
  </si>
  <si>
    <t>419 MONROE ST</t>
  </si>
  <si>
    <t>12~2F~2R~8B~NG</t>
  </si>
  <si>
    <t>P.O. BOX 1066</t>
  </si>
  <si>
    <t>200 FOREST ACRES CIRCLE</t>
  </si>
  <si>
    <t>SUSAN</t>
  </si>
  <si>
    <t>MOONEY</t>
  </si>
  <si>
    <t>WNN7TVKNZDP7</t>
  </si>
  <si>
    <t>001209753</t>
  </si>
  <si>
    <t>4H3M1</t>
  </si>
  <si>
    <t>ORANGE, COUNTY OF</t>
  </si>
  <si>
    <t>COMMISSIONERS COURT</t>
  </si>
  <si>
    <t>123 S 6TH ST</t>
  </si>
  <si>
    <t>http://www.co.orange.tx.us</t>
  </si>
  <si>
    <t>12~C7</t>
  </si>
  <si>
    <t>123 SOUTH 6TH STREET</t>
  </si>
  <si>
    <t>TIM</t>
  </si>
  <si>
    <t>FUNCHESS</t>
  </si>
  <si>
    <t>PURCHASING AGENT</t>
  </si>
  <si>
    <t>123 S. 6TH STREET</t>
  </si>
  <si>
    <t>MICHELLE</t>
  </si>
  <si>
    <t>ASSNT PURCH AGENT</t>
  </si>
  <si>
    <t>JOEL</t>
  </si>
  <si>
    <t>ARDOIN</t>
  </si>
  <si>
    <t>EMG MGMT</t>
  </si>
  <si>
    <t>123 S 6TH STREET</t>
  </si>
  <si>
    <t>JOHN</t>
  </si>
  <si>
    <t>H</t>
  </si>
  <si>
    <t>GOTHIA</t>
  </si>
  <si>
    <t>LISA</t>
  </si>
  <si>
    <t>MIS DIRECTOR</t>
  </si>
  <si>
    <t>801 DIVISION ST.</t>
  </si>
  <si>
    <t>NICOLE</t>
  </si>
  <si>
    <t>STEVENS-DAVIS</t>
  </si>
  <si>
    <t>HPU6AGDV7CZ1</t>
  </si>
  <si>
    <t>001303049</t>
  </si>
  <si>
    <t>8N7B4</t>
  </si>
  <si>
    <t>SUNDOWN, CITY OF</t>
  </si>
  <si>
    <t>SUNDOWN, C</t>
  </si>
  <si>
    <t>809 S SLAUGHTER AVE</t>
  </si>
  <si>
    <t>12~C6~UD</t>
  </si>
  <si>
    <t>P.O. BOX 600</t>
  </si>
  <si>
    <t>BILLY</t>
  </si>
  <si>
    <t>ZBMNLS5CPJA2</t>
  </si>
  <si>
    <t>001328301</t>
  </si>
  <si>
    <t>5RW69</t>
  </si>
  <si>
    <t>HALLSVILLE, CITY OF</t>
  </si>
  <si>
    <t>CITY OF HALLSVIILE</t>
  </si>
  <si>
    <t>115 W MAIN</t>
  </si>
  <si>
    <t>www.cityofhallsvilletx.com</t>
  </si>
  <si>
    <t>12~C6~C8</t>
  </si>
  <si>
    <t>MARTY</t>
  </si>
  <si>
    <t>GAPASZJAN1D1</t>
  </si>
  <si>
    <t>001330141</t>
  </si>
  <si>
    <t>622C0</t>
  </si>
  <si>
    <t>TOLAR, CITY OF</t>
  </si>
  <si>
    <t>8712 W US HWY 377</t>
  </si>
  <si>
    <t>SHAVONNE</t>
  </si>
  <si>
    <t>KENLEY</t>
  </si>
  <si>
    <t>WATER ADEPT ADMIN</t>
  </si>
  <si>
    <t>DEREK</t>
  </si>
  <si>
    <t>DCLYM843TTR9</t>
  </si>
  <si>
    <t>001408749</t>
  </si>
  <si>
    <t>5F0Q8</t>
  </si>
  <si>
    <t>WHITEFACE CONSOLIDATED INDEPENDENT SCHOOL DISTRICT</t>
  </si>
  <si>
    <t>WHITEFACE C I S D</t>
  </si>
  <si>
    <t>WHITEFACE CISD</t>
  </si>
  <si>
    <t>2ND &amp; ARTHUR STREET</t>
  </si>
  <si>
    <t>P.O. BOX 7</t>
  </si>
  <si>
    <t>NATE</t>
  </si>
  <si>
    <t>CINDY</t>
  </si>
  <si>
    <t>401 ANTELOPE BLVD</t>
  </si>
  <si>
    <t>EJX6KNYH6549</t>
  </si>
  <si>
    <t>001454347</t>
  </si>
  <si>
    <t>5FD15</t>
  </si>
  <si>
    <t>ROBERT LEE INDEPENDENT SCHOOL DISTRICT</t>
  </si>
  <si>
    <t>1323 HAMILTON STREET</t>
  </si>
  <si>
    <t>www.rlisd.net</t>
  </si>
  <si>
    <t>1323 HAMILTON</t>
  </si>
  <si>
    <t>ROBIN</t>
  </si>
  <si>
    <t>AARON</t>
  </si>
  <si>
    <t>1323 HAMITLON</t>
  </si>
  <si>
    <t>HYJDC1NNH8H1</t>
  </si>
  <si>
    <t>001537455</t>
  </si>
  <si>
    <t>5WAH3</t>
  </si>
  <si>
    <t>PRINCETON, CITY OF</t>
  </si>
  <si>
    <t>123 W PRINCETON DR</t>
  </si>
  <si>
    <t>12~C6~C8~H2</t>
  </si>
  <si>
    <t>CARRON</t>
  </si>
  <si>
    <t>PRIGMORE</t>
  </si>
  <si>
    <t>123 W PRINCETON DRIVE</t>
  </si>
  <si>
    <t>GD3FAZMHFLG5</t>
  </si>
  <si>
    <t>001709880</t>
  </si>
  <si>
    <t>67H09</t>
  </si>
  <si>
    <t>CROCKETT, CITY OF</t>
  </si>
  <si>
    <t>709 E HOUSTON</t>
  </si>
  <si>
    <t>MITZI</t>
  </si>
  <si>
    <t>200 N. 5TH STREET</t>
  </si>
  <si>
    <t>G.</t>
  </si>
  <si>
    <t>JUDY</t>
  </si>
  <si>
    <t>LW4QPG1MD6W5</t>
  </si>
  <si>
    <t>001713940</t>
  </si>
  <si>
    <t>5UFB7</t>
  </si>
  <si>
    <t>GRAPELAND, CITY OF</t>
  </si>
  <si>
    <t>126 S OAK ST</t>
  </si>
  <si>
    <t>P. O. BOX 567</t>
  </si>
  <si>
    <t>NIKY</t>
  </si>
  <si>
    <t>NIVENS</t>
  </si>
  <si>
    <t>FF88FM9M1835</t>
  </si>
  <si>
    <t>001755149</t>
  </si>
  <si>
    <t>7B9M4</t>
  </si>
  <si>
    <t>LOVELADY, CITY OF</t>
  </si>
  <si>
    <t>130 N COMMERCE ST</t>
  </si>
  <si>
    <t>12~C8~UD</t>
  </si>
  <si>
    <t>ND79GRNGQZD6</t>
  </si>
  <si>
    <t>001821672</t>
  </si>
  <si>
    <t>4RTA9</t>
  </si>
  <si>
    <t>COMO, CITY OF</t>
  </si>
  <si>
    <t>104 MILLS ST</t>
  </si>
  <si>
    <t>P O BOX 208</t>
  </si>
  <si>
    <t>JERRY</t>
  </si>
  <si>
    <t>RADNEY</t>
  </si>
  <si>
    <t>GEVSPJ4M7HB5</t>
  </si>
  <si>
    <t>002033350</t>
  </si>
  <si>
    <t>5CFQ0</t>
  </si>
  <si>
    <t>TENAHA HOUSING AUTHORITY</t>
  </si>
  <si>
    <t>239 E CHURCH ST</t>
  </si>
  <si>
    <t>12~8B~C6~C8</t>
  </si>
  <si>
    <t>P. O. BOX 407</t>
  </si>
  <si>
    <t>VERNA</t>
  </si>
  <si>
    <t>NPDY</t>
  </si>
  <si>
    <t>JG9KD5SMD1H4</t>
  </si>
  <si>
    <t>002073435</t>
  </si>
  <si>
    <t>5UYG8</t>
  </si>
  <si>
    <t>Z2</t>
  </si>
  <si>
    <t>CADDO MILLS, CITY OF</t>
  </si>
  <si>
    <t>2313 MAIN STREET</t>
  </si>
  <si>
    <t>12~C6~C8~TR</t>
  </si>
  <si>
    <t>221320N~237110N~921110N~921120N~921130N~921140N~922110N~922120N~922130N~922160N~922190N~923120N~924110N~925120N~926130N</t>
  </si>
  <si>
    <t>P O BOX 490</t>
  </si>
  <si>
    <t>MATT</t>
  </si>
  <si>
    <t>MCMAHAN</t>
  </si>
  <si>
    <t>JANA</t>
  </si>
  <si>
    <t>M</t>
  </si>
  <si>
    <t>SANCHEZ</t>
  </si>
  <si>
    <t>QM73W38SNM94</t>
  </si>
  <si>
    <t>002094548</t>
  </si>
  <si>
    <t>5BUQ4</t>
  </si>
  <si>
    <t>SANTA ANNA INDEPENDENT SCHOOL DISTRICT</t>
  </si>
  <si>
    <t>701 BOWIE</t>
  </si>
  <si>
    <t>https://www.santaannaisd.net</t>
  </si>
  <si>
    <t>701 BOWIE STREET</t>
  </si>
  <si>
    <t>KATRINA</t>
  </si>
  <si>
    <t>TOMLINSON</t>
  </si>
  <si>
    <t>VICKIE</t>
  </si>
  <si>
    <t>BECKY</t>
  </si>
  <si>
    <t>LOFTIN</t>
  </si>
  <si>
    <t>LARRY</t>
  </si>
  <si>
    <t>BOSTICK</t>
  </si>
  <si>
    <t>VICKY</t>
  </si>
  <si>
    <t>RKYMCJDEZ273</t>
  </si>
  <si>
    <t>002198919</t>
  </si>
  <si>
    <t>6P3Z9</t>
  </si>
  <si>
    <t>WOLFE CITY, CITY OF</t>
  </si>
  <si>
    <t>101 WEST MAIN ST</t>
  </si>
  <si>
    <t>P.O. BOX 106</t>
  </si>
  <si>
    <t>SONDRA</t>
  </si>
  <si>
    <t>LAFAVERS</t>
  </si>
  <si>
    <t>SHARION</t>
  </si>
  <si>
    <t>DG6MELKL3FW6</t>
  </si>
  <si>
    <t>002408961</t>
  </si>
  <si>
    <t>5UYK8</t>
  </si>
  <si>
    <t>STINNETT, CITY OF</t>
  </si>
  <si>
    <t>609 MACKENZIE ST</t>
  </si>
  <si>
    <t>12~C6~C8~MG~UD</t>
  </si>
  <si>
    <t>P.O. BOX 909</t>
  </si>
  <si>
    <t>DURK</t>
  </si>
  <si>
    <t>609 S MACKENZIE</t>
  </si>
  <si>
    <t>STACIE</t>
  </si>
  <si>
    <t>C7MXF5QDL4S5</t>
  </si>
  <si>
    <t>002463552</t>
  </si>
  <si>
    <t>81ZM3</t>
  </si>
  <si>
    <t>HORSEPEN BAYOU MUNICIPAL UTILITY DISTRICT</t>
  </si>
  <si>
    <t>1001 FANNIN ST STE 2700</t>
  </si>
  <si>
    <t>12~C6</t>
  </si>
  <si>
    <t>406 W GRAND PARKWAY S, STE 260</t>
  </si>
  <si>
    <t>MUSE</t>
  </si>
  <si>
    <t>406 W GRAND PKWY S STE 260</t>
  </si>
  <si>
    <t>1621 MILAM, 3RD FLOOR</t>
  </si>
  <si>
    <t>K787KVM6BWQ4</t>
  </si>
  <si>
    <t>002512473</t>
  </si>
  <si>
    <t>5EKF0</t>
  </si>
  <si>
    <t>CELINA INDEPENDENT SCHOOL DISTRICT</t>
  </si>
  <si>
    <t>CELINA INTERMEDIATE SCHOOL</t>
  </si>
  <si>
    <t>205 S. COLORADO</t>
  </si>
  <si>
    <t>205 S COLORADO STREET</t>
  </si>
  <si>
    <t>PENNELL</t>
  </si>
  <si>
    <t>SARA</t>
  </si>
  <si>
    <t>MCCARTER</t>
  </si>
  <si>
    <t>205 S COLORADO ST</t>
  </si>
  <si>
    <t>KMP3TVJ3D981</t>
  </si>
  <si>
    <t>002551836</t>
  </si>
  <si>
    <t>31PA7</t>
  </si>
  <si>
    <t>FRITCH, CITY OF</t>
  </si>
  <si>
    <t>104 N ROBEY ST</t>
  </si>
  <si>
    <t>BRASSFIELD</t>
  </si>
  <si>
    <t>CHRISTINA</t>
  </si>
  <si>
    <t>ATHEY</t>
  </si>
  <si>
    <t>N2MLVBJCPVJ7</t>
  </si>
  <si>
    <t>002741119</t>
  </si>
  <si>
    <t>33KB5</t>
  </si>
  <si>
    <t>MCALLEN MILLER INTERNATIONAL AIRPORT</t>
  </si>
  <si>
    <t>2500 S BICENTENNIAL BLVD STE 100</t>
  </si>
  <si>
    <t>481111N~481112N~481211N~481212N~481219N~488111N</t>
  </si>
  <si>
    <t>M1BA~V121~V129~V221</t>
  </si>
  <si>
    <t>MARCO</t>
  </si>
  <si>
    <t>PATLAN</t>
  </si>
  <si>
    <t>PROPERTIES AND COMPLIANCE MANAGER</t>
  </si>
  <si>
    <t>2500 S BICENTENNIAL BLVD SUITE 100</t>
  </si>
  <si>
    <t>HWAXCGKDU394</t>
  </si>
  <si>
    <t>002798699</t>
  </si>
  <si>
    <t>7JDT3</t>
  </si>
  <si>
    <t>ANNETTA NORTH, TOWN OF</t>
  </si>
  <si>
    <t>655 QUAIL RIDGE RD</t>
  </si>
  <si>
    <t>www.annettanorth.com</t>
  </si>
  <si>
    <t>12~C6~C8~MG</t>
  </si>
  <si>
    <t>P.O. BOX 1238</t>
  </si>
  <si>
    <t>COLLISTER</t>
  </si>
  <si>
    <t>6000 WESTERN PLACE</t>
  </si>
  <si>
    <t>YLM8Y2HQ6TD8</t>
  </si>
  <si>
    <t>002881407</t>
  </si>
  <si>
    <t>5F1S5</t>
  </si>
  <si>
    <t>FRISCO INDEPENDENT SCHOOL DISTRICT</t>
  </si>
  <si>
    <t>5515 OHIO DR</t>
  </si>
  <si>
    <t>5515 OHIO DRIVE</t>
  </si>
  <si>
    <t>MELANIE</t>
  </si>
  <si>
    <t>MWQXK3N69RP9</t>
  </si>
  <si>
    <t>003005428</t>
  </si>
  <si>
    <t>5L6E8</t>
  </si>
  <si>
    <t>MUNDAY ,CITY OF</t>
  </si>
  <si>
    <t>TREVINO</t>
  </si>
  <si>
    <t>P O DRAWER 39</t>
  </si>
  <si>
    <t>BIANCA</t>
  </si>
  <si>
    <t>HARRIMON</t>
  </si>
  <si>
    <t>121 EAST MAINE</t>
  </si>
  <si>
    <t>LNTJM8W2H3E9</t>
  </si>
  <si>
    <t>003041915</t>
  </si>
  <si>
    <t>4D0P4</t>
  </si>
  <si>
    <t>IDEA PUBLIC SCHOOLS</t>
  </si>
  <si>
    <t>2115 W PIKE BLVD</t>
  </si>
  <si>
    <t>http://www.ideapublicschools.org</t>
  </si>
  <si>
    <t>2115 W. PIKE BLVD</t>
  </si>
  <si>
    <t>TRUSCHEIT</t>
  </si>
  <si>
    <t>2115 W. PIKE BLVD.</t>
  </si>
  <si>
    <t>CARLO</t>
  </si>
  <si>
    <t>HERSHBERGER</t>
  </si>
  <si>
    <t>505 ANGELITA DRIVE</t>
  </si>
  <si>
    <t>FQJ2TFMJUVD8</t>
  </si>
  <si>
    <t>003078565</t>
  </si>
  <si>
    <t>5JF42</t>
  </si>
  <si>
    <t>STAFFORD MUNICIPAL SCH DIST</t>
  </si>
  <si>
    <t>1633 STAFFORDSHIRE ROAD</t>
  </si>
  <si>
    <t>ROBERT</t>
  </si>
  <si>
    <t>DR.</t>
  </si>
  <si>
    <t>DEDREA</t>
  </si>
  <si>
    <t>LAGINIA</t>
  </si>
  <si>
    <t>C936PHWFBB23</t>
  </si>
  <si>
    <t>003185733</t>
  </si>
  <si>
    <t>5FAH4</t>
  </si>
  <si>
    <t>WYLIE INDEPENDENT SCHOOL DISTRICT</t>
  </si>
  <si>
    <t>951 S BALLARD ST</t>
  </si>
  <si>
    <t>611110N</t>
  </si>
  <si>
    <t>BRIAN</t>
  </si>
  <si>
    <t>951 SOUTH BALLARD AVENUUE</t>
  </si>
  <si>
    <t>JESSICA</t>
  </si>
  <si>
    <t>JKR4Z76NRC94</t>
  </si>
  <si>
    <t>003201209</t>
  </si>
  <si>
    <t>5QM90</t>
  </si>
  <si>
    <t>PROSPER INDEPENDENT SCHOOL DISTRICT</t>
  </si>
  <si>
    <t>PROSPER ISD</t>
  </si>
  <si>
    <t>605 E 7TH ST</t>
  </si>
  <si>
    <t>POAGE</t>
  </si>
  <si>
    <t>605 E 7TH ST.</t>
  </si>
  <si>
    <t>QHDLEPU8RA75</t>
  </si>
  <si>
    <t>003224086</t>
  </si>
  <si>
    <t>5UMX5</t>
  </si>
  <si>
    <t>CHINA, CITY OF</t>
  </si>
  <si>
    <t>425 N BROADWAY</t>
  </si>
  <si>
    <t>P.O. BOX 248</t>
  </si>
  <si>
    <t>MATTE</t>
  </si>
  <si>
    <t>FWALVM5YUDK8</t>
  </si>
  <si>
    <t>003239402</t>
  </si>
  <si>
    <t>5FGX0</t>
  </si>
  <si>
    <t>UNION HILL INDEPENDENT SCHOOL DISTRICT</t>
  </si>
  <si>
    <t>2197 FM 2088</t>
  </si>
  <si>
    <t>BATTS</t>
  </si>
  <si>
    <t>YOUNGBLOOD</t>
  </si>
  <si>
    <t>MBVBA56FSR47</t>
  </si>
  <si>
    <t>003276920</t>
  </si>
  <si>
    <t>7YLK4</t>
  </si>
  <si>
    <t>2727 ALLEN PKWY STE 1100</t>
  </si>
  <si>
    <t>12~C6~MG</t>
  </si>
  <si>
    <t>GOODALL</t>
  </si>
  <si>
    <t>2727 ALLEN PARKWAY STE 1100</t>
  </si>
  <si>
    <t>GOODDALL</t>
  </si>
  <si>
    <t>DWJFAWRCK8L8</t>
  </si>
  <si>
    <t>003353943</t>
  </si>
  <si>
    <t>66DU2</t>
  </si>
  <si>
    <t>NOME, CITY OF</t>
  </si>
  <si>
    <t>1586 2ND ST</t>
  </si>
  <si>
    <t>P O BOX D</t>
  </si>
  <si>
    <t>KERRY</t>
  </si>
  <si>
    <t>ABNEY</t>
  </si>
  <si>
    <t>1586 2ND STREET</t>
  </si>
  <si>
    <t>V9Z1DWMA4QR7</t>
  </si>
  <si>
    <t>003474210</t>
  </si>
  <si>
    <t>4YX83</t>
  </si>
  <si>
    <t>HEMPSTEAD INDEPENDENT SCHOOL DISTRICT</t>
  </si>
  <si>
    <t>HEMPSTEAD HIGH SCHOOL</t>
  </si>
  <si>
    <t>1440 13TH ST</t>
  </si>
  <si>
    <t>http://www.hempsteadisd.org</t>
  </si>
  <si>
    <t>P O BOX 1007</t>
  </si>
  <si>
    <t>LACKEY</t>
  </si>
  <si>
    <t>1440 13TH STREET</t>
  </si>
  <si>
    <t>DCNEEWL82D23</t>
  </si>
  <si>
    <t>003658445</t>
  </si>
  <si>
    <t>5LTU1</t>
  </si>
  <si>
    <t>BORGER, CITY OF</t>
  </si>
  <si>
    <t>BORGER POLICE DEPT</t>
  </si>
  <si>
    <t>CITY OF BORGER POLICE DEPARTMENT</t>
  </si>
  <si>
    <t>611 WEATHERLY ST</t>
  </si>
  <si>
    <t>430 DEAHL ST.</t>
  </si>
  <si>
    <t>SPRADLING</t>
  </si>
  <si>
    <t>LT.</t>
  </si>
  <si>
    <t>ZSASSL51U3C3</t>
  </si>
  <si>
    <t>003789724</t>
  </si>
  <si>
    <t>5R8V2</t>
  </si>
  <si>
    <t>ALVARADO, CITY OF</t>
  </si>
  <si>
    <t>921110N</t>
  </si>
  <si>
    <t>104 W. COLLEGE</t>
  </si>
  <si>
    <t>PAULA</t>
  </si>
  <si>
    <t>HARDISON</t>
  </si>
  <si>
    <t>DGB2QNA9ACF8</t>
  </si>
  <si>
    <t>003845062</t>
  </si>
  <si>
    <t>4SMT8</t>
  </si>
  <si>
    <t>BURLESON, CITY OF</t>
  </si>
  <si>
    <t>141 W. RENFRO ST.</t>
  </si>
  <si>
    <t>SCHARNHORST</t>
  </si>
  <si>
    <t>PURCHASING MANAGER</t>
  </si>
  <si>
    <t>141 W. RENFRO STREET</t>
  </si>
  <si>
    <t>BRENDA</t>
  </si>
  <si>
    <t>CHRUSCIAKI</t>
  </si>
  <si>
    <t>RHETT</t>
  </si>
  <si>
    <t>AVILA</t>
  </si>
  <si>
    <t>D8NYF9L87666</t>
  </si>
  <si>
    <t>003858545</t>
  </si>
  <si>
    <t>3VJX5</t>
  </si>
  <si>
    <t>CLEBURNE, CITY OF</t>
  </si>
  <si>
    <t>10 N ROBINSON</t>
  </si>
  <si>
    <t>RHONDA</t>
  </si>
  <si>
    <t>DAUGHERTY</t>
  </si>
  <si>
    <t>KRISTIN</t>
  </si>
  <si>
    <t>MARCIE</t>
  </si>
  <si>
    <t>FREELEN</t>
  </si>
  <si>
    <t>J7HWGNKN2NB6</t>
  </si>
  <si>
    <t>003916285</t>
  </si>
  <si>
    <t>5FLJ9</t>
  </si>
  <si>
    <t>WEIMAR INDEPENDENT SCHOOL DISTRICT, INC</t>
  </si>
  <si>
    <t>WEIMAR HIGH SCHOOL</t>
  </si>
  <si>
    <t>WEIMAR ISD</t>
  </si>
  <si>
    <t>506 W MAIN ST</t>
  </si>
  <si>
    <t>www.weimarisd.org</t>
  </si>
  <si>
    <t>LUKSOVSKY</t>
  </si>
  <si>
    <t>506 WEST MAIN</t>
  </si>
  <si>
    <t>JON</t>
  </si>
  <si>
    <t>WUNDERLICH</t>
  </si>
  <si>
    <t>MARY BETH</t>
  </si>
  <si>
    <t>ELEAZAR</t>
  </si>
  <si>
    <t>MORENO</t>
  </si>
  <si>
    <t>EHY6GJJESKZ9</t>
  </si>
  <si>
    <t>003935496</t>
  </si>
  <si>
    <t>6TLT9</t>
  </si>
  <si>
    <t>19225 HIGHLAND ST</t>
  </si>
  <si>
    <t>FRANCELIA</t>
  </si>
  <si>
    <t>M.</t>
  </si>
  <si>
    <t>ASST. BUSINESS MANAGER</t>
  </si>
  <si>
    <t>NKY1NLCP3ZW9</t>
  </si>
  <si>
    <t>003944139</t>
  </si>
  <si>
    <t>79YR8</t>
  </si>
  <si>
    <t>GRANDVIEW, CITY OF</t>
  </si>
  <si>
    <t>1100 MCDUFF AVE</t>
  </si>
  <si>
    <t>12~8B~C6~C8~KM~UD</t>
  </si>
  <si>
    <t>P O BOX 425</t>
  </si>
  <si>
    <t>HENLEY</t>
  </si>
  <si>
    <t>KAREN</t>
  </si>
  <si>
    <t>FULLER</t>
  </si>
  <si>
    <t>EZNLUGEK99H5</t>
  </si>
  <si>
    <t>004039783</t>
  </si>
  <si>
    <t>944M7</t>
  </si>
  <si>
    <t>COYOTE FLATS COYOTE FLATS</t>
  </si>
  <si>
    <t>1800 COUNTY ROAD 415</t>
  </si>
  <si>
    <t>P.O. BOX 664</t>
  </si>
  <si>
    <t>JEFFREY</t>
  </si>
  <si>
    <t>P O BOX 274</t>
  </si>
  <si>
    <t>LIBERTY CHAPEL VOLUNTEER</t>
  </si>
  <si>
    <t>F</t>
  </si>
  <si>
    <t>DEPT</t>
  </si>
  <si>
    <t>SSMTD4XRJTY4</t>
  </si>
  <si>
    <t>004062352</t>
  </si>
  <si>
    <t>4D5G1</t>
  </si>
  <si>
    <t>DE LEON INDEPENDENT SCHOOL DISTRICT PUBLIC FACILITY CORPORATION</t>
  </si>
  <si>
    <t>DE LEON ISD</t>
  </si>
  <si>
    <t>425 S TEXAS ST</t>
  </si>
  <si>
    <t>http://www.deleonisd.net</t>
  </si>
  <si>
    <t>425 S. TEXAS ST.</t>
  </si>
  <si>
    <t>MARABLE</t>
  </si>
  <si>
    <t>425 S. TEXAS</t>
  </si>
  <si>
    <t>DR. DANA</t>
  </si>
  <si>
    <t>HR/PAYROLL</t>
  </si>
  <si>
    <t>CYKJUNHHN3L9</t>
  </si>
  <si>
    <t>004072583</t>
  </si>
  <si>
    <t>5FF83</t>
  </si>
  <si>
    <t>SIDNEY IND SCHOOL DISTRICT</t>
  </si>
  <si>
    <t>SIDNEY INDEPENDENT SCHOOL DISTRICT</t>
  </si>
  <si>
    <t>4100 FM 1689</t>
  </si>
  <si>
    <t>12~G6~H6~M8</t>
  </si>
  <si>
    <t>4100 HWY 1689</t>
  </si>
  <si>
    <t>JAMES</t>
  </si>
  <si>
    <t>RUCKER</t>
  </si>
  <si>
    <t>L</t>
  </si>
  <si>
    <t>DOUG</t>
  </si>
  <si>
    <t>BOWDEN</t>
  </si>
  <si>
    <t>Z7J5WVG1K7Z1</t>
  </si>
  <si>
    <t>004096392</t>
  </si>
  <si>
    <t>6SA99</t>
  </si>
  <si>
    <t>KEENE, CITY OF</t>
  </si>
  <si>
    <t>1000 OLD BETSY RD</t>
  </si>
  <si>
    <t>http://www.keenetx.com</t>
  </si>
  <si>
    <t>P.O. BOX 637</t>
  </si>
  <si>
    <t>1000 N OLD BETSY RD.</t>
  </si>
  <si>
    <t>NATANAEL</t>
  </si>
  <si>
    <t>DRAMBAREANU</t>
  </si>
  <si>
    <t>1000 N OLD BETSY RD</t>
  </si>
  <si>
    <t>HLHGKJQDYN23</t>
  </si>
  <si>
    <t>004131595</t>
  </si>
  <si>
    <t>5FE48</t>
  </si>
  <si>
    <t>PAINT ROCK INDEPENDENT SCHOOL DISTRICT</t>
  </si>
  <si>
    <t>698 SIMS ST</t>
  </si>
  <si>
    <t>P.O. BOX 277</t>
  </si>
  <si>
    <t>RON</t>
  </si>
  <si>
    <t>CLINE</t>
  </si>
  <si>
    <t>698 S. SIMS</t>
  </si>
  <si>
    <t>J5UHLH15W8W8</t>
  </si>
  <si>
    <t>004196747</t>
  </si>
  <si>
    <t>5FXS7</t>
  </si>
  <si>
    <t>LINDSAY INDEPENDENT SCHOOL DISTRICT</t>
  </si>
  <si>
    <t>625 KNIGHT DR</t>
  </si>
  <si>
    <t>http://www.lindsayisd.org</t>
  </si>
  <si>
    <t>DIANE</t>
  </si>
  <si>
    <t>ZIMMERER</t>
  </si>
  <si>
    <t>YTU2KGMBFML7</t>
  </si>
  <si>
    <t>004235651</t>
  </si>
  <si>
    <t>5ZMA8</t>
  </si>
  <si>
    <t>ANSON, CITY OF</t>
  </si>
  <si>
    <t>ANSON CITY HALL</t>
  </si>
  <si>
    <t>1301 COMMERCIAL AVE</t>
  </si>
  <si>
    <t>anson-tx.us</t>
  </si>
  <si>
    <t>ALFARO</t>
  </si>
  <si>
    <t>SONNY</t>
  </si>
  <si>
    <t>1021 12TH STREET</t>
  </si>
  <si>
    <t>1301 COMMERCIAL</t>
  </si>
  <si>
    <t>CJ9BKQ4VLRG1</t>
  </si>
  <si>
    <t>004237882</t>
  </si>
  <si>
    <t>68L89</t>
  </si>
  <si>
    <t>CREEDMOOR, CITY OF</t>
  </si>
  <si>
    <t>5008 HARTUNG LN</t>
  </si>
  <si>
    <t>R</t>
  </si>
  <si>
    <t>WILHITE</t>
  </si>
  <si>
    <t>5008 HARTUNG LANE</t>
  </si>
  <si>
    <t>RICHARD</t>
  </si>
  <si>
    <t>CRANDAL</t>
  </si>
  <si>
    <t>ORTIZ</t>
  </si>
  <si>
    <t>TKX1J31DBJN3</t>
  </si>
  <si>
    <t>004296497</t>
  </si>
  <si>
    <t>5EGP1</t>
  </si>
  <si>
    <t>VALLEY VIEW INDEPENDENT SCHOOL DISTRICT (COOKE COUNTY)</t>
  </si>
  <si>
    <t>VALLEY VIEW ISD</t>
  </si>
  <si>
    <t>106 NEWTON</t>
  </si>
  <si>
    <t>MONICA</t>
  </si>
  <si>
    <t>PARKHILL</t>
  </si>
  <si>
    <t>DIR. OF INSTRUCTION &amp; STUDENT SERVICES</t>
  </si>
  <si>
    <t>106 NEWTON ST</t>
  </si>
  <si>
    <t>WILLIAM</t>
  </si>
  <si>
    <t>LORI</t>
  </si>
  <si>
    <t>HUBER</t>
  </si>
  <si>
    <t>FXNPE79M1MJ3</t>
  </si>
  <si>
    <t>004311712</t>
  </si>
  <si>
    <t>8ANX0</t>
  </si>
  <si>
    <t>SANTA ANNA VOL FIRE DEPT</t>
  </si>
  <si>
    <t>300 N 2ND ST</t>
  </si>
  <si>
    <t>561990N~922160N</t>
  </si>
  <si>
    <t>POBOX 711</t>
  </si>
  <si>
    <t>FAHRLENDER</t>
  </si>
  <si>
    <t>HUGGINS</t>
  </si>
  <si>
    <t>MAYOR/ SECRETARY TREASURER</t>
  </si>
  <si>
    <t>STATX</t>
  </si>
  <si>
    <t>U4UCUV13XY89</t>
  </si>
  <si>
    <t>004337150</t>
  </si>
  <si>
    <t>704F2</t>
  </si>
  <si>
    <t>STAMFORD, CITY OF</t>
  </si>
  <si>
    <t>201 E MC HARG ST</t>
  </si>
  <si>
    <t>P.O. BOX 191</t>
  </si>
  <si>
    <t>ALAN</t>
  </si>
  <si>
    <t>PLUMLEE</t>
  </si>
  <si>
    <t>201 E MCHARG</t>
  </si>
  <si>
    <t>P.O. DRAWER 191</t>
  </si>
  <si>
    <t>RMA5K4DGS1N5</t>
  </si>
  <si>
    <t>004340598</t>
  </si>
  <si>
    <t>5NT94</t>
  </si>
  <si>
    <t>SOMERSET ACADEMY, INC.</t>
  </si>
  <si>
    <t>BROOKS ACADEMY OF SCIENCE AND ENGINEERING</t>
  </si>
  <si>
    <t>ACADEMICA MANAGEMENT SW LLC SAN ANTONIO - SAN ANTONIO, TX</t>
  </si>
  <si>
    <t>ACADEMICA</t>
  </si>
  <si>
    <t>4802 VANCE JACKSON RD</t>
  </si>
  <si>
    <t>4802 VANCE JACKSON ROAD</t>
  </si>
  <si>
    <t>FLORENCIO</t>
  </si>
  <si>
    <t>ZEPEDA</t>
  </si>
  <si>
    <t>FED PROG DIR</t>
  </si>
  <si>
    <t>GARCIA</t>
  </si>
  <si>
    <t>GF4YLLPU85S4</t>
  </si>
  <si>
    <t>004352533</t>
  </si>
  <si>
    <t>6RRR9</t>
  </si>
  <si>
    <t>BAYVIEW, TOWN OF</t>
  </si>
  <si>
    <t>www.bayviewtexas.us</t>
  </si>
  <si>
    <t>12~C8~KM~UD</t>
  </si>
  <si>
    <t>JENERIA</t>
  </si>
  <si>
    <t>EMERGENCY MGT COR</t>
  </si>
  <si>
    <t>104 S. SAN ROMAN</t>
  </si>
  <si>
    <t>EFERL2CHVFR4</t>
  </si>
  <si>
    <t>004427886</t>
  </si>
  <si>
    <t>5EPA8</t>
  </si>
  <si>
    <t>COPPERAS COVE INDEPENDENT SCHOOL DISTRICT</t>
  </si>
  <si>
    <t>408 S MAIN STREET</t>
  </si>
  <si>
    <t>QMDKN3M56QK3</t>
  </si>
  <si>
    <t>004429890</t>
  </si>
  <si>
    <t>6BVH1</t>
  </si>
  <si>
    <t>KARNES CITY, CITY OF</t>
  </si>
  <si>
    <t>314 E CALVERT ST</t>
  </si>
  <si>
    <t>314 E. CALVERT AVE</t>
  </si>
  <si>
    <t>VERONICA</t>
  </si>
  <si>
    <t>TERESA</t>
  </si>
  <si>
    <t>SCALAPINO</t>
  </si>
  <si>
    <t>2901 CR 175</t>
  </si>
  <si>
    <t>KEN</t>
  </si>
  <si>
    <t>S5HEYYF9S5D7</t>
  </si>
  <si>
    <t>004440892</t>
  </si>
  <si>
    <t>7XQX5</t>
  </si>
  <si>
    <t>MIDLAND PARKER PLACE, INC.</t>
  </si>
  <si>
    <t>MIDLAND PARKER PLACE</t>
  </si>
  <si>
    <t>508 E PARKER AVE</t>
  </si>
  <si>
    <t>12~8B~C8</t>
  </si>
  <si>
    <t>ESTRELLA</t>
  </si>
  <si>
    <t>MANAGEMENT AGENCY</t>
  </si>
  <si>
    <t>508 E. PARKER</t>
  </si>
  <si>
    <t>CHARLENE</t>
  </si>
  <si>
    <t>OWNER/PRESIDENT</t>
  </si>
  <si>
    <t>XK92G4QQLHA4</t>
  </si>
  <si>
    <t>004470198</t>
  </si>
  <si>
    <t>7SG50</t>
  </si>
  <si>
    <t>TRAVIS COUNTY ESD NUMBER TWELVE</t>
  </si>
  <si>
    <t>405 W PARSONS ST</t>
  </si>
  <si>
    <t>12~C7~MG</t>
  </si>
  <si>
    <t>EK8KAU4G2MS7</t>
  </si>
  <si>
    <t>004494672</t>
  </si>
  <si>
    <t>8T2T8</t>
  </si>
  <si>
    <t>BRIAROAKS, CITY OF</t>
  </si>
  <si>
    <t>515 WARD LN</t>
  </si>
  <si>
    <t>KNNXBJJTJJ43</t>
  </si>
  <si>
    <t>004496082</t>
  </si>
  <si>
    <t>5CVD6</t>
  </si>
  <si>
    <t>CITY OF JA</t>
  </si>
  <si>
    <t>VANESSA</t>
  </si>
  <si>
    <t>SHRAUNER</t>
  </si>
  <si>
    <t>MICHAEL</t>
  </si>
  <si>
    <t>EMC</t>
  </si>
  <si>
    <t>HN11EKGW1LM8</t>
  </si>
  <si>
    <t>004496922</t>
  </si>
  <si>
    <t>64XJ6</t>
  </si>
  <si>
    <t>WIMBERLEY, CITY OF</t>
  </si>
  <si>
    <t>CITY OF WIMBERLEY</t>
  </si>
  <si>
    <t>221 STILLWATER RD</t>
  </si>
  <si>
    <t>www.cityofwimberley.com</t>
  </si>
  <si>
    <t>221 STILLWATER</t>
  </si>
  <si>
    <t>CALCOTE</t>
  </si>
  <si>
    <t>MIKE</t>
  </si>
  <si>
    <t>BOESE</t>
  </si>
  <si>
    <t>MR.</t>
  </si>
  <si>
    <t>MS.</t>
  </si>
  <si>
    <t>K9K3MCJ49LC5</t>
  </si>
  <si>
    <t>004498948</t>
  </si>
  <si>
    <t>5V6B5</t>
  </si>
  <si>
    <t>STREETMAN, CITY OF</t>
  </si>
  <si>
    <t>CITY OF STREETMAN</t>
  </si>
  <si>
    <t>JOHNNY</t>
  </si>
  <si>
    <t>MIRENDA</t>
  </si>
  <si>
    <t>WHITE-HARRIS</t>
  </si>
  <si>
    <t>GRANTWORKS</t>
  </si>
  <si>
    <t>606 EAST CRAWFORD STREET</t>
  </si>
  <si>
    <t>HEATHER</t>
  </si>
  <si>
    <t>MARFELL</t>
  </si>
  <si>
    <t>PDDEUJ8F4BH7</t>
  </si>
  <si>
    <t>004539490</t>
  </si>
  <si>
    <t>5F1G9</t>
  </si>
  <si>
    <t>GATESVILLE INDEPENDENT SCHOOL DISTRICT</t>
  </si>
  <si>
    <t>www.gatesvilleisd.org</t>
  </si>
  <si>
    <t>311 S. LOVERS LANE</t>
  </si>
  <si>
    <t>DARRELL</t>
  </si>
  <si>
    <t>FRAZIER</t>
  </si>
  <si>
    <t>311 SOUTH LOVERS LANE</t>
  </si>
  <si>
    <t>F43GM9X3A3D4</t>
  </si>
  <si>
    <t>004757621</t>
  </si>
  <si>
    <t>5CDP4</t>
  </si>
  <si>
    <t>CITY OF AVERY HOUSING AUTHORITY</t>
  </si>
  <si>
    <t>540 S AUSTIN ST</t>
  </si>
  <si>
    <t>P.O. BOX 68</t>
  </si>
  <si>
    <t>CINDI NICHOLAS</t>
  </si>
  <si>
    <t>P.O.BOX 68</t>
  </si>
  <si>
    <t>CINDI</t>
  </si>
  <si>
    <t>E3GBHML4FGU9</t>
  </si>
  <si>
    <t>004840633</t>
  </si>
  <si>
    <t>5E5A3</t>
  </si>
  <si>
    <t>KAUFMAN, CITY OF</t>
  </si>
  <si>
    <t>https://www.kaufmantx.org</t>
  </si>
  <si>
    <t>922120N</t>
  </si>
  <si>
    <t>P.O. BOX 1168</t>
  </si>
  <si>
    <t>JESSIE</t>
  </si>
  <si>
    <t>HANKS</t>
  </si>
  <si>
    <t>HOLDER</t>
  </si>
  <si>
    <t>SPDNGNVE2BN3</t>
  </si>
  <si>
    <t>005022066</t>
  </si>
  <si>
    <t>5F9L6</t>
  </si>
  <si>
    <t>HIGHLAND PARK INDEPENDENT SCHOOL DISTRICT</t>
  </si>
  <si>
    <t>15300 AMARILLO BLVD E</t>
  </si>
  <si>
    <t>http://www.hpisd.net</t>
  </si>
  <si>
    <t>JIMMY</t>
  </si>
  <si>
    <t>HANNON</t>
  </si>
  <si>
    <t>MESSNER</t>
  </si>
  <si>
    <t>MESNER</t>
  </si>
  <si>
    <t>JVLMXJDHMSX5</t>
  </si>
  <si>
    <t>005048553</t>
  </si>
  <si>
    <t>85PS7</t>
  </si>
  <si>
    <t>WOODLOCH, TOWN OF</t>
  </si>
  <si>
    <t>TOWN OF WOODLOCH</t>
  </si>
  <si>
    <t>TOWN OF WO</t>
  </si>
  <si>
    <t>2620 N WOODLOCH</t>
  </si>
  <si>
    <t>https://www.woodlochtx.org/</t>
  </si>
  <si>
    <t>12~C6~FO</t>
  </si>
  <si>
    <t>2620 N. WOODLOCH</t>
  </si>
  <si>
    <t>LEINO JR</t>
  </si>
  <si>
    <t>2620 N WOODLOCH ST</t>
  </si>
  <si>
    <t>LOOR</t>
  </si>
  <si>
    <t>UB3LZYAHFGA3</t>
  </si>
  <si>
    <t>005096342</t>
  </si>
  <si>
    <t>5FN64</t>
  </si>
  <si>
    <t>CROSBYTON INDEPENDENT SCHOOL DISTRICT</t>
  </si>
  <si>
    <t>204 S. HARRISON ST.</t>
  </si>
  <si>
    <t>MEGAN</t>
  </si>
  <si>
    <t>UMLSJ9WGQA31</t>
  </si>
  <si>
    <t>005214382</t>
  </si>
  <si>
    <t>5EQ64</t>
  </si>
  <si>
    <t>LORENZO INDEPENDENT SCHOOL DISTRICT</t>
  </si>
  <si>
    <t>1003 3RD ST</t>
  </si>
  <si>
    <t>12~H6~M8~OH</t>
  </si>
  <si>
    <t>JOE</t>
  </si>
  <si>
    <t>TE7AY179AVT6</t>
  </si>
  <si>
    <t>005233911</t>
  </si>
  <si>
    <t>5EKU9</t>
  </si>
  <si>
    <t>RALLS INDEPENDENT SCHOOL DISTRICT</t>
  </si>
  <si>
    <t>1082 4TH STREET</t>
  </si>
  <si>
    <t>12~1A~H6~M8</t>
  </si>
  <si>
    <t>NATHAN</t>
  </si>
  <si>
    <t>W</t>
  </si>
  <si>
    <t>1082 4TH ST.</t>
  </si>
  <si>
    <t>HC3UJPVAJH64</t>
  </si>
  <si>
    <t>005247069</t>
  </si>
  <si>
    <t>5E5V1</t>
  </si>
  <si>
    <t>BOERNE, CITY OF</t>
  </si>
  <si>
    <t>CITY OF BO</t>
  </si>
  <si>
    <t>447 N MAIN ST</t>
  </si>
  <si>
    <t>JEFF</t>
  </si>
  <si>
    <t>RAUTE</t>
  </si>
  <si>
    <t>DLD7P8TTKTV6</t>
  </si>
  <si>
    <t>005299854</t>
  </si>
  <si>
    <t>5EHX7</t>
  </si>
  <si>
    <t>PALO PINTO INDEPENDENT SCHOOL DISTRICT</t>
  </si>
  <si>
    <t>821 OAK ST</t>
  </si>
  <si>
    <t>www.palopintoisd.net</t>
  </si>
  <si>
    <t>P.O. BOX 280</t>
  </si>
  <si>
    <t>NATALIE</t>
  </si>
  <si>
    <t>G4W4BWQKD9M7</t>
  </si>
  <si>
    <t>005327241</t>
  </si>
  <si>
    <t>7F7E5</t>
  </si>
  <si>
    <t>RIVERBEND WATER RESOURCES DISTRICT</t>
  </si>
  <si>
    <t>228 TEXAS AVE STE A</t>
  </si>
  <si>
    <t>12~MG</t>
  </si>
  <si>
    <t>221310N</t>
  </si>
  <si>
    <t>E1NE~F103~H346~H946~J046~K046~M1NE~N046~Z1NE~Z2NE</t>
  </si>
  <si>
    <t>228A TEXAS AVENUE</t>
  </si>
  <si>
    <t>K</t>
  </si>
  <si>
    <t>DOOLEY</t>
  </si>
  <si>
    <t>TARA</t>
  </si>
  <si>
    <t>HOUCK</t>
  </si>
  <si>
    <t>FENFKAA2MKH6</t>
  </si>
  <si>
    <t>005340935</t>
  </si>
  <si>
    <t>5CV96</t>
  </si>
  <si>
    <t>500 E CALIFORNIA ST</t>
  </si>
  <si>
    <t>12~6D~8B~C8</t>
  </si>
  <si>
    <t>STUTTS</t>
  </si>
  <si>
    <t>500 EAST CALIFORNIA</t>
  </si>
  <si>
    <t>GAYLE</t>
  </si>
  <si>
    <t>ZKF3DP3LXKN1</t>
  </si>
  <si>
    <t>005372763</t>
  </si>
  <si>
    <t>3YYL7</t>
  </si>
  <si>
    <t>COPPELL, CITY OF (INC)</t>
  </si>
  <si>
    <t>POLICE DEPARTMENT</t>
  </si>
  <si>
    <t>130 TOWN CENTER BLVD</t>
  </si>
  <si>
    <t>130 TOWN CENTER BLVD.</t>
  </si>
  <si>
    <t>255 PARKWAY BLVD.</t>
  </si>
  <si>
    <t>JENNIFER</t>
  </si>
  <si>
    <t>DANNY</t>
  </si>
  <si>
    <t>R4YAK64EWKH9</t>
  </si>
  <si>
    <t>005578864</t>
  </si>
  <si>
    <t>676P6</t>
  </si>
  <si>
    <t>WARREN, CITY OF</t>
  </si>
  <si>
    <t>CITY OF WA</t>
  </si>
  <si>
    <t>1514 W. GEORGE RICHEY RD</t>
  </si>
  <si>
    <t>1514 W GEORGE RICHEY RD.</t>
  </si>
  <si>
    <t>3004 GEORGE RICHEY ROAD</t>
  </si>
  <si>
    <t>J36GBVS9JHG7</t>
  </si>
  <si>
    <t>005590112</t>
  </si>
  <si>
    <t>6KNG6</t>
  </si>
  <si>
    <t>BERRYVILLE, CITY OF</t>
  </si>
  <si>
    <t>23170 COUNTY RD 4117</t>
  </si>
  <si>
    <t>LANKFORD</t>
  </si>
  <si>
    <t>2201 NORTHLAND DR</t>
  </si>
  <si>
    <t>GQJNDMHNFNR9</t>
  </si>
  <si>
    <t>005681770</t>
  </si>
  <si>
    <t>5CZ62</t>
  </si>
  <si>
    <t>DEPORT HOUSING AUTHORITY</t>
  </si>
  <si>
    <t>DEPORT HOU</t>
  </si>
  <si>
    <t>232 THIRD</t>
  </si>
  <si>
    <t>CRISTINA</t>
  </si>
  <si>
    <t>232 THIRD ST</t>
  </si>
  <si>
    <t>330 MONROE ST</t>
  </si>
  <si>
    <t>232 THIRD ST.</t>
  </si>
  <si>
    <t>GMLTUJR82798</t>
  </si>
  <si>
    <t>005957196</t>
  </si>
  <si>
    <t>5EUD3</t>
  </si>
  <si>
    <t>TEXLINE INDEPENDENT SCHOOL DISTRICT</t>
  </si>
  <si>
    <t>TEXLINE ISD</t>
  </si>
  <si>
    <t>302 E PINE ST</t>
  </si>
  <si>
    <t>http://www.texlineisd.net</t>
  </si>
  <si>
    <t>923110N</t>
  </si>
  <si>
    <t>P.O. BOX 60</t>
  </si>
  <si>
    <t>302 PINE STREET</t>
  </si>
  <si>
    <t>DRKSFLE196M4</t>
  </si>
  <si>
    <t>006021224</t>
  </si>
  <si>
    <t>4Y4Q7</t>
  </si>
  <si>
    <t>COPPELL INDEPENDENT SCHOOL DISTRICT</t>
  </si>
  <si>
    <t>http://www.coppellisd.com</t>
  </si>
  <si>
    <t>1303 WRANGLER CIRCLE. STE 101</t>
  </si>
  <si>
    <t>200 SOUTH DENTON TAP ROAD</t>
  </si>
  <si>
    <t>ERICA</t>
  </si>
  <si>
    <t>DEVOULD</t>
  </si>
  <si>
    <t>SIRCAR</t>
  </si>
  <si>
    <t>1303 WRANGLER CIRCLE</t>
  </si>
  <si>
    <t>EXAWFH8NFN91</t>
  </si>
  <si>
    <t>006195077</t>
  </si>
  <si>
    <t>5JH12</t>
  </si>
  <si>
    <t>DESOTO INDEPENDENT SCHOOL DISTRICT</t>
  </si>
  <si>
    <t>www.desotoisd.org</t>
  </si>
  <si>
    <t>PURCHASING DIRECTOR</t>
  </si>
  <si>
    <t>JAIME</t>
  </si>
  <si>
    <t>KOVAR</t>
  </si>
  <si>
    <t>FINE ARTS DIRECTOR</t>
  </si>
  <si>
    <t>JOEY</t>
  </si>
  <si>
    <t>200 E BELTLINE RD</t>
  </si>
  <si>
    <t>MCCLENDON</t>
  </si>
  <si>
    <t>RE6TEJ8KKFV4</t>
  </si>
  <si>
    <t>006643634</t>
  </si>
  <si>
    <t>5DHR0</t>
  </si>
  <si>
    <t>LAKE JACKSON, CITY OF</t>
  </si>
  <si>
    <t>5-A OAK DR</t>
  </si>
  <si>
    <t>http://www.lakejackson-tx.gov</t>
  </si>
  <si>
    <t>LAKE JACKSON POLICE DEPARTMENT</t>
  </si>
  <si>
    <t>5 OAK DR STE A</t>
  </si>
  <si>
    <t>MUNDO</t>
  </si>
  <si>
    <t>25 OAK DRIVE</t>
  </si>
  <si>
    <t>KIBODEAUX</t>
  </si>
  <si>
    <t>M7NKJPSLKUY3</t>
  </si>
  <si>
    <t>006644877</t>
  </si>
  <si>
    <t>8TTA6</t>
  </si>
  <si>
    <t>HIGHWAY 380 MMD NO 1</t>
  </si>
  <si>
    <t>14755 PRESTON RD STE 600</t>
  </si>
  <si>
    <t>12~C8~MG</t>
  </si>
  <si>
    <t>CRISTALES</t>
  </si>
  <si>
    <t>FTKTC2UNYAD8</t>
  </si>
  <si>
    <t>006661180</t>
  </si>
  <si>
    <t>4A8F6</t>
  </si>
  <si>
    <t>EAST WACO INNOVATIVE SCHOOL DEVELOPMENT, INC.</t>
  </si>
  <si>
    <t>RAPOPORT ACADEMY PUBLIC SCHOOL</t>
  </si>
  <si>
    <t>1020 ELM ST STE 100</t>
  </si>
  <si>
    <t>http://www.rapoportacademy.org</t>
  </si>
  <si>
    <t>1020 ELM AVENUE # 100</t>
  </si>
  <si>
    <t>BOX 100</t>
  </si>
  <si>
    <t>CARMEAN</t>
  </si>
  <si>
    <t>1020 ELM AVENUE</t>
  </si>
  <si>
    <t>NEUMANN</t>
  </si>
  <si>
    <t>TPSBJQJLM4F8</t>
  </si>
  <si>
    <t>006678981</t>
  </si>
  <si>
    <t>5U0T3</t>
  </si>
  <si>
    <t>ELGIN, CITY OF</t>
  </si>
  <si>
    <t>12~C6~C8~UD</t>
  </si>
  <si>
    <t>P. O. BOX 591</t>
  </si>
  <si>
    <t>MYSTY</t>
  </si>
  <si>
    <t>NAUCK</t>
  </si>
  <si>
    <t>SCHWARTZ</t>
  </si>
  <si>
    <t>310 N MAIN STREET</t>
  </si>
  <si>
    <t>WS52AN9FTL87</t>
  </si>
  <si>
    <t>006684229</t>
  </si>
  <si>
    <t>5GPZ0</t>
  </si>
  <si>
    <t>HOUSING AUTHORITY OF THE CITY OF FRANKLIN</t>
  </si>
  <si>
    <t>500 S CENTER ST UNIT 15</t>
  </si>
  <si>
    <t>P O BOX 413</t>
  </si>
  <si>
    <t>500 S. CENTER ST. # 15</t>
  </si>
  <si>
    <t>500 S. CENTER STREET # 15</t>
  </si>
  <si>
    <t>P.O. BOX 413</t>
  </si>
  <si>
    <t>500 S. CENTER ST. #15</t>
  </si>
  <si>
    <t>W5FLF6AQFSW6</t>
  </si>
  <si>
    <t>006703753</t>
  </si>
  <si>
    <t>8SN12</t>
  </si>
  <si>
    <t>LABUS</t>
  </si>
  <si>
    <t>K5B9EEY5ULD7</t>
  </si>
  <si>
    <t>006705363</t>
  </si>
  <si>
    <t>656P0</t>
  </si>
  <si>
    <t>ELMENDORF, CITY OF</t>
  </si>
  <si>
    <t>8304 FM 327</t>
  </si>
  <si>
    <t>www.elmendorf-tx.com</t>
  </si>
  <si>
    <t>DAILEY</t>
  </si>
  <si>
    <t>MBKXFMLQ9337</t>
  </si>
  <si>
    <t>006712053</t>
  </si>
  <si>
    <t>5PKP8</t>
  </si>
  <si>
    <t>WEST TEXAS CENTERS FOR MENTAL HEALTH &amp; MENTAL RETARDATION</t>
  </si>
  <si>
    <t>http://www.wtcmhmr.org/</t>
  </si>
  <si>
    <t>409 RUNNELS STREET</t>
  </si>
  <si>
    <t>DEPUTY CEO</t>
  </si>
  <si>
    <t>319 RUNNELS</t>
  </si>
  <si>
    <t>SHAWN</t>
  </si>
  <si>
    <t>D2YCMNAE3FX6</t>
  </si>
  <si>
    <t>006712290</t>
  </si>
  <si>
    <t>609L4</t>
  </si>
  <si>
    <t>SMILEY, CITY OF</t>
  </si>
  <si>
    <t>207 US HWY 87 W</t>
  </si>
  <si>
    <t>K.</t>
  </si>
  <si>
    <t>P.O. BOX 189</t>
  </si>
  <si>
    <t>2901 COUNTY ROAD 175</t>
  </si>
  <si>
    <t>NYPTFK6ARVC4</t>
  </si>
  <si>
    <t>006749511</t>
  </si>
  <si>
    <t>6DB98</t>
  </si>
  <si>
    <t>BEXAR, COUNTY OF</t>
  </si>
  <si>
    <t>2220 S. LOOP 1604 EAST</t>
  </si>
  <si>
    <t>SOFIA</t>
  </si>
  <si>
    <t>CASTILLO</t>
  </si>
  <si>
    <t>MRS.</t>
  </si>
  <si>
    <t>2220 S. LOOP 1604 E</t>
  </si>
  <si>
    <t>MENDELSOHN</t>
  </si>
  <si>
    <t>KC74BJ29E994</t>
  </si>
  <si>
    <t>006763713</t>
  </si>
  <si>
    <t>5JBJ9</t>
  </si>
  <si>
    <t>SEYMOUR, CITY OF</t>
  </si>
  <si>
    <t>POLICE DEPARTMENT NON-EMERGENCY</t>
  </si>
  <si>
    <t>102 WEST CALIFORNIA</t>
  </si>
  <si>
    <t>P.O. BOX 31</t>
  </si>
  <si>
    <t>SHARRIA</t>
  </si>
  <si>
    <t>102 W. CALIFORNIA</t>
  </si>
  <si>
    <t>SAMANTHA</t>
  </si>
  <si>
    <t>102 W. CALIFORNIA ST.</t>
  </si>
  <si>
    <t>V4WYLJEE83G5</t>
  </si>
  <si>
    <t>006787675</t>
  </si>
  <si>
    <t>5EZV3</t>
  </si>
  <si>
    <t>SANDS CONSOLIDATED INDEPENDENT SCHOOL DISTRICT</t>
  </si>
  <si>
    <t>P.O. BOX 218</t>
  </si>
  <si>
    <t>SANDS CISD</t>
  </si>
  <si>
    <t>P. O. BOX 218</t>
  </si>
  <si>
    <t>AMY</t>
  </si>
  <si>
    <t>GRUMBLES</t>
  </si>
  <si>
    <t>BOX 218</t>
  </si>
  <si>
    <t>Y7N5XRVNNVK3</t>
  </si>
  <si>
    <t>006787972</t>
  </si>
  <si>
    <t>5FDY4</t>
  </si>
  <si>
    <t>DAWSON INDEPENDENT SCHOOL DISTRICT</t>
  </si>
  <si>
    <t>600 BROWNFIELD HWY</t>
  </si>
  <si>
    <t>http://www.dawson.esc17.net</t>
  </si>
  <si>
    <t>RHNEA</t>
  </si>
  <si>
    <t>P.O. BOX 180</t>
  </si>
  <si>
    <t>600 BROWNFIELD HIGHWAY</t>
  </si>
  <si>
    <t>LAYNE</t>
  </si>
  <si>
    <t>SHEETS</t>
  </si>
  <si>
    <t>SMLCDQTTSTG8</t>
  </si>
  <si>
    <t>006797404</t>
  </si>
  <si>
    <t>90XU5</t>
  </si>
  <si>
    <t>WILLIAMSON TRAVIS COUNTY MUDD NUMBER 1</t>
  </si>
  <si>
    <t>1000 OLD MILL RD</t>
  </si>
  <si>
    <t>LUFT</t>
  </si>
  <si>
    <t>14050 SUMMIT DRIVE</t>
  </si>
  <si>
    <t>RPMKEETTL124</t>
  </si>
  <si>
    <t>006834140</t>
  </si>
  <si>
    <t>7BBN5</t>
  </si>
  <si>
    <t>GOODRICH, CITY OF</t>
  </si>
  <si>
    <t>1003 STATE HIGHWAY LOOP 393</t>
  </si>
  <si>
    <t>S</t>
  </si>
  <si>
    <t>FELICIA</t>
  </si>
  <si>
    <t>M5CLJLNBR377</t>
  </si>
  <si>
    <t>006839029</t>
  </si>
  <si>
    <t>6K1V8</t>
  </si>
  <si>
    <t>LIVINGSTON VOLUNTEER FIRE DEPARTMENT</t>
  </si>
  <si>
    <t>119 W ABBEY ST</t>
  </si>
  <si>
    <t>12~C6~C7~C8</t>
  </si>
  <si>
    <t>200 W. CHURCH ST.</t>
  </si>
  <si>
    <t>JOSH</t>
  </si>
  <si>
    <t>MOHLER</t>
  </si>
  <si>
    <t>XMWNJ8KT8RA7</t>
  </si>
  <si>
    <t>006846992</t>
  </si>
  <si>
    <t>5F5D5</t>
  </si>
  <si>
    <t>KLONDIKE IND SCHOOL DISTRICT</t>
  </si>
  <si>
    <t>2911 COUNTY ROAD H</t>
  </si>
  <si>
    <t>www.klondike.esc17.net</t>
  </si>
  <si>
    <t>DEGRAFFENREID</t>
  </si>
  <si>
    <t>2911 CR H</t>
  </si>
  <si>
    <t>STEVE</t>
  </si>
  <si>
    <t>MCLAREN</t>
  </si>
  <si>
    <t>KLONDIKE ISD</t>
  </si>
  <si>
    <t>RWAWCDZUFME6</t>
  </si>
  <si>
    <t>006865705</t>
  </si>
  <si>
    <t>5ZNQ3</t>
  </si>
  <si>
    <t>HUXLEY, CITY OF</t>
  </si>
  <si>
    <t>CITY OF HUXLEY WATERPLANT</t>
  </si>
  <si>
    <t>SOUTHWELL</t>
  </si>
  <si>
    <t>L4HZHR12GBH7</t>
  </si>
  <si>
    <t>006906620</t>
  </si>
  <si>
    <t>927B1</t>
  </si>
  <si>
    <t>VILLAGES OF DALLAS, THE</t>
  </si>
  <si>
    <t>550 E ANN ARBOR AVE</t>
  </si>
  <si>
    <t>12~80~C6</t>
  </si>
  <si>
    <t>623110N</t>
  </si>
  <si>
    <t>YELMTQYUKKN5</t>
  </si>
  <si>
    <t>006924504</t>
  </si>
  <si>
    <t>60GR0</t>
  </si>
  <si>
    <t>237310N~922190N</t>
  </si>
  <si>
    <t>2211 OAK VALLEY LANE</t>
  </si>
  <si>
    <t>JARRETT</t>
  </si>
  <si>
    <t>2211 OAK VALLET LANE</t>
  </si>
  <si>
    <t>LINDA</t>
  </si>
  <si>
    <t>BILL</t>
  </si>
  <si>
    <t>S3FPMHW6GKE6</t>
  </si>
  <si>
    <t>006929753</t>
  </si>
  <si>
    <t>5UKT0</t>
  </si>
  <si>
    <t>BYERS, CITY OF</t>
  </si>
  <si>
    <t>617 MAIN ST</t>
  </si>
  <si>
    <t>P.O. BOX 265</t>
  </si>
  <si>
    <t>LORRIE</t>
  </si>
  <si>
    <t>YUKNICK</t>
  </si>
  <si>
    <t>NORRIECA</t>
  </si>
  <si>
    <t>JLDUC8LS8PK5</t>
  </si>
  <si>
    <t>006929963</t>
  </si>
  <si>
    <t>94E82</t>
  </si>
  <si>
    <t>PLEASANT VALLEY, CITY OF</t>
  </si>
  <si>
    <t>4006 BUSINESS HIGHWAY 287 J</t>
  </si>
  <si>
    <t>NORM</t>
  </si>
  <si>
    <t>E6MUL5ZBCCJ6</t>
  </si>
  <si>
    <t>006934263</t>
  </si>
  <si>
    <t>5L1R7</t>
  </si>
  <si>
    <t>108 W HUBBARD 108</t>
  </si>
  <si>
    <t>P.O. BOX 99</t>
  </si>
  <si>
    <t>PATTI</t>
  </si>
  <si>
    <t>PETERS</t>
  </si>
  <si>
    <t>PWD</t>
  </si>
  <si>
    <t>108 HUBBARD ST</t>
  </si>
  <si>
    <t>JASON</t>
  </si>
  <si>
    <t>TJPDWNUK9898</t>
  </si>
  <si>
    <t>006942581</t>
  </si>
  <si>
    <t>5FJ35</t>
  </si>
  <si>
    <t>ROBINSON ISD</t>
  </si>
  <si>
    <t>ROBINSON I</t>
  </si>
  <si>
    <t>500 W LYNDALE AVE</t>
  </si>
  <si>
    <t>risdweb.org</t>
  </si>
  <si>
    <t>STACEY</t>
  </si>
  <si>
    <t>500 W. LYNDALE</t>
  </si>
  <si>
    <t>J9MRJ9ML21Q7</t>
  </si>
  <si>
    <t>006973469</t>
  </si>
  <si>
    <t>5UMY5</t>
  </si>
  <si>
    <t>CUMBY, CITY OF</t>
  </si>
  <si>
    <t>P.O. BOX 349</t>
  </si>
  <si>
    <t>SIMMERMAN</t>
  </si>
  <si>
    <t>JMEEKE1CYGF4</t>
  </si>
  <si>
    <t>006974964</t>
  </si>
  <si>
    <t>5HWP6</t>
  </si>
  <si>
    <t>WHITEWRIGHT ISD</t>
  </si>
  <si>
    <t>315 A W HIGHLAND DR</t>
  </si>
  <si>
    <t>P.O. BOX 888</t>
  </si>
  <si>
    <t>MENJIVAR</t>
  </si>
  <si>
    <t>FCAENMDDL599</t>
  </si>
  <si>
    <t>006975021</t>
  </si>
  <si>
    <t>50P68</t>
  </si>
  <si>
    <t>WINNSBORO, CITY OF</t>
  </si>
  <si>
    <t>CITY OF WI</t>
  </si>
  <si>
    <t>916 N MAIN ST</t>
  </si>
  <si>
    <t>501 N. MAIN STREET</t>
  </si>
  <si>
    <t>LINDHOLM</t>
  </si>
  <si>
    <t>501 SOUTH MAIN</t>
  </si>
  <si>
    <t>JONDRA</t>
  </si>
  <si>
    <t>HIXON</t>
  </si>
  <si>
    <t>501 S MAIN</t>
  </si>
  <si>
    <t>X8KHGKNSQK55</t>
  </si>
  <si>
    <t>007054315</t>
  </si>
  <si>
    <t>5FB08</t>
  </si>
  <si>
    <t>LAMESA INDEPENDENT SCHOOL DISTRICT</t>
  </si>
  <si>
    <t>LAMESA ISD</t>
  </si>
  <si>
    <t>212 N HOUSTON AVE</t>
  </si>
  <si>
    <t>P. O. BOX 261</t>
  </si>
  <si>
    <t>LIZ</t>
  </si>
  <si>
    <t>212 N. HOUSTON</t>
  </si>
  <si>
    <t>YEARWOOD</t>
  </si>
  <si>
    <t>EMFINGER</t>
  </si>
  <si>
    <t>TZKTST8QHK81</t>
  </si>
  <si>
    <t>007149198</t>
  </si>
  <si>
    <t>5F5M2</t>
  </si>
  <si>
    <t>WALCOTT INDEPENDENT SCHOOL DISTRICT</t>
  </si>
  <si>
    <t>WALCOTT ISD</t>
  </si>
  <si>
    <t>4275 HWY 214</t>
  </si>
  <si>
    <t>LESLYNN</t>
  </si>
  <si>
    <t>ARFSTEN</t>
  </si>
  <si>
    <t>SA27MZ13C2J4</t>
  </si>
  <si>
    <t>007151756</t>
  </si>
  <si>
    <t>4ZWW8</t>
  </si>
  <si>
    <t>COOPER INDEPENDENT SCHOOL DISTRICT</t>
  </si>
  <si>
    <t>COOPER SCHOOL</t>
  </si>
  <si>
    <t>440 SW 3RD ST</t>
  </si>
  <si>
    <t>350 W MCKINNEY</t>
  </si>
  <si>
    <t>RACHAEL</t>
  </si>
  <si>
    <t>DENICIA</t>
  </si>
  <si>
    <t>HOHENBERGER</t>
  </si>
  <si>
    <t>COOPER ISD</t>
  </si>
  <si>
    <t>SUPERTINDENT</t>
  </si>
  <si>
    <t>V45EEE2QC717</t>
  </si>
  <si>
    <t>007162388</t>
  </si>
  <si>
    <t>95U64</t>
  </si>
  <si>
    <t>ECONOMIC DEVELOPMENT CORP</t>
  </si>
  <si>
    <t>275 S KANSAS AVENUE STE A</t>
  </si>
  <si>
    <t>http://www.weslacoedc.com/</t>
  </si>
  <si>
    <t>12~C6~C8~H2~MG~UD</t>
  </si>
  <si>
    <t>STEVEN</t>
  </si>
  <si>
    <t>275 KANSAS AVENUE, SUITE A</t>
  </si>
  <si>
    <t>GQFZCH8Z5GJ8</t>
  </si>
  <si>
    <t>007277192</t>
  </si>
  <si>
    <t>5NWC0</t>
  </si>
  <si>
    <t>ARLINGTON CLASSICS ACADEMY</t>
  </si>
  <si>
    <t>ARLINGTON CLASSICS ACADEMY - PRIMARY SCHOOL</t>
  </si>
  <si>
    <t>5206 S BOWEN RD</t>
  </si>
  <si>
    <t>5206 S BOWEN ROAD</t>
  </si>
  <si>
    <t>GENE</t>
  </si>
  <si>
    <t>ZHU</t>
  </si>
  <si>
    <t>R46NFN8U1TZ4</t>
  </si>
  <si>
    <t>007422454</t>
  </si>
  <si>
    <t>64MA2</t>
  </si>
  <si>
    <t>NAPLES, CITY OF</t>
  </si>
  <si>
    <t>12~2F~C8~UD</t>
  </si>
  <si>
    <t>P.O. BOX 340</t>
  </si>
  <si>
    <t>GRANBERY</t>
  </si>
  <si>
    <t>TREASURER/GRANT WRITER</t>
  </si>
  <si>
    <t>BETTS</t>
  </si>
  <si>
    <t>JG21H93YQNQ9</t>
  </si>
  <si>
    <t>007471410</t>
  </si>
  <si>
    <t>5FQJ2</t>
  </si>
  <si>
    <t>KRUM INDEPENDENT SCHOOL DISTRICT</t>
  </si>
  <si>
    <t>1200 BOBCAT BLVD</t>
  </si>
  <si>
    <t>1200 BOBCAT BLVD.</t>
  </si>
  <si>
    <t>MISTY</t>
  </si>
  <si>
    <t>SHEPAV3TF357</t>
  </si>
  <si>
    <t>007489375</t>
  </si>
  <si>
    <t>845H7</t>
  </si>
  <si>
    <t>FOUR WAY SPECIAL UTILITY DISTRICT</t>
  </si>
  <si>
    <t>411 N MAIN</t>
  </si>
  <si>
    <t>www.fourwaywater.com</t>
  </si>
  <si>
    <t>TOMMY</t>
  </si>
  <si>
    <t>CARSWELL</t>
  </si>
  <si>
    <t>411 NORTH MAIN STREET</t>
  </si>
  <si>
    <t>CJ9LL925FAN3</t>
  </si>
  <si>
    <t>007538846</t>
  </si>
  <si>
    <t>5G7M5</t>
  </si>
  <si>
    <t>GRANDFALLS HOUSING AUTHORITY</t>
  </si>
  <si>
    <t>220 AVENUE F</t>
  </si>
  <si>
    <t>P.O. BOX 250</t>
  </si>
  <si>
    <t>PERRYMAN</t>
  </si>
  <si>
    <t>EXECUTIVEDIRECTOR</t>
  </si>
  <si>
    <t>220 AVE F</t>
  </si>
  <si>
    <t>MARYLYNN</t>
  </si>
  <si>
    <t>GEURIN</t>
  </si>
  <si>
    <t>CAFCR3D57YS3</t>
  </si>
  <si>
    <t>007541667</t>
  </si>
  <si>
    <t>5CZA5</t>
  </si>
  <si>
    <t>HEARNE HOUSING AUTHORITY</t>
  </si>
  <si>
    <t>809 W DAVIS ST OFC</t>
  </si>
  <si>
    <t>925110N</t>
  </si>
  <si>
    <t>809 W. DAVIS ST.</t>
  </si>
  <si>
    <t>PATRICIA</t>
  </si>
  <si>
    <t>JENTSCH</t>
  </si>
  <si>
    <t>SHERRIE</t>
  </si>
  <si>
    <t>CONN</t>
  </si>
  <si>
    <t>MSU1P51LZD71</t>
  </si>
  <si>
    <t>007623812</t>
  </si>
  <si>
    <t>5U3P8</t>
  </si>
  <si>
    <t>FARWELL, CITY OF</t>
  </si>
  <si>
    <t>100 9TH ST</t>
  </si>
  <si>
    <t>SCHILLING</t>
  </si>
  <si>
    <t>SNWJEGRKREK5</t>
  </si>
  <si>
    <t>007729721</t>
  </si>
  <si>
    <t>7LXF3</t>
  </si>
  <si>
    <t>HENLY VOLUNTEER FIRE DEPT</t>
  </si>
  <si>
    <t>7520 CREEK RD</t>
  </si>
  <si>
    <t>COLLARD</t>
  </si>
  <si>
    <t>SHERI</t>
  </si>
  <si>
    <t>GOMEZ</t>
  </si>
  <si>
    <t>TMMDZYQXABD3</t>
  </si>
  <si>
    <t>007739464</t>
  </si>
  <si>
    <t>69PG9</t>
  </si>
  <si>
    <t>CITY HALL OF OGLESBY</t>
  </si>
  <si>
    <t>XZ8BLC3UX2M9</t>
  </si>
  <si>
    <t>007778665</t>
  </si>
  <si>
    <t>5FDJ4</t>
  </si>
  <si>
    <t>LAKE DALLAS INDEPENDENT SCHOOL DISTRICT</t>
  </si>
  <si>
    <t>104 SWISHER RD</t>
  </si>
  <si>
    <t>ANNE</t>
  </si>
  <si>
    <t>HAEHN</t>
  </si>
  <si>
    <t>DK44NEFQ9AX4</t>
  </si>
  <si>
    <t>007845829</t>
  </si>
  <si>
    <t>5YY51</t>
  </si>
  <si>
    <t>EARTH, CITY OF</t>
  </si>
  <si>
    <t>1ST AND BURCH ST</t>
  </si>
  <si>
    <t>P.O. BOX 10</t>
  </si>
  <si>
    <t>ALISON</t>
  </si>
  <si>
    <t>BEERWINKLE</t>
  </si>
  <si>
    <t>SAWNYA</t>
  </si>
  <si>
    <t>N6AVFBEGT9K3</t>
  </si>
  <si>
    <t>007936073</t>
  </si>
  <si>
    <t>0CC48</t>
  </si>
  <si>
    <t>CITY PUBLIC SERVICES BOARD</t>
  </si>
  <si>
    <t>CPS ENERGY</t>
  </si>
  <si>
    <t>500 MCCULLOUGH AVE</t>
  </si>
  <si>
    <t>www.cpsenergy.com</t>
  </si>
  <si>
    <t>221112N~221113N~221122N~221210N</t>
  </si>
  <si>
    <t>P.O. BOX 1771</t>
  </si>
  <si>
    <t>CYNTHIA</t>
  </si>
  <si>
    <t>GUERRERO</t>
  </si>
  <si>
    <t>JH5NTGDSGKK5</t>
  </si>
  <si>
    <t>008032567</t>
  </si>
  <si>
    <t>30NX3</t>
  </si>
  <si>
    <t>NTTA</t>
  </si>
  <si>
    <t>5900 W PLANO PKWY, SUITE 100</t>
  </si>
  <si>
    <t>12~2F~TW~ZR</t>
  </si>
  <si>
    <t>926120N</t>
  </si>
  <si>
    <t>5900 WEST PLANO PARKWAY</t>
  </si>
  <si>
    <t>5900 WEST PLANO PARKWAY, SUITE 100</t>
  </si>
  <si>
    <t>W5VCJ8VL9KG5</t>
  </si>
  <si>
    <t>008069218</t>
  </si>
  <si>
    <t>7BKB8</t>
  </si>
  <si>
    <t>PARADISE, CITY OF</t>
  </si>
  <si>
    <t>CITY OF PA</t>
  </si>
  <si>
    <t>218 MAIN ST</t>
  </si>
  <si>
    <t>P O BOX 314</t>
  </si>
  <si>
    <t>L.</t>
  </si>
  <si>
    <t>MDXTXLFG7UM5</t>
  </si>
  <si>
    <t>008071909</t>
  </si>
  <si>
    <t>5HCM7</t>
  </si>
  <si>
    <t>HOUSING AUTHORITY OF HUGHES SPRINGS</t>
  </si>
  <si>
    <t>HUD</t>
  </si>
  <si>
    <t>1314 E 1ST</t>
  </si>
  <si>
    <t>P O BOX 1183</t>
  </si>
  <si>
    <t>STACIA</t>
  </si>
  <si>
    <t>P O BOX 717A</t>
  </si>
  <si>
    <t>HAC9WGHKWG19</t>
  </si>
  <si>
    <t>008144149</t>
  </si>
  <si>
    <t>5SCS8</t>
  </si>
  <si>
    <t>OLTON, CITY OF</t>
  </si>
  <si>
    <t>KEELEY</t>
  </si>
  <si>
    <t>P.O. BOX 1087</t>
  </si>
  <si>
    <t>MCFADDEN</t>
  </si>
  <si>
    <t>900 MAIN STREET</t>
  </si>
  <si>
    <t>LYNNETTE</t>
  </si>
  <si>
    <t>DEBERRY</t>
  </si>
  <si>
    <t>EUF2BKXPNKM1</t>
  </si>
  <si>
    <t>008167376</t>
  </si>
  <si>
    <t>7CKU8</t>
  </si>
  <si>
    <t>WELLS BRANCH COMMUNITY LIBRARY</t>
  </si>
  <si>
    <t>DONITA</t>
  </si>
  <si>
    <t>15001 WELLS PORT DRIVE</t>
  </si>
  <si>
    <t>PYKESWAFKZR9</t>
  </si>
  <si>
    <t>008181732</t>
  </si>
  <si>
    <t>5VU07</t>
  </si>
  <si>
    <t>LEXINGTON, CITY OF</t>
  </si>
  <si>
    <t>CITY OF LE</t>
  </si>
  <si>
    <t>604 WHEATLEY ST</t>
  </si>
  <si>
    <t>P.O. BOX 56</t>
  </si>
  <si>
    <t>RETZLAFF</t>
  </si>
  <si>
    <t>HANNES</t>
  </si>
  <si>
    <t>LCY7BBP69579</t>
  </si>
  <si>
    <t>008257789</t>
  </si>
  <si>
    <t>7SWH6</t>
  </si>
  <si>
    <t>LONE OAK, CITY OF</t>
  </si>
  <si>
    <t>115 TOWN SQUARE</t>
  </si>
  <si>
    <t>www.cityofloneoak.com</t>
  </si>
  <si>
    <t>P.O. BOX 127</t>
  </si>
  <si>
    <t>PATSY</t>
  </si>
  <si>
    <t>EXXRMPLE67K8</t>
  </si>
  <si>
    <t>008267580</t>
  </si>
  <si>
    <t>7SBG4</t>
  </si>
  <si>
    <t>STAGECOACH, CITY OF</t>
  </si>
  <si>
    <t>POLICE DEPT</t>
  </si>
  <si>
    <t>CITY OF STAGECOACH</t>
  </si>
  <si>
    <t>16930 BOOT HILL RD</t>
  </si>
  <si>
    <t>www.stagecoachtx.us</t>
  </si>
  <si>
    <t>RUTT</t>
  </si>
  <si>
    <t>16930 BOOT HILL RD.</t>
  </si>
  <si>
    <t>G722GHFEPQW5</t>
  </si>
  <si>
    <t>008312436</t>
  </si>
  <si>
    <t>78FL6</t>
  </si>
  <si>
    <t>POINTBLANK, CITY OF</t>
  </si>
  <si>
    <t>P.O. BOX 479</t>
  </si>
  <si>
    <t>POINT BLANK</t>
  </si>
  <si>
    <t>T</t>
  </si>
  <si>
    <t>POB 479</t>
  </si>
  <si>
    <t>JFC3LMNTJT58</t>
  </si>
  <si>
    <t>008396231</t>
  </si>
  <si>
    <t>5RGY2</t>
  </si>
  <si>
    <t>SOUTHMAYD, CITY OF</t>
  </si>
  <si>
    <t>CITY OF SOUTHMAYD</t>
  </si>
  <si>
    <t>4525 ELEMENTARY DR</t>
  </si>
  <si>
    <t>4525 ELEMENTARY DRIVE</t>
  </si>
  <si>
    <t>KX3EJ7ACEVK7</t>
  </si>
  <si>
    <t>008442001</t>
  </si>
  <si>
    <t>93M37</t>
  </si>
  <si>
    <t>GHOLSON CITY OF</t>
  </si>
  <si>
    <t>749 KNUST CIR</t>
  </si>
  <si>
    <t>PAM</t>
  </si>
  <si>
    <t>KILGO</t>
  </si>
  <si>
    <t>LZVVAB2XDK23</t>
  </si>
  <si>
    <t>008458569</t>
  </si>
  <si>
    <t>83QP3</t>
  </si>
  <si>
    <t>HOOD COUNTY STATION 70 VFD</t>
  </si>
  <si>
    <t>HOOD COUNT</t>
  </si>
  <si>
    <t>3410 HILLTOP RD</t>
  </si>
  <si>
    <t>3410 HILLTOP ROAD</t>
  </si>
  <si>
    <t>ANDREA</t>
  </si>
  <si>
    <t>DFLBBLKR1ZS6</t>
  </si>
  <si>
    <t>008473654</t>
  </si>
  <si>
    <t>88H09</t>
  </si>
  <si>
    <t>2929 ALLEN PARKWY STE 3450</t>
  </si>
  <si>
    <t>JOHN K.</t>
  </si>
  <si>
    <t>1080 W. SAM HOUSTON PKWY N</t>
  </si>
  <si>
    <t>STE. 200</t>
  </si>
  <si>
    <t>NC52NH3E17J7</t>
  </si>
  <si>
    <t>008518342</t>
  </si>
  <si>
    <t>5N4D9</t>
  </si>
  <si>
    <t>DAMON INDEPENDENT SCHOOL DISTRICT</t>
  </si>
  <si>
    <t>DAMON ELEMENTARY SCHOOL</t>
  </si>
  <si>
    <t>DAMON ISD</t>
  </si>
  <si>
    <t>1211 MULCAHY ST</t>
  </si>
  <si>
    <t>http://www.damonisd.net</t>
  </si>
  <si>
    <t>12~2F~H6</t>
  </si>
  <si>
    <t>P.O. BOX 429</t>
  </si>
  <si>
    <t>1211 MULCAHY</t>
  </si>
  <si>
    <t>C1ULM8ZFUJX1</t>
  </si>
  <si>
    <t>008560992</t>
  </si>
  <si>
    <t>5K4H6</t>
  </si>
  <si>
    <t>BRYSON HOUSING AUTHORITY</t>
  </si>
  <si>
    <t>701 N COLLEGE ST APT 15</t>
  </si>
  <si>
    <t>701 N. COLLEGE #15</t>
  </si>
  <si>
    <t>COLEY</t>
  </si>
  <si>
    <t>701 N COLLEGE #15</t>
  </si>
  <si>
    <t>JDPGGSR1DNN1</t>
  </si>
  <si>
    <t>008562456</t>
  </si>
  <si>
    <t>8AEW9</t>
  </si>
  <si>
    <t>DALLAS COUNTY COMMUNITY COLLEGE DISTRICT</t>
  </si>
  <si>
    <t>DEVELOPMENT OFFICE</t>
  </si>
  <si>
    <t>4343 IH 30</t>
  </si>
  <si>
    <t>http://www.dcccd.edu</t>
  </si>
  <si>
    <t>12~2F~2U~H6~M8~OH</t>
  </si>
  <si>
    <t>1601 S. LAMAR STREET</t>
  </si>
  <si>
    <t>IRIS</t>
  </si>
  <si>
    <t>FREEMON</t>
  </si>
  <si>
    <t>1601 LAMAR STREET</t>
  </si>
  <si>
    <t>DISBROW</t>
  </si>
  <si>
    <t>LUIS</t>
  </si>
  <si>
    <t>IGLESIA</t>
  </si>
  <si>
    <t>1601 S. LAMAR ST.</t>
  </si>
  <si>
    <t>BRUMBACH</t>
  </si>
  <si>
    <t>J4CAVL7AKX85</t>
  </si>
  <si>
    <t>008563442</t>
  </si>
  <si>
    <t>7PMC6</t>
  </si>
  <si>
    <t>CHILDRESS, CITY OF</t>
  </si>
  <si>
    <t>CHILDRESS FIRE DEPARTMENT</t>
  </si>
  <si>
    <t>100 COMMERCE ST</t>
  </si>
  <si>
    <t>P.O BOX 1087</t>
  </si>
  <si>
    <t>DANIEL</t>
  </si>
  <si>
    <t>LACARIO</t>
  </si>
  <si>
    <t>LMUEYLD1EN55</t>
  </si>
  <si>
    <t>008714755</t>
  </si>
  <si>
    <t>7AR47</t>
  </si>
  <si>
    <t>CITY OF MERTENS</t>
  </si>
  <si>
    <t>205 BARRY</t>
  </si>
  <si>
    <t>P.O. BOX 26</t>
  </si>
  <si>
    <t>CATHE</t>
  </si>
  <si>
    <t>HEINZE</t>
  </si>
  <si>
    <t>BARBARA</t>
  </si>
  <si>
    <t>CRASS</t>
  </si>
  <si>
    <t>LXT8LLGLLC71</t>
  </si>
  <si>
    <t>008756269</t>
  </si>
  <si>
    <t>77DW0</t>
  </si>
  <si>
    <t>CITY OF FOLLETT</t>
  </si>
  <si>
    <t>329 S MAIN ST</t>
  </si>
  <si>
    <t>P.O. BOX 216</t>
  </si>
  <si>
    <t>SCOTTIE</t>
  </si>
  <si>
    <t>329 S. MAIN ST</t>
  </si>
  <si>
    <t>JHU3L3FJGWA3</t>
  </si>
  <si>
    <t>008881943</t>
  </si>
  <si>
    <t>5F6F8</t>
  </si>
  <si>
    <t>MEYERSVILLE SCHOOL DISTRICT</t>
  </si>
  <si>
    <t>MEYERSVILLE ISD</t>
  </si>
  <si>
    <t>1897 MEYERSVILLE RD</t>
  </si>
  <si>
    <t>http://www.meyersvilleisd.org</t>
  </si>
  <si>
    <t>P O BOX 1</t>
  </si>
  <si>
    <t>WEISCHWILL</t>
  </si>
  <si>
    <t>P.O. BOX 1</t>
  </si>
  <si>
    <t>1897 MEYERSVILLE ROAD</t>
  </si>
  <si>
    <t>L2DBPFFKG6C3</t>
  </si>
  <si>
    <t>008909959</t>
  </si>
  <si>
    <t>60BY5</t>
  </si>
  <si>
    <t>NORTHLAKE, TOWN OF</t>
  </si>
  <si>
    <t>1400 FM 407</t>
  </si>
  <si>
    <t>www.town.northlake.tx.us</t>
  </si>
  <si>
    <t>1500 COMMONS CIRCLE</t>
  </si>
  <si>
    <t>REDDIN</t>
  </si>
  <si>
    <t>P. O. BOX 729</t>
  </si>
  <si>
    <t>L8ZGD9NTP541</t>
  </si>
  <si>
    <t>009065053</t>
  </si>
  <si>
    <t>5FDQ8</t>
  </si>
  <si>
    <t>NORDHEIM INDEPENDENT SCHOOL DISTRICT</t>
  </si>
  <si>
    <t>500 NORTH BROADWAY</t>
  </si>
  <si>
    <t>UG5VT6QJNPY5</t>
  </si>
  <si>
    <t>009081183</t>
  </si>
  <si>
    <t>578P6</t>
  </si>
  <si>
    <t>HALLETTSVILLE, CITY OF</t>
  </si>
  <si>
    <t>www.cityofhallettsville.org</t>
  </si>
  <si>
    <t>101 N. MAIN</t>
  </si>
  <si>
    <t>CITY ADMINISTRATOR/SECRETARY</t>
  </si>
  <si>
    <t>101 N. MAIN ST.</t>
  </si>
  <si>
    <t>DORNAK</t>
  </si>
  <si>
    <t>101 N. MAIN STREET</t>
  </si>
  <si>
    <t>VMJCJGLFEWC5</t>
  </si>
  <si>
    <t>009218074</t>
  </si>
  <si>
    <t>7TDD9</t>
  </si>
  <si>
    <t>YOAKUM, CITY OF</t>
  </si>
  <si>
    <t>CARL &amp; MARY WELHAUSEN LIBRARY</t>
  </si>
  <si>
    <t>810 FRONT ST</t>
  </si>
  <si>
    <t>www.cityofyoakum.org</t>
  </si>
  <si>
    <t>BOWE</t>
  </si>
  <si>
    <t>WKLJZG6FQXK5</t>
  </si>
  <si>
    <t>009249116</t>
  </si>
  <si>
    <t>5EG29</t>
  </si>
  <si>
    <t>FLORENCE, CITY OF</t>
  </si>
  <si>
    <t>FLORENCE PUBLIC LIBRARY</t>
  </si>
  <si>
    <t>207 E MAIN ST</t>
  </si>
  <si>
    <t>106 SOUTH PATTERSON AVENUE</t>
  </si>
  <si>
    <t>106 SOUTH PATTERSON</t>
  </si>
  <si>
    <t>P O BOX 430</t>
  </si>
  <si>
    <t>SHEILA</t>
  </si>
  <si>
    <t>13740 RESEARCH BLVD STE G1</t>
  </si>
  <si>
    <t>MN6SQ2PGYJ14</t>
  </si>
  <si>
    <t>009403713</t>
  </si>
  <si>
    <t>8G1E1</t>
  </si>
  <si>
    <t>THROCKMORTON, COUNTY OF</t>
  </si>
  <si>
    <t>COUNTY AGENTS OFFCE</t>
  </si>
  <si>
    <t>THROCKMORTON COUNTY</t>
  </si>
  <si>
    <t>105 N MINTER AVE</t>
  </si>
  <si>
    <t>DACXDUS1L754</t>
  </si>
  <si>
    <t>009406562</t>
  </si>
  <si>
    <t>4B9V1</t>
  </si>
  <si>
    <t>YORKTOWN INDEPENDENT SCHOOL DISTRICT</t>
  </si>
  <si>
    <t>331 W MAIN ST</t>
  </si>
  <si>
    <t>P O BOX 487</t>
  </si>
  <si>
    <t>KATHERINE</t>
  </si>
  <si>
    <t>KUENSTLER</t>
  </si>
  <si>
    <t>331 W. MAIN ST.</t>
  </si>
  <si>
    <t>STEPANSKI</t>
  </si>
  <si>
    <t>MERKS</t>
  </si>
  <si>
    <t>UBEGNY676ZN5</t>
  </si>
  <si>
    <t>009421491</t>
  </si>
  <si>
    <t>5V5J5</t>
  </si>
  <si>
    <t>BAYSIDE, TOWN OF</t>
  </si>
  <si>
    <t>909 1ST ST</t>
  </si>
  <si>
    <t>12~C8~FO</t>
  </si>
  <si>
    <t>P.O. BOX 194</t>
  </si>
  <si>
    <t>CRAMER</t>
  </si>
  <si>
    <t>K8ZKNLFKXTV4</t>
  </si>
  <si>
    <t>009586715</t>
  </si>
  <si>
    <t>5DCH7</t>
  </si>
  <si>
    <t>HOUSING AUTHORITY CITY OF COMO</t>
  </si>
  <si>
    <t>COMO HOOUSING AUTHORITY</t>
  </si>
  <si>
    <t>101 HOME ST</t>
  </si>
  <si>
    <t>12~2F~8B~C8</t>
  </si>
  <si>
    <t>P.O. BOX 351</t>
  </si>
  <si>
    <t>101 HOME STREET</t>
  </si>
  <si>
    <t>DIAN</t>
  </si>
  <si>
    <t>HOUSING AUTHORITY OF THE CITY OF COMO</t>
  </si>
  <si>
    <t>KDE1V9JQ2KJ6</t>
  </si>
  <si>
    <t>009689951</t>
  </si>
  <si>
    <t>60GW2</t>
  </si>
  <si>
    <t>GIDDINGS, CITY OF</t>
  </si>
  <si>
    <t>GIDDINGS CITY HALL</t>
  </si>
  <si>
    <t>118 E. RICHMOND ST.</t>
  </si>
  <si>
    <t>ADNREA</t>
  </si>
  <si>
    <t>FP8KJB5ZV8Q2</t>
  </si>
  <si>
    <t>009756490</t>
  </si>
  <si>
    <t>55LQ3</t>
  </si>
  <si>
    <t>PLAINVIEW INDEPENDENT SCHOOL DISTRICT</t>
  </si>
  <si>
    <t>2417 YONKERS ST</t>
  </si>
  <si>
    <t>P.O. BOX 1540</t>
  </si>
  <si>
    <t>DORIS</t>
  </si>
  <si>
    <t>CHAPA</t>
  </si>
  <si>
    <t>BRAD</t>
  </si>
  <si>
    <t>NBA3QKG8FNE1</t>
  </si>
  <si>
    <t>009828161</t>
  </si>
  <si>
    <t>5TXR6</t>
  </si>
  <si>
    <t>JEWETT CITY HALL</t>
  </si>
  <si>
    <t>114 N BROADWAY</t>
  </si>
  <si>
    <t>P. O. BOX 189</t>
  </si>
  <si>
    <t>WEILER</t>
  </si>
  <si>
    <t>D.</t>
  </si>
  <si>
    <t>SITTON</t>
  </si>
  <si>
    <t>R79EV2M4R1J5</t>
  </si>
  <si>
    <t>009861498</t>
  </si>
  <si>
    <t>5UH20</t>
  </si>
  <si>
    <t>ROARING SPRINGS, CITY OF</t>
  </si>
  <si>
    <t>209 BROADWAY ST</t>
  </si>
  <si>
    <t>P O BOX 247</t>
  </si>
  <si>
    <t>CITY OF</t>
  </si>
  <si>
    <t>THACKER</t>
  </si>
  <si>
    <t>KQ6LKJKH5A15</t>
  </si>
  <si>
    <t>009898441</t>
  </si>
  <si>
    <t>626N9</t>
  </si>
  <si>
    <t>12~C7~C8~MG</t>
  </si>
  <si>
    <t>621410N</t>
  </si>
  <si>
    <t>Q201</t>
  </si>
  <si>
    <t>HOLBROOKS</t>
  </si>
  <si>
    <t>919 E MAIN ST.</t>
  </si>
  <si>
    <t>SORONYA</t>
  </si>
  <si>
    <t>CLINICAL MANAGER</t>
  </si>
  <si>
    <t>919 E MAIN</t>
  </si>
  <si>
    <t>704 HOBBS HWY.</t>
  </si>
  <si>
    <t>N4S4GJC6QGJ1</t>
  </si>
  <si>
    <t>009967134</t>
  </si>
  <si>
    <t>5TTQ6</t>
  </si>
  <si>
    <t>PUBLIC WORKS</t>
  </si>
  <si>
    <t>1800 SPACE PARK DR # 200</t>
  </si>
  <si>
    <t>1800 SPACE PARK</t>
  </si>
  <si>
    <t>NASSAU BAY</t>
  </si>
  <si>
    <t>CSILLA</t>
  </si>
  <si>
    <t>STILES</t>
  </si>
  <si>
    <t>18100 UPPER BAY RD</t>
  </si>
  <si>
    <t>MDD9A2LTR531</t>
  </si>
  <si>
    <t>010027097</t>
  </si>
  <si>
    <t>49PF9</t>
  </si>
  <si>
    <t>PORT OF VICTORIA</t>
  </si>
  <si>
    <t>https://portofvictoria.com/</t>
  </si>
  <si>
    <t>12~C7~T4</t>
  </si>
  <si>
    <t>483211N</t>
  </si>
  <si>
    <t>INSLEY</t>
  </si>
  <si>
    <t>SEAN</t>
  </si>
  <si>
    <t>STIBICH</t>
  </si>
  <si>
    <t>JEANNE</t>
  </si>
  <si>
    <t>SCHUENEMANN</t>
  </si>
  <si>
    <t>LQE1JSLXUAT5</t>
  </si>
  <si>
    <t>010163785</t>
  </si>
  <si>
    <t>5EJB4</t>
  </si>
  <si>
    <t>SHINER I S D</t>
  </si>
  <si>
    <t>SHINER INDEPENDENT SCHOOL DISTRICT</t>
  </si>
  <si>
    <t>505 TEXAS AVE.</t>
  </si>
  <si>
    <t>P.O. BOX 804</t>
  </si>
  <si>
    <t>REMSCHEL</t>
  </si>
  <si>
    <t>SHERRI</t>
  </si>
  <si>
    <t>VINCIK</t>
  </si>
  <si>
    <t>EWYACHJ79LS6</t>
  </si>
  <si>
    <t>010294382</t>
  </si>
  <si>
    <t>5CFP0</t>
  </si>
  <si>
    <t>HOUSING AUTHORITY OF THE CITY OF PITTSBURG</t>
  </si>
  <si>
    <t>400 BROACH ST</t>
  </si>
  <si>
    <t>MED</t>
  </si>
  <si>
    <t>400 BROACH</t>
  </si>
  <si>
    <t>P.O. BOX 435</t>
  </si>
  <si>
    <t>KM9XD4WT2BJ1</t>
  </si>
  <si>
    <t>010469641</t>
  </si>
  <si>
    <t>5ENF8</t>
  </si>
  <si>
    <t>JACKSONVILLE INDEPENDENT SCHOOL DISTRICT</t>
  </si>
  <si>
    <t>JACKSONVILLE I SD</t>
  </si>
  <si>
    <t>P.O. BOX 631</t>
  </si>
  <si>
    <t>OCKER</t>
  </si>
  <si>
    <t>XBNKW6YLGNH4</t>
  </si>
  <si>
    <t>010470870</t>
  </si>
  <si>
    <t>5PL15</t>
  </si>
  <si>
    <t>HEART OF TEXAS REGION MENTAL HEALTH &amp; MENTAL RETARDATION CENTER</t>
  </si>
  <si>
    <t>HEART OF TEXAS REGION MHMR CENTER</t>
  </si>
  <si>
    <t>110 S 12TH ST</t>
  </si>
  <si>
    <t>P.O. BOX 890</t>
  </si>
  <si>
    <t>JULI</t>
  </si>
  <si>
    <t>IVIE</t>
  </si>
  <si>
    <t>LANA</t>
  </si>
  <si>
    <t>GANN</t>
  </si>
  <si>
    <t>DIRECTOR HR</t>
  </si>
  <si>
    <t>FLWSEM6E7E26</t>
  </si>
  <si>
    <t>010476513</t>
  </si>
  <si>
    <t>4CVW6</t>
  </si>
  <si>
    <t>LONGVIEW INDEPENDENT SCHOOL DISTRICT</t>
  </si>
  <si>
    <t>LONGVIEW I S D</t>
  </si>
  <si>
    <t>1301 E YOUNG ST</t>
  </si>
  <si>
    <t>P.O. BOX 3268</t>
  </si>
  <si>
    <t>1301 E. YOUNG ST.</t>
  </si>
  <si>
    <t>1301 E. YOUNG ST,.</t>
  </si>
  <si>
    <t>JKB1AJXLQNT7</t>
  </si>
  <si>
    <t>010476893</t>
  </si>
  <si>
    <t>5QQ43</t>
  </si>
  <si>
    <t>FERRIS, CITY OF</t>
  </si>
  <si>
    <t>FERRIS CITY HALL</t>
  </si>
  <si>
    <t>100 TOWN PLAZA</t>
  </si>
  <si>
    <t>BOBBY</t>
  </si>
  <si>
    <t>LABORDE</t>
  </si>
  <si>
    <t>SUZANNE</t>
  </si>
  <si>
    <t>NEGRON-PAEZ</t>
  </si>
  <si>
    <t>HBLUKEQ64HR4</t>
  </si>
  <si>
    <t>010477230</t>
  </si>
  <si>
    <t>3VWA6</t>
  </si>
  <si>
    <t>PARIS JUNIOR COLLEGE (INC)</t>
  </si>
  <si>
    <t>611210N</t>
  </si>
  <si>
    <t>2400 CLARKSVILLE STREET</t>
  </si>
  <si>
    <t>PAMELA</t>
  </si>
  <si>
    <t>ANGLIN</t>
  </si>
  <si>
    <t>HELM</t>
  </si>
  <si>
    <t>MGD2UG2Q3WX5</t>
  </si>
  <si>
    <t>010477313</t>
  </si>
  <si>
    <t>5FFD8</t>
  </si>
  <si>
    <t>BOWIE INDEPENDENT SCHOOL DISTRICT</t>
  </si>
  <si>
    <t>100 W WICHITA ST</t>
  </si>
  <si>
    <t>404 E WILLIAMS</t>
  </si>
  <si>
    <t>BLAKE</t>
  </si>
  <si>
    <t>ENLOW</t>
  </si>
  <si>
    <t>FD5NPBSCUBL6</t>
  </si>
  <si>
    <t>010487296</t>
  </si>
  <si>
    <t>5FEA1</t>
  </si>
  <si>
    <t>ROCKWALL INDEPENDENT SCHOOL DISTRICT PUBLIC FACILITY CORPORATION</t>
  </si>
  <si>
    <t>1050 WILLIAMS ST</t>
  </si>
  <si>
    <t>http://www.rockwallisd.org</t>
  </si>
  <si>
    <t>SCHIRATO</t>
  </si>
  <si>
    <t>JAMIE</t>
  </si>
  <si>
    <t>TOMALIN</t>
  </si>
  <si>
    <t>K9VFNL7JF123</t>
  </si>
  <si>
    <t>010487973</t>
  </si>
  <si>
    <t>3YFZ5</t>
  </si>
  <si>
    <t>CANTON, CITY OF</t>
  </si>
  <si>
    <t>CITY OF CA</t>
  </si>
  <si>
    <t>201 N BUFFALO ST</t>
  </si>
  <si>
    <t>221310N~221320N</t>
  </si>
  <si>
    <t>201 N BUFFALO</t>
  </si>
  <si>
    <t>DEBRA</t>
  </si>
  <si>
    <t>201 N. BUFFALO</t>
  </si>
  <si>
    <t>TERI</t>
  </si>
  <si>
    <t>PRUITT</t>
  </si>
  <si>
    <t>LONNY</t>
  </si>
  <si>
    <t>CLUCK</t>
  </si>
  <si>
    <t>DG1HJ7LEZNC5</t>
  </si>
  <si>
    <t>010490647</t>
  </si>
  <si>
    <t>313Q9</t>
  </si>
  <si>
    <t>HILL, COUNTY OF</t>
  </si>
  <si>
    <t>HILL COUNTY PRECINCTS</t>
  </si>
  <si>
    <t>HILL COUNTY</t>
  </si>
  <si>
    <t>80 N WACO ST</t>
  </si>
  <si>
    <t>www.co.hill.tx.us</t>
  </si>
  <si>
    <t>921190N</t>
  </si>
  <si>
    <t>P. O. BOX 783</t>
  </si>
  <si>
    <t>SWILLING</t>
  </si>
  <si>
    <t>P. O. BOX 671</t>
  </si>
  <si>
    <t>P. O. BOX 283</t>
  </si>
  <si>
    <t>P. O. BOX 457</t>
  </si>
  <si>
    <t>BURKHART</t>
  </si>
  <si>
    <t>DERLA1LAC6H8</t>
  </si>
  <si>
    <t>010491686</t>
  </si>
  <si>
    <t>36NT7</t>
  </si>
  <si>
    <t>PLANO INDEPENDENT SCHOOL DISTRICT</t>
  </si>
  <si>
    <t>2700 W 15TH ST</t>
  </si>
  <si>
    <t>2700 WEST 15TH STREET</t>
  </si>
  <si>
    <t>KATHY</t>
  </si>
  <si>
    <t>WASKOW</t>
  </si>
  <si>
    <t>2700 W. 15TH STREET</t>
  </si>
  <si>
    <t>COUZYNSE</t>
  </si>
  <si>
    <t>PURCHASING COORDINATOR</t>
  </si>
  <si>
    <t>6600 ALMA DRIVE</t>
  </si>
  <si>
    <t>RANDY</t>
  </si>
  <si>
    <t>MARKS COSBY</t>
  </si>
  <si>
    <t>LWTZEGLBQ7K8</t>
  </si>
  <si>
    <t>010492890</t>
  </si>
  <si>
    <t>1DWD4</t>
  </si>
  <si>
    <t>LA VEGA INDEPENDENT SCHOOL DISTRICT</t>
  </si>
  <si>
    <t>400 E LOOP 340</t>
  </si>
  <si>
    <t>www.lavegaisd.org</t>
  </si>
  <si>
    <t>ROEPKE</t>
  </si>
  <si>
    <t>DEPUTY SUPERINTENDENT</t>
  </si>
  <si>
    <t>400 EAST LOOP 340</t>
  </si>
  <si>
    <t>KUR5RBGRQLM1</t>
  </si>
  <si>
    <t>010527083</t>
  </si>
  <si>
    <t>63MM4</t>
  </si>
  <si>
    <t>CARRIZO SPRINGS, CITY OF</t>
  </si>
  <si>
    <t>308 PENA ST</t>
  </si>
  <si>
    <t>RONNIE</t>
  </si>
  <si>
    <t>GUEST</t>
  </si>
  <si>
    <t>308 W PENA ST</t>
  </si>
  <si>
    <t>GLORIA</t>
  </si>
  <si>
    <t>P.O. BOX 329</t>
  </si>
  <si>
    <t>OSCAR</t>
  </si>
  <si>
    <t>PUENTE</t>
  </si>
  <si>
    <t>EDGARDO</t>
  </si>
  <si>
    <t>IT</t>
  </si>
  <si>
    <t>MTWDUHLJP8M5</t>
  </si>
  <si>
    <t>010528560</t>
  </si>
  <si>
    <t>1B9R3</t>
  </si>
  <si>
    <t>BEXAR COUNTY BOARD OF TRUSTEES FOR MENTAL HEALTH MENTAL RETARDATION</t>
  </si>
  <si>
    <t>CENTER FOR HEALTH CARE SERVICES, THE</t>
  </si>
  <si>
    <t>6800 PARK TEN BLVD STE 200S</t>
  </si>
  <si>
    <t>http://www.chcsbc.org/</t>
  </si>
  <si>
    <t>621420N</t>
  </si>
  <si>
    <t>6800 PARK TEN BLVD</t>
  </si>
  <si>
    <t>STE 200-S</t>
  </si>
  <si>
    <t>GUEVARA</t>
  </si>
  <si>
    <t>SUITE 200-S</t>
  </si>
  <si>
    <t>3031 IH 10 WEST</t>
  </si>
  <si>
    <t>RLSVGNCNY125</t>
  </si>
  <si>
    <t>010531333</t>
  </si>
  <si>
    <t>4EXC0</t>
  </si>
  <si>
    <t>REGION ONE EDUCATION SERVICE CENTER</t>
  </si>
  <si>
    <t>REGION ONE</t>
  </si>
  <si>
    <t>1900 W SCHUNIOR</t>
  </si>
  <si>
    <t>www.esc1.net</t>
  </si>
  <si>
    <t>12~1A~GW~H6~M8</t>
  </si>
  <si>
    <t>1900 W SCHUNIOR ST</t>
  </si>
  <si>
    <t>CORNELIO</t>
  </si>
  <si>
    <t>GONZALEZ</t>
  </si>
  <si>
    <t>1900 W. SCHUNIOR ST.</t>
  </si>
  <si>
    <t>MARC</t>
  </si>
  <si>
    <t>CF41ED1ALVQ4</t>
  </si>
  <si>
    <t>010531739</t>
  </si>
  <si>
    <t>4PWV5</t>
  </si>
  <si>
    <t>MISSION CONSOLIDATED INDEPENDENT SCHOOL DISTRICT</t>
  </si>
  <si>
    <t>1201 BRYCE DR</t>
  </si>
  <si>
    <t>http://www.mcisd.net</t>
  </si>
  <si>
    <t>CAROL</t>
  </si>
  <si>
    <t>PEREZ</t>
  </si>
  <si>
    <t>H9MHEF3PKR89</t>
  </si>
  <si>
    <t>010533941</t>
  </si>
  <si>
    <t>5EMF0</t>
  </si>
  <si>
    <t>SCHERTZ-CIBOLO-UNIVERSAL CITY INDEPENDENT SCHOOL DISTRICT</t>
  </si>
  <si>
    <t>S.C.U.C.I.S.D</t>
  </si>
  <si>
    <t>PRUSKI</t>
  </si>
  <si>
    <t>1060 ELBEL</t>
  </si>
  <si>
    <t>EALY</t>
  </si>
  <si>
    <t>MOCZYGEMBA</t>
  </si>
  <si>
    <t>KWKKVJNNMZ49</t>
  </si>
  <si>
    <t>010534675</t>
  </si>
  <si>
    <t>01AQ5</t>
  </si>
  <si>
    <t>CITY OF SCHERTZ (MUNICIPAL OFFICE)</t>
  </si>
  <si>
    <t>CITY OF SHERTZ MUNICIPAL OFFICES</t>
  </si>
  <si>
    <t>www.schertz.com</t>
  </si>
  <si>
    <t>1400 SCHERTZ PARKWAY</t>
  </si>
  <si>
    <t>KELM</t>
  </si>
  <si>
    <t>MYLES</t>
  </si>
  <si>
    <t>CLAUSER</t>
  </si>
  <si>
    <t>LDZFWF88LC75</t>
  </si>
  <si>
    <t>010534956</t>
  </si>
  <si>
    <t>4B4H3</t>
  </si>
  <si>
    <t>SAN BENITO, CITY OF</t>
  </si>
  <si>
    <t>CITY OF SA</t>
  </si>
  <si>
    <t>12~8B~C6~C8~H2~UD</t>
  </si>
  <si>
    <t>485 N SAM HOUSTON BLVD</t>
  </si>
  <si>
    <t>MANUEL</t>
  </si>
  <si>
    <t>DE LA ROSA</t>
  </si>
  <si>
    <t>401 N. SAM HOUSTON BLVD</t>
  </si>
  <si>
    <t>PENA</t>
  </si>
  <si>
    <t>485 N. SAM HOUSTON BLVD</t>
  </si>
  <si>
    <t>JCKSJH4F7KN3</t>
  </si>
  <si>
    <t>010536803</t>
  </si>
  <si>
    <t>5BX25</t>
  </si>
  <si>
    <t>DEL VALLE INDEPENDENT SCHOOL DISTRICT</t>
  </si>
  <si>
    <t>5301 ROSS RD STE 118</t>
  </si>
  <si>
    <t>SOLITAIRE</t>
  </si>
  <si>
    <t>5301 ROSS ROAD STE 118</t>
  </si>
  <si>
    <t>FEARS</t>
  </si>
  <si>
    <t>WKPMMD1B1NY5</t>
  </si>
  <si>
    <t>010536910</t>
  </si>
  <si>
    <t>5HT54</t>
  </si>
  <si>
    <t>LEANDER INDEPENDENT SCHOOL DISTRICT</t>
  </si>
  <si>
    <t>204 W SOUTH ST</t>
  </si>
  <si>
    <t>http://www.leanderisd.org</t>
  </si>
  <si>
    <t>PAULSON</t>
  </si>
  <si>
    <t>P O BOX 218</t>
  </si>
  <si>
    <t>FNF8ZNQEWSS9</t>
  </si>
  <si>
    <t>010537520</t>
  </si>
  <si>
    <t>3Z2S7</t>
  </si>
  <si>
    <t>LOWER RIO GRANDE VALLEY DEVELOPMENT COUNCIL CORPORATION, INC.</t>
  </si>
  <si>
    <t>AREA AGENCY ON AGING</t>
  </si>
  <si>
    <t>LRGVDC</t>
  </si>
  <si>
    <t>301 W RAILROAD ST</t>
  </si>
  <si>
    <t>www.lrgvdc.org</t>
  </si>
  <si>
    <t>12~C6~C7~C8~KM~TW~UD~ZR</t>
  </si>
  <si>
    <t>236115N~236116N~485111N~623990N~624120N~921190N~922120N~925120N~926110N</t>
  </si>
  <si>
    <t>301 WEST RAILROAD</t>
  </si>
  <si>
    <t>CRUZ</t>
  </si>
  <si>
    <t>SARAH</t>
  </si>
  <si>
    <t>DIERLAM</t>
  </si>
  <si>
    <t>301 W. RAILROAD ST.</t>
  </si>
  <si>
    <t>BALBOA</t>
  </si>
  <si>
    <t>CTYTX061~CTYTX215~CTYTX489~MSA1240~MSA4880~STATX</t>
  </si>
  <si>
    <t>FEFKRKTAERJ4</t>
  </si>
  <si>
    <t>010540144</t>
  </si>
  <si>
    <t>5FCK0</t>
  </si>
  <si>
    <t>MEDINA VALLEY INDEPENDENT SCHOOL DISTRICT</t>
  </si>
  <si>
    <t>8449 FM 471 S</t>
  </si>
  <si>
    <t>JUAN</t>
  </si>
  <si>
    <t>8449 FM 471 S.</t>
  </si>
  <si>
    <t>GABRIEL</t>
  </si>
  <si>
    <t>SAENZ</t>
  </si>
  <si>
    <t>CCMDU3XHKBD5</t>
  </si>
  <si>
    <t>010540227</t>
  </si>
  <si>
    <t>0CC49</t>
  </si>
  <si>
    <t>C C M A</t>
  </si>
  <si>
    <t>CIBOLO CREEK MUNICAL AUTHORITY</t>
  </si>
  <si>
    <t>100 DIETZ RD</t>
  </si>
  <si>
    <t>221320N</t>
  </si>
  <si>
    <t>P. O. BOX 930</t>
  </si>
  <si>
    <t>100 DIETZ ROAD</t>
  </si>
  <si>
    <t>SNXDLGFC2FN3</t>
  </si>
  <si>
    <t>010541092</t>
  </si>
  <si>
    <t>4K9F2</t>
  </si>
  <si>
    <t>EDGEWOOD INDEPENDENT SCHOOL DISTRICT</t>
  </si>
  <si>
    <t>EISD</t>
  </si>
  <si>
    <t>NON APPLICABLE</t>
  </si>
  <si>
    <t>5358 W COMM ST</t>
  </si>
  <si>
    <t>http://www.eisd.net</t>
  </si>
  <si>
    <t>5358 WEST COMMERCE ST</t>
  </si>
  <si>
    <t>JOSE</t>
  </si>
  <si>
    <t>KEUBKE</t>
  </si>
  <si>
    <t>5358 W. COMMERCE</t>
  </si>
  <si>
    <t>BENDELE</t>
  </si>
  <si>
    <t>5358 WEST COMMERCE STREET</t>
  </si>
  <si>
    <t>QKL9SFQ61AC3</t>
  </si>
  <si>
    <t>010541498</t>
  </si>
  <si>
    <t>4NW62</t>
  </si>
  <si>
    <t>COMAL INDEPENDENT SCHOOL DISTRICT</t>
  </si>
  <si>
    <t>1404 IH 35 E</t>
  </si>
  <si>
    <t>http://www.comalisd.org</t>
  </si>
  <si>
    <t>COORDINATOR, FEDERAL AND STATE PROGRAMS</t>
  </si>
  <si>
    <t>1404 N. BUSINESS IH 35</t>
  </si>
  <si>
    <t>HERMESCH</t>
  </si>
  <si>
    <t>EX. DIRECTOR SCHOOL FINANCE</t>
  </si>
  <si>
    <t>1404 N BUSINESS IH35</t>
  </si>
  <si>
    <t>V3J6KE9L9YL7</t>
  </si>
  <si>
    <t>010542637</t>
  </si>
  <si>
    <t>49P51</t>
  </si>
  <si>
    <t>JUDSON INDEPENDENT SCHOOL DISTRICT</t>
  </si>
  <si>
    <t>8012 SHIN OAK DR</t>
  </si>
  <si>
    <t>WILLAIM</t>
  </si>
  <si>
    <t>SGKCJG1D6SH3</t>
  </si>
  <si>
    <t>010543221</t>
  </si>
  <si>
    <t>3ZRF5</t>
  </si>
  <si>
    <t>TEXAS A&amp;M UNIVERSITY SYSTEM,THE</t>
  </si>
  <si>
    <t>WESLACO AGRICULTURAL RESEARCH &amp; EXTENSION CENTER</t>
  </si>
  <si>
    <t>TEXAS A&amp;M AGRILIFE RESEARCH-WESL</t>
  </si>
  <si>
    <t>2415 E US HIGHWAY 83</t>
  </si>
  <si>
    <t>12~2F~G6~M8</t>
  </si>
  <si>
    <t>611310N</t>
  </si>
  <si>
    <t>2415 E BUSINESS 83</t>
  </si>
  <si>
    <t>JULISSA</t>
  </si>
  <si>
    <t>FLORES</t>
  </si>
  <si>
    <t>LOREE</t>
  </si>
  <si>
    <t>WZ58TL4BTBM7</t>
  </si>
  <si>
    <t>010543817</t>
  </si>
  <si>
    <t>65KJ9</t>
  </si>
  <si>
    <t>BERTRAM, CITY OF</t>
  </si>
  <si>
    <t>CITY OF BE</t>
  </si>
  <si>
    <t>166 W VAUGHN ST</t>
  </si>
  <si>
    <t>www.cityofbertram.org</t>
  </si>
  <si>
    <t>GEORGINA</t>
  </si>
  <si>
    <t>110 E VAUGHAN ST</t>
  </si>
  <si>
    <t>M8MHKZAERQN6</t>
  </si>
  <si>
    <t>010544658</t>
  </si>
  <si>
    <t>433R8</t>
  </si>
  <si>
    <t>ALAMO AREA COUNCIL OF GOVERNMENTS</t>
  </si>
  <si>
    <t>A A C O G</t>
  </si>
  <si>
    <t>2700 NE LOOP 410 STE 110</t>
  </si>
  <si>
    <t>12~KM~MG~UD</t>
  </si>
  <si>
    <t>485111N~485991N~921190N~925110N~925120N~926110N</t>
  </si>
  <si>
    <t>2700 NE LOOP 410 STE 101</t>
  </si>
  <si>
    <t>TAPIA</t>
  </si>
  <si>
    <t>2700 NE LOOP 410</t>
  </si>
  <si>
    <t>JULIO</t>
  </si>
  <si>
    <t>ELIZONDO</t>
  </si>
  <si>
    <t>YJJSWE5TDGP3</t>
  </si>
  <si>
    <t>010545770</t>
  </si>
  <si>
    <t>5FE84</t>
  </si>
  <si>
    <t>KINGSVILLE INDEPENDENT SCHOOL DISTRICT</t>
  </si>
  <si>
    <t>207 N 3RD ST</t>
  </si>
  <si>
    <t>PETER</t>
  </si>
  <si>
    <t>207 N THIRD STREET</t>
  </si>
  <si>
    <t>GALINDO</t>
  </si>
  <si>
    <t>U8A2GNGFZVH3</t>
  </si>
  <si>
    <t>010546141</t>
  </si>
  <si>
    <t>5VXU3</t>
  </si>
  <si>
    <t>ARANSAS PASS, CITY OF</t>
  </si>
  <si>
    <t>CITY OF AR</t>
  </si>
  <si>
    <t>600 W CLEVELAND BLVD</t>
  </si>
  <si>
    <t>P.O. BOX 2000</t>
  </si>
  <si>
    <t>P O BOX 2000</t>
  </si>
  <si>
    <t>SANDRA</t>
  </si>
  <si>
    <t>REGGIE</t>
  </si>
  <si>
    <t>FKJNNPQQMKM1</t>
  </si>
  <si>
    <t>010546679</t>
  </si>
  <si>
    <t>3UGK7</t>
  </si>
  <si>
    <t>CAMERON, COUNTY OF</t>
  </si>
  <si>
    <t>JUDGE'S OFFICE</t>
  </si>
  <si>
    <t>1100 E MONROE ST.</t>
  </si>
  <si>
    <t>P. O. BOX 3846</t>
  </si>
  <si>
    <t>1100 E. MONROE STREET</t>
  </si>
  <si>
    <t>GRACIELA</t>
  </si>
  <si>
    <t>1100 E. MONROE ST. RM 105</t>
  </si>
  <si>
    <t>HERNANDEZ, CPA</t>
  </si>
  <si>
    <t>1100 E. MONROE ST</t>
  </si>
  <si>
    <t>JORGE</t>
  </si>
  <si>
    <t>VASQUEZ</t>
  </si>
  <si>
    <t>E2S6HA9X8638</t>
  </si>
  <si>
    <t>010547149</t>
  </si>
  <si>
    <t>5VF71</t>
  </si>
  <si>
    <t>JIM WELLS, COUNTY OF</t>
  </si>
  <si>
    <t>200 N ALMOND ST RM 101</t>
  </si>
  <si>
    <t>200 N ALMOND , STE. 101</t>
  </si>
  <si>
    <t>RODRIGUEZ JR</t>
  </si>
  <si>
    <t>200 N ALMOND ST., STE. 1</t>
  </si>
  <si>
    <t>200 N ALMOND ST., STE. 101</t>
  </si>
  <si>
    <t>200 N ALMOND ST., STE 1</t>
  </si>
  <si>
    <t>200 N ALMOND</t>
  </si>
  <si>
    <t>N5ELUNS44TE1</t>
  </si>
  <si>
    <t>010550424</t>
  </si>
  <si>
    <t>44WA2</t>
  </si>
  <si>
    <t>MISSION, CITY OF</t>
  </si>
  <si>
    <t>www.missiontexas.us</t>
  </si>
  <si>
    <t>1201 E 8TH ST.</t>
  </si>
  <si>
    <t>EZEIZA</t>
  </si>
  <si>
    <t>1201 E 8TH STREET</t>
  </si>
  <si>
    <t>VELA</t>
  </si>
  <si>
    <t>1201 E. 8TH ST</t>
  </si>
  <si>
    <t>MJL6KVNKY9J7</t>
  </si>
  <si>
    <t>010552362</t>
  </si>
  <si>
    <t>5F9J2</t>
  </si>
  <si>
    <t>ELGIN INDEPENDENT SCHOOL DISTRICT</t>
  </si>
  <si>
    <t>1002 N AVE C</t>
  </si>
  <si>
    <t>HTTPS://WWW.ELGINISD.NET</t>
  </si>
  <si>
    <t>PAKJMGDHTBH8</t>
  </si>
  <si>
    <t>010553998</t>
  </si>
  <si>
    <t>60ES5</t>
  </si>
  <si>
    <t>LULING, CITY OF</t>
  </si>
  <si>
    <t>509 E CROCKETT</t>
  </si>
  <si>
    <t>www.cityofluling.net</t>
  </si>
  <si>
    <t>509 E. CROCKETT</t>
  </si>
  <si>
    <t>MUNDINE</t>
  </si>
  <si>
    <t>ROUGEOU</t>
  </si>
  <si>
    <t>NWGLLN4EX4C8</t>
  </si>
  <si>
    <t>010597045</t>
  </si>
  <si>
    <t>4RHH6</t>
  </si>
  <si>
    <t>GILMER INDEPENDENT SCHOOL DISTRICT (INC)</t>
  </si>
  <si>
    <t>500 S TRINITY ST</t>
  </si>
  <si>
    <t>500 S. TRINITY</t>
  </si>
  <si>
    <t>BOBO</t>
  </si>
  <si>
    <t>245 NORTH BRADFORD</t>
  </si>
  <si>
    <t>QZLGDCCP1DW7</t>
  </si>
  <si>
    <t>010597169</t>
  </si>
  <si>
    <t>3ULS5</t>
  </si>
  <si>
    <t>GRAND PRAIRIE, CITY OF</t>
  </si>
  <si>
    <t>317 COLLEGE ST</t>
  </si>
  <si>
    <t>CARYN</t>
  </si>
  <si>
    <t>RIGGS</t>
  </si>
  <si>
    <t>317 W. COLLEGE</t>
  </si>
  <si>
    <t>ANGI</t>
  </si>
  <si>
    <t>326 W. MAIN ST</t>
  </si>
  <si>
    <t>317 COLLEGE</t>
  </si>
  <si>
    <t>XH11G39ABCW7</t>
  </si>
  <si>
    <t>010722543</t>
  </si>
  <si>
    <t>81NF0</t>
  </si>
  <si>
    <t>HARRIS COUNTY EMERGENCY SERVICE DISTRICT 10</t>
  </si>
  <si>
    <t>EASTEX FIRE DEPARTMENT</t>
  </si>
  <si>
    <t>14415 OLD HUMBLE RD</t>
  </si>
  <si>
    <t>STERKX</t>
  </si>
  <si>
    <t>DD6KSSDS1QA4</t>
  </si>
  <si>
    <t>010786218</t>
  </si>
  <si>
    <t>5EGD2</t>
  </si>
  <si>
    <t>COLLEGE STATION INDEPENDENT SCHOOL DISTRICT</t>
  </si>
  <si>
    <t>1812 WELSH</t>
  </si>
  <si>
    <t>1812 WELSH AVENUE</t>
  </si>
  <si>
    <t>CHRIS</t>
  </si>
  <si>
    <t>NEELY</t>
  </si>
  <si>
    <t>ASST DIRECTOR OF BUSINESS SERVICES</t>
  </si>
  <si>
    <t>THAD</t>
  </si>
  <si>
    <t>LASATER</t>
  </si>
  <si>
    <t>TUAMPNL2ZVK7</t>
  </si>
  <si>
    <t>010787505</t>
  </si>
  <si>
    <t>3SNA9</t>
  </si>
  <si>
    <t>BURKE CENTER</t>
  </si>
  <si>
    <t>2001 S MEDFORD DR</t>
  </si>
  <si>
    <t>myburke.org</t>
  </si>
  <si>
    <t>2001 S MEDFORD DRIVE</t>
  </si>
  <si>
    <t>2003 S MEDFORD DRIVE</t>
  </si>
  <si>
    <t>TV2NXRHNVNG8</t>
  </si>
  <si>
    <t>010788610</t>
  </si>
  <si>
    <t>3Y9V8</t>
  </si>
  <si>
    <t>BRAZOS VALLEY COUNCIL OF GOVERNMENTS</t>
  </si>
  <si>
    <t>3991 E 29TH ST</t>
  </si>
  <si>
    <t>www.bvcog.org</t>
  </si>
  <si>
    <t>12~8B~H2~KM~MG~UD</t>
  </si>
  <si>
    <t>3991 EAST 29TH STREET</t>
  </si>
  <si>
    <t>RICK</t>
  </si>
  <si>
    <t>3991 E. 29TH STREET</t>
  </si>
  <si>
    <t>ROGER</t>
  </si>
  <si>
    <t>MLPTDSA47211</t>
  </si>
  <si>
    <t>010789386</t>
  </si>
  <si>
    <t>5C2D0</t>
  </si>
  <si>
    <t>COLDSPRING-OAKHURST CONSOLIDATED INDEPENDENT SCHOOL DISTRICT</t>
  </si>
  <si>
    <t>14210 STATE HWY 150 W</t>
  </si>
  <si>
    <t>http://www.cocisd.org</t>
  </si>
  <si>
    <t>ADAM</t>
  </si>
  <si>
    <t>JENKE</t>
  </si>
  <si>
    <t>GLCUVEQJAND3</t>
  </si>
  <si>
    <t>010791994</t>
  </si>
  <si>
    <t>5FFE2</t>
  </si>
  <si>
    <t>EVADALE INDEPENDENT SCHOOL DISTRICT</t>
  </si>
  <si>
    <t>908 FM 105</t>
  </si>
  <si>
    <t>P.O. BOX 497</t>
  </si>
  <si>
    <t>BRANDY</t>
  </si>
  <si>
    <t>ZWKZEMZFELU6</t>
  </si>
  <si>
    <t>010792273</t>
  </si>
  <si>
    <t>7V0C9</t>
  </si>
  <si>
    <t>BROOKSHIRE KATY DRAINAGE DISTRICT</t>
  </si>
  <si>
    <t>1111 KENNEY ST</t>
  </si>
  <si>
    <t>www.bkddonline.com</t>
  </si>
  <si>
    <t>12~MG~UD</t>
  </si>
  <si>
    <t>P.O. BOX 608</t>
  </si>
  <si>
    <t>FMXER9T5QM78</t>
  </si>
  <si>
    <t>010792729</t>
  </si>
  <si>
    <t>4SME4</t>
  </si>
  <si>
    <t>SHORE ACRES, CITY OF</t>
  </si>
  <si>
    <t>www.cityofshoreacres.us</t>
  </si>
  <si>
    <t>921110N~921140N</t>
  </si>
  <si>
    <t>CKRAPJ58SJL3</t>
  </si>
  <si>
    <t>010794535</t>
  </si>
  <si>
    <t>3EUM2</t>
  </si>
  <si>
    <t>1801 9TH AVE N</t>
  </si>
  <si>
    <t>1801 9TH AVENUE NORTH</t>
  </si>
  <si>
    <t>MCCLELLEN</t>
  </si>
  <si>
    <t>H726R7NKP1K9</t>
  </si>
  <si>
    <t>010795938</t>
  </si>
  <si>
    <t>7T7B4</t>
  </si>
  <si>
    <t>915 STRATTON RIDGE RD</t>
  </si>
  <si>
    <t>www.velascodrainage.com</t>
  </si>
  <si>
    <t>P</t>
  </si>
  <si>
    <t>MEHL</t>
  </si>
  <si>
    <t>EG8LWKBAGTS8</t>
  </si>
  <si>
    <t>010799435</t>
  </si>
  <si>
    <t>5HBN8</t>
  </si>
  <si>
    <t>SANTA FE INDEPENDENT SCHOOL DISTRICT</t>
  </si>
  <si>
    <t>4133 WARPATH ST</t>
  </si>
  <si>
    <t>ALEJANDRO</t>
  </si>
  <si>
    <t>PFLUGER</t>
  </si>
  <si>
    <t>P.O. BOX 370</t>
  </si>
  <si>
    <t>RJNPTP7MGL11</t>
  </si>
  <si>
    <t>010804664</t>
  </si>
  <si>
    <t>5LTU6</t>
  </si>
  <si>
    <t>KOUNTZE, CITY OF</t>
  </si>
  <si>
    <t>1025 HWY 69</t>
  </si>
  <si>
    <t>http://cityofkountze.org</t>
  </si>
  <si>
    <t>P.O.BOX 188</t>
  </si>
  <si>
    <t>1025 N.PINE</t>
  </si>
  <si>
    <t>1025 N. PINE ST.</t>
  </si>
  <si>
    <t>P.O. BOX 188</t>
  </si>
  <si>
    <t>SONYA</t>
  </si>
  <si>
    <t>ARLINE</t>
  </si>
  <si>
    <t>RODERICK</t>
  </si>
  <si>
    <t>MKHHGHLBRNT5</t>
  </si>
  <si>
    <t>010804755</t>
  </si>
  <si>
    <t>5DXC3</t>
  </si>
  <si>
    <t>LA PORTE, CITY OF</t>
  </si>
  <si>
    <t>CITY OF LA PORTE, TEXAS</t>
  </si>
  <si>
    <t>http://laportetx.gov/</t>
  </si>
  <si>
    <t>604 W. FAIRMONT PARKWAY</t>
  </si>
  <si>
    <t>WOLNY</t>
  </si>
  <si>
    <t>ASST. DIRECTOR OF FINANCE</t>
  </si>
  <si>
    <t>604 W. FAIRMONT PKWY</t>
  </si>
  <si>
    <t>604 WEST FAIRMONT PKWY</t>
  </si>
  <si>
    <t>3001 NORTH 23RD</t>
  </si>
  <si>
    <t>EKC1BVNLJXA8</t>
  </si>
  <si>
    <t>010807535</t>
  </si>
  <si>
    <t>34CX4</t>
  </si>
  <si>
    <t>JEFFERSON, COUNTY OF</t>
  </si>
  <si>
    <t>JEFFERSON COUNTY COURT HOUSE</t>
  </si>
  <si>
    <t>JEFFERSON COUNTY, TEXAS</t>
  </si>
  <si>
    <t>1149 PEARL ST STE 301</t>
  </si>
  <si>
    <t>co.jefferson.tx.us</t>
  </si>
  <si>
    <t>12~C7~TR</t>
  </si>
  <si>
    <t>454310N</t>
  </si>
  <si>
    <t>1149 PEARL STREET 7TH FLOOR</t>
  </si>
  <si>
    <t>1149 PEARL 7TH FLOOR</t>
  </si>
  <si>
    <t>FRAN</t>
  </si>
  <si>
    <t>KKAENBLPM515</t>
  </si>
  <si>
    <t>011063406</t>
  </si>
  <si>
    <t>6L5N0</t>
  </si>
  <si>
    <t>COTTLE, COUNTY OF</t>
  </si>
  <si>
    <t>815 9TH ST</t>
  </si>
  <si>
    <t>KARL</t>
  </si>
  <si>
    <t>809 RICHARDS STREET</t>
  </si>
  <si>
    <t>ZN8LXKYKPF48</t>
  </si>
  <si>
    <t>011134053</t>
  </si>
  <si>
    <t>5EYC5</t>
  </si>
  <si>
    <t>CARRIZO SPRINGS CONSOLIDATED INDEPENDENT SCHOOL DISTRICT</t>
  </si>
  <si>
    <t>www.cscsid.net</t>
  </si>
  <si>
    <t>300 NORTH SEVENTH STREET</t>
  </si>
  <si>
    <t>JESSE</t>
  </si>
  <si>
    <t>MUNIZ</t>
  </si>
  <si>
    <t>FLB9Y4HW6LE5</t>
  </si>
  <si>
    <t>011149739</t>
  </si>
  <si>
    <t>5FEX5</t>
  </si>
  <si>
    <t>CLARENDON CONSOLIDATED INDEPENDENT SCHOOL DISTRICT</t>
  </si>
  <si>
    <t>CLARENDON ELEMENTARY SCHOOL</t>
  </si>
  <si>
    <t>416 S ALLEN ST</t>
  </si>
  <si>
    <t>P O BOX 610</t>
  </si>
  <si>
    <t>JAROD</t>
  </si>
  <si>
    <t>BELLAR</t>
  </si>
  <si>
    <t>NORRELL</t>
  </si>
  <si>
    <t>LFCKZJWVRQD5</t>
  </si>
  <si>
    <t>011156239</t>
  </si>
  <si>
    <t>5JY44</t>
  </si>
  <si>
    <t>HEDLEY INDEPENDENT SCHOOL DISTRICT</t>
  </si>
  <si>
    <t>CONSOLIDATED INDEPENDENT SCHOOL DISTRICT</t>
  </si>
  <si>
    <t>3RD &amp; JONES ST</t>
  </si>
  <si>
    <t>www.hedleyisd.net</t>
  </si>
  <si>
    <t>BAINS</t>
  </si>
  <si>
    <t>301 JONES ST</t>
  </si>
  <si>
    <t>FQ6BZNXEBXG1</t>
  </si>
  <si>
    <t>011321957</t>
  </si>
  <si>
    <t>6YCQ5</t>
  </si>
  <si>
    <t>LEONA, CITY OF</t>
  </si>
  <si>
    <t>FM 977 E</t>
  </si>
  <si>
    <t>MTEUVED7BV64</t>
  </si>
  <si>
    <t>011321999</t>
  </si>
  <si>
    <t>581U7</t>
  </si>
  <si>
    <t>DAYTON, CITY OF</t>
  </si>
  <si>
    <t>www.daytontx.org</t>
  </si>
  <si>
    <t>ATTN: FINANCE DEPT</t>
  </si>
  <si>
    <t>117 COOK ST.</t>
  </si>
  <si>
    <t>MENDY</t>
  </si>
  <si>
    <t>CAHANIN</t>
  </si>
  <si>
    <t>ACM/CFO</t>
  </si>
  <si>
    <t>E3D5JKFBMGZ8</t>
  </si>
  <si>
    <t>011414653</t>
  </si>
  <si>
    <t>5F8Q9</t>
  </si>
  <si>
    <t>GORMAN INDEPENDENT SCHOOL DISTRICT</t>
  </si>
  <si>
    <t>GORMAN ISD</t>
  </si>
  <si>
    <t>114 W LEXINGTON ST</t>
  </si>
  <si>
    <t>TERRYE</t>
  </si>
  <si>
    <t>NICKELS</t>
  </si>
  <si>
    <t>TREADWAY</t>
  </si>
  <si>
    <t>WY7BK7SE8PA6</t>
  </si>
  <si>
    <t>011417404</t>
  </si>
  <si>
    <t>4YE40</t>
  </si>
  <si>
    <t>LAKEWOOD VILLAGE, TOWN OF</t>
  </si>
  <si>
    <t>100 HIGHRIDGE DRIVE</t>
  </si>
  <si>
    <t>ASBELL</t>
  </si>
  <si>
    <t>100 HIGHRIDGE</t>
  </si>
  <si>
    <t>FNKQW5UUFZ55</t>
  </si>
  <si>
    <t>011450723</t>
  </si>
  <si>
    <t>5F1S7</t>
  </si>
  <si>
    <t>RANGER SCHOOL DISTRICT</t>
  </si>
  <si>
    <t>RANGER ELEMENTARY SCHOOL</t>
  </si>
  <si>
    <t>RANGER INDEPENDENT SCHOOL DISTRICT</t>
  </si>
  <si>
    <t>RANGER I.S</t>
  </si>
  <si>
    <t>http://www.ranger.esc14.net</t>
  </si>
  <si>
    <t>12~H6~UD</t>
  </si>
  <si>
    <t>1842 LOOP 254 EAST</t>
  </si>
  <si>
    <t>FELAN</t>
  </si>
  <si>
    <t>HJBQJT72S8S6</t>
  </si>
  <si>
    <t>011511995</t>
  </si>
  <si>
    <t>5SFD0</t>
  </si>
  <si>
    <t>REAL, COUNTY OF</t>
  </si>
  <si>
    <t>REAL COUNTY TREASURER'S OFFICE</t>
  </si>
  <si>
    <t>REAL COUNTY</t>
  </si>
  <si>
    <t>193 US HWY 83 S</t>
  </si>
  <si>
    <t>www.co.real.tx.us</t>
  </si>
  <si>
    <t>MAIRI</t>
  </si>
  <si>
    <t>193 S US 83</t>
  </si>
  <si>
    <t>P.O. BOX 69</t>
  </si>
  <si>
    <t>BELLA</t>
  </si>
  <si>
    <t>RUBIO</t>
  </si>
  <si>
    <t>146 S US 83</t>
  </si>
  <si>
    <t>P.O. BOX 446</t>
  </si>
  <si>
    <t>146 S. US HWY 83</t>
  </si>
  <si>
    <t>LXXLFDMNMGE3</t>
  </si>
  <si>
    <t>011512399</t>
  </si>
  <si>
    <t>5EGN2</t>
  </si>
  <si>
    <t>RISING STAR INDEPENDENT SCHOOL DISTRICT</t>
  </si>
  <si>
    <t>RISING STAR ISD</t>
  </si>
  <si>
    <t>907 N MAIN</t>
  </si>
  <si>
    <t>P.O. BOX 37</t>
  </si>
  <si>
    <t>ROBBY</t>
  </si>
  <si>
    <t>STUTEVILLE</t>
  </si>
  <si>
    <t>Q46ZL2BNNKT9</t>
  </si>
  <si>
    <t>011519687</t>
  </si>
  <si>
    <t>944K6</t>
  </si>
  <si>
    <t>PARKER, CITY OF</t>
  </si>
  <si>
    <t>5700 E. PARKER RD.</t>
  </si>
  <si>
    <t>OLSON</t>
  </si>
  <si>
    <t>HJLTNK8QUSJ1</t>
  </si>
  <si>
    <t>011548703</t>
  </si>
  <si>
    <t>69W06</t>
  </si>
  <si>
    <t>SANFORD, CITY OF</t>
  </si>
  <si>
    <t>SANFORD CITY HALL</t>
  </si>
  <si>
    <t>208 N DEE</t>
  </si>
  <si>
    <t>JEAN</t>
  </si>
  <si>
    <t>ARANDA</t>
  </si>
  <si>
    <t>EQ23J4LBMH63</t>
  </si>
  <si>
    <t>011575837</t>
  </si>
  <si>
    <t>8KAM1</t>
  </si>
  <si>
    <t>HUNT MEMOR</t>
  </si>
  <si>
    <t>4001 RIDGECREST RD</t>
  </si>
  <si>
    <t>12~80~MG</t>
  </si>
  <si>
    <t>KELLI</t>
  </si>
  <si>
    <t>OUTPATIENT CLINICAL SERVICE LINE DIRECTOR</t>
  </si>
  <si>
    <t>4215 JOE RAMSEY BLVD</t>
  </si>
  <si>
    <t>FRANCES</t>
  </si>
  <si>
    <t>DALBEY</t>
  </si>
  <si>
    <t>OUTREACH SPECIALIST</t>
  </si>
  <si>
    <t>YDFFYT5ZL2B3</t>
  </si>
  <si>
    <t>011584005</t>
  </si>
  <si>
    <t>5D8R7</t>
  </si>
  <si>
    <t>HOUSING AUTHORITY OF HONEY GROVE</t>
  </si>
  <si>
    <t>201 MARKET ST W</t>
  </si>
  <si>
    <t>810 WEST 16TH STREET</t>
  </si>
  <si>
    <t>REIDER</t>
  </si>
  <si>
    <t>MINTON</t>
  </si>
  <si>
    <t>HKA1M62K7B41</t>
  </si>
  <si>
    <t>011598711</t>
  </si>
  <si>
    <t>5FMS2</t>
  </si>
  <si>
    <t>GROESBECK, CITY OF</t>
  </si>
  <si>
    <t>402 W NAVASOTA</t>
  </si>
  <si>
    <t>P.O. BOX 227</t>
  </si>
  <si>
    <t>HENSON</t>
  </si>
  <si>
    <t>NXCQHGLEF6X7</t>
  </si>
  <si>
    <t>011715877</t>
  </si>
  <si>
    <t>81HQ4</t>
  </si>
  <si>
    <t>GREENWOOD UD</t>
  </si>
  <si>
    <t>11702 TIDWELL RD</t>
  </si>
  <si>
    <t>406 WEST GRAND PARKWAY SOUTH</t>
  </si>
  <si>
    <t>MIHILLS</t>
  </si>
  <si>
    <t>10701 CORPORATE DR, STE. 188</t>
  </si>
  <si>
    <t>WUHREQHN81K5</t>
  </si>
  <si>
    <t>011767357</t>
  </si>
  <si>
    <t>6W9C6</t>
  </si>
  <si>
    <t>KOSSE, CITY OF</t>
  </si>
  <si>
    <t>KOSSE CITY HALL</t>
  </si>
  <si>
    <t>103 N NARCISSUS ST</t>
  </si>
  <si>
    <t>12~C6~C8~FO~UD</t>
  </si>
  <si>
    <t>P.O BOX 116</t>
  </si>
  <si>
    <t>VPERLZ2RW9E3</t>
  </si>
  <si>
    <t>011916921</t>
  </si>
  <si>
    <t>60C80</t>
  </si>
  <si>
    <t>ONALASKA, CITY OF</t>
  </si>
  <si>
    <t>372 S FM 356</t>
  </si>
  <si>
    <t>P. O. BOX 880</t>
  </si>
  <si>
    <t>BOX 880</t>
  </si>
  <si>
    <t>MTK6WDEBNYK9</t>
  </si>
  <si>
    <t>012240557</t>
  </si>
  <si>
    <t>5WHR1</t>
  </si>
  <si>
    <t>EVANT, CITY OF</t>
  </si>
  <si>
    <t>598 E HWY 84</t>
  </si>
  <si>
    <t>PAT</t>
  </si>
  <si>
    <t>PARR</t>
  </si>
  <si>
    <t>MAYOR STERLING MANNING</t>
  </si>
  <si>
    <t>KIRCUS</t>
  </si>
  <si>
    <t>PAT /CITY SECRETARY/CLERK</t>
  </si>
  <si>
    <t>DWG8MCMRBGM9</t>
  </si>
  <si>
    <t>012478095</t>
  </si>
  <si>
    <t>5FFL6</t>
  </si>
  <si>
    <t>WAXAHACHIE INDEPENDENT SCHOOL DISTRICT</t>
  </si>
  <si>
    <t>411 N. GIBSON STREET</t>
  </si>
  <si>
    <t>KAHLDEN</t>
  </si>
  <si>
    <t>WAXAHACHIE ISD</t>
  </si>
  <si>
    <t>411 N. GIBSON ST.</t>
  </si>
  <si>
    <t>JULIE</t>
  </si>
  <si>
    <t>SGE7WLN56GN8</t>
  </si>
  <si>
    <t>012555868</t>
  </si>
  <si>
    <t>4D9K8</t>
  </si>
  <si>
    <t>FABENS INDEPENDENT SCHOOL DISTRICT (INC)</t>
  </si>
  <si>
    <t>FABENS INDEPENDENT SCHOOL DISTRICT</t>
  </si>
  <si>
    <t>821 NE AVE G</t>
  </si>
  <si>
    <t>www.fabensisd.net</t>
  </si>
  <si>
    <t>P.O. BOX 697</t>
  </si>
  <si>
    <t>821 N.E. G STREET</t>
  </si>
  <si>
    <t>TORRES</t>
  </si>
  <si>
    <t>CHIEF BUSINESS OFFICE</t>
  </si>
  <si>
    <t>821 N.E G STREET</t>
  </si>
  <si>
    <t>P.O BOX 697</t>
  </si>
  <si>
    <t>FABENS ISD</t>
  </si>
  <si>
    <t>APRIL</t>
  </si>
  <si>
    <t>GALAVIZ</t>
  </si>
  <si>
    <t>DIRECTOR OF FEDERAL PROGRAMS</t>
  </si>
  <si>
    <t>821 N.E. G STRRET</t>
  </si>
  <si>
    <t>YVONNE</t>
  </si>
  <si>
    <t>CHIEF BUSINESS OFFICER</t>
  </si>
  <si>
    <t>Y6GYJN9A5ZC9</t>
  </si>
  <si>
    <t>012596156</t>
  </si>
  <si>
    <t>3XRP9</t>
  </si>
  <si>
    <t>AUSTIN COUNTY EMERGENCY SERVICES DISTRICT NO. 2</t>
  </si>
  <si>
    <t>SEALY FIRE DEPARTMENT</t>
  </si>
  <si>
    <t>1207 HWY 90 W</t>
  </si>
  <si>
    <t>P.O. BOX 736</t>
  </si>
  <si>
    <t>KENNY</t>
  </si>
  <si>
    <t>WILLINGHAM</t>
  </si>
  <si>
    <t>FTW7LU3GUWH5</t>
  </si>
  <si>
    <t>012643433</t>
  </si>
  <si>
    <t>4ZXG4</t>
  </si>
  <si>
    <t>GEORGE WEST, CITY OF</t>
  </si>
  <si>
    <t>GEORGE WEST CITY HALL</t>
  </si>
  <si>
    <t>406 NUECES STREET</t>
  </si>
  <si>
    <t>HOLM</t>
  </si>
  <si>
    <t>406 NEUCES ST</t>
  </si>
  <si>
    <t>D'ANN</t>
  </si>
  <si>
    <t>NGJGDJJ5HHJ5</t>
  </si>
  <si>
    <t>012643664</t>
  </si>
  <si>
    <t>3Q6Z0</t>
  </si>
  <si>
    <t>THREE RIVERS, CITY OF</t>
  </si>
  <si>
    <t>105 N HARBORTH AVE</t>
  </si>
  <si>
    <t>921120N</t>
  </si>
  <si>
    <t>SALAZAR</t>
  </si>
  <si>
    <t>105 N. HARBORTH</t>
  </si>
  <si>
    <t>FOREHAND</t>
  </si>
  <si>
    <t>P. O. BOX 398</t>
  </si>
  <si>
    <t>CTYTX297~MSA1880~STATX</t>
  </si>
  <si>
    <t>ZB1CF1UCVVQ7</t>
  </si>
  <si>
    <t>012653853</t>
  </si>
  <si>
    <t>4C5D1</t>
  </si>
  <si>
    <t>SOCORRO INDEPENDENT SCHOOL DISTRICT</t>
  </si>
  <si>
    <t>12440 ROJAS DR</t>
  </si>
  <si>
    <t>http://www.sisd.net</t>
  </si>
  <si>
    <t>SISD DISTRICT SERVICE CENTER</t>
  </si>
  <si>
    <t>12440 ROJAS DRIVE</t>
  </si>
  <si>
    <t>ANN</t>
  </si>
  <si>
    <t>DARNELL</t>
  </si>
  <si>
    <t>GRANT WRITER</t>
  </si>
  <si>
    <t>SISD SERVICE CENTER</t>
  </si>
  <si>
    <t>ANGEL</t>
  </si>
  <si>
    <t>HU8KDWNRE9Q4</t>
  </si>
  <si>
    <t>012669677</t>
  </si>
  <si>
    <t>4PQ10</t>
  </si>
  <si>
    <t>ELGIN HOUS</t>
  </si>
  <si>
    <t>515 MCDADE RD STE 100</t>
  </si>
  <si>
    <t>www.elginha.org</t>
  </si>
  <si>
    <t>12~8B~C6</t>
  </si>
  <si>
    <t>515 OLD MCDADE RD #100</t>
  </si>
  <si>
    <t>H.</t>
  </si>
  <si>
    <t>BROADSTREET</t>
  </si>
  <si>
    <t>P. O. BOX 206</t>
  </si>
  <si>
    <t>515 MCDADE RD. #100</t>
  </si>
  <si>
    <t>CEKKWQ92K165</t>
  </si>
  <si>
    <t>012679015</t>
  </si>
  <si>
    <t>4SGJ3</t>
  </si>
  <si>
    <t>CITY IDALOU</t>
  </si>
  <si>
    <t>SUZETTE</t>
  </si>
  <si>
    <t>ERIC</t>
  </si>
  <si>
    <t>FGM2HVMA8TD3</t>
  </si>
  <si>
    <t>012679841</t>
  </si>
  <si>
    <t>5EJ36</t>
  </si>
  <si>
    <t>SLATON, CITY OF</t>
  </si>
  <si>
    <t>LAMBERSON</t>
  </si>
  <si>
    <t>130 S. 9TH STREET</t>
  </si>
  <si>
    <t>175 N. 8TH STREET</t>
  </si>
  <si>
    <t>FIELD</t>
  </si>
  <si>
    <t>QYAJN5KZHGV8</t>
  </si>
  <si>
    <t>012737615</t>
  </si>
  <si>
    <t>32VY0</t>
  </si>
  <si>
    <t>CALHOUN COUNTY NAVIGATION INDUSTRIAL DEVELOPMENT AUTHORITY</t>
  </si>
  <si>
    <t>2313 FM 1593S</t>
  </si>
  <si>
    <t>www.calhounport.com</t>
  </si>
  <si>
    <t>P.O. BOX 397</t>
  </si>
  <si>
    <t>HAUSMANN</t>
  </si>
  <si>
    <t>NQLLMJ4M3B87</t>
  </si>
  <si>
    <t>012792854</t>
  </si>
  <si>
    <t>5CB22</t>
  </si>
  <si>
    <t>MYRTIS VILLAGE</t>
  </si>
  <si>
    <t>CITY OF JASPER HOUSING AUTHORITY</t>
  </si>
  <si>
    <t>200 MYRTIS ST OFC</t>
  </si>
  <si>
    <t>200 MYRTIS OFFICE</t>
  </si>
  <si>
    <t>A.</t>
  </si>
  <si>
    <t>HENSARLING</t>
  </si>
  <si>
    <t>V32UUAD4TJ14</t>
  </si>
  <si>
    <t>012823509</t>
  </si>
  <si>
    <t>94UK1</t>
  </si>
  <si>
    <t>ROCKY MOUND VLNTR. FIRE DEPT</t>
  </si>
  <si>
    <t>16 COUNTY ROAD 2222</t>
  </si>
  <si>
    <t>DRNGVGD9LLN5</t>
  </si>
  <si>
    <t>013031554</t>
  </si>
  <si>
    <t>5J2N2</t>
  </si>
  <si>
    <t>MORGAN MILL INDEPENDENT SCHOOL DISTRICT</t>
  </si>
  <si>
    <t>MORGAN MILL ISD</t>
  </si>
  <si>
    <t>295 EAST FM 1188</t>
  </si>
  <si>
    <t>www.mmisd.us</t>
  </si>
  <si>
    <t>BOX 8</t>
  </si>
  <si>
    <t>HWY 281</t>
  </si>
  <si>
    <t>HPKBY8KYCEQ9</t>
  </si>
  <si>
    <t>013040043</t>
  </si>
  <si>
    <t>4ZWY9</t>
  </si>
  <si>
    <t>THREE WAY INDEPENDENT SCHOOL DISTRICT</t>
  </si>
  <si>
    <t>THREE WAY ELEMENTARY SCHOOL</t>
  </si>
  <si>
    <t>247 COUNTY RD 207</t>
  </si>
  <si>
    <t>http://www.twisd.us</t>
  </si>
  <si>
    <t>DWR1QGFDK4L5</t>
  </si>
  <si>
    <t>013042429</t>
  </si>
  <si>
    <t>5CNM6</t>
  </si>
  <si>
    <t>CROCKETT HOUSING AUTHORITY</t>
  </si>
  <si>
    <t>STOTTS</t>
  </si>
  <si>
    <t>186 E. FANNIN</t>
  </si>
  <si>
    <t>GQADNMUVMN28</t>
  </si>
  <si>
    <t>013043893</t>
  </si>
  <si>
    <t>5CHT2</t>
  </si>
  <si>
    <t>AVINGER HOUSING AUTHORITY</t>
  </si>
  <si>
    <t>100 PROJECT ST</t>
  </si>
  <si>
    <t>100 PROJECT ST.</t>
  </si>
  <si>
    <t>CAROLYNN</t>
  </si>
  <si>
    <t>PROJECT ST.</t>
  </si>
  <si>
    <t>ME2YTQ68ZGQ5</t>
  </si>
  <si>
    <t>013076435</t>
  </si>
  <si>
    <t>4SHJ6</t>
  </si>
  <si>
    <t>ROBINSON, CITY OF INC</t>
  </si>
  <si>
    <t>CRYER</t>
  </si>
  <si>
    <t>111 W. LYNDALE AVE</t>
  </si>
  <si>
    <t>111 W. LYNDALE</t>
  </si>
  <si>
    <t>DESTINY</t>
  </si>
  <si>
    <t>DELILLO</t>
  </si>
  <si>
    <t>HVHWQFLPY299</t>
  </si>
  <si>
    <t>013083647</t>
  </si>
  <si>
    <t>4AZJ8</t>
  </si>
  <si>
    <t>CHILTON IND SCHOOL DISTRICT</t>
  </si>
  <si>
    <t>905 DURANGO</t>
  </si>
  <si>
    <t>MLL5U5LLB9T5</t>
  </si>
  <si>
    <t>013137815</t>
  </si>
  <si>
    <t>7Z0W2</t>
  </si>
  <si>
    <t>NEQKG31UGAE7</t>
  </si>
  <si>
    <t>013138297</t>
  </si>
  <si>
    <t>5DR43</t>
  </si>
  <si>
    <t>DE LEON HOUSING AUTHORITY</t>
  </si>
  <si>
    <t>DELEON HOUSING AUTHORITY</t>
  </si>
  <si>
    <t>N/A</t>
  </si>
  <si>
    <t>200 EAST NAVARRO AVE</t>
  </si>
  <si>
    <t>n/a</t>
  </si>
  <si>
    <t>200 E. NAVARRO AVE</t>
  </si>
  <si>
    <t>JILL</t>
  </si>
  <si>
    <t>THE HOUSING AUTHORITY OF THE CITY OF DE LEON</t>
  </si>
  <si>
    <t>200 E. NAVARRO</t>
  </si>
  <si>
    <t>W51ALABJJ1Z3</t>
  </si>
  <si>
    <t>013143540</t>
  </si>
  <si>
    <t>5FFA1</t>
  </si>
  <si>
    <t>ROSEBUD-LOTT INDEPENDENT SCHOOL DISTRICT</t>
  </si>
  <si>
    <t>ROSEBUD LOTT ISD</t>
  </si>
  <si>
    <t>1789 US HIGHWAY 77</t>
  </si>
  <si>
    <t>P O BOX 638</t>
  </si>
  <si>
    <t>ROSEBROCK</t>
  </si>
  <si>
    <t>REDINGTON</t>
  </si>
  <si>
    <t>EXECUTIVE ASSISTANT TO SUPERINTENDENT</t>
  </si>
  <si>
    <t>MCKINNON</t>
  </si>
  <si>
    <t>HNFFNM7K6M98</t>
  </si>
  <si>
    <t>013144167</t>
  </si>
  <si>
    <t>5FUQ3</t>
  </si>
  <si>
    <t>BONHAM INDEPENDENT SCHOOL DISTRICT</t>
  </si>
  <si>
    <t>1005 CHESTNUT ST</t>
  </si>
  <si>
    <t>http://www.bonhamisd.org</t>
  </si>
  <si>
    <t>LANG</t>
  </si>
  <si>
    <t>1005 CHESTNUT ST.</t>
  </si>
  <si>
    <t>G2EMMGNTDQM5</t>
  </si>
  <si>
    <t>013272620</t>
  </si>
  <si>
    <t>5FDX4</t>
  </si>
  <si>
    <t>LIBERTY-EYLAU INDEPENDENT SCHOOL DISTRICT</t>
  </si>
  <si>
    <t>2901 LEOPARD DRIVE</t>
  </si>
  <si>
    <t>FRANK</t>
  </si>
  <si>
    <t>ROUGEAU</t>
  </si>
  <si>
    <t>KPJ2RC29LY68</t>
  </si>
  <si>
    <t>013406996</t>
  </si>
  <si>
    <t>4B4F5</t>
  </si>
  <si>
    <t>PHARR, CITY OF</t>
  </si>
  <si>
    <t>12~C8~H2</t>
  </si>
  <si>
    <t>G003~J012~M1ND~R429~R605</t>
  </si>
  <si>
    <t>P.O. BOX 1729</t>
  </si>
  <si>
    <t>EDWARD</t>
  </si>
  <si>
    <t>118 S. CAGE 4TH FLOOR</t>
  </si>
  <si>
    <t>AMEZCUA</t>
  </si>
  <si>
    <t>118 SOUTH CAGE BLVD 4TH FLOOR</t>
  </si>
  <si>
    <t>118 SOUTH CAGE BLVD</t>
  </si>
  <si>
    <t>SAAVEDRA</t>
  </si>
  <si>
    <t>118 S. CAGE 2ND FLOOR</t>
  </si>
  <si>
    <t>VALRBEGEKCM8</t>
  </si>
  <si>
    <t>013407846</t>
  </si>
  <si>
    <t>453F2</t>
  </si>
  <si>
    <t>SAN JUAN, CITY OF</t>
  </si>
  <si>
    <t>709 S NEBRASKA</t>
  </si>
  <si>
    <t>ARJONA</t>
  </si>
  <si>
    <t>GRANTS AND CONTRACTS COORDINATOR</t>
  </si>
  <si>
    <t>2301 N. RAUL LONGORIA</t>
  </si>
  <si>
    <t>DGPEGUMJYQZ9</t>
  </si>
  <si>
    <t>013449194</t>
  </si>
  <si>
    <t>4T3V3</t>
  </si>
  <si>
    <t>MADISONVILLE, CITY OF (INC)</t>
  </si>
  <si>
    <t>210 W COTTONWOOD</t>
  </si>
  <si>
    <t>12~8B~C6~C8~KM</t>
  </si>
  <si>
    <t>210 W. COTTONWOOD</t>
  </si>
  <si>
    <t>VIATOR</t>
  </si>
  <si>
    <t>KRYSTAL</t>
  </si>
  <si>
    <t>JKYYGGMKZMC5</t>
  </si>
  <si>
    <t>013449285</t>
  </si>
  <si>
    <t>6CWE5</t>
  </si>
  <si>
    <t>JEFFERSON, CITY OF</t>
  </si>
  <si>
    <t>http://www.cityhallofjefferson.com</t>
  </si>
  <si>
    <t>102 N. POLK ST.</t>
  </si>
  <si>
    <t>KUYKENDALL</t>
  </si>
  <si>
    <t>102 N. POLK</t>
  </si>
  <si>
    <t>RK75KWFDYCN1</t>
  </si>
  <si>
    <t>013555529</t>
  </si>
  <si>
    <t>5FCW0</t>
  </si>
  <si>
    <t>LEONARD INDEPENDENT SCHOOL DISTRICT</t>
  </si>
  <si>
    <t>LEONARD ISD</t>
  </si>
  <si>
    <t>1 TIGER ALLEY</t>
  </si>
  <si>
    <t>JANNA</t>
  </si>
  <si>
    <t>LAYMAN</t>
  </si>
  <si>
    <t>#1 TIGER ALLEY</t>
  </si>
  <si>
    <t>CM12FJBUCLM3</t>
  </si>
  <si>
    <t>013585302</t>
  </si>
  <si>
    <t>38MA4</t>
  </si>
  <si>
    <t>SURFSIDE BEACH INC, VILLAGE OF</t>
  </si>
  <si>
    <t>H2G8LDM7NMH3</t>
  </si>
  <si>
    <t>013891544</t>
  </si>
  <si>
    <t>3J6A8</t>
  </si>
  <si>
    <t>CASTROVILLE, CITY OF</t>
  </si>
  <si>
    <t>INTERIM PUBLIC WORKS DIRECTOR</t>
  </si>
  <si>
    <t>1209 FIORELLA</t>
  </si>
  <si>
    <t>MXEQKJ7FNU15</t>
  </si>
  <si>
    <t>013892869</t>
  </si>
  <si>
    <t>7BL55</t>
  </si>
  <si>
    <t>LYTLE, CITY OF</t>
  </si>
  <si>
    <t>14916 MAIN ST</t>
  </si>
  <si>
    <t>P. O. BOX 743</t>
  </si>
  <si>
    <t>JOSIE</t>
  </si>
  <si>
    <t>CAMPA</t>
  </si>
  <si>
    <t>14916 MAIN ST.</t>
  </si>
  <si>
    <t>SZBWKKGLMKB1</t>
  </si>
  <si>
    <t>013931972</t>
  </si>
  <si>
    <t>5CP37</t>
  </si>
  <si>
    <t>THORNDALE HOUSING AUTHORI</t>
  </si>
  <si>
    <t>12~8B~C7~C8</t>
  </si>
  <si>
    <t>306 E. UMLANG</t>
  </si>
  <si>
    <t>W.</t>
  </si>
  <si>
    <t>C28VJCD7MD35</t>
  </si>
  <si>
    <t>013943303</t>
  </si>
  <si>
    <t>5EWX9</t>
  </si>
  <si>
    <t>NEW BOSTON INDEPENDENT SCHOOL DISTRICT (INC)</t>
  </si>
  <si>
    <t>201 RICE ST</t>
  </si>
  <si>
    <t>201 RICE STREET</t>
  </si>
  <si>
    <t>JACKIE</t>
  </si>
  <si>
    <t>BOBBITT</t>
  </si>
  <si>
    <t>M8D3ZT5PJAQ1</t>
  </si>
  <si>
    <t>014017511</t>
  </si>
  <si>
    <t>5U4J7</t>
  </si>
  <si>
    <t>NATALIA, CITY OF</t>
  </si>
  <si>
    <t>2078 STATE HWY 132 N</t>
  </si>
  <si>
    <t>12~C6~C8~KM</t>
  </si>
  <si>
    <t>P.O. BOX 270</t>
  </si>
  <si>
    <t>2078 STATE HWY 132 N.</t>
  </si>
  <si>
    <t>RENE</t>
  </si>
  <si>
    <t>HINOJOSA</t>
  </si>
  <si>
    <t>MDLJL32JC8C4</t>
  </si>
  <si>
    <t>014223713</t>
  </si>
  <si>
    <t>5FJ56</t>
  </si>
  <si>
    <t>SCHULENBURG INDEPENDENT SCHOOL DISTRICT</t>
  </si>
  <si>
    <t>521 SHORTHORN DR</t>
  </si>
  <si>
    <t>www.schulenburgisd.net</t>
  </si>
  <si>
    <t>521 SHORTHORN DRIVE</t>
  </si>
  <si>
    <t>DUANE</t>
  </si>
  <si>
    <t>LIMBAUGH</t>
  </si>
  <si>
    <t>SCHULENBURG ISD</t>
  </si>
  <si>
    <t>LYNNE</t>
  </si>
  <si>
    <t>MACHAC</t>
  </si>
  <si>
    <t>DPT9ZQ2QHH24</t>
  </si>
  <si>
    <t>014225288</t>
  </si>
  <si>
    <t>5FF87</t>
  </si>
  <si>
    <t>ROBY CONSOLIDATED INDEPENDENT SCHOOL DISTRICT</t>
  </si>
  <si>
    <t>ROBY CISD</t>
  </si>
  <si>
    <t>141 S COLLEGE ST</t>
  </si>
  <si>
    <t>141 COLLEGE STREET</t>
  </si>
  <si>
    <t>KANDRA</t>
  </si>
  <si>
    <t>LAKEY</t>
  </si>
  <si>
    <t>141 S. COLLEGE STREET</t>
  </si>
  <si>
    <t>YQ7HMLKJ6173</t>
  </si>
  <si>
    <t>014281398</t>
  </si>
  <si>
    <t>5UPP4</t>
  </si>
  <si>
    <t>LONE STAR, CITY OF</t>
  </si>
  <si>
    <t>200 W INDUSTRIAL BLVD</t>
  </si>
  <si>
    <t>www.lonestartx.net</t>
  </si>
  <si>
    <t>P.O. BOX 0218</t>
  </si>
  <si>
    <t>200 W. INDUSTRIAL</t>
  </si>
  <si>
    <t>JLK1NU4S6H25</t>
  </si>
  <si>
    <t>014298285</t>
  </si>
  <si>
    <t>5F9D2</t>
  </si>
  <si>
    <t>LOCKNEY INDEPENDENT SCHOOL DISTRICT</t>
  </si>
  <si>
    <t>601 W POPLAR ST</t>
  </si>
  <si>
    <t>P.O. BOX 428</t>
  </si>
  <si>
    <t>JIM</t>
  </si>
  <si>
    <t>BAUM</t>
  </si>
  <si>
    <t>NAOMI</t>
  </si>
  <si>
    <t>NN73V3W86CC7</t>
  </si>
  <si>
    <t>014378249</t>
  </si>
  <si>
    <t>60LG4</t>
  </si>
  <si>
    <t>ENCINAL, CITY OF</t>
  </si>
  <si>
    <t>701 BERRY ST</t>
  </si>
  <si>
    <t>701 BERRY</t>
  </si>
  <si>
    <t>P.O. BOX 120</t>
  </si>
  <si>
    <t>DAVILA</t>
  </si>
  <si>
    <t>701 BERRY ST.</t>
  </si>
  <si>
    <t>DAVIAL</t>
  </si>
  <si>
    <t>VELMA DAVILA</t>
  </si>
  <si>
    <t>107 N. TEJAS</t>
  </si>
  <si>
    <t>XRKCN2KZ5LX4</t>
  </si>
  <si>
    <t>014419360</t>
  </si>
  <si>
    <t>56JX6</t>
  </si>
  <si>
    <t>ROCKDALE, CITY OF</t>
  </si>
  <si>
    <t>CITY OF ROCKDALE CITY HALL</t>
  </si>
  <si>
    <t>505 W CAMERON AVE</t>
  </si>
  <si>
    <t>221310N~922120N</t>
  </si>
  <si>
    <t>505 W. CAMERON</t>
  </si>
  <si>
    <t>ROXANNE</t>
  </si>
  <si>
    <t>PROUDLEY</t>
  </si>
  <si>
    <t>505 W CAMERON</t>
  </si>
  <si>
    <t>XCS4XH36N954</t>
  </si>
  <si>
    <t>014533103</t>
  </si>
  <si>
    <t>5CDQ8</t>
  </si>
  <si>
    <t>EAST CHAMBERS INDEPENDENT SCHOOL DISTRICT</t>
  </si>
  <si>
    <t>216 CHAMPIONS LOOP</t>
  </si>
  <si>
    <t>http://www.eastchambers.net</t>
  </si>
  <si>
    <t>DARREN</t>
  </si>
  <si>
    <t>CHRISTY</t>
  </si>
  <si>
    <t>RIDGAWAY</t>
  </si>
  <si>
    <t>1955 STATE HIGHWAY 124</t>
  </si>
  <si>
    <t>TTP4SHY9SU71</t>
  </si>
  <si>
    <t>014547756</t>
  </si>
  <si>
    <t>5REW6</t>
  </si>
  <si>
    <t>THORNDALE, CITY OF</t>
  </si>
  <si>
    <t>P O BOX 308</t>
  </si>
  <si>
    <t>105 N MAIN STREET</t>
  </si>
  <si>
    <t>KIESLING</t>
  </si>
  <si>
    <t>CITY ADMINITRATOR</t>
  </si>
  <si>
    <t>105 NORTH MAIN STREET</t>
  </si>
  <si>
    <t>WJ7DCECJT2N7</t>
  </si>
  <si>
    <t>014550909</t>
  </si>
  <si>
    <t>81EU7</t>
  </si>
  <si>
    <t>P.O. BOX 424</t>
  </si>
  <si>
    <t>BRIANNA</t>
  </si>
  <si>
    <t>GAYTAN</t>
  </si>
  <si>
    <t>2401 MARKET ST</t>
  </si>
  <si>
    <t>LEASA</t>
  </si>
  <si>
    <t>MONIO</t>
  </si>
  <si>
    <t>MARK II</t>
  </si>
  <si>
    <t>WELBORN</t>
  </si>
  <si>
    <t>2401 MARKET STREET</t>
  </si>
  <si>
    <t>ASST TO CITY MANAGER</t>
  </si>
  <si>
    <t>C1GXZKNJDC23</t>
  </si>
  <si>
    <t>014628572</t>
  </si>
  <si>
    <t>5ETV5</t>
  </si>
  <si>
    <t>FAIRFIELD INDEPENDENT SCHOOL DISTRICT</t>
  </si>
  <si>
    <t>615 POST OAK ROAD</t>
  </si>
  <si>
    <t>YFCPJWTDUYB3</t>
  </si>
  <si>
    <t>014641385</t>
  </si>
  <si>
    <t>5ERY9</t>
  </si>
  <si>
    <t>TEAGUE INDEPENDENT SCHOOL DISTRICT</t>
  </si>
  <si>
    <t>420 N 10TH AVE</t>
  </si>
  <si>
    <t>420 N. 10TH AVE.</t>
  </si>
  <si>
    <t>420 N. 10TH AVE</t>
  </si>
  <si>
    <t>COCKERHAM</t>
  </si>
  <si>
    <t>420 N. 10TH</t>
  </si>
  <si>
    <t>PKQ8VG4KNEE8</t>
  </si>
  <si>
    <t>014666226</t>
  </si>
  <si>
    <t>4D3J0</t>
  </si>
  <si>
    <t>FRIENDSWOOD INDEPENDENT SCHOOL DISTRICT</t>
  </si>
  <si>
    <t>FRIENDSWOOD ISD</t>
  </si>
  <si>
    <t>http://www.fisdk12.net</t>
  </si>
  <si>
    <t>302 LAUREL DRIVE</t>
  </si>
  <si>
    <t>PETREE</t>
  </si>
  <si>
    <t>GUERRERO MILLER</t>
  </si>
  <si>
    <t>CF1ZE5L8GJZ6</t>
  </si>
  <si>
    <t>014747398</t>
  </si>
  <si>
    <t>5HY03</t>
  </si>
  <si>
    <t>HIGH ISLAND INDEPENDENT SCHOOL DISTRICT</t>
  </si>
  <si>
    <t>HIGH ISLAND SCHOOL</t>
  </si>
  <si>
    <t>2113 6TH ST</t>
  </si>
  <si>
    <t>P.O. BOX 246</t>
  </si>
  <si>
    <t>2113 6TH STREET</t>
  </si>
  <si>
    <t>LARSON</t>
  </si>
  <si>
    <t>XVNSYUWK8D57</t>
  </si>
  <si>
    <t>014816358</t>
  </si>
  <si>
    <t>947Y4</t>
  </si>
  <si>
    <t>BERLIN CITY</t>
  </si>
  <si>
    <t>9180 FM 775</t>
  </si>
  <si>
    <t>MARJORIE</t>
  </si>
  <si>
    <t>SNELL</t>
  </si>
  <si>
    <t>YNDFYHA4KEB1</t>
  </si>
  <si>
    <t>014828406</t>
  </si>
  <si>
    <t>6CXX9</t>
  </si>
  <si>
    <t>MCCAMEY ECONOMIC DEVELOPMENT CORPORATION</t>
  </si>
  <si>
    <t>MCCAMEY ECONOMIC DEVELOPMENT CORP</t>
  </si>
  <si>
    <t>207 E 6TH ST</t>
  </si>
  <si>
    <t>MC CAMEY</t>
  </si>
  <si>
    <t>BARRANDEY</t>
  </si>
  <si>
    <t>BOX 320</t>
  </si>
  <si>
    <t>207 E 6TH STREET</t>
  </si>
  <si>
    <t>WZRYC12JF4K3</t>
  </si>
  <si>
    <t>014849335</t>
  </si>
  <si>
    <t>5EXX2</t>
  </si>
  <si>
    <t>SOUTHLAND INDEPENDENT SCHOOL DISTRICT</t>
  </si>
  <si>
    <t>SOUTHLAND ISD</t>
  </si>
  <si>
    <t>190 EIGHTH ST</t>
  </si>
  <si>
    <t>www.southlandisd.net</t>
  </si>
  <si>
    <t>190 EIGHTH STREET</t>
  </si>
  <si>
    <t>TOBY</t>
  </si>
  <si>
    <t>WYANZA</t>
  </si>
  <si>
    <t>BASINGER</t>
  </si>
  <si>
    <t>NHXKZVNJ71Z3</t>
  </si>
  <si>
    <t>014982409</t>
  </si>
  <si>
    <t>5C9V9</t>
  </si>
  <si>
    <t>MONTGOMERY, CITY OF</t>
  </si>
  <si>
    <t>101 OLD PLANTERSVILLLE RD</t>
  </si>
  <si>
    <t>101 OLD PLANTERSVILLE RD.</t>
  </si>
  <si>
    <t>TRAMM</t>
  </si>
  <si>
    <t>101 OLD PLANTERSVILLE ROAD</t>
  </si>
  <si>
    <t>Z1PYFENUS2Y4</t>
  </si>
  <si>
    <t>015014243</t>
  </si>
  <si>
    <t>60CS2</t>
  </si>
  <si>
    <t>DAISETTA, CITY OF</t>
  </si>
  <si>
    <t>MUNICIPALITY</t>
  </si>
  <si>
    <t>410 B MAIN</t>
  </si>
  <si>
    <t>221310N~921110N~922110N~922120N</t>
  </si>
  <si>
    <t>P.O. BOX 549</t>
  </si>
  <si>
    <t>JOAN</t>
  </si>
  <si>
    <t>DCHYB866LFF5</t>
  </si>
  <si>
    <t>015050839</t>
  </si>
  <si>
    <t>3TYH3</t>
  </si>
  <si>
    <t>HILL COUNTRY MHDD CENTERS</t>
  </si>
  <si>
    <t>819 WATER ST STE 300</t>
  </si>
  <si>
    <t>http://www.hillcountry.org</t>
  </si>
  <si>
    <t>621112N~621420N~622210N~623210N~623220N~923120N</t>
  </si>
  <si>
    <t>G004~M1DB~Q519~Q526</t>
  </si>
  <si>
    <t>DIRECTOR OF INFORMATION SERVICES</t>
  </si>
  <si>
    <t>MFF5YMSBTQL7</t>
  </si>
  <si>
    <t>015306975</t>
  </si>
  <si>
    <t>60KN3</t>
  </si>
  <si>
    <t>COLLINGSWORTH, COUNTY OF</t>
  </si>
  <si>
    <t>COUNTY JUDGES OFFICE</t>
  </si>
  <si>
    <t>COUNTY OF</t>
  </si>
  <si>
    <t>800 W AVE RM 1 FL 2 BOX 13</t>
  </si>
  <si>
    <t>800 W AVE RM 1 FL 2</t>
  </si>
  <si>
    <t>GINA</t>
  </si>
  <si>
    <t>800 WEST AVENUE #13</t>
  </si>
  <si>
    <t>800 W AVE BOX 3</t>
  </si>
  <si>
    <t>MP2UWMHNL6Z4</t>
  </si>
  <si>
    <t>015501872</t>
  </si>
  <si>
    <t>46R92</t>
  </si>
  <si>
    <t>WOODBRANCH VILLAGE, CITY HALL</t>
  </si>
  <si>
    <t>WOODBRANCH VILLAGE</t>
  </si>
  <si>
    <t>58 WOODBRANCH DR</t>
  </si>
  <si>
    <t>ANDRE</t>
  </si>
  <si>
    <t>SINGLETON</t>
  </si>
  <si>
    <t>HJRJNCWXXD96</t>
  </si>
  <si>
    <t>015740454</t>
  </si>
  <si>
    <t>3J5H4</t>
  </si>
  <si>
    <t>SPARROW CREEK APARTMENT</t>
  </si>
  <si>
    <t>12~8B~MG</t>
  </si>
  <si>
    <t>360 N. FORT</t>
  </si>
  <si>
    <t>HICKS</t>
  </si>
  <si>
    <t>P. O. BOX 1093</t>
  </si>
  <si>
    <t>MCQUEENEY</t>
  </si>
  <si>
    <t>DMZ5Z8SLY6H7</t>
  </si>
  <si>
    <t>015829047</t>
  </si>
  <si>
    <t>4CBU0</t>
  </si>
  <si>
    <t>PRESIDIO, CITY OF</t>
  </si>
  <si>
    <t>507 W O'REILLY ST</t>
  </si>
  <si>
    <t>221310N~237310N</t>
  </si>
  <si>
    <t>507 W. O'REILLY ST</t>
  </si>
  <si>
    <t>PORTILLO</t>
  </si>
  <si>
    <t>P.O. BOX 1899</t>
  </si>
  <si>
    <t>ACUNA</t>
  </si>
  <si>
    <t>PORTILO</t>
  </si>
  <si>
    <t>CTYTX377~STATX</t>
  </si>
  <si>
    <t>HJGYFFDM7AC1</t>
  </si>
  <si>
    <t>015975444</t>
  </si>
  <si>
    <t>6Z2N5</t>
  </si>
  <si>
    <t>JOAQUIN CITY HALL</t>
  </si>
  <si>
    <t>124 N PRESTON ST</t>
  </si>
  <si>
    <t>P.O. BOX 237</t>
  </si>
  <si>
    <t>124 N. PRESTON</t>
  </si>
  <si>
    <t>JZGCK22W4GC6</t>
  </si>
  <si>
    <t>016034845</t>
  </si>
  <si>
    <t>37BU4</t>
  </si>
  <si>
    <t>HIDALGO, CITY OF</t>
  </si>
  <si>
    <t>CITY OF HIDALGO CITY HALL</t>
  </si>
  <si>
    <t>704 E TEXANO DRIVE</t>
  </si>
  <si>
    <t>704 RAMON AYALA DR.</t>
  </si>
  <si>
    <t>ROSIE</t>
  </si>
  <si>
    <t>DOAIRE</t>
  </si>
  <si>
    <t>704 EAST TEXANO DRIVE</t>
  </si>
  <si>
    <t>ERNESTO</t>
  </si>
  <si>
    <t>MONITA</t>
  </si>
  <si>
    <t>JESUS</t>
  </si>
  <si>
    <t>ORTEGA</t>
  </si>
  <si>
    <t>211 EAST ESPERANZA</t>
  </si>
  <si>
    <t>MJ7SWUE1FVV9</t>
  </si>
  <si>
    <t>016093007</t>
  </si>
  <si>
    <t>5ZWS3</t>
  </si>
  <si>
    <t>CRANDALL, CITY OF</t>
  </si>
  <si>
    <t>CITY OF CRANDALL</t>
  </si>
  <si>
    <t>12~C6~C8~KM~UD</t>
  </si>
  <si>
    <t>221310N~221320N~237110N</t>
  </si>
  <si>
    <t>110 S. MAIN ST.</t>
  </si>
  <si>
    <t>BOBBIE</t>
  </si>
  <si>
    <t>TAMARA</t>
  </si>
  <si>
    <t>KM49AP57QQ18</t>
  </si>
  <si>
    <t>016189495</t>
  </si>
  <si>
    <t>5Q0E5</t>
  </si>
  <si>
    <t>PRIMERA, CITY OF</t>
  </si>
  <si>
    <t>CITY OF PRIMERA</t>
  </si>
  <si>
    <t>22893 STUART PLACE RD</t>
  </si>
  <si>
    <t>22893 STUART PLACE ROAD</t>
  </si>
  <si>
    <t>PRIMERA</t>
  </si>
  <si>
    <t>OLGA</t>
  </si>
  <si>
    <t>SILVA</t>
  </si>
  <si>
    <t>RGVKMDK3JA58</t>
  </si>
  <si>
    <t>016215873</t>
  </si>
  <si>
    <t>5D5D1</t>
  </si>
  <si>
    <t>COLONY, CITY OF (INC), THE</t>
  </si>
  <si>
    <t>COLONY CITY BY THE LAKE</t>
  </si>
  <si>
    <t>http://www.ci.the-colony.tx.us/</t>
  </si>
  <si>
    <t>GWEN</t>
  </si>
  <si>
    <t>6800 MAIN STREET</t>
  </si>
  <si>
    <t>CHERISE</t>
  </si>
  <si>
    <t>DE LOS SANTOS</t>
  </si>
  <si>
    <t>YZLERSPEJ546</t>
  </si>
  <si>
    <t>016234825</t>
  </si>
  <si>
    <t>5UR76</t>
  </si>
  <si>
    <t>DAINGERFIELD, CITY OF</t>
  </si>
  <si>
    <t>CITY OF DA</t>
  </si>
  <si>
    <t>101 LINDA DR</t>
  </si>
  <si>
    <t>101 LINDA DR.</t>
  </si>
  <si>
    <t>THOMASSON</t>
  </si>
  <si>
    <t>HEIDE</t>
  </si>
  <si>
    <t>EDMONSSON</t>
  </si>
  <si>
    <t>MKN9XB7WA4J4</t>
  </si>
  <si>
    <t>016520959</t>
  </si>
  <si>
    <t>6YYV0</t>
  </si>
  <si>
    <t>GARRISON, CITY OF</t>
  </si>
  <si>
    <t>330 SOUTH B AVE</t>
  </si>
  <si>
    <t>330 SOUTH B</t>
  </si>
  <si>
    <t>JENNY</t>
  </si>
  <si>
    <t>330 SOUTH B AVENUE</t>
  </si>
  <si>
    <t>FN13JNVAUEV9</t>
  </si>
  <si>
    <t>016570913</t>
  </si>
  <si>
    <t>5RFW3</t>
  </si>
  <si>
    <t>GRANDVIEW-HOPKINS ISD</t>
  </si>
  <si>
    <t>GRANDVIEW-HOPKINS ELEMENTARY SCHOOL</t>
  </si>
  <si>
    <t>11676 FM 293</t>
  </si>
  <si>
    <t>HARGIS</t>
  </si>
  <si>
    <t>R4QQQ8N2BSW6</t>
  </si>
  <si>
    <t>016585051</t>
  </si>
  <si>
    <t>5SM39</t>
  </si>
  <si>
    <t>LEFORS INDEPENDENT SCHOOL DISTRICT</t>
  </si>
  <si>
    <t>LEFORS ISD</t>
  </si>
  <si>
    <t>209 E 5TH STREET</t>
  </si>
  <si>
    <t>MCBEE</t>
  </si>
  <si>
    <t>P.O. BOX 3</t>
  </si>
  <si>
    <t>PC7LLH3RAYG3</t>
  </si>
  <si>
    <t>016635039</t>
  </si>
  <si>
    <t>5V8P2</t>
  </si>
  <si>
    <t>BLOOMING GROVE, CITY OF</t>
  </si>
  <si>
    <t>128 S FORDYCE ST</t>
  </si>
  <si>
    <t>http://ci.blooming-grove.tx.us/</t>
  </si>
  <si>
    <t>NEMETH</t>
  </si>
  <si>
    <t>KVT5AR4KQCE4</t>
  </si>
  <si>
    <t>016635096</t>
  </si>
  <si>
    <t>7ZSC2</t>
  </si>
  <si>
    <t>CORSICANA, CITY OF</t>
  </si>
  <si>
    <t>200 N. 12TH STREET</t>
  </si>
  <si>
    <t>STANDRIDGE</t>
  </si>
  <si>
    <t>56YB7</t>
  </si>
  <si>
    <t>ZQ8YN3G4A2M8</t>
  </si>
  <si>
    <t>016647042</t>
  </si>
  <si>
    <t>5FG55</t>
  </si>
  <si>
    <t>MCLEAN INDEPENDENT SCHOOL DISTRICT</t>
  </si>
  <si>
    <t>4TH ROWE ST</t>
  </si>
  <si>
    <t>GLNSKVGMCU25</t>
  </si>
  <si>
    <t>016735891</t>
  </si>
  <si>
    <t>4CUZ3</t>
  </si>
  <si>
    <t>TEKOA CHARTER SCHOOL INC</t>
  </si>
  <si>
    <t>TEKOA ACADEMY OF ACCELERATED STUDIES</t>
  </si>
  <si>
    <t>326 THOMAS BLVD</t>
  </si>
  <si>
    <t>12~1A~2F~H6~M8</t>
  </si>
  <si>
    <t>DR</t>
  </si>
  <si>
    <t>GREG</t>
  </si>
  <si>
    <t>BOUTEE</t>
  </si>
  <si>
    <t>MQ56B2LEH2K6</t>
  </si>
  <si>
    <t>016824992</t>
  </si>
  <si>
    <t>8HAE9</t>
  </si>
  <si>
    <t>300 MAIN ST.</t>
  </si>
  <si>
    <t>ADMIN. ASSISTANT</t>
  </si>
  <si>
    <t>TL5JDNMJQ4M7</t>
  </si>
  <si>
    <t>016982357</t>
  </si>
  <si>
    <t>5L6S5</t>
  </si>
  <si>
    <t>HOWE INDEPENDENT SCHOOL DISTRICT</t>
  </si>
  <si>
    <t>105 W TUTT ST</t>
  </si>
  <si>
    <t>SNAPP</t>
  </si>
  <si>
    <t>RSVNTSAK2RK5</t>
  </si>
  <si>
    <t>017098836</t>
  </si>
  <si>
    <t>5E5C5</t>
  </si>
  <si>
    <t>HOUSING AUTHORITY OF THE CITY OF ELSA</t>
  </si>
  <si>
    <t>ELSA HOUSING AUTHORITY</t>
  </si>
  <si>
    <t>1004 LIVE OAK ST</t>
  </si>
  <si>
    <t>P.O. BOX 98</t>
  </si>
  <si>
    <t>OSIEL</t>
  </si>
  <si>
    <t>RAMOS</t>
  </si>
  <si>
    <t>1004 LIVE OAK</t>
  </si>
  <si>
    <t>JMLTNLEXNNS4</t>
  </si>
  <si>
    <t>017234571</t>
  </si>
  <si>
    <t>42CY3</t>
  </si>
  <si>
    <t>VICTORIA, COUNTY OF, TEXAS</t>
  </si>
  <si>
    <t>VICTORIA REGIONAL AIRPORT</t>
  </si>
  <si>
    <t>609 FOSTER FIELD DR STE F</t>
  </si>
  <si>
    <t>454310N~488119N~531312N</t>
  </si>
  <si>
    <t>609 FOSTER FIELD DRIVE</t>
  </si>
  <si>
    <t>SAMFORD</t>
  </si>
  <si>
    <t>115 N. BRIDGE</t>
  </si>
  <si>
    <t>SESTAK</t>
  </si>
  <si>
    <t>XSJ5CNBENJ54</t>
  </si>
  <si>
    <t>017433863</t>
  </si>
  <si>
    <t>5QR13</t>
  </si>
  <si>
    <t>NEWTON, CITY OF</t>
  </si>
  <si>
    <t>101 NORTH ST.</t>
  </si>
  <si>
    <t>MEEK</t>
  </si>
  <si>
    <t>MCDANIEL</t>
  </si>
  <si>
    <t>KKFDFR7VYSG1</t>
  </si>
  <si>
    <t>017692470</t>
  </si>
  <si>
    <t>7N8M0</t>
  </si>
  <si>
    <t>RANSON CANYON VOL FIRE DEPT</t>
  </si>
  <si>
    <t>RANSOM CANYON VOL FIRE DEPT INC</t>
  </si>
  <si>
    <t>1 RIDGE RD</t>
  </si>
  <si>
    <t>24 LEE KITCHENS DRIVE</t>
  </si>
  <si>
    <t>RAND</t>
  </si>
  <si>
    <t>1 RIDGE ROAD</t>
  </si>
  <si>
    <t>G1KNKAFQNGH9</t>
  </si>
  <si>
    <t>017741018</t>
  </si>
  <si>
    <t>6N3N1</t>
  </si>
  <si>
    <t>AGUA DULCE, CITY OF</t>
  </si>
  <si>
    <t>1514 2ND ST</t>
  </si>
  <si>
    <t>P. O. BOX 297</t>
  </si>
  <si>
    <t>1514 SECOND STREET</t>
  </si>
  <si>
    <t>NINFA</t>
  </si>
  <si>
    <t>NLMBSFB89NV3</t>
  </si>
  <si>
    <t>017744871</t>
  </si>
  <si>
    <t>4QSL4</t>
  </si>
  <si>
    <t>PINE TREE INDEPENDENT SCHOOL DISTRICT</t>
  </si>
  <si>
    <t>1701 PINETREE ROAD</t>
  </si>
  <si>
    <t>12~H6~MG</t>
  </si>
  <si>
    <t>NIKKI</t>
  </si>
  <si>
    <t>1701 PINE TREE RD.</t>
  </si>
  <si>
    <t>CLUGSTON</t>
  </si>
  <si>
    <t>CEDERSTROM</t>
  </si>
  <si>
    <t>ASSIST SUPT</t>
  </si>
  <si>
    <t>T8CNNW9DLWH3</t>
  </si>
  <si>
    <t>018002969</t>
  </si>
  <si>
    <t>5KFY1</t>
  </si>
  <si>
    <t>219 FRAZIOR ST</t>
  </si>
  <si>
    <t>12~2F~6D~8B~C6</t>
  </si>
  <si>
    <t>P. O. BOX 1183</t>
  </si>
  <si>
    <t>P. O. BOX 390</t>
  </si>
  <si>
    <t>C5GNE45HFYN4</t>
  </si>
  <si>
    <t>018011882</t>
  </si>
  <si>
    <t>5FFP2</t>
  </si>
  <si>
    <t>ANDERSON-SHIRO CONSOLIDATED INDEPENDENT SCHOOL DISTRICT</t>
  </si>
  <si>
    <t>458 FM 149 RD W</t>
  </si>
  <si>
    <t>458 FM149 W</t>
  </si>
  <si>
    <t>VEZURK</t>
  </si>
  <si>
    <t>458 FM 149W</t>
  </si>
  <si>
    <t>BEENE</t>
  </si>
  <si>
    <t>458 FM 149 W</t>
  </si>
  <si>
    <t>XCMEH2FUHHK7</t>
  </si>
  <si>
    <t>018059365</t>
  </si>
  <si>
    <t>5E5M6</t>
  </si>
  <si>
    <t>LAMB, COUNTY OF</t>
  </si>
  <si>
    <t>SHERIFF'S DEPARTMENT</t>
  </si>
  <si>
    <t>1200 E WAYLON JENNINGS BLVD</t>
  </si>
  <si>
    <t>1200 EAST WAYLON JENNINGS</t>
  </si>
  <si>
    <t>MADDOX</t>
  </si>
  <si>
    <t>1200 EAST WAYLON</t>
  </si>
  <si>
    <t>100 6TH DRIVE RM B09</t>
  </si>
  <si>
    <t>HTG4GG7D7441</t>
  </si>
  <si>
    <t>018061325</t>
  </si>
  <si>
    <t>5ETX0</t>
  </si>
  <si>
    <t>IOLA IND SCHOOL DISTRICT, INC</t>
  </si>
  <si>
    <t>(NOT A TEXAS CORPORATION)</t>
  </si>
  <si>
    <t>IOLA INDEPENDENT SCHOOL DISTRICT</t>
  </si>
  <si>
    <t>7282 FORT WORTH ST</t>
  </si>
  <si>
    <t>www.iolaisd.net</t>
  </si>
  <si>
    <t>P O. BOX 159</t>
  </si>
  <si>
    <t>P O BOX 159</t>
  </si>
  <si>
    <t>7282 FORT WORTH STREET</t>
  </si>
  <si>
    <t>P. O. BOX 159</t>
  </si>
  <si>
    <t>M39BEHBLDMJ7</t>
  </si>
  <si>
    <t>018087395</t>
  </si>
  <si>
    <t>4YZF0</t>
  </si>
  <si>
    <t>ABERNATHY INDEPENDENT SCHOOL DISTRICT</t>
  </si>
  <si>
    <t>505 7TH STREET</t>
  </si>
  <si>
    <t>WALDRIP</t>
  </si>
  <si>
    <t>BUFE</t>
  </si>
  <si>
    <t>TECNOLOGY DIRECTOR</t>
  </si>
  <si>
    <t>CWHJFM2V4JE5</t>
  </si>
  <si>
    <t>018087494</t>
  </si>
  <si>
    <t>5F9Z8</t>
  </si>
  <si>
    <t>COTTON CENTER INDEPENDENT SCHOOL DIST</t>
  </si>
  <si>
    <t>FARM RD 179</t>
  </si>
  <si>
    <t>https://www.cottoncenterisd.org</t>
  </si>
  <si>
    <t>P.O. BOX 350</t>
  </si>
  <si>
    <t>COTTON CENTER ISD</t>
  </si>
  <si>
    <t>ALISHA</t>
  </si>
  <si>
    <t>HENZLER</t>
  </si>
  <si>
    <t>2345 FM 179</t>
  </si>
  <si>
    <t>ZSRFHCHT9JS4</t>
  </si>
  <si>
    <t>018172734</t>
  </si>
  <si>
    <t>5EHS9</t>
  </si>
  <si>
    <t>HALE CENTER INDEPENDENT SCHOOL DISTRICT</t>
  </si>
  <si>
    <t>103 W CLEVELAND ST</t>
  </si>
  <si>
    <t>DY5SYJVRG2Z3</t>
  </si>
  <si>
    <t>018384271</t>
  </si>
  <si>
    <t>5FFD5</t>
  </si>
  <si>
    <t>MEMPHIS INDEPENDENT SCHOOL DISTRICT</t>
  </si>
  <si>
    <t>MEMPHIS ISD - ADMINISTRATION</t>
  </si>
  <si>
    <t>1501 HIGH ST</t>
  </si>
  <si>
    <t>http://www.memphisisd.net</t>
  </si>
  <si>
    <t>1501 HIGH STREET</t>
  </si>
  <si>
    <t>P. O. BOX 460</t>
  </si>
  <si>
    <t>P.O. BOX 460</t>
  </si>
  <si>
    <t>M9DRL7ELFFZ3</t>
  </si>
  <si>
    <t>018518642</t>
  </si>
  <si>
    <t>5DBX2</t>
  </si>
  <si>
    <t>RANSOM CANYON, TOWN OF INC</t>
  </si>
  <si>
    <t>ELENA</t>
  </si>
  <si>
    <t>QUINTANILLA</t>
  </si>
  <si>
    <t>C51UY6H5DRL4</t>
  </si>
  <si>
    <t>018553446</t>
  </si>
  <si>
    <t>8GD54</t>
  </si>
  <si>
    <t>LEVELLAND HOUSING</t>
  </si>
  <si>
    <t>SOUTH PLAI</t>
  </si>
  <si>
    <t>1611 FM 300</t>
  </si>
  <si>
    <t>12~8B~ZR</t>
  </si>
  <si>
    <t>411 AUSTIN ST.</t>
  </si>
  <si>
    <t>CARDENAS</t>
  </si>
  <si>
    <t>TARANGO</t>
  </si>
  <si>
    <t>DIVISION DIRECTOR</t>
  </si>
  <si>
    <t>QUICK</t>
  </si>
  <si>
    <t>J4QRJFV6PZG1</t>
  </si>
  <si>
    <t>018591131</t>
  </si>
  <si>
    <t>5GY04</t>
  </si>
  <si>
    <t>KNIPPA INDEPENDENT SCHOOL DISTRICT</t>
  </si>
  <si>
    <t>KNIPPA ISD</t>
  </si>
  <si>
    <t>100 KESSLER RD</t>
  </si>
  <si>
    <t>ELDA</t>
  </si>
  <si>
    <t>CLAUDIA</t>
  </si>
  <si>
    <t>SUAREZ</t>
  </si>
  <si>
    <t>P.O.BOX 99</t>
  </si>
  <si>
    <t>YCDZML3LDLS1</t>
  </si>
  <si>
    <t>018639292</t>
  </si>
  <si>
    <t>8KA88</t>
  </si>
  <si>
    <t>SCURRY, COUNTY OF</t>
  </si>
  <si>
    <t>1806 - 25TH STREET</t>
  </si>
  <si>
    <t>DAN</t>
  </si>
  <si>
    <t>HICKS JR.</t>
  </si>
  <si>
    <t>3902 COLLEGE AVE</t>
  </si>
  <si>
    <t>1806 25TH ST STE 205</t>
  </si>
  <si>
    <t>DKSKDJ9D3MT8</t>
  </si>
  <si>
    <t>018706296</t>
  </si>
  <si>
    <t>5F6T5</t>
  </si>
  <si>
    <t>NIXON HOUSING AUTHORITY</t>
  </si>
  <si>
    <t>506 E 4TH ST</t>
  </si>
  <si>
    <t>506 E 4TH ST #17</t>
  </si>
  <si>
    <t>CRISTI</t>
  </si>
  <si>
    <t>LAJEUNESSE</t>
  </si>
  <si>
    <t>506 E 4TH STREET #17</t>
  </si>
  <si>
    <t>DEBORAH</t>
  </si>
  <si>
    <t>VILLARREAL</t>
  </si>
  <si>
    <t>ED7ZRPQHGGL1</t>
  </si>
  <si>
    <t>018924530</t>
  </si>
  <si>
    <t>5F4G7</t>
  </si>
  <si>
    <t>GRUVER INDEPENDENT SCHOOL DISTRICT</t>
  </si>
  <si>
    <t>601 GARRETT ST</t>
  </si>
  <si>
    <t>www.gruverisd.net</t>
  </si>
  <si>
    <t>D4SHE9N3J266</t>
  </si>
  <si>
    <t>018954628</t>
  </si>
  <si>
    <t>56QY1</t>
  </si>
  <si>
    <t>CARTHAGE, CITY OF</t>
  </si>
  <si>
    <t>812 W PANOLA ST</t>
  </si>
  <si>
    <t>921120N~921190N</t>
  </si>
  <si>
    <t>DENNARD</t>
  </si>
  <si>
    <t>HUDMAN</t>
  </si>
  <si>
    <t>LFNNC5S1PBG1</t>
  </si>
  <si>
    <t>018982405</t>
  </si>
  <si>
    <t>5EUP8</t>
  </si>
  <si>
    <t>CHILLICOTHE INDEPENDENT SCHOOL DISTRICT</t>
  </si>
  <si>
    <t>1610 S 6TH ST</t>
  </si>
  <si>
    <t>www.cisd-tx.net</t>
  </si>
  <si>
    <t>P.O. BOX 418</t>
  </si>
  <si>
    <t>P.O.BOX 418</t>
  </si>
  <si>
    <t>CHILLICOTHE ISD</t>
  </si>
  <si>
    <t>W6PKL7ZFUM61</t>
  </si>
  <si>
    <t>019009463</t>
  </si>
  <si>
    <t>662F1</t>
  </si>
  <si>
    <t>SPRINGTOWN, CITY OF</t>
  </si>
  <si>
    <t>102 E 2ND ST</t>
  </si>
  <si>
    <t>DENISE TAYLOR</t>
  </si>
  <si>
    <t>DEPUTY CITY ADMIN</t>
  </si>
  <si>
    <t>VNGEYCLU92W4</t>
  </si>
  <si>
    <t>019017719</t>
  </si>
  <si>
    <t>5D7N8</t>
  </si>
  <si>
    <t>EAST MOUNTAIN, CITY OF</t>
  </si>
  <si>
    <t>JH1MPKA6MKQ3</t>
  </si>
  <si>
    <t>019046960</t>
  </si>
  <si>
    <t>4PD75</t>
  </si>
  <si>
    <t>KOUNTZE INDEPENDENT SCHOOL DISTRICT</t>
  </si>
  <si>
    <t>KOUNTZE ISD</t>
  </si>
  <si>
    <t>160 VAUGHN ST</t>
  </si>
  <si>
    <t>CROUCH</t>
  </si>
  <si>
    <t>160 W VAUGHN</t>
  </si>
  <si>
    <t>DKFRYH8GL2L1</t>
  </si>
  <si>
    <t>019047299</t>
  </si>
  <si>
    <t>4PU57</t>
  </si>
  <si>
    <t>WEST HARDIN COUNTY CONSOLIDATED INDEPENDENT SCHOOL DISTRICT</t>
  </si>
  <si>
    <t>http://westhardin.org</t>
  </si>
  <si>
    <t>39227 HWY. 105</t>
  </si>
  <si>
    <t>TQD3U4AXKL59</t>
  </si>
  <si>
    <t>019171479</t>
  </si>
  <si>
    <t>4DRD4</t>
  </si>
  <si>
    <t>FRIONA, CITY OF</t>
  </si>
  <si>
    <t>623 MAIN STREET</t>
  </si>
  <si>
    <t>MERCADO</t>
  </si>
  <si>
    <t>HR/PAYROLL CLERK</t>
  </si>
  <si>
    <t>623 MAIN</t>
  </si>
  <si>
    <t>CF2KJNFYMFG4</t>
  </si>
  <si>
    <t>019191204</t>
  </si>
  <si>
    <t>4JD11</t>
  </si>
  <si>
    <t>LUMBERTON INDEPENDENT SCHOOL DISTRICT</t>
  </si>
  <si>
    <t>LUMBERTON ISD</t>
  </si>
  <si>
    <t>121 SOUTH MAIN</t>
  </si>
  <si>
    <t>MACK</t>
  </si>
  <si>
    <t>COORDINATOR OF BUSINESS SERVICES</t>
  </si>
  <si>
    <t>ABBY</t>
  </si>
  <si>
    <t>ZERNIAL</t>
  </si>
  <si>
    <t>ACCOUNTANT/ ADMI</t>
  </si>
  <si>
    <t>PPDFPJ4CM1M8</t>
  </si>
  <si>
    <t>019233697</t>
  </si>
  <si>
    <t>6XKF7</t>
  </si>
  <si>
    <t>MUSTANG RIDGE, CITY OF</t>
  </si>
  <si>
    <t>CAROLYN</t>
  </si>
  <si>
    <t>12800 HWY 183 SOUTH</t>
  </si>
  <si>
    <t>Y921BWJLVQS5</t>
  </si>
  <si>
    <t>019580539</t>
  </si>
  <si>
    <t>5F6B4</t>
  </si>
  <si>
    <t>CHANNELVIEW INDEPENDENT SCHOOL DISTRICT</t>
  </si>
  <si>
    <t>828 SHELDON RD</t>
  </si>
  <si>
    <t>828 SHELDON ROAD</t>
  </si>
  <si>
    <t>OLLIS</t>
  </si>
  <si>
    <t>CARNATHAN</t>
  </si>
  <si>
    <t>QGXCND7GRYW7</t>
  </si>
  <si>
    <t>019657456</t>
  </si>
  <si>
    <t>7MH29</t>
  </si>
  <si>
    <t>METROPOLITAN PLANNING ORGANIZATION</t>
  </si>
  <si>
    <t>CORPUS CHRISTI MPO</t>
  </si>
  <si>
    <t>CORPUS CHR</t>
  </si>
  <si>
    <t>602 N STAPLES ST STE 300</t>
  </si>
  <si>
    <t>www.co.nueces.tx.us</t>
  </si>
  <si>
    <t>MACDONALD</t>
  </si>
  <si>
    <t>TRANSPORTATION PLANNING DIRECTOR</t>
  </si>
  <si>
    <t>602 N. STAPLES STREET, SUITE 300</t>
  </si>
  <si>
    <t>COPRUS CHRISTI</t>
  </si>
  <si>
    <t>YXEGPMN3NHE3</t>
  </si>
  <si>
    <t>019683288</t>
  </si>
  <si>
    <t>41UW3</t>
  </si>
  <si>
    <t>GILMER HOUSING AUTHORITY</t>
  </si>
  <si>
    <t>104 CIRCLE DR</t>
  </si>
  <si>
    <t>12~8B~C8~MG</t>
  </si>
  <si>
    <t>SANSOM</t>
  </si>
  <si>
    <t>HX2WH1BG5543</t>
  </si>
  <si>
    <t>019820701</t>
  </si>
  <si>
    <t>7XWZ9</t>
  </si>
  <si>
    <t>NACHOGDOCHES SOIL WATER</t>
  </si>
  <si>
    <t>1122 N UNIVERSITY DR</t>
  </si>
  <si>
    <t>LATISHA</t>
  </si>
  <si>
    <t>BURGESS</t>
  </si>
  <si>
    <t>1122 N. UNIVERSITY DR</t>
  </si>
  <si>
    <t>LGKXYYME1WE4</t>
  </si>
  <si>
    <t>019823941</t>
  </si>
  <si>
    <t>5FGW0</t>
  </si>
  <si>
    <t>PEARSALL INDEPENDENT SCHOOL DISTRICT</t>
  </si>
  <si>
    <t>318 BERRY RANCH ROAD</t>
  </si>
  <si>
    <t>DR. NOBERT</t>
  </si>
  <si>
    <t>RODRIGUEZ</t>
  </si>
  <si>
    <t>UUC3MLXSLSM8</t>
  </si>
  <si>
    <t>019860522</t>
  </si>
  <si>
    <t>5V0C2</t>
  </si>
  <si>
    <t>THRALL, CITY OF</t>
  </si>
  <si>
    <t>P. O. BOX 346</t>
  </si>
  <si>
    <t>MARX</t>
  </si>
  <si>
    <t>P.O. BOX 346</t>
  </si>
  <si>
    <t>BICKFORD</t>
  </si>
  <si>
    <t>LCMS INC.</t>
  </si>
  <si>
    <t>NMN5FZK6KAL5</t>
  </si>
  <si>
    <t>019888374</t>
  </si>
  <si>
    <t>7WMX9</t>
  </si>
  <si>
    <t>PALM VALLEY, CITY OF</t>
  </si>
  <si>
    <t>ALVARO</t>
  </si>
  <si>
    <t>1313 NORTH STUART RD</t>
  </si>
  <si>
    <t>FL66QM2N2Z13</t>
  </si>
  <si>
    <t>019963648</t>
  </si>
  <si>
    <t>67EZ1</t>
  </si>
  <si>
    <t>NORTHSIDE TERRACE APARTMENTS, INC.</t>
  </si>
  <si>
    <t>1901 NORTHVIEW CIRCLE DR</t>
  </si>
  <si>
    <t>http://brenhamhousing.org</t>
  </si>
  <si>
    <t>1801 NORTHVIEW CIRCLE DR</t>
  </si>
  <si>
    <t>BEN</t>
  </si>
  <si>
    <t>MENJARES</t>
  </si>
  <si>
    <t>KATE</t>
  </si>
  <si>
    <t>CARRIAS</t>
  </si>
  <si>
    <t>1801 NORTHVIEW CIRCLE</t>
  </si>
  <si>
    <t>J9MFNLH455J5</t>
  </si>
  <si>
    <t>019968364</t>
  </si>
  <si>
    <t>7GGW5</t>
  </si>
  <si>
    <t>HARRIS COUNTY EMERGENCY SVC DIST</t>
  </si>
  <si>
    <t>www.aldinefirerescue.com</t>
  </si>
  <si>
    <t>12~ZR</t>
  </si>
  <si>
    <t>922160N</t>
  </si>
  <si>
    <t>1290~H112~H142~H212~H242~H312~H912~H942~K042~N012~N042</t>
  </si>
  <si>
    <t>AAMANDA</t>
  </si>
  <si>
    <t>20440 IMPERIAL VALLEY DRIVE</t>
  </si>
  <si>
    <t>CTYTX201~STATX</t>
  </si>
  <si>
    <t>HKJHWWAHNWM3</t>
  </si>
  <si>
    <t>020170845</t>
  </si>
  <si>
    <t>6VPF5</t>
  </si>
  <si>
    <t>FRIENDS OF CORPUS CHRISTI MUSEUM</t>
  </si>
  <si>
    <t>CORPUS CHRISTI MUSEUM OF SCIENCE AND HISTORY</t>
  </si>
  <si>
    <t>1900 N CHAPARRAL ST</t>
  </si>
  <si>
    <t>www.ccmuseum.com</t>
  </si>
  <si>
    <t>REHTMEYER</t>
  </si>
  <si>
    <t>1900 N. CHAPARRAL ST</t>
  </si>
  <si>
    <t>SCOT</t>
  </si>
  <si>
    <t>SIMMONDS</t>
  </si>
  <si>
    <t>1900 N. CHAPARRAL</t>
  </si>
  <si>
    <t>MM5HGPV4E928</t>
  </si>
  <si>
    <t>020283482</t>
  </si>
  <si>
    <t>5D9W4</t>
  </si>
  <si>
    <t>PRINCETON HOUSING AUTHORITY</t>
  </si>
  <si>
    <t>702 N 4TH ST</t>
  </si>
  <si>
    <t>MINTN</t>
  </si>
  <si>
    <t>V7FEXHF9HGF8</t>
  </si>
  <si>
    <t>020317749</t>
  </si>
  <si>
    <t>48G98</t>
  </si>
  <si>
    <t>TEXAS STATE TECHNICAL COLLEGE</t>
  </si>
  <si>
    <t>TSTI-SWEETWATER</t>
  </si>
  <si>
    <t>OFFICE OF SPONSORED PROGRAMS</t>
  </si>
  <si>
    <t>300 HOMER K TAYLOR DR</t>
  </si>
  <si>
    <t>http://www.tstc.edu/</t>
  </si>
  <si>
    <t>12~2F~M8~OH</t>
  </si>
  <si>
    <t>300 HOMER K. TAYLOR DRIVE</t>
  </si>
  <si>
    <t>RESOURCE DEVELOPMENT SPECIALIST II</t>
  </si>
  <si>
    <t>HMC7V45PEGP3</t>
  </si>
  <si>
    <t>020323549</t>
  </si>
  <si>
    <t>63KF0</t>
  </si>
  <si>
    <t>FOREST HILL, CITY OF</t>
  </si>
  <si>
    <t>3219 E CALIFORNIA PKWY</t>
  </si>
  <si>
    <t>http://www.foresthilltx.org/</t>
  </si>
  <si>
    <t>WEHLE</t>
  </si>
  <si>
    <t>3219 E. CALIFORNIA PARKWAY</t>
  </si>
  <si>
    <t>6800 FOREST HILL DR</t>
  </si>
  <si>
    <t>VJL2M6PDF1P3</t>
  </si>
  <si>
    <t>020327755</t>
  </si>
  <si>
    <t>5EGY7</t>
  </si>
  <si>
    <t>GRAPEVINE/COLLEYVILLE INDEPENDENCE SCHOOL DISTRICT</t>
  </si>
  <si>
    <t>3051 IRA E WOODS AVE</t>
  </si>
  <si>
    <t>3051 IRA E WOODS</t>
  </si>
  <si>
    <t>DAIANN</t>
  </si>
  <si>
    <t>HHZZMV8XMLL7</t>
  </si>
  <si>
    <t>020328837</t>
  </si>
  <si>
    <t>5JVX1</t>
  </si>
  <si>
    <t>SONORA, CITY OF</t>
  </si>
  <si>
    <t>201 E. MAIN</t>
  </si>
  <si>
    <t>BELIA</t>
  </si>
  <si>
    <t>FAY</t>
  </si>
  <si>
    <t>ARTURO</t>
  </si>
  <si>
    <t>FUENTES</t>
  </si>
  <si>
    <t>PLZ2YN7VJ884</t>
  </si>
  <si>
    <t>020331120</t>
  </si>
  <si>
    <t>5UL53</t>
  </si>
  <si>
    <t>LAMPASAS, CITY OF</t>
  </si>
  <si>
    <t>HANCOCK PARK</t>
  </si>
  <si>
    <t>LANGFORD COMMUNITY MGMTERVICES</t>
  </si>
  <si>
    <t>LANGFORD COMMUNITY MGMT</t>
  </si>
  <si>
    <t>J569QKKYQ591</t>
  </si>
  <si>
    <t>020332763</t>
  </si>
  <si>
    <t>5JKM8</t>
  </si>
  <si>
    <t>SUTTON, COUNTY OF</t>
  </si>
  <si>
    <t>APPRAISAL DISTRICT</t>
  </si>
  <si>
    <t>107 N WATER</t>
  </si>
  <si>
    <t>BOX 1455</t>
  </si>
  <si>
    <t>JANALYN</t>
  </si>
  <si>
    <t>SUTTON COUNTY AUDITOR</t>
  </si>
  <si>
    <t>MAURA WEINGART</t>
  </si>
  <si>
    <t>MAURA</t>
  </si>
  <si>
    <t>WEINGART</t>
  </si>
  <si>
    <t>LJ9ENHUAKHV3</t>
  </si>
  <si>
    <t>020333597</t>
  </si>
  <si>
    <t>4YFV8</t>
  </si>
  <si>
    <t>MY HEALTH MY RESOURCES OF TARRANT COUNTY</t>
  </si>
  <si>
    <t>MHMR TARRANT</t>
  </si>
  <si>
    <t>3840 HULEN ST N TOWER</t>
  </si>
  <si>
    <t>www.mhmrtarrant.org</t>
  </si>
  <si>
    <t>12~C7~HQ</t>
  </si>
  <si>
    <t>3840 HULEN STREET</t>
  </si>
  <si>
    <t>CAMILLE</t>
  </si>
  <si>
    <t>DIRECTOR OF RESEARCH</t>
  </si>
  <si>
    <t>3840 HULEN</t>
  </si>
  <si>
    <t>TWANDA</t>
  </si>
  <si>
    <t>WADLINGTON</t>
  </si>
  <si>
    <t>GRANTS MANAGER</t>
  </si>
  <si>
    <t>S9DZAL4BFED8</t>
  </si>
  <si>
    <t>020333878</t>
  </si>
  <si>
    <t>3B6T8</t>
  </si>
  <si>
    <t>LUBBOCK INDEPENDENT SCHOOL DISTRICT</t>
  </si>
  <si>
    <t>1628 19TH ST</t>
  </si>
  <si>
    <t>SOBEHRAD</t>
  </si>
  <si>
    <t>1628 19TH STREET</t>
  </si>
  <si>
    <t>USWWN81FDBM9</t>
  </si>
  <si>
    <t>020341699</t>
  </si>
  <si>
    <t>0BF58</t>
  </si>
  <si>
    <t>BROWNWOOD, CITY OF</t>
  </si>
  <si>
    <t>501 CENTER AVE</t>
  </si>
  <si>
    <t>12~C8~TR</t>
  </si>
  <si>
    <t>562111N~562212N~562219N~624120N~624210N~624230N~711310N~712110N~921120N~921190N~922110N~922120N~922160N~922190N~923120N~926130N</t>
  </si>
  <si>
    <t>P.O. BOX 1389</t>
  </si>
  <si>
    <t>LAROSE</t>
  </si>
  <si>
    <t>501 CENTER AVENUE</t>
  </si>
  <si>
    <t>XPJLJTN6LCV5</t>
  </si>
  <si>
    <t>020343208</t>
  </si>
  <si>
    <t>5DNQ5</t>
  </si>
  <si>
    <t>PALO PINTO, COUNTY OF</t>
  </si>
  <si>
    <t>520 OAK ST</t>
  </si>
  <si>
    <t>P. O. BOX 75</t>
  </si>
  <si>
    <t>TANYA</t>
  </si>
  <si>
    <t>FALLIN</t>
  </si>
  <si>
    <t>SHANE</t>
  </si>
  <si>
    <t>P O BOX 190</t>
  </si>
  <si>
    <t>JLDWNNCYB2P6</t>
  </si>
  <si>
    <t>020397076</t>
  </si>
  <si>
    <t>59ZB9</t>
  </si>
  <si>
    <t>DISTRICT, THE</t>
  </si>
  <si>
    <t>BRAZOS TRA</t>
  </si>
  <si>
    <t>https://www.btd.org</t>
  </si>
  <si>
    <t>12~2F~TW</t>
  </si>
  <si>
    <t>2117 NUCHES LN</t>
  </si>
  <si>
    <t>ALIVIA</t>
  </si>
  <si>
    <t>YOUREE</t>
  </si>
  <si>
    <t>2117 NUCHES LANE</t>
  </si>
  <si>
    <t>WEEDON</t>
  </si>
  <si>
    <t>CU77DXJDSML4</t>
  </si>
  <si>
    <t>020569609</t>
  </si>
  <si>
    <t>76FR0</t>
  </si>
  <si>
    <t>BUCKHOLTS, TOWN OF</t>
  </si>
  <si>
    <t>TOWN OF BUCKHOLTS</t>
  </si>
  <si>
    <t>113 W MAIN ST</t>
  </si>
  <si>
    <t>P.O. BOX 117</t>
  </si>
  <si>
    <t>HAUK</t>
  </si>
  <si>
    <t>113 W MAIN</t>
  </si>
  <si>
    <t>NTZGAS5RTPK7</t>
  </si>
  <si>
    <t>020594479</t>
  </si>
  <si>
    <t>4UBD4</t>
  </si>
  <si>
    <t>ATLANTA, CITY OF</t>
  </si>
  <si>
    <t>315 N BUCKNER ST</t>
  </si>
  <si>
    <t>http://atlantatexas.org/</t>
  </si>
  <si>
    <t>COCKRELL</t>
  </si>
  <si>
    <t>ICENHOWER</t>
  </si>
  <si>
    <t>101 W HIRAM</t>
  </si>
  <si>
    <t>DANICA</t>
  </si>
  <si>
    <t>HE1BNWCDQM75</t>
  </si>
  <si>
    <t>020606005</t>
  </si>
  <si>
    <t>607V5</t>
  </si>
  <si>
    <t>MIAMI, CITY OF</t>
  </si>
  <si>
    <t>122 E WATER</t>
  </si>
  <si>
    <t>P. O. BOX 217</t>
  </si>
  <si>
    <t>CHAD</t>
  </si>
  <si>
    <t>BREEDING</t>
  </si>
  <si>
    <t>L3A1A9HAECE4</t>
  </si>
  <si>
    <t>020618278</t>
  </si>
  <si>
    <t>56QS5</t>
  </si>
  <si>
    <t>CENTER, CITY OF</t>
  </si>
  <si>
    <t>CENTER POLICE DEPARTMENT</t>
  </si>
  <si>
    <t>617 TENAHA ST</t>
  </si>
  <si>
    <t>www.centertexas.org</t>
  </si>
  <si>
    <t>P.O. BOX 1744</t>
  </si>
  <si>
    <t>NEHRING</t>
  </si>
  <si>
    <t>WILLEY</t>
  </si>
  <si>
    <t>HA6AJL3W6A73</t>
  </si>
  <si>
    <t>020776998</t>
  </si>
  <si>
    <t>4WPW7</t>
  </si>
  <si>
    <t>SHERMAN, CITY OF</t>
  </si>
  <si>
    <t>317 S TRAVIS ST</t>
  </si>
  <si>
    <t>GLZ9VWK62FZ2</t>
  </si>
  <si>
    <t>020794244</t>
  </si>
  <si>
    <t>5UT34</t>
  </si>
  <si>
    <t>PANORAMA VILLAGE, CITY OF</t>
  </si>
  <si>
    <t>99 HIWON DRIVE</t>
  </si>
  <si>
    <t>HUBRXKNJG3C8</t>
  </si>
  <si>
    <t>020796397</t>
  </si>
  <si>
    <t>5DF00</t>
  </si>
  <si>
    <t>PEARLAND, CITY OF</t>
  </si>
  <si>
    <t>3519 LIBERTY DR STE 201</t>
  </si>
  <si>
    <t>www.pearlandtx.gov</t>
  </si>
  <si>
    <t>621910N~921190N~922120N~922160N~922190N~924110N~924120N~925120N~926110N~926140N~926150N</t>
  </si>
  <si>
    <t>AB12~AB31~AB94</t>
  </si>
  <si>
    <t>3519 LIBERTY</t>
  </si>
  <si>
    <t>3519 LIBERTY DRIVE</t>
  </si>
  <si>
    <t>J.</t>
  </si>
  <si>
    <t>TBS2FJ7Q8VX5</t>
  </si>
  <si>
    <t>020799383</t>
  </si>
  <si>
    <t>5VS18</t>
  </si>
  <si>
    <t>CLEVELAND, CITY OF</t>
  </si>
  <si>
    <t>www.clevelandtexas.com</t>
  </si>
  <si>
    <t>HERRERA</t>
  </si>
  <si>
    <t>907 E HOUSTON ST.</t>
  </si>
  <si>
    <t>RAL3P961PPE3</t>
  </si>
  <si>
    <t>020800595</t>
  </si>
  <si>
    <t>3ZZG2</t>
  </si>
  <si>
    <t>HARRIS CENTER FOR MENTAL HEALTH AND IDD, THE</t>
  </si>
  <si>
    <t>9401 SOUTHWEST FWY</t>
  </si>
  <si>
    <t>CHIEF FINANCIAL AND ADMINISTRATIVE OFFICER</t>
  </si>
  <si>
    <t>P.O. BOX 25381</t>
  </si>
  <si>
    <t>NINA</t>
  </si>
  <si>
    <t>9401 SOUTHWEST FREEWAY</t>
  </si>
  <si>
    <t>ROSAURA</t>
  </si>
  <si>
    <t>CHAUCA</t>
  </si>
  <si>
    <t>A/P TEAM LEAD</t>
  </si>
  <si>
    <t>LE5QH6XZV915</t>
  </si>
  <si>
    <t>020807095</t>
  </si>
  <si>
    <t>5GNQ2</t>
  </si>
  <si>
    <t>BRIDGE CITY, CITY OF</t>
  </si>
  <si>
    <t>260 RACHAL AVE</t>
  </si>
  <si>
    <t>www.bridgecitytex.com</t>
  </si>
  <si>
    <t>921190N~922110N~922120N</t>
  </si>
  <si>
    <t>KAREN MORGAN</t>
  </si>
  <si>
    <t>P. O. BOX 846</t>
  </si>
  <si>
    <t>JEANIE</t>
  </si>
  <si>
    <t>DIRECTOR OF PURCHASING/PERSONNEL</t>
  </si>
  <si>
    <t>260 RACHAL</t>
  </si>
  <si>
    <t>KK7CE79T59M1</t>
  </si>
  <si>
    <t>020811899</t>
  </si>
  <si>
    <t>4RNN5</t>
  </si>
  <si>
    <t>VIDOR INDEPENDENT SCHOOL DISTRICT</t>
  </si>
  <si>
    <t>120 E BOLIVAR STREET</t>
  </si>
  <si>
    <t>CROAK</t>
  </si>
  <si>
    <t>F9NQMYPMB599</t>
  </si>
  <si>
    <t>020812418</t>
  </si>
  <si>
    <t>60UW4</t>
  </si>
  <si>
    <t>CITY OF PRAIRIE VIEW, TEXAS</t>
  </si>
  <si>
    <t>44500 US BUSINESS 290</t>
  </si>
  <si>
    <t>P.O. BOX 817</t>
  </si>
  <si>
    <t>YAQTQBK8CL24</t>
  </si>
  <si>
    <t>020814232</t>
  </si>
  <si>
    <t>579M9</t>
  </si>
  <si>
    <t>KATY INDEPENDENT SCHOOL DISTRICT</t>
  </si>
  <si>
    <t>6301 S STADIUM LN</t>
  </si>
  <si>
    <t>6301 S. STADIUM LANE</t>
  </si>
  <si>
    <t>SALLY</t>
  </si>
  <si>
    <t>ACCT SPECIAL REVENUE</t>
  </si>
  <si>
    <t>6301 SOUTH STADIUM LANE</t>
  </si>
  <si>
    <t>JNKJMD2VXXR6</t>
  </si>
  <si>
    <t>020815643</t>
  </si>
  <si>
    <t>4VVP2</t>
  </si>
  <si>
    <t>MATAGORDA, COUNTY OF</t>
  </si>
  <si>
    <t>1700 7TH ST RM 301</t>
  </si>
  <si>
    <t>1700 7TH STREET ROOM 301</t>
  </si>
  <si>
    <t>COMMISSIONER PCT 2</t>
  </si>
  <si>
    <t>BOX 571</t>
  </si>
  <si>
    <t>2200 7TH STREET ROOM 201</t>
  </si>
  <si>
    <t>KRISTEN</t>
  </si>
  <si>
    <t>KUBECKA</t>
  </si>
  <si>
    <t>2200 7TH STREET ROOM 208</t>
  </si>
  <si>
    <t>F1THPXWDQFD7</t>
  </si>
  <si>
    <t>020819694</t>
  </si>
  <si>
    <t>8RC71</t>
  </si>
  <si>
    <t>GALVESTON, CITY OF</t>
  </si>
  <si>
    <t>823 ROSENBERG</t>
  </si>
  <si>
    <t>P O BOX 779</t>
  </si>
  <si>
    <t>ATTENTION: CONTROLLER</t>
  </si>
  <si>
    <t>ADRIANE</t>
  </si>
  <si>
    <t>ACCONTANT</t>
  </si>
  <si>
    <t>JACOBS</t>
  </si>
  <si>
    <t>4NVH6</t>
  </si>
  <si>
    <t>NEYGWFVPN3X5</t>
  </si>
  <si>
    <t>020820072</t>
  </si>
  <si>
    <t>5FLN9</t>
  </si>
  <si>
    <t>MATAGORDA INDEPENDENT SCHOOL DISTRICT</t>
  </si>
  <si>
    <t>MATAGORDA ISD</t>
  </si>
  <si>
    <t>717 WIGHTMAN ST</t>
  </si>
  <si>
    <t>http://www.matagordaisd.org</t>
  </si>
  <si>
    <t>MARCHABANKS</t>
  </si>
  <si>
    <t>SIMONS</t>
  </si>
  <si>
    <t>CDNGEMCYNHU6</t>
  </si>
  <si>
    <t>021107441</t>
  </si>
  <si>
    <t>87W05</t>
  </si>
  <si>
    <t>LIPSCOMB, COUNTY OF</t>
  </si>
  <si>
    <t>LCSO</t>
  </si>
  <si>
    <t>105 E OAK</t>
  </si>
  <si>
    <t>P.O. BOX 144</t>
  </si>
  <si>
    <t>100 N. MAIN ST</t>
  </si>
  <si>
    <t>C3N9F87AE855</t>
  </si>
  <si>
    <t>021236331</t>
  </si>
  <si>
    <t>5QR21</t>
  </si>
  <si>
    <t>MOUNT PLEASANT INDEPENDENT SCHOOL DISTRICT</t>
  </si>
  <si>
    <t>CHILD DEVELOPEMENT CENTER</t>
  </si>
  <si>
    <t>1602 W FERGUSON RD</t>
  </si>
  <si>
    <t>P.O. BOX 1117</t>
  </si>
  <si>
    <t>JUDD</t>
  </si>
  <si>
    <t>NOE</t>
  </si>
  <si>
    <t>ARZATE</t>
  </si>
  <si>
    <t>LM4MKJ1GDBD7</t>
  </si>
  <si>
    <t>021330233</t>
  </si>
  <si>
    <t>4KKB6</t>
  </si>
  <si>
    <t>3406 BOB ROGERS DRIVE STE 250</t>
  </si>
  <si>
    <t>561110N~621111N~624190N</t>
  </si>
  <si>
    <t>3406 BOB ROGERS DR., SUITE 140</t>
  </si>
  <si>
    <t>3406 BOB ROGERS DRIVE STE 140</t>
  </si>
  <si>
    <t>NESTOR</t>
  </si>
  <si>
    <t>BONILLA</t>
  </si>
  <si>
    <t>Q8FTYFAQY5F8</t>
  </si>
  <si>
    <t>021394411</t>
  </si>
  <si>
    <t>4KCW9</t>
  </si>
  <si>
    <t>LEON, COUNTY OF</t>
  </si>
  <si>
    <t>113 E MAIN</t>
  </si>
  <si>
    <t>P O BOX 898</t>
  </si>
  <si>
    <t>P O BOX 429</t>
  </si>
  <si>
    <t>JK3KNJACE7L1</t>
  </si>
  <si>
    <t>021476544</t>
  </si>
  <si>
    <t>3LCM4</t>
  </si>
  <si>
    <t>NACOGDOCHES, CITY OF</t>
  </si>
  <si>
    <t>202 EAST PILAR ST</t>
  </si>
  <si>
    <t>www.ci.nacogdoches.tx.us</t>
  </si>
  <si>
    <t>CORLEY</t>
  </si>
  <si>
    <t>CURBOW</t>
  </si>
  <si>
    <t>Q369NH3X6MB9</t>
  </si>
  <si>
    <t>021489661</t>
  </si>
  <si>
    <t>1M4H3</t>
  </si>
  <si>
    <t>CONROE, CITY OF</t>
  </si>
  <si>
    <t>PURCHASING</t>
  </si>
  <si>
    <t>300 W DAVIS ST STE 210</t>
  </si>
  <si>
    <t>221310N~221320N~541350N~921110N~922110N~922160N~925110N</t>
  </si>
  <si>
    <t>CASSIE</t>
  </si>
  <si>
    <t>300 WEST DAVIS SUITE 210</t>
  </si>
  <si>
    <t>F7KRKEGX7GJ8</t>
  </si>
  <si>
    <t>021492137</t>
  </si>
  <si>
    <t>5PPB2</t>
  </si>
  <si>
    <t>SAN AUGUSTINE, CITY OF</t>
  </si>
  <si>
    <t>921110N~922110N~922120N~922160N</t>
  </si>
  <si>
    <t>301 S. HARRISON STREET</t>
  </si>
  <si>
    <t>CINDA</t>
  </si>
  <si>
    <t>YK7CJ36LJT53</t>
  </si>
  <si>
    <t>021495387</t>
  </si>
  <si>
    <t>627B2</t>
  </si>
  <si>
    <t>GROVETON, CITY OF</t>
  </si>
  <si>
    <t>115 W FRONT ST</t>
  </si>
  <si>
    <t>CHRISTENSEN</t>
  </si>
  <si>
    <t>DIAL</t>
  </si>
  <si>
    <t>XHFDT2NWVUU3</t>
  </si>
  <si>
    <t>021495452</t>
  </si>
  <si>
    <t>5FL74</t>
  </si>
  <si>
    <t>SABINE PASS INDEPENDENT SCHOOL DISTRICT</t>
  </si>
  <si>
    <t>5641 S GULF WAY DR</t>
  </si>
  <si>
    <t>http://www.sabinepass.net</t>
  </si>
  <si>
    <t>P.O. BOX 1148</t>
  </si>
  <si>
    <t>KRISTI</t>
  </si>
  <si>
    <t>HEID</t>
  </si>
  <si>
    <t>5641 S. GULFWAY DR</t>
  </si>
  <si>
    <t>BELINDA</t>
  </si>
  <si>
    <t>PELTIER</t>
  </si>
  <si>
    <t>DUYEN</t>
  </si>
  <si>
    <t>BLANTON</t>
  </si>
  <si>
    <t>5641 S GULFWAY DR</t>
  </si>
  <si>
    <t>TTKDERWSNMX5</t>
  </si>
  <si>
    <t>021497458</t>
  </si>
  <si>
    <t>5NWD4</t>
  </si>
  <si>
    <t>WEIMAR, CITY OF</t>
  </si>
  <si>
    <t>UTILIES</t>
  </si>
  <si>
    <t>STOEVER</t>
  </si>
  <si>
    <t>D78AUJ4E55L5</t>
  </si>
  <si>
    <t>021500004</t>
  </si>
  <si>
    <t>38GN0</t>
  </si>
  <si>
    <t>MILAM, COUNTY OF</t>
  </si>
  <si>
    <t>102 SOUTH FANNIN</t>
  </si>
  <si>
    <t>102 S FANNIN</t>
  </si>
  <si>
    <t>LUCILE</t>
  </si>
  <si>
    <t>ESTELL</t>
  </si>
  <si>
    <t>611 WEST BELL STREET</t>
  </si>
  <si>
    <t>HROZEK</t>
  </si>
  <si>
    <t>103 WEST MAIN</t>
  </si>
  <si>
    <t>MVDLNHE9GSQ9</t>
  </si>
  <si>
    <t>021500103</t>
  </si>
  <si>
    <t>5FBX7</t>
  </si>
  <si>
    <t>ROYAL INDEPENDENT SCHOOL DISTRICT</t>
  </si>
  <si>
    <t>3714 FM 359</t>
  </si>
  <si>
    <t>WORTHY</t>
  </si>
  <si>
    <t>GLADYS</t>
  </si>
  <si>
    <t>HEIN</t>
  </si>
  <si>
    <t>KLTHY6RKKLH7</t>
  </si>
  <si>
    <t>021547815</t>
  </si>
  <si>
    <t>5EWN6</t>
  </si>
  <si>
    <t>LLANO IND SCHOOL DISTRICT</t>
  </si>
  <si>
    <t>1400 OATMAN ST</t>
  </si>
  <si>
    <t>http://www.llanoisd.org</t>
  </si>
  <si>
    <t>MINSHEW</t>
  </si>
  <si>
    <t>WHK6JXFNMPG9</t>
  </si>
  <si>
    <t>021549522</t>
  </si>
  <si>
    <t>5RN47</t>
  </si>
  <si>
    <t>JIM HOGG, COUNTY OF</t>
  </si>
  <si>
    <t>102 W TILLEY ST</t>
  </si>
  <si>
    <t>P.O. BOX 729</t>
  </si>
  <si>
    <t>GUERRA</t>
  </si>
  <si>
    <t>201 EAST OLD CEMETERY RD</t>
  </si>
  <si>
    <t>HUMBERTO</t>
  </si>
  <si>
    <t>CO. AUDITOR</t>
  </si>
  <si>
    <t>WBANGYDANMM4</t>
  </si>
  <si>
    <t>021549639</t>
  </si>
  <si>
    <t>4DFN4</t>
  </si>
  <si>
    <t>LOCKHART INDEPENDENT SCHOOL DISTRICT</t>
  </si>
  <si>
    <t>419 BOIS D'ARC ST</t>
  </si>
  <si>
    <t>http://www.lockhartisd.org</t>
  </si>
  <si>
    <t>GALVAN</t>
  </si>
  <si>
    <t>XH5MAB92DMX7</t>
  </si>
  <si>
    <t>021550561</t>
  </si>
  <si>
    <t>5WC50</t>
  </si>
  <si>
    <t>KENEDY, CITY OF</t>
  </si>
  <si>
    <t>www.cityofkenedy.org</t>
  </si>
  <si>
    <t>303 W. MAIN ST.</t>
  </si>
  <si>
    <t>CKKNNLG2AH27</t>
  </si>
  <si>
    <t>021551411</t>
  </si>
  <si>
    <t>5HX29</t>
  </si>
  <si>
    <t>PETTUS INDEPENDENT SCHOOL DISTRICT INC</t>
  </si>
  <si>
    <t>PETTUS HIGH SCHOOL</t>
  </si>
  <si>
    <t>PETTUS ISD</t>
  </si>
  <si>
    <t>500 N. MAY ST</t>
  </si>
  <si>
    <t>www.pettusisd.org</t>
  </si>
  <si>
    <t>P.O. BOX D</t>
  </si>
  <si>
    <t>HOMANN</t>
  </si>
  <si>
    <t>QKNMS1DYD5Q9</t>
  </si>
  <si>
    <t>021552005</t>
  </si>
  <si>
    <t>5FQ66</t>
  </si>
  <si>
    <t>BEN BOLT-PALITO BLANCO</t>
  </si>
  <si>
    <t>172 BADGER AVE</t>
  </si>
  <si>
    <t>P.O. BOX 547</t>
  </si>
  <si>
    <t>BARRERA</t>
  </si>
  <si>
    <t>P O BOX 547</t>
  </si>
  <si>
    <t>MATTHEW</t>
  </si>
  <si>
    <t>ETBEZZ9GGM47</t>
  </si>
  <si>
    <t>021552856</t>
  </si>
  <si>
    <t>5GHM9</t>
  </si>
  <si>
    <t>ZAPATA COUNTY INDEPENDENT SCHOOL DISTRICT</t>
  </si>
  <si>
    <t>1302 GLENN ST</t>
  </si>
  <si>
    <t>http://www.zcisd.org</t>
  </si>
  <si>
    <t>P.O. BOX 158</t>
  </si>
  <si>
    <t>ROGELIO</t>
  </si>
  <si>
    <t>1302 GLENN</t>
  </si>
  <si>
    <t>JDDRU5342473</t>
  </si>
  <si>
    <t>021554167</t>
  </si>
  <si>
    <t>5GD13</t>
  </si>
  <si>
    <t>MCDADE INDEPENDENT SCHOOL DISTRICT</t>
  </si>
  <si>
    <t>MCDADE ISD</t>
  </si>
  <si>
    <t>156 MARLIN ST</t>
  </si>
  <si>
    <t>MC DADE</t>
  </si>
  <si>
    <t>http://www.mcdadeisd.com</t>
  </si>
  <si>
    <t>P.O. BOX 400</t>
  </si>
  <si>
    <t>MARCHBANKS</t>
  </si>
  <si>
    <t>156 MARLIN STREET</t>
  </si>
  <si>
    <t>P O BOX 400</t>
  </si>
  <si>
    <t>MUERY</t>
  </si>
  <si>
    <t>156 MARLIN</t>
  </si>
  <si>
    <t>LDCFE12UREE3</t>
  </si>
  <si>
    <t>021557004</t>
  </si>
  <si>
    <t>5D2V6</t>
  </si>
  <si>
    <t>KERR, COUNTY OF</t>
  </si>
  <si>
    <t>700 MAIN ST RM 103</t>
  </si>
  <si>
    <t>SOLDAN</t>
  </si>
  <si>
    <t>700 MAIN ST. BA-106</t>
  </si>
  <si>
    <t>700 MAIN, ROOM 103</t>
  </si>
  <si>
    <t>HHG4KTL9UB58</t>
  </si>
  <si>
    <t>021558135</t>
  </si>
  <si>
    <t>5DC73</t>
  </si>
  <si>
    <t>TAYLOR HOUSING AUTHORITY</t>
  </si>
  <si>
    <t>SUNSET APARTMENT</t>
  </si>
  <si>
    <t>311 E 7TH ST STE C</t>
  </si>
  <si>
    <t>311C E. 7TH ST</t>
  </si>
  <si>
    <t>EBBY</t>
  </si>
  <si>
    <t>311-C EAST 7TH ST</t>
  </si>
  <si>
    <t>KJMJY1CWR3N6</t>
  </si>
  <si>
    <t>021558192</t>
  </si>
  <si>
    <t>5DV40</t>
  </si>
  <si>
    <t>12~8B~H2~MG</t>
  </si>
  <si>
    <t>100 KEN BLASCHKE DRIVE</t>
  </si>
  <si>
    <t>BETTES</t>
  </si>
  <si>
    <t>JANICE</t>
  </si>
  <si>
    <t>800 BURLESON STREET</t>
  </si>
  <si>
    <t>NMGLCSQ2BKE9</t>
  </si>
  <si>
    <t>021558937</t>
  </si>
  <si>
    <t>1GCL2</t>
  </si>
  <si>
    <t>BASTROP INDEPENDENT SCHOOL DISTRICT</t>
  </si>
  <si>
    <t>BISD</t>
  </si>
  <si>
    <t>LKN6RLRKBXJ3</t>
  </si>
  <si>
    <t>021592238</t>
  </si>
  <si>
    <t>5U8B8</t>
  </si>
  <si>
    <t>ROBERTS, COUNTY OF</t>
  </si>
  <si>
    <t>TAX &amp; APPRAISAL DEPT</t>
  </si>
  <si>
    <t>300 COMMERCIAL ST</t>
  </si>
  <si>
    <t>BOX 478</t>
  </si>
  <si>
    <t>BOX 204</t>
  </si>
  <si>
    <t>Q23GP45TQUP6</t>
  </si>
  <si>
    <t>021600026</t>
  </si>
  <si>
    <t>7WYQ7</t>
  </si>
  <si>
    <t>SUSTAINABLE EDUCATION SOLUTIONS</t>
  </si>
  <si>
    <t>SUSTAINABL</t>
  </si>
  <si>
    <t>3837 SIMPSON STUART RD</t>
  </si>
  <si>
    <t>www.dwyouth.org</t>
  </si>
  <si>
    <t>PO BOX 570975</t>
  </si>
  <si>
    <t>HOOTEN</t>
  </si>
  <si>
    <t>EXECUTIVE DIRECTCOR</t>
  </si>
  <si>
    <t>M69EWFNBMSY3</t>
  </si>
  <si>
    <t>021619085</t>
  </si>
  <si>
    <t>4TYB8</t>
  </si>
  <si>
    <t>MC LENNAN, COUNTY OF</t>
  </si>
  <si>
    <t>215 NORTH 5TH STE 226</t>
  </si>
  <si>
    <t>501 WASHINGTON AVE.</t>
  </si>
  <si>
    <t>H9RGL54NPJM3</t>
  </si>
  <si>
    <t>021622832</t>
  </si>
  <si>
    <t>4RQR9</t>
  </si>
  <si>
    <t>JACKSONVILLE, CITY OF</t>
  </si>
  <si>
    <t>315 S RAGSDALE ST</t>
  </si>
  <si>
    <t>P.O. BOX 1390</t>
  </si>
  <si>
    <t>ROXANNA</t>
  </si>
  <si>
    <t>BRILEY</t>
  </si>
  <si>
    <t>215 EAST RUSK</t>
  </si>
  <si>
    <t>FORTNER</t>
  </si>
  <si>
    <t>301 E. COMMERCE ST</t>
  </si>
  <si>
    <t>301 E. COMMERCE ST.</t>
  </si>
  <si>
    <t>301 E. COMMERCE</t>
  </si>
  <si>
    <t>FBH8ETJX8N27</t>
  </si>
  <si>
    <t>021624150</t>
  </si>
  <si>
    <t>4U3Y2</t>
  </si>
  <si>
    <t>HENDERSON, CITY OF</t>
  </si>
  <si>
    <t>hendersontx.us</t>
  </si>
  <si>
    <t>400 WEST MAIN</t>
  </si>
  <si>
    <t>CHERYL</t>
  </si>
  <si>
    <t>JIMERSON</t>
  </si>
  <si>
    <t>400 W MAIN</t>
  </si>
  <si>
    <t>MQ13CGL2NV23</t>
  </si>
  <si>
    <t>021624804</t>
  </si>
  <si>
    <t>3YHY3</t>
  </si>
  <si>
    <t>815 N KILGORE ST</t>
  </si>
  <si>
    <t>815 N. KILGORE ST.</t>
  </si>
  <si>
    <t>909 N. KILGORE STREET</t>
  </si>
  <si>
    <t>LINDER</t>
  </si>
  <si>
    <t>909 N. KILGORE ST.</t>
  </si>
  <si>
    <t>ROMAN</t>
  </si>
  <si>
    <t>ROBERSON</t>
  </si>
  <si>
    <t>909 N KILGORE ST</t>
  </si>
  <si>
    <t>P O BOX 3066</t>
  </si>
  <si>
    <t>JOHNATHAN</t>
  </si>
  <si>
    <t>909 N KILGORE STREET</t>
  </si>
  <si>
    <t>MELBKHK8TYH5</t>
  </si>
  <si>
    <t>021629402</t>
  </si>
  <si>
    <t>5KYU0</t>
  </si>
  <si>
    <t>RISING STAR CITY OF</t>
  </si>
  <si>
    <t>104 N MILLER</t>
  </si>
  <si>
    <t>104 NORTH MILLER</t>
  </si>
  <si>
    <t>JAN</t>
  </si>
  <si>
    <t>Z7SFZYEJ94K4</t>
  </si>
  <si>
    <t>021672779</t>
  </si>
  <si>
    <t>5NP91</t>
  </si>
  <si>
    <t>QUITMAN, CITY OF</t>
  </si>
  <si>
    <t>401 E GOODE ST</t>
  </si>
  <si>
    <t>KIEKE</t>
  </si>
  <si>
    <t>401 E. GOODE ST</t>
  </si>
  <si>
    <t>GX3NVN3LKNM8</t>
  </si>
  <si>
    <t>021679592</t>
  </si>
  <si>
    <t>7G4S5</t>
  </si>
  <si>
    <t>WAKE VILLAGE, CITY OF</t>
  </si>
  <si>
    <t>624 BURMA RD</t>
  </si>
  <si>
    <t>624 BURMA RD.</t>
  </si>
  <si>
    <t>GMLJJ2L8NPA5</t>
  </si>
  <si>
    <t>021741348</t>
  </si>
  <si>
    <t>53CC3</t>
  </si>
  <si>
    <t>ANNA, CITY OF</t>
  </si>
  <si>
    <t>ANNA POLICE DEPARTMENT</t>
  </si>
  <si>
    <t>101 N POWELL PKWY</t>
  </si>
  <si>
    <t>www.annnatexas.gov</t>
  </si>
  <si>
    <t>PROCE</t>
  </si>
  <si>
    <t>111 N POWELL PKWY</t>
  </si>
  <si>
    <t>GUARD</t>
  </si>
  <si>
    <t>101 S POWELL PARKWAY</t>
  </si>
  <si>
    <t>FERNANDEZ</t>
  </si>
  <si>
    <t>FLAVVAWB92S3</t>
  </si>
  <si>
    <t>021753096</t>
  </si>
  <si>
    <t>80G23</t>
  </si>
  <si>
    <t>TAYLOR LANDING, CITY OF</t>
  </si>
  <si>
    <t>101 COUNTRY CLUB DR</t>
  </si>
  <si>
    <t>DURKAY</t>
  </si>
  <si>
    <t>PAKNH8MM8J53</t>
  </si>
  <si>
    <t>021797241</t>
  </si>
  <si>
    <t>60YN4</t>
  </si>
  <si>
    <t>AVERY, CITY OF</t>
  </si>
  <si>
    <t>CITY OF AVERY</t>
  </si>
  <si>
    <t>CITY OF AV</t>
  </si>
  <si>
    <t>415 S AUSTIN ST</t>
  </si>
  <si>
    <t>250 US BUSINESS HWY 82</t>
  </si>
  <si>
    <t>250 US BUS HWY 82</t>
  </si>
  <si>
    <t>KATHRYNE</t>
  </si>
  <si>
    <t>415 S. AUSTIN ST.</t>
  </si>
  <si>
    <t>HALLEY</t>
  </si>
  <si>
    <t>J5GFY5AAZ337</t>
  </si>
  <si>
    <t>021927934</t>
  </si>
  <si>
    <t>5GYD1</t>
  </si>
  <si>
    <t>HOLLIDAY, CITY OF</t>
  </si>
  <si>
    <t>110 W OLIVE ST</t>
  </si>
  <si>
    <t>GERRI</t>
  </si>
  <si>
    <t>AYRES</t>
  </si>
  <si>
    <t>CHUNN</t>
  </si>
  <si>
    <t>DR23ZNGGRYW7</t>
  </si>
  <si>
    <t>021929187</t>
  </si>
  <si>
    <t>5FXY5</t>
  </si>
  <si>
    <t>CARROLL INDEPENDENT SCHOOL DISTRICT</t>
  </si>
  <si>
    <t>2400 N CARROLL AVE</t>
  </si>
  <si>
    <t>www.southlakecarroll.edu</t>
  </si>
  <si>
    <t>GRISSOM</t>
  </si>
  <si>
    <t>2400 N. CARROLL AVE.</t>
  </si>
  <si>
    <t>RVNCEE34W8K6</t>
  </si>
  <si>
    <t>021930490</t>
  </si>
  <si>
    <t>5NC97</t>
  </si>
  <si>
    <t>HOUSING AUTHORITY OF THE CITY OF MONAHANS INC</t>
  </si>
  <si>
    <t>209 S DWIGHT ST</t>
  </si>
  <si>
    <t>www.monahansha.com</t>
  </si>
  <si>
    <t>209 S DWIGHT</t>
  </si>
  <si>
    <t>GINGER</t>
  </si>
  <si>
    <t>CARRELL</t>
  </si>
  <si>
    <t>209 S. DWIGHT ST.</t>
  </si>
  <si>
    <t>PKTDEQ2VHNM9</t>
  </si>
  <si>
    <t>021931464</t>
  </si>
  <si>
    <t>50AW1</t>
  </si>
  <si>
    <t>MULESHOE INDEPENDENT SCHOOL DISTRICT</t>
  </si>
  <si>
    <t>MULESHOE I</t>
  </si>
  <si>
    <t>514 W AVENUE G</t>
  </si>
  <si>
    <t>514 WEST AVE G</t>
  </si>
  <si>
    <t>R.L.</t>
  </si>
  <si>
    <t>SUPERINTENDENT - MULESHOE ISD</t>
  </si>
  <si>
    <t>WHALIN</t>
  </si>
  <si>
    <t>R9F3UB5PNJ71</t>
  </si>
  <si>
    <t>021933510</t>
  </si>
  <si>
    <t>60LG8</t>
  </si>
  <si>
    <t>GRUVER, CITY OF</t>
  </si>
  <si>
    <t>201 E BROADWAY</t>
  </si>
  <si>
    <t>12~C6~C8~TR~UD</t>
  </si>
  <si>
    <t>JOHNNIE</t>
  </si>
  <si>
    <t>MANDY</t>
  </si>
  <si>
    <t>CATOR</t>
  </si>
  <si>
    <t>EYCRGK99RE98</t>
  </si>
  <si>
    <t>021934724</t>
  </si>
  <si>
    <t>5FD79</t>
  </si>
  <si>
    <t>LUEDERS AVOCA INDEPENDENT SCHOOL DISTRICT</t>
  </si>
  <si>
    <t>LUEDERS-AVOCA ELEMENTARY/JR. HIGH SCHOOL</t>
  </si>
  <si>
    <t>334 VAN DEVENTER ST</t>
  </si>
  <si>
    <t>334 VANDEVENTER</t>
  </si>
  <si>
    <t>MELINDA</t>
  </si>
  <si>
    <t>SPIKES</t>
  </si>
  <si>
    <t>1850 HWY 351</t>
  </si>
  <si>
    <t>JMXLV2A63G89</t>
  </si>
  <si>
    <t>021936885</t>
  </si>
  <si>
    <t>5DQ89</t>
  </si>
  <si>
    <t>LAMPASAS, COUNTY</t>
  </si>
  <si>
    <t>LAMPASAS COUNTY JAIL</t>
  </si>
  <si>
    <t>LAMPASAS COUNTY</t>
  </si>
  <si>
    <t>409 S PECAN ST STE 209</t>
  </si>
  <si>
    <t>409 S. SOUTH PECAN STREET</t>
  </si>
  <si>
    <t>407 S. PECAN, SUITE 103</t>
  </si>
  <si>
    <t>TRAGINA</t>
  </si>
  <si>
    <t>TALLANT</t>
  </si>
  <si>
    <t>LAMPASAS COUNTY AUDITOR</t>
  </si>
  <si>
    <t>409 S. PECAN, SUITE 207</t>
  </si>
  <si>
    <t>KARCHER</t>
  </si>
  <si>
    <t>LAMPASAS COUNTY TREASURER</t>
  </si>
  <si>
    <t>409 S. PECAN, SUITE 209</t>
  </si>
  <si>
    <t>MYLECF4LMXK7</t>
  </si>
  <si>
    <t>021939079</t>
  </si>
  <si>
    <t>4R434</t>
  </si>
  <si>
    <t>MINERAL WELLS, CITY OF</t>
  </si>
  <si>
    <t>115 SW 1ST ST</t>
  </si>
  <si>
    <t>211 SW 1ST AVE</t>
  </si>
  <si>
    <t>BOBBI</t>
  </si>
  <si>
    <t>COE</t>
  </si>
  <si>
    <t>JEANETTE</t>
  </si>
  <si>
    <t>P.O. BOX 459</t>
  </si>
  <si>
    <t>MSFGWN6PJKF5</t>
  </si>
  <si>
    <t>022116854</t>
  </si>
  <si>
    <t>6N9D1</t>
  </si>
  <si>
    <t>NUECES, COUNTY OF</t>
  </si>
  <si>
    <t>NUECES COUNT EMERGENCY SVCS</t>
  </si>
  <si>
    <t>NUECES COUNTY EMERGENCY SEVICE DISTRICT 4</t>
  </si>
  <si>
    <t>5781 FM 666</t>
  </si>
  <si>
    <t>P.O. BOX 260176</t>
  </si>
  <si>
    <t>LLOYD</t>
  </si>
  <si>
    <t>BLUNTZER</t>
  </si>
  <si>
    <t>6271 FM666</t>
  </si>
  <si>
    <t>JE1NPE9C4E95</t>
  </si>
  <si>
    <t>022227354</t>
  </si>
  <si>
    <t>5HZT2</t>
  </si>
  <si>
    <t>GRAND SALINE HOUSING AUTH</t>
  </si>
  <si>
    <t>304 S HOUSTON ST</t>
  </si>
  <si>
    <t>HANCE</t>
  </si>
  <si>
    <t>MHNNEL4LHS69</t>
  </si>
  <si>
    <t>022251367</t>
  </si>
  <si>
    <t>4RYM1</t>
  </si>
  <si>
    <t>GOOSE CREEK CONSOLIDATED INDEPENDENT SCHOOL DISTRICT</t>
  </si>
  <si>
    <t>4544 INTERSTATE 10 E</t>
  </si>
  <si>
    <t>LEANA</t>
  </si>
  <si>
    <t>YXYLFL4AR3Z5</t>
  </si>
  <si>
    <t>022331391</t>
  </si>
  <si>
    <t>76H35</t>
  </si>
  <si>
    <t>LAKE TANGLEWOOD, VILLAGE OF</t>
  </si>
  <si>
    <t>TANGLEWOOD COMMUNITY LIBRARY</t>
  </si>
  <si>
    <t>1001 TANGLEWOOD DR</t>
  </si>
  <si>
    <t>1001 TANGLEWOOD DRIVE</t>
  </si>
  <si>
    <t>KRISHA</t>
  </si>
  <si>
    <t>415 SW EIGHTH AVENUE</t>
  </si>
  <si>
    <t>N56MVEL88S66</t>
  </si>
  <si>
    <t>022356737</t>
  </si>
  <si>
    <t>36XJ3</t>
  </si>
  <si>
    <t>HUMBLE INDEPENDENT SCHOOL DISTRICT</t>
  </si>
  <si>
    <t>20200 EASTWAY VILLAGE DR</t>
  </si>
  <si>
    <t>http://www.humbleisd.net</t>
  </si>
  <si>
    <t>JA'NETTA</t>
  </si>
  <si>
    <t>SPECIAL REVENUES ACCOUNTANT</t>
  </si>
  <si>
    <t>HAM</t>
  </si>
  <si>
    <t>SPECIAL REVENUE ACCOUNTANT</t>
  </si>
  <si>
    <t>JERRI</t>
  </si>
  <si>
    <t>MONBARON</t>
  </si>
  <si>
    <t>Z8XZHRAJJVT2</t>
  </si>
  <si>
    <t>022385975</t>
  </si>
  <si>
    <t>5ELY3</t>
  </si>
  <si>
    <t>SHEPHERD INDEPENDENT SCHOOL DISTRICT</t>
  </si>
  <si>
    <t>1401 SOUTH BYRD BAVENUE</t>
  </si>
  <si>
    <t>DEANNA</t>
  </si>
  <si>
    <t>CLAVELL</t>
  </si>
  <si>
    <t>1401 SOUTH BYRD AVE</t>
  </si>
  <si>
    <t>GKUEXNK4JV27</t>
  </si>
  <si>
    <t>022400972</t>
  </si>
  <si>
    <t>6EBX1</t>
  </si>
  <si>
    <t>GTUA</t>
  </si>
  <si>
    <t>5100 AIRPORT DR</t>
  </si>
  <si>
    <t>SATTERWHITE P E</t>
  </si>
  <si>
    <t>5100 AIRPORT DRIVE</t>
  </si>
  <si>
    <t>SATTERWHITE</t>
  </si>
  <si>
    <t>DEBI</t>
  </si>
  <si>
    <t>N6DNLLJK46J1</t>
  </si>
  <si>
    <t>022459502</t>
  </si>
  <si>
    <t>5UMP1</t>
  </si>
  <si>
    <t>BRIARCLIFF, VILLAGE OF</t>
  </si>
  <si>
    <t>http://www.briarclifftx.com</t>
  </si>
  <si>
    <t>302 SLEAT DRIVE</t>
  </si>
  <si>
    <t>Z7KLD8KJCHR6</t>
  </si>
  <si>
    <t>022485742</t>
  </si>
  <si>
    <t>7WS14</t>
  </si>
  <si>
    <t>CAMP WOOD INC, CITY OF</t>
  </si>
  <si>
    <t>116 N NUECES</t>
  </si>
  <si>
    <t>12~C6~C8~H2~UD</t>
  </si>
  <si>
    <t>CHAVEZ</t>
  </si>
  <si>
    <t>116 N NUECES ST.</t>
  </si>
  <si>
    <t>105 WEST 4TH STREET</t>
  </si>
  <si>
    <t>COX</t>
  </si>
  <si>
    <t>116 N. NUECES</t>
  </si>
  <si>
    <t>116 NORTH NUECES</t>
  </si>
  <si>
    <t>67GC1</t>
  </si>
  <si>
    <t>XMULWXYW13M7</t>
  </si>
  <si>
    <t>022586309</t>
  </si>
  <si>
    <t>5ULN0</t>
  </si>
  <si>
    <t>BOGATA, CITY OF</t>
  </si>
  <si>
    <t>http://cityofbogatatexas.com</t>
  </si>
  <si>
    <t>FN6SC424XWE3</t>
  </si>
  <si>
    <t>022586624</t>
  </si>
  <si>
    <t>5QDN1</t>
  </si>
  <si>
    <t>PRIORITY CHARTER SCHOOLS</t>
  </si>
  <si>
    <t>TEMPLE EDUCATION CENTER</t>
  </si>
  <si>
    <t>275 FM 2483</t>
  </si>
  <si>
    <t>MOGER</t>
  </si>
  <si>
    <t>DANGTJLD1Z53</t>
  </si>
  <si>
    <t>022702070</t>
  </si>
  <si>
    <t>5J3C7</t>
  </si>
  <si>
    <t>HALLSVILLE INDEPENDENT SCHOOL DISTRICT</t>
  </si>
  <si>
    <t>311 WILLOW ST</t>
  </si>
  <si>
    <t>www.hisd.com</t>
  </si>
  <si>
    <t>STEELMAN</t>
  </si>
  <si>
    <t>311 WILLOW STREET</t>
  </si>
  <si>
    <t>210 GREEN ST.</t>
  </si>
  <si>
    <t>KDKTHV626E31</t>
  </si>
  <si>
    <t>022733559</t>
  </si>
  <si>
    <t>5R9V6</t>
  </si>
  <si>
    <t>SAN SABA, COUNTY OF</t>
  </si>
  <si>
    <t>500 E WALLACE ST STE 200</t>
  </si>
  <si>
    <t>500 E. WALLACE ST.</t>
  </si>
  <si>
    <t>#111</t>
  </si>
  <si>
    <t>THEODOSIS</t>
  </si>
  <si>
    <t>500 E. WALLACE</t>
  </si>
  <si>
    <t>MARSHA</t>
  </si>
  <si>
    <t>B.</t>
  </si>
  <si>
    <t>LQDDQNFM6NX8</t>
  </si>
  <si>
    <t>022834204</t>
  </si>
  <si>
    <t>5EG99</t>
  </si>
  <si>
    <t>KARNACK INDEPENDENT SCHOOL DISTRICT</t>
  </si>
  <si>
    <t>14109 FM 134</t>
  </si>
  <si>
    <t>GHOLSON</t>
  </si>
  <si>
    <t>V8N8BLC75HN6</t>
  </si>
  <si>
    <t>022875066</t>
  </si>
  <si>
    <t>5F9A9</t>
  </si>
  <si>
    <t>CHANNING INDEPENDENT SCHOOL DISTRICT</t>
  </si>
  <si>
    <t>CHANNING SCHOOL</t>
  </si>
  <si>
    <t>900 GREENWOOD ST</t>
  </si>
  <si>
    <t>900 GREENWOOD</t>
  </si>
  <si>
    <t>MCLAIN</t>
  </si>
  <si>
    <t>P.O. BOX 9</t>
  </si>
  <si>
    <t>P.O. 9</t>
  </si>
  <si>
    <t>G324RX8GNCM9</t>
  </si>
  <si>
    <t>022875173</t>
  </si>
  <si>
    <t>5F9W6</t>
  </si>
  <si>
    <t>HARTLEY INDEPENDENT SCHOOL DST</t>
  </si>
  <si>
    <t>HARTLEY ISD</t>
  </si>
  <si>
    <t>9TH &amp; JOHNSON ST</t>
  </si>
  <si>
    <t>12~GW~H6~M8</t>
  </si>
  <si>
    <t>SIGAFOOSE</t>
  </si>
  <si>
    <t>DKEYQ96JML41</t>
  </si>
  <si>
    <t>022901482</t>
  </si>
  <si>
    <t>4CMP6</t>
  </si>
  <si>
    <t>WEST OSO INDEPENDENT SCHOOL DISTRICT</t>
  </si>
  <si>
    <t>WEST OSO ISD</t>
  </si>
  <si>
    <t>WEST OSO I</t>
  </si>
  <si>
    <t>5350 BEAR LANE</t>
  </si>
  <si>
    <t>CONRADO</t>
  </si>
  <si>
    <t>5050 ROCKFORD</t>
  </si>
  <si>
    <t>STACI</t>
  </si>
  <si>
    <t>GURLESKI</t>
  </si>
  <si>
    <t>5202 BEAR LANE</t>
  </si>
  <si>
    <t>MENDEZ</t>
  </si>
  <si>
    <t>JRYMABYEQMQ5</t>
  </si>
  <si>
    <t>022914774</t>
  </si>
  <si>
    <t>5FE92</t>
  </si>
  <si>
    <t>RULE INDEPENDENT SCHOOL DISTRICT</t>
  </si>
  <si>
    <t>1100 UNION AVE</t>
  </si>
  <si>
    <t>1100 UNION AVENUE</t>
  </si>
  <si>
    <t>MV9QMREKU7S7</t>
  </si>
  <si>
    <t>022951487</t>
  </si>
  <si>
    <t>5F7S8</t>
  </si>
  <si>
    <t>CANADIAN INDEPENDENT SCHOOL DISTRICT</t>
  </si>
  <si>
    <t>800 HILLSIDE</t>
  </si>
  <si>
    <t>PULLIAM</t>
  </si>
  <si>
    <t>LH74Z1TKGK25</t>
  </si>
  <si>
    <t>023025604</t>
  </si>
  <si>
    <t>5UAJ2</t>
  </si>
  <si>
    <t>WOODSBORO, CITY OF</t>
  </si>
  <si>
    <t>121 NORTHWOOD AVE</t>
  </si>
  <si>
    <t>P.O. BOX 632</t>
  </si>
  <si>
    <t>110 WOOD AVE.</t>
  </si>
  <si>
    <t>ROACH</t>
  </si>
  <si>
    <t>DELAGARZA</t>
  </si>
  <si>
    <t>DIAZ DE LEON</t>
  </si>
  <si>
    <t>M96ZUZZ9CM26</t>
  </si>
  <si>
    <t>023060721</t>
  </si>
  <si>
    <t>624E7</t>
  </si>
  <si>
    <t>ROPESVILLE WATER SUPPLY COMPANY</t>
  </si>
  <si>
    <t>107 HOCKLEY MAIN ST</t>
  </si>
  <si>
    <t>P.O. BOX 96</t>
  </si>
  <si>
    <t>OFELIA</t>
  </si>
  <si>
    <t>CORRAL</t>
  </si>
  <si>
    <t>SUE</t>
  </si>
  <si>
    <t>D4DQGGJM9MH5</t>
  </si>
  <si>
    <t>023084106</t>
  </si>
  <si>
    <t>5UU52</t>
  </si>
  <si>
    <t>BREMOND, CITY OF</t>
  </si>
  <si>
    <t>BREMOND POLICE DEPT</t>
  </si>
  <si>
    <t>201 S DALLAS ST</t>
  </si>
  <si>
    <t>P.O. BOX E</t>
  </si>
  <si>
    <t>ZAN</t>
  </si>
  <si>
    <t>RICKY</t>
  </si>
  <si>
    <t>SWICK</t>
  </si>
  <si>
    <t>QGA3LMFYGN34</t>
  </si>
  <si>
    <t>023152383</t>
  </si>
  <si>
    <t>95L94</t>
  </si>
  <si>
    <t>GRANGER, CITY OF</t>
  </si>
  <si>
    <t>214 E DAVILLA ST</t>
  </si>
  <si>
    <t>P.O. BOX 367</t>
  </si>
  <si>
    <t>CAVNESSBRADSHAW</t>
  </si>
  <si>
    <t>214 E. DAVILLA</t>
  </si>
  <si>
    <t>SYRISSA</t>
  </si>
  <si>
    <t>DOMINGUEZ</t>
  </si>
  <si>
    <t>SWEKQ6X4UVR8</t>
  </si>
  <si>
    <t>023169353</t>
  </si>
  <si>
    <t>622V2</t>
  </si>
  <si>
    <t>ANGELINA COUNTY CITIES HEALTH DISTRICT</t>
  </si>
  <si>
    <t>12~C7~C8</t>
  </si>
  <si>
    <t>503 HILL STREET</t>
  </si>
  <si>
    <t>ROSALIND</t>
  </si>
  <si>
    <t>MCADAMS</t>
  </si>
  <si>
    <t>E1QFSJ6Y2K11</t>
  </si>
  <si>
    <t>023222276</t>
  </si>
  <si>
    <t>5ERW4</t>
  </si>
  <si>
    <t>CROSS ROADS INDEPENDENT SCHOOL DISTRICT</t>
  </si>
  <si>
    <t>TEDDER</t>
  </si>
  <si>
    <t>HINNANT</t>
  </si>
  <si>
    <t>SEC. TO SUPERINTENDENT</t>
  </si>
  <si>
    <t>HLREV5JF7BF7</t>
  </si>
  <si>
    <t>023222284</t>
  </si>
  <si>
    <t>5EFV5</t>
  </si>
  <si>
    <t>EUSTACE INDEPENDENT SCHOOL DISTRICT</t>
  </si>
  <si>
    <t>320 FM 316 S</t>
  </si>
  <si>
    <t>ESL6FGHRGW63</t>
  </si>
  <si>
    <t>023339625</t>
  </si>
  <si>
    <t>6WDW6</t>
  </si>
  <si>
    <t>FATE, CITY OF</t>
  </si>
  <si>
    <t>1900 CD BOREN</t>
  </si>
  <si>
    <t>P.O. BOX 159</t>
  </si>
  <si>
    <t>ANA</t>
  </si>
  <si>
    <t>LJG8VRJBH8C7</t>
  </si>
  <si>
    <t>023367843</t>
  </si>
  <si>
    <t>7JGK0</t>
  </si>
  <si>
    <t>REDLICK, CITY OF</t>
  </si>
  <si>
    <t>CITY OF RE</t>
  </si>
  <si>
    <t>TEXARKANA, TX 75503</t>
  </si>
  <si>
    <t>V3LUNCNZQLD6</t>
  </si>
  <si>
    <t>023395813</t>
  </si>
  <si>
    <t>7KXL7</t>
  </si>
  <si>
    <t>TEXARKANA URBAN TRANSPORTATION STUDY</t>
  </si>
  <si>
    <t>TEXARKANA MPO</t>
  </si>
  <si>
    <t>220 TEXAS BLVD</t>
  </si>
  <si>
    <t>P.O. BOX 1967</t>
  </si>
  <si>
    <t>PEEPLES</t>
  </si>
  <si>
    <t>TN8TEAG89TT7</t>
  </si>
  <si>
    <t>023433782</t>
  </si>
  <si>
    <t>4P1M3</t>
  </si>
  <si>
    <t>DEW INDEPENDENT SCHOOL DISTRICT</t>
  </si>
  <si>
    <t>606 COUNTY ROAD 481</t>
  </si>
  <si>
    <t>606 CR 481</t>
  </si>
  <si>
    <t>GLASS</t>
  </si>
  <si>
    <t>E2FVYGPXEPM5</t>
  </si>
  <si>
    <t>023443260</t>
  </si>
  <si>
    <t>5G3J9</t>
  </si>
  <si>
    <t>TRINIDAD INDEPENDENT SCHOOL DISTRICT (INC)</t>
  </si>
  <si>
    <t>105 W EATON ST</t>
  </si>
  <si>
    <t>105 WEST EATON ST.</t>
  </si>
  <si>
    <t>COREY</t>
  </si>
  <si>
    <t>105 WEST EATON</t>
  </si>
  <si>
    <t>LOONEY</t>
  </si>
  <si>
    <t>GD9NKJUFC2D3</t>
  </si>
  <si>
    <t>023448491</t>
  </si>
  <si>
    <t>1CKD1</t>
  </si>
  <si>
    <t>DONNA INDEPENDENT SCHOOL DISTRICT</t>
  </si>
  <si>
    <t>116 N 10TH ST</t>
  </si>
  <si>
    <t>116 NORTH 10TH STREET</t>
  </si>
  <si>
    <t>LUDIVINA</t>
  </si>
  <si>
    <t>CANSINO</t>
  </si>
  <si>
    <t>116 NORTH 10TH</t>
  </si>
  <si>
    <t>GERARDO</t>
  </si>
  <si>
    <t>CAVAZOS</t>
  </si>
  <si>
    <t>116 N 10TH ST.</t>
  </si>
  <si>
    <t>HDU9S1W6MW61</t>
  </si>
  <si>
    <t>023463708</t>
  </si>
  <si>
    <t>86XK2</t>
  </si>
  <si>
    <t>JACKSBORO ECONOMIC DEVELOPMENT CORPORATION</t>
  </si>
  <si>
    <t>JEDC</t>
  </si>
  <si>
    <t>www.jacksboroedc.com</t>
  </si>
  <si>
    <t>LYNDA</t>
  </si>
  <si>
    <t>PACK</t>
  </si>
  <si>
    <t>DW6VFFGECDA3</t>
  </si>
  <si>
    <t>023466019</t>
  </si>
  <si>
    <t>5EAA8</t>
  </si>
  <si>
    <t>GRAPELAND HOUSING AUTHORITY, CITY OF</t>
  </si>
  <si>
    <t>500 WILLOW ST</t>
  </si>
  <si>
    <t>P.O. BOX 568</t>
  </si>
  <si>
    <t>NICHOLOS</t>
  </si>
  <si>
    <t>TUAVB3D939J5</t>
  </si>
  <si>
    <t>023525082</t>
  </si>
  <si>
    <t>63QW0</t>
  </si>
  <si>
    <t>ROYSE, CITY OF</t>
  </si>
  <si>
    <t>305 N ARCH</t>
  </si>
  <si>
    <t>http://roysecity.com/</t>
  </si>
  <si>
    <t>P.O. BOX 638</t>
  </si>
  <si>
    <t>CARL</t>
  </si>
  <si>
    <t>ALSABROOK</t>
  </si>
  <si>
    <t>305 N. ARCH STREET</t>
  </si>
  <si>
    <t>TANNER</t>
  </si>
  <si>
    <t>DIETZ</t>
  </si>
  <si>
    <t>305 N. ARCH</t>
  </si>
  <si>
    <t>YG9BVKH137U5</t>
  </si>
  <si>
    <t>023530199</t>
  </si>
  <si>
    <t>4F0B5</t>
  </si>
  <si>
    <t>EDCOUCH-ELSA INDEPENDENT SCHOOL DISTRICT</t>
  </si>
  <si>
    <t>EEISD</t>
  </si>
  <si>
    <t>920 W SANTA ROSA AVE</t>
  </si>
  <si>
    <t>P. O. BOX 127</t>
  </si>
  <si>
    <t>SAUL</t>
  </si>
  <si>
    <t>RONALDO</t>
  </si>
  <si>
    <t>DOMINGO</t>
  </si>
  <si>
    <t>MORIN</t>
  </si>
  <si>
    <t>E8RWW2HJJS31</t>
  </si>
  <si>
    <t>023537442</t>
  </si>
  <si>
    <t>5P9P9</t>
  </si>
  <si>
    <t>HEATH, CITY OF</t>
  </si>
  <si>
    <t>www.heathtx.com</t>
  </si>
  <si>
    <t>921110N~921120N~926130N</t>
  </si>
  <si>
    <t>200 LAURENCE DRIVE</t>
  </si>
  <si>
    <t>MAYS</t>
  </si>
  <si>
    <t>E2KKK6NV9LY5</t>
  </si>
  <si>
    <t>023557663</t>
  </si>
  <si>
    <t>4CG55</t>
  </si>
  <si>
    <t>HIDALGO INDEPENDENT SCHOOL DISTRICT</t>
  </si>
  <si>
    <t>324 FLORA AVE</t>
  </si>
  <si>
    <t>P O BOX 8220</t>
  </si>
  <si>
    <t>P.O.DRAWER 8220</t>
  </si>
  <si>
    <t>XAVIER</t>
  </si>
  <si>
    <t>P.O. BOX 8220</t>
  </si>
  <si>
    <t>P.O. 8220</t>
  </si>
  <si>
    <t>CFEUVFF683L4</t>
  </si>
  <si>
    <t>023571698</t>
  </si>
  <si>
    <t>5PWN5</t>
  </si>
  <si>
    <t>LA VILLA INDEPENDENT SCHOOL DISTRICT</t>
  </si>
  <si>
    <t>500 E 9TH ST</t>
  </si>
  <si>
    <t>http://www.lavillaisd.org</t>
  </si>
  <si>
    <t>P. O. BOX 9</t>
  </si>
  <si>
    <t>CTYTX215~MSA4880~STATX</t>
  </si>
  <si>
    <t>F95QJ2XNM9F3</t>
  </si>
  <si>
    <t>023611924</t>
  </si>
  <si>
    <t>5S3T7</t>
  </si>
  <si>
    <t>HENRIETTA, CITY OF</t>
  </si>
  <si>
    <t>CLAY COUNTY SHERIFFS</t>
  </si>
  <si>
    <t>CITY OF HE</t>
  </si>
  <si>
    <t>https://www.cityofhenrietta.com</t>
  </si>
  <si>
    <t>101 N. MAIN DIST PRIMARY</t>
  </si>
  <si>
    <t>101 NORTH MAIN STREET</t>
  </si>
  <si>
    <t>BLOODWORTH</t>
  </si>
  <si>
    <t>P.O. 409</t>
  </si>
  <si>
    <t>101 NORTH MAIN</t>
  </si>
  <si>
    <t>P.O. BOX 409</t>
  </si>
  <si>
    <t>XCLKLVG5ZLQ9</t>
  </si>
  <si>
    <t>023615651</t>
  </si>
  <si>
    <t>5PR14</t>
  </si>
  <si>
    <t>209 W PACIFIC AVE</t>
  </si>
  <si>
    <t>P.O. BOX 92</t>
  </si>
  <si>
    <t>P.O,. BOX 92</t>
  </si>
  <si>
    <t>AIMEE</t>
  </si>
  <si>
    <t>209 PACIFIC</t>
  </si>
  <si>
    <t>UMBMY67QMFK5</t>
  </si>
  <si>
    <t>023727142</t>
  </si>
  <si>
    <t>5Q7A1</t>
  </si>
  <si>
    <t>MONTE ALTO INDEPENDENT SCHOOL DISTRICT</t>
  </si>
  <si>
    <t>MONTE ALTO ELEMENTARY SCHOOL</t>
  </si>
  <si>
    <t>25149 1ST ST</t>
  </si>
  <si>
    <t>25149 1ST.</t>
  </si>
  <si>
    <t>ISAAC</t>
  </si>
  <si>
    <t>COBARRUBIAS</t>
  </si>
  <si>
    <t>25149 1ST STREET</t>
  </si>
  <si>
    <t>REYNALDO</t>
  </si>
  <si>
    <t>ROBLES</t>
  </si>
  <si>
    <t>DLP7FE6162B5</t>
  </si>
  <si>
    <t>023884067</t>
  </si>
  <si>
    <t>4XS50</t>
  </si>
  <si>
    <t>PHARR-SAN JUAN-ALAMO INDEPENDENT SCHOOL DISTRICT</t>
  </si>
  <si>
    <t>601 E KELLY</t>
  </si>
  <si>
    <t>http://www.psjaisd.us</t>
  </si>
  <si>
    <t>P.O. BOX 769</t>
  </si>
  <si>
    <t>ARREDONDO</t>
  </si>
  <si>
    <t>601 E. KELLY</t>
  </si>
  <si>
    <t>JANET</t>
  </si>
  <si>
    <t>GMK6EJWCH4F1</t>
  </si>
  <si>
    <t>023925392</t>
  </si>
  <si>
    <t>5NS52</t>
  </si>
  <si>
    <t>GREATER SOUTHEAST MANAGEMENT</t>
  </si>
  <si>
    <t>5445 ALMEDA RD STE 503</t>
  </si>
  <si>
    <t>http://houstonse.org/</t>
  </si>
  <si>
    <t>THEOLA</t>
  </si>
  <si>
    <t>PETTEWAY</t>
  </si>
  <si>
    <t>5445 ALMEDA ROAD STE 503</t>
  </si>
  <si>
    <t>OLETHA</t>
  </si>
  <si>
    <t>UUL3RMXT18K9</t>
  </si>
  <si>
    <t>023946619</t>
  </si>
  <si>
    <t>5V1F5</t>
  </si>
  <si>
    <t>PINELAND, CITY OF</t>
  </si>
  <si>
    <t>101 DOGWOOD ST</t>
  </si>
  <si>
    <t>101 DOGWOOD ST.</t>
  </si>
  <si>
    <t>BYLEY</t>
  </si>
  <si>
    <t>DN63VZZL38V1</t>
  </si>
  <si>
    <t>023999444</t>
  </si>
  <si>
    <t>5EVH5</t>
  </si>
  <si>
    <t>SHARYLAND INDEPENDENT SCHOOL DISTRICT</t>
  </si>
  <si>
    <t>1200 N SHARY RD</t>
  </si>
  <si>
    <t>1200 N. SHARY ROAD</t>
  </si>
  <si>
    <t>G863DDW1PHG1</t>
  </si>
  <si>
    <t>024102451</t>
  </si>
  <si>
    <t>4P5R2</t>
  </si>
  <si>
    <t>LA JOYA INDEPENDENT SCHOOL DISTRICT</t>
  </si>
  <si>
    <t>201 E EXPY 83</t>
  </si>
  <si>
    <t>200 W. EXPRESSWAY 83</t>
  </si>
  <si>
    <t>201 EAST EXPRESSWAY 83</t>
  </si>
  <si>
    <t>MLJBH1JL6M41</t>
  </si>
  <si>
    <t>024108565</t>
  </si>
  <si>
    <t>613U2</t>
  </si>
  <si>
    <t>BROADDUS, CITY OF INC</t>
  </si>
  <si>
    <t>BROADDUS, TOWN OF</t>
  </si>
  <si>
    <t>1011 FM 2558</t>
  </si>
  <si>
    <t>810 FM 2558 E</t>
  </si>
  <si>
    <t>HANES</t>
  </si>
  <si>
    <t>PJE1BBGJTV78</t>
  </si>
  <si>
    <t>024124794</t>
  </si>
  <si>
    <t>4KY57</t>
  </si>
  <si>
    <t>VALLEY VIEW INDEPENDENT SCHOOL DISTRICT (HIDALGO COUNTY)</t>
  </si>
  <si>
    <t>9701 S JACKSON RD</t>
  </si>
  <si>
    <t>http://www.vviewisd.net</t>
  </si>
  <si>
    <t>U009</t>
  </si>
  <si>
    <t>9701 SOUTH JACKSON RD.</t>
  </si>
  <si>
    <t>ROLANDO</t>
  </si>
  <si>
    <t>9701 S. JACKSON RD</t>
  </si>
  <si>
    <t>CAMILO</t>
  </si>
  <si>
    <t>ANY</t>
  </si>
  <si>
    <t>MMUEZK9E9J88</t>
  </si>
  <si>
    <t>024173606</t>
  </si>
  <si>
    <t>5DKS7</t>
  </si>
  <si>
    <t>HOUSING AUTHORITY</t>
  </si>
  <si>
    <t>401 W 1ST ST</t>
  </si>
  <si>
    <t>http://www.ferrisha.com</t>
  </si>
  <si>
    <t>EARLENE</t>
  </si>
  <si>
    <t>NELHJFGG6G87</t>
  </si>
  <si>
    <t>024222168</t>
  </si>
  <si>
    <t>5FE53</t>
  </si>
  <si>
    <t>ABBOTT INDEPENDENT SCHOOL DISTRICT</t>
  </si>
  <si>
    <t>ABBOTT HIGH SCHOOL</t>
  </si>
  <si>
    <t>IND</t>
  </si>
  <si>
    <t>219 S 1ST STREET</t>
  </si>
  <si>
    <t>http://www.abbottisd.org</t>
  </si>
  <si>
    <t>P.O. BOX 226</t>
  </si>
  <si>
    <t>LENART</t>
  </si>
  <si>
    <t>219 SOUTH FIRST STREET</t>
  </si>
  <si>
    <t>PUSTEJOVSKY</t>
  </si>
  <si>
    <t>YAEESL5VL8V9</t>
  </si>
  <si>
    <t>024240439</t>
  </si>
  <si>
    <t>62R38</t>
  </si>
  <si>
    <t>HOUSTON, CITY OF</t>
  </si>
  <si>
    <t>PUBLIC WORKS &amp; ENGINEERING</t>
  </si>
  <si>
    <t>PLANNING AND DEVELOPMENT SERVICES DIVISION</t>
  </si>
  <si>
    <t>611 WALKER ST 25TH FL</t>
  </si>
  <si>
    <t>924110N</t>
  </si>
  <si>
    <t>611 WALKER, 19TH FLOOR</t>
  </si>
  <si>
    <t>901 BAGBY</t>
  </si>
  <si>
    <t>611 WALKER ST, 19TH FLOOR</t>
  </si>
  <si>
    <t>RUTHANNE</t>
  </si>
  <si>
    <t>HAUT</t>
  </si>
  <si>
    <t>JKLAPLJ9CAV6</t>
  </si>
  <si>
    <t>024246373</t>
  </si>
  <si>
    <t>5FJL7</t>
  </si>
  <si>
    <t>AQUILLA INDEPENDENT SCHOOL DISTRICT</t>
  </si>
  <si>
    <t>404 N RICHARDS ST</t>
  </si>
  <si>
    <t>404 N. RICHARDS</t>
  </si>
  <si>
    <t>404 NORTH RICHARDS ST</t>
  </si>
  <si>
    <t>SNIPES</t>
  </si>
  <si>
    <t>404 NORTH RICHARDS</t>
  </si>
  <si>
    <t>GWALTNEY</t>
  </si>
  <si>
    <t>SKYHUF6C1H18</t>
  </si>
  <si>
    <t>024373607</t>
  </si>
  <si>
    <t>5VFW0</t>
  </si>
  <si>
    <t>GREGORY, CITY OF</t>
  </si>
  <si>
    <t>CITY OF GR</t>
  </si>
  <si>
    <t>206 W 4TH ST</t>
  </si>
  <si>
    <t>cityofgregorytx.com</t>
  </si>
  <si>
    <t>P.O. BOX 297</t>
  </si>
  <si>
    <t>206 W. FOURTH</t>
  </si>
  <si>
    <t>ODILIA</t>
  </si>
  <si>
    <t>REYES</t>
  </si>
  <si>
    <t>MAYOR PRO-TEM</t>
  </si>
  <si>
    <t>JERONIMO</t>
  </si>
  <si>
    <t>CELESTINO</t>
  </si>
  <si>
    <t>ZAMBRANO</t>
  </si>
  <si>
    <t>LZRUPGSSFEL1</t>
  </si>
  <si>
    <t>024392784</t>
  </si>
  <si>
    <t>34MR5</t>
  </si>
  <si>
    <t>LAREDO, CITY OF</t>
  </si>
  <si>
    <t>LAREDO INTERNATIONAL AIRPORT</t>
  </si>
  <si>
    <t>5210 BOB BULLOCK LOOP UNIT 1</t>
  </si>
  <si>
    <t>481111N~481112N~481211N~481212N~481219N~488119N~488190N~488999N~531190E</t>
  </si>
  <si>
    <t>ATTN: ELSY D. BORGSTEDTE</t>
  </si>
  <si>
    <t>5210 BOB BULLOCK LOOP</t>
  </si>
  <si>
    <t>ELSY</t>
  </si>
  <si>
    <t>BORGSTEDTE</t>
  </si>
  <si>
    <t>ASSISTANT AIRPORT DIRECTOR</t>
  </si>
  <si>
    <t>LABRADA</t>
  </si>
  <si>
    <t>DELUNA</t>
  </si>
  <si>
    <t>ADMINISTRATIVE ASSISTANT II</t>
  </si>
  <si>
    <t>5210 BOB BULLOCK</t>
  </si>
  <si>
    <t xml:space="preserve">531190NN  </t>
  </si>
  <si>
    <t>SX7MGFXN9EK4</t>
  </si>
  <si>
    <t>024402211</t>
  </si>
  <si>
    <t>5HBW4</t>
  </si>
  <si>
    <t>BISHOP, CITY OF</t>
  </si>
  <si>
    <t>CONTRERAS</t>
  </si>
  <si>
    <t>TEM</t>
  </si>
  <si>
    <t>P.O. BOX 356</t>
  </si>
  <si>
    <t>D93KAJTE9NN4</t>
  </si>
  <si>
    <t>024486722</t>
  </si>
  <si>
    <t>4R3J5</t>
  </si>
  <si>
    <t>ANAHUAC INDEPENDENT SCHOOL DISTRICT</t>
  </si>
  <si>
    <t>804 MICHAEL RICKS DR</t>
  </si>
  <si>
    <t>http://www.anahuacisd.net</t>
  </si>
  <si>
    <t>P. O. BOX 638</t>
  </si>
  <si>
    <t>WOMACK</t>
  </si>
  <si>
    <t>SWOPE</t>
  </si>
  <si>
    <t>ZV9CHJ2KWHH2</t>
  </si>
  <si>
    <t>024530945</t>
  </si>
  <si>
    <t>6XQJ5</t>
  </si>
  <si>
    <t>GOOSE CREEK MEMORIAL HIGH SCHOOL</t>
  </si>
  <si>
    <t>6001 E WALLISVILLE RD</t>
  </si>
  <si>
    <t>MARGIE</t>
  </si>
  <si>
    <t>HQPRKXMJ8EA4</t>
  </si>
  <si>
    <t>024566937</t>
  </si>
  <si>
    <t>5UCP1</t>
  </si>
  <si>
    <t>ODEM, CITY OF</t>
  </si>
  <si>
    <t>514 VOSS AVE</t>
  </si>
  <si>
    <t>HUERTA</t>
  </si>
  <si>
    <t>VEIT</t>
  </si>
  <si>
    <t>JY27HETVNX11</t>
  </si>
  <si>
    <t>024720864</t>
  </si>
  <si>
    <t>5H9Y9</t>
  </si>
  <si>
    <t>PORTLAND, CITY OF</t>
  </si>
  <si>
    <t>1900 BILLY G WEBB DR</t>
  </si>
  <si>
    <t>1900 BILLY G WEBB DRIVE</t>
  </si>
  <si>
    <t>ALDILIA</t>
  </si>
  <si>
    <t>X2JZY6DYFAM3</t>
  </si>
  <si>
    <t>024721227</t>
  </si>
  <si>
    <t>5EFT5</t>
  </si>
  <si>
    <t>HILLSBORO INDEPENDENT SCHOOL DISTRICT</t>
  </si>
  <si>
    <t>121 E. FRANKLIN</t>
  </si>
  <si>
    <t>121 E FRANKLIN</t>
  </si>
  <si>
    <t>FVF8W8DU5N63</t>
  </si>
  <si>
    <t>024821134</t>
  </si>
  <si>
    <t>5FMT3</t>
  </si>
  <si>
    <t>HUBBARD INDEPENDENT SCHOOL DISTRICT</t>
  </si>
  <si>
    <t>HUBBARD ISD</t>
  </si>
  <si>
    <t>1803 NW 4TH ST</t>
  </si>
  <si>
    <t>12~2F~H6~M8~OH</t>
  </si>
  <si>
    <t>1803 NW FOURTH ST</t>
  </si>
  <si>
    <t>VICKEY</t>
  </si>
  <si>
    <t>LITTRELL</t>
  </si>
  <si>
    <t>P.O. BOX 184</t>
  </si>
  <si>
    <t>MUSICK</t>
  </si>
  <si>
    <t>1803 NW FOURTH STREET</t>
  </si>
  <si>
    <t>KALUZA</t>
  </si>
  <si>
    <t>RKCJUJ6SANJ3</t>
  </si>
  <si>
    <t>024859225</t>
  </si>
  <si>
    <t>59A65</t>
  </si>
  <si>
    <t>SAN SABA, CITY OF</t>
  </si>
  <si>
    <t>303 S CLEAR ST</t>
  </si>
  <si>
    <t>P.O. BOX 788</t>
  </si>
  <si>
    <t>STAN</t>
  </si>
  <si>
    <t>WEIK</t>
  </si>
  <si>
    <t>SABRINA</t>
  </si>
  <si>
    <t>MAULTSBY</t>
  </si>
  <si>
    <t>PSFKR8QNZ617</t>
  </si>
  <si>
    <t>024924003</t>
  </si>
  <si>
    <t>4BQV0</t>
  </si>
  <si>
    <t>MALONE INDEPENDENT SCHOOL DISTRICT</t>
  </si>
  <si>
    <t>MALONE ELEMENTARY SCHOOL</t>
  </si>
  <si>
    <t>202 W HACKBERRY</t>
  </si>
  <si>
    <t>202 W. HACKBERRY ST.</t>
  </si>
  <si>
    <t>BUFFE</t>
  </si>
  <si>
    <t>WILLENBORG</t>
  </si>
  <si>
    <t>H9NJLKAWMSW7</t>
  </si>
  <si>
    <t>024943755</t>
  </si>
  <si>
    <t>5FE00</t>
  </si>
  <si>
    <t>MT CALM INDEPENDENT SCHOOL DISTRICT</t>
  </si>
  <si>
    <t>MOUNT CALM INDEPENDENT SCHOOL DISTRICT</t>
  </si>
  <si>
    <t>200 N COATES</t>
  </si>
  <si>
    <t>P.O. BOX 105</t>
  </si>
  <si>
    <t>200 NORTH COATES</t>
  </si>
  <si>
    <t>CBQ2BFWLKUL4</t>
  </si>
  <si>
    <t>024962735</t>
  </si>
  <si>
    <t>5UXV3</t>
  </si>
  <si>
    <t>LACOSTE, CITY OF</t>
  </si>
  <si>
    <t>16004 S FRONT ST</t>
  </si>
  <si>
    <t>CITY OF LA COSTE</t>
  </si>
  <si>
    <t>SALZMAN</t>
  </si>
  <si>
    <t>LANGFORD COMMUNITY MANAGEMENT SRVCS</t>
  </si>
  <si>
    <t>CLB7JLSFJ3B5</t>
  </si>
  <si>
    <t>025086575</t>
  </si>
  <si>
    <t>5VNY2</t>
  </si>
  <si>
    <t>SOMERVELL, COUNTY OF</t>
  </si>
  <si>
    <t>SOMERVELL COUNTY AUDITOR'S OFFICE</t>
  </si>
  <si>
    <t>107 NE VERNON ST</t>
  </si>
  <si>
    <t>P. O. BOX 851</t>
  </si>
  <si>
    <t>P.</t>
  </si>
  <si>
    <t>P. O. BOX 804</t>
  </si>
  <si>
    <t>ASSISTANT AUDITOR ACCOUNTS PAYABLE</t>
  </si>
  <si>
    <t>NVLCGHKM1AT5</t>
  </si>
  <si>
    <t>025105487</t>
  </si>
  <si>
    <t>4X6B0</t>
  </si>
  <si>
    <t>PENELOPE INDEPENDENT SCHOOL DISTRICT</t>
  </si>
  <si>
    <t>PENELOPE SCHOOL</t>
  </si>
  <si>
    <t>309 AVE D</t>
  </si>
  <si>
    <t>http://www.penelopeisd.org/</t>
  </si>
  <si>
    <t>309 AVENUE D</t>
  </si>
  <si>
    <t>Z</t>
  </si>
  <si>
    <t>TIMMONS</t>
  </si>
  <si>
    <t>DGQPZ2BLJ473</t>
  </si>
  <si>
    <t>025120775</t>
  </si>
  <si>
    <t>5EGF4</t>
  </si>
  <si>
    <t>WHITNEY INDEPENDENT SCHOOL DISTRICT</t>
  </si>
  <si>
    <t>305 S SAN JACINTO RD</t>
  </si>
  <si>
    <t>www.whitney.k12.tx.us</t>
  </si>
  <si>
    <t>P O. BOX 518</t>
  </si>
  <si>
    <t>MELODY</t>
  </si>
  <si>
    <t>HALEY</t>
  </si>
  <si>
    <t>305 S. SAN JACINTO ST.</t>
  </si>
  <si>
    <t>FITCH</t>
  </si>
  <si>
    <t>P. O. BOX 518</t>
  </si>
  <si>
    <t>TYK4GHMD9ME9</t>
  </si>
  <si>
    <t>025245924</t>
  </si>
  <si>
    <t>5RGD7</t>
  </si>
  <si>
    <t>SUDAN, CITY OF</t>
  </si>
  <si>
    <t>SAM MERRYMAN</t>
  </si>
  <si>
    <t>SUDAN, CIT</t>
  </si>
  <si>
    <t>111 E 1ST ST</t>
  </si>
  <si>
    <t>P.O. BOX 59</t>
  </si>
  <si>
    <t>KRISTY</t>
  </si>
  <si>
    <t>111 E. FIRST AVE</t>
  </si>
  <si>
    <t>MECHELE</t>
  </si>
  <si>
    <t>CDERX872FQH6</t>
  </si>
  <si>
    <t>025247458</t>
  </si>
  <si>
    <t>5UUW0</t>
  </si>
  <si>
    <t>WHARTON, COUNTY OF</t>
  </si>
  <si>
    <t>COUNTY ADMINSTATION</t>
  </si>
  <si>
    <t>309 E MILAM STE 600</t>
  </si>
  <si>
    <t>www.co.wharton.tx.us</t>
  </si>
  <si>
    <t>STARLING</t>
  </si>
  <si>
    <t>309 E MILAM SUITE 300</t>
  </si>
  <si>
    <t>CN9RCEMDHJQ3</t>
  </si>
  <si>
    <t>025372541</t>
  </si>
  <si>
    <t>5EXW0</t>
  </si>
  <si>
    <t>ANTON INDEPENDENT SCHOOL DISTRICT</t>
  </si>
  <si>
    <t>ANTON SCHOOL</t>
  </si>
  <si>
    <t>100 ELLWOOD BLVD</t>
  </si>
  <si>
    <t>100 E ELLWOOD BLVD.</t>
  </si>
  <si>
    <t>100 ELLWOOD BLVD.</t>
  </si>
  <si>
    <t>FYR5MEV94FR1</t>
  </si>
  <si>
    <t>025427907</t>
  </si>
  <si>
    <t>5JCQ9</t>
  </si>
  <si>
    <t>LEVELLAND INDEPENDENT SCHOOL DISTRICT</t>
  </si>
  <si>
    <t>704 11TH STREET</t>
  </si>
  <si>
    <t>MONTEMAYOR</t>
  </si>
  <si>
    <t>JLSNHVGFAKD1</t>
  </si>
  <si>
    <t>025428152</t>
  </si>
  <si>
    <t>5FCY0</t>
  </si>
  <si>
    <t>ROPES INDEPENDENT SCHOOL DISTRICT</t>
  </si>
  <si>
    <t>www.ropesisd.us</t>
  </si>
  <si>
    <t>304 RANCH STREET</t>
  </si>
  <si>
    <t>WILLMON</t>
  </si>
  <si>
    <t>304 RANCH ST</t>
  </si>
  <si>
    <t>304 RANCH ST.</t>
  </si>
  <si>
    <t>K3C5VV1XWBU5</t>
  </si>
  <si>
    <t>025428178</t>
  </si>
  <si>
    <t>5F1K2</t>
  </si>
  <si>
    <t>SMYER INDEPENDENT SCHOOL DISTRICT</t>
  </si>
  <si>
    <t>4TH AND LINCOLN</t>
  </si>
  <si>
    <t>KERNS</t>
  </si>
  <si>
    <t>EAYYK1KEQLQ1</t>
  </si>
  <si>
    <t>025428384</t>
  </si>
  <si>
    <t>5F1L2</t>
  </si>
  <si>
    <t>LIPAN INDEPENDENT SCHOOL DISTRICT</t>
  </si>
  <si>
    <t>211 N KICKAPOO STREET</t>
  </si>
  <si>
    <t>http://www.lipanindians.net</t>
  </si>
  <si>
    <t>211 N KICKAPOO</t>
  </si>
  <si>
    <t>JODI</t>
  </si>
  <si>
    <t>TRINA</t>
  </si>
  <si>
    <t>WARTES</t>
  </si>
  <si>
    <t>UGQVJBJG5HC5</t>
  </si>
  <si>
    <t>025487448</t>
  </si>
  <si>
    <t>60T19</t>
  </si>
  <si>
    <t>TIMPSON, CITY OF</t>
  </si>
  <si>
    <t>TIMPSON EMERGENCY SERVICES</t>
  </si>
  <si>
    <t>456 JACOB ST</t>
  </si>
  <si>
    <t>P O BOX 369</t>
  </si>
  <si>
    <t>HVZSLGMAXZF8</t>
  </si>
  <si>
    <t>025594078</t>
  </si>
  <si>
    <t>5DES8</t>
  </si>
  <si>
    <t>WEST TAWAKONI, CITY OF</t>
  </si>
  <si>
    <t>1533 E HWY 276</t>
  </si>
  <si>
    <t>1533 EAST HWY 276</t>
  </si>
  <si>
    <t>ANETTE</t>
  </si>
  <si>
    <t>LEMONS</t>
  </si>
  <si>
    <t>1533 EAST HIGHWAY 276</t>
  </si>
  <si>
    <t>WGGDQKKPQYJ7</t>
  </si>
  <si>
    <t>025650891</t>
  </si>
  <si>
    <t>5UEC0</t>
  </si>
  <si>
    <t>SMYER, CITY OF</t>
  </si>
  <si>
    <t>202 LINCOLN</t>
  </si>
  <si>
    <t>CITY OF SMYER</t>
  </si>
  <si>
    <t>JO ANN</t>
  </si>
  <si>
    <t>BEARD</t>
  </si>
  <si>
    <t>DHGXN21V9N63</t>
  </si>
  <si>
    <t>025776360</t>
  </si>
  <si>
    <t>6C611</t>
  </si>
  <si>
    <t>TROUP, CITY OF</t>
  </si>
  <si>
    <t>106 E DUVAL ST</t>
  </si>
  <si>
    <t>GENE COTTLE</t>
  </si>
  <si>
    <t>106 E. DUVAL</t>
  </si>
  <si>
    <t>BUFFIE</t>
  </si>
  <si>
    <t>DEASON</t>
  </si>
  <si>
    <t>QLMNLMY5E5K4</t>
  </si>
  <si>
    <t>025840040</t>
  </si>
  <si>
    <t>85C63</t>
  </si>
  <si>
    <t>UPPER SABINE SOIL &amp; WATER CONSERVATION DIST</t>
  </si>
  <si>
    <t>UPPER SABINE SWCD</t>
  </si>
  <si>
    <t>5522 HIGHWAY 224</t>
  </si>
  <si>
    <t>813312N</t>
  </si>
  <si>
    <t>Z1KA~Z2KA</t>
  </si>
  <si>
    <t>DE ANNA</t>
  </si>
  <si>
    <t>PENNINGA</t>
  </si>
  <si>
    <t>5522 HWY 224</t>
  </si>
  <si>
    <t>TEQFRJF2V2G1</t>
  </si>
  <si>
    <t>025841677</t>
  </si>
  <si>
    <t>5F6C6</t>
  </si>
  <si>
    <t>SULPHUR BLUFF INDEPENDENT SCHOOL DISTRICT</t>
  </si>
  <si>
    <t>1027 COUNTY RD 3550</t>
  </si>
  <si>
    <t>1027 COUNTY ROAD 3550</t>
  </si>
  <si>
    <t>CARR</t>
  </si>
  <si>
    <t>TEER</t>
  </si>
  <si>
    <t>100 CRAIG STREET</t>
  </si>
  <si>
    <t>HQFYTLELBGA5</t>
  </si>
  <si>
    <t>025863986</t>
  </si>
  <si>
    <t>4MX42</t>
  </si>
  <si>
    <t>SULPHUR SPRINGS INDEPENDENT SCHOOL DISTRICT</t>
  </si>
  <si>
    <t>SULPHUR SPRINGS ELEMENTARY SCHOOL</t>
  </si>
  <si>
    <t>611110N~923110N</t>
  </si>
  <si>
    <t>631 CONNALLY ST.</t>
  </si>
  <si>
    <t>SHERRY</t>
  </si>
  <si>
    <t>631 CONNALLY STREET</t>
  </si>
  <si>
    <t>KPHTDK76BE28</t>
  </si>
  <si>
    <t>025903584</t>
  </si>
  <si>
    <t>5SQ90</t>
  </si>
  <si>
    <t>WHITEHOUSE, CITY OF</t>
  </si>
  <si>
    <t>101 A BASCOM RD</t>
  </si>
  <si>
    <t>APT/SUITE</t>
  </si>
  <si>
    <t>ZNW7QMKTW5J8</t>
  </si>
  <si>
    <t>025904892</t>
  </si>
  <si>
    <t>6VNB0</t>
  </si>
  <si>
    <t>TYLER, CITY OF</t>
  </si>
  <si>
    <t>GARAGE &amp; VEHICLE MAINTANCE</t>
  </si>
  <si>
    <t>410 W OAKWOOD STREET</t>
  </si>
  <si>
    <t>SPARROW</t>
  </si>
  <si>
    <t>VES DIRECTOR</t>
  </si>
  <si>
    <t>410 WEST OAKWOOD</t>
  </si>
  <si>
    <t>DJWEY6RUGQ65</t>
  </si>
  <si>
    <t>025930137</t>
  </si>
  <si>
    <t>8PXV6</t>
  </si>
  <si>
    <t>JONES, COUNTY OF</t>
  </si>
  <si>
    <t>JONES CNTY TAX ASSSSOR CLLECTR</t>
  </si>
  <si>
    <t>JONES COUNTY</t>
  </si>
  <si>
    <t>1100 12TH ST</t>
  </si>
  <si>
    <t>BUDDY</t>
  </si>
  <si>
    <t>1100 12TH</t>
  </si>
  <si>
    <t>JIMINEZ</t>
  </si>
  <si>
    <t>P.O. BOX 148</t>
  </si>
  <si>
    <t>JONES COUNTY AUDITOR</t>
  </si>
  <si>
    <t>5EW09</t>
  </si>
  <si>
    <t>GBN2YK1AG271</t>
  </si>
  <si>
    <t>026050380</t>
  </si>
  <si>
    <t>5EWK5</t>
  </si>
  <si>
    <t>BRAINATION, INC.</t>
  </si>
  <si>
    <t>JOHN H WOOD JR PUBLIC CHARTER DISTRICT</t>
  </si>
  <si>
    <t>10325 BANDERA ROAD</t>
  </si>
  <si>
    <t>YMELDA</t>
  </si>
  <si>
    <t>YHERRERA</t>
  </si>
  <si>
    <t>Y.</t>
  </si>
  <si>
    <t>Y'HERRERA</t>
  </si>
  <si>
    <t>10325 BANDERA RD</t>
  </si>
  <si>
    <t>ROWER</t>
  </si>
  <si>
    <t>DR3UM2VRE4D7</t>
  </si>
  <si>
    <t>026051276</t>
  </si>
  <si>
    <t>48W46</t>
  </si>
  <si>
    <t>MONTGOMERY, COUNTY OF</t>
  </si>
  <si>
    <t>301 N THOMPSON STE 202</t>
  </si>
  <si>
    <t>501 N THOMPSON STE 401</t>
  </si>
  <si>
    <t>MILSAPS</t>
  </si>
  <si>
    <t>501 N THOMPSON SUITE 401</t>
  </si>
  <si>
    <t>RAKESH</t>
  </si>
  <si>
    <t>PANDEY</t>
  </si>
  <si>
    <t>501 N THOMPSON SUITE 205</t>
  </si>
  <si>
    <t>MILLSAPS</t>
  </si>
  <si>
    <t>501 N THOMPSON ST STE 401</t>
  </si>
  <si>
    <t>TLMGENNQLUV1</t>
  </si>
  <si>
    <t>026076229</t>
  </si>
  <si>
    <t>80QH2</t>
  </si>
  <si>
    <t>YOAKUM POLICE DEPARTMENT</t>
  </si>
  <si>
    <t>900 IRVINE ST</t>
  </si>
  <si>
    <t>GQ31L674JDD6</t>
  </si>
  <si>
    <t>026077581</t>
  </si>
  <si>
    <t>392H6</t>
  </si>
  <si>
    <t>MIDLAND, COUNTY OF</t>
  </si>
  <si>
    <t>HOUSING AND URBAN DEVELOPMENT</t>
  </si>
  <si>
    <t>1710 EDWARDS ST</t>
  </si>
  <si>
    <t>12~8B~C7</t>
  </si>
  <si>
    <t>1710 EDWARDS</t>
  </si>
  <si>
    <t>CASTANEDA</t>
  </si>
  <si>
    <t>ZOE</t>
  </si>
  <si>
    <t>905 TODD DR</t>
  </si>
  <si>
    <t>RAQUEL</t>
  </si>
  <si>
    <t>DELAO</t>
  </si>
  <si>
    <t>FSS COORDINATOR</t>
  </si>
  <si>
    <t>QU5KZAASLYS4</t>
  </si>
  <si>
    <t>026083712</t>
  </si>
  <si>
    <t>4CX87</t>
  </si>
  <si>
    <t>COTULLA INDEPENDENT SCHOOL DISTRICT</t>
  </si>
  <si>
    <t>RAMIREZ ELEMENTARY SCHOOL</t>
  </si>
  <si>
    <t>TECHNOLOGY</t>
  </si>
  <si>
    <t>604 TILDEN ST</t>
  </si>
  <si>
    <t>http://www.cotullaisd.net</t>
  </si>
  <si>
    <t>RAMIREZ</t>
  </si>
  <si>
    <t>310 N. MAIN ST</t>
  </si>
  <si>
    <t>H2RCBLMNSMN5</t>
  </si>
  <si>
    <t>026112292</t>
  </si>
  <si>
    <t>5F5J0</t>
  </si>
  <si>
    <t>KENNARD INDEPENDENT SCHOOL DISTRICT</t>
  </si>
  <si>
    <t>KENNARD ISD</t>
  </si>
  <si>
    <t>304 HWY 7 E</t>
  </si>
  <si>
    <t>304 HWY. 7 EAST</t>
  </si>
  <si>
    <t>MALINDA</t>
  </si>
  <si>
    <t>304 HWY 7 EAST</t>
  </si>
  <si>
    <t>CARI</t>
  </si>
  <si>
    <t>304 HWY &amp; EAST</t>
  </si>
  <si>
    <t>SUPEREINTENDENT</t>
  </si>
  <si>
    <t>P O BOX 38</t>
  </si>
  <si>
    <t>WALLING</t>
  </si>
  <si>
    <t>EDM2D3P76V31</t>
  </si>
  <si>
    <t>026145318</t>
  </si>
  <si>
    <t>4B6U9</t>
  </si>
  <si>
    <t>CEDAR PARK, CITY OF</t>
  </si>
  <si>
    <t>450 CYPRESS CREEK RD # 1</t>
  </si>
  <si>
    <t>BUILDING #1</t>
  </si>
  <si>
    <t>BAZAN</t>
  </si>
  <si>
    <t>CAPITAL PROGRAMS SPECIALIST</t>
  </si>
  <si>
    <t>Z8MKVMN768S2</t>
  </si>
  <si>
    <t>026204342</t>
  </si>
  <si>
    <t>5JFU0</t>
  </si>
  <si>
    <t>COKE, COUNTY OF</t>
  </si>
  <si>
    <t>SHERIFFS OFFICE</t>
  </si>
  <si>
    <t>13 E 7TH</t>
  </si>
  <si>
    <t>HAL</t>
  </si>
  <si>
    <t>SPAIN</t>
  </si>
  <si>
    <t>CO JUDGE</t>
  </si>
  <si>
    <t>13 E. 7TH STREET</t>
  </si>
  <si>
    <t>THERESE</t>
  </si>
  <si>
    <t>EMERT</t>
  </si>
  <si>
    <t>13 E. 7TH ST</t>
  </si>
  <si>
    <t>P.O. BOX 975</t>
  </si>
  <si>
    <t>ZGCULBBLSN51</t>
  </si>
  <si>
    <t>026252064</t>
  </si>
  <si>
    <t>5S8Y4</t>
  </si>
  <si>
    <t>GLEN ROSE, CITY OF</t>
  </si>
  <si>
    <t>201 NE VERNON ST</t>
  </si>
  <si>
    <t>P.O. BOX 1949</t>
  </si>
  <si>
    <t>LEAMONS</t>
  </si>
  <si>
    <t>STEPHANIE</t>
  </si>
  <si>
    <t>SNAQP5V6TZ49</t>
  </si>
  <si>
    <t>026305763</t>
  </si>
  <si>
    <t>33KB4</t>
  </si>
  <si>
    <t>ROMA, CITY OF</t>
  </si>
  <si>
    <t>77 CONVENT ST</t>
  </si>
  <si>
    <t>P.O. BOX 947</t>
  </si>
  <si>
    <t>77 CONVENT</t>
  </si>
  <si>
    <t>CRISANTO</t>
  </si>
  <si>
    <t>CRIS</t>
  </si>
  <si>
    <t>J1RSKMKDYHG9</t>
  </si>
  <si>
    <t>026370355</t>
  </si>
  <si>
    <t>7PXU4</t>
  </si>
  <si>
    <t>CITY OF MABANK</t>
  </si>
  <si>
    <t>129 E MARKET ST</t>
  </si>
  <si>
    <t>http://www.cityofmabanktx.org/</t>
  </si>
  <si>
    <t>MCCLASKEY</t>
  </si>
  <si>
    <t>ASSISTANT ADMIN</t>
  </si>
  <si>
    <t>MFLXW3465UQ8</t>
  </si>
  <si>
    <t>026420237</t>
  </si>
  <si>
    <t>7UUB6</t>
  </si>
  <si>
    <t>SHAVANO PARK, CITY OF</t>
  </si>
  <si>
    <t>SHAVANO PARK POLICE DEPARTMENT, CITY OF</t>
  </si>
  <si>
    <t>www.shavanopark.org</t>
  </si>
  <si>
    <t>MOREY</t>
  </si>
  <si>
    <t>900 SADDLTREE CT</t>
  </si>
  <si>
    <t>NBHDLFF93GY8</t>
  </si>
  <si>
    <t>026466664</t>
  </si>
  <si>
    <t>5S0Q8</t>
  </si>
  <si>
    <t>TOLEDO BEND PROJECT JOINT OPERATIONS</t>
  </si>
  <si>
    <t>450 SPUR 135 RD</t>
  </si>
  <si>
    <t>P. O. BOX 579</t>
  </si>
  <si>
    <t>STAGNER</t>
  </si>
  <si>
    <t>FXMNCLQLAGV6</t>
  </si>
  <si>
    <t>026470567</t>
  </si>
  <si>
    <t>5K8K4</t>
  </si>
  <si>
    <t>FORT HANCOCK INDEPENDENT SCHOOL DISTRICT</t>
  </si>
  <si>
    <t>100 SCHOOL DR</t>
  </si>
  <si>
    <t>FRANCO</t>
  </si>
  <si>
    <t>100 SCHOOL DRIVE</t>
  </si>
  <si>
    <t>V.</t>
  </si>
  <si>
    <t>KNMUK2EJ5MK3</t>
  </si>
  <si>
    <t>026475537</t>
  </si>
  <si>
    <t>6S8K1</t>
  </si>
  <si>
    <t>MITCHELL, COUNTY OF</t>
  </si>
  <si>
    <t>441 WALNUT ST</t>
  </si>
  <si>
    <t>441 WALNUT ST.</t>
  </si>
  <si>
    <t>HEIDI</t>
  </si>
  <si>
    <t>349 OAK STREET</t>
  </si>
  <si>
    <t>C95FC81KQKX7</t>
  </si>
  <si>
    <t>026482513</t>
  </si>
  <si>
    <t>5F6D1</t>
  </si>
  <si>
    <t>BLAND INDEPENDENT SCHOOL DISTRICT PUBLIC FACILITY CORPORATION</t>
  </si>
  <si>
    <t>2556 LAKE AVE</t>
  </si>
  <si>
    <t>TIDWELL</t>
  </si>
  <si>
    <t>SPEAR</t>
  </si>
  <si>
    <t>PXMBQHMLN7N4</t>
  </si>
  <si>
    <t>026484022</t>
  </si>
  <si>
    <t>5F1P0</t>
  </si>
  <si>
    <t>CAMPBELL ISD</t>
  </si>
  <si>
    <t>480 N PATTERSON ST</t>
  </si>
  <si>
    <t>408 N. PATTERSON</t>
  </si>
  <si>
    <t>HUBERT</t>
  </si>
  <si>
    <t>BARES</t>
  </si>
  <si>
    <t>480 N. PATTERSON</t>
  </si>
  <si>
    <t>ROB</t>
  </si>
  <si>
    <t>O'CONNOR</t>
  </si>
  <si>
    <t>LA1RVWF21B71</t>
  </si>
  <si>
    <t>026528893</t>
  </si>
  <si>
    <t>5G7E8</t>
  </si>
  <si>
    <t>BRECKENRIDGE, CITY OF</t>
  </si>
  <si>
    <t>ROBERTSON-CARAWAY</t>
  </si>
  <si>
    <t>105 NORTH ROSE AVE</t>
  </si>
  <si>
    <t>ASST. CITY SECRETARY</t>
  </si>
  <si>
    <t>JXK5T6TE83U4</t>
  </si>
  <si>
    <t>026528919</t>
  </si>
  <si>
    <t>5UHZ0</t>
  </si>
  <si>
    <t>STERLING CITY, CITY OF</t>
  </si>
  <si>
    <t>618 4TH STREET</t>
  </si>
  <si>
    <t>P O BOX 1022</t>
  </si>
  <si>
    <t>MARLA</t>
  </si>
  <si>
    <t>ARIZOLA</t>
  </si>
  <si>
    <t>508 3RD STREET</t>
  </si>
  <si>
    <t>FH56KRK2Y6B9</t>
  </si>
  <si>
    <t>026551130</t>
  </si>
  <si>
    <t>5G0D6</t>
  </si>
  <si>
    <t>RENO, CITY OF</t>
  </si>
  <si>
    <t>TRICIA</t>
  </si>
  <si>
    <t>160 BLACKBURN STREET</t>
  </si>
  <si>
    <t>RENO, LAMAR COUNTY</t>
  </si>
  <si>
    <t>FLCMC9T21CA7</t>
  </si>
  <si>
    <t>026551254</t>
  </si>
  <si>
    <t>615X2</t>
  </si>
  <si>
    <t>QUITAQUE, CITY OF</t>
  </si>
  <si>
    <t>QUITAQUE,CITY OF</t>
  </si>
  <si>
    <t>105 N 1ST ST</t>
  </si>
  <si>
    <t>P.O. BOX 427</t>
  </si>
  <si>
    <t>MARIA</t>
  </si>
  <si>
    <t>MERRELL</t>
  </si>
  <si>
    <t>P.O. BOX 4427</t>
  </si>
  <si>
    <t>106 NORTH 1ST STREET</t>
  </si>
  <si>
    <t>105 NORTH 1ST STREET</t>
  </si>
  <si>
    <t>105 N. 1ST STREET</t>
  </si>
  <si>
    <t>TG2RML9NQZX5</t>
  </si>
  <si>
    <t>026551643</t>
  </si>
  <si>
    <t>7BE97</t>
  </si>
  <si>
    <t>MORGAN, CITY OF</t>
  </si>
  <si>
    <t>908 MARY ST</t>
  </si>
  <si>
    <t>P.O. BOX 381</t>
  </si>
  <si>
    <t>MARICELA</t>
  </si>
  <si>
    <t>AVILES</t>
  </si>
  <si>
    <t>EAG4EUWE8MP4</t>
  </si>
  <si>
    <t>026590349</t>
  </si>
  <si>
    <t>6FSF4</t>
  </si>
  <si>
    <t>KRESS, CITY OF</t>
  </si>
  <si>
    <t>308 SKIPWORTH AVE</t>
  </si>
  <si>
    <t>308 SKIPWORTH</t>
  </si>
  <si>
    <t>P.O. BOX 236</t>
  </si>
  <si>
    <t>CPH3G3V4DJJ8</t>
  </si>
  <si>
    <t>026593343</t>
  </si>
  <si>
    <t>5F5Y3</t>
  </si>
  <si>
    <t>CELESTE INDEPENDENT SCHOOL DISTRICT</t>
  </si>
  <si>
    <t>207 S 5TH</t>
  </si>
  <si>
    <t>www.celesteisd.org</t>
  </si>
  <si>
    <t>207 S. 5TH</t>
  </si>
  <si>
    <t>K1L9EA94NSL9</t>
  </si>
  <si>
    <t>026610477</t>
  </si>
  <si>
    <t>5FFW9</t>
  </si>
  <si>
    <t>CADDO MILLS ISD</t>
  </si>
  <si>
    <t>100 FOX LN</t>
  </si>
  <si>
    <t>100 FOX LANE</t>
  </si>
  <si>
    <t>U1QNPWXP1JQ8</t>
  </si>
  <si>
    <t>026639021</t>
  </si>
  <si>
    <t>5CDV0</t>
  </si>
  <si>
    <t>MUNDAY HOUSING AUTHORITY</t>
  </si>
  <si>
    <t>131 W CISCO ST</t>
  </si>
  <si>
    <t>BEVERLY BANKS</t>
  </si>
  <si>
    <t>PF9PNRLKBY29</t>
  </si>
  <si>
    <t>026738450</t>
  </si>
  <si>
    <t>5RAL8</t>
  </si>
  <si>
    <t>DALWORTHINGTON GARDENS, CITY OF</t>
  </si>
  <si>
    <t>http://www.cityofdwg.net/</t>
  </si>
  <si>
    <t>2600 ROOSEVELT DRIVE</t>
  </si>
  <si>
    <t>DALWORTHINGTON GARDENS</t>
  </si>
  <si>
    <t>2600 ROOSEVELT</t>
  </si>
  <si>
    <t>PETTY</t>
  </si>
  <si>
    <t>ZNZPKMKP7BK8</t>
  </si>
  <si>
    <t>027044775</t>
  </si>
  <si>
    <t>5HZR2</t>
  </si>
  <si>
    <t>ARCHER CITY INDEPENDENT SCHOOL DISTRICT</t>
  </si>
  <si>
    <t>ARCHER CITY ISD</t>
  </si>
  <si>
    <t>600 S ASH ST</t>
  </si>
  <si>
    <t>www.archercityisd.net</t>
  </si>
  <si>
    <t>12~2F~GW~H6~M8</t>
  </si>
  <si>
    <t>600 SOUTH ASH ST</t>
  </si>
  <si>
    <t>BOX 926</t>
  </si>
  <si>
    <t>KNOBLOCH</t>
  </si>
  <si>
    <t>BRIGETE</t>
  </si>
  <si>
    <t>FCB1M2LKE9V7</t>
  </si>
  <si>
    <t>027078666</t>
  </si>
  <si>
    <t>5F4T8</t>
  </si>
  <si>
    <t>WOLFE CITY INDEPENDENT SCHOOL DISTRICT</t>
  </si>
  <si>
    <t>553 W DALLAS ST</t>
  </si>
  <si>
    <t>505 W. DALLAS ST</t>
  </si>
  <si>
    <t>MCILVEENE</t>
  </si>
  <si>
    <t>505 W DALLAS ST</t>
  </si>
  <si>
    <t>XBT7MJHKU1Y3</t>
  </si>
  <si>
    <t>027095017</t>
  </si>
  <si>
    <t>4XFM2</t>
  </si>
  <si>
    <t>HALTOM, CITY OF</t>
  </si>
  <si>
    <t>5024 BROADWAY AVE</t>
  </si>
  <si>
    <t>www.haltomcitytx.com</t>
  </si>
  <si>
    <t>5024 BROADWAY AVENUE</t>
  </si>
  <si>
    <t>UCNYL3W12WG7</t>
  </si>
  <si>
    <t>027107812</t>
  </si>
  <si>
    <t>5FGN1</t>
  </si>
  <si>
    <t>BORGER INDEPENDENT SCHOOL DISTRICT</t>
  </si>
  <si>
    <t>P O BOX 1177</t>
  </si>
  <si>
    <t>FAYE</t>
  </si>
  <si>
    <t>9TH AND HARVEY</t>
  </si>
  <si>
    <t>CHANCE</t>
  </si>
  <si>
    <t>MH7DC8TPEED6</t>
  </si>
  <si>
    <t>027183982</t>
  </si>
  <si>
    <t>5UMB8</t>
  </si>
  <si>
    <t>COLMESNEIL, CITY OF</t>
  </si>
  <si>
    <t>204 W ELDER ST W</t>
  </si>
  <si>
    <t>DON</t>
  </si>
  <si>
    <t>BENDY</t>
  </si>
  <si>
    <t>NN2TQ7EY1M53</t>
  </si>
  <si>
    <t>027247428</t>
  </si>
  <si>
    <t>5SBM0</t>
  </si>
  <si>
    <t>SPRING CREEK INDEPENDENT SCHOOL DISTRICT</t>
  </si>
  <si>
    <t>SPRING CREEK ELEMENTARY SCHOOL</t>
  </si>
  <si>
    <t>9849 FM 2171</t>
  </si>
  <si>
    <t>www.springcreekisd.net</t>
  </si>
  <si>
    <t>HCR 1 BOX 48</t>
  </si>
  <si>
    <t>POER</t>
  </si>
  <si>
    <t>SSL3KFMQBLK9</t>
  </si>
  <si>
    <t>027276526</t>
  </si>
  <si>
    <t>68DU1</t>
  </si>
  <si>
    <t>HITCHCOCK, CITY OF</t>
  </si>
  <si>
    <t>P.O. BOX 48</t>
  </si>
  <si>
    <t>SORRELL</t>
  </si>
  <si>
    <t>7423 HWY 6</t>
  </si>
  <si>
    <t>WM4MWD8KAAL7</t>
  </si>
  <si>
    <t>027298608</t>
  </si>
  <si>
    <t>7BJ32</t>
  </si>
  <si>
    <t>TALCO, CITY OF</t>
  </si>
  <si>
    <t>400 W BROAD ST</t>
  </si>
  <si>
    <t>P.O. BOX 365</t>
  </si>
  <si>
    <t>XCDMJTAJMB94</t>
  </si>
  <si>
    <t>027299101</t>
  </si>
  <si>
    <t>5R4G4</t>
  </si>
  <si>
    <t>BECKVILLE, CITY OF</t>
  </si>
  <si>
    <t>211 S WASHINGTON</t>
  </si>
  <si>
    <t>P.O. BOX 97</t>
  </si>
  <si>
    <t>CHRISTIE</t>
  </si>
  <si>
    <t>MOON</t>
  </si>
  <si>
    <t>211 SOUTH WASHINGTON STREET</t>
  </si>
  <si>
    <t>XRTVE57R7867</t>
  </si>
  <si>
    <t>027321355</t>
  </si>
  <si>
    <t>5EZG7</t>
  </si>
  <si>
    <t>PLEMOS-STINETT-PHILLIPS CISD</t>
  </si>
  <si>
    <t>603 S MAIN</t>
  </si>
  <si>
    <t>P.O. BOX 3440</t>
  </si>
  <si>
    <t>LESHA</t>
  </si>
  <si>
    <t>KRIEG</t>
  </si>
  <si>
    <t>P.O.BOX 3440</t>
  </si>
  <si>
    <t>DDK9J4BZ7F53</t>
  </si>
  <si>
    <t>027343771</t>
  </si>
  <si>
    <t>5DTL1</t>
  </si>
  <si>
    <t>JERSEY VILLAGE, CITY OF</t>
  </si>
  <si>
    <t>www.jerseyvillagetx.com</t>
  </si>
  <si>
    <t>12~2F~C8</t>
  </si>
  <si>
    <t>16327 LAKEVIEW DR</t>
  </si>
  <si>
    <t>BLEESS</t>
  </si>
  <si>
    <t>BITZ</t>
  </si>
  <si>
    <t>IT DIRECTOR</t>
  </si>
  <si>
    <t>16501 JERSEY DR.</t>
  </si>
  <si>
    <t>UX9LFKAKV997</t>
  </si>
  <si>
    <t>027459986</t>
  </si>
  <si>
    <t>5F6N9</t>
  </si>
  <si>
    <t>FOUNDATION FOR RECOVERING YOUTH, THE</t>
  </si>
  <si>
    <t>HOUSTON HEIGHTS HIGH SCHOOL</t>
  </si>
  <si>
    <t>1125 LAWRENCE ST</t>
  </si>
  <si>
    <t>http://heightshs.org</t>
  </si>
  <si>
    <t>1125 LAWRENCE ST.</t>
  </si>
  <si>
    <t>JACKS</t>
  </si>
  <si>
    <t>MCCREADY</t>
  </si>
  <si>
    <t>TCJ3QVSJFML3</t>
  </si>
  <si>
    <t>027488183</t>
  </si>
  <si>
    <t>8J6A7</t>
  </si>
  <si>
    <t>PALO PINTO VOLUNTEER FIRE DEPT</t>
  </si>
  <si>
    <t>620 OAK ST</t>
  </si>
  <si>
    <t>J1PGMS763ZH8</t>
  </si>
  <si>
    <t>027490130</t>
  </si>
  <si>
    <t>5PX51</t>
  </si>
  <si>
    <t>ANTHONY, TOWN OF</t>
  </si>
  <si>
    <t>401 WILD CAT DR</t>
  </si>
  <si>
    <t>12~C6~C8~FO</t>
  </si>
  <si>
    <t>ROMERO</t>
  </si>
  <si>
    <t>VALERIE</t>
  </si>
  <si>
    <t>ARMENDARIZ</t>
  </si>
  <si>
    <t>ENRIQUEZ</t>
  </si>
  <si>
    <t>K2HHMKJL2G74</t>
  </si>
  <si>
    <t>027565571</t>
  </si>
  <si>
    <t>5D0S4</t>
  </si>
  <si>
    <t>MANSFIELD, CITY OF</t>
  </si>
  <si>
    <t>921130N</t>
  </si>
  <si>
    <t>1200 EAST BROAD STREET</t>
  </si>
  <si>
    <t>1305 EAST BROAD STREET</t>
  </si>
  <si>
    <t>GARY CARDINALE</t>
  </si>
  <si>
    <t>CARDINALE</t>
  </si>
  <si>
    <t>TODD WILLIAMS</t>
  </si>
  <si>
    <t>WFEHNZUDMZX8</t>
  </si>
  <si>
    <t>027596314</t>
  </si>
  <si>
    <t>8C0B1</t>
  </si>
  <si>
    <t>MEMORIAL-HEIGHTS REDEVELOPMENT AUTHORITY</t>
  </si>
  <si>
    <t>WEESNER</t>
  </si>
  <si>
    <t>EQA1DFWB2LM6</t>
  </si>
  <si>
    <t>027633700</t>
  </si>
  <si>
    <t>7NCU1</t>
  </si>
  <si>
    <t>BRACKENRIDGE RECREATION COMPLEX</t>
  </si>
  <si>
    <t>LAVACA-NAV</t>
  </si>
  <si>
    <t>4631 FM 3131</t>
  </si>
  <si>
    <t>P. O. BOX 429</t>
  </si>
  <si>
    <t>MU9SMMD8WJ33</t>
  </si>
  <si>
    <t>027711274</t>
  </si>
  <si>
    <t>608Y8</t>
  </si>
  <si>
    <t>SAGINAW-CITY</t>
  </si>
  <si>
    <t>333 W MCLEROY ST</t>
  </si>
  <si>
    <t>www.ci.saginaw.tx.us</t>
  </si>
  <si>
    <t>333 WEST MCLEROY</t>
  </si>
  <si>
    <t>RAGSDALE</t>
  </si>
  <si>
    <t>TRICE</t>
  </si>
  <si>
    <t>205 BRENDA LANE</t>
  </si>
  <si>
    <t>DOLPH</t>
  </si>
  <si>
    <t>J9KFJN18S6Q4</t>
  </si>
  <si>
    <t>027773600</t>
  </si>
  <si>
    <t>5JWG4</t>
  </si>
  <si>
    <t>STERLING, COUNTY OF</t>
  </si>
  <si>
    <t>STERLING COUNTY COURT HOUSE</t>
  </si>
  <si>
    <t>609 4TH ST</t>
  </si>
  <si>
    <t>HORWOOD</t>
  </si>
  <si>
    <t>MCGINNIS</t>
  </si>
  <si>
    <t>SIDES</t>
  </si>
  <si>
    <t>P.O. BOX 819</t>
  </si>
  <si>
    <t>CCYZFTYET9J7</t>
  </si>
  <si>
    <t>027878487</t>
  </si>
  <si>
    <t>5SDU1</t>
  </si>
  <si>
    <t>701 UNION AVE</t>
  </si>
  <si>
    <t>P O BOX607</t>
  </si>
  <si>
    <t>P O BOX 607</t>
  </si>
  <si>
    <t>EJ74F84KPFZ4</t>
  </si>
  <si>
    <t>027911945</t>
  </si>
  <si>
    <t>5FWB1</t>
  </si>
  <si>
    <t>801 S. FRANKLIN AVE.</t>
  </si>
  <si>
    <t>801 S. FRANKLIN AVE</t>
  </si>
  <si>
    <t>FY9SMCN4CS33</t>
  </si>
  <si>
    <t>027941160</t>
  </si>
  <si>
    <t>3TQW0</t>
  </si>
  <si>
    <t>FLOWER MOUND, TOWN OF</t>
  </si>
  <si>
    <t>http://www.flower-mound.com</t>
  </si>
  <si>
    <t>2121 CROSS TIMBERS ROAD</t>
  </si>
  <si>
    <t>BRITTNI</t>
  </si>
  <si>
    <t>GRANTS AND FINANCIAL ANALYST</t>
  </si>
  <si>
    <t>RNK9MLE8GJC7</t>
  </si>
  <si>
    <t>027964563</t>
  </si>
  <si>
    <t>3B0F5</t>
  </si>
  <si>
    <t>AUSTIN, CITY OF</t>
  </si>
  <si>
    <t>AUSTIN ENERGY</t>
  </si>
  <si>
    <t>721 BARTON SPRINGS RD</t>
  </si>
  <si>
    <t>221112N</t>
  </si>
  <si>
    <t>P.O. BOX 2106</t>
  </si>
  <si>
    <t>SCARBORO</t>
  </si>
  <si>
    <t>PURCHASING OFFICER</t>
  </si>
  <si>
    <t>P.O.BOX 1088</t>
  </si>
  <si>
    <t>KKJZKMMTAVH7</t>
  </si>
  <si>
    <t>028129075</t>
  </si>
  <si>
    <t>5UTF0</t>
  </si>
  <si>
    <t>MARQUEZ, CITY OF</t>
  </si>
  <si>
    <t>320 S AUSTIN ST</t>
  </si>
  <si>
    <t>PO Box 85</t>
  </si>
  <si>
    <t>LAUREN</t>
  </si>
  <si>
    <t>K73DTK13E664</t>
  </si>
  <si>
    <t>028149359</t>
  </si>
  <si>
    <t>5FHR2</t>
  </si>
  <si>
    <t>GUNTER INDEPENDENT SCHOOL DISTRICT</t>
  </si>
  <si>
    <t>213 N 8TH ST</t>
  </si>
  <si>
    <t>213 N 8TH STREET</t>
  </si>
  <si>
    <t>BRITTANY</t>
  </si>
  <si>
    <t>DARA</t>
  </si>
  <si>
    <t>ARRINGTON</t>
  </si>
  <si>
    <t>UBBUFVUHSCD8</t>
  </si>
  <si>
    <t>028161156</t>
  </si>
  <si>
    <t>4QVN4</t>
  </si>
  <si>
    <t>HUNT, COUNTY OF</t>
  </si>
  <si>
    <t>HUNT COUNTY</t>
  </si>
  <si>
    <t>2507 LEE ST</t>
  </si>
  <si>
    <t>http://www.huntcounty.net</t>
  </si>
  <si>
    <t>922120N~922150N~922190N</t>
  </si>
  <si>
    <t>2507 LEE STREET</t>
  </si>
  <si>
    <t>MCNAIR</t>
  </si>
  <si>
    <t>ASST. AUDITOR</t>
  </si>
  <si>
    <t>XS6ERJKL9881</t>
  </si>
  <si>
    <t>028199693</t>
  </si>
  <si>
    <t>5K1C5</t>
  </si>
  <si>
    <t>BROOKELAND INDEPENDENT SCHOOL DISTRICT</t>
  </si>
  <si>
    <t>187 WILDCAT WALK</t>
  </si>
  <si>
    <t>TAMMI</t>
  </si>
  <si>
    <t>HADEN</t>
  </si>
  <si>
    <t>L54NE8VGX4M5</t>
  </si>
  <si>
    <t>028219082</t>
  </si>
  <si>
    <t>5HGH4</t>
  </si>
  <si>
    <t>HOUSING AUTHORITY CITY OF MARFA</t>
  </si>
  <si>
    <t>510 S KELLY ST</t>
  </si>
  <si>
    <t>P.O. BOX 1138</t>
  </si>
  <si>
    <t>P. O. BOX 1138</t>
  </si>
  <si>
    <t>CABEZUELA</t>
  </si>
  <si>
    <t>EDZ4CD12DKV8</t>
  </si>
  <si>
    <t>028280956</t>
  </si>
  <si>
    <t>5FN50</t>
  </si>
  <si>
    <t>FORT DAVIS INDEPENDENT SCHOOL DISTRICT</t>
  </si>
  <si>
    <t>FORT DAVIS ISD</t>
  </si>
  <si>
    <t>400 W WEBSTER AVE</t>
  </si>
  <si>
    <t>http://www.fdisd.com/index.cfm</t>
  </si>
  <si>
    <t>GRAYDON</t>
  </si>
  <si>
    <t>VELVET</t>
  </si>
  <si>
    <t>DL8GHZP8KDS9</t>
  </si>
  <si>
    <t>028284685</t>
  </si>
  <si>
    <t>72H84</t>
  </si>
  <si>
    <t>PORT OF BEAUMONT NAVIGATION DISTRICT OF JEFFERSON CO</t>
  </si>
  <si>
    <t>PORT OF BEAUMONT</t>
  </si>
  <si>
    <t>12~T4</t>
  </si>
  <si>
    <t>488310N</t>
  </si>
  <si>
    <t>P O DRAWER 2297</t>
  </si>
  <si>
    <t>C.</t>
  </si>
  <si>
    <t>P. O. BOX 2297</t>
  </si>
  <si>
    <t>P.O. BOX 2297</t>
  </si>
  <si>
    <t>3Q2P0</t>
  </si>
  <si>
    <t>Q2RKDRET2X43</t>
  </si>
  <si>
    <t>028362671</t>
  </si>
  <si>
    <t>4N9Y7</t>
  </si>
  <si>
    <t>WHITE SETTLEMENT, CITY OF</t>
  </si>
  <si>
    <t>WHITE SETTLEMENT POLICE DEPARTMENT</t>
  </si>
  <si>
    <t>214 MEADOW PARK</t>
  </si>
  <si>
    <t>MARGARITA</t>
  </si>
  <si>
    <t>DELEON</t>
  </si>
  <si>
    <t>8900 CLIFFORD STREET</t>
  </si>
  <si>
    <t>8308 HANON</t>
  </si>
  <si>
    <t>CDKXGP71JFJ8</t>
  </si>
  <si>
    <t>028420891</t>
  </si>
  <si>
    <t>5UNE2</t>
  </si>
  <si>
    <t>EASTLAND, COUNTY OF</t>
  </si>
  <si>
    <t>COUNTY JUDGES OFFICES</t>
  </si>
  <si>
    <t>100 W MAIN ST STE 203</t>
  </si>
  <si>
    <t>100 WEST MAIN ST., STE 203</t>
  </si>
  <si>
    <t>REX</t>
  </si>
  <si>
    <t>100 WEST MAIN, STE 203</t>
  </si>
  <si>
    <t>KEY</t>
  </si>
  <si>
    <t>100 WEST MAIN, STE 205</t>
  </si>
  <si>
    <t>100 WEST MAIN SUITE 205</t>
  </si>
  <si>
    <t>YDPCC8VSQ4A7</t>
  </si>
  <si>
    <t>028428191</t>
  </si>
  <si>
    <t>5F8L1</t>
  </si>
  <si>
    <t>CROWLEY INDEPENDENT SCHOOL DISTRICT 912</t>
  </si>
  <si>
    <t>ADMINSTRATION BLDG</t>
  </si>
  <si>
    <t>512 PEACH STREET</t>
  </si>
  <si>
    <t>HANKEY</t>
  </si>
  <si>
    <t>GMMHPJGKTV14</t>
  </si>
  <si>
    <t>028496057</t>
  </si>
  <si>
    <t>7D4Y6</t>
  </si>
  <si>
    <t>BLUE MOUND, CITY OF</t>
  </si>
  <si>
    <t>301 BLUE MOUND RD</t>
  </si>
  <si>
    <t>http://www.bluemoundtexas.us</t>
  </si>
  <si>
    <t>301 S BLUE MOUND RD.</t>
  </si>
  <si>
    <t>WHFBLGTEAX76</t>
  </si>
  <si>
    <t>028515125</t>
  </si>
  <si>
    <t>6DE31</t>
  </si>
  <si>
    <t>KENDLETON, CITY OF</t>
  </si>
  <si>
    <t>430 FM 2919</t>
  </si>
  <si>
    <t>DARRYL</t>
  </si>
  <si>
    <t>PPC3K5NJW573</t>
  </si>
  <si>
    <t>028613610</t>
  </si>
  <si>
    <t>5PVK1</t>
  </si>
  <si>
    <t>PALMER, CITY OF</t>
  </si>
  <si>
    <t>113 W JEFFERSON ST</t>
  </si>
  <si>
    <t>ZAIDLE</t>
  </si>
  <si>
    <t>113 W JEFFERSON</t>
  </si>
  <si>
    <t>POBOX 489</t>
  </si>
  <si>
    <t>MNGWJ6ERNKR6</t>
  </si>
  <si>
    <t>028679333</t>
  </si>
  <si>
    <t>6V4R4</t>
  </si>
  <si>
    <t>JONESTOWN POLICE DEPARTMENT</t>
  </si>
  <si>
    <t>18304 N PARK DR</t>
  </si>
  <si>
    <t>18304 NORTH PARK DRIVE</t>
  </si>
  <si>
    <t>CHARLES PAUL</t>
  </si>
  <si>
    <t>FARRIES</t>
  </si>
  <si>
    <t>COMMAND SUPPORT STAFF</t>
  </si>
  <si>
    <t>CUWMC89CZG66</t>
  </si>
  <si>
    <t>028765105</t>
  </si>
  <si>
    <t>5EN64</t>
  </si>
  <si>
    <t>PREMONT INDEPENDENT SCHOOL DISTRICT</t>
  </si>
  <si>
    <t>PREMONT CENTRAL ELEMENTARY SCHOOL</t>
  </si>
  <si>
    <t>439 SW 4TH ST</t>
  </si>
  <si>
    <t>439 SW 4TH STREET</t>
  </si>
  <si>
    <t>VANMATRE</t>
  </si>
  <si>
    <t>LWJNNLLM1ST9</t>
  </si>
  <si>
    <t>028773984</t>
  </si>
  <si>
    <t>80ZZ2</t>
  </si>
  <si>
    <t>ALICE WATER AUTHORITY INC</t>
  </si>
  <si>
    <t>P.O. BOX 3229</t>
  </si>
  <si>
    <t>500 EAST MAIN STREET</t>
  </si>
  <si>
    <t>500 EAST MAIN STREET #309</t>
  </si>
  <si>
    <t>P. O. BOX 3229</t>
  </si>
  <si>
    <t>500 E. MAIN STREET, #304</t>
  </si>
  <si>
    <t>KA8CTLGBZ231</t>
  </si>
  <si>
    <t>028789808</t>
  </si>
  <si>
    <t>4R8Y7</t>
  </si>
  <si>
    <t>JOSHUA INDEPENDENT SCHOOL DISTRICT</t>
  </si>
  <si>
    <t>JOSHUA ISD</t>
  </si>
  <si>
    <t>310 E 18TH ST</t>
  </si>
  <si>
    <t>http://www.joshuaisd.org</t>
  </si>
  <si>
    <t>310 E. 18TH STREET</t>
  </si>
  <si>
    <t>METZGER</t>
  </si>
  <si>
    <t>MEADOWS</t>
  </si>
  <si>
    <t>310 E 18TH STREET</t>
  </si>
  <si>
    <t>F7NKM19R7C83</t>
  </si>
  <si>
    <t>028790699</t>
  </si>
  <si>
    <t>3JTZ5</t>
  </si>
  <si>
    <t>ALICE HOUSING AUTHORITY, CITY OF</t>
  </si>
  <si>
    <t>125 OLMITO ST</t>
  </si>
  <si>
    <t>P.O. BOX 1407</t>
  </si>
  <si>
    <t>125 OLMITO ST. (CENTRAL OFFICE)</t>
  </si>
  <si>
    <t>125 OLMITO ST. (ADMINISTRATION OFFICE)</t>
  </si>
  <si>
    <t>IRMA CUELLAR</t>
  </si>
  <si>
    <t>CUELLAR</t>
  </si>
  <si>
    <t>2302 LLAMA DRIVE</t>
  </si>
  <si>
    <t>VHXFT5EZFGJ1</t>
  </si>
  <si>
    <t>028791007</t>
  </si>
  <si>
    <t>7U0A6</t>
  </si>
  <si>
    <t>WHITTON RURAL VOLUNTEER FIRE DEPARTMENT</t>
  </si>
  <si>
    <t>10073 FM 1651</t>
  </si>
  <si>
    <t>SARABETH</t>
  </si>
  <si>
    <t>C6NMFFACKN19</t>
  </si>
  <si>
    <t>028798551</t>
  </si>
  <si>
    <t>5FCB9</t>
  </si>
  <si>
    <t>ANSON I S D</t>
  </si>
  <si>
    <t>ANSON ISD</t>
  </si>
  <si>
    <t>1431 COMMERCIAL AVENUE</t>
  </si>
  <si>
    <t>BACCUS</t>
  </si>
  <si>
    <t>HARGROVE</t>
  </si>
  <si>
    <t>GUL1K7FD2MH4</t>
  </si>
  <si>
    <t>029040417</t>
  </si>
  <si>
    <t>5GBL8</t>
  </si>
  <si>
    <t>TYE, CITY OF</t>
  </si>
  <si>
    <t>205 N ST</t>
  </si>
  <si>
    <t>www.cityoftye.org</t>
  </si>
  <si>
    <t>813211N~921190N~922120N~922160N~922190N~924110N~925110N</t>
  </si>
  <si>
    <t>P.O. BOX 369</t>
  </si>
  <si>
    <t>DANETTE</t>
  </si>
  <si>
    <t>HOHHERTZ</t>
  </si>
  <si>
    <t>MJHLUW9UPWF6</t>
  </si>
  <si>
    <t>029040656</t>
  </si>
  <si>
    <t>6ZLX9</t>
  </si>
  <si>
    <t>IMPACT, CITY OF</t>
  </si>
  <si>
    <t>IMPACT, CTY OF</t>
  </si>
  <si>
    <t>GEORGETTE</t>
  </si>
  <si>
    <t>2102 IMPACT DR.</t>
  </si>
  <si>
    <t>FMAUL1NAFCV2</t>
  </si>
  <si>
    <t>029045374</t>
  </si>
  <si>
    <t>608P1</t>
  </si>
  <si>
    <t>ROLLINGWOOD, CITY OF</t>
  </si>
  <si>
    <t>https://www.rollingwoodtx.gov</t>
  </si>
  <si>
    <t>403 NIXON DRIVE</t>
  </si>
  <si>
    <t>ABEL</t>
  </si>
  <si>
    <t>CAMPOS</t>
  </si>
  <si>
    <t>GEENH8VN43J8</t>
  </si>
  <si>
    <t>029046968</t>
  </si>
  <si>
    <t>5S2F6</t>
  </si>
  <si>
    <t>3205 JONES</t>
  </si>
  <si>
    <t>CARRILLO</t>
  </si>
  <si>
    <t>3205 JONES ROAD</t>
  </si>
  <si>
    <t>NR96V4FVM5F7</t>
  </si>
  <si>
    <t>029047073</t>
  </si>
  <si>
    <t>5U5K1</t>
  </si>
  <si>
    <t>PFLUGERVILLE, CITY OF</t>
  </si>
  <si>
    <t>http://www.pflugervilletx.gov/</t>
  </si>
  <si>
    <t>P.O. BOX 589</t>
  </si>
  <si>
    <t>NEEL</t>
  </si>
  <si>
    <t>Z3XKGWCYQHR3</t>
  </si>
  <si>
    <t>029133907</t>
  </si>
  <si>
    <t>5CF75</t>
  </si>
  <si>
    <t>HOUSING AUTHORITY OF CITY OF ANSON</t>
  </si>
  <si>
    <t>1302 AVE J ANSON</t>
  </si>
  <si>
    <t>DENYCE</t>
  </si>
  <si>
    <t>L5U3NJ2KN141</t>
  </si>
  <si>
    <t>029174646</t>
  </si>
  <si>
    <t>5FDJ3</t>
  </si>
  <si>
    <t>STAMFORD IND SCHOOL DISTRICT</t>
  </si>
  <si>
    <t>507 SOUTH ORIENT</t>
  </si>
  <si>
    <t>507 S. ORIENT</t>
  </si>
  <si>
    <t>MICHELE</t>
  </si>
  <si>
    <t>SQ7ZQWF8LNF1</t>
  </si>
  <si>
    <t>029184785</t>
  </si>
  <si>
    <t>5EKG2</t>
  </si>
  <si>
    <t>FALLS CITY INDEPENDENT SCHOOL DISTRICT</t>
  </si>
  <si>
    <t>525 N NELSON ST</t>
  </si>
  <si>
    <t>http://cms.fcisd.net</t>
  </si>
  <si>
    <t>P.O. BOX 399</t>
  </si>
  <si>
    <t>700 N. NELSON</t>
  </si>
  <si>
    <t>PAWELEK</t>
  </si>
  <si>
    <t>KALYN</t>
  </si>
  <si>
    <t>L8XUBTTBLNK6</t>
  </si>
  <si>
    <t>029190725</t>
  </si>
  <si>
    <t>4BM22</t>
  </si>
  <si>
    <t>KARNES CITY INDEPENDENT SCHOOL DISTRICT</t>
  </si>
  <si>
    <t>404 N HIGHWAY 123</t>
  </si>
  <si>
    <t>www.kcisd.net</t>
  </si>
  <si>
    <t>BEATTINAE</t>
  </si>
  <si>
    <t>KAISER</t>
  </si>
  <si>
    <t>WIEDING</t>
  </si>
  <si>
    <t>GRANT DIRECTOR</t>
  </si>
  <si>
    <t>BETTINAE</t>
  </si>
  <si>
    <t>QEWDJA8QUMA7</t>
  </si>
  <si>
    <t>029221249</t>
  </si>
  <si>
    <t>5F7Q2</t>
  </si>
  <si>
    <t>CRANDALL INDEPENDENT SCHOOL DISTRICT</t>
  </si>
  <si>
    <t>400 W LEWIS ST</t>
  </si>
  <si>
    <t>www.crandall-isd.net</t>
  </si>
  <si>
    <t>P. O. BOX 128</t>
  </si>
  <si>
    <t>ANJANETTE</t>
  </si>
  <si>
    <t>MURRY</t>
  </si>
  <si>
    <t>YQGSKG5K86D4</t>
  </si>
  <si>
    <t>029307782</t>
  </si>
  <si>
    <t>4BAM9</t>
  </si>
  <si>
    <t>KAUFMAN INDEPENDENT SCHOOL DISTRICT</t>
  </si>
  <si>
    <t>www.kaufmanisd.net</t>
  </si>
  <si>
    <t>1000 S. HOUSTON</t>
  </si>
  <si>
    <t>ASMITH</t>
  </si>
  <si>
    <t>LG5GM9U2V3R3</t>
  </si>
  <si>
    <t>029330164</t>
  </si>
  <si>
    <t>5R0C8</t>
  </si>
  <si>
    <t>GILMER, CITY OF</t>
  </si>
  <si>
    <t>GILMER CITY HALL</t>
  </si>
  <si>
    <t>110 BUFFALO ST</t>
  </si>
  <si>
    <t>CISNEROS</t>
  </si>
  <si>
    <t>HUTSON</t>
  </si>
  <si>
    <t>WM3DQUJSLG78</t>
  </si>
  <si>
    <t>029674694</t>
  </si>
  <si>
    <t>5FGS0</t>
  </si>
  <si>
    <t>LOVEJOY INDEPENDENT SCHOOL DISTRICT</t>
  </si>
  <si>
    <t>12~C7~C8~H6~M8~OH</t>
  </si>
  <si>
    <t>259A COUNTRY CLUB ROAD</t>
  </si>
  <si>
    <t>SHAY</t>
  </si>
  <si>
    <t>259 COUNTRY CLUB ROAD</t>
  </si>
  <si>
    <t>DEEDEE</t>
  </si>
  <si>
    <t>EAJ3WNJTKYM5</t>
  </si>
  <si>
    <t>029711801</t>
  </si>
  <si>
    <t>5FE09</t>
  </si>
  <si>
    <t>CENTER POINT INDEPENDENT SCHOOL DISTRICT</t>
  </si>
  <si>
    <t>CENTER POINT AEP</t>
  </si>
  <si>
    <t>216 CHINA ST</t>
  </si>
  <si>
    <t>P O BOX 377</t>
  </si>
  <si>
    <t>K4EKQ5WVGH88</t>
  </si>
  <si>
    <t>029775293</t>
  </si>
  <si>
    <t>5JWP0</t>
  </si>
  <si>
    <t>HUNT INDEPENDENT SCHOOL DISTRICT</t>
  </si>
  <si>
    <t>115 SCHOOL LANE SW</t>
  </si>
  <si>
    <t>www.huntisd.org</t>
  </si>
  <si>
    <t>P.O. BOX 259</t>
  </si>
  <si>
    <t>LUCI</t>
  </si>
  <si>
    <t>115 SCHOOL LANE S.W.</t>
  </si>
  <si>
    <t>ZZ81M7VMNN45</t>
  </si>
  <si>
    <t>029833444</t>
  </si>
  <si>
    <t>5U2A7</t>
  </si>
  <si>
    <t>CHARLOTTE, CITY OF</t>
  </si>
  <si>
    <t>316 JOURDANTON AVE</t>
  </si>
  <si>
    <t>GRACIE</t>
  </si>
  <si>
    <t>S.</t>
  </si>
  <si>
    <t>316 JOURDANTON AVE.</t>
  </si>
  <si>
    <t>13740 RESEARCH BLVD. STE G1</t>
  </si>
  <si>
    <t>ZE2ACBHR9AN4</t>
  </si>
  <si>
    <t>029992927</t>
  </si>
  <si>
    <t>5FGT6</t>
  </si>
  <si>
    <t>HARRIS COUNTY JUVENILE BOARD</t>
  </si>
  <si>
    <t>1200 CONGRETX ST STE 6000</t>
  </si>
  <si>
    <t>1200 CONGRESS ST.</t>
  </si>
  <si>
    <t>1200 CONGRESS ST</t>
  </si>
  <si>
    <t>VLP6DJA2Q3L9</t>
  </si>
  <si>
    <t>030150346</t>
  </si>
  <si>
    <t>5FHY1</t>
  </si>
  <si>
    <t>RED OAK INDEPENDENT SCHOOL DISTRICT</t>
  </si>
  <si>
    <t>RED OAK ISD</t>
  </si>
  <si>
    <t>109 W RED OAK RD</t>
  </si>
  <si>
    <t>http://www.redoakisd.org/</t>
  </si>
  <si>
    <t>P O BOX 9000</t>
  </si>
  <si>
    <t>SAUNDRA</t>
  </si>
  <si>
    <t>FINANCE COODINATOR</t>
  </si>
  <si>
    <t>K1J5FHWEYHL7</t>
  </si>
  <si>
    <t>030156095</t>
  </si>
  <si>
    <t>5DVZ2</t>
  </si>
  <si>
    <t>EAST TEXAS COUNCIL OF GOVERNMENTS</t>
  </si>
  <si>
    <t>911 EMERGENCY SERVICE</t>
  </si>
  <si>
    <t>3800 STONE RD</t>
  </si>
  <si>
    <t>www.etcog.org</t>
  </si>
  <si>
    <t>12~C6~C7~C8~H6~UD</t>
  </si>
  <si>
    <t>3800 STONE ROAD</t>
  </si>
  <si>
    <t>WENDI</t>
  </si>
  <si>
    <t>HORST</t>
  </si>
  <si>
    <t>HEFFNER</t>
  </si>
  <si>
    <t>HMPLVTLS9HF8</t>
  </si>
  <si>
    <t>030156327</t>
  </si>
  <si>
    <t>5RQ21</t>
  </si>
  <si>
    <t>SIERRA BLANCA INDEPENDENT SCHOOL DISTRICT</t>
  </si>
  <si>
    <t>500 N SIERRA BLANCA AVE</t>
  </si>
  <si>
    <t>P.O. BOX 308</t>
  </si>
  <si>
    <t>XH69RGJUM734</t>
  </si>
  <si>
    <t>030157572</t>
  </si>
  <si>
    <t>5ELX7</t>
  </si>
  <si>
    <t>CLIFTON ISD</t>
  </si>
  <si>
    <t>CLIFTON INDEPENDENT SCHOOL DISTRICT</t>
  </si>
  <si>
    <t>CLIFTON IS</t>
  </si>
  <si>
    <t>www.cliftonisd.org</t>
  </si>
  <si>
    <t>1102 KEY AVENUE</t>
  </si>
  <si>
    <t>G</t>
  </si>
  <si>
    <t>PRESCHER</t>
  </si>
  <si>
    <t>HUGH</t>
  </si>
  <si>
    <t>U8SQFH64GHA5</t>
  </si>
  <si>
    <t>030162622</t>
  </si>
  <si>
    <t>5FYW6</t>
  </si>
  <si>
    <t>WILLS POINT INDEPENDENT SCHOOL DISTRICT</t>
  </si>
  <si>
    <t>WILLS POINT ISD</t>
  </si>
  <si>
    <t>338 W. NORTH COMMERCE</t>
  </si>
  <si>
    <t>NONE</t>
  </si>
  <si>
    <t>CALOSS</t>
  </si>
  <si>
    <t>CFE2QUAKZYB3</t>
  </si>
  <si>
    <t>030581608</t>
  </si>
  <si>
    <t>6TVH2</t>
  </si>
  <si>
    <t>EL PASO COUNTY ESD NO 2</t>
  </si>
  <si>
    <t>EL PASO COUNTY ESD#2</t>
  </si>
  <si>
    <t>EL PASO CO</t>
  </si>
  <si>
    <t>100 SAN ELIZARIO RD, STE N</t>
  </si>
  <si>
    <t>www.epcountyesd2.org</t>
  </si>
  <si>
    <t>ESPARZA</t>
  </si>
  <si>
    <t>16001 SOCORRO RD.</t>
  </si>
  <si>
    <t>FFQXRW6Z8KJ8</t>
  </si>
  <si>
    <t>030729321</t>
  </si>
  <si>
    <t>6YS56</t>
  </si>
  <si>
    <t>KENEDY HOUSING AUTHORITY, CITY OF</t>
  </si>
  <si>
    <t>KENEDY HOUSING AUTH</t>
  </si>
  <si>
    <t>116 STEWART ST</t>
  </si>
  <si>
    <t>116 STEWART</t>
  </si>
  <si>
    <t>5C951</t>
  </si>
  <si>
    <t>XKEJTYJBTKZ8</t>
  </si>
  <si>
    <t>030733583</t>
  </si>
  <si>
    <t>8HDH2</t>
  </si>
  <si>
    <t>PROFESSIONAL POLICE</t>
  </si>
  <si>
    <t>214 MEADOW PARK DR.</t>
  </si>
  <si>
    <t>X4KAJXKDLCE8</t>
  </si>
  <si>
    <t>030790153</t>
  </si>
  <si>
    <t>60SG5</t>
  </si>
  <si>
    <t>DICKENS, CITY OF</t>
  </si>
  <si>
    <t>1211 5TH ST</t>
  </si>
  <si>
    <t>P.O. BOX 118</t>
  </si>
  <si>
    <t>LILLIAN</t>
  </si>
  <si>
    <t>1211 W 5TH STREET</t>
  </si>
  <si>
    <t>JK6WYN457L65</t>
  </si>
  <si>
    <t>030907406</t>
  </si>
  <si>
    <t>44SX8</t>
  </si>
  <si>
    <t>ALICE, CITY OF</t>
  </si>
  <si>
    <t>REAVES</t>
  </si>
  <si>
    <t>NCD8MVKGAQT3</t>
  </si>
  <si>
    <t>030907745</t>
  </si>
  <si>
    <t>7G1M7</t>
  </si>
  <si>
    <t>BEEVILLE, CITY OF</t>
  </si>
  <si>
    <t>www.beevilletx.org</t>
  </si>
  <si>
    <t>GABRIELA</t>
  </si>
  <si>
    <t>400 N. WASHINGTON ST.</t>
  </si>
  <si>
    <t>KRISTINE</t>
  </si>
  <si>
    <t>T843H8RE8277</t>
  </si>
  <si>
    <t>030907828</t>
  </si>
  <si>
    <t>5FHV8</t>
  </si>
  <si>
    <t>BROOKS COUNTY INDEPENDENT SCHOOL DISTRICT</t>
  </si>
  <si>
    <t>221 S CALITO MORA AVE</t>
  </si>
  <si>
    <t>http://www.bcisdistrict.net/</t>
  </si>
  <si>
    <t>611110N~611430N~611710N</t>
  </si>
  <si>
    <t>CASAS</t>
  </si>
  <si>
    <t>SHEERAN</t>
  </si>
  <si>
    <t>FEDERAL PROGRAMS DIRECTOR</t>
  </si>
  <si>
    <t>ALISSA</t>
  </si>
  <si>
    <t>GXKLEZK8C7U8</t>
  </si>
  <si>
    <t>030908842</t>
  </si>
  <si>
    <t>3XZM6</t>
  </si>
  <si>
    <t>TRAVIS, COUNTY OF</t>
  </si>
  <si>
    <t>700 LAVACA ST, 11FL STE1100</t>
  </si>
  <si>
    <t>P.O. BOX 1748</t>
  </si>
  <si>
    <t>CTYTX453~MSA0640~STATX</t>
  </si>
  <si>
    <t>NRN9BGV5P425</t>
  </si>
  <si>
    <t>030913636</t>
  </si>
  <si>
    <t>5RCP4</t>
  </si>
  <si>
    <t>STOCKDALE, CITY OF</t>
  </si>
  <si>
    <t>THANIA</t>
  </si>
  <si>
    <t>SANTOS</t>
  </si>
  <si>
    <t>BANKS AKIN</t>
  </si>
  <si>
    <t>LNYUV6TAM7J9</t>
  </si>
  <si>
    <t>030917579</t>
  </si>
  <si>
    <t>4XT71</t>
  </si>
  <si>
    <t>BROWNSVILLE INDEPENDENT SCHOOL DISTRICT</t>
  </si>
  <si>
    <t>1900 PRICE RD</t>
  </si>
  <si>
    <t>http://www.bisd.us</t>
  </si>
  <si>
    <t>1900 E. PRICE RD., SUITE 307</t>
  </si>
  <si>
    <t>1900 E. PRICE RD, SUITE 303</t>
  </si>
  <si>
    <t>1900 E PRICE RD</t>
  </si>
  <si>
    <t>WE2QSMW56LD3</t>
  </si>
  <si>
    <t>030919021</t>
  </si>
  <si>
    <t>5PGE3</t>
  </si>
  <si>
    <t>ELSA, CITY OF</t>
  </si>
  <si>
    <t>ELSA CITY HALL</t>
  </si>
  <si>
    <t>102 S DIANA ST</t>
  </si>
  <si>
    <t>EDITH</t>
  </si>
  <si>
    <t>ACUA</t>
  </si>
  <si>
    <t>MELISSA MATA</t>
  </si>
  <si>
    <t>MAA</t>
  </si>
  <si>
    <t>UCT3E1NM4NA5</t>
  </si>
  <si>
    <t>030920011</t>
  </si>
  <si>
    <t>4CZ22</t>
  </si>
  <si>
    <t>HARLANDALE INDEPENDENT SCHOOL DISTRICT</t>
  </si>
  <si>
    <t>102 GENEVIEVE DR</t>
  </si>
  <si>
    <t>http://www.harlandale.net</t>
  </si>
  <si>
    <t>102 GENEVIEVE DR.</t>
  </si>
  <si>
    <t>RQ81A6KL4LT9</t>
  </si>
  <si>
    <t>030920490</t>
  </si>
  <si>
    <t>60KH1</t>
  </si>
  <si>
    <t>OLMOS PARK, CITY OF</t>
  </si>
  <si>
    <t>olmospark.org</t>
  </si>
  <si>
    <t>CELIA</t>
  </si>
  <si>
    <t>120 W. EL PRADO</t>
  </si>
  <si>
    <t>VALENCIANO</t>
  </si>
  <si>
    <t>SF6EMPL4Z144</t>
  </si>
  <si>
    <t>030928550</t>
  </si>
  <si>
    <t>55C54</t>
  </si>
  <si>
    <t>ATASCOSA, COUNTY OF</t>
  </si>
  <si>
    <t>ATASCOSA COUNTY COURT HOUSE</t>
  </si>
  <si>
    <t>818 MAIN ST</t>
  </si>
  <si>
    <t>1 COURTHOUSE CIRCLE DR., STE 105</t>
  </si>
  <si>
    <t>1 COURTHOUSE CIRCLE DR STE 105</t>
  </si>
  <si>
    <t>CYNDEE</t>
  </si>
  <si>
    <t>RDECJV5DXS25</t>
  </si>
  <si>
    <t>031121861</t>
  </si>
  <si>
    <t>5Q7E0</t>
  </si>
  <si>
    <t>SANTA ROSA, CITY OF</t>
  </si>
  <si>
    <t>413 S SANTA CRUZ AVE HWY 107</t>
  </si>
  <si>
    <t>DE LAFUENTE</t>
  </si>
  <si>
    <t>413 SANTA CRUZ</t>
  </si>
  <si>
    <t>JAVIER</t>
  </si>
  <si>
    <t>FLORENCIA</t>
  </si>
  <si>
    <t>411 S. SIXTH ST</t>
  </si>
  <si>
    <t>REY</t>
  </si>
  <si>
    <t>ANDRES</t>
  </si>
  <si>
    <t>PO 326/413 SANTA CRUZ</t>
  </si>
  <si>
    <t>JARED</t>
  </si>
  <si>
    <t>HOCKEMA</t>
  </si>
  <si>
    <t>L5BGV3LKGKP6</t>
  </si>
  <si>
    <t>031209398</t>
  </si>
  <si>
    <t>4ZJJ3</t>
  </si>
  <si>
    <t>GRAND SALINE, CITY OF</t>
  </si>
  <si>
    <t>132 E. FRANK ST.</t>
  </si>
  <si>
    <t>ALESIA</t>
  </si>
  <si>
    <t>MAYNE</t>
  </si>
  <si>
    <t>MZSEJKKJ7TK3</t>
  </si>
  <si>
    <t>031209414</t>
  </si>
  <si>
    <t>4ZFV7</t>
  </si>
  <si>
    <t>310 CHESTNUT DR</t>
  </si>
  <si>
    <t>P.O. BOX 487</t>
  </si>
  <si>
    <t>SERECA</t>
  </si>
  <si>
    <t>HUFF</t>
  </si>
  <si>
    <t>HUFF-HUGGINS</t>
  </si>
  <si>
    <t>189 SOUTH MAPLE STREET</t>
  </si>
  <si>
    <t>DE1MPTGX9CD9</t>
  </si>
  <si>
    <t>031317410</t>
  </si>
  <si>
    <t>4CPW8</t>
  </si>
  <si>
    <t>BALLINGER HOUSING AUTHORITY</t>
  </si>
  <si>
    <t>1401 N 13TH ST.</t>
  </si>
  <si>
    <t>FAVA</t>
  </si>
  <si>
    <t>TY5ZNYLUMZN9</t>
  </si>
  <si>
    <t>031381999</t>
  </si>
  <si>
    <t>4MUN7</t>
  </si>
  <si>
    <t>KNOX CITY-OBRIEN CONSOLIDATED INDEPENDENT SCHOOL DISTRICT</t>
  </si>
  <si>
    <t>O'BRIEN MIDDLE SCHOOL</t>
  </si>
  <si>
    <t>KNOX CITY-O'BRIEN CISD</t>
  </si>
  <si>
    <t>606 EAST MAIN</t>
  </si>
  <si>
    <t>COLIN</t>
  </si>
  <si>
    <t>HOWETH</t>
  </si>
  <si>
    <t>NNQVJC9H8T31</t>
  </si>
  <si>
    <t>031436212</t>
  </si>
  <si>
    <t>8ENS8</t>
  </si>
  <si>
    <t>HARRIS COUNTY ESD 9</t>
  </si>
  <si>
    <t>10710 TELGE RD</t>
  </si>
  <si>
    <t>www.cyfairfd.org</t>
  </si>
  <si>
    <t>RAMON</t>
  </si>
  <si>
    <t>10710 TELGE ROAD</t>
  </si>
  <si>
    <t>CMFFQSLLZGC6</t>
  </si>
  <si>
    <t>031497688</t>
  </si>
  <si>
    <t>5FF62</t>
  </si>
  <si>
    <t>MUNDAY CONSOLIDATED INDEPENDENT SCHOOL DISTRICT</t>
  </si>
  <si>
    <t>MUNDAY SECONDARY SCHOOL</t>
  </si>
  <si>
    <t>811 W D ST</t>
  </si>
  <si>
    <t>PARTON</t>
  </si>
  <si>
    <t>811 WEST D STREET</t>
  </si>
  <si>
    <t>HALI</t>
  </si>
  <si>
    <t>KUEHLER</t>
  </si>
  <si>
    <t>UPKAKEYE7BT9</t>
  </si>
  <si>
    <t>031561241</t>
  </si>
  <si>
    <t>7UYF8</t>
  </si>
  <si>
    <t>SAVOY, CITY OF</t>
  </si>
  <si>
    <t>405 E HAYES ST</t>
  </si>
  <si>
    <t>P O BOX 176</t>
  </si>
  <si>
    <t>MISSY</t>
  </si>
  <si>
    <t>EFX6JG3F91E5</t>
  </si>
  <si>
    <t>031580905</t>
  </si>
  <si>
    <t>4GXB6</t>
  </si>
  <si>
    <t>PRAIRILAND INDEPENDENT SCHOOL DISTRICT</t>
  </si>
  <si>
    <t>466 FARM ROAD 196</t>
  </si>
  <si>
    <t>466 FM 196 S</t>
  </si>
  <si>
    <t>JXLQY7KKQD64</t>
  </si>
  <si>
    <t>031599855</t>
  </si>
  <si>
    <t>7Q7G2</t>
  </si>
  <si>
    <t>BROOKSHIRE, CITY OF</t>
  </si>
  <si>
    <t>4029 5TH ST</t>
  </si>
  <si>
    <t>P. O. BOX 160</t>
  </si>
  <si>
    <t>XAQFG51SF2X3</t>
  </si>
  <si>
    <t>031630478</t>
  </si>
  <si>
    <t>5DUQ3</t>
  </si>
  <si>
    <t>GOLDEN CRESCENT REGIONAL PLANNING COMMISSION</t>
  </si>
  <si>
    <t>1908 N. LAURENT ST., STE 600</t>
  </si>
  <si>
    <t>http://www.gcrpc.org</t>
  </si>
  <si>
    <t>12~UD</t>
  </si>
  <si>
    <t>921190N~925120N~926120N</t>
  </si>
  <si>
    <t>CORTINAS</t>
  </si>
  <si>
    <t>1908 N LAURENT ST., STE 600</t>
  </si>
  <si>
    <t>SKARPA</t>
  </si>
  <si>
    <t>1908 N LAURENT SUITE 600</t>
  </si>
  <si>
    <t>CTYTX469~MSA8750~STATX</t>
  </si>
  <si>
    <t>LMPDU1LJJAJ3</t>
  </si>
  <si>
    <t>031641076</t>
  </si>
  <si>
    <t>7GZR7</t>
  </si>
  <si>
    <t>SHADY SHORES, TOWN OF</t>
  </si>
  <si>
    <t>SHADY SHORES MUNICIPAL COURT</t>
  </si>
  <si>
    <t>TOWN OF SH</t>
  </si>
  <si>
    <t>101 S SHADY SHORES RD</t>
  </si>
  <si>
    <t>WWW.SHADY-SHORES.COM</t>
  </si>
  <si>
    <t>101 S. SHADY SHORES ROAD</t>
  </si>
  <si>
    <t>SHADY SHORES</t>
  </si>
  <si>
    <t>WITHERS</t>
  </si>
  <si>
    <t>101 S. SHADY SHORES</t>
  </si>
  <si>
    <t>SCHULER</t>
  </si>
  <si>
    <t>DEPUTY TOWN SECRETARY</t>
  </si>
  <si>
    <t>URJ5ZUDFCCS2</t>
  </si>
  <si>
    <t>031644875</t>
  </si>
  <si>
    <t>390A6</t>
  </si>
  <si>
    <t>HOUSING AUTHORITY OF THE CITY OF KINGSVILLE</t>
  </si>
  <si>
    <t>1000 W CORRAL</t>
  </si>
  <si>
    <t>1000 WEST CORRAL</t>
  </si>
  <si>
    <t>TWYLA</t>
  </si>
  <si>
    <t>BAZALDUA</t>
  </si>
  <si>
    <t>902 EAST HENDERSON</t>
  </si>
  <si>
    <t>ANNETTE</t>
  </si>
  <si>
    <t>VILLALBOS</t>
  </si>
  <si>
    <t>MTXRHMJLA567</t>
  </si>
  <si>
    <t>031658634</t>
  </si>
  <si>
    <t>80UT6</t>
  </si>
  <si>
    <t>COMANCHE, CITY OF</t>
  </si>
  <si>
    <t>101 E GRAND AVE</t>
  </si>
  <si>
    <t>101 E. GRAND AVE</t>
  </si>
  <si>
    <t>ASSISTANT CHIEF OF POLICE</t>
  </si>
  <si>
    <t>110 E. GRAND AVE</t>
  </si>
  <si>
    <t>UNKFLMR1HSF7</t>
  </si>
  <si>
    <t>031676869</t>
  </si>
  <si>
    <t>8A4K8</t>
  </si>
  <si>
    <t>HOUSING AUTHORITY FOR THE CITY OF MEXIA, TX</t>
  </si>
  <si>
    <t>701 N SHERMAN ST</t>
  </si>
  <si>
    <t>P.O. BOX 752</t>
  </si>
  <si>
    <t>701 N. SHERMAN</t>
  </si>
  <si>
    <t>GOOLSBY</t>
  </si>
  <si>
    <t>X2CQH8MMPNF3</t>
  </si>
  <si>
    <t>031699965</t>
  </si>
  <si>
    <t>79XZ7</t>
  </si>
  <si>
    <t>LATEXO CITY OF</t>
  </si>
  <si>
    <t>388 FM 2663</t>
  </si>
  <si>
    <t>NATALIN</t>
  </si>
  <si>
    <t>Z5ZMH79B2NF5</t>
  </si>
  <si>
    <t>031755499</t>
  </si>
  <si>
    <t>5MMJ8</t>
  </si>
  <si>
    <t>KNOX COUNTY</t>
  </si>
  <si>
    <t>KNOX COUNTY COURTHOUSE TREASURERS OFFICE</t>
  </si>
  <si>
    <t>CORNER HWY 6 &amp; 82</t>
  </si>
  <si>
    <t>AKE</t>
  </si>
  <si>
    <t>D9TZTH9HZFJ3</t>
  </si>
  <si>
    <t>031861214</t>
  </si>
  <si>
    <t>377G2</t>
  </si>
  <si>
    <t>ALIEF INDEPENDENT SCHOOL DISTRICT</t>
  </si>
  <si>
    <t>4250 COOK RD</t>
  </si>
  <si>
    <t>4250 COOK ROAD</t>
  </si>
  <si>
    <t>KESSLER</t>
  </si>
  <si>
    <t>JENAY</t>
  </si>
  <si>
    <t>OLIPHANT</t>
  </si>
  <si>
    <t>NM81NMREE5E5</t>
  </si>
  <si>
    <t>031996775</t>
  </si>
  <si>
    <t>397L0</t>
  </si>
  <si>
    <t>HOUSING AUTHORITY OF THE CITY OF BROWNSVILLE</t>
  </si>
  <si>
    <t>TX007</t>
  </si>
  <si>
    <t>2606 BOCA CHICA BLVD</t>
  </si>
  <si>
    <t>http://www.hacb.us</t>
  </si>
  <si>
    <t>MIGUEL</t>
  </si>
  <si>
    <t>CARLA</t>
  </si>
  <si>
    <t>MANCHA</t>
  </si>
  <si>
    <t>X2EKABXRFEF9</t>
  </si>
  <si>
    <t>032024275</t>
  </si>
  <si>
    <t>5FCW7</t>
  </si>
  <si>
    <t>AMHERST INDEPENDENT SCHOOL DISTRICT</t>
  </si>
  <si>
    <t>AMHERST INDEPENDENT SCHOOL</t>
  </si>
  <si>
    <t>AMHERST ISD</t>
  </si>
  <si>
    <t>RODGERS</t>
  </si>
  <si>
    <t>MEIER</t>
  </si>
  <si>
    <t>100 NORTH MAIN</t>
  </si>
  <si>
    <t>VNJJLL1A7WC6</t>
  </si>
  <si>
    <t>032046332</t>
  </si>
  <si>
    <t>7PP67</t>
  </si>
  <si>
    <t>COMAL GUADALUPE SWCD 306</t>
  </si>
  <si>
    <t>EMLDH5LFSD48</t>
  </si>
  <si>
    <t>032094781</t>
  </si>
  <si>
    <t>5F9D4</t>
  </si>
  <si>
    <t>LITTLEFIELD INDEPENDENT SCHOOL DISTRICT</t>
  </si>
  <si>
    <t>1207 E 14TH ST</t>
  </si>
  <si>
    <t>READ</t>
  </si>
  <si>
    <t>1207 E. 14TH STREET</t>
  </si>
  <si>
    <t>NRKXWR46QAD5</t>
  </si>
  <si>
    <t>032105215</t>
  </si>
  <si>
    <t>667U0</t>
  </si>
  <si>
    <t>ASPERMONT, CITY OF</t>
  </si>
  <si>
    <t>CITY OF ASPERMONT</t>
  </si>
  <si>
    <t>411 S BROADWAY ST</t>
  </si>
  <si>
    <t>CALAMACO</t>
  </si>
  <si>
    <t>Q3U3MSNMC365</t>
  </si>
  <si>
    <t>032180655</t>
  </si>
  <si>
    <t>77CG4</t>
  </si>
  <si>
    <t>AVINGER, CITY OF</t>
  </si>
  <si>
    <t>CITY OF AVINGER</t>
  </si>
  <si>
    <t>PARVINO</t>
  </si>
  <si>
    <t>6 NORTH MAIN ST.</t>
  </si>
  <si>
    <t>KENYAN</t>
  </si>
  <si>
    <t>5UL57</t>
  </si>
  <si>
    <t>MGF4KWVVXTB8</t>
  </si>
  <si>
    <t>032298189</t>
  </si>
  <si>
    <t>614H8</t>
  </si>
  <si>
    <t>EAST END DISTRICT</t>
  </si>
  <si>
    <t>3211 HARRISBURG BLVD</t>
  </si>
  <si>
    <t>www.eastenddistrict.com</t>
  </si>
  <si>
    <t>12~C8~KM</t>
  </si>
  <si>
    <t>GORCZYNSKI</t>
  </si>
  <si>
    <t>ROSYNE</t>
  </si>
  <si>
    <t>WIMBISH</t>
  </si>
  <si>
    <t>3211 HARRISBURG</t>
  </si>
  <si>
    <t>QUIROZ</t>
  </si>
  <si>
    <t>P6JNNAARZ4X5</t>
  </si>
  <si>
    <t>032360182</t>
  </si>
  <si>
    <t>5UJX6</t>
  </si>
  <si>
    <t>GRANDFALLS, CITY OF</t>
  </si>
  <si>
    <t>210 2ND ST</t>
  </si>
  <si>
    <t>ARRIOLA</t>
  </si>
  <si>
    <t>UTILITIES SUPERVISOR</t>
  </si>
  <si>
    <t>WRISTEN</t>
  </si>
  <si>
    <t>ZF1FYLMJKCK3</t>
  </si>
  <si>
    <t>032424756</t>
  </si>
  <si>
    <t>3XQS2</t>
  </si>
  <si>
    <t>MONAHANS, CITY OF</t>
  </si>
  <si>
    <t>VALLE</t>
  </si>
  <si>
    <t>112 W. 2ND</t>
  </si>
  <si>
    <t>TONYA</t>
  </si>
  <si>
    <t>P6NGMTMGEG56</t>
  </si>
  <si>
    <t>032437162</t>
  </si>
  <si>
    <t>365L3</t>
  </si>
  <si>
    <t>FISHER, COUNTY OF</t>
  </si>
  <si>
    <t>112 N CONCHO ST STE 116</t>
  </si>
  <si>
    <t>12~C7~UD</t>
  </si>
  <si>
    <t>112 NORTH CONCHO</t>
  </si>
  <si>
    <t>BJ</t>
  </si>
  <si>
    <t>VAUGHT</t>
  </si>
  <si>
    <t>VS8NGEC8LCG3</t>
  </si>
  <si>
    <t>032463812</t>
  </si>
  <si>
    <t>5HWW1</t>
  </si>
  <si>
    <t>MOULTON INDEPENDENT SCHOOL DISTRICT</t>
  </si>
  <si>
    <t>MOULTON ISD</t>
  </si>
  <si>
    <t>500 N PECAN ST</t>
  </si>
  <si>
    <t>http://www.moultonisd.net</t>
  </si>
  <si>
    <t>MYRANDA</t>
  </si>
  <si>
    <t>BUSINESS CLERK</t>
  </si>
  <si>
    <t>GRANDJEAN</t>
  </si>
  <si>
    <t>JPPHQM4PKAL3</t>
  </si>
  <si>
    <t>032862401</t>
  </si>
  <si>
    <t>5F1L3</t>
  </si>
  <si>
    <t>LEXINGTON INDEPENDENT SCHOOL DISTRICT</t>
  </si>
  <si>
    <t>LEXINGTON SCHOOLS</t>
  </si>
  <si>
    <t>8731 N HIGHWAY 77</t>
  </si>
  <si>
    <t>http://www.lexingtonisd.net</t>
  </si>
  <si>
    <t>8731 NORTH HWY 77</t>
  </si>
  <si>
    <t>KNOWLTON</t>
  </si>
  <si>
    <t>SHELIA</t>
  </si>
  <si>
    <t>RIPPLE</t>
  </si>
  <si>
    <t>D9JHSCBPAFA6</t>
  </si>
  <si>
    <t>032939118</t>
  </si>
  <si>
    <t>5HS21</t>
  </si>
  <si>
    <t>NORMANGEE INDEPENDENT SCHOOL DISTRICT</t>
  </si>
  <si>
    <t>NORMANGEE ELEMENTARY SCHOOL</t>
  </si>
  <si>
    <t>116 SPUR 3</t>
  </si>
  <si>
    <t>P O BOX 219</t>
  </si>
  <si>
    <t>RUFFIN</t>
  </si>
  <si>
    <t>DENA</t>
  </si>
  <si>
    <t>N6KJDUJHXBQ5</t>
  </si>
  <si>
    <t>032939142</t>
  </si>
  <si>
    <t>6J6T5</t>
  </si>
  <si>
    <t>OAKWOOD INDEPENDENT SCHOOL DISTRICT</t>
  </si>
  <si>
    <t>www.oakwoodisd.net</t>
  </si>
  <si>
    <t>631 N HOLLY ST</t>
  </si>
  <si>
    <t>DIANA NEEL</t>
  </si>
  <si>
    <t>EV5WGKCUUKD5</t>
  </si>
  <si>
    <t>032962524</t>
  </si>
  <si>
    <t>580F8</t>
  </si>
  <si>
    <t>EL CAMPO, CITY OF</t>
  </si>
  <si>
    <t>www.cityofelcampo.org</t>
  </si>
  <si>
    <t>COURTNEY</t>
  </si>
  <si>
    <t>SLADEK</t>
  </si>
  <si>
    <t>MINDI</t>
  </si>
  <si>
    <t>2401 PENNSYLVANIA AVE., NW</t>
  </si>
  <si>
    <t>CHANDRA</t>
  </si>
  <si>
    <t>SPENRATH</t>
  </si>
  <si>
    <t>707 FAHRENTHOLD</t>
  </si>
  <si>
    <t>CITY MANAQER</t>
  </si>
  <si>
    <t>315 E. JACKSON ST.</t>
  </si>
  <si>
    <t>H1EEUYL8LLD7</t>
  </si>
  <si>
    <t>032985293</t>
  </si>
  <si>
    <t>5F3U2</t>
  </si>
  <si>
    <t>COOLIDGE INDEPENDENT SCHOOL DISTRICT</t>
  </si>
  <si>
    <t>1002 KIRVEN ST</t>
  </si>
  <si>
    <t>P.O. BOX 70</t>
  </si>
  <si>
    <t>DANIELLE</t>
  </si>
  <si>
    <t>BATEMAN</t>
  </si>
  <si>
    <t>1002 KIRVEN ST.</t>
  </si>
  <si>
    <t>HULEN</t>
  </si>
  <si>
    <t>HCKZKXTTK7S8</t>
  </si>
  <si>
    <t>032995748</t>
  </si>
  <si>
    <t>3UCF7</t>
  </si>
  <si>
    <t>DARROUZETT INDEPENDENT SCHOOL DISTRICT</t>
  </si>
  <si>
    <t>DARROUZETT SCHOOLS</t>
  </si>
  <si>
    <t>102 W. KANSAS AVE</t>
  </si>
  <si>
    <t>DEIDRE</t>
  </si>
  <si>
    <t>102 W KANSAS AVE</t>
  </si>
  <si>
    <t>FG8VKCB1KXA3</t>
  </si>
  <si>
    <t>033092318</t>
  </si>
  <si>
    <t>3WRX1</t>
  </si>
  <si>
    <t>GREGG, COUNTY OF</t>
  </si>
  <si>
    <t>GREGG SHERIFFS DEPARTMENT</t>
  </si>
  <si>
    <t>101 E METHVIN ST STE 559</t>
  </si>
  <si>
    <t>101 E. METHIVIN, SUITE 205</t>
  </si>
  <si>
    <t>WOLOSZYN</t>
  </si>
  <si>
    <t>101 E.METHVIN, SUITE 306</t>
  </si>
  <si>
    <t>FIRST ASSISTANT</t>
  </si>
  <si>
    <t>101 E. METHVIN, SUITE 306</t>
  </si>
  <si>
    <t>K614SDSVDTH7</t>
  </si>
  <si>
    <t>033143801</t>
  </si>
  <si>
    <t>5EP05</t>
  </si>
  <si>
    <t>ROOSEVELT INDEPENDENT SCHOOL DISTRICT</t>
  </si>
  <si>
    <t>1406 COUNTY RD 3300</t>
  </si>
  <si>
    <t>HAMMOCK</t>
  </si>
  <si>
    <t>UE5PMZL52DY8</t>
  </si>
  <si>
    <t>033173063</t>
  </si>
  <si>
    <t>4Q9B8</t>
  </si>
  <si>
    <t>DECATUR, CITY OF</t>
  </si>
  <si>
    <t>201 E WALNUT ST</t>
  </si>
  <si>
    <t>www.decaturtx.org</t>
  </si>
  <si>
    <t>P.O. BOX 1299</t>
  </si>
  <si>
    <t>BRETT</t>
  </si>
  <si>
    <t>CANADA</t>
  </si>
  <si>
    <t>FIANANCE DIRECTOR</t>
  </si>
  <si>
    <t>DUMCT9J9Y9P3</t>
  </si>
  <si>
    <t>033227919</t>
  </si>
  <si>
    <t>5F0P9</t>
  </si>
  <si>
    <t>BURKBURNETT, CITY OF</t>
  </si>
  <si>
    <t>www.burkburnett.org</t>
  </si>
  <si>
    <t>501 SHEPPARD ROAD</t>
  </si>
  <si>
    <t>TRISH</t>
  </si>
  <si>
    <t>DOA</t>
  </si>
  <si>
    <t>1505 SHEPPARD ROAD</t>
  </si>
  <si>
    <t>KRC</t>
  </si>
  <si>
    <t>208 E. 4TH</t>
  </si>
  <si>
    <t>W3Q9KC6N46D5</t>
  </si>
  <si>
    <t>033287939</t>
  </si>
  <si>
    <t>5GD72</t>
  </si>
  <si>
    <t>SLATON INDEPENDENT SCHOOL DISTRICT</t>
  </si>
  <si>
    <t>140 E PANHANDLE</t>
  </si>
  <si>
    <t>SLATONISD.NET</t>
  </si>
  <si>
    <t>ART</t>
  </si>
  <si>
    <t>HOPPER</t>
  </si>
  <si>
    <t>G2WXJALUD8L9</t>
  </si>
  <si>
    <t>033287996</t>
  </si>
  <si>
    <t>5GMH2</t>
  </si>
  <si>
    <t>NEW HOME INDEPENDENT SCHOOL DISTRICT</t>
  </si>
  <si>
    <t>NEW HOME ISD</t>
  </si>
  <si>
    <t>NEW HOME I</t>
  </si>
  <si>
    <t>http://www.newhomeisd.org</t>
  </si>
  <si>
    <t>FIEDLER</t>
  </si>
  <si>
    <t>225 N. MAIN</t>
  </si>
  <si>
    <t>JJYAMA2UN9W9</t>
  </si>
  <si>
    <t>033288192</t>
  </si>
  <si>
    <t>5EG41</t>
  </si>
  <si>
    <t>TAHOKA INDEPENDENT SCHOOL DISTRICT</t>
  </si>
  <si>
    <t>2129 N MAIN ST</t>
  </si>
  <si>
    <t>http://tahokaisd.us</t>
  </si>
  <si>
    <t>DICK</t>
  </si>
  <si>
    <t>VANHOOSE</t>
  </si>
  <si>
    <t>CANDICE</t>
  </si>
  <si>
    <t>QUINTERO</t>
  </si>
  <si>
    <t>TERRI</t>
  </si>
  <si>
    <t>2129 N MAIN</t>
  </si>
  <si>
    <t>KV7CV6UNVXQ9</t>
  </si>
  <si>
    <t>033386041</t>
  </si>
  <si>
    <t>8ABN0</t>
  </si>
  <si>
    <t>601 STARK DR</t>
  </si>
  <si>
    <t>http://www.mtpleasantha.com</t>
  </si>
  <si>
    <t>JERI</t>
  </si>
  <si>
    <t>KF2LKQFG7DC4</t>
  </si>
  <si>
    <t>033507933</t>
  </si>
  <si>
    <t>8S0P7</t>
  </si>
  <si>
    <t>GIDDINGS ECONOMIC DEVELOPMENT CORPORATION</t>
  </si>
  <si>
    <t>www.giddingsedc.com</t>
  </si>
  <si>
    <t>118 E RICHMOND STREET</t>
  </si>
  <si>
    <t>118 E. RICHMOND STREET</t>
  </si>
  <si>
    <t>GURSM8MMNZ39</t>
  </si>
  <si>
    <t>033531088</t>
  </si>
  <si>
    <t>3YHQ5</t>
  </si>
  <si>
    <t>RAYMONDVILLE, CITY OF</t>
  </si>
  <si>
    <t>GRANT MANAGEMENT</t>
  </si>
  <si>
    <t>142 SOUTH 7TH. STREET</t>
  </si>
  <si>
    <t>JR.</t>
  </si>
  <si>
    <t>142 SOUTH 7TH STREET</t>
  </si>
  <si>
    <t>MONDRAGON</t>
  </si>
  <si>
    <t>GJU8JMJ3N133</t>
  </si>
  <si>
    <t>033534475</t>
  </si>
  <si>
    <t>4SHS6</t>
  </si>
  <si>
    <t>LEAGUE CITY, CITY OF</t>
  </si>
  <si>
    <t>LEAGUE CITY POLICE DEPT</t>
  </si>
  <si>
    <t>LEAGUE CITY POLICE DEPARTMENT</t>
  </si>
  <si>
    <t>500 W WALKER ST</t>
  </si>
  <si>
    <t>555 W WALKER ST</t>
  </si>
  <si>
    <t>KAYLA</t>
  </si>
  <si>
    <t>300 WEST WALKER ST.</t>
  </si>
  <si>
    <t>KRAMM</t>
  </si>
  <si>
    <t>CLIFF</t>
  </si>
  <si>
    <t>WOITENA</t>
  </si>
  <si>
    <t>ASST CHIEF OF POLICE</t>
  </si>
  <si>
    <t>500 WEST WALKER ST.</t>
  </si>
  <si>
    <t>L11GG9X7AV21</t>
  </si>
  <si>
    <t>033732587</t>
  </si>
  <si>
    <t>5F4F1</t>
  </si>
  <si>
    <t>CHINA SPRING INDEPENDENT SCHOOL DISTRICT</t>
  </si>
  <si>
    <t>12166 YANKIE RD</t>
  </si>
  <si>
    <t>VVXTMPC2L8D5</t>
  </si>
  <si>
    <t>033732702</t>
  </si>
  <si>
    <t>5EZW4</t>
  </si>
  <si>
    <t>CRAWFORD INDEPENDENT SCHOOL DISTRICT</t>
  </si>
  <si>
    <t>200 PIRATE DRIVE</t>
  </si>
  <si>
    <t>NOACK</t>
  </si>
  <si>
    <t>J3MRAMH4NJN8</t>
  </si>
  <si>
    <t>033854662</t>
  </si>
  <si>
    <t>5FG60</t>
  </si>
  <si>
    <t>GHOLSON IND SCHOOL DISTRICT</t>
  </si>
  <si>
    <t>GHOLSON ELEMENTARY SCHOOL</t>
  </si>
  <si>
    <t>GHOLSON INDEPENDENT SCHOOL DISTRICT</t>
  </si>
  <si>
    <t>GHOLSON IN</t>
  </si>
  <si>
    <t>137 HAMILTON DRIVE</t>
  </si>
  <si>
    <t>MCCARTNEY</t>
  </si>
  <si>
    <t>LWEHKKMTZDB8</t>
  </si>
  <si>
    <t>033888975</t>
  </si>
  <si>
    <t>5F4Y0</t>
  </si>
  <si>
    <t>LORENA INDEPENDENT SCHOOL DISTRICT</t>
  </si>
  <si>
    <t>308 N FRONTAGE RD</t>
  </si>
  <si>
    <t>http://www.lorenaisd.net</t>
  </si>
  <si>
    <t>LINNSTAEDTER</t>
  </si>
  <si>
    <t>DIRECTOR OF BUSINESS &amp; FINANCE</t>
  </si>
  <si>
    <t>KUCERA</t>
  </si>
  <si>
    <t>308 N. FRONTAGE</t>
  </si>
  <si>
    <t>P.O.BOX 97</t>
  </si>
  <si>
    <t>308 N. FRONTAGE RD.</t>
  </si>
  <si>
    <t>M8ABEDBMJXL7</t>
  </si>
  <si>
    <t>033903043</t>
  </si>
  <si>
    <t>5G8B6</t>
  </si>
  <si>
    <t>408 E CARPENTER ST</t>
  </si>
  <si>
    <t>236115N~236116N</t>
  </si>
  <si>
    <t>5680~C1FA~H156~M1FA~Z2FA~Z2FZ</t>
  </si>
  <si>
    <t>408 EAST CARPENTER ST.</t>
  </si>
  <si>
    <t>P. O. BOX 1529</t>
  </si>
  <si>
    <t>408 EAST CARPENTER ST</t>
  </si>
  <si>
    <t>MALDONADO</t>
  </si>
  <si>
    <t>MONICA M</t>
  </si>
  <si>
    <t>CTYTX317~STATX</t>
  </si>
  <si>
    <t>NDBKFVYFL2F3</t>
  </si>
  <si>
    <t>033907163</t>
  </si>
  <si>
    <t>579T0</t>
  </si>
  <si>
    <t>TAYLOR, CITY OF</t>
  </si>
  <si>
    <t>400 PORTER STREET</t>
  </si>
  <si>
    <t>QYCPHNGDM943</t>
  </si>
  <si>
    <t>033909784</t>
  </si>
  <si>
    <t>5FK44</t>
  </si>
  <si>
    <t>MASON HOUSING AUTHORITY</t>
  </si>
  <si>
    <t>916 SAN ANTONIO ST</t>
  </si>
  <si>
    <t>531110E</t>
  </si>
  <si>
    <t>P.O. BOX 1666</t>
  </si>
  <si>
    <t>BIERSCHWALE</t>
  </si>
  <si>
    <t xml:space="preserve">531110NN  </t>
  </si>
  <si>
    <t>FSCHJ9JKLBB3</t>
  </si>
  <si>
    <t>033949488</t>
  </si>
  <si>
    <t>5FXR8</t>
  </si>
  <si>
    <t>ATHENS CITY OF (INC)</t>
  </si>
  <si>
    <t>www.athenstx.gov</t>
  </si>
  <si>
    <t>BORSTAD</t>
  </si>
  <si>
    <t>HAMBRICK</t>
  </si>
  <si>
    <t>508 E. TYLER STREET</t>
  </si>
  <si>
    <t>MANDIE</t>
  </si>
  <si>
    <t>QUIGG</t>
  </si>
  <si>
    <t>DDQMMV3JF9Q6</t>
  </si>
  <si>
    <t>033949629</t>
  </si>
  <si>
    <t>5F4P1</t>
  </si>
  <si>
    <t>MOODY INDEPENDENT SCHOOL DISTRICT</t>
  </si>
  <si>
    <t>12084A S LONE STAR PKWY</t>
  </si>
  <si>
    <t>MARTEL</t>
  </si>
  <si>
    <t>LANDUA</t>
  </si>
  <si>
    <t>V34GA4R22MF1</t>
  </si>
  <si>
    <t>034142430</t>
  </si>
  <si>
    <t>5R0C9</t>
  </si>
  <si>
    <t>POTH, CITY OF</t>
  </si>
  <si>
    <t>200 N CARROLL ST</t>
  </si>
  <si>
    <t>200 NORTH CARROLL STREET</t>
  </si>
  <si>
    <t>P O BOX 579</t>
  </si>
  <si>
    <t>HUIZAR</t>
  </si>
  <si>
    <t>P.O. BOX 579</t>
  </si>
  <si>
    <t>MZ1AFG3K4AB6</t>
  </si>
  <si>
    <t>034143425</t>
  </si>
  <si>
    <t>5HZE5</t>
  </si>
  <si>
    <t>OFFICE TERRELL CO JUDGES</t>
  </si>
  <si>
    <t>105 E HACKBERRY</t>
  </si>
  <si>
    <t>105 EAST HACKBERRY STREET</t>
  </si>
  <si>
    <t>SANTIAGO</t>
  </si>
  <si>
    <t>P.O. BOX 4810</t>
  </si>
  <si>
    <t>P.O. BOX 380</t>
  </si>
  <si>
    <t>LUEVANO</t>
  </si>
  <si>
    <t>105 EAST HACKBERRY ST.</t>
  </si>
  <si>
    <t>T3J1B3MEE3C3</t>
  </si>
  <si>
    <t>034220033</t>
  </si>
  <si>
    <t>5LRZ5</t>
  </si>
  <si>
    <t>TOWN OF OAKRIDGE</t>
  </si>
  <si>
    <t>OAKRIDGE TOWN HALL</t>
  </si>
  <si>
    <t>12~C6~C8~FO~H2</t>
  </si>
  <si>
    <t>921140N~921190N</t>
  </si>
  <si>
    <t>TAMERA</t>
  </si>
  <si>
    <t>WHITLOW</t>
  </si>
  <si>
    <t>NNQMJ7AMMT11</t>
  </si>
  <si>
    <t>034223131</t>
  </si>
  <si>
    <t>5ELR6</t>
  </si>
  <si>
    <t>WEST INDEPENDENT SCHOOL DISTRICT</t>
  </si>
  <si>
    <t>406 W SHOOK ST</t>
  </si>
  <si>
    <t>P.O. BOX 655</t>
  </si>
  <si>
    <t>JOANNA</t>
  </si>
  <si>
    <t>MACIK</t>
  </si>
  <si>
    <t>406 W. SHOOK ST.</t>
  </si>
  <si>
    <t>KF92FJQG1B51</t>
  </si>
  <si>
    <t>034270361</t>
  </si>
  <si>
    <t>8DV45</t>
  </si>
  <si>
    <t>HOPKINS, COUNTY OF</t>
  </si>
  <si>
    <t>FIRE DEPT</t>
  </si>
  <si>
    <t>HOPKINS COUNTY</t>
  </si>
  <si>
    <t>1286 TEXAS ST</t>
  </si>
  <si>
    <t>SHANNAH</t>
  </si>
  <si>
    <t>AULSBROOK</t>
  </si>
  <si>
    <t>FRGJJMB1Z2J8</t>
  </si>
  <si>
    <t>034285302</t>
  </si>
  <si>
    <t>6K8V5</t>
  </si>
  <si>
    <t>HARRIS COUNTY I D NO 4</t>
  </si>
  <si>
    <t>ENERGY CORRIDOR DISTRICT</t>
  </si>
  <si>
    <t>777 N ELDRIDGE PKWY STE 270</t>
  </si>
  <si>
    <t>777 NORTH ELDRIDGE PARKWAY</t>
  </si>
  <si>
    <t>ELIJAH</t>
  </si>
  <si>
    <t>RAYBURN</t>
  </si>
  <si>
    <t>HY79G2DG1ZB5</t>
  </si>
  <si>
    <t>034350991</t>
  </si>
  <si>
    <t>5DS42</t>
  </si>
  <si>
    <t>GUNTER, CITY OF</t>
  </si>
  <si>
    <t>508 W MAIN ST</t>
  </si>
  <si>
    <t>105 N. 4TH STREET</t>
  </si>
  <si>
    <t>DETRA</t>
  </si>
  <si>
    <t>QG4YDJNDFRB3</t>
  </si>
  <si>
    <t>034415998</t>
  </si>
  <si>
    <t>6BQ04</t>
  </si>
  <si>
    <t>3120 N ABRAM RD</t>
  </si>
  <si>
    <t>https://www.aguasud.org/</t>
  </si>
  <si>
    <t>P.O. BOX 4379</t>
  </si>
  <si>
    <t>W43QAN75HBV7</t>
  </si>
  <si>
    <t>034512517</t>
  </si>
  <si>
    <t>5F1J9</t>
  </si>
  <si>
    <t>JEFFERSON INDEPENDENT SCHOOL DISTRICT</t>
  </si>
  <si>
    <t>1600 MLK WAY</t>
  </si>
  <si>
    <t>1600 MLK DRIVE</t>
  </si>
  <si>
    <t>UMJKZCQF9LV1</t>
  </si>
  <si>
    <t>034721712</t>
  </si>
  <si>
    <t>5F4F9</t>
  </si>
  <si>
    <t>SANFORD-FRITCH INDEPENDENT SCHOOL DISTRICT</t>
  </si>
  <si>
    <t>540 EAGLE BLVD</t>
  </si>
  <si>
    <t>P.O. BOX 1290</t>
  </si>
  <si>
    <t>540 EAGLE BLVD.</t>
  </si>
  <si>
    <t>FCBAKJAKY353</t>
  </si>
  <si>
    <t>034768135</t>
  </si>
  <si>
    <t>5ER63</t>
  </si>
  <si>
    <t>BOSQUEVILLE IND SCH DISTRICT</t>
  </si>
  <si>
    <t>7636 ROCK CREEK ROAD</t>
  </si>
  <si>
    <t>SKEELER</t>
  </si>
  <si>
    <t>7636 ROCK CREEK RD.</t>
  </si>
  <si>
    <t>CATHERINE</t>
  </si>
  <si>
    <t>BOREN</t>
  </si>
  <si>
    <t>BOSQUEVILLE INDEPENDENT SCHOOL DISTRICT</t>
  </si>
  <si>
    <t>XKZNYDWN17E6</t>
  </si>
  <si>
    <t>034769018</t>
  </si>
  <si>
    <t>5FCK2</t>
  </si>
  <si>
    <t>DEVINE INDEPENDENT SCHOOL DISTRICT</t>
  </si>
  <si>
    <t>605 W HONDO AVE</t>
  </si>
  <si>
    <t>605 W. HONDO</t>
  </si>
  <si>
    <t>605 W HONDO</t>
  </si>
  <si>
    <t>205 W. COLLEGE</t>
  </si>
  <si>
    <t>FBPBQ76QPXF6</t>
  </si>
  <si>
    <t>034847004</t>
  </si>
  <si>
    <t>1DBN0</t>
  </si>
  <si>
    <t>UVALDE CONSOLIDATED ISD</t>
  </si>
  <si>
    <t>1000 N GETTY ST</t>
  </si>
  <si>
    <t>http://www.ucisd.net</t>
  </si>
  <si>
    <t>P.O. BOX 1909</t>
  </si>
  <si>
    <t>SENIOR NAVAL SCIENCE INSTRUCTOR</t>
  </si>
  <si>
    <t>1 COYOTE TRAIL</t>
  </si>
  <si>
    <t>L22HNHYFUSN7</t>
  </si>
  <si>
    <t>035422120</t>
  </si>
  <si>
    <t>61WT5</t>
  </si>
  <si>
    <t>MENARD ,CITY OF</t>
  </si>
  <si>
    <t>108 SAN SABA ST</t>
  </si>
  <si>
    <t>P.O. BOX 145</t>
  </si>
  <si>
    <t>QUINERO</t>
  </si>
  <si>
    <t>M9U8LMCZV3J3</t>
  </si>
  <si>
    <t>035552405</t>
  </si>
  <si>
    <t>5CTU9</t>
  </si>
  <si>
    <t>HOUSING AUTHORITY OF THE CITY OF WACO</t>
  </si>
  <si>
    <t>4400 COBBS DR</t>
  </si>
  <si>
    <t>4400 COBBS DR.</t>
  </si>
  <si>
    <t>P O BOX 978</t>
  </si>
  <si>
    <t>DANCER</t>
  </si>
  <si>
    <t>VP OF OPERATIONS</t>
  </si>
  <si>
    <t>4400 COBBS</t>
  </si>
  <si>
    <t>POBOX 978</t>
  </si>
  <si>
    <t>PAJEPQ3K1CA6</t>
  </si>
  <si>
    <t>035688506</t>
  </si>
  <si>
    <t>5PM56</t>
  </si>
  <si>
    <t>RUSK, CITY OF</t>
  </si>
  <si>
    <t>205 SOUTH MAIN ST</t>
  </si>
  <si>
    <t>205 S. MAIN ST.</t>
  </si>
  <si>
    <t>DUNAWAY</t>
  </si>
  <si>
    <t>CG9QCVHDZ1T7</t>
  </si>
  <si>
    <t>035844877</t>
  </si>
  <si>
    <t>5G4D7</t>
  </si>
  <si>
    <t>505 STATE HWY 49</t>
  </si>
  <si>
    <t>505 STATE HWY. 49</t>
  </si>
  <si>
    <t>JUDITH</t>
  </si>
  <si>
    <t>505 SH 49 W.</t>
  </si>
  <si>
    <t>UF9WWNGUFUD8</t>
  </si>
  <si>
    <t>035884287</t>
  </si>
  <si>
    <t>4BPG7</t>
  </si>
  <si>
    <t>CAMERON INDEPENDENT SCHOOL DISTRICT</t>
  </si>
  <si>
    <t>304 E 12TH ST</t>
  </si>
  <si>
    <t>P.O. BOX 712</t>
  </si>
  <si>
    <t>MISSI</t>
  </si>
  <si>
    <t>GIESENSCHLAG</t>
  </si>
  <si>
    <t>304 E. 12TH STREET</t>
  </si>
  <si>
    <t>MISTIE</t>
  </si>
  <si>
    <t>DAKROUB</t>
  </si>
  <si>
    <t>C5JDK9M82GR1</t>
  </si>
  <si>
    <t>035885151</t>
  </si>
  <si>
    <t>5VNR8</t>
  </si>
  <si>
    <t>GAUSE INDEPENDENT SCHOOL DISTRICT</t>
  </si>
  <si>
    <t>400 COLLEGE</t>
  </si>
  <si>
    <t>LAZRINE</t>
  </si>
  <si>
    <t>400 COLLEGE ST.</t>
  </si>
  <si>
    <t>P7RCZN8FKN69</t>
  </si>
  <si>
    <t>035885714</t>
  </si>
  <si>
    <t>5EVB6</t>
  </si>
  <si>
    <t>MILANO INDEPENDENT SCHOOL DISTRICT</t>
  </si>
  <si>
    <t>STEPHANIE GAGE</t>
  </si>
  <si>
    <t>500 N 5TH ST</t>
  </si>
  <si>
    <t>www.milanoisd.net</t>
  </si>
  <si>
    <t>500 N. 5TH ST.</t>
  </si>
  <si>
    <t>PH9JAFA3NEX3</t>
  </si>
  <si>
    <t>035888551</t>
  </si>
  <si>
    <t>5FQK4</t>
  </si>
  <si>
    <t>THORNDALE INDEPENDENT SCHOOL DISTRICT</t>
  </si>
  <si>
    <t>300 NORTH MAIN ST</t>
  </si>
  <si>
    <t>P.O. BOX 870</t>
  </si>
  <si>
    <t>300 N. MAIN STREET</t>
  </si>
  <si>
    <t>PEEL</t>
  </si>
  <si>
    <t>YOUNT</t>
  </si>
  <si>
    <t>J4D9PXJTMNK6</t>
  </si>
  <si>
    <t>035889328</t>
  </si>
  <si>
    <t>5F0U9</t>
  </si>
  <si>
    <t>GOLDTHWAITE INDEPENDENT SCHOOL DISTRICT</t>
  </si>
  <si>
    <t>1509 HANNAH VALLEY ROAD</t>
  </si>
  <si>
    <t>1509 HANNAH VALLEY RD</t>
  </si>
  <si>
    <t>BENNINGFIELD</t>
  </si>
  <si>
    <t>HKZUNDDWCRS8</t>
  </si>
  <si>
    <t>035895200</t>
  </si>
  <si>
    <t>5FCY4</t>
  </si>
  <si>
    <t>MULLIN INDEPENDENT SCHOOL DISTRICT</t>
  </si>
  <si>
    <t>403 BULLDOG DR</t>
  </si>
  <si>
    <t>DIRECTOR OF BUSINESS SVCS</t>
  </si>
  <si>
    <t>F4RRS4BJNXU5</t>
  </si>
  <si>
    <t>035905769</t>
  </si>
  <si>
    <t>5HVX3</t>
  </si>
  <si>
    <t>LORAINE ISD SCHOOL DISTRICT</t>
  </si>
  <si>
    <t>LORAINE SCHOOL</t>
  </si>
  <si>
    <t>LORAINE ISD</t>
  </si>
  <si>
    <t>800 S LIGHTFOOT ST</t>
  </si>
  <si>
    <t>loraine.esc14.net</t>
  </si>
  <si>
    <t>P.O. BOX 457</t>
  </si>
  <si>
    <t>ANDERS</t>
  </si>
  <si>
    <t>800 S. LIGHTFOOT ST.</t>
  </si>
  <si>
    <t>P O BOX 457</t>
  </si>
  <si>
    <t>NVYQWDK1SKG5</t>
  </si>
  <si>
    <t>035907328</t>
  </si>
  <si>
    <t>5FC59</t>
  </si>
  <si>
    <t>FORESTBURG INDEPENDENT SCHOOL DISTRICT</t>
  </si>
  <si>
    <t>16346 FM 455</t>
  </si>
  <si>
    <t>METZLER</t>
  </si>
  <si>
    <t>EHZUGHK7LLV3</t>
  </si>
  <si>
    <t>035909696</t>
  </si>
  <si>
    <t>5EKS1</t>
  </si>
  <si>
    <t>NOCONA INDEPENDENT SCHOOL DISTRICT</t>
  </si>
  <si>
    <t>http://www.noconaisd.net</t>
  </si>
  <si>
    <t>220 CLAY STREET</t>
  </si>
  <si>
    <t>KNIGHT</t>
  </si>
  <si>
    <t>FRP8M393MWK5</t>
  </si>
  <si>
    <t>035919380</t>
  </si>
  <si>
    <t>5EUA4</t>
  </si>
  <si>
    <t>PRAIRIE VALLEY IND SCHOOL DIST</t>
  </si>
  <si>
    <t>12920 FM 103</t>
  </si>
  <si>
    <t>http://www.prairievalleyisd.net</t>
  </si>
  <si>
    <t>12920 FM103</t>
  </si>
  <si>
    <t>EYBEKA38WP59</t>
  </si>
  <si>
    <t>035999309</t>
  </si>
  <si>
    <t>6YED5</t>
  </si>
  <si>
    <t>EUSTACE, CITY OF</t>
  </si>
  <si>
    <t>107 EDGAR ST</t>
  </si>
  <si>
    <t>UAR9AUY8K5X1</t>
  </si>
  <si>
    <t>036109247</t>
  </si>
  <si>
    <t>5VS65</t>
  </si>
  <si>
    <t>MATAGORDA COUNTY NAVIGATION DISTRICT NO. 1</t>
  </si>
  <si>
    <t>1602 MAIN ST</t>
  </si>
  <si>
    <t>1602 MAIN STREET</t>
  </si>
  <si>
    <t>GFKPQQPB5T89</t>
  </si>
  <si>
    <t>036272230</t>
  </si>
  <si>
    <t>5CB18</t>
  </si>
  <si>
    <t>MABANK HOUSING AUTHORITY</t>
  </si>
  <si>
    <t>200 E JACK ST</t>
  </si>
  <si>
    <t>CHRISSY</t>
  </si>
  <si>
    <t>DB4LNVP6WMA5</t>
  </si>
  <si>
    <t>036380244</t>
  </si>
  <si>
    <t>49U38</t>
  </si>
  <si>
    <t>WESLACO HOUSING</t>
  </si>
  <si>
    <t>P.O. BOX 95</t>
  </si>
  <si>
    <t>PINA</t>
  </si>
  <si>
    <t>600 NORTH AIRPORT DR.</t>
  </si>
  <si>
    <t>SPQMFCD8ENX3</t>
  </si>
  <si>
    <t>036380699</t>
  </si>
  <si>
    <t>5QA10</t>
  </si>
  <si>
    <t>EDCOUCH, CITY OF</t>
  </si>
  <si>
    <t>EDCOUCH POLICE DEPARTMENT</t>
  </si>
  <si>
    <t>211 W SOUTHERN ST</t>
  </si>
  <si>
    <t>P.O. BOX 100</t>
  </si>
  <si>
    <t>DE LA CRUZ</t>
  </si>
  <si>
    <t>MANNY</t>
  </si>
  <si>
    <t>GJMZDZZAN4J3</t>
  </si>
  <si>
    <t>036562767</t>
  </si>
  <si>
    <t>356Z4</t>
  </si>
  <si>
    <t>WESLACO, CITY OF</t>
  </si>
  <si>
    <t>POLICE DEPT COMMUNICATION</t>
  </si>
  <si>
    <t>http://www.weslacotx.gov</t>
  </si>
  <si>
    <t>VIDAL</t>
  </si>
  <si>
    <t>255 S. KANSAS AVE.</t>
  </si>
  <si>
    <t>SONIA</t>
  </si>
  <si>
    <t>255 S. KANSAS</t>
  </si>
  <si>
    <t>MUNOZ</t>
  </si>
  <si>
    <t>255 S KANSAS</t>
  </si>
  <si>
    <t>DCJTF4NGTW78</t>
  </si>
  <si>
    <t>036772820</t>
  </si>
  <si>
    <t>3VAU2</t>
  </si>
  <si>
    <t>BROWNSVILLE, CITY OF</t>
  </si>
  <si>
    <t>1001 E ELIZABETH ST STE 234</t>
  </si>
  <si>
    <t>http://cob.us</t>
  </si>
  <si>
    <t>P.O. BOX 911 ATTN: FINANCE</t>
  </si>
  <si>
    <t>BERNAL</t>
  </si>
  <si>
    <t>1001 E. ELIZABETH STREET</t>
  </si>
  <si>
    <t>2ND FLOOR, SUITE 206</t>
  </si>
  <si>
    <t>ANTONIO</t>
  </si>
  <si>
    <t>1ST FLOOR, SUITE 101</t>
  </si>
  <si>
    <t>GRANADO III</t>
  </si>
  <si>
    <t>P.O. BOX 911</t>
  </si>
  <si>
    <t>1001 E. ELIZABETH, 3RD FLOOR-FINANCE DEPT</t>
  </si>
  <si>
    <t>ACCOUNTANT I</t>
  </si>
  <si>
    <t>1001 E. ELIZABETH, 3RD FLOOR - FINANCE DEPT</t>
  </si>
  <si>
    <t>LRQEXDHXJ3X5</t>
  </si>
  <si>
    <t>036818904</t>
  </si>
  <si>
    <t>5GFL4</t>
  </si>
  <si>
    <t>ALAMO, CITY OF</t>
  </si>
  <si>
    <t>922190N</t>
  </si>
  <si>
    <t>MELISA</t>
  </si>
  <si>
    <t>CABALLERO</t>
  </si>
  <si>
    <t>ESPINOSA</t>
  </si>
  <si>
    <t>LUCIANO</t>
  </si>
  <si>
    <t>OZUNA JR</t>
  </si>
  <si>
    <t>QKWEF8XLMTT3</t>
  </si>
  <si>
    <t>036837920</t>
  </si>
  <si>
    <t>9B955</t>
  </si>
  <si>
    <t>UNIVERSITY OF HOUSTON SYSTEM</t>
  </si>
  <si>
    <t>UNIVERSITY OF HOUSTON</t>
  </si>
  <si>
    <t>4800 W CALHOUN ST STE 316</t>
  </si>
  <si>
    <t>12~2F~GW~M8~OH</t>
  </si>
  <si>
    <t>518210N~519120N~541360N~541380N~541410N~541420N~541430N~541613N~541614N~541620N~541690N~611310N~611430N~611710N~621320N~712110N~924120N</t>
  </si>
  <si>
    <t>4302 UNIVERSITY DRIVE, ROOM 316</t>
  </si>
  <si>
    <t>EZEKIEL W. CULLEN BUILDING</t>
  </si>
  <si>
    <t>RYMER</t>
  </si>
  <si>
    <t>4302 UNIVERSITY DR EZEKIEL W CULLEN RM 316</t>
  </si>
  <si>
    <t>MULL</t>
  </si>
  <si>
    <t>ROSANES</t>
  </si>
  <si>
    <t>UVL1UQN7HK93</t>
  </si>
  <si>
    <t>036987618</t>
  </si>
  <si>
    <t>6CKT8</t>
  </si>
  <si>
    <t>GOLDSMITH DRUG STORE</t>
  </si>
  <si>
    <t>GOLDSMITH'S DRUG</t>
  </si>
  <si>
    <t>111 W CLEVELAND AVE</t>
  </si>
  <si>
    <t>http://www.electrahospital.com/</t>
  </si>
  <si>
    <t>MCCAIN</t>
  </si>
  <si>
    <t>GINNIE</t>
  </si>
  <si>
    <t>GDQGKDGPA361</t>
  </si>
  <si>
    <t>037190241</t>
  </si>
  <si>
    <t>8L4K6</t>
  </si>
  <si>
    <t>TRAVIS COUNTY ESD 8</t>
  </si>
  <si>
    <t>TRAVIS COUNTY ESD</t>
  </si>
  <si>
    <t>https://tcesd8.org</t>
  </si>
  <si>
    <t>RUIZ</t>
  </si>
  <si>
    <t>FIREFIGHTER</t>
  </si>
  <si>
    <t>WENZEL</t>
  </si>
  <si>
    <t>KBVUFE8S7K63</t>
  </si>
  <si>
    <t>037233959</t>
  </si>
  <si>
    <t>5SMW2</t>
  </si>
  <si>
    <t>COMBES, TOWN OF</t>
  </si>
  <si>
    <t>WATERWORKS</t>
  </si>
  <si>
    <t>CITY OF COMBES</t>
  </si>
  <si>
    <t>21626 HAND RD</t>
  </si>
  <si>
    <t>AIDA</t>
  </si>
  <si>
    <t>GUTIERREZ</t>
  </si>
  <si>
    <t>QUILL</t>
  </si>
  <si>
    <t>JOANN</t>
  </si>
  <si>
    <t>GQ1AX11YYFJ1</t>
  </si>
  <si>
    <t>037309101</t>
  </si>
  <si>
    <t>4CTB9</t>
  </si>
  <si>
    <t>LULING INDEPENDENT SCHOOL DISTRICT</t>
  </si>
  <si>
    <t>http://www.luling.txed.net</t>
  </si>
  <si>
    <t>212 E. BOWIE STREET</t>
  </si>
  <si>
    <t>MANELL</t>
  </si>
  <si>
    <t>RUT5J56DGHA4</t>
  </si>
  <si>
    <t>037313368</t>
  </si>
  <si>
    <t>1HXS1</t>
  </si>
  <si>
    <t>www.sintontexas.org</t>
  </si>
  <si>
    <t>P.O. BOX 1395</t>
  </si>
  <si>
    <t>CATHY</t>
  </si>
  <si>
    <t>DUHART</t>
  </si>
  <si>
    <t>KKZ6CZML6VW6</t>
  </si>
  <si>
    <t>037409823</t>
  </si>
  <si>
    <t>4A6J3</t>
  </si>
  <si>
    <t>BRYAN POLICE DEPARTMENT</t>
  </si>
  <si>
    <t>303 E 29TH ST</t>
  </si>
  <si>
    <t>303 E. 29TH STREET</t>
  </si>
  <si>
    <t>FKKRM7K3QLP4</t>
  </si>
  <si>
    <t>037450418</t>
  </si>
  <si>
    <t>5KPB6</t>
  </si>
  <si>
    <t>COOKE COUNTY</t>
  </si>
  <si>
    <t>101 S DIXON</t>
  </si>
  <si>
    <t>ATTEBERRY</t>
  </si>
  <si>
    <t>GIFFEN</t>
  </si>
  <si>
    <t>DSFDSL2X6BM5</t>
  </si>
  <si>
    <t>037680431</t>
  </si>
  <si>
    <t>6VF29</t>
  </si>
  <si>
    <t>FIRE SERVICES ADMINISTRATION</t>
  </si>
  <si>
    <t>114 W WARDVILLE ST</t>
  </si>
  <si>
    <t>http://www.cleburne.net/</t>
  </si>
  <si>
    <t>10 N ROBINSON ST</t>
  </si>
  <si>
    <t>SCARBROUGH</t>
  </si>
  <si>
    <t>114 W. WARDVILLE</t>
  </si>
  <si>
    <t>114 W. WARDVILLE ST.</t>
  </si>
  <si>
    <t>LAIL</t>
  </si>
  <si>
    <t>114 W WARDVILLE ST.</t>
  </si>
  <si>
    <t>DEE</t>
  </si>
  <si>
    <t>ZGJ2Q8HMAC63</t>
  </si>
  <si>
    <t>037766466</t>
  </si>
  <si>
    <t>38MP9</t>
  </si>
  <si>
    <t>PORT ARTHUR, CITY OF</t>
  </si>
  <si>
    <t>THE HOUSING AUTHORITY OF THE CITY OF PORT ARTHUR</t>
  </si>
  <si>
    <t>THE HOUSIN</t>
  </si>
  <si>
    <t>920 DEQUEEN BLVD</t>
  </si>
  <si>
    <t>P. O. BOX 2295</t>
  </si>
  <si>
    <t>SELEDONIO</t>
  </si>
  <si>
    <t>QUESADA</t>
  </si>
  <si>
    <t>920 DEQUEEN BLVD.</t>
  </si>
  <si>
    <t>G8TVDN3XJ5T9</t>
  </si>
  <si>
    <t>037775749</t>
  </si>
  <si>
    <t>8PES4</t>
  </si>
  <si>
    <t>HUNTERS CREEK VILLAGE, CITY OF</t>
  </si>
  <si>
    <t>CITY OF HU</t>
  </si>
  <si>
    <t>1 HUNTERS CREEK PLACE</t>
  </si>
  <si>
    <t>TOM</t>
  </si>
  <si>
    <t>FULLEN</t>
  </si>
  <si>
    <t>XGCMAJ92WKP4</t>
  </si>
  <si>
    <t>037778693</t>
  </si>
  <si>
    <t>5JGB2</t>
  </si>
  <si>
    <t>HUFFMAN INDEPENDENT SCHOOL DISTRICT</t>
  </si>
  <si>
    <t>HUFFMAN ISD</t>
  </si>
  <si>
    <t>24302 FM 2100 RD</t>
  </si>
  <si>
    <t>24302 FM 2100 RD.</t>
  </si>
  <si>
    <t>BRITTAIN</t>
  </si>
  <si>
    <t>P.O. BOX 2390</t>
  </si>
  <si>
    <t>24302 FM 2100</t>
  </si>
  <si>
    <t>WCNNMMRNVAJ4</t>
  </si>
  <si>
    <t>037821050</t>
  </si>
  <si>
    <t>5J0J3</t>
  </si>
  <si>
    <t>http://www.whiterivermwd.com</t>
  </si>
  <si>
    <t>2880 F.M. 2794</t>
  </si>
  <si>
    <t>GIVENS</t>
  </si>
  <si>
    <t>C16NLN1M2UZ5</t>
  </si>
  <si>
    <t>037864035</t>
  </si>
  <si>
    <t>6V3U0</t>
  </si>
  <si>
    <t>MARIETTA, CITY OF</t>
  </si>
  <si>
    <t>GAS AND WATER DEPARTMENT</t>
  </si>
  <si>
    <t>ZPXYZFGLFMT1</t>
  </si>
  <si>
    <t>037892569</t>
  </si>
  <si>
    <t>5JCQ8</t>
  </si>
  <si>
    <t>KENNEDALE INDEPENDENT SCHOOL DISTRICT</t>
  </si>
  <si>
    <t>120 W KENNEDALE PKWY</t>
  </si>
  <si>
    <t>FEDERAL PROGRAMS</t>
  </si>
  <si>
    <t>GEE</t>
  </si>
  <si>
    <t>RAMPY</t>
  </si>
  <si>
    <t>PURCHASING SPECIALIST</t>
  </si>
  <si>
    <t>GUE8GJB1XLM3</t>
  </si>
  <si>
    <t>037894656</t>
  </si>
  <si>
    <t>5EP26</t>
  </si>
  <si>
    <t>FLOYDADA INDEPENDENT SCHOOL DISTRICT</t>
  </si>
  <si>
    <t>www.floydadaisd.esc17.net</t>
  </si>
  <si>
    <t>226 WEST CALIFORNIA</t>
  </si>
  <si>
    <t>BICE</t>
  </si>
  <si>
    <t>FEDERAL COMPLIANCE</t>
  </si>
  <si>
    <t>GL9JZEMRCGV9</t>
  </si>
  <si>
    <t>037901089</t>
  </si>
  <si>
    <t>68YE6</t>
  </si>
  <si>
    <t>LAKE WORTH, CITY OF</t>
  </si>
  <si>
    <t>ACM/DIR OF FIN</t>
  </si>
  <si>
    <t>PURCHASING MGR</t>
  </si>
  <si>
    <t>KULXHNS5YJY9</t>
  </si>
  <si>
    <t>037956166</t>
  </si>
  <si>
    <t>386B4</t>
  </si>
  <si>
    <t>CANUTILLO INDEPENDENT SCHOOL DISTRICT</t>
  </si>
  <si>
    <t>CANUTILLO INDEPENDENT SCHOOL</t>
  </si>
  <si>
    <t>7965 ARTCRAFT RD</t>
  </si>
  <si>
    <t>http://www.canutillo-isd.org</t>
  </si>
  <si>
    <t>PIEKARSKI</t>
  </si>
  <si>
    <t>W6FBP8E7EFY9</t>
  </si>
  <si>
    <t>037957487</t>
  </si>
  <si>
    <t>5KTZ2</t>
  </si>
  <si>
    <t>HUGHES SPRINGS, CITY OF</t>
  </si>
  <si>
    <t>603 E 1ST ST</t>
  </si>
  <si>
    <t>CITY OF HUGHES SPRINGS</t>
  </si>
  <si>
    <t>GLENDA</t>
  </si>
  <si>
    <t>P.O. BOX 805</t>
  </si>
  <si>
    <t>UUPDPXP9G2J3</t>
  </si>
  <si>
    <t>037960101</t>
  </si>
  <si>
    <t>5DTV8</t>
  </si>
  <si>
    <t>500 TARTER ESTATES</t>
  </si>
  <si>
    <t>500 TARTER</t>
  </si>
  <si>
    <t>PAM WEBB</t>
  </si>
  <si>
    <t>O</t>
  </si>
  <si>
    <t>DENNIS WILSON</t>
  </si>
  <si>
    <t>YPLJD5W2SHK9</t>
  </si>
  <si>
    <t>038145996</t>
  </si>
  <si>
    <t>3T5W2</t>
  </si>
  <si>
    <t>NORTH LAKE TRAVIS FIRE &amp; RESCUE</t>
  </si>
  <si>
    <t>18300 PARK DR</t>
  </si>
  <si>
    <t>20624 FM 1431</t>
  </si>
  <si>
    <t>DONNIE</t>
  </si>
  <si>
    <t>EVERT</t>
  </si>
  <si>
    <t>20624 FM 1431, SUITE 5</t>
  </si>
  <si>
    <t>Q35NT1MC2C43</t>
  </si>
  <si>
    <t>038165155</t>
  </si>
  <si>
    <t>4A1H2</t>
  </si>
  <si>
    <t>GANADO INDEPENDENT SCHOOL DISTRICT</t>
  </si>
  <si>
    <t>GANADO ISD</t>
  </si>
  <si>
    <t>210 S. SIXTH ST</t>
  </si>
  <si>
    <t>210 SOUTH SIXTH STREET</t>
  </si>
  <si>
    <t>FASEL</t>
  </si>
  <si>
    <t>210 S. SIXTH ST.</t>
  </si>
  <si>
    <t>WALCH</t>
  </si>
  <si>
    <t>211 S SIXTH ST.</t>
  </si>
  <si>
    <t>M4N4MN1PMMZ8</t>
  </si>
  <si>
    <t>038166054</t>
  </si>
  <si>
    <t>5F5H9</t>
  </si>
  <si>
    <t>NEEDVILLE INDEPENDENT SCHOOL DISTRICT</t>
  </si>
  <si>
    <t>16227 HWY 36</t>
  </si>
  <si>
    <t>P. O. BOX 412</t>
  </si>
  <si>
    <t>ATTN: BEN PAPE</t>
  </si>
  <si>
    <t>PAPE</t>
  </si>
  <si>
    <t>ASSISTANT SUPERINTENDENT OF FINANCE</t>
  </si>
  <si>
    <t>P.O. BOX 412</t>
  </si>
  <si>
    <t>JAEELBM6EMG5</t>
  </si>
  <si>
    <t>038167227</t>
  </si>
  <si>
    <t>5UZ73</t>
  </si>
  <si>
    <t>GALENA PARK, CITY OF</t>
  </si>
  <si>
    <t>CITY OF GA</t>
  </si>
  <si>
    <t>2000 CLINTON DR</t>
  </si>
  <si>
    <t>2000 CLINTON DRIVE</t>
  </si>
  <si>
    <t>GALENA PARK, TX 77547</t>
  </si>
  <si>
    <t>BRITIQUE</t>
  </si>
  <si>
    <t>MG1PVS6GJAN7</t>
  </si>
  <si>
    <t>038176012</t>
  </si>
  <si>
    <t>5UMB9</t>
  </si>
  <si>
    <t>CORRIGAN, CITY OF</t>
  </si>
  <si>
    <t>DARRIAN</t>
  </si>
  <si>
    <t>101 W. BEN FRANKLIN ST.</t>
  </si>
  <si>
    <t>LJ3KP4HL52C4</t>
  </si>
  <si>
    <t>038176046</t>
  </si>
  <si>
    <t>4SBJ1</t>
  </si>
  <si>
    <t>MADISON, COUNTY OF</t>
  </si>
  <si>
    <t>MADISON COUNTY COURT</t>
  </si>
  <si>
    <t>MADISON COUNTY</t>
  </si>
  <si>
    <t>MADISON CO</t>
  </si>
  <si>
    <t>103 W TRINITY ST STE 104</t>
  </si>
  <si>
    <t>103 W. TRINITY, SUITE 115</t>
  </si>
  <si>
    <t>LEAGO</t>
  </si>
  <si>
    <t>103 W TRINITY, STE 113</t>
  </si>
  <si>
    <t>JUDI</t>
  </si>
  <si>
    <t>DELESANDRI</t>
  </si>
  <si>
    <t>TONI</t>
  </si>
  <si>
    <t>JOYNER</t>
  </si>
  <si>
    <t>103 W TRINITY, STE 100</t>
  </si>
  <si>
    <t>KKD2U5MH9224</t>
  </si>
  <si>
    <t>038346169</t>
  </si>
  <si>
    <t>1CAH8</t>
  </si>
  <si>
    <t>NEW BRAUNFELS UTILITIES</t>
  </si>
  <si>
    <t>263 E MAIN PLZ</t>
  </si>
  <si>
    <t>http://www.nbutexas.com</t>
  </si>
  <si>
    <t>P.O. BOX 310289</t>
  </si>
  <si>
    <t>263 MAIN PLAZA</t>
  </si>
  <si>
    <t>DUBOSE</t>
  </si>
  <si>
    <t>SCHRIEWER</t>
  </si>
  <si>
    <t>WXMYDP6GLVZ4</t>
  </si>
  <si>
    <t>038348082</t>
  </si>
  <si>
    <t>5K1W9</t>
  </si>
  <si>
    <t>COUPLAND INDEPENDENT SCHOOL DISTRICT</t>
  </si>
  <si>
    <t>620 S COMMERCE ST</t>
  </si>
  <si>
    <t>AF11</t>
  </si>
  <si>
    <t>620 S COMMERCE</t>
  </si>
  <si>
    <t>BRINKMAN</t>
  </si>
  <si>
    <t>LTISHA</t>
  </si>
  <si>
    <t>HAB4EVXAUCK4</t>
  </si>
  <si>
    <t>038350005</t>
  </si>
  <si>
    <t>3NXB0</t>
  </si>
  <si>
    <t>SOUTH PADRE ISLAND, TOWN OF</t>
  </si>
  <si>
    <t>GIOVANNI</t>
  </si>
  <si>
    <t>BOUQUET</t>
  </si>
  <si>
    <t>ACCOUNTANT 1</t>
  </si>
  <si>
    <t>GD8CNKLYFRN3</t>
  </si>
  <si>
    <t>038352043</t>
  </si>
  <si>
    <t>48AW7</t>
  </si>
  <si>
    <t>BASTROP COUNTY</t>
  </si>
  <si>
    <t>804 PECAN ST 2ND FL</t>
  </si>
  <si>
    <t>804 PECAN STREET</t>
  </si>
  <si>
    <t>SCAIFE</t>
  </si>
  <si>
    <t>GBRAURVNVKK5</t>
  </si>
  <si>
    <t>038444766</t>
  </si>
  <si>
    <t>5ERG4</t>
  </si>
  <si>
    <t>SALADO INDEPENDENT SCHOOL DISTRICT</t>
  </si>
  <si>
    <t>SALADO HIGH SCHOOL</t>
  </si>
  <si>
    <t>P. O. BOX 98</t>
  </si>
  <si>
    <t>601 NORTH MAIN ST.</t>
  </si>
  <si>
    <t>NOVOTNY, SUPERINTENDENT</t>
  </si>
  <si>
    <t>601 NORTH MAIN</t>
  </si>
  <si>
    <t>P. O BOX 98</t>
  </si>
  <si>
    <t>601 N. MAIN ST.</t>
  </si>
  <si>
    <t>YRLUDB14ZVE4</t>
  </si>
  <si>
    <t>038445409</t>
  </si>
  <si>
    <t>5XSF2</t>
  </si>
  <si>
    <t>TROY, CITY OF</t>
  </si>
  <si>
    <t>FM 935</t>
  </si>
  <si>
    <t>STEGALL</t>
  </si>
  <si>
    <t>201 E MAIN STREET</t>
  </si>
  <si>
    <t>VF5XDLGAHDX6</t>
  </si>
  <si>
    <t>038446712</t>
  </si>
  <si>
    <t>5F2G8</t>
  </si>
  <si>
    <t>HARTS BLUFF INDEPENDENT SCHOOL DISTRICT</t>
  </si>
  <si>
    <t>3506 FARM ROAD 1402</t>
  </si>
  <si>
    <t>3506 FM 1402</t>
  </si>
  <si>
    <t>CRAVER</t>
  </si>
  <si>
    <t>LCLKR6NCX2Z5</t>
  </si>
  <si>
    <t>038457297</t>
  </si>
  <si>
    <t>5FNS7</t>
  </si>
  <si>
    <t>CAYUGA INDEPENDENT SCHOOL DISTRICT</t>
  </si>
  <si>
    <t>CAYUGA ISD</t>
  </si>
  <si>
    <t>17750 N US HWY 287</t>
  </si>
  <si>
    <t>TENNESSEE COLONY</t>
  </si>
  <si>
    <t>KELLIE</t>
  </si>
  <si>
    <t>DGG8KARPHF73</t>
  </si>
  <si>
    <t>038459822</t>
  </si>
  <si>
    <t>60JW6</t>
  </si>
  <si>
    <t>IRAAN, CITY OF</t>
  </si>
  <si>
    <t>505 W 6TH ST</t>
  </si>
  <si>
    <t>505 W. 6TH STREET</t>
  </si>
  <si>
    <t>LAQUETTA</t>
  </si>
  <si>
    <t>GONZALEZ-BALDERAS</t>
  </si>
  <si>
    <t>ZUD5AM8RA4D3</t>
  </si>
  <si>
    <t>038461732</t>
  </si>
  <si>
    <t>5T1B0</t>
  </si>
  <si>
    <t>SACHSE, CITY OF</t>
  </si>
  <si>
    <t>SACHSE POLICE DEPARTMENT</t>
  </si>
  <si>
    <t>3815 SACHSE RD STE B</t>
  </si>
  <si>
    <t>http://www.cityofsachse.com/</t>
  </si>
  <si>
    <t>3815 SACHSE ROAD</t>
  </si>
  <si>
    <t>3815-B SACHSE RD</t>
  </si>
  <si>
    <t>3815-D SACHSE RD</t>
  </si>
  <si>
    <t>BURCALOW</t>
  </si>
  <si>
    <t>SYSTEM ADMINISTRATOR</t>
  </si>
  <si>
    <t>BERNA</t>
  </si>
  <si>
    <t>FITZPATRICK-WALKER</t>
  </si>
  <si>
    <t>D1T2JZXULHV3</t>
  </si>
  <si>
    <t>038464285</t>
  </si>
  <si>
    <t>5EVT8</t>
  </si>
  <si>
    <t>SAN ELIZARIO INDEPENDENT SCHOOL DISTRICT</t>
  </si>
  <si>
    <t>1050 CHICKEN RANCH RD</t>
  </si>
  <si>
    <t>www.seisd.net</t>
  </si>
  <si>
    <t>NORBERTO</t>
  </si>
  <si>
    <t>RIVAS</t>
  </si>
  <si>
    <t>PO 920</t>
  </si>
  <si>
    <t>YKPJV9EJQY25</t>
  </si>
  <si>
    <t>038468534</t>
  </si>
  <si>
    <t>5KWR8</t>
  </si>
  <si>
    <t>(AFF: LIMESTONE MEDICAL CENTER )</t>
  </si>
  <si>
    <t>622110N</t>
  </si>
  <si>
    <t>701 MCCLINTIC</t>
  </si>
  <si>
    <t>701 MCCLINTIC DRIVE</t>
  </si>
  <si>
    <t>701 MCCLINITIC DRIVE</t>
  </si>
  <si>
    <t>KNOUSE</t>
  </si>
  <si>
    <t>JSVCKVLASNK7</t>
  </si>
  <si>
    <t>038469060</t>
  </si>
  <si>
    <t>5EGV9</t>
  </si>
  <si>
    <t>HUGHES SPRINGS INDEPENDENT SCHOOL DISTRICT</t>
  </si>
  <si>
    <t>871 TAYLOR ST</t>
  </si>
  <si>
    <t>http://www.hsisd.net</t>
  </si>
  <si>
    <t>871 TAYLOR</t>
  </si>
  <si>
    <t>JALYN</t>
  </si>
  <si>
    <t>SETSER</t>
  </si>
  <si>
    <t>DILDINE</t>
  </si>
  <si>
    <t>FM52UC9GRLH8</t>
  </si>
  <si>
    <t>038471256</t>
  </si>
  <si>
    <t>4P0C7</t>
  </si>
  <si>
    <t>FORT STOCKTON, CITY OF</t>
  </si>
  <si>
    <t>12~8B~C6~C8~H2~KM</t>
  </si>
  <si>
    <t>121 W. 2ND ST</t>
  </si>
  <si>
    <t>P.O. BOX 1000</t>
  </si>
  <si>
    <t>121 W. 2ND</t>
  </si>
  <si>
    <t>121 W SECOND</t>
  </si>
  <si>
    <t>MRYGVRADUFM4</t>
  </si>
  <si>
    <t>038677998</t>
  </si>
  <si>
    <t>5CSL4</t>
  </si>
  <si>
    <t>CELESTE HOUSING AUTHORITY</t>
  </si>
  <si>
    <t>810 W. 16TH STREET</t>
  </si>
  <si>
    <t>BONAHM</t>
  </si>
  <si>
    <t>810 W. 16TH</t>
  </si>
  <si>
    <t>CLJ1Q76LKVD7</t>
  </si>
  <si>
    <t>038678434</t>
  </si>
  <si>
    <t>5MUU4</t>
  </si>
  <si>
    <t>HOUSING AUTHORITY OF THE CITY OF POINT, THE</t>
  </si>
  <si>
    <t>200 AVENUE A</t>
  </si>
  <si>
    <t>12~8B</t>
  </si>
  <si>
    <t>QTLKK1NKWHN1</t>
  </si>
  <si>
    <t>038680638</t>
  </si>
  <si>
    <t>5K8S1</t>
  </si>
  <si>
    <t>WINNSBORO HOUSING AUTHORITY</t>
  </si>
  <si>
    <t>TX288</t>
  </si>
  <si>
    <t>NPL5HFRDDVE7</t>
  </si>
  <si>
    <t>038685132</t>
  </si>
  <si>
    <t>5UV42</t>
  </si>
  <si>
    <t>HILSHIRE, VILLAGE OF</t>
  </si>
  <si>
    <t>8301 WESTVIEW</t>
  </si>
  <si>
    <t>CITY ADMININISTRATOR</t>
  </si>
  <si>
    <t>8301 WESTVIEW DRIVE</t>
  </si>
  <si>
    <t>VICE PRESODEMT</t>
  </si>
  <si>
    <t>4400 POST OAK PARKWAY</t>
  </si>
  <si>
    <t>HFQDFSSCNT71</t>
  </si>
  <si>
    <t>038809455</t>
  </si>
  <si>
    <t>5DDK2</t>
  </si>
  <si>
    <t>DUNCANVILLE, CITY OF</t>
  </si>
  <si>
    <t>203 E WHEATLAND RD</t>
  </si>
  <si>
    <t>203 E. WHEATLAND RD.</t>
  </si>
  <si>
    <t>BEEKMAN</t>
  </si>
  <si>
    <t>HLNPWYQQZ3S3</t>
  </si>
  <si>
    <t>038819066</t>
  </si>
  <si>
    <t>5F8N1</t>
  </si>
  <si>
    <t>ALTO ISD SCHOOL DISTRICT</t>
  </si>
  <si>
    <t>244 COUNTY RD 2429</t>
  </si>
  <si>
    <t>244 COUNTY ROAD 2429</t>
  </si>
  <si>
    <t>244 CR 2429</t>
  </si>
  <si>
    <t>CLAMNM1X2J63</t>
  </si>
  <si>
    <t>038826269</t>
  </si>
  <si>
    <t>5FA32</t>
  </si>
  <si>
    <t>ELKHART ISD SCHOOL DISTRICT</t>
  </si>
  <si>
    <t>301 E PARKER</t>
  </si>
  <si>
    <t>www.elkhartisd.org</t>
  </si>
  <si>
    <t>DR. LAMONT</t>
  </si>
  <si>
    <t>IBUSINESS MANAGER</t>
  </si>
  <si>
    <t>YANCY</t>
  </si>
  <si>
    <t>NWNKJSNLVER5</t>
  </si>
  <si>
    <t>038834115</t>
  </si>
  <si>
    <t>5EGK9</t>
  </si>
  <si>
    <t>ORANGEFIELD INDEPENDENT SCHOOL DISTRICT</t>
  </si>
  <si>
    <t>9974 FM 105</t>
  </si>
  <si>
    <t>P.O. BOX 228</t>
  </si>
  <si>
    <t>SHAUN</t>
  </si>
  <si>
    <t>MCALPIN</t>
  </si>
  <si>
    <t>BLANKE</t>
  </si>
  <si>
    <t>ZQUCKY2ZR4J5</t>
  </si>
  <si>
    <t>039031737</t>
  </si>
  <si>
    <t>5EU35</t>
  </si>
  <si>
    <t>GRAHAM INDEPENDENT SCHOOL DISTRICT</t>
  </si>
  <si>
    <t>GRAHAM ISD</t>
  </si>
  <si>
    <t>400 3RD STREET</t>
  </si>
  <si>
    <t>400 THIRD STREET</t>
  </si>
  <si>
    <t>SLK4DDANPPL6</t>
  </si>
  <si>
    <t>039031901</t>
  </si>
  <si>
    <t>5EUZ7</t>
  </si>
  <si>
    <t>WILDORADO INDEPENDENT SCHOOL DISTRICT</t>
  </si>
  <si>
    <t>307 N LOCUST ST</t>
  </si>
  <si>
    <t>SANDI</t>
  </si>
  <si>
    <t>LUSTER</t>
  </si>
  <si>
    <t>MJ6RC9KRWXG8</t>
  </si>
  <si>
    <t>039033337</t>
  </si>
  <si>
    <t>53W24</t>
  </si>
  <si>
    <t>KELLER INDEPENDENT SCHOOL DISTRICT</t>
  </si>
  <si>
    <t>KELLER ISD</t>
  </si>
  <si>
    <t>350 KELLER PKWY</t>
  </si>
  <si>
    <t>www.KellerISD.net</t>
  </si>
  <si>
    <t>350 KELLER PARKWAY</t>
  </si>
  <si>
    <t>BROCKENBUSH</t>
  </si>
  <si>
    <t>DC2KMVLL6623</t>
  </si>
  <si>
    <t>039035688</t>
  </si>
  <si>
    <t>5RRK4</t>
  </si>
  <si>
    <t>LOCKNEY, CITY OF</t>
  </si>
  <si>
    <t>218 E LOCUST ST</t>
  </si>
  <si>
    <t>POLING</t>
  </si>
  <si>
    <t>218 E LOCUST STREET</t>
  </si>
  <si>
    <t>E2SKWRNRFGJ6</t>
  </si>
  <si>
    <t>039036140</t>
  </si>
  <si>
    <t>3WBM6</t>
  </si>
  <si>
    <t>130 N ARMSTRONG AVE</t>
  </si>
  <si>
    <t>119 S MAXWELL</t>
  </si>
  <si>
    <t>SWISHER COUNTY TREASURER</t>
  </si>
  <si>
    <t>119 S. MAXWELL AVE ROOM 204</t>
  </si>
  <si>
    <t>KEETER</t>
  </si>
  <si>
    <t>SWISHER COUNTY JUDGE</t>
  </si>
  <si>
    <t>119 S. MAXWELL</t>
  </si>
  <si>
    <t>119 S. MAXWELL ROOM 204</t>
  </si>
  <si>
    <t>HYXJAAMN2EC4</t>
  </si>
  <si>
    <t>039041249</t>
  </si>
  <si>
    <t>5PG32</t>
  </si>
  <si>
    <t>CROWLEY, CITY OF</t>
  </si>
  <si>
    <t>www.ci.crowley.tx.us</t>
  </si>
  <si>
    <t>ASSISTANT CITY MANAGER/FINANCE DIRECTOR</t>
  </si>
  <si>
    <t>201 E. MAIN STREET</t>
  </si>
  <si>
    <t>GWIN</t>
  </si>
  <si>
    <t>CQAPAE4QMC94</t>
  </si>
  <si>
    <t>039059238</t>
  </si>
  <si>
    <t>5H6X7</t>
  </si>
  <si>
    <t>MONTAGUE, COUNTY OF</t>
  </si>
  <si>
    <t>MONTAGUE COUNTY SHERIFFS OFFICE</t>
  </si>
  <si>
    <t>MONTAGUE COUNTY SHERIFF'S OFFICE</t>
  </si>
  <si>
    <t>111 S GRAND ST</t>
  </si>
  <si>
    <t>QGP1UN15F5N7</t>
  </si>
  <si>
    <t>039359562</t>
  </si>
  <si>
    <t>3NZB2</t>
  </si>
  <si>
    <t>TYLER POLICE DEPARTMENT</t>
  </si>
  <si>
    <t>711 W FERGUSON ST</t>
  </si>
  <si>
    <t>212 N. BONNER</t>
  </si>
  <si>
    <t>SMYSER</t>
  </si>
  <si>
    <t>711 W. FERGUSON</t>
  </si>
  <si>
    <t>FRY</t>
  </si>
  <si>
    <t>BAUSELL</t>
  </si>
  <si>
    <t>SMNTQW8NQAC6</t>
  </si>
  <si>
    <t>039420005</t>
  </si>
  <si>
    <t>4BFK6</t>
  </si>
  <si>
    <t>SABINAL INDEPENDENT SCHOOL DISTRICT</t>
  </si>
  <si>
    <t>SABINAL ISD</t>
  </si>
  <si>
    <t>409 W CULLINS AVE</t>
  </si>
  <si>
    <t>P O BOX 338</t>
  </si>
  <si>
    <t>P.O. BOX 335</t>
  </si>
  <si>
    <t>409 W. CULLINS</t>
  </si>
  <si>
    <t>MAGGIE</t>
  </si>
  <si>
    <t>409 WEST CULLINS</t>
  </si>
  <si>
    <t>ELIA</t>
  </si>
  <si>
    <t>U9XGA2HNNNG9</t>
  </si>
  <si>
    <t>039424544</t>
  </si>
  <si>
    <t>86PN3</t>
  </si>
  <si>
    <t>4024 WCHA 1 1/2 MILE S EXPRESWAY 77</t>
  </si>
  <si>
    <t>10804 BUSINESS 77, COMMUNITY SAFE ROOM</t>
  </si>
  <si>
    <t>SERNA</t>
  </si>
  <si>
    <t>VNRBEGMSKMG9</t>
  </si>
  <si>
    <t>039466052</t>
  </si>
  <si>
    <t>5UWJ7</t>
  </si>
  <si>
    <t>WASKOM, CITY OF</t>
  </si>
  <si>
    <t>430 W TEXAS AVE</t>
  </si>
  <si>
    <t>LOFTON</t>
  </si>
  <si>
    <t>FLNZNS4L2NN3</t>
  </si>
  <si>
    <t>039472142</t>
  </si>
  <si>
    <t>76Q02</t>
  </si>
  <si>
    <t>MIDWAY, CITY OF</t>
  </si>
  <si>
    <t>12250 STATE HIGHWAY 21</t>
  </si>
  <si>
    <t>12250 STATE HWY 21 E</t>
  </si>
  <si>
    <t>LVWNN8SM5CK5</t>
  </si>
  <si>
    <t>039489377</t>
  </si>
  <si>
    <t>5ZY28</t>
  </si>
  <si>
    <t>CHINA GROVE, CITY OF</t>
  </si>
  <si>
    <t>MARY ANN</t>
  </si>
  <si>
    <t>HAJEK</t>
  </si>
  <si>
    <t>CONAWAY</t>
  </si>
  <si>
    <t>KY3QAFJ62LB6</t>
  </si>
  <si>
    <t>039515486</t>
  </si>
  <si>
    <t>5DRN6</t>
  </si>
  <si>
    <t>LA VERNIA, CITY OF</t>
  </si>
  <si>
    <t>CITY OF LA VERNIA PD</t>
  </si>
  <si>
    <t>102 CHIHUAHAU ST</t>
  </si>
  <si>
    <t>www.lavernia-tx.gov</t>
  </si>
  <si>
    <t>102 E. CHIHUAHUA</t>
  </si>
  <si>
    <t>P.O. BOX 225</t>
  </si>
  <si>
    <t>RITCHEY</t>
  </si>
  <si>
    <t>102E CHIHUAHUA</t>
  </si>
  <si>
    <t>KEIL</t>
  </si>
  <si>
    <t>HGANHDDKT3G7</t>
  </si>
  <si>
    <t>039527432</t>
  </si>
  <si>
    <t>7NX64</t>
  </si>
  <si>
    <t>GREY FOREST, CITY OF</t>
  </si>
  <si>
    <t>YEE</t>
  </si>
  <si>
    <t>DE15DFYX2CS3</t>
  </si>
  <si>
    <t>039602065</t>
  </si>
  <si>
    <t>4ECL2</t>
  </si>
  <si>
    <t>FRENSHIP INDEPENDENT SCHOOL DISTRICT</t>
  </si>
  <si>
    <t>FRENSHIP BUSINESSS SERVICES</t>
  </si>
  <si>
    <t>501 7TH ST</t>
  </si>
  <si>
    <t>http://www.frenship.net</t>
  </si>
  <si>
    <t>LELA</t>
  </si>
  <si>
    <t>LDJ6ZTJQCML5</t>
  </si>
  <si>
    <t>039714464</t>
  </si>
  <si>
    <t>4B5P2</t>
  </si>
  <si>
    <t>NEW BOSTON PROPERTY MANAGEMENT</t>
  </si>
  <si>
    <t>303 RICE ST</t>
  </si>
  <si>
    <t>www.ApplyNewBoston.com</t>
  </si>
  <si>
    <t>CAL</t>
  </si>
  <si>
    <t>303 RICE</t>
  </si>
  <si>
    <t>ACCOUNTS SPECIALIST</t>
  </si>
  <si>
    <t>HK7MRNXD1Z69</t>
  </si>
  <si>
    <t>039715032</t>
  </si>
  <si>
    <t>5V4V1</t>
  </si>
  <si>
    <t>NASH, CITY OF</t>
  </si>
  <si>
    <t>119 ELM ST</t>
  </si>
  <si>
    <t>P.O. BOX 520</t>
  </si>
  <si>
    <t>STUDDARD</t>
  </si>
  <si>
    <t>BOWERS</t>
  </si>
  <si>
    <t>VT8HHJ79ZFM9</t>
  </si>
  <si>
    <t>039721022</t>
  </si>
  <si>
    <t>5CAZ7</t>
  </si>
  <si>
    <t>HOUSING AUTHORITY CITY OF KEMP</t>
  </si>
  <si>
    <t>400 N DALLAS PLZ</t>
  </si>
  <si>
    <t>12~8B~C8~H2</t>
  </si>
  <si>
    <t>P.O. BOX 465</t>
  </si>
  <si>
    <t>EVLDLB7MJ8D9</t>
  </si>
  <si>
    <t>039827118</t>
  </si>
  <si>
    <t>3Y4J4</t>
  </si>
  <si>
    <t>DEEP EAST TEXAS COUNCIL OF GOVERNMENTS</t>
  </si>
  <si>
    <t>DETCOG</t>
  </si>
  <si>
    <t>1405 KURTH DR</t>
  </si>
  <si>
    <t>www.detcog.gov</t>
  </si>
  <si>
    <t>LONNIE</t>
  </si>
  <si>
    <t>CHIONSINI</t>
  </si>
  <si>
    <t>1405 KURTH</t>
  </si>
  <si>
    <t>UMA6U4JHLJ17</t>
  </si>
  <si>
    <t>039842885</t>
  </si>
  <si>
    <t>8ZU83</t>
  </si>
  <si>
    <t>BRUSHY CREEK MUNICIPAL UTILITY DISTRICT</t>
  </si>
  <si>
    <t>16318 GREAT OAKS DR</t>
  </si>
  <si>
    <t>SHEAN</t>
  </si>
  <si>
    <t>ARMIDA</t>
  </si>
  <si>
    <t>MACIAS</t>
  </si>
  <si>
    <t>LYAQYSNJVJJ9</t>
  </si>
  <si>
    <t>039844964</t>
  </si>
  <si>
    <t>5EFD7</t>
  </si>
  <si>
    <t>BLANCO, CITY OF</t>
  </si>
  <si>
    <t>300 PECAN ST</t>
  </si>
  <si>
    <t>COONES</t>
  </si>
  <si>
    <t>300 PECAN STREET</t>
  </si>
  <si>
    <t>437 BLANCO AVE</t>
  </si>
  <si>
    <t>RUBIN</t>
  </si>
  <si>
    <t>SW4VJABF3KV3</t>
  </si>
  <si>
    <t>040325706</t>
  </si>
  <si>
    <t>37QK9</t>
  </si>
  <si>
    <t>LSC SYSTEM OFFICE</t>
  </si>
  <si>
    <t>5000 RESEARCH FOREST DR</t>
  </si>
  <si>
    <t>http://www.lonestar.edu</t>
  </si>
  <si>
    <t>12~2F</t>
  </si>
  <si>
    <t>611210N~611310N</t>
  </si>
  <si>
    <t>U001~U005~U006~U008~U009</t>
  </si>
  <si>
    <t>X</t>
  </si>
  <si>
    <t>DIRECTOR, ADMIN &amp; FINANCE</t>
  </si>
  <si>
    <t>GB47MY27H3E3</t>
  </si>
  <si>
    <t>040329930</t>
  </si>
  <si>
    <t>4AP56</t>
  </si>
  <si>
    <t>HOUSING AUTHORITY CITY OF BRENHAM TEXAS</t>
  </si>
  <si>
    <t>http://www.brenhamhousing.org</t>
  </si>
  <si>
    <t>1801 NORTHVIEW CIRCLE DR.</t>
  </si>
  <si>
    <t>HEINTZ</t>
  </si>
  <si>
    <t>FYUCEXMLCQH7</t>
  </si>
  <si>
    <t>040330300</t>
  </si>
  <si>
    <t>5JGB9</t>
  </si>
  <si>
    <t>1101 TEXAS AVE</t>
  </si>
  <si>
    <t>P.O. BOX 9960</t>
  </si>
  <si>
    <t>DEHAVEN</t>
  </si>
  <si>
    <t>1101 TEXAS AVENUE</t>
  </si>
  <si>
    <t>MARY ELLEN</t>
  </si>
  <si>
    <t>RHVNNUCNDKL7</t>
  </si>
  <si>
    <t>040330755</t>
  </si>
  <si>
    <t>4BYZ2</t>
  </si>
  <si>
    <t>EDNA INDEPENDENT SCHOOL DIST</t>
  </si>
  <si>
    <t>EDNA ISD</t>
  </si>
  <si>
    <t>601 N WELLS</t>
  </si>
  <si>
    <t>http://www.ednaisd.org</t>
  </si>
  <si>
    <t>MADALYN</t>
  </si>
  <si>
    <t>MARESH</t>
  </si>
  <si>
    <t>KETZF9GLFNY6</t>
  </si>
  <si>
    <t>040334559</t>
  </si>
  <si>
    <t>5GV67</t>
  </si>
  <si>
    <t>EDNA, CITY OF</t>
  </si>
  <si>
    <t>http://www.cityofedna.com</t>
  </si>
  <si>
    <t>126 W. MAIN ST.</t>
  </si>
  <si>
    <t>BROZ</t>
  </si>
  <si>
    <t>MISKA</t>
  </si>
  <si>
    <t>LANCE</t>
  </si>
  <si>
    <t>SMIGA</t>
  </si>
  <si>
    <t>ZME6P63PLGM3</t>
  </si>
  <si>
    <t>040335119</t>
  </si>
  <si>
    <t>49U16</t>
  </si>
  <si>
    <t>CONROE INDEPENDENT SCHOOL DISTRICT</t>
  </si>
  <si>
    <t>3205 W DAVIS</t>
  </si>
  <si>
    <t>3205 WEST DAVIS</t>
  </si>
  <si>
    <t>ZODA</t>
  </si>
  <si>
    <t>DARRIN</t>
  </si>
  <si>
    <t>EAJ2J84NH455</t>
  </si>
  <si>
    <t>040338071</t>
  </si>
  <si>
    <t>715F3</t>
  </si>
  <si>
    <t>SPRING VALLEY VILLAGE, CITY OF</t>
  </si>
  <si>
    <t>YI</t>
  </si>
  <si>
    <t>WPBEG7377EK1</t>
  </si>
  <si>
    <t>040338501</t>
  </si>
  <si>
    <t>5L7L6</t>
  </si>
  <si>
    <t>LIBERTY, CITY OF</t>
  </si>
  <si>
    <t>1829 SAM HOUSTON</t>
  </si>
  <si>
    <t>http://www.cityofliberty.org/</t>
  </si>
  <si>
    <t>HERRINGTON</t>
  </si>
  <si>
    <t>ASSISTANT CITY MANAGER, CFO</t>
  </si>
  <si>
    <t>ASSISTANT CITY MANAGER. CFO</t>
  </si>
  <si>
    <t>JODY</t>
  </si>
  <si>
    <t>BIEHUNKO</t>
  </si>
  <si>
    <t>N1GLHP8EWHD9</t>
  </si>
  <si>
    <t>040341430</t>
  </si>
  <si>
    <t>3ZKW6</t>
  </si>
  <si>
    <t>BRAZORIA, COUNTY OF</t>
  </si>
  <si>
    <t>111 E LOCUST ST STE 303</t>
  </si>
  <si>
    <t>ROSA</t>
  </si>
  <si>
    <t>DIRECTOR OF EMERGENCY MANAGEMENT</t>
  </si>
  <si>
    <t>111 E. LOCUST RM.102</t>
  </si>
  <si>
    <t>ASSISTANT DIRECTOR OF EMERGENCY MANAGEMENT</t>
  </si>
  <si>
    <t>111 E.LOCUST RM.102</t>
  </si>
  <si>
    <t>KAYSIE</t>
  </si>
  <si>
    <t>111 EAST LOCUST ST, STE 303</t>
  </si>
  <si>
    <t>ELVIA</t>
  </si>
  <si>
    <t>SOTO</t>
  </si>
  <si>
    <t>GRANTS SUPERVISOR</t>
  </si>
  <si>
    <t>111 EAST LOCUST, ROOM 303</t>
  </si>
  <si>
    <t>RDFPHRKM4P83</t>
  </si>
  <si>
    <t>040393738</t>
  </si>
  <si>
    <t>4PSH4</t>
  </si>
  <si>
    <t>ATHENS INDEPENDENT SCHOOL DISTRICT</t>
  </si>
  <si>
    <t>104 HAWN STREET</t>
  </si>
  <si>
    <t>JANIE</t>
  </si>
  <si>
    <t>JOSEY</t>
  </si>
  <si>
    <t>VAUGHAN</t>
  </si>
  <si>
    <t>YPTXE6U3ALM8</t>
  </si>
  <si>
    <t>040395311</t>
  </si>
  <si>
    <t>5JDV2</t>
  </si>
  <si>
    <t>FORNEY INDEPENDENT SCHOOL DISTRICT (INC)</t>
  </si>
  <si>
    <t>600 S BOIS D ARC ST</t>
  </si>
  <si>
    <t>600 S BOIS D'ARC</t>
  </si>
  <si>
    <t>ME24XVWCCK28</t>
  </si>
  <si>
    <t>040396764</t>
  </si>
  <si>
    <t>57YS3</t>
  </si>
  <si>
    <t>TERRELL CITY HALL</t>
  </si>
  <si>
    <t>FEMA GRANT</t>
  </si>
  <si>
    <t>201 E NASH ST</t>
  </si>
  <si>
    <t>201 E. NASH ST</t>
  </si>
  <si>
    <t>P.O. BOX 310</t>
  </si>
  <si>
    <t>STEIL</t>
  </si>
  <si>
    <t>JZSZURFPAC73</t>
  </si>
  <si>
    <t>040398000</t>
  </si>
  <si>
    <t>4XRR5</t>
  </si>
  <si>
    <t>REGION VII EDUCATION SERVICE CENTER</t>
  </si>
  <si>
    <t>1909 N LONGVIEW ST</t>
  </si>
  <si>
    <t>CARRIE</t>
  </si>
  <si>
    <t>MH66NZ5LMD25</t>
  </si>
  <si>
    <t>040402976</t>
  </si>
  <si>
    <t>4BCW6</t>
  </si>
  <si>
    <t>HAWKINS INDEPENDENT SCHOOL DISTRICT</t>
  </si>
  <si>
    <t>231 HAWK DR</t>
  </si>
  <si>
    <t>FAIR</t>
  </si>
  <si>
    <t>179 HAWK DRIVE</t>
  </si>
  <si>
    <t>231 HAWK DRIVE</t>
  </si>
  <si>
    <t>YK1MGN1G4K81</t>
  </si>
  <si>
    <t>040407710</t>
  </si>
  <si>
    <t>5QW58</t>
  </si>
  <si>
    <t>ROCKWALL, CITY OF</t>
  </si>
  <si>
    <t>www.rockwall.com</t>
  </si>
  <si>
    <t>385 S. GOLIAD</t>
  </si>
  <si>
    <t>LEA ANN</t>
  </si>
  <si>
    <t>385 S GOLIAD</t>
  </si>
  <si>
    <t>385 S GOLIAD ST.</t>
  </si>
  <si>
    <t>KBJQYTNPB4N4</t>
  </si>
  <si>
    <t>040560793</t>
  </si>
  <si>
    <t>84HM0</t>
  </si>
  <si>
    <t>MALCOMSON ROAD U D</t>
  </si>
  <si>
    <t>10000 MEMORIAL DR STE 260</t>
  </si>
  <si>
    <t>DOMASK</t>
  </si>
  <si>
    <t>17495 VILLAGE GREEN DRIVE</t>
  </si>
  <si>
    <t>FUJVM2X8SCK7</t>
  </si>
  <si>
    <t>040677457</t>
  </si>
  <si>
    <t>5CE16</t>
  </si>
  <si>
    <t>100 N RAILROAD ST</t>
  </si>
  <si>
    <t>100 N. RAILROAD</t>
  </si>
  <si>
    <t>P.O. BOX 249</t>
  </si>
  <si>
    <t>EMKFCHQJ49M5</t>
  </si>
  <si>
    <t>040925844</t>
  </si>
  <si>
    <t>5EZB1</t>
  </si>
  <si>
    <t>FARWELL ISD SCHOOL DISTRICT</t>
  </si>
  <si>
    <t>http://www.farwellschools.org</t>
  </si>
  <si>
    <t>12~2F~86~H6</t>
  </si>
  <si>
    <t>EDIE</t>
  </si>
  <si>
    <t>KALBAS</t>
  </si>
  <si>
    <t>705 6TH STREET</t>
  </si>
  <si>
    <t>JHMGJLNP1N63</t>
  </si>
  <si>
    <t>040927956</t>
  </si>
  <si>
    <t>5UW02</t>
  </si>
  <si>
    <t>BAILEY, COUNTY</t>
  </si>
  <si>
    <t>BAILEY COUNTY JUDGE OFFICE</t>
  </si>
  <si>
    <t>BAILEY, COUNTY OF</t>
  </si>
  <si>
    <t>300 S 1ST ST STE 100</t>
  </si>
  <si>
    <t>12~8B~C7~UD</t>
  </si>
  <si>
    <t>316 S MAIN ST</t>
  </si>
  <si>
    <t>SHONDA</t>
  </si>
  <si>
    <t>300 SOUTH FIRST</t>
  </si>
  <si>
    <t>300 SOUTH FIRST STREET</t>
  </si>
  <si>
    <t>HR9MK8DEYTF3</t>
  </si>
  <si>
    <t>040931271</t>
  </si>
  <si>
    <t>5EUQ3</t>
  </si>
  <si>
    <t>OLNEY INDEPENDENT SCHOOL DISTRICT</t>
  </si>
  <si>
    <t>809 W HAMILTON</t>
  </si>
  <si>
    <t>www.olneyisd.net</t>
  </si>
  <si>
    <t>GRE</t>
  </si>
  <si>
    <t>809 WEST HAMILTON</t>
  </si>
  <si>
    <t>809 WEST HAMITON</t>
  </si>
  <si>
    <t>N5QBEQ5SWMK4</t>
  </si>
  <si>
    <t>040931768</t>
  </si>
  <si>
    <t>76YF1</t>
  </si>
  <si>
    <t>WHEELER, COUNTY OF</t>
  </si>
  <si>
    <t>WHEELER COUNTY AMBULANCE SERVICE</t>
  </si>
  <si>
    <t>http://www.co.wheeler.tx.us</t>
  </si>
  <si>
    <t>R499~R612~R699~R702~R707~V225~X1FF</t>
  </si>
  <si>
    <t>RENEE</t>
  </si>
  <si>
    <t>NICHOLE</t>
  </si>
  <si>
    <t>MOCK</t>
  </si>
  <si>
    <t>KSJKFACJJLB5</t>
  </si>
  <si>
    <t>041087255</t>
  </si>
  <si>
    <t>50NN5</t>
  </si>
  <si>
    <t>RICHARDSON INDEPENDENT SCHOOL DISTRICT</t>
  </si>
  <si>
    <t>400 S GREENVILLE AVE #205</t>
  </si>
  <si>
    <t>701 W. BELT LINE ROAD</t>
  </si>
  <si>
    <t>KAROL</t>
  </si>
  <si>
    <t>TRUONG</t>
  </si>
  <si>
    <t>970 SECURITY ROW</t>
  </si>
  <si>
    <t>J66NV7RA7HK3</t>
  </si>
  <si>
    <t>041118631</t>
  </si>
  <si>
    <t>935N5</t>
  </si>
  <si>
    <t>DECATUR HOSPITAL AUTHORITY</t>
  </si>
  <si>
    <t>GRAPEVINE MEDICAL LODGE</t>
  </si>
  <si>
    <t>1005 IRA E WOODS AVE</t>
  </si>
  <si>
    <t>12~80~C7</t>
  </si>
  <si>
    <t>GABEL</t>
  </si>
  <si>
    <t>3710 RAWLINS STREET</t>
  </si>
  <si>
    <t>SUITE 1325</t>
  </si>
  <si>
    <t>127 W BROAD ST</t>
  </si>
  <si>
    <t>LEGER</t>
  </si>
  <si>
    <t>M4J4DVGX3YC7</t>
  </si>
  <si>
    <t>041127077</t>
  </si>
  <si>
    <t>5KD99</t>
  </si>
  <si>
    <t>HILLSBORO, CITY OF</t>
  </si>
  <si>
    <t>214 E ELM</t>
  </si>
  <si>
    <t>12~C6~C8~KM~MG</t>
  </si>
  <si>
    <t>214 E. ELM STREET</t>
  </si>
  <si>
    <t>REINHARDT</t>
  </si>
  <si>
    <t>KNLDTHJR88L8</t>
  </si>
  <si>
    <t>041128174</t>
  </si>
  <si>
    <t>4BN91</t>
  </si>
  <si>
    <t>PEWITT CONSOLDIDATED INDEPENDENT SCHOOL DISTRICT INC</t>
  </si>
  <si>
    <t>1330 US HWY 67 W</t>
  </si>
  <si>
    <t>1330 US HIGHWAY 67 WEST</t>
  </si>
  <si>
    <t>KRISTIE</t>
  </si>
  <si>
    <t>CPCNDKJEVGN7</t>
  </si>
  <si>
    <t>041174202</t>
  </si>
  <si>
    <t>5C6Q0</t>
  </si>
  <si>
    <t>MOTLEY COUNTY INDEPENDENT SCHOOL DISTRICT</t>
  </si>
  <si>
    <t>1600 BUNDY ST</t>
  </si>
  <si>
    <t>1600 BUNDY</t>
  </si>
  <si>
    <t>CXKSAC57FJE7</t>
  </si>
  <si>
    <t>041452553</t>
  </si>
  <si>
    <t>7GS02</t>
  </si>
  <si>
    <t>LIBERTY, COUNTY OF TEXAS</t>
  </si>
  <si>
    <t>LIBERTY COUNTY WATER AND IMPROVEMENT DISTRICT 5</t>
  </si>
  <si>
    <t>501 PALMER ST STE 106</t>
  </si>
  <si>
    <t>P O BOX 626</t>
  </si>
  <si>
    <t>POITEVENT</t>
  </si>
  <si>
    <t>501 PALMER STREET, SUITE 106</t>
  </si>
  <si>
    <t>HORN</t>
  </si>
  <si>
    <t>DMXJDTP7GF47</t>
  </si>
  <si>
    <t>041545088</t>
  </si>
  <si>
    <t>5F6V5</t>
  </si>
  <si>
    <t>KERENS INDEPENDENT SCHOOL DISTRICT</t>
  </si>
  <si>
    <t>200 BOBCAT LN</t>
  </si>
  <si>
    <t>200 BOBCAT LANE</t>
  </si>
  <si>
    <t>BRUMIT</t>
  </si>
  <si>
    <t>CWZEZ697CTK9</t>
  </si>
  <si>
    <t>041901828</t>
  </si>
  <si>
    <t>5CEA9</t>
  </si>
  <si>
    <t>HOUSING AUTHORITY OF THE CITY OF DEVINE</t>
  </si>
  <si>
    <t>210 S. UPSON</t>
  </si>
  <si>
    <t>MORALES</t>
  </si>
  <si>
    <t>GHL4DJG3LXM7</t>
  </si>
  <si>
    <t>042018127</t>
  </si>
  <si>
    <t>5FQH4</t>
  </si>
  <si>
    <t>NEWTON INDEPENDENT SCHOOL DISTRICT</t>
  </si>
  <si>
    <t>720 RUSK ST</t>
  </si>
  <si>
    <t>http://www.newtonisd.net</t>
  </si>
  <si>
    <t>ORTOLON</t>
  </si>
  <si>
    <t>R813NKY9RS93</t>
  </si>
  <si>
    <t>042018267</t>
  </si>
  <si>
    <t>7FWG7</t>
  </si>
  <si>
    <t>MENARD MANOR &amp; RETIREMENT CENTER</t>
  </si>
  <si>
    <t>100 GAY ST</t>
  </si>
  <si>
    <t>HEYMAN COMPTON</t>
  </si>
  <si>
    <t>MENARD MANOR &amp; RETIREMENT CENTER ADMINISTRATOR</t>
  </si>
  <si>
    <t>SMU6AG81ZMN6</t>
  </si>
  <si>
    <t>042249441</t>
  </si>
  <si>
    <t>52LQ9</t>
  </si>
  <si>
    <t>DALLAM, COUNTY OF</t>
  </si>
  <si>
    <t>501 DENVER AVE</t>
  </si>
  <si>
    <t>201 E 5TH</t>
  </si>
  <si>
    <t>WES</t>
  </si>
  <si>
    <t>414 DENVER AVE. SUITE 301</t>
  </si>
  <si>
    <t>T4AAKDUP4KE1</t>
  </si>
  <si>
    <t>042267393</t>
  </si>
  <si>
    <t>5CBZ2</t>
  </si>
  <si>
    <t>GOLDTHWAITE HOUSING AUTHORITY</t>
  </si>
  <si>
    <t>902 E FRONT</t>
  </si>
  <si>
    <t>TUPIN</t>
  </si>
  <si>
    <t>HB42CVXVH3X7</t>
  </si>
  <si>
    <t>042285064</t>
  </si>
  <si>
    <t>76FA3</t>
  </si>
  <si>
    <t>ITASCA, CITY OF</t>
  </si>
  <si>
    <t>ITASCA CITY HALL</t>
  </si>
  <si>
    <t>134 N HILL ST</t>
  </si>
  <si>
    <t>CINDEE</t>
  </si>
  <si>
    <t>KZ6KA9B4UQF6</t>
  </si>
  <si>
    <t>042308791</t>
  </si>
  <si>
    <t>5EU30</t>
  </si>
  <si>
    <t>ROSCOE INDEPENDENT SCHOOL DISTRICT</t>
  </si>
  <si>
    <t>1101 W 7TH ST</t>
  </si>
  <si>
    <t>1101 WEST 7TH STREET</t>
  </si>
  <si>
    <t>CRUCES</t>
  </si>
  <si>
    <t>RITA</t>
  </si>
  <si>
    <t>FRIED</t>
  </si>
  <si>
    <t>R3B6SVE3GHA7</t>
  </si>
  <si>
    <t>042327507</t>
  </si>
  <si>
    <t>398Z6</t>
  </si>
  <si>
    <t>HOUSING AUTHORITY OF TEXAS CITY</t>
  </si>
  <si>
    <t>P.O. BOX 1767</t>
  </si>
  <si>
    <t>817 SECOND AVENUE NORTH</t>
  </si>
  <si>
    <t>BENJAMIN A. DAVIS</t>
  </si>
  <si>
    <t>GKULVGND7KJ3</t>
  </si>
  <si>
    <t>042330337</t>
  </si>
  <si>
    <t>5GQQ0</t>
  </si>
  <si>
    <t>HOUSING AUTHORITY OF BELLVILLE INC</t>
  </si>
  <si>
    <t>BELLVILLE HOUSING AUTHORITY</t>
  </si>
  <si>
    <t>300 S THOMAS ST</t>
  </si>
  <si>
    <t>300 S. THOMAS ST.</t>
  </si>
  <si>
    <t>P.O. BOX 247</t>
  </si>
  <si>
    <t>EVELYN</t>
  </si>
  <si>
    <t>BLACKMON</t>
  </si>
  <si>
    <t>P. O. BOX 247</t>
  </si>
  <si>
    <t>F21LKQHDDYN4</t>
  </si>
  <si>
    <t>042330477</t>
  </si>
  <si>
    <t>8ANM6</t>
  </si>
  <si>
    <t>BELTON HOUSING AUTHORITY OF THE CITY OF BELTON TX</t>
  </si>
  <si>
    <t>715 SAUNDERS ST</t>
  </si>
  <si>
    <t>BOZON</t>
  </si>
  <si>
    <t>J6PPML9M2Q56</t>
  </si>
  <si>
    <t>042331178</t>
  </si>
  <si>
    <t>5ENL3</t>
  </si>
  <si>
    <t>HOUSING AUTHORITY OF BURKBURNETT</t>
  </si>
  <si>
    <t>217 BYERLY</t>
  </si>
  <si>
    <t>P. O. BOX 937</t>
  </si>
  <si>
    <t>P.O. BOX 937</t>
  </si>
  <si>
    <t>DS71XMJ4AZL9</t>
  </si>
  <si>
    <t>042331186</t>
  </si>
  <si>
    <t>5EGG3</t>
  </si>
  <si>
    <t>HOUSING AUTHORITY OF THE CITY OF BURNET</t>
  </si>
  <si>
    <t>805 S WATER ST</t>
  </si>
  <si>
    <t>805 S WATER STREET</t>
  </si>
  <si>
    <t>BILLIE</t>
  </si>
  <si>
    <t>805 S WATER</t>
  </si>
  <si>
    <t>805 S. WATER</t>
  </si>
  <si>
    <t>GRLMRHV8RHJ4</t>
  </si>
  <si>
    <t>042331210</t>
  </si>
  <si>
    <t>5E3G3</t>
  </si>
  <si>
    <t>CAMERON HOUSING AUTHORITY</t>
  </si>
  <si>
    <t>CAMERON HO</t>
  </si>
  <si>
    <t>704 W 6TH ST</t>
  </si>
  <si>
    <t>704 W. 6TH ST.</t>
  </si>
  <si>
    <t>P.O.BOX 549</t>
  </si>
  <si>
    <t>704 W. 6TH STREET</t>
  </si>
  <si>
    <t>704 W 6TH STREET</t>
  </si>
  <si>
    <t>DN5GK2GSBKZ8</t>
  </si>
  <si>
    <t>042331962</t>
  </si>
  <si>
    <t>4T3P2</t>
  </si>
  <si>
    <t>EAGLE PASS HOUSING AUTHORITY</t>
  </si>
  <si>
    <t>2095 E MAIN ST OFC</t>
  </si>
  <si>
    <t>2095 MAIN STREET</t>
  </si>
  <si>
    <t>VELASQUEZ</t>
  </si>
  <si>
    <t>2095 E. MAIN STREET</t>
  </si>
  <si>
    <t>ELIZA</t>
  </si>
  <si>
    <t>CANO</t>
  </si>
  <si>
    <t>REGIONAL ASSET MANAGER</t>
  </si>
  <si>
    <t>HOUSING MANAGEMENT DIRECTOR</t>
  </si>
  <si>
    <t>NUJFULLW4KF7</t>
  </si>
  <si>
    <t>042332382</t>
  </si>
  <si>
    <t>5CJL4</t>
  </si>
  <si>
    <t>724 THOMASON ST</t>
  </si>
  <si>
    <t>299 MARTIN LUTHER KING DRIVE #1</t>
  </si>
  <si>
    <t>DEWANA</t>
  </si>
  <si>
    <t>299 MARTIN LUTHER KING DR. #1</t>
  </si>
  <si>
    <t>299 MARTIN LUTHER DRIVE#1</t>
  </si>
  <si>
    <t>Y3BMCANY7WP4</t>
  </si>
  <si>
    <t>042332804</t>
  </si>
  <si>
    <t>5KM65</t>
  </si>
  <si>
    <t>201 N. MAIN ST</t>
  </si>
  <si>
    <t>R.</t>
  </si>
  <si>
    <t>NSCWD9GLAXV7</t>
  </si>
  <si>
    <t>042357988</t>
  </si>
  <si>
    <t>5FPA9</t>
  </si>
  <si>
    <t>BISHOP CONSOLIDATED INDEPENDENT SCHOOL DISTRICT</t>
  </si>
  <si>
    <t>719 E 6TH ST</t>
  </si>
  <si>
    <t>MCBRYDE</t>
  </si>
  <si>
    <t>TAMEZ</t>
  </si>
  <si>
    <t>719 EAST SIXTH STREET</t>
  </si>
  <si>
    <t>BISHOP CISD</t>
  </si>
  <si>
    <t>C7GQAMA3WX43</t>
  </si>
  <si>
    <t>042446765</t>
  </si>
  <si>
    <t>4NUM1</t>
  </si>
  <si>
    <t>GEORGETOWN INDEPENDENT SCHOOL DISTRICT</t>
  </si>
  <si>
    <t>507 E UNIVERSITY AVE</t>
  </si>
  <si>
    <t>http://www.georgetownisd.org</t>
  </si>
  <si>
    <t>FRED</t>
  </si>
  <si>
    <t>507 E UNIVERSITY AVE.</t>
  </si>
  <si>
    <t>MALCIK</t>
  </si>
  <si>
    <t>507 E. UNIVERSITY AVE.</t>
  </si>
  <si>
    <t>MX93LLLUCG33</t>
  </si>
  <si>
    <t>042614800</t>
  </si>
  <si>
    <t>5EJA9</t>
  </si>
  <si>
    <t>DRISCOLL INDEPENDENT SCHOOL DISTRICT</t>
  </si>
  <si>
    <t>410 W AVE D</t>
  </si>
  <si>
    <t>www.driscollisd.us</t>
  </si>
  <si>
    <t>425 WEST DRAGON STREET</t>
  </si>
  <si>
    <t>315 WEST DRAGON STREET</t>
  </si>
  <si>
    <t>410 WEST AVENUE D</t>
  </si>
  <si>
    <t>RW5MDXMHKZF7</t>
  </si>
  <si>
    <t>042727172</t>
  </si>
  <si>
    <t>5D0S0</t>
  </si>
  <si>
    <t>HOUSING AUTHORITY OF THE CITY OF BASTROP</t>
  </si>
  <si>
    <t>502 FARM ST</t>
  </si>
  <si>
    <t>P.O. BOX 707</t>
  </si>
  <si>
    <t>MCCOY</t>
  </si>
  <si>
    <t>GJESACQM8H78</t>
  </si>
  <si>
    <t>042751131</t>
  </si>
  <si>
    <t>7YYV8</t>
  </si>
  <si>
    <t>AYLETT</t>
  </si>
  <si>
    <t>RAYCS8LKLP84</t>
  </si>
  <si>
    <t>042927376</t>
  </si>
  <si>
    <t>57RA0</t>
  </si>
  <si>
    <t>VEGA INDEPENDENT SCHOOL DIST</t>
  </si>
  <si>
    <t>200 LONG HORN DRIVE</t>
  </si>
  <si>
    <t>BOX 190</t>
  </si>
  <si>
    <t>XS4NJ4QMUJZ8</t>
  </si>
  <si>
    <t>043119317</t>
  </si>
  <si>
    <t>6LQN4</t>
  </si>
  <si>
    <t>KLEBERG, COUNTY OF</t>
  </si>
  <si>
    <t>DISTRICT ATTORNEY OFFICE</t>
  </si>
  <si>
    <t>700 E KLEBERG</t>
  </si>
  <si>
    <t>P.O. BOX 312</t>
  </si>
  <si>
    <t>700 E. KLEBERG</t>
  </si>
  <si>
    <t>T3SAJFW8A9A8</t>
  </si>
  <si>
    <t>043199942</t>
  </si>
  <si>
    <t>5JSB7</t>
  </si>
  <si>
    <t>GRAFORD INDEPENDENT SCHOOL DISTRICT</t>
  </si>
  <si>
    <t>GRAFORD ELEMENTARY SCHOOL</t>
  </si>
  <si>
    <t>400 W DIVISION AVE</t>
  </si>
  <si>
    <t>http://www.grafordisd.net</t>
  </si>
  <si>
    <t>MISCHELLE</t>
  </si>
  <si>
    <t>BOX</t>
  </si>
  <si>
    <t>LEJAHZJVHKJ5</t>
  </si>
  <si>
    <t>043250927</t>
  </si>
  <si>
    <t>4Q3S2</t>
  </si>
  <si>
    <t>BECKVILLE INDEPENDENT SCHOOL DISTRICT</t>
  </si>
  <si>
    <t>BECKVILLE ISD</t>
  </si>
  <si>
    <t>4398 STATE HWY 149</t>
  </si>
  <si>
    <t>http://www.beckvilleisd.net</t>
  </si>
  <si>
    <t>4398 STATE HIGHWAY 149</t>
  </si>
  <si>
    <t>DEVIN TATE</t>
  </si>
  <si>
    <t>CHARMAINE CHAPPELL</t>
  </si>
  <si>
    <t>5111 OLD HIGHWAY 135 S</t>
  </si>
  <si>
    <t>RFZJLCK6XP44</t>
  </si>
  <si>
    <t>043259944</t>
  </si>
  <si>
    <t>5EGV4</t>
  </si>
  <si>
    <t>CARTHAGE INDEPENDENT SCHOOL DISTRICT</t>
  </si>
  <si>
    <t>1 BULLDOG DR</t>
  </si>
  <si>
    <t>#1 BULLDOG DRIVE</t>
  </si>
  <si>
    <t>ASSIST. SUPT.</t>
  </si>
  <si>
    <t>YHLMDY2DZLY6</t>
  </si>
  <si>
    <t>043263128</t>
  </si>
  <si>
    <t>5DZS9</t>
  </si>
  <si>
    <t>ALEDO INDEPENDENT SCHOOL DISTRICT 907</t>
  </si>
  <si>
    <t>ALEDO ISD</t>
  </si>
  <si>
    <t>ALEDO INDEPENDENT SCHOOL DISTRICT</t>
  </si>
  <si>
    <t>www.aledoisd.org</t>
  </si>
  <si>
    <t>HUSFELD</t>
  </si>
  <si>
    <t>1008 BAILEY RANCH ROAD</t>
  </si>
  <si>
    <t>GLF4JNQMNDQ3</t>
  </si>
  <si>
    <t>043285287</t>
  </si>
  <si>
    <t>5EWW2</t>
  </si>
  <si>
    <t>BROCK INDEPENDENT SCHOOL DISTRICT</t>
  </si>
  <si>
    <t>BROCK ISD HIGH SCHOOL</t>
  </si>
  <si>
    <t>410 EAGLE SPIRIT LN</t>
  </si>
  <si>
    <t>www.brockisd.net</t>
  </si>
  <si>
    <t>410 EAGLE SPIRIT LANE</t>
  </si>
  <si>
    <t>MCSWAIN</t>
  </si>
  <si>
    <t>100 GRINDSTONE ROAD</t>
  </si>
  <si>
    <t>AP</t>
  </si>
  <si>
    <t>EP53JLN7QBK1</t>
  </si>
  <si>
    <t>043288273</t>
  </si>
  <si>
    <t>5EJB3</t>
  </si>
  <si>
    <t>GARNER INDEPENDENT SCHOOL DST</t>
  </si>
  <si>
    <t>GARNER PUBLIC SCHOOL</t>
  </si>
  <si>
    <t>http://www.garnerisd.net</t>
  </si>
  <si>
    <t>2222 GARNER SCHOOL ROAD</t>
  </si>
  <si>
    <t>NELMS</t>
  </si>
  <si>
    <t>HALLMARK</t>
  </si>
  <si>
    <t>MTNZALSPL3L6</t>
  </si>
  <si>
    <t>043328509</t>
  </si>
  <si>
    <t>5EUG3</t>
  </si>
  <si>
    <t>PEASTER INDEPENDENT SCHOOL DISTRICT</t>
  </si>
  <si>
    <t>3602 HARWELL LAKE RD</t>
  </si>
  <si>
    <t>AMARI</t>
  </si>
  <si>
    <t>CANAFAX</t>
  </si>
  <si>
    <t>KL8BZNGEKM38</t>
  </si>
  <si>
    <t>043390298</t>
  </si>
  <si>
    <t>5UJN9</t>
  </si>
  <si>
    <t>HEDLEY, CITY OF</t>
  </si>
  <si>
    <t>D4KQRDGAT5W5</t>
  </si>
  <si>
    <t>043443985</t>
  </si>
  <si>
    <t>5EVB1</t>
  </si>
  <si>
    <t>BOVINA INDEPENDENT SCHOOL DISTRICT</t>
  </si>
  <si>
    <t>500 HALSELL ST</t>
  </si>
  <si>
    <t>DARLENE</t>
  </si>
  <si>
    <t>FFK8SXNZTLK3</t>
  </si>
  <si>
    <t>043563688</t>
  </si>
  <si>
    <t>34UG8</t>
  </si>
  <si>
    <t>GRAYSON, COUNTY OF</t>
  </si>
  <si>
    <t>100 W HOUSTON ST</t>
  </si>
  <si>
    <t>100 W. HOUSTON ST</t>
  </si>
  <si>
    <t>GRAYSON CO. COURTHOUSE</t>
  </si>
  <si>
    <t>100 W. HOUSTON</t>
  </si>
  <si>
    <t>100 W. HOUSTON ST.</t>
  </si>
  <si>
    <t>MAGERS</t>
  </si>
  <si>
    <t>XXCTDUHVLAG9</t>
  </si>
  <si>
    <t>043607829</t>
  </si>
  <si>
    <t>5L7Z3</t>
  </si>
  <si>
    <t>BUENA VISTA SCHOOL DISTRICT</t>
  </si>
  <si>
    <t>STATE HWY 11</t>
  </si>
  <si>
    <t>P. O. BOX 310</t>
  </si>
  <si>
    <t>KNS9BJZJ3595</t>
  </si>
  <si>
    <t>043756543</t>
  </si>
  <si>
    <t>5EST4</t>
  </si>
  <si>
    <t>GOODRICH INDEPENDENT SCHOOL DISTRICT</t>
  </si>
  <si>
    <t>234 KATIE SIMPSON AVE</t>
  </si>
  <si>
    <t>P. O. BOX 789</t>
  </si>
  <si>
    <t>KAELIN</t>
  </si>
  <si>
    <t>TAULTON</t>
  </si>
  <si>
    <t>234 KATIE SIMPSON STREET</t>
  </si>
  <si>
    <t>GUYLENE</t>
  </si>
  <si>
    <t>SUPERINTDNDENT</t>
  </si>
  <si>
    <t>P.O. BOX 789</t>
  </si>
  <si>
    <t>TELDC8H6NQA6</t>
  </si>
  <si>
    <t>043782820</t>
  </si>
  <si>
    <t>5FN76</t>
  </si>
  <si>
    <t>LEGGETT IND SCHOOL DISTRICT</t>
  </si>
  <si>
    <t>LEGGETT SCHOOL</t>
  </si>
  <si>
    <t>LEGGETT ISD</t>
  </si>
  <si>
    <t>254 FM 942 E</t>
  </si>
  <si>
    <t>P. O. BOX 68</t>
  </si>
  <si>
    <t>WIDEMAN</t>
  </si>
  <si>
    <t>LOWE</t>
  </si>
  <si>
    <t>DP44HQC3C4B7</t>
  </si>
  <si>
    <t>043810584</t>
  </si>
  <si>
    <t>5DHG1</t>
  </si>
  <si>
    <t>MILLS, COUNTY OF</t>
  </si>
  <si>
    <t>MILLS COUNTY SHERRIFF'S DEPARTMENT</t>
  </si>
  <si>
    <t>2111 PRIDDY RD</t>
  </si>
  <si>
    <t>SUMMER</t>
  </si>
  <si>
    <t>HAMMONDS</t>
  </si>
  <si>
    <t>COUNTY SHERIFF</t>
  </si>
  <si>
    <t>NOWELL</t>
  </si>
  <si>
    <t>RWNMWASHNGA7</t>
  </si>
  <si>
    <t>043889385</t>
  </si>
  <si>
    <t>948A1</t>
  </si>
  <si>
    <t>GLASSCOCK COUNTY INDEPENDENT SCHOOL DISTRICT</t>
  </si>
  <si>
    <t>240 W BEARKAT AVE</t>
  </si>
  <si>
    <t>https://www.gckats.net</t>
  </si>
  <si>
    <t>FUCHS</t>
  </si>
  <si>
    <t>K2E1MALUWNV3</t>
  </si>
  <si>
    <t>043896765</t>
  </si>
  <si>
    <t>5UEH9</t>
  </si>
  <si>
    <t>CHRISTINE, CITY OF</t>
  </si>
  <si>
    <t>CITY OF CH</t>
  </si>
  <si>
    <t>102 S 10TH ST</t>
  </si>
  <si>
    <t>CHRSTINE</t>
  </si>
  <si>
    <t>STOCKHORST</t>
  </si>
  <si>
    <t>LCMS INC</t>
  </si>
  <si>
    <t>DSLSN9P6WLM9</t>
  </si>
  <si>
    <t>043901508</t>
  </si>
  <si>
    <t>64SS9</t>
  </si>
  <si>
    <t>506 E MAIN</t>
  </si>
  <si>
    <t>P. O. BOX 27</t>
  </si>
  <si>
    <t>KETCHAM</t>
  </si>
  <si>
    <t>LOWERY</t>
  </si>
  <si>
    <t>PADILLA</t>
  </si>
  <si>
    <t>LM9XDTC43TJ4</t>
  </si>
  <si>
    <t>043902555</t>
  </si>
  <si>
    <t>5PU41</t>
  </si>
  <si>
    <t>HILLCREST, CITY OF</t>
  </si>
  <si>
    <t>106 W BLACKSTONE LN</t>
  </si>
  <si>
    <t>P.O. BOX 1172</t>
  </si>
  <si>
    <t>K995HTNJF4U1</t>
  </si>
  <si>
    <t>043905350</t>
  </si>
  <si>
    <t>60BW5</t>
  </si>
  <si>
    <t>142 COUNTY RD 2010</t>
  </si>
  <si>
    <t>P O BOX 324</t>
  </si>
  <si>
    <t>HARRY</t>
  </si>
  <si>
    <t>S7DWBB2FB1E3</t>
  </si>
  <si>
    <t>043914386</t>
  </si>
  <si>
    <t>5RGV4</t>
  </si>
  <si>
    <t>EDGEWOOD, CITY OF</t>
  </si>
  <si>
    <t>105 SW FRONT ST</t>
  </si>
  <si>
    <t>P.O. BOX 377</t>
  </si>
  <si>
    <t>KATHLEEN</t>
  </si>
  <si>
    <t>PETRA</t>
  </si>
  <si>
    <t>MARLEY</t>
  </si>
  <si>
    <t>JSSBD9F9HU46</t>
  </si>
  <si>
    <t>043916613</t>
  </si>
  <si>
    <t>611V5</t>
  </si>
  <si>
    <t>FALLS, CITY OF</t>
  </si>
  <si>
    <t>208 N IRVIN ST</t>
  </si>
  <si>
    <t>221320N~237110N~924110N</t>
  </si>
  <si>
    <t>STURM</t>
  </si>
  <si>
    <t>208 N IRVINE ST</t>
  </si>
  <si>
    <t>VLJNTZJF6P48</t>
  </si>
  <si>
    <t>043925952</t>
  </si>
  <si>
    <t>5KBU1</t>
  </si>
  <si>
    <t>BROOKSIDE VILLAGE, CITY OF</t>
  </si>
  <si>
    <t>6243 BROOKSIDE ROAD</t>
  </si>
  <si>
    <t>ROSE MARY</t>
  </si>
  <si>
    <t>FONSECA</t>
  </si>
  <si>
    <t>XUMJLAHVE9M3</t>
  </si>
  <si>
    <t>043949283</t>
  </si>
  <si>
    <t>60U44</t>
  </si>
  <si>
    <t>CUSHING, CITY OF</t>
  </si>
  <si>
    <t>808 7TH ST</t>
  </si>
  <si>
    <t>P O BOX 365</t>
  </si>
  <si>
    <t>DP9HQXGMKHU3</t>
  </si>
  <si>
    <t>044111102</t>
  </si>
  <si>
    <t>41ZL8</t>
  </si>
  <si>
    <t>PRESIDIO INDEPENDENT SCHOOL DISTRICT</t>
  </si>
  <si>
    <t>701 E MARKET ST</t>
  </si>
  <si>
    <t>P.O. BOX 1401</t>
  </si>
  <si>
    <t>P. O. BOX 1401</t>
  </si>
  <si>
    <t>BAEZA</t>
  </si>
  <si>
    <t>HCDVU24GR2Y1</t>
  </si>
  <si>
    <t>044165231</t>
  </si>
  <si>
    <t>7QCL8</t>
  </si>
  <si>
    <t>RAINS INDEPENDENT SCHOOL DISTRICT</t>
  </si>
  <si>
    <t>RAINS ISD</t>
  </si>
  <si>
    <t>1759 W. US HIGHWAY 69</t>
  </si>
  <si>
    <t>rainsisd.org</t>
  </si>
  <si>
    <t>WASSON</t>
  </si>
  <si>
    <t>DF5LM3ZKTKY8</t>
  </si>
  <si>
    <t>044181584</t>
  </si>
  <si>
    <t>5EXU3</t>
  </si>
  <si>
    <t>REAGAN CO IND SCHOOL DISTRICT</t>
  </si>
  <si>
    <t>1111 E 12TH ST</t>
  </si>
  <si>
    <t>GUNNELS</t>
  </si>
  <si>
    <t>MAYGER</t>
  </si>
  <si>
    <t>DDN1LD53FZH1</t>
  </si>
  <si>
    <t>044188639</t>
  </si>
  <si>
    <t>5FA55</t>
  </si>
  <si>
    <t>LEAKEY INDEPENDENT SCHOOL DISTRICT</t>
  </si>
  <si>
    <t>429 HWY 83 N</t>
  </si>
  <si>
    <t>http://www.leakeyisd.org</t>
  </si>
  <si>
    <t>ANTES</t>
  </si>
  <si>
    <t>429 N US HWY 83</t>
  </si>
  <si>
    <t>YESCHKE</t>
  </si>
  <si>
    <t>JDXMM51677C9</t>
  </si>
  <si>
    <t>044271823</t>
  </si>
  <si>
    <t>5EVH8</t>
  </si>
  <si>
    <t>SIMMS INDEPENDENCE SCHOOL DISTRICT</t>
  </si>
  <si>
    <t>47 JAMES BOWIE LN</t>
  </si>
  <si>
    <t>http://www.simmsisd.net</t>
  </si>
  <si>
    <t>BURKS</t>
  </si>
  <si>
    <t>CFKKSEBN7N65</t>
  </si>
  <si>
    <t>044291859</t>
  </si>
  <si>
    <t>39JN3</t>
  </si>
  <si>
    <t>BORDER REGION MHMR COMMUNITY CENTER</t>
  </si>
  <si>
    <t>BORDER REGION MHMR</t>
  </si>
  <si>
    <t>1500 PAPPAS ST</t>
  </si>
  <si>
    <t>http://www.borderregion.net</t>
  </si>
  <si>
    <t>621112N~621330N~621420N~624120N</t>
  </si>
  <si>
    <t>P. O. BOX 1835</t>
  </si>
  <si>
    <t>1500 PAPPAS</t>
  </si>
  <si>
    <t>P.O. BOX 1835</t>
  </si>
  <si>
    <t>VLJTWMS8AJG9</t>
  </si>
  <si>
    <t>044347003</t>
  </si>
  <si>
    <t>5E7D1</t>
  </si>
  <si>
    <t>HOUSING AUTHORITY FOR THE CITY OF JOHNSON CITY</t>
  </si>
  <si>
    <t>12~8B~C6~H2</t>
  </si>
  <si>
    <t>304 S. AVENUE F</t>
  </si>
  <si>
    <t>COLLEEN</t>
  </si>
  <si>
    <t>HULBURT</t>
  </si>
  <si>
    <t>304 S. AVNEUE F</t>
  </si>
  <si>
    <t>TVNLZNVAXA13</t>
  </si>
  <si>
    <t>044354777</t>
  </si>
  <si>
    <t>5EXB8</t>
  </si>
  <si>
    <t>AVERY INDEPENDENT SCHOOL DISTRICT</t>
  </si>
  <si>
    <t>AVERY ISD</t>
  </si>
  <si>
    <t>150 SAN ANTONIO ST</t>
  </si>
  <si>
    <t>http://www.averyisd.net</t>
  </si>
  <si>
    <t>150 SAN ANTONIO STREET</t>
  </si>
  <si>
    <t>150 SAN ANTONIO</t>
  </si>
  <si>
    <t>JEANNIE</t>
  </si>
  <si>
    <t>TECHNOLOGY DIRECTOR</t>
  </si>
  <si>
    <t>QMLASAPAG9F6</t>
  </si>
  <si>
    <t>044422272</t>
  </si>
  <si>
    <t>5D2K2</t>
  </si>
  <si>
    <t>WORTHAM HOUSING AUTHORITY</t>
  </si>
  <si>
    <t>SESSIONS</t>
  </si>
  <si>
    <t>VR7VCV63DMK3</t>
  </si>
  <si>
    <t>044480080</t>
  </si>
  <si>
    <t>5GJ79</t>
  </si>
  <si>
    <t>BOVINA, CITY OF</t>
  </si>
  <si>
    <t>BOX 720</t>
  </si>
  <si>
    <t>LESLEY</t>
  </si>
  <si>
    <t>GAMA</t>
  </si>
  <si>
    <t>205 NORTH STREET</t>
  </si>
  <si>
    <t>LKPRMH6LDF46</t>
  </si>
  <si>
    <t>044603025</t>
  </si>
  <si>
    <t>5F2R9</t>
  </si>
  <si>
    <t>DETROIT INDEPENDENT SCHOOL DISTRICT</t>
  </si>
  <si>
    <t>110 E GARNER ST</t>
  </si>
  <si>
    <t>110 EAST GARNER</t>
  </si>
  <si>
    <t>JOLEA</t>
  </si>
  <si>
    <t>TATWJFUMW3U9</t>
  </si>
  <si>
    <t>044737476</t>
  </si>
  <si>
    <t>61ZS2</t>
  </si>
  <si>
    <t>ANDERSON, COUNTY OF</t>
  </si>
  <si>
    <t>COUNTY AUDITOR'S OFFICE</t>
  </si>
  <si>
    <t>703 N MALLARD STE 110</t>
  </si>
  <si>
    <t>703 N. MALLARD STE 110</t>
  </si>
  <si>
    <t>LAMBRIGHT</t>
  </si>
  <si>
    <t>PALETINE</t>
  </si>
  <si>
    <t>GLPTBSLUJS73</t>
  </si>
  <si>
    <t>044790418</t>
  </si>
  <si>
    <t>834C2</t>
  </si>
  <si>
    <t>PECOS BARSTOW TOYAH INDEPENDENT SCHOOL DISTRICT</t>
  </si>
  <si>
    <t>1302 SOUTH PARK ST</t>
  </si>
  <si>
    <t>1302 S. PARK ST</t>
  </si>
  <si>
    <t>K18FSMULJU17</t>
  </si>
  <si>
    <t>044859676</t>
  </si>
  <si>
    <t>63V19</t>
  </si>
  <si>
    <t>ANDREWS, COUNTY OF</t>
  </si>
  <si>
    <t>ANDREWS COUNTY,TEXAS</t>
  </si>
  <si>
    <t>201 N MAIN ST RM 109</t>
  </si>
  <si>
    <t>201 N. MAIN ST. ROOM 109</t>
  </si>
  <si>
    <t>CHARLIE</t>
  </si>
  <si>
    <t>201 NORTH MAIN STREET RM. 104</t>
  </si>
  <si>
    <t>201 NORTH MAIN STREET RM.109</t>
  </si>
  <si>
    <t>NBR1KFED8LM4</t>
  </si>
  <si>
    <t>044876647</t>
  </si>
  <si>
    <t>4NXC4</t>
  </si>
  <si>
    <t>HEARNE INDEPENDENT SCHOOL DISTRICT</t>
  </si>
  <si>
    <t>www.hearneisd.com</t>
  </si>
  <si>
    <t>900 WHEELOCK</t>
  </si>
  <si>
    <t>ADRAIN</t>
  </si>
  <si>
    <t>JEREMY</t>
  </si>
  <si>
    <t>HTLVX71KEKK5</t>
  </si>
  <si>
    <t>044891877</t>
  </si>
  <si>
    <t>6HAZ0</t>
  </si>
  <si>
    <t>MACEDONIA EYLAU WATER MUNICIPAL UTILITY DISTRICT</t>
  </si>
  <si>
    <t>MACEDONIA-EYLAU WATER DISTRICT</t>
  </si>
  <si>
    <t>http://www.macedonia-eylau.com/</t>
  </si>
  <si>
    <t>701 SOUTH KINGS HIGHWAY</t>
  </si>
  <si>
    <t>GRIFFIE</t>
  </si>
  <si>
    <t>701 SOUTH KINGS HWY</t>
  </si>
  <si>
    <t>ZPHQAD98XKF8</t>
  </si>
  <si>
    <t>044906428</t>
  </si>
  <si>
    <t>60QR9</t>
  </si>
  <si>
    <t>AUSTIN, COUNTY OF</t>
  </si>
  <si>
    <t>AUSTIN COUNTY</t>
  </si>
  <si>
    <t>LAPHAM</t>
  </si>
  <si>
    <t>1 E MAIN</t>
  </si>
  <si>
    <t>CATHIE</t>
  </si>
  <si>
    <t>NOVISKIE</t>
  </si>
  <si>
    <t>QP7WBJ7A2TF8</t>
  </si>
  <si>
    <t>044953325</t>
  </si>
  <si>
    <t>93Z96</t>
  </si>
  <si>
    <t>13012 S MADRONE TRL</t>
  </si>
  <si>
    <t>6705 HWY 290 W 502-244</t>
  </si>
  <si>
    <t>BOHM</t>
  </si>
  <si>
    <t>6705 HWY 290 W #502-244</t>
  </si>
  <si>
    <t>DDV6BK4HYUF3</t>
  </si>
  <si>
    <t>044966195</t>
  </si>
  <si>
    <t>8MM68</t>
  </si>
  <si>
    <t>ROCKWALL ECONOMIC DEVELOPMENT CORPORATION</t>
  </si>
  <si>
    <t>REDC</t>
  </si>
  <si>
    <t>2610 OBSERVATION TRL STE 104</t>
  </si>
  <si>
    <t>PHILLIP</t>
  </si>
  <si>
    <t>2610 OBSERVATION TRAIL</t>
  </si>
  <si>
    <t>KGABQ7MCJVK8</t>
  </si>
  <si>
    <t>044970366</t>
  </si>
  <si>
    <t>5ETY7</t>
  </si>
  <si>
    <t>ROYSE CITY INDEPENDENT SCHOOL DISTRICT</t>
  </si>
  <si>
    <t>DAVIS ELEMENTARY SCHOOL</t>
  </si>
  <si>
    <t>810 OLD GREENVILLE RD</t>
  </si>
  <si>
    <t>VCV9NJ17LWF7</t>
  </si>
  <si>
    <t>044978468</t>
  </si>
  <si>
    <t>611V4</t>
  </si>
  <si>
    <t>COFFEE CITY, CITY OF</t>
  </si>
  <si>
    <t>CITY OF CO</t>
  </si>
  <si>
    <t>7019 PLEASANT RDGE RD</t>
  </si>
  <si>
    <t>www.coffeecitytx.com</t>
  </si>
  <si>
    <t>7019 PLEASANT RIDGE RD.</t>
  </si>
  <si>
    <t>JOHNJAY</t>
  </si>
  <si>
    <t>7019 PLEASENT RIDGE ROAD</t>
  </si>
  <si>
    <t>COFFEE CITY</t>
  </si>
  <si>
    <t>NANNETTE</t>
  </si>
  <si>
    <t>P.O. BOX 1179</t>
  </si>
  <si>
    <t>XHLFKMKXDEK1</t>
  </si>
  <si>
    <t>045000569</t>
  </si>
  <si>
    <t>5UVS0</t>
  </si>
  <si>
    <t>BORDEN, COUNTY OF</t>
  </si>
  <si>
    <t>BORDEN COUNTY</t>
  </si>
  <si>
    <t>BORDEN COU</t>
  </si>
  <si>
    <t>117 E WASSON</t>
  </si>
  <si>
    <t>SHAWNA</t>
  </si>
  <si>
    <t>GASS</t>
  </si>
  <si>
    <t>P.O.BOX 156</t>
  </si>
  <si>
    <t>P.O. BOX 156</t>
  </si>
  <si>
    <t>NAN3F9SH71H7</t>
  </si>
  <si>
    <t>045036993</t>
  </si>
  <si>
    <t>5JS83</t>
  </si>
  <si>
    <t>BOSQUE COUNTY CLERK</t>
  </si>
  <si>
    <t>BOSQUE COUNTY OF</t>
  </si>
  <si>
    <t>110 S MAIN ST RM 110</t>
  </si>
  <si>
    <t>DARCIE</t>
  </si>
  <si>
    <t>ASSISTANT AUDITOR HR</t>
  </si>
  <si>
    <t>FRITCHE</t>
  </si>
  <si>
    <t>YLQVK9FL4BJ4</t>
  </si>
  <si>
    <t>045044674</t>
  </si>
  <si>
    <t>80EW5</t>
  </si>
  <si>
    <t>BRAZORIA COUNTY DRAINAGE DISTRICT NO 5</t>
  </si>
  <si>
    <t>BRAZORIA COUNTY DRAINAGE DISTRICT # 5</t>
  </si>
  <si>
    <t>BRAZORIA C</t>
  </si>
  <si>
    <t>1022 E FM 1462 RD</t>
  </si>
  <si>
    <t>1022 EAST FM 1462</t>
  </si>
  <si>
    <t>VINCENT JR.</t>
  </si>
  <si>
    <t>BAHR</t>
  </si>
  <si>
    <t>LN6YLY2KLGM3</t>
  </si>
  <si>
    <t>045071420</t>
  </si>
  <si>
    <t>5FCY3</t>
  </si>
  <si>
    <t>BALLINGER INDEPENDENT SCHOOL DISTRICT</t>
  </si>
  <si>
    <t>802 CONDA AVE</t>
  </si>
  <si>
    <t>P. O. BOX 231</t>
  </si>
  <si>
    <t>TOLIVER</t>
  </si>
  <si>
    <t>T8LEWN6BE1S3</t>
  </si>
  <si>
    <t>045083763</t>
  </si>
  <si>
    <t>5G5B6</t>
  </si>
  <si>
    <t>MILES INDEPENDENT SCHOOL DISTRICT</t>
  </si>
  <si>
    <t>MILES ELEMENTARY SCHOOL</t>
  </si>
  <si>
    <t>1001 ROBINSON STREET</t>
  </si>
  <si>
    <t>ASKINS</t>
  </si>
  <si>
    <t>1001 ROBINSON</t>
  </si>
  <si>
    <t>HOHENSEE</t>
  </si>
  <si>
    <t>UQVUCANT5Q74</t>
  </si>
  <si>
    <t>045117314</t>
  </si>
  <si>
    <t>5FHZ1</t>
  </si>
  <si>
    <t>WINTERS INDEPENDENT SCHOOL DISTRICT</t>
  </si>
  <si>
    <t>WINTERS ELEMENTARY SCHOOL</t>
  </si>
  <si>
    <t>WINTERS ISD</t>
  </si>
  <si>
    <t>603 N HEIGHTS ST</t>
  </si>
  <si>
    <t>www.wintersisd.org</t>
  </si>
  <si>
    <t>12~G7~H6~M8</t>
  </si>
  <si>
    <t>603 N HEIGHTS</t>
  </si>
  <si>
    <t>HORNER</t>
  </si>
  <si>
    <t>DIRECTOR OF CURRICULUM</t>
  </si>
  <si>
    <t>NEAL</t>
  </si>
  <si>
    <t>NJ4YG62CNWK5</t>
  </si>
  <si>
    <t>045160488</t>
  </si>
  <si>
    <t>5HX25</t>
  </si>
  <si>
    <t>OVERTON INDEPENDENT SCHOOL DISTRICT</t>
  </si>
  <si>
    <t>OVERTON ISD</t>
  </si>
  <si>
    <t>501 E HENDERSON ST</t>
  </si>
  <si>
    <t>HTTP://WWW.OVERTONISD.NET</t>
  </si>
  <si>
    <t>111 E. MCKAY, PO BOX 130</t>
  </si>
  <si>
    <t>111 E MCKAY</t>
  </si>
  <si>
    <t>E.</t>
  </si>
  <si>
    <t>LGF9PV1GH5D5</t>
  </si>
  <si>
    <t>045174083</t>
  </si>
  <si>
    <t>41BQ0</t>
  </si>
  <si>
    <t>BREWSTER, COUNTY OF</t>
  </si>
  <si>
    <t>201 WEST AVE E</t>
  </si>
  <si>
    <t>107 WEST AVE E #4</t>
  </si>
  <si>
    <t>107 W. AVE E #4</t>
  </si>
  <si>
    <t>JACLYN</t>
  </si>
  <si>
    <t>NUNLEY</t>
  </si>
  <si>
    <t>107 W AVE E #4</t>
  </si>
  <si>
    <t>C958ZCLCYL15</t>
  </si>
  <si>
    <t>045191707</t>
  </si>
  <si>
    <t>5RMM0</t>
  </si>
  <si>
    <t>BROWN, COUNTY OF</t>
  </si>
  <si>
    <t>200 SOUTH BROADWAY</t>
  </si>
  <si>
    <t>200 S. BROADWAY</t>
  </si>
  <si>
    <t>2ND ASSISTANT AUDITOR</t>
  </si>
  <si>
    <t>KNJBNCWVRFL5</t>
  </si>
  <si>
    <t>045217825</t>
  </si>
  <si>
    <t>5FA06</t>
  </si>
  <si>
    <t>WEST RUSK CO CONSOLIDATED ISD</t>
  </si>
  <si>
    <t>WEST RUSK INTERMEDIATE SCHOOL</t>
  </si>
  <si>
    <t>10705 S MAIN ST</t>
  </si>
  <si>
    <t>P O BOX 168</t>
  </si>
  <si>
    <t>LVYLT1MCHN55</t>
  </si>
  <si>
    <t>045239923</t>
  </si>
  <si>
    <t>5TE75</t>
  </si>
  <si>
    <t>PROGRESO, CITY OF</t>
  </si>
  <si>
    <t>FM 1015 &amp; PALM</t>
  </si>
  <si>
    <t>P.O. BOX. 699</t>
  </si>
  <si>
    <t>ALFREDO</t>
  </si>
  <si>
    <t>JATCPRMTR2S9</t>
  </si>
  <si>
    <t>045240926</t>
  </si>
  <si>
    <t>5EJX7</t>
  </si>
  <si>
    <t>BROADDUS INDEPENDENT SCHOOL DISTRICT</t>
  </si>
  <si>
    <t>1 BULLDOG PLAZA</t>
  </si>
  <si>
    <t>12~1R~H6~M8</t>
  </si>
  <si>
    <t>LEAH</t>
  </si>
  <si>
    <t>N6SELSXQ2637</t>
  </si>
  <si>
    <t>045264827</t>
  </si>
  <si>
    <t>69VQ7</t>
  </si>
  <si>
    <t>CASS COUNTY</t>
  </si>
  <si>
    <t>100 E HOUSTON ST</t>
  </si>
  <si>
    <t>922120N~926150N</t>
  </si>
  <si>
    <t>P.O. BOX 299</t>
  </si>
  <si>
    <t>ASST. COUNTY AUDITOR</t>
  </si>
  <si>
    <t>604 HWY. 8 NORTH</t>
  </si>
  <si>
    <t>P.O. BOX 152</t>
  </si>
  <si>
    <t>604 HWY. 8 NORTH SECOND FLOOR</t>
  </si>
  <si>
    <t>CTYTX067~STATX</t>
  </si>
  <si>
    <t>LWDJZHPNLH35</t>
  </si>
  <si>
    <t>045281557</t>
  </si>
  <si>
    <t>53E45</t>
  </si>
  <si>
    <t>SAN AUGUSTINE INDEPENDENT SCHOOL DISTRICT</t>
  </si>
  <si>
    <t>1002 BARRETT ST</t>
  </si>
  <si>
    <t>1002 BARRETT STREET</t>
  </si>
  <si>
    <t>MIXON</t>
  </si>
  <si>
    <t>LIEPMAN</t>
  </si>
  <si>
    <t>GK6BLNR5EMG2</t>
  </si>
  <si>
    <t>045304458</t>
  </si>
  <si>
    <t>7B5F9</t>
  </si>
  <si>
    <t>SEVEN POINTS, CITY OF</t>
  </si>
  <si>
    <t>428 E CEDAR CREEK PKWY</t>
  </si>
  <si>
    <t>KIRKSEY</t>
  </si>
  <si>
    <t>PAPQED7Q5M54</t>
  </si>
  <si>
    <t>045329646</t>
  </si>
  <si>
    <t>5QSR3</t>
  </si>
  <si>
    <t>CLAY, COUNTY OF</t>
  </si>
  <si>
    <t>DISTRICT CLERKS OFFICE</t>
  </si>
  <si>
    <t>100 N BRIDGE ST</t>
  </si>
  <si>
    <t>co.clay.tx.us</t>
  </si>
  <si>
    <t>531120E</t>
  </si>
  <si>
    <t>214 N MAIN</t>
  </si>
  <si>
    <t>DANJA</t>
  </si>
  <si>
    <t>214 N. MAIN</t>
  </si>
  <si>
    <t xml:space="preserve">531120NN  </t>
  </si>
  <si>
    <t>HHPPME1JCRV1</t>
  </si>
  <si>
    <t>045339462</t>
  </si>
  <si>
    <t>5EPL2</t>
  </si>
  <si>
    <t>GREGORY PORTLAND INDEPENDENT SCHOOL DISTRICT</t>
  </si>
  <si>
    <t>GREGORY PORTLAND ISD</t>
  </si>
  <si>
    <t>608 COLLEGE ST</t>
  </si>
  <si>
    <t>BRIGITTE</t>
  </si>
  <si>
    <t>608 COLLEGE STREET</t>
  </si>
  <si>
    <t>FRICK</t>
  </si>
  <si>
    <t>LK6KJ1ECBLP2</t>
  </si>
  <si>
    <t>045340734</t>
  </si>
  <si>
    <t>5BYT3</t>
  </si>
  <si>
    <t>HARLINGEN IRRIGATION DISTRICT CAMERON COUNTY 1 INC</t>
  </si>
  <si>
    <t>HARLINGEN IRRIGATION DISTRICT</t>
  </si>
  <si>
    <t>301 E. PIERCE</t>
  </si>
  <si>
    <t>MCLEMORE</t>
  </si>
  <si>
    <t>301 E PIERCE</t>
  </si>
  <si>
    <t>YVM1NHAD2ZW5</t>
  </si>
  <si>
    <t>045341302</t>
  </si>
  <si>
    <t>5EP46</t>
  </si>
  <si>
    <t>INGLESIDE INDEPENDENT SCHOOL DISTRICT</t>
  </si>
  <si>
    <t>2664 SAN ANGELO AVE</t>
  </si>
  <si>
    <t>www.inglesideisd.org</t>
  </si>
  <si>
    <t>P O BOX 1320</t>
  </si>
  <si>
    <t>2664 SAN ANGELO</t>
  </si>
  <si>
    <t>MIRCOVICH</t>
  </si>
  <si>
    <t>M6E6L1YQ8A45</t>
  </si>
  <si>
    <t>045353591</t>
  </si>
  <si>
    <t>5QB08</t>
  </si>
  <si>
    <t>TEMPLE, CITY OF (INC)</t>
  </si>
  <si>
    <t>2 N MAIN ST STE 304</t>
  </si>
  <si>
    <t>P.O. BOX 987</t>
  </si>
  <si>
    <t>TRACI</t>
  </si>
  <si>
    <t>REISNER</t>
  </si>
  <si>
    <t>J8TFMCBYUMF1</t>
  </si>
  <si>
    <t>045355112</t>
  </si>
  <si>
    <t>5GS90</t>
  </si>
  <si>
    <t>COLEMAN, COUNTY OF</t>
  </si>
  <si>
    <t>COUNTY CLERKS OFFICE</t>
  </si>
  <si>
    <t>100 W LIVE OAK STE 105</t>
  </si>
  <si>
    <t>100 W. LIVE OAK, STE 105</t>
  </si>
  <si>
    <t>100 W. LIVEOAK, SUITE #102</t>
  </si>
  <si>
    <t>COGDILL</t>
  </si>
  <si>
    <t>965 N US HWY 283</t>
  </si>
  <si>
    <t>100 W. LIVEOAK, SUITE 102</t>
  </si>
  <si>
    <t>JEANA</t>
  </si>
  <si>
    <t>FARROW</t>
  </si>
  <si>
    <t>100 WEST LIVE OAK ST , SUITE 204</t>
  </si>
  <si>
    <t>E42RBMKEH633</t>
  </si>
  <si>
    <t>045372539</t>
  </si>
  <si>
    <t>4QR14</t>
  </si>
  <si>
    <t>MATHIS INDEPENDENT SCHOOL DISTRICT</t>
  </si>
  <si>
    <t>602 E SAN PATRICIO AVE</t>
  </si>
  <si>
    <t>www.mathisisd.org</t>
  </si>
  <si>
    <t>BENNY</t>
  </si>
  <si>
    <t>602 E. SAN PATRICIO AVENUE</t>
  </si>
  <si>
    <t>SHEPLER</t>
  </si>
  <si>
    <t>602 E. SAN PATRICIO</t>
  </si>
  <si>
    <t>RODRIGUEZ-CASAS</t>
  </si>
  <si>
    <t>G44JRB9SC6L4</t>
  </si>
  <si>
    <t>045375052</t>
  </si>
  <si>
    <t>5SA97</t>
  </si>
  <si>
    <t>COMANCHE, COUNTY OF</t>
  </si>
  <si>
    <t>COMANCHE COUNTY PUBLIC RECORDS</t>
  </si>
  <si>
    <t>101 W. CENTRAL</t>
  </si>
  <si>
    <t>PHIFER</t>
  </si>
  <si>
    <t>XFHKMLWQ8RK7</t>
  </si>
  <si>
    <t>045427176</t>
  </si>
  <si>
    <t>5UN93</t>
  </si>
  <si>
    <t>HILL COUNTRY VILLAGE, CITY OF</t>
  </si>
  <si>
    <t>116 ASPEN LANE</t>
  </si>
  <si>
    <t>Q9P5HD599BX9</t>
  </si>
  <si>
    <t>045450517</t>
  </si>
  <si>
    <t>5VM65</t>
  </si>
  <si>
    <t>FRANKSTON, CITY OF</t>
  </si>
  <si>
    <t>P O BOX 186</t>
  </si>
  <si>
    <t>LANDRETH-SMITH</t>
  </si>
  <si>
    <t>240 W. MAIN ST</t>
  </si>
  <si>
    <t>ZAMSG38Q3AM4</t>
  </si>
  <si>
    <t>045460748</t>
  </si>
  <si>
    <t>5TX45</t>
  </si>
  <si>
    <t>CORYELL, COUNTY OF</t>
  </si>
  <si>
    <t>COJUDGE</t>
  </si>
  <si>
    <t>800 E MAIN ST # A</t>
  </si>
  <si>
    <t>http://coryellcounty.org</t>
  </si>
  <si>
    <t>800 E. MAIN ST, STE A</t>
  </si>
  <si>
    <t>JUNE</t>
  </si>
  <si>
    <t>HUCKABEE</t>
  </si>
  <si>
    <t>EX ASST</t>
  </si>
  <si>
    <t>OFFICE OF THE COUNTY JUDGE</t>
  </si>
  <si>
    <t>620 E. MAIN STREET</t>
  </si>
  <si>
    <t>CORYELL COUNTY INTERNAL AUDITOR</t>
  </si>
  <si>
    <t>VRBQUDMB4419</t>
  </si>
  <si>
    <t>045461191</t>
  </si>
  <si>
    <t>3JAW2</t>
  </si>
  <si>
    <t>BRYAN HOUSING AUTHORITY</t>
  </si>
  <si>
    <t>RISSINA</t>
  </si>
  <si>
    <t>1306 BECK STREET</t>
  </si>
  <si>
    <t>QJFKWFWGB8P3</t>
  </si>
  <si>
    <t>045461997</t>
  </si>
  <si>
    <t>6LYS7</t>
  </si>
  <si>
    <t>EAST BERNARD, CITY OF</t>
  </si>
  <si>
    <t>EAST BERNARD CITY HALL</t>
  </si>
  <si>
    <t>AUDREY</t>
  </si>
  <si>
    <t>SCEARCE</t>
  </si>
  <si>
    <t>UAW2NZKMP6G7</t>
  </si>
  <si>
    <t>045479359</t>
  </si>
  <si>
    <t>4LAH4</t>
  </si>
  <si>
    <t>CRANE COUNTY</t>
  </si>
  <si>
    <t>201 W 6TH, ROOM 102</t>
  </si>
  <si>
    <t>ANDY</t>
  </si>
  <si>
    <t>201 W 6TH, ROOM 109</t>
  </si>
  <si>
    <t>DUYQL8SKELS3</t>
  </si>
  <si>
    <t>045496585</t>
  </si>
  <si>
    <t>5CSV5</t>
  </si>
  <si>
    <t>COTULLA, CITY OF HOUSING AUTHORITY</t>
  </si>
  <si>
    <t>HOUSING AUTHORITY OF THE CITY OF COTULLA</t>
  </si>
  <si>
    <t>AK15</t>
  </si>
  <si>
    <t>101 S KERR ST</t>
  </si>
  <si>
    <t>101 KERR ST</t>
  </si>
  <si>
    <t>RODDRIGUEZ</t>
  </si>
  <si>
    <t>KBPHBWRG5XZ5</t>
  </si>
  <si>
    <t>045531803</t>
  </si>
  <si>
    <t>564C3</t>
  </si>
  <si>
    <t>CROCKETT, COUNTY OF</t>
  </si>
  <si>
    <t>909 AVENUE D</t>
  </si>
  <si>
    <t>P.O. BOX 1554</t>
  </si>
  <si>
    <t>909 AVE D</t>
  </si>
  <si>
    <t>LHPCV8F9NSM3</t>
  </si>
  <si>
    <t>045541695</t>
  </si>
  <si>
    <t>60V03</t>
  </si>
  <si>
    <t>CITY OF TOOL</t>
  </si>
  <si>
    <t>701 N TOOL DR HWY 274 S</t>
  </si>
  <si>
    <t>701 N. TOOL DR.</t>
  </si>
  <si>
    <t>TAWNYA</t>
  </si>
  <si>
    <t>MAKENZIE</t>
  </si>
  <si>
    <t>HVTDAHAVJA11</t>
  </si>
  <si>
    <t>045559133</t>
  </si>
  <si>
    <t>7UGS8</t>
  </si>
  <si>
    <t>KLEBERG COUNTY ATTORNEY SPECIALIZED CRIMES AND NARCOTICS TASK FORCE</t>
  </si>
  <si>
    <t>350 W COUNTY ROAD 2140</t>
  </si>
  <si>
    <t>P.O. BOX 213</t>
  </si>
  <si>
    <t>ESQUIVEL</t>
  </si>
  <si>
    <t>LOYA</t>
  </si>
  <si>
    <t>COMMANDER</t>
  </si>
  <si>
    <t>350 W COUNTY RD 2140</t>
  </si>
  <si>
    <t>E4HPZS7A5XJ1</t>
  </si>
  <si>
    <t>045564095</t>
  </si>
  <si>
    <t>6SFB3</t>
  </si>
  <si>
    <t>HAYS, COUNTY OF</t>
  </si>
  <si>
    <t>HAYS COUNTY EMERGENCY SERVICES DISTRICT #5</t>
  </si>
  <si>
    <t>HAYS COUNTY EMERGENCY SERVICES DISTRICT NO.5</t>
  </si>
  <si>
    <t>210 W MOORE ST</t>
  </si>
  <si>
    <t>210 WEST MOORE STREET</t>
  </si>
  <si>
    <t>HOLEN</t>
  </si>
  <si>
    <t>MECKLE</t>
  </si>
  <si>
    <t>SCHULTZ</t>
  </si>
  <si>
    <t>SFADEH3175N3</t>
  </si>
  <si>
    <t>045592821</t>
  </si>
  <si>
    <t>4STJ6</t>
  </si>
  <si>
    <t>CULBERSON, COUNTY OF</t>
  </si>
  <si>
    <t>300 LA CAVERNA</t>
  </si>
  <si>
    <t>921110N~921120N~922110N</t>
  </si>
  <si>
    <t>300 LA CAVERNA DR.</t>
  </si>
  <si>
    <t>P.O. BOX 786</t>
  </si>
  <si>
    <t>NA</t>
  </si>
  <si>
    <t>URIAS</t>
  </si>
  <si>
    <t>P.O. BOX 927</t>
  </si>
  <si>
    <t>SUSANA</t>
  </si>
  <si>
    <t>HINOJOS</t>
  </si>
  <si>
    <t>P.O. BOX 635</t>
  </si>
  <si>
    <t>P91FAB6RXQ18</t>
  </si>
  <si>
    <t>045601713</t>
  </si>
  <si>
    <t>5EHU4</t>
  </si>
  <si>
    <t>SAN SABA INDEPENDENT SCHOOL DISTRICT</t>
  </si>
  <si>
    <t>808 WEST WALLACE ST</t>
  </si>
  <si>
    <t>808 WEST WALLACE</t>
  </si>
  <si>
    <t>FWJ8LLUJ4ZJ3</t>
  </si>
  <si>
    <t>045619566</t>
  </si>
  <si>
    <t>5FCB5</t>
  </si>
  <si>
    <t>HERMLEIGH INDEPENDENT SCHOOL</t>
  </si>
  <si>
    <t>8010 BUSINESS 84 H</t>
  </si>
  <si>
    <t>MARCI</t>
  </si>
  <si>
    <t>CT8WHJWFU5J3</t>
  </si>
  <si>
    <t>045622776</t>
  </si>
  <si>
    <t>646N3</t>
  </si>
  <si>
    <t>DEAF SMITH, COUNTY OF</t>
  </si>
  <si>
    <t>235 E 3RD STREET RM 201</t>
  </si>
  <si>
    <t>235 E 3RD</t>
  </si>
  <si>
    <t>JDCMLRWQLA78</t>
  </si>
  <si>
    <t>045650660</t>
  </si>
  <si>
    <t>5FF79</t>
  </si>
  <si>
    <t>IRA INDEPENDENT SCHOOL DISTRICT</t>
  </si>
  <si>
    <t>IRA ISD</t>
  </si>
  <si>
    <t>6190 W FM 1606</t>
  </si>
  <si>
    <t>KEELI</t>
  </si>
  <si>
    <t>6143 W FM 1606</t>
  </si>
  <si>
    <t>FG77VEKU9XM4</t>
  </si>
  <si>
    <t>045679743</t>
  </si>
  <si>
    <t>5FNZ3</t>
  </si>
  <si>
    <t>FANNIN COUNTY</t>
  </si>
  <si>
    <t>101 E SAM RAYBURN DR STE 101</t>
  </si>
  <si>
    <t>101 EAST SAM RAYBURN DRIVE</t>
  </si>
  <si>
    <t>FANNIN COUNTY AUDITOR</t>
  </si>
  <si>
    <t>ZINDARS</t>
  </si>
  <si>
    <t>E4MXBJNMTJS6</t>
  </si>
  <si>
    <t>045681186</t>
  </si>
  <si>
    <t>3J4N4</t>
  </si>
  <si>
    <t>FAYETTE, COUNTY OF</t>
  </si>
  <si>
    <t>119 W COLORADO ST</t>
  </si>
  <si>
    <t>119 W. COLORADO ST.</t>
  </si>
  <si>
    <t>HAVELKA</t>
  </si>
  <si>
    <t>119 W COLORADO</t>
  </si>
  <si>
    <t>NES4M8SJFRY7</t>
  </si>
  <si>
    <t>045704140</t>
  </si>
  <si>
    <t>6A2W6</t>
  </si>
  <si>
    <t>ZAVALA, COUNTY OF</t>
  </si>
  <si>
    <t>ZAVALA COUNTY WATER DISTRICT</t>
  </si>
  <si>
    <t>200 E UVALDE ST STE 10</t>
  </si>
  <si>
    <t>4730~J046~S222</t>
  </si>
  <si>
    <t>TOVAR</t>
  </si>
  <si>
    <t>200 E UVALDE STE. 10</t>
  </si>
  <si>
    <t>C2MZGKUJ2MK2</t>
  </si>
  <si>
    <t>045727096</t>
  </si>
  <si>
    <t>5F2X0</t>
  </si>
  <si>
    <t>MORAN INDEPENDENT SCHOOL DISTRICT INC</t>
  </si>
  <si>
    <t>900 MAIN AVE</t>
  </si>
  <si>
    <t>900 MAIN</t>
  </si>
  <si>
    <t>DIEDRE</t>
  </si>
  <si>
    <t>CAUBLE</t>
  </si>
  <si>
    <t>H8Q4KLPE1WV3</t>
  </si>
  <si>
    <t>045761095</t>
  </si>
  <si>
    <t>46X78</t>
  </si>
  <si>
    <t>COH HOMELAND SECURITY</t>
  </si>
  <si>
    <t>901 BAGBY ST</t>
  </si>
  <si>
    <t>http://www.houstontx.gov/publicsafety/</t>
  </si>
  <si>
    <t>334220N</t>
  </si>
  <si>
    <t>901 BAGBY ST 10TH FLOOR</t>
  </si>
  <si>
    <t>BOX 1562</t>
  </si>
  <si>
    <t>W8PLC9JCR754</t>
  </si>
  <si>
    <t>045779915</t>
  </si>
  <si>
    <t>5FD92</t>
  </si>
  <si>
    <t>CENTER INDEPENDENT SCHOOL DISTRICT</t>
  </si>
  <si>
    <t>107 PIVATE ROAD 605</t>
  </si>
  <si>
    <t>P O DRAWER 1689</t>
  </si>
  <si>
    <t>RSJXJYS6K1S6</t>
  </si>
  <si>
    <t>045805918</t>
  </si>
  <si>
    <t>4BHS3</t>
  </si>
  <si>
    <t>JOAQUIN INDEPENDENT SCHOOL DISTRICT</t>
  </si>
  <si>
    <t>11109 US HWY 84 E</t>
  </si>
  <si>
    <t>11109 HWY. 84 EAST</t>
  </si>
  <si>
    <t>BUMBACK</t>
  </si>
  <si>
    <t>SCRUGGS</t>
  </si>
  <si>
    <t>11109 US HIGHWAY 84 EAST</t>
  </si>
  <si>
    <t>11109 US HIGHWAY 84E</t>
  </si>
  <si>
    <t>CJ3MG39JLU47</t>
  </si>
  <si>
    <t>045846045</t>
  </si>
  <si>
    <t>7BCF4</t>
  </si>
  <si>
    <t>FRANKLIN, COUNTY OF</t>
  </si>
  <si>
    <t>FRANKLIN COUNTY</t>
  </si>
  <si>
    <t>http://co.franklin.tx.us</t>
  </si>
  <si>
    <t>922110N</t>
  </si>
  <si>
    <t>Y1LB</t>
  </si>
  <si>
    <t>BETTY</t>
  </si>
  <si>
    <t>HONORABLE</t>
  </si>
  <si>
    <t>XXKWQBLGSLM1</t>
  </si>
  <si>
    <t>045853744</t>
  </si>
  <si>
    <t>5J3S0</t>
  </si>
  <si>
    <t>GLASSCOCK, COUNTY OF</t>
  </si>
  <si>
    <t>GLASSCOCK COUNTY JUDGES OFFICE</t>
  </si>
  <si>
    <t>117 E CURRIE</t>
  </si>
  <si>
    <t>www.co.glasscock.tx.us</t>
  </si>
  <si>
    <t>P O BOX 67</t>
  </si>
  <si>
    <t>117 EAST CURRIE STREET</t>
  </si>
  <si>
    <t>WHEAT</t>
  </si>
  <si>
    <t>P O BOX 9</t>
  </si>
  <si>
    <t>308 WEST CHAMBERS</t>
  </si>
  <si>
    <t>WEEAKS</t>
  </si>
  <si>
    <t>SUCAFGKYLZY3</t>
  </si>
  <si>
    <t>045886512</t>
  </si>
  <si>
    <t>5QRA9</t>
  </si>
  <si>
    <t>FLOYD, COUNTY OF</t>
  </si>
  <si>
    <t>FLOYD, COMMISSIONERS COURT OF</t>
  </si>
  <si>
    <t>105 S MAIN ST RM 105</t>
  </si>
  <si>
    <t>105 S MAIN ST - ROOM 105</t>
  </si>
  <si>
    <t>LUCKE</t>
  </si>
  <si>
    <t>105 S MAIN ST - ROOM 104</t>
  </si>
  <si>
    <t>WKG7ZPALYKB3</t>
  </si>
  <si>
    <t>045941978</t>
  </si>
  <si>
    <t>65C89</t>
  </si>
  <si>
    <t>HANSFORD COUNTY</t>
  </si>
  <si>
    <t>HANSFORD COUNTY AUDITORS OFFICE</t>
  </si>
  <si>
    <t>17 NW COURT ST</t>
  </si>
  <si>
    <t>18 NW COURT ST.</t>
  </si>
  <si>
    <t>DEAR</t>
  </si>
  <si>
    <t>17 NW COURT ST.</t>
  </si>
  <si>
    <t>FRENCH</t>
  </si>
  <si>
    <t>HON</t>
  </si>
  <si>
    <t>16 NW COURT ST.</t>
  </si>
  <si>
    <t>NSZTSFK6DNP3</t>
  </si>
  <si>
    <t>045987385</t>
  </si>
  <si>
    <t>389U5</t>
  </si>
  <si>
    <t>CITY OF CANYON HOUSING AUTHORITY</t>
  </si>
  <si>
    <t>CANYON HOUSING AUTHORITY</t>
  </si>
  <si>
    <t>2617 8TH AVE</t>
  </si>
  <si>
    <t>P.O. BOX 513</t>
  </si>
  <si>
    <t>TAMMIE</t>
  </si>
  <si>
    <t>2617 8TH AVENUE</t>
  </si>
  <si>
    <t>2617 8TH AVE.</t>
  </si>
  <si>
    <t>KGMUTVA5F8B1</t>
  </si>
  <si>
    <t>046006730</t>
  </si>
  <si>
    <t>5EK52</t>
  </si>
  <si>
    <t>TENAHA INDEPENDENT SCHOOL DISTRICT</t>
  </si>
  <si>
    <t>TENAHA ISD</t>
  </si>
  <si>
    <t>138 COLLEGE ST</t>
  </si>
  <si>
    <t>P. O. BOX 318</t>
  </si>
  <si>
    <t>138 COLLEGE ST.</t>
  </si>
  <si>
    <t>BOWLIN</t>
  </si>
  <si>
    <t>LADJANUGGNN7</t>
  </si>
  <si>
    <t>046080537</t>
  </si>
  <si>
    <t>5LYK7</t>
  </si>
  <si>
    <t>HASKELL, COUNTY OF</t>
  </si>
  <si>
    <t>HASKELL COUNTY</t>
  </si>
  <si>
    <t>HASKELL CO</t>
  </si>
  <si>
    <t>1 AVE D</t>
  </si>
  <si>
    <t>LEACH</t>
  </si>
  <si>
    <t>JANIS</t>
  </si>
  <si>
    <t>YEK9F26W1J65</t>
  </si>
  <si>
    <t>046095378</t>
  </si>
  <si>
    <t>5CT76</t>
  </si>
  <si>
    <t>HENDERSON, COUNTY OF</t>
  </si>
  <si>
    <t>125 N PRAIRIEVILLE ST STE 202</t>
  </si>
  <si>
    <t>http://www.co.henderson.tx.us</t>
  </si>
  <si>
    <t>125 N PRAIRIEVILLE</t>
  </si>
  <si>
    <t>125 N. PRAIRIEVILLE ST.</t>
  </si>
  <si>
    <t>D1JFF95SF4A3</t>
  </si>
  <si>
    <t>046145769</t>
  </si>
  <si>
    <t>4GYC9</t>
  </si>
  <si>
    <t>HOUSTON COUNTY</t>
  </si>
  <si>
    <t>401 E HOUSTON AVE</t>
  </si>
  <si>
    <t>401 E. GOLIAD</t>
  </si>
  <si>
    <t>JETER</t>
  </si>
  <si>
    <t>401 E GOLIAD AVE SUITE 204</t>
  </si>
  <si>
    <t>401 E GOLIAD</t>
  </si>
  <si>
    <t>401 E GOLIAD SUITE 204</t>
  </si>
  <si>
    <t>XL3FRFE5VTM5</t>
  </si>
  <si>
    <t>046149639</t>
  </si>
  <si>
    <t>5KKM5</t>
  </si>
  <si>
    <t>MANVEL, CITY OF</t>
  </si>
  <si>
    <t>20025 HIGHWAY 6</t>
  </si>
  <si>
    <t>www.cityofmanvel.com</t>
  </si>
  <si>
    <t>P.O. BOX 187</t>
  </si>
  <si>
    <t>JUNG</t>
  </si>
  <si>
    <t>ULP2HHMNCK13</t>
  </si>
  <si>
    <t>046193231</t>
  </si>
  <si>
    <t>51GP8</t>
  </si>
  <si>
    <t>HOWARD, COUNTY OF</t>
  </si>
  <si>
    <t>P. O. BOX 1949</t>
  </si>
  <si>
    <t>P O BOX 1949</t>
  </si>
  <si>
    <t>P O BOX 2203</t>
  </si>
  <si>
    <t>S13DEQK3KK75</t>
  </si>
  <si>
    <t>046200424</t>
  </si>
  <si>
    <t>4RDR2</t>
  </si>
  <si>
    <t>HUDSPETH COUNTY</t>
  </si>
  <si>
    <t>HUDSPETH COUNTY JUDGE'S OFFICE</t>
  </si>
  <si>
    <t>109 MILLICAN ST</t>
  </si>
  <si>
    <t>921110N~922120N~922130N~922140N~922150N~922190N~925120N</t>
  </si>
  <si>
    <t>P.O. BOX 279</t>
  </si>
  <si>
    <t>YOLANDA</t>
  </si>
  <si>
    <t>LZNMS581FC86</t>
  </si>
  <si>
    <t>046209649</t>
  </si>
  <si>
    <t>5HZ92</t>
  </si>
  <si>
    <t>TROUP INDEPENDENT SCHOOL DISTRICT</t>
  </si>
  <si>
    <t>TROUP ISD</t>
  </si>
  <si>
    <t>201 N CAROLINA ST</t>
  </si>
  <si>
    <t>https://www.troupisd.org/</t>
  </si>
  <si>
    <t>P.O.BOX 578</t>
  </si>
  <si>
    <t>201 N. CAROLINA ST.</t>
  </si>
  <si>
    <t>EXCUTIVE DIRECTOR OF INSTRUCTION &amp; CURRICULUM</t>
  </si>
  <si>
    <t>P.O. BOX 578</t>
  </si>
  <si>
    <t>TXUPCC4A9N83</t>
  </si>
  <si>
    <t>046220208</t>
  </si>
  <si>
    <t>5FEW4</t>
  </si>
  <si>
    <t>WINONA INDEPENDENT SCHOOL DISTRICT</t>
  </si>
  <si>
    <t>611 WILDCAT DR</t>
  </si>
  <si>
    <t>611 WILDCAT DRIVE</t>
  </si>
  <si>
    <t>DAMENION</t>
  </si>
  <si>
    <t>JVK2S77QB5N6</t>
  </si>
  <si>
    <t>046265773</t>
  </si>
  <si>
    <t>5EHZ7</t>
  </si>
  <si>
    <t>GLEN ROSE INDEPENDENT SCHOOL DISTRICT</t>
  </si>
  <si>
    <t>1102 STADIUM DR</t>
  </si>
  <si>
    <t>www.grisd.net</t>
  </si>
  <si>
    <t>P O BOX 2129</t>
  </si>
  <si>
    <t>1102 STADIUM DRIVE</t>
  </si>
  <si>
    <t>G. WAYNE</t>
  </si>
  <si>
    <t>OQUINN</t>
  </si>
  <si>
    <t>NJCCU14H7JM7</t>
  </si>
  <si>
    <t>046278479</t>
  </si>
  <si>
    <t>3VBM5</t>
  </si>
  <si>
    <t>HOUSING AUTHORITY OF THE CITY OF LULING</t>
  </si>
  <si>
    <t>800 E MILAM STREET</t>
  </si>
  <si>
    <t>ASST ED</t>
  </si>
  <si>
    <t>800 E MILAM</t>
  </si>
  <si>
    <t>BRANDI</t>
  </si>
  <si>
    <t>ASSISTANT ED</t>
  </si>
  <si>
    <t>800 E. MILAM ST.</t>
  </si>
  <si>
    <t>ASST. ED</t>
  </si>
  <si>
    <t>XVRMEMBH2M34</t>
  </si>
  <si>
    <t>046281846</t>
  </si>
  <si>
    <t>4PEY9</t>
  </si>
  <si>
    <t>ROMA INDEPENDENT SCHOOL DISTRICT</t>
  </si>
  <si>
    <t>608 N GARCIA ST</t>
  </si>
  <si>
    <t>608 N. GARCIA ST.</t>
  </si>
  <si>
    <t>LECTICIA</t>
  </si>
  <si>
    <t>CADENA</t>
  </si>
  <si>
    <t>LETICIA</t>
  </si>
  <si>
    <t>E4YDDFQ4ECF5</t>
  </si>
  <si>
    <t>046283446</t>
  </si>
  <si>
    <t>5QJQ0</t>
  </si>
  <si>
    <t>JEFF DAVIS, COUNTY OF</t>
  </si>
  <si>
    <t>JEFF DAVIS COUNTY</t>
  </si>
  <si>
    <t>111 N FRONT ST</t>
  </si>
  <si>
    <t>JUDGES EXECUTIVE ASSISTANT</t>
  </si>
  <si>
    <t>KIPTS</t>
  </si>
  <si>
    <t>TU6DJFGKLRF9</t>
  </si>
  <si>
    <t>046286787</t>
  </si>
  <si>
    <t>1J412</t>
  </si>
  <si>
    <t>JOHNSON, COUNTY OF</t>
  </si>
  <si>
    <t>2 N. MAIN</t>
  </si>
  <si>
    <t>COURTHOUSE RM 120</t>
  </si>
  <si>
    <t>JUDGE ROGER</t>
  </si>
  <si>
    <t>#2 NORTH MAIN</t>
  </si>
  <si>
    <t>HUNEIDI</t>
  </si>
  <si>
    <t>R7JBFPLWSJ78</t>
  </si>
  <si>
    <t>046289401</t>
  </si>
  <si>
    <t>79JJ5</t>
  </si>
  <si>
    <t>1101 W. SAN ANTONIO ST.</t>
  </si>
  <si>
    <t>TTBMJY8671G8</t>
  </si>
  <si>
    <t>046296521</t>
  </si>
  <si>
    <t>5F4N1</t>
  </si>
  <si>
    <t>SAN ISIDRO INDEPENDANT SCHOOL DISTRICT</t>
  </si>
  <si>
    <t>SAN ISIDRO SCHOOL</t>
  </si>
  <si>
    <t>5 FM 1017</t>
  </si>
  <si>
    <t>http://www.sanisidroisd.org</t>
  </si>
  <si>
    <t>P.O BOX 10</t>
  </si>
  <si>
    <t>MARIO</t>
  </si>
  <si>
    <t>P. O. BOX 10</t>
  </si>
  <si>
    <t>LEONEL</t>
  </si>
  <si>
    <t>OLIVAREZ</t>
  </si>
  <si>
    <t>S1LPWE6GMQR5</t>
  </si>
  <si>
    <t>046318259</t>
  </si>
  <si>
    <t>4Y1G3</t>
  </si>
  <si>
    <t>KENEDY, COUNTY OF</t>
  </si>
  <si>
    <t>151 N MALLORY ST,</t>
  </si>
  <si>
    <t>813940N</t>
  </si>
  <si>
    <t>Z2HB</t>
  </si>
  <si>
    <t>P. O. BOX 37</t>
  </si>
  <si>
    <t>EXECUTIVE SECRETARY TO KENEDY COUNTY JUDGE BURNS</t>
  </si>
  <si>
    <t>P O BOX 37</t>
  </si>
  <si>
    <t>151 MALLORY ST</t>
  </si>
  <si>
    <t>KENEDY COUNTY</t>
  </si>
  <si>
    <t>101 MALLORY</t>
  </si>
  <si>
    <t>VILLAREAL</t>
  </si>
  <si>
    <t>JMDGNLJL5C99</t>
  </si>
  <si>
    <t>046328845</t>
  </si>
  <si>
    <t>5F8V3</t>
  </si>
  <si>
    <t>ASPERMONT ISD</t>
  </si>
  <si>
    <t>528 E 7TH ST</t>
  </si>
  <si>
    <t>ZACHARIA</t>
  </si>
  <si>
    <t>CHARLA</t>
  </si>
  <si>
    <t>528 E 7TH STREET</t>
  </si>
  <si>
    <t>LKX6P5C6NEP7</t>
  </si>
  <si>
    <t>046346375</t>
  </si>
  <si>
    <t>82T15</t>
  </si>
  <si>
    <t>KING, COUNTY OF</t>
  </si>
  <si>
    <t>KING COUNTY SHERIFF'S OFFICE</t>
  </si>
  <si>
    <t>800 BAKER ST US HWY 83</t>
  </si>
  <si>
    <t>P.O. BOX 66</t>
  </si>
  <si>
    <t>MCWHIRTER</t>
  </si>
  <si>
    <t>800 S. BAKER ST</t>
  </si>
  <si>
    <t>TLM3UY8SAUZ5</t>
  </si>
  <si>
    <t>046399445</t>
  </si>
  <si>
    <t>8WDT9</t>
  </si>
  <si>
    <t>OLD RIVER WINFREE, CITY OF</t>
  </si>
  <si>
    <t>4818 N FM 565 RD</t>
  </si>
  <si>
    <t>OLD RIVER WINFREE</t>
  </si>
  <si>
    <t>http://www.cityofoldriverwinfree.com/</t>
  </si>
  <si>
    <t>L61SFTBGHBF4</t>
  </si>
  <si>
    <t>046400008</t>
  </si>
  <si>
    <t>5ZAJ2</t>
  </si>
  <si>
    <t>LAMAR, COUNTY OF</t>
  </si>
  <si>
    <t>119 N. MAIN, B05</t>
  </si>
  <si>
    <t>125 BROWN AVE.</t>
  </si>
  <si>
    <t>125 BROWN</t>
  </si>
  <si>
    <t>WD6TAWWZKGL1</t>
  </si>
  <si>
    <t>046407557</t>
  </si>
  <si>
    <t>5DE02</t>
  </si>
  <si>
    <t>SONORA INDEPENDENT SCHOOL DISTRICT</t>
  </si>
  <si>
    <t>SONORA JUNIOR HIGH SCHOOL</t>
  </si>
  <si>
    <t>807 S CONCHO AVE</t>
  </si>
  <si>
    <t>GRETA</t>
  </si>
  <si>
    <t>RAMSDELL</t>
  </si>
  <si>
    <t>ASCHENBECK</t>
  </si>
  <si>
    <t>807 S CONCHO</t>
  </si>
  <si>
    <t>807 S. CONCHO</t>
  </si>
  <si>
    <t>UWMRE3KZLL33</t>
  </si>
  <si>
    <t>046420550</t>
  </si>
  <si>
    <t>3Y2L2</t>
  </si>
  <si>
    <t>100 6TH DR ROOM B09</t>
  </si>
  <si>
    <t>ZSJCL4DHTZM1</t>
  </si>
  <si>
    <t>046492344</t>
  </si>
  <si>
    <t>3ZUY3</t>
  </si>
  <si>
    <t>GOLIAD INDEPENDENT SCHOOL DISTRICT</t>
  </si>
  <si>
    <t>161 N WELCH ST</t>
  </si>
  <si>
    <t>http://www.goliadisd.org</t>
  </si>
  <si>
    <t>P.O. BOX 830</t>
  </si>
  <si>
    <t>CAROLE</t>
  </si>
  <si>
    <t>161 N. WELCH ST.</t>
  </si>
  <si>
    <t>FINANCE/PAYROLL SUPERVISOR</t>
  </si>
  <si>
    <t>MV53VFF2BJN3</t>
  </si>
  <si>
    <t>046519906</t>
  </si>
  <si>
    <t>5EZM7</t>
  </si>
  <si>
    <t>KRESS INDEPENDENT SCHOOL DISTRICT</t>
  </si>
  <si>
    <t>KRESS ISD</t>
  </si>
  <si>
    <t>200 E 5TH</t>
  </si>
  <si>
    <t>www.kressonline.net</t>
  </si>
  <si>
    <t>200 E. 5TH STREET</t>
  </si>
  <si>
    <t>200 E 5TH ST</t>
  </si>
  <si>
    <t>DX1WDTB46G45</t>
  </si>
  <si>
    <t>046521605</t>
  </si>
  <si>
    <t>5F2J3</t>
  </si>
  <si>
    <t>AZLE INDEPENDENT SCHOOL DISTRICT</t>
  </si>
  <si>
    <t>ASSISTANT SUPERINTENDENT OF FINANCE AND OPERATIONS</t>
  </si>
  <si>
    <t>300 ROE STREET</t>
  </si>
  <si>
    <t>LADAWNA</t>
  </si>
  <si>
    <t>RAPER</t>
  </si>
  <si>
    <t>DRSGF8HR3SK5</t>
  </si>
  <si>
    <t>046566931</t>
  </si>
  <si>
    <t>5VTC3</t>
  </si>
  <si>
    <t>LEE, COUNTY OF</t>
  </si>
  <si>
    <t>COUNTY JUDGE OFFICE</t>
  </si>
  <si>
    <t>200 S MAIN ROOM 107</t>
  </si>
  <si>
    <t>200 SOUTH MAIN</t>
  </si>
  <si>
    <t>FISCHER</t>
  </si>
  <si>
    <t>GRAEFE</t>
  </si>
  <si>
    <t>DELYNN</t>
  </si>
  <si>
    <t>PESCHKE</t>
  </si>
  <si>
    <t>C1CHAEJAZCJ4</t>
  </si>
  <si>
    <t>046748661</t>
  </si>
  <si>
    <t>5PZ36</t>
  </si>
  <si>
    <t>LOVING, COUNTY OF</t>
  </si>
  <si>
    <t>100 BELL ST</t>
  </si>
  <si>
    <t>P.O. BOX 104</t>
  </si>
  <si>
    <t>BUSSE</t>
  </si>
  <si>
    <t>NOAH</t>
  </si>
  <si>
    <t>D47SL6VW5444</t>
  </si>
  <si>
    <t>046800397</t>
  </si>
  <si>
    <t>5U4P7</t>
  </si>
  <si>
    <t>MCCULLOCH, COUNTY OF</t>
  </si>
  <si>
    <t>MCCULLOCH COUNTY COURT HOUSE ROOM 306</t>
  </si>
  <si>
    <t>199 COURTHOUSE SQUARE ROOM 302</t>
  </si>
  <si>
    <t>TRULL</t>
  </si>
  <si>
    <t>199 COURT HOUSE SQUARE</t>
  </si>
  <si>
    <t>199 COURTHOUSE SQUARE</t>
  </si>
  <si>
    <t>105 E. 2ND STREET</t>
  </si>
  <si>
    <t>REED</t>
  </si>
  <si>
    <t>EE8JRGE33EH7</t>
  </si>
  <si>
    <t>046826194</t>
  </si>
  <si>
    <t>60MM9</t>
  </si>
  <si>
    <t>MARTIN, COUNTY OF</t>
  </si>
  <si>
    <t>301 N SAINT PETERS ST</t>
  </si>
  <si>
    <t>P.O.BOX 778</t>
  </si>
  <si>
    <t>P.O.BOX 10</t>
  </si>
  <si>
    <t>301 N. ST. PETER</t>
  </si>
  <si>
    <t>NVGWBG2VJ7E5</t>
  </si>
  <si>
    <t>046835880</t>
  </si>
  <si>
    <t>5K8H2</t>
  </si>
  <si>
    <t>HOUSING AUTHORITY OF THE CITY OF BALMORHEA</t>
  </si>
  <si>
    <t>514 5TH ST STE 313</t>
  </si>
  <si>
    <t>531311N</t>
  </si>
  <si>
    <t>P.O. BOX 305</t>
  </si>
  <si>
    <t>MATTA</t>
  </si>
  <si>
    <t>J4TYMUX51Z27</t>
  </si>
  <si>
    <t>046842084</t>
  </si>
  <si>
    <t>41VM2</t>
  </si>
  <si>
    <t>HOUSING AUTHORITY OF THE TOWN OF PECOS CITY</t>
  </si>
  <si>
    <t>PECOS HOUSING AUTHORITY</t>
  </si>
  <si>
    <t>2320 TEAGUE DR</t>
  </si>
  <si>
    <t>2320 TEAGUE DRIVE</t>
  </si>
  <si>
    <t>P.O. BOX 1499</t>
  </si>
  <si>
    <t>SALCIDO</t>
  </si>
  <si>
    <t>VABNEEAAGJV4</t>
  </si>
  <si>
    <t>046875076</t>
  </si>
  <si>
    <t>5EZ65</t>
  </si>
  <si>
    <t>WELLMAN UNION INDEPENDENT SCHOOL DISTRICT</t>
  </si>
  <si>
    <t>5TH &amp; TERRY STREET</t>
  </si>
  <si>
    <t>PROWELL</t>
  </si>
  <si>
    <t>RZESR513JPZ5</t>
  </si>
  <si>
    <t>046876629</t>
  </si>
  <si>
    <t>5ER67</t>
  </si>
  <si>
    <t>THROCKMORTON INDEPENDENT SCHOOL DISTRICT</t>
  </si>
  <si>
    <t>THROCKMORTON SCHOOL</t>
  </si>
  <si>
    <t>210 COLLEGE STREET</t>
  </si>
  <si>
    <t>210 COLLEGE ST.</t>
  </si>
  <si>
    <t>FJ4JTZARJED4</t>
  </si>
  <si>
    <t>046882486</t>
  </si>
  <si>
    <t>5EN27</t>
  </si>
  <si>
    <t>WOODSON INDEPENDENT SCHOOL DISTRICT</t>
  </si>
  <si>
    <t>WOODSON SCHOOL</t>
  </si>
  <si>
    <t>207 E HILL ST</t>
  </si>
  <si>
    <t>P.O. BOX 287</t>
  </si>
  <si>
    <t>Q6BLL9KNGJ88</t>
  </si>
  <si>
    <t>046903035</t>
  </si>
  <si>
    <t>5CAK5</t>
  </si>
  <si>
    <t>401 CHESTNUT</t>
  </si>
  <si>
    <t>S59QKJG5C127</t>
  </si>
  <si>
    <t>046964060</t>
  </si>
  <si>
    <t>6ER17</t>
  </si>
  <si>
    <t>PORT OF HARLINGEN AUTHORITY, THE</t>
  </si>
  <si>
    <t>THE PORT OF HARLINGEN AUTHORITY</t>
  </si>
  <si>
    <t>THE PORT O</t>
  </si>
  <si>
    <t>24633 W PORT RD</t>
  </si>
  <si>
    <t>portofharlingen.com</t>
  </si>
  <si>
    <t>12~2F~MG~T4</t>
  </si>
  <si>
    <t>24633 E. PORT RD.</t>
  </si>
  <si>
    <t>PO BOX 2646</t>
  </si>
  <si>
    <t>DIRECTOR PR &amp; MARKETING</t>
  </si>
  <si>
    <t>K4WYN62N92R1</t>
  </si>
  <si>
    <t>047076716</t>
  </si>
  <si>
    <t>60EC0</t>
  </si>
  <si>
    <t>NOLAN, COUNTY OF</t>
  </si>
  <si>
    <t>100 EAST THIRD</t>
  </si>
  <si>
    <t>KASPER</t>
  </si>
  <si>
    <t>NOLAN COUNTY AUDITOR</t>
  </si>
  <si>
    <t>NOLAN COUNTY TREASURER</t>
  </si>
  <si>
    <t>HW6NAMCNL2C6</t>
  </si>
  <si>
    <t>047083662</t>
  </si>
  <si>
    <t>4CG85</t>
  </si>
  <si>
    <t>MT. PLEASANT INDEPENDENT SCHOOL DISTRICT</t>
  </si>
  <si>
    <t>2230 N. EDWARDS</t>
  </si>
  <si>
    <t>www.mpisd.net</t>
  </si>
  <si>
    <t>P O BOX 1117</t>
  </si>
  <si>
    <t>LIDE</t>
  </si>
  <si>
    <t>DIRECTOR OF TECHNOLOGY</t>
  </si>
  <si>
    <t>C2ZJMZPLFRR8</t>
  </si>
  <si>
    <t>047091517</t>
  </si>
  <si>
    <t>5HAD5</t>
  </si>
  <si>
    <t>OCHILTREE, COUNTY OF</t>
  </si>
  <si>
    <t>511 S MAIN</t>
  </si>
  <si>
    <t>511 S. MAIN</t>
  </si>
  <si>
    <t>MNF8MN6SQDQ9</t>
  </si>
  <si>
    <t>047104179</t>
  </si>
  <si>
    <t>60GR1</t>
  </si>
  <si>
    <t>PARMER, COUNTY OF</t>
  </si>
  <si>
    <t>401 3RD STREET</t>
  </si>
  <si>
    <t>P.O. BOX 506</t>
  </si>
  <si>
    <t>FRANK "TREY"</t>
  </si>
  <si>
    <t>AGEE</t>
  </si>
  <si>
    <t>P.O. BOX 454</t>
  </si>
  <si>
    <t>U5UKMFTU9GP7</t>
  </si>
  <si>
    <t>047108048</t>
  </si>
  <si>
    <t>60CR9</t>
  </si>
  <si>
    <t>RAINS, COUNTY OF</t>
  </si>
  <si>
    <t>220 W. QUITMAN ST.</t>
  </si>
  <si>
    <t>NORTHCUTT</t>
  </si>
  <si>
    <t>RATLIFF</t>
  </si>
  <si>
    <t>VTSFE1ZMN8D1</t>
  </si>
  <si>
    <t>047142120</t>
  </si>
  <si>
    <t>5K5H3</t>
  </si>
  <si>
    <t>REAGAN, COUNTY OF</t>
  </si>
  <si>
    <t>300 N PLZ</t>
  </si>
  <si>
    <t>320 N. PLAZA</t>
  </si>
  <si>
    <t>WILHA</t>
  </si>
  <si>
    <t>300 N PLAZA AVE</t>
  </si>
  <si>
    <t>O'BRYAN</t>
  </si>
  <si>
    <t>320 N. PLAZA AVE</t>
  </si>
  <si>
    <t>TERRIE</t>
  </si>
  <si>
    <t>SCHNEEMANN</t>
  </si>
  <si>
    <t>CHIEF DEPUTY SHERIFF</t>
  </si>
  <si>
    <t>V9P9G2WDENL1</t>
  </si>
  <si>
    <t>047143938</t>
  </si>
  <si>
    <t>5CGT9</t>
  </si>
  <si>
    <t>WINTERS, CITY OF</t>
  </si>
  <si>
    <t>300 N GRANT</t>
  </si>
  <si>
    <t>300 N. GRANT</t>
  </si>
  <si>
    <t>ZJLMGF4RH5J7</t>
  </si>
  <si>
    <t>047157367</t>
  </si>
  <si>
    <t>41PF1</t>
  </si>
  <si>
    <t>REEVES, COUNTY OF</t>
  </si>
  <si>
    <t>100 E 4TH ST FIRST FL STE 207</t>
  </si>
  <si>
    <t>922140N</t>
  </si>
  <si>
    <t>100 EAST 4TH STREET 3RD FL</t>
  </si>
  <si>
    <t>HUNG</t>
  </si>
  <si>
    <t>100 EAST 4TH STREET 1ST FLOOR</t>
  </si>
  <si>
    <t>COUNTY MONITOR</t>
  </si>
  <si>
    <t>100 EAST 4TH STREET, STE 104A</t>
  </si>
  <si>
    <t>LEWING</t>
  </si>
  <si>
    <t>100 EAST 4TH STREET 3RD FLOOR</t>
  </si>
  <si>
    <t>COUNTY PERFORMANCE COORDINATOR</t>
  </si>
  <si>
    <t>98 WEST COUNTY ROAD #204</t>
  </si>
  <si>
    <t>MLELM8QPM9A6</t>
  </si>
  <si>
    <t>047194289</t>
  </si>
  <si>
    <t>8NQP0</t>
  </si>
  <si>
    <t>FORT BEND INDEPENDENT SCHOOL DISTRICT</t>
  </si>
  <si>
    <t>RIDGE POINT HIGH SCHOOL</t>
  </si>
  <si>
    <t>500 WATERS LAKE BLVD</t>
  </si>
  <si>
    <t>www.fortbendisd.com/rphs</t>
  </si>
  <si>
    <t>ESCATELL</t>
  </si>
  <si>
    <t>INSTRUCTOR, ROTC</t>
  </si>
  <si>
    <t>500 WATERS LAKE BLVD.</t>
  </si>
  <si>
    <t>BREAUX</t>
  </si>
  <si>
    <t>UA81KS78JQ39</t>
  </si>
  <si>
    <t>047201025</t>
  </si>
  <si>
    <t>5CW96</t>
  </si>
  <si>
    <t>817 W. MAIN</t>
  </si>
  <si>
    <t>TEYLOR</t>
  </si>
  <si>
    <t>817 W. MAIN ST.</t>
  </si>
  <si>
    <t>WHW2WC3QT7P4</t>
  </si>
  <si>
    <t>047250055</t>
  </si>
  <si>
    <t>5F9D8</t>
  </si>
  <si>
    <t>WALL INDEPENDENT SCHOOL DISTRICT</t>
  </si>
  <si>
    <t>8065 LOOP 570</t>
  </si>
  <si>
    <t>http://www.wallisd.net</t>
  </si>
  <si>
    <t>DACY</t>
  </si>
  <si>
    <t>WEISHUHN</t>
  </si>
  <si>
    <t>E9K9AL8LNVU7</t>
  </si>
  <si>
    <t>047250543</t>
  </si>
  <si>
    <t>5FF28</t>
  </si>
  <si>
    <t>WATER VALLEY INDEPENDENT SCHOOL DISTRICT</t>
  </si>
  <si>
    <t>WATER VALLEY HIGH SCHOOL</t>
  </si>
  <si>
    <t>17886 WILDCAT DR</t>
  </si>
  <si>
    <t>FABIAN</t>
  </si>
  <si>
    <t>18000 WILDCAT DRIVE</t>
  </si>
  <si>
    <t>FDSRMGVFLQA4</t>
  </si>
  <si>
    <t>047251574</t>
  </si>
  <si>
    <t>5HSJ9</t>
  </si>
  <si>
    <t>LAGO VISTA INDEPENDENT SCHOOL DISTRICT</t>
  </si>
  <si>
    <t>LAGO VISTA ISD</t>
  </si>
  <si>
    <t>8039 BAR K RANCH RD</t>
  </si>
  <si>
    <t>www.lagovistaisd.net</t>
  </si>
  <si>
    <t>8039 BAR K RANCH ROAD</t>
  </si>
  <si>
    <t>STONER</t>
  </si>
  <si>
    <t>HENRI</t>
  </si>
  <si>
    <t>GEARING</t>
  </si>
  <si>
    <t>ZINGLEMANN</t>
  </si>
  <si>
    <t>EXH7DBU9LAW5</t>
  </si>
  <si>
    <t>047270772</t>
  </si>
  <si>
    <t>5QLK1</t>
  </si>
  <si>
    <t>ROBERTSON, COUNTY OF</t>
  </si>
  <si>
    <t>AUDITOR'S OFFICE</t>
  </si>
  <si>
    <t>102 E DECHERD ST</t>
  </si>
  <si>
    <t>ELLISON</t>
  </si>
  <si>
    <t>CANDACE</t>
  </si>
  <si>
    <t>UB82SSCDNNJ8</t>
  </si>
  <si>
    <t>047284146</t>
  </si>
  <si>
    <t>5DM04</t>
  </si>
  <si>
    <t>ROCKWALL, COUNTY OF</t>
  </si>
  <si>
    <t>ROCKWALL COUNTY</t>
  </si>
  <si>
    <t>101 E RUSK ST RM 201</t>
  </si>
  <si>
    <t>1111 E. YELLOWJACKET LANE</t>
  </si>
  <si>
    <t>CONSTANT WYLIE</t>
  </si>
  <si>
    <t>ALLANA</t>
  </si>
  <si>
    <t>GOELDEN</t>
  </si>
  <si>
    <t>972 TL TOWNSEND DR</t>
  </si>
  <si>
    <t>N5Q8JNV3KJ61</t>
  </si>
  <si>
    <t>047302856</t>
  </si>
  <si>
    <t>5EV36</t>
  </si>
  <si>
    <t>APPLE SPRINGS INDEPENDENT SCHOOL DISTRICT</t>
  </si>
  <si>
    <t>9120 FARM RD 2501</t>
  </si>
  <si>
    <t>P.O. BOX 125</t>
  </si>
  <si>
    <t>MOREE</t>
  </si>
  <si>
    <t>X498EUXJ33J1</t>
  </si>
  <si>
    <t>047315684</t>
  </si>
  <si>
    <t>5GEL0</t>
  </si>
  <si>
    <t>RUNNELS COUNTY</t>
  </si>
  <si>
    <t>613 HUTCHINS AVE STE 103</t>
  </si>
  <si>
    <t>613 HUTCHINGS AVE</t>
  </si>
  <si>
    <t>JULIA</t>
  </si>
  <si>
    <t>613 HUTCHINGS AVENUE</t>
  </si>
  <si>
    <t>UJNWJ9XKUZG3</t>
  </si>
  <si>
    <t>047319264</t>
  </si>
  <si>
    <t>60SG2</t>
  </si>
  <si>
    <t>RUSK, COUNTY OF</t>
  </si>
  <si>
    <t>115 N MAIN ST STE 103</t>
  </si>
  <si>
    <t>115 N. MAIN, 103</t>
  </si>
  <si>
    <t>115 N. MAIN</t>
  </si>
  <si>
    <t>T6GTMZFCMJK4</t>
  </si>
  <si>
    <t>047339010</t>
  </si>
  <si>
    <t>5CHP2</t>
  </si>
  <si>
    <t>HOUSING AUTHORITY OF CITY OF NEW BRAUNFELS</t>
  </si>
  <si>
    <t>LAUREL PLAZA</t>
  </si>
  <si>
    <t>NEW BRAUNFELS HOUSING AUTHORITY</t>
  </si>
  <si>
    <t>NEW BRAUNF</t>
  </si>
  <si>
    <t>300 LAUREL LN</t>
  </si>
  <si>
    <t>12~8B~C6~C7~C8</t>
  </si>
  <si>
    <t>Z2EB~Z2FA</t>
  </si>
  <si>
    <t>PROGRAMS MANAGER</t>
  </si>
  <si>
    <t>ISABELL</t>
  </si>
  <si>
    <t>L8JBE9PK3X13</t>
  </si>
  <si>
    <t>047444880</t>
  </si>
  <si>
    <t>5HE61</t>
  </si>
  <si>
    <t>HOUSING AUTHORITY OF CITY OF SAN BENITO</t>
  </si>
  <si>
    <t>1400 N REAGAN ST</t>
  </si>
  <si>
    <t>www.sanbenitohousing.com</t>
  </si>
  <si>
    <t>236115N~236118N</t>
  </si>
  <si>
    <t>AK11~AK13</t>
  </si>
  <si>
    <t>P.O. BOX 1900</t>
  </si>
  <si>
    <t>YVETTE</t>
  </si>
  <si>
    <t>NIETO</t>
  </si>
  <si>
    <t>VELEZ</t>
  </si>
  <si>
    <t>MONTALVO</t>
  </si>
  <si>
    <t>W5CCAMHA8DE6</t>
  </si>
  <si>
    <t>047452511</t>
  </si>
  <si>
    <t>4YSH6</t>
  </si>
  <si>
    <t>CENTERVILLE IND SCHOOL DIST</t>
  </si>
  <si>
    <t>http://www.centervilleisd.net</t>
  </si>
  <si>
    <t>CHAS</t>
  </si>
  <si>
    <t>BRANTNER</t>
  </si>
  <si>
    <t>WHITTLESEY</t>
  </si>
  <si>
    <t>TAMRA</t>
  </si>
  <si>
    <t>SCROGGINS</t>
  </si>
  <si>
    <t>P7AZVHTF8P18</t>
  </si>
  <si>
    <t>047518782</t>
  </si>
  <si>
    <t>6XD18</t>
  </si>
  <si>
    <t>PORT ISABEL SAN BENITO NAVIGATION DISTRICT</t>
  </si>
  <si>
    <t>NAVIGATION DISTRICT</t>
  </si>
  <si>
    <t>250 INDUSTRIAL DRIVE</t>
  </si>
  <si>
    <t>12~C6~T4</t>
  </si>
  <si>
    <t>PORT DIRECTOR/GENERAL MANAGER</t>
  </si>
  <si>
    <t>UQ3EUFUKVLR7</t>
  </si>
  <si>
    <t>047547104</t>
  </si>
  <si>
    <t>4KX88</t>
  </si>
  <si>
    <t>TOM GREEN, COUNTY OF</t>
  </si>
  <si>
    <t>113 W BEAUREGARD AVE</t>
  </si>
  <si>
    <t>www.co.tom-green.tx.us</t>
  </si>
  <si>
    <t>113 WEST BEAUREGARD</t>
  </si>
  <si>
    <t>113 WEST BEAUREGARD AVENUE</t>
  </si>
  <si>
    <t>CHASTITY</t>
  </si>
  <si>
    <t>GAUWAIN</t>
  </si>
  <si>
    <t>FIRST ASSISTANT AUDITOR</t>
  </si>
  <si>
    <t>CRADDUCK</t>
  </si>
  <si>
    <t>HPEJCNLGQ597</t>
  </si>
  <si>
    <t>047549134</t>
  </si>
  <si>
    <t>5F9L3</t>
  </si>
  <si>
    <t>CHESTER INDEPENDENT SCHOOL DISTRICT</t>
  </si>
  <si>
    <t>CHESTER ISD</t>
  </si>
  <si>
    <t>273 YELLOWJACKET DR</t>
  </si>
  <si>
    <t>273 YELLOWJACKET DRIVE</t>
  </si>
  <si>
    <t>KATIE</t>
  </si>
  <si>
    <t>LOUGHNER</t>
  </si>
  <si>
    <t>ODOM</t>
  </si>
  <si>
    <t>KL7MQ4C2ZGX5</t>
  </si>
  <si>
    <t>047568704</t>
  </si>
  <si>
    <t>5F1Q6</t>
  </si>
  <si>
    <t>SPURGER IND SCHOOL DISTRICT</t>
  </si>
  <si>
    <t>12212 HIGHWAY 92 N</t>
  </si>
  <si>
    <t>H7G5V8XP65Y3</t>
  </si>
  <si>
    <t>047586862</t>
  </si>
  <si>
    <t>5SUW0</t>
  </si>
  <si>
    <t>UPSHUR, COUNTY OF</t>
  </si>
  <si>
    <t>100 W TYLER ST FL 2</t>
  </si>
  <si>
    <t>TEFTELLER</t>
  </si>
  <si>
    <t>VICK</t>
  </si>
  <si>
    <t>KNNHLNG6UJG6</t>
  </si>
  <si>
    <t>047686175</t>
  </si>
  <si>
    <t>5FDJ8</t>
  </si>
  <si>
    <t>MAUD INDEPENDENT SCHOOL DISTRICT</t>
  </si>
  <si>
    <t>MAUD SCHOOL</t>
  </si>
  <si>
    <t>389 HOUSTON ST</t>
  </si>
  <si>
    <t>VANDEAVER</t>
  </si>
  <si>
    <t>MMKRT97CNN34</t>
  </si>
  <si>
    <t>047720701</t>
  </si>
  <si>
    <t>4ALL4</t>
  </si>
  <si>
    <t>WARD, COUNTY OF</t>
  </si>
  <si>
    <t>400 S ALLEN ST</t>
  </si>
  <si>
    <t>http://www.co.ward.tx.us/</t>
  </si>
  <si>
    <t>400 SOUTH ALLEN</t>
  </si>
  <si>
    <t>400 SOUTH ALLEN SUITE 100</t>
  </si>
  <si>
    <t>ELLEN</t>
  </si>
  <si>
    <t>FRIAR</t>
  </si>
  <si>
    <t>400 SOUTH ALLEN SUITE 300</t>
  </si>
  <si>
    <t>G4LVLUW4JE18</t>
  </si>
  <si>
    <t>047723606</t>
  </si>
  <si>
    <t>3BQQ1</t>
  </si>
  <si>
    <t>WICHITA, COUNTY OF</t>
  </si>
  <si>
    <t>WICHITA COUNTY COURT</t>
  </si>
  <si>
    <t>600 SCOTT STREET, SUITE 301</t>
  </si>
  <si>
    <t>CHERYLL</t>
  </si>
  <si>
    <t>600 SCOTT SUITE 301</t>
  </si>
  <si>
    <t>600 SCOTT AVE. SUITE 301</t>
  </si>
  <si>
    <t>LHCCBLRZ36Z9</t>
  </si>
  <si>
    <t>047749551</t>
  </si>
  <si>
    <t>5KWN1</t>
  </si>
  <si>
    <t>HOUSING AUTHORITY OF THE CITY OF GREGORY</t>
  </si>
  <si>
    <t>103 GRANJANO ST</t>
  </si>
  <si>
    <t>P.O. BOX 206</t>
  </si>
  <si>
    <t>HILD</t>
  </si>
  <si>
    <t>FKT5DJLNF2U9</t>
  </si>
  <si>
    <t>047768395</t>
  </si>
  <si>
    <t>32VL6</t>
  </si>
  <si>
    <t>BROWNSVILLE NAVIGATION DISTRICT OF CAMERON COUNTY, TX</t>
  </si>
  <si>
    <t>PORT OF BROWNSVILLE</t>
  </si>
  <si>
    <t>http://www.portofbrownsville.com</t>
  </si>
  <si>
    <t>12~C6~MG~T4</t>
  </si>
  <si>
    <t>483111N</t>
  </si>
  <si>
    <t>1000 FOUST ROAD</t>
  </si>
  <si>
    <t>KARINA</t>
  </si>
  <si>
    <t>ASST DIR OF FINANCE</t>
  </si>
  <si>
    <t>NUCSXXKJMML3</t>
  </si>
  <si>
    <t>047854484</t>
  </si>
  <si>
    <t>5FHM2</t>
  </si>
  <si>
    <t>UTOPIA ISD</t>
  </si>
  <si>
    <t>258 SCHOOL STREET</t>
  </si>
  <si>
    <t>HEIDEMAN</t>
  </si>
  <si>
    <t>EJGXVMMZ3NV1</t>
  </si>
  <si>
    <t>047867726</t>
  </si>
  <si>
    <t>6L7X6</t>
  </si>
  <si>
    <t>WILBARGER COUNTY OF</t>
  </si>
  <si>
    <t>WILBARGER COUNTY</t>
  </si>
  <si>
    <t>1700 WILBARGER ST RM 12</t>
  </si>
  <si>
    <t>ANZALDUA</t>
  </si>
  <si>
    <t>TYRA</t>
  </si>
  <si>
    <t>SID</t>
  </si>
  <si>
    <t>DLB7V1K54MP3</t>
  </si>
  <si>
    <t>047900493</t>
  </si>
  <si>
    <t>4VYN9</t>
  </si>
  <si>
    <t>WINKLER, COUNTY OF</t>
  </si>
  <si>
    <t>COUNTY JUDGE OFICE</t>
  </si>
  <si>
    <t>100 E WINKLER ST</t>
  </si>
  <si>
    <t>DRAWER O</t>
  </si>
  <si>
    <t>JEANNA</t>
  </si>
  <si>
    <t>WILLHELM</t>
  </si>
  <si>
    <t>WOLF</t>
  </si>
  <si>
    <t>DRAWER Y</t>
  </si>
  <si>
    <t>F7JLX8HQK4M5</t>
  </si>
  <si>
    <t>047937271</t>
  </si>
  <si>
    <t>5EGM2</t>
  </si>
  <si>
    <t>COMSTOCK INDEPENDENT SCHOOL DISTRICT</t>
  </si>
  <si>
    <t>101 SANDERSON ST</t>
  </si>
  <si>
    <t>www.comstockisd.net</t>
  </si>
  <si>
    <t>P O BOX 905</t>
  </si>
  <si>
    <t>ORLIE</t>
  </si>
  <si>
    <t>WOLFENBARGER</t>
  </si>
  <si>
    <t>SUPERINENDENT</t>
  </si>
  <si>
    <t>CRYQMH6B15E5</t>
  </si>
  <si>
    <t>047956487</t>
  </si>
  <si>
    <t>5EXW3</t>
  </si>
  <si>
    <t>EDGEWOOD INDEPENDENT SCHOOL DISTRICT 903</t>
  </si>
  <si>
    <t>804 E PINE</t>
  </si>
  <si>
    <t>PRATER</t>
  </si>
  <si>
    <t>JE4KMNWNMXM7</t>
  </si>
  <si>
    <t>047958327</t>
  </si>
  <si>
    <t>5V4V8</t>
  </si>
  <si>
    <t>YOAKUM COUNTY</t>
  </si>
  <si>
    <t>U S 82 AVE G</t>
  </si>
  <si>
    <t>P.O. BOX 516</t>
  </si>
  <si>
    <t>DARINDA</t>
  </si>
  <si>
    <t>P.O. BOX 492</t>
  </si>
  <si>
    <t>XEDLCANNC4N5</t>
  </si>
  <si>
    <t>048045736</t>
  </si>
  <si>
    <t>5HEC8</t>
  </si>
  <si>
    <t>ANDREWS TEXAS, CITY OF</t>
  </si>
  <si>
    <t>111 LOGSDON</t>
  </si>
  <si>
    <t>EGGLESTON</t>
  </si>
  <si>
    <t>QMPRCZCPNWJ9</t>
  </si>
  <si>
    <t>048065544</t>
  </si>
  <si>
    <t>5F0Q7</t>
  </si>
  <si>
    <t>FRUITVALE INDEPENDENT SCHOOL DISTRICT</t>
  </si>
  <si>
    <t>FRUITVALE ISD</t>
  </si>
  <si>
    <t>244 VZCR 1910</t>
  </si>
  <si>
    <t>www.fruitvaleisd.com</t>
  </si>
  <si>
    <t>P O BOX 77</t>
  </si>
  <si>
    <t>BAIN</t>
  </si>
  <si>
    <t>MCCANN</t>
  </si>
  <si>
    <t>N7MAJYLK4MH2</t>
  </si>
  <si>
    <t>048067920</t>
  </si>
  <si>
    <t>60XT6</t>
  </si>
  <si>
    <t>802 HWY 69 S</t>
  </si>
  <si>
    <t>www.cityofhuntington.org</t>
  </si>
  <si>
    <t>TX9RGJSS59A4</t>
  </si>
  <si>
    <t>048078315</t>
  </si>
  <si>
    <t>6KZP5</t>
  </si>
  <si>
    <t>DIBOLL, CITY OF</t>
  </si>
  <si>
    <t>400 KENLEY ST</t>
  </si>
  <si>
    <t>http://www.cityofdiboll.com/</t>
  </si>
  <si>
    <t>P7U7X7QC7MN5</t>
  </si>
  <si>
    <t>048144927</t>
  </si>
  <si>
    <t>608Y2</t>
  </si>
  <si>
    <t>ZAVALLA, CITY OF INC</t>
  </si>
  <si>
    <t>242 E MAIN ST</t>
  </si>
  <si>
    <t>242 E. MAIN STREET</t>
  </si>
  <si>
    <t>WAUNESA</t>
  </si>
  <si>
    <t>D33QE53A2V54</t>
  </si>
  <si>
    <t>048150783</t>
  </si>
  <si>
    <t>5LGR2</t>
  </si>
  <si>
    <t>ROCKPORT, CITY OF</t>
  </si>
  <si>
    <t>ROCKPORT CITY POLICE DEPARTMENT</t>
  </si>
  <si>
    <t>2751 HIGHWAY 35 BYP</t>
  </si>
  <si>
    <t>www.cityofrockport.com</t>
  </si>
  <si>
    <t>2751 STATE HIGHWAY 35 BYPASS</t>
  </si>
  <si>
    <t>CARRUTH</t>
  </si>
  <si>
    <t>622 EAST MARKET ST</t>
  </si>
  <si>
    <t>PATTY</t>
  </si>
  <si>
    <t>U1LHY5VKLGW5</t>
  </si>
  <si>
    <t>048174460</t>
  </si>
  <si>
    <t>6SDL8</t>
  </si>
  <si>
    <t>MEGARGEL, CITY OF</t>
  </si>
  <si>
    <t>CITY OF MEGARGEL</t>
  </si>
  <si>
    <t>1302 CEDAR ST</t>
  </si>
  <si>
    <t>JACQUELINE</t>
  </si>
  <si>
    <t>KV5EYLC9FK95</t>
  </si>
  <si>
    <t>048233571</t>
  </si>
  <si>
    <t>7E7P3</t>
  </si>
  <si>
    <t>WINDTHORST, CITY OF</t>
  </si>
  <si>
    <t>17584 US HWY 281</t>
  </si>
  <si>
    <t>VIETH</t>
  </si>
  <si>
    <t>100 S CENTER</t>
  </si>
  <si>
    <t>KRG7F11EM821</t>
  </si>
  <si>
    <t>048442016</t>
  </si>
  <si>
    <t>5F4S8</t>
  </si>
  <si>
    <t>355 FRONT</t>
  </si>
  <si>
    <t>DAROL</t>
  </si>
  <si>
    <t>HAIL</t>
  </si>
  <si>
    <t>O'HAGAN</t>
  </si>
  <si>
    <t>355 FRONT STREET</t>
  </si>
  <si>
    <t>ZZTWBJ523AQ2</t>
  </si>
  <si>
    <t>048459937</t>
  </si>
  <si>
    <t>6J2J5</t>
  </si>
  <si>
    <t>1301 FM 510</t>
  </si>
  <si>
    <t>P. O. BOX 687</t>
  </si>
  <si>
    <t>ESPINOZA</t>
  </si>
  <si>
    <t>MME4VJJKQEM7</t>
  </si>
  <si>
    <t>048497044</t>
  </si>
  <si>
    <t>5CZN4</t>
  </si>
  <si>
    <t>RICHWOOD, CITY OF</t>
  </si>
  <si>
    <t>1800 BRAZOSPORT BLVD N</t>
  </si>
  <si>
    <t>http://richwoodtx.gov</t>
  </si>
  <si>
    <t>FOERSTER</t>
  </si>
  <si>
    <t>1800 N. BRAZOSPORT BLVD</t>
  </si>
  <si>
    <t>DITTO</t>
  </si>
  <si>
    <t>JWDGKGG5LCV1</t>
  </si>
  <si>
    <t>048559660</t>
  </si>
  <si>
    <t>5FC96</t>
  </si>
  <si>
    <t>GRANDFALLS ROYALTY ISD</t>
  </si>
  <si>
    <t>108 AVE C</t>
  </si>
  <si>
    <t>NATIVIDAD</t>
  </si>
  <si>
    <t>HELMS</t>
  </si>
  <si>
    <t>UTMZL2KJ35H7</t>
  </si>
  <si>
    <t>048571277</t>
  </si>
  <si>
    <t>6MFZ6</t>
  </si>
  <si>
    <t>U C R A</t>
  </si>
  <si>
    <t>512 ORIENT</t>
  </si>
  <si>
    <t>GROTH</t>
  </si>
  <si>
    <t>W4PNHLV4KNB9</t>
  </si>
  <si>
    <t>048709299</t>
  </si>
  <si>
    <t>463J8</t>
  </si>
  <si>
    <t>UNITED INDEPENDENT SCHOOL DISTRICT</t>
  </si>
  <si>
    <t>201 LINDENWOOD DR</t>
  </si>
  <si>
    <t>SAMUEL</t>
  </si>
  <si>
    <t>ASST. SUPT. BUSINESS/FINANCE</t>
  </si>
  <si>
    <t>ASST. SUPT. BUSINESS/FIANNCE</t>
  </si>
  <si>
    <t>LANDECK</t>
  </si>
  <si>
    <t>DIRECTOR OF GRANTS ADMINISTRATION</t>
  </si>
  <si>
    <t>MLN6AS8HMM71</t>
  </si>
  <si>
    <t>048721138</t>
  </si>
  <si>
    <t>5CMN3</t>
  </si>
  <si>
    <t>HARKER HEIGHTS, CITY OF</t>
  </si>
  <si>
    <t>ATTN FINANCE DEPARTMENT</t>
  </si>
  <si>
    <t>305 MILLERS CROSSING</t>
  </si>
  <si>
    <t>305 MILLER'S CROSSING</t>
  </si>
  <si>
    <t>BARK</t>
  </si>
  <si>
    <t>AYESHA</t>
  </si>
  <si>
    <t>LEALIIEE</t>
  </si>
  <si>
    <t>P2SDXJVMKNC3</t>
  </si>
  <si>
    <t>048732895</t>
  </si>
  <si>
    <t>5HYG0</t>
  </si>
  <si>
    <t>PORT NECHES-GROVES ISD</t>
  </si>
  <si>
    <t>620 AVENUE C</t>
  </si>
  <si>
    <t>DRAWHORN</t>
  </si>
  <si>
    <t>S311AFD5T8J1</t>
  </si>
  <si>
    <t>048740922</t>
  </si>
  <si>
    <t>5EY26</t>
  </si>
  <si>
    <t>BOLING INDEPENDENT SCHOOL DISTRICT</t>
  </si>
  <si>
    <t>BOLING ISD</t>
  </si>
  <si>
    <t>301 TEXAS AVE</t>
  </si>
  <si>
    <t>www.Bolingisd.net</t>
  </si>
  <si>
    <t>BLANAR</t>
  </si>
  <si>
    <t>MY1GX4A1BSX8</t>
  </si>
  <si>
    <t>048757314</t>
  </si>
  <si>
    <t>5GM29</t>
  </si>
  <si>
    <t>MORGANS POINT RESORT CITY</t>
  </si>
  <si>
    <t>CITY OF MORGAN'S POINT RESORT</t>
  </si>
  <si>
    <t>http://morganspointresorttx.com/</t>
  </si>
  <si>
    <t>8 MORGAN'S POINT BLVD</t>
  </si>
  <si>
    <t>8 MORGAN'S PIOINT BLVD</t>
  </si>
  <si>
    <t>8 MORGAN'S POITN BLVD</t>
  </si>
  <si>
    <t>OPHELIA</t>
  </si>
  <si>
    <t>MORGAN'S POINT RESORT</t>
  </si>
  <si>
    <t>FKHKCZHDZ8D6</t>
  </si>
  <si>
    <t>048758916</t>
  </si>
  <si>
    <t>5FF09</t>
  </si>
  <si>
    <t>LOUISE INDEPENDENT SCHOOL DISTRICT</t>
  </si>
  <si>
    <t>408 2ND ST</t>
  </si>
  <si>
    <t>http://www.louiseisd.net</t>
  </si>
  <si>
    <t>12~H6~M8~ZW</t>
  </si>
  <si>
    <t>GARTH</t>
  </si>
  <si>
    <t>408 SECOND ST.</t>
  </si>
  <si>
    <t>VK7MBZD2KA63</t>
  </si>
  <si>
    <t>048849541</t>
  </si>
  <si>
    <t>65WQ9</t>
  </si>
  <si>
    <t>CASTLE HILLS, CITY OF</t>
  </si>
  <si>
    <t>CASTLE HILLS POLICE &amp; FIRE DEPARTMENT</t>
  </si>
  <si>
    <t>209 LEMONWOOD DRIVE</t>
  </si>
  <si>
    <t>LADEWIG</t>
  </si>
  <si>
    <t>ESTEBAN</t>
  </si>
  <si>
    <t>ZUNIGA</t>
  </si>
  <si>
    <t>ETAFERFJGGY5</t>
  </si>
  <si>
    <t>048873350</t>
  </si>
  <si>
    <t>5F4L4</t>
  </si>
  <si>
    <t>FORT ELLIOTT CONSOLIDATED INDEPENDENT SCHOOL DISTRICT</t>
  </si>
  <si>
    <t>FORT ELIOTT SCHOOL</t>
  </si>
  <si>
    <t>501 E WILSON AVE</t>
  </si>
  <si>
    <t>P.O. BOX 138</t>
  </si>
  <si>
    <t>501 E. WILSON</t>
  </si>
  <si>
    <t>RJKDPE38MAC6</t>
  </si>
  <si>
    <t>048885537</t>
  </si>
  <si>
    <t>5UW04</t>
  </si>
  <si>
    <t>KIRBY, CITY OF</t>
  </si>
  <si>
    <t>MONIQUE</t>
  </si>
  <si>
    <t>112 BAUMAN ST.</t>
  </si>
  <si>
    <t>YNFANTE</t>
  </si>
  <si>
    <t>WGC5M8CL9KK1</t>
  </si>
  <si>
    <t>048899439</t>
  </si>
  <si>
    <t>7G9W8</t>
  </si>
  <si>
    <t>HOUSING AUTHORITY OF THE CITY OF EDINBURG, TEXAS</t>
  </si>
  <si>
    <t>EDINBURG HOUSING AUTHORITY</t>
  </si>
  <si>
    <t>EDINBURG H</t>
  </si>
  <si>
    <t>910 S SUGAR RD</t>
  </si>
  <si>
    <t>www.edinburgha.org</t>
  </si>
  <si>
    <t>910 S. SUGAR RD.</t>
  </si>
  <si>
    <t>REGALADO</t>
  </si>
  <si>
    <t>910 SOUTH SUGAR ROAD</t>
  </si>
  <si>
    <t>39LS4</t>
  </si>
  <si>
    <t>GDE6F39LA4G5</t>
  </si>
  <si>
    <t>048900443</t>
  </si>
  <si>
    <t>5FCK1</t>
  </si>
  <si>
    <t>SHAMROCK INDEPENDENT SCHOOL DISTRICT 902</t>
  </si>
  <si>
    <t>SHAMROCK HIGH SCHOOL</t>
  </si>
  <si>
    <t>100 S ILLINOIS</t>
  </si>
  <si>
    <t>100 S. ILLINOIS</t>
  </si>
  <si>
    <t>BERNGEN</t>
  </si>
  <si>
    <t>K-8 PRINCIPAL</t>
  </si>
  <si>
    <t>YJ7FSKKMJMD9</t>
  </si>
  <si>
    <t>048946412</t>
  </si>
  <si>
    <t>8G7D5</t>
  </si>
  <si>
    <t>GLIDDEN FRESH WATER SUPPLY DISTRICT #1</t>
  </si>
  <si>
    <t>200 CLAYBORNE ST</t>
  </si>
  <si>
    <t>12~C7~FO</t>
  </si>
  <si>
    <t>P. O. BOX 85</t>
  </si>
  <si>
    <t>LYNETTE</t>
  </si>
  <si>
    <t>FRNKA</t>
  </si>
  <si>
    <t>APPLICANT ADMINISTRATOR</t>
  </si>
  <si>
    <t>1195 WALNUT STREET</t>
  </si>
  <si>
    <t>2008 MILAM</t>
  </si>
  <si>
    <t>EQJ4MW3MT5E7</t>
  </si>
  <si>
    <t>048987341</t>
  </si>
  <si>
    <t>5CMD5</t>
  </si>
  <si>
    <t>404 E CEDAR</t>
  </si>
  <si>
    <t>404 EAST CEDAR AVENUE</t>
  </si>
  <si>
    <t>BARCLAY JR</t>
  </si>
  <si>
    <t>FYV7SX8CN3E1</t>
  </si>
  <si>
    <t>049046527</t>
  </si>
  <si>
    <t>5A063</t>
  </si>
  <si>
    <t>DALLAS COUNTY HOSPITAL DISTRICT</t>
  </si>
  <si>
    <t>PARKLAND HEALTH &amp; HOSPITAL SYSTEM</t>
  </si>
  <si>
    <t>5200 HARRY HINES BLVD</t>
  </si>
  <si>
    <t>http://WWW.PARKLANDHOSPITAL.COM</t>
  </si>
  <si>
    <t>12~80~C6~C7</t>
  </si>
  <si>
    <t>DIRECTOR GRANTS MANAGEMENT</t>
  </si>
  <si>
    <t>8435 N. STEMMONS FREEWAY</t>
  </si>
  <si>
    <t>SUITE 900</t>
  </si>
  <si>
    <t>TREASURY DIRECTOR</t>
  </si>
  <si>
    <t>TABITHA</t>
  </si>
  <si>
    <t>VP FINANCE &amp; CONTROLLER</t>
  </si>
  <si>
    <t>DIRECTOR OF GRANTS MANAGEMENT</t>
  </si>
  <si>
    <t>8435 N. STEMMONS</t>
  </si>
  <si>
    <t>L52PH8S5PKU8</t>
  </si>
  <si>
    <t>049100639</t>
  </si>
  <si>
    <t>60HM9</t>
  </si>
  <si>
    <t>IREDELL, CITY OF</t>
  </si>
  <si>
    <t>225 S EASTLAND</t>
  </si>
  <si>
    <t>JIM BOB</t>
  </si>
  <si>
    <t>MARILYN</t>
  </si>
  <si>
    <t>DJR5XRD843Y9</t>
  </si>
  <si>
    <t>049222193</t>
  </si>
  <si>
    <t>5FGA6</t>
  </si>
  <si>
    <t>LYFORD CONSOLIDATED INDEPENDENT SCHOOL DISTRICT</t>
  </si>
  <si>
    <t>8204 SIMON GOMEZ RD</t>
  </si>
  <si>
    <t>P.O. DRAWER 220</t>
  </si>
  <si>
    <t>ELISA</t>
  </si>
  <si>
    <t>ROSAS</t>
  </si>
  <si>
    <t>P.O. BOX 220</t>
  </si>
  <si>
    <t>CPCLRGSKW864</t>
  </si>
  <si>
    <t>049276710</t>
  </si>
  <si>
    <t>5F8C5</t>
  </si>
  <si>
    <t>SAN PERLITA INDEPENDENT SCHOOL DISTRICT</t>
  </si>
  <si>
    <t>13937 FM 2209</t>
  </si>
  <si>
    <t>GFUVCRJ4XMG3</t>
  </si>
  <si>
    <t>049383045</t>
  </si>
  <si>
    <t>4ZME9</t>
  </si>
  <si>
    <t>TAYLOR INDEPENDENT SCHOOL DISTRICT 911</t>
  </si>
  <si>
    <t>TAYLOR INDEPENDENT SCHOOL DISTRICT</t>
  </si>
  <si>
    <t>3101 N MAIN ST STE 104</t>
  </si>
  <si>
    <t>LORINE</t>
  </si>
  <si>
    <t>3101 NORTH MAIN</t>
  </si>
  <si>
    <t>PATSCHKE</t>
  </si>
  <si>
    <t>TIFFANY</t>
  </si>
  <si>
    <t>WHITSEL</t>
  </si>
  <si>
    <t>3101 N. MAIN ST</t>
  </si>
  <si>
    <t>DRJFCZ2ANRD1</t>
  </si>
  <si>
    <t>049391345</t>
  </si>
  <si>
    <t>5FAC6</t>
  </si>
  <si>
    <t>LA VERNIA INDEPENDENT SCHOOL DISTRICT</t>
  </si>
  <si>
    <t>www.lvisd.org</t>
  </si>
  <si>
    <t>13600 US HIGHWAY 87 W</t>
  </si>
  <si>
    <t>CONE</t>
  </si>
  <si>
    <t>US HWY 87 W</t>
  </si>
  <si>
    <t>CAGZVXAKJ1E9</t>
  </si>
  <si>
    <t>049398845</t>
  </si>
  <si>
    <t>5F1G8</t>
  </si>
  <si>
    <t>POTH INDEPENDENT SCHOOL DISTRICT</t>
  </si>
  <si>
    <t>510 NTITCOMBS ST</t>
  </si>
  <si>
    <t>LYSSY</t>
  </si>
  <si>
    <t>510 TITCOMB ST</t>
  </si>
  <si>
    <t>X7J5J3D5KJM4</t>
  </si>
  <si>
    <t>049452717</t>
  </si>
  <si>
    <t>4BFD6</t>
  </si>
  <si>
    <t>STOCKDALE INDEPENDENT SCHOOL DISTRICT</t>
  </si>
  <si>
    <t>http://www.stockdale.k12.tx.us</t>
  </si>
  <si>
    <t>503 S 4TH STREET</t>
  </si>
  <si>
    <t>503 SOUTH 4TH ST.</t>
  </si>
  <si>
    <t>DARILEK</t>
  </si>
  <si>
    <t>EU59SCY5XLA8</t>
  </si>
  <si>
    <t>049507778</t>
  </si>
  <si>
    <t>7Q157</t>
  </si>
  <si>
    <t>COLEMAN VOLUNTEER FIRE DEPARTMENT INC</t>
  </si>
  <si>
    <t>COLEMAN FIRE DEPARTMENT</t>
  </si>
  <si>
    <t>COLEMAN FI</t>
  </si>
  <si>
    <t>117 N CONCHO ST</t>
  </si>
  <si>
    <t>UGGEJ8JN35W5</t>
  </si>
  <si>
    <t>049517956</t>
  </si>
  <si>
    <t>5FSN4</t>
  </si>
  <si>
    <t>www.cityofbrazoria.org</t>
  </si>
  <si>
    <t>201 S MAIN</t>
  </si>
  <si>
    <t>VC67GXRK9XE6</t>
  </si>
  <si>
    <t>049535644</t>
  </si>
  <si>
    <t>809A5</t>
  </si>
  <si>
    <t>CHICO INDEPENDENT SCHOOL DISTRICT 249-904</t>
  </si>
  <si>
    <t>CHICO ISD</t>
  </si>
  <si>
    <t>1120 PARK RD</t>
  </si>
  <si>
    <t>BRAWNER</t>
  </si>
  <si>
    <t>DENEISE</t>
  </si>
  <si>
    <t>XCQCJD11KMF6</t>
  </si>
  <si>
    <t>049544240</t>
  </si>
  <si>
    <t>5DGB5</t>
  </si>
  <si>
    <t>713940N</t>
  </si>
  <si>
    <t>EAVES</t>
  </si>
  <si>
    <t>MEAGAN</t>
  </si>
  <si>
    <t>BORTH</t>
  </si>
  <si>
    <t>GCLQZ8DJDZY8</t>
  </si>
  <si>
    <t>049554827</t>
  </si>
  <si>
    <t>5SW81</t>
  </si>
  <si>
    <t>SWEENY, CITY OF</t>
  </si>
  <si>
    <t>SWEENY CITY HALL</t>
  </si>
  <si>
    <t>102 W ASHLEY WILSON RD</t>
  </si>
  <si>
    <t>102 W ASHLEY WILSON</t>
  </si>
  <si>
    <t>REATTA</t>
  </si>
  <si>
    <t>LCKTAF12B3L3</t>
  </si>
  <si>
    <t>049600000</t>
  </si>
  <si>
    <t>5F9C0</t>
  </si>
  <si>
    <t>MINEOLA INDEPENDENT SCHOOL DISTRICT</t>
  </si>
  <si>
    <t>MINEOLA ISD</t>
  </si>
  <si>
    <t>1695 W LOOP 564</t>
  </si>
  <si>
    <t>BJORK</t>
  </si>
  <si>
    <t>KLN7N9KVRE57</t>
  </si>
  <si>
    <t>049622418</t>
  </si>
  <si>
    <t>5UXB5</t>
  </si>
  <si>
    <t>DANBURY, CITY OF</t>
  </si>
  <si>
    <t>6102 5TH ST</t>
  </si>
  <si>
    <t>P.O. BOX 258</t>
  </si>
  <si>
    <t>6102 5TH ST.</t>
  </si>
  <si>
    <t>MILUM</t>
  </si>
  <si>
    <t>WDS3EESDVGY3</t>
  </si>
  <si>
    <t>049663631</t>
  </si>
  <si>
    <t>94HB3</t>
  </si>
  <si>
    <t>LOWRY CROSSING, CITY OF</t>
  </si>
  <si>
    <t>CITY BUILDING INSPECTOR</t>
  </si>
  <si>
    <t>www.lowrycrossingtexas.org</t>
  </si>
  <si>
    <t>1405 S. BRIDGEFARMER RD</t>
  </si>
  <si>
    <t>J4E6A41QHJK9</t>
  </si>
  <si>
    <t>049753494</t>
  </si>
  <si>
    <t>06CC5</t>
  </si>
  <si>
    <t>VIA METROPOLITAN TRANSIT</t>
  </si>
  <si>
    <t>V I A</t>
  </si>
  <si>
    <t>VIA METROPOLITAN TRANSIT AUTHORITY</t>
  </si>
  <si>
    <t>800 W MYRTLE</t>
  </si>
  <si>
    <t>12~MG~TW~ZR</t>
  </si>
  <si>
    <t>LANGE</t>
  </si>
  <si>
    <t>VP FISCAL MGMT/CFO</t>
  </si>
  <si>
    <t>800 W. MYRTLE</t>
  </si>
  <si>
    <t>DIRECTOR OF GOVT &amp; COMMUNITY RELATIONS</t>
  </si>
  <si>
    <t>KHURSHEED</t>
  </si>
  <si>
    <t>SALAM</t>
  </si>
  <si>
    <t>DIRECTOR OF OMB</t>
  </si>
  <si>
    <t>HLQMR2KEL175</t>
  </si>
  <si>
    <t>049808033</t>
  </si>
  <si>
    <t>5RU87</t>
  </si>
  <si>
    <t>BLANKET, CITY OF</t>
  </si>
  <si>
    <t>BLANKET WATER SUPPLY</t>
  </si>
  <si>
    <t>P.O. BOX 38</t>
  </si>
  <si>
    <t>WIGHAM</t>
  </si>
  <si>
    <t>719 MAIN ST.</t>
  </si>
  <si>
    <t>MC GINNIS</t>
  </si>
  <si>
    <t>VZT4NBLMZKG5</t>
  </si>
  <si>
    <t>049814155</t>
  </si>
  <si>
    <t>5QYP0</t>
  </si>
  <si>
    <t>960 EARLY BLVD</t>
  </si>
  <si>
    <t>P.O. BOX 3100</t>
  </si>
  <si>
    <t>960 EARLY BLVD.</t>
  </si>
  <si>
    <t>FKA7G3JAABN7</t>
  </si>
  <si>
    <t>049853104</t>
  </si>
  <si>
    <t>1KS23</t>
  </si>
  <si>
    <t>SOMERVILLE, CITY OF</t>
  </si>
  <si>
    <t>150 8TH ST</t>
  </si>
  <si>
    <t>SEGUNDO</t>
  </si>
  <si>
    <t>150 8TH STREET</t>
  </si>
  <si>
    <t>MJBZZLVNVGS8</t>
  </si>
  <si>
    <t>049903313</t>
  </si>
  <si>
    <t>5HD30</t>
  </si>
  <si>
    <t>OLTON INDEPENDENT SCHOOL DISTRICT</t>
  </si>
  <si>
    <t>SPECIAL PROGRAMS</t>
  </si>
  <si>
    <t>700 AVE G</t>
  </si>
  <si>
    <t>http://www.oltonisd.net</t>
  </si>
  <si>
    <t>701 6TH</t>
  </si>
  <si>
    <t>MCCASLAND</t>
  </si>
  <si>
    <t>P.O. BOX 388</t>
  </si>
  <si>
    <t>TROTTER</t>
  </si>
  <si>
    <t>M5LZNJCDQ5R5</t>
  </si>
  <si>
    <t>049913747</t>
  </si>
  <si>
    <t>4ZGS6</t>
  </si>
  <si>
    <t>EDGEWOOD HOUSING AUTHORITY</t>
  </si>
  <si>
    <t>202 N HOUSTON ST</t>
  </si>
  <si>
    <t>P.O. BOX 25</t>
  </si>
  <si>
    <t>607 CROOKED CREEK RD.</t>
  </si>
  <si>
    <t>MQVXVA3C2KN4</t>
  </si>
  <si>
    <t>049923808</t>
  </si>
  <si>
    <t>6SDS7</t>
  </si>
  <si>
    <t>SNOOK, CITY OF</t>
  </si>
  <si>
    <t>10245 FM 2155</t>
  </si>
  <si>
    <t>SEE</t>
  </si>
  <si>
    <t>FXAGEKXJLMK7</t>
  </si>
  <si>
    <t>049945264</t>
  </si>
  <si>
    <t>509A4</t>
  </si>
  <si>
    <t>LA PRYOR INDEPENDENT SCHOOL DISTRICT</t>
  </si>
  <si>
    <t>HWY 57</t>
  </si>
  <si>
    <t>MCHAZLETT</t>
  </si>
  <si>
    <t>QDMXWTQ1UN55</t>
  </si>
  <si>
    <t>049949613</t>
  </si>
  <si>
    <t>4A6A2</t>
  </si>
  <si>
    <t>HOUSING AUTHORITY OF THE CITY OF DEL RIO</t>
  </si>
  <si>
    <t>DEL RIO HOUSING AUTHORITY</t>
  </si>
  <si>
    <t>207 BEDELL AVE</t>
  </si>
  <si>
    <t>P. O. DRAWER 4080</t>
  </si>
  <si>
    <t>ISIDRO</t>
  </si>
  <si>
    <t>VALDEZ FERNANDEZ</t>
  </si>
  <si>
    <t>P.O. DRAWER 4080</t>
  </si>
  <si>
    <t>SENIOR VP</t>
  </si>
  <si>
    <t>DE LUNA</t>
  </si>
  <si>
    <t>X9MLM7BH2423</t>
  </si>
  <si>
    <t>050223239</t>
  </si>
  <si>
    <t>4MNV8</t>
  </si>
  <si>
    <t>MANOR INDEPENDENT SCHOOL DISTRICT</t>
  </si>
  <si>
    <t>10335 US HWY 290 E</t>
  </si>
  <si>
    <t>www.manorisd.net</t>
  </si>
  <si>
    <t>10335 HIGHWAY 290 EAST</t>
  </si>
  <si>
    <t>FRYE</t>
  </si>
  <si>
    <t>BRACKMEYER</t>
  </si>
  <si>
    <t>MEYER</t>
  </si>
  <si>
    <t>10335 HWY 290 E</t>
  </si>
  <si>
    <t>DU7DYFGLKF74</t>
  </si>
  <si>
    <t>050277805</t>
  </si>
  <si>
    <t>84UV9</t>
  </si>
  <si>
    <t>VICTORIA COUNTY WATER CONTROL &amp; IMPROVEMENT DISTRICT #1</t>
  </si>
  <si>
    <t>VICTORIA COUNTY WATER CONTROL &amp; IMPROVEMENT DISTRICT NO 1</t>
  </si>
  <si>
    <t>93 ILLINOIS ST</t>
  </si>
  <si>
    <t>12~C6~C7</t>
  </si>
  <si>
    <t>P.O. BOX 667</t>
  </si>
  <si>
    <t>ESTELLA</t>
  </si>
  <si>
    <t>205 W. LIVE OAK</t>
  </si>
  <si>
    <t>V9TGZVJKSP95</t>
  </si>
  <si>
    <t>050299890</t>
  </si>
  <si>
    <t>3HM57</t>
  </si>
  <si>
    <t>BAYTOWN, CITY OF</t>
  </si>
  <si>
    <t>www.baytown.org</t>
  </si>
  <si>
    <t>NICK</t>
  </si>
  <si>
    <t>WOOLERY</t>
  </si>
  <si>
    <t>LJNKC66VKKM5</t>
  </si>
  <si>
    <t>050299940</t>
  </si>
  <si>
    <t>8A4K6</t>
  </si>
  <si>
    <t>PASADENA, CITY OF</t>
  </si>
  <si>
    <t>1149 ELLSWORTH DR STE 400</t>
  </si>
  <si>
    <t>http://www.pasadenatx.gov</t>
  </si>
  <si>
    <t>P.O. BOX 672</t>
  </si>
  <si>
    <t>1149 ELLSWORTH</t>
  </si>
  <si>
    <t>ISBELL</t>
  </si>
  <si>
    <t>1211 SOUTHMORE AVE</t>
  </si>
  <si>
    <t>1211 SOUTHMORE</t>
  </si>
  <si>
    <t>ST JEAN</t>
  </si>
  <si>
    <t>1149 ELLSWORTH DR</t>
  </si>
  <si>
    <t>BURRESS</t>
  </si>
  <si>
    <t>RB5NAHU7D7L3</t>
  </si>
  <si>
    <t>050387893</t>
  </si>
  <si>
    <t>52T00</t>
  </si>
  <si>
    <t>LA FERIA, CITY OF</t>
  </si>
  <si>
    <t>115 E. COMMERCIAL AVE</t>
  </si>
  <si>
    <t>RIOS</t>
  </si>
  <si>
    <t>115 E. COMMERICIAL AVE</t>
  </si>
  <si>
    <t>PBKBMEQCPLC4</t>
  </si>
  <si>
    <t>050425870</t>
  </si>
  <si>
    <t>47Q99</t>
  </si>
  <si>
    <t>ROSENBERG, CITY OF</t>
  </si>
  <si>
    <t>ROSENBURG HOUSING DEPT</t>
  </si>
  <si>
    <t>117 LANE DR STE 18</t>
  </si>
  <si>
    <t>https://www.rosenbergha.org</t>
  </si>
  <si>
    <t>117 LANE DR. STE 18</t>
  </si>
  <si>
    <t>E2XQMQGJDH75</t>
  </si>
  <si>
    <t>050463389</t>
  </si>
  <si>
    <t>5SUW1</t>
  </si>
  <si>
    <t>OYSTER CREEK, CITY OF</t>
  </si>
  <si>
    <t>3210 FM 523</t>
  </si>
  <si>
    <t>www.cityofoystercreek.gov</t>
  </si>
  <si>
    <t>EUNJKJSPHDZ7</t>
  </si>
  <si>
    <t>050515469</t>
  </si>
  <si>
    <t>547B1</t>
  </si>
  <si>
    <t>PORT ISABEL, CITY OF</t>
  </si>
  <si>
    <t>http://www.portisabel-texas.com</t>
  </si>
  <si>
    <t>305 EAST MAXAN ST.</t>
  </si>
  <si>
    <t>NAVA</t>
  </si>
  <si>
    <t>MEZA</t>
  </si>
  <si>
    <t>CR99RMJ1KAJ6</t>
  </si>
  <si>
    <t>050647924</t>
  </si>
  <si>
    <t>60L64</t>
  </si>
  <si>
    <t>1225 WILSON STREET</t>
  </si>
  <si>
    <t>YW1KK4LMJ4L8</t>
  </si>
  <si>
    <t>050650357</t>
  </si>
  <si>
    <t>51M44</t>
  </si>
  <si>
    <t>SPEARMAN, CITY OF</t>
  </si>
  <si>
    <t>30 SW COURT ST</t>
  </si>
  <si>
    <t>30 SW COURT</t>
  </si>
  <si>
    <t>GIBSON-SALGADO</t>
  </si>
  <si>
    <t>P1EADLUMU8L1</t>
  </si>
  <si>
    <t>050667195</t>
  </si>
  <si>
    <t>5F7A4</t>
  </si>
  <si>
    <t>LIBERTY INDEPENDENT SCHOOL DISTRICT</t>
  </si>
  <si>
    <t>https://www.libertyisd.net</t>
  </si>
  <si>
    <t>1600 GRAND AVE.</t>
  </si>
  <si>
    <t>GARDZINA</t>
  </si>
  <si>
    <t>ZM9JEEJ32UA6</t>
  </si>
  <si>
    <t>050833011</t>
  </si>
  <si>
    <t>5PW86</t>
  </si>
  <si>
    <t>403 BROADWAY ST</t>
  </si>
  <si>
    <t>BOX 329</t>
  </si>
  <si>
    <t>GUZMAN</t>
  </si>
  <si>
    <t>FV4PRHUBBM38</t>
  </si>
  <si>
    <t>050849975</t>
  </si>
  <si>
    <t>82MM9</t>
  </si>
  <si>
    <t>JOHNSON CO</t>
  </si>
  <si>
    <t>740 FM 3048</t>
  </si>
  <si>
    <t>V3DKYE4WGMX1</t>
  </si>
  <si>
    <t>050852649</t>
  </si>
  <si>
    <t>5BNM5</t>
  </si>
  <si>
    <t>501 MILLER STREET</t>
  </si>
  <si>
    <t>HARVILL</t>
  </si>
  <si>
    <t>CHERY</t>
  </si>
  <si>
    <t>CHER</t>
  </si>
  <si>
    <t>N4RNJSYNZAL6</t>
  </si>
  <si>
    <t>050894922</t>
  </si>
  <si>
    <t>5CT87</t>
  </si>
  <si>
    <t>12~6D~8B~C7~C8~MG</t>
  </si>
  <si>
    <t>207 NORTH 4TH STREET</t>
  </si>
  <si>
    <t>ELOISA</t>
  </si>
  <si>
    <t>E2JSNMXLNKF5</t>
  </si>
  <si>
    <t>051049591</t>
  </si>
  <si>
    <t>6S9J7</t>
  </si>
  <si>
    <t>WHITEFACE, CITY OF</t>
  </si>
  <si>
    <t>105 W SECOND ST</t>
  </si>
  <si>
    <t>221210N~221310N~221320N</t>
  </si>
  <si>
    <t>DEAVOURS</t>
  </si>
  <si>
    <t>KC7WDMLHYRL3</t>
  </si>
  <si>
    <t>051097897</t>
  </si>
  <si>
    <t>1WM85</t>
  </si>
  <si>
    <t>DART</t>
  </si>
  <si>
    <t>1401 PACIFIC AVE</t>
  </si>
  <si>
    <t>http://www.dart.org</t>
  </si>
  <si>
    <t>12~C6~TW</t>
  </si>
  <si>
    <t>485111N</t>
  </si>
  <si>
    <t>P O BOX 660163</t>
  </si>
  <si>
    <t>BEV</t>
  </si>
  <si>
    <t>ADLER</t>
  </si>
  <si>
    <t>GRANT MANAGER</t>
  </si>
  <si>
    <t>P. O. BOX 660163</t>
  </si>
  <si>
    <t>1401 PACIFIC AVENUE</t>
  </si>
  <si>
    <t>MZVNH8MBLCB5</t>
  </si>
  <si>
    <t>051102184</t>
  </si>
  <si>
    <t>5EPG4</t>
  </si>
  <si>
    <t>BALMORHEA INDEPENDENT SCHOOL DISTRICT</t>
  </si>
  <si>
    <t>BALMORHEA I S D</t>
  </si>
  <si>
    <t>1ST &amp; EL PASO ST</t>
  </si>
  <si>
    <t>12~C7~H6~UD</t>
  </si>
  <si>
    <t>ROSELA</t>
  </si>
  <si>
    <t>MASSEY</t>
  </si>
  <si>
    <t>EJERCFAYQ9G7</t>
  </si>
  <si>
    <t>051186948</t>
  </si>
  <si>
    <t>7LKG8</t>
  </si>
  <si>
    <t>WILLACY, COUNTY OF</t>
  </si>
  <si>
    <t>WILLACY COUNTY DRAINAGE DISTRICT NO. 1</t>
  </si>
  <si>
    <t>INT BUSINESS 77 &amp; 9TH ST</t>
  </si>
  <si>
    <t>P. O. DRAWER 20</t>
  </si>
  <si>
    <t>GREENHILL</t>
  </si>
  <si>
    <t>SCWMS7NWDLB6</t>
  </si>
  <si>
    <t>051192201</t>
  </si>
  <si>
    <t>67GD7</t>
  </si>
  <si>
    <t>726 HIGHWAY 2461</t>
  </si>
  <si>
    <t>P. O. BOX 16</t>
  </si>
  <si>
    <t>U87NETLMANX5</t>
  </si>
  <si>
    <t>051326353</t>
  </si>
  <si>
    <t>7AGP9</t>
  </si>
  <si>
    <t>PROSPER, TOWN OF</t>
  </si>
  <si>
    <t>CITY HALL BUILDING</t>
  </si>
  <si>
    <t>250 W 1ST ST</t>
  </si>
  <si>
    <t>250 W FIRST STREET</t>
  </si>
  <si>
    <t>K2R9FB8C4EK6</t>
  </si>
  <si>
    <t>051371037</t>
  </si>
  <si>
    <t>311B5</t>
  </si>
  <si>
    <t>WYLIE, CITY OF</t>
  </si>
  <si>
    <t>300 COUNTRY CLUB RD BLDG 100 1ST FL</t>
  </si>
  <si>
    <t>www.wylietexas.gov</t>
  </si>
  <si>
    <t>519120N~922120N~922160N</t>
  </si>
  <si>
    <t>300 COUNTRY CLUB</t>
  </si>
  <si>
    <t>GLENNA</t>
  </si>
  <si>
    <t>300 COUNTRY CLUB RD.</t>
  </si>
  <si>
    <t>OFILIA</t>
  </si>
  <si>
    <t>BLDG. 300</t>
  </si>
  <si>
    <t>AC</t>
  </si>
  <si>
    <t>2000 N HWY 78</t>
  </si>
  <si>
    <t>HHF9BLJKAML3</t>
  </si>
  <si>
    <t>051376796</t>
  </si>
  <si>
    <t>615U0</t>
  </si>
  <si>
    <t>MURPHY, CITY OF</t>
  </si>
  <si>
    <t>MurphyTX.org</t>
  </si>
  <si>
    <t>206 N. MURPHY ROAD</t>
  </si>
  <si>
    <t>XCY3MKFSPYL9</t>
  </si>
  <si>
    <t>051446086</t>
  </si>
  <si>
    <t>5DAA4</t>
  </si>
  <si>
    <t>P.O. BOX 711</t>
  </si>
  <si>
    <t>ABBE</t>
  </si>
  <si>
    <t>102 S. FISHER</t>
  </si>
  <si>
    <t>102 FISHER ST.</t>
  </si>
  <si>
    <t>HVL8T6LLAED1</t>
  </si>
  <si>
    <t>051468262</t>
  </si>
  <si>
    <t>33PX4</t>
  </si>
  <si>
    <t>MARSHALL, CITY OF</t>
  </si>
  <si>
    <t>401 S ALAMO BLVD</t>
  </si>
  <si>
    <t>P O BOX 698</t>
  </si>
  <si>
    <t>ROHR</t>
  </si>
  <si>
    <t>JIMMIE</t>
  </si>
  <si>
    <t>RAMBO</t>
  </si>
  <si>
    <t>IT TECHNICIAN</t>
  </si>
  <si>
    <t>TJJZZNMRNZN8</t>
  </si>
  <si>
    <t>051567048</t>
  </si>
  <si>
    <t>5UTT2</t>
  </si>
  <si>
    <t>802 10TH ST</t>
  </si>
  <si>
    <t>BOX 949</t>
  </si>
  <si>
    <t>UMJADNB3J1P3</t>
  </si>
  <si>
    <t>051577492</t>
  </si>
  <si>
    <t>5UWM0</t>
  </si>
  <si>
    <t>COLUMBUS, CITY OF</t>
  </si>
  <si>
    <t>605 SPRING ST</t>
  </si>
  <si>
    <t>P.O. BOX 87</t>
  </si>
  <si>
    <t>WARSCHAK</t>
  </si>
  <si>
    <t>BANA</t>
  </si>
  <si>
    <t>UJK4WZL5NKA5</t>
  </si>
  <si>
    <t>051587459</t>
  </si>
  <si>
    <t>5L9B6</t>
  </si>
  <si>
    <t>EAGLE LAKE, CITY OF</t>
  </si>
  <si>
    <t>EAGLE LAKE MUNICIPAL COURT</t>
  </si>
  <si>
    <t>LANDIN</t>
  </si>
  <si>
    <t>P. O. BOX 38</t>
  </si>
  <si>
    <t>LINA</t>
  </si>
  <si>
    <t>EK6KGXNKT1Y4</t>
  </si>
  <si>
    <t>051596591</t>
  </si>
  <si>
    <t>5DVC9</t>
  </si>
  <si>
    <t>HOUSING AUTHORITY OF CITY OF ENNIS</t>
  </si>
  <si>
    <t>300 ARNOLD ST</t>
  </si>
  <si>
    <t>300 E. ARNOLD STREET</t>
  </si>
  <si>
    <t>KATHALEEN</t>
  </si>
  <si>
    <t>TOAL</t>
  </si>
  <si>
    <t>J8JWYYVT6K47</t>
  </si>
  <si>
    <t>051647352</t>
  </si>
  <si>
    <t>45RC7</t>
  </si>
  <si>
    <t>GARDEN RIDGE, CITY OF</t>
  </si>
  <si>
    <t>GARDEN RIDGE CITY HALL</t>
  </si>
  <si>
    <t>CITY OF GARDENT RIDGE</t>
  </si>
  <si>
    <t>www.ci.garden-ridge.tx.us</t>
  </si>
  <si>
    <t>GARDEN RIDEGE</t>
  </si>
  <si>
    <t>FINANCE - HR</t>
  </si>
  <si>
    <t>9400 MUNICIPAL PARKWAY</t>
  </si>
  <si>
    <t>CAIN</t>
  </si>
  <si>
    <t>9940 MUNICIPAL PARKWAY</t>
  </si>
  <si>
    <t>W6ANRC1E5SY4</t>
  </si>
  <si>
    <t>051689917</t>
  </si>
  <si>
    <t>5Q025</t>
  </si>
  <si>
    <t>GAINESVILLE, CITY OF</t>
  </si>
  <si>
    <t>200 S RUSK ST STE A</t>
  </si>
  <si>
    <t>200 S. RUSK ST</t>
  </si>
  <si>
    <t>J.I.</t>
  </si>
  <si>
    <t>JOHNSON, CPA</t>
  </si>
  <si>
    <t>200 S. RUSK</t>
  </si>
  <si>
    <t>M8S8VDNMU6L3</t>
  </si>
  <si>
    <t>051715811</t>
  </si>
  <si>
    <t>5TNE1</t>
  </si>
  <si>
    <t>MUENSTER, CITY OF</t>
  </si>
  <si>
    <t>400 N MAIN</t>
  </si>
  <si>
    <t>DEWEBER</t>
  </si>
  <si>
    <t>400 N. MAIN</t>
  </si>
  <si>
    <t>PGCMELLQCSP3</t>
  </si>
  <si>
    <t>051823995</t>
  </si>
  <si>
    <t>0DSV1</t>
  </si>
  <si>
    <t>12~8B~C8~KM~TR</t>
  </si>
  <si>
    <t>110 N 8TH STREET</t>
  </si>
  <si>
    <t>PARRY III</t>
  </si>
  <si>
    <t>110 N. 8TH STREET</t>
  </si>
  <si>
    <t>HALSEMA</t>
  </si>
  <si>
    <t>VEMPR813NF45</t>
  </si>
  <si>
    <t>051827020</t>
  </si>
  <si>
    <t>4LAL3</t>
  </si>
  <si>
    <t>CRANE CITY</t>
  </si>
  <si>
    <t>115 W 6TH ST</t>
  </si>
  <si>
    <t>LITTLE</t>
  </si>
  <si>
    <t>BARBI</t>
  </si>
  <si>
    <t>EMERGENCY MANAGMENT CORDINATOR</t>
  </si>
  <si>
    <t>XV2DLY1B8AX3</t>
  </si>
  <si>
    <t>051845121</t>
  </si>
  <si>
    <t>34JJ1</t>
  </si>
  <si>
    <t>HOUSING AUTHORITY OF THE CITY OF CRYSTAL CITY</t>
  </si>
  <si>
    <t>1600 N 7TH AVE</t>
  </si>
  <si>
    <t>GAMEZ</t>
  </si>
  <si>
    <t>1600 N. 7TH AVE.</t>
  </si>
  <si>
    <t>P.O. BOX 727</t>
  </si>
  <si>
    <t>J93JXGDGJJB5</t>
  </si>
  <si>
    <t>051884864</t>
  </si>
  <si>
    <t>4NXM3</t>
  </si>
  <si>
    <t>COCKRELL HILL, CITY OF</t>
  </si>
  <si>
    <t>4125 W CLARENDON DRIVE</t>
  </si>
  <si>
    <t>COCKRELL HILL</t>
  </si>
  <si>
    <t>BRET</t>
  </si>
  <si>
    <t>HANEY</t>
  </si>
  <si>
    <t>LAGOS</t>
  </si>
  <si>
    <t>4125 W. CLARENDON DRIVE</t>
  </si>
  <si>
    <t>TNMCMLVCS6R8</t>
  </si>
  <si>
    <t>051887727</t>
  </si>
  <si>
    <t>4AGZ4</t>
  </si>
  <si>
    <t>2500 SH 124</t>
  </si>
  <si>
    <t>S114</t>
  </si>
  <si>
    <t>P.O. BOX 599</t>
  </si>
  <si>
    <t>P.O.BOX 599</t>
  </si>
  <si>
    <t>P. O. BOX 599</t>
  </si>
  <si>
    <t>P. O. BOX 580</t>
  </si>
  <si>
    <t>QK98REDA42N7</t>
  </si>
  <si>
    <t>051956571</t>
  </si>
  <si>
    <t>5HA59</t>
  </si>
  <si>
    <t>LANCASTER, CITY OF</t>
  </si>
  <si>
    <t>DEVELOPEMENT SERVICES DEPARTMENT</t>
  </si>
  <si>
    <t>211 N HENRY ST</t>
  </si>
  <si>
    <t>221310N~236220N~237110N</t>
  </si>
  <si>
    <t>211 N. HENRY ST</t>
  </si>
  <si>
    <t>211 N. HENRY ST.</t>
  </si>
  <si>
    <t>BEAU</t>
  </si>
  <si>
    <t>1650 N. DALLAS AVENUE</t>
  </si>
  <si>
    <t>LPMDH1N244C3</t>
  </si>
  <si>
    <t>052092301</t>
  </si>
  <si>
    <t>5EMP5</t>
  </si>
  <si>
    <t>CENTRAL INDEPENDENT SCHOOL DISTRICT</t>
  </si>
  <si>
    <t>JOANA</t>
  </si>
  <si>
    <t>LAMON</t>
  </si>
  <si>
    <t>ADMINISTRATIVE ASSISTANT TO SUPERINTENDENT</t>
  </si>
  <si>
    <t>GRAGG</t>
  </si>
  <si>
    <t>RISNER</t>
  </si>
  <si>
    <t>QG7YNL5RFM77</t>
  </si>
  <si>
    <t>052127248</t>
  </si>
  <si>
    <t>5EYL8</t>
  </si>
  <si>
    <t>HUNTINGTON INDEPENDENT SCHOOL DISTRICT</t>
  </si>
  <si>
    <t>HUNTINGTON ISD</t>
  </si>
  <si>
    <t>908 N MAIN ST</t>
  </si>
  <si>
    <t>ASSISTANT SUPERINTENDENT OF BUSINESS AND OPERATION</t>
  </si>
  <si>
    <t>MCELROY</t>
  </si>
  <si>
    <t>CHILD NUTRITION DIRECTOR</t>
  </si>
  <si>
    <t>908 NORTH MAIN</t>
  </si>
  <si>
    <t>HUDRQN93ENV7</t>
  </si>
  <si>
    <t>052165610</t>
  </si>
  <si>
    <t>5F9B9</t>
  </si>
  <si>
    <t>ZAVALLA INDEPENDENT SCHOOL DISTRICT</t>
  </si>
  <si>
    <t>431 E MAIN ST</t>
  </si>
  <si>
    <t>431 EAST MAIN STREET</t>
  </si>
  <si>
    <t>BOULWARE</t>
  </si>
  <si>
    <t>431 EAST MAIN ST.</t>
  </si>
  <si>
    <t>ELNXL99MPSH5</t>
  </si>
  <si>
    <t>052206414</t>
  </si>
  <si>
    <t>5UTF4</t>
  </si>
  <si>
    <t>415 N COLLEGE ST</t>
  </si>
  <si>
    <t>CORI</t>
  </si>
  <si>
    <t>REAUME</t>
  </si>
  <si>
    <t>NCKWELC63MD9</t>
  </si>
  <si>
    <t>052216421</t>
  </si>
  <si>
    <t>5EUJ6</t>
  </si>
  <si>
    <t>HOLLIDAY INDEPENDENT SCHOOL DISTRICT</t>
  </si>
  <si>
    <t>HOLLIDAY ISD</t>
  </si>
  <si>
    <t>751 COLLEGE ST</t>
  </si>
  <si>
    <t>www.hollidayisd.net</t>
  </si>
  <si>
    <t>SCOBEE</t>
  </si>
  <si>
    <t>RQLNN45QKWQ5</t>
  </si>
  <si>
    <t>052236197</t>
  </si>
  <si>
    <t>39YZ7</t>
  </si>
  <si>
    <t>PILOT POINT, CITY OF</t>
  </si>
  <si>
    <t>102 EAST MAIN STREET</t>
  </si>
  <si>
    <t>LENETTE</t>
  </si>
  <si>
    <t>ENSMINGER</t>
  </si>
  <si>
    <t>ULSHLNWRFEJ7</t>
  </si>
  <si>
    <t>052245826</t>
  </si>
  <si>
    <t>5HBN4</t>
  </si>
  <si>
    <t>KELLER, CITY OF</t>
  </si>
  <si>
    <t>1100 BEAR CREEK PARKWAY</t>
  </si>
  <si>
    <t>561210N~921110N~921190N~922110N~922120N~922160N</t>
  </si>
  <si>
    <t>P.O. BOX 770</t>
  </si>
  <si>
    <t>HAFNER</t>
  </si>
  <si>
    <t>MCGEE</t>
  </si>
  <si>
    <t>K17RCUJLWLG7</t>
  </si>
  <si>
    <t>052316155</t>
  </si>
  <si>
    <t>5DZN1</t>
  </si>
  <si>
    <t>ROANOKE, CITY OF</t>
  </si>
  <si>
    <t>www.roanoketexas.com</t>
  </si>
  <si>
    <t>VICKI</t>
  </si>
  <si>
    <t>RODRIQUEZ</t>
  </si>
  <si>
    <t>500 S. OAK STREET</t>
  </si>
  <si>
    <t>N46YGJLK1YN4</t>
  </si>
  <si>
    <t>052337185</t>
  </si>
  <si>
    <t>5FP93</t>
  </si>
  <si>
    <t>JOURDANTON INDEPENDENT SCHOOL DISTRICT</t>
  </si>
  <si>
    <t>200 ZANDERSON</t>
  </si>
  <si>
    <t>MCALLISTER</t>
  </si>
  <si>
    <t>PEPPER</t>
  </si>
  <si>
    <t>BAUERLE</t>
  </si>
  <si>
    <t>LL3ZMLQLTM21</t>
  </si>
  <si>
    <t>052347150</t>
  </si>
  <si>
    <t>4NF31</t>
  </si>
  <si>
    <t>831 STADIUM DR.</t>
  </si>
  <si>
    <t>DONATO</t>
  </si>
  <si>
    <t>MANN</t>
  </si>
  <si>
    <t>N573GUKAKTK1</t>
  </si>
  <si>
    <t>052365066</t>
  </si>
  <si>
    <t>6YN80</t>
  </si>
  <si>
    <t>ANNA FIRE DEPARTMENT</t>
  </si>
  <si>
    <t>305 S POWELL PKWY</t>
  </si>
  <si>
    <t>P.O. BOX 776</t>
  </si>
  <si>
    <t>JV5APQ6NVFX4</t>
  </si>
  <si>
    <t>052504867</t>
  </si>
  <si>
    <t>5DBM8</t>
  </si>
  <si>
    <t>ARGYLE, TOWN OF</t>
  </si>
  <si>
    <t>ARGYLE CITY HALL</t>
  </si>
  <si>
    <t>308 DENTON ST E</t>
  </si>
  <si>
    <t>www.argyletx.com</t>
  </si>
  <si>
    <t>ASSISTANT TOWN ADMIN</t>
  </si>
  <si>
    <t>308 DENTON ST</t>
  </si>
  <si>
    <t>T.</t>
  </si>
  <si>
    <t>TACKETT</t>
  </si>
  <si>
    <t>506 N. HWY 377</t>
  </si>
  <si>
    <t>DIANNA</t>
  </si>
  <si>
    <t>E7D2VJMNFWB5</t>
  </si>
  <si>
    <t>052529385</t>
  </si>
  <si>
    <t>8KZ18</t>
  </si>
  <si>
    <t>PONDER, TOWN OF</t>
  </si>
  <si>
    <t>102 W BAILEY ST</t>
  </si>
  <si>
    <t>12~FO</t>
  </si>
  <si>
    <t>CLEARMAN</t>
  </si>
  <si>
    <t>102 W. BAILEY</t>
  </si>
  <si>
    <t>FULGHAM</t>
  </si>
  <si>
    <t>N3UEQJ8NBFH8</t>
  </si>
  <si>
    <t>052598158</t>
  </si>
  <si>
    <t>5EXK6</t>
  </si>
  <si>
    <t>ACADEMY INDEPENDENT SCHOOL DISTRICT</t>
  </si>
  <si>
    <t>704 EAST MAIN ST.</t>
  </si>
  <si>
    <t>LXGHWFFAXSL5</t>
  </si>
  <si>
    <t>052625261</t>
  </si>
  <si>
    <t>6EU46</t>
  </si>
  <si>
    <t>UPPER PECOS SWCD #213</t>
  </si>
  <si>
    <t>UPPER PECOS SWCD</t>
  </si>
  <si>
    <t>1415 W 3RD ST</t>
  </si>
  <si>
    <t>12~2F~C7</t>
  </si>
  <si>
    <t>1415 WEST 3RD ST.</t>
  </si>
  <si>
    <t>GERKE</t>
  </si>
  <si>
    <t>1415 WEST THIRD STREET</t>
  </si>
  <si>
    <t>CALVN</t>
  </si>
  <si>
    <t>MCCELROY</t>
  </si>
  <si>
    <t>IT SPECIALIST</t>
  </si>
  <si>
    <t>KVCLKGVK4783</t>
  </si>
  <si>
    <t>052684214</t>
  </si>
  <si>
    <t>60C84</t>
  </si>
  <si>
    <t>CUERO, CITY OF</t>
  </si>
  <si>
    <t>212 E MAIN ST</t>
  </si>
  <si>
    <t>P.O. BOX 660</t>
  </si>
  <si>
    <t>STASTNY</t>
  </si>
  <si>
    <t>514 W. SARAH</t>
  </si>
  <si>
    <t>HAWES</t>
  </si>
  <si>
    <t>H7EFNXDNYUJ7</t>
  </si>
  <si>
    <t>052688397</t>
  </si>
  <si>
    <t>5UWS0</t>
  </si>
  <si>
    <t>NORDHEIM, CITY OF</t>
  </si>
  <si>
    <t>105 W 1ST AVE</t>
  </si>
  <si>
    <t>P.O. BOX 266</t>
  </si>
  <si>
    <t>105 W. 1ST AVENUE</t>
  </si>
  <si>
    <t>PAINE</t>
  </si>
  <si>
    <t>L3XEK2M1M4Q9</t>
  </si>
  <si>
    <t>052716156</t>
  </si>
  <si>
    <t>5FKB5</t>
  </si>
  <si>
    <t>STANTON INDEPENDENT SCHOOL DISTRICT</t>
  </si>
  <si>
    <t>STANTON ELEMENTARY SCHOOL</t>
  </si>
  <si>
    <t>www.stanton.esc18.net</t>
  </si>
  <si>
    <t>P.O. BOX 730</t>
  </si>
  <si>
    <t>MERL</t>
  </si>
  <si>
    <t>SHAFFER</t>
  </si>
  <si>
    <t>J8ZPEYYHJFU3</t>
  </si>
  <si>
    <t>052722394</t>
  </si>
  <si>
    <t>617H1</t>
  </si>
  <si>
    <t>CITY OF, ASHERTON</t>
  </si>
  <si>
    <t>1001 CARTER ST</t>
  </si>
  <si>
    <t>P.O. BOX 450</t>
  </si>
  <si>
    <t>ELVIRA</t>
  </si>
  <si>
    <t>ODELIA</t>
  </si>
  <si>
    <t>G57SNSYNL9D6</t>
  </si>
  <si>
    <t>052725793</t>
  </si>
  <si>
    <t>609W5</t>
  </si>
  <si>
    <t>BIG WELLS, CITY OF</t>
  </si>
  <si>
    <t>1302 EAST GRAND AVE</t>
  </si>
  <si>
    <t>151 COMMERCE AVENUE</t>
  </si>
  <si>
    <t>ESSER</t>
  </si>
  <si>
    <t>1302 GRAND AVE.</t>
  </si>
  <si>
    <t>702 ASHBY DRIVE S</t>
  </si>
  <si>
    <t>KJ57ZV6UCFB4</t>
  </si>
  <si>
    <t>052767030</t>
  </si>
  <si>
    <t>33JX7</t>
  </si>
  <si>
    <t>WEBB, COUNTY OF</t>
  </si>
  <si>
    <t>ECONOMIC DEVELOPMENT DEPT</t>
  </si>
  <si>
    <t>1308 SAN AGUSTIN AVE</t>
  </si>
  <si>
    <t>WEBB COUNTY PURCHASING AGENT</t>
  </si>
  <si>
    <t>1110 WASHINGTON ST. SUITE 101</t>
  </si>
  <si>
    <t>WEBB COUNTY ECONOMIC DEVELOPMENT DIRECTOR</t>
  </si>
  <si>
    <t>WEBB COUNTY ECONOMIC DEVELOPMENT</t>
  </si>
  <si>
    <t>1308 SAN AGUSTIN</t>
  </si>
  <si>
    <t>WZ4BQ739MB18</t>
  </si>
  <si>
    <t>052816824</t>
  </si>
  <si>
    <t>5G4P8</t>
  </si>
  <si>
    <t>SAN DIEGO TEXAS, CITY OF</t>
  </si>
  <si>
    <t>N012~Q999~S202~S205~S207</t>
  </si>
  <si>
    <t>404 S. MIER</t>
  </si>
  <si>
    <t>LMJBNSDDVA94</t>
  </si>
  <si>
    <t>052819781</t>
  </si>
  <si>
    <t>6HTR6</t>
  </si>
  <si>
    <t>WALLER, COUNTY OF</t>
  </si>
  <si>
    <t>836 AUSTIN ST STE 316</t>
  </si>
  <si>
    <t>836 AUSTIN, SUITE 316</t>
  </si>
  <si>
    <t>YOUNTS</t>
  </si>
  <si>
    <t>836 AUSTIN, SUITE 221</t>
  </si>
  <si>
    <t>645 12TH STREET</t>
  </si>
  <si>
    <t>836 AUSTIN, SUITE 109</t>
  </si>
  <si>
    <t>W6H1KYLDKB97</t>
  </si>
  <si>
    <t>052867462</t>
  </si>
  <si>
    <t>60PT8</t>
  </si>
  <si>
    <t>BENAVIDES, CITY OF</t>
  </si>
  <si>
    <t>213 N CLARK</t>
  </si>
  <si>
    <t>P.O. DRAWER R</t>
  </si>
  <si>
    <t>P.O. BOX R</t>
  </si>
  <si>
    <t>GSA7NUR2L8X8</t>
  </si>
  <si>
    <t>052902744</t>
  </si>
  <si>
    <t>1RWH5</t>
  </si>
  <si>
    <t>ALAMO COMMUNITY COLLEGE DISTRICT</t>
  </si>
  <si>
    <t>NORTHWEST VISTA COLLEGE</t>
  </si>
  <si>
    <t>3535 N ELLISON DR</t>
  </si>
  <si>
    <t>12~1A~2F~GW~M8~OH</t>
  </si>
  <si>
    <t>2222 N. ALAMO ST</t>
  </si>
  <si>
    <t>RIC</t>
  </si>
  <si>
    <t>BASER</t>
  </si>
  <si>
    <t>3535 N ELLISON DRIVE</t>
  </si>
  <si>
    <t>VRBA</t>
  </si>
  <si>
    <t>2222 N. ALAMO ST.</t>
  </si>
  <si>
    <t>LORRI</t>
  </si>
  <si>
    <t>2222 N ALAMO ST</t>
  </si>
  <si>
    <t>LUR1M8AJS4Z1</t>
  </si>
  <si>
    <t>052910197</t>
  </si>
  <si>
    <t>4BAD5</t>
  </si>
  <si>
    <t>TEMPLE INDEPENDENT SCHOOL DISTRICT</t>
  </si>
  <si>
    <t>401 SANTA FE WAY</t>
  </si>
  <si>
    <t>www.tisd.org</t>
  </si>
  <si>
    <t>KALLEN</t>
  </si>
  <si>
    <t>VADEN</t>
  </si>
  <si>
    <t>D1H3VK7MLAG8</t>
  </si>
  <si>
    <t>052960341</t>
  </si>
  <si>
    <t>4LL46</t>
  </si>
  <si>
    <t>BRAZOS, COUNTY OF</t>
  </si>
  <si>
    <t>BRAZOS COUNTY COURTHOUSE</t>
  </si>
  <si>
    <t>BRAZOS COUNTY AUDITOR'S OFFICE</t>
  </si>
  <si>
    <t>300 E 26TH ST</t>
  </si>
  <si>
    <t>http://www.brazoscountytx.gov</t>
  </si>
  <si>
    <t>921190N~922190N</t>
  </si>
  <si>
    <t>WENDT</t>
  </si>
  <si>
    <t>200 SOUTH TEXAS AVENUE, STE 352</t>
  </si>
  <si>
    <t>200 S. TEXAS AVE, STE 218</t>
  </si>
  <si>
    <t>UGZGBZC1QY53</t>
  </si>
  <si>
    <t>052964327</t>
  </si>
  <si>
    <t>02VJ8</t>
  </si>
  <si>
    <t>RANDOLPH FIELD INDEPENDENT SCHOOL DISTRICT</t>
  </si>
  <si>
    <t>BLDG 1225 PERIMETER RD RANDOLPH AFB</t>
  </si>
  <si>
    <t>BLDG 1225</t>
  </si>
  <si>
    <t>GLENDON</t>
  </si>
  <si>
    <t>REMICK</t>
  </si>
  <si>
    <t>CNRXGHK7FBX6</t>
  </si>
  <si>
    <t>052995065</t>
  </si>
  <si>
    <t>63JE3</t>
  </si>
  <si>
    <t>MAYPEARL, CITY OF</t>
  </si>
  <si>
    <t>104 E 2ND ST</t>
  </si>
  <si>
    <t>P. O. BOX 400</t>
  </si>
  <si>
    <t>LANDRY</t>
  </si>
  <si>
    <t>PVSCASKV7YQ7</t>
  </si>
  <si>
    <t>053092193</t>
  </si>
  <si>
    <t>49ZH8</t>
  </si>
  <si>
    <t>205 S 5TH</t>
  </si>
  <si>
    <t>205 S. 5TH</t>
  </si>
  <si>
    <t>RASBEARRY</t>
  </si>
  <si>
    <t>RR8SFK5UKDM1</t>
  </si>
  <si>
    <t>053120810</t>
  </si>
  <si>
    <t>6C2K4</t>
  </si>
  <si>
    <t>FANNIN JUVENILE OFFICER</t>
  </si>
  <si>
    <t>1203 E SAM RAYBURN DR</t>
  </si>
  <si>
    <t>1203 EAST SAM RAYBURN DR.</t>
  </si>
  <si>
    <t>CAFFEE</t>
  </si>
  <si>
    <t>EELKQFL4VKG1</t>
  </si>
  <si>
    <t>053156964</t>
  </si>
  <si>
    <t>5UYS3</t>
  </si>
  <si>
    <t>DUBLIN, CITY OF</t>
  </si>
  <si>
    <t>213 E. BLACKJACK ST.</t>
  </si>
  <si>
    <t>MR2NLEAJYDK3</t>
  </si>
  <si>
    <t>053295036</t>
  </si>
  <si>
    <t>5UYH6</t>
  </si>
  <si>
    <t>SCHULENBURG, CITY OF</t>
  </si>
  <si>
    <t>535 N MAIN ST</t>
  </si>
  <si>
    <t>535 N MAIN</t>
  </si>
  <si>
    <t>CERNOSEK</t>
  </si>
  <si>
    <t>535 N. MAIN</t>
  </si>
  <si>
    <t>GYLLBSCA45X7</t>
  </si>
  <si>
    <t>053305231</t>
  </si>
  <si>
    <t>5UZ14</t>
  </si>
  <si>
    <t>ROBY, CITY OF</t>
  </si>
  <si>
    <t>205 SW 1ST ST</t>
  </si>
  <si>
    <t>WHITELEY</t>
  </si>
  <si>
    <t>P.O. BOX 170</t>
  </si>
  <si>
    <t>KL9UKC98JB71</t>
  </si>
  <si>
    <t>053366407</t>
  </si>
  <si>
    <t>5Q1V3</t>
  </si>
  <si>
    <t>RICHMOND, CITY OF</t>
  </si>
  <si>
    <t>RICHMOND PUBLIC WORKS</t>
  </si>
  <si>
    <t>402 MORTON STREET</t>
  </si>
  <si>
    <t>ALDERETE</t>
  </si>
  <si>
    <t>MARITZA</t>
  </si>
  <si>
    <t>LH73C97JP9W4</t>
  </si>
  <si>
    <t>053369583</t>
  </si>
  <si>
    <t>5FE21</t>
  </si>
  <si>
    <t>VALLEY MILLS INDEPENDENT SCHOOL DISTRICT</t>
  </si>
  <si>
    <t>1 EAGLE WAY</t>
  </si>
  <si>
    <t>KTJEG3KGTRH3</t>
  </si>
  <si>
    <t>053405700</t>
  </si>
  <si>
    <t>5DPE5</t>
  </si>
  <si>
    <t>2110 4TH ST</t>
  </si>
  <si>
    <t>P.O. BOX 32</t>
  </si>
  <si>
    <t>VASUT</t>
  </si>
  <si>
    <t>MUNGUIA</t>
  </si>
  <si>
    <t>FK3GN5FYVYF4</t>
  </si>
  <si>
    <t>053459558</t>
  </si>
  <si>
    <t>4PNC6</t>
  </si>
  <si>
    <t>HOOKS INDEPENDENT SCHOOL DISTRICT</t>
  </si>
  <si>
    <t>100 EAST 5TH</t>
  </si>
  <si>
    <t>PENNY</t>
  </si>
  <si>
    <t>MORPHEW</t>
  </si>
  <si>
    <t>100 EAST 5TH STREET</t>
  </si>
  <si>
    <t>TULLIS</t>
  </si>
  <si>
    <t>XZ2PYBMQKJ91</t>
  </si>
  <si>
    <t>053502001</t>
  </si>
  <si>
    <t>5DQ26</t>
  </si>
  <si>
    <t>SUGAR LAND, CITY OF</t>
  </si>
  <si>
    <t>2700 TOWN CENTER BLVD N</t>
  </si>
  <si>
    <t>www.sugarlandtx.gov</t>
  </si>
  <si>
    <t>P O BOX 110</t>
  </si>
  <si>
    <t>SHAPIRO</t>
  </si>
  <si>
    <t>GRANTS OFFICER</t>
  </si>
  <si>
    <t>KN25D1XQJ7Q9</t>
  </si>
  <si>
    <t>053548806</t>
  </si>
  <si>
    <t>5F7C7</t>
  </si>
  <si>
    <t>MALTA INDEPENDENT SCHOOL DISTRICT</t>
  </si>
  <si>
    <t>MALTA ELEMENTARY SCHOOL</t>
  </si>
  <si>
    <t>6178 W HWY 82</t>
  </si>
  <si>
    <t>6178 US HWY 82W</t>
  </si>
  <si>
    <t>STARRETT</t>
  </si>
  <si>
    <t>AUTTUMN</t>
  </si>
  <si>
    <t>F26UK7LYYGB7</t>
  </si>
  <si>
    <t>053580213</t>
  </si>
  <si>
    <t>5DVY2</t>
  </si>
  <si>
    <t>FAIRFIELD, CITY OF</t>
  </si>
  <si>
    <t>222 SOUTH MOUNT</t>
  </si>
  <si>
    <t>CXENCBT8PGW7</t>
  </si>
  <si>
    <t>053719811</t>
  </si>
  <si>
    <t>6S8E7</t>
  </si>
  <si>
    <t>SEAGRAVES, CITY OF</t>
  </si>
  <si>
    <t>309 HILL ST</t>
  </si>
  <si>
    <t>https://seagravestx.us</t>
  </si>
  <si>
    <t>12~8B~C6~C8~HQ</t>
  </si>
  <si>
    <t>GRIFE</t>
  </si>
  <si>
    <t>C4CKSJKUAGX3</t>
  </si>
  <si>
    <t>053734146</t>
  </si>
  <si>
    <t>8MYQ0</t>
  </si>
  <si>
    <t>BASTROP ECONOMIC DEVELOPMENT CORPORATION</t>
  </si>
  <si>
    <t>BEDC</t>
  </si>
  <si>
    <t>301 HIGHWAY 71 W STE 214</t>
  </si>
  <si>
    <t>www.BastropEDC.org</t>
  </si>
  <si>
    <t>12~C6~C7~C8~H2</t>
  </si>
  <si>
    <t>301 HWY 71 W, SUITE 214</t>
  </si>
  <si>
    <t>EEDJAMUEKFJ5</t>
  </si>
  <si>
    <t>053838314</t>
  </si>
  <si>
    <t>3UPU8</t>
  </si>
  <si>
    <t>FRIENDSWOOD, CITY OF</t>
  </si>
  <si>
    <t>910 S FRIENDSWOOD</t>
  </si>
  <si>
    <t>910 SOUTH FRIENDSWOOD</t>
  </si>
  <si>
    <t>KATINA</t>
  </si>
  <si>
    <t>BLOSKAS</t>
  </si>
  <si>
    <t>UN51N5NT9X99</t>
  </si>
  <si>
    <t>053968574</t>
  </si>
  <si>
    <t>412N1</t>
  </si>
  <si>
    <t>HOUSING AUTHORITY OF DENISON</t>
  </si>
  <si>
    <t>HOUSING AUTHORITY OF THE CITY OF DENISON</t>
  </si>
  <si>
    <t>330 N 8TH AVE</t>
  </si>
  <si>
    <t>P.O. BOX 475</t>
  </si>
  <si>
    <t>NIEMI</t>
  </si>
  <si>
    <t>P. O. BOX 475</t>
  </si>
  <si>
    <t>MXZ1N1JNFDR7</t>
  </si>
  <si>
    <t>053998068</t>
  </si>
  <si>
    <t>5MZN9</t>
  </si>
  <si>
    <t>POST, CITY OF</t>
  </si>
  <si>
    <t>105 E MAIN ST STE 1</t>
  </si>
  <si>
    <t>www.cityofposttexas.com</t>
  </si>
  <si>
    <t>DEANA</t>
  </si>
  <si>
    <t>MEG</t>
  </si>
  <si>
    <t>105 E MAIN</t>
  </si>
  <si>
    <t>LN7MSV2NQWD9</t>
  </si>
  <si>
    <t>054081831</t>
  </si>
  <si>
    <t>3Z1Z5</t>
  </si>
  <si>
    <t>SOUTH TEXAS INDEPENDENT SCHOOL DISTRICT</t>
  </si>
  <si>
    <t>FAZ</t>
  </si>
  <si>
    <t>100 MED HIGH DR.</t>
  </si>
  <si>
    <t>KNAUB</t>
  </si>
  <si>
    <t>100 MED HIGH DRIVE</t>
  </si>
  <si>
    <t>NAJAR</t>
  </si>
  <si>
    <t>K7HMJ5D66T15</t>
  </si>
  <si>
    <t>054092810</t>
  </si>
  <si>
    <t>72WJ2</t>
  </si>
  <si>
    <t>LONE STAR COLLEGE - UNIVERSITY PARK</t>
  </si>
  <si>
    <t>20515 STATE HWY 249</t>
  </si>
  <si>
    <t>www.lonestar.edu</t>
  </si>
  <si>
    <t>20515 STATE HIGHWAY 249</t>
  </si>
  <si>
    <t>EXECUTIVE DIRECTOR, ADMIN &amp; FINANCE</t>
  </si>
  <si>
    <t>5000 RESEARCH FOREST</t>
  </si>
  <si>
    <t>BUSINESS ANALYST</t>
  </si>
  <si>
    <t>F9K4KFW22MD3</t>
  </si>
  <si>
    <t>054170527</t>
  </si>
  <si>
    <t>5ELD6</t>
  </si>
  <si>
    <t>COLUMBIA-BRAZORIA INDEPENDENT SCHOOL DISTRICT</t>
  </si>
  <si>
    <t>520 S 16TH ST</t>
  </si>
  <si>
    <t>http://www.cbisd.com</t>
  </si>
  <si>
    <t>520 SOUTH 16TH</t>
  </si>
  <si>
    <t>CHIEF FINANCIAL SERVICES</t>
  </si>
  <si>
    <t>TTMAGLW4EC24</t>
  </si>
  <si>
    <t>054177969</t>
  </si>
  <si>
    <t>5X0Z4</t>
  </si>
  <si>
    <t>WAELDER, CITY OF</t>
  </si>
  <si>
    <t>300 HWY 90 W</t>
  </si>
  <si>
    <t>300 HWY 90 WEST</t>
  </si>
  <si>
    <t>UHNRHCHNF4G7</t>
  </si>
  <si>
    <t>054208397</t>
  </si>
  <si>
    <t>5S4Y2</t>
  </si>
  <si>
    <t>110 ROBINSON ST</t>
  </si>
  <si>
    <t>110 ROBINSON</t>
  </si>
  <si>
    <t>V4ZTSP3CTWG6</t>
  </si>
  <si>
    <t>054216692</t>
  </si>
  <si>
    <t>60AG3</t>
  </si>
  <si>
    <t>MCLEAN, CITY OF</t>
  </si>
  <si>
    <t>220 N. MAIN</t>
  </si>
  <si>
    <t>BOHLAR</t>
  </si>
  <si>
    <t>P.O.BOX 9</t>
  </si>
  <si>
    <t>MUK5Q2HJ11T3</t>
  </si>
  <si>
    <t>054228424</t>
  </si>
  <si>
    <t>5QB79</t>
  </si>
  <si>
    <t>MARATHON INDEPENDENT SCHOOL DISTRICT 902</t>
  </si>
  <si>
    <t>MARATHON HIGH SCHOOL BUSINESS OFFICE</t>
  </si>
  <si>
    <t>CORNER OF N 5TH ST</t>
  </si>
  <si>
    <t>109 N 5TH STREET</t>
  </si>
  <si>
    <t>KNFBA2NMLLF5</t>
  </si>
  <si>
    <t>054306907</t>
  </si>
  <si>
    <t>44TV1</t>
  </si>
  <si>
    <t>MERCEDES, CITY OF</t>
  </si>
  <si>
    <t>400 S OHIO ST</t>
  </si>
  <si>
    <t>www.cityofmercedes.com</t>
  </si>
  <si>
    <t>S114~S119</t>
  </si>
  <si>
    <t>P.O. BOX 837</t>
  </si>
  <si>
    <t>ALBERTO</t>
  </si>
  <si>
    <t>400 S OHIO</t>
  </si>
  <si>
    <t>NEREIDA</t>
  </si>
  <si>
    <t>ZK86JRGH65K4</t>
  </si>
  <si>
    <t>054480835</t>
  </si>
  <si>
    <t>5EE29</t>
  </si>
  <si>
    <t>BROWNWOOD INDEPENDENT SCHOOL DISTRICT</t>
  </si>
  <si>
    <t>2707 SOUTHSIDE DR</t>
  </si>
  <si>
    <t>http://www.brownwoodisd.org</t>
  </si>
  <si>
    <t>MITCH</t>
  </si>
  <si>
    <t>2707 SOUTHSIDE DRIVE</t>
  </si>
  <si>
    <t>D7M9KKZH76M4</t>
  </si>
  <si>
    <t>054507266</t>
  </si>
  <si>
    <t>81JJ0</t>
  </si>
  <si>
    <t>FORT BEND COUNTY ESD 2</t>
  </si>
  <si>
    <t>24655 WESTHEIMER PKWY</t>
  </si>
  <si>
    <t>ZTC1EXMGKNG7</t>
  </si>
  <si>
    <t>054569850</t>
  </si>
  <si>
    <t>5RYT5</t>
  </si>
  <si>
    <t>WHITEWRIGHT, CITY OF</t>
  </si>
  <si>
    <t>CITY OF WHITEWRIGHT</t>
  </si>
  <si>
    <t>206 W GRAND ST</t>
  </si>
  <si>
    <t>whitewright.com</t>
  </si>
  <si>
    <t>P.O. BOX 966</t>
  </si>
  <si>
    <t>TONA</t>
  </si>
  <si>
    <t>SHIPLET</t>
  </si>
  <si>
    <t>206 W. GRAND</t>
  </si>
  <si>
    <t>GWYN</t>
  </si>
  <si>
    <t>WNMSE7ZX13D3</t>
  </si>
  <si>
    <t>054703681</t>
  </si>
  <si>
    <t>5GSM6</t>
  </si>
  <si>
    <t>CLARKSVILLE CITY, CITY OF</t>
  </si>
  <si>
    <t>631 US HWY 80 WHITE ST</t>
  </si>
  <si>
    <t>P. O. BOX 1111</t>
  </si>
  <si>
    <t>MAINES</t>
  </si>
  <si>
    <t>WHITSELL</t>
  </si>
  <si>
    <t>JOHN.</t>
  </si>
  <si>
    <t>VMK1NG2V38K5</t>
  </si>
  <si>
    <t>054747733</t>
  </si>
  <si>
    <t>76KH3</t>
  </si>
  <si>
    <t>PITTSBURG CAMP COUNTY LIBRARY</t>
  </si>
  <si>
    <t>PITTSBURG CAMP COUNTY PUBLIC LIBRARY</t>
  </si>
  <si>
    <t>613 QUITMAN ST</t>
  </si>
  <si>
    <t>613 QUITMAN ST.</t>
  </si>
  <si>
    <t>JESMORE</t>
  </si>
  <si>
    <t>613 QUITMAN STREET</t>
  </si>
  <si>
    <t>D4DNKMBLEUM1</t>
  </si>
  <si>
    <t>054800693</t>
  </si>
  <si>
    <t>3GV83</t>
  </si>
  <si>
    <t>NAVASOTA, CITY OF</t>
  </si>
  <si>
    <t>200 W WASHINGTON AVE</t>
  </si>
  <si>
    <t>921110N~922120N</t>
  </si>
  <si>
    <t>200 EAST MCALPINE</t>
  </si>
  <si>
    <t>P O BOX 910</t>
  </si>
  <si>
    <t>200 E MCALPINE</t>
  </si>
  <si>
    <t>XS6MGCP7A676</t>
  </si>
  <si>
    <t>054805056</t>
  </si>
  <si>
    <t>5GFU3</t>
  </si>
  <si>
    <t>YOUNG, COUNTY OF</t>
  </si>
  <si>
    <t>516 4TH ST STE 104</t>
  </si>
  <si>
    <t>516 4TH ST STE 108</t>
  </si>
  <si>
    <t>516 4TH ST. 104</t>
  </si>
  <si>
    <t>516 4TH ST. STE 103</t>
  </si>
  <si>
    <t>516 4TH ST. STE. 103</t>
  </si>
  <si>
    <t>516 4TH ST. STE. 108</t>
  </si>
  <si>
    <t>516 4TH ST. STE. 104</t>
  </si>
  <si>
    <t>516 FOURTH ST, STE 103</t>
  </si>
  <si>
    <t>HRHDTQ9N3B95</t>
  </si>
  <si>
    <t>054823196</t>
  </si>
  <si>
    <t>7SJ74</t>
  </si>
  <si>
    <t>DONLEY, COUNTY OF</t>
  </si>
  <si>
    <t>DISTRICT ATTORNEY'S OFFICE</t>
  </si>
  <si>
    <t>321 S SULLY ST</t>
  </si>
  <si>
    <t>800 WEST AVENUE</t>
  </si>
  <si>
    <t>BOX 1</t>
  </si>
  <si>
    <t>HATTIE</t>
  </si>
  <si>
    <t>800 WEST AVE, BOX 1</t>
  </si>
  <si>
    <t>MSHPRVXHC8A4</t>
  </si>
  <si>
    <t>054892591</t>
  </si>
  <si>
    <t>5ZV46</t>
  </si>
  <si>
    <t>CIBOLO, CITY OF</t>
  </si>
  <si>
    <t>200 SOUTH MAIN ST</t>
  </si>
  <si>
    <t>200 SOUTH MAIN STREET</t>
  </si>
  <si>
    <t>TRONCOSO</t>
  </si>
  <si>
    <t>204 LOOP 539</t>
  </si>
  <si>
    <t>YJ9JN935CNA4</t>
  </si>
  <si>
    <t>054910120</t>
  </si>
  <si>
    <t>5FBT7</t>
  </si>
  <si>
    <t>IOWA PARK CONSOLIDATED INDEPENDENT SCHOOL DISTRICT</t>
  </si>
  <si>
    <t>328 E HIGHWAY ST</t>
  </si>
  <si>
    <t>P.O. BOX 898</t>
  </si>
  <si>
    <t>LINDY</t>
  </si>
  <si>
    <t>ACCOUNTS PAYABLE MANAGER</t>
  </si>
  <si>
    <t>GGNGVR1SJEU5</t>
  </si>
  <si>
    <t>054958793</t>
  </si>
  <si>
    <t>5TYX1</t>
  </si>
  <si>
    <t>BARTONVILLE, CITY OF</t>
  </si>
  <si>
    <t>ORDEMAN</t>
  </si>
  <si>
    <t>1941 E. JETER ROAD</t>
  </si>
  <si>
    <t>1941 E. JETER RD</t>
  </si>
  <si>
    <t>Y3RQJDD7LZN8</t>
  </si>
  <si>
    <t>055017859</t>
  </si>
  <si>
    <t>5FZB1</t>
  </si>
  <si>
    <t>HALE CENTER, TOWN OF</t>
  </si>
  <si>
    <t>CITY OF HA</t>
  </si>
  <si>
    <t>www.cityofhalecenter.com</t>
  </si>
  <si>
    <t>P.O. BOX 532</t>
  </si>
  <si>
    <t>702 MAIN STREET</t>
  </si>
  <si>
    <t>CYPERT</t>
  </si>
  <si>
    <t>DV1LX1M5BZK8</t>
  </si>
  <si>
    <t>055060201</t>
  </si>
  <si>
    <t>1XY46</t>
  </si>
  <si>
    <t>THE POLICE DEPARTMENT</t>
  </si>
  <si>
    <t>4150 KIRKPATRICK LN</t>
  </si>
  <si>
    <t>LAVONA</t>
  </si>
  <si>
    <t>DIRECTOR POLICE SUPPORT SERVICES</t>
  </si>
  <si>
    <t>2121 CROSS TIMBERS</t>
  </si>
  <si>
    <t>Y9Y7U6KF7JJ1</t>
  </si>
  <si>
    <t>055123988</t>
  </si>
  <si>
    <t>4ARQ9</t>
  </si>
  <si>
    <t>CORPUS CHRISTI INDEPENDENT SCHOOL DISTRICT</t>
  </si>
  <si>
    <t>C C I S D</t>
  </si>
  <si>
    <t>801 LEOPARD ST</t>
  </si>
  <si>
    <t>801 LEOPARD</t>
  </si>
  <si>
    <t>HOHN</t>
  </si>
  <si>
    <t>ARNULFO</t>
  </si>
  <si>
    <t>DIRECTOR OF PURCHASING</t>
  </si>
  <si>
    <t>DEPUTY SUPT OF BUSINESS &amp; SUPPORT SERV</t>
  </si>
  <si>
    <t>P.O. BOX 110</t>
  </si>
  <si>
    <t>JBZFN3NGCT57</t>
  </si>
  <si>
    <t>055177393</t>
  </si>
  <si>
    <t>5CHY0</t>
  </si>
  <si>
    <t>HOUSING AUTHORITY OF THE CITY OF KNOX CITY</t>
  </si>
  <si>
    <t>203 SW 4TH ST</t>
  </si>
  <si>
    <t>HCLLG7HJBAX6</t>
  </si>
  <si>
    <t>055232631</t>
  </si>
  <si>
    <t>4RZ08</t>
  </si>
  <si>
    <t>RIO HONDO IND SCHOOL DISTRICT</t>
  </si>
  <si>
    <t>215 W COLORADO ST</t>
  </si>
  <si>
    <t>www.riohondoisd.net</t>
  </si>
  <si>
    <t>215 W COLORADO ST.</t>
  </si>
  <si>
    <t>MATINEZ</t>
  </si>
  <si>
    <t>TW3BYFS3SJ49</t>
  </si>
  <si>
    <t>055305965</t>
  </si>
  <si>
    <t>5CLR4</t>
  </si>
  <si>
    <t>CHILLICOTHE, CITY OF</t>
  </si>
  <si>
    <t>14051 US HWY 287</t>
  </si>
  <si>
    <t>FZMMQ9TEGEW8</t>
  </si>
  <si>
    <t>055311104</t>
  </si>
  <si>
    <t>4D5G0</t>
  </si>
  <si>
    <t>DENTON INDEPENDENT SCHOOL DISTRICT</t>
  </si>
  <si>
    <t>1307 N LOCUST ST</t>
  </si>
  <si>
    <t>1307 N. LOCUST STREET</t>
  </si>
  <si>
    <t>1307 N LOCUST</t>
  </si>
  <si>
    <t>EXECUTIVE DIRECTOR OF FINANCIAL OPERATIONS</t>
  </si>
  <si>
    <t>DFAXVFJMAM96</t>
  </si>
  <si>
    <t>055463160</t>
  </si>
  <si>
    <t>5FT16</t>
  </si>
  <si>
    <t>GROOM INDEPENDENT SCHOOL DISTRICT</t>
  </si>
  <si>
    <t>GROOM SCHOOL</t>
  </si>
  <si>
    <t>304 W 3RD ST</t>
  </si>
  <si>
    <t>http://www.groomisd.net</t>
  </si>
  <si>
    <t>P.O. BOX 598</t>
  </si>
  <si>
    <t>PEET</t>
  </si>
  <si>
    <t>LJ5LMTUANVW5</t>
  </si>
  <si>
    <t>055565410</t>
  </si>
  <si>
    <t>5FL41</t>
  </si>
  <si>
    <t>WHITE DEER INDEPENDENT SCHOOL DISTRICT</t>
  </si>
  <si>
    <t>WHITE DEER I S D</t>
  </si>
  <si>
    <t>601 OMOHUNDRO ST</t>
  </si>
  <si>
    <t>601 OMOHUNDRO</t>
  </si>
  <si>
    <t>IAN</t>
  </si>
  <si>
    <t>P O BOX 517</t>
  </si>
  <si>
    <t>601 OMOHUNDRO STREET</t>
  </si>
  <si>
    <t>MCGINTY</t>
  </si>
  <si>
    <t>KN8DZRRNMDB4</t>
  </si>
  <si>
    <t>055570733</t>
  </si>
  <si>
    <t>5EWY9</t>
  </si>
  <si>
    <t>ATLANTA INDEPENDENT SCHOOL DISTRICT</t>
  </si>
  <si>
    <t>ASSISTANT SUPERINTENDENT FOR FINANCE</t>
  </si>
  <si>
    <t>106 WEST MAIN ST</t>
  </si>
  <si>
    <t>U822BURCJ6B1</t>
  </si>
  <si>
    <t>055630131</t>
  </si>
  <si>
    <t>5EZX1</t>
  </si>
  <si>
    <t>AVINGER INDEPENDENT SCHOOL DISTRICT</t>
  </si>
  <si>
    <t>AVINGER SCHOOL</t>
  </si>
  <si>
    <t>245 CONNOR STREET</t>
  </si>
  <si>
    <t>AYCOCK</t>
  </si>
  <si>
    <t>AVINGER,</t>
  </si>
  <si>
    <t>GROGAN</t>
  </si>
  <si>
    <t>NMX2UL3PMP54</t>
  </si>
  <si>
    <t>055901706</t>
  </si>
  <si>
    <t>5V2C3</t>
  </si>
  <si>
    <t>JACINTO CITY, CITY OF</t>
  </si>
  <si>
    <t>1301 MERCURY STREET</t>
  </si>
  <si>
    <t>922160N~923120N~924110N</t>
  </si>
  <si>
    <t>1301 MERCURY DRIVE</t>
  </si>
  <si>
    <t>LON</t>
  </si>
  <si>
    <t>SQUYRES</t>
  </si>
  <si>
    <t>H4B9XKMAQJ65</t>
  </si>
  <si>
    <t>055944524</t>
  </si>
  <si>
    <t>5EXV7</t>
  </si>
  <si>
    <t>QUEEN CITY INDEPENDENT SCHOOL DISTRICT</t>
  </si>
  <si>
    <t>1015 HOUSTON ST</t>
  </si>
  <si>
    <t>http://www.qcisd.net</t>
  </si>
  <si>
    <t>1015 HOUSTON STREET</t>
  </si>
  <si>
    <t>GGJKEDQL5KH8</t>
  </si>
  <si>
    <t>056112451</t>
  </si>
  <si>
    <t>4BKL9</t>
  </si>
  <si>
    <t>HART INDEPENDENT SCHOOL DISTRICT</t>
  </si>
  <si>
    <t>HART ISD</t>
  </si>
  <si>
    <t>710 2ND ST</t>
  </si>
  <si>
    <t>KRISTA</t>
  </si>
  <si>
    <t>LARA</t>
  </si>
  <si>
    <t>G1DDJMFZZLE4</t>
  </si>
  <si>
    <t>056119936</t>
  </si>
  <si>
    <t>5FSN1</t>
  </si>
  <si>
    <t>NAZARETH INDEPENDENT SCHOOL DISTRICT</t>
  </si>
  <si>
    <t>101 S 1ST AVE</t>
  </si>
  <si>
    <t>KARA</t>
  </si>
  <si>
    <t>GARLITZ</t>
  </si>
  <si>
    <t>101 S 1ST STREET</t>
  </si>
  <si>
    <t>KSQNZMCHJFH6</t>
  </si>
  <si>
    <t>056128937</t>
  </si>
  <si>
    <t>7GSA0</t>
  </si>
  <si>
    <t>PINEY POINT VILLAGE, CITY OF</t>
  </si>
  <si>
    <t>CITY OF PINEY POINT VILLAGE</t>
  </si>
  <si>
    <t>7676 WOODWAY DR STE 300</t>
  </si>
  <si>
    <t>cityofpineypoint.com</t>
  </si>
  <si>
    <t>FARRIS</t>
  </si>
  <si>
    <t>7676 WOODWAY DR., SUITE 300</t>
  </si>
  <si>
    <t>X7V6JVAUKKY8</t>
  </si>
  <si>
    <t>056310030</t>
  </si>
  <si>
    <t>6YHZ9</t>
  </si>
  <si>
    <t>CITY OF CHICO CITY HALL</t>
  </si>
  <si>
    <t>400 N HOVEY</t>
  </si>
  <si>
    <t>12~2F~C6~C8~MG~UD</t>
  </si>
  <si>
    <t>P.O. BIX 37</t>
  </si>
  <si>
    <t>SELF</t>
  </si>
  <si>
    <t>ZQ11F7DUYP52</t>
  </si>
  <si>
    <t>056311376</t>
  </si>
  <si>
    <t>5UEC5</t>
  </si>
  <si>
    <t>TOMBALL, CITY OF</t>
  </si>
  <si>
    <t>401 MARKET ST STE C</t>
  </si>
  <si>
    <t>921120N~921190N~922110N~922120N~922160N</t>
  </si>
  <si>
    <t>401 MARKET STREET</t>
  </si>
  <si>
    <t>1200 RUDEL</t>
  </si>
  <si>
    <t>501 JAMES STREET</t>
  </si>
  <si>
    <t>GEFHAMYCBD16</t>
  </si>
  <si>
    <t>056318661</t>
  </si>
  <si>
    <t>7E2U3</t>
  </si>
  <si>
    <t>PARKER COUNTY ESD 6</t>
  </si>
  <si>
    <t>6300 GRANBURY HIGHWAY</t>
  </si>
  <si>
    <t>F5GKYGWQVKJ4</t>
  </si>
  <si>
    <t>056340821</t>
  </si>
  <si>
    <t>5WEG7</t>
  </si>
  <si>
    <t>1011 4TH ST</t>
  </si>
  <si>
    <t>SMITH II</t>
  </si>
  <si>
    <t>UL5VPN87A123</t>
  </si>
  <si>
    <t>056355225</t>
  </si>
  <si>
    <t>5HD51</t>
  </si>
  <si>
    <t>IOWA PARK INC, CITY OF</t>
  </si>
  <si>
    <t>103 N WALL ST</t>
  </si>
  <si>
    <t>P.O. BOX 190</t>
  </si>
  <si>
    <t>103 N WALL</t>
  </si>
  <si>
    <t>JERALD</t>
  </si>
  <si>
    <t>FLEMMING</t>
  </si>
  <si>
    <t>M7DYLW2NR5B7</t>
  </si>
  <si>
    <t>056356249</t>
  </si>
  <si>
    <t>5UR19</t>
  </si>
  <si>
    <t>VERNON, CITY OF</t>
  </si>
  <si>
    <t>BOATENHAMER</t>
  </si>
  <si>
    <t>LLLHSB9Z4ZE8</t>
  </si>
  <si>
    <t>056374051</t>
  </si>
  <si>
    <t>48D54</t>
  </si>
  <si>
    <t>NORTH CENTRAL TEXAS COLLEGE DISTRICT</t>
  </si>
  <si>
    <t>1525 W CALIFORNIA ST</t>
  </si>
  <si>
    <t>12~BZ~H2~M8~OH</t>
  </si>
  <si>
    <t>VC FISCAL AFFAIRS</t>
  </si>
  <si>
    <t>1525 W. CALIFORNIA ST.</t>
  </si>
  <si>
    <t>LADONNA</t>
  </si>
  <si>
    <t>LKLDGJEGLHE5</t>
  </si>
  <si>
    <t>056393051</t>
  </si>
  <si>
    <t>5F8S1</t>
  </si>
  <si>
    <t>BIG SPRING INDEPENDENT SCHOOL DISTRICT</t>
  </si>
  <si>
    <t>708 11TH PLACE</t>
  </si>
  <si>
    <t>708 E. 11TH PLACE</t>
  </si>
  <si>
    <t>708 E 11TH PLACE</t>
  </si>
  <si>
    <t>TARBET</t>
  </si>
  <si>
    <t>Y2X6A5KL4969</t>
  </si>
  <si>
    <t>056425719</t>
  </si>
  <si>
    <t>93T50</t>
  </si>
  <si>
    <t>PROVIDENCE VILLAGE, TOWN OF</t>
  </si>
  <si>
    <t>TOWN HALL: 1755 MAIN STREET</t>
  </si>
  <si>
    <t>SAWYERS</t>
  </si>
  <si>
    <t>LGLUYL21K8H5</t>
  </si>
  <si>
    <t>056619661</t>
  </si>
  <si>
    <t>5TWP8</t>
  </si>
  <si>
    <t>FINDLEY</t>
  </si>
  <si>
    <t>XYEADVH4EZW8</t>
  </si>
  <si>
    <t>056779804</t>
  </si>
  <si>
    <t>4Q4Y5</t>
  </si>
  <si>
    <t>RUSK INDEPENDENT SCHOOL DISTRICT 907 (INC)</t>
  </si>
  <si>
    <t>GREY</t>
  </si>
  <si>
    <t>WJN3K42DHGQ1</t>
  </si>
  <si>
    <t>057114688</t>
  </si>
  <si>
    <t>5EJB1</t>
  </si>
  <si>
    <t>WELLS INDEPENDENT SCHOOL DISTRICT</t>
  </si>
  <si>
    <t>WISD</t>
  </si>
  <si>
    <t>160 RUSK AVE</t>
  </si>
  <si>
    <t>https://www.wells.esc7.net</t>
  </si>
  <si>
    <t>P. O. BOX 469</t>
  </si>
  <si>
    <t>P O BOX 469</t>
  </si>
  <si>
    <t>VQFNCTVDSQN4</t>
  </si>
  <si>
    <t>057275251</t>
  </si>
  <si>
    <t>8QJT6</t>
  </si>
  <si>
    <t>EASTSIDE CROSSINGS, LTD.</t>
  </si>
  <si>
    <t>2015 N ZARAGOZA RD</t>
  </si>
  <si>
    <t>5300 E. PAISANO DR</t>
  </si>
  <si>
    <t>LAMPMAN</t>
  </si>
  <si>
    <t>5300 E PAISNO DR</t>
  </si>
  <si>
    <t>5300 E PAISANO DR</t>
  </si>
  <si>
    <t>UY8SBMRVQJW3</t>
  </si>
  <si>
    <t>057451965</t>
  </si>
  <si>
    <t>8XG58</t>
  </si>
  <si>
    <t>EAST MEDINA COUNTY SUD</t>
  </si>
  <si>
    <t>EAST MEDIN</t>
  </si>
  <si>
    <t>16313 FM 471 S</t>
  </si>
  <si>
    <t>P.O. BOX 628</t>
  </si>
  <si>
    <t>U</t>
  </si>
  <si>
    <t>LW2CWJRGFF61</t>
  </si>
  <si>
    <t>057489791</t>
  </si>
  <si>
    <t>5RC33</t>
  </si>
  <si>
    <t>REFUGIO, TOWN OF</t>
  </si>
  <si>
    <t>CITY OF REFUGIO</t>
  </si>
  <si>
    <t>613 COMMERCE ST</t>
  </si>
  <si>
    <t>P.O. BOX 1020</t>
  </si>
  <si>
    <t>613 COMMERCE ST.</t>
  </si>
  <si>
    <t>CALLIE</t>
  </si>
  <si>
    <t>SHRECKENGOST</t>
  </si>
  <si>
    <t>613 COMMERCE</t>
  </si>
  <si>
    <t>NBCUERM12NN7</t>
  </si>
  <si>
    <t>057570640</t>
  </si>
  <si>
    <t>4A8X2</t>
  </si>
  <si>
    <t>LAREDO INDEPENDENT SCHOOL DISTRICT EDUCATIONAL FOUNDATION</t>
  </si>
  <si>
    <t>LAREDO ISD</t>
  </si>
  <si>
    <t>1702 HOUSTON ST</t>
  </si>
  <si>
    <t>1702 HOUSTON ST.</t>
  </si>
  <si>
    <t>FLOR</t>
  </si>
  <si>
    <t>AYALA-DELGADO</t>
  </si>
  <si>
    <t>ASST. SUPERINTENDENT FOR FINANCE &amp; BUS. SUPPORT</t>
  </si>
  <si>
    <t>TL98DEZAAD84</t>
  </si>
  <si>
    <t>057582603</t>
  </si>
  <si>
    <t>0CC46</t>
  </si>
  <si>
    <t>SAN ANTONIO WATER SYSTEM</t>
  </si>
  <si>
    <t>SAWS</t>
  </si>
  <si>
    <t>2800 US HWY 281 N</t>
  </si>
  <si>
    <t>http://www.saws.org</t>
  </si>
  <si>
    <t>926130N</t>
  </si>
  <si>
    <t>PHYLLIS</t>
  </si>
  <si>
    <t>U54AP1EVMNS9</t>
  </si>
  <si>
    <t>057641771</t>
  </si>
  <si>
    <t>539Z3</t>
  </si>
  <si>
    <t>HEMPHILL, COUNTY OF</t>
  </si>
  <si>
    <t>400 MAIN ST RM 200</t>
  </si>
  <si>
    <t>400 MAIN ST. SUITE 201</t>
  </si>
  <si>
    <t>400 MAIN ST RM 201</t>
  </si>
  <si>
    <t>JAIL ADMINISTRATOR</t>
  </si>
  <si>
    <t>401 PURCELL AVE</t>
  </si>
  <si>
    <t>GUBPGKWE6J53</t>
  </si>
  <si>
    <t>057710759</t>
  </si>
  <si>
    <t>8VTD0</t>
  </si>
  <si>
    <t>PCP PHARMACY LLC</t>
  </si>
  <si>
    <t>PREMIERCARE PHARMACY</t>
  </si>
  <si>
    <t>5108 FAIRMONT PKWY</t>
  </si>
  <si>
    <t>NOWLIN</t>
  </si>
  <si>
    <t>RUKMUNHEELL6</t>
  </si>
  <si>
    <t>057882714</t>
  </si>
  <si>
    <t>4QWK7</t>
  </si>
  <si>
    <t>MARBLE FALLS INDEPENDENT SCHOOL DISTRICT</t>
  </si>
  <si>
    <t>1800 COLT CIR</t>
  </si>
  <si>
    <t>1800 COLT CIRCLE</t>
  </si>
  <si>
    <t>HEMOND</t>
  </si>
  <si>
    <t>KMFXYLP3XK89</t>
  </si>
  <si>
    <t>057911737</t>
  </si>
  <si>
    <t>93WP8</t>
  </si>
  <si>
    <t>EDGECLIFF VILLAGE, TOWN OF</t>
  </si>
  <si>
    <t>BALLEW</t>
  </si>
  <si>
    <t>KD8QMY7GTA77</t>
  </si>
  <si>
    <t>058023812</t>
  </si>
  <si>
    <t>6ZEN3</t>
  </si>
  <si>
    <t>CRIMINAL INVESTIGATION DIVISION</t>
  </si>
  <si>
    <t>POLICE</t>
  </si>
  <si>
    <t>210 W LARISSA ST</t>
  </si>
  <si>
    <t>210 W LARISSA</t>
  </si>
  <si>
    <t>215 E RUSK</t>
  </si>
  <si>
    <t>LXDNEKWRVKJ6</t>
  </si>
  <si>
    <t>058213893</t>
  </si>
  <si>
    <t>3RJL2</t>
  </si>
  <si>
    <t>LUBBOCK, CITY OF</t>
  </si>
  <si>
    <t>1314 AVENUE K</t>
  </si>
  <si>
    <t>http://ci.lubbock.tx.us</t>
  </si>
  <si>
    <t>921140N</t>
  </si>
  <si>
    <t>1625 13TH STREET</t>
  </si>
  <si>
    <t>BRACK</t>
  </si>
  <si>
    <t>CKEPY7HJHW67</t>
  </si>
  <si>
    <t>058239195</t>
  </si>
  <si>
    <t>5NQT3</t>
  </si>
  <si>
    <t>WILLIS, CITY OF</t>
  </si>
  <si>
    <t>200 BELL ST</t>
  </si>
  <si>
    <t>200 N. BELL</t>
  </si>
  <si>
    <t>200 N. BELL ST.</t>
  </si>
  <si>
    <t>DGBHUFEJ5N21</t>
  </si>
  <si>
    <t>058561366</t>
  </si>
  <si>
    <t>5EJH3</t>
  </si>
  <si>
    <t>SANTO INDEPENDENT SCHOOL DISTRICT</t>
  </si>
  <si>
    <t>SANTO ISD</t>
  </si>
  <si>
    <t>FARM RD 2201</t>
  </si>
  <si>
    <t>P. O. BOX 67</t>
  </si>
  <si>
    <t>MORI</t>
  </si>
  <si>
    <t>F2DLUDKRCN98</t>
  </si>
  <si>
    <t>058682162</t>
  </si>
  <si>
    <t>30QH0</t>
  </si>
  <si>
    <t>GARLAND, CITY OF</t>
  </si>
  <si>
    <t>921190N~922110N~922120N~926130N</t>
  </si>
  <si>
    <t>200 NORTH FIFTH STREET</t>
  </si>
  <si>
    <t>200 N. FIFTH STREET</t>
  </si>
  <si>
    <t>E1VMU7KCV545</t>
  </si>
  <si>
    <t>058693201</t>
  </si>
  <si>
    <t>5JCU3</t>
  </si>
  <si>
    <t>ETOILE IND SCHOOL DISTRICT</t>
  </si>
  <si>
    <t>16039 FM 226</t>
  </si>
  <si>
    <t>http://www.etoile.esc7.net</t>
  </si>
  <si>
    <t>HOTTMAN</t>
  </si>
  <si>
    <t>PATE</t>
  </si>
  <si>
    <t>KLZGKXNFVTL4</t>
  </si>
  <si>
    <t>058873019</t>
  </si>
  <si>
    <t>3XVY1</t>
  </si>
  <si>
    <t>EL PASO, CITY OF</t>
  </si>
  <si>
    <t>GRIZZLE</t>
  </si>
  <si>
    <t>RODRIGUEZ-HEFNER</t>
  </si>
  <si>
    <t>F8KBGQBUN2G6</t>
  </si>
  <si>
    <t>058882242</t>
  </si>
  <si>
    <t>46JN2</t>
  </si>
  <si>
    <t>NUECES COUNTY WATER CONTROL &amp; IMPROVEMENT DISTRICT 4</t>
  </si>
  <si>
    <t>1812 STATE HIGHWAY 361 # F</t>
  </si>
  <si>
    <t>www.ncwcid4.org</t>
  </si>
  <si>
    <t>1812 STATE HWY 361 STE F</t>
  </si>
  <si>
    <t>SCHMIDL</t>
  </si>
  <si>
    <t>EMWMKFSB4L85</t>
  </si>
  <si>
    <t>059057927</t>
  </si>
  <si>
    <t>0HZW1</t>
  </si>
  <si>
    <t>CENTRAL COUNTIES SERVICES</t>
  </si>
  <si>
    <t>www.ccs1967.org</t>
  </si>
  <si>
    <t>12~2F~C7~ZR</t>
  </si>
  <si>
    <t>304 S 22ND</t>
  </si>
  <si>
    <t>304 SO. 22ND STREET</t>
  </si>
  <si>
    <t>R737LBFW8T13</t>
  </si>
  <si>
    <t>059463133</t>
  </si>
  <si>
    <t>0CP31</t>
  </si>
  <si>
    <t>WICHITA FALLS, CITY OF</t>
  </si>
  <si>
    <t>1300 7TH ST</t>
  </si>
  <si>
    <t>12~8B~C6~C8~KM~TR~TW~UD</t>
  </si>
  <si>
    <t>EMERGENCY PREPAREDNESS COORDINATOR</t>
  </si>
  <si>
    <t>1001 BLUFF</t>
  </si>
  <si>
    <t>CFO/DIRECTOR OF FINANCE</t>
  </si>
  <si>
    <t>1300 7TH STREET</t>
  </si>
  <si>
    <t>HORTICULTURIST</t>
  </si>
  <si>
    <t>PARKS DEPARTMENT</t>
  </si>
  <si>
    <t>YC1JWLFXJR83</t>
  </si>
  <si>
    <t>059587873</t>
  </si>
  <si>
    <t>666S8</t>
  </si>
  <si>
    <t>INDIAN LAKES, TOWN OF</t>
  </si>
  <si>
    <t>62 SOUTH AZTEC COVE</t>
  </si>
  <si>
    <t>62 S. AZTEC COVE DRIVE</t>
  </si>
  <si>
    <t>BARBRA</t>
  </si>
  <si>
    <t>COLLUM</t>
  </si>
  <si>
    <t>13584 FM 498</t>
  </si>
  <si>
    <t>C3R2CKQGR6F1</t>
  </si>
  <si>
    <t>059661017</t>
  </si>
  <si>
    <t>5MTR6</t>
  </si>
  <si>
    <t>MOUNTAIN PEAK SPECIAL UTILITY DISTRICT</t>
  </si>
  <si>
    <t>5671 WATERWORKS RD.</t>
  </si>
  <si>
    <t>RANDEL</t>
  </si>
  <si>
    <t>M6KPW65RAJ91</t>
  </si>
  <si>
    <t>059701052</t>
  </si>
  <si>
    <t>4BUK9</t>
  </si>
  <si>
    <t>ARK-TEX COUNCIL OF GOVERNMENTS</t>
  </si>
  <si>
    <t>ARK TEX REGIONAL DEVELOPMENT</t>
  </si>
  <si>
    <t>4808 ELIZABETH ST</t>
  </si>
  <si>
    <t>12~HQ~KM~UD</t>
  </si>
  <si>
    <t>923120N~923130N~924110N~924120N~925110N~925120N~926110N~926120N</t>
  </si>
  <si>
    <t>P. O. BOX 5307</t>
  </si>
  <si>
    <t>4808 ELIZABETH ST.</t>
  </si>
  <si>
    <t>RAMSEY, JR</t>
  </si>
  <si>
    <t>C7FPSR6942K6</t>
  </si>
  <si>
    <t>059721324</t>
  </si>
  <si>
    <t>3SDV0</t>
  </si>
  <si>
    <t>HOUSING AUTHORITY OF THE CITY OF EL PASO</t>
  </si>
  <si>
    <t>5300 PAISANO DR</t>
  </si>
  <si>
    <t>CICHON</t>
  </si>
  <si>
    <t>5300 PAISANO DR.</t>
  </si>
  <si>
    <t>SATISH</t>
  </si>
  <si>
    <t>BHASKAR</t>
  </si>
  <si>
    <t>DBHFD61VETG9</t>
  </si>
  <si>
    <t>059763763</t>
  </si>
  <si>
    <t>5W9Q4</t>
  </si>
  <si>
    <t>LIVERPOOL, CITY OF</t>
  </si>
  <si>
    <t>8901 CR 171</t>
  </si>
  <si>
    <t>PO B 68</t>
  </si>
  <si>
    <t>STRICKLAND</t>
  </si>
  <si>
    <t>CITY SECRRETARY</t>
  </si>
  <si>
    <t>HAUJNRRBZ453</t>
  </si>
  <si>
    <t>059941708</t>
  </si>
  <si>
    <t>5CR76</t>
  </si>
  <si>
    <t>BELTON, CITY OF</t>
  </si>
  <si>
    <t>SAM</t>
  </si>
  <si>
    <t>LISTI</t>
  </si>
  <si>
    <t>ODIORNE</t>
  </si>
  <si>
    <t>JOELL</t>
  </si>
  <si>
    <t>GRANTS AND SPECIAL PROJECTS COORDINATOR</t>
  </si>
  <si>
    <t>100 S. DAVIS STREET</t>
  </si>
  <si>
    <t>CJU1L135MHJ1</t>
  </si>
  <si>
    <t>060154598</t>
  </si>
  <si>
    <t>5UUW5</t>
  </si>
  <si>
    <t>BENBROOK, CITY OF</t>
  </si>
  <si>
    <t>911 WINSCOTT RD</t>
  </si>
  <si>
    <t>www.benbrook-tx.gov</t>
  </si>
  <si>
    <t>P.O. BOX 26569</t>
  </si>
  <si>
    <t>911 WINSCOTT ROAD</t>
  </si>
  <si>
    <t>GK6JNLGMMSX3</t>
  </si>
  <si>
    <t>060154721</t>
  </si>
  <si>
    <t>5QUL3</t>
  </si>
  <si>
    <t>BROWNFIELD, CITY OF</t>
  </si>
  <si>
    <t>201 W BDWY ST</t>
  </si>
  <si>
    <t>201 W. BROADWAY</t>
  </si>
  <si>
    <t>201 W. BROADWAY ST</t>
  </si>
  <si>
    <t>201 W BROADWAY</t>
  </si>
  <si>
    <t>H4DEGXRCHEU9</t>
  </si>
  <si>
    <t>060155694</t>
  </si>
  <si>
    <t>5FPW0</t>
  </si>
  <si>
    <t>MONAHANS-WICKETT-PYOTE INDEPENDENT SCHOOL DISTRICT</t>
  </si>
  <si>
    <t>606 S BETTY ST</t>
  </si>
  <si>
    <t>KELLYE</t>
  </si>
  <si>
    <t>KS6JL2U8XF84</t>
  </si>
  <si>
    <t>060162906</t>
  </si>
  <si>
    <t>5Y8N3</t>
  </si>
  <si>
    <t>RANGER COLLEGE</t>
  </si>
  <si>
    <t>1240 COLLEGE CIR</t>
  </si>
  <si>
    <t>http://www.rangercollege.edu/</t>
  </si>
  <si>
    <t>1240 COLLEGE CIRCLE</t>
  </si>
  <si>
    <t>CAMPION</t>
  </si>
  <si>
    <t>GAYLYN</t>
  </si>
  <si>
    <t>MENDOZA</t>
  </si>
  <si>
    <t>1100 COLLEGE CIRCLE</t>
  </si>
  <si>
    <t>WOODFIN</t>
  </si>
  <si>
    <t>VICE PRESIDENT / CFO</t>
  </si>
  <si>
    <t>COCKBURN</t>
  </si>
  <si>
    <t>KHLWRM7VH5Y9</t>
  </si>
  <si>
    <t>060163219</t>
  </si>
  <si>
    <t>5F0Z2</t>
  </si>
  <si>
    <t>CASTLEBERRY INDEPENDENT SCHOOL DISTRICT</t>
  </si>
  <si>
    <t>CASTLEBERRY INDEPENDENT SCHL DISTRICT PUBLIC FACILITY</t>
  </si>
  <si>
    <t>CASTLEBERRY ISD</t>
  </si>
  <si>
    <t>CASTLEBERR</t>
  </si>
  <si>
    <t>5228 OHIO GARDEN RD</t>
  </si>
  <si>
    <t>5228 OHIO GARDEN ROAD</t>
  </si>
  <si>
    <t>DEANNE</t>
  </si>
  <si>
    <t>SMITH FAULKNER</t>
  </si>
  <si>
    <t>315 CHURCHILL ROAD</t>
  </si>
  <si>
    <t>M8A9ZJHQTFV5</t>
  </si>
  <si>
    <t>060163763</t>
  </si>
  <si>
    <t>5FFY7</t>
  </si>
  <si>
    <t>HASKELL CONSOLIDATED INDEPENDENT SCHOOL DISTRICT</t>
  </si>
  <si>
    <t>HASKELL CISD</t>
  </si>
  <si>
    <t>306 SOUTH AVE G</t>
  </si>
  <si>
    <t>HISE</t>
  </si>
  <si>
    <t>DUNNAM</t>
  </si>
  <si>
    <t>L3MMHMXJ2XJ5</t>
  </si>
  <si>
    <t>060164902</t>
  </si>
  <si>
    <t>5G4W7</t>
  </si>
  <si>
    <t>HOUSING AUTHORITY OF GRANBURY</t>
  </si>
  <si>
    <t>503 N. CROCKETT ST</t>
  </si>
  <si>
    <t>GNKZE9K3S2J1</t>
  </si>
  <si>
    <t>060167822</t>
  </si>
  <si>
    <t>7ELY8</t>
  </si>
  <si>
    <t>CANADIAN, CITY OF</t>
  </si>
  <si>
    <t>JAROSEK</t>
  </si>
  <si>
    <t>XCR1TSL81D44</t>
  </si>
  <si>
    <t>060169646</t>
  </si>
  <si>
    <t>5EGU9</t>
  </si>
  <si>
    <t>WEATHERFORD INDEPENDENT SCHOOL DISTRICT</t>
  </si>
  <si>
    <t>BUSINESS &amp; OPERATIONS</t>
  </si>
  <si>
    <t>http://www.weatherfordisd.com</t>
  </si>
  <si>
    <t>ASST SUPT BUSINESS</t>
  </si>
  <si>
    <t>SPEARS</t>
  </si>
  <si>
    <t>HRCNKGH4NM53</t>
  </si>
  <si>
    <t>060173622</t>
  </si>
  <si>
    <t>5HE75</t>
  </si>
  <si>
    <t>COCHRAN, COUNTY OF</t>
  </si>
  <si>
    <t>100 N MAIN ST RM B7</t>
  </si>
  <si>
    <t>921110N~921120N~921190N~922110N~922120N~922130N~922140N~922150N</t>
  </si>
  <si>
    <t>100 N MAIN ROOM 105</t>
  </si>
  <si>
    <t>STE 105 COURTHOUSE</t>
  </si>
  <si>
    <t>WISELEY</t>
  </si>
  <si>
    <t>STE 104 COURTHOUSE</t>
  </si>
  <si>
    <t>100 NORTH MAIN STREET</t>
  </si>
  <si>
    <t>MW9ZK9NAG7X8</t>
  </si>
  <si>
    <t>060708518</t>
  </si>
  <si>
    <t>576X3</t>
  </si>
  <si>
    <t>LA GRANGE, CITY OF</t>
  </si>
  <si>
    <t>LA GRANGE UTILITIES</t>
  </si>
  <si>
    <t>155 E COLORADO</t>
  </si>
  <si>
    <t>RABORN</t>
  </si>
  <si>
    <t>WOLFF</t>
  </si>
  <si>
    <t>LA GRANE</t>
  </si>
  <si>
    <t>EJKMGRLKETJ5</t>
  </si>
  <si>
    <t>060713641</t>
  </si>
  <si>
    <t>5EY83</t>
  </si>
  <si>
    <t>TOMBALL INDEPENDENT SCHOOL DISTRICT</t>
  </si>
  <si>
    <t>310 S CHERRY ST</t>
  </si>
  <si>
    <t>ZACHERY</t>
  </si>
  <si>
    <t>BOLES</t>
  </si>
  <si>
    <t>310 S CHERRY ST.</t>
  </si>
  <si>
    <t>XOCHITL</t>
  </si>
  <si>
    <t>COORDINATOR OF FEDERAL PROGRAMS</t>
  </si>
  <si>
    <t>Y7CHGZEK1M41</t>
  </si>
  <si>
    <t>060714508</t>
  </si>
  <si>
    <t>3R8E7</t>
  </si>
  <si>
    <t>www.cityofwebster.com</t>
  </si>
  <si>
    <t>101 PENNSYLVANIA</t>
  </si>
  <si>
    <t>FREE</t>
  </si>
  <si>
    <t>SHEN</t>
  </si>
  <si>
    <t>QPEUR8N8KSU9</t>
  </si>
  <si>
    <t>060716321</t>
  </si>
  <si>
    <t>377Q1</t>
  </si>
  <si>
    <t>GALVESTON COMMUNITY COLLEGE DISTRICT</t>
  </si>
  <si>
    <t>4015 AVENUE Q</t>
  </si>
  <si>
    <t>ATTERBERRY</t>
  </si>
  <si>
    <t>ENGBROCK</t>
  </si>
  <si>
    <t>HENRIES</t>
  </si>
  <si>
    <t>PURCHASING COORDIANTOR</t>
  </si>
  <si>
    <t>PURCHASING CORDINATOR</t>
  </si>
  <si>
    <t>YGX3UJR6N6U6</t>
  </si>
  <si>
    <t>060716685</t>
  </si>
  <si>
    <t>0HEC9</t>
  </si>
  <si>
    <t>SPRING INDEPENDENT SCHOOL DISTRICT</t>
  </si>
  <si>
    <t>16717 ELLA BLVD</t>
  </si>
  <si>
    <t>WESTBROOKS</t>
  </si>
  <si>
    <t>FLF4NWAPEL66</t>
  </si>
  <si>
    <t>060720836</t>
  </si>
  <si>
    <t>5F9V9</t>
  </si>
  <si>
    <t>COLORADO, COUNTY OF</t>
  </si>
  <si>
    <t>318 SPRING ST STE 104</t>
  </si>
  <si>
    <t>318 SPRING ST SUITE 104</t>
  </si>
  <si>
    <t>TY</t>
  </si>
  <si>
    <t>PRAUSE</t>
  </si>
  <si>
    <t>P O BOX 236</t>
  </si>
  <si>
    <t>RAYMIE</t>
  </si>
  <si>
    <t>KANA</t>
  </si>
  <si>
    <t>V2YGSM14CYV8</t>
  </si>
  <si>
    <t>060886550</t>
  </si>
  <si>
    <t>942T4</t>
  </si>
  <si>
    <t>CITY OF KRUGERVILLE TX</t>
  </si>
  <si>
    <t>5097 HIGHWAY 377 S</t>
  </si>
  <si>
    <t>KROMER</t>
  </si>
  <si>
    <t>5097 HWY 377 S</t>
  </si>
  <si>
    <t>M4GNK72GGU18</t>
  </si>
  <si>
    <t>061180949</t>
  </si>
  <si>
    <t>6C7Z9</t>
  </si>
  <si>
    <t>4213 HWY 361</t>
  </si>
  <si>
    <t>P O BOX 940</t>
  </si>
  <si>
    <t>KLAEVEMANN</t>
  </si>
  <si>
    <t>P. O. BOX 940</t>
  </si>
  <si>
    <t>REBECCA K</t>
  </si>
  <si>
    <t>REBECCA KLAEVEMANN</t>
  </si>
  <si>
    <t>NC2GGLMFYC66</t>
  </si>
  <si>
    <t>061292124</t>
  </si>
  <si>
    <t>37QE6</t>
  </si>
  <si>
    <t>HOUSTON INDEPENDENT SCHOOL DISTRICT</t>
  </si>
  <si>
    <t>H I S D</t>
  </si>
  <si>
    <t>4400 WEST 18TH ST</t>
  </si>
  <si>
    <t>www.houstonisd.org</t>
  </si>
  <si>
    <t>4400 W. 18TH STREET</t>
  </si>
  <si>
    <t>4400 WEST 18TH</t>
  </si>
  <si>
    <t>R4SYTR7G6PJ6</t>
  </si>
  <si>
    <t>061381935</t>
  </si>
  <si>
    <t>5CFX3</t>
  </si>
  <si>
    <t>MANSFIELD INDEPENDENT SCHOOL DISTRICT</t>
  </si>
  <si>
    <t>605 E BROAD ST</t>
  </si>
  <si>
    <t>TRONGAARD</t>
  </si>
  <si>
    <t>XNQMWLVQZNM3</t>
  </si>
  <si>
    <t>061519781</t>
  </si>
  <si>
    <t>4U1Q8</t>
  </si>
  <si>
    <t>POLK COUNTY</t>
  </si>
  <si>
    <t>602 E CHURCH ST STE 108</t>
  </si>
  <si>
    <t>http://www.co.polk.tx.us/</t>
  </si>
  <si>
    <t>410 E. CHURCH ST.</t>
  </si>
  <si>
    <t>STE. E</t>
  </si>
  <si>
    <t>LOUIS</t>
  </si>
  <si>
    <t>PLOTH</t>
  </si>
  <si>
    <t>602 E CHURCH ST SUITE 108</t>
  </si>
  <si>
    <t>602 E CHURCH ST SUITE 101</t>
  </si>
  <si>
    <t>NN18A5ZMLRN7</t>
  </si>
  <si>
    <t>062114020</t>
  </si>
  <si>
    <t>5UT40</t>
  </si>
  <si>
    <t>102 N DEPOT ST</t>
  </si>
  <si>
    <t>P.O. BOX 219</t>
  </si>
  <si>
    <t>LUTICIA</t>
  </si>
  <si>
    <t>HEFNER</t>
  </si>
  <si>
    <t>SHIFFLET</t>
  </si>
  <si>
    <t>FMJTELN6SZE8</t>
  </si>
  <si>
    <t>062120282</t>
  </si>
  <si>
    <t>36YD4</t>
  </si>
  <si>
    <t>HOUSING AUTHORITY OF THE CITY OF POST</t>
  </si>
  <si>
    <t>REDM2233</t>
  </si>
  <si>
    <t>709 CAPROCK DR</t>
  </si>
  <si>
    <t>P. O. BOX 356</t>
  </si>
  <si>
    <t>DELORES</t>
  </si>
  <si>
    <t>REDMAN</t>
  </si>
  <si>
    <t>DIRECTO</t>
  </si>
  <si>
    <t>Z2HZCQW3NCJ4</t>
  </si>
  <si>
    <t>062155486</t>
  </si>
  <si>
    <t>5PPG4</t>
  </si>
  <si>
    <t>BIG LAKE, CITY OF</t>
  </si>
  <si>
    <t>203 N PLZ AVE</t>
  </si>
  <si>
    <t>203 N. PLAZA AVE.</t>
  </si>
  <si>
    <t>DOEGE</t>
  </si>
  <si>
    <t>K9J3VGVPK6C3</t>
  </si>
  <si>
    <t>062390661</t>
  </si>
  <si>
    <t>5QR78</t>
  </si>
  <si>
    <t>SOUTH TEXAS DEVELOPMENT COUNCIL</t>
  </si>
  <si>
    <t>1002 DICKY LN</t>
  </si>
  <si>
    <t>http://www.stdc.cog.tx.us</t>
  </si>
  <si>
    <t>624120N~624190N~921110N~922190N~924110N~925120N~926110N</t>
  </si>
  <si>
    <t>P.O. BOX 2187</t>
  </si>
  <si>
    <t>MENDIOLA</t>
  </si>
  <si>
    <t>YBB2YTQ266X5</t>
  </si>
  <si>
    <t>062403597</t>
  </si>
  <si>
    <t>5NQT4</t>
  </si>
  <si>
    <t>HIDALGO COUNTY HEADSTART PROGRAM INC</t>
  </si>
  <si>
    <t>HIDALGO COUNTY HEAD START PROGRAM</t>
  </si>
  <si>
    <t>1901 W STATE HIGHWAY 107</t>
  </si>
  <si>
    <t>EDMUNDO</t>
  </si>
  <si>
    <t>ASSISTANT PROGRAM DIRECTOR</t>
  </si>
  <si>
    <t>1901 W. STATE HWY 107</t>
  </si>
  <si>
    <t>P.O. BOX 0117</t>
  </si>
  <si>
    <t>Z9J8B4KJL7K8</t>
  </si>
  <si>
    <t>062689013</t>
  </si>
  <si>
    <t>5E9K4</t>
  </si>
  <si>
    <t>FLATONIA, CITY OF</t>
  </si>
  <si>
    <t>125 E S MAIN</t>
  </si>
  <si>
    <t>http://www.flatoniatx.gov</t>
  </si>
  <si>
    <t>NOVO</t>
  </si>
  <si>
    <t>EZ55R8AQKP61</t>
  </si>
  <si>
    <t>062925102</t>
  </si>
  <si>
    <t>4HSP0</t>
  </si>
  <si>
    <t>TEXARKANA WATER UTILITIES</t>
  </si>
  <si>
    <t>801 WOOD ST</t>
  </si>
  <si>
    <t>801 WOOD STREET</t>
  </si>
  <si>
    <t>P.O. BOX 2008</t>
  </si>
  <si>
    <t>P. O. BOX 2008</t>
  </si>
  <si>
    <t>F7PEA6VD48M5</t>
  </si>
  <si>
    <t>062929187</t>
  </si>
  <si>
    <t>3Y5J1</t>
  </si>
  <si>
    <t>TEXARKANA, CITY OF</t>
  </si>
  <si>
    <t>DAPHNEA</t>
  </si>
  <si>
    <t>GRANT ADMINISTRATION MANAGER</t>
  </si>
  <si>
    <t>GRANT ADMINISTRATOR MANAGER</t>
  </si>
  <si>
    <t>JODIE</t>
  </si>
  <si>
    <t>CTYTX037~STATX</t>
  </si>
  <si>
    <t>NK9YF8C8KFJ8</t>
  </si>
  <si>
    <t>063067359</t>
  </si>
  <si>
    <t>7P184</t>
  </si>
  <si>
    <t>DEL MAR COLLEGE DISTRICT</t>
  </si>
  <si>
    <t>101 BALDWIN BLVD (EAST CAMPUS)</t>
  </si>
  <si>
    <t>12~GW~M8~MG</t>
  </si>
  <si>
    <t>611710N~813211N~923110N</t>
  </si>
  <si>
    <t>R425~U004~U005~U009~U010~U012</t>
  </si>
  <si>
    <t>101 BALDWIN BLVD</t>
  </si>
  <si>
    <t>101 BALDWIN</t>
  </si>
  <si>
    <t>ZFG4PKSKDML2</t>
  </si>
  <si>
    <t>063069835</t>
  </si>
  <si>
    <t>328K4</t>
  </si>
  <si>
    <t>PORT OF CORPUS CHRISTI AUTHORITY OF NUECES COUNTY, TEXAS</t>
  </si>
  <si>
    <t>CORPUS CHRISTI PUBLIC COTTON COMPRESS</t>
  </si>
  <si>
    <t>222 POWER ST</t>
  </si>
  <si>
    <t>http://www.portofcc.com/</t>
  </si>
  <si>
    <t>12~2F~T4</t>
  </si>
  <si>
    <t>488210N~488310N~488330N~493110N</t>
  </si>
  <si>
    <t>RUTA</t>
  </si>
  <si>
    <t>LISETTE</t>
  </si>
  <si>
    <t>P. O. BOX 1541</t>
  </si>
  <si>
    <t>NJQVYCCQNF47</t>
  </si>
  <si>
    <t>063265423</t>
  </si>
  <si>
    <t>8PVR1</t>
  </si>
  <si>
    <t>CITY OF SU</t>
  </si>
  <si>
    <t>706 SOUTH SLAUGHTER AVE</t>
  </si>
  <si>
    <t>P. O BOX 600</t>
  </si>
  <si>
    <t>809 S SLAUGHTER</t>
  </si>
  <si>
    <t>R9A4LL5CVXB8</t>
  </si>
  <si>
    <t>063687805</t>
  </si>
  <si>
    <t>3VYT1</t>
  </si>
  <si>
    <t>MARBLE FALLS AREA VOLUNTEER FIRE DEPARTMENT, INC.</t>
  </si>
  <si>
    <t>MARBLE FALLS AREA VOLUNTEERS FIRE DEPT</t>
  </si>
  <si>
    <t>CECILIA</t>
  </si>
  <si>
    <t>M69VQ23H8Y17</t>
  </si>
  <si>
    <t>064142888</t>
  </si>
  <si>
    <t>3UFS2</t>
  </si>
  <si>
    <t>IRVING, CITY OF</t>
  </si>
  <si>
    <t>PMQ6NG7S8EG9</t>
  </si>
  <si>
    <t>064436926</t>
  </si>
  <si>
    <t>5C9K9</t>
  </si>
  <si>
    <t>HOUSING AUTHORITY OF THE CITY OF STAMFORD TX</t>
  </si>
  <si>
    <t>STAMFORD HOUSING AUTHORITY</t>
  </si>
  <si>
    <t>STAMFORD H</t>
  </si>
  <si>
    <t>110 N ANSON ST.</t>
  </si>
  <si>
    <t>DETAMORE</t>
  </si>
  <si>
    <t>110 N ANSON</t>
  </si>
  <si>
    <t>110 N. ANSON</t>
  </si>
  <si>
    <t>XF4JNJKMDNH3</t>
  </si>
  <si>
    <t>064454663</t>
  </si>
  <si>
    <t>5HEG9</t>
  </si>
  <si>
    <t>CROWELL, CITY OF</t>
  </si>
  <si>
    <t>101 E CALIFORNIA ST</t>
  </si>
  <si>
    <t>P O BOX 250</t>
  </si>
  <si>
    <t>BORCHARDT</t>
  </si>
  <si>
    <t>MRFGJLMMBCA4</t>
  </si>
  <si>
    <t>064809349</t>
  </si>
  <si>
    <t>7EV49</t>
  </si>
  <si>
    <t>BUDA, CITY OF</t>
  </si>
  <si>
    <t>BUDA POLICE DEPARTMENT</t>
  </si>
  <si>
    <t>405 E LOOP ST # 200</t>
  </si>
  <si>
    <t>BO</t>
  </si>
  <si>
    <t>KIDD</t>
  </si>
  <si>
    <t>405 E. LOOP #200</t>
  </si>
  <si>
    <t>405 E. LOOP</t>
  </si>
  <si>
    <t>BUILDING 200</t>
  </si>
  <si>
    <t>NV4JC28TLJL6</t>
  </si>
  <si>
    <t>065032807</t>
  </si>
  <si>
    <t>1HTU7</t>
  </si>
  <si>
    <t>AMARILLO, CITY OF</t>
  </si>
  <si>
    <t>601 S BUCHANAN ST</t>
  </si>
  <si>
    <t>P O BOX 1971</t>
  </si>
  <si>
    <t>601 S BUCHANAN</t>
  </si>
  <si>
    <t>POSTON</t>
  </si>
  <si>
    <t>ASST CITY AUDITOR</t>
  </si>
  <si>
    <t>601 S. BUCHANAN</t>
  </si>
  <si>
    <t>DT4TMMDC8TU7</t>
  </si>
  <si>
    <t>065498011</t>
  </si>
  <si>
    <t>3WHP6</t>
  </si>
  <si>
    <t>CLEAR LAKE SHORES THE CITY</t>
  </si>
  <si>
    <t>CITY MAYORS OFFICE</t>
  </si>
  <si>
    <t>1006 SOUTH SHORE DR</t>
  </si>
  <si>
    <t>http://www.clearlakeshores-tx.gov</t>
  </si>
  <si>
    <t>SPIER</t>
  </si>
  <si>
    <t>1006 SOUTH SHORE DR.</t>
  </si>
  <si>
    <t>KURT</t>
  </si>
  <si>
    <t>OTTEN</t>
  </si>
  <si>
    <t>1006 S SHORE DRIVE</t>
  </si>
  <si>
    <t>FFN5XTZCSXT6</t>
  </si>
  <si>
    <t>066084559</t>
  </si>
  <si>
    <t>6MGX4</t>
  </si>
  <si>
    <t>1400 S LOOP 336 W</t>
  </si>
  <si>
    <t>www.mchd-tx.org</t>
  </si>
  <si>
    <t>1400 SOUTH LOOP 336 WEST</t>
  </si>
  <si>
    <t>WOLEBEN</t>
  </si>
  <si>
    <t>RMY3LXEM29P3</t>
  </si>
  <si>
    <t>066376278</t>
  </si>
  <si>
    <t>39JS3</t>
  </si>
  <si>
    <t>DALLAS COLLEGE</t>
  </si>
  <si>
    <t>JL24NMK37FJ9</t>
  </si>
  <si>
    <t>066384553</t>
  </si>
  <si>
    <t>4BVY0</t>
  </si>
  <si>
    <t>HEMPHILL COUNTY HOSPITAL</t>
  </si>
  <si>
    <t>www.hchdst.org</t>
  </si>
  <si>
    <t>1020 SOUTH 4TH STREET</t>
  </si>
  <si>
    <t>1020 S. 4TH ST.</t>
  </si>
  <si>
    <t>THQ8MQLTLZK3</t>
  </si>
  <si>
    <t>066386624</t>
  </si>
  <si>
    <t>5Q3C3</t>
  </si>
  <si>
    <t>LYNN COUNTY HOSPITAL</t>
  </si>
  <si>
    <t>2600 LOCKWOOD ST</t>
  </si>
  <si>
    <t>www.lchdhealthcare.org</t>
  </si>
  <si>
    <t>WJ69MZ1EJWQ8</t>
  </si>
  <si>
    <t>066387085</t>
  </si>
  <si>
    <t>5EZQ4</t>
  </si>
  <si>
    <t>DUMAS INDEPENDENT SCHOOL DISTRICT</t>
  </si>
  <si>
    <t>421 W 4TH ST</t>
  </si>
  <si>
    <t>www.dumasisd.org</t>
  </si>
  <si>
    <t>P.O. BOX 615</t>
  </si>
  <si>
    <t>LEGG</t>
  </si>
  <si>
    <t>STETBEZ12D97</t>
  </si>
  <si>
    <t>066390311</t>
  </si>
  <si>
    <t>5Q4S1</t>
  </si>
  <si>
    <t>TULIA, CITY OF</t>
  </si>
  <si>
    <t>127 SW 2ND ST RM 100</t>
  </si>
  <si>
    <t>P O BOX 847</t>
  </si>
  <si>
    <t>POTTS</t>
  </si>
  <si>
    <t>RW1CKJGFR6J5</t>
  </si>
  <si>
    <t>066390915</t>
  </si>
  <si>
    <t>3M6P3</t>
  </si>
  <si>
    <t>CLARENDON, CITY OF</t>
  </si>
  <si>
    <t>313 S SULLY ST</t>
  </si>
  <si>
    <t>12~8B~C6~C8~TR~UD</t>
  </si>
  <si>
    <t>P.O. BOX 1089</t>
  </si>
  <si>
    <t>DOCKERY</t>
  </si>
  <si>
    <t>MACHIEL</t>
  </si>
  <si>
    <t>COVEY</t>
  </si>
  <si>
    <t>313 S SULLY</t>
  </si>
  <si>
    <t>TJH9FRG6BZ64</t>
  </si>
  <si>
    <t>066391319</t>
  </si>
  <si>
    <t>5F9Y3</t>
  </si>
  <si>
    <t>POST INDEPENDENT SCHOOL DISTRICT</t>
  </si>
  <si>
    <t>POST ISD</t>
  </si>
  <si>
    <t>501 S AVE K</t>
  </si>
  <si>
    <t>501 SOUTH AVENUE K</t>
  </si>
  <si>
    <t>LDH7TNNGF7B6</t>
  </si>
  <si>
    <t>066391889</t>
  </si>
  <si>
    <t>5FM07</t>
  </si>
  <si>
    <t>PERRYTON INDEPENDENT SCHOOL DISTRICT</t>
  </si>
  <si>
    <t>http://www.perrytonisd.com</t>
  </si>
  <si>
    <t>KILE</t>
  </si>
  <si>
    <t>JCWMGMAW2AB6</t>
  </si>
  <si>
    <t>066391962</t>
  </si>
  <si>
    <t>5PK46</t>
  </si>
  <si>
    <t>CENTRAL PLAINS CENTER FOR MENTAL HEALTH, MENTAL RETARDATION AND SUBSTANCE ABUSE</t>
  </si>
  <si>
    <t>CENTRAL PLAINS CENTER</t>
  </si>
  <si>
    <t>2700 YONKERS</t>
  </si>
  <si>
    <t>www.centralplains.org</t>
  </si>
  <si>
    <t>CAREN</t>
  </si>
  <si>
    <t>CAGAN</t>
  </si>
  <si>
    <t>PMUFFNNFA5N5</t>
  </si>
  <si>
    <t>066392911</t>
  </si>
  <si>
    <t>5G8L5</t>
  </si>
  <si>
    <t>HEREFORD, CITY OF</t>
  </si>
  <si>
    <t>224 LEE AVE</t>
  </si>
  <si>
    <t>P.O. BOX 2277</t>
  </si>
  <si>
    <t>BARTELS</t>
  </si>
  <si>
    <t>P. O. BOX 2277</t>
  </si>
  <si>
    <t>SXQLKX649LH1</t>
  </si>
  <si>
    <t>066393273</t>
  </si>
  <si>
    <t>5EJJ9</t>
  </si>
  <si>
    <t>MORTON INDEPENDENT SCHOOL DISTRICT</t>
  </si>
  <si>
    <t>MORTON ISD</t>
  </si>
  <si>
    <t>500 CHAMPION DRIVE</t>
  </si>
  <si>
    <t>ROD</t>
  </si>
  <si>
    <t>COTTRELL</t>
  </si>
  <si>
    <t>H48FDVQT9RC3</t>
  </si>
  <si>
    <t>066393752</t>
  </si>
  <si>
    <t>5EP49</t>
  </si>
  <si>
    <t>DIMMITT INDEPENDENT SCHOOL DISTRICT</t>
  </si>
  <si>
    <t>DIMMITT ISD</t>
  </si>
  <si>
    <t>HUSEMAN</t>
  </si>
  <si>
    <t>608 W HALSELL</t>
  </si>
  <si>
    <t>CEYXHTJ15387</t>
  </si>
  <si>
    <t>066394495</t>
  </si>
  <si>
    <t>5UJ80</t>
  </si>
  <si>
    <t>http://www.borgertx.gov</t>
  </si>
  <si>
    <t>P.O. BOX 5250</t>
  </si>
  <si>
    <t>RADACH</t>
  </si>
  <si>
    <t>P.O BOX 5250</t>
  </si>
  <si>
    <t>M5J2TBRKFN73</t>
  </si>
  <si>
    <t>066396201</t>
  </si>
  <si>
    <t>5FFC5</t>
  </si>
  <si>
    <t>SHALLOWATER INDEPENDENT SCHOOL DISTRICT</t>
  </si>
  <si>
    <t>I S D</t>
  </si>
  <si>
    <t>1100 AVENUE K</t>
  </si>
  <si>
    <t>shallowaterisd.net</t>
  </si>
  <si>
    <t>1100 AVE. K</t>
  </si>
  <si>
    <t>HEBERT</t>
  </si>
  <si>
    <t>ASST. SUPERINTENDENT</t>
  </si>
  <si>
    <t>DIR. OF TECHNOLOGY</t>
  </si>
  <si>
    <t>PEIMS COORDINATOR</t>
  </si>
  <si>
    <t>K2MYYHV2LDS8</t>
  </si>
  <si>
    <t>066399031</t>
  </si>
  <si>
    <t>8KBZ4</t>
  </si>
  <si>
    <t>PLAINS MEMORIAL HOSPITAL</t>
  </si>
  <si>
    <t>310 W HALSELL ST</t>
  </si>
  <si>
    <t>www.plainsmemorial.com</t>
  </si>
  <si>
    <t>621111N~621910N~622110N~623110N</t>
  </si>
  <si>
    <t>Q201~Q501~Q523</t>
  </si>
  <si>
    <t>FLOOD</t>
  </si>
  <si>
    <t>ELISHA</t>
  </si>
  <si>
    <t>LEAZENBY</t>
  </si>
  <si>
    <t>CTYTX069~STATX</t>
  </si>
  <si>
    <t>X3NLN8QG6K48</t>
  </si>
  <si>
    <t>066399726</t>
  </si>
  <si>
    <t>4H9S0</t>
  </si>
  <si>
    <t>DUMAS, CITY OF</t>
  </si>
  <si>
    <t>124 W 6TH ST</t>
  </si>
  <si>
    <t>P.O. BOX 438</t>
  </si>
  <si>
    <t>124 W. 6TH ST.</t>
  </si>
  <si>
    <t>GIFFIN</t>
  </si>
  <si>
    <t>124 W. 6TH ST</t>
  </si>
  <si>
    <t>106 N. BLISS</t>
  </si>
  <si>
    <t>LGHURWYYQAZ3</t>
  </si>
  <si>
    <t>066405663</t>
  </si>
  <si>
    <t>929E9</t>
  </si>
  <si>
    <t>DEAF SMITH COUNTY HOSPITAL</t>
  </si>
  <si>
    <t>HEREFORD REGIONAL MEDICAL CENTER</t>
  </si>
  <si>
    <t>EMEVAQELZ7D7</t>
  </si>
  <si>
    <t>066405770</t>
  </si>
  <si>
    <t>47Q18</t>
  </si>
  <si>
    <t>LUBBOCK, COUNTY OF</t>
  </si>
  <si>
    <t>904 BROADWAY STE 207</t>
  </si>
  <si>
    <t>916 MAIN STE 700</t>
  </si>
  <si>
    <t>PO BOX 10536 SUITE 700</t>
  </si>
  <si>
    <t>HEAD</t>
  </si>
  <si>
    <t>LUBBOCK COUNTY COURTHOUSE 904 BROADWAY</t>
  </si>
  <si>
    <t>LUBBOCK COUNTY COURTHOUSE P.O. BOX 10536</t>
  </si>
  <si>
    <t>LC5QCFLLCDJ4</t>
  </si>
  <si>
    <t>066428400</t>
  </si>
  <si>
    <t>1M4B6</t>
  </si>
  <si>
    <t>SAN ANTONIO, CITY OF</t>
  </si>
  <si>
    <t>CITY OF SAN ANTONIO SMALL BUSINESS ASSISTANCE &amp; OUTREACH</t>
  </si>
  <si>
    <t>100 W HOUSTON ST FL 8</t>
  </si>
  <si>
    <t>921110N~921120N</t>
  </si>
  <si>
    <t>CITY OF SAN ANTONIO - FINANCE DEPARTMENT</t>
  </si>
  <si>
    <t>DROUILLARD</t>
  </si>
  <si>
    <t>JIMENEZ</t>
  </si>
  <si>
    <t>J3H8J7BZLAK6</t>
  </si>
  <si>
    <t>066432683</t>
  </si>
  <si>
    <t>3QCH1</t>
  </si>
  <si>
    <t>301 W 2ND ST</t>
  </si>
  <si>
    <t>http://austintexas.gov</t>
  </si>
  <si>
    <t>238990E</t>
  </si>
  <si>
    <t>ATTN: MARK DOMBROSKI, INTERIM CHIEF FINANCIAL OFFICER</t>
  </si>
  <si>
    <t>P.O. BOX 1088</t>
  </si>
  <si>
    <t>EURESTI</t>
  </si>
  <si>
    <t>DEPUTY CONTROLLER</t>
  </si>
  <si>
    <t>P. O. BOX 2920</t>
  </si>
  <si>
    <t>124 W 8TH ST</t>
  </si>
  <si>
    <t>SUITE 125.3</t>
  </si>
  <si>
    <t>124 W 8TH ST #140</t>
  </si>
  <si>
    <t xml:space="preserve">238990NN  </t>
  </si>
  <si>
    <t>FD94DSWYSFE5</t>
  </si>
  <si>
    <t>066444456</t>
  </si>
  <si>
    <t>76H50</t>
  </si>
  <si>
    <t>RODOLFO</t>
  </si>
  <si>
    <t>200 DR E E DUNLAP HWY</t>
  </si>
  <si>
    <t>PUHRBWGHWPG9</t>
  </si>
  <si>
    <t>067245907</t>
  </si>
  <si>
    <t>60K76</t>
  </si>
  <si>
    <t>CITY OF MORAN TEXAS</t>
  </si>
  <si>
    <t>340 FISHER ST</t>
  </si>
  <si>
    <t>TAGGARTY</t>
  </si>
  <si>
    <t>340 FISHER AVE</t>
  </si>
  <si>
    <t>LEFEAYV755L5</t>
  </si>
  <si>
    <t>067261180</t>
  </si>
  <si>
    <t>3HDZ4</t>
  </si>
  <si>
    <t>LEE COLLEGE DISTRICT</t>
  </si>
  <si>
    <t>200 LEE DR</t>
  </si>
  <si>
    <t>lee.edu</t>
  </si>
  <si>
    <t>FERUSON</t>
  </si>
  <si>
    <t>M5GHQZX9WA46</t>
  </si>
  <si>
    <t>067262268</t>
  </si>
  <si>
    <t>866V9</t>
  </si>
  <si>
    <t>EP SGC LP</t>
  </si>
  <si>
    <t>EP SGC, LP</t>
  </si>
  <si>
    <t>5300 E PAISANO DRIVE</t>
  </si>
  <si>
    <t>5300 E PAISANO</t>
  </si>
  <si>
    <t>VN3BNBYX9V74</t>
  </si>
  <si>
    <t>067278077</t>
  </si>
  <si>
    <t>33JP3</t>
  </si>
  <si>
    <t>PORT OF PORT ARTHUR</t>
  </si>
  <si>
    <t>NAVIGATION DIST JEFFERSON COUNTY OF TEXAS</t>
  </si>
  <si>
    <t>221 HOUSTON AVENUE</t>
  </si>
  <si>
    <t>12~MG~T4</t>
  </si>
  <si>
    <t>P. O. BOX 1428</t>
  </si>
  <si>
    <t>BETTIS</t>
  </si>
  <si>
    <t>PORT DIRECTOR, CEO</t>
  </si>
  <si>
    <t>P.O. BOX 1428</t>
  </si>
  <si>
    <t>DIRECTOR OF ENGINEERING</t>
  </si>
  <si>
    <t>TAQVJPBMZ432</t>
  </si>
  <si>
    <t>067278861</t>
  </si>
  <si>
    <t>81D71</t>
  </si>
  <si>
    <t>4401 9TH AVE</t>
  </si>
  <si>
    <t>www.dd7.org</t>
  </si>
  <si>
    <t>PHIL</t>
  </si>
  <si>
    <t>4401 NINTH AVE</t>
  </si>
  <si>
    <t>ZLZNHXPTVM39</t>
  </si>
  <si>
    <t>067899708</t>
  </si>
  <si>
    <t>60GV2</t>
  </si>
  <si>
    <t>SAN JACINTO, COUNTY OF</t>
  </si>
  <si>
    <t>SAN JACINTO COUNTY</t>
  </si>
  <si>
    <t>1 STATE HWY 150 RM 2</t>
  </si>
  <si>
    <t>1 STATE HIGHWAY 150, ROOM B1</t>
  </si>
  <si>
    <t>WOOLEY</t>
  </si>
  <si>
    <t>1 STATE HWY. 150</t>
  </si>
  <si>
    <t>G8GKZJLJGME7</t>
  </si>
  <si>
    <t>067931352</t>
  </si>
  <si>
    <t>5ELC3</t>
  </si>
  <si>
    <t>BELLVILLE INDEPENDENT SCHOOL DISTRICT 901</t>
  </si>
  <si>
    <t>518 S MATHEWS</t>
  </si>
  <si>
    <t>518 S. MATTHEWS</t>
  </si>
  <si>
    <t>JUREK</t>
  </si>
  <si>
    <t>POENITZSCH</t>
  </si>
  <si>
    <t>REID</t>
  </si>
  <si>
    <t>JKWVS23E6773</t>
  </si>
  <si>
    <t>067997874</t>
  </si>
  <si>
    <t>4T4L8</t>
  </si>
  <si>
    <t>SEABROOK INC CITY OF</t>
  </si>
  <si>
    <t>1700 FIRST STREET</t>
  </si>
  <si>
    <t>SHANNAHAN</t>
  </si>
  <si>
    <t>GOUDIE</t>
  </si>
  <si>
    <t>DBH1UNN8U5J3</t>
  </si>
  <si>
    <t>068365220</t>
  </si>
  <si>
    <t>3MTX7</t>
  </si>
  <si>
    <t>TARRANT COUNTY TEXAS (INC)</t>
  </si>
  <si>
    <t>100 E. WEATHERFORD, RM 502A</t>
  </si>
  <si>
    <t>100 E. WEATHERFORD</t>
  </si>
  <si>
    <t>100 E WEATHERFORD</t>
  </si>
  <si>
    <t>WESSEL</t>
  </si>
  <si>
    <t>SUITE 404</t>
  </si>
  <si>
    <t>SENIOR ANALYST</t>
  </si>
  <si>
    <t>KANDICE</t>
  </si>
  <si>
    <t>BOUTTE</t>
  </si>
  <si>
    <t>FV5JX1HNMDH3</t>
  </si>
  <si>
    <t>068368901</t>
  </si>
  <si>
    <t>4U2H5</t>
  </si>
  <si>
    <t>TARRANT COUNTY HOSPITAL DISTRICT</t>
  </si>
  <si>
    <t>JOHN PETER SMITH HOSPITAL</t>
  </si>
  <si>
    <t>1500 S MAIN ST</t>
  </si>
  <si>
    <t>http://www.jpshealthnet.org/</t>
  </si>
  <si>
    <t>1500 SOUTH MAIN STREET</t>
  </si>
  <si>
    <t>MARGERY</t>
  </si>
  <si>
    <t>KLINE BLAKE</t>
  </si>
  <si>
    <t>1223 SOUTH MAIN STREET</t>
  </si>
  <si>
    <t>EARLEY</t>
  </si>
  <si>
    <t>1500 S. MAIN STREET</t>
  </si>
  <si>
    <t>WINKLE</t>
  </si>
  <si>
    <t>SENIOR GRANTS SPECIALIST</t>
  </si>
  <si>
    <t>1223 S. MAIN STREET</t>
  </si>
  <si>
    <t>ONYINYE</t>
  </si>
  <si>
    <t>AKUJUO</t>
  </si>
  <si>
    <t>DIRECTOR GRANTS</t>
  </si>
  <si>
    <t>J R</t>
  </si>
  <si>
    <t>LABBE</t>
  </si>
  <si>
    <t>SVP COMMUNITY AFFAIRS AND DEVELOPMENT</t>
  </si>
  <si>
    <t>1223 S MAIN STREET</t>
  </si>
  <si>
    <t>SAYUGHQHSXB1</t>
  </si>
  <si>
    <t>068378231</t>
  </si>
  <si>
    <t>3ZRS7</t>
  </si>
  <si>
    <t>ARLINGTON, CITY OF</t>
  </si>
  <si>
    <t>101 WEST ABRAM ST</t>
  </si>
  <si>
    <t>MS 63-0800</t>
  </si>
  <si>
    <t>101 S MESQUITE</t>
  </si>
  <si>
    <t>FORRESTER</t>
  </si>
  <si>
    <t>P O BOX 90231</t>
  </si>
  <si>
    <t>101 S. MESQUITE</t>
  </si>
  <si>
    <t>VCXCJ6SRHS41</t>
  </si>
  <si>
    <t>068378611</t>
  </si>
  <si>
    <t>46SC2</t>
  </si>
  <si>
    <t>WEATHERFORD COLLEGE (INC)</t>
  </si>
  <si>
    <t>225 COLLEGE PARK DR</t>
  </si>
  <si>
    <t>12~M8~MG~OH</t>
  </si>
  <si>
    <t>225 COLLEGE PARK DRIVE</t>
  </si>
  <si>
    <t>DEPUY</t>
  </si>
  <si>
    <t>EXEC DIR OF STUDENT SUCCESS</t>
  </si>
  <si>
    <t>Z5PRRDJSLBL5</t>
  </si>
  <si>
    <t>068378702</t>
  </si>
  <si>
    <t>63YB0</t>
  </si>
  <si>
    <t>ANSON GENERAL HOSPITAL</t>
  </si>
  <si>
    <t>ANSON FAMILY WELLNESS CENTER</t>
  </si>
  <si>
    <t>101 AVENUE J</t>
  </si>
  <si>
    <t>KALLER</t>
  </si>
  <si>
    <t>STAGGS</t>
  </si>
  <si>
    <t>JEJDBG9MN875</t>
  </si>
  <si>
    <t>068380740</t>
  </si>
  <si>
    <t>5GM32</t>
  </si>
  <si>
    <t>HOOD, COUNTY OF</t>
  </si>
  <si>
    <t>HOOD, COUN</t>
  </si>
  <si>
    <t>100 E PEARL ST</t>
  </si>
  <si>
    <t>http://www.co.hood.tx.us</t>
  </si>
  <si>
    <t>1200 W. PEARL</t>
  </si>
  <si>
    <t>DEEDS</t>
  </si>
  <si>
    <t>400 DEPUTY LARRY MILLER DRIVE</t>
  </si>
  <si>
    <t>400 DEPUTY LARRY MILLER DR</t>
  </si>
  <si>
    <t>DAXLL7KE5M35</t>
  </si>
  <si>
    <t>068380773</t>
  </si>
  <si>
    <t>5PDV8</t>
  </si>
  <si>
    <t>800 EAST NORTHSIDE DRIVE</t>
  </si>
  <si>
    <t>www.trwd.com</t>
  </si>
  <si>
    <t>NEWBY</t>
  </si>
  <si>
    <t>GEHRIG</t>
  </si>
  <si>
    <t>R92AQHKZJJ44</t>
  </si>
  <si>
    <t>068382100</t>
  </si>
  <si>
    <t>6SBD0</t>
  </si>
  <si>
    <t>GAINES, COUNTY OF</t>
  </si>
  <si>
    <t>POB 847</t>
  </si>
  <si>
    <t>D2HLLXN2EEY8</t>
  </si>
  <si>
    <t>068384320</t>
  </si>
  <si>
    <t>4QL46</t>
  </si>
  <si>
    <t>SPUR, CITY OF</t>
  </si>
  <si>
    <t>237110N~486210N~922120N</t>
  </si>
  <si>
    <t>Z1MB~Z1NE</t>
  </si>
  <si>
    <t>402 BURLINGTON</t>
  </si>
  <si>
    <t>BARBIE</t>
  </si>
  <si>
    <t>EPV8VUMQQKY7</t>
  </si>
  <si>
    <t>068384486</t>
  </si>
  <si>
    <t>4GN12</t>
  </si>
  <si>
    <t>SPUR INDEPENDENT SCHOOL DISTRICT</t>
  </si>
  <si>
    <t>SPUR ISD</t>
  </si>
  <si>
    <t>800 N WILLIAMS ST</t>
  </si>
  <si>
    <t>800 N. WILLIAMS ST</t>
  </si>
  <si>
    <t>800 N. WILLIAMS</t>
  </si>
  <si>
    <t>800 NO. WILLIAMS ST</t>
  </si>
  <si>
    <t>FD9SGXSJLDM5</t>
  </si>
  <si>
    <t>068384999</t>
  </si>
  <si>
    <t>4EG93</t>
  </si>
  <si>
    <t>EVERMAN INDEPENDENT SCHOOL DISTRICT</t>
  </si>
  <si>
    <t>1520 EVERMAN PARKWAY</t>
  </si>
  <si>
    <t>http://www.eisd.org</t>
  </si>
  <si>
    <t>JOEE</t>
  </si>
  <si>
    <t>GAINER</t>
  </si>
  <si>
    <t>RANDI</t>
  </si>
  <si>
    <t>GEYE</t>
  </si>
  <si>
    <t>8909 FORUM WAY</t>
  </si>
  <si>
    <t>COLETTE</t>
  </si>
  <si>
    <t>KOTULA</t>
  </si>
  <si>
    <t>CC65R66D88D1</t>
  </si>
  <si>
    <t>068386523</t>
  </si>
  <si>
    <t>305V8</t>
  </si>
  <si>
    <t>CENTRAL TEXAS MHMR CENTER</t>
  </si>
  <si>
    <t>CENTER FOR LIFE RESOURCES</t>
  </si>
  <si>
    <t>408 MULBERRY ST</t>
  </si>
  <si>
    <t>12~2F~C7~C8</t>
  </si>
  <si>
    <t>541320N~561720N~561910N~621330N~621420N~623210N~624190N~624310N</t>
  </si>
  <si>
    <t>BURRUS</t>
  </si>
  <si>
    <t>MCKELVY</t>
  </si>
  <si>
    <t>CHIEF QM</t>
  </si>
  <si>
    <t>408 MULBERRY ST.</t>
  </si>
  <si>
    <t>JLN5NQNCTJK6</t>
  </si>
  <si>
    <t>068387729</t>
  </si>
  <si>
    <t>6A2K7</t>
  </si>
  <si>
    <t>LACY</t>
  </si>
  <si>
    <t>BYRD</t>
  </si>
  <si>
    <t>JL5TW5RCTWE7</t>
  </si>
  <si>
    <t>068964352</t>
  </si>
  <si>
    <t>412F8</t>
  </si>
  <si>
    <t>HOUSING AUTHORITY OF THE CITY OF SHERMAN</t>
  </si>
  <si>
    <t>SHERMAN HOUSING AUTHORITY</t>
  </si>
  <si>
    <t>2001 N HOARD AVE</t>
  </si>
  <si>
    <t>http://www.shermanha.com</t>
  </si>
  <si>
    <t>P. O. BOX 2147</t>
  </si>
  <si>
    <t>ELDREDGE</t>
  </si>
  <si>
    <t>2001 N. HOARD AVENUE</t>
  </si>
  <si>
    <t>CLAPP</t>
  </si>
  <si>
    <t>2001. N. HOARD</t>
  </si>
  <si>
    <t>2001 N. HOARD</t>
  </si>
  <si>
    <t>MJM3WGNQANJ7</t>
  </si>
  <si>
    <t>068967801</t>
  </si>
  <si>
    <t>4LX64</t>
  </si>
  <si>
    <t>GREENVILLE, CITY OF</t>
  </si>
  <si>
    <t>2821 WASHINGTON ST</t>
  </si>
  <si>
    <t>2821 WASHINGTON ST.</t>
  </si>
  <si>
    <t>SPURLOCK</t>
  </si>
  <si>
    <t>2821 WASHINTON ST.</t>
  </si>
  <si>
    <t>TALIA</t>
  </si>
  <si>
    <t>WILLNER</t>
  </si>
  <si>
    <t>LAL4N8GP6GA6</t>
  </si>
  <si>
    <t>068968510</t>
  </si>
  <si>
    <t>6X1S4</t>
  </si>
  <si>
    <t>2 N. MAIN ST.</t>
  </si>
  <si>
    <t>PRZYBYLSKI</t>
  </si>
  <si>
    <t>NPMZBNRRLM53</t>
  </si>
  <si>
    <t>068971720</t>
  </si>
  <si>
    <t>8A4D8</t>
  </si>
  <si>
    <t>GRAYSON COUNTY JUNIOR COLLEGE DISTRICT</t>
  </si>
  <si>
    <t>GRAYSON COUNTY JUNIOR COLLEGE</t>
  </si>
  <si>
    <t>GRAYSON COLLEGE</t>
  </si>
  <si>
    <t>6101 GRAYSON DR</t>
  </si>
  <si>
    <t>12~2U~C7~M8~OH</t>
  </si>
  <si>
    <t>HWY 691</t>
  </si>
  <si>
    <t>MCMILLEN</t>
  </si>
  <si>
    <t>TICKNOR</t>
  </si>
  <si>
    <t>GRANT SPECIALIST</t>
  </si>
  <si>
    <t>C2YPB5R4G376</t>
  </si>
  <si>
    <t>068975598</t>
  </si>
  <si>
    <t>3V9B3</t>
  </si>
  <si>
    <t>MC LENNAN COUNTY JUNIOR COLLEGE DISTRICT</t>
  </si>
  <si>
    <t>MC LENNAN COMMUNITY COLLEGE</t>
  </si>
  <si>
    <t>1400 COLLEGE DR</t>
  </si>
  <si>
    <t>12~C7~H6~M8~OH</t>
  </si>
  <si>
    <t>TINDELL</t>
  </si>
  <si>
    <t>DIRECTOR, PURCHASING/AUX SVCS</t>
  </si>
  <si>
    <t>MCLENNAN COMMUNITY COLLEGE</t>
  </si>
  <si>
    <t>1400 COLLEGE DRIVE</t>
  </si>
  <si>
    <t>C/O MCLENNAN COMMUNITY COLLEGE</t>
  </si>
  <si>
    <t>NFV3TMGVGKA7</t>
  </si>
  <si>
    <t>068976448</t>
  </si>
  <si>
    <t>65HV0</t>
  </si>
  <si>
    <t>CULBERSON HOSPITAL</t>
  </si>
  <si>
    <t>800 EISENHOWER</t>
  </si>
  <si>
    <t>12~80~C7~MG</t>
  </si>
  <si>
    <t>BLAZEK</t>
  </si>
  <si>
    <t>616 SHADOW WOOD DRIVE</t>
  </si>
  <si>
    <t>SMDXLEWMLSL8</t>
  </si>
  <si>
    <t>068978048</t>
  </si>
  <si>
    <t>7KX13</t>
  </si>
  <si>
    <t>CARROLLTON-FARMERS BRANCH INDEPENDENT SCHOOL DISTRICT</t>
  </si>
  <si>
    <t>1445 N PERRY RD</t>
  </si>
  <si>
    <t>P.O. BOX 115186</t>
  </si>
  <si>
    <t>1445 PERRY DR</t>
  </si>
  <si>
    <t>RL TURNER HS NJROTC</t>
  </si>
  <si>
    <t>1600 S. JOSEY LN</t>
  </si>
  <si>
    <t>MARTIN WESLEY</t>
  </si>
  <si>
    <t>RLL TURNER HS</t>
  </si>
  <si>
    <t>1600 S. JOSEY LANE</t>
  </si>
  <si>
    <t>GUINN</t>
  </si>
  <si>
    <t>1445 N PERRY ROAD</t>
  </si>
  <si>
    <t>1600 S JOSEY LN</t>
  </si>
  <si>
    <t>1445 N. PERRY ROAD</t>
  </si>
  <si>
    <t>4UHC9</t>
  </si>
  <si>
    <t>LKV2KLTN9M48</t>
  </si>
  <si>
    <t>068980739</t>
  </si>
  <si>
    <t>7YZU5</t>
  </si>
  <si>
    <t>KILLEEN, CITY OF</t>
  </si>
  <si>
    <t>101 N COLLEGE</t>
  </si>
  <si>
    <t>12~C6~C8~HQ~MG</t>
  </si>
  <si>
    <t>TANGALIN</t>
  </si>
  <si>
    <t>101 N COLLEGE ST</t>
  </si>
  <si>
    <t>101 N COLLEGE STREET</t>
  </si>
  <si>
    <t>1LXD9</t>
  </si>
  <si>
    <t>KA6LW6NSAYB6</t>
  </si>
  <si>
    <t>068981125</t>
  </si>
  <si>
    <t>1KZJ3</t>
  </si>
  <si>
    <t>4600 COBBS DR</t>
  </si>
  <si>
    <t>https://brazos.org/</t>
  </si>
  <si>
    <t>12~86~MG</t>
  </si>
  <si>
    <t>P. O. BOX 7555</t>
  </si>
  <si>
    <t>P.O. BOX 7555</t>
  </si>
  <si>
    <t>FLANARY</t>
  </si>
  <si>
    <t>YPDFGNA7HLJ1</t>
  </si>
  <si>
    <t>068985852</t>
  </si>
  <si>
    <t>5EY42</t>
  </si>
  <si>
    <t>SULPHUR SPRINGS, CITY OF</t>
  </si>
  <si>
    <t>125 S DAVIS ST</t>
  </si>
  <si>
    <t>http://www.sulphurspringstx.org</t>
  </si>
  <si>
    <t>12~C6~C8~KM~TR~UD</t>
  </si>
  <si>
    <t>TORY</t>
  </si>
  <si>
    <t>NIEWIADOMSKI</t>
  </si>
  <si>
    <t>125 S. DAVIS ST.</t>
  </si>
  <si>
    <t>UVK3AHESBMS7</t>
  </si>
  <si>
    <t>068986108</t>
  </si>
  <si>
    <t>60ZN3</t>
  </si>
  <si>
    <t>100 COOKE ST.</t>
  </si>
  <si>
    <t>REVELL</t>
  </si>
  <si>
    <t>CQDHJ5L3EMJ5</t>
  </si>
  <si>
    <t>068986181</t>
  </si>
  <si>
    <t>5EGC3</t>
  </si>
  <si>
    <t>MESQUITE, CITY OF</t>
  </si>
  <si>
    <t>1515 N GALLOWAY AVE</t>
  </si>
  <si>
    <t>P. O. BOX 85137</t>
  </si>
  <si>
    <t>P. O. BOX 850137</t>
  </si>
  <si>
    <t>M177YHEQMG91</t>
  </si>
  <si>
    <t>068986314</t>
  </si>
  <si>
    <t>3RZU8</t>
  </si>
  <si>
    <t>DALLAS/FORT WORTH INTERNATIONAL AIRPORT</t>
  </si>
  <si>
    <t>DFW INTERNATIONAL AIRPORT</t>
  </si>
  <si>
    <t>2400 AVIATION DRIVE</t>
  </si>
  <si>
    <t>DFW AIRPORT</t>
  </si>
  <si>
    <t>488119N</t>
  </si>
  <si>
    <t>S112</t>
  </si>
  <si>
    <t>DFW AIRPORT, P.O. DRAWER 619428</t>
  </si>
  <si>
    <t>ASSISTANT DIRECTOR OF PUBLIC SAFETY</t>
  </si>
  <si>
    <t>P.O. BOX 619428</t>
  </si>
  <si>
    <t>PO BOX 619428</t>
  </si>
  <si>
    <t>MANGANO</t>
  </si>
  <si>
    <t>GRANTS/PFC ADMINISTRATOR</t>
  </si>
  <si>
    <t>CU7BX9ZKPQK8</t>
  </si>
  <si>
    <t>069019438</t>
  </si>
  <si>
    <t>4HKK4</t>
  </si>
  <si>
    <t>BEDFORD, CITY OF</t>
  </si>
  <si>
    <t>http://bedfordtx.gov/</t>
  </si>
  <si>
    <t>2000 FOREST RIDGE DRIVE</t>
  </si>
  <si>
    <t>MCPARTLIN</t>
  </si>
  <si>
    <t>AGAN</t>
  </si>
  <si>
    <t>TECH SERVICES MANAGER</t>
  </si>
  <si>
    <t>2121 L. DON DODSON</t>
  </si>
  <si>
    <t>DLVWMQHQC4Q3</t>
  </si>
  <si>
    <t>069036788</t>
  </si>
  <si>
    <t>5RZ63</t>
  </si>
  <si>
    <t>COLORADO CITY, CITY OF</t>
  </si>
  <si>
    <t>180 W 3RD ST</t>
  </si>
  <si>
    <t>P. O. BOX 912</t>
  </si>
  <si>
    <t>180 W. 3RD ST.</t>
  </si>
  <si>
    <t>DENNA</t>
  </si>
  <si>
    <t>DICKARD</t>
  </si>
  <si>
    <t>DJMWSYL9MU51</t>
  </si>
  <si>
    <t>069432529</t>
  </si>
  <si>
    <t>5CC03</t>
  </si>
  <si>
    <t>2800 MONEDA AVENUE</t>
  </si>
  <si>
    <t>JTALGHD9SUH5</t>
  </si>
  <si>
    <t>069446656</t>
  </si>
  <si>
    <t>063L1</t>
  </si>
  <si>
    <t>BEXAR COUNTY HOSPITAL DISTRICT</t>
  </si>
  <si>
    <t>UNIVERSITY HEALTH SYSTEM</t>
  </si>
  <si>
    <t>4502 MEDICAL DR STOP 65-1</t>
  </si>
  <si>
    <t>541380N</t>
  </si>
  <si>
    <t>4502 MEDICAL DRIVE</t>
  </si>
  <si>
    <t>EXECUTIVE DIRECTOR PROCUREMENT SERVICES</t>
  </si>
  <si>
    <t>4502 MEDICAL DR.</t>
  </si>
  <si>
    <t>POSTING CASH MANAGER</t>
  </si>
  <si>
    <t>MS 92-1</t>
  </si>
  <si>
    <t>ROBERTO</t>
  </si>
  <si>
    <t>SR. VICE PRESIDENT RESEARCH AND INFORMATION MANAGE</t>
  </si>
  <si>
    <t>MS 45-2</t>
  </si>
  <si>
    <t>VERGEL</t>
  </si>
  <si>
    <t>DIECTOR GRANTS AND APPLIED RESEARCH</t>
  </si>
  <si>
    <t>H2ZDRPM1SZX3</t>
  </si>
  <si>
    <t>069448124</t>
  </si>
  <si>
    <t>37YY1</t>
  </si>
  <si>
    <t>HARLINGEN, CITY OF</t>
  </si>
  <si>
    <t>CITY COMMISSION-MGR</t>
  </si>
  <si>
    <t>118 E TYLER ST</t>
  </si>
  <si>
    <t>813219N~813312N~813319N~813410N~813920N~813930N~921130N~921190N~922110N~922120N~922130N~922160N~923120N~924110N~925110N~925120N~926110N~926150N</t>
  </si>
  <si>
    <t>Z2QA</t>
  </si>
  <si>
    <t>118 E. TYLER ST</t>
  </si>
  <si>
    <t>502 E. TYLER ST</t>
  </si>
  <si>
    <t>118 E. TYLER</t>
  </si>
  <si>
    <t>FINANCE DIRCTOR</t>
  </si>
  <si>
    <t>502 E. TYLER</t>
  </si>
  <si>
    <t>N3GEX9GM4QR5</t>
  </si>
  <si>
    <t>069448736</t>
  </si>
  <si>
    <t>4PJB6</t>
  </si>
  <si>
    <t>LOS FRESNOS CONSOLIDATED INDEPENDENT SCHOOL DISTRICT</t>
  </si>
  <si>
    <t>600 MESQUITE ST</t>
  </si>
  <si>
    <t>http://www.lfcisd.net</t>
  </si>
  <si>
    <t>600 NORTH MESQUITE ST.</t>
  </si>
  <si>
    <t>600 MESQUITE ST.</t>
  </si>
  <si>
    <t>GUILLEN</t>
  </si>
  <si>
    <t>600 MESQUITE</t>
  </si>
  <si>
    <t>ALBENTO</t>
  </si>
  <si>
    <t>ANGUIANO</t>
  </si>
  <si>
    <t>CANTU</t>
  </si>
  <si>
    <t>GONZALO</t>
  </si>
  <si>
    <t>YFZ1HDAN2553</t>
  </si>
  <si>
    <t>069450716</t>
  </si>
  <si>
    <t>1E7W3</t>
  </si>
  <si>
    <t>NORTHSIDE INDEPENDENT SCHOOL DISTRICT</t>
  </si>
  <si>
    <t>NORTHSIDE ISD</t>
  </si>
  <si>
    <t>6632 BANDERA ROAD, BLDG. P5</t>
  </si>
  <si>
    <t>5900 EVERS ROAD</t>
  </si>
  <si>
    <t>V3DRF9YK7MB5</t>
  </si>
  <si>
    <t>069451268</t>
  </si>
  <si>
    <t>51CC5</t>
  </si>
  <si>
    <t>BURNET, CITY OF</t>
  </si>
  <si>
    <t>1001 BUCHANAN STE 4</t>
  </si>
  <si>
    <t>12~C8~KM~TR~UD</t>
  </si>
  <si>
    <t>221122N~221310N~221320N~812220N~922110N~922120N~922160N</t>
  </si>
  <si>
    <t>P.O. BOX 1369</t>
  </si>
  <si>
    <t>STEFANI</t>
  </si>
  <si>
    <t>P.O. BOX 765</t>
  </si>
  <si>
    <t>T126TLW9VC71</t>
  </si>
  <si>
    <t>069451631</t>
  </si>
  <si>
    <t>3W1B1</t>
  </si>
  <si>
    <t>SAN ANTONIO INDEPENDENT SCHOOL DISTRICT FAC</t>
  </si>
  <si>
    <t>141 LAVACA ST</t>
  </si>
  <si>
    <t>ASSOC. SUPT. FIN/BUS</t>
  </si>
  <si>
    <t>141 LAVACA</t>
  </si>
  <si>
    <t>ASSOC. SUPT. BUS/FIN</t>
  </si>
  <si>
    <t>CWNNZ2HT3FE6</t>
  </si>
  <si>
    <t>069452118</t>
  </si>
  <si>
    <t>4B9H6</t>
  </si>
  <si>
    <t>SAN FELIPE DEL RIO CONSOLIDATED INDEPENDENT SCHOOL DISTRICT</t>
  </si>
  <si>
    <t>SAN FELIPE DEL RIO CISD</t>
  </si>
  <si>
    <t>315 GRINER ST</t>
  </si>
  <si>
    <t>http://www.sfdr-cisd.org/</t>
  </si>
  <si>
    <t>PO BOX 428002</t>
  </si>
  <si>
    <t>PO DRAWER 428002</t>
  </si>
  <si>
    <t>PB2GB5JPFZP6</t>
  </si>
  <si>
    <t>069455772</t>
  </si>
  <si>
    <t>5UCG2</t>
  </si>
  <si>
    <t>808 US HWY 77A</t>
  </si>
  <si>
    <t>MDDWJ6DJQKG8</t>
  </si>
  <si>
    <t>069456333</t>
  </si>
  <si>
    <t>7SHU9</t>
  </si>
  <si>
    <t>LA FERIA IRRIGATION DISTRICT #3</t>
  </si>
  <si>
    <t>LA FERIA IRRIGATION DISTRICT#3</t>
  </si>
  <si>
    <t>GAUSIN</t>
  </si>
  <si>
    <t>300 N MAIN STREET</t>
  </si>
  <si>
    <t>300 N. MAIN ST</t>
  </si>
  <si>
    <t>K1CNEAZMEHK9</t>
  </si>
  <si>
    <t>069457547</t>
  </si>
  <si>
    <t>971J8</t>
  </si>
  <si>
    <t>KINNEY, COUNTY OF</t>
  </si>
  <si>
    <t>501 S ANN ST</t>
  </si>
  <si>
    <t>www.co.kinney.tx.us</t>
  </si>
  <si>
    <t>501 S. ANN STREET</t>
  </si>
  <si>
    <t>GRANT CONSULTANT</t>
  </si>
  <si>
    <t>SHAHAN</t>
  </si>
  <si>
    <t>CANDY</t>
  </si>
  <si>
    <t>XETBTPKCL895</t>
  </si>
  <si>
    <t>069457786</t>
  </si>
  <si>
    <t>8R255</t>
  </si>
  <si>
    <t>CORPUS CHRISTI, CITY OF</t>
  </si>
  <si>
    <t>PUBLIC UTILITIES</t>
  </si>
  <si>
    <t>VILLALON</t>
  </si>
  <si>
    <t>1201 LEOPARD</t>
  </si>
  <si>
    <t>REBA</t>
  </si>
  <si>
    <t>ASSISTANT DIRECTOR OF SUPPORT SERVICES -UTILITIES</t>
  </si>
  <si>
    <t>ASSISTANT DIRECTOR OF FINANCIAL SERVICES</t>
  </si>
  <si>
    <t>NDSQE12TAGV5</t>
  </si>
  <si>
    <t>069457893</t>
  </si>
  <si>
    <t>4FFP9</t>
  </si>
  <si>
    <t>PFLUGERVILLE INDEPENDENT SCHOOL DISTRICT</t>
  </si>
  <si>
    <t>GRANT DEVELOPMENT</t>
  </si>
  <si>
    <t>1401 W PECAN ST</t>
  </si>
  <si>
    <t>http://www.pfisd.net</t>
  </si>
  <si>
    <t>JEFFRI</t>
  </si>
  <si>
    <t>OROSCO</t>
  </si>
  <si>
    <t>1401 W. PECAN ST</t>
  </si>
  <si>
    <t>EDUARDO</t>
  </si>
  <si>
    <t>1401 W. PECAN</t>
  </si>
  <si>
    <t>MMCTF68CCA43</t>
  </si>
  <si>
    <t>069458024</t>
  </si>
  <si>
    <t>80EZ6</t>
  </si>
  <si>
    <t>CITIZENS MEDICAL CENTER</t>
  </si>
  <si>
    <t>2701 HOSPITAL DR</t>
  </si>
  <si>
    <t>12~80~C7~C8</t>
  </si>
  <si>
    <t>ZAFEREO</t>
  </si>
  <si>
    <t>CHIEF ACCOUNTING OFFICER</t>
  </si>
  <si>
    <t>2701 HOSPTIAL DR</t>
  </si>
  <si>
    <t>LRPGLNZT4WR3</t>
  </si>
  <si>
    <t>069462869</t>
  </si>
  <si>
    <t>1T5G7</t>
  </si>
  <si>
    <t>SAN MARCOS, CITY OF</t>
  </si>
  <si>
    <t>http://www.sanmarcostx.gov</t>
  </si>
  <si>
    <t>630 EAST HOPKINS STREET</t>
  </si>
  <si>
    <t>VALENZUELA</t>
  </si>
  <si>
    <t>GRANTS PROGRAM SPECIALIST</t>
  </si>
  <si>
    <t>630 EAST HOPKINS ST.</t>
  </si>
  <si>
    <t>630 EAST HOPKINS</t>
  </si>
  <si>
    <t>630 E HOPKINS</t>
  </si>
  <si>
    <t>Y5MTUNLGB2P5</t>
  </si>
  <si>
    <t>069463594</t>
  </si>
  <si>
    <t>5QVH4</t>
  </si>
  <si>
    <t>LAREDO WATERWORKS SYSTEM</t>
  </si>
  <si>
    <t>1110 HOUSTON ST</t>
  </si>
  <si>
    <t>12~C6~C8~TW</t>
  </si>
  <si>
    <t>1301 FARRAGUT ST.</t>
  </si>
  <si>
    <t>MGR. OF PLANNING</t>
  </si>
  <si>
    <t>401 SCOTT ST</t>
  </si>
  <si>
    <t>401 SCOTT. ST</t>
  </si>
  <si>
    <t>ZZSKMJLNWBA7</t>
  </si>
  <si>
    <t>069463784</t>
  </si>
  <si>
    <t>4CTR9</t>
  </si>
  <si>
    <t>HARLINGEN CONSOLIDATED INDEPENDENT SCHOOL DISTRICT</t>
  </si>
  <si>
    <t>HARLINGEN CISD</t>
  </si>
  <si>
    <t>407 N 77 SUNSHINE STRIP</t>
  </si>
  <si>
    <t>hcisd.org</t>
  </si>
  <si>
    <t>407 N. 77 SUNSHINE STRIP</t>
  </si>
  <si>
    <t>AMBRIZ</t>
  </si>
  <si>
    <t>ASSISTANT SUPERINTENDENT FOR BUSINESS SERVICES</t>
  </si>
  <si>
    <t>407 NORTH 77 SUNSHINE STRIP</t>
  </si>
  <si>
    <t>MARIA ELENA</t>
  </si>
  <si>
    <t>MATA</t>
  </si>
  <si>
    <t>EXECUTIVE DIRECTOR FOR BUSINESS SERVICES</t>
  </si>
  <si>
    <t>EKATUV3ADNR8</t>
  </si>
  <si>
    <t>069463834</t>
  </si>
  <si>
    <t>5B2U5</t>
  </si>
  <si>
    <t>ROBSTOWN, CITY OF</t>
  </si>
  <si>
    <t>BEATRIZ</t>
  </si>
  <si>
    <t>CHARO</t>
  </si>
  <si>
    <t>101 EAST MAIN</t>
  </si>
  <si>
    <t>EHZ4VP3MSVJ4</t>
  </si>
  <si>
    <t>069464642</t>
  </si>
  <si>
    <t>60BG9</t>
  </si>
  <si>
    <t>BRACKETTVILLE, CITY OF</t>
  </si>
  <si>
    <t>P.O. BOX 526</t>
  </si>
  <si>
    <t>119 W. SPRING ST.</t>
  </si>
  <si>
    <t>SANDRA RIVAS</t>
  </si>
  <si>
    <t>HENRY GARCIA</t>
  </si>
  <si>
    <t>P. O. BOX 526</t>
  </si>
  <si>
    <t>EALGHNMNK9M7</t>
  </si>
  <si>
    <t>069468023</t>
  </si>
  <si>
    <t>4UUD3</t>
  </si>
  <si>
    <t>SMITHVILLE HOSPITAL AUTHORITY (INC)</t>
  </si>
  <si>
    <t>SMITHVILLE REGIONAL HOSPITAL</t>
  </si>
  <si>
    <t>1201 HILL RD</t>
  </si>
  <si>
    <t>12~80~C8</t>
  </si>
  <si>
    <t>622110N~623110N</t>
  </si>
  <si>
    <t>Q401~Q521~Q523~Q999</t>
  </si>
  <si>
    <t>MIGL</t>
  </si>
  <si>
    <t>101 W GOODWIN AVE</t>
  </si>
  <si>
    <t>CKBBB4GCX4W1</t>
  </si>
  <si>
    <t>069468114</t>
  </si>
  <si>
    <t>4F6E6</t>
  </si>
  <si>
    <t>VICTORIA INDEPENDENT SCHOOL DISTRICT</t>
  </si>
  <si>
    <t>102 PROFIT DR</t>
  </si>
  <si>
    <t>P.O. BOX 1759</t>
  </si>
  <si>
    <t>102 PROFIT DRIVE</t>
  </si>
  <si>
    <t>UG35L5W9LG75</t>
  </si>
  <si>
    <t>069735504</t>
  </si>
  <si>
    <t>3YXU1</t>
  </si>
  <si>
    <t>HARRISON, COUNTY OF</t>
  </si>
  <si>
    <t>HARRISON COUNTY</t>
  </si>
  <si>
    <t>HARRISON COUNTY - MARSHALL, TX</t>
  </si>
  <si>
    <t>200 W HOUSTON ST</t>
  </si>
  <si>
    <t>200 W HOUSTON ST RM 326</t>
  </si>
  <si>
    <t>DUANA</t>
  </si>
  <si>
    <t>COUCH</t>
  </si>
  <si>
    <t>3800 FIVE NOTCH ROAD</t>
  </si>
  <si>
    <t>200 W HOUSTON RM 326</t>
  </si>
  <si>
    <t>200 W. HOUSTON, SUITE 326</t>
  </si>
  <si>
    <t>TEALER</t>
  </si>
  <si>
    <t>GJMFN4MLN4J3</t>
  </si>
  <si>
    <t>069743037</t>
  </si>
  <si>
    <t>5EU78</t>
  </si>
  <si>
    <t>HARLETON ISD SCHOOL DISTRICT</t>
  </si>
  <si>
    <t>17000 STATE HWY 154</t>
  </si>
  <si>
    <t>P O BOX 510</t>
  </si>
  <si>
    <t>NN8HAE49J9U6</t>
  </si>
  <si>
    <t>069749448</t>
  </si>
  <si>
    <t>348R7</t>
  </si>
  <si>
    <t>SABINE VALLEY REGIONAL MHMR CENTER</t>
  </si>
  <si>
    <t>COMMUNITY HEALTHCORE</t>
  </si>
  <si>
    <t>www.communityhealthcore.com</t>
  </si>
  <si>
    <t>P. O. BOX 6800</t>
  </si>
  <si>
    <t>P.O. BOX 6800</t>
  </si>
  <si>
    <t>EXECUTIVE DIR.</t>
  </si>
  <si>
    <t>LONGVIEW,</t>
  </si>
  <si>
    <t>ORMES</t>
  </si>
  <si>
    <t>IT OPS MANAGER</t>
  </si>
  <si>
    <t>CD88XXQJNXD9</t>
  </si>
  <si>
    <t>069750768</t>
  </si>
  <si>
    <t>3XKS8</t>
  </si>
  <si>
    <t>SHELBY, COUNTY OF</t>
  </si>
  <si>
    <t>COUNTY AUDITORS OFFICE</t>
  </si>
  <si>
    <t>200 SAN AUGUSTINE CTR</t>
  </si>
  <si>
    <t>http://www.detcog.org</t>
  </si>
  <si>
    <t>200 SAN AUGUSTINE STREET</t>
  </si>
  <si>
    <t>BOX 6</t>
  </si>
  <si>
    <t>HARBISON</t>
  </si>
  <si>
    <t>SHELBY COUNTY JUDGE</t>
  </si>
  <si>
    <t>200 SAN AUGUSTINE</t>
  </si>
  <si>
    <t>CHESSHIRE</t>
  </si>
  <si>
    <t>CO. JUDGE ADMIN. ASST.</t>
  </si>
  <si>
    <t>SHELBY COUNTY TREASURER</t>
  </si>
  <si>
    <t>200 SAN AUGUSTINE ST.</t>
  </si>
  <si>
    <t>SZ2SVJAFXTW8</t>
  </si>
  <si>
    <t>069751378</t>
  </si>
  <si>
    <t>5J4R7</t>
  </si>
  <si>
    <t>MARSHALL INDEPENDENT SCHOOL DISTRICT</t>
  </si>
  <si>
    <t>MARSHALL PUBLIC SCHOOL</t>
  </si>
  <si>
    <t>1305 E PINECREST DR</t>
  </si>
  <si>
    <t>SUSIE</t>
  </si>
  <si>
    <t>1305 E PINECREST</t>
  </si>
  <si>
    <t>P9HNY754P283</t>
  </si>
  <si>
    <t>070059894</t>
  </si>
  <si>
    <t>6SDQ2</t>
  </si>
  <si>
    <t>DAWSON, COUNTY OF</t>
  </si>
  <si>
    <t>400 S FIRST ST</t>
  </si>
  <si>
    <t>POB 1268</t>
  </si>
  <si>
    <t>MCCOWN MARTIN</t>
  </si>
  <si>
    <t>SCHMITT</t>
  </si>
  <si>
    <t>MCCOWN</t>
  </si>
  <si>
    <t>ZYABW33T9PK4</t>
  </si>
  <si>
    <t>070066139</t>
  </si>
  <si>
    <t>5F8X5</t>
  </si>
  <si>
    <t>BRONTE INDEPENDENT SCHOOL SYSTEM</t>
  </si>
  <si>
    <t>BRONTE SCHOOL</t>
  </si>
  <si>
    <t>SILER</t>
  </si>
  <si>
    <t>JERNIGAN</t>
  </si>
  <si>
    <t>Q4NKQ3MXRGL8</t>
  </si>
  <si>
    <t>070068937</t>
  </si>
  <si>
    <t>4GY28</t>
  </si>
  <si>
    <t>GARZA, COUNTY OF</t>
  </si>
  <si>
    <t>GARZA COUNTY</t>
  </si>
  <si>
    <t>300 W MAIN ST STE 301</t>
  </si>
  <si>
    <t>300 WEST MAIN STREET</t>
  </si>
  <si>
    <t>LUANNE</t>
  </si>
  <si>
    <t>MPCUH3NTCLF2</t>
  </si>
  <si>
    <t>070071733</t>
  </si>
  <si>
    <t>60LQ6</t>
  </si>
  <si>
    <t>ROSCOE, CITY OF</t>
  </si>
  <si>
    <t>CITY OF RO</t>
  </si>
  <si>
    <t>115 CYPRESS ST</t>
  </si>
  <si>
    <t>G84NBFT6A336</t>
  </si>
  <si>
    <t>070103564</t>
  </si>
  <si>
    <t>60CC1</t>
  </si>
  <si>
    <t>COTTONWOOD SHORES, CITY OF</t>
  </si>
  <si>
    <t>www.cottonwoodshores.org</t>
  </si>
  <si>
    <t>3808 COTTONWOOD DRIVE</t>
  </si>
  <si>
    <t>KARRIE</t>
  </si>
  <si>
    <t>3808 COTTONWOOD DR.</t>
  </si>
  <si>
    <t>YJ1GKBEQDVN6</t>
  </si>
  <si>
    <t>070136791</t>
  </si>
  <si>
    <t>4EHN7</t>
  </si>
  <si>
    <t>BRAZOSPORT INDEPENDENT SCHOOL DISTRICT (INC)</t>
  </si>
  <si>
    <t>301 WEST BRAZOSWOOD DR</t>
  </si>
  <si>
    <t>P.O. DRAWER Z</t>
  </si>
  <si>
    <t>DIRECTOR OF CHILD NUTRITION</t>
  </si>
  <si>
    <t>301 WEST BRAZOSWOOD DRIVE</t>
  </si>
  <si>
    <t>RCGDBKA5FHW6</t>
  </si>
  <si>
    <t>070137716</t>
  </si>
  <si>
    <t>5G7Y3</t>
  </si>
  <si>
    <t>WHARTON, CITY OF</t>
  </si>
  <si>
    <t>221310N~221320N~237110N~237210N~488119N~531190E</t>
  </si>
  <si>
    <t>120 EAST CANEY</t>
  </si>
  <si>
    <t>ANDEL</t>
  </si>
  <si>
    <t>GWYNETH</t>
  </si>
  <si>
    <t>TEVES</t>
  </si>
  <si>
    <t>VKQWQR5N59S3</t>
  </si>
  <si>
    <t>070139639</t>
  </si>
  <si>
    <t>81FH0</t>
  </si>
  <si>
    <t>HARRIS COUNTY WATER CONTROL &amp; IMPROVEMENT DISTRICT 1</t>
  </si>
  <si>
    <t>MALKOWSKY</t>
  </si>
  <si>
    <t>MTUEQMULJ4M7</t>
  </si>
  <si>
    <t>070139670</t>
  </si>
  <si>
    <t>93V41</t>
  </si>
  <si>
    <t>JACKSON HEALTHCARE CENTRE</t>
  </si>
  <si>
    <t>MINDY</t>
  </si>
  <si>
    <t>CURLEE</t>
  </si>
  <si>
    <t>1013 S WELLS</t>
  </si>
  <si>
    <t>USP1PKCCCEP3</t>
  </si>
  <si>
    <t>070142517</t>
  </si>
  <si>
    <t>6JQ67</t>
  </si>
  <si>
    <t>WILLACY COUNTY E M S INC</t>
  </si>
  <si>
    <t>693 S 7TH ST</t>
  </si>
  <si>
    <t>693 SOUTH 7TH STREET</t>
  </si>
  <si>
    <t>RAUL</t>
  </si>
  <si>
    <t>GCNXJMLLMXM9</t>
  </si>
  <si>
    <t>070142617</t>
  </si>
  <si>
    <t>5F3B4</t>
  </si>
  <si>
    <t>DIBOLL INDEPENDENT SCHOOL DISTRICT</t>
  </si>
  <si>
    <t>DIBOLL ADMINISTRATION</t>
  </si>
  <si>
    <t>215 N TEMPLE</t>
  </si>
  <si>
    <t>http://www.dibollisd.com/</t>
  </si>
  <si>
    <t>KATHERINA</t>
  </si>
  <si>
    <t>CRAGER</t>
  </si>
  <si>
    <t>HENDRICK</t>
  </si>
  <si>
    <t>CH1KM37MBQY3</t>
  </si>
  <si>
    <t>070145594</t>
  </si>
  <si>
    <t>35KG3</t>
  </si>
  <si>
    <t>WHARTON COUNTY JUNIOR COLLEGE DISTRICT</t>
  </si>
  <si>
    <t>911 E BOLING HWY</t>
  </si>
  <si>
    <t>12~86~M8~MG~OH</t>
  </si>
  <si>
    <t>911 BOLING HWY</t>
  </si>
  <si>
    <t>GUS</t>
  </si>
  <si>
    <t>WESSELS</t>
  </si>
  <si>
    <t>DEAN OF FINANCIAL &amp; BUSINESS SERVICES</t>
  </si>
  <si>
    <t>KOCIAN</t>
  </si>
  <si>
    <t>VICE PRESIDENT OF FINANCIAL SERVICES</t>
  </si>
  <si>
    <t>VICE PRESIDENT OF ADMISTRATIVE SERVICES</t>
  </si>
  <si>
    <t>VICE -PRESIDENT OF FINANCIAL SERVICES</t>
  </si>
  <si>
    <t>J7KNKAUPFV98</t>
  </si>
  <si>
    <t>070218073</t>
  </si>
  <si>
    <t>5D4A7</t>
  </si>
  <si>
    <t>HOUSING AUTHORITY OF THE CITY OF HEMPHILL, THE</t>
  </si>
  <si>
    <t>HEMPHILL HOUSING AUTHORITY</t>
  </si>
  <si>
    <t>102 N ASH ST</t>
  </si>
  <si>
    <t>P.O. BOX 1414</t>
  </si>
  <si>
    <t>LEWIS FOSTER</t>
  </si>
  <si>
    <t>NYJ2WB9YGBR7</t>
  </si>
  <si>
    <t>070477583</t>
  </si>
  <si>
    <t>5F0W9</t>
  </si>
  <si>
    <t>CRYSTAL CITY INDEPENDENT SCHOOL DISTRICT</t>
  </si>
  <si>
    <t>805 E CROCKETT</t>
  </si>
  <si>
    <t>805 EAST CROCKETT STREET</t>
  </si>
  <si>
    <t>805 E. CROCKETT</t>
  </si>
  <si>
    <t>JESSE GUAJARDO</t>
  </si>
  <si>
    <t>SFKXDKMBZWK7</t>
  </si>
  <si>
    <t>070478094</t>
  </si>
  <si>
    <t>4CPZ2</t>
  </si>
  <si>
    <t>REFUGIO INDEPENDENT SCHOOL DISTRICT</t>
  </si>
  <si>
    <t>212 W. VANCE ST.</t>
  </si>
  <si>
    <t>HERRING</t>
  </si>
  <si>
    <t>212 W. VANCE</t>
  </si>
  <si>
    <t>212 W. VANCE STREET</t>
  </si>
  <si>
    <t>JED8S2AZ5LR3</t>
  </si>
  <si>
    <t>070479118</t>
  </si>
  <si>
    <t>578Y4</t>
  </si>
  <si>
    <t>LOS FRESNOS, CITY OF</t>
  </si>
  <si>
    <t>520 E OCEAN BLVD</t>
  </si>
  <si>
    <t>http://www.cityoflosfresnos.com</t>
  </si>
  <si>
    <t>MARK W.</t>
  </si>
  <si>
    <t>MOYA</t>
  </si>
  <si>
    <t>Q7F5DGTY9EG8</t>
  </si>
  <si>
    <t>070481320</t>
  </si>
  <si>
    <t>5JJ71</t>
  </si>
  <si>
    <t>HOUSING AUTHORITY OF BEXAR COUNTY</t>
  </si>
  <si>
    <t>1954 E HOUSTON ST RM 104</t>
  </si>
  <si>
    <t>12~8B~C7~MG</t>
  </si>
  <si>
    <t>1954 E HOUSTON ST STE 104</t>
  </si>
  <si>
    <t>WGCSBPYDLS78</t>
  </si>
  <si>
    <t>070487020</t>
  </si>
  <si>
    <t>3XBK5</t>
  </si>
  <si>
    <t>101 W NUEVA ST STE 1019</t>
  </si>
  <si>
    <t>611699N</t>
  </si>
  <si>
    <t>BEXAR COUNTY AUDITOR'S OFFICE</t>
  </si>
  <si>
    <t>101 WEST NUEVA SUITE 800</t>
  </si>
  <si>
    <t>CALDERA</t>
  </si>
  <si>
    <t>BEXAR COUNTY AUDITORS OFFICE</t>
  </si>
  <si>
    <t>101 WEST NUEVA ST. SUITE 800</t>
  </si>
  <si>
    <t>YEBRA</t>
  </si>
  <si>
    <t>FIRST ASSISTANT COUNTY AUDITOR</t>
  </si>
  <si>
    <t>101 W NUEVA ST SUITE 800</t>
  </si>
  <si>
    <t>UF7RN8L1XFX9</t>
  </si>
  <si>
    <t>070793815</t>
  </si>
  <si>
    <t>5F4C0</t>
  </si>
  <si>
    <t>WHITE SETTLEMENT INDEPENDENT SCHOOL DISTRICT, THE</t>
  </si>
  <si>
    <t>WHITE SETTLEMENT ISD</t>
  </si>
  <si>
    <t>WHITE SETT</t>
  </si>
  <si>
    <t>wsisd.org</t>
  </si>
  <si>
    <t>401 S CHERRY LANE</t>
  </si>
  <si>
    <t>APT 707</t>
  </si>
  <si>
    <t>JANETTE</t>
  </si>
  <si>
    <t>OWENS</t>
  </si>
  <si>
    <t>401 SOUTH CHERRY LANE</t>
  </si>
  <si>
    <t>BITTERS</t>
  </si>
  <si>
    <t>CR7NMJX4CDC5</t>
  </si>
  <si>
    <t>070794573</t>
  </si>
  <si>
    <t>60BW9</t>
  </si>
  <si>
    <t>SHACKELFORD, COUNTY OF</t>
  </si>
  <si>
    <t>225 S MAIN STREET</t>
  </si>
  <si>
    <t>PO BOX 3067</t>
  </si>
  <si>
    <t>MOLLYE</t>
  </si>
  <si>
    <t>KK3AE99XGDS4</t>
  </si>
  <si>
    <t>070794805</t>
  </si>
  <si>
    <t>5FE02</t>
  </si>
  <si>
    <t>PERMIAN BASIN REGIONAL PLANNING COMMISSION</t>
  </si>
  <si>
    <t>AREA AGENCY ON AGING-PERMIAN BASIN</t>
  </si>
  <si>
    <t>2910 LA FORCE BLVD</t>
  </si>
  <si>
    <t>925120N</t>
  </si>
  <si>
    <t>P. O. BOX 60660</t>
  </si>
  <si>
    <t>BELEW</t>
  </si>
  <si>
    <t>DG8TANSAENJ1</t>
  </si>
  <si>
    <t>070799721</t>
  </si>
  <si>
    <t>016J2</t>
  </si>
  <si>
    <t>SAN ANGELO INDEPENDENT SCHOOL DISTRICT</t>
  </si>
  <si>
    <t>SAISD</t>
  </si>
  <si>
    <t>1621 UNIVERSITY AVE</t>
  </si>
  <si>
    <t>1621 UNIVERSITY AVENUE</t>
  </si>
  <si>
    <t>PUBLIC INFORMATION</t>
  </si>
  <si>
    <t>1621 UNIVERSITY</t>
  </si>
  <si>
    <t>DIR OF PURCHASING</t>
  </si>
  <si>
    <t>DIRECTOR OF FINANCIAL SVCS</t>
  </si>
  <si>
    <t>HULLIHEN</t>
  </si>
  <si>
    <t>GX5REFNPL5Q4</t>
  </si>
  <si>
    <t>070800727</t>
  </si>
  <si>
    <t>6TN44</t>
  </si>
  <si>
    <t>HANSFORD MANOR</t>
  </si>
  <si>
    <t>JONATHAN</t>
  </si>
  <si>
    <t>707 S. ROLAND</t>
  </si>
  <si>
    <t>W1KCCUX6G2E7</t>
  </si>
  <si>
    <t>070801238</t>
  </si>
  <si>
    <t>5HB20</t>
  </si>
  <si>
    <t>CANYON INDEPENDENT SCHOOL DISTRICT</t>
  </si>
  <si>
    <t>CANYON IND</t>
  </si>
  <si>
    <t>3301 N 23RD ST</t>
  </si>
  <si>
    <t>http://www.canyonisd.net</t>
  </si>
  <si>
    <t>3301 N. 23RD STREET</t>
  </si>
  <si>
    <t>BOEHS</t>
  </si>
  <si>
    <t>E5LCHJVCU4G5</t>
  </si>
  <si>
    <t>070804877</t>
  </si>
  <si>
    <t>1VDD9</t>
  </si>
  <si>
    <t>BRADY, CITY OF (INC)</t>
  </si>
  <si>
    <t>BRADY LAKE</t>
  </si>
  <si>
    <t>CURTIS FIELD AIRPORT</t>
  </si>
  <si>
    <t>http://www.bradycurtisfield.com</t>
  </si>
  <si>
    <t>P. O. BOX 351</t>
  </si>
  <si>
    <t>201 EAST MAIN</t>
  </si>
  <si>
    <t>RBBBFY6X18A9</t>
  </si>
  <si>
    <t>070883574</t>
  </si>
  <si>
    <t>8AMZ5</t>
  </si>
  <si>
    <t>SPLENDORA, CITY OF</t>
  </si>
  <si>
    <t>26090 FM 2090 E</t>
  </si>
  <si>
    <t>cityofsplendora.org</t>
  </si>
  <si>
    <t>DANNA</t>
  </si>
  <si>
    <t>WELTER</t>
  </si>
  <si>
    <t>JJ1ULS9UTF28</t>
  </si>
  <si>
    <t>071251373</t>
  </si>
  <si>
    <t>8H3S9</t>
  </si>
  <si>
    <t>HAYMON KRUPP, LP</t>
  </si>
  <si>
    <t>10200 HEDGEROW CT</t>
  </si>
  <si>
    <t>HQ4XULLF3MM6</t>
  </si>
  <si>
    <t>071371363</t>
  </si>
  <si>
    <t>5EK81</t>
  </si>
  <si>
    <t>NAVARRO, COUNTY OF</t>
  </si>
  <si>
    <t>NAVARRO COUNTY</t>
  </si>
  <si>
    <t>NAVARRO CO</t>
  </si>
  <si>
    <t>300 W 3RD AVE STE 101</t>
  </si>
  <si>
    <t>GILLEN</t>
  </si>
  <si>
    <t>NAVARRO COUNTY SHERIFF'S OFFICE</t>
  </si>
  <si>
    <t>312 W. 2ND AVE.</t>
  </si>
  <si>
    <t>303 W. THIRD AVE.</t>
  </si>
  <si>
    <t>300 W 3RD AVE</t>
  </si>
  <si>
    <t>300 W. THIRD AVE., STE. 4</t>
  </si>
  <si>
    <t>300 W. THIRD AVE, STE. 10</t>
  </si>
  <si>
    <t>FB9ZJWMEL3U2</t>
  </si>
  <si>
    <t>071372338</t>
  </si>
  <si>
    <t>4GP32</t>
  </si>
  <si>
    <t>LEWISVILLE INDEPENDENT SCHOOL DISTRICT</t>
  </si>
  <si>
    <t>LEWISVILLE ISD</t>
  </si>
  <si>
    <t>1565 W MAIN ST</t>
  </si>
  <si>
    <t>WWW.lewisville.net</t>
  </si>
  <si>
    <t>ROSEMARY</t>
  </si>
  <si>
    <t>DIRECTOR OF ACCOUNTNG</t>
  </si>
  <si>
    <t>1565 W. MAIN ST.</t>
  </si>
  <si>
    <t>EXECUTIVE DIRECTOR FINANCE</t>
  </si>
  <si>
    <t>F74KPB2E6NE1</t>
  </si>
  <si>
    <t>071377600</t>
  </si>
  <si>
    <t>5EN90</t>
  </si>
  <si>
    <t>MCKINNEY INDEPENDENT SCHOOL DISTRICT</t>
  </si>
  <si>
    <t>MARLENE</t>
  </si>
  <si>
    <t>HARBESON</t>
  </si>
  <si>
    <t>#1 DUVALL ST</t>
  </si>
  <si>
    <t>JASON BIRD</t>
  </si>
  <si>
    <t>BIRD</t>
  </si>
  <si>
    <t>Y7SQHXFD53J4</t>
  </si>
  <si>
    <t>071378145</t>
  </si>
  <si>
    <t>5DY56</t>
  </si>
  <si>
    <t>CARROLLTON, CITY OF</t>
  </si>
  <si>
    <t>1945 E JACKSON RD</t>
  </si>
  <si>
    <t>www.cityofcarrollton.com</t>
  </si>
  <si>
    <t>1945 E. JACKSON RD</t>
  </si>
  <si>
    <t>REEP</t>
  </si>
  <si>
    <t>100 WEST BELT LINE ROAD</t>
  </si>
  <si>
    <t>STE. 100</t>
  </si>
  <si>
    <t>MUH-ING</t>
  </si>
  <si>
    <t>EDUJZELNL9A4</t>
  </si>
  <si>
    <t>071379846</t>
  </si>
  <si>
    <t>5EJX8</t>
  </si>
  <si>
    <t>MESQUITE INDEPENDENT SCHOOL DISTRICT</t>
  </si>
  <si>
    <t>3819 TOWNE CROSSING BLVD</t>
  </si>
  <si>
    <t>FAITH ANN</t>
  </si>
  <si>
    <t>CHEEK</t>
  </si>
  <si>
    <t>EXECUTIVE DIRECTOR - BUDGET &amp; FINANCE</t>
  </si>
  <si>
    <t>PETE</t>
  </si>
  <si>
    <t>ASST SUPT FINANCE &amp; OPERATIONS</t>
  </si>
  <si>
    <t>NAQBJ67VUM95</t>
  </si>
  <si>
    <t>071380190</t>
  </si>
  <si>
    <t>8XA01</t>
  </si>
  <si>
    <t>DENTON, CITY OF</t>
  </si>
  <si>
    <t>488119N~519120N~562111N~562212N~621910N~713940N~921130N~921190N~922120N~922160N~923130N~925120N~926130N</t>
  </si>
  <si>
    <t>M1BA~M1BD~M1FB~M1PA~R605~S112~S114~S202~S205~Y1LB~Z1LB~Z1PA~Z2LB</t>
  </si>
  <si>
    <t>ATTN: LAURA BEHRENS</t>
  </si>
  <si>
    <t>HOGAN</t>
  </si>
  <si>
    <t>215 E. MCKINNEY</t>
  </si>
  <si>
    <t>215 E MCKINNEY</t>
  </si>
  <si>
    <t>BEHRENS</t>
  </si>
  <si>
    <t>43WS9</t>
  </si>
  <si>
    <t>JCGBLFFRVJR6</t>
  </si>
  <si>
    <t>071380307</t>
  </si>
  <si>
    <t>4ABH5</t>
  </si>
  <si>
    <t>EASTFIELD COLLEGE</t>
  </si>
  <si>
    <t>RESOURCE DEVELOPMENT</t>
  </si>
  <si>
    <t>3737 MOTLEY DR</t>
  </si>
  <si>
    <t>http://www.eastfieldcollege.edu</t>
  </si>
  <si>
    <t>12~1A~C7~GW~M8~OH</t>
  </si>
  <si>
    <t>U009~U099</t>
  </si>
  <si>
    <t>3737 MOTLEY DRIVE</t>
  </si>
  <si>
    <t>Z.</t>
  </si>
  <si>
    <t>THOMAS-ANDERSON</t>
  </si>
  <si>
    <t>WN75RAJDXT23</t>
  </si>
  <si>
    <t>071384812</t>
  </si>
  <si>
    <t>4UZN8</t>
  </si>
  <si>
    <t>221310N~531120E</t>
  </si>
  <si>
    <t>304 N BORDER</t>
  </si>
  <si>
    <t>KEIDRIC</t>
  </si>
  <si>
    <t>212 NORTH BONNER</t>
  </si>
  <si>
    <t>WHITEHEAD</t>
  </si>
  <si>
    <t>DEK2M1GGRC87</t>
  </si>
  <si>
    <t>071386411</t>
  </si>
  <si>
    <t>32TM4</t>
  </si>
  <si>
    <t>TEMPLE COLLEGE</t>
  </si>
  <si>
    <t>2600 S 1ST ST</t>
  </si>
  <si>
    <t>2600 SOUTH FIRST STREET</t>
  </si>
  <si>
    <t>WAIWAIOLE</t>
  </si>
  <si>
    <t>DIANNE</t>
  </si>
  <si>
    <t>ENK9EK4KF578</t>
  </si>
  <si>
    <t>071412659</t>
  </si>
  <si>
    <t>3SXU5</t>
  </si>
  <si>
    <t>WINNIE STOWELL HOSPITAL DISTRICT</t>
  </si>
  <si>
    <t>HALLETTSVILLE NURSING AND REHABILITATION CENTER</t>
  </si>
  <si>
    <t>825 W FAIRWINDS ST</t>
  </si>
  <si>
    <t>MNLDGHRLZN31</t>
  </si>
  <si>
    <t>071665079</t>
  </si>
  <si>
    <t>5F1R0</t>
  </si>
  <si>
    <t>SUNDOWN INDEPENDENT SCHOOL DISTRICT</t>
  </si>
  <si>
    <t>701 SCHOOL AVE</t>
  </si>
  <si>
    <t>www.sundownisd.com</t>
  </si>
  <si>
    <t>THOMS</t>
  </si>
  <si>
    <t>C289GE543KV7</t>
  </si>
  <si>
    <t>071670426</t>
  </si>
  <si>
    <t>5RA40</t>
  </si>
  <si>
    <t>LAMESA, CITY OF</t>
  </si>
  <si>
    <t>601 SOUTH FIRST STREET</t>
  </si>
  <si>
    <t>601 SOUTH 1ST STREET</t>
  </si>
  <si>
    <t>ARGUIJO</t>
  </si>
  <si>
    <t>MQLVA2LLFXK6</t>
  </si>
  <si>
    <t>071670715</t>
  </si>
  <si>
    <t>5GQA2</t>
  </si>
  <si>
    <t>TERRY, COUNTY OF</t>
  </si>
  <si>
    <t>TERRY COUNTY</t>
  </si>
  <si>
    <t>500 W MAIN ST RM 105</t>
  </si>
  <si>
    <t>500 W MAIN ST RM 101</t>
  </si>
  <si>
    <t>J. D.</t>
  </si>
  <si>
    <t>500 W MAIN</t>
  </si>
  <si>
    <t>GRISBY</t>
  </si>
  <si>
    <t>YKUNGSXQPTZ1</t>
  </si>
  <si>
    <t>071674329</t>
  </si>
  <si>
    <t>5EJF8</t>
  </si>
  <si>
    <t>PLAINS INDEPENDENT SCHOOL DISTRICT</t>
  </si>
  <si>
    <t>PLAINS ISD</t>
  </si>
  <si>
    <t>811 COWBOY WAY</t>
  </si>
  <si>
    <t>JESENIA</t>
  </si>
  <si>
    <t>BOX 479</t>
  </si>
  <si>
    <t>EWC3S3CQ8YD3</t>
  </si>
  <si>
    <t>071675300</t>
  </si>
  <si>
    <t>5RE54</t>
  </si>
  <si>
    <t>TAHOKA, CITY OF</t>
  </si>
  <si>
    <t>TAHOKA PIONEER MUSEUM</t>
  </si>
  <si>
    <t>1612 LOCKWOOD</t>
  </si>
  <si>
    <t>P.O. BOX 300</t>
  </si>
  <si>
    <t>RETHA</t>
  </si>
  <si>
    <t>PITTMAN</t>
  </si>
  <si>
    <t>ZRLML7RS6KP3</t>
  </si>
  <si>
    <t>071678965</t>
  </si>
  <si>
    <t>60SQ2</t>
  </si>
  <si>
    <t>900 E BEDFORD ST</t>
  </si>
  <si>
    <t>100 EAST BEDFORD STREET</t>
  </si>
  <si>
    <t>ROOM 111</t>
  </si>
  <si>
    <t>FLYNT</t>
  </si>
  <si>
    <t>114 S. BROADWAY ST.</t>
  </si>
  <si>
    <t>RYFNBBAEUY47</t>
  </si>
  <si>
    <t>072074060</t>
  </si>
  <si>
    <t>3QLX8</t>
  </si>
  <si>
    <t>WATER DEPT</t>
  </si>
  <si>
    <t>PASSMORE</t>
  </si>
  <si>
    <t>195 W. RENO ROAD</t>
  </si>
  <si>
    <t>P6MCG5EGNKD7</t>
  </si>
  <si>
    <t>072182991</t>
  </si>
  <si>
    <t>4PK73</t>
  </si>
  <si>
    <t>WEST ORANGE-COVE CONSOLIDATED INDEPENDENT SCHOOL DISTRICT</t>
  </si>
  <si>
    <t>902 W PARK AVE</t>
  </si>
  <si>
    <t>P.O. BOX 1107</t>
  </si>
  <si>
    <t>HATAWAY</t>
  </si>
  <si>
    <t>JCFDKPGBRSK1</t>
  </si>
  <si>
    <t>072188113</t>
  </si>
  <si>
    <t>5QMB8</t>
  </si>
  <si>
    <t>BELLAIRE, CITY OF</t>
  </si>
  <si>
    <t>http://www.bellairetx.gov</t>
  </si>
  <si>
    <t>7008 S. RICE AVENUE</t>
  </si>
  <si>
    <t>TERRENCE</t>
  </si>
  <si>
    <t>RWAMYH6BJJA3</t>
  </si>
  <si>
    <t>072188394</t>
  </si>
  <si>
    <t>5PQ47</t>
  </si>
  <si>
    <t>MONT BELVIEU, CITY OF</t>
  </si>
  <si>
    <t>11607 EAGLE DR</t>
  </si>
  <si>
    <t>P O BOX 1048</t>
  </si>
  <si>
    <t>11607 EAGLE DRIVE</t>
  </si>
  <si>
    <t>CALYN</t>
  </si>
  <si>
    <t>VZFJDZCKG8C7</t>
  </si>
  <si>
    <t>072188840</t>
  </si>
  <si>
    <t>3U6S5</t>
  </si>
  <si>
    <t>HOUSTON-GALVESTON AREA COUNCIL, THE</t>
  </si>
  <si>
    <t>H-G A C</t>
  </si>
  <si>
    <t>3555 TIMMONS LN STE 120</t>
  </si>
  <si>
    <t>3555 TIMMONS LN STE120</t>
  </si>
  <si>
    <t>MAHOOD</t>
  </si>
  <si>
    <t>3555 TIMMONS SUITE 120</t>
  </si>
  <si>
    <t>WEMPLE</t>
  </si>
  <si>
    <t>3555 TIMMONS LANE STE 120</t>
  </si>
  <si>
    <t>DHPPC4N7ML83</t>
  </si>
  <si>
    <t>072192925</t>
  </si>
  <si>
    <t>374T9</t>
  </si>
  <si>
    <t>PASADENA INDEPENDENT SCHOOL DISTRICT</t>
  </si>
  <si>
    <t>1515 CHERRYBROOK LN</t>
  </si>
  <si>
    <t>1515 CHERRYBROOK LANE</t>
  </si>
  <si>
    <t>DEEANN</t>
  </si>
  <si>
    <t>GILLARD</t>
  </si>
  <si>
    <t>DIRECTOR OF BUDGETING</t>
  </si>
  <si>
    <t>HJ3VY5KB5Z75</t>
  </si>
  <si>
    <t>072196058</t>
  </si>
  <si>
    <t>5EQ05</t>
  </si>
  <si>
    <t>SILSBEE INDEPENDENT SCHOOL DISTRICT</t>
  </si>
  <si>
    <t>SILSBEE ISD</t>
  </si>
  <si>
    <t>415 HIGHWAY 327 W</t>
  </si>
  <si>
    <t>www.silsbeeisd.org</t>
  </si>
  <si>
    <t>415 HWY 327 WEST</t>
  </si>
  <si>
    <t>WEISS</t>
  </si>
  <si>
    <t>NJECMGDJ3AH8</t>
  </si>
  <si>
    <t>072197676</t>
  </si>
  <si>
    <t>5FEX3</t>
  </si>
  <si>
    <t>NEW CANEY INDEPENDENT SCHOOL DISTRICT</t>
  </si>
  <si>
    <t>NEW CANEY ISD</t>
  </si>
  <si>
    <t>CHELETTE</t>
  </si>
  <si>
    <t>MERREDITH</t>
  </si>
  <si>
    <t>NPYSYNNXX3N5</t>
  </si>
  <si>
    <t>072201692</t>
  </si>
  <si>
    <t>4B4N7</t>
  </si>
  <si>
    <t>BAY CITY, CITY OF</t>
  </si>
  <si>
    <t>www.cityofbaycity.org</t>
  </si>
  <si>
    <t>1901 5TH STREET</t>
  </si>
  <si>
    <t>SCOTTY</t>
  </si>
  <si>
    <t>D9Q9GSC77537</t>
  </si>
  <si>
    <t>072202468</t>
  </si>
  <si>
    <t>00G63</t>
  </si>
  <si>
    <t>LUFKIN, CITY OF</t>
  </si>
  <si>
    <t>300 E SHEPARD ST</t>
  </si>
  <si>
    <t>www.cityoflufkin.com</t>
  </si>
  <si>
    <t>300 E. SHEPHERD STREET</t>
  </si>
  <si>
    <t>MELANCON</t>
  </si>
  <si>
    <t>300 E. SHEPHERD AVE</t>
  </si>
  <si>
    <t>CASSIN</t>
  </si>
  <si>
    <t>ACCOUNTING TECH - GRANTS</t>
  </si>
  <si>
    <t>300 SHEPHERD ST</t>
  </si>
  <si>
    <t>300 E SHEPHERD AVE</t>
  </si>
  <si>
    <t>SOUTHERN</t>
  </si>
  <si>
    <t>JFMKAENLGN81</t>
  </si>
  <si>
    <t>072206378</t>
  </si>
  <si>
    <t>3V1K4</t>
  </si>
  <si>
    <t>HARRIS, COUNTY OF</t>
  </si>
  <si>
    <t>201 CAROLINE ST 4TH FL STE 460</t>
  </si>
  <si>
    <t>www.hctx.net</t>
  </si>
  <si>
    <t>921110N~921130N~921190N~922120N~922190N~923120N~925110N</t>
  </si>
  <si>
    <t>1001 PRESTON ST STE 800</t>
  </si>
  <si>
    <t>CADOW</t>
  </si>
  <si>
    <t>1001 PRESTON</t>
  </si>
  <si>
    <t>1001 PRESTON, 5TH FLOOR</t>
  </si>
  <si>
    <t>HAKKT7E3PCC2</t>
  </si>
  <si>
    <t>072239940</t>
  </si>
  <si>
    <t>5EN19</t>
  </si>
  <si>
    <t>HOUSING AUTHORITY CITY OF SCHULENBURG</t>
  </si>
  <si>
    <t>702 BAUMGARTEN ST</t>
  </si>
  <si>
    <t>P. O. BOX 207</t>
  </si>
  <si>
    <t>702 BAUMGARTEN</t>
  </si>
  <si>
    <t>VESELKA</t>
  </si>
  <si>
    <t>ZJYWE4HUJ398</t>
  </si>
  <si>
    <t>072339745</t>
  </si>
  <si>
    <t>3X6A6</t>
  </si>
  <si>
    <t>POTTSBORO VOLUNTEER FIRE</t>
  </si>
  <si>
    <t>401 FRANKLIN AVE</t>
  </si>
  <si>
    <t>BOX 1089</t>
  </si>
  <si>
    <t>401 FRANKLIN</t>
  </si>
  <si>
    <t>528 HIGHWAY 120</t>
  </si>
  <si>
    <t>N9YTYMJVD8J7</t>
  </si>
  <si>
    <t>073032229</t>
  </si>
  <si>
    <t>388Q6</t>
  </si>
  <si>
    <t>GREY FOREST UTILITIES</t>
  </si>
  <si>
    <t>14570 BANDERA RD</t>
  </si>
  <si>
    <t>221210N</t>
  </si>
  <si>
    <t>SIFUENTES</t>
  </si>
  <si>
    <t>W12YLRA2JW96</t>
  </si>
  <si>
    <t>073072670</t>
  </si>
  <si>
    <t>636X5</t>
  </si>
  <si>
    <t>TITUS COUNTY HOSPITAL DISTRICT</t>
  </si>
  <si>
    <t>TITUS REGIONAL MEDICAL CENTER</t>
  </si>
  <si>
    <t>NOT APPLICABLE</t>
  </si>
  <si>
    <t>2001 N JEFFERSON AVE FRNT</t>
  </si>
  <si>
    <t>Not Applicable</t>
  </si>
  <si>
    <t>2001 N. JEFFERSON AVE.</t>
  </si>
  <si>
    <t>SCOGGIN</t>
  </si>
  <si>
    <t>2001 N JEFFERSON AVE</t>
  </si>
  <si>
    <t>HAAK-MUSE</t>
  </si>
  <si>
    <t>ER74JB3UL5E9</t>
  </si>
  <si>
    <t>073128597</t>
  </si>
  <si>
    <t>36MK1</t>
  </si>
  <si>
    <t>DALLAS, COUNTY OF</t>
  </si>
  <si>
    <t>900 JACKSON ST STE 680</t>
  </si>
  <si>
    <t>http://www.dallascounty.org</t>
  </si>
  <si>
    <t>923120N</t>
  </si>
  <si>
    <t>2377 N. STEMMONS FRWY</t>
  </si>
  <si>
    <t>GANESH</t>
  </si>
  <si>
    <t>SHIVARAMAIYER</t>
  </si>
  <si>
    <t>ASSISTANT DIRECTOR OF FINANCE, BUDGET AND CONTRACT</t>
  </si>
  <si>
    <t>2377 N. STEMMONS FRWY, SUITE 263</t>
  </si>
  <si>
    <t>MASOOMA</t>
  </si>
  <si>
    <t>HYDER</t>
  </si>
  <si>
    <t>GRANTS MANAGEMENT OFFICER</t>
  </si>
  <si>
    <t>2377 N. STEMMONS FRWY, SUTIE 253</t>
  </si>
  <si>
    <t>2377 N. STEMMONS FRWY, SUITE 253</t>
  </si>
  <si>
    <t>L5H4PM8F32G4</t>
  </si>
  <si>
    <t>073139040</t>
  </si>
  <si>
    <t>0BBW1</t>
  </si>
  <si>
    <t>TARRANT COUNTY COLLEGE DISTRICT</t>
  </si>
  <si>
    <t>1500 HOUSTON STREET</t>
  </si>
  <si>
    <t>www.tccd.edu</t>
  </si>
  <si>
    <t>CHANG</t>
  </si>
  <si>
    <t>ASSOC VICE CHANCELLOR OF FINANCE</t>
  </si>
  <si>
    <t>R6L4DMVL3WB3</t>
  </si>
  <si>
    <t>073140931</t>
  </si>
  <si>
    <t>32PN0</t>
  </si>
  <si>
    <t>3600 N GARFIELD ST</t>
  </si>
  <si>
    <t>http://www.midland.edu/</t>
  </si>
  <si>
    <t>BENDER</t>
  </si>
  <si>
    <t>VICE PRESIDENT-ADMINISTRATIVE SERVICES</t>
  </si>
  <si>
    <t>PAD -PRESIDENT'S OFFICE</t>
  </si>
  <si>
    <t>3600 N GARFILED ST</t>
  </si>
  <si>
    <t>GS1DB81QJ9N8</t>
  </si>
  <si>
    <t>073141848</t>
  </si>
  <si>
    <t>4RAV4</t>
  </si>
  <si>
    <t>STEPHENS MEMORIAL HOSPITAL (INC)</t>
  </si>
  <si>
    <t>200 S GENEVA ST</t>
  </si>
  <si>
    <t>http://www.smhtx.com</t>
  </si>
  <si>
    <t>200 S. GENEVA ST</t>
  </si>
  <si>
    <t>JN8BGSBPWNZ4</t>
  </si>
  <si>
    <t>073142846</t>
  </si>
  <si>
    <t>1GZK4</t>
  </si>
  <si>
    <t>ABILENE INDEPENDENT SCHOOL DISTRICT</t>
  </si>
  <si>
    <t>241 PINE ST</t>
  </si>
  <si>
    <t>241 PINE STREET</t>
  </si>
  <si>
    <t>KJMAJMKTGNR3</t>
  </si>
  <si>
    <t>073144008</t>
  </si>
  <si>
    <t>8EVT3</t>
  </si>
  <si>
    <t>12~86~C7</t>
  </si>
  <si>
    <t>402 EAST SCOTT AVE</t>
  </si>
  <si>
    <t>DZPUG9495SM3</t>
  </si>
  <si>
    <t>073144941</t>
  </si>
  <si>
    <t>49VK8</t>
  </si>
  <si>
    <t>ECTOR, COUNTY OF</t>
  </si>
  <si>
    <t>ECTOR COUNTY</t>
  </si>
  <si>
    <t>1010 E 8TH ST RM 520</t>
  </si>
  <si>
    <t>http://www.co.ector.tx.us</t>
  </si>
  <si>
    <t>1010 EAST EIGHTH ST RM 520</t>
  </si>
  <si>
    <t>DONNER</t>
  </si>
  <si>
    <t>1010 E. 8TH ST</t>
  </si>
  <si>
    <t>ABALOS</t>
  </si>
  <si>
    <t>2500 S US385</t>
  </si>
  <si>
    <t>P O BOX 2066</t>
  </si>
  <si>
    <t>1010 E. 8TH ST., RM 520</t>
  </si>
  <si>
    <t>SNVMU6JB7CC1</t>
  </si>
  <si>
    <t>073149908</t>
  </si>
  <si>
    <t>4USS6</t>
  </si>
  <si>
    <t>EASTLAND M</t>
  </si>
  <si>
    <t>304 S DAUGHERTY ST</t>
  </si>
  <si>
    <t>http://www.eastlandmemorial.com/</t>
  </si>
  <si>
    <t>621492N~621498N~622110N~623110N</t>
  </si>
  <si>
    <t>304 S DAUGHERTY STREET</t>
  </si>
  <si>
    <t>TED</t>
  </si>
  <si>
    <t>304 S. DAUGHERTY STREET</t>
  </si>
  <si>
    <t>RJZYW4NKXTA5</t>
  </si>
  <si>
    <t>073151011</t>
  </si>
  <si>
    <t>37TZ5</t>
  </si>
  <si>
    <t>ODESSA JUNIOR COLLEGE DISTRICT</t>
  </si>
  <si>
    <t>ODESSA COLLEGE</t>
  </si>
  <si>
    <t>ODESSA COLLEGE DISTRICT INC</t>
  </si>
  <si>
    <t>201 W UNIVERSITY AVE</t>
  </si>
  <si>
    <t>www.odessa.edu</t>
  </si>
  <si>
    <t>401 W UNIVERSITY</t>
  </si>
  <si>
    <t>VMHCW6N367H5</t>
  </si>
  <si>
    <t>073152134</t>
  </si>
  <si>
    <t>4FL40</t>
  </si>
  <si>
    <t>LILLIAN M. HUDSPETH MEMORIAL HOSPITAL</t>
  </si>
  <si>
    <t>308 HUDSPETH ST</t>
  </si>
  <si>
    <t>P O BOX 455</t>
  </si>
  <si>
    <t>KOLB</t>
  </si>
  <si>
    <t>SCHAEFER</t>
  </si>
  <si>
    <t>308 HUDSPETH AVE</t>
  </si>
  <si>
    <t>MNUHC5HBBSM1</t>
  </si>
  <si>
    <t>073154718</t>
  </si>
  <si>
    <t>5XER5</t>
  </si>
  <si>
    <t>JACK COUNTY HOSPITAL DISTRICT</t>
  </si>
  <si>
    <t>FAITH COMMUNITY HOSPITAL</t>
  </si>
  <si>
    <t>215 CHISHOLM TRL</t>
  </si>
  <si>
    <t>215 CHISHOLM TRAIL</t>
  </si>
  <si>
    <t>717 MAGNOLIA ST</t>
  </si>
  <si>
    <t>TMHLHGM3RS77</t>
  </si>
  <si>
    <t>073155046</t>
  </si>
  <si>
    <t>5QDP8</t>
  </si>
  <si>
    <t>CLAY COUNTY MEMORIAL HOSPITAL</t>
  </si>
  <si>
    <t>310 W S ST</t>
  </si>
  <si>
    <t>310 W. SOUTH STREET</t>
  </si>
  <si>
    <t>HUSKEY</t>
  </si>
  <si>
    <t>CQHAXN1ZMAE9</t>
  </si>
  <si>
    <t>073155186</t>
  </si>
  <si>
    <t>3VZN7</t>
  </si>
  <si>
    <t>NORTEX REGIONAL PLANNING COMMISSION</t>
  </si>
  <si>
    <t>4309 OLD JACKSBORO HWY STE 200</t>
  </si>
  <si>
    <t>http://www.nortexrpc.org</t>
  </si>
  <si>
    <t>P.O. BOX 5144</t>
  </si>
  <si>
    <t>4309 JACKSBORO HIGHWAY, SUITE 200</t>
  </si>
  <si>
    <t>WILDE</t>
  </si>
  <si>
    <t>CZUNCLVGZLD1</t>
  </si>
  <si>
    <t>073155822</t>
  </si>
  <si>
    <t>5JH53</t>
  </si>
  <si>
    <t>HURST, CITY OF</t>
  </si>
  <si>
    <t>https://www.hursttx.gov/</t>
  </si>
  <si>
    <t>561591N~561920N</t>
  </si>
  <si>
    <t>1505 PRECINCT LINE ROAD</t>
  </si>
  <si>
    <t>NDDEM1NE6Y67</t>
  </si>
  <si>
    <t>073157877</t>
  </si>
  <si>
    <t>5EZX2</t>
  </si>
  <si>
    <t>MINERAL WELLS INDEPENDENT SCHOOL DISTRICT (INC)</t>
  </si>
  <si>
    <t>906 SW 5TH AVE</t>
  </si>
  <si>
    <t>http://www.mwisd.net</t>
  </si>
  <si>
    <t>906 S.W. 5TH AVE.</t>
  </si>
  <si>
    <t>HEARN</t>
  </si>
  <si>
    <t>KUHN</t>
  </si>
  <si>
    <t>ZQRLQ1K18GW3</t>
  </si>
  <si>
    <t>073158297</t>
  </si>
  <si>
    <t>8SB84</t>
  </si>
  <si>
    <t>SEYMOUR HOSPITAL</t>
  </si>
  <si>
    <t>200 N STADIUM DR</t>
  </si>
  <si>
    <t>FUTCH</t>
  </si>
  <si>
    <t>200 STADIUM DRIVE</t>
  </si>
  <si>
    <t>RPNSSWJLTV27</t>
  </si>
  <si>
    <t>073160702</t>
  </si>
  <si>
    <t>5UYB0</t>
  </si>
  <si>
    <t>ROTAN, CITY OF</t>
  </si>
  <si>
    <t>302 SAMMY BAUGH</t>
  </si>
  <si>
    <t>LHFATJKNXJ34</t>
  </si>
  <si>
    <t>073162760</t>
  </si>
  <si>
    <t>6TPF0</t>
  </si>
  <si>
    <t>MC CAMEY HOSPITAL &amp; CONVALESCENT CENTER</t>
  </si>
  <si>
    <t>2500 HWY 305 S</t>
  </si>
  <si>
    <t>www.mccameyhospital.org</t>
  </si>
  <si>
    <t>MENEFEE</t>
  </si>
  <si>
    <t>MENEFFE</t>
  </si>
  <si>
    <t>LLC7VHE26DC6</t>
  </si>
  <si>
    <t>073162935</t>
  </si>
  <si>
    <t>52XN5</t>
  </si>
  <si>
    <t>HURST-EULESS-BEDFORD INDEPENDENT SCHOOL DISTRICT</t>
  </si>
  <si>
    <t>HEB ISD</t>
  </si>
  <si>
    <t>1849 CENTRAL DR</t>
  </si>
  <si>
    <t>M1CA</t>
  </si>
  <si>
    <t>KEETON</t>
  </si>
  <si>
    <t>HOLLINGSWORTH</t>
  </si>
  <si>
    <t>NEBWSNN7F3W3</t>
  </si>
  <si>
    <t>073168945</t>
  </si>
  <si>
    <t>5F5X7</t>
  </si>
  <si>
    <t>WICHITA BRAZOS SOIL &amp; WAT</t>
  </si>
  <si>
    <t>1101 E MAIN ST</t>
  </si>
  <si>
    <t>3950 FM 1292</t>
  </si>
  <si>
    <t>CROWNOVER</t>
  </si>
  <si>
    <t>1101 EAST MAIN STREET</t>
  </si>
  <si>
    <t>ENS6MKS1ZL18</t>
  </si>
  <si>
    <t>073170458</t>
  </si>
  <si>
    <t>4GLM6</t>
  </si>
  <si>
    <t>FORT WORTH, CITY OF</t>
  </si>
  <si>
    <t>200 TEXAS ST</t>
  </si>
  <si>
    <t>http://fortworthtexas.gov/</t>
  </si>
  <si>
    <t>ASST FMS DIR, PURCHASING</t>
  </si>
  <si>
    <t>FMS/ACCOUNTING DIVISION</t>
  </si>
  <si>
    <t>SHALONDA</t>
  </si>
  <si>
    <t>200 TEXAS ST.</t>
  </si>
  <si>
    <t>EZ8PYSJ1FCB6</t>
  </si>
  <si>
    <t>073171696</t>
  </si>
  <si>
    <t>4YW70</t>
  </si>
  <si>
    <t>SEYMOUR INDEPENDENT SCHOOL DISTRICT</t>
  </si>
  <si>
    <t>http://www.seymour-isd.net</t>
  </si>
  <si>
    <t>409 W. IDAHO ST.</t>
  </si>
  <si>
    <t>409 W IDAHO</t>
  </si>
  <si>
    <t>V3USQNVC5MQ5</t>
  </si>
  <si>
    <t>073174856</t>
  </si>
  <si>
    <t>4ZC29</t>
  </si>
  <si>
    <t>SCURRY COUNTY HOSPITAL DISTRICT</t>
  </si>
  <si>
    <t>COGDELL MEMORIAL HOSPITAL</t>
  </si>
  <si>
    <t>1700 COGDELL BLVD</t>
  </si>
  <si>
    <t>www.cogdellhospital.com</t>
  </si>
  <si>
    <t>1700 COGDELL BLVD.</t>
  </si>
  <si>
    <t>ELLA</t>
  </si>
  <si>
    <t>HR MARKETING</t>
  </si>
  <si>
    <t>ED9NEWPPKV59</t>
  </si>
  <si>
    <t>073175820</t>
  </si>
  <si>
    <t>6ESU4</t>
  </si>
  <si>
    <t>PANTEGO, TOWN OF</t>
  </si>
  <si>
    <t>www.townofpantego.com</t>
  </si>
  <si>
    <t>1614 S. BOWEN ROAD</t>
  </si>
  <si>
    <t>1614 S. BOWEN RD</t>
  </si>
  <si>
    <t>HACJC3SNBG57</t>
  </si>
  <si>
    <t>073176422</t>
  </si>
  <si>
    <t>5PY80</t>
  </si>
  <si>
    <t>CLEARFORK HEALTH CENTER</t>
  </si>
  <si>
    <t>774 STATE HWY 70 N</t>
  </si>
  <si>
    <t>774 STATE HIGHWAY 70N</t>
  </si>
  <si>
    <t>P. O. DRAWER F</t>
  </si>
  <si>
    <t>LEANNE</t>
  </si>
  <si>
    <t>774 STATE HIGHWAY 70 N</t>
  </si>
  <si>
    <t>TPSZHZCFZJM1</t>
  </si>
  <si>
    <t>073177776</t>
  </si>
  <si>
    <t>1CKT2</t>
  </si>
  <si>
    <t>FORT WORTH INDEPENDENT SCHOOL DISTRICT</t>
  </si>
  <si>
    <t>FWISD</t>
  </si>
  <si>
    <t>BUSINESS AND FINANCES</t>
  </si>
  <si>
    <t>100 N UNIVERSITY DR</t>
  </si>
  <si>
    <t>https://www.fwisd.org/</t>
  </si>
  <si>
    <t>100 N. UNIVERSITY DR.</t>
  </si>
  <si>
    <t>SUITE NE 140B</t>
  </si>
  <si>
    <t>SENIOR OFFICER BUSINESS AND FINANCE</t>
  </si>
  <si>
    <t>100 N. UNIVERSITY DRIVE</t>
  </si>
  <si>
    <t>MIRGITT</t>
  </si>
  <si>
    <t>CRESPO</t>
  </si>
  <si>
    <t>100 N. UNIVERSITY DR</t>
  </si>
  <si>
    <t>STE. SW204</t>
  </si>
  <si>
    <t>BEY</t>
  </si>
  <si>
    <t>YACNBSZGXVT3</t>
  </si>
  <si>
    <t>073178188</t>
  </si>
  <si>
    <t>64RF2</t>
  </si>
  <si>
    <t>HASKELL, CITY OF</t>
  </si>
  <si>
    <t>301 S 1ST ST</t>
  </si>
  <si>
    <t>P.O. BOX 1003</t>
  </si>
  <si>
    <t>MOELLER</t>
  </si>
  <si>
    <t>SBL9AH8EJB71</t>
  </si>
  <si>
    <t>073179533</t>
  </si>
  <si>
    <t>6FPX4</t>
  </si>
  <si>
    <t>SCURRY COUNTY PARK DEPARTMENT</t>
  </si>
  <si>
    <t>SCURRY, CO</t>
  </si>
  <si>
    <t>1806 25TH</t>
  </si>
  <si>
    <t>SNDER</t>
  </si>
  <si>
    <t>CT1RZL2PHK85</t>
  </si>
  <si>
    <t>073179582</t>
  </si>
  <si>
    <t>5F5B8</t>
  </si>
  <si>
    <t>SNYDER, CITY OF</t>
  </si>
  <si>
    <t>1925 24TH ST</t>
  </si>
  <si>
    <t>12~C6~C8~H2~KM~MG~UD</t>
  </si>
  <si>
    <t>P O BOX 1341</t>
  </si>
  <si>
    <t>JILLIAN</t>
  </si>
  <si>
    <t>MERLE</t>
  </si>
  <si>
    <t>1925 24TH STREET</t>
  </si>
  <si>
    <t>FFBCFA4GWAT3</t>
  </si>
  <si>
    <t>073181588</t>
  </si>
  <si>
    <t>923X8</t>
  </si>
  <si>
    <t>NOLAN COUNTY HOSPITAL DISTRICT, THE</t>
  </si>
  <si>
    <t>ROLLING PLAINS MEMORIAL HOSPITAL</t>
  </si>
  <si>
    <t>200 E ARIZONA AVE</t>
  </si>
  <si>
    <t>GUELKER</t>
  </si>
  <si>
    <t>200 EAST ARIZONA</t>
  </si>
  <si>
    <t>DIPPEL</t>
  </si>
  <si>
    <t>200 EAST ARIZONA AVE</t>
  </si>
  <si>
    <t>SWEEWATER</t>
  </si>
  <si>
    <t>CPZ1T3B85A64</t>
  </si>
  <si>
    <t>073186579</t>
  </si>
  <si>
    <t>1HWK6</t>
  </si>
  <si>
    <t>300 N LORAINE ST STE 210</t>
  </si>
  <si>
    <t>P.O. BOX 1152</t>
  </si>
  <si>
    <t>WEAKLAND</t>
  </si>
  <si>
    <t>KALA</t>
  </si>
  <si>
    <t>M4AQNTLV3SM5</t>
  </si>
  <si>
    <t>073187205</t>
  </si>
  <si>
    <t>432L9</t>
  </si>
  <si>
    <t>101 COLLEGE HTS</t>
  </si>
  <si>
    <t>12~2F~M8~MG~OH</t>
  </si>
  <si>
    <t>101 COLLEGE HEIGHTS</t>
  </si>
  <si>
    <t>AUDRA</t>
  </si>
  <si>
    <t>TUMYB28JZ2L4</t>
  </si>
  <si>
    <t>073189813</t>
  </si>
  <si>
    <t>63KZ3</t>
  </si>
  <si>
    <t>ALBANY, CITY OF</t>
  </si>
  <si>
    <t>425 S 2ND ST</t>
  </si>
  <si>
    <t>12~C8~H2~KM~TR~UD</t>
  </si>
  <si>
    <t>HOLSON</t>
  </si>
  <si>
    <t>NALL</t>
  </si>
  <si>
    <t>N4HJAA83ZXD8</t>
  </si>
  <si>
    <t>073189953</t>
  </si>
  <si>
    <t>6YBJ1</t>
  </si>
  <si>
    <t>CLYDE, CITY OF</t>
  </si>
  <si>
    <t>www.clydetexas.us</t>
  </si>
  <si>
    <t>P O BOX 1155</t>
  </si>
  <si>
    <t>N7BJCLBAW7W4</t>
  </si>
  <si>
    <t>073373628</t>
  </si>
  <si>
    <t>5JKL6</t>
  </si>
  <si>
    <t>RALLS CITY HOUSING AUTHORITY</t>
  </si>
  <si>
    <t>817 7TH ST</t>
  </si>
  <si>
    <t>P O BOX 904</t>
  </si>
  <si>
    <t>YOCOM</t>
  </si>
  <si>
    <t>P.O. BOX 884</t>
  </si>
  <si>
    <t>SESSOM</t>
  </si>
  <si>
    <t>817 7TH. STRRET</t>
  </si>
  <si>
    <t>P.O. BOX 904</t>
  </si>
  <si>
    <t>817 7TH. STREET</t>
  </si>
  <si>
    <t>DX1GND14P378</t>
  </si>
  <si>
    <t>073722717</t>
  </si>
  <si>
    <t>6GTN0</t>
  </si>
  <si>
    <t>COLEMAN COUNTY MEDICAL CENTER</t>
  </si>
  <si>
    <t>310 SOUTH PECOS ST</t>
  </si>
  <si>
    <t>310 S PECOS</t>
  </si>
  <si>
    <t>120 W. MACARTHUR</t>
  </si>
  <si>
    <t>SUITE 121</t>
  </si>
  <si>
    <t>LM63BKM8S3Z4</t>
  </si>
  <si>
    <t>073899650</t>
  </si>
  <si>
    <t>4CH70</t>
  </si>
  <si>
    <t>WHARTON INDEPENDENT SCHOOL DISTRICT</t>
  </si>
  <si>
    <t>WHARTON HIGH SCHOOL</t>
  </si>
  <si>
    <t>2100 N. FULTON STREET</t>
  </si>
  <si>
    <t>2100 N. FULTON</t>
  </si>
  <si>
    <t>ET2FSPL1M4K3</t>
  </si>
  <si>
    <t>073900722</t>
  </si>
  <si>
    <t>5F4M9</t>
  </si>
  <si>
    <t>LITTLE CYPRESS-MAURICEVILLE CISD</t>
  </si>
  <si>
    <t>6586 FM 1130</t>
  </si>
  <si>
    <t>http://www.lcmcisd.org</t>
  </si>
  <si>
    <t>HOLLIE</t>
  </si>
  <si>
    <t>FREGIA</t>
  </si>
  <si>
    <t>BRISTER</t>
  </si>
  <si>
    <t>JELUBU1G59Z9</t>
  </si>
  <si>
    <t>073901118</t>
  </si>
  <si>
    <t>3LLN2</t>
  </si>
  <si>
    <t>BEAUMONT, CITY OF</t>
  </si>
  <si>
    <t>http://www.beaumonttexas.gov</t>
  </si>
  <si>
    <t>P O BOX 3827</t>
  </si>
  <si>
    <t>SIMONEAUX</t>
  </si>
  <si>
    <t>VANECIA</t>
  </si>
  <si>
    <t>ORCHID</t>
  </si>
  <si>
    <t>R6RJALB6MSD1</t>
  </si>
  <si>
    <t>073901662</t>
  </si>
  <si>
    <t>6VMR4</t>
  </si>
  <si>
    <t>SPRING BRANCH INDEPENDENT SCHOOL DISTRICT (INC)</t>
  </si>
  <si>
    <t>955 CAMPBELL RD</t>
  </si>
  <si>
    <t>http://www.springbranchisd.com/</t>
  </si>
  <si>
    <t>CRISTIE</t>
  </si>
  <si>
    <t>955 CAMPBELL RD.</t>
  </si>
  <si>
    <t>HODSON</t>
  </si>
  <si>
    <t>PAZ</t>
  </si>
  <si>
    <t>4KUG9</t>
  </si>
  <si>
    <t>XNT6ML2PQDU8</t>
  </si>
  <si>
    <t>073902462</t>
  </si>
  <si>
    <t>4QXK2</t>
  </si>
  <si>
    <t>CHAMBERS COUNTY PUBLIC HOSPITAL DISTRICT #1</t>
  </si>
  <si>
    <t>BAYSIDE COMMUNITY HOSPITAL &amp; CLINIC</t>
  </si>
  <si>
    <t>200 HOSPITAL DR</t>
  </si>
  <si>
    <t>P.O.BOX 398</t>
  </si>
  <si>
    <t>KALEY</t>
  </si>
  <si>
    <t>P.O. BOX 398</t>
  </si>
  <si>
    <t>200 HOSPITAL DR.</t>
  </si>
  <si>
    <t>GNGHRBGSUMH8</t>
  </si>
  <si>
    <t>073905135</t>
  </si>
  <si>
    <t>4FF37</t>
  </si>
  <si>
    <t>16431 LEXINGTON BLVD</t>
  </si>
  <si>
    <t>SCHLACKS</t>
  </si>
  <si>
    <t>16431 LEXINGTON</t>
  </si>
  <si>
    <t>VLASKAMP</t>
  </si>
  <si>
    <t>YRZAKECQRHA9</t>
  </si>
  <si>
    <t>073905267</t>
  </si>
  <si>
    <t>1VMG0</t>
  </si>
  <si>
    <t>TYLER, COUNTY OF</t>
  </si>
  <si>
    <t>116 S CHARLTON ST</t>
  </si>
  <si>
    <t>100 WEST BLUFF ST ROOM 110</t>
  </si>
  <si>
    <t>SKINNER</t>
  </si>
  <si>
    <t>100 WEST BLUFF ST</t>
  </si>
  <si>
    <t>JACQUES</t>
  </si>
  <si>
    <t>BLANCHETTE</t>
  </si>
  <si>
    <t>100 WEST BLUFF ROOM 102</t>
  </si>
  <si>
    <t>V82YDNWX9FM4</t>
  </si>
  <si>
    <t>073908352</t>
  </si>
  <si>
    <t>1VSW9</t>
  </si>
  <si>
    <t>121 N AUSTIN ST STE 106</t>
  </si>
  <si>
    <t>121 NORTH AUSTIN</t>
  </si>
  <si>
    <t>121 N. AUSTIN, ROOM 106</t>
  </si>
  <si>
    <t>MELLISSA</t>
  </si>
  <si>
    <t>150 N. AUSTIN</t>
  </si>
  <si>
    <t>PHYLEASIA</t>
  </si>
  <si>
    <t>FUSSELL</t>
  </si>
  <si>
    <t>LLE8U576U9M7</t>
  </si>
  <si>
    <t>073908931</t>
  </si>
  <si>
    <t>4GQ54</t>
  </si>
  <si>
    <t>PORT OF ORANGE</t>
  </si>
  <si>
    <t>1201 CHILDERS RD</t>
  </si>
  <si>
    <t>P.O. BOX 2410</t>
  </si>
  <si>
    <t>T8B2PM12PVH4</t>
  </si>
  <si>
    <t>073912156</t>
  </si>
  <si>
    <t>4PF82</t>
  </si>
  <si>
    <t>CYPRESS-FAIRBANKS INDEPENDENT SCHOOL DISTRICT</t>
  </si>
  <si>
    <t>CYPRESS-FAIRBANKS ISD</t>
  </si>
  <si>
    <t>10300 JONES RD</t>
  </si>
  <si>
    <t>10300 JONES ROAD</t>
  </si>
  <si>
    <t>CLAYBURN</t>
  </si>
  <si>
    <t>10300 JONES</t>
  </si>
  <si>
    <t>MARNEY</t>
  </si>
  <si>
    <t>KJ8MJZ8JB5L1</t>
  </si>
  <si>
    <t>073919615</t>
  </si>
  <si>
    <t>4C0Q3</t>
  </si>
  <si>
    <t>BRYAN INDEPENDENT SCHOOL DISTRICT</t>
  </si>
  <si>
    <t>801 S ENNIS ST</t>
  </si>
  <si>
    <t>801 S ENNIS</t>
  </si>
  <si>
    <t>BEESAW</t>
  </si>
  <si>
    <t>101 N. TEXAS AVE</t>
  </si>
  <si>
    <t>DROZD</t>
  </si>
  <si>
    <t>DGCEA1UJLZF7</t>
  </si>
  <si>
    <t>073921249</t>
  </si>
  <si>
    <t>5EUF8</t>
  </si>
  <si>
    <t>NEDERLAND INDEPENDENT SCHOOL DISTRICT</t>
  </si>
  <si>
    <t>NISD</t>
  </si>
  <si>
    <t>220 N. 17TH STREET</t>
  </si>
  <si>
    <t>WONG</t>
  </si>
  <si>
    <t>LAIRD</t>
  </si>
  <si>
    <t>RESCH</t>
  </si>
  <si>
    <t>220 N 17TH STREET</t>
  </si>
  <si>
    <t>R7APGW35YNC9</t>
  </si>
  <si>
    <t>073922270</t>
  </si>
  <si>
    <t>1BSQ5</t>
  </si>
  <si>
    <t>KLEIN INDEPENDENT SCHOOL DISTRICT</t>
  </si>
  <si>
    <t>KLEIN ISD</t>
  </si>
  <si>
    <t>7200 SPRING CYPRESS RD</t>
  </si>
  <si>
    <t>WWW.KLEINISD.NET</t>
  </si>
  <si>
    <t>7200 SPRING CYPRESS ROAD</t>
  </si>
  <si>
    <t>GOSSETT</t>
  </si>
  <si>
    <t>7200 SPRING CYPRESS</t>
  </si>
  <si>
    <t>EVELIN</t>
  </si>
  <si>
    <t>U.</t>
  </si>
  <si>
    <t>7200 SPRING CYPRESS RD.</t>
  </si>
  <si>
    <t>YLAPNDYFNUJ9</t>
  </si>
  <si>
    <t>073923146</t>
  </si>
  <si>
    <t>1C9J6</t>
  </si>
  <si>
    <t>BEAUMONT INDEPENDENT SCHOOL DISTRICT</t>
  </si>
  <si>
    <t>3395 HARRISON AVE</t>
  </si>
  <si>
    <t>3395 HARRISON AVENUE</t>
  </si>
  <si>
    <t>3395 HARRISION</t>
  </si>
  <si>
    <t>GEA1KNBGN165</t>
  </si>
  <si>
    <t>073924565</t>
  </si>
  <si>
    <t>5FA83</t>
  </si>
  <si>
    <t>GRAPELAND INDEPENDENT SCHOOL DISTRICT</t>
  </si>
  <si>
    <t>116 W MYRTLE AVE</t>
  </si>
  <si>
    <t>P. O. BOX 249</t>
  </si>
  <si>
    <t>P O BOX 249</t>
  </si>
  <si>
    <t>DJ5NH1CG3QP9</t>
  </si>
  <si>
    <t>073943333</t>
  </si>
  <si>
    <t>7WC52</t>
  </si>
  <si>
    <t>SHACKELFORD COUNTY HEALTH CLINIC</t>
  </si>
  <si>
    <t>450 KENSHALO ST</t>
  </si>
  <si>
    <t>JERA</t>
  </si>
  <si>
    <t>FAIRLEY</t>
  </si>
  <si>
    <t>450 KENSHALO ST.</t>
  </si>
  <si>
    <t>SCHD ADMINISTRATOR</t>
  </si>
  <si>
    <t>PO BOX 2470 (MAILING ADDRESS)</t>
  </si>
  <si>
    <t>KQBSRH72A6P1</t>
  </si>
  <si>
    <t>074145561</t>
  </si>
  <si>
    <t>5PHM3</t>
  </si>
  <si>
    <t>PBCC/MHMR</t>
  </si>
  <si>
    <t>PERMIAN BASIN COMMUNITY CENTERS</t>
  </si>
  <si>
    <t>401 E.ILLINOIS</t>
  </si>
  <si>
    <t>BARNHILL</t>
  </si>
  <si>
    <t>401 E. ILLINOIS</t>
  </si>
  <si>
    <t>CHEIF EXECUTIVE OFFICER</t>
  </si>
  <si>
    <t>WCJJGUAH4CB5</t>
  </si>
  <si>
    <t>074159773</t>
  </si>
  <si>
    <t>5F2C8</t>
  </si>
  <si>
    <t>WEST ORANGE, CITY OF</t>
  </si>
  <si>
    <t>WEST ORANGE CIITY HALL</t>
  </si>
  <si>
    <t>STELLY</t>
  </si>
  <si>
    <t>2700 AUSTIN AVENUE</t>
  </si>
  <si>
    <t>2700 WESTERN AVENUE</t>
  </si>
  <si>
    <t>D1NQPM4XCZS4</t>
  </si>
  <si>
    <t>074162462</t>
  </si>
  <si>
    <t>1RFV2</t>
  </si>
  <si>
    <t>HOUSTON COMMUNITY COLLEGE, INC.</t>
  </si>
  <si>
    <t>HOUSTON COMMUNITY COLLEGE</t>
  </si>
  <si>
    <t>3100 MAIN ST STE MC1148</t>
  </si>
  <si>
    <t>3100 MAIN STREET</t>
  </si>
  <si>
    <t>EXEC. DIR. EXT. &amp; INST. INITIATIVES</t>
  </si>
  <si>
    <t>3100 MAIN</t>
  </si>
  <si>
    <t>HEINS</t>
  </si>
  <si>
    <t>SR. VC,FINANCE &amp; ADMINISTRATION, CFO</t>
  </si>
  <si>
    <t>K3P8PH666TY9</t>
  </si>
  <si>
    <t>074164047</t>
  </si>
  <si>
    <t>50QT4</t>
  </si>
  <si>
    <t>DEER PARK ISD</t>
  </si>
  <si>
    <t>2800 TEXAS AVE</t>
  </si>
  <si>
    <t>http://www.dpisd.org</t>
  </si>
  <si>
    <t>2800 TEXAS AVENUE</t>
  </si>
  <si>
    <t>ASST SUPT FOR BUSINESS</t>
  </si>
  <si>
    <t>KH74LDD1HJN7</t>
  </si>
  <si>
    <t>074164922</t>
  </si>
  <si>
    <t>7VMQ2</t>
  </si>
  <si>
    <t>BRENHAM, CITY OF</t>
  </si>
  <si>
    <t>200 W VULCAN ST</t>
  </si>
  <si>
    <t>P.O. BOX 1059</t>
  </si>
  <si>
    <t>DAVLYL2KUKJ4</t>
  </si>
  <si>
    <t>074167529</t>
  </si>
  <si>
    <t>5EQ16</t>
  </si>
  <si>
    <t>DICKINSON INDEPENDENT SCHOOL DISTRICT</t>
  </si>
  <si>
    <t>2218 FM 517 E</t>
  </si>
  <si>
    <t>LOGSDON</t>
  </si>
  <si>
    <t>SFFSNBP96U81</t>
  </si>
  <si>
    <t>074168121</t>
  </si>
  <si>
    <t>5A9W1</t>
  </si>
  <si>
    <t>300 W. WALKER</t>
  </si>
  <si>
    <t>300 W WALKER</t>
  </si>
  <si>
    <t>300 W WALKER STREET</t>
  </si>
  <si>
    <t>MICHAEL KRAMM</t>
  </si>
  <si>
    <t>Y42KF6BHDWJ5</t>
  </si>
  <si>
    <t>074170838</t>
  </si>
  <si>
    <t>1Q809</t>
  </si>
  <si>
    <t>ORANGE, CITY OF</t>
  </si>
  <si>
    <t>ORANGE CITY HALL</t>
  </si>
  <si>
    <t>812 N 16TH ST</t>
  </si>
  <si>
    <t>P. O. BOX 520</t>
  </si>
  <si>
    <t>KUNST</t>
  </si>
  <si>
    <t>P O BOX 520</t>
  </si>
  <si>
    <t>ZETO</t>
  </si>
  <si>
    <t>R6F5L4S38PZ6</t>
  </si>
  <si>
    <t>074172230</t>
  </si>
  <si>
    <t>5J2F3</t>
  </si>
  <si>
    <t>VAN VLECK INDEPENDENT SCHOOL DISTRICT</t>
  </si>
  <si>
    <t>142 SOUTH 4TH ST</t>
  </si>
  <si>
    <t>VAN VLECK ISD</t>
  </si>
  <si>
    <t>142 S. 4TH STREET</t>
  </si>
  <si>
    <t>YJKKQFGMY838</t>
  </si>
  <si>
    <t>074175282</t>
  </si>
  <si>
    <t>309K8</t>
  </si>
  <si>
    <t>LA MARQUE, CITY OF</t>
  </si>
  <si>
    <t>CAGNON</t>
  </si>
  <si>
    <t>OPR SERGEANT</t>
  </si>
  <si>
    <t>431 BAYOU ROAD</t>
  </si>
  <si>
    <t>QUENCELIA</t>
  </si>
  <si>
    <t>GOINS</t>
  </si>
  <si>
    <t>CITY OF LA MARQUE CITY HALL</t>
  </si>
  <si>
    <t>1111 BAYOU ROAD</t>
  </si>
  <si>
    <t>CHAISE</t>
  </si>
  <si>
    <t>D7ULQAQD2X55</t>
  </si>
  <si>
    <t>074176652</t>
  </si>
  <si>
    <t>60CR8</t>
  </si>
  <si>
    <t>TRINITY, CITY OF</t>
  </si>
  <si>
    <t>101 W MADISON ST</t>
  </si>
  <si>
    <t>http://www.cityoftrinity.com/</t>
  </si>
  <si>
    <t>PO DRAWER 431</t>
  </si>
  <si>
    <t>H8YNMKKV8NL6</t>
  </si>
  <si>
    <t>074183351</t>
  </si>
  <si>
    <t>49TZ2</t>
  </si>
  <si>
    <t>CITY OF DEER PARK INDUSTRIAL DEVELOPMENT CORPORATION</t>
  </si>
  <si>
    <t>710 E SAN AUGUSTINE</t>
  </si>
  <si>
    <t>P.O. BOX 700</t>
  </si>
  <si>
    <t>710 E. SAN AUGUSTINE ST</t>
  </si>
  <si>
    <t>710 E. SAN AUGUSTINE</t>
  </si>
  <si>
    <t>FJQBXVS33VV4</t>
  </si>
  <si>
    <t>074194945</t>
  </si>
  <si>
    <t>5F9J0</t>
  </si>
  <si>
    <t>TEXAS CITY INDEPENDENT SCHOOL DISTRICT</t>
  </si>
  <si>
    <t>TEXAS CITY ISD</t>
  </si>
  <si>
    <t>1700 9TH AVE N</t>
  </si>
  <si>
    <t>www.tcisd.org</t>
  </si>
  <si>
    <t>P.O. BOX 1150</t>
  </si>
  <si>
    <t>TORTORICI</t>
  </si>
  <si>
    <t>1700 9TH AVE. N.</t>
  </si>
  <si>
    <t>COWEY</t>
  </si>
  <si>
    <t>LFJ3LWSZYZM8</t>
  </si>
  <si>
    <t>074201203</t>
  </si>
  <si>
    <t>5GHA5</t>
  </si>
  <si>
    <t>GROVES, CITY OF</t>
  </si>
  <si>
    <t>3947 LINCOLN AVE</t>
  </si>
  <si>
    <t>3947 LINCOLN AVE.</t>
  </si>
  <si>
    <t>SOSA</t>
  </si>
  <si>
    <t>4201 MAIN</t>
  </si>
  <si>
    <t>BILLEAUD</t>
  </si>
  <si>
    <t>6150 SHORT</t>
  </si>
  <si>
    <t>W7SDQFYJU7K9</t>
  </si>
  <si>
    <t>074201385</t>
  </si>
  <si>
    <t>5WW83</t>
  </si>
  <si>
    <t>HEMPHILL, CITY OF</t>
  </si>
  <si>
    <t>211 STAR ST</t>
  </si>
  <si>
    <t>https://www.hemphill.govoffice2.com/</t>
  </si>
  <si>
    <t>211 STARR STREET</t>
  </si>
  <si>
    <t>BEALL</t>
  </si>
  <si>
    <t>LAURE</t>
  </si>
  <si>
    <t>WFNAAJ851NF6</t>
  </si>
  <si>
    <t>074202334</t>
  </si>
  <si>
    <t>5F1H2</t>
  </si>
  <si>
    <t>CALDWELL INDEPENDENT SCHOOL DISTRICT</t>
  </si>
  <si>
    <t>203 N GRAY</t>
  </si>
  <si>
    <t>HJ9BNAKRANN3</t>
  </si>
  <si>
    <t>074203522</t>
  </si>
  <si>
    <t>5FQK7</t>
  </si>
  <si>
    <t>GIDDINGS INDEPENDENT SCHOOL DISTRICT</t>
  </si>
  <si>
    <t>GIDDINGS ISD</t>
  </si>
  <si>
    <t>2337 N MAIN ST</t>
  </si>
  <si>
    <t>POST OFFICE BOX 389</t>
  </si>
  <si>
    <t>DEES</t>
  </si>
  <si>
    <t>MT52MM4RWCU5</t>
  </si>
  <si>
    <t>074204348</t>
  </si>
  <si>
    <t>4QQ16</t>
  </si>
  <si>
    <t>CHAMBERS COUNTY</t>
  </si>
  <si>
    <t>404 WASHINGTON AVE</t>
  </si>
  <si>
    <t>ASST. BUDGET OFFICER</t>
  </si>
  <si>
    <t>JZK1AL23HP31</t>
  </si>
  <si>
    <t>074204470</t>
  </si>
  <si>
    <t>3RBX2</t>
  </si>
  <si>
    <t>NACOGDOCHES MEMORIAL HOSPITAL</t>
  </si>
  <si>
    <t>1204 MOUND ST</t>
  </si>
  <si>
    <t>621910N</t>
  </si>
  <si>
    <t>1018 MOUND STREET</t>
  </si>
  <si>
    <t>1204 N MOUND STREET</t>
  </si>
  <si>
    <t>V7SPYNFKXHN9</t>
  </si>
  <si>
    <t>074204496</t>
  </si>
  <si>
    <t>7GGY3</t>
  </si>
  <si>
    <t>HOUSTON HOUSING AUTHORITY</t>
  </si>
  <si>
    <t>GENERAL FUND</t>
  </si>
  <si>
    <t>2640 FOUNTAIN VIEW DR STE 100</t>
  </si>
  <si>
    <t>http://www.housingforhouston.com</t>
  </si>
  <si>
    <t>THIELE</t>
  </si>
  <si>
    <t>2640 FOUNTAINVIEW, SUITE 400</t>
  </si>
  <si>
    <t>NAGISA</t>
  </si>
  <si>
    <t>ISA</t>
  </si>
  <si>
    <t>2640 FOUNTAINVEW, SUITE 400</t>
  </si>
  <si>
    <t>38ZS7</t>
  </si>
  <si>
    <t>MMJHRHGN9EF7</t>
  </si>
  <si>
    <t>074595422</t>
  </si>
  <si>
    <t>53GT8</t>
  </si>
  <si>
    <t>GUADALUPE COUNTY</t>
  </si>
  <si>
    <t>101 E COURT</t>
  </si>
  <si>
    <t>www.co.guadalupe.tx.us</t>
  </si>
  <si>
    <t>2617 N GUADALUPE STREET</t>
  </si>
  <si>
    <t>KUTSCHER</t>
  </si>
  <si>
    <t>307 W. COURT</t>
  </si>
  <si>
    <t>307 W COURT</t>
  </si>
  <si>
    <t>MVTMF8GNUQH1</t>
  </si>
  <si>
    <t>074600578</t>
  </si>
  <si>
    <t>4YT63</t>
  </si>
  <si>
    <t>BOERNE INDEPENDENT SCHOOL DISTRICT</t>
  </si>
  <si>
    <t>235 JOHNS RD</t>
  </si>
  <si>
    <t>JAKE</t>
  </si>
  <si>
    <t>235 JOHNS ROAD</t>
  </si>
  <si>
    <t>TISH</t>
  </si>
  <si>
    <t>GRILL</t>
  </si>
  <si>
    <t>ASSISTANT SUPERINTENDENT FOR BUSINESS AND FINANCE</t>
  </si>
  <si>
    <t>XMDHUN8FUPN9</t>
  </si>
  <si>
    <t>074602749</t>
  </si>
  <si>
    <t>4ADN2</t>
  </si>
  <si>
    <t>SAN ANTONIO COLLEGE</t>
  </si>
  <si>
    <t>12~1A~2F~GW~H6~M8</t>
  </si>
  <si>
    <t>1819 N. MAIN</t>
  </si>
  <si>
    <t>RUBEN</t>
  </si>
  <si>
    <t>1819 N MAIN</t>
  </si>
  <si>
    <t>MZJQSQNR1UF7</t>
  </si>
  <si>
    <t>074607243</t>
  </si>
  <si>
    <t>4PDN3</t>
  </si>
  <si>
    <t>CALHOUN COUNTY INDEPENDENT SCHOOL DISTRICT</t>
  </si>
  <si>
    <t>525 N COMMERCE STREET</t>
  </si>
  <si>
    <t>525 N COMMERCE</t>
  </si>
  <si>
    <t>ECTHFH5XYMN3</t>
  </si>
  <si>
    <t>074608902</t>
  </si>
  <si>
    <t>3JNU2</t>
  </si>
  <si>
    <t>3800 CHARCO RD</t>
  </si>
  <si>
    <t>611513N</t>
  </si>
  <si>
    <t>N8MLDAV7WPG4</t>
  </si>
  <si>
    <t>074611047</t>
  </si>
  <si>
    <t>009P7</t>
  </si>
  <si>
    <t>100 E GUENTHER ST</t>
  </si>
  <si>
    <t>SKIVER</t>
  </si>
  <si>
    <t>100 EAST GUENTHER STREET</t>
  </si>
  <si>
    <t>TREFZER</t>
  </si>
  <si>
    <t>BUDGET AND ACCOUNTING MANAGER</t>
  </si>
  <si>
    <t>100 EAST GUENTER STREET</t>
  </si>
  <si>
    <t>SHAENA</t>
  </si>
  <si>
    <t>PO BOX 839980</t>
  </si>
  <si>
    <t>F4MGK82M4K84</t>
  </si>
  <si>
    <t>074612813</t>
  </si>
  <si>
    <t>5Q8S3</t>
  </si>
  <si>
    <t>UVALDE, COUNTY OF</t>
  </si>
  <si>
    <t>100 N GETTY ST STE 3</t>
  </si>
  <si>
    <t>WWW.UVALDECOUNTY.COM</t>
  </si>
  <si>
    <t>#4 COURTHOUSE SQUARE</t>
  </si>
  <si>
    <t>WILLIAM R. MITCHELL</t>
  </si>
  <si>
    <t>COURTHOUSE #3</t>
  </si>
  <si>
    <t>COURTHOUSE #4</t>
  </si>
  <si>
    <t>JONI</t>
  </si>
  <si>
    <t>DEORSAM</t>
  </si>
  <si>
    <t>COURTHOUSE #16</t>
  </si>
  <si>
    <t>#16 COURTHOUSE SQUARE</t>
  </si>
  <si>
    <t>JONI DEORSAM</t>
  </si>
  <si>
    <t>COURHOUSE #16</t>
  </si>
  <si>
    <t>EYCXL6DNFXX8</t>
  </si>
  <si>
    <t>074613076</t>
  </si>
  <si>
    <t>5GXN6</t>
  </si>
  <si>
    <t>LLANO, COUNTY OF</t>
  </si>
  <si>
    <t>107 W SANDSTONE</t>
  </si>
  <si>
    <t>1447 E STATE HWY 71</t>
  </si>
  <si>
    <t>801 FORD ST. ROOM 101</t>
  </si>
  <si>
    <t>LENT</t>
  </si>
  <si>
    <t>NEFF</t>
  </si>
  <si>
    <t>2001 N STATE HWY 16 SUITE A</t>
  </si>
  <si>
    <t>D44RT4VQ87A8</t>
  </si>
  <si>
    <t>074613407</t>
  </si>
  <si>
    <t>5EQQ8</t>
  </si>
  <si>
    <t>THRALL INDEPENDENT SCHOOL DISTRICT</t>
  </si>
  <si>
    <t>THRALL I S D</t>
  </si>
  <si>
    <t>201 S BOUNDS ST</t>
  </si>
  <si>
    <t>www.thrallisd.com</t>
  </si>
  <si>
    <t>201 S. BOUNDS ST.</t>
  </si>
  <si>
    <t>201 S. BOUNDS ST</t>
  </si>
  <si>
    <t>JOLENA</t>
  </si>
  <si>
    <t>POKORNY</t>
  </si>
  <si>
    <t>DIRECTOR OF PROGRAMS</t>
  </si>
  <si>
    <t>M8WMPQN9JAL1</t>
  </si>
  <si>
    <t>074615097</t>
  </si>
  <si>
    <t>85SE2</t>
  </si>
  <si>
    <t>AVIATION</t>
  </si>
  <si>
    <t>1001 E ELIZABETH ST</t>
  </si>
  <si>
    <t>http://www.flybrownsvile.com</t>
  </si>
  <si>
    <t>481111N~481112N~481211N~481212N~481219N~488111N~488119N~488190N~493110N~493190N~531120E~531190E</t>
  </si>
  <si>
    <t>M1BE~X1BE</t>
  </si>
  <si>
    <t>700 AMELIA EARHART DRIVE</t>
  </si>
  <si>
    <t>700 AMELIA EARHART DR</t>
  </si>
  <si>
    <t>1001 E. ELIZABETH ST</t>
  </si>
  <si>
    <t xml:space="preserve">531120NN  ~531190NN  </t>
  </si>
  <si>
    <t>415B5</t>
  </si>
  <si>
    <t>EYGKM6VLJVG6</t>
  </si>
  <si>
    <t>074616863</t>
  </si>
  <si>
    <t>5DGA7</t>
  </si>
  <si>
    <t>LOCKHART, CITY OF</t>
  </si>
  <si>
    <t>308 W SAN ANTONIO ST</t>
  </si>
  <si>
    <t>http://www.lockhart-tx.org/</t>
  </si>
  <si>
    <t>P.O. BOX 239</t>
  </si>
  <si>
    <t>LARISON</t>
  </si>
  <si>
    <t>CD7CYEMV1SB7</t>
  </si>
  <si>
    <t>074618935</t>
  </si>
  <si>
    <t>5UZD3</t>
  </si>
  <si>
    <t>BARTLETT, CITY OF</t>
  </si>
  <si>
    <t>BARTLETT UTILITIES</t>
  </si>
  <si>
    <t>140 W CLARKE</t>
  </si>
  <si>
    <t>P. O. DRAWER H</t>
  </si>
  <si>
    <t>RESENDEZ</t>
  </si>
  <si>
    <t>140 W CLARK</t>
  </si>
  <si>
    <t>MEES</t>
  </si>
  <si>
    <t>NJSTQNGFB7N5</t>
  </si>
  <si>
    <t>074619305</t>
  </si>
  <si>
    <t>4RNC8</t>
  </si>
  <si>
    <t>GONZALES INDEPENDENT SCHOOL DISTRICT</t>
  </si>
  <si>
    <t>1711 N SARAH DEWITT DR</t>
  </si>
  <si>
    <t>1711 N SARAH DEWITT</t>
  </si>
  <si>
    <t>JY9PN4U2AST1</t>
  </si>
  <si>
    <t>074620667</t>
  </si>
  <si>
    <t>68BG2</t>
  </si>
  <si>
    <t>TROPICAL TEXAS CENTER FOR MH-MR</t>
  </si>
  <si>
    <t>http://www.ttbh.org</t>
  </si>
  <si>
    <t>1901 S. 24TH AVE.</t>
  </si>
  <si>
    <t>CONI</t>
  </si>
  <si>
    <t>DIEDRICH</t>
  </si>
  <si>
    <t>TREJO</t>
  </si>
  <si>
    <t>HUEQNTT7HE67</t>
  </si>
  <si>
    <t>074853573</t>
  </si>
  <si>
    <t>4EV48</t>
  </si>
  <si>
    <t>PLANO, CITY OF</t>
  </si>
  <si>
    <t>1520 AVENUE K</t>
  </si>
  <si>
    <t>561920N~921190N~922160N~924110N</t>
  </si>
  <si>
    <t>P.O. BOX 860358</t>
  </si>
  <si>
    <t>1520 K AVENUE</t>
  </si>
  <si>
    <t>YGK6MMK9CJC5</t>
  </si>
  <si>
    <t>074860669</t>
  </si>
  <si>
    <t>5EY80</t>
  </si>
  <si>
    <t>PALMER INDEPENDENT SCHOOL DISTRICT</t>
  </si>
  <si>
    <t>PALMER ISD</t>
  </si>
  <si>
    <t>303 BULLDOG WAY</t>
  </si>
  <si>
    <t>https://palmer-isd.org</t>
  </si>
  <si>
    <t>P.O. BOX 790</t>
  </si>
  <si>
    <t>MCCARTY</t>
  </si>
  <si>
    <t>HDKNE4T1LXG7</t>
  </si>
  <si>
    <t>074863127</t>
  </si>
  <si>
    <t>1YG98</t>
  </si>
  <si>
    <t>DENTON, COUNTY OF</t>
  </si>
  <si>
    <t>DENTON, CO</t>
  </si>
  <si>
    <t>621910N~813910N~813940N~921110N~921120N~921130N~921140N~921190N~922110N~922120N~922130N~922140N~922150N~922190N~923120N~923140N~924120N~925110N~925120N~926110N</t>
  </si>
  <si>
    <t>1 COURTHOUSE DRIVE</t>
  </si>
  <si>
    <t>SUITE 3100</t>
  </si>
  <si>
    <t>ARLEDGE</t>
  </si>
  <si>
    <t>RINA</t>
  </si>
  <si>
    <t>MALONEY</t>
  </si>
  <si>
    <t>110 W. HICKORY ST.</t>
  </si>
  <si>
    <t>SUITE 285</t>
  </si>
  <si>
    <t>NLYVZ9KQ92Y1</t>
  </si>
  <si>
    <t>074863374</t>
  </si>
  <si>
    <t>5PRZ1</t>
  </si>
  <si>
    <t>BOWIE TEXAS, CITY OF</t>
  </si>
  <si>
    <t>MUNICIPAL GOVERNMENT</t>
  </si>
  <si>
    <t>307 N MASON ST</t>
  </si>
  <si>
    <t>221122N</t>
  </si>
  <si>
    <t>307 N MASON ST.</t>
  </si>
  <si>
    <t>BERT</t>
  </si>
  <si>
    <t>EJ5HD5KNRWN1</t>
  </si>
  <si>
    <t>074871872</t>
  </si>
  <si>
    <t>4WNL0</t>
  </si>
  <si>
    <t>220 W MULBERRY</t>
  </si>
  <si>
    <t>S1ETLA9BNCC5</t>
  </si>
  <si>
    <t>074873449</t>
  </si>
  <si>
    <t>31KY0</t>
  </si>
  <si>
    <t>COLLIN, COUNTY OF</t>
  </si>
  <si>
    <t>2300 BLOOMDALE RD.</t>
  </si>
  <si>
    <t>STE. 3100</t>
  </si>
  <si>
    <t>HEJMYQ16N318</t>
  </si>
  <si>
    <t>074875279</t>
  </si>
  <si>
    <t>5H937</t>
  </si>
  <si>
    <t>6200 W CENTRAL TEXAS EXPY</t>
  </si>
  <si>
    <t>611210N~611430N~611699N~611710N</t>
  </si>
  <si>
    <t>P.O. BOX 1800</t>
  </si>
  <si>
    <t>DEPUTY CHANCELLOR FINANCE AND ADMINISTRATION</t>
  </si>
  <si>
    <t>P. O. BOX 1800</t>
  </si>
  <si>
    <t>ASSOCIATE DEPUTY CHANCELLOR, BUSINESS SERVICES</t>
  </si>
  <si>
    <t>UQZKSWHRBUH3</t>
  </si>
  <si>
    <t>074875592</t>
  </si>
  <si>
    <t>36KR7</t>
  </si>
  <si>
    <t>EDUCATION SERVICE CENTER REGION 10</t>
  </si>
  <si>
    <t>400 E SPRING VALLEY RD</t>
  </si>
  <si>
    <t>http://www.region10.org</t>
  </si>
  <si>
    <t>400 E. SPRING VALLEY RD.</t>
  </si>
  <si>
    <t>DIRECTOR INSTRUCTIONAL SERVICES</t>
  </si>
  <si>
    <t>DIRECTOR INSTRUCTIONAL FINANCE</t>
  </si>
  <si>
    <t>ADMINISTRATIVE ASSISTANCE</t>
  </si>
  <si>
    <t>QG31F4FLG1S3</t>
  </si>
  <si>
    <t>074875931</t>
  </si>
  <si>
    <t>4M1T6</t>
  </si>
  <si>
    <t>LANCASTER INDEPENDENT SCHOOL DISTRICT</t>
  </si>
  <si>
    <t>422 S CENTRE AVE</t>
  </si>
  <si>
    <t>422 S. CENTRE AVE.</t>
  </si>
  <si>
    <t>MOSLEY</t>
  </si>
  <si>
    <t>422 S. CENTRE STREET</t>
  </si>
  <si>
    <t>422 S. CENTRE</t>
  </si>
  <si>
    <t>FDFEK2BGSJJ9</t>
  </si>
  <si>
    <t>074877796</t>
  </si>
  <si>
    <t>60G77</t>
  </si>
  <si>
    <t>WEST, CITY OF (INC)</t>
  </si>
  <si>
    <t>110 N REAGAN ST STE A</t>
  </si>
  <si>
    <t>www.cityofwest.com</t>
  </si>
  <si>
    <t>B528~R408~R418~R497~R499~R612~R699</t>
  </si>
  <si>
    <t>NORS</t>
  </si>
  <si>
    <t>MUSKA</t>
  </si>
  <si>
    <t>KNC6SUM7LR53</t>
  </si>
  <si>
    <t>074884917</t>
  </si>
  <si>
    <t>5HV40</t>
  </si>
  <si>
    <t>CEDAR HILL, CITY OF</t>
  </si>
  <si>
    <t>285 UPTOWN BLVD STE 100</t>
  </si>
  <si>
    <t>285 UPTOWN BLVD SUITE 100</t>
  </si>
  <si>
    <t>ONYA</t>
  </si>
  <si>
    <t>PENTON</t>
  </si>
  <si>
    <t>TIA</t>
  </si>
  <si>
    <t>FZCJK2UDKEM9</t>
  </si>
  <si>
    <t>074923479</t>
  </si>
  <si>
    <t>96FM8</t>
  </si>
  <si>
    <t>EP PATRIOT PLACE, LP</t>
  </si>
  <si>
    <t>304 TEXAS AVENUE</t>
  </si>
  <si>
    <t>SUITE 1600</t>
  </si>
  <si>
    <t>4401 N. MESA STREET</t>
  </si>
  <si>
    <t>KL4ATXCNKXK5</t>
  </si>
  <si>
    <t>075023320</t>
  </si>
  <si>
    <t>5CPV1</t>
  </si>
  <si>
    <t>DXG5Y91J74Y4</t>
  </si>
  <si>
    <t>075088005</t>
  </si>
  <si>
    <t>6UBX3</t>
  </si>
  <si>
    <t>HAMILTON GENERAL HOSPITAL</t>
  </si>
  <si>
    <t>400 N BROWN AVE</t>
  </si>
  <si>
    <t>PROVIDER ENROLLMENT MANAGER</t>
  </si>
  <si>
    <t>101 W GOODWIN AVE STE 600</t>
  </si>
  <si>
    <t>EH1HGEKMM6W3</t>
  </si>
  <si>
    <t>075089011</t>
  </si>
  <si>
    <t>4KBT1</t>
  </si>
  <si>
    <t>RICHARDSON, CITY OF</t>
  </si>
  <si>
    <t>411 W ARAPAHO RD</t>
  </si>
  <si>
    <t>YESENIA</t>
  </si>
  <si>
    <t>411 W ARAPAHO ROAD</t>
  </si>
  <si>
    <t>DAGEN</t>
  </si>
  <si>
    <t>411 W ARAPAHO</t>
  </si>
  <si>
    <t>TU ANH</t>
  </si>
  <si>
    <t>SHROETER</t>
  </si>
  <si>
    <t>411 W. ARAPAHO RD</t>
  </si>
  <si>
    <t>140 N GREENVILLE AVENUE</t>
  </si>
  <si>
    <t>QPVTGH1TLF49</t>
  </si>
  <si>
    <t>075089953</t>
  </si>
  <si>
    <t>333Z3</t>
  </si>
  <si>
    <t>EL PASO COUNTY HOSPITAL DISTRICT</t>
  </si>
  <si>
    <t>UNIVERSITY MEDICAL CENTER OF EL PASO</t>
  </si>
  <si>
    <t>4815 ALAMEDA AVE</t>
  </si>
  <si>
    <t>4815 ALAMEDA AVENUE</t>
  </si>
  <si>
    <t>CINTRON</t>
  </si>
  <si>
    <t>RERNQ7FEXLR1</t>
  </si>
  <si>
    <t>075090613</t>
  </si>
  <si>
    <t>36TT2</t>
  </si>
  <si>
    <t>FARMERS BRANCH, CITY OF</t>
  </si>
  <si>
    <t>921190N~922110N~922120N~922160N~922190N</t>
  </si>
  <si>
    <t>13000 WILLIAM DODSON PKWY.</t>
  </si>
  <si>
    <t>VARGAS</t>
  </si>
  <si>
    <t>13333 HUTTON DRIVE</t>
  </si>
  <si>
    <t>DEDEAR</t>
  </si>
  <si>
    <t>SAMUELS</t>
  </si>
  <si>
    <t>DIRECTOR OF IS</t>
  </si>
  <si>
    <t>Q7GMNFJ36BZ3</t>
  </si>
  <si>
    <t>075090779</t>
  </si>
  <si>
    <t>314X7</t>
  </si>
  <si>
    <t>WACO, CITY OF</t>
  </si>
  <si>
    <t>300 AUSTIN AVE</t>
  </si>
  <si>
    <t>12~C6~C8~KM~TR~TW</t>
  </si>
  <si>
    <t>221310N~221320N~485113N~488119N~519120N~541320N~562111N~562212N~712110N~712130N~712190N~713910N~921110N~921120N~922110N~922120N~922160N~922190N~925110N~926120N~926140N~926150N</t>
  </si>
  <si>
    <t>P.O. BOX 2570</t>
  </si>
  <si>
    <t>3RD AND AUSTIN</t>
  </si>
  <si>
    <t>RUSTY</t>
  </si>
  <si>
    <t>HALFMANN</t>
  </si>
  <si>
    <t>300 AUSTIN AVENUE</t>
  </si>
  <si>
    <t>HYNCAKMM3SK7</t>
  </si>
  <si>
    <t>075096347</t>
  </si>
  <si>
    <t>3VYK3</t>
  </si>
  <si>
    <t>DALLAS INDEPENDENT SCHOOL DISTRICT</t>
  </si>
  <si>
    <t>SPECIAL REVENUE FUNDS MANAGEMENT</t>
  </si>
  <si>
    <t>9400 NORTH CENTRAL EXPRESSWAY</t>
  </si>
  <si>
    <t>http://www.dallasisd.org</t>
  </si>
  <si>
    <t>BOX 375</t>
  </si>
  <si>
    <t>SEQUETTA</t>
  </si>
  <si>
    <t>RUM3RZLQLKK4</t>
  </si>
  <si>
    <t>075118307</t>
  </si>
  <si>
    <t>3RWM1</t>
  </si>
  <si>
    <t>VENETTA</t>
  </si>
  <si>
    <t>SEALS</t>
  </si>
  <si>
    <t>2323 TEXAS ST.</t>
  </si>
  <si>
    <t>NADINE</t>
  </si>
  <si>
    <t>2323 TEXAS STREET</t>
  </si>
  <si>
    <t>SM5PNHMNG2G6</t>
  </si>
  <si>
    <t>075119917</t>
  </si>
  <si>
    <t>1JST6</t>
  </si>
  <si>
    <t>EDUCATION SERVICE CENTER REGION XII</t>
  </si>
  <si>
    <t>2101 W LOOP 340</t>
  </si>
  <si>
    <t>PO BOX 23409</t>
  </si>
  <si>
    <t>MARAK</t>
  </si>
  <si>
    <t>2101 W. LOOP 340</t>
  </si>
  <si>
    <t>BAER</t>
  </si>
  <si>
    <t>DARST</t>
  </si>
  <si>
    <t>CSHZNNMNQ259</t>
  </si>
  <si>
    <t>075123521</t>
  </si>
  <si>
    <t>3VAS3</t>
  </si>
  <si>
    <t>300 W COTTON ST</t>
  </si>
  <si>
    <t>COEN</t>
  </si>
  <si>
    <t>300 WEST COTTON</t>
  </si>
  <si>
    <t>BONDS</t>
  </si>
  <si>
    <t>FP3EXJF8FXL6</t>
  </si>
  <si>
    <t>075126243</t>
  </si>
  <si>
    <t>34QK9</t>
  </si>
  <si>
    <t>MARFA, CITY OF</t>
  </si>
  <si>
    <t>113 S HIGHLAND ST</t>
  </si>
  <si>
    <t>221210N~221320N~621910N</t>
  </si>
  <si>
    <t>P.O. BOX 787</t>
  </si>
  <si>
    <t>113 S. HIGHLAND</t>
  </si>
  <si>
    <t>LUJAN</t>
  </si>
  <si>
    <t>K4YJJXJRATV5</t>
  </si>
  <si>
    <t>075248547</t>
  </si>
  <si>
    <t>7AH62</t>
  </si>
  <si>
    <t>CITY OF ROSE CITY, THE</t>
  </si>
  <si>
    <t>TARBOX</t>
  </si>
  <si>
    <t>WJ7TQLBGUX97</t>
  </si>
  <si>
    <t>075449053</t>
  </si>
  <si>
    <t>5GHX6</t>
  </si>
  <si>
    <t>JACK, COUNTY OF</t>
  </si>
  <si>
    <t>JACK COUNTY SHERIFF DEPT</t>
  </si>
  <si>
    <t>1432 POST OAK RD</t>
  </si>
  <si>
    <t>1432 POST OAK ROAD</t>
  </si>
  <si>
    <t>100 N MAIN ST ROOM 202</t>
  </si>
  <si>
    <t>CTYTX237~MSA9080~STATX</t>
  </si>
  <si>
    <t>H53CYMH5ARJ1</t>
  </si>
  <si>
    <t>076329809</t>
  </si>
  <si>
    <t>5UN03</t>
  </si>
  <si>
    <t>CITY OF TOM BEAN</t>
  </si>
  <si>
    <t>201 S BRITTON</t>
  </si>
  <si>
    <t>PUGH</t>
  </si>
  <si>
    <t>201 S. BRITTON</t>
  </si>
  <si>
    <t>XZEHPJCZNKU1</t>
  </si>
  <si>
    <t>076389134</t>
  </si>
  <si>
    <t>66JM4</t>
  </si>
  <si>
    <t>DRIPPING SPRINGS, CITY OF</t>
  </si>
  <si>
    <t>511 MERCER ST</t>
  </si>
  <si>
    <t>FAUGHT</t>
  </si>
  <si>
    <t>DEPUTY CITY ADMINISTRATOR</t>
  </si>
  <si>
    <t>P.O. BOX 384</t>
  </si>
  <si>
    <t>NW2YZPC53W86</t>
  </si>
  <si>
    <t>076437057</t>
  </si>
  <si>
    <t>4GYD5</t>
  </si>
  <si>
    <t>TRINITY COUNTY, COURT HOUSE OF</t>
  </si>
  <si>
    <t>TRINITY COUNTY CLERKS</t>
  </si>
  <si>
    <t>211 W 1ST ST</t>
  </si>
  <si>
    <t>www.co.trinity.tx.us</t>
  </si>
  <si>
    <t>P O BOX 1030</t>
  </si>
  <si>
    <t>NAXNSZ4M3ZC4</t>
  </si>
  <si>
    <t>076629992</t>
  </si>
  <si>
    <t>642H2</t>
  </si>
  <si>
    <t>ANNONA, CITY OF</t>
  </si>
  <si>
    <t>P.O. BOX 107</t>
  </si>
  <si>
    <t>101 E. MAIN ST</t>
  </si>
  <si>
    <t>ELLIE</t>
  </si>
  <si>
    <t>NGRFJZMSJNN1</t>
  </si>
  <si>
    <t>076700988</t>
  </si>
  <si>
    <t>1FAQ8</t>
  </si>
  <si>
    <t>IRVING INDEPENDENT SCHOOL DISTRICT INC</t>
  </si>
  <si>
    <t>2621 W AIRPORT FWY</t>
  </si>
  <si>
    <t>P O BOX 152637</t>
  </si>
  <si>
    <t>MAHDIA</t>
  </si>
  <si>
    <t>LALEE</t>
  </si>
  <si>
    <t>MICINSKI</t>
  </si>
  <si>
    <t>JSWXNN88NE29</t>
  </si>
  <si>
    <t>076701960</t>
  </si>
  <si>
    <t>5F2G6</t>
  </si>
  <si>
    <t>DELL CITY INDEPENDENT SCHOOL DISTRICT</t>
  </si>
  <si>
    <t>http://dellcity.schoolwires.com/site/default.aspx?PageID=1</t>
  </si>
  <si>
    <t>UABXM1298ZG3</t>
  </si>
  <si>
    <t>076702554</t>
  </si>
  <si>
    <t>4NAE1</t>
  </si>
  <si>
    <t>WOOD, COUNTY OF</t>
  </si>
  <si>
    <t>COUNTY CLERK OFFICE</t>
  </si>
  <si>
    <t>WOOD COUNTY JUDGE</t>
  </si>
  <si>
    <t>1 MAIN ST STE 2</t>
  </si>
  <si>
    <t>P. O. BOX 938</t>
  </si>
  <si>
    <t>LUCY</t>
  </si>
  <si>
    <t>SELLARS</t>
  </si>
  <si>
    <t>P. O. BOX 389</t>
  </si>
  <si>
    <t>100 MAIN STREET SUITE 101</t>
  </si>
  <si>
    <t>100 MAIN SUITE 201</t>
  </si>
  <si>
    <t>100 MAIN SUITE 101</t>
  </si>
  <si>
    <t>VBJALBMHLJT3</t>
  </si>
  <si>
    <t>076708494</t>
  </si>
  <si>
    <t>5H8Y9</t>
  </si>
  <si>
    <t>DALLAS COUNTY MENTAL HEALTH &amp; MENTAL RETARDATION CENTER</t>
  </si>
  <si>
    <t>METROCARE SERVICES</t>
  </si>
  <si>
    <t>1345 RIVER BEND DR STE 200</t>
  </si>
  <si>
    <t>http://www.metrocareservices.org</t>
  </si>
  <si>
    <t>1345 RIVER BEND DRIVE</t>
  </si>
  <si>
    <t>TAMEKA</t>
  </si>
  <si>
    <t>CHIEF DEVELOPMENT OFFIER</t>
  </si>
  <si>
    <t>DALLAS METROCARE SERVICES</t>
  </si>
  <si>
    <t>JEWRNB9DEVA6</t>
  </si>
  <si>
    <t>076708676</t>
  </si>
  <si>
    <t>56XR8</t>
  </si>
  <si>
    <t>TEAGUE, CITY OF</t>
  </si>
  <si>
    <t>www.cityofteaguetx.com</t>
  </si>
  <si>
    <t>105 S. 4TH AVENUE</t>
  </si>
  <si>
    <t>MONKS</t>
  </si>
  <si>
    <t>FMKKXHK5HTM3</t>
  </si>
  <si>
    <t>076709013</t>
  </si>
  <si>
    <t>5R3S0</t>
  </si>
  <si>
    <t>CHEROKEE, COUNTY OF</t>
  </si>
  <si>
    <t>135 S MAIN ST FRNT</t>
  </si>
  <si>
    <t>135 S. MAIN ST</t>
  </si>
  <si>
    <t>135 S. MAIN</t>
  </si>
  <si>
    <t>DAUGHETY</t>
  </si>
  <si>
    <t>D5R3SCJUAR85</t>
  </si>
  <si>
    <t>076713098</t>
  </si>
  <si>
    <t>5SW84</t>
  </si>
  <si>
    <t>WHITE OAK, CITY OF</t>
  </si>
  <si>
    <t>www.cityofwhiteoak.com</t>
  </si>
  <si>
    <t>906 S. WHITE OAK RD.</t>
  </si>
  <si>
    <t>CITY SECRETARY/FINANCE DIRECTOR</t>
  </si>
  <si>
    <t>D7DDZ8K8CMW1</t>
  </si>
  <si>
    <t>076713593</t>
  </si>
  <si>
    <t>5V3F0</t>
  </si>
  <si>
    <t>NOLANVILLE, CITY OF INC</t>
  </si>
  <si>
    <t>101 NORTH 5TH STREET</t>
  </si>
  <si>
    <t>ESCAJEDA</t>
  </si>
  <si>
    <t>LHK7CBZ9Q7C1</t>
  </si>
  <si>
    <t>076717107</t>
  </si>
  <si>
    <t>5FL68</t>
  </si>
  <si>
    <t>DESOTO, CITY OF</t>
  </si>
  <si>
    <t>211 E PLEASANT RUN RD STE A</t>
  </si>
  <si>
    <t>ISOM</t>
  </si>
  <si>
    <t>TISHIA</t>
  </si>
  <si>
    <t>FIGERT</t>
  </si>
  <si>
    <t>211 EAST PLEASANT RUN ROAD</t>
  </si>
  <si>
    <t>JARROD</t>
  </si>
  <si>
    <t>YDW7B56NDWQ3</t>
  </si>
  <si>
    <t>076724798</t>
  </si>
  <si>
    <t>3UVW8</t>
  </si>
  <si>
    <t>TYLER COLLEGE</t>
  </si>
  <si>
    <t>1327 S BAXTER AVE</t>
  </si>
  <si>
    <t>http://www.tjc.edu</t>
  </si>
  <si>
    <t>12~GW~H6~M8~OH</t>
  </si>
  <si>
    <t>P O BOX 9020</t>
  </si>
  <si>
    <t>1400 E. 5TH STREET</t>
  </si>
  <si>
    <t>1400 E. FIFTH</t>
  </si>
  <si>
    <t>P.O. BOX 9020</t>
  </si>
  <si>
    <t>MUNER5ML8W77</t>
  </si>
  <si>
    <t>076725159</t>
  </si>
  <si>
    <t>5BQ89</t>
  </si>
  <si>
    <t>ENNIS INDEPENDENT SCHOOL DISTRICT</t>
  </si>
  <si>
    <t>303 W KNOX ST</t>
  </si>
  <si>
    <t>http://www.ennis.k12.tx.us</t>
  </si>
  <si>
    <t>MATHES</t>
  </si>
  <si>
    <t>303 W. KNOX</t>
  </si>
  <si>
    <t>FINCHER</t>
  </si>
  <si>
    <t>LT7JH2LKT7L3</t>
  </si>
  <si>
    <t>076726751</t>
  </si>
  <si>
    <t>5F5T4</t>
  </si>
  <si>
    <t>WHITE OAK INDEPENDENT SCHOOL DISTRICT</t>
  </si>
  <si>
    <t>UL31H5GNWT33</t>
  </si>
  <si>
    <t>076730217</t>
  </si>
  <si>
    <t>4CMJ9</t>
  </si>
  <si>
    <t>ALPINE IND SCHOOL DISTRICT</t>
  </si>
  <si>
    <t>704 W. SUL ROSS AVE</t>
  </si>
  <si>
    <t>MCCUTCHEN</t>
  </si>
  <si>
    <t>N6NSCTNMDL36</t>
  </si>
  <si>
    <t>076734920</t>
  </si>
  <si>
    <t>5U1R8</t>
  </si>
  <si>
    <t>HIGHLAND PARK INDEPENDENT SCHOOL DISTRICT, THE</t>
  </si>
  <si>
    <t>http://www.hpisd.org</t>
  </si>
  <si>
    <t>7015 WESTCHESTER</t>
  </si>
  <si>
    <t>7015 WESTCHESTER DR.</t>
  </si>
  <si>
    <t>H34EWGHGTDL7</t>
  </si>
  <si>
    <t>076922947</t>
  </si>
  <si>
    <t>5UU59</t>
  </si>
  <si>
    <t>BALCONES HEIGHTS, CITY OF</t>
  </si>
  <si>
    <t>http://www.bhtx.gov</t>
  </si>
  <si>
    <t>3300 HILLCREST DR.</t>
  </si>
  <si>
    <t>JOSEFINA</t>
  </si>
  <si>
    <t>CARRIZALES</t>
  </si>
  <si>
    <t>3300 HILLCREST</t>
  </si>
  <si>
    <t>DVRJAJJJE5H5</t>
  </si>
  <si>
    <t>076923143</t>
  </si>
  <si>
    <t>4MU12</t>
  </si>
  <si>
    <t>WESLACO INDEPENDENT SCHOOL DISTRICT</t>
  </si>
  <si>
    <t>319 W 4TH ST</t>
  </si>
  <si>
    <t>319 W. 4TH</t>
  </si>
  <si>
    <t>GARLIC</t>
  </si>
  <si>
    <t>319 W FOURTH ST</t>
  </si>
  <si>
    <t>EWN8GBNLR4P7</t>
  </si>
  <si>
    <t>076923283</t>
  </si>
  <si>
    <t>3FTL8</t>
  </si>
  <si>
    <t>NORTH EAST INDEPENDENT SCHOOL DISTRICT</t>
  </si>
  <si>
    <t>8961 TESORO DR</t>
  </si>
  <si>
    <t>COL(R)</t>
  </si>
  <si>
    <t>8961 TESORO</t>
  </si>
  <si>
    <t>SERGEANT MAJOR</t>
  </si>
  <si>
    <t>SR. DIRECTOR OF GRANTS ADMIN &amp; FINANCIAL CONTROL</t>
  </si>
  <si>
    <t>SUITE 313.07</t>
  </si>
  <si>
    <t>SUITE 313.01</t>
  </si>
  <si>
    <t>FE7DKE7NFGM4</t>
  </si>
  <si>
    <t>076924307</t>
  </si>
  <si>
    <t>65K07</t>
  </si>
  <si>
    <t>FREDERICKSBURG, CITY OF</t>
  </si>
  <si>
    <t>126 W. MAIN ST</t>
  </si>
  <si>
    <t>HOLLENBEAK</t>
  </si>
  <si>
    <t>126 W. MAIN</t>
  </si>
  <si>
    <t>MYERS</t>
  </si>
  <si>
    <t>5UZ75</t>
  </si>
  <si>
    <t>H8X7A2T9QTL8</t>
  </si>
  <si>
    <t>076924331</t>
  </si>
  <si>
    <t>36AE1</t>
  </si>
  <si>
    <t>STARR COUNTY HOSPITAL DISTRICT</t>
  </si>
  <si>
    <t>STARR COUNTY MEMORIAL HOSPITAL</t>
  </si>
  <si>
    <t>128 N FM RD 3167</t>
  </si>
  <si>
    <t>12~2F~80~MG</t>
  </si>
  <si>
    <t>128 N FM 3167</t>
  </si>
  <si>
    <t>THALIA</t>
  </si>
  <si>
    <t>XN7LTVRX88M1</t>
  </si>
  <si>
    <t>076926542</t>
  </si>
  <si>
    <t>4VZC4</t>
  </si>
  <si>
    <t>UVALDE MEMORIAL HOSPITAL</t>
  </si>
  <si>
    <t>1025 GARNER FIELD RD.</t>
  </si>
  <si>
    <t>F63XXM2B7K28</t>
  </si>
  <si>
    <t>076927524</t>
  </si>
  <si>
    <t>1YS23</t>
  </si>
  <si>
    <t>TEXAS SOUTHMOST COLLEGE DISTRICT</t>
  </si>
  <si>
    <t>80 FORT BROWN ST</t>
  </si>
  <si>
    <t>PECERO</t>
  </si>
  <si>
    <t>DR. LEONOR</t>
  </si>
  <si>
    <t>COORDINATOR OF SPONSORED PROGRAMS</t>
  </si>
  <si>
    <t>GN8ZACLVZT16</t>
  </si>
  <si>
    <t>076928258</t>
  </si>
  <si>
    <t>3FWV5</t>
  </si>
  <si>
    <t>HARLINGEN WATERWORKS SYSTEM, CITY OF</t>
  </si>
  <si>
    <t>134 E VAN BUREN</t>
  </si>
  <si>
    <t>http://www.hwws.com</t>
  </si>
  <si>
    <t>P. O. BOX 1950</t>
  </si>
  <si>
    <t>134 EAST VAN BUREN</t>
  </si>
  <si>
    <t>DE LA GARZA</t>
  </si>
  <si>
    <t>C4BDCBLYNND6</t>
  </si>
  <si>
    <t>076930049</t>
  </si>
  <si>
    <t>310C4</t>
  </si>
  <si>
    <t>WILLIAMSON, COUNTY OF</t>
  </si>
  <si>
    <t>710 S MAIN STREET STE 303</t>
  </si>
  <si>
    <t>710 S. MAIN STREET SUITE 301</t>
  </si>
  <si>
    <t>GRAVELL, JR.</t>
  </si>
  <si>
    <t>710 S. MAIN STREET, SUITE 301</t>
  </si>
  <si>
    <t>DENNY</t>
  </si>
  <si>
    <t>KILEY</t>
  </si>
  <si>
    <t>710 S. MAIN ST. STE. 301</t>
  </si>
  <si>
    <t>FJLSYF36WKQ5</t>
  </si>
  <si>
    <t>076933746</t>
  </si>
  <si>
    <t>4BK84</t>
  </si>
  <si>
    <t>AUSTIN INDEPENDENT SCHOOL DISTRICT (INC)</t>
  </si>
  <si>
    <t>AUSTIN ISD</t>
  </si>
  <si>
    <t>AISD</t>
  </si>
  <si>
    <t>4000 S IH 35 FRONTAGE RD</t>
  </si>
  <si>
    <t>www.austinisd.org</t>
  </si>
  <si>
    <t>4000 SOUTH IH-35 FRONTAGE ROAD</t>
  </si>
  <si>
    <t>4000 SOUTH IH35 FRONTAGE ROAD</t>
  </si>
  <si>
    <t>4000 SOUTH I H 35 FRONTAGE ROAD</t>
  </si>
  <si>
    <t>EXECUTIVE DIRECTOR OF STATE &amp; FED ACC</t>
  </si>
  <si>
    <t>4000 SOUTH IH 35 FRONTAGE ROAD</t>
  </si>
  <si>
    <t>GCK9C17CENX8</t>
  </si>
  <si>
    <t>077199706</t>
  </si>
  <si>
    <t>7J5T2</t>
  </si>
  <si>
    <t>DANBURY VOLUNTEER FIRE DEPARTMENT</t>
  </si>
  <si>
    <t>DANBURY FIRE DEPT</t>
  </si>
  <si>
    <t>6010 5TH ST</t>
  </si>
  <si>
    <t>6010 5TH STREET</t>
  </si>
  <si>
    <t>ZL6LYWJBG586</t>
  </si>
  <si>
    <t>077253883</t>
  </si>
  <si>
    <t>5EP42</t>
  </si>
  <si>
    <t>GOLDBURG INDEPENDENT SCHOOL DISTRICT</t>
  </si>
  <si>
    <t>GOLDBURG ISD</t>
  </si>
  <si>
    <t>www.goldburgisd.net</t>
  </si>
  <si>
    <t>468 PRATER RD.</t>
  </si>
  <si>
    <t>VYLNT27MJ7V8</t>
  </si>
  <si>
    <t>077415719</t>
  </si>
  <si>
    <t>3PXC5</t>
  </si>
  <si>
    <t>SWEENY COMMUNITY HOSPITAL</t>
  </si>
  <si>
    <t>305 N MC KINNEY</t>
  </si>
  <si>
    <t>NORALENE</t>
  </si>
  <si>
    <t>ZV2DN5KCCPA5</t>
  </si>
  <si>
    <t>077419331</t>
  </si>
  <si>
    <t>82NK7</t>
  </si>
  <si>
    <t>CLUTE, CITY OF</t>
  </si>
  <si>
    <t>108 E. MAIN</t>
  </si>
  <si>
    <t>XSJ8FDKWTJ99</t>
  </si>
  <si>
    <t>077421766</t>
  </si>
  <si>
    <t>4Z8L0</t>
  </si>
  <si>
    <t>HEMPHILL INDEPENDENT SCHOOL DISTRICT</t>
  </si>
  <si>
    <t>1000 MILAM ST</t>
  </si>
  <si>
    <t>P O BOX 1950</t>
  </si>
  <si>
    <t>P O BOX1950</t>
  </si>
  <si>
    <t>1000 MILAM STREET</t>
  </si>
  <si>
    <t>X4GLTLJ4MMP8</t>
  </si>
  <si>
    <t>077424398</t>
  </si>
  <si>
    <t>60BH0</t>
  </si>
  <si>
    <t>WEST UNIVERSITY PLACE, CITY OF</t>
  </si>
  <si>
    <t>www.westutx.gov</t>
  </si>
  <si>
    <t>DAVE</t>
  </si>
  <si>
    <t>3800 UNIVERSITY BOULEVARD</t>
  </si>
  <si>
    <t>KLFWW7HWULM8</t>
  </si>
  <si>
    <t>077508095</t>
  </si>
  <si>
    <t>7QJW8</t>
  </si>
  <si>
    <t>SMITH COUNTY EMERGENCY SVC.</t>
  </si>
  <si>
    <t>14128 STATE HIGHWAY 110 S</t>
  </si>
  <si>
    <t>P.O. BOX 780</t>
  </si>
  <si>
    <t>ROZELL</t>
  </si>
  <si>
    <t>M7VHHSMLEJB5</t>
  </si>
  <si>
    <t>077600260</t>
  </si>
  <si>
    <t>569A0</t>
  </si>
  <si>
    <t>ALVIN INDEPENDENT SCHOOL DISTRICT</t>
  </si>
  <si>
    <t>ALVIN SCHOOL FOOD SERVICE</t>
  </si>
  <si>
    <t>301 E HOUSE ST</t>
  </si>
  <si>
    <t>301 EAST HOUSE STREET</t>
  </si>
  <si>
    <t>301 E HOUSE STREET</t>
  </si>
  <si>
    <t>SR. DIRECTOR OF FINANCE</t>
  </si>
  <si>
    <t>CHDZKTKUB5T7</t>
  </si>
  <si>
    <t>077602126</t>
  </si>
  <si>
    <t>5FMF3</t>
  </si>
  <si>
    <t>NEW DIANA IND SCHOOL DIST</t>
  </si>
  <si>
    <t>1373 US HWY 259 S</t>
  </si>
  <si>
    <t>DIRECTOR OF FEDERAL AND STATE PROGRAMS</t>
  </si>
  <si>
    <t>JNJCA5KFZ7T8</t>
  </si>
  <si>
    <t>077604965</t>
  </si>
  <si>
    <t>6DWD5</t>
  </si>
  <si>
    <t>BELLMEAD, CITY OF</t>
  </si>
  <si>
    <t>https://www.bellmead.com</t>
  </si>
  <si>
    <t>YOUSRY</t>
  </si>
  <si>
    <t>ZAKHARY</t>
  </si>
  <si>
    <t>3015 BELLMEAD DRIVE</t>
  </si>
  <si>
    <t>HCQEEMHFFXU5</t>
  </si>
  <si>
    <t>077605038</t>
  </si>
  <si>
    <t>5F5T1</t>
  </si>
  <si>
    <t>PILOT POINT INDEPENDENT SCHOOL DISTRICT</t>
  </si>
  <si>
    <t>ETTREDGE</t>
  </si>
  <si>
    <t>829 S HARRISON STREET</t>
  </si>
  <si>
    <t>SOUTHARD</t>
  </si>
  <si>
    <t>PELZEL</t>
  </si>
  <si>
    <t>SECRETARY TO THE SUPERINTENDENT</t>
  </si>
  <si>
    <t>829 S HARRISON</t>
  </si>
  <si>
    <t>S8NEC95CLJH3</t>
  </si>
  <si>
    <t>077611770</t>
  </si>
  <si>
    <t>61GW4</t>
  </si>
  <si>
    <t>TRINIDAD, CITY OF</t>
  </si>
  <si>
    <t>212 PARK ST</t>
  </si>
  <si>
    <t>212 PARK ST.</t>
  </si>
  <si>
    <t>NEWHOUSE</t>
  </si>
  <si>
    <t>H46GDP2HTV44</t>
  </si>
  <si>
    <t>077612968</t>
  </si>
  <si>
    <t>1YDB4</t>
  </si>
  <si>
    <t>VAN HORN, CITY OF</t>
  </si>
  <si>
    <t>1801 W BROADWAY STE 102</t>
  </si>
  <si>
    <t>P.O. BOX 517</t>
  </si>
  <si>
    <t>MALAFRONTE</t>
  </si>
  <si>
    <t>P. O. BOX 517</t>
  </si>
  <si>
    <t>DMH1RXLG7967</t>
  </si>
  <si>
    <t>077617967</t>
  </si>
  <si>
    <t>4BUB8</t>
  </si>
  <si>
    <t>BELTON INDEPENDENT SCHOOL DISTRICT</t>
  </si>
  <si>
    <t>BELTON ISD</t>
  </si>
  <si>
    <t>400 N WALL</t>
  </si>
  <si>
    <t>400 N. WALL</t>
  </si>
  <si>
    <t>P.O. BOX 269</t>
  </si>
  <si>
    <t>400 N. WALL STREET</t>
  </si>
  <si>
    <t>LAND</t>
  </si>
  <si>
    <t>VUKXNXYS9CX3</t>
  </si>
  <si>
    <t>078210655</t>
  </si>
  <si>
    <t>6SFE5</t>
  </si>
  <si>
    <t>BOOKER, CITY OF</t>
  </si>
  <si>
    <t>222 S MAIN</t>
  </si>
  <si>
    <t>562212N~921110N~922120N~922160N~926130N</t>
  </si>
  <si>
    <t>HADDON</t>
  </si>
  <si>
    <t>CITY ADMINISTRATIVE SECRETARY</t>
  </si>
  <si>
    <t>222 SOUTH MAIN</t>
  </si>
  <si>
    <t>B. J.</t>
  </si>
  <si>
    <t>FM2SMRHDJ9D3</t>
  </si>
  <si>
    <t>078260197</t>
  </si>
  <si>
    <t>78ZG4</t>
  </si>
  <si>
    <t>ALVORD, CITY OF</t>
  </si>
  <si>
    <t>215 W ELM ST</t>
  </si>
  <si>
    <t>RAINES</t>
  </si>
  <si>
    <t>Q89LBCLW2N16</t>
  </si>
  <si>
    <t>078287956</t>
  </si>
  <si>
    <t>6LQK7</t>
  </si>
  <si>
    <t>AUSTIN AFFORDABLE HOUSING CORPORATION</t>
  </si>
  <si>
    <t>1124 S IH-35</t>
  </si>
  <si>
    <t>1124 SOUTH IH 35</t>
  </si>
  <si>
    <t>JIMI</t>
  </si>
  <si>
    <t>1124 SOUTH IH35</t>
  </si>
  <si>
    <t>UMY4SVJWNFW3</t>
  </si>
  <si>
    <t>078364312</t>
  </si>
  <si>
    <t>5FV39</t>
  </si>
  <si>
    <t>LEWISVILLE, CITY OF</t>
  </si>
  <si>
    <t>CITY OF LEWISVILLE, TEXAS</t>
  </si>
  <si>
    <t>151 W CHURCH ST</t>
  </si>
  <si>
    <t>ERB</t>
  </si>
  <si>
    <t>151 W. CHURCH STREET</t>
  </si>
  <si>
    <t>JAMEY</t>
  </si>
  <si>
    <t>151 W. CHURCH ST</t>
  </si>
  <si>
    <t>MFZXR1ARBME7</t>
  </si>
  <si>
    <t>078369378</t>
  </si>
  <si>
    <t>5RDV9</t>
  </si>
  <si>
    <t>NECHES INDEPENDENT SCHOOL DISTRICT</t>
  </si>
  <si>
    <t>NECHES HIGH SCHOOL</t>
  </si>
  <si>
    <t>1509 AN COUNTY ROAD 3461</t>
  </si>
  <si>
    <t>P O BOX 310</t>
  </si>
  <si>
    <t>TINER</t>
  </si>
  <si>
    <t>MVEEHVDGZTL1</t>
  </si>
  <si>
    <t>078369675</t>
  </si>
  <si>
    <t>5FE04</t>
  </si>
  <si>
    <t>SLOCUM IND SCHOOL DISTRICT</t>
  </si>
  <si>
    <t>5765 EAST STATE HWY 294</t>
  </si>
  <si>
    <t>LASITER</t>
  </si>
  <si>
    <t>5765 EAST ST HWY 294</t>
  </si>
  <si>
    <t>K8YHA5RS2DL5</t>
  </si>
  <si>
    <t>078370061</t>
  </si>
  <si>
    <t>36DH5</t>
  </si>
  <si>
    <t>GARLAND INDEPENDENT SCHOOL DISTRICT</t>
  </si>
  <si>
    <t>501 S JUPITER RD</t>
  </si>
  <si>
    <t>www.garlandisd.net</t>
  </si>
  <si>
    <t>501 S. JUPITER RD.</t>
  </si>
  <si>
    <t>501 S. JUPITER RD</t>
  </si>
  <si>
    <t>FW77JBVQML43</t>
  </si>
  <si>
    <t>078371051</t>
  </si>
  <si>
    <t>5FGZ2</t>
  </si>
  <si>
    <t>HENDERSON INDEPENDENT SCHOOL DISTRICT</t>
  </si>
  <si>
    <t>300 CROSBY DR</t>
  </si>
  <si>
    <t>P.O. BOX 728</t>
  </si>
  <si>
    <t>300 CROSBY DRIVE</t>
  </si>
  <si>
    <t>SGFASMNDSMR5</t>
  </si>
  <si>
    <t>078373339</t>
  </si>
  <si>
    <t>5SJ57</t>
  </si>
  <si>
    <t>HAMILTON, COUNTY OF</t>
  </si>
  <si>
    <t>HAMILTON COUNTY COURTHOUSE</t>
  </si>
  <si>
    <t>102 N RICE STE 104</t>
  </si>
  <si>
    <t>co.hamilton.tx.us</t>
  </si>
  <si>
    <t>TYNES</t>
  </si>
  <si>
    <t>102 NORTH RICE STE 104</t>
  </si>
  <si>
    <t>GRX4A2CLENF4</t>
  </si>
  <si>
    <t>078376969</t>
  </si>
  <si>
    <t>5FDM2</t>
  </si>
  <si>
    <t>LINDALE INDEPENDENT SCHOOL DISTRICT</t>
  </si>
  <si>
    <t>505 PIERCE ST</t>
  </si>
  <si>
    <t>JQHGAYJDBLY5</t>
  </si>
  <si>
    <t>078380500</t>
  </si>
  <si>
    <t>6N8P6</t>
  </si>
  <si>
    <t>KNOX COUNTY RURAL SPECIAL UTILITY DISTRICT</t>
  </si>
  <si>
    <t>123 N CENTRAL AVE</t>
  </si>
  <si>
    <t>12~2U</t>
  </si>
  <si>
    <t>ALBUS</t>
  </si>
  <si>
    <t>123 N. CENTRAL AVE.</t>
  </si>
  <si>
    <t>BOX 403</t>
  </si>
  <si>
    <t>UUSMKQMXUGH3</t>
  </si>
  <si>
    <t>078381852</t>
  </si>
  <si>
    <t>4P9G9</t>
  </si>
  <si>
    <t>GAINESVILLE INDEPENDENT SCHOOL DISTRICT</t>
  </si>
  <si>
    <t>800 S MORRIS ST</t>
  </si>
  <si>
    <t>800 S. MORRIS ST.</t>
  </si>
  <si>
    <t>ALYCE</t>
  </si>
  <si>
    <t>DIRECTOR OF HR</t>
  </si>
  <si>
    <t>800 S. MORRIS</t>
  </si>
  <si>
    <t>LR1CG7U24144</t>
  </si>
  <si>
    <t>078389319</t>
  </si>
  <si>
    <t>31WC5</t>
  </si>
  <si>
    <t>BONHAM, CITY OF</t>
  </si>
  <si>
    <t>BONHAM CITY HALL</t>
  </si>
  <si>
    <t>http://www.cityofbonham.org</t>
  </si>
  <si>
    <t>JANELL</t>
  </si>
  <si>
    <t>SHIPP</t>
  </si>
  <si>
    <t>514 CHESNUT</t>
  </si>
  <si>
    <t>PSH7R623YGD9</t>
  </si>
  <si>
    <t>078389913</t>
  </si>
  <si>
    <t>384B3</t>
  </si>
  <si>
    <t>PALESTINE, CITY OF (INC)</t>
  </si>
  <si>
    <t>http://www.cityofpalestinetx.com/</t>
  </si>
  <si>
    <t>504 N. QUEEN ST.</t>
  </si>
  <si>
    <t>GYNMKA5F5MM6</t>
  </si>
  <si>
    <t>078390986</t>
  </si>
  <si>
    <t>5J4M8</t>
  </si>
  <si>
    <t>BBRHD</t>
  </si>
  <si>
    <t>105 W HOLLAND AVE</t>
  </si>
  <si>
    <t>www.bbrhd.com</t>
  </si>
  <si>
    <t>P.O. BOX 1439</t>
  </si>
  <si>
    <t>NEWSOM</t>
  </si>
  <si>
    <t>PSBCD8WB5BK9</t>
  </si>
  <si>
    <t>078399868</t>
  </si>
  <si>
    <t>6PJE7</t>
  </si>
  <si>
    <t>THF GEORGETOWN GATEWAY NORTHWEST LTD</t>
  </si>
  <si>
    <t>1110 BROADWAY</t>
  </si>
  <si>
    <t>MLVSY384PC29</t>
  </si>
  <si>
    <t>078421245</t>
  </si>
  <si>
    <t>5G2M4</t>
  </si>
  <si>
    <t>SWEENY INDEPENDENT SCHOOL DISTRICT</t>
  </si>
  <si>
    <t>1310 N ELM ST</t>
  </si>
  <si>
    <t>http://www.sweeny.isd.esc4.net/</t>
  </si>
  <si>
    <t>1310 N. ELM ST</t>
  </si>
  <si>
    <t>1310 N. ELM ST.</t>
  </si>
  <si>
    <t>SMOTHERS</t>
  </si>
  <si>
    <t>ALLEN SCHOPPE</t>
  </si>
  <si>
    <t>SCHOPPE</t>
  </si>
  <si>
    <t>JIM HALEY</t>
  </si>
  <si>
    <t>CYU5UC73LMJ5</t>
  </si>
  <si>
    <t>078423486</t>
  </si>
  <si>
    <t>6QCX5</t>
  </si>
  <si>
    <t>THF CHANDLER PLACE, LTD</t>
  </si>
  <si>
    <t>DKAAPGDYKQQ9</t>
  </si>
  <si>
    <t>078426392</t>
  </si>
  <si>
    <t>64UM7</t>
  </si>
  <si>
    <t>ROUND TOP CARMINE INDEPENDENT SCHOOL DISTRICT</t>
  </si>
  <si>
    <t>ROUND TOP-CARMINE HIGH SCHOOL</t>
  </si>
  <si>
    <t>378 CENTENNIAL ST</t>
  </si>
  <si>
    <t>P.O. BOX 385</t>
  </si>
  <si>
    <t>SCHOVAJSA</t>
  </si>
  <si>
    <t>STORK</t>
  </si>
  <si>
    <t>WNANFKL1Q4J7</t>
  </si>
  <si>
    <t>078431467</t>
  </si>
  <si>
    <t>60ET2</t>
  </si>
  <si>
    <t>KIRBYVILLE, CITY OF</t>
  </si>
  <si>
    <t>KIRBYVILLE LIGHTING &amp; POWER</t>
  </si>
  <si>
    <t>107 S. ELIZABETH AVE</t>
  </si>
  <si>
    <t>TONJA</t>
  </si>
  <si>
    <t>STOCKMAN</t>
  </si>
  <si>
    <t>107 S. ELIZABETH</t>
  </si>
  <si>
    <t>R77GV3YKV1B3</t>
  </si>
  <si>
    <t>078439152</t>
  </si>
  <si>
    <t>6QAR1</t>
  </si>
  <si>
    <t>THF HOUSING COMPLIANCE, INC.</t>
  </si>
  <si>
    <t>M1FA~S216~X1FA</t>
  </si>
  <si>
    <t>LEF4YB4SM7Y3</t>
  </si>
  <si>
    <t>078441920</t>
  </si>
  <si>
    <t>6GJS2</t>
  </si>
  <si>
    <t>M1ND~S114</t>
  </si>
  <si>
    <t>DM9VQKJG2GY8</t>
  </si>
  <si>
    <t>078442003</t>
  </si>
  <si>
    <t>6QA86</t>
  </si>
  <si>
    <t>CROSSROADS SPECIAL UTILITY DISTRICT</t>
  </si>
  <si>
    <t>2576 COUNTY RD 188</t>
  </si>
  <si>
    <t>www.crossroadssud.org</t>
  </si>
  <si>
    <t>P O BOX 1001</t>
  </si>
  <si>
    <t>CLINKSCALES</t>
  </si>
  <si>
    <t>RICKEY</t>
  </si>
  <si>
    <t>FORT</t>
  </si>
  <si>
    <t>PELSIA</t>
  </si>
  <si>
    <t>PVNGWHK2GA75</t>
  </si>
  <si>
    <t>078444817</t>
  </si>
  <si>
    <t>3KEV9</t>
  </si>
  <si>
    <t>BLINN COLLEGE DISTRICT</t>
  </si>
  <si>
    <t>BLINN COLL</t>
  </si>
  <si>
    <t>902 COLLEGE AVE</t>
  </si>
  <si>
    <t>611310N~611410N~611420N~611519E</t>
  </si>
  <si>
    <t>CERVANTES</t>
  </si>
  <si>
    <t>ASSISTANT VICE CHANCELLOR FOR BUSINESS AND FINANCE</t>
  </si>
  <si>
    <t>NAGEL</t>
  </si>
  <si>
    <t xml:space="preserve">611519NN  </t>
  </si>
  <si>
    <t>JFCLN9M3UEG3</t>
  </si>
  <si>
    <t>078445343</t>
  </si>
  <si>
    <t>7XX54</t>
  </si>
  <si>
    <t>8081 OLD HWY 90</t>
  </si>
  <si>
    <t>CARONA</t>
  </si>
  <si>
    <t>PENT</t>
  </si>
  <si>
    <t>8081 OLD HWY. 90</t>
  </si>
  <si>
    <t>WGHMJSE4Y8K6</t>
  </si>
  <si>
    <t>078482262</t>
  </si>
  <si>
    <t>4ARQ0</t>
  </si>
  <si>
    <t>DEL RIO, CITY OF</t>
  </si>
  <si>
    <t>109 W BROADWAY</t>
  </si>
  <si>
    <t>237110N~541320N~561110N~561499N~562212N~562998N~921110N~921120N~924110N~926130N</t>
  </si>
  <si>
    <t>SHEEDY</t>
  </si>
  <si>
    <t>109 W. BROADWAY ST.</t>
  </si>
  <si>
    <t>VIVIANA</t>
  </si>
  <si>
    <t>ROSALEZ</t>
  </si>
  <si>
    <t>UB SUPERVISOR</t>
  </si>
  <si>
    <t>109 WEST BROADWAY</t>
  </si>
  <si>
    <t>P573P2TGN9L3</t>
  </si>
  <si>
    <t>078485455</t>
  </si>
  <si>
    <t>4B2A0</t>
  </si>
  <si>
    <t>EDINBURG CONSOLIDATED INDEPENDENT SCHOOL DISTRICT</t>
  </si>
  <si>
    <t>411 N 8TH AVE</t>
  </si>
  <si>
    <t>http://www.ecisd.us</t>
  </si>
  <si>
    <t>P. O. DRAWER 990</t>
  </si>
  <si>
    <t>411 N. 8TH ST.</t>
  </si>
  <si>
    <t>C3N7G7T3A6H6</t>
  </si>
  <si>
    <t>078486198</t>
  </si>
  <si>
    <t>1DVM5</t>
  </si>
  <si>
    <t>SEGUIN INDEPENDENT SCHOOL DISTRICT</t>
  </si>
  <si>
    <t>1221 E KINGSBURY ST</t>
  </si>
  <si>
    <t>www.seguin.k12.tx.us</t>
  </si>
  <si>
    <t>1221 E KINGSBURY STREET</t>
  </si>
  <si>
    <t>GL SPECIALIST</t>
  </si>
  <si>
    <t>1221 EAST KINGSBURY STREET</t>
  </si>
  <si>
    <t>HILLBERG</t>
  </si>
  <si>
    <t>1221 E. KINGSBURY STREET</t>
  </si>
  <si>
    <t>ECKHART</t>
  </si>
  <si>
    <t>BUDGET SPECIALIST</t>
  </si>
  <si>
    <t>HBNGEG1CNFE1</t>
  </si>
  <si>
    <t>078487766</t>
  </si>
  <si>
    <t>7ZXH1</t>
  </si>
  <si>
    <t>CUERO COMMUNITY HOSPITAL</t>
  </si>
  <si>
    <t>2550 N ESPLANADE</t>
  </si>
  <si>
    <t>2550 N. ESPLANADE</t>
  </si>
  <si>
    <t>7MBJ6</t>
  </si>
  <si>
    <t>N9JMJ9FCMNN6</t>
  </si>
  <si>
    <t>078488327</t>
  </si>
  <si>
    <t>5F3V0</t>
  </si>
  <si>
    <t>EAST CENTRAL INDEPENDENT SCHOOL DISTRICT</t>
  </si>
  <si>
    <t>6634 NEW SULPHUR SPRINGS</t>
  </si>
  <si>
    <t>PPJXGSBYUKW9</t>
  </si>
  <si>
    <t>078490547</t>
  </si>
  <si>
    <t>56RW1</t>
  </si>
  <si>
    <t>SAN PATRICIO, COUNTY OF</t>
  </si>
  <si>
    <t>400 W SINTON ST STE 109</t>
  </si>
  <si>
    <t>400 WEST SINTON STREET</t>
  </si>
  <si>
    <t>400 WEST SINTON STREET ROOM 109</t>
  </si>
  <si>
    <t>400 WEST SINTON STREET ROOM B-50</t>
  </si>
  <si>
    <t>JANAK</t>
  </si>
  <si>
    <t>400 WEST SINTON STREET ROOM B-7</t>
  </si>
  <si>
    <t>DELGADO</t>
  </si>
  <si>
    <t>400 WEST SINTON ROOM B-8</t>
  </si>
  <si>
    <t>M88LYJVG8A85</t>
  </si>
  <si>
    <t>078490672</t>
  </si>
  <si>
    <t>6S2D4</t>
  </si>
  <si>
    <t>ALPINE, CITY OF INC</t>
  </si>
  <si>
    <t>GAS DEPARTMENT</t>
  </si>
  <si>
    <t>CITY OF AL</t>
  </si>
  <si>
    <t>203 N APPLE</t>
  </si>
  <si>
    <t>100 N 13TH</t>
  </si>
  <si>
    <t>GSSXAE2ZKD89</t>
  </si>
  <si>
    <t>078490737</t>
  </si>
  <si>
    <t>33SP4</t>
  </si>
  <si>
    <t>PLEASANTON, CITY OF</t>
  </si>
  <si>
    <t>108 2ND ST</t>
  </si>
  <si>
    <t>P.O. BOX 209</t>
  </si>
  <si>
    <t>ERNIE</t>
  </si>
  <si>
    <t>GONZALEZ, JR.</t>
  </si>
  <si>
    <t>ECONOMIC/GRANT CONSULTANT</t>
  </si>
  <si>
    <t>15834 SECRET TRAILS</t>
  </si>
  <si>
    <t>BANDY</t>
  </si>
  <si>
    <t>KG45SGVK7HL3</t>
  </si>
  <si>
    <t>078491214</t>
  </si>
  <si>
    <t>5FGH7</t>
  </si>
  <si>
    <t>ODEM-EDROY INDEPENDENT SCHOOL DISTRICT</t>
  </si>
  <si>
    <t>1 OWL SQUARE</t>
  </si>
  <si>
    <t>1 OWL SQ</t>
  </si>
  <si>
    <t>FH7LVAN35RL4</t>
  </si>
  <si>
    <t>078492675</t>
  </si>
  <si>
    <t>4MRU3</t>
  </si>
  <si>
    <t>CALALLEN INDEPENDENT SCHOOL DISTRICT</t>
  </si>
  <si>
    <t>4205 WILDCAT DR.</t>
  </si>
  <si>
    <t>NX8AEXE5ALC7</t>
  </si>
  <si>
    <t>078494622</t>
  </si>
  <si>
    <t>510B4</t>
  </si>
  <si>
    <t>BURNET, COUNTY OF</t>
  </si>
  <si>
    <t>BURNET COUNTY</t>
  </si>
  <si>
    <t>http://www.burnetcountytexas.org/</t>
  </si>
  <si>
    <t>220 S PIERCE ST.</t>
  </si>
  <si>
    <t>KARIN</t>
  </si>
  <si>
    <t>BURNET COUNTY AUDITOR</t>
  </si>
  <si>
    <t>BURNET COUNTY AUDITOR'S OFFICE</t>
  </si>
  <si>
    <t>POPPEMA</t>
  </si>
  <si>
    <t>BURNET COUNTY ASSISTANT AUDITOR</t>
  </si>
  <si>
    <t>EAEMMQCXB2H7</t>
  </si>
  <si>
    <t>078494705</t>
  </si>
  <si>
    <t>1U8P8</t>
  </si>
  <si>
    <t>SOUTHWEST TEXAS JUNIOR COLLEGE FOUNDATION, INC.</t>
  </si>
  <si>
    <t>INSTITUTIONAL EFFECTIVENESS</t>
  </si>
  <si>
    <t>2401 GARNER FIELD RD</t>
  </si>
  <si>
    <t>http://www.swtjc.edu</t>
  </si>
  <si>
    <t>12~1A~GW~H6~M8~OH</t>
  </si>
  <si>
    <t>2401 GARNER FIELD RD.</t>
  </si>
  <si>
    <t>TARSKI</t>
  </si>
  <si>
    <t>DSEHHFMK4BG8</t>
  </si>
  <si>
    <t>078494788</t>
  </si>
  <si>
    <t>4AZ78</t>
  </si>
  <si>
    <t>NEW BRAUNFELS, CITY OF</t>
  </si>
  <si>
    <t>550 LANDA ST</t>
  </si>
  <si>
    <t>WERNER</t>
  </si>
  <si>
    <t>550 LANDA STREET</t>
  </si>
  <si>
    <t>PAULOS</t>
  </si>
  <si>
    <t>424 S. CASTELL</t>
  </si>
  <si>
    <t>KORINCHOCK</t>
  </si>
  <si>
    <t>LJF2V6TAMEM5</t>
  </si>
  <si>
    <t>078494812</t>
  </si>
  <si>
    <t>5GVY3</t>
  </si>
  <si>
    <t>306 S BRIDGE STREET</t>
  </si>
  <si>
    <t>REYNA, JR.</t>
  </si>
  <si>
    <t>702 N MAIN ST</t>
  </si>
  <si>
    <t>JANECEK</t>
  </si>
  <si>
    <t>CONNALLY</t>
  </si>
  <si>
    <t>Y46CMER3CM31</t>
  </si>
  <si>
    <t>078495025</t>
  </si>
  <si>
    <t>3UVT6</t>
  </si>
  <si>
    <t>901 LEOPARD ST RM 304</t>
  </si>
  <si>
    <t>http://www.nuecesco.com</t>
  </si>
  <si>
    <t>921190N~922110N~922120N~922130N~922140N~922150N~922190N~923120N~925110N~925120N~926110N</t>
  </si>
  <si>
    <t>BEDIA</t>
  </si>
  <si>
    <t>901 LEOPARD STREET</t>
  </si>
  <si>
    <t>ROOM 501</t>
  </si>
  <si>
    <t>ECKSTROM</t>
  </si>
  <si>
    <t>GRANTS WRITER/COORDINATOR</t>
  </si>
  <si>
    <t>901 LEOPARD STREET, ROOM 501</t>
  </si>
  <si>
    <t>BRIDGET</t>
  </si>
  <si>
    <t>ROOM 308</t>
  </si>
  <si>
    <t>QELFKYE52QL3</t>
  </si>
  <si>
    <t>078495074</t>
  </si>
  <si>
    <t>1KHR8</t>
  </si>
  <si>
    <t>FT SAM HOUSTON INDEPENDENT SCHOOL DISTRICT</t>
  </si>
  <si>
    <t>4005 WINANS RD</t>
  </si>
  <si>
    <t>www.fshisd.net</t>
  </si>
  <si>
    <t>4005 WINANS ROAD</t>
  </si>
  <si>
    <t>NOVAK</t>
  </si>
  <si>
    <t>P4R3B21EPL29</t>
  </si>
  <si>
    <t>078496213</t>
  </si>
  <si>
    <t>527L9</t>
  </si>
  <si>
    <t>AUSTIN-TRAVIS COUNTY MENTAL HEALTH AND MENTAL RETARDATION CENTER</t>
  </si>
  <si>
    <t>AUSTIN TRAVIS COUNTY INTEGRAL CARE</t>
  </si>
  <si>
    <t>1430 COLLIER ST</t>
  </si>
  <si>
    <t>www.integralcare.org</t>
  </si>
  <si>
    <t>621420N~623210N</t>
  </si>
  <si>
    <t>AN11~AN21~AN41~Q201~Q517~Q519~Q526</t>
  </si>
  <si>
    <t>PO BOX 3548</t>
  </si>
  <si>
    <t>DELLA</t>
  </si>
  <si>
    <t>1430 COLLIER</t>
  </si>
  <si>
    <t>WEDEN</t>
  </si>
  <si>
    <t>PRACTICE DIRECTOR</t>
  </si>
  <si>
    <t>1430 COLLIER ST.</t>
  </si>
  <si>
    <t>CAO/CFO</t>
  </si>
  <si>
    <t>F21EVHGMPHG1</t>
  </si>
  <si>
    <t>078496241</t>
  </si>
  <si>
    <t>6STD6</t>
  </si>
  <si>
    <t>SOUTHWEST AREA REGIONAL TRANSIT DISTRICT</t>
  </si>
  <si>
    <t>713 E MAIN</t>
  </si>
  <si>
    <t>www.paseoswart.org</t>
  </si>
  <si>
    <t>12~MG~TW</t>
  </si>
  <si>
    <t>485991N~485999N</t>
  </si>
  <si>
    <t>713 E. MAIN ST.</t>
  </si>
  <si>
    <t>RODRIGUREZ</t>
  </si>
  <si>
    <t>AUTOMATION DIRECTOR</t>
  </si>
  <si>
    <t>GTEDGYL73MK1</t>
  </si>
  <si>
    <t>078497104</t>
  </si>
  <si>
    <t>379C2</t>
  </si>
  <si>
    <t>CORPUS CHRISTI HOUSING AUTHORITY</t>
  </si>
  <si>
    <t>LONGORIA</t>
  </si>
  <si>
    <t>3701 AYERS ST.</t>
  </si>
  <si>
    <t>3701 AYERS</t>
  </si>
  <si>
    <t>Q9HNKAJHCHL6</t>
  </si>
  <si>
    <t>078498870</t>
  </si>
  <si>
    <t>347W4</t>
  </si>
  <si>
    <t>EAGLE PASS, CITY OF</t>
  </si>
  <si>
    <t>http://www.eaglepasstx.us</t>
  </si>
  <si>
    <t>100 SO. MONROE ST.</t>
  </si>
  <si>
    <t>IVAN</t>
  </si>
  <si>
    <t>MORUA</t>
  </si>
  <si>
    <t>100 S. MONROE ST.</t>
  </si>
  <si>
    <t>DERWSCZRGAG3</t>
  </si>
  <si>
    <t>078499639</t>
  </si>
  <si>
    <t>30CB7</t>
  </si>
  <si>
    <t>HIDALGO IRRIGATION DISTRICT 1</t>
  </si>
  <si>
    <t>1904 N EXPY 281</t>
  </si>
  <si>
    <t>115116N</t>
  </si>
  <si>
    <t>S5UZLJ4F3ZB7</t>
  </si>
  <si>
    <t>078500824</t>
  </si>
  <si>
    <t>7LQ71</t>
  </si>
  <si>
    <t>400 W HIDALGO AVE STE 200</t>
  </si>
  <si>
    <t>561210N~921110N~922120N</t>
  </si>
  <si>
    <t>400 W. HIDALGO ST.</t>
  </si>
  <si>
    <t>LOMAS</t>
  </si>
  <si>
    <t>400 HIDALGO STREET</t>
  </si>
  <si>
    <t>E9G2FH3EYWF8</t>
  </si>
  <si>
    <t>078505484</t>
  </si>
  <si>
    <t>4VR93</t>
  </si>
  <si>
    <t>CRYSTAL CITY, CITY OF</t>
  </si>
  <si>
    <t>CRYSTAL OF CITY</t>
  </si>
  <si>
    <t>101 E DIMMIT ST STE A</t>
  </si>
  <si>
    <t>101 E. DIMMIT ST.</t>
  </si>
  <si>
    <t>101 E. DIMMIT ST</t>
  </si>
  <si>
    <t>GLKVG4MK2QG1</t>
  </si>
  <si>
    <t>078519729</t>
  </si>
  <si>
    <t>682R6</t>
  </si>
  <si>
    <t>TIMBERCREEK CANYON, VILLAGE OF</t>
  </si>
  <si>
    <t>101 N. TIMBERCREEK</t>
  </si>
  <si>
    <t>DX7JLVYVP1J6</t>
  </si>
  <si>
    <t>078533630</t>
  </si>
  <si>
    <t>7AWQ6</t>
  </si>
  <si>
    <t>BROWNSBORO, CITY OF</t>
  </si>
  <si>
    <t>CITY HALL OF BROWNSBORO</t>
  </si>
  <si>
    <t>11351 WILLOW ST</t>
  </si>
  <si>
    <t>P.O. BOX 303</t>
  </si>
  <si>
    <t>P.O.BOX 303</t>
  </si>
  <si>
    <t>JELNHNYLQH49</t>
  </si>
  <si>
    <t>078538329</t>
  </si>
  <si>
    <t>600Y5</t>
  </si>
  <si>
    <t>1125 W OAK STREET</t>
  </si>
  <si>
    <t>ROSITA</t>
  </si>
  <si>
    <t>MUCINO</t>
  </si>
  <si>
    <t>QAQVC5L66MN3</t>
  </si>
  <si>
    <t>078538709</t>
  </si>
  <si>
    <t>5ZKR6</t>
  </si>
  <si>
    <t>ARCHER CITY, CITY OF</t>
  </si>
  <si>
    <t>118 S SYCAMORE ST</t>
  </si>
  <si>
    <t>http://www.archercity.org/</t>
  </si>
  <si>
    <t>WHITSITT</t>
  </si>
  <si>
    <t>KELVIN</t>
  </si>
  <si>
    <t>HLSGKGN6PF76</t>
  </si>
  <si>
    <t>078538824</t>
  </si>
  <si>
    <t>6LEP7</t>
  </si>
  <si>
    <t>KENT, COUNTY OF</t>
  </si>
  <si>
    <t>KENT COUNTY</t>
  </si>
  <si>
    <t>HWY 70</t>
  </si>
  <si>
    <t>101 MAIN STREET, P.O. BOX 6</t>
  </si>
  <si>
    <t>S4JNY7VN8ND3</t>
  </si>
  <si>
    <t>078538840</t>
  </si>
  <si>
    <t>5Q082</t>
  </si>
  <si>
    <t>OLNEY, CITY OF</t>
  </si>
  <si>
    <t>www.olney.tx.citygovt.org</t>
  </si>
  <si>
    <t>P.O. BOX 546</t>
  </si>
  <si>
    <t>HOURIGAN</t>
  </si>
  <si>
    <t>ARPEGEA</t>
  </si>
  <si>
    <t>PAGSUBERON</t>
  </si>
  <si>
    <t>EM1MZY27N5L4</t>
  </si>
  <si>
    <t>078539442</t>
  </si>
  <si>
    <t>3YJL9</t>
  </si>
  <si>
    <t>EULESS, CITY OF</t>
  </si>
  <si>
    <t>JANINA</t>
  </si>
  <si>
    <t>201 N. ECTOR DRIVE</t>
  </si>
  <si>
    <t>IS ADMINISTRATOR</t>
  </si>
  <si>
    <t>X12KHMLJHJD9</t>
  </si>
  <si>
    <t>078544475</t>
  </si>
  <si>
    <t>4CPJ5</t>
  </si>
  <si>
    <t>ARLINGTON INDEPENDENT SCHOOL DISTRICT (INC)</t>
  </si>
  <si>
    <t>ARLINGTON INDEPENDENT SCHOOL DISTRICT</t>
  </si>
  <si>
    <t>1203 W PIONEER PKWY</t>
  </si>
  <si>
    <t>http://www.aisd.net</t>
  </si>
  <si>
    <t>1203 W PIONEER PARKWAY</t>
  </si>
  <si>
    <t>PERALES</t>
  </si>
  <si>
    <t>1203 W.PIONEER PARKWAY</t>
  </si>
  <si>
    <t>HAMRICK</t>
  </si>
  <si>
    <t>VP4XPKQF9LL3</t>
  </si>
  <si>
    <t>078546272</t>
  </si>
  <si>
    <t>1JGX0</t>
  </si>
  <si>
    <t>VERNON COLLEGE</t>
  </si>
  <si>
    <t>4400 COLLEGE DR</t>
  </si>
  <si>
    <t>FLYNN</t>
  </si>
  <si>
    <t>4400 COLLEGE DRIVEC</t>
  </si>
  <si>
    <t>GARRY</t>
  </si>
  <si>
    <t>KZC2VLA6F2P9</t>
  </si>
  <si>
    <t>078547502</t>
  </si>
  <si>
    <t>0DUW0</t>
  </si>
  <si>
    <t>SAN ANGELO, CITY OF</t>
  </si>
  <si>
    <t>72 WEST COLLEGE AVE</t>
  </si>
  <si>
    <t>237110N</t>
  </si>
  <si>
    <t>GADDY</t>
  </si>
  <si>
    <t>SANDERS, III</t>
  </si>
  <si>
    <t>72 W COLLEGE</t>
  </si>
  <si>
    <t>RHEASONIA</t>
  </si>
  <si>
    <t>GRANT ADMIN</t>
  </si>
  <si>
    <t>BILLING &amp; RECEIPTS MGR</t>
  </si>
  <si>
    <t>301 W BEAUREGARD AVE</t>
  </si>
  <si>
    <t>TXN2MRDU8T49</t>
  </si>
  <si>
    <t>078550019</t>
  </si>
  <si>
    <t>1CAM3</t>
  </si>
  <si>
    <t>PANHANDLE REGIONAL PLANNING COMMISSION</t>
  </si>
  <si>
    <t>415 WEST 8TH AVE</t>
  </si>
  <si>
    <t>HTTP://WWW.THEPRPC.ORG</t>
  </si>
  <si>
    <t>P.O. BOX 9257</t>
  </si>
  <si>
    <t>415 SW 8TH AVENUE</t>
  </si>
  <si>
    <t>415 W 8TH AVE</t>
  </si>
  <si>
    <t>TTXQBVP3ZRG3</t>
  </si>
  <si>
    <t>078555471</t>
  </si>
  <si>
    <t>5GTE9</t>
  </si>
  <si>
    <t>ELECTRA, CITY OF</t>
  </si>
  <si>
    <t>ADMINISTRATOR DEPARTMENT</t>
  </si>
  <si>
    <t>101 N MAIN</t>
  </si>
  <si>
    <t>111 E. CLEVELAND</t>
  </si>
  <si>
    <t>TRACEY</t>
  </si>
  <si>
    <t>111 E CLEVELAND</t>
  </si>
  <si>
    <t>REE9JFEJK163</t>
  </si>
  <si>
    <t>078557998</t>
  </si>
  <si>
    <t>3Q3T9</t>
  </si>
  <si>
    <t>REGION 18 EDUCATION SERVICE CENTER</t>
  </si>
  <si>
    <t>2811 LAFORCE BLVD</t>
  </si>
  <si>
    <t>P O BOX 60580</t>
  </si>
  <si>
    <t>P. O. BOX 60580</t>
  </si>
  <si>
    <t>P.O. BOX 60580</t>
  </si>
  <si>
    <t>EE6JKZY1KPX1</t>
  </si>
  <si>
    <t>078558467</t>
  </si>
  <si>
    <t>1X9B5</t>
  </si>
  <si>
    <t>ECTOR COUNTY INDEPENDENT SCHOOL DISTRICT</t>
  </si>
  <si>
    <t>ECISD</t>
  </si>
  <si>
    <t>802 N SAM HOUSTON</t>
  </si>
  <si>
    <t>ectorcountyisd.org</t>
  </si>
  <si>
    <t>P.O. BOX 3912</t>
  </si>
  <si>
    <t>OTTMERS</t>
  </si>
  <si>
    <t>CHIEF FINANCIAL OFCR.</t>
  </si>
  <si>
    <t>802 N. SAM HOUSTON</t>
  </si>
  <si>
    <t>ALBESSA</t>
  </si>
  <si>
    <t>CVDVXUMMH1L6</t>
  </si>
  <si>
    <t>078562154</t>
  </si>
  <si>
    <t>5R9L9</t>
  </si>
  <si>
    <t>WATAUGA, CITY OF</t>
  </si>
  <si>
    <t>7105 WHITLEY ROAD</t>
  </si>
  <si>
    <t>DEBY</t>
  </si>
  <si>
    <t>WOODARD</t>
  </si>
  <si>
    <t>NSEFSFX1BM56</t>
  </si>
  <si>
    <t>078562550</t>
  </si>
  <si>
    <t>4N0S9</t>
  </si>
  <si>
    <t>BIRDVILLE INDEPENDENT SCHOOL DISTRICT</t>
  </si>
  <si>
    <t>BIRDVILLE INDIVIDUAL SCHOOL DISTRICT</t>
  </si>
  <si>
    <t>6125 E BELKNAP ST</t>
  </si>
  <si>
    <t>http://www.birdvilleschools.net</t>
  </si>
  <si>
    <t>6125 EAST BELKNAP</t>
  </si>
  <si>
    <t>JL6TAKPKFNV2</t>
  </si>
  <si>
    <t>078562600</t>
  </si>
  <si>
    <t>60L65</t>
  </si>
  <si>
    <t>AZLE, CITY OF</t>
  </si>
  <si>
    <t>505 W MAIN ST</t>
  </si>
  <si>
    <t>P O BOX 1378</t>
  </si>
  <si>
    <t>505 WEST MAIN STREET</t>
  </si>
  <si>
    <t>RENITA</t>
  </si>
  <si>
    <t>PJGBKKWMALF4</t>
  </si>
  <si>
    <t>078585745</t>
  </si>
  <si>
    <t>7BPF8</t>
  </si>
  <si>
    <t>185 KENNEDY BLVD</t>
  </si>
  <si>
    <t>P.O. BOX 8126</t>
  </si>
  <si>
    <t>WALTER</t>
  </si>
  <si>
    <t>L1KVP1F37YG6</t>
  </si>
  <si>
    <t>078618125</t>
  </si>
  <si>
    <t>76EM3</t>
  </si>
  <si>
    <t>IVANHOE, CITY OF</t>
  </si>
  <si>
    <t>CITY OF IV</t>
  </si>
  <si>
    <t>870 CHARMAINE DR E</t>
  </si>
  <si>
    <t>870 CHARMAINE DR. EAST</t>
  </si>
  <si>
    <t>PLYJULYKVFG3</t>
  </si>
  <si>
    <t>078623659</t>
  </si>
  <si>
    <t>5FAH1</t>
  </si>
  <si>
    <t>LAKE TRAVIS INDEPENDENT SCHOOL DISTRICT</t>
  </si>
  <si>
    <t>3322 RANCH ROAD 620 S</t>
  </si>
  <si>
    <t>3322 RR 620 SOUTH</t>
  </si>
  <si>
    <t>GOERKE</t>
  </si>
  <si>
    <t>LMJ9ART8X4K5</t>
  </si>
  <si>
    <t>078635783</t>
  </si>
  <si>
    <t>6SYJ7</t>
  </si>
  <si>
    <t>WISE SOIL &amp; WATER CONSERVATION DISTRICT 548</t>
  </si>
  <si>
    <t>407 PARK WEST CT STE 200</t>
  </si>
  <si>
    <t>BIBLE</t>
  </si>
  <si>
    <t>407 PARK WEST CT. SUITE 200</t>
  </si>
  <si>
    <t>FAYBK5XKHCB5</t>
  </si>
  <si>
    <t>078636537</t>
  </si>
  <si>
    <t>91JE1</t>
  </si>
  <si>
    <t>KERRVILLE, CITY OF</t>
  </si>
  <si>
    <t>BUTT HOLDSWORTH MEMORIAL LIBRARY</t>
  </si>
  <si>
    <t>CITY OF KE</t>
  </si>
  <si>
    <t>505 WATER ST</t>
  </si>
  <si>
    <t>519120N~923110N</t>
  </si>
  <si>
    <t>R616</t>
  </si>
  <si>
    <t>SG76F35WJHB6</t>
  </si>
  <si>
    <t>078706881</t>
  </si>
  <si>
    <t>6VHR7</t>
  </si>
  <si>
    <t>LA JOYA ECONOMIC DEVELOPMENT CORPORATION</t>
  </si>
  <si>
    <t>LA JOYA EDC</t>
  </si>
  <si>
    <t>LA JOYA ECONOMIC DEVELOPMENT CORPORATION, INC</t>
  </si>
  <si>
    <t>101 N LEO AVE</t>
  </si>
  <si>
    <t>12~C6~C8~H2~UD~ZR</t>
  </si>
  <si>
    <t>926110N</t>
  </si>
  <si>
    <t>GREGORIA</t>
  </si>
  <si>
    <t>DTDKJ98MNHP7</t>
  </si>
  <si>
    <t>078708416</t>
  </si>
  <si>
    <t>6TZA1</t>
  </si>
  <si>
    <t>JASPER NEWTON COUNTY PUBLIC HEALTH DISTRICT</t>
  </si>
  <si>
    <t>BRACKIN</t>
  </si>
  <si>
    <t>Q6JKWDP1NTU9</t>
  </si>
  <si>
    <t>078719014</t>
  </si>
  <si>
    <t>7RWB4</t>
  </si>
  <si>
    <t>BASTROP COUNTY MUNICIPAL UTILITY NO 1</t>
  </si>
  <si>
    <t>3200 SW FREEWAY STE 2600 C/O ALLEN BOONE HUMPHRIES</t>
  </si>
  <si>
    <t>1108 LAVACA ST. STE 510 C/O ALLEN BOONE HUMPHRIES ROBINSON LLP</t>
  </si>
  <si>
    <t>3401 LOUISIANA ST STE 400</t>
  </si>
  <si>
    <t>JEPHUCNMTCT5</t>
  </si>
  <si>
    <t>078736034</t>
  </si>
  <si>
    <t>63AE1</t>
  </si>
  <si>
    <t>HIDALGO COUNTY RMA</t>
  </si>
  <si>
    <t>203 W NEWCOMBE AVE</t>
  </si>
  <si>
    <t>www.hcrma.net</t>
  </si>
  <si>
    <t>12~C7~MG~TW</t>
  </si>
  <si>
    <t>ALANIZ</t>
  </si>
  <si>
    <t>203 W. NEWCOMBE AVE.</t>
  </si>
  <si>
    <t>IVONNE</t>
  </si>
  <si>
    <t>TA8LW3DC62H8</t>
  </si>
  <si>
    <t>078744220</t>
  </si>
  <si>
    <t>71AS3</t>
  </si>
  <si>
    <t>CITY OF AUSTIN FLEET SERVICES</t>
  </si>
  <si>
    <t>1190 HARGRAVE ST</t>
  </si>
  <si>
    <t>WWW.AUSTINTEXAS.GOV</t>
  </si>
  <si>
    <t>OLIVAS</t>
  </si>
  <si>
    <t>YTKKWM2UGMH4</t>
  </si>
  <si>
    <t>078764692</t>
  </si>
  <si>
    <t>70W32</t>
  </si>
  <si>
    <t>INDIAN CREEK VOLUNTEER FIRE DEPARTMENT</t>
  </si>
  <si>
    <t>INDIAN CREEK FIRE DEPARTMENT</t>
  </si>
  <si>
    <t>INDIAN CREEK VOL. FIRE DEPARTMENT</t>
  </si>
  <si>
    <t>550 KIOWA DR WEST</t>
  </si>
  <si>
    <t>550 KIOWA DR</t>
  </si>
  <si>
    <t>550 KIOWA DR W</t>
  </si>
  <si>
    <t>NLM9MPKHTUN5</t>
  </si>
  <si>
    <t>078786197</t>
  </si>
  <si>
    <t>6YZ37</t>
  </si>
  <si>
    <t>MONTGOMERY COUNTY PUBLIC HEALTH DISTRICT</t>
  </si>
  <si>
    <t>1300 S LOOP 336 W</t>
  </si>
  <si>
    <t>1400 S. LOOP 336 WEST</t>
  </si>
  <si>
    <t>Y23MZW9GTGQ6</t>
  </si>
  <si>
    <t>078844816</t>
  </si>
  <si>
    <t>77H41</t>
  </si>
  <si>
    <t>MONTGOMERY COUNTY ESD #6</t>
  </si>
  <si>
    <t>MONTGOMERY COUNTY EMERGENCY SERVICE DISTRICT # 6</t>
  </si>
  <si>
    <t>www.Porterfire.com</t>
  </si>
  <si>
    <t>23550 LOOP 494 PORTER TEXAS</t>
  </si>
  <si>
    <t>C1DEHPNL4LQ1</t>
  </si>
  <si>
    <t>078880664</t>
  </si>
  <si>
    <t>4FRZ6</t>
  </si>
  <si>
    <t>FANNIN COUNTY HOSPITAL AUTHORITY</t>
  </si>
  <si>
    <t>TMC BONHAM HOSPITAL</t>
  </si>
  <si>
    <t>504 LIPSCOMB BLVD</t>
  </si>
  <si>
    <t>http://www.tmcbonham.com</t>
  </si>
  <si>
    <t>CHIEF EXECUTIVE OFFICE</t>
  </si>
  <si>
    <t>T1AAX7HL3SJ8</t>
  </si>
  <si>
    <t>079019225</t>
  </si>
  <si>
    <t>8CTF0</t>
  </si>
  <si>
    <t>PANOLA COUNTY FRESH WATER DISTRICT</t>
  </si>
  <si>
    <t>154 CR 1839</t>
  </si>
  <si>
    <t>www.lakemurvaul.us</t>
  </si>
  <si>
    <t>GAMBLE</t>
  </si>
  <si>
    <t>VJ6TVEVQEJ43</t>
  </si>
  <si>
    <t>079090375</t>
  </si>
  <si>
    <t>6Z4Z0</t>
  </si>
  <si>
    <t>HARDIN COUNTY EMERGENCY SERVICES DISTRICT #2</t>
  </si>
  <si>
    <t>228 COUNTRY LANE DR</t>
  </si>
  <si>
    <t>www.lumbertonfireems.com</t>
  </si>
  <si>
    <t>228 COUNTRY LANE DR.</t>
  </si>
  <si>
    <t>MCNEEL</t>
  </si>
  <si>
    <t>FRAYUVFEU2K9</t>
  </si>
  <si>
    <t>079094910</t>
  </si>
  <si>
    <t>6Z3X8</t>
  </si>
  <si>
    <t>RIO GRANDE VALLEY COMMUNICATIONS GROUP</t>
  </si>
  <si>
    <t>1300 HOUSTON</t>
  </si>
  <si>
    <t>517919N</t>
  </si>
  <si>
    <t>PXGLUXBKKK79</t>
  </si>
  <si>
    <t>079095405</t>
  </si>
  <si>
    <t>5H9R9</t>
  </si>
  <si>
    <t>PERMIAN BASIN LOCAL WORKFORCE</t>
  </si>
  <si>
    <t>WORKFORCE SOLUTIONS PERMIAN BASIN</t>
  </si>
  <si>
    <t>2911 LA FORCE BLVD</t>
  </si>
  <si>
    <t>PO BOX 61947</t>
  </si>
  <si>
    <t>WILLIE</t>
  </si>
  <si>
    <t>J6ZXFPFTAWV6</t>
  </si>
  <si>
    <t>079126457</t>
  </si>
  <si>
    <t>7D6M4</t>
  </si>
  <si>
    <t>TURNERSVILLE FIRE DEPARTMENT, INC.</t>
  </si>
  <si>
    <t>TURNERSVILLE FIRE DEPARTMENT</t>
  </si>
  <si>
    <t>8200 FM 182</t>
  </si>
  <si>
    <t>ALLAN</t>
  </si>
  <si>
    <t>TFNNF67MP213</t>
  </si>
  <si>
    <t>079143420</t>
  </si>
  <si>
    <t>6ZTA0</t>
  </si>
  <si>
    <t>KEMPNER HIGH SCHOOL AFJROTC</t>
  </si>
  <si>
    <t>14777 VOSS RD</t>
  </si>
  <si>
    <t>LIONEL</t>
  </si>
  <si>
    <t>INSTRUCTOR</t>
  </si>
  <si>
    <t>MACHEMEHL</t>
  </si>
  <si>
    <t>F8NKQJ67KG55</t>
  </si>
  <si>
    <t>079159264</t>
  </si>
  <si>
    <t>7Z1M5</t>
  </si>
  <si>
    <t>HARRIS COUNTY MUNICIPAL UTILITY DISTRICT NO. 155</t>
  </si>
  <si>
    <t>HARRIS COUNTY MUD# 155</t>
  </si>
  <si>
    <t>HH7BB2H1AK13</t>
  </si>
  <si>
    <t>079218240</t>
  </si>
  <si>
    <t>742P7</t>
  </si>
  <si>
    <t>HOUSTON FORENSIC SCIENCE CENTER, INC.</t>
  </si>
  <si>
    <t>500 JEFFERSON ST FL 13</t>
  </si>
  <si>
    <t>http://www.houstonforensicscience.org/</t>
  </si>
  <si>
    <t>CASE</t>
  </si>
  <si>
    <t>MA3DAKCVHEZ8</t>
  </si>
  <si>
    <t>079253020</t>
  </si>
  <si>
    <t>82BA2</t>
  </si>
  <si>
    <t>TYLER COUNTY HOSPITAL</t>
  </si>
  <si>
    <t>1100 W BLUFF ST</t>
  </si>
  <si>
    <t>1100 WEST BLUFF</t>
  </si>
  <si>
    <t>NUKLJ73MACB6</t>
  </si>
  <si>
    <t>079256479</t>
  </si>
  <si>
    <t>787B8</t>
  </si>
  <si>
    <t>HAYS COUNTY EMERGENCY SERVICES DISTRICT 3</t>
  </si>
  <si>
    <t>SOUTH HAYS FIRE DEPT/ HAYS CO ESD 3</t>
  </si>
  <si>
    <t>SOUTH HAYS</t>
  </si>
  <si>
    <t>http://southhaysfire.com</t>
  </si>
  <si>
    <t>3528 HUNTER</t>
  </si>
  <si>
    <t>KASKO</t>
  </si>
  <si>
    <t>KP1XCAJ4UBQ3</t>
  </si>
  <si>
    <t>079275195</t>
  </si>
  <si>
    <t>72AM7</t>
  </si>
  <si>
    <t>% FRE DEPARTMENT</t>
  </si>
  <si>
    <t>1718 W HOUSTON</t>
  </si>
  <si>
    <t>LS36A7KSHTH4</t>
  </si>
  <si>
    <t>079283964</t>
  </si>
  <si>
    <t>735H4</t>
  </si>
  <si>
    <t>LAKEVIEW POLICE DEPARTMENT</t>
  </si>
  <si>
    <t>98 LAKESHORE DR</t>
  </si>
  <si>
    <t>98 LAKESHORE DRIVE</t>
  </si>
  <si>
    <t>KK11VHXY1KA3</t>
  </si>
  <si>
    <t>079319106</t>
  </si>
  <si>
    <t>77E75</t>
  </si>
  <si>
    <t>JIM HOGG COUNTY EMERGENCY SERVICES DISTRICT #1</t>
  </si>
  <si>
    <t>HEBBRONVILLE VOLUNTEER FIRE DEPT.</t>
  </si>
  <si>
    <t>202 E. GALBRAITH</t>
  </si>
  <si>
    <t>CHAVARRIA</t>
  </si>
  <si>
    <t>P3KPNFNJ33G2</t>
  </si>
  <si>
    <t>079323546</t>
  </si>
  <si>
    <t>91EJ5</t>
  </si>
  <si>
    <t>CITY OF ST. HEDWIG</t>
  </si>
  <si>
    <t>13065 FM 1346</t>
  </si>
  <si>
    <t>12~C6~C8~KM~MG~UD</t>
  </si>
  <si>
    <t>P.O. BOX 40</t>
  </si>
  <si>
    <t>GRIMM</t>
  </si>
  <si>
    <t>STAUDT</t>
  </si>
  <si>
    <t>QCUBKMMP3GE1</t>
  </si>
  <si>
    <t>079331245</t>
  </si>
  <si>
    <t>5GCS5</t>
  </si>
  <si>
    <t>QUITMAN INDEPENDENT SCHOOL DISTRICT</t>
  </si>
  <si>
    <t>1201 E GOODE ST</t>
  </si>
  <si>
    <t>600 N Winnsboro Street</t>
  </si>
  <si>
    <t>600 N WINNSBORO STREET</t>
  </si>
  <si>
    <t>600 N. WINNSBORO</t>
  </si>
  <si>
    <t>1201 E. GOODE STREET</t>
  </si>
  <si>
    <t>SSFUTC29RJC7</t>
  </si>
  <si>
    <t>079332763</t>
  </si>
  <si>
    <t>37ML5</t>
  </si>
  <si>
    <t>GRAND PRAIRIE INDEPENDENT SCHOOL DISTRICT</t>
  </si>
  <si>
    <t>2602 S BELTLINE RD</t>
  </si>
  <si>
    <t>ASST. EX. DIRECTOR OF BUSINESS OPERATIONS</t>
  </si>
  <si>
    <t>2602 SOUTH BELT LINE ROAD</t>
  </si>
  <si>
    <t>LE7NYU8VMGU5</t>
  </si>
  <si>
    <t>079333845</t>
  </si>
  <si>
    <t>1TYF4</t>
  </si>
  <si>
    <t>135 1ST ST SE</t>
  </si>
  <si>
    <t>135 FIRST STREET S.E.</t>
  </si>
  <si>
    <t>P.O. BOX 9037</t>
  </si>
  <si>
    <t>PATH</t>
  </si>
  <si>
    <t>135 SE FIRST STREET</t>
  </si>
  <si>
    <t>P. O. BOX 9037</t>
  </si>
  <si>
    <t>EX66LJDTSA31</t>
  </si>
  <si>
    <t>079334116</t>
  </si>
  <si>
    <t>1L2B2</t>
  </si>
  <si>
    <t>COPPERAS COVE, CITY OF</t>
  </si>
  <si>
    <t>914 S MAIN ST</t>
  </si>
  <si>
    <t>www.copperascovetx.gov</t>
  </si>
  <si>
    <t>PO DRAWER 1449</t>
  </si>
  <si>
    <t>HAVERLAH</t>
  </si>
  <si>
    <t>EDDIE</t>
  </si>
  <si>
    <t>POTVIN</t>
  </si>
  <si>
    <t>STAFF ACCOUNTANT III</t>
  </si>
  <si>
    <t>FORESTER</t>
  </si>
  <si>
    <t>LEXZEEFJUJY1</t>
  </si>
  <si>
    <t>079335298</t>
  </si>
  <si>
    <t>73GL9</t>
  </si>
  <si>
    <t>www.hchatexas.org</t>
  </si>
  <si>
    <t>P.O. BOX 53028</t>
  </si>
  <si>
    <t>1933 HUSSION STREET</t>
  </si>
  <si>
    <t>ACCOUNTANT/PURCHASING AGENT</t>
  </si>
  <si>
    <t>V1XEHRB5TT29</t>
  </si>
  <si>
    <t>079337887</t>
  </si>
  <si>
    <t>5XHC8</t>
  </si>
  <si>
    <t>MARLIN, CITY OF</t>
  </si>
  <si>
    <t>101 FORTUNE STREET</t>
  </si>
  <si>
    <t>CEDRIC</t>
  </si>
  <si>
    <t>DAVIS SR.</t>
  </si>
  <si>
    <t>101 FORTUNE</t>
  </si>
  <si>
    <t>MARYANN</t>
  </si>
  <si>
    <t>WADDLE</t>
  </si>
  <si>
    <t>QZGAJALWK6C1</t>
  </si>
  <si>
    <t>079339226</t>
  </si>
  <si>
    <t>736Y1</t>
  </si>
  <si>
    <t>CHAMBERS COUNTY IMPROVEMENT DISTRICT NUMBER 1</t>
  </si>
  <si>
    <t>CCID1 DISTRICT ATTORNEY</t>
  </si>
  <si>
    <t>BLISSIT</t>
  </si>
  <si>
    <t>1704 SEAMIST DRIVE</t>
  </si>
  <si>
    <t>CCID1 DISTRICT ENGINEER</t>
  </si>
  <si>
    <t>7500 FM 1405 RD</t>
  </si>
  <si>
    <t>4730 E. GRAND PARKWAY SOUTH</t>
  </si>
  <si>
    <t>S1TNF8DDB4K4</t>
  </si>
  <si>
    <t>079344537</t>
  </si>
  <si>
    <t>5F4D7</t>
  </si>
  <si>
    <t>CHAPEL HILL INDEPENDENT SCHOOL DISTRICT</t>
  </si>
  <si>
    <t>CHAPEL HILL ISD</t>
  </si>
  <si>
    <t>11134 COUNTY RD 2249</t>
  </si>
  <si>
    <t>www.chapelhillisd.org</t>
  </si>
  <si>
    <t>LAMOND</t>
  </si>
  <si>
    <t>LENZ</t>
  </si>
  <si>
    <t>EXECUTIVE DIRECTOR OF OPERATIONS AND ADMINISTRATIV</t>
  </si>
  <si>
    <t>LEMON</t>
  </si>
  <si>
    <t>EXEC DIR OF FINANCE</t>
  </si>
  <si>
    <t>NP68XNQMKYW8</t>
  </si>
  <si>
    <t>079345922</t>
  </si>
  <si>
    <t>48JE3</t>
  </si>
  <si>
    <t>255 PARKWAY BLVD</t>
  </si>
  <si>
    <t>JEROD</t>
  </si>
  <si>
    <t>PBL8BP6FSMV3</t>
  </si>
  <si>
    <t>079348884</t>
  </si>
  <si>
    <t>5F0R0</t>
  </si>
  <si>
    <t>PARIS INDEPENDENT SCHOOL DISTRICT</t>
  </si>
  <si>
    <t>1920 CLARKSVILLE ST</t>
  </si>
  <si>
    <t>www.parisisd.net</t>
  </si>
  <si>
    <t>1920 CLARKSVILLE STREET</t>
  </si>
  <si>
    <t>LETITIA</t>
  </si>
  <si>
    <t>HOLLEMAN</t>
  </si>
  <si>
    <t>CASTLEBURY</t>
  </si>
  <si>
    <t>GEMLW56ZRMP1</t>
  </si>
  <si>
    <t>079351441</t>
  </si>
  <si>
    <t>5G8K8</t>
  </si>
  <si>
    <t>BALCH SPRINGS, CITY OF</t>
  </si>
  <si>
    <t>SANTOSHA</t>
  </si>
  <si>
    <t>13503 ALEXANDER ROAD</t>
  </si>
  <si>
    <t>GENOVEVA</t>
  </si>
  <si>
    <t>DV35H2P33LR3</t>
  </si>
  <si>
    <t>079356820</t>
  </si>
  <si>
    <t>7NJ72</t>
  </si>
  <si>
    <t>COOPER, CITY OF</t>
  </si>
  <si>
    <t>CITY GOVERNMENT</t>
  </si>
  <si>
    <t>91 NORTH SIDE SQ</t>
  </si>
  <si>
    <t>91 N. SIDE SQUARE</t>
  </si>
  <si>
    <t>HOWSE</t>
  </si>
  <si>
    <t>5MTR9</t>
  </si>
  <si>
    <t>TR4HJJNFWUW8</t>
  </si>
  <si>
    <t>079358719</t>
  </si>
  <si>
    <t>60C87</t>
  </si>
  <si>
    <t>RED RIVER, COUNTY OF</t>
  </si>
  <si>
    <t>200 N. WALNUT</t>
  </si>
  <si>
    <t>L D</t>
  </si>
  <si>
    <t>WILLIMSON</t>
  </si>
  <si>
    <t>400 N. WALNUT</t>
  </si>
  <si>
    <t>UP1AB4CPRDJ3</t>
  </si>
  <si>
    <t>079377711</t>
  </si>
  <si>
    <t>7H9F3</t>
  </si>
  <si>
    <t>SOMERVELL COUNTY HOSPITAL DISTRICT COMPANY</t>
  </si>
  <si>
    <t>GLEN ROSE MEDICAL CENTER</t>
  </si>
  <si>
    <t>1021 HOLDEN ST</t>
  </si>
  <si>
    <t>PO BOX 2099</t>
  </si>
  <si>
    <t>L4JUJEZM3E37</t>
  </si>
  <si>
    <t>079378848</t>
  </si>
  <si>
    <t>5ELD9</t>
  </si>
  <si>
    <t>GRAND SALINE INDEPENDENT SCHOOL DISTRICT</t>
  </si>
  <si>
    <t>GSISD</t>
  </si>
  <si>
    <t>400 STADIUM DRIVE</t>
  </si>
  <si>
    <t>400STADIUM DR</t>
  </si>
  <si>
    <t>U4TZHD1RNTC7</t>
  </si>
  <si>
    <t>079390779</t>
  </si>
  <si>
    <t>320J4</t>
  </si>
  <si>
    <t>BRYAN, CITY OF INC</t>
  </si>
  <si>
    <t>300 S TEXAS AVE</t>
  </si>
  <si>
    <t>http://www.bryantx.gov/</t>
  </si>
  <si>
    <t>221118N~221320N</t>
  </si>
  <si>
    <t>GKXKJ2L9BK76</t>
  </si>
  <si>
    <t>079391082</t>
  </si>
  <si>
    <t>48PL1</t>
  </si>
  <si>
    <t>GULF COAST CENTER</t>
  </si>
  <si>
    <t>123 ROSENBERG ST STE 6</t>
  </si>
  <si>
    <t>12~C7~TW~ZR</t>
  </si>
  <si>
    <t>485113N~485210N~485991N~621112N~621330N~621420N~622210N~623220N~624120N~624190N~624229N~624310N</t>
  </si>
  <si>
    <t>V999</t>
  </si>
  <si>
    <t>10000 EMMETT F. LOWREY</t>
  </si>
  <si>
    <t>SUITE 1220</t>
  </si>
  <si>
    <t>RICARDO</t>
  </si>
  <si>
    <t>ELIZONDO II</t>
  </si>
  <si>
    <t>4444 WEST MAIN</t>
  </si>
  <si>
    <t>123 ROSENBERG, SUITE 600</t>
  </si>
  <si>
    <t>4352 E.F. LOWRY EXPRESSWAY</t>
  </si>
  <si>
    <t>EUEVR9613K55</t>
  </si>
  <si>
    <t>079391991</t>
  </si>
  <si>
    <t>5UV52</t>
  </si>
  <si>
    <t>WASHINGTON COUNTY</t>
  </si>
  <si>
    <t>100 E MAIN ST STE 104</t>
  </si>
  <si>
    <t>333999N~334220N</t>
  </si>
  <si>
    <t>Z2FF</t>
  </si>
  <si>
    <t>105 W MAIN ST STE 104</t>
  </si>
  <si>
    <t>STOLZ</t>
  </si>
  <si>
    <t>COUNTYAUDITOR</t>
  </si>
  <si>
    <t>105 WEST MAIN STREET SUITE 104</t>
  </si>
  <si>
    <t>BRIEDEN</t>
  </si>
  <si>
    <t>100 E. MAIN ST.</t>
  </si>
  <si>
    <t>1206 OLD INDEPENDENCE RD</t>
  </si>
  <si>
    <t>JAIL ADM. ASST.</t>
  </si>
  <si>
    <t>105 W. MAIN ST., SUITE 104</t>
  </si>
  <si>
    <t>DURRENBERGER</t>
  </si>
  <si>
    <t>COUNTYJUDGE</t>
  </si>
  <si>
    <t>100 EAST MAIN SUITE 104</t>
  </si>
  <si>
    <t>HLPJMW7AWLG4</t>
  </si>
  <si>
    <t>079397204</t>
  </si>
  <si>
    <t>1GEC8</t>
  </si>
  <si>
    <t>GALVESTON INDEPENDENT SCHOOL DISTRICT</t>
  </si>
  <si>
    <t>3904 AVENUE T</t>
  </si>
  <si>
    <t>SILLER</t>
  </si>
  <si>
    <t>3904 AVE T</t>
  </si>
  <si>
    <t>FKBFVJ1RX9J6</t>
  </si>
  <si>
    <t>079398418</t>
  </si>
  <si>
    <t>5ELT7</t>
  </si>
  <si>
    <t>GRIMES, COUNTY OF</t>
  </si>
  <si>
    <t>GRIMES COUNTY TREASURER</t>
  </si>
  <si>
    <t>SHIFLETT</t>
  </si>
  <si>
    <t>P.O. BOX 160</t>
  </si>
  <si>
    <t>LEMAN</t>
  </si>
  <si>
    <t>382 FM 149 WEST</t>
  </si>
  <si>
    <t>FAUTH III</t>
  </si>
  <si>
    <t>N8LVBEJZELM8</t>
  </si>
  <si>
    <t>079404752</t>
  </si>
  <si>
    <t>5EHP5</t>
  </si>
  <si>
    <t>DANBURY INDEPENDENT SCHOOL DISTRICT</t>
  </si>
  <si>
    <t>DANBURY HIGH SCHOOL</t>
  </si>
  <si>
    <t>5611 PANTHER DR</t>
  </si>
  <si>
    <t>SANDLIN</t>
  </si>
  <si>
    <t>M2QWM2SMCDF9</t>
  </si>
  <si>
    <t>079405221</t>
  </si>
  <si>
    <t>4PQA4</t>
  </si>
  <si>
    <t>JACKSON, COUNTY OF</t>
  </si>
  <si>
    <t>411 N WELLS ST STE 201</t>
  </si>
  <si>
    <t>411 N WELLS, ROOM 201</t>
  </si>
  <si>
    <t>411 N WELLS, RM 201</t>
  </si>
  <si>
    <t>LUERA</t>
  </si>
  <si>
    <t>SKLAR</t>
  </si>
  <si>
    <t>115 W MAIN, RM 207</t>
  </si>
  <si>
    <t>115 W MAIN, RM 209B</t>
  </si>
  <si>
    <t>411 NORTH WELLS, ROOM 201</t>
  </si>
  <si>
    <t>411 NORTH WELLS, RM 201</t>
  </si>
  <si>
    <t>JWLMNK13UFQ6</t>
  </si>
  <si>
    <t>079410296</t>
  </si>
  <si>
    <t>3S7A4</t>
  </si>
  <si>
    <t>SOUTH EAST TEXAS REGIONAL PLANNING COMMISSION</t>
  </si>
  <si>
    <t>237210N~485210N~541219N~624229N~921110N</t>
  </si>
  <si>
    <t>BOREL</t>
  </si>
  <si>
    <t>2210 EASTEX FREEWAY</t>
  </si>
  <si>
    <t>FGHNYLZNLAM5</t>
  </si>
  <si>
    <t>079414397</t>
  </si>
  <si>
    <t>4ETG5</t>
  </si>
  <si>
    <t>NEDERLAND, CITY OF</t>
  </si>
  <si>
    <t>207 N 12TH ST</t>
  </si>
  <si>
    <t>P.O. BOX 967</t>
  </si>
  <si>
    <t>207 N. 12TH STREET</t>
  </si>
  <si>
    <t>NICKY</t>
  </si>
  <si>
    <t>SERGEANT</t>
  </si>
  <si>
    <t>P.O. BOX 1165</t>
  </si>
  <si>
    <t>1400 BOSTON AVE.</t>
  </si>
  <si>
    <t>DOWDEN</t>
  </si>
  <si>
    <t>TILLOTSON</t>
  </si>
  <si>
    <t>DJ32ABHTNXX6</t>
  </si>
  <si>
    <t>079432798</t>
  </si>
  <si>
    <t>7TJD3</t>
  </si>
  <si>
    <t>HARRIS COUNTY EMERGENCY SERVICES DISTRICT NO. 13</t>
  </si>
  <si>
    <t>HCESD#13</t>
  </si>
  <si>
    <t>HAZLEGROVE</t>
  </si>
  <si>
    <t>11900 CYPRESS N HOUSTON RD</t>
  </si>
  <si>
    <t>BLACKMAN</t>
  </si>
  <si>
    <t>ASSIST CHIEF</t>
  </si>
  <si>
    <t>NB3NT4R8TK15</t>
  </si>
  <si>
    <t>079460715</t>
  </si>
  <si>
    <t>8N7J4</t>
  </si>
  <si>
    <t>www.cityofhideaway.org</t>
  </si>
  <si>
    <t>HUTCHESON</t>
  </si>
  <si>
    <t>101 B HIDEAWAY LANE CENTRAL</t>
  </si>
  <si>
    <t>LSGXJTMGU8P1</t>
  </si>
  <si>
    <t>079466879</t>
  </si>
  <si>
    <t>7Q6K3</t>
  </si>
  <si>
    <t>DENTON COUNTY FRESH WATER SUPPLY DISTRICT #10</t>
  </si>
  <si>
    <t>DENTON COUNTY FRESH WATER DISTRICT 10</t>
  </si>
  <si>
    <t>DENTON COU</t>
  </si>
  <si>
    <t>19 BRIAR HOLLOW LANE STE 245</t>
  </si>
  <si>
    <t>19 BRIAR HOLLOW LANE, SUITE 245</t>
  </si>
  <si>
    <t>KNACK</t>
  </si>
  <si>
    <t>728 SAVANNAH BLVD.</t>
  </si>
  <si>
    <t>VAN DYKE</t>
  </si>
  <si>
    <t>724 SAVANNAH BLVD.</t>
  </si>
  <si>
    <t>NF14GMELKJC3</t>
  </si>
  <si>
    <t>079488429</t>
  </si>
  <si>
    <t>85JT2</t>
  </si>
  <si>
    <t>FORT BEND COUNTY MUNICIPAL UTILITY DISTRICT 131</t>
  </si>
  <si>
    <t>FBCMUD</t>
  </si>
  <si>
    <t>MARCANTEL</t>
  </si>
  <si>
    <t>1506 WHISPERING PINES</t>
  </si>
  <si>
    <t>Q2N8NQJ764F1</t>
  </si>
  <si>
    <t>079564876</t>
  </si>
  <si>
    <t>78WF9</t>
  </si>
  <si>
    <t>CAPITAL AREA EMERGENCY COMMUNICATIONS DISTRICT</t>
  </si>
  <si>
    <t>6800 BURLESON RD BLDG 310 STE 165</t>
  </si>
  <si>
    <t>LC8MAQJCGXL8</t>
  </si>
  <si>
    <t>079582440</t>
  </si>
  <si>
    <t>82Z32</t>
  </si>
  <si>
    <t>MCLENDON-CHISHOLM, CITY OF</t>
  </si>
  <si>
    <t>1371 W FM 550</t>
  </si>
  <si>
    <t>mclendon-chisholm.com</t>
  </si>
  <si>
    <t>1371 W. FM 550</t>
  </si>
  <si>
    <t>PALOMBA</t>
  </si>
  <si>
    <t>1371 W. FM 540</t>
  </si>
  <si>
    <t>ZS4PJYL9EQC7</t>
  </si>
  <si>
    <t>079602412</t>
  </si>
  <si>
    <t>7LKP1</t>
  </si>
  <si>
    <t>SAN ELIZARIO, CITY OF</t>
  </si>
  <si>
    <t>12710 CHURCH ST</t>
  </si>
  <si>
    <t>ALDERPERSON</t>
  </si>
  <si>
    <t>FKEELKEB2BV3</t>
  </si>
  <si>
    <t>079659845</t>
  </si>
  <si>
    <t>8TR49</t>
  </si>
  <si>
    <t>CREEKSIDE TERRACE REHABILITATION</t>
  </si>
  <si>
    <t>1555 POWELL AVE</t>
  </si>
  <si>
    <t>12~80</t>
  </si>
  <si>
    <t>SEGAL</t>
  </si>
  <si>
    <t>MANAGER AR SUPPORT</t>
  </si>
  <si>
    <t>920 RIDGEBROOK ROAD</t>
  </si>
  <si>
    <t>XWKXJJ9LLZX9</t>
  </si>
  <si>
    <t>079671870</t>
  </si>
  <si>
    <t>7AFN9</t>
  </si>
  <si>
    <t>EASTWOOD TERRACE &amp; OAKHILL PLAZA, LLC</t>
  </si>
  <si>
    <t>EASTWOOD TERRACE &amp; OAKHILL PLAZA APARTMENTS</t>
  </si>
  <si>
    <t>2817 EJ CAMPBELL BLVD</t>
  </si>
  <si>
    <t>www.summitortonhill.com</t>
  </si>
  <si>
    <t>1980 POST OAK BLVD.</t>
  </si>
  <si>
    <t>SUITE 2020</t>
  </si>
  <si>
    <t>ZIEBEN</t>
  </si>
  <si>
    <t>1980 POST OAK BLVD, STE 2020</t>
  </si>
  <si>
    <t>KJ4JNE591DE6</t>
  </si>
  <si>
    <t>079693558</t>
  </si>
  <si>
    <t>7Z7K4</t>
  </si>
  <si>
    <t>NEWPORT MUNICIPAL UTILITY DISTRICT</t>
  </si>
  <si>
    <t>2727 ALLEN PARKWAY STE 110</t>
  </si>
  <si>
    <t>C7PWJZS8NVN3</t>
  </si>
  <si>
    <t>079698913</t>
  </si>
  <si>
    <t>7B5E9</t>
  </si>
  <si>
    <t>ALMA, CITY OF</t>
  </si>
  <si>
    <t>104 INTER-URBAN RD</t>
  </si>
  <si>
    <t>104 INTERURBAN RD</t>
  </si>
  <si>
    <t>NW2GJDQT2BK9</t>
  </si>
  <si>
    <t>079709922</t>
  </si>
  <si>
    <t>8YB95</t>
  </si>
  <si>
    <t>ZAVALA COUNTY WCID 1</t>
  </si>
  <si>
    <t>ZAVALA COU</t>
  </si>
  <si>
    <t>JEANITA</t>
  </si>
  <si>
    <t>QUIJANO</t>
  </si>
  <si>
    <t>EY3GXC8HJ7V6</t>
  </si>
  <si>
    <t>079710035</t>
  </si>
  <si>
    <t>82BK6</t>
  </si>
  <si>
    <t>HARRIS-FORT BEND COUNTIES MUNICIPAL UTILITY DISTRICT NO. 5</t>
  </si>
  <si>
    <t>301 JACKSON ST STE 719</t>
  </si>
  <si>
    <t>LACONTI</t>
  </si>
  <si>
    <t>1300 POST OAK BLVD. #1600</t>
  </si>
  <si>
    <t>XKKDFJ5LN7Z3</t>
  </si>
  <si>
    <t>079718273</t>
  </si>
  <si>
    <t>7YXH3</t>
  </si>
  <si>
    <t>FORT BEND LID 6</t>
  </si>
  <si>
    <t>FORT BEND COUNTY LEVEE IMPROVEMENT DISTRICT NO. 6</t>
  </si>
  <si>
    <t>3200 SOUTHWEST FREEWAY, SUITE 2600</t>
  </si>
  <si>
    <t>TL2BKEWM8TJ8</t>
  </si>
  <si>
    <t>079723030</t>
  </si>
  <si>
    <t>7BJU3</t>
  </si>
  <si>
    <t>NORTHWEST HARRIS COUNTY MUD NO. 22</t>
  </si>
  <si>
    <t>NWHC MUD 22</t>
  </si>
  <si>
    <t>5005 WOODWAY DR STE 201</t>
  </si>
  <si>
    <t>MATTHIESEN</t>
  </si>
  <si>
    <t>MYRTLE CRUZ INC</t>
  </si>
  <si>
    <t>3401 LOUISIANA ST SUITE 400</t>
  </si>
  <si>
    <t>CA4WCA8RL6C4</t>
  </si>
  <si>
    <t>079787911</t>
  </si>
  <si>
    <t>8L0B6</t>
  </si>
  <si>
    <t>EL PASO RAD I, LTD.</t>
  </si>
  <si>
    <t>EP RAD I, LTD</t>
  </si>
  <si>
    <t>EP RAD I,</t>
  </si>
  <si>
    <t>5300 W PAISANO DR</t>
  </si>
  <si>
    <t>I</t>
  </si>
  <si>
    <t>HDC8BA88R9W9</t>
  </si>
  <si>
    <t>079834453</t>
  </si>
  <si>
    <t>5EVV5</t>
  </si>
  <si>
    <t>DENISON, CITY OF</t>
  </si>
  <si>
    <t>DIRECTOR OF FINANCE &amp; ADMINISTRATIVE SERVICES</t>
  </si>
  <si>
    <t>300 W MAIN</t>
  </si>
  <si>
    <t>ALSABBAGH</t>
  </si>
  <si>
    <t>KVE9M98CKLN5</t>
  </si>
  <si>
    <t>079837696</t>
  </si>
  <si>
    <t>5EZQ3</t>
  </si>
  <si>
    <t>LITTLE ELM INDEPENDENT SCHOOL DISTRICT</t>
  </si>
  <si>
    <t>LITTLE ELM ISD</t>
  </si>
  <si>
    <t>300 LOBO LN</t>
  </si>
  <si>
    <t>http://www.leisd.ws</t>
  </si>
  <si>
    <t>12~C6~H6</t>
  </si>
  <si>
    <t>BOX 6000</t>
  </si>
  <si>
    <t>ASSOCIATE SUPERINTENDENT &amp; CHIEF FINANCIAL OFFICER</t>
  </si>
  <si>
    <t>EULER</t>
  </si>
  <si>
    <t>500 LOBO LANE</t>
  </si>
  <si>
    <t>CML9R8K6WMR4</t>
  </si>
  <si>
    <t>079840559</t>
  </si>
  <si>
    <t>5FGJ7</t>
  </si>
  <si>
    <t>ALLEN INDEPENDENT SCHOOL DISTRICT</t>
  </si>
  <si>
    <t>612 E BETHANY DR</t>
  </si>
  <si>
    <t>612 E BETHANY DRIVE</t>
  </si>
  <si>
    <t>BITTING</t>
  </si>
  <si>
    <t>EXJUVUD5A4Q9</t>
  </si>
  <si>
    <t>079841979</t>
  </si>
  <si>
    <t>1QC53</t>
  </si>
  <si>
    <t>EL PASO INDEPENDENT SCHOOL DISTRICT EDUCATION FOUNDATION</t>
  </si>
  <si>
    <t>1014 N STANTON ST</t>
  </si>
  <si>
    <t>P.O. BOX 20100</t>
  </si>
  <si>
    <t>P. O. 20100</t>
  </si>
  <si>
    <t>FUND DEVELOPMENT SPECIALIST</t>
  </si>
  <si>
    <t>T9KLBZLQGU76</t>
  </si>
  <si>
    <t>079843447</t>
  </si>
  <si>
    <t>4PH09</t>
  </si>
  <si>
    <t>TYLER INDEPENDENT SCHOOL DISTRICT</t>
  </si>
  <si>
    <t>1319 EARL CAMPBELL PKWY</t>
  </si>
  <si>
    <t>www.tylerisd.org</t>
  </si>
  <si>
    <t>P O BOX 2035</t>
  </si>
  <si>
    <t>TOSHA</t>
  </si>
  <si>
    <t>DEPUTY SUPERINTENDENT/CFO</t>
  </si>
  <si>
    <t>EXECUTIVE DIRECTOR OF FINANCIAL SERVICES</t>
  </si>
  <si>
    <t>KASEY</t>
  </si>
  <si>
    <t>MYZFUTJ1RZM5</t>
  </si>
  <si>
    <t>079859793</t>
  </si>
  <si>
    <t>81P19</t>
  </si>
  <si>
    <t>GRAND MISSION MUNICIPAL UTILITY DISTRICT 1</t>
  </si>
  <si>
    <t>9 GREENWAY PLZ STE 2000</t>
  </si>
  <si>
    <t>3401 LOUISIANA ST, STE 400</t>
  </si>
  <si>
    <t>FTCTWJN1WHL6</t>
  </si>
  <si>
    <t>079872662</t>
  </si>
  <si>
    <t>7EG47</t>
  </si>
  <si>
    <t>SOUTHLAKE, CITY OF</t>
  </si>
  <si>
    <t>FINANCE ADMINISTRATION</t>
  </si>
  <si>
    <t>1400 MAIN ST STE 420</t>
  </si>
  <si>
    <t>TIMOTHY</t>
  </si>
  <si>
    <t>SLIFKA</t>
  </si>
  <si>
    <t>1400 MAIN STREET, SUITE 420</t>
  </si>
  <si>
    <t>1400 MAIN STREET STE 420</t>
  </si>
  <si>
    <t>1400 MAIN ST.</t>
  </si>
  <si>
    <t>G2WLL6K5JZT1</t>
  </si>
  <si>
    <t>079875794</t>
  </si>
  <si>
    <t>7EPW3</t>
  </si>
  <si>
    <t>MCLENNAN COUNTY RURAL TRANSIT DISTRICT</t>
  </si>
  <si>
    <t>http://www.waco-texas.com/</t>
  </si>
  <si>
    <t>12~TW~ZR</t>
  </si>
  <si>
    <t>485210N~485999N</t>
  </si>
  <si>
    <t>ASST FINANCE DIRECTOR</t>
  </si>
  <si>
    <t>ETZ9JMLR9C33</t>
  </si>
  <si>
    <t>079885610</t>
  </si>
  <si>
    <t>7TJB3</t>
  </si>
  <si>
    <t>BLANCO COUNTY EMERGENCY SERVICES DISTRICT #2</t>
  </si>
  <si>
    <t>431 BLANCO AVE</t>
  </si>
  <si>
    <t>T169F9L9GAG8</t>
  </si>
  <si>
    <t>079913091</t>
  </si>
  <si>
    <t>39WB7</t>
  </si>
  <si>
    <t>BRAZOSPORT COMMUNITY COLLEGE</t>
  </si>
  <si>
    <t>TEMPLER</t>
  </si>
  <si>
    <t>500 COLLEGE DRIVE</t>
  </si>
  <si>
    <t>CHRISTMAN</t>
  </si>
  <si>
    <t>COMMONS</t>
  </si>
  <si>
    <t>Y4HBX13JAS55</t>
  </si>
  <si>
    <t>079913551</t>
  </si>
  <si>
    <t>7M7L6</t>
  </si>
  <si>
    <t>LYFORD ECONOMIC DEVELOPMENT CORPORATION TYPE B</t>
  </si>
  <si>
    <t>13550 MAIN AVE</t>
  </si>
  <si>
    <t>LYDIA</t>
  </si>
  <si>
    <t>BENITO</t>
  </si>
  <si>
    <t>ESTRADA</t>
  </si>
  <si>
    <t>ASST CITY SEC</t>
  </si>
  <si>
    <t>PEAXKJMWHE83</t>
  </si>
  <si>
    <t>079949106</t>
  </si>
  <si>
    <t>816R0</t>
  </si>
  <si>
    <t>FLAMINGO ISLES MUNICIPAL UTILITY DISTRICT</t>
  </si>
  <si>
    <t>1301 MCKINNEY STE 5100</t>
  </si>
  <si>
    <t>7 LITTLE TORCH</t>
  </si>
  <si>
    <t>SNJLK99236K4</t>
  </si>
  <si>
    <t>079956920</t>
  </si>
  <si>
    <t>7FWD4</t>
  </si>
  <si>
    <t>SOIL AND WATER CONSERVATION DISTRICT #217</t>
  </si>
  <si>
    <t>KERR CO. SOIL &amp; WATER CONSERVATION DISTRICT</t>
  </si>
  <si>
    <t>2104 MEMORIAL BLVD STE 103</t>
  </si>
  <si>
    <t>2104 MEMORIAL BLVD. SUITE 103</t>
  </si>
  <si>
    <t>M9LEE5FFNNK4</t>
  </si>
  <si>
    <t>079980568</t>
  </si>
  <si>
    <t>7GDH1</t>
  </si>
  <si>
    <t>REFUGIO POLICE DEPARTMENT</t>
  </si>
  <si>
    <t>TOWN OF REFUGIO POLICE DEPARTMENT</t>
  </si>
  <si>
    <t>601 COMMERCE ST</t>
  </si>
  <si>
    <t>X7AUGVA6MSE1</t>
  </si>
  <si>
    <t>079989217</t>
  </si>
  <si>
    <t>7M1U8</t>
  </si>
  <si>
    <t>OPDYKE WEST, TOWN OF</t>
  </si>
  <si>
    <t>301 DREW DR</t>
  </si>
  <si>
    <t>KJ5KU3LJ5H34</t>
  </si>
  <si>
    <t>079993018</t>
  </si>
  <si>
    <t>7GHH8</t>
  </si>
  <si>
    <t>KINGSVILLE, CITY OF</t>
  </si>
  <si>
    <t>KINGSVILLE MAIN STREET</t>
  </si>
  <si>
    <t>400 W KING AVE</t>
  </si>
  <si>
    <t>400 W KING AVE.</t>
  </si>
  <si>
    <t>BALLI</t>
  </si>
  <si>
    <t>ME75CGZR1Q74</t>
  </si>
  <si>
    <t>080018173</t>
  </si>
  <si>
    <t>81L51</t>
  </si>
  <si>
    <t>HARRIS COUNTY EMERGENCY SERVICES DISTRICT NO. 48</t>
  </si>
  <si>
    <t>HARRIS COUNTY EMERGENCY SERVICES DISTRICT NO 48</t>
  </si>
  <si>
    <t>21201A MORTON ROAD</t>
  </si>
  <si>
    <t>www.hcesd48.org</t>
  </si>
  <si>
    <t>SIDWELL</t>
  </si>
  <si>
    <t>21201 MORTON ROAD</t>
  </si>
  <si>
    <t>NHTRMXXJNGL7</t>
  </si>
  <si>
    <t>080041586</t>
  </si>
  <si>
    <t>7HD41</t>
  </si>
  <si>
    <t>FANNIN, COUNTY OF</t>
  </si>
  <si>
    <t>101 E SAM RAYBURN DR STE 301</t>
  </si>
  <si>
    <t>101 E SAM RAYBURN DR STE 303</t>
  </si>
  <si>
    <t>SMCJKPG41AJ7</t>
  </si>
  <si>
    <t>080051890</t>
  </si>
  <si>
    <t>5CTG6</t>
  </si>
  <si>
    <t>HOUSING AUTHORITY OF THE CITY OF DAYTON</t>
  </si>
  <si>
    <t>2502 N WINFREE</t>
  </si>
  <si>
    <t>2505 N WINFREE</t>
  </si>
  <si>
    <t>2502 N. WINFREE</t>
  </si>
  <si>
    <t>YEW4BMKZ75M4</t>
  </si>
  <si>
    <t>080112348</t>
  </si>
  <si>
    <t>8DK14</t>
  </si>
  <si>
    <t>HARRIS COUNTY MUNICIPAL UTILITY DISTRICT NO. 419</t>
  </si>
  <si>
    <t>HARRIS COU</t>
  </si>
  <si>
    <t>1300 POST OAK BLVD, STE 1400</t>
  </si>
  <si>
    <t>THIBODEAUX</t>
  </si>
  <si>
    <t>10431 WESTMOOR DRIVE</t>
  </si>
  <si>
    <t>SSTNEKFPZHD4</t>
  </si>
  <si>
    <t>080124839</t>
  </si>
  <si>
    <t>6ZAS4</t>
  </si>
  <si>
    <t>19870 FM 1485 W</t>
  </si>
  <si>
    <t>www.mcesd7.org</t>
  </si>
  <si>
    <t>RINEWALT</t>
  </si>
  <si>
    <t>CGFDB6KRSLN6</t>
  </si>
  <si>
    <t>080133492</t>
  </si>
  <si>
    <t>7JXT1</t>
  </si>
  <si>
    <t>1110 VICTORIA ST STE 401</t>
  </si>
  <si>
    <t>1110 WASHINGTON</t>
  </si>
  <si>
    <t>R992N4S9HBC5</t>
  </si>
  <si>
    <t>080177823</t>
  </si>
  <si>
    <t>6P7Z3</t>
  </si>
  <si>
    <t>BEXAR COUNTY EMERGENCY SERVICES DISTRICT #7</t>
  </si>
  <si>
    <t>www.d7fr.org</t>
  </si>
  <si>
    <t>HH74VZMMYHE5</t>
  </si>
  <si>
    <t>080217725</t>
  </si>
  <si>
    <t>7QW78</t>
  </si>
  <si>
    <t>199 CYPRESS DR</t>
  </si>
  <si>
    <t>921190N~922160N</t>
  </si>
  <si>
    <t>P&gt;O. BOX 277</t>
  </si>
  <si>
    <t>JUDYE</t>
  </si>
  <si>
    <t>GK4BARR1MUN3</t>
  </si>
  <si>
    <t>080241900</t>
  </si>
  <si>
    <t>7MDN5</t>
  </si>
  <si>
    <t>MEDINA COUNTY HOSPITAL DISTRICT</t>
  </si>
  <si>
    <t>MEDINA VALLEY HEALTH &amp; REHABILITATION CENTER</t>
  </si>
  <si>
    <t>913 HIGHWAY 90 W</t>
  </si>
  <si>
    <t>913 HWY 90 W</t>
  </si>
  <si>
    <t>KEELA</t>
  </si>
  <si>
    <t>BIERDS</t>
  </si>
  <si>
    <t>DIRECTOR OF AR</t>
  </si>
  <si>
    <t>913 HWY 90W</t>
  </si>
  <si>
    <t>Q4MQEXHAJKY8</t>
  </si>
  <si>
    <t>080256951</t>
  </si>
  <si>
    <t>4BF13</t>
  </si>
  <si>
    <t>LYTLE INDEPENDENT SCHOOL</t>
  </si>
  <si>
    <t>LYTLE INDEPENDENT SCHOOL DISTRICT</t>
  </si>
  <si>
    <t>15437 COTTAGE ST</t>
  </si>
  <si>
    <t>www.lytleisd.org</t>
  </si>
  <si>
    <t>611710N~923110N</t>
  </si>
  <si>
    <t>URIBE-CENTER</t>
  </si>
  <si>
    <t>15437 COTTAGE ST.</t>
  </si>
  <si>
    <t>CARROLL SMITH</t>
  </si>
  <si>
    <t>DURAN</t>
  </si>
  <si>
    <t>M3WFZKLQ1KS1</t>
  </si>
  <si>
    <t>080259138</t>
  </si>
  <si>
    <t>4U5J3</t>
  </si>
  <si>
    <t>BROOKS, COUNTY OF</t>
  </si>
  <si>
    <t>BROOKS COUNTY</t>
  </si>
  <si>
    <t>217 E MILLER ST</t>
  </si>
  <si>
    <t>408 W. TRAVIS ST.</t>
  </si>
  <si>
    <t>AUGUST</t>
  </si>
  <si>
    <t>PATROELJ</t>
  </si>
  <si>
    <t>BROOKS COUNTY AUDITOR</t>
  </si>
  <si>
    <t>BROOKS COUNTY ASST. AUDITOR</t>
  </si>
  <si>
    <t>DQX8H8BDN8U7</t>
  </si>
  <si>
    <t>080259807</t>
  </si>
  <si>
    <t>1U0Q3</t>
  </si>
  <si>
    <t>LACKLAND INDEPENDENT SCHL DST</t>
  </si>
  <si>
    <t>http://www.lacklandisd.net</t>
  </si>
  <si>
    <t>BURNIE</t>
  </si>
  <si>
    <t>2460 KENLY AVE</t>
  </si>
  <si>
    <t>SPLITEK</t>
  </si>
  <si>
    <t>2460 KENLY BLDG 8265</t>
  </si>
  <si>
    <t>2460 KENLY</t>
  </si>
  <si>
    <t>HSWENPH7F5L2</t>
  </si>
  <si>
    <t>080260847</t>
  </si>
  <si>
    <t>5FCP9</t>
  </si>
  <si>
    <t>POTEET INDEPENDENT SCHOOL DISTRICT</t>
  </si>
  <si>
    <t>1100 SCHOOL DR</t>
  </si>
  <si>
    <t>XBJBQKMNDGJ4</t>
  </si>
  <si>
    <t>080262892</t>
  </si>
  <si>
    <t>60B33</t>
  </si>
  <si>
    <t>WEST LAKE HILLS, CITY OF</t>
  </si>
  <si>
    <t>911 WESTLAKE DRIVE</t>
  </si>
  <si>
    <t>ASKEY</t>
  </si>
  <si>
    <t>PLK6MHNGW8Q9</t>
  </si>
  <si>
    <t>080263486</t>
  </si>
  <si>
    <t>5ZEQ9</t>
  </si>
  <si>
    <t>FRIO HOSPITAL ASSOCIATION</t>
  </si>
  <si>
    <t>FRIO REGIONAL HOSPITAL</t>
  </si>
  <si>
    <t>200 S INTERSTATE 35</t>
  </si>
  <si>
    <t>200 S. INTERSTATE 35</t>
  </si>
  <si>
    <t>GRIMERT</t>
  </si>
  <si>
    <t>MULVANY</t>
  </si>
  <si>
    <t>ECFZDHL5BRR6</t>
  </si>
  <si>
    <t>080271448</t>
  </si>
  <si>
    <t>4ZCC0</t>
  </si>
  <si>
    <t>EANES INDEPENDENT SCHOOL DISTRICT</t>
  </si>
  <si>
    <t>EANES ADMINISTRATIVE OFFICE</t>
  </si>
  <si>
    <t>http://www.eanesisd.net</t>
  </si>
  <si>
    <t>ROCKSTEAD</t>
  </si>
  <si>
    <t>601 CAMP CRAFT ROAD</t>
  </si>
  <si>
    <t>TRVPZC6NT9E4</t>
  </si>
  <si>
    <t>080272057</t>
  </si>
  <si>
    <t>5M1Q9</t>
  </si>
  <si>
    <t>MEDINA, COUNTY OF</t>
  </si>
  <si>
    <t>1502 AVENUE K RM 201</t>
  </si>
  <si>
    <t>SCHUCHART</t>
  </si>
  <si>
    <t>1502 AVENUE K</t>
  </si>
  <si>
    <t>1616 AVENUE M, STE 100</t>
  </si>
  <si>
    <t>CAMERON-WEIGAND</t>
  </si>
  <si>
    <t>1100 16TH STREET</t>
  </si>
  <si>
    <t>1616 AVENUE M, #100</t>
  </si>
  <si>
    <t>GCD3XJMFS1Z9</t>
  </si>
  <si>
    <t>080274749</t>
  </si>
  <si>
    <t>87QC4</t>
  </si>
  <si>
    <t>ORANGE GROVE, CITY OF</t>
  </si>
  <si>
    <t>310 W PUNDT ST</t>
  </si>
  <si>
    <t>P O BOX 1350</t>
  </si>
  <si>
    <t>507 S COUNTY ROAD 351</t>
  </si>
  <si>
    <t>GLENA</t>
  </si>
  <si>
    <t>HACKFELD</t>
  </si>
  <si>
    <t>P O BOX 704</t>
  </si>
  <si>
    <t>UX76SUA9K156</t>
  </si>
  <si>
    <t>080277387</t>
  </si>
  <si>
    <t>4G7M6</t>
  </si>
  <si>
    <t>PORT ARANSAS, CITY OF</t>
  </si>
  <si>
    <t>http://www.cityofportarnsas.org</t>
  </si>
  <si>
    <t>710 WEST AVENUE A</t>
  </si>
  <si>
    <t>GAS DIRECTOR</t>
  </si>
  <si>
    <t>CH61XFADMHV7</t>
  </si>
  <si>
    <t>080279300</t>
  </si>
  <si>
    <t>4NUJ8</t>
  </si>
  <si>
    <t>PORT LAVACA, CITY OF</t>
  </si>
  <si>
    <t>202 NORTH VIRGINIA</t>
  </si>
  <si>
    <t>V5KCLWCC76F8</t>
  </si>
  <si>
    <t>080282023</t>
  </si>
  <si>
    <t>08GT9</t>
  </si>
  <si>
    <t>1615 N SAINT MARYS ST</t>
  </si>
  <si>
    <t>900 EAST QUINCY</t>
  </si>
  <si>
    <t>900 E. QUINCY ST</t>
  </si>
  <si>
    <t>FELIX</t>
  </si>
  <si>
    <t>1615 N. ST. MARY'S STREET</t>
  </si>
  <si>
    <t>UPLAC3DH9S11</t>
  </si>
  <si>
    <t>080308295</t>
  </si>
  <si>
    <t>7NMY3</t>
  </si>
  <si>
    <t>LIBERTY COUNTY HOSPITAL DISTRICT NO. 1</t>
  </si>
  <si>
    <t>624 FANNIN ST</t>
  </si>
  <si>
    <t>3840 POINTE PARKWAY</t>
  </si>
  <si>
    <t>CHARICE</t>
  </si>
  <si>
    <t>FINCH</t>
  </si>
  <si>
    <t>PROVIDER ENROLLMENT</t>
  </si>
  <si>
    <t>101 W. GOODWIN AVE</t>
  </si>
  <si>
    <t>N2UXDAQJ8BG1</t>
  </si>
  <si>
    <t>080312439</t>
  </si>
  <si>
    <t>7PJG9</t>
  </si>
  <si>
    <t>http://www.championswater.com</t>
  </si>
  <si>
    <t>PETROV</t>
  </si>
  <si>
    <t>2929 ALLEN PKWY SUITE 3150</t>
  </si>
  <si>
    <t>VHJ1XZ4QHMK1</t>
  </si>
  <si>
    <t>080314125</t>
  </si>
  <si>
    <t>7WNG6</t>
  </si>
  <si>
    <t>FORT BEND COUNTY LEVY IMPROVEMENT DISTRICT NO. 10</t>
  </si>
  <si>
    <t>3200 SOUTHWEST FRWY STE 2600</t>
  </si>
  <si>
    <t>ANNE-MARIE</t>
  </si>
  <si>
    <t>HK55DHZQ7383</t>
  </si>
  <si>
    <t>080314154</t>
  </si>
  <si>
    <t>7WVZ0</t>
  </si>
  <si>
    <t>FORT BEND COUNTY MUNICIPAL UTILITY DISTRICT NO. 121</t>
  </si>
  <si>
    <t>SIMONDS</t>
  </si>
  <si>
    <t>HM3NQMBDZMR4</t>
  </si>
  <si>
    <t>080326678</t>
  </si>
  <si>
    <t>8J1A3</t>
  </si>
  <si>
    <t>CRIME STOPPERS OF WILSON COUNTY</t>
  </si>
  <si>
    <t>CRIME STOP</t>
  </si>
  <si>
    <t>P O BOX 472</t>
  </si>
  <si>
    <t>LES</t>
  </si>
  <si>
    <t>K2RJEKS1KAH7</t>
  </si>
  <si>
    <t>080343715</t>
  </si>
  <si>
    <t>7PDS5</t>
  </si>
  <si>
    <t>FULSHEAR MUNICIPAL UTILITY DISTRICT NO. 1 OF FORT BEND COUNTY</t>
  </si>
  <si>
    <t>MURAYHKUSFE6</t>
  </si>
  <si>
    <t>080369340</t>
  </si>
  <si>
    <t>7QNV2</t>
  </si>
  <si>
    <t>CALHOUN COUNTY DRAINAGE DISTRICT NO. 11</t>
  </si>
  <si>
    <t>CCDD #11</t>
  </si>
  <si>
    <t>186 COUNTY RD 101 RM 7</t>
  </si>
  <si>
    <t>186 HENRY BARBER WAY RM 7</t>
  </si>
  <si>
    <t>ROTHMANN</t>
  </si>
  <si>
    <t>ODEFEY</t>
  </si>
  <si>
    <t>2206 HWY 35 N</t>
  </si>
  <si>
    <t>ZV7ND226MNK9</t>
  </si>
  <si>
    <t>080392411</t>
  </si>
  <si>
    <t>8MWM8</t>
  </si>
  <si>
    <t>CAMERON COUNTY EMERGENCY COMMUNICATION DISTRICT</t>
  </si>
  <si>
    <t>501 CAMELOT DR</t>
  </si>
  <si>
    <t>www.cameroncounty911.com</t>
  </si>
  <si>
    <t>SILBIA</t>
  </si>
  <si>
    <t>BARAJAS</t>
  </si>
  <si>
    <t>PZUDB1TXYGL3</t>
  </si>
  <si>
    <t>080405559</t>
  </si>
  <si>
    <t>7WLM8</t>
  </si>
  <si>
    <t>EMERGENCY SERVICES DISTRICT 10</t>
  </si>
  <si>
    <t>BEXAR COUNTY EMERGENCY SERVICES DISTRICT # 10</t>
  </si>
  <si>
    <t>6658 E HOUSTON ST</t>
  </si>
  <si>
    <t>6658 E. HOUSTON</t>
  </si>
  <si>
    <t>6658 E. HOUSTON ST</t>
  </si>
  <si>
    <t>NJKCH4YL55F5</t>
  </si>
  <si>
    <t>080411000</t>
  </si>
  <si>
    <t>892Y5</t>
  </si>
  <si>
    <t>NUECES COUNTY EMERGENCY SERVICES DISTRICT NO.3</t>
  </si>
  <si>
    <t>5350 S STAPLES ST STE 407</t>
  </si>
  <si>
    <t>FUHRKEN</t>
  </si>
  <si>
    <t>HP84JJTSLFB5</t>
  </si>
  <si>
    <t>080428009</t>
  </si>
  <si>
    <t>7QY02</t>
  </si>
  <si>
    <t>WHITEWRIGHT ECONOMIC DEVELOPMENT CORPORATION</t>
  </si>
  <si>
    <t>113 W GRAND ST</t>
  </si>
  <si>
    <t>113 W. GRAND</t>
  </si>
  <si>
    <t>E8X5K6BYK4Z3</t>
  </si>
  <si>
    <t>080435998</t>
  </si>
  <si>
    <t>5UUW6</t>
  </si>
  <si>
    <t>HASLET, CITY OF</t>
  </si>
  <si>
    <t>www.haslet.org</t>
  </si>
  <si>
    <t>101 MAIN ST.</t>
  </si>
  <si>
    <t>QUIN</t>
  </si>
  <si>
    <t>CF2EABPANJR8</t>
  </si>
  <si>
    <t>080443335</t>
  </si>
  <si>
    <t>8GV33</t>
  </si>
  <si>
    <t>EL PASO TAYS, LP</t>
  </si>
  <si>
    <t>CY4ZME7DFK11</t>
  </si>
  <si>
    <t>080443846</t>
  </si>
  <si>
    <t>7T1Q7</t>
  </si>
  <si>
    <t>EL PASO RAD IB, LTD.</t>
  </si>
  <si>
    <t>EL PASO RAD 1B</t>
  </si>
  <si>
    <t>ONE WASHINGTON MALL</t>
  </si>
  <si>
    <t>WLZKYAWXSYE1</t>
  </si>
  <si>
    <t>080466481</t>
  </si>
  <si>
    <t>7VY12</t>
  </si>
  <si>
    <t>EP FATHER PINTO, LP</t>
  </si>
  <si>
    <t>DQTSDCY5BKQ8</t>
  </si>
  <si>
    <t>080468072</t>
  </si>
  <si>
    <t>5UE87</t>
  </si>
  <si>
    <t>PETROLIA CITY HALL</t>
  </si>
  <si>
    <t>109 S CENTRAL ST</t>
  </si>
  <si>
    <t>P.O. BOX 154</t>
  </si>
  <si>
    <t>BRANIGAN</t>
  </si>
  <si>
    <t>109 SOUTH CENTRAL</t>
  </si>
  <si>
    <t>P O BOX 154</t>
  </si>
  <si>
    <t>109 S. CENTRAL</t>
  </si>
  <si>
    <t>FR2NNMXL8LL7</t>
  </si>
  <si>
    <t>080482801</t>
  </si>
  <si>
    <t>7UZD3</t>
  </si>
  <si>
    <t>EL PASO SHERMAN I, LP</t>
  </si>
  <si>
    <t>UNIT 500</t>
  </si>
  <si>
    <t>UKM9ZMD3BJJ9</t>
  </si>
  <si>
    <t>080487487</t>
  </si>
  <si>
    <t>84D49</t>
  </si>
  <si>
    <t>WILLS POINT VOLUNTEER FIRE DEPARTMENT</t>
  </si>
  <si>
    <t>121 S 4TH ST</t>
  </si>
  <si>
    <t>121 S 4TH ST.</t>
  </si>
  <si>
    <t>LEIPPLY</t>
  </si>
  <si>
    <t>X9J2DXDBPN14</t>
  </si>
  <si>
    <t>080492487</t>
  </si>
  <si>
    <t>7XS47</t>
  </si>
  <si>
    <t>MATHIS ECONOMIC DEVELOPMENT CORPORATION</t>
  </si>
  <si>
    <t>111 E SAN PATRICIO AVE</t>
  </si>
  <si>
    <t>12~C6~C7~C8~H2~KM</t>
  </si>
  <si>
    <t>BREITEN</t>
  </si>
  <si>
    <t>111 E. SAN PATRICIO AVE</t>
  </si>
  <si>
    <t>YFKCRJSMWM64</t>
  </si>
  <si>
    <t>080505595</t>
  </si>
  <si>
    <t>826N1</t>
  </si>
  <si>
    <t>SIENNA PLANTATION MUNICIPAL UTILITY DISTRICT NO 1</t>
  </si>
  <si>
    <t>16555 SOUTHWEST FWY STE 200</t>
  </si>
  <si>
    <t>202 CENTURY SQUARE BOULEVARD</t>
  </si>
  <si>
    <t>KEELY</t>
  </si>
  <si>
    <t>HBP9AUHF3MJ3</t>
  </si>
  <si>
    <t>080553532</t>
  </si>
  <si>
    <t>7TJB9</t>
  </si>
  <si>
    <t>DIVISION OF HUMAN TRAFFICKING</t>
  </si>
  <si>
    <t>OFFICE OF HUMAN TRAFFICKING</t>
  </si>
  <si>
    <t>www.houstontx.gov/</t>
  </si>
  <si>
    <t>611 WALKER</t>
  </si>
  <si>
    <t>STE 1010</t>
  </si>
  <si>
    <t>MINAL</t>
  </si>
  <si>
    <t>GA9AJHNVVPA6</t>
  </si>
  <si>
    <t>080576966</t>
  </si>
  <si>
    <t>7TNC0</t>
  </si>
  <si>
    <t>PRAIRIELAND DETENTION CENTER</t>
  </si>
  <si>
    <t>1209 SUNFLOWER LN</t>
  </si>
  <si>
    <t>561210N~561612N~922140N</t>
  </si>
  <si>
    <t>EMILE</t>
  </si>
  <si>
    <t>JB7KH41ESLP2</t>
  </si>
  <si>
    <t>080590944</t>
  </si>
  <si>
    <t>8BZS5</t>
  </si>
  <si>
    <t>GOLINDA VOLUNTEER FIRE DEPARTMENT</t>
  </si>
  <si>
    <t>7021 GOLINDA DR</t>
  </si>
  <si>
    <t>T8LNNF26ABK8</t>
  </si>
  <si>
    <t>080606440</t>
  </si>
  <si>
    <t>7NPT1</t>
  </si>
  <si>
    <t>PLEASANT GROVE VOLUNTEER FIRE DEPARTMENT, INC.</t>
  </si>
  <si>
    <t>10208 FM 1002 S</t>
  </si>
  <si>
    <t>MANDI</t>
  </si>
  <si>
    <t>MISCHNICK</t>
  </si>
  <si>
    <t>JHK8L81MBY88</t>
  </si>
  <si>
    <t>080630633</t>
  </si>
  <si>
    <t>968F0</t>
  </si>
  <si>
    <t>COMPASS ROSE ACADEMY</t>
  </si>
  <si>
    <t>8005 OUTER CIRCLE RD</t>
  </si>
  <si>
    <t>www.compassrosepublicschools.org</t>
  </si>
  <si>
    <t>LARRY RAY</t>
  </si>
  <si>
    <t>GGUJF3FNELF2</t>
  </si>
  <si>
    <t>080640005</t>
  </si>
  <si>
    <t>82PX1</t>
  </si>
  <si>
    <t>BOYD FIRE DEPARTMENT</t>
  </si>
  <si>
    <t>WISE COUNT</t>
  </si>
  <si>
    <t>545 S ALLEN ST</t>
  </si>
  <si>
    <t>P.O. BOX 828</t>
  </si>
  <si>
    <t>545 S ALLEN</t>
  </si>
  <si>
    <t>H7PTCELMJRJ3</t>
  </si>
  <si>
    <t>080676052</t>
  </si>
  <si>
    <t>7VPY0</t>
  </si>
  <si>
    <t>HUDSPETH CO. EMERGENCY SERVICES DISTRICT #2</t>
  </si>
  <si>
    <t>HUDSPETH CO. ESD #2</t>
  </si>
  <si>
    <t>HANSHAW</t>
  </si>
  <si>
    <t>P2YVLKNYM1G8</t>
  </si>
  <si>
    <t>080693760</t>
  </si>
  <si>
    <t>5KF82</t>
  </si>
  <si>
    <t>RIO BRAVO, CITY OF</t>
  </si>
  <si>
    <t>RIO BRAVO</t>
  </si>
  <si>
    <t>AB11~AL12</t>
  </si>
  <si>
    <t>1701 CENTENO LANE</t>
  </si>
  <si>
    <t>CTYTX479~STATX</t>
  </si>
  <si>
    <t>MMDTJ54786N4</t>
  </si>
  <si>
    <t>080734155</t>
  </si>
  <si>
    <t>5GJV2</t>
  </si>
  <si>
    <t>TERRELL INDEPENDENT SCHOOL DISTRICT</t>
  </si>
  <si>
    <t>Http://www.terrellisd.org</t>
  </si>
  <si>
    <t>700 N CATHERINE STREET</t>
  </si>
  <si>
    <t>DASHA</t>
  </si>
  <si>
    <t>MCIVER</t>
  </si>
  <si>
    <t>L92QPWNKHWK3</t>
  </si>
  <si>
    <t>080741077</t>
  </si>
  <si>
    <t>5J0H6</t>
  </si>
  <si>
    <t>COMMERCE, CITY OF</t>
  </si>
  <si>
    <t>1119 ALAMO STREET</t>
  </si>
  <si>
    <t>MOLLY</t>
  </si>
  <si>
    <t>JACONSEN</t>
  </si>
  <si>
    <t>NL31NX47E7U7</t>
  </si>
  <si>
    <t>080743784</t>
  </si>
  <si>
    <t>5CMB7</t>
  </si>
  <si>
    <t>VENUS INDEPENDENT SCHOOL DISTRICT (INC)</t>
  </si>
  <si>
    <t>VENUS ISD</t>
  </si>
  <si>
    <t>100 STUDENT DRIVE</t>
  </si>
  <si>
    <t>WWW.VENUSISD.NET</t>
  </si>
  <si>
    <t>P O BOX 364</t>
  </si>
  <si>
    <t>NLB1KL177V68</t>
  </si>
  <si>
    <t>080744154</t>
  </si>
  <si>
    <t>5EHU2</t>
  </si>
  <si>
    <t>ITASCA INDEPENDENT SCHOOL DISTRICT</t>
  </si>
  <si>
    <t>ITASCA MIDDLE SCHOOL</t>
  </si>
  <si>
    <t>123 N COLLEGE ST</t>
  </si>
  <si>
    <t>KG3LB4MNMMG9</t>
  </si>
  <si>
    <t>080782961</t>
  </si>
  <si>
    <t>821A5</t>
  </si>
  <si>
    <t>EP CHELSEA, LP</t>
  </si>
  <si>
    <t>NXKTZ1KXAD35</t>
  </si>
  <si>
    <t>080829031</t>
  </si>
  <si>
    <t>7XZK0</t>
  </si>
  <si>
    <t>FORT BEND COUNTY LID 20</t>
  </si>
  <si>
    <t>KLUMP</t>
  </si>
  <si>
    <t>16110 HOLLISTER ST</t>
  </si>
  <si>
    <t>ZBUUY4PGHHP3</t>
  </si>
  <si>
    <t>080853088</t>
  </si>
  <si>
    <t>4NSD9</t>
  </si>
  <si>
    <t>PORT ARTHUR INDEPENDENT SCHOOL DISTRICT</t>
  </si>
  <si>
    <t>4801 9TH AVE</t>
  </si>
  <si>
    <t>http://www.paisd.org</t>
  </si>
  <si>
    <t>P. O. BOX 1388</t>
  </si>
  <si>
    <t>DIXON-DAVIS</t>
  </si>
  <si>
    <t>P.O. BOX 1388</t>
  </si>
  <si>
    <t>GEANS</t>
  </si>
  <si>
    <t>GETWOOD</t>
  </si>
  <si>
    <t>JMJJR9TFEJP6</t>
  </si>
  <si>
    <t>080853849</t>
  </si>
  <si>
    <t>4AT05</t>
  </si>
  <si>
    <t>JASPER INDEPENDENT SCHOOL DISTRICT</t>
  </si>
  <si>
    <t>BYERLY</t>
  </si>
  <si>
    <t>TKX6K1ZS6JU9</t>
  </si>
  <si>
    <t>080856594</t>
  </si>
  <si>
    <t>5K6B3</t>
  </si>
  <si>
    <t>ANGLETON, CITY OF</t>
  </si>
  <si>
    <t>121 S VELASCO</t>
  </si>
  <si>
    <t>WWW.ANGLETON.TX.US</t>
  </si>
  <si>
    <t>EIGHME</t>
  </si>
  <si>
    <t>TOURISM CORD.</t>
  </si>
  <si>
    <t>ECONOMIC DEV</t>
  </si>
  <si>
    <t>T39JU3NTFY43</t>
  </si>
  <si>
    <t>080859252</t>
  </si>
  <si>
    <t>7YJ08</t>
  </si>
  <si>
    <t>FORT BEND COUNTY LEVEE IMPROVEMENT DIST NO 14</t>
  </si>
  <si>
    <t>3200 SW FWY STE 2600</t>
  </si>
  <si>
    <t>600 TRAVIS STREET, SUITE 2350</t>
  </si>
  <si>
    <t>600 TRAVIS STREET</t>
  </si>
  <si>
    <t>CHIVAL</t>
  </si>
  <si>
    <t>QUG3EKKTEXC8</t>
  </si>
  <si>
    <t>080861396</t>
  </si>
  <si>
    <t>5Q0A3</t>
  </si>
  <si>
    <t>PURCH AGENT</t>
  </si>
  <si>
    <t>714 POLK STREET</t>
  </si>
  <si>
    <t>EBVBT9N1JBY1</t>
  </si>
  <si>
    <t>080865645</t>
  </si>
  <si>
    <t>4RAL1</t>
  </si>
  <si>
    <t>LA PORTE INDEPENDENT SCHOOL DISTRICT</t>
  </si>
  <si>
    <t>1002 SAN JACINTO</t>
  </si>
  <si>
    <t>http://www.lpisd.org</t>
  </si>
  <si>
    <t>CUMBIE</t>
  </si>
  <si>
    <t>VMPKJ31RMZ43</t>
  </si>
  <si>
    <t>080870714</t>
  </si>
  <si>
    <t>80MG0</t>
  </si>
  <si>
    <t>CALHOUN COUNTY E911 EMERGENCY COMMUNICATION DISTRICT</t>
  </si>
  <si>
    <t>CALHOUN 911 EMERGENCY COMMUNICATION DISTRICT</t>
  </si>
  <si>
    <t>CALHOUN 91</t>
  </si>
  <si>
    <t>131A N VIRGINIA ST STE F</t>
  </si>
  <si>
    <t>P O BOX 1093</t>
  </si>
  <si>
    <t>131 A NORTH VIRGINIA STREET, SUITE F</t>
  </si>
  <si>
    <t>Y1MDJE9M6M75</t>
  </si>
  <si>
    <t>080887311</t>
  </si>
  <si>
    <t>82PC8</t>
  </si>
  <si>
    <t>14815 TERRACE OAKS DR</t>
  </si>
  <si>
    <t>E6JDLL599SD4</t>
  </si>
  <si>
    <t>080887489</t>
  </si>
  <si>
    <t>837L6</t>
  </si>
  <si>
    <t>HARRIS COUNTY MUNICIPAL UTILITY DISTRICT NO. 530</t>
  </si>
  <si>
    <t>20818 1/2 SHERWOOD PASS LN</t>
  </si>
  <si>
    <t>3200 SOUTHWEST FREEWAY SUITE 2600</t>
  </si>
  <si>
    <t>PANOZZO</t>
  </si>
  <si>
    <t>N2BYBFYBCVQ7</t>
  </si>
  <si>
    <t>080894866</t>
  </si>
  <si>
    <t>95WY7</t>
  </si>
  <si>
    <t>GALVESTON COUNTY MUNICIPAL UTILITY DISTRICT NO 76</t>
  </si>
  <si>
    <t>1281 BRITTMOORE RD</t>
  </si>
  <si>
    <t>4407 BEE CAVES RD</t>
  </si>
  <si>
    <t>STE 421</t>
  </si>
  <si>
    <t>ABAD</t>
  </si>
  <si>
    <t>DONNELL</t>
  </si>
  <si>
    <t>L9E8XJMAYGL6</t>
  </si>
  <si>
    <t>080894989</t>
  </si>
  <si>
    <t>81FJ4</t>
  </si>
  <si>
    <t>MATAGORDA COUNTY-PALACIOS SEAWALL COMMISSION</t>
  </si>
  <si>
    <t>MATAGORDA COUNTY - PALACIOS SEAWALL COMMISSION</t>
  </si>
  <si>
    <t>P.O. BOX 779</t>
  </si>
  <si>
    <t>204 QUAIL CREEK DRIVE</t>
  </si>
  <si>
    <t>KJX9A7Q2WB48</t>
  </si>
  <si>
    <t>080898301</t>
  </si>
  <si>
    <t>84L08</t>
  </si>
  <si>
    <t>DEWITT COUNTY DRAINAGE DISTRICT NO. 1</t>
  </si>
  <si>
    <t>106 N GONZALES ST STE B</t>
  </si>
  <si>
    <t>www.dcdd1.com</t>
  </si>
  <si>
    <t>107 N. GONZALES ST</t>
  </si>
  <si>
    <t>KGZCTKK9SVB3</t>
  </si>
  <si>
    <t>080903141</t>
  </si>
  <si>
    <t>7Z5J3</t>
  </si>
  <si>
    <t>LAKE FOREST PLANT ADVISORY COUNCIL</t>
  </si>
  <si>
    <t>CKHGLRLNGAY1</t>
  </si>
  <si>
    <t>080918742</t>
  </si>
  <si>
    <t>7ZDK0</t>
  </si>
  <si>
    <t>CHAMBERS COUNTY EMERGENCY SERVICES DISTRICT #1</t>
  </si>
  <si>
    <t>821 STATE HIGHWAY 124</t>
  </si>
  <si>
    <t>825 STATE HIGHWAY 124</t>
  </si>
  <si>
    <t>Y7MTD3LDWAH9</t>
  </si>
  <si>
    <t>080928606</t>
  </si>
  <si>
    <t>7ZRW7</t>
  </si>
  <si>
    <t>DEPARTMENT OF PLANNING A DEVELOPMENT SERVICES</t>
  </si>
  <si>
    <t>PLANNING AND DEVELOPMENT SERVICES</t>
  </si>
  <si>
    <t>http://cityofkingsville.com</t>
  </si>
  <si>
    <t>P.O. BOX 1458</t>
  </si>
  <si>
    <t>A/P SPECIALIST</t>
  </si>
  <si>
    <t>STEPHANNIE</t>
  </si>
  <si>
    <t>V8R1QD55NLF4</t>
  </si>
  <si>
    <t>080929015</t>
  </si>
  <si>
    <t>81SD3</t>
  </si>
  <si>
    <t>HARRIS COUNTY MUNICIPAL UTILITY DISTRICT NO 18</t>
  </si>
  <si>
    <t>DPWABVVLZAE3</t>
  </si>
  <si>
    <t>080935029</t>
  </si>
  <si>
    <t>7ZGU2</t>
  </si>
  <si>
    <t>RIVER PLANTATION MUNICIPAL UTILITY DISTRICT</t>
  </si>
  <si>
    <t>QZSWVNYJ2JW9</t>
  </si>
  <si>
    <t>080936132</t>
  </si>
  <si>
    <t>88UM9</t>
  </si>
  <si>
    <t>HARRIS COUNTY MUD 165</t>
  </si>
  <si>
    <t>7346 RIVER PINES DR</t>
  </si>
  <si>
    <t>DISTRICT LEGAL</t>
  </si>
  <si>
    <t>NERBHEKNF3N8</t>
  </si>
  <si>
    <t>080939318</t>
  </si>
  <si>
    <t>83A11</t>
  </si>
  <si>
    <t>JEFFERSON COUNTY EMERGENCY SERVICES DISTRICT NO. 4</t>
  </si>
  <si>
    <t>12880 FM 365 RD</t>
  </si>
  <si>
    <t>WWW.JCESD4.com</t>
  </si>
  <si>
    <t>LWK1P5EENER9</t>
  </si>
  <si>
    <t>080943423</t>
  </si>
  <si>
    <t>81LU8</t>
  </si>
  <si>
    <t>HARRIS COUNTY MUNICIPAL UTILITIES DISTRICT NO 70</t>
  </si>
  <si>
    <t>HARRIS COUNTY MUNICIPAL UTILITY DISTRICT #70</t>
  </si>
  <si>
    <t>1300 POST OAK BLVD., SUITE 1400</t>
  </si>
  <si>
    <t>OPERATOR/COMPLIANCE COORDINATOR</t>
  </si>
  <si>
    <t>ZGJCJ6SMJJR5</t>
  </si>
  <si>
    <t>080943489</t>
  </si>
  <si>
    <t>7ZRF2</t>
  </si>
  <si>
    <t>FOTOWN PRODUCTIONS</t>
  </si>
  <si>
    <t>FOTOWN DIASTER SOLUTIONS</t>
  </si>
  <si>
    <t>19034 GREENVIEW GLEN</t>
  </si>
  <si>
    <t>12~2F~86~8B~C6~C7~C8~FO~H2~H6~KM~MG~T4~TR~TW~UD~ZR</t>
  </si>
  <si>
    <t>MICHELLACETTA</t>
  </si>
  <si>
    <t>19034 GREENVIEW GLEN DR</t>
  </si>
  <si>
    <t>U1WAZW1XQDQ9</t>
  </si>
  <si>
    <t>080944041</t>
  </si>
  <si>
    <t>81UT8</t>
  </si>
  <si>
    <t>PINE FOREST MUNICIPAL UTILITY DISTRICT</t>
  </si>
  <si>
    <t>9 GREENWOOD PLAZA STE 1000</t>
  </si>
  <si>
    <t>LAKEN</t>
  </si>
  <si>
    <t>9 GREENWAY PLAZA, SUITE 1000</t>
  </si>
  <si>
    <t>Q5T9LKUGHPM4</t>
  </si>
  <si>
    <t>080944913</t>
  </si>
  <si>
    <t>81P69</t>
  </si>
  <si>
    <t>CJG1R615ML85</t>
  </si>
  <si>
    <t>080963499</t>
  </si>
  <si>
    <t>41VH6</t>
  </si>
  <si>
    <t>HOUSING AUTHORITY OF THE CITY OF BROWNWOOD</t>
  </si>
  <si>
    <t>BROWNWOOD HOUSING AUTHORITY</t>
  </si>
  <si>
    <t>1500 TERRACE DR</t>
  </si>
  <si>
    <t>12~6D~8B~C7~C8</t>
  </si>
  <si>
    <t>P.O.BOX 1647</t>
  </si>
  <si>
    <t>P79XJJP6TTL4</t>
  </si>
  <si>
    <t>080966666</t>
  </si>
  <si>
    <t>1DBY6</t>
  </si>
  <si>
    <t>AMARILLO INDEPENDENT SCHOOL DISTRICT</t>
  </si>
  <si>
    <t>EDUCATION SUPPORT CENTER</t>
  </si>
  <si>
    <t>7200 W INTERSTATE 40</t>
  </si>
  <si>
    <t>DIRECTOR OF ACCTG</t>
  </si>
  <si>
    <t>7200 I40 WEST</t>
  </si>
  <si>
    <t>PATI</t>
  </si>
  <si>
    <t>BUCHENAU</t>
  </si>
  <si>
    <t>7200 I 40 WEST</t>
  </si>
  <si>
    <t>CSX4TCPL2647</t>
  </si>
  <si>
    <t>080980650</t>
  </si>
  <si>
    <t>81A12</t>
  </si>
  <si>
    <t>FORT BEND COUNTY LEVEE IMPROVEMENT DISTRICT NO 12</t>
  </si>
  <si>
    <t>V813JJ8EA4E6</t>
  </si>
  <si>
    <t>081024257</t>
  </si>
  <si>
    <t>5EUD6</t>
  </si>
  <si>
    <t>SOUTH EAST TEXAS ECONOMIC DEVELOPMENT DISTRICT, INC</t>
  </si>
  <si>
    <t>12~UD~ZR</t>
  </si>
  <si>
    <t>CV72P1A6KXH7</t>
  </si>
  <si>
    <t>081027297</t>
  </si>
  <si>
    <t>78JG0</t>
  </si>
  <si>
    <t>MEMORIAL MEDICAL CENTER</t>
  </si>
  <si>
    <t>815 N VIRGINIA ST</t>
  </si>
  <si>
    <t>PRACTICE ADMINISTRATOR</t>
  </si>
  <si>
    <t>K28LKGGSJE51</t>
  </si>
  <si>
    <t>081056592</t>
  </si>
  <si>
    <t>820A4</t>
  </si>
  <si>
    <t>EP SANDOVAL TWO, LP</t>
  </si>
  <si>
    <t>KZRLURV75CC9</t>
  </si>
  <si>
    <t>081056622</t>
  </si>
  <si>
    <t>82V99</t>
  </si>
  <si>
    <t>EP SUN PLAZA, LP</t>
  </si>
  <si>
    <t>VY3LLVFMDDZ3</t>
  </si>
  <si>
    <t>081059285</t>
  </si>
  <si>
    <t>83LR8</t>
  </si>
  <si>
    <t>EP BLUE FLAME, LP</t>
  </si>
  <si>
    <t>ZLSKUT9DVKF7</t>
  </si>
  <si>
    <t>081063275</t>
  </si>
  <si>
    <t>81LR6</t>
  </si>
  <si>
    <t>HIDALGO, COUNTY OF</t>
  </si>
  <si>
    <t>HIDALGO COUNTY EMERGENCY SERVICES DISTRICT #2</t>
  </si>
  <si>
    <t>211 SOUTHERN AVE</t>
  </si>
  <si>
    <t>www.hcesd2.us</t>
  </si>
  <si>
    <t>12~C7~MG~UD</t>
  </si>
  <si>
    <t>P.O. BOX 1136</t>
  </si>
  <si>
    <t>P.O BOX 1136</t>
  </si>
  <si>
    <t>P6L9ERMBCNF7</t>
  </si>
  <si>
    <t>081076648</t>
  </si>
  <si>
    <t>4HSR5</t>
  </si>
  <si>
    <t>EAGLE MOUNTAIN-SAGINAW INDEPENDENT SCHOOL DISTRICT</t>
  </si>
  <si>
    <t>1200 NORTH OLD DECATUR ROAD</t>
  </si>
  <si>
    <t>DIRECTOR OF BUDGET, INVESTMENTS AND TAXE</t>
  </si>
  <si>
    <t>SEZ1H9WJKD74</t>
  </si>
  <si>
    <t>081078537</t>
  </si>
  <si>
    <t>0VL26</t>
  </si>
  <si>
    <t>GRAPEVINE, CITY OF</t>
  </si>
  <si>
    <t>ATTN: FINANCE</t>
  </si>
  <si>
    <t>200 S. MAIN ST.</t>
  </si>
  <si>
    <t>501 SHADY BROOK</t>
  </si>
  <si>
    <t>VXVLM73M8PA7</t>
  </si>
  <si>
    <t>081078891</t>
  </si>
  <si>
    <t>0CH09</t>
  </si>
  <si>
    <t>ABILENE, CITY OF</t>
  </si>
  <si>
    <t>https://www.abilenetx.gov/</t>
  </si>
  <si>
    <t>12~C8~TR~TW</t>
  </si>
  <si>
    <t>ZJELQMKWTD44</t>
  </si>
  <si>
    <t>081083566</t>
  </si>
  <si>
    <t>8YK91</t>
  </si>
  <si>
    <t>CACTUS FIRE DEPARTMENT</t>
  </si>
  <si>
    <t>201 S HWY 287</t>
  </si>
  <si>
    <t>201 S. US-HWY 287</t>
  </si>
  <si>
    <t>ALDO</t>
  </si>
  <si>
    <t>GALLEGOS</t>
  </si>
  <si>
    <t>H9MJDWJL6ZA8</t>
  </si>
  <si>
    <t>081084055</t>
  </si>
  <si>
    <t>30UX7</t>
  </si>
  <si>
    <t>ODESSA, CITY OF</t>
  </si>
  <si>
    <t>odessa-tx.gov</t>
  </si>
  <si>
    <t>SAMANIEGO</t>
  </si>
  <si>
    <t>411 W. 8TH</t>
  </si>
  <si>
    <t>MARRERO</t>
  </si>
  <si>
    <t>411 W. 8TH STREET</t>
  </si>
  <si>
    <t>KPLWLAF3KC84</t>
  </si>
  <si>
    <t>081085391</t>
  </si>
  <si>
    <t>4AWC6</t>
  </si>
  <si>
    <t>MIDLAND INDEPENDENT SCHOOL DISTRICT</t>
  </si>
  <si>
    <t>MIDLAND ISD</t>
  </si>
  <si>
    <t>615 W MISSOURI AVE</t>
  </si>
  <si>
    <t>615 WEST MISSOURI AVE</t>
  </si>
  <si>
    <t>DODDS</t>
  </si>
  <si>
    <t>UBCHHKCDYQH7</t>
  </si>
  <si>
    <t>081112789</t>
  </si>
  <si>
    <t>83H03</t>
  </si>
  <si>
    <t>BASTROP COUNTY SOIL AND WATER CONSERVATION DISTRICT #340</t>
  </si>
  <si>
    <t>DECAMP</t>
  </si>
  <si>
    <t>KUFNBHJ1ZA56</t>
  </si>
  <si>
    <t>081163030</t>
  </si>
  <si>
    <t>84H85</t>
  </si>
  <si>
    <t>FORT BEND COUNTY MUNICIPAL UTILITY DISTRICT NO. 140</t>
  </si>
  <si>
    <t>2277 PLAZA DR STE 280</t>
  </si>
  <si>
    <t>http://www.fbmud140.org/</t>
  </si>
  <si>
    <t>202 CENTURY SQUARE BLVD</t>
  </si>
  <si>
    <t>FMU7J4JHZ658</t>
  </si>
  <si>
    <t>081238793</t>
  </si>
  <si>
    <t>84JL8</t>
  </si>
  <si>
    <t>WEBB COUNTY VOLUNTEER FIRE DEPARTMENT</t>
  </si>
  <si>
    <t>WEBB COUNTY FIRE</t>
  </si>
  <si>
    <t>7210 E SAUNDERS ST</t>
  </si>
  <si>
    <t>ARACELI E.</t>
  </si>
  <si>
    <t>SOLIS</t>
  </si>
  <si>
    <t>7210 E. SAUNDERS- HWY 59</t>
  </si>
  <si>
    <t>1110 WASHINGTON ST., SUITE 202</t>
  </si>
  <si>
    <t>CEU1FJGK2JD4</t>
  </si>
  <si>
    <t>081240075</t>
  </si>
  <si>
    <t>86EN8</t>
  </si>
  <si>
    <t>EP COMMISSIONERS' CORNER, LP</t>
  </si>
  <si>
    <t>EP COMMISSIONERS' CORNER</t>
  </si>
  <si>
    <t>GNBAJ3QQKYH1</t>
  </si>
  <si>
    <t>081254459</t>
  </si>
  <si>
    <t>84HH9</t>
  </si>
  <si>
    <t>HARRIS COUNTY EMERGENCY SERVICES DISTRICT #46</t>
  </si>
  <si>
    <t>ATASCOCITA FIRE DEPARTMENT</t>
  </si>
  <si>
    <t>18425 TIMBER FOREST DR</t>
  </si>
  <si>
    <t>MARY ANNE</t>
  </si>
  <si>
    <t>SOKOL</t>
  </si>
  <si>
    <t>RLAJXJ6RAGN6</t>
  </si>
  <si>
    <t>081276247</t>
  </si>
  <si>
    <t>8QPQ8</t>
  </si>
  <si>
    <t>NEVADA SPECIAL UTILITY DISTRICT</t>
  </si>
  <si>
    <t>108 NORTH WARREN</t>
  </si>
  <si>
    <t>RUDISILL</t>
  </si>
  <si>
    <t>108 N. WARREN ST</t>
  </si>
  <si>
    <t>CTFJPNRPFWM4</t>
  </si>
  <si>
    <t>081306850</t>
  </si>
  <si>
    <t>86B80</t>
  </si>
  <si>
    <t>WILSON COUNTY EMERGENCY SERVICES DISTRICT #3</t>
  </si>
  <si>
    <t>WILSON COU</t>
  </si>
  <si>
    <t>111 STATE HIGHWAY 123 N</t>
  </si>
  <si>
    <t>P.O. BOX 656</t>
  </si>
  <si>
    <t>111 STATE HWY 123 N</t>
  </si>
  <si>
    <t>QQHVDER8DE49</t>
  </si>
  <si>
    <t>081344121</t>
  </si>
  <si>
    <t>89NX1</t>
  </si>
  <si>
    <t>BEAUMONT UNITED HIGH SCHOOL</t>
  </si>
  <si>
    <t>NJROTC</t>
  </si>
  <si>
    <t>3443 FANNETT ROAD</t>
  </si>
  <si>
    <t>NORMAND</t>
  </si>
  <si>
    <t>GLENDEL</t>
  </si>
  <si>
    <t>WL9YNY8HRND5</t>
  </si>
  <si>
    <t>081405321</t>
  </si>
  <si>
    <t>5EAW5</t>
  </si>
  <si>
    <t>CHILDRESS POLICE DEPARTMENT</t>
  </si>
  <si>
    <t>315 COMMERCE ST</t>
  </si>
  <si>
    <t>cityofchildress.com</t>
  </si>
  <si>
    <t>D'LINDA</t>
  </si>
  <si>
    <t>MAURO</t>
  </si>
  <si>
    <t>MMJPYHMLLNN5</t>
  </si>
  <si>
    <t>081406923</t>
  </si>
  <si>
    <t>42JN1</t>
  </si>
  <si>
    <t>TARRANT COUNTY WORKFORCE DEVELOPMENT BOARD</t>
  </si>
  <si>
    <t>WORKFORCE SOLUTIONS FOR TARRANT COUNTY</t>
  </si>
  <si>
    <t>1320 S UNIVERSITY DR STE 600</t>
  </si>
  <si>
    <t>http://www.workforcesolutions.net</t>
  </si>
  <si>
    <t>TRISTAN</t>
  </si>
  <si>
    <t>DEBBY</t>
  </si>
  <si>
    <t>KRATKY</t>
  </si>
  <si>
    <t>GOLLIHUGH</t>
  </si>
  <si>
    <t>RMFQEZMLM1K4</t>
  </si>
  <si>
    <t>081495137</t>
  </si>
  <si>
    <t>5ERB5</t>
  </si>
  <si>
    <t>WALKER, COUNTY OF</t>
  </si>
  <si>
    <t>1100 UNIVERSITY AVE STE 201</t>
  </si>
  <si>
    <t>co.walker.us.tx</t>
  </si>
  <si>
    <t>1100 UNIVERSITY STREET</t>
  </si>
  <si>
    <t>KLAWINSKY</t>
  </si>
  <si>
    <t>P O BOX 1207</t>
  </si>
  <si>
    <t>1301 SAM HOUSTON AVE STE 103</t>
  </si>
  <si>
    <t>MJG8N8EPN2L3</t>
  </si>
  <si>
    <t>081497075</t>
  </si>
  <si>
    <t>5HHK4</t>
  </si>
  <si>
    <t>FORT BEND, COUNTY OF</t>
  </si>
  <si>
    <t>QZ3GJ8SEELB1</t>
  </si>
  <si>
    <t>081497844</t>
  </si>
  <si>
    <t>5DS68</t>
  </si>
  <si>
    <t>LIVINGSTON, CITY OF</t>
  </si>
  <si>
    <t>208 W. CHURCH</t>
  </si>
  <si>
    <t>200 W. CHURCH</t>
  </si>
  <si>
    <t>E7K4ET7PKX38</t>
  </si>
  <si>
    <t>081500233</t>
  </si>
  <si>
    <t>5F1N4</t>
  </si>
  <si>
    <t>HARDIN-JEFFERSON INDEPENDENT SCHOOL DISTRICT.</t>
  </si>
  <si>
    <t>520 W HERRING ST</t>
  </si>
  <si>
    <t>PO BOX 2003</t>
  </si>
  <si>
    <t>BOULLION</t>
  </si>
  <si>
    <t>520 WEST HERRING STREET</t>
  </si>
  <si>
    <t>BAGWELL</t>
  </si>
  <si>
    <t>MCEACHERN</t>
  </si>
  <si>
    <t>EKJ2Z4AE8KU1</t>
  </si>
  <si>
    <t>081500597</t>
  </si>
  <si>
    <t>5FCY8</t>
  </si>
  <si>
    <t>DAYTON INDEPENDENT SCHOOL DISTRICT</t>
  </si>
  <si>
    <t>DISD</t>
  </si>
  <si>
    <t>100 CHERRY CREEK RD</t>
  </si>
  <si>
    <t>TAMI</t>
  </si>
  <si>
    <t>VAN DEVENTER</t>
  </si>
  <si>
    <t>DRP9KU1PVJN4</t>
  </si>
  <si>
    <t>081507709</t>
  </si>
  <si>
    <t>47C27</t>
  </si>
  <si>
    <t>GALVESTON, COUNTY OF</t>
  </si>
  <si>
    <t>722 21ST ST FL 1</t>
  </si>
  <si>
    <t>http://www.co.galveston.tx.us</t>
  </si>
  <si>
    <t>722 MOODY AVE.</t>
  </si>
  <si>
    <t>722 MOODY</t>
  </si>
  <si>
    <t>MADELINE</t>
  </si>
  <si>
    <t>GLAVESTON</t>
  </si>
  <si>
    <t>YZTTKEWH2AR1</t>
  </si>
  <si>
    <t>081541062</t>
  </si>
  <si>
    <t>0B6Y8</t>
  </si>
  <si>
    <t>BELL COUNTY WATER CONTROL AND IMPROVEMENT DISTRICT #1</t>
  </si>
  <si>
    <t>BELL COUNTY W C &amp; I D #1</t>
  </si>
  <si>
    <t>SEWAGE SYSTEM</t>
  </si>
  <si>
    <t>http://www.wcd.org</t>
  </si>
  <si>
    <t>201 S. 38TH. STREET</t>
  </si>
  <si>
    <t>201 S. 38TH ST.</t>
  </si>
  <si>
    <t>CULP</t>
  </si>
  <si>
    <t>ZFBXGWVE65M3</t>
  </si>
  <si>
    <t>081542995</t>
  </si>
  <si>
    <t>3UKX0</t>
  </si>
  <si>
    <t>CENTRAL TEXAS COUNCIL OF GOVERNMENTS</t>
  </si>
  <si>
    <t>2180 N MAIN ST</t>
  </si>
  <si>
    <t>12~8B~C7~C8~H2~KM~TW~UD</t>
  </si>
  <si>
    <t>DSSVC76HSBE1</t>
  </si>
  <si>
    <t>081543126</t>
  </si>
  <si>
    <t>48H09</t>
  </si>
  <si>
    <t>SMITH, COUNTY OF</t>
  </si>
  <si>
    <t>SMITH COUNTY AUDITORS OFFICE</t>
  </si>
  <si>
    <t>SMITH COUNTY</t>
  </si>
  <si>
    <t>SMITH COUNTY COURTHOUSE (ROOM 107) 100 N BROADWAY</t>
  </si>
  <si>
    <t>200 E. FERGUSON, SUITE 407</t>
  </si>
  <si>
    <t>NATHANIEL</t>
  </si>
  <si>
    <t>200 E FERGUSON</t>
  </si>
  <si>
    <t>KALISHA</t>
  </si>
  <si>
    <t>100 NORTH BROADWAY</t>
  </si>
  <si>
    <t>200 E FERGUSON STE 407</t>
  </si>
  <si>
    <t>P. O. BOX 1257</t>
  </si>
  <si>
    <t>E295MLJKSDN6</t>
  </si>
  <si>
    <t>081547416</t>
  </si>
  <si>
    <t>5EZM0</t>
  </si>
  <si>
    <t>EVANT INDEPENDENT SCHOOL DISTRICT</t>
  </si>
  <si>
    <t>EVANT ISD</t>
  </si>
  <si>
    <t>339 MEMORY LN</t>
  </si>
  <si>
    <t>MQG7DUYHT7M3</t>
  </si>
  <si>
    <t>081551483</t>
  </si>
  <si>
    <t>SPH7</t>
  </si>
  <si>
    <t>7EJL7</t>
  </si>
  <si>
    <t>DUNCANVILLE INDEPENDENT SCHOOL DISTRICT</t>
  </si>
  <si>
    <t>710 S CEDAR RIDGE DR</t>
  </si>
  <si>
    <t>710 S. CEDAR RIDGE DRIVE</t>
  </si>
  <si>
    <t>710 S. CEDAR RIDGE DR.</t>
  </si>
  <si>
    <t>900 CEDAR RIDGE DRIVE</t>
  </si>
  <si>
    <t>4SPH7</t>
  </si>
  <si>
    <t>CTNBQF7L6497</t>
  </si>
  <si>
    <t>081711905</t>
  </si>
  <si>
    <t>5WPS7</t>
  </si>
  <si>
    <t>CISCO, CITY OF</t>
  </si>
  <si>
    <t>500 CONRAD HILTON AVE</t>
  </si>
  <si>
    <t>http://www.cityofcisco.com</t>
  </si>
  <si>
    <t>500 CONRAD HILTON BLVD.</t>
  </si>
  <si>
    <t>MJSKSUKGJLA3</t>
  </si>
  <si>
    <t>081713018</t>
  </si>
  <si>
    <t>5F0M1</t>
  </si>
  <si>
    <t>SPEARMAN INDEPENDENT SCHOOL DISTRICT</t>
  </si>
  <si>
    <t>403 E. 11TH AVENUE</t>
  </si>
  <si>
    <t>TRUJF5GH73A5</t>
  </si>
  <si>
    <t>081714636</t>
  </si>
  <si>
    <t>6Q2Q8</t>
  </si>
  <si>
    <t>CHILDRESS, COUNTY OF</t>
  </si>
  <si>
    <t>100 AVENUE E NORTHWEST STE 10</t>
  </si>
  <si>
    <t>100 AVENUE E NW STE#10</t>
  </si>
  <si>
    <t>OVERSTREET</t>
  </si>
  <si>
    <t>C2NMT1EKE7P6</t>
  </si>
  <si>
    <t>081719627</t>
  </si>
  <si>
    <t>5CVW1</t>
  </si>
  <si>
    <t>WEATHERFORD, CITY OF</t>
  </si>
  <si>
    <t>303 PALO PINTO ST</t>
  </si>
  <si>
    <t>303 PALO PINTO STREET</t>
  </si>
  <si>
    <t>HOTOPP</t>
  </si>
  <si>
    <t>WAKKA68YL5A3</t>
  </si>
  <si>
    <t>081745325</t>
  </si>
  <si>
    <t>5UMN4</t>
  </si>
  <si>
    <t>HIGHLAND PARK, TOWN OF</t>
  </si>
  <si>
    <t>4700 DREXEL DRIVE</t>
  </si>
  <si>
    <t>KURTIN</t>
  </si>
  <si>
    <t>GDTCPTGJXNM3</t>
  </si>
  <si>
    <t>081765708</t>
  </si>
  <si>
    <t>6B9Z7</t>
  </si>
  <si>
    <t>ALAMO AREA MPO</t>
  </si>
  <si>
    <t>ALAMO AREA METROPOLITAN PLANNING ORGANIZATION</t>
  </si>
  <si>
    <t>825 SOUTH SAINT MARY S ST</t>
  </si>
  <si>
    <t>http://www.alamoareampo.org/index.html</t>
  </si>
  <si>
    <t>12~C7~ZR</t>
  </si>
  <si>
    <t>825 S. ST. MARY'S STREET</t>
  </si>
  <si>
    <t>ESCAMILLA</t>
  </si>
  <si>
    <t>825 SOUTH SAINT MARY'S STREET</t>
  </si>
  <si>
    <t>JHCDJGNJZWM7</t>
  </si>
  <si>
    <t>082012600</t>
  </si>
  <si>
    <t>5V0C6</t>
  </si>
  <si>
    <t>KATY, CITY OF</t>
  </si>
  <si>
    <t>901 AVE C</t>
  </si>
  <si>
    <t>CLUMWDLWCLP6</t>
  </si>
  <si>
    <t>082012840</t>
  </si>
  <si>
    <t>68ND2</t>
  </si>
  <si>
    <t>HARDIN, COUNTY OF</t>
  </si>
  <si>
    <t>300 MONROE ST</t>
  </si>
  <si>
    <t>300 MONROE ST.</t>
  </si>
  <si>
    <t>300 MONROE</t>
  </si>
  <si>
    <t>QZT2JGBNNDK6</t>
  </si>
  <si>
    <t>082165283</t>
  </si>
  <si>
    <t>38RV1</t>
  </si>
  <si>
    <t>NUECES COUNTY EMERGENCY SERVICE DISTRICT #2</t>
  </si>
  <si>
    <t>337 YORKTOWN BLVD.</t>
  </si>
  <si>
    <t>BESEDA</t>
  </si>
  <si>
    <t>JP</t>
  </si>
  <si>
    <t>HOMINICK</t>
  </si>
  <si>
    <t>NMC9HRVFDSE5</t>
  </si>
  <si>
    <t>082167891</t>
  </si>
  <si>
    <t>5GAL9</t>
  </si>
  <si>
    <t>NUECES CANYON CONSOLIDATED INDEPENDENT SCHOOL DISTRICT</t>
  </si>
  <si>
    <t>200 TAYLOR ST</t>
  </si>
  <si>
    <t>NCCISD</t>
  </si>
  <si>
    <t>BILLYE SMITH</t>
  </si>
  <si>
    <t>UN38DJ52H7N3</t>
  </si>
  <si>
    <t>082572066</t>
  </si>
  <si>
    <t>5B5N2</t>
  </si>
  <si>
    <t>12~2F~MG</t>
  </si>
  <si>
    <t>10370 CHARLES GREEN RD.</t>
  </si>
  <si>
    <t>NQX1JFMFG418</t>
  </si>
  <si>
    <t>082684440</t>
  </si>
  <si>
    <t>4CXY7</t>
  </si>
  <si>
    <t>CLEVELAND INDEPENDENT SCHOOL DISTRICT</t>
  </si>
  <si>
    <t>316 EAST DALLAS ST.</t>
  </si>
  <si>
    <t>MLH3ZZGLCUT6</t>
  </si>
  <si>
    <t>082706417</t>
  </si>
  <si>
    <t>46XP8</t>
  </si>
  <si>
    <t>YSLETA INDEPENDENT SCHOOL DISTRICT</t>
  </si>
  <si>
    <t>YSLETA ISD</t>
  </si>
  <si>
    <t>FINANCE ACCOUNTING DEPT</t>
  </si>
  <si>
    <t>9600 SIMS DR</t>
  </si>
  <si>
    <t>www.yisd.net</t>
  </si>
  <si>
    <t>ONTIVEROS</t>
  </si>
  <si>
    <t>HAYNIE</t>
  </si>
  <si>
    <t>HELMVJMA3SU3</t>
  </si>
  <si>
    <t>082707985</t>
  </si>
  <si>
    <t>60MF4</t>
  </si>
  <si>
    <t>MCGREGOR, CITY OF</t>
  </si>
  <si>
    <t>302 SOUTH MADISON ST</t>
  </si>
  <si>
    <t>302 S MADISON</t>
  </si>
  <si>
    <t>P O BOX 192</t>
  </si>
  <si>
    <t>ANGELIA</t>
  </si>
  <si>
    <t>LV12NN4LFSY5</t>
  </si>
  <si>
    <t>082717851</t>
  </si>
  <si>
    <t>5WUZ4</t>
  </si>
  <si>
    <t>CAMP, COUNTY OF</t>
  </si>
  <si>
    <t>126 E CHURCH STREET STE 303</t>
  </si>
  <si>
    <t>126 CHURCH ST.</t>
  </si>
  <si>
    <t>126 CHURCH ST ROOM 303</t>
  </si>
  <si>
    <t>CORTELYOU</t>
  </si>
  <si>
    <t>126 CHURCH ST STE B5</t>
  </si>
  <si>
    <t>115 DR. ML KING JR. AVE</t>
  </si>
  <si>
    <t>KDGFNU7YG3Y3</t>
  </si>
  <si>
    <t>083026836</t>
  </si>
  <si>
    <t>5U2M7</t>
  </si>
  <si>
    <t>CENTERVILLE, CITY OF</t>
  </si>
  <si>
    <t>325 E ST MARYS</t>
  </si>
  <si>
    <t>www.centervilletx.gov</t>
  </si>
  <si>
    <t>325 E. ST. MARYS</t>
  </si>
  <si>
    <t>N.R.</t>
  </si>
  <si>
    <t>LINDSIE</t>
  </si>
  <si>
    <t>DALWC1J35UB1</t>
  </si>
  <si>
    <t>083135897</t>
  </si>
  <si>
    <t>5SW35</t>
  </si>
  <si>
    <t>EDWARDS COUNTY</t>
  </si>
  <si>
    <t>SOULI</t>
  </si>
  <si>
    <t>SHANKLIN</t>
  </si>
  <si>
    <t>LUPE</t>
  </si>
  <si>
    <t>JO BETH</t>
  </si>
  <si>
    <t>VUQKWNGGJEK1</t>
  </si>
  <si>
    <t>083137463</t>
  </si>
  <si>
    <t>1G7L8</t>
  </si>
  <si>
    <t>SAN BENITO CONSOLIDATED INDEPENDENT SCHOOL DISTRICT</t>
  </si>
  <si>
    <t>SAN BENITO CISD</t>
  </si>
  <si>
    <t>BUSINESS ACCOUNTANT</t>
  </si>
  <si>
    <t>240 N. CROCKETT ST.</t>
  </si>
  <si>
    <t>240 N CROCKETT STREET</t>
  </si>
  <si>
    <t>RENDON</t>
  </si>
  <si>
    <t>JUFXAND8BUG9</t>
  </si>
  <si>
    <t>083137620</t>
  </si>
  <si>
    <t>1EGQ2</t>
  </si>
  <si>
    <t>MCALLEN INDEPENDENT SCHOOL DISTRICT</t>
  </si>
  <si>
    <t>MCALLEN ISD</t>
  </si>
  <si>
    <t>2000 N 23RD ST</t>
  </si>
  <si>
    <t>2000 N. 23RD STREET</t>
  </si>
  <si>
    <t>ADELITA</t>
  </si>
  <si>
    <t>2000 NORTH 23RD STREET</t>
  </si>
  <si>
    <t>UPWQPPK7D9V8</t>
  </si>
  <si>
    <t>083138636</t>
  </si>
  <si>
    <t>60F55</t>
  </si>
  <si>
    <t>BLANCO, COUNTY OF</t>
  </si>
  <si>
    <t>BLANCO COUNTY JUDGE'S OFFICE</t>
  </si>
  <si>
    <t>101 E PECAN DR FL 2</t>
  </si>
  <si>
    <t>P.O. 471</t>
  </si>
  <si>
    <t>BRAY</t>
  </si>
  <si>
    <t>PTXLLDGBDBV8</t>
  </si>
  <si>
    <t>083141358</t>
  </si>
  <si>
    <t>4EAR1</t>
  </si>
  <si>
    <t>CONVERSE, CITY OF</t>
  </si>
  <si>
    <t>406 S SEGUIN RD</t>
  </si>
  <si>
    <t>406 S. SEGUIN</t>
  </si>
  <si>
    <t>LE ANN</t>
  </si>
  <si>
    <t>406 S SEGUIN</t>
  </si>
  <si>
    <t>602 TOEPPERWEIN ROAD</t>
  </si>
  <si>
    <t>CALVILLO</t>
  </si>
  <si>
    <t>N8KGZMMP7V74</t>
  </si>
  <si>
    <t>083142570</t>
  </si>
  <si>
    <t>5F6X6</t>
  </si>
  <si>
    <t>ROCKSPRINGS INDEPENDENT SCHOOL DISTRICT</t>
  </si>
  <si>
    <t>201 N HWY 377</t>
  </si>
  <si>
    <t>201 N. HWY 377</t>
  </si>
  <si>
    <t>CECILY</t>
  </si>
  <si>
    <t>ISELT</t>
  </si>
  <si>
    <t>P. O. BOX 157</t>
  </si>
  <si>
    <t>WR4BD892MWF3</t>
  </si>
  <si>
    <t>083145292</t>
  </si>
  <si>
    <t>5FF71</t>
  </si>
  <si>
    <t>BRACKETT INDEPENDENT SCHOOL DISTRICT</t>
  </si>
  <si>
    <t>400 N ANN ST</t>
  </si>
  <si>
    <t>P.O. BOX 586</t>
  </si>
  <si>
    <t>GUILLERMO</t>
  </si>
  <si>
    <t>N1FQEXLGLF31</t>
  </si>
  <si>
    <t>083304832</t>
  </si>
  <si>
    <t>1TP38</t>
  </si>
  <si>
    <t>FORT STOCKTON INDEPENDENT SCHOOL DISTRICT (INC)</t>
  </si>
  <si>
    <t>http://www.fsisd.net</t>
  </si>
  <si>
    <t>101 W DIVISION</t>
  </si>
  <si>
    <t>YVASN1UWNMM8</t>
  </si>
  <si>
    <t>083472621</t>
  </si>
  <si>
    <t>5F4B6</t>
  </si>
  <si>
    <t>BRIDGE CITY INDEPENDENT SCHOOL DISTRICT</t>
  </si>
  <si>
    <t>1031 W ROUNDBUNCH ROAD</t>
  </si>
  <si>
    <t>1031 W. ROUNDBUNCH RD</t>
  </si>
  <si>
    <t>Y1LHTCSKFFN5</t>
  </si>
  <si>
    <t>083475038</t>
  </si>
  <si>
    <t>5SX23</t>
  </si>
  <si>
    <t>SILSBEE, CITY OF</t>
  </si>
  <si>
    <t>1220 HIGHWAY 327 E</t>
  </si>
  <si>
    <t>921110N~921140N~922120N~922160N~924110N</t>
  </si>
  <si>
    <t>4610~9999~R418~R499~S202~S206</t>
  </si>
  <si>
    <t>1220 HWY 327 EAST</t>
  </si>
  <si>
    <t>105 SOUTH 3RD STREET</t>
  </si>
  <si>
    <t>XNLVYCMMD587</t>
  </si>
  <si>
    <t>083479444</t>
  </si>
  <si>
    <t>53P36</t>
  </si>
  <si>
    <t>STAFFORD, CITY OF</t>
  </si>
  <si>
    <t>2610 S MAIN ST</t>
  </si>
  <si>
    <t>2610 S. MAIN</t>
  </si>
  <si>
    <t>MERCHANT</t>
  </si>
  <si>
    <t>TEF8L8SQCP96</t>
  </si>
  <si>
    <t>083556407</t>
  </si>
  <si>
    <t>5F1V8</t>
  </si>
  <si>
    <t>DEWEYVILLE INDEPENDENT SCHOOL DISTRICT</t>
  </si>
  <si>
    <t>43200 HWY 87 S</t>
  </si>
  <si>
    <t>P. O. BOX 408</t>
  </si>
  <si>
    <t>KENZIE</t>
  </si>
  <si>
    <t>43200 STATE HWY 87 SOUTH</t>
  </si>
  <si>
    <t>JANAE</t>
  </si>
  <si>
    <t>CPDENMQRPKW3</t>
  </si>
  <si>
    <t>083564492</t>
  </si>
  <si>
    <t>5EYZ5</t>
  </si>
  <si>
    <t>LUFKIN INDEPENDENT SCHOOL DISTRICT</t>
  </si>
  <si>
    <t>101 N COTTON SQ</t>
  </si>
  <si>
    <t>FEFYENL45FA8</t>
  </si>
  <si>
    <t>083567438</t>
  </si>
  <si>
    <t>5UKZ8</t>
  </si>
  <si>
    <t>CITY OF BUNKER HILL VILLAGE</t>
  </si>
  <si>
    <t>11977 MEMORIAL DRIVE</t>
  </si>
  <si>
    <t>LJ1TM4C8X411</t>
  </si>
  <si>
    <t>083569764</t>
  </si>
  <si>
    <t>4R2W1</t>
  </si>
  <si>
    <t>LAMAR CONSOLIDATED INDEPENDENT SCHOOL DISTRICT</t>
  </si>
  <si>
    <t>LUDWIG</t>
  </si>
  <si>
    <t>GZRWB2C9QN75</t>
  </si>
  <si>
    <t>083582882</t>
  </si>
  <si>
    <t>5DAM1</t>
  </si>
  <si>
    <t>MISSOURI CITY, CITY OF</t>
  </si>
  <si>
    <t>1522 TEXAS PARKWAY</t>
  </si>
  <si>
    <t>ODIS</t>
  </si>
  <si>
    <t>JONES, SR.</t>
  </si>
  <si>
    <t>FATIMA</t>
  </si>
  <si>
    <t>UWAKWE</t>
  </si>
  <si>
    <t>CY82FFTHSKP5</t>
  </si>
  <si>
    <t>083583310</t>
  </si>
  <si>
    <t>5FCW4</t>
  </si>
  <si>
    <t>LATEXO INDEPENDENT SCHOOL DISTRICT</t>
  </si>
  <si>
    <t>LATEXO ISD</t>
  </si>
  <si>
    <t>298 FM 2663</t>
  </si>
  <si>
    <t>P O BOX 975</t>
  </si>
  <si>
    <t>JO</t>
  </si>
  <si>
    <t>YKG6AHFJZLJ5</t>
  </si>
  <si>
    <t>083723978</t>
  </si>
  <si>
    <t>5KPN5</t>
  </si>
  <si>
    <t>CLARENDON HOUSING AUTHORITY</t>
  </si>
  <si>
    <t>H7CSL1E3N6Y5</t>
  </si>
  <si>
    <t>083872259</t>
  </si>
  <si>
    <t>5NCH1</t>
  </si>
  <si>
    <t>BELL, COUNTY OF</t>
  </si>
  <si>
    <t>BELL COUNTY OF</t>
  </si>
  <si>
    <t>101 E CENTRAL AVENUE</t>
  </si>
  <si>
    <t>561210N~921110N</t>
  </si>
  <si>
    <t>ENTROP</t>
  </si>
  <si>
    <t>CG78PMBBE937</t>
  </si>
  <si>
    <t>083876243</t>
  </si>
  <si>
    <t>5TUK6</t>
  </si>
  <si>
    <t>MEXIA, CITY OF</t>
  </si>
  <si>
    <t>101 S MCKINNEY ST</t>
  </si>
  <si>
    <t>P.O. BOX 207</t>
  </si>
  <si>
    <t>CHRISTI</t>
  </si>
  <si>
    <t>SHIVERS</t>
  </si>
  <si>
    <t>GARRETTY</t>
  </si>
  <si>
    <t>101 N. MCKINNEY ST.</t>
  </si>
  <si>
    <t>KMX1GAWN4FU5</t>
  </si>
  <si>
    <t>083877688</t>
  </si>
  <si>
    <t>5FFA7</t>
  </si>
  <si>
    <t>SCURRY ROSSER I S D SCHOOL DISTRICT</t>
  </si>
  <si>
    <t>www.scurry-rosser.com</t>
  </si>
  <si>
    <t>REED WIEDEMANN</t>
  </si>
  <si>
    <t>CFO/BUSINESS MANAGER</t>
  </si>
  <si>
    <t>WIEDEMANN</t>
  </si>
  <si>
    <t>M6EKFHS5NLT3</t>
  </si>
  <si>
    <t>083879759</t>
  </si>
  <si>
    <t>6E4V9</t>
  </si>
  <si>
    <t>KAUFMAN, COUNTY OF</t>
  </si>
  <si>
    <t>KAUFMAN COUNTY</t>
  </si>
  <si>
    <t>100 WEST MULBERRY</t>
  </si>
  <si>
    <t>3003 S. WASHINGTON</t>
  </si>
  <si>
    <t>100 W MULBERRY</t>
  </si>
  <si>
    <t>COUNTRYMAN</t>
  </si>
  <si>
    <t>J4MEZW3AGL83</t>
  </si>
  <si>
    <t>083885947</t>
  </si>
  <si>
    <t>5FHB9</t>
  </si>
  <si>
    <t>KILGORE INDEPENDENT SCHOOL DISTRICT (INC)</t>
  </si>
  <si>
    <t>301 N KILGORE</t>
  </si>
  <si>
    <t>301 N. KILGORE ST.</t>
  </si>
  <si>
    <t>REVARD</t>
  </si>
  <si>
    <t>PFEFFER</t>
  </si>
  <si>
    <t>301 N. KILGORE ST</t>
  </si>
  <si>
    <t>YNTJNBA5MGK6</t>
  </si>
  <si>
    <t>083953240</t>
  </si>
  <si>
    <t>616W2</t>
  </si>
  <si>
    <t>PEARSALL INC CITY OF</t>
  </si>
  <si>
    <t>215 SOUTH ASH</t>
  </si>
  <si>
    <t>215 S. ASH ST.</t>
  </si>
  <si>
    <t>215 S. ASH STREET</t>
  </si>
  <si>
    <t>TORRALBA</t>
  </si>
  <si>
    <t>JT6KCJCSMJJ1</t>
  </si>
  <si>
    <t>083954388</t>
  </si>
  <si>
    <t>4JAH1</t>
  </si>
  <si>
    <t>FRIO COUNTY COURTHOUSE</t>
  </si>
  <si>
    <t>500 E SAN ANTONIO ST STE 7</t>
  </si>
  <si>
    <t>12~86~C7~KM</t>
  </si>
  <si>
    <t>500 EAST SAN ANTONIO #7</t>
  </si>
  <si>
    <t>LNLJPLNR7GF5</t>
  </si>
  <si>
    <t>083955245</t>
  </si>
  <si>
    <t>306W9</t>
  </si>
  <si>
    <t>MC ALLEN, CITY OF</t>
  </si>
  <si>
    <t>1300 HOUSTON AVE</t>
  </si>
  <si>
    <t>www.mcallen.net</t>
  </si>
  <si>
    <t>221310N~541330E~562111N~712190N~921110N~921120N~924110N~925120N</t>
  </si>
  <si>
    <t>P. O. BOX 220</t>
  </si>
  <si>
    <t>ROEL</t>
  </si>
  <si>
    <t>1300 HOUSTON AVENUE</t>
  </si>
  <si>
    <t>BALDERAS</t>
  </si>
  <si>
    <t>VILLALOBOS</t>
  </si>
  <si>
    <t>541330NNNN</t>
  </si>
  <si>
    <t>L4NWM5ZM9NN9</t>
  </si>
  <si>
    <t>083990452</t>
  </si>
  <si>
    <t>5E2M1</t>
  </si>
  <si>
    <t>ASIANS AGAINST DOMESTIC ABUSE INC (AADA)</t>
  </si>
  <si>
    <t>9800 TOWN PARK DR</t>
  </si>
  <si>
    <t>12~BZ~C7~C8~MG~ZR</t>
  </si>
  <si>
    <t>P.O. BOX 420776</t>
  </si>
  <si>
    <t>MARYAM</t>
  </si>
  <si>
    <t>KAMALELDIN</t>
  </si>
  <si>
    <t>SHANTHA</t>
  </si>
  <si>
    <t>RAGUTHAMAN</t>
  </si>
  <si>
    <t>KAMALELEDIN</t>
  </si>
  <si>
    <t>NCD2BLJ1ZYU7</t>
  </si>
  <si>
    <t>084115844</t>
  </si>
  <si>
    <t>1RWL0</t>
  </si>
  <si>
    <t>TRANSFER &amp; ADVISEMENT CENTER</t>
  </si>
  <si>
    <t>1400 W VILLARET BLVD</t>
  </si>
  <si>
    <t>https://www.alamo.edu/pac/</t>
  </si>
  <si>
    <t>U005</t>
  </si>
  <si>
    <t>1400 W VILLARET</t>
  </si>
  <si>
    <t>INTERIM VICE PRESIDENT OF COLLEGE SERVICES</t>
  </si>
  <si>
    <t>DIRECTOR OF COLLEGE GRANTS DEVELOPMENT</t>
  </si>
  <si>
    <t>F7KBMU2A9F91</t>
  </si>
  <si>
    <t>084126288</t>
  </si>
  <si>
    <t>83VL3</t>
  </si>
  <si>
    <t>SAINT GEORGE PLACE REDEVELOPMENT AUTHORITY</t>
  </si>
  <si>
    <t>9610 LONG POINT RD STE 150</t>
  </si>
  <si>
    <t>12~C8~H2~MG</t>
  </si>
  <si>
    <t>N2VXUQF9JVR1</t>
  </si>
  <si>
    <t>084280171</t>
  </si>
  <si>
    <t>624F0</t>
  </si>
  <si>
    <t>CITY OF BRIDGEPORT, TEXAS</t>
  </si>
  <si>
    <t>900 THOMPSON STREET</t>
  </si>
  <si>
    <t>900 THOMPSON</t>
  </si>
  <si>
    <t>NOLEN</t>
  </si>
  <si>
    <t>DGM5DLDBC4T4</t>
  </si>
  <si>
    <t>084285188</t>
  </si>
  <si>
    <t>6JKT0</t>
  </si>
  <si>
    <t>100 MAIN ST RM 202</t>
  </si>
  <si>
    <t>100 N. MAIN ST., STE. 202</t>
  </si>
  <si>
    <t>UMPHRESS</t>
  </si>
  <si>
    <t>100 N. MAIN ST., STE. 206</t>
  </si>
  <si>
    <t>CTYTX237~STATX</t>
  </si>
  <si>
    <t>VR7JJ4JKLBD1</t>
  </si>
  <si>
    <t>084285303</t>
  </si>
  <si>
    <t>5F0M3</t>
  </si>
  <si>
    <t>TRENT INDEPENDENT SCHOOL DISTRICT</t>
  </si>
  <si>
    <t>TRENT ISD</t>
  </si>
  <si>
    <t>12821 E I-20</t>
  </si>
  <si>
    <t>www.trent.esc14.net</t>
  </si>
  <si>
    <t>P O BOX 105</t>
  </si>
  <si>
    <t>SWANZY</t>
  </si>
  <si>
    <t>J8CEVHF4K899</t>
  </si>
  <si>
    <t>084286046</t>
  </si>
  <si>
    <t>44ET4</t>
  </si>
  <si>
    <t>EASTLAND, CITY OF</t>
  </si>
  <si>
    <t>113 E COMMERCE ST</t>
  </si>
  <si>
    <t>P.O. BOX 749</t>
  </si>
  <si>
    <t>ZANDER</t>
  </si>
  <si>
    <t>VJ26M3MFERP6</t>
  </si>
  <si>
    <t>084338701</t>
  </si>
  <si>
    <t>6QE29</t>
  </si>
  <si>
    <t>LORENA, CITY OF</t>
  </si>
  <si>
    <t>LORENA VOLUNTEER FIRE DEPARTMENT</t>
  </si>
  <si>
    <t>http://lorenafire.org/</t>
  </si>
  <si>
    <t>P.O. BOX 474</t>
  </si>
  <si>
    <t>905 EVELYN</t>
  </si>
  <si>
    <t>ASSISTANT FIRE CHEIF</t>
  </si>
  <si>
    <t>808 SPRINGDALE CIR.</t>
  </si>
  <si>
    <t>NZLFFLQ18PM8</t>
  </si>
  <si>
    <t>084545537</t>
  </si>
  <si>
    <t>5RG83</t>
  </si>
  <si>
    <t>PANOLA CHARTER SCHOOL</t>
  </si>
  <si>
    <t>1110 FM 10</t>
  </si>
  <si>
    <t>http://panolacharterschool.net</t>
  </si>
  <si>
    <t>12~86~H6</t>
  </si>
  <si>
    <t>MONNIE</t>
  </si>
  <si>
    <t>CFO/SUPERINTENDENT</t>
  </si>
  <si>
    <t>JLBZRM7NHMY8</t>
  </si>
  <si>
    <t>084771273</t>
  </si>
  <si>
    <t>62N81</t>
  </si>
  <si>
    <t>LEVELLAND ECONOMIC DEVELOPMENT CORPORATION</t>
  </si>
  <si>
    <t>P.O. BOX 1010</t>
  </si>
  <si>
    <t>ERIK</t>
  </si>
  <si>
    <t>REJINO</t>
  </si>
  <si>
    <t>KIRKPATRICK</t>
  </si>
  <si>
    <t>DMPHJMKMWKC1</t>
  </si>
  <si>
    <t>084828995</t>
  </si>
  <si>
    <t>4CQG8</t>
  </si>
  <si>
    <t>ROBSTOWN INDEPENDENT SCHOOL DISTRICT</t>
  </si>
  <si>
    <t>801 NORTH FIRST STREET</t>
  </si>
  <si>
    <t>801 1ST STREET</t>
  </si>
  <si>
    <t>DSEBLWK1UK34</t>
  </si>
  <si>
    <t>084832948</t>
  </si>
  <si>
    <t>5EWP7</t>
  </si>
  <si>
    <t>ALAMO HEIGHTS INDEPENDENT SCHOOL DISTRICT</t>
  </si>
  <si>
    <t>http://www.ahisd.net</t>
  </si>
  <si>
    <t>7101 BROADWAY</t>
  </si>
  <si>
    <t>HAGAR</t>
  </si>
  <si>
    <t>GZ6VE21DB5P8</t>
  </si>
  <si>
    <t>084841550</t>
  </si>
  <si>
    <t>7BJR7</t>
  </si>
  <si>
    <t>PREMONT, CITY OF</t>
  </si>
  <si>
    <t>P.O. DRAWER 340</t>
  </si>
  <si>
    <t>DOLLY</t>
  </si>
  <si>
    <t>MH5UQTRCKD97</t>
  </si>
  <si>
    <t>084965631</t>
  </si>
  <si>
    <t>5APH1</t>
  </si>
  <si>
    <t>SEALY INDEPENDENT SCHOOL DISTRICT</t>
  </si>
  <si>
    <t>939 TIGER LANE</t>
  </si>
  <si>
    <t>GAJEWSKI</t>
  </si>
  <si>
    <t>SVOBODA</t>
  </si>
  <si>
    <t>FANUTX8W2JV4</t>
  </si>
  <si>
    <t>084969302</t>
  </si>
  <si>
    <t>35ZR7</t>
  </si>
  <si>
    <t>SABINE, COUNTY OF</t>
  </si>
  <si>
    <t>COURT HOUSE COUNTY DEPARTMENT</t>
  </si>
  <si>
    <t>P.O. BOX 597</t>
  </si>
  <si>
    <t>DARYL</t>
  </si>
  <si>
    <t>MELTON</t>
  </si>
  <si>
    <t>P.O. BOX 720</t>
  </si>
  <si>
    <t>COMMISSIONER, PCT. #2</t>
  </si>
  <si>
    <t>P.O. BOX 716</t>
  </si>
  <si>
    <t>N23AGN86Z7L3</t>
  </si>
  <si>
    <t>084971480</t>
  </si>
  <si>
    <t>4ANP9</t>
  </si>
  <si>
    <t>HUNTSVILLE, CITY OF</t>
  </si>
  <si>
    <t>1212 AVE M</t>
  </si>
  <si>
    <t>www.huntsvilletx.gov</t>
  </si>
  <si>
    <t>RITTER</t>
  </si>
  <si>
    <t>HADNOT</t>
  </si>
  <si>
    <t>METZ</t>
  </si>
  <si>
    <t>ENKENLTEBNX7</t>
  </si>
  <si>
    <t>085154227</t>
  </si>
  <si>
    <t>5F5V0</t>
  </si>
  <si>
    <t>LIBERTY HILL INDEPENDENT SCHOOL DISTRICT</t>
  </si>
  <si>
    <t>LIBERTY HILL ISD</t>
  </si>
  <si>
    <t>LIBERTY HI</t>
  </si>
  <si>
    <t>301 FORREST ST</t>
  </si>
  <si>
    <t>http://www.libertyhill.txed.net</t>
  </si>
  <si>
    <t>301 FORREST STREET</t>
  </si>
  <si>
    <t>FINANCIAL CORDINAT</t>
  </si>
  <si>
    <t>ROSANNA</t>
  </si>
  <si>
    <t>DV6JDX1WBNT1</t>
  </si>
  <si>
    <t>085155372</t>
  </si>
  <si>
    <t>6YBN2</t>
  </si>
  <si>
    <t>BASTROP, CITY OF</t>
  </si>
  <si>
    <t>1311 CHESTNUT ST</t>
  </si>
  <si>
    <t>www.cityofbastrop.org</t>
  </si>
  <si>
    <t>13740 RESEARCH BLVD., SUITE G1</t>
  </si>
  <si>
    <t>NLAZHJJ7SF57</t>
  </si>
  <si>
    <t>085155679</t>
  </si>
  <si>
    <t>52X91</t>
  </si>
  <si>
    <t>LIVE OAK, COUNTY OF</t>
  </si>
  <si>
    <t>301 E HOUSTON ST</t>
  </si>
  <si>
    <t>P.O. BOX 699</t>
  </si>
  <si>
    <t>P. O. BOX 699</t>
  </si>
  <si>
    <t>RIOJAS</t>
  </si>
  <si>
    <t>KITLEY</t>
  </si>
  <si>
    <t>WASICEK</t>
  </si>
  <si>
    <t>P. O. BOX 232</t>
  </si>
  <si>
    <t>SOLIZ</t>
  </si>
  <si>
    <t>HMHYR2E6KJX5</t>
  </si>
  <si>
    <t>085174274</t>
  </si>
  <si>
    <t>5FCN2</t>
  </si>
  <si>
    <t>STERLING CITY INDEPENDENT SCHOOL DISTRICT</t>
  </si>
  <si>
    <t>STERLING CITY ISD</t>
  </si>
  <si>
    <t>700 7TH ST</t>
  </si>
  <si>
    <t>www.sterlingcityisd.net</t>
  </si>
  <si>
    <t>RAUCH</t>
  </si>
  <si>
    <t>CZ5JD4SPKZT3</t>
  </si>
  <si>
    <t>085174324</t>
  </si>
  <si>
    <t>6FTW1</t>
  </si>
  <si>
    <t>UPTON, COUNTY OF</t>
  </si>
  <si>
    <t>UPTON COUNTY</t>
  </si>
  <si>
    <t>205 E 10 ST</t>
  </si>
  <si>
    <t>DUSTY</t>
  </si>
  <si>
    <t>VENEGAS</t>
  </si>
  <si>
    <t>UPTON COUNTY TREASURER</t>
  </si>
  <si>
    <t>CQMWJKT32DK3</t>
  </si>
  <si>
    <t>085174522</t>
  </si>
  <si>
    <t>5K0C8</t>
  </si>
  <si>
    <t>IRION, COUNTY OF</t>
  </si>
  <si>
    <t>209 N PARKVIEW ST</t>
  </si>
  <si>
    <t>HUELSTER</t>
  </si>
  <si>
    <t>CRINER</t>
  </si>
  <si>
    <t>209 N. PARKVIEW</t>
  </si>
  <si>
    <t>LCFDAM74P8T3</t>
  </si>
  <si>
    <t>085185957</t>
  </si>
  <si>
    <t>5GD66</t>
  </si>
  <si>
    <t>ARCHER, COUNTY OF</t>
  </si>
  <si>
    <t>COUNTY COURT HOUSE OF ARCHER</t>
  </si>
  <si>
    <t>ARCHER COUNTY</t>
  </si>
  <si>
    <t>MH2WTRKTH3Q7</t>
  </si>
  <si>
    <t>085186406</t>
  </si>
  <si>
    <t>8CMX0</t>
  </si>
  <si>
    <t>CORPORATION FOR ECONOMIC DEVELOPMENT OF THE CITY OF BRIDGEPORT, TEXAS, THE</t>
  </si>
  <si>
    <t>608 13TH ST</t>
  </si>
  <si>
    <t>HILER</t>
  </si>
  <si>
    <t>YBESPWAKUM53</t>
  </si>
  <si>
    <t>085510522</t>
  </si>
  <si>
    <t>60SU5</t>
  </si>
  <si>
    <t>WESTOVER HILLS, TOWN OF</t>
  </si>
  <si>
    <t>5824 MERRYMOUNT RD.</t>
  </si>
  <si>
    <t>GURMENT</t>
  </si>
  <si>
    <t>J3XSHCPDZ3J6</t>
  </si>
  <si>
    <t>085536931</t>
  </si>
  <si>
    <t>8WSX7</t>
  </si>
  <si>
    <t>APV REDEVELOPMENT CORPORATION</t>
  </si>
  <si>
    <t>ROSKELLEY</t>
  </si>
  <si>
    <t>VICE PRESIDENT OF REID</t>
  </si>
  <si>
    <t>2640 FOUNTAIN VIEW DRIVE</t>
  </si>
  <si>
    <t>POLICY ANALUST</t>
  </si>
  <si>
    <t>POLICY ANALYST</t>
  </si>
  <si>
    <t>HDU5EJXEF7W3</t>
  </si>
  <si>
    <t>085779486</t>
  </si>
  <si>
    <t>4R1Q0</t>
  </si>
  <si>
    <t>GRAY, COUNTY OF</t>
  </si>
  <si>
    <t>GRAY COUNTY</t>
  </si>
  <si>
    <t>205 N RUSSELL ST RM 105</t>
  </si>
  <si>
    <t>P. O. BOX 479</t>
  </si>
  <si>
    <t>205 N. RUSSELL</t>
  </si>
  <si>
    <t>SGABBG9FLLW4</t>
  </si>
  <si>
    <t>085783025</t>
  </si>
  <si>
    <t>5EWV4</t>
  </si>
  <si>
    <t>HENRIETTA INDEPENDENT SCHOOL DISTRICT</t>
  </si>
  <si>
    <t>1801 E CRAFTON ST</t>
  </si>
  <si>
    <t>1801 EAST CRAFTON STREET</t>
  </si>
  <si>
    <t>1801 EAST CRAFTON</t>
  </si>
  <si>
    <t>K2CKWGUGEU14</t>
  </si>
  <si>
    <t>085785400</t>
  </si>
  <si>
    <t>5UQ67</t>
  </si>
  <si>
    <t>CITY OF BAIRD INC</t>
  </si>
  <si>
    <t>BAIRD WATER DEPARTMENT</t>
  </si>
  <si>
    <t>328 MARKET ST.</t>
  </si>
  <si>
    <t>DONNY</t>
  </si>
  <si>
    <t>CITY MARSHAL</t>
  </si>
  <si>
    <t>SNZKU1PDWXC7</t>
  </si>
  <si>
    <t>085785772</t>
  </si>
  <si>
    <t>60BW7</t>
  </si>
  <si>
    <t>CALLAHAN, COUNTY OF</t>
  </si>
  <si>
    <t>100 WEST 4TH ST., ROOM 100</t>
  </si>
  <si>
    <t>KNIFFEN</t>
  </si>
  <si>
    <t>100 WEST 4TH ST., ROOM 200</t>
  </si>
  <si>
    <t>KNQVKRDB11J5</t>
  </si>
  <si>
    <t>085798411</t>
  </si>
  <si>
    <t>5SBT1</t>
  </si>
  <si>
    <t>SHERMAN, COUNTY OF</t>
  </si>
  <si>
    <t>SHERMAN COUNTY CLERK</t>
  </si>
  <si>
    <t>SHERMAN COUNTY</t>
  </si>
  <si>
    <t>701 N 3RD ST</t>
  </si>
  <si>
    <t>P O BOX 165</t>
  </si>
  <si>
    <t>SHERMAN COUNTY TREASURER</t>
  </si>
  <si>
    <t>LAW</t>
  </si>
  <si>
    <t>TBNDQMKBWCN1</t>
  </si>
  <si>
    <t>086264835</t>
  </si>
  <si>
    <t>5EFH9</t>
  </si>
  <si>
    <t>LEVERETTS CHAPEL INDEPENDENT SCHOOL DISTRICT</t>
  </si>
  <si>
    <t>LEVERETT'S CHAPEL ISD</t>
  </si>
  <si>
    <t>8956 STATE HIGHWAY 42 N # 135N</t>
  </si>
  <si>
    <t>P.O. BOX 669</t>
  </si>
  <si>
    <t>MTVLL1N4MGA7</t>
  </si>
  <si>
    <t>086279783</t>
  </si>
  <si>
    <t>5E5R5</t>
  </si>
  <si>
    <t>SEALY GAS DEPT, CITY OF</t>
  </si>
  <si>
    <t>KUTRA</t>
  </si>
  <si>
    <t>KNOLL</t>
  </si>
  <si>
    <t>XZE4MK6VRNL3</t>
  </si>
  <si>
    <t>086281722</t>
  </si>
  <si>
    <t>5FLZ2</t>
  </si>
  <si>
    <t>KERRVILLE INDEPENDENT SCHOOL DISTRICT</t>
  </si>
  <si>
    <t>1009 BARNETT STREET</t>
  </si>
  <si>
    <t>JACHADE</t>
  </si>
  <si>
    <t>FFMHKJ4JTNK3</t>
  </si>
  <si>
    <t>086282175</t>
  </si>
  <si>
    <t>4PV69</t>
  </si>
  <si>
    <t>BLOOMINGTON INDEPENDENT SCHOOL DISTRICT</t>
  </si>
  <si>
    <t>BLOOMINGTON ISD</t>
  </si>
  <si>
    <t>167 N WILLIAMS ST</t>
  </si>
  <si>
    <t>www.bisd-tx.org</t>
  </si>
  <si>
    <t>SALDIVAR</t>
  </si>
  <si>
    <t>131 N. WILLIAMS ST</t>
  </si>
  <si>
    <t>GGAMVHTQNWD5</t>
  </si>
  <si>
    <t>086283918</t>
  </si>
  <si>
    <t>4P0K2</t>
  </si>
  <si>
    <t>HONDO INDEPENDENT SCHOOL DISTRICT</t>
  </si>
  <si>
    <t>2604 AVE E</t>
  </si>
  <si>
    <t>http://www.hondoisd.net</t>
  </si>
  <si>
    <t>2604 AVE. E</t>
  </si>
  <si>
    <t>A'LANN</t>
  </si>
  <si>
    <t>TRUELOCK</t>
  </si>
  <si>
    <t>2604 AVENUE E</t>
  </si>
  <si>
    <t>MARES</t>
  </si>
  <si>
    <t>EGJ2ZUJLYZQ5</t>
  </si>
  <si>
    <t>086289618</t>
  </si>
  <si>
    <t>5EKS0</t>
  </si>
  <si>
    <t>SAN MARCOS CONSOLIDATED INDEPENDENT SCHOOL DISTRICT</t>
  </si>
  <si>
    <t>SAN MARCOS PUBLIC SCHOOLS</t>
  </si>
  <si>
    <t>SAN MARCOS CISD</t>
  </si>
  <si>
    <t>631 MILL ST</t>
  </si>
  <si>
    <t>P O BOX 1087</t>
  </si>
  <si>
    <t>ASST. SUPERINTENDENT BUSINESS AND SUPPORT SVC</t>
  </si>
  <si>
    <t>ULLA</t>
  </si>
  <si>
    <t>PFJ3MDQG3HE9</t>
  </si>
  <si>
    <t>086470390</t>
  </si>
  <si>
    <t>5UYJ6</t>
  </si>
  <si>
    <t>CITY OF SHEPHERD</t>
  </si>
  <si>
    <t>11020 HWY 150</t>
  </si>
  <si>
    <t>16 N. LIBERTY</t>
  </si>
  <si>
    <t>HAGLER</t>
  </si>
  <si>
    <t>MNNBSDW3MLK7</t>
  </si>
  <si>
    <t>086844909</t>
  </si>
  <si>
    <t>5UYE5</t>
  </si>
  <si>
    <t>WAXAHACHIE, CITY OF</t>
  </si>
  <si>
    <t>401 S ROGERS ST</t>
  </si>
  <si>
    <t>401 S. ROGERS</t>
  </si>
  <si>
    <t>401 S ROGERS</t>
  </si>
  <si>
    <t>GU6LD5Z8GQM3</t>
  </si>
  <si>
    <t>086857919</t>
  </si>
  <si>
    <t>60L67</t>
  </si>
  <si>
    <t>BALMORHEA, CITY OF</t>
  </si>
  <si>
    <t>CITY OF BA</t>
  </si>
  <si>
    <t>310 SOUTH SAN ANTONIO ST</t>
  </si>
  <si>
    <t>BOX 323</t>
  </si>
  <si>
    <t>101 NE MAIN STREET</t>
  </si>
  <si>
    <t>NAVARRETE</t>
  </si>
  <si>
    <t>101 NE MAIN ST</t>
  </si>
  <si>
    <t>NAVARETE</t>
  </si>
  <si>
    <t>101 NE MAIN</t>
  </si>
  <si>
    <t>EY3HMQL2CHM7</t>
  </si>
  <si>
    <t>086974839</t>
  </si>
  <si>
    <t>5KMN1</t>
  </si>
  <si>
    <t>WEST COLUMBIA, CITY OF</t>
  </si>
  <si>
    <t>512 E BRAZOS AVE</t>
  </si>
  <si>
    <t>512 EAST BRAZOS AVENUE</t>
  </si>
  <si>
    <t>KUBAN</t>
  </si>
  <si>
    <t>TOURISM DIRECTOR/EDC ADMINISTRATOR</t>
  </si>
  <si>
    <t>512 E. BRAZOS AVE.</t>
  </si>
  <si>
    <t>R68MDCGVWQ15</t>
  </si>
  <si>
    <t>086976214</t>
  </si>
  <si>
    <t>3LQL5</t>
  </si>
  <si>
    <t>HARRIS HEALTH SYSTEM</t>
  </si>
  <si>
    <t>SMITH CLINIC</t>
  </si>
  <si>
    <t>HARRIS COUNTY HOSPITAL DISTRICT</t>
  </si>
  <si>
    <t>2525 HOLLY HALL ST</t>
  </si>
  <si>
    <t>https://www.harrishealth.org</t>
  </si>
  <si>
    <t>621498N~622110N</t>
  </si>
  <si>
    <t>2525 HOLLY HALL</t>
  </si>
  <si>
    <t>ESMAEIL</t>
  </si>
  <si>
    <t>PORSA</t>
  </si>
  <si>
    <t>GRANTS ACCOUNTING DIRECTOR</t>
  </si>
  <si>
    <t>2525 HOLLY HALL STREET</t>
  </si>
  <si>
    <t>GRANT ACCOUNTING DIRECTOR</t>
  </si>
  <si>
    <t>NDTFCNKBMQF4</t>
  </si>
  <si>
    <t>086987443</t>
  </si>
  <si>
    <t>5F7E8</t>
  </si>
  <si>
    <t>FAYETTEVILLE INDEPENDENT SCHOOL DISTRICT</t>
  </si>
  <si>
    <t>FAYETTEVILLE ISD</t>
  </si>
  <si>
    <t>618 RUSK ST</t>
  </si>
  <si>
    <t>P.O. BOX 129</t>
  </si>
  <si>
    <t>618 N. RUSK ST.</t>
  </si>
  <si>
    <t>C8H3LBJMP423</t>
  </si>
  <si>
    <t>087305678</t>
  </si>
  <si>
    <t>4EHV9</t>
  </si>
  <si>
    <t>BRENHAM INDEPENDENT SCHOOL DISTRICT</t>
  </si>
  <si>
    <t>711 E MANSFIELD ST</t>
  </si>
  <si>
    <t>P.O. BOX 1147</t>
  </si>
  <si>
    <t>HORNE</t>
  </si>
  <si>
    <t>711 E. MANSFIELD</t>
  </si>
  <si>
    <t>JOSWIAK</t>
  </si>
  <si>
    <t>ZRJBD6MJK4U3</t>
  </si>
  <si>
    <t>087308318</t>
  </si>
  <si>
    <t>5FJ13</t>
  </si>
  <si>
    <t>HARPER INDEPENDENT SCHOOL DISTRICT</t>
  </si>
  <si>
    <t>HARPER ELEMENTARY SCHOOL</t>
  </si>
  <si>
    <t>23122 W HWY 290</t>
  </si>
  <si>
    <t>BERNHARD</t>
  </si>
  <si>
    <t>WVJET1NSCLM6</t>
  </si>
  <si>
    <t>087309324</t>
  </si>
  <si>
    <t>588Z7</t>
  </si>
  <si>
    <t>CALHOUN COUNTY</t>
  </si>
  <si>
    <t>CALHOUN COUNTY COURTHOUSE</t>
  </si>
  <si>
    <t>211 S ANN STE 102</t>
  </si>
  <si>
    <t>202 S ANN STE B</t>
  </si>
  <si>
    <t>211 S ANN</t>
  </si>
  <si>
    <t>MUELLER</t>
  </si>
  <si>
    <t>PFIEFER</t>
  </si>
  <si>
    <t>KOKENA</t>
  </si>
  <si>
    <t>202 S ANN STE A</t>
  </si>
  <si>
    <t>R52SW3LXMM23</t>
  </si>
  <si>
    <t>087310371</t>
  </si>
  <si>
    <t>4M3C4</t>
  </si>
  <si>
    <t>BANQUETE INDEPENDENT SCHOOL DISTRICT</t>
  </si>
  <si>
    <t>4339 4TH ST</t>
  </si>
  <si>
    <t>4339 4TH STREET</t>
  </si>
  <si>
    <t>RGALM64S41C4</t>
  </si>
  <si>
    <t>087311411</t>
  </si>
  <si>
    <t>5FD48</t>
  </si>
  <si>
    <t>EAGLE PASS INDEPENDENT SCHOOL DISTRICT</t>
  </si>
  <si>
    <t>587 MADISON ST</t>
  </si>
  <si>
    <t>587 MADISON ST.</t>
  </si>
  <si>
    <t>ISMAEL</t>
  </si>
  <si>
    <t>MIJARES</t>
  </si>
  <si>
    <t>DEPUTY SUPERINTENDENT FOR BUSINESS &amp; FINANCE</t>
  </si>
  <si>
    <t>BUSINESS &amp; FINANCE DIRECTOR</t>
  </si>
  <si>
    <t>ECGRNP6U6FE8</t>
  </si>
  <si>
    <t>087313508</t>
  </si>
  <si>
    <t>57N74</t>
  </si>
  <si>
    <t>LEON VALLEY, CITY OF</t>
  </si>
  <si>
    <t>6400 EL VERDE ROAD</t>
  </si>
  <si>
    <t>MESSICK</t>
  </si>
  <si>
    <t>LONGORIA, JR</t>
  </si>
  <si>
    <t>GNFGPEULRTE4</t>
  </si>
  <si>
    <t>087314688</t>
  </si>
  <si>
    <t>5S2F8</t>
  </si>
  <si>
    <t>SEADRIFT, CITY OF</t>
  </si>
  <si>
    <t>CITY SEACRETARY</t>
  </si>
  <si>
    <t>MXY2CE67X8Y1</t>
  </si>
  <si>
    <t>087317426</t>
  </si>
  <si>
    <t>5UMC5</t>
  </si>
  <si>
    <t>POINT COMFORT CITY HALL</t>
  </si>
  <si>
    <t>102 JONES ST</t>
  </si>
  <si>
    <t>www.cityofpointcomfort.org</t>
  </si>
  <si>
    <t>102 JONES</t>
  </si>
  <si>
    <t>P.O. BOX497</t>
  </si>
  <si>
    <t>P O BOX 497</t>
  </si>
  <si>
    <t>102 JONES STREET</t>
  </si>
  <si>
    <t>LMKML2ZLLDZ3</t>
  </si>
  <si>
    <t>087490751</t>
  </si>
  <si>
    <t>30VG3</t>
  </si>
  <si>
    <t>500 N LORAINE</t>
  </si>
  <si>
    <t>921110N~921120N~921130N~921190N~922110N~922120N~922130N~922140N~922150N~922160N</t>
  </si>
  <si>
    <t>P.O. BOX 421</t>
  </si>
  <si>
    <t>ENGELDAHL</t>
  </si>
  <si>
    <t>500 N LORAINE, SUITE 1101</t>
  </si>
  <si>
    <t>SWING</t>
  </si>
  <si>
    <t>500 N LORAINE ST, STE 1101</t>
  </si>
  <si>
    <t>2110 N. A STREET, SUITE 167</t>
  </si>
  <si>
    <t>WGASX9FUY5C4</t>
  </si>
  <si>
    <t>087490819</t>
  </si>
  <si>
    <t>4S4P2</t>
  </si>
  <si>
    <t>BORGER JUNIOR COLLEGE DISTRICT</t>
  </si>
  <si>
    <t>1301 W ROOSEVELT ST</t>
  </si>
  <si>
    <t>https://www.fpctx.edu</t>
  </si>
  <si>
    <t>P.O. BOX 5118</t>
  </si>
  <si>
    <t>BRAND</t>
  </si>
  <si>
    <t>LANGWELL</t>
  </si>
  <si>
    <t>D9WAUU1NU9M7</t>
  </si>
  <si>
    <t>087491858</t>
  </si>
  <si>
    <t>3KDJ4</t>
  </si>
  <si>
    <t>BIG SPRING, CITY OF</t>
  </si>
  <si>
    <t>CITY CEMETARY</t>
  </si>
  <si>
    <t>www.mybigspring.com</t>
  </si>
  <si>
    <t>221310N~221320N~531120E~562111N~562212N~621910N</t>
  </si>
  <si>
    <t>310 NOLAN ST.</t>
  </si>
  <si>
    <t>PEGGY</t>
  </si>
  <si>
    <t>MIKLOS</t>
  </si>
  <si>
    <t>SZABO</t>
  </si>
  <si>
    <t>LDKZRPH7B7J1</t>
  </si>
  <si>
    <t>087492666</t>
  </si>
  <si>
    <t>60FC3</t>
  </si>
  <si>
    <t>CROSBYTON, CITY OF</t>
  </si>
  <si>
    <t>http://www.cityofcrosbyton.org</t>
  </si>
  <si>
    <t>221 WEST MAIN ST</t>
  </si>
  <si>
    <t>221 W. MAIN</t>
  </si>
  <si>
    <t>221 W MAIN</t>
  </si>
  <si>
    <t>CHEYANNE</t>
  </si>
  <si>
    <t>SNT5N575J2G7</t>
  </si>
  <si>
    <t>087496089</t>
  </si>
  <si>
    <t>5EJ03</t>
  </si>
  <si>
    <t>PARADISE INDEPENDENT SCHOOL DISTRICT</t>
  </si>
  <si>
    <t>PARADISE ISD</t>
  </si>
  <si>
    <t>338 SCHOOL HOUSE RD</t>
  </si>
  <si>
    <t>http://www.pisd.net</t>
  </si>
  <si>
    <t>338 SCHOOLHOUSE ROAD</t>
  </si>
  <si>
    <t>ROBYN</t>
  </si>
  <si>
    <t>DR PAUL</t>
  </si>
  <si>
    <t>UTTLEY</t>
  </si>
  <si>
    <t>NJMFFFR93MK6</t>
  </si>
  <si>
    <t>087604872</t>
  </si>
  <si>
    <t>60G41</t>
  </si>
  <si>
    <t>OVERTON, CITY OF</t>
  </si>
  <si>
    <t>1200 S COMMERCE ST</t>
  </si>
  <si>
    <t>www.cityofoverton.com</t>
  </si>
  <si>
    <t>1200 S COMMERCE</t>
  </si>
  <si>
    <t>SENIOR FINANCE CLERK</t>
  </si>
  <si>
    <t>1200 S. COMMERCE ST.</t>
  </si>
  <si>
    <t>FCYWA7WX6NA1</t>
  </si>
  <si>
    <t>087612198</t>
  </si>
  <si>
    <t>5EWR1</t>
  </si>
  <si>
    <t>TIDEHAVEN IND SCHOOL DISTRICT</t>
  </si>
  <si>
    <t>TIDEHAVEN ISD</t>
  </si>
  <si>
    <t>ST HWY 35 &amp; FM 1095</t>
  </si>
  <si>
    <t>ELMATON</t>
  </si>
  <si>
    <t>http://www.tidehavenisd.com</t>
  </si>
  <si>
    <t>SEIGRIST</t>
  </si>
  <si>
    <t>STREAMS</t>
  </si>
  <si>
    <t>C46KF6RY7128</t>
  </si>
  <si>
    <t>087659637</t>
  </si>
  <si>
    <t>4RDQ3</t>
  </si>
  <si>
    <t>PECOS CITY, TOWN OF</t>
  </si>
  <si>
    <t>PECOS POLICE DEPT</t>
  </si>
  <si>
    <t>TOWN OF PECOS CITY</t>
  </si>
  <si>
    <t>www.pecostx.gov</t>
  </si>
  <si>
    <t>P.O. BOX 929</t>
  </si>
  <si>
    <t>LINO</t>
  </si>
  <si>
    <t>115 E 3RD ST</t>
  </si>
  <si>
    <t>SETH</t>
  </si>
  <si>
    <t>SORENSEN</t>
  </si>
  <si>
    <t>110 E. 6TH</t>
  </si>
  <si>
    <t>DEANDRA</t>
  </si>
  <si>
    <t>AMCHONDO</t>
  </si>
  <si>
    <t>110 E 6TH</t>
  </si>
  <si>
    <t>MMUJXG9QMMA3</t>
  </si>
  <si>
    <t>087720769</t>
  </si>
  <si>
    <t>5F4L2</t>
  </si>
  <si>
    <t>WOODVILLE INDEPENDENT SCHOOL DISTRICT</t>
  </si>
  <si>
    <t>505 N. CHARLTON ST.</t>
  </si>
  <si>
    <t>JARROTT</t>
  </si>
  <si>
    <t>505 N. CHARLTON</t>
  </si>
  <si>
    <t>MEYSEMBOURG</t>
  </si>
  <si>
    <t>NRRLM8YFXVP9</t>
  </si>
  <si>
    <t>088270293</t>
  </si>
  <si>
    <t>5CH41</t>
  </si>
  <si>
    <t>NEWTON HOUSING AUTHORITY, CITY OF</t>
  </si>
  <si>
    <t>103 SARTAIN ST</t>
  </si>
  <si>
    <t>M1FA</t>
  </si>
  <si>
    <t>P.O. BOX 626</t>
  </si>
  <si>
    <t>P.O.BOX 626</t>
  </si>
  <si>
    <t>HENSRLING</t>
  </si>
  <si>
    <t>JTUENMMSMWF6</t>
  </si>
  <si>
    <t>088366125</t>
  </si>
  <si>
    <t>1WZV8</t>
  </si>
  <si>
    <t>CLEAR CREEK INDEPENDENT SCHOOL DISTRICT, THE</t>
  </si>
  <si>
    <t>CLEAR CREEK INDEPENDENT SCHOOL DISTRICT</t>
  </si>
  <si>
    <t>2425 E MAIN ST</t>
  </si>
  <si>
    <t>P. O. BOX 799</t>
  </si>
  <si>
    <t>KOHLENBERG</t>
  </si>
  <si>
    <t>MCLARTY</t>
  </si>
  <si>
    <t>P3HJAYHX5PY8</t>
  </si>
  <si>
    <t>088471396</t>
  </si>
  <si>
    <t>5EKG4</t>
  </si>
  <si>
    <t>KENDALL COUNTY</t>
  </si>
  <si>
    <t>201 E SAN ANTONIO DR STE 112</t>
  </si>
  <si>
    <t>201 E SAN ANTONIO STREET</t>
  </si>
  <si>
    <t>SPEER</t>
  </si>
  <si>
    <t>201 E SAN ANTONIO</t>
  </si>
  <si>
    <t>BARTER</t>
  </si>
  <si>
    <t>XJQ6Q77V66M7</t>
  </si>
  <si>
    <t>088471842</t>
  </si>
  <si>
    <t>55W80</t>
  </si>
  <si>
    <t>WILSON, COUNTY OF</t>
  </si>
  <si>
    <t>800 10TH ST BLDG B</t>
  </si>
  <si>
    <t>http://www.co.wilson.tx.us/</t>
  </si>
  <si>
    <t>1420 3RD STREET</t>
  </si>
  <si>
    <t>HARTL</t>
  </si>
  <si>
    <t>P.O. BOX 396</t>
  </si>
  <si>
    <t>SPEMARN6WL25</t>
  </si>
  <si>
    <t>088472394</t>
  </si>
  <si>
    <t>49ZG6</t>
  </si>
  <si>
    <t>KENEDY IND SCHOOL DISTRICT</t>
  </si>
  <si>
    <t>401 HIGHWAY 719</t>
  </si>
  <si>
    <t>401 HWY 719</t>
  </si>
  <si>
    <t>BARRERA UGARTE</t>
  </si>
  <si>
    <t>TIMMS</t>
  </si>
  <si>
    <t>GBEGR2QDDC53</t>
  </si>
  <si>
    <t>088479803</t>
  </si>
  <si>
    <t>5ERG3</t>
  </si>
  <si>
    <t>PAWNEE INDEPENDENT SCHOOL DISTRICT</t>
  </si>
  <si>
    <t>PAWNEE ELEMENTARY/JUNIOR HIGH SCHOOL</t>
  </si>
  <si>
    <t>6229 FM 798</t>
  </si>
  <si>
    <t>P.O. BOX 569</t>
  </si>
  <si>
    <t>HARTMANN</t>
  </si>
  <si>
    <t>QMSQFNJQ4KE7</t>
  </si>
  <si>
    <t>088480561</t>
  </si>
  <si>
    <t>5ES62</t>
  </si>
  <si>
    <t>RICARDO INDEPENDENT SCHOOL DISTRICT</t>
  </si>
  <si>
    <t>RICARDO ELEMENTARY SCHOOL</t>
  </si>
  <si>
    <t>RICARDO ISD</t>
  </si>
  <si>
    <t>138 W COUNTY RD 2160</t>
  </si>
  <si>
    <t>138 WEST CR 2160</t>
  </si>
  <si>
    <t>CANALES</t>
  </si>
  <si>
    <t>DSPJK6BGNJS5</t>
  </si>
  <si>
    <t>088482625</t>
  </si>
  <si>
    <t>3S0Z9</t>
  </si>
  <si>
    <t>MIDDLE RIO GRANDE DEVELOPMENT COUNCIL</t>
  </si>
  <si>
    <t>307 W NOPAL ST</t>
  </si>
  <si>
    <t>www.mrgdc.org</t>
  </si>
  <si>
    <t>12~C7~C8~H6~UD</t>
  </si>
  <si>
    <t>921190N~924110N~925120N~926110N</t>
  </si>
  <si>
    <t>P. O. BOX 1199</t>
  </si>
  <si>
    <t>CRUZ, JR.</t>
  </si>
  <si>
    <t>307 WEST NOPAL</t>
  </si>
  <si>
    <t>P.O. BOX 1199</t>
  </si>
  <si>
    <t>ELD6UZC1B5Y5</t>
  </si>
  <si>
    <t>088485016</t>
  </si>
  <si>
    <t>53RT8</t>
  </si>
  <si>
    <t>KYLE, CITY OF</t>
  </si>
  <si>
    <t>100 W. CENTER ST.</t>
  </si>
  <si>
    <t>DIRECTOR OF IT</t>
  </si>
  <si>
    <t>RCC4J68YN8C7</t>
  </si>
  <si>
    <t>088643668</t>
  </si>
  <si>
    <t>5TZ84</t>
  </si>
  <si>
    <t>ANDERSON COUNTY DISTRICT JUDGES</t>
  </si>
  <si>
    <t>500 N CHURCH ST RM 30</t>
  </si>
  <si>
    <t>703 N MALLARD SUITE 110</t>
  </si>
  <si>
    <t>F9H3CJ245753</t>
  </si>
  <si>
    <t>088894670</t>
  </si>
  <si>
    <t>6YG33</t>
  </si>
  <si>
    <t>GOLDSMITH INC, CITY OF</t>
  </si>
  <si>
    <t>206 GULF AVE</t>
  </si>
  <si>
    <t>P.O. BOX 629</t>
  </si>
  <si>
    <t>SHANNA</t>
  </si>
  <si>
    <t>BAVOUSETT</t>
  </si>
  <si>
    <t>LNRLLL56ND18</t>
  </si>
  <si>
    <t>088897954</t>
  </si>
  <si>
    <t>883M2</t>
  </si>
  <si>
    <t>JACKSBORO, CITY OF</t>
  </si>
  <si>
    <t>112 WEST BELKNAP</t>
  </si>
  <si>
    <t>ENLWTJ67YW46</t>
  </si>
  <si>
    <t>088899307</t>
  </si>
  <si>
    <t>5EUU9</t>
  </si>
  <si>
    <t>JIM NED CISD</t>
  </si>
  <si>
    <t>JIM NED CI</t>
  </si>
  <si>
    <t>441 GRAHAM ST</t>
  </si>
  <si>
    <t>https://www.jimned.esc14.net/</t>
  </si>
  <si>
    <t>COOLEY</t>
  </si>
  <si>
    <t>JNCISD CFO</t>
  </si>
  <si>
    <t>XPVTKTQD24Q1</t>
  </si>
  <si>
    <t>089464184</t>
  </si>
  <si>
    <t>5F1Z3</t>
  </si>
  <si>
    <t>SHERMAN INDEPENDENT SCHOOL DISTRICT</t>
  </si>
  <si>
    <t>2701 N LOY LAKE RD</t>
  </si>
  <si>
    <t>P. O. BOX 1176</t>
  </si>
  <si>
    <t>TYSON</t>
  </si>
  <si>
    <t>2701 LOY LAKE RD</t>
  </si>
  <si>
    <t>WKYFLTMKBWQ7</t>
  </si>
  <si>
    <t>089592372</t>
  </si>
  <si>
    <t>4VP58</t>
  </si>
  <si>
    <t>GEORGETOWN, CITY OF</t>
  </si>
  <si>
    <t>808 MARTIN LUTHER KING JR ST</t>
  </si>
  <si>
    <t>LACI</t>
  </si>
  <si>
    <t>GROBLER</t>
  </si>
  <si>
    <t>RAWLS</t>
  </si>
  <si>
    <t>ASST. CONTROLLER</t>
  </si>
  <si>
    <t>113 E. 8TH STREET</t>
  </si>
  <si>
    <t>KHKUNN3F3XE8</t>
  </si>
  <si>
    <t>089593818</t>
  </si>
  <si>
    <t>49MA7</t>
  </si>
  <si>
    <t>SOUTH SAN ANTONIO INDEPENDENT SCHOOL DISTRICT</t>
  </si>
  <si>
    <t>1450 GILLETTE BLVD</t>
  </si>
  <si>
    <t>http://www.southsanisd.net</t>
  </si>
  <si>
    <t>PUIG</t>
  </si>
  <si>
    <t>DOUCET</t>
  </si>
  <si>
    <t>5622 RAY ELLISON BLVD</t>
  </si>
  <si>
    <t>DIRECTOR OF PROCUREMENT SERVICES</t>
  </si>
  <si>
    <t>1450 GILLETTE BLVD.</t>
  </si>
  <si>
    <t>ULQ5EL5S9BY4</t>
  </si>
  <si>
    <t>089594337</t>
  </si>
  <si>
    <t>5FFT4</t>
  </si>
  <si>
    <t>MERCEDES INDEPENDENT SCHOOL DISTRICT</t>
  </si>
  <si>
    <t>950 W 6TH ST</t>
  </si>
  <si>
    <t>http://misdtx.schoolwires.com/misdtx/site/default.asp</t>
  </si>
  <si>
    <t>P O BOX 419</t>
  </si>
  <si>
    <t>F2SJZ43DVHZ7</t>
  </si>
  <si>
    <t>089599336</t>
  </si>
  <si>
    <t>4GJU1</t>
  </si>
  <si>
    <t>SOMERSET, CITY OF</t>
  </si>
  <si>
    <t>HTTP://SOMERSETTX.GOV</t>
  </si>
  <si>
    <t>7360 EAST 6TH STREET</t>
  </si>
  <si>
    <t>LYDIA P.</t>
  </si>
  <si>
    <t>ELCGDKAPAF99</t>
  </si>
  <si>
    <t>089599443</t>
  </si>
  <si>
    <t>6JL07</t>
  </si>
  <si>
    <t>WINDCREST, CITY OF</t>
  </si>
  <si>
    <t>8601 MIDCROWN DRIVE</t>
  </si>
  <si>
    <t>LL89A13YP6D5</t>
  </si>
  <si>
    <t>089603062</t>
  </si>
  <si>
    <t>4P2Y2</t>
  </si>
  <si>
    <t>SINTON INDEPENDENT SCHOOL DISTRICT</t>
  </si>
  <si>
    <t>322 S ARCHER ST</t>
  </si>
  <si>
    <t>322 S. ARCHER</t>
  </si>
  <si>
    <t>ASST SUPERINTENDENT</t>
  </si>
  <si>
    <t>ASST SUPT FOR CURRICULM AND SUPPORT SERVICES</t>
  </si>
  <si>
    <t>SOLIZ-GARCIA</t>
  </si>
  <si>
    <t>ASST SUPT FOR CURRICULUM AND SUPPORT SERVICES</t>
  </si>
  <si>
    <t>YJC7M47ZTD49</t>
  </si>
  <si>
    <t>089744387</t>
  </si>
  <si>
    <t>5MUV4</t>
  </si>
  <si>
    <t>WALLER I.S.D. EDUCATION FOUNDATION</t>
  </si>
  <si>
    <t>1918 KEY ST</t>
  </si>
  <si>
    <t>http://www.wallerisd.net</t>
  </si>
  <si>
    <t>1918 KEY STREET</t>
  </si>
  <si>
    <t>PINKHAM</t>
  </si>
  <si>
    <t>KURBULL86ZL1</t>
  </si>
  <si>
    <t>089745889</t>
  </si>
  <si>
    <t>53WN8</t>
  </si>
  <si>
    <t>HEARNE, CITY OF</t>
  </si>
  <si>
    <t>www.cityofhearne.org</t>
  </si>
  <si>
    <t>ALONZO</t>
  </si>
  <si>
    <t>ECHAVARRIA</t>
  </si>
  <si>
    <t>PECINA</t>
  </si>
  <si>
    <t>ALEMAN</t>
  </si>
  <si>
    <t>BILLING SUPERVISOR</t>
  </si>
  <si>
    <t>CITY OF SECRETARY</t>
  </si>
  <si>
    <t>CTYTX395~MSA1260~STATX</t>
  </si>
  <si>
    <t>MBVYNBCXB4G8</t>
  </si>
  <si>
    <t>089795546</t>
  </si>
  <si>
    <t>5JJX4</t>
  </si>
  <si>
    <t>JASPER, CITY OF</t>
  </si>
  <si>
    <t>465 S MAIN ST</t>
  </si>
  <si>
    <t>P.O. BOX 610</t>
  </si>
  <si>
    <t>465 SOUTH MAIN</t>
  </si>
  <si>
    <t>CITY OF JASPER KAREN PUMPHREY</t>
  </si>
  <si>
    <t>PUMPHREY</t>
  </si>
  <si>
    <t>CITY OF JASPER RPEEK</t>
  </si>
  <si>
    <t>PEEK</t>
  </si>
  <si>
    <t>CITY OF JASPER - R PEEK</t>
  </si>
  <si>
    <t>CITY OF JASPER ROBBIE PEEK</t>
  </si>
  <si>
    <t>J3EHGHLAQVK5</t>
  </si>
  <si>
    <t>090162624</t>
  </si>
  <si>
    <t>39MG7</t>
  </si>
  <si>
    <t>SAN MARCOS HOUSING AUTHORITY</t>
  </si>
  <si>
    <t>1201 THORPE LANE</t>
  </si>
  <si>
    <t>UUBEEZY9WAS3</t>
  </si>
  <si>
    <t>090187340</t>
  </si>
  <si>
    <t>8ZAE3</t>
  </si>
  <si>
    <t>CLARENDON ECONOMIC DEVELOPMENT CORPORATION</t>
  </si>
  <si>
    <t>110 KEARNEY ST</t>
  </si>
  <si>
    <t>https://www.clarendontx.com/cedc</t>
  </si>
  <si>
    <t>ESTLACK</t>
  </si>
  <si>
    <t>ZDK9UKV9BKY4</t>
  </si>
  <si>
    <t>090523601</t>
  </si>
  <si>
    <t>5CDH5</t>
  </si>
  <si>
    <t>1400 AVE K</t>
  </si>
  <si>
    <t>P.O. BOX 238</t>
  </si>
  <si>
    <t>UMDGJVZ8CHJ9</t>
  </si>
  <si>
    <t>090694647</t>
  </si>
  <si>
    <t>3ZQC6</t>
  </si>
  <si>
    <t>BURLESON, COUNTY OF</t>
  </si>
  <si>
    <t>BURLESON COUNTY COURTHOUSE</t>
  </si>
  <si>
    <t>BURLESON COUNTY</t>
  </si>
  <si>
    <t>www.co.burleson.tx.us</t>
  </si>
  <si>
    <t>100 W BUCK ST SUITE 306</t>
  </si>
  <si>
    <t>MYNAR</t>
  </si>
  <si>
    <t>SUITE 407</t>
  </si>
  <si>
    <t>UMZVGH9B5RM7</t>
  </si>
  <si>
    <t>090849647</t>
  </si>
  <si>
    <t>5PWP9</t>
  </si>
  <si>
    <t>DALLAS COUNTY AUDITORS OFFICE</t>
  </si>
  <si>
    <t>411 ELM ST</t>
  </si>
  <si>
    <t>12~86~8B~C7~KM~TW~UD</t>
  </si>
  <si>
    <t>1201 ELM ST</t>
  </si>
  <si>
    <t>FROSCH</t>
  </si>
  <si>
    <t>900 JACKSON STREET</t>
  </si>
  <si>
    <t>6TH FLOOR, SUITE 680</t>
  </si>
  <si>
    <t>WESSEN</t>
  </si>
  <si>
    <t>STEFANOS</t>
  </si>
  <si>
    <t>509 MAIN STREET, SUITE 407</t>
  </si>
  <si>
    <t>1201 ELM STREET</t>
  </si>
  <si>
    <t>FIRST ASSISTANT - COUNTY AUDITOR</t>
  </si>
  <si>
    <t>QVK5BP6TZSL4</t>
  </si>
  <si>
    <t>091190004</t>
  </si>
  <si>
    <t>3V7M7</t>
  </si>
  <si>
    <t>CAMINO REAL COMMUNITY MENTAL HEALTH AND MENTAL RETARDATION CENTER</t>
  </si>
  <si>
    <t>19965 FM 3175 N</t>
  </si>
  <si>
    <t>621420N~623220N~624120N~624310N</t>
  </si>
  <si>
    <t>P.O. BOX 725</t>
  </si>
  <si>
    <t>RAKOWITZ</t>
  </si>
  <si>
    <t>ASSOCIATE CFO</t>
  </si>
  <si>
    <t>PJMGLPKXV9Y3</t>
  </si>
  <si>
    <t>091264598</t>
  </si>
  <si>
    <t>6KCH9</t>
  </si>
  <si>
    <t>WINK LOVING IND SCH DISTRICT</t>
  </si>
  <si>
    <t>200 ROSEY DODD STREET</t>
  </si>
  <si>
    <t>GEANNA</t>
  </si>
  <si>
    <t>K8PCH6FB96Z3</t>
  </si>
  <si>
    <t>091271494</t>
  </si>
  <si>
    <t>5FK93</t>
  </si>
  <si>
    <t>SPRINGLAKE-EARTH ISD</t>
  </si>
  <si>
    <t>472 FM 302</t>
  </si>
  <si>
    <t>http://www.springlake-earth.org</t>
  </si>
  <si>
    <t>HHMMMNN3MVN3</t>
  </si>
  <si>
    <t>091362681</t>
  </si>
  <si>
    <t>5EN33</t>
  </si>
  <si>
    <t>COLLEYVILLE, CITY OF</t>
  </si>
  <si>
    <t>DNRDLFCY1CD8</t>
  </si>
  <si>
    <t>091658133</t>
  </si>
  <si>
    <t>6YP67</t>
  </si>
  <si>
    <t>ECTOR, CITY OF</t>
  </si>
  <si>
    <t>NELBA</t>
  </si>
  <si>
    <t>J1MNHMFD1U91</t>
  </si>
  <si>
    <t>091691758</t>
  </si>
  <si>
    <t>5S8N4</t>
  </si>
  <si>
    <t>GILLESPIE, COUNTY OF</t>
  </si>
  <si>
    <t>101 W MAIN ST RM 9</t>
  </si>
  <si>
    <t>101 W. MAIN ST</t>
  </si>
  <si>
    <t>UNIT #4</t>
  </si>
  <si>
    <t>ECKHARDT</t>
  </si>
  <si>
    <t>UNIT #5</t>
  </si>
  <si>
    <t>ASSISTANT COUNTY AUDITOR</t>
  </si>
  <si>
    <t>ZYVJKKT2MMP9</t>
  </si>
  <si>
    <t>091691923</t>
  </si>
  <si>
    <t>4CNT5</t>
  </si>
  <si>
    <t>BEEVILLE INDEPENDENT SCHOOL DISTRICT</t>
  </si>
  <si>
    <t>201 N SAINT MARYS ST</t>
  </si>
  <si>
    <t>http://www.beevilleisd.net</t>
  </si>
  <si>
    <t>201 N. ST. MARY'S STREET</t>
  </si>
  <si>
    <t>FANNING</t>
  </si>
  <si>
    <t>WBGGJJW2K3D8</t>
  </si>
  <si>
    <t>091692640</t>
  </si>
  <si>
    <t>5EH88</t>
  </si>
  <si>
    <t>DILLEY, CITY OF</t>
  </si>
  <si>
    <t>116 E MILLER ST</t>
  </si>
  <si>
    <t>921110N~924110N</t>
  </si>
  <si>
    <t>P. O. BOX 230</t>
  </si>
  <si>
    <t>JUANITA</t>
  </si>
  <si>
    <t>M9KRGB7XY2H8</t>
  </si>
  <si>
    <t>091694679</t>
  </si>
  <si>
    <t>5FAD1</t>
  </si>
  <si>
    <t>PRAIRIE LEA I.S.D. SCHOOL DISTRICT</t>
  </si>
  <si>
    <t>PRAIRIE LEA INDEPENDENT SCHOOL DISTRICT</t>
  </si>
  <si>
    <t>6910 SAN MARCUS HWY</t>
  </si>
  <si>
    <t>MARKERT</t>
  </si>
  <si>
    <t>K6S9TUGFP6G9</t>
  </si>
  <si>
    <t>091695205</t>
  </si>
  <si>
    <t>5DD63</t>
  </si>
  <si>
    <t>LLANO, CITY OF</t>
  </si>
  <si>
    <t>301 W. MAIN</t>
  </si>
  <si>
    <t>CARA</t>
  </si>
  <si>
    <t>KEEFMB5KB9S3</t>
  </si>
  <si>
    <t>091697813</t>
  </si>
  <si>
    <t>578F7</t>
  </si>
  <si>
    <t>SMITHVILLE, CITY OF</t>
  </si>
  <si>
    <t>http://www.ci.smithville.tx.us/</t>
  </si>
  <si>
    <t>TAMBLE</t>
  </si>
  <si>
    <t>STRUBE</t>
  </si>
  <si>
    <t>ZVYKK17K1CW5</t>
  </si>
  <si>
    <t>091698225</t>
  </si>
  <si>
    <t>5V7Y2</t>
  </si>
  <si>
    <t>MARION, CITY OF</t>
  </si>
  <si>
    <t>303 S CENTER ST</t>
  </si>
  <si>
    <t>http://www.cityofmariontx.org/</t>
  </si>
  <si>
    <t>303 SOUTH CENTER</t>
  </si>
  <si>
    <t>R5Y4LW48Z2L1</t>
  </si>
  <si>
    <t>091700757</t>
  </si>
  <si>
    <t>37TL0</t>
  </si>
  <si>
    <t>INGRAM INDEPENDENT SCHOOL DISTRICT</t>
  </si>
  <si>
    <t>http://www.ingramisd.net</t>
  </si>
  <si>
    <t>510 COLLEGE STREET</t>
  </si>
  <si>
    <t>KBKKTGNAP821</t>
  </si>
  <si>
    <t>091703843</t>
  </si>
  <si>
    <t>06KP3</t>
  </si>
  <si>
    <t>HONDO, CITY OF</t>
  </si>
  <si>
    <t>CITY OF HO</t>
  </si>
  <si>
    <t>1600 AVE M</t>
  </si>
  <si>
    <t>GENEVIEVE</t>
  </si>
  <si>
    <t>DIRECTOR ECONOMIC DEV CORPORATION</t>
  </si>
  <si>
    <t>WILLMAN</t>
  </si>
  <si>
    <t>DIRECTOR OF ECONOMIC DEV CORPORATION</t>
  </si>
  <si>
    <t>LA5UMWEDRH95</t>
  </si>
  <si>
    <t>091704965</t>
  </si>
  <si>
    <t>3T8J7</t>
  </si>
  <si>
    <t>NATALIA INDEPENDENT SCHOOL DST</t>
  </si>
  <si>
    <t>NATALIA FOOD SERVICE</t>
  </si>
  <si>
    <t>8TH ST &amp; PEARSON</t>
  </si>
  <si>
    <t>http://www.nataliaisd.net</t>
  </si>
  <si>
    <t>P.O. BOX 548</t>
  </si>
  <si>
    <t>8TH AND PEARSON</t>
  </si>
  <si>
    <t>DR. LANA</t>
  </si>
  <si>
    <t>COLLAVO</t>
  </si>
  <si>
    <t>INTERIM SUPERINTENDENT</t>
  </si>
  <si>
    <t>8TH AND PEARSON STREETS</t>
  </si>
  <si>
    <t>ADMIN ASST FOOD SVC</t>
  </si>
  <si>
    <t>FRIDDLE</t>
  </si>
  <si>
    <t>G8PJAY9Q2YM8</t>
  </si>
  <si>
    <t>091784053</t>
  </si>
  <si>
    <t>3QJR4</t>
  </si>
  <si>
    <t>CAPITAL AREA COUNCIL OF GOVERNMENTS</t>
  </si>
  <si>
    <t>CAPCOG</t>
  </si>
  <si>
    <t>6800 BURLESON RD STE 310</t>
  </si>
  <si>
    <t>12~MG~UD~ZR</t>
  </si>
  <si>
    <t>6800 BURLESON RD</t>
  </si>
  <si>
    <t>BUILDING 310 SUITE 165</t>
  </si>
  <si>
    <t>6800 BURLESON ROAD</t>
  </si>
  <si>
    <t>BUILDING 310, SUITE 165</t>
  </si>
  <si>
    <t>SHEILA JENNINGS</t>
  </si>
  <si>
    <t>6800 BURLESON RD., BLDG. 310, STE 165</t>
  </si>
  <si>
    <t>BYRD BOWMAN</t>
  </si>
  <si>
    <t>S66EBEF4Z395</t>
  </si>
  <si>
    <t>091887653</t>
  </si>
  <si>
    <t>5EZF8</t>
  </si>
  <si>
    <t>O'DONNELL INDEPENDENT SCHOOL DISTRICT</t>
  </si>
  <si>
    <t>501 5TH ST</t>
  </si>
  <si>
    <t>400 SMALL ST</t>
  </si>
  <si>
    <t>WUJDE9J8E147</t>
  </si>
  <si>
    <t>092404284</t>
  </si>
  <si>
    <t>4G1K9</t>
  </si>
  <si>
    <t>BURLESON INDEPENDENT SCHOOL DISTRICT</t>
  </si>
  <si>
    <t>1160 SW WILSHIRE BLVD</t>
  </si>
  <si>
    <t>G6PMD4N7NQX3</t>
  </si>
  <si>
    <t>092480912</t>
  </si>
  <si>
    <t>5CKK4</t>
  </si>
  <si>
    <t>CORRIGAN HOUSING AUTHORITY</t>
  </si>
  <si>
    <t>600 S HOME ST OFC OFC</t>
  </si>
  <si>
    <t>JOHNNA</t>
  </si>
  <si>
    <t>X69JWFK7HJ91</t>
  </si>
  <si>
    <t>092908722</t>
  </si>
  <si>
    <t>5UK26</t>
  </si>
  <si>
    <t>DEWITT COUNTY</t>
  </si>
  <si>
    <t>COUNTY OF DEWITT</t>
  </si>
  <si>
    <t>KMMAUHTHC9Z3</t>
  </si>
  <si>
    <t>092912153</t>
  </si>
  <si>
    <t>5F5N4</t>
  </si>
  <si>
    <t>CHARLOTTE IND SCHOOL DISTRICT</t>
  </si>
  <si>
    <t>102 E HINDES AVE</t>
  </si>
  <si>
    <t>P.O. BOX 489</t>
  </si>
  <si>
    <t>102 EAST HINDES AVE.</t>
  </si>
  <si>
    <t>GAITAN</t>
  </si>
  <si>
    <t>102 EAST HINDES AVENUE</t>
  </si>
  <si>
    <t>GMBKH4GETU63</t>
  </si>
  <si>
    <t>092929819</t>
  </si>
  <si>
    <t>60C97</t>
  </si>
  <si>
    <t>UNIVERSITY PARK, CITY OF</t>
  </si>
  <si>
    <t>TVARDZIK</t>
  </si>
  <si>
    <t>XRJHZ1J6ZGN5</t>
  </si>
  <si>
    <t>093048000</t>
  </si>
  <si>
    <t>92C27</t>
  </si>
  <si>
    <t>LEGEND OAKS HEALTHCARE AND REHABILITATION - SAN ANTONIO</t>
  </si>
  <si>
    <t>2003 W HUTCHINS PL</t>
  </si>
  <si>
    <t>KKAQXG6XZK27</t>
  </si>
  <si>
    <t>093190718</t>
  </si>
  <si>
    <t>4YSV5</t>
  </si>
  <si>
    <t>CLYDE CONSOLIDATED INDEPENDENT SCHOOL DISTRICT</t>
  </si>
  <si>
    <t>CLYDE CONS</t>
  </si>
  <si>
    <t>526 SHALIMAR DR</t>
  </si>
  <si>
    <t>www.clydeisd.org</t>
  </si>
  <si>
    <t>KATHIE</t>
  </si>
  <si>
    <t>MANCINE</t>
  </si>
  <si>
    <t>RS7SVQJFZEV3</t>
  </si>
  <si>
    <t>093192490</t>
  </si>
  <si>
    <t>5F4C2</t>
  </si>
  <si>
    <t>VERNON INDEPENDENT SCHOOL DISTRICT</t>
  </si>
  <si>
    <t>1713 WILBARGER ST 203</t>
  </si>
  <si>
    <t>1713 WILBARGER STREET 203</t>
  </si>
  <si>
    <t>WRINKLE</t>
  </si>
  <si>
    <t>1713 WILBARGER STREET</t>
  </si>
  <si>
    <t>LDQBD1LBDE35</t>
  </si>
  <si>
    <t>093197614</t>
  </si>
  <si>
    <t>7EA50</t>
  </si>
  <si>
    <t>RANKIN, CITY OF</t>
  </si>
  <si>
    <t>107 E 9 ST</t>
  </si>
  <si>
    <t>12~C6~H2</t>
  </si>
  <si>
    <t>MIRIAM</t>
  </si>
  <si>
    <t>WGMUDN3L53F4</t>
  </si>
  <si>
    <t>093198562</t>
  </si>
  <si>
    <t>48EW0</t>
  </si>
  <si>
    <t>DALHART, CITY OF (INC)</t>
  </si>
  <si>
    <t>205 ROCK ISLAND AVE</t>
  </si>
  <si>
    <t>P.O. BOX 2005</t>
  </si>
  <si>
    <t>PJBSL2KG3GL6</t>
  </si>
  <si>
    <t>093199073</t>
  </si>
  <si>
    <t>5EJB0</t>
  </si>
  <si>
    <t>EULA INDEPENDENT SCHOOL DISTRICT</t>
  </si>
  <si>
    <t>6040 FM 603</t>
  </si>
  <si>
    <t>http://www.eulaisd.us</t>
  </si>
  <si>
    <t>FOSTEL</t>
  </si>
  <si>
    <t>FAIRCLOTH</t>
  </si>
  <si>
    <t>L5KAMXEHKAG4</t>
  </si>
  <si>
    <t>093505956</t>
  </si>
  <si>
    <t>3Q1A9</t>
  </si>
  <si>
    <t>LINDALE, CITY OF</t>
  </si>
  <si>
    <t>105 BALLARD DR</t>
  </si>
  <si>
    <t>CRAFT</t>
  </si>
  <si>
    <t>SOMES</t>
  </si>
  <si>
    <t>T6G4VH5R5884</t>
  </si>
  <si>
    <t>093507457</t>
  </si>
  <si>
    <t>5F2W8</t>
  </si>
  <si>
    <t>SANGER INDEPENDENT SCHOOL DISTRICT</t>
  </si>
  <si>
    <t>601 ELM ST</t>
  </si>
  <si>
    <t>601 ELM STREET</t>
  </si>
  <si>
    <t>KWAST</t>
  </si>
  <si>
    <t>GELEDMK9P5E4</t>
  </si>
  <si>
    <t>093508190</t>
  </si>
  <si>
    <t>5EYD4</t>
  </si>
  <si>
    <t>MEXIA INDEPENDENT SCHOOL DISTRICT</t>
  </si>
  <si>
    <t>616 N RED RIVER ST</t>
  </si>
  <si>
    <t>616 N RED RIVER</t>
  </si>
  <si>
    <t>ASHLEIGH</t>
  </si>
  <si>
    <t>HERR</t>
  </si>
  <si>
    <t>DMV4JA5NGMD5</t>
  </si>
  <si>
    <t>093521433</t>
  </si>
  <si>
    <t>5GJK1</t>
  </si>
  <si>
    <t>OGLESBY INDEPENDENT SCHOOL DISTRICT</t>
  </si>
  <si>
    <t>OGLESBY ISD</t>
  </si>
  <si>
    <t>125 COLLEGE AVE</t>
  </si>
  <si>
    <t>KALINDA</t>
  </si>
  <si>
    <t>MAASS</t>
  </si>
  <si>
    <t>UCXEL13TK6W5</t>
  </si>
  <si>
    <t>093522944</t>
  </si>
  <si>
    <t>5LF67</t>
  </si>
  <si>
    <t>EL PASO, COUNTY OF</t>
  </si>
  <si>
    <t>EL PASO COUNTY COMMUNITY SUPERVISION AND CORRECTIONS DEPARTMENT</t>
  </si>
  <si>
    <t>EL PASO COUNTY CSCD</t>
  </si>
  <si>
    <t>800 E OVERLAND AVE STE 100</t>
  </si>
  <si>
    <t>800 E OVERLAND AVE SUITE 100</t>
  </si>
  <si>
    <t>MORALES-AINA</t>
  </si>
  <si>
    <t>800 EAST OVERLAND SUITE 100</t>
  </si>
  <si>
    <t>800 EAST OVERLAND, SUITE 100</t>
  </si>
  <si>
    <t>ANNALISA</t>
  </si>
  <si>
    <t>800 EAST OVERLAND</t>
  </si>
  <si>
    <t>W4ANGPYZ69M3</t>
  </si>
  <si>
    <t>093529626</t>
  </si>
  <si>
    <t>7PGQ9</t>
  </si>
  <si>
    <t>HONEY GROVE, CITY OF</t>
  </si>
  <si>
    <t>221310N~221320N~236115N~237110N~237310N</t>
  </si>
  <si>
    <t>633 6TH ST STE 1</t>
  </si>
  <si>
    <t>JACI</t>
  </si>
  <si>
    <t>633 N. 6TH STREET</t>
  </si>
  <si>
    <t>CTYTX147~CTYTX231~CTYTX277~MSA7640~STATX</t>
  </si>
  <si>
    <t>L8HNNBZNU8B7</t>
  </si>
  <si>
    <t>093564870</t>
  </si>
  <si>
    <t>5SCS0</t>
  </si>
  <si>
    <t>BELLVILLE, CITY OF</t>
  </si>
  <si>
    <t>30 SO. HOLLAND ST</t>
  </si>
  <si>
    <t>EZELL</t>
  </si>
  <si>
    <t>VKENJZ98EH18</t>
  </si>
  <si>
    <t>093566578</t>
  </si>
  <si>
    <t>5GJN6</t>
  </si>
  <si>
    <t>WOODVILLE, CITY OF</t>
  </si>
  <si>
    <t>CITY HALL OF WOODVILLE</t>
  </si>
  <si>
    <t>https://www.woodville-tx.gov</t>
  </si>
  <si>
    <t>RISINGER</t>
  </si>
  <si>
    <t>400 WEST BLUFF</t>
  </si>
  <si>
    <t>K5JJBVJ7J5Q4</t>
  </si>
  <si>
    <t>093733483</t>
  </si>
  <si>
    <t>60UG8</t>
  </si>
  <si>
    <t>GOLIAD, COUNTY OF</t>
  </si>
  <si>
    <t>GOLIAD COUNTY</t>
  </si>
  <si>
    <t>127 N COURTHOUSE SQ</t>
  </si>
  <si>
    <t>P. O. BOX 677</t>
  </si>
  <si>
    <t>P.O. BOX 677</t>
  </si>
  <si>
    <t>FRIEDRICHS</t>
  </si>
  <si>
    <t>JTN4DCLN93D1</t>
  </si>
  <si>
    <t>093736130</t>
  </si>
  <si>
    <t>0ZQH7</t>
  </si>
  <si>
    <t>UNIVERSAL CITY TEXAS</t>
  </si>
  <si>
    <t>http://www.uctx.gov</t>
  </si>
  <si>
    <t>LUNSFORD</t>
  </si>
  <si>
    <t>2150 UNIVERSAL CITY BLVD.</t>
  </si>
  <si>
    <t>DGALMBTQ4VX1</t>
  </si>
  <si>
    <t>093736965</t>
  </si>
  <si>
    <t>4CQ95</t>
  </si>
  <si>
    <t>FLORESVILLE INDEPENDENT SCHOOL DISTRICT</t>
  </si>
  <si>
    <t>1200 5TH ST</t>
  </si>
  <si>
    <t>http://www.fisd.us</t>
  </si>
  <si>
    <t>1200 5TH STREET</t>
  </si>
  <si>
    <t>LINNCI</t>
  </si>
  <si>
    <t>ANGLE</t>
  </si>
  <si>
    <t>908 10 TH STREET</t>
  </si>
  <si>
    <t>908 10TH STREET</t>
  </si>
  <si>
    <t>GNFCLDMG4JN7</t>
  </si>
  <si>
    <t>093738540</t>
  </si>
  <si>
    <t>45XZ6</t>
  </si>
  <si>
    <t>GONZALES, CITY OF</t>
  </si>
  <si>
    <t>820 SAINT JOSEPH ST</t>
  </si>
  <si>
    <t>http://www.gonzales.texas.gov</t>
  </si>
  <si>
    <t>P.O. DRAWER 547</t>
  </si>
  <si>
    <t>ZELLA</t>
  </si>
  <si>
    <t>820 ST. JOSEPH STREET</t>
  </si>
  <si>
    <t>ZA4NHZWJNB48</t>
  </si>
  <si>
    <t>093744480</t>
  </si>
  <si>
    <t>6ZG33</t>
  </si>
  <si>
    <t>CITY OF LAREDO HOUSING AUTHORITY</t>
  </si>
  <si>
    <t>LAREDO HOUSING AUTHORITY</t>
  </si>
  <si>
    <t>GAONA</t>
  </si>
  <si>
    <t>BARRIENTOS</t>
  </si>
  <si>
    <t>ELAJEW3KBT86</t>
  </si>
  <si>
    <t>093744670</t>
  </si>
  <si>
    <t>5KJ09</t>
  </si>
  <si>
    <t>LA FERIA INDEPENDENT SCHOOL DISTRICT</t>
  </si>
  <si>
    <t>LF</t>
  </si>
  <si>
    <t>LA FERIA ISD</t>
  </si>
  <si>
    <t>203 E OLEANDER AVE</t>
  </si>
  <si>
    <t>www.laferiaisd.org</t>
  </si>
  <si>
    <t>P.O. BOX 1159</t>
  </si>
  <si>
    <t>P.O. BOX 11159</t>
  </si>
  <si>
    <t>CESPEDES</t>
  </si>
  <si>
    <t>G6RAKWHDNAL9</t>
  </si>
  <si>
    <t>093966521</t>
  </si>
  <si>
    <t>72P84</t>
  </si>
  <si>
    <t>CHIRENO, CITY OF</t>
  </si>
  <si>
    <t>CHIRENO NATURAL GAS</t>
  </si>
  <si>
    <t>664 MAIN ST</t>
  </si>
  <si>
    <t>REFFLNV5JV63</t>
  </si>
  <si>
    <t>093967479</t>
  </si>
  <si>
    <t>4CRW1</t>
  </si>
  <si>
    <t>CUSHING INDEPENDENT SCHOOL DISTRICT</t>
  </si>
  <si>
    <t>1088 BEARCAT DR</t>
  </si>
  <si>
    <t>CRISTIN</t>
  </si>
  <si>
    <t>CROFFORD</t>
  </si>
  <si>
    <t>1088 W BEARKAT DR</t>
  </si>
  <si>
    <t>TECH DIRECTOR</t>
  </si>
  <si>
    <t>X71WK49AGQ69</t>
  </si>
  <si>
    <t>093969731</t>
  </si>
  <si>
    <t>32BG0</t>
  </si>
  <si>
    <t>1100 CHERRY ST</t>
  </si>
  <si>
    <t>1100 CHERRY STREET</t>
  </si>
  <si>
    <t>DUREL</t>
  </si>
  <si>
    <t>1100 CHERRY ST.</t>
  </si>
  <si>
    <t>VJNNN491AG85</t>
  </si>
  <si>
    <t>093970002</t>
  </si>
  <si>
    <t>61G57</t>
  </si>
  <si>
    <t>BACLIFF MUD</t>
  </si>
  <si>
    <t>4303 12TH ST</t>
  </si>
  <si>
    <t>P O BOX 8717</t>
  </si>
  <si>
    <t>WISTINGHAUSEN</t>
  </si>
  <si>
    <t>MANIS</t>
  </si>
  <si>
    <t>MEB8QBB7PH48</t>
  </si>
  <si>
    <t>093977486</t>
  </si>
  <si>
    <t>82YK8</t>
  </si>
  <si>
    <t>SANDSTRUM</t>
  </si>
  <si>
    <t>DY82V78978S4</t>
  </si>
  <si>
    <t>094083136</t>
  </si>
  <si>
    <t>5H6S8</t>
  </si>
  <si>
    <t>ALTO, CITY OF</t>
  </si>
  <si>
    <t>404 W SAN ANTONIO ST</t>
  </si>
  <si>
    <t>http://www.cityofalto.com</t>
  </si>
  <si>
    <t>P.O. BOX 447</t>
  </si>
  <si>
    <t>COMTE</t>
  </si>
  <si>
    <t>Y1QYRSY1NUL8</t>
  </si>
  <si>
    <t>094096054</t>
  </si>
  <si>
    <t>5EET9</t>
  </si>
  <si>
    <t>SPRING HILL INDEPENDENT SCHOOL DISTRICT</t>
  </si>
  <si>
    <t>www.shisd.net</t>
  </si>
  <si>
    <t>3101 SPRING HILL ROAD</t>
  </si>
  <si>
    <t>3101 SPRINGHILL ROAD</t>
  </si>
  <si>
    <t>Z1ELXN9MAWF8</t>
  </si>
  <si>
    <t>094096062</t>
  </si>
  <si>
    <t>3VNJ5</t>
  </si>
  <si>
    <t>101 E METHVIN ST STE 300</t>
  </si>
  <si>
    <t>101 E. METHVIN ST.</t>
  </si>
  <si>
    <t>STOUDT</t>
  </si>
  <si>
    <t>THE HONORABLE</t>
  </si>
  <si>
    <t>CERLIANO</t>
  </si>
  <si>
    <t>310 TURK STREET</t>
  </si>
  <si>
    <t>M4EWABAJ1MR8</t>
  </si>
  <si>
    <t>094255361</t>
  </si>
  <si>
    <t>4WM72</t>
  </si>
  <si>
    <t>YOAKUM COUNTY HOSPITAL</t>
  </si>
  <si>
    <t>412 MUSTANG AVE</t>
  </si>
  <si>
    <t>http://www.ych.us</t>
  </si>
  <si>
    <t>412 MUSTANG AVENUE</t>
  </si>
  <si>
    <t>SUANN</t>
  </si>
  <si>
    <t>UZ8GKPXLCLK5</t>
  </si>
  <si>
    <t>094262417</t>
  </si>
  <si>
    <t>51MH1</t>
  </si>
  <si>
    <t>SOUTH PLAINS ASSOCIATION OF GOVERNMENTS</t>
  </si>
  <si>
    <t>1323 58TH ST</t>
  </si>
  <si>
    <t>1323 58TH STREET</t>
  </si>
  <si>
    <t>K734SC3MSS21</t>
  </si>
  <si>
    <t>094263704</t>
  </si>
  <si>
    <t>4PXK8</t>
  </si>
  <si>
    <t>WICHITA FALLS INDEPENDENT SCHOOL DISTRICT</t>
  </si>
  <si>
    <t>WICHITA FALLS ISD</t>
  </si>
  <si>
    <t>1104 BROAD ST</t>
  </si>
  <si>
    <t>www.wfisd.net</t>
  </si>
  <si>
    <t>P O BOX 97533</t>
  </si>
  <si>
    <t>GRIFFITHS</t>
  </si>
  <si>
    <t>ZOTZ</t>
  </si>
  <si>
    <t>LEAD PURCHASING BUYER</t>
  </si>
  <si>
    <t>1104 BROAD</t>
  </si>
  <si>
    <t>DIRECTOR OF INSTRUCTIONAL TECHNOLOGY</t>
  </si>
  <si>
    <t>SHERROD</t>
  </si>
  <si>
    <t>N8LNLUHA5JR9</t>
  </si>
  <si>
    <t>094831542</t>
  </si>
  <si>
    <t>5B3J6</t>
  </si>
  <si>
    <t>WODEN INDEPENDENT SCHOOL DISTRICT</t>
  </si>
  <si>
    <t>5263 FM 226</t>
  </si>
  <si>
    <t>P O BOX 100</t>
  </si>
  <si>
    <t>PEDDY</t>
  </si>
  <si>
    <t>BASS</t>
  </si>
  <si>
    <t>CM7KJRNZL5V3</t>
  </si>
  <si>
    <t>094833993</t>
  </si>
  <si>
    <t>8U6L4</t>
  </si>
  <si>
    <t>1840 HWY 87</t>
  </si>
  <si>
    <t>PORT BOLIVAR</t>
  </si>
  <si>
    <t>COWIE</t>
  </si>
  <si>
    <t>MNQZLL7YXEX3</t>
  </si>
  <si>
    <t>094834108</t>
  </si>
  <si>
    <t>5EP48</t>
  </si>
  <si>
    <t>MONTGOMERY INDEPENDENT SCHOOL DISTRICT</t>
  </si>
  <si>
    <t>20774 EVA STREET</t>
  </si>
  <si>
    <t>KRIS</t>
  </si>
  <si>
    <t>20774 EVA ST</t>
  </si>
  <si>
    <t>KAITLIN</t>
  </si>
  <si>
    <t>13159 WALDEN RD</t>
  </si>
  <si>
    <t>IBARRA</t>
  </si>
  <si>
    <t>13159 WALDEN ROAD</t>
  </si>
  <si>
    <t>PESL</t>
  </si>
  <si>
    <t>CDEZZSTCZTR5</t>
  </si>
  <si>
    <t>094834405</t>
  </si>
  <si>
    <t>5ARK2</t>
  </si>
  <si>
    <t>HARRIS COUNTY, METROPOLITAN TRANSIT AUTHORITY OF</t>
  </si>
  <si>
    <t>HOUSTON METROPOLITAN TRANSIT AUTHORITY</t>
  </si>
  <si>
    <t>GRANT PROGRAMS</t>
  </si>
  <si>
    <t>1900 MAIN ST</t>
  </si>
  <si>
    <t>12~C7~C8~TW</t>
  </si>
  <si>
    <t>P. O. BOX 61429</t>
  </si>
  <si>
    <t>LYNE</t>
  </si>
  <si>
    <t>DIRECTOR GRANT PROGRAMS</t>
  </si>
  <si>
    <t>1900 MAIN</t>
  </si>
  <si>
    <t>MANAGER GRANT PROGRAMS</t>
  </si>
  <si>
    <t>KQJVA3MDFMQ9</t>
  </si>
  <si>
    <t>095100103</t>
  </si>
  <si>
    <t>5JKZ5</t>
  </si>
  <si>
    <t>RUNGE IND SCHOOL DISTRICT</t>
  </si>
  <si>
    <t>600 REIFERT STREET</t>
  </si>
  <si>
    <t>JSQ9N6EHLUA1</t>
  </si>
  <si>
    <t>095101986</t>
  </si>
  <si>
    <t>1DVN8</t>
  </si>
  <si>
    <t>ROUND ROCK INDEPENDENT SCHOOL DISTRICT (INC)</t>
  </si>
  <si>
    <t>RRISD</t>
  </si>
  <si>
    <t>ROUND ROCK INDEPENDENT SCHOOL DISTRICT</t>
  </si>
  <si>
    <t>1311 ROUND ROCK AVE</t>
  </si>
  <si>
    <t>http://www.roundrockisd.org</t>
  </si>
  <si>
    <t>1311 ROUND ROCK AVENUE</t>
  </si>
  <si>
    <t>ADIX</t>
  </si>
  <si>
    <t>KOHN</t>
  </si>
  <si>
    <t>KS24XF8GVZY8</t>
  </si>
  <si>
    <t>095105029</t>
  </si>
  <si>
    <t>41HU6</t>
  </si>
  <si>
    <t>SOUTHWEST INDEPENDENT SCHOOL DISTRICT</t>
  </si>
  <si>
    <t>http://www.swisd.net</t>
  </si>
  <si>
    <t>11914 DRAGON LANE, BLDG. 400</t>
  </si>
  <si>
    <t>ASSISTANT SUPERINTENDENT OF BUSINESS AND FINANCE</t>
  </si>
  <si>
    <t>11914 DRAGON LANE</t>
  </si>
  <si>
    <t>DIRECTOR OF ACCOUNTING AND PAYROLL</t>
  </si>
  <si>
    <t>LNP7CVBXAJD8</t>
  </si>
  <si>
    <t>095105441</t>
  </si>
  <si>
    <t>5C2N9</t>
  </si>
  <si>
    <t>DILLEY INDEPENDENT SCHOOL DISTRICT</t>
  </si>
  <si>
    <t>245 W FM 117</t>
  </si>
  <si>
    <t>245 FM 117</t>
  </si>
  <si>
    <t>EMILIO</t>
  </si>
  <si>
    <t>245 W. HIGHWAY 117</t>
  </si>
  <si>
    <t>N5EZDLBEK1L8</t>
  </si>
  <si>
    <t>095107868</t>
  </si>
  <si>
    <t>4LEJ7</t>
  </si>
  <si>
    <t>190 N 3RD ST STE 157</t>
  </si>
  <si>
    <t>CONCHA</t>
  </si>
  <si>
    <t>CO. COMMISSIONERS SECRETARY</t>
  </si>
  <si>
    <t>546 W HIDALGO</t>
  </si>
  <si>
    <t>REBECA</t>
  </si>
  <si>
    <t>NLMLE3VS6V71</t>
  </si>
  <si>
    <t>095111209</t>
  </si>
  <si>
    <t>5EWN7</t>
  </si>
  <si>
    <t>ALICE INDEPENDENT SCHOOL DISTRICT</t>
  </si>
  <si>
    <t>2 COYOTE TRAIL</t>
  </si>
  <si>
    <t>http://www.aliceisd.net</t>
  </si>
  <si>
    <t>#2 COYOTE TRAIL</t>
  </si>
  <si>
    <t>C45JJGYLP8G5</t>
  </si>
  <si>
    <t>095111829</t>
  </si>
  <si>
    <t>333V0</t>
  </si>
  <si>
    <t>HOUSING AUTHORITY OF THE CITY OF AUSTIN</t>
  </si>
  <si>
    <t>AUSTIN HOUSING AUTHORITY</t>
  </si>
  <si>
    <t>1124 S IH 35</t>
  </si>
  <si>
    <t>http://www.hacanet.org</t>
  </si>
  <si>
    <t>PILAR</t>
  </si>
  <si>
    <t>VICE PRESIDENT OF HOUSING AND COMMUNITY DEVELOPMEN</t>
  </si>
  <si>
    <t>LEILANI</t>
  </si>
  <si>
    <t>LIM-VILLEGAS</t>
  </si>
  <si>
    <t>SENIOR DIRECTOR OF COMMUNITY DEVELOPMENT</t>
  </si>
  <si>
    <t>PKB1KN6V45L9</t>
  </si>
  <si>
    <t>095187589</t>
  </si>
  <si>
    <t>6CDT5</t>
  </si>
  <si>
    <t>CAMERON, CITY OF</t>
  </si>
  <si>
    <t>100 S HOUSTON AVE</t>
  </si>
  <si>
    <t>JRHETT</t>
  </si>
  <si>
    <t>100 S. HOUSTON</t>
  </si>
  <si>
    <t>ESBEM5K92FF3</t>
  </si>
  <si>
    <t>095191185</t>
  </si>
  <si>
    <t>58N70</t>
  </si>
  <si>
    <t>LUMBERTON MUNICIPAL UTILITIES DISTRICT</t>
  </si>
  <si>
    <t>55 W CHANCE RD</t>
  </si>
  <si>
    <t>P.O. BOX 8065</t>
  </si>
  <si>
    <t>HBLBZUVL8LC7</t>
  </si>
  <si>
    <t>095193710</t>
  </si>
  <si>
    <t>5EH25</t>
  </si>
  <si>
    <t>SPLENDORA INDEPENDENT SCHOOL DISTRICT</t>
  </si>
  <si>
    <t>23419 FM 2090 W</t>
  </si>
  <si>
    <t>SWANSON</t>
  </si>
  <si>
    <t>KN5FPDKNLK76</t>
  </si>
  <si>
    <t>095211801</t>
  </si>
  <si>
    <t>4Y1Z5</t>
  </si>
  <si>
    <t>GRANBURY INDEPENDENT SCHOOL DISTRICT</t>
  </si>
  <si>
    <t>217 NORTH JONES ST</t>
  </si>
  <si>
    <t>http://www.granburyisd.org</t>
  </si>
  <si>
    <t>217 N JONES ST</t>
  </si>
  <si>
    <t>DOBIE</t>
  </si>
  <si>
    <t>JA9MYN3A9HL8</t>
  </si>
  <si>
    <t>095212478</t>
  </si>
  <si>
    <t>1S204</t>
  </si>
  <si>
    <t>CONCHO VALLEY CENTER FOR HUMAN ADVANCEMENT</t>
  </si>
  <si>
    <t>MHMR SERVICES FOR THE CONCHO VALLEY</t>
  </si>
  <si>
    <t>1501 W BEAUREGARD AVE</t>
  </si>
  <si>
    <t>624310N</t>
  </si>
  <si>
    <t>S201</t>
  </si>
  <si>
    <t>1501 WEST BEAUREGARD</t>
  </si>
  <si>
    <t>1501 W. BEAUREGARD AVE</t>
  </si>
  <si>
    <t>CHURCHWELL</t>
  </si>
  <si>
    <t>1501 W. BEAUREGARD</t>
  </si>
  <si>
    <t>ERKHC6TTS3K9</t>
  </si>
  <si>
    <t>095214169</t>
  </si>
  <si>
    <t>4UWG5</t>
  </si>
  <si>
    <t>GRANBURY, CITY OF</t>
  </si>
  <si>
    <t>116 W. BRIDGE ST.</t>
  </si>
  <si>
    <t>V9XATCKWJD18</t>
  </si>
  <si>
    <t>095220422</t>
  </si>
  <si>
    <t>61S47</t>
  </si>
  <si>
    <t>COLEMAN COUNTY SPECIAL UTILITY DISTRICT</t>
  </si>
  <si>
    <t>COLEMAN COUNTY WATER</t>
  </si>
  <si>
    <t>214 SANTA ANA AVE</t>
  </si>
  <si>
    <t>214 SANTA ANNA AVE.</t>
  </si>
  <si>
    <t>RHOADS</t>
  </si>
  <si>
    <t>214 SANTA ANNA AVE</t>
  </si>
  <si>
    <t>BIRDWELL</t>
  </si>
  <si>
    <t>LJZNA8YVZMH4</t>
  </si>
  <si>
    <t>095220703</t>
  </si>
  <si>
    <t>51V12</t>
  </si>
  <si>
    <t>608 AVE B</t>
  </si>
  <si>
    <t>https://www.ballingerhospital.org</t>
  </si>
  <si>
    <t>FRICKE</t>
  </si>
  <si>
    <t>MALLORY</t>
  </si>
  <si>
    <t>NXBPJ7Y83JW5</t>
  </si>
  <si>
    <t>095223582</t>
  </si>
  <si>
    <t>49CX4</t>
  </si>
  <si>
    <t>EDEN, CITY OF</t>
  </si>
  <si>
    <t>120 PAINT ROCK RD</t>
  </si>
  <si>
    <t>www.edentexas.com</t>
  </si>
  <si>
    <t>P. O. BOX 915</t>
  </si>
  <si>
    <t>BEESON</t>
  </si>
  <si>
    <t>SY3ND8BL5B34</t>
  </si>
  <si>
    <t>095326745</t>
  </si>
  <si>
    <t>5EFQ2</t>
  </si>
  <si>
    <t>HALLSBURG INDEPENDENT SCHOOL DISTRICT</t>
  </si>
  <si>
    <t>HALLSBURG SCHOOL</t>
  </si>
  <si>
    <t>HALLSBURG ELEMENTARY SCHOOL</t>
  </si>
  <si>
    <t>2313 HALLSBURG RD.</t>
  </si>
  <si>
    <t>KUBITZA</t>
  </si>
  <si>
    <t>JBRTVM1DC9L5</t>
  </si>
  <si>
    <t>095444048</t>
  </si>
  <si>
    <t>5EY84</t>
  </si>
  <si>
    <t>PALESTINE INDEPENDENT SCHOOL DISTRICT</t>
  </si>
  <si>
    <t>PALESTINE ISD</t>
  </si>
  <si>
    <t>1007 E PARK AVE</t>
  </si>
  <si>
    <t>1007 EAST PARK AVENUE</t>
  </si>
  <si>
    <t>ATKEISSON</t>
  </si>
  <si>
    <t>QC49KABDLQS7</t>
  </si>
  <si>
    <t>095482670</t>
  </si>
  <si>
    <t>5EWZ2</t>
  </si>
  <si>
    <t>MUMFORD ISD</t>
  </si>
  <si>
    <t>9755 FM 50</t>
  </si>
  <si>
    <t>P.O. BOX</t>
  </si>
  <si>
    <t>BIENSKI</t>
  </si>
  <si>
    <t>P.O. BOX 268</t>
  </si>
  <si>
    <t>LWNYMAMDKKN7</t>
  </si>
  <si>
    <t>095754974</t>
  </si>
  <si>
    <t>3VRK9</t>
  </si>
  <si>
    <t>PEARLAND INDEPENDENT SCHOOL DISTRICT</t>
  </si>
  <si>
    <t>1928 N MAIN ST</t>
  </si>
  <si>
    <t>JORGANNIE</t>
  </si>
  <si>
    <t>THU</t>
  </si>
  <si>
    <t>PHAM</t>
  </si>
  <si>
    <t>VCGCKXXTNEK5</t>
  </si>
  <si>
    <t>096027255</t>
  </si>
  <si>
    <t>5EU02</t>
  </si>
  <si>
    <t>CROSBY INDEPENDENT SCHOOL DISTRICT #101906</t>
  </si>
  <si>
    <t>CROSBY INDEPENDENT SCHOOL DISTRICT</t>
  </si>
  <si>
    <t>CROSBY IND</t>
  </si>
  <si>
    <t>14670 FM 2100 RD</t>
  </si>
  <si>
    <t>HTTPS://WWW.CROSBYISD.ORG</t>
  </si>
  <si>
    <t>HENIFF</t>
  </si>
  <si>
    <t>706 RUNNEBURG RD</t>
  </si>
  <si>
    <t>14670 FM 2100</t>
  </si>
  <si>
    <t>INDRA</t>
  </si>
  <si>
    <t>LY7YJ98FNNA5</t>
  </si>
  <si>
    <t>096028659</t>
  </si>
  <si>
    <t>5EWT3</t>
  </si>
  <si>
    <t>NACOGDOCHES INDEPENDENT SCHOOL DISTRICT</t>
  </si>
  <si>
    <t>420 S SHAWNEE ST</t>
  </si>
  <si>
    <t>P O BOX 631521</t>
  </si>
  <si>
    <t>BARBARICK</t>
  </si>
  <si>
    <t>4632 NE STALLINGS DR.</t>
  </si>
  <si>
    <t>4632 NE. STALLINGS DR.</t>
  </si>
  <si>
    <t>NK8JERLN77F4</t>
  </si>
  <si>
    <t>096056650</t>
  </si>
  <si>
    <t>5H2C4</t>
  </si>
  <si>
    <t>LAKESIDE, TOWN OF (INC)</t>
  </si>
  <si>
    <t>9834 CONFEDERATE PARK RD</t>
  </si>
  <si>
    <t>12~C8~FO~UD</t>
  </si>
  <si>
    <t>9834 CONFEDERATE PARK ROAD</t>
  </si>
  <si>
    <t>9830 CONFEDERATE PARK ROAD</t>
  </si>
  <si>
    <t>GZNLL5AP3CK5</t>
  </si>
  <si>
    <t>096058920</t>
  </si>
  <si>
    <t>6LHG8</t>
  </si>
  <si>
    <t>PAMPA, CITY OF</t>
  </si>
  <si>
    <t>200 W FOSTER AVE</t>
  </si>
  <si>
    <t>http://cityofpampa.org/</t>
  </si>
  <si>
    <t>SCHAFFER</t>
  </si>
  <si>
    <t>ELMXN8YNDL21</t>
  </si>
  <si>
    <t>096059472</t>
  </si>
  <si>
    <t>5FAF3</t>
  </si>
  <si>
    <t>SWEETWATER INDEPENDENT SCHOOL DISTRICT</t>
  </si>
  <si>
    <t>SWEETWATER ISD</t>
  </si>
  <si>
    <t>www.sweetwaterisd.net</t>
  </si>
  <si>
    <t>207 MUSGROVE</t>
  </si>
  <si>
    <t>BILLS</t>
  </si>
  <si>
    <t>EHLERT</t>
  </si>
  <si>
    <t>F78VX9VQN363</t>
  </si>
  <si>
    <t>096396320</t>
  </si>
  <si>
    <t>62CB2</t>
  </si>
  <si>
    <t>UVALDE, CITY OF</t>
  </si>
  <si>
    <t>100 E MAIN</t>
  </si>
  <si>
    <t>P.O. BOX 799</t>
  </si>
  <si>
    <t>VINCE</t>
  </si>
  <si>
    <t>DIPIAZZA</t>
  </si>
  <si>
    <t>SORAYDA</t>
  </si>
  <si>
    <t>SGQXJ6JPSA73</t>
  </si>
  <si>
    <t>096614839</t>
  </si>
  <si>
    <t>4FFA1</t>
  </si>
  <si>
    <t>GALENA PARK INDEPENDENT SCHOOL DISTRICT</t>
  </si>
  <si>
    <t>14705 WOODFOREST BLVD</t>
  </si>
  <si>
    <t>14705 WOODFOREST BLVD.</t>
  </si>
  <si>
    <t>SCHULTZE</t>
  </si>
  <si>
    <t>EXECUTIVE DIRECTOR OF FINANCIAL SUPPORT SERVICES</t>
  </si>
  <si>
    <t>QLD4G2NWAUQ9</t>
  </si>
  <si>
    <t>096806955</t>
  </si>
  <si>
    <t>5HA44</t>
  </si>
  <si>
    <t>PECOS, COUNTY OF</t>
  </si>
  <si>
    <t>PECOS COUNTY</t>
  </si>
  <si>
    <t>200 S NELSON ST</t>
  </si>
  <si>
    <t>103 WEST CALLAGHAN</t>
  </si>
  <si>
    <t>SHUSTER</t>
  </si>
  <si>
    <t>1ST ASSISTANT AUDITOR</t>
  </si>
  <si>
    <t>CUJKCXLLTKX6</t>
  </si>
  <si>
    <t>096811344</t>
  </si>
  <si>
    <t>5EP93</t>
  </si>
  <si>
    <t>PITTSBURG INDEPENDENT SCHOOL DISTRICT (INC)</t>
  </si>
  <si>
    <t>PITTSBURG ISD</t>
  </si>
  <si>
    <t>402 BROACH ST</t>
  </si>
  <si>
    <t>P.O. BOX 1189</t>
  </si>
  <si>
    <t>BETH ANNE</t>
  </si>
  <si>
    <t>DUNAVANT</t>
  </si>
  <si>
    <t>FRQJBV7ENDJ7</t>
  </si>
  <si>
    <t>097052104</t>
  </si>
  <si>
    <t>5FGT2</t>
  </si>
  <si>
    <t>BROWNFIELD CONSOLIDATED INDEPENDENT SCHOOL DISTRICT</t>
  </si>
  <si>
    <t>http://www.brownfieldisd.net</t>
  </si>
  <si>
    <t>610 TAHOKA ROAD</t>
  </si>
  <si>
    <t>601 TAHOKA ROAD</t>
  </si>
  <si>
    <t>OLIVA</t>
  </si>
  <si>
    <t>RENATA</t>
  </si>
  <si>
    <t>FASGXQKGTDF9</t>
  </si>
  <si>
    <t>097059448</t>
  </si>
  <si>
    <t>5EUD2</t>
  </si>
  <si>
    <t>SUNRAY INDEPENDENT SCHOOL DISTRICT</t>
  </si>
  <si>
    <t>400 E 7TH ST</t>
  </si>
  <si>
    <t>M3CEGSB14NA6</t>
  </si>
  <si>
    <t>097060511</t>
  </si>
  <si>
    <t>4B1T5</t>
  </si>
  <si>
    <t>HEREFORD INDEPENDENT SCHOOL DISTRICT</t>
  </si>
  <si>
    <t>http://www.herefordisd.net/</t>
  </si>
  <si>
    <t>601 NORTH 25 MILE AVE</t>
  </si>
  <si>
    <t>ADRIANA</t>
  </si>
  <si>
    <t>BLANKENSHIP</t>
  </si>
  <si>
    <t>601 N. 25 MILE AVE.</t>
  </si>
  <si>
    <t>601 NORTH 25 MILE AVE.</t>
  </si>
  <si>
    <t>MBKHG72NF8N3</t>
  </si>
  <si>
    <t>097060784</t>
  </si>
  <si>
    <t>5F4U9</t>
  </si>
  <si>
    <t>PANHANDLE INDEPENDENT SCHOOL DISTRICT</t>
  </si>
  <si>
    <t>106 W 9TH ST</t>
  </si>
  <si>
    <t>H4RFQ4JWLKU8</t>
  </si>
  <si>
    <t>097209024</t>
  </si>
  <si>
    <t>8L2Q3</t>
  </si>
  <si>
    <t>BRAZORIA COUNTY ESD NO. 3</t>
  </si>
  <si>
    <t>6931 MASTERS RD</t>
  </si>
  <si>
    <t>HAVENS</t>
  </si>
  <si>
    <t>SD9EPJ1YKTQ5</t>
  </si>
  <si>
    <t>097311955</t>
  </si>
  <si>
    <t>5F6K1</t>
  </si>
  <si>
    <t>PALACIOS INDEPENDENT SCHOOL DISTRICT</t>
  </si>
  <si>
    <t>DR. WILLIAM "BILL"</t>
  </si>
  <si>
    <t>1209 12TH STREET</t>
  </si>
  <si>
    <t>HERBERT</t>
  </si>
  <si>
    <t>RESSLER</t>
  </si>
  <si>
    <t>BUSINESS CONSULTANT</t>
  </si>
  <si>
    <t>EEG2XAJEDKV9</t>
  </si>
  <si>
    <t>097486898</t>
  </si>
  <si>
    <t>4HNT4</t>
  </si>
  <si>
    <t>ROCKSPRINGS, CITY OF</t>
  </si>
  <si>
    <t>100 W AUSTIN ST</t>
  </si>
  <si>
    <t>https://cityofrockspringstx.com/</t>
  </si>
  <si>
    <t>P.O. BOX 796</t>
  </si>
  <si>
    <t>LAWANDA</t>
  </si>
  <si>
    <t>GOLLER</t>
  </si>
  <si>
    <t>LLGYCC221N34</t>
  </si>
  <si>
    <t>097491237</t>
  </si>
  <si>
    <t>4FGU0</t>
  </si>
  <si>
    <t>LIVE OAK, CITY OF</t>
  </si>
  <si>
    <t>EDC</t>
  </si>
  <si>
    <t>921110N~921130N~922110N~922120N~922160N~924120N~925120N</t>
  </si>
  <si>
    <t>8001 SHIN OAK DRIVE</t>
  </si>
  <si>
    <t>LOWDER</t>
  </si>
  <si>
    <t>8001 SHIN OAK</t>
  </si>
  <si>
    <t>RH4DFY1GC2R3</t>
  </si>
  <si>
    <t>097494884</t>
  </si>
  <si>
    <t>4QXN9</t>
  </si>
  <si>
    <t>COUNTY GOVERNMENT</t>
  </si>
  <si>
    <t>HAYS COUNTY TEXAS</t>
  </si>
  <si>
    <t>111 EAST SAN ANTONIO ST STE 300</t>
  </si>
  <si>
    <t>https://hayscountytx.com/</t>
  </si>
  <si>
    <t>12~C7~HQ~MG</t>
  </si>
  <si>
    <t>111 E. SAN ANTONIO ST. STE. 300</t>
  </si>
  <si>
    <t>BECERRA</t>
  </si>
  <si>
    <t>111 E SAN ANTONIO STREET STE 300</t>
  </si>
  <si>
    <t>HAYS COUNTY COURTHOUSE</t>
  </si>
  <si>
    <t>DORSETT</t>
  </si>
  <si>
    <t>712 S STAGECOACH TRL., 1071</t>
  </si>
  <si>
    <t>MARISOL</t>
  </si>
  <si>
    <t>712 S. STAGECOACH TRL.</t>
  </si>
  <si>
    <t>STE. 1071</t>
  </si>
  <si>
    <t>HC7XDGFZFME8</t>
  </si>
  <si>
    <t>097556310</t>
  </si>
  <si>
    <t>5PB26</t>
  </si>
  <si>
    <t>HAMILTON, CITY OF</t>
  </si>
  <si>
    <t>www.hamiltontexas.com</t>
  </si>
  <si>
    <t>200 E. MAIN</t>
  </si>
  <si>
    <t>POLSTER</t>
  </si>
  <si>
    <t>BOATWRIGHT</t>
  </si>
  <si>
    <t>200 E MAIN</t>
  </si>
  <si>
    <t>C6ZCW3F4CDJ8</t>
  </si>
  <si>
    <t>097674493</t>
  </si>
  <si>
    <t>5HEW9</t>
  </si>
  <si>
    <t>CALVERT, CITY OF</t>
  </si>
  <si>
    <t>620 MAIN</t>
  </si>
  <si>
    <t>ROSE ANN</t>
  </si>
  <si>
    <t>O'CARROLL</t>
  </si>
  <si>
    <t>CGYJMM6ZFJZ7</t>
  </si>
  <si>
    <t>097681159</t>
  </si>
  <si>
    <t>52EU6</t>
  </si>
  <si>
    <t>LAVACA, COUNTY OF</t>
  </si>
  <si>
    <t>LAVACA COUNTY</t>
  </si>
  <si>
    <t>109 N LA GRANGE</t>
  </si>
  <si>
    <t>621910N~921190N~922110N~922120N</t>
  </si>
  <si>
    <t>P. O. BOX 243</t>
  </si>
  <si>
    <t>SHANA</t>
  </si>
  <si>
    <t>OPELA</t>
  </si>
  <si>
    <t>P.O. BOX 283</t>
  </si>
  <si>
    <t>BLUDAU</t>
  </si>
  <si>
    <t>CTYTX285~STATX</t>
  </si>
  <si>
    <t>TMSVCY2G2ND6</t>
  </si>
  <si>
    <t>097976864</t>
  </si>
  <si>
    <t>5CVA0</t>
  </si>
  <si>
    <t>COLEMAN, CITY OF</t>
  </si>
  <si>
    <t>COLEMAN CITY HOUSING AUTHORITY</t>
  </si>
  <si>
    <t>605 W 2 ND ST</t>
  </si>
  <si>
    <t>605 W. 2ND STREET</t>
  </si>
  <si>
    <t>D5JTXWLNMUM4</t>
  </si>
  <si>
    <t>097977516</t>
  </si>
  <si>
    <t>5HZZ9</t>
  </si>
  <si>
    <t>LOHN INDEPENDENT SCHOOL DISTRICT</t>
  </si>
  <si>
    <t>P O BOX 277</t>
  </si>
  <si>
    <t>J3NMDDUKDWN6</t>
  </si>
  <si>
    <t>097982508</t>
  </si>
  <si>
    <t>5DUM2</t>
  </si>
  <si>
    <t>PERRYTON, CITY OF</t>
  </si>
  <si>
    <t>PERRYTON CITY OF</t>
  </si>
  <si>
    <t>P. O. BOX 849</t>
  </si>
  <si>
    <t>YA8KZSC2J851</t>
  </si>
  <si>
    <t>097982615</t>
  </si>
  <si>
    <t>5FPR0</t>
  </si>
  <si>
    <t>CLAUDE INDEPENDENT SCHOOL DISTRICT</t>
  </si>
  <si>
    <t>5TH &amp; VINE STREETS</t>
  </si>
  <si>
    <t>509 VINE STREET</t>
  </si>
  <si>
    <t>G3D6UCVKR963</t>
  </si>
  <si>
    <t>097985824</t>
  </si>
  <si>
    <t>30RU9</t>
  </si>
  <si>
    <t>NORTH RICHLAND HILLS, CITY OF</t>
  </si>
  <si>
    <t>4301 CITY POINT DR</t>
  </si>
  <si>
    <t>www.nrhtx.com</t>
  </si>
  <si>
    <t>12~C8~HQ</t>
  </si>
  <si>
    <t>237110N~237310N~237990E~541320N~621910N~713110N~812910N~921110N~921120N~921190N~922110N~922120N~922140N~922160N~923120N~924120N~926110N</t>
  </si>
  <si>
    <t>P. O. BOX 820609</t>
  </si>
  <si>
    <t>4301 CITY POINT DRIVE</t>
  </si>
  <si>
    <t>MIZELL</t>
  </si>
  <si>
    <t xml:space="preserve">237990NN  </t>
  </si>
  <si>
    <t>QBEGUQHGND11</t>
  </si>
  <si>
    <t>098202260</t>
  </si>
  <si>
    <t>4PK38</t>
  </si>
  <si>
    <t>SHELDON INDEPENDENT SCHOOL DISTRICT</t>
  </si>
  <si>
    <t>SHELDON ISD</t>
  </si>
  <si>
    <t>11411 C. E. KING PARKWAY</t>
  </si>
  <si>
    <t>ABRAHAM</t>
  </si>
  <si>
    <t>DNLMZ935GPH7</t>
  </si>
  <si>
    <t>098290299</t>
  </si>
  <si>
    <t>5EXY4</t>
  </si>
  <si>
    <t>QUINLAN INDEPENDENT SCHOOL DISTRICT</t>
  </si>
  <si>
    <t>401 E RICHMOND</t>
  </si>
  <si>
    <t>401 E. RICHMOND ST.</t>
  </si>
  <si>
    <t>PFEIL</t>
  </si>
  <si>
    <t>401 E. RICHMOND</t>
  </si>
  <si>
    <t>IRVIN</t>
  </si>
  <si>
    <t>DME7V4C6KZ81</t>
  </si>
  <si>
    <t>098294531</t>
  </si>
  <si>
    <t>58V66</t>
  </si>
  <si>
    <t>CEDAR HILL INDEPENDENT SCHOOL DISTRICT</t>
  </si>
  <si>
    <t>CEDAR HILL ISD</t>
  </si>
  <si>
    <t>285 UPTOWN BLVD BLDG 300</t>
  </si>
  <si>
    <t>www.chisd.net</t>
  </si>
  <si>
    <t>SETTLE</t>
  </si>
  <si>
    <t>HLEEBL2M8229</t>
  </si>
  <si>
    <t>098321271</t>
  </si>
  <si>
    <t>4WQM5</t>
  </si>
  <si>
    <t>ENGINEERING DEPT</t>
  </si>
  <si>
    <t>405 N RUSK ST</t>
  </si>
  <si>
    <t>P8NJRJ46WAX9</t>
  </si>
  <si>
    <t>098774904</t>
  </si>
  <si>
    <t>5FDQ4</t>
  </si>
  <si>
    <t>EARLY INDEPENDENT SCHOOL DISTRICT</t>
  </si>
  <si>
    <t>101 TURTLE CREEK</t>
  </si>
  <si>
    <t>www.earlyisd.net</t>
  </si>
  <si>
    <t>P O BOX 3315</t>
  </si>
  <si>
    <t>SEALE</t>
  </si>
  <si>
    <t>DEWAYNE</t>
  </si>
  <si>
    <t>WILKINS</t>
  </si>
  <si>
    <t>LLS5B2KX32P7</t>
  </si>
  <si>
    <t>098786510</t>
  </si>
  <si>
    <t>5DKA2</t>
  </si>
  <si>
    <t>STEPHENVILLE, CITY OF</t>
  </si>
  <si>
    <t>221310N~221320N~237310N~519120N~562212N~712190N~921140N~922120N~922130N~922160N~926150N</t>
  </si>
  <si>
    <t>298 W WASHINGTON</t>
  </si>
  <si>
    <t>RMJZC4QN29A5</t>
  </si>
  <si>
    <t>098819790</t>
  </si>
  <si>
    <t>4BQ04</t>
  </si>
  <si>
    <t>ARANSAS, COUNTY OF</t>
  </si>
  <si>
    <t>2840 HIGHWAY 35 N</t>
  </si>
  <si>
    <t>2840 HWY 35 N</t>
  </si>
  <si>
    <t>JACKY</t>
  </si>
  <si>
    <t>TANA</t>
  </si>
  <si>
    <t>ASSIST AUDITOR</t>
  </si>
  <si>
    <t>ASSIST. AUDITOR</t>
  </si>
  <si>
    <t>KIRCHINS</t>
  </si>
  <si>
    <t>ASSIT AUDITOR</t>
  </si>
  <si>
    <t>DNSZH4BEJ4M8</t>
  </si>
  <si>
    <t>098820640</t>
  </si>
  <si>
    <t>5JKP5</t>
  </si>
  <si>
    <t>D HANIS INDEPENDENT SCHOOL DISTRICT</t>
  </si>
  <si>
    <t>D'HANIS INDEPENDENT SCHOOL DISTRICT</t>
  </si>
  <si>
    <t>6751 COUNTY RD 5216</t>
  </si>
  <si>
    <t>SDM3ZTEF7MK5</t>
  </si>
  <si>
    <t>098820814</t>
  </si>
  <si>
    <t>5EP33</t>
  </si>
  <si>
    <t>BANDERA, COUNTY OF</t>
  </si>
  <si>
    <t>JUDGES OFFICE</t>
  </si>
  <si>
    <t>http://www.banderacounty.org</t>
  </si>
  <si>
    <t>P.O. BOX 563</t>
  </si>
  <si>
    <t>NSKCW89H6YS1</t>
  </si>
  <si>
    <t>098824758</t>
  </si>
  <si>
    <t>319X0</t>
  </si>
  <si>
    <t>COMAL COUNTY</t>
  </si>
  <si>
    <t>150 N SEGUIN AVE STE 201</t>
  </si>
  <si>
    <t>921120N~922120N</t>
  </si>
  <si>
    <t>G099~R499~S206~S211</t>
  </si>
  <si>
    <t>RAHE</t>
  </si>
  <si>
    <t>COMAL COUNTY AUDITOR</t>
  </si>
  <si>
    <t>150 N SEGUIN STE 214</t>
  </si>
  <si>
    <t>VALADEZ</t>
  </si>
  <si>
    <t>AYALA</t>
  </si>
  <si>
    <t>EV8DGLD9C3B3</t>
  </si>
  <si>
    <t>098825169</t>
  </si>
  <si>
    <t>5CJG9</t>
  </si>
  <si>
    <t>TERRELL HILLS, CITY OF</t>
  </si>
  <si>
    <t>5100 NORTH NEW BRAUNFELS AVE</t>
  </si>
  <si>
    <t>PARTAIN</t>
  </si>
  <si>
    <t>SANCEHZ</t>
  </si>
  <si>
    <t>ERWKFGNN3UR6</t>
  </si>
  <si>
    <t>098874019</t>
  </si>
  <si>
    <t>4F0S8</t>
  </si>
  <si>
    <t>PINEHURST, CITY OF</t>
  </si>
  <si>
    <t>http://www.cityofpinehursttexas.com</t>
  </si>
  <si>
    <t>CORMIER</t>
  </si>
  <si>
    <t>2497 MARTIN LUTHER KING JR. DRIVE</t>
  </si>
  <si>
    <t>HANAUER, III</t>
  </si>
  <si>
    <t>HANAUER</t>
  </si>
  <si>
    <t>RPLKM5AG2UJ4</t>
  </si>
  <si>
    <t>098888076</t>
  </si>
  <si>
    <t>5FMY0</t>
  </si>
  <si>
    <t>ROCKDALE INDEPENDENT SCHOOL DISTRICT</t>
  </si>
  <si>
    <t>520 W DAVILLA AVE</t>
  </si>
  <si>
    <t>GENELLA</t>
  </si>
  <si>
    <t>KORENEK</t>
  </si>
  <si>
    <t>KAUFMANN</t>
  </si>
  <si>
    <t>H6DLQ78KEKD3</t>
  </si>
  <si>
    <t>098967961</t>
  </si>
  <si>
    <t>477Y5</t>
  </si>
  <si>
    <t>TEXARKANA INDEPENDENT SCHOOL DISTRICT</t>
  </si>
  <si>
    <t>TISD</t>
  </si>
  <si>
    <t>www.txkisd.net</t>
  </si>
  <si>
    <t>4241 SUMMERHILL ROAD</t>
  </si>
  <si>
    <t>DEFOY</t>
  </si>
  <si>
    <t>EISLEY</t>
  </si>
  <si>
    <t>EXECUTIVE DIRECTOR OF QUALITY ASSURANCE</t>
  </si>
  <si>
    <t>GJJHZSZVQWR6</t>
  </si>
  <si>
    <t>098970403</t>
  </si>
  <si>
    <t>38BE4</t>
  </si>
  <si>
    <t>500 E SAN ANTONIO AVE L1</t>
  </si>
  <si>
    <t>http://www.epcounty.com/</t>
  </si>
  <si>
    <t>500 E. SAN ANTONIO RM. 301</t>
  </si>
  <si>
    <t>500 EAST SAN ANTONIO ST</t>
  </si>
  <si>
    <t>MANAGER SENIOR GRANTS</t>
  </si>
  <si>
    <t>SUITE 406</t>
  </si>
  <si>
    <t>DION</t>
  </si>
  <si>
    <t>1ST ASSISTANT COUNTY AUDITOR</t>
  </si>
  <si>
    <t>MAM5P8D4FSS5</t>
  </si>
  <si>
    <t>098974371</t>
  </si>
  <si>
    <t>60CL6</t>
  </si>
  <si>
    <t>MAUD, CITY OF</t>
  </si>
  <si>
    <t>135 MAIN ST</t>
  </si>
  <si>
    <t>MCRSK5DKUQC5</t>
  </si>
  <si>
    <t>099386146</t>
  </si>
  <si>
    <t>5EJA0</t>
  </si>
  <si>
    <t>HUNTSVILLE INDEPENDENT SCHOOL DISTRICT</t>
  </si>
  <si>
    <t>ADMINSTRATION OFFICE</t>
  </si>
  <si>
    <t>441 FM 2821 EAST</t>
  </si>
  <si>
    <t>LOIS ANNE</t>
  </si>
  <si>
    <t>NEW</t>
  </si>
  <si>
    <t>Y91AH3MJWYE5</t>
  </si>
  <si>
    <t>099386252</t>
  </si>
  <si>
    <t>7SPC0</t>
  </si>
  <si>
    <t>OAK RIDGE NORTH, CITY OF</t>
  </si>
  <si>
    <t>www.oakridgenorth.com</t>
  </si>
  <si>
    <t>NEELEY</t>
  </si>
  <si>
    <t>NATION</t>
  </si>
  <si>
    <t>G3P1KU1YW6B8</t>
  </si>
  <si>
    <t>099389082</t>
  </si>
  <si>
    <t>5F9W3</t>
  </si>
  <si>
    <t>TARKINGTON INDEPENDENT SCHOOL DISTRICT</t>
  </si>
  <si>
    <t>2770 FM 163 ROAD</t>
  </si>
  <si>
    <t>2770 FM 163</t>
  </si>
  <si>
    <t>SHEW</t>
  </si>
  <si>
    <t>LGC5AJ1GQKJ5</t>
  </si>
  <si>
    <t>099396236</t>
  </si>
  <si>
    <t>5FDH7</t>
  </si>
  <si>
    <t>EAST BERNARD INDEPENDENT SCHOOL DISTRICT</t>
  </si>
  <si>
    <t>EAST BERNARD ISD</t>
  </si>
  <si>
    <t>723 COLLEGE ST</t>
  </si>
  <si>
    <t>BECKY KOVAR</t>
  </si>
  <si>
    <t>723 COLLEGE ST.</t>
  </si>
  <si>
    <t>HUDGINS</t>
  </si>
  <si>
    <t>FUELCWMZPJJ5</t>
  </si>
  <si>
    <t>099576241</t>
  </si>
  <si>
    <t>5VJ70</t>
  </si>
  <si>
    <t>701 MAIN STREET</t>
  </si>
  <si>
    <t>561611N~562111N~562112N~562119N~562211N~562212N~562998N~624230N~711310N~712110N~712120N~712190N~713910N~721211N~811111N~811191N~812930N~813410N~813940N~921130N~921190N~922110N~922120N~922130N~922160N~924110N~924120N~926110N~926130N~926150N</t>
  </si>
  <si>
    <t>Z1AA~Z1BG~Z1EB~Z1GZ~Z1HZ~Z1JZ~Z1LB~Z1LZ~Z1ND~Z1NE~Z1PA~Z1PD~Z1PZ~Z1QA~Z2JZ~Z2LB~Z2ND~Z2NE~Z2NZ~Z2PA</t>
  </si>
  <si>
    <t>SUREENA</t>
  </si>
  <si>
    <t>CRIPPS</t>
  </si>
  <si>
    <t>CTYTX029~CTYTX259~CTYTX265~MSA7240~STATX</t>
  </si>
  <si>
    <t>J3ENSEYJZMV3</t>
  </si>
  <si>
    <t>099577215</t>
  </si>
  <si>
    <t>5PGJ5</t>
  </si>
  <si>
    <t>GONZALES COUNTY, TEXAS</t>
  </si>
  <si>
    <t>GONZALES COUNTY</t>
  </si>
  <si>
    <t>414 ST. JOSEPH ST</t>
  </si>
  <si>
    <t>427 SAINT GEORGE</t>
  </si>
  <si>
    <t>TNYHATZBKDH5</t>
  </si>
  <si>
    <t>099580680</t>
  </si>
  <si>
    <t>1D6Y8</t>
  </si>
  <si>
    <t>TULOSO-MIDWAY INDEPENDENT SCHOOL DISTRICT</t>
  </si>
  <si>
    <t>TULOSO-MIDWAY MIDDLE SCHOOL</t>
  </si>
  <si>
    <t>9760 LA BRANCH</t>
  </si>
  <si>
    <t>P.O. BOX 10900</t>
  </si>
  <si>
    <t>9760 LABRANCH DR</t>
  </si>
  <si>
    <t>CC3NQKZU2BE3</t>
  </si>
  <si>
    <t>099581076</t>
  </si>
  <si>
    <t>5B5R2</t>
  </si>
  <si>
    <t>FLORESVILLE, CITY OF</t>
  </si>
  <si>
    <t>1120 D STREET</t>
  </si>
  <si>
    <t>XFE1GMVLNN15</t>
  </si>
  <si>
    <t>099584971</t>
  </si>
  <si>
    <t>4CD94</t>
  </si>
  <si>
    <t>CUERO INDEPENDENT SCHOOL DISTRICT</t>
  </si>
  <si>
    <t>960 E BROADWAY</t>
  </si>
  <si>
    <t>http://cueroisd.org</t>
  </si>
  <si>
    <t>960 EAST BROADWAY</t>
  </si>
  <si>
    <t>IACOPONELLI</t>
  </si>
  <si>
    <t>405 PARK HEIGHTS DRIVE</t>
  </si>
  <si>
    <t>D13DYNXHBE67</t>
  </si>
  <si>
    <t>099711913</t>
  </si>
  <si>
    <t>5CNU7</t>
  </si>
  <si>
    <t>GLENN HEIGHTS, CITY OF</t>
  </si>
  <si>
    <t>www.glennheightstx.gov</t>
  </si>
  <si>
    <t>1938 S. HAMPTON RD.</t>
  </si>
  <si>
    <t>DELILAH</t>
  </si>
  <si>
    <t>P3PNXXVZJA58</t>
  </si>
  <si>
    <t>099722803</t>
  </si>
  <si>
    <t>609Q6</t>
  </si>
  <si>
    <t>ROSEBUD, CITY OF (INC)</t>
  </si>
  <si>
    <t>202 S COLLEGE ST</t>
  </si>
  <si>
    <t>www.rosebudtexas.us</t>
  </si>
  <si>
    <t>P.O. BOX 657</t>
  </si>
  <si>
    <t>HOLLI</t>
  </si>
  <si>
    <t>YARGO</t>
  </si>
  <si>
    <t>PCVGYVN36N97</t>
  </si>
  <si>
    <t>099739286</t>
  </si>
  <si>
    <t>5JU76</t>
  </si>
  <si>
    <t>CONCHO, COUNTY OF</t>
  </si>
  <si>
    <t>CONCHO COUNTY SHERIFF DEPARTMENT</t>
  </si>
  <si>
    <t>CONCHO COUNTY</t>
  </si>
  <si>
    <t>CONCHOCOUN</t>
  </si>
  <si>
    <t>152 NORTH ROBERTS US HWY 83</t>
  </si>
  <si>
    <t>12~C7~TW~UD</t>
  </si>
  <si>
    <t>JENIFER</t>
  </si>
  <si>
    <t>GIERISCH</t>
  </si>
  <si>
    <t>152 N. ROBERTS</t>
  </si>
  <si>
    <t>KZBLJ4NPEC51</t>
  </si>
  <si>
    <t>099740912</t>
  </si>
  <si>
    <t>5UR96</t>
  </si>
  <si>
    <t>TURKEY, CITY OF</t>
  </si>
  <si>
    <t>602 LYLES ST</t>
  </si>
  <si>
    <t>turkeytexas.net</t>
  </si>
  <si>
    <t>P.O. BOX 415</t>
  </si>
  <si>
    <t>602 LYLES STREET</t>
  </si>
  <si>
    <t>602 LYLES</t>
  </si>
  <si>
    <t>L632MVQ7MZA1</t>
  </si>
  <si>
    <t>099744997</t>
  </si>
  <si>
    <t>60CR4</t>
  </si>
  <si>
    <t>MORTON, CITY OF</t>
  </si>
  <si>
    <t>CITY OF MO</t>
  </si>
  <si>
    <t>201 E WILSON</t>
  </si>
  <si>
    <t>OLGUIN</t>
  </si>
  <si>
    <t>JYMWXJZE3UW1</t>
  </si>
  <si>
    <t>099748592</t>
  </si>
  <si>
    <t>5SEE0</t>
  </si>
  <si>
    <t>MULESHOE, CITY OF</t>
  </si>
  <si>
    <t>215 S 1ST</t>
  </si>
  <si>
    <t>ZANEA</t>
  </si>
  <si>
    <t>KJBKP6FJPC93</t>
  </si>
  <si>
    <t>099751497</t>
  </si>
  <si>
    <t>5SMP5</t>
  </si>
  <si>
    <t>GRAHAM, CITY OF (INC)</t>
  </si>
  <si>
    <t>GRAHAM,CITY OF</t>
  </si>
  <si>
    <t>612 ELM ST</t>
  </si>
  <si>
    <t>P O BOX 1449</t>
  </si>
  <si>
    <t>612 ELM STREET</t>
  </si>
  <si>
    <t>SHRON</t>
  </si>
  <si>
    <t>ZL9CUGKDLTK4</t>
  </si>
  <si>
    <t>099800930</t>
  </si>
  <si>
    <t>5J1X0</t>
  </si>
  <si>
    <t>TRINITY INDEPENDENT SCHOOL DISTRICT</t>
  </si>
  <si>
    <t>TRINITY ISD</t>
  </si>
  <si>
    <t>LUANN</t>
  </si>
  <si>
    <t>GALLANT</t>
  </si>
  <si>
    <t>NG1AG9RYMJA9</t>
  </si>
  <si>
    <t>099801946</t>
  </si>
  <si>
    <t>5EHQ9</t>
  </si>
  <si>
    <t>ANGLETON INDEPENDENT SCHOOL DISTRICT</t>
  </si>
  <si>
    <t>1900 NORTH DOWNING</t>
  </si>
  <si>
    <t>ACCOUNTING/RISK MANAGER</t>
  </si>
  <si>
    <t>1900 N. DOWNING</t>
  </si>
  <si>
    <t>LEG7YGEJMCM1</t>
  </si>
  <si>
    <t>099925091</t>
  </si>
  <si>
    <t>5F4R4</t>
  </si>
  <si>
    <t>RIVERCREST INDEPENDENT SCHOOL DISTRICT</t>
  </si>
  <si>
    <t>RIVERCREST ELEMENTARY SCHOOL</t>
  </si>
  <si>
    <t>RIVERCREST ISD</t>
  </si>
  <si>
    <t>4126 US HWY 271 S</t>
  </si>
  <si>
    <t>4100 US HWY 271 S</t>
  </si>
  <si>
    <t>JESSEE</t>
  </si>
  <si>
    <t>EG6CEKA7BL35</t>
  </si>
  <si>
    <t>099925356</t>
  </si>
  <si>
    <t>5F5A0</t>
  </si>
  <si>
    <t>WHITEHOUSE INDEPENDENT SCHOOL DISTRICT</t>
  </si>
  <si>
    <t>104 HWY 110 NORTH</t>
  </si>
  <si>
    <t>106 WILDCAT DR.</t>
  </si>
  <si>
    <t>M4G4BXQL2575</t>
  </si>
  <si>
    <t>099926594</t>
  </si>
  <si>
    <t>5ELY5</t>
  </si>
  <si>
    <t>ST JO INDEPENDENT SCHOOL DISTRICT</t>
  </si>
  <si>
    <t>SAINT JO HIGH SCHOOL</t>
  </si>
  <si>
    <t>SAINT JO INDEPENDENT SCHOOL DISTRICT</t>
  </si>
  <si>
    <t>206 EVANS ST</t>
  </si>
  <si>
    <t>www.saintjoisd.net</t>
  </si>
  <si>
    <t>206 W EVANS ST</t>
  </si>
  <si>
    <t>DRAWER L</t>
  </si>
  <si>
    <t>SAIN JO</t>
  </si>
  <si>
    <t>LPY1K2EMGNB1</t>
  </si>
  <si>
    <t>099930448</t>
  </si>
  <si>
    <t>5CJ34</t>
  </si>
  <si>
    <t>HOUSING AUTHORITY DAINGERFIELD CITY</t>
  </si>
  <si>
    <t>1200 N PETER ST</t>
  </si>
  <si>
    <t>P.O. BOX J</t>
  </si>
  <si>
    <t>EL76LDC7FY96</t>
  </si>
  <si>
    <t>099932923</t>
  </si>
  <si>
    <t>6LNH3</t>
  </si>
  <si>
    <t>NOONDAY VOLUNTEER FIRE DEPARTMENT</t>
  </si>
  <si>
    <t>16619 HWY 155 S</t>
  </si>
  <si>
    <t>16619 HWY 155 S.</t>
  </si>
  <si>
    <t>MEL</t>
  </si>
  <si>
    <t>16619 STATE HWY 155 S</t>
  </si>
  <si>
    <t>S5KBDJ3YNKL3</t>
  </si>
  <si>
    <t>099933053</t>
  </si>
  <si>
    <t>61DM6</t>
  </si>
  <si>
    <t>HOOKS, CITY OF</t>
  </si>
  <si>
    <t>603 E AVENUE A</t>
  </si>
  <si>
    <t>603 E AVE A</t>
  </si>
  <si>
    <t>CBMXQL8N2U45</t>
  </si>
  <si>
    <t>100073576</t>
  </si>
  <si>
    <t>4AG18</t>
  </si>
  <si>
    <t>AGUA DULCE INDEPENDENT SCHOOL DISTRICT</t>
  </si>
  <si>
    <t>1 LONG HORN DR</t>
  </si>
  <si>
    <t>QUINNEY</t>
  </si>
  <si>
    <t>W5KPLLKCRF95</t>
  </si>
  <si>
    <t>100073592</t>
  </si>
  <si>
    <t>5HVE3</t>
  </si>
  <si>
    <t>ALBANY IND SCHOOL DISTRICT</t>
  </si>
  <si>
    <t>ALBANY ISD</t>
  </si>
  <si>
    <t>ALBANY INDEPENDENT SCHOOL DISTRICT</t>
  </si>
  <si>
    <t>501 E S 1ST ST</t>
  </si>
  <si>
    <t>www,albanyisd.com</t>
  </si>
  <si>
    <t>P.O. BOX 2050</t>
  </si>
  <si>
    <t>ANGELYN</t>
  </si>
  <si>
    <t>J611L4F83PW7</t>
  </si>
  <si>
    <t>100073683</t>
  </si>
  <si>
    <t>4BZS7</t>
  </si>
  <si>
    <t>ARANSAS COUNTY INDEPENDENT SCHOOL DISTRICT</t>
  </si>
  <si>
    <t>619 N LIVE OAK ST</t>
  </si>
  <si>
    <t>http://www.acisd.org</t>
  </si>
  <si>
    <t>P.O. BOX 907</t>
  </si>
  <si>
    <t>619 N. LIVE OAK</t>
  </si>
  <si>
    <t>LAWING</t>
  </si>
  <si>
    <t>1700 OMOHUNDRO</t>
  </si>
  <si>
    <t>619 N LIVE OAK</t>
  </si>
  <si>
    <t>CTYTX007~MSA1880~STATX</t>
  </si>
  <si>
    <t>CRJJKV9RYQ65</t>
  </si>
  <si>
    <t>100073709</t>
  </si>
  <si>
    <t>5FCR3</t>
  </si>
  <si>
    <t>ARP INDEPENDENT SCHOOL DISTRICT</t>
  </si>
  <si>
    <t>101 TONEY DR</t>
  </si>
  <si>
    <t>P O BOX 70</t>
  </si>
  <si>
    <t>EFUNQJ23JHD8</t>
  </si>
  <si>
    <t>100073741</t>
  </si>
  <si>
    <t>5JPP1</t>
  </si>
  <si>
    <t>AVALON IND SCHOOL DISTRICT</t>
  </si>
  <si>
    <t>AVALON ISD</t>
  </si>
  <si>
    <t>104 FM 55</t>
  </si>
  <si>
    <t>KHRISTOPHER</t>
  </si>
  <si>
    <t>D7FDMPTKP5A8</t>
  </si>
  <si>
    <t>100073758</t>
  </si>
  <si>
    <t>5H1T0</t>
  </si>
  <si>
    <t>BAIRD INDEPENDENT SCHOOL DISTRICT (INC)</t>
  </si>
  <si>
    <t>600 W 7TH ST</t>
  </si>
  <si>
    <t>GSPANFC3S1G7</t>
  </si>
  <si>
    <t>100073774</t>
  </si>
  <si>
    <t>5EPK7</t>
  </si>
  <si>
    <t>BARTLETT INDEPENDENT SCHOOL DISTRICT</t>
  </si>
  <si>
    <t>BARTLETT ISD</t>
  </si>
  <si>
    <t>404 N ROBINSON ST</t>
  </si>
  <si>
    <t>http://www.bartlett.txed.net</t>
  </si>
  <si>
    <t>DQKJJCLMLCQ5</t>
  </si>
  <si>
    <t>100073782</t>
  </si>
  <si>
    <t>4C2Y3</t>
  </si>
  <si>
    <t>BAY CITY INDEPENDENT SCHOOL DISTRICT (INC)</t>
  </si>
  <si>
    <t>P.O. BOX 2510</t>
  </si>
  <si>
    <t>VOLKMER</t>
  </si>
  <si>
    <t>520 7TH STREET</t>
  </si>
  <si>
    <t>FNYDV1FS5A63</t>
  </si>
  <si>
    <t>100073873</t>
  </si>
  <si>
    <t>5F0R1</t>
  </si>
  <si>
    <t>BLOOMBURG IND SCHOOL DISTRICT</t>
  </si>
  <si>
    <t>307 W CYPRESS ST</t>
  </si>
  <si>
    <t>211 WEST CYPRESS</t>
  </si>
  <si>
    <t>STROMAN</t>
  </si>
  <si>
    <t>STAILEY</t>
  </si>
  <si>
    <t>SK3BB66BDR39</t>
  </si>
  <si>
    <t>100073907</t>
  </si>
  <si>
    <t>5F5A3</t>
  </si>
  <si>
    <t>BLUM INDEPENDENT SCHOOL DISTRICT</t>
  </si>
  <si>
    <t>310 S AVE F</t>
  </si>
  <si>
    <t>DEE ANN</t>
  </si>
  <si>
    <t>BELLINGER</t>
  </si>
  <si>
    <t>SF6CUA2J88D7</t>
  </si>
  <si>
    <t>100073915</t>
  </si>
  <si>
    <t>5YMX2</t>
  </si>
  <si>
    <t>BOLES INDEPENDENT SCHOOL DISTRICT</t>
  </si>
  <si>
    <t>BOLES ISD</t>
  </si>
  <si>
    <t>9777 FM 2101</t>
  </si>
  <si>
    <t>SCOGGINS</t>
  </si>
  <si>
    <t>MWTKV99K3TQ3</t>
  </si>
  <si>
    <t>100073972</t>
  </si>
  <si>
    <t>5F8U7</t>
  </si>
  <si>
    <t>BRADY INDEPENDENT SCHOOL DISTRICT</t>
  </si>
  <si>
    <t>1003 WEST 11TH ST</t>
  </si>
  <si>
    <t>www.bradyisd.org</t>
  </si>
  <si>
    <t>BUSEINSS MANAGER</t>
  </si>
  <si>
    <t>1003 W 11TH STREET</t>
  </si>
  <si>
    <t>GTNAPHRNKLK9</t>
  </si>
  <si>
    <t>100074020</t>
  </si>
  <si>
    <t>5FDD9</t>
  </si>
  <si>
    <t>BROOKESMITH INDEPENDENT SCHOOL DISTRICT</t>
  </si>
  <si>
    <t>13400 FM 586</t>
  </si>
  <si>
    <t>P.O. BOX 706</t>
  </si>
  <si>
    <t>MICKELSON</t>
  </si>
  <si>
    <t>RENA</t>
  </si>
  <si>
    <t>N1JFRNNFMJ86</t>
  </si>
  <si>
    <t>100074046</t>
  </si>
  <si>
    <t>5F7X6</t>
  </si>
  <si>
    <t>BULLARD INDEPENDENT SCHOOL DISTRICT</t>
  </si>
  <si>
    <t>1426B S HOUSTON</t>
  </si>
  <si>
    <t>UYATNXWLMN83</t>
  </si>
  <si>
    <t>100074061</t>
  </si>
  <si>
    <t>4RE79</t>
  </si>
  <si>
    <t>BURKBURNETT INDEPENDENT SCHOOL DISTRICT</t>
  </si>
  <si>
    <t>BURKBURNETT ISD</t>
  </si>
  <si>
    <t>100 N AVENUE D</t>
  </si>
  <si>
    <t>100 N. AVE D</t>
  </si>
  <si>
    <t>STEIGERWALD</t>
  </si>
  <si>
    <t>416 GLENDALE</t>
  </si>
  <si>
    <t>NQD8GG6AM598</t>
  </si>
  <si>
    <t>100074277</t>
  </si>
  <si>
    <t>5EZQ6</t>
  </si>
  <si>
    <t>COLLINSVILLE INDEPENDENT SCHOOL DISTRICT INC</t>
  </si>
  <si>
    <t>COLLINSVILLE INTERMEDIATE SCHOOL</t>
  </si>
  <si>
    <t>.</t>
  </si>
  <si>
    <t>500 REEVES ST</t>
  </si>
  <si>
    <t>DYKES</t>
  </si>
  <si>
    <t>500 REEVES ST.</t>
  </si>
  <si>
    <t>DWAIN</t>
  </si>
  <si>
    <t>HARPOLE</t>
  </si>
  <si>
    <t>WAUMTMRAFU63</t>
  </si>
  <si>
    <t>100074285</t>
  </si>
  <si>
    <t>5EW12</t>
  </si>
  <si>
    <t>COLORADO INDEPENDENT SCHOOL DISTRICT</t>
  </si>
  <si>
    <t>534 E 11TH ST</t>
  </si>
  <si>
    <t>P O BOX 1268</t>
  </si>
  <si>
    <t>REDWINE</t>
  </si>
  <si>
    <t>REGGY</t>
  </si>
  <si>
    <t>HVP1FB9KL7V3</t>
  </si>
  <si>
    <t>100074384</t>
  </si>
  <si>
    <t>5JWH4</t>
  </si>
  <si>
    <t>CORRIGAN-CAMDEN INDEPENDENT SCHOOL DISTRICT</t>
  </si>
  <si>
    <t>CORRIGAN-CAMDEN ISD</t>
  </si>
  <si>
    <t>504 SOUTH HOME STREET</t>
  </si>
  <si>
    <t>PRUNES</t>
  </si>
  <si>
    <t>PROGRAMS DIRECTOR</t>
  </si>
  <si>
    <t>504 SOUTH HOME</t>
  </si>
  <si>
    <t>504 S. HOME ST.</t>
  </si>
  <si>
    <t>GJPBJL4CXBP5</t>
  </si>
  <si>
    <t>100074392</t>
  </si>
  <si>
    <t>4AUR3</t>
  </si>
  <si>
    <t>CORSICANA INDEPENDENT SCHOOL DISTRICT</t>
  </si>
  <si>
    <t>2200 WEST 4TH AVENUE</t>
  </si>
  <si>
    <t>http://www.cisd.org</t>
  </si>
  <si>
    <t>SHANER</t>
  </si>
  <si>
    <t>2200 W. 4TH AVE.</t>
  </si>
  <si>
    <t>YRN3W2LCCJD4</t>
  </si>
  <si>
    <t>100074418</t>
  </si>
  <si>
    <t>4P2Y8</t>
  </si>
  <si>
    <t>501 NORTH MAIN ST</t>
  </si>
  <si>
    <t>www.covingtonisd.org</t>
  </si>
  <si>
    <t>501 N MAIN STREET</t>
  </si>
  <si>
    <t>HESKETT</t>
  </si>
  <si>
    <t>501 NORTH MAIN STREET</t>
  </si>
  <si>
    <t>Q4JVLU3MGSS5</t>
  </si>
  <si>
    <t>100074459</t>
  </si>
  <si>
    <t>5H2Q8</t>
  </si>
  <si>
    <t>CROCKETT INDEPENDENT SCHOOL DISTRICT</t>
  </si>
  <si>
    <t>1400 W AUSTIN ST</t>
  </si>
  <si>
    <t>1400 W AUSTIN</t>
  </si>
  <si>
    <t>EMERICH</t>
  </si>
  <si>
    <t>LTVVY24SQ2E9</t>
  </si>
  <si>
    <t>100074491</t>
  </si>
  <si>
    <t>5J0Q8</t>
  </si>
  <si>
    <t>CULBERSON COUNTY ALLAMOORE INDEPENDENT SCHOOL DISTRICT</t>
  </si>
  <si>
    <t>CULBERSON COUNTY ALLAMOORE ISD</t>
  </si>
  <si>
    <t>200 W 7TH ST</t>
  </si>
  <si>
    <t>HTTP://WWW.CCAISD.NET</t>
  </si>
  <si>
    <t>BAUGH</t>
  </si>
  <si>
    <t>200 WEST 7TH ST.</t>
  </si>
  <si>
    <t>200 WEST 7TH STREET</t>
  </si>
  <si>
    <t>LGJ4MZCNPUU6</t>
  </si>
  <si>
    <t>100074509</t>
  </si>
  <si>
    <t>5HYQ6</t>
  </si>
  <si>
    <t>DALHART INDEPENDENT SCHOOL DISTRICT</t>
  </si>
  <si>
    <t>DALHART IN</t>
  </si>
  <si>
    <t>701 E 10TH ST</t>
  </si>
  <si>
    <t>ALCORTA</t>
  </si>
  <si>
    <t>701 EAST 10TH</t>
  </si>
  <si>
    <t>NLSHCHL9FN17</t>
  </si>
  <si>
    <t>100074624</t>
  </si>
  <si>
    <t>5PSN8</t>
  </si>
  <si>
    <t>DOUGLASS IND SCHOOL DISTRICT</t>
  </si>
  <si>
    <t>FM 225</t>
  </si>
  <si>
    <t>KEELING</t>
  </si>
  <si>
    <t>NEFMW6CD39Q7</t>
  </si>
  <si>
    <t>100074657</t>
  </si>
  <si>
    <t>5EXC9</t>
  </si>
  <si>
    <t>EASTLAND INDEPENDENT SCHOOL DISTRICT</t>
  </si>
  <si>
    <t>900 W PLUMMER ST</t>
  </si>
  <si>
    <t>SUG</t>
  </si>
  <si>
    <t>ROLLER</t>
  </si>
  <si>
    <t>CM37EEDLAWA8</t>
  </si>
  <si>
    <t>100074681</t>
  </si>
  <si>
    <t>5F4C1</t>
  </si>
  <si>
    <t>ELECTRA INDEPENDENT SCHOOL DISTRICT</t>
  </si>
  <si>
    <t>400 E ROOSEVELT AVE</t>
  </si>
  <si>
    <t>P.O. BOX 231</t>
  </si>
  <si>
    <t>HOGUE</t>
  </si>
  <si>
    <t>621 N. WAGGONER</t>
  </si>
  <si>
    <t>YM2JNVUWLCH8</t>
  </si>
  <si>
    <t>100074798</t>
  </si>
  <si>
    <t>5EHY6</t>
  </si>
  <si>
    <t>FERRIS INDEPENDENT SCHOOL DISTRICT (INC)</t>
  </si>
  <si>
    <t>301 E 5TH ST FERRIS</t>
  </si>
  <si>
    <t>www.ferrisisd.org</t>
  </si>
  <si>
    <t>DOMAIN</t>
  </si>
  <si>
    <t>301 E. 5TH ST</t>
  </si>
  <si>
    <t>DEPUTY SUPT.</t>
  </si>
  <si>
    <t>STRALEY</t>
  </si>
  <si>
    <t>303 E. 5TH ST</t>
  </si>
  <si>
    <t>RYMTG3AJ47K1</t>
  </si>
  <si>
    <t>100074848</t>
  </si>
  <si>
    <t>5F1K5</t>
  </si>
  <si>
    <t>FRANKSTON INDEPENDENT SCHOOL DIST</t>
  </si>
  <si>
    <t>NICCI</t>
  </si>
  <si>
    <t>100 W PERRY ST</t>
  </si>
  <si>
    <t>EA3LWH81W635</t>
  </si>
  <si>
    <t>100075092</t>
  </si>
  <si>
    <t>5GGR2</t>
  </si>
  <si>
    <t>3347 US HWY 259 S</t>
  </si>
  <si>
    <t>3347 HWY 259 SOUTH</t>
  </si>
  <si>
    <t>1001 BOSTON AVE</t>
  </si>
  <si>
    <t>RL2SBTCQFSU7</t>
  </si>
  <si>
    <t>100075134</t>
  </si>
  <si>
    <t>5EKD7</t>
  </si>
  <si>
    <t>HUTTO INDEPENDENT SCHOOL DIST</t>
  </si>
  <si>
    <t>200 COLLEGE ST</t>
  </si>
  <si>
    <t>www.hipponation.org</t>
  </si>
  <si>
    <t>CALEB</t>
  </si>
  <si>
    <t>STEED</t>
  </si>
  <si>
    <t>SXL3TF7XJTB8</t>
  </si>
  <si>
    <t>100075183</t>
  </si>
  <si>
    <t>5FJ68</t>
  </si>
  <si>
    <t>JACKSBORO INDEPENDENT SCHOOL DISTRICT</t>
  </si>
  <si>
    <t>JACKSBORO ELEMENTARY SCHOOL</t>
  </si>
  <si>
    <t>750 W BELKNAP ST</t>
  </si>
  <si>
    <t>http://www.jacksboroisd.net</t>
  </si>
  <si>
    <t>750 W BELKNAP</t>
  </si>
  <si>
    <t>HGSTGDBS8217</t>
  </si>
  <si>
    <t>100075209</t>
  </si>
  <si>
    <t>3ZXK5</t>
  </si>
  <si>
    <t>JIM HOGG COUNTY I S D</t>
  </si>
  <si>
    <t>JIM HOGG COUNTY ISD</t>
  </si>
  <si>
    <t>210 W LUCILLE</t>
  </si>
  <si>
    <t>210 W. LUCILLE</t>
  </si>
  <si>
    <t>MANCVVJ5HBD3</t>
  </si>
  <si>
    <t>100075282</t>
  </si>
  <si>
    <t>4BBW9</t>
  </si>
  <si>
    <t>KEMP INDEPENDENT SCHOOL DISTRICT</t>
  </si>
  <si>
    <t>905 S MAIN ST</t>
  </si>
  <si>
    <t>www.kempisd.org</t>
  </si>
  <si>
    <t>905 S MN ST</t>
  </si>
  <si>
    <t>905 SO MAIN ST</t>
  </si>
  <si>
    <t>LKNBTUDDU4N7</t>
  </si>
  <si>
    <t>100075316</t>
  </si>
  <si>
    <t>4NTT2</t>
  </si>
  <si>
    <t>KIRBYVILLE CISD</t>
  </si>
  <si>
    <t>206 E. MAIN STREET</t>
  </si>
  <si>
    <t>SAYERS</t>
  </si>
  <si>
    <t>CAY</t>
  </si>
  <si>
    <t>206 EAST MAIN STREET</t>
  </si>
  <si>
    <t>WR7LGKE43S85</t>
  </si>
  <si>
    <t>100075365</t>
  </si>
  <si>
    <t>5JWH5</t>
  </si>
  <si>
    <t>LA GRANGE INDEPENDENT SCHOOL DISTRICT</t>
  </si>
  <si>
    <t>560 N MONROE RD</t>
  </si>
  <si>
    <t>FITZPATRICK</t>
  </si>
  <si>
    <t>JKGFGDVZJ2T7</t>
  </si>
  <si>
    <t>100075415</t>
  </si>
  <si>
    <t>5F0A2</t>
  </si>
  <si>
    <t>LAMPASAS INDEPENDENT SCHOOL DISTRICT</t>
  </si>
  <si>
    <t>207 W. 8TH STREET</t>
  </si>
  <si>
    <t>BUNTING</t>
  </si>
  <si>
    <t>DPRWC5M9PGW9</t>
  </si>
  <si>
    <t>100075548</t>
  </si>
  <si>
    <t>5HTA3</t>
  </si>
  <si>
    <t>LOMETA INDEPENDENT SCHOOL DISTRICT</t>
  </si>
  <si>
    <t>LOMETA IND</t>
  </si>
  <si>
    <t>100 N 8TH ST</t>
  </si>
  <si>
    <t>www.lometaisd.org</t>
  </si>
  <si>
    <t>100 N 8TH STREET</t>
  </si>
  <si>
    <t>BRIDGES</t>
  </si>
  <si>
    <t>NZA2ZJ6DRJX4</t>
  </si>
  <si>
    <t>100075571</t>
  </si>
  <si>
    <t>5FGD4</t>
  </si>
  <si>
    <t>LOOP INDEPENDENT SCHOOL DISTRICT</t>
  </si>
  <si>
    <t>LOOP I S D 083902</t>
  </si>
  <si>
    <t>1441 FM HWY 303</t>
  </si>
  <si>
    <t>BRATCHER</t>
  </si>
  <si>
    <t>WTJPTX4KGB29</t>
  </si>
  <si>
    <t>100075704</t>
  </si>
  <si>
    <t>5HVD8</t>
  </si>
  <si>
    <t>MART INDEPENDENT SCHOOL DISTRICT</t>
  </si>
  <si>
    <t>MART ISD</t>
  </si>
  <si>
    <t>700 NAVARRO AVE</t>
  </si>
  <si>
    <t>1100 J L DAVIS AVE</t>
  </si>
  <si>
    <t>ASST. SUPT</t>
  </si>
  <si>
    <t>BETSY</t>
  </si>
  <si>
    <t>LB35BJL6GH97</t>
  </si>
  <si>
    <t>100075746</t>
  </si>
  <si>
    <t>5EY45</t>
  </si>
  <si>
    <t>MCGREGOR INDEPENDENT SCHOOL DISTRICT</t>
  </si>
  <si>
    <t>525 BLUE BONNET PKY</t>
  </si>
  <si>
    <t>www.mcgregor-isd.org</t>
  </si>
  <si>
    <t>LENAMON</t>
  </si>
  <si>
    <t>THK8M4DNKL61</t>
  </si>
  <si>
    <t>100075779</t>
  </si>
  <si>
    <t>5F6A9</t>
  </si>
  <si>
    <t>MENARD INDEPENDENT SCHOOL DISTRICT PUBLIC FACILITY</t>
  </si>
  <si>
    <t>MENARD INDEPENDENT SCHOOL DISTRICT</t>
  </si>
  <si>
    <t>221 E SAN SABA ST</t>
  </si>
  <si>
    <t>BANNOWSKY</t>
  </si>
  <si>
    <t>221 EAST SAN SABA ST.</t>
  </si>
  <si>
    <t>CTJUH65Z3Q14</t>
  </si>
  <si>
    <t>100075803</t>
  </si>
  <si>
    <t>5FCP7</t>
  </si>
  <si>
    <t>MIAMI INDEPENDENT SCHOOL DISTRICT</t>
  </si>
  <si>
    <t>MIAMI ISD</t>
  </si>
  <si>
    <t>800 WARRIOR WAY</t>
  </si>
  <si>
    <t>ZEEDWSCN7EF1</t>
  </si>
  <si>
    <t>100075936</t>
  </si>
  <si>
    <t>5F8N7</t>
  </si>
  <si>
    <t>MURCHISON INDEPENDENT SCHOOL DISTRICT</t>
  </si>
  <si>
    <t>9661 BANKHEAD ST</t>
  </si>
  <si>
    <t>FOLLOWWELL</t>
  </si>
  <si>
    <t>9661 E. BANKHEAD</t>
  </si>
  <si>
    <t>JTLHAPGVFHJ9</t>
  </si>
  <si>
    <t>100076017</t>
  </si>
  <si>
    <t>5EQB2</t>
  </si>
  <si>
    <t>NORTH ZULCH INDEPENDENT SCHOOL DISTRICT</t>
  </si>
  <si>
    <t>NORTH ZULCH ISD</t>
  </si>
  <si>
    <t>11390 5TH ST</t>
  </si>
  <si>
    <t>www.nzisd.org</t>
  </si>
  <si>
    <t>BRENNER</t>
  </si>
  <si>
    <t>11390 5TH ST.</t>
  </si>
  <si>
    <t>HN5VYMJVZSL5</t>
  </si>
  <si>
    <t>100076025</t>
  </si>
  <si>
    <t>5JDD8</t>
  </si>
  <si>
    <t>NORTHWEST INDEPENDENT SCHOOL DISTRICT</t>
  </si>
  <si>
    <t>2001 TEXAN DR</t>
  </si>
  <si>
    <t>P.O. BOX 77070</t>
  </si>
  <si>
    <t>2001 TEXAN DRIVE</t>
  </si>
  <si>
    <t>NZVXNEEJF4K7</t>
  </si>
  <si>
    <t>100076181</t>
  </si>
  <si>
    <t>5FK65</t>
  </si>
  <si>
    <t>PLEASANT GROVE INDEPENDENT SCHOOL DISTRICT</t>
  </si>
  <si>
    <t>8500 N KING HWY</t>
  </si>
  <si>
    <t>DERICK</t>
  </si>
  <si>
    <t>XHBPPMFVSEP7</t>
  </si>
  <si>
    <t>100076280</t>
  </si>
  <si>
    <t>3YTH1</t>
  </si>
  <si>
    <t>QUANAH INDEPENDENT SCHOOL DISTRICT</t>
  </si>
  <si>
    <t>QUANAH INDEPENDENT SCHOOL DIST</t>
  </si>
  <si>
    <t>801 ELBERT STREET</t>
  </si>
  <si>
    <t>P.O. BOX 150</t>
  </si>
  <si>
    <t>FB5ZZXL457N8</t>
  </si>
  <si>
    <t>100076322</t>
  </si>
  <si>
    <t>5EZ18</t>
  </si>
  <si>
    <t>RAYMONDVILLE INDEPENDENT SCHOOL DISTRICT</t>
  </si>
  <si>
    <t>419 FM 3168</t>
  </si>
  <si>
    <t>ARCE</t>
  </si>
  <si>
    <t>E32EZJ1U2ZG2</t>
  </si>
  <si>
    <t>100076348</t>
  </si>
  <si>
    <t>5F6F9</t>
  </si>
  <si>
    <t>REDWATER INDEPENDENT SCHOOL DISTRICT</t>
  </si>
  <si>
    <t>202 RED RIVER ROAD NORTH</t>
  </si>
  <si>
    <t>TESSIE</t>
  </si>
  <si>
    <t>202 RED RIVER ROAD N.</t>
  </si>
  <si>
    <t>P6ACBAZ5LZX7</t>
  </si>
  <si>
    <t>100076355</t>
  </si>
  <si>
    <t>5F3B0</t>
  </si>
  <si>
    <t>RIESEL INDPENDENT SCHOOL DISTRICT</t>
  </si>
  <si>
    <t>600 FREDERICK STREET</t>
  </si>
  <si>
    <t>PETRICH</t>
  </si>
  <si>
    <t>600 E FREDERICK</t>
  </si>
  <si>
    <t>FY99GGH88NJ1</t>
  </si>
  <si>
    <t>100076470</t>
  </si>
  <si>
    <t>5F8G2</t>
  </si>
  <si>
    <t>ROTAN CONSOLIDATED INDEPENDENT SCHOOL DISTRICT</t>
  </si>
  <si>
    <t>102 N MCKINLEY AVE</t>
  </si>
  <si>
    <t>http://www.rotan.org</t>
  </si>
  <si>
    <t>102 N MCKINLEY</t>
  </si>
  <si>
    <t>NICKLES</t>
  </si>
  <si>
    <t>TQ8GFMFNE5U3</t>
  </si>
  <si>
    <t>100076546</t>
  </si>
  <si>
    <t>4PZL4</t>
  </si>
  <si>
    <t>SANTA ROSA INDEPENDENT SCHOOL DISTRICT</t>
  </si>
  <si>
    <t>SANTA ROSA MIDDLE SCHOOL</t>
  </si>
  <si>
    <t>HWY 107 &amp; CRUZ ST</t>
  </si>
  <si>
    <t>www.srtx.org</t>
  </si>
  <si>
    <t>P.O. BOX 368</t>
  </si>
  <si>
    <t>MARISA</t>
  </si>
  <si>
    <t>CUEVAS</t>
  </si>
  <si>
    <t>TMWXNNM96751</t>
  </si>
  <si>
    <t>100076553</t>
  </si>
  <si>
    <t>5Q094</t>
  </si>
  <si>
    <t>SAVOY INDEPENDENT SCHOOL DISTRICT</t>
  </si>
  <si>
    <t>302 W HAYES ST</t>
  </si>
  <si>
    <t>302 W. HAYES</t>
  </si>
  <si>
    <t>BRIAN NEAL</t>
  </si>
  <si>
    <t>QHNWXC738MX5</t>
  </si>
  <si>
    <t>100076579</t>
  </si>
  <si>
    <t>5FFK9</t>
  </si>
  <si>
    <t>SCHLEICHER COUNTY INDEPENDENT SCHOOL DISTRICT</t>
  </si>
  <si>
    <t>SCHLEICHER COUNTY INDEPENDENT SCHOOL</t>
  </si>
  <si>
    <t>SCHLEICHER ISD</t>
  </si>
  <si>
    <t>205 W FIELDS AVE</t>
  </si>
  <si>
    <t>SCISD.net</t>
  </si>
  <si>
    <t>P.O. BOX W</t>
  </si>
  <si>
    <t>QMMHSMB7LP41</t>
  </si>
  <si>
    <t>100076595</t>
  </si>
  <si>
    <t>5EU68</t>
  </si>
  <si>
    <t>SEAGRAVES INDEPENDENT SCHOOL DISTRICT</t>
  </si>
  <si>
    <t>1801 AVE K</t>
  </si>
  <si>
    <t>DX82HL2VNVA1</t>
  </si>
  <si>
    <t>100076645</t>
  </si>
  <si>
    <t>5F0Q9</t>
  </si>
  <si>
    <t>SIVELLS BEND INDEPENDENT SCHOOL DISTRICT</t>
  </si>
  <si>
    <t>SIVELLS BEND ISD</t>
  </si>
  <si>
    <t>1053 COUNTY RD 403</t>
  </si>
  <si>
    <t>BEAUDIN</t>
  </si>
  <si>
    <t>EZJ3J4879W91</t>
  </si>
  <si>
    <t>100076694</t>
  </si>
  <si>
    <t>7FQ42</t>
  </si>
  <si>
    <t>SMITHVILLE INDEPENDENT SCHOOL DISTRICT</t>
  </si>
  <si>
    <t>901 NE 6TH ST</t>
  </si>
  <si>
    <t>JEAN ANN</t>
  </si>
  <si>
    <t>MCCARTHY</t>
  </si>
  <si>
    <t>5EN11</t>
  </si>
  <si>
    <t>FRH5QN57NM28</t>
  </si>
  <si>
    <t>100076710</t>
  </si>
  <si>
    <t>5C9E2</t>
  </si>
  <si>
    <t>SOMERVILLE INDEPENDENT SCHOOL DISTRICT</t>
  </si>
  <si>
    <t>SCHOOL DISTRICT 026902</t>
  </si>
  <si>
    <t>625 8TH ST</t>
  </si>
  <si>
    <t>625 8TH STREET</t>
  </si>
  <si>
    <t>FLENCHER</t>
  </si>
  <si>
    <t>P3DNMCY7AVX5</t>
  </si>
  <si>
    <t>100076801</t>
  </si>
  <si>
    <t>5F9P0</t>
  </si>
  <si>
    <t>STEPHENVILLE INDEPENDENT SCHOOL DISTRICT</t>
  </si>
  <si>
    <t>STEPHENVILLE ISD</t>
  </si>
  <si>
    <t>2655 W OVERHILL DR</t>
  </si>
  <si>
    <t>www.sville.us</t>
  </si>
  <si>
    <t>EXECUTIVE DIRECTOR FINANCE &amp; OPERATIONS</t>
  </si>
  <si>
    <t>2655 W. OVERHILL DR.</t>
  </si>
  <si>
    <t>N4G4QFDKP3P3</t>
  </si>
  <si>
    <t>100076843</t>
  </si>
  <si>
    <t>3YFL0</t>
  </si>
  <si>
    <t>SUDAN INDEPENDENT SCHOOL DISTRICT</t>
  </si>
  <si>
    <t>107 HIGHWAY 303</t>
  </si>
  <si>
    <t>V1NVGXMSCBT5</t>
  </si>
  <si>
    <t>100076991</t>
  </si>
  <si>
    <t>5F0W4</t>
  </si>
  <si>
    <t>TORNILLO INDEPENDENT SCHOOL DISTRICT</t>
  </si>
  <si>
    <t>19200 COBB AVE</t>
  </si>
  <si>
    <t>19200 COBB AVENUE</t>
  </si>
  <si>
    <t>VEGA-BARRIO</t>
  </si>
  <si>
    <t>GMWAF3NKMA98</t>
  </si>
  <si>
    <t>100077080</t>
  </si>
  <si>
    <t>4B3P1</t>
  </si>
  <si>
    <t>WASKOM INDEPENDENT SCHOOL DISTRICT</t>
  </si>
  <si>
    <t>255 W SCOLL AVE</t>
  </si>
  <si>
    <t>P.O. BOX 748</t>
  </si>
  <si>
    <t>365 SCHOOL AVENUE</t>
  </si>
  <si>
    <t>RAE ANN</t>
  </si>
  <si>
    <t>N237JYZHD4Q1</t>
  </si>
  <si>
    <t>100077205</t>
  </si>
  <si>
    <t>50JQ8</t>
  </si>
  <si>
    <t>WILLIS INDEPENDENT SCHOOL DISTRICT</t>
  </si>
  <si>
    <t>WILLIS ISD</t>
  </si>
  <si>
    <t>204 WEST ROGERS</t>
  </si>
  <si>
    <t>GF8FPYGLKCK9</t>
  </si>
  <si>
    <t>100077254</t>
  </si>
  <si>
    <t>5FCL3</t>
  </si>
  <si>
    <t>WINNSBORO INDEPENDENT SCHOOL DISTRICT</t>
  </si>
  <si>
    <t>207 EAST PINE STREET</t>
  </si>
  <si>
    <t>TORRI</t>
  </si>
  <si>
    <t>PP4VK4TM52Y8</t>
  </si>
  <si>
    <t>100077312</t>
  </si>
  <si>
    <t>5JMJ9</t>
  </si>
  <si>
    <t>WORTHAM INDEPENDENT SCHOOL DISTRICT</t>
  </si>
  <si>
    <t>201 S 4TH ST</t>
  </si>
  <si>
    <t>BOSLEY</t>
  </si>
  <si>
    <t>201 S. 4TH ST</t>
  </si>
  <si>
    <t>ADMN ASST TO SUPER</t>
  </si>
  <si>
    <t>200 S 5TH ST</t>
  </si>
  <si>
    <t>HLLQMSDCN3J8</t>
  </si>
  <si>
    <t>100077338</t>
  </si>
  <si>
    <t>4NXK6</t>
  </si>
  <si>
    <t>YOAKUM INDEPENDENT SCHOOL DISTRICT</t>
  </si>
  <si>
    <t>315 E. GONZALES</t>
  </si>
  <si>
    <t>P.O. BOX 737</t>
  </si>
  <si>
    <t>315 E. GONZALES ST.</t>
  </si>
  <si>
    <t>102 MCKINNON ST.</t>
  </si>
  <si>
    <t>GF1MAAAMVMF5</t>
  </si>
  <si>
    <t>100291256</t>
  </si>
  <si>
    <t>6KKE9</t>
  </si>
  <si>
    <t>BRONTE VOLUNTEER FIRE DEPARTMENT</t>
  </si>
  <si>
    <t>413 W MAIN ST</t>
  </si>
  <si>
    <t>P.O. BOX 210</t>
  </si>
  <si>
    <t>CITY SECERTARY</t>
  </si>
  <si>
    <t>413 W MAIN</t>
  </si>
  <si>
    <t>BVFD FIRE CHIEF</t>
  </si>
  <si>
    <t>GRVPEJFBUE74</t>
  </si>
  <si>
    <t>100511930</t>
  </si>
  <si>
    <t>5BHJ2</t>
  </si>
  <si>
    <t>AUSTWELL TIVOLI INDEPENDENT SCHOOL DISTRICT</t>
  </si>
  <si>
    <t>207 REDFISH ST.</t>
  </si>
  <si>
    <t>Q2K4LKKGU6R3</t>
  </si>
  <si>
    <t>100513134</t>
  </si>
  <si>
    <t>5HK67</t>
  </si>
  <si>
    <t>BORDEN COUNTY IND SCHL DST</t>
  </si>
  <si>
    <t>BORDEN HIGH SCHOOL</t>
  </si>
  <si>
    <t>BORDEN COUNTY ISD</t>
  </si>
  <si>
    <t>240 W KINCAID AVE</t>
  </si>
  <si>
    <t>RINEHART</t>
  </si>
  <si>
    <t>QRTWLKL4LP53</t>
  </si>
  <si>
    <t>100515139</t>
  </si>
  <si>
    <t>5FJ09</t>
  </si>
  <si>
    <t>CHRISTOVAL INDEPENDENT SCHOOL DISTRICT</t>
  </si>
  <si>
    <t>CHRISTOVAL HIGH SCHOOL</t>
  </si>
  <si>
    <t>CHRISTOVAL ISD</t>
  </si>
  <si>
    <t>20454 TOE NAIL TRL</t>
  </si>
  <si>
    <t>http://www.christovalisd.org</t>
  </si>
  <si>
    <t>P.O. BOX 162</t>
  </si>
  <si>
    <t>MCGIMPSEY</t>
  </si>
  <si>
    <t>ACCOUNTS PAYABLE/SUPERINTENDENT SECRETARY</t>
  </si>
  <si>
    <t>BOX 162</t>
  </si>
  <si>
    <t>MBDLJMUCHPF9</t>
  </si>
  <si>
    <t>100515477</t>
  </si>
  <si>
    <t>5FDQ3</t>
  </si>
  <si>
    <t>CLEBURNE INDEPENDENT SCHOOL DISTRICT</t>
  </si>
  <si>
    <t>FULTON INTERMEDIATE SCHOOL</t>
  </si>
  <si>
    <t>505 N RIDGEWAY STE 100</t>
  </si>
  <si>
    <t>CINTHIA</t>
  </si>
  <si>
    <t>U71SKHTH38Z5</t>
  </si>
  <si>
    <t>100517465</t>
  </si>
  <si>
    <t>5FHT5</t>
  </si>
  <si>
    <t>CROWELL INDEPENDENT SCHOOL DISTRICT</t>
  </si>
  <si>
    <t>CROWELL ISD</t>
  </si>
  <si>
    <t>400 E LOGAN AVE</t>
  </si>
  <si>
    <t>crowellisd.net</t>
  </si>
  <si>
    <t>SHERYLENE</t>
  </si>
  <si>
    <t>DG4NDCBH7K94</t>
  </si>
  <si>
    <t>100517671</t>
  </si>
  <si>
    <t>4WLU5</t>
  </si>
  <si>
    <t>DAINGERFIELD-LONE STAR INDEPENDENT SCHOOL DISTRICT</t>
  </si>
  <si>
    <t>DAINGERFIELD-LONE STAR ISD</t>
  </si>
  <si>
    <t>http://www.dlsisd.org</t>
  </si>
  <si>
    <t>FQDUXY3WGDS3</t>
  </si>
  <si>
    <t>100520097</t>
  </si>
  <si>
    <t>6ZEA8</t>
  </si>
  <si>
    <t>FANNINDEL INDEPENDENT SCHOOL DISTRICT</t>
  </si>
  <si>
    <t>FANNINDEL INDEPENTENT SCHOOL DISTRICT</t>
  </si>
  <si>
    <t>www.fannindelisd.net/</t>
  </si>
  <si>
    <t>DISCHA</t>
  </si>
  <si>
    <t>THRELKELD</t>
  </si>
  <si>
    <t>KTMDEQNNWAB6</t>
  </si>
  <si>
    <t>100520121</t>
  </si>
  <si>
    <t>5FCJ9</t>
  </si>
  <si>
    <t>FARMERSVILLE INDEPENDENT SCHOOL DISTRICT</t>
  </si>
  <si>
    <t>501 A STATE HWY 78 N</t>
  </si>
  <si>
    <t>501A WHY 78</t>
  </si>
  <si>
    <t>501A HWY 78</t>
  </si>
  <si>
    <t>501A HWY 78 NORTH</t>
  </si>
  <si>
    <t>MICHEAL</t>
  </si>
  <si>
    <t>MICAH</t>
  </si>
  <si>
    <t>TMEZGP3LDMH3</t>
  </si>
  <si>
    <t>100520428</t>
  </si>
  <si>
    <t>4W0U7</t>
  </si>
  <si>
    <t>FORT WORTH INDEPENDENT SCHOOL DISTRICT (INC)</t>
  </si>
  <si>
    <t>ARLINGTON HEIGHTS SENIOR HIGH SCHOOL</t>
  </si>
  <si>
    <t>4501 W FWY</t>
  </si>
  <si>
    <t>4501 W FREEWAY</t>
  </si>
  <si>
    <t>4501 WEST FREEWAY</t>
  </si>
  <si>
    <t>K2J1NUAEU313</t>
  </si>
  <si>
    <t>100531748</t>
  </si>
  <si>
    <t>7NYN2</t>
  </si>
  <si>
    <t>MIDWAY IND SCHOOL DISTRICT</t>
  </si>
  <si>
    <t>MIDWAY HIGH SCHOOL</t>
  </si>
  <si>
    <t>12142 STATE HWY. 148 SOUTH</t>
  </si>
  <si>
    <t>12142 STATE HWY. 148 S</t>
  </si>
  <si>
    <t>L3C5SPNL8KR5</t>
  </si>
  <si>
    <t>100532308</t>
  </si>
  <si>
    <t>5EVN8</t>
  </si>
  <si>
    <t>MOUNT VERNON INDEPENDENT SCHOOL DISTRICT</t>
  </si>
  <si>
    <t>PUBLIC SCHOOL</t>
  </si>
  <si>
    <t>501 TEXAS HIGHWAY 37</t>
  </si>
  <si>
    <t>MCCULLOUGH</t>
  </si>
  <si>
    <t>501 TX HWY 37</t>
  </si>
  <si>
    <t>N4QZWSJ522M8</t>
  </si>
  <si>
    <t>100533678</t>
  </si>
  <si>
    <t>5F2X1</t>
  </si>
  <si>
    <t>ORE CITY INDEPENDENT SCHOOL DISTRICT</t>
  </si>
  <si>
    <t>ORE CITY ISD</t>
  </si>
  <si>
    <t>100 N REBEL RD</t>
  </si>
  <si>
    <t>www.ocisd.net</t>
  </si>
  <si>
    <t>100 N REBEL ROAD</t>
  </si>
  <si>
    <t>CAYLA</t>
  </si>
  <si>
    <t>100 REBEL ROAD</t>
  </si>
  <si>
    <t>100 REBEL RD</t>
  </si>
  <si>
    <t>RT8CSB4U5NT9</t>
  </si>
  <si>
    <t>100534361</t>
  </si>
  <si>
    <t>4UGX4</t>
  </si>
  <si>
    <t>SOUTH HOUSTON HIGH SCHOOL</t>
  </si>
  <si>
    <t>3820 S SHAVER ST</t>
  </si>
  <si>
    <t>3820 S. SHAVER</t>
  </si>
  <si>
    <t>JAMAL</t>
  </si>
  <si>
    <t>CHEEKS</t>
  </si>
  <si>
    <t>SOUTH HOUSTON HIGH SCHOOL - NJROTC</t>
  </si>
  <si>
    <t>3820 S. SHAVER ST.</t>
  </si>
  <si>
    <t>GFMDPKZUTNN7</t>
  </si>
  <si>
    <t>100538982</t>
  </si>
  <si>
    <t>5D0P0</t>
  </si>
  <si>
    <t>SANTA ANNA HOUSING AUTHORITY</t>
  </si>
  <si>
    <t>700 WALLIS AVE APT 49</t>
  </si>
  <si>
    <t>700 WALLIS</t>
  </si>
  <si>
    <t>C9KTXU5S3J64</t>
  </si>
  <si>
    <t>100540293</t>
  </si>
  <si>
    <t>4UZQ7</t>
  </si>
  <si>
    <t>SOCORRO HIGH SCHOOL</t>
  </si>
  <si>
    <t>10150 ALAMEDA</t>
  </si>
  <si>
    <t>10150 ALAMEDA AVE</t>
  </si>
  <si>
    <t>LEDESMA</t>
  </si>
  <si>
    <t>MN7ZRFFDENH2</t>
  </si>
  <si>
    <t>100541614</t>
  </si>
  <si>
    <t>5EZ90</t>
  </si>
  <si>
    <t>TERRELL CO IND SCHOOL DISTRICT</t>
  </si>
  <si>
    <t>310 2ND ST</t>
  </si>
  <si>
    <t>CHRIESMAN</t>
  </si>
  <si>
    <t>MAGALLAN</t>
  </si>
  <si>
    <t>WPQ9QXAEKVD7</t>
  </si>
  <si>
    <t>100542109</t>
  </si>
  <si>
    <t>4VVB4</t>
  </si>
  <si>
    <t>TOMBALL HIGH SCHOOL</t>
  </si>
  <si>
    <t>30330 QUINN</t>
  </si>
  <si>
    <t>30330 QUINN ROAD</t>
  </si>
  <si>
    <t>GEISLER</t>
  </si>
  <si>
    <t>BOUCHER</t>
  </si>
  <si>
    <t>K6MMK3EMW365</t>
  </si>
  <si>
    <t>100606821</t>
  </si>
  <si>
    <t>5EHS7</t>
  </si>
  <si>
    <t>BLANCO INDEPENDENT SCHOOL DISTRICT</t>
  </si>
  <si>
    <t>814 11TH STREET</t>
  </si>
  <si>
    <t>www.blancoisd.org</t>
  </si>
  <si>
    <t>814 ELEVENTH STREET</t>
  </si>
  <si>
    <t>TRACIE</t>
  </si>
  <si>
    <t>MOOS</t>
  </si>
  <si>
    <t>ROSENBAUM</t>
  </si>
  <si>
    <t>VEPLQWF8FJM4</t>
  </si>
  <si>
    <t>100606839</t>
  </si>
  <si>
    <t>5F3C5</t>
  </si>
  <si>
    <t>COLEMAN INDEPENDENT SCHOOL DISTRICT</t>
  </si>
  <si>
    <t>COLEMAN ISD</t>
  </si>
  <si>
    <t>2302 S. COMMERCIAL AVE</t>
  </si>
  <si>
    <t>P.O. BOX 900</t>
  </si>
  <si>
    <t>GREAVES</t>
  </si>
  <si>
    <t>P O BOX 900</t>
  </si>
  <si>
    <t>Z7TNG3Z7T7H8</t>
  </si>
  <si>
    <t>100670624</t>
  </si>
  <si>
    <t>5L4R2</t>
  </si>
  <si>
    <t>STRAWN HOUSING AUTHORITY</t>
  </si>
  <si>
    <t>113 LINCOLN AVE</t>
  </si>
  <si>
    <t>GAILEY</t>
  </si>
  <si>
    <t>TWZBE7LRKZM7</t>
  </si>
  <si>
    <t>100671098</t>
  </si>
  <si>
    <t>5F9Z7</t>
  </si>
  <si>
    <t>ALBA-GOLDEN INDEPENDENT SCHOOL DISTRICT</t>
  </si>
  <si>
    <t>1373 COUNTY RD 2377</t>
  </si>
  <si>
    <t>http://www.agisd.org</t>
  </si>
  <si>
    <t>NXU1JLKKK226</t>
  </si>
  <si>
    <t>100671189</t>
  </si>
  <si>
    <t>5EVG6</t>
  </si>
  <si>
    <t>BELLS INDEPENDENT SCHOOL DISTRICT</t>
  </si>
  <si>
    <t>BELLS ISD</t>
  </si>
  <si>
    <t>1550 OLE AMBROSE RD</t>
  </si>
  <si>
    <t>1550 OLE AMBROSE ROAD</t>
  </si>
  <si>
    <t>M9W1GKHK1K67</t>
  </si>
  <si>
    <t>100671486</t>
  </si>
  <si>
    <t>38YD3</t>
  </si>
  <si>
    <t>LUBBOCK-COOPER INDEPENDENT SCHOOL DISTRICT</t>
  </si>
  <si>
    <t>13807 INDIANA AVE</t>
  </si>
  <si>
    <t>C/O LUBBOCK-COOPER ISD</t>
  </si>
  <si>
    <t>GLGKZH417Y56</t>
  </si>
  <si>
    <t>100671510</t>
  </si>
  <si>
    <t>4A9C7</t>
  </si>
  <si>
    <t>DENISON INDEPENDENT SCHOOL DISTRICT INC</t>
  </si>
  <si>
    <t>1201 S. RUSK AVE.</t>
  </si>
  <si>
    <t>1201 S. RUSK</t>
  </si>
  <si>
    <t>TJB7HWDMN4C1</t>
  </si>
  <si>
    <t>100671627</t>
  </si>
  <si>
    <t>5KF04</t>
  </si>
  <si>
    <t>EXCELSIOR I S D</t>
  </si>
  <si>
    <t>EXCELSIOR ELEMENTARY SCHOOL</t>
  </si>
  <si>
    <t>11270 W STATE HWY 7</t>
  </si>
  <si>
    <t>11270 STATE HIGHWAY 7 WEST</t>
  </si>
  <si>
    <t>BOX 352</t>
  </si>
  <si>
    <t>COUNTS</t>
  </si>
  <si>
    <t>FTAEQQ6YW6W5</t>
  </si>
  <si>
    <t>100671668</t>
  </si>
  <si>
    <t>5EWZ6</t>
  </si>
  <si>
    <t>INDEPENDENT SCHOOL DISTRICT</t>
  </si>
  <si>
    <t>GROVETON I.S.D.</t>
  </si>
  <si>
    <t>GROVETON ISD ADMINISTRATION</t>
  </si>
  <si>
    <t>https://www.grovetonisd.net</t>
  </si>
  <si>
    <t>MLBFPMKQHVG6</t>
  </si>
  <si>
    <t>100671676</t>
  </si>
  <si>
    <t>5F9R7</t>
  </si>
  <si>
    <t>GUSTINE INDEPENDENT SCHOOL DISTRICT</t>
  </si>
  <si>
    <t>PAYABLES CLERK</t>
  </si>
  <si>
    <t>LOU ANN</t>
  </si>
  <si>
    <t>ESC</t>
  </si>
  <si>
    <t>VGELFXAJ6PS1</t>
  </si>
  <si>
    <t>100671718</t>
  </si>
  <si>
    <t>5EZV5</t>
  </si>
  <si>
    <t>HAMSHIRE-FANNETT INDEPENDENT SCHOOL DISTRICT</t>
  </si>
  <si>
    <t>12702 2ND ST</t>
  </si>
  <si>
    <t>12702 SECOND STREET</t>
  </si>
  <si>
    <t>P.O. BOX 223</t>
  </si>
  <si>
    <t>12702 2ND STREET</t>
  </si>
  <si>
    <t>JYWNKHM45J13</t>
  </si>
  <si>
    <t>100671767</t>
  </si>
  <si>
    <t>5EQA0</t>
  </si>
  <si>
    <t>HUCKABAY ISD</t>
  </si>
  <si>
    <t>HUCKABAY INDEPENDENT SCHOOL DISTRICT</t>
  </si>
  <si>
    <t>200 COUNTY ROAD 421</t>
  </si>
  <si>
    <t>200 CR 421</t>
  </si>
  <si>
    <t>PLKZF442N7P1</t>
  </si>
  <si>
    <t>100671874</t>
  </si>
  <si>
    <t>5FLP1</t>
  </si>
  <si>
    <t>KOPPERL IND SCHOOL DISTRICT</t>
  </si>
  <si>
    <t>KOPPERL SCHOOL</t>
  </si>
  <si>
    <t>175 COUNTY ROAD 1240</t>
  </si>
  <si>
    <t>ADCOCK</t>
  </si>
  <si>
    <t>YUVONNE</t>
  </si>
  <si>
    <t>X5MSWBU2CX91</t>
  </si>
  <si>
    <t>100671882</t>
  </si>
  <si>
    <t>5G7X8</t>
  </si>
  <si>
    <t>LA GLORIA INDEPENDENT SCHOOL DISTRICT</t>
  </si>
  <si>
    <t>LA GLORIA ELEMENTARY SCHOOL</t>
  </si>
  <si>
    <t>182 E COUNTY ROAD 401</t>
  </si>
  <si>
    <t>www.laglorialsd.esc2.net</t>
  </si>
  <si>
    <t>182 EAST COUNTY ROAD 401</t>
  </si>
  <si>
    <t>DAVID BRASWELL</t>
  </si>
  <si>
    <t>BRASWELL</t>
  </si>
  <si>
    <t>182 E CT ROAD 401</t>
  </si>
  <si>
    <t>CHRIS MORALEZ</t>
  </si>
  <si>
    <t>MORALEZ</t>
  </si>
  <si>
    <t>182 E CT RD 401</t>
  </si>
  <si>
    <t>182 E CR 401</t>
  </si>
  <si>
    <t>FHXKE7MT49K7</t>
  </si>
  <si>
    <t>100671908</t>
  </si>
  <si>
    <t>5F5U9</t>
  </si>
  <si>
    <t>LA POYNOR IND SCHOOL DISTRICT</t>
  </si>
  <si>
    <t>LA POYNOR SCHOOL</t>
  </si>
  <si>
    <t>13155 US HIGHWAY 175 E</t>
  </si>
  <si>
    <t>13155 US HWY 175E</t>
  </si>
  <si>
    <t>E9L2WYV6ZDF3</t>
  </si>
  <si>
    <t>100672088</t>
  </si>
  <si>
    <t>5F8Y9</t>
  </si>
  <si>
    <t>MILDRED INDEPENDENT SCHOOL DISTRICT</t>
  </si>
  <si>
    <t>5475 S US HWY 287</t>
  </si>
  <si>
    <t>http://www.mildredisd.org</t>
  </si>
  <si>
    <t>X2XKHNGWL3Y6</t>
  </si>
  <si>
    <t>100672229</t>
  </si>
  <si>
    <t>5EUF5</t>
  </si>
  <si>
    <t>NORTH LAMAR INDEPENDENT SCHOOL DISTRICT</t>
  </si>
  <si>
    <t>NORTH LAMAR ISD</t>
  </si>
  <si>
    <t>3130 N MAIN ST</t>
  </si>
  <si>
    <t>DARROW</t>
  </si>
  <si>
    <t>3130 N MAIN ST.</t>
  </si>
  <si>
    <t>WKP8BLM9KFJ6</t>
  </si>
  <si>
    <t>100672336</t>
  </si>
  <si>
    <t>4BDS8</t>
  </si>
  <si>
    <t>POOLVILLE INDEPENDENT SCHOOL DISTRICT</t>
  </si>
  <si>
    <t>16025 FM 920</t>
  </si>
  <si>
    <t>http://www.poolville.net</t>
  </si>
  <si>
    <t>P. O. BOX 96</t>
  </si>
  <si>
    <t>1001 LONE STAR ROAD</t>
  </si>
  <si>
    <t>U3U8NLL3AFU8</t>
  </si>
  <si>
    <t>100672450</t>
  </si>
  <si>
    <t>5F4J9</t>
  </si>
  <si>
    <t>RICE INDEPENDENT SCHOOL DISTRICT</t>
  </si>
  <si>
    <t>1302 SW MCKINNEY ST</t>
  </si>
  <si>
    <t>HARVELL</t>
  </si>
  <si>
    <t>LLUVIA</t>
  </si>
  <si>
    <t>ABREU</t>
  </si>
  <si>
    <t>O'BANNON</t>
  </si>
  <si>
    <t>GQFACNRY1KJ6</t>
  </si>
  <si>
    <t>100672468</t>
  </si>
  <si>
    <t>5FMY8</t>
  </si>
  <si>
    <t>RICHARDS INDEPENDENT SCHOOL DISTRICT</t>
  </si>
  <si>
    <t>9477 PANTHER DR</t>
  </si>
  <si>
    <t>9477 PANTHER DRIVE</t>
  </si>
  <si>
    <t>P3SCKNCXJ943</t>
  </si>
  <si>
    <t>100672484</t>
  </si>
  <si>
    <t>5F7J8</t>
  </si>
  <si>
    <t>RIVER ROAD INDEPENDENT SCHOOL DISTRICT</t>
  </si>
  <si>
    <t>RIVER ROAD INDEPT SCHOOL DISTRICT</t>
  </si>
  <si>
    <t>9500 N US HWY 287 N</t>
  </si>
  <si>
    <t>9500 U S HIGHWAY 287 NORTH</t>
  </si>
  <si>
    <t>VICKERS</t>
  </si>
  <si>
    <t>KF7ZSQL7FBA8</t>
  </si>
  <si>
    <t>100672500</t>
  </si>
  <si>
    <t>5F9K0</t>
  </si>
  <si>
    <t>SABINE INDEPENDENT SCHOOL DISTRICT</t>
  </si>
  <si>
    <t>PURCHASING DEPT</t>
  </si>
  <si>
    <t>http://www.sabineisd.org</t>
  </si>
  <si>
    <t>YANDELL</t>
  </si>
  <si>
    <t>YYBLAZXZUE48</t>
  </si>
  <si>
    <t>100672666</t>
  </si>
  <si>
    <t>5FNK9</t>
  </si>
  <si>
    <t>TERLINGUA COMMON SCHOOL DISTRICT</t>
  </si>
  <si>
    <t>BIG BEND HIGH SCHOOL</t>
  </si>
  <si>
    <t>550 ROADRUNNER CIR</t>
  </si>
  <si>
    <t>HR6KLXXAARA7</t>
  </si>
  <si>
    <t>100672799</t>
  </si>
  <si>
    <t>5FF88</t>
  </si>
  <si>
    <t>WALNUT BEND INDEPENDENT SCHOOL DISTRICT</t>
  </si>
  <si>
    <t>WALNUT BEND I S D</t>
  </si>
  <si>
    <t>WALNUT BEND ISD</t>
  </si>
  <si>
    <t>47 COUNTY RD 198</t>
  </si>
  <si>
    <t>47 COUNTY ROAD 198</t>
  </si>
  <si>
    <t>47 CR 198</t>
  </si>
  <si>
    <t>Z14TXLTSD8Q6</t>
  </si>
  <si>
    <t>100672856</t>
  </si>
  <si>
    <t>5J7Y3</t>
  </si>
  <si>
    <t>WEST SABINE INDEPENDENT SCHOOL DISTRICT</t>
  </si>
  <si>
    <t>DISTRICT 202905</t>
  </si>
  <si>
    <t>101 TIMBERLAND HWY W</t>
  </si>
  <si>
    <t>CRISTAL</t>
  </si>
  <si>
    <t>JOSLIN</t>
  </si>
  <si>
    <t>EBARB</t>
  </si>
  <si>
    <t>NATASHA</t>
  </si>
  <si>
    <t>JG1MQLNG5ZW6</t>
  </si>
  <si>
    <t>100672930</t>
  </si>
  <si>
    <t>09CX0</t>
  </si>
  <si>
    <t>HAYS CONSOLIDATED I S D</t>
  </si>
  <si>
    <t>HAYS CISD</t>
  </si>
  <si>
    <t>21003 INTERSTATE 35</t>
  </si>
  <si>
    <t>RAU</t>
  </si>
  <si>
    <t>W1MNE8HYBXB4</t>
  </si>
  <si>
    <t>100748262</t>
  </si>
  <si>
    <t>85X78</t>
  </si>
  <si>
    <t>HARRIS COUNTY ESD 4</t>
  </si>
  <si>
    <t>HUFFMAN EMS</t>
  </si>
  <si>
    <t>12207 HUFFMAN OAKS LANE</t>
  </si>
  <si>
    <t>P.O. BOX 1028</t>
  </si>
  <si>
    <t>JENELLE</t>
  </si>
  <si>
    <t>HONEY</t>
  </si>
  <si>
    <t>JD56NJYV5TE7</t>
  </si>
  <si>
    <t>100847813</t>
  </si>
  <si>
    <t>3Z0T7</t>
  </si>
  <si>
    <t>BUCKHOLTS INDEPENDENT SCHOOL DISTRICT</t>
  </si>
  <si>
    <t>BUCKHOLTS ISD</t>
  </si>
  <si>
    <t>203 S 10TH ST</t>
  </si>
  <si>
    <t>www.buckholtsisd.net</t>
  </si>
  <si>
    <t>203 SOUTH 10TH STREET</t>
  </si>
  <si>
    <t>REMY</t>
  </si>
  <si>
    <t>GGA6EMLL82X1</t>
  </si>
  <si>
    <t>100849025</t>
  </si>
  <si>
    <t>5SHQ9</t>
  </si>
  <si>
    <t>DOSS CONSOLIDATED COMMON SCHOOL DISTRICT</t>
  </si>
  <si>
    <t>DOSS CCSD</t>
  </si>
  <si>
    <t>dossccsd.org</t>
  </si>
  <si>
    <t>SEIPP</t>
  </si>
  <si>
    <t>11431 RANCH ROAD 648</t>
  </si>
  <si>
    <t>P.O. BOX 50</t>
  </si>
  <si>
    <t>PQMNGN1T4CC9</t>
  </si>
  <si>
    <t>100850346</t>
  </si>
  <si>
    <t>5FXT3</t>
  </si>
  <si>
    <t>HARMONY INDEPENDENT SCHOOL DISTRICT</t>
  </si>
  <si>
    <t>HARMONY HIGH SCHOOL</t>
  </si>
  <si>
    <t>HARMONY ISD</t>
  </si>
  <si>
    <t>9788 STATE HIGHWAY 154 W</t>
  </si>
  <si>
    <t>TROBOY</t>
  </si>
  <si>
    <t>9788 SH 154 WEST</t>
  </si>
  <si>
    <t>FAFBQD1B5DT3</t>
  </si>
  <si>
    <t>100850718</t>
  </si>
  <si>
    <t>5FG57</t>
  </si>
  <si>
    <t>IREDELL INDEPENDENT SCHOOL DISTRICT</t>
  </si>
  <si>
    <t>IREDELL SCHOOL</t>
  </si>
  <si>
    <t>501 W MCLAIN</t>
  </si>
  <si>
    <t>EUBANKS</t>
  </si>
  <si>
    <t>D1BNHZQAFRL3</t>
  </si>
  <si>
    <t>100851518</t>
  </si>
  <si>
    <t>5F5S3</t>
  </si>
  <si>
    <t>LAZBUDDIE INDEPENDENT SCHOOL DISTRICT</t>
  </si>
  <si>
    <t>675 FM 1172</t>
  </si>
  <si>
    <t>JE4YQW3VP677</t>
  </si>
  <si>
    <t>100855063</t>
  </si>
  <si>
    <t>5EYQ9</t>
  </si>
  <si>
    <t>SNOOK INDEPENDENT SCHOOL DISTRICT</t>
  </si>
  <si>
    <t>10110 FM 2155</t>
  </si>
  <si>
    <t>ST.CLAIR</t>
  </si>
  <si>
    <t>KRCHNAK</t>
  </si>
  <si>
    <t>EP5JVG4L5M63</t>
  </si>
  <si>
    <t>101045334</t>
  </si>
  <si>
    <t>5FHL8</t>
  </si>
  <si>
    <t>ST ANTHONY SCHOOL</t>
  </si>
  <si>
    <t>ST. ANTHONY FOUNDATION</t>
  </si>
  <si>
    <t>3732 MYRTLE ST</t>
  </si>
  <si>
    <t>3732 MYRTLE ST.</t>
  </si>
  <si>
    <t>LAQUISE</t>
  </si>
  <si>
    <t>WDABLTKQWKM5</t>
  </si>
  <si>
    <t>101151806</t>
  </si>
  <si>
    <t>5QNG1</t>
  </si>
  <si>
    <t>WAELER HOUSING AUTHORITY</t>
  </si>
  <si>
    <t>220 N AVE A</t>
  </si>
  <si>
    <t>POB 38</t>
  </si>
  <si>
    <t>GREEN CONQUEST</t>
  </si>
  <si>
    <t>200 NORTH AVENUE A</t>
  </si>
  <si>
    <t>220 N. AVE. A</t>
  </si>
  <si>
    <t>HR8HQG5YN3C4</t>
  </si>
  <si>
    <t>101176845</t>
  </si>
  <si>
    <t>6YEB7</t>
  </si>
  <si>
    <t>TUSCOLA, CITY OF</t>
  </si>
  <si>
    <t>TUSCOLA CITY HALL</t>
  </si>
  <si>
    <t>418 GRAHAM</t>
  </si>
  <si>
    <t>P O BOX 34</t>
  </si>
  <si>
    <t>GENNY</t>
  </si>
  <si>
    <t>YEY5MNKRAK49</t>
  </si>
  <si>
    <t>101861362</t>
  </si>
  <si>
    <t>666V9</t>
  </si>
  <si>
    <t>ANGUS, CITY OF</t>
  </si>
  <si>
    <t>6008 S IH 45 W</t>
  </si>
  <si>
    <t>12~C8~H2~UD</t>
  </si>
  <si>
    <t>6008 S. IH 45 WEST</t>
  </si>
  <si>
    <t>6008 S I45 W</t>
  </si>
  <si>
    <t>HUMPHRIES</t>
  </si>
  <si>
    <t>QS8MNL5J85X5</t>
  </si>
  <si>
    <t>102149817</t>
  </si>
  <si>
    <t>5U0G5</t>
  </si>
  <si>
    <t>KELTON SCHOOL DISTRICT</t>
  </si>
  <si>
    <t>KELTON SCHOOL</t>
  </si>
  <si>
    <t>http://www.keltonisd.com</t>
  </si>
  <si>
    <t>FUAXNJDD2M24</t>
  </si>
  <si>
    <t>102294191</t>
  </si>
  <si>
    <t>5GT63</t>
  </si>
  <si>
    <t>LUMBERTON, CITY OF</t>
  </si>
  <si>
    <t>LUMBERTON POLICE DEPARTMENT</t>
  </si>
  <si>
    <t>120 A E CHANCE</t>
  </si>
  <si>
    <t>836 N MAIN</t>
  </si>
  <si>
    <t>836 NORTH MAIN STREET</t>
  </si>
  <si>
    <t>LIEUTENANT POLICE</t>
  </si>
  <si>
    <t>SURRATT</t>
  </si>
  <si>
    <t>FMALSMEMHH95</t>
  </si>
  <si>
    <t>102460995</t>
  </si>
  <si>
    <t>5F3T6</t>
  </si>
  <si>
    <t>WELLINGTON INDEPENDENT SCHOOL DISTRICT</t>
  </si>
  <si>
    <t>609 15TH STREET</t>
  </si>
  <si>
    <t>SOUDER</t>
  </si>
  <si>
    <t>ZKJCMAPVNSX9</t>
  </si>
  <si>
    <t>102461761</t>
  </si>
  <si>
    <t>5DCB6</t>
  </si>
  <si>
    <t>PELICAN BAY, CITY OF</t>
  </si>
  <si>
    <t>1300 PELICAN CIRCLE</t>
  </si>
  <si>
    <t>P18BK5F8VPN3</t>
  </si>
  <si>
    <t>102462256</t>
  </si>
  <si>
    <t>3A0F8</t>
  </si>
  <si>
    <t>NORTH CENTRAL TEXAS COUNCIL OF GOVERNMENTS</t>
  </si>
  <si>
    <t>NCTCOG</t>
  </si>
  <si>
    <t>616 SIX FLAGS DR</t>
  </si>
  <si>
    <t>488490N~488999N~541360N~541370N~562998N~611420N~611430N~624120N~624230N~813312N~921190N~923110N~923120N~923130N~924110N</t>
  </si>
  <si>
    <t>P. O. BOX 5888</t>
  </si>
  <si>
    <t>LUCILLE</t>
  </si>
  <si>
    <t>ASSISTANT TO THE EXECVUTIVE DIRECTOR</t>
  </si>
  <si>
    <t>ASSISTANT TO THE EXECUTIVE DIRECTOR</t>
  </si>
  <si>
    <t>MONTE</t>
  </si>
  <si>
    <t>616 SIX FLAGS DR.</t>
  </si>
  <si>
    <t>THJMJ31NKWX5</t>
  </si>
  <si>
    <t>102472362</t>
  </si>
  <si>
    <t>5FGH6</t>
  </si>
  <si>
    <t>811 AVE D</t>
  </si>
  <si>
    <t>ADAMES</t>
  </si>
  <si>
    <t>E4K5KJ56NN84</t>
  </si>
  <si>
    <t>102475803</t>
  </si>
  <si>
    <t>5WKP4</t>
  </si>
  <si>
    <t>ERATH, COUNTY OF</t>
  </si>
  <si>
    <t>ERATH COUNTY SHERIFF'S DEPT</t>
  </si>
  <si>
    <t>1043 GLEN ROSE HWY</t>
  </si>
  <si>
    <t>BARRIER</t>
  </si>
  <si>
    <t>L4M7RCFKLAX2</t>
  </si>
  <si>
    <t>102478971</t>
  </si>
  <si>
    <t>5EX29</t>
  </si>
  <si>
    <t>BRIDGEPORT INDEPENDENT SCHOOL DISTRICT 903 (INC)</t>
  </si>
  <si>
    <t>2107 15TH STREET</t>
  </si>
  <si>
    <t>MENG</t>
  </si>
  <si>
    <t>MARR</t>
  </si>
  <si>
    <t>LN8VZ46LCWJ5</t>
  </si>
  <si>
    <t>102482171</t>
  </si>
  <si>
    <t>745T5</t>
  </si>
  <si>
    <t>CITY OF WESTWORTH VILLAGE</t>
  </si>
  <si>
    <t>WESTWOTH POLICE DEPARTMENT</t>
  </si>
  <si>
    <t>HYK4QL4ML8L7</t>
  </si>
  <si>
    <t>102482981</t>
  </si>
  <si>
    <t>1JKE5</t>
  </si>
  <si>
    <t>ELECTRA MEMORIAL HOSPITAL</t>
  </si>
  <si>
    <t>1207 S BAILEY ST</t>
  </si>
  <si>
    <t>1207 S. BAILEY</t>
  </si>
  <si>
    <t>RBALVDJZWJC3</t>
  </si>
  <si>
    <t>102486966</t>
  </si>
  <si>
    <t>3XMB8</t>
  </si>
  <si>
    <t>901 BROADWAY</t>
  </si>
  <si>
    <t>202 W 5TH STREET</t>
  </si>
  <si>
    <t>825 AUSTIN</t>
  </si>
  <si>
    <t>GN8SCTJVMQ48</t>
  </si>
  <si>
    <t>102487360</t>
  </si>
  <si>
    <t>5EPN1</t>
  </si>
  <si>
    <t>PAMPA INDEPENDENT SCHOOL DISTRICT</t>
  </si>
  <si>
    <t>1233 N HOBART ST</t>
  </si>
  <si>
    <t>http://www.pampaisd.net</t>
  </si>
  <si>
    <t>1233 N HOBART</t>
  </si>
  <si>
    <t>PDFUK1L5X1U8</t>
  </si>
  <si>
    <t>102487592</t>
  </si>
  <si>
    <t>60MJ5</t>
  </si>
  <si>
    <t>MERKEL, CITY OF</t>
  </si>
  <si>
    <t>100 KENT ST</t>
  </si>
  <si>
    <t>100 KENT STREET</t>
  </si>
  <si>
    <t>MEN1NBHESKV5</t>
  </si>
  <si>
    <t>102488129</t>
  </si>
  <si>
    <t>5FFH0</t>
  </si>
  <si>
    <t>GREENWOOD INDEPENDENT SCHOOL DISTRICT</t>
  </si>
  <si>
    <t>KEEL</t>
  </si>
  <si>
    <t>JOHN PAUL</t>
  </si>
  <si>
    <t>EDBFCZG7MMU1</t>
  </si>
  <si>
    <t>102489705</t>
  </si>
  <si>
    <t>5HWN3</t>
  </si>
  <si>
    <t>STRAWN INDEPENDENT SCHOOL DISTRICT</t>
  </si>
  <si>
    <t>STRAWN ISD</t>
  </si>
  <si>
    <t>224 E WALNUT ST</t>
  </si>
  <si>
    <t>P O BOX 428</t>
  </si>
  <si>
    <t>DEWAINE</t>
  </si>
  <si>
    <t>224 EAST WALNUT</t>
  </si>
  <si>
    <t>GLEHD2H2L6R8</t>
  </si>
  <si>
    <t>102490299</t>
  </si>
  <si>
    <t>5EXM0</t>
  </si>
  <si>
    <t>SNYDER INDEPENDENT SCHOOL DISTRICT</t>
  </si>
  <si>
    <t>2901 37TH ST.</t>
  </si>
  <si>
    <t>2901 37TH S.</t>
  </si>
  <si>
    <t>F3YNM2LLBHY3</t>
  </si>
  <si>
    <t>102492006</t>
  </si>
  <si>
    <t>5HNW8</t>
  </si>
  <si>
    <t>200 WEST LIVE OAK ST</t>
  </si>
  <si>
    <t>P.O. BOX 592</t>
  </si>
  <si>
    <t>WEISE</t>
  </si>
  <si>
    <t>F43VY78Z1L68</t>
  </si>
  <si>
    <t>102570012</t>
  </si>
  <si>
    <t>5R6Y1</t>
  </si>
  <si>
    <t>TAX OFFICE</t>
  </si>
  <si>
    <t>310 S MAIN</t>
  </si>
  <si>
    <t>12~8B~C6~C8~TR</t>
  </si>
  <si>
    <t>310 S. MAIN</t>
  </si>
  <si>
    <t>OCHOA</t>
  </si>
  <si>
    <t>K9F6JZ25GQ31</t>
  </si>
  <si>
    <t>102583481</t>
  </si>
  <si>
    <t>4G9G3</t>
  </si>
  <si>
    <t>EL CENTRO COLLEGE</t>
  </si>
  <si>
    <t>DEVELOPMENT</t>
  </si>
  <si>
    <t>http://www.elcentrocollege.edu</t>
  </si>
  <si>
    <t>801 MAIN STREET</t>
  </si>
  <si>
    <t>REECE</t>
  </si>
  <si>
    <t>PXWBNBRTJ3A3</t>
  </si>
  <si>
    <t>102587060</t>
  </si>
  <si>
    <t>5CAH5</t>
  </si>
  <si>
    <t>HIGHLAND VILLAGE, CITY OF</t>
  </si>
  <si>
    <t>www.highlandvillage.org</t>
  </si>
  <si>
    <t>HEERMAN</t>
  </si>
  <si>
    <t>NBJLRX2PFJD7</t>
  </si>
  <si>
    <t>102594116</t>
  </si>
  <si>
    <t>5DTU0</t>
  </si>
  <si>
    <t>HOUSING AUTHORITY OF THE CITY OF WAXAHACHIE</t>
  </si>
  <si>
    <t>HOUSING AU</t>
  </si>
  <si>
    <t>208 PATRICK ST OFC</t>
  </si>
  <si>
    <t>208 PATRICK</t>
  </si>
  <si>
    <t>CARVALHO</t>
  </si>
  <si>
    <t>DARLYN</t>
  </si>
  <si>
    <t>208 PATRICK ST.</t>
  </si>
  <si>
    <t>MB85MFEM3U31</t>
  </si>
  <si>
    <t>102595386</t>
  </si>
  <si>
    <t>4L7D7</t>
  </si>
  <si>
    <t>GRANTS ADMINISTRATION</t>
  </si>
  <si>
    <t>222 N TENNESSEE ST</t>
  </si>
  <si>
    <t>WWW.MCKINNEYTEXAS.ORG</t>
  </si>
  <si>
    <t>JANAY</t>
  </si>
  <si>
    <t>TIEKEN</t>
  </si>
  <si>
    <t>NZ9ANUSWFA98</t>
  </si>
  <si>
    <t>102639093</t>
  </si>
  <si>
    <t>1CKY7</t>
  </si>
  <si>
    <t>TRI-COUNTY BEHAVIORAL HEALTHCARE</t>
  </si>
  <si>
    <t>233 SGT ED HOLCOMB BLVD S</t>
  </si>
  <si>
    <t>www.tcbhc.org</t>
  </si>
  <si>
    <t>P.O. BOX 3067</t>
  </si>
  <si>
    <t>CHIEF COMPLIANCE OFFICER</t>
  </si>
  <si>
    <t>MILLIE</t>
  </si>
  <si>
    <t>MCDUFFEY</t>
  </si>
  <si>
    <t>233 SGT. ED HOLCOMB BLVD., S.</t>
  </si>
  <si>
    <t>CONORE</t>
  </si>
  <si>
    <t>WAIVER ADMINISTRATOR</t>
  </si>
  <si>
    <t>ZK7YQLN1LRH5</t>
  </si>
  <si>
    <t>102726932</t>
  </si>
  <si>
    <t>3JLW5</t>
  </si>
  <si>
    <t>YORKTOWN HOUSING AUTHORITY</t>
  </si>
  <si>
    <t>406 N ECKHART ST</t>
  </si>
  <si>
    <t>406 N ECKHARDT</t>
  </si>
  <si>
    <t>406 N. ECKHARDT</t>
  </si>
  <si>
    <t>HFUTDWKAGLM5</t>
  </si>
  <si>
    <t>102727666</t>
  </si>
  <si>
    <t>5FK66</t>
  </si>
  <si>
    <t>BEE, COUNTY OF</t>
  </si>
  <si>
    <t>BEE COUNTY</t>
  </si>
  <si>
    <t>111 S SAINT MARY'S STE 101</t>
  </si>
  <si>
    <t>BEE COUNTY AUDITOR</t>
  </si>
  <si>
    <t>111 S. ST. MARY'S, STE. 101</t>
  </si>
  <si>
    <t>MORRILL III</t>
  </si>
  <si>
    <t>BEE COUNTY JUDGE</t>
  </si>
  <si>
    <t>105 WEST CORPUS CHRISTI, ROOM 109</t>
  </si>
  <si>
    <t>111 S ST. MARY'S SUITE 101</t>
  </si>
  <si>
    <t>D953SZKPGNR6</t>
  </si>
  <si>
    <t>102728078</t>
  </si>
  <si>
    <t>5E7V0</t>
  </si>
  <si>
    <t>RANCHO VIEJO, TOWN OF</t>
  </si>
  <si>
    <t>KX1XQM61A3W5</t>
  </si>
  <si>
    <t>102737590</t>
  </si>
  <si>
    <t>3J5C8</t>
  </si>
  <si>
    <t>ARANSAS PA</t>
  </si>
  <si>
    <t>254 N 13TH ST OFFICE</t>
  </si>
  <si>
    <t>254 N. 13TH. ST</t>
  </si>
  <si>
    <t>ACCTG CLERK</t>
  </si>
  <si>
    <t>254 N. 13TH. ST.</t>
  </si>
  <si>
    <t>DLESA213MET8</t>
  </si>
  <si>
    <t>102739302</t>
  </si>
  <si>
    <t>5QUM0</t>
  </si>
  <si>
    <t>PANOLA, COUNTY OF</t>
  </si>
  <si>
    <t>PANOLA COUNTY COURT HOUSE</t>
  </si>
  <si>
    <t>110 S SYCAMORE 216 A</t>
  </si>
  <si>
    <t>110 S SYCAMORE 213 A</t>
  </si>
  <si>
    <t>LEE ANN</t>
  </si>
  <si>
    <t>110 S SYCAMORE ST RM 216</t>
  </si>
  <si>
    <t>110 S SYCAMORE ST RM 213A</t>
  </si>
  <si>
    <t>L6TJFVAE4DM5</t>
  </si>
  <si>
    <t>102740792</t>
  </si>
  <si>
    <t>57M91</t>
  </si>
  <si>
    <t>ROUND ROCK, CITY OF</t>
  </si>
  <si>
    <t>http://www.roundrocktexas.gov/</t>
  </si>
  <si>
    <t>221 E. MAIN STREET</t>
  </si>
  <si>
    <t>221 E. MAIN ST</t>
  </si>
  <si>
    <t>DWJ2Z54EAYS5</t>
  </si>
  <si>
    <t>102742470</t>
  </si>
  <si>
    <t>310M6</t>
  </si>
  <si>
    <t>GUADALUPE, COUNTY OF</t>
  </si>
  <si>
    <t>GUADALUPE COUNTY ADULT DENTENTION CENTER</t>
  </si>
  <si>
    <t>2617 N GUADALUPE ST</t>
  </si>
  <si>
    <t>307 W COURT ST</t>
  </si>
  <si>
    <t>MCDOUGAL</t>
  </si>
  <si>
    <t>M48RRQ8ZS3J6</t>
  </si>
  <si>
    <t>102750049</t>
  </si>
  <si>
    <t>5JMJ0</t>
  </si>
  <si>
    <t>HOUSING AUTHORITY OF THE CITY OF KYLE, THE</t>
  </si>
  <si>
    <t>417 W 2ND</t>
  </si>
  <si>
    <t>417 WEST SECOND</t>
  </si>
  <si>
    <t>KCQFA4MTQBW6</t>
  </si>
  <si>
    <t>102805665</t>
  </si>
  <si>
    <t>5ZA23</t>
  </si>
  <si>
    <t>MAGNOLIA VOLUNTEER FIRE DEPARTMENT</t>
  </si>
  <si>
    <t>18215 BUDDY RILEY BLVD</t>
  </si>
  <si>
    <t>KJZ6NVVNNQZ9</t>
  </si>
  <si>
    <t>102892036</t>
  </si>
  <si>
    <t>5ZZR2</t>
  </si>
  <si>
    <t>GROOM, CITY OF</t>
  </si>
  <si>
    <t>CITY OF GROOM</t>
  </si>
  <si>
    <t>100 BROADWAY AVE</t>
  </si>
  <si>
    <t>ROCHA</t>
  </si>
  <si>
    <t>K666RKKMJMB5</t>
  </si>
  <si>
    <t>102892069</t>
  </si>
  <si>
    <t>7KEX9</t>
  </si>
  <si>
    <t>LITTLEFIELD EMS</t>
  </si>
  <si>
    <t>311 E 8TH ST</t>
  </si>
  <si>
    <t>Q999~V225</t>
  </si>
  <si>
    <t>P.O. BOX 1267</t>
  </si>
  <si>
    <t>EISENWINE</t>
  </si>
  <si>
    <t>CTYTX279~STATX</t>
  </si>
  <si>
    <t>LHACK1UL6NR3</t>
  </si>
  <si>
    <t>103110834</t>
  </si>
  <si>
    <t>48X93</t>
  </si>
  <si>
    <t>302 UNIVERSITY</t>
  </si>
  <si>
    <t>2818 SOUTH BUSINESS HIGHWAY 281</t>
  </si>
  <si>
    <t>VALDE</t>
  </si>
  <si>
    <t>2818 S BUS HWY 281</t>
  </si>
  <si>
    <t>SERGIO</t>
  </si>
  <si>
    <t>R74EP65XJ1V3</t>
  </si>
  <si>
    <t>103813259</t>
  </si>
  <si>
    <t>7HSQ7</t>
  </si>
  <si>
    <t>MEXIA FIRE DEPT E M S</t>
  </si>
  <si>
    <t>MEXIA FIRE DEPARTMENT</t>
  </si>
  <si>
    <t>201 S MCKINNEY ST</t>
  </si>
  <si>
    <t>LAFOY</t>
  </si>
  <si>
    <t>201 S MCKINNEY</t>
  </si>
  <si>
    <t>2410 N ROCK CREEK RD</t>
  </si>
  <si>
    <t>SYJBG3AJPB23</t>
  </si>
  <si>
    <t>103825118</t>
  </si>
  <si>
    <t>6S8L4</t>
  </si>
  <si>
    <t>OAKWOOD, CITY OF</t>
  </si>
  <si>
    <t>135 BROAD ST</t>
  </si>
  <si>
    <t>HEHNL6WC8X26</t>
  </si>
  <si>
    <t>103849089</t>
  </si>
  <si>
    <t>5PV86</t>
  </si>
  <si>
    <t>1923 SAM HOUSTON ST STE 303</t>
  </si>
  <si>
    <t>CRISTA</t>
  </si>
  <si>
    <t>BEASLEY-ADAMS</t>
  </si>
  <si>
    <t>2400 BEAUMONT AVENUE</t>
  </si>
  <si>
    <t>JAIL ADMINISTRATION BUILDING</t>
  </si>
  <si>
    <t>1923 SAM HOUSTON</t>
  </si>
  <si>
    <t>E18LGRTNXN37</t>
  </si>
  <si>
    <t>104085274</t>
  </si>
  <si>
    <t>7GEZ7</t>
  </si>
  <si>
    <t>EL PASO METROPOLITAN PLANNING ORGANIZATION</t>
  </si>
  <si>
    <t>211 N FLORENCE ST STE 202</t>
  </si>
  <si>
    <t>CALVO</t>
  </si>
  <si>
    <t>211 N. FLORENCE</t>
  </si>
  <si>
    <t>INOSTROZA</t>
  </si>
  <si>
    <t>MPO PROGRAM ADMINISTRATOR</t>
  </si>
  <si>
    <t>211 N FLORENCE STE 202</t>
  </si>
  <si>
    <t>PLOURDE</t>
  </si>
  <si>
    <t>MUNXAJ46RC49</t>
  </si>
  <si>
    <t>104625046</t>
  </si>
  <si>
    <t>5D5L5</t>
  </si>
  <si>
    <t>KERENS HOUSING AUTHORITY</t>
  </si>
  <si>
    <t>100 MCCLUNG DR OFC</t>
  </si>
  <si>
    <t>100 MCCLUNG</t>
  </si>
  <si>
    <t>M3XDVRTXTDM8</t>
  </si>
  <si>
    <t>104990879</t>
  </si>
  <si>
    <t>5FFC6</t>
  </si>
  <si>
    <t>HOUSING AUTHORITY OF THE CITY OF STOCKDALE</t>
  </si>
  <si>
    <t>STOCKDALE HOUSING AUTHORITY</t>
  </si>
  <si>
    <t>701 W MAIN ST OFC</t>
  </si>
  <si>
    <t>701 W. MAIN</t>
  </si>
  <si>
    <t>BOESTER</t>
  </si>
  <si>
    <t>SNJHJBMQ9CB7</t>
  </si>
  <si>
    <t>105226745</t>
  </si>
  <si>
    <t>5FGJ8</t>
  </si>
  <si>
    <t>GODLEY INDEPENDENT SCHOOL DISTRICT</t>
  </si>
  <si>
    <t>313 N PEARSON ST</t>
  </si>
  <si>
    <t>http://www.godleyisd.net</t>
  </si>
  <si>
    <t>313 N PEARSON</t>
  </si>
  <si>
    <t>MYRES</t>
  </si>
  <si>
    <t>NN5WZC5RG3C7</t>
  </si>
  <si>
    <t>105260983</t>
  </si>
  <si>
    <t>8BD75</t>
  </si>
  <si>
    <t>GORMAN ECONOMIC DEVELOPMENT CORPORATION</t>
  </si>
  <si>
    <t>TOWN OF GORMAN</t>
  </si>
  <si>
    <t>118 S KENT ST</t>
  </si>
  <si>
    <t>DODD</t>
  </si>
  <si>
    <t>POBOX 236/116 S. KENT</t>
  </si>
  <si>
    <t>EF1EWW6VREF3</t>
  </si>
  <si>
    <t>105511864</t>
  </si>
  <si>
    <t>60TV0</t>
  </si>
  <si>
    <t>ROXTON, CITY OF</t>
  </si>
  <si>
    <t>105 PECAN ST</t>
  </si>
  <si>
    <t>P.O. BOX 176</t>
  </si>
  <si>
    <t>105 PECAN</t>
  </si>
  <si>
    <t>105 N. PECAN</t>
  </si>
  <si>
    <t>DZLNLAZNXY95</t>
  </si>
  <si>
    <t>105652015</t>
  </si>
  <si>
    <t>6UL53</t>
  </si>
  <si>
    <t>C E KING HIGH SCHOOL</t>
  </si>
  <si>
    <t>8540 CE KING PKWY</t>
  </si>
  <si>
    <t>11433 EAST SAM HOUSTON PKWY N.</t>
  </si>
  <si>
    <t>11411 C.E. KING PARKWAY</t>
  </si>
  <si>
    <t>HVYAQ85SMZM7</t>
  </si>
  <si>
    <t>105840326</t>
  </si>
  <si>
    <t>5CED1</t>
  </si>
  <si>
    <t>TX035</t>
  </si>
  <si>
    <t>3012 SYCAMORE ST</t>
  </si>
  <si>
    <t>12~2F~8B~C6~XY</t>
  </si>
  <si>
    <t>3012 SYCAMORE</t>
  </si>
  <si>
    <t>LA WANDA</t>
  </si>
  <si>
    <t>EXECUTIVE DIRECTROR</t>
  </si>
  <si>
    <t>1301 FANNIN ST SUITE 2200</t>
  </si>
  <si>
    <t>VAZ</t>
  </si>
  <si>
    <t>YL8YHJ3SKQE7</t>
  </si>
  <si>
    <t>105852164</t>
  </si>
  <si>
    <t>5DDY0</t>
  </si>
  <si>
    <t>HUDSON, CITY OF</t>
  </si>
  <si>
    <t>3458 TED TROUT DRIVE</t>
  </si>
  <si>
    <t>3458 TED TROUT DR</t>
  </si>
  <si>
    <t>HJMMNCKZGH63</t>
  </si>
  <si>
    <t>105898258</t>
  </si>
  <si>
    <t>5CL87</t>
  </si>
  <si>
    <t>HOUSING AUTHORITY OF THE CITY OF MIDLAND</t>
  </si>
  <si>
    <t>HILLCREST MANOR APTS</t>
  </si>
  <si>
    <t>700 W SCHARBAUER DR OFC</t>
  </si>
  <si>
    <t>700 W. SCHARBAUER DRIVE</t>
  </si>
  <si>
    <t>TERESSA THOMPSON</t>
  </si>
  <si>
    <t>VLLYFHKAWGE6</t>
  </si>
  <si>
    <t>105902258</t>
  </si>
  <si>
    <t>7PYC5</t>
  </si>
  <si>
    <t>ACTON MUNICIPAL UTILITY DIST</t>
  </si>
  <si>
    <t>AMUD</t>
  </si>
  <si>
    <t>http://www.amud.com</t>
  </si>
  <si>
    <t>6420 LUSK BRANCH COURT</t>
  </si>
  <si>
    <t>GEHKKKLX6E89</t>
  </si>
  <si>
    <t>105906374</t>
  </si>
  <si>
    <t>5F4K4</t>
  </si>
  <si>
    <t>TULIA INDEPENDENT SCHOOL DISTRICT (INC)</t>
  </si>
  <si>
    <t>TULIA ISD</t>
  </si>
  <si>
    <t>702 N W 8TH STREET</t>
  </si>
  <si>
    <t>http://www.tuliaisd.net/</t>
  </si>
  <si>
    <t>702 NW 8TH ST</t>
  </si>
  <si>
    <t>702 NW 8TH STREET</t>
  </si>
  <si>
    <t>E8GRBPQAV6P9</t>
  </si>
  <si>
    <t>105907703</t>
  </si>
  <si>
    <t>61YW9</t>
  </si>
  <si>
    <t>ELDORADO, CITY OF</t>
  </si>
  <si>
    <t>CITY OF EL</t>
  </si>
  <si>
    <t>6 S COTTONWOOD ST</t>
  </si>
  <si>
    <t>P. O. BOX 713</t>
  </si>
  <si>
    <t>P O BOX 713</t>
  </si>
  <si>
    <t>6 S. COTTONWOOD ST.</t>
  </si>
  <si>
    <t>LXRKSW8Y6K86</t>
  </si>
  <si>
    <t>105908396</t>
  </si>
  <si>
    <t>4CVZ0</t>
  </si>
  <si>
    <t>ZEPHYR ISD SCHOOL DISTRICT</t>
  </si>
  <si>
    <t>11625 COUNTY RD 281</t>
  </si>
  <si>
    <t>MARWITZ</t>
  </si>
  <si>
    <t>LL55HR1JMMP1</t>
  </si>
  <si>
    <t>106224793</t>
  </si>
  <si>
    <t>5EQY5</t>
  </si>
  <si>
    <t>BURNET CONSOLIDATED INDEPENDENT SCHOOL DISTRICT</t>
  </si>
  <si>
    <t>BURNET CISD</t>
  </si>
  <si>
    <t>208 E BRIER ST</t>
  </si>
  <si>
    <t>208 EAST BRIER</t>
  </si>
  <si>
    <t>GOEHRING</t>
  </si>
  <si>
    <t>208 E BRIER LN.</t>
  </si>
  <si>
    <t>DEIDRA</t>
  </si>
  <si>
    <t>CERVI</t>
  </si>
  <si>
    <t>DIRECTOR OF BUSINESS AND FINANCE</t>
  </si>
  <si>
    <t>H3JDQ2E7J2W1</t>
  </si>
  <si>
    <t>106233083</t>
  </si>
  <si>
    <t>7GDX5</t>
  </si>
  <si>
    <t>HOUSING AUTHORITY, CITY OF HARLINGEN</t>
  </si>
  <si>
    <t>219 E JACKSON ST</t>
  </si>
  <si>
    <t>LUCIO</t>
  </si>
  <si>
    <t>PH ADMINISTRATOR</t>
  </si>
  <si>
    <t>219 E. JACKSON ST.</t>
  </si>
  <si>
    <t>P.O. BOX 1669</t>
  </si>
  <si>
    <t>HOUSING AUTHORITY, CITY OF HARLINGEN; CYNTHIA LUCIO</t>
  </si>
  <si>
    <t>HOUSING AUTHORITY, CITY OF HARLINGEN; BLAS CANTU</t>
  </si>
  <si>
    <t>HOUSING AUTHORITY, CITY OF HARLINGEN; HILDA BENAVIDES</t>
  </si>
  <si>
    <t>5FQA5</t>
  </si>
  <si>
    <t>PFCTFMN6ZMN2</t>
  </si>
  <si>
    <t>106396450</t>
  </si>
  <si>
    <t>39EN5</t>
  </si>
  <si>
    <t>MARBLE FALLS, CITY OF</t>
  </si>
  <si>
    <t>606 AVENUE N</t>
  </si>
  <si>
    <t>800 THIRD ST ST.</t>
  </si>
  <si>
    <t>KRAENZEL</t>
  </si>
  <si>
    <t>800 THIRD ST.</t>
  </si>
  <si>
    <t>ASST. POLICE CHIEF</t>
  </si>
  <si>
    <t>606 AVE N</t>
  </si>
  <si>
    <t>GNZBWJSEPC31</t>
  </si>
  <si>
    <t>106544047</t>
  </si>
  <si>
    <t>4BHW5</t>
  </si>
  <si>
    <t>HENRY WADE JUVENILE JUSTICE CENTER</t>
  </si>
  <si>
    <t>JUVENILE DEPARTMENT</t>
  </si>
  <si>
    <t>2600 LONE STAR DR STE 5</t>
  </si>
  <si>
    <t>2600 LONE STAR DRIVE, BOX 5</t>
  </si>
  <si>
    <t>LCBGFNKUNRK8</t>
  </si>
  <si>
    <t>106781164</t>
  </si>
  <si>
    <t>5HBD2</t>
  </si>
  <si>
    <t>DE KALB, CITY OF</t>
  </si>
  <si>
    <t>CITY OF DE KALB TEXAS</t>
  </si>
  <si>
    <t>110 E GRIZZLY ST</t>
  </si>
  <si>
    <t>110 EAST GRIZZLY</t>
  </si>
  <si>
    <t>SHIPLEY</t>
  </si>
  <si>
    <t>GXAJNUGF32B4</t>
  </si>
  <si>
    <t>106843436</t>
  </si>
  <si>
    <t>345B3</t>
  </si>
  <si>
    <t>HOUSING AUTHORITY OF THE CITY OF BEAUMONT TEXAS</t>
  </si>
  <si>
    <t>1890 LAUREL</t>
  </si>
  <si>
    <t>KUGLER</t>
  </si>
  <si>
    <t>JETTIS</t>
  </si>
  <si>
    <t>DOMONECK</t>
  </si>
  <si>
    <t>GEW5P5BR31K8</t>
  </si>
  <si>
    <t>107048134</t>
  </si>
  <si>
    <t>95MZ8</t>
  </si>
  <si>
    <t>EVERMAN, CITY OF</t>
  </si>
  <si>
    <t>212 N. RACE ST</t>
  </si>
  <si>
    <t>KKRKNZ67H7B9</t>
  </si>
  <si>
    <t>107048548</t>
  </si>
  <si>
    <t>46QF2</t>
  </si>
  <si>
    <t>PARKER, COUNTY OF</t>
  </si>
  <si>
    <t>1112 SANTA FE DRIVE</t>
  </si>
  <si>
    <t>SHERRIN</t>
  </si>
  <si>
    <t>ASST AUDITOR</t>
  </si>
  <si>
    <t>K9DJGCAERYR1</t>
  </si>
  <si>
    <t>107308413</t>
  </si>
  <si>
    <t>78NJ1</t>
  </si>
  <si>
    <t>THORNTON, CITY OF</t>
  </si>
  <si>
    <t>CITY OF TH</t>
  </si>
  <si>
    <t>708 A HWY 14</t>
  </si>
  <si>
    <t>WINSTEAD</t>
  </si>
  <si>
    <t>CQP5PX47YN83</t>
  </si>
  <si>
    <t>107315459</t>
  </si>
  <si>
    <t>5PA63</t>
  </si>
  <si>
    <t>KEMP, CITY OF</t>
  </si>
  <si>
    <t>237210N</t>
  </si>
  <si>
    <t>B507</t>
  </si>
  <si>
    <t>304 S MAIN ST.</t>
  </si>
  <si>
    <t>ALLENE</t>
  </si>
  <si>
    <t>KISER</t>
  </si>
  <si>
    <t>HN63TBNKJDP7</t>
  </si>
  <si>
    <t>107382916</t>
  </si>
  <si>
    <t>865E9</t>
  </si>
  <si>
    <t>EP COMMISSIONERS' CORNER II, LP</t>
  </si>
  <si>
    <t>D4LGPLJ2JSC7</t>
  </si>
  <si>
    <t>107490138</t>
  </si>
  <si>
    <t>787M4</t>
  </si>
  <si>
    <t>JACKSONVILLE PUBLIC LIBRARY</t>
  </si>
  <si>
    <t>502 S JACKSON ST</t>
  </si>
  <si>
    <t>http://www.jacksonvilletx.org/</t>
  </si>
  <si>
    <t>M7Q6DLCM7MJ6</t>
  </si>
  <si>
    <t>107618451</t>
  </si>
  <si>
    <t>5CHR8</t>
  </si>
  <si>
    <t>OMAHA HOUSING AUTHORITY</t>
  </si>
  <si>
    <t>202 SLOSS CIRCLE</t>
  </si>
  <si>
    <t>P. O. BOX 667</t>
  </si>
  <si>
    <t>HZNCJHYN4MC9</t>
  </si>
  <si>
    <t>107663239</t>
  </si>
  <si>
    <t>5QLB6</t>
  </si>
  <si>
    <t>AVIATION DEPT</t>
  </si>
  <si>
    <t>HOUSTON AIRPORT SYSTEM</t>
  </si>
  <si>
    <t>16930 JOHN F KENNEDY BLVD</t>
  </si>
  <si>
    <t>236220N~237310N~237990E~238190N~333921N~541310N~541330E~541410N</t>
  </si>
  <si>
    <t>2925~2935~2945~2995~3030~6150</t>
  </si>
  <si>
    <t>FELDMAN</t>
  </si>
  <si>
    <t>DIVISION MANAGER</t>
  </si>
  <si>
    <t>16930 JFK BLVD</t>
  </si>
  <si>
    <t>ALPNA (SIMMI)</t>
  </si>
  <si>
    <t>KHANNA</t>
  </si>
  <si>
    <t>SYSTEMS ACCOUNTANT III</t>
  </si>
  <si>
    <t>237990NN  ~541330NNNN</t>
  </si>
  <si>
    <t>E3DWBZE77DQ7</t>
  </si>
  <si>
    <t>107663320</t>
  </si>
  <si>
    <t>60U91</t>
  </si>
  <si>
    <t>VIDOR, CITY OF</t>
  </si>
  <si>
    <t>1395 NORTH MAIN STREET</t>
  </si>
  <si>
    <t>ROBBIE</t>
  </si>
  <si>
    <t>J44EXG4Y4636</t>
  </si>
  <si>
    <t>108203050</t>
  </si>
  <si>
    <t>5EVH9</t>
  </si>
  <si>
    <t>PETROLIA CONSOLIDATED INDEPENDENT SCHOOL DISTRICT</t>
  </si>
  <si>
    <t>501 S PRAIRIE AVE</t>
  </si>
  <si>
    <t>HEDGES</t>
  </si>
  <si>
    <t>701 S. PRAIRIE</t>
  </si>
  <si>
    <t>P. O. BOX 176</t>
  </si>
  <si>
    <t>QG6DJKVAA7L2</t>
  </si>
  <si>
    <t>108205410</t>
  </si>
  <si>
    <t>50UU6</t>
  </si>
  <si>
    <t>HAPPY INDEPENDENT SCHOOL DISTRICT</t>
  </si>
  <si>
    <t>HAPPY ISD</t>
  </si>
  <si>
    <t>400 NW 3RD ST</t>
  </si>
  <si>
    <t>BOX 458</t>
  </si>
  <si>
    <t>BRESSLER</t>
  </si>
  <si>
    <t>DEMPSEY</t>
  </si>
  <si>
    <t>VAWWNF7N3QP9</t>
  </si>
  <si>
    <t>108338562</t>
  </si>
  <si>
    <t>80PP8</t>
  </si>
  <si>
    <t>NORTHHAMPTON MUNICIPAL UTILITY DISTRICT</t>
  </si>
  <si>
    <t>6012 ROOT RD</t>
  </si>
  <si>
    <t>6363 WOODWAY</t>
  </si>
  <si>
    <t>NORTHAMPTON MUD'S ATTORNEY</t>
  </si>
  <si>
    <t>NBKTQCSWLC46</t>
  </si>
  <si>
    <t>108442906</t>
  </si>
  <si>
    <t>65ZX3</t>
  </si>
  <si>
    <t>QUANAH, CITY OF</t>
  </si>
  <si>
    <t>103 W 4TH ST</t>
  </si>
  <si>
    <t>LILA</t>
  </si>
  <si>
    <t>FU7BX9RNSH48</t>
  </si>
  <si>
    <t>108927807</t>
  </si>
  <si>
    <t>4YJG4</t>
  </si>
  <si>
    <t>PRESIDIO, COUNTY OF</t>
  </si>
  <si>
    <t>300 N HIGHLAND ST</t>
  </si>
  <si>
    <t>P. O. BOX 1055</t>
  </si>
  <si>
    <t>300 N. HIGHLAND</t>
  </si>
  <si>
    <t>P.O. BOX 1055</t>
  </si>
  <si>
    <t>HLY6VSDFLKC8</t>
  </si>
  <si>
    <t>109136916</t>
  </si>
  <si>
    <t>46TU2</t>
  </si>
  <si>
    <t>LONE STAR COLLEGE - MONTGOMERY</t>
  </si>
  <si>
    <t>3200 COLLEGE PARK DR</t>
  </si>
  <si>
    <t>X.</t>
  </si>
  <si>
    <t>LR4LS5J12E44</t>
  </si>
  <si>
    <t>109198176</t>
  </si>
  <si>
    <t>60F59</t>
  </si>
  <si>
    <t>DARROUZETT, TOWN OF</t>
  </si>
  <si>
    <t>111 W TEXAS AVE</t>
  </si>
  <si>
    <t>COLEEN</t>
  </si>
  <si>
    <t>111 WEST TEXAS AVE</t>
  </si>
  <si>
    <t>U9VPXQ2KN8B5</t>
  </si>
  <si>
    <t>109200832</t>
  </si>
  <si>
    <t>5H8G6</t>
  </si>
  <si>
    <t>LITTLEFIELD, CITY OF</t>
  </si>
  <si>
    <t>301 XIT DR</t>
  </si>
  <si>
    <t>488119N~562111N~562112N~621910N~921110N~922120N~922160N~926130N</t>
  </si>
  <si>
    <t>F103~Q999~R499~S114~S119~S222~V225~V999</t>
  </si>
  <si>
    <t>301 XIT DRIVE</t>
  </si>
  <si>
    <t>JANINE</t>
  </si>
  <si>
    <t>SBNSJNUGNHY1</t>
  </si>
  <si>
    <t>110316838</t>
  </si>
  <si>
    <t>5CHZ4</t>
  </si>
  <si>
    <t>MARSHALL, CITY OF (INC)</t>
  </si>
  <si>
    <t>MARSHALL POLICE DEPARTMENT</t>
  </si>
  <si>
    <t>2101 E END BLVD N</t>
  </si>
  <si>
    <t>www.marshallpd.com</t>
  </si>
  <si>
    <t>401 S ALAMO</t>
  </si>
  <si>
    <t>400 S. ALAMO</t>
  </si>
  <si>
    <t>XLJFD6K4KP65</t>
  </si>
  <si>
    <t>110693202</t>
  </si>
  <si>
    <t>5KZ33</t>
  </si>
  <si>
    <t>HORIZON CITY, TOWN OF</t>
  </si>
  <si>
    <t>14999 DARRINGTON RD UNIT 7</t>
  </si>
  <si>
    <t>https://www.horizoncity.org/</t>
  </si>
  <si>
    <t>14999 DARRINGTON ROAD</t>
  </si>
  <si>
    <t>MCCONNELL</t>
  </si>
  <si>
    <t>SCHULLER</t>
  </si>
  <si>
    <t>KEMEAEM23KB3</t>
  </si>
  <si>
    <t>111038712</t>
  </si>
  <si>
    <t>5B0R3</t>
  </si>
  <si>
    <t>CENTRAL TEXAS WORKFORCE</t>
  </si>
  <si>
    <t>CENTRAL TEXAS WORKFORCE CENTERS</t>
  </si>
  <si>
    <t>CENTRAL TEXAS WORKFORCE DEVELOPMENT BOARD, INC</t>
  </si>
  <si>
    <t>P. O. BOX 450</t>
  </si>
  <si>
    <t>2180 NORTH MAIN STREET</t>
  </si>
  <si>
    <t>JRJXXJKMV9Q7</t>
  </si>
  <si>
    <t>111049735</t>
  </si>
  <si>
    <t>5U9T0</t>
  </si>
  <si>
    <t>KERENS, CITY OF</t>
  </si>
  <si>
    <t>200 S COLKET</t>
  </si>
  <si>
    <t>COMBS</t>
  </si>
  <si>
    <t>D6YBMLA25GP5</t>
  </si>
  <si>
    <t>111128054</t>
  </si>
  <si>
    <t>7GB21</t>
  </si>
  <si>
    <t>SHERIFF DEPARTMENT</t>
  </si>
  <si>
    <t>300 N CAMERON ST</t>
  </si>
  <si>
    <t>300 NORTH CAMERON ST.</t>
  </si>
  <si>
    <t>QPPAH1C8LT24</t>
  </si>
  <si>
    <t>111867870</t>
  </si>
  <si>
    <t>36QY9</t>
  </si>
  <si>
    <t>HICKORY CREEK, TOWN OF</t>
  </si>
  <si>
    <t>921120N~921190N~922110N~922120N</t>
  </si>
  <si>
    <t>Y8G6M2426L47</t>
  </si>
  <si>
    <t>112036926</t>
  </si>
  <si>
    <t>5CCV6</t>
  </si>
  <si>
    <t>204 S 2ND ST</t>
  </si>
  <si>
    <t>P.O. BOX 336</t>
  </si>
  <si>
    <t>204 S. 2ND. STREET</t>
  </si>
  <si>
    <t>204S. 2ND. STREET</t>
  </si>
  <si>
    <t>XXRDEMJAFRF7</t>
  </si>
  <si>
    <t>112211854</t>
  </si>
  <si>
    <t>51FB6</t>
  </si>
  <si>
    <t>P. O. BOX 747</t>
  </si>
  <si>
    <t>DIRECTOR OF CONTRACTORS</t>
  </si>
  <si>
    <t>M9V6CUFFNJ43</t>
  </si>
  <si>
    <t>112227827</t>
  </si>
  <si>
    <t>4H4F6</t>
  </si>
  <si>
    <t>GALVESTON AREA AMBULANCE AUTHORITY</t>
  </si>
  <si>
    <t>9850 STE A EMMETT F LOWRY EXPY</t>
  </si>
  <si>
    <t>BARROSO</t>
  </si>
  <si>
    <t>TF9GNMQ117N1</t>
  </si>
  <si>
    <t>113107882</t>
  </si>
  <si>
    <t>38SV9</t>
  </si>
  <si>
    <t>ANNA INDEPENDENT SCHOOL DISTRICT</t>
  </si>
  <si>
    <t>501 S SHERLEY</t>
  </si>
  <si>
    <t>http://www.annaisd.org</t>
  </si>
  <si>
    <t>DEDE</t>
  </si>
  <si>
    <t>MCMILLION</t>
  </si>
  <si>
    <t>EXECUTIVE DIRECTOR OF FEDERAL PROGRAMS</t>
  </si>
  <si>
    <t>DXNZUQ4ZRN55</t>
  </si>
  <si>
    <t>113171206</t>
  </si>
  <si>
    <t>5CJU9</t>
  </si>
  <si>
    <t>DEKALB HOUSING AUTHORITY</t>
  </si>
  <si>
    <t>309 OAK ST.</t>
  </si>
  <si>
    <t>CAROLYN HARRIS</t>
  </si>
  <si>
    <t>SON</t>
  </si>
  <si>
    <t>JAFTJ2Y3VHX9</t>
  </si>
  <si>
    <t>113180769</t>
  </si>
  <si>
    <t>87Q48</t>
  </si>
  <si>
    <t>SELMA CITY OF</t>
  </si>
  <si>
    <t>CASIAS</t>
  </si>
  <si>
    <t>VR9MYWMK8NV4</t>
  </si>
  <si>
    <t>113241355</t>
  </si>
  <si>
    <t>8MCN5</t>
  </si>
  <si>
    <t>CITY OF PALACIOS ECONOMIC DEVELOPMENT CORPORATION</t>
  </si>
  <si>
    <t>420 MAIN ST</t>
  </si>
  <si>
    <t>420 MAIN ST.</t>
  </si>
  <si>
    <t>PALACIOUS</t>
  </si>
  <si>
    <t>VZ6MD9HWPMF8</t>
  </si>
  <si>
    <t>113282326</t>
  </si>
  <si>
    <t>5E8K3</t>
  </si>
  <si>
    <t>CENTRAL TEXAS RURAL TRANSIT DISTRICT</t>
  </si>
  <si>
    <t>CITY &amp; RURAL RIDES</t>
  </si>
  <si>
    <t>2310 S CONCHO ST</t>
  </si>
  <si>
    <t>https://www.cityandruralrides.com</t>
  </si>
  <si>
    <t>485991N</t>
  </si>
  <si>
    <t>GUAJARDO</t>
  </si>
  <si>
    <t>J.R.</t>
  </si>
  <si>
    <t>EKY8LDM28EU6</t>
  </si>
  <si>
    <t>113485366</t>
  </si>
  <si>
    <t>49MS0</t>
  </si>
  <si>
    <t>P. O. BOX 470</t>
  </si>
  <si>
    <t>HUBBART</t>
  </si>
  <si>
    <t>GRONEMAN</t>
  </si>
  <si>
    <t>NM1XHKMKFFK3</t>
  </si>
  <si>
    <t>113536036</t>
  </si>
  <si>
    <t>5G3U5</t>
  </si>
  <si>
    <t>HALL, COUNTY OF</t>
  </si>
  <si>
    <t>HALL COUNTY</t>
  </si>
  <si>
    <t>HALL COUNT</t>
  </si>
  <si>
    <t>512 W MAIN ST STE 4</t>
  </si>
  <si>
    <t>512 WEST MAIN ST. SUITE 4</t>
  </si>
  <si>
    <t>512 WEST MAIN STREET</t>
  </si>
  <si>
    <t>JOHNSEY</t>
  </si>
  <si>
    <t>512 WEST MAIN ST</t>
  </si>
  <si>
    <t>NOLTE</t>
  </si>
  <si>
    <t>415 W. EIGHTH</t>
  </si>
  <si>
    <t>HALL COUNTY TREASURER</t>
  </si>
  <si>
    <t>TN3MS2K7GNF4</t>
  </si>
  <si>
    <t>113759571</t>
  </si>
  <si>
    <t>8TRT9</t>
  </si>
  <si>
    <t>ENNIS, CITY OF</t>
  </si>
  <si>
    <t>DECATUR MEDICAL LODGE</t>
  </si>
  <si>
    <t>701 BENNETT RD</t>
  </si>
  <si>
    <t>127 W BROAD STREET</t>
  </si>
  <si>
    <t>CW2THJKQTVZ4</t>
  </si>
  <si>
    <t>114105393</t>
  </si>
  <si>
    <t>5FGD9</t>
  </si>
  <si>
    <t>WOODVILLE HOUSING AUTHORI</t>
  </si>
  <si>
    <t>1114 ALBERT DR</t>
  </si>
  <si>
    <t>12~8B~C7~C8~H6</t>
  </si>
  <si>
    <t>KARI</t>
  </si>
  <si>
    <t>FTY5ML4DPEP5</t>
  </si>
  <si>
    <t>114222644</t>
  </si>
  <si>
    <t>818R5</t>
  </si>
  <si>
    <t>PETTUS MUNICIPAL UTILITY DISTRICT</t>
  </si>
  <si>
    <t>209 HUDGES</t>
  </si>
  <si>
    <t>MAE</t>
  </si>
  <si>
    <t>RMFTWGP6N7T5</t>
  </si>
  <si>
    <t>114361434</t>
  </si>
  <si>
    <t>4WN57</t>
  </si>
  <si>
    <t>ST MARY'S ACADEMY CHARTER SCHOOL</t>
  </si>
  <si>
    <t>507 N FILMORE ST</t>
  </si>
  <si>
    <t>www.smacs.net</t>
  </si>
  <si>
    <t>507 N. FILMORE</t>
  </si>
  <si>
    <t>JEANENE</t>
  </si>
  <si>
    <t>CHPAHVAP9NP2</t>
  </si>
  <si>
    <t>114371081</t>
  </si>
  <si>
    <t>5SGV6</t>
  </si>
  <si>
    <t>FRANKLIN, CITY OF</t>
  </si>
  <si>
    <t>319 N BREMOND ST</t>
  </si>
  <si>
    <t>HAVER</t>
  </si>
  <si>
    <t>VVPTEBMQD234</t>
  </si>
  <si>
    <t>114461192</t>
  </si>
  <si>
    <t>5U0M9</t>
  </si>
  <si>
    <t>INGLESIDE ON THE BAY, CITY OF</t>
  </si>
  <si>
    <t>475 STARLIGHT</t>
  </si>
  <si>
    <t>HOSEA</t>
  </si>
  <si>
    <t>PELICAN AVE</t>
  </si>
  <si>
    <t>JFE4CPDHX6D6</t>
  </si>
  <si>
    <t>114732501</t>
  </si>
  <si>
    <t>8BET8</t>
  </si>
  <si>
    <t>SUGAR LAND AIRPORT</t>
  </si>
  <si>
    <t>12888 S HIGHWAY 6 OFC</t>
  </si>
  <si>
    <t>12~C6~C8~MG~TR</t>
  </si>
  <si>
    <t>488119N~921190N</t>
  </si>
  <si>
    <t>9130~M1AB~M1BA~M1BD~X1AA</t>
  </si>
  <si>
    <t>QYQ4THT6ZZ16</t>
  </si>
  <si>
    <t>114843977</t>
  </si>
  <si>
    <t>5JU79</t>
  </si>
  <si>
    <t>201 S. BRANDT</t>
  </si>
  <si>
    <t>MMR2U5KU6476</t>
  </si>
  <si>
    <t>114893394</t>
  </si>
  <si>
    <t>5E5C6</t>
  </si>
  <si>
    <t>FARMERSVILLE, CITY OF</t>
  </si>
  <si>
    <t>FARMERSVILLE POLICE DEPARTMENT</t>
  </si>
  <si>
    <t>134 N WASHINGTON ST</t>
  </si>
  <si>
    <t>http://cms2.revize.com/revize/farmersville/</t>
  </si>
  <si>
    <t>205 S. MAIN STREET</t>
  </si>
  <si>
    <t>TCK9JACGRSN7</t>
  </si>
  <si>
    <t>115500704</t>
  </si>
  <si>
    <t>43PD7</t>
  </si>
  <si>
    <t>PUBLIC LIBRARIES</t>
  </si>
  <si>
    <t>COMMUNICATIONS</t>
  </si>
  <si>
    <t>500 MCKINNEY STREET</t>
  </si>
  <si>
    <t>http://www.houstonlibrary.org/hpl/index.html</t>
  </si>
  <si>
    <t>12~BZ~C8</t>
  </si>
  <si>
    <t>500 MCKINNEY</t>
  </si>
  <si>
    <t>REHMAT</t>
  </si>
  <si>
    <t>HUDA</t>
  </si>
  <si>
    <t>STE. 1010</t>
  </si>
  <si>
    <t>NBB2K2EXDLK7</t>
  </si>
  <si>
    <t>115501116</t>
  </si>
  <si>
    <t>7C4C3</t>
  </si>
  <si>
    <t>RJ KLEBERG PUBLIC LIBRARY</t>
  </si>
  <si>
    <t>220 NORTH 4TH ST</t>
  </si>
  <si>
    <t>700 E. KLEBERG AVE.</t>
  </si>
  <si>
    <t>NJJNA4J8S5F5</t>
  </si>
  <si>
    <t>115976326</t>
  </si>
  <si>
    <t>5FCE7</t>
  </si>
  <si>
    <t>911 NORTH PAYNE AVE.</t>
  </si>
  <si>
    <t>TOLAND</t>
  </si>
  <si>
    <t>911 N. PAYNE AVE.</t>
  </si>
  <si>
    <t>QEEWEL8HEL85</t>
  </si>
  <si>
    <t>116060479</t>
  </si>
  <si>
    <t>956X3</t>
  </si>
  <si>
    <t>WEBBERVILLE, VILLAGE OF</t>
  </si>
  <si>
    <t>19208-B FM 969</t>
  </si>
  <si>
    <t>RMDKGDD18FN1</t>
  </si>
  <si>
    <t>116765320</t>
  </si>
  <si>
    <t>893K2</t>
  </si>
  <si>
    <t>EP SHERMAN SOUTH II, LP</t>
  </si>
  <si>
    <t>L7XSUJJDBKH3</t>
  </si>
  <si>
    <t>116814403</t>
  </si>
  <si>
    <t>87CT2</t>
  </si>
  <si>
    <t>EP MEDANO HEIGHTS, LP</t>
  </si>
  <si>
    <t>WUQ2BQ4D3MA9</t>
  </si>
  <si>
    <t>116842461</t>
  </si>
  <si>
    <t>87CW8</t>
  </si>
  <si>
    <t>BIG BEND SOIL &amp; WATER CONSERVATION DISTRICT #227</t>
  </si>
  <si>
    <t>BIG BEND SWCD</t>
  </si>
  <si>
    <t>1805 N STATE HIGHWAY 118 STE 2</t>
  </si>
  <si>
    <t>DORISANN</t>
  </si>
  <si>
    <t>1805 HIGHWAY 118</t>
  </si>
  <si>
    <t>KY7DZX65S679</t>
  </si>
  <si>
    <t>116856967</t>
  </si>
  <si>
    <t>95UB9</t>
  </si>
  <si>
    <t>ROUND TOP, TOWN OF</t>
  </si>
  <si>
    <t>204 N WASHINGTON ST STE A</t>
  </si>
  <si>
    <t>https://townofroundtoptexas.org/</t>
  </si>
  <si>
    <t>STALL</t>
  </si>
  <si>
    <t>QMANV7ANPEY3</t>
  </si>
  <si>
    <t>116906481</t>
  </si>
  <si>
    <t>932F1</t>
  </si>
  <si>
    <t>BRIDGESTONE MUNICIPAL UTILITY DISTRICT</t>
  </si>
  <si>
    <t>2929 ALLEN PKWY STE 3450</t>
  </si>
  <si>
    <t>JARMON</t>
  </si>
  <si>
    <t>LILLEY</t>
  </si>
  <si>
    <t>JXU2VKZMK6S1</t>
  </si>
  <si>
    <t>116921308</t>
  </si>
  <si>
    <t>87VY1</t>
  </si>
  <si>
    <t>LONE STAR COLLEGE POLICE</t>
  </si>
  <si>
    <t>20515 TX 249</t>
  </si>
  <si>
    <t>www.lonestar.edu/campus-police</t>
  </si>
  <si>
    <t>20515 SH 249</t>
  </si>
  <si>
    <t>SUITE 11.984</t>
  </si>
  <si>
    <t>DIRECTOR, ADMIN&amp;FINANCE</t>
  </si>
  <si>
    <t>Y8YXVV9PNMR3</t>
  </si>
  <si>
    <t>116954385</t>
  </si>
  <si>
    <t>89LS0</t>
  </si>
  <si>
    <t>EP DEWETTER TWO, LP</t>
  </si>
  <si>
    <t>DZBKF1TJPMC7</t>
  </si>
  <si>
    <t>116983170</t>
  </si>
  <si>
    <t>89J58</t>
  </si>
  <si>
    <t>MIDLAND COUNTY JUVENILE BOARD</t>
  </si>
  <si>
    <t>500 N LORAINE ST STE 600</t>
  </si>
  <si>
    <t>3800 N LAMESA</t>
  </si>
  <si>
    <t>PEELER</t>
  </si>
  <si>
    <t>HNJLRWMK6LN3</t>
  </si>
  <si>
    <t>116990113</t>
  </si>
  <si>
    <t>89A61</t>
  </si>
  <si>
    <t>IOWA PARK ECONOMIC DEVELOPMENT CORPORATION</t>
  </si>
  <si>
    <t>12~H2~MG</t>
  </si>
  <si>
    <t>JAJWWBHLKM66</t>
  </si>
  <si>
    <t>116995157</t>
  </si>
  <si>
    <t>8B9E8</t>
  </si>
  <si>
    <t>EP EISENHOWER P3, LP</t>
  </si>
  <si>
    <t>EP MEDANO HEIGHTS II</t>
  </si>
  <si>
    <t>FGKAHHARANC7</t>
  </si>
  <si>
    <t>117008866</t>
  </si>
  <si>
    <t>8AVW2</t>
  </si>
  <si>
    <t>MINEOLA ECONOMIC DEVELOPMENT CORPORATION</t>
  </si>
  <si>
    <t>300 GREENVILLE AVE</t>
  </si>
  <si>
    <t>MERCY</t>
  </si>
  <si>
    <t>RUSHING</t>
  </si>
  <si>
    <t>EDC DIRECTOR</t>
  </si>
  <si>
    <t>300 GREENVILLE HWY</t>
  </si>
  <si>
    <t>KARCH</t>
  </si>
  <si>
    <t>TP3EPB4NCAN9</t>
  </si>
  <si>
    <t>117028073</t>
  </si>
  <si>
    <t>8BM80</t>
  </si>
  <si>
    <t>EP TAYS NORTH II, LP</t>
  </si>
  <si>
    <t>DV1BVJTRBY35</t>
  </si>
  <si>
    <t>117039143</t>
  </si>
  <si>
    <t>8NHX8</t>
  </si>
  <si>
    <t>NEW HOME, CITY OF</t>
  </si>
  <si>
    <t>NEW HOME,</t>
  </si>
  <si>
    <t>106 E BROADWAY</t>
  </si>
  <si>
    <t>P.O. BOX 278</t>
  </si>
  <si>
    <t>OLSEN</t>
  </si>
  <si>
    <t>CITY SECRETARY/MANAGER</t>
  </si>
  <si>
    <t>ETX5BYF87TR8</t>
  </si>
  <si>
    <t>117061720</t>
  </si>
  <si>
    <t>8C8F3</t>
  </si>
  <si>
    <t>WILLACY SOIL &amp; WATER CONSERVATION DISTRICT NO 349</t>
  </si>
  <si>
    <t>255 FM 3168 STE 2</t>
  </si>
  <si>
    <t>924120N</t>
  </si>
  <si>
    <t>255 FM 3168 SUITE 2</t>
  </si>
  <si>
    <t>255 FM 3168, SUITE 2</t>
  </si>
  <si>
    <t>T92TJD7UKKN4</t>
  </si>
  <si>
    <t>117061984</t>
  </si>
  <si>
    <t>8BGC7</t>
  </si>
  <si>
    <t>CITY OF RAYMONDVILLE ECONOMIC DEVELOPMENT CORPORATION</t>
  </si>
  <si>
    <t>700 FM 3168</t>
  </si>
  <si>
    <t>CORREA</t>
  </si>
  <si>
    <t>JR3BGKPL1CG3</t>
  </si>
  <si>
    <t>117071664</t>
  </si>
  <si>
    <t>8BP05</t>
  </si>
  <si>
    <t>HATC FOUNDATION, THE</t>
  </si>
  <si>
    <t>THE HATC FOUNDATION</t>
  </si>
  <si>
    <t>502 E HIGHLAND MALL BLVD STE 106-B</t>
  </si>
  <si>
    <t>https://www.thehatcfoundation.org/</t>
  </si>
  <si>
    <t>12~8B~BZ~C7</t>
  </si>
  <si>
    <t>502 E HIGHLAND MALL BLVD.,</t>
  </si>
  <si>
    <t>SUITE 106-B</t>
  </si>
  <si>
    <t>J23FGWNGCS37</t>
  </si>
  <si>
    <t>117076500</t>
  </si>
  <si>
    <t>5FX98</t>
  </si>
  <si>
    <t>HALE, COUNTY OF</t>
  </si>
  <si>
    <t>500 BROADWAY ST STE 300</t>
  </si>
  <si>
    <t>SILVAS</t>
  </si>
  <si>
    <t>HALE COUNTY AUDITOR</t>
  </si>
  <si>
    <t>500 BROADWAY SUITE 300</t>
  </si>
  <si>
    <t>500 BROADWAY SUITE 100</t>
  </si>
  <si>
    <t>JZS6SLLND744</t>
  </si>
  <si>
    <t>117079974</t>
  </si>
  <si>
    <t>8KAU2</t>
  </si>
  <si>
    <t>TRAVIS COUNTY EMERGENCY SERVICES DISTRICT # 3</t>
  </si>
  <si>
    <t>OAK HILL FIRE DEPARTMENT</t>
  </si>
  <si>
    <t>www.OakHillFire.org</t>
  </si>
  <si>
    <t>WITTIG</t>
  </si>
  <si>
    <t>PADTZV8DHRJ3</t>
  </si>
  <si>
    <t>117082572</t>
  </si>
  <si>
    <t>94NA0</t>
  </si>
  <si>
    <t>FIRST BAPTIST ACADEMY</t>
  </si>
  <si>
    <t>7898 SAMUELL BLVD</t>
  </si>
  <si>
    <t>K61KNUPHLLK3</t>
  </si>
  <si>
    <t>117147402</t>
  </si>
  <si>
    <t>8EFF7</t>
  </si>
  <si>
    <t>PUBLIC WATER UTILITY</t>
  </si>
  <si>
    <t>4749 FM 68</t>
  </si>
  <si>
    <t>P. O. BOX 6</t>
  </si>
  <si>
    <t>H7UXMLN4STU5</t>
  </si>
  <si>
    <t>117149180</t>
  </si>
  <si>
    <t>8JRF4</t>
  </si>
  <si>
    <t>HOUSTON LAND BANK</t>
  </si>
  <si>
    <t>HOUSTON LA</t>
  </si>
  <si>
    <t>1919 DECATUR ST</t>
  </si>
  <si>
    <t>12~8B~C7~C8~H2~UD</t>
  </si>
  <si>
    <t>237210N~531110E~921190N</t>
  </si>
  <si>
    <t>E1PC~M1PC~Y1PC~Z1PC</t>
  </si>
  <si>
    <t>P.O. BOX 131106</t>
  </si>
  <si>
    <t>SURWF8CTVQ94</t>
  </si>
  <si>
    <t>117183192</t>
  </si>
  <si>
    <t>8EKK7</t>
  </si>
  <si>
    <t>MELISSA INDEPENDENT SCHOOL DISTRICT</t>
  </si>
  <si>
    <t>MELISSA ISD POLICE DEPARTMENT</t>
  </si>
  <si>
    <t>1904 COOPER ST</t>
  </si>
  <si>
    <t>https://www.melissaisd.org/departments/melissa-schools-police-department/</t>
  </si>
  <si>
    <t>RAINEY</t>
  </si>
  <si>
    <t>ASST SUPERINTENDANT</t>
  </si>
  <si>
    <t>S9DPS2L5JAU9</t>
  </si>
  <si>
    <t>117204928</t>
  </si>
  <si>
    <t>8N7V5</t>
  </si>
  <si>
    <t>LEGEND OAKS HEALTHCARE AND REHABILITATION - GARLAND</t>
  </si>
  <si>
    <t>2625 BELT LINE RD</t>
  </si>
  <si>
    <t>G8C6FQR8PJ31</t>
  </si>
  <si>
    <t>117247706</t>
  </si>
  <si>
    <t>8F6D4</t>
  </si>
  <si>
    <t>DALLAS COUNTY FIRE RESCUE ASSOCIATION, INC.</t>
  </si>
  <si>
    <t>600 COMMERCE ST RM B-15</t>
  </si>
  <si>
    <t>KRETZ</t>
  </si>
  <si>
    <t>600 COMMERICE ST RM B-15</t>
  </si>
  <si>
    <t>600 COMMERCE STREET RM B-15</t>
  </si>
  <si>
    <t>UE9XX43GMT91</t>
  </si>
  <si>
    <t>117299721</t>
  </si>
  <si>
    <t>8FS50</t>
  </si>
  <si>
    <t>PRESIDIO COUNTY UNDERGROUND WATER CONSERVATION DISTRICT</t>
  </si>
  <si>
    <t>TREY</t>
  </si>
  <si>
    <t>GERFERS</t>
  </si>
  <si>
    <t>MU88CCWYF2E6</t>
  </si>
  <si>
    <t>117305486</t>
  </si>
  <si>
    <t>8M4K6</t>
  </si>
  <si>
    <t>KIRKWOOD MANOR</t>
  </si>
  <si>
    <t>2590 LOOP 337</t>
  </si>
  <si>
    <t>LY4ZG2RC75R8</t>
  </si>
  <si>
    <t>117392494</t>
  </si>
  <si>
    <t>939B2</t>
  </si>
  <si>
    <t>WELLINGTON REHABILITATION AND HEALTHCARE</t>
  </si>
  <si>
    <t>1802 S 31ST ST</t>
  </si>
  <si>
    <t>LHXKUSH5NUA8</t>
  </si>
  <si>
    <t>117402187</t>
  </si>
  <si>
    <t>8GT20</t>
  </si>
  <si>
    <t>WILLACY COUNTY DRAINAGE DISTRICT NO. 2</t>
  </si>
  <si>
    <t>8304 BUSINESS 77</t>
  </si>
  <si>
    <t>P. O. BOX 20</t>
  </si>
  <si>
    <t>SBE7YNQWWQ26</t>
  </si>
  <si>
    <t>117418278</t>
  </si>
  <si>
    <t>8U1E1</t>
  </si>
  <si>
    <t>CASS COUNTY ESD #3</t>
  </si>
  <si>
    <t>HY3FFPHQYFJ3</t>
  </si>
  <si>
    <t>117426428</t>
  </si>
  <si>
    <t>8J3T7</t>
  </si>
  <si>
    <t>LADONIA POLICE DEPARTMENT</t>
  </si>
  <si>
    <t>LADONIA PO</t>
  </si>
  <si>
    <t>100 CENTER PLZ</t>
  </si>
  <si>
    <t>100 CENTER PLAZA</t>
  </si>
  <si>
    <t>LD5PQVH14ZW3</t>
  </si>
  <si>
    <t>117436203</t>
  </si>
  <si>
    <t>925K9</t>
  </si>
  <si>
    <t>YORKIES OF AUSTIN, LLC</t>
  </si>
  <si>
    <t>13516 GERALD FORD ST</t>
  </si>
  <si>
    <t>www.yorkiesofaustin.com</t>
  </si>
  <si>
    <t>112930N~112990N~115210N~453998N</t>
  </si>
  <si>
    <t>CTYTX015~STATX</t>
  </si>
  <si>
    <t>NK6FRV2VNU63</t>
  </si>
  <si>
    <t>117440488</t>
  </si>
  <si>
    <t>90HX6</t>
  </si>
  <si>
    <t>URBAN EDGE ENTERTAINMENT CORPORATION</t>
  </si>
  <si>
    <t>4802 CANTERBURY CIR</t>
  </si>
  <si>
    <t>12~C6~C7~C8~FO~H6~ZR</t>
  </si>
  <si>
    <t>711310N~711320N~711410N</t>
  </si>
  <si>
    <t>EDWIN</t>
  </si>
  <si>
    <t>LE2NS57U8AK1</t>
  </si>
  <si>
    <t>117456889</t>
  </si>
  <si>
    <t>5UUQ9</t>
  </si>
  <si>
    <t>ITALY, CITY OF</t>
  </si>
  <si>
    <t>ITALY CITY HALL</t>
  </si>
  <si>
    <t>CITY OF ITALY</t>
  </si>
  <si>
    <t>https://ci.italy.tx.us/</t>
  </si>
  <si>
    <t>161 W. MAIN ST.</t>
  </si>
  <si>
    <t>P.O. BOX 840</t>
  </si>
  <si>
    <t>161 W MAIN ST</t>
  </si>
  <si>
    <t>DH96LQE5KMZ7</t>
  </si>
  <si>
    <t>117463426</t>
  </si>
  <si>
    <t>8JBG5</t>
  </si>
  <si>
    <t>SANDY OAKS, CITY OF</t>
  </si>
  <si>
    <t>4451 HICKORY HAVEN DR</t>
  </si>
  <si>
    <t>www.cityofsandyoaks.com</t>
  </si>
  <si>
    <t>MICKI</t>
  </si>
  <si>
    <t>YELTON</t>
  </si>
  <si>
    <t>CLGUFDCFGUE8</t>
  </si>
  <si>
    <t>117471923</t>
  </si>
  <si>
    <t>93A65</t>
  </si>
  <si>
    <t>WILLOWBEND NURSING AND REHABILITATION CENTER</t>
  </si>
  <si>
    <t>2231 US HIGHWAY 80 E</t>
  </si>
  <si>
    <t>MB8GW3JFVPH6</t>
  </si>
  <si>
    <t>117479080</t>
  </si>
  <si>
    <t>8KA66</t>
  </si>
  <si>
    <t>MASON COUNTY SOIL &amp; WATER CONSERVATION DISTRICT #223</t>
  </si>
  <si>
    <t>1224 AUSTIN ST</t>
  </si>
  <si>
    <t>SHARI</t>
  </si>
  <si>
    <t>RL7MFK777VU7</t>
  </si>
  <si>
    <t>117525325</t>
  </si>
  <si>
    <t>8L6U2</t>
  </si>
  <si>
    <t>DELTA COUNTY EMERGENCY SERVICES DISTRICT</t>
  </si>
  <si>
    <t>DELTA COUNTY ESD #1</t>
  </si>
  <si>
    <t>CROW</t>
  </si>
  <si>
    <t>H7L1M6RJ4NU5</t>
  </si>
  <si>
    <t>117537375</t>
  </si>
  <si>
    <t>91UT3</t>
  </si>
  <si>
    <t>MINEOLA POLICE DEPARTMENT</t>
  </si>
  <si>
    <t>RMN9KU2ZMMS1</t>
  </si>
  <si>
    <t>117545856</t>
  </si>
  <si>
    <t>91VX2</t>
  </si>
  <si>
    <t>BOSQUE COUNTY HOSPITAL DISTRICT</t>
  </si>
  <si>
    <t>GOODALL-WITCHER HEALTHCARE</t>
  </si>
  <si>
    <t>101 POSEY AVE</t>
  </si>
  <si>
    <t>https://www.gwhealthcare.org/</t>
  </si>
  <si>
    <t>P O BOX 549</t>
  </si>
  <si>
    <t>VWTBREEF7831</t>
  </si>
  <si>
    <t>117547202</t>
  </si>
  <si>
    <t>8MEQ2</t>
  </si>
  <si>
    <t>SOMERVELL COUNTY FIRE DEPARTMENT</t>
  </si>
  <si>
    <t>111 SHEPPARD ST</t>
  </si>
  <si>
    <t>X1XJYPMV57L8</t>
  </si>
  <si>
    <t>117547221</t>
  </si>
  <si>
    <t>8V3D0</t>
  </si>
  <si>
    <t>PHILLIPS, DEMETRA</t>
  </si>
  <si>
    <t>FRONT DOOR RX</t>
  </si>
  <si>
    <t>FRONTDOOR RX</t>
  </si>
  <si>
    <t>16611 WHITAKER CREEK DR</t>
  </si>
  <si>
    <t>484122N~492110N</t>
  </si>
  <si>
    <t>8190 BARKER CYPRESS</t>
  </si>
  <si>
    <t>ROAD 1900 #40</t>
  </si>
  <si>
    <t>A/R</t>
  </si>
  <si>
    <t>8190 BARKER CYPRESS RD 1900 40</t>
  </si>
  <si>
    <t>STAAR~STALA~STATX</t>
  </si>
  <si>
    <t>RQMDJ55MTQM3</t>
  </si>
  <si>
    <t>117558506</t>
  </si>
  <si>
    <t>8RJQ1</t>
  </si>
  <si>
    <t>GULF COAST TRANSIT DISTRICT</t>
  </si>
  <si>
    <t>1415 33RD ST N</t>
  </si>
  <si>
    <t>485113N</t>
  </si>
  <si>
    <t>M4QVBG29YJ75</t>
  </si>
  <si>
    <t>117560892</t>
  </si>
  <si>
    <t>8MPY5</t>
  </si>
  <si>
    <t>MOBILE, CITY OF</t>
  </si>
  <si>
    <t>836 IVEY LN</t>
  </si>
  <si>
    <t>DZ8CJKQML4L8</t>
  </si>
  <si>
    <t>117584104</t>
  </si>
  <si>
    <t>8NC27</t>
  </si>
  <si>
    <t>WEST PECOS MANAGEMENT DISTRICT</t>
  </si>
  <si>
    <t>123 N 6TH ST</t>
  </si>
  <si>
    <t>PONTON</t>
  </si>
  <si>
    <t>D26VMD1NKNP3</t>
  </si>
  <si>
    <t>117587112</t>
  </si>
  <si>
    <t>8UH07</t>
  </si>
  <si>
    <t>FORT BEND COUNTY COUNTY EMERGENCY SERVICES DISTRICT #7</t>
  </si>
  <si>
    <t>FRESNO FIRE AND RESCUE</t>
  </si>
  <si>
    <t>4525 FM 521 RD</t>
  </si>
  <si>
    <t>www.fbesd7.com</t>
  </si>
  <si>
    <t>4525 FM 521 RD.</t>
  </si>
  <si>
    <t>PJQKTX9VKCP6</t>
  </si>
  <si>
    <t>117617783</t>
  </si>
  <si>
    <t>92VX9</t>
  </si>
  <si>
    <t>TEXAS HOME COLLABORATIVE</t>
  </si>
  <si>
    <t>www.texarkanaha.org</t>
  </si>
  <si>
    <t>12~8B~C6~C7~C8~H2~H6~ZR</t>
  </si>
  <si>
    <t>CHIEF OPERATING OFFICER/DEPUTY EXECUTIVE DIRECTOR</t>
  </si>
  <si>
    <t>1611 N. ROBISION RD.</t>
  </si>
  <si>
    <t>TARISHA</t>
  </si>
  <si>
    <t>1611 N. ROBISON RD.</t>
  </si>
  <si>
    <t>VDZ5JETVE1L6</t>
  </si>
  <si>
    <t>117618015</t>
  </si>
  <si>
    <t>8RTQ5</t>
  </si>
  <si>
    <t>VILLAGE COMMUNITIES DEVELOPMENT CORPORATION</t>
  </si>
  <si>
    <t>CHIEF OPERATING OFFICERR</t>
  </si>
  <si>
    <t>WQW2LDNAX699</t>
  </si>
  <si>
    <t>117626376</t>
  </si>
  <si>
    <t>8PPH4</t>
  </si>
  <si>
    <t>PETRONILA, CITY OF</t>
  </si>
  <si>
    <t>CITY OF PE</t>
  </si>
  <si>
    <t>3736 FM 665</t>
  </si>
  <si>
    <t>P. O. BOX 1227</t>
  </si>
  <si>
    <t>SYDONIA</t>
  </si>
  <si>
    <t>UUEDYZWM1NV6</t>
  </si>
  <si>
    <t>117631892</t>
  </si>
  <si>
    <t>8UWA6</t>
  </si>
  <si>
    <t>ALPD JANITORIAL SERVICES AND MAKE READY LLC</t>
  </si>
  <si>
    <t>ALPD JANITORIAL SERVICES AND MAKE READYLLC</t>
  </si>
  <si>
    <t>133 LINCOLN LN</t>
  </si>
  <si>
    <t>12~86~8B~C6~C7~C8~FO~H6~MG~UD</t>
  </si>
  <si>
    <t>561720N~561730N~561740N~561790N</t>
  </si>
  <si>
    <t>Z1NZ~Z1PA~Z1PC~Z1PZ~Z1QA~Z200~Z2AA~Z2CA~Z2DB~Z2DZ~Z2FA~Z2FE~Z2FZ~Z2GD~Z2GZ~Z2JZ~Z2QA</t>
  </si>
  <si>
    <t>Y72PGN25VD63</t>
  </si>
  <si>
    <t>117642429</t>
  </si>
  <si>
    <t>8PQ76</t>
  </si>
  <si>
    <t>PECOS COUNTY WATER CONTROL AND IMPROVEMENT DISTRICT #1</t>
  </si>
  <si>
    <t>PECOS COUNTY WCID #1</t>
  </si>
  <si>
    <t>4375 N HIGHWAY 1053</t>
  </si>
  <si>
    <t>P.O. BOX 696</t>
  </si>
  <si>
    <t>FLEENOR</t>
  </si>
  <si>
    <t>MJNWNJKC3VT5</t>
  </si>
  <si>
    <t>117662615</t>
  </si>
  <si>
    <t>8RCQ5</t>
  </si>
  <si>
    <t>BUSINESS AND INDUSTRIAL CORPORATION OF DENISON INC</t>
  </si>
  <si>
    <t>DENISON DEVELOPMENT ALLIANCE</t>
  </si>
  <si>
    <t>311 W WOODARD ST</t>
  </si>
  <si>
    <t>KAAI</t>
  </si>
  <si>
    <t>311 W. WOODARD STREET</t>
  </si>
  <si>
    <t>VPBD</t>
  </si>
  <si>
    <t>RHODEN</t>
  </si>
  <si>
    <t>VPO</t>
  </si>
  <si>
    <t>SHELLE</t>
  </si>
  <si>
    <t>CASSELL</t>
  </si>
  <si>
    <t>F78QW3FFALA9</t>
  </si>
  <si>
    <t>117706640</t>
  </si>
  <si>
    <t>8TFM5</t>
  </si>
  <si>
    <t>MAC TRANSIT &amp; PROPERTY, LLC</t>
  </si>
  <si>
    <t>MAC TRANSIT LLC</t>
  </si>
  <si>
    <t>MAC TRANSI</t>
  </si>
  <si>
    <t>6219 GASTON ST</t>
  </si>
  <si>
    <t>12~C7~C8~H6~MG</t>
  </si>
  <si>
    <t>238910N~484121N</t>
  </si>
  <si>
    <t>5110 GRIGGS RD</t>
  </si>
  <si>
    <t>F7JCH5NFEVG4</t>
  </si>
  <si>
    <t>117718088</t>
  </si>
  <si>
    <t>8SHB0</t>
  </si>
  <si>
    <t>BUFFALO SPRINGS, VILLAGE OF</t>
  </si>
  <si>
    <t>99 PONY EXPRESS TRL UNIT B</t>
  </si>
  <si>
    <t>WARDROUP</t>
  </si>
  <si>
    <t>ZVHDUJJATRZ9</t>
  </si>
  <si>
    <t>117736873</t>
  </si>
  <si>
    <t>96S44</t>
  </si>
  <si>
    <t>930 NOBLE CARL DR</t>
  </si>
  <si>
    <t>OSTEN</t>
  </si>
  <si>
    <t>NUWUJNG2F7Z1</t>
  </si>
  <si>
    <t>117747662</t>
  </si>
  <si>
    <t>395S2</t>
  </si>
  <si>
    <t>KIMBLE, COUNTY OF</t>
  </si>
  <si>
    <t>501 MAIN</t>
  </si>
  <si>
    <t>DELBERT</t>
  </si>
  <si>
    <t>JOLENE</t>
  </si>
  <si>
    <t>DHD8TN5W6C76</t>
  </si>
  <si>
    <t>117755335</t>
  </si>
  <si>
    <t>5X8L6</t>
  </si>
  <si>
    <t>100 E FRANKLIN ST</t>
  </si>
  <si>
    <t>921110N~921120N~922190N</t>
  </si>
  <si>
    <t>DPWFKAKJZ7J2</t>
  </si>
  <si>
    <t>117761773</t>
  </si>
  <si>
    <t>8TTN6</t>
  </si>
  <si>
    <t>ROCKDALE MUNICIPAL DEVELOPMENT DISTRICT</t>
  </si>
  <si>
    <t>134 N MAIN ST</t>
  </si>
  <si>
    <t>12~H2</t>
  </si>
  <si>
    <t>YD7JMNLPG4X3</t>
  </si>
  <si>
    <t>117762429</t>
  </si>
  <si>
    <t>8VTC4</t>
  </si>
  <si>
    <t>LIBERTY COUNTY EMERGENCY SERVICE DISTRICT #7</t>
  </si>
  <si>
    <t>10741 HIGHWAY 146 N</t>
  </si>
  <si>
    <t>UNGLES</t>
  </si>
  <si>
    <t>CTYTX291~STATX</t>
  </si>
  <si>
    <t>E4XNQQN9Y135</t>
  </si>
  <si>
    <t>117780948</t>
  </si>
  <si>
    <t>8TVD7</t>
  </si>
  <si>
    <t>FROGNOT SPECIAL UTILITY DISTRICT</t>
  </si>
  <si>
    <t>408 W FM 545 STE 3</t>
  </si>
  <si>
    <t>JTNTHN976451</t>
  </si>
  <si>
    <t>117781861</t>
  </si>
  <si>
    <t>8TE28</t>
  </si>
  <si>
    <t>ROYSE CITY MEDICAL LODGE</t>
  </si>
  <si>
    <t>901 W INTERSTATE 30</t>
  </si>
  <si>
    <t>RCQTJ1MJ9VA9</t>
  </si>
  <si>
    <t>117782657</t>
  </si>
  <si>
    <t>8TNT7</t>
  </si>
  <si>
    <t>SANTA CLARA, CITY OF</t>
  </si>
  <si>
    <t>1653 N SANTA CLARA RD</t>
  </si>
  <si>
    <t>cisantaclaratx.us</t>
  </si>
  <si>
    <t>PO BX 429</t>
  </si>
  <si>
    <t>C65XDGN67JV7</t>
  </si>
  <si>
    <t>117821458</t>
  </si>
  <si>
    <t>8U3M0</t>
  </si>
  <si>
    <t>CITY OF PLANTERSVILLE</t>
  </si>
  <si>
    <t>12110 HALE LN</t>
  </si>
  <si>
    <t>NQFSYDT1WDD6</t>
  </si>
  <si>
    <t>117843171</t>
  </si>
  <si>
    <t>8U9L7</t>
  </si>
  <si>
    <t>REEVES COUNTY EMERGENCY SERVICES DISTRICT NOS. 1&amp;2</t>
  </si>
  <si>
    <t>REEVES COUNTY EMERGENCY SERVICES DISTRICT NO. 1</t>
  </si>
  <si>
    <t>2269 OCOTILLO DR</t>
  </si>
  <si>
    <t>www.reevescounty-esd.com</t>
  </si>
  <si>
    <t>2269 OCOTILLO DR.</t>
  </si>
  <si>
    <t>HEISEY</t>
  </si>
  <si>
    <t>LQE6KAB599H7</t>
  </si>
  <si>
    <t>117855401</t>
  </si>
  <si>
    <t>8UUR0</t>
  </si>
  <si>
    <t>FARMERSVILLE COMMUNITY DEVELOPMENT CORPORATION</t>
  </si>
  <si>
    <t>FARMERSVILLE COMMUNITY DEVELOPMENT CORP. 4B</t>
  </si>
  <si>
    <t>www.farmersvilletx.com</t>
  </si>
  <si>
    <t>12~C6~H2~UD</t>
  </si>
  <si>
    <t>205 S MAIN</t>
  </si>
  <si>
    <t>C4YGZKM52Z63</t>
  </si>
  <si>
    <t>117898529</t>
  </si>
  <si>
    <t>90RG4</t>
  </si>
  <si>
    <t>MCKINNEY MUNICIPAL UTILITY DISTRICT NO. 1</t>
  </si>
  <si>
    <t>MCKINNEYMUD1</t>
  </si>
  <si>
    <t>WB3TG6J1AWL1</t>
  </si>
  <si>
    <t>117941616</t>
  </si>
  <si>
    <t>8X8L7</t>
  </si>
  <si>
    <t>TRAVIS COUNTY EMERGENCY SERVICES DISTRICT NO. 9</t>
  </si>
  <si>
    <t>WEST LAKE FIRE DEPARTMENT</t>
  </si>
  <si>
    <t>1301 S CAPITAL OF TEXAS HWY BLDG B STE 123</t>
  </si>
  <si>
    <t>www.westlakefd.org</t>
  </si>
  <si>
    <t>P.O. BOX 162170</t>
  </si>
  <si>
    <t>GALBREATH</t>
  </si>
  <si>
    <t>JKAYBLV511F8</t>
  </si>
  <si>
    <t>118032917</t>
  </si>
  <si>
    <t>8ZLF7</t>
  </si>
  <si>
    <t>ELLINGER, CITY OF</t>
  </si>
  <si>
    <t>101 W SCHUMACHER ST</t>
  </si>
  <si>
    <t>ELLINGER</t>
  </si>
  <si>
    <t>.PO BOX 44</t>
  </si>
  <si>
    <t>MIKULENKA</t>
  </si>
  <si>
    <t>JTHNULCEL5T5</t>
  </si>
  <si>
    <t>118044807</t>
  </si>
  <si>
    <t>90RH7</t>
  </si>
  <si>
    <t>WEST OAKS NURSING &amp; REHABILITATION</t>
  </si>
  <si>
    <t>3625 GREEN CREST</t>
  </si>
  <si>
    <t>250 W NOTTINGHAM DR STE 200</t>
  </si>
  <si>
    <t>LYNNEA</t>
  </si>
  <si>
    <t>DY4CMFAH4898</t>
  </si>
  <si>
    <t>118044823</t>
  </si>
  <si>
    <t>90J73</t>
  </si>
  <si>
    <t>HEIGHTS OF NORTH HOUSTON, THE</t>
  </si>
  <si>
    <t>303 HOLLOW TREE LN</t>
  </si>
  <si>
    <t>EZB7RDAVR7C3</t>
  </si>
  <si>
    <t>118044852</t>
  </si>
  <si>
    <t>91FW0</t>
  </si>
  <si>
    <t>MID VALLEY NURSING AND REHABILITATION</t>
  </si>
  <si>
    <t>601 N MILE 2 W</t>
  </si>
  <si>
    <t>L5AZM9N82E18</t>
  </si>
  <si>
    <t>118044921</t>
  </si>
  <si>
    <t>91FX4</t>
  </si>
  <si>
    <t>LAREDO NURSING AND REHABILITATION</t>
  </si>
  <si>
    <t>1701 TOURNAMENT TRAIL DR</t>
  </si>
  <si>
    <t>CFZPB2A6Z5J7</t>
  </si>
  <si>
    <t>118044947</t>
  </si>
  <si>
    <t>91FX0</t>
  </si>
  <si>
    <t>HEIGHTS OF BULVERDE, THE</t>
  </si>
  <si>
    <t>384 HARMONY HILLS</t>
  </si>
  <si>
    <t>W1BERTRPVAP6</t>
  </si>
  <si>
    <t>118048855</t>
  </si>
  <si>
    <t>90SB2</t>
  </si>
  <si>
    <t>GONZALES HEALTHCARE SYSTEMS</t>
  </si>
  <si>
    <t>HEIGHTS OF GONZALES,THE</t>
  </si>
  <si>
    <t>701 N SARAH DEWITT DR</t>
  </si>
  <si>
    <t>HGKPQB5MZD15</t>
  </si>
  <si>
    <t>118052172</t>
  </si>
  <si>
    <t>903Z2</t>
  </si>
  <si>
    <t>WILSON COUNTY EMERGENCY SERVICES DISTRICT 4</t>
  </si>
  <si>
    <t>WILSON COUNTY ESD 4</t>
  </si>
  <si>
    <t>1402 HOSPITAL BLVD</t>
  </si>
  <si>
    <t>https://wcesd4tx.us/</t>
  </si>
  <si>
    <t>TRAINING CAPTAIN</t>
  </si>
  <si>
    <t>1402 HOSPITAL BLVD.</t>
  </si>
  <si>
    <t>UDBVCQBDFGG6</t>
  </si>
  <si>
    <t>118054987</t>
  </si>
  <si>
    <t>905X8</t>
  </si>
  <si>
    <t>UNION VALLEY, CITY OF</t>
  </si>
  <si>
    <t>KNOTWELL</t>
  </si>
  <si>
    <t>CITY ACCOUNTING CLERK</t>
  </si>
  <si>
    <t>UNION VALLEY</t>
  </si>
  <si>
    <t>V8EGEJRCXMW8</t>
  </si>
  <si>
    <t>118086246</t>
  </si>
  <si>
    <t>90WC4</t>
  </si>
  <si>
    <t>NORTH TEXAS RURAL RAIL TRANSPORTATION DISTRICT</t>
  </si>
  <si>
    <t>2500 BROOK AVE</t>
  </si>
  <si>
    <t>TRAW</t>
  </si>
  <si>
    <t>FUKAZZGQN8N3</t>
  </si>
  <si>
    <t>118087283</t>
  </si>
  <si>
    <t>937J5</t>
  </si>
  <si>
    <t>STAPLES, CITY OF</t>
  </si>
  <si>
    <t>9615 FM 621</t>
  </si>
  <si>
    <t>P O BOX 27</t>
  </si>
  <si>
    <t>DEVERE</t>
  </si>
  <si>
    <t>QQ24PG856YP1</t>
  </si>
  <si>
    <t>118087388</t>
  </si>
  <si>
    <t>941J2</t>
  </si>
  <si>
    <t>CITY OF DECORDOVA, TEXAS</t>
  </si>
  <si>
    <t>5301 COUNTRY CLUB DR</t>
  </si>
  <si>
    <t>P O BOX 5905</t>
  </si>
  <si>
    <t>K87RSG1MEZN5</t>
  </si>
  <si>
    <t>118097354</t>
  </si>
  <si>
    <t>919X3</t>
  </si>
  <si>
    <t>NORTH BLANCO COUNTY EMERGENCY SERVICES DISTRICT 1</t>
  </si>
  <si>
    <t>105 BILL WATSON DR</t>
  </si>
  <si>
    <t>PC7AGKLJDUW6</t>
  </si>
  <si>
    <t>118103794</t>
  </si>
  <si>
    <t>91GS0</t>
  </si>
  <si>
    <t>BEXAR COUNTY EMERGENCY SERVICES DISTRICT #12</t>
  </si>
  <si>
    <t>P.O. BOX 58</t>
  </si>
  <si>
    <t>PADALECKI JR</t>
  </si>
  <si>
    <t>ESD OPERATIONS MANGER</t>
  </si>
  <si>
    <t>BEXAR COUNTY EMERGENCY SERVICES</t>
  </si>
  <si>
    <t>#12</t>
  </si>
  <si>
    <t>R72SKDVAMF76</t>
  </si>
  <si>
    <t>118121835</t>
  </si>
  <si>
    <t>92TW1</t>
  </si>
  <si>
    <t>HERITAGE GARDENS REHABILITATION AND HEALTHCARE</t>
  </si>
  <si>
    <t>2135 DENTON DR</t>
  </si>
  <si>
    <t>2135 N DENTON DR</t>
  </si>
  <si>
    <t>UVZ4N3JTRVE1</t>
  </si>
  <si>
    <t>118125964</t>
  </si>
  <si>
    <t>92KL1</t>
  </si>
  <si>
    <t>DOUBLE HORN, CITY OF</t>
  </si>
  <si>
    <t>103 VISTA VIEW TRL STE 100</t>
  </si>
  <si>
    <t>SERENO</t>
  </si>
  <si>
    <t>103 VISTA VIEW TRAIL STE 100</t>
  </si>
  <si>
    <t>DOUBLE HORN</t>
  </si>
  <si>
    <t>MNNWF3U9JCQ5</t>
  </si>
  <si>
    <t>118133260</t>
  </si>
  <si>
    <t>926Q7</t>
  </si>
  <si>
    <t>DEL RIO NURSING AND REHABILITATION CENTER</t>
  </si>
  <si>
    <t>301 W MARTIN ST</t>
  </si>
  <si>
    <t>250 W. NOTTIGHAM</t>
  </si>
  <si>
    <t>XMZNPJEWX8N7</t>
  </si>
  <si>
    <t>118154895</t>
  </si>
  <si>
    <t>93C59</t>
  </si>
  <si>
    <t>SOUTHWEST LEON COUNTY EMERGENCY SERVICES DISTRICT NO. 2</t>
  </si>
  <si>
    <t>SW LEON CO ESD NO 2</t>
  </si>
  <si>
    <t>SOUTHWEST LEON COUNTY EMERGENCY SERVICES DISTRICT NO 2</t>
  </si>
  <si>
    <t>57 HICKORY RIDGE DR</t>
  </si>
  <si>
    <t>https://www.safe-d.org/southwest-leon-county-emergency-services-district-no-2/</t>
  </si>
  <si>
    <t>PO BOX 1623</t>
  </si>
  <si>
    <t>HANK</t>
  </si>
  <si>
    <t>DEMBOSKY</t>
  </si>
  <si>
    <t>GS1TS1W61NV8</t>
  </si>
  <si>
    <t>118176484</t>
  </si>
  <si>
    <t>93HX5</t>
  </si>
  <si>
    <t>SUNDANCE INN HEALTH CENTER</t>
  </si>
  <si>
    <t>HAMILTON C</t>
  </si>
  <si>
    <t>2034 SUNDANCE PKWY</t>
  </si>
  <si>
    <t>TSCHUDY</t>
  </si>
  <si>
    <t>2537 GOLDEN BEAR DRIVE</t>
  </si>
  <si>
    <t>DTP2GE81J3F3</t>
  </si>
  <si>
    <t>118179285</t>
  </si>
  <si>
    <t>937K1</t>
  </si>
  <si>
    <t>CROSS TIMBER, TOWN OF</t>
  </si>
  <si>
    <t>3225 CROSS TIMBER RD</t>
  </si>
  <si>
    <t>NK3CYA8JAN55</t>
  </si>
  <si>
    <t>118179726</t>
  </si>
  <si>
    <t>93BF9</t>
  </si>
  <si>
    <t>KINNEY COUNTY EMS AND FIRE DEPARTMENT</t>
  </si>
  <si>
    <t>401 S ELLEN ST</t>
  </si>
  <si>
    <t>BOX 1499</t>
  </si>
  <si>
    <t>109 NORTH STREET</t>
  </si>
  <si>
    <t>P. O. BOX 1200</t>
  </si>
  <si>
    <t>GOSE</t>
  </si>
  <si>
    <t>U9NVS1HS3ZL5</t>
  </si>
  <si>
    <t>118191823</t>
  </si>
  <si>
    <t>93VQ4</t>
  </si>
  <si>
    <t>RETREAT, CITY OF</t>
  </si>
  <si>
    <t>RETREAT, C</t>
  </si>
  <si>
    <t>www.cityofretreat.com</t>
  </si>
  <si>
    <t>Z1LB~Z2EB~Z2GZ~Z2HB~Z2JZ~Z2PZ~Z2QA</t>
  </si>
  <si>
    <t>YGVBN2Y8R5H5</t>
  </si>
  <si>
    <t>118193455</t>
  </si>
  <si>
    <t>94X65</t>
  </si>
  <si>
    <t>FAIRCHILDS, VILLAGE OF</t>
  </si>
  <si>
    <t>8713 FAIRCHILD RD</t>
  </si>
  <si>
    <t>BERTOLINO</t>
  </si>
  <si>
    <t>8713 FAIRCHILDS RD</t>
  </si>
  <si>
    <t>XFN7MGKMQTH4</t>
  </si>
  <si>
    <t>118220187</t>
  </si>
  <si>
    <t>942F9</t>
  </si>
  <si>
    <t>KURTEN, CITY OF</t>
  </si>
  <si>
    <t>CITY OF KURTEN, TEXAS - CHRIS COURT</t>
  </si>
  <si>
    <t>6828 S FM 2038</t>
  </si>
  <si>
    <t>kurten.texas.gov</t>
  </si>
  <si>
    <t>COURT</t>
  </si>
  <si>
    <t>6828 S. FM 2038</t>
  </si>
  <si>
    <t>TRJFTH89K7G4</t>
  </si>
  <si>
    <t>118227994</t>
  </si>
  <si>
    <t>94CY9</t>
  </si>
  <si>
    <t>SANDY POINT, CITY OF</t>
  </si>
  <si>
    <t>11128 FM 521 RD</t>
  </si>
  <si>
    <t>11128 FM 521</t>
  </si>
  <si>
    <t>Y94KZX8KETV5</t>
  </si>
  <si>
    <t>118233839</t>
  </si>
  <si>
    <t>94HA1</t>
  </si>
  <si>
    <t>BETHANY SENIOR LIVING</t>
  </si>
  <si>
    <t>118 TRINITY SHORES DR</t>
  </si>
  <si>
    <t>P4PSA5XEVSU5</t>
  </si>
  <si>
    <t>118241729</t>
  </si>
  <si>
    <t>955R3</t>
  </si>
  <si>
    <t>WIXON VALLEY, CITY OF</t>
  </si>
  <si>
    <t>WIXON VALL</t>
  </si>
  <si>
    <t>SOEFJE</t>
  </si>
  <si>
    <t>JBJYLRB4QSX6</t>
  </si>
  <si>
    <t>118245264</t>
  </si>
  <si>
    <t>96C23</t>
  </si>
  <si>
    <t>MONTGOMERY COUNTY ESD 14</t>
  </si>
  <si>
    <t>MONTGOMERY COUNTY EMERGENCY SERVICES DISTRICT (ESD) 14</t>
  </si>
  <si>
    <t>3434 ROYAL OAKS</t>
  </si>
  <si>
    <t>MCESD14.org</t>
  </si>
  <si>
    <t>P.O. BOX 7983</t>
  </si>
  <si>
    <t>DREESEN</t>
  </si>
  <si>
    <t>Q9Z9D9XCVC37</t>
  </si>
  <si>
    <t>118248369</t>
  </si>
  <si>
    <t>94LA7</t>
  </si>
  <si>
    <t>HIDALGO COUNTY WATER CONTROL AND IMPROVEMENT DISTRICT NO. 18</t>
  </si>
  <si>
    <t>200 S 10TH ST STE 1700</t>
  </si>
  <si>
    <t>P5GWTTAZZG99</t>
  </si>
  <si>
    <t>118248841</t>
  </si>
  <si>
    <t>971V2</t>
  </si>
  <si>
    <t>COVE, CITY OF</t>
  </si>
  <si>
    <t>ML7CVJHMQH51</t>
  </si>
  <si>
    <t>118278937</t>
  </si>
  <si>
    <t>95CU2</t>
  </si>
  <si>
    <t>AQUILLA, CITY OF</t>
  </si>
  <si>
    <t>201 TREADWELL</t>
  </si>
  <si>
    <t>YXRLSZKBDR17</t>
  </si>
  <si>
    <t>118283102</t>
  </si>
  <si>
    <t>95VD1</t>
  </si>
  <si>
    <t>ANNETTA SOUTH, CITY OF</t>
  </si>
  <si>
    <t>40 BUENA VISTA LN</t>
  </si>
  <si>
    <t>annettasouth.org</t>
  </si>
  <si>
    <t>P.O. BOX 61</t>
  </si>
  <si>
    <t>40 BUENA VISTA LANE</t>
  </si>
  <si>
    <t>JSGAFYUEN975</t>
  </si>
  <si>
    <t>118305099</t>
  </si>
  <si>
    <t>95LS4</t>
  </si>
  <si>
    <t>PROGRESO LAKES, CITY OF</t>
  </si>
  <si>
    <t>CITY OF PR</t>
  </si>
  <si>
    <t>631 LAKE WAY DR</t>
  </si>
  <si>
    <t>P.O. BOX 760</t>
  </si>
  <si>
    <t>631 LAKEWAY DRIVE</t>
  </si>
  <si>
    <t>O.D.</t>
  </si>
  <si>
    <t>NKT5FR5J7Y52</t>
  </si>
  <si>
    <t>118322581</t>
  </si>
  <si>
    <t>95YN7</t>
  </si>
  <si>
    <t>KINGSBURY, CITY OF</t>
  </si>
  <si>
    <t>CITY OF KI</t>
  </si>
  <si>
    <t>1060 FM 1104</t>
  </si>
  <si>
    <t>kingsburytexas.org</t>
  </si>
  <si>
    <t>X9PCCQ4ZPBD1</t>
  </si>
  <si>
    <t>118323739</t>
  </si>
  <si>
    <t>972F6</t>
  </si>
  <si>
    <t>DODSON, CITY OF</t>
  </si>
  <si>
    <t>12~C8~MG~UD</t>
  </si>
  <si>
    <t>NEUFELD</t>
  </si>
  <si>
    <t>R54XQM996L13</t>
  </si>
  <si>
    <t>118335042</t>
  </si>
  <si>
    <t>96N14</t>
  </si>
  <si>
    <t>UNION GROVE, CITY OF</t>
  </si>
  <si>
    <t>10648 US HIGHWAY 271 S</t>
  </si>
  <si>
    <t>SMWGURLL4Y16</t>
  </si>
  <si>
    <t>118485465</t>
  </si>
  <si>
    <t>1YA68</t>
  </si>
  <si>
    <t>MEMORIAL VILLAGES POLICE DEPARTMENT</t>
  </si>
  <si>
    <t>11981 MEMORIAL DRIVE</t>
  </si>
  <si>
    <t>11981 MEMORIAL DR</t>
  </si>
  <si>
    <t>11981 MEMORIAL DR.</t>
  </si>
  <si>
    <t>UBW7LUJ9BML7</t>
  </si>
  <si>
    <t>118629674</t>
  </si>
  <si>
    <t>5QN78</t>
  </si>
  <si>
    <t>GLADEWATER, CITY OF</t>
  </si>
  <si>
    <t>519 E BROADWAY AVE</t>
  </si>
  <si>
    <t>FAIL</t>
  </si>
  <si>
    <t>VANHOUTEN</t>
  </si>
  <si>
    <t>JNH5WPA3G2N3</t>
  </si>
  <si>
    <t>118631811</t>
  </si>
  <si>
    <t>6BPJ0</t>
  </si>
  <si>
    <t>ELKHART, CITY OF</t>
  </si>
  <si>
    <t>110 PARKER ST</t>
  </si>
  <si>
    <t>110 W. PARKER</t>
  </si>
  <si>
    <t>P.O. BOX 944</t>
  </si>
  <si>
    <t>CANTRELL</t>
  </si>
  <si>
    <t>XEDSDRSMCYB4</t>
  </si>
  <si>
    <t>118635119</t>
  </si>
  <si>
    <t>5FFT0</t>
  </si>
  <si>
    <t>LAKE DALLAS, CITY OF</t>
  </si>
  <si>
    <t>CITY OF LAKE DALLAS</t>
  </si>
  <si>
    <t>www.lakedallas.com</t>
  </si>
  <si>
    <t>CABRALES</t>
  </si>
  <si>
    <t>CODI</t>
  </si>
  <si>
    <t>CODE</t>
  </si>
  <si>
    <t>CAROLLA</t>
  </si>
  <si>
    <t>XJAEENCQ2TS6</t>
  </si>
  <si>
    <t>118905363</t>
  </si>
  <si>
    <t>5FSZ8</t>
  </si>
  <si>
    <t>NIXON-SMILEY CONSOLIDATED INDEPENDENT SCHOOL DISTRICT</t>
  </si>
  <si>
    <t>MINI MUSTANG COTTAGE DAY CARE</t>
  </si>
  <si>
    <t>NIXON-SMILEY CISD</t>
  </si>
  <si>
    <t>800 N RANCHO RD</t>
  </si>
  <si>
    <t>www.nixonsmiley.net</t>
  </si>
  <si>
    <t>VAN AUKEN</t>
  </si>
  <si>
    <t>VANAUKEN</t>
  </si>
  <si>
    <t>DR. CATHY</t>
  </si>
  <si>
    <t>LAUER</t>
  </si>
  <si>
    <t>UV1KUWVL75R9</t>
  </si>
  <si>
    <t>119049315</t>
  </si>
  <si>
    <t>6PVV0</t>
  </si>
  <si>
    <t>STRATFORD EMERGENCY MEDICAL SERVICE</t>
  </si>
  <si>
    <t>1111 BEAVER RD</t>
  </si>
  <si>
    <t>LANNING</t>
  </si>
  <si>
    <t>NSZUPX28KB35</t>
  </si>
  <si>
    <t>119295595</t>
  </si>
  <si>
    <t>43FG8</t>
  </si>
  <si>
    <t>RIO HONDO, CITY OF</t>
  </si>
  <si>
    <t>121 N ARROYO BLVD</t>
  </si>
  <si>
    <t>P O BOX 389</t>
  </si>
  <si>
    <t>121 N. ARROYO BLVD</t>
  </si>
  <si>
    <t>P.O. BOX 389</t>
  </si>
  <si>
    <t>CC2NX6SWSF49</t>
  </si>
  <si>
    <t>119510365</t>
  </si>
  <si>
    <t>81KV0</t>
  </si>
  <si>
    <t>HARDIN COUNTY EMERGENCY SERVICES DISTRICT 5 STATION 1</t>
  </si>
  <si>
    <t>SOUR LAKE VOLUNTEER FIRE DEPT</t>
  </si>
  <si>
    <t>711 6TH ST</t>
  </si>
  <si>
    <t>P.O. BOX 1253</t>
  </si>
  <si>
    <t>Y68FVTV5B8W6</t>
  </si>
  <si>
    <t>119718869</t>
  </si>
  <si>
    <t>5FJ36</t>
  </si>
  <si>
    <t>DETROIT HOUSING AUTHORITY</t>
  </si>
  <si>
    <t>165 W DEPORT ST</t>
  </si>
  <si>
    <t>P.O. BOX 139</t>
  </si>
  <si>
    <t>LEANN</t>
  </si>
  <si>
    <t>YARBROUGH</t>
  </si>
  <si>
    <t>165 WEST DEPORT STREET</t>
  </si>
  <si>
    <t>165 WEST DEPORT</t>
  </si>
  <si>
    <t>ZJ3XELBNN4A7</t>
  </si>
  <si>
    <t>119940968</t>
  </si>
  <si>
    <t>5TYX3</t>
  </si>
  <si>
    <t>CALLISBURG, CITY OF</t>
  </si>
  <si>
    <t>www.CallisburgTX.com</t>
  </si>
  <si>
    <t>59 CAMPBELL STREET</t>
  </si>
  <si>
    <t>JQA7K5GSXR54</t>
  </si>
  <si>
    <t>120569996</t>
  </si>
  <si>
    <t>76Z54</t>
  </si>
  <si>
    <t>FULTON, TOWN OF</t>
  </si>
  <si>
    <t>209 N 7TH ST</t>
  </si>
  <si>
    <t>P.O. BOX 1130</t>
  </si>
  <si>
    <t>KM63BRCTG5J6</t>
  </si>
  <si>
    <t>120631163</t>
  </si>
  <si>
    <t>5UL70</t>
  </si>
  <si>
    <t>BANDERA, CITY OF</t>
  </si>
  <si>
    <t>UTILITY DEPARTMENT</t>
  </si>
  <si>
    <t>CITY OF BANDERA</t>
  </si>
  <si>
    <t>LANGFORD COMMUNITY MANAGEMENT SERVICES</t>
  </si>
  <si>
    <t>HUM5K1BU5LJ6</t>
  </si>
  <si>
    <t>120717884</t>
  </si>
  <si>
    <t>7H1Z5</t>
  </si>
  <si>
    <t>DORCHESTER, TOWN OF</t>
  </si>
  <si>
    <t>DORCHESTER, CITY OF</t>
  </si>
  <si>
    <t>DHSBS9FLUCQ6</t>
  </si>
  <si>
    <t>120717959</t>
  </si>
  <si>
    <t>5CY98</t>
  </si>
  <si>
    <t>EMORY, CITY OF</t>
  </si>
  <si>
    <t>399 N TEXAS ST</t>
  </si>
  <si>
    <t>J3MYKK11B138</t>
  </si>
  <si>
    <t>120726013</t>
  </si>
  <si>
    <t>7BAJ3</t>
  </si>
  <si>
    <t>LOVETT MEMORIAL LIBRARY</t>
  </si>
  <si>
    <t>111 N HOUSTON ST</t>
  </si>
  <si>
    <t>200 W FOSTER</t>
  </si>
  <si>
    <t>EZW9E1KZST75</t>
  </si>
  <si>
    <t>120726070</t>
  </si>
  <si>
    <t>78VM9</t>
  </si>
  <si>
    <t>CARSON, COUNTY OF</t>
  </si>
  <si>
    <t>CARSON COUNTY PUBLIC LIBRARY</t>
  </si>
  <si>
    <t>CARSON COUNTY LIBRARY</t>
  </si>
  <si>
    <t>P.O. BOX 339</t>
  </si>
  <si>
    <t>HARE</t>
  </si>
  <si>
    <t>N8SJXGRGVGP8</t>
  </si>
  <si>
    <t>120774252</t>
  </si>
  <si>
    <t>39CF3</t>
  </si>
  <si>
    <t>RICHLAND COLLEGE</t>
  </si>
  <si>
    <t>12800 ABRAMS RD</t>
  </si>
  <si>
    <t>EXECUTIVE DEAN OF RESOURCE DEVELOPMENT</t>
  </si>
  <si>
    <t>DEBBI</t>
  </si>
  <si>
    <t>12800 ABRAMS</t>
  </si>
  <si>
    <t>MXZEVQNNE6X5</t>
  </si>
  <si>
    <t>121097377</t>
  </si>
  <si>
    <t>5CHK2</t>
  </si>
  <si>
    <t>HOUSING AUTHORITY OF THE CITY OF CROSBYTON</t>
  </si>
  <si>
    <t>202 S AYRSHIRE ST</t>
  </si>
  <si>
    <t>JUSTUS</t>
  </si>
  <si>
    <t>NA7YEQ1W5V41</t>
  </si>
  <si>
    <t>121163849</t>
  </si>
  <si>
    <t>5RKK4</t>
  </si>
  <si>
    <t>SAINT JO, CITY OF</t>
  </si>
  <si>
    <t>220 E HOWELL ST</t>
  </si>
  <si>
    <t>220 E HOWELL</t>
  </si>
  <si>
    <t>FANGMAN</t>
  </si>
  <si>
    <t>S18MAVBF8UA5</t>
  </si>
  <si>
    <t>121247779</t>
  </si>
  <si>
    <t>4ASZ7</t>
  </si>
  <si>
    <t>HOUSING AUTHORITY OF THE CITY OF LUBBOCK</t>
  </si>
  <si>
    <t>LUBBOCK HOUSING AUTHORITY</t>
  </si>
  <si>
    <t>1708 CRICKETS AVENUE</t>
  </si>
  <si>
    <t>R8HDNVFQK299</t>
  </si>
  <si>
    <t>121433593</t>
  </si>
  <si>
    <t>5EBT0</t>
  </si>
  <si>
    <t>RED OAK, CITY OF</t>
  </si>
  <si>
    <t>WORKS &amp; ADMINISTRATIVE OFFICE</t>
  </si>
  <si>
    <t>200 LAKEVIEW PKWY</t>
  </si>
  <si>
    <t>https://www.redoaktx.org</t>
  </si>
  <si>
    <t>ATTN: TODD FULLER, CITY MANAGER</t>
  </si>
  <si>
    <t>PLATT</t>
  </si>
  <si>
    <t>DIRECTOR OF FINANACE</t>
  </si>
  <si>
    <t>ATTN: GLORIA PLATT, FINANCE DIRECTOR</t>
  </si>
  <si>
    <t>ATTN: GINGER RICHARDSON, FINANCE DIRECTOR</t>
  </si>
  <si>
    <t>L7FLGKWDJH23</t>
  </si>
  <si>
    <t>121497010</t>
  </si>
  <si>
    <t>8AKV1</t>
  </si>
  <si>
    <t>HOUSING AUTHORITY OF THE CITY OF CUERO</t>
  </si>
  <si>
    <t>203 W CHURCH ST</t>
  </si>
  <si>
    <t>ESPERANZA</t>
  </si>
  <si>
    <t>SQFAFQ623QF8</t>
  </si>
  <si>
    <t>121820125</t>
  </si>
  <si>
    <t>5FGP2</t>
  </si>
  <si>
    <t>TEXHOMA INDEPENDENT SCHOOL DISTRICT 61</t>
  </si>
  <si>
    <t>TEXHOMA ELEMENTARY SCHOOL</t>
  </si>
  <si>
    <t>TEXHOMA ISD</t>
  </si>
  <si>
    <t>402 W DENVER</t>
  </si>
  <si>
    <t>http://www.texhomaisd.net</t>
  </si>
  <si>
    <t>P.O. BOX 10080</t>
  </si>
  <si>
    <t>402 W. DENVER</t>
  </si>
  <si>
    <t>HARLAND</t>
  </si>
  <si>
    <t>FSCBBNW43TL5</t>
  </si>
  <si>
    <t>121836055</t>
  </si>
  <si>
    <t>4AJA8</t>
  </si>
  <si>
    <t>ELLIS, COUNTY OF</t>
  </si>
  <si>
    <t>101 W MAIN ST STE 104</t>
  </si>
  <si>
    <t>R499</t>
  </si>
  <si>
    <t>101 W. MAIN ST.</t>
  </si>
  <si>
    <t>EJ</t>
  </si>
  <si>
    <t>HARBIN</t>
  </si>
  <si>
    <t>DEVONDA</t>
  </si>
  <si>
    <t>YCH3MZJKZJH9</t>
  </si>
  <si>
    <t>122361769</t>
  </si>
  <si>
    <t>5GYC3</t>
  </si>
  <si>
    <t>ROWLETT, CITY OF INC</t>
  </si>
  <si>
    <t>4000 MAIN ST</t>
  </si>
  <si>
    <t>BADGETT</t>
  </si>
  <si>
    <t>4004 MAIN STREET</t>
  </si>
  <si>
    <t>FUNDERBURK</t>
  </si>
  <si>
    <t>4000 MAIN STREET</t>
  </si>
  <si>
    <t>QT3YNW1RTTN1</t>
  </si>
  <si>
    <t>122362999</t>
  </si>
  <si>
    <t>883E1</t>
  </si>
  <si>
    <t>BUFFALO SPRINGS LAKE</t>
  </si>
  <si>
    <t>https://buffalospringslake.net/</t>
  </si>
  <si>
    <t>12~C6~C7~C8~UD</t>
  </si>
  <si>
    <t>9999 HIGH MEADOW ROAD</t>
  </si>
  <si>
    <t>V633JVH5E2P5</t>
  </si>
  <si>
    <t>123294584</t>
  </si>
  <si>
    <t>4UVV3</t>
  </si>
  <si>
    <t>GEORGE BUSH HIGH SCHOOL</t>
  </si>
  <si>
    <t>6707 FM 1464</t>
  </si>
  <si>
    <t>EVERTSON</t>
  </si>
  <si>
    <t>CAPT</t>
  </si>
  <si>
    <t>MANNINGS</t>
  </si>
  <si>
    <t>MSGT</t>
  </si>
  <si>
    <t>REINALDO</t>
  </si>
  <si>
    <t>CFXCNK4LV435</t>
  </si>
  <si>
    <t>124141602</t>
  </si>
  <si>
    <t>7UN18</t>
  </si>
  <si>
    <t>HAWKINS, CITY OF</t>
  </si>
  <si>
    <t>200 N BEAULAH ST</t>
  </si>
  <si>
    <t>DONA</t>
  </si>
  <si>
    <t>CL75MMU5QJX5</t>
  </si>
  <si>
    <t>124658035</t>
  </si>
  <si>
    <t>5FJ78</t>
  </si>
  <si>
    <t>WESTWOOD INDEPENDENT SCHOOL DISTRICT</t>
  </si>
  <si>
    <t>4524 WEST OAK ST</t>
  </si>
  <si>
    <t>P.O. BOX 260</t>
  </si>
  <si>
    <t>WALDING</t>
  </si>
  <si>
    <t>P.O.BOX 260</t>
  </si>
  <si>
    <t>VRG2LSMLGCM7</t>
  </si>
  <si>
    <t>124824806</t>
  </si>
  <si>
    <t>5QA17</t>
  </si>
  <si>
    <t>KERRVILLE PUBLIC UTILITY BOARD</t>
  </si>
  <si>
    <t>2250 MEMORIAL BLVD</t>
  </si>
  <si>
    <t>PO BOX 294999</t>
  </si>
  <si>
    <t>SADBERRY</t>
  </si>
  <si>
    <t>DP5BQRB5ZGK3</t>
  </si>
  <si>
    <t>124955951</t>
  </si>
  <si>
    <t>60NY1</t>
  </si>
  <si>
    <t>BULLARD, CITY OF</t>
  </si>
  <si>
    <t>114 S PHILLIPS</t>
  </si>
  <si>
    <t>SONJA</t>
  </si>
  <si>
    <t>P O BOX 107</t>
  </si>
  <si>
    <t>HYKHLHTZHDH1</t>
  </si>
  <si>
    <t>124983334</t>
  </si>
  <si>
    <t>71HV9</t>
  </si>
  <si>
    <t>GREATER NORTHSIDE MANAGEMENT DISTRICT, THE</t>
  </si>
  <si>
    <t>615 NORTH LOOP E SUITE 104</t>
  </si>
  <si>
    <t>REYNA</t>
  </si>
  <si>
    <t>615 N. LOOP E., SUITE 104</t>
  </si>
  <si>
    <t>PQNTUUMDGRQ4</t>
  </si>
  <si>
    <t>125184445</t>
  </si>
  <si>
    <t>5UV55</t>
  </si>
  <si>
    <t>MENARD, COUNTY OF</t>
  </si>
  <si>
    <t>DISTRICT AND COUNTY CLERK OFFICE</t>
  </si>
  <si>
    <t>206 E SAN SABA AVE</t>
  </si>
  <si>
    <t>206 EAST SAN SABA AVENUE</t>
  </si>
  <si>
    <t>CORDES</t>
  </si>
  <si>
    <t>MENARD COUNTY JUDGE</t>
  </si>
  <si>
    <t>MG2GGNPU6L16</t>
  </si>
  <si>
    <t>125247176</t>
  </si>
  <si>
    <t>5ZUK5</t>
  </si>
  <si>
    <t>SAN LEANNA, VILLAGE OF THE</t>
  </si>
  <si>
    <t>11906 SLEEPY HOLLOW DR</t>
  </si>
  <si>
    <t>QUIRK</t>
  </si>
  <si>
    <t>LNKGKK24E5M4</t>
  </si>
  <si>
    <t>125910674</t>
  </si>
  <si>
    <t>5FMQ9</t>
  </si>
  <si>
    <t>MUENSTER ISD</t>
  </si>
  <si>
    <t>135 E 7TH ST</t>
  </si>
  <si>
    <t>KLEMENT</t>
  </si>
  <si>
    <t>135 EAST 7TH STREET</t>
  </si>
  <si>
    <t>100 E. 8TH STREET</t>
  </si>
  <si>
    <t>M28CJJCRLN89</t>
  </si>
  <si>
    <t>126003859</t>
  </si>
  <si>
    <t>5GNR8</t>
  </si>
  <si>
    <t>ACADEMY OF ACCELERATED LEARNING</t>
  </si>
  <si>
    <t>ACADEMY OF ACCELERATED LEARNING, INC.</t>
  </si>
  <si>
    <t>ACADEMY OF</t>
  </si>
  <si>
    <t>6025 CHIMNEY ROCK</t>
  </si>
  <si>
    <t>5300 N BRAESWOOD</t>
  </si>
  <si>
    <t>MCATEE</t>
  </si>
  <si>
    <t>L81TGC4DCBL4</t>
  </si>
  <si>
    <t>126158174</t>
  </si>
  <si>
    <t>5UNZ5</t>
  </si>
  <si>
    <t>LIBERTY HILL, CITY OF</t>
  </si>
  <si>
    <t>926 LOOP 332</t>
  </si>
  <si>
    <t>www.libertyhilltx.gov</t>
  </si>
  <si>
    <t>M4F5PNGJRP71</t>
  </si>
  <si>
    <t>126165062</t>
  </si>
  <si>
    <t>7MYD4</t>
  </si>
  <si>
    <t>EAST MONTGOMERY COUNTY IMPROVEMENT DISTRICT</t>
  </si>
  <si>
    <t>21575 US HWY 59 N STE 200</t>
  </si>
  <si>
    <t>www.emcid.com</t>
  </si>
  <si>
    <t>OCONNELL</t>
  </si>
  <si>
    <t>21575 HWY 59 N STE 200</t>
  </si>
  <si>
    <t>EK88X6G6Z4P3</t>
  </si>
  <si>
    <t>126170039</t>
  </si>
  <si>
    <t>60MX0</t>
  </si>
  <si>
    <t>PATTON VILLAGE, CITY OF</t>
  </si>
  <si>
    <t>16940 MAIN STREET</t>
  </si>
  <si>
    <t>SUDIE</t>
  </si>
  <si>
    <t>KFSBVMLHKFF9</t>
  </si>
  <si>
    <t>126223148</t>
  </si>
  <si>
    <t>8VKM0</t>
  </si>
  <si>
    <t>IRAAN GENERAL HOSPITAL</t>
  </si>
  <si>
    <t>NELIA</t>
  </si>
  <si>
    <t>K2QRCF3PSJ23</t>
  </si>
  <si>
    <t>126366269</t>
  </si>
  <si>
    <t>60G40</t>
  </si>
  <si>
    <t>WHITNEY, CITY OF</t>
  </si>
  <si>
    <t>CITY OF WHITNEY</t>
  </si>
  <si>
    <t>115 W JEFFERSON AVE</t>
  </si>
  <si>
    <t>WOELLERT</t>
  </si>
  <si>
    <t>E9HBZ7M5Y881</t>
  </si>
  <si>
    <t>126418805</t>
  </si>
  <si>
    <t>5FVL0</t>
  </si>
  <si>
    <t>QUANAH HOUSING AUTHORITY</t>
  </si>
  <si>
    <t>4TH &amp; MCCLELLAND</t>
  </si>
  <si>
    <t>P.O. BOX 208</t>
  </si>
  <si>
    <t>NIX</t>
  </si>
  <si>
    <t>KRTEKFCAXW94</t>
  </si>
  <si>
    <t>126438506</t>
  </si>
  <si>
    <t>5FGB1</t>
  </si>
  <si>
    <t>SILVERTON INDEPENDENT SCHOOL DISTRICT</t>
  </si>
  <si>
    <t>700 S LORETTA ST</t>
  </si>
  <si>
    <t>P. O. BOX 608</t>
  </si>
  <si>
    <t>700 LORETTA ST</t>
  </si>
  <si>
    <t>IRLBECK</t>
  </si>
  <si>
    <t>5800 BELL STREET</t>
  </si>
  <si>
    <t>GUQKY58JN6Y7</t>
  </si>
  <si>
    <t>126480974</t>
  </si>
  <si>
    <t>6S0D5</t>
  </si>
  <si>
    <t>RICE MEDICAL CENTER</t>
  </si>
  <si>
    <t>610 S AUSTIN RD</t>
  </si>
  <si>
    <t>MB3GCSHH2WE1</t>
  </si>
  <si>
    <t>126587468</t>
  </si>
  <si>
    <t>4C4R6</t>
  </si>
  <si>
    <t>CISCO INDEPENDENT SCHOOL DISTRICT</t>
  </si>
  <si>
    <t>1503 LIGGETT ST</t>
  </si>
  <si>
    <t>HANLON</t>
  </si>
  <si>
    <t>TERRI HANLON</t>
  </si>
  <si>
    <t>P.O. BOX 1645</t>
  </si>
  <si>
    <t>NB6GZTVY4BF7</t>
  </si>
  <si>
    <t>126609002</t>
  </si>
  <si>
    <t>5CFP3</t>
  </si>
  <si>
    <t>MISSION POLICE DEPT</t>
  </si>
  <si>
    <t>MISSION POLICE DEPARTMENT</t>
  </si>
  <si>
    <t>1200 E 8TH ST</t>
  </si>
  <si>
    <t>1200 E. 8TH STREET</t>
  </si>
  <si>
    <t>HK7LWDRYWB18</t>
  </si>
  <si>
    <t>126618560</t>
  </si>
  <si>
    <t>5G7E3</t>
  </si>
  <si>
    <t>SHALLOWATER, CITY OF</t>
  </si>
  <si>
    <t>801 AVE G</t>
  </si>
  <si>
    <t>801 AVE. G</t>
  </si>
  <si>
    <t>AMANDA CUMMINGS</t>
  </si>
  <si>
    <t>NEIGHBORS</t>
  </si>
  <si>
    <t>MN84NFKHMSW5</t>
  </si>
  <si>
    <t>126788868</t>
  </si>
  <si>
    <t>7LZ47</t>
  </si>
  <si>
    <t>WILLOWRIDGE HIGH SCHOOL</t>
  </si>
  <si>
    <t>16301 CHIMNEY ROCK RD</t>
  </si>
  <si>
    <t>www.fortbendisd.com</t>
  </si>
  <si>
    <t>LENROY</t>
  </si>
  <si>
    <t>16301 CHIMNEY ROCK</t>
  </si>
  <si>
    <t>LUC</t>
  </si>
  <si>
    <t>E58SHC8MHKP1</t>
  </si>
  <si>
    <t>126951482</t>
  </si>
  <si>
    <t>6YQ06</t>
  </si>
  <si>
    <t>CELESTE, CITY OF</t>
  </si>
  <si>
    <t>201 S US HWY 69</t>
  </si>
  <si>
    <t>12~8B~C6~C8~UD</t>
  </si>
  <si>
    <t>JENOA</t>
  </si>
  <si>
    <t>LIPSEY</t>
  </si>
  <si>
    <t>201 N. US HWY 69</t>
  </si>
  <si>
    <t>Z1EREJYSEHM8</t>
  </si>
  <si>
    <t>127105492</t>
  </si>
  <si>
    <t>5SEM5</t>
  </si>
  <si>
    <t>HAMLIN, CITY OF</t>
  </si>
  <si>
    <t>353 S CENTRAL AVE</t>
  </si>
  <si>
    <t>355 S CENTRAL AVE</t>
  </si>
  <si>
    <t>LNMCELAJK2A5</t>
  </si>
  <si>
    <t>127110641</t>
  </si>
  <si>
    <t>5FBU5</t>
  </si>
  <si>
    <t>FRIONA INDEPENDENT SCHOOL DST</t>
  </si>
  <si>
    <t>FRIONA HIGH SCHOOL</t>
  </si>
  <si>
    <t>https://www.frionaisd.com.</t>
  </si>
  <si>
    <t>909 EAST 11TH</t>
  </si>
  <si>
    <t>RJPTC3A1DBZ5</t>
  </si>
  <si>
    <t>127178536</t>
  </si>
  <si>
    <t>75KT4</t>
  </si>
  <si>
    <t>ARGYLE VOLUNTEER FIRE DEPARTMENT</t>
  </si>
  <si>
    <t>511 GIBBONS RD S</t>
  </si>
  <si>
    <t>NLNJYJE26M68</t>
  </si>
  <si>
    <t>127217560</t>
  </si>
  <si>
    <t>5EJB8</t>
  </si>
  <si>
    <t>HEMPSTEAD, CITY OF</t>
  </si>
  <si>
    <t>1125 AUSTIN STREET</t>
  </si>
  <si>
    <t>WOLFE, SR.</t>
  </si>
  <si>
    <t>V2CEX8UQAYN4</t>
  </si>
  <si>
    <t>127749463</t>
  </si>
  <si>
    <t>5F4C3</t>
  </si>
  <si>
    <t>FREER INDEPENDENT SCHOOL DISTRICT</t>
  </si>
  <si>
    <t>FREER ISD</t>
  </si>
  <si>
    <t>905 S NORTON AVE</t>
  </si>
  <si>
    <t>P O BOX 240</t>
  </si>
  <si>
    <t>905 S NORTON</t>
  </si>
  <si>
    <t>P.O. BOX 240</t>
  </si>
  <si>
    <t>U97SA6RK7L69</t>
  </si>
  <si>
    <t>127783348</t>
  </si>
  <si>
    <t>69JV2</t>
  </si>
  <si>
    <t>CITY OF MC ALLEN INTERNATIONAL BRIDGE</t>
  </si>
  <si>
    <t>END OF BRIDGE ST</t>
  </si>
  <si>
    <t>12~C8~T4</t>
  </si>
  <si>
    <t>531190E</t>
  </si>
  <si>
    <t>OLAGUIBEL</t>
  </si>
  <si>
    <t>1023 S INTERNATIONAL BLVD</t>
  </si>
  <si>
    <t>U6BNCGGY3S33</t>
  </si>
  <si>
    <t>127789972</t>
  </si>
  <si>
    <t>1ZDS7</t>
  </si>
  <si>
    <t>AVIATION SERVICES DEPT</t>
  </si>
  <si>
    <t>1523 STONETREE DR</t>
  </si>
  <si>
    <t>AVIATION SERVICES DEPARTMENT</t>
  </si>
  <si>
    <t>802 N. SECOND ST.</t>
  </si>
  <si>
    <t>P.O. BOX 1329</t>
  </si>
  <si>
    <t>8101 CLEAR CREEK RD. BOX C</t>
  </si>
  <si>
    <t>JATRYDU4AFD7</t>
  </si>
  <si>
    <t>127816429</t>
  </si>
  <si>
    <t>5EZL5</t>
  </si>
  <si>
    <t>BOOKER INDEPENDENT SCHOOL DISTRICT</t>
  </si>
  <si>
    <t>600 S. MAIN ST</t>
  </si>
  <si>
    <t>BABITZKE</t>
  </si>
  <si>
    <t>RVK4PGMRX2C8</t>
  </si>
  <si>
    <t>128044773</t>
  </si>
  <si>
    <t>4VF26</t>
  </si>
  <si>
    <t>13247 ALAMEDA AVE</t>
  </si>
  <si>
    <t>P O BOX 749</t>
  </si>
  <si>
    <t>13247 ALAMEDA</t>
  </si>
  <si>
    <t>P O 749</t>
  </si>
  <si>
    <t>STEARMAN</t>
  </si>
  <si>
    <t>PROJECT ENGINEER</t>
  </si>
  <si>
    <t>P.O. BOX 4615</t>
  </si>
  <si>
    <t>GJ4XMSMTJ8J7</t>
  </si>
  <si>
    <t>128153934</t>
  </si>
  <si>
    <t>5BFT6</t>
  </si>
  <si>
    <t>KLEBERG COUNTY OF</t>
  </si>
  <si>
    <t>700 E KLEBERG AVE</t>
  </si>
  <si>
    <t>P.O. BOX 72</t>
  </si>
  <si>
    <t>ZS7ZWB7799T3</t>
  </si>
  <si>
    <t>128154247</t>
  </si>
  <si>
    <t>5JLQ7</t>
  </si>
  <si>
    <t>LOCKHART HOUSING AUTHORITY</t>
  </si>
  <si>
    <t>LANDING APARTMENTS</t>
  </si>
  <si>
    <t>LANDING AP</t>
  </si>
  <si>
    <t>809 REDWOOD ST</t>
  </si>
  <si>
    <t>HAUG</t>
  </si>
  <si>
    <t>809 REDWOOD STREET</t>
  </si>
  <si>
    <t>P O BOX 446</t>
  </si>
  <si>
    <t>U5PHHEZ1JJL7</t>
  </si>
  <si>
    <t>128231669</t>
  </si>
  <si>
    <t>5UVC6</t>
  </si>
  <si>
    <t>NEW BOSTON, CITY OF</t>
  </si>
  <si>
    <t>301 E NORTH FRONT ST</t>
  </si>
  <si>
    <t>P.O.BOX 5</t>
  </si>
  <si>
    <t>SHARMIN</t>
  </si>
  <si>
    <t>301 EN FRONT ST</t>
  </si>
  <si>
    <t>SN68UMR7ME33</t>
  </si>
  <si>
    <t>128359697</t>
  </si>
  <si>
    <t>5EFD4</t>
  </si>
  <si>
    <t>6251 BUFFALO GAP RD</t>
  </si>
  <si>
    <t>6251 BUFFLAO GAP RD</t>
  </si>
  <si>
    <t>6249 BUFFLAO GAP RD</t>
  </si>
  <si>
    <t>E3PDWAK3JD95</t>
  </si>
  <si>
    <t>128523193</t>
  </si>
  <si>
    <t>62HW3</t>
  </si>
  <si>
    <t>200 OLD ANNETTA RD</t>
  </si>
  <si>
    <t>KSZYMINSKI</t>
  </si>
  <si>
    <t>WWLMBN1X3GV9</t>
  </si>
  <si>
    <t>128564544</t>
  </si>
  <si>
    <t>3DXW2</t>
  </si>
  <si>
    <t>CENTRAL TECHNOLOGY</t>
  </si>
  <si>
    <t>UNIVERSAL SERVICES</t>
  </si>
  <si>
    <t>406 CAROLINE FL 4</t>
  </si>
  <si>
    <t>406 CAROLINE, 4TH FLOOR</t>
  </si>
  <si>
    <t>ATTENTION: RICHARD J. NORIEGA</t>
  </si>
  <si>
    <t>NORIEGA</t>
  </si>
  <si>
    <t>HARRIS COUNTY UNIVERSAL SERVICES</t>
  </si>
  <si>
    <t>HIGH</t>
  </si>
  <si>
    <t>HARRIS COUNTY INFORMATION TECHNOLOGY</t>
  </si>
  <si>
    <t>406 CAROLINE</t>
  </si>
  <si>
    <t>TFF7X8TJJ1N3</t>
  </si>
  <si>
    <t>128621323</t>
  </si>
  <si>
    <t>5LXY2</t>
  </si>
  <si>
    <t>BANGS, CITY OF</t>
  </si>
  <si>
    <t>NAN</t>
  </si>
  <si>
    <t>L8RKMWWMR858</t>
  </si>
  <si>
    <t>128676301</t>
  </si>
  <si>
    <t>5E3J5</t>
  </si>
  <si>
    <t>SANTA ANNA, CITY OF</t>
  </si>
  <si>
    <t>SANTA ANNA CITY HALL</t>
  </si>
  <si>
    <t>VMPXN2J553B7</t>
  </si>
  <si>
    <t>128696317</t>
  </si>
  <si>
    <t>5FBL0</t>
  </si>
  <si>
    <t>UNION GROVE INDEPENDENT SCHOOL DISTRICT</t>
  </si>
  <si>
    <t>11220 UNION GROVE RD</t>
  </si>
  <si>
    <t>P. O. BOX 1447</t>
  </si>
  <si>
    <t>LAURICE</t>
  </si>
  <si>
    <t>GEJ2L3JKAJA3</t>
  </si>
  <si>
    <t>128882953</t>
  </si>
  <si>
    <t>5CEA0</t>
  </si>
  <si>
    <t>POTTSBORO, CITY OF</t>
  </si>
  <si>
    <t>528 E FM 120</t>
  </si>
  <si>
    <t>L7TWDUE9HAJ7</t>
  </si>
  <si>
    <t>129981510</t>
  </si>
  <si>
    <t>60F65</t>
  </si>
  <si>
    <t>NIXON, CITY OF</t>
  </si>
  <si>
    <t>NIXON CITY HALL</t>
  </si>
  <si>
    <t>CITY OF NI</t>
  </si>
  <si>
    <t>100 W THIRD ST</t>
  </si>
  <si>
    <t>100 WEST 3RD STREET</t>
  </si>
  <si>
    <t>BUSTAMANTE</t>
  </si>
  <si>
    <t>JNBHQT77K2D3</t>
  </si>
  <si>
    <t>130062714</t>
  </si>
  <si>
    <t>55NW5</t>
  </si>
  <si>
    <t>NEWTON, COUNTY OF</t>
  </si>
  <si>
    <t>COUNTY OF NEWTON TREASURER'S OFFICE</t>
  </si>
  <si>
    <t>NEWTON COUNTY</t>
  </si>
  <si>
    <t>110 COURT STREET</t>
  </si>
  <si>
    <t>P.O. BOX 1380</t>
  </si>
  <si>
    <t>WEEKS</t>
  </si>
  <si>
    <t>P O BOX 1380</t>
  </si>
  <si>
    <t>P.O. BOX 296</t>
  </si>
  <si>
    <t>UHPMNTFMHPR7</t>
  </si>
  <si>
    <t>130279107</t>
  </si>
  <si>
    <t>38KR8</t>
  </si>
  <si>
    <t>FORT HANCOCK WATER CONTROL IMPROVEMENT DISTRICT</t>
  </si>
  <si>
    <t>FORT HANCOCK WCID OF HUDSPETH COUNTY</t>
  </si>
  <si>
    <t>1050 S. KNOX AVE.</t>
  </si>
  <si>
    <t>P.O. BOX 65</t>
  </si>
  <si>
    <t>DXJ4JDKDV1V7</t>
  </si>
  <si>
    <t>130371792</t>
  </si>
  <si>
    <t>5WEP1</t>
  </si>
  <si>
    <t>WINONA, TOWN OF</t>
  </si>
  <si>
    <t>520 DALLAS ST</t>
  </si>
  <si>
    <t>10 DALLAS ST.</t>
  </si>
  <si>
    <t>110 DALLAS ST.</t>
  </si>
  <si>
    <t>M1Q8P61NB178</t>
  </si>
  <si>
    <t>130376296</t>
  </si>
  <si>
    <t>5EWU0</t>
  </si>
  <si>
    <t>PETERSBURG INDEPENDENT SCHOOL DISTRICT</t>
  </si>
  <si>
    <t>1411 W 4TH ST</t>
  </si>
  <si>
    <t>P O BOX 160</t>
  </si>
  <si>
    <t>PWUYW8Q4JFA5</t>
  </si>
  <si>
    <t>130411312</t>
  </si>
  <si>
    <t>5K2X9</t>
  </si>
  <si>
    <t>LOCKNEY HOUSING AUTHORITY</t>
  </si>
  <si>
    <t>LOCKNEY HO</t>
  </si>
  <si>
    <t>112 W LOCUST ST</t>
  </si>
  <si>
    <t>P.O. BOX 855</t>
  </si>
  <si>
    <t>CARTHEL</t>
  </si>
  <si>
    <t>112 LOCUST</t>
  </si>
  <si>
    <t>HLF1KB713MF7</t>
  </si>
  <si>
    <t>130422079</t>
  </si>
  <si>
    <t>5EA03</t>
  </si>
  <si>
    <t>209 N SCHOOL RD</t>
  </si>
  <si>
    <t>P.O. BOX 306</t>
  </si>
  <si>
    <t>T3SFBGBKDL73</t>
  </si>
  <si>
    <t>130489300</t>
  </si>
  <si>
    <t>5CJ83</t>
  </si>
  <si>
    <t>170 MARTIN LUTHER KING DR.</t>
  </si>
  <si>
    <t>BETTIE</t>
  </si>
  <si>
    <t>PHIPPS</t>
  </si>
  <si>
    <t>P.O. BOX 747</t>
  </si>
  <si>
    <t>OTIS KEMPER</t>
  </si>
  <si>
    <t>FAGLDKX7K6T6</t>
  </si>
  <si>
    <t>131021347</t>
  </si>
  <si>
    <t>5CZM2</t>
  </si>
  <si>
    <t>HENRIETTA HOUSING AUTHORITY</t>
  </si>
  <si>
    <t>1 PARKVIEW AVE</t>
  </si>
  <si>
    <t>P. O. DRAWER 590</t>
  </si>
  <si>
    <t>SHARLENE</t>
  </si>
  <si>
    <t>OFFIELD</t>
  </si>
  <si>
    <t>1009 E OMEGA</t>
  </si>
  <si>
    <t>P O DRAWER 590</t>
  </si>
  <si>
    <t>ATCHLEY</t>
  </si>
  <si>
    <t>HENREITTA</t>
  </si>
  <si>
    <t>K6F4R9ZTN5L9</t>
  </si>
  <si>
    <t>131096344</t>
  </si>
  <si>
    <t>6TH52</t>
  </si>
  <si>
    <t>CROCKETT VOLUNTEER FIRE DEPARTMENT</t>
  </si>
  <si>
    <t>202 N 6TH ST</t>
  </si>
  <si>
    <t>FRIZZELL</t>
  </si>
  <si>
    <t>PG85A2ZTD9V6</t>
  </si>
  <si>
    <t>131212271</t>
  </si>
  <si>
    <t>679Q5</t>
  </si>
  <si>
    <t>GRANITE SHOALS, CITY OF</t>
  </si>
  <si>
    <t>www.graniteshoals.org</t>
  </si>
  <si>
    <t>2221 N PHILLIPS RANCH ROAD</t>
  </si>
  <si>
    <t>2221 N. PHILLIPS RANCH ROAD</t>
  </si>
  <si>
    <t>2221 N. PHILIPS RANCH ROAD</t>
  </si>
  <si>
    <t>JK3LJLTC8ML6</t>
  </si>
  <si>
    <t>131438835</t>
  </si>
  <si>
    <t>5G4E6</t>
  </si>
  <si>
    <t>RISING STAR HOUSING AUTHORITY</t>
  </si>
  <si>
    <t>PUBLIC HOUSING</t>
  </si>
  <si>
    <t>109 DILL</t>
  </si>
  <si>
    <t>109 DILL STREET</t>
  </si>
  <si>
    <t>TALETTA</t>
  </si>
  <si>
    <t>V</t>
  </si>
  <si>
    <t>MELOT</t>
  </si>
  <si>
    <t>VIANN</t>
  </si>
  <si>
    <t>JLQGKWJJU9L6</t>
  </si>
  <si>
    <t>131631017</t>
  </si>
  <si>
    <t>5CP75</t>
  </si>
  <si>
    <t>BELLS HOUSING AUTHORITY</t>
  </si>
  <si>
    <t>410 S JERNIGAN ST.</t>
  </si>
  <si>
    <t>DDGJMMNUJHH5</t>
  </si>
  <si>
    <t>131631041</t>
  </si>
  <si>
    <t>5CSF1</t>
  </si>
  <si>
    <t>GUNTER HOUSING AUTHORITY</t>
  </si>
  <si>
    <t>404 W. MESQUITE ST.</t>
  </si>
  <si>
    <t>T1LYTJMMNRS5</t>
  </si>
  <si>
    <t>131631132</t>
  </si>
  <si>
    <t>5CSE2</t>
  </si>
  <si>
    <t>HOWE HOUSING AUTHORITY</t>
  </si>
  <si>
    <t>306 W. DUKE ST.</t>
  </si>
  <si>
    <t>EMG2Y9LGBWH3</t>
  </si>
  <si>
    <t>131631181</t>
  </si>
  <si>
    <t>5CSJ7</t>
  </si>
  <si>
    <t>LADONIA HOUSING AUTHORITY</t>
  </si>
  <si>
    <t>610 PARIS ST.</t>
  </si>
  <si>
    <t>SMQKGAAMZGH8</t>
  </si>
  <si>
    <t>131631231</t>
  </si>
  <si>
    <t>5D9D5</t>
  </si>
  <si>
    <t>POTTSBORO HOUSING AUTHORITY</t>
  </si>
  <si>
    <t>406 GRAYSON ST</t>
  </si>
  <si>
    <t>DPQGKQNJS7H1</t>
  </si>
  <si>
    <t>131631322</t>
  </si>
  <si>
    <t>5CSK4</t>
  </si>
  <si>
    <t>SAVOY HOUSING AUTHORITY</t>
  </si>
  <si>
    <t>302 W. FOWLER ST.</t>
  </si>
  <si>
    <t>TGD9QMNTMK88</t>
  </si>
  <si>
    <t>131631348</t>
  </si>
  <si>
    <t>5D3E6</t>
  </si>
  <si>
    <t>TOM BEAN HOUSING AUTHORITY</t>
  </si>
  <si>
    <t>TEXOMA HOUSING PARTNERS</t>
  </si>
  <si>
    <t>205 E KING ST</t>
  </si>
  <si>
    <t>UBBLN3WNXCR8</t>
  </si>
  <si>
    <t>131631421</t>
  </si>
  <si>
    <t>5CVS4</t>
  </si>
  <si>
    <t>101 FIELDER DR</t>
  </si>
  <si>
    <t>1117 GALLAGHER</t>
  </si>
  <si>
    <t>ZMJLUZP2C7Q9</t>
  </si>
  <si>
    <t>131631447</t>
  </si>
  <si>
    <t>5CSQ0</t>
  </si>
  <si>
    <t>WHITEWRIGHT HOUSING AUTHORITY</t>
  </si>
  <si>
    <t>504 GRAND AVE.</t>
  </si>
  <si>
    <t>TKDXMQ6V1LW4</t>
  </si>
  <si>
    <t>131631561</t>
  </si>
  <si>
    <t>5CPX8</t>
  </si>
  <si>
    <t>WINDOM HOUSING AUTHORITY</t>
  </si>
  <si>
    <t>902 MAIN ST.</t>
  </si>
  <si>
    <t>P5W2EXC7UBH5</t>
  </si>
  <si>
    <t>131824419</t>
  </si>
  <si>
    <t>5JDS4</t>
  </si>
  <si>
    <t>MASON, COUNTY OF</t>
  </si>
  <si>
    <t>200 FT MCKAVITT ST</t>
  </si>
  <si>
    <t>12~C7~TR~UD</t>
  </si>
  <si>
    <t>POLLY</t>
  </si>
  <si>
    <t>NKJWP2HE3XC4</t>
  </si>
  <si>
    <t>131831596</t>
  </si>
  <si>
    <t>5PZD3</t>
  </si>
  <si>
    <t>ARANSAS COUNTY NAVIGATION DISTRICT</t>
  </si>
  <si>
    <t>www.acnd.org</t>
  </si>
  <si>
    <t>911 NAVIGATION CIRCLE</t>
  </si>
  <si>
    <t>HARBOR MASTER</t>
  </si>
  <si>
    <t>FSN8DLXBYHX1</t>
  </si>
  <si>
    <t>131870102</t>
  </si>
  <si>
    <t>62QS6</t>
  </si>
  <si>
    <t>LACASITA VOLUNTEER FIRE DEPARTMENT</t>
  </si>
  <si>
    <t>6456 FM 1430 RD</t>
  </si>
  <si>
    <t>GARCIASVILLE</t>
  </si>
  <si>
    <t>LA CASITA VFD FIRE ADMINISTRATOR</t>
  </si>
  <si>
    <t>6456 FM 1430 RD.</t>
  </si>
  <si>
    <t>ARMANDO</t>
  </si>
  <si>
    <t>ACEVEDO</t>
  </si>
  <si>
    <t>TDEEQ8MJ22J5</t>
  </si>
  <si>
    <t>132036653</t>
  </si>
  <si>
    <t>1XQV8</t>
  </si>
  <si>
    <t>SAN ANGELO REGIONAL AIRPORT</t>
  </si>
  <si>
    <t>MATHIS FIELD</t>
  </si>
  <si>
    <t>8618 TERMINAL CIR 101</t>
  </si>
  <si>
    <t>Y1LA~Z1BA~Z1BD~Z1BE~Z1LA~Z2BA~Z2BD~Z2BE</t>
  </si>
  <si>
    <t>8618 TERMINAL CIR</t>
  </si>
  <si>
    <t>VALGARDSON</t>
  </si>
  <si>
    <t>8618 TERMINAL CIRCLE, SUITE 101</t>
  </si>
  <si>
    <t>KELENA</t>
  </si>
  <si>
    <t>BUSINESS &amp; FINANCE ANALYST</t>
  </si>
  <si>
    <t>JANZEN</t>
  </si>
  <si>
    <t>8618 TERMINAL CIRCLE</t>
  </si>
  <si>
    <t>Q6D2KKKRKG73</t>
  </si>
  <si>
    <t>132051285</t>
  </si>
  <si>
    <t>0MLB3</t>
  </si>
  <si>
    <t>UNIVERSITY OF TEXAS AT EL PASO</t>
  </si>
  <si>
    <t>500 W UNIVERSITY AVE</t>
  </si>
  <si>
    <t>12~1A~G7~GW~M8~OH</t>
  </si>
  <si>
    <t>541715E~611310N</t>
  </si>
  <si>
    <t>ADMINISTRATION BLDG. ROOM 200</t>
  </si>
  <si>
    <t>DE HOYOS</t>
  </si>
  <si>
    <t>PURCHASING &amp; MATERIALS MANAGEMENT</t>
  </si>
  <si>
    <t>KELLY HALL - 3RD FLOOR</t>
  </si>
  <si>
    <t>NELLY</t>
  </si>
  <si>
    <t>PONCE</t>
  </si>
  <si>
    <t>STUDENT BUSINESS SERVICES</t>
  </si>
  <si>
    <t>500 W UNIVERSITY AVENUE</t>
  </si>
  <si>
    <t>MANUELA</t>
  </si>
  <si>
    <t>DOKIE</t>
  </si>
  <si>
    <t>500 WEST UNIVERSITY AVE</t>
  </si>
  <si>
    <t>CURREY</t>
  </si>
  <si>
    <t>AVP OF RESEARCH</t>
  </si>
  <si>
    <t>OFFICE OF RESEARCH AND SPONSORED PROJECTS</t>
  </si>
  <si>
    <t>ADMINISTRATION BLDG. ROOM 209</t>
  </si>
  <si>
    <t>OSEGUEDA</t>
  </si>
  <si>
    <t>541715NNNN</t>
  </si>
  <si>
    <t>G668X1PJSKU9</t>
  </si>
  <si>
    <t>132051926</t>
  </si>
  <si>
    <t>6V8A6</t>
  </si>
  <si>
    <t>WOLFE CITY VOLUNTEER FIRE</t>
  </si>
  <si>
    <t>102 S SANTA FE ST</t>
  </si>
  <si>
    <t>WOFLE CITY</t>
  </si>
  <si>
    <t>MBFKUQDMWM35</t>
  </si>
  <si>
    <t>132060815</t>
  </si>
  <si>
    <t>6RPX2</t>
  </si>
  <si>
    <t>SANSOM PARK, CITY OF</t>
  </si>
  <si>
    <t>5705 AZLE AVE</t>
  </si>
  <si>
    <t>BLOCKER</t>
  </si>
  <si>
    <t>LEYNM9LFJX44</t>
  </si>
  <si>
    <t>132106998</t>
  </si>
  <si>
    <t>4SA05</t>
  </si>
  <si>
    <t>WALLER, CITY OF</t>
  </si>
  <si>
    <t>1218 FARR ST</t>
  </si>
  <si>
    <t>1218 FARR STREET</t>
  </si>
  <si>
    <t>1118 FARR STREET</t>
  </si>
  <si>
    <t>1219 FARR ST</t>
  </si>
  <si>
    <t>1118 FARR ST.</t>
  </si>
  <si>
    <t>QM7QN8SJJ619</t>
  </si>
  <si>
    <t>132124079</t>
  </si>
  <si>
    <t>84A05</t>
  </si>
  <si>
    <t>MEDINA HEALTHCARE SYSTEM</t>
  </si>
  <si>
    <t>3100 AVENUE E</t>
  </si>
  <si>
    <t>621111N~622110N~623110N</t>
  </si>
  <si>
    <t>3100 AVE E</t>
  </si>
  <si>
    <t>CC8HCUQKXBK6</t>
  </si>
  <si>
    <t>132278628</t>
  </si>
  <si>
    <t>5TLA7</t>
  </si>
  <si>
    <t>CAMERON POLICE DEPARTMENT</t>
  </si>
  <si>
    <t>P O BOX 833</t>
  </si>
  <si>
    <t>K8PLDVRARJY9</t>
  </si>
  <si>
    <t>133114087</t>
  </si>
  <si>
    <t>6RWQ9</t>
  </si>
  <si>
    <t>DALLAM HARTLEY COUNTIES HOSPITAL</t>
  </si>
  <si>
    <t>1411 DENVER AVENUE</t>
  </si>
  <si>
    <t>CREDENTIALING AGENT</t>
  </si>
  <si>
    <t>NTHJFJUYJ917</t>
  </si>
  <si>
    <t>133210851</t>
  </si>
  <si>
    <t>58C03</t>
  </si>
  <si>
    <t>COMMUNITY SUPERVISION &amp; CORRECTIONS</t>
  </si>
  <si>
    <t>49 SAN JACINTO ST RM 1</t>
  </si>
  <si>
    <t>http://www.hctx.net/cscd/</t>
  </si>
  <si>
    <t>49 SAN JACINTO</t>
  </si>
  <si>
    <t>HABIB</t>
  </si>
  <si>
    <t>REHMAN</t>
  </si>
  <si>
    <t>FISCAL SERVICE MANAGER</t>
  </si>
  <si>
    <t>GORAN</t>
  </si>
  <si>
    <t>MARJANOVIC</t>
  </si>
  <si>
    <t>MARJANOVICH</t>
  </si>
  <si>
    <t>CTXDZG5CM8M5</t>
  </si>
  <si>
    <t>133433537</t>
  </si>
  <si>
    <t>3Y3T2</t>
  </si>
  <si>
    <t>LAMAR VOLUNTEER FIRE DEPARTMENT</t>
  </si>
  <si>
    <t>302 BOIS D'ARC</t>
  </si>
  <si>
    <t>30 BOIS D'ARC</t>
  </si>
  <si>
    <t>GELHB2674JW1</t>
  </si>
  <si>
    <t>133500244</t>
  </si>
  <si>
    <t>335M0</t>
  </si>
  <si>
    <t>VICTORIA, CITY OF</t>
  </si>
  <si>
    <t>UTILITIES DIVISION</t>
  </si>
  <si>
    <t>700 MAIN, SUITE 108</t>
  </si>
  <si>
    <t>P.O. BOX 1279</t>
  </si>
  <si>
    <t>DIR OF PUBLIC WORKS</t>
  </si>
  <si>
    <t>700 MAIN</t>
  </si>
  <si>
    <t>HLE8G8ALCMA8</t>
  </si>
  <si>
    <t>133585794</t>
  </si>
  <si>
    <t>4WML2</t>
  </si>
  <si>
    <t>ROBERT E LEE HIGH SCHOOL</t>
  </si>
  <si>
    <t>1809 MARKET STREET</t>
  </si>
  <si>
    <t>EAL7XWPV8EB7</t>
  </si>
  <si>
    <t>133643759</t>
  </si>
  <si>
    <t>4XSU9</t>
  </si>
  <si>
    <t>ROSS S. STERLING HIGH SCHOOL</t>
  </si>
  <si>
    <t>300 W BAKER RD</t>
  </si>
  <si>
    <t>U4YCB35MJBC5</t>
  </si>
  <si>
    <t>134159800</t>
  </si>
  <si>
    <t>5BCK6</t>
  </si>
  <si>
    <t>RANCH ACADEMY AND LIFE SKILLS CENTER, THE</t>
  </si>
  <si>
    <t>RANCH ACADEMY</t>
  </si>
  <si>
    <t>3120 VZCR 2318</t>
  </si>
  <si>
    <t>http:/www.raschools.com</t>
  </si>
  <si>
    <t>PARDUE</t>
  </si>
  <si>
    <t>UKR6DQ5JLVX9</t>
  </si>
  <si>
    <t>134546522</t>
  </si>
  <si>
    <t>5HB03</t>
  </si>
  <si>
    <t>WHITESBORO, CITY OF</t>
  </si>
  <si>
    <t>111 W MAIN ST</t>
  </si>
  <si>
    <t>HKTBULBLPQM5</t>
  </si>
  <si>
    <t>134658264</t>
  </si>
  <si>
    <t>5QLT8</t>
  </si>
  <si>
    <t>CITY OF GALVESTON ISLAND TRANSIT</t>
  </si>
  <si>
    <t>DEPARTMENT OF TRANSPORTATION</t>
  </si>
  <si>
    <t>3115 MARKET ST</t>
  </si>
  <si>
    <t>http://www.galvestontx.gov</t>
  </si>
  <si>
    <t>3115 MARKET STREET</t>
  </si>
  <si>
    <t>3115 MARKET ST.</t>
  </si>
  <si>
    <t>NEVELOW</t>
  </si>
  <si>
    <t>823 ROSENBERG ST</t>
  </si>
  <si>
    <t>FMP2L7V99X33</t>
  </si>
  <si>
    <t>134921613</t>
  </si>
  <si>
    <t>5UTV5</t>
  </si>
  <si>
    <t>608 BROADWAY AVE</t>
  </si>
  <si>
    <t>608 BROADWAY AVE.</t>
  </si>
  <si>
    <t>SPURLIN</t>
  </si>
  <si>
    <t>608 BROADWAY</t>
  </si>
  <si>
    <t>ONTIVEROZ</t>
  </si>
  <si>
    <t>DFGFSZ81WK28</t>
  </si>
  <si>
    <t>135023419</t>
  </si>
  <si>
    <t>35SV6</t>
  </si>
  <si>
    <t>JUVENILE SUPERVISION AND DETENTION, GUADALUPE COUNTY</t>
  </si>
  <si>
    <t>GUADALUPE COUNTY JUVENILE SERVICES</t>
  </si>
  <si>
    <t>2613 N GUADALUPE ST</t>
  </si>
  <si>
    <t>2613 NORTH GUADALUPE STREET</t>
  </si>
  <si>
    <t>QUIROS</t>
  </si>
  <si>
    <t>CHIEF JUVENILE PROBATION OFFICER</t>
  </si>
  <si>
    <t>WRWLX6FV9EF5</t>
  </si>
  <si>
    <t>135410863</t>
  </si>
  <si>
    <t>5HC29</t>
  </si>
  <si>
    <t>BUILDING SERVICES DEPT</t>
  </si>
  <si>
    <t>GENERAL SERVICES DEPARTMENT</t>
  </si>
  <si>
    <t>900 BAGBY 2ND FL</t>
  </si>
  <si>
    <t>http://www.houstontx.gov/generalservices/</t>
  </si>
  <si>
    <t>900 BAGBY</t>
  </si>
  <si>
    <t>CJ</t>
  </si>
  <si>
    <t>MESSIAH</t>
  </si>
  <si>
    <t>P.O. BOX 61189</t>
  </si>
  <si>
    <t>HHSXXRKLKNX4</t>
  </si>
  <si>
    <t>135496490</t>
  </si>
  <si>
    <t>65ZK3</t>
  </si>
  <si>
    <t>ALPHONSO CRUTCH'S-"LIFE SUPPORT CENTER" INC.</t>
  </si>
  <si>
    <t>ALPHONSO CRUTCH'S LSC CHARTER SCHOOL</t>
  </si>
  <si>
    <t>7115 CLAREWOOD DR</t>
  </si>
  <si>
    <t>12~1A~M8</t>
  </si>
  <si>
    <t>5911 BRIDLINGTON STREET</t>
  </si>
  <si>
    <t>VIDA BELFORD</t>
  </si>
  <si>
    <t>7115 CLAREWOOD</t>
  </si>
  <si>
    <t>DEBORAH GADDIS</t>
  </si>
  <si>
    <t>GADDIS</t>
  </si>
  <si>
    <t>SNLNMN1LX9R8</t>
  </si>
  <si>
    <t>135776990</t>
  </si>
  <si>
    <t>77UP9</t>
  </si>
  <si>
    <t>WOODCREEK CITY HALL</t>
  </si>
  <si>
    <t>41 CHAMPIONS CI</t>
  </si>
  <si>
    <t>41 CHAMPIONS CIRCLE</t>
  </si>
  <si>
    <t>LMBXHD35ZRG4</t>
  </si>
  <si>
    <t>135821379</t>
  </si>
  <si>
    <t>609C0</t>
  </si>
  <si>
    <t>BUFFALO, CITY OF</t>
  </si>
  <si>
    <t>812 N BUFFALO AVE</t>
  </si>
  <si>
    <t>BATY</t>
  </si>
  <si>
    <t>W4AVVUT7MBW9</t>
  </si>
  <si>
    <t>135951940</t>
  </si>
  <si>
    <t>32BW6</t>
  </si>
  <si>
    <t>COASTAL HEALTH &amp; WELLNESS</t>
  </si>
  <si>
    <t>9850 EMMETT F LOWRY EXPY</t>
  </si>
  <si>
    <t>http://www.gchd.org</t>
  </si>
  <si>
    <t>P.O. BOX 939</t>
  </si>
  <si>
    <t>E4SNX6XX5RV7</t>
  </si>
  <si>
    <t>136208717</t>
  </si>
  <si>
    <t>1ZLC6</t>
  </si>
  <si>
    <t>ALAMO CMTY CLG DIST CTRL OFF</t>
  </si>
  <si>
    <t>12~1A~2F~GW~HB~M8~MG</t>
  </si>
  <si>
    <t>NJTXLQPP5J83</t>
  </si>
  <si>
    <t>136310161</t>
  </si>
  <si>
    <t>6YW32</t>
  </si>
  <si>
    <t>BUFFALO VOLUNTEER FIRE DEPARTMENT</t>
  </si>
  <si>
    <t>SHAINE</t>
  </si>
  <si>
    <t>EC83LD5JSJR4</t>
  </si>
  <si>
    <t>136389306</t>
  </si>
  <si>
    <t>6C2Q1</t>
  </si>
  <si>
    <t>KENT COUNTY NURSING HOME</t>
  </si>
  <si>
    <t>KENT COUNTY OF DBA KENT COUNTY NURSING HOME</t>
  </si>
  <si>
    <t>KENT COUNT</t>
  </si>
  <si>
    <t>1443 N MAIN</t>
  </si>
  <si>
    <t>1443 NORTH MAIN STREET</t>
  </si>
  <si>
    <t>P.O.BOX 86</t>
  </si>
  <si>
    <t>P.O. BOX 8</t>
  </si>
  <si>
    <t>EF6LD35DT5Q9</t>
  </si>
  <si>
    <t>136569808</t>
  </si>
  <si>
    <t>4RB83</t>
  </si>
  <si>
    <t>HOUSTON POLICE DEPARTMENT</t>
  </si>
  <si>
    <t>1200 TRAVIS ST #1200</t>
  </si>
  <si>
    <t>http://www.houstonpolice.org/go/doc/2133/289249</t>
  </si>
  <si>
    <t>12~86~8B~C8~KM~T4~TR~TW~UD</t>
  </si>
  <si>
    <t>1200 TRAVIS STREET 17TH FLOOR</t>
  </si>
  <si>
    <t>FINNER</t>
  </si>
  <si>
    <t>1200 TRAVIS</t>
  </si>
  <si>
    <t>STAFF ANALYST</t>
  </si>
  <si>
    <t>1200 TRAVIS STREET</t>
  </si>
  <si>
    <t>17TH FLOOR (BUDGET &amp; FINANCE)</t>
  </si>
  <si>
    <t>HOANG</t>
  </si>
  <si>
    <t>BUDGET &amp; FINANCE</t>
  </si>
  <si>
    <t>CB2EXKLMDK73</t>
  </si>
  <si>
    <t>136919136</t>
  </si>
  <si>
    <t>5LJN4</t>
  </si>
  <si>
    <t>COMQUEST ACADEMY</t>
  </si>
  <si>
    <t>207 PEACH ST</t>
  </si>
  <si>
    <t>http://www.comquestacademy.org</t>
  </si>
  <si>
    <t>TANIS</t>
  </si>
  <si>
    <t>207 NORTH PEACH STREET</t>
  </si>
  <si>
    <t>BEHAN</t>
  </si>
  <si>
    <t>EMVNEFYW2KN4</t>
  </si>
  <si>
    <t>137134909</t>
  </si>
  <si>
    <t>4AFN4</t>
  </si>
  <si>
    <t>444 4TH ST</t>
  </si>
  <si>
    <t>444 4TH STREET</t>
  </si>
  <si>
    <t>HANKINS</t>
  </si>
  <si>
    <t>P. O. BOX 1089</t>
  </si>
  <si>
    <t>PC6ND92PJ335</t>
  </si>
  <si>
    <t>137162827</t>
  </si>
  <si>
    <t>36PM3</t>
  </si>
  <si>
    <t>SUDAN FIRE/EMS</t>
  </si>
  <si>
    <t>P.O. BOX 491</t>
  </si>
  <si>
    <t>DANNON</t>
  </si>
  <si>
    <t>PROVENCE</t>
  </si>
  <si>
    <t>N8M4CJN2H8Y7</t>
  </si>
  <si>
    <t>137197062</t>
  </si>
  <si>
    <t>5ELD3</t>
  </si>
  <si>
    <t>PO BOX 351-9780</t>
  </si>
  <si>
    <t>100W2ND ST</t>
  </si>
  <si>
    <t>PO BOX351</t>
  </si>
  <si>
    <t>X8MKJYNX8KB3</t>
  </si>
  <si>
    <t>137394011</t>
  </si>
  <si>
    <t>3T4P2</t>
  </si>
  <si>
    <t>STARR, COUNTY OF</t>
  </si>
  <si>
    <t>COUNTY JUDGES' OFFICE</t>
  </si>
  <si>
    <t>100 N FM 3167 STE 217</t>
  </si>
  <si>
    <t>http://www.co.starr.tx.us/</t>
  </si>
  <si>
    <t>921110N~922110N~922120N~922140N</t>
  </si>
  <si>
    <t>100 NORTH FM 3167, SUITE 202</t>
  </si>
  <si>
    <t>100 N F.M 3167 SUITE 202</t>
  </si>
  <si>
    <t>DIRECTOR, FEDERAL AND STATE PROGRAM</t>
  </si>
  <si>
    <t>100 N. FM 3167, SUITE 210</t>
  </si>
  <si>
    <t>STE 217</t>
  </si>
  <si>
    <t>100 N. FM 3167, SUITE #2</t>
  </si>
  <si>
    <t>LCTMPW51TA87</t>
  </si>
  <si>
    <t>137397084</t>
  </si>
  <si>
    <t>5E9E8</t>
  </si>
  <si>
    <t>WILLS POINT HOUSING AUTHORITY</t>
  </si>
  <si>
    <t>914 NORTH THIRD</t>
  </si>
  <si>
    <t>JOHN FLETCHER</t>
  </si>
  <si>
    <t>P8BPF3M9H5N8</t>
  </si>
  <si>
    <t>137399239</t>
  </si>
  <si>
    <t>768F2</t>
  </si>
  <si>
    <t>HOUSING AUTHORITY OF THE CITY OF SMILEY</t>
  </si>
  <si>
    <t>SMILEY HOUSING</t>
  </si>
  <si>
    <t>401 BILLINGS ST</t>
  </si>
  <si>
    <t>5MA58</t>
  </si>
  <si>
    <t>UU1DEMEN7J94</t>
  </si>
  <si>
    <t>137444175</t>
  </si>
  <si>
    <t>4CXZ7</t>
  </si>
  <si>
    <t>BROOKS DEVELOPMENT AUTHORITY</t>
  </si>
  <si>
    <t>BROOKS CITY BASE</t>
  </si>
  <si>
    <t>3201 SIDNEY BROOKS</t>
  </si>
  <si>
    <t>LIANA</t>
  </si>
  <si>
    <t>GOVERNMENT RELATIONS COORDINATOR</t>
  </si>
  <si>
    <t>KDYEFBN4JW19</t>
  </si>
  <si>
    <t>137534249</t>
  </si>
  <si>
    <t>3KDM4</t>
  </si>
  <si>
    <t>MONTE MUCHO SWCD #331</t>
  </si>
  <si>
    <t>1700 N SMITH AVE STE B</t>
  </si>
  <si>
    <t>12~A8~MG</t>
  </si>
  <si>
    <t>561110N</t>
  </si>
  <si>
    <t>1700 N. SMITH</t>
  </si>
  <si>
    <t>PRISCILLA</t>
  </si>
  <si>
    <t>1700 N. SMITH STE. B</t>
  </si>
  <si>
    <t>1700 N SMITH SUITE B</t>
  </si>
  <si>
    <t>BARFIELD</t>
  </si>
  <si>
    <t>EYLPCNPECTM5</t>
  </si>
  <si>
    <t>137535048</t>
  </si>
  <si>
    <t>4WPS4</t>
  </si>
  <si>
    <t>NEIGHBORHOOD SERVICES</t>
  </si>
  <si>
    <t>405 N RUSK</t>
  </si>
  <si>
    <t>K2CDYZPHGMA9</t>
  </si>
  <si>
    <t>137710315</t>
  </si>
  <si>
    <t>0B4G6</t>
  </si>
  <si>
    <t>1511 11TH AVE</t>
  </si>
  <si>
    <t>M1ND~M1NE</t>
  </si>
  <si>
    <t>200 TEXAS</t>
  </si>
  <si>
    <t>NOREEN</t>
  </si>
  <si>
    <t>1000 THROCKMORTON</t>
  </si>
  <si>
    <t>JSM1H6JPQUX6</t>
  </si>
  <si>
    <t>137820663</t>
  </si>
  <si>
    <t>5NVB1</t>
  </si>
  <si>
    <t>802 N 2ND ST BLDG E</t>
  </si>
  <si>
    <t>www.killeentexas.gov/communitydevelopment</t>
  </si>
  <si>
    <t>802 N. 2ND STREET, BUILDING E</t>
  </si>
  <si>
    <t>802 N. 2ND STREET</t>
  </si>
  <si>
    <t>BLDG. E, 2ND FLOOR</t>
  </si>
  <si>
    <t>LORIANNE</t>
  </si>
  <si>
    <t>DIRECTOR OF PROCUREMENT AND CONTRACT MANAGEMENT</t>
  </si>
  <si>
    <t>CPJSPULCK744</t>
  </si>
  <si>
    <t>137887944</t>
  </si>
  <si>
    <t>5CC44</t>
  </si>
  <si>
    <t>MOUNT VERNON HOUSING AUTHORITY</t>
  </si>
  <si>
    <t>944 S KAUFMAN ST</t>
  </si>
  <si>
    <t>P.O. BOX 639</t>
  </si>
  <si>
    <t>OTTINGER</t>
  </si>
  <si>
    <t>P.O. BOX 395</t>
  </si>
  <si>
    <t>THRNQJCCFW65</t>
  </si>
  <si>
    <t>137951732</t>
  </si>
  <si>
    <t>329M1</t>
  </si>
  <si>
    <t>TYLER POUNDS REGIONAL AIRPORT</t>
  </si>
  <si>
    <t>CITY OF TYLER - TYLER POUNDS REGIONAL AIRPORT</t>
  </si>
  <si>
    <t>700 SKYWAY BLVD STE 201</t>
  </si>
  <si>
    <t>www.flytyr.com</t>
  </si>
  <si>
    <t>237990E</t>
  </si>
  <si>
    <t>700 SKYWAY BLVD. SUITE # 201</t>
  </si>
  <si>
    <t>700 SKYWAY BLVD SUITE 201</t>
  </si>
  <si>
    <t>FTAAW94S6LC6</t>
  </si>
  <si>
    <t>138170220</t>
  </si>
  <si>
    <t>1QPC0</t>
  </si>
  <si>
    <t>PRAIRIE VIEW A&amp;M UNIVERSITY</t>
  </si>
  <si>
    <t>700 UNIVERSITY DR</t>
  </si>
  <si>
    <t>www.pvamu.edu</t>
  </si>
  <si>
    <t>12~1A~2F~G7~HB~M8~OH</t>
  </si>
  <si>
    <t>236220N~541330E~541430N~541715E~561621N~611310N</t>
  </si>
  <si>
    <t>P. O. BOX 519</t>
  </si>
  <si>
    <t>ELMORE-COLE</t>
  </si>
  <si>
    <t>SR. CONTRACT NEGOTIATOR</t>
  </si>
  <si>
    <t>PO BOX 519 MS 1230</t>
  </si>
  <si>
    <t>COREY S</t>
  </si>
  <si>
    <t>PO BOX 519 MS 1300</t>
  </si>
  <si>
    <t>MIRELES</t>
  </si>
  <si>
    <t>PO BOX 519 MS 1311</t>
  </si>
  <si>
    <t>541330NNNN~541715NNNN</t>
  </si>
  <si>
    <t>CTYTX201~CTYTX473~STATX</t>
  </si>
  <si>
    <t>J5GVGHUVDPM6</t>
  </si>
  <si>
    <t>138190715</t>
  </si>
  <si>
    <t>59SZ1</t>
  </si>
  <si>
    <t>LEVELLAND, CITY OF</t>
  </si>
  <si>
    <t>1709 AVENUE H</t>
  </si>
  <si>
    <t>https://www.Levellandtexas.org</t>
  </si>
  <si>
    <t>KD5ZGJCNTH95</t>
  </si>
  <si>
    <t>138731083</t>
  </si>
  <si>
    <t>6YHU8</t>
  </si>
  <si>
    <t>BONHAM FIRE DEPARTMENT</t>
  </si>
  <si>
    <t>220 EAST 5TH</t>
  </si>
  <si>
    <t>www.http://www.cityofbonham.org/fire-department.html</t>
  </si>
  <si>
    <t>621910N~624230N~922160N</t>
  </si>
  <si>
    <t>V225</t>
  </si>
  <si>
    <t>2509 NORTH CENTER ST.</t>
  </si>
  <si>
    <t>RIDLING</t>
  </si>
  <si>
    <t>2509 NORTH CENTER ST</t>
  </si>
  <si>
    <t>514 CHESTNUT STREET</t>
  </si>
  <si>
    <t>CTYTX147~CTYTX181~CTYTX277~MSA7640~STATX</t>
  </si>
  <si>
    <t>S3FLN4MTM1B5</t>
  </si>
  <si>
    <t>138738112</t>
  </si>
  <si>
    <t>5V2A1</t>
  </si>
  <si>
    <t>SOCORRO, CITY OF</t>
  </si>
  <si>
    <t>124 S HORIZON BLVD</t>
  </si>
  <si>
    <t>124 S. HORIZON</t>
  </si>
  <si>
    <t>124 S. HORIZON BLVD</t>
  </si>
  <si>
    <t>ALEJANDRA</t>
  </si>
  <si>
    <t>ELXKCQM11HV5</t>
  </si>
  <si>
    <t>138843490</t>
  </si>
  <si>
    <t>4S4C5</t>
  </si>
  <si>
    <t>MT. PLEASANT INDEPENDENT SCHOOL DISTRICT POLICE DEPARTMENT</t>
  </si>
  <si>
    <t>2110 N EDWARDS ST</t>
  </si>
  <si>
    <t>2230 NORTH EDWARDS STREET</t>
  </si>
  <si>
    <t>2230 NORTH EDWARDS</t>
  </si>
  <si>
    <t>2110 NORTH EDWARDS</t>
  </si>
  <si>
    <t>CLEFB25AX3J8</t>
  </si>
  <si>
    <t>138846477</t>
  </si>
  <si>
    <t>5DUY0</t>
  </si>
  <si>
    <t>CIBOLO POLICE DEPARTMENT</t>
  </si>
  <si>
    <t>162 LOOP 539</t>
  </si>
  <si>
    <t>www.cibolotx.gov</t>
  </si>
  <si>
    <t>162 LOOP 539 EAST</t>
  </si>
  <si>
    <t>P.O. BOX 826</t>
  </si>
  <si>
    <t>HUGGHINS</t>
  </si>
  <si>
    <t>JG9GFAES5D97</t>
  </si>
  <si>
    <t>138917328</t>
  </si>
  <si>
    <t>8HFY0</t>
  </si>
  <si>
    <t>ISD POLICE DEPT.</t>
  </si>
  <si>
    <t>MANSFIELD INDEPENDENT SCHOOL DISTRICT ISD POLICE DEPARTMENT</t>
  </si>
  <si>
    <t>1522 N WALNUT CREEK DR</t>
  </si>
  <si>
    <t>https://www.mansfieldisd.org/departments/police</t>
  </si>
  <si>
    <t>ASSOCIATE SUPERINTENDENT BUSINESS AND FINANCE</t>
  </si>
  <si>
    <t>QXBWBK7721P8</t>
  </si>
  <si>
    <t>139113141</t>
  </si>
  <si>
    <t>5UTP0</t>
  </si>
  <si>
    <t>MORRIS, COUNTY OF</t>
  </si>
  <si>
    <t>500 BROADNAX ST STE 2</t>
  </si>
  <si>
    <t>500 BROADNAX</t>
  </si>
  <si>
    <t>ZBRXQ6UG32G8</t>
  </si>
  <si>
    <t>139116292</t>
  </si>
  <si>
    <t>5CHG6</t>
  </si>
  <si>
    <t>ROBY HOUSING AUTHORITY</t>
  </si>
  <si>
    <t>TX180</t>
  </si>
  <si>
    <t>206 S COLLEGE ST</t>
  </si>
  <si>
    <t>P.O. BOX 122</t>
  </si>
  <si>
    <t>BRITTINI</t>
  </si>
  <si>
    <t>CRONKRIGHT</t>
  </si>
  <si>
    <t>P5A1RX3AM7X1</t>
  </si>
  <si>
    <t>139138767</t>
  </si>
  <si>
    <t>6DFU0</t>
  </si>
  <si>
    <t>POLICE DEPT.</t>
  </si>
  <si>
    <t>BONHAM POLICE DEPARTMENT</t>
  </si>
  <si>
    <t>301 E 5TH ST</t>
  </si>
  <si>
    <t>http://www.bonhampd.com/</t>
  </si>
  <si>
    <t>301 E. 5TH ST.</t>
  </si>
  <si>
    <t>514 CHESTNUT ST.</t>
  </si>
  <si>
    <t>BOCKMAN</t>
  </si>
  <si>
    <t>T61ZNLWSL7W5</t>
  </si>
  <si>
    <t>139205756</t>
  </si>
  <si>
    <t>5J6V6</t>
  </si>
  <si>
    <t>TEMPLE, CITY OF</t>
  </si>
  <si>
    <t>2 NORTH MAIN STREET</t>
  </si>
  <si>
    <t>SCHIMMELS</t>
  </si>
  <si>
    <t>DS7PM369CTW7</t>
  </si>
  <si>
    <t>139206333</t>
  </si>
  <si>
    <t>42XB7</t>
  </si>
  <si>
    <t>WATER &amp; SEWER DIVISION</t>
  </si>
  <si>
    <t>3210 E AVE H BLDG A</t>
  </si>
  <si>
    <t>3210 E AVENUE H BLDG A</t>
  </si>
  <si>
    <t>ASSISTANT DIRECTOR FINANCE</t>
  </si>
  <si>
    <t>ULMLESEN7LW5</t>
  </si>
  <si>
    <t>139206390</t>
  </si>
  <si>
    <t>5EDL8</t>
  </si>
  <si>
    <t>500 S COWAN</t>
  </si>
  <si>
    <t>624229N</t>
  </si>
  <si>
    <t>P O BOX 296</t>
  </si>
  <si>
    <t>MCGILVRAY</t>
  </si>
  <si>
    <t>UV6LLCATDE21</t>
  </si>
  <si>
    <t>139215792</t>
  </si>
  <si>
    <t>773K7</t>
  </si>
  <si>
    <t>REKLAW, CITY OF</t>
  </si>
  <si>
    <t>REKLAW GAS &amp; WATER</t>
  </si>
  <si>
    <t>CITY OF REKLAW</t>
  </si>
  <si>
    <t>530 NACOGDOCHES ST</t>
  </si>
  <si>
    <t>GAYLENE</t>
  </si>
  <si>
    <t>TUBBE</t>
  </si>
  <si>
    <t>530 NACOGDOCHES</t>
  </si>
  <si>
    <t>CITY SECRETAY</t>
  </si>
  <si>
    <t>PA4NT5Z2QGZ2</t>
  </si>
  <si>
    <t>139217160</t>
  </si>
  <si>
    <t>5FMY3</t>
  </si>
  <si>
    <t>AUDITOR' S OFFICE</t>
  </si>
  <si>
    <t>802 HOUSTON ST STE 103</t>
  </si>
  <si>
    <t>http://www.co.hockley.tx.us</t>
  </si>
  <si>
    <t>SHARLA</t>
  </si>
  <si>
    <t>BALDRIDGE</t>
  </si>
  <si>
    <t>802 HOUSTON STE 101</t>
  </si>
  <si>
    <t>PENNER</t>
  </si>
  <si>
    <t>CTYTX219~STATX</t>
  </si>
  <si>
    <t>KYJVA86FD4A4</t>
  </si>
  <si>
    <t>139219158</t>
  </si>
  <si>
    <t>6EEE2</t>
  </si>
  <si>
    <t>107 S FRONTAGE RD STE A</t>
  </si>
  <si>
    <t>http://www.ci.lorena.tx.us</t>
  </si>
  <si>
    <t>107A S. FRONTAGE ROAD</t>
  </si>
  <si>
    <t>100 N. BORDON ST</t>
  </si>
  <si>
    <t>GL4HHLDVKLH5</t>
  </si>
  <si>
    <t>139223700</t>
  </si>
  <si>
    <t>5DMR0</t>
  </si>
  <si>
    <t>ADDISON, TOWN OF</t>
  </si>
  <si>
    <t>4799 AIRPORT PKWY</t>
  </si>
  <si>
    <t>5350 BELT LINE</t>
  </si>
  <si>
    <t>GLICKMAN</t>
  </si>
  <si>
    <t>5350 BELITLINE RD</t>
  </si>
  <si>
    <t>5350 BELTLINE RD</t>
  </si>
  <si>
    <t>4799 AIRPORT PARKWAY</t>
  </si>
  <si>
    <t>P.O. BOX 9010</t>
  </si>
  <si>
    <t>C1MHMY3K8YH6</t>
  </si>
  <si>
    <t>139432285</t>
  </si>
  <si>
    <t>6JDF2</t>
  </si>
  <si>
    <t>FIRE</t>
  </si>
  <si>
    <t>411 CONRAD HILTON BLVD</t>
  </si>
  <si>
    <t>http://www.ciscofd.com</t>
  </si>
  <si>
    <t>607 W 10TH</t>
  </si>
  <si>
    <t>411 CONRAD HILTON</t>
  </si>
  <si>
    <t>FXAACJBKQZL7</t>
  </si>
  <si>
    <t>139434406</t>
  </si>
  <si>
    <t>5GL08</t>
  </si>
  <si>
    <t>SHERRIFS OFFICE</t>
  </si>
  <si>
    <t>502 UNION ST FRNT</t>
  </si>
  <si>
    <t>502 UNION STREET</t>
  </si>
  <si>
    <t>P6ARLAUNJFN5</t>
  </si>
  <si>
    <t>139563993</t>
  </si>
  <si>
    <t>5P3N4</t>
  </si>
  <si>
    <t>DIMMITT, CITY OF</t>
  </si>
  <si>
    <t>200 E JONES ST</t>
  </si>
  <si>
    <t>200 E. JONES</t>
  </si>
  <si>
    <t>B.J.</t>
  </si>
  <si>
    <t>MCGUIRE</t>
  </si>
  <si>
    <t>K2V8MJRH54P1</t>
  </si>
  <si>
    <t>139609254</t>
  </si>
  <si>
    <t>865V8</t>
  </si>
  <si>
    <t>BOONSVILLE-BALSORA VOLUNTEER FIRE DEPARTMENT, INC</t>
  </si>
  <si>
    <t>280 COUNTY RD 3743</t>
  </si>
  <si>
    <t>FIRE CAPTAIN</t>
  </si>
  <si>
    <t>280 CR 3743</t>
  </si>
  <si>
    <t>J9ZJVE3FN6C3</t>
  </si>
  <si>
    <t>139883560</t>
  </si>
  <si>
    <t>5J4A6</t>
  </si>
  <si>
    <t>401 CROCKET STREET</t>
  </si>
  <si>
    <t>484 MILL</t>
  </si>
  <si>
    <t>XP7UCLLLEYN1</t>
  </si>
  <si>
    <t>140202743</t>
  </si>
  <si>
    <t>8EGK3</t>
  </si>
  <si>
    <t>LA PORTE POLICE DEPARTMENT</t>
  </si>
  <si>
    <t>LA PORTE P</t>
  </si>
  <si>
    <t>3001 NORTH 23RD ST</t>
  </si>
  <si>
    <t>3001 NORTH 23RD STREET</t>
  </si>
  <si>
    <t>KRUEGER</t>
  </si>
  <si>
    <t>PCRFFGUQPLE9</t>
  </si>
  <si>
    <t>140202990</t>
  </si>
  <si>
    <t>5F4N7</t>
  </si>
  <si>
    <t>298 ROSEMONT ST</t>
  </si>
  <si>
    <t>KXYWWJZLA2Y9</t>
  </si>
  <si>
    <t>140204509</t>
  </si>
  <si>
    <t>5HS29</t>
  </si>
  <si>
    <t>EDINBURG, CITY OF</t>
  </si>
  <si>
    <t>415 W UNIVERSITY DR</t>
  </si>
  <si>
    <t>415 W. UNIVERSITY DRIVE</t>
  </si>
  <si>
    <t>CD/GM DIRECTOR</t>
  </si>
  <si>
    <t>EBGVZNV34XL5</t>
  </si>
  <si>
    <t>140315909</t>
  </si>
  <si>
    <t>5VQ89</t>
  </si>
  <si>
    <t>GORDON CITY OF</t>
  </si>
  <si>
    <t>105 S MAIN</t>
  </si>
  <si>
    <t>105 S MAIN ST.</t>
  </si>
  <si>
    <t>U5DHDJLM4E95</t>
  </si>
  <si>
    <t>140395802</t>
  </si>
  <si>
    <t>5HHH2</t>
  </si>
  <si>
    <t>CROSBY, COUNTY OF</t>
  </si>
  <si>
    <t>COOPERATIVE EXTENSION</t>
  </si>
  <si>
    <t>201 W ASPEN STE 011</t>
  </si>
  <si>
    <t>201 W. ASPEN STE 211</t>
  </si>
  <si>
    <t>CATIE</t>
  </si>
  <si>
    <t>201 W ASPEN STE 211</t>
  </si>
  <si>
    <t>201 W. ASPEN STE 200</t>
  </si>
  <si>
    <t>FL6SHABAFE65</t>
  </si>
  <si>
    <t>140400750</t>
  </si>
  <si>
    <t>5CXB9</t>
  </si>
  <si>
    <t>HOUSING AUTHORITY OF THE CITY OF HUNTINGTON</t>
  </si>
  <si>
    <t>210 E WALNUT ST</t>
  </si>
  <si>
    <t>P O BOX 427</t>
  </si>
  <si>
    <t>HOOTON</t>
  </si>
  <si>
    <t>QXN8ALKWHMT5</t>
  </si>
  <si>
    <t>140401428</t>
  </si>
  <si>
    <t>5HE05</t>
  </si>
  <si>
    <t>LYNN, COUNTY OF</t>
  </si>
  <si>
    <t>LYNN COUNTY EMERGENCY MANAGEMENT</t>
  </si>
  <si>
    <t>P.O. BOX 1167</t>
  </si>
  <si>
    <t>SCHUKNECHT</t>
  </si>
  <si>
    <t>MEEKS</t>
  </si>
  <si>
    <t>1501 S. 1ST</t>
  </si>
  <si>
    <t>RJXXHJMTUK49</t>
  </si>
  <si>
    <t>140524187</t>
  </si>
  <si>
    <t>5U3M1</t>
  </si>
  <si>
    <t>SWEETWATER, CITY OF</t>
  </si>
  <si>
    <t>200 E 4TH ST</t>
  </si>
  <si>
    <t>200 E 4TH ST.</t>
  </si>
  <si>
    <t>HG74NDHEWUG3</t>
  </si>
  <si>
    <t>140701579</t>
  </si>
  <si>
    <t>5FQC1</t>
  </si>
  <si>
    <t>HOUSING AUTHORITY OF BORGER</t>
  </si>
  <si>
    <t>903 PARKWAY ST.</t>
  </si>
  <si>
    <t>903 PARKWAY</t>
  </si>
  <si>
    <t>DGRCXCUJSFY5</t>
  </si>
  <si>
    <t>140989562</t>
  </si>
  <si>
    <t>4AT19</t>
  </si>
  <si>
    <t>MEMPHIS, CITY OF</t>
  </si>
  <si>
    <t>216 S 5TH ST</t>
  </si>
  <si>
    <t>12~6D~8B~C6</t>
  </si>
  <si>
    <t>TALLEY</t>
  </si>
  <si>
    <t>ORVILLA</t>
  </si>
  <si>
    <t>216 S. 5TH STREET</t>
  </si>
  <si>
    <t>216 S. 5TH ST</t>
  </si>
  <si>
    <t>216 S 5TH STREET</t>
  </si>
  <si>
    <t>CL37JKSG8KP2</t>
  </si>
  <si>
    <t>141062716</t>
  </si>
  <si>
    <t>38KH7</t>
  </si>
  <si>
    <t>POR VIDA, INC.</t>
  </si>
  <si>
    <t>1135 MISSION RD</t>
  </si>
  <si>
    <t>1135 MISSION ROAD</t>
  </si>
  <si>
    <t>DOVALINA</t>
  </si>
  <si>
    <t>F7BMYGA9M538</t>
  </si>
  <si>
    <t>141091046</t>
  </si>
  <si>
    <t>5FP20</t>
  </si>
  <si>
    <t>401 E BECK ST</t>
  </si>
  <si>
    <t>401 E. BECK ST.</t>
  </si>
  <si>
    <t>STRUB</t>
  </si>
  <si>
    <t>P.O. BX 657</t>
  </si>
  <si>
    <t>306 N. ROBINSON ST.</t>
  </si>
  <si>
    <t>JJL3KT4NH4M7</t>
  </si>
  <si>
    <t>141254016</t>
  </si>
  <si>
    <t>52YU1</t>
  </si>
  <si>
    <t>RALLS, TOWN OF</t>
  </si>
  <si>
    <t>RALLS POLICE DEPARTMENT</t>
  </si>
  <si>
    <t>800 AVE I</t>
  </si>
  <si>
    <t>RCZ9GTTVKNR6</t>
  </si>
  <si>
    <t>141411475</t>
  </si>
  <si>
    <t>6VCD9</t>
  </si>
  <si>
    <t>NATALIA VOLUNTEER FIRE DEPT.</t>
  </si>
  <si>
    <t>211 PEARSON ST.</t>
  </si>
  <si>
    <t>SALDANA</t>
  </si>
  <si>
    <t>TRAINING OFFICER</t>
  </si>
  <si>
    <t>CHUCK</t>
  </si>
  <si>
    <t>GLJRBSY34CG6</t>
  </si>
  <si>
    <t>141507256</t>
  </si>
  <si>
    <t>935B1</t>
  </si>
  <si>
    <t>ARCHER MUD 1 BOWMAN WATER</t>
  </si>
  <si>
    <t>ARCHER COUNTY M U D 1</t>
  </si>
  <si>
    <t>ARCHER COUNTY M.U.D. #1</t>
  </si>
  <si>
    <t>ARCHER COU</t>
  </si>
  <si>
    <t>CM</t>
  </si>
  <si>
    <t>KCPEN5V3FL33</t>
  </si>
  <si>
    <t>141580816</t>
  </si>
  <si>
    <t>6D0E9</t>
  </si>
  <si>
    <t>LEARY, CITY OF</t>
  </si>
  <si>
    <t>1295 BARKMAN CREEK RD</t>
  </si>
  <si>
    <t>P.O. BOX 1799</t>
  </si>
  <si>
    <t>P.O.BOX 1799</t>
  </si>
  <si>
    <t>Q59PJ5QRFUE9</t>
  </si>
  <si>
    <t>142117519</t>
  </si>
  <si>
    <t>5DZQ1</t>
  </si>
  <si>
    <t>MOUNT PLEASANT, CITY OF</t>
  </si>
  <si>
    <t>www.mpcity.org</t>
  </si>
  <si>
    <t>501 N. MADISON AVENUE</t>
  </si>
  <si>
    <t>TDUMRJ7LNSK8</t>
  </si>
  <si>
    <t>142118939</t>
  </si>
  <si>
    <t>5G0G3</t>
  </si>
  <si>
    <t>MATHIS, CITY OF</t>
  </si>
  <si>
    <t>cityofmathis.com</t>
  </si>
  <si>
    <t>411 E. SAN PATRICIO</t>
  </si>
  <si>
    <t>CARON</t>
  </si>
  <si>
    <t>SKCUB51EFB64</t>
  </si>
  <si>
    <t>142196505</t>
  </si>
  <si>
    <t>60EH2</t>
  </si>
  <si>
    <t>LAWN, CITY OF</t>
  </si>
  <si>
    <t>CITY OF LAWN</t>
  </si>
  <si>
    <t>CITY OF LA</t>
  </si>
  <si>
    <t>150 MAIN ST</t>
  </si>
  <si>
    <t>P.O. BOX246</t>
  </si>
  <si>
    <t>150 MAIN</t>
  </si>
  <si>
    <t>VERONICA BURLESON</t>
  </si>
  <si>
    <t>POBOX 246</t>
  </si>
  <si>
    <t>DONNIE GRIFFITH</t>
  </si>
  <si>
    <t>BETTY GARZA</t>
  </si>
  <si>
    <t>PO BOX246</t>
  </si>
  <si>
    <t>150 MAIN STREET</t>
  </si>
  <si>
    <t>ZZJZC8JP6DY5</t>
  </si>
  <si>
    <t>142292080</t>
  </si>
  <si>
    <t>5KT26</t>
  </si>
  <si>
    <t>INGRAM, CITY OF</t>
  </si>
  <si>
    <t>230 HWY 39</t>
  </si>
  <si>
    <t>230 HWY. 39</t>
  </si>
  <si>
    <t>RIDER</t>
  </si>
  <si>
    <t>X3H8A6YEKL96</t>
  </si>
  <si>
    <t>142300198</t>
  </si>
  <si>
    <t>388U2</t>
  </si>
  <si>
    <t>COMANCHE COUNTY SHERIFFS OFF</t>
  </si>
  <si>
    <t>300 INDUSTRUAL BLVD.</t>
  </si>
  <si>
    <t>300 INDUSTRIAL BLVD</t>
  </si>
  <si>
    <t>POUNDS</t>
  </si>
  <si>
    <t>300 INDUSTRIAL BLVD.</t>
  </si>
  <si>
    <t>GMEAVNM5LQX4</t>
  </si>
  <si>
    <t>142405203</t>
  </si>
  <si>
    <t>5JSE7</t>
  </si>
  <si>
    <t>BULVERDE, CITY OF</t>
  </si>
  <si>
    <t>BULVERDE POLICE DEPARTMENT</t>
  </si>
  <si>
    <t>30360 COUGAR BEND</t>
  </si>
  <si>
    <t>HAECKER</t>
  </si>
  <si>
    <t>J9ZLWNKX78E1</t>
  </si>
  <si>
    <t>142442156</t>
  </si>
  <si>
    <t>6RJN2</t>
  </si>
  <si>
    <t>DUVAL COUNTY CONSERVATION &amp; RECLAMATION DISTRICT</t>
  </si>
  <si>
    <t>PO DRAWER 469</t>
  </si>
  <si>
    <t>P. O. DRAWER 469</t>
  </si>
  <si>
    <t>FEHLD9G7JEB3</t>
  </si>
  <si>
    <t>142490064</t>
  </si>
  <si>
    <t>7B9M2</t>
  </si>
  <si>
    <t>MANOR, CITY OF</t>
  </si>
  <si>
    <t>MANOR POLICE DEPT</t>
  </si>
  <si>
    <t>MANOR POLICE DEPARTMENT</t>
  </si>
  <si>
    <t>402 W PARSONS ST</t>
  </si>
  <si>
    <t>105 E EGGLESTON ST</t>
  </si>
  <si>
    <t>JTKXRUBFL5K3</t>
  </si>
  <si>
    <t>142760482</t>
  </si>
  <si>
    <t>3UBT5</t>
  </si>
  <si>
    <t>TROPHY CLUB, TOWN OF</t>
  </si>
  <si>
    <t>1 TROPHY WOOD DR</t>
  </si>
  <si>
    <t>https://www.trophyclub.org/</t>
  </si>
  <si>
    <t>1 TROPHY WOOD DRIVE</t>
  </si>
  <si>
    <t>100 MUNICIPAL DR.</t>
  </si>
  <si>
    <t>DSYASMLVV7L1</t>
  </si>
  <si>
    <t>143157399</t>
  </si>
  <si>
    <t>5QA20</t>
  </si>
  <si>
    <t>BRUCEVILLE EDDY CITY OF</t>
  </si>
  <si>
    <t>CITY OF BRUCEVILLE-EDDY</t>
  </si>
  <si>
    <t>CITY OF BR</t>
  </si>
  <si>
    <t>143 WILCOX DR STE A</t>
  </si>
  <si>
    <t>https://www.bruceville-eddy.us/</t>
  </si>
  <si>
    <t>144 WILCOX DR</t>
  </si>
  <si>
    <t>BRUCEVILLE-EDDY</t>
  </si>
  <si>
    <t>144 WILCOX DRIVE</t>
  </si>
  <si>
    <t>ESTHER</t>
  </si>
  <si>
    <t>MOREANO</t>
  </si>
  <si>
    <t>RH55K4LTZRY7</t>
  </si>
  <si>
    <t>143310543</t>
  </si>
  <si>
    <t>6WE84</t>
  </si>
  <si>
    <t>HAYS COUNTY EMERGENCY SERVICE DISTRICTS 8</t>
  </si>
  <si>
    <t>BUDA FIRE DEPARTMENT</t>
  </si>
  <si>
    <t>HAYS COUNTY EMERGENCY SERVICES DISTRICT #8</t>
  </si>
  <si>
    <t>209 JACK C HAYS TRL # 1</t>
  </si>
  <si>
    <t>www.budafire.org</t>
  </si>
  <si>
    <t>HUCKABY</t>
  </si>
  <si>
    <t>209 FM 2770</t>
  </si>
  <si>
    <t>MOLISSA</t>
  </si>
  <si>
    <t>J5UVMHAJENG3</t>
  </si>
  <si>
    <t>143492051</t>
  </si>
  <si>
    <t>6M2D5</t>
  </si>
  <si>
    <t>WESTMINSTER VOLUNTEER FIRE DEPARTMENT</t>
  </si>
  <si>
    <t>WESTMINSTER FIRE RESCUE</t>
  </si>
  <si>
    <t>WESTMINSTER FIRE DEPT</t>
  </si>
  <si>
    <t>WESTMINSTE</t>
  </si>
  <si>
    <t>311 E HOUSTON ST</t>
  </si>
  <si>
    <t>311 E. HOUSTON STREET</t>
  </si>
  <si>
    <t>311 HOUSTON STREET</t>
  </si>
  <si>
    <t>311 E. HOUSTON ST</t>
  </si>
  <si>
    <t>FRF7NMGYW1X4</t>
  </si>
  <si>
    <t>143525686</t>
  </si>
  <si>
    <t>6VUH0</t>
  </si>
  <si>
    <t>KILGORE, CITY OF</t>
  </si>
  <si>
    <t>KILGORE FIRE DEPARTMENT</t>
  </si>
  <si>
    <t>815 N. KILGORE ST</t>
  </si>
  <si>
    <t>SELLECK</t>
  </si>
  <si>
    <t>LANDON</t>
  </si>
  <si>
    <t>NV8AKJ71GA71</t>
  </si>
  <si>
    <t>143534597</t>
  </si>
  <si>
    <t>85KW1</t>
  </si>
  <si>
    <t>SHAVANO PARK FIRE DEPARTMENT</t>
  </si>
  <si>
    <t>15604 NW MILITARY HWY</t>
  </si>
  <si>
    <t>LSG9PQKJT2N5</t>
  </si>
  <si>
    <t>143536295</t>
  </si>
  <si>
    <t>6JZD2</t>
  </si>
  <si>
    <t>SULPHUR SPRINGS FIRE RESCUE</t>
  </si>
  <si>
    <t>SULPHUR SPRINGS FIRE DEPARTMENT</t>
  </si>
  <si>
    <t>627 CHURCH ST</t>
  </si>
  <si>
    <t>627 CHURCH ST.</t>
  </si>
  <si>
    <t>CHIEF / FIRE MARSHAL</t>
  </si>
  <si>
    <t>L7MJBEUH2D31</t>
  </si>
  <si>
    <t>143608649</t>
  </si>
  <si>
    <t>5BWP8</t>
  </si>
  <si>
    <t>LONE STAR COLLEGE - CYFAIR</t>
  </si>
  <si>
    <t>9191 BARKER CYPRESS RD</t>
  </si>
  <si>
    <t>JVKSYH5W3YT4</t>
  </si>
  <si>
    <t>143650039</t>
  </si>
  <si>
    <t>7RXD9</t>
  </si>
  <si>
    <t>BIG LAKE ECONOMIC DEVELOPMENT</t>
  </si>
  <si>
    <t>DBE2BVECMAY5</t>
  </si>
  <si>
    <t>143920366</t>
  </si>
  <si>
    <t>7FAV2</t>
  </si>
  <si>
    <t>SANGER VOLUNTEER FIRE DEPARTMENT</t>
  </si>
  <si>
    <t>200 ELM ST</t>
  </si>
  <si>
    <t>P O BOX 1729</t>
  </si>
  <si>
    <t>UJ13AXED6BN3</t>
  </si>
  <si>
    <t>143939416</t>
  </si>
  <si>
    <t>4PUH5</t>
  </si>
  <si>
    <t>CLAUDE, CITY OF</t>
  </si>
  <si>
    <t>CLAUDE VOLUNTEER FIRE DEPARTMENT</t>
  </si>
  <si>
    <t>115 TRICE ST</t>
  </si>
  <si>
    <t>P.O.BOX 231</t>
  </si>
  <si>
    <t>115 TRICE STREET, P.O. BOX 231</t>
  </si>
  <si>
    <t>DJY1KU93MZN1</t>
  </si>
  <si>
    <t>144060899</t>
  </si>
  <si>
    <t>5UCQ2</t>
  </si>
  <si>
    <t>KERRVILLE FIRE DEPARTMENT</t>
  </si>
  <si>
    <t>EMS</t>
  </si>
  <si>
    <t>87 CORONADO DR STE 100</t>
  </si>
  <si>
    <t>87 CORONADO DR ST 100</t>
  </si>
  <si>
    <t>AP SPECIALIST</t>
  </si>
  <si>
    <t>NFC8TZD6U9B7</t>
  </si>
  <si>
    <t>144259251</t>
  </si>
  <si>
    <t>4H8X0</t>
  </si>
  <si>
    <t>POTTER, COUNTY OF</t>
  </si>
  <si>
    <t>25POTTER COUNTY FIRE-RESCUE</t>
  </si>
  <si>
    <t>2301 E. WILLOW CREEK</t>
  </si>
  <si>
    <t>WYFXKUKHRKM1</t>
  </si>
  <si>
    <t>144265324</t>
  </si>
  <si>
    <t>5UE36</t>
  </si>
  <si>
    <t>BEASLEY, CITY OF</t>
  </si>
  <si>
    <t>319 S 3RD ST</t>
  </si>
  <si>
    <t>P. O. BOX 122</t>
  </si>
  <si>
    <t>P. O.BOX 122</t>
  </si>
  <si>
    <t>GKQHMSC9KJR8</t>
  </si>
  <si>
    <t>144283145</t>
  </si>
  <si>
    <t>3VHP0</t>
  </si>
  <si>
    <t>KLEBERG COUNTY SHERIFF'S OFFICE</t>
  </si>
  <si>
    <t>1500 E KING</t>
  </si>
  <si>
    <t>P.O. BOX 1360</t>
  </si>
  <si>
    <t>1500 E. KING AVE.</t>
  </si>
  <si>
    <t>1500 E. KING</t>
  </si>
  <si>
    <t>1500 E. KING ST.</t>
  </si>
  <si>
    <t>E5JTACDGQFL7</t>
  </si>
  <si>
    <t>144445814</t>
  </si>
  <si>
    <t>60M69</t>
  </si>
  <si>
    <t>ENNIS FIRE</t>
  </si>
  <si>
    <t>115 W BROWN ST</t>
  </si>
  <si>
    <t>VAL</t>
  </si>
  <si>
    <t>D8L2UP6EJN58</t>
  </si>
  <si>
    <t>144547903</t>
  </si>
  <si>
    <t>528S8</t>
  </si>
  <si>
    <t>PALMHURST, CITY OF</t>
  </si>
  <si>
    <t>4417 NORTH SHARY RD</t>
  </si>
  <si>
    <t>4417 N. SHARY RD</t>
  </si>
  <si>
    <t>4417 N. SHARY RD.</t>
  </si>
  <si>
    <t>NOELIA</t>
  </si>
  <si>
    <t>H6JQMJ8J3MU1</t>
  </si>
  <si>
    <t>144567919</t>
  </si>
  <si>
    <t>8MPX1</t>
  </si>
  <si>
    <t>MAYOR PROTEM</t>
  </si>
  <si>
    <t>561622N~561710N~561720N~561730N~561740N~561790N~562219N~562920N~562991N~562998N~611110N~611310N~611410N~611420N~611620N~611630N~611691N~611692N~621410N~621610N~621910N~621999N~623311N~623312N~623990N~624110N~624120N~624190N~624210N~624221N~624229N~624230N~624410N~712120N~811198N~811211N~811212N~811213N~811310N~812210N~812220N~812320N~812331N~812332N~812910N~812990N~813219N~813410N~813910N~813940N~813990N~814110N~921110N~921120N~921130N~921140N~921150N~921190N~922110N~922120N~922130N~922140N~922150N~922160N~922190N~923110N~923120N~923130N~923140N~924110N~924120N~925110N~925120N~926110N~926120N~926130N~926140N~926150N</t>
  </si>
  <si>
    <t>Z2MD~Z2ME~Z2MF~Z2MG~Z2MH~Z2MZ~Z2NA~Z2NB~Z2NC~Z2ND~Z2NE~Z2NZ~Z2PA~Z2PB~Z2PC~Z2PZ~Z2QA</t>
  </si>
  <si>
    <t>GRANJENO</t>
  </si>
  <si>
    <t>CABRERA</t>
  </si>
  <si>
    <t>6603 SOUTH FM 494</t>
  </si>
  <si>
    <t>E7QADFH5MJQ1</t>
  </si>
  <si>
    <t>144595902</t>
  </si>
  <si>
    <t>8ME27</t>
  </si>
  <si>
    <t>1 CRIMINAL JUSTICE DR STE 1</t>
  </si>
  <si>
    <t>http://www.mctxsheriff.org/</t>
  </si>
  <si>
    <t>501 N THOMPSON STE 200</t>
  </si>
  <si>
    <t>1 CRIMINAL JUSTICE DR</t>
  </si>
  <si>
    <t>RP1QQC2X2QM5</t>
  </si>
  <si>
    <t>144656183</t>
  </si>
  <si>
    <t>6VUZ4</t>
  </si>
  <si>
    <t>JOURDANTON VOLUNTEER FIRE DEPARTMENT</t>
  </si>
  <si>
    <t>JVFD</t>
  </si>
  <si>
    <t>1108 CAMPBELL AVE</t>
  </si>
  <si>
    <t>12~C7~C8~ZR</t>
  </si>
  <si>
    <t>P.O. BOX 821</t>
  </si>
  <si>
    <t>P.O.BOX 821</t>
  </si>
  <si>
    <t>MYCADLKPTXM4</t>
  </si>
  <si>
    <t>144656753</t>
  </si>
  <si>
    <t>4JYD1</t>
  </si>
  <si>
    <t>815 N BROADWAY</t>
  </si>
  <si>
    <t>315 N BROADWAY STE 404</t>
  </si>
  <si>
    <t>315 N BROADWAY #404</t>
  </si>
  <si>
    <t>DNP4G6DBZUG6</t>
  </si>
  <si>
    <t>144727810</t>
  </si>
  <si>
    <t>78R39</t>
  </si>
  <si>
    <t>LAKE DUNLAP VOLUNTEER FIRE DEPARTMENT</t>
  </si>
  <si>
    <t>LAKE DUNLAP AREA VOLUNTEER FIRE DEPARTMENT</t>
  </si>
  <si>
    <t>915 POTTAHAST DR</t>
  </si>
  <si>
    <t>WWW.LAKEDUNLAPFIRE.COM</t>
  </si>
  <si>
    <t>12~FO~H2</t>
  </si>
  <si>
    <t>915 POTTHAST DR</t>
  </si>
  <si>
    <t>915 POTTHAST DR.</t>
  </si>
  <si>
    <t>UDPJN3VUM6M3</t>
  </si>
  <si>
    <t>144811929</t>
  </si>
  <si>
    <t>5KXM1</t>
  </si>
  <si>
    <t>213 E MISSOURI</t>
  </si>
  <si>
    <t>CALDERON</t>
  </si>
  <si>
    <t>KVKKQLSYT2L9</t>
  </si>
  <si>
    <t>144812604</t>
  </si>
  <si>
    <t>43B15</t>
  </si>
  <si>
    <t>ROMA FIRE DEPARTMENT</t>
  </si>
  <si>
    <t>ROMA VOLUNTEER FIRE DEPARTMENT</t>
  </si>
  <si>
    <t>901 E GRANT ST</t>
  </si>
  <si>
    <t>901 E. GRANT ST.</t>
  </si>
  <si>
    <t>X4PQNHGJANK7</t>
  </si>
  <si>
    <t>144840381</t>
  </si>
  <si>
    <t>6SFY6</t>
  </si>
  <si>
    <t>LINDSAY VOLUNTEER FIRE &amp; RESCUE</t>
  </si>
  <si>
    <t>637 ASH</t>
  </si>
  <si>
    <t>CLIFORD</t>
  </si>
  <si>
    <t>LUTKENHAUS</t>
  </si>
  <si>
    <t>NEU</t>
  </si>
  <si>
    <t>LK26XZXW6CD9</t>
  </si>
  <si>
    <t>144947996</t>
  </si>
  <si>
    <t>6EDU5</t>
  </si>
  <si>
    <t>STRATFORD, CITY OF</t>
  </si>
  <si>
    <t>518 N 3RD ST</t>
  </si>
  <si>
    <t>518 N. 3RD ST.</t>
  </si>
  <si>
    <t>ALCALA</t>
  </si>
  <si>
    <t>PGE3LWFYJ154</t>
  </si>
  <si>
    <t>144958118</t>
  </si>
  <si>
    <t>3SVH2</t>
  </si>
  <si>
    <t>FREDERICKSBURG INDEPENDENT SCHOOL DISTRICT</t>
  </si>
  <si>
    <t>234 FRIENDSHIP LANE</t>
  </si>
  <si>
    <t>SHEREE</t>
  </si>
  <si>
    <t>BURROW</t>
  </si>
  <si>
    <t>CXAGX4TQSPL3</t>
  </si>
  <si>
    <t>144965592</t>
  </si>
  <si>
    <t>5CDH7</t>
  </si>
  <si>
    <t>ROGERS HOUSING AUTHORITY</t>
  </si>
  <si>
    <t>704 A CEMETARY RD</t>
  </si>
  <si>
    <t>TANIA</t>
  </si>
  <si>
    <t>VICE</t>
  </si>
  <si>
    <t>KPWERJMK5JK7</t>
  </si>
  <si>
    <t>145007964</t>
  </si>
  <si>
    <t>6HEC2</t>
  </si>
  <si>
    <t>BOGATA FIRE &amp; RESCUE</t>
  </si>
  <si>
    <t>327 2ND ST NW</t>
  </si>
  <si>
    <t>MPYBDYEWMBF3</t>
  </si>
  <si>
    <t>145014564</t>
  </si>
  <si>
    <t>6HVT0</t>
  </si>
  <si>
    <t>SPURGER VOLUNTEER FIRE DEPT</t>
  </si>
  <si>
    <t>COUNTY RD. 4433</t>
  </si>
  <si>
    <t>P.O. BOX 645</t>
  </si>
  <si>
    <t>FMLDZA2G3799</t>
  </si>
  <si>
    <t>145057811</t>
  </si>
  <si>
    <t>4MZ57</t>
  </si>
  <si>
    <t>ANTI GANG OFFICE</t>
  </si>
  <si>
    <t>DEPARTMENT OF NEIGHBORHOODS</t>
  </si>
  <si>
    <t>MALANE</t>
  </si>
  <si>
    <t>H5V8GPKGMGE5</t>
  </si>
  <si>
    <t>145076407</t>
  </si>
  <si>
    <t>5QL99</t>
  </si>
  <si>
    <t>FLOYD COUNTY SHERIFF'S OFFICE</t>
  </si>
  <si>
    <t>125 E CALIFORNIA ST</t>
  </si>
  <si>
    <t>125 E. CALIFORNIA</t>
  </si>
  <si>
    <t>RAISSEZ</t>
  </si>
  <si>
    <t>TJKWHZ7ZDFS3</t>
  </si>
  <si>
    <t>145192543</t>
  </si>
  <si>
    <t>5UN09</t>
  </si>
  <si>
    <t>AMHERST, CITY OF</t>
  </si>
  <si>
    <t>P.O. BOX 560</t>
  </si>
  <si>
    <t>ZZ9NK9TVJWL9</t>
  </si>
  <si>
    <t>145193244</t>
  </si>
  <si>
    <t>5DWQ3</t>
  </si>
  <si>
    <t>HARTLEY, COUNTY OF</t>
  </si>
  <si>
    <t>HARTLEY COUNTY SHERIFFS OFFICE</t>
  </si>
  <si>
    <t>HARTLEY COUNTY TEXAS</t>
  </si>
  <si>
    <t>9TH &amp; MAIN ST</t>
  </si>
  <si>
    <t>P O BOX 89</t>
  </si>
  <si>
    <t>900 MAIN (SHERIFF'S OFFICE)</t>
  </si>
  <si>
    <t>900 MAIN ST.</t>
  </si>
  <si>
    <t>FGUKEN6CHXT6</t>
  </si>
  <si>
    <t>145249954</t>
  </si>
  <si>
    <t>8WRP8</t>
  </si>
  <si>
    <t>KENEFICK, CITY OF</t>
  </si>
  <si>
    <t>CITY OF KENEFICK</t>
  </si>
  <si>
    <t>NLECXSY1NCM8</t>
  </si>
  <si>
    <t>145690827</t>
  </si>
  <si>
    <t>4CW04</t>
  </si>
  <si>
    <t>VANGUARD ACADEMY INC</t>
  </si>
  <si>
    <t>1200 E KELLY ST</t>
  </si>
  <si>
    <t>1200 E KELLY ST BLDG 3</t>
  </si>
  <si>
    <t>NARCISO</t>
  </si>
  <si>
    <t>1200 EAST KELLY STREET BLDG 3</t>
  </si>
  <si>
    <t>ELETICIA</t>
  </si>
  <si>
    <t>ASST. SUPERINTENDENT OF CURRICULUM &amp; INSTRUCTION</t>
  </si>
  <si>
    <t>1200 EAST KELLY STREET</t>
  </si>
  <si>
    <t>THORNE</t>
  </si>
  <si>
    <t>1200N E. KELLY AVE.</t>
  </si>
  <si>
    <t>SBNLXBABG2G8</t>
  </si>
  <si>
    <t>145855081</t>
  </si>
  <si>
    <t>394W3</t>
  </si>
  <si>
    <t>CENTRAL OFFICES</t>
  </si>
  <si>
    <t>2000 SAN FRANCICO AVE</t>
  </si>
  <si>
    <t>2000 SAN FRANCISCO AVE.</t>
  </si>
  <si>
    <t>QSE8TKR9YYL3</t>
  </si>
  <si>
    <t>145924978</t>
  </si>
  <si>
    <t>5H6F7</t>
  </si>
  <si>
    <t>HOUSING AUTHORITY OF CADDO MILLS</t>
  </si>
  <si>
    <t>2501 CIRCLE DR</t>
  </si>
  <si>
    <t>B545</t>
  </si>
  <si>
    <t>2501 CIRCLE DRIVE</t>
  </si>
  <si>
    <t>THOMASON</t>
  </si>
  <si>
    <t>P.O.BOX 706</t>
  </si>
  <si>
    <t>DTNHJJNMMNJ7</t>
  </si>
  <si>
    <t>146072330</t>
  </si>
  <si>
    <t>86WA1</t>
  </si>
  <si>
    <t>WICKETT VOLUNTEER FIRE DEPARTMENT</t>
  </si>
  <si>
    <t>210 NORTH OBRIEN ST</t>
  </si>
  <si>
    <t>LORINDA</t>
  </si>
  <si>
    <t>JJYVMAKBTAA9</t>
  </si>
  <si>
    <t>146362806</t>
  </si>
  <si>
    <t>50QJ2</t>
  </si>
  <si>
    <t>CENTRAL LIBRARY</t>
  </si>
  <si>
    <t>710 W CESAR CHAVEZ ST</t>
  </si>
  <si>
    <t>P.O. BOX 2287</t>
  </si>
  <si>
    <t>WNHFLS623TP5</t>
  </si>
  <si>
    <t>146487017</t>
  </si>
  <si>
    <t>5B6K3</t>
  </si>
  <si>
    <t>MIDLOTHIAN, CITY OF</t>
  </si>
  <si>
    <t>CITY MIDLOTHIAN POLICE DEPARTMENT</t>
  </si>
  <si>
    <t>CITY OF MIDLOTHIAN POLICE DEPARTMENT</t>
  </si>
  <si>
    <t>1150 N HWY 67 STE 300</t>
  </si>
  <si>
    <t>www.midlothian.tx.us</t>
  </si>
  <si>
    <t>HONZA</t>
  </si>
  <si>
    <t>104 WEST AVENUE E</t>
  </si>
  <si>
    <t>1150 NORTH HIGHWAY 67 # 300</t>
  </si>
  <si>
    <t>1150 NORTH HIGHWAY 67 #300</t>
  </si>
  <si>
    <t>1150 N US HWY 67 STE 300</t>
  </si>
  <si>
    <t>SUV9GL8FJEJ8</t>
  </si>
  <si>
    <t>146516471</t>
  </si>
  <si>
    <t>5VZG8</t>
  </si>
  <si>
    <t>TIOGA, CITY OF</t>
  </si>
  <si>
    <t>600 MAIN ST.</t>
  </si>
  <si>
    <t>JEZEK</t>
  </si>
  <si>
    <t>F5H4CQFNAVQ6</t>
  </si>
  <si>
    <t>146916601</t>
  </si>
  <si>
    <t>5CE66</t>
  </si>
  <si>
    <t>HOUSING AUTHORITY OF CITY OF SAN SABA</t>
  </si>
  <si>
    <t>THE HOUSING AUTHORITY OF THE C</t>
  </si>
  <si>
    <t>1607 W STOREY ST</t>
  </si>
  <si>
    <t>1601 WEST DRY</t>
  </si>
  <si>
    <t>ROBERTOSN</t>
  </si>
  <si>
    <t>EXECUTIEVE DIRECTOR</t>
  </si>
  <si>
    <t>X9RHUVTF63E6</t>
  </si>
  <si>
    <t>147286095</t>
  </si>
  <si>
    <t>31KZ6</t>
  </si>
  <si>
    <t>PHARR POLICE DEPARTMENT</t>
  </si>
  <si>
    <t>PHARR POLICE DEPT.</t>
  </si>
  <si>
    <t>1900 S CAGE BLVD</t>
  </si>
  <si>
    <t>1900 S CAGE</t>
  </si>
  <si>
    <t>GRANTS MANGER</t>
  </si>
  <si>
    <t>118 S. CAGE</t>
  </si>
  <si>
    <t>118. S. CAGE BLVD</t>
  </si>
  <si>
    <t>118 S. CAGE BLVD</t>
  </si>
  <si>
    <t>FXG4SWSNZKT9</t>
  </si>
  <si>
    <t>147336965</t>
  </si>
  <si>
    <t>3WWP0</t>
  </si>
  <si>
    <t>NEIGHBORHOOD SERVICES DEPT.</t>
  </si>
  <si>
    <t>http://www.fortworthtexas.gov/housing</t>
  </si>
  <si>
    <t>200 TEXAS STREET</t>
  </si>
  <si>
    <t>PURCHASING DIVISION</t>
  </si>
  <si>
    <t>M24LJ2GLELM4</t>
  </si>
  <si>
    <t>147557404</t>
  </si>
  <si>
    <t>7P5D6</t>
  </si>
  <si>
    <t>MEXIA ECONOMIC DEVELOPMENT CORP</t>
  </si>
  <si>
    <t>214 N SHERMAN ST STE 3</t>
  </si>
  <si>
    <t>214 N SHERMAN ST # 3</t>
  </si>
  <si>
    <t>214 N SHERMAN STREET</t>
  </si>
  <si>
    <t>GVDCLJ2ZK5G2</t>
  </si>
  <si>
    <t>147767235</t>
  </si>
  <si>
    <t>3V4P2</t>
  </si>
  <si>
    <t>2103 COS</t>
  </si>
  <si>
    <t>2103 COS STREET ROOM 103</t>
  </si>
  <si>
    <t>GTSLFU5Y74K3</t>
  </si>
  <si>
    <t>148073369</t>
  </si>
  <si>
    <t>5HEH3</t>
  </si>
  <si>
    <t>FALFURRIAS, CITY OF</t>
  </si>
  <si>
    <t>FALFURRIAS POLICE DEPARTMENT</t>
  </si>
  <si>
    <t>203 E ALLEN ST</t>
  </si>
  <si>
    <t>http://www.falfurrias-tx.com/</t>
  </si>
  <si>
    <t>P.O.DRAWER E</t>
  </si>
  <si>
    <t>FXV2BM3PJBV3</t>
  </si>
  <si>
    <t>148228989</t>
  </si>
  <si>
    <t>416C6</t>
  </si>
  <si>
    <t>HOUSING AUTHORITY OF THE CITY OF ABILENE</t>
  </si>
  <si>
    <t>534 CYPRESS STE200</t>
  </si>
  <si>
    <t>1149 E SOUTH 11TH STREET</t>
  </si>
  <si>
    <t>FALADE</t>
  </si>
  <si>
    <t>U6GNWWV9NK86</t>
  </si>
  <si>
    <t>148394476</t>
  </si>
  <si>
    <t>4XDQ6</t>
  </si>
  <si>
    <t>C T R M A</t>
  </si>
  <si>
    <t>3300 N INTERSTATE 35</t>
  </si>
  <si>
    <t>http://www.mobilityauthority.com/</t>
  </si>
  <si>
    <t>3300 N IH 35</t>
  </si>
  <si>
    <t>JORI</t>
  </si>
  <si>
    <t>LIU</t>
  </si>
  <si>
    <t>ACTING DIRECTOR OF COMMUNICATIONS</t>
  </si>
  <si>
    <t>3300 N INTERSTATE 35, SUITE 300</t>
  </si>
  <si>
    <t>KDFCG1CKD734</t>
  </si>
  <si>
    <t>148395028</t>
  </si>
  <si>
    <t>4V6F4</t>
  </si>
  <si>
    <t>AUSTIN RESOURCE RECOVERY</t>
  </si>
  <si>
    <t>1520 RUTHERFORD LN</t>
  </si>
  <si>
    <t>http://www.austintexas.gov</t>
  </si>
  <si>
    <t>ATTENTION - ARR FINANCE</t>
  </si>
  <si>
    <t>MCCLUGGAGE</t>
  </si>
  <si>
    <t>KYGAR</t>
  </si>
  <si>
    <t>ENVIRONMENTAL COORDINATOR</t>
  </si>
  <si>
    <t>1520 RUTHERFORD LANE</t>
  </si>
  <si>
    <t>PMU6RKWCQ7H6</t>
  </si>
  <si>
    <t>148460673</t>
  </si>
  <si>
    <t>5H5E9</t>
  </si>
  <si>
    <t>MERCEDES HOUSING AUTHORITY</t>
  </si>
  <si>
    <t>306 WEST 5TH STREET</t>
  </si>
  <si>
    <t>HORACIO</t>
  </si>
  <si>
    <t>PEQUENO</t>
  </si>
  <si>
    <t>Z738SDJQDVH4</t>
  </si>
  <si>
    <t>148678837</t>
  </si>
  <si>
    <t>585F1</t>
  </si>
  <si>
    <t>EL PASO WATER UTILITIES PUBLIC SERVICE BOARD</t>
  </si>
  <si>
    <t>1154 HAWKINS BLVD</t>
  </si>
  <si>
    <t>http://www.epwu.org</t>
  </si>
  <si>
    <t>P.O. BOX 511</t>
  </si>
  <si>
    <t>6400 BOEING</t>
  </si>
  <si>
    <t>BOLDUC</t>
  </si>
  <si>
    <t>LIDIA</t>
  </si>
  <si>
    <t>CARRANCO</t>
  </si>
  <si>
    <t>TEPSICK</t>
  </si>
  <si>
    <t>DCP3CRQHERS4</t>
  </si>
  <si>
    <t>148688620</t>
  </si>
  <si>
    <t>6VVM7</t>
  </si>
  <si>
    <t>LINGLEVILLE VOLUNTEER FIRE DEPARTMENT, INC.</t>
  </si>
  <si>
    <t>LINGLEVILLE VOLUNTEER FIRE DEPARTMENT</t>
  </si>
  <si>
    <t>19010 WEST FM8</t>
  </si>
  <si>
    <t>12~C6~C7~C8~FO~H6~MG</t>
  </si>
  <si>
    <t>P.O. BOX 261</t>
  </si>
  <si>
    <t>SHAYNE</t>
  </si>
  <si>
    <t>PROCTER</t>
  </si>
  <si>
    <t>YLSCVHCVG8Q9</t>
  </si>
  <si>
    <t>148736478</t>
  </si>
  <si>
    <t>7MMM8</t>
  </si>
  <si>
    <t>ROSCOE VOLUNTEER FIRE DEPT</t>
  </si>
  <si>
    <t>909 BROADWAY</t>
  </si>
  <si>
    <t>RVFD</t>
  </si>
  <si>
    <t>SAMMY</t>
  </si>
  <si>
    <t>MARDIS</t>
  </si>
  <si>
    <t>MCDONELL</t>
  </si>
  <si>
    <t>FIRE FIGHTER</t>
  </si>
  <si>
    <t>P. O. BOX 546</t>
  </si>
  <si>
    <t>VF</t>
  </si>
  <si>
    <t>VFD</t>
  </si>
  <si>
    <t>WDJES4EKNX33</t>
  </si>
  <si>
    <t>149255817</t>
  </si>
  <si>
    <t>3XCB9</t>
  </si>
  <si>
    <t>340 STATE HWY 75 NE</t>
  </si>
  <si>
    <t>P. O. BOX 1411</t>
  </si>
  <si>
    <t>HARRELSON</t>
  </si>
  <si>
    <t>340 HWY. 75 N E</t>
  </si>
  <si>
    <t>MUEHE</t>
  </si>
  <si>
    <t>340 HWY 75 N E</t>
  </si>
  <si>
    <t>EXECUTIVE DIRRECTOR</t>
  </si>
  <si>
    <t>PMNKGTFHH8M9</t>
  </si>
  <si>
    <t>149284619</t>
  </si>
  <si>
    <t>39DB6</t>
  </si>
  <si>
    <t>1500 N FRAZIER STE 101</t>
  </si>
  <si>
    <t>1500 NORTH FRAZIER SUITE 101</t>
  </si>
  <si>
    <t>PYLES</t>
  </si>
  <si>
    <t>EXECUTIVE DIRECTOE</t>
  </si>
  <si>
    <t>1500 NORTH FRAZIER</t>
  </si>
  <si>
    <t>C492HA6GD9E3</t>
  </si>
  <si>
    <t>149314085</t>
  </si>
  <si>
    <t>812M1</t>
  </si>
  <si>
    <t>YOAKUM SWIMMING POOL</t>
  </si>
  <si>
    <t>MUNICIPAL SWIMMING POOL</t>
  </si>
  <si>
    <t>703 PARK RD</t>
  </si>
  <si>
    <t>KK4XMDC1NBV4</t>
  </si>
  <si>
    <t>149417789</t>
  </si>
  <si>
    <t>5F8D4</t>
  </si>
  <si>
    <t>INDUSTRIAL INDEPENDENT SCHOOL DISTRICT</t>
  </si>
  <si>
    <t>167 5TH ST</t>
  </si>
  <si>
    <t>EMWBF5R7NMU7</t>
  </si>
  <si>
    <t>149509668</t>
  </si>
  <si>
    <t>5FGZ1</t>
  </si>
  <si>
    <t>IMAGINE EDUCATIONAL FOUNDATION</t>
  </si>
  <si>
    <t>LIGHTHOUSE CHARTER SCHOOL</t>
  </si>
  <si>
    <t>2718 FRONTIER DR</t>
  </si>
  <si>
    <t>12~BZ~H6</t>
  </si>
  <si>
    <t>2718 FRONTIER DRIVE</t>
  </si>
  <si>
    <t>KQMEYPAB6HJ8</t>
  </si>
  <si>
    <t>150283232</t>
  </si>
  <si>
    <t>5V7B3</t>
  </si>
  <si>
    <t>COMMUNITY SUPERVISION AND CORRECTION</t>
  </si>
  <si>
    <t>900 S POLK STE 900</t>
  </si>
  <si>
    <t>900 S POLK SUITE 900</t>
  </si>
  <si>
    <t>EASTERLING</t>
  </si>
  <si>
    <t>L2A6VEHEF365</t>
  </si>
  <si>
    <t>150411072</t>
  </si>
  <si>
    <t>4LQV3</t>
  </si>
  <si>
    <t>JEFFERSON COUNTY DRAINAGE DISTRICT #6</t>
  </si>
  <si>
    <t>D D 6</t>
  </si>
  <si>
    <t>6550 WALDEN RD</t>
  </si>
  <si>
    <t>P O BOX 20078</t>
  </si>
  <si>
    <t>BUSINESS MANAGER GRANTS MANAGER</t>
  </si>
  <si>
    <t>JFU3U6VE8HJ3</t>
  </si>
  <si>
    <t>150453371</t>
  </si>
  <si>
    <t>5TRU7</t>
  </si>
  <si>
    <t>SHINER, CITY OF</t>
  </si>
  <si>
    <t>MUNICIPALITY OF SHINER</t>
  </si>
  <si>
    <t>SHINER POLICE DEPARTMENT</t>
  </si>
  <si>
    <t>802 N AVE E</t>
  </si>
  <si>
    <t>WHITED</t>
  </si>
  <si>
    <t>J97JM3TD38X7</t>
  </si>
  <si>
    <t>150831118</t>
  </si>
  <si>
    <t>5HGH7</t>
  </si>
  <si>
    <t>FINANCE &amp; ADMIN DEPT</t>
  </si>
  <si>
    <t>DIRECTOR'S OFFICE</t>
  </si>
  <si>
    <t>611 WALKER STREET 11TH FLOOR</t>
  </si>
  <si>
    <t>http://www.houstontx.gov/finance/</t>
  </si>
  <si>
    <t>P.O. BOX 1562</t>
  </si>
  <si>
    <t>ARIF</t>
  </si>
  <si>
    <t>RASHEED</t>
  </si>
  <si>
    <t>TBFDESBHBXV3</t>
  </si>
  <si>
    <t>151077281</t>
  </si>
  <si>
    <t>3X1W3</t>
  </si>
  <si>
    <t>ZAPATA, COUNTY OF</t>
  </si>
  <si>
    <t>ZAPATA COUNTY FIRE DEPARTMENT</t>
  </si>
  <si>
    <t>305 FM 496 E</t>
  </si>
  <si>
    <t>P.O.BOX 831</t>
  </si>
  <si>
    <t>ARRIAGA</t>
  </si>
  <si>
    <t>305 FM 496</t>
  </si>
  <si>
    <t>106 VELA CRUZ ROAD</t>
  </si>
  <si>
    <t>DPVHZTEGHYU9</t>
  </si>
  <si>
    <t>151825254</t>
  </si>
  <si>
    <t>5FCC1</t>
  </si>
  <si>
    <t>MEDINA INDEPENDENT SCHOOL DISTRICT</t>
  </si>
  <si>
    <t>1 BOBCAT LN</t>
  </si>
  <si>
    <t>ONE BOBCAT LANE</t>
  </si>
  <si>
    <t>M98HQ76P6NM3</t>
  </si>
  <si>
    <t>152029935</t>
  </si>
  <si>
    <t>5ADE5</t>
  </si>
  <si>
    <t>HARRIS COUNTY HOUSING AUTHORITY PUBLIC FACILITY CO</t>
  </si>
  <si>
    <t>8933 INTERCHANGE DRIVE</t>
  </si>
  <si>
    <t>BUILDING 3</t>
  </si>
  <si>
    <t>GAYLA</t>
  </si>
  <si>
    <t>MICKENS</t>
  </si>
  <si>
    <t>ASSET MANAGER</t>
  </si>
  <si>
    <t>M5USYFFJYXH3</t>
  </si>
  <si>
    <t>152352675</t>
  </si>
  <si>
    <t>5GC55</t>
  </si>
  <si>
    <t>SHERIFF'S DEPT.</t>
  </si>
  <si>
    <t>CORYELL COUNTY</t>
  </si>
  <si>
    <t>510 LEON ST.</t>
  </si>
  <si>
    <t>OFFICE OF COUNTY JUDGE</t>
  </si>
  <si>
    <t>800 E. MAIN ST.</t>
  </si>
  <si>
    <t>800 E. MAIN ST</t>
  </si>
  <si>
    <t>GATESVILLE,</t>
  </si>
  <si>
    <t>JUN1B8URNBR3</t>
  </si>
  <si>
    <t>152601209</t>
  </si>
  <si>
    <t>54XV8</t>
  </si>
  <si>
    <t>AE GRANTS</t>
  </si>
  <si>
    <t>1524 S I H 35</t>
  </si>
  <si>
    <t>http://www.austinenergy.com</t>
  </si>
  <si>
    <t>CITY OF AUSTIN BUDGET OFFICE</t>
  </si>
  <si>
    <t>CITY OF AUSTIN FINANCIAL SERVICES</t>
  </si>
  <si>
    <t>CITY OF AUSTIN BUDGET</t>
  </si>
  <si>
    <t>BERGHAMMER</t>
  </si>
  <si>
    <t>811 BARTON SPRINGS ROAD</t>
  </si>
  <si>
    <t>RA5DRLF1WDZ1</t>
  </si>
  <si>
    <t>153301093</t>
  </si>
  <si>
    <t>4MQU7</t>
  </si>
  <si>
    <t>BAILEY COUNTY SHERIFFS OFFICE</t>
  </si>
  <si>
    <t>405 W 2ND ST</t>
  </si>
  <si>
    <t>405 WEST 2ND</t>
  </si>
  <si>
    <t>WILLS</t>
  </si>
  <si>
    <t>HWAYKXHBL955</t>
  </si>
  <si>
    <t>153407833</t>
  </si>
  <si>
    <t>4BQL3</t>
  </si>
  <si>
    <t>OCHILTREE SOIL &amp; WATER CONSERVATION DISTRICT</t>
  </si>
  <si>
    <t>800 N MAIN ST STE D</t>
  </si>
  <si>
    <t>800 N. MAIN STE D</t>
  </si>
  <si>
    <t>BEAL</t>
  </si>
  <si>
    <t>PSHIGODA</t>
  </si>
  <si>
    <t>14292 CR 21</t>
  </si>
  <si>
    <t>800 N. MAIN</t>
  </si>
  <si>
    <t>WBHRJS66V465</t>
  </si>
  <si>
    <t>154071583</t>
  </si>
  <si>
    <t>7N691</t>
  </si>
  <si>
    <t>NUECES COUNTY MHMR COMMUNITY CENTER</t>
  </si>
  <si>
    <t>NUECES CENTER FOR MENTAL HEALTH &amp; INTELLECTUAL DISABILITIES</t>
  </si>
  <si>
    <t>1630 S BROWNLEE BLVD</t>
  </si>
  <si>
    <t>http://www.ncmhid.org/</t>
  </si>
  <si>
    <t>12~A7~C7</t>
  </si>
  <si>
    <t>561720N~561730N~621420N~624120N~923120N</t>
  </si>
  <si>
    <t>G004~G099~S201~S208</t>
  </si>
  <si>
    <t>1630 S. BROWNLEE</t>
  </si>
  <si>
    <t>1630 SOUTH BROWNLEE</t>
  </si>
  <si>
    <t>KK49EZ4SY4G3</t>
  </si>
  <si>
    <t>154084362</t>
  </si>
  <si>
    <t>70CD5</t>
  </si>
  <si>
    <t>SANTA CRUZ IRRIGATION DISTRICT NUMBER 15</t>
  </si>
  <si>
    <t>SANTA CRUZ IRRIGATION DISTRICT #15</t>
  </si>
  <si>
    <t>2812 FARM RD</t>
  </si>
  <si>
    <t>EDINGBURG</t>
  </si>
  <si>
    <t>XLAQX4QER8J8</t>
  </si>
  <si>
    <t>154100510</t>
  </si>
  <si>
    <t>1QBX3</t>
  </si>
  <si>
    <t>COMMUNICATIONS DEPARTMENT</t>
  </si>
  <si>
    <t>708 W AVENUE O</t>
  </si>
  <si>
    <t>708 W. AVE O</t>
  </si>
  <si>
    <t>708 W. AVENUE O</t>
  </si>
  <si>
    <t>KU5VKEJKP9G5</t>
  </si>
  <si>
    <t>154735724</t>
  </si>
  <si>
    <t>64EY4</t>
  </si>
  <si>
    <t>SOUTH HOUSTON, CITY OF</t>
  </si>
  <si>
    <t>1018 DALLAS ST</t>
  </si>
  <si>
    <t>http://www.southhoustontx.org/</t>
  </si>
  <si>
    <t>JM1FF5Z7YL32</t>
  </si>
  <si>
    <t>154745517</t>
  </si>
  <si>
    <t>5CEX6</t>
  </si>
  <si>
    <t>627 W GEORGE ST STE 174</t>
  </si>
  <si>
    <t>627 WEST GEORGE STREET #174</t>
  </si>
  <si>
    <t>LETRICIA</t>
  </si>
  <si>
    <t>627 WEST GEORGE STREET</t>
  </si>
  <si>
    <t>OFFICE #174</t>
  </si>
  <si>
    <t>216 COLONIAL DRIVE</t>
  </si>
  <si>
    <t>HN4HM4DKHVH4</t>
  </si>
  <si>
    <t>154749188</t>
  </si>
  <si>
    <t>5HZT9</t>
  </si>
  <si>
    <t>TAFT HOUSING AUTHORITY</t>
  </si>
  <si>
    <t>223 AVE C</t>
  </si>
  <si>
    <t>223 AVE. C</t>
  </si>
  <si>
    <t>DAXHPPBL6KP5</t>
  </si>
  <si>
    <t>154759146</t>
  </si>
  <si>
    <t>5FU84</t>
  </si>
  <si>
    <t>HOUSING AUTHORITY OF THE CITY OF BEEVILLE</t>
  </si>
  <si>
    <t>HOUSING</t>
  </si>
  <si>
    <t>1101 W BOWIE</t>
  </si>
  <si>
    <t>1101 W. BOWIE</t>
  </si>
  <si>
    <t>ROSALINDA</t>
  </si>
  <si>
    <t>EM7LBWZQCWL6</t>
  </si>
  <si>
    <t>155132710</t>
  </si>
  <si>
    <t>5KJ24</t>
  </si>
  <si>
    <t>SALT FORK SOIL &amp; WATER CONSERVATION DISTRICT</t>
  </si>
  <si>
    <t>SALT FORK SWCD</t>
  </si>
  <si>
    <t>CATRINA</t>
  </si>
  <si>
    <t>801 FORT WORTH ST.</t>
  </si>
  <si>
    <t>WZ3NR9BPKNH8</t>
  </si>
  <si>
    <t>155776016</t>
  </si>
  <si>
    <t>5UUX9</t>
  </si>
  <si>
    <t>SCURRY COUNTY AIRPORT</t>
  </si>
  <si>
    <t>2757 ROUND ROCK</t>
  </si>
  <si>
    <t>SNEDEKER</t>
  </si>
  <si>
    <t>LJ98GVNLETM9</t>
  </si>
  <si>
    <t>155825276</t>
  </si>
  <si>
    <t>5UJA7</t>
  </si>
  <si>
    <t>GOLDTHWAITE, CITY OF</t>
  </si>
  <si>
    <t>1218 FISHER ST</t>
  </si>
  <si>
    <t>DARNELLE</t>
  </si>
  <si>
    <t>QCJCBZS17878</t>
  </si>
  <si>
    <t>155892560</t>
  </si>
  <si>
    <t>5CZJ8</t>
  </si>
  <si>
    <t>CITY OF EDEN HOUSING AUTHORITY</t>
  </si>
  <si>
    <t>104 W BLANCHARD BOX 23</t>
  </si>
  <si>
    <t>104 W. BLANCHARD BOX 23</t>
  </si>
  <si>
    <t>ZXJKJPUUKN92</t>
  </si>
  <si>
    <t>155898950</t>
  </si>
  <si>
    <t>1LUM3</t>
  </si>
  <si>
    <t>AVIATION DEPARTMENT</t>
  </si>
  <si>
    <t>3600 PRESIDENTIAL BLVD STE 411</t>
  </si>
  <si>
    <t>3600 PRESIDENTIAL BLVD. SUITE 411</t>
  </si>
  <si>
    <t>RAJEEV</t>
  </si>
  <si>
    <t>3600 PRESIDENTIAL BLVD. STE. 411</t>
  </si>
  <si>
    <t>JCZCJNEY24X7</t>
  </si>
  <si>
    <t>156126708</t>
  </si>
  <si>
    <t>60P55</t>
  </si>
  <si>
    <t>CITY OF MA</t>
  </si>
  <si>
    <t>124 MOODY ST</t>
  </si>
  <si>
    <t>124 MOODY STREET</t>
  </si>
  <si>
    <t>PALACIO</t>
  </si>
  <si>
    <t>PATTIE</t>
  </si>
  <si>
    <t>CITY SECRATARY</t>
  </si>
  <si>
    <t>LANGEHINNIG</t>
  </si>
  <si>
    <t>JLGWZKB16WM3</t>
  </si>
  <si>
    <t>156193724</t>
  </si>
  <si>
    <t>5G8D2</t>
  </si>
  <si>
    <t>AUSTIN WATER</t>
  </si>
  <si>
    <t>625 E 10TH ST STE 800 AUSTIN WATER MAIN BLDG</t>
  </si>
  <si>
    <t>austintexas.gov</t>
  </si>
  <si>
    <t>FINANCIAL MANAGER III</t>
  </si>
  <si>
    <t>625 E 10TH STREET</t>
  </si>
  <si>
    <t>WA9WEFFK3EQ5</t>
  </si>
  <si>
    <t>156361404</t>
  </si>
  <si>
    <t>5ULP4</t>
  </si>
  <si>
    <t>KNOX CITY, CITY OF</t>
  </si>
  <si>
    <t>MANAGER'S OFFICE</t>
  </si>
  <si>
    <t>902 E. MAIN</t>
  </si>
  <si>
    <t>JOHNTSON</t>
  </si>
  <si>
    <t>L3PLKLZSGBM1</t>
  </si>
  <si>
    <t>157337200</t>
  </si>
  <si>
    <t>43ZG8</t>
  </si>
  <si>
    <t>HANSFORD COUNTY SOIL &amp; WATER CONSERVATION DISTRICT</t>
  </si>
  <si>
    <t>HANSFORD SOIL &amp; WATER CONSERVATION DISTRICT</t>
  </si>
  <si>
    <t>909 W 9TH AVE STE B</t>
  </si>
  <si>
    <t>924120N~926140N</t>
  </si>
  <si>
    <t>HSWCD CLERK</t>
  </si>
  <si>
    <t>909 W. 9TH AVE</t>
  </si>
  <si>
    <t>MIKE GARNETT</t>
  </si>
  <si>
    <t>KAY LOOMIS</t>
  </si>
  <si>
    <t>FYDTJZ9Y3RE8</t>
  </si>
  <si>
    <t>157463027</t>
  </si>
  <si>
    <t>5CDV5</t>
  </si>
  <si>
    <t>SEACREST ESTATES</t>
  </si>
  <si>
    <t>45 SEASHELL BLVD OFC</t>
  </si>
  <si>
    <t>45 SEASHELL</t>
  </si>
  <si>
    <t>INGRID</t>
  </si>
  <si>
    <t>SWAINER</t>
  </si>
  <si>
    <t>1301 FANNIN ST SUTIE</t>
  </si>
  <si>
    <t>1301 FANNIN STREET SUITE 2200</t>
  </si>
  <si>
    <t>1301 FANNIN ST SUITE 2002</t>
  </si>
  <si>
    <t>1301 FANNIN SUITE 2200</t>
  </si>
  <si>
    <t>MOSQUEDA</t>
  </si>
  <si>
    <t>N9GFJ4YLMKQ7</t>
  </si>
  <si>
    <t>157485749</t>
  </si>
  <si>
    <t>8K2T4</t>
  </si>
  <si>
    <t>100 INGRAM ST</t>
  </si>
  <si>
    <t>http://kingslandmud.com</t>
  </si>
  <si>
    <t>LABIER</t>
  </si>
  <si>
    <t>GMK1XSF5VVN4</t>
  </si>
  <si>
    <t>157958729</t>
  </si>
  <si>
    <t>5SMQ8</t>
  </si>
  <si>
    <t>BOWIE, COUNTY OF</t>
  </si>
  <si>
    <t>3404 FM 559</t>
  </si>
  <si>
    <t>710 JAMES BOWIE DRIVE</t>
  </si>
  <si>
    <t>P O BOX 0248</t>
  </si>
  <si>
    <t>BECKETT</t>
  </si>
  <si>
    <t>VBHHYBP7A7R4</t>
  </si>
  <si>
    <t>158347059</t>
  </si>
  <si>
    <t>53CG5</t>
  </si>
  <si>
    <t>CORPUS CHRISTI REGIONAL TRANSPORTATION AUTHORITY</t>
  </si>
  <si>
    <t>http://www.ccrta.org</t>
  </si>
  <si>
    <t>602 N. STAPLES STREET</t>
  </si>
  <si>
    <t>CRUZ-AEDO</t>
  </si>
  <si>
    <t>5658 BEAR LANE</t>
  </si>
  <si>
    <t>WE12M4WA9MC1</t>
  </si>
  <si>
    <t>158939277</t>
  </si>
  <si>
    <t>5R8D1</t>
  </si>
  <si>
    <t>CITY OF HOUSTON FINANCE DEPARTMENT</t>
  </si>
  <si>
    <t>611 WALKER FL 10</t>
  </si>
  <si>
    <t>http://www.houstontx.gov/index.html</t>
  </si>
  <si>
    <t>611 WALKER, STE 1010</t>
  </si>
  <si>
    <t>611 WALKER 11TH FLOOR</t>
  </si>
  <si>
    <t>611 WALKER 10TH FLOOR</t>
  </si>
  <si>
    <t>L2ZRMLFVMGK6</t>
  </si>
  <si>
    <t>158941237</t>
  </si>
  <si>
    <t>5S6X8</t>
  </si>
  <si>
    <t>CRAWFORD, CITY OF</t>
  </si>
  <si>
    <t>6719 LONE STAR PKWY</t>
  </si>
  <si>
    <t>CHANEY</t>
  </si>
  <si>
    <t>KFG9K6C24178</t>
  </si>
  <si>
    <t>158941369</t>
  </si>
  <si>
    <t>4EFY2</t>
  </si>
  <si>
    <t>CORINTH CITY OF</t>
  </si>
  <si>
    <t>3300 CORINTH PARKWAY</t>
  </si>
  <si>
    <t>BUNSELMEYER</t>
  </si>
  <si>
    <t>FEFPBMP3YM94</t>
  </si>
  <si>
    <t>159172014</t>
  </si>
  <si>
    <t>5EGY0</t>
  </si>
  <si>
    <t>GREENVILLE INDEPENDENT SCHOOL DISTRICT</t>
  </si>
  <si>
    <t>LP WALTERS EARLY CHILDHOOD</t>
  </si>
  <si>
    <t>2504 CARVER ST</t>
  </si>
  <si>
    <t>https://www.greenvilleisd.com</t>
  </si>
  <si>
    <t>4004 MOULTON ST.</t>
  </si>
  <si>
    <t>WILCOCK</t>
  </si>
  <si>
    <t>FLATER</t>
  </si>
  <si>
    <t>CECFGLNNRL24</t>
  </si>
  <si>
    <t>159172527</t>
  </si>
  <si>
    <t>6VVP7</t>
  </si>
  <si>
    <t>FERRIS PUBLIC LIBRARY</t>
  </si>
  <si>
    <t>FERRIS PUBLIC</t>
  </si>
  <si>
    <t>301 E 10TH ST</t>
  </si>
  <si>
    <t>LH2MGW894BR1</t>
  </si>
  <si>
    <t>159174937</t>
  </si>
  <si>
    <t>5FGP8</t>
  </si>
  <si>
    <t>LEARY INDEPENDENT SCHOOL DISTRICT</t>
  </si>
  <si>
    <t>LEARY ELEMENTARY SCHOOL</t>
  </si>
  <si>
    <t>9500 W NEW BOSTON RD</t>
  </si>
  <si>
    <t>9500 W NEW BOSTON ROAD</t>
  </si>
  <si>
    <t>F4TKXFBGKTW8</t>
  </si>
  <si>
    <t>159382647</t>
  </si>
  <si>
    <t>5FK34</t>
  </si>
  <si>
    <t>BENAVIDES INDEPENDENT SCHOOL DISTRICT</t>
  </si>
  <si>
    <t>106 W SCHOOL ST</t>
  </si>
  <si>
    <t>106 W. SCHOOL ST.</t>
  </si>
  <si>
    <t>TECHNOLOGY/PEIMS COORDINATOR</t>
  </si>
  <si>
    <t>GALLARDO</t>
  </si>
  <si>
    <t>ME87T4URQSR8</t>
  </si>
  <si>
    <t>159383355</t>
  </si>
  <si>
    <t>7A6M7</t>
  </si>
  <si>
    <t>KENEDY COUNTY WIDE COMMON SCHOOL DISTRICT</t>
  </si>
  <si>
    <t>LOCAL GOVERNMENT</t>
  </si>
  <si>
    <t>150 E LA PARRA AVE</t>
  </si>
  <si>
    <t>TINSLEY</t>
  </si>
  <si>
    <t>K8N5V87PMR26</t>
  </si>
  <si>
    <t>159384536</t>
  </si>
  <si>
    <t>5EM01</t>
  </si>
  <si>
    <t>ORANGE GROVE ISD</t>
  </si>
  <si>
    <t>ORANGE GROVE INDEPENDENT SCHOOL DISTRICT</t>
  </si>
  <si>
    <t>504 S DIBRELL &amp; BULLDOG LN</t>
  </si>
  <si>
    <t>P O BOX 534</t>
  </si>
  <si>
    <t>SCHROEDTER</t>
  </si>
  <si>
    <t>504 S. DIBRELL</t>
  </si>
  <si>
    <t>504 S DIBRELL</t>
  </si>
  <si>
    <t>UTTPAQJA1H47</t>
  </si>
  <si>
    <t>159390541</t>
  </si>
  <si>
    <t>1PAU7</t>
  </si>
  <si>
    <t>2671 SAN ANGELO</t>
  </si>
  <si>
    <t>https://inglesidetx.gov/</t>
  </si>
  <si>
    <t>PO DRAWER 400</t>
  </si>
  <si>
    <t>TARR</t>
  </si>
  <si>
    <t>P.O. DRAWER 400</t>
  </si>
  <si>
    <t>SALAS</t>
  </si>
  <si>
    <t>WARDINSKY</t>
  </si>
  <si>
    <t>N38KFGYVFAT3</t>
  </si>
  <si>
    <t>159392463</t>
  </si>
  <si>
    <t>78UY8</t>
  </si>
  <si>
    <t>TYE PRESTON MEMORIAL LIBRARY</t>
  </si>
  <si>
    <t>SL1XTMR1LN13</t>
  </si>
  <si>
    <t>159525294</t>
  </si>
  <si>
    <t>5F4L3</t>
  </si>
  <si>
    <t>ALIEF MONTESSORI COMMUNITY SCHOOL</t>
  </si>
  <si>
    <t>12013 6TH ST</t>
  </si>
  <si>
    <t>PRESILLAS</t>
  </si>
  <si>
    <t>LARRI ELLIOTT</t>
  </si>
  <si>
    <t>4215 H STREET</t>
  </si>
  <si>
    <t>CHIEU</t>
  </si>
  <si>
    <t>KLMEX6MTZZE9</t>
  </si>
  <si>
    <t>159581222</t>
  </si>
  <si>
    <t>8MFS1</t>
  </si>
  <si>
    <t>KENT COUNTY LIBRARY</t>
  </si>
  <si>
    <t>156 W 4TH ST</t>
  </si>
  <si>
    <t>12~C7~KM</t>
  </si>
  <si>
    <t>519120N</t>
  </si>
  <si>
    <t>F9A3R9KK6R13</t>
  </si>
  <si>
    <t>159609288</t>
  </si>
  <si>
    <t>5TWJ5</t>
  </si>
  <si>
    <t>GORMAN, CITY OF</t>
  </si>
  <si>
    <t>COMMUNITY CENTER</t>
  </si>
  <si>
    <t>116 S KENT ST</t>
  </si>
  <si>
    <t>ERVIN</t>
  </si>
  <si>
    <t>116 S KENT</t>
  </si>
  <si>
    <t>CHASTA</t>
  </si>
  <si>
    <t>PWL5JA1XBNG4</t>
  </si>
  <si>
    <t>159610930</t>
  </si>
  <si>
    <t>5EFP0</t>
  </si>
  <si>
    <t>LINGLEVILLE INDEPENDENT SCHOOL DISTRICT</t>
  </si>
  <si>
    <t>LINGLEVILLE SCHOOL</t>
  </si>
  <si>
    <t>21261 N FM 219 RD</t>
  </si>
  <si>
    <t>https://www.lingleville.us</t>
  </si>
  <si>
    <t>P.O. BOX 134</t>
  </si>
  <si>
    <t>P. O. BOX 134</t>
  </si>
  <si>
    <t>21261 N. HWY 219</t>
  </si>
  <si>
    <t>P.O. BOX134</t>
  </si>
  <si>
    <t>TM15V72NRGJ9</t>
  </si>
  <si>
    <t>159640929</t>
  </si>
  <si>
    <t>5MPD2</t>
  </si>
  <si>
    <t>GRADY INDEPENDENT SCHOOL DISTRICT</t>
  </si>
  <si>
    <t>GRADY SCHOOL</t>
  </si>
  <si>
    <t>UQQ4YNNH2GC5</t>
  </si>
  <si>
    <t>159640960</t>
  </si>
  <si>
    <t>5EZX7</t>
  </si>
  <si>
    <t>SAN VICENTE INDEPENDENT SCHOOL DISTRICT</t>
  </si>
  <si>
    <t>SAN VICENTE ISD</t>
  </si>
  <si>
    <t>195 ESCUELA VISTA DR</t>
  </si>
  <si>
    <t>http://www.svisd.com</t>
  </si>
  <si>
    <t>P.O. BOX 195</t>
  </si>
  <si>
    <t>195 ESCUELA VISTA DRIVE</t>
  </si>
  <si>
    <t>NORTHRIP</t>
  </si>
  <si>
    <t>EFZLD24K3US1</t>
  </si>
  <si>
    <t>159740422</t>
  </si>
  <si>
    <t>5H8E2</t>
  </si>
  <si>
    <t>ANDREWS COUNTY SHERIFF'S OFFICE</t>
  </si>
  <si>
    <t>201 NORTH MAIN STE 113</t>
  </si>
  <si>
    <t>201 N. MAIN, RM 113</t>
  </si>
  <si>
    <t>UPN8U55C9JZ5</t>
  </si>
  <si>
    <t>160033882</t>
  </si>
  <si>
    <t>3ZWV4</t>
  </si>
  <si>
    <t>HOUSING AUTHORITY OF TRAVIS COUNTY</t>
  </si>
  <si>
    <t>TX480</t>
  </si>
  <si>
    <t>https://www.hatctx.com/</t>
  </si>
  <si>
    <t>NNNMPNM9Y399</t>
  </si>
  <si>
    <t>160065678</t>
  </si>
  <si>
    <t>5CN95</t>
  </si>
  <si>
    <t>TX241</t>
  </si>
  <si>
    <t>145 N OSBORN</t>
  </si>
  <si>
    <t>P. O. BOX 219</t>
  </si>
  <si>
    <t>145 N OSBORN ST</t>
  </si>
  <si>
    <t>PN6ZNMNHUK41</t>
  </si>
  <si>
    <t>160210258</t>
  </si>
  <si>
    <t>516H6</t>
  </si>
  <si>
    <t>LA JOYA, CITY OF</t>
  </si>
  <si>
    <t>701 E EXPRESSWAY 83</t>
  </si>
  <si>
    <t>100 W EXP 83</t>
  </si>
  <si>
    <t>SABALA</t>
  </si>
  <si>
    <t>U8GHK8THKKJ9</t>
  </si>
  <si>
    <t>160218392</t>
  </si>
  <si>
    <t>5CE19</t>
  </si>
  <si>
    <t>HOUSING AUTHORITY OF THE CITY OF COOPER</t>
  </si>
  <si>
    <t>CHA</t>
  </si>
  <si>
    <t>G3P8LW2N2MR1</t>
  </si>
  <si>
    <t>160284253</t>
  </si>
  <si>
    <t>5L4H8</t>
  </si>
  <si>
    <t>HEALTH DISTRICT</t>
  </si>
  <si>
    <t>201 N TEXAS AVE</t>
  </si>
  <si>
    <t>AN41</t>
  </si>
  <si>
    <t>NAVARRETTE</t>
  </si>
  <si>
    <t>DIRECTOR OF HEALTH DISTRICT</t>
  </si>
  <si>
    <t>JLB8AMRHGJ61</t>
  </si>
  <si>
    <t>160612854</t>
  </si>
  <si>
    <t>4GE51</t>
  </si>
  <si>
    <t>MAGNOLIA BEACH VOLUNTEER FIRE DEPARTMENT</t>
  </si>
  <si>
    <t>MAGNOLIA BEACH VFD</t>
  </si>
  <si>
    <t>873 MARGIE TEWMEY RD</t>
  </si>
  <si>
    <t>873 MARGIE TEWMEY</t>
  </si>
  <si>
    <t>WY9FGNAZSNA6</t>
  </si>
  <si>
    <t>161443783</t>
  </si>
  <si>
    <t>591D6</t>
  </si>
  <si>
    <t>COLLIN COUNTY MENTAL HEALTH MENTAL RETARDATION CENTER, INC.</t>
  </si>
  <si>
    <t>LIFEPATH SYSTEMS</t>
  </si>
  <si>
    <t>COLLIN COUNTY MENTAL HEALTH MENTAL RETARDATION CENTER INC.</t>
  </si>
  <si>
    <t>1515 HERITAGE DR</t>
  </si>
  <si>
    <t>12~2F~C7~MG</t>
  </si>
  <si>
    <t>621498N</t>
  </si>
  <si>
    <t>JAIMIE</t>
  </si>
  <si>
    <t>ANDERSON-HOYT</t>
  </si>
  <si>
    <t>GRANT WRITER MANAGER</t>
  </si>
  <si>
    <t>1515 HERITAGE DRIVE</t>
  </si>
  <si>
    <t>MAHAN</t>
  </si>
  <si>
    <t>RULAND</t>
  </si>
  <si>
    <t>FISCAL CONTRACTS COORDINATOR</t>
  </si>
  <si>
    <t>VJCDQFM7W7B4</t>
  </si>
  <si>
    <t>161811138</t>
  </si>
  <si>
    <t>3Z2W8</t>
  </si>
  <si>
    <t>HIDALGO COUNTY COMMUNITY SERVICE AGENCY</t>
  </si>
  <si>
    <t>HIDALGO CO</t>
  </si>
  <si>
    <t>2524 N CLOSNER STE B</t>
  </si>
  <si>
    <t>2524 N CLOSNER BLVD</t>
  </si>
  <si>
    <t>P.O. BOX 204</t>
  </si>
  <si>
    <t>P O BOX 204</t>
  </si>
  <si>
    <t>2524 NORTH CLOSNER</t>
  </si>
  <si>
    <t>NMR5KMBUKJJ9</t>
  </si>
  <si>
    <t>161826198</t>
  </si>
  <si>
    <t>5GEK4</t>
  </si>
  <si>
    <t>LORENZO, CITY OF</t>
  </si>
  <si>
    <t>P.O. BOX 430</t>
  </si>
  <si>
    <t>GZ2QQNXL1GN6</t>
  </si>
  <si>
    <t>161949784</t>
  </si>
  <si>
    <t>5CFN4</t>
  </si>
  <si>
    <t>MCGREGOR HOUSING AUTHORITY</t>
  </si>
  <si>
    <t>300 N JOHNSON DRIVE</t>
  </si>
  <si>
    <t>301 N. JOHNSON DRIVE</t>
  </si>
  <si>
    <t>N5LCRM7LEJ65</t>
  </si>
  <si>
    <t>164621893</t>
  </si>
  <si>
    <t>6UMS4</t>
  </si>
  <si>
    <t>CITY OF EMHOUSE TEXAS</t>
  </si>
  <si>
    <t>3825 JOE JOHNSON DR STE 101</t>
  </si>
  <si>
    <t>415 S. HOPKINS AVE.</t>
  </si>
  <si>
    <t>CORISICANA</t>
  </si>
  <si>
    <t>MSWQTLHBLPM8</t>
  </si>
  <si>
    <t>164961559</t>
  </si>
  <si>
    <t>669A3</t>
  </si>
  <si>
    <t>721 W ROBERTSON ST UNIT A</t>
  </si>
  <si>
    <t>721 ROBERTSON STREET</t>
  </si>
  <si>
    <t>CNLAHBPGM9V5</t>
  </si>
  <si>
    <t>164961666</t>
  </si>
  <si>
    <t>60YP8</t>
  </si>
  <si>
    <t>PADUCAH, CITY OF</t>
  </si>
  <si>
    <t>804 10TH AVE</t>
  </si>
  <si>
    <t>P.O. BOX 759</t>
  </si>
  <si>
    <t>ALYSSA</t>
  </si>
  <si>
    <t>CTYTX101~STATX</t>
  </si>
  <si>
    <t>FEQ7LLCV6MJ5</t>
  </si>
  <si>
    <t>164969313</t>
  </si>
  <si>
    <t>76KX0</t>
  </si>
  <si>
    <t>CITY HALL OF LORAINE</t>
  </si>
  <si>
    <t>MALLION</t>
  </si>
  <si>
    <t>P. O. BOX 7</t>
  </si>
  <si>
    <t>KLAQLW4JSRL7</t>
  </si>
  <si>
    <t>166319145</t>
  </si>
  <si>
    <t>609N9</t>
  </si>
  <si>
    <t>301 N WASHINGTON ST</t>
  </si>
  <si>
    <t>BRASHER</t>
  </si>
  <si>
    <t>CONCHITA</t>
  </si>
  <si>
    <t>TORREZ</t>
  </si>
  <si>
    <t>SHUMATE</t>
  </si>
  <si>
    <t>ACCOUNTS PAYABLE/PAYROLL SPECIALIST</t>
  </si>
  <si>
    <t>PO BOX31</t>
  </si>
  <si>
    <t>BIEDERMANN</t>
  </si>
  <si>
    <t>J29BH4ANJHT3</t>
  </si>
  <si>
    <t>166372966</t>
  </si>
  <si>
    <t>5UUM4</t>
  </si>
  <si>
    <t>BEACH CITY, CITY OF</t>
  </si>
  <si>
    <t>12723 FM 2354 RD</t>
  </si>
  <si>
    <t>DAGLEY</t>
  </si>
  <si>
    <t>DNP7BMKKX3W3</t>
  </si>
  <si>
    <t>166602768</t>
  </si>
  <si>
    <t>50F58</t>
  </si>
  <si>
    <t>BLUE RIDGE VOLUNTEER FIRE DEPT</t>
  </si>
  <si>
    <t>203 W FM 545</t>
  </si>
  <si>
    <t>203 W. FM 545</t>
  </si>
  <si>
    <t>VMCDWU74NVM9</t>
  </si>
  <si>
    <t>167151570</t>
  </si>
  <si>
    <t>5EWP8</t>
  </si>
  <si>
    <t>CITY POLICE DEPARTMENT</t>
  </si>
  <si>
    <t>WAXAHACHIE POLICE DEPARTMENT</t>
  </si>
  <si>
    <t>630 FARLEY ST</t>
  </si>
  <si>
    <t>630 FARLEY</t>
  </si>
  <si>
    <t>SIGLER</t>
  </si>
  <si>
    <t>JJ7QAXE5JDC7</t>
  </si>
  <si>
    <t>167166537</t>
  </si>
  <si>
    <t>5PVU2</t>
  </si>
  <si>
    <t>104 WEST AVE E</t>
  </si>
  <si>
    <t>https://www.midlothian.tx.us/</t>
  </si>
  <si>
    <t>MCKENRICK</t>
  </si>
  <si>
    <t>BRANCATO</t>
  </si>
  <si>
    <t>TFS6WF72KZL4</t>
  </si>
  <si>
    <t>167522767</t>
  </si>
  <si>
    <t>6XQG1</t>
  </si>
  <si>
    <t>12~C7~C8~UD</t>
  </si>
  <si>
    <t>116 MURCHISON ST</t>
  </si>
  <si>
    <t>MFG6B97WHQS4</t>
  </si>
  <si>
    <t>168194090</t>
  </si>
  <si>
    <t>49QW8</t>
  </si>
  <si>
    <t>JACKSBORO POLICE DEPARTMENT</t>
  </si>
  <si>
    <t>124 E BELKNAP ST</t>
  </si>
  <si>
    <t>112 W BELKNAP</t>
  </si>
  <si>
    <t>TARPLEY</t>
  </si>
  <si>
    <t>112W BELKNAP</t>
  </si>
  <si>
    <t>L7STB43KFXY3</t>
  </si>
  <si>
    <t>168202299</t>
  </si>
  <si>
    <t>5H5J6</t>
  </si>
  <si>
    <t>HOUSING AUTHORITY OF THE CITY OF PLEASANTON</t>
  </si>
  <si>
    <t>402 WEST ADAMS STREET</t>
  </si>
  <si>
    <t>402 WEST ADAMS ST</t>
  </si>
  <si>
    <t>GCKLJH2MN3G2</t>
  </si>
  <si>
    <t>168568108</t>
  </si>
  <si>
    <t>5CWT0</t>
  </si>
  <si>
    <t>REDWATER, CITY OF</t>
  </si>
  <si>
    <t>120 REDWATER BLVD W</t>
  </si>
  <si>
    <t>www.redwatertexas.com</t>
  </si>
  <si>
    <t>P. O. BOX 209</t>
  </si>
  <si>
    <t>DESSIE</t>
  </si>
  <si>
    <t>WHELCHEL</t>
  </si>
  <si>
    <t>CITY ADMIN/FINANCE DIRECTOR</t>
  </si>
  <si>
    <t>DUHON</t>
  </si>
  <si>
    <t>ECFDKBM9XBP1</t>
  </si>
  <si>
    <t>168617520</t>
  </si>
  <si>
    <t>42GX0</t>
  </si>
  <si>
    <t>HOUSING AUTHORITY OF THE CITY OF MARSHALL, TEXAS</t>
  </si>
  <si>
    <t>1401 POPLAR ST</t>
  </si>
  <si>
    <t>P O BOX 609</t>
  </si>
  <si>
    <t>MCCLURG</t>
  </si>
  <si>
    <t>P.O. BOX 609</t>
  </si>
  <si>
    <t>TONIA</t>
  </si>
  <si>
    <t>1401 POPLAR</t>
  </si>
  <si>
    <t>HALLUM</t>
  </si>
  <si>
    <t>NH5JPMY3RN57</t>
  </si>
  <si>
    <t>168819175</t>
  </si>
  <si>
    <t>4RJD3</t>
  </si>
  <si>
    <t>BURKBURNETT POLICE DEPARTMENT</t>
  </si>
  <si>
    <t>101 E COLLEGE ST</t>
  </si>
  <si>
    <t>101 E COLLEGE ST.</t>
  </si>
  <si>
    <t>JEFFERY</t>
  </si>
  <si>
    <t>DETECTIVE</t>
  </si>
  <si>
    <t>101 EAST COLLEGE</t>
  </si>
  <si>
    <t>MM23P9VJQBS9</t>
  </si>
  <si>
    <t>168820009</t>
  </si>
  <si>
    <t>60C03</t>
  </si>
  <si>
    <t>PITTSBURG, CITY OF</t>
  </si>
  <si>
    <t>PITTSBURG CITY HALL</t>
  </si>
  <si>
    <t>200 RUSK STREET</t>
  </si>
  <si>
    <t>MDF5YBA286K4</t>
  </si>
  <si>
    <t>168924652</t>
  </si>
  <si>
    <t>7WK73</t>
  </si>
  <si>
    <t>APTS FOR SENIOR CITIZENS</t>
  </si>
  <si>
    <t>6000 TELEPHONE RD</t>
  </si>
  <si>
    <t>2640 FOUNTAINVIEW DRIVE</t>
  </si>
  <si>
    <t>ES8DUSWAF3S5</t>
  </si>
  <si>
    <t>168924660</t>
  </si>
  <si>
    <t>7YXJ9</t>
  </si>
  <si>
    <t>LONG DRIVE TOWNHOLMES</t>
  </si>
  <si>
    <t>6767 LONG DR</t>
  </si>
  <si>
    <t>LT11J7MPHJL5</t>
  </si>
  <si>
    <t>169112104</t>
  </si>
  <si>
    <t>5RJW6</t>
  </si>
  <si>
    <t>QUEEN CITY, CITY OF</t>
  </si>
  <si>
    <t>601 LOOP 236</t>
  </si>
  <si>
    <t>https://queencitytx.org/</t>
  </si>
  <si>
    <t>ECB2PL4GJNL7</t>
  </si>
  <si>
    <t>169335973</t>
  </si>
  <si>
    <t>5URA1</t>
  </si>
  <si>
    <t>CELINA, CITY OF</t>
  </si>
  <si>
    <t>CELINA CITY HALL</t>
  </si>
  <si>
    <t>142 N. OHIO STREET</t>
  </si>
  <si>
    <t>142 N. OHIO</t>
  </si>
  <si>
    <t>BROMILEY</t>
  </si>
  <si>
    <t>TBJ6RMR5LK28</t>
  </si>
  <si>
    <t>169345097</t>
  </si>
  <si>
    <t>614J6</t>
  </si>
  <si>
    <t>MALAKOFF, CITY OF</t>
  </si>
  <si>
    <t>109 S MELTON DR</t>
  </si>
  <si>
    <t>P.O. BOX 1177</t>
  </si>
  <si>
    <t>BECK</t>
  </si>
  <si>
    <t>LNPAXKQNHZC9</t>
  </si>
  <si>
    <t>169364668</t>
  </si>
  <si>
    <t>5UKU7</t>
  </si>
  <si>
    <t>LADONIA, CITY OF</t>
  </si>
  <si>
    <t>LADONIA CITY HALL</t>
  </si>
  <si>
    <t>P.O. BOX 5</t>
  </si>
  <si>
    <t>NZKATLKZN5Q6</t>
  </si>
  <si>
    <t>169369303</t>
  </si>
  <si>
    <t>5NTP2</t>
  </si>
  <si>
    <t>TATUM, CITY OF</t>
  </si>
  <si>
    <t>TATUM CITY HALL</t>
  </si>
  <si>
    <t>680 CRYSTAL FARMS RD</t>
  </si>
  <si>
    <t>P.O. BOX 1105</t>
  </si>
  <si>
    <t>680 CRYSTAL FARMS ROAD</t>
  </si>
  <si>
    <t>DCJ7RVDB14E5</t>
  </si>
  <si>
    <t>169533416</t>
  </si>
  <si>
    <t>88LD0</t>
  </si>
  <si>
    <t>TODD MISSION, CITY OF</t>
  </si>
  <si>
    <t>ToddMissionTX.gov</t>
  </si>
  <si>
    <t>TODD MISSION</t>
  </si>
  <si>
    <t>WENDELE</t>
  </si>
  <si>
    <t>LFPDS8F8AKM3</t>
  </si>
  <si>
    <t>170078211</t>
  </si>
  <si>
    <t>5FGS6</t>
  </si>
  <si>
    <t>BRAZOS RIVER CHARTER SCHOOL INC</t>
  </si>
  <si>
    <t>BRAZOS RIVER CHARTER SCHOOL</t>
  </si>
  <si>
    <t>CITY ROAD 199 AND CITY RD 200</t>
  </si>
  <si>
    <t>brazosriverschool.org</t>
  </si>
  <si>
    <t>ROOK</t>
  </si>
  <si>
    <t>K4TLC9BJZRD3</t>
  </si>
  <si>
    <t>170208243</t>
  </si>
  <si>
    <t>7S5P5</t>
  </si>
  <si>
    <t>VOLUNTEER FIRE DEPARTMENT</t>
  </si>
  <si>
    <t>203 NELSON ST</t>
  </si>
  <si>
    <t>808 HWY 77A SOUTH</t>
  </si>
  <si>
    <t>WIMBERLY</t>
  </si>
  <si>
    <t>203 NELSON STREET</t>
  </si>
  <si>
    <t>GH75NP2ZR361</t>
  </si>
  <si>
    <t>170223945</t>
  </si>
  <si>
    <t>34PR5</t>
  </si>
  <si>
    <t>VALLEY INTERNATIONAL AIRPORT</t>
  </si>
  <si>
    <t>3002 HERITAGE WAY FL 3</t>
  </si>
  <si>
    <t>488119N~488190N</t>
  </si>
  <si>
    <t>ESTERLY</t>
  </si>
  <si>
    <t>3002 HERITAGE WAY</t>
  </si>
  <si>
    <t>P1T9M7WM8MJ6</t>
  </si>
  <si>
    <t>170694731</t>
  </si>
  <si>
    <t>5PDX1</t>
  </si>
  <si>
    <t>SOUTHSIDE PLACE, CITY OF</t>
  </si>
  <si>
    <t>6309 EDLOE</t>
  </si>
  <si>
    <t>LASLEY</t>
  </si>
  <si>
    <t>M841SKTEKNF6</t>
  </si>
  <si>
    <t>170960439</t>
  </si>
  <si>
    <t>7BZ67</t>
  </si>
  <si>
    <t>PLAINS, CITY OF</t>
  </si>
  <si>
    <t>1015 AVE F</t>
  </si>
  <si>
    <t>BOX 550</t>
  </si>
  <si>
    <t>CAV9M938ZCN3</t>
  </si>
  <si>
    <t>171053853</t>
  </si>
  <si>
    <t>5TYX9</t>
  </si>
  <si>
    <t>THROCKMORTON, CITY OF</t>
  </si>
  <si>
    <t>THROCKMORTON CITY HALL</t>
  </si>
  <si>
    <t>116 N MINTER AVE</t>
  </si>
  <si>
    <t>P.O. BOX 640</t>
  </si>
  <si>
    <t>SCARLETT</t>
  </si>
  <si>
    <t>GY4DW1AHMGK4</t>
  </si>
  <si>
    <t>171060544</t>
  </si>
  <si>
    <t>60TP6</t>
  </si>
  <si>
    <t>CITY OF AUBREY (INC)</t>
  </si>
  <si>
    <t>AUBREY CITY HALL</t>
  </si>
  <si>
    <t>www.aubreytx.gov</t>
  </si>
  <si>
    <t>107 S MAIN</t>
  </si>
  <si>
    <t>J9MKK6PFP1H2</t>
  </si>
  <si>
    <t>171063589</t>
  </si>
  <si>
    <t>6YAJ6</t>
  </si>
  <si>
    <t>DE LEON, CITY OF</t>
  </si>
  <si>
    <t>105 S TEXAS ST</t>
  </si>
  <si>
    <t>P O BOX 318</t>
  </si>
  <si>
    <t>125 S TEXAS STREET</t>
  </si>
  <si>
    <t>DENMAN</t>
  </si>
  <si>
    <t>125 S TEXAS ST</t>
  </si>
  <si>
    <t>MELENDA</t>
  </si>
  <si>
    <t>HARBOUR</t>
  </si>
  <si>
    <t>125 S TEXAS</t>
  </si>
  <si>
    <t>KXKEMDZSCVJ6</t>
  </si>
  <si>
    <t>171067895</t>
  </si>
  <si>
    <t>6LAX3</t>
  </si>
  <si>
    <t>BEVERLY HILLS, CITY OF INC</t>
  </si>
  <si>
    <t>BEVERLY HILLS DEPARTMENT</t>
  </si>
  <si>
    <t>3418 MEMORIAL DRIVE</t>
  </si>
  <si>
    <t>DC2YYKLZXZW3</t>
  </si>
  <si>
    <t>171068851</t>
  </si>
  <si>
    <t>5QGA9</t>
  </si>
  <si>
    <t>HUBBARD, CITY OF</t>
  </si>
  <si>
    <t>HUBBARD CITY HALL</t>
  </si>
  <si>
    <t>hubbardcity.com</t>
  </si>
  <si>
    <t>118 N MAGNOLIA</t>
  </si>
  <si>
    <t>ECHARTEA</t>
  </si>
  <si>
    <t>HDJAHA7KZ5V4</t>
  </si>
  <si>
    <t>171198682</t>
  </si>
  <si>
    <t>7A5K8</t>
  </si>
  <si>
    <t>JUNCTION, CITY OF</t>
  </si>
  <si>
    <t>GARVENE</t>
  </si>
  <si>
    <t>PEA6LHD97RC4</t>
  </si>
  <si>
    <t>171205164</t>
  </si>
  <si>
    <t>5WEL4</t>
  </si>
  <si>
    <t>http://www.cityofalpine.com</t>
  </si>
  <si>
    <t>100 N 13TH STREET</t>
  </si>
  <si>
    <t>FWHMJTKML1F7</t>
  </si>
  <si>
    <t>171583474</t>
  </si>
  <si>
    <t>5CDK9</t>
  </si>
  <si>
    <t>700 S DELAWARE ST</t>
  </si>
  <si>
    <t>700 S. DELAWARE</t>
  </si>
  <si>
    <t>700 S DELAWARE</t>
  </si>
  <si>
    <t>KATHY ROBERTS</t>
  </si>
  <si>
    <t>NDF9BRVM52F3</t>
  </si>
  <si>
    <t>171595627</t>
  </si>
  <si>
    <t>5CGL0</t>
  </si>
  <si>
    <t>THROCKMORTON HOUSING AUTHORITY</t>
  </si>
  <si>
    <t>TX325</t>
  </si>
  <si>
    <t>406 W HIGH ST</t>
  </si>
  <si>
    <t>EDGEL</t>
  </si>
  <si>
    <t>THROCKORTON</t>
  </si>
  <si>
    <t>KUKTBLQJUKN5</t>
  </si>
  <si>
    <t>171607042</t>
  </si>
  <si>
    <t>5F4K9</t>
  </si>
  <si>
    <t>HOUSING AUTHORITY OF THE CITY OF PEARSALL</t>
  </si>
  <si>
    <t>UYBFUM5MX1N4</t>
  </si>
  <si>
    <t>171614204</t>
  </si>
  <si>
    <t>3KAC0</t>
  </si>
  <si>
    <t>ASPERMONT HOUSING AUTHORITY</t>
  </si>
  <si>
    <t>236 7TH AVE</t>
  </si>
  <si>
    <t>P.O. BOX 545</t>
  </si>
  <si>
    <t>TENA</t>
  </si>
  <si>
    <t>TK9NZEDSKZF4</t>
  </si>
  <si>
    <t>171768724</t>
  </si>
  <si>
    <t>5GCY7</t>
  </si>
  <si>
    <t>450 PRIVATE RD 5090</t>
  </si>
  <si>
    <t>NONA</t>
  </si>
  <si>
    <t>GRIER</t>
  </si>
  <si>
    <t>E32ZKLBXQCM5</t>
  </si>
  <si>
    <t>172816949</t>
  </si>
  <si>
    <t>7KSB9</t>
  </si>
  <si>
    <t>ROSHARON VOLUNTEER FIRE DEPARTMENT</t>
  </si>
  <si>
    <t>16435 FM 521</t>
  </si>
  <si>
    <t>STEPCHINSKY</t>
  </si>
  <si>
    <t>M3K5Q1JLKCJ5</t>
  </si>
  <si>
    <t>173712548</t>
  </si>
  <si>
    <t>46WQ6</t>
  </si>
  <si>
    <t>LONE STAR COLLEGE - KINGWOOD</t>
  </si>
  <si>
    <t>20000 KINGWOOD DR</t>
  </si>
  <si>
    <t>DIRECTORY, ADMIN &amp; FINANCE</t>
  </si>
  <si>
    <t>HFFTUTH8LUJ7</t>
  </si>
  <si>
    <t>174079756</t>
  </si>
  <si>
    <t>1WRJ0</t>
  </si>
  <si>
    <t>HARRIS COUNTY FLOOD CONTROL DISTRICT</t>
  </si>
  <si>
    <t>9900 NW FWY</t>
  </si>
  <si>
    <t>http://www.hcfcd.org/</t>
  </si>
  <si>
    <t>9900 NORTHWEST FREEWAY</t>
  </si>
  <si>
    <t>PROJECT &amp; GRANT ACCOUNT DEPARTMENT MANAGER</t>
  </si>
  <si>
    <t>ROBERT HARRISON</t>
  </si>
  <si>
    <t>VVEWMW6WLVK3</t>
  </si>
  <si>
    <t>174105858</t>
  </si>
  <si>
    <t>7AR61</t>
  </si>
  <si>
    <t>TENAHA, CITY OF</t>
  </si>
  <si>
    <t>CITY OF TENAHA</t>
  </si>
  <si>
    <t>238 N GEORGE BOWERS</t>
  </si>
  <si>
    <t>TREAT</t>
  </si>
  <si>
    <t>E6MRZ4KK2PW4</t>
  </si>
  <si>
    <t>174678433</t>
  </si>
  <si>
    <t>41VQ5</t>
  </si>
  <si>
    <t>BONHAM HOUSING AUTHORITY</t>
  </si>
  <si>
    <t>HPJSSK3LNLE7</t>
  </si>
  <si>
    <t>174843339</t>
  </si>
  <si>
    <t>74R77</t>
  </si>
  <si>
    <t>P O BOX 145</t>
  </si>
  <si>
    <t>201 E MAIN ST.</t>
  </si>
  <si>
    <t>GR6WMNN1HN85</t>
  </si>
  <si>
    <t>175004282</t>
  </si>
  <si>
    <t>5UXK5</t>
  </si>
  <si>
    <t>OVILLA, CITY OF</t>
  </si>
  <si>
    <t>105 COCKRELL HILL RD STE 1</t>
  </si>
  <si>
    <t>http://cityofovilla.org</t>
  </si>
  <si>
    <t>105 S. COCKRELL HILL RD.</t>
  </si>
  <si>
    <t>WOODALL</t>
  </si>
  <si>
    <t>105 S. COCKRELL HILL RD</t>
  </si>
  <si>
    <t>XYNGKJKMYVN3</t>
  </si>
  <si>
    <t>175910124</t>
  </si>
  <si>
    <t>60SN6</t>
  </si>
  <si>
    <t>FAIRVIEW, TOWN OF</t>
  </si>
  <si>
    <t>https://www.fairviewtexas.org/</t>
  </si>
  <si>
    <t>372 TOWN PLACE</t>
  </si>
  <si>
    <t>LKN3WVPJ9973</t>
  </si>
  <si>
    <t>175948561</t>
  </si>
  <si>
    <t>5QSS8</t>
  </si>
  <si>
    <t>FAIR OAKS RANCH, CITY OF</t>
  </si>
  <si>
    <t>https://www.fairoaksranchtx.org/</t>
  </si>
  <si>
    <t>HOELSCHER</t>
  </si>
  <si>
    <t>PROCUREMENT MANAGER</t>
  </si>
  <si>
    <t>M1EAUE3DMM99</t>
  </si>
  <si>
    <t>176026771</t>
  </si>
  <si>
    <t>51BF6</t>
  </si>
  <si>
    <t>PENITAS, CITY OF</t>
  </si>
  <si>
    <t>PENITAS POLICE DEPARTMENT</t>
  </si>
  <si>
    <t>1111 MAIN ST</t>
  </si>
  <si>
    <t>OMAR</t>
  </si>
  <si>
    <t>YENNI</t>
  </si>
  <si>
    <t>BERMEA</t>
  </si>
  <si>
    <t>J4RZP79QTAC5</t>
  </si>
  <si>
    <t>176042836</t>
  </si>
  <si>
    <t>4K5D9</t>
  </si>
  <si>
    <t>SAM RAYBURN INDEPENDENT SCHOOL DISTRICT</t>
  </si>
  <si>
    <t>http://www.srisd.org</t>
  </si>
  <si>
    <t>9363 E. FM 273</t>
  </si>
  <si>
    <t>Q75NJKDF3MT5</t>
  </si>
  <si>
    <t>176042893</t>
  </si>
  <si>
    <t>5ERF6</t>
  </si>
  <si>
    <t>CARLISLE INDEPENDENT SCHOOL DISTRICT</t>
  </si>
  <si>
    <t>8960 FM RD 13 W</t>
  </si>
  <si>
    <t>P. O. BOX 187</t>
  </si>
  <si>
    <t>HONZELL</t>
  </si>
  <si>
    <t>L7VMQMFJQ8L6</t>
  </si>
  <si>
    <t>176061588</t>
  </si>
  <si>
    <t>39NU9</t>
  </si>
  <si>
    <t>RIO GRANDE CITY HALL</t>
  </si>
  <si>
    <t>101 S WASHINGTON 1ST FL</t>
  </si>
  <si>
    <t>HTTP://WWW.cityofrgc.com</t>
  </si>
  <si>
    <t>BEAS</t>
  </si>
  <si>
    <t>DEVELOPMENT SERV. DIR.</t>
  </si>
  <si>
    <t>YKMLX28ZYGR9</t>
  </si>
  <si>
    <t>176531051</t>
  </si>
  <si>
    <t>5SRL6</t>
  </si>
  <si>
    <t>FOARD, COUNTY OF</t>
  </si>
  <si>
    <t>FOARD COUNTY JUDGE</t>
  </si>
  <si>
    <t>101 S MAIL STREET</t>
  </si>
  <si>
    <t>JUDGE SECRETARY</t>
  </si>
  <si>
    <t>101 S MAIN STREET</t>
  </si>
  <si>
    <t>DARCY</t>
  </si>
  <si>
    <t>EZGUW13GQFK5</t>
  </si>
  <si>
    <t>177409109</t>
  </si>
  <si>
    <t>8TKB0</t>
  </si>
  <si>
    <t>FINANCIAL DEPT</t>
  </si>
  <si>
    <t>124 W 8TH ST STE 140</t>
  </si>
  <si>
    <t>https://www.austintexas.gov/</t>
  </si>
  <si>
    <t>PO BOX 2920</t>
  </si>
  <si>
    <t>P.O. BOX 2920</t>
  </si>
  <si>
    <t>HHMND6A5UE53</t>
  </si>
  <si>
    <t>177590890</t>
  </si>
  <si>
    <t>3XBU6</t>
  </si>
  <si>
    <t>BEXAR COUNTY AUDITOR</t>
  </si>
  <si>
    <t>212 STUMBERG STE 100</t>
  </si>
  <si>
    <t>101 W NUEVA ST. STE 800</t>
  </si>
  <si>
    <t>101 W NUEVA ST. SUITE 800</t>
  </si>
  <si>
    <t>101 W NUEVA ST STE 800</t>
  </si>
  <si>
    <t>DQFMET8NNL23</t>
  </si>
  <si>
    <t>177595071</t>
  </si>
  <si>
    <t>60CT6</t>
  </si>
  <si>
    <t>LAGO VISTA, CITY OF</t>
  </si>
  <si>
    <t>5803 THUNDERBIRD ST STE 101</t>
  </si>
  <si>
    <t>www.lagovistatexas.org</t>
  </si>
  <si>
    <t>P.O. BOX 4727</t>
  </si>
  <si>
    <t>LA9RARCTKF44</t>
  </si>
  <si>
    <t>178369773</t>
  </si>
  <si>
    <t>6NMG3</t>
  </si>
  <si>
    <t>ARCOLA, CITY OF</t>
  </si>
  <si>
    <t>13222 HWY 6</t>
  </si>
  <si>
    <t>http://www.arcolatexas.org</t>
  </si>
  <si>
    <t>GOLDBERG</t>
  </si>
  <si>
    <t>HHMDYNHSNEK7</t>
  </si>
  <si>
    <t>178516829</t>
  </si>
  <si>
    <t>5HWL8</t>
  </si>
  <si>
    <t>HONEY GROVE INDEPENDENT SCHOOL DISTRICT</t>
  </si>
  <si>
    <t>HONEY GROVE MIDDLE SCHOOL</t>
  </si>
  <si>
    <t>HONEY GROVE ISD</t>
  </si>
  <si>
    <t>HONEY GROV</t>
  </si>
  <si>
    <t>1206 N 17TH STREET</t>
  </si>
  <si>
    <t>1206 17TH STREET</t>
  </si>
  <si>
    <t>1206 N. 17TH STREET</t>
  </si>
  <si>
    <t>NAGWFCQRR6E7</t>
  </si>
  <si>
    <t>178585188</t>
  </si>
  <si>
    <t>3NWC7</t>
  </si>
  <si>
    <t>HUMAN RELATIONS</t>
  </si>
  <si>
    <t>1201 LEPOARD ST</t>
  </si>
  <si>
    <t>ASST DIR. FINANCE</t>
  </si>
  <si>
    <t>1201 LEOPARD STREET</t>
  </si>
  <si>
    <t>SANDROUSSI</t>
  </si>
  <si>
    <t>XE6TUZSZEMC9</t>
  </si>
  <si>
    <t>179295910</t>
  </si>
  <si>
    <t>5KXL5</t>
  </si>
  <si>
    <t>LOVELADY INDEPENDENT SCHOOL DISTRICT</t>
  </si>
  <si>
    <t>LOVELADY HIGH SCHOOL</t>
  </si>
  <si>
    <t>LOVELADY INDEPENDENT SCHOOL</t>
  </si>
  <si>
    <t>11839 TEXAS STATE HIGHWAY 19 SOUTH</t>
  </si>
  <si>
    <t>CBAENC1KJBK5</t>
  </si>
  <si>
    <t>179356605</t>
  </si>
  <si>
    <t>5UXW6</t>
  </si>
  <si>
    <t>TOYAH, CITY OF</t>
  </si>
  <si>
    <t>www.toyahtx.com</t>
  </si>
  <si>
    <t>MACHUCA</t>
  </si>
  <si>
    <t>UR5GAJLAQGJ6</t>
  </si>
  <si>
    <t>179403910</t>
  </si>
  <si>
    <t>5SLC5</t>
  </si>
  <si>
    <t>WILLIAMSON COUNTY AND CITIES HEALTH DISTRICT</t>
  </si>
  <si>
    <t>355 TEXAS AVE</t>
  </si>
  <si>
    <t>BRODDRICK</t>
  </si>
  <si>
    <t>355 TEXAS AVENUE</t>
  </si>
  <si>
    <t>SCHWEITZER</t>
  </si>
  <si>
    <t>ACCOUNTS RECEIVABLE</t>
  </si>
  <si>
    <t>C1N9J5E3PR89</t>
  </si>
  <si>
    <t>179547815</t>
  </si>
  <si>
    <t>5A0F5</t>
  </si>
  <si>
    <t>MARKET LUBBOCK</t>
  </si>
  <si>
    <t>LUBBOCK ECONOMIC DEVELOPMENT ALLIANCE</t>
  </si>
  <si>
    <t>1500 BROADWAY FL 6</t>
  </si>
  <si>
    <t>LUBBOCK ECONOMIC DEVELOPMENT ALLIANCE IN</t>
  </si>
  <si>
    <t>1500 BROADWAY 6TH FLOOR</t>
  </si>
  <si>
    <t>LUBBOCK ECONOMIC DEVELOPMENT ALLIANCE INC.</t>
  </si>
  <si>
    <t>1500 BROADWAY, 6TH FLOOR</t>
  </si>
  <si>
    <t>JFN5KNW63MA1</t>
  </si>
  <si>
    <t>179830906</t>
  </si>
  <si>
    <t>5CSC3</t>
  </si>
  <si>
    <t>N1H2JERTVJ91</t>
  </si>
  <si>
    <t>180580961</t>
  </si>
  <si>
    <t>3H2S0</t>
  </si>
  <si>
    <t>DALLAS COUNTY SHERIFF'S DEPARTMENT</t>
  </si>
  <si>
    <t>DALLAS, CO</t>
  </si>
  <si>
    <t>133 N RIVERFRONT BLVD STE 31</t>
  </si>
  <si>
    <t>133 N RIVERFRONT BLVD, LB - 31</t>
  </si>
  <si>
    <t>SIMON</t>
  </si>
  <si>
    <t>DOROTHEA</t>
  </si>
  <si>
    <t>133 N RIVERFRONT BLVD</t>
  </si>
  <si>
    <t>E2BHYL1VMWA5</t>
  </si>
  <si>
    <t>180673683</t>
  </si>
  <si>
    <t>5CQB6</t>
  </si>
  <si>
    <t>CITY OF SEGUIN HOUSING AUTHORITY</t>
  </si>
  <si>
    <t>516 JEFFERSON</t>
  </si>
  <si>
    <t>G7FMQ8KDC153</t>
  </si>
  <si>
    <t>181075631</t>
  </si>
  <si>
    <t>5FPA6</t>
  </si>
  <si>
    <t>WIMBERLEY INDEPENDENT SCHOOL DISTRICT</t>
  </si>
  <si>
    <t>WIMBERLEY ISD</t>
  </si>
  <si>
    <t>951 FM 2325</t>
  </si>
  <si>
    <t>www.wimberleyisd.net</t>
  </si>
  <si>
    <t>951 RANCH ROAD 2325</t>
  </si>
  <si>
    <t>MOISES</t>
  </si>
  <si>
    <t>XNKVNJLPHDG9</t>
  </si>
  <si>
    <t>181153545</t>
  </si>
  <si>
    <t>5HG51</t>
  </si>
  <si>
    <t>DICKINSON, CITY OF</t>
  </si>
  <si>
    <t>THEO</t>
  </si>
  <si>
    <t>CID CAPTAIN</t>
  </si>
  <si>
    <t>4000 LIGGIO ST</t>
  </si>
  <si>
    <t>UNDCD32C54B1</t>
  </si>
  <si>
    <t>181860768</t>
  </si>
  <si>
    <t>6L8T1</t>
  </si>
  <si>
    <t>LUCAS, CITY OF</t>
  </si>
  <si>
    <t>EXUM</t>
  </si>
  <si>
    <t>LCS6GFTNU7J7</t>
  </si>
  <si>
    <t>181874124</t>
  </si>
  <si>
    <t>5UC35</t>
  </si>
  <si>
    <t>http://www.co.kleberg.tx.us/ips/cms/index.html</t>
  </si>
  <si>
    <t>CYHYNWN5HYQ1</t>
  </si>
  <si>
    <t>181874157</t>
  </si>
  <si>
    <t>5UW98</t>
  </si>
  <si>
    <t>146 WEST MCCART ST</t>
  </si>
  <si>
    <t>P.O. BOX 217</t>
  </si>
  <si>
    <t>DZIOBA</t>
  </si>
  <si>
    <t>CTYTX121~STATX</t>
  </si>
  <si>
    <t>LFJEL69U89L7</t>
  </si>
  <si>
    <t>181879735</t>
  </si>
  <si>
    <t>5U4L2</t>
  </si>
  <si>
    <t>MELVIN, CITY OF</t>
  </si>
  <si>
    <t>CITY OF ME</t>
  </si>
  <si>
    <t>103 HACKBERRY ST</t>
  </si>
  <si>
    <t>103 W. HACKBERRY</t>
  </si>
  <si>
    <t>P.O.BOX 777</t>
  </si>
  <si>
    <t>FPAJF7368CS6</t>
  </si>
  <si>
    <t>181879883</t>
  </si>
  <si>
    <t>6SJL4</t>
  </si>
  <si>
    <t>210 N 3RD ST</t>
  </si>
  <si>
    <t>P O BOX 987</t>
  </si>
  <si>
    <t>2 N MAIN ST.</t>
  </si>
  <si>
    <t>YXPGDGAKHRF9</t>
  </si>
  <si>
    <t>182748061</t>
  </si>
  <si>
    <t>4N6X3</t>
  </si>
  <si>
    <t>FREEPORT, CITY OF</t>
  </si>
  <si>
    <t>FREEPORT POLICE DEPARTMENT</t>
  </si>
  <si>
    <t>http://www.freeport.tx.us/default.aspx?name=police_department</t>
  </si>
  <si>
    <t>KELTY</t>
  </si>
  <si>
    <t>(979)373-0113</t>
  </si>
  <si>
    <t>GARIVEY</t>
  </si>
  <si>
    <t>430 N BRAZOSPORT BLVD</t>
  </si>
  <si>
    <t>AUTREY</t>
  </si>
  <si>
    <t>200 W. 2ND STREET</t>
  </si>
  <si>
    <t>CMLFB2NYCJS9</t>
  </si>
  <si>
    <t>182805721</t>
  </si>
  <si>
    <t>31YM3</t>
  </si>
  <si>
    <t>ANGELINA, COUNTY OF</t>
  </si>
  <si>
    <t>606 E LUFKIN AVE STE 206</t>
  </si>
  <si>
    <t>P. O. BOX 908</t>
  </si>
  <si>
    <t>MEYDON</t>
  </si>
  <si>
    <t>LYMBERY</t>
  </si>
  <si>
    <t>CORDRAY</t>
  </si>
  <si>
    <t>MPL4NNG5Q157</t>
  </si>
  <si>
    <t>182807537</t>
  </si>
  <si>
    <t>6DHU3</t>
  </si>
  <si>
    <t>DONLEY COUNTY COURTHOUSE</t>
  </si>
  <si>
    <t>300 S SULLY</t>
  </si>
  <si>
    <t>http://www.co.donley.tx.us</t>
  </si>
  <si>
    <t>300 S. SULLY</t>
  </si>
  <si>
    <t>CBN7RXMGJGM7</t>
  </si>
  <si>
    <t>182808279</t>
  </si>
  <si>
    <t>5Q8F9</t>
  </si>
  <si>
    <t>HUTCHINS, CITY OF</t>
  </si>
  <si>
    <t>http://cityofhutchins.org/</t>
  </si>
  <si>
    <t>P O BOX 500</t>
  </si>
  <si>
    <t>TANANGELIA</t>
  </si>
  <si>
    <t>321 N. MAIN STREET</t>
  </si>
  <si>
    <t>321 N. MAIN</t>
  </si>
  <si>
    <t>321 N MAIN</t>
  </si>
  <si>
    <t>MLSJL3XJ1XK5</t>
  </si>
  <si>
    <t>182925958</t>
  </si>
  <si>
    <t>43EJ3</t>
  </si>
  <si>
    <t>ANDREWS CENTER</t>
  </si>
  <si>
    <t>ANDREWS DIVERSIFIED INDUSTRIES</t>
  </si>
  <si>
    <t>2323 W FRONT ST</t>
  </si>
  <si>
    <t>http://www.andrewscenter.com</t>
  </si>
  <si>
    <t>621112N~621330N~621420N~623210N~623220N~624110N~624229N~624230N~624310N~624410N</t>
  </si>
  <si>
    <t>FONTENOT</t>
  </si>
  <si>
    <t>EDWINA</t>
  </si>
  <si>
    <t>MOYER</t>
  </si>
  <si>
    <t>RGDEVLDBFWD8</t>
  </si>
  <si>
    <t>183157585</t>
  </si>
  <si>
    <t>48PS3</t>
  </si>
  <si>
    <t>WEBB COUNTY SHERIFF'S DEPT</t>
  </si>
  <si>
    <t>SHERIFF'S OFFICE</t>
  </si>
  <si>
    <t>902 VICTORIA ST</t>
  </si>
  <si>
    <t>http://www.webbcountytx.gov/sheriff.html</t>
  </si>
  <si>
    <t>922120N~922140N~922190N</t>
  </si>
  <si>
    <t>WEBB COUNTY SHERIFF'S OFFICE ADMIN. BLDG</t>
  </si>
  <si>
    <t>902 VICTORIA ST.</t>
  </si>
  <si>
    <t>TANO</t>
  </si>
  <si>
    <t>TIJERINA</t>
  </si>
  <si>
    <t>1000 HOUSTON ST. 3RD FLOOR</t>
  </si>
  <si>
    <t>YSK6X7FCKGV1</t>
  </si>
  <si>
    <t>183643472</t>
  </si>
  <si>
    <t>5UHE6</t>
  </si>
  <si>
    <t>EAST TAWAKONI, CITY OF</t>
  </si>
  <si>
    <t>DOWDY</t>
  </si>
  <si>
    <t>HH26B6P9PRA6</t>
  </si>
  <si>
    <t>183978667</t>
  </si>
  <si>
    <t>90M18</t>
  </si>
  <si>
    <t>455 FM 2296 RD</t>
  </si>
  <si>
    <t>ROHE</t>
  </si>
  <si>
    <t>V4LLXLJBEP87</t>
  </si>
  <si>
    <t>184191302</t>
  </si>
  <si>
    <t>5FFZ7</t>
  </si>
  <si>
    <t>MAY ISD</t>
  </si>
  <si>
    <t>3400 E COUNTY RD 411</t>
  </si>
  <si>
    <t>www.mayisd.com</t>
  </si>
  <si>
    <t>3400 CR 411 E</t>
  </si>
  <si>
    <t>OWINGS</t>
  </si>
  <si>
    <t>EAT1GLNTTZY7</t>
  </si>
  <si>
    <t>184192185</t>
  </si>
  <si>
    <t>5FHL7</t>
  </si>
  <si>
    <t>PANTHER CREEK CISD</t>
  </si>
  <si>
    <t>129 PRIVATE RD 3421</t>
  </si>
  <si>
    <t>DWIN</t>
  </si>
  <si>
    <t>NANNY</t>
  </si>
  <si>
    <t>ROMINE</t>
  </si>
  <si>
    <t>SUPERINDENT</t>
  </si>
  <si>
    <t>M9M4PJCL1S45</t>
  </si>
  <si>
    <t>184198679</t>
  </si>
  <si>
    <t>5FGJ1</t>
  </si>
  <si>
    <t>S &amp; S CONSOLIDATED INDEPENDENT SCHOOL DISTRICT</t>
  </si>
  <si>
    <t>1 RAM DR</t>
  </si>
  <si>
    <t>MAHER</t>
  </si>
  <si>
    <t>XRJNFDC9T765</t>
  </si>
  <si>
    <t>184248946</t>
  </si>
  <si>
    <t>50LM7</t>
  </si>
  <si>
    <t>RIVIERA INDEPENDENT SCHOOL DISTRICT</t>
  </si>
  <si>
    <t>KAUFER HIGH SCHOOL</t>
  </si>
  <si>
    <t>203 SEAHAWK DRIVE</t>
  </si>
  <si>
    <t>BETANCOURT</t>
  </si>
  <si>
    <t>203 SEAHAWK</t>
  </si>
  <si>
    <t>H4KRSY8WC8W6</t>
  </si>
  <si>
    <t>184249043</t>
  </si>
  <si>
    <t>5FK70</t>
  </si>
  <si>
    <t>SWEET HOME INDEPENDENCE SCHOOL DISTRICT</t>
  </si>
  <si>
    <t>7508 FM 531</t>
  </si>
  <si>
    <t>TURK</t>
  </si>
  <si>
    <t>W44ZN7VT6FJ5</t>
  </si>
  <si>
    <t>184249985</t>
  </si>
  <si>
    <t>5FPU9</t>
  </si>
  <si>
    <t>BOYS RANCH ISD SCHOOL DISTRICT</t>
  </si>
  <si>
    <t>BOYS RANCH HIGH SCHOOL</t>
  </si>
  <si>
    <t>BOYS RANCH INDEP SCHOOL DIST</t>
  </si>
  <si>
    <t>CAL FARLEYS BOYS RANCH</t>
  </si>
  <si>
    <t>www.boysranchisd.org</t>
  </si>
  <si>
    <t>MELETA</t>
  </si>
  <si>
    <t>LB3BTWNDLGB7</t>
  </si>
  <si>
    <t>184262814</t>
  </si>
  <si>
    <t>797Q4</t>
  </si>
  <si>
    <t>SUNNYVALE, TOWN OF</t>
  </si>
  <si>
    <t>SUNNYVALE PUBLIC LIBRARY</t>
  </si>
  <si>
    <t>402 TOWER PL</t>
  </si>
  <si>
    <t>127 N COLLINS ROAD</t>
  </si>
  <si>
    <t>T6LNGDUVPJ45</t>
  </si>
  <si>
    <t>184262996</t>
  </si>
  <si>
    <t>4UL08</t>
  </si>
  <si>
    <t>CLEMENTS HIGH SCHOOL</t>
  </si>
  <si>
    <t>4200 ELKINS DR</t>
  </si>
  <si>
    <t>4200 ELKINS DRIVE</t>
  </si>
  <si>
    <t>GORSUCH</t>
  </si>
  <si>
    <t>F7L6BJBKPJ34</t>
  </si>
  <si>
    <t>184300325</t>
  </si>
  <si>
    <t>569A1</t>
  </si>
  <si>
    <t>PORT ARTHUR ISD ADMIN BUILDING</t>
  </si>
  <si>
    <t>MEMORIAL HIGH SCHOOL</t>
  </si>
  <si>
    <t>3501 SGT LUCIEN ADAMS BLVD</t>
  </si>
  <si>
    <t>SNSI</t>
  </si>
  <si>
    <t>3501 STAFF SGT LUCIAN ADAMS DR.</t>
  </si>
  <si>
    <t>UCBUELY1ZW79</t>
  </si>
  <si>
    <t>184350510</t>
  </si>
  <si>
    <t>4ZRJ4</t>
  </si>
  <si>
    <t>WOODSBORO INDEPENDANT SCHOOL DISTRICT</t>
  </si>
  <si>
    <t>WOODSBORO ISD ADMINISTRATION OFFICE</t>
  </si>
  <si>
    <t>704 LOCKE ST</t>
  </si>
  <si>
    <t>http://www.wisd.net</t>
  </si>
  <si>
    <t>NIEMANN</t>
  </si>
  <si>
    <t>SEGERS</t>
  </si>
  <si>
    <t>408 SOUTH KASTEN STREET</t>
  </si>
  <si>
    <t>KNVYPDGKJCC3</t>
  </si>
  <si>
    <t>184350619</t>
  </si>
  <si>
    <t>LANEVILLE IND SCHOOL DISTRICT</t>
  </si>
  <si>
    <t>7415 FM 1798 W</t>
  </si>
  <si>
    <t>7415 FM 1798 WEST</t>
  </si>
  <si>
    <t>KVP1W7NADAM9</t>
  </si>
  <si>
    <t>184350809</t>
  </si>
  <si>
    <t>5FJH7</t>
  </si>
  <si>
    <t>CHEROKEE INDEPENDENT SCHOOL DISTRICT</t>
  </si>
  <si>
    <t>CHEROKEE ISD</t>
  </si>
  <si>
    <t>305 S INDIAN AVE</t>
  </si>
  <si>
    <t>www.cherokeeisd.net</t>
  </si>
  <si>
    <t>BORDNER</t>
  </si>
  <si>
    <t>WOOLSEY</t>
  </si>
  <si>
    <t>XBERSG5J5DS5</t>
  </si>
  <si>
    <t>184352128</t>
  </si>
  <si>
    <t>5F7M0</t>
  </si>
  <si>
    <t>NURSERY INDEPENDENT SCHOOL DISTRICT</t>
  </si>
  <si>
    <t>13254 NURSERY DR</t>
  </si>
  <si>
    <t>TN6MDCLEN7K9</t>
  </si>
  <si>
    <t>184821619</t>
  </si>
  <si>
    <t>6GNY0</t>
  </si>
  <si>
    <t>RANDALL, COUNTY OF</t>
  </si>
  <si>
    <t>501 16TH ST STE 301</t>
  </si>
  <si>
    <t>501 16TH STREET</t>
  </si>
  <si>
    <t>KARON</t>
  </si>
  <si>
    <t>KANTOR</t>
  </si>
  <si>
    <t>JTG8W8Y8PXL8</t>
  </si>
  <si>
    <t>185393092</t>
  </si>
  <si>
    <t>6LW58</t>
  </si>
  <si>
    <t>LADONIA VOLUNTEER FIRE DEPARTMENT</t>
  </si>
  <si>
    <t>203 PARIS ST</t>
  </si>
  <si>
    <t>203 PARIS STREET</t>
  </si>
  <si>
    <t>JUZMXNJQYJJ6</t>
  </si>
  <si>
    <t>185437357</t>
  </si>
  <si>
    <t>619R8</t>
  </si>
  <si>
    <t>AMES, CITY OF</t>
  </si>
  <si>
    <t>304 MARTIN ST</t>
  </si>
  <si>
    <t>12~C8~HQ~UD</t>
  </si>
  <si>
    <t>P.O. BOX 8094</t>
  </si>
  <si>
    <t>JENNNIFER</t>
  </si>
  <si>
    <t>PURNELL</t>
  </si>
  <si>
    <t>304 MARTIN DR</t>
  </si>
  <si>
    <t>207 S. BONHAM ST.</t>
  </si>
  <si>
    <t>P.O. BOX 1827</t>
  </si>
  <si>
    <t>207 S. BONHAM AVE</t>
  </si>
  <si>
    <t>S7LNBN72WN21</t>
  </si>
  <si>
    <t>185611803</t>
  </si>
  <si>
    <t>1JZV9</t>
  </si>
  <si>
    <t>BOSQUE COUNTY</t>
  </si>
  <si>
    <t>BOSQUE COUNTY SHERIFF'S DEPARTMENT</t>
  </si>
  <si>
    <t>266 FM 2840</t>
  </si>
  <si>
    <t>922120N~922130N~922140N</t>
  </si>
  <si>
    <t>R426</t>
  </si>
  <si>
    <t>P O BOX 741</t>
  </si>
  <si>
    <t>HENDRICKS, III</t>
  </si>
  <si>
    <t>P.O. BOX 741</t>
  </si>
  <si>
    <t>305 WEST MORGAN</t>
  </si>
  <si>
    <t>POB 741</t>
  </si>
  <si>
    <t>GNPMJ2226R13</t>
  </si>
  <si>
    <t>185927972</t>
  </si>
  <si>
    <t>38TZ6</t>
  </si>
  <si>
    <t>HOUSING AUTHORITY OF THE CITY OF ARLINGTON</t>
  </si>
  <si>
    <t>501 W SANFORD STE 20</t>
  </si>
  <si>
    <t>501 W. SANFORD STREET</t>
  </si>
  <si>
    <t>SUITE 20</t>
  </si>
  <si>
    <t>PQ5WQ61K3GA4</t>
  </si>
  <si>
    <t>185932303</t>
  </si>
  <si>
    <t>6HED9</t>
  </si>
  <si>
    <t>WORTHAM VOLUNTEER FIRE DEPARTMENT</t>
  </si>
  <si>
    <t>105 S 2ND ST</t>
  </si>
  <si>
    <t>105 S SECOND</t>
  </si>
  <si>
    <t>J1M8SDRGKC17</t>
  </si>
  <si>
    <t>186069654</t>
  </si>
  <si>
    <t>5UZ81</t>
  </si>
  <si>
    <t>LAKESIDE, CITY OF</t>
  </si>
  <si>
    <t>47 DONNA ST</t>
  </si>
  <si>
    <t>P.O. BOX 4287</t>
  </si>
  <si>
    <t>47 DONNA ST,.</t>
  </si>
  <si>
    <t>LAKESIDE CITY</t>
  </si>
  <si>
    <t>BOWNDS</t>
  </si>
  <si>
    <t>D4MNPEYFFKT4</t>
  </si>
  <si>
    <t>186122487</t>
  </si>
  <si>
    <t>5W0H5</t>
  </si>
  <si>
    <t>HOLLAND, CITY OF</t>
  </si>
  <si>
    <t>102 W TRAVIS</t>
  </si>
  <si>
    <t>KREINHEDER</t>
  </si>
  <si>
    <t>VG2EFWB5PBK6</t>
  </si>
  <si>
    <t>186413001</t>
  </si>
  <si>
    <t>5UWT0</t>
  </si>
  <si>
    <t>QUINLAN, CITY OF</t>
  </si>
  <si>
    <t>www.cityofquinlan.net</t>
  </si>
  <si>
    <t>P.O. BOX 2740</t>
  </si>
  <si>
    <t>KENNEMER</t>
  </si>
  <si>
    <t>L81HFE1LQR67</t>
  </si>
  <si>
    <t>186708962</t>
  </si>
  <si>
    <t>5UR42</t>
  </si>
  <si>
    <t>CHANDLER, CITY OF</t>
  </si>
  <si>
    <t>811 HWY 31 E</t>
  </si>
  <si>
    <t>P.O. BOX 425</t>
  </si>
  <si>
    <t>811 ST. HWY. 31 EAST</t>
  </si>
  <si>
    <t>CITY OF ADMINISTRATOR</t>
  </si>
  <si>
    <t>H4HCC8KEJEY3</t>
  </si>
  <si>
    <t>186958174</t>
  </si>
  <si>
    <t>79AF8</t>
  </si>
  <si>
    <t>FRANKSTON VOLUNTEER FIRE DEPARTMENT</t>
  </si>
  <si>
    <t>201 STATE HIGHWAY 155</t>
  </si>
  <si>
    <t>X93KN5M2QWB8</t>
  </si>
  <si>
    <t>186989229</t>
  </si>
  <si>
    <t>6SGP5</t>
  </si>
  <si>
    <t>NUECES COUNTY EMERGENCY SERVICES DISTRICT #1</t>
  </si>
  <si>
    <t>ANNAVILLE VOLUNTEER FIRE DEPARTMENT</t>
  </si>
  <si>
    <t>11551 LEOPARD ST.</t>
  </si>
  <si>
    <t>CLACK</t>
  </si>
  <si>
    <t>SIMMONS</t>
  </si>
  <si>
    <t>CYRDB1MLCQL3</t>
  </si>
  <si>
    <t>187648654</t>
  </si>
  <si>
    <t>5G8N9</t>
  </si>
  <si>
    <t>HOUSING AUTHORITY OF ROTAN</t>
  </si>
  <si>
    <t>202 W MCARTHUR ST</t>
  </si>
  <si>
    <t>P.O. DRAWER J</t>
  </si>
  <si>
    <t>DENSON</t>
  </si>
  <si>
    <t>P. O. DRAWER J</t>
  </si>
  <si>
    <t>JUNIE</t>
  </si>
  <si>
    <t>CJ9YFCXW9B84</t>
  </si>
  <si>
    <t>187648688</t>
  </si>
  <si>
    <t>5DHU0</t>
  </si>
  <si>
    <t>HOUSING AUTHORITY OF PADUCAH</t>
  </si>
  <si>
    <t>711 RICHARDS ST</t>
  </si>
  <si>
    <t>P.O. BOX 698</t>
  </si>
  <si>
    <t>711 RICHARDS</t>
  </si>
  <si>
    <t>YNYYCMB91LU5</t>
  </si>
  <si>
    <t>187999289</t>
  </si>
  <si>
    <t>4B8W2</t>
  </si>
  <si>
    <t>GULF COAST COUNCIL OF LA RAZA, INC</t>
  </si>
  <si>
    <t>DR M L GARZAGONZALEZ CHARTER SCHOOL</t>
  </si>
  <si>
    <t>GULF COAST COUNCIL OF LA RAZA, INC.</t>
  </si>
  <si>
    <t>GULF COAST</t>
  </si>
  <si>
    <t>4129 GREENWOOD DR</t>
  </si>
  <si>
    <t>www.gcclr.com</t>
  </si>
  <si>
    <t>4129 GREENWOOD DR.</t>
  </si>
  <si>
    <t>OLIVAREZ SR</t>
  </si>
  <si>
    <t>DEE DEE</t>
  </si>
  <si>
    <t>VVNQXKFNFLN8</t>
  </si>
  <si>
    <t>188134399</t>
  </si>
  <si>
    <t>42QM8</t>
  </si>
  <si>
    <t>HOUSING AUTHORITY, MCALLEN CITY OF</t>
  </si>
  <si>
    <t>MCALLEN HOUSING AUTHORITY</t>
  </si>
  <si>
    <t>12~8B~C6~C8~H2~MG</t>
  </si>
  <si>
    <t>2301 JASMINE AVENUE</t>
  </si>
  <si>
    <t>2301 JASMINE</t>
  </si>
  <si>
    <t>UNGLC1KFXDS7</t>
  </si>
  <si>
    <t>188326151</t>
  </si>
  <si>
    <t>4AEQ1</t>
  </si>
  <si>
    <t>HARRIS COUNTY DEPARTMENT OF EDUCATION</t>
  </si>
  <si>
    <t>6300 IRVINGTON BLVD</t>
  </si>
  <si>
    <t>www.hcde-texas.org</t>
  </si>
  <si>
    <t>6300 IRVINGTON BLVD.</t>
  </si>
  <si>
    <t>CUATBS7KQ6K4</t>
  </si>
  <si>
    <t>188545235</t>
  </si>
  <si>
    <t>7LXX8</t>
  </si>
  <si>
    <t>DRIFTWOOD VOLUNTEER FIRE DEPARTMENT</t>
  </si>
  <si>
    <t>15850 FM 1826</t>
  </si>
  <si>
    <t>HVCXLMLYDQ84</t>
  </si>
  <si>
    <t>188841019</t>
  </si>
  <si>
    <t>6NCK4</t>
  </si>
  <si>
    <t>BAYVIEW IRRGATION DISTRICT #11</t>
  </si>
  <si>
    <t>110 SAN ROMAN RD</t>
  </si>
  <si>
    <t>111998N</t>
  </si>
  <si>
    <t>110 S SAN ROMAN</t>
  </si>
  <si>
    <t>LEOS</t>
  </si>
  <si>
    <t>PWJ5RLWUXA34</t>
  </si>
  <si>
    <t>188849975</t>
  </si>
  <si>
    <t>66F06</t>
  </si>
  <si>
    <t>501 MAIN STREET</t>
  </si>
  <si>
    <t>LOOTEN</t>
  </si>
  <si>
    <t>CEJ3QBTU7LQ6</t>
  </si>
  <si>
    <t>188872147</t>
  </si>
  <si>
    <t>6SCA5</t>
  </si>
  <si>
    <t>LANGTRY VILLAGE INC</t>
  </si>
  <si>
    <t>2200 N PECOS ST</t>
  </si>
  <si>
    <t>236116N</t>
  </si>
  <si>
    <t>TERESSA</t>
  </si>
  <si>
    <t>2200 N. PECOS</t>
  </si>
  <si>
    <t>HFL2BBPE5RP2</t>
  </si>
  <si>
    <t>188919534</t>
  </si>
  <si>
    <t>94BF4</t>
  </si>
  <si>
    <t>NEEDVILLE, CITY OF</t>
  </si>
  <si>
    <t>NEEDVILLE CITY HALL</t>
  </si>
  <si>
    <t>CITY OF NEEDVILLE</t>
  </si>
  <si>
    <t>9022 MAIN ST</t>
  </si>
  <si>
    <t>9022 MAIN STREET</t>
  </si>
  <si>
    <t>TEYKL</t>
  </si>
  <si>
    <t>CTYTX157~STATX</t>
  </si>
  <si>
    <t>JP55LBJXGT31</t>
  </si>
  <si>
    <t>188921241</t>
  </si>
  <si>
    <t>5QWS1</t>
  </si>
  <si>
    <t>FULSHEAR, CITY OF</t>
  </si>
  <si>
    <t>29255 FM 1093 RD STE 12A</t>
  </si>
  <si>
    <t>www.fulsheartexas.gov</t>
  </si>
  <si>
    <t>TUREAU</t>
  </si>
  <si>
    <t>Q2N8YLZ9XVE7</t>
  </si>
  <si>
    <t>189340151</t>
  </si>
  <si>
    <t>5FF99</t>
  </si>
  <si>
    <t>ERA INDEPENDENT SCHOOL DISTRICT</t>
  </si>
  <si>
    <t>108 HARGROVE ST</t>
  </si>
  <si>
    <t>http://www.eraisd.net</t>
  </si>
  <si>
    <t>108 HARGROVE STREET</t>
  </si>
  <si>
    <t>E33JMJJRQ9B3</t>
  </si>
  <si>
    <t>189340185</t>
  </si>
  <si>
    <t>5F3B6</t>
  </si>
  <si>
    <t>PADUCAH ISD</t>
  </si>
  <si>
    <t>PADUCAH SCHOOL</t>
  </si>
  <si>
    <t>810 GOODWIN ST</t>
  </si>
  <si>
    <t>www.paducahisd.org</t>
  </si>
  <si>
    <t>WAITMAN</t>
  </si>
  <si>
    <t>P.O. BOX DRAWER P</t>
  </si>
  <si>
    <t>KD6EF61FRM11</t>
  </si>
  <si>
    <t>189340714</t>
  </si>
  <si>
    <t>5HWJ1</t>
  </si>
  <si>
    <t>TRENTON INDEPENDENT SCHOOL DISTRICT</t>
  </si>
  <si>
    <t>500 S BALLENTINE ST</t>
  </si>
  <si>
    <t>P O BOX 5</t>
  </si>
  <si>
    <t>500 BALLENTINE</t>
  </si>
  <si>
    <t>JKSFKM93TTG5</t>
  </si>
  <si>
    <t>189341415</t>
  </si>
  <si>
    <t>5FXS6</t>
  </si>
  <si>
    <t>HICO INDEPENDENT SCHOOL DISTRICT</t>
  </si>
  <si>
    <t>HICO INDEPDENDENT SCHOOL DISTRICT</t>
  </si>
  <si>
    <t>901 CEDAR ST</t>
  </si>
  <si>
    <t>http://www.hico-isd.net</t>
  </si>
  <si>
    <t>SHELLI</t>
  </si>
  <si>
    <t>ELROD</t>
  </si>
  <si>
    <t>O'NEAL</t>
  </si>
  <si>
    <t>JH51YH22CU83</t>
  </si>
  <si>
    <t>189342546</t>
  </si>
  <si>
    <t>5EW49</t>
  </si>
  <si>
    <t>BENJAMIN INDEPENDENT SCHOOL DISTRICT</t>
  </si>
  <si>
    <t>BENJAMIN HIGH SCHOOL</t>
  </si>
  <si>
    <t>300 HAYES ST</t>
  </si>
  <si>
    <t>http://benjaminisd.net</t>
  </si>
  <si>
    <t>P.O. BOX 166</t>
  </si>
  <si>
    <t>300 HAYS STREET</t>
  </si>
  <si>
    <t>ZBMGZN2GTLJ9</t>
  </si>
  <si>
    <t>189342579</t>
  </si>
  <si>
    <t>5EK53</t>
  </si>
  <si>
    <t>HALLETTSVILLE INDEPENDENT SCHOOL DISTRICT</t>
  </si>
  <si>
    <t>302 NORTH RIDGE STREET</t>
  </si>
  <si>
    <t>P O BOX 368</t>
  </si>
  <si>
    <t>STIEWERT</t>
  </si>
  <si>
    <t>T83FFMB8JKU7</t>
  </si>
  <si>
    <t>189343106</t>
  </si>
  <si>
    <t>5FBN3</t>
  </si>
  <si>
    <t>WESTBROOK INDEPENDENT SCHOOL DISTRICT</t>
  </si>
  <si>
    <t>102 BERTNER ST</t>
  </si>
  <si>
    <t>102 E BERTNER ST</t>
  </si>
  <si>
    <t>102 BERTNER</t>
  </si>
  <si>
    <t>P. O. BOX 99</t>
  </si>
  <si>
    <t>JVEPU8F133D1</t>
  </si>
  <si>
    <t>189343296</t>
  </si>
  <si>
    <t>5FLG4</t>
  </si>
  <si>
    <t>BLACKWELL CONS INDEPENDENT SCHOOL DIST</t>
  </si>
  <si>
    <t>BLACKWELL CISD</t>
  </si>
  <si>
    <t>610 N ALAMO HWY 70</t>
  </si>
  <si>
    <t>P O BOX 505</t>
  </si>
  <si>
    <t>ABE</t>
  </si>
  <si>
    <t>GOTT</t>
  </si>
  <si>
    <t>610 NORTH ALAMO</t>
  </si>
  <si>
    <t>ALLEY</t>
  </si>
  <si>
    <t>CBJ7D41M9DK3</t>
  </si>
  <si>
    <t>189343379</t>
  </si>
  <si>
    <t>4SU09</t>
  </si>
  <si>
    <t>ADRIAN INDEPENDENT SCHOOL DISTRICT</t>
  </si>
  <si>
    <t>ADRIAN ISD</t>
  </si>
  <si>
    <t>301 MATADOR DR</t>
  </si>
  <si>
    <t>301 MATADOR DRIVE</t>
  </si>
  <si>
    <t>K624L5RE9XN6</t>
  </si>
  <si>
    <t>189421022</t>
  </si>
  <si>
    <t>7MTS3</t>
  </si>
  <si>
    <t>FIRE DEPARTMENT</t>
  </si>
  <si>
    <t>802 CHESTNUT ST</t>
  </si>
  <si>
    <t>SSYWM1EEVB17</t>
  </si>
  <si>
    <t>189752454</t>
  </si>
  <si>
    <t>8ZFC2</t>
  </si>
  <si>
    <t>1155 HWY 199 W</t>
  </si>
  <si>
    <t>EA4KNG424SW4</t>
  </si>
  <si>
    <t>189957103</t>
  </si>
  <si>
    <t>5ZVB4</t>
  </si>
  <si>
    <t>HOWE, CITY OF</t>
  </si>
  <si>
    <t>116 EAST HANING</t>
  </si>
  <si>
    <t>P.O. BOX 518</t>
  </si>
  <si>
    <t>SHEPHARD</t>
  </si>
  <si>
    <t>TZ65PKJPKFB6</t>
  </si>
  <si>
    <t>189957475</t>
  </si>
  <si>
    <t>5U7M6</t>
  </si>
  <si>
    <t>405 E LOOP ST BLDG 100</t>
  </si>
  <si>
    <t>http://ci.buda.tx.us/</t>
  </si>
  <si>
    <t>405 E. LOOP STREET</t>
  </si>
  <si>
    <t>BLDG. 100</t>
  </si>
  <si>
    <t>KFZKY33TAED9</t>
  </si>
  <si>
    <t>189963069</t>
  </si>
  <si>
    <t>5RT28</t>
  </si>
  <si>
    <t>CALDWELL, CITY OF</t>
  </si>
  <si>
    <t>http://caldwelltx.gov</t>
  </si>
  <si>
    <t>107 S. HILL ST.</t>
  </si>
  <si>
    <t>107 S. HILL STREET</t>
  </si>
  <si>
    <t>DJGJN8K6EZD8</t>
  </si>
  <si>
    <t>189974074</t>
  </si>
  <si>
    <t>5ZMV6</t>
  </si>
  <si>
    <t>HUTTO, CITY OF</t>
  </si>
  <si>
    <t>CITY OF HUTTO, TX</t>
  </si>
  <si>
    <t>500 W. LIVE OAK STREET</t>
  </si>
  <si>
    <t>MICHEL</t>
  </si>
  <si>
    <t>401 W. FRONT STREET</t>
  </si>
  <si>
    <t>401 W. FRONT</t>
  </si>
  <si>
    <t>H9JJPN17SZ53</t>
  </si>
  <si>
    <t>189995541</t>
  </si>
  <si>
    <t>7SD00</t>
  </si>
  <si>
    <t>RHOME, CITY OF</t>
  </si>
  <si>
    <t>www.cityofrhome.com</t>
  </si>
  <si>
    <t>P. O. BOX 228</t>
  </si>
  <si>
    <t>60BJ1</t>
  </si>
  <si>
    <t>YT4BH5MAKJN9</t>
  </si>
  <si>
    <t>189997125</t>
  </si>
  <si>
    <t>5WHA7</t>
  </si>
  <si>
    <t>WOODWAY, CITY OF</t>
  </si>
  <si>
    <t>924 ESTATES DR</t>
  </si>
  <si>
    <t>922 ESTATES DRIVE</t>
  </si>
  <si>
    <t>FBRZZJ2WR9L7</t>
  </si>
  <si>
    <t>190005504</t>
  </si>
  <si>
    <t>6XZE2</t>
  </si>
  <si>
    <t>FAMILY MEDICAL ASSOCIATES</t>
  </si>
  <si>
    <t>www.mitchellcountyhospital.com</t>
  </si>
  <si>
    <t>DEWBERRY</t>
  </si>
  <si>
    <t>997 W I-20</t>
  </si>
  <si>
    <t>DMK4KF19LYW5</t>
  </si>
  <si>
    <t>190025320</t>
  </si>
  <si>
    <t>5HLG6</t>
  </si>
  <si>
    <t>CITY OF GANADO INC</t>
  </si>
  <si>
    <t>112 E PUTNAM</t>
  </si>
  <si>
    <t>P.O. BOX 264</t>
  </si>
  <si>
    <t>112 E. PUTNAM</t>
  </si>
  <si>
    <t>TEGELER</t>
  </si>
  <si>
    <t>JJH4MQZS3253</t>
  </si>
  <si>
    <t>190030221</t>
  </si>
  <si>
    <t>5UZF0</t>
  </si>
  <si>
    <t>RUNGE, CITY OF</t>
  </si>
  <si>
    <t>109 N HELENA ST</t>
  </si>
  <si>
    <t>Z4FWGAENUGG3</t>
  </si>
  <si>
    <t>190046326</t>
  </si>
  <si>
    <t>56VG6</t>
  </si>
  <si>
    <t>WORTHAM, CITY OF</t>
  </si>
  <si>
    <t>12~8B~C8~UD</t>
  </si>
  <si>
    <t>P.O. BOX 186</t>
  </si>
  <si>
    <t>PELLIE</t>
  </si>
  <si>
    <t>KASI</t>
  </si>
  <si>
    <t>108 WEST MAIN</t>
  </si>
  <si>
    <t>JZTRXM69JVP5</t>
  </si>
  <si>
    <t>190066357</t>
  </si>
  <si>
    <t>5UVC9</t>
  </si>
  <si>
    <t>HOLIDAY LAKE, TOWN OF</t>
  </si>
  <si>
    <t>195 N TEXAS AVE</t>
  </si>
  <si>
    <t>holidaylakestexas.com</t>
  </si>
  <si>
    <t>RR 8 BOX 747</t>
  </si>
  <si>
    <t>195 N TEXAS</t>
  </si>
  <si>
    <t>HOLIDAY LAKES</t>
  </si>
  <si>
    <t>195 N TEXAS AVE.</t>
  </si>
  <si>
    <t>TOWN OF HOLIDAY LAKES</t>
  </si>
  <si>
    <t>JRHRSQKKJFC7</t>
  </si>
  <si>
    <t>190075143</t>
  </si>
  <si>
    <t>531T1</t>
  </si>
  <si>
    <t>FRISCO, CITY OF</t>
  </si>
  <si>
    <t>6101 FRISCO SQUARE BLVD STE 1000</t>
  </si>
  <si>
    <t>6101 FRISCO SQUARE BLVD.</t>
  </si>
  <si>
    <t>COTHRAN</t>
  </si>
  <si>
    <t>HUNDT</t>
  </si>
  <si>
    <t>VVNME8D2HEJ5</t>
  </si>
  <si>
    <t>190081174</t>
  </si>
  <si>
    <t>5UYE2</t>
  </si>
  <si>
    <t>MOUNT VERNON, CITY OF</t>
  </si>
  <si>
    <t>109 N KAUFMAN ST</t>
  </si>
  <si>
    <t>PO BOX597</t>
  </si>
  <si>
    <t>LOVIER</t>
  </si>
  <si>
    <t>HMJKCBVNMBV3</t>
  </si>
  <si>
    <t>190092155</t>
  </si>
  <si>
    <t>5FC43</t>
  </si>
  <si>
    <t>NEWCASTLE INDEPENDENT SCHOOL DISTRICT</t>
  </si>
  <si>
    <t>JKNKKXXUW7M7</t>
  </si>
  <si>
    <t>190120162</t>
  </si>
  <si>
    <t>5UGV9</t>
  </si>
  <si>
    <t>HELOTES, CITY OF</t>
  </si>
  <si>
    <t>12951 BANDERA RD</t>
  </si>
  <si>
    <t>http://www.helotes-tx.gov</t>
  </si>
  <si>
    <t>MARIAN</t>
  </si>
  <si>
    <t>MEDOZA</t>
  </si>
  <si>
    <t>12951 BANDERA ROAD (PHYSICAL)</t>
  </si>
  <si>
    <t>GFPBWV783J44</t>
  </si>
  <si>
    <t>190161356</t>
  </si>
  <si>
    <t>60Y78</t>
  </si>
  <si>
    <t>PANHANDLE, CITY OF</t>
  </si>
  <si>
    <t>CITY CLERK OFFICE</t>
  </si>
  <si>
    <t>#1 MAIN ST</t>
  </si>
  <si>
    <t>HB9ALF12N383</t>
  </si>
  <si>
    <t>190169508</t>
  </si>
  <si>
    <t>6S9H3</t>
  </si>
  <si>
    <t>WHITE DEER, CITY OF</t>
  </si>
  <si>
    <t>WHITE DEER CITY OF</t>
  </si>
  <si>
    <t>317 S MAIN</t>
  </si>
  <si>
    <t>PEETS</t>
  </si>
  <si>
    <t>WARMINSKI</t>
  </si>
  <si>
    <t>LY49VMWCK949</t>
  </si>
  <si>
    <t>190184556</t>
  </si>
  <si>
    <t>5UMW5</t>
  </si>
  <si>
    <t>WOLFFORTH, CITY OF</t>
  </si>
  <si>
    <t>CITY OF WO</t>
  </si>
  <si>
    <t>wolfforthtx.us</t>
  </si>
  <si>
    <t>P.O. BOX 36</t>
  </si>
  <si>
    <t>RL3MUWQK3LJ8</t>
  </si>
  <si>
    <t>190255570</t>
  </si>
  <si>
    <t>63N11</t>
  </si>
  <si>
    <t>CITY OF NEW WAVERLY</t>
  </si>
  <si>
    <t>200 GIBBS ST STE 1</t>
  </si>
  <si>
    <t>P.O. BOX 753</t>
  </si>
  <si>
    <t>WIDNER</t>
  </si>
  <si>
    <t>P.O.BOX 753</t>
  </si>
  <si>
    <t>HY5SLM22LA65</t>
  </si>
  <si>
    <t>190261321</t>
  </si>
  <si>
    <t>5PL55</t>
  </si>
  <si>
    <t>RUNAWAY BAY, CITY OF</t>
  </si>
  <si>
    <t>www.runawaybaytexas.com</t>
  </si>
  <si>
    <t>101 RUNAWAY BAY</t>
  </si>
  <si>
    <t>101 RUNAWAY BAY DRIVE</t>
  </si>
  <si>
    <t>DIRECTOR OF PUBLIC SAFETY</t>
  </si>
  <si>
    <t>QV24JTXLA2B4</t>
  </si>
  <si>
    <t>190267948</t>
  </si>
  <si>
    <t>65TW3</t>
  </si>
  <si>
    <t>PALACIOS, CITY OF</t>
  </si>
  <si>
    <t>311 HENDERSON ST</t>
  </si>
  <si>
    <t>P.O. BOX 845</t>
  </si>
  <si>
    <t>KOCUREK</t>
  </si>
  <si>
    <t>P O BOX 845</t>
  </si>
  <si>
    <t>311 HENDERSON</t>
  </si>
  <si>
    <t>LUC7FF8R4FK8</t>
  </si>
  <si>
    <t>190290494</t>
  </si>
  <si>
    <t>5UY46</t>
  </si>
  <si>
    <t>BELLS, CITY OF</t>
  </si>
  <si>
    <t>203 S BROADWAY ST</t>
  </si>
  <si>
    <t>cityofbells.org</t>
  </si>
  <si>
    <t>203 S. BROADWAY ST.</t>
  </si>
  <si>
    <t>DUEVEL</t>
  </si>
  <si>
    <t>MDMAA4MYDJD8</t>
  </si>
  <si>
    <t>190300491</t>
  </si>
  <si>
    <t>5U3M2</t>
  </si>
  <si>
    <t>BRONTE, CITY OF</t>
  </si>
  <si>
    <t>114 S WASHINGTON ST</t>
  </si>
  <si>
    <t>www.brontetexas.org/</t>
  </si>
  <si>
    <t>921110N~921120N~921140N</t>
  </si>
  <si>
    <t>CTYTX081~STATX</t>
  </si>
  <si>
    <t>LN8YVNU9GCK7</t>
  </si>
  <si>
    <t>190300764</t>
  </si>
  <si>
    <t>4W8S0</t>
  </si>
  <si>
    <t>WISE, COUNTY OF INC</t>
  </si>
  <si>
    <t>COUNTY ASSESSMENT OFFICE</t>
  </si>
  <si>
    <t>WISE COUNTY</t>
  </si>
  <si>
    <t>207 N CHURCH ST</t>
  </si>
  <si>
    <t>207 NORTH CHURCH</t>
  </si>
  <si>
    <t>P.O. BOX 899</t>
  </si>
  <si>
    <t>JD</t>
  </si>
  <si>
    <t>P.O. BOX 393</t>
  </si>
  <si>
    <t>207 N. CHURCH ST.</t>
  </si>
  <si>
    <t>200 ROOK RAMSEY DRIVE</t>
  </si>
  <si>
    <t>207 N. CHURCH STREET</t>
  </si>
  <si>
    <t>MCCUISTON</t>
  </si>
  <si>
    <t>H89CBSQ3WHW6</t>
  </si>
  <si>
    <t>190334714</t>
  </si>
  <si>
    <t>5UQ75</t>
  </si>
  <si>
    <t>LEFORS, CITY OF</t>
  </si>
  <si>
    <t>101 N. COURT</t>
  </si>
  <si>
    <t>JHRREJ8WLLK1</t>
  </si>
  <si>
    <t>190396122</t>
  </si>
  <si>
    <t>44U09</t>
  </si>
  <si>
    <t>HARDEMAN, COUNTY OF</t>
  </si>
  <si>
    <t>HARDEMAN COUNTY TAX OFFICE</t>
  </si>
  <si>
    <t>R426~R499~R612~R702~S114~V225~X1FF~Z2NE</t>
  </si>
  <si>
    <t>H62YNELLMJB3</t>
  </si>
  <si>
    <t>190567417</t>
  </si>
  <si>
    <t>6NF89</t>
  </si>
  <si>
    <t>NEWTON COUNTY ESD #2</t>
  </si>
  <si>
    <t>2092 FM 2829 E</t>
  </si>
  <si>
    <t>C52UJJLEKA24</t>
  </si>
  <si>
    <t>190574678</t>
  </si>
  <si>
    <t>37MK2</t>
  </si>
  <si>
    <t>WEST CENTRAL TEXAS COUNCIL OF GOVERNMENTS</t>
  </si>
  <si>
    <t>WEST CENTR</t>
  </si>
  <si>
    <t>http://www.westcentraltexas.org</t>
  </si>
  <si>
    <t>AF21</t>
  </si>
  <si>
    <t>WEST CENTRAL TEXAS COG</t>
  </si>
  <si>
    <t>CTYTX049~CTYTX059~CTYTX441~MSA0040~STATX</t>
  </si>
  <si>
    <t>ZJLKKAAANK43</t>
  </si>
  <si>
    <t>190948406</t>
  </si>
  <si>
    <t>5J2U4</t>
  </si>
  <si>
    <t>VICTORIA, CITY OF (INC)</t>
  </si>
  <si>
    <t>DEVELOPMENT SERVICES</t>
  </si>
  <si>
    <t>REYNA JR</t>
  </si>
  <si>
    <t>700 MAIN, SUITE 100</t>
  </si>
  <si>
    <t>LEAWJ29GTH49</t>
  </si>
  <si>
    <t>191324292</t>
  </si>
  <si>
    <t>658S3</t>
  </si>
  <si>
    <t>CANEY CREEK MUNICIPAL UTILITY DISTRICT</t>
  </si>
  <si>
    <t>XE2NNAJ59PD6</t>
  </si>
  <si>
    <t>191540793</t>
  </si>
  <si>
    <t>5VY06</t>
  </si>
  <si>
    <t>EL CENIZO, CITY OF</t>
  </si>
  <si>
    <t>507 CADENA ST</t>
  </si>
  <si>
    <t>http://cityofelcenizo.com/</t>
  </si>
  <si>
    <t>ALEEN</t>
  </si>
  <si>
    <t>KL7SQN5NY5J7</t>
  </si>
  <si>
    <t>192061836</t>
  </si>
  <si>
    <t>5ERB9</t>
  </si>
  <si>
    <t>WINDTHORST INDEPENDENT SCHOOL DISTRICT</t>
  </si>
  <si>
    <t>100 MARYS ST</t>
  </si>
  <si>
    <t>JUHREE</t>
  </si>
  <si>
    <t>XCBACEWKLRQ1</t>
  </si>
  <si>
    <t>192197390</t>
  </si>
  <si>
    <t>5GAP4</t>
  </si>
  <si>
    <t>102 W 3RD ST</t>
  </si>
  <si>
    <t>ZG3BY2XCCNN7</t>
  </si>
  <si>
    <t>192584423</t>
  </si>
  <si>
    <t>5UYB4</t>
  </si>
  <si>
    <t>9921 GALVESTON</t>
  </si>
  <si>
    <t>PAVLOCK</t>
  </si>
  <si>
    <t>P. O. BOX 59</t>
  </si>
  <si>
    <t>MERRY</t>
  </si>
  <si>
    <t>HAJDIK</t>
  </si>
  <si>
    <t>JWJLNE25ZZM1</t>
  </si>
  <si>
    <t>192728590</t>
  </si>
  <si>
    <t>60AV8</t>
  </si>
  <si>
    <t>CITY OF VA</t>
  </si>
  <si>
    <t>308 W OBUCH ST</t>
  </si>
  <si>
    <t>www.cityofvv.com</t>
  </si>
  <si>
    <t>101 S. FRONTAGE ROAD</t>
  </si>
  <si>
    <t>101 S FRONTAGE</t>
  </si>
  <si>
    <t>P. O. BOX 268</t>
  </si>
  <si>
    <t>TDEAQFM9D3W6</t>
  </si>
  <si>
    <t>192849029</t>
  </si>
  <si>
    <t>48JX0</t>
  </si>
  <si>
    <t>POINT BLANK VOLUNTEER FIRE DEPARTMENT</t>
  </si>
  <si>
    <t>30 COVE DR AT HWY 190</t>
  </si>
  <si>
    <t>12~2U~C7~C8</t>
  </si>
  <si>
    <t>P.O. BOX 0196</t>
  </si>
  <si>
    <t>FITE</t>
  </si>
  <si>
    <t>30 COVE ROAD AT HWY 190</t>
  </si>
  <si>
    <t>30 COVE DR</t>
  </si>
  <si>
    <t>30 COVE DRIVE AT HWY 190</t>
  </si>
  <si>
    <t>VNDEMYLVPKY5</t>
  </si>
  <si>
    <t>193068079</t>
  </si>
  <si>
    <t>5EZM6</t>
  </si>
  <si>
    <t>HOLLAND INDEPENDENT SCHOOL DISTRICT</t>
  </si>
  <si>
    <t>204 HACKBERRY RD</t>
  </si>
  <si>
    <t>www.hollandisd.org</t>
  </si>
  <si>
    <t>P O BOX 217</t>
  </si>
  <si>
    <t>204 HACKBERRY ROAD</t>
  </si>
  <si>
    <t>105 S, ROSE LANE</t>
  </si>
  <si>
    <t>GUNN</t>
  </si>
  <si>
    <t>105 S. ROSE LANE</t>
  </si>
  <si>
    <t>D738JCMPFSE3</t>
  </si>
  <si>
    <t>193068368</t>
  </si>
  <si>
    <t>5FE11</t>
  </si>
  <si>
    <t>BLANKET INDEPENDENT SCHOOL DISTRICT</t>
  </si>
  <si>
    <t>BLANKET ISD</t>
  </si>
  <si>
    <t>901 AVENUE H ST</t>
  </si>
  <si>
    <t>blankietisd.net</t>
  </si>
  <si>
    <t>901 AVENUE H</t>
  </si>
  <si>
    <t>WHISENHUNT</t>
  </si>
  <si>
    <t>Z72LEH1Z41C1</t>
  </si>
  <si>
    <t>193069366</t>
  </si>
  <si>
    <t>5FN19</t>
  </si>
  <si>
    <t>WESTHOFF INDEPENDENT SCHOOL DISTRICT</t>
  </si>
  <si>
    <t>244 LYNCH ST</t>
  </si>
  <si>
    <t>DISTRICT ACCOUNTING</t>
  </si>
  <si>
    <t>P.O. 38</t>
  </si>
  <si>
    <t>NVGHNKKXT3J4</t>
  </si>
  <si>
    <t>193069408</t>
  </si>
  <si>
    <t>5GTZ7</t>
  </si>
  <si>
    <t>PATTON SPRINGS INDEPENDENT SCHOOL DISTRICT</t>
  </si>
  <si>
    <t>1261 E FM 193</t>
  </si>
  <si>
    <t>P O BOX 32</t>
  </si>
  <si>
    <t>L9HNMXNNLFW9</t>
  </si>
  <si>
    <t>193069465</t>
  </si>
  <si>
    <t>3U3G7</t>
  </si>
  <si>
    <t>RAMIREZ COMMON SCHOOL DISTRICT, INC</t>
  </si>
  <si>
    <t>YLIANA</t>
  </si>
  <si>
    <t>10492 SCHOOL STREET</t>
  </si>
  <si>
    <t>PFPEUSKNYN21</t>
  </si>
  <si>
    <t>193069614</t>
  </si>
  <si>
    <t>5F9F1</t>
  </si>
  <si>
    <t>MILFORD INDEPENDENT SCHOOL DISTRICT</t>
  </si>
  <si>
    <t>205 THIRD AVE</t>
  </si>
  <si>
    <t>DAHL</t>
  </si>
  <si>
    <t>205 THIRD AVENUE</t>
  </si>
  <si>
    <t>GILLEY</t>
  </si>
  <si>
    <t>205 3RD AVENUE</t>
  </si>
  <si>
    <t>N51LVZGHC8Q8</t>
  </si>
  <si>
    <t>193069655</t>
  </si>
  <si>
    <t>5ETZ6</t>
  </si>
  <si>
    <t>CLINT INDEPENDENT SCHOOL DISTRICT</t>
  </si>
  <si>
    <t>CLINT ISD</t>
  </si>
  <si>
    <t>EXCUTIVE DIRECTOR OF BUSINESS SERVICE</t>
  </si>
  <si>
    <t>EXECUTIVE DIRECTOR OF BUSINESS SERVICE</t>
  </si>
  <si>
    <t>SGJ6YG3MK3D5</t>
  </si>
  <si>
    <t>193069838</t>
  </si>
  <si>
    <t>5HZ78</t>
  </si>
  <si>
    <t>WESTPHALIA I S D</t>
  </si>
  <si>
    <t>124 COUNTY ROAD 3000</t>
  </si>
  <si>
    <t>WGMJLYL3YHC9</t>
  </si>
  <si>
    <t>193070174</t>
  </si>
  <si>
    <t>5EWU6</t>
  </si>
  <si>
    <t>NAVARRO INDEPENDENT SCHOOL DISTRICT</t>
  </si>
  <si>
    <t>6450 N STATE HWY 123</t>
  </si>
  <si>
    <t>nisd.us</t>
  </si>
  <si>
    <t>NEUHOFF</t>
  </si>
  <si>
    <t>6450 N STATE HIGHWAY 123</t>
  </si>
  <si>
    <t>LCKGPXGKW943</t>
  </si>
  <si>
    <t>193070471</t>
  </si>
  <si>
    <t>5EXL7</t>
  </si>
  <si>
    <t>PAINT CREEK INDEPENDENT SCHOOL DISTRICT</t>
  </si>
  <si>
    <t>PAINT CREEK SCHOOL</t>
  </si>
  <si>
    <t>Z6HGNT1JHAM8</t>
  </si>
  <si>
    <t>193070885</t>
  </si>
  <si>
    <t>5ETW3</t>
  </si>
  <si>
    <t>WHITHARRAL INDEPENDENT SCHOOL DISTRICT</t>
  </si>
  <si>
    <t>WHITHARRAL ISD</t>
  </si>
  <si>
    <t>201 2ND ST</t>
  </si>
  <si>
    <t>www.whitharralisd.org</t>
  </si>
  <si>
    <t>ED SHARP</t>
  </si>
  <si>
    <t>BOX 225</t>
  </si>
  <si>
    <t>N1FJQ6GMCX83</t>
  </si>
  <si>
    <t>193070927</t>
  </si>
  <si>
    <t>5F5Q4</t>
  </si>
  <si>
    <t>MILLER GROVE IND SCHOOL DIST</t>
  </si>
  <si>
    <t>7819 FARM RD 275 S</t>
  </si>
  <si>
    <t>R1KHDHARF391</t>
  </si>
  <si>
    <t>193070943</t>
  </si>
  <si>
    <t>5F5Q3</t>
  </si>
  <si>
    <t>SALTILLO INDEPENDENT SCHOOL DISTRICT</t>
  </si>
  <si>
    <t>150 COUNTY RD 3534</t>
  </si>
  <si>
    <t>STICKELS</t>
  </si>
  <si>
    <t>PNSLGTYLMMF8</t>
  </si>
  <si>
    <t>193071107</t>
  </si>
  <si>
    <t>5FJB2</t>
  </si>
  <si>
    <t>PERRIN-WHITT CONSOLIDATED INDEPENDENT SCHOOL DISTRICT</t>
  </si>
  <si>
    <t>PERRIN-WHITT SCHOOL DISTRICT</t>
  </si>
  <si>
    <t>N HIGHWAY 281</t>
  </si>
  <si>
    <t>216 N BENSON</t>
  </si>
  <si>
    <t>JXENN3YY9J83</t>
  </si>
  <si>
    <t>193071156</t>
  </si>
  <si>
    <t>5ERX8</t>
  </si>
  <si>
    <t>BUNA INDEPENDENT SCHOOL DISTRICT</t>
  </si>
  <si>
    <t>BUNA HIGH SCHOOL</t>
  </si>
  <si>
    <t>1022 TX STATE HIGHWAY 62</t>
  </si>
  <si>
    <t>P. O. BOX 1087</t>
  </si>
  <si>
    <t>GHJ6TNFRRSK4</t>
  </si>
  <si>
    <t>193071206</t>
  </si>
  <si>
    <t>5HX34</t>
  </si>
  <si>
    <t>VALENTINE SCHOOL</t>
  </si>
  <si>
    <t>VALENTINE INDEPENDENT SCHOOL DISTRICT</t>
  </si>
  <si>
    <t>209 E KENTUCKY</t>
  </si>
  <si>
    <t>P.O BOX 188</t>
  </si>
  <si>
    <t>ENGLE</t>
  </si>
  <si>
    <t>LMNMTZA2MJQ5</t>
  </si>
  <si>
    <t>193071750</t>
  </si>
  <si>
    <t>5FLE0</t>
  </si>
  <si>
    <t>HULL-DAISETTA INDEPENDENT SCHOOL DISTRICT</t>
  </si>
  <si>
    <t>HULL-DAISETTA SCHOOL DISTRICT</t>
  </si>
  <si>
    <t>P.O. BOX 477</t>
  </si>
  <si>
    <t>BARTRAM</t>
  </si>
  <si>
    <t>P.O. BOS 477</t>
  </si>
  <si>
    <t>HUCKABAY</t>
  </si>
  <si>
    <t>HH88QGH989B5</t>
  </si>
  <si>
    <t>193072030</t>
  </si>
  <si>
    <t>5EZH1</t>
  </si>
  <si>
    <t>MASON INDEPENDENT SCHOOL DISTRICT</t>
  </si>
  <si>
    <t>MASON JR HIGH SCHOOL</t>
  </si>
  <si>
    <t>200 FT MCKAVITT</t>
  </si>
  <si>
    <t>P.O. BOX 410</t>
  </si>
  <si>
    <t>WHITTLE</t>
  </si>
  <si>
    <t>ZQF2WA1H82B4</t>
  </si>
  <si>
    <t>193072469</t>
  </si>
  <si>
    <t>5FP73</t>
  </si>
  <si>
    <t>DAWSON HIGH SCHOOL</t>
  </si>
  <si>
    <t>DAWSON ISD</t>
  </si>
  <si>
    <t>199 N SCHOOL AVENUE</t>
  </si>
  <si>
    <t>www.dawsonisd.net</t>
  </si>
  <si>
    <t>H3B8M8BKR139</t>
  </si>
  <si>
    <t>193072485</t>
  </si>
  <si>
    <t>4LQM9</t>
  </si>
  <si>
    <t>BURKEVILLE INDEPENDENT SCHOOL DISTRICT</t>
  </si>
  <si>
    <t>BURKEVILLE HIGH SCHOOL</t>
  </si>
  <si>
    <t>231 COUNTY RD 2099</t>
  </si>
  <si>
    <t>231 CR 2099</t>
  </si>
  <si>
    <t>DICKERSON</t>
  </si>
  <si>
    <t>TRISTA</t>
  </si>
  <si>
    <t>R1A7J6JM9PQ7</t>
  </si>
  <si>
    <t>193072733</t>
  </si>
  <si>
    <t>5EUL3</t>
  </si>
  <si>
    <t>IRAAN SHEFFIELD INDEPENDENT SCHOOL DISTRICT</t>
  </si>
  <si>
    <t>IRAAN-SHEFFIELD INDEPENDENT SCHOOL DISTRICT</t>
  </si>
  <si>
    <t>100 SOUTH FARR ST</t>
  </si>
  <si>
    <t>http://isisd.net</t>
  </si>
  <si>
    <t>100 S</t>
  </si>
  <si>
    <t>CANTER</t>
  </si>
  <si>
    <t>WFS5CFKLL1N1</t>
  </si>
  <si>
    <t>193072741</t>
  </si>
  <si>
    <t>4CBE1</t>
  </si>
  <si>
    <t>BIG SANDY INDEPENDENT SCHOOL DISTRICT</t>
  </si>
  <si>
    <t>BIG SANDY HIGH SCHOOL</t>
  </si>
  <si>
    <t>9180 FM 12 76</t>
  </si>
  <si>
    <t>9180 FM 1276</t>
  </si>
  <si>
    <t>JGHLD1S1Q3M3</t>
  </si>
  <si>
    <t>193072816</t>
  </si>
  <si>
    <t>5FA65</t>
  </si>
  <si>
    <t>BUSHLAND INDEPENDENT SCHOOL DISTRICT</t>
  </si>
  <si>
    <t>2300 WELLS ST</t>
  </si>
  <si>
    <t>WIGINGTON</t>
  </si>
  <si>
    <t>L1RGRYH6BLD6</t>
  </si>
  <si>
    <t>193072956</t>
  </si>
  <si>
    <t>5QMS4</t>
  </si>
  <si>
    <t>OLFEN ISD</t>
  </si>
  <si>
    <t>OLFEN ELEMENTARY SCHOOL</t>
  </si>
  <si>
    <t>www.olfenisd.net</t>
  </si>
  <si>
    <t>1122 PRIVATE ROAD 2562</t>
  </si>
  <si>
    <t>KUKBNPFGEW81</t>
  </si>
  <si>
    <t>193073681</t>
  </si>
  <si>
    <t>3RSA8</t>
  </si>
  <si>
    <t>VAN ISD EDUCATION FOUNDATION INC</t>
  </si>
  <si>
    <t>549 E TEXAS</t>
  </si>
  <si>
    <t>P O BOX 697</t>
  </si>
  <si>
    <t>549 E. TEXAS STREET</t>
  </si>
  <si>
    <t>BOROUGHS</t>
  </si>
  <si>
    <t>WLMWK1D34459</t>
  </si>
  <si>
    <t>193073889</t>
  </si>
  <si>
    <t>5F8H8</t>
  </si>
  <si>
    <t>BURTON INDEPENDENT SCHOOL DISTRICT</t>
  </si>
  <si>
    <t>BURTON ELEMENTARY SCHOOL</t>
  </si>
  <si>
    <t>BURTON ISD</t>
  </si>
  <si>
    <t>12200 HICKORY</t>
  </si>
  <si>
    <t>CAITLYN</t>
  </si>
  <si>
    <t>BLAKEY-STAA;</t>
  </si>
  <si>
    <t>701 N RAILROAD STREET</t>
  </si>
  <si>
    <t>BLAKEY-STAAL</t>
  </si>
  <si>
    <t>E7GXX43ZG3E6</t>
  </si>
  <si>
    <t>193073939</t>
  </si>
  <si>
    <t>5MHR0</t>
  </si>
  <si>
    <t>HARROLD INDEPENDENT SCHOOL DISTRICT</t>
  </si>
  <si>
    <t>HARROLD SCHOOL</t>
  </si>
  <si>
    <t>18106 STEWART ST</t>
  </si>
  <si>
    <t>18106 STEWART STREET</t>
  </si>
  <si>
    <t>THWEATT</t>
  </si>
  <si>
    <t>DGGNB2JL1C39</t>
  </si>
  <si>
    <t>193074143</t>
  </si>
  <si>
    <t>5JJF0</t>
  </si>
  <si>
    <t>SLIDELL INDEPENDENT SCHOOL DISTRICT</t>
  </si>
  <si>
    <t>SLIDELL ISD</t>
  </si>
  <si>
    <t>1 GREYHOUND LN</t>
  </si>
  <si>
    <t>Y1J6VHFY6KJ3</t>
  </si>
  <si>
    <t>193074184</t>
  </si>
  <si>
    <t>67RF9</t>
  </si>
  <si>
    <t>QUITMAN ELEMENTARY SCHOOL</t>
  </si>
  <si>
    <t>902 E GOODE ST</t>
  </si>
  <si>
    <t>KPY2TTAB3371</t>
  </si>
  <si>
    <t>193085669</t>
  </si>
  <si>
    <t>1RWS9</t>
  </si>
  <si>
    <t>ST. PHILIP'S COLLEGE</t>
  </si>
  <si>
    <t>1801 MARTIN LUTHER KING DR</t>
  </si>
  <si>
    <t>https://www.alamo.edu/spc/</t>
  </si>
  <si>
    <t>12~1A~2F~GW~HB~M8</t>
  </si>
  <si>
    <t>LOSTON</t>
  </si>
  <si>
    <t>1801 MARTIN LUTHER KING DRIVE</t>
  </si>
  <si>
    <t>SHAWANA</t>
  </si>
  <si>
    <t>SLC SUITE 319</t>
  </si>
  <si>
    <t>GVNSQ4N3NEL9</t>
  </si>
  <si>
    <t>193293891</t>
  </si>
  <si>
    <t>5F7Q3</t>
  </si>
  <si>
    <t>SEMINOLE INDEPENDENT SCHOOL DISTRICT</t>
  </si>
  <si>
    <t>207 SW 6TH ST</t>
  </si>
  <si>
    <t>207 SW 6TH STREET</t>
  </si>
  <si>
    <t>LASHAWAY</t>
  </si>
  <si>
    <t>FTD1ELAFTKB6</t>
  </si>
  <si>
    <t>193294659</t>
  </si>
  <si>
    <t>5GCS1</t>
  </si>
  <si>
    <t>GLADEWATER INDEPENDENT SCHOOL DISTRICT</t>
  </si>
  <si>
    <t>500 W QUITMAN AVE</t>
  </si>
  <si>
    <t>200 E. BROADWAY</t>
  </si>
  <si>
    <t>SEDRIC</t>
  </si>
  <si>
    <t>HICKEY</t>
  </si>
  <si>
    <t>500 W. QUITMAN</t>
  </si>
  <si>
    <t>DR. J.P.</t>
  </si>
  <si>
    <t>KK5TWZC24AW5</t>
  </si>
  <si>
    <t>193501871</t>
  </si>
  <si>
    <t>5EY69</t>
  </si>
  <si>
    <t>1069 COUNTY ROAD 4660</t>
  </si>
  <si>
    <t>www.chisddevils.com</t>
  </si>
  <si>
    <t>1069 CR 4660</t>
  </si>
  <si>
    <t>LEVESQUE</t>
  </si>
  <si>
    <t>P.O. BOX 1257</t>
  </si>
  <si>
    <t>HWMLJ2ZW2AH9</t>
  </si>
  <si>
    <t>193510377</t>
  </si>
  <si>
    <t>5ESQ1</t>
  </si>
  <si>
    <t>FLOUR BLUFF INDEPENDENT SCHOOL DISTRICT</t>
  </si>
  <si>
    <t>FLOUR BLUFF ELEMENTARY SCHOOL</t>
  </si>
  <si>
    <t>http://www.flourbluffschools.net</t>
  </si>
  <si>
    <t>485410N~611110N</t>
  </si>
  <si>
    <t>2505 WALDRON ROAD</t>
  </si>
  <si>
    <t>HUGHEN</t>
  </si>
  <si>
    <t>C4EMKDMLB3K6</t>
  </si>
  <si>
    <t>193511854</t>
  </si>
  <si>
    <t>5FBW7</t>
  </si>
  <si>
    <t>ROGERS INDEPENDENT SCHOOL DISTRICT</t>
  </si>
  <si>
    <t>ROGERS ELEMENTARY SCHOOL</t>
  </si>
  <si>
    <t>1 EAGLE DR</t>
  </si>
  <si>
    <t>1 EAGLE DRIVE</t>
  </si>
  <si>
    <t>MALOVETS</t>
  </si>
  <si>
    <t>WSUUKPPNA1P7</t>
  </si>
  <si>
    <t>193516127</t>
  </si>
  <si>
    <t>5EHN1</t>
  </si>
  <si>
    <t>FRANKLIN INDEPENDENT SCHOOL DISTRICT</t>
  </si>
  <si>
    <t>FRANKLIN HIGH SCHOOL</t>
  </si>
  <si>
    <t>1216 W FM 1644</t>
  </si>
  <si>
    <t>P O BOX 909</t>
  </si>
  <si>
    <t>G58UC68JMWS3</t>
  </si>
  <si>
    <t>193516598</t>
  </si>
  <si>
    <t>5FGK7</t>
  </si>
  <si>
    <t>18040 US HWY 283</t>
  </si>
  <si>
    <t>18040 HWY. 283</t>
  </si>
  <si>
    <t>HAUGHT</t>
  </si>
  <si>
    <t>LMHJL4T3F7K4</t>
  </si>
  <si>
    <t>193517422</t>
  </si>
  <si>
    <t>6BMA2</t>
  </si>
  <si>
    <t>TIOGA INDEPENDENT SCHOOL DISTRICT</t>
  </si>
  <si>
    <t>405 N FLORENCE ST</t>
  </si>
  <si>
    <t>405 N. FLORENCE</t>
  </si>
  <si>
    <t>NANCI</t>
  </si>
  <si>
    <t>WHITWORTH</t>
  </si>
  <si>
    <t>855 MCKNIGHT ROAD</t>
  </si>
  <si>
    <t>D5K3VGDAUQ36</t>
  </si>
  <si>
    <t>193517828</t>
  </si>
  <si>
    <t>5F6E3</t>
  </si>
  <si>
    <t>CHIRENO INDEPENDENT SCHOOL DISTRICT</t>
  </si>
  <si>
    <t>HWY 95 S</t>
  </si>
  <si>
    <t>P.O. BOX 85</t>
  </si>
  <si>
    <t>M8A1F4LQYK33</t>
  </si>
  <si>
    <t>193518149</t>
  </si>
  <si>
    <t>5EWN8</t>
  </si>
  <si>
    <t>GORDON INDEPENT SCHOOL DISTRICT</t>
  </si>
  <si>
    <t>GORDON SCHOOL</t>
  </si>
  <si>
    <t>GORDON INDEPENDENT SCHOOL DISTRICT</t>
  </si>
  <si>
    <t>112 116 RUSK ST</t>
  </si>
  <si>
    <t>http://www.gordonisd.net</t>
  </si>
  <si>
    <t>HENDRICKSON</t>
  </si>
  <si>
    <t>P.O. BOX 47</t>
  </si>
  <si>
    <t>112 RUSK STREET</t>
  </si>
  <si>
    <t>INERIM SUPERINTENDENT</t>
  </si>
  <si>
    <t>NJQRM24QYS48</t>
  </si>
  <si>
    <t>193518412</t>
  </si>
  <si>
    <t>5EFN7</t>
  </si>
  <si>
    <t>MILLSAP INDEPENDENT SCHOOL DISTRICT</t>
  </si>
  <si>
    <t>201 E BRAZOS ST</t>
  </si>
  <si>
    <t>www.millsapisd.net</t>
  </si>
  <si>
    <t>201 E BRAZOS</t>
  </si>
  <si>
    <t>DEANN</t>
  </si>
  <si>
    <t>DJHZC6EKBYW4</t>
  </si>
  <si>
    <t>193519220</t>
  </si>
  <si>
    <t>5FDC6</t>
  </si>
  <si>
    <t>MCMULLEN COUNTY INDEPENDENT SCHOOL DISTRICT</t>
  </si>
  <si>
    <t>901 RIVER ST</t>
  </si>
  <si>
    <t>HUSCHKE</t>
  </si>
  <si>
    <t>MCMULLEN COUNTY ISD</t>
  </si>
  <si>
    <t>901 RIVER STREET</t>
  </si>
  <si>
    <t>CYFYSQLCLU34</t>
  </si>
  <si>
    <t>193522851</t>
  </si>
  <si>
    <t>5EQW3</t>
  </si>
  <si>
    <t>BLUFF DALE INDEPENDENT SCHOOL DISTRICT</t>
  </si>
  <si>
    <t>710 W. CHURCH ST</t>
  </si>
  <si>
    <t>CL8MM5LDWT79</t>
  </si>
  <si>
    <t>193523131</t>
  </si>
  <si>
    <t>5FF01</t>
  </si>
  <si>
    <t>GUTHRIE COMMON SCHOOL DISTRICT</t>
  </si>
  <si>
    <t>301 JAGUAR LANE</t>
  </si>
  <si>
    <t>P. O. BOX 70</t>
  </si>
  <si>
    <t>REEL</t>
  </si>
  <si>
    <t>ML9BQLDAWHA3</t>
  </si>
  <si>
    <t>193525987</t>
  </si>
  <si>
    <t>5F7Y5</t>
  </si>
  <si>
    <t>CHISUM INDEPENDENT SCHOOL DISTRICT</t>
  </si>
  <si>
    <t>CHISUM ISD</t>
  </si>
  <si>
    <t>3250 S. CHURCH</t>
  </si>
  <si>
    <t>CHALAIRE</t>
  </si>
  <si>
    <t>3250 S.CHURCH ST</t>
  </si>
  <si>
    <t>CRUTCHER</t>
  </si>
  <si>
    <t>3250 S. CHURCH ST</t>
  </si>
  <si>
    <t>3250 S. CHURCH ST.</t>
  </si>
  <si>
    <t>LVQ2LHVKEE62</t>
  </si>
  <si>
    <t>193546009</t>
  </si>
  <si>
    <t>5FCE4</t>
  </si>
  <si>
    <t>MORGAN SCHOOL INDEPENDENT SCHOOL DISTRICT</t>
  </si>
  <si>
    <t>MORGAN SCHOOL</t>
  </si>
  <si>
    <t>209 JOHN ST</t>
  </si>
  <si>
    <t>morganisd.org</t>
  </si>
  <si>
    <t>PINNELL</t>
  </si>
  <si>
    <t>P.O BOX 300</t>
  </si>
  <si>
    <t>1306 CHARLES STREET</t>
  </si>
  <si>
    <t>RINEY</t>
  </si>
  <si>
    <t>DBX2J4BRM2J5</t>
  </si>
  <si>
    <t>193583879</t>
  </si>
  <si>
    <t>4F1Y3</t>
  </si>
  <si>
    <t>MALAKOFF INDEPENT SCHOOL DISTRICT</t>
  </si>
  <si>
    <t>1308 FM 3062</t>
  </si>
  <si>
    <t>http://www.malakoffisd.org/</t>
  </si>
  <si>
    <t>SYBIL</t>
  </si>
  <si>
    <t>MALAKOFF INDEPENDENT SCHOOL DISTRICT</t>
  </si>
  <si>
    <t>FERGUSN</t>
  </si>
  <si>
    <t>JTJ9S4CK6ZJ1</t>
  </si>
  <si>
    <t>193931250</t>
  </si>
  <si>
    <t>7C1V7</t>
  </si>
  <si>
    <t>STEPHENS REGIONAL SPECIAL UTILITY DISTRICT</t>
  </si>
  <si>
    <t>206 FM 3099</t>
  </si>
  <si>
    <t>POB 1621</t>
  </si>
  <si>
    <t>LESHIA</t>
  </si>
  <si>
    <t>BOLGIANO</t>
  </si>
  <si>
    <t>ACCTS PAYABLE CLERK</t>
  </si>
  <si>
    <t>3UXV2</t>
  </si>
  <si>
    <t>NNLWMH41YSL5</t>
  </si>
  <si>
    <t>194040437</t>
  </si>
  <si>
    <t>68FR0</t>
  </si>
  <si>
    <t>SHADY OAKS APTS</t>
  </si>
  <si>
    <t>501 E JANIS DR</t>
  </si>
  <si>
    <t>531311N~925110N</t>
  </si>
  <si>
    <t>BRENNAN</t>
  </si>
  <si>
    <t>501 JANIS DRIVE</t>
  </si>
  <si>
    <t>210 WEST 18TH STREET</t>
  </si>
  <si>
    <t>WDSKG4VJT5U5</t>
  </si>
  <si>
    <t>194285474</t>
  </si>
  <si>
    <t>3LKA9</t>
  </si>
  <si>
    <t>METROPOLITAN AREA EMS AUTHORITY</t>
  </si>
  <si>
    <t>MEDSTAR MOBILE HEALTHCARE</t>
  </si>
  <si>
    <t>2900 ALTA MERE DR</t>
  </si>
  <si>
    <t>2900 ALTA MERE DRIVE</t>
  </si>
  <si>
    <t>SUSAN J SWAGERTY</t>
  </si>
  <si>
    <t>EDA</t>
  </si>
  <si>
    <t>SWAGERTY</t>
  </si>
  <si>
    <t>WG7TN3NYNKF5</t>
  </si>
  <si>
    <t>194761834</t>
  </si>
  <si>
    <t>5UR43</t>
  </si>
  <si>
    <t>ANTON, CITY OF</t>
  </si>
  <si>
    <t>ANTON VOLUNTEER FIRE DEPARTMENT</t>
  </si>
  <si>
    <t>400 SPADE CIR</t>
  </si>
  <si>
    <t>BOX 127</t>
  </si>
  <si>
    <t>SEA</t>
  </si>
  <si>
    <t>DKWWA87EY653</t>
  </si>
  <si>
    <t>194787987</t>
  </si>
  <si>
    <t>80C22</t>
  </si>
  <si>
    <t>GULF COAST ECONOMIC DEVELOPMENT DISTRICT, INC.</t>
  </si>
  <si>
    <t>12~H2~MG~UD</t>
  </si>
  <si>
    <t>3555 TIMMONS #120</t>
  </si>
  <si>
    <t>XCTDRMDRDN39</t>
  </si>
  <si>
    <t>195481317</t>
  </si>
  <si>
    <t>8RS58</t>
  </si>
  <si>
    <t>NEW FAIRVIEW, CITY OF</t>
  </si>
  <si>
    <t>999 ILLINOIS LN</t>
  </si>
  <si>
    <t>http://newfairview.org</t>
  </si>
  <si>
    <t>NIBARGER</t>
  </si>
  <si>
    <t>999 ILLINOIS LANE</t>
  </si>
  <si>
    <t>NEW FAIRVIEW</t>
  </si>
  <si>
    <t>BOLLER</t>
  </si>
  <si>
    <t>LLCFQYLGJZS7</t>
  </si>
  <si>
    <t>195493002</t>
  </si>
  <si>
    <t>5ZU02</t>
  </si>
  <si>
    <t>RANDOLPH ELEMENTARY SCHOOL</t>
  </si>
  <si>
    <t>BLDG 146 HARMON DR</t>
  </si>
  <si>
    <t>P. O. BOX 2217</t>
  </si>
  <si>
    <t>RL7UANZ5K5C9</t>
  </si>
  <si>
    <t>195838081</t>
  </si>
  <si>
    <t>5UWL5</t>
  </si>
  <si>
    <t>HICO, CITY OF</t>
  </si>
  <si>
    <t>120 W 1ST ST</t>
  </si>
  <si>
    <t>120 W. FIRST STREET</t>
  </si>
  <si>
    <t>P.O. BOX 533</t>
  </si>
  <si>
    <t>NIOLET</t>
  </si>
  <si>
    <t>P6Q2UV2JT559</t>
  </si>
  <si>
    <t>195934851</t>
  </si>
  <si>
    <t>6HG23</t>
  </si>
  <si>
    <t>WILLIAMSON COUNTY SERVICES DISTRICT 3</t>
  </si>
  <si>
    <t>HUTTO FIRE RESCUE</t>
  </si>
  <si>
    <t>501 EXCHANGE BLVD</t>
  </si>
  <si>
    <t>http://www.huttofirerescue.org/</t>
  </si>
  <si>
    <t>KERWOOD</t>
  </si>
  <si>
    <t>501 EXCHANGE BLVD.</t>
  </si>
  <si>
    <t>NANDLD636XV5</t>
  </si>
  <si>
    <t>195970587</t>
  </si>
  <si>
    <t>4Z1B9</t>
  </si>
  <si>
    <t>TEXANA CENTER</t>
  </si>
  <si>
    <t>(FOMERLY:TEXANA MENTAL HEALTH AND MENTAL RETARDATION CENTER)</t>
  </si>
  <si>
    <t>4910 AIRPORT AVE STE D</t>
  </si>
  <si>
    <t>4910 AIRPORT AVENUE, BLDG. D</t>
  </si>
  <si>
    <t>DARR</t>
  </si>
  <si>
    <t>4910 AIRPORT AVE BLDG D</t>
  </si>
  <si>
    <t>4910 AIRPORT AVE BLDG B</t>
  </si>
  <si>
    <t>JB4KEKCHJWP9</t>
  </si>
  <si>
    <t>196280937</t>
  </si>
  <si>
    <t>8GVH5</t>
  </si>
  <si>
    <t>WHEELER COUNTY SHERIFFS DEPT</t>
  </si>
  <si>
    <t>WHEELER COUNTY SHERIFFS OFFICE</t>
  </si>
  <si>
    <t>304 ALAN L BEAN BLVD</t>
  </si>
  <si>
    <t>XP53F2W6RLF4</t>
  </si>
  <si>
    <t>196616478</t>
  </si>
  <si>
    <t>39VA6</t>
  </si>
  <si>
    <t>DALLAS, CITY OF</t>
  </si>
  <si>
    <t>CITY MANAGER OFFICE</t>
  </si>
  <si>
    <t>1500 MARILLA ST STE 4EN</t>
  </si>
  <si>
    <t>221310N~221320N~531120E</t>
  </si>
  <si>
    <t>DINA</t>
  </si>
  <si>
    <t>COLAROSSI</t>
  </si>
  <si>
    <t>FUND DEVELOPMENT MANAGER</t>
  </si>
  <si>
    <t>4BN</t>
  </si>
  <si>
    <t>OEM - DIRECTOR</t>
  </si>
  <si>
    <t>1500 MARILLA ST STE</t>
  </si>
  <si>
    <t>1500 MARILLA</t>
  </si>
  <si>
    <t>IGS - DIRECTOR</t>
  </si>
  <si>
    <t>S3G7J1ZR7642</t>
  </si>
  <si>
    <t>196704782</t>
  </si>
  <si>
    <t>5RP86</t>
  </si>
  <si>
    <t>DENTON COUNTY TRANSPORTATION AUTHORITY</t>
  </si>
  <si>
    <t>DCTA</t>
  </si>
  <si>
    <t>1955 LAKEWAY DR STE 260</t>
  </si>
  <si>
    <t>http://www.dcta.net</t>
  </si>
  <si>
    <t>12~C6~C7~TW</t>
  </si>
  <si>
    <t>1955 LAKEWAY DRIVE - SUITE 260</t>
  </si>
  <si>
    <t>AVP OF REGULATORY COMPLIANCE</t>
  </si>
  <si>
    <t>TRAYLER</t>
  </si>
  <si>
    <t>1955 LAKEWAY DRIVE</t>
  </si>
  <si>
    <t>K5KCLW3BL1Y7</t>
  </si>
  <si>
    <t>197182785</t>
  </si>
  <si>
    <t>39RK4</t>
  </si>
  <si>
    <t>HOUSING AUTHORITY OF THE COUNTY OF HIDALGO</t>
  </si>
  <si>
    <t>1800 N TEXAS BLVD OFC</t>
  </si>
  <si>
    <t>1800 N. TEXAS BLVD.</t>
  </si>
  <si>
    <t>ADELA</t>
  </si>
  <si>
    <t>DEPUTY DIRECTOR/CFO</t>
  </si>
  <si>
    <t>VFDHJJN789G9</t>
  </si>
  <si>
    <t>197451412</t>
  </si>
  <si>
    <t>4UTR0</t>
  </si>
  <si>
    <t>SHERIFFS DEPT</t>
  </si>
  <si>
    <t>227 N SPRING AVE</t>
  </si>
  <si>
    <t>227 N. SPRING AVE.</t>
  </si>
  <si>
    <t>CARLSON</t>
  </si>
  <si>
    <t>200 EAST FERGUSON, STE 407</t>
  </si>
  <si>
    <t>200 EAST FERGUSON</t>
  </si>
  <si>
    <t>N7TYCKLN1RH3</t>
  </si>
  <si>
    <t>197512270</t>
  </si>
  <si>
    <t>8T7H2</t>
  </si>
  <si>
    <t>NORTH COLLIN SPECIAL UTILITY DISTRICT</t>
  </si>
  <si>
    <t>2333 SAM RAYBURN HWY</t>
  </si>
  <si>
    <t>P.O. BOX 343</t>
  </si>
  <si>
    <t>3251 PECAN CIR</t>
  </si>
  <si>
    <t>2333 SAM RAYBURN HWY.</t>
  </si>
  <si>
    <t>DKHJMD8ZNVH3</t>
  </si>
  <si>
    <t>198042090</t>
  </si>
  <si>
    <t>5FT12</t>
  </si>
  <si>
    <t>BIG SPRINGS CHARTER SCHOOL</t>
  </si>
  <si>
    <t>HILL COUNTRY YOUTH RANCH</t>
  </si>
  <si>
    <t>10664 N US HWY 83</t>
  </si>
  <si>
    <t>http://youth-ranch.org</t>
  </si>
  <si>
    <t>10664 US HWY 83N</t>
  </si>
  <si>
    <t>PRIOUR</t>
  </si>
  <si>
    <t>KRYSTLE</t>
  </si>
  <si>
    <t>DIRECTOR OF ENHANCED HORIZONS</t>
  </si>
  <si>
    <t>P O BOX 399</t>
  </si>
  <si>
    <t>SK8BQZM1Z5P5</t>
  </si>
  <si>
    <t>198751372</t>
  </si>
  <si>
    <t>6AXU2</t>
  </si>
  <si>
    <t>9850-A EMMETT F LOWRY EXPY STE A108</t>
  </si>
  <si>
    <t>YQ45S3V45Z17</t>
  </si>
  <si>
    <t>199430237</t>
  </si>
  <si>
    <t>6M3B5</t>
  </si>
  <si>
    <t>4417 ONEAL</t>
  </si>
  <si>
    <t>VINSON</t>
  </si>
  <si>
    <t>X4GDVF5RMUM3</t>
  </si>
  <si>
    <t>360713106</t>
  </si>
  <si>
    <t>5G7C1</t>
  </si>
  <si>
    <t>LIBERTY COUNTY SHERIFF'S OFFICE</t>
  </si>
  <si>
    <t>LIBERTY CO</t>
  </si>
  <si>
    <t>2400 BEAUMONT AVE</t>
  </si>
  <si>
    <t>ROYCE</t>
  </si>
  <si>
    <t>RANGE COORDINATOR</t>
  </si>
  <si>
    <t>BOBBY , SHERIFF</t>
  </si>
  <si>
    <t>RADER</t>
  </si>
  <si>
    <t>2400 BEAUMONT AVE.</t>
  </si>
  <si>
    <t>KW9FTNFTUJ58</t>
  </si>
  <si>
    <t>361214492</t>
  </si>
  <si>
    <t>60F71</t>
  </si>
  <si>
    <t>LOS INDIOS, CITY OF</t>
  </si>
  <si>
    <t>109 E 6TH</t>
  </si>
  <si>
    <t>YSASI</t>
  </si>
  <si>
    <t>DN1HLDZPHCL7</t>
  </si>
  <si>
    <t>361642981</t>
  </si>
  <si>
    <t>4GJQ0</t>
  </si>
  <si>
    <t>PORT NECHES, CITY OF</t>
  </si>
  <si>
    <t>1201 MERRIMAN ST</t>
  </si>
  <si>
    <t>1209 MERRIMAN</t>
  </si>
  <si>
    <t>FIRE CHIEF/EMC</t>
  </si>
  <si>
    <t>606 MAGNOLIA</t>
  </si>
  <si>
    <t>EJYZLNX498Q1</t>
  </si>
  <si>
    <t>362357407</t>
  </si>
  <si>
    <t>5FAA1</t>
  </si>
  <si>
    <t>GENESIS SCHOOLS</t>
  </si>
  <si>
    <t>PEGASUS SCHOOL OF LIBERAL ARTS AND SCIENCES (DBA)</t>
  </si>
  <si>
    <t>3800 MAIN ST STE E</t>
  </si>
  <si>
    <t>3800 MAIN STREET</t>
  </si>
  <si>
    <t>3800 MAIN STREET, SUITE E</t>
  </si>
  <si>
    <t>LILIANA</t>
  </si>
  <si>
    <t>3800 MAIN STREET, SUITE 203</t>
  </si>
  <si>
    <t>MYTWVM2MNL47</t>
  </si>
  <si>
    <t>362554818</t>
  </si>
  <si>
    <t>5ES63</t>
  </si>
  <si>
    <t>IRION COUNTY INDEPENDENT SCHOOL DISTRICT</t>
  </si>
  <si>
    <t>302 N 3RD ST</t>
  </si>
  <si>
    <t>P.O. BOX 469</t>
  </si>
  <si>
    <t>DESPAIN</t>
  </si>
  <si>
    <t>C7CZPQ8DYE36</t>
  </si>
  <si>
    <t>362691730</t>
  </si>
  <si>
    <t>41MU1</t>
  </si>
  <si>
    <t>MSYBYTQN2VF5</t>
  </si>
  <si>
    <t>363701228</t>
  </si>
  <si>
    <t>5US41</t>
  </si>
  <si>
    <t>OAKPOINT, CITY OF</t>
  </si>
  <si>
    <t>www.oakpointtexas.com</t>
  </si>
  <si>
    <t>100 NAYLOR ROAD</t>
  </si>
  <si>
    <t>BONER</t>
  </si>
  <si>
    <t>F8M3EQMK57W6</t>
  </si>
  <si>
    <t>364142075</t>
  </si>
  <si>
    <t>5DE69</t>
  </si>
  <si>
    <t>HALE CENTER HOUSING AUTHORITY</t>
  </si>
  <si>
    <t>513 W 4TH ST</t>
  </si>
  <si>
    <t>BIZZELL</t>
  </si>
  <si>
    <t>P.O.BOX 1257</t>
  </si>
  <si>
    <t>F9WCK35KA235</t>
  </si>
  <si>
    <t>555534684</t>
  </si>
  <si>
    <t>5TWR1</t>
  </si>
  <si>
    <t>JAMAICA BEACH, CITY OF</t>
  </si>
  <si>
    <t>5264 JAMAICA BEACH</t>
  </si>
  <si>
    <t>HEIMAN</t>
  </si>
  <si>
    <t>NESBITT</t>
  </si>
  <si>
    <t>JGKJFM91FJ85</t>
  </si>
  <si>
    <t>556342830</t>
  </si>
  <si>
    <t>5FHT2</t>
  </si>
  <si>
    <t>MARTINSVILLE INDEPENDENT SCHOOL DISTRICT</t>
  </si>
  <si>
    <t>12952 E STATE HWY 7</t>
  </si>
  <si>
    <t>ST HWY 7 E</t>
  </si>
  <si>
    <t>TCCMK3LE9P98</t>
  </si>
  <si>
    <t>556541548</t>
  </si>
  <si>
    <t>1TED3</t>
  </si>
  <si>
    <t>ST PHILIP'S COLLEGE-SOUTHWEST CAMPUS</t>
  </si>
  <si>
    <t>800 QUINTANA RD</t>
  </si>
  <si>
    <t>12~1A~2F~GW~H6~HB~M8</t>
  </si>
  <si>
    <t>N2JGJADPK8U3</t>
  </si>
  <si>
    <t>556585602</t>
  </si>
  <si>
    <t>5CJY3</t>
  </si>
  <si>
    <t>608 NO. AVE. I</t>
  </si>
  <si>
    <t>R89UFJLHK4W1</t>
  </si>
  <si>
    <t>556587475</t>
  </si>
  <si>
    <t>6EBA0</t>
  </si>
  <si>
    <t>MERKEL POLICE DEPARTMENT</t>
  </si>
  <si>
    <t>FFMKY5YFFFM1</t>
  </si>
  <si>
    <t>556616691</t>
  </si>
  <si>
    <t>8A3X2</t>
  </si>
  <si>
    <t>HOUSING AUTHORITY OF THE CITY OF TEXARKANA</t>
  </si>
  <si>
    <t>DR. JACKIE</t>
  </si>
  <si>
    <t>DIR. OF ADMINISTRATIVE SERVICES</t>
  </si>
  <si>
    <t>1611 N. ROBISON RD</t>
  </si>
  <si>
    <t>PJXCHBFQ3LD7</t>
  </si>
  <si>
    <t>556777667</t>
  </si>
  <si>
    <t>41DD3</t>
  </si>
  <si>
    <t>10801 AIRPORT BLVD</t>
  </si>
  <si>
    <t>ASSISTANT CITY MANAGERR</t>
  </si>
  <si>
    <t>P.O. BOX 1971</t>
  </si>
  <si>
    <t>10801 AIRPORT BOULEVARD</t>
  </si>
  <si>
    <t>YHEFLMCDNB78</t>
  </si>
  <si>
    <t>556823268</t>
  </si>
  <si>
    <t>5D2E5</t>
  </si>
  <si>
    <t>HOUSING AUTHORITY OF SAN AUGUSTINE</t>
  </si>
  <si>
    <t>700 S BROADWAY ST OFFICE</t>
  </si>
  <si>
    <t>700 SOUTH BROADWAY</t>
  </si>
  <si>
    <t>700 S. BROADWAY</t>
  </si>
  <si>
    <t>DHN7XD1LZEH7</t>
  </si>
  <si>
    <t>556952815</t>
  </si>
  <si>
    <t>7Z2K0</t>
  </si>
  <si>
    <t>WILLIAMSBURG REGIONAL SEWAGE AUTHORITY</t>
  </si>
  <si>
    <t>NQEAVD7BAUN7</t>
  </si>
  <si>
    <t>557004546</t>
  </si>
  <si>
    <t>6GAL0</t>
  </si>
  <si>
    <t>EMERGENCY SERVICES DISTRICT 2</t>
  </si>
  <si>
    <t>203 PECAN ST</t>
  </si>
  <si>
    <t>http://www.pflugervillefire.org/</t>
  </si>
  <si>
    <t>203 EAST PECAN STREET</t>
  </si>
  <si>
    <t>MOELLENBERG</t>
  </si>
  <si>
    <t>DDXXGMMH3DD7</t>
  </si>
  <si>
    <t>557077757</t>
  </si>
  <si>
    <t>7XHC4</t>
  </si>
  <si>
    <t>UTILITY COLLECTION</t>
  </si>
  <si>
    <t>UTILITY COLLECTIONS DEPARTMENT</t>
  </si>
  <si>
    <t>210 W AVE C</t>
  </si>
  <si>
    <t>http://www.killeentexas.gov</t>
  </si>
  <si>
    <t>1WUV3</t>
  </si>
  <si>
    <t>E7N9L31MRJL5</t>
  </si>
  <si>
    <t>557183563</t>
  </si>
  <si>
    <t>5DB20</t>
  </si>
  <si>
    <t>INGLESIDE HOUSING AUTHORITY, CITY OF</t>
  </si>
  <si>
    <t>2322 1ST ST</t>
  </si>
  <si>
    <t>GAYDOS</t>
  </si>
  <si>
    <t>IDESSA</t>
  </si>
  <si>
    <t>Y7PUK48GLLF3</t>
  </si>
  <si>
    <t>557201662</t>
  </si>
  <si>
    <t>5C8U0</t>
  </si>
  <si>
    <t>HOUSING AUTHORITY CITY OF BARTLETT INC</t>
  </si>
  <si>
    <t>http://www.bartletthousing.org</t>
  </si>
  <si>
    <t>200 CRYER DRIVE</t>
  </si>
  <si>
    <t>RAFAY</t>
  </si>
  <si>
    <t>200 CRYER DR.</t>
  </si>
  <si>
    <t>K3RNA39XGGL7</t>
  </si>
  <si>
    <t>557203684</t>
  </si>
  <si>
    <t>5JDP2</t>
  </si>
  <si>
    <t>LORAINE HOUSING AUTHORITY</t>
  </si>
  <si>
    <t>304 W COLORADO AVE</t>
  </si>
  <si>
    <t>304 W. COLORADO AVE.</t>
  </si>
  <si>
    <t>H7XLMC6SJS15</t>
  </si>
  <si>
    <t>557410826</t>
  </si>
  <si>
    <t>81MK3</t>
  </si>
  <si>
    <t>PONDEROSA JOINT POWERS AGENCY</t>
  </si>
  <si>
    <t>PONDEROSA REGIONAL WASTE WATER TREATMENT</t>
  </si>
  <si>
    <t>17940 BUTTE CREEK RD</t>
  </si>
  <si>
    <t>LUTZ</t>
  </si>
  <si>
    <t>3200 SOUTHWEST FREEWAY #2600</t>
  </si>
  <si>
    <t>N8L1YHLC5YY5</t>
  </si>
  <si>
    <t>600888171</t>
  </si>
  <si>
    <t>606F6</t>
  </si>
  <si>
    <t>WINDOM, TOWN OF</t>
  </si>
  <si>
    <t>510 MAPLE</t>
  </si>
  <si>
    <t>P O BOX 1027</t>
  </si>
  <si>
    <t>410 MAIN STREET</t>
  </si>
  <si>
    <t>JG9HL4DPL4Z6</t>
  </si>
  <si>
    <t>600909829</t>
  </si>
  <si>
    <t>66V63</t>
  </si>
  <si>
    <t>ALBA, CITY OF</t>
  </si>
  <si>
    <t>145 SOUTH BROADWAY</t>
  </si>
  <si>
    <t>BOX 197</t>
  </si>
  <si>
    <t>PS81KX9GVZN1</t>
  </si>
  <si>
    <t>600922939</t>
  </si>
  <si>
    <t>5U2J4</t>
  </si>
  <si>
    <t>14168 7TH ST</t>
  </si>
  <si>
    <t>14168 7TH STREET</t>
  </si>
  <si>
    <t>P.O. BOX 121</t>
  </si>
  <si>
    <t>GUADIANA</t>
  </si>
  <si>
    <t>14168 7TH ST.</t>
  </si>
  <si>
    <t>VNGZXKUD1RK3</t>
  </si>
  <si>
    <t>601367725</t>
  </si>
  <si>
    <t>60C69</t>
  </si>
  <si>
    <t>TRENTON, CITY OF</t>
  </si>
  <si>
    <t>216 HAMILTON</t>
  </si>
  <si>
    <t>216 HAMILTON STREET</t>
  </si>
  <si>
    <t>P.O. BOX 44</t>
  </si>
  <si>
    <t>PQQJPBEBJ3X8</t>
  </si>
  <si>
    <t>601388580</t>
  </si>
  <si>
    <t>5BTM9</t>
  </si>
  <si>
    <t>VAN ALSTYNE, CITY OF</t>
  </si>
  <si>
    <t>242 E JEFFERSON ST</t>
  </si>
  <si>
    <t>www.cityofvanalstyne.us</t>
  </si>
  <si>
    <t>MILEY</t>
  </si>
  <si>
    <t>NG4XD5YM97N6</t>
  </si>
  <si>
    <t>601514078</t>
  </si>
  <si>
    <t>5UAW2</t>
  </si>
  <si>
    <t>CITY OF, NEW SUMMERFIELD</t>
  </si>
  <si>
    <t>13280 STATE HWY 110 N</t>
  </si>
  <si>
    <t>JHMAJGTZ8765</t>
  </si>
  <si>
    <t>601684228</t>
  </si>
  <si>
    <t>46UP6</t>
  </si>
  <si>
    <t>LONE STAR COLLEGE - TOMBALL</t>
  </si>
  <si>
    <t>30555 TOMBALL PKWY</t>
  </si>
  <si>
    <t>DDFHW6WJ74G1</t>
  </si>
  <si>
    <t>602512428</t>
  </si>
  <si>
    <t>80XW8</t>
  </si>
  <si>
    <t>HOUSTON PUBLIC WORKS</t>
  </si>
  <si>
    <t>4200 LEELAND ST</t>
  </si>
  <si>
    <t>ASHCROFT</t>
  </si>
  <si>
    <t>CUSTOMER SERVICE SECTION CHIED</t>
  </si>
  <si>
    <t>4200 LEELAND</t>
  </si>
  <si>
    <t>JEFFRY</t>
  </si>
  <si>
    <t>CUSTOMER SERVICE SECTION CHIEF</t>
  </si>
  <si>
    <t>X3M9JEXJKRK6</t>
  </si>
  <si>
    <t>602665908</t>
  </si>
  <si>
    <t>5F0D5</t>
  </si>
  <si>
    <t>JOSHUA, CITY OF</t>
  </si>
  <si>
    <t>www.cityofjoshuatx.us</t>
  </si>
  <si>
    <t>PEACOCK</t>
  </si>
  <si>
    <t>101 S.MAIN STREET</t>
  </si>
  <si>
    <t>JMWNT2RELS74</t>
  </si>
  <si>
    <t>602790339</t>
  </si>
  <si>
    <t>34AG1</t>
  </si>
  <si>
    <t>8008 CEDAR SPRINGS RD LOCKBOX 16 STE 210</t>
  </si>
  <si>
    <t>http://www.dallas-lovefield.com/</t>
  </si>
  <si>
    <t>561612N~922120N</t>
  </si>
  <si>
    <t>7555 LEMMON AVE</t>
  </si>
  <si>
    <t>DUEBNER</t>
  </si>
  <si>
    <t>TOLBERT</t>
  </si>
  <si>
    <t>8008 CEDAR SPRINGS RD., LB 16</t>
  </si>
  <si>
    <t>LOVE FIELD TERMINAL BUILDING</t>
  </si>
  <si>
    <t>RFEJV87PF9Z4</t>
  </si>
  <si>
    <t>603011920</t>
  </si>
  <si>
    <t>60EU3</t>
  </si>
  <si>
    <t>BEDIAS, CITY OF</t>
  </si>
  <si>
    <t>CITY OF BEDIAS, TX</t>
  </si>
  <si>
    <t>22201 HWY 90 N</t>
  </si>
  <si>
    <t>22251 LEON ST</t>
  </si>
  <si>
    <t>DM9KDUSSSNA3</t>
  </si>
  <si>
    <t>603165804</t>
  </si>
  <si>
    <t>3N7M6</t>
  </si>
  <si>
    <t>115 N BRIDGE ST STE 122</t>
  </si>
  <si>
    <t>237310N~488119N~519120N~541513N~561720N~562111N~621493N~624190N~712190N~812910N~813211N~921120N~921130N~921140N~921190N~922110N~922120N~922130N~922140N~922150N~922160N~922190N~923120N~923140N</t>
  </si>
  <si>
    <t>101 N. BRIDGE, ROOM 102</t>
  </si>
  <si>
    <t>115 N. BRIDGE, ROOM 127</t>
  </si>
  <si>
    <t>KNIPLING</t>
  </si>
  <si>
    <t>115 N. BRIDGE STREET, ROOM 127</t>
  </si>
  <si>
    <t>KEG5SDTMFR65</t>
  </si>
  <si>
    <t>603655887</t>
  </si>
  <si>
    <t>5MCW8</t>
  </si>
  <si>
    <t>P.O. BOX 419</t>
  </si>
  <si>
    <t>104 S. MAIN ST</t>
  </si>
  <si>
    <t>409 BLAYLOCK ST.</t>
  </si>
  <si>
    <t>MCWATERS</t>
  </si>
  <si>
    <t>102 N. TAYLOR ST</t>
  </si>
  <si>
    <t>409 N. BLAYLOCK ST.</t>
  </si>
  <si>
    <t>DVMZD5PTLK73</t>
  </si>
  <si>
    <t>604030072</t>
  </si>
  <si>
    <t>4PSV9</t>
  </si>
  <si>
    <t>MATHIS HOUSING AUTHORITY</t>
  </si>
  <si>
    <t>TX164</t>
  </si>
  <si>
    <t>300 W FULTON ST OFC</t>
  </si>
  <si>
    <t>300 WEST FULTON STREET</t>
  </si>
  <si>
    <t>RALPHEL</t>
  </si>
  <si>
    <t>MARTIINEZ</t>
  </si>
  <si>
    <t>310 NORTH HIDALGO</t>
  </si>
  <si>
    <t>XU3AQX5AZFJ1</t>
  </si>
  <si>
    <t>604031302</t>
  </si>
  <si>
    <t>4WNK9</t>
  </si>
  <si>
    <t>SHERMAN FIRE DEPARTMENT</t>
  </si>
  <si>
    <t>318 S TRAVIS ST</t>
  </si>
  <si>
    <t>PV4ZNW174CZ4</t>
  </si>
  <si>
    <t>604031575</t>
  </si>
  <si>
    <t>3S0E2</t>
  </si>
  <si>
    <t>209 E AVE A</t>
  </si>
  <si>
    <t>P.O. 987</t>
  </si>
  <si>
    <t>2 N. MAIN ST</t>
  </si>
  <si>
    <t>K8LNDNTP5224</t>
  </si>
  <si>
    <t>604031872</t>
  </si>
  <si>
    <t>497S7</t>
  </si>
  <si>
    <t>1700 GARNER FIELD RD OFC</t>
  </si>
  <si>
    <t>1700 GARNER FIELD ROAD</t>
  </si>
  <si>
    <t>CHASITY</t>
  </si>
  <si>
    <t>HEPSJ3H5YN15</t>
  </si>
  <si>
    <t>604182659</t>
  </si>
  <si>
    <t>3HVL1</t>
  </si>
  <si>
    <t>LANDFILL</t>
  </si>
  <si>
    <t>800 E 23RD ST</t>
  </si>
  <si>
    <t>C7KRGG3XVNW3</t>
  </si>
  <si>
    <t>605029180</t>
  </si>
  <si>
    <t>5JU23</t>
  </si>
  <si>
    <t>VINTON, VILLAGE OF</t>
  </si>
  <si>
    <t>436 E VINTON RD</t>
  </si>
  <si>
    <t>436 E. VINTON RD.</t>
  </si>
  <si>
    <t>436 E. VINTON ROAD</t>
  </si>
  <si>
    <t>MADELEINE</t>
  </si>
  <si>
    <t>PRAINO</t>
  </si>
  <si>
    <t>PU7HSGMSJFL5</t>
  </si>
  <si>
    <t>605054308</t>
  </si>
  <si>
    <t>5ZUB1</t>
  </si>
  <si>
    <t>WILBARGER SWCD 537</t>
  </si>
  <si>
    <t>WILBARGER SOIL &amp; WATER CONSERVATION DISTRICT # 537</t>
  </si>
  <si>
    <t>5015 COLLEGE DR RM 3</t>
  </si>
  <si>
    <t>5015 COLLEGE DRIVE, ROOM 3</t>
  </si>
  <si>
    <t>KASSIDY</t>
  </si>
  <si>
    <t>EAKIN</t>
  </si>
  <si>
    <t>5015 COLLEGE DRIVE</t>
  </si>
  <si>
    <t>MTS2J7GH12Y8</t>
  </si>
  <si>
    <t>605539923</t>
  </si>
  <si>
    <t>50HK7</t>
  </si>
  <si>
    <t>HAPPY, CITY OF</t>
  </si>
  <si>
    <t>106 N TALLEY AVE</t>
  </si>
  <si>
    <t>N. SCOTT</t>
  </si>
  <si>
    <t>CVJWFECBDFK8</t>
  </si>
  <si>
    <t>605834480</t>
  </si>
  <si>
    <t>6BMB1</t>
  </si>
  <si>
    <t>HOUSING AUTHORITY OF THE CITY OF S A</t>
  </si>
  <si>
    <t>SPRINGHILL APARTMENTS</t>
  </si>
  <si>
    <t>4830 RAY BON DR OFC</t>
  </si>
  <si>
    <t>MURIEL</t>
  </si>
  <si>
    <t>RHODER</t>
  </si>
  <si>
    <t>818 S FLORES</t>
  </si>
  <si>
    <t>818 S. FLORES</t>
  </si>
  <si>
    <t>LE</t>
  </si>
  <si>
    <t>818 SOUTH FLORES</t>
  </si>
  <si>
    <t>N5J8WZERHAV1</t>
  </si>
  <si>
    <t>606058258</t>
  </si>
  <si>
    <t>8GTV0</t>
  </si>
  <si>
    <t>WINDCREST POLICE DEPARTMENT</t>
  </si>
  <si>
    <t>8601 MIDTOWN ST</t>
  </si>
  <si>
    <t>8601 MIDCROWN DR.</t>
  </si>
  <si>
    <t>C4QLMRKCDKR4</t>
  </si>
  <si>
    <t>606347037</t>
  </si>
  <si>
    <t>338G7</t>
  </si>
  <si>
    <t>PUBLIC UTILITIES BOARD OF THE CITY OF BROWNSVILLE, TEXAS</t>
  </si>
  <si>
    <t>BROWNSVILLE PUBLIC UTILITIES BOARD</t>
  </si>
  <si>
    <t>1425 ROBINHOOD DR</t>
  </si>
  <si>
    <t>CAMPIRANO, JR</t>
  </si>
  <si>
    <t>1425 ROBINHOOD DRIVE</t>
  </si>
  <si>
    <t>TZD6JL6H1NG5</t>
  </si>
  <si>
    <t>606459824</t>
  </si>
  <si>
    <t>5SP27</t>
  </si>
  <si>
    <t>NEW LONDON, CITY OF</t>
  </si>
  <si>
    <t>180 E PHILLIPS ST</t>
  </si>
  <si>
    <t>P. O. BOX 428</t>
  </si>
  <si>
    <t>VICKI GERHARDT</t>
  </si>
  <si>
    <t>GERHARDT</t>
  </si>
  <si>
    <t>180 E. PHILLIPS STREET</t>
  </si>
  <si>
    <t>HEH9RDG75BP6</t>
  </si>
  <si>
    <t>606705408</t>
  </si>
  <si>
    <t>8U8X9</t>
  </si>
  <si>
    <t>106 S PATTERSON ST</t>
  </si>
  <si>
    <t>FKHVANDP87C4</t>
  </si>
  <si>
    <t>606792265</t>
  </si>
  <si>
    <t>5GPF0</t>
  </si>
  <si>
    <t>AUSTIN TRANSPORTATION DEPARTMENT</t>
  </si>
  <si>
    <t>1501 TOOMEY RD</t>
  </si>
  <si>
    <t>www.austintexas.gov</t>
  </si>
  <si>
    <t>DIERENFIELD</t>
  </si>
  <si>
    <t>BUSINESS PROCESS CONSULTANT SR.</t>
  </si>
  <si>
    <t>MEJXFQDJ5CQ6</t>
  </si>
  <si>
    <t>606940914</t>
  </si>
  <si>
    <t>313X0</t>
  </si>
  <si>
    <t>NACOGDOCHES, COUNTY OF</t>
  </si>
  <si>
    <t>NACOGDOCHES COUNTY LAW ENFORCEMENT</t>
  </si>
  <si>
    <t>101 W MAIN ST STE 218</t>
  </si>
  <si>
    <t>101 WEST MAIN STE. 170</t>
  </si>
  <si>
    <t>SOWELL</t>
  </si>
  <si>
    <t>101 WEST MAIN STE 170</t>
  </si>
  <si>
    <t>BURKLEY</t>
  </si>
  <si>
    <t>COURT ADMINISTRATOR</t>
  </si>
  <si>
    <t>101 WEST MAIN SUITE 140</t>
  </si>
  <si>
    <t>MPHFE9DNN5N4</t>
  </si>
  <si>
    <t>606941383</t>
  </si>
  <si>
    <t>606F7</t>
  </si>
  <si>
    <t>SUNRAY, CITY OF</t>
  </si>
  <si>
    <t>UTILITIES OFFICE</t>
  </si>
  <si>
    <t>AP/AR</t>
  </si>
  <si>
    <t>GNAKS22BW6T7</t>
  </si>
  <si>
    <t>607348620</t>
  </si>
  <si>
    <t>5UWT3</t>
  </si>
  <si>
    <t>MCCAMEY, CITY OF</t>
  </si>
  <si>
    <t>P O BOX 1409</t>
  </si>
  <si>
    <t>ACOSTA</t>
  </si>
  <si>
    <t>N8SEMJ3BBFL7</t>
  </si>
  <si>
    <t>607354029</t>
  </si>
  <si>
    <t>81KA0</t>
  </si>
  <si>
    <t>FORT BEND COUNTY MUNICIPAL UTILITY DISTRICT NO. 25</t>
  </si>
  <si>
    <t>MOORE-HAYES</t>
  </si>
  <si>
    <t>EXECUTIVE GENERAL MANAGER</t>
  </si>
  <si>
    <t>LEONELA</t>
  </si>
  <si>
    <t>RUVALCABA</t>
  </si>
  <si>
    <t>KF3GGWU4NUX4</t>
  </si>
  <si>
    <t>607807406</t>
  </si>
  <si>
    <t>7BJT5</t>
  </si>
  <si>
    <t>CITY OF AURORA,THE</t>
  </si>
  <si>
    <t>ENCBWQCNKSH7</t>
  </si>
  <si>
    <t>608633751</t>
  </si>
  <si>
    <t>5J5Z6</t>
  </si>
  <si>
    <t>MONTESSORI ASSOCIATION OF SOUTH TEXAS</t>
  </si>
  <si>
    <t>CORPUS CHRISTI MONTESSORI SCHOOL</t>
  </si>
  <si>
    <t>MAST</t>
  </si>
  <si>
    <t>822 AYERS ST</t>
  </si>
  <si>
    <t>www.cc-montessori.com</t>
  </si>
  <si>
    <t>CERISE</t>
  </si>
  <si>
    <t>3530 GOLLIHAR RD</t>
  </si>
  <si>
    <t>S1YGBXJRNDH1</t>
  </si>
  <si>
    <t>608717054</t>
  </si>
  <si>
    <t>5HV31</t>
  </si>
  <si>
    <t>LOS FRESNOS HOUSING AUTHORITY</t>
  </si>
  <si>
    <t>TX206</t>
  </si>
  <si>
    <t>500 N ARROYO BLVD</t>
  </si>
  <si>
    <t>PUGA</t>
  </si>
  <si>
    <t>P.O. BOX 627</t>
  </si>
  <si>
    <t>500 N. ARROYO</t>
  </si>
  <si>
    <t>LETTY PUGA</t>
  </si>
  <si>
    <t>DANIEL MATA</t>
  </si>
  <si>
    <t>UJNWM49GLRU3</t>
  </si>
  <si>
    <t>609641261</t>
  </si>
  <si>
    <t>5C5E6</t>
  </si>
  <si>
    <t>HOUSING AUTHORITY OF CITY VICTORIA</t>
  </si>
  <si>
    <t>BLACKELEY APTS</t>
  </si>
  <si>
    <t>HILBRICH</t>
  </si>
  <si>
    <t>4001 HALSEY STREET</t>
  </si>
  <si>
    <t>4001 HALSEY DRIVE</t>
  </si>
  <si>
    <t>N2N3R3TXYQA4</t>
  </si>
  <si>
    <t>610143752</t>
  </si>
  <si>
    <t>5UUR5</t>
  </si>
  <si>
    <t>LOG CABIN, CITY OF</t>
  </si>
  <si>
    <t>CITY OF LOG CABIN, TEXAS</t>
  </si>
  <si>
    <t>CITY OF LO</t>
  </si>
  <si>
    <t>14387 ALAMO ROAD</t>
  </si>
  <si>
    <t>LEARA</t>
  </si>
  <si>
    <t>F7CAHVN1SHB8</t>
  </si>
  <si>
    <t>610225075</t>
  </si>
  <si>
    <t>5QNH0</t>
  </si>
  <si>
    <t>HONEYGROVE POLICE DEPARTMENT</t>
  </si>
  <si>
    <t>633 6TH ST STE 2</t>
  </si>
  <si>
    <t>221310N~221320N~237110N~237310N~541310N~541320N~541330E~541360N~541370N~541410N~541620N~562111N~921110N~922120N~922160N</t>
  </si>
  <si>
    <t>6115~S114</t>
  </si>
  <si>
    <t>K2WULM59DNN2</t>
  </si>
  <si>
    <t>610939121</t>
  </si>
  <si>
    <t>5HD29</t>
  </si>
  <si>
    <t>BIG SANDY, CITY OF</t>
  </si>
  <si>
    <t>100 N TYLER</t>
  </si>
  <si>
    <t>bigsandytx.gov</t>
  </si>
  <si>
    <t>CFDWXEM9GMM7</t>
  </si>
  <si>
    <t>610939261</t>
  </si>
  <si>
    <t>60T47</t>
  </si>
  <si>
    <t>ORE CITY, CITY OF</t>
  </si>
  <si>
    <t>CITY OF OR</t>
  </si>
  <si>
    <t>orecitytx.org</t>
  </si>
  <si>
    <t>302 E MAIN STREET</t>
  </si>
  <si>
    <t>KRISTAN</t>
  </si>
  <si>
    <t>KAHLER</t>
  </si>
  <si>
    <t>302 E. MAIN STREET</t>
  </si>
  <si>
    <t>FA2PMMNL8RW7</t>
  </si>
  <si>
    <t>610939428</t>
  </si>
  <si>
    <t>5TC62</t>
  </si>
  <si>
    <t>VALLEY MILLS, CITY OF</t>
  </si>
  <si>
    <t>CITY OF VALLEY MILLS</t>
  </si>
  <si>
    <t>FIKAC</t>
  </si>
  <si>
    <t>101 WEST AVE E</t>
  </si>
  <si>
    <t>101 W AVE E</t>
  </si>
  <si>
    <t>DN1NM9U6ULH5</t>
  </si>
  <si>
    <t>610954401</t>
  </si>
  <si>
    <t>5ETQ9</t>
  </si>
  <si>
    <t>CALLISBURG INDEPENDENT SCHOOL DISTRICT</t>
  </si>
  <si>
    <t>http://www.cisdtx.net</t>
  </si>
  <si>
    <t>148 DOZIER ST.</t>
  </si>
  <si>
    <t>CKD7CCABAMD5</t>
  </si>
  <si>
    <t>611209552</t>
  </si>
  <si>
    <t>4BKG0</t>
  </si>
  <si>
    <t>HAMLIN INDEPENDENT SCHOOL DISTRICT</t>
  </si>
  <si>
    <t>250 SW AVENUE F</t>
  </si>
  <si>
    <t>250 SW AVE F</t>
  </si>
  <si>
    <t>YDEKJVMFM2L6</t>
  </si>
  <si>
    <t>611737024</t>
  </si>
  <si>
    <t>5F3P7</t>
  </si>
  <si>
    <t>LONDON INDEPENDENT SCHOOL DISTRICT</t>
  </si>
  <si>
    <t>http://www.londonisd.net</t>
  </si>
  <si>
    <t>BOGE</t>
  </si>
  <si>
    <t>W82ZBJW6Q3K9</t>
  </si>
  <si>
    <t>611754136</t>
  </si>
  <si>
    <t>3QTB6</t>
  </si>
  <si>
    <t>VAL VERDE, COUNTY OF</t>
  </si>
  <si>
    <t>VAL VERDE COUNTY RECORDERS OFF</t>
  </si>
  <si>
    <t>400 PECAN ST</t>
  </si>
  <si>
    <t>509 E. GIBBS ST</t>
  </si>
  <si>
    <t>WEINGARDT</t>
  </si>
  <si>
    <t>901 BEDELL AVE. SUITE A</t>
  </si>
  <si>
    <t>901 BEDELL AVE., SUITE A</t>
  </si>
  <si>
    <t>BENAVIDEZ</t>
  </si>
  <si>
    <t>FCTFNXNTTVJ7</t>
  </si>
  <si>
    <t>611845079</t>
  </si>
  <si>
    <t>7J0Q4</t>
  </si>
  <si>
    <t>PAYNE SPRINGS, TOWN OF</t>
  </si>
  <si>
    <t>CITY OF PAYNE SPRINGS</t>
  </si>
  <si>
    <t>19601 COUNTY ROAD 2529</t>
  </si>
  <si>
    <t>BABB</t>
  </si>
  <si>
    <t>MAYOR-PRO TEM</t>
  </si>
  <si>
    <t>LR6FM55QHT45</t>
  </si>
  <si>
    <t>612114629</t>
  </si>
  <si>
    <t>6FQ18</t>
  </si>
  <si>
    <t>BALLINGER, CITY OF</t>
  </si>
  <si>
    <t>700 RAILROAD AVE</t>
  </si>
  <si>
    <t>700 RAILROAD AVENUE</t>
  </si>
  <si>
    <t>FRIEDA</t>
  </si>
  <si>
    <t>F.</t>
  </si>
  <si>
    <t>PIERIK III</t>
  </si>
  <si>
    <t>700 RAILROAD</t>
  </si>
  <si>
    <t>DAWNI</t>
  </si>
  <si>
    <t>SEYMORE</t>
  </si>
  <si>
    <t>BLLLINGER</t>
  </si>
  <si>
    <t>N6THBHJ4EVP1</t>
  </si>
  <si>
    <t>612532882</t>
  </si>
  <si>
    <t>480S3</t>
  </si>
  <si>
    <t>CAMERON COUNTY PARKS &amp; RECREATION</t>
  </si>
  <si>
    <t>33174 STATE PARK 100 S</t>
  </si>
  <si>
    <t>33174 STATE PARK ROAD 100 SOUTH</t>
  </si>
  <si>
    <t>JOE E.</t>
  </si>
  <si>
    <t>GALARZA</t>
  </si>
  <si>
    <t>1100 E. MONROE</t>
  </si>
  <si>
    <t>X68WPYGX3LN9</t>
  </si>
  <si>
    <t>612953083</t>
  </si>
  <si>
    <t>5LKA0</t>
  </si>
  <si>
    <t>ALPINE HOUSING AUTHORITY</t>
  </si>
  <si>
    <t>TX284</t>
  </si>
  <si>
    <t>1024 N 5TH ST</t>
  </si>
  <si>
    <t>236118N~238190N~238220N~238290N~238310N~238320N~238330N~238340N~238390N~321911N~334111N~334310N</t>
  </si>
  <si>
    <t>ELVA TORRES</t>
  </si>
  <si>
    <t>CTYTX043~CTYTX243~CTYTX377~STATX</t>
  </si>
  <si>
    <t>P7XFHYAWMME5</t>
  </si>
  <si>
    <t>612995717</t>
  </si>
  <si>
    <t>6DDE5</t>
  </si>
  <si>
    <t>FANNIN COUNTY SHERIFF'S OFFICE</t>
  </si>
  <si>
    <t>2375 SILO RD</t>
  </si>
  <si>
    <t>101 EAST SAM RAYBURN DRIVE, SUITE 303</t>
  </si>
  <si>
    <t>M6EMFL9R1347</t>
  </si>
  <si>
    <t>613445548</t>
  </si>
  <si>
    <t>4WFL6</t>
  </si>
  <si>
    <t>NUECES COUNTY COMMUNITY SUPERVISION &amp; CORRECTIONS DEPARTMENT</t>
  </si>
  <si>
    <t>NUECES COUNTY COMMUNITY AND SUPERVISION DEPARTMENT</t>
  </si>
  <si>
    <t>1901 TROJAN DR</t>
  </si>
  <si>
    <t>1901 TROJAN</t>
  </si>
  <si>
    <t>SVEHLA</t>
  </si>
  <si>
    <t>1901 TROJAN DRIVE</t>
  </si>
  <si>
    <t>SHULL</t>
  </si>
  <si>
    <t>SHWQSY2EGWB9</t>
  </si>
  <si>
    <t>613460190</t>
  </si>
  <si>
    <t>7SDT6</t>
  </si>
  <si>
    <t>SUNRISE BEACH VILLAGE, CITY OF</t>
  </si>
  <si>
    <t>http://cityofsunrisebeach.org/</t>
  </si>
  <si>
    <t>124 SUNRISE DRIVE</t>
  </si>
  <si>
    <t>PENSHORN</t>
  </si>
  <si>
    <t>CD3BJ1G14988</t>
  </si>
  <si>
    <t>614051225</t>
  </si>
  <si>
    <t>5MCV4</t>
  </si>
  <si>
    <t>MCKINNEY HOUSING AUTHORITY</t>
  </si>
  <si>
    <t>HOUSING AUTHORITY OF THE CITY OF MCKINNE</t>
  </si>
  <si>
    <t>603 N TENNESSEE</t>
  </si>
  <si>
    <t>603 NORTH TENNESSEE STREET</t>
  </si>
  <si>
    <t>4655 LAKE BREEZE DR.</t>
  </si>
  <si>
    <t>BELLER</t>
  </si>
  <si>
    <t>1013 SHERMAN</t>
  </si>
  <si>
    <t>KILLINGSWORTH</t>
  </si>
  <si>
    <t>JYLVTW3NDSJ1</t>
  </si>
  <si>
    <t>614145811</t>
  </si>
  <si>
    <t>0EMB2</t>
  </si>
  <si>
    <t>KERRVILLE POLICE DEPT</t>
  </si>
  <si>
    <t>KERRVILLE POLICE DEPARTMENT</t>
  </si>
  <si>
    <t>429 SIDNEY BAKER</t>
  </si>
  <si>
    <t>ACCTS PAYABLE</t>
  </si>
  <si>
    <t>J9W4B13NGNM1</t>
  </si>
  <si>
    <t>614288608</t>
  </si>
  <si>
    <t>8SQ28</t>
  </si>
  <si>
    <t>RIESEL, CITY OF</t>
  </si>
  <si>
    <t>104 N MEMORIAL ST</t>
  </si>
  <si>
    <t>cityofriesel.org</t>
  </si>
  <si>
    <t>CRISTEN</t>
  </si>
  <si>
    <t>LFMFVFGUVPQ9</t>
  </si>
  <si>
    <t>614627198</t>
  </si>
  <si>
    <t>5EX86</t>
  </si>
  <si>
    <t>MCLEOD SCHOOL DISTRICT</t>
  </si>
  <si>
    <t>19395 FARM RD 125</t>
  </si>
  <si>
    <t>J6MNLASJ9GC8</t>
  </si>
  <si>
    <t>614829344</t>
  </si>
  <si>
    <t>48QM3</t>
  </si>
  <si>
    <t>8101 S CLEAR CREEK RD UNIT C</t>
  </si>
  <si>
    <t>101 NORTH COLLEGE STREET</t>
  </si>
  <si>
    <t>EXECUTIVE DIRECTOR OF AVIATION</t>
  </si>
  <si>
    <t>8101 CLEAR CREEK RD BOX C</t>
  </si>
  <si>
    <t>LKJLEDK2NU16</t>
  </si>
  <si>
    <t>614886492</t>
  </si>
  <si>
    <t>5W4G2</t>
  </si>
  <si>
    <t>COCKRELL HILL POLICE DEPT</t>
  </si>
  <si>
    <t>4125 W CLARENDON</t>
  </si>
  <si>
    <t>4125 W. CLARENDON DR.</t>
  </si>
  <si>
    <t>BARLAG</t>
  </si>
  <si>
    <t>4125. W. CLARENDON DR.</t>
  </si>
  <si>
    <t>L3M1L3GLJ3J6</t>
  </si>
  <si>
    <t>616713442</t>
  </si>
  <si>
    <t>5UVD2</t>
  </si>
  <si>
    <t>JACINTO CITY POLICE DEPARTMENT</t>
  </si>
  <si>
    <t>10429 MARKET ST RD</t>
  </si>
  <si>
    <t>http://www.jacintocity-tx.gov/</t>
  </si>
  <si>
    <t>LONGRIGG</t>
  </si>
  <si>
    <t>10429 MARKET STREET</t>
  </si>
  <si>
    <t>10429 MARKET STREET ROAD</t>
  </si>
  <si>
    <t>PPL8DKWALED9</t>
  </si>
  <si>
    <t>617045687</t>
  </si>
  <si>
    <t>6LNN7</t>
  </si>
  <si>
    <t>99 SUNSET BLVD</t>
  </si>
  <si>
    <t>ADABETH</t>
  </si>
  <si>
    <t>U6LZSX9MHLK1</t>
  </si>
  <si>
    <t>617428032</t>
  </si>
  <si>
    <t>5CPD7</t>
  </si>
  <si>
    <t>HOUSING AUTHORITY OF THE CITY OF ATLANTA</t>
  </si>
  <si>
    <t>ATLANTA HOUSING AUTHORITY, THE</t>
  </si>
  <si>
    <t>ATLANTA (NET) PROPERTY MANAGEMENT</t>
  </si>
  <si>
    <t>106 S HOWE ST OFC</t>
  </si>
  <si>
    <t>12~6D~8B~C6~C8</t>
  </si>
  <si>
    <t>P.O. BOX 1183</t>
  </si>
  <si>
    <t>L6EPTD1VC1R4</t>
  </si>
  <si>
    <t>617732656</t>
  </si>
  <si>
    <t>43FE7</t>
  </si>
  <si>
    <t>LYFORD, CITY OF</t>
  </si>
  <si>
    <t>13550 MAIN</t>
  </si>
  <si>
    <t>13550 MAIN ST.</t>
  </si>
  <si>
    <t>H8Y7C1G7JQX6</t>
  </si>
  <si>
    <t>617963848</t>
  </si>
  <si>
    <t>5CNB3</t>
  </si>
  <si>
    <t>HUTCHINSON, COUNTY OF</t>
  </si>
  <si>
    <t>HUTCHINSON COUNTY SHERRIFF'S DEPT</t>
  </si>
  <si>
    <t>1400 VETA ST</t>
  </si>
  <si>
    <t>515 S. MAIN</t>
  </si>
  <si>
    <t>P. O. BOX 790</t>
  </si>
  <si>
    <t>1400 VETA</t>
  </si>
  <si>
    <t>L8ZFFWKSNN51</t>
  </si>
  <si>
    <t>617963913</t>
  </si>
  <si>
    <t>41WP7</t>
  </si>
  <si>
    <t>HOUSING AUTHORITY OF THE CITY OF BRADY</t>
  </si>
  <si>
    <t>405 E MAIN ST</t>
  </si>
  <si>
    <t>P O BOX 28</t>
  </si>
  <si>
    <t>405 EAST MAIN STREET</t>
  </si>
  <si>
    <t>YLVRK98TZ3K1</t>
  </si>
  <si>
    <t>617964721</t>
  </si>
  <si>
    <t>5GBE3</t>
  </si>
  <si>
    <t>CHILDRESS HOUSING AUTHORITY</t>
  </si>
  <si>
    <t>HOUSING AUTHORITY OF CHILDRESS</t>
  </si>
  <si>
    <t>407 AVENUE B NW</t>
  </si>
  <si>
    <t>P.O. BOX 722</t>
  </si>
  <si>
    <t>JOHNANN</t>
  </si>
  <si>
    <t>P&gt;O&gt; BOX 722</t>
  </si>
  <si>
    <t>FRCLAUSCY664</t>
  </si>
  <si>
    <t>617975222</t>
  </si>
  <si>
    <t>5DTV4</t>
  </si>
  <si>
    <t>HOUSING AUTHORITY OF THE CITY POTEET</t>
  </si>
  <si>
    <t>POTEET HOUSING AUTHORITY</t>
  </si>
  <si>
    <t>120 AVE E</t>
  </si>
  <si>
    <t>120 AVENUE E</t>
  </si>
  <si>
    <t>ROSARIO</t>
  </si>
  <si>
    <t>OROPEZA</t>
  </si>
  <si>
    <t>TJCMUL9ZDFR4</t>
  </si>
  <si>
    <t>617977699</t>
  </si>
  <si>
    <t>5MQX9</t>
  </si>
  <si>
    <t>CITY OF SPUR HOUSING AUTHORITY</t>
  </si>
  <si>
    <t>521 KEELER ST</t>
  </si>
  <si>
    <t>BAKER SMITH</t>
  </si>
  <si>
    <t>521 KEELER</t>
  </si>
  <si>
    <t>F7P3E5CJMEQ7</t>
  </si>
  <si>
    <t>618099907</t>
  </si>
  <si>
    <t>8ATU1</t>
  </si>
  <si>
    <t>OLNEY HOUSING AUTHORITY</t>
  </si>
  <si>
    <t>DVLKTHQFUFC3</t>
  </si>
  <si>
    <t>618108724</t>
  </si>
  <si>
    <t>5V5W8</t>
  </si>
  <si>
    <t>WICKETT, CITY OF</t>
  </si>
  <si>
    <t>WATER SEWER DEPARTMENT</t>
  </si>
  <si>
    <t>101 WEST 3RD ST</t>
  </si>
  <si>
    <t>NWMUEJ8JE4M3</t>
  </si>
  <si>
    <t>618138523</t>
  </si>
  <si>
    <t>4TKN8</t>
  </si>
  <si>
    <t>AMERICA CAN!</t>
  </si>
  <si>
    <t>TEXANS CAN!</t>
  </si>
  <si>
    <t>325 W 12TH ST STE 250</t>
  </si>
  <si>
    <t>325 W. 12TH STREET</t>
  </si>
  <si>
    <t>HAMLETT</t>
  </si>
  <si>
    <t>325 W. 12TH ST.</t>
  </si>
  <si>
    <t>HWX7C56NNUV1</t>
  </si>
  <si>
    <t>618150460</t>
  </si>
  <si>
    <t>3PCZ9</t>
  </si>
  <si>
    <t>http://www.cityoflaredo.com</t>
  </si>
  <si>
    <t>12~8B~C6~C8~KM~MG~TR~TW</t>
  </si>
  <si>
    <t>921190N~926130N</t>
  </si>
  <si>
    <t>PESCADOR</t>
  </si>
  <si>
    <t>5512 THOMAS AVE</t>
  </si>
  <si>
    <t>ENRIQUE</t>
  </si>
  <si>
    <t>ALDAPE</t>
  </si>
  <si>
    <t>CABELLO</t>
  </si>
  <si>
    <t>MYHPJ4MJZCL4</t>
  </si>
  <si>
    <t>618308118</t>
  </si>
  <si>
    <t>5VBD8</t>
  </si>
  <si>
    <t>1700 E KING ST</t>
  </si>
  <si>
    <t>www.cityofkingsville.com</t>
  </si>
  <si>
    <t>1700 E. KING</t>
  </si>
  <si>
    <t>BODIFORD</t>
  </si>
  <si>
    <t>200 E. KLEBERG</t>
  </si>
  <si>
    <t>FJ7QH6VU7JR3</t>
  </si>
  <si>
    <t>618311377</t>
  </si>
  <si>
    <t>7W2D4</t>
  </si>
  <si>
    <t>TEXARKANA POLICE DEPT</t>
  </si>
  <si>
    <t>TEXARKANA TEXAS POLICE DEPARTMENNT</t>
  </si>
  <si>
    <t>100 N STATE LINE AVE 16</t>
  </si>
  <si>
    <t>100 N. STATE LINE AVENUE</t>
  </si>
  <si>
    <t>DJJDNNUY7QC8</t>
  </si>
  <si>
    <t>618312193</t>
  </si>
  <si>
    <t>3PXY0</t>
  </si>
  <si>
    <t>ZAPATA SHERIFF'S OFFICE</t>
  </si>
  <si>
    <t>600 HIDALGO</t>
  </si>
  <si>
    <t>200 E. 7TH AVE</t>
  </si>
  <si>
    <t>STE. 415</t>
  </si>
  <si>
    <t>RAYMUNDO</t>
  </si>
  <si>
    <t>DEL BOSQUE</t>
  </si>
  <si>
    <t>SALVADOR</t>
  </si>
  <si>
    <t>2311 STOP 23A</t>
  </si>
  <si>
    <t>7TH AVENUE AND HIDALGO BLVD.</t>
  </si>
  <si>
    <t>200 E. 7TH AVE.</t>
  </si>
  <si>
    <t>FLLMQ2FDCHY3</t>
  </si>
  <si>
    <t>618445324</t>
  </si>
  <si>
    <t>4S0B6</t>
  </si>
  <si>
    <t>CALDWELL, COUNTY OF</t>
  </si>
  <si>
    <t>SHERRIF 'S OFFICE</t>
  </si>
  <si>
    <t>CALDWELL COUNTY, TEXAS</t>
  </si>
  <si>
    <t>1204 REED DR</t>
  </si>
  <si>
    <t>531110E~921190N</t>
  </si>
  <si>
    <t>HOPPY</t>
  </si>
  <si>
    <t>110 S. MAIN STREET</t>
  </si>
  <si>
    <t>ROOM 201</t>
  </si>
  <si>
    <t>EZZY</t>
  </si>
  <si>
    <t>CHAN</t>
  </si>
  <si>
    <t>110 SOUTH MAIN STREET</t>
  </si>
  <si>
    <t>CTYTX055~MSA0640~STATX</t>
  </si>
  <si>
    <t>FW4DXNFMAWG7</t>
  </si>
  <si>
    <t>619237022</t>
  </si>
  <si>
    <t>80RX9</t>
  </si>
  <si>
    <t>LACY LAKEVIEW FIRE DEPARTMENT</t>
  </si>
  <si>
    <t>501 E CRAVEN AVE</t>
  </si>
  <si>
    <t>PO BOX 154024</t>
  </si>
  <si>
    <t>BYARS-FAULKNER</t>
  </si>
  <si>
    <t>MMA6LHDFTDD5</t>
  </si>
  <si>
    <t>619241917</t>
  </si>
  <si>
    <t>6Y8T2</t>
  </si>
  <si>
    <t>WOLFFORTH FIRE DEPT</t>
  </si>
  <si>
    <t>WOLFFORTH FIRE AND EMS</t>
  </si>
  <si>
    <t>www.wolfforthfireems.com</t>
  </si>
  <si>
    <t>12~C6~C7~C8~MG~ZR</t>
  </si>
  <si>
    <t>302 MAIN ST.</t>
  </si>
  <si>
    <t>MCNEIL</t>
  </si>
  <si>
    <t>L2QBK6M93GM3</t>
  </si>
  <si>
    <t>619245355</t>
  </si>
  <si>
    <t>7RU74</t>
  </si>
  <si>
    <t>ALVORD VOLUNTEER FIRE DEPARTMENT</t>
  </si>
  <si>
    <t>FIRE RESCUE</t>
  </si>
  <si>
    <t>108 TRAPPIER ST</t>
  </si>
  <si>
    <t>215 W ELM</t>
  </si>
  <si>
    <t>HAHN</t>
  </si>
  <si>
    <t>108 N TRAPPIER</t>
  </si>
  <si>
    <t>UPVYRJJED674</t>
  </si>
  <si>
    <t>619247302</t>
  </si>
  <si>
    <t>8D4G8</t>
  </si>
  <si>
    <t>HALLSVILLE VOLUNTEER FIRE DEPARTMENT</t>
  </si>
  <si>
    <t>102 N CENTRAL ST</t>
  </si>
  <si>
    <t>MT3CFDXEYJD7</t>
  </si>
  <si>
    <t>619251189</t>
  </si>
  <si>
    <t>7SMM5</t>
  </si>
  <si>
    <t>PASADENA FIRE DEPARTMENT</t>
  </si>
  <si>
    <t>923 SHAW AVE</t>
  </si>
  <si>
    <t>BRANNON</t>
  </si>
  <si>
    <t>COVEN</t>
  </si>
  <si>
    <t>HBUBAFBXCPX3</t>
  </si>
  <si>
    <t>619251924</t>
  </si>
  <si>
    <t>8H7F7</t>
  </si>
  <si>
    <t>SUNNYVALE FIRE DEPARTMENT</t>
  </si>
  <si>
    <t>400 TOWER PL</t>
  </si>
  <si>
    <t>404 TOWER PLACE</t>
  </si>
  <si>
    <t>127 N. COLLINS</t>
  </si>
  <si>
    <t>MW6UH4TL5NS6</t>
  </si>
  <si>
    <t>619252013</t>
  </si>
  <si>
    <t>7AU18</t>
  </si>
  <si>
    <t>WILMER, CITY OF</t>
  </si>
  <si>
    <t>WILMER CITY OF</t>
  </si>
  <si>
    <t>WILMER CIT</t>
  </si>
  <si>
    <t>220 FIRST ST</t>
  </si>
  <si>
    <t>128 N. DALLAS AVE.</t>
  </si>
  <si>
    <t>RONA</t>
  </si>
  <si>
    <t>STRINGFELLOW</t>
  </si>
  <si>
    <t>128 N. DALLAS AVENUE</t>
  </si>
  <si>
    <t>C4QJJ9QP8EQ3</t>
  </si>
  <si>
    <t>619281012</t>
  </si>
  <si>
    <t>5U7Y1</t>
  </si>
  <si>
    <t>LEAKEY CITY OF</t>
  </si>
  <si>
    <t>148 W. FOURTH STREET</t>
  </si>
  <si>
    <t>BOX 219</t>
  </si>
  <si>
    <t>WALLY</t>
  </si>
  <si>
    <t>148 W 4TH STREET</t>
  </si>
  <si>
    <t>ZA5HE68S6TR4</t>
  </si>
  <si>
    <t>619289395</t>
  </si>
  <si>
    <t>686X4</t>
  </si>
  <si>
    <t>ALAMO HEIGHTS, CITY OF</t>
  </si>
  <si>
    <t>ALAMO HEIGHTS FIRE DEPARTMENT</t>
  </si>
  <si>
    <t>6116 BROADWAY</t>
  </si>
  <si>
    <t>CLFJE6Y9A1A1</t>
  </si>
  <si>
    <t>619997224</t>
  </si>
  <si>
    <t>5EYX0</t>
  </si>
  <si>
    <t>BENBROOK POLICE DEPARTMENT</t>
  </si>
  <si>
    <t>1080 MERCEDES</t>
  </si>
  <si>
    <t>KONIECZNY</t>
  </si>
  <si>
    <t>MULLINAX</t>
  </si>
  <si>
    <t>1080 MERCEDES STREET</t>
  </si>
  <si>
    <t>PBTQWKD77CH4</t>
  </si>
  <si>
    <t>620117429</t>
  </si>
  <si>
    <t>90EV3</t>
  </si>
  <si>
    <t>EL PASO COUNTY EMERGENCY SERVICES DISTRICT #1</t>
  </si>
  <si>
    <t>HORIZON VOLUNTEER FIRE DEPARTMENT</t>
  </si>
  <si>
    <t>14151 NUNDA AVE</t>
  </si>
  <si>
    <t>MENENDEZ</t>
  </si>
  <si>
    <t>FISCAL ADMINISTRARTOR</t>
  </si>
  <si>
    <t>QT9LJAPJWG29</t>
  </si>
  <si>
    <t>620194829</t>
  </si>
  <si>
    <t>3MWY1</t>
  </si>
  <si>
    <t>EQUAL EMPLOYMENT FAIR HOUSING OFFICE</t>
  </si>
  <si>
    <t>1050 E 11TH ST STE 300</t>
  </si>
  <si>
    <t>austintexas.gov/eefho</t>
  </si>
  <si>
    <t>HRD EEFHO</t>
  </si>
  <si>
    <t>MCCANT</t>
  </si>
  <si>
    <t>1050 EAST 11TH ST.</t>
  </si>
  <si>
    <t>PLQ6N2AHELC3</t>
  </si>
  <si>
    <t>620270686</t>
  </si>
  <si>
    <t>78H04</t>
  </si>
  <si>
    <t>LAKE TRAVIS COMMUNITY LIBRARY</t>
  </si>
  <si>
    <t>1938 LOHMANS CROSSING RD</t>
  </si>
  <si>
    <t>www.laketravislibrary.org</t>
  </si>
  <si>
    <t>MCMILLIAN</t>
  </si>
  <si>
    <t>Z2JDWBJP1LG2</t>
  </si>
  <si>
    <t>620271932</t>
  </si>
  <si>
    <t>68AB8</t>
  </si>
  <si>
    <t>JENNIE TRENT DEW LIBRARY</t>
  </si>
  <si>
    <t>1113 FISHER ST</t>
  </si>
  <si>
    <t>P. O. BOX 101</t>
  </si>
  <si>
    <t>1113 FISHER STREET</t>
  </si>
  <si>
    <t>NTSED4LVND51</t>
  </si>
  <si>
    <t>620274365</t>
  </si>
  <si>
    <t>5LP14</t>
  </si>
  <si>
    <t>WEST PUBLIC LIBRARY</t>
  </si>
  <si>
    <t>209 TOKIO RD</t>
  </si>
  <si>
    <t>NANCYHYKEL</t>
  </si>
  <si>
    <t>HYKEL</t>
  </si>
  <si>
    <t>209 TOKIO RD.</t>
  </si>
  <si>
    <t>NANCY HYKEL</t>
  </si>
  <si>
    <t>HFLNHFBMBSX7</t>
  </si>
  <si>
    <t>620849880</t>
  </si>
  <si>
    <t>5HQJ6</t>
  </si>
  <si>
    <t>LAREDO EMS DIVISION</t>
  </si>
  <si>
    <t>1 GUADALUPE ST</t>
  </si>
  <si>
    <t>https://www.cityoflaredo.com</t>
  </si>
  <si>
    <t>12~C6~C8~KM~TR~TW~UD</t>
  </si>
  <si>
    <t>PO BOX 2337</t>
  </si>
  <si>
    <t>2600 CEDAR AVE</t>
  </si>
  <si>
    <t>RECIO</t>
  </si>
  <si>
    <t>616 E. DEL MAR BLVD</t>
  </si>
  <si>
    <t>CYNMBX11B4K5</t>
  </si>
  <si>
    <t>620851183</t>
  </si>
  <si>
    <t>8S5Q0</t>
  </si>
  <si>
    <t>SELMA, CITY OF</t>
  </si>
  <si>
    <t>MCAFEE</t>
  </si>
  <si>
    <t>CAMARENO</t>
  </si>
  <si>
    <t>CK6JMJTBJQE5</t>
  </si>
  <si>
    <t>620935556</t>
  </si>
  <si>
    <t>5H9X0</t>
  </si>
  <si>
    <t>WOLFFORTH POLICE DEPARTMENT</t>
  </si>
  <si>
    <t>www.wolfforthpd.org</t>
  </si>
  <si>
    <t>302 MAIN STREET</t>
  </si>
  <si>
    <t>PERKEY</t>
  </si>
  <si>
    <t>FE9WBMLE2DX5</t>
  </si>
  <si>
    <t>620944921</t>
  </si>
  <si>
    <t>6VVR5</t>
  </si>
  <si>
    <t>GREENWOOD-SLIDELL VOLUNTEER FIRE DEPARTMENT</t>
  </si>
  <si>
    <t>294 COUNTY RD 2821</t>
  </si>
  <si>
    <t>E9KLQGNHLXE3</t>
  </si>
  <si>
    <t>620959895</t>
  </si>
  <si>
    <t>7MNT0</t>
  </si>
  <si>
    <t>ROCKY CREEK VOLUNTEER FIRE DEPT</t>
  </si>
  <si>
    <t>9771 LONGPOINT RD</t>
  </si>
  <si>
    <t>P.O.BOX 2295</t>
  </si>
  <si>
    <t>MANTEY</t>
  </si>
  <si>
    <t>1304 HIIGINS ST</t>
  </si>
  <si>
    <t>1304 HIGGINS ST</t>
  </si>
  <si>
    <t>SDCCJHJEXJL9</t>
  </si>
  <si>
    <t>620960570</t>
  </si>
  <si>
    <t>787Q7</t>
  </si>
  <si>
    <t>JEFFERSON COUNTY EMERGENCY SERVICES DISTRICT #1</t>
  </si>
  <si>
    <t>13550 RIVER OAKS BLVD</t>
  </si>
  <si>
    <t>LAFLAMME</t>
  </si>
  <si>
    <t>JSUBXJBPBLV3</t>
  </si>
  <si>
    <t>620977363</t>
  </si>
  <si>
    <t>5ELQ1</t>
  </si>
  <si>
    <t>CANTON INDEPENDENT SCHOOL DISTRICT</t>
  </si>
  <si>
    <t>CANTON ISD</t>
  </si>
  <si>
    <t>1045 S BUFFALO ST</t>
  </si>
  <si>
    <t>www.cantonisd.net</t>
  </si>
  <si>
    <t>1045 SOUTH BUFFALO</t>
  </si>
  <si>
    <t>225 W. ELM ST.</t>
  </si>
  <si>
    <t>CURRICULUM</t>
  </si>
  <si>
    <t>X6MLM7CEM6T5</t>
  </si>
  <si>
    <t>621270552</t>
  </si>
  <si>
    <t>1UKK1</t>
  </si>
  <si>
    <t>RIO GRANDE COUNCIL OF GOVERNMENTS</t>
  </si>
  <si>
    <t>8037 LOCKHEED DR STE 100</t>
  </si>
  <si>
    <t>8037 LOCKHEED DR.</t>
  </si>
  <si>
    <t>8037 LOCKHEED DRIVE SUITE 100</t>
  </si>
  <si>
    <t>8037 LOCKHEED</t>
  </si>
  <si>
    <t>8037 LOCKHEED SUITE 100</t>
  </si>
  <si>
    <t>EPK8U6ERR8W7</t>
  </si>
  <si>
    <t>621456925</t>
  </si>
  <si>
    <t>4C024</t>
  </si>
  <si>
    <t>1410 S ALAN BEAN BLVD</t>
  </si>
  <si>
    <t>P.O. BOX 1233</t>
  </si>
  <si>
    <t>WHEELER SWCD</t>
  </si>
  <si>
    <t>DABERRY</t>
  </si>
  <si>
    <t>M6BDSNSSDKS1</t>
  </si>
  <si>
    <t>621513741</t>
  </si>
  <si>
    <t>4BV53</t>
  </si>
  <si>
    <t>EDUCATION SERVICE CENTER REGION VI</t>
  </si>
  <si>
    <t>3332 MONTGOMERY RD</t>
  </si>
  <si>
    <t>http://www.esc6.net</t>
  </si>
  <si>
    <t>3332 MONTGOMERY RD.</t>
  </si>
  <si>
    <t>BONNEY</t>
  </si>
  <si>
    <t>MONJARAS</t>
  </si>
  <si>
    <t>MAEXF6GN1CJ5</t>
  </si>
  <si>
    <t>621645014</t>
  </si>
  <si>
    <t>6CGA4</t>
  </si>
  <si>
    <t>BOWIE ECONOMIC DEVELOPMENT CORPORATION, INC.</t>
  </si>
  <si>
    <t>BOWIE ECONOMIC DEVELOPMENT CORPORATION</t>
  </si>
  <si>
    <t>BOWIE ECON</t>
  </si>
  <si>
    <t>101 E PECAN ST</t>
  </si>
  <si>
    <t>http://www.BowieTexasEDC.com</t>
  </si>
  <si>
    <t>101 E. PECAN STREET</t>
  </si>
  <si>
    <t>CRAWLEY</t>
  </si>
  <si>
    <t>JANIS CRAWLEY</t>
  </si>
  <si>
    <t>304 LINDSEY STREET</t>
  </si>
  <si>
    <t>FEPDMR35R8A6</t>
  </si>
  <si>
    <t>622056054</t>
  </si>
  <si>
    <t>657Z7</t>
  </si>
  <si>
    <t>VENUS, CITY OF</t>
  </si>
  <si>
    <t>CITY OF VENUS</t>
  </si>
  <si>
    <t>105 E. HWY 67</t>
  </si>
  <si>
    <t>ESTES</t>
  </si>
  <si>
    <t>700 W HWY 67</t>
  </si>
  <si>
    <t>F2PKXY2XKK16</t>
  </si>
  <si>
    <t>623445702</t>
  </si>
  <si>
    <t>8NUM2</t>
  </si>
  <si>
    <t>ANDREWS ECONOMIC DEVELOPMENT CORPORATION</t>
  </si>
  <si>
    <t>111 LOGSDON ST.</t>
  </si>
  <si>
    <t>W2BJBAPY3J43</t>
  </si>
  <si>
    <t>623590267</t>
  </si>
  <si>
    <t>4DG89</t>
  </si>
  <si>
    <t>WALLER-HARRIS EMERGENCY SERVICE DISTRICT NO 200</t>
  </si>
  <si>
    <t>NGUYEN</t>
  </si>
  <si>
    <t>P.O. BOX 510</t>
  </si>
  <si>
    <t>TABAK</t>
  </si>
  <si>
    <t>EU3MCX31F8S4</t>
  </si>
  <si>
    <t>623775991</t>
  </si>
  <si>
    <t>622Q1</t>
  </si>
  <si>
    <t>WILSON, CITY OF</t>
  </si>
  <si>
    <t>1601 10TH ST</t>
  </si>
  <si>
    <t>P. O. BOX 22</t>
  </si>
  <si>
    <t>SUSANN</t>
  </si>
  <si>
    <t>FOLLIS</t>
  </si>
  <si>
    <t>1610 10TH STREET</t>
  </si>
  <si>
    <t>1601 10TH STREET</t>
  </si>
  <si>
    <t>F74ECYGPFGT7</t>
  </si>
  <si>
    <t>623776163</t>
  </si>
  <si>
    <t>5HDF0</t>
  </si>
  <si>
    <t>O'DONNELL, CITY OF</t>
  </si>
  <si>
    <t>615 8TH ST</t>
  </si>
  <si>
    <t>615 8TH STREET</t>
  </si>
  <si>
    <t>HALE GRANT</t>
  </si>
  <si>
    <t>Y9MYFKQ9L681</t>
  </si>
  <si>
    <t>623776197</t>
  </si>
  <si>
    <t>85BK6</t>
  </si>
  <si>
    <t>NEW HOME VOLUNTEER FIRE DEPARTMENT</t>
  </si>
  <si>
    <t>204 E BROADWAY</t>
  </si>
  <si>
    <t>P.O. BOX 996</t>
  </si>
  <si>
    <t>LYNN COUNTY COURTHOUSE</t>
  </si>
  <si>
    <t>SCHOEMANN</t>
  </si>
  <si>
    <t>P.O. BOX 994</t>
  </si>
  <si>
    <t>2529 NORTH 2ND ST</t>
  </si>
  <si>
    <t>G5CESDDMRLC7</t>
  </si>
  <si>
    <t>623949307</t>
  </si>
  <si>
    <t>5EWQ1</t>
  </si>
  <si>
    <t>DEKALB INDEPENDENT SCHOOL DISTRICT</t>
  </si>
  <si>
    <t>101 MAPLE ST</t>
  </si>
  <si>
    <t>101 MAPLE ST.</t>
  </si>
  <si>
    <t>FDFNJPM8VFJ9</t>
  </si>
  <si>
    <t>624094624</t>
  </si>
  <si>
    <t>5KJS4</t>
  </si>
  <si>
    <t>REGION XVII EDUCATION SERVICE CENTER</t>
  </si>
  <si>
    <t>1111 W LOOP 289</t>
  </si>
  <si>
    <t>http://www.esc17.net</t>
  </si>
  <si>
    <t>J6EYN89PBLQ4</t>
  </si>
  <si>
    <t>624286261</t>
  </si>
  <si>
    <t>5Y6L4</t>
  </si>
  <si>
    <t>MARTINDALE, CITY OF</t>
  </si>
  <si>
    <t>409 MAIN ST</t>
  </si>
  <si>
    <t>www.martindale.texas.gov</t>
  </si>
  <si>
    <t>P.O.BOX 365</t>
  </si>
  <si>
    <t>SILVIA</t>
  </si>
  <si>
    <t>L15BAKPJJAF4</t>
  </si>
  <si>
    <t>624340480</t>
  </si>
  <si>
    <t>7PZA0</t>
  </si>
  <si>
    <t>MONAVILLE VOLUNTEER FIRE DEPARTMENT</t>
  </si>
  <si>
    <t>13631 COCHRAN RD</t>
  </si>
  <si>
    <t>JUSTING</t>
  </si>
  <si>
    <t>VOLMERING</t>
  </si>
  <si>
    <t>PO BOX1057</t>
  </si>
  <si>
    <t>TSHKGM98KUW9</t>
  </si>
  <si>
    <t>624519588</t>
  </si>
  <si>
    <t>8ENP8</t>
  </si>
  <si>
    <t>www.middletrinitygcd.org</t>
  </si>
  <si>
    <t>EBERHART</t>
  </si>
  <si>
    <t>KSZZCRDEMDH5</t>
  </si>
  <si>
    <t>625083894</t>
  </si>
  <si>
    <t>5H6G8</t>
  </si>
  <si>
    <t>KLEBERG COUNTY HUMAN SERVICES</t>
  </si>
  <si>
    <t>624120N~624190N</t>
  </si>
  <si>
    <t>1109 EAST SANTA GERTRUDIS</t>
  </si>
  <si>
    <t>1109 E. SANTA GERTRUDIS</t>
  </si>
  <si>
    <t>GREIF</t>
  </si>
  <si>
    <t>L6KRMJNJ5Z16</t>
  </si>
  <si>
    <t>625115378</t>
  </si>
  <si>
    <t>5HBQ9</t>
  </si>
  <si>
    <t>MIDDLE RIO GRANDE WORKFORCE BOARD</t>
  </si>
  <si>
    <t>WORKFORCE SOLUTIONS MIDDLE RIO GRANDE</t>
  </si>
  <si>
    <t>2210 MILAM ST</t>
  </si>
  <si>
    <t>216 W. MAIN STREET</t>
  </si>
  <si>
    <t>JJYKJ6K67Y35</t>
  </si>
  <si>
    <t>625376355</t>
  </si>
  <si>
    <t>50RG3</t>
  </si>
  <si>
    <t>TITUS, COUNTY OF</t>
  </si>
  <si>
    <t>TITUS COUNTY</t>
  </si>
  <si>
    <t>304 S VAN BUREN AVE</t>
  </si>
  <si>
    <t>100 WEST FIRST STREET SUITE 106</t>
  </si>
  <si>
    <t>304 SOUTH VAN BUREN</t>
  </si>
  <si>
    <t>SHURBET</t>
  </si>
  <si>
    <t>100 W 1ST ST STE 102</t>
  </si>
  <si>
    <t>NANETTE</t>
  </si>
  <si>
    <t>WILABAY</t>
  </si>
  <si>
    <t>100 WEST FIRST STREET</t>
  </si>
  <si>
    <t>SHERIFF'S SECRETARY</t>
  </si>
  <si>
    <t>C5W5HFZ358J3</t>
  </si>
  <si>
    <t>625727219</t>
  </si>
  <si>
    <t>4DW94</t>
  </si>
  <si>
    <t>LECROY CENTER, THE</t>
  </si>
  <si>
    <t>EDUCATIONAL SERVICES &amp; RESOURCES</t>
  </si>
  <si>
    <t>9596 WALNUT ST</t>
  </si>
  <si>
    <t>http://www.dcccd.edu/lecroy</t>
  </si>
  <si>
    <t>9596 WALNUT ST.</t>
  </si>
  <si>
    <t>DISBROW, CPA, COMPTROLLER</t>
  </si>
  <si>
    <t>4343 IH 30 FRONTAGE RD</t>
  </si>
  <si>
    <t>4343 IH-30 FRONTAGE ROAD</t>
  </si>
  <si>
    <t>ROFFINO</t>
  </si>
  <si>
    <t>4343 I-30 FRONTAGE RD</t>
  </si>
  <si>
    <t>4343 IH 30 FRONTAGE ROAD</t>
  </si>
  <si>
    <t>Y6ABAZZRG9F6</t>
  </si>
  <si>
    <t>625956933</t>
  </si>
  <si>
    <t>1P5C5</t>
  </si>
  <si>
    <t>BELL COUNTY SHERRIFS DEPT</t>
  </si>
  <si>
    <t>113 W CENTRAL AVE</t>
  </si>
  <si>
    <t>922120N~922140N</t>
  </si>
  <si>
    <t>GOODWILL</t>
  </si>
  <si>
    <t>GAYLON</t>
  </si>
  <si>
    <t>P.O. BOX 812</t>
  </si>
  <si>
    <t>KQKEHG7ABEE8</t>
  </si>
  <si>
    <t>625999326</t>
  </si>
  <si>
    <t>5GQN4</t>
  </si>
  <si>
    <t>ABILENE REGIONAL MHMR</t>
  </si>
  <si>
    <t>621112N</t>
  </si>
  <si>
    <t>2616 S. CLACK STREET</t>
  </si>
  <si>
    <t>GOODE</t>
  </si>
  <si>
    <t>2616 S. CLACK</t>
  </si>
  <si>
    <t>MABRY</t>
  </si>
  <si>
    <t>C2VEAGNKXWQ6</t>
  </si>
  <si>
    <t>626151067</t>
  </si>
  <si>
    <t>60HX2</t>
  </si>
  <si>
    <t>JONES CREEK, VILLAGE OF</t>
  </si>
  <si>
    <t>7207 STEVEN F AUSTIN RD</t>
  </si>
  <si>
    <t>7207 STEPHEN F. AUSTIN RD</t>
  </si>
  <si>
    <t>SCHLEMMER</t>
  </si>
  <si>
    <t>LJ7HU4KM4GL7</t>
  </si>
  <si>
    <t>626529309</t>
  </si>
  <si>
    <t>60C74</t>
  </si>
  <si>
    <t>JUDICIARY COURTS OF THE STATE OF TEXAS</t>
  </si>
  <si>
    <t>DALLAM COUNTY DISTRICT COURT</t>
  </si>
  <si>
    <t>414 DENVER AVE., SUITE 301</t>
  </si>
  <si>
    <t>Y5ZWN3P1WXQ3</t>
  </si>
  <si>
    <t>626731744</t>
  </si>
  <si>
    <t>73QH0</t>
  </si>
  <si>
    <t>WELLS, CITY OF</t>
  </si>
  <si>
    <t>WELLS CITY OF</t>
  </si>
  <si>
    <t>293 RUSK AVE</t>
  </si>
  <si>
    <t>http://www.cityofwells.us/</t>
  </si>
  <si>
    <t>CW</t>
  </si>
  <si>
    <t>JZF2HTKXD8E8</t>
  </si>
  <si>
    <t>626793145</t>
  </si>
  <si>
    <t>5GSJ7</t>
  </si>
  <si>
    <t>MERCEDES POLICE DEPARTMENT</t>
  </si>
  <si>
    <t>316 S OHIO ST</t>
  </si>
  <si>
    <t>316 SOUTH OHIO</t>
  </si>
  <si>
    <t>400 SOUTH OHIO</t>
  </si>
  <si>
    <t>400 S. OHIO</t>
  </si>
  <si>
    <t>YWF3XNVMJ346</t>
  </si>
  <si>
    <t>627127939</t>
  </si>
  <si>
    <t>852P9</t>
  </si>
  <si>
    <t>1801 MAIN ST STE 800</t>
  </si>
  <si>
    <t>https://www.coastalwaterauthority.org/</t>
  </si>
  <si>
    <t>OLINGER</t>
  </si>
  <si>
    <t>1801 MAIN STREET</t>
  </si>
  <si>
    <t>GHZMJZQUHYQ1</t>
  </si>
  <si>
    <t>627128564</t>
  </si>
  <si>
    <t>8P4F9</t>
  </si>
  <si>
    <t>DIMMITT, COUNTY OF</t>
  </si>
  <si>
    <t>DIMMITT COUNTY COURT HOUSE</t>
  </si>
  <si>
    <t>103 N 5TH ST STE 9</t>
  </si>
  <si>
    <t>301 N 5TH</t>
  </si>
  <si>
    <t>PEREDA</t>
  </si>
  <si>
    <t>301 N 5TH ST</t>
  </si>
  <si>
    <t>EUSTANISLADO</t>
  </si>
  <si>
    <t>4WV35</t>
  </si>
  <si>
    <t>GFD3Q9UA96F1</t>
  </si>
  <si>
    <t>627348378</t>
  </si>
  <si>
    <t>5EFA4</t>
  </si>
  <si>
    <t>BREWSTER COUNTY SHERIFF'S OFFICE</t>
  </si>
  <si>
    <t>BREWSTER COUNTY</t>
  </si>
  <si>
    <t>201 W AVE E</t>
  </si>
  <si>
    <t>RONNY</t>
  </si>
  <si>
    <t>SKELTON</t>
  </si>
  <si>
    <t>NESHUUJCX535</t>
  </si>
  <si>
    <t>627373087</t>
  </si>
  <si>
    <t>3XWH4</t>
  </si>
  <si>
    <t>CONCHO VALLEY COUNCIL OF GOVERNMENTS</t>
  </si>
  <si>
    <t>2801 W LOOP 306 STE A</t>
  </si>
  <si>
    <t>P O BOX 60050</t>
  </si>
  <si>
    <t>PAHIRA IANUARIO</t>
  </si>
  <si>
    <t>THZLW9QYU5M4</t>
  </si>
  <si>
    <t>627374408</t>
  </si>
  <si>
    <t>5CQY0</t>
  </si>
  <si>
    <t>HOUSING AUTHORITY OF THE CITY OF SLATON</t>
  </si>
  <si>
    <t>SLATON HOUSING AUTHORITY</t>
  </si>
  <si>
    <t>420 E POWERS ST</t>
  </si>
  <si>
    <t>P.O. BOX 317</t>
  </si>
  <si>
    <t>420 E. POWERS</t>
  </si>
  <si>
    <t>J1GXEMEN5J68</t>
  </si>
  <si>
    <t>627775133</t>
  </si>
  <si>
    <t>604Y6</t>
  </si>
  <si>
    <t>FREESTONE, COUNTY OF</t>
  </si>
  <si>
    <t>118 E COMMERCE ST STE 209</t>
  </si>
  <si>
    <t>118 E COMMERCE STREET</t>
  </si>
  <si>
    <t>CRADDOCK</t>
  </si>
  <si>
    <t>118 E COMMERCE</t>
  </si>
  <si>
    <t>1ST ASST AUDITOR</t>
  </si>
  <si>
    <t>118 E. COMMERCE</t>
  </si>
  <si>
    <t>ULE3NLEY9QF7</t>
  </si>
  <si>
    <t>627802325</t>
  </si>
  <si>
    <t>477A6</t>
  </si>
  <si>
    <t>CLARKSVILLE, CITY OF</t>
  </si>
  <si>
    <t>813940N~921140N~921190N</t>
  </si>
  <si>
    <t>800 WEST MAIN</t>
  </si>
  <si>
    <t>800 WEST MAIN STREET</t>
  </si>
  <si>
    <t>800 WEST MAIN ST</t>
  </si>
  <si>
    <t>DAMIEN</t>
  </si>
  <si>
    <t>CARRASCO</t>
  </si>
  <si>
    <t>INTERIM CITY MANAGER/CITY SECRETARY</t>
  </si>
  <si>
    <t>CTYTX387~STATX</t>
  </si>
  <si>
    <t>D189UE5YLFZ1</t>
  </si>
  <si>
    <t>628107609</t>
  </si>
  <si>
    <t>66S90</t>
  </si>
  <si>
    <t>SUNNYVALE MUNICIPAL COURT</t>
  </si>
  <si>
    <t>127 COLLINS RD</t>
  </si>
  <si>
    <t>127 N. COLLINS ROAD</t>
  </si>
  <si>
    <t>FLQDGLDLE2R3</t>
  </si>
  <si>
    <t>628116485</t>
  </si>
  <si>
    <t>5UTH9</t>
  </si>
  <si>
    <t>MOTLEY, COUNTY OF</t>
  </si>
  <si>
    <t>MOTLEY COUNTY SHERIFF'S DEPARTMENT</t>
  </si>
  <si>
    <t>701 DUNDEE ST</t>
  </si>
  <si>
    <t>BOX 727</t>
  </si>
  <si>
    <t>MEADOR</t>
  </si>
  <si>
    <t>P O BOX 789</t>
  </si>
  <si>
    <t>KD87ZVMJDFN6</t>
  </si>
  <si>
    <t>780026808</t>
  </si>
  <si>
    <t>5QKF6</t>
  </si>
  <si>
    <t>ECTOR INDEPENDENT SCHOOL DISTRICT</t>
  </si>
  <si>
    <t>301 S. MAIN STREET</t>
  </si>
  <si>
    <t>FJ38EJSXRU39</t>
  </si>
  <si>
    <t>780028317</t>
  </si>
  <si>
    <t>67AY4</t>
  </si>
  <si>
    <t>LA VILLA, CITY OF</t>
  </si>
  <si>
    <t>916 S MIKE CHAPA</t>
  </si>
  <si>
    <t>P.O BOX 60</t>
  </si>
  <si>
    <t>MORON</t>
  </si>
  <si>
    <t>916 MIKE CHAPA</t>
  </si>
  <si>
    <t>LUPITA</t>
  </si>
  <si>
    <t>ETJKZN2URCN1</t>
  </si>
  <si>
    <t>780397548</t>
  </si>
  <si>
    <t>66CC1</t>
  </si>
  <si>
    <t>ADRIAN, CITY OF</t>
  </si>
  <si>
    <t>410 WALNUT AVENUE</t>
  </si>
  <si>
    <t>P.O. BOX 222</t>
  </si>
  <si>
    <t>GRUHLKEY</t>
  </si>
  <si>
    <t>BOX 222</t>
  </si>
  <si>
    <t>MILDRED</t>
  </si>
  <si>
    <t>GULNB9GVKDL3</t>
  </si>
  <si>
    <t>780524125</t>
  </si>
  <si>
    <t>4FQU6</t>
  </si>
  <si>
    <t>EL PASO EDUCATION INITIATIVE INC., THE</t>
  </si>
  <si>
    <t>785 SOUTHWESTERN DRIVE</t>
  </si>
  <si>
    <t>http://www.burnhamwood.org</t>
  </si>
  <si>
    <t>KBY1JPKMEUL9</t>
  </si>
  <si>
    <t>780663852</t>
  </si>
  <si>
    <t>89CC4</t>
  </si>
  <si>
    <t>YORKTOWN, CITY OF</t>
  </si>
  <si>
    <t>YORKTOWN CITY HALL</t>
  </si>
  <si>
    <t>yorktowntx.com</t>
  </si>
  <si>
    <t>12~2U~C8</t>
  </si>
  <si>
    <t>BARTH</t>
  </si>
  <si>
    <t>102 W MAIN</t>
  </si>
  <si>
    <t>F1CEJ4PZW6L4</t>
  </si>
  <si>
    <t>781454889</t>
  </si>
  <si>
    <t>5RFT9</t>
  </si>
  <si>
    <t>www.gunbarrelcity.net</t>
  </si>
  <si>
    <t>1716 W MAIN STREET</t>
  </si>
  <si>
    <t>ARNSWALD</t>
  </si>
  <si>
    <t>1810 W MAIN ST</t>
  </si>
  <si>
    <t>QRJJZSWTVJW1</t>
  </si>
  <si>
    <t>781475694</t>
  </si>
  <si>
    <t>60EB8</t>
  </si>
  <si>
    <t>LAVON, CITY OF</t>
  </si>
  <si>
    <t>LAVON POLICE DEPARTMENT</t>
  </si>
  <si>
    <t>J. MICHAEL</t>
  </si>
  <si>
    <t>DOBBS</t>
  </si>
  <si>
    <t>P.O.BOX 340</t>
  </si>
  <si>
    <t>W81EC9CQ4N63</t>
  </si>
  <si>
    <t>781514591</t>
  </si>
  <si>
    <t>5QXA7</t>
  </si>
  <si>
    <t>602 S 1ST ST</t>
  </si>
  <si>
    <t>MACKIE</t>
  </si>
  <si>
    <t>19 S. 25TH STREET</t>
  </si>
  <si>
    <t>SUITE 402</t>
  </si>
  <si>
    <t>TRICIA MACKIE</t>
  </si>
  <si>
    <t>JJ11PQEGAFY7</t>
  </si>
  <si>
    <t>781716824</t>
  </si>
  <si>
    <t>6UVU0</t>
  </si>
  <si>
    <t>CROCKETT COUNTY WATER CONTROL &amp; IMPROVEMENT DISTRICT 1</t>
  </si>
  <si>
    <t>511 11TH ST</t>
  </si>
  <si>
    <t>FIERRO</t>
  </si>
  <si>
    <t>SK1EBC1ADQJ6</t>
  </si>
  <si>
    <t>781833884</t>
  </si>
  <si>
    <t>5F3S0</t>
  </si>
  <si>
    <t>HOUSING AUTHORITY OF ODESSA</t>
  </si>
  <si>
    <t>HOUSING AUTHORITY OF THE CITY OF ODESSA</t>
  </si>
  <si>
    <t>BERNADINE</t>
  </si>
  <si>
    <t>LAABS</t>
  </si>
  <si>
    <t>NAEGELE</t>
  </si>
  <si>
    <t>VFRDEGLWT2E1</t>
  </si>
  <si>
    <t>781871587</t>
  </si>
  <si>
    <t>5HXR0</t>
  </si>
  <si>
    <t>553 ALLIN WHITE</t>
  </si>
  <si>
    <t>12~8B~C8~H2~MG</t>
  </si>
  <si>
    <t>553 ALLEN WHITE</t>
  </si>
  <si>
    <t>Z611LE5KKJ75</t>
  </si>
  <si>
    <t>781903554</t>
  </si>
  <si>
    <t>5JN79</t>
  </si>
  <si>
    <t>MINERAL WELLS HOUSING AUTHORITY</t>
  </si>
  <si>
    <t>200 NE 27TH ST</t>
  </si>
  <si>
    <t>P.O. BOX 177</t>
  </si>
  <si>
    <t>P.O. BOX177</t>
  </si>
  <si>
    <t>RXYNGNWCFLE7</t>
  </si>
  <si>
    <t>781983531</t>
  </si>
  <si>
    <t>5YYZ4</t>
  </si>
  <si>
    <t>FOREST HILL POLICE DEPT</t>
  </si>
  <si>
    <t>3336 HORTON RD</t>
  </si>
  <si>
    <t>3336 HORTON ROAD</t>
  </si>
  <si>
    <t>HML3EMJ49995</t>
  </si>
  <si>
    <t>782001259</t>
  </si>
  <si>
    <t>34SB5</t>
  </si>
  <si>
    <t>CORPUS CHRISTI INTERNATIONAL AIRPORT</t>
  </si>
  <si>
    <t>1000 INTERNATIONAL DR</t>
  </si>
  <si>
    <t>12~C6~C8~H2~TR</t>
  </si>
  <si>
    <t>481111N</t>
  </si>
  <si>
    <t>1000 INTERNATIONAL DRIVE</t>
  </si>
  <si>
    <t>ASST. DIRECTOR OF AVIATION</t>
  </si>
  <si>
    <t>1000 INTERNATIONAL DR.</t>
  </si>
  <si>
    <t>P.O. BOX 9277</t>
  </si>
  <si>
    <t>CTYTX355~MSA1880~STATX</t>
  </si>
  <si>
    <t>U79EKD6DXHC6</t>
  </si>
  <si>
    <t>782003727</t>
  </si>
  <si>
    <t>3VPM4</t>
  </si>
  <si>
    <t>2500 N HOUSTON ST</t>
  </si>
  <si>
    <t>VPLWAUS9D5L8</t>
  </si>
  <si>
    <t>782112288</t>
  </si>
  <si>
    <t>5NKT0</t>
  </si>
  <si>
    <t>SCHLEICHER, COUNTY OF</t>
  </si>
  <si>
    <t>SCHLEICHER COUNTY SHERIFF'S OFFICE</t>
  </si>
  <si>
    <t>4 S DIVIDE ST COURTHOUSE SQ</t>
  </si>
  <si>
    <t>BOX 741</t>
  </si>
  <si>
    <t>P. O. BOX 741</t>
  </si>
  <si>
    <t>DKU9BNK8KMM7</t>
  </si>
  <si>
    <t>782112395</t>
  </si>
  <si>
    <t>5FV14</t>
  </si>
  <si>
    <t>FALFURRIAS HOUSING AUTHORITY</t>
  </si>
  <si>
    <t>924 S GARDNER ST</t>
  </si>
  <si>
    <t>P.O. BOX 357</t>
  </si>
  <si>
    <t>NINO</t>
  </si>
  <si>
    <t>924 S. GARDNER ST.</t>
  </si>
  <si>
    <t>924 S. GARDNER</t>
  </si>
  <si>
    <t>FLORANA</t>
  </si>
  <si>
    <t>PINEDA</t>
  </si>
  <si>
    <t>M8LPHZZDM7K1</t>
  </si>
  <si>
    <t>782118913</t>
  </si>
  <si>
    <t>5UEX2</t>
  </si>
  <si>
    <t>CANEY CITY HALL</t>
  </si>
  <si>
    <t>http://caneycitypd.1stblue.com/index.htm</t>
  </si>
  <si>
    <t>15241 BARRON ROAD</t>
  </si>
  <si>
    <t>DOSIER</t>
  </si>
  <si>
    <t>15241 BARRON RD.</t>
  </si>
  <si>
    <t>MGDSLNALJ2S4</t>
  </si>
  <si>
    <t>782197727</t>
  </si>
  <si>
    <t>60ME8</t>
  </si>
  <si>
    <t>FOREST HILL FIRE DEPT</t>
  </si>
  <si>
    <t>6304 WANDA LN</t>
  </si>
  <si>
    <t>6304 WANDA</t>
  </si>
  <si>
    <t>6800 FOREST HILL DRIVE</t>
  </si>
  <si>
    <t>3415 HORTON ROAD</t>
  </si>
  <si>
    <t>MGEMZSG6TZP8</t>
  </si>
  <si>
    <t>782229942</t>
  </si>
  <si>
    <t>397Y5</t>
  </si>
  <si>
    <t>HOUSING AUTHORITY OF THE CITY OF GEORGETOWN</t>
  </si>
  <si>
    <t>210 W 18TH ST</t>
  </si>
  <si>
    <t>www.georgetownha.org</t>
  </si>
  <si>
    <t>FAC3H2HYGT58</t>
  </si>
  <si>
    <t>782236673</t>
  </si>
  <si>
    <t>5CH40</t>
  </si>
  <si>
    <t>MADISONVILLE HOUSING AUTHORITY</t>
  </si>
  <si>
    <t>601 S. MADISON</t>
  </si>
  <si>
    <t>ROBIN CORNELIUS</t>
  </si>
  <si>
    <t>601 S.MADISON</t>
  </si>
  <si>
    <t>EXECUTIVE DIREXTOR</t>
  </si>
  <si>
    <t>XVNSF73TV633</t>
  </si>
  <si>
    <t>782385041</t>
  </si>
  <si>
    <t>5D3B3</t>
  </si>
  <si>
    <t>HOUSING AUTHORITY OF THE CITY OF DIBOLL</t>
  </si>
  <si>
    <t>702 S 1ST</t>
  </si>
  <si>
    <t>711 BOOKER AVE.</t>
  </si>
  <si>
    <t>702 S. FIRST ST.</t>
  </si>
  <si>
    <t>NZEYJJR9JQK6</t>
  </si>
  <si>
    <t>782426506</t>
  </si>
  <si>
    <t>3Z7J0</t>
  </si>
  <si>
    <t>DALLAS COUNTY TREASURER</t>
  </si>
  <si>
    <t>1201 ELM ST STE 2300-A</t>
  </si>
  <si>
    <t>MEDRANO</t>
  </si>
  <si>
    <t>1201 ELM ST., STE. 2300-A</t>
  </si>
  <si>
    <t>600 JACKSON ST, 6TH FLOOR</t>
  </si>
  <si>
    <t>1201 ELM ST., 2300-A</t>
  </si>
  <si>
    <t>509 MAIN ST., 303</t>
  </si>
  <si>
    <t>ZKPQQFMCUPG3</t>
  </si>
  <si>
    <t>782428718</t>
  </si>
  <si>
    <t>378H0</t>
  </si>
  <si>
    <t>MARION, COUNTY OF</t>
  </si>
  <si>
    <t>MARION COUNTY</t>
  </si>
  <si>
    <t>MARION COU</t>
  </si>
  <si>
    <t>102 W AUSTIN ST STE 205</t>
  </si>
  <si>
    <t>102 W AUSTIN STREET</t>
  </si>
  <si>
    <t>102 W AUSTIN STEET</t>
  </si>
  <si>
    <t>LD1CKCC17599</t>
  </si>
  <si>
    <t>782576474</t>
  </si>
  <si>
    <t>8GZ79</t>
  </si>
  <si>
    <t>STEELE CREEK ACRES VOLUNTEER FIRE DEPT</t>
  </si>
  <si>
    <t>STEELE CREEK ACRES VOLUNTEER FIRE DEPT.</t>
  </si>
  <si>
    <t>1336 FM 1713</t>
  </si>
  <si>
    <t>1336 FM. 1713</t>
  </si>
  <si>
    <t>REITZER</t>
  </si>
  <si>
    <t>PRESIDENT/ASSISTANT CHIEF</t>
  </si>
  <si>
    <t>MYSAXL4MY288</t>
  </si>
  <si>
    <t>782590715</t>
  </si>
  <si>
    <t>6FUG6</t>
  </si>
  <si>
    <t>WICHITA WILBARGER 911 DISTRICT</t>
  </si>
  <si>
    <t>906 TRAVIS ST</t>
  </si>
  <si>
    <t>LKKPAW3UV1G3</t>
  </si>
  <si>
    <t>782645725</t>
  </si>
  <si>
    <t>5FPM6</t>
  </si>
  <si>
    <t>PRINGLE MORSE CONSOLIDATED INDEPENDENT SCHOOL DISTRICT</t>
  </si>
  <si>
    <t>100 5TH ST</t>
  </si>
  <si>
    <t>P.O. BOX 109</t>
  </si>
  <si>
    <t>PAIGE</t>
  </si>
  <si>
    <t>SPECK</t>
  </si>
  <si>
    <t>100 S. FIFTH ST.</t>
  </si>
  <si>
    <t>100 S 5TH ST</t>
  </si>
  <si>
    <t>NUNQK7M61MF9</t>
  </si>
  <si>
    <t>782645956</t>
  </si>
  <si>
    <t>5FHV0</t>
  </si>
  <si>
    <t>WALNUT SPRINGS INDEPENDENT SCHOOL DISTRICT</t>
  </si>
  <si>
    <t>AVE A</t>
  </si>
  <si>
    <t>184 AVENUE A</t>
  </si>
  <si>
    <t>YLS7LBL4KMJ1</t>
  </si>
  <si>
    <t>783121879</t>
  </si>
  <si>
    <t>4GWP5</t>
  </si>
  <si>
    <t>WORKFORCE SOLUTIONS BRAZOS VALLEY</t>
  </si>
  <si>
    <t>http://www.bvjobs.org</t>
  </si>
  <si>
    <t>12~C7~C8~H2~MG~UD</t>
  </si>
  <si>
    <t>561311N</t>
  </si>
  <si>
    <t>G099</t>
  </si>
  <si>
    <t>PO DRAWER 4128</t>
  </si>
  <si>
    <t>3991 EAST 29</t>
  </si>
  <si>
    <t>VONDA</t>
  </si>
  <si>
    <t>3991 EAST 29 STREET</t>
  </si>
  <si>
    <t>3991 E 29</t>
  </si>
  <si>
    <t>P.O. DRAWER 4128</t>
  </si>
  <si>
    <t>3991 EAST 29TH</t>
  </si>
  <si>
    <t>CTYTX041~CTYTX289~CTYTX477~MSA1260~STATX</t>
  </si>
  <si>
    <t>LCZ3WK29MJU9</t>
  </si>
  <si>
    <t>783334139</t>
  </si>
  <si>
    <t>5HC26</t>
  </si>
  <si>
    <t>KERMIT, CITY OF</t>
  </si>
  <si>
    <t>921110N~921120N~921190N~922110N~922160N</t>
  </si>
  <si>
    <t>R401~R418~R499~R612~R699~R707~R799</t>
  </si>
  <si>
    <t>110 SOUTH TORNILLO</t>
  </si>
  <si>
    <t>FRANKIE</t>
  </si>
  <si>
    <t>110 S TORNILLO</t>
  </si>
  <si>
    <t>E9KQYMBMP5C5</t>
  </si>
  <si>
    <t>783629186</t>
  </si>
  <si>
    <t>5ATG1</t>
  </si>
  <si>
    <t>RICE CISD</t>
  </si>
  <si>
    <t>1094 RAIDER DR</t>
  </si>
  <si>
    <t>http://www.ricecisd.org</t>
  </si>
  <si>
    <t>1094 RAIDER DRIVE</t>
  </si>
  <si>
    <t>DGPTD7FSVCZ1</t>
  </si>
  <si>
    <t>783783405</t>
  </si>
  <si>
    <t>5EFJ1</t>
  </si>
  <si>
    <t>WILLOW PARK, CITY OF</t>
  </si>
  <si>
    <t>WILLOW PARK POLICE DEPT</t>
  </si>
  <si>
    <t>101 STAGE COACH TRL</t>
  </si>
  <si>
    <t>www.willowpark.org</t>
  </si>
  <si>
    <t>516 RANCH HOUSE ROAD</t>
  </si>
  <si>
    <t>UQB9UAGYTQC5</t>
  </si>
  <si>
    <t>783807514</t>
  </si>
  <si>
    <t>5NBA5</t>
  </si>
  <si>
    <t>TIKI ISLAND, VILLAGE OF</t>
  </si>
  <si>
    <t>BRANDEE</t>
  </si>
  <si>
    <t>LAWTHER</t>
  </si>
  <si>
    <t>TELTSCHICK</t>
  </si>
  <si>
    <t>PMWGM52JSE63</t>
  </si>
  <si>
    <t>783815178</t>
  </si>
  <si>
    <t>5CV45</t>
  </si>
  <si>
    <t>OGLESBY HOUSING AUTHORITY</t>
  </si>
  <si>
    <t>118 COLLEGE</t>
  </si>
  <si>
    <t>GLASSCO</t>
  </si>
  <si>
    <t>P. O. BOX 86</t>
  </si>
  <si>
    <t>EXECUTIVE DIRECTOER</t>
  </si>
  <si>
    <t>FBSGLZLH5QN9</t>
  </si>
  <si>
    <t>784039398</t>
  </si>
  <si>
    <t>5S6Y7</t>
  </si>
  <si>
    <t>POTTER COUNTY AUDITOR'S OFFICE</t>
  </si>
  <si>
    <t>900 S POLK ROOM 716</t>
  </si>
  <si>
    <t>DOSSETT</t>
  </si>
  <si>
    <t>900 S POLK</t>
  </si>
  <si>
    <t>SUITE 716</t>
  </si>
  <si>
    <t>JMNJM5CA9KJ8</t>
  </si>
  <si>
    <t>784042095</t>
  </si>
  <si>
    <t>4SDA4</t>
  </si>
  <si>
    <t>CACTUS, CITY OF</t>
  </si>
  <si>
    <t>HWY 287</t>
  </si>
  <si>
    <t>NC6ZL1XNLEB9</t>
  </si>
  <si>
    <t>784063950</t>
  </si>
  <si>
    <t>5CW84</t>
  </si>
  <si>
    <t>N PLAINS WATER DISTRICT</t>
  </si>
  <si>
    <t>http://www.northplainsgcd.org</t>
  </si>
  <si>
    <t>P.O. BOX 795</t>
  </si>
  <si>
    <t>MFT8ALRCMDZ7</t>
  </si>
  <si>
    <t>784151649</t>
  </si>
  <si>
    <t>5CJ51</t>
  </si>
  <si>
    <t>HOUSING AUTHORTY OF SWEETWATER</t>
  </si>
  <si>
    <t>1217 CORAL DRIVE</t>
  </si>
  <si>
    <t>P.O. BOX 1260</t>
  </si>
  <si>
    <t>BEWLEY</t>
  </si>
  <si>
    <t>J1SANXLLHHV3</t>
  </si>
  <si>
    <t>784247678</t>
  </si>
  <si>
    <t>4WPX3</t>
  </si>
  <si>
    <t>SHERMAN PUBLIC LIBRARY</t>
  </si>
  <si>
    <t>421 N TRAVIS ST</t>
  </si>
  <si>
    <t>K7CKU1J4WCF7</t>
  </si>
  <si>
    <t>784361776</t>
  </si>
  <si>
    <t>8HHZ2</t>
  </si>
  <si>
    <t>ELECTRA CITY POLICE DEPARTMENT</t>
  </si>
  <si>
    <t>111 E CLEVELAND AVE</t>
  </si>
  <si>
    <t>WOOTEN</t>
  </si>
  <si>
    <t>HL4PMNNFQUS6</t>
  </si>
  <si>
    <t>784383130</t>
  </si>
  <si>
    <t>59YN1</t>
  </si>
  <si>
    <t>CONCHO VALLEY TRANSIT DISTRICT</t>
  </si>
  <si>
    <t>W035</t>
  </si>
  <si>
    <t>G3EBV2GRT429</t>
  </si>
  <si>
    <t>784466807</t>
  </si>
  <si>
    <t>5HFY9</t>
  </si>
  <si>
    <t>BEEVILLE POLICE DEPT</t>
  </si>
  <si>
    <t>402 N WASHINGTON ST STE A</t>
  </si>
  <si>
    <t>402 N. WASHINGTON</t>
  </si>
  <si>
    <t>400 N. WASHINGTON</t>
  </si>
  <si>
    <t>KDEVPWA9KFX1</t>
  </si>
  <si>
    <t>784469066</t>
  </si>
  <si>
    <t>8EXH3</t>
  </si>
  <si>
    <t>900 N KEALY AVE</t>
  </si>
  <si>
    <t>https://www.utrwd.com</t>
  </si>
  <si>
    <t>OLU</t>
  </si>
  <si>
    <t>OSOSANYA</t>
  </si>
  <si>
    <t>FZ1LVCMZC661</t>
  </si>
  <si>
    <t>784485393</t>
  </si>
  <si>
    <t>4E8K7</t>
  </si>
  <si>
    <t>TAYLOR, COUNTY OF</t>
  </si>
  <si>
    <t>LOCAL GOVERNMENT - COUNTY</t>
  </si>
  <si>
    <t>400 OAK ST STE 300</t>
  </si>
  <si>
    <t>http://taylorcountytexas.org/</t>
  </si>
  <si>
    <t>BOLLS</t>
  </si>
  <si>
    <t>TAYLOR COUNTY</t>
  </si>
  <si>
    <t>400 OAK ST, SUITE 300</t>
  </si>
  <si>
    <t>400 OAK ST, SUITE 449</t>
  </si>
  <si>
    <t>400 OAK ST,</t>
  </si>
  <si>
    <t>SUITE 449</t>
  </si>
  <si>
    <t>L1DLE9UKLND6</t>
  </si>
  <si>
    <t>784491250</t>
  </si>
  <si>
    <t>5QZ07</t>
  </si>
  <si>
    <t>12~C8~H2~KM</t>
  </si>
  <si>
    <t>4900 RIVER OAKS BLVD.</t>
  </si>
  <si>
    <t>XUFWEM94EQ75</t>
  </si>
  <si>
    <t>784547630</t>
  </si>
  <si>
    <t>8HQ24</t>
  </si>
  <si>
    <t>GRANBURY POLICE DEPT</t>
  </si>
  <si>
    <t>GRANBURY POLICE DEPARTMENT</t>
  </si>
  <si>
    <t>www.granbury.org</t>
  </si>
  <si>
    <t>116 W BRIDGE</t>
  </si>
  <si>
    <t>G93CZMTJ3BK8</t>
  </si>
  <si>
    <t>784559288</t>
  </si>
  <si>
    <t>5HBD8</t>
  </si>
  <si>
    <t>VAN HORN HOUSING AUTHORITY</t>
  </si>
  <si>
    <t>TX543</t>
  </si>
  <si>
    <t>1409 W GRAMMA ST</t>
  </si>
  <si>
    <t>1409 W GRAMMA STREET</t>
  </si>
  <si>
    <t>P.O. BOX 1119</t>
  </si>
  <si>
    <t>DE LA O</t>
  </si>
  <si>
    <t>N95PDK83ENL9</t>
  </si>
  <si>
    <t>784679243</t>
  </si>
  <si>
    <t>4WNH3</t>
  </si>
  <si>
    <t>SHERMAN PUBLIC WORKS DEPT</t>
  </si>
  <si>
    <t>PUBLIC WORKS DEPARTMENT</t>
  </si>
  <si>
    <t>100 SOUTH RUSK</t>
  </si>
  <si>
    <t>EK6HGNZMNKY5</t>
  </si>
  <si>
    <t>784709917</t>
  </si>
  <si>
    <t>6SP32</t>
  </si>
  <si>
    <t>CLINT, TOWN OF</t>
  </si>
  <si>
    <t>200 N SAN ELIZARIO RD</t>
  </si>
  <si>
    <t>P.O BOX 350</t>
  </si>
  <si>
    <t>AGUIRRE</t>
  </si>
  <si>
    <t>200 N. SAN ELIZARIO</t>
  </si>
  <si>
    <t>208 B VIC CLARK CT</t>
  </si>
  <si>
    <t>CTYTX141~MSA2320~STATX</t>
  </si>
  <si>
    <t>GDS4YU5PEP25</t>
  </si>
  <si>
    <t>784720435</t>
  </si>
  <si>
    <t>4LPW2</t>
  </si>
  <si>
    <t>EDUCATION AGENCY, TEXAS</t>
  </si>
  <si>
    <t>REGION 14 EDUCATION SERVICE CENTER</t>
  </si>
  <si>
    <t>1850 STATE HWY 351</t>
  </si>
  <si>
    <t>http://www.esc14.net</t>
  </si>
  <si>
    <t>1850 STATE HIGHWAY 351</t>
  </si>
  <si>
    <t>GLACKMEYER</t>
  </si>
  <si>
    <t>CQYZTASBLP57</t>
  </si>
  <si>
    <t>784720740</t>
  </si>
  <si>
    <t>5DHR5</t>
  </si>
  <si>
    <t>1305 HASKELL ST.</t>
  </si>
  <si>
    <t>F94ZFB3KUAP8</t>
  </si>
  <si>
    <t>784723231</t>
  </si>
  <si>
    <t>4SR66</t>
  </si>
  <si>
    <t>PLANO POLICE DEPARTMENT</t>
  </si>
  <si>
    <t>909 14TH ST</t>
  </si>
  <si>
    <t>909 14TH STREET</t>
  </si>
  <si>
    <t>J2F1YGUNYHS3</t>
  </si>
  <si>
    <t>784781841</t>
  </si>
  <si>
    <t>5EAT6</t>
  </si>
  <si>
    <t>SEAGOVILLE, CITY OF</t>
  </si>
  <si>
    <t>SEAGOVILLE POLICE DEPT</t>
  </si>
  <si>
    <t>600 N HWY 175</t>
  </si>
  <si>
    <t>702 N. HWY 175</t>
  </si>
  <si>
    <t>CALVERLEY</t>
  </si>
  <si>
    <t>600 N. US HIGHWAY 175</t>
  </si>
  <si>
    <t>STALLINGS</t>
  </si>
  <si>
    <t>702 N. US HIGHWAY 175</t>
  </si>
  <si>
    <t>JE66M5PWSZK7</t>
  </si>
  <si>
    <t>784825242</t>
  </si>
  <si>
    <t>1XWM7</t>
  </si>
  <si>
    <t>BOARD OF TRUSTEES OF THE GALVESTON WHARVES, THE</t>
  </si>
  <si>
    <t>PORT OF GALVESTON</t>
  </si>
  <si>
    <t>123 25TH ST # 8</t>
  </si>
  <si>
    <t>488330N</t>
  </si>
  <si>
    <t>123 ROSENBERG AVE 8TH FL</t>
  </si>
  <si>
    <t>BYROM</t>
  </si>
  <si>
    <t>123 ROSENBERG AVENUE 8TH FLOOR</t>
  </si>
  <si>
    <t>ALINA</t>
  </si>
  <si>
    <t>CHERNIAVSKA</t>
  </si>
  <si>
    <t>P. O. BOX 328</t>
  </si>
  <si>
    <t>EM8CAT2GKG43</t>
  </si>
  <si>
    <t>784833170</t>
  </si>
  <si>
    <t>41JX3</t>
  </si>
  <si>
    <t>GLADEWATER HOUSING AUTHORITY</t>
  </si>
  <si>
    <t>JULIA WOOD HOMES</t>
  </si>
  <si>
    <t>777 S TYLER ST</t>
  </si>
  <si>
    <t>P O BOX 1009</t>
  </si>
  <si>
    <t>DULANEY</t>
  </si>
  <si>
    <t>777 S. TYLER ST</t>
  </si>
  <si>
    <t>KP6EZ687W152</t>
  </si>
  <si>
    <t>784869000</t>
  </si>
  <si>
    <t>5DNB4</t>
  </si>
  <si>
    <t>CITY HOUSING AUTHORITY</t>
  </si>
  <si>
    <t>305 N HOUSTON ST</t>
  </si>
  <si>
    <t>SWINEY</t>
  </si>
  <si>
    <t>305 N HOUSTON</t>
  </si>
  <si>
    <t>F3WQUVL8Q1Q9</t>
  </si>
  <si>
    <t>784879082</t>
  </si>
  <si>
    <t>6Q4H5</t>
  </si>
  <si>
    <t>MANVEL VOLUNTEER FIRE DEPARTMENT</t>
  </si>
  <si>
    <t>5911 MASTERS RD</t>
  </si>
  <si>
    <t>P.O. BOX 374</t>
  </si>
  <si>
    <t>8701 MASTERS ROAD</t>
  </si>
  <si>
    <t>J5YDNGSH1Z83</t>
  </si>
  <si>
    <t>784881054</t>
  </si>
  <si>
    <t>5HV33</t>
  </si>
  <si>
    <t>ROMA POLICE DEPT</t>
  </si>
  <si>
    <t>CITY OF ROMA POLICE DEPARTMENT</t>
  </si>
  <si>
    <t>987 E GRANT ST</t>
  </si>
  <si>
    <t>987 E. GRANT ST</t>
  </si>
  <si>
    <t>ESCOBAR JR</t>
  </si>
  <si>
    <t>KV7DJM6GCFS9</t>
  </si>
  <si>
    <t>784881286</t>
  </si>
  <si>
    <t>5DS71</t>
  </si>
  <si>
    <t>FARM RD 1329</t>
  </si>
  <si>
    <t>P.O. BOX 366</t>
  </si>
  <si>
    <t>4541 S FM 1329</t>
  </si>
  <si>
    <t>PJSCHDX1M7C7</t>
  </si>
  <si>
    <t>784881419</t>
  </si>
  <si>
    <t>5H4N9</t>
  </si>
  <si>
    <t>HOUSING AUTHORITY OF THE CITY OF SINTON</t>
  </si>
  <si>
    <t>SINTON HOUSING AUTHORITY</t>
  </si>
  <si>
    <t>900 HARVILL RD</t>
  </si>
  <si>
    <t>P.O. BOX 2663</t>
  </si>
  <si>
    <t>CECELIA</t>
  </si>
  <si>
    <t>ZGKXYSJGYF96</t>
  </si>
  <si>
    <t>784910960</t>
  </si>
  <si>
    <t>6N0N8</t>
  </si>
  <si>
    <t>KENNEDALE, CITY OF</t>
  </si>
  <si>
    <t>KENNEDALE POLICE DEPARTMENT</t>
  </si>
  <si>
    <t>KENNEDALE POLICE</t>
  </si>
  <si>
    <t>401 MUNICIPAL DR</t>
  </si>
  <si>
    <t>401 MUNICIPAL DR.</t>
  </si>
  <si>
    <t>CULPEPPER</t>
  </si>
  <si>
    <t>SGT</t>
  </si>
  <si>
    <t>401 MUNICPAL DRIVE</t>
  </si>
  <si>
    <t>401 MUNICIPAL DRIVE</t>
  </si>
  <si>
    <t>J16ZAB941CV8</t>
  </si>
  <si>
    <t>784939548</t>
  </si>
  <si>
    <t>4CF96</t>
  </si>
  <si>
    <t>HUMBLE, CITY OF</t>
  </si>
  <si>
    <t>114 W. HIGGINS</t>
  </si>
  <si>
    <t>MERELE</t>
  </si>
  <si>
    <t>STUEBE</t>
  </si>
  <si>
    <t>DZZJKYZJ8LK3</t>
  </si>
  <si>
    <t>784940280</t>
  </si>
  <si>
    <t>61YA2</t>
  </si>
  <si>
    <t>DEVERS, CITY OF</t>
  </si>
  <si>
    <t>WATER &amp; SEWER DEPARTMENT</t>
  </si>
  <si>
    <t>200 HWY 90</t>
  </si>
  <si>
    <t>P.O. BOX 338</t>
  </si>
  <si>
    <t>AYERS</t>
  </si>
  <si>
    <t>200 HWY 90 W</t>
  </si>
  <si>
    <t>PLKDKE5CEDY3</t>
  </si>
  <si>
    <t>785103565</t>
  </si>
  <si>
    <t>76LB6</t>
  </si>
  <si>
    <t>BOYD, CITY OF</t>
  </si>
  <si>
    <t>100 E ROCK ISLAND AVE</t>
  </si>
  <si>
    <t>PALOS</t>
  </si>
  <si>
    <t>100 E ROCK ISLAND AVEN</t>
  </si>
  <si>
    <t>FMZWUY1DN2H7</t>
  </si>
  <si>
    <t>785157368</t>
  </si>
  <si>
    <t>4K7J7</t>
  </si>
  <si>
    <t>WINKLER COUNTY AIRPORT</t>
  </si>
  <si>
    <t>3 MI S OF CR 302 ON FM 1232</t>
  </si>
  <si>
    <t>CTA7NMLKY7F2</t>
  </si>
  <si>
    <t>785175712</t>
  </si>
  <si>
    <t>5EFZ4</t>
  </si>
  <si>
    <t>PORT ARANSAS INDEPENDENT SCHOOL DISTRICT</t>
  </si>
  <si>
    <t>100 S STATION ST</t>
  </si>
  <si>
    <t>100 S. STATION ST</t>
  </si>
  <si>
    <t>CAROL SUE</t>
  </si>
  <si>
    <t>HIPP</t>
  </si>
  <si>
    <t>100 S. STATION ST.</t>
  </si>
  <si>
    <t>TISHA</t>
  </si>
  <si>
    <t>PIWETZ</t>
  </si>
  <si>
    <t>DHN6LFLJG9T3</t>
  </si>
  <si>
    <t>785178427</t>
  </si>
  <si>
    <t>67MC6</t>
  </si>
  <si>
    <t>EMERGENCY MEDICAL SERVICES</t>
  </si>
  <si>
    <t>301 JACKSON ST. SUITE 533</t>
  </si>
  <si>
    <t>THREJOLYN</t>
  </si>
  <si>
    <t>ACCOUNT RECEIVABLES COORDINATOR</t>
  </si>
  <si>
    <t>5855 SIENNA SPRINGS WAY</t>
  </si>
  <si>
    <t>LDMTCMMA9Q44</t>
  </si>
  <si>
    <t>785399833</t>
  </si>
  <si>
    <t>5Q7K6</t>
  </si>
  <si>
    <t>LAREDO POLICE DEPARTMENT</t>
  </si>
  <si>
    <t>4712 MAHER AVE</t>
  </si>
  <si>
    <t>ADMINISTRATIVE PLANNER</t>
  </si>
  <si>
    <t>4712 MAHER</t>
  </si>
  <si>
    <t>G2GWKKXQXWL3</t>
  </si>
  <si>
    <t>785491184</t>
  </si>
  <si>
    <t>76B78</t>
  </si>
  <si>
    <t>GODLEY, CITY OF</t>
  </si>
  <si>
    <t>P.O. BOX 27</t>
  </si>
  <si>
    <t>PGK2W1NNMK95</t>
  </si>
  <si>
    <t>785497652</t>
  </si>
  <si>
    <t>798V6</t>
  </si>
  <si>
    <t>BENBROOK PUBLIC LIBRARY</t>
  </si>
  <si>
    <t>CLEGG</t>
  </si>
  <si>
    <t>1065 MERCEDES ST.</t>
  </si>
  <si>
    <t>FDAWUD8MMAS6</t>
  </si>
  <si>
    <t>785632241</t>
  </si>
  <si>
    <t>31YQ1</t>
  </si>
  <si>
    <t>SANTA FE, CITY OF</t>
  </si>
  <si>
    <t>SANTE FE CITY HALL</t>
  </si>
  <si>
    <t>12002 HWY 6</t>
  </si>
  <si>
    <t>P. O. BOX 950</t>
  </si>
  <si>
    <t>12002 HWY. 6</t>
  </si>
  <si>
    <t>NKYLLKR4AX96</t>
  </si>
  <si>
    <t>785668120</t>
  </si>
  <si>
    <t>6NH49</t>
  </si>
  <si>
    <t>WAXAHACHIE FIRE DEPARTMENT</t>
  </si>
  <si>
    <t>407 WATER ST</t>
  </si>
  <si>
    <t>407 WATER STREET</t>
  </si>
  <si>
    <t>XMB7JSU3F576</t>
  </si>
  <si>
    <t>785872334</t>
  </si>
  <si>
    <t>476W2</t>
  </si>
  <si>
    <t>7800 AIRPORT BLVD STE 8</t>
  </si>
  <si>
    <t>PO BOX 60106</t>
  </si>
  <si>
    <t>16930 JFK BOULEVARD</t>
  </si>
  <si>
    <t>4500 WILL CLAYTON PKWY</t>
  </si>
  <si>
    <t>Z98MGF4HMMC4</t>
  </si>
  <si>
    <t>785945973</t>
  </si>
  <si>
    <t>93G72</t>
  </si>
  <si>
    <t>CITY OF ALICE POLICE DEPARTMENT</t>
  </si>
  <si>
    <t>ALICE POLICE DEPARTMENT</t>
  </si>
  <si>
    <t>N.</t>
  </si>
  <si>
    <t>415 E MAIN</t>
  </si>
  <si>
    <t>E3D6K7YYB9C8</t>
  </si>
  <si>
    <t>786004804</t>
  </si>
  <si>
    <t>4YYU4</t>
  </si>
  <si>
    <t>REFUGIO, COUNTY OF</t>
  </si>
  <si>
    <t>808 COMMERCE ST RM 107</t>
  </si>
  <si>
    <t>12~2U~C7</t>
  </si>
  <si>
    <t>808 COMMERCE RM 107</t>
  </si>
  <si>
    <t>808 COMMERCE RM 104</t>
  </si>
  <si>
    <t>808 COMMERCE ST. RM. 107</t>
  </si>
  <si>
    <t>K7YUFKEJ6MN5</t>
  </si>
  <si>
    <t>786064998</t>
  </si>
  <si>
    <t>69YV8</t>
  </si>
  <si>
    <t>KINGSVILLE FIRE STATION #1</t>
  </si>
  <si>
    <t>119 N 10TH ST</t>
  </si>
  <si>
    <t>ADAME</t>
  </si>
  <si>
    <t>E584B313A9G7</t>
  </si>
  <si>
    <t>786138552</t>
  </si>
  <si>
    <t>8GGJ8</t>
  </si>
  <si>
    <t>3723 VALLEY VIEW LN</t>
  </si>
  <si>
    <t>farmersbranchtx.gov</t>
  </si>
  <si>
    <t>3723 VALLEY VIEW LANE</t>
  </si>
  <si>
    <t>BEST</t>
  </si>
  <si>
    <t>13000 WM DODSON</t>
  </si>
  <si>
    <t>LB4JKXXLA567</t>
  </si>
  <si>
    <t>786179598</t>
  </si>
  <si>
    <t>6LP59</t>
  </si>
  <si>
    <t>HUMBLE FIRE STATION #1</t>
  </si>
  <si>
    <t>114 WEST HIGGINS</t>
  </si>
  <si>
    <t>LANGENBERG</t>
  </si>
  <si>
    <t>CMBLGKABFAJ4</t>
  </si>
  <si>
    <t>786202994</t>
  </si>
  <si>
    <t>4SD95</t>
  </si>
  <si>
    <t>AMARILLO-CITY OF</t>
  </si>
  <si>
    <t>200 SE 3RD ST</t>
  </si>
  <si>
    <t>200 S.E. 3RD</t>
  </si>
  <si>
    <t>FUNTEK</t>
  </si>
  <si>
    <t>BIRKENFELD</t>
  </si>
  <si>
    <t>QC9GPG29MEN9</t>
  </si>
  <si>
    <t>786205393</t>
  </si>
  <si>
    <t>5UYP1</t>
  </si>
  <si>
    <t>MOORE, COUNTY OF</t>
  </si>
  <si>
    <t>715 S DUMAS AVE RM 107</t>
  </si>
  <si>
    <t>715 SOUTH DUMAS AVENUE. ROOM 202</t>
  </si>
  <si>
    <t>ROWDY</t>
  </si>
  <si>
    <t>RHOADES</t>
  </si>
  <si>
    <t>715 DUMAS AVENUE</t>
  </si>
  <si>
    <t>MF4BR478N6B4</t>
  </si>
  <si>
    <t>786210179</t>
  </si>
  <si>
    <t>5CEZ8</t>
  </si>
  <si>
    <t>HAMLIN HOUSING AUTHORITY</t>
  </si>
  <si>
    <t>200 SE AVE A</t>
  </si>
  <si>
    <t>200 S. E. AVENUE A</t>
  </si>
  <si>
    <t>200 S E AVENUE A</t>
  </si>
  <si>
    <t>P.O. BOX 67</t>
  </si>
  <si>
    <t>1409 LANDON ST</t>
  </si>
  <si>
    <t>KCVJB43MWAS5</t>
  </si>
  <si>
    <t>786273904</t>
  </si>
  <si>
    <t>4SET0</t>
  </si>
  <si>
    <t>KENNEDALE FIRE DEPT</t>
  </si>
  <si>
    <t>KENNEDALE FIRE DEPARTMENT</t>
  </si>
  <si>
    <t>405 MUNICIPAL DRIVE</t>
  </si>
  <si>
    <t>FKNJHZ83KUM7</t>
  </si>
  <si>
    <t>786330522</t>
  </si>
  <si>
    <t>7NGE1</t>
  </si>
  <si>
    <t>CLYDE VOLUNTEER FIRE DEPARTMENT</t>
  </si>
  <si>
    <t>911 S 1ST ST W</t>
  </si>
  <si>
    <t>DEZERN</t>
  </si>
  <si>
    <t>DFRNR5XKKDZ3</t>
  </si>
  <si>
    <t>786340422</t>
  </si>
  <si>
    <t>1QCU9</t>
  </si>
  <si>
    <t>MUNICIPAL COURT</t>
  </si>
  <si>
    <t>200 E KLEBERG AVE</t>
  </si>
  <si>
    <t>UCNGV2ETBZE3</t>
  </si>
  <si>
    <t>786342980</t>
  </si>
  <si>
    <t>611K2</t>
  </si>
  <si>
    <t>CITY OF VALLEY MILLS POLICE DE</t>
  </si>
  <si>
    <t>P.O. BOX 641</t>
  </si>
  <si>
    <t>CITY SECTERARY</t>
  </si>
  <si>
    <t>R386KSAJ1AC6</t>
  </si>
  <si>
    <t>786488762</t>
  </si>
  <si>
    <t>50MU2</t>
  </si>
  <si>
    <t>TANGLEWOOD VOLUNTEER FIRE DEPARTMENT</t>
  </si>
  <si>
    <t>1041 CR 415 W</t>
  </si>
  <si>
    <t>11882 N. HWY 77</t>
  </si>
  <si>
    <t>ATTN: FIRE CHIEF M.LUCAS</t>
  </si>
  <si>
    <t>HALL JR</t>
  </si>
  <si>
    <t>1041 W CR 415</t>
  </si>
  <si>
    <t>1178 PR.3451</t>
  </si>
  <si>
    <t>VL6EZDFYFED3</t>
  </si>
  <si>
    <t>786914184</t>
  </si>
  <si>
    <t>5UN26</t>
  </si>
  <si>
    <t>MEADOWS PLACE, CITY OF</t>
  </si>
  <si>
    <t>POLICE/PUBLIC WORKS</t>
  </si>
  <si>
    <t>www.cityofmeadowsplace.org</t>
  </si>
  <si>
    <t>ONE TROYAN DRIVE</t>
  </si>
  <si>
    <t>BROWNLEE</t>
  </si>
  <si>
    <t>UCSUN66E2BL9</t>
  </si>
  <si>
    <t>786927285</t>
  </si>
  <si>
    <t>5E7D0</t>
  </si>
  <si>
    <t>303 N 3RD ST</t>
  </si>
  <si>
    <t>P OBOX 400</t>
  </si>
  <si>
    <t>303 N. 3RD ST.</t>
  </si>
  <si>
    <t>303 N 3RD STREET</t>
  </si>
  <si>
    <t>H8CSM2DCJU13</t>
  </si>
  <si>
    <t>787101476</t>
  </si>
  <si>
    <t>6AQD0</t>
  </si>
  <si>
    <t>1524 MAIN ST</t>
  </si>
  <si>
    <t>1524 MAIN ST.</t>
  </si>
  <si>
    <t>GRIEGO</t>
  </si>
  <si>
    <t>E87LSK78LCH5</t>
  </si>
  <si>
    <t>787191936</t>
  </si>
  <si>
    <t>5DJU5</t>
  </si>
  <si>
    <t>FAIRFIELD ECONOMIC DEVELOPMENT CORP</t>
  </si>
  <si>
    <t>101 S MOUNT ST</t>
  </si>
  <si>
    <t>http://www.fairfieldtx.com</t>
  </si>
  <si>
    <t>101 S. MOUNT ST.</t>
  </si>
  <si>
    <t>WATHEN</t>
  </si>
  <si>
    <t>NAY5JNKJAS27</t>
  </si>
  <si>
    <t>787203814</t>
  </si>
  <si>
    <t>5EVR4</t>
  </si>
  <si>
    <t>LIVINGSTON ISD WAREHOUSE FOOD</t>
  </si>
  <si>
    <t>1630 HWY 146 S</t>
  </si>
  <si>
    <t>P.O. BOX 1297</t>
  </si>
  <si>
    <t>JJN6A8LSFC84</t>
  </si>
  <si>
    <t>787394287</t>
  </si>
  <si>
    <t>5GLY0</t>
  </si>
  <si>
    <t>DONNA, CITY OF</t>
  </si>
  <si>
    <t>307 S 12TH STREET</t>
  </si>
  <si>
    <t>YERENA</t>
  </si>
  <si>
    <t>MGVGY4A3EA54</t>
  </si>
  <si>
    <t>788275956</t>
  </si>
  <si>
    <t>4SK12</t>
  </si>
  <si>
    <t>ALLEN, CITY OF</t>
  </si>
  <si>
    <t>ALLEN POLICE DEPARTMENT</t>
  </si>
  <si>
    <t>205 W MCDERMITT DR</t>
  </si>
  <si>
    <t>205 W. MCDERMOTT</t>
  </si>
  <si>
    <t>ELLWANGER</t>
  </si>
  <si>
    <t>205 W. MCDERMOTT DR</t>
  </si>
  <si>
    <t>U5QNUXKH2JA4</t>
  </si>
  <si>
    <t>788368959</t>
  </si>
  <si>
    <t>4Q1R1</t>
  </si>
  <si>
    <t>TEXOMA AREA PARATRANSIT-SYSTEM, INCORPORATED</t>
  </si>
  <si>
    <t>TAPS</t>
  </si>
  <si>
    <t>TEXOMA AREA PARATRANSIT-SYSTEM</t>
  </si>
  <si>
    <t>www.tapsbus.com</t>
  </si>
  <si>
    <t>6104 TEXOMA PARKWAY</t>
  </si>
  <si>
    <t>SHELLIE</t>
  </si>
  <si>
    <t>XYUABQAN72D5</t>
  </si>
  <si>
    <t>788689730</t>
  </si>
  <si>
    <t>5UVK3</t>
  </si>
  <si>
    <t>DOUGLASSVILLE, CITY OF</t>
  </si>
  <si>
    <t>100 WEST ST STE 1</t>
  </si>
  <si>
    <t>C/O CITY OF DOUGLASSVILLE</t>
  </si>
  <si>
    <t>P. O. BOX 36</t>
  </si>
  <si>
    <t>DEANGELO</t>
  </si>
  <si>
    <t>P. O. 36</t>
  </si>
  <si>
    <t>F1NKWG8TZ8N3</t>
  </si>
  <si>
    <t>788798176</t>
  </si>
  <si>
    <t>7STH4</t>
  </si>
  <si>
    <t>PASADENA FIRE MARSHAL'S OFFICE</t>
  </si>
  <si>
    <t>UMADB8VTGEM8</t>
  </si>
  <si>
    <t>788918691</t>
  </si>
  <si>
    <t>61JD3</t>
  </si>
  <si>
    <t>DISH, TOWN OF</t>
  </si>
  <si>
    <t>DALESSA</t>
  </si>
  <si>
    <t>VARDELL</t>
  </si>
  <si>
    <t>FFT3T1WLPQ65</t>
  </si>
  <si>
    <t>788959385</t>
  </si>
  <si>
    <t>5EYB3</t>
  </si>
  <si>
    <t>YANTIS INDEPENDENT SCHOOL DISTRICT</t>
  </si>
  <si>
    <t>YANTIS ISD</t>
  </si>
  <si>
    <t>yantisisd.net</t>
  </si>
  <si>
    <t>105 W OAK STREET</t>
  </si>
  <si>
    <t>BEECH</t>
  </si>
  <si>
    <t>M13BW3Y7J278</t>
  </si>
  <si>
    <t>788959930</t>
  </si>
  <si>
    <t>5FHD1</t>
  </si>
  <si>
    <t>WHEELER INDEPENDENT SCHOOL DISTRICT</t>
  </si>
  <si>
    <t>1 MUSTANG DR</t>
  </si>
  <si>
    <t>EKRKUPBN46S7</t>
  </si>
  <si>
    <t>789231677</t>
  </si>
  <si>
    <t>5EMC3</t>
  </si>
  <si>
    <t>GRANGER INDEPENDENT SCHOOL DISTRICT</t>
  </si>
  <si>
    <t>GRANGER SCHOOL</t>
  </si>
  <si>
    <t>300 N COLORADO ST</t>
  </si>
  <si>
    <t>ZGF1ENSBKAS9</t>
  </si>
  <si>
    <t>789482296</t>
  </si>
  <si>
    <t>06MP8</t>
  </si>
  <si>
    <t>TEMPLE MUNICIPAL AIRPORT</t>
  </si>
  <si>
    <t>7720 F AIRPORT RD</t>
  </si>
  <si>
    <t>488190N</t>
  </si>
  <si>
    <t>7720-F AIRPORT RD</t>
  </si>
  <si>
    <t>7720-F AIRPORT ROAD</t>
  </si>
  <si>
    <t>TIBBIT</t>
  </si>
  <si>
    <t>FNPWFJCV69U6</t>
  </si>
  <si>
    <t>789546202</t>
  </si>
  <si>
    <t>7FP04</t>
  </si>
  <si>
    <t>PUBLIC UTILITIES BOARD</t>
  </si>
  <si>
    <t>SOUTHMOST REGIONAL WATER AUTHORITY</t>
  </si>
  <si>
    <t>1255 FM 511</t>
  </si>
  <si>
    <t>LEANDRO</t>
  </si>
  <si>
    <t>MIGUEL ANGEL</t>
  </si>
  <si>
    <t>RANGEL</t>
  </si>
  <si>
    <t>TCJCA3LHRM48</t>
  </si>
  <si>
    <t>789727971</t>
  </si>
  <si>
    <t>5EVH7</t>
  </si>
  <si>
    <t>RANKIN INDEPENDENT SCHOOL DISTRICT</t>
  </si>
  <si>
    <t>RANKIN ISD</t>
  </si>
  <si>
    <t>1201 N UPTON ST</t>
  </si>
  <si>
    <t>P. O. BOX 90</t>
  </si>
  <si>
    <t>SJZSQ3KMZGK4</t>
  </si>
  <si>
    <t>789887643</t>
  </si>
  <si>
    <t>0F3U2</t>
  </si>
  <si>
    <t>WACO FINANCE DEPARTMENT, CITY OF</t>
  </si>
  <si>
    <t>K8ATP6JHN733</t>
  </si>
  <si>
    <t>790891423</t>
  </si>
  <si>
    <t>6MVY6</t>
  </si>
  <si>
    <t>FORNEY, CITY OF</t>
  </si>
  <si>
    <t>FORNEY FIRE DEPARTMENT</t>
  </si>
  <si>
    <t>104 E AIMEE ST</t>
  </si>
  <si>
    <t>104 E. AIMEE</t>
  </si>
  <si>
    <t>104 E AIMEE</t>
  </si>
  <si>
    <t>ERE5MSGUGRZ7</t>
  </si>
  <si>
    <t>790932367</t>
  </si>
  <si>
    <t>575J8</t>
  </si>
  <si>
    <t>DEVINE, CITY OF</t>
  </si>
  <si>
    <t>303 S. TEEL DRIVE</t>
  </si>
  <si>
    <t>TP8JLWBRLWN4</t>
  </si>
  <si>
    <t>791154706</t>
  </si>
  <si>
    <t>60AD0</t>
  </si>
  <si>
    <t>301 N STAGECOACH RD</t>
  </si>
  <si>
    <t>P.O. 219</t>
  </si>
  <si>
    <t>MCPARTLAND</t>
  </si>
  <si>
    <t>S8HCGU3H9JL6</t>
  </si>
  <si>
    <t>791809643</t>
  </si>
  <si>
    <t>7VMQ8</t>
  </si>
  <si>
    <t>ROMAN FOREST, CITY OF</t>
  </si>
  <si>
    <t>rftx.org</t>
  </si>
  <si>
    <t>MULLANE</t>
  </si>
  <si>
    <t>2430 ROMAN FOREST BOULEVARD</t>
  </si>
  <si>
    <t>EDLPPMGJWBW5</t>
  </si>
  <si>
    <t>791929883</t>
  </si>
  <si>
    <t>86HB7</t>
  </si>
  <si>
    <t>301 LOCUST DRIVE</t>
  </si>
  <si>
    <t>ZJG3QXVX1Z35</t>
  </si>
  <si>
    <t>792174021</t>
  </si>
  <si>
    <t>5CD37</t>
  </si>
  <si>
    <t>HOUSING AUTHORITY CITY OF JUNCTION</t>
  </si>
  <si>
    <t>815 ELM ST</t>
  </si>
  <si>
    <t>12~8B~C6~C7~C8~MG</t>
  </si>
  <si>
    <t>SUPAK</t>
  </si>
  <si>
    <t>BECKY CHENAULT</t>
  </si>
  <si>
    <t>CHENAULT</t>
  </si>
  <si>
    <t>*</t>
  </si>
  <si>
    <t>HNHZCA9ML394</t>
  </si>
  <si>
    <t>792240491</t>
  </si>
  <si>
    <t>5PVN6</t>
  </si>
  <si>
    <t>TEXAS PANHANDLE MENTAL HEALTH MENTAL RETARDATION</t>
  </si>
  <si>
    <t>901 WALLACE BLVD</t>
  </si>
  <si>
    <t>www.texaspanhandlecenters.org</t>
  </si>
  <si>
    <t>621112N~621420N~623210N~624120N</t>
  </si>
  <si>
    <t>MELLISA</t>
  </si>
  <si>
    <t>GAYNELLE</t>
  </si>
  <si>
    <t>GENNA</t>
  </si>
  <si>
    <t>UN6VMFUF8LJ3</t>
  </si>
  <si>
    <t>792517935</t>
  </si>
  <si>
    <t>5EMH7</t>
  </si>
  <si>
    <t>SHELBYVILLE ISD</t>
  </si>
  <si>
    <t>343 FM 417 W</t>
  </si>
  <si>
    <t>P.O. BOX 325</t>
  </si>
  <si>
    <t>FFB7A3QAKL63</t>
  </si>
  <si>
    <t>792549057</t>
  </si>
  <si>
    <t>5DDM7</t>
  </si>
  <si>
    <t>FLATONIA HOUSING AUTHORITY</t>
  </si>
  <si>
    <t>701 MULBERRY</t>
  </si>
  <si>
    <t>JASEK</t>
  </si>
  <si>
    <t>701 EAST MULBERRY</t>
  </si>
  <si>
    <t>701 EAST MULBERRY STREET</t>
  </si>
  <si>
    <t>VAFLKU5AMER4</t>
  </si>
  <si>
    <t>792552226</t>
  </si>
  <si>
    <t>3WZA3</t>
  </si>
  <si>
    <t>BEXAR COUNTY SHERIFFS DEP</t>
  </si>
  <si>
    <t>200 N COMAL</t>
  </si>
  <si>
    <t>N47FJFQ6M1B3</t>
  </si>
  <si>
    <t>792552374</t>
  </si>
  <si>
    <t>3HYW0</t>
  </si>
  <si>
    <t>HOUSING AUTHORITY OF THE CITY OF SCHERTZ</t>
  </si>
  <si>
    <t>204 SCHERTZ PKWY OFC</t>
  </si>
  <si>
    <t>204 SCHERTZ PARKWAY OFC</t>
  </si>
  <si>
    <t>MYNETTE</t>
  </si>
  <si>
    <t>MYNETTE BENEDICT</t>
  </si>
  <si>
    <t>204 SCHERTZ PRKWY</t>
  </si>
  <si>
    <t>NL63PXBJLWK7</t>
  </si>
  <si>
    <t>792553349</t>
  </si>
  <si>
    <t>8HVV8</t>
  </si>
  <si>
    <t>HAYS COUNTY EMERGENCY SERVICES DISTRICT #4</t>
  </si>
  <si>
    <t>EMERGENCY SERVICE DISTRICT</t>
  </si>
  <si>
    <t>HAYS COUNTY EMERGENCY SERVICES #4</t>
  </si>
  <si>
    <t>HAYS COUNT</t>
  </si>
  <si>
    <t>111 GREEN ACRES DR</t>
  </si>
  <si>
    <t>CZICHOS</t>
  </si>
  <si>
    <t>MLA4LAW4YB94</t>
  </si>
  <si>
    <t>793964636</t>
  </si>
  <si>
    <t>7KRX6</t>
  </si>
  <si>
    <t>SEADRIFT POLICE DEPARTMENT</t>
  </si>
  <si>
    <t>HTJJERK66TC4</t>
  </si>
  <si>
    <t>794081864</t>
  </si>
  <si>
    <t>5UQH4</t>
  </si>
  <si>
    <t>CITY MOUNT ENTERPRISE</t>
  </si>
  <si>
    <t>12~C6~C8~HQ~UD</t>
  </si>
  <si>
    <t>103 W. GREGG STREET</t>
  </si>
  <si>
    <t>V555XDK1KJB5</t>
  </si>
  <si>
    <t>794359059</t>
  </si>
  <si>
    <t>4AU49</t>
  </si>
  <si>
    <t>LAKE WORTH INDEPENDENT SCHOOL DISTRICT</t>
  </si>
  <si>
    <t>6805 TELEPHONE RD</t>
  </si>
  <si>
    <t>http://www.lwisd.org</t>
  </si>
  <si>
    <t>6805 TELEPHONE RD.</t>
  </si>
  <si>
    <t>6800 TELEPHONE RD.</t>
  </si>
  <si>
    <t>H7J7ACT7Z2M4</t>
  </si>
  <si>
    <t>794624390</t>
  </si>
  <si>
    <t>5FCB7</t>
  </si>
  <si>
    <t>MT ENTERPRISE INDEPENDENT SCHOOL DISTRICT</t>
  </si>
  <si>
    <t>301 NW 3RD ST</t>
  </si>
  <si>
    <t>MT ENTERPRISE</t>
  </si>
  <si>
    <t>U4JDUD9VBT31</t>
  </si>
  <si>
    <t>794626163</t>
  </si>
  <si>
    <t>6C3T4</t>
  </si>
  <si>
    <t>QUITMAN JUNIOR HIGH SCHOOL</t>
  </si>
  <si>
    <t>SXVQZGJJB5L8</t>
  </si>
  <si>
    <t>794626952</t>
  </si>
  <si>
    <t>60VT5</t>
  </si>
  <si>
    <t>RICHLAND HILLS, CITY OF</t>
  </si>
  <si>
    <t>3200 DIANA DRIVE</t>
  </si>
  <si>
    <t>LCAWU2MUZKF7</t>
  </si>
  <si>
    <t>794628573</t>
  </si>
  <si>
    <t>5EJX9</t>
  </si>
  <si>
    <t>HUDSON INDEPENDENT SCHOOL DISTRICT</t>
  </si>
  <si>
    <t>HUDSON ISD</t>
  </si>
  <si>
    <t>LEEANN</t>
  </si>
  <si>
    <t>CASTILAW</t>
  </si>
  <si>
    <t>6735 TED TROUT DRIVE</t>
  </si>
  <si>
    <t>JY4RXDCRKPG5</t>
  </si>
  <si>
    <t>794756143</t>
  </si>
  <si>
    <t>4PZK4</t>
  </si>
  <si>
    <t>LASARA I S D</t>
  </si>
  <si>
    <t>LASARA INDEPENDENT SCHOOL DISTRICT</t>
  </si>
  <si>
    <t>6160 EAST 6TH ST</t>
  </si>
  <si>
    <t>12~GW~H6~M8~ZW</t>
  </si>
  <si>
    <t>P. O. BOX 57</t>
  </si>
  <si>
    <t>P.O. BOX 57</t>
  </si>
  <si>
    <t>6160 EAST 6TH STREET</t>
  </si>
  <si>
    <t>FB9JP8JANXK3</t>
  </si>
  <si>
    <t>794942797</t>
  </si>
  <si>
    <t>5UXK9</t>
  </si>
  <si>
    <t>COOLIDGE, CITY OF</t>
  </si>
  <si>
    <t>101 N 1ST ST</t>
  </si>
  <si>
    <t>PRANGER</t>
  </si>
  <si>
    <t>101 N 1ST</t>
  </si>
  <si>
    <t>101 N 1 ST STREET</t>
  </si>
  <si>
    <t>FPG8YL4E8579</t>
  </si>
  <si>
    <t>796062297</t>
  </si>
  <si>
    <t>5CJ91</t>
  </si>
  <si>
    <t>HOUSING AUTHORITY OF NAPLES TEXAS, THE</t>
  </si>
  <si>
    <t>NAPLES HOUSING AUTHORITY</t>
  </si>
  <si>
    <t>401 WALNUT STREET</t>
  </si>
  <si>
    <t>UB4ZL5FG86J7</t>
  </si>
  <si>
    <t>796649478</t>
  </si>
  <si>
    <t>6YL04</t>
  </si>
  <si>
    <t>NORTH SHORE FIRE DEPT</t>
  </si>
  <si>
    <t>VOLUNTEER FIRE DEPARTMENT OF NORTH SHORE</t>
  </si>
  <si>
    <t>4736 COUNTY RD 203</t>
  </si>
  <si>
    <t>4840 COUNTY ROAD 203</t>
  </si>
  <si>
    <t>HP94M9PA26L1</t>
  </si>
  <si>
    <t>797013054</t>
  </si>
  <si>
    <t>4QXA2</t>
  </si>
  <si>
    <t>DEVELOPMENT DISTRICT OF CENTRAL TEXAS</t>
  </si>
  <si>
    <t>12~C8~H2~KM~MG~UD</t>
  </si>
  <si>
    <t>DXN9KM5H4BL7</t>
  </si>
  <si>
    <t>797039398</t>
  </si>
  <si>
    <t>4RN66</t>
  </si>
  <si>
    <t>TRAVIS COUNTY HEALTHCARE DISTRICT</t>
  </si>
  <si>
    <t>1111 E CESAR CHAVEZ STE B</t>
  </si>
  <si>
    <t>http://www.centralhealth.net</t>
  </si>
  <si>
    <t>1111 E CESAR CHAVEZ</t>
  </si>
  <si>
    <t>DEFALCO</t>
  </si>
  <si>
    <t>2115 KRAMER</t>
  </si>
  <si>
    <t>VPPZSFVWZUJ8</t>
  </si>
  <si>
    <t>797608387</t>
  </si>
  <si>
    <t>60EU8</t>
  </si>
  <si>
    <t>PINE FOREST CITY OF</t>
  </si>
  <si>
    <t>305 NAGEL</t>
  </si>
  <si>
    <t>305 NAGEL ST.</t>
  </si>
  <si>
    <t>W5GLNM2PWKE3</t>
  </si>
  <si>
    <t>797672990</t>
  </si>
  <si>
    <t>39BE2</t>
  </si>
  <si>
    <t>PUBLIC HOUSING AUTHORITY</t>
  </si>
  <si>
    <t>420 E. 28TH ST</t>
  </si>
  <si>
    <t>420 EAST 28TH</t>
  </si>
  <si>
    <t>SALANDY</t>
  </si>
  <si>
    <t>GEFFERS</t>
  </si>
  <si>
    <t>W4H5NJS62GP4</t>
  </si>
  <si>
    <t>797939493</t>
  </si>
  <si>
    <t>7UN25</t>
  </si>
  <si>
    <t>TEXAS NATIONAL MUNICIPAL UTILITY DISTRICT</t>
  </si>
  <si>
    <t>704 N THOMPSON ST STE 154</t>
  </si>
  <si>
    <t>704 N. THOMPSON ST.</t>
  </si>
  <si>
    <t>STE. 154</t>
  </si>
  <si>
    <t>DPF1L9PH43J3</t>
  </si>
  <si>
    <t>797980682</t>
  </si>
  <si>
    <t>7YYK5</t>
  </si>
  <si>
    <t>TRINITY COUNTY</t>
  </si>
  <si>
    <t>162 W 1ST ST</t>
  </si>
  <si>
    <t>162 WEST 1ST STREET</t>
  </si>
  <si>
    <t>P.O BOX 1030</t>
  </si>
  <si>
    <t>P.O. BOX 1030</t>
  </si>
  <si>
    <t>UP1RVAJKHSJ4</t>
  </si>
  <si>
    <t>798511338</t>
  </si>
  <si>
    <t>5UX48</t>
  </si>
  <si>
    <t>ANDERSON, CITY OF</t>
  </si>
  <si>
    <t>415 HILL ST</t>
  </si>
  <si>
    <t>M1PD</t>
  </si>
  <si>
    <t>P O BOX 592</t>
  </si>
  <si>
    <t>L2SCZLTREBZ5</t>
  </si>
  <si>
    <t>798518353</t>
  </si>
  <si>
    <t>6HTE5</t>
  </si>
  <si>
    <t>GRANDVIEW ISD</t>
  </si>
  <si>
    <t>701 S 5TH ST</t>
  </si>
  <si>
    <t>LQKHWWGKRZX7</t>
  </si>
  <si>
    <t>798605833</t>
  </si>
  <si>
    <t>5F8M7</t>
  </si>
  <si>
    <t>COMANCHE INDEPENDENT SCHOOL DISTRICT</t>
  </si>
  <si>
    <t>200 E HIGHLAND AVE</t>
  </si>
  <si>
    <t>MARY (KATHY)</t>
  </si>
  <si>
    <t>200 EAST HIGHLAND AVE</t>
  </si>
  <si>
    <t>1414 NORTH AUSTIN</t>
  </si>
  <si>
    <t>U7WDDQ6KL7N3</t>
  </si>
  <si>
    <t>798831780</t>
  </si>
  <si>
    <t>4SD86</t>
  </si>
  <si>
    <t>LAGUNA VISTA, TOWN OF</t>
  </si>
  <si>
    <t>921110N~921190N</t>
  </si>
  <si>
    <t>DECKARD</t>
  </si>
  <si>
    <t>122 FERNANDEZ STREET</t>
  </si>
  <si>
    <t>MXPLBBLYYM17</t>
  </si>
  <si>
    <t>798957606</t>
  </si>
  <si>
    <t>5FCB6</t>
  </si>
  <si>
    <t>RAINS INTERMEDIATE SCHOOL</t>
  </si>
  <si>
    <t>1759 W US HIGHWAY 69</t>
  </si>
  <si>
    <t>http://www.rains.k12.tx.us</t>
  </si>
  <si>
    <t>G F JEFF</t>
  </si>
  <si>
    <t>KUDDVKPC9K84</t>
  </si>
  <si>
    <t>798968785</t>
  </si>
  <si>
    <t>5PZS3</t>
  </si>
  <si>
    <t>ACADEMY FOR ACADEMIC EXCELLENCE</t>
  </si>
  <si>
    <t>1673 TERRE COLONY CT</t>
  </si>
  <si>
    <t>12~C7~H6</t>
  </si>
  <si>
    <t>1673 TERRE COLONY</t>
  </si>
  <si>
    <t>SHERYL</t>
  </si>
  <si>
    <t>EAGLETON</t>
  </si>
  <si>
    <t>ASSISANT CHIEF PROBATION OFFICER</t>
  </si>
  <si>
    <t>2600 LONE STAR BOX 5</t>
  </si>
  <si>
    <t>CHILDERS</t>
  </si>
  <si>
    <t>DEPUTY DIRECTOR OF ADMINISTRATIVE SERVICES</t>
  </si>
  <si>
    <t>2600 LONE STAR DRIVE BOX 5</t>
  </si>
  <si>
    <t>BUDGET SERVICES MANAGER</t>
  </si>
  <si>
    <t>2600 LONESTAR</t>
  </si>
  <si>
    <t>LZWVNBKLT9P5</t>
  </si>
  <si>
    <t>798973660</t>
  </si>
  <si>
    <t>5J3N5</t>
  </si>
  <si>
    <t>JAYTON-GIRARD IND SCH DISTRICT</t>
  </si>
  <si>
    <t>700 MADISON AVE</t>
  </si>
  <si>
    <t>700 MADISON AVENUE</t>
  </si>
  <si>
    <t>P.O. BOX 168</t>
  </si>
  <si>
    <t>TRIG</t>
  </si>
  <si>
    <t>OVERBO</t>
  </si>
  <si>
    <t>SUP'T</t>
  </si>
  <si>
    <t>JWF5JQEDMM36</t>
  </si>
  <si>
    <t>799459334</t>
  </si>
  <si>
    <t>1RPZ3</t>
  </si>
  <si>
    <t>LUBBOCK REESE REDEVELOPMENT AUTHORITY CORPORATION</t>
  </si>
  <si>
    <t>REESE TECHNOLOGY CENTER</t>
  </si>
  <si>
    <t>9801 REESE BLVD N STE 200</t>
  </si>
  <si>
    <t>R408~R425~R499~S119</t>
  </si>
  <si>
    <t>9801 REESE BLVD, SUITE 200</t>
  </si>
  <si>
    <t>MURVAT</t>
  </si>
  <si>
    <t>MUSA</t>
  </si>
  <si>
    <t>9801 REESE BLVD</t>
  </si>
  <si>
    <t>9801 REESE BLVD., SUITE 200</t>
  </si>
  <si>
    <t>WPUTUHVJLJR3</t>
  </si>
  <si>
    <t>799604801</t>
  </si>
  <si>
    <t>6E1Q2</t>
  </si>
  <si>
    <t>SANGER, CITY OF</t>
  </si>
  <si>
    <t>209 N 5TH ST</t>
  </si>
  <si>
    <t>INTERIM POLICE CHIEF</t>
  </si>
  <si>
    <t>BOX 578</t>
  </si>
  <si>
    <t>209 N 5TH</t>
  </si>
  <si>
    <t>BOX 1729</t>
  </si>
  <si>
    <t>501 ELM</t>
  </si>
  <si>
    <t>VKW5RLEC8HT7</t>
  </si>
  <si>
    <t>799813766</t>
  </si>
  <si>
    <t>4UZ33</t>
  </si>
  <si>
    <t>LEWISVILLE HIGH SCHOOL</t>
  </si>
  <si>
    <t>LEWISVILLE HIGH SCHOOL NJROTC</t>
  </si>
  <si>
    <t>1098 W MAIN ST</t>
  </si>
  <si>
    <t>1565 WEST MAIN STREET</t>
  </si>
  <si>
    <t>EXECUTIVE DIRECTOR ACCOUNTING</t>
  </si>
  <si>
    <t>1565 W MAIN STREET</t>
  </si>
  <si>
    <t>CDR</t>
  </si>
  <si>
    <t>1098 W MAIN STREET</t>
  </si>
  <si>
    <t>EXCECTIVE DIRECTOR ACCOUNTING</t>
  </si>
  <si>
    <t>SENIRO ACCOUNTANT</t>
  </si>
  <si>
    <t>F5YNA46KRPV5</t>
  </si>
  <si>
    <t>799929414</t>
  </si>
  <si>
    <t>5TEM7</t>
  </si>
  <si>
    <t>KERRIE</t>
  </si>
  <si>
    <t>PRJ7URJ9JBB3</t>
  </si>
  <si>
    <t>800157336</t>
  </si>
  <si>
    <t>5FJ84</t>
  </si>
  <si>
    <t>JONESBORO INDEPENDENT SCHOOL DISTRICT</t>
  </si>
  <si>
    <t>JONESBORO ISD</t>
  </si>
  <si>
    <t>14909 E STATE HWY 36</t>
  </si>
  <si>
    <t>14909 S. STATE HWY 36</t>
  </si>
  <si>
    <t>DOSSEY</t>
  </si>
  <si>
    <t>MASSINGILL</t>
  </si>
  <si>
    <t>UBTKWYJ9MJJ3</t>
  </si>
  <si>
    <t>800157450</t>
  </si>
  <si>
    <t>5HVY0</t>
  </si>
  <si>
    <t>TOLAR INDEPENDENT SCHOOL DISTRICT</t>
  </si>
  <si>
    <t>305 S OAK LN</t>
  </si>
  <si>
    <t>http://www.tolarisd.org</t>
  </si>
  <si>
    <t>305 S OAK LANE</t>
  </si>
  <si>
    <t>305 S. OAK ST.</t>
  </si>
  <si>
    <t>EHCHDLNCTV38</t>
  </si>
  <si>
    <t>800158615</t>
  </si>
  <si>
    <t>5F5L9</t>
  </si>
  <si>
    <t>PRIDDY INDEPENDENT SCHOOL DISTRICT</t>
  </si>
  <si>
    <t>PRIDDY ISD</t>
  </si>
  <si>
    <t>1375 SH 16 NORTH</t>
  </si>
  <si>
    <t>WWW.PRIDDYISD.NET</t>
  </si>
  <si>
    <t>ADRIANNE</t>
  </si>
  <si>
    <t>FHMQK2LGLPR3</t>
  </si>
  <si>
    <t>800165487</t>
  </si>
  <si>
    <t>5JCJ3</t>
  </si>
  <si>
    <t>TURKEY-QUITAQUE CONSOLIDATED SCHOOL DISTRICT</t>
  </si>
  <si>
    <t>TURKEY-QUITAQUE ISD</t>
  </si>
  <si>
    <t>11826 HIGHWAY 86</t>
  </si>
  <si>
    <t>PIGG</t>
  </si>
  <si>
    <t>NMGADNTDJ926</t>
  </si>
  <si>
    <t>800166824</t>
  </si>
  <si>
    <t>5FCK7</t>
  </si>
  <si>
    <t>GARY INDEPENDENT SCHOOL DISTRICT</t>
  </si>
  <si>
    <t>132 BOBCAT TRL</t>
  </si>
  <si>
    <t>132 BOBCAT TRAIL</t>
  </si>
  <si>
    <t>KN61M2UZJSH7</t>
  </si>
  <si>
    <t>800166881</t>
  </si>
  <si>
    <t>5F1K3</t>
  </si>
  <si>
    <t>3315 WASHINGTON ST</t>
  </si>
  <si>
    <t>J8TUE9482F53</t>
  </si>
  <si>
    <t>800174497</t>
  </si>
  <si>
    <t>5FCE8</t>
  </si>
  <si>
    <t>RED LICK INDEPENDENT SCHOOL DISTRICT</t>
  </si>
  <si>
    <t>MCMILLON</t>
  </si>
  <si>
    <t>KPSRMF3B1UP1</t>
  </si>
  <si>
    <t>800232121</t>
  </si>
  <si>
    <t>5FQC2</t>
  </si>
  <si>
    <t>HOUSING AUTHORITY OF THE CITY OF TEMPLE</t>
  </si>
  <si>
    <t>700 W CALHOUN AVE</t>
  </si>
  <si>
    <t>4SBH9</t>
  </si>
  <si>
    <t>HVXLKW59FFK5</t>
  </si>
  <si>
    <t>800430329</t>
  </si>
  <si>
    <t>5T6L2</t>
  </si>
  <si>
    <t>CAPITAL AREA METROPOLITAN PLANNING ORGANIZATION</t>
  </si>
  <si>
    <t>https://www.campotexas.org</t>
  </si>
  <si>
    <t>12~KM~MG</t>
  </si>
  <si>
    <t>SUITE 630</t>
  </si>
  <si>
    <t>H7BKGNEM7H66</t>
  </si>
  <si>
    <t>800472891</t>
  </si>
  <si>
    <t>5HT95</t>
  </si>
  <si>
    <t>CRANFILLS GAP INDEPENDENT SCHOOL DISTRICT</t>
  </si>
  <si>
    <t>CRANFILLS GAP SCHOOL</t>
  </si>
  <si>
    <t>P.O.BOX 67</t>
  </si>
  <si>
    <t>MONTI</t>
  </si>
  <si>
    <t>PARCHMAN</t>
  </si>
  <si>
    <t>XLANJCHAYSE9</t>
  </si>
  <si>
    <t>800472917</t>
  </si>
  <si>
    <t>5J2Z7</t>
  </si>
  <si>
    <t>GROESBECK INDEPENDENT SCHOOL DISTRICT</t>
  </si>
  <si>
    <t>GROESBECK HIGH SCHOOL</t>
  </si>
  <si>
    <t>GROESBECK ISD</t>
  </si>
  <si>
    <t>1202 N ELLIS ST</t>
  </si>
  <si>
    <t>1202 N. ELLIS</t>
  </si>
  <si>
    <t>BATRICK</t>
  </si>
  <si>
    <t>1202 N. ELLIS ST.</t>
  </si>
  <si>
    <t>Z16JXQCWUH28</t>
  </si>
  <si>
    <t>800473915</t>
  </si>
  <si>
    <t>68V51</t>
  </si>
  <si>
    <t>WILLIAM B. TRAVIS HIGH SCHOOL</t>
  </si>
  <si>
    <t>WILLIAM B. TRAVIS MARINE CORPS JROTC</t>
  </si>
  <si>
    <t>11111 HARLEM RD</t>
  </si>
  <si>
    <t>www.fortbendisd.com/ths</t>
  </si>
  <si>
    <t>RMNGMACBJS28</t>
  </si>
  <si>
    <t>800508348</t>
  </si>
  <si>
    <t>5FKD7</t>
  </si>
  <si>
    <t>ELYSIAN FIELDS INDEPENDENT SCHOOL DISTRICT</t>
  </si>
  <si>
    <t>ELYSIAN FIELDS HIGH SCHOOL</t>
  </si>
  <si>
    <t>2400 FM 451</t>
  </si>
  <si>
    <t>http://www.efisd.net</t>
  </si>
  <si>
    <t>HUTSELL</t>
  </si>
  <si>
    <t>RQ71JNL2MGP8</t>
  </si>
  <si>
    <t>800528155</t>
  </si>
  <si>
    <t>5F4N0</t>
  </si>
  <si>
    <t>JOHNSON CITY ISD</t>
  </si>
  <si>
    <t>304 N LBJ DR</t>
  </si>
  <si>
    <t>PULATIE</t>
  </si>
  <si>
    <t>SPED DIRECTOR</t>
  </si>
  <si>
    <t>PNRNGL9YQLD3</t>
  </si>
  <si>
    <t>800541364</t>
  </si>
  <si>
    <t>5J3R0</t>
  </si>
  <si>
    <t>RIO GRANDE CITY CONSOLIDATED INDEPENDENT SCHOOL DISTRICT</t>
  </si>
  <si>
    <t>RIO GRANDE CITY INDEPENDENT SCHOOL DISTRICT</t>
  </si>
  <si>
    <t>1 S FORT RINGGOLD ST</t>
  </si>
  <si>
    <t>RGCCISD.ORG</t>
  </si>
  <si>
    <t>ROBLES-MENDEZ</t>
  </si>
  <si>
    <t>QCPDW5BJ7DU3</t>
  </si>
  <si>
    <t>800612926</t>
  </si>
  <si>
    <t>5ZVK3</t>
  </si>
  <si>
    <t>ESCOBARES, CITY OF</t>
  </si>
  <si>
    <t>4829 OLD HWY 83</t>
  </si>
  <si>
    <t>12~C6~C8~FO~HQ~MG</t>
  </si>
  <si>
    <t>ESCOBAR</t>
  </si>
  <si>
    <t>ALVAREZ</t>
  </si>
  <si>
    <t>FMMRQTT8DND1</t>
  </si>
  <si>
    <t>800643157</t>
  </si>
  <si>
    <t>4DYU4</t>
  </si>
  <si>
    <t>ANDERSON CHEROKEE COMMUNITY ENRICHMENT SERVICES</t>
  </si>
  <si>
    <t>ACCESS</t>
  </si>
  <si>
    <t>STE 1011 COLLEGE AVE</t>
  </si>
  <si>
    <t>http://www.access-center.org</t>
  </si>
  <si>
    <t>12~A8~C7~C8</t>
  </si>
  <si>
    <t>621112N~621330N~621399N~621420N~623210N~624110N~624190N~624229N~624230N~624310N</t>
  </si>
  <si>
    <t>G007~Q201</t>
  </si>
  <si>
    <t>1011 COLLEGE AVENUE</t>
  </si>
  <si>
    <t>SAMMONS</t>
  </si>
  <si>
    <t>TULL</t>
  </si>
  <si>
    <t>913 N. JACKSON</t>
  </si>
  <si>
    <t>ZCA5FJNV5L14</t>
  </si>
  <si>
    <t>800743932</t>
  </si>
  <si>
    <t>5FJL0</t>
  </si>
  <si>
    <t>BLOOMING GROVE INDEPENDENT SCHOOL DISTRICT</t>
  </si>
  <si>
    <t>212 W GRADY ST</t>
  </si>
  <si>
    <t>P. O. BOX 258</t>
  </si>
  <si>
    <t>212 W. GRADY ST</t>
  </si>
  <si>
    <t>212 WEST GRADY</t>
  </si>
  <si>
    <t>TPJRMVWLPSU8</t>
  </si>
  <si>
    <t>801099263</t>
  </si>
  <si>
    <t>605Z8</t>
  </si>
  <si>
    <t>CITY OF CARL'S CORNER, THE</t>
  </si>
  <si>
    <t>502 CORNELIUS RD S</t>
  </si>
  <si>
    <t>VN5HKP53BMW7</t>
  </si>
  <si>
    <t>801181012</t>
  </si>
  <si>
    <t>5E2Q1</t>
  </si>
  <si>
    <t>LA SALLE COUNTY</t>
  </si>
  <si>
    <t>LASALLE REGIONAL DETENTION CENTER</t>
  </si>
  <si>
    <t>101 COURTHOUSE SQUARE</t>
  </si>
  <si>
    <t>832 E TX HWY 44</t>
  </si>
  <si>
    <t>BERNADETTE</t>
  </si>
  <si>
    <t>FF/EMT- GRANT COORDINATOR</t>
  </si>
  <si>
    <t>KEGZP1AMGJL6</t>
  </si>
  <si>
    <t>801237285</t>
  </si>
  <si>
    <t>4TDV3</t>
  </si>
  <si>
    <t>BEE CAVE, CITY OF</t>
  </si>
  <si>
    <t>4000 GALLERIA PARKWAY</t>
  </si>
  <si>
    <t>SFLHMCK5EH49</t>
  </si>
  <si>
    <t>801609462</t>
  </si>
  <si>
    <t>3QAR5</t>
  </si>
  <si>
    <t>GARLAND POLICE DEPARTMENT</t>
  </si>
  <si>
    <t>1891 FOREST LANE</t>
  </si>
  <si>
    <t>FINANCIAL SERVICES COORDINATOR</t>
  </si>
  <si>
    <t>YJ5EPMTQRBL9</t>
  </si>
  <si>
    <t>801810425</t>
  </si>
  <si>
    <t>5EFY6</t>
  </si>
  <si>
    <t>BREMOND INDEPENDENT SCHOOL DISTRICT</t>
  </si>
  <si>
    <t>BREMOND ISD</t>
  </si>
  <si>
    <t>601 W COLLINS ST</t>
  </si>
  <si>
    <t>STUARD</t>
  </si>
  <si>
    <t>601 W COLLINS</t>
  </si>
  <si>
    <t>WORKMAN</t>
  </si>
  <si>
    <t>TN6PE8LX8NF9</t>
  </si>
  <si>
    <t>802770008</t>
  </si>
  <si>
    <t>8HBS3</t>
  </si>
  <si>
    <t>EASTLAND FIRE DEPT.</t>
  </si>
  <si>
    <t>414 S SEAMAN ST</t>
  </si>
  <si>
    <t>114 S. SEAMAN</t>
  </si>
  <si>
    <t>XFPDLB7CQFA6</t>
  </si>
  <si>
    <t>803084722</t>
  </si>
  <si>
    <t>62NF6</t>
  </si>
  <si>
    <t>NAZARETH, CITY OF</t>
  </si>
  <si>
    <t>NV43CDXYAY93</t>
  </si>
  <si>
    <t>803084730</t>
  </si>
  <si>
    <t>5PM89</t>
  </si>
  <si>
    <t>SILVERTON, CITY OF</t>
  </si>
  <si>
    <t>409 BROADWAY</t>
  </si>
  <si>
    <t>BARBOZA</t>
  </si>
  <si>
    <t>WCACEZMNACL3</t>
  </si>
  <si>
    <t>803084748</t>
  </si>
  <si>
    <t>5DV61</t>
  </si>
  <si>
    <t>HEWITT, CITY OF</t>
  </si>
  <si>
    <t>www.cityofhewitt.com</t>
  </si>
  <si>
    <t>200 PATRIOT COURT</t>
  </si>
  <si>
    <t>TUCK</t>
  </si>
  <si>
    <t>100 PATRIOT COURT</t>
  </si>
  <si>
    <t>S569S9KHBV15</t>
  </si>
  <si>
    <t>803084821</t>
  </si>
  <si>
    <t>6L6Z2</t>
  </si>
  <si>
    <t>MART, CITY OF</t>
  </si>
  <si>
    <t>112 N COMMERCE ST</t>
  </si>
  <si>
    <t>www.cityofmart.net</t>
  </si>
  <si>
    <t>FD3AY8GS9CJ9</t>
  </si>
  <si>
    <t>803414812</t>
  </si>
  <si>
    <t>59RY9</t>
  </si>
  <si>
    <t>104 GRADY TUCK LN</t>
  </si>
  <si>
    <t>HTTP//WWW.CITYOFBASTROP.ORG</t>
  </si>
  <si>
    <t>K2DLLTWDMWD6</t>
  </si>
  <si>
    <t>803414903</t>
  </si>
  <si>
    <t>4RH42</t>
  </si>
  <si>
    <t>JAIL DEPT</t>
  </si>
  <si>
    <t>SHERIFF'S' OFFICE</t>
  </si>
  <si>
    <t>417 N CHESLEY ST</t>
  </si>
  <si>
    <t>http://www.austincountyso.org</t>
  </si>
  <si>
    <t>AUSTIN COUNTY SHERIFF'S OFFICE</t>
  </si>
  <si>
    <t>417 N. CHESLEY</t>
  </si>
  <si>
    <t>DARRACQ</t>
  </si>
  <si>
    <t>AUSTIN COUNTY SHERIFFS OFFICE</t>
  </si>
  <si>
    <t>417 N CHESLEY</t>
  </si>
  <si>
    <t>RIKKI</t>
  </si>
  <si>
    <t>VACEK</t>
  </si>
  <si>
    <t>DEP.</t>
  </si>
  <si>
    <t>HE4FEAMSC7H3</t>
  </si>
  <si>
    <t>803414945</t>
  </si>
  <si>
    <t>4UGH7</t>
  </si>
  <si>
    <t>30 S HOLLAND</t>
  </si>
  <si>
    <t>HYGEHQZZATU3</t>
  </si>
  <si>
    <t>803415249</t>
  </si>
  <si>
    <t>60U67</t>
  </si>
  <si>
    <t>CANYON, CITY OF</t>
  </si>
  <si>
    <t>CANYON FIRE DEPT</t>
  </si>
  <si>
    <t>https://www.canyontx.com</t>
  </si>
  <si>
    <t>301 16TH STREET</t>
  </si>
  <si>
    <t>DIRECTOR OF FINANCING</t>
  </si>
  <si>
    <t>QJKJZGQ5RRD3</t>
  </si>
  <si>
    <t>803415389</t>
  </si>
  <si>
    <t>4J3C5</t>
  </si>
  <si>
    <t>COUNTY JAIL</t>
  </si>
  <si>
    <t>9100 S GEORGIA ST.</t>
  </si>
  <si>
    <t>9100 S. GEORGIA</t>
  </si>
  <si>
    <t>STOCKSTILL</t>
  </si>
  <si>
    <t>CAPT.</t>
  </si>
  <si>
    <t>9100 SOUTH GEORGIA ST</t>
  </si>
  <si>
    <t>501 16TH STREET, STE. 201</t>
  </si>
  <si>
    <t>STE. 301</t>
  </si>
  <si>
    <t>J4R2CTMJVD44</t>
  </si>
  <si>
    <t>803415587</t>
  </si>
  <si>
    <t>5WLL8</t>
  </si>
  <si>
    <t>LACY LAKEVIEW, CITY OF</t>
  </si>
  <si>
    <t>503 EAST CRAVEN AVE</t>
  </si>
  <si>
    <t>503 E. CRAVEN</t>
  </si>
  <si>
    <t>P.O. BOX 154549</t>
  </si>
  <si>
    <t>TRUEHITT</t>
  </si>
  <si>
    <t>HJDXE64DK9N6</t>
  </si>
  <si>
    <t>803416007</t>
  </si>
  <si>
    <t>70SE0</t>
  </si>
  <si>
    <t>PUBLIC SAFETY DEPARTMENT</t>
  </si>
  <si>
    <t>www.woodwaytexas.gov</t>
  </si>
  <si>
    <t>OUBRE</t>
  </si>
  <si>
    <t>EF1LS15E5TW6</t>
  </si>
  <si>
    <t>804406734</t>
  </si>
  <si>
    <t>4Z9D7</t>
  </si>
  <si>
    <t>DUVAL, COUNTY OF</t>
  </si>
  <si>
    <t>DUVAL COUNTY CLERK</t>
  </si>
  <si>
    <t>DUVAL COUNTY AUDITOR</t>
  </si>
  <si>
    <t>400 E GRAVIS HIGHWAY 44</t>
  </si>
  <si>
    <t>PO BOX 1062</t>
  </si>
  <si>
    <t>400 E. GRAVIS</t>
  </si>
  <si>
    <t>SMITHWICK</t>
  </si>
  <si>
    <t>401 E. COLLINS AVE</t>
  </si>
  <si>
    <t>401 E. COLLINS AVE., FLR 2</t>
  </si>
  <si>
    <t>LAZO</t>
  </si>
  <si>
    <t>100 S. BEXAR ST</t>
  </si>
  <si>
    <t>L1A2HALXMGN5</t>
  </si>
  <si>
    <t>804675924</t>
  </si>
  <si>
    <t>6D8K7</t>
  </si>
  <si>
    <t>HARRIS COUNTY MUNICIPAL UTILITY DISTRICT NO. 33</t>
  </si>
  <si>
    <t>HARRIS COUNTY MUD NO. 33</t>
  </si>
  <si>
    <t>2929 ALLEN PARKWAY</t>
  </si>
  <si>
    <t>1080 W SAM HOUSTON PKWY NORTH</t>
  </si>
  <si>
    <t>XKZHDEC1ATS3</t>
  </si>
  <si>
    <t>804676203</t>
  </si>
  <si>
    <t>7Z1F9</t>
  </si>
  <si>
    <t>NORTHWEST HARRIS COUNTY MUNICIPAL UTILITY DISTRICT NO. 9</t>
  </si>
  <si>
    <t>CZBMWZ5MLAM6</t>
  </si>
  <si>
    <t>804707784</t>
  </si>
  <si>
    <t>7Z3B8</t>
  </si>
  <si>
    <t>HARRIS COUNTY MUNICIPAL UTILITY DISTRICT #255</t>
  </si>
  <si>
    <t>LXX4E1P3P4Y5</t>
  </si>
  <si>
    <t>804712438</t>
  </si>
  <si>
    <t>7YZS9</t>
  </si>
  <si>
    <t>HARRIS COUNTY MUNICIPAL UTILITY DISTRICT NO 118</t>
  </si>
  <si>
    <t>PHN8FN1YJNM9</t>
  </si>
  <si>
    <t>804712628</t>
  </si>
  <si>
    <t>5YZB9</t>
  </si>
  <si>
    <t>HARRIS COUNTY IMPROVEMENT DISTRICT NO 1</t>
  </si>
  <si>
    <t>1980 POST OAK BLVD STE 1700</t>
  </si>
  <si>
    <t>www.uptownhouston.com</t>
  </si>
  <si>
    <t>1980 POST OAK BOULEVARD SUITE 1580</t>
  </si>
  <si>
    <t>1980 POST OAK BOULEVARD</t>
  </si>
  <si>
    <t>HLLQKXJWXL24</t>
  </si>
  <si>
    <t>805540630</t>
  </si>
  <si>
    <t>52KV8</t>
  </si>
  <si>
    <t>PARIS, CITY OF</t>
  </si>
  <si>
    <t>PARIS LAMAR COUNTY HEALTH DEPARTMENT</t>
  </si>
  <si>
    <t>PARIS-LAMAR COUNTY HEALTH DISTRICT</t>
  </si>
  <si>
    <t>400 W SHERMAN ST</t>
  </si>
  <si>
    <t>www.parislamarhealth.com</t>
  </si>
  <si>
    <t>400 WEST SHERMAN STREET</t>
  </si>
  <si>
    <t>PRESTRIDGE</t>
  </si>
  <si>
    <t>STAUTER</t>
  </si>
  <si>
    <t>LZKDS6CN2UC8</t>
  </si>
  <si>
    <t>805639283</t>
  </si>
  <si>
    <t>8CAY8</t>
  </si>
  <si>
    <t>17707 OLD LOUETTA RD</t>
  </si>
  <si>
    <t>JOSEPHINA</t>
  </si>
  <si>
    <t>AGUINAGA</t>
  </si>
  <si>
    <t>KYLLO</t>
  </si>
  <si>
    <t>HKRMAALBB5B6</t>
  </si>
  <si>
    <t>805924982</t>
  </si>
  <si>
    <t>7UHX7</t>
  </si>
  <si>
    <t>BRAZORIA DRAINAGE DISTRICT NO 4</t>
  </si>
  <si>
    <t>4805 W BROADWAY ST</t>
  </si>
  <si>
    <t>www.bdd4.org</t>
  </si>
  <si>
    <t>4813 W. BROADWAY ST.</t>
  </si>
  <si>
    <t>4813 W BROADWAY ST.</t>
  </si>
  <si>
    <t>CJL9F8FKJGN7</t>
  </si>
  <si>
    <t>805983632</t>
  </si>
  <si>
    <t>71X29</t>
  </si>
  <si>
    <t>SULPHUR SPRINGS ECONOMIC DEVELOPMENT CORPORATION</t>
  </si>
  <si>
    <t>1200 ENTERPRISE LN</t>
  </si>
  <si>
    <t>http://www.ss-edc.com</t>
  </si>
  <si>
    <t>12~C7~C8~H2</t>
  </si>
  <si>
    <t>FEAGLEY</t>
  </si>
  <si>
    <t>Y'BARBO</t>
  </si>
  <si>
    <t>LV6LY4ZHJEK9</t>
  </si>
  <si>
    <t>806023107</t>
  </si>
  <si>
    <t>6CL84</t>
  </si>
  <si>
    <t>CRANE COUNTY HOSPITAL DISTRICT</t>
  </si>
  <si>
    <t>CRANE MEMORIAL HOSPITAL</t>
  </si>
  <si>
    <t>1310 S ALFORD ST</t>
  </si>
  <si>
    <t>https://www.cranememorial.org</t>
  </si>
  <si>
    <t>1310 S.ALFORD</t>
  </si>
  <si>
    <t>1310 S. ALFORD</t>
  </si>
  <si>
    <t>YEAGER</t>
  </si>
  <si>
    <t>NXFNS8Z9Y1C6</t>
  </si>
  <si>
    <t>806130493</t>
  </si>
  <si>
    <t>4UM95</t>
  </si>
  <si>
    <t>LUBBOCK H S NJROTC</t>
  </si>
  <si>
    <t>LUBBOCK HIGH SCHOOL NJROTC</t>
  </si>
  <si>
    <t>2004 19TH ST</t>
  </si>
  <si>
    <t>EZ6UQESK6JU7</t>
  </si>
  <si>
    <t>806220674</t>
  </si>
  <si>
    <t>4UKQ6</t>
  </si>
  <si>
    <t>NISD ACCOUNTING DEPARTMENT</t>
  </si>
  <si>
    <t>8000 LOBO LANE</t>
  </si>
  <si>
    <t>HEFT</t>
  </si>
  <si>
    <t>5900 LOBO LN</t>
  </si>
  <si>
    <t>CJTNNMDEEKK3</t>
  </si>
  <si>
    <t>806245924</t>
  </si>
  <si>
    <t>5CX86</t>
  </si>
  <si>
    <t>HOUSING AUTHORITY OF CITY OF TRINIDAD</t>
  </si>
  <si>
    <t>144 PARK ST</t>
  </si>
  <si>
    <t>P.O. BOX 353</t>
  </si>
  <si>
    <t>144 PARK ST.</t>
  </si>
  <si>
    <t>N1HHCZLRC9B9</t>
  </si>
  <si>
    <t>806261595</t>
  </si>
  <si>
    <t>4USJ7</t>
  </si>
  <si>
    <t>CANEY CREEK NJROTC</t>
  </si>
  <si>
    <t>13470 FM 1485</t>
  </si>
  <si>
    <t>ARMS</t>
  </si>
  <si>
    <t>STAHL</t>
  </si>
  <si>
    <t>MNUXHMMUYJL9</t>
  </si>
  <si>
    <t>806323692</t>
  </si>
  <si>
    <t>77PJ7</t>
  </si>
  <si>
    <t>WILLIAMSON COUNTY ESD#5</t>
  </si>
  <si>
    <t>155 COUNTY ROAD 313</t>
  </si>
  <si>
    <t>ASSISTANT CHIEF OF TRAINING</t>
  </si>
  <si>
    <t>LM6WEN551ML4</t>
  </si>
  <si>
    <t>806330598</t>
  </si>
  <si>
    <t>4URE2</t>
  </si>
  <si>
    <t>FREDERICKSBURG IND SCHOOL DIST</t>
  </si>
  <si>
    <t>BENNIE</t>
  </si>
  <si>
    <t>SENIOR CHIEF</t>
  </si>
  <si>
    <t>FUMCC11FHYD7</t>
  </si>
  <si>
    <t>806337981</t>
  </si>
  <si>
    <t>5LZ09</t>
  </si>
  <si>
    <t>HORSESHOE BAY, CITY OF</t>
  </si>
  <si>
    <t>#1 COMMUNITY DRIVE</t>
  </si>
  <si>
    <t>P.O. BOX 7765</t>
  </si>
  <si>
    <t>Y38QJRBBB3Y1</t>
  </si>
  <si>
    <t>806611351</t>
  </si>
  <si>
    <t>61KW4</t>
  </si>
  <si>
    <t>LITTLE ELM, TOWN OF</t>
  </si>
  <si>
    <t>100 WEST ELDORADO PARKWAY</t>
  </si>
  <si>
    <t>TPV9ZNAE8N34</t>
  </si>
  <si>
    <t>806696766</t>
  </si>
  <si>
    <t>4V0S7</t>
  </si>
  <si>
    <t>MAGNOLIA INDEPENDENT SCHOOL DISTRICT</t>
  </si>
  <si>
    <t>31141 NICHOLS SAWMILL RD</t>
  </si>
  <si>
    <t>BEDELL</t>
  </si>
  <si>
    <t>ROTC TEACHER</t>
  </si>
  <si>
    <t>JROTC TEACHER</t>
  </si>
  <si>
    <t>N83HJKYS5Y59</t>
  </si>
  <si>
    <t>806727306</t>
  </si>
  <si>
    <t>7E9E9</t>
  </si>
  <si>
    <t>PALMER POLICE DEPARTMENT</t>
  </si>
  <si>
    <t>114 W JEFFERSON ST</t>
  </si>
  <si>
    <t>ci.palmer.tx.us</t>
  </si>
  <si>
    <t>BARAN</t>
  </si>
  <si>
    <t>113 W. JEFFERSON ST</t>
  </si>
  <si>
    <t>114 W. JEFFERSON ST</t>
  </si>
  <si>
    <t>ZFCUN6ZUG531</t>
  </si>
  <si>
    <t>806735395</t>
  </si>
  <si>
    <t>7TM63</t>
  </si>
  <si>
    <t>CYPRESS FOREST PUBLIC UTILITY DISTICT</t>
  </si>
  <si>
    <t>CYPRESS FO</t>
  </si>
  <si>
    <t>2500 FIRST CITY TOWER</t>
  </si>
  <si>
    <t>http://www.cyforestpud.com/</t>
  </si>
  <si>
    <t>C/O ABHR</t>
  </si>
  <si>
    <t>PAGAN</t>
  </si>
  <si>
    <t>NABIL</t>
  </si>
  <si>
    <t>JOUBRAN</t>
  </si>
  <si>
    <t>10497 TOWN &amp; COUNTRY WAY, SUITE 700</t>
  </si>
  <si>
    <t>MLNCWJTRG3B7</t>
  </si>
  <si>
    <t>806768149</t>
  </si>
  <si>
    <t>7ULQ5</t>
  </si>
  <si>
    <t>MONTGOMERY COUNTY WATER CONTROL AND IMPROVEMENT DISTRICT NO 1</t>
  </si>
  <si>
    <t>MONTGOMERY COUNTY WATER CONTROL AND IMPROVEMENT DI</t>
  </si>
  <si>
    <t>25611 SPREADING OAK</t>
  </si>
  <si>
    <t>P.O. BOX 7690</t>
  </si>
  <si>
    <t>FK1ZJ6PW24Y4</t>
  </si>
  <si>
    <t>806769022</t>
  </si>
  <si>
    <t>7VTE6</t>
  </si>
  <si>
    <t>FORT BEND COUNTY LEVEE IMPROVEMENT DISTRICT #2</t>
  </si>
  <si>
    <t>1001 FANNIN ST STE 2300</t>
  </si>
  <si>
    <t>N1QGK56NC8V9</t>
  </si>
  <si>
    <t>806769519</t>
  </si>
  <si>
    <t>7Z1B3</t>
  </si>
  <si>
    <t>FRNGFNAT1883</t>
  </si>
  <si>
    <t>806769527</t>
  </si>
  <si>
    <t>7WLE9</t>
  </si>
  <si>
    <t>PECAN GROVE MUNICIPAL UTILITY DISTRICT</t>
  </si>
  <si>
    <t>3200 SW FREEWAY STE 2600</t>
  </si>
  <si>
    <t>http://www.pecangrovemud.com/</t>
  </si>
  <si>
    <t>2500 TANGLEWILDE STREET</t>
  </si>
  <si>
    <t>SUITE 480</t>
  </si>
  <si>
    <t>3200 SOUTHWEST FREEWAY, PHOENIX TOWER, SUITE 2600</t>
  </si>
  <si>
    <t>VTMGQLJUDK48</t>
  </si>
  <si>
    <t>806841128</t>
  </si>
  <si>
    <t>84UD3</t>
  </si>
  <si>
    <t>SOUTHWEST HARRIS COUNTY MUNICIPAL UTILITY DISTRICT NO 1</t>
  </si>
  <si>
    <t>QWR7NZ1L7VJ5</t>
  </si>
  <si>
    <t>806887589</t>
  </si>
  <si>
    <t>4VED0</t>
  </si>
  <si>
    <t>SAN ELIZARIO INDEPENDENT SCHOOL DIST</t>
  </si>
  <si>
    <t>SAN ELIZARIO HIGH SCHOOL</t>
  </si>
  <si>
    <t>13981 SOCORRO ROAD</t>
  </si>
  <si>
    <t>PO 920 13981 SOCORRO HIGH SCHOOL</t>
  </si>
  <si>
    <t>MA1</t>
  </si>
  <si>
    <t>LCDR</t>
  </si>
  <si>
    <t>13981 SOCORRO RD</t>
  </si>
  <si>
    <t>DC9MG9YLJWL7</t>
  </si>
  <si>
    <t>806995135</t>
  </si>
  <si>
    <t>4VHS5</t>
  </si>
  <si>
    <t>SAN BENITO CONSOLIDATED INDEPENDENT SCHOOL DISTRICT PUBLIC FACILITIES</t>
  </si>
  <si>
    <t>SAN BENITO NJROTC</t>
  </si>
  <si>
    <t>SAN BENITO HIGH SCHOOL NJROTC</t>
  </si>
  <si>
    <t>450 S OSCAR WILLIAMS RD</t>
  </si>
  <si>
    <t>www.sbcisd.net</t>
  </si>
  <si>
    <t>450 S. OSCAR WILLIAMS ROAD</t>
  </si>
  <si>
    <t>SAN BENITO HIGH SCHOOL, NJROTC</t>
  </si>
  <si>
    <t>NELS</t>
  </si>
  <si>
    <t>450 SOUTH OSCAR WILLIAMS ROAD</t>
  </si>
  <si>
    <t>2115 NORTH WILLIAMS ROAD</t>
  </si>
  <si>
    <t>240 N. CROCKETT STREET</t>
  </si>
  <si>
    <t>JJWKRLFNGBF7</t>
  </si>
  <si>
    <t>806997164</t>
  </si>
  <si>
    <t>4VES6</t>
  </si>
  <si>
    <t>WEST BROOK HIGH SCHOOL NJROTC</t>
  </si>
  <si>
    <t>8750 PHELAN BLVD.</t>
  </si>
  <si>
    <t>TRAINOR</t>
  </si>
  <si>
    <t>GK7FMGNSQ264</t>
  </si>
  <si>
    <t>807015578</t>
  </si>
  <si>
    <t>4VPT2</t>
  </si>
  <si>
    <t>JOSHUA HIGH SCHOOL</t>
  </si>
  <si>
    <t>909 S BROADWAY ST</t>
  </si>
  <si>
    <t>909 S BROADWAY</t>
  </si>
  <si>
    <t>CXS6DCMU3ZQ5</t>
  </si>
  <si>
    <t>807015644</t>
  </si>
  <si>
    <t>4VKE7</t>
  </si>
  <si>
    <t>TAYLOR HIGH SCHOOL</t>
  </si>
  <si>
    <t>7555 HOWELL SUGARLAND RD</t>
  </si>
  <si>
    <t>7555 HOWELL SUGARLAND ROAD</t>
  </si>
  <si>
    <t>G5XEC3RNLPZ4</t>
  </si>
  <si>
    <t>807031869</t>
  </si>
  <si>
    <t>6KY57</t>
  </si>
  <si>
    <t>MONTGOMERY COUNTY EMERGENCY SERVICES DISTRICT #3</t>
  </si>
  <si>
    <t>MCNEILL</t>
  </si>
  <si>
    <t>KQ4KGMJZ1E69</t>
  </si>
  <si>
    <t>807185996</t>
  </si>
  <si>
    <t>71CS6</t>
  </si>
  <si>
    <t>NORTH HOUSTON DISTRICT</t>
  </si>
  <si>
    <t>16945 NORTHCHASE DR STE 1900</t>
  </si>
  <si>
    <t>BART</t>
  </si>
  <si>
    <t>EXECUTIVE VP AND COO</t>
  </si>
  <si>
    <t>16945 NORTHCHASE DR.</t>
  </si>
  <si>
    <t>SPRATT</t>
  </si>
  <si>
    <t>DIRECTOR, FINANCIAL &amp; SUPPORT SERVICES</t>
  </si>
  <si>
    <t>JLFGW2TL12G9</t>
  </si>
  <si>
    <t>807356717</t>
  </si>
  <si>
    <t>5CGV6</t>
  </si>
  <si>
    <t>HASKELL HOUSING AUTHORITY</t>
  </si>
  <si>
    <t>702 SO. AVENUE H</t>
  </si>
  <si>
    <t>JOWERS</t>
  </si>
  <si>
    <t>UEG4ZGQM58Z5</t>
  </si>
  <si>
    <t>807361472</t>
  </si>
  <si>
    <t>6JCE6</t>
  </si>
  <si>
    <t>ORANGE COUNTY EMERGENCY SERVICES DISTRICT</t>
  </si>
  <si>
    <t>2351 HWY 12</t>
  </si>
  <si>
    <t>2351 HWY. 12</t>
  </si>
  <si>
    <t>CHAMPAGNE</t>
  </si>
  <si>
    <t>SMITH JR</t>
  </si>
  <si>
    <t>RVWMC3VSKM63</t>
  </si>
  <si>
    <t>807413278</t>
  </si>
  <si>
    <t>4VVV6</t>
  </si>
  <si>
    <t>LOS FRESNOS COSOLIDATED INDEPENDENT SCHOOL DISTRICT</t>
  </si>
  <si>
    <t>LOS FRESNOS NJROTC</t>
  </si>
  <si>
    <t>907 N ARROYO BLVD</t>
  </si>
  <si>
    <t>R4DDQ46CJE11</t>
  </si>
  <si>
    <t>807419184</t>
  </si>
  <si>
    <t>4VUX4</t>
  </si>
  <si>
    <t>FABENS HIGH SCHOOL</t>
  </si>
  <si>
    <t>601 NE G AVE</t>
  </si>
  <si>
    <t>HERTEL</t>
  </si>
  <si>
    <t>Q94NJL1FPSC1</t>
  </si>
  <si>
    <t>807549886</t>
  </si>
  <si>
    <t>81GM0</t>
  </si>
  <si>
    <t>11911 BLACKHAWK BLVD.</t>
  </si>
  <si>
    <t>LONGFELLOW</t>
  </si>
  <si>
    <t>GANJE</t>
  </si>
  <si>
    <t>GENERAL MANAGER OF ADMIN</t>
  </si>
  <si>
    <t>LLEJVNKND1D1</t>
  </si>
  <si>
    <t>807560706</t>
  </si>
  <si>
    <t>5V8Y6</t>
  </si>
  <si>
    <t>11 S ML</t>
  </si>
  <si>
    <t>BOX 69</t>
  </si>
  <si>
    <t>MICKEY</t>
  </si>
  <si>
    <t>COUNTY JUDGE SECRETARY</t>
  </si>
  <si>
    <t>EN36KDJM7CW5</t>
  </si>
  <si>
    <t>807705553</t>
  </si>
  <si>
    <t>7Z5A5</t>
  </si>
  <si>
    <t>NORTHWEST HARRIS COUNTY MUNICIPAL UTILITY DISTRICT #5</t>
  </si>
  <si>
    <t>NORTHWEST HARRIS COUNTY MUD #5</t>
  </si>
  <si>
    <t>DTWNK9PUHBL4</t>
  </si>
  <si>
    <t>807729827</t>
  </si>
  <si>
    <t>5HVN2</t>
  </si>
  <si>
    <t>MARBLE FALLS PUBLIC HOUSING AUTHORITY</t>
  </si>
  <si>
    <t>12~2F~8B</t>
  </si>
  <si>
    <t>DYDCGGW2Q247</t>
  </si>
  <si>
    <t>807758248</t>
  </si>
  <si>
    <t>7YVZ0</t>
  </si>
  <si>
    <t>CINCO MUNICIPAL UTILITY DISTRICT #5</t>
  </si>
  <si>
    <t>PLQ7QPSGLJ78</t>
  </si>
  <si>
    <t>807776997</t>
  </si>
  <si>
    <t>4VYA1</t>
  </si>
  <si>
    <t>AMERICAS HIGH SCHOOL</t>
  </si>
  <si>
    <t>12101 PELLICANO DR</t>
  </si>
  <si>
    <t>SISD.NET</t>
  </si>
  <si>
    <t>12101 PELLICANO DR.</t>
  </si>
  <si>
    <t>MONCADA</t>
  </si>
  <si>
    <t>12101 PELLICANO</t>
  </si>
  <si>
    <t>JACQUEZ</t>
  </si>
  <si>
    <t>MASTER CHIEF</t>
  </si>
  <si>
    <t>V82JYYB11ZU9</t>
  </si>
  <si>
    <t>807803619</t>
  </si>
  <si>
    <t>4W8G3</t>
  </si>
  <si>
    <t>BT WASHINGTON HS NJROTC UNIT</t>
  </si>
  <si>
    <t>HOUSTON INDEPENDENT SCHOOL DIST</t>
  </si>
  <si>
    <t>119 E 39TH ST</t>
  </si>
  <si>
    <t>119 EST 39TH ST</t>
  </si>
  <si>
    <t>4204 YALE ST.</t>
  </si>
  <si>
    <t>4204 YALE ST</t>
  </si>
  <si>
    <t>R3KHJ16GBNG8</t>
  </si>
  <si>
    <t>807808204</t>
  </si>
  <si>
    <t>4W1W8</t>
  </si>
  <si>
    <t>14400 PEBBLE HILLS BLVD</t>
  </si>
  <si>
    <t>JUSTO</t>
  </si>
  <si>
    <t>CWO3</t>
  </si>
  <si>
    <t>CASTANON</t>
  </si>
  <si>
    <t>BMCS</t>
  </si>
  <si>
    <t>FPK3KY9UAH27</t>
  </si>
  <si>
    <t>808027846</t>
  </si>
  <si>
    <t>4WED0</t>
  </si>
  <si>
    <t>SPRING H. S. NJROTC</t>
  </si>
  <si>
    <t>19717 ELLA BLVD</t>
  </si>
  <si>
    <t>19428 IH 45 NORTH</t>
  </si>
  <si>
    <t>NAVAL SCIENCE INSTRUCTOR</t>
  </si>
  <si>
    <t>M1J9TV7KF876</t>
  </si>
  <si>
    <t>808034784</t>
  </si>
  <si>
    <t>5H4E9</t>
  </si>
  <si>
    <t>BAYLOR, COUNTY OF</t>
  </si>
  <si>
    <t>101 S WASHINGTON ST STE 8</t>
  </si>
  <si>
    <t>109 N. WASHINGTON ST.</t>
  </si>
  <si>
    <t>HOSTAS</t>
  </si>
  <si>
    <t>WM84GDAQPJH5</t>
  </si>
  <si>
    <t>808102227</t>
  </si>
  <si>
    <t>4WLF9</t>
  </si>
  <si>
    <t>NJROTC HIGH SCHOOLS</t>
  </si>
  <si>
    <t>801 LEOPARD STREET</t>
  </si>
  <si>
    <t>CCISD NJROTC HIGH SCHOOLS</t>
  </si>
  <si>
    <t>FJR6CXWPHVL7</t>
  </si>
  <si>
    <t>808164297</t>
  </si>
  <si>
    <t>829L2</t>
  </si>
  <si>
    <t>GALVESTON W C I D 12</t>
  </si>
  <si>
    <t>WATER CONTROL &amp; IMPROVEMENT DISTRICT #12</t>
  </si>
  <si>
    <t>KANDY</t>
  </si>
  <si>
    <t>JDP7LU8NG4N9</t>
  </si>
  <si>
    <t>808188879</t>
  </si>
  <si>
    <t>5EB15</t>
  </si>
  <si>
    <t>DALLAS COUNTY COMMUNITY SUPERVISION AND CORRECTIONS DEPARTMENT</t>
  </si>
  <si>
    <t>133 N RIVER FRONT BLVD FL 9</t>
  </si>
  <si>
    <t>922150N</t>
  </si>
  <si>
    <t>1300 W MOCKINGBIRD LANE</t>
  </si>
  <si>
    <t>J.P</t>
  </si>
  <si>
    <t>PANIKKACHERRY</t>
  </si>
  <si>
    <t>1300 MOCKINGBIRD LANE</t>
  </si>
  <si>
    <t>JIM HARMAN</t>
  </si>
  <si>
    <t>133 N. RIVERFRONT BLVD.</t>
  </si>
  <si>
    <t>9TH FLOOR</t>
  </si>
  <si>
    <t>SON DINH</t>
  </si>
  <si>
    <t>DINH</t>
  </si>
  <si>
    <t>N7XEPP73TFF7</t>
  </si>
  <si>
    <t>808202667</t>
  </si>
  <si>
    <t>7Z6V8</t>
  </si>
  <si>
    <t>HARRIS COUNTY MUNICIPAL UTILITY DISTRICT NO. 261</t>
  </si>
  <si>
    <t>SEIPEL</t>
  </si>
  <si>
    <t>SIEPEL</t>
  </si>
  <si>
    <t>YXWRXHKCF8C5</t>
  </si>
  <si>
    <t>808203157</t>
  </si>
  <si>
    <t>4WXJ2</t>
  </si>
  <si>
    <t>LINDSAY, CITY OF</t>
  </si>
  <si>
    <t>608 ASH ST</t>
  </si>
  <si>
    <t>608 ASH STREET</t>
  </si>
  <si>
    <t>P.O. BOX 153</t>
  </si>
  <si>
    <t>LAUX</t>
  </si>
  <si>
    <t>KT84MXD5YF23</t>
  </si>
  <si>
    <t>808220271</t>
  </si>
  <si>
    <t>820B1</t>
  </si>
  <si>
    <t>HARRIS COUNTY WATER CONTROL &amp; IMPROVEMENT DISTRICT NO 132</t>
  </si>
  <si>
    <t>4107 EVENING TRAIL DR</t>
  </si>
  <si>
    <t>HOSUTON</t>
  </si>
  <si>
    <t>PGPPP1BCSMZ4</t>
  </si>
  <si>
    <t>808317820</t>
  </si>
  <si>
    <t>7YT78</t>
  </si>
  <si>
    <t>HARRIS COUNTY MUNICIPAL UTILITY DISTRICT NO 104</t>
  </si>
  <si>
    <t>DTJMRM3N2GR6</t>
  </si>
  <si>
    <t>808521678</t>
  </si>
  <si>
    <t>39ZZ5</t>
  </si>
  <si>
    <t>HOUSING AUTHORITY OF THE CITY OF PLANO, TEXAS</t>
  </si>
  <si>
    <t>1740 G AVENUE</t>
  </si>
  <si>
    <t>EARNEST</t>
  </si>
  <si>
    <t>MACEY</t>
  </si>
  <si>
    <t>K8D3M5BXYL74</t>
  </si>
  <si>
    <t>808805154</t>
  </si>
  <si>
    <t>00CV2</t>
  </si>
  <si>
    <t>ENVIRONMENTAL QUALITY, TEXAS COMMISSION ON</t>
  </si>
  <si>
    <t>12100 PARK 35 CIR</t>
  </si>
  <si>
    <t>http://www.tceq.texas.gov</t>
  </si>
  <si>
    <t>PO BOX 13088</t>
  </si>
  <si>
    <t>INFINGER</t>
  </si>
  <si>
    <t>PO BOX 13087</t>
  </si>
  <si>
    <t>U2PQXG6KJDN7</t>
  </si>
  <si>
    <t>808809003</t>
  </si>
  <si>
    <t>5DEF8</t>
  </si>
  <si>
    <t>VERNON PD</t>
  </si>
  <si>
    <t>1306 MAIN ST</t>
  </si>
  <si>
    <t>12~C6~C8~FO~MG~UD~ZR</t>
  </si>
  <si>
    <t>1725 WILBARGER</t>
  </si>
  <si>
    <t>1306 MAIN</t>
  </si>
  <si>
    <t>UAX2PLFBY9V3</t>
  </si>
  <si>
    <t>808862205</t>
  </si>
  <si>
    <t>7Z1K7</t>
  </si>
  <si>
    <t>HARRIS COUNTY MUNICIPAL UTILITY DISTRICT NO 202</t>
  </si>
  <si>
    <t>LKBGUAPYFQ46</t>
  </si>
  <si>
    <t>808949358</t>
  </si>
  <si>
    <t>83GA3</t>
  </si>
  <si>
    <t>1300 ROLLINGBROOK ST</t>
  </si>
  <si>
    <t>P.O. BOX 809</t>
  </si>
  <si>
    <t>DONCARLOS</t>
  </si>
  <si>
    <t>2514 E. CEDAR BAYOU LYNCHBURG</t>
  </si>
  <si>
    <t>HAVRAN</t>
  </si>
  <si>
    <t>11821 EAST FREEWAY, SUITE 360</t>
  </si>
  <si>
    <t>11301 FALLBROOK DR. SUITE 302</t>
  </si>
  <si>
    <t>XPMLE55N2L63</t>
  </si>
  <si>
    <t>808949812</t>
  </si>
  <si>
    <t>7TCZ8</t>
  </si>
  <si>
    <t>3777 SIENNA PKWY</t>
  </si>
  <si>
    <t>MULLER</t>
  </si>
  <si>
    <t>UPJGANX897Z6</t>
  </si>
  <si>
    <t>808952717</t>
  </si>
  <si>
    <t>7Z0F5</t>
  </si>
  <si>
    <t>RAYFORD ROAD MUNICIPAL UTILITY DISTRICT</t>
  </si>
  <si>
    <t>M7E3D86MKJA1</t>
  </si>
  <si>
    <t>809142750</t>
  </si>
  <si>
    <t>52L89</t>
  </si>
  <si>
    <t>BANDERA IND SCHOOL DSTRT</t>
  </si>
  <si>
    <t>BANDERA ISD CENTRAL ADMIN OFFICE</t>
  </si>
  <si>
    <t>815 PECAN STREET</t>
  </si>
  <si>
    <t>POB 727</t>
  </si>
  <si>
    <t>NEUMAN</t>
  </si>
  <si>
    <t>815 PECAN</t>
  </si>
  <si>
    <t>QRYMNMRP1QS3</t>
  </si>
  <si>
    <t>809189280</t>
  </si>
  <si>
    <t>4ZL18</t>
  </si>
  <si>
    <t>LA FERIA INDUSTRIAL DEVELOPMENT CORPORATION INC</t>
  </si>
  <si>
    <t>VKGAKPKNSZ23</t>
  </si>
  <si>
    <t>809412471</t>
  </si>
  <si>
    <t>60AX1</t>
  </si>
  <si>
    <t>BLOSSOM, CITY OF</t>
  </si>
  <si>
    <t>1240 W FRONT ST</t>
  </si>
  <si>
    <t>ZYTZQGH6RB59</t>
  </si>
  <si>
    <t>809413156</t>
  </si>
  <si>
    <t>81M03</t>
  </si>
  <si>
    <t>WHARTON COUNTY WCID 2</t>
  </si>
  <si>
    <t>WATER CONTROL AND IMPROVEMENT DISTRICT 2</t>
  </si>
  <si>
    <t>WHARTON CO. WCID #2</t>
  </si>
  <si>
    <t>313 LEVERIDGE ST</t>
  </si>
  <si>
    <t>12~C6~C7~C8~H6~MG~ZR</t>
  </si>
  <si>
    <t>N8V7C9MKW9J6</t>
  </si>
  <si>
    <t>809417371</t>
  </si>
  <si>
    <t>5UHE4</t>
  </si>
  <si>
    <t>208 E WALNUT ST</t>
  </si>
  <si>
    <t>KASKA</t>
  </si>
  <si>
    <t>U2NLGKMTWHD4</t>
  </si>
  <si>
    <t>809418932</t>
  </si>
  <si>
    <t>5L2X2</t>
  </si>
  <si>
    <t>650 EAST G AVE</t>
  </si>
  <si>
    <t>650 NE G AVENUE</t>
  </si>
  <si>
    <t>LGDBQ696HTX9</t>
  </si>
  <si>
    <t>809420466</t>
  </si>
  <si>
    <t>74HJ5</t>
  </si>
  <si>
    <t>BLUM, CITY OF</t>
  </si>
  <si>
    <t>CITY OF BLUM</t>
  </si>
  <si>
    <t>105 S AVE C</t>
  </si>
  <si>
    <t>P.O. BOX 613</t>
  </si>
  <si>
    <t>CHRYLE</t>
  </si>
  <si>
    <t>HACKLER</t>
  </si>
  <si>
    <t>L3NQQRJ9VD76</t>
  </si>
  <si>
    <t>809468440</t>
  </si>
  <si>
    <t>7H2D0</t>
  </si>
  <si>
    <t>TRAVIS COUNTY ESD 6 FIRE DEPARTMENT</t>
  </si>
  <si>
    <t>15304 PHEASANT LN</t>
  </si>
  <si>
    <t>G8DPHFBHHBM3</t>
  </si>
  <si>
    <t>809503857</t>
  </si>
  <si>
    <t>8BYR8</t>
  </si>
  <si>
    <t>BRAZORIA COUNTY FRESH WATER SUPPLY DISTRICT NO 1</t>
  </si>
  <si>
    <t>3617 BRAZOS ST</t>
  </si>
  <si>
    <t>HV4QR5GAN9W9</t>
  </si>
  <si>
    <t>809504376</t>
  </si>
  <si>
    <t>5ZVQ6</t>
  </si>
  <si>
    <t>CHANNING, CITY OF</t>
  </si>
  <si>
    <t>405 ROCK ISLAND AVE</t>
  </si>
  <si>
    <t>P. O. BOX 34</t>
  </si>
  <si>
    <t>HERDINA</t>
  </si>
  <si>
    <t>JBQPQQNSC8P9</t>
  </si>
  <si>
    <t>809514610</t>
  </si>
  <si>
    <t>63SD9</t>
  </si>
  <si>
    <t>MIDTOWN MANAGEMENT DISTRICT</t>
  </si>
  <si>
    <t>410 PIERCE 3RD FL</t>
  </si>
  <si>
    <t>410 PIERCE</t>
  </si>
  <si>
    <t>STE. 355</t>
  </si>
  <si>
    <t>SUITE 355</t>
  </si>
  <si>
    <t>X3XLSFQ2JPL8</t>
  </si>
  <si>
    <t>809639032</t>
  </si>
  <si>
    <t>7Z1G0</t>
  </si>
  <si>
    <t>PJHQJS8FBME6</t>
  </si>
  <si>
    <t>809640303</t>
  </si>
  <si>
    <t>87EQ6</t>
  </si>
  <si>
    <t>126 ALTON ADAMS DR</t>
  </si>
  <si>
    <t>Q9V4MKR6N211</t>
  </si>
  <si>
    <t>809640444</t>
  </si>
  <si>
    <t>60JF5</t>
  </si>
  <si>
    <t>RIO VISTA, CITY OF</t>
  </si>
  <si>
    <t>201 HIGHWAY 174 S</t>
  </si>
  <si>
    <t>P O BOX 129</t>
  </si>
  <si>
    <t>MUAAHEE4UUQ5</t>
  </si>
  <si>
    <t>809640618</t>
  </si>
  <si>
    <t>5UVA6</t>
  </si>
  <si>
    <t>DAWSON, CITY OF INC</t>
  </si>
  <si>
    <t>FRANKS</t>
  </si>
  <si>
    <t>112 N. MAIN ST.</t>
  </si>
  <si>
    <t>FXH6LCM49R29</t>
  </si>
  <si>
    <t>809640766</t>
  </si>
  <si>
    <t>7BAS0</t>
  </si>
  <si>
    <t>WELLMAN, CITY OF</t>
  </si>
  <si>
    <t>506 6TH ST</t>
  </si>
  <si>
    <t>P. O. BOX 124</t>
  </si>
  <si>
    <t>DEBUSK</t>
  </si>
  <si>
    <t>UL2JN9LJKL56</t>
  </si>
  <si>
    <t>809641269</t>
  </si>
  <si>
    <t>5UWB5</t>
  </si>
  <si>
    <t>MERTZON, CITY OF</t>
  </si>
  <si>
    <t>MERTZON CITY OFFICES</t>
  </si>
  <si>
    <t>104 S PARK VIEW ST</t>
  </si>
  <si>
    <t>WARDLAW</t>
  </si>
  <si>
    <t>QFUCQNLGK1J6</t>
  </si>
  <si>
    <t>809719214</t>
  </si>
  <si>
    <t>7YXH9</t>
  </si>
  <si>
    <t>CINCO MUNICPAL UTILITY DISTRICT NO 2</t>
  </si>
  <si>
    <t>K4GFKJY5DJK3</t>
  </si>
  <si>
    <t>809719438</t>
  </si>
  <si>
    <t>83U05</t>
  </si>
  <si>
    <t>CINCO MUNICIPAL UTILITY DISTRICT NO 6</t>
  </si>
  <si>
    <t>3200 SOUTHWEST FWY #2600</t>
  </si>
  <si>
    <t>HTLDJM51DJ65</t>
  </si>
  <si>
    <t>809719461</t>
  </si>
  <si>
    <t>60TQ1</t>
  </si>
  <si>
    <t>DETROIT, CITY OF</t>
  </si>
  <si>
    <t>190 E. GARNER ST</t>
  </si>
  <si>
    <t>190 E. GARNER ST.</t>
  </si>
  <si>
    <t>MANKINS</t>
  </si>
  <si>
    <t>190 E GARNER</t>
  </si>
  <si>
    <t>ZQS8YPS9NKN7</t>
  </si>
  <si>
    <t>809747608</t>
  </si>
  <si>
    <t>50KG2</t>
  </si>
  <si>
    <t>ROSE HILL ACRES, CITY OF</t>
  </si>
  <si>
    <t>TOWN OF ROSE HILL ACRES</t>
  </si>
  <si>
    <t>100 JORDAN RD</t>
  </si>
  <si>
    <t>GRANATO</t>
  </si>
  <si>
    <t>THOMISEE</t>
  </si>
  <si>
    <t>EMC/JUDGE</t>
  </si>
  <si>
    <t>L2RHN3KT4LG8</t>
  </si>
  <si>
    <t>809771512</t>
  </si>
  <si>
    <t>5UMH3</t>
  </si>
  <si>
    <t>MERIDIAN, CITY OF</t>
  </si>
  <si>
    <t>PO B0X 306</t>
  </si>
  <si>
    <t>E7F1E1PLXB23</t>
  </si>
  <si>
    <t>809774656</t>
  </si>
  <si>
    <t>76LU9</t>
  </si>
  <si>
    <t>MELISSA, CITY OF</t>
  </si>
  <si>
    <t>3411 BARKER AV</t>
  </si>
  <si>
    <t>LDDJD2S46459</t>
  </si>
  <si>
    <t>809780794</t>
  </si>
  <si>
    <t>5TTM3</t>
  </si>
  <si>
    <t>MEADOWLAKES, CITY OF</t>
  </si>
  <si>
    <t>177 BROADMOOR ST STE B</t>
  </si>
  <si>
    <t>177 MEADOWLAKES, ST B</t>
  </si>
  <si>
    <t>177 BROADMOOR STREET, SUITE B</t>
  </si>
  <si>
    <t>KB3TL5U2L733</t>
  </si>
  <si>
    <t>809801561</t>
  </si>
  <si>
    <t>8VTD3</t>
  </si>
  <si>
    <t>https://www.pchdtx.org/</t>
  </si>
  <si>
    <t>1130 PECAN DRIVE</t>
  </si>
  <si>
    <t>QGTGN3MF31B3</t>
  </si>
  <si>
    <t>809804227</t>
  </si>
  <si>
    <t>50NN7</t>
  </si>
  <si>
    <t>CUMBY INDEPENDENT SCHOOL DISTRICT</t>
  </si>
  <si>
    <t>TEXAS RURAL EDUCATION DEVELOPMENT CONSORTIUM</t>
  </si>
  <si>
    <t>303 SAYLE ST</t>
  </si>
  <si>
    <t>https://www.cumbyisd.net</t>
  </si>
  <si>
    <t>303 SAYLE STREET</t>
  </si>
  <si>
    <t>MCLARRY</t>
  </si>
  <si>
    <t>D59WVN9JCEY7</t>
  </si>
  <si>
    <t>809838563</t>
  </si>
  <si>
    <t>50U43</t>
  </si>
  <si>
    <t>ELPASO DOWNTOWN MANAGEMENT DISTRICT</t>
  </si>
  <si>
    <t>201 E MAIN DR STE 107</t>
  </si>
  <si>
    <t>201 E. MAIN #107</t>
  </si>
  <si>
    <t>GUDENRATH</t>
  </si>
  <si>
    <t>201 EAST MAIN SUITE 107</t>
  </si>
  <si>
    <t>MAIS</t>
  </si>
  <si>
    <t>201 E. MAIN DRIVE</t>
  </si>
  <si>
    <t>MJ4WVHQ79GR1</t>
  </si>
  <si>
    <t>809844962</t>
  </si>
  <si>
    <t>5EME3</t>
  </si>
  <si>
    <t>HIDALGO AND CAMERON COUNTIES IRRIGATION DISTRICT 9</t>
  </si>
  <si>
    <t>HCCID #9</t>
  </si>
  <si>
    <t>HIDALGO &amp; CAMERON COUNTIES IRRIGATION DISTRICT #9</t>
  </si>
  <si>
    <t>2304 N FM 491</t>
  </si>
  <si>
    <t>333249N</t>
  </si>
  <si>
    <t>YXZJLZPLCPT5</t>
  </si>
  <si>
    <t>809876386</t>
  </si>
  <si>
    <t>7YYR2</t>
  </si>
  <si>
    <t>F9QPX5XDKZL5</t>
  </si>
  <si>
    <t>809896582</t>
  </si>
  <si>
    <t>5CDB4</t>
  </si>
  <si>
    <t>HOUSING AUTHORITY OF THE CITY OF PARIS</t>
  </si>
  <si>
    <t>HOUSING AUTHORITY OF PARIS-GEORGE W WRIG</t>
  </si>
  <si>
    <t>100 GEORGE WRIGHT HOMES</t>
  </si>
  <si>
    <t>RUTHART</t>
  </si>
  <si>
    <t>LNSHSAD5H1H7</t>
  </si>
  <si>
    <t>809952703</t>
  </si>
  <si>
    <t>8SSD0</t>
  </si>
  <si>
    <t>DUMAS ECONOMIC DEVELOPMENT CORPORATION</t>
  </si>
  <si>
    <t>900 N DUMAS AVE</t>
  </si>
  <si>
    <t>www.dumasedc.org</t>
  </si>
  <si>
    <t>RUNNING</t>
  </si>
  <si>
    <t>R1AUFGE7FLV3</t>
  </si>
  <si>
    <t>824600659</t>
  </si>
  <si>
    <t>8FQB3</t>
  </si>
  <si>
    <t>LIMESTONE, COUNTY OF</t>
  </si>
  <si>
    <t>912 N TYUS ST</t>
  </si>
  <si>
    <t>200 W. STATE</t>
  </si>
  <si>
    <t>AGNEW</t>
  </si>
  <si>
    <t>912 N TYUS</t>
  </si>
  <si>
    <t>5FXL1</t>
  </si>
  <si>
    <t>F7RMBTZ8D1D5</t>
  </si>
  <si>
    <t>824614754</t>
  </si>
  <si>
    <t>3NSB5</t>
  </si>
  <si>
    <t>HUMAN RELATIONS COMMSION</t>
  </si>
  <si>
    <t>818 MISSOURI AVENUE</t>
  </si>
  <si>
    <t>HUMAN RELATIONS ADMINISTRATOR</t>
  </si>
  <si>
    <t>VILLEGAS</t>
  </si>
  <si>
    <t>1000 THROCKMORTON STREET</t>
  </si>
  <si>
    <t>ESSHDL1UR9Y3</t>
  </si>
  <si>
    <t>824632830</t>
  </si>
  <si>
    <t>7YK91</t>
  </si>
  <si>
    <t>2727 ALLEN PARKWAY, SUITE 1100</t>
  </si>
  <si>
    <t>MURDAUGH</t>
  </si>
  <si>
    <t>MAHANAY</t>
  </si>
  <si>
    <t>D9RSN11PMXG5</t>
  </si>
  <si>
    <t>824637164</t>
  </si>
  <si>
    <t>5PL61</t>
  </si>
  <si>
    <t>510 HIGHLAND DR STE A</t>
  </si>
  <si>
    <t>510A HIGHLAND DRIVE</t>
  </si>
  <si>
    <t>HIGHLAND HAVEN</t>
  </si>
  <si>
    <t>OLAN</t>
  </si>
  <si>
    <t>510-A HIGHLAND DR</t>
  </si>
  <si>
    <t>JTLWGKD6FNE5</t>
  </si>
  <si>
    <t>824687511</t>
  </si>
  <si>
    <t>7YVZ6</t>
  </si>
  <si>
    <t>MRC8S16TTBM1</t>
  </si>
  <si>
    <t>824716398</t>
  </si>
  <si>
    <t>5W4U0</t>
  </si>
  <si>
    <t>DELL, CITY OF</t>
  </si>
  <si>
    <t>102 S DODSON ST</t>
  </si>
  <si>
    <t>http://www.dellcity.com/</t>
  </si>
  <si>
    <t>MAYRO</t>
  </si>
  <si>
    <t>MZD9YKWURN15</t>
  </si>
  <si>
    <t>824747398</t>
  </si>
  <si>
    <t>5JAF7</t>
  </si>
  <si>
    <t>HARRIS COUNTY WATER CONTROL &amp; IMPROVEMENTS DISTRICT NO 36</t>
  </si>
  <si>
    <t>903 HOLLYWOOD ST.</t>
  </si>
  <si>
    <t>Q9CPWGL4FP73</t>
  </si>
  <si>
    <t>824764468</t>
  </si>
  <si>
    <t>5PPC7</t>
  </si>
  <si>
    <t>MILFORD, CITY OF</t>
  </si>
  <si>
    <t>12~86~8B~C8~KM~UD</t>
  </si>
  <si>
    <t>P.O. BOX 538</t>
  </si>
  <si>
    <t>SERRATA</t>
  </si>
  <si>
    <t>100 S MAIN STREET</t>
  </si>
  <si>
    <t>100 S. MAIN STREET</t>
  </si>
  <si>
    <t>TCHVTWB1KL19</t>
  </si>
  <si>
    <t>824801146</t>
  </si>
  <si>
    <t>68N39</t>
  </si>
  <si>
    <t>VAN ZANDT, COUNTY OF</t>
  </si>
  <si>
    <t>VAN ZANDT COUNTY</t>
  </si>
  <si>
    <t>121 E DALLAS ST RM 207</t>
  </si>
  <si>
    <t>121 E DALLAS</t>
  </si>
  <si>
    <t>121 E. DALLAS</t>
  </si>
  <si>
    <t>LX3EMQ85ALH4</t>
  </si>
  <si>
    <t>824814180</t>
  </si>
  <si>
    <t>4BKV0</t>
  </si>
  <si>
    <t>CENTRAL RESOURCES CONFIRMATION SERVICE</t>
  </si>
  <si>
    <t>905D W US HWY 82</t>
  </si>
  <si>
    <t>905 W US HWY 82</t>
  </si>
  <si>
    <t>MARQUESS</t>
  </si>
  <si>
    <t>BOWIE COUNTY SOIL &amp; WATER CONSERVATION DISTRICT</t>
  </si>
  <si>
    <t>BOWIE COUNTY SOIL &amp; WATER CONVS DIS</t>
  </si>
  <si>
    <t>905D W US HWY 82 WEST</t>
  </si>
  <si>
    <t>BOWIE COUNTY SOIL &amp; WATER CONVS DISTRICT</t>
  </si>
  <si>
    <t>WNMGZEWBXT38</t>
  </si>
  <si>
    <t>824854764</t>
  </si>
  <si>
    <t>7QEH7</t>
  </si>
  <si>
    <t>https://timberlaneud.com/</t>
  </si>
  <si>
    <t>GESSEL</t>
  </si>
  <si>
    <t>2434 RAMBLING BROOK DR.</t>
  </si>
  <si>
    <t>FGLGAEVKMKZ8</t>
  </si>
  <si>
    <t>824855829</t>
  </si>
  <si>
    <t>58PE6</t>
  </si>
  <si>
    <t>ORANGE COUNTY WATER CONTROL &amp; IMPROVEMENT DISTRICT NO 1</t>
  </si>
  <si>
    <t>ORANGE COUNTY WATER CONTROL &amp; IMPROVEMENT NO. 1</t>
  </si>
  <si>
    <t>SERRES</t>
  </si>
  <si>
    <t>460 E BOLIVAR</t>
  </si>
  <si>
    <t>HAL6YQKRNNM8</t>
  </si>
  <si>
    <t>825006427</t>
  </si>
  <si>
    <t>611Z0</t>
  </si>
  <si>
    <t>GOODLOW, CITY OF</t>
  </si>
  <si>
    <t>201 STATE HWY 309</t>
  </si>
  <si>
    <t>P. O. BOX 248</t>
  </si>
  <si>
    <t>NANTAMBU</t>
  </si>
  <si>
    <t>KAMBON</t>
  </si>
  <si>
    <t>VC62LAJVLFX4</t>
  </si>
  <si>
    <t>825137925</t>
  </si>
  <si>
    <t>5GJG2</t>
  </si>
  <si>
    <t>RURAL CAPITAL AREA WORKFORCE DEVELOPMENT BOARD, INC.</t>
  </si>
  <si>
    <t>701 E WHITESTONE BLVD STE 200</t>
  </si>
  <si>
    <t>http://www.workforcesolutionsrca.com</t>
  </si>
  <si>
    <t>KOHL</t>
  </si>
  <si>
    <t>GU9UFAAABRM7</t>
  </si>
  <si>
    <t>825295236</t>
  </si>
  <si>
    <t>5FMS6</t>
  </si>
  <si>
    <t>LAKEWAY, CITY OF</t>
  </si>
  <si>
    <t>1102 LOHMANS CROSSING RD</t>
  </si>
  <si>
    <t>http://www.lakeway-tx.gov</t>
  </si>
  <si>
    <t>Z41UHVLGMJT3</t>
  </si>
  <si>
    <t>825390420</t>
  </si>
  <si>
    <t>5GF28</t>
  </si>
  <si>
    <t>EDEN CONS INDEPENDENT SCHOOL DISTRICT</t>
  </si>
  <si>
    <t>EDEN HIGH SCHOOL</t>
  </si>
  <si>
    <t>118 W BRIAN ST</t>
  </si>
  <si>
    <t>http://www.edencisd.net</t>
  </si>
  <si>
    <t>113 WEST BRYAN</t>
  </si>
  <si>
    <t>GANDY</t>
  </si>
  <si>
    <t>MARGO</t>
  </si>
  <si>
    <t>HKL6B55MCZU3</t>
  </si>
  <si>
    <t>825391659</t>
  </si>
  <si>
    <t>5R1D5</t>
  </si>
  <si>
    <t>WEST ORANGE-COVE CONSOLIDATED INDEPENDENT SCHOOL</t>
  </si>
  <si>
    <t>NORTH EARLY LEARNING CENTER</t>
  </si>
  <si>
    <t>801 CORDREY ST</t>
  </si>
  <si>
    <t>801 CORDREY ST.</t>
  </si>
  <si>
    <t>XXM3EVYKR5H1</t>
  </si>
  <si>
    <t>825392293</t>
  </si>
  <si>
    <t>5HZX2</t>
  </si>
  <si>
    <t>THREE RIVERS INDEPENDENT SCHOOL DIST</t>
  </si>
  <si>
    <t>THREE RIVERS ELEMENTARY SCHOOL</t>
  </si>
  <si>
    <t>www.trisd.org</t>
  </si>
  <si>
    <t>351 SOUTH SCHOOL ROAD</t>
  </si>
  <si>
    <t>DRAGON</t>
  </si>
  <si>
    <t>351 S SCHOOL RD</t>
  </si>
  <si>
    <t>LYNMJJTHWE31</t>
  </si>
  <si>
    <t>825467405</t>
  </si>
  <si>
    <t>5UM29</t>
  </si>
  <si>
    <t>SIMONTON, CITY OF</t>
  </si>
  <si>
    <t>35011 FM 1093</t>
  </si>
  <si>
    <t>www.simontontexas.gov</t>
  </si>
  <si>
    <t>MD63VGK2NFU7</t>
  </si>
  <si>
    <t>825845642</t>
  </si>
  <si>
    <t>52F13</t>
  </si>
  <si>
    <t>HIDALGO COUNTY DRAINAGE DISTRICT #1</t>
  </si>
  <si>
    <t>HIDALGO COUNTY DRAINAGE DISTRICT NO. 1</t>
  </si>
  <si>
    <t>902 N DOLITTLE</t>
  </si>
  <si>
    <t>237110N~237990E~238110N</t>
  </si>
  <si>
    <t>902 N DOOLITTLE</t>
  </si>
  <si>
    <t>LORA</t>
  </si>
  <si>
    <t>BRIONES</t>
  </si>
  <si>
    <t>902 N. DOOLITTLE</t>
  </si>
  <si>
    <t>CLAUDETTE</t>
  </si>
  <si>
    <t>UHUZXQZPGCV3</t>
  </si>
  <si>
    <t>825880094</t>
  </si>
  <si>
    <t>5FN06</t>
  </si>
  <si>
    <t>MONTAGUE IND SCHOOL DISTRICT</t>
  </si>
  <si>
    <t>8020 HWY 175</t>
  </si>
  <si>
    <t>http://www.montagueisd.org</t>
  </si>
  <si>
    <t>STQAMUUEJMA7</t>
  </si>
  <si>
    <t>825955995</t>
  </si>
  <si>
    <t>7FYN0</t>
  </si>
  <si>
    <t>FINANCIAL STRATEGIST</t>
  </si>
  <si>
    <t>HAYDUK</t>
  </si>
  <si>
    <t>ERUXDFURE9B9</t>
  </si>
  <si>
    <t>826119489</t>
  </si>
  <si>
    <t>8AFT0</t>
  </si>
  <si>
    <t>400 W. VETERANS BLVD</t>
  </si>
  <si>
    <t>400 W. VETERANS BLVD.</t>
  </si>
  <si>
    <t>EEH9SJPTNWL5</t>
  </si>
  <si>
    <t>826346897</t>
  </si>
  <si>
    <t>5FHB5</t>
  </si>
  <si>
    <t>SUNNYVALE INDEPENDENT SCHOOL DISTRICT</t>
  </si>
  <si>
    <t>SUNNYVALE MIDDLE SCHOOL</t>
  </si>
  <si>
    <t>216 COLLINS</t>
  </si>
  <si>
    <t>417 E. TRIPP</t>
  </si>
  <si>
    <t>417 E. TRIPP ROAD</t>
  </si>
  <si>
    <t>FVDCJ2PDX7M6</t>
  </si>
  <si>
    <t>826873403</t>
  </si>
  <si>
    <t>5YZ81</t>
  </si>
  <si>
    <t>HIDALGO ECONOMIC DEVELOPMENT CORPORATION, INC.</t>
  </si>
  <si>
    <t>900 S BRIDGE ST</t>
  </si>
  <si>
    <t>704 E. RAMON AYALA</t>
  </si>
  <si>
    <t>PRISCILIANO</t>
  </si>
  <si>
    <t>900 BIDGE ST</t>
  </si>
  <si>
    <t>704 E. RAMON AYALA DRIVE</t>
  </si>
  <si>
    <t>900 S. BRIDGE ST</t>
  </si>
  <si>
    <t>YKAKLUKB8D99</t>
  </si>
  <si>
    <t>827016676</t>
  </si>
  <si>
    <t>5EWS5</t>
  </si>
  <si>
    <t>COMO-PICKTON INDEPENDENT SCHOOL DISTRICT</t>
  </si>
  <si>
    <t>13017 HWY 11E</t>
  </si>
  <si>
    <t>LENISE</t>
  </si>
  <si>
    <t>BOSEMAN</t>
  </si>
  <si>
    <t>BOWER</t>
  </si>
  <si>
    <t>QG7VE4UNALW4</t>
  </si>
  <si>
    <t>827108882</t>
  </si>
  <si>
    <t>54ER4</t>
  </si>
  <si>
    <t>NORTH FOREST INDEPENDENT SCHOOL DISTRICT</t>
  </si>
  <si>
    <t>NORTH FOREST HS NJROTC</t>
  </si>
  <si>
    <t>10725 MESA DR</t>
  </si>
  <si>
    <t>NJROTC UNIT</t>
  </si>
  <si>
    <t>10725 MESA DRIVE</t>
  </si>
  <si>
    <t>TALLETTE</t>
  </si>
  <si>
    <t>NORTH FOREST HIGH SCHOOL NJROTC UNIT</t>
  </si>
  <si>
    <t>NORTH FOREST HIGH NJROTC UNIT</t>
  </si>
  <si>
    <t>END6VDH8TYW3</t>
  </si>
  <si>
    <t>827116539</t>
  </si>
  <si>
    <t>5UPT4</t>
  </si>
  <si>
    <t>BUFFALO GAP, TOWN OF</t>
  </si>
  <si>
    <t>709 LITEL ST</t>
  </si>
  <si>
    <t>709 LITEL</t>
  </si>
  <si>
    <t>HUSBANDS</t>
  </si>
  <si>
    <t>MCJ4NMSG1929</t>
  </si>
  <si>
    <t>827152716</t>
  </si>
  <si>
    <t>60AD1</t>
  </si>
  <si>
    <t>UHLAND, CITY OF</t>
  </si>
  <si>
    <t>cityofuhland.com</t>
  </si>
  <si>
    <t>15 NORTH OLD SPANISH TRAIL</t>
  </si>
  <si>
    <t>GALLAHER</t>
  </si>
  <si>
    <t>H1C3K6LARF69</t>
  </si>
  <si>
    <t>827153375</t>
  </si>
  <si>
    <t>7AXL2</t>
  </si>
  <si>
    <t>BYNUM, CITY OF</t>
  </si>
  <si>
    <t>106 SAYLOR ST</t>
  </si>
  <si>
    <t>MADA</t>
  </si>
  <si>
    <t>106 SAYLOR ST.</t>
  </si>
  <si>
    <t>EU9VJH19MLB3</t>
  </si>
  <si>
    <t>827432159</t>
  </si>
  <si>
    <t>643X6</t>
  </si>
  <si>
    <t>NORMANGEE, CITY OF</t>
  </si>
  <si>
    <t>CITY OF NORMANGEE</t>
  </si>
  <si>
    <t>SUNNY REICHERT</t>
  </si>
  <si>
    <t>SUNNY WOBIG</t>
  </si>
  <si>
    <t>ZRQ7DZM9QJ75</t>
  </si>
  <si>
    <t>827435293</t>
  </si>
  <si>
    <t>60CD9</t>
  </si>
  <si>
    <t>MOUNT CALM, CITY OF</t>
  </si>
  <si>
    <t>122 ALLYN AVE</t>
  </si>
  <si>
    <t>122 N. ALLYN AVE.</t>
  </si>
  <si>
    <t>KBDKLR5AH5L8</t>
  </si>
  <si>
    <t>827451134</t>
  </si>
  <si>
    <t>608Y0</t>
  </si>
  <si>
    <t>SADLER, CITY OF</t>
  </si>
  <si>
    <t>VANNOY</t>
  </si>
  <si>
    <t>CAK4L2ZMKLF5</t>
  </si>
  <si>
    <t>827481768</t>
  </si>
  <si>
    <t>66NR9</t>
  </si>
  <si>
    <t>KNOLLWOOD, CITY OF</t>
  </si>
  <si>
    <t>KNOLLWOOD</t>
  </si>
  <si>
    <t>100 COLLLINS DR</t>
  </si>
  <si>
    <t>NCN3KYJLXVM7</t>
  </si>
  <si>
    <t>827662102</t>
  </si>
  <si>
    <t>5UU06</t>
  </si>
  <si>
    <t>KENNARD, CITY OF</t>
  </si>
  <si>
    <t>P.O. BOX 115</t>
  </si>
  <si>
    <t>310 MAIN</t>
  </si>
  <si>
    <t>K9MAQH4WR9G5</t>
  </si>
  <si>
    <t>827663787</t>
  </si>
  <si>
    <t>5UXV2</t>
  </si>
  <si>
    <t>610 FOURTH ST</t>
  </si>
  <si>
    <t>D7WLBF4V1T87</t>
  </si>
  <si>
    <t>827768230</t>
  </si>
  <si>
    <t>5MJ76</t>
  </si>
  <si>
    <t>RANKIN HOUSING AUTHORITY</t>
  </si>
  <si>
    <t>P.O. BOX 24</t>
  </si>
  <si>
    <t>STA8FF6FDX13</t>
  </si>
  <si>
    <t>827979852</t>
  </si>
  <si>
    <t>63GK6</t>
  </si>
  <si>
    <t>12642 HWY 59 N</t>
  </si>
  <si>
    <t>12642 HWY 59 NORTH</t>
  </si>
  <si>
    <t>P. O. BOX 334</t>
  </si>
  <si>
    <t>WCRWC2CZ6Y51</t>
  </si>
  <si>
    <t>828204664</t>
  </si>
  <si>
    <t>5UJ85</t>
  </si>
  <si>
    <t>FAYETTEVILLE, CITY OF</t>
  </si>
  <si>
    <t>200 W. MAIN ST.</t>
  </si>
  <si>
    <t>STROUP</t>
  </si>
  <si>
    <t>WASUT</t>
  </si>
  <si>
    <t>FAYETTE VILLE</t>
  </si>
  <si>
    <t>QQVRLBYHZL45</t>
  </si>
  <si>
    <t>828270749</t>
  </si>
  <si>
    <t>5SBV2</t>
  </si>
  <si>
    <t>CRESSON, CITY OF</t>
  </si>
  <si>
    <t>8901 HWY 377</t>
  </si>
  <si>
    <t>P.O. BOX 619</t>
  </si>
  <si>
    <t>TEENA</t>
  </si>
  <si>
    <t>N624PVR52HB5</t>
  </si>
  <si>
    <t>828271317</t>
  </si>
  <si>
    <t>5UHF7</t>
  </si>
  <si>
    <t>WALNUT SPRINGS, CITY OF</t>
  </si>
  <si>
    <t>4126 3RD ST</t>
  </si>
  <si>
    <t>CHERI</t>
  </si>
  <si>
    <t>BUCCINO</t>
  </si>
  <si>
    <t>C4ZAMPHFDRK6</t>
  </si>
  <si>
    <t>828274410</t>
  </si>
  <si>
    <t>66MX9</t>
  </si>
  <si>
    <t>WESTSIDE DEVELOPMENT CORP</t>
  </si>
  <si>
    <t>WDC</t>
  </si>
  <si>
    <t>CITY OF SAN ANTONIO WESTSIDE DEVELOPMENT CORP</t>
  </si>
  <si>
    <t>2300 W COMMERCE ST STE 207</t>
  </si>
  <si>
    <t>www.westsidedevcorp.com</t>
  </si>
  <si>
    <t>12~C6~C8~H2~ZR</t>
  </si>
  <si>
    <t>PO BOX 37569</t>
  </si>
  <si>
    <t>RAMIRO</t>
  </si>
  <si>
    <t>630 SW 41ST STREET</t>
  </si>
  <si>
    <t>630 SW 41ST ST</t>
  </si>
  <si>
    <t>K7XHYENLRUX7</t>
  </si>
  <si>
    <t>828279021</t>
  </si>
  <si>
    <t>5DBX3</t>
  </si>
  <si>
    <t>HOUSING AUTHORITY OF THE CITY OF VAN</t>
  </si>
  <si>
    <t>205 BLUEBIRD COURT</t>
  </si>
  <si>
    <t>CSHZSJQAAPD1</t>
  </si>
  <si>
    <t>828309729</t>
  </si>
  <si>
    <t>5ZQU3</t>
  </si>
  <si>
    <t>NEW BRAUNFELS COMMUNITY RESOURCES, INC.</t>
  </si>
  <si>
    <t>563 VENTURA DR</t>
  </si>
  <si>
    <t>P.O. BOX 310975</t>
  </si>
  <si>
    <t>WSTBQWZK3923</t>
  </si>
  <si>
    <t>828465646</t>
  </si>
  <si>
    <t>5EAM0</t>
  </si>
  <si>
    <t>CROSS PLAINS, CITY OF</t>
  </si>
  <si>
    <t>WCUJBK72JCY8</t>
  </si>
  <si>
    <t>828506787</t>
  </si>
  <si>
    <t>5URB6</t>
  </si>
  <si>
    <t>LAWARD, CITY OF</t>
  </si>
  <si>
    <t>13041 HWY 172</t>
  </si>
  <si>
    <t>P.O. BOX 178</t>
  </si>
  <si>
    <t>KOCH</t>
  </si>
  <si>
    <t>P.O. BOX 1108</t>
  </si>
  <si>
    <t>GG83JKUFM1G1</t>
  </si>
  <si>
    <t>828527379</t>
  </si>
  <si>
    <t>85KF5</t>
  </si>
  <si>
    <t>TRINITY METRO</t>
  </si>
  <si>
    <t>801 CHERRY ST STE 850</t>
  </si>
  <si>
    <t>www.fwta.org</t>
  </si>
  <si>
    <t>V229</t>
  </si>
  <si>
    <t>801 CHERRY STREET STE 850</t>
  </si>
  <si>
    <t>CROSLEY</t>
  </si>
  <si>
    <t>CFO/VP OF FINANCE</t>
  </si>
  <si>
    <t>801 CHERRY STREET</t>
  </si>
  <si>
    <t>SUITE 850</t>
  </si>
  <si>
    <t>K86HCZ4VGMN7</t>
  </si>
  <si>
    <t>828581517</t>
  </si>
  <si>
    <t>6XT62</t>
  </si>
  <si>
    <t>LASALLE COUNTY SOIL CONSERVATION DISTRICT 354</t>
  </si>
  <si>
    <t>LASALLE COUNTY SOIL &amp; WATER CONSERVATION DISTRICT</t>
  </si>
  <si>
    <t>403 N MAIN ST</t>
  </si>
  <si>
    <t>403 NORTH MAIN</t>
  </si>
  <si>
    <t>YK8PADV1KH34</t>
  </si>
  <si>
    <t>828610753</t>
  </si>
  <si>
    <t>5UCH7</t>
  </si>
  <si>
    <t>CITY OF MEADOW</t>
  </si>
  <si>
    <t>MCCLANAHAN</t>
  </si>
  <si>
    <t>906 1ST STREET</t>
  </si>
  <si>
    <t>HB58FFEBC4S3</t>
  </si>
  <si>
    <t>828640487</t>
  </si>
  <si>
    <t>58DB1</t>
  </si>
  <si>
    <t>GULF COAST RAIL DISTRICT</t>
  </si>
  <si>
    <t>6922 KATY ROAD</t>
  </si>
  <si>
    <t>NVJ6QVNNQW87</t>
  </si>
  <si>
    <t>828922398</t>
  </si>
  <si>
    <t>5UNR3</t>
  </si>
  <si>
    <t>RICE, CITY OF</t>
  </si>
  <si>
    <t>205 E CALHOUN</t>
  </si>
  <si>
    <t>305 N DALLAS STREET</t>
  </si>
  <si>
    <t>205 E. CALHOUN STREET</t>
  </si>
  <si>
    <t>EH89K124Q1J9</t>
  </si>
  <si>
    <t>829002752</t>
  </si>
  <si>
    <t>5HB52</t>
  </si>
  <si>
    <t>HEART OF TEXAS COUNCIL OF GOVERNMENTS</t>
  </si>
  <si>
    <t>485210N~924110N~925120N~926110N</t>
  </si>
  <si>
    <t>1514 S NEW ROAD</t>
  </si>
  <si>
    <t>MINNIX</t>
  </si>
  <si>
    <t>PDG8N3A7UPP1</t>
  </si>
  <si>
    <t>829017792</t>
  </si>
  <si>
    <t>6SWD5</t>
  </si>
  <si>
    <t>LOVELADY FIRE DEPT</t>
  </si>
  <si>
    <t>151 S READ ST</t>
  </si>
  <si>
    <t>P.O. BOX 63</t>
  </si>
  <si>
    <t>TNN8G3R3KZT5</t>
  </si>
  <si>
    <t>829162085</t>
  </si>
  <si>
    <t>6DWL8</t>
  </si>
  <si>
    <t>TEXHOMA, CITY OF</t>
  </si>
  <si>
    <t>1020 S 6TH ST</t>
  </si>
  <si>
    <t>1008 S. 6TH</t>
  </si>
  <si>
    <t>HELRZLNP29F9</t>
  </si>
  <si>
    <t>829162564</t>
  </si>
  <si>
    <t>60AX3</t>
  </si>
  <si>
    <t>COLDSPRING, CITY OF</t>
  </si>
  <si>
    <t>14211 STATE HWY 150 W</t>
  </si>
  <si>
    <t>EVERSOLE</t>
  </si>
  <si>
    <t>FYKQNXNDEH91</t>
  </si>
  <si>
    <t>829314207</t>
  </si>
  <si>
    <t>5EYL6</t>
  </si>
  <si>
    <t>SOMERSET INDEPENDENT SCHOOL DISTRICT</t>
  </si>
  <si>
    <t>19644 SOMERSET RD</t>
  </si>
  <si>
    <t>http://sisdk12.edlioschool.com/</t>
  </si>
  <si>
    <t>19644 SOMERSET RD.</t>
  </si>
  <si>
    <t>P.O BOX 276</t>
  </si>
  <si>
    <t>CARRALES</t>
  </si>
  <si>
    <t>GLORIA WYNKOOP</t>
  </si>
  <si>
    <t>WYNKOOP</t>
  </si>
  <si>
    <t>VYYWA9AKF7D5</t>
  </si>
  <si>
    <t>829644322</t>
  </si>
  <si>
    <t>60DP2</t>
  </si>
  <si>
    <t>HARRIS COUNTY IMPROVEMENT DISTRICT NO 3</t>
  </si>
  <si>
    <t>UPPER KIRBY MANAGEMENT DISTRICT</t>
  </si>
  <si>
    <t>3120 SOUTHWEST FREEWAY SUITE 102</t>
  </si>
  <si>
    <t>http://www.upperkirbydistrict.org/</t>
  </si>
  <si>
    <t>3200 TRAVIS STREET</t>
  </si>
  <si>
    <t>YOUNKIN</t>
  </si>
  <si>
    <t>3120 SOUTHWEST FREEWAY</t>
  </si>
  <si>
    <t>M5XJKMDCYCQ5</t>
  </si>
  <si>
    <t>829670392</t>
  </si>
  <si>
    <t>65PN8</t>
  </si>
  <si>
    <t>CALVERT VOLUNTEER FIRE DEPARTMENT</t>
  </si>
  <si>
    <t>RENDA</t>
  </si>
  <si>
    <t>BERMUDEZ</t>
  </si>
  <si>
    <t>700 RAILRAOD ST.</t>
  </si>
  <si>
    <t>K39ADQN51LG4</t>
  </si>
  <si>
    <t>829685916</t>
  </si>
  <si>
    <t>82NK3</t>
  </si>
  <si>
    <t>1123 COUNTY ROAD 428</t>
  </si>
  <si>
    <t>P. O. BOX 2469</t>
  </si>
  <si>
    <t>GIBOSN</t>
  </si>
  <si>
    <t>NGV8LL1K56J8</t>
  </si>
  <si>
    <t>829689348</t>
  </si>
  <si>
    <t>86ZD2</t>
  </si>
  <si>
    <t>PAAJWYKEZLN3</t>
  </si>
  <si>
    <t>829691880</t>
  </si>
  <si>
    <t>60EC1</t>
  </si>
  <si>
    <t>MATADOR, CITY OF</t>
  </si>
  <si>
    <t>706 DUNDEE AVE</t>
  </si>
  <si>
    <t>CASSIDY</t>
  </si>
  <si>
    <t>LANGER</t>
  </si>
  <si>
    <t>CNKJWFFZRA39</t>
  </si>
  <si>
    <t>829692185</t>
  </si>
  <si>
    <t>7Z1K9</t>
  </si>
  <si>
    <t>REID ROAD MUNICIPAL UTILITY DISTRICT NO 1</t>
  </si>
  <si>
    <t>NLFCA44KYQM7</t>
  </si>
  <si>
    <t>829693654</t>
  </si>
  <si>
    <t>5DS80</t>
  </si>
  <si>
    <t>GARRETT, CITY OF</t>
  </si>
  <si>
    <t>http://cityofgarrett.com</t>
  </si>
  <si>
    <t>208 N. FERRIS STREET</t>
  </si>
  <si>
    <t>FEATHERSTON</t>
  </si>
  <si>
    <t>TURNAGE</t>
  </si>
  <si>
    <t>MFRJTLWSNJC8</t>
  </si>
  <si>
    <t>829693803</t>
  </si>
  <si>
    <t>7XZP1</t>
  </si>
  <si>
    <t>HARRIS COUNTY WATER CONTROL AND IMPROVEMENT DISTRICT NO. 96</t>
  </si>
  <si>
    <t>1980 POST OAK BLVD., STE 1380</t>
  </si>
  <si>
    <t>HURD</t>
  </si>
  <si>
    <t>1980 POST OAK BLVD. STE 1380</t>
  </si>
  <si>
    <t>LOGGINS</t>
  </si>
  <si>
    <t>DK22DJ94DG19</t>
  </si>
  <si>
    <t>829703276</t>
  </si>
  <si>
    <t>82QJ9</t>
  </si>
  <si>
    <t>FORT BEND COUNTY TOLL ROAD AUTHORITY</t>
  </si>
  <si>
    <t>12~C7~TW</t>
  </si>
  <si>
    <t>1950 LOCKWOOD BYPASS</t>
  </si>
  <si>
    <t>CZNAKA6CHSF9</t>
  </si>
  <si>
    <t>829745970</t>
  </si>
  <si>
    <t>6TNK1</t>
  </si>
  <si>
    <t>EMERGENCY SERVICES DISTRICT 8</t>
  </si>
  <si>
    <t>27900 ROBINSON RD</t>
  </si>
  <si>
    <t>ADELMAN</t>
  </si>
  <si>
    <t>27900 ROBINSON ROAD</t>
  </si>
  <si>
    <t>CUCCIA</t>
  </si>
  <si>
    <t>CRR</t>
  </si>
  <si>
    <t>27900 ROBINSON RD.</t>
  </si>
  <si>
    <t>J.F</t>
  </si>
  <si>
    <t>BATTALION CHIEF EMERGENCY PREPAREDNESS</t>
  </si>
  <si>
    <t>MATAS</t>
  </si>
  <si>
    <t>CKHHK2B2MC25</t>
  </si>
  <si>
    <t>829769137</t>
  </si>
  <si>
    <t>5FU96</t>
  </si>
  <si>
    <t>HOUSING AUTHORITY OF THE CITY OF HAMILTON TEXAS</t>
  </si>
  <si>
    <t>920 S DEMPSTER ST</t>
  </si>
  <si>
    <t>RANDOL</t>
  </si>
  <si>
    <t>920 S DEMPSTER ST.</t>
  </si>
  <si>
    <t>JMKYSMPKTUK7</t>
  </si>
  <si>
    <t>829811269</t>
  </si>
  <si>
    <t>5CJX8</t>
  </si>
  <si>
    <t>DOUBLE OAK, TOWN OF</t>
  </si>
  <si>
    <t>320 WAKETON ROAD</t>
  </si>
  <si>
    <t>EILEEN</t>
  </si>
  <si>
    <t>DERRICK</t>
  </si>
  <si>
    <t>GC8HHFWF75J3</t>
  </si>
  <si>
    <t>829815948</t>
  </si>
  <si>
    <t>5UZ90</t>
  </si>
  <si>
    <t>PYOTE, CITY OF</t>
  </si>
  <si>
    <t>CITY OF PYOTE</t>
  </si>
  <si>
    <t>201 E 11TH ST</t>
  </si>
  <si>
    <t>P. O. BOX 137</t>
  </si>
  <si>
    <t>ABIGAIL</t>
  </si>
  <si>
    <t>PRITCHARD</t>
  </si>
  <si>
    <t>MAYOR PRO-TEMP</t>
  </si>
  <si>
    <t>P.O.BOX 137</t>
  </si>
  <si>
    <t>CITY COUNCIL ALDERPERSON</t>
  </si>
  <si>
    <t>GN4WG3E272M8</t>
  </si>
  <si>
    <t>829823207</t>
  </si>
  <si>
    <t>6YWK3</t>
  </si>
  <si>
    <t>1074 SCISSORTAIL</t>
  </si>
  <si>
    <t>PO BOX 2140</t>
  </si>
  <si>
    <t>S5MNBM2QELP8</t>
  </si>
  <si>
    <t>829923437</t>
  </si>
  <si>
    <t>5D9Q7</t>
  </si>
  <si>
    <t>DAYTON, CITY OF (INC)</t>
  </si>
  <si>
    <t>DAYTON POLICE DEPARTMENT</t>
  </si>
  <si>
    <t>2004 N CLEVELAND</t>
  </si>
  <si>
    <t>117 COOK</t>
  </si>
  <si>
    <t>VINE</t>
  </si>
  <si>
    <t>2004 N. CLEVELAND</t>
  </si>
  <si>
    <t>ENNOR</t>
  </si>
  <si>
    <t>NVYCL12JSEA1</t>
  </si>
  <si>
    <t>829960900</t>
  </si>
  <si>
    <t>5UJC9</t>
  </si>
  <si>
    <t>MULLIN, CITY OF</t>
  </si>
  <si>
    <t>300 SHERMAN ST</t>
  </si>
  <si>
    <t>M. JEAN</t>
  </si>
  <si>
    <t>409 W. SHERMAN ST</t>
  </si>
  <si>
    <t>SEIDERS</t>
  </si>
  <si>
    <t>TX7HU3NN4UJ7</t>
  </si>
  <si>
    <t>829988141</t>
  </si>
  <si>
    <t>5M4U8</t>
  </si>
  <si>
    <t>STEPHENS, COUNTY OF</t>
  </si>
  <si>
    <t>STEPHENS COUNTY SHERIFF'S DEPARTMENT</t>
  </si>
  <si>
    <t>STEPHENS COUNTY SHERIFF'S OFFICE</t>
  </si>
  <si>
    <t>210 E DYER ST</t>
  </si>
  <si>
    <t>http://www.co.stephens.tx.us/</t>
  </si>
  <si>
    <t>210 EAST DYER STREET</t>
  </si>
  <si>
    <t>200 WEST WALKER ST</t>
  </si>
  <si>
    <t>CO TREASURER</t>
  </si>
  <si>
    <t>M7VYYC6K2BK6</t>
  </si>
  <si>
    <t>830125816</t>
  </si>
  <si>
    <t>5EGY1</t>
  </si>
  <si>
    <t>CITY OF VIDOR POLICE DEPARTMENT</t>
  </si>
  <si>
    <t>695 E RAILROAD</t>
  </si>
  <si>
    <t>www.cityofvidor.com</t>
  </si>
  <si>
    <t>VIDOR POLICE DEPARTMENT</t>
  </si>
  <si>
    <t>695 EAST RAILROAD</t>
  </si>
  <si>
    <t>659 EAST RAILROAD</t>
  </si>
  <si>
    <t>SGT.</t>
  </si>
  <si>
    <t>CPT.</t>
  </si>
  <si>
    <t>EDL2PHKYJYF9</t>
  </si>
  <si>
    <t>830150525</t>
  </si>
  <si>
    <t>61W75</t>
  </si>
  <si>
    <t>TAFT, CITY OF</t>
  </si>
  <si>
    <t>501 GREEN AVE</t>
  </si>
  <si>
    <t>501 GREEN AVENUE</t>
  </si>
  <si>
    <t>MARY ALICE</t>
  </si>
  <si>
    <t>J3WJEPKAL9J5</t>
  </si>
  <si>
    <t>830155441</t>
  </si>
  <si>
    <t>5R3K1</t>
  </si>
  <si>
    <t>NORMANGEE POLICE DEPARTMENT</t>
  </si>
  <si>
    <t>CITY OF NORMANGEE PD</t>
  </si>
  <si>
    <t>Y98BC1YFKNE7</t>
  </si>
  <si>
    <t>830188467</t>
  </si>
  <si>
    <t>5EFF9</t>
  </si>
  <si>
    <t>SAN AUGUSTINE, COUNTY OF</t>
  </si>
  <si>
    <t>P O BOX 681</t>
  </si>
  <si>
    <t>100 W COLUMBIA ROOM 204</t>
  </si>
  <si>
    <t>W5STR3CDXCA7</t>
  </si>
  <si>
    <t>830231994</t>
  </si>
  <si>
    <t>95HB5</t>
  </si>
  <si>
    <t>BRAZOS COUNTRY, CITY OF</t>
  </si>
  <si>
    <t>329 PECAN GROVE RD</t>
  </si>
  <si>
    <t>SYKES</t>
  </si>
  <si>
    <t>LP4KKA8GWDV5</t>
  </si>
  <si>
    <t>830232430</t>
  </si>
  <si>
    <t>81KL6</t>
  </si>
  <si>
    <t>HARRIS COUNTY EMERGENCY SERVICES DISTRICT NO 80</t>
  </si>
  <si>
    <t>123 S DIAMONDHEAD BLVD</t>
  </si>
  <si>
    <t>123 S. DIAMONDHEAD BLVD</t>
  </si>
  <si>
    <t>P.O. BOX 949</t>
  </si>
  <si>
    <t>LC5VCEYHXMA1</t>
  </si>
  <si>
    <t>830274655</t>
  </si>
  <si>
    <t>92XR2</t>
  </si>
  <si>
    <t>FAYETTE COUNTY EMS</t>
  </si>
  <si>
    <t>750 E CAMP ST</t>
  </si>
  <si>
    <t>1721 N VONMINDEN RD</t>
  </si>
  <si>
    <t>VANDEVER</t>
  </si>
  <si>
    <t>E3WYRKQZ9231</t>
  </si>
  <si>
    <t>830302944</t>
  </si>
  <si>
    <t>5EXT9</t>
  </si>
  <si>
    <t>IOLA, CITY OF</t>
  </si>
  <si>
    <t>CITY OF IO</t>
  </si>
  <si>
    <t>23574 BRAZOS AVE</t>
  </si>
  <si>
    <t>P.O. BOX 84</t>
  </si>
  <si>
    <t>MCVLZX7477C7</t>
  </si>
  <si>
    <t>830375650</t>
  </si>
  <si>
    <t>5FCG3</t>
  </si>
  <si>
    <t>LONE OAK INDEPENDENT SCHOOL DISTRICT</t>
  </si>
  <si>
    <t>8162 HWY 69 SOUTH</t>
  </si>
  <si>
    <t>8162 HW 69 S</t>
  </si>
  <si>
    <t>JANEE</t>
  </si>
  <si>
    <t>8162 HWY 69 S</t>
  </si>
  <si>
    <t>8162 HWY 69 S.</t>
  </si>
  <si>
    <t>SORRELLS</t>
  </si>
  <si>
    <t>YFS1KA737LJ7</t>
  </si>
  <si>
    <t>830471392</t>
  </si>
  <si>
    <t>5UVE0</t>
  </si>
  <si>
    <t>O'BRIEN, CITY OF</t>
  </si>
  <si>
    <t>CITY OF O'BRIEN</t>
  </si>
  <si>
    <t>1012 GRAND CENTRAL AVE</t>
  </si>
  <si>
    <t>Q3EJPGH7PPH8</t>
  </si>
  <si>
    <t>830622390</t>
  </si>
  <si>
    <t>5GNR4</t>
  </si>
  <si>
    <t>712 FOREST ST</t>
  </si>
  <si>
    <t>712 FOREST STREET</t>
  </si>
  <si>
    <t>R5AVQ77VKWJ5</t>
  </si>
  <si>
    <t>830654096</t>
  </si>
  <si>
    <t>5MQR6</t>
  </si>
  <si>
    <t>101 MAIN STREET, P.O. BOX 7</t>
  </si>
  <si>
    <t>SCOGIN</t>
  </si>
  <si>
    <t>NMC4YCR4BEB1</t>
  </si>
  <si>
    <t>830683038</t>
  </si>
  <si>
    <t>5HA81</t>
  </si>
  <si>
    <t>SOUR LAKE, CITY OF</t>
  </si>
  <si>
    <t>625 HWY 105 W</t>
  </si>
  <si>
    <t>625 HWY 105 W.</t>
  </si>
  <si>
    <t>PROVOST</t>
  </si>
  <si>
    <t>LNLCKLCDJGB9</t>
  </si>
  <si>
    <t>830715764</t>
  </si>
  <si>
    <t>5UTJ9</t>
  </si>
  <si>
    <t>BEVIL OAKS, CITY OF</t>
  </si>
  <si>
    <t>13560 RIVER OAKS BLVD</t>
  </si>
  <si>
    <t>https://www.cityofbeviloaks.com</t>
  </si>
  <si>
    <t>SABRENNA</t>
  </si>
  <si>
    <t>CRAIN</t>
  </si>
  <si>
    <t>ALI</t>
  </si>
  <si>
    <t>GVKVFLZZUYM3</t>
  </si>
  <si>
    <t>830765165</t>
  </si>
  <si>
    <t>6BAN6</t>
  </si>
  <si>
    <t>GULF COAST WORKFORCE BOARD</t>
  </si>
  <si>
    <t>3555 TIMMONS STE 120</t>
  </si>
  <si>
    <t>P.O. BOX 22777</t>
  </si>
  <si>
    <t>RCA6GCN6YDG3</t>
  </si>
  <si>
    <t>830776980</t>
  </si>
  <si>
    <t>5HGB3</t>
  </si>
  <si>
    <t>WORKFORCE SOLUTIONS FOR NORTH CENTRAL TEXAS</t>
  </si>
  <si>
    <t>600 SIX FLAGS DR 3RD FL</t>
  </si>
  <si>
    <t>P.O. BOX 5888</t>
  </si>
  <si>
    <t>ECKTHA4NCN23</t>
  </si>
  <si>
    <t>830787409</t>
  </si>
  <si>
    <t>83H69</t>
  </si>
  <si>
    <t>PLUM GROVE</t>
  </si>
  <si>
    <t>9485 PLUM GROVE RD</t>
  </si>
  <si>
    <t>P.O. BOX 1358</t>
  </si>
  <si>
    <t>POUNCEY</t>
  </si>
  <si>
    <t>P.O BOX 1358</t>
  </si>
  <si>
    <t>DISASTER RELIEF</t>
  </si>
  <si>
    <t>TQR2NFPJYA33</t>
  </si>
  <si>
    <t>830789330</t>
  </si>
  <si>
    <t>5Q541</t>
  </si>
  <si>
    <t>HOLLYWOOD PARK, TOWN OF</t>
  </si>
  <si>
    <t>TOWN OF HO</t>
  </si>
  <si>
    <t>2 MECCA DRIVE</t>
  </si>
  <si>
    <t>VMMMCGXLFEN9</t>
  </si>
  <si>
    <t>830800371</t>
  </si>
  <si>
    <t>5LF00</t>
  </si>
  <si>
    <t>ELECTRA HOUSING AUTHORITY</t>
  </si>
  <si>
    <t>E H A</t>
  </si>
  <si>
    <t>600 N MOORE ST BLDG 45</t>
  </si>
  <si>
    <t>12~8B~C7~C8~MG</t>
  </si>
  <si>
    <t>600 NORTH MOORE, NO. 45</t>
  </si>
  <si>
    <t>YPFWX1KN1XK5</t>
  </si>
  <si>
    <t>830835190</t>
  </si>
  <si>
    <t>5KE52</t>
  </si>
  <si>
    <t>EAST TEXAS WORKFORCE BOARD</t>
  </si>
  <si>
    <t>WORKFORCE DEVELOPMENT BOARD</t>
  </si>
  <si>
    <t>SHRYOCK</t>
  </si>
  <si>
    <t>DIRECTOR OF WORKFORCE AND ECONOMIC DEVELOPMENT</t>
  </si>
  <si>
    <t>HUMAN RECOURCE DIRECTOR</t>
  </si>
  <si>
    <t>J3XRL26SUCX1</t>
  </si>
  <si>
    <t>830863189</t>
  </si>
  <si>
    <t>7XE98</t>
  </si>
  <si>
    <t>WINNIE-STOWELL HOSPITAL DISTRICT</t>
  </si>
  <si>
    <t>WOODLANDS NURSING AND REHABILITATION CENTER, THE</t>
  </si>
  <si>
    <t>4650 S PANTHER CREEK DR</t>
  </si>
  <si>
    <t>Q4DPNJJE7UJ7</t>
  </si>
  <si>
    <t>830892329</t>
  </si>
  <si>
    <t>76ZM9</t>
  </si>
  <si>
    <t>TEHUACANA CITY HALL</t>
  </si>
  <si>
    <t>CITY OF TEHUACANA</t>
  </si>
  <si>
    <t>202 RAILROAD ST</t>
  </si>
  <si>
    <t>BOX 67</t>
  </si>
  <si>
    <t>FIELDER</t>
  </si>
  <si>
    <t>205 S. RAILROAD</t>
  </si>
  <si>
    <t>DRL3RVHQ9GH8</t>
  </si>
  <si>
    <t>830913224</t>
  </si>
  <si>
    <t>5CDY7</t>
  </si>
  <si>
    <t>VERNON PUBLIC HOUSING AUTHORITY</t>
  </si>
  <si>
    <t>1111 ROSS ST</t>
  </si>
  <si>
    <t>1111 ROSS STREET</t>
  </si>
  <si>
    <t>QF3RLDM69NG3</t>
  </si>
  <si>
    <t>830930301</t>
  </si>
  <si>
    <t>5E3W4</t>
  </si>
  <si>
    <t>HOUSING AUTHORITY OF COLORADO CITY</t>
  </si>
  <si>
    <t>HOUSING AUHTORITY OF COLORADO CITY</t>
  </si>
  <si>
    <t>12~8B~XY</t>
  </si>
  <si>
    <t>439 OAK</t>
  </si>
  <si>
    <t>439 OAK STREET</t>
  </si>
  <si>
    <t>P.O. BOX 1187</t>
  </si>
  <si>
    <t>HX8DH592PJJ3</t>
  </si>
  <si>
    <t>830949249</t>
  </si>
  <si>
    <t>5JDM5</t>
  </si>
  <si>
    <t>118 E TYLER</t>
  </si>
  <si>
    <t>P.O. BOX 2207</t>
  </si>
  <si>
    <t>P. O. BOX 2207</t>
  </si>
  <si>
    <t>118 EAST TYLER</t>
  </si>
  <si>
    <t>MUJICA</t>
  </si>
  <si>
    <t>LGTUJNX4QH11</t>
  </si>
  <si>
    <t>831061986</t>
  </si>
  <si>
    <t>6HN28</t>
  </si>
  <si>
    <t>MONTGOMERY COUNTY ESD 1</t>
  </si>
  <si>
    <t>www.mcesd1.org</t>
  </si>
  <si>
    <t>310 N. DANVILLE STREET, SUITE A</t>
  </si>
  <si>
    <t>310 N DANVILLE</t>
  </si>
  <si>
    <t>LACAZE</t>
  </si>
  <si>
    <t>310 N. DANVILLE STREET</t>
  </si>
  <si>
    <t>H8FSUZKFBQ58</t>
  </si>
  <si>
    <t>831081133</t>
  </si>
  <si>
    <t>7EXQ9</t>
  </si>
  <si>
    <t>WILLIAMSON COUNTY ESD # 7</t>
  </si>
  <si>
    <t>301 S PATTERSON</t>
  </si>
  <si>
    <t>SMLPFFM4FKS9</t>
  </si>
  <si>
    <t>831093260</t>
  </si>
  <si>
    <t>5NK07</t>
  </si>
  <si>
    <t>PANHANDLE WORKFORCE DEVELOPMENT</t>
  </si>
  <si>
    <t>WORKFORCE SOLUTIONS PANHANDLE</t>
  </si>
  <si>
    <t>415 W 8TH</t>
  </si>
  <si>
    <t>HJ3DA13N2BP3</t>
  </si>
  <si>
    <t>831113233</t>
  </si>
  <si>
    <t>5UY47</t>
  </si>
  <si>
    <t>ARCHER COUNTY EMERGENCY MANAGEMENT</t>
  </si>
  <si>
    <t>http://www.co.archer.tx.us/</t>
  </si>
  <si>
    <t>100 S. CENTER STREET</t>
  </si>
  <si>
    <t>PO BOX458</t>
  </si>
  <si>
    <t>ARCHEREMC</t>
  </si>
  <si>
    <t>CJ4TQYHKKFZ4</t>
  </si>
  <si>
    <t>831115030</t>
  </si>
  <si>
    <t>7K2D5</t>
  </si>
  <si>
    <t>CHESTER, CITY OF</t>
  </si>
  <si>
    <t>141 CADE ST</t>
  </si>
  <si>
    <t>PETRI</t>
  </si>
  <si>
    <t>R4TKYEVBS769</t>
  </si>
  <si>
    <t>831147053</t>
  </si>
  <si>
    <t>5GBV0</t>
  </si>
  <si>
    <t>CRANE INDEPENDENT SCHOOL DISTRICT</t>
  </si>
  <si>
    <t>http://www.craneisd.com</t>
  </si>
  <si>
    <t>511 WEST 8TH</t>
  </si>
  <si>
    <t>LEIGH ANN</t>
  </si>
  <si>
    <t>CRANE ISD</t>
  </si>
  <si>
    <t>EUDY</t>
  </si>
  <si>
    <t>F2EVJMK7FJU8</t>
  </si>
  <si>
    <t>831173880</t>
  </si>
  <si>
    <t>5LNQ5</t>
  </si>
  <si>
    <t>PINELAND HOUSING AUTHORITY</t>
  </si>
  <si>
    <t>317 DOGWOOD</t>
  </si>
  <si>
    <t>317 DOGWOOD ST</t>
  </si>
  <si>
    <t>DG5AGE2N3YW1</t>
  </si>
  <si>
    <t>831228262</t>
  </si>
  <si>
    <t>6AV61</t>
  </si>
  <si>
    <t>WINFIELD, CITY OF</t>
  </si>
  <si>
    <t>107 CLEVELAND ST</t>
  </si>
  <si>
    <t>G4NGJBMADFF3</t>
  </si>
  <si>
    <t>831244012</t>
  </si>
  <si>
    <t>5KRJ2</t>
  </si>
  <si>
    <t>12190 US HIGHWAY 87 W</t>
  </si>
  <si>
    <t>BLANKENSHIP JR</t>
  </si>
  <si>
    <t>UJGLNM3E82H7</t>
  </si>
  <si>
    <t>831260455</t>
  </si>
  <si>
    <t>85DC9</t>
  </si>
  <si>
    <t>MEDINA COUNTY EMERGENCY SERVICES DISTRICT NO1</t>
  </si>
  <si>
    <t>800 MADRID</t>
  </si>
  <si>
    <t>mcesd1.com</t>
  </si>
  <si>
    <t>POB 1037</t>
  </si>
  <si>
    <t>800 MADRID ST</t>
  </si>
  <si>
    <t>EDLUND</t>
  </si>
  <si>
    <t>VNDHWRUYPJG3</t>
  </si>
  <si>
    <t>831291328</t>
  </si>
  <si>
    <t>5QB73</t>
  </si>
  <si>
    <t>FORT BEND COUNTY FRESH WATER SUPPLY DISTRICT # 2</t>
  </si>
  <si>
    <t>6300 WEST LOOP S STE 415</t>
  </si>
  <si>
    <t>6300 WEST LOOP SOUTH</t>
  </si>
  <si>
    <t>SUITE 415</t>
  </si>
  <si>
    <t>SECHRIST</t>
  </si>
  <si>
    <t>9829 WHITHORN DRIVE</t>
  </si>
  <si>
    <t>CGWCBXP5K2J3</t>
  </si>
  <si>
    <t>831553503</t>
  </si>
  <si>
    <t>5P3J3</t>
  </si>
  <si>
    <t>KILGORE ECONOMIC DEVELOPMENT CORPORATION</t>
  </si>
  <si>
    <t>1001 SYNERGY BLVD STE 100</t>
  </si>
  <si>
    <t>1001 SYNERGY BLVD</t>
  </si>
  <si>
    <t>LAWANNA</t>
  </si>
  <si>
    <t>MBNGM48M55M6</t>
  </si>
  <si>
    <t>831567594</t>
  </si>
  <si>
    <t>69TS0</t>
  </si>
  <si>
    <t>COMBINE, CITY OF</t>
  </si>
  <si>
    <t>http://combinetx.com/</t>
  </si>
  <si>
    <t>CITY SECRETARY/ROBIN PRICE</t>
  </si>
  <si>
    <t>DX4MZ5QKDVZ4</t>
  </si>
  <si>
    <t>831738294</t>
  </si>
  <si>
    <t>757X8</t>
  </si>
  <si>
    <t>LA GRULLA, CITY OF</t>
  </si>
  <si>
    <t>LA GRULLA POLICE DEPARTMENT</t>
  </si>
  <si>
    <t>2 1/2 MILE S FM 2360</t>
  </si>
  <si>
    <t>GRULLA</t>
  </si>
  <si>
    <t>P.O. BOX 197</t>
  </si>
  <si>
    <t>194 S. FM 2360</t>
  </si>
  <si>
    <t>MARLEN</t>
  </si>
  <si>
    <t>F4MXXB4G4VK9</t>
  </si>
  <si>
    <t>831818914</t>
  </si>
  <si>
    <t>625M7</t>
  </si>
  <si>
    <t>RUSK COUNTY RURAL RAIL DISTRICT</t>
  </si>
  <si>
    <t>400 WEST MAIN STREET</t>
  </si>
  <si>
    <t>CLARY</t>
  </si>
  <si>
    <t>400 W. MAIN ST.</t>
  </si>
  <si>
    <t>QJG6GC1V1AS4</t>
  </si>
  <si>
    <t>831868497</t>
  </si>
  <si>
    <t>94U24</t>
  </si>
  <si>
    <t>WEIR, CITY OF</t>
  </si>
  <si>
    <t>2205 S MAIN ST</t>
  </si>
  <si>
    <t>www.cityofweir.org</t>
  </si>
  <si>
    <t>PEJTTXWH3BX7</t>
  </si>
  <si>
    <t>831868513</t>
  </si>
  <si>
    <t>5PLY4</t>
  </si>
  <si>
    <t>MURCHISON, CITY OF</t>
  </si>
  <si>
    <t>9540 FM 773</t>
  </si>
  <si>
    <t>9450 FM 773</t>
  </si>
  <si>
    <t>P O BOX 33</t>
  </si>
  <si>
    <t>OF</t>
  </si>
  <si>
    <t>NWC7JZAPR9M9</t>
  </si>
  <si>
    <t>831875518</t>
  </si>
  <si>
    <t>65T07</t>
  </si>
  <si>
    <t>KEMPNER, CITY OF</t>
  </si>
  <si>
    <t>12288 E HIGHWAY 190</t>
  </si>
  <si>
    <t>HAYLEIGH</t>
  </si>
  <si>
    <t>ROBELLO</t>
  </si>
  <si>
    <t>12288 US HWY 190</t>
  </si>
  <si>
    <t>JB4RJZPE6NR3</t>
  </si>
  <si>
    <t>831883975</t>
  </si>
  <si>
    <t>5QVA2</t>
  </si>
  <si>
    <t>LEROY, CITY OF</t>
  </si>
  <si>
    <t>10 COMMERCE ST</t>
  </si>
  <si>
    <t>TJYJCJTJ4DA9</t>
  </si>
  <si>
    <t>831967070</t>
  </si>
  <si>
    <t>645G6</t>
  </si>
  <si>
    <t>RENDON FIRE DEPARTMENT</t>
  </si>
  <si>
    <t>12330 RENDON RD</t>
  </si>
  <si>
    <t>http://www.rendonfire.com</t>
  </si>
  <si>
    <t>12330 RENDON RD.</t>
  </si>
  <si>
    <t>5121 HOPPER RD</t>
  </si>
  <si>
    <t>PL1UCGKLKCL5</t>
  </si>
  <si>
    <t>832030019</t>
  </si>
  <si>
    <t>5KK32</t>
  </si>
  <si>
    <t>GATESVILLE HOUSING AUTHORITY</t>
  </si>
  <si>
    <t>213 N 14TH ST</t>
  </si>
  <si>
    <t>213 N 14TH STREET</t>
  </si>
  <si>
    <t>TMGVE958UUK6</t>
  </si>
  <si>
    <t>832033914</t>
  </si>
  <si>
    <t>7S4F7</t>
  </si>
  <si>
    <t>2099 COUNTY RD 301</t>
  </si>
  <si>
    <t>KHH2FT2JG323</t>
  </si>
  <si>
    <t>832090609</t>
  </si>
  <si>
    <t>476X6</t>
  </si>
  <si>
    <t>AVIAITION DEPT</t>
  </si>
  <si>
    <t>2800 N TERMINAL RD</t>
  </si>
  <si>
    <t>FLM3UAYL52C7</t>
  </si>
  <si>
    <t>832102268</t>
  </si>
  <si>
    <t>5QJN1</t>
  </si>
  <si>
    <t>102 TROPHY DRIVE</t>
  </si>
  <si>
    <t>LUNNEY</t>
  </si>
  <si>
    <t>KDPSN3DT9XA3</t>
  </si>
  <si>
    <t>832120604</t>
  </si>
  <si>
    <t>79CL3</t>
  </si>
  <si>
    <t>CENTRAL COMMUNITY VOLUNTEER FIRE DEPT</t>
  </si>
  <si>
    <t>CENTRAL COMMUNITY VOLUNTEER FIRE DEPARTMENT</t>
  </si>
  <si>
    <t>4100 OLD AGNES RD</t>
  </si>
  <si>
    <t>CHILCUTT</t>
  </si>
  <si>
    <t>LZLQKKFNBLN3</t>
  </si>
  <si>
    <t>832125058</t>
  </si>
  <si>
    <t>412X1</t>
  </si>
  <si>
    <t>PARKS &amp; RECREATION DEPT</t>
  </si>
  <si>
    <t>PARKS AND RECREATION DEPARTMENT</t>
  </si>
  <si>
    <t>2999 S WAYSIDE DR</t>
  </si>
  <si>
    <t>2999 S. WAYSIDE DR.</t>
  </si>
  <si>
    <t>ESTEVES</t>
  </si>
  <si>
    <t>HOUSTON PARKS AND RECREATION DEPARTMENT</t>
  </si>
  <si>
    <t>XGBVJY2ZH6D8</t>
  </si>
  <si>
    <t>832139364</t>
  </si>
  <si>
    <t>6H2N6</t>
  </si>
  <si>
    <t>VILLAGE FIRE DEPARTMENT</t>
  </si>
  <si>
    <t>901 CORBINDALE RD</t>
  </si>
  <si>
    <t>DAVID FOSTER</t>
  </si>
  <si>
    <t>MARLO LONGORIA</t>
  </si>
  <si>
    <t>MARLO</t>
  </si>
  <si>
    <t>MQ3HED4MP7N7</t>
  </si>
  <si>
    <t>832227540</t>
  </si>
  <si>
    <t>5EBK8</t>
  </si>
  <si>
    <t>JONESTOWN, CITY OF</t>
  </si>
  <si>
    <t>18649 FM 1431 STE 4A</t>
  </si>
  <si>
    <t>DEL RE</t>
  </si>
  <si>
    <t>18649 FM 1431 STEA</t>
  </si>
  <si>
    <t>WQAYQM7GNX54</t>
  </si>
  <si>
    <t>832254403</t>
  </si>
  <si>
    <t>6STE1</t>
  </si>
  <si>
    <t>HUDSON VOLUNTEER FIRE DEPARTMENT</t>
  </si>
  <si>
    <t>3731 TED TROUT DR</t>
  </si>
  <si>
    <t>PO BOX 154931</t>
  </si>
  <si>
    <t>NLV9F2H4JLQ1</t>
  </si>
  <si>
    <t>832277763</t>
  </si>
  <si>
    <t>5RUS5</t>
  </si>
  <si>
    <t>KARNES, COUNTY OF</t>
  </si>
  <si>
    <t>KARNES COUNTY JUVENILE PROBATION</t>
  </si>
  <si>
    <t>115 N MARKET ST STE A</t>
  </si>
  <si>
    <t>210 W. CALVERT AVE. STE 180</t>
  </si>
  <si>
    <t>LAJUANA</t>
  </si>
  <si>
    <t>KASPRZYK</t>
  </si>
  <si>
    <t>COUNTY AUIDTOR</t>
  </si>
  <si>
    <t>200 E. CALVERT</t>
  </si>
  <si>
    <t>200 E. CALVERT AVE.</t>
  </si>
  <si>
    <t>KARENS CITY</t>
  </si>
  <si>
    <t>PK9VHD3EKWX3</t>
  </si>
  <si>
    <t>832305002</t>
  </si>
  <si>
    <t>5RDU3</t>
  </si>
  <si>
    <t>WEST COLUMBIA ECONOMIC DEVELOPMENT CORPORATION</t>
  </si>
  <si>
    <t>HAG7AHE2UJH6</t>
  </si>
  <si>
    <t>832310598</t>
  </si>
  <si>
    <t>5RAT4</t>
  </si>
  <si>
    <t>WISE COUNTY WATER CONTROL &amp; IMPROVEMENT DISTRICT NUMBER ONE</t>
  </si>
  <si>
    <t>1604 W BUS 380 STE 200</t>
  </si>
  <si>
    <t>117 WILDHORSE RD</t>
  </si>
  <si>
    <t>1604 W BUS 380</t>
  </si>
  <si>
    <t>1604 W BUS US 380</t>
  </si>
  <si>
    <t>E242YR8FHRN4</t>
  </si>
  <si>
    <t>832330562</t>
  </si>
  <si>
    <t>72M05</t>
  </si>
  <si>
    <t>SABINAL, CITY OF</t>
  </si>
  <si>
    <t>501 N CENTER ST</t>
  </si>
  <si>
    <t>XYL3BD6EM3D9</t>
  </si>
  <si>
    <t>832334234</t>
  </si>
  <si>
    <t>3TKX7</t>
  </si>
  <si>
    <t>COASTAL BEND COUNCIL OF GOVERNMENTS</t>
  </si>
  <si>
    <t>2910 LEOPARD ST</t>
  </si>
  <si>
    <t>P.O. BOX 9909</t>
  </si>
  <si>
    <t>TOOMEY</t>
  </si>
  <si>
    <t>P O BOX 9909</t>
  </si>
  <si>
    <t>ZNJTMAGGASK5</t>
  </si>
  <si>
    <t>832425672</t>
  </si>
  <si>
    <t>5D1U7</t>
  </si>
  <si>
    <t>ALVIN, CITY OF</t>
  </si>
  <si>
    <t>1500 S GORDON ST</t>
  </si>
  <si>
    <t>216 WEST SEALY</t>
  </si>
  <si>
    <t>QUENTEN</t>
  </si>
  <si>
    <t>ARENDELL</t>
  </si>
  <si>
    <t>1500 SOUTH GORDON</t>
  </si>
  <si>
    <t>ENDFLGMLSMK7</t>
  </si>
  <si>
    <t>832428379</t>
  </si>
  <si>
    <t>4H4U4</t>
  </si>
  <si>
    <t>SAN PATRICIO COUNTY NAVIGATION DISTRICT</t>
  </si>
  <si>
    <t>NAVAGATION DISTRICT</t>
  </si>
  <si>
    <t>426 E RANSOM RD</t>
  </si>
  <si>
    <t>STONEBRAKER</t>
  </si>
  <si>
    <t>426 E. RANSOM RD.</t>
  </si>
  <si>
    <t>J4MAQ69KQKF5</t>
  </si>
  <si>
    <t>832431985</t>
  </si>
  <si>
    <t>5KM90</t>
  </si>
  <si>
    <t>HOUSING &amp; COMMUNITY DEVELOPMENT</t>
  </si>
  <si>
    <t>HOUSING AND COMMUNITY DEVELOPMENT DEPARTMENT</t>
  </si>
  <si>
    <t>2100 TRAVIS ST STE 900</t>
  </si>
  <si>
    <t>http://www.houstontx.gov/housing/HCD-Home-Page</t>
  </si>
  <si>
    <t>STE. 900</t>
  </si>
  <si>
    <t>TANDRA</t>
  </si>
  <si>
    <t>SHROPSHIRE</t>
  </si>
  <si>
    <t>UEQFGQ3NW5U6</t>
  </si>
  <si>
    <t>832466770</t>
  </si>
  <si>
    <t>7MWK6</t>
  </si>
  <si>
    <t>MISSION ECONOMIC DEVELOPMENT CORPORATION</t>
  </si>
  <si>
    <t>MISSION EDC</t>
  </si>
  <si>
    <t>801 N BRYAN RD</t>
  </si>
  <si>
    <t>www.missionedc.com</t>
  </si>
  <si>
    <t>12~2F~C6~C8~H2~MG</t>
  </si>
  <si>
    <t>801 N. BRYAN ROAD</t>
  </si>
  <si>
    <t>2700 SANTA ILIANA</t>
  </si>
  <si>
    <t>H38QAPE87FE6</t>
  </si>
  <si>
    <t>832580711</t>
  </si>
  <si>
    <t>5V0A8</t>
  </si>
  <si>
    <t>CITY OF BAYOU VISTA</t>
  </si>
  <si>
    <t>http://cityofbayouvista.govoffice2.com</t>
  </si>
  <si>
    <t>LS6FMHATCTA5</t>
  </si>
  <si>
    <t>832583996</t>
  </si>
  <si>
    <t>51E27</t>
  </si>
  <si>
    <t>SHERIFF STATION</t>
  </si>
  <si>
    <t>KINNEY COUNTY SHERIFFS OFFICE</t>
  </si>
  <si>
    <t>109 N ST</t>
  </si>
  <si>
    <t>109 North Street, P. O. Box 1200</t>
  </si>
  <si>
    <t>KARLEE</t>
  </si>
  <si>
    <t>CHISM</t>
  </si>
  <si>
    <t>P.O. BOX 1200</t>
  </si>
  <si>
    <t>UC8NMEKBJBR5</t>
  </si>
  <si>
    <t>832677012</t>
  </si>
  <si>
    <t>5X5S4</t>
  </si>
  <si>
    <t>801 TEXAS AVENUE</t>
  </si>
  <si>
    <t>12~MG~T4~TW~ZR</t>
  </si>
  <si>
    <t>STUDER</t>
  </si>
  <si>
    <t>801 TEXAS AVE</t>
  </si>
  <si>
    <t>GENERAL</t>
  </si>
  <si>
    <t>INFO</t>
  </si>
  <si>
    <t>R7BCHVXMK6T4</t>
  </si>
  <si>
    <t>832707660</t>
  </si>
  <si>
    <t>5T1X8</t>
  </si>
  <si>
    <t>WESTON LAKES, CITY OF</t>
  </si>
  <si>
    <t>8045 FM 359 STE 200</t>
  </si>
  <si>
    <t>http://www.cityofwestonlakes-tx.gov</t>
  </si>
  <si>
    <t>BOX 1082</t>
  </si>
  <si>
    <t>JENNI</t>
  </si>
  <si>
    <t>MCJUNKIN</t>
  </si>
  <si>
    <t>WESTON LAKES</t>
  </si>
  <si>
    <t>KZTMFVXWVJM5</t>
  </si>
  <si>
    <t>832709013</t>
  </si>
  <si>
    <t>5TEC1</t>
  </si>
  <si>
    <t>CITY OF IOWA COLONY</t>
  </si>
  <si>
    <t>12003 IOWA COLONY BLVD</t>
  </si>
  <si>
    <t>IOWA COLONY</t>
  </si>
  <si>
    <t>12003 IOWA COLONY BLVD.</t>
  </si>
  <si>
    <t>KAYLEEN</t>
  </si>
  <si>
    <t>JGRGW2RGVKJ6</t>
  </si>
  <si>
    <t>832854454</t>
  </si>
  <si>
    <t>5U6B7</t>
  </si>
  <si>
    <t>SCOTLAND, CITY OF</t>
  </si>
  <si>
    <t>727 AVE L</t>
  </si>
  <si>
    <t>HEMMI</t>
  </si>
  <si>
    <t>HOFF</t>
  </si>
  <si>
    <t>P.O. BOX 82</t>
  </si>
  <si>
    <t>P. O. BOX 82</t>
  </si>
  <si>
    <t>MKNNWMARDZ55</t>
  </si>
  <si>
    <t>832897461</t>
  </si>
  <si>
    <t>7UJ95</t>
  </si>
  <si>
    <t>MONTGOMERY COUNTY EMERGENCY SERVICES DISTRICT NO 2</t>
  </si>
  <si>
    <t>GB8HULHHJJ41</t>
  </si>
  <si>
    <t>832953314</t>
  </si>
  <si>
    <t>5UTA4</t>
  </si>
  <si>
    <t>NEWARK, CITY OF</t>
  </si>
  <si>
    <t>209 HUDSON ST</t>
  </si>
  <si>
    <t>JEANINE</t>
  </si>
  <si>
    <t>209 HUDSON STREET</t>
  </si>
  <si>
    <t>G3Z6VVRGB5N3</t>
  </si>
  <si>
    <t>832953488</t>
  </si>
  <si>
    <t>5U9N6</t>
  </si>
  <si>
    <t>RICHLAND, CITY OF</t>
  </si>
  <si>
    <t>SETTLEMYER</t>
  </si>
  <si>
    <t>FL72UY3R1M85</t>
  </si>
  <si>
    <t>832955004</t>
  </si>
  <si>
    <t>5TXW3</t>
  </si>
  <si>
    <t>CARMINE, CITY OF</t>
  </si>
  <si>
    <t>260 LUTHER LN</t>
  </si>
  <si>
    <t>P. O. BOX 76</t>
  </si>
  <si>
    <t>JACKLYN</t>
  </si>
  <si>
    <t>EILERS</t>
  </si>
  <si>
    <t>GWLHBL661VD6</t>
  </si>
  <si>
    <t>832985183</t>
  </si>
  <si>
    <t>65PP2</t>
  </si>
  <si>
    <t>PAINT ROCK, CITY OF</t>
  </si>
  <si>
    <t>130 W MOSS</t>
  </si>
  <si>
    <t>P.O. BOX 157</t>
  </si>
  <si>
    <t>CITY OF PAINT ROCK</t>
  </si>
  <si>
    <t>EHFKKZ3AHSJ7</t>
  </si>
  <si>
    <t>832990621</t>
  </si>
  <si>
    <t>5UG57</t>
  </si>
  <si>
    <t>WEINERT, CITY OF</t>
  </si>
  <si>
    <t>102 S BREUSTEDT ST</t>
  </si>
  <si>
    <t>HORAN</t>
  </si>
  <si>
    <t>G1VDQZJWDGA4</t>
  </si>
  <si>
    <t>832990696</t>
  </si>
  <si>
    <t>5U8E6</t>
  </si>
  <si>
    <t>LEANDER, CITY OF</t>
  </si>
  <si>
    <t>105 N BRUSHY ST</t>
  </si>
  <si>
    <t>P.O. BOX 319</t>
  </si>
  <si>
    <t>LEVIE</t>
  </si>
  <si>
    <t>MCCORD</t>
  </si>
  <si>
    <t>EUEAYNMMFS34</t>
  </si>
  <si>
    <t>833058915</t>
  </si>
  <si>
    <t>665H3</t>
  </si>
  <si>
    <t>SPOFFORD, CITY OF</t>
  </si>
  <si>
    <t>1000 SH131</t>
  </si>
  <si>
    <t>WINBURN</t>
  </si>
  <si>
    <t>TERRAZAS</t>
  </si>
  <si>
    <t>LZQPQHNW7KD6</t>
  </si>
  <si>
    <t>833074326</t>
  </si>
  <si>
    <t>618F0</t>
  </si>
  <si>
    <t>HIGGINS CITY OF</t>
  </si>
  <si>
    <t>TRISHA</t>
  </si>
  <si>
    <t>ASSIS. VICE PRES./BRANCH MGR.</t>
  </si>
  <si>
    <t>D8JKAHS7NJL8</t>
  </si>
  <si>
    <t>833086502</t>
  </si>
  <si>
    <t>5X4Y1</t>
  </si>
  <si>
    <t>POST OAK BEND, CITY OF</t>
  </si>
  <si>
    <t>1175 COUNTY RD 278</t>
  </si>
  <si>
    <t>BEDRICK</t>
  </si>
  <si>
    <t>1175 CR 278</t>
  </si>
  <si>
    <t>4476 FM 987</t>
  </si>
  <si>
    <t>TQ1NJKUPMA28</t>
  </si>
  <si>
    <t>833091726</t>
  </si>
  <si>
    <t>5UWC5</t>
  </si>
  <si>
    <t>MILANO, CITY OF</t>
  </si>
  <si>
    <t>120 W AVE E</t>
  </si>
  <si>
    <t>12~C6~C7~C8~FO</t>
  </si>
  <si>
    <t>P. O. BOX 52</t>
  </si>
  <si>
    <t>P O BOX 52</t>
  </si>
  <si>
    <t>VVH8KN3JYTE5</t>
  </si>
  <si>
    <t>833099356</t>
  </si>
  <si>
    <t>5USY8</t>
  </si>
  <si>
    <t>FRUITVALE, CITY OF, THE</t>
  </si>
  <si>
    <t>1063 COUNTY RD 1129</t>
  </si>
  <si>
    <t>POB 197</t>
  </si>
  <si>
    <t>MURRE</t>
  </si>
  <si>
    <t>YXN6HJHDXEW6</t>
  </si>
  <si>
    <t>833100493</t>
  </si>
  <si>
    <t>60GT4</t>
  </si>
  <si>
    <t>SAN FELIPE, TOWN OF</t>
  </si>
  <si>
    <t>927 SIXTH ST</t>
  </si>
  <si>
    <t>927 SIXTH STREET</t>
  </si>
  <si>
    <t>HQBXAPVK62X3</t>
  </si>
  <si>
    <t>833112969</t>
  </si>
  <si>
    <t>60A49</t>
  </si>
  <si>
    <t>BURKE, CITY OF</t>
  </si>
  <si>
    <t>BURKE CITY HALL</t>
  </si>
  <si>
    <t>440 RED BIRD, BURKE, TX</t>
  </si>
  <si>
    <t>MORRIS CARTER</t>
  </si>
  <si>
    <t>293 MORRIS ROAD</t>
  </si>
  <si>
    <t>T357TBTCD6M5</t>
  </si>
  <si>
    <t>833115434</t>
  </si>
  <si>
    <t>60UE1</t>
  </si>
  <si>
    <t>CARBON, CITY OF</t>
  </si>
  <si>
    <t>302 S MAIN</t>
  </si>
  <si>
    <t>P.O. BOX 414</t>
  </si>
  <si>
    <t>VCXHAAN77XT8</t>
  </si>
  <si>
    <t>833132637</t>
  </si>
  <si>
    <t>5UV25</t>
  </si>
  <si>
    <t>MOUNTAIN CITY, CITY OF</t>
  </si>
  <si>
    <t>101 MOUNTAIN CITY DR</t>
  </si>
  <si>
    <t>mountaincitytx.com</t>
  </si>
  <si>
    <t>101 MOUNTAIN CITY DRIVE</t>
  </si>
  <si>
    <t>SENEFELD</t>
  </si>
  <si>
    <t>YYAXSHUB2113</t>
  </si>
  <si>
    <t>833149391</t>
  </si>
  <si>
    <t>5VT26</t>
  </si>
  <si>
    <t>LBGDN4S3BFQ1</t>
  </si>
  <si>
    <t>833151066</t>
  </si>
  <si>
    <t>7MDX4</t>
  </si>
  <si>
    <t>PENELOPE, CITY OF</t>
  </si>
  <si>
    <t>120 E COMMERCE</t>
  </si>
  <si>
    <t>LEDNICKY</t>
  </si>
  <si>
    <t>HDM2JC64QMV4</t>
  </si>
  <si>
    <t>833152536</t>
  </si>
  <si>
    <t>60TQ5</t>
  </si>
  <si>
    <t>BRISCOE, COUNTY OF</t>
  </si>
  <si>
    <t>BRISCOE COUNTY</t>
  </si>
  <si>
    <t>P.O. BOX 674</t>
  </si>
  <si>
    <t>SETRY5EXL6J5</t>
  </si>
  <si>
    <t>833157667</t>
  </si>
  <si>
    <t>60ED1</t>
  </si>
  <si>
    <t>VON ORMY, CITY OF</t>
  </si>
  <si>
    <t>MARSHAL'S OFFICE</t>
  </si>
  <si>
    <t>14729 QUARTER HORSE</t>
  </si>
  <si>
    <t>DEANDA</t>
  </si>
  <si>
    <t>CTYTX029~STATX</t>
  </si>
  <si>
    <t>SAM1NMX7JJM5</t>
  </si>
  <si>
    <t>833157840</t>
  </si>
  <si>
    <t>5UZU4</t>
  </si>
  <si>
    <t>YANTIS, CITY OF</t>
  </si>
  <si>
    <t>100 NORTH MAIN ST</t>
  </si>
  <si>
    <t>P O BOX 245</t>
  </si>
  <si>
    <t>K6N9V7WZD364</t>
  </si>
  <si>
    <t>833161313</t>
  </si>
  <si>
    <t>67QJ2</t>
  </si>
  <si>
    <t>SULLIVAN CITY, CITY OF</t>
  </si>
  <si>
    <t>500 CENIZO DR</t>
  </si>
  <si>
    <t>500 CENIZO ST</t>
  </si>
  <si>
    <t>JOSEPH C</t>
  </si>
  <si>
    <t>500 CENIZO ST.</t>
  </si>
  <si>
    <t>QGPGMB2KL2Y5</t>
  </si>
  <si>
    <t>833170744</t>
  </si>
  <si>
    <t>5VL19</t>
  </si>
  <si>
    <t>ROSSER, VILLAGE OF</t>
  </si>
  <si>
    <t>P.O. BOX 43</t>
  </si>
  <si>
    <t>VNABHDG8NWY5</t>
  </si>
  <si>
    <t>833175867</t>
  </si>
  <si>
    <t>62A53</t>
  </si>
  <si>
    <t>PATTISON, CITY OF</t>
  </si>
  <si>
    <t>3410 FIRST ST</t>
  </si>
  <si>
    <t>https://pattison.texas.gov</t>
  </si>
  <si>
    <t>LORENE</t>
  </si>
  <si>
    <t>HARTFIEL</t>
  </si>
  <si>
    <t>XKUWJWRMMJM1</t>
  </si>
  <si>
    <t>834531894</t>
  </si>
  <si>
    <t>783V7</t>
  </si>
  <si>
    <t>ROGERS, CITY OF</t>
  </si>
  <si>
    <t>2 W MESQUITE ST</t>
  </si>
  <si>
    <t>cityofrogers.us</t>
  </si>
  <si>
    <t>EA1CMNDZZKE9</t>
  </si>
  <si>
    <t>834545043</t>
  </si>
  <si>
    <t>5CFQ6</t>
  </si>
  <si>
    <t>HOUSING AUTHORITY OF THE CITY OF MERIDIAN</t>
  </si>
  <si>
    <t>HOUSING AUTH OF THE CITY OF MERIDIAN</t>
  </si>
  <si>
    <t>205 NORTH 1ST ST</t>
  </si>
  <si>
    <t>205 NORTH 1ST STREET</t>
  </si>
  <si>
    <t>MRN5ATFVGVZ1</t>
  </si>
  <si>
    <t>835399007</t>
  </si>
  <si>
    <t>5GDU0</t>
  </si>
  <si>
    <t>SEMINOLE, CITY OF</t>
  </si>
  <si>
    <t>302 S. MAIN ST</t>
  </si>
  <si>
    <t>302 S. MAIN ST.</t>
  </si>
  <si>
    <t>302 S. MAIN</t>
  </si>
  <si>
    <t>QHFLNFJXT7L9</t>
  </si>
  <si>
    <t>835607052</t>
  </si>
  <si>
    <t>5EZN7</t>
  </si>
  <si>
    <t>CONNALLY INDEPENDENT SCHOOL DISTRICT</t>
  </si>
  <si>
    <t>CZJBMD6FVNJ8</t>
  </si>
  <si>
    <t>835607094</t>
  </si>
  <si>
    <t>5F0L2</t>
  </si>
  <si>
    <t>BIG SANDY ISD</t>
  </si>
  <si>
    <t>401 N WILDCAT DR</t>
  </si>
  <si>
    <t>H2YFBVLTDNH8</t>
  </si>
  <si>
    <t>835610700</t>
  </si>
  <si>
    <t>5N3H6</t>
  </si>
  <si>
    <t>SOUTHSIDE INDEPENDENT SCHOOL</t>
  </si>
  <si>
    <t>SOUTHSIDE ISD</t>
  </si>
  <si>
    <t>1460 MARTINEZ-LOSOYA ROAD</t>
  </si>
  <si>
    <t>SAN ANTONIO, TX 78221</t>
  </si>
  <si>
    <t>1460 MARTINEZ LOSOYA</t>
  </si>
  <si>
    <t>QTXRSXQ5GH47</t>
  </si>
  <si>
    <t>835751082</t>
  </si>
  <si>
    <t>5H2R9</t>
  </si>
  <si>
    <t>SENIOR CONNECT</t>
  </si>
  <si>
    <t>200 S VIRGINIA ST</t>
  </si>
  <si>
    <t>www.nohungrysenior.org</t>
  </si>
  <si>
    <t>12~C7~HQ~TW</t>
  </si>
  <si>
    <t>311999N</t>
  </si>
  <si>
    <t>P. O. BOX 1225</t>
  </si>
  <si>
    <t>MATEU</t>
  </si>
  <si>
    <t>607 E. FAIR STREET</t>
  </si>
  <si>
    <t>P O BOX 1225</t>
  </si>
  <si>
    <t>YC43WKTTNN98</t>
  </si>
  <si>
    <t>836078675</t>
  </si>
  <si>
    <t>3X7Z9</t>
  </si>
  <si>
    <t>ALLIANCE AIR SERVICES INC</t>
  </si>
  <si>
    <t>ALLIANCE AIRPORT-ALLIANCE AIR SERVICES I</t>
  </si>
  <si>
    <t>2221 ALLIANCE BLVD STE 100</t>
  </si>
  <si>
    <t>2221 ALLIANCE BLVD.</t>
  </si>
  <si>
    <t>LHGSS975HEM6</t>
  </si>
  <si>
    <t>836283317</t>
  </si>
  <si>
    <t>90RH2</t>
  </si>
  <si>
    <t>RIVER RIDGE NURSING AND REHABILITATION</t>
  </si>
  <si>
    <t>3922 W RIVER DR</t>
  </si>
  <si>
    <t>DRM3S71KZGM7</t>
  </si>
  <si>
    <t>836341222</t>
  </si>
  <si>
    <t>5HX58</t>
  </si>
  <si>
    <t>SANTA MARIA INDEPENDENT SCHOOL DISTRICT</t>
  </si>
  <si>
    <t>SANTA MARIA INDPENDENT SCHOOL DISTRICT</t>
  </si>
  <si>
    <t>OLD MILITARY HWY 281</t>
  </si>
  <si>
    <t>P.O. BOX 448</t>
  </si>
  <si>
    <t>520 E. NOLANA AVE</t>
  </si>
  <si>
    <t>BIBIANA</t>
  </si>
  <si>
    <t>206 W. FERGUSON</t>
  </si>
  <si>
    <t>KDGDRXT4NN51</t>
  </si>
  <si>
    <t>836911081</t>
  </si>
  <si>
    <t>49JL7</t>
  </si>
  <si>
    <t>EAST FORT WORTH MONTESSORI SCHOOL INC</t>
  </si>
  <si>
    <t>FINANCIAL OFFICE</t>
  </si>
  <si>
    <t>501 OAKLAND BLVD</t>
  </si>
  <si>
    <t>http://www.efwma.org</t>
  </si>
  <si>
    <t>12~1A~G3~G5~GW~H6~M8</t>
  </si>
  <si>
    <t>SUKAI</t>
  </si>
  <si>
    <t>DUROSIMI</t>
  </si>
  <si>
    <t>501 OAKLAND</t>
  </si>
  <si>
    <t>ROBERT SCHULMAN</t>
  </si>
  <si>
    <t>517 SOLEDAD STRRET</t>
  </si>
  <si>
    <t>MAYRA</t>
  </si>
  <si>
    <t>WFZVLS7CVBG3</t>
  </si>
  <si>
    <t>837547962</t>
  </si>
  <si>
    <t>5FLY4</t>
  </si>
  <si>
    <t>BANGS INDEPENDENT SCHOOL DISTRICT</t>
  </si>
  <si>
    <t>200 E HALL ST</t>
  </si>
  <si>
    <t>P. O. BOX 969</t>
  </si>
  <si>
    <t>200 EAST HALL</t>
  </si>
  <si>
    <t>WESTFALL</t>
  </si>
  <si>
    <t>ASST.SUPERINTENDENT</t>
  </si>
  <si>
    <t>SMB6X4LKGSC6</t>
  </si>
  <si>
    <t>837739515</t>
  </si>
  <si>
    <t>5CAJ3</t>
  </si>
  <si>
    <t>HOUSING AUTHORITY OF THE CITY OF NACOGDOCHES TEXAS</t>
  </si>
  <si>
    <t>NACOGDOCHES HOUSING AUTHORITY</t>
  </si>
  <si>
    <t>http://www.nactxha.org/</t>
  </si>
  <si>
    <t>KAMERON</t>
  </si>
  <si>
    <t>PLEASANT</t>
  </si>
  <si>
    <t>PF81HFNVGKC5</t>
  </si>
  <si>
    <t>838279560</t>
  </si>
  <si>
    <t>5EP83</t>
  </si>
  <si>
    <t>STRATFORD IND SCHOOL DISTRICT</t>
  </si>
  <si>
    <t>503 N 8TH ST</t>
  </si>
  <si>
    <t>KAUTZ</t>
  </si>
  <si>
    <t>DPDYLM1UDMQ4</t>
  </si>
  <si>
    <t>838279727</t>
  </si>
  <si>
    <t>5CF96</t>
  </si>
  <si>
    <t>BANGS HOUSING AUTHORITY</t>
  </si>
  <si>
    <t>406 E. SPENCER</t>
  </si>
  <si>
    <t>406 E SPENCER</t>
  </si>
  <si>
    <t>M1Y6NBMNUTB3</t>
  </si>
  <si>
    <t>839643152</t>
  </si>
  <si>
    <t>5EMX9</t>
  </si>
  <si>
    <t>TULIA HOUSING AUTHORITY</t>
  </si>
  <si>
    <t>12~2F~2R~2U~8B~H2~HK~NG</t>
  </si>
  <si>
    <t>301 S. ARMSTRONG</t>
  </si>
  <si>
    <t>Y28JFXVY4RF1</t>
  </si>
  <si>
    <t>839718533</t>
  </si>
  <si>
    <t>80RK6</t>
  </si>
  <si>
    <t>FIRE STATION BUSINESS</t>
  </si>
  <si>
    <t>JJLQRVKGFUS6</t>
  </si>
  <si>
    <t>839863235</t>
  </si>
  <si>
    <t>385K5</t>
  </si>
  <si>
    <t>HOUSING AUTHORITY OF MISSIONS, THE</t>
  </si>
  <si>
    <t>http://www.missionha.org</t>
  </si>
  <si>
    <t>1300 EAST 8TH</t>
  </si>
  <si>
    <t>FU6ZQ2ZJB5A7</t>
  </si>
  <si>
    <t>839890220</t>
  </si>
  <si>
    <t>5DES1</t>
  </si>
  <si>
    <t>BRACKETTVILLE HOUSING AUTHORITY</t>
  </si>
  <si>
    <t>205 S SWEENEY</t>
  </si>
  <si>
    <t>P.O. BOX 371</t>
  </si>
  <si>
    <t>P. O. BOX 371</t>
  </si>
  <si>
    <t>MQKMJWJM92N5</t>
  </si>
  <si>
    <t>840941587</t>
  </si>
  <si>
    <t>870Y5</t>
  </si>
  <si>
    <t>MAURICEVILLE MUNICIPAL UTILITY DISTRICT</t>
  </si>
  <si>
    <t>15509 FM 1442</t>
  </si>
  <si>
    <t>HAEGGQUIST</t>
  </si>
  <si>
    <t>DJJ9V9CMAJ73</t>
  </si>
  <si>
    <t>840951532</t>
  </si>
  <si>
    <t>7PZC7</t>
  </si>
  <si>
    <t>BORDON COUNTY SHERIFFS OFFICE</t>
  </si>
  <si>
    <t>140 E WILBOURN AVE</t>
  </si>
  <si>
    <t>BENNY RAY</t>
  </si>
  <si>
    <t>140 E. WILBOURN</t>
  </si>
  <si>
    <t>XJCAMKAF8CY4</t>
  </si>
  <si>
    <t>841543809</t>
  </si>
  <si>
    <t>7BK85</t>
  </si>
  <si>
    <t>SUNSET VOLUNTEER FIRE DEPARTMENT, INC.</t>
  </si>
  <si>
    <t>118 HWY 101 N</t>
  </si>
  <si>
    <t>BEAIRD</t>
  </si>
  <si>
    <t>CXYKP16L8BR6</t>
  </si>
  <si>
    <t>841684025</t>
  </si>
  <si>
    <t>5E5N3</t>
  </si>
  <si>
    <t>DRISCOLL, CITY OF</t>
  </si>
  <si>
    <t>133 W DRAGON ST</t>
  </si>
  <si>
    <t>P O BOX 178</t>
  </si>
  <si>
    <t>133 W. DRAGON ST.</t>
  </si>
  <si>
    <t>ARMANDINA</t>
  </si>
  <si>
    <t>P. O. BOX 178</t>
  </si>
  <si>
    <t>SDNRT3P61JV5</t>
  </si>
  <si>
    <t>842267259</t>
  </si>
  <si>
    <t>5FLU0</t>
  </si>
  <si>
    <t>ALTO HOUSING AUTHORITY</t>
  </si>
  <si>
    <t>282 WRIGHT PATMAN DRIVE</t>
  </si>
  <si>
    <t>G6B1JLWUMLN5</t>
  </si>
  <si>
    <t>843752317</t>
  </si>
  <si>
    <t>4HSY0</t>
  </si>
  <si>
    <t>1300 BELLAIRE ST</t>
  </si>
  <si>
    <t>BOX 867</t>
  </si>
  <si>
    <t>DARIN</t>
  </si>
  <si>
    <t>NZFRZFEY21F4</t>
  </si>
  <si>
    <t>843829586</t>
  </si>
  <si>
    <t>5FC04</t>
  </si>
  <si>
    <t>REGION XVI EDUCATION SERVICE CENTER</t>
  </si>
  <si>
    <t>EARLY CHILDHOOD INTERVENTION</t>
  </si>
  <si>
    <t>REGION 16 EDUCATION SERVICE CENTER</t>
  </si>
  <si>
    <t>5800 BELL ST</t>
  </si>
  <si>
    <t>www.esc16.net</t>
  </si>
  <si>
    <t>611710N</t>
  </si>
  <si>
    <t>CYDCF5STV4W5</t>
  </si>
  <si>
    <t>843907978</t>
  </si>
  <si>
    <t>5HDR4</t>
  </si>
  <si>
    <t>STONEWALL COUNTY</t>
  </si>
  <si>
    <t>126 TOWN SQUARE</t>
  </si>
  <si>
    <t>128 TOWN SQUARE LANE</t>
  </si>
  <si>
    <t>P. O. BOX 366</t>
  </si>
  <si>
    <t>ANYA</t>
  </si>
  <si>
    <t>126 TOWN SQUARE LANE</t>
  </si>
  <si>
    <t>P.O. BOX 386</t>
  </si>
  <si>
    <t>MCGOUGH</t>
  </si>
  <si>
    <t>P. O. BOX 386</t>
  </si>
  <si>
    <t>VLYVLNBJLRN1</t>
  </si>
  <si>
    <t>844023239</t>
  </si>
  <si>
    <t>5CDP8</t>
  </si>
  <si>
    <t>HOUSING AUTHORITY LEVELLAND</t>
  </si>
  <si>
    <t>1837 AVE. I</t>
  </si>
  <si>
    <t>P.O. BOX 1425</t>
  </si>
  <si>
    <t>1837 AVE. I., #115</t>
  </si>
  <si>
    <t>EU77LCYLARL9</t>
  </si>
  <si>
    <t>845213284</t>
  </si>
  <si>
    <t>5KQR6</t>
  </si>
  <si>
    <t>FRISCO HOUSING AUTHORITY</t>
  </si>
  <si>
    <t>9400 3RD ST APT 405</t>
  </si>
  <si>
    <t>KAEUFER</t>
  </si>
  <si>
    <t>9400 3RD. STREET # 405</t>
  </si>
  <si>
    <t>SAL</t>
  </si>
  <si>
    <t>STORACI</t>
  </si>
  <si>
    <t>HJS8XSAN7NK5</t>
  </si>
  <si>
    <t>845322317</t>
  </si>
  <si>
    <t>5CEF9</t>
  </si>
  <si>
    <t>509 HALL ST</t>
  </si>
  <si>
    <t>P O BOX 596</t>
  </si>
  <si>
    <t>509 NORTH HALL ST</t>
  </si>
  <si>
    <t>P.O. BOX 596</t>
  </si>
  <si>
    <t>JUZCKHM76T84</t>
  </si>
  <si>
    <t>847618857</t>
  </si>
  <si>
    <t>8XXS2</t>
  </si>
  <si>
    <t>LAPORTE FIRE DEPT</t>
  </si>
  <si>
    <t>125 S 3RD ST</t>
  </si>
  <si>
    <t>ENGINEER II</t>
  </si>
  <si>
    <t>SBZHFXGZG495</t>
  </si>
  <si>
    <t>847619194</t>
  </si>
  <si>
    <t>6LHB6</t>
  </si>
  <si>
    <t>LITTLE RIVER ACADEMY, CITY OF</t>
  </si>
  <si>
    <t>509 E MAIN ST</t>
  </si>
  <si>
    <t>RUSSWORM</t>
  </si>
  <si>
    <t>LITTLE RIVER ACADMEY</t>
  </si>
  <si>
    <t>F513M6R2DPB9</t>
  </si>
  <si>
    <t>847620358</t>
  </si>
  <si>
    <t>6FUY1</t>
  </si>
  <si>
    <t>MAGNOLIA, CITY OF</t>
  </si>
  <si>
    <t>18111 BUDDY RILEY BLVD.</t>
  </si>
  <si>
    <t>DOERING</t>
  </si>
  <si>
    <t>STANDLEY</t>
  </si>
  <si>
    <t>DD4XLZFEHTR3</t>
  </si>
  <si>
    <t>847622917</t>
  </si>
  <si>
    <t>7QHS3</t>
  </si>
  <si>
    <t>PAMPA FIRE DEPARTMENT-CENTRAL STATION</t>
  </si>
  <si>
    <t>PAMPA FIRE DEPARTMENT</t>
  </si>
  <si>
    <t>203 W FOSTER AVE</t>
  </si>
  <si>
    <t>J5FMF3JHEMH6</t>
  </si>
  <si>
    <t>847838679</t>
  </si>
  <si>
    <t>5CSE4</t>
  </si>
  <si>
    <t>CUMBY HOUSING AUTHORITY</t>
  </si>
  <si>
    <t>200 W MAIN ST FRNT</t>
  </si>
  <si>
    <t>X47CU3X8UT67</t>
  </si>
  <si>
    <t>848509402</t>
  </si>
  <si>
    <t>46A02</t>
  </si>
  <si>
    <t>SEGUIN, CITY OF</t>
  </si>
  <si>
    <t>205 N RIVER</t>
  </si>
  <si>
    <t>P.O. BOX 591</t>
  </si>
  <si>
    <t>205 NORTH RIVER STREET</t>
  </si>
  <si>
    <t>CADDELL</t>
  </si>
  <si>
    <t>GDKULCMD6WY8</t>
  </si>
  <si>
    <t>848573080</t>
  </si>
  <si>
    <t>36YT4</t>
  </si>
  <si>
    <t>219 N HARRISON ST</t>
  </si>
  <si>
    <t>219 N. HARRISON</t>
  </si>
  <si>
    <t>M9VNFLC5QUT3</t>
  </si>
  <si>
    <t>848818568</t>
  </si>
  <si>
    <t>7FXC2</t>
  </si>
  <si>
    <t>110 BRENTWOOD RD</t>
  </si>
  <si>
    <t>N4JZJLHF8BK9</t>
  </si>
  <si>
    <t>848955761</t>
  </si>
  <si>
    <t>4BLL4</t>
  </si>
  <si>
    <t>MEDICAL CENTER HOSPITAL</t>
  </si>
  <si>
    <t>840 W CLEMENTS ST</t>
  </si>
  <si>
    <t>840 W. CLEMENTS</t>
  </si>
  <si>
    <t>840 W CLEMENTS</t>
  </si>
  <si>
    <t>FENDWEGFX5J5</t>
  </si>
  <si>
    <t>849010640</t>
  </si>
  <si>
    <t>5CY84</t>
  </si>
  <si>
    <t>HOUSING AUTHORITY OF CITY OF TATUM INC</t>
  </si>
  <si>
    <t>200 FOREST ACRES</t>
  </si>
  <si>
    <t>V213SBQNLFC5</t>
  </si>
  <si>
    <t>859747057</t>
  </si>
  <si>
    <t>5DP11</t>
  </si>
  <si>
    <t>MINEOLA, CITY OF HOUSING AUTHORITY</t>
  </si>
  <si>
    <t>784 GOODSON CIR</t>
  </si>
  <si>
    <t>12~2F~8B~C6</t>
  </si>
  <si>
    <t>623312N</t>
  </si>
  <si>
    <t>P.O. BOX 458</t>
  </si>
  <si>
    <t>MC CARTY</t>
  </si>
  <si>
    <t>P. O. BOX 458</t>
  </si>
  <si>
    <t>VV35QU86K565</t>
  </si>
  <si>
    <t>859747339</t>
  </si>
  <si>
    <t>5D0D7</t>
  </si>
  <si>
    <t>MINEOLA, CITY OF</t>
  </si>
  <si>
    <t>P O BOX 179</t>
  </si>
  <si>
    <t>WQHLWVXAD6V5</t>
  </si>
  <si>
    <t>859748204</t>
  </si>
  <si>
    <t>5G0H1</t>
  </si>
  <si>
    <t>945 SOUTH LEO AVE</t>
  </si>
  <si>
    <t>945 S. LEO AVE</t>
  </si>
  <si>
    <t>945 S LEO AVE</t>
  </si>
  <si>
    <t>WH8GCBSWKZE5</t>
  </si>
  <si>
    <t>859836343</t>
  </si>
  <si>
    <t>5MTL4</t>
  </si>
  <si>
    <t>HOUSING AUTHORITY OF CROSS PLAINS</t>
  </si>
  <si>
    <t>CROSS PLAINS HOUSING AUTHORITY</t>
  </si>
  <si>
    <t>CROSS PLAI</t>
  </si>
  <si>
    <t>233 N MAIN ST</t>
  </si>
  <si>
    <t>C9SCNNATMWF6</t>
  </si>
  <si>
    <t>859855454</t>
  </si>
  <si>
    <t>6REX4</t>
  </si>
  <si>
    <t>REAGAN WEST APARTMENTS</t>
  </si>
  <si>
    <t>6503 W COMMERCE ST</t>
  </si>
  <si>
    <t>KCQ5H83P1CK9</t>
  </si>
  <si>
    <t>859859696</t>
  </si>
  <si>
    <t>5CYK4</t>
  </si>
  <si>
    <t>MALAKOFF HOUSING AUTHORITY</t>
  </si>
  <si>
    <t>347 S MARTIN PLAZA</t>
  </si>
  <si>
    <t>ARKITA</t>
  </si>
  <si>
    <t>347 MARTIN PLAZA</t>
  </si>
  <si>
    <t>G6KJKWMGSGY6</t>
  </si>
  <si>
    <t>861499895</t>
  </si>
  <si>
    <t>7ZZ01</t>
  </si>
  <si>
    <t>MAVERICK COUNTY WATER CONTROL &amp; IMPROVEMENT DISTRICT 1</t>
  </si>
  <si>
    <t>Z2KB</t>
  </si>
  <si>
    <t>MCCALIP</t>
  </si>
  <si>
    <t>1622 MAVERICK INDUSTRIAL PARK ROAD</t>
  </si>
  <si>
    <t>QTABT6EYMGT3</t>
  </si>
  <si>
    <t>867225351</t>
  </si>
  <si>
    <t>71BY9</t>
  </si>
  <si>
    <t>HOUSTON FIRE DEPT</t>
  </si>
  <si>
    <t>HOUSTON FIRE DEPARTMENT</t>
  </si>
  <si>
    <t>600 JEFFERSON ST FL 7</t>
  </si>
  <si>
    <t>www.houstonfire.org</t>
  </si>
  <si>
    <t>1801 SMITH</t>
  </si>
  <si>
    <t>RACHELLE</t>
  </si>
  <si>
    <t>DIVISION MANAGER-FINANCE</t>
  </si>
  <si>
    <t>600 JEFFERSON</t>
  </si>
  <si>
    <t>QMZLDJ8JNLQ2</t>
  </si>
  <si>
    <t>867238834</t>
  </si>
  <si>
    <t>7Z0A4</t>
  </si>
  <si>
    <t>HARRIS COUNTY MUNICIPAL UTILITY DISTRICT NO 49</t>
  </si>
  <si>
    <t>X9QCMNNDDV45</t>
  </si>
  <si>
    <t>867440380</t>
  </si>
  <si>
    <t>5DMT4</t>
  </si>
  <si>
    <t>HOUSING AUTHORITY OF THE CITY OF BUFFALO TEXAS</t>
  </si>
  <si>
    <t>BUFFOLO HOUSING AUTHORITY</t>
  </si>
  <si>
    <t>P.O. DRAWER L</t>
  </si>
  <si>
    <t>304 N. CENTER ST.</t>
  </si>
  <si>
    <t>DANFORD</t>
  </si>
  <si>
    <t>304 NORTH CENTER ST</t>
  </si>
  <si>
    <t>GTCKZKTTK5Y3</t>
  </si>
  <si>
    <t>867445751</t>
  </si>
  <si>
    <t>823P2</t>
  </si>
  <si>
    <t>GNHRJNK36JZ1</t>
  </si>
  <si>
    <t>867646838</t>
  </si>
  <si>
    <t>70AJ7</t>
  </si>
  <si>
    <t>DUBLIN HOUSING AUTHORITY</t>
  </si>
  <si>
    <t>201 E MAY STREET</t>
  </si>
  <si>
    <t>ZACHRY</t>
  </si>
  <si>
    <t>ZACHREY</t>
  </si>
  <si>
    <t>4GFR9</t>
  </si>
  <si>
    <t>JE3TANMK17J1</t>
  </si>
  <si>
    <t>868481623</t>
  </si>
  <si>
    <t>5LPF1</t>
  </si>
  <si>
    <t>CITY OF WHITESBORO HOUSING AUTHORITY</t>
  </si>
  <si>
    <t>WHITESBORO HOUSING AUTHORITY</t>
  </si>
  <si>
    <t>301 BEAUTY LANE</t>
  </si>
  <si>
    <t>LX2JLZAJDRM3</t>
  </si>
  <si>
    <t>869066241</t>
  </si>
  <si>
    <t>45VU7</t>
  </si>
  <si>
    <t>GRAPE CREEK ISD</t>
  </si>
  <si>
    <t>8207 US HIGHWAY 87 N</t>
  </si>
  <si>
    <t>8207 U.S. HWY 87 NORTH</t>
  </si>
  <si>
    <t>8207 US HWY 87 NORTH</t>
  </si>
  <si>
    <t>8207 U.S. HWY 87 N.</t>
  </si>
  <si>
    <t>8207 US HWY 87 N</t>
  </si>
  <si>
    <t>LXHHDAKAMGM6</t>
  </si>
  <si>
    <t>869241091</t>
  </si>
  <si>
    <t>85T65</t>
  </si>
  <si>
    <t>CINCO MUNICIPAL UTILITY DISTRICT #7</t>
  </si>
  <si>
    <t>3200 SOUTHWEST FREEWAY STE 2600</t>
  </si>
  <si>
    <t>RING</t>
  </si>
  <si>
    <t>10431 WESTMOOR ROAD</t>
  </si>
  <si>
    <t>CNVLNM6LHKN7</t>
  </si>
  <si>
    <t>869301358</t>
  </si>
  <si>
    <t>38DK0</t>
  </si>
  <si>
    <t>ANTHONY HOUSING AUTHORITY INC</t>
  </si>
  <si>
    <t>1007 FRANKLIN ST</t>
  </si>
  <si>
    <t>P.O. BOX 1710</t>
  </si>
  <si>
    <t>JULIANNA</t>
  </si>
  <si>
    <t>QUINONES</t>
  </si>
  <si>
    <t>MARCIA</t>
  </si>
  <si>
    <t>BARRAZA</t>
  </si>
  <si>
    <t>MOTA</t>
  </si>
  <si>
    <t>HOME OWNERSHIP AND FSS CORIDANATIOR</t>
  </si>
  <si>
    <t>LHNGKTBQJKZ1</t>
  </si>
  <si>
    <t>869308916</t>
  </si>
  <si>
    <t>5TZ04</t>
  </si>
  <si>
    <t>HACKBERRY, CITY OF</t>
  </si>
  <si>
    <t>119 MAXWELL RD</t>
  </si>
  <si>
    <t>119 MAXWELL ROAD B-7</t>
  </si>
  <si>
    <t>LEWALLEN</t>
  </si>
  <si>
    <t>CITY ADMIN.</t>
  </si>
  <si>
    <t>119 MAXWELL ROAD, B-7</t>
  </si>
  <si>
    <t>XY1WJNXCHBL6</t>
  </si>
  <si>
    <t>869556501</t>
  </si>
  <si>
    <t>5CQG7</t>
  </si>
  <si>
    <t>ODONNELL HOUSING AUTHORITY</t>
  </si>
  <si>
    <t>P.O. BOX 515</t>
  </si>
  <si>
    <t>ZMQJD77XU3Y5</t>
  </si>
  <si>
    <t>869559075</t>
  </si>
  <si>
    <t>5CC35</t>
  </si>
  <si>
    <t>TALCO HOUSING AUTHORITY</t>
  </si>
  <si>
    <t>300 E WILSON ST APT 9</t>
  </si>
  <si>
    <t>YGPFLLP69SL8</t>
  </si>
  <si>
    <t>873114636</t>
  </si>
  <si>
    <t>5RQL6</t>
  </si>
  <si>
    <t>GRANGER HOUSING AUTHORITY</t>
  </si>
  <si>
    <t>GHA</t>
  </si>
  <si>
    <t>500 N COMMERCE APT 28</t>
  </si>
  <si>
    <t>500 N. COMMERCE #28</t>
  </si>
  <si>
    <t>SPIEGELHAUER</t>
  </si>
  <si>
    <t>N2MBD9RMUMM7</t>
  </si>
  <si>
    <t>876330986</t>
  </si>
  <si>
    <t>5EG24</t>
  </si>
  <si>
    <t>TROY INDEPENDENT SCHOOL DISTRICT</t>
  </si>
  <si>
    <t>1 TROJAN RD</t>
  </si>
  <si>
    <t>http://www.troyisd.org</t>
  </si>
  <si>
    <t>EVQTXXMR4D39</t>
  </si>
  <si>
    <t>876542549</t>
  </si>
  <si>
    <t>4HD80</t>
  </si>
  <si>
    <t>CITY OF HOUSTON PARKING MANAGEMENT</t>
  </si>
  <si>
    <t>PARKING MANAGEMENT</t>
  </si>
  <si>
    <t>1001 AVENIDA DE LAS AMERICAS</t>
  </si>
  <si>
    <t>http://www.houstonparking.org</t>
  </si>
  <si>
    <t>812930N</t>
  </si>
  <si>
    <t>2020 MCKINNEY</t>
  </si>
  <si>
    <t>DUGAS</t>
  </si>
  <si>
    <t>K2XMH4CY9DM4</t>
  </si>
  <si>
    <t>876696253</t>
  </si>
  <si>
    <t>5J2M8</t>
  </si>
  <si>
    <t>CITY OF DAWSON HOUSING AUTHORITY</t>
  </si>
  <si>
    <t>210 CIRCLE DR</t>
  </si>
  <si>
    <t>210 CIRCLE DRIVE</t>
  </si>
  <si>
    <t>KAYE</t>
  </si>
  <si>
    <t>C2TRHZHNPJT1</t>
  </si>
  <si>
    <t>876801262</t>
  </si>
  <si>
    <t>60ZY4</t>
  </si>
  <si>
    <t>CITY OF MALONE</t>
  </si>
  <si>
    <t>214 N PECAN</t>
  </si>
  <si>
    <t>HOPSON</t>
  </si>
  <si>
    <t>JV15GSQDHNE7</t>
  </si>
  <si>
    <t>876881322</t>
  </si>
  <si>
    <t>89KR2</t>
  </si>
  <si>
    <t>208 FANNIN ST</t>
  </si>
  <si>
    <t>1508 SANTA FE DR.</t>
  </si>
  <si>
    <t>WE3MD3NE97W5</t>
  </si>
  <si>
    <t>877372482</t>
  </si>
  <si>
    <t>5J9M5</t>
  </si>
  <si>
    <t>DODD CITY IND SCHOOL DISTRICT</t>
  </si>
  <si>
    <t>602 NORTH MAIN STREET</t>
  </si>
  <si>
    <t>MAUPPIN</t>
  </si>
  <si>
    <t>LESIA</t>
  </si>
  <si>
    <t>602 NORTH MAIN</t>
  </si>
  <si>
    <t>QRMXGFD5JEE9</t>
  </si>
  <si>
    <t>877409938</t>
  </si>
  <si>
    <t>5RT84</t>
  </si>
  <si>
    <t>DETROIT HEAD START</t>
  </si>
  <si>
    <t>3RD ST SE</t>
  </si>
  <si>
    <t>C75KQ9G9ZW25</t>
  </si>
  <si>
    <t>878154962</t>
  </si>
  <si>
    <t>94TM2</t>
  </si>
  <si>
    <t>BARSTOW WATER DEPARTMENT</t>
  </si>
  <si>
    <t>MACKEY ST</t>
  </si>
  <si>
    <t>KXECJ2P3K9P3</t>
  </si>
  <si>
    <t>878574508</t>
  </si>
  <si>
    <t>5F4G6</t>
  </si>
  <si>
    <t>ITALY INDEPENDENT SCHOOL DISTRICT</t>
  </si>
  <si>
    <t>ITALY ISD</t>
  </si>
  <si>
    <t>300 COLLEGE</t>
  </si>
  <si>
    <t>http://www.italyisd.org</t>
  </si>
  <si>
    <t>300 S. COLLEGE</t>
  </si>
  <si>
    <t>JACINTO</t>
  </si>
  <si>
    <t>KISTNER</t>
  </si>
  <si>
    <t>EKS4XATVDB25</t>
  </si>
  <si>
    <t>879010416</t>
  </si>
  <si>
    <t>5UT84</t>
  </si>
  <si>
    <t>STRAWN, CITY OF</t>
  </si>
  <si>
    <t>118 E HOUSLEY</t>
  </si>
  <si>
    <t>www.strawntx.com</t>
  </si>
  <si>
    <t>118 EAST HOUSLEY STREET</t>
  </si>
  <si>
    <t>P. O. BOX 581</t>
  </si>
  <si>
    <t>ORSINI</t>
  </si>
  <si>
    <t>118 EAST HOUSLEY ST.</t>
  </si>
  <si>
    <t>MJKCV3GDC1P1</t>
  </si>
  <si>
    <t>879020667</t>
  </si>
  <si>
    <t>31MB7</t>
  </si>
  <si>
    <t>KARNES COUNTY AUDITOR'S OFFICE</t>
  </si>
  <si>
    <t>200 E CALVERT</t>
  </si>
  <si>
    <t>www.co.karnes.tx.us</t>
  </si>
  <si>
    <t>200 E CALVERT AVE</t>
  </si>
  <si>
    <t>DUPNICK</t>
  </si>
  <si>
    <t>119 N BROWNE STREET</t>
  </si>
  <si>
    <t>SALAIS</t>
  </si>
  <si>
    <t>200 E. CALVERT AVE., STE 1</t>
  </si>
  <si>
    <t>QTN6RLGZG6L8</t>
  </si>
  <si>
    <t>879040012</t>
  </si>
  <si>
    <t>6JW15</t>
  </si>
  <si>
    <t>EDGECLIFF VILLAGE FIRE DEPARTMENT</t>
  </si>
  <si>
    <t>12~C6~FO~UD</t>
  </si>
  <si>
    <t>1605 EDGECLIFF RD.</t>
  </si>
  <si>
    <t>ZU46ZNVZG4D3</t>
  </si>
  <si>
    <t>879492382</t>
  </si>
  <si>
    <t>95QC2</t>
  </si>
  <si>
    <t>ROSS, CITY OF</t>
  </si>
  <si>
    <t>1557 ROSS RD</t>
  </si>
  <si>
    <t>JASKA</t>
  </si>
  <si>
    <t>DBJNSNAJZCM6</t>
  </si>
  <si>
    <t>879884815</t>
  </si>
  <si>
    <t>344L7</t>
  </si>
  <si>
    <t>TEXOMA COUNCIL OF GOVERNMENTS</t>
  </si>
  <si>
    <t>TEXOMA REGIONAL PLANNING COMMISSION</t>
  </si>
  <si>
    <t>1117 GALLAGHER DR STE 470</t>
  </si>
  <si>
    <t>922190N~923130N~924110N~925110N~925120N~926110N</t>
  </si>
  <si>
    <t>1117 GALLAGHER DRIVE SUITE 470</t>
  </si>
  <si>
    <t>STE 470</t>
  </si>
  <si>
    <t>1117 GALLAGHER DRIVE</t>
  </si>
  <si>
    <t>GLCRS5CLRFJ7</t>
  </si>
  <si>
    <t>883278038</t>
  </si>
  <si>
    <t>1W1N3</t>
  </si>
  <si>
    <t>601 54TH ST STE 1105</t>
  </si>
  <si>
    <t>https://www.galvestontx.gov/</t>
  </si>
  <si>
    <t>12~C6~C8~HQ</t>
  </si>
  <si>
    <t>601 54TH ST STE 200</t>
  </si>
  <si>
    <t>601 54TH STREET</t>
  </si>
  <si>
    <t>ZWKZYE1V7433</t>
  </si>
  <si>
    <t>883313470</t>
  </si>
  <si>
    <t>5G0J3</t>
  </si>
  <si>
    <t>COLUMBUS POLICE DEPARTMENT</t>
  </si>
  <si>
    <t>605 SPRING ST STE 2</t>
  </si>
  <si>
    <t>P.O.BOX 87</t>
  </si>
  <si>
    <t>P. O. BOX 87</t>
  </si>
  <si>
    <t>EDMAN</t>
  </si>
  <si>
    <t>G3TLJ27Y6N41</t>
  </si>
  <si>
    <t>883314486</t>
  </si>
  <si>
    <t>7EZS4</t>
  </si>
  <si>
    <t>www.ci.southside-place.tx.us</t>
  </si>
  <si>
    <t>NTF8CHNYGTT1</t>
  </si>
  <si>
    <t>883421948</t>
  </si>
  <si>
    <t>6S7E4</t>
  </si>
  <si>
    <t>FRANKLIN COUNTY SHERIFF'S OFFICE</t>
  </si>
  <si>
    <t>208 TEXAS HWY 37</t>
  </si>
  <si>
    <t>http://www.co.franklin.tx.us/</t>
  </si>
  <si>
    <t>XHATX4955YM9</t>
  </si>
  <si>
    <t>884113759</t>
  </si>
  <si>
    <t>4PY02</t>
  </si>
  <si>
    <t>MIDLAND ACADEMY CHARTER SCHOOL, INC.</t>
  </si>
  <si>
    <t>MIDLAND ADACEMY CHARTER SCHOOOL</t>
  </si>
  <si>
    <t>500 N BAIRD ST</t>
  </si>
  <si>
    <t>500 N. BAIRD</t>
  </si>
  <si>
    <t>500 N BAIRD</t>
  </si>
  <si>
    <t>LANFORD</t>
  </si>
  <si>
    <t>500N. BAIRD</t>
  </si>
  <si>
    <t>G3WCKSPB3KA8</t>
  </si>
  <si>
    <t>884242256</t>
  </si>
  <si>
    <t>6RXW3</t>
  </si>
  <si>
    <t>SHAMROCK, CITY OF</t>
  </si>
  <si>
    <t>116 WEST SECOND STREET</t>
  </si>
  <si>
    <t>GRANADOS</t>
  </si>
  <si>
    <t>L2VLD2KX3JT4</t>
  </si>
  <si>
    <t>884380234</t>
  </si>
  <si>
    <t>5FJQ1</t>
  </si>
  <si>
    <t>CITYSCAPE SCHOOLS INC.</t>
  </si>
  <si>
    <t>EAST GRAND PREPARATORY</t>
  </si>
  <si>
    <t>6211 E GRAND AVE</t>
  </si>
  <si>
    <t>www.cityscapeschools.org</t>
  </si>
  <si>
    <t>6211 EAST GRAND AVE</t>
  </si>
  <si>
    <t>4301 BRYAN STREET, SUITE 120</t>
  </si>
  <si>
    <t>4301 BRYAN ST, SUITE 120</t>
  </si>
  <si>
    <t>MATEO</t>
  </si>
  <si>
    <t>MAGDALENO</t>
  </si>
  <si>
    <t>CHIEF INNOVATION OFFICER</t>
  </si>
  <si>
    <t>XKRSC1FMKEZ5</t>
  </si>
  <si>
    <t>884704164</t>
  </si>
  <si>
    <t>39HQ9</t>
  </si>
  <si>
    <t>E M S</t>
  </si>
  <si>
    <t>609 MACKENZIE</t>
  </si>
  <si>
    <t>DXZNS9RYVKE8</t>
  </si>
  <si>
    <t>926522129</t>
  </si>
  <si>
    <t>5FBV2</t>
  </si>
  <si>
    <t>GEORGE WEST INDEPENDENT SCHOOL DISTRICT</t>
  </si>
  <si>
    <t>GEORGE WEST ISD</t>
  </si>
  <si>
    <t>913 HOUSTON STREET</t>
  </si>
  <si>
    <t>NITA</t>
  </si>
  <si>
    <t>YH6MAMG8GNM8</t>
  </si>
  <si>
    <t>927773911</t>
  </si>
  <si>
    <t>5U9U6</t>
  </si>
  <si>
    <t>ROBERT LEE, CITY OF</t>
  </si>
  <si>
    <t>6TH E 7TH ST</t>
  </si>
  <si>
    <t>robertleetexas.org</t>
  </si>
  <si>
    <t>SZ7QJK746KW5</t>
  </si>
  <si>
    <t>928981976</t>
  </si>
  <si>
    <t>5RF40</t>
  </si>
  <si>
    <t>KEMAH, CITY OF</t>
  </si>
  <si>
    <t>1401 HWY 146</t>
  </si>
  <si>
    <t>1401 STATE HIGHWAY 146</t>
  </si>
  <si>
    <t>JOBB</t>
  </si>
  <si>
    <t>CHILCOTE</t>
  </si>
  <si>
    <t>ZQ7DSCNLALQ5</t>
  </si>
  <si>
    <t>929823347</t>
  </si>
  <si>
    <t>959F2</t>
  </si>
  <si>
    <t>INDUSTRY, CITY OF</t>
  </si>
  <si>
    <t>CITY OF IN</t>
  </si>
  <si>
    <t>ECKERMANN</t>
  </si>
  <si>
    <t>F8GGPBZBMXF4</t>
  </si>
  <si>
    <t>929872455</t>
  </si>
  <si>
    <t>60UH6</t>
  </si>
  <si>
    <t>RIVERSIDE, CITY OF</t>
  </si>
  <si>
    <t>2352 FM 980</t>
  </si>
  <si>
    <t>P. O. BOX 623</t>
  </si>
  <si>
    <t>STORMY</t>
  </si>
  <si>
    <t>P O BOX 623</t>
  </si>
  <si>
    <t>R2DVPAJJ1536</t>
  </si>
  <si>
    <t>930159657</t>
  </si>
  <si>
    <t>53A43</t>
  </si>
  <si>
    <t>GOLIAD, CITY OF</t>
  </si>
  <si>
    <t>152 W END ST</t>
  </si>
  <si>
    <t>KANDI</t>
  </si>
  <si>
    <t>C2DJULACZYP3</t>
  </si>
  <si>
    <t>930312731</t>
  </si>
  <si>
    <t>5SCU3</t>
  </si>
  <si>
    <t>CLIFTON, CITY OF</t>
  </si>
  <si>
    <t>CITY HALL OF CLIFTON</t>
  </si>
  <si>
    <t>403 W 3RD ST</t>
  </si>
  <si>
    <t>http://www.cityofclifton.org</t>
  </si>
  <si>
    <t>QNB1U8ZD78L8</t>
  </si>
  <si>
    <t>930323936</t>
  </si>
  <si>
    <t>5FE07</t>
  </si>
  <si>
    <t>WESTLAKE TOWN HALL</t>
  </si>
  <si>
    <t>TOWN OF WE</t>
  </si>
  <si>
    <t>1500 SOLANA BLVD, BLDG 7 WESTLAKE</t>
  </si>
  <si>
    <t>1500 SOLANA BLVD</t>
  </si>
  <si>
    <t>BUILDING 7, SUITE 7200</t>
  </si>
  <si>
    <t>AWTRY</t>
  </si>
  <si>
    <t>UCNQL73PLMW3</t>
  </si>
  <si>
    <t>930676622</t>
  </si>
  <si>
    <t>5XZS9</t>
  </si>
  <si>
    <t>WESTCHASE DISTRICT</t>
  </si>
  <si>
    <t>10370 RICHMOND AVE STE 1350</t>
  </si>
  <si>
    <t>VP OF PROJECTS</t>
  </si>
  <si>
    <t>10370 RICHMOND AVE. SUITE 1350</t>
  </si>
  <si>
    <t>10370 RICHMOND AVENUE</t>
  </si>
  <si>
    <t>SUITE 1350</t>
  </si>
  <si>
    <t>SDMQV6RXVNE3</t>
  </si>
  <si>
    <t>931270057</t>
  </si>
  <si>
    <t>69GT3</t>
  </si>
  <si>
    <t>MCMULLEN, COUNTY OF</t>
  </si>
  <si>
    <t>MCMULLEN COUNTY SHERIFFS DEPT</t>
  </si>
  <si>
    <t>MCMULLEN COUNTY SHERIFF'S OFFICE</t>
  </si>
  <si>
    <t>P.O. BOX 242</t>
  </si>
  <si>
    <t>P O BOX 242</t>
  </si>
  <si>
    <t>SMQ4LMXKMKC5</t>
  </si>
  <si>
    <t>931270529</t>
  </si>
  <si>
    <t>34HZ0</t>
  </si>
  <si>
    <t>JOHNSON CITY, CITY OF</t>
  </si>
  <si>
    <t>303 EAST PECAN DR</t>
  </si>
  <si>
    <t>https://www.johnsoncitytx.org/</t>
  </si>
  <si>
    <t>12~C6~C8~FO~KM</t>
  </si>
  <si>
    <t>SCHRODER</t>
  </si>
  <si>
    <t>CHIEF ADMINISTRATIVE OFFICER / CITY SECRETARY</t>
  </si>
  <si>
    <t>303 E. PECAN DRIVE</t>
  </si>
  <si>
    <t>HUPKFNH5JUF1</t>
  </si>
  <si>
    <t>931361047</t>
  </si>
  <si>
    <t>5ELV7</t>
  </si>
  <si>
    <t>EDUCATION SERVICE CENTER REGION 11</t>
  </si>
  <si>
    <t>1451 S CHERRY LN</t>
  </si>
  <si>
    <t>1451 S CHERRY LANE</t>
  </si>
  <si>
    <t>N2WEKALPLQK5</t>
  </si>
  <si>
    <t>931503494</t>
  </si>
  <si>
    <t>60T67</t>
  </si>
  <si>
    <t>100 N GARITTY ST</t>
  </si>
  <si>
    <t>P.O. BOX X</t>
  </si>
  <si>
    <t>100 NORTH GARITTY STREET</t>
  </si>
  <si>
    <t>MCGILL</t>
  </si>
  <si>
    <t>DOWDLE</t>
  </si>
  <si>
    <t>100 N. GARITTY</t>
  </si>
  <si>
    <t>RS2ARHR2AWC4</t>
  </si>
  <si>
    <t>931638050</t>
  </si>
  <si>
    <t>5FP85</t>
  </si>
  <si>
    <t>630 W DIVISION ST</t>
  </si>
  <si>
    <t>AK15~R411~R499~R699~R799~X1FA~X1FZ</t>
  </si>
  <si>
    <t>P.O. BOX 174</t>
  </si>
  <si>
    <t>YSHAD8H2AVB8</t>
  </si>
  <si>
    <t>931654396</t>
  </si>
  <si>
    <t>391Z2</t>
  </si>
  <si>
    <t>DONNA HOUSING AUTHORITY</t>
  </si>
  <si>
    <t>1711 STITES RD</t>
  </si>
  <si>
    <t>VILLA</t>
  </si>
  <si>
    <t>NGDWKRNDM8C5</t>
  </si>
  <si>
    <t>931655633</t>
  </si>
  <si>
    <t>7SVJ8</t>
  </si>
  <si>
    <t>MAVERICK, COUNTY OF</t>
  </si>
  <si>
    <t>500 QUARRY ST STE 3</t>
  </si>
  <si>
    <t>370 N. MONROE SUITE 1</t>
  </si>
  <si>
    <t>SAUCEDO</t>
  </si>
  <si>
    <t>500 QUARRY SUITE 3</t>
  </si>
  <si>
    <t>500 QUARRY SUITE3</t>
  </si>
  <si>
    <t>JUNIN</t>
  </si>
  <si>
    <t>370 N MONROE SUITE 1</t>
  </si>
  <si>
    <t>42LG6</t>
  </si>
  <si>
    <t>SCSKXTMVM8N1</t>
  </si>
  <si>
    <t>931657555</t>
  </si>
  <si>
    <t>4W8S6</t>
  </si>
  <si>
    <t>BOYS AND GIRLS CLUB</t>
  </si>
  <si>
    <t>702 CULLEN ST</t>
  </si>
  <si>
    <t>http://www.edinburgkids.com</t>
  </si>
  <si>
    <t>P.O. BOX 1079</t>
  </si>
  <si>
    <t>702 CULLEN STREET</t>
  </si>
  <si>
    <t>DIRECTOR OF COMMUNITY DEVELOPMENT/GRANT MGT</t>
  </si>
  <si>
    <t>P.O.BOX 1079</t>
  </si>
  <si>
    <t>WALKER HERNANDEZ</t>
  </si>
  <si>
    <t>702 S. 18TH STREET</t>
  </si>
  <si>
    <t>HDBSTNKFG8A4</t>
  </si>
  <si>
    <t>931677488</t>
  </si>
  <si>
    <t>63WL2</t>
  </si>
  <si>
    <t>BEXAR COUNTY COMMUNITY ARENAS</t>
  </si>
  <si>
    <t>FREEMAN COLISEUM &amp; EXPO HALLS</t>
  </si>
  <si>
    <t>3201 E HOUSTON ST STE A</t>
  </si>
  <si>
    <t>http://www.freemancoliseum.com</t>
  </si>
  <si>
    <t>561790N~624221N~624230N~812930N</t>
  </si>
  <si>
    <t>3201 E HOUSTON ST</t>
  </si>
  <si>
    <t>JOHN (JC)</t>
  </si>
  <si>
    <t>HRUBETZ</t>
  </si>
  <si>
    <t>GM/CONTROLLER</t>
  </si>
  <si>
    <t>3201 E HOUSTON</t>
  </si>
  <si>
    <t>CTYTX029~MSA7240~STATX</t>
  </si>
  <si>
    <t>K8ANKHALC3L1</t>
  </si>
  <si>
    <t>931678429</t>
  </si>
  <si>
    <t>4A4P5</t>
  </si>
  <si>
    <t>ENCHANTED OAKS, TOWN OF</t>
  </si>
  <si>
    <t>111 DEERWOOD DR</t>
  </si>
  <si>
    <t>ENCHANTED OAKS</t>
  </si>
  <si>
    <t>www.enchantedoaks.org</t>
  </si>
  <si>
    <t>P.O. BOX 5019</t>
  </si>
  <si>
    <t>ONATE</t>
  </si>
  <si>
    <t>ZNL8NQYM4GA6</t>
  </si>
  <si>
    <t>931977417</t>
  </si>
  <si>
    <t>4RHR2</t>
  </si>
  <si>
    <t>MIDLOTHIAN INDEPENDENT SCHOOL DISTRICT</t>
  </si>
  <si>
    <t>100 WALTER STEPHENSON ROAD</t>
  </si>
  <si>
    <t>KAYLYNN</t>
  </si>
  <si>
    <t>SANDY BUNDRICK</t>
  </si>
  <si>
    <t>BUNDRICK</t>
  </si>
  <si>
    <t>ESZ6R1NZ4MY1</t>
  </si>
  <si>
    <t>932010119</t>
  </si>
  <si>
    <t>5CS77</t>
  </si>
  <si>
    <t>DICKENS, COUNTY OF</t>
  </si>
  <si>
    <t>HWY 82 MONTGOMERY ST</t>
  </si>
  <si>
    <t>P.O. BOX 108</t>
  </si>
  <si>
    <t>BRENDLE</t>
  </si>
  <si>
    <t>P.O. BOX 179</t>
  </si>
  <si>
    <t>CBK9SSJE7SP5</t>
  </si>
  <si>
    <t>932284537</t>
  </si>
  <si>
    <t>8HMX4</t>
  </si>
  <si>
    <t>205 E SOUTH MAIN ST</t>
  </si>
  <si>
    <t>205 EAST SOUTH MAIN ST</t>
  </si>
  <si>
    <t>125 EAST SOUTH MAIN</t>
  </si>
  <si>
    <t>CU96LQHB7EA8</t>
  </si>
  <si>
    <t>932311475</t>
  </si>
  <si>
    <t>665Z8</t>
  </si>
  <si>
    <t>OLDHAM, COUNTY OF</t>
  </si>
  <si>
    <t>P O BOX 571</t>
  </si>
  <si>
    <t>ALLRED</t>
  </si>
  <si>
    <t>P O BOX 195</t>
  </si>
  <si>
    <t>P.O. BOX 571</t>
  </si>
  <si>
    <t>WL2KEQAJDHJ9</t>
  </si>
  <si>
    <t>932392756</t>
  </si>
  <si>
    <t>5FJS0</t>
  </si>
  <si>
    <t>POINT ISABEL INDEPENDENT SCHOOL DISTRICT</t>
  </si>
  <si>
    <t>101 PORT RD</t>
  </si>
  <si>
    <t>www.pi-isd.net</t>
  </si>
  <si>
    <t>ALARCON</t>
  </si>
  <si>
    <t>101 PORT ISABEL</t>
  </si>
  <si>
    <t>LYZETH</t>
  </si>
  <si>
    <t>ALAFFA</t>
  </si>
  <si>
    <t>ACCOUNTING/BUDGET COORDINATOR</t>
  </si>
  <si>
    <t>101 PORT ROAD</t>
  </si>
  <si>
    <t>R8NLVSEU8TE5</t>
  </si>
  <si>
    <t>932601784</t>
  </si>
  <si>
    <t>5FHT0</t>
  </si>
  <si>
    <t>TAFT INDEPENDENT SCHOOL DISTRICT</t>
  </si>
  <si>
    <t>http://www.taftisd.net</t>
  </si>
  <si>
    <t>BANDA</t>
  </si>
  <si>
    <t>400 COLLEGE STREET</t>
  </si>
  <si>
    <t>Y958GGJWM227</t>
  </si>
  <si>
    <t>932819279</t>
  </si>
  <si>
    <t>6DKB8</t>
  </si>
  <si>
    <t>EL CAMPO MEMORIAL HOSPITAL</t>
  </si>
  <si>
    <t>http://www.ecmh.org/</t>
  </si>
  <si>
    <t>622110N~623110N~623311N~623312N</t>
  </si>
  <si>
    <t>M1DA</t>
  </si>
  <si>
    <t>MAK</t>
  </si>
  <si>
    <t>303 SANDY CORNER ROAD</t>
  </si>
  <si>
    <t>M9SUDJKNFNC4</t>
  </si>
  <si>
    <t>932943848</t>
  </si>
  <si>
    <t>5K1X2</t>
  </si>
  <si>
    <t>HIGHLAND INDEPENDENT SCHOOL DISTRICT</t>
  </si>
  <si>
    <t>HIGHLAND SCHOOL</t>
  </si>
  <si>
    <t>HIGHLAND ISD</t>
  </si>
  <si>
    <t>6625 FM 608</t>
  </si>
  <si>
    <t>DUNIVEN</t>
  </si>
  <si>
    <t>K4MLHLYH6VZ3</t>
  </si>
  <si>
    <t>932945249</t>
  </si>
  <si>
    <t>6GK40</t>
  </si>
  <si>
    <t>10660 HAMMERLY BLVD</t>
  </si>
  <si>
    <t>THE GUTHRIE CENTER</t>
  </si>
  <si>
    <t>10660 HAMMERLY BOULEVARD</t>
  </si>
  <si>
    <t>COUFAL</t>
  </si>
  <si>
    <t>DOMINIC</t>
  </si>
  <si>
    <t>4V8L3</t>
  </si>
  <si>
    <t>P3JBKGCCNHS3</t>
  </si>
  <si>
    <t>932985583</t>
  </si>
  <si>
    <t>5E4W6</t>
  </si>
  <si>
    <t>HOUSING AUTHORITY OF THE CITY OF ALAMO INC, THE</t>
  </si>
  <si>
    <t>309 N. 9TH ST</t>
  </si>
  <si>
    <t>309 N. 9TH ST.</t>
  </si>
  <si>
    <t>EXEUTIVE DIRECTOR</t>
  </si>
  <si>
    <t>DEC7DHHDBYC9</t>
  </si>
  <si>
    <t>933019705</t>
  </si>
  <si>
    <t>4UGV5</t>
  </si>
  <si>
    <t>STEPHEN F. AUSTIN HIGH SCHOOL</t>
  </si>
  <si>
    <t>3434 PHEASANT CREEK DR</t>
  </si>
  <si>
    <t>www.fortbendisd.com/ahs</t>
  </si>
  <si>
    <t>3434 PHEASANT CREEK DRIVE</t>
  </si>
  <si>
    <t>STEPHEN F. AUSTIN HIGH SCHOOL NJROTC UNIT</t>
  </si>
  <si>
    <t>NAFSMDUQJXG1</t>
  </si>
  <si>
    <t>933145240</t>
  </si>
  <si>
    <t>63LN7</t>
  </si>
  <si>
    <t>COTULLA CITY HALL</t>
  </si>
  <si>
    <t>202 S MAIN</t>
  </si>
  <si>
    <t>P1YBSHXAK166</t>
  </si>
  <si>
    <t>933622297</t>
  </si>
  <si>
    <t>64DM2</t>
  </si>
  <si>
    <t>POINT, CITY OF</t>
  </si>
  <si>
    <t>GOOD</t>
  </si>
  <si>
    <t>320 LOCUST STREET</t>
  </si>
  <si>
    <t>PHK4JGN3S1J1</t>
  </si>
  <si>
    <t>933781973</t>
  </si>
  <si>
    <t>5E3P0</t>
  </si>
  <si>
    <t>LEONARD HOUSING AUTHORITY</t>
  </si>
  <si>
    <t>CITY OF LEONARD HOUSING AUTHORITY</t>
  </si>
  <si>
    <t>104 N CONNETT ST</t>
  </si>
  <si>
    <t>PO 548</t>
  </si>
  <si>
    <t>JACQUI</t>
  </si>
  <si>
    <t>104 N CONNETT 17</t>
  </si>
  <si>
    <t>TPXRF3XJJKC1</t>
  </si>
  <si>
    <t>933923385</t>
  </si>
  <si>
    <t>5MZG8</t>
  </si>
  <si>
    <t>RANGER, CITY OF</t>
  </si>
  <si>
    <t>www.rangertx.gov</t>
  </si>
  <si>
    <t>GUNSTANSON</t>
  </si>
  <si>
    <t>FORTENBERRY</t>
  </si>
  <si>
    <t>FRLAA4DJE8K9</t>
  </si>
  <si>
    <t>933961104</t>
  </si>
  <si>
    <t>6BSH7</t>
  </si>
  <si>
    <t>PECAN HILL</t>
  </si>
  <si>
    <t>1600 W LAWNDALE DR OFC</t>
  </si>
  <si>
    <t>1600 W LAWNDALE DR</t>
  </si>
  <si>
    <t>EQX4NE12T7N5</t>
  </si>
  <si>
    <t>933961112</t>
  </si>
  <si>
    <t>6BSJ1</t>
  </si>
  <si>
    <t>SUNSHINE PLAZA</t>
  </si>
  <si>
    <t>455 E SUNSHINE DR OFC</t>
  </si>
  <si>
    <t>455 E. SUNSHINE</t>
  </si>
  <si>
    <t>YXJLKDZHHCN7</t>
  </si>
  <si>
    <t>937539398</t>
  </si>
  <si>
    <t>84G50</t>
  </si>
  <si>
    <t>GALVESTON COUNTY WCID 1 DICKINSON</t>
  </si>
  <si>
    <t>2750 FM 517 RD E</t>
  </si>
  <si>
    <t>www.wcid1.com</t>
  </si>
  <si>
    <t>AMARO</t>
  </si>
  <si>
    <t>UCGGNJVM8WF7</t>
  </si>
  <si>
    <t>939023289</t>
  </si>
  <si>
    <t>63Y97</t>
  </si>
  <si>
    <t>BLOOMBURG, CITY OF</t>
  </si>
  <si>
    <t>BLOOMBURG CITY HALL</t>
  </si>
  <si>
    <t>CITY OF BLOOMBURG</t>
  </si>
  <si>
    <t>121 E MAIN</t>
  </si>
  <si>
    <t>P.O. BOX 198</t>
  </si>
  <si>
    <t>P. O. BOX 198</t>
  </si>
  <si>
    <t>LF2UCH3R6SW3</t>
  </si>
  <si>
    <t>939864294</t>
  </si>
  <si>
    <t>4EEF5</t>
  </si>
  <si>
    <t>BRENHAM POLICE DEPARTMENT</t>
  </si>
  <si>
    <t>KORTH</t>
  </si>
  <si>
    <t>BOX 1059</t>
  </si>
  <si>
    <t>BOEKER</t>
  </si>
  <si>
    <t>G6UTK1WUNCH8</t>
  </si>
  <si>
    <t>940049922</t>
  </si>
  <si>
    <t>5LD56</t>
  </si>
  <si>
    <t>HAWLEY, CITY OF</t>
  </si>
  <si>
    <t>783 AVENUE E ST</t>
  </si>
  <si>
    <t>MENTCANZF464</t>
  </si>
  <si>
    <t>940165871</t>
  </si>
  <si>
    <t>5FDQ2</t>
  </si>
  <si>
    <t>WAXAHACHIE FAITH FAMILY ACADEMY</t>
  </si>
  <si>
    <t>701 OVILLA RD</t>
  </si>
  <si>
    <t>www.faithfamilyacademy.org</t>
  </si>
  <si>
    <t>1608 OSPREY DRIVE</t>
  </si>
  <si>
    <t>SUBJINSKI</t>
  </si>
  <si>
    <t>1620 FALCON DRIVE</t>
  </si>
  <si>
    <t>HEITZMAN</t>
  </si>
  <si>
    <t>NS7WH5Y47K59</t>
  </si>
  <si>
    <t>940524820</t>
  </si>
  <si>
    <t>5FD72</t>
  </si>
  <si>
    <t>VYSEHRAD INDEPENDENT SCHOOL DISTRICT</t>
  </si>
  <si>
    <t>www.vysehrad.tx.us</t>
  </si>
  <si>
    <t>595 COUNTY ROAD 182</t>
  </si>
  <si>
    <t>APPELT</t>
  </si>
  <si>
    <t>KMSVS5EN52E3</t>
  </si>
  <si>
    <t>940903586</t>
  </si>
  <si>
    <t>5U8A9</t>
  </si>
  <si>
    <t>COAHOMA, CITY OF</t>
  </si>
  <si>
    <t>CITY OF COAHOMA</t>
  </si>
  <si>
    <t>122 N 1ST ST</t>
  </si>
  <si>
    <t>KMM2CAXQW9B9</t>
  </si>
  <si>
    <t>941237240</t>
  </si>
  <si>
    <t>5EU50</t>
  </si>
  <si>
    <t>FROST INDEPENDENT SCHOOL DISTRICT</t>
  </si>
  <si>
    <t>208 N WYRICK ST</t>
  </si>
  <si>
    <t>208 NORTH WYRICK STREET</t>
  </si>
  <si>
    <t>P.O. DRAWER K</t>
  </si>
  <si>
    <t>MICKIE</t>
  </si>
  <si>
    <t>DEANNNA</t>
  </si>
  <si>
    <t>208 N. WYRICK STREET</t>
  </si>
  <si>
    <t>REVILL</t>
  </si>
  <si>
    <t>YBWVA9HMMJK6</t>
  </si>
  <si>
    <t>941334450</t>
  </si>
  <si>
    <t>5DKG9</t>
  </si>
  <si>
    <t>HOUSING AUTHORITY OF THE CITY OF BRONTE</t>
  </si>
  <si>
    <t>116 NE RAILROAD ST</t>
  </si>
  <si>
    <t>SEDDEN</t>
  </si>
  <si>
    <t>F6S5KEF8NK68</t>
  </si>
  <si>
    <t>941708208</t>
  </si>
  <si>
    <t>5GQL4</t>
  </si>
  <si>
    <t>MARTIN'S MILL ISD</t>
  </si>
  <si>
    <t>301 FM 1861</t>
  </si>
  <si>
    <t>BUTCHER</t>
  </si>
  <si>
    <t>UMC5Y9DDKJ84</t>
  </si>
  <si>
    <t>942113440</t>
  </si>
  <si>
    <t>4QQY8</t>
  </si>
  <si>
    <t>TARRANT COUNTY 911 DISTRICT</t>
  </si>
  <si>
    <t>www.tc911.org</t>
  </si>
  <si>
    <t>12~C6~C7~MG</t>
  </si>
  <si>
    <t>812990N</t>
  </si>
  <si>
    <t>2600 AIRPORT FREEWAY</t>
  </si>
  <si>
    <t>ANIEL</t>
  </si>
  <si>
    <t>STJHKA38NWJ8</t>
  </si>
  <si>
    <t>942230764</t>
  </si>
  <si>
    <t>39LW0</t>
  </si>
  <si>
    <t>NEIGHBORHOOD HOUSING &amp; COMMUNITY DEV</t>
  </si>
  <si>
    <t>HOUSING AND PLANNING</t>
  </si>
  <si>
    <t>1000 E 11TH ST STE 200</t>
  </si>
  <si>
    <t>1000 E. 11TH STREET</t>
  </si>
  <si>
    <t>BEEMAN</t>
  </si>
  <si>
    <t>CEPSNP9H5F23</t>
  </si>
  <si>
    <t>942439993</t>
  </si>
  <si>
    <t>6BHL9</t>
  </si>
  <si>
    <t>VILLA DE VALENCIA APARTMENTS</t>
  </si>
  <si>
    <t>13656 O'CONNOR RD OFC</t>
  </si>
  <si>
    <t>13656 O'CONNOR RD</t>
  </si>
  <si>
    <t>TMF9QLNCHKD5</t>
  </si>
  <si>
    <t>943358895</t>
  </si>
  <si>
    <t>5CRX5</t>
  </si>
  <si>
    <t>CITY OF ROCKDALE HOUSING AUTHORITY</t>
  </si>
  <si>
    <t>CASAREZ</t>
  </si>
  <si>
    <t>100 CORDOVA DRIVE</t>
  </si>
  <si>
    <t>L7RSNH44YGK7</t>
  </si>
  <si>
    <t>943486472</t>
  </si>
  <si>
    <t>5F8T4</t>
  </si>
  <si>
    <t>CITY VIEW INDEPENDENT SCHOOL DISTRICT</t>
  </si>
  <si>
    <t>1600-A CITY VIEW DRIVE</t>
  </si>
  <si>
    <t>MCDARIS</t>
  </si>
  <si>
    <t>J59KQ13JTTJ3</t>
  </si>
  <si>
    <t>943608893</t>
  </si>
  <si>
    <t>5CAE1</t>
  </si>
  <si>
    <t>SEAGRAVES HOUSING AUTHORITY</t>
  </si>
  <si>
    <t>402 APPLETON AVE</t>
  </si>
  <si>
    <t>P. O. BOX 756</t>
  </si>
  <si>
    <t>EPZZHVMEZM63</t>
  </si>
  <si>
    <t>944144211</t>
  </si>
  <si>
    <t>5UPH1</t>
  </si>
  <si>
    <t>GOREE, CITY OF</t>
  </si>
  <si>
    <t>306 E HOLLY</t>
  </si>
  <si>
    <t>306 N. HOLLY ST</t>
  </si>
  <si>
    <t>LRMNJK4KEG39</t>
  </si>
  <si>
    <t>944313220</t>
  </si>
  <si>
    <t>5EM80</t>
  </si>
  <si>
    <t>HITCHCOCK INDEPENDENT SCHOOL DISTRICT</t>
  </si>
  <si>
    <t>7801 NEVILLE AVE BLDG B</t>
  </si>
  <si>
    <t>www.hitchcockisd.org</t>
  </si>
  <si>
    <t>7801 NEVILLE</t>
  </si>
  <si>
    <t>EKPUHMF9VD86</t>
  </si>
  <si>
    <t>945273774</t>
  </si>
  <si>
    <t>5UEG9</t>
  </si>
  <si>
    <t>BURTON, TOWN OF</t>
  </si>
  <si>
    <t>CITY OF BURTON, TX</t>
  </si>
  <si>
    <t>12200 E MULBERRY STREET SPUR 125</t>
  </si>
  <si>
    <t>www.cityofburton-tx.gov</t>
  </si>
  <si>
    <t>P.O. BOX 255</t>
  </si>
  <si>
    <t>CEPEDA</t>
  </si>
  <si>
    <t>ZAJICEK</t>
  </si>
  <si>
    <t>D6YLMCEQKLQ7</t>
  </si>
  <si>
    <t>945359011</t>
  </si>
  <si>
    <t>749C1</t>
  </si>
  <si>
    <t>WHEELER, CITY OF</t>
  </si>
  <si>
    <t>CITY OF WHEELER WATER DEPT</t>
  </si>
  <si>
    <t>505 ALAN L BEAN BLVD</t>
  </si>
  <si>
    <t>PETIT</t>
  </si>
  <si>
    <t>505 S ALAN L BEAN</t>
  </si>
  <si>
    <t>S953CU7Y37W1</t>
  </si>
  <si>
    <t>945607265</t>
  </si>
  <si>
    <t>37ZP0</t>
  </si>
  <si>
    <t>AUSTIN PUBLIC HEALTH</t>
  </si>
  <si>
    <t>7201 LEVANDER LOOP</t>
  </si>
  <si>
    <t>624110N~624120N~624190N~624210N~624221N~624230N~624410N~923120N</t>
  </si>
  <si>
    <t>P. O. BOX 1088</t>
  </si>
  <si>
    <t>KYMBERLEY</t>
  </si>
  <si>
    <t>ASSISTANT DIRECTOR, ADMINISTRATION</t>
  </si>
  <si>
    <t>BLDG. E</t>
  </si>
  <si>
    <t>GRANTS PROGRAM MANAGER</t>
  </si>
  <si>
    <t>BLDG. H</t>
  </si>
  <si>
    <t>ND6XW56XH9N7</t>
  </si>
  <si>
    <t>945609816</t>
  </si>
  <si>
    <t>4GGN0</t>
  </si>
  <si>
    <t>HARLINGEN POLICE DEPARTMENT</t>
  </si>
  <si>
    <t>1018 FAIRPARK BLVD</t>
  </si>
  <si>
    <t>CORDERO</t>
  </si>
  <si>
    <t>1018 FAIR PARK BLVD</t>
  </si>
  <si>
    <t>1018 FAIR PARK BLVD.</t>
  </si>
  <si>
    <t>KESTER</t>
  </si>
  <si>
    <t>1102 SOUTH COMMERCE</t>
  </si>
  <si>
    <t>ULV7BMZ3GL57</t>
  </si>
  <si>
    <t>946385713</t>
  </si>
  <si>
    <t>3RZV6</t>
  </si>
  <si>
    <t>HOUSING AUTHORITY OF THE CITY OF GALVESTON</t>
  </si>
  <si>
    <t>4700 BROADWAY ST STE A100</t>
  </si>
  <si>
    <t>SUITE A 100</t>
  </si>
  <si>
    <t>PURGASON</t>
  </si>
  <si>
    <t>DED</t>
  </si>
  <si>
    <t>BIL</t>
  </si>
  <si>
    <t>BRUNEY</t>
  </si>
  <si>
    <t>ARVLE</t>
  </si>
  <si>
    <t>DB6WG8R5SNS5</t>
  </si>
  <si>
    <t>947650982</t>
  </si>
  <si>
    <t>5EX05</t>
  </si>
  <si>
    <t>ROCKWALL HOUSING AUTHORITY</t>
  </si>
  <si>
    <t>BELTONE HEARING AID CENTER</t>
  </si>
  <si>
    <t>100 LAKE MEADOW DRIVE</t>
  </si>
  <si>
    <t>NMV4YMBFBKG8</t>
  </si>
  <si>
    <t>948169891</t>
  </si>
  <si>
    <t>5DGR5</t>
  </si>
  <si>
    <t>HOUSING AUTHORITY OF STARR COUNTY</t>
  </si>
  <si>
    <t>1988 N. CHARCO BLANCO RD.</t>
  </si>
  <si>
    <t>1988 N CHARCO BLANCO RD</t>
  </si>
  <si>
    <t>PAULO</t>
  </si>
  <si>
    <t>CTYTX427~STATX</t>
  </si>
  <si>
    <t>C7FLZ8THNJL3</t>
  </si>
  <si>
    <t>948447834</t>
  </si>
  <si>
    <t>5UWF2</t>
  </si>
  <si>
    <t>http://www.forneytx.gov</t>
  </si>
  <si>
    <t>WOODHAM</t>
  </si>
  <si>
    <t>101 E. MAIN ST.</t>
  </si>
  <si>
    <t>W9CVLSDED2G3</t>
  </si>
  <si>
    <t>948568654</t>
  </si>
  <si>
    <t>6RSX3</t>
  </si>
  <si>
    <t>AUSTIN FIRE DEPARTMENT</t>
  </si>
  <si>
    <t>4201 ED BLUESTEIN BLVD</t>
  </si>
  <si>
    <t>http://www.austintexas.gov/department/fire</t>
  </si>
  <si>
    <t>MENCHACA</t>
  </si>
  <si>
    <t>4201 ED BLUESTEIN BLVD.</t>
  </si>
  <si>
    <t>SR. BUSINESS PROCESS CONSULTANT</t>
  </si>
  <si>
    <t>G2VMN324YXY3</t>
  </si>
  <si>
    <t>948914379</t>
  </si>
  <si>
    <t>8PZN1</t>
  </si>
  <si>
    <t>MITCHELL COUNTY SHERIFF'S OFFICE</t>
  </si>
  <si>
    <t>333 PINE ST</t>
  </si>
  <si>
    <t>349 OAK ST ROOM 203</t>
  </si>
  <si>
    <t>CTYTX335~STATX</t>
  </si>
  <si>
    <t>NJ3XQMMZFLP7</t>
  </si>
  <si>
    <t>949143622</t>
  </si>
  <si>
    <t>027T8</t>
  </si>
  <si>
    <t>1300 SAN PEDRO AVE</t>
  </si>
  <si>
    <t>12~1A~2F~GW~M8~MG</t>
  </si>
  <si>
    <t>1300 SAN PEDRO</t>
  </si>
  <si>
    <t>R7K6CJLLKWF7</t>
  </si>
  <si>
    <t>949505890</t>
  </si>
  <si>
    <t>5FHS0</t>
  </si>
  <si>
    <t>BROWNSBORO INDEPENDENT SCHOOL DISTRICT</t>
  </si>
  <si>
    <t>11201 INGRAM ST</t>
  </si>
  <si>
    <t>P. O. BOX 465</t>
  </si>
  <si>
    <t>LUNDMARK</t>
  </si>
  <si>
    <t>KERI</t>
  </si>
  <si>
    <t>Q2KZBSRK6B68</t>
  </si>
  <si>
    <t>949874523</t>
  </si>
  <si>
    <t>4TJ98</t>
  </si>
  <si>
    <t>HEDWIG VILLAGE, CITY OF</t>
  </si>
  <si>
    <t>955 PINEY POINT ROAD</t>
  </si>
  <si>
    <t>HEDWIG VILLAGE</t>
  </si>
  <si>
    <t>PINEY POINT ROAD</t>
  </si>
  <si>
    <t>STATON</t>
  </si>
  <si>
    <t>EUHECGC4X4T3</t>
  </si>
  <si>
    <t>956503916</t>
  </si>
  <si>
    <t>5KQ08</t>
  </si>
  <si>
    <t>FREER, CITY OF</t>
  </si>
  <si>
    <t>P. O. DRAWER N</t>
  </si>
  <si>
    <t>ADELINA</t>
  </si>
  <si>
    <t>P.O. BOX N</t>
  </si>
  <si>
    <t>DMP4MC8SKLM4</t>
  </si>
  <si>
    <t>956636067</t>
  </si>
  <si>
    <t>5TUY6</t>
  </si>
  <si>
    <t>BLACKWELL, CITY OF</t>
  </si>
  <si>
    <t>121 E MAIN ST.</t>
  </si>
  <si>
    <t>LEMLEY</t>
  </si>
  <si>
    <t>ROZZLLE</t>
  </si>
  <si>
    <t>YLXRUQARSSU9</t>
  </si>
  <si>
    <t>956722573</t>
  </si>
  <si>
    <t>60MM4</t>
  </si>
  <si>
    <t>POTEET, CITY OF</t>
  </si>
  <si>
    <t>491 AVE H</t>
  </si>
  <si>
    <t>poteettx.org</t>
  </si>
  <si>
    <t>P.O. BOX 378</t>
  </si>
  <si>
    <t>ABIGAYLE</t>
  </si>
  <si>
    <t>FRAUTSCHI</t>
  </si>
  <si>
    <t>P. O. BOX 378</t>
  </si>
  <si>
    <t>491 AVENUE H</t>
  </si>
  <si>
    <t>FL7WLMMJJ8V4</t>
  </si>
  <si>
    <t>956849079</t>
  </si>
  <si>
    <t>6WCK9</t>
  </si>
  <si>
    <t>EL PASO COUNTY WATER CONTROL AND IMPROVEMENT DISTRICT NO 4</t>
  </si>
  <si>
    <t>P O BOX 3880</t>
  </si>
  <si>
    <t>PATRICA</t>
  </si>
  <si>
    <t>P. O. BOX 3880</t>
  </si>
  <si>
    <t>NKZABDT9KN23</t>
  </si>
  <si>
    <t>956888630</t>
  </si>
  <si>
    <t>5TV46</t>
  </si>
  <si>
    <t>6621 FM 2218 SOUTH</t>
  </si>
  <si>
    <t>BITTNER</t>
  </si>
  <si>
    <t>WALLEY</t>
  </si>
  <si>
    <t>FJVWNPYXRBC6</t>
  </si>
  <si>
    <t>957169543</t>
  </si>
  <si>
    <t>4L6V4</t>
  </si>
  <si>
    <t>ARP, CITY OF</t>
  </si>
  <si>
    <t>111 W LONGVIEW ST</t>
  </si>
  <si>
    <t>P.O. DRAWER 68</t>
  </si>
  <si>
    <t>109 W. LONGVIEW</t>
  </si>
  <si>
    <t>KEEGAN</t>
  </si>
  <si>
    <t>PO DRAWER 68</t>
  </si>
  <si>
    <t>PRXLS94GB886</t>
  </si>
  <si>
    <t>957646730</t>
  </si>
  <si>
    <t>36MV7</t>
  </si>
  <si>
    <t>LUBBOCK COUNTY HOSPITAL DISTRICT</t>
  </si>
  <si>
    <t>UNIVERSITY MEDICAL CENTER</t>
  </si>
  <si>
    <t>MANAGED CARE DEPARTMENT</t>
  </si>
  <si>
    <t>602 INDIANA AVE</t>
  </si>
  <si>
    <t>http://www.umchealthsystem.com</t>
  </si>
  <si>
    <t>PO BOX 5980</t>
  </si>
  <si>
    <t>STURDIVANT</t>
  </si>
  <si>
    <t>HJPFULYKWYK7</t>
  </si>
  <si>
    <t>957865462</t>
  </si>
  <si>
    <t>5CLP2</t>
  </si>
  <si>
    <t>KIRBYVILLE HOUSING AUTHORITY</t>
  </si>
  <si>
    <t>PECAN GROVE</t>
  </si>
  <si>
    <t>12~6D~8B~H2~MG</t>
  </si>
  <si>
    <t>414 S. VALLIE AVE</t>
  </si>
  <si>
    <t>414 S. VALLIE AVE.</t>
  </si>
  <si>
    <t>310 E. PINE</t>
  </si>
  <si>
    <t>QR2KDAQJM8E4</t>
  </si>
  <si>
    <t>958237109</t>
  </si>
  <si>
    <t>5CL85</t>
  </si>
  <si>
    <t>SAYLOR</t>
  </si>
  <si>
    <t>ENXMGN4RZ167</t>
  </si>
  <si>
    <t>958316671</t>
  </si>
  <si>
    <t>5UZ59</t>
  </si>
  <si>
    <t>SKELLYTOWN, CITY OF</t>
  </si>
  <si>
    <t>CITY OF SK</t>
  </si>
  <si>
    <t>500 CHAMBERLAIN ST</t>
  </si>
  <si>
    <t>500 CHAMBERLAIN</t>
  </si>
  <si>
    <t>VALARIE</t>
  </si>
  <si>
    <t>EEKMWC3EM6E3</t>
  </si>
  <si>
    <t>958321291</t>
  </si>
  <si>
    <t>5D9U0</t>
  </si>
  <si>
    <t>ECTOR HOUSING AUTHORITY</t>
  </si>
  <si>
    <t>810 W 16 ST</t>
  </si>
  <si>
    <t>WP19CJPW5PK5</t>
  </si>
  <si>
    <t>958344285</t>
  </si>
  <si>
    <t>53J74</t>
  </si>
  <si>
    <t>SCHERTZ POLICE DEPT</t>
  </si>
  <si>
    <t>SCHERTZ POLICE DEPARTMENT</t>
  </si>
  <si>
    <t>1400 SCHERTZ PKWY #6</t>
  </si>
  <si>
    <t>1404 SCHERTZ PKWY</t>
  </si>
  <si>
    <t>VP92J8D7GP28</t>
  </si>
  <si>
    <t>958351587</t>
  </si>
  <si>
    <t>5U5B9</t>
  </si>
  <si>
    <t>GRAFORD, CITY OF</t>
  </si>
  <si>
    <t>GRAFORD CITY HALL</t>
  </si>
  <si>
    <t>424 EASTLEE AVE</t>
  </si>
  <si>
    <t>P O BOX 97</t>
  </si>
  <si>
    <t>424 EAST LEE AVE</t>
  </si>
  <si>
    <t>TPKNLLNEWFY7</t>
  </si>
  <si>
    <t>958436743</t>
  </si>
  <si>
    <t>5FE06</t>
  </si>
  <si>
    <t>EZZELL IND SCHOOL DISTRICT</t>
  </si>
  <si>
    <t>BERCKENHOFF</t>
  </si>
  <si>
    <t>GORANSON</t>
  </si>
  <si>
    <t>MM8HJWK1SXV5</t>
  </si>
  <si>
    <t>958891806</t>
  </si>
  <si>
    <t>5CWS0</t>
  </si>
  <si>
    <t>127 MAIN ST</t>
  </si>
  <si>
    <t>127 MAIN</t>
  </si>
  <si>
    <t>ZZ6NJJA71RB2</t>
  </si>
  <si>
    <t>959198318</t>
  </si>
  <si>
    <t>5DNB0</t>
  </si>
  <si>
    <t>601 E BELTLINE RD</t>
  </si>
  <si>
    <t>285 UPTOWN BLVD.</t>
  </si>
  <si>
    <t>EDLIN</t>
  </si>
  <si>
    <t>FISCAL / GRANT ADMINISTRATOR</t>
  </si>
  <si>
    <t>285 UPTOWN BLVD., BLDG. 200</t>
  </si>
  <si>
    <t>S1ABVNB8FQN6</t>
  </si>
  <si>
    <t>959199530</t>
  </si>
  <si>
    <t>5DLM1</t>
  </si>
  <si>
    <t>MARION ISD</t>
  </si>
  <si>
    <t>214 W HUEBINGER ST</t>
  </si>
  <si>
    <t>http://www.marionisd.net</t>
  </si>
  <si>
    <t>MCMEANS</t>
  </si>
  <si>
    <t>214 W. HUEBINGER</t>
  </si>
  <si>
    <t>S2MGZFVMK136</t>
  </si>
  <si>
    <t>959270778</t>
  </si>
  <si>
    <t>5GW03</t>
  </si>
  <si>
    <t>HOUSING AUTHORITY OF THE CITY OF NOCONA</t>
  </si>
  <si>
    <t>400 HOBSON STREET</t>
  </si>
  <si>
    <t>BARGER</t>
  </si>
  <si>
    <t>400 HOBSON</t>
  </si>
  <si>
    <t>SENTELL</t>
  </si>
  <si>
    <t>M. BECKY</t>
  </si>
  <si>
    <t>Y4E2C8J14DP5</t>
  </si>
  <si>
    <t>959632217</t>
  </si>
  <si>
    <t>3X0A8</t>
  </si>
  <si>
    <t>BERNARDO VOLUNTEER FIRE DEPT</t>
  </si>
  <si>
    <t>2845 FM 949</t>
  </si>
  <si>
    <t>CAT SPRING</t>
  </si>
  <si>
    <t>12~A8~C7</t>
  </si>
  <si>
    <t>2845 F.M. 949</t>
  </si>
  <si>
    <t>WEYAND</t>
  </si>
  <si>
    <t>DZWKCSJBMYV8</t>
  </si>
  <si>
    <t>959808999</t>
  </si>
  <si>
    <t>5LCK7</t>
  </si>
  <si>
    <t>HOUSING AUTHORITY OF THE CITY OF GONZALES INC</t>
  </si>
  <si>
    <t>GONZALES HOUSING AUTHORITY</t>
  </si>
  <si>
    <t>410 VILLAGE DR</t>
  </si>
  <si>
    <t>P O BOX 43</t>
  </si>
  <si>
    <t>410 VILLAGE DRIVE</t>
  </si>
  <si>
    <t>P O BOX 43 410 VILLAGE DRIVE</t>
  </si>
  <si>
    <t>CONQUEST</t>
  </si>
  <si>
    <t>P. O. BOX 43</t>
  </si>
  <si>
    <t>JEANETT</t>
  </si>
  <si>
    <t>JJUYXQ3LFJJ1</t>
  </si>
  <si>
    <t>959919127</t>
  </si>
  <si>
    <t>4TZL9</t>
  </si>
  <si>
    <t>FALLS, COUNTY OF</t>
  </si>
  <si>
    <t>FALLS CO COURTHOUSE</t>
  </si>
  <si>
    <t>125 BRIDGE ST RM 108</t>
  </si>
  <si>
    <t>125 BRIDGE STREET</t>
  </si>
  <si>
    <t>EGX1MAC1XD58</t>
  </si>
  <si>
    <t>959996190</t>
  </si>
  <si>
    <t>5CXH9</t>
  </si>
  <si>
    <t>GRAPEVINE HOUSING AUTHORITY</t>
  </si>
  <si>
    <t>AK11</t>
  </si>
  <si>
    <t>131 STARR PLACE</t>
  </si>
  <si>
    <t>J47SDUCN83X4</t>
  </si>
  <si>
    <t>960171734</t>
  </si>
  <si>
    <t>5UTS6</t>
  </si>
  <si>
    <t>BENJAMIN, CITY OF</t>
  </si>
  <si>
    <t>303 S HINTON</t>
  </si>
  <si>
    <t>P.O. BOX 286</t>
  </si>
  <si>
    <t>POOL</t>
  </si>
  <si>
    <t>NC5DNL6KVNJ4</t>
  </si>
  <si>
    <t>960377018</t>
  </si>
  <si>
    <t>5DYP0</t>
  </si>
  <si>
    <t>HOUSING AUTHORITY, THE</t>
  </si>
  <si>
    <t>HOUSING AUTHORITY OF THE CITY OF COPPERAS COVE</t>
  </si>
  <si>
    <t>701 CASA CIRCLE</t>
  </si>
  <si>
    <t>DVJJRPUWCES3</t>
  </si>
  <si>
    <t>960378719</t>
  </si>
  <si>
    <t>5E7K6</t>
  </si>
  <si>
    <t>MUNICIPAL CITY OF LOMETA</t>
  </si>
  <si>
    <t>100 E SAN SABA ST</t>
  </si>
  <si>
    <t>PNK4MX22HN65</t>
  </si>
  <si>
    <t>960392181</t>
  </si>
  <si>
    <t>60UE5</t>
  </si>
  <si>
    <t>MORGANS POINT, CITY OF</t>
  </si>
  <si>
    <t>CITY OF MORGAN'S POINT</t>
  </si>
  <si>
    <t>510 BAYRIDGE RD</t>
  </si>
  <si>
    <t>www.morganspoint-tx.com</t>
  </si>
  <si>
    <t>510 BAYRIDGE ROAD</t>
  </si>
  <si>
    <t>MORGAN'S POINT</t>
  </si>
  <si>
    <t>X2TJLML2RLP8</t>
  </si>
  <si>
    <t>960782605</t>
  </si>
  <si>
    <t>75R70</t>
  </si>
  <si>
    <t>ELECTRICAL MAINTANCE DEPT</t>
  </si>
  <si>
    <t>AE-ELECTRIC DESIGN</t>
  </si>
  <si>
    <t>4411 MEINARDUS DR STE B</t>
  </si>
  <si>
    <t>Austinenergy.com</t>
  </si>
  <si>
    <t>221118N~221121N~221122N~238210N</t>
  </si>
  <si>
    <t>811 BARTON SPRINGS</t>
  </si>
  <si>
    <t>KERRI</t>
  </si>
  <si>
    <t>KEY ACCOUNT MANAGER</t>
  </si>
  <si>
    <t>4411 MEINARDUS DRIVE STE B</t>
  </si>
  <si>
    <t>LMC7HC3Y5MD7</t>
  </si>
  <si>
    <t>961169836</t>
  </si>
  <si>
    <t>5XYG4</t>
  </si>
  <si>
    <t>LOTT, CITY OF</t>
  </si>
  <si>
    <t>117 E GASSAWAY</t>
  </si>
  <si>
    <t>GREGER</t>
  </si>
  <si>
    <t>117 GASSAWAY</t>
  </si>
  <si>
    <t>ANNITA</t>
  </si>
  <si>
    <t>TINDLE</t>
  </si>
  <si>
    <t>GF4NND87MM26</t>
  </si>
  <si>
    <t>961508108</t>
  </si>
  <si>
    <t>60C81</t>
  </si>
  <si>
    <t>SHENANDOAH, CITY OF</t>
  </si>
  <si>
    <t>29955 I-45 NORTH</t>
  </si>
  <si>
    <t>WASNER</t>
  </si>
  <si>
    <t>29955 I-45 N</t>
  </si>
  <si>
    <t>REYER</t>
  </si>
  <si>
    <t>29955 IH 45 NORTH</t>
  </si>
  <si>
    <t>DM1ZRFS88AJ5</t>
  </si>
  <si>
    <t>961554818</t>
  </si>
  <si>
    <t>7BLM7</t>
  </si>
  <si>
    <t>OMAHA, CITY OF</t>
  </si>
  <si>
    <t>305 WHITE OAK AVE</t>
  </si>
  <si>
    <t>CT69WYA2W3R5</t>
  </si>
  <si>
    <t>961726838</t>
  </si>
  <si>
    <t>96KB6</t>
  </si>
  <si>
    <t>BAILEYS PRAIRIE, VILLAGE OF</t>
  </si>
  <si>
    <t>BAILEY'S PRAIRIE, VILLAGE OF</t>
  </si>
  <si>
    <t>1680 JIMMY PHILLIPS BLVD</t>
  </si>
  <si>
    <t>P.O. BOX 71</t>
  </si>
  <si>
    <t>MUTINA</t>
  </si>
  <si>
    <t>1680 JIMMY PHILLIPS</t>
  </si>
  <si>
    <t>P.O.BOX 71</t>
  </si>
  <si>
    <t>DUES</t>
  </si>
  <si>
    <t>F9JSBFLZKA72</t>
  </si>
  <si>
    <t>961809951</t>
  </si>
  <si>
    <t>5KK39</t>
  </si>
  <si>
    <t>WALLIS, CITY OF</t>
  </si>
  <si>
    <t>CITY OF WALLIS / CITY HALL3</t>
  </si>
  <si>
    <t>6810 GUYLER ST BLDG B</t>
  </si>
  <si>
    <t>DIGGS</t>
  </si>
  <si>
    <t>6810 B GUYLER</t>
  </si>
  <si>
    <t>STAVINOHA</t>
  </si>
  <si>
    <t>6810 GUYLER STREET BLDG B</t>
  </si>
  <si>
    <t>TJ5LLANZSMH4</t>
  </si>
  <si>
    <t>962004136</t>
  </si>
  <si>
    <t>81R96</t>
  </si>
  <si>
    <t>NORTH FORT BEND WATER AUTHORITY, THE</t>
  </si>
  <si>
    <t>RICHMOND,</t>
  </si>
  <si>
    <t>MZATEGN67DL1</t>
  </si>
  <si>
    <t>962061565</t>
  </si>
  <si>
    <t>5Y8W9</t>
  </si>
  <si>
    <t>CHILD WELFARE BOARD</t>
  </si>
  <si>
    <t>LSE4FU4NBNM6</t>
  </si>
  <si>
    <t>962139366</t>
  </si>
  <si>
    <t>533Z0</t>
  </si>
  <si>
    <t>ALTON, CITY OF</t>
  </si>
  <si>
    <t>509 SOUTH ALTON BLVD</t>
  </si>
  <si>
    <t>509 SOUTH ALTON BLVD.</t>
  </si>
  <si>
    <t>BAUDELIA</t>
  </si>
  <si>
    <t>ROJAS</t>
  </si>
  <si>
    <t>RSXGT792LE45</t>
  </si>
  <si>
    <t>962387465</t>
  </si>
  <si>
    <t>70BK9</t>
  </si>
  <si>
    <t>WOODLANDS TOWNSHIP, THE</t>
  </si>
  <si>
    <t>KOUNS</t>
  </si>
  <si>
    <t>CHNGW4KCPZ66</t>
  </si>
  <si>
    <t>962484171</t>
  </si>
  <si>
    <t>603Q5</t>
  </si>
  <si>
    <t>107 HOCKLEY MAIN</t>
  </si>
  <si>
    <t>P.O. BOX 96 107 HOCKLEY MAIN</t>
  </si>
  <si>
    <t>QU7NX9KJBQ36</t>
  </si>
  <si>
    <t>962535568</t>
  </si>
  <si>
    <t>81R56</t>
  </si>
  <si>
    <t>CITY OF TAYLOR LAKE VILLAGE</t>
  </si>
  <si>
    <t>CITY OF TA</t>
  </si>
  <si>
    <t>500 KIRBY BLVD</t>
  </si>
  <si>
    <t>JJ7ZK6KRTBV5</t>
  </si>
  <si>
    <t>962566654</t>
  </si>
  <si>
    <t>7BU93</t>
  </si>
  <si>
    <t>WILLIAMSON COUNTY EMERGENCY SERVICE DISTRICT NO 4</t>
  </si>
  <si>
    <t>WILLIAMSON COUNTY EMERGENCY SERVICES DISTRICT NO. 4</t>
  </si>
  <si>
    <t>www.libertyhillfire.org</t>
  </si>
  <si>
    <t>JELLISON</t>
  </si>
  <si>
    <t>FIRE ADMINISTRATION MANAGER</t>
  </si>
  <si>
    <t>KLPGHFK9WGD9</t>
  </si>
  <si>
    <t>962599606</t>
  </si>
  <si>
    <t>75DA1</t>
  </si>
  <si>
    <t>MOTOR MPO</t>
  </si>
  <si>
    <t>PERMIAN BASIN MPO</t>
  </si>
  <si>
    <t>PERMIAN BA</t>
  </si>
  <si>
    <t>9601 WRIGHT DR. STE. 1</t>
  </si>
  <si>
    <t>P.O. BOX 60916</t>
  </si>
  <si>
    <t>PO BOX 60916</t>
  </si>
  <si>
    <t>H5MSPK9AXSM1</t>
  </si>
  <si>
    <t>962643875</t>
  </si>
  <si>
    <t>60NT9</t>
  </si>
  <si>
    <t>DELTA, COUNTY OF</t>
  </si>
  <si>
    <t>200 W. DALLAS AVE</t>
  </si>
  <si>
    <t>P.O. BOX 6038</t>
  </si>
  <si>
    <t>QCSBGVCNTB87</t>
  </si>
  <si>
    <t>962674107</t>
  </si>
  <si>
    <t>5CQZ4</t>
  </si>
  <si>
    <t>ELDORADO HOUSING AUTHORITY</t>
  </si>
  <si>
    <t>801 EAST ST</t>
  </si>
  <si>
    <t>BOX 453</t>
  </si>
  <si>
    <t>LUX</t>
  </si>
  <si>
    <t>SXG3X2WBCBS3</t>
  </si>
  <si>
    <t>962694535</t>
  </si>
  <si>
    <t>6JYH4</t>
  </si>
  <si>
    <t>REMNHLBKAL24</t>
  </si>
  <si>
    <t>962720954</t>
  </si>
  <si>
    <t>7WFB0</t>
  </si>
  <si>
    <t>FORT BEND COUNTY LEVEE IMPROVEMENT DISTRICT NO 11</t>
  </si>
  <si>
    <t>FORT BEND COUNTY LID #11</t>
  </si>
  <si>
    <t>KIA</t>
  </si>
  <si>
    <t>NK6ZS6TLK6R8</t>
  </si>
  <si>
    <t>962721713</t>
  </si>
  <si>
    <t>7TZH4</t>
  </si>
  <si>
    <t>FORT BEND COUNTY MUNICIPAL UTILITY DISTRICT NO 146</t>
  </si>
  <si>
    <t>FORT BEND COUNTY MUD #137</t>
  </si>
  <si>
    <t>FORT BEND COUNTY MUNICIPAL UTILITY DISTRICT</t>
  </si>
  <si>
    <t>SWEITZER</t>
  </si>
  <si>
    <t>LANDSCAPE ARCHITECT</t>
  </si>
  <si>
    <t>SWEITZER &amp; ASSOCIATES</t>
  </si>
  <si>
    <t>13300 KATY FREEWAY</t>
  </si>
  <si>
    <t>MLAEFL3DHYK5</t>
  </si>
  <si>
    <t>962766007</t>
  </si>
  <si>
    <t>7Z8L6</t>
  </si>
  <si>
    <t>HARRIS COUNTY MUNICIPAL UTILITY DISTRICT NO. 371</t>
  </si>
  <si>
    <t>W5SMF7E9RG17</t>
  </si>
  <si>
    <t>962887720</t>
  </si>
  <si>
    <t>61W86</t>
  </si>
  <si>
    <t>ALAMO ECONOMIC DEVELOPMENT CORPORATION</t>
  </si>
  <si>
    <t>715 E BUSINESS 83</t>
  </si>
  <si>
    <t>420 N. TOWER ROAD</t>
  </si>
  <si>
    <t>RAFAEL</t>
  </si>
  <si>
    <t>715 E.BUSINESS 83</t>
  </si>
  <si>
    <t>BEAZ</t>
  </si>
  <si>
    <t>715 E. BUSINESS 83</t>
  </si>
  <si>
    <t>G52JHL812YJ6</t>
  </si>
  <si>
    <t>962920430</t>
  </si>
  <si>
    <t>8QPN6</t>
  </si>
  <si>
    <t>ANTHONY INDEPENDENT SCHOOL DISTRICT</t>
  </si>
  <si>
    <t>ANTHONY ISD</t>
  </si>
  <si>
    <t>840 SIXTH STREET</t>
  </si>
  <si>
    <t>840 6TH STREET</t>
  </si>
  <si>
    <t>JISSEL</t>
  </si>
  <si>
    <t>EVKKS2JPUDG3</t>
  </si>
  <si>
    <t>963121947</t>
  </si>
  <si>
    <t>87NW4</t>
  </si>
  <si>
    <t>EXECUTIVE OFFICE</t>
  </si>
  <si>
    <t>1557 F.M. ROAD 1110</t>
  </si>
  <si>
    <t>1557 FM ROAD 1110</t>
  </si>
  <si>
    <t>CONTRACTS &amp; GRANTS ADMINISTRATOR</t>
  </si>
  <si>
    <t>KLYQHKJERQX5</t>
  </si>
  <si>
    <t>963130831</t>
  </si>
  <si>
    <t>7TS49</t>
  </si>
  <si>
    <t>FORT BEND COUNTY LEVEE IMPROVEMENT DISTRICT NO.15</t>
  </si>
  <si>
    <t>301 JACKSON STREET</t>
  </si>
  <si>
    <t>Z3JGK6TV1AB4</t>
  </si>
  <si>
    <t>963138024</t>
  </si>
  <si>
    <t>7WVY9</t>
  </si>
  <si>
    <t>FORT BEND COUNTY LEVEE IMPROVEMENT DISTRICT NO. 17</t>
  </si>
  <si>
    <t>NIKOLE</t>
  </si>
  <si>
    <t>CALES</t>
  </si>
  <si>
    <t>ZRLJGZD87C31</t>
  </si>
  <si>
    <t>963182691</t>
  </si>
  <si>
    <t>7TQP7</t>
  </si>
  <si>
    <t>FORT BEND COUNTY LEVEE IMPROVEMENT DISTRICT NO 19</t>
  </si>
  <si>
    <t>NDJ6T1NTTE86</t>
  </si>
  <si>
    <t>963663075</t>
  </si>
  <si>
    <t>5H5V8</t>
  </si>
  <si>
    <t>FLOYDADA, CITY OF</t>
  </si>
  <si>
    <t>CITY OF FLOYDADA</t>
  </si>
  <si>
    <t>CITY OF FL</t>
  </si>
  <si>
    <t>114 WEST VIRGINA</t>
  </si>
  <si>
    <t>GOOCH</t>
  </si>
  <si>
    <t>114 WEST VIRGINIA STREET</t>
  </si>
  <si>
    <t>LOWRANCE</t>
  </si>
  <si>
    <t>J4FVAXLQR5Q5</t>
  </si>
  <si>
    <t>963692111</t>
  </si>
  <si>
    <t>88RK9</t>
  </si>
  <si>
    <t>CITY OF OAK RIDGE, THE</t>
  </si>
  <si>
    <t>8450 N STATE HIGHWAY 34</t>
  </si>
  <si>
    <t>PEOPLES</t>
  </si>
  <si>
    <t>8450 N SH 34</t>
  </si>
  <si>
    <t>8450 N STATE HIGHWAY 24</t>
  </si>
  <si>
    <t>FP8SLDVZF6Y1</t>
  </si>
  <si>
    <t>963692491</t>
  </si>
  <si>
    <t>8FA03</t>
  </si>
  <si>
    <t>LONE STAR COLLEGE - HOUSTON NORTH</t>
  </si>
  <si>
    <t>250 N SAM HOUSTON PKWY E</t>
  </si>
  <si>
    <t>CORTES</t>
  </si>
  <si>
    <t>DF27LJGNFJA8</t>
  </si>
  <si>
    <t>963713859</t>
  </si>
  <si>
    <t>82Q41</t>
  </si>
  <si>
    <t>MONTGOMERY COUNTY MUD # 39</t>
  </si>
  <si>
    <t>2455 LAKE ROBBINS DRIVE</t>
  </si>
  <si>
    <t>P.O. BOX 7580</t>
  </si>
  <si>
    <t>MAUREEN</t>
  </si>
  <si>
    <t>BOURGEOIS</t>
  </si>
  <si>
    <t>RQ5HAUAXERK6</t>
  </si>
  <si>
    <t>963764733</t>
  </si>
  <si>
    <t>96E85</t>
  </si>
  <si>
    <t>THOMPSONS, TOWN OF INC</t>
  </si>
  <si>
    <t>520 THOMPSONS OIL FIELD RD</t>
  </si>
  <si>
    <t>P.O. BOX 29</t>
  </si>
  <si>
    <t>MANNA</t>
  </si>
  <si>
    <t>THOMSONS</t>
  </si>
  <si>
    <t>JANBDJJWURM8</t>
  </si>
  <si>
    <t>963883488</t>
  </si>
  <si>
    <t>64KD4</t>
  </si>
  <si>
    <t>LA FERIA ECONOMIC DEVELOPMENT CORPORATION</t>
  </si>
  <si>
    <t>FINANCE DIRECTO</t>
  </si>
  <si>
    <t>RVDXQVNJDMQ7</t>
  </si>
  <si>
    <t>963937982</t>
  </si>
  <si>
    <t>7D8U2</t>
  </si>
  <si>
    <t>EDINBURG ECONOMIC DEVELOPMENT CORPORATION</t>
  </si>
  <si>
    <t>415 W. UNIVERSITY DR.</t>
  </si>
  <si>
    <t>D782K1HG55C7</t>
  </si>
  <si>
    <t>963948984</t>
  </si>
  <si>
    <t>66AT5</t>
  </si>
  <si>
    <t>CENTRALIZED WATER AND WASTE WATER LABORATORY</t>
  </si>
  <si>
    <t>2600 SE LOOP 820</t>
  </si>
  <si>
    <t>541380N~541620N</t>
  </si>
  <si>
    <t>2600 S. E. LOOP 820</t>
  </si>
  <si>
    <t>FAYKN1NPQLW9</t>
  </si>
  <si>
    <t>964005078</t>
  </si>
  <si>
    <t>80PL0</t>
  </si>
  <si>
    <t>YOAKUM GOLF COURSE</t>
  </si>
  <si>
    <t>PLAYSCAPE</t>
  </si>
  <si>
    <t>703 SOUTHWELL ST</t>
  </si>
  <si>
    <t>C8U7MWD637H4</t>
  </si>
  <si>
    <t>964077106</t>
  </si>
  <si>
    <t>94CH4</t>
  </si>
  <si>
    <t>ANNETTA, TOWN OF</t>
  </si>
  <si>
    <t>450 THUNDER HEAD LN</t>
  </si>
  <si>
    <t>ANNETTA</t>
  </si>
  <si>
    <t>JAMEE</t>
  </si>
  <si>
    <t>JGNUULA84YV1</t>
  </si>
  <si>
    <t>964532282</t>
  </si>
  <si>
    <t>7BXL9</t>
  </si>
  <si>
    <t>BARRY, CITY OF</t>
  </si>
  <si>
    <t>103 W S FRONT ST</t>
  </si>
  <si>
    <t>WORSHAM</t>
  </si>
  <si>
    <t>1936 W 2ND AVE</t>
  </si>
  <si>
    <t>P O BOX 68</t>
  </si>
  <si>
    <t>LJVQEAE3P478</t>
  </si>
  <si>
    <t>964871276</t>
  </si>
  <si>
    <t>8T6Y3</t>
  </si>
  <si>
    <t>MARBLE FALLS ECONOMIC DEVELOPMENT CORPORATION</t>
  </si>
  <si>
    <t>800 THIRD ST</t>
  </si>
  <si>
    <t>VGJLNMU3TUU4</t>
  </si>
  <si>
    <t>964917020</t>
  </si>
  <si>
    <t>65KH2</t>
  </si>
  <si>
    <t>ARMSTRONG, COUNTY OF</t>
  </si>
  <si>
    <t>100 TRICE ST</t>
  </si>
  <si>
    <t>OVERCAST</t>
  </si>
  <si>
    <t>P.O. BOX 523</t>
  </si>
  <si>
    <t>LSYPXMBJLQG3</t>
  </si>
  <si>
    <t>965112696</t>
  </si>
  <si>
    <t>65YK0</t>
  </si>
  <si>
    <t>HASKELL COUNTY ROLLING PLAINS REGIONAL DETENTION CENTER</t>
  </si>
  <si>
    <t>118 CR 206</t>
  </si>
  <si>
    <t>118 COUNTY ROAD 206</t>
  </si>
  <si>
    <t>1AVE D</t>
  </si>
  <si>
    <t>KQL3GAL2N943</t>
  </si>
  <si>
    <t>965297224</t>
  </si>
  <si>
    <t>8R0B8</t>
  </si>
  <si>
    <t>CITY OF MOUNT PLEASANT, TEXAS INDUSTRIAL DEVELOPMENT CORPORATION, THE</t>
  </si>
  <si>
    <t>1604 N JEFFERSON AVE</t>
  </si>
  <si>
    <t>TAFOYA</t>
  </si>
  <si>
    <t>JANETH</t>
  </si>
  <si>
    <t>KEVJZZ4GUHL5</t>
  </si>
  <si>
    <t>965584084</t>
  </si>
  <si>
    <t>83U10</t>
  </si>
  <si>
    <t>CINCO MUNICIPAL UTILITY DISTRICT NO. 8</t>
  </si>
  <si>
    <t>3 EAST GREENWAY PLAZA</t>
  </si>
  <si>
    <t>L7N9JCJ5HCX1</t>
  </si>
  <si>
    <t>965802432</t>
  </si>
  <si>
    <t>5CD42</t>
  </si>
  <si>
    <t>BLUEBONNET TRAILS COMMUNITY SERVICES</t>
  </si>
  <si>
    <t>http://bbtrails.org</t>
  </si>
  <si>
    <t>1009 N. GEORGETOWN STREET</t>
  </si>
  <si>
    <t>MEHRENS</t>
  </si>
  <si>
    <t>GRANT AND TECHNICAL WRITER</t>
  </si>
  <si>
    <t>JYEPNMYAZVE9</t>
  </si>
  <si>
    <t>965808277</t>
  </si>
  <si>
    <t>67QM2</t>
  </si>
  <si>
    <t>BROWNSVILLE METRO</t>
  </si>
  <si>
    <t>MULTIMODAL TRANSPORTATION</t>
  </si>
  <si>
    <t>755 INTERNATIONAL BLVD</t>
  </si>
  <si>
    <t>755 INTERNATIONAL BLVD.</t>
  </si>
  <si>
    <t>HM42WVGKN253</t>
  </si>
  <si>
    <t>965840049</t>
  </si>
  <si>
    <t>67YW3</t>
  </si>
  <si>
    <t>SEALY, CITY OF</t>
  </si>
  <si>
    <t>PLANNING &amp; COMMUNITY DEVELOPMENT</t>
  </si>
  <si>
    <t>ESCOVY</t>
  </si>
  <si>
    <t>FZ56JVSSZB48</t>
  </si>
  <si>
    <t>966247355</t>
  </si>
  <si>
    <t>6QMV0</t>
  </si>
  <si>
    <t>CITY LANDFILL</t>
  </si>
  <si>
    <t>NORTH LOOP 171</t>
  </si>
  <si>
    <t>P.O. BOX 2499</t>
  </si>
  <si>
    <t>WXMSC8KMZYM4</t>
  </si>
  <si>
    <t>966247660</t>
  </si>
  <si>
    <t>5WWT1</t>
  </si>
  <si>
    <t>MK BROWN CIVIC AUDITORIUM</t>
  </si>
  <si>
    <t>MK BROWN AUDITORIUM</t>
  </si>
  <si>
    <t>1100 W CORONADO DR</t>
  </si>
  <si>
    <t>GXNKYCNXZG93</t>
  </si>
  <si>
    <t>966328965</t>
  </si>
  <si>
    <t>7DWU4</t>
  </si>
  <si>
    <t>ABLE SPRINGS SPECIAL UTILITY DISTRICT</t>
  </si>
  <si>
    <t>30100 FM 429</t>
  </si>
  <si>
    <t>RKWHMTHRPJ97</t>
  </si>
  <si>
    <t>966664828</t>
  </si>
  <si>
    <t>7BGV3</t>
  </si>
  <si>
    <t>LEONARD, CITY OF</t>
  </si>
  <si>
    <t>111 W COLLIN ST</t>
  </si>
  <si>
    <t>P.O. BOX 1270</t>
  </si>
  <si>
    <t>MCCALPIN</t>
  </si>
  <si>
    <t>CITYADMINISTRATOR</t>
  </si>
  <si>
    <t>111 WEST COLLIN ST.</t>
  </si>
  <si>
    <t>LEATH</t>
  </si>
  <si>
    <t>GDB9DA5Q64H4</t>
  </si>
  <si>
    <t>966756058</t>
  </si>
  <si>
    <t>4ZKK2</t>
  </si>
  <si>
    <t>WILLS POINT, CITY OF</t>
  </si>
  <si>
    <t>518 HOUSTON STREET</t>
  </si>
  <si>
    <t>willspointtx.org</t>
  </si>
  <si>
    <t>P.O. BOX 505</t>
  </si>
  <si>
    <t>FMDSLPJGLLC7</t>
  </si>
  <si>
    <t>966759037</t>
  </si>
  <si>
    <t>874M7</t>
  </si>
  <si>
    <t>CITY OF BLUE RIDGE INC</t>
  </si>
  <si>
    <t>https://blueridgecity.com</t>
  </si>
  <si>
    <t>T5TZC58WRYJ4</t>
  </si>
  <si>
    <t>966851219</t>
  </si>
  <si>
    <t>5EV83</t>
  </si>
  <si>
    <t>DEMOCRATIC SCHOOLS RESEARCH, INC.</t>
  </si>
  <si>
    <t>410 BETHEL LN</t>
  </si>
  <si>
    <t>www.thebrazosschool.org</t>
  </si>
  <si>
    <t>4410 BETHEL LANE</t>
  </si>
  <si>
    <t>410 BETHEL LANE</t>
  </si>
  <si>
    <t>CLY9QTXQ1DJ9</t>
  </si>
  <si>
    <t>966939746</t>
  </si>
  <si>
    <t>616V5</t>
  </si>
  <si>
    <t>HUDSON OAKS, CITY OF</t>
  </si>
  <si>
    <t>210 HUDSON OAKS DR</t>
  </si>
  <si>
    <t>210 HUDSON OAKS DRIVE</t>
  </si>
  <si>
    <t>NARON</t>
  </si>
  <si>
    <t>BRITTNEY</t>
  </si>
  <si>
    <t>D7ASL7NQRMJ6</t>
  </si>
  <si>
    <t>966948952</t>
  </si>
  <si>
    <t>5DR54</t>
  </si>
  <si>
    <t>TIMPSON HOUSING AUTHORITY</t>
  </si>
  <si>
    <t>TIMPSON HO</t>
  </si>
  <si>
    <t>128 N 3RD ST APT 128</t>
  </si>
  <si>
    <t>128 N 3RD STREET (OFFICE)</t>
  </si>
  <si>
    <t>FEE</t>
  </si>
  <si>
    <t>EMPHRHN9CSK1</t>
  </si>
  <si>
    <t>967198698</t>
  </si>
  <si>
    <t>6CU27</t>
  </si>
  <si>
    <t>ELECTRA MEDICAL SUPPLY</t>
  </si>
  <si>
    <t>111 W CLEVELAND</t>
  </si>
  <si>
    <t>ZKJHFJYQXKZ6</t>
  </si>
  <si>
    <t>967260431</t>
  </si>
  <si>
    <t>5E1D9</t>
  </si>
  <si>
    <t>SHERRIFF DEPT</t>
  </si>
  <si>
    <t>211 AVENGER FIELD RD</t>
  </si>
  <si>
    <t>LOTZENHISER</t>
  </si>
  <si>
    <t>PGL5CH3T8UR3</t>
  </si>
  <si>
    <t>967270328</t>
  </si>
  <si>
    <t>95NL3</t>
  </si>
  <si>
    <t>NORTH CLEVELAND, CITY OF</t>
  </si>
  <si>
    <t>CITY OF NO</t>
  </si>
  <si>
    <t>418 FM 2025 RD</t>
  </si>
  <si>
    <t>P.O. BOX 1266</t>
  </si>
  <si>
    <t>T7VSZMYKA221</t>
  </si>
  <si>
    <t>967454716</t>
  </si>
  <si>
    <t>6YCH6</t>
  </si>
  <si>
    <t>109 KING STREET</t>
  </si>
  <si>
    <t>RJ71JKKMSPJ1</t>
  </si>
  <si>
    <t>967523531</t>
  </si>
  <si>
    <t>53QQ3</t>
  </si>
  <si>
    <t>JOURDANTON, CITY OF</t>
  </si>
  <si>
    <t>JOURDANTON POLICE DEPARTMENT</t>
  </si>
  <si>
    <t>1604 HIGHWAY 97 E STE A</t>
  </si>
  <si>
    <t>1604 HWY 97 E STE. A</t>
  </si>
  <si>
    <t>SCHULZ</t>
  </si>
  <si>
    <t>1604 HWY 97 E. STE. A</t>
  </si>
  <si>
    <t>CTC1CF4MJBX7</t>
  </si>
  <si>
    <t>967525499</t>
  </si>
  <si>
    <t>70PR6</t>
  </si>
  <si>
    <t>ANGLETON VOLUNTEER FIREFIGHTERS</t>
  </si>
  <si>
    <t>221 NORTH CHENANGO</t>
  </si>
  <si>
    <t>PENNEY</t>
  </si>
  <si>
    <t>221 N CHENANGO</t>
  </si>
  <si>
    <t>ADOLPH</t>
  </si>
  <si>
    <t>SEMBERA</t>
  </si>
  <si>
    <t>YXNJTKF73NK3</t>
  </si>
  <si>
    <t>967720533</t>
  </si>
  <si>
    <t>5G6U3</t>
  </si>
  <si>
    <t>HOUSING AUTHORITY OF THE CITY OF ROBERT LEE</t>
  </si>
  <si>
    <t>710 BISHOP ST</t>
  </si>
  <si>
    <t>710 BISHOP STREET</t>
  </si>
  <si>
    <t>TODACHEENY</t>
  </si>
  <si>
    <t>P.O. BOX 564</t>
  </si>
  <si>
    <t>GPX9KJCRJJR4</t>
  </si>
  <si>
    <t>968034525</t>
  </si>
  <si>
    <t>8R6H0</t>
  </si>
  <si>
    <t>BOOKER HOSPITAL DISTRICT</t>
  </si>
  <si>
    <t>BOOKER EMS</t>
  </si>
  <si>
    <t>SELL</t>
  </si>
  <si>
    <t>VMV8PDHGRLN3</t>
  </si>
  <si>
    <t>968035662</t>
  </si>
  <si>
    <t>6DMZ4</t>
  </si>
  <si>
    <t>TEXARKANA URBAN TRANSIT DISTRICT</t>
  </si>
  <si>
    <t>1401 TEXAS BLVD</t>
  </si>
  <si>
    <t>PO BOX 5307</t>
  </si>
  <si>
    <t>RUDEL</t>
  </si>
  <si>
    <t>DEPUTY DIRECOTR</t>
  </si>
  <si>
    <t>TICKLE</t>
  </si>
  <si>
    <t>RCXHNMV3VXR5</t>
  </si>
  <si>
    <t>968142096</t>
  </si>
  <si>
    <t>63Q70</t>
  </si>
  <si>
    <t>www.ccrma.org</t>
  </si>
  <si>
    <t>237310N~488490N~561110N</t>
  </si>
  <si>
    <t>MAYORGA</t>
  </si>
  <si>
    <t>CTYTX061~CTYTX215~MSA1240~MSA4880~STATX</t>
  </si>
  <si>
    <t>HSDNNN3S1TW6</t>
  </si>
  <si>
    <t>968203778</t>
  </si>
  <si>
    <t>5HX19</t>
  </si>
  <si>
    <t>MOULTON, CITY OF</t>
  </si>
  <si>
    <t>DEARINGER</t>
  </si>
  <si>
    <t>QMRZNXNZWSP8</t>
  </si>
  <si>
    <t>968220439</t>
  </si>
  <si>
    <t>80QM3</t>
  </si>
  <si>
    <t>GALVESTON PARK BOARD OF TRUSTEES, THE</t>
  </si>
  <si>
    <t>601 23RD ST</t>
  </si>
  <si>
    <t>601 TREMONT ST</t>
  </si>
  <si>
    <t>ROZIER</t>
  </si>
  <si>
    <t>601 23RD</t>
  </si>
  <si>
    <t>HFG7GJ76HUN7</t>
  </si>
  <si>
    <t>968461140</t>
  </si>
  <si>
    <t>6H0T9</t>
  </si>
  <si>
    <t>800 BLOCK HWY 83</t>
  </si>
  <si>
    <t>12~C7~HQ~UD</t>
  </si>
  <si>
    <t>200 EAST 7TH AVE. SUITE 153</t>
  </si>
  <si>
    <t>200 E. 7TH AVE. STE 153</t>
  </si>
  <si>
    <t>VL8QJYKVDD23</t>
  </si>
  <si>
    <t>968773374</t>
  </si>
  <si>
    <t>5MS13</t>
  </si>
  <si>
    <t>NEW DEAL, TOWN OF</t>
  </si>
  <si>
    <t>CITY OF NEW DEAL</t>
  </si>
  <si>
    <t>404 S MONROE AVE</t>
  </si>
  <si>
    <t>P O BOX 126</t>
  </si>
  <si>
    <t>404 S. MONROE</t>
  </si>
  <si>
    <t>P.O. BOX 126</t>
  </si>
  <si>
    <t>KJ4HELFSJNA3</t>
  </si>
  <si>
    <t>968814038</t>
  </si>
  <si>
    <t>4CPK4</t>
  </si>
  <si>
    <t>SER-NINOS, INC.</t>
  </si>
  <si>
    <t>SER-NINOS CHARTER SCHOOL</t>
  </si>
  <si>
    <t>5815 ALDER DR</t>
  </si>
  <si>
    <t>CHARMAINE</t>
  </si>
  <si>
    <t>5815 ALDER DRIVE</t>
  </si>
  <si>
    <t>BOUTIN</t>
  </si>
  <si>
    <t>206 HARBORCREST DRIVE</t>
  </si>
  <si>
    <t>KAL4VPFKPFE3</t>
  </si>
  <si>
    <t>968825351</t>
  </si>
  <si>
    <t>6S2H4</t>
  </si>
  <si>
    <t>VILLAGE OF PLEAK, VOLUNTER FIRE DEPARTMENT</t>
  </si>
  <si>
    <t>6621 FM 2218</t>
  </si>
  <si>
    <t>BLEGEN</t>
  </si>
  <si>
    <t>UJBUB1RX8JA8</t>
  </si>
  <si>
    <t>968844964</t>
  </si>
  <si>
    <t>6H2V1</t>
  </si>
  <si>
    <t>AGUA POQUITA SOIL AND WATER CONSERVATION DISTRICT 321</t>
  </si>
  <si>
    <t>X1AA</t>
  </si>
  <si>
    <t>EBG4FXJTDLY7</t>
  </si>
  <si>
    <t>968858837</t>
  </si>
  <si>
    <t>1LY63</t>
  </si>
  <si>
    <t>WATER SYSTEM</t>
  </si>
  <si>
    <t>5200 WATERWORKS RD</t>
  </si>
  <si>
    <t>http://www.wcid1.org</t>
  </si>
  <si>
    <t>201 S. 3TH ST.</t>
  </si>
  <si>
    <t>C3H2YRRSJDQ7</t>
  </si>
  <si>
    <t>968871652</t>
  </si>
  <si>
    <t>6HRV5</t>
  </si>
  <si>
    <t>CDA-SAFETY-EMS</t>
  </si>
  <si>
    <t>15 WALLER ST 2ND FL</t>
  </si>
  <si>
    <t>ASST. DIRECTON</t>
  </si>
  <si>
    <t>FINANCIAL MANAGER II</t>
  </si>
  <si>
    <t>BARBORAK</t>
  </si>
  <si>
    <t>FX78WSR5X885</t>
  </si>
  <si>
    <t>968984351</t>
  </si>
  <si>
    <t>5CQX2</t>
  </si>
  <si>
    <t>BOGATA HOUSING AUTHORITY</t>
  </si>
  <si>
    <t>100 GRAYSIN ST</t>
  </si>
  <si>
    <t>X1GDSLKRJMQ5</t>
  </si>
  <si>
    <t>969803410</t>
  </si>
  <si>
    <t>4S1N6</t>
  </si>
  <si>
    <t>CITY OF VICTORIA, TEXAS</t>
  </si>
  <si>
    <t>306 S BRIDGE</t>
  </si>
  <si>
    <t>www.victoriatx.gov</t>
  </si>
  <si>
    <t>306 S. BRIDGE</t>
  </si>
  <si>
    <t>P.O. BOX 2086</t>
  </si>
  <si>
    <t>702 N MAIN ST STE 100</t>
  </si>
  <si>
    <t>306 S. BRIDGE ST</t>
  </si>
  <si>
    <t>HTQ3FN6GZC76</t>
  </si>
  <si>
    <t>969922756</t>
  </si>
  <si>
    <t>6CNH7</t>
  </si>
  <si>
    <t>VICTORIA COUNTY WCID #2</t>
  </si>
  <si>
    <t>91 N PRESTON ST</t>
  </si>
  <si>
    <t>GRUBERT</t>
  </si>
  <si>
    <t>91 PRESTON</t>
  </si>
  <si>
    <t>DZXMHC2YEND9</t>
  </si>
  <si>
    <t>969995542</t>
  </si>
  <si>
    <t>6ST96</t>
  </si>
  <si>
    <t>JOHNSON COUNTY ESD #1</t>
  </si>
  <si>
    <t>http://johnsoncountyfire.org/</t>
  </si>
  <si>
    <t>2451 SERVICE DRIVE</t>
  </si>
  <si>
    <t>LANCIANO</t>
  </si>
  <si>
    <t>CONVERTED NAME</t>
  </si>
  <si>
    <t>UEI</t>
  </si>
  <si>
    <t>CAGE</t>
  </si>
  <si>
    <t>LOOKED UP WEB ADDRESS</t>
  </si>
  <si>
    <t>COUNTY OF GUADELUPE</t>
  </si>
  <si>
    <t>CITY OF FRANKSTON</t>
  </si>
  <si>
    <t>State and County Name in Wikidata</t>
  </si>
  <si>
    <t>Enity URL from Wikidata</t>
  </si>
  <si>
    <t>Wikidata URL</t>
  </si>
  <si>
    <t>POPULATION_2019</t>
  </si>
  <si>
    <t>NACO URL</t>
  </si>
  <si>
    <t>URL FROM NACO</t>
  </si>
  <si>
    <t>Site Identifed by Google</t>
  </si>
  <si>
    <t>Most Popular URL</t>
  </si>
  <si>
    <t>Most Popular with www</t>
  </si>
  <si>
    <t>TX Anderson County</t>
  </si>
  <si>
    <t>http://www.co.anderson.tx.us</t>
  </si>
  <si>
    <t>https://www.wikidata.org/wiki/Q108391</t>
  </si>
  <si>
    <t>https://ce.naco.org/?county_info=48001</t>
  </si>
  <si>
    <t>www.co.anderson.tx.us/</t>
  </si>
  <si>
    <t>http://co.anderson.tx.us</t>
  </si>
  <si>
    <t>TX Andrews County</t>
  </si>
  <si>
    <t>https://www.wikidata.org/wiki/Q108534</t>
  </si>
  <si>
    <t>https://ce.naco.org/?county_info=48003</t>
  </si>
  <si>
    <t>www.co.andrews.tx.us/</t>
  </si>
  <si>
    <t>http://co.andrews.tx.us</t>
  </si>
  <si>
    <t>TX Angelina County</t>
  </si>
  <si>
    <t>http://www.angelinacounty.net</t>
  </si>
  <si>
    <t>https://www.wikidata.org/wiki/Q108379</t>
  </si>
  <si>
    <t>https://ce.naco.org/?county_info=48005</t>
  </si>
  <si>
    <t>https://www.angelinacounty.net/</t>
  </si>
  <si>
    <t>http://angelinacounty.net</t>
  </si>
  <si>
    <t>TX Aransas County</t>
  </si>
  <si>
    <t>http://www.aransascountytx.gov/main/</t>
  </si>
  <si>
    <t>https://www.wikidata.org/wiki/Q107982</t>
  </si>
  <si>
    <t>https://ce.naco.org/?county_info=48007</t>
  </si>
  <si>
    <t>http://www.aransascountytx.gov</t>
  </si>
  <si>
    <t>https://www.aransascountytx.gov/main/</t>
  </si>
  <si>
    <t>http://aransascountytx.gov/main</t>
  </si>
  <si>
    <t>http://www.aransascountytx.gov/main</t>
  </si>
  <si>
    <t>TX Archer County</t>
  </si>
  <si>
    <t>https://www.wikidata.org/wiki/Q108793</t>
  </si>
  <si>
    <t>https://ce.naco.org/?county_info=48009</t>
  </si>
  <si>
    <t>www.co.archer.tx.us/</t>
  </si>
  <si>
    <t>http://co.archer.tx.us</t>
  </si>
  <si>
    <t>TX Armstrong County</t>
  </si>
  <si>
    <t>http://www.co.armstrong.tx.us</t>
  </si>
  <si>
    <t>https://www.wikidata.org/wiki/Q107977</t>
  </si>
  <si>
    <t>https://ce.naco.org/?county_info=48011</t>
  </si>
  <si>
    <t>www.co.armstrong.tx.us/</t>
  </si>
  <si>
    <t>http://co.armstrong.tx.us</t>
  </si>
  <si>
    <t>TX Atascosa County</t>
  </si>
  <si>
    <t>http://www.co.atascosa.tx.us/</t>
  </si>
  <si>
    <t>https://www.wikidata.org/wiki/Q108372</t>
  </si>
  <si>
    <t>https://ce.naco.org/?county_info=48013</t>
  </si>
  <si>
    <t>http://atascosacountytexas.net/</t>
  </si>
  <si>
    <t>www.atascosacounty.texas.gov/</t>
  </si>
  <si>
    <t>http://atascosacounty.texas.gov</t>
  </si>
  <si>
    <t>http://www.atascosacounty.texas.gov</t>
  </si>
  <si>
    <t>TX Austin County</t>
  </si>
  <si>
    <t>https://www.wikidata.org/wiki/Q108386</t>
  </si>
  <si>
    <t>https://ce.naco.org/?county_info=48015</t>
  </si>
  <si>
    <t>https://www.austincounty.com/</t>
  </si>
  <si>
    <t>http://austincounty.com</t>
  </si>
  <si>
    <t>TX Bailey County</t>
  </si>
  <si>
    <t>http://www.co.bailey.tx.us</t>
  </si>
  <si>
    <t>https://www.wikidata.org/wiki/Q107973</t>
  </si>
  <si>
    <t>https://ce.naco.org/?county_info=48017</t>
  </si>
  <si>
    <t>www.co.bailey.tx.us/</t>
  </si>
  <si>
    <t>http://co.bailey.tx.us</t>
  </si>
  <si>
    <t>TX Bandera County</t>
  </si>
  <si>
    <t>https://www.banderacounty.org/</t>
  </si>
  <si>
    <t>https://www.wikidata.org/wiki/Q108367</t>
  </si>
  <si>
    <t>https://ce.naco.org/?county_info=48019</t>
  </si>
  <si>
    <t>TX Bastrop County</t>
  </si>
  <si>
    <t>https://www.wikidata.org/wiki/Q108436</t>
  </si>
  <si>
    <t>https://ce.naco.org/?county_info=48021</t>
  </si>
  <si>
    <t>https://www.co.bastrop.tx.us/</t>
  </si>
  <si>
    <t>http://co.bastrop.tx.us</t>
  </si>
  <si>
    <t>TX Baylor County</t>
  </si>
  <si>
    <t>http://www.baylorcountytexas.com/</t>
  </si>
  <si>
    <t>https://www.wikidata.org/wiki/Q108520</t>
  </si>
  <si>
    <t>https://ce.naco.org/?county_info=48023</t>
  </si>
  <si>
    <t>www.baylorcountytexas.com/</t>
  </si>
  <si>
    <t>http://baylorcountytexas.com</t>
  </si>
  <si>
    <t>http://www.baylorcountytexas.com</t>
  </si>
  <si>
    <t>TX Bee County</t>
  </si>
  <si>
    <t>http://co.bee.tx.us</t>
  </si>
  <si>
    <t>https://www.wikidata.org/wiki/Q108397</t>
  </si>
  <si>
    <t>https://ce.naco.org/?county_info=48025</t>
  </si>
  <si>
    <t>www.co.bee.tx.us/</t>
  </si>
  <si>
    <t>TX Bell County</t>
  </si>
  <si>
    <t>https://www.wikidata.org/wiki/Q108428</t>
  </si>
  <si>
    <t>https://ce.naco.org/?county_info=48027</t>
  </si>
  <si>
    <t>https://www.bellcountytx.com/</t>
  </si>
  <si>
    <t>http://bellcountytx.com</t>
  </si>
  <si>
    <t>http://www.bellcountytx.com</t>
  </si>
  <si>
    <t>TX Bexar County</t>
  </si>
  <si>
    <t>http://www.bexar.org</t>
  </si>
  <si>
    <t>https://www.wikidata.org/wiki/Q16861</t>
  </si>
  <si>
    <t>https://ce.naco.org/?county_info=48029</t>
  </si>
  <si>
    <t>http://www.bexar.org/</t>
  </si>
  <si>
    <t>https://www.bexar.org/</t>
  </si>
  <si>
    <t>http://bexar.org</t>
  </si>
  <si>
    <t>TX Blanco County</t>
  </si>
  <si>
    <t>http://www.co.blanco.tx.us</t>
  </si>
  <si>
    <t>https://www.wikidata.org/wiki/Q26914</t>
  </si>
  <si>
    <t>https://ce.naco.org/?county_info=48031</t>
  </si>
  <si>
    <t>www.co.blanco.tx.us/</t>
  </si>
  <si>
    <t>http://co.blanco.tx.us</t>
  </si>
  <si>
    <t>TX Borden County</t>
  </si>
  <si>
    <t>http://www.co.borden.tx.us</t>
  </si>
  <si>
    <t>https://www.wikidata.org/wiki/Q108866</t>
  </si>
  <si>
    <t>https://ce.naco.org/?county_info=48033</t>
  </si>
  <si>
    <t>www.co.borden.tx.us/</t>
  </si>
  <si>
    <t>http://co.borden.tx.us</t>
  </si>
  <si>
    <t>TX Bosque County</t>
  </si>
  <si>
    <t>https://www.wikidata.org/wiki/Q108424</t>
  </si>
  <si>
    <t>https://ce.naco.org/?county_info=48035</t>
  </si>
  <si>
    <t>www.bosquecounty.us/</t>
  </si>
  <si>
    <t>http://bosquecounty.us</t>
  </si>
  <si>
    <t>TX Bowie County</t>
  </si>
  <si>
    <t>http://www.co.bowie.tx.us</t>
  </si>
  <si>
    <t>https://www.wikidata.org/wiki/Q108612</t>
  </si>
  <si>
    <t>https://ce.naco.org/?county_info=48037</t>
  </si>
  <si>
    <t>www.co.bowie.tx.us/</t>
  </si>
  <si>
    <t>http://co.bowie.tx.us</t>
  </si>
  <si>
    <t>TX Brazoria County</t>
  </si>
  <si>
    <t>http://www.brazoria-county.com</t>
  </si>
  <si>
    <t>https://www.wikidata.org/wiki/Q27034</t>
  </si>
  <si>
    <t>https://ce.naco.org/?county_info=48039</t>
  </si>
  <si>
    <t>https://www.brazoriacad.org/</t>
  </si>
  <si>
    <t>http://brazoria-county.com</t>
  </si>
  <si>
    <t>TX Brazos County</t>
  </si>
  <si>
    <t>http://www.brazoscountytx.org</t>
  </si>
  <si>
    <t>https://www.wikidata.org/wiki/Q26601</t>
  </si>
  <si>
    <t>https://ce.naco.org/?county_info=48041</t>
  </si>
  <si>
    <t>http://www.brazoscountytx.gov/</t>
  </si>
  <si>
    <t>https://www.brazoscountytx.gov/</t>
  </si>
  <si>
    <t>http://brazoscountytx.gov</t>
  </si>
  <si>
    <t>TX Brewster County</t>
  </si>
  <si>
    <t>http://www.co.brewster.tx.us</t>
  </si>
  <si>
    <t>https://www.wikidata.org/wiki/Q109160</t>
  </si>
  <si>
    <t>https://ce.naco.org/?county_info=48043</t>
  </si>
  <si>
    <t>www.brewstercountytx.com/</t>
  </si>
  <si>
    <t>http://brewstercountytx.com</t>
  </si>
  <si>
    <t>TX Briscoe County</t>
  </si>
  <si>
    <t>https://www.wikidata.org/wiki/Q109165</t>
  </si>
  <si>
    <t>https://ce.naco.org/?county_info=48045</t>
  </si>
  <si>
    <t>www.co.briscoe.tx.us/</t>
  </si>
  <si>
    <t>http://co.briscoe.tx.us</t>
  </si>
  <si>
    <t>TX Brooks County</t>
  </si>
  <si>
    <t>http://www.co.brooks.tx.us</t>
  </si>
  <si>
    <t>https://www.wikidata.org/wiki/Q26584</t>
  </si>
  <si>
    <t>https://ce.naco.org/?county_info=48047</t>
  </si>
  <si>
    <t>www.co.brooks.tx.us/</t>
  </si>
  <si>
    <t>http://co.brooks.tx.us</t>
  </si>
  <si>
    <t>TX Brown County</t>
  </si>
  <si>
    <t>http://www.browncountytx.org/</t>
  </si>
  <si>
    <t>https://www.wikidata.org/wiki/Q109170</t>
  </si>
  <si>
    <t>https://ce.naco.org/?county_info=48049</t>
  </si>
  <si>
    <t>www.browncountytx.org/</t>
  </si>
  <si>
    <t>http://browncountytx.org</t>
  </si>
  <si>
    <t>TX Burleson County</t>
  </si>
  <si>
    <t>https://www.wikidata.org/wiki/Q108821</t>
  </si>
  <si>
    <t>https://ce.naco.org/?county_info=48051</t>
  </si>
  <si>
    <t>co.burleson.tx.us/</t>
  </si>
  <si>
    <t>TX Burnet County</t>
  </si>
  <si>
    <t>https://www.wikidata.org/wiki/Q108784</t>
  </si>
  <si>
    <t>https://ce.naco.org/?county_info=48053</t>
  </si>
  <si>
    <t>www.burnetcountytexas.org/</t>
  </si>
  <si>
    <t>http://burnetcountytexas.org</t>
  </si>
  <si>
    <t>TX Caldwell County</t>
  </si>
  <si>
    <t>http://co.caldwell.tx.us</t>
  </si>
  <si>
    <t>https://www.wikidata.org/wiki/Q26591</t>
  </si>
  <si>
    <t>https://ce.naco.org/?county_info=48055</t>
  </si>
  <si>
    <t>http://www.co.caldwell.tx.us</t>
  </si>
  <si>
    <t>www.co.caldwell.tx.us/</t>
  </si>
  <si>
    <t>TX Calhoun County</t>
  </si>
  <si>
    <t>https://www.wikidata.org/wiki/Q26605</t>
  </si>
  <si>
    <t>https://ce.naco.org/?county_info=48057</t>
  </si>
  <si>
    <t>www.calhouncotx.org/</t>
  </si>
  <si>
    <t>http://calhouncotx.org</t>
  </si>
  <si>
    <t>TX Callahan County</t>
  </si>
  <si>
    <t>http://www.co.callahan.tx.us</t>
  </si>
  <si>
    <t>https://www.wikidata.org/wiki/Q108827</t>
  </si>
  <si>
    <t>https://ce.naco.org/?county_info=48059</t>
  </si>
  <si>
    <t>www.co.callahan.tx.us/</t>
  </si>
  <si>
    <t>http://co.callahan.tx.us</t>
  </si>
  <si>
    <t>TX Cameron County</t>
  </si>
  <si>
    <t>https://www.wikidata.org/wiki/Q27051</t>
  </si>
  <si>
    <t>https://ce.naco.org/?county_info=48061</t>
  </si>
  <si>
    <t>http://www.co.cameron.tx.us/</t>
  </si>
  <si>
    <t>www.co.cameron.tx.us/</t>
  </si>
  <si>
    <t>http://co.cameron.tx.us</t>
  </si>
  <si>
    <t>TX Camp County</t>
  </si>
  <si>
    <t>https://www.wikidata.org/wiki/Q108837</t>
  </si>
  <si>
    <t>https://ce.naco.org/?county_info=48063</t>
  </si>
  <si>
    <t>www.co.camp.tx.us/</t>
  </si>
  <si>
    <t>http://co.camp.tx.us</t>
  </si>
  <si>
    <t>TX Carson County</t>
  </si>
  <si>
    <t>https://www.wikidata.org/wiki/Q109155</t>
  </si>
  <si>
    <t>https://ce.naco.org/?county_info=48065</t>
  </si>
  <si>
    <t>www.co.carson.tx.us/</t>
  </si>
  <si>
    <t>http://co.carson.tx.us</t>
  </si>
  <si>
    <t>TX Cass County</t>
  </si>
  <si>
    <t>http://www.co.cass.tx.us</t>
  </si>
  <si>
    <t>https://www.wikidata.org/wiki/Q109150</t>
  </si>
  <si>
    <t>https://ce.naco.org/?county_info=48067</t>
  </si>
  <si>
    <t>co.cass.tx.us/</t>
  </si>
  <si>
    <t>http://co.cass.tx.us</t>
  </si>
  <si>
    <t>TX Castro County</t>
  </si>
  <si>
    <t>http://www.co.castro.tx.us</t>
  </si>
  <si>
    <t>https://www.wikidata.org/wiki/Q109830</t>
  </si>
  <si>
    <t>https://ce.naco.org/?county_info=48069</t>
  </si>
  <si>
    <t>www.co.castro.tx.us/</t>
  </si>
  <si>
    <t>http://co.castro.tx.us</t>
  </si>
  <si>
    <t>TX Chambers County</t>
  </si>
  <si>
    <t>http://www.co.chambers.tx.us</t>
  </si>
  <si>
    <t>https://www.wikidata.org/wiki/Q26598</t>
  </si>
  <si>
    <t>https://ce.naco.org/?county_info=48071</t>
  </si>
  <si>
    <t>https://www.co.chambers.tx.us/</t>
  </si>
  <si>
    <t>http://co.chambers.tx.us</t>
  </si>
  <si>
    <t>TX Cherokee County</t>
  </si>
  <si>
    <t>http://www.co.cherokee.tx.us</t>
  </si>
  <si>
    <t>https://www.wikidata.org/wiki/Q108842</t>
  </si>
  <si>
    <t>https://ce.naco.org/?county_info=48073</t>
  </si>
  <si>
    <t>www.co.cherokee.tx.us/</t>
  </si>
  <si>
    <t>http://co.cherokee.tx.us</t>
  </si>
  <si>
    <t>TX Childress County</t>
  </si>
  <si>
    <t>https://www.wikidata.org/wiki/Q109751</t>
  </si>
  <si>
    <t>https://ce.naco.org/?county_info=48075</t>
  </si>
  <si>
    <t>www.childresscad.org/</t>
  </si>
  <si>
    <t>TX Clay County</t>
  </si>
  <si>
    <t>http://www.co.clay.tx.us/</t>
  </si>
  <si>
    <t>https://www.wikidata.org/wiki/Q109631</t>
  </si>
  <si>
    <t>https://ce.naco.org/?county_info=48077</t>
  </si>
  <si>
    <t>https://www.co.clay.tx.us/</t>
  </si>
  <si>
    <t>http://co.clay.tx.us</t>
  </si>
  <si>
    <t>TX Cochran County</t>
  </si>
  <si>
    <t>http://www.co.cochran.tx.us</t>
  </si>
  <si>
    <t>https://www.wikidata.org/wiki/Q109779</t>
  </si>
  <si>
    <t>https://ce.naco.org/?county_info=48079</t>
  </si>
  <si>
    <t>http://www.co.cochran.tx.us/</t>
  </si>
  <si>
    <t>www.co.cochran.tx.us/</t>
  </si>
  <si>
    <t>http://co.cochran.tx.us</t>
  </si>
  <si>
    <t>TX Coke County</t>
  </si>
  <si>
    <t>https://www.wikidata.org/wiki/Q108846</t>
  </si>
  <si>
    <t>https://ce.naco.org/?county_info=48081</t>
  </si>
  <si>
    <t>www.co.coke.tx.us/</t>
  </si>
  <si>
    <t>http://co.coke.tx.us</t>
  </si>
  <si>
    <t>TX Coleman County</t>
  </si>
  <si>
    <t>http://www.co.coleman.tx.us</t>
  </si>
  <si>
    <t>https://www.wikidata.org/wiki/Q109825</t>
  </si>
  <si>
    <t>https://ce.naco.org/?county_info=48083</t>
  </si>
  <si>
    <t>www.co.coleman.tx.us/</t>
  </si>
  <si>
    <t>http://co.coleman.tx.us</t>
  </si>
  <si>
    <t>TX Collin County</t>
  </si>
  <si>
    <t>http://www.co.collin.tx.us/</t>
  </si>
  <si>
    <t>https://www.wikidata.org/wiki/Q111174</t>
  </si>
  <si>
    <t>https://ce.naco.org/?county_info=48085</t>
  </si>
  <si>
    <t>https://www.collincountytx.gov/</t>
  </si>
  <si>
    <t>TX Collingsworth County</t>
  </si>
  <si>
    <t>http://www.co.collingsworth.tx.us</t>
  </si>
  <si>
    <t>https://www.wikidata.org/wiki/Q111647</t>
  </si>
  <si>
    <t>https://ce.naco.org/?county_info=48087</t>
  </si>
  <si>
    <t>www.co.collingsworth.tx.us/</t>
  </si>
  <si>
    <t>http://co.collingsworth.tx.us</t>
  </si>
  <si>
    <t>TX Colorado County</t>
  </si>
  <si>
    <t>http://www.co.colorado.tx.us</t>
  </si>
  <si>
    <t>https://www.wikidata.org/wiki/Q26885</t>
  </si>
  <si>
    <t>https://ce.naco.org/?county_info=48089</t>
  </si>
  <si>
    <t>www.co.colorado.tx.us/</t>
  </si>
  <si>
    <t>http://co.colorado.tx.us</t>
  </si>
  <si>
    <t>TX Comal County</t>
  </si>
  <si>
    <t>http://www.co.comal.tx.us</t>
  </si>
  <si>
    <t>https://www.wikidata.org/wiki/Q109204</t>
  </si>
  <si>
    <t>https://ce.naco.org/?county_info=48091</t>
  </si>
  <si>
    <t>https://www.co.comal.tx.us/</t>
  </si>
  <si>
    <t>TX Comanche County</t>
  </si>
  <si>
    <t>https://ce.naco.org/?county_info=48093</t>
  </si>
  <si>
    <t>http://www.comanchecountytexas.net/</t>
  </si>
  <si>
    <t>www.comanchecad.org/</t>
  </si>
  <si>
    <t>http://comanchecad.org</t>
  </si>
  <si>
    <t>http://www.comanchecad.org</t>
  </si>
  <si>
    <t>TX Concho County</t>
  </si>
  <si>
    <t>http://www.co.concho.tx.us</t>
  </si>
  <si>
    <t>https://www.wikidata.org/wiki/Q109795</t>
  </si>
  <si>
    <t>https://ce.naco.org/?county_info=48095</t>
  </si>
  <si>
    <t>www.co.concho.tx.us/</t>
  </si>
  <si>
    <t>http://co.concho.tx.us</t>
  </si>
  <si>
    <t>TX Cooke County</t>
  </si>
  <si>
    <t>http://www.co.cooke.tx.us</t>
  </si>
  <si>
    <t>https://www.wikidata.org/wiki/Q109636</t>
  </si>
  <si>
    <t>https://ce.naco.org/?county_info=48097</t>
  </si>
  <si>
    <t>https://www.co.cooke.tx.us/</t>
  </si>
  <si>
    <t>http://co.cooke.tx.us</t>
  </si>
  <si>
    <t>TX Coryell County</t>
  </si>
  <si>
    <t>https://www.wikidata.org/wiki/Q109785</t>
  </si>
  <si>
    <t>https://ce.naco.org/?county_info=48099</t>
  </si>
  <si>
    <t>http://www.co.coryell.tx.us</t>
  </si>
  <si>
    <t>https://www.coryellcounty.org/</t>
  </si>
  <si>
    <t>TX Cottle County</t>
  </si>
  <si>
    <t>http://www.co.cottle.tx.us/</t>
  </si>
  <si>
    <t>https://www.wikidata.org/wiki/Q109622</t>
  </si>
  <si>
    <t>https://ce.naco.org/?county_info=48101</t>
  </si>
  <si>
    <t>http://www.co.cottle.tx.us</t>
  </si>
  <si>
    <t>www.co.cottle.tx.us/</t>
  </si>
  <si>
    <t>http://co.cottle.tx.us</t>
  </si>
  <si>
    <t>TX Crane County</t>
  </si>
  <si>
    <t>https://www.wikidata.org/wiki/Q109447</t>
  </si>
  <si>
    <t>https://ce.naco.org/?county_info=48103</t>
  </si>
  <si>
    <t>www.co.crane.tx.us/</t>
  </si>
  <si>
    <t>http://co.crane.tx.us</t>
  </si>
  <si>
    <t>TX Crockett County</t>
  </si>
  <si>
    <t>http://www.co.crockett.tx.us</t>
  </si>
  <si>
    <t>https://www.wikidata.org/wiki/Q108957</t>
  </si>
  <si>
    <t>https://ce.naco.org/?county_info=48105</t>
  </si>
  <si>
    <t>www.houstoncad.org/</t>
  </si>
  <si>
    <t>http://houstoncad.org</t>
  </si>
  <si>
    <t>http://www.houstoncad.org</t>
  </si>
  <si>
    <t>TX Crosby County</t>
  </si>
  <si>
    <t>http://www.co.crosby.tx.us</t>
  </si>
  <si>
    <t>https://www.wikidata.org/wiki/Q109279</t>
  </si>
  <si>
    <t>https://ce.naco.org/?county_info=48107</t>
  </si>
  <si>
    <t>www.co.crosby.tx.us/</t>
  </si>
  <si>
    <t>http://co.crosby.tx.us</t>
  </si>
  <si>
    <t>TX Culberson County</t>
  </si>
  <si>
    <t>http://www.co.culberson.tx.us</t>
  </si>
  <si>
    <t>https://www.wikidata.org/wiki/Q108607</t>
  </si>
  <si>
    <t>https://ce.naco.org/?county_info=48109</t>
  </si>
  <si>
    <t>www.co.culberson.tx.us/</t>
  </si>
  <si>
    <t>http://co.culberson.tx.us</t>
  </si>
  <si>
    <t>TX Dallam County</t>
  </si>
  <si>
    <t>https://www.wikidata.org/wiki/Q109303</t>
  </si>
  <si>
    <t>https://ce.naco.org/?county_info=48111</t>
  </si>
  <si>
    <t>http://www.dallam.org/county/</t>
  </si>
  <si>
    <t>www.dallam.org/county/</t>
  </si>
  <si>
    <t>http://dallam.org/county</t>
  </si>
  <si>
    <t>http://www.dallam.org/county</t>
  </si>
  <si>
    <t>TX Dallas County</t>
  </si>
  <si>
    <t>https://www.wikidata.org/wiki/Q111168</t>
  </si>
  <si>
    <t>https://ce.naco.org/?county_info=48113</t>
  </si>
  <si>
    <t>https://www.dallascounty.org/</t>
  </si>
  <si>
    <t>http://dallascounty.org</t>
  </si>
  <si>
    <t>TX Dawson County</t>
  </si>
  <si>
    <t>http://www.co.dawson.tx.us</t>
  </si>
  <si>
    <t>https://www.wikidata.org/wiki/Q110670</t>
  </si>
  <si>
    <t>https://ce.naco.org/?county_info=48115</t>
  </si>
  <si>
    <t>www.co.dawson.tx.us/</t>
  </si>
  <si>
    <t>http://co.dawson.tx.us</t>
  </si>
  <si>
    <t>TX Deaf Smith County</t>
  </si>
  <si>
    <t>http://www.co.deaf-smith.tx.us</t>
  </si>
  <si>
    <t>https://www.wikidata.org/wiki/Q109804</t>
  </si>
  <si>
    <t>https://ce.naco.org/?county_info=48117</t>
  </si>
  <si>
    <t>www.co.deaf-smith.tx.us/</t>
  </si>
  <si>
    <t>http://co.deaf-smith.tx.us</t>
  </si>
  <si>
    <t>TX Delta County</t>
  </si>
  <si>
    <t>http://www.co.delta.tx.us/</t>
  </si>
  <si>
    <t>https://www.wikidata.org/wiki/Q109289</t>
  </si>
  <si>
    <t>https://ce.naco.org/?county_info=48119</t>
  </si>
  <si>
    <t>http://www.co.delta.tx.us</t>
  </si>
  <si>
    <t>www.deltacountytx.com/</t>
  </si>
  <si>
    <t>http://co.delta.tx.us</t>
  </si>
  <si>
    <t>TX Denton County</t>
  </si>
  <si>
    <t>http://www.co.denton.tx.us/</t>
  </si>
  <si>
    <t>https://www.wikidata.org/wiki/Q109265</t>
  </si>
  <si>
    <t>https://ce.naco.org/?county_info=48121</t>
  </si>
  <si>
    <t>https://dentoncounty.com/</t>
  </si>
  <si>
    <t>https://dentoncounty.gov/</t>
  </si>
  <si>
    <t>http://dentoncounty.com</t>
  </si>
  <si>
    <t>TX DeWitt County</t>
  </si>
  <si>
    <t>http://www.co.dewitt.tx.us/</t>
  </si>
  <si>
    <t>https://www.wikidata.org/wiki/Q26712</t>
  </si>
  <si>
    <t>https://ce.naco.org/?county_info=48123</t>
  </si>
  <si>
    <t>http://www.co.dewitt.tx.us</t>
  </si>
  <si>
    <t>www.co.dewitt.tx.us/</t>
  </si>
  <si>
    <t>http://co.dewitt.tx.us</t>
  </si>
  <si>
    <t>TX Dickens County</t>
  </si>
  <si>
    <t>https://www.wikidata.org/wiki/Q108962</t>
  </si>
  <si>
    <t>https://ce.naco.org/?county_info=48125</t>
  </si>
  <si>
    <t>www.co.dickens.tx.us/</t>
  </si>
  <si>
    <t>http://co.dickens.tx.us</t>
  </si>
  <si>
    <t>TX Dimmit County</t>
  </si>
  <si>
    <t>http://www.dimmitcounty.org</t>
  </si>
  <si>
    <t>https://www.wikidata.org/wiki/Q26619</t>
  </si>
  <si>
    <t>https://ce.naco.org/?county_info=48127</t>
  </si>
  <si>
    <t>http://www.dimmitcounty.org/</t>
  </si>
  <si>
    <t>www.dimmitcounty.org/</t>
  </si>
  <si>
    <t>http://dimmitcounty.org</t>
  </si>
  <si>
    <t>TX Donley County</t>
  </si>
  <si>
    <t>https://www.wikidata.org/wiki/Q109451</t>
  </si>
  <si>
    <t>https://ce.naco.org/?county_info=48129</t>
  </si>
  <si>
    <t>www.co.donley.tx.us/</t>
  </si>
  <si>
    <t>http://co.donley.tx.us</t>
  </si>
  <si>
    <t>TX Duval County</t>
  </si>
  <si>
    <t>http://www.duval-county.net</t>
  </si>
  <si>
    <t>https://www.wikidata.org/wiki/Q27037</t>
  </si>
  <si>
    <t>https://ce.naco.org/?county_info=48131</t>
  </si>
  <si>
    <t>http://www.co.duval.tx.us/</t>
  </si>
  <si>
    <t>www.co.duval.tx.us/</t>
  </si>
  <si>
    <t>http://co.duval.tx.us</t>
  </si>
  <si>
    <t>http://www.co.duval.tx.us</t>
  </si>
  <si>
    <t>TX Eastland County</t>
  </si>
  <si>
    <t>http://www.co.eastland.tx.us</t>
  </si>
  <si>
    <t>https://www.wikidata.org/wiki/Q156270</t>
  </si>
  <si>
    <t>https://ce.naco.org/?county_info=48133</t>
  </si>
  <si>
    <t>http://www.eastlandcountytexas.com/</t>
  </si>
  <si>
    <t>https://www.eastlandcountytexas.com/</t>
  </si>
  <si>
    <t>TX Ector County</t>
  </si>
  <si>
    <t>https://www.wikidata.org/wiki/Q109810</t>
  </si>
  <si>
    <t>https://ce.naco.org/?county_info=48135</t>
  </si>
  <si>
    <t>www.co.ector.tx.us/</t>
  </si>
  <si>
    <t>http://co.ector.tx.us</t>
  </si>
  <si>
    <t>TX Edwards County</t>
  </si>
  <si>
    <t>http://www.edwardscountytexas.us/</t>
  </si>
  <si>
    <t>https://www.wikidata.org/wiki/Q26595</t>
  </si>
  <si>
    <t>https://ce.naco.org/?county_info=48137</t>
  </si>
  <si>
    <t>www.co.edwards.tx.us/</t>
  </si>
  <si>
    <t>http://edwardscountytexas.us</t>
  </si>
  <si>
    <t>TX Ellis County</t>
  </si>
  <si>
    <t>http://www.co.ellis.tx.us/</t>
  </si>
  <si>
    <t>https://www.wikidata.org/wiki/Q110130</t>
  </si>
  <si>
    <t>https://ce.naco.org/?county_info=48139</t>
  </si>
  <si>
    <t>https://co.ellis.tx.us/</t>
  </si>
  <si>
    <t>http://co.ellis.tx.us</t>
  </si>
  <si>
    <t>TX El Paso County</t>
  </si>
  <si>
    <t>http://www.epcounty.com</t>
  </si>
  <si>
    <t>https://www.wikidata.org/wiki/Q108494</t>
  </si>
  <si>
    <t>https://ce.naco.org/?county_info=48141</t>
  </si>
  <si>
    <t>https://www.epcounty.com/</t>
  </si>
  <si>
    <t>http://epcounty.com</t>
  </si>
  <si>
    <t>TX Erath County</t>
  </si>
  <si>
    <t>http://www.co.erath.tx.us/</t>
  </si>
  <si>
    <t>https://www.wikidata.org/wiki/Q110500</t>
  </si>
  <si>
    <t>https://ce.naco.org/?county_info=48143</t>
  </si>
  <si>
    <t>http://www.co.erath.tx.us</t>
  </si>
  <si>
    <t>https://co.erath.tx.us/</t>
  </si>
  <si>
    <t>http://co.erath.tx.us</t>
  </si>
  <si>
    <t>TX Falls County</t>
  </si>
  <si>
    <t>http://www.co.falls.tx.us/</t>
  </si>
  <si>
    <t>https://www.wikidata.org/wiki/Q27238</t>
  </si>
  <si>
    <t>https://ce.naco.org/?county_info=48145</t>
  </si>
  <si>
    <t>co.falls.tx.us/</t>
  </si>
  <si>
    <t>http://co.falls.tx.us</t>
  </si>
  <si>
    <t>http://www.co.falls.tx.us</t>
  </si>
  <si>
    <t>TX Fannin County</t>
  </si>
  <si>
    <t>https://www.wikidata.org/wiki/Q111593</t>
  </si>
  <si>
    <t>https://ce.naco.org/?county_info=48147</t>
  </si>
  <si>
    <t>www.co.fannin.tx.us/</t>
  </si>
  <si>
    <t>http://co.fannin.tx.us</t>
  </si>
  <si>
    <t>TX Fayette County</t>
  </si>
  <si>
    <t>http://www.co.fayette.tx.us</t>
  </si>
  <si>
    <t>https://www.wikidata.org/wiki/Q110755</t>
  </si>
  <si>
    <t>https://ce.naco.org/?county_info=48149</t>
  </si>
  <si>
    <t>https://www.co.fayette.tx.us/</t>
  </si>
  <si>
    <t>http://co.fayette.tx.us</t>
  </si>
  <si>
    <t>TX Fisher County</t>
  </si>
  <si>
    <t>http://www.co.fisher.tx.us</t>
  </si>
  <si>
    <t>https://www.wikidata.org/wiki/Q109975</t>
  </si>
  <si>
    <t>https://ce.naco.org/?county_info=48151</t>
  </si>
  <si>
    <t>www.co.fisher.tx.us/</t>
  </si>
  <si>
    <t>http://co.fisher.tx.us</t>
  </si>
  <si>
    <t>TX Floyd County</t>
  </si>
  <si>
    <t>http://www.co.floyd.tx.us</t>
  </si>
  <si>
    <t>https://www.wikidata.org/wiki/Q110528</t>
  </si>
  <si>
    <t>https://ce.naco.org/?county_info=48153</t>
  </si>
  <si>
    <t>co.floyd.tx.us/</t>
  </si>
  <si>
    <t>http://co.floyd.tx.us</t>
  </si>
  <si>
    <t>TX Foard County</t>
  </si>
  <si>
    <t>https://ce.naco.org/?county_info=48155</t>
  </si>
  <si>
    <t>www.foardcountytexas.us/</t>
  </si>
  <si>
    <t>http://foardcountytexas.us</t>
  </si>
  <si>
    <t>http://www.foardcountytexas.us</t>
  </si>
  <si>
    <t>TX Fort Bend County</t>
  </si>
  <si>
    <t>http://www.co.fort-bend.tx.us/</t>
  </si>
  <si>
    <t>https://www.wikidata.org/wiki/Q26895</t>
  </si>
  <si>
    <t>https://ce.naco.org/?county_info=48157</t>
  </si>
  <si>
    <t>https://www.fortbendcountytx.gov/</t>
  </si>
  <si>
    <t>http://fortbendcountytx.gov</t>
  </si>
  <si>
    <t>http://www.fortbendcountytx.gov</t>
  </si>
  <si>
    <t>TX Franklin County</t>
  </si>
  <si>
    <t>https://www.wikidata.org/wiki/Q110624</t>
  </si>
  <si>
    <t>https://ce.naco.org/?county_info=48159</t>
  </si>
  <si>
    <t>http://www.co.franklin.tx.us</t>
  </si>
  <si>
    <t>https://www.co.franklin.tx.us/</t>
  </si>
  <si>
    <t>TX Freestone County</t>
  </si>
  <si>
    <t>http://www.co.freestone.tx.us</t>
  </si>
  <si>
    <t>https://www.wikidata.org/wiki/Q110565</t>
  </si>
  <si>
    <t>https://ce.naco.org/?county_info=48161</t>
  </si>
  <si>
    <t>www.co.freestone.tx.us/</t>
  </si>
  <si>
    <t>http://co.freestone.tx.us</t>
  </si>
  <si>
    <t>TX Frio County</t>
  </si>
  <si>
    <t>https://www.wikidata.org/wiki/Q27011</t>
  </si>
  <si>
    <t>https://ce.naco.org/?county_info=48163</t>
  </si>
  <si>
    <t>www.co.frio.tx.us/</t>
  </si>
  <si>
    <t>http://co.frio.tx.us</t>
  </si>
  <si>
    <t>TX Gaines County</t>
  </si>
  <si>
    <t>http://www.co.gaines.tx.us</t>
  </si>
  <si>
    <t>https://www.wikidata.org/wiki/Q109836</t>
  </si>
  <si>
    <t>https://ce.naco.org/?county_info=48165</t>
  </si>
  <si>
    <t>www.co.gaines.tx.us/</t>
  </si>
  <si>
    <t>http://co.gaines.tx.us</t>
  </si>
  <si>
    <t>TX Galveston County</t>
  </si>
  <si>
    <t>https://www.wikidata.org/wiki/Q26587</t>
  </si>
  <si>
    <t>https://ce.naco.org/?county_info=48167</t>
  </si>
  <si>
    <t>http://www.galvestoncountytx.gov/</t>
  </si>
  <si>
    <t>www.galvestoncountytx.gov/</t>
  </si>
  <si>
    <t>TX Garza County</t>
  </si>
  <si>
    <t>http://www.co.garza.tx.us</t>
  </si>
  <si>
    <t>https://www.wikidata.org/wiki/Q111663</t>
  </si>
  <si>
    <t>https://ce.naco.org/?county_info=48169</t>
  </si>
  <si>
    <t>http://www.garzacounty.net</t>
  </si>
  <si>
    <t>www.garzacounty.net/</t>
  </si>
  <si>
    <t>http://garzacounty.net</t>
  </si>
  <si>
    <t>TX Gillespie County</t>
  </si>
  <si>
    <t>https://www.wikidata.org/wiki/Q27024</t>
  </si>
  <si>
    <t>https://ce.naco.org/?county_info=48171</t>
  </si>
  <si>
    <t>http://www.gillespiecounty.org/</t>
  </si>
  <si>
    <t>https://www.gillespiecounty.org/</t>
  </si>
  <si>
    <t>http://gillespiecounty.org</t>
  </si>
  <si>
    <t>TX Glasscock County</t>
  </si>
  <si>
    <t>http://www.co.glasscock.tx.us</t>
  </si>
  <si>
    <t>https://www.wikidata.org/wiki/Q109293</t>
  </si>
  <si>
    <t>https://ce.naco.org/?county_info=48173</t>
  </si>
  <si>
    <t>www.co.glasscock.tx.us/</t>
  </si>
  <si>
    <t>http://co.glasscock.tx.us</t>
  </si>
  <si>
    <t>TX Goliad County</t>
  </si>
  <si>
    <t>https://www.wikidata.org/wiki/Q27233</t>
  </si>
  <si>
    <t>https://ce.naco.org/?county_info=48175</t>
  </si>
  <si>
    <t>www.co.goliad.tx.us/</t>
  </si>
  <si>
    <t>http://co.goliad.tx.us</t>
  </si>
  <si>
    <t>TX Gonzales County</t>
  </si>
  <si>
    <t>http://www.co.gonzales.tx.us</t>
  </si>
  <si>
    <t>https://www.wikidata.org/wiki/Q26614</t>
  </si>
  <si>
    <t>https://ce.naco.org/?county_info=48177</t>
  </si>
  <si>
    <t>www.co.gonzales.tx.us/</t>
  </si>
  <si>
    <t>http://co.gonzales.tx.us</t>
  </si>
  <si>
    <t>TX Gray County</t>
  </si>
  <si>
    <t>http://www.co.gray.tx.us</t>
  </si>
  <si>
    <t>https://www.wikidata.org/wiki/Q109312</t>
  </si>
  <si>
    <t>https://ce.naco.org/?county_info=48179</t>
  </si>
  <si>
    <t>www.co.gray.tx.us/</t>
  </si>
  <si>
    <t>http://co.gray.tx.us</t>
  </si>
  <si>
    <t>TX Grayson County</t>
  </si>
  <si>
    <t>https://www.wikidata.org/wiki/Q109457</t>
  </si>
  <si>
    <t>https://ce.naco.org/?county_info=48181</t>
  </si>
  <si>
    <t>https://www.co.grayson.tx.us/</t>
  </si>
  <si>
    <t>TX Gregg County</t>
  </si>
  <si>
    <t>https://www.wikidata.org/wiki/Q109275</t>
  </si>
  <si>
    <t>https://ce.naco.org/?county_info=48183</t>
  </si>
  <si>
    <t>http://www.co.gregg.tx.us</t>
  </si>
  <si>
    <t>https://www.co.gregg.tx.us/</t>
  </si>
  <si>
    <t>http://co.gregg.tx.us</t>
  </si>
  <si>
    <t>TX Grimes County</t>
  </si>
  <si>
    <t>https://www.wikidata.org/wiki/Q26616</t>
  </si>
  <si>
    <t>https://ce.naco.org/?county_info=48185</t>
  </si>
  <si>
    <t>http://www.co.grimes.tx.us/</t>
  </si>
  <si>
    <t>https://www.grimescountytexas.gov/</t>
  </si>
  <si>
    <t>http://co.grimes.tx.us</t>
  </si>
  <si>
    <t>TX Guadalupe County</t>
  </si>
  <si>
    <t>http://www.co.guadalupe.tx.us</t>
  </si>
  <si>
    <t>https://www.wikidata.org/wiki/Q26610</t>
  </si>
  <si>
    <t>https://ce.naco.org/?county_info=48187</t>
  </si>
  <si>
    <t>https://www.co.guadalupe.tx.us/</t>
  </si>
  <si>
    <t>http://co.guadalupe.tx.us</t>
  </si>
  <si>
    <t>TX Hale County</t>
  </si>
  <si>
    <t>http://www.halecounty.org</t>
  </si>
  <si>
    <t>https://www.wikidata.org/wiki/Q111622</t>
  </si>
  <si>
    <t>https://ce.naco.org/?county_info=48189</t>
  </si>
  <si>
    <t>http://www.halecounty.org/</t>
  </si>
  <si>
    <t>www.halecounty.org/</t>
  </si>
  <si>
    <t>http://halecounty.org</t>
  </si>
  <si>
    <t>TX Hall County</t>
  </si>
  <si>
    <t>https://ce.naco.org/?county_info=48191</t>
  </si>
  <si>
    <t>http://www.hallcountytexas.us/</t>
  </si>
  <si>
    <t>www.hallcountytexas.us/</t>
  </si>
  <si>
    <t>http://hallcountytexas.us</t>
  </si>
  <si>
    <t>http://www.hallcountytexas.us</t>
  </si>
  <si>
    <t>TX Hamilton County</t>
  </si>
  <si>
    <t>http://www.co.hamilton.tx.us</t>
  </si>
  <si>
    <t>https://www.wikidata.org/wiki/Q109308</t>
  </si>
  <si>
    <t>https://ce.naco.org/?county_info=48193</t>
  </si>
  <si>
    <t>www.co.hamilton.tx.us/</t>
  </si>
  <si>
    <t>http://co.hamilton.tx.us</t>
  </si>
  <si>
    <t>TX Hansford County</t>
  </si>
  <si>
    <t>http://www.co.hansford.tx.us</t>
  </si>
  <si>
    <t>https://www.wikidata.org/wiki/Q109646</t>
  </si>
  <si>
    <t>https://ce.naco.org/?county_info=48195</t>
  </si>
  <si>
    <t>www.co.hansford.tx.us/</t>
  </si>
  <si>
    <t>http://co.hansford.tx.us</t>
  </si>
  <si>
    <t>TX Hardeman County</t>
  </si>
  <si>
    <t>https://ce.naco.org/?county_info=48197</t>
  </si>
  <si>
    <t>http://www.hardemancountytexas.us/</t>
  </si>
  <si>
    <t>www.hardemancountytexas.us/</t>
  </si>
  <si>
    <t>http://hardemancountytexas.us</t>
  </si>
  <si>
    <t>http://www.hardemancountytexas.us</t>
  </si>
  <si>
    <t>TX Hardin County</t>
  </si>
  <si>
    <t>http://www.co.hardin.tx.us</t>
  </si>
  <si>
    <t>https://www.wikidata.org/wiki/Q109270</t>
  </si>
  <si>
    <t>https://ce.naco.org/?county_info=48199</t>
  </si>
  <si>
    <t>www.co.hardin.tx.us/</t>
  </si>
  <si>
    <t>http://co.hardin.tx.us</t>
  </si>
  <si>
    <t>TX Harris County</t>
  </si>
  <si>
    <t>http://www.co.harris.tx.us</t>
  </si>
  <si>
    <t>https://www.wikidata.org/wiki/Q26676</t>
  </si>
  <si>
    <t>https://ce.naco.org/?county_info=48201</t>
  </si>
  <si>
    <t>www.harriscountytx.gov/</t>
  </si>
  <si>
    <t>TX Harrison County</t>
  </si>
  <si>
    <t>http://www.co.harrison.tx.us</t>
  </si>
  <si>
    <t>https://www.wikidata.org/wiki/Q110904</t>
  </si>
  <si>
    <t>https://ce.naco.org/?county_info=48203</t>
  </si>
  <si>
    <t>http://harrisoncountytexas.org/</t>
  </si>
  <si>
    <t>https://harrisoncountytexas.org/</t>
  </si>
  <si>
    <t>TX Hartley County</t>
  </si>
  <si>
    <t>http://www.co.hartley.tx.us</t>
  </si>
  <si>
    <t>https://www.wikidata.org/wiki/Q112714</t>
  </si>
  <si>
    <t>https://ce.naco.org/?county_info=48205</t>
  </si>
  <si>
    <t>https://www.co.hartley.tx.us/</t>
  </si>
  <si>
    <t>http://co.hartley.tx.us</t>
  </si>
  <si>
    <t>TX Haskell County</t>
  </si>
  <si>
    <t>http://www.co.haskell.tx.us</t>
  </si>
  <si>
    <t>https://www.wikidata.org/wiki/Q112768</t>
  </si>
  <si>
    <t>https://ce.naco.org/?county_info=48207</t>
  </si>
  <si>
    <t>www.co.haskell.tx.us/</t>
  </si>
  <si>
    <t>http://co.haskell.tx.us</t>
  </si>
  <si>
    <t>TX Hays County</t>
  </si>
  <si>
    <t>http://co.hays.tx.us</t>
  </si>
  <si>
    <t>https://www.wikidata.org/wiki/Q27018</t>
  </si>
  <si>
    <t>https://ce.naco.org/?county_info=48209</t>
  </si>
  <si>
    <t>TX Hemphill County</t>
  </si>
  <si>
    <t>https://www.wikidata.org/wiki/Q112078</t>
  </si>
  <si>
    <t>https://ce.naco.org/?county_info=48211</t>
  </si>
  <si>
    <t>http://www.co.hemphill.tx.us/</t>
  </si>
  <si>
    <t>iswdataclient.azurewebsites.net/webindex.aspx?dbkey=sabinecad</t>
  </si>
  <si>
    <t>http://co.hemphill.tx.us</t>
  </si>
  <si>
    <t>TX Henderson County</t>
  </si>
  <si>
    <t>http://www.co.henderson.tx.us/</t>
  </si>
  <si>
    <t>https://www.wikidata.org/wiki/Q112793</t>
  </si>
  <si>
    <t>https://ce.naco.org/?county_info=48213</t>
  </si>
  <si>
    <t>https://www.henderson-county.com/</t>
  </si>
  <si>
    <t>http://co.henderson.tx.us</t>
  </si>
  <si>
    <t>TX Hidalgo County</t>
  </si>
  <si>
    <t>https://www.wikidata.org/wiki/Q26519</t>
  </si>
  <si>
    <t>https://ce.naco.org/?county_info=48215</t>
  </si>
  <si>
    <t>https://www.hidalgocounty.us/</t>
  </si>
  <si>
    <t>http://hidalgocounty.us</t>
  </si>
  <si>
    <t>http://www.hidalgocounty.us</t>
  </si>
  <si>
    <t>TX Hill County</t>
  </si>
  <si>
    <t>http://www.co.hill.tx.us</t>
  </si>
  <si>
    <t>https://www.wikidata.org/wiki/Q110384</t>
  </si>
  <si>
    <t>https://ce.naco.org/?county_info=48217</t>
  </si>
  <si>
    <t>https://www.co.hill.tx.us/</t>
  </si>
  <si>
    <t>http://co.hill.tx.us</t>
  </si>
  <si>
    <t>TX Hockley County</t>
  </si>
  <si>
    <t>https://www.wikidata.org/wiki/Q483847</t>
  </si>
  <si>
    <t>https://ce.naco.org/?county_info=48219</t>
  </si>
  <si>
    <t>www.co.hockley.tx.us/</t>
  </si>
  <si>
    <t>http://co.hockley.tx.us</t>
  </si>
  <si>
    <t>TX Hood County</t>
  </si>
  <si>
    <t>https://www.wikidata.org/wiki/Q485912</t>
  </si>
  <si>
    <t>https://ce.naco.org/?county_info=48221</t>
  </si>
  <si>
    <t>https://www.co.hood.tx.us/</t>
  </si>
  <si>
    <t>http://co.hood.tx.us</t>
  </si>
  <si>
    <t>TX Hopkins County</t>
  </si>
  <si>
    <t>http://www.hopkinscountytx.org</t>
  </si>
  <si>
    <t>https://www.wikidata.org/wiki/Q112115</t>
  </si>
  <si>
    <t>https://ce.naco.org/?county_info=48223</t>
  </si>
  <si>
    <t>www.hopkinscountytx.org/</t>
  </si>
  <si>
    <t>http://hopkinscountytx.org</t>
  </si>
  <si>
    <t>TX Houston County</t>
  </si>
  <si>
    <t>https://www.wikidata.org/wiki/Q156496</t>
  </si>
  <si>
    <t>https://ce.naco.org/?county_info=48225</t>
  </si>
  <si>
    <t>www.co.houston.tx.us/</t>
  </si>
  <si>
    <t>http://co.houston.tx.us</t>
  </si>
  <si>
    <t>TX Howard County</t>
  </si>
  <si>
    <t>https://www.wikidata.org/wiki/Q111380</t>
  </si>
  <si>
    <t>https://ce.naco.org/?county_info=48227</t>
  </si>
  <si>
    <t>www.co.howard.tx.us/</t>
  </si>
  <si>
    <t>http://co.howard.tx.us</t>
  </si>
  <si>
    <t>TX Hudspeth County</t>
  </si>
  <si>
    <t>http://www.co.hudspeth.tx.us/</t>
  </si>
  <si>
    <t>https://www.wikidata.org/wiki/Q110257</t>
  </si>
  <si>
    <t>https://ce.naco.org/?county_info=48229</t>
  </si>
  <si>
    <t>http://www.hudspethcountytexas.us/</t>
  </si>
  <si>
    <t>www.hudspethcountytexas.us/</t>
  </si>
  <si>
    <t>http://hudspethcountytexas.us</t>
  </si>
  <si>
    <t>http://www.hudspethcountytexas.us</t>
  </si>
  <si>
    <t>TX Hunt County</t>
  </si>
  <si>
    <t>https://www.wikidata.org/wiki/Q111729</t>
  </si>
  <si>
    <t>https://ce.naco.org/?county_info=48231</t>
  </si>
  <si>
    <t>www.huntcounty.net/</t>
  </si>
  <si>
    <t>http://huntcounty.net</t>
  </si>
  <si>
    <t>TX Hutchinson County</t>
  </si>
  <si>
    <t>http://www.co.hutchinson.tx.us</t>
  </si>
  <si>
    <t>https://www.wikidata.org/wiki/Q484542</t>
  </si>
  <si>
    <t>https://ce.naco.org/?county_info=48233</t>
  </si>
  <si>
    <t>https://www.co.hutchinson.tx.us/</t>
  </si>
  <si>
    <t>http://co.hutchinson.tx.us</t>
  </si>
  <si>
    <t>TX Irion County</t>
  </si>
  <si>
    <t>http://www.co.irion.tx.us</t>
  </si>
  <si>
    <t>https://www.wikidata.org/wiki/Q156582</t>
  </si>
  <si>
    <t>https://ce.naco.org/?county_info=48235</t>
  </si>
  <si>
    <t>www.co.irion.tx.us/</t>
  </si>
  <si>
    <t>http://co.irion.tx.us</t>
  </si>
  <si>
    <t>TX Jack County</t>
  </si>
  <si>
    <t>https://www.wikidata.org/wiki/Q112673</t>
  </si>
  <si>
    <t>https://ce.naco.org/?county_info=48237</t>
  </si>
  <si>
    <t>http://www.jackcounty.org/</t>
  </si>
  <si>
    <t>www.jackcounty.org/</t>
  </si>
  <si>
    <t>http://jackcounty.org</t>
  </si>
  <si>
    <t>TX Jackson County</t>
  </si>
  <si>
    <t>https://www.wikidata.org/wiki/Q110262</t>
  </si>
  <si>
    <t>https://ce.naco.org/?county_info=48239</t>
  </si>
  <si>
    <t>www.co.jackson.tx.us/</t>
  </si>
  <si>
    <t>http://co.jackson.tx.us</t>
  </si>
  <si>
    <t>TX Jasper County</t>
  </si>
  <si>
    <t>https://www.wikidata.org/wiki/Q110575</t>
  </si>
  <si>
    <t>https://ce.naco.org/?county_info=48241</t>
  </si>
  <si>
    <t>www.co.jasper.tx.us/</t>
  </si>
  <si>
    <t>http://co.jasper.tx.us</t>
  </si>
  <si>
    <t>TX Jeff Davis County</t>
  </si>
  <si>
    <t>http://www.co.jeff-davis.tx.us</t>
  </si>
  <si>
    <t>https://www.wikidata.org/wiki/Q484535</t>
  </si>
  <si>
    <t>https://ce.naco.org/?county_info=48243</t>
  </si>
  <si>
    <t>www.co.jeff-davis.tx.us/</t>
  </si>
  <si>
    <t>http://co.jeff-davis.tx.us</t>
  </si>
  <si>
    <t>TX Jefferson County</t>
  </si>
  <si>
    <t>http://www.co.jefferson.tx.us</t>
  </si>
  <si>
    <t>https://www.wikidata.org/wiki/Q156471</t>
  </si>
  <si>
    <t>https://ce.naco.org/?county_info=48245</t>
  </si>
  <si>
    <t>https://co.jefferson.tx.us/</t>
  </si>
  <si>
    <t>http://co.jefferson.tx.us</t>
  </si>
  <si>
    <t>TX Jim Hogg County</t>
  </si>
  <si>
    <t>http://www.co.jim-hogg.tx.us/</t>
  </si>
  <si>
    <t>https://www.wikidata.org/wiki/Q279452</t>
  </si>
  <si>
    <t>https://ce.naco.org/?county_info=48247</t>
  </si>
  <si>
    <t>http://www.co.jim-hogg.tx.us</t>
  </si>
  <si>
    <t>co.jim-hogg.tx.us/</t>
  </si>
  <si>
    <t>http://co.jim-hogg.tx.us</t>
  </si>
  <si>
    <t>TX Jim Wells County</t>
  </si>
  <si>
    <t>http://www.co.jim-wells.tx.us</t>
  </si>
  <si>
    <t>https://www.wikidata.org/wiki/Q111753</t>
  </si>
  <si>
    <t>https://ce.naco.org/?county_info=48249</t>
  </si>
  <si>
    <t>https://www.co.jim-wells.tx.us/</t>
  </si>
  <si>
    <t>TX Johnson County</t>
  </si>
  <si>
    <t>https://www.wikidata.org/wiki/Q113843</t>
  </si>
  <si>
    <t>https://ce.naco.org/?county_info=48251</t>
  </si>
  <si>
    <t>http://www.johnsoncountytx.org</t>
  </si>
  <si>
    <t>www.johnsoncountytx.org/</t>
  </si>
  <si>
    <t>http://johnsoncountytx.org</t>
  </si>
  <si>
    <t>TX Jones County</t>
  </si>
  <si>
    <t>https://www.wikidata.org/wiki/Q483895</t>
  </si>
  <si>
    <t>https://ce.naco.org/?county_info=48253</t>
  </si>
  <si>
    <t>www.co.jones.tx.us/</t>
  </si>
  <si>
    <t>http://co.jones.tx.us</t>
  </si>
  <si>
    <t>TX Karnes County</t>
  </si>
  <si>
    <t>http://www.co.karnes.tx.us</t>
  </si>
  <si>
    <t>https://www.wikidata.org/wiki/Q111385</t>
  </si>
  <si>
    <t>https://ce.naco.org/?county_info=48255</t>
  </si>
  <si>
    <t>www.co.karnes.tx.us/</t>
  </si>
  <si>
    <t>http://co.karnes.tx.us</t>
  </si>
  <si>
    <t>TX Kaufman County</t>
  </si>
  <si>
    <t>http://www.co.kaufman.tx.us/</t>
  </si>
  <si>
    <t>https://www.wikidata.org/wiki/Q110486</t>
  </si>
  <si>
    <t>https://ce.naco.org/?county_info=48257</t>
  </si>
  <si>
    <t>http://www.kaufmancounty.net</t>
  </si>
  <si>
    <t>https://www.kaufmancounty.net/</t>
  </si>
  <si>
    <t>http://kaufmancounty.net</t>
  </si>
  <si>
    <t>TX Kendall County</t>
  </si>
  <si>
    <t>http://www.co.kendall.tx.us</t>
  </si>
  <si>
    <t>https://www.wikidata.org/wiki/Q115428</t>
  </si>
  <si>
    <t>https://ce.naco.org/?county_info=48259</t>
  </si>
  <si>
    <t>https://www.co.kendall.tx.us/</t>
  </si>
  <si>
    <t>http://co.kendall.tx.us</t>
  </si>
  <si>
    <t>TX Kenedy County</t>
  </si>
  <si>
    <t>http://www.co.kenedy.tx.us</t>
  </si>
  <si>
    <t>https://www.wikidata.org/wiki/Q27031</t>
  </si>
  <si>
    <t>https://ce.naco.org/?county_info=48261</t>
  </si>
  <si>
    <t>www.co.kenedy.tx.us/</t>
  </si>
  <si>
    <t>http://co.kenedy.tx.us</t>
  </si>
  <si>
    <t>TX Kent County</t>
  </si>
  <si>
    <t>http://www.co.kent.tx.us</t>
  </si>
  <si>
    <t>https://www.wikidata.org/wiki/Q110978</t>
  </si>
  <si>
    <t>https://ce.naco.org/?county_info=48263</t>
  </si>
  <si>
    <t>www.kentcountytexas.us/</t>
  </si>
  <si>
    <t>http://kentcountytexas.us</t>
  </si>
  <si>
    <t>http://www.kentcountytexas.us</t>
  </si>
  <si>
    <t>TX Kerr County</t>
  </si>
  <si>
    <t>https://www.wikidata.org/wiki/Q26528</t>
  </si>
  <si>
    <t>https://ce.naco.org/?county_info=48265</t>
  </si>
  <si>
    <t>http://www.co.kerr.tx.us/</t>
  </si>
  <si>
    <t>https://www.co.kerr.tx.us/</t>
  </si>
  <si>
    <t>http://co.kerr.tx.us</t>
  </si>
  <si>
    <t>TX Kimble County</t>
  </si>
  <si>
    <t>https://www.wikidata.org/wiki/Q26526</t>
  </si>
  <si>
    <t>https://ce.naco.org/?county_info=48267</t>
  </si>
  <si>
    <t>www.co.kimble.tx.us/</t>
  </si>
  <si>
    <t>http://co.kimble.tx.us</t>
  </si>
  <si>
    <t>TX King County</t>
  </si>
  <si>
    <t>http://www.kingcountytx.com</t>
  </si>
  <si>
    <t>https://www.wikidata.org/wiki/Q110764</t>
  </si>
  <si>
    <t>https://ce.naco.org/?county_info=48269</t>
  </si>
  <si>
    <t>http://www.kingcountytexas.us/</t>
  </si>
  <si>
    <t>www.kingcountytexas.us/</t>
  </si>
  <si>
    <t>http://kingcountytexas.us</t>
  </si>
  <si>
    <t>http://www.kingcountytexas.us</t>
  </si>
  <si>
    <t>TX Kinney County</t>
  </si>
  <si>
    <t>http://www.co.kinney.tx.us</t>
  </si>
  <si>
    <t>https://www.wikidata.org/wiki/Q110983</t>
  </si>
  <si>
    <t>https://ce.naco.org/?county_info=48271</t>
  </si>
  <si>
    <t>www.co.kinney.tx.us/</t>
  </si>
  <si>
    <t>http://co.kinney.tx.us</t>
  </si>
  <si>
    <t>TX Kleberg County</t>
  </si>
  <si>
    <t>http://www.co.kleberg.tx.us/</t>
  </si>
  <si>
    <t>https://www.wikidata.org/wiki/Q26527</t>
  </si>
  <si>
    <t>https://ce.naco.org/?county_info=48273</t>
  </si>
  <si>
    <t>www.co.kleberg.tx.us/</t>
  </si>
  <si>
    <t>http://co.kleberg.tx.us</t>
  </si>
  <si>
    <t>TX Knox County</t>
  </si>
  <si>
    <t>http://www.knoxcountytexas.org</t>
  </si>
  <si>
    <t>https://www.wikidata.org/wiki/Q110570</t>
  </si>
  <si>
    <t>https://ce.naco.org/?county_info=48275</t>
  </si>
  <si>
    <t>http://www.knoxcountytexas.org/</t>
  </si>
  <si>
    <t>https://www.knoxcountytexas.org/</t>
  </si>
  <si>
    <t>http://knoxcountytexas.org</t>
  </si>
  <si>
    <t>TX Lamar County</t>
  </si>
  <si>
    <t>http://www.co.lamar.tx.us</t>
  </si>
  <si>
    <t>https://www.wikidata.org/wiki/Q113313</t>
  </si>
  <si>
    <t>https://ce.naco.org/?county_info=48277</t>
  </si>
  <si>
    <t>co.lamar.tx.us/</t>
  </si>
  <si>
    <t>http://co.lamar.tx.us</t>
  </si>
  <si>
    <t>TX Lamb County</t>
  </si>
  <si>
    <t>http://co.lamb.tx.us</t>
  </si>
  <si>
    <t>https://www.wikidata.org/wiki/Q112781</t>
  </si>
  <si>
    <t>https://ce.naco.org/?county_info=48279</t>
  </si>
  <si>
    <t>http://www.co.lamb.tx.us</t>
  </si>
  <si>
    <t>www.co.lamb.tx.us/</t>
  </si>
  <si>
    <t>TX Lampasas County</t>
  </si>
  <si>
    <t>http://www.co.lampasas.tx.us</t>
  </si>
  <si>
    <t>https://www.wikidata.org/wiki/Q113919</t>
  </si>
  <si>
    <t>https://ce.naco.org/?county_info=48281</t>
  </si>
  <si>
    <t>www.co.lampasas.tx.us/</t>
  </si>
  <si>
    <t>http://co.lampasas.tx.us</t>
  </si>
  <si>
    <t>TX La Salle County</t>
  </si>
  <si>
    <t>http://www.co.la-salle.tx.us/</t>
  </si>
  <si>
    <t>https://www.wikidata.org/wiki/Q156440</t>
  </si>
  <si>
    <t>https://ce.naco.org/?county_info=48283</t>
  </si>
  <si>
    <t>http://www.co.la-salle.tx.us</t>
  </si>
  <si>
    <t>https://www.co.la-salle.tx.us/</t>
  </si>
  <si>
    <t>http://co.la-salle.tx.us</t>
  </si>
  <si>
    <t>TX Lavaca County</t>
  </si>
  <si>
    <t>http://www.co.lavaca.tx.us</t>
  </si>
  <si>
    <t>https://www.wikidata.org/wiki/Q27023</t>
  </si>
  <si>
    <t>https://ce.naco.org/?county_info=48285</t>
  </si>
  <si>
    <t>https://www.co.lavaca.tx.us/</t>
  </si>
  <si>
    <t>http://co.lavaca.tx.us</t>
  </si>
  <si>
    <t>TX Lee County</t>
  </si>
  <si>
    <t>http://www.co.lee.tx.us</t>
  </si>
  <si>
    <t>https://www.wikidata.org/wiki/Q27025</t>
  </si>
  <si>
    <t>https://ce.naco.org/?county_info=48287</t>
  </si>
  <si>
    <t>www.co.lee.tx.us/</t>
  </si>
  <si>
    <t>http://co.lee.tx.us</t>
  </si>
  <si>
    <t>TX Leon County</t>
  </si>
  <si>
    <t>http://www.co.leon.tx.us/</t>
  </si>
  <si>
    <t>https://www.wikidata.org/wiki/Q27021</t>
  </si>
  <si>
    <t>https://ce.naco.org/?county_info=48289</t>
  </si>
  <si>
    <t>https://www.co.leon.tx.us/</t>
  </si>
  <si>
    <t>http://co.leon.tx.us</t>
  </si>
  <si>
    <t>TX Liberty County</t>
  </si>
  <si>
    <t>http://www.co.liberty.tx.us</t>
  </si>
  <si>
    <t>https://www.wikidata.org/wiki/Q26719</t>
  </si>
  <si>
    <t>https://ce.naco.org/?county_info=48291</t>
  </si>
  <si>
    <t>https://www.co.liberty.tx.us/</t>
  </si>
  <si>
    <t>http://co.liberty.tx.us</t>
  </si>
  <si>
    <t>TX Limestone County</t>
  </si>
  <si>
    <t>https://www.wikidata.org/wiki/Q109616</t>
  </si>
  <si>
    <t>https://ce.naco.org/?county_info=48293</t>
  </si>
  <si>
    <t>www.co.limestone.tx.us/</t>
  </si>
  <si>
    <t>http://co.limestone.tx.us</t>
  </si>
  <si>
    <t>TX Lipscomb County</t>
  </si>
  <si>
    <t>http://www.co.lipscomb.tx.us</t>
  </si>
  <si>
    <t>https://www.wikidata.org/wiki/Q112584</t>
  </si>
  <si>
    <t>https://ce.naco.org/?county_info=48295</t>
  </si>
  <si>
    <t>www.co.lipscomb.tx.us/</t>
  </si>
  <si>
    <t>http://co.lipscomb.tx.us</t>
  </si>
  <si>
    <t>TX Live Oak County</t>
  </si>
  <si>
    <t>http://www.co.live-oak.tx.us</t>
  </si>
  <si>
    <t>https://www.wikidata.org/wiki/Q114043</t>
  </si>
  <si>
    <t>https://ce.naco.org/?county_info=48297</t>
  </si>
  <si>
    <t>www.co.live-oak.tx.us/</t>
  </si>
  <si>
    <t>http://co.live-oak.tx.us</t>
  </si>
  <si>
    <t>TX Llano County</t>
  </si>
  <si>
    <t>http://www.co.llano.tx.us</t>
  </si>
  <si>
    <t>https://www.wikidata.org/wiki/Q110336</t>
  </si>
  <si>
    <t>https://ce.naco.org/?county_info=48299</t>
  </si>
  <si>
    <t>https://www.co.llano.tx.us/</t>
  </si>
  <si>
    <t>http://co.llano.tx.us</t>
  </si>
  <si>
    <t>TX Loving County</t>
  </si>
  <si>
    <t>http://www.lovingcountytexas.us</t>
  </si>
  <si>
    <t>https://www.wikidata.org/wiki/Q109209</t>
  </si>
  <si>
    <t>https://ce.naco.org/?county_info=48301</t>
  </si>
  <si>
    <t>http://www.lovingcountytexas.us/</t>
  </si>
  <si>
    <t>www.lovingcountytexas.com/</t>
  </si>
  <si>
    <t>TX Lubbock County</t>
  </si>
  <si>
    <t>http://www.co.lubbock.tx.us</t>
  </si>
  <si>
    <t>https://www.wikidata.org/wiki/Q111790</t>
  </si>
  <si>
    <t>https://ce.naco.org/?county_info=48303</t>
  </si>
  <si>
    <t>https://www.co.lubbock.tx.us/</t>
  </si>
  <si>
    <t>http://co.lubbock.tx.us</t>
  </si>
  <si>
    <t>TX Lynn County</t>
  </si>
  <si>
    <t>https://www.wikidata.org/wiki/Q114323</t>
  </si>
  <si>
    <t>https://ce.naco.org/?county_info=48305</t>
  </si>
  <si>
    <t>www.co.lynn.tx.us/</t>
  </si>
  <si>
    <t>http://co.lynn.tx.us</t>
  </si>
  <si>
    <t>TX Mcculloch County</t>
  </si>
  <si>
    <t>https://www.wikidata.org/wiki/Q112149</t>
  </si>
  <si>
    <t>https://ce.naco.org/?county_info=48307</t>
  </si>
  <si>
    <t>www.co.mcculloch.tx.us/</t>
  </si>
  <si>
    <t>http://co.mcculloch.tx.us</t>
  </si>
  <si>
    <t>TX Mclennan County</t>
  </si>
  <si>
    <t>http://www.co.mclennan.tx.us</t>
  </si>
  <si>
    <t>https://www.wikidata.org/wiki/Q111368</t>
  </si>
  <si>
    <t>https://ce.naco.org/?county_info=48309</t>
  </si>
  <si>
    <t>https://www.co.mclennan.tx.us/</t>
  </si>
  <si>
    <t>http://co.mclennan.tx.us</t>
  </si>
  <si>
    <t>TX Mcmullen County</t>
  </si>
  <si>
    <t>https://www.wikidata.org/wiki/Q26735</t>
  </si>
  <si>
    <t>https://ce.naco.org/?county_info=48311</t>
  </si>
  <si>
    <t>http://www.mcmullencounty.org/</t>
  </si>
  <si>
    <t>https://www.cnbc.com/.../how-this-tiny-county-in-texas-became-the-richest-in -america.html</t>
  </si>
  <si>
    <t>TX Madison County</t>
  </si>
  <si>
    <t>https://www.wikidata.org/wiki/Q113117</t>
  </si>
  <si>
    <t>https://ce.naco.org/?county_info=48313</t>
  </si>
  <si>
    <t>www.co.madison.tx.us/</t>
  </si>
  <si>
    <t>http://co.madison.tx.us</t>
  </si>
  <si>
    <t>TX Marion County</t>
  </si>
  <si>
    <t>https://www.wikidata.org/wiki/Q112125</t>
  </si>
  <si>
    <t>https://ce.naco.org/?county_info=48315</t>
  </si>
  <si>
    <t>co.marion.tx.us/</t>
  </si>
  <si>
    <t>http://co.marion.tx.us</t>
  </si>
  <si>
    <t>TX Martin County</t>
  </si>
  <si>
    <t>http://www.co.martin.tx.us/</t>
  </si>
  <si>
    <t>https://www.wikidata.org/wiki/Q484551</t>
  </si>
  <si>
    <t>https://ce.naco.org/?county_info=48317</t>
  </si>
  <si>
    <t>http://www.martincountytexas.us/</t>
  </si>
  <si>
    <t>www.co.martin.tx.us/</t>
  </si>
  <si>
    <t>http://co.martin.tx.us</t>
  </si>
  <si>
    <t>http://www.co.martin.tx.us</t>
  </si>
  <si>
    <t>TX Mason County</t>
  </si>
  <si>
    <t>https://www.wikidata.org/wiki/Q111374</t>
  </si>
  <si>
    <t>https://ce.naco.org/?county_info=48319</t>
  </si>
  <si>
    <t>www.co.mason.tx.us/</t>
  </si>
  <si>
    <t>http://co.mason.tx.us</t>
  </si>
  <si>
    <t>TX Matagorda County</t>
  </si>
  <si>
    <t>https://www.wikidata.org/wiki/Q485910</t>
  </si>
  <si>
    <t>https://ce.naco.org/?county_info=48321</t>
  </si>
  <si>
    <t>www.co.matagorda.tx.us/</t>
  </si>
  <si>
    <t>http://co.matagorda.tx.us</t>
  </si>
  <si>
    <t>TX Maverick County</t>
  </si>
  <si>
    <t>http://www.co.maverick.tx.us</t>
  </si>
  <si>
    <t>https://www.wikidata.org/wiki/Q113984</t>
  </si>
  <si>
    <t>https://ce.naco.org/?county_info=48323</t>
  </si>
  <si>
    <t>https://co.maverick.tx.us/</t>
  </si>
  <si>
    <t>http://co.maverick.tx.us</t>
  </si>
  <si>
    <t>TX Medina County</t>
  </si>
  <si>
    <t>https://www.wikidata.org/wiki/Q110421</t>
  </si>
  <si>
    <t>https://ce.naco.org/?county_info=48325</t>
  </si>
  <si>
    <t>http://www.medinacountytexas.org/</t>
  </si>
  <si>
    <t>www.medinacountytexas.org/</t>
  </si>
  <si>
    <t>http://medinacountytexas.org</t>
  </si>
  <si>
    <t>TX Menard County</t>
  </si>
  <si>
    <t>http://co.menard.tx.us</t>
  </si>
  <si>
    <t>https://www.wikidata.org/wiki/Q111821</t>
  </si>
  <si>
    <t>https://ce.naco.org/?county_info=48327</t>
  </si>
  <si>
    <t>http://co.menard.tx.us/</t>
  </si>
  <si>
    <t>co.menard.tx.us/</t>
  </si>
  <si>
    <t>TX Midland County</t>
  </si>
  <si>
    <t>http://www.co.midland.tx.us</t>
  </si>
  <si>
    <t>https://www.wikidata.org/wiki/Q483937</t>
  </si>
  <si>
    <t>https://ce.naco.org/?county_info=48329</t>
  </si>
  <si>
    <t>https://www.co.midland.tx.us/</t>
  </si>
  <si>
    <t>TX Milam County</t>
  </si>
  <si>
    <t>http://www.co.milam.tx.us</t>
  </si>
  <si>
    <t>https://www.wikidata.org/wiki/Q26716</t>
  </si>
  <si>
    <t>https://ce.naco.org/?county_info=48331</t>
  </si>
  <si>
    <t>http://www.milamcounty.net/</t>
  </si>
  <si>
    <t>https://www.milamcounty.net/</t>
  </si>
  <si>
    <t>http://milamcounty.net</t>
  </si>
  <si>
    <t>TX Mills County</t>
  </si>
  <si>
    <t>http://www.co.mills.tx.us/</t>
  </si>
  <si>
    <t>https://www.wikidata.org/wiki/Q156463</t>
  </si>
  <si>
    <t>https://ce.naco.org/?county_info=48333</t>
  </si>
  <si>
    <t>https://www.co.mills.tx.us/</t>
  </si>
  <si>
    <t>http://co.mills.tx.us</t>
  </si>
  <si>
    <t>http://www.co.mills.tx.us</t>
  </si>
  <si>
    <t>TX Mitchell County</t>
  </si>
  <si>
    <t>http://www.mitchellcountytexas.us/</t>
  </si>
  <si>
    <t>https://www.wikidata.org/wiki/Q112442</t>
  </si>
  <si>
    <t>https://ce.naco.org/?county_info=48335</t>
  </si>
  <si>
    <t>www.mitchellcountytexas.us/</t>
  </si>
  <si>
    <t>http://mitchellcountytexas.us</t>
  </si>
  <si>
    <t>http://www.mitchellcountytexas.us</t>
  </si>
  <si>
    <t>TX Montague County</t>
  </si>
  <si>
    <t>https://www.wikidata.org/wiki/Q484574</t>
  </si>
  <si>
    <t>https://ce.naco.org/?county_info=48337</t>
  </si>
  <si>
    <t>www.co.montague.tx.us/</t>
  </si>
  <si>
    <t>http://co.montague.tx.us</t>
  </si>
  <si>
    <t>TX Montgomery County</t>
  </si>
  <si>
    <t>http://www.co.montgomery.tx.us/</t>
  </si>
  <si>
    <t>https://www.wikidata.org/wiki/Q26756</t>
  </si>
  <si>
    <t>https://ce.naco.org/?county_info=48339</t>
  </si>
  <si>
    <t>http://www.mctx.org/</t>
  </si>
  <si>
    <t>https://www.mctx.org/</t>
  </si>
  <si>
    <t>http://mctx.org</t>
  </si>
  <si>
    <t>TX Moore County</t>
  </si>
  <si>
    <t>https://www.wikidata.org/wiki/Q156464</t>
  </si>
  <si>
    <t>https://ce.naco.org/?county_info=48341</t>
  </si>
  <si>
    <t>www.co.moore.tx.us/</t>
  </si>
  <si>
    <t>http://co.moore.tx.us</t>
  </si>
  <si>
    <t>TX Morris County</t>
  </si>
  <si>
    <t>https://www.wikidata.org/wiki/Q156388</t>
  </si>
  <si>
    <t>https://ce.naco.org/?county_info=48343</t>
  </si>
  <si>
    <t>https://www.co.morris.tx.us/</t>
  </si>
  <si>
    <t>http://co.morris.tx.us</t>
  </si>
  <si>
    <t>TX Motley County</t>
  </si>
  <si>
    <t>https://www.wikidata.org/wiki/Q483888</t>
  </si>
  <si>
    <t>https://ce.naco.org/?county_info=48345</t>
  </si>
  <si>
    <t>http://www.motleycountytexas.us/</t>
  </si>
  <si>
    <t>www.motleycountytexas.us/</t>
  </si>
  <si>
    <t>http://motleycountytexas.us</t>
  </si>
  <si>
    <t>http://www.motleycountytexas.us</t>
  </si>
  <si>
    <t>TX Nacogdoches County</t>
  </si>
  <si>
    <t>http://www.co.nacogdoches.tx.us</t>
  </si>
  <si>
    <t>https://www.wikidata.org/wiki/Q156455</t>
  </si>
  <si>
    <t>https://ce.naco.org/?county_info=48347</t>
  </si>
  <si>
    <t>https://www.co.nacogdoches.tx.us/</t>
  </si>
  <si>
    <t>http://co.nacogdoches.tx.us</t>
  </si>
  <si>
    <t>TX Navarro County</t>
  </si>
  <si>
    <t>http://www.co.navarro.tx.us/</t>
  </si>
  <si>
    <t>https://www.wikidata.org/wiki/Q112603</t>
  </si>
  <si>
    <t>https://ce.naco.org/?county_info=48349</t>
  </si>
  <si>
    <t>http://www.co.navarro.tx.us</t>
  </si>
  <si>
    <t>co.navarro.tx.us/</t>
  </si>
  <si>
    <t>http://co.navarro.tx.us</t>
  </si>
  <si>
    <t>TX Newton County</t>
  </si>
  <si>
    <t>https://www.wikidata.org/wiki/Q112565</t>
  </si>
  <si>
    <t>https://ce.naco.org/?county_info=48351</t>
  </si>
  <si>
    <t>www.co.newton.tx.us/</t>
  </si>
  <si>
    <t>http://co.newton.tx.us</t>
  </si>
  <si>
    <t>TX Nolan County</t>
  </si>
  <si>
    <t>http://www.co.nolan.tx.us</t>
  </si>
  <si>
    <t>https://www.wikidata.org/wiki/Q114026</t>
  </si>
  <si>
    <t>https://ce.naco.org/?county_info=48353</t>
  </si>
  <si>
    <t>www.co.nolan.tx.us/</t>
  </si>
  <si>
    <t>http://co.nolan.tx.us</t>
  </si>
  <si>
    <t>TX Nueces County</t>
  </si>
  <si>
    <t>http://www.co.nueces.tx.us</t>
  </si>
  <si>
    <t>https://www.wikidata.org/wiki/Q483893</t>
  </si>
  <si>
    <t>https://ce.naco.org/?county_info=48355</t>
  </si>
  <si>
    <t>https://www.nuecesco.com/</t>
  </si>
  <si>
    <t>http://co.nueces.tx.us</t>
  </si>
  <si>
    <t>TX Ochiltree County</t>
  </si>
  <si>
    <t>http://www.co.ochiltree.tx.us</t>
  </si>
  <si>
    <t>https://www.wikidata.org/wiki/Q485920</t>
  </si>
  <si>
    <t>https://ce.naco.org/?county_info=48357</t>
  </si>
  <si>
    <t>www.co.ochiltree.tx.us/</t>
  </si>
  <si>
    <t>http://co.ochiltree.tx.us</t>
  </si>
  <si>
    <t>TX Oldham County</t>
  </si>
  <si>
    <t>https://www.wikidata.org/wiki/Q112526</t>
  </si>
  <si>
    <t>https://ce.naco.org/?county_info=48359</t>
  </si>
  <si>
    <t>https://www.co.oldham.tx.us/</t>
  </si>
  <si>
    <t>http://co.oldham.tx.us</t>
  </si>
  <si>
    <t>TX Orange County</t>
  </si>
  <si>
    <t>https://www.wikidata.org/wiki/Q109215</t>
  </si>
  <si>
    <t>https://ce.naco.org/?county_info=48361</t>
  </si>
  <si>
    <t>www.co.orange.tx.us/</t>
  </si>
  <si>
    <t>http://co.orange.tx.us</t>
  </si>
  <si>
    <t>TX Palo Pinto County</t>
  </si>
  <si>
    <t>http://www.co.palo-pinto.tx.us/</t>
  </si>
  <si>
    <t>https://www.wikidata.org/wiki/Q484567</t>
  </si>
  <si>
    <t>https://ce.naco.org/?county_info=48363</t>
  </si>
  <si>
    <t>http://www.co.palo-pinto.tx.us</t>
  </si>
  <si>
    <t>www.co.palo-pinto.tx.us/</t>
  </si>
  <si>
    <t>http://co.palo-pinto.tx.us</t>
  </si>
  <si>
    <t>TX Panola County</t>
  </si>
  <si>
    <t>http://www.co.panola.tx.us</t>
  </si>
  <si>
    <t>https://www.wikidata.org/wiki/Q156380</t>
  </si>
  <si>
    <t>https://ce.naco.org/?county_info=48365</t>
  </si>
  <si>
    <t>www.co.panola.tx.us/</t>
  </si>
  <si>
    <t>http://co.panola.tx.us</t>
  </si>
  <si>
    <t>TX Parker County</t>
  </si>
  <si>
    <t>https://www.wikidata.org/wiki/Q110779</t>
  </si>
  <si>
    <t>https://ce.naco.org/?county_info=48367</t>
  </si>
  <si>
    <t>https://www.co.parker.tx.us/</t>
  </si>
  <si>
    <t>https://www.parkercountytx.com/</t>
  </si>
  <si>
    <t>http://co.parker.tx.us</t>
  </si>
  <si>
    <t>http://www.co.parker.tx.us</t>
  </si>
  <si>
    <t>TX Parmer County</t>
  </si>
  <si>
    <t>http://www.co.parmer.tx.us/</t>
  </si>
  <si>
    <t>https://www.wikidata.org/wiki/Q484521</t>
  </si>
  <si>
    <t>https://ce.naco.org/?county_info=48369</t>
  </si>
  <si>
    <t>http://parmercounty.org/</t>
  </si>
  <si>
    <t>https://parmercounty.org/</t>
  </si>
  <si>
    <t>http://parmercounty.org</t>
  </si>
  <si>
    <t>http://www.parmercounty.org</t>
  </si>
  <si>
    <t>TX Pecos County</t>
  </si>
  <si>
    <t>http://www.co.pecos.tx.us</t>
  </si>
  <si>
    <t>https://www.wikidata.org/wiki/Q114459</t>
  </si>
  <si>
    <t>https://ce.naco.org/?county_info=48371</t>
  </si>
  <si>
    <t>https://www.co.pecos.tx.us/</t>
  </si>
  <si>
    <t>TX Polk County</t>
  </si>
  <si>
    <t>https://www.wikidata.org/wiki/Q113375</t>
  </si>
  <si>
    <t>https://ce.naco.org/?county_info=48373</t>
  </si>
  <si>
    <t>https://www.co.polk.tx.us/</t>
  </si>
  <si>
    <t>http://co.polk.tx.us</t>
  </si>
  <si>
    <t>TX Potter County</t>
  </si>
  <si>
    <t>https://www.wikidata.org/wiki/Q113293</t>
  </si>
  <si>
    <t>https://ce.naco.org/?county_info=48375</t>
  </si>
  <si>
    <t>http://www.co.potter.tx.us</t>
  </si>
  <si>
    <t>https://www.co.potter.tx.us/</t>
  </si>
  <si>
    <t>http://co.potter.tx.us</t>
  </si>
  <si>
    <t>TX Presidio County</t>
  </si>
  <si>
    <t>http://www.co.presidio.tx.us</t>
  </si>
  <si>
    <t>https://www.wikidata.org/wiki/Q113962</t>
  </si>
  <si>
    <t>https://ce.naco.org/?county_info=48377</t>
  </si>
  <si>
    <t>www.co.presidio.tx.us/</t>
  </si>
  <si>
    <t>http://co.presidio.tx.us</t>
  </si>
  <si>
    <t>TX Rains County</t>
  </si>
  <si>
    <t>http://www.co.rains.tx.us/</t>
  </si>
  <si>
    <t>https://www.wikidata.org/wiki/Q112698</t>
  </si>
  <si>
    <t>https://ce.naco.org/?county_info=48379</t>
  </si>
  <si>
    <t>http://www.co.rains.tx.us</t>
  </si>
  <si>
    <t>www.co.rains.tx.us/</t>
  </si>
  <si>
    <t>http://co.rains.tx.us</t>
  </si>
  <si>
    <t>TX Randall County</t>
  </si>
  <si>
    <t>http://www.randallcounty.org</t>
  </si>
  <si>
    <t>https://www.wikidata.org/wiki/Q112086</t>
  </si>
  <si>
    <t>https://ce.naco.org/?county_info=48381</t>
  </si>
  <si>
    <t>http://www.co.randall.tx.us</t>
  </si>
  <si>
    <t>https://randallcounty.com/</t>
  </si>
  <si>
    <t>http://randallcounty.org</t>
  </si>
  <si>
    <t>TX Reagan County</t>
  </si>
  <si>
    <t>https://www.wikidata.org/wiki/Q111851</t>
  </si>
  <si>
    <t>https://ce.naco.org/?county_info=48383</t>
  </si>
  <si>
    <t>www.reagancountytexas.us/County_Officials/officials.htm</t>
  </si>
  <si>
    <t>http://reagancountytexas.us/County_Officials/officials.htm</t>
  </si>
  <si>
    <t>http://www.reagancountytexas.us/County_Officials/officials.htm</t>
  </si>
  <si>
    <t>TX Real County</t>
  </si>
  <si>
    <t>https://www.wikidata.org/wiki/Q26710</t>
  </si>
  <si>
    <t>https://ce.naco.org/?county_info=48385</t>
  </si>
  <si>
    <t>www.co.real.tx.us/</t>
  </si>
  <si>
    <t>http://co.real.tx.us</t>
  </si>
  <si>
    <t>TX Red River County</t>
  </si>
  <si>
    <t>http://www.co.red-river.tx.us</t>
  </si>
  <si>
    <t>https://www.wikidata.org/wiki/Q484570</t>
  </si>
  <si>
    <t>https://ce.naco.org/?county_info=48387</t>
  </si>
  <si>
    <t>https://www.co.red-river.tx.us/</t>
  </si>
  <si>
    <t>http://co.red-river.tx.us</t>
  </si>
  <si>
    <t>TX Reeves County</t>
  </si>
  <si>
    <t>http://www.reevescountytexas.net</t>
  </si>
  <si>
    <t>https://www.wikidata.org/wiki/Q112550</t>
  </si>
  <si>
    <t>https://ce.naco.org/?county_info=48389</t>
  </si>
  <si>
    <t>http://www.reevescountytexas.net/</t>
  </si>
  <si>
    <t>www.reevescountytexas.net/</t>
  </si>
  <si>
    <t>http://reevescountytexas.net</t>
  </si>
  <si>
    <t>TX Refugio County</t>
  </si>
  <si>
    <t>http://www.co.refugio.tx.us</t>
  </si>
  <si>
    <t>https://www.wikidata.org/wiki/Q26705</t>
  </si>
  <si>
    <t>https://ce.naco.org/?county_info=48391</t>
  </si>
  <si>
    <t>www.co.refugio.tx.us/</t>
  </si>
  <si>
    <t>http://co.refugio.tx.us</t>
  </si>
  <si>
    <t>TX Roberts County</t>
  </si>
  <si>
    <t>http://www.co.roberts.tx.us</t>
  </si>
  <si>
    <t>https://www.wikidata.org/wiki/Q114445</t>
  </si>
  <si>
    <t>https://ce.naco.org/?county_info=48393</t>
  </si>
  <si>
    <t>http://www.robertscountytexas.us/</t>
  </si>
  <si>
    <t>https://www.co.roberts.tx.us/</t>
  </si>
  <si>
    <t>http://co.roberts.tx.us</t>
  </si>
  <si>
    <t>TX Robertson County</t>
  </si>
  <si>
    <t>http://www.co.robertson.tx.us</t>
  </si>
  <si>
    <t>https://www.wikidata.org/wiki/Q26506</t>
  </si>
  <si>
    <t>https://ce.naco.org/?county_info=48395</t>
  </si>
  <si>
    <t>https://www.co.robertson.tx.us/</t>
  </si>
  <si>
    <t>http://co.robertson.tx.us</t>
  </si>
  <si>
    <t>TX Rockwall County</t>
  </si>
  <si>
    <t>https://www.wikidata.org/wiki/Q111391</t>
  </si>
  <si>
    <t>https://ce.naco.org/?county_info=48397</t>
  </si>
  <si>
    <t>https://www.rockwallcountytexas.com/</t>
  </si>
  <si>
    <t>http://rockwallcountytexas.com</t>
  </si>
  <si>
    <t>TX Runnels County</t>
  </si>
  <si>
    <t>https://www.wikidata.org/wiki/Q112634</t>
  </si>
  <si>
    <t>https://ce.naco.org/?county_info=48399</t>
  </si>
  <si>
    <t>www.co.runnels.tx.us/</t>
  </si>
  <si>
    <t>http://co.runnels.tx.us</t>
  </si>
  <si>
    <t>TX Rusk County</t>
  </si>
  <si>
    <t>https://www.wikidata.org/wiki/Q110773</t>
  </si>
  <si>
    <t>https://ce.naco.org/?county_info=48401</t>
  </si>
  <si>
    <t>co.rusk.tx.us/</t>
  </si>
  <si>
    <t>http://co.rusk.tx.us</t>
  </si>
  <si>
    <t>TX Sabine County</t>
  </si>
  <si>
    <t>http://www.co.sabine.tx.us</t>
  </si>
  <si>
    <t>https://www.wikidata.org/wiki/Q26889</t>
  </si>
  <si>
    <t>https://ce.naco.org/?county_info=48403</t>
  </si>
  <si>
    <t>www.co.sabine.tx.us/</t>
  </si>
  <si>
    <t>http://co.sabine.tx.us</t>
  </si>
  <si>
    <t>TX San Augustine County</t>
  </si>
  <si>
    <t>http://www.co.san-augustine.tx.us</t>
  </si>
  <si>
    <t>https://www.wikidata.org/wiki/Q26744</t>
  </si>
  <si>
    <t>https://ce.naco.org/?county_info=48405</t>
  </si>
  <si>
    <t>https://www.co.san-augustine.tx.us/</t>
  </si>
  <si>
    <t>TX San Jacinto County</t>
  </si>
  <si>
    <t>http://www.co.san-jacinto.tx.us</t>
  </si>
  <si>
    <t>https://www.wikidata.org/wiki/Q111744</t>
  </si>
  <si>
    <t>https://ce.naco.org/?county_info=48407</t>
  </si>
  <si>
    <t>www.co.san-jacinto.tx.us/</t>
  </si>
  <si>
    <t>http://co.san-jacinto.tx.us</t>
  </si>
  <si>
    <t>TX San Patricio County</t>
  </si>
  <si>
    <t>https://www.wikidata.org/wiki/Q113132</t>
  </si>
  <si>
    <t>https://ce.naco.org/?county_info=48409</t>
  </si>
  <si>
    <t>www.co.san-patricio.tx.us/</t>
  </si>
  <si>
    <t>http://co.san-patricio.tx.us</t>
  </si>
  <si>
    <t>TX San Saba County</t>
  </si>
  <si>
    <t>http://www.co.san-saba.tx.us/</t>
  </si>
  <si>
    <t>https://www.wikidata.org/wiki/Q484586</t>
  </si>
  <si>
    <t>https://ce.naco.org/?county_info=48411</t>
  </si>
  <si>
    <t>www.co.san-saba.tx.us/</t>
  </si>
  <si>
    <t>http://co.san-saba.tx.us</t>
  </si>
  <si>
    <t>TX Schleicher County</t>
  </si>
  <si>
    <t>http://www.co.schleicher.tx.us/</t>
  </si>
  <si>
    <t>https://www.wikidata.org/wiki/Q110760</t>
  </si>
  <si>
    <t>https://ce.naco.org/?county_info=48413</t>
  </si>
  <si>
    <t>http://ww.schleichercountytexas.us</t>
  </si>
  <si>
    <t>https://www.co.schleicher.tx.us/</t>
  </si>
  <si>
    <t>http://co.schleicher.tx.us</t>
  </si>
  <si>
    <t>http://www.co.schleicher.tx.us</t>
  </si>
  <si>
    <t>TX Scurry County</t>
  </si>
  <si>
    <t>http://www.co.scurry.tx.us</t>
  </si>
  <si>
    <t>https://www.wikidata.org/wiki/Q111759</t>
  </si>
  <si>
    <t>https://ce.naco.org/?county_info=48415</t>
  </si>
  <si>
    <t>www.co.scurry.tx.us/</t>
  </si>
  <si>
    <t>http://co.scurry.tx.us</t>
  </si>
  <si>
    <t>TX Shackelford County</t>
  </si>
  <si>
    <t>http://www.shackelfordcounty.org/</t>
  </si>
  <si>
    <t>https://www.wikidata.org/wiki/Q114550</t>
  </si>
  <si>
    <t>https://ce.naco.org/?county_info=48417</t>
  </si>
  <si>
    <t>http://www.shackelfordcountytexas.com/</t>
  </si>
  <si>
    <t>www.shackelfordcounty.org/</t>
  </si>
  <si>
    <t>http://shackelfordcounty.org</t>
  </si>
  <si>
    <t>http://www.shackelfordcounty.org</t>
  </si>
  <si>
    <t>TX Shelby County</t>
  </si>
  <si>
    <t>https://www.wikidata.org/wiki/Q110389</t>
  </si>
  <si>
    <t>https://ce.naco.org/?county_info=48419</t>
  </si>
  <si>
    <t>www.co.shelby.tx.us/</t>
  </si>
  <si>
    <t>http://co.shelby.tx.us</t>
  </si>
  <si>
    <t>TX Sherman County</t>
  </si>
  <si>
    <t>https://www.wikidata.org/wiki/Q114423</t>
  </si>
  <si>
    <t>https://ce.naco.org/?county_info=48421</t>
  </si>
  <si>
    <t>https://www.graysonappraisal.org/</t>
  </si>
  <si>
    <t>http://co.sherman.tx.us</t>
  </si>
  <si>
    <t>TX Smith County</t>
  </si>
  <si>
    <t>http://www.smith-county.com</t>
  </si>
  <si>
    <t>https://www.wikidata.org/wiki/Q156278</t>
  </si>
  <si>
    <t>https://ce.naco.org/?county_info=48423</t>
  </si>
  <si>
    <t>https://www.smith-county.com/</t>
  </si>
  <si>
    <t>http://smith-county.com</t>
  </si>
  <si>
    <t>TX Somervell County</t>
  </si>
  <si>
    <t>http://co.somervell.tx.us</t>
  </si>
  <si>
    <t>https://www.wikidata.org/wiki/Q111844</t>
  </si>
  <si>
    <t>https://ce.naco.org/?county_info=48425</t>
  </si>
  <si>
    <t>http://www.glenrose.org/</t>
  </si>
  <si>
    <t>www.somervell.co/</t>
  </si>
  <si>
    <t>TX Starr County</t>
  </si>
  <si>
    <t>https://www.wikidata.org/wiki/Q26762</t>
  </si>
  <si>
    <t>https://ce.naco.org/?county_info=48427</t>
  </si>
  <si>
    <t>http://www.co.starr.tx.us</t>
  </si>
  <si>
    <t>www.co.starr.tx.us/</t>
  </si>
  <si>
    <t>http://co.starr.tx.us</t>
  </si>
  <si>
    <t>TX Stephens County</t>
  </si>
  <si>
    <t>https://www.wikidata.org/wiki/Q114529</t>
  </si>
  <si>
    <t>https://ce.naco.org/?county_info=48429</t>
  </si>
  <si>
    <t>www.co.stephens.tx.us/</t>
  </si>
  <si>
    <t>http://co.stephens.tx.us</t>
  </si>
  <si>
    <t>TX Sterling County</t>
  </si>
  <si>
    <t>https://www.wikidata.org/wiki/Q156618</t>
  </si>
  <si>
    <t>https://ce.naco.org/?county_info=48431</t>
  </si>
  <si>
    <t>www.co.sterling.tx.us/</t>
  </si>
  <si>
    <t>http://co.sterling.tx.us</t>
  </si>
  <si>
    <t>TX Stonewall County</t>
  </si>
  <si>
    <t>https://ce.naco.org/?county_info=48433</t>
  </si>
  <si>
    <t>http://www.stonewallcountytexas.us/</t>
  </si>
  <si>
    <t>stonewallcountytexas.us/</t>
  </si>
  <si>
    <t>http://stonewallcountytexas.us</t>
  </si>
  <si>
    <t>http://www.stonewallcountytexas.us</t>
  </si>
  <si>
    <t>TX Sutton County</t>
  </si>
  <si>
    <t>http://www.co.sutton.tx.us</t>
  </si>
  <si>
    <t>https://www.wikidata.org/wiki/Q26891</t>
  </si>
  <si>
    <t>https://ce.naco.org/?county_info=48435</t>
  </si>
  <si>
    <t>https://www.co.sutton.tx.us/</t>
  </si>
  <si>
    <t>http://co.sutton.tx.us</t>
  </si>
  <si>
    <t>TX Swisher County</t>
  </si>
  <si>
    <t>http://www.co.swisher.tx.us/</t>
  </si>
  <si>
    <t>https://www.wikidata.org/wiki/Q112882</t>
  </si>
  <si>
    <t>https://ce.naco.org/?county_info=48437</t>
  </si>
  <si>
    <t>http://www.co.swisher.tx.us</t>
  </si>
  <si>
    <t>www.co.swisher.tx.us/</t>
  </si>
  <si>
    <t>http://co.swisher.tx.us</t>
  </si>
  <si>
    <t>TX Tarrant County</t>
  </si>
  <si>
    <t>http://www.co.tarrant.tx.us/</t>
  </si>
  <si>
    <t>https://www.wikidata.org/wiki/Q110412</t>
  </si>
  <si>
    <t>https://ce.naco.org/?county_info=48439</t>
  </si>
  <si>
    <t>www.tarrantcounty.com/en.html</t>
  </si>
  <si>
    <t>http://tarrantcounty.com</t>
  </si>
  <si>
    <t>TX Taylor County</t>
  </si>
  <si>
    <t>http://www.taylorcountytexas.org</t>
  </si>
  <si>
    <t>https://www.wikidata.org/wiki/Q490287</t>
  </si>
  <si>
    <t>https://ce.naco.org/?county_info=48441</t>
  </si>
  <si>
    <t>https://www.taylorcountytexas.org/</t>
  </si>
  <si>
    <t>http://taylorcountytexas.org</t>
  </si>
  <si>
    <t>TX Terrell County</t>
  </si>
  <si>
    <t>http://www.co.terrell.tx.us</t>
  </si>
  <si>
    <t>https://www.wikidata.org/wiki/Q26898</t>
  </si>
  <si>
    <t>https://ce.naco.org/?county_info=48443</t>
  </si>
  <si>
    <t>www.co.terrell.tx.us/</t>
  </si>
  <si>
    <t>http://co.terrell.tx.us</t>
  </si>
  <si>
    <t>TX Terry County</t>
  </si>
  <si>
    <t>http://www.co.terry.tx.us</t>
  </si>
  <si>
    <t>https://www.wikidata.org/wiki/Q113864</t>
  </si>
  <si>
    <t>https://ce.naco.org/?county_info=48445</t>
  </si>
  <si>
    <t>co.terry.tx.us/</t>
  </si>
  <si>
    <t>http://co.terry.tx.us</t>
  </si>
  <si>
    <t>TX Throckmorton County</t>
  </si>
  <si>
    <t>http://www.co.throckmorton.tx.us</t>
  </si>
  <si>
    <t>https://www.wikidata.org/wiki/Q113854</t>
  </si>
  <si>
    <t>https://ce.naco.org/?county_info=48447</t>
  </si>
  <si>
    <t>http://throckmortontx.org/</t>
  </si>
  <si>
    <t>www.throckmortoncountytexas.us/County_Officials/officials.htm</t>
  </si>
  <si>
    <t>http://throckmortoncountytexas.us/County_Officials/officials.htm</t>
  </si>
  <si>
    <t>http://www.throckmortoncountytexas.us/County_Officials/officials.htm</t>
  </si>
  <si>
    <t>TX Titus County</t>
  </si>
  <si>
    <t>https://www.wikidata.org/wiki/Q113096</t>
  </si>
  <si>
    <t>https://ce.naco.org/?county_info=48449</t>
  </si>
  <si>
    <t>co.titus.tx.us/</t>
  </si>
  <si>
    <t>http://co.titus.tx.us</t>
  </si>
  <si>
    <t>TX Tom Green County</t>
  </si>
  <si>
    <t>http://www.co.tom-green.tx.us/</t>
  </si>
  <si>
    <t>https://www.wikidata.org/wiki/Q113396</t>
  </si>
  <si>
    <t>https://ce.naco.org/?county_info=48451</t>
  </si>
  <si>
    <t>www.co.tom-green.tx.us/</t>
  </si>
  <si>
    <t>http://co.tom-green.tx.us</t>
  </si>
  <si>
    <t>TX Travis County</t>
  </si>
  <si>
    <t>http://www.traviscountytx.gov</t>
  </si>
  <si>
    <t>https://www.wikidata.org/wiki/Q110426</t>
  </si>
  <si>
    <t>https://ce.naco.org/?county_info=48453</t>
  </si>
  <si>
    <t>https://www.traviscountytx.gov/</t>
  </si>
  <si>
    <t>http://traviscountytx.gov</t>
  </si>
  <si>
    <t>TX Trinity County</t>
  </si>
  <si>
    <t>http://www.co.trinity.tx.us</t>
  </si>
  <si>
    <t>https://www.wikidata.org/wiki/Q27009</t>
  </si>
  <si>
    <t>https://ce.naco.org/?county_info=48455</t>
  </si>
  <si>
    <t>www.co.trinity.tx.us/</t>
  </si>
  <si>
    <t>http://co.trinity.tx.us</t>
  </si>
  <si>
    <t>TX Tyler County</t>
  </si>
  <si>
    <t>http://www.co.tyler.tx.us</t>
  </si>
  <si>
    <t>https://www.wikidata.org/wiki/Q26502</t>
  </si>
  <si>
    <t>https://ce.naco.org/?county_info=48457</t>
  </si>
  <si>
    <t>www.co.tyler.tx.us/</t>
  </si>
  <si>
    <t>http://co.tyler.tx.us</t>
  </si>
  <si>
    <t>TX Upshur County</t>
  </si>
  <si>
    <t>https://www.wikidata.org/wiki/Q111782</t>
  </si>
  <si>
    <t>https://ce.naco.org/?county_info=48459</t>
  </si>
  <si>
    <t>http://www.countyofupshur.com</t>
  </si>
  <si>
    <t>www.countyofupshur.com/</t>
  </si>
  <si>
    <t>http://countyofupshur.com</t>
  </si>
  <si>
    <t>TX Upton County</t>
  </si>
  <si>
    <t>http://www.co.upton.tx.us</t>
  </si>
  <si>
    <t>https://www.wikidata.org/wiki/Q113940</t>
  </si>
  <si>
    <t>https://ce.naco.org/?county_info=48461</t>
  </si>
  <si>
    <t>www.co.upton.tx.us/</t>
  </si>
  <si>
    <t>http://co.upton.tx.us</t>
  </si>
  <si>
    <t>TX Uvalde County</t>
  </si>
  <si>
    <t>http://www.uvaldecounty.com</t>
  </si>
  <si>
    <t>https://www.wikidata.org/wiki/Q26697</t>
  </si>
  <si>
    <t>https://ce.naco.org/?county_info=48463</t>
  </si>
  <si>
    <t>http://www.uvaldecounty.com/</t>
  </si>
  <si>
    <t>https://www.uvaldecad.org/</t>
  </si>
  <si>
    <t>http://uvaldecounty.com</t>
  </si>
  <si>
    <t>TX Val Verde County</t>
  </si>
  <si>
    <t>http://www.valverdecounty.org</t>
  </si>
  <si>
    <t>https://www.wikidata.org/wiki/Q26730</t>
  </si>
  <si>
    <t>https://ce.naco.org/?county_info=48465</t>
  </si>
  <si>
    <t>http://www.valverdecounty.org/</t>
  </si>
  <si>
    <t>https://valverdecounty.texas.gov/</t>
  </si>
  <si>
    <t>http://valverdecounty.org</t>
  </si>
  <si>
    <t>TX Van Zandt County</t>
  </si>
  <si>
    <t>http://www.co.van-zandt.tx.us/</t>
  </si>
  <si>
    <t>https://www.wikidata.org/wiki/Q113834</t>
  </si>
  <si>
    <t>https://ce.naco.org/?county_info=48467</t>
  </si>
  <si>
    <t>http://www.vanzandtcounty.org</t>
  </si>
  <si>
    <t>www.vanzandtcounty.org/</t>
  </si>
  <si>
    <t>http://vanzandtcounty.org</t>
  </si>
  <si>
    <t>TX Victoria County</t>
  </si>
  <si>
    <t>http://www.victoriacountytx.org</t>
  </si>
  <si>
    <t>https://www.wikidata.org/wiki/Q26699</t>
  </si>
  <si>
    <t>https://ce.naco.org/?county_info=48469</t>
  </si>
  <si>
    <t>vctx.org/</t>
  </si>
  <si>
    <t>TX Walker County</t>
  </si>
  <si>
    <t>http://www.co.walker.tx.us</t>
  </si>
  <si>
    <t>https://www.wikidata.org/wiki/Q26883</t>
  </si>
  <si>
    <t>https://ce.naco.org/?county_info=48471</t>
  </si>
  <si>
    <t>https://www.co.walker.tx.us/</t>
  </si>
  <si>
    <t>TX Waller County</t>
  </si>
  <si>
    <t>https://www.wikidata.org/wiki/Q26701</t>
  </si>
  <si>
    <t>https://ce.naco.org/?county_info=48473</t>
  </si>
  <si>
    <t>https://www.co.waller.tx.us/</t>
  </si>
  <si>
    <t>http://co.waller.tx.us</t>
  </si>
  <si>
    <t>TX Ward County</t>
  </si>
  <si>
    <t>http://www.co.ward.tx.us</t>
  </si>
  <si>
    <t>https://www.wikidata.org/wiki/Q114301</t>
  </si>
  <si>
    <t>https://ce.naco.org/?county_info=48475</t>
  </si>
  <si>
    <t>www.co.ward.tx.us/</t>
  </si>
  <si>
    <t>http://co.ward.tx.us</t>
  </si>
  <si>
    <t>TX Washington County</t>
  </si>
  <si>
    <t>https://www.wikidata.org/wiki/Q156444</t>
  </si>
  <si>
    <t>https://ce.naco.org/?county_info=48477</t>
  </si>
  <si>
    <t>www.co.washington.tx.us/</t>
  </si>
  <si>
    <t>http://co.washington.tx.us</t>
  </si>
  <si>
    <t>TX Webb County</t>
  </si>
  <si>
    <t>http://webbcounty.com</t>
  </si>
  <si>
    <t>https://www.wikidata.org/wiki/Q484183</t>
  </si>
  <si>
    <t>https://ce.naco.org/?county_info=48479</t>
  </si>
  <si>
    <t>https://www.webbcountytx.gov/</t>
  </si>
  <si>
    <t>http://webbcountytx.gov</t>
  </si>
  <si>
    <t>TX Wharton County</t>
  </si>
  <si>
    <t>http://www.co.wharton.tx.us/</t>
  </si>
  <si>
    <t>https://www.wikidata.org/wiki/Q483916</t>
  </si>
  <si>
    <t>https://ce.naco.org/?county_info=48481</t>
  </si>
  <si>
    <t>www.co.wharton.tx.us/</t>
  </si>
  <si>
    <t>http://co.wharton.tx.us</t>
  </si>
  <si>
    <t>TX Wheeler County</t>
  </si>
  <si>
    <t>https://www.wikidata.org/wiki/Q111766</t>
  </si>
  <si>
    <t>https://ce.naco.org/?county_info=48483</t>
  </si>
  <si>
    <t>www.co.wheeler.tx.us/</t>
  </si>
  <si>
    <t>http://co.wheeler.tx.us</t>
  </si>
  <si>
    <t>TX Wichita County</t>
  </si>
  <si>
    <t>https://www.wikidata.org/wiki/Q115433</t>
  </si>
  <si>
    <t>https://ce.naco.org/?county_info=48485</t>
  </si>
  <si>
    <t>http://www.co.wichita.tx.us</t>
  </si>
  <si>
    <t>https://wichitacountytx.com/</t>
  </si>
  <si>
    <t>TX Wilbarger County</t>
  </si>
  <si>
    <t>https://www.wikidata.org/wiki/Q114339</t>
  </si>
  <si>
    <t>https://ce.naco.org/?county_info=48487</t>
  </si>
  <si>
    <t>www.co.wilbarger.tx.us/</t>
  </si>
  <si>
    <t>http://co.wilbarger.tx.us</t>
  </si>
  <si>
    <t>http://www.co.wilbarger.tx.us</t>
  </si>
  <si>
    <t>TX Willacy County</t>
  </si>
  <si>
    <t>http://www.co.willacy.tx.us/</t>
  </si>
  <si>
    <t>https://www.wikidata.org/wiki/Q114503</t>
  </si>
  <si>
    <t>https://ce.naco.org/?county_info=48489</t>
  </si>
  <si>
    <t>http://www.co.willacy.tx.us</t>
  </si>
  <si>
    <t>www.co.willacy.tx.us/</t>
  </si>
  <si>
    <t>http://co.willacy.tx.us</t>
  </si>
  <si>
    <t>TX Williamson County</t>
  </si>
  <si>
    <t>http://wilco.org</t>
  </si>
  <si>
    <t>https://www.wikidata.org/wiki/Q112686</t>
  </si>
  <si>
    <t>https://ce.naco.org/?county_info=48491</t>
  </si>
  <si>
    <t>https://www.wilco.org/</t>
  </si>
  <si>
    <t>http://www.wilco.org</t>
  </si>
  <si>
    <t>TX Wilson County</t>
  </si>
  <si>
    <t>https://www.wikidata.org/wiki/Q156479</t>
  </si>
  <si>
    <t>https://ce.naco.org/?county_info=48493</t>
  </si>
  <si>
    <t>www.co.wilson.tx.us/</t>
  </si>
  <si>
    <t>http://co.wilson.tx.us</t>
  </si>
  <si>
    <t>TX Winkler County</t>
  </si>
  <si>
    <t>http://www.co.winkler.tx.us/</t>
  </si>
  <si>
    <t>https://www.wikidata.org/wiki/Q114479</t>
  </si>
  <si>
    <t>https://ce.naco.org/?county_info=48495</t>
  </si>
  <si>
    <t>www.co.winkler.tx.us/</t>
  </si>
  <si>
    <t>http://co.winkler.tx.us</t>
  </si>
  <si>
    <t>TX Wise County</t>
  </si>
  <si>
    <t>http://www.co.wise.tx.us/</t>
  </si>
  <si>
    <t>https://www.wikidata.org/wiki/Q111316</t>
  </si>
  <si>
    <t>https://ce.naco.org/?county_info=48497</t>
  </si>
  <si>
    <t>http://www.co.wise.tx.us</t>
  </si>
  <si>
    <t>https://www.co.wise.tx.us/</t>
  </si>
  <si>
    <t>http://co.wise.tx.us</t>
  </si>
  <si>
    <t>TX Wood County</t>
  </si>
  <si>
    <t>http://www.co.wood.tx.us</t>
  </si>
  <si>
    <t>https://www.wikidata.org/wiki/Q112652</t>
  </si>
  <si>
    <t>https://ce.naco.org/?county_info=48499</t>
  </si>
  <si>
    <t>https://www.mywoodcounty.com/</t>
  </si>
  <si>
    <t>TX Yoakum County</t>
  </si>
  <si>
    <t>http://www.co.yoakum.tx.us</t>
  </si>
  <si>
    <t>https://www.wikidata.org/wiki/Q112619</t>
  </si>
  <si>
    <t>https://ce.naco.org/?county_info=48501</t>
  </si>
  <si>
    <t>www.co.yoakum.tx.us/</t>
  </si>
  <si>
    <t>http://co.yoakum.tx.us</t>
  </si>
  <si>
    <t>TX Young County</t>
  </si>
  <si>
    <t>https://www.wikidata.org/wiki/Q156613</t>
  </si>
  <si>
    <t>https://ce.naco.org/?county_info=48503</t>
  </si>
  <si>
    <t>www.co.young.tx.us/</t>
  </si>
  <si>
    <t>http://co.young.tx.us</t>
  </si>
  <si>
    <t>TX Zapata County</t>
  </si>
  <si>
    <t>http://www.co.zapata.tx.us</t>
  </si>
  <si>
    <t>https://www.wikidata.org/wiki/Q109298</t>
  </si>
  <si>
    <t>https://ce.naco.org/?county_info=48505</t>
  </si>
  <si>
    <t>http://www.co.zapata.tx.us/</t>
  </si>
  <si>
    <t>www.co.zapata.tx.us/</t>
  </si>
  <si>
    <t>http://co.zapata.tx.us</t>
  </si>
  <si>
    <t>TX Zavala County</t>
  </si>
  <si>
    <t>http://www.co.zavala.tx.us</t>
  </si>
  <si>
    <t>https://www.wikidata.org/wiki/Q110407</t>
  </si>
  <si>
    <t>https://ce.naco.org/?county_info=48507</t>
  </si>
  <si>
    <t>http://www.co.zavala.tx.us/</t>
  </si>
  <si>
    <t>www.co.zavala.tx.us/</t>
  </si>
  <si>
    <t>http://co.zavala.tx.us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</si>
</sst>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</font>
    <font>
      <sz val="10"/>
      <name val="Arial"/>
      <family val="2"/>
    </font>
    <font>
      <b/>
      <sz val="8"/>
      <color theme="1"/>
      <name val="Trebuchet MS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9A9A9A"/>
      </bottom>
      <diagonal/>
    </border>
  </borders>
  <cellStyleXfs count="3">
    <xf numFmtId="0" fontId="0" fillId="0" borderId="0"/>
    <xf numFmtId="0" fontId="4" fillId="0" borderId="0"/>
    <xf numFmtId="0" fontId="6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Fill="1" applyAlignment="1">
      <alignment horizontal="left"/>
    </xf>
    <xf numFmtId="49" fontId="2" fillId="0" borderId="0" xfId="0" applyNumberFormat="1" applyFont="1" applyFill="1" applyAlignment="1" applyProtection="1">
      <alignment horizontal="left"/>
    </xf>
    <xf numFmtId="3" fontId="2" fillId="0" borderId="0" xfId="0" applyNumberFormat="1" applyFont="1" applyFill="1" applyAlignment="1" applyProtection="1">
      <alignment horizontal="left"/>
    </xf>
    <xf numFmtId="1" fontId="2" fillId="0" borderId="0" xfId="0" applyNumberFormat="1" applyFont="1" applyFill="1" applyAlignment="1" applyProtection="1">
      <alignment horizontal="left"/>
    </xf>
    <xf numFmtId="0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3" fillId="0" borderId="0" xfId="0" applyNumberFormat="1" applyFont="1" applyFill="1" applyAlignment="1" applyProtection="1">
      <alignment horizontal="left"/>
    </xf>
    <xf numFmtId="0" fontId="4" fillId="0" borderId="1" xfId="1" applyBorder="1" applyAlignment="1">
      <alignment horizontal="left" vertical="top" wrapText="1"/>
    </xf>
    <xf numFmtId="0" fontId="4" fillId="0" borderId="2" xfId="1" applyBorder="1" applyAlignment="1">
      <alignment horizontal="left" vertical="top" wrapText="1"/>
    </xf>
    <xf numFmtId="0" fontId="4" fillId="2" borderId="1" xfId="1" applyFill="1" applyBorder="1" applyAlignment="1">
      <alignment horizontal="right" vertical="top" wrapText="1"/>
    </xf>
    <xf numFmtId="0" fontId="4" fillId="0" borderId="1" xfId="1" applyBorder="1" applyAlignment="1">
      <alignment horizontal="right" vertical="top" wrapText="1"/>
    </xf>
    <xf numFmtId="0" fontId="0" fillId="0" borderId="3" xfId="0" applyBorder="1" applyAlignment="1">
      <alignment vertical="top"/>
    </xf>
    <xf numFmtId="0" fontId="4" fillId="0" borderId="4" xfId="1" applyBorder="1" applyAlignment="1">
      <alignment horizontal="left" vertical="top" wrapText="1"/>
    </xf>
    <xf numFmtId="0" fontId="4" fillId="2" borderId="1" xfId="1" applyFill="1" applyBorder="1" applyAlignment="1">
      <alignment horizontal="left" vertical="top" wrapText="1"/>
    </xf>
    <xf numFmtId="0" fontId="4" fillId="2" borderId="5" xfId="1" applyFill="1" applyBorder="1" applyAlignment="1">
      <alignment horizontal="left" vertical="top" wrapText="1"/>
    </xf>
    <xf numFmtId="49" fontId="0" fillId="0" borderId="0" xfId="0" applyNumberFormat="1"/>
    <xf numFmtId="16" fontId="0" fillId="0" borderId="0" xfId="0" applyNumberFormat="1"/>
    <xf numFmtId="0" fontId="0" fillId="3" borderId="0" xfId="0" applyFill="1"/>
    <xf numFmtId="0" fontId="0" fillId="3" borderId="3" xfId="0" applyFill="1" applyBorder="1" applyAlignment="1">
      <alignment vertical="top"/>
    </xf>
    <xf numFmtId="0" fontId="1" fillId="3" borderId="0" xfId="0" applyFont="1" applyFill="1" applyAlignment="1">
      <alignment horizontal="left"/>
    </xf>
    <xf numFmtId="0" fontId="0" fillId="3" borderId="0" xfId="0" applyNumberFormat="1" applyFill="1" applyAlignment="1">
      <alignment horizontal="left"/>
    </xf>
    <xf numFmtId="49" fontId="0" fillId="3" borderId="0" xfId="0" applyNumberFormat="1" applyFill="1" applyAlignment="1">
      <alignment horizontal="left"/>
    </xf>
    <xf numFmtId="0" fontId="0" fillId="3" borderId="6" xfId="0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5" fillId="4" borderId="8" xfId="0" applyFont="1" applyFill="1" applyBorder="1" applyAlignment="1">
      <alignment horizontal="center" vertical="top" wrapText="1"/>
    </xf>
    <xf numFmtId="0" fontId="6" fillId="3" borderId="6" xfId="2" applyFill="1" applyBorder="1" applyAlignment="1">
      <alignment wrapText="1"/>
    </xf>
    <xf numFmtId="0" fontId="0" fillId="0" borderId="6" xfId="0" applyBorder="1" applyAlignment="1">
      <alignment horizontal="right" wrapText="1"/>
    </xf>
    <xf numFmtId="0" fontId="0" fillId="3" borderId="6" xfId="0" applyFill="1" applyBorder="1" applyAlignment="1">
      <alignment horizontal="right" wrapText="1"/>
    </xf>
    <xf numFmtId="0" fontId="6" fillId="0" borderId="6" xfId="2" applyBorder="1" applyAlignment="1">
      <alignment wrapText="1"/>
    </xf>
    <xf numFmtId="0" fontId="0" fillId="0" borderId="9" xfId="0" applyBorder="1" applyAlignment="1">
      <alignment wrapText="1"/>
    </xf>
    <xf numFmtId="0" fontId="6" fillId="0" borderId="9" xfId="2" applyBorder="1" applyAlignment="1">
      <alignment wrapText="1"/>
    </xf>
    <xf numFmtId="0" fontId="0" fillId="0" borderId="10" xfId="0" applyBorder="1" applyAlignment="1">
      <alignment wrapText="1"/>
    </xf>
    <xf numFmtId="0" fontId="6" fillId="0" borderId="10" xfId="2" applyBorder="1" applyAlignment="1">
      <alignment wrapText="1"/>
    </xf>
  </cellXfs>
  <cellStyles count="3">
    <cellStyle name="Hyperlink" xfId="2" builtinId="8"/>
    <cellStyle name="Normal" xfId="0" builtinId="0"/>
    <cellStyle name="Normal 2" xfId="1" xr:uid="{FB4AAE91-DA40-41E6-A772-56C4DBB850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co.archer.tx.us/" TargetMode="External"/><Relationship Id="rId170" Type="http://schemas.openxmlformats.org/officeDocument/2006/relationships/hyperlink" Target="http://co.castro.tx.us/" TargetMode="External"/><Relationship Id="rId268" Type="http://schemas.openxmlformats.org/officeDocument/2006/relationships/hyperlink" Target="http://www.dallam.org/county" TargetMode="External"/><Relationship Id="rId475" Type="http://schemas.openxmlformats.org/officeDocument/2006/relationships/hyperlink" Target="http://co.hardin.tx.us/" TargetMode="External"/><Relationship Id="rId682" Type="http://schemas.openxmlformats.org/officeDocument/2006/relationships/hyperlink" Target="http://co.lavaca.tx.us/" TargetMode="External"/><Relationship Id="rId128" Type="http://schemas.openxmlformats.org/officeDocument/2006/relationships/hyperlink" Target="https://www.wikidata.org/wiki/Q108784" TargetMode="External"/><Relationship Id="rId335" Type="http://schemas.openxmlformats.org/officeDocument/2006/relationships/hyperlink" Target="http://co.ellis.tx.us/" TargetMode="External"/><Relationship Id="rId542" Type="http://schemas.openxmlformats.org/officeDocument/2006/relationships/hyperlink" Target="https://www.wikidata.org/wiki/Q110257" TargetMode="External"/><Relationship Id="rId987" Type="http://schemas.openxmlformats.org/officeDocument/2006/relationships/hyperlink" Target="http://www.co.san-saba.tx.us/" TargetMode="External"/><Relationship Id="rId1172" Type="http://schemas.openxmlformats.org/officeDocument/2006/relationships/hyperlink" Target="http://www.co.willacy.tx.us/" TargetMode="External"/><Relationship Id="rId402" Type="http://schemas.openxmlformats.org/officeDocument/2006/relationships/hyperlink" Target="http://www.galvestoncountytx.gov/" TargetMode="External"/><Relationship Id="rId847" Type="http://schemas.openxmlformats.org/officeDocument/2006/relationships/hyperlink" Target="http://www.co.nueces.tx.us/" TargetMode="External"/><Relationship Id="rId1032" Type="http://schemas.openxmlformats.org/officeDocument/2006/relationships/hyperlink" Target="https://www.wikidata.org/wiki/Q156618" TargetMode="External"/><Relationship Id="rId707" Type="http://schemas.openxmlformats.org/officeDocument/2006/relationships/hyperlink" Target="http://co.lipscomb.tx.us/" TargetMode="External"/><Relationship Id="rId914" Type="http://schemas.openxmlformats.org/officeDocument/2006/relationships/hyperlink" Target="http://www.randallcounty.org/" TargetMode="External"/><Relationship Id="rId43" Type="http://schemas.openxmlformats.org/officeDocument/2006/relationships/hyperlink" Target="http://www.co.bailey.tx.us/" TargetMode="External"/><Relationship Id="rId192" Type="http://schemas.openxmlformats.org/officeDocument/2006/relationships/hyperlink" Target="http://www.co.cochran.tx.us/" TargetMode="External"/><Relationship Id="rId497" Type="http://schemas.openxmlformats.org/officeDocument/2006/relationships/hyperlink" Target="https://www.wikidata.org/wiki/Q112078" TargetMode="External"/><Relationship Id="rId357" Type="http://schemas.openxmlformats.org/officeDocument/2006/relationships/hyperlink" Target="http://www.co.fayette.tx.us/" TargetMode="External"/><Relationship Id="rId1194" Type="http://schemas.openxmlformats.org/officeDocument/2006/relationships/hyperlink" Target="https://www.wikidata.org/wiki/Q112652" TargetMode="External"/><Relationship Id="rId217" Type="http://schemas.openxmlformats.org/officeDocument/2006/relationships/hyperlink" Target="http://www.co.colorado.tx.us/" TargetMode="External"/><Relationship Id="rId564" Type="http://schemas.openxmlformats.org/officeDocument/2006/relationships/hyperlink" Target="http://jackcounty.org/" TargetMode="External"/><Relationship Id="rId771" Type="http://schemas.openxmlformats.org/officeDocument/2006/relationships/hyperlink" Target="https://co.maverick.tx.us/" TargetMode="External"/><Relationship Id="rId869" Type="http://schemas.openxmlformats.org/officeDocument/2006/relationships/hyperlink" Target="http://www.co.palo-pinto.tx.us/" TargetMode="External"/><Relationship Id="rId424" Type="http://schemas.openxmlformats.org/officeDocument/2006/relationships/hyperlink" Target="https://www.wikidata.org/wiki/Q26614" TargetMode="External"/><Relationship Id="rId631" Type="http://schemas.openxmlformats.org/officeDocument/2006/relationships/hyperlink" Target="https://www.co.kerr.tx.us/" TargetMode="External"/><Relationship Id="rId729" Type="http://schemas.openxmlformats.org/officeDocument/2006/relationships/hyperlink" Target="http://www.co.lynn.tx.us/" TargetMode="External"/><Relationship Id="rId1054" Type="http://schemas.openxmlformats.org/officeDocument/2006/relationships/hyperlink" Target="http://www.taylorcountytexas.org/" TargetMode="External"/><Relationship Id="rId936" Type="http://schemas.openxmlformats.org/officeDocument/2006/relationships/hyperlink" Target="https://www.wikidata.org/wiki/Q26705" TargetMode="External"/><Relationship Id="rId1121" Type="http://schemas.openxmlformats.org/officeDocument/2006/relationships/hyperlink" Target="http://www.vanzandtcounty.org/" TargetMode="External"/><Relationship Id="rId65" Type="http://schemas.openxmlformats.org/officeDocument/2006/relationships/hyperlink" Target="https://www.wikidata.org/wiki/Q108428" TargetMode="External"/><Relationship Id="rId281" Type="http://schemas.openxmlformats.org/officeDocument/2006/relationships/hyperlink" Target="http://www.co.deaf-smith.tx.us/" TargetMode="External"/><Relationship Id="rId141" Type="http://schemas.openxmlformats.org/officeDocument/2006/relationships/hyperlink" Target="http://www.calhouncotx.org/" TargetMode="External"/><Relationship Id="rId379" Type="http://schemas.openxmlformats.org/officeDocument/2006/relationships/hyperlink" Target="http://www.fortbendcountytx.gov/" TargetMode="External"/><Relationship Id="rId586" Type="http://schemas.openxmlformats.org/officeDocument/2006/relationships/hyperlink" Target="http://www.co.jim-hogg.tx.us/" TargetMode="External"/><Relationship Id="rId793" Type="http://schemas.openxmlformats.org/officeDocument/2006/relationships/hyperlink" Target="https://www.wikidata.org/wiki/Q156463" TargetMode="External"/><Relationship Id="rId7" Type="http://schemas.openxmlformats.org/officeDocument/2006/relationships/hyperlink" Target="https://www.wikidata.org/wiki/Q108534" TargetMode="External"/><Relationship Id="rId239" Type="http://schemas.openxmlformats.org/officeDocument/2006/relationships/hyperlink" Target="http://www.co.cottle.tx.us/" TargetMode="External"/><Relationship Id="rId446" Type="http://schemas.openxmlformats.org/officeDocument/2006/relationships/hyperlink" Target="http://www.co.guadalupe.tx.us/" TargetMode="External"/><Relationship Id="rId653" Type="http://schemas.openxmlformats.org/officeDocument/2006/relationships/hyperlink" Target="http://www.co.kleberg.tx.us/" TargetMode="External"/><Relationship Id="rId1076" Type="http://schemas.openxmlformats.org/officeDocument/2006/relationships/hyperlink" Target="http://co.titus.tx.us/" TargetMode="External"/><Relationship Id="rId306" Type="http://schemas.openxmlformats.org/officeDocument/2006/relationships/hyperlink" Target="http://www.dimmitcounty.org/" TargetMode="External"/><Relationship Id="rId860" Type="http://schemas.openxmlformats.org/officeDocument/2006/relationships/hyperlink" Target="http://co.oldham.tx.us/" TargetMode="External"/><Relationship Id="rId958" Type="http://schemas.openxmlformats.org/officeDocument/2006/relationships/hyperlink" Target="http://co.runnels.tx.us/" TargetMode="External"/><Relationship Id="rId1143" Type="http://schemas.openxmlformats.org/officeDocument/2006/relationships/hyperlink" Target="http://co.washington.tx.us/" TargetMode="External"/><Relationship Id="rId87" Type="http://schemas.openxmlformats.org/officeDocument/2006/relationships/hyperlink" Target="http://bosquecounty.us/" TargetMode="External"/><Relationship Id="rId513" Type="http://schemas.openxmlformats.org/officeDocument/2006/relationships/hyperlink" Target="https://www.co.hill.tx.us/" TargetMode="External"/><Relationship Id="rId720" Type="http://schemas.openxmlformats.org/officeDocument/2006/relationships/hyperlink" Target="https://www.wikidata.org/wiki/Q109209" TargetMode="External"/><Relationship Id="rId818" Type="http://schemas.openxmlformats.org/officeDocument/2006/relationships/hyperlink" Target="https://www.wikidata.org/wiki/Q156388" TargetMode="External"/><Relationship Id="rId1003" Type="http://schemas.openxmlformats.org/officeDocument/2006/relationships/hyperlink" Target="http://www.co.shelby.tx.us/" TargetMode="External"/><Relationship Id="rId1210" Type="http://schemas.openxmlformats.org/officeDocument/2006/relationships/hyperlink" Target="http://www.co.zapata.tx.us/" TargetMode="External"/><Relationship Id="rId14" Type="http://schemas.openxmlformats.org/officeDocument/2006/relationships/hyperlink" Target="http://angelinacounty.net/" TargetMode="External"/><Relationship Id="rId163" Type="http://schemas.openxmlformats.org/officeDocument/2006/relationships/hyperlink" Target="https://www.wikidata.org/wiki/Q109150" TargetMode="External"/><Relationship Id="rId370" Type="http://schemas.openxmlformats.org/officeDocument/2006/relationships/hyperlink" Target="http://co.floyd.tx.us/" TargetMode="External"/><Relationship Id="rId230" Type="http://schemas.openxmlformats.org/officeDocument/2006/relationships/hyperlink" Target="https://www.wikidata.org/wiki/Q109636" TargetMode="External"/><Relationship Id="rId468" Type="http://schemas.openxmlformats.org/officeDocument/2006/relationships/hyperlink" Target="http://www.co.hansford.tx.us/" TargetMode="External"/><Relationship Id="rId675" Type="http://schemas.openxmlformats.org/officeDocument/2006/relationships/hyperlink" Target="https://www.wikidata.org/wiki/Q156440" TargetMode="External"/><Relationship Id="rId882" Type="http://schemas.openxmlformats.org/officeDocument/2006/relationships/hyperlink" Target="http://www.co.parmer.tx.us/" TargetMode="External"/><Relationship Id="rId1098" Type="http://schemas.openxmlformats.org/officeDocument/2006/relationships/hyperlink" Target="http://www.co.tyler.tx.us/" TargetMode="External"/><Relationship Id="rId328" Type="http://schemas.openxmlformats.org/officeDocument/2006/relationships/hyperlink" Target="https://www.wikidata.org/wiki/Q26595" TargetMode="External"/><Relationship Id="rId535" Type="http://schemas.openxmlformats.org/officeDocument/2006/relationships/hyperlink" Target="http://www.co.houston.tx.us/" TargetMode="External"/><Relationship Id="rId742" Type="http://schemas.openxmlformats.org/officeDocument/2006/relationships/hyperlink" Target="http://www.co.mcmullen.tx.us/" TargetMode="External"/><Relationship Id="rId1165" Type="http://schemas.openxmlformats.org/officeDocument/2006/relationships/hyperlink" Target="http://www.co.wilbarger.tx.us/" TargetMode="External"/><Relationship Id="rId602" Type="http://schemas.openxmlformats.org/officeDocument/2006/relationships/hyperlink" Target="http://co.jones.tx.us/" TargetMode="External"/><Relationship Id="rId1025" Type="http://schemas.openxmlformats.org/officeDocument/2006/relationships/hyperlink" Target="http://www.co.starr.tx.us/" TargetMode="External"/><Relationship Id="rId907" Type="http://schemas.openxmlformats.org/officeDocument/2006/relationships/hyperlink" Target="http://www.co.rains.tx.us/" TargetMode="External"/><Relationship Id="rId36" Type="http://schemas.openxmlformats.org/officeDocument/2006/relationships/hyperlink" Target="http://www.austincounty.com/" TargetMode="External"/><Relationship Id="rId185" Type="http://schemas.openxmlformats.org/officeDocument/2006/relationships/hyperlink" Target="http://www.co.clay.tx.us/" TargetMode="External"/><Relationship Id="rId392" Type="http://schemas.openxmlformats.org/officeDocument/2006/relationships/hyperlink" Target="http://www.co.frio.tx.us/" TargetMode="External"/><Relationship Id="rId697" Type="http://schemas.openxmlformats.org/officeDocument/2006/relationships/hyperlink" Target="http://co.liberty.tx.us/" TargetMode="External"/><Relationship Id="rId252" Type="http://schemas.openxmlformats.org/officeDocument/2006/relationships/hyperlink" Target="http://houstoncad.org/" TargetMode="External"/><Relationship Id="rId1187" Type="http://schemas.openxmlformats.org/officeDocument/2006/relationships/hyperlink" Target="http://www.co.winkler.tx.us/" TargetMode="External"/><Relationship Id="rId112" Type="http://schemas.openxmlformats.org/officeDocument/2006/relationships/hyperlink" Target="http://co.briscoe.tx.us/" TargetMode="External"/><Relationship Id="rId557" Type="http://schemas.openxmlformats.org/officeDocument/2006/relationships/hyperlink" Target="https://www.wikidata.org/wiki/Q156582" TargetMode="External"/><Relationship Id="rId764" Type="http://schemas.openxmlformats.org/officeDocument/2006/relationships/hyperlink" Target="http://www.co.matagorda.tx.us/" TargetMode="External"/><Relationship Id="rId971" Type="http://schemas.openxmlformats.org/officeDocument/2006/relationships/hyperlink" Target="https://www.wikidata.org/wiki/Q26744" TargetMode="External"/><Relationship Id="rId417" Type="http://schemas.openxmlformats.org/officeDocument/2006/relationships/hyperlink" Target="http://www.co.glasscock.tx.us/" TargetMode="External"/><Relationship Id="rId624" Type="http://schemas.openxmlformats.org/officeDocument/2006/relationships/hyperlink" Target="http://www.co.kent.tx.us/" TargetMode="External"/><Relationship Id="rId831" Type="http://schemas.openxmlformats.org/officeDocument/2006/relationships/hyperlink" Target="http://www.co.nacogdoches.tx.us/" TargetMode="External"/><Relationship Id="rId1047" Type="http://schemas.openxmlformats.org/officeDocument/2006/relationships/hyperlink" Target="http://co.swisher.tx.us/" TargetMode="External"/><Relationship Id="rId929" Type="http://schemas.openxmlformats.org/officeDocument/2006/relationships/hyperlink" Target="http://www.co.red-river.tx.us/" TargetMode="External"/><Relationship Id="rId1114" Type="http://schemas.openxmlformats.org/officeDocument/2006/relationships/hyperlink" Target="http://www.valverdecounty.org/" TargetMode="External"/><Relationship Id="rId58" Type="http://schemas.openxmlformats.org/officeDocument/2006/relationships/hyperlink" Target="http://www.baylorcountytexas.com/" TargetMode="External"/><Relationship Id="rId274" Type="http://schemas.openxmlformats.org/officeDocument/2006/relationships/hyperlink" Target="http://www.co.dawson.tx.us/" TargetMode="External"/><Relationship Id="rId481" Type="http://schemas.openxmlformats.org/officeDocument/2006/relationships/hyperlink" Target="https://www.wikidata.org/wiki/Q110904" TargetMode="External"/><Relationship Id="rId134" Type="http://schemas.openxmlformats.org/officeDocument/2006/relationships/hyperlink" Target="http://www.co.caldwell.tx.us/" TargetMode="External"/><Relationship Id="rId579" Type="http://schemas.openxmlformats.org/officeDocument/2006/relationships/hyperlink" Target="http://co.jeff-davis.tx.us/" TargetMode="External"/><Relationship Id="rId786" Type="http://schemas.openxmlformats.org/officeDocument/2006/relationships/hyperlink" Target="https://www.co.midland.tx.us/" TargetMode="External"/><Relationship Id="rId993" Type="http://schemas.openxmlformats.org/officeDocument/2006/relationships/hyperlink" Target="http://www.co.scurry.tx.us/" TargetMode="External"/><Relationship Id="rId341" Type="http://schemas.openxmlformats.org/officeDocument/2006/relationships/hyperlink" Target="http://www.epcounty.com/" TargetMode="External"/><Relationship Id="rId439" Type="http://schemas.openxmlformats.org/officeDocument/2006/relationships/hyperlink" Target="http://co.gregg.tx.us/" TargetMode="External"/><Relationship Id="rId646" Type="http://schemas.openxmlformats.org/officeDocument/2006/relationships/hyperlink" Target="http://www.co.kinney.tx.us/" TargetMode="External"/><Relationship Id="rId1069" Type="http://schemas.openxmlformats.org/officeDocument/2006/relationships/hyperlink" Target="http://www.co.throckmorton.tx.us/" TargetMode="External"/><Relationship Id="rId201" Type="http://schemas.openxmlformats.org/officeDocument/2006/relationships/hyperlink" Target="https://www.wikidata.org/wiki/Q109825" TargetMode="External"/><Relationship Id="rId506" Type="http://schemas.openxmlformats.org/officeDocument/2006/relationships/hyperlink" Target="http://www.co.hidalgo.tx.us/" TargetMode="External"/><Relationship Id="rId853" Type="http://schemas.openxmlformats.org/officeDocument/2006/relationships/hyperlink" Target="https://www.wikidata.org/wiki/Q485920" TargetMode="External"/><Relationship Id="rId1136" Type="http://schemas.openxmlformats.org/officeDocument/2006/relationships/hyperlink" Target="https://www.wikidata.org/wiki/Q114301" TargetMode="External"/><Relationship Id="rId713" Type="http://schemas.openxmlformats.org/officeDocument/2006/relationships/hyperlink" Target="http://www.co.live-oak.tx.us/" TargetMode="External"/><Relationship Id="rId920" Type="http://schemas.openxmlformats.org/officeDocument/2006/relationships/hyperlink" Target="http://www.co.real.tx.us/" TargetMode="External"/><Relationship Id="rId1203" Type="http://schemas.openxmlformats.org/officeDocument/2006/relationships/hyperlink" Target="http://www.co.young.tx.us/" TargetMode="External"/><Relationship Id="rId296" Type="http://schemas.openxmlformats.org/officeDocument/2006/relationships/hyperlink" Target="http://www.co.dewitt.tx.us/" TargetMode="External"/><Relationship Id="rId156" Type="http://schemas.openxmlformats.org/officeDocument/2006/relationships/hyperlink" Target="http://www.co.camp.tx.us/" TargetMode="External"/><Relationship Id="rId363" Type="http://schemas.openxmlformats.org/officeDocument/2006/relationships/hyperlink" Target="https://www.wikidata.org/wiki/Q109975" TargetMode="External"/><Relationship Id="rId570" Type="http://schemas.openxmlformats.org/officeDocument/2006/relationships/hyperlink" Target="http://www.co.jackson.tx.us/" TargetMode="External"/><Relationship Id="rId223" Type="http://schemas.openxmlformats.org/officeDocument/2006/relationships/hyperlink" Target="http://www.comanchecad.org/" TargetMode="External"/><Relationship Id="rId430" Type="http://schemas.openxmlformats.org/officeDocument/2006/relationships/hyperlink" Target="http://www.co.gray.tx.us/" TargetMode="External"/><Relationship Id="rId668" Type="http://schemas.openxmlformats.org/officeDocument/2006/relationships/hyperlink" Target="http://www.co.lamb.tx.us/" TargetMode="External"/><Relationship Id="rId875" Type="http://schemas.openxmlformats.org/officeDocument/2006/relationships/hyperlink" Target="http://co.panola.tx.us/" TargetMode="External"/><Relationship Id="rId1060" Type="http://schemas.openxmlformats.org/officeDocument/2006/relationships/hyperlink" Target="https://www.wikidata.org/wiki/Q26898" TargetMode="External"/><Relationship Id="rId18" Type="http://schemas.openxmlformats.org/officeDocument/2006/relationships/hyperlink" Target="https://www.aransascountytx.gov/main/" TargetMode="External"/><Relationship Id="rId528" Type="http://schemas.openxmlformats.org/officeDocument/2006/relationships/hyperlink" Target="http://www.hopkinscountytx.org/" TargetMode="External"/><Relationship Id="rId735" Type="http://schemas.openxmlformats.org/officeDocument/2006/relationships/hyperlink" Target="http://co.mcculloch.tx.us/" TargetMode="External"/><Relationship Id="rId942" Type="http://schemas.openxmlformats.org/officeDocument/2006/relationships/hyperlink" Target="https://www.co.roberts.tx.us/" TargetMode="External"/><Relationship Id="rId1158" Type="http://schemas.openxmlformats.org/officeDocument/2006/relationships/hyperlink" Target="http://co.wheeler.tx.us/" TargetMode="External"/><Relationship Id="rId167" Type="http://schemas.openxmlformats.org/officeDocument/2006/relationships/hyperlink" Target="http://www.co.castro.tx.us/" TargetMode="External"/><Relationship Id="rId374" Type="http://schemas.openxmlformats.org/officeDocument/2006/relationships/hyperlink" Target="http://www.foardcountytexas.us/" TargetMode="External"/><Relationship Id="rId581" Type="http://schemas.openxmlformats.org/officeDocument/2006/relationships/hyperlink" Target="http://www.co.jefferson.tx.us/" TargetMode="External"/><Relationship Id="rId1018" Type="http://schemas.openxmlformats.org/officeDocument/2006/relationships/hyperlink" Target="http://co.somervell.tx.us/" TargetMode="External"/><Relationship Id="rId71" Type="http://schemas.openxmlformats.org/officeDocument/2006/relationships/hyperlink" Target="https://www.bexar.org/" TargetMode="External"/><Relationship Id="rId234" Type="http://schemas.openxmlformats.org/officeDocument/2006/relationships/hyperlink" Target="http://www.coryellcounty.org/" TargetMode="External"/><Relationship Id="rId679" Type="http://schemas.openxmlformats.org/officeDocument/2006/relationships/hyperlink" Target="http://www.co.lavaca.tx.us/" TargetMode="External"/><Relationship Id="rId802" Type="http://schemas.openxmlformats.org/officeDocument/2006/relationships/hyperlink" Target="http://www.co.montague.tx.us/" TargetMode="External"/><Relationship Id="rId886" Type="http://schemas.openxmlformats.org/officeDocument/2006/relationships/hyperlink" Target="http://www.parmercounty.org/" TargetMode="External"/><Relationship Id="rId2" Type="http://schemas.openxmlformats.org/officeDocument/2006/relationships/hyperlink" Target="https://www.wikidata.org/wiki/Q108391" TargetMode="External"/><Relationship Id="rId29" Type="http://schemas.openxmlformats.org/officeDocument/2006/relationships/hyperlink" Target="http://co.armstrong.tx.us/" TargetMode="External"/><Relationship Id="rId441" Type="http://schemas.openxmlformats.org/officeDocument/2006/relationships/hyperlink" Target="http://www.co.grimes.tx.us/" TargetMode="External"/><Relationship Id="rId539" Type="http://schemas.openxmlformats.org/officeDocument/2006/relationships/hyperlink" Target="http://co.howard.tx.us/" TargetMode="External"/><Relationship Id="rId746" Type="http://schemas.openxmlformats.org/officeDocument/2006/relationships/hyperlink" Target="http://www.co.madison.tx.us/" TargetMode="External"/><Relationship Id="rId1071" Type="http://schemas.openxmlformats.org/officeDocument/2006/relationships/hyperlink" Target="http://www.throckmortoncountytexas.us/County_Officials/officials.htm" TargetMode="External"/><Relationship Id="rId1169" Type="http://schemas.openxmlformats.org/officeDocument/2006/relationships/hyperlink" Target="https://www.wikidata.org/wiki/Q114503" TargetMode="External"/><Relationship Id="rId178" Type="http://schemas.openxmlformats.org/officeDocument/2006/relationships/hyperlink" Target="https://www.wikidata.org/wiki/Q108842" TargetMode="External"/><Relationship Id="rId301" Type="http://schemas.openxmlformats.org/officeDocument/2006/relationships/hyperlink" Target="http://www.co.dickens.tx.us/" TargetMode="External"/><Relationship Id="rId953" Type="http://schemas.openxmlformats.org/officeDocument/2006/relationships/hyperlink" Target="http://rockwallcountytexas.com/" TargetMode="External"/><Relationship Id="rId1029" Type="http://schemas.openxmlformats.org/officeDocument/2006/relationships/hyperlink" Target="http://co.stephens.tx.us/" TargetMode="External"/><Relationship Id="rId82" Type="http://schemas.openxmlformats.org/officeDocument/2006/relationships/hyperlink" Target="http://co.borden.tx.us/" TargetMode="External"/><Relationship Id="rId385" Type="http://schemas.openxmlformats.org/officeDocument/2006/relationships/hyperlink" Target="http://www.co.freestone.tx.us/" TargetMode="External"/><Relationship Id="rId592" Type="http://schemas.openxmlformats.org/officeDocument/2006/relationships/hyperlink" Target="https://www.wikidata.org/wiki/Q111753" TargetMode="External"/><Relationship Id="rId606" Type="http://schemas.openxmlformats.org/officeDocument/2006/relationships/hyperlink" Target="http://www.co.karnes.tx.us/" TargetMode="External"/><Relationship Id="rId813" Type="http://schemas.openxmlformats.org/officeDocument/2006/relationships/hyperlink" Target="https://www.wikidata.org/wiki/Q156464" TargetMode="External"/><Relationship Id="rId245" Type="http://schemas.openxmlformats.org/officeDocument/2006/relationships/hyperlink" Target="https://www.wikidata.org/wiki/Q109447" TargetMode="External"/><Relationship Id="rId452" Type="http://schemas.openxmlformats.org/officeDocument/2006/relationships/hyperlink" Target="https://www.wikidata.org/wiki/Q111622" TargetMode="External"/><Relationship Id="rId897" Type="http://schemas.openxmlformats.org/officeDocument/2006/relationships/hyperlink" Target="https://www.co.potter.tx.us/" TargetMode="External"/><Relationship Id="rId1082" Type="http://schemas.openxmlformats.org/officeDocument/2006/relationships/hyperlink" Target="http://co.tom-green.tx.us/" TargetMode="External"/><Relationship Id="rId105" Type="http://schemas.openxmlformats.org/officeDocument/2006/relationships/hyperlink" Target="https://www.wikidata.org/wiki/Q109160" TargetMode="External"/><Relationship Id="rId312" Type="http://schemas.openxmlformats.org/officeDocument/2006/relationships/hyperlink" Target="http://co.donley.tx.us/" TargetMode="External"/><Relationship Id="rId757" Type="http://schemas.openxmlformats.org/officeDocument/2006/relationships/hyperlink" Target="http://co.martin.tx.us/" TargetMode="External"/><Relationship Id="rId964" Type="http://schemas.openxmlformats.org/officeDocument/2006/relationships/hyperlink" Target="http://www.co.rusk.tx.us/" TargetMode="External"/><Relationship Id="rId93" Type="http://schemas.openxmlformats.org/officeDocument/2006/relationships/hyperlink" Target="http://www.co.bowie.tx.us/" TargetMode="External"/><Relationship Id="rId189" Type="http://schemas.openxmlformats.org/officeDocument/2006/relationships/hyperlink" Target="http://www.co.clay.tx.us/" TargetMode="External"/><Relationship Id="rId396" Type="http://schemas.openxmlformats.org/officeDocument/2006/relationships/hyperlink" Target="https://www.wikidata.org/wiki/Q109836" TargetMode="External"/><Relationship Id="rId617" Type="http://schemas.openxmlformats.org/officeDocument/2006/relationships/hyperlink" Target="http://co.kendall.tx.us/" TargetMode="External"/><Relationship Id="rId824" Type="http://schemas.openxmlformats.org/officeDocument/2006/relationships/hyperlink" Target="http://www.motleycountytexas.us/" TargetMode="External"/><Relationship Id="rId256" Type="http://schemas.openxmlformats.org/officeDocument/2006/relationships/hyperlink" Target="http://www.co.crosby.tx.us/" TargetMode="External"/><Relationship Id="rId463" Type="http://schemas.openxmlformats.org/officeDocument/2006/relationships/hyperlink" Target="http://www.co.hamilton.tx.us/" TargetMode="External"/><Relationship Id="rId670" Type="http://schemas.openxmlformats.org/officeDocument/2006/relationships/hyperlink" Target="https://www.wikidata.org/wiki/Q113919" TargetMode="External"/><Relationship Id="rId1093" Type="http://schemas.openxmlformats.org/officeDocument/2006/relationships/hyperlink" Target="http://www.co.trinity.tx.us/" TargetMode="External"/><Relationship Id="rId1107" Type="http://schemas.openxmlformats.org/officeDocument/2006/relationships/hyperlink" Target="http://co.upton.tx.us/" TargetMode="External"/><Relationship Id="rId116" Type="http://schemas.openxmlformats.org/officeDocument/2006/relationships/hyperlink" Target="http://www.co.brooks.tx.us/" TargetMode="External"/><Relationship Id="rId323" Type="http://schemas.openxmlformats.org/officeDocument/2006/relationships/hyperlink" Target="https://www.wikidata.org/wiki/Q109810" TargetMode="External"/><Relationship Id="rId530" Type="http://schemas.openxmlformats.org/officeDocument/2006/relationships/hyperlink" Target="http://www.hopkinscountytx.org/" TargetMode="External"/><Relationship Id="rId768" Type="http://schemas.openxmlformats.org/officeDocument/2006/relationships/hyperlink" Target="http://www.co.matagorda.tx.us/" TargetMode="External"/><Relationship Id="rId975" Type="http://schemas.openxmlformats.org/officeDocument/2006/relationships/hyperlink" Target="http://www.co.san-jacinto.tx.us/" TargetMode="External"/><Relationship Id="rId1160" Type="http://schemas.openxmlformats.org/officeDocument/2006/relationships/hyperlink" Target="http://www.co.wichita.tx.us/" TargetMode="External"/><Relationship Id="rId20" Type="http://schemas.openxmlformats.org/officeDocument/2006/relationships/hyperlink" Target="http://www.aransascountytx.gov/main" TargetMode="External"/><Relationship Id="rId628" Type="http://schemas.openxmlformats.org/officeDocument/2006/relationships/hyperlink" Target="http://www.kentcountytexas.us/" TargetMode="External"/><Relationship Id="rId835" Type="http://schemas.openxmlformats.org/officeDocument/2006/relationships/hyperlink" Target="http://co.navarro.tx.us/" TargetMode="External"/><Relationship Id="rId267" Type="http://schemas.openxmlformats.org/officeDocument/2006/relationships/hyperlink" Target="http://dallam.org/county" TargetMode="External"/><Relationship Id="rId474" Type="http://schemas.openxmlformats.org/officeDocument/2006/relationships/hyperlink" Target="http://www.co.hardin.tx.us/" TargetMode="External"/><Relationship Id="rId1020" Type="http://schemas.openxmlformats.org/officeDocument/2006/relationships/hyperlink" Target="http://www.somervell.co/" TargetMode="External"/><Relationship Id="rId1118" Type="http://schemas.openxmlformats.org/officeDocument/2006/relationships/hyperlink" Target="http://www.valverdecounty.org/" TargetMode="External"/><Relationship Id="rId127" Type="http://schemas.openxmlformats.org/officeDocument/2006/relationships/hyperlink" Target="http://www.burnetcountytexas.org/" TargetMode="External"/><Relationship Id="rId681" Type="http://schemas.openxmlformats.org/officeDocument/2006/relationships/hyperlink" Target="https://www.co.lavaca.tx.us/" TargetMode="External"/><Relationship Id="rId779" Type="http://schemas.openxmlformats.org/officeDocument/2006/relationships/hyperlink" Target="http://co.menard.tx.us/" TargetMode="External"/><Relationship Id="rId902" Type="http://schemas.openxmlformats.org/officeDocument/2006/relationships/hyperlink" Target="http://www.co.presidio.tx.us/" TargetMode="External"/><Relationship Id="rId986" Type="http://schemas.openxmlformats.org/officeDocument/2006/relationships/hyperlink" Target="http://co.san-saba.tx.us/" TargetMode="External"/><Relationship Id="rId31" Type="http://schemas.openxmlformats.org/officeDocument/2006/relationships/hyperlink" Target="http://www.co.atascosa.tx.us/" TargetMode="External"/><Relationship Id="rId334" Type="http://schemas.openxmlformats.org/officeDocument/2006/relationships/hyperlink" Target="https://co.ellis.tx.us/" TargetMode="External"/><Relationship Id="rId541" Type="http://schemas.openxmlformats.org/officeDocument/2006/relationships/hyperlink" Target="http://www.co.hudspeth.tx.us/" TargetMode="External"/><Relationship Id="rId639" Type="http://schemas.openxmlformats.org/officeDocument/2006/relationships/hyperlink" Target="http://www.kingcountytx.com/" TargetMode="External"/><Relationship Id="rId1171" Type="http://schemas.openxmlformats.org/officeDocument/2006/relationships/hyperlink" Target="http://co.willacy.tx.us/" TargetMode="External"/><Relationship Id="rId180" Type="http://schemas.openxmlformats.org/officeDocument/2006/relationships/hyperlink" Target="http://co.cherokee.tx.us/" TargetMode="External"/><Relationship Id="rId278" Type="http://schemas.openxmlformats.org/officeDocument/2006/relationships/hyperlink" Target="http://www.co.dawson.tx.us/" TargetMode="External"/><Relationship Id="rId401" Type="http://schemas.openxmlformats.org/officeDocument/2006/relationships/hyperlink" Target="https://www.wikidata.org/wiki/Q26587" TargetMode="External"/><Relationship Id="rId846" Type="http://schemas.openxmlformats.org/officeDocument/2006/relationships/hyperlink" Target="http://www.co.nolan.tx.us/" TargetMode="External"/><Relationship Id="rId1031" Type="http://schemas.openxmlformats.org/officeDocument/2006/relationships/hyperlink" Target="http://www.co.sterling.tx.us/" TargetMode="External"/><Relationship Id="rId1129" Type="http://schemas.openxmlformats.org/officeDocument/2006/relationships/hyperlink" Target="https://www.co.walker.tx.us/" TargetMode="External"/><Relationship Id="rId485" Type="http://schemas.openxmlformats.org/officeDocument/2006/relationships/hyperlink" Target="https://www.co.hartley.tx.us/" TargetMode="External"/><Relationship Id="rId692" Type="http://schemas.openxmlformats.org/officeDocument/2006/relationships/hyperlink" Target="http://co.leon.tx.us/" TargetMode="External"/><Relationship Id="rId706" Type="http://schemas.openxmlformats.org/officeDocument/2006/relationships/hyperlink" Target="http://www.co.lipscomb.tx.us/" TargetMode="External"/><Relationship Id="rId913" Type="http://schemas.openxmlformats.org/officeDocument/2006/relationships/hyperlink" Target="http://randallcounty.org/" TargetMode="External"/><Relationship Id="rId42" Type="http://schemas.openxmlformats.org/officeDocument/2006/relationships/hyperlink" Target="https://www.wikidata.org/wiki/Q107973" TargetMode="External"/><Relationship Id="rId138" Type="http://schemas.openxmlformats.org/officeDocument/2006/relationships/hyperlink" Target="https://www.wikidata.org/wiki/Q26605" TargetMode="External"/><Relationship Id="rId345" Type="http://schemas.openxmlformats.org/officeDocument/2006/relationships/hyperlink" Target="http://co.erath.tx.us/" TargetMode="External"/><Relationship Id="rId552" Type="http://schemas.openxmlformats.org/officeDocument/2006/relationships/hyperlink" Target="https://www.wikidata.org/wiki/Q484542" TargetMode="External"/><Relationship Id="rId997" Type="http://schemas.openxmlformats.org/officeDocument/2006/relationships/hyperlink" Target="http://www.co.scurry.tx.us/" TargetMode="External"/><Relationship Id="rId1182" Type="http://schemas.openxmlformats.org/officeDocument/2006/relationships/hyperlink" Target="http://www.co.wilson.tx.us/" TargetMode="External"/><Relationship Id="rId191" Type="http://schemas.openxmlformats.org/officeDocument/2006/relationships/hyperlink" Target="https://www.wikidata.org/wiki/Q109779" TargetMode="External"/><Relationship Id="rId205" Type="http://schemas.openxmlformats.org/officeDocument/2006/relationships/hyperlink" Target="http://www.co.collin.tx.us/" TargetMode="External"/><Relationship Id="rId412" Type="http://schemas.openxmlformats.org/officeDocument/2006/relationships/hyperlink" Target="http://www.gillespiecounty.org/" TargetMode="External"/><Relationship Id="rId857" Type="http://schemas.openxmlformats.org/officeDocument/2006/relationships/hyperlink" Target="http://www.co.oldham.tx.us/" TargetMode="External"/><Relationship Id="rId1042" Type="http://schemas.openxmlformats.org/officeDocument/2006/relationships/hyperlink" Target="http://co.sutton.tx.us/" TargetMode="External"/><Relationship Id="rId289" Type="http://schemas.openxmlformats.org/officeDocument/2006/relationships/hyperlink" Target="http://www.co.denton.tx.us/" TargetMode="External"/><Relationship Id="rId496" Type="http://schemas.openxmlformats.org/officeDocument/2006/relationships/hyperlink" Target="http://www.co.hemphill.tx.us/" TargetMode="External"/><Relationship Id="rId717" Type="http://schemas.openxmlformats.org/officeDocument/2006/relationships/hyperlink" Target="http://co.llano.tx.us/" TargetMode="External"/><Relationship Id="rId924" Type="http://schemas.openxmlformats.org/officeDocument/2006/relationships/hyperlink" Target="http://www.co.real.tx.us/" TargetMode="External"/><Relationship Id="rId53" Type="http://schemas.openxmlformats.org/officeDocument/2006/relationships/hyperlink" Target="http://www.co.bastrop.tx.us/" TargetMode="External"/><Relationship Id="rId149" Type="http://schemas.openxmlformats.org/officeDocument/2006/relationships/hyperlink" Target="http://www.co.cameron.tx.us/" TargetMode="External"/><Relationship Id="rId356" Type="http://schemas.openxmlformats.org/officeDocument/2006/relationships/hyperlink" Target="http://www.co.fannin.tx.us/" TargetMode="External"/><Relationship Id="rId563" Type="http://schemas.openxmlformats.org/officeDocument/2006/relationships/hyperlink" Target="http://www.jackcounty.org/" TargetMode="External"/><Relationship Id="rId770" Type="http://schemas.openxmlformats.org/officeDocument/2006/relationships/hyperlink" Target="https://www.wikidata.org/wiki/Q113984" TargetMode="External"/><Relationship Id="rId1193" Type="http://schemas.openxmlformats.org/officeDocument/2006/relationships/hyperlink" Target="http://www.co.wood.tx.us/" TargetMode="External"/><Relationship Id="rId1207" Type="http://schemas.openxmlformats.org/officeDocument/2006/relationships/hyperlink" Target="https://www.wikidata.org/wiki/Q109298" TargetMode="External"/><Relationship Id="rId216" Type="http://schemas.openxmlformats.org/officeDocument/2006/relationships/hyperlink" Target="http://co.colorado.tx.us/" TargetMode="External"/><Relationship Id="rId423" Type="http://schemas.openxmlformats.org/officeDocument/2006/relationships/hyperlink" Target="http://www.co.gonzales.tx.us/" TargetMode="External"/><Relationship Id="rId868" Type="http://schemas.openxmlformats.org/officeDocument/2006/relationships/hyperlink" Target="https://www.wikidata.org/wiki/Q484567" TargetMode="External"/><Relationship Id="rId1053" Type="http://schemas.openxmlformats.org/officeDocument/2006/relationships/hyperlink" Target="http://www.tarrantcounty.com/" TargetMode="External"/><Relationship Id="rId630" Type="http://schemas.openxmlformats.org/officeDocument/2006/relationships/hyperlink" Target="https://www.wikidata.org/wiki/Q26528" TargetMode="External"/><Relationship Id="rId728" Type="http://schemas.openxmlformats.org/officeDocument/2006/relationships/hyperlink" Target="https://www.wikidata.org/wiki/Q114323" TargetMode="External"/><Relationship Id="rId935" Type="http://schemas.openxmlformats.org/officeDocument/2006/relationships/hyperlink" Target="http://www.co.refugio.tx.us/" TargetMode="External"/><Relationship Id="rId64" Type="http://schemas.openxmlformats.org/officeDocument/2006/relationships/hyperlink" Target="http://www.bellcountytx.com/" TargetMode="External"/><Relationship Id="rId367" Type="http://schemas.openxmlformats.org/officeDocument/2006/relationships/hyperlink" Target="http://www.co.floyd.tx.us/" TargetMode="External"/><Relationship Id="rId574" Type="http://schemas.openxmlformats.org/officeDocument/2006/relationships/hyperlink" Target="http://co.jasper.tx.us/" TargetMode="External"/><Relationship Id="rId1120" Type="http://schemas.openxmlformats.org/officeDocument/2006/relationships/hyperlink" Target="https://www.wikidata.org/wiki/Q113834" TargetMode="External"/><Relationship Id="rId227" Type="http://schemas.openxmlformats.org/officeDocument/2006/relationships/hyperlink" Target="http://co.concho.tx.us/" TargetMode="External"/><Relationship Id="rId781" Type="http://schemas.openxmlformats.org/officeDocument/2006/relationships/hyperlink" Target="http://co.menard.tx.us/" TargetMode="External"/><Relationship Id="rId879" Type="http://schemas.openxmlformats.org/officeDocument/2006/relationships/hyperlink" Target="https://www.parkercountytx.com/" TargetMode="External"/><Relationship Id="rId434" Type="http://schemas.openxmlformats.org/officeDocument/2006/relationships/hyperlink" Target="https://www.wikidata.org/wiki/Q109457" TargetMode="External"/><Relationship Id="rId641" Type="http://schemas.openxmlformats.org/officeDocument/2006/relationships/hyperlink" Target="http://www.kingcountytexas.us/" TargetMode="External"/><Relationship Id="rId739" Type="http://schemas.openxmlformats.org/officeDocument/2006/relationships/hyperlink" Target="https://www.co.mclennan.tx.us/" TargetMode="External"/><Relationship Id="rId1064" Type="http://schemas.openxmlformats.org/officeDocument/2006/relationships/hyperlink" Target="http://www.co.terry.tx.us/" TargetMode="External"/><Relationship Id="rId280" Type="http://schemas.openxmlformats.org/officeDocument/2006/relationships/hyperlink" Target="https://www.wikidata.org/wiki/Q109804" TargetMode="External"/><Relationship Id="rId501" Type="http://schemas.openxmlformats.org/officeDocument/2006/relationships/hyperlink" Target="http://www.co.henderson.tx.us/" TargetMode="External"/><Relationship Id="rId946" Type="http://schemas.openxmlformats.org/officeDocument/2006/relationships/hyperlink" Target="https://www.wikidata.org/wiki/Q26506" TargetMode="External"/><Relationship Id="rId1131" Type="http://schemas.openxmlformats.org/officeDocument/2006/relationships/hyperlink" Target="https://www.wikidata.org/wiki/Q26701" TargetMode="External"/><Relationship Id="rId75" Type="http://schemas.openxmlformats.org/officeDocument/2006/relationships/hyperlink" Target="https://www.wikidata.org/wiki/Q26914" TargetMode="External"/><Relationship Id="rId140" Type="http://schemas.openxmlformats.org/officeDocument/2006/relationships/hyperlink" Target="http://calhouncotx.org/" TargetMode="External"/><Relationship Id="rId378" Type="http://schemas.openxmlformats.org/officeDocument/2006/relationships/hyperlink" Target="http://fortbendcountytx.gov/" TargetMode="External"/><Relationship Id="rId585" Type="http://schemas.openxmlformats.org/officeDocument/2006/relationships/hyperlink" Target="http://www.co.jefferson.tx.us/" TargetMode="External"/><Relationship Id="rId792" Type="http://schemas.openxmlformats.org/officeDocument/2006/relationships/hyperlink" Target="http://www.co.mills.tx.us/" TargetMode="External"/><Relationship Id="rId806" Type="http://schemas.openxmlformats.org/officeDocument/2006/relationships/hyperlink" Target="http://www.co.montague.tx.us/" TargetMode="External"/><Relationship Id="rId6" Type="http://schemas.openxmlformats.org/officeDocument/2006/relationships/hyperlink" Target="http://www.co.andrews.tx.us/" TargetMode="External"/><Relationship Id="rId238" Type="http://schemas.openxmlformats.org/officeDocument/2006/relationships/hyperlink" Target="http://www.coryellcounty.org/" TargetMode="External"/><Relationship Id="rId445" Type="http://schemas.openxmlformats.org/officeDocument/2006/relationships/hyperlink" Target="http://www.co.grimes.tx.us/" TargetMode="External"/><Relationship Id="rId652" Type="http://schemas.openxmlformats.org/officeDocument/2006/relationships/hyperlink" Target="http://co.kleberg.tx.us/" TargetMode="External"/><Relationship Id="rId1075" Type="http://schemas.openxmlformats.org/officeDocument/2006/relationships/hyperlink" Target="https://www.wikidata.org/wiki/Q113096" TargetMode="External"/><Relationship Id="rId291" Type="http://schemas.openxmlformats.org/officeDocument/2006/relationships/hyperlink" Target="https://dentoncounty.gov/" TargetMode="External"/><Relationship Id="rId305" Type="http://schemas.openxmlformats.org/officeDocument/2006/relationships/hyperlink" Target="https://www.wikidata.org/wiki/Q26619" TargetMode="External"/><Relationship Id="rId512" Type="http://schemas.openxmlformats.org/officeDocument/2006/relationships/hyperlink" Target="https://www.wikidata.org/wiki/Q110384" TargetMode="External"/><Relationship Id="rId957" Type="http://schemas.openxmlformats.org/officeDocument/2006/relationships/hyperlink" Target="http://www.co.runnels.tx.us/" TargetMode="External"/><Relationship Id="rId1142" Type="http://schemas.openxmlformats.org/officeDocument/2006/relationships/hyperlink" Target="http://www.co.washington.tx.us/" TargetMode="External"/><Relationship Id="rId86" Type="http://schemas.openxmlformats.org/officeDocument/2006/relationships/hyperlink" Target="http://www.bosquecounty.us/" TargetMode="External"/><Relationship Id="rId151" Type="http://schemas.openxmlformats.org/officeDocument/2006/relationships/hyperlink" Target="http://www.co.cameron.tx.us/" TargetMode="External"/><Relationship Id="rId389" Type="http://schemas.openxmlformats.org/officeDocument/2006/relationships/hyperlink" Target="http://www.co.freestone.tx.us/" TargetMode="External"/><Relationship Id="rId596" Type="http://schemas.openxmlformats.org/officeDocument/2006/relationships/hyperlink" Target="http://www.johnsoncountytx.org/" TargetMode="External"/><Relationship Id="rId817" Type="http://schemas.openxmlformats.org/officeDocument/2006/relationships/hyperlink" Target="http://www.co.morris.tx.us/" TargetMode="External"/><Relationship Id="rId1002" Type="http://schemas.openxmlformats.org/officeDocument/2006/relationships/hyperlink" Target="http://www.shackelfordcounty.org/" TargetMode="External"/><Relationship Id="rId249" Type="http://schemas.openxmlformats.org/officeDocument/2006/relationships/hyperlink" Target="http://www.co.crockett.tx.us/" TargetMode="External"/><Relationship Id="rId456" Type="http://schemas.openxmlformats.org/officeDocument/2006/relationships/hyperlink" Target="http://www.hallcountytexas.us/" TargetMode="External"/><Relationship Id="rId663" Type="http://schemas.openxmlformats.org/officeDocument/2006/relationships/hyperlink" Target="http://www.co.lamar.tx.us/" TargetMode="External"/><Relationship Id="rId870" Type="http://schemas.openxmlformats.org/officeDocument/2006/relationships/hyperlink" Target="http://co.palo-pinto.tx.us/" TargetMode="External"/><Relationship Id="rId1086" Type="http://schemas.openxmlformats.org/officeDocument/2006/relationships/hyperlink" Target="https://www.traviscountytx.gov/" TargetMode="External"/><Relationship Id="rId13" Type="http://schemas.openxmlformats.org/officeDocument/2006/relationships/hyperlink" Target="https://www.angelinacounty.net/" TargetMode="External"/><Relationship Id="rId109" Type="http://schemas.openxmlformats.org/officeDocument/2006/relationships/hyperlink" Target="http://www.co.briscoe.tx.us/" TargetMode="External"/><Relationship Id="rId316" Type="http://schemas.openxmlformats.org/officeDocument/2006/relationships/hyperlink" Target="http://www.co.duval.tx.us/" TargetMode="External"/><Relationship Id="rId523" Type="http://schemas.openxmlformats.org/officeDocument/2006/relationships/hyperlink" Target="https://www.co.hood.tx.us/" TargetMode="External"/><Relationship Id="rId968" Type="http://schemas.openxmlformats.org/officeDocument/2006/relationships/hyperlink" Target="http://co.sabine.tx.us/" TargetMode="External"/><Relationship Id="rId1153" Type="http://schemas.openxmlformats.org/officeDocument/2006/relationships/hyperlink" Target="http://co.wharton.tx.us/" TargetMode="External"/><Relationship Id="rId97" Type="http://schemas.openxmlformats.org/officeDocument/2006/relationships/hyperlink" Target="http://brazoria-county.com/" TargetMode="External"/><Relationship Id="rId730" Type="http://schemas.openxmlformats.org/officeDocument/2006/relationships/hyperlink" Target="http://co.lynn.tx.us/" TargetMode="External"/><Relationship Id="rId828" Type="http://schemas.openxmlformats.org/officeDocument/2006/relationships/hyperlink" Target="https://www.wikidata.org/wiki/Q156455" TargetMode="External"/><Relationship Id="rId1013" Type="http://schemas.openxmlformats.org/officeDocument/2006/relationships/hyperlink" Target="http://www.smith-county.com/" TargetMode="External"/><Relationship Id="rId162" Type="http://schemas.openxmlformats.org/officeDocument/2006/relationships/hyperlink" Target="http://www.co.cass.tx.us/" TargetMode="External"/><Relationship Id="rId467" Type="http://schemas.openxmlformats.org/officeDocument/2006/relationships/hyperlink" Target="http://co.hansford.tx.us/" TargetMode="External"/><Relationship Id="rId1097" Type="http://schemas.openxmlformats.org/officeDocument/2006/relationships/hyperlink" Target="http://co.tyler.tx.us/" TargetMode="External"/><Relationship Id="rId674" Type="http://schemas.openxmlformats.org/officeDocument/2006/relationships/hyperlink" Target="http://www.co.la-salle.tx.us/" TargetMode="External"/><Relationship Id="rId881" Type="http://schemas.openxmlformats.org/officeDocument/2006/relationships/hyperlink" Target="http://www.co.parker.tx.us/" TargetMode="External"/><Relationship Id="rId979" Type="http://schemas.openxmlformats.org/officeDocument/2006/relationships/hyperlink" Target="https://www.wikidata.org/wiki/Q113132" TargetMode="External"/><Relationship Id="rId24" Type="http://schemas.openxmlformats.org/officeDocument/2006/relationships/hyperlink" Target="http://co.archer.tx.us/" TargetMode="External"/><Relationship Id="rId327" Type="http://schemas.openxmlformats.org/officeDocument/2006/relationships/hyperlink" Target="http://www.edwardscountytexas.us/" TargetMode="External"/><Relationship Id="rId534" Type="http://schemas.openxmlformats.org/officeDocument/2006/relationships/hyperlink" Target="http://co.houston.tx.us/" TargetMode="External"/><Relationship Id="rId741" Type="http://schemas.openxmlformats.org/officeDocument/2006/relationships/hyperlink" Target="http://www.co.mclennan.tx.us/" TargetMode="External"/><Relationship Id="rId839" Type="http://schemas.openxmlformats.org/officeDocument/2006/relationships/hyperlink" Target="http://www.co.newton.tx.us/" TargetMode="External"/><Relationship Id="rId1164" Type="http://schemas.openxmlformats.org/officeDocument/2006/relationships/hyperlink" Target="https://www.wikidata.org/wiki/Q114339" TargetMode="External"/><Relationship Id="rId173" Type="http://schemas.openxmlformats.org/officeDocument/2006/relationships/hyperlink" Target="https://www.wikidata.org/wiki/Q26598" TargetMode="External"/><Relationship Id="rId380" Type="http://schemas.openxmlformats.org/officeDocument/2006/relationships/hyperlink" Target="http://www.co.franklin.tx.us/" TargetMode="External"/><Relationship Id="rId601" Type="http://schemas.openxmlformats.org/officeDocument/2006/relationships/hyperlink" Target="http://www.co.jones.tx.us/" TargetMode="External"/><Relationship Id="rId1024" Type="http://schemas.openxmlformats.org/officeDocument/2006/relationships/hyperlink" Target="http://co.starr.tx.us/" TargetMode="External"/><Relationship Id="rId240" Type="http://schemas.openxmlformats.org/officeDocument/2006/relationships/hyperlink" Target="https://www.wikidata.org/wiki/Q109622" TargetMode="External"/><Relationship Id="rId478" Type="http://schemas.openxmlformats.org/officeDocument/2006/relationships/hyperlink" Target="https://www.wikidata.org/wiki/Q26676" TargetMode="External"/><Relationship Id="rId685" Type="http://schemas.openxmlformats.org/officeDocument/2006/relationships/hyperlink" Target="https://www.wikidata.org/wiki/Q27025" TargetMode="External"/><Relationship Id="rId892" Type="http://schemas.openxmlformats.org/officeDocument/2006/relationships/hyperlink" Target="https://www.co.polk.tx.us/" TargetMode="External"/><Relationship Id="rId906" Type="http://schemas.openxmlformats.org/officeDocument/2006/relationships/hyperlink" Target="https://www.wikidata.org/wiki/Q112698" TargetMode="External"/><Relationship Id="rId35" Type="http://schemas.openxmlformats.org/officeDocument/2006/relationships/hyperlink" Target="http://www.atascosacounty.texas.gov/" TargetMode="External"/><Relationship Id="rId100" Type="http://schemas.openxmlformats.org/officeDocument/2006/relationships/hyperlink" Target="https://www.wikidata.org/wiki/Q26601" TargetMode="External"/><Relationship Id="rId338" Type="http://schemas.openxmlformats.org/officeDocument/2006/relationships/hyperlink" Target="https://www.wikidata.org/wiki/Q108494" TargetMode="External"/><Relationship Id="rId545" Type="http://schemas.openxmlformats.org/officeDocument/2006/relationships/hyperlink" Target="http://www.hudspethcountytexas.us/" TargetMode="External"/><Relationship Id="rId752" Type="http://schemas.openxmlformats.org/officeDocument/2006/relationships/hyperlink" Target="http://co.marion.tx.us/" TargetMode="External"/><Relationship Id="rId1175" Type="http://schemas.openxmlformats.org/officeDocument/2006/relationships/hyperlink" Target="https://www.wilco.org/" TargetMode="External"/><Relationship Id="rId184" Type="http://schemas.openxmlformats.org/officeDocument/2006/relationships/hyperlink" Target="http://www.childresscad.org/" TargetMode="External"/><Relationship Id="rId391" Type="http://schemas.openxmlformats.org/officeDocument/2006/relationships/hyperlink" Target="https://www.wikidata.org/wiki/Q27011" TargetMode="External"/><Relationship Id="rId405" Type="http://schemas.openxmlformats.org/officeDocument/2006/relationships/hyperlink" Target="http://www.garzacounty.net/" TargetMode="External"/><Relationship Id="rId612" Type="http://schemas.openxmlformats.org/officeDocument/2006/relationships/hyperlink" Target="http://kaufmancounty.net/" TargetMode="External"/><Relationship Id="rId1035" Type="http://schemas.openxmlformats.org/officeDocument/2006/relationships/hyperlink" Target="http://www.co.sterling.tx.us/" TargetMode="External"/><Relationship Id="rId251" Type="http://schemas.openxmlformats.org/officeDocument/2006/relationships/hyperlink" Target="http://www.houstoncad.org/" TargetMode="External"/><Relationship Id="rId489" Type="http://schemas.openxmlformats.org/officeDocument/2006/relationships/hyperlink" Target="https://www.wikidata.org/wiki/Q112768" TargetMode="External"/><Relationship Id="rId696" Type="http://schemas.openxmlformats.org/officeDocument/2006/relationships/hyperlink" Target="https://www.co.liberty.tx.us/" TargetMode="External"/><Relationship Id="rId917" Type="http://schemas.openxmlformats.org/officeDocument/2006/relationships/hyperlink" Target="http://www.reagancountytexas.us/County_Officials/officials.htm" TargetMode="External"/><Relationship Id="rId1102" Type="http://schemas.openxmlformats.org/officeDocument/2006/relationships/hyperlink" Target="http://countyofupshur.com/" TargetMode="External"/><Relationship Id="rId46" Type="http://schemas.openxmlformats.org/officeDocument/2006/relationships/hyperlink" Target="https://www.banderacounty.org/" TargetMode="External"/><Relationship Id="rId349" Type="http://schemas.openxmlformats.org/officeDocument/2006/relationships/hyperlink" Target="http://co.falls.tx.us/" TargetMode="External"/><Relationship Id="rId556" Type="http://schemas.openxmlformats.org/officeDocument/2006/relationships/hyperlink" Target="http://www.co.irion.tx.us/" TargetMode="External"/><Relationship Id="rId763" Type="http://schemas.openxmlformats.org/officeDocument/2006/relationships/hyperlink" Target="http://www.co.mason.tx.us/" TargetMode="External"/><Relationship Id="rId1186" Type="http://schemas.openxmlformats.org/officeDocument/2006/relationships/hyperlink" Target="http://co.winkler.tx.us/" TargetMode="External"/><Relationship Id="rId111" Type="http://schemas.openxmlformats.org/officeDocument/2006/relationships/hyperlink" Target="http://www.co.briscoe.tx.us/" TargetMode="External"/><Relationship Id="rId195" Type="http://schemas.openxmlformats.org/officeDocument/2006/relationships/hyperlink" Target="http://www.co.coke.tx.us/" TargetMode="External"/><Relationship Id="rId209" Type="http://schemas.openxmlformats.org/officeDocument/2006/relationships/hyperlink" Target="https://www.wikidata.org/wiki/Q111647" TargetMode="External"/><Relationship Id="rId416" Type="http://schemas.openxmlformats.org/officeDocument/2006/relationships/hyperlink" Target="http://co.glasscock.tx.us/" TargetMode="External"/><Relationship Id="rId970" Type="http://schemas.openxmlformats.org/officeDocument/2006/relationships/hyperlink" Target="http://www.co.san-augustine.tx.us/" TargetMode="External"/><Relationship Id="rId1046" Type="http://schemas.openxmlformats.org/officeDocument/2006/relationships/hyperlink" Target="http://www.co.swisher.tx.us/" TargetMode="External"/><Relationship Id="rId623" Type="http://schemas.openxmlformats.org/officeDocument/2006/relationships/hyperlink" Target="http://www.co.kenedy.tx.us/" TargetMode="External"/><Relationship Id="rId830" Type="http://schemas.openxmlformats.org/officeDocument/2006/relationships/hyperlink" Target="http://co.nacogdoches.tx.us/" TargetMode="External"/><Relationship Id="rId928" Type="http://schemas.openxmlformats.org/officeDocument/2006/relationships/hyperlink" Target="http://co.red-river.tx.us/" TargetMode="External"/><Relationship Id="rId57" Type="http://schemas.openxmlformats.org/officeDocument/2006/relationships/hyperlink" Target="http://baylorcountytexas.com/" TargetMode="External"/><Relationship Id="rId262" Type="http://schemas.openxmlformats.org/officeDocument/2006/relationships/hyperlink" Target="http://co.culberson.tx.us/" TargetMode="External"/><Relationship Id="rId567" Type="http://schemas.openxmlformats.org/officeDocument/2006/relationships/hyperlink" Target="https://www.wikidata.org/wiki/Q110262" TargetMode="External"/><Relationship Id="rId1113" Type="http://schemas.openxmlformats.org/officeDocument/2006/relationships/hyperlink" Target="http://www.uvaldecounty.com/" TargetMode="External"/><Relationship Id="rId1197" Type="http://schemas.openxmlformats.org/officeDocument/2006/relationships/hyperlink" Target="https://www.wikidata.org/wiki/Q112619" TargetMode="External"/><Relationship Id="rId122" Type="http://schemas.openxmlformats.org/officeDocument/2006/relationships/hyperlink" Target="http://browncountytx.org/" TargetMode="External"/><Relationship Id="rId774" Type="http://schemas.openxmlformats.org/officeDocument/2006/relationships/hyperlink" Target="http://www.medinacountytexas.org/" TargetMode="External"/><Relationship Id="rId981" Type="http://schemas.openxmlformats.org/officeDocument/2006/relationships/hyperlink" Target="http://co.san-patricio.tx.us/" TargetMode="External"/><Relationship Id="rId1057" Type="http://schemas.openxmlformats.org/officeDocument/2006/relationships/hyperlink" Target="http://taylorcountytexas.org/" TargetMode="External"/><Relationship Id="rId427" Type="http://schemas.openxmlformats.org/officeDocument/2006/relationships/hyperlink" Target="http://www.co.gonzales.tx.us/" TargetMode="External"/><Relationship Id="rId634" Type="http://schemas.openxmlformats.org/officeDocument/2006/relationships/hyperlink" Target="http://www.co.kimble.tx.us/" TargetMode="External"/><Relationship Id="rId841" Type="http://schemas.openxmlformats.org/officeDocument/2006/relationships/hyperlink" Target="http://www.co.newton.tx.us/" TargetMode="External"/><Relationship Id="rId273" Type="http://schemas.openxmlformats.org/officeDocument/2006/relationships/hyperlink" Target="http://www.dallascounty.org/" TargetMode="External"/><Relationship Id="rId480" Type="http://schemas.openxmlformats.org/officeDocument/2006/relationships/hyperlink" Target="http://www.co.harrison.tx.us/" TargetMode="External"/><Relationship Id="rId701" Type="http://schemas.openxmlformats.org/officeDocument/2006/relationships/hyperlink" Target="http://www.co.limestone.tx.us/" TargetMode="External"/><Relationship Id="rId939" Type="http://schemas.openxmlformats.org/officeDocument/2006/relationships/hyperlink" Target="http://www.co.refugio.tx.us/" TargetMode="External"/><Relationship Id="rId1124" Type="http://schemas.openxmlformats.org/officeDocument/2006/relationships/hyperlink" Target="http://www.victoriacountytx.org/" TargetMode="External"/><Relationship Id="rId68" Type="http://schemas.openxmlformats.org/officeDocument/2006/relationships/hyperlink" Target="http://www.bellcountytx.com/" TargetMode="External"/><Relationship Id="rId133" Type="http://schemas.openxmlformats.org/officeDocument/2006/relationships/hyperlink" Target="https://www.wikidata.org/wiki/Q26591" TargetMode="External"/><Relationship Id="rId340" Type="http://schemas.openxmlformats.org/officeDocument/2006/relationships/hyperlink" Target="http://epcounty.com/" TargetMode="External"/><Relationship Id="rId578" Type="http://schemas.openxmlformats.org/officeDocument/2006/relationships/hyperlink" Target="http://www.co.jeff-davis.tx.us/" TargetMode="External"/><Relationship Id="rId785" Type="http://schemas.openxmlformats.org/officeDocument/2006/relationships/hyperlink" Target="https://www.wikidata.org/wiki/Q483937" TargetMode="External"/><Relationship Id="rId992" Type="http://schemas.openxmlformats.org/officeDocument/2006/relationships/hyperlink" Target="http://www.co.schleicher.tx.us/" TargetMode="External"/><Relationship Id="rId200" Type="http://schemas.openxmlformats.org/officeDocument/2006/relationships/hyperlink" Target="http://www.co.coleman.tx.us/" TargetMode="External"/><Relationship Id="rId438" Type="http://schemas.openxmlformats.org/officeDocument/2006/relationships/hyperlink" Target="https://www.co.gregg.tx.us/" TargetMode="External"/><Relationship Id="rId645" Type="http://schemas.openxmlformats.org/officeDocument/2006/relationships/hyperlink" Target="https://www.wikidata.org/wiki/Q110983" TargetMode="External"/><Relationship Id="rId852" Type="http://schemas.openxmlformats.org/officeDocument/2006/relationships/hyperlink" Target="http://www.co.ochiltree.tx.us/" TargetMode="External"/><Relationship Id="rId1068" Type="http://schemas.openxmlformats.org/officeDocument/2006/relationships/hyperlink" Target="http://www.co.terry.tx.us/" TargetMode="External"/><Relationship Id="rId284" Type="http://schemas.openxmlformats.org/officeDocument/2006/relationships/hyperlink" Target="http://www.co.delta.tx.us/" TargetMode="External"/><Relationship Id="rId491" Type="http://schemas.openxmlformats.org/officeDocument/2006/relationships/hyperlink" Target="http://co.haskell.tx.us/" TargetMode="External"/><Relationship Id="rId505" Type="http://schemas.openxmlformats.org/officeDocument/2006/relationships/hyperlink" Target="http://www.co.henderson.tx.us/" TargetMode="External"/><Relationship Id="rId712" Type="http://schemas.openxmlformats.org/officeDocument/2006/relationships/hyperlink" Target="http://co.live-oak.tx.us/" TargetMode="External"/><Relationship Id="rId1135" Type="http://schemas.openxmlformats.org/officeDocument/2006/relationships/hyperlink" Target="http://www.co.ward.tx.us/" TargetMode="External"/><Relationship Id="rId79" Type="http://schemas.openxmlformats.org/officeDocument/2006/relationships/hyperlink" Target="http://www.co.borden.tx.us/" TargetMode="External"/><Relationship Id="rId144" Type="http://schemas.openxmlformats.org/officeDocument/2006/relationships/hyperlink" Target="http://www.co.callahan.tx.us/" TargetMode="External"/><Relationship Id="rId589" Type="http://schemas.openxmlformats.org/officeDocument/2006/relationships/hyperlink" Target="http://co.jim-hogg.tx.us/" TargetMode="External"/><Relationship Id="rId796" Type="http://schemas.openxmlformats.org/officeDocument/2006/relationships/hyperlink" Target="http://www.co.mills.tx.us/" TargetMode="External"/><Relationship Id="rId1202" Type="http://schemas.openxmlformats.org/officeDocument/2006/relationships/hyperlink" Target="https://www.wikidata.org/wiki/Q156613" TargetMode="External"/><Relationship Id="rId351" Type="http://schemas.openxmlformats.org/officeDocument/2006/relationships/hyperlink" Target="http://www.co.falls.tx.us/" TargetMode="External"/><Relationship Id="rId449" Type="http://schemas.openxmlformats.org/officeDocument/2006/relationships/hyperlink" Target="http://co.guadalupe.tx.us/" TargetMode="External"/><Relationship Id="rId656" Type="http://schemas.openxmlformats.org/officeDocument/2006/relationships/hyperlink" Target="https://www.knoxcountytexas.org/" TargetMode="External"/><Relationship Id="rId863" Type="http://schemas.openxmlformats.org/officeDocument/2006/relationships/hyperlink" Target="https://www.wikidata.org/wiki/Q109215" TargetMode="External"/><Relationship Id="rId1079" Type="http://schemas.openxmlformats.org/officeDocument/2006/relationships/hyperlink" Target="http://www.co.tom-green.tx.us/" TargetMode="External"/><Relationship Id="rId211" Type="http://schemas.openxmlformats.org/officeDocument/2006/relationships/hyperlink" Target="http://co.collingsworth.tx.us/" TargetMode="External"/><Relationship Id="rId295" Type="http://schemas.openxmlformats.org/officeDocument/2006/relationships/hyperlink" Target="https://www.wikidata.org/wiki/Q26712" TargetMode="External"/><Relationship Id="rId309" Type="http://schemas.openxmlformats.org/officeDocument/2006/relationships/hyperlink" Target="http://www.co.donley.tx.us/" TargetMode="External"/><Relationship Id="rId516" Type="http://schemas.openxmlformats.org/officeDocument/2006/relationships/hyperlink" Target="http://www.co.hockley.tx.us/" TargetMode="External"/><Relationship Id="rId1146" Type="http://schemas.openxmlformats.org/officeDocument/2006/relationships/hyperlink" Target="https://www.wikidata.org/wiki/Q484183" TargetMode="External"/><Relationship Id="rId723" Type="http://schemas.openxmlformats.org/officeDocument/2006/relationships/hyperlink" Target="https://www.wikidata.org/wiki/Q111790" TargetMode="External"/><Relationship Id="rId930" Type="http://schemas.openxmlformats.org/officeDocument/2006/relationships/hyperlink" Target="http://www.reevescountytexas.net/" TargetMode="External"/><Relationship Id="rId1006" Type="http://schemas.openxmlformats.org/officeDocument/2006/relationships/hyperlink" Target="http://co.shelby.tx.us/" TargetMode="External"/><Relationship Id="rId155" Type="http://schemas.openxmlformats.org/officeDocument/2006/relationships/hyperlink" Target="http://co.camp.tx.us/" TargetMode="External"/><Relationship Id="rId362" Type="http://schemas.openxmlformats.org/officeDocument/2006/relationships/hyperlink" Target="http://www.co.fisher.tx.us/" TargetMode="External"/><Relationship Id="rId1213" Type="http://schemas.openxmlformats.org/officeDocument/2006/relationships/hyperlink" Target="http://www.co.zavala.tx.us/" TargetMode="External"/><Relationship Id="rId222" Type="http://schemas.openxmlformats.org/officeDocument/2006/relationships/hyperlink" Target="http://comanchecad.org/" TargetMode="External"/><Relationship Id="rId667" Type="http://schemas.openxmlformats.org/officeDocument/2006/relationships/hyperlink" Target="http://co.lamb.tx.us/" TargetMode="External"/><Relationship Id="rId874" Type="http://schemas.openxmlformats.org/officeDocument/2006/relationships/hyperlink" Target="http://www.co.panola.tx.us/" TargetMode="External"/><Relationship Id="rId17" Type="http://schemas.openxmlformats.org/officeDocument/2006/relationships/hyperlink" Target="https://www.wikidata.org/wiki/Q107982" TargetMode="External"/><Relationship Id="rId527" Type="http://schemas.openxmlformats.org/officeDocument/2006/relationships/hyperlink" Target="https://www.wikidata.org/wiki/Q112115" TargetMode="External"/><Relationship Id="rId734" Type="http://schemas.openxmlformats.org/officeDocument/2006/relationships/hyperlink" Target="http://www.co.mcculloch.tx.us/" TargetMode="External"/><Relationship Id="rId941" Type="http://schemas.openxmlformats.org/officeDocument/2006/relationships/hyperlink" Target="https://www.wikidata.org/wiki/Q114445" TargetMode="External"/><Relationship Id="rId1157" Type="http://schemas.openxmlformats.org/officeDocument/2006/relationships/hyperlink" Target="http://www.co.wheeler.tx.us/" TargetMode="External"/><Relationship Id="rId70" Type="http://schemas.openxmlformats.org/officeDocument/2006/relationships/hyperlink" Target="https://www.wikidata.org/wiki/Q16861" TargetMode="External"/><Relationship Id="rId166" Type="http://schemas.openxmlformats.org/officeDocument/2006/relationships/hyperlink" Target="http://www.co.cass.tx.us/" TargetMode="External"/><Relationship Id="rId373" Type="http://schemas.openxmlformats.org/officeDocument/2006/relationships/hyperlink" Target="http://foardcountytexas.us/" TargetMode="External"/><Relationship Id="rId580" Type="http://schemas.openxmlformats.org/officeDocument/2006/relationships/hyperlink" Target="http://www.co.jeff-davis.tx.us/" TargetMode="External"/><Relationship Id="rId801" Type="http://schemas.openxmlformats.org/officeDocument/2006/relationships/hyperlink" Target="http://www.mitchellcountytexas.us/" TargetMode="External"/><Relationship Id="rId1017" Type="http://schemas.openxmlformats.org/officeDocument/2006/relationships/hyperlink" Target="http://www.smith-county.com/" TargetMode="External"/><Relationship Id="rId1" Type="http://schemas.openxmlformats.org/officeDocument/2006/relationships/hyperlink" Target="http://www.co.anderson.tx.us/" TargetMode="External"/><Relationship Id="rId233" Type="http://schemas.openxmlformats.org/officeDocument/2006/relationships/hyperlink" Target="http://www.co.cooke.tx.us/" TargetMode="External"/><Relationship Id="rId440" Type="http://schemas.openxmlformats.org/officeDocument/2006/relationships/hyperlink" Target="http://www.co.gregg.tx.us/" TargetMode="External"/><Relationship Id="rId678" Type="http://schemas.openxmlformats.org/officeDocument/2006/relationships/hyperlink" Target="http://www.co.la-salle.tx.us/" TargetMode="External"/><Relationship Id="rId885" Type="http://schemas.openxmlformats.org/officeDocument/2006/relationships/hyperlink" Target="http://parmercounty.org/" TargetMode="External"/><Relationship Id="rId1070" Type="http://schemas.openxmlformats.org/officeDocument/2006/relationships/hyperlink" Target="https://www.wikidata.org/wiki/Q113854" TargetMode="External"/><Relationship Id="rId28" Type="http://schemas.openxmlformats.org/officeDocument/2006/relationships/hyperlink" Target="http://www.co.armstrong.tx.us/" TargetMode="External"/><Relationship Id="rId300" Type="http://schemas.openxmlformats.org/officeDocument/2006/relationships/hyperlink" Target="https://www.wikidata.org/wiki/Q108962" TargetMode="External"/><Relationship Id="rId538" Type="http://schemas.openxmlformats.org/officeDocument/2006/relationships/hyperlink" Target="http://www.co.howard.tx.us/" TargetMode="External"/><Relationship Id="rId745" Type="http://schemas.openxmlformats.org/officeDocument/2006/relationships/hyperlink" Target="https://www.wikidata.org/wiki/Q113117" TargetMode="External"/><Relationship Id="rId952" Type="http://schemas.openxmlformats.org/officeDocument/2006/relationships/hyperlink" Target="https://www.rockwallcountytexas.com/" TargetMode="External"/><Relationship Id="rId1168" Type="http://schemas.openxmlformats.org/officeDocument/2006/relationships/hyperlink" Target="http://www.co.willacy.tx.us/" TargetMode="External"/><Relationship Id="rId81" Type="http://schemas.openxmlformats.org/officeDocument/2006/relationships/hyperlink" Target="http://www.co.borden.tx.us/" TargetMode="External"/><Relationship Id="rId177" Type="http://schemas.openxmlformats.org/officeDocument/2006/relationships/hyperlink" Target="http://www.co.cherokee.tx.us/" TargetMode="External"/><Relationship Id="rId384" Type="http://schemas.openxmlformats.org/officeDocument/2006/relationships/hyperlink" Target="http://www.co.franklin.tx.us/" TargetMode="External"/><Relationship Id="rId591" Type="http://schemas.openxmlformats.org/officeDocument/2006/relationships/hyperlink" Target="http://www.co.jim-wells.tx.us/" TargetMode="External"/><Relationship Id="rId605" Type="http://schemas.openxmlformats.org/officeDocument/2006/relationships/hyperlink" Target="https://www.wikidata.org/wiki/Q111385" TargetMode="External"/><Relationship Id="rId812" Type="http://schemas.openxmlformats.org/officeDocument/2006/relationships/hyperlink" Target="http://www.co.moore.tx.us/" TargetMode="External"/><Relationship Id="rId1028" Type="http://schemas.openxmlformats.org/officeDocument/2006/relationships/hyperlink" Target="http://www.co.stephens.tx.us/" TargetMode="External"/><Relationship Id="rId244" Type="http://schemas.openxmlformats.org/officeDocument/2006/relationships/hyperlink" Target="http://www.co.crane.tx.us/" TargetMode="External"/><Relationship Id="rId689" Type="http://schemas.openxmlformats.org/officeDocument/2006/relationships/hyperlink" Target="http://www.co.leon.tx.us/" TargetMode="External"/><Relationship Id="rId896" Type="http://schemas.openxmlformats.org/officeDocument/2006/relationships/hyperlink" Target="https://www.wikidata.org/wiki/Q113293" TargetMode="External"/><Relationship Id="rId1081" Type="http://schemas.openxmlformats.org/officeDocument/2006/relationships/hyperlink" Target="http://www.co.tom-green.tx.us/" TargetMode="External"/><Relationship Id="rId39" Type="http://schemas.openxmlformats.org/officeDocument/2006/relationships/hyperlink" Target="http://austincounty.com/" TargetMode="External"/><Relationship Id="rId451" Type="http://schemas.openxmlformats.org/officeDocument/2006/relationships/hyperlink" Target="http://www.halecounty.org/" TargetMode="External"/><Relationship Id="rId549" Type="http://schemas.openxmlformats.org/officeDocument/2006/relationships/hyperlink" Target="http://huntcounty.net/" TargetMode="External"/><Relationship Id="rId756" Type="http://schemas.openxmlformats.org/officeDocument/2006/relationships/hyperlink" Target="http://www.co.martin.tx.us/" TargetMode="External"/><Relationship Id="rId1179" Type="http://schemas.openxmlformats.org/officeDocument/2006/relationships/hyperlink" Target="https://www.wikidata.org/wiki/Q156479" TargetMode="External"/><Relationship Id="rId104" Type="http://schemas.openxmlformats.org/officeDocument/2006/relationships/hyperlink" Target="http://www.co.brewster.tx.us/" TargetMode="External"/><Relationship Id="rId188" Type="http://schemas.openxmlformats.org/officeDocument/2006/relationships/hyperlink" Target="http://co.clay.tx.us/" TargetMode="External"/><Relationship Id="rId311" Type="http://schemas.openxmlformats.org/officeDocument/2006/relationships/hyperlink" Target="http://www.co.donley.tx.us/" TargetMode="External"/><Relationship Id="rId395" Type="http://schemas.openxmlformats.org/officeDocument/2006/relationships/hyperlink" Target="http://www.co.gaines.tx.us/" TargetMode="External"/><Relationship Id="rId409" Type="http://schemas.openxmlformats.org/officeDocument/2006/relationships/hyperlink" Target="https://www.wikidata.org/wiki/Q27024" TargetMode="External"/><Relationship Id="rId963" Type="http://schemas.openxmlformats.org/officeDocument/2006/relationships/hyperlink" Target="http://co.rusk.tx.us/" TargetMode="External"/><Relationship Id="rId1039" Type="http://schemas.openxmlformats.org/officeDocument/2006/relationships/hyperlink" Target="http://www.co.sutton.tx.us/" TargetMode="External"/><Relationship Id="rId92" Type="http://schemas.openxmlformats.org/officeDocument/2006/relationships/hyperlink" Target="http://co.bowie.tx.us/" TargetMode="External"/><Relationship Id="rId616" Type="http://schemas.openxmlformats.org/officeDocument/2006/relationships/hyperlink" Target="https://www.co.kendall.tx.us/" TargetMode="External"/><Relationship Id="rId823" Type="http://schemas.openxmlformats.org/officeDocument/2006/relationships/hyperlink" Target="https://www.wikidata.org/wiki/Q483888" TargetMode="External"/><Relationship Id="rId255" Type="http://schemas.openxmlformats.org/officeDocument/2006/relationships/hyperlink" Target="https://www.wikidata.org/wiki/Q109279" TargetMode="External"/><Relationship Id="rId462" Type="http://schemas.openxmlformats.org/officeDocument/2006/relationships/hyperlink" Target="http://co.hamilton.tx.us/" TargetMode="External"/><Relationship Id="rId1092" Type="http://schemas.openxmlformats.org/officeDocument/2006/relationships/hyperlink" Target="http://co.trinity.tx.us/" TargetMode="External"/><Relationship Id="rId1106" Type="http://schemas.openxmlformats.org/officeDocument/2006/relationships/hyperlink" Target="http://www.co.upton.tx.us/" TargetMode="External"/><Relationship Id="rId115" Type="http://schemas.openxmlformats.org/officeDocument/2006/relationships/hyperlink" Target="https://www.wikidata.org/wiki/Q26584" TargetMode="External"/><Relationship Id="rId322" Type="http://schemas.openxmlformats.org/officeDocument/2006/relationships/hyperlink" Target="http://www.co.ector.tx.us/" TargetMode="External"/><Relationship Id="rId767" Type="http://schemas.openxmlformats.org/officeDocument/2006/relationships/hyperlink" Target="http://co.matagorda.tx.us/" TargetMode="External"/><Relationship Id="rId974" Type="http://schemas.openxmlformats.org/officeDocument/2006/relationships/hyperlink" Target="https://www.wikidata.org/wiki/Q111744" TargetMode="External"/><Relationship Id="rId199" Type="http://schemas.openxmlformats.org/officeDocument/2006/relationships/hyperlink" Target="http://www.co.coke.tx.us/" TargetMode="External"/><Relationship Id="rId627" Type="http://schemas.openxmlformats.org/officeDocument/2006/relationships/hyperlink" Target="http://kentcountytexas.us/" TargetMode="External"/><Relationship Id="rId834" Type="http://schemas.openxmlformats.org/officeDocument/2006/relationships/hyperlink" Target="http://co.navarro.tx.us/" TargetMode="External"/><Relationship Id="rId266" Type="http://schemas.openxmlformats.org/officeDocument/2006/relationships/hyperlink" Target="http://www.dallam.org/county/" TargetMode="External"/><Relationship Id="rId473" Type="http://schemas.openxmlformats.org/officeDocument/2006/relationships/hyperlink" Target="https://www.wikidata.org/wiki/Q109270" TargetMode="External"/><Relationship Id="rId680" Type="http://schemas.openxmlformats.org/officeDocument/2006/relationships/hyperlink" Target="https://www.wikidata.org/wiki/Q27023" TargetMode="External"/><Relationship Id="rId901" Type="http://schemas.openxmlformats.org/officeDocument/2006/relationships/hyperlink" Target="https://www.wikidata.org/wiki/Q113962" TargetMode="External"/><Relationship Id="rId1117" Type="http://schemas.openxmlformats.org/officeDocument/2006/relationships/hyperlink" Target="http://valverdecounty.org/" TargetMode="External"/><Relationship Id="rId30" Type="http://schemas.openxmlformats.org/officeDocument/2006/relationships/hyperlink" Target="http://www.co.armstrong.tx.us/" TargetMode="External"/><Relationship Id="rId126" Type="http://schemas.openxmlformats.org/officeDocument/2006/relationships/hyperlink" Target="http://co.burleson.tx.us/" TargetMode="External"/><Relationship Id="rId333" Type="http://schemas.openxmlformats.org/officeDocument/2006/relationships/hyperlink" Target="https://www.wikidata.org/wiki/Q110130" TargetMode="External"/><Relationship Id="rId540" Type="http://schemas.openxmlformats.org/officeDocument/2006/relationships/hyperlink" Target="http://www.co.howard.tx.us/" TargetMode="External"/><Relationship Id="rId778" Type="http://schemas.openxmlformats.org/officeDocument/2006/relationships/hyperlink" Target="http://www.medinacountytexas.org/" TargetMode="External"/><Relationship Id="rId985" Type="http://schemas.openxmlformats.org/officeDocument/2006/relationships/hyperlink" Target="http://www.co.san-saba.tx.us/" TargetMode="External"/><Relationship Id="rId1170" Type="http://schemas.openxmlformats.org/officeDocument/2006/relationships/hyperlink" Target="http://www.co.willacy.tx.us/" TargetMode="External"/><Relationship Id="rId638" Type="http://schemas.openxmlformats.org/officeDocument/2006/relationships/hyperlink" Target="http://www.co.kimble.tx.us/" TargetMode="External"/><Relationship Id="rId845" Type="http://schemas.openxmlformats.org/officeDocument/2006/relationships/hyperlink" Target="http://co.nolan.tx.us/" TargetMode="External"/><Relationship Id="rId1030" Type="http://schemas.openxmlformats.org/officeDocument/2006/relationships/hyperlink" Target="http://www.co.stephens.tx.us/" TargetMode="External"/><Relationship Id="rId277" Type="http://schemas.openxmlformats.org/officeDocument/2006/relationships/hyperlink" Target="http://co.dawson.tx.us/" TargetMode="External"/><Relationship Id="rId400" Type="http://schemas.openxmlformats.org/officeDocument/2006/relationships/hyperlink" Target="http://www.co.galveston.tx.us/" TargetMode="External"/><Relationship Id="rId484" Type="http://schemas.openxmlformats.org/officeDocument/2006/relationships/hyperlink" Target="https://www.wikidata.org/wiki/Q112714" TargetMode="External"/><Relationship Id="rId705" Type="http://schemas.openxmlformats.org/officeDocument/2006/relationships/hyperlink" Target="https://www.wikidata.org/wiki/Q112584" TargetMode="External"/><Relationship Id="rId1128" Type="http://schemas.openxmlformats.org/officeDocument/2006/relationships/hyperlink" Target="https://www.wikidata.org/wiki/Q26883" TargetMode="External"/><Relationship Id="rId137" Type="http://schemas.openxmlformats.org/officeDocument/2006/relationships/hyperlink" Target="http://www.calhouncotx.org/" TargetMode="External"/><Relationship Id="rId344" Type="http://schemas.openxmlformats.org/officeDocument/2006/relationships/hyperlink" Target="https://co.erath.tx.us/" TargetMode="External"/><Relationship Id="rId691" Type="http://schemas.openxmlformats.org/officeDocument/2006/relationships/hyperlink" Target="https://www.co.leon.tx.us/" TargetMode="External"/><Relationship Id="rId789" Type="http://schemas.openxmlformats.org/officeDocument/2006/relationships/hyperlink" Target="https://www.milamcounty.net/" TargetMode="External"/><Relationship Id="rId912" Type="http://schemas.openxmlformats.org/officeDocument/2006/relationships/hyperlink" Target="https://randallcounty.com/" TargetMode="External"/><Relationship Id="rId996" Type="http://schemas.openxmlformats.org/officeDocument/2006/relationships/hyperlink" Target="http://co.scurry.tx.us/" TargetMode="External"/><Relationship Id="rId41" Type="http://schemas.openxmlformats.org/officeDocument/2006/relationships/hyperlink" Target="http://www.co.bailey.tx.us/" TargetMode="External"/><Relationship Id="rId551" Type="http://schemas.openxmlformats.org/officeDocument/2006/relationships/hyperlink" Target="http://www.co.hutchinson.tx.us/" TargetMode="External"/><Relationship Id="rId649" Type="http://schemas.openxmlformats.org/officeDocument/2006/relationships/hyperlink" Target="http://www.co.kleberg.tx.us/" TargetMode="External"/><Relationship Id="rId856" Type="http://schemas.openxmlformats.org/officeDocument/2006/relationships/hyperlink" Target="http://www.co.ochiltree.tx.us/" TargetMode="External"/><Relationship Id="rId1181" Type="http://schemas.openxmlformats.org/officeDocument/2006/relationships/hyperlink" Target="http://co.wilson.tx.us/" TargetMode="External"/><Relationship Id="rId190" Type="http://schemas.openxmlformats.org/officeDocument/2006/relationships/hyperlink" Target="http://www.co.cochran.tx.us/" TargetMode="External"/><Relationship Id="rId204" Type="http://schemas.openxmlformats.org/officeDocument/2006/relationships/hyperlink" Target="http://www.co.coleman.tx.us/" TargetMode="External"/><Relationship Id="rId288" Type="http://schemas.openxmlformats.org/officeDocument/2006/relationships/hyperlink" Target="http://www.co.delta.tx.us/" TargetMode="External"/><Relationship Id="rId411" Type="http://schemas.openxmlformats.org/officeDocument/2006/relationships/hyperlink" Target="http://gillespiecounty.org/" TargetMode="External"/><Relationship Id="rId509" Type="http://schemas.openxmlformats.org/officeDocument/2006/relationships/hyperlink" Target="http://hidalgocounty.us/" TargetMode="External"/><Relationship Id="rId1041" Type="http://schemas.openxmlformats.org/officeDocument/2006/relationships/hyperlink" Target="https://www.co.sutton.tx.us/" TargetMode="External"/><Relationship Id="rId1139" Type="http://schemas.openxmlformats.org/officeDocument/2006/relationships/hyperlink" Target="http://www.co.ward.tx.us/" TargetMode="External"/><Relationship Id="rId495" Type="http://schemas.openxmlformats.org/officeDocument/2006/relationships/hyperlink" Target="https://hayscountytx.com/" TargetMode="External"/><Relationship Id="rId716" Type="http://schemas.openxmlformats.org/officeDocument/2006/relationships/hyperlink" Target="https://www.co.llano.tx.us/" TargetMode="External"/><Relationship Id="rId923" Type="http://schemas.openxmlformats.org/officeDocument/2006/relationships/hyperlink" Target="http://co.real.tx.us/" TargetMode="External"/><Relationship Id="rId52" Type="http://schemas.openxmlformats.org/officeDocument/2006/relationships/hyperlink" Target="http://co.bastrop.tx.us/" TargetMode="External"/><Relationship Id="rId148" Type="http://schemas.openxmlformats.org/officeDocument/2006/relationships/hyperlink" Target="https://www.wikidata.org/wiki/Q27051" TargetMode="External"/><Relationship Id="rId355" Type="http://schemas.openxmlformats.org/officeDocument/2006/relationships/hyperlink" Target="http://co.fannin.tx.us/" TargetMode="External"/><Relationship Id="rId562" Type="http://schemas.openxmlformats.org/officeDocument/2006/relationships/hyperlink" Target="https://www.wikidata.org/wiki/Q112673" TargetMode="External"/><Relationship Id="rId1192" Type="http://schemas.openxmlformats.org/officeDocument/2006/relationships/hyperlink" Target="http://www.co.wise.tx.us/" TargetMode="External"/><Relationship Id="rId1206" Type="http://schemas.openxmlformats.org/officeDocument/2006/relationships/hyperlink" Target="http://www.co.zapata.tx.us/" TargetMode="External"/><Relationship Id="rId215" Type="http://schemas.openxmlformats.org/officeDocument/2006/relationships/hyperlink" Target="http://www.co.colorado.tx.us/" TargetMode="External"/><Relationship Id="rId422" Type="http://schemas.openxmlformats.org/officeDocument/2006/relationships/hyperlink" Target="http://www.co.goliad.tx.us/" TargetMode="External"/><Relationship Id="rId867" Type="http://schemas.openxmlformats.org/officeDocument/2006/relationships/hyperlink" Target="http://www.co.palo-pinto.tx.us/" TargetMode="External"/><Relationship Id="rId1052" Type="http://schemas.openxmlformats.org/officeDocument/2006/relationships/hyperlink" Target="http://tarrantcounty.com/" TargetMode="External"/><Relationship Id="rId299" Type="http://schemas.openxmlformats.org/officeDocument/2006/relationships/hyperlink" Target="http://www.co.dickens.tx.us/" TargetMode="External"/><Relationship Id="rId727" Type="http://schemas.openxmlformats.org/officeDocument/2006/relationships/hyperlink" Target="http://www.co.lynn.tx.us/" TargetMode="External"/><Relationship Id="rId934" Type="http://schemas.openxmlformats.org/officeDocument/2006/relationships/hyperlink" Target="http://www.reevescountytexas.net/" TargetMode="External"/><Relationship Id="rId63" Type="http://schemas.openxmlformats.org/officeDocument/2006/relationships/hyperlink" Target="http://www.co.bee.tx.us/" TargetMode="External"/><Relationship Id="rId159" Type="http://schemas.openxmlformats.org/officeDocument/2006/relationships/hyperlink" Target="http://www.co.carson.tx.us/" TargetMode="External"/><Relationship Id="rId366" Type="http://schemas.openxmlformats.org/officeDocument/2006/relationships/hyperlink" Target="http://www.co.fisher.tx.us/" TargetMode="External"/><Relationship Id="rId573" Type="http://schemas.openxmlformats.org/officeDocument/2006/relationships/hyperlink" Target="http://www.co.jasper.tx.us/" TargetMode="External"/><Relationship Id="rId780" Type="http://schemas.openxmlformats.org/officeDocument/2006/relationships/hyperlink" Target="https://www.wikidata.org/wiki/Q111821" TargetMode="External"/><Relationship Id="rId226" Type="http://schemas.openxmlformats.org/officeDocument/2006/relationships/hyperlink" Target="http://www.co.concho.tx.us/" TargetMode="External"/><Relationship Id="rId433" Type="http://schemas.openxmlformats.org/officeDocument/2006/relationships/hyperlink" Target="http://www.co.grayson.tx.us/" TargetMode="External"/><Relationship Id="rId878" Type="http://schemas.openxmlformats.org/officeDocument/2006/relationships/hyperlink" Target="https://www.wikidata.org/wiki/Q110779" TargetMode="External"/><Relationship Id="rId1063" Type="http://schemas.openxmlformats.org/officeDocument/2006/relationships/hyperlink" Target="http://www.co.terrell.tx.us/" TargetMode="External"/><Relationship Id="rId640" Type="http://schemas.openxmlformats.org/officeDocument/2006/relationships/hyperlink" Target="https://www.wikidata.org/wiki/Q110764" TargetMode="External"/><Relationship Id="rId738" Type="http://schemas.openxmlformats.org/officeDocument/2006/relationships/hyperlink" Target="https://www.wikidata.org/wiki/Q111368" TargetMode="External"/><Relationship Id="rId945" Type="http://schemas.openxmlformats.org/officeDocument/2006/relationships/hyperlink" Target="http://www.co.robertson.tx.us/" TargetMode="External"/><Relationship Id="rId74" Type="http://schemas.openxmlformats.org/officeDocument/2006/relationships/hyperlink" Target="http://www.co.blanco.tx.us/" TargetMode="External"/><Relationship Id="rId377" Type="http://schemas.openxmlformats.org/officeDocument/2006/relationships/hyperlink" Target="https://www.fortbendcountytx.gov/" TargetMode="External"/><Relationship Id="rId500" Type="http://schemas.openxmlformats.org/officeDocument/2006/relationships/hyperlink" Target="http://www.co.hemphill.tx.us/" TargetMode="External"/><Relationship Id="rId584" Type="http://schemas.openxmlformats.org/officeDocument/2006/relationships/hyperlink" Target="http://co.jefferson.tx.us/" TargetMode="External"/><Relationship Id="rId805" Type="http://schemas.openxmlformats.org/officeDocument/2006/relationships/hyperlink" Target="http://co.montague.tx.us/" TargetMode="External"/><Relationship Id="rId1130" Type="http://schemas.openxmlformats.org/officeDocument/2006/relationships/hyperlink" Target="http://www.co.waller.tx.us/" TargetMode="External"/><Relationship Id="rId5" Type="http://schemas.openxmlformats.org/officeDocument/2006/relationships/hyperlink" Target="http://www.co.anderson.tx.us/" TargetMode="External"/><Relationship Id="rId237" Type="http://schemas.openxmlformats.org/officeDocument/2006/relationships/hyperlink" Target="http://coryellcounty.org/" TargetMode="External"/><Relationship Id="rId791" Type="http://schemas.openxmlformats.org/officeDocument/2006/relationships/hyperlink" Target="http://www.milamcounty.net/" TargetMode="External"/><Relationship Id="rId889" Type="http://schemas.openxmlformats.org/officeDocument/2006/relationships/hyperlink" Target="https://www.co.pecos.tx.us/" TargetMode="External"/><Relationship Id="rId1074" Type="http://schemas.openxmlformats.org/officeDocument/2006/relationships/hyperlink" Target="http://www.co.titus.tx.us/" TargetMode="External"/><Relationship Id="rId444" Type="http://schemas.openxmlformats.org/officeDocument/2006/relationships/hyperlink" Target="http://co.grimes.tx.us/" TargetMode="External"/><Relationship Id="rId651" Type="http://schemas.openxmlformats.org/officeDocument/2006/relationships/hyperlink" Target="http://www.co.kleberg.tx.us/" TargetMode="External"/><Relationship Id="rId749" Type="http://schemas.openxmlformats.org/officeDocument/2006/relationships/hyperlink" Target="http://www.co.marion.tx.us/" TargetMode="External"/><Relationship Id="rId290" Type="http://schemas.openxmlformats.org/officeDocument/2006/relationships/hyperlink" Target="https://www.wikidata.org/wiki/Q109265" TargetMode="External"/><Relationship Id="rId304" Type="http://schemas.openxmlformats.org/officeDocument/2006/relationships/hyperlink" Target="http://www.dimmitcounty.org/" TargetMode="External"/><Relationship Id="rId388" Type="http://schemas.openxmlformats.org/officeDocument/2006/relationships/hyperlink" Target="http://co.freestone.tx.us/" TargetMode="External"/><Relationship Id="rId511" Type="http://schemas.openxmlformats.org/officeDocument/2006/relationships/hyperlink" Target="http://www.co.hill.tx.us/" TargetMode="External"/><Relationship Id="rId609" Type="http://schemas.openxmlformats.org/officeDocument/2006/relationships/hyperlink" Target="http://www.co.kaufman.tx.us/" TargetMode="External"/><Relationship Id="rId956" Type="http://schemas.openxmlformats.org/officeDocument/2006/relationships/hyperlink" Target="https://www.wikidata.org/wiki/Q112634" TargetMode="External"/><Relationship Id="rId1141" Type="http://schemas.openxmlformats.org/officeDocument/2006/relationships/hyperlink" Target="https://www.wikidata.org/wiki/Q156444" TargetMode="External"/><Relationship Id="rId85" Type="http://schemas.openxmlformats.org/officeDocument/2006/relationships/hyperlink" Target="https://www.wikidata.org/wiki/Q108424" TargetMode="External"/><Relationship Id="rId150" Type="http://schemas.openxmlformats.org/officeDocument/2006/relationships/hyperlink" Target="http://co.cameron.tx.us/" TargetMode="External"/><Relationship Id="rId595" Type="http://schemas.openxmlformats.org/officeDocument/2006/relationships/hyperlink" Target="https://www.wikidata.org/wiki/Q113843" TargetMode="External"/><Relationship Id="rId816" Type="http://schemas.openxmlformats.org/officeDocument/2006/relationships/hyperlink" Target="http://www.co.moore.tx.us/" TargetMode="External"/><Relationship Id="rId1001" Type="http://schemas.openxmlformats.org/officeDocument/2006/relationships/hyperlink" Target="http://shackelfordcounty.org/" TargetMode="External"/><Relationship Id="rId248" Type="http://schemas.openxmlformats.org/officeDocument/2006/relationships/hyperlink" Target="http://www.co.crane.tx.us/" TargetMode="External"/><Relationship Id="rId455" Type="http://schemas.openxmlformats.org/officeDocument/2006/relationships/hyperlink" Target="http://www.halecounty.org/" TargetMode="External"/><Relationship Id="rId662" Type="http://schemas.openxmlformats.org/officeDocument/2006/relationships/hyperlink" Target="http://co.lamar.tx.us/" TargetMode="External"/><Relationship Id="rId1085" Type="http://schemas.openxmlformats.org/officeDocument/2006/relationships/hyperlink" Target="https://www.wikidata.org/wiki/Q110426" TargetMode="External"/><Relationship Id="rId12" Type="http://schemas.openxmlformats.org/officeDocument/2006/relationships/hyperlink" Target="https://www.wikidata.org/wiki/Q108379" TargetMode="External"/><Relationship Id="rId108" Type="http://schemas.openxmlformats.org/officeDocument/2006/relationships/hyperlink" Target="http://www.brewstercountytx.com/" TargetMode="External"/><Relationship Id="rId315" Type="http://schemas.openxmlformats.org/officeDocument/2006/relationships/hyperlink" Target="https://www.wikidata.org/wiki/Q27037" TargetMode="External"/><Relationship Id="rId522" Type="http://schemas.openxmlformats.org/officeDocument/2006/relationships/hyperlink" Target="https://www.wikidata.org/wiki/Q485912" TargetMode="External"/><Relationship Id="rId967" Type="http://schemas.openxmlformats.org/officeDocument/2006/relationships/hyperlink" Target="http://www.co.sabine.tx.us/" TargetMode="External"/><Relationship Id="rId1152" Type="http://schemas.openxmlformats.org/officeDocument/2006/relationships/hyperlink" Target="http://www.co.wharton.tx.us/" TargetMode="External"/><Relationship Id="rId96" Type="http://schemas.openxmlformats.org/officeDocument/2006/relationships/hyperlink" Target="https://www.brazoriacad.org/" TargetMode="External"/><Relationship Id="rId161" Type="http://schemas.openxmlformats.org/officeDocument/2006/relationships/hyperlink" Target="http://www.co.carson.tx.us/" TargetMode="External"/><Relationship Id="rId399" Type="http://schemas.openxmlformats.org/officeDocument/2006/relationships/hyperlink" Target="http://www.co.gaines.tx.us/" TargetMode="External"/><Relationship Id="rId827" Type="http://schemas.openxmlformats.org/officeDocument/2006/relationships/hyperlink" Target="http://www.co.nacogdoches.tx.us/" TargetMode="External"/><Relationship Id="rId1012" Type="http://schemas.openxmlformats.org/officeDocument/2006/relationships/hyperlink" Target="http://www.co.sherman.tx.us/" TargetMode="External"/><Relationship Id="rId259" Type="http://schemas.openxmlformats.org/officeDocument/2006/relationships/hyperlink" Target="http://www.co.culberson.tx.us/" TargetMode="External"/><Relationship Id="rId466" Type="http://schemas.openxmlformats.org/officeDocument/2006/relationships/hyperlink" Target="http://www.co.hansford.tx.us/" TargetMode="External"/><Relationship Id="rId673" Type="http://schemas.openxmlformats.org/officeDocument/2006/relationships/hyperlink" Target="http://www.co.lampasas.tx.us/" TargetMode="External"/><Relationship Id="rId880" Type="http://schemas.openxmlformats.org/officeDocument/2006/relationships/hyperlink" Target="http://co.parker.tx.us/" TargetMode="External"/><Relationship Id="rId1096" Type="http://schemas.openxmlformats.org/officeDocument/2006/relationships/hyperlink" Target="http://www.co.tyler.tx.us/" TargetMode="External"/><Relationship Id="rId23" Type="http://schemas.openxmlformats.org/officeDocument/2006/relationships/hyperlink" Target="http://www.co.archer.tx.us/" TargetMode="External"/><Relationship Id="rId119" Type="http://schemas.openxmlformats.org/officeDocument/2006/relationships/hyperlink" Target="http://www.browncountytx.org/" TargetMode="External"/><Relationship Id="rId326" Type="http://schemas.openxmlformats.org/officeDocument/2006/relationships/hyperlink" Target="http://www.co.ector.tx.us/" TargetMode="External"/><Relationship Id="rId533" Type="http://schemas.openxmlformats.org/officeDocument/2006/relationships/hyperlink" Target="http://www.co.houston.tx.us/" TargetMode="External"/><Relationship Id="rId978" Type="http://schemas.openxmlformats.org/officeDocument/2006/relationships/hyperlink" Target="http://www.co.san-patricio.tx.us/" TargetMode="External"/><Relationship Id="rId1163" Type="http://schemas.openxmlformats.org/officeDocument/2006/relationships/hyperlink" Target="http://www.co.wilbarger.tx.us/" TargetMode="External"/><Relationship Id="rId740" Type="http://schemas.openxmlformats.org/officeDocument/2006/relationships/hyperlink" Target="http://co.mclennan.tx.us/" TargetMode="External"/><Relationship Id="rId838" Type="http://schemas.openxmlformats.org/officeDocument/2006/relationships/hyperlink" Target="https://www.wikidata.org/wiki/Q112565" TargetMode="External"/><Relationship Id="rId1023" Type="http://schemas.openxmlformats.org/officeDocument/2006/relationships/hyperlink" Target="http://www.co.starr.tx.us/" TargetMode="External"/><Relationship Id="rId172" Type="http://schemas.openxmlformats.org/officeDocument/2006/relationships/hyperlink" Target="http://www.co.chambers.tx.us/" TargetMode="External"/><Relationship Id="rId477" Type="http://schemas.openxmlformats.org/officeDocument/2006/relationships/hyperlink" Target="http://www.co.harris.tx.us/" TargetMode="External"/><Relationship Id="rId600" Type="http://schemas.openxmlformats.org/officeDocument/2006/relationships/hyperlink" Target="https://www.wikidata.org/wiki/Q483895" TargetMode="External"/><Relationship Id="rId684" Type="http://schemas.openxmlformats.org/officeDocument/2006/relationships/hyperlink" Target="http://www.co.lee.tx.us/" TargetMode="External"/><Relationship Id="rId337" Type="http://schemas.openxmlformats.org/officeDocument/2006/relationships/hyperlink" Target="http://www.epcounty.com/" TargetMode="External"/><Relationship Id="rId891" Type="http://schemas.openxmlformats.org/officeDocument/2006/relationships/hyperlink" Target="https://www.wikidata.org/wiki/Q113375" TargetMode="External"/><Relationship Id="rId905" Type="http://schemas.openxmlformats.org/officeDocument/2006/relationships/hyperlink" Target="http://www.co.rains.tx.us/" TargetMode="External"/><Relationship Id="rId989" Type="http://schemas.openxmlformats.org/officeDocument/2006/relationships/hyperlink" Target="https://www.wikidata.org/wiki/Q110760" TargetMode="External"/><Relationship Id="rId34" Type="http://schemas.openxmlformats.org/officeDocument/2006/relationships/hyperlink" Target="http://atascosacounty.texas.gov/" TargetMode="External"/><Relationship Id="rId544" Type="http://schemas.openxmlformats.org/officeDocument/2006/relationships/hyperlink" Target="http://hudspethcountytexas.us/" TargetMode="External"/><Relationship Id="rId751" Type="http://schemas.openxmlformats.org/officeDocument/2006/relationships/hyperlink" Target="http://co.marion.tx.us/" TargetMode="External"/><Relationship Id="rId849" Type="http://schemas.openxmlformats.org/officeDocument/2006/relationships/hyperlink" Target="https://www.nuecesco.com/" TargetMode="External"/><Relationship Id="rId1174" Type="http://schemas.openxmlformats.org/officeDocument/2006/relationships/hyperlink" Target="https://www.wikidata.org/wiki/Q112686" TargetMode="External"/><Relationship Id="rId183" Type="http://schemas.openxmlformats.org/officeDocument/2006/relationships/hyperlink" Target="https://www.wikidata.org/wiki/Q109751" TargetMode="External"/><Relationship Id="rId390" Type="http://schemas.openxmlformats.org/officeDocument/2006/relationships/hyperlink" Target="http://www.co.frio.tx.us/" TargetMode="External"/><Relationship Id="rId404" Type="http://schemas.openxmlformats.org/officeDocument/2006/relationships/hyperlink" Target="https://www.wikidata.org/wiki/Q111663" TargetMode="External"/><Relationship Id="rId611" Type="http://schemas.openxmlformats.org/officeDocument/2006/relationships/hyperlink" Target="https://www.kaufmancounty.net/" TargetMode="External"/><Relationship Id="rId1034" Type="http://schemas.openxmlformats.org/officeDocument/2006/relationships/hyperlink" Target="http://co.sterling.tx.us/" TargetMode="External"/><Relationship Id="rId250" Type="http://schemas.openxmlformats.org/officeDocument/2006/relationships/hyperlink" Target="https://www.wikidata.org/wiki/Q108957" TargetMode="External"/><Relationship Id="rId488" Type="http://schemas.openxmlformats.org/officeDocument/2006/relationships/hyperlink" Target="http://www.co.haskell.tx.us/" TargetMode="External"/><Relationship Id="rId695" Type="http://schemas.openxmlformats.org/officeDocument/2006/relationships/hyperlink" Target="https://www.wikidata.org/wiki/Q26719" TargetMode="External"/><Relationship Id="rId709" Type="http://schemas.openxmlformats.org/officeDocument/2006/relationships/hyperlink" Target="http://www.co.live-oak.tx.us/" TargetMode="External"/><Relationship Id="rId916" Type="http://schemas.openxmlformats.org/officeDocument/2006/relationships/hyperlink" Target="https://www.wikidata.org/wiki/Q111851" TargetMode="External"/><Relationship Id="rId1101" Type="http://schemas.openxmlformats.org/officeDocument/2006/relationships/hyperlink" Target="http://www.countyofupshur.com/" TargetMode="External"/><Relationship Id="rId45" Type="http://schemas.openxmlformats.org/officeDocument/2006/relationships/hyperlink" Target="http://www.co.bailey.tx.us/" TargetMode="External"/><Relationship Id="rId110" Type="http://schemas.openxmlformats.org/officeDocument/2006/relationships/hyperlink" Target="https://www.wikidata.org/wiki/Q109165" TargetMode="External"/><Relationship Id="rId348" Type="http://schemas.openxmlformats.org/officeDocument/2006/relationships/hyperlink" Target="https://www.wikidata.org/wiki/Q27238" TargetMode="External"/><Relationship Id="rId555" Type="http://schemas.openxmlformats.org/officeDocument/2006/relationships/hyperlink" Target="http://www.co.hutchinson.tx.us/" TargetMode="External"/><Relationship Id="rId762" Type="http://schemas.openxmlformats.org/officeDocument/2006/relationships/hyperlink" Target="http://co.mason.tx.us/" TargetMode="External"/><Relationship Id="rId1185" Type="http://schemas.openxmlformats.org/officeDocument/2006/relationships/hyperlink" Target="http://www.co.winkler.tx.us/" TargetMode="External"/><Relationship Id="rId194" Type="http://schemas.openxmlformats.org/officeDocument/2006/relationships/hyperlink" Target="http://www.co.cochran.tx.us/" TargetMode="External"/><Relationship Id="rId208" Type="http://schemas.openxmlformats.org/officeDocument/2006/relationships/hyperlink" Target="http://www.co.collingsworth.tx.us/" TargetMode="External"/><Relationship Id="rId415" Type="http://schemas.openxmlformats.org/officeDocument/2006/relationships/hyperlink" Target="http://www.co.glasscock.tx.us/" TargetMode="External"/><Relationship Id="rId622" Type="http://schemas.openxmlformats.org/officeDocument/2006/relationships/hyperlink" Target="http://co.kenedy.tx.us/" TargetMode="External"/><Relationship Id="rId1045" Type="http://schemas.openxmlformats.org/officeDocument/2006/relationships/hyperlink" Target="https://www.wikidata.org/wiki/Q112882" TargetMode="External"/><Relationship Id="rId261" Type="http://schemas.openxmlformats.org/officeDocument/2006/relationships/hyperlink" Target="http://www.co.culberson.tx.us/" TargetMode="External"/><Relationship Id="rId499" Type="http://schemas.openxmlformats.org/officeDocument/2006/relationships/hyperlink" Target="http://co.hemphill.tx.us/" TargetMode="External"/><Relationship Id="rId927" Type="http://schemas.openxmlformats.org/officeDocument/2006/relationships/hyperlink" Target="https://www.co.red-river.tx.us/" TargetMode="External"/><Relationship Id="rId1112" Type="http://schemas.openxmlformats.org/officeDocument/2006/relationships/hyperlink" Target="http://uvaldecounty.com/" TargetMode="External"/><Relationship Id="rId56" Type="http://schemas.openxmlformats.org/officeDocument/2006/relationships/hyperlink" Target="http://www.baylorcountytexas.com/" TargetMode="External"/><Relationship Id="rId359" Type="http://schemas.openxmlformats.org/officeDocument/2006/relationships/hyperlink" Target="https://www.co.fayette.tx.us/" TargetMode="External"/><Relationship Id="rId566" Type="http://schemas.openxmlformats.org/officeDocument/2006/relationships/hyperlink" Target="http://www.co.jackson.tx.us/" TargetMode="External"/><Relationship Id="rId773" Type="http://schemas.openxmlformats.org/officeDocument/2006/relationships/hyperlink" Target="http://www.co.maverick.tx.us/" TargetMode="External"/><Relationship Id="rId1196" Type="http://schemas.openxmlformats.org/officeDocument/2006/relationships/hyperlink" Target="http://www.co.yoakum.tx.us/" TargetMode="External"/><Relationship Id="rId121" Type="http://schemas.openxmlformats.org/officeDocument/2006/relationships/hyperlink" Target="http://www.browncountytx.org/" TargetMode="External"/><Relationship Id="rId219" Type="http://schemas.openxmlformats.org/officeDocument/2006/relationships/hyperlink" Target="https://www.wikidata.org/wiki/Q109204" TargetMode="External"/><Relationship Id="rId426" Type="http://schemas.openxmlformats.org/officeDocument/2006/relationships/hyperlink" Target="http://co.gonzales.tx.us/" TargetMode="External"/><Relationship Id="rId633" Type="http://schemas.openxmlformats.org/officeDocument/2006/relationships/hyperlink" Target="http://www.co.kerr.tx.us/" TargetMode="External"/><Relationship Id="rId980" Type="http://schemas.openxmlformats.org/officeDocument/2006/relationships/hyperlink" Target="http://www.co.san-patricio.tx.us/" TargetMode="External"/><Relationship Id="rId1056" Type="http://schemas.openxmlformats.org/officeDocument/2006/relationships/hyperlink" Target="https://www.taylorcountytexas.org/" TargetMode="External"/><Relationship Id="rId840" Type="http://schemas.openxmlformats.org/officeDocument/2006/relationships/hyperlink" Target="http://co.newton.tx.us/" TargetMode="External"/><Relationship Id="rId938" Type="http://schemas.openxmlformats.org/officeDocument/2006/relationships/hyperlink" Target="http://co.refugio.tx.us/" TargetMode="External"/><Relationship Id="rId67" Type="http://schemas.openxmlformats.org/officeDocument/2006/relationships/hyperlink" Target="http://bellcountytx.com/" TargetMode="External"/><Relationship Id="rId272" Type="http://schemas.openxmlformats.org/officeDocument/2006/relationships/hyperlink" Target="http://dallascounty.org/" TargetMode="External"/><Relationship Id="rId577" Type="http://schemas.openxmlformats.org/officeDocument/2006/relationships/hyperlink" Target="https://www.wikidata.org/wiki/Q484535" TargetMode="External"/><Relationship Id="rId700" Type="http://schemas.openxmlformats.org/officeDocument/2006/relationships/hyperlink" Target="https://www.wikidata.org/wiki/Q109616" TargetMode="External"/><Relationship Id="rId1123" Type="http://schemas.openxmlformats.org/officeDocument/2006/relationships/hyperlink" Target="http://www.vanzandtcounty.org/" TargetMode="External"/><Relationship Id="rId132" Type="http://schemas.openxmlformats.org/officeDocument/2006/relationships/hyperlink" Target="http://co.caldwell.tx.us/" TargetMode="External"/><Relationship Id="rId784" Type="http://schemas.openxmlformats.org/officeDocument/2006/relationships/hyperlink" Target="http://www.co.midland.tx.us/" TargetMode="External"/><Relationship Id="rId991" Type="http://schemas.openxmlformats.org/officeDocument/2006/relationships/hyperlink" Target="http://co.schleicher.tx.us/" TargetMode="External"/><Relationship Id="rId1067" Type="http://schemas.openxmlformats.org/officeDocument/2006/relationships/hyperlink" Target="http://co.terry.tx.us/" TargetMode="External"/><Relationship Id="rId437" Type="http://schemas.openxmlformats.org/officeDocument/2006/relationships/hyperlink" Target="https://www.wikidata.org/wiki/Q109275" TargetMode="External"/><Relationship Id="rId644" Type="http://schemas.openxmlformats.org/officeDocument/2006/relationships/hyperlink" Target="http://www.co.kinney.tx.us/" TargetMode="External"/><Relationship Id="rId851" Type="http://schemas.openxmlformats.org/officeDocument/2006/relationships/hyperlink" Target="http://www.co.nueces.tx.us/" TargetMode="External"/><Relationship Id="rId283" Type="http://schemas.openxmlformats.org/officeDocument/2006/relationships/hyperlink" Target="http://www.co.deaf-smith.tx.us/" TargetMode="External"/><Relationship Id="rId490" Type="http://schemas.openxmlformats.org/officeDocument/2006/relationships/hyperlink" Target="http://www.co.haskell.tx.us/" TargetMode="External"/><Relationship Id="rId504" Type="http://schemas.openxmlformats.org/officeDocument/2006/relationships/hyperlink" Target="http://co.henderson.tx.us/" TargetMode="External"/><Relationship Id="rId711" Type="http://schemas.openxmlformats.org/officeDocument/2006/relationships/hyperlink" Target="http://www.co.live-oak.tx.us/" TargetMode="External"/><Relationship Id="rId949" Type="http://schemas.openxmlformats.org/officeDocument/2006/relationships/hyperlink" Target="http://www.co.robertson.tx.us/" TargetMode="External"/><Relationship Id="rId1134" Type="http://schemas.openxmlformats.org/officeDocument/2006/relationships/hyperlink" Target="http://www.co.waller.tx.us/" TargetMode="External"/><Relationship Id="rId78" Type="http://schemas.openxmlformats.org/officeDocument/2006/relationships/hyperlink" Target="http://www.co.blanco.tx.us/" TargetMode="External"/><Relationship Id="rId143" Type="http://schemas.openxmlformats.org/officeDocument/2006/relationships/hyperlink" Target="https://www.wikidata.org/wiki/Q108827" TargetMode="External"/><Relationship Id="rId350" Type="http://schemas.openxmlformats.org/officeDocument/2006/relationships/hyperlink" Target="http://co.falls.tx.us/" TargetMode="External"/><Relationship Id="rId588" Type="http://schemas.openxmlformats.org/officeDocument/2006/relationships/hyperlink" Target="http://co.jim-hogg.tx.us/" TargetMode="External"/><Relationship Id="rId795" Type="http://schemas.openxmlformats.org/officeDocument/2006/relationships/hyperlink" Target="http://co.mills.tx.us/" TargetMode="External"/><Relationship Id="rId809" Type="http://schemas.openxmlformats.org/officeDocument/2006/relationships/hyperlink" Target="https://www.mctx.org/" TargetMode="External"/><Relationship Id="rId1201" Type="http://schemas.openxmlformats.org/officeDocument/2006/relationships/hyperlink" Target="http://www.co.young.tx.us/" TargetMode="External"/><Relationship Id="rId9" Type="http://schemas.openxmlformats.org/officeDocument/2006/relationships/hyperlink" Target="http://co.andrews.tx.us/" TargetMode="External"/><Relationship Id="rId210" Type="http://schemas.openxmlformats.org/officeDocument/2006/relationships/hyperlink" Target="http://www.co.collingsworth.tx.us/" TargetMode="External"/><Relationship Id="rId448" Type="http://schemas.openxmlformats.org/officeDocument/2006/relationships/hyperlink" Target="https://www.co.guadalupe.tx.us/" TargetMode="External"/><Relationship Id="rId655" Type="http://schemas.openxmlformats.org/officeDocument/2006/relationships/hyperlink" Target="https://www.wikidata.org/wiki/Q110570" TargetMode="External"/><Relationship Id="rId862" Type="http://schemas.openxmlformats.org/officeDocument/2006/relationships/hyperlink" Target="http://www.co.orange.tx.us/" TargetMode="External"/><Relationship Id="rId1078" Type="http://schemas.openxmlformats.org/officeDocument/2006/relationships/hyperlink" Target="http://www.co.titus.tx.us/" TargetMode="External"/><Relationship Id="rId294" Type="http://schemas.openxmlformats.org/officeDocument/2006/relationships/hyperlink" Target="http://www.co.dewitt.tx.us/" TargetMode="External"/><Relationship Id="rId308" Type="http://schemas.openxmlformats.org/officeDocument/2006/relationships/hyperlink" Target="http://www.dimmitcounty.org/" TargetMode="External"/><Relationship Id="rId515" Type="http://schemas.openxmlformats.org/officeDocument/2006/relationships/hyperlink" Target="http://www.co.hill.tx.us/" TargetMode="External"/><Relationship Id="rId722" Type="http://schemas.openxmlformats.org/officeDocument/2006/relationships/hyperlink" Target="http://www.co.lubbock.tx.us/" TargetMode="External"/><Relationship Id="rId1145" Type="http://schemas.openxmlformats.org/officeDocument/2006/relationships/hyperlink" Target="http://webbcounty.com/" TargetMode="External"/><Relationship Id="rId89" Type="http://schemas.openxmlformats.org/officeDocument/2006/relationships/hyperlink" Target="http://www.co.bowie.tx.us/" TargetMode="External"/><Relationship Id="rId154" Type="http://schemas.openxmlformats.org/officeDocument/2006/relationships/hyperlink" Target="http://www.co.camp.tx.us/" TargetMode="External"/><Relationship Id="rId361" Type="http://schemas.openxmlformats.org/officeDocument/2006/relationships/hyperlink" Target="http://www.co.fayette.tx.us/" TargetMode="External"/><Relationship Id="rId599" Type="http://schemas.openxmlformats.org/officeDocument/2006/relationships/hyperlink" Target="http://www.co.jones.tx.us/" TargetMode="External"/><Relationship Id="rId1005" Type="http://schemas.openxmlformats.org/officeDocument/2006/relationships/hyperlink" Target="http://www.co.shelby.tx.us/" TargetMode="External"/><Relationship Id="rId1212" Type="http://schemas.openxmlformats.org/officeDocument/2006/relationships/hyperlink" Target="https://www.wikidata.org/wiki/Q110407" TargetMode="External"/><Relationship Id="rId459" Type="http://schemas.openxmlformats.org/officeDocument/2006/relationships/hyperlink" Target="http://www.co.hamilton.tx.us/" TargetMode="External"/><Relationship Id="rId666" Type="http://schemas.openxmlformats.org/officeDocument/2006/relationships/hyperlink" Target="http://www.co.lamb.tx.us/" TargetMode="External"/><Relationship Id="rId873" Type="http://schemas.openxmlformats.org/officeDocument/2006/relationships/hyperlink" Target="https://www.wikidata.org/wiki/Q156380" TargetMode="External"/><Relationship Id="rId1089" Type="http://schemas.openxmlformats.org/officeDocument/2006/relationships/hyperlink" Target="http://www.co.trinity.tx.us/" TargetMode="External"/><Relationship Id="rId16" Type="http://schemas.openxmlformats.org/officeDocument/2006/relationships/hyperlink" Target="http://www.aransascountytx.gov/main/" TargetMode="External"/><Relationship Id="rId221" Type="http://schemas.openxmlformats.org/officeDocument/2006/relationships/hyperlink" Target="http://www.comanchecad.org/" TargetMode="External"/><Relationship Id="rId319" Type="http://schemas.openxmlformats.org/officeDocument/2006/relationships/hyperlink" Target="http://www.co.eastland.tx.us/" TargetMode="External"/><Relationship Id="rId526" Type="http://schemas.openxmlformats.org/officeDocument/2006/relationships/hyperlink" Target="http://www.hopkinscountytx.org/" TargetMode="External"/><Relationship Id="rId1156" Type="http://schemas.openxmlformats.org/officeDocument/2006/relationships/hyperlink" Target="https://www.wikidata.org/wiki/Q111766" TargetMode="External"/><Relationship Id="rId733" Type="http://schemas.openxmlformats.org/officeDocument/2006/relationships/hyperlink" Target="https://www.wikidata.org/wiki/Q112149" TargetMode="External"/><Relationship Id="rId940" Type="http://schemas.openxmlformats.org/officeDocument/2006/relationships/hyperlink" Target="http://www.co.roberts.tx.us/" TargetMode="External"/><Relationship Id="rId1016" Type="http://schemas.openxmlformats.org/officeDocument/2006/relationships/hyperlink" Target="http://smith-county.com/" TargetMode="External"/><Relationship Id="rId165" Type="http://schemas.openxmlformats.org/officeDocument/2006/relationships/hyperlink" Target="http://co.cass.tx.us/" TargetMode="External"/><Relationship Id="rId372" Type="http://schemas.openxmlformats.org/officeDocument/2006/relationships/hyperlink" Target="http://www.foardcountytexas.us/" TargetMode="External"/><Relationship Id="rId677" Type="http://schemas.openxmlformats.org/officeDocument/2006/relationships/hyperlink" Target="http://co.la-salle.tx.us/" TargetMode="External"/><Relationship Id="rId800" Type="http://schemas.openxmlformats.org/officeDocument/2006/relationships/hyperlink" Target="http://mitchellcountytexas.us/" TargetMode="External"/><Relationship Id="rId232" Type="http://schemas.openxmlformats.org/officeDocument/2006/relationships/hyperlink" Target="http://co.cooke.tx.us/" TargetMode="External"/><Relationship Id="rId884" Type="http://schemas.openxmlformats.org/officeDocument/2006/relationships/hyperlink" Target="https://parmercounty.org/" TargetMode="External"/><Relationship Id="rId27" Type="http://schemas.openxmlformats.org/officeDocument/2006/relationships/hyperlink" Target="https://www.wikidata.org/wiki/Q107977" TargetMode="External"/><Relationship Id="rId537" Type="http://schemas.openxmlformats.org/officeDocument/2006/relationships/hyperlink" Target="https://www.wikidata.org/wiki/Q111380" TargetMode="External"/><Relationship Id="rId744" Type="http://schemas.openxmlformats.org/officeDocument/2006/relationships/hyperlink" Target="http://www.co.madison.tx.us/" TargetMode="External"/><Relationship Id="rId951" Type="http://schemas.openxmlformats.org/officeDocument/2006/relationships/hyperlink" Target="https://www.wikidata.org/wiki/Q111391" TargetMode="External"/><Relationship Id="rId1167" Type="http://schemas.openxmlformats.org/officeDocument/2006/relationships/hyperlink" Target="http://www.co.wilbarger.tx.us/" TargetMode="External"/><Relationship Id="rId80" Type="http://schemas.openxmlformats.org/officeDocument/2006/relationships/hyperlink" Target="https://www.wikidata.org/wiki/Q108866" TargetMode="External"/><Relationship Id="rId176" Type="http://schemas.openxmlformats.org/officeDocument/2006/relationships/hyperlink" Target="http://www.co.chambers.tx.us/" TargetMode="External"/><Relationship Id="rId383" Type="http://schemas.openxmlformats.org/officeDocument/2006/relationships/hyperlink" Target="http://co.franklin.tx.us/" TargetMode="External"/><Relationship Id="rId590" Type="http://schemas.openxmlformats.org/officeDocument/2006/relationships/hyperlink" Target="http://www.co.jim-hogg.tx.us/" TargetMode="External"/><Relationship Id="rId604" Type="http://schemas.openxmlformats.org/officeDocument/2006/relationships/hyperlink" Target="http://www.co.karnes.tx.us/" TargetMode="External"/><Relationship Id="rId811" Type="http://schemas.openxmlformats.org/officeDocument/2006/relationships/hyperlink" Target="http://www.mctx.org/" TargetMode="External"/><Relationship Id="rId1027" Type="http://schemas.openxmlformats.org/officeDocument/2006/relationships/hyperlink" Target="https://www.wikidata.org/wiki/Q114529" TargetMode="External"/><Relationship Id="rId243" Type="http://schemas.openxmlformats.org/officeDocument/2006/relationships/hyperlink" Target="http://www.co.cottle.tx.us/" TargetMode="External"/><Relationship Id="rId450" Type="http://schemas.openxmlformats.org/officeDocument/2006/relationships/hyperlink" Target="http://www.co.guadalupe.tx.us/" TargetMode="External"/><Relationship Id="rId688" Type="http://schemas.openxmlformats.org/officeDocument/2006/relationships/hyperlink" Target="http://www.co.lee.tx.us/" TargetMode="External"/><Relationship Id="rId895" Type="http://schemas.openxmlformats.org/officeDocument/2006/relationships/hyperlink" Target="http://www.co.potter.tx.us/" TargetMode="External"/><Relationship Id="rId909" Type="http://schemas.openxmlformats.org/officeDocument/2006/relationships/hyperlink" Target="http://www.co.rains.tx.us/" TargetMode="External"/><Relationship Id="rId1080" Type="http://schemas.openxmlformats.org/officeDocument/2006/relationships/hyperlink" Target="https://www.wikidata.org/wiki/Q113396" TargetMode="External"/><Relationship Id="rId38" Type="http://schemas.openxmlformats.org/officeDocument/2006/relationships/hyperlink" Target="https://www.austincounty.com/" TargetMode="External"/><Relationship Id="rId103" Type="http://schemas.openxmlformats.org/officeDocument/2006/relationships/hyperlink" Target="http://www.brazoscountytx.gov/" TargetMode="External"/><Relationship Id="rId310" Type="http://schemas.openxmlformats.org/officeDocument/2006/relationships/hyperlink" Target="https://www.wikidata.org/wiki/Q109451" TargetMode="External"/><Relationship Id="rId548" Type="http://schemas.openxmlformats.org/officeDocument/2006/relationships/hyperlink" Target="http://www.huntcounty.net/" TargetMode="External"/><Relationship Id="rId755" Type="http://schemas.openxmlformats.org/officeDocument/2006/relationships/hyperlink" Target="https://www.wikidata.org/wiki/Q484551" TargetMode="External"/><Relationship Id="rId962" Type="http://schemas.openxmlformats.org/officeDocument/2006/relationships/hyperlink" Target="http://co.rusk.tx.us/" TargetMode="External"/><Relationship Id="rId1178" Type="http://schemas.openxmlformats.org/officeDocument/2006/relationships/hyperlink" Target="http://www.co.wilson.tx.us/" TargetMode="External"/><Relationship Id="rId91" Type="http://schemas.openxmlformats.org/officeDocument/2006/relationships/hyperlink" Target="http://www.co.bowie.tx.us/" TargetMode="External"/><Relationship Id="rId187" Type="http://schemas.openxmlformats.org/officeDocument/2006/relationships/hyperlink" Target="https://www.co.clay.tx.us/" TargetMode="External"/><Relationship Id="rId394" Type="http://schemas.openxmlformats.org/officeDocument/2006/relationships/hyperlink" Target="http://www.co.frio.tx.us/" TargetMode="External"/><Relationship Id="rId408" Type="http://schemas.openxmlformats.org/officeDocument/2006/relationships/hyperlink" Target="http://www.gillespiecounty.org/" TargetMode="External"/><Relationship Id="rId615" Type="http://schemas.openxmlformats.org/officeDocument/2006/relationships/hyperlink" Target="https://www.wikidata.org/wiki/Q115428" TargetMode="External"/><Relationship Id="rId822" Type="http://schemas.openxmlformats.org/officeDocument/2006/relationships/hyperlink" Target="http://www.co.motley.tx.us/" TargetMode="External"/><Relationship Id="rId1038" Type="http://schemas.openxmlformats.org/officeDocument/2006/relationships/hyperlink" Target="http://www.stonewallcountytexas.us/" TargetMode="External"/><Relationship Id="rId254" Type="http://schemas.openxmlformats.org/officeDocument/2006/relationships/hyperlink" Target="http://www.co.crosby.tx.us/" TargetMode="External"/><Relationship Id="rId699" Type="http://schemas.openxmlformats.org/officeDocument/2006/relationships/hyperlink" Target="http://www.co.limestone.tx.us/" TargetMode="External"/><Relationship Id="rId1091" Type="http://schemas.openxmlformats.org/officeDocument/2006/relationships/hyperlink" Target="http://www.co.trinity.tx.us/" TargetMode="External"/><Relationship Id="rId1105" Type="http://schemas.openxmlformats.org/officeDocument/2006/relationships/hyperlink" Target="https://www.wikidata.org/wiki/Q113940" TargetMode="External"/><Relationship Id="rId49" Type="http://schemas.openxmlformats.org/officeDocument/2006/relationships/hyperlink" Target="http://www.co.bastrop.tx.us/" TargetMode="External"/><Relationship Id="rId114" Type="http://schemas.openxmlformats.org/officeDocument/2006/relationships/hyperlink" Target="http://www.co.brooks.tx.us/" TargetMode="External"/><Relationship Id="rId461" Type="http://schemas.openxmlformats.org/officeDocument/2006/relationships/hyperlink" Target="http://www.co.hamilton.tx.us/" TargetMode="External"/><Relationship Id="rId559" Type="http://schemas.openxmlformats.org/officeDocument/2006/relationships/hyperlink" Target="http://co.irion.tx.us/" TargetMode="External"/><Relationship Id="rId766" Type="http://schemas.openxmlformats.org/officeDocument/2006/relationships/hyperlink" Target="http://www.co.matagorda.tx.us/" TargetMode="External"/><Relationship Id="rId1189" Type="http://schemas.openxmlformats.org/officeDocument/2006/relationships/hyperlink" Target="https://www.wikidata.org/wiki/Q111316" TargetMode="External"/><Relationship Id="rId198" Type="http://schemas.openxmlformats.org/officeDocument/2006/relationships/hyperlink" Target="http://co.coke.tx.us/" TargetMode="External"/><Relationship Id="rId321" Type="http://schemas.openxmlformats.org/officeDocument/2006/relationships/hyperlink" Target="https://www.eastlandcountytexas.com/" TargetMode="External"/><Relationship Id="rId419" Type="http://schemas.openxmlformats.org/officeDocument/2006/relationships/hyperlink" Target="https://www.wikidata.org/wiki/Q27233" TargetMode="External"/><Relationship Id="rId626" Type="http://schemas.openxmlformats.org/officeDocument/2006/relationships/hyperlink" Target="http://www.kentcountytexas.us/" TargetMode="External"/><Relationship Id="rId973" Type="http://schemas.openxmlformats.org/officeDocument/2006/relationships/hyperlink" Target="http://www.co.san-jacinto.tx.us/" TargetMode="External"/><Relationship Id="rId1049" Type="http://schemas.openxmlformats.org/officeDocument/2006/relationships/hyperlink" Target="http://www.co.tarrant.tx.us/" TargetMode="External"/><Relationship Id="rId833" Type="http://schemas.openxmlformats.org/officeDocument/2006/relationships/hyperlink" Target="https://www.wikidata.org/wiki/Q112603" TargetMode="External"/><Relationship Id="rId1116" Type="http://schemas.openxmlformats.org/officeDocument/2006/relationships/hyperlink" Target="https://valverdecounty.texas.gov/" TargetMode="External"/><Relationship Id="rId265" Type="http://schemas.openxmlformats.org/officeDocument/2006/relationships/hyperlink" Target="https://www.wikidata.org/wiki/Q109303" TargetMode="External"/><Relationship Id="rId472" Type="http://schemas.openxmlformats.org/officeDocument/2006/relationships/hyperlink" Target="http://www.co.hardin.tx.us/" TargetMode="External"/><Relationship Id="rId900" Type="http://schemas.openxmlformats.org/officeDocument/2006/relationships/hyperlink" Target="http://www.co.presidio.tx.us/" TargetMode="External"/><Relationship Id="rId125" Type="http://schemas.openxmlformats.org/officeDocument/2006/relationships/hyperlink" Target="https://www.wikidata.org/wiki/Q108821" TargetMode="External"/><Relationship Id="rId332" Type="http://schemas.openxmlformats.org/officeDocument/2006/relationships/hyperlink" Target="http://www.co.ellis.tx.us/" TargetMode="External"/><Relationship Id="rId777" Type="http://schemas.openxmlformats.org/officeDocument/2006/relationships/hyperlink" Target="http://medinacountytexas.org/" TargetMode="External"/><Relationship Id="rId984" Type="http://schemas.openxmlformats.org/officeDocument/2006/relationships/hyperlink" Target="https://www.wikidata.org/wiki/Q484586" TargetMode="External"/><Relationship Id="rId637" Type="http://schemas.openxmlformats.org/officeDocument/2006/relationships/hyperlink" Target="http://co.kimble.tx.us/" TargetMode="External"/><Relationship Id="rId844" Type="http://schemas.openxmlformats.org/officeDocument/2006/relationships/hyperlink" Target="http://www.co.nolan.tx.us/" TargetMode="External"/><Relationship Id="rId276" Type="http://schemas.openxmlformats.org/officeDocument/2006/relationships/hyperlink" Target="http://www.co.dawson.tx.us/" TargetMode="External"/><Relationship Id="rId483" Type="http://schemas.openxmlformats.org/officeDocument/2006/relationships/hyperlink" Target="http://www.co.hartley.tx.us/" TargetMode="External"/><Relationship Id="rId690" Type="http://schemas.openxmlformats.org/officeDocument/2006/relationships/hyperlink" Target="https://www.wikidata.org/wiki/Q27021" TargetMode="External"/><Relationship Id="rId704" Type="http://schemas.openxmlformats.org/officeDocument/2006/relationships/hyperlink" Target="http://www.co.lipscomb.tx.us/" TargetMode="External"/><Relationship Id="rId911" Type="http://schemas.openxmlformats.org/officeDocument/2006/relationships/hyperlink" Target="https://www.wikidata.org/wiki/Q112086" TargetMode="External"/><Relationship Id="rId1127" Type="http://schemas.openxmlformats.org/officeDocument/2006/relationships/hyperlink" Target="http://www.co.walker.tx.us/" TargetMode="External"/><Relationship Id="rId40" Type="http://schemas.openxmlformats.org/officeDocument/2006/relationships/hyperlink" Target="http://www.austincounty.com/" TargetMode="External"/><Relationship Id="rId136" Type="http://schemas.openxmlformats.org/officeDocument/2006/relationships/hyperlink" Target="http://www.co.caldwell.tx.us/" TargetMode="External"/><Relationship Id="rId343" Type="http://schemas.openxmlformats.org/officeDocument/2006/relationships/hyperlink" Target="https://www.wikidata.org/wiki/Q110500" TargetMode="External"/><Relationship Id="rId550" Type="http://schemas.openxmlformats.org/officeDocument/2006/relationships/hyperlink" Target="http://www.huntcounty.net/" TargetMode="External"/><Relationship Id="rId788" Type="http://schemas.openxmlformats.org/officeDocument/2006/relationships/hyperlink" Target="https://www.wikidata.org/wiki/Q26716" TargetMode="External"/><Relationship Id="rId995" Type="http://schemas.openxmlformats.org/officeDocument/2006/relationships/hyperlink" Target="http://www.co.scurry.tx.us/" TargetMode="External"/><Relationship Id="rId1180" Type="http://schemas.openxmlformats.org/officeDocument/2006/relationships/hyperlink" Target="http://www.co.wilson.tx.us/" TargetMode="External"/><Relationship Id="rId203" Type="http://schemas.openxmlformats.org/officeDocument/2006/relationships/hyperlink" Target="http://co.coleman.tx.us/" TargetMode="External"/><Relationship Id="rId648" Type="http://schemas.openxmlformats.org/officeDocument/2006/relationships/hyperlink" Target="http://www.co.kinney.tx.us/" TargetMode="External"/><Relationship Id="rId855" Type="http://schemas.openxmlformats.org/officeDocument/2006/relationships/hyperlink" Target="http://co.ochiltree.tx.us/" TargetMode="External"/><Relationship Id="rId1040" Type="http://schemas.openxmlformats.org/officeDocument/2006/relationships/hyperlink" Target="https://www.wikidata.org/wiki/Q26891" TargetMode="External"/><Relationship Id="rId287" Type="http://schemas.openxmlformats.org/officeDocument/2006/relationships/hyperlink" Target="http://co.delta.tx.us/" TargetMode="External"/><Relationship Id="rId410" Type="http://schemas.openxmlformats.org/officeDocument/2006/relationships/hyperlink" Target="https://www.gillespiecounty.org/" TargetMode="External"/><Relationship Id="rId494" Type="http://schemas.openxmlformats.org/officeDocument/2006/relationships/hyperlink" Target="https://www.wikidata.org/wiki/Q27018" TargetMode="External"/><Relationship Id="rId508" Type="http://schemas.openxmlformats.org/officeDocument/2006/relationships/hyperlink" Target="https://www.hidalgocounty.us/" TargetMode="External"/><Relationship Id="rId715" Type="http://schemas.openxmlformats.org/officeDocument/2006/relationships/hyperlink" Target="https://www.wikidata.org/wiki/Q110336" TargetMode="External"/><Relationship Id="rId922" Type="http://schemas.openxmlformats.org/officeDocument/2006/relationships/hyperlink" Target="http://www.co.real.tx.us/" TargetMode="External"/><Relationship Id="rId1138" Type="http://schemas.openxmlformats.org/officeDocument/2006/relationships/hyperlink" Target="http://co.ward.tx.us/" TargetMode="External"/><Relationship Id="rId147" Type="http://schemas.openxmlformats.org/officeDocument/2006/relationships/hyperlink" Target="http://www.co.cameron.tx.us/" TargetMode="External"/><Relationship Id="rId354" Type="http://schemas.openxmlformats.org/officeDocument/2006/relationships/hyperlink" Target="http://www.co.fannin.tx.us/" TargetMode="External"/><Relationship Id="rId799" Type="http://schemas.openxmlformats.org/officeDocument/2006/relationships/hyperlink" Target="http://www.mitchellcountytexas.us/" TargetMode="External"/><Relationship Id="rId1191" Type="http://schemas.openxmlformats.org/officeDocument/2006/relationships/hyperlink" Target="http://co.wise.tx.us/" TargetMode="External"/><Relationship Id="rId1205" Type="http://schemas.openxmlformats.org/officeDocument/2006/relationships/hyperlink" Target="http://www.co.young.tx.us/" TargetMode="External"/><Relationship Id="rId51" Type="http://schemas.openxmlformats.org/officeDocument/2006/relationships/hyperlink" Target="https://www.co.bastrop.tx.us/" TargetMode="External"/><Relationship Id="rId561" Type="http://schemas.openxmlformats.org/officeDocument/2006/relationships/hyperlink" Target="http://www.jackcounty.org/" TargetMode="External"/><Relationship Id="rId659" Type="http://schemas.openxmlformats.org/officeDocument/2006/relationships/hyperlink" Target="http://www.co.lamar.tx.us/" TargetMode="External"/><Relationship Id="rId866" Type="http://schemas.openxmlformats.org/officeDocument/2006/relationships/hyperlink" Target="http://www.co.orange.tx.us/" TargetMode="External"/><Relationship Id="rId214" Type="http://schemas.openxmlformats.org/officeDocument/2006/relationships/hyperlink" Target="https://www.wikidata.org/wiki/Q26885" TargetMode="External"/><Relationship Id="rId298" Type="http://schemas.openxmlformats.org/officeDocument/2006/relationships/hyperlink" Target="http://www.co.dewitt.tx.us/" TargetMode="External"/><Relationship Id="rId421" Type="http://schemas.openxmlformats.org/officeDocument/2006/relationships/hyperlink" Target="http://co.goliad.tx.us/" TargetMode="External"/><Relationship Id="rId519" Type="http://schemas.openxmlformats.org/officeDocument/2006/relationships/hyperlink" Target="http://co.hockley.tx.us/" TargetMode="External"/><Relationship Id="rId1051" Type="http://schemas.openxmlformats.org/officeDocument/2006/relationships/hyperlink" Target="http://www.tarrantcounty.com/en.html" TargetMode="External"/><Relationship Id="rId1149" Type="http://schemas.openxmlformats.org/officeDocument/2006/relationships/hyperlink" Target="http://www.webbcountytx.gov/" TargetMode="External"/><Relationship Id="rId158" Type="http://schemas.openxmlformats.org/officeDocument/2006/relationships/hyperlink" Target="https://www.wikidata.org/wiki/Q109155" TargetMode="External"/><Relationship Id="rId726" Type="http://schemas.openxmlformats.org/officeDocument/2006/relationships/hyperlink" Target="http://www.co.lubbock.tx.us/" TargetMode="External"/><Relationship Id="rId933" Type="http://schemas.openxmlformats.org/officeDocument/2006/relationships/hyperlink" Target="http://reevescountytexas.net/" TargetMode="External"/><Relationship Id="rId1009" Type="http://schemas.openxmlformats.org/officeDocument/2006/relationships/hyperlink" Target="https://www.wikidata.org/wiki/Q114423" TargetMode="External"/><Relationship Id="rId62" Type="http://schemas.openxmlformats.org/officeDocument/2006/relationships/hyperlink" Target="http://co.bee.tx.us/" TargetMode="External"/><Relationship Id="rId365" Type="http://schemas.openxmlformats.org/officeDocument/2006/relationships/hyperlink" Target="http://co.fisher.tx.us/" TargetMode="External"/><Relationship Id="rId572" Type="http://schemas.openxmlformats.org/officeDocument/2006/relationships/hyperlink" Target="https://www.wikidata.org/wiki/Q110575" TargetMode="External"/><Relationship Id="rId1216" Type="http://schemas.openxmlformats.org/officeDocument/2006/relationships/printerSettings" Target="../printerSettings/printerSettings1.bin"/><Relationship Id="rId225" Type="http://schemas.openxmlformats.org/officeDocument/2006/relationships/hyperlink" Target="https://www.wikidata.org/wiki/Q109795" TargetMode="External"/><Relationship Id="rId432" Type="http://schemas.openxmlformats.org/officeDocument/2006/relationships/hyperlink" Target="http://www.co.gray.tx.us/" TargetMode="External"/><Relationship Id="rId877" Type="http://schemas.openxmlformats.org/officeDocument/2006/relationships/hyperlink" Target="http://www.co.parker.tx.us/" TargetMode="External"/><Relationship Id="rId1062" Type="http://schemas.openxmlformats.org/officeDocument/2006/relationships/hyperlink" Target="http://co.terrell.tx.us/" TargetMode="External"/><Relationship Id="rId737" Type="http://schemas.openxmlformats.org/officeDocument/2006/relationships/hyperlink" Target="http://www.co.mclennan.tx.us/" TargetMode="External"/><Relationship Id="rId944" Type="http://schemas.openxmlformats.org/officeDocument/2006/relationships/hyperlink" Target="http://www.co.roberts.tx.us/" TargetMode="External"/><Relationship Id="rId73" Type="http://schemas.openxmlformats.org/officeDocument/2006/relationships/hyperlink" Target="http://www.bexar.org/" TargetMode="External"/><Relationship Id="rId169" Type="http://schemas.openxmlformats.org/officeDocument/2006/relationships/hyperlink" Target="http://www.co.castro.tx.us/" TargetMode="External"/><Relationship Id="rId376" Type="http://schemas.openxmlformats.org/officeDocument/2006/relationships/hyperlink" Target="https://www.wikidata.org/wiki/Q26895" TargetMode="External"/><Relationship Id="rId583" Type="http://schemas.openxmlformats.org/officeDocument/2006/relationships/hyperlink" Target="https://co.jefferson.tx.us/" TargetMode="External"/><Relationship Id="rId790" Type="http://schemas.openxmlformats.org/officeDocument/2006/relationships/hyperlink" Target="http://milamcounty.net/" TargetMode="External"/><Relationship Id="rId804" Type="http://schemas.openxmlformats.org/officeDocument/2006/relationships/hyperlink" Target="http://www.co.montague.tx.us/" TargetMode="External"/><Relationship Id="rId4" Type="http://schemas.openxmlformats.org/officeDocument/2006/relationships/hyperlink" Target="http://co.anderson.tx.us/" TargetMode="External"/><Relationship Id="rId236" Type="http://schemas.openxmlformats.org/officeDocument/2006/relationships/hyperlink" Target="https://www.coryellcounty.org/" TargetMode="External"/><Relationship Id="rId443" Type="http://schemas.openxmlformats.org/officeDocument/2006/relationships/hyperlink" Target="https://www.grimescountytexas.gov/" TargetMode="External"/><Relationship Id="rId650" Type="http://schemas.openxmlformats.org/officeDocument/2006/relationships/hyperlink" Target="https://www.wikidata.org/wiki/Q26527" TargetMode="External"/><Relationship Id="rId888" Type="http://schemas.openxmlformats.org/officeDocument/2006/relationships/hyperlink" Target="https://www.wikidata.org/wiki/Q114459" TargetMode="External"/><Relationship Id="rId1073" Type="http://schemas.openxmlformats.org/officeDocument/2006/relationships/hyperlink" Target="http://www.throckmortoncountytexas.us/County_Officials/officials.htm" TargetMode="External"/><Relationship Id="rId303" Type="http://schemas.openxmlformats.org/officeDocument/2006/relationships/hyperlink" Target="http://www.co.dickens.tx.us/" TargetMode="External"/><Relationship Id="rId748" Type="http://schemas.openxmlformats.org/officeDocument/2006/relationships/hyperlink" Target="http://www.co.madison.tx.us/" TargetMode="External"/><Relationship Id="rId955" Type="http://schemas.openxmlformats.org/officeDocument/2006/relationships/hyperlink" Target="http://www.co.runnels.tx.us/" TargetMode="External"/><Relationship Id="rId1140" Type="http://schemas.openxmlformats.org/officeDocument/2006/relationships/hyperlink" Target="http://www.co.washington.tx.us/" TargetMode="External"/><Relationship Id="rId84" Type="http://schemas.openxmlformats.org/officeDocument/2006/relationships/hyperlink" Target="http://www.bosquecounty.us/" TargetMode="External"/><Relationship Id="rId387" Type="http://schemas.openxmlformats.org/officeDocument/2006/relationships/hyperlink" Target="http://www.co.freestone.tx.us/" TargetMode="External"/><Relationship Id="rId510" Type="http://schemas.openxmlformats.org/officeDocument/2006/relationships/hyperlink" Target="http://www.hidalgocounty.us/" TargetMode="External"/><Relationship Id="rId594" Type="http://schemas.openxmlformats.org/officeDocument/2006/relationships/hyperlink" Target="http://www.johnsoncountytx.org/" TargetMode="External"/><Relationship Id="rId608" Type="http://schemas.openxmlformats.org/officeDocument/2006/relationships/hyperlink" Target="http://www.co.karnes.tx.us/" TargetMode="External"/><Relationship Id="rId815" Type="http://schemas.openxmlformats.org/officeDocument/2006/relationships/hyperlink" Target="http://co.moore.tx.us/" TargetMode="External"/><Relationship Id="rId247" Type="http://schemas.openxmlformats.org/officeDocument/2006/relationships/hyperlink" Target="http://co.crane.tx.us/" TargetMode="External"/><Relationship Id="rId899" Type="http://schemas.openxmlformats.org/officeDocument/2006/relationships/hyperlink" Target="http://www.co.potter.tx.us/" TargetMode="External"/><Relationship Id="rId1000" Type="http://schemas.openxmlformats.org/officeDocument/2006/relationships/hyperlink" Target="http://www.shackelfordcounty.org/" TargetMode="External"/><Relationship Id="rId1084" Type="http://schemas.openxmlformats.org/officeDocument/2006/relationships/hyperlink" Target="http://www.traviscountytx.gov/" TargetMode="External"/><Relationship Id="rId107" Type="http://schemas.openxmlformats.org/officeDocument/2006/relationships/hyperlink" Target="http://brewstercountytx.com/" TargetMode="External"/><Relationship Id="rId454" Type="http://schemas.openxmlformats.org/officeDocument/2006/relationships/hyperlink" Target="http://halecounty.org/" TargetMode="External"/><Relationship Id="rId661" Type="http://schemas.openxmlformats.org/officeDocument/2006/relationships/hyperlink" Target="http://co.lamar.tx.us/" TargetMode="External"/><Relationship Id="rId759" Type="http://schemas.openxmlformats.org/officeDocument/2006/relationships/hyperlink" Target="http://www.co.mason.tx.us/" TargetMode="External"/><Relationship Id="rId966" Type="http://schemas.openxmlformats.org/officeDocument/2006/relationships/hyperlink" Target="https://www.wikidata.org/wiki/Q26889" TargetMode="External"/><Relationship Id="rId11" Type="http://schemas.openxmlformats.org/officeDocument/2006/relationships/hyperlink" Target="http://www.angelinacounty.net/" TargetMode="External"/><Relationship Id="rId314" Type="http://schemas.openxmlformats.org/officeDocument/2006/relationships/hyperlink" Target="http://www.duval-county.net/" TargetMode="External"/><Relationship Id="rId398" Type="http://schemas.openxmlformats.org/officeDocument/2006/relationships/hyperlink" Target="http://co.gaines.tx.us/" TargetMode="External"/><Relationship Id="rId521" Type="http://schemas.openxmlformats.org/officeDocument/2006/relationships/hyperlink" Target="http://www.co.hood.tx.us/" TargetMode="External"/><Relationship Id="rId619" Type="http://schemas.openxmlformats.org/officeDocument/2006/relationships/hyperlink" Target="http://www.co.kenedy.tx.us/" TargetMode="External"/><Relationship Id="rId1151" Type="http://schemas.openxmlformats.org/officeDocument/2006/relationships/hyperlink" Target="https://www.wikidata.org/wiki/Q483916" TargetMode="External"/><Relationship Id="rId95" Type="http://schemas.openxmlformats.org/officeDocument/2006/relationships/hyperlink" Target="https://www.wikidata.org/wiki/Q27034" TargetMode="External"/><Relationship Id="rId160" Type="http://schemas.openxmlformats.org/officeDocument/2006/relationships/hyperlink" Target="http://co.carson.tx.us/" TargetMode="External"/><Relationship Id="rId826" Type="http://schemas.openxmlformats.org/officeDocument/2006/relationships/hyperlink" Target="http://www.motleycountytexas.us/" TargetMode="External"/><Relationship Id="rId1011" Type="http://schemas.openxmlformats.org/officeDocument/2006/relationships/hyperlink" Target="http://co.sherman.tx.us/" TargetMode="External"/><Relationship Id="rId1109" Type="http://schemas.openxmlformats.org/officeDocument/2006/relationships/hyperlink" Target="http://www.uvaldecounty.com/" TargetMode="External"/><Relationship Id="rId258" Type="http://schemas.openxmlformats.org/officeDocument/2006/relationships/hyperlink" Target="http://www.co.crosby.tx.us/" TargetMode="External"/><Relationship Id="rId465" Type="http://schemas.openxmlformats.org/officeDocument/2006/relationships/hyperlink" Target="https://www.wikidata.org/wiki/Q109646" TargetMode="External"/><Relationship Id="rId672" Type="http://schemas.openxmlformats.org/officeDocument/2006/relationships/hyperlink" Target="http://co.lampasas.tx.us/" TargetMode="External"/><Relationship Id="rId1095" Type="http://schemas.openxmlformats.org/officeDocument/2006/relationships/hyperlink" Target="https://www.wikidata.org/wiki/Q26502" TargetMode="External"/><Relationship Id="rId22" Type="http://schemas.openxmlformats.org/officeDocument/2006/relationships/hyperlink" Target="https://www.wikidata.org/wiki/Q108793" TargetMode="External"/><Relationship Id="rId118" Type="http://schemas.openxmlformats.org/officeDocument/2006/relationships/hyperlink" Target="http://www.co.brooks.tx.us/" TargetMode="External"/><Relationship Id="rId325" Type="http://schemas.openxmlformats.org/officeDocument/2006/relationships/hyperlink" Target="http://co.ector.tx.us/" TargetMode="External"/><Relationship Id="rId532" Type="http://schemas.openxmlformats.org/officeDocument/2006/relationships/hyperlink" Target="https://www.wikidata.org/wiki/Q156496" TargetMode="External"/><Relationship Id="rId977" Type="http://schemas.openxmlformats.org/officeDocument/2006/relationships/hyperlink" Target="http://www.co.san-jacinto.tx.us/" TargetMode="External"/><Relationship Id="rId1162" Type="http://schemas.openxmlformats.org/officeDocument/2006/relationships/hyperlink" Target="https://wichitacountytx.com/" TargetMode="External"/><Relationship Id="rId171" Type="http://schemas.openxmlformats.org/officeDocument/2006/relationships/hyperlink" Target="http://www.co.castro.tx.us/" TargetMode="External"/><Relationship Id="rId837" Type="http://schemas.openxmlformats.org/officeDocument/2006/relationships/hyperlink" Target="http://www.co.newton.tx.us/" TargetMode="External"/><Relationship Id="rId1022" Type="http://schemas.openxmlformats.org/officeDocument/2006/relationships/hyperlink" Target="https://www.wikidata.org/wiki/Q26762" TargetMode="External"/><Relationship Id="rId269" Type="http://schemas.openxmlformats.org/officeDocument/2006/relationships/hyperlink" Target="http://www.dallascounty.org/" TargetMode="External"/><Relationship Id="rId476" Type="http://schemas.openxmlformats.org/officeDocument/2006/relationships/hyperlink" Target="http://www.co.hardin.tx.us/" TargetMode="External"/><Relationship Id="rId683" Type="http://schemas.openxmlformats.org/officeDocument/2006/relationships/hyperlink" Target="http://www.co.lavaca.tx.us/" TargetMode="External"/><Relationship Id="rId890" Type="http://schemas.openxmlformats.org/officeDocument/2006/relationships/hyperlink" Target="http://www.co.polk.tx.us/" TargetMode="External"/><Relationship Id="rId904" Type="http://schemas.openxmlformats.org/officeDocument/2006/relationships/hyperlink" Target="http://www.co.presidio.tx.us/" TargetMode="External"/><Relationship Id="rId33" Type="http://schemas.openxmlformats.org/officeDocument/2006/relationships/hyperlink" Target="http://www.atascosacounty.texas.gov/" TargetMode="External"/><Relationship Id="rId129" Type="http://schemas.openxmlformats.org/officeDocument/2006/relationships/hyperlink" Target="http://www.burnetcountytexas.org/" TargetMode="External"/><Relationship Id="rId336" Type="http://schemas.openxmlformats.org/officeDocument/2006/relationships/hyperlink" Target="http://www.co.ellis.tx.us/" TargetMode="External"/><Relationship Id="rId543" Type="http://schemas.openxmlformats.org/officeDocument/2006/relationships/hyperlink" Target="http://www.hudspethcountytexas.us/" TargetMode="External"/><Relationship Id="rId988" Type="http://schemas.openxmlformats.org/officeDocument/2006/relationships/hyperlink" Target="http://www.co.schleicher.tx.us/" TargetMode="External"/><Relationship Id="rId1173" Type="http://schemas.openxmlformats.org/officeDocument/2006/relationships/hyperlink" Target="http://wilco.org/" TargetMode="External"/><Relationship Id="rId182" Type="http://schemas.openxmlformats.org/officeDocument/2006/relationships/hyperlink" Target="http://www.co.childress.tx.us/" TargetMode="External"/><Relationship Id="rId403" Type="http://schemas.openxmlformats.org/officeDocument/2006/relationships/hyperlink" Target="http://www.co.garza.tx.us/" TargetMode="External"/><Relationship Id="rId750" Type="http://schemas.openxmlformats.org/officeDocument/2006/relationships/hyperlink" Target="https://www.wikidata.org/wiki/Q112125" TargetMode="External"/><Relationship Id="rId848" Type="http://schemas.openxmlformats.org/officeDocument/2006/relationships/hyperlink" Target="https://www.wikidata.org/wiki/Q483893" TargetMode="External"/><Relationship Id="rId1033" Type="http://schemas.openxmlformats.org/officeDocument/2006/relationships/hyperlink" Target="http://www.co.sterling.tx.us/" TargetMode="External"/><Relationship Id="rId487" Type="http://schemas.openxmlformats.org/officeDocument/2006/relationships/hyperlink" Target="http://www.co.hartley.tx.us/" TargetMode="External"/><Relationship Id="rId610" Type="http://schemas.openxmlformats.org/officeDocument/2006/relationships/hyperlink" Target="https://www.wikidata.org/wiki/Q110486" TargetMode="External"/><Relationship Id="rId694" Type="http://schemas.openxmlformats.org/officeDocument/2006/relationships/hyperlink" Target="http://www.co.liberty.tx.us/" TargetMode="External"/><Relationship Id="rId708" Type="http://schemas.openxmlformats.org/officeDocument/2006/relationships/hyperlink" Target="http://www.co.lipscomb.tx.us/" TargetMode="External"/><Relationship Id="rId915" Type="http://schemas.openxmlformats.org/officeDocument/2006/relationships/hyperlink" Target="http://www.cvcog.org/" TargetMode="External"/><Relationship Id="rId347" Type="http://schemas.openxmlformats.org/officeDocument/2006/relationships/hyperlink" Target="http://www.co.falls.tx.us/" TargetMode="External"/><Relationship Id="rId999" Type="http://schemas.openxmlformats.org/officeDocument/2006/relationships/hyperlink" Target="https://www.wikidata.org/wiki/Q114550" TargetMode="External"/><Relationship Id="rId1100" Type="http://schemas.openxmlformats.org/officeDocument/2006/relationships/hyperlink" Target="https://www.wikidata.org/wiki/Q111782" TargetMode="External"/><Relationship Id="rId1184" Type="http://schemas.openxmlformats.org/officeDocument/2006/relationships/hyperlink" Target="https://www.wikidata.org/wiki/Q114479" TargetMode="External"/><Relationship Id="rId44" Type="http://schemas.openxmlformats.org/officeDocument/2006/relationships/hyperlink" Target="http://co.bailey.tx.us/" TargetMode="External"/><Relationship Id="rId554" Type="http://schemas.openxmlformats.org/officeDocument/2006/relationships/hyperlink" Target="http://co.hutchinson.tx.us/" TargetMode="External"/><Relationship Id="rId761" Type="http://schemas.openxmlformats.org/officeDocument/2006/relationships/hyperlink" Target="http://www.co.mason.tx.us/" TargetMode="External"/><Relationship Id="rId859" Type="http://schemas.openxmlformats.org/officeDocument/2006/relationships/hyperlink" Target="https://www.co.oldham.tx.us/" TargetMode="External"/><Relationship Id="rId193" Type="http://schemas.openxmlformats.org/officeDocument/2006/relationships/hyperlink" Target="http://co.cochran.tx.us/" TargetMode="External"/><Relationship Id="rId207" Type="http://schemas.openxmlformats.org/officeDocument/2006/relationships/hyperlink" Target="https://www.collincountytx.gov/" TargetMode="External"/><Relationship Id="rId414" Type="http://schemas.openxmlformats.org/officeDocument/2006/relationships/hyperlink" Target="https://www.wikidata.org/wiki/Q109293" TargetMode="External"/><Relationship Id="rId498" Type="http://schemas.openxmlformats.org/officeDocument/2006/relationships/hyperlink" Target="http://iswdataclient.azurewebsites.net/webindex.aspx?dbkey=sabinecad" TargetMode="External"/><Relationship Id="rId621" Type="http://schemas.openxmlformats.org/officeDocument/2006/relationships/hyperlink" Target="http://www.co.kenedy.tx.us/" TargetMode="External"/><Relationship Id="rId1044" Type="http://schemas.openxmlformats.org/officeDocument/2006/relationships/hyperlink" Target="http://www.co.swisher.tx.us/" TargetMode="External"/><Relationship Id="rId260" Type="http://schemas.openxmlformats.org/officeDocument/2006/relationships/hyperlink" Target="https://www.wikidata.org/wiki/Q108607" TargetMode="External"/><Relationship Id="rId719" Type="http://schemas.openxmlformats.org/officeDocument/2006/relationships/hyperlink" Target="http://www.lovingcountytexas.us/" TargetMode="External"/><Relationship Id="rId926" Type="http://schemas.openxmlformats.org/officeDocument/2006/relationships/hyperlink" Target="https://www.wikidata.org/wiki/Q484570" TargetMode="External"/><Relationship Id="rId1111" Type="http://schemas.openxmlformats.org/officeDocument/2006/relationships/hyperlink" Target="https://www.uvaldecad.org/" TargetMode="External"/><Relationship Id="rId55" Type="http://schemas.openxmlformats.org/officeDocument/2006/relationships/hyperlink" Target="https://www.wikidata.org/wiki/Q108520" TargetMode="External"/><Relationship Id="rId120" Type="http://schemas.openxmlformats.org/officeDocument/2006/relationships/hyperlink" Target="https://www.wikidata.org/wiki/Q109170" TargetMode="External"/><Relationship Id="rId358" Type="http://schemas.openxmlformats.org/officeDocument/2006/relationships/hyperlink" Target="https://www.wikidata.org/wiki/Q110755" TargetMode="External"/><Relationship Id="rId565" Type="http://schemas.openxmlformats.org/officeDocument/2006/relationships/hyperlink" Target="http://www.jackcounty.org/" TargetMode="External"/><Relationship Id="rId772" Type="http://schemas.openxmlformats.org/officeDocument/2006/relationships/hyperlink" Target="http://co.maverick.tx.us/" TargetMode="External"/><Relationship Id="rId1195" Type="http://schemas.openxmlformats.org/officeDocument/2006/relationships/hyperlink" Target="https://www.mywoodcounty.com/" TargetMode="External"/><Relationship Id="rId1209" Type="http://schemas.openxmlformats.org/officeDocument/2006/relationships/hyperlink" Target="http://co.zapata.tx.us/" TargetMode="External"/><Relationship Id="rId218" Type="http://schemas.openxmlformats.org/officeDocument/2006/relationships/hyperlink" Target="http://www.co.comal.tx.us/" TargetMode="External"/><Relationship Id="rId425" Type="http://schemas.openxmlformats.org/officeDocument/2006/relationships/hyperlink" Target="http://www.co.gonzales.tx.us/" TargetMode="External"/><Relationship Id="rId632" Type="http://schemas.openxmlformats.org/officeDocument/2006/relationships/hyperlink" Target="http://co.kerr.tx.us/" TargetMode="External"/><Relationship Id="rId1055" Type="http://schemas.openxmlformats.org/officeDocument/2006/relationships/hyperlink" Target="https://www.wikidata.org/wiki/Q490287" TargetMode="External"/><Relationship Id="rId271" Type="http://schemas.openxmlformats.org/officeDocument/2006/relationships/hyperlink" Target="https://www.dallascounty.org/" TargetMode="External"/><Relationship Id="rId937" Type="http://schemas.openxmlformats.org/officeDocument/2006/relationships/hyperlink" Target="http://www.co.refugio.tx.us/" TargetMode="External"/><Relationship Id="rId1122" Type="http://schemas.openxmlformats.org/officeDocument/2006/relationships/hyperlink" Target="http://vanzandtcounty.org/" TargetMode="External"/><Relationship Id="rId66" Type="http://schemas.openxmlformats.org/officeDocument/2006/relationships/hyperlink" Target="https://www.bellcountytx.com/" TargetMode="External"/><Relationship Id="rId131" Type="http://schemas.openxmlformats.org/officeDocument/2006/relationships/hyperlink" Target="http://www.burnetcountytexas.org/" TargetMode="External"/><Relationship Id="rId369" Type="http://schemas.openxmlformats.org/officeDocument/2006/relationships/hyperlink" Target="http://co.floyd.tx.us/" TargetMode="External"/><Relationship Id="rId576" Type="http://schemas.openxmlformats.org/officeDocument/2006/relationships/hyperlink" Target="http://www.co.jeff-davis.tx.us/" TargetMode="External"/><Relationship Id="rId783" Type="http://schemas.openxmlformats.org/officeDocument/2006/relationships/hyperlink" Target="http://www.co.menard.tx.us/" TargetMode="External"/><Relationship Id="rId990" Type="http://schemas.openxmlformats.org/officeDocument/2006/relationships/hyperlink" Target="https://www.co.schleicher.tx.us/" TargetMode="External"/><Relationship Id="rId229" Type="http://schemas.openxmlformats.org/officeDocument/2006/relationships/hyperlink" Target="http://www.co.cooke.tx.us/" TargetMode="External"/><Relationship Id="rId436" Type="http://schemas.openxmlformats.org/officeDocument/2006/relationships/hyperlink" Target="http://www.co.gregg.tx.us/" TargetMode="External"/><Relationship Id="rId643" Type="http://schemas.openxmlformats.org/officeDocument/2006/relationships/hyperlink" Target="http://www.kingcountytexas.us/" TargetMode="External"/><Relationship Id="rId1066" Type="http://schemas.openxmlformats.org/officeDocument/2006/relationships/hyperlink" Target="http://co.terry.tx.us/" TargetMode="External"/><Relationship Id="rId850" Type="http://schemas.openxmlformats.org/officeDocument/2006/relationships/hyperlink" Target="http://co.nueces.tx.us/" TargetMode="External"/><Relationship Id="rId948" Type="http://schemas.openxmlformats.org/officeDocument/2006/relationships/hyperlink" Target="http://co.robertson.tx.us/" TargetMode="External"/><Relationship Id="rId1133" Type="http://schemas.openxmlformats.org/officeDocument/2006/relationships/hyperlink" Target="http://co.waller.tx.us/" TargetMode="External"/><Relationship Id="rId77" Type="http://schemas.openxmlformats.org/officeDocument/2006/relationships/hyperlink" Target="http://co.blanco.tx.us/" TargetMode="External"/><Relationship Id="rId282" Type="http://schemas.openxmlformats.org/officeDocument/2006/relationships/hyperlink" Target="http://co.deaf-smith.tx.us/" TargetMode="External"/><Relationship Id="rId503" Type="http://schemas.openxmlformats.org/officeDocument/2006/relationships/hyperlink" Target="https://www.henderson-county.com/" TargetMode="External"/><Relationship Id="rId587" Type="http://schemas.openxmlformats.org/officeDocument/2006/relationships/hyperlink" Target="https://www.wikidata.org/wiki/Q279452" TargetMode="External"/><Relationship Id="rId710" Type="http://schemas.openxmlformats.org/officeDocument/2006/relationships/hyperlink" Target="https://www.wikidata.org/wiki/Q114043" TargetMode="External"/><Relationship Id="rId808" Type="http://schemas.openxmlformats.org/officeDocument/2006/relationships/hyperlink" Target="https://www.wikidata.org/wiki/Q26756" TargetMode="External"/><Relationship Id="rId8" Type="http://schemas.openxmlformats.org/officeDocument/2006/relationships/hyperlink" Target="http://www.co.andrews.tx.us/" TargetMode="External"/><Relationship Id="rId142" Type="http://schemas.openxmlformats.org/officeDocument/2006/relationships/hyperlink" Target="http://www.co.callahan.tx.us/" TargetMode="External"/><Relationship Id="rId447" Type="http://schemas.openxmlformats.org/officeDocument/2006/relationships/hyperlink" Target="https://www.wikidata.org/wiki/Q26610" TargetMode="External"/><Relationship Id="rId794" Type="http://schemas.openxmlformats.org/officeDocument/2006/relationships/hyperlink" Target="https://www.co.mills.tx.us/" TargetMode="External"/><Relationship Id="rId1077" Type="http://schemas.openxmlformats.org/officeDocument/2006/relationships/hyperlink" Target="http://co.titus.tx.us/" TargetMode="External"/><Relationship Id="rId1200" Type="http://schemas.openxmlformats.org/officeDocument/2006/relationships/hyperlink" Target="http://www.co.yoakum.tx.us/" TargetMode="External"/><Relationship Id="rId654" Type="http://schemas.openxmlformats.org/officeDocument/2006/relationships/hyperlink" Target="http://www.knoxcountytexas.org/" TargetMode="External"/><Relationship Id="rId861" Type="http://schemas.openxmlformats.org/officeDocument/2006/relationships/hyperlink" Target="http://www.co.oldham.tx.us/" TargetMode="External"/><Relationship Id="rId959" Type="http://schemas.openxmlformats.org/officeDocument/2006/relationships/hyperlink" Target="http://www.co.runnels.tx.us/" TargetMode="External"/><Relationship Id="rId293" Type="http://schemas.openxmlformats.org/officeDocument/2006/relationships/hyperlink" Target="http://www.dentoncounty.com/" TargetMode="External"/><Relationship Id="rId307" Type="http://schemas.openxmlformats.org/officeDocument/2006/relationships/hyperlink" Target="http://dimmitcounty.org/" TargetMode="External"/><Relationship Id="rId514" Type="http://schemas.openxmlformats.org/officeDocument/2006/relationships/hyperlink" Target="http://co.hill.tx.us/" TargetMode="External"/><Relationship Id="rId721" Type="http://schemas.openxmlformats.org/officeDocument/2006/relationships/hyperlink" Target="http://www.lovingcountytexas.com/" TargetMode="External"/><Relationship Id="rId1144" Type="http://schemas.openxmlformats.org/officeDocument/2006/relationships/hyperlink" Target="http://www.co.washington.tx.us/" TargetMode="External"/><Relationship Id="rId88" Type="http://schemas.openxmlformats.org/officeDocument/2006/relationships/hyperlink" Target="http://www.bosquecounty.us/" TargetMode="External"/><Relationship Id="rId153" Type="http://schemas.openxmlformats.org/officeDocument/2006/relationships/hyperlink" Target="https://www.wikidata.org/wiki/Q108837" TargetMode="External"/><Relationship Id="rId360" Type="http://schemas.openxmlformats.org/officeDocument/2006/relationships/hyperlink" Target="http://co.fayette.tx.us/" TargetMode="External"/><Relationship Id="rId598" Type="http://schemas.openxmlformats.org/officeDocument/2006/relationships/hyperlink" Target="http://www.johnsoncountytx.org/" TargetMode="External"/><Relationship Id="rId819" Type="http://schemas.openxmlformats.org/officeDocument/2006/relationships/hyperlink" Target="https://www.co.morris.tx.us/" TargetMode="External"/><Relationship Id="rId1004" Type="http://schemas.openxmlformats.org/officeDocument/2006/relationships/hyperlink" Target="https://www.wikidata.org/wiki/Q110389" TargetMode="External"/><Relationship Id="rId1211" Type="http://schemas.openxmlformats.org/officeDocument/2006/relationships/hyperlink" Target="http://www.co.zavala.tx.us/" TargetMode="External"/><Relationship Id="rId220" Type="http://schemas.openxmlformats.org/officeDocument/2006/relationships/hyperlink" Target="https://www.co.comal.tx.us/" TargetMode="External"/><Relationship Id="rId458" Type="http://schemas.openxmlformats.org/officeDocument/2006/relationships/hyperlink" Target="http://www.hallcountytexas.us/" TargetMode="External"/><Relationship Id="rId665" Type="http://schemas.openxmlformats.org/officeDocument/2006/relationships/hyperlink" Target="https://www.wikidata.org/wiki/Q112781" TargetMode="External"/><Relationship Id="rId872" Type="http://schemas.openxmlformats.org/officeDocument/2006/relationships/hyperlink" Target="http://www.co.panola.tx.us/" TargetMode="External"/><Relationship Id="rId1088" Type="http://schemas.openxmlformats.org/officeDocument/2006/relationships/hyperlink" Target="http://www.traviscountytx.gov/" TargetMode="External"/><Relationship Id="rId15" Type="http://schemas.openxmlformats.org/officeDocument/2006/relationships/hyperlink" Target="http://www.angelinacounty.net/" TargetMode="External"/><Relationship Id="rId318" Type="http://schemas.openxmlformats.org/officeDocument/2006/relationships/hyperlink" Target="http://www.co.duval.tx.us/" TargetMode="External"/><Relationship Id="rId525" Type="http://schemas.openxmlformats.org/officeDocument/2006/relationships/hyperlink" Target="http://www.co.hood.tx.us/" TargetMode="External"/><Relationship Id="rId732" Type="http://schemas.openxmlformats.org/officeDocument/2006/relationships/hyperlink" Target="http://www.co.mcculloch.tx.us/" TargetMode="External"/><Relationship Id="rId1155" Type="http://schemas.openxmlformats.org/officeDocument/2006/relationships/hyperlink" Target="http://www.co.wheeler.tx.us/" TargetMode="External"/><Relationship Id="rId99" Type="http://schemas.openxmlformats.org/officeDocument/2006/relationships/hyperlink" Target="http://www.brazoscountytx.org/" TargetMode="External"/><Relationship Id="rId164" Type="http://schemas.openxmlformats.org/officeDocument/2006/relationships/hyperlink" Target="http://co.cass.tx.us/" TargetMode="External"/><Relationship Id="rId371" Type="http://schemas.openxmlformats.org/officeDocument/2006/relationships/hyperlink" Target="http://www.co.floyd.tx.us/" TargetMode="External"/><Relationship Id="rId1015" Type="http://schemas.openxmlformats.org/officeDocument/2006/relationships/hyperlink" Target="https://www.smith-county.com/" TargetMode="External"/><Relationship Id="rId469" Type="http://schemas.openxmlformats.org/officeDocument/2006/relationships/hyperlink" Target="http://www.hardemancountytexas.us/" TargetMode="External"/><Relationship Id="rId676" Type="http://schemas.openxmlformats.org/officeDocument/2006/relationships/hyperlink" Target="https://www.co.la-salle.tx.us/" TargetMode="External"/><Relationship Id="rId883" Type="http://schemas.openxmlformats.org/officeDocument/2006/relationships/hyperlink" Target="https://www.wikidata.org/wiki/Q484521" TargetMode="External"/><Relationship Id="rId1099" Type="http://schemas.openxmlformats.org/officeDocument/2006/relationships/hyperlink" Target="http://www.countyofupshur.com/" TargetMode="External"/><Relationship Id="rId26" Type="http://schemas.openxmlformats.org/officeDocument/2006/relationships/hyperlink" Target="http://www.co.armstrong.tx.us/" TargetMode="External"/><Relationship Id="rId231" Type="http://schemas.openxmlformats.org/officeDocument/2006/relationships/hyperlink" Target="https://www.co.cooke.tx.us/" TargetMode="External"/><Relationship Id="rId329" Type="http://schemas.openxmlformats.org/officeDocument/2006/relationships/hyperlink" Target="http://www.co.edwards.tx.us/" TargetMode="External"/><Relationship Id="rId536" Type="http://schemas.openxmlformats.org/officeDocument/2006/relationships/hyperlink" Target="http://www.co.howard.tx.us/" TargetMode="External"/><Relationship Id="rId1166" Type="http://schemas.openxmlformats.org/officeDocument/2006/relationships/hyperlink" Target="http://co.wilbarger.tx.us/" TargetMode="External"/><Relationship Id="rId175" Type="http://schemas.openxmlformats.org/officeDocument/2006/relationships/hyperlink" Target="http://co.chambers.tx.us/" TargetMode="External"/><Relationship Id="rId743" Type="http://schemas.openxmlformats.org/officeDocument/2006/relationships/hyperlink" Target="https://www.wikidata.org/wiki/Q26735" TargetMode="External"/><Relationship Id="rId950" Type="http://schemas.openxmlformats.org/officeDocument/2006/relationships/hyperlink" Target="http://www.rockwallcountytexas.com/" TargetMode="External"/><Relationship Id="rId1026" Type="http://schemas.openxmlformats.org/officeDocument/2006/relationships/hyperlink" Target="http://www.co.stephens.tx.us/" TargetMode="External"/><Relationship Id="rId382" Type="http://schemas.openxmlformats.org/officeDocument/2006/relationships/hyperlink" Target="https://www.co.franklin.tx.us/" TargetMode="External"/><Relationship Id="rId603" Type="http://schemas.openxmlformats.org/officeDocument/2006/relationships/hyperlink" Target="http://www.co.jones.tx.us/" TargetMode="External"/><Relationship Id="rId687" Type="http://schemas.openxmlformats.org/officeDocument/2006/relationships/hyperlink" Target="http://co.lee.tx.us/" TargetMode="External"/><Relationship Id="rId810" Type="http://schemas.openxmlformats.org/officeDocument/2006/relationships/hyperlink" Target="http://mctx.org/" TargetMode="External"/><Relationship Id="rId908" Type="http://schemas.openxmlformats.org/officeDocument/2006/relationships/hyperlink" Target="http://co.rains.tx.us/" TargetMode="External"/><Relationship Id="rId242" Type="http://schemas.openxmlformats.org/officeDocument/2006/relationships/hyperlink" Target="http://co.cottle.tx.us/" TargetMode="External"/><Relationship Id="rId894" Type="http://schemas.openxmlformats.org/officeDocument/2006/relationships/hyperlink" Target="http://www.co.polk.tx.us/" TargetMode="External"/><Relationship Id="rId1177" Type="http://schemas.openxmlformats.org/officeDocument/2006/relationships/hyperlink" Target="http://www.wilco.org/" TargetMode="External"/><Relationship Id="rId37" Type="http://schemas.openxmlformats.org/officeDocument/2006/relationships/hyperlink" Target="https://www.wikidata.org/wiki/Q108386" TargetMode="External"/><Relationship Id="rId102" Type="http://schemas.openxmlformats.org/officeDocument/2006/relationships/hyperlink" Target="http://brazoscountytx.gov/" TargetMode="External"/><Relationship Id="rId547" Type="http://schemas.openxmlformats.org/officeDocument/2006/relationships/hyperlink" Target="https://www.wikidata.org/wiki/Q111729" TargetMode="External"/><Relationship Id="rId754" Type="http://schemas.openxmlformats.org/officeDocument/2006/relationships/hyperlink" Target="http://www.co.martin.tx.us/" TargetMode="External"/><Relationship Id="rId961" Type="http://schemas.openxmlformats.org/officeDocument/2006/relationships/hyperlink" Target="https://www.wikidata.org/wiki/Q110773" TargetMode="External"/><Relationship Id="rId90" Type="http://schemas.openxmlformats.org/officeDocument/2006/relationships/hyperlink" Target="https://www.wikidata.org/wiki/Q108612" TargetMode="External"/><Relationship Id="rId186" Type="http://schemas.openxmlformats.org/officeDocument/2006/relationships/hyperlink" Target="https://www.wikidata.org/wiki/Q109631" TargetMode="External"/><Relationship Id="rId393" Type="http://schemas.openxmlformats.org/officeDocument/2006/relationships/hyperlink" Target="http://co.frio.tx.us/" TargetMode="External"/><Relationship Id="rId407" Type="http://schemas.openxmlformats.org/officeDocument/2006/relationships/hyperlink" Target="http://www.garzacounty.net/" TargetMode="External"/><Relationship Id="rId614" Type="http://schemas.openxmlformats.org/officeDocument/2006/relationships/hyperlink" Target="http://www.co.kendall.tx.us/" TargetMode="External"/><Relationship Id="rId821" Type="http://schemas.openxmlformats.org/officeDocument/2006/relationships/hyperlink" Target="http://www.co.morris.tx.us/" TargetMode="External"/><Relationship Id="rId1037" Type="http://schemas.openxmlformats.org/officeDocument/2006/relationships/hyperlink" Target="http://stonewallcountytexas.us/" TargetMode="External"/><Relationship Id="rId253" Type="http://schemas.openxmlformats.org/officeDocument/2006/relationships/hyperlink" Target="http://www.houstoncad.org/" TargetMode="External"/><Relationship Id="rId460" Type="http://schemas.openxmlformats.org/officeDocument/2006/relationships/hyperlink" Target="https://www.wikidata.org/wiki/Q109308" TargetMode="External"/><Relationship Id="rId698" Type="http://schemas.openxmlformats.org/officeDocument/2006/relationships/hyperlink" Target="http://www.co.liberty.tx.us/" TargetMode="External"/><Relationship Id="rId919" Type="http://schemas.openxmlformats.org/officeDocument/2006/relationships/hyperlink" Target="http://www.reagancountytexas.us/County_Officials/officials.htm" TargetMode="External"/><Relationship Id="rId1090" Type="http://schemas.openxmlformats.org/officeDocument/2006/relationships/hyperlink" Target="https://www.wikidata.org/wiki/Q27009" TargetMode="External"/><Relationship Id="rId1104" Type="http://schemas.openxmlformats.org/officeDocument/2006/relationships/hyperlink" Target="http://www.co.upton.tx.us/" TargetMode="External"/><Relationship Id="rId48" Type="http://schemas.openxmlformats.org/officeDocument/2006/relationships/hyperlink" Target="https://www.banderacounty.org/" TargetMode="External"/><Relationship Id="rId113" Type="http://schemas.openxmlformats.org/officeDocument/2006/relationships/hyperlink" Target="http://www.co.briscoe.tx.us/" TargetMode="External"/><Relationship Id="rId320" Type="http://schemas.openxmlformats.org/officeDocument/2006/relationships/hyperlink" Target="https://www.wikidata.org/wiki/Q156270" TargetMode="External"/><Relationship Id="rId558" Type="http://schemas.openxmlformats.org/officeDocument/2006/relationships/hyperlink" Target="http://www.co.irion.tx.us/" TargetMode="External"/><Relationship Id="rId765" Type="http://schemas.openxmlformats.org/officeDocument/2006/relationships/hyperlink" Target="https://www.wikidata.org/wiki/Q485910" TargetMode="External"/><Relationship Id="rId972" Type="http://schemas.openxmlformats.org/officeDocument/2006/relationships/hyperlink" Target="https://www.co.san-augustine.tx.us/" TargetMode="External"/><Relationship Id="rId1188" Type="http://schemas.openxmlformats.org/officeDocument/2006/relationships/hyperlink" Target="http://www.co.wise.tx.us/" TargetMode="External"/><Relationship Id="rId197" Type="http://schemas.openxmlformats.org/officeDocument/2006/relationships/hyperlink" Target="http://www.co.coke.tx.us/" TargetMode="External"/><Relationship Id="rId418" Type="http://schemas.openxmlformats.org/officeDocument/2006/relationships/hyperlink" Target="http://www.co.goliad.tx.us/" TargetMode="External"/><Relationship Id="rId625" Type="http://schemas.openxmlformats.org/officeDocument/2006/relationships/hyperlink" Target="https://www.wikidata.org/wiki/Q110978" TargetMode="External"/><Relationship Id="rId832" Type="http://schemas.openxmlformats.org/officeDocument/2006/relationships/hyperlink" Target="http://www.co.navarro.tx.us/" TargetMode="External"/><Relationship Id="rId1048" Type="http://schemas.openxmlformats.org/officeDocument/2006/relationships/hyperlink" Target="http://www.co.swisher.tx.us/" TargetMode="External"/><Relationship Id="rId264" Type="http://schemas.openxmlformats.org/officeDocument/2006/relationships/hyperlink" Target="http://www.dallam.org/" TargetMode="External"/><Relationship Id="rId471" Type="http://schemas.openxmlformats.org/officeDocument/2006/relationships/hyperlink" Target="http://www.hardemancountytexas.us/" TargetMode="External"/><Relationship Id="rId1115" Type="http://schemas.openxmlformats.org/officeDocument/2006/relationships/hyperlink" Target="https://www.wikidata.org/wiki/Q26730" TargetMode="External"/><Relationship Id="rId59" Type="http://schemas.openxmlformats.org/officeDocument/2006/relationships/hyperlink" Target="http://co.bee.tx.us/" TargetMode="External"/><Relationship Id="rId124" Type="http://schemas.openxmlformats.org/officeDocument/2006/relationships/hyperlink" Target="http://www.co.burleson.tx.us/" TargetMode="External"/><Relationship Id="rId569" Type="http://schemas.openxmlformats.org/officeDocument/2006/relationships/hyperlink" Target="http://co.jackson.tx.us/" TargetMode="External"/><Relationship Id="rId776" Type="http://schemas.openxmlformats.org/officeDocument/2006/relationships/hyperlink" Target="http://www.medinacountytexas.org/" TargetMode="External"/><Relationship Id="rId983" Type="http://schemas.openxmlformats.org/officeDocument/2006/relationships/hyperlink" Target="http://www.co.san-saba.tx.us/" TargetMode="External"/><Relationship Id="rId1199" Type="http://schemas.openxmlformats.org/officeDocument/2006/relationships/hyperlink" Target="http://co.yoakum.tx.us/" TargetMode="External"/><Relationship Id="rId331" Type="http://schemas.openxmlformats.org/officeDocument/2006/relationships/hyperlink" Target="http://www.edwardscountytexas.us/" TargetMode="External"/><Relationship Id="rId429" Type="http://schemas.openxmlformats.org/officeDocument/2006/relationships/hyperlink" Target="https://www.wikidata.org/wiki/Q109312" TargetMode="External"/><Relationship Id="rId636" Type="http://schemas.openxmlformats.org/officeDocument/2006/relationships/hyperlink" Target="http://www.co.kimble.tx.us/" TargetMode="External"/><Relationship Id="rId1059" Type="http://schemas.openxmlformats.org/officeDocument/2006/relationships/hyperlink" Target="http://www.co.terrell.tx.us/" TargetMode="External"/><Relationship Id="rId843" Type="http://schemas.openxmlformats.org/officeDocument/2006/relationships/hyperlink" Target="https://www.wikidata.org/wiki/Q114026" TargetMode="External"/><Relationship Id="rId1126" Type="http://schemas.openxmlformats.org/officeDocument/2006/relationships/hyperlink" Target="http://vctx.org/" TargetMode="External"/><Relationship Id="rId275" Type="http://schemas.openxmlformats.org/officeDocument/2006/relationships/hyperlink" Target="https://www.wikidata.org/wiki/Q110670" TargetMode="External"/><Relationship Id="rId482" Type="http://schemas.openxmlformats.org/officeDocument/2006/relationships/hyperlink" Target="https://harrisoncountytexas.org/" TargetMode="External"/><Relationship Id="rId703" Type="http://schemas.openxmlformats.org/officeDocument/2006/relationships/hyperlink" Target="http://www.co.limestone.tx.us/" TargetMode="External"/><Relationship Id="rId910" Type="http://schemas.openxmlformats.org/officeDocument/2006/relationships/hyperlink" Target="http://www.randallcounty.org/" TargetMode="External"/><Relationship Id="rId135" Type="http://schemas.openxmlformats.org/officeDocument/2006/relationships/hyperlink" Target="http://co.caldwell.tx.us/" TargetMode="External"/><Relationship Id="rId342" Type="http://schemas.openxmlformats.org/officeDocument/2006/relationships/hyperlink" Target="http://www.co.erath.tx.us/" TargetMode="External"/><Relationship Id="rId787" Type="http://schemas.openxmlformats.org/officeDocument/2006/relationships/hyperlink" Target="http://www.co.milam.tx.us/" TargetMode="External"/><Relationship Id="rId994" Type="http://schemas.openxmlformats.org/officeDocument/2006/relationships/hyperlink" Target="https://www.wikidata.org/wiki/Q111759" TargetMode="External"/><Relationship Id="rId202" Type="http://schemas.openxmlformats.org/officeDocument/2006/relationships/hyperlink" Target="http://www.co.coleman.tx.us/" TargetMode="External"/><Relationship Id="rId647" Type="http://schemas.openxmlformats.org/officeDocument/2006/relationships/hyperlink" Target="http://co.kinney.tx.us/" TargetMode="External"/><Relationship Id="rId854" Type="http://schemas.openxmlformats.org/officeDocument/2006/relationships/hyperlink" Target="http://www.co.ochiltree.tx.us/" TargetMode="External"/><Relationship Id="rId286" Type="http://schemas.openxmlformats.org/officeDocument/2006/relationships/hyperlink" Target="http://www.deltacountytx.com/" TargetMode="External"/><Relationship Id="rId493" Type="http://schemas.openxmlformats.org/officeDocument/2006/relationships/hyperlink" Target="http://co.hays.tx.us/" TargetMode="External"/><Relationship Id="rId507" Type="http://schemas.openxmlformats.org/officeDocument/2006/relationships/hyperlink" Target="https://www.wikidata.org/wiki/Q26519" TargetMode="External"/><Relationship Id="rId714" Type="http://schemas.openxmlformats.org/officeDocument/2006/relationships/hyperlink" Target="http://www.co.llano.tx.us/" TargetMode="External"/><Relationship Id="rId921" Type="http://schemas.openxmlformats.org/officeDocument/2006/relationships/hyperlink" Target="https://www.wikidata.org/wiki/Q26710" TargetMode="External"/><Relationship Id="rId1137" Type="http://schemas.openxmlformats.org/officeDocument/2006/relationships/hyperlink" Target="http://www.co.ward.tx.us/" TargetMode="External"/><Relationship Id="rId50" Type="http://schemas.openxmlformats.org/officeDocument/2006/relationships/hyperlink" Target="https://www.wikidata.org/wiki/Q108436" TargetMode="External"/><Relationship Id="rId146" Type="http://schemas.openxmlformats.org/officeDocument/2006/relationships/hyperlink" Target="http://www.co.callahan.tx.us/" TargetMode="External"/><Relationship Id="rId353" Type="http://schemas.openxmlformats.org/officeDocument/2006/relationships/hyperlink" Target="https://www.wikidata.org/wiki/Q111593" TargetMode="External"/><Relationship Id="rId560" Type="http://schemas.openxmlformats.org/officeDocument/2006/relationships/hyperlink" Target="http://www.co.irion.tx.us/" TargetMode="External"/><Relationship Id="rId798" Type="http://schemas.openxmlformats.org/officeDocument/2006/relationships/hyperlink" Target="https://www.wikidata.org/wiki/Q112442" TargetMode="External"/><Relationship Id="rId1190" Type="http://schemas.openxmlformats.org/officeDocument/2006/relationships/hyperlink" Target="https://www.co.wise.tx.us/" TargetMode="External"/><Relationship Id="rId1204" Type="http://schemas.openxmlformats.org/officeDocument/2006/relationships/hyperlink" Target="http://co.young.tx.us/" TargetMode="External"/><Relationship Id="rId213" Type="http://schemas.openxmlformats.org/officeDocument/2006/relationships/hyperlink" Target="http://www.co.colorado.tx.us/" TargetMode="External"/><Relationship Id="rId420" Type="http://schemas.openxmlformats.org/officeDocument/2006/relationships/hyperlink" Target="http://www.co.goliad.tx.us/" TargetMode="External"/><Relationship Id="rId658" Type="http://schemas.openxmlformats.org/officeDocument/2006/relationships/hyperlink" Target="http://www.knoxcountytexas.org/" TargetMode="External"/><Relationship Id="rId865" Type="http://schemas.openxmlformats.org/officeDocument/2006/relationships/hyperlink" Target="http://co.orange.tx.us/" TargetMode="External"/><Relationship Id="rId1050" Type="http://schemas.openxmlformats.org/officeDocument/2006/relationships/hyperlink" Target="https://www.wikidata.org/wiki/Q110412" TargetMode="External"/><Relationship Id="rId297" Type="http://schemas.openxmlformats.org/officeDocument/2006/relationships/hyperlink" Target="http://co.dewitt.tx.us/" TargetMode="External"/><Relationship Id="rId518" Type="http://schemas.openxmlformats.org/officeDocument/2006/relationships/hyperlink" Target="http://www.co.hockley.tx.us/" TargetMode="External"/><Relationship Id="rId725" Type="http://schemas.openxmlformats.org/officeDocument/2006/relationships/hyperlink" Target="http://co.lubbock.tx.us/" TargetMode="External"/><Relationship Id="rId932" Type="http://schemas.openxmlformats.org/officeDocument/2006/relationships/hyperlink" Target="http://www.reevescountytexas.net/" TargetMode="External"/><Relationship Id="rId1148" Type="http://schemas.openxmlformats.org/officeDocument/2006/relationships/hyperlink" Target="http://webbcountytx.gov/" TargetMode="External"/><Relationship Id="rId157" Type="http://schemas.openxmlformats.org/officeDocument/2006/relationships/hyperlink" Target="http://www.co.carson.tx.us/" TargetMode="External"/><Relationship Id="rId364" Type="http://schemas.openxmlformats.org/officeDocument/2006/relationships/hyperlink" Target="http://www.co.fisher.tx.us/" TargetMode="External"/><Relationship Id="rId1008" Type="http://schemas.openxmlformats.org/officeDocument/2006/relationships/hyperlink" Target="http://www.co.sherman.tx.us/" TargetMode="External"/><Relationship Id="rId1215" Type="http://schemas.openxmlformats.org/officeDocument/2006/relationships/hyperlink" Target="http://www.co.zavala.tx.us/" TargetMode="External"/><Relationship Id="rId61" Type="http://schemas.openxmlformats.org/officeDocument/2006/relationships/hyperlink" Target="http://www.co.bee.tx.us/" TargetMode="External"/><Relationship Id="rId571" Type="http://schemas.openxmlformats.org/officeDocument/2006/relationships/hyperlink" Target="http://www.co.jasper.tx.us/" TargetMode="External"/><Relationship Id="rId669" Type="http://schemas.openxmlformats.org/officeDocument/2006/relationships/hyperlink" Target="http://www.co.lampasas.tx.us/" TargetMode="External"/><Relationship Id="rId876" Type="http://schemas.openxmlformats.org/officeDocument/2006/relationships/hyperlink" Target="http://www.co.panola.tx.us/" TargetMode="External"/><Relationship Id="rId19" Type="http://schemas.openxmlformats.org/officeDocument/2006/relationships/hyperlink" Target="http://aransascountytx.gov/main" TargetMode="External"/><Relationship Id="rId224" Type="http://schemas.openxmlformats.org/officeDocument/2006/relationships/hyperlink" Target="http://www.co.concho.tx.us/" TargetMode="External"/><Relationship Id="rId431" Type="http://schemas.openxmlformats.org/officeDocument/2006/relationships/hyperlink" Target="http://co.gray.tx.us/" TargetMode="External"/><Relationship Id="rId529" Type="http://schemas.openxmlformats.org/officeDocument/2006/relationships/hyperlink" Target="http://hopkinscountytx.org/" TargetMode="External"/><Relationship Id="rId736" Type="http://schemas.openxmlformats.org/officeDocument/2006/relationships/hyperlink" Target="http://www.co.mcculloch.tx.us/" TargetMode="External"/><Relationship Id="rId1061" Type="http://schemas.openxmlformats.org/officeDocument/2006/relationships/hyperlink" Target="http://www.co.terrell.tx.us/" TargetMode="External"/><Relationship Id="rId1159" Type="http://schemas.openxmlformats.org/officeDocument/2006/relationships/hyperlink" Target="http://www.co.wheeler.tx.us/" TargetMode="External"/><Relationship Id="rId168" Type="http://schemas.openxmlformats.org/officeDocument/2006/relationships/hyperlink" Target="https://www.wikidata.org/wiki/Q109830" TargetMode="External"/><Relationship Id="rId943" Type="http://schemas.openxmlformats.org/officeDocument/2006/relationships/hyperlink" Target="http://co.roberts.tx.us/" TargetMode="External"/><Relationship Id="rId1019" Type="http://schemas.openxmlformats.org/officeDocument/2006/relationships/hyperlink" Target="https://www.wikidata.org/wiki/Q111844" TargetMode="External"/><Relationship Id="rId72" Type="http://schemas.openxmlformats.org/officeDocument/2006/relationships/hyperlink" Target="http://bexar.org/" TargetMode="External"/><Relationship Id="rId375" Type="http://schemas.openxmlformats.org/officeDocument/2006/relationships/hyperlink" Target="http://www.co.fort-bend.tx.us/" TargetMode="External"/><Relationship Id="rId582" Type="http://schemas.openxmlformats.org/officeDocument/2006/relationships/hyperlink" Target="https://www.wikidata.org/wiki/Q156471" TargetMode="External"/><Relationship Id="rId803" Type="http://schemas.openxmlformats.org/officeDocument/2006/relationships/hyperlink" Target="https://www.wikidata.org/wiki/Q484574" TargetMode="External"/><Relationship Id="rId3" Type="http://schemas.openxmlformats.org/officeDocument/2006/relationships/hyperlink" Target="http://www.co.anderson.tx.us/" TargetMode="External"/><Relationship Id="rId235" Type="http://schemas.openxmlformats.org/officeDocument/2006/relationships/hyperlink" Target="https://www.wikidata.org/wiki/Q109785" TargetMode="External"/><Relationship Id="rId442" Type="http://schemas.openxmlformats.org/officeDocument/2006/relationships/hyperlink" Target="https://www.wikidata.org/wiki/Q26616" TargetMode="External"/><Relationship Id="rId887" Type="http://schemas.openxmlformats.org/officeDocument/2006/relationships/hyperlink" Target="http://www.co.pecos.tx.us/" TargetMode="External"/><Relationship Id="rId1072" Type="http://schemas.openxmlformats.org/officeDocument/2006/relationships/hyperlink" Target="http://throckmortoncountytexas.us/County_Officials/officials.htm" TargetMode="External"/><Relationship Id="rId302" Type="http://schemas.openxmlformats.org/officeDocument/2006/relationships/hyperlink" Target="http://co.dickens.tx.us/" TargetMode="External"/><Relationship Id="rId747" Type="http://schemas.openxmlformats.org/officeDocument/2006/relationships/hyperlink" Target="http://co.madison.tx.us/" TargetMode="External"/><Relationship Id="rId954" Type="http://schemas.openxmlformats.org/officeDocument/2006/relationships/hyperlink" Target="http://www.rockwallcountytexas.com/" TargetMode="External"/><Relationship Id="rId83" Type="http://schemas.openxmlformats.org/officeDocument/2006/relationships/hyperlink" Target="http://www.co.borden.tx.us/" TargetMode="External"/><Relationship Id="rId179" Type="http://schemas.openxmlformats.org/officeDocument/2006/relationships/hyperlink" Target="http://www.co.cherokee.tx.us/" TargetMode="External"/><Relationship Id="rId386" Type="http://schemas.openxmlformats.org/officeDocument/2006/relationships/hyperlink" Target="https://www.wikidata.org/wiki/Q110565" TargetMode="External"/><Relationship Id="rId593" Type="http://schemas.openxmlformats.org/officeDocument/2006/relationships/hyperlink" Target="https://www.co.jim-wells.tx.us/" TargetMode="External"/><Relationship Id="rId607" Type="http://schemas.openxmlformats.org/officeDocument/2006/relationships/hyperlink" Target="http://co.karnes.tx.us/" TargetMode="External"/><Relationship Id="rId814" Type="http://schemas.openxmlformats.org/officeDocument/2006/relationships/hyperlink" Target="http://www.co.moore.tx.us/" TargetMode="External"/><Relationship Id="rId246" Type="http://schemas.openxmlformats.org/officeDocument/2006/relationships/hyperlink" Target="http://www.co.crane.tx.us/" TargetMode="External"/><Relationship Id="rId453" Type="http://schemas.openxmlformats.org/officeDocument/2006/relationships/hyperlink" Target="http://www.halecounty.org/" TargetMode="External"/><Relationship Id="rId660" Type="http://schemas.openxmlformats.org/officeDocument/2006/relationships/hyperlink" Target="https://www.wikidata.org/wiki/Q113313" TargetMode="External"/><Relationship Id="rId898" Type="http://schemas.openxmlformats.org/officeDocument/2006/relationships/hyperlink" Target="http://co.potter.tx.us/" TargetMode="External"/><Relationship Id="rId1083" Type="http://schemas.openxmlformats.org/officeDocument/2006/relationships/hyperlink" Target="http://www.co.tom-green.tx.us/" TargetMode="External"/><Relationship Id="rId106" Type="http://schemas.openxmlformats.org/officeDocument/2006/relationships/hyperlink" Target="http://www.brewstercountytx.com/" TargetMode="External"/><Relationship Id="rId313" Type="http://schemas.openxmlformats.org/officeDocument/2006/relationships/hyperlink" Target="http://www.co.donley.tx.us/" TargetMode="External"/><Relationship Id="rId758" Type="http://schemas.openxmlformats.org/officeDocument/2006/relationships/hyperlink" Target="http://www.co.martin.tx.us/" TargetMode="External"/><Relationship Id="rId965" Type="http://schemas.openxmlformats.org/officeDocument/2006/relationships/hyperlink" Target="http://www.co.sabine.tx.us/" TargetMode="External"/><Relationship Id="rId1150" Type="http://schemas.openxmlformats.org/officeDocument/2006/relationships/hyperlink" Target="http://www.co.wharton.tx.us/" TargetMode="External"/><Relationship Id="rId10" Type="http://schemas.openxmlformats.org/officeDocument/2006/relationships/hyperlink" Target="http://www.co.andrews.tx.us/" TargetMode="External"/><Relationship Id="rId94" Type="http://schemas.openxmlformats.org/officeDocument/2006/relationships/hyperlink" Target="http://www.brazoria-county.com/" TargetMode="External"/><Relationship Id="rId397" Type="http://schemas.openxmlformats.org/officeDocument/2006/relationships/hyperlink" Target="http://www.co.gaines.tx.us/" TargetMode="External"/><Relationship Id="rId520" Type="http://schemas.openxmlformats.org/officeDocument/2006/relationships/hyperlink" Target="http://www.co.hockley.tx.us/" TargetMode="External"/><Relationship Id="rId618" Type="http://schemas.openxmlformats.org/officeDocument/2006/relationships/hyperlink" Target="http://www.co.kendall.tx.us/" TargetMode="External"/><Relationship Id="rId825" Type="http://schemas.openxmlformats.org/officeDocument/2006/relationships/hyperlink" Target="http://motleycountytexas.us/" TargetMode="External"/><Relationship Id="rId257" Type="http://schemas.openxmlformats.org/officeDocument/2006/relationships/hyperlink" Target="http://co.crosby.tx.us/" TargetMode="External"/><Relationship Id="rId464" Type="http://schemas.openxmlformats.org/officeDocument/2006/relationships/hyperlink" Target="http://www.co.hansford.tx.us/" TargetMode="External"/><Relationship Id="rId1010" Type="http://schemas.openxmlformats.org/officeDocument/2006/relationships/hyperlink" Target="https://www.graysonappraisal.org/" TargetMode="External"/><Relationship Id="rId1094" Type="http://schemas.openxmlformats.org/officeDocument/2006/relationships/hyperlink" Target="http://www.co.tyler.tx.us/" TargetMode="External"/><Relationship Id="rId1108" Type="http://schemas.openxmlformats.org/officeDocument/2006/relationships/hyperlink" Target="http://www.co.upton.tx.us/" TargetMode="External"/><Relationship Id="rId117" Type="http://schemas.openxmlformats.org/officeDocument/2006/relationships/hyperlink" Target="http://co.brooks.tx.us/" TargetMode="External"/><Relationship Id="rId671" Type="http://schemas.openxmlformats.org/officeDocument/2006/relationships/hyperlink" Target="http://www.co.lampasas.tx.us/" TargetMode="External"/><Relationship Id="rId769" Type="http://schemas.openxmlformats.org/officeDocument/2006/relationships/hyperlink" Target="http://www.co.maverick.tx.us/" TargetMode="External"/><Relationship Id="rId976" Type="http://schemas.openxmlformats.org/officeDocument/2006/relationships/hyperlink" Target="http://co.san-jacinto.tx.us/" TargetMode="External"/><Relationship Id="rId324" Type="http://schemas.openxmlformats.org/officeDocument/2006/relationships/hyperlink" Target="http://www.co.ector.tx.us/" TargetMode="External"/><Relationship Id="rId531" Type="http://schemas.openxmlformats.org/officeDocument/2006/relationships/hyperlink" Target="http://www.co.houston.tx.us/" TargetMode="External"/><Relationship Id="rId629" Type="http://schemas.openxmlformats.org/officeDocument/2006/relationships/hyperlink" Target="http://www.co.kerr.tx.us/" TargetMode="External"/><Relationship Id="rId1161" Type="http://schemas.openxmlformats.org/officeDocument/2006/relationships/hyperlink" Target="https://www.wikidata.org/wiki/Q115433" TargetMode="External"/><Relationship Id="rId836" Type="http://schemas.openxmlformats.org/officeDocument/2006/relationships/hyperlink" Target="http://www.co.navarro.tx.us/" TargetMode="External"/><Relationship Id="rId1021" Type="http://schemas.openxmlformats.org/officeDocument/2006/relationships/hyperlink" Target="http://www.co.starr.tx.us/" TargetMode="External"/><Relationship Id="rId1119" Type="http://schemas.openxmlformats.org/officeDocument/2006/relationships/hyperlink" Target="http://www.co.van-zandt.tx.us/" TargetMode="External"/><Relationship Id="rId903" Type="http://schemas.openxmlformats.org/officeDocument/2006/relationships/hyperlink" Target="http://co.presidio.tx.us/" TargetMode="External"/><Relationship Id="rId32" Type="http://schemas.openxmlformats.org/officeDocument/2006/relationships/hyperlink" Target="https://www.wikidata.org/wiki/Q108372" TargetMode="External"/><Relationship Id="rId181" Type="http://schemas.openxmlformats.org/officeDocument/2006/relationships/hyperlink" Target="http://www.co.cherokee.tx.us/" TargetMode="External"/><Relationship Id="rId279" Type="http://schemas.openxmlformats.org/officeDocument/2006/relationships/hyperlink" Target="http://www.co.deaf-smith.tx.us/" TargetMode="External"/><Relationship Id="rId486" Type="http://schemas.openxmlformats.org/officeDocument/2006/relationships/hyperlink" Target="http://co.hartley.tx.us/" TargetMode="External"/><Relationship Id="rId693" Type="http://schemas.openxmlformats.org/officeDocument/2006/relationships/hyperlink" Target="http://www.co.leon.tx.us/" TargetMode="External"/><Relationship Id="rId139" Type="http://schemas.openxmlformats.org/officeDocument/2006/relationships/hyperlink" Target="http://www.calhouncotx.org/" TargetMode="External"/><Relationship Id="rId346" Type="http://schemas.openxmlformats.org/officeDocument/2006/relationships/hyperlink" Target="http://www.co.erath.tx.us/" TargetMode="External"/><Relationship Id="rId553" Type="http://schemas.openxmlformats.org/officeDocument/2006/relationships/hyperlink" Target="https://www.co.hutchinson.tx.us/" TargetMode="External"/><Relationship Id="rId760" Type="http://schemas.openxmlformats.org/officeDocument/2006/relationships/hyperlink" Target="https://www.wikidata.org/wiki/Q111374" TargetMode="External"/><Relationship Id="rId998" Type="http://schemas.openxmlformats.org/officeDocument/2006/relationships/hyperlink" Target="http://www.shackelfordcounty.org/" TargetMode="External"/><Relationship Id="rId1183" Type="http://schemas.openxmlformats.org/officeDocument/2006/relationships/hyperlink" Target="http://www.co.winkler.tx.us/" TargetMode="External"/><Relationship Id="rId206" Type="http://schemas.openxmlformats.org/officeDocument/2006/relationships/hyperlink" Target="https://www.wikidata.org/wiki/Q111174" TargetMode="External"/><Relationship Id="rId413" Type="http://schemas.openxmlformats.org/officeDocument/2006/relationships/hyperlink" Target="http://www.co.glasscock.tx.us/" TargetMode="External"/><Relationship Id="rId858" Type="http://schemas.openxmlformats.org/officeDocument/2006/relationships/hyperlink" Target="https://www.wikidata.org/wiki/Q112526" TargetMode="External"/><Relationship Id="rId1043" Type="http://schemas.openxmlformats.org/officeDocument/2006/relationships/hyperlink" Target="http://www.co.sutton.tx.us/" TargetMode="External"/><Relationship Id="rId620" Type="http://schemas.openxmlformats.org/officeDocument/2006/relationships/hyperlink" Target="https://www.wikidata.org/wiki/Q27031" TargetMode="External"/><Relationship Id="rId718" Type="http://schemas.openxmlformats.org/officeDocument/2006/relationships/hyperlink" Target="http://www.co.llano.tx.us/" TargetMode="External"/><Relationship Id="rId925" Type="http://schemas.openxmlformats.org/officeDocument/2006/relationships/hyperlink" Target="http://www.co.red-river.tx.us/" TargetMode="External"/><Relationship Id="rId1110" Type="http://schemas.openxmlformats.org/officeDocument/2006/relationships/hyperlink" Target="https://www.wikidata.org/wiki/Q26697" TargetMode="External"/><Relationship Id="rId1208" Type="http://schemas.openxmlformats.org/officeDocument/2006/relationships/hyperlink" Target="http://www.co.zapata.tx.us/" TargetMode="External"/><Relationship Id="rId54" Type="http://schemas.openxmlformats.org/officeDocument/2006/relationships/hyperlink" Target="http://www.baylorcountytexas.com/" TargetMode="External"/><Relationship Id="rId270" Type="http://schemas.openxmlformats.org/officeDocument/2006/relationships/hyperlink" Target="https://www.wikidata.org/wiki/Q111168" TargetMode="External"/><Relationship Id="rId130" Type="http://schemas.openxmlformats.org/officeDocument/2006/relationships/hyperlink" Target="http://burnetcountytexas.org/" TargetMode="External"/><Relationship Id="rId368" Type="http://schemas.openxmlformats.org/officeDocument/2006/relationships/hyperlink" Target="https://www.wikidata.org/wiki/Q110528" TargetMode="External"/><Relationship Id="rId575" Type="http://schemas.openxmlformats.org/officeDocument/2006/relationships/hyperlink" Target="http://www.co.jasper.tx.us/" TargetMode="External"/><Relationship Id="rId782" Type="http://schemas.openxmlformats.org/officeDocument/2006/relationships/hyperlink" Target="http://co.menard.tx.us/" TargetMode="External"/><Relationship Id="rId228" Type="http://schemas.openxmlformats.org/officeDocument/2006/relationships/hyperlink" Target="http://www.co.concho.tx.us/" TargetMode="External"/><Relationship Id="rId435" Type="http://schemas.openxmlformats.org/officeDocument/2006/relationships/hyperlink" Target="https://www.co.grayson.tx.us/" TargetMode="External"/><Relationship Id="rId642" Type="http://schemas.openxmlformats.org/officeDocument/2006/relationships/hyperlink" Target="http://kingcountytexas.us/" TargetMode="External"/><Relationship Id="rId1065" Type="http://schemas.openxmlformats.org/officeDocument/2006/relationships/hyperlink" Target="https://www.wikidata.org/wiki/Q113864" TargetMode="External"/><Relationship Id="rId502" Type="http://schemas.openxmlformats.org/officeDocument/2006/relationships/hyperlink" Target="https://www.wikidata.org/wiki/Q112793" TargetMode="External"/><Relationship Id="rId947" Type="http://schemas.openxmlformats.org/officeDocument/2006/relationships/hyperlink" Target="https://www.co.robertson.tx.us/" TargetMode="External"/><Relationship Id="rId1132" Type="http://schemas.openxmlformats.org/officeDocument/2006/relationships/hyperlink" Target="https://www.co.waller.tx.us/" TargetMode="External"/><Relationship Id="rId76" Type="http://schemas.openxmlformats.org/officeDocument/2006/relationships/hyperlink" Target="http://www.co.blanco.tx.us/" TargetMode="External"/><Relationship Id="rId807" Type="http://schemas.openxmlformats.org/officeDocument/2006/relationships/hyperlink" Target="http://www.co.montgomery.tx.us/" TargetMode="External"/><Relationship Id="rId292" Type="http://schemas.openxmlformats.org/officeDocument/2006/relationships/hyperlink" Target="http://dentoncounty.com/" TargetMode="External"/><Relationship Id="rId597" Type="http://schemas.openxmlformats.org/officeDocument/2006/relationships/hyperlink" Target="http://johnsoncountytx.org/" TargetMode="External"/><Relationship Id="rId152" Type="http://schemas.openxmlformats.org/officeDocument/2006/relationships/hyperlink" Target="http://www.co.camp.tx.us/" TargetMode="External"/><Relationship Id="rId457" Type="http://schemas.openxmlformats.org/officeDocument/2006/relationships/hyperlink" Target="http://hallcountytexas.us/" TargetMode="External"/><Relationship Id="rId1087" Type="http://schemas.openxmlformats.org/officeDocument/2006/relationships/hyperlink" Target="http://traviscountytx.gov/" TargetMode="External"/><Relationship Id="rId664" Type="http://schemas.openxmlformats.org/officeDocument/2006/relationships/hyperlink" Target="http://co.lamb.tx.us/" TargetMode="External"/><Relationship Id="rId871" Type="http://schemas.openxmlformats.org/officeDocument/2006/relationships/hyperlink" Target="http://www.co.palo-pinto.tx.us/" TargetMode="External"/><Relationship Id="rId969" Type="http://schemas.openxmlformats.org/officeDocument/2006/relationships/hyperlink" Target="http://www.co.sabine.tx.us/" TargetMode="External"/><Relationship Id="rId317" Type="http://schemas.openxmlformats.org/officeDocument/2006/relationships/hyperlink" Target="http://co.duval.tx.us/" TargetMode="External"/><Relationship Id="rId524" Type="http://schemas.openxmlformats.org/officeDocument/2006/relationships/hyperlink" Target="http://co.hood.tx.us/" TargetMode="External"/><Relationship Id="rId731" Type="http://schemas.openxmlformats.org/officeDocument/2006/relationships/hyperlink" Target="http://www.co.lynn.tx.us/" TargetMode="External"/><Relationship Id="rId1154" Type="http://schemas.openxmlformats.org/officeDocument/2006/relationships/hyperlink" Target="http://www.co.wharton.tx.us/" TargetMode="External"/><Relationship Id="rId98" Type="http://schemas.openxmlformats.org/officeDocument/2006/relationships/hyperlink" Target="http://www.brazoria-county.com/" TargetMode="External"/><Relationship Id="rId829" Type="http://schemas.openxmlformats.org/officeDocument/2006/relationships/hyperlink" Target="https://www.co.nacogdoches.tx.us/" TargetMode="External"/><Relationship Id="rId1014" Type="http://schemas.openxmlformats.org/officeDocument/2006/relationships/hyperlink" Target="https://www.wikidata.org/wiki/Q156278" TargetMode="External"/><Relationship Id="rId25" Type="http://schemas.openxmlformats.org/officeDocument/2006/relationships/hyperlink" Target="http://www.co.archer.tx.us/" TargetMode="External"/><Relationship Id="rId174" Type="http://schemas.openxmlformats.org/officeDocument/2006/relationships/hyperlink" Target="https://www.co.chambers.tx.us/" TargetMode="External"/><Relationship Id="rId381" Type="http://schemas.openxmlformats.org/officeDocument/2006/relationships/hyperlink" Target="https://www.wikidata.org/wiki/Q110624" TargetMode="External"/><Relationship Id="rId241" Type="http://schemas.openxmlformats.org/officeDocument/2006/relationships/hyperlink" Target="http://www.co.cottle.tx.us/" TargetMode="External"/><Relationship Id="rId479" Type="http://schemas.openxmlformats.org/officeDocument/2006/relationships/hyperlink" Target="http://www.harriscountytx.gov/" TargetMode="External"/><Relationship Id="rId686" Type="http://schemas.openxmlformats.org/officeDocument/2006/relationships/hyperlink" Target="http://www.co.lee.tx.us/" TargetMode="External"/><Relationship Id="rId893" Type="http://schemas.openxmlformats.org/officeDocument/2006/relationships/hyperlink" Target="http://co.polk.tx.us/" TargetMode="External"/><Relationship Id="rId339" Type="http://schemas.openxmlformats.org/officeDocument/2006/relationships/hyperlink" Target="https://www.epcounty.com/" TargetMode="External"/><Relationship Id="rId546" Type="http://schemas.openxmlformats.org/officeDocument/2006/relationships/hyperlink" Target="http://www.huntcounty.net/" TargetMode="External"/><Relationship Id="rId753" Type="http://schemas.openxmlformats.org/officeDocument/2006/relationships/hyperlink" Target="http://www.co.marion.tx.us/" TargetMode="External"/><Relationship Id="rId1176" Type="http://schemas.openxmlformats.org/officeDocument/2006/relationships/hyperlink" Target="http://wilco.org/" TargetMode="External"/><Relationship Id="rId101" Type="http://schemas.openxmlformats.org/officeDocument/2006/relationships/hyperlink" Target="https://www.brazoscountytx.gov/" TargetMode="External"/><Relationship Id="rId406" Type="http://schemas.openxmlformats.org/officeDocument/2006/relationships/hyperlink" Target="http://garzacounty.net/" TargetMode="External"/><Relationship Id="rId960" Type="http://schemas.openxmlformats.org/officeDocument/2006/relationships/hyperlink" Target="http://www.co.rusk.tx.us/" TargetMode="External"/><Relationship Id="rId1036" Type="http://schemas.openxmlformats.org/officeDocument/2006/relationships/hyperlink" Target="http://stonewallcountytexas.us/" TargetMode="External"/><Relationship Id="rId613" Type="http://schemas.openxmlformats.org/officeDocument/2006/relationships/hyperlink" Target="http://www.kaufmancounty.net/" TargetMode="External"/><Relationship Id="rId820" Type="http://schemas.openxmlformats.org/officeDocument/2006/relationships/hyperlink" Target="http://co.morris.tx.us/" TargetMode="External"/><Relationship Id="rId918" Type="http://schemas.openxmlformats.org/officeDocument/2006/relationships/hyperlink" Target="http://reagancountytexas.us/County_Officials/officials.htm" TargetMode="External"/><Relationship Id="rId1103" Type="http://schemas.openxmlformats.org/officeDocument/2006/relationships/hyperlink" Target="http://www.countyofupshur.com/" TargetMode="External"/><Relationship Id="rId47" Type="http://schemas.openxmlformats.org/officeDocument/2006/relationships/hyperlink" Target="https://www.wikidata.org/wiki/Q108367" TargetMode="External"/><Relationship Id="rId196" Type="http://schemas.openxmlformats.org/officeDocument/2006/relationships/hyperlink" Target="https://www.wikidata.org/wiki/Q108846" TargetMode="External"/><Relationship Id="rId263" Type="http://schemas.openxmlformats.org/officeDocument/2006/relationships/hyperlink" Target="http://www.co.culberson.tx.us/" TargetMode="External"/><Relationship Id="rId470" Type="http://schemas.openxmlformats.org/officeDocument/2006/relationships/hyperlink" Target="http://hardemancountytexas.us/" TargetMode="External"/><Relationship Id="rId123" Type="http://schemas.openxmlformats.org/officeDocument/2006/relationships/hyperlink" Target="http://www.browncountytx.org/" TargetMode="External"/><Relationship Id="rId330" Type="http://schemas.openxmlformats.org/officeDocument/2006/relationships/hyperlink" Target="http://edwardscountytexas.us/" TargetMode="External"/><Relationship Id="rId568" Type="http://schemas.openxmlformats.org/officeDocument/2006/relationships/hyperlink" Target="http://www.co.jackson.tx.us/" TargetMode="External"/><Relationship Id="rId775" Type="http://schemas.openxmlformats.org/officeDocument/2006/relationships/hyperlink" Target="https://www.wikidata.org/wiki/Q110421" TargetMode="External"/><Relationship Id="rId982" Type="http://schemas.openxmlformats.org/officeDocument/2006/relationships/hyperlink" Target="http://www.co.san-patricio.tx.us/" TargetMode="External"/><Relationship Id="rId1198" Type="http://schemas.openxmlformats.org/officeDocument/2006/relationships/hyperlink" Target="http://www.co.yoakum.tx.us/" TargetMode="External"/><Relationship Id="rId428" Type="http://schemas.openxmlformats.org/officeDocument/2006/relationships/hyperlink" Target="http://www.co.gray.tx.us/" TargetMode="External"/><Relationship Id="rId635" Type="http://schemas.openxmlformats.org/officeDocument/2006/relationships/hyperlink" Target="https://www.wikidata.org/wiki/Q26526" TargetMode="External"/><Relationship Id="rId842" Type="http://schemas.openxmlformats.org/officeDocument/2006/relationships/hyperlink" Target="http://www.co.nolan.tx.us/" TargetMode="External"/><Relationship Id="rId1058" Type="http://schemas.openxmlformats.org/officeDocument/2006/relationships/hyperlink" Target="http://www.taylorcountytexas.org/" TargetMode="External"/><Relationship Id="rId702" Type="http://schemas.openxmlformats.org/officeDocument/2006/relationships/hyperlink" Target="http://co.limestone.tx.us/" TargetMode="External"/><Relationship Id="rId1125" Type="http://schemas.openxmlformats.org/officeDocument/2006/relationships/hyperlink" Target="https://www.wikidata.org/wiki/Q26699" TargetMode="External"/><Relationship Id="rId69" Type="http://schemas.openxmlformats.org/officeDocument/2006/relationships/hyperlink" Target="http://www.bexar.org/" TargetMode="External"/><Relationship Id="rId285" Type="http://schemas.openxmlformats.org/officeDocument/2006/relationships/hyperlink" Target="https://www.wikidata.org/wiki/Q109289" TargetMode="External"/><Relationship Id="rId492" Type="http://schemas.openxmlformats.org/officeDocument/2006/relationships/hyperlink" Target="http://www.co.haskell.tx.us/" TargetMode="External"/><Relationship Id="rId797" Type="http://schemas.openxmlformats.org/officeDocument/2006/relationships/hyperlink" Target="http://www.mitchellcountytexas.us/" TargetMode="External"/><Relationship Id="rId145" Type="http://schemas.openxmlformats.org/officeDocument/2006/relationships/hyperlink" Target="http://co.callahan.tx.us/" TargetMode="External"/><Relationship Id="rId352" Type="http://schemas.openxmlformats.org/officeDocument/2006/relationships/hyperlink" Target="http://www.co.fannin.tx.us/" TargetMode="External"/><Relationship Id="rId212" Type="http://schemas.openxmlformats.org/officeDocument/2006/relationships/hyperlink" Target="http://www.co.collingsworth.tx.us/" TargetMode="External"/><Relationship Id="rId657" Type="http://schemas.openxmlformats.org/officeDocument/2006/relationships/hyperlink" Target="http://knoxcountytexas.org/" TargetMode="External"/><Relationship Id="rId864" Type="http://schemas.openxmlformats.org/officeDocument/2006/relationships/hyperlink" Target="http://www.co.orange.tx.us/" TargetMode="External"/><Relationship Id="rId517" Type="http://schemas.openxmlformats.org/officeDocument/2006/relationships/hyperlink" Target="https://www.wikidata.org/wiki/Q483847" TargetMode="External"/><Relationship Id="rId724" Type="http://schemas.openxmlformats.org/officeDocument/2006/relationships/hyperlink" Target="https://www.co.lubbock.tx.us/" TargetMode="External"/><Relationship Id="rId931" Type="http://schemas.openxmlformats.org/officeDocument/2006/relationships/hyperlink" Target="https://www.wikidata.org/wiki/Q112550" TargetMode="External"/><Relationship Id="rId1147" Type="http://schemas.openxmlformats.org/officeDocument/2006/relationships/hyperlink" Target="https://www.webbcountytx.gov/" TargetMode="External"/><Relationship Id="rId60" Type="http://schemas.openxmlformats.org/officeDocument/2006/relationships/hyperlink" Target="https://www.wikidata.org/wiki/Q108397" TargetMode="External"/><Relationship Id="rId1007" Type="http://schemas.openxmlformats.org/officeDocument/2006/relationships/hyperlink" Target="http://www.co.shelby.tx.us/" TargetMode="External"/><Relationship Id="rId1214" Type="http://schemas.openxmlformats.org/officeDocument/2006/relationships/hyperlink" Target="http://co.zavala.tx.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57CA4-C0A3-4230-B035-216E8AEC34AF}">
  <dimension ref="A1:Z5327"/>
  <sheetViews>
    <sheetView topLeftCell="I1" workbookViewId="0">
      <selection activeCell="L13" sqref="L13"/>
    </sheetView>
  </sheetViews>
  <sheetFormatPr defaultRowHeight="15" x14ac:dyDescent="0.25"/>
  <cols>
    <col min="1" max="1" width="15.140625" bestFit="1" customWidth="1"/>
    <col min="2" max="3" width="15.140625" customWidth="1"/>
    <col min="4" max="4" width="33.140625" bestFit="1" customWidth="1"/>
    <col min="5" max="5" width="36.28515625" bestFit="1" customWidth="1"/>
    <col min="6" max="6" width="45.7109375" bestFit="1" customWidth="1"/>
    <col min="7" max="7" width="30.5703125" bestFit="1" customWidth="1"/>
    <col min="8" max="8" width="23.5703125" bestFit="1" customWidth="1"/>
    <col min="9" max="9" width="22.5703125" bestFit="1" customWidth="1"/>
    <col min="10" max="10" width="9.5703125" bestFit="1" customWidth="1"/>
    <col min="11" max="11" width="6" bestFit="1" customWidth="1"/>
    <col min="12" max="12" width="5" bestFit="1" customWidth="1"/>
    <col min="13" max="13" width="75.7109375" bestFit="1" customWidth="1"/>
    <col min="14" max="14" width="75.7109375" customWidth="1"/>
    <col min="15" max="15" width="12.28515625" bestFit="1" customWidth="1"/>
    <col min="16" max="16" width="17.7109375" bestFit="1" customWidth="1"/>
    <col min="17" max="17" width="10.7109375" bestFit="1" customWidth="1"/>
    <col min="18" max="18" width="12.7109375" bestFit="1" customWidth="1"/>
    <col min="19" max="19" width="10.85546875" bestFit="1" customWidth="1"/>
    <col min="20" max="20" width="20.28515625" bestFit="1" customWidth="1"/>
  </cols>
  <sheetData>
    <row r="1" spans="1:20" s="5" customFormat="1" x14ac:dyDescent="0.25">
      <c r="A1" s="5" t="s">
        <v>0</v>
      </c>
      <c r="B1" s="24" t="s">
        <v>56807</v>
      </c>
      <c r="C1" s="24" t="s">
        <v>56808</v>
      </c>
      <c r="D1" s="5" t="s">
        <v>1</v>
      </c>
      <c r="E1" s="5" t="s">
        <v>25945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25941</v>
      </c>
      <c r="K1" s="5" t="s">
        <v>6</v>
      </c>
      <c r="L1" s="5" t="s">
        <v>7</v>
      </c>
      <c r="M1" s="5" t="s">
        <v>19376</v>
      </c>
      <c r="N1" s="24" t="s">
        <v>56809</v>
      </c>
      <c r="O1" s="5" t="s">
        <v>19377</v>
      </c>
      <c r="P1" s="5" t="s">
        <v>25932</v>
      </c>
      <c r="Q1" s="5" t="s">
        <v>8</v>
      </c>
      <c r="R1" s="5" t="s">
        <v>9</v>
      </c>
      <c r="S1" s="5" t="s">
        <v>25942</v>
      </c>
      <c r="T1" s="5" t="s">
        <v>10</v>
      </c>
    </row>
    <row r="2" spans="1:20" s="1" customFormat="1" x14ac:dyDescent="0.25">
      <c r="A2" s="2" t="s">
        <v>19566</v>
      </c>
      <c r="B2" s="25" t="str">
        <f t="shared" ref="B2:B65" si="0">IFERROR(VLOOKUP(D2,samdata,2,0),"")</f>
        <v>F7PEA6VD48M5</v>
      </c>
      <c r="C2" s="25" t="str">
        <f t="shared" ref="C2:C65" si="1">IFERROR(VLOOKUP(D2,samdata,5,0),"")</f>
        <v>3Y5J1</v>
      </c>
      <c r="D2" s="2" t="s">
        <v>19567</v>
      </c>
      <c r="E2" s="2" t="s">
        <v>25947</v>
      </c>
      <c r="F2" s="2" t="s">
        <v>1668</v>
      </c>
      <c r="G2" s="2" t="s">
        <v>19568</v>
      </c>
      <c r="H2" s="2"/>
      <c r="I2" s="2" t="s">
        <v>1134</v>
      </c>
      <c r="J2" s="2" t="s">
        <v>1135</v>
      </c>
      <c r="K2" s="2" t="s">
        <v>1136</v>
      </c>
      <c r="L2" s="2" t="s">
        <v>4233</v>
      </c>
      <c r="M2" s="2" t="s">
        <v>19569</v>
      </c>
      <c r="N2" s="25" t="str">
        <f t="shared" ref="N2:N65" si="2">IF(IFERROR(VLOOKUP(D2,samdata,27,0),"")=0,"",IFERROR(VLOOKUP(D2,samdata,27,0),""))</f>
        <v>http://www.ci.texarkana.tx.us/</v>
      </c>
      <c r="O2" s="3">
        <v>30259</v>
      </c>
      <c r="P2" s="4">
        <v>2017</v>
      </c>
      <c r="Q2" s="2" t="s">
        <v>894</v>
      </c>
      <c r="R2" s="2" t="s">
        <v>470</v>
      </c>
      <c r="S2" s="2" t="s">
        <v>19570</v>
      </c>
      <c r="T2" s="1" t="s">
        <v>1138</v>
      </c>
    </row>
    <row r="3" spans="1:20" s="1" customFormat="1" x14ac:dyDescent="0.25">
      <c r="A3" s="2" t="s">
        <v>20889</v>
      </c>
      <c r="B3" s="25" t="str">
        <f t="shared" si="0"/>
        <v>TATWJFUMW3U9</v>
      </c>
      <c r="C3" s="25" t="str">
        <f t="shared" si="1"/>
        <v>61ZS2</v>
      </c>
      <c r="D3" s="2" t="s">
        <v>20172</v>
      </c>
      <c r="E3" s="2" t="s">
        <v>25946</v>
      </c>
      <c r="F3" s="2" t="s">
        <v>895</v>
      </c>
      <c r="G3" s="2" t="s">
        <v>20890</v>
      </c>
      <c r="H3" s="2" t="s">
        <v>1071</v>
      </c>
      <c r="I3" s="2" t="s">
        <v>3413</v>
      </c>
      <c r="J3" s="2" t="s">
        <v>1135</v>
      </c>
      <c r="K3" s="2" t="s">
        <v>5353</v>
      </c>
      <c r="L3" s="2" t="s">
        <v>4370</v>
      </c>
      <c r="M3" s="2" t="s">
        <v>20891</v>
      </c>
      <c r="N3" s="25" t="str">
        <f t="shared" si="2"/>
        <v/>
      </c>
      <c r="O3" s="3">
        <v>57741</v>
      </c>
      <c r="P3" s="4">
        <v>2017</v>
      </c>
      <c r="Q3" s="2" t="s">
        <v>5355</v>
      </c>
      <c r="R3" s="2" t="s">
        <v>16</v>
      </c>
      <c r="S3" s="2" t="s">
        <v>14900</v>
      </c>
      <c r="T3" s="1" t="s">
        <v>2134</v>
      </c>
    </row>
    <row r="4" spans="1:20" s="1" customFormat="1" x14ac:dyDescent="0.25">
      <c r="A4" s="2" t="s">
        <v>20898</v>
      </c>
      <c r="B4" s="25" t="str">
        <f t="shared" si="0"/>
        <v>K18FSMULJU17</v>
      </c>
      <c r="C4" s="25" t="str">
        <f t="shared" si="1"/>
        <v>63V19</v>
      </c>
      <c r="D4" s="2" t="s">
        <v>20899</v>
      </c>
      <c r="E4" s="2" t="s">
        <v>25946</v>
      </c>
      <c r="F4" s="2" t="s">
        <v>3279</v>
      </c>
      <c r="G4" s="2" t="s">
        <v>198</v>
      </c>
      <c r="H4" s="2" t="s">
        <v>5054</v>
      </c>
      <c r="I4" s="2" t="s">
        <v>3770</v>
      </c>
      <c r="J4" s="2" t="s">
        <v>1135</v>
      </c>
      <c r="K4" s="2" t="s">
        <v>5372</v>
      </c>
      <c r="L4" s="2" t="s">
        <v>20836</v>
      </c>
      <c r="M4" s="2" t="s">
        <v>20900</v>
      </c>
      <c r="N4" s="25" t="str">
        <f t="shared" si="2"/>
        <v>http://www.co.andrews.tx.us</v>
      </c>
      <c r="O4" s="3">
        <v>17722</v>
      </c>
      <c r="P4" s="4">
        <v>2017</v>
      </c>
      <c r="Q4" s="2" t="s">
        <v>5355</v>
      </c>
      <c r="R4" s="2" t="s">
        <v>38</v>
      </c>
      <c r="S4" s="2" t="s">
        <v>14891</v>
      </c>
      <c r="T4" s="1" t="s">
        <v>3770</v>
      </c>
    </row>
    <row r="5" spans="1:20" s="1" customFormat="1" x14ac:dyDescent="0.25">
      <c r="A5" s="2" t="s">
        <v>20905</v>
      </c>
      <c r="B5" s="25" t="str">
        <f t="shared" si="0"/>
        <v>CMLFB2NYCJS9</v>
      </c>
      <c r="C5" s="25" t="str">
        <f t="shared" si="1"/>
        <v>31YM3</v>
      </c>
      <c r="D5" s="2" t="s">
        <v>20906</v>
      </c>
      <c r="E5" s="2" t="s">
        <v>25946</v>
      </c>
      <c r="F5" s="2" t="s">
        <v>3279</v>
      </c>
      <c r="G5" s="2" t="s">
        <v>291</v>
      </c>
      <c r="H5" s="2"/>
      <c r="I5" s="2" t="s">
        <v>5380</v>
      </c>
      <c r="J5" s="2" t="s">
        <v>1135</v>
      </c>
      <c r="K5" s="2" t="s">
        <v>5421</v>
      </c>
      <c r="L5" s="2" t="s">
        <v>292</v>
      </c>
      <c r="M5" s="2" t="s">
        <v>20907</v>
      </c>
      <c r="N5" s="25" t="str">
        <f t="shared" si="2"/>
        <v/>
      </c>
      <c r="O5" s="3">
        <v>87805</v>
      </c>
      <c r="P5" s="4">
        <v>2017</v>
      </c>
      <c r="Q5" s="2" t="s">
        <v>5355</v>
      </c>
      <c r="R5" s="2" t="s">
        <v>61</v>
      </c>
      <c r="S5" s="2" t="s">
        <v>19380</v>
      </c>
      <c r="T5" s="1" t="s">
        <v>5384</v>
      </c>
    </row>
    <row r="6" spans="1:20" s="1" customFormat="1" x14ac:dyDescent="0.25">
      <c r="A6" s="2" t="s">
        <v>20925</v>
      </c>
      <c r="B6" s="25" t="str">
        <f t="shared" si="0"/>
        <v>RMJZC4QN29A5</v>
      </c>
      <c r="C6" s="25" t="str">
        <f t="shared" si="1"/>
        <v>4BQ04</v>
      </c>
      <c r="D6" s="2" t="s">
        <v>20926</v>
      </c>
      <c r="E6" s="2" t="s">
        <v>25946</v>
      </c>
      <c r="F6" s="2" t="s">
        <v>895</v>
      </c>
      <c r="G6" s="2" t="s">
        <v>20927</v>
      </c>
      <c r="H6" s="2"/>
      <c r="I6" s="2" t="s">
        <v>3803</v>
      </c>
      <c r="J6" s="2" t="s">
        <v>1135</v>
      </c>
      <c r="K6" s="2" t="s">
        <v>5435</v>
      </c>
      <c r="L6" s="2" t="s">
        <v>3391</v>
      </c>
      <c r="M6" s="2" t="s">
        <v>20928</v>
      </c>
      <c r="N6" s="25" t="str">
        <f t="shared" si="2"/>
        <v/>
      </c>
      <c r="O6" s="3">
        <v>25572</v>
      </c>
      <c r="P6" s="4">
        <v>2017</v>
      </c>
      <c r="Q6" s="2" t="s">
        <v>5355</v>
      </c>
      <c r="R6" s="2" t="s">
        <v>73</v>
      </c>
      <c r="S6" s="2" t="s">
        <v>19381</v>
      </c>
      <c r="T6" s="1" t="s">
        <v>5437</v>
      </c>
    </row>
    <row r="7" spans="1:20" s="1" customFormat="1" x14ac:dyDescent="0.25">
      <c r="A7" s="2" t="s">
        <v>20935</v>
      </c>
      <c r="B7" s="25" t="str">
        <f t="shared" si="0"/>
        <v>LCFDAM74P8T3</v>
      </c>
      <c r="C7" s="25" t="str">
        <f t="shared" si="1"/>
        <v>5GD66</v>
      </c>
      <c r="D7" s="2" t="s">
        <v>20936</v>
      </c>
      <c r="E7" s="2" t="s">
        <v>25946</v>
      </c>
      <c r="F7" s="2" t="s">
        <v>20937</v>
      </c>
      <c r="G7" s="2" t="s">
        <v>2774</v>
      </c>
      <c r="H7" s="2"/>
      <c r="I7" s="2" t="s">
        <v>5443</v>
      </c>
      <c r="J7" s="2" t="s">
        <v>1135</v>
      </c>
      <c r="K7" s="2" t="s">
        <v>5444</v>
      </c>
      <c r="L7" s="2" t="s">
        <v>2775</v>
      </c>
      <c r="M7" s="2" t="s">
        <v>20938</v>
      </c>
      <c r="N7" s="25" t="str">
        <f t="shared" si="2"/>
        <v/>
      </c>
      <c r="O7" s="3">
        <v>8809</v>
      </c>
      <c r="P7" s="4">
        <v>2017</v>
      </c>
      <c r="Q7" s="2" t="s">
        <v>5355</v>
      </c>
      <c r="R7" s="2" t="s">
        <v>78</v>
      </c>
      <c r="S7" s="2" t="s">
        <v>14906</v>
      </c>
      <c r="T7" s="1" t="s">
        <v>5445</v>
      </c>
    </row>
    <row r="8" spans="1:20" s="1" customFormat="1" x14ac:dyDescent="0.25">
      <c r="A8" s="2" t="s">
        <v>20961</v>
      </c>
      <c r="B8" s="25" t="str">
        <f t="shared" si="0"/>
        <v>VGJLNMU3TUU4</v>
      </c>
      <c r="C8" s="25" t="str">
        <f t="shared" si="1"/>
        <v>65KH2</v>
      </c>
      <c r="D8" s="2" t="s">
        <v>20764</v>
      </c>
      <c r="E8" s="2" t="s">
        <v>25946</v>
      </c>
      <c r="F8" s="2" t="s">
        <v>895</v>
      </c>
      <c r="G8" s="2" t="s">
        <v>976</v>
      </c>
      <c r="H8" s="2"/>
      <c r="I8" s="2" t="s">
        <v>5458</v>
      </c>
      <c r="J8" s="2" t="s">
        <v>1135</v>
      </c>
      <c r="K8" s="2" t="s">
        <v>5459</v>
      </c>
      <c r="L8" s="2" t="s">
        <v>977</v>
      </c>
      <c r="M8" s="2" t="s">
        <v>20962</v>
      </c>
      <c r="N8" s="25" t="str">
        <f t="shared" si="2"/>
        <v/>
      </c>
      <c r="O8" s="3">
        <v>1879</v>
      </c>
      <c r="P8" s="4">
        <v>2017</v>
      </c>
      <c r="Q8" s="2" t="s">
        <v>5355</v>
      </c>
      <c r="R8" s="2" t="s">
        <v>85</v>
      </c>
      <c r="S8" s="2" t="s">
        <v>19386</v>
      </c>
      <c r="T8" s="1" t="s">
        <v>3841</v>
      </c>
    </row>
    <row r="9" spans="1:20" s="1" customFormat="1" x14ac:dyDescent="0.25">
      <c r="A9" s="2" t="s">
        <v>20965</v>
      </c>
      <c r="B9" s="25" t="str">
        <f t="shared" si="0"/>
        <v>SF6EMPL4Z144</v>
      </c>
      <c r="C9" s="25" t="str">
        <f t="shared" si="1"/>
        <v>55C54</v>
      </c>
      <c r="D9" s="2" t="s">
        <v>20966</v>
      </c>
      <c r="E9" s="2" t="s">
        <v>25946</v>
      </c>
      <c r="F9" s="2" t="s">
        <v>895</v>
      </c>
      <c r="G9" s="2" t="s">
        <v>20967</v>
      </c>
      <c r="H9" s="2" t="s">
        <v>1071</v>
      </c>
      <c r="I9" s="2" t="s">
        <v>5484</v>
      </c>
      <c r="J9" s="2" t="s">
        <v>1135</v>
      </c>
      <c r="K9" s="2" t="s">
        <v>5485</v>
      </c>
      <c r="L9" s="2" t="s">
        <v>20274</v>
      </c>
      <c r="M9" s="2"/>
      <c r="N9" s="25" t="str">
        <f t="shared" si="2"/>
        <v/>
      </c>
      <c r="O9" s="3">
        <v>48981</v>
      </c>
      <c r="P9" s="4">
        <v>2017</v>
      </c>
      <c r="Q9" s="2" t="s">
        <v>5355</v>
      </c>
      <c r="R9" s="2" t="s">
        <v>91</v>
      </c>
      <c r="S9" s="2" t="s">
        <v>19387</v>
      </c>
      <c r="T9" s="1" t="s">
        <v>5464</v>
      </c>
    </row>
    <row r="10" spans="1:20" s="1" customFormat="1" x14ac:dyDescent="0.25">
      <c r="A10" s="2" t="s">
        <v>20984</v>
      </c>
      <c r="B10" s="25" t="str">
        <f t="shared" si="0"/>
        <v>ZPHQAD98XKF8</v>
      </c>
      <c r="C10" s="25" t="str">
        <f t="shared" si="1"/>
        <v>60QR9</v>
      </c>
      <c r="D10" s="2" t="s">
        <v>20985</v>
      </c>
      <c r="E10" s="2" t="s">
        <v>25946</v>
      </c>
      <c r="F10" s="2" t="s">
        <v>895</v>
      </c>
      <c r="G10" s="2" t="s">
        <v>3726</v>
      </c>
      <c r="H10" s="2"/>
      <c r="I10" s="2" t="s">
        <v>5492</v>
      </c>
      <c r="J10" s="2" t="s">
        <v>1135</v>
      </c>
      <c r="K10" s="2" t="s">
        <v>5493</v>
      </c>
      <c r="L10" s="2" t="s">
        <v>2248</v>
      </c>
      <c r="M10" s="2" t="s">
        <v>20986</v>
      </c>
      <c r="N10" s="25" t="str">
        <f t="shared" si="2"/>
        <v/>
      </c>
      <c r="O10" s="3">
        <v>29786</v>
      </c>
      <c r="P10" s="4">
        <v>2017</v>
      </c>
      <c r="Q10" s="2" t="s">
        <v>5355</v>
      </c>
      <c r="R10" s="2" t="s">
        <v>101</v>
      </c>
      <c r="S10" s="2" t="s">
        <v>19390</v>
      </c>
      <c r="T10" s="1" t="s">
        <v>4320</v>
      </c>
    </row>
    <row r="11" spans="1:20" s="1" customFormat="1" x14ac:dyDescent="0.25">
      <c r="A11" s="2" t="s">
        <v>21005</v>
      </c>
      <c r="B11" s="25" t="str">
        <f t="shared" si="0"/>
        <v>JHMGJLNP1N63</v>
      </c>
      <c r="C11" s="25" t="str">
        <f t="shared" si="1"/>
        <v>5UW02</v>
      </c>
      <c r="D11" s="2" t="s">
        <v>21006</v>
      </c>
      <c r="E11" s="2" t="s">
        <v>25946</v>
      </c>
      <c r="F11" s="2" t="s">
        <v>895</v>
      </c>
      <c r="G11" s="2" t="s">
        <v>21007</v>
      </c>
      <c r="H11" s="2" t="s">
        <v>857</v>
      </c>
      <c r="I11" s="2" t="s">
        <v>5520</v>
      </c>
      <c r="J11" s="2" t="s">
        <v>1135</v>
      </c>
      <c r="K11" s="2" t="s">
        <v>5521</v>
      </c>
      <c r="L11" s="2" t="s">
        <v>935</v>
      </c>
      <c r="M11" s="2"/>
      <c r="N11" s="25" t="str">
        <f t="shared" si="2"/>
        <v/>
      </c>
      <c r="O11" s="3">
        <v>7077</v>
      </c>
      <c r="P11" s="4">
        <v>2017</v>
      </c>
      <c r="Q11" s="2" t="s">
        <v>5355</v>
      </c>
      <c r="R11" s="2" t="s">
        <v>117</v>
      </c>
      <c r="S11" s="2" t="s">
        <v>14845</v>
      </c>
      <c r="T11" s="1" t="s">
        <v>2587</v>
      </c>
    </row>
    <row r="12" spans="1:20" s="1" customFormat="1" x14ac:dyDescent="0.25">
      <c r="A12" s="2" t="s">
        <v>21012</v>
      </c>
      <c r="B12" s="25" t="str">
        <f t="shared" si="0"/>
        <v>SDM3ZTEF7MK5</v>
      </c>
      <c r="C12" s="25" t="str">
        <f t="shared" si="1"/>
        <v>5EP33</v>
      </c>
      <c r="D12" s="2" t="s">
        <v>21013</v>
      </c>
      <c r="E12" s="2" t="s">
        <v>25946</v>
      </c>
      <c r="F12" s="2" t="s">
        <v>895</v>
      </c>
      <c r="G12" s="2" t="s">
        <v>1493</v>
      </c>
      <c r="H12" s="2"/>
      <c r="I12" s="2" t="s">
        <v>5531</v>
      </c>
      <c r="J12" s="2" t="s">
        <v>1135</v>
      </c>
      <c r="K12" s="2" t="s">
        <v>5532</v>
      </c>
      <c r="L12" s="2" t="s">
        <v>1495</v>
      </c>
      <c r="M12" s="2"/>
      <c r="N12" s="25" t="str">
        <f t="shared" si="2"/>
        <v>http://www.banderacounty.org</v>
      </c>
      <c r="O12" s="3">
        <v>22351</v>
      </c>
      <c r="P12" s="4">
        <v>2017</v>
      </c>
      <c r="Q12" s="2" t="s">
        <v>5355</v>
      </c>
      <c r="R12" s="2" t="s">
        <v>129</v>
      </c>
      <c r="S12" s="2" t="s">
        <v>14907</v>
      </c>
      <c r="T12" s="1" t="s">
        <v>5531</v>
      </c>
    </row>
    <row r="13" spans="1:20" s="1" customFormat="1" x14ac:dyDescent="0.25">
      <c r="A13" s="2" t="s">
        <v>21018</v>
      </c>
      <c r="B13" s="25" t="str">
        <f t="shared" si="0"/>
        <v>GD8CNKLYFRN3</v>
      </c>
      <c r="C13" s="25" t="str">
        <f t="shared" si="1"/>
        <v>48AW7</v>
      </c>
      <c r="D13" s="2" t="s">
        <v>21019</v>
      </c>
      <c r="E13" s="2" t="s">
        <v>25946</v>
      </c>
      <c r="F13" s="2" t="s">
        <v>21020</v>
      </c>
      <c r="G13" s="2" t="s">
        <v>21021</v>
      </c>
      <c r="H13" s="2"/>
      <c r="I13" s="2" t="s">
        <v>4160</v>
      </c>
      <c r="J13" s="2" t="s">
        <v>1135</v>
      </c>
      <c r="K13" s="2" t="s">
        <v>5558</v>
      </c>
      <c r="L13" s="2" t="s">
        <v>2943</v>
      </c>
      <c r="M13" s="2" t="s">
        <v>21022</v>
      </c>
      <c r="N13" s="25" t="str">
        <f t="shared" si="2"/>
        <v/>
      </c>
      <c r="O13" s="3">
        <v>84761</v>
      </c>
      <c r="P13" s="4">
        <v>2017</v>
      </c>
      <c r="Q13" s="2" t="s">
        <v>5355</v>
      </c>
      <c r="R13" s="2" t="s">
        <v>133</v>
      </c>
      <c r="S13" s="2" t="s">
        <v>14902</v>
      </c>
      <c r="T13" s="1" t="s">
        <v>4160</v>
      </c>
    </row>
    <row r="14" spans="1:20" s="1" customFormat="1" x14ac:dyDescent="0.25">
      <c r="A14" s="2" t="s">
        <v>21031</v>
      </c>
      <c r="B14" s="25" t="str">
        <f t="shared" si="0"/>
        <v>M1J9TV7KF876</v>
      </c>
      <c r="C14" s="25" t="str">
        <f t="shared" si="1"/>
        <v>5H4E9</v>
      </c>
      <c r="D14" s="2" t="s">
        <v>21032</v>
      </c>
      <c r="E14" s="2" t="s">
        <v>25946</v>
      </c>
      <c r="F14" s="2" t="s">
        <v>895</v>
      </c>
      <c r="G14" s="2" t="s">
        <v>21033</v>
      </c>
      <c r="H14" s="2"/>
      <c r="I14" s="2" t="s">
        <v>2725</v>
      </c>
      <c r="J14" s="2" t="s">
        <v>1135</v>
      </c>
      <c r="K14" s="2" t="s">
        <v>5617</v>
      </c>
      <c r="L14" s="2" t="s">
        <v>4884</v>
      </c>
      <c r="M14" s="2"/>
      <c r="N14" s="25" t="str">
        <f t="shared" si="2"/>
        <v/>
      </c>
      <c r="O14" s="3">
        <v>3581</v>
      </c>
      <c r="P14" s="4">
        <v>2017</v>
      </c>
      <c r="Q14" s="2" t="s">
        <v>5355</v>
      </c>
      <c r="R14" s="2" t="s">
        <v>140</v>
      </c>
      <c r="S14" s="2" t="s">
        <v>19397</v>
      </c>
      <c r="T14" s="1" t="s">
        <v>5618</v>
      </c>
    </row>
    <row r="15" spans="1:20" s="1" customFormat="1" x14ac:dyDescent="0.25">
      <c r="A15" s="2" t="s">
        <v>21036</v>
      </c>
      <c r="B15" s="25" t="str">
        <f t="shared" si="0"/>
        <v>HFUTDWKAGLM5</v>
      </c>
      <c r="C15" s="25" t="str">
        <f t="shared" si="1"/>
        <v>5FK66</v>
      </c>
      <c r="D15" s="2" t="s">
        <v>21037</v>
      </c>
      <c r="E15" s="2" t="s">
        <v>25946</v>
      </c>
      <c r="F15" s="2" t="s">
        <v>19486</v>
      </c>
      <c r="G15" s="2" t="s">
        <v>21038</v>
      </c>
      <c r="H15" s="2" t="s">
        <v>4774</v>
      </c>
      <c r="I15" s="2" t="s">
        <v>5630</v>
      </c>
      <c r="J15" s="2" t="s">
        <v>1135</v>
      </c>
      <c r="K15" s="2" t="s">
        <v>5631</v>
      </c>
      <c r="L15" s="2" t="s">
        <v>2788</v>
      </c>
      <c r="M15" s="2" t="s">
        <v>21039</v>
      </c>
      <c r="N15" s="25" t="str">
        <f t="shared" si="2"/>
        <v/>
      </c>
      <c r="O15" s="3">
        <v>32563</v>
      </c>
      <c r="P15" s="4">
        <v>2017</v>
      </c>
      <c r="Q15" s="2" t="s">
        <v>5355</v>
      </c>
      <c r="R15" s="2" t="s">
        <v>147</v>
      </c>
      <c r="S15" s="2" t="s">
        <v>3246</v>
      </c>
      <c r="T15" s="1" t="s">
        <v>5632</v>
      </c>
    </row>
    <row r="16" spans="1:20" s="1" customFormat="1" x14ac:dyDescent="0.25">
      <c r="A16" s="2" t="s">
        <v>21043</v>
      </c>
      <c r="B16" s="25" t="str">
        <f t="shared" si="0"/>
        <v>H7CSL1E3N6Y5</v>
      </c>
      <c r="C16" s="25" t="str">
        <f t="shared" si="1"/>
        <v>5NCH1</v>
      </c>
      <c r="D16" s="2" t="s">
        <v>20242</v>
      </c>
      <c r="E16" s="2" t="s">
        <v>25946</v>
      </c>
      <c r="F16" s="2" t="s">
        <v>895</v>
      </c>
      <c r="G16" s="2" t="s">
        <v>1041</v>
      </c>
      <c r="H16" s="2"/>
      <c r="I16" s="2" t="s">
        <v>4447</v>
      </c>
      <c r="J16" s="2" t="s">
        <v>1135</v>
      </c>
      <c r="K16" s="2" t="s">
        <v>5710</v>
      </c>
      <c r="L16" s="2" t="s">
        <v>1043</v>
      </c>
      <c r="M16" s="2" t="s">
        <v>21044</v>
      </c>
      <c r="N16" s="25" t="str">
        <f t="shared" si="2"/>
        <v/>
      </c>
      <c r="O16" s="3">
        <v>347833</v>
      </c>
      <c r="P16" s="4">
        <v>2017</v>
      </c>
      <c r="Q16" s="2" t="s">
        <v>5355</v>
      </c>
      <c r="R16" s="2" t="s">
        <v>163</v>
      </c>
      <c r="S16" s="2" t="s">
        <v>19400</v>
      </c>
      <c r="T16" s="1" t="s">
        <v>2818</v>
      </c>
    </row>
    <row r="17" spans="1:20" s="1" customFormat="1" x14ac:dyDescent="0.25">
      <c r="A17" s="2" t="s">
        <v>21085</v>
      </c>
      <c r="B17" s="25" t="str">
        <f t="shared" si="0"/>
        <v>NYPTFK6ARVC4</v>
      </c>
      <c r="C17" s="25" t="str">
        <f t="shared" si="1"/>
        <v>6DB98</v>
      </c>
      <c r="D17" s="2" t="s">
        <v>21086</v>
      </c>
      <c r="E17" s="2" t="s">
        <v>25946</v>
      </c>
      <c r="F17" s="2" t="s">
        <v>895</v>
      </c>
      <c r="G17" s="2" t="s">
        <v>21087</v>
      </c>
      <c r="H17" s="2" t="s">
        <v>1303</v>
      </c>
      <c r="I17" s="2" t="s">
        <v>4819</v>
      </c>
      <c r="J17" s="2" t="s">
        <v>1135</v>
      </c>
      <c r="K17" s="2" t="s">
        <v>21088</v>
      </c>
      <c r="L17" s="2" t="s">
        <v>1475</v>
      </c>
      <c r="M17" s="2" t="s">
        <v>21089</v>
      </c>
      <c r="N17" s="25" t="str">
        <f t="shared" si="2"/>
        <v/>
      </c>
      <c r="O17" s="3">
        <v>1958578</v>
      </c>
      <c r="P17" s="4">
        <v>2017</v>
      </c>
      <c r="Q17" s="2" t="s">
        <v>5355</v>
      </c>
      <c r="R17" s="2" t="s">
        <v>176</v>
      </c>
      <c r="S17" s="2" t="s">
        <v>14881</v>
      </c>
      <c r="T17" s="1" t="s">
        <v>5757</v>
      </c>
    </row>
    <row r="18" spans="1:20" s="1" customFormat="1" x14ac:dyDescent="0.25">
      <c r="A18" s="2" t="s">
        <v>21199</v>
      </c>
      <c r="B18" s="25" t="str">
        <f t="shared" si="0"/>
        <v>UPWQPPK7D9V8</v>
      </c>
      <c r="C18" s="25" t="str">
        <f t="shared" si="1"/>
        <v>60F55</v>
      </c>
      <c r="D18" s="2" t="s">
        <v>21200</v>
      </c>
      <c r="E18" s="2" t="s">
        <v>25946</v>
      </c>
      <c r="F18" s="2" t="s">
        <v>895</v>
      </c>
      <c r="G18" s="2" t="s">
        <v>3687</v>
      </c>
      <c r="H18" s="2"/>
      <c r="I18" s="2" t="s">
        <v>5348</v>
      </c>
      <c r="J18" s="2" t="s">
        <v>1135</v>
      </c>
      <c r="K18" s="2" t="s">
        <v>5869</v>
      </c>
      <c r="L18" s="2" t="s">
        <v>3688</v>
      </c>
      <c r="M18" s="2" t="s">
        <v>21201</v>
      </c>
      <c r="N18" s="25" t="str">
        <f t="shared" si="2"/>
        <v/>
      </c>
      <c r="O18" s="3">
        <v>11626</v>
      </c>
      <c r="P18" s="4">
        <v>2017</v>
      </c>
      <c r="Q18" s="2" t="s">
        <v>5355</v>
      </c>
      <c r="R18" s="2" t="s">
        <v>184</v>
      </c>
      <c r="S18" s="2" t="s">
        <v>14904</v>
      </c>
      <c r="T18" s="1" t="s">
        <v>4809</v>
      </c>
    </row>
    <row r="19" spans="1:20" s="1" customFormat="1" x14ac:dyDescent="0.25">
      <c r="A19" s="2" t="s">
        <v>21210</v>
      </c>
      <c r="B19" s="25" t="str">
        <f t="shared" si="0"/>
        <v>XHLFKMKXDEK1</v>
      </c>
      <c r="C19" s="25" t="str">
        <f t="shared" si="1"/>
        <v>5UVS0</v>
      </c>
      <c r="D19" s="2" t="s">
        <v>21211</v>
      </c>
      <c r="E19" s="2" t="s">
        <v>25946</v>
      </c>
      <c r="F19" s="2" t="s">
        <v>895</v>
      </c>
      <c r="G19" s="2" t="s">
        <v>2503</v>
      </c>
      <c r="H19" s="2"/>
      <c r="I19" s="2" t="s">
        <v>15475</v>
      </c>
      <c r="J19" s="2" t="s">
        <v>1135</v>
      </c>
      <c r="K19" s="2" t="s">
        <v>15476</v>
      </c>
      <c r="L19" s="2" t="s">
        <v>2504</v>
      </c>
      <c r="M19" s="2"/>
      <c r="N19" s="25" t="str">
        <f t="shared" si="2"/>
        <v/>
      </c>
      <c r="O19" s="3">
        <v>673</v>
      </c>
      <c r="P19" s="4">
        <v>2017</v>
      </c>
      <c r="Q19" s="2" t="s">
        <v>5355</v>
      </c>
      <c r="R19" s="2" t="s">
        <v>191</v>
      </c>
      <c r="S19" s="2" t="s">
        <v>14923</v>
      </c>
      <c r="T19" s="1" t="s">
        <v>3742</v>
      </c>
    </row>
    <row r="20" spans="1:20" s="1" customFormat="1" x14ac:dyDescent="0.25">
      <c r="A20" s="2" t="s">
        <v>21212</v>
      </c>
      <c r="B20" s="25" t="str">
        <f t="shared" si="0"/>
        <v>S7LNBN72WN21</v>
      </c>
      <c r="C20" s="25" t="str">
        <f t="shared" si="1"/>
        <v>1JZV9</v>
      </c>
      <c r="D20" s="2" t="s">
        <v>21213</v>
      </c>
      <c r="E20" s="2" t="s">
        <v>25946</v>
      </c>
      <c r="F20" s="2" t="s">
        <v>3279</v>
      </c>
      <c r="G20" s="2" t="s">
        <v>2789</v>
      </c>
      <c r="H20" s="2"/>
      <c r="I20" s="2" t="s">
        <v>2232</v>
      </c>
      <c r="J20" s="2" t="s">
        <v>1135</v>
      </c>
      <c r="K20" s="2" t="s">
        <v>5899</v>
      </c>
      <c r="L20" s="2" t="s">
        <v>2790</v>
      </c>
      <c r="M20" s="2" t="s">
        <v>21214</v>
      </c>
      <c r="N20" s="25" t="str">
        <f t="shared" si="2"/>
        <v/>
      </c>
      <c r="O20" s="3">
        <v>18326</v>
      </c>
      <c r="P20" s="4">
        <v>2017</v>
      </c>
      <c r="Q20" s="2" t="s">
        <v>5355</v>
      </c>
      <c r="R20" s="2" t="s">
        <v>208</v>
      </c>
      <c r="S20" s="2" t="s">
        <v>19401</v>
      </c>
      <c r="T20" s="1" t="s">
        <v>5895</v>
      </c>
    </row>
    <row r="21" spans="1:20" s="1" customFormat="1" x14ac:dyDescent="0.25">
      <c r="A21" s="2" t="s">
        <v>21234</v>
      </c>
      <c r="B21" s="25" t="str">
        <f t="shared" si="0"/>
        <v>GMK1XSF5VVN4</v>
      </c>
      <c r="C21" s="25" t="str">
        <f t="shared" si="1"/>
        <v>5SMQ8</v>
      </c>
      <c r="D21" s="2" t="s">
        <v>21235</v>
      </c>
      <c r="E21" s="2" t="s">
        <v>25946</v>
      </c>
      <c r="F21" s="2" t="s">
        <v>895</v>
      </c>
      <c r="G21" s="2" t="s">
        <v>21236</v>
      </c>
      <c r="H21" s="2"/>
      <c r="I21" s="2" t="s">
        <v>3600</v>
      </c>
      <c r="J21" s="2" t="s">
        <v>1135</v>
      </c>
      <c r="K21" s="2" t="s">
        <v>5921</v>
      </c>
      <c r="L21" s="2"/>
      <c r="M21" s="2" t="s">
        <v>21237</v>
      </c>
      <c r="N21" s="25" t="str">
        <f t="shared" si="2"/>
        <v/>
      </c>
      <c r="O21" s="3">
        <v>94012</v>
      </c>
      <c r="P21" s="4">
        <v>2017</v>
      </c>
      <c r="Q21" s="2" t="s">
        <v>5355</v>
      </c>
      <c r="R21" s="2" t="s">
        <v>214</v>
      </c>
      <c r="S21" s="2" t="s">
        <v>14901</v>
      </c>
      <c r="T21" s="1" t="s">
        <v>702</v>
      </c>
    </row>
    <row r="22" spans="1:20" s="1" customFormat="1" x14ac:dyDescent="0.25">
      <c r="A22" s="2" t="s">
        <v>21267</v>
      </c>
      <c r="B22" s="25" t="str">
        <f t="shared" si="0"/>
        <v>N1GLHP8EWHD9</v>
      </c>
      <c r="C22" s="25" t="str">
        <f t="shared" si="1"/>
        <v>3ZKW6</v>
      </c>
      <c r="D22" s="2" t="s">
        <v>21268</v>
      </c>
      <c r="E22" s="2" t="s">
        <v>25946</v>
      </c>
      <c r="F22" s="2" t="s">
        <v>21269</v>
      </c>
      <c r="G22" s="2" t="s">
        <v>6001</v>
      </c>
      <c r="H22" s="2" t="s">
        <v>21270</v>
      </c>
      <c r="I22" s="2" t="s">
        <v>5969</v>
      </c>
      <c r="J22" s="2" t="s">
        <v>1135</v>
      </c>
      <c r="K22" s="2" t="s">
        <v>5993</v>
      </c>
      <c r="L22" s="2" t="s">
        <v>3444</v>
      </c>
      <c r="M22" s="2" t="s">
        <v>21271</v>
      </c>
      <c r="N22" s="25" t="str">
        <f t="shared" si="2"/>
        <v/>
      </c>
      <c r="O22" s="3">
        <v>362457</v>
      </c>
      <c r="P22" s="4">
        <v>2017</v>
      </c>
      <c r="Q22" s="2" t="s">
        <v>5355</v>
      </c>
      <c r="R22" s="2" t="s">
        <v>217</v>
      </c>
      <c r="S22" s="2" t="s">
        <v>14898</v>
      </c>
      <c r="T22" s="1" t="s">
        <v>5971</v>
      </c>
    </row>
    <row r="23" spans="1:20" s="1" customFormat="1" x14ac:dyDescent="0.25">
      <c r="A23" s="2" t="s">
        <v>21366</v>
      </c>
      <c r="B23" s="25" t="str">
        <f t="shared" si="0"/>
        <v>D1H3VK7MLAG8</v>
      </c>
      <c r="C23" s="25" t="str">
        <f t="shared" si="1"/>
        <v>4LL46</v>
      </c>
      <c r="D23" s="2" t="s">
        <v>21367</v>
      </c>
      <c r="E23" s="2" t="s">
        <v>25946</v>
      </c>
      <c r="F23" s="2" t="s">
        <v>895</v>
      </c>
      <c r="G23" s="2" t="s">
        <v>21368</v>
      </c>
      <c r="H23" s="2" t="s">
        <v>4101</v>
      </c>
      <c r="I23" s="2" t="s">
        <v>5059</v>
      </c>
      <c r="J23" s="2" t="s">
        <v>1135</v>
      </c>
      <c r="K23" s="2" t="s">
        <v>6149</v>
      </c>
      <c r="L23" s="2"/>
      <c r="M23" s="2" t="s">
        <v>21369</v>
      </c>
      <c r="N23" s="25" t="str">
        <f t="shared" si="2"/>
        <v>http://www.brazoscountytx.gov</v>
      </c>
      <c r="O23" s="3">
        <v>222830</v>
      </c>
      <c r="P23" s="4">
        <v>2017</v>
      </c>
      <c r="Q23" s="2" t="s">
        <v>5355</v>
      </c>
      <c r="R23" s="2" t="s">
        <v>230</v>
      </c>
      <c r="S23" s="2" t="s">
        <v>19403</v>
      </c>
      <c r="T23" s="1" t="s">
        <v>6145</v>
      </c>
    </row>
    <row r="24" spans="1:20" s="1" customFormat="1" x14ac:dyDescent="0.25">
      <c r="A24" s="2" t="s">
        <v>21388</v>
      </c>
      <c r="B24" s="25" t="str">
        <f t="shared" si="0"/>
        <v>LGF9PV1GH5D5</v>
      </c>
      <c r="C24" s="25" t="str">
        <f t="shared" si="1"/>
        <v>41BQ0</v>
      </c>
      <c r="D24" s="2" t="s">
        <v>21389</v>
      </c>
      <c r="E24" s="2" t="s">
        <v>25946</v>
      </c>
      <c r="F24" s="2" t="s">
        <v>25</v>
      </c>
      <c r="G24" s="2" t="s">
        <v>1379</v>
      </c>
      <c r="H24" s="2"/>
      <c r="I24" s="2" t="s">
        <v>612</v>
      </c>
      <c r="J24" s="2" t="s">
        <v>1135</v>
      </c>
      <c r="K24" s="2" t="s">
        <v>6200</v>
      </c>
      <c r="L24" s="2" t="s">
        <v>1380</v>
      </c>
      <c r="M24" s="2" t="s">
        <v>21390</v>
      </c>
      <c r="N24" s="25" t="str">
        <f t="shared" si="2"/>
        <v/>
      </c>
      <c r="O24" s="3">
        <v>9337</v>
      </c>
      <c r="P24" s="4">
        <v>2017</v>
      </c>
      <c r="Q24" s="2" t="s">
        <v>5355</v>
      </c>
      <c r="R24" s="2" t="s">
        <v>241</v>
      </c>
      <c r="S24" s="2" t="s">
        <v>19405</v>
      </c>
      <c r="T24" s="1" t="s">
        <v>4199</v>
      </c>
    </row>
    <row r="25" spans="1:20" s="1" customFormat="1" x14ac:dyDescent="0.25">
      <c r="A25" s="2" t="s">
        <v>21396</v>
      </c>
      <c r="B25" s="25" t="str">
        <f t="shared" si="0"/>
        <v>HDM2JC64QMV4</v>
      </c>
      <c r="C25" s="25" t="str">
        <f t="shared" si="1"/>
        <v>60TQ5</v>
      </c>
      <c r="D25" s="2" t="s">
        <v>21397</v>
      </c>
      <c r="E25" s="2" t="s">
        <v>25946</v>
      </c>
      <c r="F25" s="2" t="s">
        <v>19486</v>
      </c>
      <c r="G25" s="2" t="s">
        <v>1780</v>
      </c>
      <c r="H25" s="2"/>
      <c r="I25" s="2" t="s">
        <v>2625</v>
      </c>
      <c r="J25" s="2" t="s">
        <v>1135</v>
      </c>
      <c r="K25" s="2" t="s">
        <v>6216</v>
      </c>
      <c r="L25" s="2" t="s">
        <v>1781</v>
      </c>
      <c r="M25" s="2" t="s">
        <v>21398</v>
      </c>
      <c r="N25" s="25" t="str">
        <f t="shared" si="2"/>
        <v/>
      </c>
      <c r="O25" s="3">
        <v>1528</v>
      </c>
      <c r="P25" s="4">
        <v>2017</v>
      </c>
      <c r="Q25" s="2" t="s">
        <v>5355</v>
      </c>
      <c r="R25" s="2" t="s">
        <v>253</v>
      </c>
      <c r="S25" s="2" t="s">
        <v>19407</v>
      </c>
      <c r="T25" s="1" t="s">
        <v>6217</v>
      </c>
    </row>
    <row r="26" spans="1:20" s="1" customFormat="1" x14ac:dyDescent="0.25">
      <c r="A26" s="2" t="s">
        <v>21405</v>
      </c>
      <c r="B26" s="25" t="str">
        <f t="shared" si="0"/>
        <v>M3WFZKLQ1KS1</v>
      </c>
      <c r="C26" s="25" t="str">
        <f t="shared" si="1"/>
        <v>4U5J3</v>
      </c>
      <c r="D26" s="2" t="s">
        <v>19755</v>
      </c>
      <c r="E26" s="2" t="s">
        <v>25946</v>
      </c>
      <c r="F26" s="2" t="s">
        <v>895</v>
      </c>
      <c r="G26" s="2" t="s">
        <v>181</v>
      </c>
      <c r="H26" s="2"/>
      <c r="I26" s="2" t="s">
        <v>6226</v>
      </c>
      <c r="J26" s="2" t="s">
        <v>1135</v>
      </c>
      <c r="K26" s="2" t="s">
        <v>6227</v>
      </c>
      <c r="L26" s="2" t="s">
        <v>182</v>
      </c>
      <c r="M26" s="2"/>
      <c r="N26" s="25" t="str">
        <f t="shared" si="2"/>
        <v/>
      </c>
      <c r="O26" s="3">
        <v>7235</v>
      </c>
      <c r="P26" s="4">
        <v>2017</v>
      </c>
      <c r="Q26" s="2" t="s">
        <v>5355</v>
      </c>
      <c r="R26" s="2" t="s">
        <v>266</v>
      </c>
      <c r="S26" s="2" t="s">
        <v>19410</v>
      </c>
      <c r="T26" s="1" t="s">
        <v>2289</v>
      </c>
    </row>
    <row r="27" spans="1:20" s="1" customFormat="1" x14ac:dyDescent="0.25">
      <c r="A27" s="2" t="s">
        <v>21409</v>
      </c>
      <c r="B27" s="25" t="str">
        <f t="shared" si="0"/>
        <v>C958ZCLCYL15</v>
      </c>
      <c r="C27" s="25" t="str">
        <f t="shared" si="1"/>
        <v>5RMM0</v>
      </c>
      <c r="D27" s="2" t="s">
        <v>19916</v>
      </c>
      <c r="E27" s="2" t="s">
        <v>25946</v>
      </c>
      <c r="F27" s="2" t="s">
        <v>895</v>
      </c>
      <c r="G27" s="2" t="s">
        <v>21410</v>
      </c>
      <c r="H27" s="2"/>
      <c r="I27" s="2" t="s">
        <v>6233</v>
      </c>
      <c r="J27" s="2" t="s">
        <v>1135</v>
      </c>
      <c r="K27" s="2" t="s">
        <v>6234</v>
      </c>
      <c r="L27" s="2" t="s">
        <v>4778</v>
      </c>
      <c r="M27" s="2" t="s">
        <v>21411</v>
      </c>
      <c r="N27" s="25" t="str">
        <f t="shared" si="2"/>
        <v/>
      </c>
      <c r="O27" s="3">
        <v>38053</v>
      </c>
      <c r="P27" s="4">
        <v>2017</v>
      </c>
      <c r="Q27" s="2" t="s">
        <v>5355</v>
      </c>
      <c r="R27" s="2" t="s">
        <v>270</v>
      </c>
      <c r="S27" s="2" t="s">
        <v>19413</v>
      </c>
      <c r="T27" s="1" t="s">
        <v>3301</v>
      </c>
    </row>
    <row r="28" spans="1:20" s="1" customFormat="1" x14ac:dyDescent="0.25">
      <c r="A28" s="2" t="s">
        <v>21423</v>
      </c>
      <c r="B28" s="25" t="str">
        <f t="shared" si="0"/>
        <v>UMDGJVZ8CHJ9</v>
      </c>
      <c r="C28" s="25" t="str">
        <f t="shared" si="1"/>
        <v>3ZQC6</v>
      </c>
      <c r="D28" s="2" t="s">
        <v>21424</v>
      </c>
      <c r="E28" s="2" t="s">
        <v>25946</v>
      </c>
      <c r="F28" s="2" t="s">
        <v>895</v>
      </c>
      <c r="G28" s="2" t="s">
        <v>21425</v>
      </c>
      <c r="H28" s="2" t="s">
        <v>2071</v>
      </c>
      <c r="I28" s="2" t="s">
        <v>3189</v>
      </c>
      <c r="J28" s="2" t="s">
        <v>1135</v>
      </c>
      <c r="K28" s="2" t="s">
        <v>6256</v>
      </c>
      <c r="L28" s="2" t="s">
        <v>1727</v>
      </c>
      <c r="M28" s="2" t="s">
        <v>21426</v>
      </c>
      <c r="N28" s="25" t="str">
        <f t="shared" si="2"/>
        <v>www.co.burleson.tx.us</v>
      </c>
      <c r="O28" s="3">
        <v>18011</v>
      </c>
      <c r="P28" s="4">
        <v>2017</v>
      </c>
      <c r="Q28" s="2" t="s">
        <v>5355</v>
      </c>
      <c r="R28" s="2" t="s">
        <v>290</v>
      </c>
      <c r="S28" s="2" t="s">
        <v>19418</v>
      </c>
      <c r="T28" s="1" t="s">
        <v>6257</v>
      </c>
    </row>
    <row r="29" spans="1:20" s="1" customFormat="1" x14ac:dyDescent="0.25">
      <c r="A29" s="2" t="s">
        <v>21435</v>
      </c>
      <c r="B29" s="25" t="str">
        <f t="shared" si="0"/>
        <v>NX8AEXE5ALC7</v>
      </c>
      <c r="C29" s="25" t="str">
        <f t="shared" si="1"/>
        <v>510B4</v>
      </c>
      <c r="D29" s="2" t="s">
        <v>21436</v>
      </c>
      <c r="E29" s="2" t="s">
        <v>25946</v>
      </c>
      <c r="F29" s="2" t="s">
        <v>20652</v>
      </c>
      <c r="G29" s="2" t="s">
        <v>21437</v>
      </c>
      <c r="H29" s="2" t="s">
        <v>19776</v>
      </c>
      <c r="I29" s="2" t="s">
        <v>6271</v>
      </c>
      <c r="J29" s="2" t="s">
        <v>1135</v>
      </c>
      <c r="K29" s="2" t="s">
        <v>6284</v>
      </c>
      <c r="L29" s="2" t="s">
        <v>2688</v>
      </c>
      <c r="M29" s="2" t="s">
        <v>21438</v>
      </c>
      <c r="N29" s="25" t="str">
        <f t="shared" si="2"/>
        <v>http://www.burnetcountytexas.org/</v>
      </c>
      <c r="O29" s="3">
        <v>46804</v>
      </c>
      <c r="P29" s="4">
        <v>2017</v>
      </c>
      <c r="Q29" s="2" t="s">
        <v>5355</v>
      </c>
      <c r="R29" s="2" t="s">
        <v>293</v>
      </c>
      <c r="S29" s="2" t="s">
        <v>19420</v>
      </c>
      <c r="T29" s="1" t="s">
        <v>6271</v>
      </c>
    </row>
    <row r="30" spans="1:20" s="1" customFormat="1" x14ac:dyDescent="0.25">
      <c r="A30" s="2" t="s">
        <v>21478</v>
      </c>
      <c r="B30" s="25" t="str">
        <f t="shared" si="0"/>
        <v>FLLMQ2FDCHY3</v>
      </c>
      <c r="C30" s="25" t="str">
        <f t="shared" si="1"/>
        <v>4S0B6</v>
      </c>
      <c r="D30" s="2" t="s">
        <v>20244</v>
      </c>
      <c r="E30" s="2" t="s">
        <v>25946</v>
      </c>
      <c r="F30" s="2" t="s">
        <v>895</v>
      </c>
      <c r="G30" s="2" t="s">
        <v>5021</v>
      </c>
      <c r="H30" s="2" t="s">
        <v>20103</v>
      </c>
      <c r="I30" s="2" t="s">
        <v>5268</v>
      </c>
      <c r="J30" s="2" t="s">
        <v>1135</v>
      </c>
      <c r="K30" s="2" t="s">
        <v>6320</v>
      </c>
      <c r="L30" s="2" t="s">
        <v>2236</v>
      </c>
      <c r="M30" s="2"/>
      <c r="N30" s="25" t="str">
        <f t="shared" si="2"/>
        <v/>
      </c>
      <c r="O30" s="3">
        <v>42338</v>
      </c>
      <c r="P30" s="4">
        <v>2017</v>
      </c>
      <c r="Q30" s="2" t="s">
        <v>5355</v>
      </c>
      <c r="R30" s="2" t="s">
        <v>299</v>
      </c>
      <c r="S30" s="2" t="s">
        <v>19421</v>
      </c>
      <c r="T30" s="1" t="s">
        <v>3189</v>
      </c>
    </row>
    <row r="31" spans="1:20" s="1" customFormat="1" x14ac:dyDescent="0.25">
      <c r="A31" s="2" t="s">
        <v>21489</v>
      </c>
      <c r="B31" s="25" t="str">
        <f t="shared" si="0"/>
        <v>WVJET1NSCLM6</v>
      </c>
      <c r="C31" s="25" t="str">
        <f t="shared" si="1"/>
        <v>588Z7</v>
      </c>
      <c r="D31" s="2" t="s">
        <v>19389</v>
      </c>
      <c r="E31" s="2" t="s">
        <v>25946</v>
      </c>
      <c r="F31" s="2" t="s">
        <v>895</v>
      </c>
      <c r="G31" s="2" t="s">
        <v>21490</v>
      </c>
      <c r="H31" s="2" t="s">
        <v>2791</v>
      </c>
      <c r="I31" s="2" t="s">
        <v>6357</v>
      </c>
      <c r="J31" s="2" t="s">
        <v>1135</v>
      </c>
      <c r="K31" s="2" t="s">
        <v>6358</v>
      </c>
      <c r="L31" s="2" t="s">
        <v>4342</v>
      </c>
      <c r="M31" s="2" t="s">
        <v>21491</v>
      </c>
      <c r="N31" s="25" t="str">
        <f t="shared" si="2"/>
        <v/>
      </c>
      <c r="O31" s="3">
        <v>21744</v>
      </c>
      <c r="P31" s="4">
        <v>2017</v>
      </c>
      <c r="Q31" s="2" t="s">
        <v>5355</v>
      </c>
      <c r="R31" s="2" t="s">
        <v>307</v>
      </c>
      <c r="S31" s="2" t="s">
        <v>19424</v>
      </c>
      <c r="T31" s="1" t="s">
        <v>102</v>
      </c>
    </row>
    <row r="32" spans="1:20" s="1" customFormat="1" x14ac:dyDescent="0.25">
      <c r="A32" s="2" t="s">
        <v>21503</v>
      </c>
      <c r="B32" s="25" t="str">
        <f t="shared" si="0"/>
        <v>SNZKU1PDWXC7</v>
      </c>
      <c r="C32" s="25" t="str">
        <f t="shared" si="1"/>
        <v>60BW7</v>
      </c>
      <c r="D32" s="2" t="s">
        <v>21504</v>
      </c>
      <c r="E32" s="2" t="s">
        <v>25946</v>
      </c>
      <c r="F32" s="2" t="s">
        <v>19486</v>
      </c>
      <c r="G32" s="2" t="s">
        <v>19980</v>
      </c>
      <c r="H32" s="2" t="s">
        <v>385</v>
      </c>
      <c r="I32" s="2" t="s">
        <v>6400</v>
      </c>
      <c r="J32" s="2" t="s">
        <v>1135</v>
      </c>
      <c r="K32" s="2" t="s">
        <v>6401</v>
      </c>
      <c r="L32" s="2" t="s">
        <v>12627</v>
      </c>
      <c r="M32" s="2"/>
      <c r="N32" s="25" t="str">
        <f t="shared" si="2"/>
        <v/>
      </c>
      <c r="O32" s="3">
        <v>13946</v>
      </c>
      <c r="P32" s="4">
        <v>2017</v>
      </c>
      <c r="Q32" s="2" t="s">
        <v>5355</v>
      </c>
      <c r="R32" s="2" t="s">
        <v>315</v>
      </c>
      <c r="S32" s="2" t="s">
        <v>19426</v>
      </c>
      <c r="T32" s="1" t="s">
        <v>2165</v>
      </c>
    </row>
    <row r="33" spans="1:20" s="1" customFormat="1" x14ac:dyDescent="0.25">
      <c r="A33" s="2" t="s">
        <v>21520</v>
      </c>
      <c r="B33" s="25" t="str">
        <f t="shared" si="0"/>
        <v>FKJNNPQQMKM1</v>
      </c>
      <c r="C33" s="25" t="str">
        <f t="shared" si="1"/>
        <v>3UGK7</v>
      </c>
      <c r="D33" s="2" t="s">
        <v>20782</v>
      </c>
      <c r="E33" s="2" t="s">
        <v>25946</v>
      </c>
      <c r="F33" s="2" t="s">
        <v>895</v>
      </c>
      <c r="G33" s="2" t="s">
        <v>21521</v>
      </c>
      <c r="H33" s="2"/>
      <c r="I33" s="2" t="s">
        <v>2296</v>
      </c>
      <c r="J33" s="2" t="s">
        <v>1135</v>
      </c>
      <c r="K33" s="2" t="s">
        <v>6522</v>
      </c>
      <c r="L33" s="2" t="s">
        <v>21522</v>
      </c>
      <c r="M33" s="2" t="s">
        <v>21523</v>
      </c>
      <c r="N33" s="25" t="str">
        <f t="shared" si="2"/>
        <v/>
      </c>
      <c r="O33" s="3">
        <v>423725</v>
      </c>
      <c r="P33" s="4">
        <v>2017</v>
      </c>
      <c r="Q33" s="2" t="s">
        <v>5355</v>
      </c>
      <c r="R33" s="2" t="s">
        <v>330</v>
      </c>
      <c r="S33" s="2" t="s">
        <v>19427</v>
      </c>
      <c r="T33" s="1" t="s">
        <v>4460</v>
      </c>
    </row>
    <row r="34" spans="1:20" s="1" customFormat="1" x14ac:dyDescent="0.25">
      <c r="A34" s="2" t="s">
        <v>21598</v>
      </c>
      <c r="B34" s="25" t="str">
        <f t="shared" si="0"/>
        <v>LV12NN4LFSY5</v>
      </c>
      <c r="C34" s="25" t="str">
        <f t="shared" si="1"/>
        <v>5WUZ4</v>
      </c>
      <c r="D34" s="2" t="s">
        <v>21599</v>
      </c>
      <c r="E34" s="2" t="s">
        <v>25946</v>
      </c>
      <c r="F34" s="2" t="s">
        <v>895</v>
      </c>
      <c r="G34" s="2" t="s">
        <v>21600</v>
      </c>
      <c r="H34" s="2" t="s">
        <v>1292</v>
      </c>
      <c r="I34" s="2" t="s">
        <v>1435</v>
      </c>
      <c r="J34" s="2" t="s">
        <v>1135</v>
      </c>
      <c r="K34" s="2" t="s">
        <v>6553</v>
      </c>
      <c r="L34" s="2" t="s">
        <v>4727</v>
      </c>
      <c r="M34" s="2" t="s">
        <v>21601</v>
      </c>
      <c r="N34" s="25" t="str">
        <f t="shared" si="2"/>
        <v/>
      </c>
      <c r="O34" s="3">
        <v>12855</v>
      </c>
      <c r="P34" s="4">
        <v>2017</v>
      </c>
      <c r="Q34" s="2" t="s">
        <v>5355</v>
      </c>
      <c r="R34" s="2" t="s">
        <v>340</v>
      </c>
      <c r="S34" s="2" t="s">
        <v>19430</v>
      </c>
      <c r="T34" s="1" t="s">
        <v>6550</v>
      </c>
    </row>
    <row r="35" spans="1:20" s="1" customFormat="1" x14ac:dyDescent="0.25">
      <c r="A35" s="2" t="s">
        <v>21608</v>
      </c>
      <c r="B35" s="25" t="str">
        <f t="shared" si="0"/>
        <v>EZW9E1KZST75</v>
      </c>
      <c r="C35" s="25" t="str">
        <f t="shared" si="1"/>
        <v>78VM9</v>
      </c>
      <c r="D35" s="2" t="s">
        <v>21609</v>
      </c>
      <c r="E35" s="2" t="s">
        <v>25946</v>
      </c>
      <c r="F35" s="2" t="s">
        <v>895</v>
      </c>
      <c r="G35" s="2" t="s">
        <v>1457</v>
      </c>
      <c r="H35" s="2"/>
      <c r="I35" s="2" t="s">
        <v>6557</v>
      </c>
      <c r="J35" s="2" t="s">
        <v>1135</v>
      </c>
      <c r="K35" s="2" t="s">
        <v>6558</v>
      </c>
      <c r="L35" s="2" t="s">
        <v>1458</v>
      </c>
      <c r="M35" s="2" t="s">
        <v>21610</v>
      </c>
      <c r="N35" s="25" t="str">
        <f t="shared" si="2"/>
        <v/>
      </c>
      <c r="O35" s="3">
        <v>6032</v>
      </c>
      <c r="P35" s="4">
        <v>2017</v>
      </c>
      <c r="Q35" s="2" t="s">
        <v>5355</v>
      </c>
      <c r="R35" s="2" t="s">
        <v>349</v>
      </c>
      <c r="S35" s="2" t="s">
        <v>19432</v>
      </c>
      <c r="T35" s="1" t="s">
        <v>1708</v>
      </c>
    </row>
    <row r="36" spans="1:20" s="1" customFormat="1" x14ac:dyDescent="0.25">
      <c r="A36" s="2" t="s">
        <v>21619</v>
      </c>
      <c r="B36" s="25" t="str">
        <f t="shared" si="0"/>
        <v>N6SELSXQ2637</v>
      </c>
      <c r="C36" s="25" t="str">
        <f t="shared" si="1"/>
        <v>69VQ7</v>
      </c>
      <c r="D36" s="2" t="s">
        <v>19919</v>
      </c>
      <c r="E36" s="2" t="s">
        <v>25946</v>
      </c>
      <c r="F36" s="2" t="s">
        <v>895</v>
      </c>
      <c r="G36" s="2" t="s">
        <v>1207</v>
      </c>
      <c r="H36" s="2"/>
      <c r="I36" s="2" t="s">
        <v>471</v>
      </c>
      <c r="J36" s="2" t="s">
        <v>1135</v>
      </c>
      <c r="K36" s="2" t="s">
        <v>6571</v>
      </c>
      <c r="L36" s="2" t="s">
        <v>1208</v>
      </c>
      <c r="M36" s="2"/>
      <c r="N36" s="25" t="str">
        <f t="shared" si="2"/>
        <v/>
      </c>
      <c r="O36" s="3">
        <v>30012</v>
      </c>
      <c r="P36" s="4">
        <v>2017</v>
      </c>
      <c r="Q36" s="2" t="s">
        <v>5355</v>
      </c>
      <c r="R36" s="2" t="s">
        <v>355</v>
      </c>
      <c r="S36" s="2" t="s">
        <v>19433</v>
      </c>
      <c r="T36" s="1" t="s">
        <v>3316</v>
      </c>
    </row>
    <row r="37" spans="1:20" s="1" customFormat="1" x14ac:dyDescent="0.25">
      <c r="A37" s="2" t="s">
        <v>21645</v>
      </c>
      <c r="B37" s="25" t="str">
        <f t="shared" si="0"/>
        <v>ZRLML7RS6KP3</v>
      </c>
      <c r="C37" s="25" t="str">
        <f t="shared" si="1"/>
        <v>60SQ2</v>
      </c>
      <c r="D37" s="2" t="s">
        <v>21646</v>
      </c>
      <c r="E37" s="2" t="s">
        <v>25946</v>
      </c>
      <c r="F37" s="2" t="s">
        <v>21647</v>
      </c>
      <c r="G37" s="2" t="s">
        <v>21648</v>
      </c>
      <c r="H37" s="2" t="s">
        <v>19614</v>
      </c>
      <c r="I37" s="2" t="s">
        <v>6594</v>
      </c>
      <c r="J37" s="2" t="s">
        <v>1135</v>
      </c>
      <c r="K37" s="2" t="s">
        <v>6595</v>
      </c>
      <c r="L37" s="2" t="s">
        <v>4280</v>
      </c>
      <c r="M37" s="2" t="s">
        <v>21649</v>
      </c>
      <c r="N37" s="25" t="str">
        <f t="shared" si="2"/>
        <v/>
      </c>
      <c r="O37" s="3">
        <v>7843</v>
      </c>
      <c r="P37" s="4">
        <v>2017</v>
      </c>
      <c r="Q37" s="2" t="s">
        <v>5355</v>
      </c>
      <c r="R37" s="2" t="s">
        <v>359</v>
      </c>
      <c r="S37" s="2" t="s">
        <v>19436</v>
      </c>
      <c r="T37" s="1" t="s">
        <v>6597</v>
      </c>
    </row>
    <row r="38" spans="1:20" s="1" customFormat="1" x14ac:dyDescent="0.25">
      <c r="A38" s="2" t="s">
        <v>21657</v>
      </c>
      <c r="B38" s="25" t="str">
        <f t="shared" si="0"/>
        <v>MT52MM4RWCU5</v>
      </c>
      <c r="C38" s="25" t="str">
        <f t="shared" si="1"/>
        <v>4QQ16</v>
      </c>
      <c r="D38" s="2" t="s">
        <v>19394</v>
      </c>
      <c r="E38" s="2" t="s">
        <v>25946</v>
      </c>
      <c r="F38" s="2" t="s">
        <v>895</v>
      </c>
      <c r="G38" s="2" t="s">
        <v>2373</v>
      </c>
      <c r="H38" s="2"/>
      <c r="I38" s="2" t="s">
        <v>6603</v>
      </c>
      <c r="J38" s="2" t="s">
        <v>1135</v>
      </c>
      <c r="K38" s="2" t="s">
        <v>6604</v>
      </c>
      <c r="L38" s="2" t="s">
        <v>2374</v>
      </c>
      <c r="M38" s="2" t="s">
        <v>21658</v>
      </c>
      <c r="N38" s="25" t="str">
        <f t="shared" si="2"/>
        <v/>
      </c>
      <c r="O38" s="3">
        <v>41441</v>
      </c>
      <c r="P38" s="4">
        <v>2017</v>
      </c>
      <c r="Q38" s="2" t="s">
        <v>5355</v>
      </c>
      <c r="R38" s="2" t="s">
        <v>370</v>
      </c>
      <c r="S38" s="2" t="s">
        <v>19439</v>
      </c>
      <c r="T38" s="1" t="s">
        <v>118</v>
      </c>
    </row>
    <row r="39" spans="1:20" s="1" customFormat="1" x14ac:dyDescent="0.25">
      <c r="A39" s="2" t="s">
        <v>21677</v>
      </c>
      <c r="B39" s="25" t="str">
        <f t="shared" si="0"/>
        <v>FMKKXHK5HTM3</v>
      </c>
      <c r="C39" s="25" t="str">
        <f t="shared" si="1"/>
        <v>5R3S0</v>
      </c>
      <c r="D39" s="2" t="s">
        <v>19395</v>
      </c>
      <c r="E39" s="2" t="s">
        <v>25946</v>
      </c>
      <c r="F39" s="2" t="s">
        <v>895</v>
      </c>
      <c r="G39" s="2" t="s">
        <v>21678</v>
      </c>
      <c r="H39" s="2" t="s">
        <v>1619</v>
      </c>
      <c r="I39" s="2" t="s">
        <v>6632</v>
      </c>
      <c r="J39" s="2" t="s">
        <v>1135</v>
      </c>
      <c r="K39" s="2" t="s">
        <v>6633</v>
      </c>
      <c r="L39" s="2" t="s">
        <v>4593</v>
      </c>
      <c r="M39" s="2" t="s">
        <v>21679</v>
      </c>
      <c r="N39" s="25" t="str">
        <f t="shared" si="2"/>
        <v/>
      </c>
      <c r="O39" s="3">
        <v>52240</v>
      </c>
      <c r="P39" s="4">
        <v>2017</v>
      </c>
      <c r="Q39" s="2" t="s">
        <v>5355</v>
      </c>
      <c r="R39" s="2" t="s">
        <v>376</v>
      </c>
      <c r="S39" s="2" t="s">
        <v>19445</v>
      </c>
      <c r="T39" s="1" t="s">
        <v>130</v>
      </c>
    </row>
    <row r="40" spans="1:20" s="1" customFormat="1" x14ac:dyDescent="0.25">
      <c r="A40" s="2" t="s">
        <v>21704</v>
      </c>
      <c r="B40" s="25" t="str">
        <f t="shared" si="0"/>
        <v>TRUJF5GH73A5</v>
      </c>
      <c r="C40" s="25" t="str">
        <f t="shared" si="1"/>
        <v>6Q2Q8</v>
      </c>
      <c r="D40" s="2" t="s">
        <v>21705</v>
      </c>
      <c r="E40" s="2" t="s">
        <v>25946</v>
      </c>
      <c r="F40" s="2" t="s">
        <v>19486</v>
      </c>
      <c r="G40" s="2" t="s">
        <v>21706</v>
      </c>
      <c r="H40" s="2"/>
      <c r="I40" s="2" t="s">
        <v>6650</v>
      </c>
      <c r="J40" s="2" t="s">
        <v>1135</v>
      </c>
      <c r="K40" s="2" t="s">
        <v>6651</v>
      </c>
      <c r="L40" s="2" t="s">
        <v>3081</v>
      </c>
      <c r="M40" s="2" t="s">
        <v>21707</v>
      </c>
      <c r="N40" s="25" t="str">
        <f t="shared" si="2"/>
        <v/>
      </c>
      <c r="O40" s="3">
        <v>7067</v>
      </c>
      <c r="P40" s="4">
        <v>2017</v>
      </c>
      <c r="Q40" s="2" t="s">
        <v>5355</v>
      </c>
      <c r="R40" s="2" t="s">
        <v>395</v>
      </c>
      <c r="S40" s="2" t="s">
        <v>19454</v>
      </c>
      <c r="T40" s="1" t="s">
        <v>6650</v>
      </c>
    </row>
    <row r="41" spans="1:20" s="1" customFormat="1" x14ac:dyDescent="0.25">
      <c r="A41" s="2" t="s">
        <v>21711</v>
      </c>
      <c r="B41" s="25" t="str">
        <f t="shared" si="0"/>
        <v>PAPQED7Q5M54</v>
      </c>
      <c r="C41" s="25" t="str">
        <f t="shared" si="1"/>
        <v>5QSR3</v>
      </c>
      <c r="D41" s="2" t="s">
        <v>19399</v>
      </c>
      <c r="E41" s="2" t="s">
        <v>25946</v>
      </c>
      <c r="F41" s="2" t="s">
        <v>895</v>
      </c>
      <c r="G41" s="2" t="s">
        <v>13007</v>
      </c>
      <c r="H41" s="2"/>
      <c r="I41" s="2" t="s">
        <v>4534</v>
      </c>
      <c r="J41" s="2" t="s">
        <v>1135</v>
      </c>
      <c r="K41" s="2" t="s">
        <v>6658</v>
      </c>
      <c r="L41" s="2" t="s">
        <v>3690</v>
      </c>
      <c r="M41" s="2" t="s">
        <v>21712</v>
      </c>
      <c r="N41" s="25" t="str">
        <f t="shared" si="2"/>
        <v>co.clay.tx.us</v>
      </c>
      <c r="O41" s="3">
        <v>10421</v>
      </c>
      <c r="P41" s="4">
        <v>2017</v>
      </c>
      <c r="Q41" s="2" t="s">
        <v>5355</v>
      </c>
      <c r="R41" s="2" t="s">
        <v>409</v>
      </c>
      <c r="S41" s="2" t="s">
        <v>19457</v>
      </c>
      <c r="T41" s="1" t="s">
        <v>164</v>
      </c>
    </row>
    <row r="42" spans="1:20" s="1" customFormat="1" x14ac:dyDescent="0.25">
      <c r="A42" s="2" t="s">
        <v>21730</v>
      </c>
      <c r="B42" s="25" t="str">
        <f t="shared" si="0"/>
        <v>HRCNKGH4NM53</v>
      </c>
      <c r="C42" s="25" t="str">
        <f t="shared" si="1"/>
        <v>5HE75</v>
      </c>
      <c r="D42" s="2" t="s">
        <v>21731</v>
      </c>
      <c r="E42" s="2" t="s">
        <v>25946</v>
      </c>
      <c r="F42" s="2" t="s">
        <v>895</v>
      </c>
      <c r="G42" s="2" t="s">
        <v>4431</v>
      </c>
      <c r="H42" s="2" t="s">
        <v>6521</v>
      </c>
      <c r="I42" s="2" t="s">
        <v>3669</v>
      </c>
      <c r="J42" s="2" t="s">
        <v>1135</v>
      </c>
      <c r="K42" s="2" t="s">
        <v>6678</v>
      </c>
      <c r="L42" s="2" t="s">
        <v>2752</v>
      </c>
      <c r="M42" s="2" t="s">
        <v>21732</v>
      </c>
      <c r="N42" s="25" t="str">
        <f t="shared" si="2"/>
        <v/>
      </c>
      <c r="O42" s="3">
        <v>2851</v>
      </c>
      <c r="P42" s="4">
        <v>2017</v>
      </c>
      <c r="Q42" s="2" t="s">
        <v>5355</v>
      </c>
      <c r="R42" s="2" t="s">
        <v>416</v>
      </c>
      <c r="S42" s="2" t="s">
        <v>19460</v>
      </c>
      <c r="T42" s="1" t="s">
        <v>2930</v>
      </c>
    </row>
    <row r="43" spans="1:20" s="1" customFormat="1" x14ac:dyDescent="0.25">
      <c r="A43" s="2" t="s">
        <v>21737</v>
      </c>
      <c r="B43" s="25" t="str">
        <f t="shared" si="0"/>
        <v>Z8MKVMN768S2</v>
      </c>
      <c r="C43" s="25" t="str">
        <f t="shared" si="1"/>
        <v>5JFU0</v>
      </c>
      <c r="D43" s="2" t="s">
        <v>21738</v>
      </c>
      <c r="E43" s="2" t="s">
        <v>25946</v>
      </c>
      <c r="F43" s="2" t="s">
        <v>895</v>
      </c>
      <c r="G43" s="2" t="s">
        <v>21739</v>
      </c>
      <c r="H43" s="2"/>
      <c r="I43" s="2" t="s">
        <v>6684</v>
      </c>
      <c r="J43" s="2" t="s">
        <v>1135</v>
      </c>
      <c r="K43" s="2" t="s">
        <v>6685</v>
      </c>
      <c r="L43" s="2" t="s">
        <v>21740</v>
      </c>
      <c r="M43" s="2" t="s">
        <v>21741</v>
      </c>
      <c r="N43" s="25" t="str">
        <f t="shared" si="2"/>
        <v/>
      </c>
      <c r="O43" s="3">
        <v>3306</v>
      </c>
      <c r="P43" s="4">
        <v>2017</v>
      </c>
      <c r="Q43" s="2" t="s">
        <v>5355</v>
      </c>
      <c r="R43" s="2" t="s">
        <v>424</v>
      </c>
      <c r="S43" s="2" t="s">
        <v>19463</v>
      </c>
      <c r="T43" s="1" t="s">
        <v>6686</v>
      </c>
    </row>
    <row r="44" spans="1:20" s="1" customFormat="1" x14ac:dyDescent="0.25">
      <c r="A44" s="2" t="s">
        <v>21748</v>
      </c>
      <c r="B44" s="25" t="str">
        <f t="shared" si="0"/>
        <v>J8TFMCBYUMF1</v>
      </c>
      <c r="C44" s="25" t="str">
        <f t="shared" si="1"/>
        <v>5GS90</v>
      </c>
      <c r="D44" s="2" t="s">
        <v>21749</v>
      </c>
      <c r="E44" s="2" t="s">
        <v>25946</v>
      </c>
      <c r="F44" s="2" t="s">
        <v>3486</v>
      </c>
      <c r="G44" s="2" t="s">
        <v>21750</v>
      </c>
      <c r="H44" s="2" t="s">
        <v>2527</v>
      </c>
      <c r="I44" s="2" t="s">
        <v>5086</v>
      </c>
      <c r="J44" s="2" t="s">
        <v>1135</v>
      </c>
      <c r="K44" s="2" t="s">
        <v>6712</v>
      </c>
      <c r="L44" s="2"/>
      <c r="M44" s="2" t="s">
        <v>21751</v>
      </c>
      <c r="N44" s="25" t="str">
        <f t="shared" si="2"/>
        <v/>
      </c>
      <c r="O44" s="3">
        <v>8430</v>
      </c>
      <c r="P44" s="4">
        <v>2017</v>
      </c>
      <c r="Q44" s="2" t="s">
        <v>5355</v>
      </c>
      <c r="R44" s="2" t="s">
        <v>439</v>
      </c>
      <c r="S44" s="2" t="s">
        <v>19465</v>
      </c>
      <c r="T44" s="1" t="s">
        <v>5086</v>
      </c>
    </row>
    <row r="45" spans="1:20" s="1" customFormat="1" x14ac:dyDescent="0.25">
      <c r="A45" s="2" t="s">
        <v>21761</v>
      </c>
      <c r="B45" s="25" t="str">
        <f t="shared" si="0"/>
        <v>S1ETLA9BNCC5</v>
      </c>
      <c r="C45" s="25" t="str">
        <f t="shared" si="1"/>
        <v>31KY0</v>
      </c>
      <c r="D45" s="2" t="s">
        <v>21762</v>
      </c>
      <c r="E45" s="2" t="s">
        <v>25946</v>
      </c>
      <c r="F45" s="2" t="s">
        <v>3686</v>
      </c>
      <c r="G45" s="2" t="s">
        <v>21763</v>
      </c>
      <c r="H45" s="2" t="s">
        <v>21764</v>
      </c>
      <c r="I45" s="2" t="s">
        <v>6740</v>
      </c>
      <c r="J45" s="2" t="s">
        <v>1135</v>
      </c>
      <c r="K45" s="2" t="s">
        <v>6741</v>
      </c>
      <c r="L45" s="2" t="s">
        <v>4018</v>
      </c>
      <c r="M45" s="2" t="s">
        <v>21765</v>
      </c>
      <c r="N45" s="25" t="str">
        <f t="shared" si="2"/>
        <v/>
      </c>
      <c r="O45" s="3">
        <v>969603</v>
      </c>
      <c r="P45" s="4">
        <v>2017</v>
      </c>
      <c r="Q45" s="2" t="s">
        <v>5355</v>
      </c>
      <c r="R45" s="2" t="s">
        <v>447</v>
      </c>
      <c r="S45" s="2" t="s">
        <v>19469</v>
      </c>
      <c r="T45" s="1" t="s">
        <v>6742</v>
      </c>
    </row>
    <row r="46" spans="1:20" s="1" customFormat="1" x14ac:dyDescent="0.25">
      <c r="A46" s="2" t="s">
        <v>21849</v>
      </c>
      <c r="B46" s="25" t="str">
        <f t="shared" si="0"/>
        <v>MFF5YMSBTQL7</v>
      </c>
      <c r="C46" s="25" t="str">
        <f t="shared" si="1"/>
        <v>60KN3</v>
      </c>
      <c r="D46" s="2" t="s">
        <v>21850</v>
      </c>
      <c r="E46" s="2" t="s">
        <v>25946</v>
      </c>
      <c r="F46" s="2" t="s">
        <v>895</v>
      </c>
      <c r="G46" s="2" t="s">
        <v>21851</v>
      </c>
      <c r="H46" s="2" t="s">
        <v>20103</v>
      </c>
      <c r="I46" s="2" t="s">
        <v>2519</v>
      </c>
      <c r="J46" s="2" t="s">
        <v>1135</v>
      </c>
      <c r="K46" s="2" t="s">
        <v>6828</v>
      </c>
      <c r="L46" s="2" t="s">
        <v>3753</v>
      </c>
      <c r="M46" s="2"/>
      <c r="N46" s="25" t="str">
        <f t="shared" si="2"/>
        <v/>
      </c>
      <c r="O46" s="3">
        <v>2987</v>
      </c>
      <c r="P46" s="4">
        <v>2017</v>
      </c>
      <c r="Q46" s="2" t="s">
        <v>5355</v>
      </c>
      <c r="R46" s="2" t="s">
        <v>452</v>
      </c>
      <c r="S46" s="2" t="s">
        <v>19470</v>
      </c>
      <c r="T46" s="1" t="s">
        <v>6829</v>
      </c>
    </row>
    <row r="47" spans="1:20" s="1" customFormat="1" x14ac:dyDescent="0.25">
      <c r="A47" s="2" t="s">
        <v>21857</v>
      </c>
      <c r="B47" s="25" t="str">
        <f t="shared" si="0"/>
        <v>FLF4NWAPEL66</v>
      </c>
      <c r="C47" s="25" t="str">
        <f t="shared" si="1"/>
        <v>5F9V9</v>
      </c>
      <c r="D47" s="2" t="s">
        <v>21858</v>
      </c>
      <c r="E47" s="2" t="s">
        <v>25946</v>
      </c>
      <c r="F47" s="2" t="s">
        <v>895</v>
      </c>
      <c r="G47" s="2" t="s">
        <v>76</v>
      </c>
      <c r="H47" s="2"/>
      <c r="I47" s="2" t="s">
        <v>3003</v>
      </c>
      <c r="J47" s="2" t="s">
        <v>1135</v>
      </c>
      <c r="K47" s="2" t="s">
        <v>6843</v>
      </c>
      <c r="L47" s="2" t="s">
        <v>77</v>
      </c>
      <c r="M47" s="2" t="s">
        <v>21859</v>
      </c>
      <c r="N47" s="25" t="str">
        <f t="shared" si="2"/>
        <v/>
      </c>
      <c r="O47" s="3">
        <v>21232</v>
      </c>
      <c r="P47" s="4">
        <v>2017</v>
      </c>
      <c r="Q47" s="2" t="s">
        <v>5355</v>
      </c>
      <c r="R47" s="2" t="s">
        <v>459</v>
      </c>
      <c r="S47" s="2" t="s">
        <v>19473</v>
      </c>
      <c r="T47" s="1" t="s">
        <v>6845</v>
      </c>
    </row>
    <row r="48" spans="1:20" s="1" customFormat="1" x14ac:dyDescent="0.25">
      <c r="A48" s="2" t="s">
        <v>21868</v>
      </c>
      <c r="B48" s="25" t="str">
        <f t="shared" si="0"/>
        <v>NSKCW89H6YS1</v>
      </c>
      <c r="C48" s="25" t="str">
        <f t="shared" si="1"/>
        <v>319X0</v>
      </c>
      <c r="D48" s="2" t="s">
        <v>21869</v>
      </c>
      <c r="E48" s="2" t="s">
        <v>25946</v>
      </c>
      <c r="F48" s="2" t="s">
        <v>21870</v>
      </c>
      <c r="G48" s="2" t="s">
        <v>21871</v>
      </c>
      <c r="H48" s="2" t="s">
        <v>1515</v>
      </c>
      <c r="I48" s="2" t="s">
        <v>6873</v>
      </c>
      <c r="J48" s="2" t="s">
        <v>1135</v>
      </c>
      <c r="K48" s="2" t="s">
        <v>6893</v>
      </c>
      <c r="L48" s="2" t="s">
        <v>19671</v>
      </c>
      <c r="M48" s="2" t="s">
        <v>21872</v>
      </c>
      <c r="N48" s="25" t="str">
        <f t="shared" si="2"/>
        <v/>
      </c>
      <c r="O48" s="3">
        <v>141009</v>
      </c>
      <c r="P48" s="4">
        <v>2017</v>
      </c>
      <c r="Q48" s="2" t="s">
        <v>5355</v>
      </c>
      <c r="R48" s="2" t="s">
        <v>470</v>
      </c>
      <c r="S48" s="2" t="s">
        <v>19477</v>
      </c>
      <c r="T48" s="1" t="s">
        <v>6875</v>
      </c>
    </row>
    <row r="49" spans="1:20" s="1" customFormat="1" x14ac:dyDescent="0.25">
      <c r="A49" s="2" t="s">
        <v>21890</v>
      </c>
      <c r="B49" s="25" t="str">
        <f t="shared" si="0"/>
        <v>G44JRB9SC6L4</v>
      </c>
      <c r="C49" s="25" t="str">
        <f t="shared" si="1"/>
        <v>5SA97</v>
      </c>
      <c r="D49" s="2" t="s">
        <v>20182</v>
      </c>
      <c r="E49" s="2" t="s">
        <v>25946</v>
      </c>
      <c r="F49" s="2" t="s">
        <v>21891</v>
      </c>
      <c r="G49" s="2" t="s">
        <v>21892</v>
      </c>
      <c r="H49" s="2"/>
      <c r="I49" s="2" t="s">
        <v>3924</v>
      </c>
      <c r="J49" s="2" t="s">
        <v>1135</v>
      </c>
      <c r="K49" s="2" t="s">
        <v>6928</v>
      </c>
      <c r="L49" s="2" t="s">
        <v>19365</v>
      </c>
      <c r="M49" s="2"/>
      <c r="N49" s="25" t="str">
        <f t="shared" si="2"/>
        <v/>
      </c>
      <c r="O49" s="3">
        <v>13573</v>
      </c>
      <c r="P49" s="4">
        <v>2017</v>
      </c>
      <c r="Q49" s="2" t="s">
        <v>5355</v>
      </c>
      <c r="R49" s="2" t="s">
        <v>479</v>
      </c>
      <c r="S49" s="2" t="s">
        <v>19481</v>
      </c>
      <c r="T49" s="1" t="s">
        <v>3924</v>
      </c>
    </row>
    <row r="50" spans="1:20" s="1" customFormat="1" x14ac:dyDescent="0.25">
      <c r="A50" s="2" t="s">
        <v>21901</v>
      </c>
      <c r="B50" s="25" t="str">
        <f t="shared" si="0"/>
        <v>PCVGYVN36N97</v>
      </c>
      <c r="C50" s="25" t="str">
        <f t="shared" si="1"/>
        <v>5JU76</v>
      </c>
      <c r="D50" s="2" t="s">
        <v>21902</v>
      </c>
      <c r="E50" s="2" t="s">
        <v>25946</v>
      </c>
      <c r="F50" s="2" t="s">
        <v>895</v>
      </c>
      <c r="G50" s="2" t="s">
        <v>1548</v>
      </c>
      <c r="H50" s="2"/>
      <c r="I50" s="2" t="s">
        <v>15988</v>
      </c>
      <c r="J50" s="2" t="s">
        <v>1135</v>
      </c>
      <c r="K50" s="2" t="s">
        <v>15989</v>
      </c>
      <c r="L50" s="2" t="s">
        <v>1549</v>
      </c>
      <c r="M50" s="2"/>
      <c r="N50" s="25" t="str">
        <f t="shared" si="2"/>
        <v/>
      </c>
      <c r="O50" s="3">
        <v>2717</v>
      </c>
      <c r="P50" s="4">
        <v>2017</v>
      </c>
      <c r="Q50" s="2" t="s">
        <v>5355</v>
      </c>
      <c r="R50" s="2" t="s">
        <v>489</v>
      </c>
      <c r="S50" s="2" t="s">
        <v>19484</v>
      </c>
      <c r="T50" s="1" t="s">
        <v>694</v>
      </c>
    </row>
    <row r="51" spans="1:20" s="1" customFormat="1" x14ac:dyDescent="0.25">
      <c r="A51" s="2" t="s">
        <v>21907</v>
      </c>
      <c r="B51" s="25" t="str">
        <f t="shared" si="0"/>
        <v>FKKRM7K3QLP4</v>
      </c>
      <c r="C51" s="25" t="str">
        <f t="shared" si="1"/>
        <v>5KPB6</v>
      </c>
      <c r="D51" s="2" t="s">
        <v>21908</v>
      </c>
      <c r="E51" s="2" t="s">
        <v>25946</v>
      </c>
      <c r="F51" s="2" t="s">
        <v>21909</v>
      </c>
      <c r="G51" s="2" t="s">
        <v>21910</v>
      </c>
      <c r="H51" s="2" t="s">
        <v>8196</v>
      </c>
      <c r="I51" s="2" t="s">
        <v>2786</v>
      </c>
      <c r="J51" s="2" t="s">
        <v>1135</v>
      </c>
      <c r="K51" s="2" t="s">
        <v>6947</v>
      </c>
      <c r="L51" s="2"/>
      <c r="M51" s="2" t="s">
        <v>21911</v>
      </c>
      <c r="N51" s="25" t="str">
        <f t="shared" si="2"/>
        <v/>
      </c>
      <c r="O51" s="3">
        <v>39895</v>
      </c>
      <c r="P51" s="4">
        <v>2017</v>
      </c>
      <c r="Q51" s="2" t="s">
        <v>5355</v>
      </c>
      <c r="R51" s="2" t="s">
        <v>501</v>
      </c>
      <c r="S51" s="2" t="s">
        <v>19485</v>
      </c>
      <c r="T51" s="1" t="s">
        <v>6948</v>
      </c>
    </row>
    <row r="52" spans="1:20" s="1" customFormat="1" x14ac:dyDescent="0.25">
      <c r="A52" s="2" t="s">
        <v>21932</v>
      </c>
      <c r="B52" s="25" t="str">
        <f t="shared" si="0"/>
        <v>ZAMSG38Q3AM4</v>
      </c>
      <c r="C52" s="25" t="str">
        <f t="shared" si="1"/>
        <v>5TX45</v>
      </c>
      <c r="D52" s="2" t="s">
        <v>21933</v>
      </c>
      <c r="E52" s="2" t="s">
        <v>25946</v>
      </c>
      <c r="F52" s="2" t="s">
        <v>21934</v>
      </c>
      <c r="G52" s="2" t="s">
        <v>21935</v>
      </c>
      <c r="H52" s="2" t="s">
        <v>21936</v>
      </c>
      <c r="I52" s="2" t="s">
        <v>4931</v>
      </c>
      <c r="J52" s="2" t="s">
        <v>1135</v>
      </c>
      <c r="K52" s="2" t="s">
        <v>6974</v>
      </c>
      <c r="L52" s="2" t="s">
        <v>1191</v>
      </c>
      <c r="M52" s="2" t="s">
        <v>21937</v>
      </c>
      <c r="N52" s="25" t="str">
        <f t="shared" si="2"/>
        <v>http://coryellcounty.org</v>
      </c>
      <c r="O52" s="3">
        <v>74913</v>
      </c>
      <c r="P52" s="4">
        <v>2017</v>
      </c>
      <c r="Q52" s="2" t="s">
        <v>5355</v>
      </c>
      <c r="R52" s="2" t="s">
        <v>512</v>
      </c>
      <c r="S52" s="2" t="s">
        <v>19487</v>
      </c>
      <c r="T52" s="1" t="s">
        <v>6970</v>
      </c>
    </row>
    <row r="53" spans="1:20" s="1" customFormat="1" x14ac:dyDescent="0.25">
      <c r="A53" s="2" t="s">
        <v>21953</v>
      </c>
      <c r="B53" s="25" t="str">
        <f t="shared" si="0"/>
        <v>KKAENBLPM515</v>
      </c>
      <c r="C53" s="25" t="str">
        <f t="shared" si="1"/>
        <v>6L5N0</v>
      </c>
      <c r="D53" s="2" t="s">
        <v>21954</v>
      </c>
      <c r="E53" s="2" t="s">
        <v>25946</v>
      </c>
      <c r="F53" s="2" t="s">
        <v>895</v>
      </c>
      <c r="G53" s="2" t="s">
        <v>866</v>
      </c>
      <c r="H53" s="2"/>
      <c r="I53" s="2" t="s">
        <v>3635</v>
      </c>
      <c r="J53" s="2" t="s">
        <v>1135</v>
      </c>
      <c r="K53" s="2" t="s">
        <v>6987</v>
      </c>
      <c r="L53" s="2" t="s">
        <v>1778</v>
      </c>
      <c r="M53" s="2"/>
      <c r="N53" s="25" t="str">
        <f t="shared" si="2"/>
        <v/>
      </c>
      <c r="O53" s="3">
        <v>1387</v>
      </c>
      <c r="P53" s="4">
        <v>2017</v>
      </c>
      <c r="Q53" s="2" t="s">
        <v>5355</v>
      </c>
      <c r="R53" s="2" t="s">
        <v>520</v>
      </c>
      <c r="S53" s="2" t="s">
        <v>14912</v>
      </c>
      <c r="T53" s="1" t="s">
        <v>6988</v>
      </c>
    </row>
    <row r="54" spans="1:20" s="1" customFormat="1" x14ac:dyDescent="0.25">
      <c r="A54" s="2" t="s">
        <v>21957</v>
      </c>
      <c r="B54" s="25" t="str">
        <f t="shared" si="0"/>
        <v>UAW2NZKMP6G7</v>
      </c>
      <c r="C54" s="25" t="str">
        <f t="shared" si="1"/>
        <v>4LAH4</v>
      </c>
      <c r="D54" s="2" t="s">
        <v>21958</v>
      </c>
      <c r="E54" s="2" t="s">
        <v>25946</v>
      </c>
      <c r="F54" s="2" t="s">
        <v>3279</v>
      </c>
      <c r="G54" s="2" t="s">
        <v>7483</v>
      </c>
      <c r="H54" s="2" t="s">
        <v>3740</v>
      </c>
      <c r="I54" s="2" t="s">
        <v>4418</v>
      </c>
      <c r="J54" s="2" t="s">
        <v>1135</v>
      </c>
      <c r="K54" s="2" t="s">
        <v>7484</v>
      </c>
      <c r="L54" s="2" t="s">
        <v>3440</v>
      </c>
      <c r="M54" s="2" t="s">
        <v>21959</v>
      </c>
      <c r="N54" s="25" t="str">
        <f t="shared" si="2"/>
        <v/>
      </c>
      <c r="O54" s="3">
        <v>4740</v>
      </c>
      <c r="P54" s="4">
        <v>2017</v>
      </c>
      <c r="Q54" s="2" t="s">
        <v>5355</v>
      </c>
      <c r="R54" s="2" t="s">
        <v>531</v>
      </c>
      <c r="S54" s="2" t="s">
        <v>14885</v>
      </c>
      <c r="T54" s="1" t="s">
        <v>4418</v>
      </c>
    </row>
    <row r="55" spans="1:20" s="1" customFormat="1" x14ac:dyDescent="0.25">
      <c r="A55" s="2" t="s">
        <v>21962</v>
      </c>
      <c r="B55" s="25" t="str">
        <f t="shared" si="0"/>
        <v>KBPHBWRG5XZ5</v>
      </c>
      <c r="C55" s="25" t="str">
        <f t="shared" si="1"/>
        <v>564C3</v>
      </c>
      <c r="D55" s="2" t="s">
        <v>20880</v>
      </c>
      <c r="E55" s="2" t="s">
        <v>25946</v>
      </c>
      <c r="F55" s="2" t="s">
        <v>895</v>
      </c>
      <c r="G55" s="2" t="s">
        <v>1019</v>
      </c>
      <c r="H55" s="2"/>
      <c r="I55" s="2" t="s">
        <v>6997</v>
      </c>
      <c r="J55" s="2" t="s">
        <v>1135</v>
      </c>
      <c r="K55" s="2" t="s">
        <v>6998</v>
      </c>
      <c r="L55" s="2" t="s">
        <v>1020</v>
      </c>
      <c r="M55" s="2"/>
      <c r="N55" s="25" t="str">
        <f t="shared" si="2"/>
        <v/>
      </c>
      <c r="O55" s="3">
        <v>3564</v>
      </c>
      <c r="P55" s="4">
        <v>2017</v>
      </c>
      <c r="Q55" s="2" t="s">
        <v>5355</v>
      </c>
      <c r="R55" s="2" t="s">
        <v>540</v>
      </c>
      <c r="S55" s="2" t="s">
        <v>14846</v>
      </c>
      <c r="T55" s="1" t="s">
        <v>1443</v>
      </c>
    </row>
    <row r="56" spans="1:20" s="1" customFormat="1" x14ac:dyDescent="0.25">
      <c r="A56" s="2" t="s">
        <v>21963</v>
      </c>
      <c r="B56" s="25" t="str">
        <f t="shared" si="0"/>
        <v>U5DHDJLM4E95</v>
      </c>
      <c r="C56" s="25" t="str">
        <f t="shared" si="1"/>
        <v>5HHH2</v>
      </c>
      <c r="D56" s="2" t="s">
        <v>21964</v>
      </c>
      <c r="E56" s="2" t="s">
        <v>25946</v>
      </c>
      <c r="F56" s="2" t="s">
        <v>895</v>
      </c>
      <c r="G56" s="2" t="s">
        <v>21965</v>
      </c>
      <c r="H56" s="2" t="s">
        <v>5130</v>
      </c>
      <c r="I56" s="2" t="s">
        <v>7008</v>
      </c>
      <c r="J56" s="2" t="s">
        <v>1135</v>
      </c>
      <c r="K56" s="2" t="s">
        <v>7009</v>
      </c>
      <c r="L56" s="2" t="s">
        <v>3443</v>
      </c>
      <c r="M56" s="2"/>
      <c r="N56" s="25" t="str">
        <f t="shared" si="2"/>
        <v/>
      </c>
      <c r="O56" s="3">
        <v>5899</v>
      </c>
      <c r="P56" s="4">
        <v>2017</v>
      </c>
      <c r="Q56" s="2" t="s">
        <v>5355</v>
      </c>
      <c r="R56" s="2" t="s">
        <v>547</v>
      </c>
      <c r="S56" s="2" t="s">
        <v>19494</v>
      </c>
      <c r="T56" s="1" t="s">
        <v>4316</v>
      </c>
    </row>
    <row r="57" spans="1:20" s="1" customFormat="1" x14ac:dyDescent="0.25">
      <c r="A57" s="2" t="s">
        <v>21975</v>
      </c>
      <c r="B57" s="25" t="str">
        <f t="shared" si="0"/>
        <v>SFADEH3175N3</v>
      </c>
      <c r="C57" s="25" t="str">
        <f t="shared" si="1"/>
        <v>4STJ6</v>
      </c>
      <c r="D57" s="2" t="s">
        <v>21976</v>
      </c>
      <c r="E57" s="2" t="s">
        <v>25946</v>
      </c>
      <c r="F57" s="2" t="s">
        <v>895</v>
      </c>
      <c r="G57" s="2" t="s">
        <v>3738</v>
      </c>
      <c r="H57" s="2"/>
      <c r="I57" s="2" t="s">
        <v>7029</v>
      </c>
      <c r="J57" s="2" t="s">
        <v>1135</v>
      </c>
      <c r="K57" s="2" t="s">
        <v>7030</v>
      </c>
      <c r="L57" s="2" t="s">
        <v>2899</v>
      </c>
      <c r="M57" s="2"/>
      <c r="N57" s="25" t="str">
        <f t="shared" si="2"/>
        <v/>
      </c>
      <c r="O57" s="3">
        <v>2231</v>
      </c>
      <c r="P57" s="4">
        <v>2017</v>
      </c>
      <c r="Q57" s="2" t="s">
        <v>5355</v>
      </c>
      <c r="R57" s="2" t="s">
        <v>556</v>
      </c>
      <c r="S57" s="2" t="s">
        <v>19363</v>
      </c>
      <c r="T57" s="1" t="s">
        <v>7031</v>
      </c>
    </row>
    <row r="58" spans="1:20" s="1" customFormat="1" x14ac:dyDescent="0.25">
      <c r="A58" s="2" t="s">
        <v>21980</v>
      </c>
      <c r="B58" s="25" t="str">
        <f t="shared" si="0"/>
        <v>SMU6AG81ZMN6</v>
      </c>
      <c r="C58" s="25" t="str">
        <f t="shared" si="1"/>
        <v>52LQ9</v>
      </c>
      <c r="D58" s="2" t="s">
        <v>21981</v>
      </c>
      <c r="E58" s="2" t="s">
        <v>25946</v>
      </c>
      <c r="F58" s="2" t="s">
        <v>895</v>
      </c>
      <c r="G58" s="2" t="s">
        <v>21982</v>
      </c>
      <c r="H58" s="2" t="s">
        <v>2791</v>
      </c>
      <c r="I58" s="2" t="s">
        <v>7424</v>
      </c>
      <c r="J58" s="2" t="s">
        <v>1135</v>
      </c>
      <c r="K58" s="2" t="s">
        <v>7425</v>
      </c>
      <c r="L58" s="2" t="s">
        <v>3391</v>
      </c>
      <c r="M58" s="2" t="s">
        <v>21983</v>
      </c>
      <c r="N58" s="25" t="str">
        <f t="shared" si="2"/>
        <v/>
      </c>
      <c r="O58" s="3">
        <v>7208</v>
      </c>
      <c r="P58" s="4">
        <v>2017</v>
      </c>
      <c r="Q58" s="2" t="s">
        <v>5355</v>
      </c>
      <c r="R58" s="2" t="s">
        <v>566</v>
      </c>
      <c r="S58" s="2" t="s">
        <v>14922</v>
      </c>
      <c r="T58" s="1" t="s">
        <v>7041</v>
      </c>
    </row>
    <row r="59" spans="1:20" s="1" customFormat="1" x14ac:dyDescent="0.25">
      <c r="A59" s="2" t="s">
        <v>21990</v>
      </c>
      <c r="B59" s="25" t="str">
        <f t="shared" si="0"/>
        <v>ER74JB3UL5E9</v>
      </c>
      <c r="C59" s="25" t="str">
        <f t="shared" si="1"/>
        <v>36MK1</v>
      </c>
      <c r="D59" s="2" t="s">
        <v>19409</v>
      </c>
      <c r="E59" s="2" t="s">
        <v>25946</v>
      </c>
      <c r="F59" s="2" t="s">
        <v>21991</v>
      </c>
      <c r="G59" s="2" t="s">
        <v>21992</v>
      </c>
      <c r="H59" s="2" t="s">
        <v>1930</v>
      </c>
      <c r="I59" s="2" t="s">
        <v>267</v>
      </c>
      <c r="J59" s="2" t="s">
        <v>1135</v>
      </c>
      <c r="K59" s="2" t="s">
        <v>20500</v>
      </c>
      <c r="L59" s="2"/>
      <c r="M59" s="2" t="s">
        <v>21993</v>
      </c>
      <c r="N59" s="25" t="str">
        <f t="shared" si="2"/>
        <v>http://www.dallascounty.org</v>
      </c>
      <c r="O59" s="3">
        <v>2618148</v>
      </c>
      <c r="P59" s="4">
        <v>2017</v>
      </c>
      <c r="Q59" s="2" t="s">
        <v>5355</v>
      </c>
      <c r="R59" s="2" t="s">
        <v>568</v>
      </c>
      <c r="S59" s="2" t="s">
        <v>14926</v>
      </c>
      <c r="T59" s="1" t="s">
        <v>267</v>
      </c>
    </row>
    <row r="60" spans="1:20" s="1" customFormat="1" x14ac:dyDescent="0.25">
      <c r="A60" s="2" t="s">
        <v>22110</v>
      </c>
      <c r="B60" s="25" t="str">
        <f t="shared" si="0"/>
        <v>P9HNY754P283</v>
      </c>
      <c r="C60" s="25" t="str">
        <f t="shared" si="1"/>
        <v>6SDQ2</v>
      </c>
      <c r="D60" s="2" t="s">
        <v>19773</v>
      </c>
      <c r="E60" s="2" t="s">
        <v>25946</v>
      </c>
      <c r="F60" s="2" t="s">
        <v>895</v>
      </c>
      <c r="G60" s="2" t="s">
        <v>2285</v>
      </c>
      <c r="H60" s="2"/>
      <c r="I60" s="2" t="s">
        <v>7132</v>
      </c>
      <c r="J60" s="2" t="s">
        <v>1135</v>
      </c>
      <c r="K60" s="2" t="s">
        <v>7133</v>
      </c>
      <c r="L60" s="2" t="s">
        <v>2286</v>
      </c>
      <c r="M60" s="2"/>
      <c r="N60" s="25" t="str">
        <f t="shared" si="2"/>
        <v/>
      </c>
      <c r="O60" s="3">
        <v>12813</v>
      </c>
      <c r="P60" s="4">
        <v>2017</v>
      </c>
      <c r="Q60" s="2" t="s">
        <v>5355</v>
      </c>
      <c r="R60" s="2" t="s">
        <v>572</v>
      </c>
      <c r="S60" s="2" t="s">
        <v>14862</v>
      </c>
      <c r="T60" s="1" t="s">
        <v>2966</v>
      </c>
    </row>
    <row r="61" spans="1:20" s="1" customFormat="1" x14ac:dyDescent="0.25">
      <c r="A61" s="2" t="s">
        <v>22122</v>
      </c>
      <c r="B61" s="25" t="str">
        <f t="shared" si="0"/>
        <v>CT8WHJWFU5J3</v>
      </c>
      <c r="C61" s="25" t="str">
        <f t="shared" si="1"/>
        <v>646N3</v>
      </c>
      <c r="D61" s="2" t="s">
        <v>22123</v>
      </c>
      <c r="E61" s="2" t="s">
        <v>25946</v>
      </c>
      <c r="F61" s="2" t="s">
        <v>895</v>
      </c>
      <c r="G61" s="2" t="s">
        <v>22124</v>
      </c>
      <c r="H61" s="2" t="s">
        <v>20103</v>
      </c>
      <c r="I61" s="2" t="s">
        <v>705</v>
      </c>
      <c r="J61" s="2" t="s">
        <v>1135</v>
      </c>
      <c r="K61" s="2" t="s">
        <v>7140</v>
      </c>
      <c r="L61" s="2" t="s">
        <v>3494</v>
      </c>
      <c r="M61" s="2"/>
      <c r="N61" s="25" t="str">
        <f t="shared" si="2"/>
        <v/>
      </c>
      <c r="O61" s="3">
        <v>18836</v>
      </c>
      <c r="P61" s="4">
        <v>2017</v>
      </c>
      <c r="Q61" s="2" t="s">
        <v>5355</v>
      </c>
      <c r="R61" s="2" t="s">
        <v>589</v>
      </c>
      <c r="S61" s="2" t="s">
        <v>19361</v>
      </c>
      <c r="T61" s="1" t="s">
        <v>7141</v>
      </c>
    </row>
    <row r="62" spans="1:20" s="1" customFormat="1" x14ac:dyDescent="0.25">
      <c r="A62" s="2" t="s">
        <v>22128</v>
      </c>
      <c r="B62" s="25" t="str">
        <f t="shared" si="0"/>
        <v>H5MSPK9AXSM1</v>
      </c>
      <c r="C62" s="25" t="str">
        <f t="shared" si="1"/>
        <v>60NT9</v>
      </c>
      <c r="D62" s="2" t="s">
        <v>19665</v>
      </c>
      <c r="E62" s="2" t="s">
        <v>25946</v>
      </c>
      <c r="F62" s="2" t="s">
        <v>895</v>
      </c>
      <c r="G62" s="2" t="s">
        <v>22129</v>
      </c>
      <c r="H62" s="2"/>
      <c r="I62" s="2" t="s">
        <v>4464</v>
      </c>
      <c r="J62" s="2" t="s">
        <v>1135</v>
      </c>
      <c r="K62" s="2" t="s">
        <v>7156</v>
      </c>
      <c r="L62" s="2" t="s">
        <v>2120</v>
      </c>
      <c r="M62" s="2"/>
      <c r="N62" s="25" t="str">
        <f t="shared" si="2"/>
        <v/>
      </c>
      <c r="O62" s="3">
        <v>5298</v>
      </c>
      <c r="P62" s="4">
        <v>2017</v>
      </c>
      <c r="Q62" s="2" t="s">
        <v>5355</v>
      </c>
      <c r="R62" s="2" t="s">
        <v>601</v>
      </c>
      <c r="S62" s="2" t="s">
        <v>14892</v>
      </c>
      <c r="T62" s="1" t="s">
        <v>2389</v>
      </c>
    </row>
    <row r="63" spans="1:20" s="1" customFormat="1" x14ac:dyDescent="0.25">
      <c r="A63" s="2" t="s">
        <v>22138</v>
      </c>
      <c r="B63" s="25" t="str">
        <f t="shared" si="0"/>
        <v>HDKNE4T1LXG7</v>
      </c>
      <c r="C63" s="25" t="str">
        <f t="shared" si="1"/>
        <v>1YG98</v>
      </c>
      <c r="D63" s="2" t="s">
        <v>22139</v>
      </c>
      <c r="E63" s="2" t="s">
        <v>25946</v>
      </c>
      <c r="F63" s="2" t="s">
        <v>895</v>
      </c>
      <c r="G63" s="2" t="s">
        <v>7233</v>
      </c>
      <c r="H63" s="2"/>
      <c r="I63" s="2" t="s">
        <v>3941</v>
      </c>
      <c r="J63" s="2" t="s">
        <v>1135</v>
      </c>
      <c r="K63" s="2" t="s">
        <v>7234</v>
      </c>
      <c r="L63" s="2" t="s">
        <v>4171</v>
      </c>
      <c r="M63" s="2" t="s">
        <v>22140</v>
      </c>
      <c r="N63" s="25" t="str">
        <f t="shared" si="2"/>
        <v/>
      </c>
      <c r="O63" s="3">
        <v>836210</v>
      </c>
      <c r="P63" s="4">
        <v>2017</v>
      </c>
      <c r="Q63" s="2" t="s">
        <v>5355</v>
      </c>
      <c r="R63" s="2" t="s">
        <v>606</v>
      </c>
      <c r="S63" s="2" t="s">
        <v>19500</v>
      </c>
      <c r="T63" s="1" t="s">
        <v>3941</v>
      </c>
    </row>
    <row r="64" spans="1:20" s="1" customFormat="1" x14ac:dyDescent="0.25">
      <c r="A64" s="2" t="s">
        <v>22290</v>
      </c>
      <c r="B64" s="25" t="str">
        <f t="shared" si="0"/>
        <v>X69JWFK7HJ91</v>
      </c>
      <c r="C64" s="25" t="str">
        <f t="shared" si="1"/>
        <v>5UK26</v>
      </c>
      <c r="D64" s="2" t="s">
        <v>19934</v>
      </c>
      <c r="E64" s="2" t="s">
        <v>25946</v>
      </c>
      <c r="F64" s="2" t="s">
        <v>895</v>
      </c>
      <c r="G64" s="2" t="s">
        <v>7355</v>
      </c>
      <c r="H64" s="2"/>
      <c r="I64" s="2" t="s">
        <v>7356</v>
      </c>
      <c r="J64" s="2" t="s">
        <v>1135</v>
      </c>
      <c r="K64" s="2" t="s">
        <v>7357</v>
      </c>
      <c r="L64" s="2" t="s">
        <v>5136</v>
      </c>
      <c r="M64" s="2"/>
      <c r="N64" s="25" t="str">
        <f t="shared" si="2"/>
        <v/>
      </c>
      <c r="O64" s="3">
        <v>20226</v>
      </c>
      <c r="P64" s="4">
        <v>2017</v>
      </c>
      <c r="Q64" s="2" t="s">
        <v>5355</v>
      </c>
      <c r="R64" s="2" t="s">
        <v>619</v>
      </c>
      <c r="S64" s="2" t="s">
        <v>14874</v>
      </c>
      <c r="T64" s="1" t="s">
        <v>893</v>
      </c>
    </row>
    <row r="65" spans="1:20" s="1" customFormat="1" x14ac:dyDescent="0.25">
      <c r="A65" s="2" t="s">
        <v>22298</v>
      </c>
      <c r="B65" s="25" t="str">
        <f t="shared" si="0"/>
        <v>ESZ6R1NZ4MY1</v>
      </c>
      <c r="C65" s="25" t="str">
        <f t="shared" si="1"/>
        <v>5CS77</v>
      </c>
      <c r="D65" s="2" t="s">
        <v>22299</v>
      </c>
      <c r="E65" s="2" t="s">
        <v>25946</v>
      </c>
      <c r="F65" s="2" t="s">
        <v>25</v>
      </c>
      <c r="G65" s="2" t="s">
        <v>2567</v>
      </c>
      <c r="H65" s="2"/>
      <c r="I65" s="2" t="s">
        <v>4690</v>
      </c>
      <c r="J65" s="2" t="s">
        <v>1135</v>
      </c>
      <c r="K65" s="2" t="s">
        <v>22300</v>
      </c>
      <c r="L65" s="2" t="s">
        <v>2568</v>
      </c>
      <c r="M65" s="2" t="s">
        <v>22301</v>
      </c>
      <c r="N65" s="25" t="str">
        <f t="shared" si="2"/>
        <v/>
      </c>
      <c r="O65" s="3">
        <v>2209</v>
      </c>
      <c r="P65" s="4">
        <v>2017</v>
      </c>
      <c r="Q65" s="2" t="s">
        <v>5355</v>
      </c>
      <c r="R65" s="2" t="s">
        <v>621</v>
      </c>
      <c r="S65" s="2" t="s">
        <v>14921</v>
      </c>
      <c r="T65" s="1" t="s">
        <v>4690</v>
      </c>
    </row>
    <row r="66" spans="1:20" s="1" customFormat="1" x14ac:dyDescent="0.25">
      <c r="A66" s="2" t="s">
        <v>22306</v>
      </c>
      <c r="B66" s="25" t="str">
        <f t="shared" ref="B66:B129" si="3">IFERROR(VLOOKUP(D66,samdata,2,0),"")</f>
        <v>GHZMJZQUHYQ1</v>
      </c>
      <c r="C66" s="25" t="str">
        <f t="shared" ref="C66:C129" si="4">IFERROR(VLOOKUP(D66,samdata,5,0),"")</f>
        <v>8P4F9</v>
      </c>
      <c r="D66" s="2" t="s">
        <v>22307</v>
      </c>
      <c r="E66" s="2" t="s">
        <v>25946</v>
      </c>
      <c r="F66" s="2" t="s">
        <v>895</v>
      </c>
      <c r="G66" s="2" t="s">
        <v>22308</v>
      </c>
      <c r="H66" s="2" t="s">
        <v>749</v>
      </c>
      <c r="I66" s="2" t="s">
        <v>7385</v>
      </c>
      <c r="J66" s="2" t="s">
        <v>1135</v>
      </c>
      <c r="K66" s="2" t="s">
        <v>7386</v>
      </c>
      <c r="L66" s="2" t="s">
        <v>12600</v>
      </c>
      <c r="M66" s="2"/>
      <c r="N66" s="25" t="str">
        <f t="shared" ref="N66:N129" si="5">IF(IFERROR(VLOOKUP(D66,samdata,27,0),"")=0,"",IFERROR(VLOOKUP(D66,samdata,27,0),""))</f>
        <v/>
      </c>
      <c r="O66" s="3">
        <v>10418</v>
      </c>
      <c r="P66" s="4">
        <v>2017</v>
      </c>
      <c r="Q66" s="2" t="s">
        <v>5355</v>
      </c>
      <c r="R66" s="2" t="s">
        <v>631</v>
      </c>
      <c r="S66" s="2" t="s">
        <v>19506</v>
      </c>
      <c r="T66" s="1" t="s">
        <v>7387</v>
      </c>
    </row>
    <row r="67" spans="1:20" s="1" customFormat="1" x14ac:dyDescent="0.25">
      <c r="A67" s="2" t="s">
        <v>22320</v>
      </c>
      <c r="B67" s="25" t="str">
        <f t="shared" si="3"/>
        <v>HRHDTQ9N3B95</v>
      </c>
      <c r="C67" s="25" t="str">
        <f t="shared" si="4"/>
        <v>7SJ74</v>
      </c>
      <c r="D67" s="2" t="s">
        <v>22321</v>
      </c>
      <c r="E67" s="2" t="s">
        <v>25946</v>
      </c>
      <c r="F67" s="2" t="s">
        <v>895</v>
      </c>
      <c r="G67" s="2" t="s">
        <v>1052</v>
      </c>
      <c r="H67" s="2"/>
      <c r="I67" s="2" t="s">
        <v>1167</v>
      </c>
      <c r="J67" s="2" t="s">
        <v>1135</v>
      </c>
      <c r="K67" s="2" t="s">
        <v>7398</v>
      </c>
      <c r="L67" s="2" t="s">
        <v>1053</v>
      </c>
      <c r="M67" s="2"/>
      <c r="N67" s="25" t="str">
        <f t="shared" si="5"/>
        <v/>
      </c>
      <c r="O67" s="3">
        <v>3311</v>
      </c>
      <c r="P67" s="4">
        <v>2017</v>
      </c>
      <c r="Q67" s="2" t="s">
        <v>5355</v>
      </c>
      <c r="R67" s="2" t="s">
        <v>644</v>
      </c>
      <c r="S67" s="2" t="s">
        <v>19509</v>
      </c>
      <c r="T67" s="1" t="s">
        <v>7399</v>
      </c>
    </row>
    <row r="68" spans="1:20" s="1" customFormat="1" x14ac:dyDescent="0.25">
      <c r="A68" s="2" t="s">
        <v>22330</v>
      </c>
      <c r="B68" s="25" t="str">
        <f t="shared" si="3"/>
        <v>EF1LS15E5TW6</v>
      </c>
      <c r="C68" s="25" t="str">
        <f t="shared" si="4"/>
        <v>4Z9D7</v>
      </c>
      <c r="D68" s="2" t="s">
        <v>22331</v>
      </c>
      <c r="E68" s="2" t="s">
        <v>25946</v>
      </c>
      <c r="F68" s="2" t="s">
        <v>895</v>
      </c>
      <c r="G68" s="2" t="s">
        <v>976</v>
      </c>
      <c r="H68" s="2"/>
      <c r="I68" s="2" t="s">
        <v>2012</v>
      </c>
      <c r="J68" s="2" t="s">
        <v>1135</v>
      </c>
      <c r="K68" s="2" t="s">
        <v>7430</v>
      </c>
      <c r="L68" s="2" t="s">
        <v>977</v>
      </c>
      <c r="M68" s="2"/>
      <c r="N68" s="25" t="str">
        <f t="shared" si="5"/>
        <v/>
      </c>
      <c r="O68" s="3">
        <v>11273</v>
      </c>
      <c r="P68" s="4">
        <v>2017</v>
      </c>
      <c r="Q68" s="2" t="s">
        <v>5355</v>
      </c>
      <c r="R68" s="2" t="s">
        <v>659</v>
      </c>
      <c r="S68" s="2" t="s">
        <v>19510</v>
      </c>
      <c r="T68" s="1" t="s">
        <v>2819</v>
      </c>
    </row>
    <row r="69" spans="1:20" s="1" customFormat="1" x14ac:dyDescent="0.25">
      <c r="A69" s="2" t="s">
        <v>22340</v>
      </c>
      <c r="B69" s="25" t="str">
        <f t="shared" si="3"/>
        <v>CDKXGP71JFJ8</v>
      </c>
      <c r="C69" s="25" t="str">
        <f t="shared" si="4"/>
        <v>5UNE2</v>
      </c>
      <c r="D69" s="2" t="s">
        <v>22341</v>
      </c>
      <c r="E69" s="2" t="s">
        <v>25946</v>
      </c>
      <c r="F69" s="2" t="s">
        <v>895</v>
      </c>
      <c r="G69" s="2" t="s">
        <v>1098</v>
      </c>
      <c r="H69" s="2" t="s">
        <v>2527</v>
      </c>
      <c r="I69" s="2" t="s">
        <v>7444</v>
      </c>
      <c r="J69" s="2" t="s">
        <v>1135</v>
      </c>
      <c r="K69" s="2" t="s">
        <v>7454</v>
      </c>
      <c r="L69" s="2" t="s">
        <v>1252</v>
      </c>
      <c r="M69" s="2" t="s">
        <v>22342</v>
      </c>
      <c r="N69" s="25" t="str">
        <f t="shared" si="5"/>
        <v/>
      </c>
      <c r="O69" s="3">
        <v>18411</v>
      </c>
      <c r="P69" s="4">
        <v>2017</v>
      </c>
      <c r="Q69" s="2" t="s">
        <v>5355</v>
      </c>
      <c r="R69" s="2" t="s">
        <v>662</v>
      </c>
      <c r="S69" s="2" t="s">
        <v>14861</v>
      </c>
      <c r="T69" s="1" t="s">
        <v>7444</v>
      </c>
    </row>
    <row r="70" spans="1:20" s="1" customFormat="1" x14ac:dyDescent="0.25">
      <c r="A70" s="2" t="s">
        <v>22362</v>
      </c>
      <c r="B70" s="25" t="str">
        <f t="shared" si="3"/>
        <v>DZPUG9495SM3</v>
      </c>
      <c r="C70" s="25" t="str">
        <f t="shared" si="4"/>
        <v>49VK8</v>
      </c>
      <c r="D70" s="2" t="s">
        <v>22363</v>
      </c>
      <c r="E70" s="2" t="s">
        <v>25946</v>
      </c>
      <c r="F70" s="2" t="s">
        <v>895</v>
      </c>
      <c r="G70" s="2" t="s">
        <v>22364</v>
      </c>
      <c r="H70" s="2" t="s">
        <v>19666</v>
      </c>
      <c r="I70" s="2" t="s">
        <v>2765</v>
      </c>
      <c r="J70" s="2" t="s">
        <v>1135</v>
      </c>
      <c r="K70" s="2" t="s">
        <v>7466</v>
      </c>
      <c r="L70" s="2" t="s">
        <v>22365</v>
      </c>
      <c r="M70" s="2" t="s">
        <v>22366</v>
      </c>
      <c r="N70" s="25" t="str">
        <f t="shared" si="5"/>
        <v>http://www.co.ector.tx.us</v>
      </c>
      <c r="O70" s="3">
        <v>157087</v>
      </c>
      <c r="P70" s="4">
        <v>2017</v>
      </c>
      <c r="Q70" s="2" t="s">
        <v>5355</v>
      </c>
      <c r="R70" s="2" t="s">
        <v>1245</v>
      </c>
      <c r="S70" s="2" t="s">
        <v>14869</v>
      </c>
      <c r="T70" s="1" t="s">
        <v>7468</v>
      </c>
    </row>
    <row r="71" spans="1:20" s="1" customFormat="1" x14ac:dyDescent="0.25">
      <c r="A71" s="2" t="s">
        <v>22375</v>
      </c>
      <c r="B71" s="25" t="str">
        <f t="shared" si="3"/>
        <v>DALWC1J35UB1</v>
      </c>
      <c r="C71" s="25" t="str">
        <f t="shared" si="4"/>
        <v>5SW35</v>
      </c>
      <c r="D71" s="2" t="s">
        <v>19939</v>
      </c>
      <c r="E71" s="2" t="s">
        <v>25946</v>
      </c>
      <c r="F71" s="2" t="s">
        <v>25</v>
      </c>
      <c r="G71" s="2" t="s">
        <v>3552</v>
      </c>
      <c r="H71" s="2"/>
      <c r="I71" s="2" t="s">
        <v>12919</v>
      </c>
      <c r="J71" s="2" t="s">
        <v>1135</v>
      </c>
      <c r="K71" s="2" t="s">
        <v>12920</v>
      </c>
      <c r="L71" s="2" t="s">
        <v>3553</v>
      </c>
      <c r="M71" s="2" t="s">
        <v>22376</v>
      </c>
      <c r="N71" s="25" t="str">
        <f t="shared" si="5"/>
        <v/>
      </c>
      <c r="O71" s="3">
        <v>1953</v>
      </c>
      <c r="P71" s="4">
        <v>2017</v>
      </c>
      <c r="Q71" s="2" t="s">
        <v>5355</v>
      </c>
      <c r="R71" s="2" t="s">
        <v>1256</v>
      </c>
      <c r="S71" s="2" t="s">
        <v>14910</v>
      </c>
      <c r="T71" s="1" t="s">
        <v>2409</v>
      </c>
    </row>
    <row r="72" spans="1:20" s="1" customFormat="1" x14ac:dyDescent="0.25">
      <c r="A72" s="2" t="s">
        <v>22379</v>
      </c>
      <c r="B72" s="25" t="str">
        <f t="shared" si="3"/>
        <v>FSCBBNW43TL5</v>
      </c>
      <c r="C72" s="25" t="str">
        <f t="shared" si="4"/>
        <v>4AJA8</v>
      </c>
      <c r="D72" s="2" t="s">
        <v>20187</v>
      </c>
      <c r="E72" s="2" t="s">
        <v>25946</v>
      </c>
      <c r="F72" s="2" t="s">
        <v>22380</v>
      </c>
      <c r="G72" s="2" t="s">
        <v>3783</v>
      </c>
      <c r="H72" s="2"/>
      <c r="I72" s="2" t="s">
        <v>7503</v>
      </c>
      <c r="J72" s="2" t="s">
        <v>1135</v>
      </c>
      <c r="K72" s="2" t="s">
        <v>7513</v>
      </c>
      <c r="L72" s="2" t="s">
        <v>2665</v>
      </c>
      <c r="M72" s="2" t="s">
        <v>22381</v>
      </c>
      <c r="N72" s="25" t="str">
        <f t="shared" si="5"/>
        <v>http://www.co.ellis.tx.us</v>
      </c>
      <c r="O72" s="3">
        <v>173620</v>
      </c>
      <c r="P72" s="4">
        <v>2017</v>
      </c>
      <c r="Q72" s="2" t="s">
        <v>5355</v>
      </c>
      <c r="R72" s="2" t="s">
        <v>1263</v>
      </c>
      <c r="S72" s="2" t="s">
        <v>14893</v>
      </c>
      <c r="T72" s="1" t="s">
        <v>3945</v>
      </c>
    </row>
    <row r="73" spans="1:20" s="1" customFormat="1" x14ac:dyDescent="0.25">
      <c r="A73" s="2" t="s">
        <v>22436</v>
      </c>
      <c r="B73" s="25" t="str">
        <f t="shared" si="3"/>
        <v>UCXEL13TK6W5</v>
      </c>
      <c r="C73" s="25" t="str">
        <f t="shared" si="4"/>
        <v>5LF67</v>
      </c>
      <c r="D73" s="2" t="s">
        <v>19669</v>
      </c>
      <c r="E73" s="2" t="s">
        <v>25946</v>
      </c>
      <c r="F73" s="2" t="s">
        <v>895</v>
      </c>
      <c r="G73" s="2" t="s">
        <v>22437</v>
      </c>
      <c r="H73" s="2" t="s">
        <v>4159</v>
      </c>
      <c r="I73" s="2" t="s">
        <v>2426</v>
      </c>
      <c r="J73" s="2" t="s">
        <v>1135</v>
      </c>
      <c r="K73" s="2" t="s">
        <v>5473</v>
      </c>
      <c r="L73" s="2" t="s">
        <v>4225</v>
      </c>
      <c r="M73" s="2" t="s">
        <v>22438</v>
      </c>
      <c r="N73" s="25" t="str">
        <f t="shared" si="5"/>
        <v/>
      </c>
      <c r="O73" s="3">
        <v>840410</v>
      </c>
      <c r="P73" s="4">
        <v>2017</v>
      </c>
      <c r="Q73" s="2" t="s">
        <v>5355</v>
      </c>
      <c r="R73" s="2" t="s">
        <v>1269</v>
      </c>
      <c r="S73" s="2" t="s">
        <v>14863</v>
      </c>
      <c r="T73" s="1" t="s">
        <v>2426</v>
      </c>
    </row>
    <row r="74" spans="1:20" s="1" customFormat="1" x14ac:dyDescent="0.25">
      <c r="A74" s="2" t="s">
        <v>22465</v>
      </c>
      <c r="B74" s="25" t="str">
        <f t="shared" si="3"/>
        <v>E4K5KJ56NN84</v>
      </c>
      <c r="C74" s="25" t="str">
        <f t="shared" si="4"/>
        <v>5WKP4</v>
      </c>
      <c r="D74" s="2" t="s">
        <v>22466</v>
      </c>
      <c r="E74" s="2" t="s">
        <v>25946</v>
      </c>
      <c r="F74" s="2" t="s">
        <v>895</v>
      </c>
      <c r="G74" s="2" t="s">
        <v>20303</v>
      </c>
      <c r="H74" s="2"/>
      <c r="I74" s="2" t="s">
        <v>5892</v>
      </c>
      <c r="J74" s="2" t="s">
        <v>1135</v>
      </c>
      <c r="K74" s="2" t="s">
        <v>5893</v>
      </c>
      <c r="L74" s="2" t="s">
        <v>3258</v>
      </c>
      <c r="M74" s="2"/>
      <c r="N74" s="25" t="str">
        <f t="shared" si="5"/>
        <v/>
      </c>
      <c r="O74" s="3">
        <v>41969</v>
      </c>
      <c r="P74" s="4">
        <v>2017</v>
      </c>
      <c r="Q74" s="2" t="s">
        <v>5355</v>
      </c>
      <c r="R74" s="2" t="s">
        <v>1270</v>
      </c>
      <c r="S74" s="2" t="s">
        <v>14924</v>
      </c>
      <c r="T74" s="1" t="s">
        <v>7652</v>
      </c>
    </row>
    <row r="75" spans="1:20" s="1" customFormat="1" x14ac:dyDescent="0.25">
      <c r="A75" s="2" t="s">
        <v>22475</v>
      </c>
      <c r="B75" s="25" t="str">
        <f t="shared" si="3"/>
        <v>JJUYXQ3LFJJ1</v>
      </c>
      <c r="C75" s="25" t="str">
        <f t="shared" si="4"/>
        <v>4TZL9</v>
      </c>
      <c r="D75" s="2" t="s">
        <v>22476</v>
      </c>
      <c r="E75" s="2" t="s">
        <v>25946</v>
      </c>
      <c r="F75" s="2" t="s">
        <v>22477</v>
      </c>
      <c r="G75" s="2" t="s">
        <v>2774</v>
      </c>
      <c r="H75" s="2"/>
      <c r="I75" s="2" t="s">
        <v>7680</v>
      </c>
      <c r="J75" s="2" t="s">
        <v>1135</v>
      </c>
      <c r="K75" s="2" t="s">
        <v>7681</v>
      </c>
      <c r="L75" s="2" t="s">
        <v>2775</v>
      </c>
      <c r="M75" s="2"/>
      <c r="N75" s="25" t="str">
        <f t="shared" si="5"/>
        <v/>
      </c>
      <c r="O75" s="3">
        <v>17437</v>
      </c>
      <c r="P75" s="4">
        <v>2017</v>
      </c>
      <c r="Q75" s="2" t="s">
        <v>5355</v>
      </c>
      <c r="R75" s="2" t="s">
        <v>1271</v>
      </c>
      <c r="S75" s="2" t="s">
        <v>19598</v>
      </c>
      <c r="T75" s="1" t="s">
        <v>7677</v>
      </c>
    </row>
    <row r="76" spans="1:20" s="1" customFormat="1" x14ac:dyDescent="0.25">
      <c r="A76" s="2" t="s">
        <v>22493</v>
      </c>
      <c r="B76" s="25" t="str">
        <f t="shared" si="3"/>
        <v>FG77VEKU9XM4</v>
      </c>
      <c r="C76" s="25" t="str">
        <f t="shared" si="4"/>
        <v>5FNZ3</v>
      </c>
      <c r="D76" s="2" t="s">
        <v>19781</v>
      </c>
      <c r="E76" s="2" t="s">
        <v>25946</v>
      </c>
      <c r="F76" s="2" t="s">
        <v>22494</v>
      </c>
      <c r="G76" s="2" t="s">
        <v>22495</v>
      </c>
      <c r="H76" s="2" t="s">
        <v>1071</v>
      </c>
      <c r="I76" s="2" t="s">
        <v>6802</v>
      </c>
      <c r="J76" s="2" t="s">
        <v>1135</v>
      </c>
      <c r="K76" s="2" t="s">
        <v>6803</v>
      </c>
      <c r="L76" s="2" t="s">
        <v>1871</v>
      </c>
      <c r="M76" s="2" t="s">
        <v>22496</v>
      </c>
      <c r="N76" s="25" t="str">
        <f t="shared" si="5"/>
        <v/>
      </c>
      <c r="O76" s="3">
        <v>34446</v>
      </c>
      <c r="P76" s="4">
        <v>2017</v>
      </c>
      <c r="Q76" s="2" t="s">
        <v>5355</v>
      </c>
      <c r="R76" s="2" t="s">
        <v>1277</v>
      </c>
      <c r="S76" s="2" t="s">
        <v>19600</v>
      </c>
      <c r="T76" s="1" t="s">
        <v>2980</v>
      </c>
    </row>
    <row r="77" spans="1:20" s="1" customFormat="1" x14ac:dyDescent="0.25">
      <c r="A77" s="2" t="s">
        <v>22529</v>
      </c>
      <c r="B77" s="25" t="str">
        <f t="shared" si="3"/>
        <v>E4MXBJNMTJS6</v>
      </c>
      <c r="C77" s="25" t="str">
        <f t="shared" si="4"/>
        <v>3J4N4</v>
      </c>
      <c r="D77" s="2" t="s">
        <v>19423</v>
      </c>
      <c r="E77" s="2" t="s">
        <v>25946</v>
      </c>
      <c r="F77" s="2" t="s">
        <v>895</v>
      </c>
      <c r="G77" s="2" t="s">
        <v>22530</v>
      </c>
      <c r="H77" s="2" t="s">
        <v>2791</v>
      </c>
      <c r="I77" s="2" t="s">
        <v>1779</v>
      </c>
      <c r="J77" s="2" t="s">
        <v>1135</v>
      </c>
      <c r="K77" s="2" t="s">
        <v>7742</v>
      </c>
      <c r="L77" s="2" t="s">
        <v>3446</v>
      </c>
      <c r="M77" s="2" t="s">
        <v>22531</v>
      </c>
      <c r="N77" s="25" t="str">
        <f t="shared" si="5"/>
        <v/>
      </c>
      <c r="O77" s="3">
        <v>25272</v>
      </c>
      <c r="P77" s="4">
        <v>2017</v>
      </c>
      <c r="Q77" s="2" t="s">
        <v>5355</v>
      </c>
      <c r="R77" s="2" t="s">
        <v>1284</v>
      </c>
      <c r="S77" s="2" t="s">
        <v>19601</v>
      </c>
      <c r="T77" s="1" t="s">
        <v>306</v>
      </c>
    </row>
    <row r="78" spans="1:20" s="1" customFormat="1" x14ac:dyDescent="0.25">
      <c r="A78" s="2" t="s">
        <v>22559</v>
      </c>
      <c r="B78" s="25" t="str">
        <f t="shared" si="3"/>
        <v>P6NGMTMGEG56</v>
      </c>
      <c r="C78" s="25" t="str">
        <f t="shared" si="4"/>
        <v>365L3</v>
      </c>
      <c r="D78" s="2" t="s">
        <v>22560</v>
      </c>
      <c r="E78" s="2" t="s">
        <v>25946</v>
      </c>
      <c r="F78" s="2" t="s">
        <v>895</v>
      </c>
      <c r="G78" s="2" t="s">
        <v>1678</v>
      </c>
      <c r="H78" s="2"/>
      <c r="I78" s="2" t="s">
        <v>4561</v>
      </c>
      <c r="J78" s="2" t="s">
        <v>1135</v>
      </c>
      <c r="K78" s="2" t="s">
        <v>7764</v>
      </c>
      <c r="L78" s="2" t="s">
        <v>1679</v>
      </c>
      <c r="M78" s="2"/>
      <c r="N78" s="25" t="str">
        <f t="shared" si="5"/>
        <v/>
      </c>
      <c r="O78" s="3">
        <v>3880</v>
      </c>
      <c r="P78" s="4">
        <v>2017</v>
      </c>
      <c r="Q78" s="2" t="s">
        <v>5355</v>
      </c>
      <c r="R78" s="2" t="s">
        <v>3007</v>
      </c>
      <c r="S78" s="2" t="s">
        <v>19794</v>
      </c>
      <c r="T78" s="1" t="s">
        <v>3325</v>
      </c>
    </row>
    <row r="79" spans="1:20" s="1" customFormat="1" x14ac:dyDescent="0.25">
      <c r="A79" s="2" t="s">
        <v>22567</v>
      </c>
      <c r="B79" s="25" t="str">
        <f t="shared" si="3"/>
        <v>SUCAFGKYLZY3</v>
      </c>
      <c r="C79" s="25" t="str">
        <f t="shared" si="4"/>
        <v>5QRA9</v>
      </c>
      <c r="D79" s="2" t="s">
        <v>19784</v>
      </c>
      <c r="E79" s="2" t="s">
        <v>25946</v>
      </c>
      <c r="F79" s="2" t="s">
        <v>895</v>
      </c>
      <c r="G79" s="2" t="s">
        <v>5337</v>
      </c>
      <c r="H79" s="2" t="s">
        <v>6521</v>
      </c>
      <c r="I79" s="2" t="s">
        <v>7776</v>
      </c>
      <c r="J79" s="2" t="s">
        <v>1135</v>
      </c>
      <c r="K79" s="2" t="s">
        <v>7777</v>
      </c>
      <c r="L79" s="2" t="s">
        <v>1723</v>
      </c>
      <c r="M79" s="2"/>
      <c r="N79" s="25" t="str">
        <f t="shared" si="5"/>
        <v/>
      </c>
      <c r="O79" s="3">
        <v>5855</v>
      </c>
      <c r="P79" s="4">
        <v>2017</v>
      </c>
      <c r="Q79" s="2" t="s">
        <v>5355</v>
      </c>
      <c r="R79" s="2" t="s">
        <v>3012</v>
      </c>
      <c r="S79" s="2" t="s">
        <v>14890</v>
      </c>
      <c r="T79" s="1" t="s">
        <v>2982</v>
      </c>
    </row>
    <row r="80" spans="1:20" s="1" customFormat="1" x14ac:dyDescent="0.25">
      <c r="A80" s="2" t="s">
        <v>22574</v>
      </c>
      <c r="B80" s="25" t="str">
        <f t="shared" si="3"/>
        <v>YKMLX28ZYGR9</v>
      </c>
      <c r="C80" s="25" t="str">
        <f t="shared" si="4"/>
        <v>5SRL6</v>
      </c>
      <c r="D80" s="2" t="s">
        <v>22575</v>
      </c>
      <c r="E80" s="2" t="s">
        <v>25946</v>
      </c>
      <c r="F80" s="2" t="s">
        <v>895</v>
      </c>
      <c r="G80" s="2" t="s">
        <v>1827</v>
      </c>
      <c r="H80" s="2"/>
      <c r="I80" s="2" t="s">
        <v>7796</v>
      </c>
      <c r="J80" s="2" t="s">
        <v>1135</v>
      </c>
      <c r="K80" s="2" t="s">
        <v>7797</v>
      </c>
      <c r="L80" s="2" t="s">
        <v>1828</v>
      </c>
      <c r="M80" s="2"/>
      <c r="N80" s="25" t="str">
        <f t="shared" si="5"/>
        <v/>
      </c>
      <c r="O80" s="3">
        <v>1222</v>
      </c>
      <c r="P80" s="4">
        <v>2017</v>
      </c>
      <c r="Q80" s="2" t="s">
        <v>5355</v>
      </c>
      <c r="R80" s="2" t="s">
        <v>3013</v>
      </c>
      <c r="S80" s="2" t="s">
        <v>19362</v>
      </c>
      <c r="T80" s="1" t="s">
        <v>7798</v>
      </c>
    </row>
    <row r="81" spans="1:20" s="1" customFormat="1" x14ac:dyDescent="0.25">
      <c r="A81" s="2" t="s">
        <v>22578</v>
      </c>
      <c r="B81" s="25" t="str">
        <f t="shared" si="3"/>
        <v>MJG8N8EPN2L3</v>
      </c>
      <c r="C81" s="25" t="str">
        <f t="shared" si="4"/>
        <v>5HHK4</v>
      </c>
      <c r="D81" s="2" t="s">
        <v>22579</v>
      </c>
      <c r="E81" s="2" t="s">
        <v>25946</v>
      </c>
      <c r="F81" s="2" t="s">
        <v>895</v>
      </c>
      <c r="G81" s="2" t="s">
        <v>22580</v>
      </c>
      <c r="H81" s="2"/>
      <c r="I81" s="2" t="s">
        <v>1305</v>
      </c>
      <c r="J81" s="2" t="s">
        <v>1135</v>
      </c>
      <c r="K81" s="2" t="s">
        <v>7894</v>
      </c>
      <c r="L81" s="2"/>
      <c r="M81" s="2" t="s">
        <v>22581</v>
      </c>
      <c r="N81" s="25" t="str">
        <f t="shared" si="5"/>
        <v/>
      </c>
      <c r="O81" s="3">
        <v>764828</v>
      </c>
      <c r="P81" s="4">
        <v>2017</v>
      </c>
      <c r="Q81" s="2" t="s">
        <v>5355</v>
      </c>
      <c r="R81" s="2" t="s">
        <v>3017</v>
      </c>
      <c r="S81" s="2" t="s">
        <v>14908</v>
      </c>
      <c r="T81" s="1" t="s">
        <v>7812</v>
      </c>
    </row>
    <row r="82" spans="1:20" s="1" customFormat="1" x14ac:dyDescent="0.25">
      <c r="A82" s="2" t="s">
        <v>22653</v>
      </c>
      <c r="B82" s="25" t="str">
        <f t="shared" si="3"/>
        <v>CJ3MG39JLU47</v>
      </c>
      <c r="C82" s="25" t="str">
        <f t="shared" si="4"/>
        <v>7BCF4</v>
      </c>
      <c r="D82" s="2" t="s">
        <v>19425</v>
      </c>
      <c r="E82" s="2" t="s">
        <v>25946</v>
      </c>
      <c r="F82" s="2" t="s">
        <v>895</v>
      </c>
      <c r="G82" s="2" t="s">
        <v>22654</v>
      </c>
      <c r="H82" s="2"/>
      <c r="I82" s="2" t="s">
        <v>651</v>
      </c>
      <c r="J82" s="2" t="s">
        <v>1135</v>
      </c>
      <c r="K82" s="2" t="s">
        <v>8264</v>
      </c>
      <c r="L82" s="2" t="s">
        <v>3776</v>
      </c>
      <c r="M82" s="2"/>
      <c r="N82" s="25" t="str">
        <f t="shared" si="5"/>
        <v>http://co.franklin.tx.us</v>
      </c>
      <c r="O82" s="3">
        <v>10767</v>
      </c>
      <c r="P82" s="4">
        <v>2017</v>
      </c>
      <c r="Q82" s="2" t="s">
        <v>5355</v>
      </c>
      <c r="R82" s="2" t="s">
        <v>3023</v>
      </c>
      <c r="S82" s="2" t="s">
        <v>14883</v>
      </c>
      <c r="T82" s="1" t="s">
        <v>316</v>
      </c>
    </row>
    <row r="83" spans="1:20" s="1" customFormat="1" x14ac:dyDescent="0.25">
      <c r="A83" s="2" t="s">
        <v>22657</v>
      </c>
      <c r="B83" s="25" t="str">
        <f t="shared" si="3"/>
        <v>J1GXEMEN5J68</v>
      </c>
      <c r="C83" s="25" t="str">
        <f t="shared" si="4"/>
        <v>604Y6</v>
      </c>
      <c r="D83" s="2" t="s">
        <v>22658</v>
      </c>
      <c r="E83" s="2" t="s">
        <v>25946</v>
      </c>
      <c r="F83" s="2" t="s">
        <v>895</v>
      </c>
      <c r="G83" s="2" t="s">
        <v>22659</v>
      </c>
      <c r="H83" s="2" t="s">
        <v>1913</v>
      </c>
      <c r="I83" s="2" t="s">
        <v>378</v>
      </c>
      <c r="J83" s="2" t="s">
        <v>1135</v>
      </c>
      <c r="K83" s="2" t="s">
        <v>8273</v>
      </c>
      <c r="L83" s="2" t="s">
        <v>3794</v>
      </c>
      <c r="M83" s="2"/>
      <c r="N83" s="25" t="str">
        <f t="shared" si="5"/>
        <v/>
      </c>
      <c r="O83" s="3">
        <v>19625</v>
      </c>
      <c r="P83" s="4">
        <v>2017</v>
      </c>
      <c r="Q83" s="2" t="s">
        <v>5355</v>
      </c>
      <c r="R83" s="2" t="s">
        <v>3026</v>
      </c>
      <c r="S83" s="2" t="s">
        <v>14925</v>
      </c>
      <c r="T83" s="1" t="s">
        <v>8274</v>
      </c>
    </row>
    <row r="84" spans="1:20" s="1" customFormat="1" x14ac:dyDescent="0.25">
      <c r="A84" s="2" t="s">
        <v>22679</v>
      </c>
      <c r="B84" s="25" t="str">
        <f t="shared" si="3"/>
        <v>JT6KCJCSMJJ1</v>
      </c>
      <c r="C84" s="25" t="str">
        <f t="shared" si="4"/>
        <v>4JAH1</v>
      </c>
      <c r="D84" s="2" t="s">
        <v>22680</v>
      </c>
      <c r="E84" s="2" t="s">
        <v>25946</v>
      </c>
      <c r="F84" s="2" t="s">
        <v>19486</v>
      </c>
      <c r="G84" s="2" t="s">
        <v>22681</v>
      </c>
      <c r="H84" s="2" t="s">
        <v>3173</v>
      </c>
      <c r="I84" s="2" t="s">
        <v>8292</v>
      </c>
      <c r="J84" s="2" t="s">
        <v>1135</v>
      </c>
      <c r="K84" s="2" t="s">
        <v>8293</v>
      </c>
      <c r="L84" s="2" t="s">
        <v>3852</v>
      </c>
      <c r="M84" s="2" t="s">
        <v>22682</v>
      </c>
      <c r="N84" s="25" t="str">
        <f t="shared" si="5"/>
        <v/>
      </c>
      <c r="O84" s="3">
        <v>19600</v>
      </c>
      <c r="P84" s="4">
        <v>2017</v>
      </c>
      <c r="Q84" s="2" t="s">
        <v>5355</v>
      </c>
      <c r="R84" s="2" t="s">
        <v>3028</v>
      </c>
      <c r="S84" s="2" t="s">
        <v>3249</v>
      </c>
      <c r="T84" s="1" t="s">
        <v>8294</v>
      </c>
    </row>
    <row r="85" spans="1:20" s="1" customFormat="1" x14ac:dyDescent="0.25">
      <c r="A85" s="2" t="s">
        <v>22690</v>
      </c>
      <c r="B85" s="25" t="str">
        <f t="shared" si="3"/>
        <v>R92AQHKZJJ44</v>
      </c>
      <c r="C85" s="25" t="str">
        <f t="shared" si="4"/>
        <v>6SBD0</v>
      </c>
      <c r="D85" s="2" t="s">
        <v>22691</v>
      </c>
      <c r="E85" s="2" t="s">
        <v>25946</v>
      </c>
      <c r="F85" s="2" t="s">
        <v>895</v>
      </c>
      <c r="G85" s="2" t="s">
        <v>1556</v>
      </c>
      <c r="H85" s="2"/>
      <c r="I85" s="2" t="s">
        <v>2892</v>
      </c>
      <c r="J85" s="2" t="s">
        <v>1135</v>
      </c>
      <c r="K85" s="2" t="s">
        <v>8323</v>
      </c>
      <c r="L85" s="2" t="s">
        <v>1558</v>
      </c>
      <c r="M85" s="2"/>
      <c r="N85" s="25" t="str">
        <f t="shared" si="5"/>
        <v/>
      </c>
      <c r="O85" s="3">
        <v>20638</v>
      </c>
      <c r="P85" s="4">
        <v>2017</v>
      </c>
      <c r="Q85" s="2" t="s">
        <v>5355</v>
      </c>
      <c r="R85" s="2" t="s">
        <v>3029</v>
      </c>
      <c r="S85" s="2" t="s">
        <v>19803</v>
      </c>
      <c r="T85" s="1" t="s">
        <v>8319</v>
      </c>
    </row>
    <row r="86" spans="1:20" s="1" customFormat="1" x14ac:dyDescent="0.25">
      <c r="A86" s="2" t="s">
        <v>22697</v>
      </c>
      <c r="B86" s="25" t="str">
        <f t="shared" si="3"/>
        <v>DRP9KU1PVJN4</v>
      </c>
      <c r="C86" s="25" t="str">
        <f t="shared" si="4"/>
        <v>47C27</v>
      </c>
      <c r="D86" s="2" t="s">
        <v>22698</v>
      </c>
      <c r="E86" s="2" t="s">
        <v>25946</v>
      </c>
      <c r="F86" s="2" t="s">
        <v>895</v>
      </c>
      <c r="G86" s="2" t="s">
        <v>22699</v>
      </c>
      <c r="H86" s="2" t="s">
        <v>22700</v>
      </c>
      <c r="I86" s="2" t="s">
        <v>8336</v>
      </c>
      <c r="J86" s="2" t="s">
        <v>1135</v>
      </c>
      <c r="K86" s="2" t="s">
        <v>8345</v>
      </c>
      <c r="L86" s="2"/>
      <c r="M86" s="2" t="s">
        <v>22701</v>
      </c>
      <c r="N86" s="25" t="str">
        <f t="shared" si="5"/>
        <v>http://www.co.galveston.tx.us</v>
      </c>
      <c r="O86" s="3">
        <v>335036</v>
      </c>
      <c r="P86" s="4">
        <v>2017</v>
      </c>
      <c r="Q86" s="2" t="s">
        <v>5355</v>
      </c>
      <c r="R86" s="2" t="s">
        <v>3032</v>
      </c>
      <c r="S86" s="2" t="s">
        <v>14909</v>
      </c>
      <c r="T86" s="1" t="s">
        <v>8336</v>
      </c>
    </row>
    <row r="87" spans="1:20" s="1" customFormat="1" x14ac:dyDescent="0.25">
      <c r="A87" s="2" t="s">
        <v>22757</v>
      </c>
      <c r="B87" s="25" t="str">
        <f t="shared" si="3"/>
        <v>Q4NKQ3MXRGL8</v>
      </c>
      <c r="C87" s="25" t="str">
        <f t="shared" si="4"/>
        <v>4GY28</v>
      </c>
      <c r="D87" s="2" t="s">
        <v>22758</v>
      </c>
      <c r="E87" s="2" t="s">
        <v>25946</v>
      </c>
      <c r="F87" s="2" t="s">
        <v>895</v>
      </c>
      <c r="G87" s="2" t="s">
        <v>3745</v>
      </c>
      <c r="H87" s="2"/>
      <c r="I87" s="2" t="s">
        <v>8491</v>
      </c>
      <c r="J87" s="2" t="s">
        <v>1135</v>
      </c>
      <c r="K87" s="2" t="s">
        <v>8492</v>
      </c>
      <c r="L87" s="2" t="s">
        <v>4083</v>
      </c>
      <c r="M87" s="2" t="s">
        <v>22759</v>
      </c>
      <c r="N87" s="25" t="str">
        <f t="shared" si="5"/>
        <v/>
      </c>
      <c r="O87" s="3">
        <v>6528</v>
      </c>
      <c r="P87" s="4">
        <v>2017</v>
      </c>
      <c r="Q87" s="2" t="s">
        <v>5355</v>
      </c>
      <c r="R87" s="2" t="s">
        <v>3660</v>
      </c>
      <c r="S87" s="2" t="s">
        <v>14842</v>
      </c>
      <c r="T87" s="1" t="s">
        <v>8493</v>
      </c>
    </row>
    <row r="88" spans="1:20" s="1" customFormat="1" x14ac:dyDescent="0.25">
      <c r="A88" s="2" t="s">
        <v>22762</v>
      </c>
      <c r="B88" s="25" t="str">
        <f t="shared" si="3"/>
        <v>J1MNHMFD1U91</v>
      </c>
      <c r="C88" s="25" t="str">
        <f t="shared" si="4"/>
        <v>5S8N4</v>
      </c>
      <c r="D88" s="2" t="s">
        <v>22763</v>
      </c>
      <c r="E88" s="2" t="s">
        <v>25946</v>
      </c>
      <c r="F88" s="2" t="s">
        <v>895</v>
      </c>
      <c r="G88" s="2" t="s">
        <v>3783</v>
      </c>
      <c r="H88" s="2" t="s">
        <v>4079</v>
      </c>
      <c r="I88" s="2" t="s">
        <v>3835</v>
      </c>
      <c r="J88" s="2" t="s">
        <v>1135</v>
      </c>
      <c r="K88" s="2" t="s">
        <v>8504</v>
      </c>
      <c r="L88" s="2" t="s">
        <v>3081</v>
      </c>
      <c r="M88" s="2" t="s">
        <v>22764</v>
      </c>
      <c r="N88" s="25" t="str">
        <f t="shared" si="5"/>
        <v/>
      </c>
      <c r="O88" s="3">
        <v>26646</v>
      </c>
      <c r="P88" s="4">
        <v>2017</v>
      </c>
      <c r="Q88" s="2" t="s">
        <v>5355</v>
      </c>
      <c r="R88" s="2" t="s">
        <v>3035</v>
      </c>
      <c r="S88" s="2" t="s">
        <v>14920</v>
      </c>
      <c r="T88" s="1" t="s">
        <v>3578</v>
      </c>
    </row>
    <row r="89" spans="1:20" s="1" customFormat="1" x14ac:dyDescent="0.25">
      <c r="A89" s="2" t="s">
        <v>22768</v>
      </c>
      <c r="B89" s="25" t="str">
        <f t="shared" si="3"/>
        <v>XXKWQBLGSLM1</v>
      </c>
      <c r="C89" s="25" t="str">
        <f t="shared" si="4"/>
        <v>5J3S0</v>
      </c>
      <c r="D89" s="2" t="s">
        <v>22769</v>
      </c>
      <c r="E89" s="2" t="s">
        <v>25946</v>
      </c>
      <c r="F89" s="2" t="s">
        <v>895</v>
      </c>
      <c r="G89" s="2" t="s">
        <v>537</v>
      </c>
      <c r="H89" s="2"/>
      <c r="I89" s="2" t="s">
        <v>3156</v>
      </c>
      <c r="J89" s="2" t="s">
        <v>1135</v>
      </c>
      <c r="K89" s="2" t="s">
        <v>8521</v>
      </c>
      <c r="L89" s="2" t="s">
        <v>539</v>
      </c>
      <c r="M89" s="2" t="s">
        <v>22770</v>
      </c>
      <c r="N89" s="25" t="str">
        <f t="shared" si="5"/>
        <v>www.co.glasscock.tx.us</v>
      </c>
      <c r="O89" s="3">
        <v>1348</v>
      </c>
      <c r="P89" s="4">
        <v>2017</v>
      </c>
      <c r="Q89" s="2" t="s">
        <v>5355</v>
      </c>
      <c r="R89" s="2" t="s">
        <v>3036</v>
      </c>
      <c r="S89" s="2" t="s">
        <v>19364</v>
      </c>
      <c r="T89" s="1" t="s">
        <v>8518</v>
      </c>
    </row>
    <row r="90" spans="1:20" s="1" customFormat="1" x14ac:dyDescent="0.25">
      <c r="A90" s="2" t="s">
        <v>22771</v>
      </c>
      <c r="B90" s="25" t="str">
        <f t="shared" si="3"/>
        <v>K5JJBVJ7J5Q4</v>
      </c>
      <c r="C90" s="25" t="str">
        <f t="shared" si="4"/>
        <v>60UG8</v>
      </c>
      <c r="D90" s="2" t="s">
        <v>22772</v>
      </c>
      <c r="E90" s="2" t="s">
        <v>25946</v>
      </c>
      <c r="F90" s="2" t="s">
        <v>895</v>
      </c>
      <c r="G90" s="2" t="s">
        <v>3053</v>
      </c>
      <c r="H90" s="2"/>
      <c r="I90" s="2" t="s">
        <v>8525</v>
      </c>
      <c r="J90" s="2" t="s">
        <v>1135</v>
      </c>
      <c r="K90" s="2" t="s">
        <v>8526</v>
      </c>
      <c r="L90" s="2" t="s">
        <v>3054</v>
      </c>
      <c r="M90" s="2" t="s">
        <v>22773</v>
      </c>
      <c r="N90" s="25" t="str">
        <f t="shared" si="5"/>
        <v/>
      </c>
      <c r="O90" s="3">
        <v>7562</v>
      </c>
      <c r="P90" s="4">
        <v>2017</v>
      </c>
      <c r="Q90" s="2" t="s">
        <v>5355</v>
      </c>
      <c r="R90" s="2" t="s">
        <v>3039</v>
      </c>
      <c r="S90" s="2" t="s">
        <v>19806</v>
      </c>
      <c r="T90" s="1" t="s">
        <v>8525</v>
      </c>
    </row>
    <row r="91" spans="1:20" s="1" customFormat="1" x14ac:dyDescent="0.25">
      <c r="A91" s="2" t="s">
        <v>22777</v>
      </c>
      <c r="B91" s="25" t="str">
        <f t="shared" si="3"/>
        <v>J3ENSEYJZMV3</v>
      </c>
      <c r="C91" s="25" t="str">
        <f t="shared" si="4"/>
        <v>5PGJ5</v>
      </c>
      <c r="D91" s="2" t="s">
        <v>22778</v>
      </c>
      <c r="E91" s="2" t="s">
        <v>25946</v>
      </c>
      <c r="F91" s="2" t="s">
        <v>895</v>
      </c>
      <c r="G91" s="2" t="s">
        <v>22779</v>
      </c>
      <c r="H91" s="2" t="s">
        <v>385</v>
      </c>
      <c r="I91" s="2" t="s">
        <v>1834</v>
      </c>
      <c r="J91" s="2" t="s">
        <v>1135</v>
      </c>
      <c r="K91" s="2" t="s">
        <v>8533</v>
      </c>
      <c r="L91" s="2" t="s">
        <v>22780</v>
      </c>
      <c r="M91" s="2"/>
      <c r="N91" s="25" t="str">
        <f t="shared" si="5"/>
        <v/>
      </c>
      <c r="O91" s="3">
        <v>20893</v>
      </c>
      <c r="P91" s="4">
        <v>2017</v>
      </c>
      <c r="Q91" s="2" t="s">
        <v>5355</v>
      </c>
      <c r="R91" s="2" t="s">
        <v>3040</v>
      </c>
      <c r="S91" s="2" t="s">
        <v>19809</v>
      </c>
      <c r="T91" s="1" t="s">
        <v>1834</v>
      </c>
    </row>
    <row r="92" spans="1:20" s="1" customFormat="1" x14ac:dyDescent="0.25">
      <c r="A92" s="2" t="s">
        <v>22794</v>
      </c>
      <c r="B92" s="25" t="str">
        <f t="shared" si="3"/>
        <v>HDU5EJXEF7W3</v>
      </c>
      <c r="C92" s="25" t="str">
        <f t="shared" si="4"/>
        <v>4R1Q0</v>
      </c>
      <c r="D92" s="2" t="s">
        <v>20193</v>
      </c>
      <c r="E92" s="2" t="s">
        <v>25946</v>
      </c>
      <c r="F92" s="2" t="s">
        <v>19486</v>
      </c>
      <c r="G92" s="2" t="s">
        <v>22795</v>
      </c>
      <c r="H92" s="2"/>
      <c r="I92" s="2" t="s">
        <v>8570</v>
      </c>
      <c r="J92" s="2" t="s">
        <v>1135</v>
      </c>
      <c r="K92" s="2" t="s">
        <v>8571</v>
      </c>
      <c r="L92" s="2" t="s">
        <v>750</v>
      </c>
      <c r="M92" s="2" t="s">
        <v>22796</v>
      </c>
      <c r="N92" s="25" t="str">
        <f t="shared" si="5"/>
        <v/>
      </c>
      <c r="O92" s="3">
        <v>22404</v>
      </c>
      <c r="P92" s="4">
        <v>2017</v>
      </c>
      <c r="Q92" s="2" t="s">
        <v>5355</v>
      </c>
      <c r="R92" s="2" t="s">
        <v>3042</v>
      </c>
      <c r="S92" s="2" t="s">
        <v>19811</v>
      </c>
      <c r="T92" s="1" t="s">
        <v>3952</v>
      </c>
    </row>
    <row r="93" spans="1:20" s="1" customFormat="1" x14ac:dyDescent="0.25">
      <c r="A93" s="2" t="s">
        <v>22807</v>
      </c>
      <c r="B93" s="25" t="str">
        <f t="shared" si="3"/>
        <v>FFK8SXNZTLK3</v>
      </c>
      <c r="C93" s="25" t="str">
        <f t="shared" si="4"/>
        <v>34UG8</v>
      </c>
      <c r="D93" s="2" t="s">
        <v>20250</v>
      </c>
      <c r="E93" s="2" t="s">
        <v>25946</v>
      </c>
      <c r="F93" s="2" t="s">
        <v>22808</v>
      </c>
      <c r="G93" s="2" t="s">
        <v>22809</v>
      </c>
      <c r="H93" s="2" t="s">
        <v>22810</v>
      </c>
      <c r="I93" s="2" t="s">
        <v>2672</v>
      </c>
      <c r="J93" s="2" t="s">
        <v>1135</v>
      </c>
      <c r="K93" s="2" t="s">
        <v>8592</v>
      </c>
      <c r="L93" s="2"/>
      <c r="M93" s="2" t="s">
        <v>22811</v>
      </c>
      <c r="N93" s="25" t="str">
        <f t="shared" si="5"/>
        <v/>
      </c>
      <c r="O93" s="3">
        <v>131140</v>
      </c>
      <c r="P93" s="4">
        <v>2017</v>
      </c>
      <c r="Q93" s="2" t="s">
        <v>5355</v>
      </c>
      <c r="R93" s="2" t="s">
        <v>3045</v>
      </c>
      <c r="S93" s="2" t="s">
        <v>14911</v>
      </c>
      <c r="T93" s="1" t="s">
        <v>4058</v>
      </c>
    </row>
    <row r="94" spans="1:20" s="1" customFormat="1" x14ac:dyDescent="0.25">
      <c r="A94" s="2" t="s">
        <v>22865</v>
      </c>
      <c r="B94" s="25" t="str">
        <f t="shared" si="3"/>
        <v>FG8VKCB1KXA3</v>
      </c>
      <c r="C94" s="25" t="str">
        <f t="shared" si="4"/>
        <v>3WRX1</v>
      </c>
      <c r="D94" s="2" t="s">
        <v>22866</v>
      </c>
      <c r="E94" s="2" t="s">
        <v>25946</v>
      </c>
      <c r="F94" s="2" t="s">
        <v>2906</v>
      </c>
      <c r="G94" s="2" t="s">
        <v>22867</v>
      </c>
      <c r="H94" s="2" t="s">
        <v>1641</v>
      </c>
      <c r="I94" s="2" t="s">
        <v>8691</v>
      </c>
      <c r="J94" s="2" t="s">
        <v>1135</v>
      </c>
      <c r="K94" s="2" t="s">
        <v>8705</v>
      </c>
      <c r="L94" s="2" t="s">
        <v>14856</v>
      </c>
      <c r="M94" s="2" t="s">
        <v>22868</v>
      </c>
      <c r="N94" s="25" t="str">
        <f t="shared" si="5"/>
        <v/>
      </c>
      <c r="O94" s="3">
        <v>123367</v>
      </c>
      <c r="P94" s="4">
        <v>2017</v>
      </c>
      <c r="Q94" s="2" t="s">
        <v>5355</v>
      </c>
      <c r="R94" s="2" t="s">
        <v>3673</v>
      </c>
      <c r="S94" s="2" t="s">
        <v>19812</v>
      </c>
      <c r="T94" s="1" t="s">
        <v>8680</v>
      </c>
    </row>
    <row r="95" spans="1:20" s="1" customFormat="1" x14ac:dyDescent="0.25">
      <c r="A95" s="2" t="s">
        <v>22897</v>
      </c>
      <c r="B95" s="25" t="str">
        <f t="shared" si="3"/>
        <v>FKBFVJ1RX9J6</v>
      </c>
      <c r="C95" s="25" t="str">
        <f t="shared" si="4"/>
        <v>5ELT7</v>
      </c>
      <c r="D95" s="2" t="s">
        <v>22898</v>
      </c>
      <c r="E95" s="2" t="s">
        <v>25946</v>
      </c>
      <c r="F95" s="2" t="s">
        <v>22899</v>
      </c>
      <c r="G95" s="2" t="s">
        <v>648</v>
      </c>
      <c r="H95" s="2"/>
      <c r="I95" s="2" t="s">
        <v>2134</v>
      </c>
      <c r="J95" s="2" t="s">
        <v>1135</v>
      </c>
      <c r="K95" s="2" t="s">
        <v>16753</v>
      </c>
      <c r="L95" s="2" t="s">
        <v>650</v>
      </c>
      <c r="M95" s="2" t="s">
        <v>22900</v>
      </c>
      <c r="N95" s="25" t="str">
        <f t="shared" si="5"/>
        <v/>
      </c>
      <c r="O95" s="3">
        <v>28082</v>
      </c>
      <c r="P95" s="4">
        <v>2017</v>
      </c>
      <c r="Q95" s="2" t="s">
        <v>5355</v>
      </c>
      <c r="R95" s="2" t="s">
        <v>677</v>
      </c>
      <c r="S95" s="2" t="s">
        <v>14884</v>
      </c>
      <c r="T95" s="1" t="s">
        <v>1408</v>
      </c>
    </row>
    <row r="96" spans="1:20" s="1" customFormat="1" x14ac:dyDescent="0.25">
      <c r="A96" s="2" t="s">
        <v>22919</v>
      </c>
      <c r="B96" s="25" t="str">
        <f t="shared" si="3"/>
        <v>DWJ2Z54EAYS5</v>
      </c>
      <c r="C96" s="25" t="str">
        <f t="shared" si="4"/>
        <v>310M6</v>
      </c>
      <c r="D96" s="2" t="s">
        <v>20579</v>
      </c>
      <c r="E96" s="2" t="s">
        <v>25946</v>
      </c>
      <c r="F96" s="2" t="s">
        <v>22920</v>
      </c>
      <c r="G96" s="2" t="s">
        <v>22921</v>
      </c>
      <c r="H96" s="2"/>
      <c r="I96" s="2" t="s">
        <v>8733</v>
      </c>
      <c r="J96" s="2" t="s">
        <v>1135</v>
      </c>
      <c r="K96" s="2" t="s">
        <v>8734</v>
      </c>
      <c r="L96" s="2"/>
      <c r="M96" s="2" t="s">
        <v>22922</v>
      </c>
      <c r="N96" s="25" t="str">
        <f t="shared" si="5"/>
        <v/>
      </c>
      <c r="O96" s="3">
        <v>159659</v>
      </c>
      <c r="P96" s="4">
        <v>2017</v>
      </c>
      <c r="Q96" s="2" t="s">
        <v>5355</v>
      </c>
      <c r="R96" s="2" t="s">
        <v>3047</v>
      </c>
      <c r="S96" s="2" t="s">
        <v>19813</v>
      </c>
      <c r="T96" s="1" t="s">
        <v>2098</v>
      </c>
    </row>
    <row r="97" spans="1:20" s="1" customFormat="1" x14ac:dyDescent="0.25">
      <c r="A97" s="2" t="s">
        <v>22954</v>
      </c>
      <c r="B97" s="25" t="str">
        <f t="shared" si="3"/>
        <v>J23FGWNGCS37</v>
      </c>
      <c r="C97" s="25" t="str">
        <f t="shared" si="4"/>
        <v>5FX98</v>
      </c>
      <c r="D97" s="2" t="s">
        <v>19431</v>
      </c>
      <c r="E97" s="2" t="s">
        <v>25946</v>
      </c>
      <c r="F97" s="2" t="s">
        <v>895</v>
      </c>
      <c r="G97" s="2" t="s">
        <v>22955</v>
      </c>
      <c r="H97" s="2" t="s">
        <v>5114</v>
      </c>
      <c r="I97" s="2" t="s">
        <v>4359</v>
      </c>
      <c r="J97" s="2" t="s">
        <v>1135</v>
      </c>
      <c r="K97" s="2" t="s">
        <v>8762</v>
      </c>
      <c r="L97" s="2" t="s">
        <v>14956</v>
      </c>
      <c r="M97" s="2" t="s">
        <v>22956</v>
      </c>
      <c r="N97" s="25" t="str">
        <f t="shared" si="5"/>
        <v/>
      </c>
      <c r="O97" s="3">
        <v>34134</v>
      </c>
      <c r="P97" s="4">
        <v>2017</v>
      </c>
      <c r="Q97" s="2" t="s">
        <v>5355</v>
      </c>
      <c r="R97" s="2" t="s">
        <v>3049</v>
      </c>
      <c r="S97" s="2" t="s">
        <v>19814</v>
      </c>
      <c r="T97" s="1" t="s">
        <v>350</v>
      </c>
    </row>
    <row r="98" spans="1:20" s="1" customFormat="1" x14ac:dyDescent="0.25">
      <c r="A98" s="2" t="s">
        <v>22972</v>
      </c>
      <c r="B98" s="25" t="str">
        <f t="shared" si="3"/>
        <v>NM1XHKMKFFK3</v>
      </c>
      <c r="C98" s="25" t="str">
        <f t="shared" si="4"/>
        <v>5G3U5</v>
      </c>
      <c r="D98" s="2" t="s">
        <v>19788</v>
      </c>
      <c r="E98" s="2" t="s">
        <v>25946</v>
      </c>
      <c r="F98" s="2" t="s">
        <v>22973</v>
      </c>
      <c r="G98" s="2" t="s">
        <v>20749</v>
      </c>
      <c r="H98" s="2" t="s">
        <v>423</v>
      </c>
      <c r="I98" s="2" t="s">
        <v>4551</v>
      </c>
      <c r="J98" s="2" t="s">
        <v>1135</v>
      </c>
      <c r="K98" s="2" t="s">
        <v>8778</v>
      </c>
      <c r="L98" s="2" t="s">
        <v>22974</v>
      </c>
      <c r="M98" s="2"/>
      <c r="N98" s="25" t="str">
        <f t="shared" si="5"/>
        <v/>
      </c>
      <c r="O98" s="3">
        <v>3071</v>
      </c>
      <c r="P98" s="4">
        <v>2017</v>
      </c>
      <c r="Q98" s="2" t="s">
        <v>5355</v>
      </c>
      <c r="R98" s="2" t="s">
        <v>3680</v>
      </c>
      <c r="S98" s="2" t="s">
        <v>19816</v>
      </c>
      <c r="T98" s="1" t="s">
        <v>2999</v>
      </c>
    </row>
    <row r="99" spans="1:20" s="1" customFormat="1" x14ac:dyDescent="0.25">
      <c r="A99" s="2" t="s">
        <v>22987</v>
      </c>
      <c r="B99" s="25" t="str">
        <f t="shared" si="3"/>
        <v>SGFASMNDSMR5</v>
      </c>
      <c r="C99" s="25" t="str">
        <f t="shared" si="4"/>
        <v>5SJ57</v>
      </c>
      <c r="D99" s="2" t="s">
        <v>19718</v>
      </c>
      <c r="E99" s="2" t="s">
        <v>25946</v>
      </c>
      <c r="F99" s="2" t="s">
        <v>895</v>
      </c>
      <c r="G99" s="2" t="s">
        <v>22988</v>
      </c>
      <c r="H99" s="2"/>
      <c r="I99" s="2" t="s">
        <v>483</v>
      </c>
      <c r="J99" s="2" t="s">
        <v>1135</v>
      </c>
      <c r="K99" s="2" t="s">
        <v>8788</v>
      </c>
      <c r="L99" s="2" t="s">
        <v>3135</v>
      </c>
      <c r="M99" s="2" t="s">
        <v>22989</v>
      </c>
      <c r="N99" s="25" t="str">
        <f t="shared" si="5"/>
        <v>co.hamilton.tx.us</v>
      </c>
      <c r="O99" s="3">
        <v>8422</v>
      </c>
      <c r="P99" s="4">
        <v>2017</v>
      </c>
      <c r="Q99" s="2" t="s">
        <v>5355</v>
      </c>
      <c r="R99" s="2" t="s">
        <v>3051</v>
      </c>
      <c r="S99" s="2" t="s">
        <v>19817</v>
      </c>
      <c r="T99" s="1" t="s">
        <v>483</v>
      </c>
    </row>
    <row r="100" spans="1:20" s="1" customFormat="1" x14ac:dyDescent="0.25">
      <c r="A100" s="2" t="s">
        <v>22999</v>
      </c>
      <c r="B100" s="25" t="str">
        <f t="shared" si="3"/>
        <v>WKG7ZPALYKB3</v>
      </c>
      <c r="C100" s="25" t="str">
        <f t="shared" si="4"/>
        <v>65C89</v>
      </c>
      <c r="D100" s="2" t="s">
        <v>23000</v>
      </c>
      <c r="E100" s="2" t="s">
        <v>25946</v>
      </c>
      <c r="F100" s="2" t="s">
        <v>895</v>
      </c>
      <c r="G100" s="2" t="s">
        <v>23001</v>
      </c>
      <c r="H100" s="2"/>
      <c r="I100" s="2" t="s">
        <v>8804</v>
      </c>
      <c r="J100" s="2" t="s">
        <v>1135</v>
      </c>
      <c r="K100" s="2" t="s">
        <v>8805</v>
      </c>
      <c r="L100" s="2" t="s">
        <v>1730</v>
      </c>
      <c r="M100" s="2"/>
      <c r="N100" s="25" t="str">
        <f t="shared" si="5"/>
        <v/>
      </c>
      <c r="O100" s="3">
        <v>5447</v>
      </c>
      <c r="P100" s="4">
        <v>2017</v>
      </c>
      <c r="Q100" s="2" t="s">
        <v>5355</v>
      </c>
      <c r="R100" s="2" t="s">
        <v>3052</v>
      </c>
      <c r="S100" s="2" t="s">
        <v>19522</v>
      </c>
      <c r="T100" s="1" t="s">
        <v>8806</v>
      </c>
    </row>
    <row r="101" spans="1:20" s="1" customFormat="1" x14ac:dyDescent="0.25">
      <c r="A101" s="2" t="s">
        <v>23009</v>
      </c>
      <c r="B101" s="25" t="str">
        <f t="shared" si="3"/>
        <v>JHRREJ8WLLK1</v>
      </c>
      <c r="C101" s="25" t="str">
        <f t="shared" si="4"/>
        <v>44U09</v>
      </c>
      <c r="D101" s="2" t="s">
        <v>20886</v>
      </c>
      <c r="E101" s="2" t="s">
        <v>25946</v>
      </c>
      <c r="F101" s="2" t="s">
        <v>895</v>
      </c>
      <c r="G101" s="2" t="s">
        <v>920</v>
      </c>
      <c r="H101" s="2"/>
      <c r="I101" s="2" t="s">
        <v>8817</v>
      </c>
      <c r="J101" s="2" t="s">
        <v>1135</v>
      </c>
      <c r="K101" s="2" t="s">
        <v>8818</v>
      </c>
      <c r="L101" s="2" t="s">
        <v>921</v>
      </c>
      <c r="M101" s="2"/>
      <c r="N101" s="25" t="str">
        <f t="shared" si="5"/>
        <v/>
      </c>
      <c r="O101" s="3">
        <v>3994</v>
      </c>
      <c r="P101" s="4">
        <v>2017</v>
      </c>
      <c r="Q101" s="2" t="s">
        <v>5355</v>
      </c>
      <c r="R101" s="2" t="s">
        <v>3055</v>
      </c>
      <c r="S101" s="2" t="s">
        <v>19819</v>
      </c>
      <c r="T101" s="1" t="s">
        <v>5316</v>
      </c>
    </row>
    <row r="102" spans="1:20" s="1" customFormat="1" x14ac:dyDescent="0.25">
      <c r="A102" s="2" t="s">
        <v>23013</v>
      </c>
      <c r="B102" s="25" t="str">
        <f t="shared" si="3"/>
        <v>CLUMWDLWCLP6</v>
      </c>
      <c r="C102" s="25" t="str">
        <f t="shared" si="4"/>
        <v>68ND2</v>
      </c>
      <c r="D102" s="2" t="s">
        <v>19944</v>
      </c>
      <c r="E102" s="2" t="s">
        <v>25946</v>
      </c>
      <c r="F102" s="2" t="s">
        <v>23014</v>
      </c>
      <c r="G102" s="2" t="s">
        <v>406</v>
      </c>
      <c r="H102" s="2" t="s">
        <v>23015</v>
      </c>
      <c r="I102" s="2" t="s">
        <v>8834</v>
      </c>
      <c r="J102" s="2" t="s">
        <v>1135</v>
      </c>
      <c r="K102" s="2" t="s">
        <v>8835</v>
      </c>
      <c r="L102" s="2"/>
      <c r="M102" s="2" t="s">
        <v>23016</v>
      </c>
      <c r="N102" s="25" t="str">
        <f t="shared" si="5"/>
        <v/>
      </c>
      <c r="O102" s="3">
        <v>57139</v>
      </c>
      <c r="P102" s="4">
        <v>2017</v>
      </c>
      <c r="Q102" s="2" t="s">
        <v>5355</v>
      </c>
      <c r="R102" s="2" t="s">
        <v>3056</v>
      </c>
      <c r="S102" s="2" t="s">
        <v>19820</v>
      </c>
      <c r="T102" s="1" t="s">
        <v>3307</v>
      </c>
    </row>
    <row r="103" spans="1:20" s="1" customFormat="1" x14ac:dyDescent="0.25">
      <c r="A103" s="2" t="s">
        <v>23038</v>
      </c>
      <c r="B103" s="25" t="str">
        <f t="shared" si="3"/>
        <v>JFMKAENLGN81</v>
      </c>
      <c r="C103" s="25" t="str">
        <f t="shared" si="4"/>
        <v>3V1K4</v>
      </c>
      <c r="D103" s="2" t="s">
        <v>19792</v>
      </c>
      <c r="E103" s="2" t="s">
        <v>25946</v>
      </c>
      <c r="F103" s="2" t="s">
        <v>23039</v>
      </c>
      <c r="G103" s="2" t="s">
        <v>23040</v>
      </c>
      <c r="H103" s="2" t="s">
        <v>23041</v>
      </c>
      <c r="I103" s="2" t="s">
        <v>360</v>
      </c>
      <c r="J103" s="2" t="s">
        <v>1135</v>
      </c>
      <c r="K103" s="2" t="s">
        <v>6785</v>
      </c>
      <c r="L103" s="2" t="s">
        <v>15050</v>
      </c>
      <c r="M103" s="2" t="s">
        <v>23042</v>
      </c>
      <c r="N103" s="25" t="str">
        <f t="shared" si="5"/>
        <v>www.hctx.net</v>
      </c>
      <c r="O103" s="3">
        <v>4652980</v>
      </c>
      <c r="P103" s="4">
        <v>2017</v>
      </c>
      <c r="Q103" s="2" t="s">
        <v>5355</v>
      </c>
      <c r="R103" s="2" t="s">
        <v>3057</v>
      </c>
      <c r="S103" s="2" t="s">
        <v>14877</v>
      </c>
      <c r="T103" s="1" t="s">
        <v>3004</v>
      </c>
    </row>
    <row r="104" spans="1:20" s="1" customFormat="1" x14ac:dyDescent="0.25">
      <c r="A104" s="2" t="s">
        <v>23175</v>
      </c>
      <c r="B104" s="25" t="str">
        <f t="shared" si="3"/>
        <v>UG35L5W9LG75</v>
      </c>
      <c r="C104" s="25" t="str">
        <f t="shared" si="4"/>
        <v>3YXU1</v>
      </c>
      <c r="D104" s="2" t="s">
        <v>20047</v>
      </c>
      <c r="E104" s="2" t="s">
        <v>25946</v>
      </c>
      <c r="F104" s="2" t="s">
        <v>895</v>
      </c>
      <c r="G104" s="2" t="s">
        <v>23176</v>
      </c>
      <c r="H104" s="2" t="s">
        <v>3796</v>
      </c>
      <c r="I104" s="2" t="s">
        <v>490</v>
      </c>
      <c r="J104" s="2" t="s">
        <v>1135</v>
      </c>
      <c r="K104" s="2" t="s">
        <v>8257</v>
      </c>
      <c r="L104" s="2"/>
      <c r="M104" s="2" t="s">
        <v>23177</v>
      </c>
      <c r="N104" s="25" t="str">
        <f t="shared" si="5"/>
        <v/>
      </c>
      <c r="O104" s="3">
        <v>66661</v>
      </c>
      <c r="P104" s="4">
        <v>2017</v>
      </c>
      <c r="Q104" s="2" t="s">
        <v>5355</v>
      </c>
      <c r="R104" s="2" t="s">
        <v>3715</v>
      </c>
      <c r="S104" s="2" t="s">
        <v>20015</v>
      </c>
      <c r="T104" s="1" t="s">
        <v>932</v>
      </c>
    </row>
    <row r="105" spans="1:20" s="1" customFormat="1" x14ac:dyDescent="0.25">
      <c r="A105" s="2" t="s">
        <v>23189</v>
      </c>
      <c r="B105" s="25" t="str">
        <f t="shared" si="3"/>
        <v>ZZ9NK9TVJWL9</v>
      </c>
      <c r="C105" s="25" t="str">
        <f t="shared" si="4"/>
        <v>5DWQ3</v>
      </c>
      <c r="D105" s="2" t="s">
        <v>23190</v>
      </c>
      <c r="E105" s="2" t="s">
        <v>25946</v>
      </c>
      <c r="F105" s="2" t="s">
        <v>895</v>
      </c>
      <c r="G105" s="2" t="s">
        <v>582</v>
      </c>
      <c r="H105" s="2"/>
      <c r="I105" s="2" t="s">
        <v>16971</v>
      </c>
      <c r="J105" s="2" t="s">
        <v>1135</v>
      </c>
      <c r="K105" s="2" t="s">
        <v>16972</v>
      </c>
      <c r="L105" s="2" t="s">
        <v>583</v>
      </c>
      <c r="M105" s="2"/>
      <c r="N105" s="25" t="str">
        <f t="shared" si="5"/>
        <v/>
      </c>
      <c r="O105" s="3">
        <v>5691</v>
      </c>
      <c r="P105" s="4">
        <v>2017</v>
      </c>
      <c r="Q105" s="2" t="s">
        <v>5355</v>
      </c>
      <c r="R105" s="2" t="s">
        <v>3059</v>
      </c>
      <c r="S105" s="2" t="s">
        <v>19823</v>
      </c>
      <c r="T105" s="1" t="s">
        <v>10182</v>
      </c>
    </row>
    <row r="106" spans="1:20" s="1" customFormat="1" x14ac:dyDescent="0.25">
      <c r="A106" s="2" t="s">
        <v>23193</v>
      </c>
      <c r="B106" s="25" t="str">
        <f t="shared" si="3"/>
        <v>LADJANUGGNN7</v>
      </c>
      <c r="C106" s="25" t="str">
        <f t="shared" si="4"/>
        <v>5LYK7</v>
      </c>
      <c r="D106" s="2" t="s">
        <v>20195</v>
      </c>
      <c r="E106" s="2" t="s">
        <v>25946</v>
      </c>
      <c r="F106" s="2" t="s">
        <v>895</v>
      </c>
      <c r="G106" s="2" t="s">
        <v>23194</v>
      </c>
      <c r="H106" s="2"/>
      <c r="I106" s="2" t="s">
        <v>3960</v>
      </c>
      <c r="J106" s="2" t="s">
        <v>1135</v>
      </c>
      <c r="K106" s="2" t="s">
        <v>10191</v>
      </c>
      <c r="L106" s="2" t="s">
        <v>2862</v>
      </c>
      <c r="M106" s="2"/>
      <c r="N106" s="25" t="str">
        <f t="shared" si="5"/>
        <v/>
      </c>
      <c r="O106" s="3">
        <v>5746</v>
      </c>
      <c r="P106" s="4">
        <v>2017</v>
      </c>
      <c r="Q106" s="2" t="s">
        <v>5355</v>
      </c>
      <c r="R106" s="2" t="s">
        <v>3061</v>
      </c>
      <c r="S106" s="2" t="s">
        <v>14903</v>
      </c>
      <c r="T106" s="1" t="s">
        <v>3960</v>
      </c>
    </row>
    <row r="107" spans="1:20" s="1" customFormat="1" x14ac:dyDescent="0.25">
      <c r="A107" s="2" t="s">
        <v>23206</v>
      </c>
      <c r="B107" s="25" t="str">
        <f t="shared" si="3"/>
        <v>E4HPZS7A5XJ1</v>
      </c>
      <c r="C107" s="25" t="str">
        <f t="shared" si="4"/>
        <v>6SFB3</v>
      </c>
      <c r="D107" s="2" t="s">
        <v>23207</v>
      </c>
      <c r="E107" s="2" t="s">
        <v>25946</v>
      </c>
      <c r="F107" s="2" t="s">
        <v>23208</v>
      </c>
      <c r="G107" s="2" t="s">
        <v>5132</v>
      </c>
      <c r="H107" s="2"/>
      <c r="I107" s="2" t="s">
        <v>2033</v>
      </c>
      <c r="J107" s="2" t="s">
        <v>1135</v>
      </c>
      <c r="K107" s="2" t="s">
        <v>10211</v>
      </c>
      <c r="L107" s="2" t="s">
        <v>4962</v>
      </c>
      <c r="M107" s="2" t="s">
        <v>23209</v>
      </c>
      <c r="N107" s="25" t="str">
        <f t="shared" si="5"/>
        <v>www.kylefire.com</v>
      </c>
      <c r="O107" s="3">
        <v>214485</v>
      </c>
      <c r="P107" s="4">
        <v>2017</v>
      </c>
      <c r="Q107" s="2" t="s">
        <v>5355</v>
      </c>
      <c r="R107" s="2" t="s">
        <v>3062</v>
      </c>
      <c r="S107" s="2" t="s">
        <v>19825</v>
      </c>
      <c r="T107" s="1" t="s">
        <v>3944</v>
      </c>
    </row>
    <row r="108" spans="1:20" s="1" customFormat="1" x14ac:dyDescent="0.25">
      <c r="A108" s="2" t="s">
        <v>23252</v>
      </c>
      <c r="B108" s="25" t="str">
        <f t="shared" si="3"/>
        <v>U54AP1EVMNS9</v>
      </c>
      <c r="C108" s="25" t="str">
        <f t="shared" si="4"/>
        <v>539Z3</v>
      </c>
      <c r="D108" s="2" t="s">
        <v>23253</v>
      </c>
      <c r="E108" s="2" t="s">
        <v>25946</v>
      </c>
      <c r="F108" s="2" t="s">
        <v>895</v>
      </c>
      <c r="G108" s="2" t="s">
        <v>4232</v>
      </c>
      <c r="H108" s="2" t="s">
        <v>5114</v>
      </c>
      <c r="I108" s="2" t="s">
        <v>5069</v>
      </c>
      <c r="J108" s="2" t="s">
        <v>1135</v>
      </c>
      <c r="K108" s="2" t="s">
        <v>10360</v>
      </c>
      <c r="L108" s="2" t="s">
        <v>5250</v>
      </c>
      <c r="M108" s="2" t="s">
        <v>23254</v>
      </c>
      <c r="N108" s="25" t="str">
        <f t="shared" si="5"/>
        <v/>
      </c>
      <c r="O108" s="3">
        <v>4024</v>
      </c>
      <c r="P108" s="4">
        <v>2017</v>
      </c>
      <c r="Q108" s="2" t="s">
        <v>5355</v>
      </c>
      <c r="R108" s="2" t="s">
        <v>3063</v>
      </c>
      <c r="S108" s="2" t="s">
        <v>19827</v>
      </c>
      <c r="T108" s="1" t="s">
        <v>10361</v>
      </c>
    </row>
    <row r="109" spans="1:20" s="1" customFormat="1" x14ac:dyDescent="0.25">
      <c r="A109" s="2" t="s">
        <v>23256</v>
      </c>
      <c r="B109" s="25" t="str">
        <f t="shared" si="3"/>
        <v>YEK9F26W1J65</v>
      </c>
      <c r="C109" s="25" t="str">
        <f t="shared" si="4"/>
        <v>5CT76</v>
      </c>
      <c r="D109" s="2" t="s">
        <v>19945</v>
      </c>
      <c r="E109" s="2" t="s">
        <v>25946</v>
      </c>
      <c r="F109" s="2" t="s">
        <v>895</v>
      </c>
      <c r="G109" s="2" t="s">
        <v>23257</v>
      </c>
      <c r="H109" s="2" t="s">
        <v>5041</v>
      </c>
      <c r="I109" s="2" t="s">
        <v>438</v>
      </c>
      <c r="J109" s="2" t="s">
        <v>1135</v>
      </c>
      <c r="K109" s="2" t="s">
        <v>5359</v>
      </c>
      <c r="L109" s="2"/>
      <c r="M109" s="2" t="s">
        <v>23258</v>
      </c>
      <c r="N109" s="25" t="str">
        <f t="shared" si="5"/>
        <v>http://www.co.henderson.tx.us</v>
      </c>
      <c r="O109" s="3">
        <v>81064</v>
      </c>
      <c r="P109" s="4">
        <v>2017</v>
      </c>
      <c r="Q109" s="2" t="s">
        <v>5355</v>
      </c>
      <c r="R109" s="2" t="s">
        <v>3064</v>
      </c>
      <c r="S109" s="2" t="s">
        <v>14897</v>
      </c>
      <c r="T109" s="1" t="s">
        <v>916</v>
      </c>
    </row>
    <row r="110" spans="1:20" s="1" customFormat="1" x14ac:dyDescent="0.25">
      <c r="A110" s="2" t="s">
        <v>23324</v>
      </c>
      <c r="B110" s="25" t="str">
        <f t="shared" si="3"/>
        <v>ZLSKUT9DVKF7</v>
      </c>
      <c r="C110" s="25" t="str">
        <f t="shared" si="4"/>
        <v>81LR6</v>
      </c>
      <c r="D110" s="2" t="s">
        <v>20580</v>
      </c>
      <c r="E110" s="2" t="s">
        <v>25946</v>
      </c>
      <c r="F110" s="2" t="s">
        <v>895</v>
      </c>
      <c r="G110" s="2" t="s">
        <v>4726</v>
      </c>
      <c r="H110" s="2"/>
      <c r="I110" s="2" t="s">
        <v>3336</v>
      </c>
      <c r="J110" s="2" t="s">
        <v>1135</v>
      </c>
      <c r="K110" s="2" t="s">
        <v>10445</v>
      </c>
      <c r="L110" s="2" t="s">
        <v>4727</v>
      </c>
      <c r="M110" s="2" t="s">
        <v>23325</v>
      </c>
      <c r="N110" s="25" t="str">
        <f t="shared" si="5"/>
        <v>www.hcesd2.us</v>
      </c>
      <c r="O110" s="3">
        <v>860661</v>
      </c>
      <c r="P110" s="4">
        <v>2017</v>
      </c>
      <c r="Q110" s="2" t="s">
        <v>5355</v>
      </c>
      <c r="R110" s="2" t="s">
        <v>3066</v>
      </c>
      <c r="S110" s="2" t="s">
        <v>20263</v>
      </c>
      <c r="T110" s="1" t="s">
        <v>3493</v>
      </c>
    </row>
    <row r="111" spans="1:20" s="1" customFormat="1" x14ac:dyDescent="0.25">
      <c r="A111" s="2" t="s">
        <v>23412</v>
      </c>
      <c r="B111" s="25" t="str">
        <f t="shared" si="3"/>
        <v>DG1HJ7LEZNC5</v>
      </c>
      <c r="C111" s="25" t="str">
        <f t="shared" si="4"/>
        <v>313Q9</v>
      </c>
      <c r="D111" s="2" t="s">
        <v>20541</v>
      </c>
      <c r="E111" s="2" t="s">
        <v>25946</v>
      </c>
      <c r="F111" s="2" t="s">
        <v>895</v>
      </c>
      <c r="G111" s="2" t="s">
        <v>43</v>
      </c>
      <c r="H111" s="2"/>
      <c r="I111" s="2" t="s">
        <v>3607</v>
      </c>
      <c r="J111" s="2" t="s">
        <v>1135</v>
      </c>
      <c r="K111" s="2" t="s">
        <v>10585</v>
      </c>
      <c r="L111" s="2" t="s">
        <v>44</v>
      </c>
      <c r="M111" s="2"/>
      <c r="N111" s="25" t="str">
        <f t="shared" si="5"/>
        <v>www.co.hill.tx.us</v>
      </c>
      <c r="O111" s="3">
        <v>35852</v>
      </c>
      <c r="P111" s="4">
        <v>2017</v>
      </c>
      <c r="Q111" s="2" t="s">
        <v>5355</v>
      </c>
      <c r="R111" s="2" t="s">
        <v>3068</v>
      </c>
      <c r="S111" s="2" t="s">
        <v>14899</v>
      </c>
      <c r="T111" s="1" t="s">
        <v>4587</v>
      </c>
    </row>
    <row r="112" spans="1:20" s="1" customFormat="1" x14ac:dyDescent="0.25">
      <c r="A112" s="2" t="s">
        <v>23451</v>
      </c>
      <c r="B112" s="25" t="str">
        <f t="shared" si="3"/>
        <v>PA4NT5Z2QGZ2</v>
      </c>
      <c r="C112" s="25" t="str">
        <f t="shared" si="4"/>
        <v>5FMY3</v>
      </c>
      <c r="D112" s="2" t="s">
        <v>23452</v>
      </c>
      <c r="E112" s="2" t="s">
        <v>25946</v>
      </c>
      <c r="F112" s="2" t="s">
        <v>895</v>
      </c>
      <c r="G112" s="2" t="s">
        <v>23453</v>
      </c>
      <c r="H112" s="2" t="s">
        <v>1071</v>
      </c>
      <c r="I112" s="2" t="s">
        <v>10608</v>
      </c>
      <c r="J112" s="2" t="s">
        <v>1135</v>
      </c>
      <c r="K112" s="2" t="s">
        <v>10609</v>
      </c>
      <c r="L112" s="2" t="s">
        <v>774</v>
      </c>
      <c r="M112" s="2" t="s">
        <v>23454</v>
      </c>
      <c r="N112" s="25" t="str">
        <f t="shared" si="5"/>
        <v>http://www.co.hockley.tx.us</v>
      </c>
      <c r="O112" s="3">
        <v>23088</v>
      </c>
      <c r="P112" s="4">
        <v>2017</v>
      </c>
      <c r="Q112" s="2" t="s">
        <v>5355</v>
      </c>
      <c r="R112" s="2" t="s">
        <v>4140</v>
      </c>
      <c r="S112" s="2" t="s">
        <v>19831</v>
      </c>
      <c r="T112" s="1" t="s">
        <v>10611</v>
      </c>
    </row>
    <row r="113" spans="1:20" s="1" customFormat="1" x14ac:dyDescent="0.25">
      <c r="A113" s="2" t="s">
        <v>23472</v>
      </c>
      <c r="B113" s="25" t="str">
        <f t="shared" si="3"/>
        <v>JEJDBG9MN875</v>
      </c>
      <c r="C113" s="25" t="str">
        <f t="shared" si="4"/>
        <v>5GM32</v>
      </c>
      <c r="D113" s="2" t="s">
        <v>23473</v>
      </c>
      <c r="E113" s="2" t="s">
        <v>25946</v>
      </c>
      <c r="F113" s="2" t="s">
        <v>3279</v>
      </c>
      <c r="G113" s="2" t="s">
        <v>23474</v>
      </c>
      <c r="H113" s="2" t="s">
        <v>5093</v>
      </c>
      <c r="I113" s="2" t="s">
        <v>1201</v>
      </c>
      <c r="J113" s="2" t="s">
        <v>1135</v>
      </c>
      <c r="K113" s="2" t="s">
        <v>7668</v>
      </c>
      <c r="L113" s="2"/>
      <c r="M113" s="2" t="s">
        <v>23475</v>
      </c>
      <c r="N113" s="25" t="str">
        <f t="shared" si="5"/>
        <v>http://www.co.hood.tx.us</v>
      </c>
      <c r="O113" s="3">
        <v>58273</v>
      </c>
      <c r="P113" s="4">
        <v>2017</v>
      </c>
      <c r="Q113" s="2" t="s">
        <v>5355</v>
      </c>
      <c r="R113" s="2" t="s">
        <v>4144</v>
      </c>
      <c r="S113" s="2" t="s">
        <v>19833</v>
      </c>
      <c r="T113" s="1" t="s">
        <v>10622</v>
      </c>
    </row>
    <row r="114" spans="1:20" s="1" customFormat="1" x14ac:dyDescent="0.25">
      <c r="A114" s="2" t="s">
        <v>23498</v>
      </c>
      <c r="B114" s="25" t="str">
        <f t="shared" si="3"/>
        <v>KF92FJQG1B51</v>
      </c>
      <c r="C114" s="25" t="str">
        <f t="shared" si="4"/>
        <v>8DV45</v>
      </c>
      <c r="D114" s="2" t="s">
        <v>20252</v>
      </c>
      <c r="E114" s="2" t="s">
        <v>25946</v>
      </c>
      <c r="F114" s="2" t="s">
        <v>895</v>
      </c>
      <c r="G114" s="2" t="s">
        <v>635</v>
      </c>
      <c r="H114" s="2"/>
      <c r="I114" s="2" t="s">
        <v>3767</v>
      </c>
      <c r="J114" s="2" t="s">
        <v>1135</v>
      </c>
      <c r="K114" s="2" t="s">
        <v>23499</v>
      </c>
      <c r="L114" s="2" t="s">
        <v>636</v>
      </c>
      <c r="M114" s="2"/>
      <c r="N114" s="25" t="str">
        <f t="shared" si="5"/>
        <v/>
      </c>
      <c r="O114" s="3">
        <v>36496</v>
      </c>
      <c r="P114" s="4">
        <v>2017</v>
      </c>
      <c r="Q114" s="2" t="s">
        <v>5355</v>
      </c>
      <c r="R114" s="2" t="s">
        <v>3071</v>
      </c>
      <c r="S114" s="2" t="s">
        <v>14905</v>
      </c>
      <c r="T114" s="1" t="s">
        <v>4096</v>
      </c>
    </row>
    <row r="115" spans="1:20" s="1" customFormat="1" x14ac:dyDescent="0.25">
      <c r="A115" s="2" t="s">
        <v>23514</v>
      </c>
      <c r="B115" s="25" t="str">
        <f t="shared" si="3"/>
        <v>D1JFF95SF4A3</v>
      </c>
      <c r="C115" s="25" t="str">
        <f t="shared" si="4"/>
        <v>4GYC9</v>
      </c>
      <c r="D115" s="2" t="s">
        <v>19435</v>
      </c>
      <c r="E115" s="2" t="s">
        <v>25946</v>
      </c>
      <c r="F115" s="2" t="s">
        <v>23515</v>
      </c>
      <c r="G115" s="2" t="s">
        <v>686</v>
      </c>
      <c r="H115" s="2"/>
      <c r="I115" s="2" t="s">
        <v>1443</v>
      </c>
      <c r="J115" s="2" t="s">
        <v>1135</v>
      </c>
      <c r="K115" s="2" t="s">
        <v>10663</v>
      </c>
      <c r="L115" s="2" t="s">
        <v>687</v>
      </c>
      <c r="M115" s="2" t="s">
        <v>23516</v>
      </c>
      <c r="N115" s="25" t="str">
        <f t="shared" si="5"/>
        <v>http://www.co.houston.tx.us</v>
      </c>
      <c r="O115" s="3">
        <v>23021</v>
      </c>
      <c r="P115" s="4">
        <v>2017</v>
      </c>
      <c r="Q115" s="2" t="s">
        <v>5355</v>
      </c>
      <c r="R115" s="2" t="s">
        <v>3072</v>
      </c>
      <c r="S115" s="2" t="s">
        <v>19836</v>
      </c>
      <c r="T115" s="1" t="s">
        <v>360</v>
      </c>
    </row>
    <row r="116" spans="1:20" s="1" customFormat="1" x14ac:dyDescent="0.25">
      <c r="A116" s="2" t="s">
        <v>23530</v>
      </c>
      <c r="B116" s="25" t="str">
        <f t="shared" si="3"/>
        <v>ULP2HHMNCK13</v>
      </c>
      <c r="C116" s="25" t="str">
        <f t="shared" si="4"/>
        <v>51GP8</v>
      </c>
      <c r="D116" s="2" t="s">
        <v>19550</v>
      </c>
      <c r="E116" s="2" t="s">
        <v>25946</v>
      </c>
      <c r="F116" s="2" t="s">
        <v>895</v>
      </c>
      <c r="G116" s="2" t="s">
        <v>3289</v>
      </c>
      <c r="H116" s="2" t="s">
        <v>2280</v>
      </c>
      <c r="I116" s="2" t="s">
        <v>10693</v>
      </c>
      <c r="J116" s="2" t="s">
        <v>1135</v>
      </c>
      <c r="K116" s="2" t="s">
        <v>10694</v>
      </c>
      <c r="L116" s="2" t="s">
        <v>15073</v>
      </c>
      <c r="M116" s="2" t="s">
        <v>23531</v>
      </c>
      <c r="N116" s="25" t="str">
        <f t="shared" si="5"/>
        <v/>
      </c>
      <c r="O116" s="3">
        <v>36040</v>
      </c>
      <c r="P116" s="4">
        <v>2017</v>
      </c>
      <c r="Q116" s="2" t="s">
        <v>5355</v>
      </c>
      <c r="R116" s="2" t="s">
        <v>3074</v>
      </c>
      <c r="S116" s="2" t="s">
        <v>19837</v>
      </c>
      <c r="T116" s="1" t="s">
        <v>1051</v>
      </c>
    </row>
    <row r="117" spans="1:20" s="1" customFormat="1" x14ac:dyDescent="0.25">
      <c r="A117" s="2" t="s">
        <v>23539</v>
      </c>
      <c r="B117" s="25" t="str">
        <f t="shared" si="3"/>
        <v>S13DEQK3KK75</v>
      </c>
      <c r="C117" s="25" t="str">
        <f t="shared" si="4"/>
        <v>4RDR2</v>
      </c>
      <c r="D117" s="2" t="s">
        <v>23540</v>
      </c>
      <c r="E117" s="2" t="s">
        <v>25946</v>
      </c>
      <c r="F117" s="2" t="s">
        <v>3686</v>
      </c>
      <c r="G117" s="2" t="s">
        <v>249</v>
      </c>
      <c r="H117" s="2"/>
      <c r="I117" s="2" t="s">
        <v>10724</v>
      </c>
      <c r="J117" s="2" t="s">
        <v>1135</v>
      </c>
      <c r="K117" s="2" t="s">
        <v>10725</v>
      </c>
      <c r="L117" s="2" t="s">
        <v>250</v>
      </c>
      <c r="M117" s="2"/>
      <c r="N117" s="25" t="str">
        <f t="shared" si="5"/>
        <v/>
      </c>
      <c r="O117" s="3">
        <v>4408</v>
      </c>
      <c r="P117" s="4">
        <v>2017</v>
      </c>
      <c r="Q117" s="2" t="s">
        <v>5355</v>
      </c>
      <c r="R117" s="2" t="s">
        <v>3076</v>
      </c>
      <c r="S117" s="2" t="s">
        <v>19838</v>
      </c>
      <c r="T117" s="1" t="s">
        <v>10711</v>
      </c>
    </row>
    <row r="118" spans="1:20" s="1" customFormat="1" x14ac:dyDescent="0.25">
      <c r="A118" s="2" t="s">
        <v>23544</v>
      </c>
      <c r="B118" s="25" t="str">
        <f t="shared" si="3"/>
        <v>UBBUFVUHSCD8</v>
      </c>
      <c r="C118" s="25" t="str">
        <f t="shared" si="4"/>
        <v>4QVN4</v>
      </c>
      <c r="D118" s="2" t="s">
        <v>23545</v>
      </c>
      <c r="E118" s="2" t="s">
        <v>25946</v>
      </c>
      <c r="F118" s="2" t="s">
        <v>895</v>
      </c>
      <c r="G118" s="2" t="s">
        <v>23546</v>
      </c>
      <c r="H118" s="2"/>
      <c r="I118" s="2" t="s">
        <v>90</v>
      </c>
      <c r="J118" s="2" t="s">
        <v>1135</v>
      </c>
      <c r="K118" s="2" t="s">
        <v>10800</v>
      </c>
      <c r="L118" s="2" t="s">
        <v>3490</v>
      </c>
      <c r="M118" s="2" t="s">
        <v>23547</v>
      </c>
      <c r="N118" s="25" t="str">
        <f t="shared" si="5"/>
        <v>http://www.huntcounty.net</v>
      </c>
      <c r="O118" s="3">
        <v>93872</v>
      </c>
      <c r="P118" s="4">
        <v>2017</v>
      </c>
      <c r="Q118" s="2" t="s">
        <v>5355</v>
      </c>
      <c r="R118" s="2" t="s">
        <v>4149</v>
      </c>
      <c r="S118" s="2" t="s">
        <v>19839</v>
      </c>
      <c r="T118" s="1" t="s">
        <v>10733</v>
      </c>
    </row>
    <row r="119" spans="1:20" s="1" customFormat="1" x14ac:dyDescent="0.25">
      <c r="A119" s="2" t="s">
        <v>23581</v>
      </c>
      <c r="B119" s="25" t="str">
        <f t="shared" si="3"/>
        <v>H8Y7C1G7JQX6</v>
      </c>
      <c r="C119" s="25" t="str">
        <f t="shared" si="4"/>
        <v>5CNB3</v>
      </c>
      <c r="D119" s="2" t="s">
        <v>20867</v>
      </c>
      <c r="E119" s="2" t="s">
        <v>25946</v>
      </c>
      <c r="F119" s="2" t="s">
        <v>23582</v>
      </c>
      <c r="G119" s="2" t="s">
        <v>2054</v>
      </c>
      <c r="H119" s="2"/>
      <c r="I119" s="2" t="s">
        <v>10817</v>
      </c>
      <c r="J119" s="2" t="s">
        <v>1135</v>
      </c>
      <c r="K119" s="2" t="s">
        <v>10818</v>
      </c>
      <c r="L119" s="2" t="s">
        <v>2055</v>
      </c>
      <c r="M119" s="2" t="s">
        <v>23583</v>
      </c>
      <c r="N119" s="25" t="str">
        <f t="shared" si="5"/>
        <v/>
      </c>
      <c r="O119" s="3">
        <v>21375</v>
      </c>
      <c r="P119" s="4">
        <v>2017</v>
      </c>
      <c r="Q119" s="2" t="s">
        <v>5355</v>
      </c>
      <c r="R119" s="2" t="s">
        <v>3078</v>
      </c>
      <c r="S119" s="2" t="s">
        <v>19840</v>
      </c>
      <c r="T119" s="1" t="s">
        <v>4006</v>
      </c>
    </row>
    <row r="120" spans="1:20" s="1" customFormat="1" x14ac:dyDescent="0.25">
      <c r="A120" s="2" t="s">
        <v>23595</v>
      </c>
      <c r="B120" s="25" t="str">
        <f t="shared" si="3"/>
        <v>CQMWJKT32DK3</v>
      </c>
      <c r="C120" s="25" t="str">
        <f t="shared" si="4"/>
        <v>5K0C8</v>
      </c>
      <c r="D120" s="2" t="s">
        <v>23596</v>
      </c>
      <c r="E120" s="2" t="s">
        <v>25946</v>
      </c>
      <c r="F120" s="2" t="s">
        <v>895</v>
      </c>
      <c r="G120" s="2" t="s">
        <v>3716</v>
      </c>
      <c r="H120" s="2"/>
      <c r="I120" s="2" t="s">
        <v>10831</v>
      </c>
      <c r="J120" s="2" t="s">
        <v>1135</v>
      </c>
      <c r="K120" s="2" t="s">
        <v>10832</v>
      </c>
      <c r="L120" s="2" t="s">
        <v>4408</v>
      </c>
      <c r="M120" s="2" t="s">
        <v>23597</v>
      </c>
      <c r="N120" s="25" t="str">
        <f t="shared" si="5"/>
        <v/>
      </c>
      <c r="O120" s="3">
        <v>1516</v>
      </c>
      <c r="P120" s="4">
        <v>2017</v>
      </c>
      <c r="Q120" s="2" t="s">
        <v>5355</v>
      </c>
      <c r="R120" s="2" t="s">
        <v>3080</v>
      </c>
      <c r="S120" s="2" t="s">
        <v>19841</v>
      </c>
      <c r="T120" s="1" t="s">
        <v>10828</v>
      </c>
    </row>
    <row r="121" spans="1:20" s="1" customFormat="1" x14ac:dyDescent="0.25">
      <c r="A121" s="2" t="s">
        <v>23600</v>
      </c>
      <c r="B121" s="25" t="str">
        <f t="shared" si="3"/>
        <v>WJ7TQLBGUX97</v>
      </c>
      <c r="C121" s="25" t="str">
        <f t="shared" si="4"/>
        <v>5GHX6</v>
      </c>
      <c r="D121" s="2" t="s">
        <v>23601</v>
      </c>
      <c r="E121" s="2" t="s">
        <v>25946</v>
      </c>
      <c r="F121" s="2" t="s">
        <v>895</v>
      </c>
      <c r="G121" s="2" t="s">
        <v>4431</v>
      </c>
      <c r="H121" s="2" t="s">
        <v>1972</v>
      </c>
      <c r="I121" s="2" t="s">
        <v>5299</v>
      </c>
      <c r="J121" s="2" t="s">
        <v>1135</v>
      </c>
      <c r="K121" s="2" t="s">
        <v>10842</v>
      </c>
      <c r="L121" s="2" t="s">
        <v>2032</v>
      </c>
      <c r="M121" s="2" t="s">
        <v>23602</v>
      </c>
      <c r="N121" s="25" t="str">
        <f t="shared" si="5"/>
        <v/>
      </c>
      <c r="O121" s="3">
        <v>8832</v>
      </c>
      <c r="P121" s="4">
        <v>2017</v>
      </c>
      <c r="Q121" s="2" t="s">
        <v>5355</v>
      </c>
      <c r="R121" s="2" t="s">
        <v>3082</v>
      </c>
      <c r="S121" s="2" t="s">
        <v>19843</v>
      </c>
      <c r="T121" s="1" t="s">
        <v>10838</v>
      </c>
    </row>
    <row r="122" spans="1:20" s="1" customFormat="1" x14ac:dyDescent="0.25">
      <c r="A122" s="2" t="s">
        <v>23612</v>
      </c>
      <c r="B122" s="25" t="str">
        <f t="shared" si="3"/>
        <v>M2QWM2SMCDF9</v>
      </c>
      <c r="C122" s="25" t="str">
        <f t="shared" si="4"/>
        <v>4PQA4</v>
      </c>
      <c r="D122" s="2" t="s">
        <v>19438</v>
      </c>
      <c r="E122" s="2" t="s">
        <v>25946</v>
      </c>
      <c r="F122" s="2" t="s">
        <v>895</v>
      </c>
      <c r="G122" s="2" t="s">
        <v>3467</v>
      </c>
      <c r="H122" s="2" t="s">
        <v>2280</v>
      </c>
      <c r="I122" s="2" t="s">
        <v>3974</v>
      </c>
      <c r="J122" s="2" t="s">
        <v>1135</v>
      </c>
      <c r="K122" s="2" t="s">
        <v>10854</v>
      </c>
      <c r="L122" s="2" t="s">
        <v>784</v>
      </c>
      <c r="M122" s="2" t="s">
        <v>23613</v>
      </c>
      <c r="N122" s="25" t="str">
        <f t="shared" si="5"/>
        <v>http://www.co.jackson.tx.us</v>
      </c>
      <c r="O122" s="3">
        <v>14805</v>
      </c>
      <c r="P122" s="4">
        <v>2017</v>
      </c>
      <c r="Q122" s="2" t="s">
        <v>5355</v>
      </c>
      <c r="R122" s="2" t="s">
        <v>4152</v>
      </c>
      <c r="S122" s="2" t="s">
        <v>20266</v>
      </c>
      <c r="T122" s="1" t="s">
        <v>153</v>
      </c>
    </row>
    <row r="123" spans="1:20" s="1" customFormat="1" x14ac:dyDescent="0.25">
      <c r="A123" s="2" t="s">
        <v>23621</v>
      </c>
      <c r="B123" s="25" t="str">
        <f t="shared" si="3"/>
        <v>V82YDNWX9FM4</v>
      </c>
      <c r="C123" s="25" t="str">
        <f t="shared" si="4"/>
        <v>1VSW9</v>
      </c>
      <c r="D123" s="2" t="s">
        <v>19800</v>
      </c>
      <c r="E123" s="2" t="s">
        <v>25946</v>
      </c>
      <c r="F123" s="2" t="s">
        <v>895</v>
      </c>
      <c r="G123" s="2" t="s">
        <v>23622</v>
      </c>
      <c r="H123" s="2" t="s">
        <v>1968</v>
      </c>
      <c r="I123" s="2" t="s">
        <v>634</v>
      </c>
      <c r="J123" s="2" t="s">
        <v>1135</v>
      </c>
      <c r="K123" s="2" t="s">
        <v>10895</v>
      </c>
      <c r="L123" s="2" t="s">
        <v>3127</v>
      </c>
      <c r="M123" s="2" t="s">
        <v>23623</v>
      </c>
      <c r="N123" s="25" t="str">
        <f t="shared" si="5"/>
        <v/>
      </c>
      <c r="O123" s="3">
        <v>35561</v>
      </c>
      <c r="P123" s="4">
        <v>2017</v>
      </c>
      <c r="Q123" s="2" t="s">
        <v>5355</v>
      </c>
      <c r="R123" s="2" t="s">
        <v>3083</v>
      </c>
      <c r="S123" s="2" t="s">
        <v>19844</v>
      </c>
      <c r="T123" s="1" t="s">
        <v>634</v>
      </c>
    </row>
    <row r="124" spans="1:20" s="1" customFormat="1" x14ac:dyDescent="0.25">
      <c r="A124" s="2" t="s">
        <v>23633</v>
      </c>
      <c r="B124" s="25" t="str">
        <f t="shared" si="3"/>
        <v>E4YDDFQ4ECF5</v>
      </c>
      <c r="C124" s="25" t="str">
        <f t="shared" si="4"/>
        <v>5QJQ0</v>
      </c>
      <c r="D124" s="2" t="s">
        <v>19801</v>
      </c>
      <c r="E124" s="2" t="s">
        <v>25946</v>
      </c>
      <c r="F124" s="2" t="s">
        <v>895</v>
      </c>
      <c r="G124" s="2" t="s">
        <v>1522</v>
      </c>
      <c r="H124" s="2"/>
      <c r="I124" s="2" t="s">
        <v>10942</v>
      </c>
      <c r="J124" s="2" t="s">
        <v>1135</v>
      </c>
      <c r="K124" s="2" t="s">
        <v>10943</v>
      </c>
      <c r="L124" s="2" t="s">
        <v>2356</v>
      </c>
      <c r="M124" s="2"/>
      <c r="N124" s="25" t="str">
        <f t="shared" si="5"/>
        <v/>
      </c>
      <c r="O124" s="3">
        <v>2280</v>
      </c>
      <c r="P124" s="4">
        <v>2017</v>
      </c>
      <c r="Q124" s="2" t="s">
        <v>5355</v>
      </c>
      <c r="R124" s="2" t="s">
        <v>3085</v>
      </c>
      <c r="S124" s="2" t="s">
        <v>19846</v>
      </c>
      <c r="T124" s="1" t="s">
        <v>3027</v>
      </c>
    </row>
    <row r="125" spans="1:20" s="1" customFormat="1" x14ac:dyDescent="0.25">
      <c r="A125" s="2" t="s">
        <v>23636</v>
      </c>
      <c r="B125" s="25" t="str">
        <f t="shared" si="3"/>
        <v>EKC1BVNLJXA8</v>
      </c>
      <c r="C125" s="25" t="str">
        <f t="shared" si="4"/>
        <v>34CX4</v>
      </c>
      <c r="D125" s="2" t="s">
        <v>19444</v>
      </c>
      <c r="E125" s="2" t="s">
        <v>25946</v>
      </c>
      <c r="F125" s="2" t="s">
        <v>895</v>
      </c>
      <c r="G125" s="2" t="s">
        <v>23637</v>
      </c>
      <c r="H125" s="2" t="s">
        <v>4871</v>
      </c>
      <c r="I125" s="2" t="s">
        <v>1919</v>
      </c>
      <c r="J125" s="2" t="s">
        <v>1135</v>
      </c>
      <c r="K125" s="2" t="s">
        <v>10971</v>
      </c>
      <c r="L125" s="2" t="s">
        <v>4264</v>
      </c>
      <c r="M125" s="2" t="s">
        <v>23638</v>
      </c>
      <c r="N125" s="25" t="str">
        <f t="shared" si="5"/>
        <v>co.jefferson.tx.us</v>
      </c>
      <c r="O125" s="3">
        <v>256299</v>
      </c>
      <c r="P125" s="4">
        <v>2017</v>
      </c>
      <c r="Q125" s="2" t="s">
        <v>5355</v>
      </c>
      <c r="R125" s="2" t="s">
        <v>3086</v>
      </c>
      <c r="S125" s="2" t="s">
        <v>23639</v>
      </c>
      <c r="T125" s="1" t="s">
        <v>377</v>
      </c>
    </row>
    <row r="126" spans="1:20" s="1" customFormat="1" x14ac:dyDescent="0.25">
      <c r="A126" s="2" t="s">
        <v>23670</v>
      </c>
      <c r="B126" s="25" t="str">
        <f t="shared" si="3"/>
        <v>WHK6JXFNMPG9</v>
      </c>
      <c r="C126" s="25" t="str">
        <f t="shared" si="4"/>
        <v>5RN47</v>
      </c>
      <c r="D126" s="2" t="s">
        <v>23671</v>
      </c>
      <c r="E126" s="2" t="s">
        <v>25946</v>
      </c>
      <c r="F126" s="2" t="s">
        <v>20884</v>
      </c>
      <c r="G126" s="2" t="s">
        <v>866</v>
      </c>
      <c r="H126" s="2"/>
      <c r="I126" s="2" t="s">
        <v>11046</v>
      </c>
      <c r="J126" s="2" t="s">
        <v>1135</v>
      </c>
      <c r="K126" s="2" t="s">
        <v>11047</v>
      </c>
      <c r="L126" s="2" t="s">
        <v>1778</v>
      </c>
      <c r="M126" s="2" t="s">
        <v>23672</v>
      </c>
      <c r="N126" s="25" t="str">
        <f t="shared" si="5"/>
        <v/>
      </c>
      <c r="O126" s="3">
        <v>5202</v>
      </c>
      <c r="P126" s="4">
        <v>2017</v>
      </c>
      <c r="Q126" s="2" t="s">
        <v>5355</v>
      </c>
      <c r="R126" s="2" t="s">
        <v>3087</v>
      </c>
      <c r="S126" s="2" t="s">
        <v>19848</v>
      </c>
      <c r="T126" s="1" t="s">
        <v>11043</v>
      </c>
    </row>
    <row r="127" spans="1:20" s="1" customFormat="1" x14ac:dyDescent="0.25">
      <c r="A127" s="2" t="s">
        <v>23673</v>
      </c>
      <c r="B127" s="25" t="str">
        <f t="shared" si="3"/>
        <v>E2S6HA9X8638</v>
      </c>
      <c r="C127" s="25" t="str">
        <f t="shared" si="4"/>
        <v>5VF71</v>
      </c>
      <c r="D127" s="2" t="s">
        <v>23674</v>
      </c>
      <c r="E127" s="2" t="s">
        <v>25946</v>
      </c>
      <c r="F127" s="2" t="s">
        <v>895</v>
      </c>
      <c r="G127" s="2" t="s">
        <v>23675</v>
      </c>
      <c r="H127" s="2"/>
      <c r="I127" s="2" t="s">
        <v>4965</v>
      </c>
      <c r="J127" s="2" t="s">
        <v>1135</v>
      </c>
      <c r="K127" s="2" t="s">
        <v>11060</v>
      </c>
      <c r="L127" s="2" t="s">
        <v>527</v>
      </c>
      <c r="M127" s="2" t="s">
        <v>23676</v>
      </c>
      <c r="N127" s="25" t="str">
        <f t="shared" si="5"/>
        <v/>
      </c>
      <c r="O127" s="3">
        <v>40871</v>
      </c>
      <c r="P127" s="4">
        <v>2017</v>
      </c>
      <c r="Q127" s="2" t="s">
        <v>5355</v>
      </c>
      <c r="R127" s="2" t="s">
        <v>3089</v>
      </c>
      <c r="S127" s="2" t="s">
        <v>19849</v>
      </c>
      <c r="T127" s="1" t="s">
        <v>11063</v>
      </c>
    </row>
    <row r="128" spans="1:20" s="1" customFormat="1" x14ac:dyDescent="0.25">
      <c r="A128" s="2" t="s">
        <v>23683</v>
      </c>
      <c r="B128" s="25" t="str">
        <f t="shared" si="3"/>
        <v>TU6DJFGKLRF9</v>
      </c>
      <c r="C128" s="25" t="str">
        <f t="shared" si="4"/>
        <v>1J412</v>
      </c>
      <c r="D128" s="2" t="s">
        <v>19555</v>
      </c>
      <c r="E128" s="2" t="s">
        <v>25946</v>
      </c>
      <c r="F128" s="2" t="s">
        <v>895</v>
      </c>
      <c r="G128" s="2" t="s">
        <v>5232</v>
      </c>
      <c r="H128" s="2"/>
      <c r="I128" s="2" t="s">
        <v>177</v>
      </c>
      <c r="J128" s="2" t="s">
        <v>1135</v>
      </c>
      <c r="K128" s="2" t="s">
        <v>7563</v>
      </c>
      <c r="L128" s="2" t="s">
        <v>4575</v>
      </c>
      <c r="M128" s="2" t="s">
        <v>23684</v>
      </c>
      <c r="N128" s="25" t="str">
        <f t="shared" si="5"/>
        <v/>
      </c>
      <c r="O128" s="3">
        <v>167301</v>
      </c>
      <c r="P128" s="4">
        <v>2017</v>
      </c>
      <c r="Q128" s="2" t="s">
        <v>5355</v>
      </c>
      <c r="R128" s="2" t="s">
        <v>3090</v>
      </c>
      <c r="S128" s="2" t="s">
        <v>19850</v>
      </c>
      <c r="T128" s="1" t="s">
        <v>1076</v>
      </c>
    </row>
    <row r="129" spans="1:20" s="1" customFormat="1" x14ac:dyDescent="0.25">
      <c r="A129" s="2" t="s">
        <v>23728</v>
      </c>
      <c r="B129" s="25" t="str">
        <f t="shared" si="3"/>
        <v>DJWEY6RUGQ65</v>
      </c>
      <c r="C129" s="25" t="str">
        <f t="shared" si="4"/>
        <v>8PXV6</v>
      </c>
      <c r="D129" s="2" t="s">
        <v>19805</v>
      </c>
      <c r="E129" s="2" t="s">
        <v>25946</v>
      </c>
      <c r="F129" s="2" t="s">
        <v>895</v>
      </c>
      <c r="G129" s="2" t="s">
        <v>3176</v>
      </c>
      <c r="H129" s="2"/>
      <c r="I129" s="2" t="s">
        <v>4178</v>
      </c>
      <c r="J129" s="2" t="s">
        <v>1135</v>
      </c>
      <c r="K129" s="2" t="s">
        <v>11112</v>
      </c>
      <c r="L129" s="2" t="s">
        <v>2253</v>
      </c>
      <c r="M129" s="2" t="s">
        <v>23729</v>
      </c>
      <c r="N129" s="25" t="str">
        <f t="shared" si="5"/>
        <v/>
      </c>
      <c r="O129" s="3">
        <v>19983</v>
      </c>
      <c r="P129" s="4">
        <v>2017</v>
      </c>
      <c r="Q129" s="2" t="s">
        <v>5355</v>
      </c>
      <c r="R129" s="2" t="s">
        <v>11108</v>
      </c>
      <c r="S129" s="2" t="s">
        <v>19853</v>
      </c>
      <c r="T129" s="1" t="s">
        <v>3862</v>
      </c>
    </row>
    <row r="130" spans="1:20" s="1" customFormat="1" x14ac:dyDescent="0.25">
      <c r="A130" s="2" t="s">
        <v>23742</v>
      </c>
      <c r="B130" s="25" t="str">
        <f t="shared" ref="B130:B193" si="6">IFERROR(VLOOKUP(D130,samdata,2,0),"")</f>
        <v>NLV9F2H4JLQ1</v>
      </c>
      <c r="C130" s="25" t="str">
        <f t="shared" ref="C130:C193" si="7">IFERROR(VLOOKUP(D130,samdata,5,0),"")</f>
        <v>5RUS5</v>
      </c>
      <c r="D130" s="2" t="s">
        <v>23743</v>
      </c>
      <c r="E130" s="2" t="s">
        <v>25946</v>
      </c>
      <c r="F130" s="2" t="s">
        <v>895</v>
      </c>
      <c r="G130" s="2" t="s">
        <v>23744</v>
      </c>
      <c r="H130" s="2" t="s">
        <v>4329</v>
      </c>
      <c r="I130" s="2" t="s">
        <v>17491</v>
      </c>
      <c r="J130" s="2" t="s">
        <v>1135</v>
      </c>
      <c r="K130" s="2" t="s">
        <v>17492</v>
      </c>
      <c r="L130" s="2"/>
      <c r="M130" s="2" t="s">
        <v>23745</v>
      </c>
      <c r="N130" s="25" t="str">
        <f t="shared" ref="N130:N193" si="8">IF(IFERROR(VLOOKUP(D130,samdata,27,0),"")=0,"",IFERROR(VLOOKUP(D130,samdata,27,0),""))</f>
        <v/>
      </c>
      <c r="O130" s="3">
        <v>15187</v>
      </c>
      <c r="P130" s="4">
        <v>2017</v>
      </c>
      <c r="Q130" s="2" t="s">
        <v>5355</v>
      </c>
      <c r="R130" s="2" t="s">
        <v>3091</v>
      </c>
      <c r="S130" s="2" t="s">
        <v>19854</v>
      </c>
      <c r="T130" s="1" t="s">
        <v>11131</v>
      </c>
    </row>
    <row r="131" spans="1:20" s="1" customFormat="1" x14ac:dyDescent="0.25">
      <c r="A131" s="2" t="s">
        <v>23758</v>
      </c>
      <c r="B131" s="25" t="str">
        <f t="shared" si="6"/>
        <v>M6EKFHS5NLT3</v>
      </c>
      <c r="C131" s="25" t="str">
        <f t="shared" si="7"/>
        <v>6E4V9</v>
      </c>
      <c r="D131" s="2" t="s">
        <v>23759</v>
      </c>
      <c r="E131" s="2" t="s">
        <v>25946</v>
      </c>
      <c r="F131" s="2" t="s">
        <v>895</v>
      </c>
      <c r="G131" s="2" t="s">
        <v>23760</v>
      </c>
      <c r="H131" s="2"/>
      <c r="I131" s="2" t="s">
        <v>11157</v>
      </c>
      <c r="J131" s="2" t="s">
        <v>1135</v>
      </c>
      <c r="K131" s="2" t="s">
        <v>11189</v>
      </c>
      <c r="L131" s="2" t="s">
        <v>5020</v>
      </c>
      <c r="M131" s="2" t="s">
        <v>23761</v>
      </c>
      <c r="N131" s="25" t="str">
        <f t="shared" si="8"/>
        <v/>
      </c>
      <c r="O131" s="3">
        <v>122883</v>
      </c>
      <c r="P131" s="4">
        <v>2017</v>
      </c>
      <c r="Q131" s="2" t="s">
        <v>5355</v>
      </c>
      <c r="R131" s="2" t="s">
        <v>3094</v>
      </c>
      <c r="S131" s="2" t="s">
        <v>19856</v>
      </c>
      <c r="T131" s="1" t="s">
        <v>11157</v>
      </c>
    </row>
    <row r="132" spans="1:20" s="1" customFormat="1" x14ac:dyDescent="0.25">
      <c r="A132" s="2" t="s">
        <v>23815</v>
      </c>
      <c r="B132" s="25" t="str">
        <f t="shared" si="6"/>
        <v>P3HJAYHX5PY8</v>
      </c>
      <c r="C132" s="25" t="str">
        <f t="shared" si="7"/>
        <v>5EKG4</v>
      </c>
      <c r="D132" s="2" t="s">
        <v>19956</v>
      </c>
      <c r="E132" s="2" t="s">
        <v>25946</v>
      </c>
      <c r="F132" s="2" t="s">
        <v>3279</v>
      </c>
      <c r="G132" s="2" t="s">
        <v>11292</v>
      </c>
      <c r="H132" s="2" t="s">
        <v>4304</v>
      </c>
      <c r="I132" s="2" t="s">
        <v>11294</v>
      </c>
      <c r="J132" s="2" t="s">
        <v>1135</v>
      </c>
      <c r="K132" s="2" t="s">
        <v>11295</v>
      </c>
      <c r="L132" s="2"/>
      <c r="M132" s="2" t="s">
        <v>23816</v>
      </c>
      <c r="N132" s="25" t="str">
        <f t="shared" si="8"/>
        <v/>
      </c>
      <c r="O132" s="3">
        <v>44026</v>
      </c>
      <c r="P132" s="4">
        <v>2017</v>
      </c>
      <c r="Q132" s="2" t="s">
        <v>5355</v>
      </c>
      <c r="R132" s="2" t="s">
        <v>3095</v>
      </c>
      <c r="S132" s="2" t="s">
        <v>19857</v>
      </c>
      <c r="T132" s="1" t="s">
        <v>3511</v>
      </c>
    </row>
    <row r="133" spans="1:20" s="1" customFormat="1" x14ac:dyDescent="0.25">
      <c r="A133" s="2" t="s">
        <v>23827</v>
      </c>
      <c r="B133" s="25" t="str">
        <f t="shared" si="6"/>
        <v>S1LPWE6GMQR5</v>
      </c>
      <c r="C133" s="25" t="str">
        <f t="shared" si="7"/>
        <v>4Y1G3</v>
      </c>
      <c r="D133" s="2" t="s">
        <v>23828</v>
      </c>
      <c r="E133" s="2" t="s">
        <v>25946</v>
      </c>
      <c r="F133" s="2" t="s">
        <v>895</v>
      </c>
      <c r="G133" s="2" t="s">
        <v>1083</v>
      </c>
      <c r="H133" s="2"/>
      <c r="I133" s="2" t="s">
        <v>11308</v>
      </c>
      <c r="J133" s="2" t="s">
        <v>1135</v>
      </c>
      <c r="K133" s="2" t="s">
        <v>11309</v>
      </c>
      <c r="L133" s="2" t="s">
        <v>1825</v>
      </c>
      <c r="M133" s="2"/>
      <c r="N133" s="25" t="str">
        <f t="shared" si="8"/>
        <v/>
      </c>
      <c r="O133" s="3">
        <v>417</v>
      </c>
      <c r="P133" s="4">
        <v>2017</v>
      </c>
      <c r="Q133" s="2" t="s">
        <v>5355</v>
      </c>
      <c r="R133" s="2" t="s">
        <v>680</v>
      </c>
      <c r="S133" s="2" t="s">
        <v>19858</v>
      </c>
      <c r="T133" s="1" t="s">
        <v>8557</v>
      </c>
    </row>
    <row r="134" spans="1:20" s="1" customFormat="1" x14ac:dyDescent="0.25">
      <c r="A134" s="2" t="s">
        <v>23829</v>
      </c>
      <c r="B134" s="25" t="str">
        <f t="shared" si="6"/>
        <v>HLSGKGN6PF76</v>
      </c>
      <c r="C134" s="25" t="str">
        <f t="shared" si="7"/>
        <v>6LEP7</v>
      </c>
      <c r="D134" s="2" t="s">
        <v>19702</v>
      </c>
      <c r="E134" s="2" t="s">
        <v>25946</v>
      </c>
      <c r="F134" s="2" t="s">
        <v>895</v>
      </c>
      <c r="G134" s="2" t="s">
        <v>846</v>
      </c>
      <c r="H134" s="2"/>
      <c r="I134" s="2" t="s">
        <v>13406</v>
      </c>
      <c r="J134" s="2" t="s">
        <v>1135</v>
      </c>
      <c r="K134" s="2" t="s">
        <v>13407</v>
      </c>
      <c r="L134" s="2" t="s">
        <v>786</v>
      </c>
      <c r="M134" s="2"/>
      <c r="N134" s="25" t="str">
        <f t="shared" si="8"/>
        <v/>
      </c>
      <c r="O134" s="3">
        <v>763</v>
      </c>
      <c r="P134" s="4">
        <v>2017</v>
      </c>
      <c r="Q134" s="2" t="s">
        <v>5355</v>
      </c>
      <c r="R134" s="2" t="s">
        <v>11314</v>
      </c>
      <c r="S134" s="2" t="s">
        <v>19859</v>
      </c>
      <c r="T134" s="1" t="s">
        <v>2755</v>
      </c>
    </row>
    <row r="135" spans="1:20" s="1" customFormat="1" x14ac:dyDescent="0.25">
      <c r="A135" s="2" t="s">
        <v>23833</v>
      </c>
      <c r="B135" s="25" t="str">
        <f t="shared" si="6"/>
        <v>LDCFE12UREE3</v>
      </c>
      <c r="C135" s="25" t="str">
        <f t="shared" si="7"/>
        <v>5D2V6</v>
      </c>
      <c r="D135" s="2" t="s">
        <v>23834</v>
      </c>
      <c r="E135" s="2" t="s">
        <v>25946</v>
      </c>
      <c r="F135" s="2" t="s">
        <v>895</v>
      </c>
      <c r="G135" s="2" t="s">
        <v>4419</v>
      </c>
      <c r="H135" s="2" t="s">
        <v>3612</v>
      </c>
      <c r="I135" s="2" t="s">
        <v>10306</v>
      </c>
      <c r="J135" s="2" t="s">
        <v>1135</v>
      </c>
      <c r="K135" s="2" t="s">
        <v>10307</v>
      </c>
      <c r="L135" s="2" t="s">
        <v>2675</v>
      </c>
      <c r="M135" s="2" t="s">
        <v>23835</v>
      </c>
      <c r="N135" s="25" t="str">
        <f t="shared" si="8"/>
        <v/>
      </c>
      <c r="O135" s="3">
        <v>51720</v>
      </c>
      <c r="P135" s="4">
        <v>2017</v>
      </c>
      <c r="Q135" s="2" t="s">
        <v>5355</v>
      </c>
      <c r="R135" s="2" t="s">
        <v>3097</v>
      </c>
      <c r="S135" s="2" t="s">
        <v>19860</v>
      </c>
      <c r="T135" s="1" t="s">
        <v>11319</v>
      </c>
    </row>
    <row r="136" spans="1:20" s="1" customFormat="1" x14ac:dyDescent="0.25">
      <c r="A136" s="2" t="s">
        <v>23843</v>
      </c>
      <c r="B136" s="25" t="str">
        <f t="shared" si="6"/>
        <v>NUWUJNG2F7Z1</v>
      </c>
      <c r="C136" s="25" t="str">
        <f t="shared" si="7"/>
        <v>395S2</v>
      </c>
      <c r="D136" s="2" t="s">
        <v>23844</v>
      </c>
      <c r="E136" s="2" t="s">
        <v>25946</v>
      </c>
      <c r="F136" s="2" t="s">
        <v>895</v>
      </c>
      <c r="G136" s="2" t="s">
        <v>1477</v>
      </c>
      <c r="H136" s="2"/>
      <c r="I136" s="2" t="s">
        <v>11342</v>
      </c>
      <c r="J136" s="2" t="s">
        <v>1135</v>
      </c>
      <c r="K136" s="2" t="s">
        <v>11343</v>
      </c>
      <c r="L136" s="2" t="s">
        <v>23845</v>
      </c>
      <c r="M136" s="2" t="s">
        <v>23846</v>
      </c>
      <c r="N136" s="25" t="str">
        <f t="shared" si="8"/>
        <v/>
      </c>
      <c r="O136" s="3">
        <v>4410</v>
      </c>
      <c r="P136" s="4">
        <v>2017</v>
      </c>
      <c r="Q136" s="2" t="s">
        <v>5355</v>
      </c>
      <c r="R136" s="2" t="s">
        <v>3098</v>
      </c>
      <c r="S136" s="2" t="s">
        <v>19861</v>
      </c>
      <c r="T136" s="1" t="s">
        <v>11344</v>
      </c>
    </row>
    <row r="137" spans="1:20" s="1" customFormat="1" x14ac:dyDescent="0.25">
      <c r="A137" s="2" t="s">
        <v>23851</v>
      </c>
      <c r="B137" s="25" t="str">
        <f t="shared" si="6"/>
        <v>LKX6P5C6NEP7</v>
      </c>
      <c r="C137" s="25" t="str">
        <f t="shared" si="7"/>
        <v>82T15</v>
      </c>
      <c r="D137" s="2" t="s">
        <v>23852</v>
      </c>
      <c r="E137" s="2" t="s">
        <v>25946</v>
      </c>
      <c r="F137" s="2" t="s">
        <v>23853</v>
      </c>
      <c r="G137" s="2" t="s">
        <v>70</v>
      </c>
      <c r="H137" s="2"/>
      <c r="I137" s="2" t="s">
        <v>3851</v>
      </c>
      <c r="J137" s="2" t="s">
        <v>1135</v>
      </c>
      <c r="K137" s="2" t="s">
        <v>17564</v>
      </c>
      <c r="L137" s="2" t="s">
        <v>71</v>
      </c>
      <c r="M137" s="2"/>
      <c r="N137" s="25" t="str">
        <f t="shared" si="8"/>
        <v/>
      </c>
      <c r="O137" s="3">
        <v>296</v>
      </c>
      <c r="P137" s="4">
        <v>2017</v>
      </c>
      <c r="Q137" s="2" t="s">
        <v>5355</v>
      </c>
      <c r="R137" s="2" t="s">
        <v>3099</v>
      </c>
      <c r="S137" s="2" t="s">
        <v>19862</v>
      </c>
      <c r="T137" s="1" t="s">
        <v>11353</v>
      </c>
    </row>
    <row r="138" spans="1:20" s="1" customFormat="1" x14ac:dyDescent="0.25">
      <c r="A138" s="2" t="s">
        <v>23854</v>
      </c>
      <c r="B138" s="25" t="str">
        <f t="shared" si="6"/>
        <v>K1CNEAZMEHK9</v>
      </c>
      <c r="C138" s="25" t="str">
        <f t="shared" si="7"/>
        <v>971J8</v>
      </c>
      <c r="D138" s="2" t="s">
        <v>23855</v>
      </c>
      <c r="E138" s="2" t="s">
        <v>25946</v>
      </c>
      <c r="F138" s="2" t="s">
        <v>895</v>
      </c>
      <c r="G138" s="2" t="s">
        <v>3552</v>
      </c>
      <c r="H138" s="2"/>
      <c r="I138" s="2" t="s">
        <v>11357</v>
      </c>
      <c r="J138" s="2" t="s">
        <v>1135</v>
      </c>
      <c r="K138" s="2" t="s">
        <v>11358</v>
      </c>
      <c r="L138" s="2" t="s">
        <v>3553</v>
      </c>
      <c r="M138" s="2"/>
      <c r="N138" s="25" t="str">
        <f t="shared" si="8"/>
        <v>www.co.kinney.tx.us</v>
      </c>
      <c r="O138" s="3">
        <v>3745</v>
      </c>
      <c r="P138" s="4">
        <v>2017</v>
      </c>
      <c r="Q138" s="2" t="s">
        <v>5355</v>
      </c>
      <c r="R138" s="2" t="s">
        <v>3100</v>
      </c>
      <c r="S138" s="2" t="s">
        <v>19863</v>
      </c>
      <c r="T138" s="1" t="s">
        <v>11359</v>
      </c>
    </row>
    <row r="139" spans="1:20" s="1" customFormat="1" x14ac:dyDescent="0.25">
      <c r="A139" s="2" t="s">
        <v>23862</v>
      </c>
      <c r="B139" s="25" t="str">
        <f t="shared" si="6"/>
        <v>XS4NJ4QMUJZ8</v>
      </c>
      <c r="C139" s="25" t="str">
        <f t="shared" si="7"/>
        <v>6LQN4</v>
      </c>
      <c r="D139" s="2" t="s">
        <v>23863</v>
      </c>
      <c r="E139" s="2" t="s">
        <v>25946</v>
      </c>
      <c r="F139" s="2" t="s">
        <v>895</v>
      </c>
      <c r="G139" s="2" t="s">
        <v>2956</v>
      </c>
      <c r="H139" s="2"/>
      <c r="I139" s="2" t="s">
        <v>11370</v>
      </c>
      <c r="J139" s="2" t="s">
        <v>1135</v>
      </c>
      <c r="K139" s="2" t="s">
        <v>11386</v>
      </c>
      <c r="L139" s="2" t="s">
        <v>2957</v>
      </c>
      <c r="M139" s="2" t="s">
        <v>23864</v>
      </c>
      <c r="N139" s="25" t="str">
        <f t="shared" si="8"/>
        <v/>
      </c>
      <c r="O139" s="3">
        <v>31088</v>
      </c>
      <c r="P139" s="4">
        <v>2017</v>
      </c>
      <c r="Q139" s="2" t="s">
        <v>5355</v>
      </c>
      <c r="R139" s="2" t="s">
        <v>3103</v>
      </c>
      <c r="S139" s="2" t="s">
        <v>19866</v>
      </c>
      <c r="T139" s="1" t="s">
        <v>11372</v>
      </c>
    </row>
    <row r="140" spans="1:20" s="1" customFormat="1" x14ac:dyDescent="0.25">
      <c r="A140" s="2" t="s">
        <v>23867</v>
      </c>
      <c r="B140" s="25" t="str">
        <f t="shared" si="6"/>
        <v>Z5ZMH79B2NF5</v>
      </c>
      <c r="C140" s="25" t="str">
        <f t="shared" si="7"/>
        <v>5MMJ8</v>
      </c>
      <c r="D140" s="2" t="s">
        <v>19958</v>
      </c>
      <c r="E140" s="2" t="s">
        <v>25946</v>
      </c>
      <c r="F140" s="2" t="s">
        <v>895</v>
      </c>
      <c r="G140" s="2" t="s">
        <v>141</v>
      </c>
      <c r="H140" s="2"/>
      <c r="I140" s="2" t="s">
        <v>11389</v>
      </c>
      <c r="J140" s="2" t="s">
        <v>1135</v>
      </c>
      <c r="K140" s="2" t="s">
        <v>11390</v>
      </c>
      <c r="L140" s="2" t="s">
        <v>143</v>
      </c>
      <c r="M140" s="2" t="s">
        <v>23868</v>
      </c>
      <c r="N140" s="25" t="str">
        <f t="shared" si="8"/>
        <v/>
      </c>
      <c r="O140" s="3">
        <v>3710</v>
      </c>
      <c r="P140" s="4">
        <v>2017</v>
      </c>
      <c r="Q140" s="2" t="s">
        <v>5355</v>
      </c>
      <c r="R140" s="2" t="s">
        <v>3106</v>
      </c>
      <c r="S140" s="2" t="s">
        <v>19869</v>
      </c>
      <c r="T140" s="1" t="s">
        <v>3514</v>
      </c>
    </row>
    <row r="141" spans="1:20" s="1" customFormat="1" x14ac:dyDescent="0.25">
      <c r="A141" s="2" t="s">
        <v>23885</v>
      </c>
      <c r="B141" s="25" t="str">
        <f t="shared" si="6"/>
        <v>L61SFTBGHBF4</v>
      </c>
      <c r="C141" s="25" t="str">
        <f t="shared" si="7"/>
        <v>5ZAJ2</v>
      </c>
      <c r="D141" s="2" t="s">
        <v>19453</v>
      </c>
      <c r="E141" s="2" t="s">
        <v>25946</v>
      </c>
      <c r="F141" s="2" t="s">
        <v>895</v>
      </c>
      <c r="G141" s="2" t="s">
        <v>23886</v>
      </c>
      <c r="H141" s="2" t="s">
        <v>23887</v>
      </c>
      <c r="I141" s="2" t="s">
        <v>1116</v>
      </c>
      <c r="J141" s="2" t="s">
        <v>1135</v>
      </c>
      <c r="K141" s="2" t="s">
        <v>10647</v>
      </c>
      <c r="L141" s="2" t="s">
        <v>23888</v>
      </c>
      <c r="M141" s="2"/>
      <c r="N141" s="25" t="str">
        <f t="shared" si="8"/>
        <v/>
      </c>
      <c r="O141" s="3">
        <v>49587</v>
      </c>
      <c r="P141" s="4">
        <v>2017</v>
      </c>
      <c r="Q141" s="2" t="s">
        <v>5355</v>
      </c>
      <c r="R141" s="2" t="s">
        <v>3109</v>
      </c>
      <c r="S141" s="2" t="s">
        <v>19872</v>
      </c>
      <c r="T141" s="1" t="s">
        <v>396</v>
      </c>
    </row>
    <row r="142" spans="1:20" s="1" customFormat="1" x14ac:dyDescent="0.25">
      <c r="A142" s="2" t="s">
        <v>23910</v>
      </c>
      <c r="B142" s="25" t="str">
        <f t="shared" si="6"/>
        <v>XCMEH2FUHHK7</v>
      </c>
      <c r="C142" s="25" t="str">
        <f t="shared" si="7"/>
        <v>5E5M6</v>
      </c>
      <c r="D142" s="2" t="s">
        <v>23911</v>
      </c>
      <c r="E142" s="2" t="s">
        <v>25946</v>
      </c>
      <c r="F142" s="2" t="s">
        <v>895</v>
      </c>
      <c r="G142" s="2" t="s">
        <v>23912</v>
      </c>
      <c r="H142" s="2" t="s">
        <v>3612</v>
      </c>
      <c r="I142" s="2" t="s">
        <v>802</v>
      </c>
      <c r="J142" s="2" t="s">
        <v>1135</v>
      </c>
      <c r="K142" s="2" t="s">
        <v>11436</v>
      </c>
      <c r="L142" s="2" t="s">
        <v>19736</v>
      </c>
      <c r="M142" s="2" t="s">
        <v>23913</v>
      </c>
      <c r="N142" s="25" t="str">
        <f t="shared" si="8"/>
        <v/>
      </c>
      <c r="O142" s="3">
        <v>13210</v>
      </c>
      <c r="P142" s="4">
        <v>2017</v>
      </c>
      <c r="Q142" s="2" t="s">
        <v>5355</v>
      </c>
      <c r="R142" s="2" t="s">
        <v>3111</v>
      </c>
      <c r="S142" s="2" t="s">
        <v>19873</v>
      </c>
      <c r="T142" s="1" t="s">
        <v>11438</v>
      </c>
    </row>
    <row r="143" spans="1:20" s="1" customFormat="1" x14ac:dyDescent="0.25">
      <c r="A143" s="2" t="s">
        <v>23932</v>
      </c>
      <c r="B143" s="25" t="str">
        <f t="shared" si="6"/>
        <v>JMXLV2A63G89</v>
      </c>
      <c r="C143" s="25" t="str">
        <f t="shared" si="7"/>
        <v>5DQ89</v>
      </c>
      <c r="D143" s="2" t="s">
        <v>23933</v>
      </c>
      <c r="E143" s="2" t="s">
        <v>25946</v>
      </c>
      <c r="F143" s="2" t="s">
        <v>895</v>
      </c>
      <c r="G143" s="2" t="s">
        <v>1562</v>
      </c>
      <c r="H143" s="2"/>
      <c r="I143" s="2" t="s">
        <v>11446</v>
      </c>
      <c r="J143" s="2" t="s">
        <v>1135</v>
      </c>
      <c r="K143" s="2" t="s">
        <v>11447</v>
      </c>
      <c r="L143" s="2" t="s">
        <v>2564</v>
      </c>
      <c r="M143" s="2" t="s">
        <v>23934</v>
      </c>
      <c r="N143" s="25" t="str">
        <f t="shared" si="8"/>
        <v/>
      </c>
      <c r="O143" s="3">
        <v>21027</v>
      </c>
      <c r="P143" s="4">
        <v>2017</v>
      </c>
      <c r="Q143" s="2" t="s">
        <v>5355</v>
      </c>
      <c r="R143" s="2" t="s">
        <v>3113</v>
      </c>
      <c r="S143" s="2" t="s">
        <v>19874</v>
      </c>
      <c r="T143" s="1" t="s">
        <v>11446</v>
      </c>
    </row>
    <row r="144" spans="1:20" s="1" customFormat="1" x14ac:dyDescent="0.25">
      <c r="A144" s="2" t="s">
        <v>23948</v>
      </c>
      <c r="B144" s="25" t="str">
        <f t="shared" si="6"/>
        <v>VN5HKP53BMW7</v>
      </c>
      <c r="C144" s="25" t="str">
        <f t="shared" si="7"/>
        <v>5E2Q1</v>
      </c>
      <c r="D144" s="2" t="s">
        <v>23949</v>
      </c>
      <c r="E144" s="2" t="s">
        <v>25946</v>
      </c>
      <c r="F144" s="2" t="s">
        <v>895</v>
      </c>
      <c r="G144" s="2" t="s">
        <v>23950</v>
      </c>
      <c r="H144" s="2" t="s">
        <v>2117</v>
      </c>
      <c r="I144" s="2" t="s">
        <v>11457</v>
      </c>
      <c r="J144" s="2" t="s">
        <v>1135</v>
      </c>
      <c r="K144" s="2" t="s">
        <v>11458</v>
      </c>
      <c r="L144" s="2" t="s">
        <v>3619</v>
      </c>
      <c r="M144" s="2"/>
      <c r="N144" s="25" t="str">
        <f t="shared" si="8"/>
        <v/>
      </c>
      <c r="O144" s="3">
        <v>7584</v>
      </c>
      <c r="P144" s="4">
        <v>2017</v>
      </c>
      <c r="Q144" s="2" t="s">
        <v>5355</v>
      </c>
      <c r="R144" s="2" t="s">
        <v>3114</v>
      </c>
      <c r="S144" s="2" t="s">
        <v>19875</v>
      </c>
      <c r="T144" s="1" t="s">
        <v>2656</v>
      </c>
    </row>
    <row r="145" spans="1:20" s="1" customFormat="1" x14ac:dyDescent="0.25">
      <c r="A145" s="2" t="s">
        <v>23959</v>
      </c>
      <c r="B145" s="25" t="str">
        <f t="shared" si="6"/>
        <v>CGYJMM6ZFJZ7</v>
      </c>
      <c r="C145" s="25" t="str">
        <f t="shared" si="7"/>
        <v>52EU6</v>
      </c>
      <c r="D145" s="2" t="s">
        <v>23960</v>
      </c>
      <c r="E145" s="2" t="s">
        <v>25946</v>
      </c>
      <c r="F145" s="2" t="s">
        <v>895</v>
      </c>
      <c r="G145" s="2" t="s">
        <v>998</v>
      </c>
      <c r="H145" s="2" t="s">
        <v>23961</v>
      </c>
      <c r="I145" s="2" t="s">
        <v>11469</v>
      </c>
      <c r="J145" s="2" t="s">
        <v>1135</v>
      </c>
      <c r="K145" s="2" t="s">
        <v>11470</v>
      </c>
      <c r="L145" s="2" t="s">
        <v>999</v>
      </c>
      <c r="M145" s="2"/>
      <c r="N145" s="25" t="str">
        <f t="shared" si="8"/>
        <v/>
      </c>
      <c r="O145" s="3">
        <v>20062</v>
      </c>
      <c r="P145" s="4">
        <v>2017</v>
      </c>
      <c r="Q145" s="2" t="s">
        <v>5355</v>
      </c>
      <c r="R145" s="2" t="s">
        <v>3117</v>
      </c>
      <c r="S145" s="2" t="s">
        <v>19876</v>
      </c>
      <c r="T145" s="1" t="s">
        <v>1023</v>
      </c>
    </row>
    <row r="146" spans="1:20" s="1" customFormat="1" x14ac:dyDescent="0.25">
      <c r="A146" s="2" t="s">
        <v>23973</v>
      </c>
      <c r="B146" s="25" t="str">
        <f t="shared" si="6"/>
        <v>DRSGF8HR3SK5</v>
      </c>
      <c r="C146" s="25" t="str">
        <f t="shared" si="7"/>
        <v>5VTC3</v>
      </c>
      <c r="D146" s="2" t="s">
        <v>19462</v>
      </c>
      <c r="E146" s="2" t="s">
        <v>25946</v>
      </c>
      <c r="F146" s="2" t="s">
        <v>23974</v>
      </c>
      <c r="G146" s="2" t="s">
        <v>4415</v>
      </c>
      <c r="H146" s="2" t="s">
        <v>49</v>
      </c>
      <c r="I146" s="2" t="s">
        <v>17678</v>
      </c>
      <c r="J146" s="2" t="s">
        <v>1135</v>
      </c>
      <c r="K146" s="2" t="s">
        <v>17679</v>
      </c>
      <c r="L146" s="2" t="s">
        <v>3782</v>
      </c>
      <c r="M146" s="2"/>
      <c r="N146" s="25" t="str">
        <f t="shared" si="8"/>
        <v/>
      </c>
      <c r="O146" s="3">
        <v>17183</v>
      </c>
      <c r="P146" s="4">
        <v>2017</v>
      </c>
      <c r="Q146" s="2" t="s">
        <v>5355</v>
      </c>
      <c r="R146" s="2" t="s">
        <v>3119</v>
      </c>
      <c r="S146" s="2" t="s">
        <v>19877</v>
      </c>
      <c r="T146" s="1" t="s">
        <v>425</v>
      </c>
    </row>
    <row r="147" spans="1:20" s="1" customFormat="1" x14ac:dyDescent="0.25">
      <c r="A147" s="2" t="s">
        <v>23981</v>
      </c>
      <c r="B147" s="25" t="str">
        <f t="shared" si="6"/>
        <v>Q8FTYFAQY5F8</v>
      </c>
      <c r="C147" s="25" t="str">
        <f t="shared" si="7"/>
        <v>4KCW9</v>
      </c>
      <c r="D147" s="2" t="s">
        <v>19723</v>
      </c>
      <c r="E147" s="2" t="s">
        <v>25946</v>
      </c>
      <c r="F147" s="2" t="s">
        <v>23982</v>
      </c>
      <c r="G147" s="2" t="s">
        <v>193</v>
      </c>
      <c r="H147" s="2"/>
      <c r="I147" s="2" t="s">
        <v>3813</v>
      </c>
      <c r="J147" s="2" t="s">
        <v>1135</v>
      </c>
      <c r="K147" s="2" t="s">
        <v>11508</v>
      </c>
      <c r="L147" s="2" t="s">
        <v>194</v>
      </c>
      <c r="M147" s="2" t="s">
        <v>23983</v>
      </c>
      <c r="N147" s="25" t="str">
        <f t="shared" si="8"/>
        <v/>
      </c>
      <c r="O147" s="3">
        <v>17243</v>
      </c>
      <c r="P147" s="4">
        <v>2017</v>
      </c>
      <c r="Q147" s="2" t="s">
        <v>5355</v>
      </c>
      <c r="R147" s="2" t="s">
        <v>3123</v>
      </c>
      <c r="S147" s="2" t="s">
        <v>19879</v>
      </c>
      <c r="T147" s="1" t="s">
        <v>2856</v>
      </c>
    </row>
    <row r="148" spans="1:20" s="1" customFormat="1" x14ac:dyDescent="0.25">
      <c r="A148" s="2" t="s">
        <v>24002</v>
      </c>
      <c r="B148" s="25" t="str">
        <f t="shared" si="6"/>
        <v>CXKSAC57FJE7</v>
      </c>
      <c r="C148" s="25" t="str">
        <f t="shared" si="7"/>
        <v>7GS02</v>
      </c>
      <c r="D148" s="2" t="s">
        <v>19725</v>
      </c>
      <c r="E148" s="2" t="s">
        <v>25946</v>
      </c>
      <c r="F148" s="2" t="s">
        <v>24003</v>
      </c>
      <c r="G148" s="2" t="s">
        <v>24004</v>
      </c>
      <c r="H148" s="2"/>
      <c r="I148" s="2" t="s">
        <v>2859</v>
      </c>
      <c r="J148" s="2" t="s">
        <v>1135</v>
      </c>
      <c r="K148" s="2" t="s">
        <v>11521</v>
      </c>
      <c r="L148" s="2" t="s">
        <v>1929</v>
      </c>
      <c r="M148" s="2" t="s">
        <v>24005</v>
      </c>
      <c r="N148" s="25" t="str">
        <f t="shared" si="8"/>
        <v/>
      </c>
      <c r="O148" s="3">
        <v>83658</v>
      </c>
      <c r="P148" s="4">
        <v>2017</v>
      </c>
      <c r="Q148" s="2" t="s">
        <v>5355</v>
      </c>
      <c r="R148" s="2" t="s">
        <v>3124</v>
      </c>
      <c r="S148" s="2" t="s">
        <v>19880</v>
      </c>
      <c r="T148" s="1" t="s">
        <v>2859</v>
      </c>
    </row>
    <row r="149" spans="1:20" s="1" customFormat="1" x14ac:dyDescent="0.25">
      <c r="A149" s="2" t="s">
        <v>24037</v>
      </c>
      <c r="B149" s="25" t="str">
        <f t="shared" si="6"/>
        <v>R1AUFGE7FLV3</v>
      </c>
      <c r="C149" s="25" t="str">
        <f t="shared" si="7"/>
        <v>8FQB3</v>
      </c>
      <c r="D149" s="2" t="s">
        <v>19464</v>
      </c>
      <c r="E149" s="2" t="s">
        <v>25946</v>
      </c>
      <c r="F149" s="2" t="s">
        <v>895</v>
      </c>
      <c r="G149" s="2" t="s">
        <v>19941</v>
      </c>
      <c r="H149" s="2" t="s">
        <v>1021</v>
      </c>
      <c r="I149" s="2" t="s">
        <v>11567</v>
      </c>
      <c r="J149" s="2" t="s">
        <v>1135</v>
      </c>
      <c r="K149" s="2" t="s">
        <v>11568</v>
      </c>
      <c r="L149" s="2"/>
      <c r="M149" s="2" t="s">
        <v>24038</v>
      </c>
      <c r="N149" s="25" t="str">
        <f t="shared" si="8"/>
        <v/>
      </c>
      <c r="O149" s="3">
        <v>23527</v>
      </c>
      <c r="P149" s="4">
        <v>2017</v>
      </c>
      <c r="Q149" s="2" t="s">
        <v>5355</v>
      </c>
      <c r="R149" s="2" t="s">
        <v>3126</v>
      </c>
      <c r="S149" s="2" t="s">
        <v>19881</v>
      </c>
      <c r="T149" s="1" t="s">
        <v>440</v>
      </c>
    </row>
    <row r="150" spans="1:20" s="1" customFormat="1" x14ac:dyDescent="0.25">
      <c r="A150" s="2" t="s">
        <v>24063</v>
      </c>
      <c r="B150" s="25" t="str">
        <f t="shared" si="6"/>
        <v>CDNGEMCYNHU6</v>
      </c>
      <c r="C150" s="25" t="str">
        <f t="shared" si="7"/>
        <v>87W05</v>
      </c>
      <c r="D150" s="2" t="s">
        <v>24064</v>
      </c>
      <c r="E150" s="2" t="s">
        <v>25946</v>
      </c>
      <c r="F150" s="2" t="s">
        <v>895</v>
      </c>
      <c r="G150" s="2" t="s">
        <v>582</v>
      </c>
      <c r="H150" s="2"/>
      <c r="I150" s="2" t="s">
        <v>11595</v>
      </c>
      <c r="J150" s="2" t="s">
        <v>1135</v>
      </c>
      <c r="K150" s="2" t="s">
        <v>20828</v>
      </c>
      <c r="L150" s="2" t="s">
        <v>583</v>
      </c>
      <c r="M150" s="2"/>
      <c r="N150" s="25" t="str">
        <f t="shared" si="8"/>
        <v/>
      </c>
      <c r="O150" s="3">
        <v>3378</v>
      </c>
      <c r="P150" s="4">
        <v>2017</v>
      </c>
      <c r="Q150" s="2" t="s">
        <v>5355</v>
      </c>
      <c r="R150" s="2" t="s">
        <v>3129</v>
      </c>
      <c r="S150" s="2" t="s">
        <v>19882</v>
      </c>
      <c r="T150" s="1" t="s">
        <v>11595</v>
      </c>
    </row>
    <row r="151" spans="1:20" s="1" customFormat="1" x14ac:dyDescent="0.25">
      <c r="A151" s="2" t="s">
        <v>24077</v>
      </c>
      <c r="B151" s="25" t="str">
        <f t="shared" si="6"/>
        <v>NLAZHJJ7SF57</v>
      </c>
      <c r="C151" s="25" t="str">
        <f t="shared" si="7"/>
        <v>52X91</v>
      </c>
      <c r="D151" s="2" t="s">
        <v>24078</v>
      </c>
      <c r="E151" s="2" t="s">
        <v>25946</v>
      </c>
      <c r="F151" s="2" t="s">
        <v>24079</v>
      </c>
      <c r="G151" s="2" t="s">
        <v>239</v>
      </c>
      <c r="H151" s="2"/>
      <c r="I151" s="2" t="s">
        <v>11609</v>
      </c>
      <c r="J151" s="2" t="s">
        <v>1135</v>
      </c>
      <c r="K151" s="2" t="s">
        <v>11610</v>
      </c>
      <c r="L151" s="2" t="s">
        <v>240</v>
      </c>
      <c r="M151" s="2" t="s">
        <v>24080</v>
      </c>
      <c r="N151" s="25" t="str">
        <f t="shared" si="8"/>
        <v/>
      </c>
      <c r="O151" s="3">
        <v>12174</v>
      </c>
      <c r="P151" s="4">
        <v>2017</v>
      </c>
      <c r="Q151" s="2" t="s">
        <v>5355</v>
      </c>
      <c r="R151" s="2" t="s">
        <v>3130</v>
      </c>
      <c r="S151" s="2" t="s">
        <v>19883</v>
      </c>
      <c r="T151" s="1" t="s">
        <v>2825</v>
      </c>
    </row>
    <row r="152" spans="1:20" s="1" customFormat="1" x14ac:dyDescent="0.25">
      <c r="A152" s="2" t="s">
        <v>24087</v>
      </c>
      <c r="B152" s="25" t="str">
        <f t="shared" si="6"/>
        <v>EYCXL6DNFXX8</v>
      </c>
      <c r="C152" s="25" t="str">
        <f t="shared" si="7"/>
        <v>5GXN6</v>
      </c>
      <c r="D152" s="2" t="s">
        <v>24088</v>
      </c>
      <c r="E152" s="2" t="s">
        <v>25946</v>
      </c>
      <c r="F152" s="2" t="s">
        <v>895</v>
      </c>
      <c r="G152" s="2" t="s">
        <v>24089</v>
      </c>
      <c r="H152" s="2" t="s">
        <v>3612</v>
      </c>
      <c r="I152" s="2" t="s">
        <v>4831</v>
      </c>
      <c r="J152" s="2" t="s">
        <v>1135</v>
      </c>
      <c r="K152" s="2" t="s">
        <v>11628</v>
      </c>
      <c r="L152" s="2" t="s">
        <v>3743</v>
      </c>
      <c r="M152" s="2"/>
      <c r="N152" s="25" t="str">
        <f t="shared" si="8"/>
        <v/>
      </c>
      <c r="O152" s="3">
        <v>21210</v>
      </c>
      <c r="P152" s="4">
        <v>2017</v>
      </c>
      <c r="Q152" s="2" t="s">
        <v>5355</v>
      </c>
      <c r="R152" s="2" t="s">
        <v>3131</v>
      </c>
      <c r="S152" s="2" t="s">
        <v>19884</v>
      </c>
      <c r="T152" s="1" t="s">
        <v>4831</v>
      </c>
    </row>
    <row r="153" spans="1:20" s="1" customFormat="1" x14ac:dyDescent="0.25">
      <c r="A153" s="2" t="s">
        <v>24097</v>
      </c>
      <c r="B153" s="25" t="str">
        <f t="shared" si="6"/>
        <v>C1CHAEJAZCJ4</v>
      </c>
      <c r="C153" s="25" t="str">
        <f t="shared" si="7"/>
        <v>5PZ36</v>
      </c>
      <c r="D153" s="2" t="s">
        <v>24098</v>
      </c>
      <c r="E153" s="2" t="s">
        <v>25946</v>
      </c>
      <c r="F153" s="2" t="s">
        <v>3486</v>
      </c>
      <c r="G153" s="2" t="s">
        <v>1471</v>
      </c>
      <c r="H153" s="2"/>
      <c r="I153" s="2" t="s">
        <v>281</v>
      </c>
      <c r="J153" s="2" t="s">
        <v>1135</v>
      </c>
      <c r="K153" s="2" t="s">
        <v>11660</v>
      </c>
      <c r="L153" s="2"/>
      <c r="M153" s="2"/>
      <c r="N153" s="25" t="str">
        <f t="shared" si="8"/>
        <v/>
      </c>
      <c r="O153" s="3">
        <v>134</v>
      </c>
      <c r="P153" s="4">
        <v>2017</v>
      </c>
      <c r="Q153" s="2" t="s">
        <v>5355</v>
      </c>
      <c r="R153" s="2" t="s">
        <v>3133</v>
      </c>
      <c r="S153" s="2" t="s">
        <v>14865</v>
      </c>
      <c r="T153" s="1" t="s">
        <v>11661</v>
      </c>
    </row>
    <row r="154" spans="1:20" s="1" customFormat="1" x14ac:dyDescent="0.25">
      <c r="A154" s="2" t="s">
        <v>24099</v>
      </c>
      <c r="B154" s="25" t="str">
        <f t="shared" si="6"/>
        <v>EMEVAQELZ7D7</v>
      </c>
      <c r="C154" s="25" t="str">
        <f t="shared" si="7"/>
        <v>47Q18</v>
      </c>
      <c r="D154" s="2" t="s">
        <v>24100</v>
      </c>
      <c r="E154" s="2" t="s">
        <v>25946</v>
      </c>
      <c r="F154" s="2" t="s">
        <v>895</v>
      </c>
      <c r="G154" s="2" t="s">
        <v>24101</v>
      </c>
      <c r="H154" s="2"/>
      <c r="I154" s="2" t="s">
        <v>7781</v>
      </c>
      <c r="J154" s="2" t="s">
        <v>1135</v>
      </c>
      <c r="K154" s="2" t="s">
        <v>11687</v>
      </c>
      <c r="L154" s="2" t="s">
        <v>2216</v>
      </c>
      <c r="M154" s="2" t="s">
        <v>24102</v>
      </c>
      <c r="N154" s="25" t="str">
        <f t="shared" si="8"/>
        <v/>
      </c>
      <c r="O154" s="3">
        <v>305225</v>
      </c>
      <c r="P154" s="4">
        <v>2017</v>
      </c>
      <c r="Q154" s="2" t="s">
        <v>5355</v>
      </c>
      <c r="R154" s="2" t="s">
        <v>3134</v>
      </c>
      <c r="S154" s="2" t="s">
        <v>19885</v>
      </c>
      <c r="T154" s="1" t="s">
        <v>7781</v>
      </c>
    </row>
    <row r="155" spans="1:20" s="1" customFormat="1" x14ac:dyDescent="0.25">
      <c r="A155" s="2" t="s">
        <v>24137</v>
      </c>
      <c r="B155" s="25" t="str">
        <f t="shared" si="6"/>
        <v>QXN8ALKWHMT5</v>
      </c>
      <c r="C155" s="25" t="str">
        <f t="shared" si="7"/>
        <v>5HE05</v>
      </c>
      <c r="D155" s="2" t="s">
        <v>24138</v>
      </c>
      <c r="E155" s="2" t="s">
        <v>25946</v>
      </c>
      <c r="F155" s="2" t="s">
        <v>24139</v>
      </c>
      <c r="G155" s="2" t="s">
        <v>4799</v>
      </c>
      <c r="H155" s="2"/>
      <c r="I155" s="2" t="s">
        <v>11700</v>
      </c>
      <c r="J155" s="2" t="s">
        <v>1135</v>
      </c>
      <c r="K155" s="2" t="s">
        <v>11701</v>
      </c>
      <c r="L155" s="2" t="s">
        <v>4443</v>
      </c>
      <c r="M155" s="2" t="s">
        <v>24140</v>
      </c>
      <c r="N155" s="25" t="str">
        <f t="shared" si="8"/>
        <v/>
      </c>
      <c r="O155" s="3">
        <v>5859</v>
      </c>
      <c r="P155" s="4">
        <v>2017</v>
      </c>
      <c r="Q155" s="2" t="s">
        <v>5355</v>
      </c>
      <c r="R155" s="2" t="s">
        <v>3136</v>
      </c>
      <c r="S155" s="2" t="s">
        <v>19886</v>
      </c>
      <c r="T155" s="1" t="s">
        <v>1081</v>
      </c>
    </row>
    <row r="156" spans="1:20" s="1" customFormat="1" x14ac:dyDescent="0.25">
      <c r="A156" s="2" t="s">
        <v>24151</v>
      </c>
      <c r="B156" s="25" t="str">
        <f t="shared" si="6"/>
        <v>D47SL6VW5444</v>
      </c>
      <c r="C156" s="25" t="str">
        <f t="shared" si="7"/>
        <v>5U4P7</v>
      </c>
      <c r="D156" s="2" t="s">
        <v>24152</v>
      </c>
      <c r="E156" s="2" t="s">
        <v>25946</v>
      </c>
      <c r="F156" s="2" t="s">
        <v>895</v>
      </c>
      <c r="G156" s="2" t="s">
        <v>24153</v>
      </c>
      <c r="H156" s="2" t="s">
        <v>3843</v>
      </c>
      <c r="I156" s="2" t="s">
        <v>4603</v>
      </c>
      <c r="J156" s="2" t="s">
        <v>1135</v>
      </c>
      <c r="K156" s="2" t="s">
        <v>11715</v>
      </c>
      <c r="L156" s="2" t="s">
        <v>419</v>
      </c>
      <c r="M156" s="2" t="s">
        <v>24154</v>
      </c>
      <c r="N156" s="25" t="str">
        <f t="shared" si="8"/>
        <v/>
      </c>
      <c r="O156" s="3">
        <v>7957</v>
      </c>
      <c r="P156" s="4">
        <v>2017</v>
      </c>
      <c r="Q156" s="2" t="s">
        <v>5355</v>
      </c>
      <c r="R156" s="2" t="s">
        <v>11716</v>
      </c>
      <c r="S156" s="2" t="s">
        <v>24155</v>
      </c>
      <c r="T156" s="1" t="s">
        <v>11717</v>
      </c>
    </row>
    <row r="157" spans="1:20" s="1" customFormat="1" x14ac:dyDescent="0.25">
      <c r="A157" s="2" t="s">
        <v>24163</v>
      </c>
      <c r="B157" s="25" t="str">
        <f t="shared" si="6"/>
        <v>M69EWFNBMSY3</v>
      </c>
      <c r="C157" s="25" t="str">
        <f t="shared" si="7"/>
        <v>4TYB8</v>
      </c>
      <c r="D157" s="2" t="s">
        <v>24164</v>
      </c>
      <c r="E157" s="2" t="s">
        <v>25946</v>
      </c>
      <c r="F157" s="2" t="s">
        <v>895</v>
      </c>
      <c r="G157" s="2" t="s">
        <v>14872</v>
      </c>
      <c r="H157" s="2"/>
      <c r="I157" s="2" t="s">
        <v>4723</v>
      </c>
      <c r="J157" s="2" t="s">
        <v>1135</v>
      </c>
      <c r="K157" s="2" t="s">
        <v>11742</v>
      </c>
      <c r="L157" s="2" t="s">
        <v>2194</v>
      </c>
      <c r="M157" s="2" t="s">
        <v>24165</v>
      </c>
      <c r="N157" s="25" t="str">
        <f t="shared" si="8"/>
        <v/>
      </c>
      <c r="O157" s="3">
        <v>251259</v>
      </c>
      <c r="P157" s="4">
        <v>2017</v>
      </c>
      <c r="Q157" s="2" t="s">
        <v>5355</v>
      </c>
      <c r="R157" s="2" t="s">
        <v>3139</v>
      </c>
      <c r="S157" s="2" t="s">
        <v>19888</v>
      </c>
      <c r="T157" s="1" t="s">
        <v>11734</v>
      </c>
    </row>
    <row r="158" spans="1:20" s="1" customFormat="1" x14ac:dyDescent="0.25">
      <c r="A158" s="2" t="s">
        <v>24230</v>
      </c>
      <c r="B158" s="25" t="str">
        <f t="shared" si="6"/>
        <v>SDMQV6RXVNE3</v>
      </c>
      <c r="C158" s="25" t="str">
        <f t="shared" si="7"/>
        <v>69GT3</v>
      </c>
      <c r="D158" s="2" t="s">
        <v>24231</v>
      </c>
      <c r="E158" s="2" t="s">
        <v>25946</v>
      </c>
      <c r="F158" s="2" t="s">
        <v>24232</v>
      </c>
      <c r="G158" s="2" t="s">
        <v>28</v>
      </c>
      <c r="H158" s="2"/>
      <c r="I158" s="2" t="s">
        <v>3637</v>
      </c>
      <c r="J158" s="2" t="s">
        <v>1135</v>
      </c>
      <c r="K158" s="2" t="s">
        <v>11787</v>
      </c>
      <c r="L158" s="2" t="s">
        <v>29</v>
      </c>
      <c r="M158" s="2" t="s">
        <v>24233</v>
      </c>
      <c r="N158" s="25" t="str">
        <f t="shared" si="8"/>
        <v/>
      </c>
      <c r="O158" s="3">
        <v>778</v>
      </c>
      <c r="P158" s="4">
        <v>2017</v>
      </c>
      <c r="Q158" s="2" t="s">
        <v>5355</v>
      </c>
      <c r="R158" s="2" t="s">
        <v>3141</v>
      </c>
      <c r="S158" s="2" t="s">
        <v>19889</v>
      </c>
      <c r="T158" s="1" t="s">
        <v>11789</v>
      </c>
    </row>
    <row r="159" spans="1:20" s="1" customFormat="1" x14ac:dyDescent="0.25">
      <c r="A159" s="2" t="s">
        <v>24234</v>
      </c>
      <c r="B159" s="25" t="str">
        <f t="shared" si="6"/>
        <v>LJ3KP4HL52C4</v>
      </c>
      <c r="C159" s="25" t="str">
        <f t="shared" si="7"/>
        <v>4SBJ1</v>
      </c>
      <c r="D159" s="2" t="s">
        <v>19472</v>
      </c>
      <c r="E159" s="2" t="s">
        <v>25946</v>
      </c>
      <c r="F159" s="2" t="s">
        <v>24235</v>
      </c>
      <c r="G159" s="2" t="s">
        <v>24236</v>
      </c>
      <c r="H159" s="2" t="s">
        <v>4304</v>
      </c>
      <c r="I159" s="2" t="s">
        <v>4095</v>
      </c>
      <c r="J159" s="2" t="s">
        <v>1135</v>
      </c>
      <c r="K159" s="2" t="s">
        <v>11499</v>
      </c>
      <c r="L159" s="2" t="s">
        <v>382</v>
      </c>
      <c r="M159" s="2" t="s">
        <v>24237</v>
      </c>
      <c r="N159" s="25" t="str">
        <f t="shared" si="8"/>
        <v>http://www.co.madison.tx.us</v>
      </c>
      <c r="O159" s="3">
        <v>14222</v>
      </c>
      <c r="P159" s="4">
        <v>2017</v>
      </c>
      <c r="Q159" s="2" t="s">
        <v>5355</v>
      </c>
      <c r="R159" s="2" t="s">
        <v>3143</v>
      </c>
      <c r="S159" s="2" t="s">
        <v>19892</v>
      </c>
      <c r="T159" s="1" t="s">
        <v>460</v>
      </c>
    </row>
    <row r="160" spans="1:20" s="1" customFormat="1" x14ac:dyDescent="0.25">
      <c r="A160" s="2" t="s">
        <v>24244</v>
      </c>
      <c r="B160" s="25" t="str">
        <f t="shared" si="6"/>
        <v>ZKPQQFMCUPG3</v>
      </c>
      <c r="C160" s="25" t="str">
        <f t="shared" si="7"/>
        <v>378H0</v>
      </c>
      <c r="D160" s="2" t="s">
        <v>19480</v>
      </c>
      <c r="E160" s="2" t="s">
        <v>25946</v>
      </c>
      <c r="F160" s="2" t="s">
        <v>895</v>
      </c>
      <c r="G160" s="2" t="s">
        <v>24245</v>
      </c>
      <c r="H160" s="2" t="s">
        <v>1222</v>
      </c>
      <c r="I160" s="2" t="s">
        <v>377</v>
      </c>
      <c r="J160" s="2" t="s">
        <v>1135</v>
      </c>
      <c r="K160" s="2" t="s">
        <v>11813</v>
      </c>
      <c r="L160" s="2" t="s">
        <v>1698</v>
      </c>
      <c r="M160" s="2" t="s">
        <v>24246</v>
      </c>
      <c r="N160" s="25" t="str">
        <f t="shared" si="8"/>
        <v/>
      </c>
      <c r="O160" s="3">
        <v>10064</v>
      </c>
      <c r="P160" s="4">
        <v>2017</v>
      </c>
      <c r="Q160" s="2" t="s">
        <v>5355</v>
      </c>
      <c r="R160" s="2" t="s">
        <v>3146</v>
      </c>
      <c r="S160" s="2" t="s">
        <v>19893</v>
      </c>
      <c r="T160" s="1" t="s">
        <v>480</v>
      </c>
    </row>
    <row r="161" spans="1:20" s="1" customFormat="1" x14ac:dyDescent="0.25">
      <c r="A161" s="2" t="s">
        <v>24249</v>
      </c>
      <c r="B161" s="25" t="str">
        <f t="shared" si="6"/>
        <v>EE8JRGE33EH7</v>
      </c>
      <c r="C161" s="25" t="str">
        <f t="shared" si="7"/>
        <v>60MM9</v>
      </c>
      <c r="D161" s="2" t="s">
        <v>19728</v>
      </c>
      <c r="E161" s="2" t="s">
        <v>25946</v>
      </c>
      <c r="F161" s="2" t="s">
        <v>895</v>
      </c>
      <c r="G161" s="2" t="s">
        <v>4794</v>
      </c>
      <c r="H161" s="2"/>
      <c r="I161" s="2" t="s">
        <v>4036</v>
      </c>
      <c r="J161" s="2" t="s">
        <v>1135</v>
      </c>
      <c r="K161" s="2" t="s">
        <v>11825</v>
      </c>
      <c r="L161" s="2" t="s">
        <v>3908</v>
      </c>
      <c r="M161" s="2"/>
      <c r="N161" s="25" t="str">
        <f t="shared" si="8"/>
        <v/>
      </c>
      <c r="O161" s="3">
        <v>5626</v>
      </c>
      <c r="P161" s="4">
        <v>2017</v>
      </c>
      <c r="Q161" s="2" t="s">
        <v>5355</v>
      </c>
      <c r="R161" s="2" t="s">
        <v>3147</v>
      </c>
      <c r="S161" s="2" t="s">
        <v>19895</v>
      </c>
      <c r="T161" s="1" t="s">
        <v>2868</v>
      </c>
    </row>
    <row r="162" spans="1:20" s="1" customFormat="1" x14ac:dyDescent="0.25">
      <c r="A162" s="2" t="s">
        <v>24252</v>
      </c>
      <c r="B162" s="25" t="str">
        <f t="shared" si="6"/>
        <v>P5W2EXC7UBH5</v>
      </c>
      <c r="C162" s="25" t="str">
        <f t="shared" si="7"/>
        <v>5JDS4</v>
      </c>
      <c r="D162" s="2" t="s">
        <v>19972</v>
      </c>
      <c r="E162" s="2" t="s">
        <v>25946</v>
      </c>
      <c r="F162" s="2" t="s">
        <v>24253</v>
      </c>
      <c r="G162" s="2" t="s">
        <v>791</v>
      </c>
      <c r="H162" s="2"/>
      <c r="I162" s="2" t="s">
        <v>3453</v>
      </c>
      <c r="J162" s="2" t="s">
        <v>1135</v>
      </c>
      <c r="K162" s="2" t="s">
        <v>11835</v>
      </c>
      <c r="L162" s="2" t="s">
        <v>2696</v>
      </c>
      <c r="M162" s="2" t="s">
        <v>24254</v>
      </c>
      <c r="N162" s="25" t="str">
        <f t="shared" si="8"/>
        <v/>
      </c>
      <c r="O162" s="3">
        <v>4222</v>
      </c>
      <c r="P162" s="4">
        <v>2017</v>
      </c>
      <c r="Q162" s="2" t="s">
        <v>5355</v>
      </c>
      <c r="R162" s="2" t="s">
        <v>11836</v>
      </c>
      <c r="S162" s="2" t="s">
        <v>19896</v>
      </c>
      <c r="T162" s="1" t="s">
        <v>3453</v>
      </c>
    </row>
    <row r="163" spans="1:20" s="1" customFormat="1" x14ac:dyDescent="0.25">
      <c r="A163" s="2" t="s">
        <v>24257</v>
      </c>
      <c r="B163" s="25" t="str">
        <f t="shared" si="6"/>
        <v>JNKJMD2VXXR6</v>
      </c>
      <c r="C163" s="25" t="str">
        <f t="shared" si="7"/>
        <v>4VVP2</v>
      </c>
      <c r="D163" s="2" t="s">
        <v>24258</v>
      </c>
      <c r="E163" s="2" t="s">
        <v>25946</v>
      </c>
      <c r="F163" s="2" t="s">
        <v>24259</v>
      </c>
      <c r="G163" s="2" t="s">
        <v>19613</v>
      </c>
      <c r="H163" s="2" t="s">
        <v>4159</v>
      </c>
      <c r="I163" s="2" t="s">
        <v>4251</v>
      </c>
      <c r="J163" s="2" t="s">
        <v>1135</v>
      </c>
      <c r="K163" s="2" t="s">
        <v>11842</v>
      </c>
      <c r="L163" s="2" t="s">
        <v>573</v>
      </c>
      <c r="M163" s="2" t="s">
        <v>24260</v>
      </c>
      <c r="N163" s="25" t="str">
        <f t="shared" si="8"/>
        <v/>
      </c>
      <c r="O163" s="3">
        <v>36840</v>
      </c>
      <c r="P163" s="4">
        <v>2017</v>
      </c>
      <c r="Q163" s="2" t="s">
        <v>5355</v>
      </c>
      <c r="R163" s="2" t="s">
        <v>3149</v>
      </c>
      <c r="S163" s="2" t="s">
        <v>14873</v>
      </c>
      <c r="T163" s="1" t="s">
        <v>11844</v>
      </c>
    </row>
    <row r="164" spans="1:20" s="1" customFormat="1" x14ac:dyDescent="0.25">
      <c r="A164" s="2" t="s">
        <v>24269</v>
      </c>
      <c r="B164" s="25" t="str">
        <f t="shared" si="6"/>
        <v>NGDWKRNDM8C5</v>
      </c>
      <c r="C164" s="25" t="str">
        <f t="shared" si="7"/>
        <v>7SVJ8</v>
      </c>
      <c r="D164" s="2" t="s">
        <v>24270</v>
      </c>
      <c r="E164" s="2" t="s">
        <v>25946</v>
      </c>
      <c r="F164" s="2" t="s">
        <v>895</v>
      </c>
      <c r="G164" s="2" t="s">
        <v>24271</v>
      </c>
      <c r="H164" s="2" t="s">
        <v>367</v>
      </c>
      <c r="I164" s="2" t="s">
        <v>11904</v>
      </c>
      <c r="J164" s="2" t="s">
        <v>1135</v>
      </c>
      <c r="K164" s="2" t="s">
        <v>11905</v>
      </c>
      <c r="L164" s="2" t="s">
        <v>3801</v>
      </c>
      <c r="M164" s="2"/>
      <c r="N164" s="25" t="str">
        <f t="shared" si="8"/>
        <v/>
      </c>
      <c r="O164" s="3">
        <v>58216</v>
      </c>
      <c r="P164" s="4">
        <v>2017</v>
      </c>
      <c r="Q164" s="2" t="s">
        <v>5355</v>
      </c>
      <c r="R164" s="2" t="s">
        <v>11907</v>
      </c>
      <c r="S164" s="2" t="s">
        <v>14915</v>
      </c>
      <c r="T164" s="1" t="s">
        <v>11908</v>
      </c>
    </row>
    <row r="165" spans="1:20" s="1" customFormat="1" x14ac:dyDescent="0.25">
      <c r="A165" s="2" t="s">
        <v>24278</v>
      </c>
      <c r="B165" s="25" t="str">
        <f t="shared" si="6"/>
        <v>TRVPZC6NT9E4</v>
      </c>
      <c r="C165" s="25" t="str">
        <f t="shared" si="7"/>
        <v>5M1Q9</v>
      </c>
      <c r="D165" s="2" t="s">
        <v>20710</v>
      </c>
      <c r="E165" s="2" t="s">
        <v>25946</v>
      </c>
      <c r="F165" s="2" t="s">
        <v>895</v>
      </c>
      <c r="G165" s="2" t="s">
        <v>24279</v>
      </c>
      <c r="H165" s="2" t="s">
        <v>1071</v>
      </c>
      <c r="I165" s="2" t="s">
        <v>4790</v>
      </c>
      <c r="J165" s="2" t="s">
        <v>1135</v>
      </c>
      <c r="K165" s="2" t="s">
        <v>11929</v>
      </c>
      <c r="L165" s="2" t="s">
        <v>14819</v>
      </c>
      <c r="M165" s="2" t="s">
        <v>24280</v>
      </c>
      <c r="N165" s="25" t="str">
        <f t="shared" si="8"/>
        <v/>
      </c>
      <c r="O165" s="3">
        <v>50066</v>
      </c>
      <c r="P165" s="4">
        <v>2017</v>
      </c>
      <c r="Q165" s="2" t="s">
        <v>5355</v>
      </c>
      <c r="R165" s="2" t="s">
        <v>11925</v>
      </c>
      <c r="S165" s="2" t="s">
        <v>24281</v>
      </c>
      <c r="T165" s="1" t="s">
        <v>4882</v>
      </c>
    </row>
    <row r="166" spans="1:20" s="1" customFormat="1" x14ac:dyDescent="0.25">
      <c r="A166" s="2" t="s">
        <v>24302</v>
      </c>
      <c r="B166" s="25" t="str">
        <f t="shared" si="6"/>
        <v>PQNTUUMDGRQ4</v>
      </c>
      <c r="C166" s="25" t="str">
        <f t="shared" si="7"/>
        <v>5UV55</v>
      </c>
      <c r="D166" s="2" t="s">
        <v>19975</v>
      </c>
      <c r="E166" s="2" t="s">
        <v>25946</v>
      </c>
      <c r="F166" s="2" t="s">
        <v>19976</v>
      </c>
      <c r="G166" s="2" t="s">
        <v>3373</v>
      </c>
      <c r="H166" s="2"/>
      <c r="I166" s="2" t="s">
        <v>3598</v>
      </c>
      <c r="J166" s="2" t="s">
        <v>1135</v>
      </c>
      <c r="K166" s="2" t="s">
        <v>11970</v>
      </c>
      <c r="L166" s="2" t="s">
        <v>4131</v>
      </c>
      <c r="M166" s="2" t="s">
        <v>24303</v>
      </c>
      <c r="N166" s="25">
        <f t="shared" si="8"/>
        <v>125184445</v>
      </c>
      <c r="O166" s="3">
        <v>2124</v>
      </c>
      <c r="P166" s="4">
        <v>2017</v>
      </c>
      <c r="Q166" s="2" t="s">
        <v>5355</v>
      </c>
      <c r="R166" s="2" t="s">
        <v>11971</v>
      </c>
      <c r="S166" s="2" t="s">
        <v>24304</v>
      </c>
      <c r="T166" s="1" t="s">
        <v>3598</v>
      </c>
    </row>
    <row r="167" spans="1:20" s="1" customFormat="1" x14ac:dyDescent="0.25">
      <c r="A167" s="2" t="s">
        <v>24307</v>
      </c>
      <c r="B167" s="25" t="str">
        <f t="shared" si="6"/>
        <v>GQ31L674JDD6</v>
      </c>
      <c r="C167" s="25" t="str">
        <f t="shared" si="7"/>
        <v>392H6</v>
      </c>
      <c r="D167" s="2" t="s">
        <v>20349</v>
      </c>
      <c r="E167" s="2" t="s">
        <v>25946</v>
      </c>
      <c r="F167" s="2" t="s">
        <v>895</v>
      </c>
      <c r="G167" s="2" t="s">
        <v>24308</v>
      </c>
      <c r="H167" s="2" t="s">
        <v>4445</v>
      </c>
      <c r="I167" s="2" t="s">
        <v>4275</v>
      </c>
      <c r="J167" s="2" t="s">
        <v>1135</v>
      </c>
      <c r="K167" s="2" t="s">
        <v>6994</v>
      </c>
      <c r="L167" s="2" t="s">
        <v>4340</v>
      </c>
      <c r="M167" s="2" t="s">
        <v>24309</v>
      </c>
      <c r="N167" s="25" t="str">
        <f t="shared" si="8"/>
        <v/>
      </c>
      <c r="O167" s="3">
        <v>165049</v>
      </c>
      <c r="P167" s="4">
        <v>2017</v>
      </c>
      <c r="Q167" s="2" t="s">
        <v>5355</v>
      </c>
      <c r="R167" s="2" t="s">
        <v>11983</v>
      </c>
      <c r="S167" s="2" t="s">
        <v>14916</v>
      </c>
      <c r="T167" s="1" t="s">
        <v>4275</v>
      </c>
    </row>
    <row r="168" spans="1:20" s="1" customFormat="1" x14ac:dyDescent="0.25">
      <c r="A168" s="2" t="s">
        <v>24313</v>
      </c>
      <c r="B168" s="25" t="str">
        <f t="shared" si="6"/>
        <v>D78AUJ4E55L5</v>
      </c>
      <c r="C168" s="25" t="str">
        <f t="shared" si="7"/>
        <v>38GN0</v>
      </c>
      <c r="D168" s="2" t="s">
        <v>24314</v>
      </c>
      <c r="E168" s="2" t="s">
        <v>25946</v>
      </c>
      <c r="F168" s="2" t="s">
        <v>895</v>
      </c>
      <c r="G168" s="2" t="s">
        <v>24315</v>
      </c>
      <c r="H168" s="2" t="s">
        <v>220</v>
      </c>
      <c r="I168" s="2" t="s">
        <v>4460</v>
      </c>
      <c r="J168" s="2" t="s">
        <v>1135</v>
      </c>
      <c r="K168" s="2" t="s">
        <v>5734</v>
      </c>
      <c r="L168" s="2" t="s">
        <v>754</v>
      </c>
      <c r="M168" s="2" t="s">
        <v>24316</v>
      </c>
      <c r="N168" s="25" t="str">
        <f t="shared" si="8"/>
        <v/>
      </c>
      <c r="O168" s="3">
        <v>25053</v>
      </c>
      <c r="P168" s="4">
        <v>2017</v>
      </c>
      <c r="Q168" s="2" t="s">
        <v>5355</v>
      </c>
      <c r="R168" s="2" t="s">
        <v>12012</v>
      </c>
      <c r="S168" s="2" t="s">
        <v>24317</v>
      </c>
      <c r="T168" s="1" t="s">
        <v>12013</v>
      </c>
    </row>
    <row r="169" spans="1:20" s="1" customFormat="1" x14ac:dyDescent="0.25">
      <c r="A169" s="2" t="s">
        <v>24330</v>
      </c>
      <c r="B169" s="25" t="str">
        <f t="shared" si="6"/>
        <v>DP44HQC3C4B7</v>
      </c>
      <c r="C169" s="25" t="str">
        <f t="shared" si="7"/>
        <v>5DHG1</v>
      </c>
      <c r="D169" s="2" t="s">
        <v>20138</v>
      </c>
      <c r="E169" s="2" t="s">
        <v>25946</v>
      </c>
      <c r="F169" s="2" t="s">
        <v>895</v>
      </c>
      <c r="G169" s="2" t="s">
        <v>4019</v>
      </c>
      <c r="H169" s="2"/>
      <c r="I169" s="2" t="s">
        <v>12032</v>
      </c>
      <c r="J169" s="2" t="s">
        <v>1135</v>
      </c>
      <c r="K169" s="2" t="s">
        <v>12033</v>
      </c>
      <c r="L169" s="2" t="s">
        <v>4020</v>
      </c>
      <c r="M169" s="2" t="s">
        <v>24331</v>
      </c>
      <c r="N169" s="25" t="str">
        <f t="shared" si="8"/>
        <v/>
      </c>
      <c r="O169" s="3">
        <v>4921</v>
      </c>
      <c r="P169" s="4">
        <v>2017</v>
      </c>
      <c r="Q169" s="2" t="s">
        <v>5355</v>
      </c>
      <c r="R169" s="2" t="s">
        <v>12035</v>
      </c>
      <c r="S169" s="2" t="s">
        <v>24332</v>
      </c>
      <c r="T169" s="1" t="s">
        <v>3869</v>
      </c>
    </row>
    <row r="170" spans="1:20" s="1" customFormat="1" x14ac:dyDescent="0.25">
      <c r="A170" s="2" t="s">
        <v>24340</v>
      </c>
      <c r="B170" s="25" t="str">
        <f t="shared" si="6"/>
        <v>KNMUK2EJ5MK3</v>
      </c>
      <c r="C170" s="25" t="str">
        <f t="shared" si="7"/>
        <v>6S8K1</v>
      </c>
      <c r="D170" s="2" t="s">
        <v>19822</v>
      </c>
      <c r="E170" s="2" t="s">
        <v>25946</v>
      </c>
      <c r="F170" s="2" t="s">
        <v>895</v>
      </c>
      <c r="G170" s="2" t="s">
        <v>24341</v>
      </c>
      <c r="H170" s="2" t="s">
        <v>385</v>
      </c>
      <c r="I170" s="2" t="s">
        <v>804</v>
      </c>
      <c r="J170" s="2" t="s">
        <v>1135</v>
      </c>
      <c r="K170" s="2" t="s">
        <v>12039</v>
      </c>
      <c r="L170" s="2" t="s">
        <v>3730</v>
      </c>
      <c r="M170" s="2"/>
      <c r="N170" s="25" t="str">
        <f t="shared" si="8"/>
        <v/>
      </c>
      <c r="O170" s="3">
        <v>8468</v>
      </c>
      <c r="P170" s="4">
        <v>2017</v>
      </c>
      <c r="Q170" s="2" t="s">
        <v>5355</v>
      </c>
      <c r="R170" s="2" t="s">
        <v>12040</v>
      </c>
      <c r="S170" s="2" t="s">
        <v>14864</v>
      </c>
      <c r="T170" s="1" t="s">
        <v>3060</v>
      </c>
    </row>
    <row r="171" spans="1:20" s="1" customFormat="1" x14ac:dyDescent="0.25">
      <c r="A171" s="2" t="s">
        <v>24349</v>
      </c>
      <c r="B171" s="25" t="str">
        <f t="shared" si="6"/>
        <v>CQAPAE4QMC94</v>
      </c>
      <c r="C171" s="25" t="str">
        <f t="shared" si="7"/>
        <v>5H6X7</v>
      </c>
      <c r="D171" s="2" t="s">
        <v>24350</v>
      </c>
      <c r="E171" s="2" t="s">
        <v>25946</v>
      </c>
      <c r="F171" s="2" t="s">
        <v>24351</v>
      </c>
      <c r="G171" s="2" t="s">
        <v>2781</v>
      </c>
      <c r="H171" s="2"/>
      <c r="I171" s="2" t="s">
        <v>2155</v>
      </c>
      <c r="J171" s="2" t="s">
        <v>1135</v>
      </c>
      <c r="K171" s="2" t="s">
        <v>18051</v>
      </c>
      <c r="L171" s="2" t="s">
        <v>2782</v>
      </c>
      <c r="M171" s="2" t="s">
        <v>24352</v>
      </c>
      <c r="N171" s="25" t="str">
        <f t="shared" si="8"/>
        <v/>
      </c>
      <c r="O171" s="3">
        <v>19539</v>
      </c>
      <c r="P171" s="4">
        <v>2017</v>
      </c>
      <c r="Q171" s="2" t="s">
        <v>5355</v>
      </c>
      <c r="R171" s="2" t="s">
        <v>12060</v>
      </c>
      <c r="S171" s="2" t="s">
        <v>14851</v>
      </c>
      <c r="T171" s="1" t="s">
        <v>2155</v>
      </c>
    </row>
    <row r="172" spans="1:20" s="1" customFormat="1" x14ac:dyDescent="0.25">
      <c r="A172" s="2" t="s">
        <v>24360</v>
      </c>
      <c r="B172" s="25" t="str">
        <f t="shared" si="6"/>
        <v>DR3UM2VRE4D7</v>
      </c>
      <c r="C172" s="25" t="str">
        <f t="shared" si="7"/>
        <v>48W46</v>
      </c>
      <c r="D172" s="2" t="s">
        <v>19488</v>
      </c>
      <c r="E172" s="2" t="s">
        <v>25946</v>
      </c>
      <c r="F172" s="2" t="s">
        <v>25</v>
      </c>
      <c r="G172" s="2" t="s">
        <v>24361</v>
      </c>
      <c r="H172" s="2" t="s">
        <v>20320</v>
      </c>
      <c r="I172" s="2" t="s">
        <v>9150</v>
      </c>
      <c r="J172" s="2" t="s">
        <v>1135</v>
      </c>
      <c r="K172" s="2" t="s">
        <v>12089</v>
      </c>
      <c r="L172" s="2" t="s">
        <v>3443</v>
      </c>
      <c r="M172" s="2" t="s">
        <v>24362</v>
      </c>
      <c r="N172" s="25" t="str">
        <f t="shared" si="8"/>
        <v>http://www.mctx.org</v>
      </c>
      <c r="O172" s="3">
        <v>570934</v>
      </c>
      <c r="P172" s="4">
        <v>2017</v>
      </c>
      <c r="Q172" s="2" t="s">
        <v>5355</v>
      </c>
      <c r="R172" s="2" t="s">
        <v>12080</v>
      </c>
      <c r="S172" s="2" t="s">
        <v>24363</v>
      </c>
      <c r="T172" s="1" t="s">
        <v>87</v>
      </c>
    </row>
    <row r="173" spans="1:20" s="1" customFormat="1" x14ac:dyDescent="0.25">
      <c r="A173" s="2" t="s">
        <v>24418</v>
      </c>
      <c r="B173" s="25" t="str">
        <f t="shared" si="6"/>
        <v>QC9GPG29MEN9</v>
      </c>
      <c r="C173" s="25" t="str">
        <f t="shared" si="7"/>
        <v>5UYP1</v>
      </c>
      <c r="D173" s="2" t="s">
        <v>20634</v>
      </c>
      <c r="E173" s="2" t="s">
        <v>25946</v>
      </c>
      <c r="F173" s="2" t="s">
        <v>24419</v>
      </c>
      <c r="G173" s="2" t="s">
        <v>24420</v>
      </c>
      <c r="H173" s="2" t="s">
        <v>3721</v>
      </c>
      <c r="I173" s="2" t="s">
        <v>1003</v>
      </c>
      <c r="J173" s="2" t="s">
        <v>1135</v>
      </c>
      <c r="K173" s="2" t="s">
        <v>12397</v>
      </c>
      <c r="L173" s="2" t="s">
        <v>24421</v>
      </c>
      <c r="M173" s="2" t="s">
        <v>24422</v>
      </c>
      <c r="N173" s="25" t="str">
        <f t="shared" si="8"/>
        <v/>
      </c>
      <c r="O173" s="3">
        <v>22097</v>
      </c>
      <c r="P173" s="4">
        <v>2017</v>
      </c>
      <c r="Q173" s="2" t="s">
        <v>5355</v>
      </c>
      <c r="R173" s="2" t="s">
        <v>12398</v>
      </c>
      <c r="S173" s="2" t="s">
        <v>14844</v>
      </c>
      <c r="T173" s="1" t="s">
        <v>3181</v>
      </c>
    </row>
    <row r="174" spans="1:20" s="1" customFormat="1" x14ac:dyDescent="0.25">
      <c r="A174" s="2" t="s">
        <v>24432</v>
      </c>
      <c r="B174" s="25" t="str">
        <f t="shared" si="6"/>
        <v>QXBWBK7721P8</v>
      </c>
      <c r="C174" s="25" t="str">
        <f t="shared" si="7"/>
        <v>5UTP0</v>
      </c>
      <c r="D174" s="2" t="s">
        <v>20212</v>
      </c>
      <c r="E174" s="2" t="s">
        <v>25946</v>
      </c>
      <c r="F174" s="2" t="s">
        <v>1307</v>
      </c>
      <c r="G174" s="2" t="s">
        <v>24433</v>
      </c>
      <c r="H174" s="2" t="s">
        <v>437</v>
      </c>
      <c r="I174" s="2" t="s">
        <v>12408</v>
      </c>
      <c r="J174" s="2" t="s">
        <v>1135</v>
      </c>
      <c r="K174" s="2" t="s">
        <v>12409</v>
      </c>
      <c r="L174" s="2" t="s">
        <v>2019</v>
      </c>
      <c r="M174" s="2" t="s">
        <v>24434</v>
      </c>
      <c r="N174" s="25" t="str">
        <f t="shared" si="8"/>
        <v/>
      </c>
      <c r="O174" s="3">
        <v>12467</v>
      </c>
      <c r="P174" s="4">
        <v>2017</v>
      </c>
      <c r="Q174" s="2" t="s">
        <v>5355</v>
      </c>
      <c r="R174" s="2" t="s">
        <v>12410</v>
      </c>
      <c r="S174" s="2" t="s">
        <v>14866</v>
      </c>
      <c r="T174" s="1" t="s">
        <v>2698</v>
      </c>
    </row>
    <row r="175" spans="1:20" s="1" customFormat="1" x14ac:dyDescent="0.25">
      <c r="A175" s="2" t="s">
        <v>24445</v>
      </c>
      <c r="B175" s="25" t="str">
        <f t="shared" si="6"/>
        <v>FLQDGLDLE2R3</v>
      </c>
      <c r="C175" s="25" t="str">
        <f t="shared" si="7"/>
        <v>5UTH9</v>
      </c>
      <c r="D175" s="2" t="s">
        <v>24446</v>
      </c>
      <c r="E175" s="2" t="s">
        <v>25946</v>
      </c>
      <c r="F175" s="2" t="s">
        <v>895</v>
      </c>
      <c r="G175" s="2" t="s">
        <v>2102</v>
      </c>
      <c r="H175" s="2"/>
      <c r="I175" s="2" t="s">
        <v>12420</v>
      </c>
      <c r="J175" s="2" t="s">
        <v>1135</v>
      </c>
      <c r="K175" s="2" t="s">
        <v>12421</v>
      </c>
      <c r="L175" s="2" t="s">
        <v>2103</v>
      </c>
      <c r="M175" s="2" t="s">
        <v>24447</v>
      </c>
      <c r="N175" s="25" t="str">
        <f t="shared" si="8"/>
        <v/>
      </c>
      <c r="O175" s="3">
        <v>1230</v>
      </c>
      <c r="P175" s="4">
        <v>2017</v>
      </c>
      <c r="Q175" s="2" t="s">
        <v>5355</v>
      </c>
      <c r="R175" s="2" t="s">
        <v>12422</v>
      </c>
      <c r="S175" s="2" t="s">
        <v>14852</v>
      </c>
      <c r="T175" s="1" t="s">
        <v>12423</v>
      </c>
    </row>
    <row r="176" spans="1:20" s="1" customFormat="1" x14ac:dyDescent="0.25">
      <c r="A176" s="2" t="s">
        <v>24455</v>
      </c>
      <c r="B176" s="25" t="str">
        <f t="shared" si="6"/>
        <v>MEJXFQDJ5CQ6</v>
      </c>
      <c r="C176" s="25" t="str">
        <f t="shared" si="7"/>
        <v>313X0</v>
      </c>
      <c r="D176" s="2" t="s">
        <v>24456</v>
      </c>
      <c r="E176" s="2" t="s">
        <v>25946</v>
      </c>
      <c r="F176" s="2" t="s">
        <v>895</v>
      </c>
      <c r="G176" s="2" t="s">
        <v>3783</v>
      </c>
      <c r="H176" s="2" t="s">
        <v>4850</v>
      </c>
      <c r="I176" s="2" t="s">
        <v>5396</v>
      </c>
      <c r="J176" s="2" t="s">
        <v>1135</v>
      </c>
      <c r="K176" s="2" t="s">
        <v>12456</v>
      </c>
      <c r="L176" s="2" t="s">
        <v>15085</v>
      </c>
      <c r="M176" s="2" t="s">
        <v>24457</v>
      </c>
      <c r="N176" s="25" t="str">
        <f t="shared" si="8"/>
        <v/>
      </c>
      <c r="O176" s="3">
        <v>65580</v>
      </c>
      <c r="P176" s="4">
        <v>2017</v>
      </c>
      <c r="Q176" s="2" t="s">
        <v>5355</v>
      </c>
      <c r="R176" s="2" t="s">
        <v>12433</v>
      </c>
      <c r="S176" s="2" t="s">
        <v>14868</v>
      </c>
      <c r="T176" s="1" t="s">
        <v>5396</v>
      </c>
    </row>
    <row r="177" spans="1:20" s="1" customFormat="1" x14ac:dyDescent="0.25">
      <c r="A177" s="2" t="s">
        <v>24473</v>
      </c>
      <c r="B177" s="25" t="str">
        <f t="shared" si="6"/>
        <v>HQ4XULLF3MM6</v>
      </c>
      <c r="C177" s="25" t="str">
        <f t="shared" si="7"/>
        <v>5EK81</v>
      </c>
      <c r="D177" s="2" t="s">
        <v>24474</v>
      </c>
      <c r="E177" s="2" t="s">
        <v>25946</v>
      </c>
      <c r="F177" s="2" t="s">
        <v>895</v>
      </c>
      <c r="G177" s="2" t="s">
        <v>24475</v>
      </c>
      <c r="H177" s="2" t="s">
        <v>24476</v>
      </c>
      <c r="I177" s="2" t="s">
        <v>12473</v>
      </c>
      <c r="J177" s="2" t="s">
        <v>1135</v>
      </c>
      <c r="K177" s="2" t="s">
        <v>12483</v>
      </c>
      <c r="L177" s="2"/>
      <c r="M177" s="2" t="s">
        <v>24477</v>
      </c>
      <c r="N177" s="25" t="str">
        <f t="shared" si="8"/>
        <v/>
      </c>
      <c r="O177" s="3">
        <v>48701</v>
      </c>
      <c r="P177" s="4">
        <v>2017</v>
      </c>
      <c r="Q177" s="2" t="s">
        <v>5355</v>
      </c>
      <c r="R177" s="2" t="s">
        <v>12475</v>
      </c>
      <c r="S177" s="2" t="s">
        <v>14870</v>
      </c>
      <c r="T177" s="1" t="s">
        <v>12476</v>
      </c>
    </row>
    <row r="178" spans="1:20" s="1" customFormat="1" x14ac:dyDescent="0.25">
      <c r="A178" s="2" t="s">
        <v>24531</v>
      </c>
      <c r="B178" s="25" t="str">
        <f t="shared" si="6"/>
        <v>JNBHQT77K2D3</v>
      </c>
      <c r="C178" s="25" t="str">
        <f t="shared" si="7"/>
        <v>55NW5</v>
      </c>
      <c r="D178" s="2" t="s">
        <v>19577</v>
      </c>
      <c r="E178" s="2" t="s">
        <v>25946</v>
      </c>
      <c r="F178" s="2" t="s">
        <v>24532</v>
      </c>
      <c r="G178" s="2" t="s">
        <v>24533</v>
      </c>
      <c r="H178" s="2"/>
      <c r="I178" s="2" t="s">
        <v>261</v>
      </c>
      <c r="J178" s="2" t="s">
        <v>1135</v>
      </c>
      <c r="K178" s="2" t="s">
        <v>12526</v>
      </c>
      <c r="L178" s="2" t="s">
        <v>3261</v>
      </c>
      <c r="M178" s="2" t="s">
        <v>24534</v>
      </c>
      <c r="N178" s="25" t="str">
        <f t="shared" si="8"/>
        <v/>
      </c>
      <c r="O178" s="3">
        <v>13952</v>
      </c>
      <c r="P178" s="4">
        <v>2017</v>
      </c>
      <c r="Q178" s="2" t="s">
        <v>5355</v>
      </c>
      <c r="R178" s="2" t="s">
        <v>12507</v>
      </c>
      <c r="S178" s="2" t="s">
        <v>24535</v>
      </c>
      <c r="T178" s="1" t="s">
        <v>261</v>
      </c>
    </row>
    <row r="179" spans="1:20" s="1" customFormat="1" x14ac:dyDescent="0.25">
      <c r="A179" s="2" t="s">
        <v>24539</v>
      </c>
      <c r="B179" s="25" t="str">
        <f t="shared" si="6"/>
        <v>K4WYN62N92R1</v>
      </c>
      <c r="C179" s="25" t="str">
        <f t="shared" si="7"/>
        <v>60EC0</v>
      </c>
      <c r="D179" s="2" t="s">
        <v>24540</v>
      </c>
      <c r="E179" s="2" t="s">
        <v>25946</v>
      </c>
      <c r="F179" s="2" t="s">
        <v>24541</v>
      </c>
      <c r="G179" s="2" t="s">
        <v>12534</v>
      </c>
      <c r="H179" s="2" t="s">
        <v>4250</v>
      </c>
      <c r="I179" s="2" t="s">
        <v>5332</v>
      </c>
      <c r="J179" s="2" t="s">
        <v>1135</v>
      </c>
      <c r="K179" s="2" t="s">
        <v>12529</v>
      </c>
      <c r="L179" s="2" t="s">
        <v>5124</v>
      </c>
      <c r="M179" s="2"/>
      <c r="N179" s="25" t="str">
        <f t="shared" si="8"/>
        <v/>
      </c>
      <c r="O179" s="3">
        <v>14770</v>
      </c>
      <c r="P179" s="4">
        <v>2017</v>
      </c>
      <c r="Q179" s="2" t="s">
        <v>5355</v>
      </c>
      <c r="R179" s="2" t="s">
        <v>12530</v>
      </c>
      <c r="S179" s="2" t="s">
        <v>14850</v>
      </c>
      <c r="T179" s="1" t="s">
        <v>12531</v>
      </c>
    </row>
    <row r="180" spans="1:20" s="1" customFormat="1" x14ac:dyDescent="0.25">
      <c r="A180" s="2" t="s">
        <v>24549</v>
      </c>
      <c r="B180" s="25" t="str">
        <f t="shared" si="6"/>
        <v>MSFGWN6PJKF5</v>
      </c>
      <c r="C180" s="25" t="str">
        <f t="shared" si="7"/>
        <v>6N9D1</v>
      </c>
      <c r="D180" s="2" t="s">
        <v>24550</v>
      </c>
      <c r="E180" s="2" t="s">
        <v>25946</v>
      </c>
      <c r="F180" s="2" t="s">
        <v>19529</v>
      </c>
      <c r="G180" s="2" t="s">
        <v>12577</v>
      </c>
      <c r="H180" s="2" t="s">
        <v>3151</v>
      </c>
      <c r="I180" s="2" t="s">
        <v>12553</v>
      </c>
      <c r="J180" s="2" t="s">
        <v>1135</v>
      </c>
      <c r="K180" s="2" t="s">
        <v>12578</v>
      </c>
      <c r="L180" s="2" t="s">
        <v>1625</v>
      </c>
      <c r="M180" s="2" t="s">
        <v>24551</v>
      </c>
      <c r="N180" s="25" t="str">
        <f t="shared" si="8"/>
        <v/>
      </c>
      <c r="O180" s="3">
        <v>361221</v>
      </c>
      <c r="P180" s="4">
        <v>2017</v>
      </c>
      <c r="Q180" s="2" t="s">
        <v>5355</v>
      </c>
      <c r="R180" s="2" t="s">
        <v>12556</v>
      </c>
      <c r="S180" s="2" t="s">
        <v>24552</v>
      </c>
      <c r="T180" s="1" t="s">
        <v>12557</v>
      </c>
    </row>
    <row r="181" spans="1:20" s="1" customFormat="1" x14ac:dyDescent="0.25">
      <c r="A181" s="2" t="s">
        <v>24572</v>
      </c>
      <c r="B181" s="25" t="str">
        <f t="shared" si="6"/>
        <v>C2ZJMZPLFRR8</v>
      </c>
      <c r="C181" s="25" t="str">
        <f t="shared" si="7"/>
        <v>5HAD5</v>
      </c>
      <c r="D181" s="2" t="s">
        <v>24573</v>
      </c>
      <c r="E181" s="2" t="s">
        <v>25946</v>
      </c>
      <c r="F181" s="2" t="s">
        <v>895</v>
      </c>
      <c r="G181" s="2" t="s">
        <v>24574</v>
      </c>
      <c r="H181" s="2"/>
      <c r="I181" s="2" t="s">
        <v>12620</v>
      </c>
      <c r="J181" s="2" t="s">
        <v>1135</v>
      </c>
      <c r="K181" s="2" t="s">
        <v>12621</v>
      </c>
      <c r="L181" s="2" t="s">
        <v>4874</v>
      </c>
      <c r="M181" s="2"/>
      <c r="N181" s="25" t="str">
        <f t="shared" si="8"/>
        <v/>
      </c>
      <c r="O181" s="3">
        <v>10073</v>
      </c>
      <c r="P181" s="4">
        <v>2017</v>
      </c>
      <c r="Q181" s="2" t="s">
        <v>5355</v>
      </c>
      <c r="R181" s="2" t="s">
        <v>12622</v>
      </c>
      <c r="S181" s="2" t="s">
        <v>14871</v>
      </c>
      <c r="T181" s="1" t="s">
        <v>12623</v>
      </c>
    </row>
    <row r="182" spans="1:20" s="1" customFormat="1" x14ac:dyDescent="0.25">
      <c r="A182" s="2" t="s">
        <v>24578</v>
      </c>
      <c r="B182" s="25" t="str">
        <f t="shared" si="6"/>
        <v>CU96LQHB7EA8</v>
      </c>
      <c r="C182" s="25" t="str">
        <f t="shared" si="7"/>
        <v>665Z8</v>
      </c>
      <c r="D182" s="2" t="s">
        <v>20259</v>
      </c>
      <c r="E182" s="2" t="s">
        <v>25946</v>
      </c>
      <c r="F182" s="2" t="s">
        <v>895</v>
      </c>
      <c r="G182" s="2" t="s">
        <v>2201</v>
      </c>
      <c r="H182" s="2"/>
      <c r="I182" s="2" t="s">
        <v>12631</v>
      </c>
      <c r="J182" s="2" t="s">
        <v>1135</v>
      </c>
      <c r="K182" s="2" t="s">
        <v>12632</v>
      </c>
      <c r="L182" s="2" t="s">
        <v>2202</v>
      </c>
      <c r="M182" s="2" t="s">
        <v>24579</v>
      </c>
      <c r="N182" s="25" t="str">
        <f t="shared" si="8"/>
        <v/>
      </c>
      <c r="O182" s="3">
        <v>2114</v>
      </c>
      <c r="P182" s="4">
        <v>2017</v>
      </c>
      <c r="Q182" s="2" t="s">
        <v>5355</v>
      </c>
      <c r="R182" s="2" t="s">
        <v>12633</v>
      </c>
      <c r="S182" s="2" t="s">
        <v>14858</v>
      </c>
      <c r="T182" s="1" t="s">
        <v>4129</v>
      </c>
    </row>
    <row r="183" spans="1:20" s="1" customFormat="1" x14ac:dyDescent="0.25">
      <c r="A183" s="2" t="s">
        <v>24583</v>
      </c>
      <c r="B183" s="25" t="str">
        <f t="shared" si="6"/>
        <v>WNN7TVKNZDP7</v>
      </c>
      <c r="C183" s="25" t="str">
        <f t="shared" si="7"/>
        <v>4H3M1</v>
      </c>
      <c r="D183" s="2" t="s">
        <v>19638</v>
      </c>
      <c r="E183" s="2" t="s">
        <v>25946</v>
      </c>
      <c r="F183" s="2" t="s">
        <v>895</v>
      </c>
      <c r="G183" s="2" t="s">
        <v>24584</v>
      </c>
      <c r="H183" s="2"/>
      <c r="I183" s="2" t="s">
        <v>1714</v>
      </c>
      <c r="J183" s="2" t="s">
        <v>1135</v>
      </c>
      <c r="K183" s="2" t="s">
        <v>12671</v>
      </c>
      <c r="L183" s="2" t="s">
        <v>1801</v>
      </c>
      <c r="M183" s="2" t="s">
        <v>24585</v>
      </c>
      <c r="N183" s="25" t="str">
        <f t="shared" si="8"/>
        <v>http://www.co.orange.tx.us</v>
      </c>
      <c r="O183" s="3">
        <v>85047</v>
      </c>
      <c r="P183" s="4">
        <v>2017</v>
      </c>
      <c r="Q183" s="2" t="s">
        <v>5355</v>
      </c>
      <c r="R183" s="2" t="s">
        <v>12640</v>
      </c>
      <c r="S183" s="2" t="s">
        <v>14859</v>
      </c>
      <c r="T183" s="1" t="s">
        <v>1714</v>
      </c>
    </row>
    <row r="184" spans="1:20" s="1" customFormat="1" x14ac:dyDescent="0.25">
      <c r="A184" s="2" t="s">
        <v>24611</v>
      </c>
      <c r="B184" s="25" t="str">
        <f t="shared" si="6"/>
        <v>XPJLJTN6LCV5</v>
      </c>
      <c r="C184" s="25" t="str">
        <f t="shared" si="7"/>
        <v>5DNQ5</v>
      </c>
      <c r="D184" s="2" t="s">
        <v>24612</v>
      </c>
      <c r="E184" s="2" t="s">
        <v>25946</v>
      </c>
      <c r="F184" s="2" t="s">
        <v>895</v>
      </c>
      <c r="G184" s="2" t="s">
        <v>508</v>
      </c>
      <c r="H184" s="2"/>
      <c r="I184" s="2" t="s">
        <v>12685</v>
      </c>
      <c r="J184" s="2" t="s">
        <v>1135</v>
      </c>
      <c r="K184" s="2" t="s">
        <v>12693</v>
      </c>
      <c r="L184" s="2" t="s">
        <v>509</v>
      </c>
      <c r="M184" s="2" t="s">
        <v>24613</v>
      </c>
      <c r="N184" s="25" t="str">
        <f t="shared" si="8"/>
        <v/>
      </c>
      <c r="O184" s="3">
        <v>28570</v>
      </c>
      <c r="P184" s="4">
        <v>2017</v>
      </c>
      <c r="Q184" s="2" t="s">
        <v>5355</v>
      </c>
      <c r="R184" s="2" t="s">
        <v>12684</v>
      </c>
      <c r="S184" s="2" t="s">
        <v>14917</v>
      </c>
      <c r="T184" s="1" t="s">
        <v>12685</v>
      </c>
    </row>
    <row r="185" spans="1:20" s="1" customFormat="1" x14ac:dyDescent="0.25">
      <c r="A185" s="2" t="s">
        <v>24628</v>
      </c>
      <c r="B185" s="25" t="str">
        <f t="shared" si="6"/>
        <v>DLESA213MET8</v>
      </c>
      <c r="C185" s="25" t="str">
        <f t="shared" si="7"/>
        <v>5QUM0</v>
      </c>
      <c r="D185" s="2" t="s">
        <v>20469</v>
      </c>
      <c r="E185" s="2" t="s">
        <v>25946</v>
      </c>
      <c r="F185" s="2" t="s">
        <v>895</v>
      </c>
      <c r="G185" s="2" t="s">
        <v>24629</v>
      </c>
      <c r="H185" s="2" t="s">
        <v>24630</v>
      </c>
      <c r="I185" s="2" t="s">
        <v>1000</v>
      </c>
      <c r="J185" s="2" t="s">
        <v>1135</v>
      </c>
      <c r="K185" s="2" t="s">
        <v>12718</v>
      </c>
      <c r="L185" s="2" t="s">
        <v>2438</v>
      </c>
      <c r="M185" s="2" t="s">
        <v>24631</v>
      </c>
      <c r="N185" s="25" t="str">
        <f t="shared" si="8"/>
        <v/>
      </c>
      <c r="O185" s="3">
        <v>23243</v>
      </c>
      <c r="P185" s="4">
        <v>2017</v>
      </c>
      <c r="Q185" s="2" t="s">
        <v>5355</v>
      </c>
      <c r="R185" s="2" t="s">
        <v>12719</v>
      </c>
      <c r="S185" s="2" t="s">
        <v>24632</v>
      </c>
      <c r="T185" s="1" t="s">
        <v>4396</v>
      </c>
    </row>
    <row r="186" spans="1:20" s="1" customFormat="1" x14ac:dyDescent="0.25">
      <c r="A186" s="2" t="s">
        <v>24639</v>
      </c>
      <c r="B186" s="25" t="str">
        <f t="shared" si="6"/>
        <v>KKRKNZ67H7B9</v>
      </c>
      <c r="C186" s="25" t="str">
        <f t="shared" si="7"/>
        <v>46QF2</v>
      </c>
      <c r="D186" s="2" t="s">
        <v>24640</v>
      </c>
      <c r="E186" s="2" t="s">
        <v>25946</v>
      </c>
      <c r="F186" s="2" t="s">
        <v>895</v>
      </c>
      <c r="G186" s="2" t="s">
        <v>3611</v>
      </c>
      <c r="H186" s="2"/>
      <c r="I186" s="2" t="s">
        <v>5077</v>
      </c>
      <c r="J186" s="2" t="s">
        <v>1135</v>
      </c>
      <c r="K186" s="2" t="s">
        <v>10620</v>
      </c>
      <c r="L186" s="2" t="s">
        <v>1979</v>
      </c>
      <c r="M186" s="2" t="s">
        <v>24641</v>
      </c>
      <c r="N186" s="25" t="str">
        <f t="shared" si="8"/>
        <v/>
      </c>
      <c r="O186" s="3">
        <v>133463</v>
      </c>
      <c r="P186" s="4">
        <v>2017</v>
      </c>
      <c r="Q186" s="2" t="s">
        <v>5355</v>
      </c>
      <c r="R186" s="2" t="s">
        <v>12736</v>
      </c>
      <c r="S186" s="2" t="s">
        <v>24642</v>
      </c>
      <c r="T186" s="1" t="s">
        <v>881</v>
      </c>
    </row>
    <row r="187" spans="1:20" s="1" customFormat="1" x14ac:dyDescent="0.25">
      <c r="A187" s="2" t="s">
        <v>24682</v>
      </c>
      <c r="B187" s="25" t="str">
        <f t="shared" si="6"/>
        <v>MNF8MN6SQDQ9</v>
      </c>
      <c r="C187" s="25" t="str">
        <f t="shared" si="7"/>
        <v>60GR1</v>
      </c>
      <c r="D187" s="2" t="s">
        <v>24683</v>
      </c>
      <c r="E187" s="2" t="s">
        <v>25946</v>
      </c>
      <c r="F187" s="2" t="s">
        <v>895</v>
      </c>
      <c r="G187" s="2" t="s">
        <v>351</v>
      </c>
      <c r="H187" s="2"/>
      <c r="I187" s="2" t="s">
        <v>4682</v>
      </c>
      <c r="J187" s="2" t="s">
        <v>1135</v>
      </c>
      <c r="K187" s="2" t="s">
        <v>12776</v>
      </c>
      <c r="L187" s="2" t="s">
        <v>352</v>
      </c>
      <c r="M187" s="2"/>
      <c r="N187" s="25" t="str">
        <f t="shared" si="8"/>
        <v/>
      </c>
      <c r="O187" s="3">
        <v>9842</v>
      </c>
      <c r="P187" s="4">
        <v>2017</v>
      </c>
      <c r="Q187" s="2" t="s">
        <v>5355</v>
      </c>
      <c r="R187" s="2" t="s">
        <v>12777</v>
      </c>
      <c r="S187" s="2" t="s">
        <v>24684</v>
      </c>
      <c r="T187" s="1" t="s">
        <v>12778</v>
      </c>
    </row>
    <row r="188" spans="1:20" s="1" customFormat="1" x14ac:dyDescent="0.25">
      <c r="A188" s="2" t="s">
        <v>24694</v>
      </c>
      <c r="B188" s="25" t="str">
        <f t="shared" si="6"/>
        <v>QLD4G2NWAUQ9</v>
      </c>
      <c r="C188" s="25" t="str">
        <f t="shared" si="7"/>
        <v>5HA44</v>
      </c>
      <c r="D188" s="2" t="s">
        <v>24695</v>
      </c>
      <c r="E188" s="2" t="s">
        <v>25946</v>
      </c>
      <c r="F188" s="2" t="s">
        <v>895</v>
      </c>
      <c r="G188" s="2" t="s">
        <v>24696</v>
      </c>
      <c r="H188" s="2"/>
      <c r="I188" s="2" t="s">
        <v>12796</v>
      </c>
      <c r="J188" s="2" t="s">
        <v>1135</v>
      </c>
      <c r="K188" s="2" t="s">
        <v>12797</v>
      </c>
      <c r="L188" s="2" t="s">
        <v>4958</v>
      </c>
      <c r="M188" s="2" t="s">
        <v>24697</v>
      </c>
      <c r="N188" s="25" t="str">
        <f t="shared" si="8"/>
        <v/>
      </c>
      <c r="O188" s="3">
        <v>15634</v>
      </c>
      <c r="P188" s="4">
        <v>2017</v>
      </c>
      <c r="Q188" s="2" t="s">
        <v>5355</v>
      </c>
      <c r="R188" s="2" t="s">
        <v>12790</v>
      </c>
      <c r="S188" s="2" t="s">
        <v>14847</v>
      </c>
      <c r="T188" s="1" t="s">
        <v>4810</v>
      </c>
    </row>
    <row r="189" spans="1:20" s="1" customFormat="1" x14ac:dyDescent="0.25">
      <c r="A189" s="2" t="s">
        <v>24705</v>
      </c>
      <c r="B189" s="25" t="str">
        <f t="shared" si="6"/>
        <v>XNQMWLVQZNM3</v>
      </c>
      <c r="C189" s="25" t="str">
        <f t="shared" si="7"/>
        <v>4U1Q8</v>
      </c>
      <c r="D189" s="2" t="s">
        <v>19582</v>
      </c>
      <c r="E189" s="2" t="s">
        <v>25946</v>
      </c>
      <c r="F189" s="2" t="s">
        <v>24706</v>
      </c>
      <c r="G189" s="2" t="s">
        <v>24707</v>
      </c>
      <c r="H189" s="2" t="s">
        <v>1641</v>
      </c>
      <c r="I189" s="2" t="s">
        <v>602</v>
      </c>
      <c r="J189" s="2" t="s">
        <v>1135</v>
      </c>
      <c r="K189" s="2" t="s">
        <v>12816</v>
      </c>
      <c r="L189" s="2" t="s">
        <v>1421</v>
      </c>
      <c r="M189" s="2" t="s">
        <v>24708</v>
      </c>
      <c r="N189" s="25" t="str">
        <f t="shared" si="8"/>
        <v>http://www.co.polk.tx.us/</v>
      </c>
      <c r="O189" s="3">
        <v>49162</v>
      </c>
      <c r="P189" s="4">
        <v>2017</v>
      </c>
      <c r="Q189" s="2" t="s">
        <v>5355</v>
      </c>
      <c r="R189" s="2" t="s">
        <v>12817</v>
      </c>
      <c r="S189" s="2" t="s">
        <v>24709</v>
      </c>
      <c r="T189" s="1" t="s">
        <v>1195</v>
      </c>
    </row>
    <row r="190" spans="1:20" s="1" customFormat="1" x14ac:dyDescent="0.25">
      <c r="A190" s="2" t="s">
        <v>24724</v>
      </c>
      <c r="B190" s="25" t="str">
        <f t="shared" si="6"/>
        <v>NFC8TZD6U9B7</v>
      </c>
      <c r="C190" s="25" t="str">
        <f t="shared" si="7"/>
        <v>4H8X0</v>
      </c>
      <c r="D190" s="2" t="s">
        <v>20833</v>
      </c>
      <c r="E190" s="2" t="s">
        <v>25946</v>
      </c>
      <c r="F190" s="2" t="s">
        <v>24725</v>
      </c>
      <c r="G190" s="2" t="s">
        <v>24726</v>
      </c>
      <c r="H190" s="2"/>
      <c r="I190" s="2" t="s">
        <v>12841</v>
      </c>
      <c r="J190" s="2" t="s">
        <v>1135</v>
      </c>
      <c r="K190" s="2" t="s">
        <v>12842</v>
      </c>
      <c r="L190" s="2" t="s">
        <v>2486</v>
      </c>
      <c r="M190" s="2" t="s">
        <v>24727</v>
      </c>
      <c r="N190" s="25" t="str">
        <f t="shared" si="8"/>
        <v/>
      </c>
      <c r="O190" s="3">
        <v>120458</v>
      </c>
      <c r="P190" s="4">
        <v>2017</v>
      </c>
      <c r="Q190" s="2" t="s">
        <v>5355</v>
      </c>
      <c r="R190" s="2" t="s">
        <v>12843</v>
      </c>
      <c r="S190" s="2" t="s">
        <v>24728</v>
      </c>
      <c r="T190" s="1" t="s">
        <v>4627</v>
      </c>
    </row>
    <row r="191" spans="1:20" s="1" customFormat="1" x14ac:dyDescent="0.25">
      <c r="A191" s="2" t="s">
        <v>24736</v>
      </c>
      <c r="B191" s="25" t="str">
        <f t="shared" si="6"/>
        <v>FU7BX9RNSH48</v>
      </c>
      <c r="C191" s="25" t="str">
        <f t="shared" si="7"/>
        <v>4YJG4</v>
      </c>
      <c r="D191" s="2" t="s">
        <v>24737</v>
      </c>
      <c r="E191" s="2" t="s">
        <v>25946</v>
      </c>
      <c r="F191" s="2" t="s">
        <v>895</v>
      </c>
      <c r="G191" s="2" t="s">
        <v>1879</v>
      </c>
      <c r="H191" s="2"/>
      <c r="I191" s="2" t="s">
        <v>12863</v>
      </c>
      <c r="J191" s="2" t="s">
        <v>1135</v>
      </c>
      <c r="K191" s="2" t="s">
        <v>12864</v>
      </c>
      <c r="L191" s="2" t="s">
        <v>1881</v>
      </c>
      <c r="M191" s="2"/>
      <c r="N191" s="25" t="str">
        <f t="shared" si="8"/>
        <v/>
      </c>
      <c r="O191" s="3">
        <v>7156</v>
      </c>
      <c r="P191" s="4">
        <v>2017</v>
      </c>
      <c r="Q191" s="2" t="s">
        <v>5355</v>
      </c>
      <c r="R191" s="2" t="s">
        <v>12865</v>
      </c>
      <c r="S191" s="2" t="s">
        <v>24738</v>
      </c>
      <c r="T191" s="1" t="s">
        <v>12866</v>
      </c>
    </row>
    <row r="192" spans="1:20" s="1" customFormat="1" x14ac:dyDescent="0.25">
      <c r="A192" s="2" t="s">
        <v>24746</v>
      </c>
      <c r="B192" s="25" t="str">
        <f t="shared" si="6"/>
        <v>U5UKMFTU9GP7</v>
      </c>
      <c r="C192" s="25" t="str">
        <f t="shared" si="7"/>
        <v>60CR9</v>
      </c>
      <c r="D192" s="2" t="s">
        <v>24747</v>
      </c>
      <c r="E192" s="2" t="s">
        <v>25946</v>
      </c>
      <c r="F192" s="2" t="s">
        <v>895</v>
      </c>
      <c r="G192" s="2" t="s">
        <v>24748</v>
      </c>
      <c r="H192" s="2" t="s">
        <v>1243</v>
      </c>
      <c r="I192" s="2" t="s">
        <v>12878</v>
      </c>
      <c r="J192" s="2" t="s">
        <v>1135</v>
      </c>
      <c r="K192" s="2" t="s">
        <v>12879</v>
      </c>
      <c r="L192" s="2"/>
      <c r="M192" s="2"/>
      <c r="N192" s="25" t="str">
        <f t="shared" si="8"/>
        <v/>
      </c>
      <c r="O192" s="3">
        <v>11762</v>
      </c>
      <c r="P192" s="4">
        <v>2017</v>
      </c>
      <c r="Q192" s="2" t="s">
        <v>5355</v>
      </c>
      <c r="R192" s="2" t="s">
        <v>12880</v>
      </c>
      <c r="S192" s="2" t="s">
        <v>24749</v>
      </c>
      <c r="T192" s="1" t="s">
        <v>12881</v>
      </c>
    </row>
    <row r="193" spans="1:20" s="1" customFormat="1" x14ac:dyDescent="0.25">
      <c r="A193" s="2" t="s">
        <v>24762</v>
      </c>
      <c r="B193" s="25" t="str">
        <f t="shared" si="6"/>
        <v>TN6MDCLEN7K9</v>
      </c>
      <c r="C193" s="25" t="str">
        <f t="shared" si="7"/>
        <v>6GNY0</v>
      </c>
      <c r="D193" s="2" t="s">
        <v>24763</v>
      </c>
      <c r="E193" s="2" t="s">
        <v>25946</v>
      </c>
      <c r="F193" s="2" t="s">
        <v>24764</v>
      </c>
      <c r="G193" s="2" t="s">
        <v>24765</v>
      </c>
      <c r="H193" s="2" t="s">
        <v>1184</v>
      </c>
      <c r="I193" s="2" t="s">
        <v>3186</v>
      </c>
      <c r="J193" s="2" t="s">
        <v>1135</v>
      </c>
      <c r="K193" s="2" t="s">
        <v>12890</v>
      </c>
      <c r="L193" s="2" t="s">
        <v>2600</v>
      </c>
      <c r="M193" s="2" t="s">
        <v>24766</v>
      </c>
      <c r="N193" s="25" t="str">
        <f t="shared" si="8"/>
        <v/>
      </c>
      <c r="O193" s="3">
        <v>134442</v>
      </c>
      <c r="P193" s="4">
        <v>2017</v>
      </c>
      <c r="Q193" s="2" t="s">
        <v>5355</v>
      </c>
      <c r="R193" s="2" t="s">
        <v>12891</v>
      </c>
      <c r="S193" s="2" t="s">
        <v>24767</v>
      </c>
      <c r="T193" s="1" t="s">
        <v>3969</v>
      </c>
    </row>
    <row r="194" spans="1:20" s="1" customFormat="1" x14ac:dyDescent="0.25">
      <c r="A194" s="2" t="s">
        <v>24783</v>
      </c>
      <c r="B194" s="25" t="str">
        <f t="shared" ref="B194:B257" si="9">IFERROR(VLOOKUP(D194,samdata,2,0),"")</f>
        <v>VTSFE1ZMN8D1</v>
      </c>
      <c r="C194" s="25" t="str">
        <f t="shared" ref="C194:C257" si="10">IFERROR(VLOOKUP(D194,samdata,5,0),"")</f>
        <v>5K5H3</v>
      </c>
      <c r="D194" s="2" t="s">
        <v>24784</v>
      </c>
      <c r="E194" s="2" t="s">
        <v>25946</v>
      </c>
      <c r="F194" s="2" t="s">
        <v>895</v>
      </c>
      <c r="G194" s="2" t="s">
        <v>234</v>
      </c>
      <c r="H194" s="2"/>
      <c r="I194" s="2" t="s">
        <v>12904</v>
      </c>
      <c r="J194" s="2" t="s">
        <v>1135</v>
      </c>
      <c r="K194" s="2" t="s">
        <v>12905</v>
      </c>
      <c r="L194" s="2" t="s">
        <v>235</v>
      </c>
      <c r="M194" s="2"/>
      <c r="N194" s="25" t="str">
        <f t="shared" ref="N194:N257" si="11">IF(IFERROR(VLOOKUP(D194,samdata,27,0),"")=0,"",IFERROR(VLOOKUP(D194,samdata,27,0),""))</f>
        <v/>
      </c>
      <c r="O194" s="3">
        <v>3710</v>
      </c>
      <c r="P194" s="4">
        <v>2017</v>
      </c>
      <c r="Q194" s="2" t="s">
        <v>5355</v>
      </c>
      <c r="R194" s="2" t="s">
        <v>12906</v>
      </c>
      <c r="S194" s="2" t="s">
        <v>24785</v>
      </c>
      <c r="T194" s="1" t="s">
        <v>12907</v>
      </c>
    </row>
    <row r="195" spans="1:20" s="1" customFormat="1" x14ac:dyDescent="0.25">
      <c r="A195" s="2" t="s">
        <v>24787</v>
      </c>
      <c r="B195" s="25" t="str">
        <f t="shared" si="9"/>
        <v>HJBQJT72S8S6</v>
      </c>
      <c r="C195" s="25" t="str">
        <f t="shared" si="10"/>
        <v>5SFD0</v>
      </c>
      <c r="D195" s="2" t="s">
        <v>24788</v>
      </c>
      <c r="E195" s="2" t="s">
        <v>25946</v>
      </c>
      <c r="F195" s="2" t="s">
        <v>1013</v>
      </c>
      <c r="G195" s="2" t="s">
        <v>1155</v>
      </c>
      <c r="H195" s="2"/>
      <c r="I195" s="2" t="s">
        <v>18455</v>
      </c>
      <c r="J195" s="2" t="s">
        <v>1135</v>
      </c>
      <c r="K195" s="2" t="s">
        <v>18456</v>
      </c>
      <c r="L195" s="2" t="s">
        <v>1156</v>
      </c>
      <c r="M195" s="2" t="s">
        <v>24789</v>
      </c>
      <c r="N195" s="25" t="str">
        <f t="shared" si="11"/>
        <v>www.co.real.tx.us</v>
      </c>
      <c r="O195" s="3">
        <v>3429</v>
      </c>
      <c r="P195" s="4">
        <v>2017</v>
      </c>
      <c r="Q195" s="2" t="s">
        <v>5355</v>
      </c>
      <c r="R195" s="2" t="s">
        <v>12922</v>
      </c>
      <c r="S195" s="2" t="s">
        <v>24790</v>
      </c>
      <c r="T195" s="1" t="s">
        <v>12923</v>
      </c>
    </row>
    <row r="196" spans="1:20" s="1" customFormat="1" x14ac:dyDescent="0.25">
      <c r="A196" s="2" t="s">
        <v>24798</v>
      </c>
      <c r="B196" s="25" t="str">
        <f t="shared" si="9"/>
        <v>TR4HJJNFWUW8</v>
      </c>
      <c r="C196" s="25" t="str">
        <f t="shared" si="10"/>
        <v>60C87</v>
      </c>
      <c r="D196" s="2" t="s">
        <v>24799</v>
      </c>
      <c r="E196" s="2" t="s">
        <v>25946</v>
      </c>
      <c r="F196" s="2" t="s">
        <v>895</v>
      </c>
      <c r="G196" s="2" t="s">
        <v>24800</v>
      </c>
      <c r="H196" s="2" t="s">
        <v>220</v>
      </c>
      <c r="I196" s="2" t="s">
        <v>1075</v>
      </c>
      <c r="J196" s="2" t="s">
        <v>1135</v>
      </c>
      <c r="K196" s="2" t="s">
        <v>12930</v>
      </c>
      <c r="L196" s="2" t="s">
        <v>3116</v>
      </c>
      <c r="M196" s="2"/>
      <c r="N196" s="25" t="str">
        <f t="shared" si="11"/>
        <v/>
      </c>
      <c r="O196" s="3">
        <v>12229</v>
      </c>
      <c r="P196" s="4">
        <v>2017</v>
      </c>
      <c r="Q196" s="2" t="s">
        <v>5355</v>
      </c>
      <c r="R196" s="2" t="s">
        <v>12931</v>
      </c>
      <c r="S196" s="2" t="s">
        <v>24801</v>
      </c>
      <c r="T196" s="1" t="s">
        <v>4163</v>
      </c>
    </row>
    <row r="197" spans="1:20" s="1" customFormat="1" x14ac:dyDescent="0.25">
      <c r="A197" s="2" t="s">
        <v>24815</v>
      </c>
      <c r="B197" s="25" t="str">
        <f t="shared" si="9"/>
        <v>ZJLMGF4RH5J7</v>
      </c>
      <c r="C197" s="25" t="str">
        <f t="shared" si="10"/>
        <v>41PF1</v>
      </c>
      <c r="D197" s="2" t="s">
        <v>24816</v>
      </c>
      <c r="E197" s="2" t="s">
        <v>25946</v>
      </c>
      <c r="F197" s="2" t="s">
        <v>24817</v>
      </c>
      <c r="G197" s="2" t="s">
        <v>3780</v>
      </c>
      <c r="H197" s="2" t="s">
        <v>24818</v>
      </c>
      <c r="I197" s="2" t="s">
        <v>4810</v>
      </c>
      <c r="J197" s="2" t="s">
        <v>1135</v>
      </c>
      <c r="K197" s="2" t="s">
        <v>12950</v>
      </c>
      <c r="L197" s="2" t="s">
        <v>1706</v>
      </c>
      <c r="M197" s="2"/>
      <c r="N197" s="25" t="str">
        <f t="shared" si="11"/>
        <v/>
      </c>
      <c r="O197" s="3">
        <v>15281</v>
      </c>
      <c r="P197" s="4">
        <v>2017</v>
      </c>
      <c r="Q197" s="2" t="s">
        <v>5355</v>
      </c>
      <c r="R197" s="2" t="s">
        <v>12951</v>
      </c>
      <c r="S197" s="2" t="s">
        <v>24819</v>
      </c>
      <c r="T197" s="1" t="s">
        <v>12952</v>
      </c>
    </row>
    <row r="198" spans="1:20" s="1" customFormat="1" x14ac:dyDescent="0.25">
      <c r="A198" s="2" t="s">
        <v>24830</v>
      </c>
      <c r="B198" s="25" t="str">
        <f t="shared" si="9"/>
        <v>E3D6K7YYB9C8</v>
      </c>
      <c r="C198" s="25" t="str">
        <f t="shared" si="10"/>
        <v>4YYU4</v>
      </c>
      <c r="D198" s="2" t="s">
        <v>24831</v>
      </c>
      <c r="E198" s="2" t="s">
        <v>25946</v>
      </c>
      <c r="F198" s="2" t="s">
        <v>895</v>
      </c>
      <c r="G198" s="2" t="s">
        <v>12993</v>
      </c>
      <c r="H198" s="2" t="s">
        <v>2117</v>
      </c>
      <c r="I198" s="2" t="s">
        <v>12978</v>
      </c>
      <c r="J198" s="2" t="s">
        <v>1135</v>
      </c>
      <c r="K198" s="2" t="s">
        <v>12979</v>
      </c>
      <c r="L198" s="2" t="s">
        <v>4272</v>
      </c>
      <c r="M198" s="2"/>
      <c r="N198" s="25" t="str">
        <f t="shared" si="11"/>
        <v/>
      </c>
      <c r="O198" s="3">
        <v>7224</v>
      </c>
      <c r="P198" s="4">
        <v>2017</v>
      </c>
      <c r="Q198" s="2" t="s">
        <v>5355</v>
      </c>
      <c r="R198" s="2" t="s">
        <v>12980</v>
      </c>
      <c r="S198" s="2" t="s">
        <v>24832</v>
      </c>
      <c r="T198" s="1" t="s">
        <v>12978</v>
      </c>
    </row>
    <row r="199" spans="1:20" s="1" customFormat="1" x14ac:dyDescent="0.25">
      <c r="A199" s="2" t="s">
        <v>24845</v>
      </c>
      <c r="B199" s="25" t="str">
        <f t="shared" si="9"/>
        <v>LKN6RLRKBXJ3</v>
      </c>
      <c r="C199" s="25" t="str">
        <f t="shared" si="10"/>
        <v>5U8B8</v>
      </c>
      <c r="D199" s="2" t="s">
        <v>20874</v>
      </c>
      <c r="E199" s="2" t="s">
        <v>25946</v>
      </c>
      <c r="F199" s="2" t="s">
        <v>895</v>
      </c>
      <c r="G199" s="2" t="s">
        <v>551</v>
      </c>
      <c r="H199" s="2"/>
      <c r="I199" s="2" t="s">
        <v>730</v>
      </c>
      <c r="J199" s="2" t="s">
        <v>1135</v>
      </c>
      <c r="K199" s="2" t="s">
        <v>13008</v>
      </c>
      <c r="L199" s="2" t="s">
        <v>552</v>
      </c>
      <c r="M199" s="2"/>
      <c r="N199" s="25" t="str">
        <f t="shared" si="11"/>
        <v/>
      </c>
      <c r="O199" s="3">
        <v>938</v>
      </c>
      <c r="P199" s="4">
        <v>2017</v>
      </c>
      <c r="Q199" s="2" t="s">
        <v>5355</v>
      </c>
      <c r="R199" s="2" t="s">
        <v>13004</v>
      </c>
      <c r="S199" s="2" t="s">
        <v>24846</v>
      </c>
      <c r="T199" s="1" t="s">
        <v>3237</v>
      </c>
    </row>
    <row r="200" spans="1:20" s="1" customFormat="1" x14ac:dyDescent="0.25">
      <c r="A200" s="2" t="s">
        <v>24848</v>
      </c>
      <c r="B200" s="25" t="str">
        <f t="shared" si="9"/>
        <v>EXH7DBU9LAW5</v>
      </c>
      <c r="C200" s="25" t="str">
        <f t="shared" si="10"/>
        <v>5QLK1</v>
      </c>
      <c r="D200" s="2" t="s">
        <v>20262</v>
      </c>
      <c r="E200" s="2" t="s">
        <v>25946</v>
      </c>
      <c r="F200" s="2" t="s">
        <v>895</v>
      </c>
      <c r="G200" s="2" t="s">
        <v>1112</v>
      </c>
      <c r="H200" s="2"/>
      <c r="I200" s="2" t="s">
        <v>316</v>
      </c>
      <c r="J200" s="2" t="s">
        <v>1135</v>
      </c>
      <c r="K200" s="2" t="s">
        <v>13016</v>
      </c>
      <c r="L200" s="2" t="s">
        <v>1113</v>
      </c>
      <c r="M200" s="2"/>
      <c r="N200" s="25" t="str">
        <f t="shared" si="11"/>
        <v/>
      </c>
      <c r="O200" s="3">
        <v>17203</v>
      </c>
      <c r="P200" s="4">
        <v>2017</v>
      </c>
      <c r="Q200" s="2" t="s">
        <v>5355</v>
      </c>
      <c r="R200" s="2" t="s">
        <v>13012</v>
      </c>
      <c r="S200" s="2" t="s">
        <v>24849</v>
      </c>
      <c r="T200" s="1" t="s">
        <v>4136</v>
      </c>
    </row>
    <row r="201" spans="1:20" s="1" customFormat="1" x14ac:dyDescent="0.25">
      <c r="A201" s="2" t="s">
        <v>24862</v>
      </c>
      <c r="B201" s="25" t="str">
        <f t="shared" si="9"/>
        <v>UB82SSCDNNJ8</v>
      </c>
      <c r="C201" s="25" t="str">
        <f t="shared" si="10"/>
        <v>5DM04</v>
      </c>
      <c r="D201" s="2" t="s">
        <v>24863</v>
      </c>
      <c r="E201" s="2" t="s">
        <v>25946</v>
      </c>
      <c r="F201" s="2" t="s">
        <v>895</v>
      </c>
      <c r="G201" s="2" t="s">
        <v>24864</v>
      </c>
      <c r="H201" s="2" t="s">
        <v>2328</v>
      </c>
      <c r="I201" s="2" t="s">
        <v>7062</v>
      </c>
      <c r="J201" s="2" t="s">
        <v>1135</v>
      </c>
      <c r="K201" s="2" t="s">
        <v>7063</v>
      </c>
      <c r="L201" s="2" t="s">
        <v>4861</v>
      </c>
      <c r="M201" s="2" t="s">
        <v>24865</v>
      </c>
      <c r="N201" s="25" t="str">
        <f t="shared" si="11"/>
        <v/>
      </c>
      <c r="O201" s="3">
        <v>96788</v>
      </c>
      <c r="P201" s="4">
        <v>2017</v>
      </c>
      <c r="Q201" s="2" t="s">
        <v>5355</v>
      </c>
      <c r="R201" s="2" t="s">
        <v>13030</v>
      </c>
      <c r="S201" s="2" t="s">
        <v>24866</v>
      </c>
      <c r="T201" s="1" t="s">
        <v>7062</v>
      </c>
    </row>
    <row r="202" spans="1:20" s="1" customFormat="1" x14ac:dyDescent="0.25">
      <c r="A202" s="2" t="s">
        <v>24894</v>
      </c>
      <c r="B202" s="25" t="str">
        <f t="shared" si="9"/>
        <v>X498EUXJ33J1</v>
      </c>
      <c r="C202" s="25" t="str">
        <f t="shared" si="10"/>
        <v>5GEL0</v>
      </c>
      <c r="D202" s="2" t="s">
        <v>24895</v>
      </c>
      <c r="E202" s="2" t="s">
        <v>25946</v>
      </c>
      <c r="F202" s="2" t="s">
        <v>895</v>
      </c>
      <c r="G202" s="2" t="s">
        <v>24896</v>
      </c>
      <c r="H202" s="2" t="s">
        <v>4372</v>
      </c>
      <c r="I202" s="2" t="s">
        <v>13057</v>
      </c>
      <c r="J202" s="2" t="s">
        <v>1135</v>
      </c>
      <c r="K202" s="2" t="s">
        <v>13058</v>
      </c>
      <c r="L202" s="2" t="s">
        <v>19523</v>
      </c>
      <c r="M202" s="2" t="s">
        <v>24897</v>
      </c>
      <c r="N202" s="25" t="str">
        <f t="shared" si="11"/>
        <v/>
      </c>
      <c r="O202" s="3">
        <v>10266</v>
      </c>
      <c r="P202" s="4">
        <v>2017</v>
      </c>
      <c r="Q202" s="2" t="s">
        <v>5355</v>
      </c>
      <c r="R202" s="2" t="s">
        <v>13060</v>
      </c>
      <c r="S202" s="2" t="s">
        <v>24898</v>
      </c>
      <c r="T202" s="1" t="s">
        <v>13061</v>
      </c>
    </row>
    <row r="203" spans="1:20" s="1" customFormat="1" x14ac:dyDescent="0.25">
      <c r="A203" s="2" t="s">
        <v>24907</v>
      </c>
      <c r="B203" s="25" t="str">
        <f t="shared" si="9"/>
        <v>UJNWJ9XKUZG3</v>
      </c>
      <c r="C203" s="25" t="str">
        <f t="shared" si="10"/>
        <v>60SG2</v>
      </c>
      <c r="D203" s="2" t="s">
        <v>24908</v>
      </c>
      <c r="E203" s="2" t="s">
        <v>25946</v>
      </c>
      <c r="F203" s="2" t="s">
        <v>24909</v>
      </c>
      <c r="G203" s="2" t="s">
        <v>3720</v>
      </c>
      <c r="H203" s="2" t="s">
        <v>5054</v>
      </c>
      <c r="I203" s="2" t="s">
        <v>916</v>
      </c>
      <c r="J203" s="2" t="s">
        <v>1135</v>
      </c>
      <c r="K203" s="2" t="s">
        <v>13089</v>
      </c>
      <c r="L203" s="2" t="s">
        <v>2893</v>
      </c>
      <c r="M203" s="2" t="s">
        <v>24910</v>
      </c>
      <c r="N203" s="25" t="str">
        <f t="shared" si="11"/>
        <v/>
      </c>
      <c r="O203" s="3">
        <v>52833</v>
      </c>
      <c r="P203" s="4">
        <v>2017</v>
      </c>
      <c r="Q203" s="2" t="s">
        <v>5355</v>
      </c>
      <c r="R203" s="2" t="s">
        <v>13090</v>
      </c>
      <c r="S203" s="2" t="s">
        <v>14849</v>
      </c>
      <c r="T203" s="1" t="s">
        <v>6632</v>
      </c>
    </row>
    <row r="204" spans="1:20" s="1" customFormat="1" x14ac:dyDescent="0.25">
      <c r="A204" s="2" t="s">
        <v>24926</v>
      </c>
      <c r="B204" s="25" t="str">
        <f t="shared" si="9"/>
        <v>FANUTX8W2JV4</v>
      </c>
      <c r="C204" s="25" t="str">
        <f t="shared" si="10"/>
        <v>35ZR7</v>
      </c>
      <c r="D204" s="2" t="s">
        <v>24927</v>
      </c>
      <c r="E204" s="2" t="s">
        <v>25946</v>
      </c>
      <c r="F204" s="2" t="s">
        <v>895</v>
      </c>
      <c r="G204" s="2" t="s">
        <v>4035</v>
      </c>
      <c r="H204" s="2"/>
      <c r="I204" s="2" t="s">
        <v>10361</v>
      </c>
      <c r="J204" s="2" t="s">
        <v>1135</v>
      </c>
      <c r="K204" s="2" t="s">
        <v>13126</v>
      </c>
      <c r="L204" s="2" t="s">
        <v>1145</v>
      </c>
      <c r="M204" s="2"/>
      <c r="N204" s="25" t="str">
        <f t="shared" si="11"/>
        <v/>
      </c>
      <c r="O204" s="3">
        <v>10461</v>
      </c>
      <c r="P204" s="4">
        <v>2017</v>
      </c>
      <c r="Q204" s="2" t="s">
        <v>5355</v>
      </c>
      <c r="R204" s="2" t="s">
        <v>13121</v>
      </c>
      <c r="S204" s="2" t="s">
        <v>14848</v>
      </c>
      <c r="T204" s="1" t="s">
        <v>13122</v>
      </c>
    </row>
    <row r="205" spans="1:20" s="1" customFormat="1" x14ac:dyDescent="0.25">
      <c r="A205" s="2" t="s">
        <v>24933</v>
      </c>
      <c r="B205" s="25" t="str">
        <f t="shared" si="9"/>
        <v>Y98BC1YFKNE7</v>
      </c>
      <c r="C205" s="25" t="str">
        <f t="shared" si="10"/>
        <v>5EFF9</v>
      </c>
      <c r="D205" s="2" t="s">
        <v>24934</v>
      </c>
      <c r="E205" s="2" t="s">
        <v>25946</v>
      </c>
      <c r="F205" s="2" t="s">
        <v>895</v>
      </c>
      <c r="G205" s="2" t="s">
        <v>24935</v>
      </c>
      <c r="H205" s="2" t="s">
        <v>6521</v>
      </c>
      <c r="I205" s="2" t="s">
        <v>13140</v>
      </c>
      <c r="J205" s="2" t="s">
        <v>1135</v>
      </c>
      <c r="K205" s="2" t="s">
        <v>13141</v>
      </c>
      <c r="L205" s="2" t="s">
        <v>3698</v>
      </c>
      <c r="M205" s="2" t="s">
        <v>24936</v>
      </c>
      <c r="N205" s="25" t="str">
        <f t="shared" si="11"/>
        <v/>
      </c>
      <c r="O205" s="3">
        <v>8253</v>
      </c>
      <c r="P205" s="4">
        <v>2017</v>
      </c>
      <c r="Q205" s="2" t="s">
        <v>5355</v>
      </c>
      <c r="R205" s="2" t="s">
        <v>13142</v>
      </c>
      <c r="S205" s="2" t="s">
        <v>24937</v>
      </c>
      <c r="T205" s="1" t="s">
        <v>13140</v>
      </c>
    </row>
    <row r="206" spans="1:20" s="1" customFormat="1" x14ac:dyDescent="0.25">
      <c r="A206" s="2" t="s">
        <v>24944</v>
      </c>
      <c r="B206" s="25" t="str">
        <f t="shared" si="9"/>
        <v>ZLZNHXPTVM39</v>
      </c>
      <c r="C206" s="25" t="str">
        <f t="shared" si="10"/>
        <v>60GV2</v>
      </c>
      <c r="D206" s="2" t="s">
        <v>24945</v>
      </c>
      <c r="E206" s="2" t="s">
        <v>25946</v>
      </c>
      <c r="F206" s="2" t="s">
        <v>1307</v>
      </c>
      <c r="G206" s="2" t="s">
        <v>24946</v>
      </c>
      <c r="H206" s="2" t="s">
        <v>20308</v>
      </c>
      <c r="I206" s="2" t="s">
        <v>13150</v>
      </c>
      <c r="J206" s="2" t="s">
        <v>1135</v>
      </c>
      <c r="K206" s="2" t="s">
        <v>13151</v>
      </c>
      <c r="L206" s="2" t="s">
        <v>20822</v>
      </c>
      <c r="M206" s="2" t="s">
        <v>24947</v>
      </c>
      <c r="N206" s="25" t="str">
        <f t="shared" si="11"/>
        <v/>
      </c>
      <c r="O206" s="3">
        <v>28270</v>
      </c>
      <c r="P206" s="4">
        <v>2017</v>
      </c>
      <c r="Q206" s="2" t="s">
        <v>5355</v>
      </c>
      <c r="R206" s="2" t="s">
        <v>13152</v>
      </c>
      <c r="S206" s="2" t="s">
        <v>24948</v>
      </c>
      <c r="T206" s="1" t="s">
        <v>1925</v>
      </c>
    </row>
    <row r="207" spans="1:20" s="1" customFormat="1" x14ac:dyDescent="0.25">
      <c r="A207" s="2" t="s">
        <v>24961</v>
      </c>
      <c r="B207" s="25" t="str">
        <f t="shared" si="9"/>
        <v>PPJXGSBYUKW9</v>
      </c>
      <c r="C207" s="25" t="str">
        <f t="shared" si="10"/>
        <v>56RW1</v>
      </c>
      <c r="D207" s="2" t="s">
        <v>24962</v>
      </c>
      <c r="E207" s="2" t="s">
        <v>25946</v>
      </c>
      <c r="F207" s="2" t="s">
        <v>895</v>
      </c>
      <c r="G207" s="2" t="s">
        <v>24963</v>
      </c>
      <c r="H207" s="2" t="s">
        <v>5109</v>
      </c>
      <c r="I207" s="2" t="s">
        <v>13172</v>
      </c>
      <c r="J207" s="2" t="s">
        <v>1135</v>
      </c>
      <c r="K207" s="2" t="s">
        <v>13173</v>
      </c>
      <c r="L207" s="2" t="s">
        <v>19968</v>
      </c>
      <c r="M207" s="2" t="s">
        <v>24964</v>
      </c>
      <c r="N207" s="25" t="str">
        <f t="shared" si="11"/>
        <v/>
      </c>
      <c r="O207" s="3">
        <v>67215</v>
      </c>
      <c r="P207" s="4">
        <v>2017</v>
      </c>
      <c r="Q207" s="2" t="s">
        <v>5355</v>
      </c>
      <c r="R207" s="2" t="s">
        <v>13167</v>
      </c>
      <c r="S207" s="2" t="s">
        <v>24965</v>
      </c>
      <c r="T207" s="1" t="s">
        <v>4792</v>
      </c>
    </row>
    <row r="208" spans="1:20" s="1" customFormat="1" x14ac:dyDescent="0.25">
      <c r="A208" s="2" t="s">
        <v>24998</v>
      </c>
      <c r="B208" s="25" t="str">
        <f t="shared" si="9"/>
        <v>KDKTHV626E31</v>
      </c>
      <c r="C208" s="25" t="str">
        <f t="shared" si="10"/>
        <v>5R9V6</v>
      </c>
      <c r="D208" s="2" t="s">
        <v>24999</v>
      </c>
      <c r="E208" s="2" t="s">
        <v>25946</v>
      </c>
      <c r="F208" s="2" t="s">
        <v>3486</v>
      </c>
      <c r="G208" s="2" t="s">
        <v>25000</v>
      </c>
      <c r="H208" s="2" t="s">
        <v>4067</v>
      </c>
      <c r="I208" s="2" t="s">
        <v>13224</v>
      </c>
      <c r="J208" s="2" t="s">
        <v>1135</v>
      </c>
      <c r="K208" s="2" t="s">
        <v>13225</v>
      </c>
      <c r="L208" s="2" t="s">
        <v>19285</v>
      </c>
      <c r="M208" s="2" t="s">
        <v>25001</v>
      </c>
      <c r="N208" s="25" t="str">
        <f t="shared" si="11"/>
        <v/>
      </c>
      <c r="O208" s="3">
        <v>5959</v>
      </c>
      <c r="P208" s="4">
        <v>2017</v>
      </c>
      <c r="Q208" s="2" t="s">
        <v>5355</v>
      </c>
      <c r="R208" s="2" t="s">
        <v>13226</v>
      </c>
      <c r="S208" s="2" t="s">
        <v>25002</v>
      </c>
      <c r="T208" s="1" t="s">
        <v>13224</v>
      </c>
    </row>
    <row r="209" spans="1:20" s="1" customFormat="1" x14ac:dyDescent="0.25">
      <c r="A209" s="2" t="s">
        <v>25008</v>
      </c>
      <c r="B209" s="25" t="str">
        <f t="shared" si="9"/>
        <v>VPLWAUS9D5L8</v>
      </c>
      <c r="C209" s="25" t="str">
        <f t="shared" si="10"/>
        <v>5NKT0</v>
      </c>
      <c r="D209" s="2" t="s">
        <v>25009</v>
      </c>
      <c r="E209" s="2" t="s">
        <v>25946</v>
      </c>
      <c r="F209" s="2" t="s">
        <v>895</v>
      </c>
      <c r="G209" s="2" t="s">
        <v>2931</v>
      </c>
      <c r="H209" s="2"/>
      <c r="I209" s="2" t="s">
        <v>3476</v>
      </c>
      <c r="J209" s="2" t="s">
        <v>1135</v>
      </c>
      <c r="K209" s="2" t="s">
        <v>13236</v>
      </c>
      <c r="L209" s="2" t="s">
        <v>2932</v>
      </c>
      <c r="M209" s="2"/>
      <c r="N209" s="25" t="str">
        <f t="shared" si="11"/>
        <v/>
      </c>
      <c r="O209" s="3">
        <v>3001</v>
      </c>
      <c r="P209" s="4">
        <v>2017</v>
      </c>
      <c r="Q209" s="2" t="s">
        <v>5355</v>
      </c>
      <c r="R209" s="2" t="s">
        <v>13237</v>
      </c>
      <c r="S209" s="2" t="s">
        <v>25010</v>
      </c>
      <c r="T209" s="1" t="s">
        <v>13238</v>
      </c>
    </row>
    <row r="210" spans="1:20" s="1" customFormat="1" x14ac:dyDescent="0.25">
      <c r="A210" s="2" t="s">
        <v>25013</v>
      </c>
      <c r="B210" s="25" t="str">
        <f t="shared" si="9"/>
        <v>YCDZML3LDLS1</v>
      </c>
      <c r="C210" s="25" t="str">
        <f t="shared" si="10"/>
        <v>8KA88</v>
      </c>
      <c r="D210" s="2" t="s">
        <v>25014</v>
      </c>
      <c r="E210" s="2" t="s">
        <v>25946</v>
      </c>
      <c r="F210" s="2" t="s">
        <v>895</v>
      </c>
      <c r="G210" s="2" t="s">
        <v>25015</v>
      </c>
      <c r="H210" s="2"/>
      <c r="I210" s="2" t="s">
        <v>4848</v>
      </c>
      <c r="J210" s="2" t="s">
        <v>1135</v>
      </c>
      <c r="K210" s="2" t="s">
        <v>13251</v>
      </c>
      <c r="L210" s="2" t="s">
        <v>36</v>
      </c>
      <c r="M210" s="2"/>
      <c r="N210" s="25" t="str">
        <f t="shared" si="11"/>
        <v/>
      </c>
      <c r="O210" s="3">
        <v>17050</v>
      </c>
      <c r="P210" s="4">
        <v>2017</v>
      </c>
      <c r="Q210" s="2" t="s">
        <v>5355</v>
      </c>
      <c r="R210" s="2" t="s">
        <v>13253</v>
      </c>
      <c r="S210" s="2" t="s">
        <v>25016</v>
      </c>
      <c r="T210" s="1" t="s">
        <v>11245</v>
      </c>
    </row>
    <row r="211" spans="1:20" s="1" customFormat="1" x14ac:dyDescent="0.25">
      <c r="A211" s="2" t="s">
        <v>25021</v>
      </c>
      <c r="B211" s="25" t="str">
        <f t="shared" si="9"/>
        <v>CR7NMJX4CDC5</v>
      </c>
      <c r="C211" s="25" t="str">
        <f t="shared" si="10"/>
        <v>60BW9</v>
      </c>
      <c r="D211" s="2" t="s">
        <v>25022</v>
      </c>
      <c r="E211" s="2" t="s">
        <v>25946</v>
      </c>
      <c r="F211" s="2" t="s">
        <v>895</v>
      </c>
      <c r="G211" s="2" t="s">
        <v>4822</v>
      </c>
      <c r="H211" s="2"/>
      <c r="I211" s="2" t="s">
        <v>2824</v>
      </c>
      <c r="J211" s="2" t="s">
        <v>1135</v>
      </c>
      <c r="K211" s="2" t="s">
        <v>13257</v>
      </c>
      <c r="L211" s="2" t="s">
        <v>3370</v>
      </c>
      <c r="M211" s="2"/>
      <c r="N211" s="25" t="str">
        <f t="shared" si="11"/>
        <v/>
      </c>
      <c r="O211" s="3">
        <v>3328</v>
      </c>
      <c r="P211" s="4">
        <v>2017</v>
      </c>
      <c r="Q211" s="2" t="s">
        <v>5355</v>
      </c>
      <c r="R211" s="2" t="s">
        <v>13259</v>
      </c>
      <c r="S211" s="2" t="s">
        <v>25023</v>
      </c>
      <c r="T211" s="1" t="s">
        <v>13260</v>
      </c>
    </row>
    <row r="212" spans="1:20" s="1" customFormat="1" x14ac:dyDescent="0.25">
      <c r="A212" s="2" t="s">
        <v>25027</v>
      </c>
      <c r="B212" s="25" t="str">
        <f t="shared" si="9"/>
        <v>CD88XXQJNXD9</v>
      </c>
      <c r="C212" s="25" t="str">
        <f t="shared" si="10"/>
        <v>3XKS8</v>
      </c>
      <c r="D212" s="2" t="s">
        <v>19499</v>
      </c>
      <c r="E212" s="2" t="s">
        <v>25946</v>
      </c>
      <c r="F212" s="2" t="s">
        <v>895</v>
      </c>
      <c r="G212" s="2" t="s">
        <v>25028</v>
      </c>
      <c r="H212" s="2" t="s">
        <v>749</v>
      </c>
      <c r="I212" s="2" t="s">
        <v>2616</v>
      </c>
      <c r="J212" s="2" t="s">
        <v>1135</v>
      </c>
      <c r="K212" s="2" t="s">
        <v>13273</v>
      </c>
      <c r="L212" s="2" t="s">
        <v>20230</v>
      </c>
      <c r="M212" s="2" t="s">
        <v>25029</v>
      </c>
      <c r="N212" s="25" t="str">
        <f t="shared" si="11"/>
        <v>http://www.detcog.org</v>
      </c>
      <c r="O212" s="3">
        <v>25513</v>
      </c>
      <c r="P212" s="4">
        <v>2017</v>
      </c>
      <c r="Q212" s="2" t="s">
        <v>5355</v>
      </c>
      <c r="R212" s="2" t="s">
        <v>13266</v>
      </c>
      <c r="S212" s="2" t="s">
        <v>25030</v>
      </c>
      <c r="T212" s="1" t="s">
        <v>590</v>
      </c>
    </row>
    <row r="213" spans="1:20" s="1" customFormat="1" x14ac:dyDescent="0.25">
      <c r="A213" s="2" t="s">
        <v>25047</v>
      </c>
      <c r="B213" s="25" t="str">
        <f t="shared" si="9"/>
        <v>KNQVKRDB11J5</v>
      </c>
      <c r="C213" s="25" t="str">
        <f t="shared" si="10"/>
        <v>5SBT1</v>
      </c>
      <c r="D213" s="2" t="s">
        <v>20233</v>
      </c>
      <c r="E213" s="2" t="s">
        <v>25946</v>
      </c>
      <c r="F213" s="2" t="s">
        <v>895</v>
      </c>
      <c r="G213" s="2" t="s">
        <v>2538</v>
      </c>
      <c r="H213" s="2"/>
      <c r="I213" s="2" t="s">
        <v>1661</v>
      </c>
      <c r="J213" s="2" t="s">
        <v>1135</v>
      </c>
      <c r="K213" s="2" t="s">
        <v>13287</v>
      </c>
      <c r="L213" s="2" t="s">
        <v>2539</v>
      </c>
      <c r="M213" s="2" t="s">
        <v>25048</v>
      </c>
      <c r="N213" s="25" t="str">
        <f t="shared" si="11"/>
        <v/>
      </c>
      <c r="O213" s="3">
        <v>3067</v>
      </c>
      <c r="P213" s="4">
        <v>2017</v>
      </c>
      <c r="Q213" s="2" t="s">
        <v>5355</v>
      </c>
      <c r="R213" s="2" t="s">
        <v>13288</v>
      </c>
      <c r="S213" s="2" t="s">
        <v>25049</v>
      </c>
      <c r="T213" s="1" t="s">
        <v>2672</v>
      </c>
    </row>
    <row r="214" spans="1:20" s="1" customFormat="1" x14ac:dyDescent="0.25">
      <c r="A214" s="2" t="s">
        <v>25052</v>
      </c>
      <c r="B214" s="25" t="str">
        <f t="shared" si="9"/>
        <v>DSSVC76HSBE1</v>
      </c>
      <c r="C214" s="25" t="str">
        <f t="shared" si="10"/>
        <v>48H09</v>
      </c>
      <c r="D214" s="2" t="s">
        <v>20234</v>
      </c>
      <c r="E214" s="2" t="s">
        <v>25946</v>
      </c>
      <c r="F214" s="2" t="s">
        <v>19684</v>
      </c>
      <c r="G214" s="2" t="s">
        <v>25053</v>
      </c>
      <c r="H214" s="2" t="s">
        <v>857</v>
      </c>
      <c r="I214" s="2" t="s">
        <v>13293</v>
      </c>
      <c r="J214" s="2" t="s">
        <v>1135</v>
      </c>
      <c r="K214" s="2" t="s">
        <v>13310</v>
      </c>
      <c r="L214" s="2" t="s">
        <v>4310</v>
      </c>
      <c r="M214" s="2" t="s">
        <v>25054</v>
      </c>
      <c r="N214" s="25" t="str">
        <f t="shared" si="11"/>
        <v/>
      </c>
      <c r="O214" s="3">
        <v>227727</v>
      </c>
      <c r="P214" s="4">
        <v>2017</v>
      </c>
      <c r="Q214" s="2" t="s">
        <v>5355</v>
      </c>
      <c r="R214" s="2" t="s">
        <v>13295</v>
      </c>
      <c r="S214" s="2" t="s">
        <v>25055</v>
      </c>
      <c r="T214" s="1" t="s">
        <v>4031</v>
      </c>
    </row>
    <row r="215" spans="1:20" s="1" customFormat="1" x14ac:dyDescent="0.25">
      <c r="A215" s="2" t="s">
        <v>25093</v>
      </c>
      <c r="B215" s="25" t="str">
        <f t="shared" si="9"/>
        <v>CLB7JLSFJ3B5</v>
      </c>
      <c r="C215" s="25" t="str">
        <f t="shared" si="10"/>
        <v>5VNY2</v>
      </c>
      <c r="D215" s="2" t="s">
        <v>25094</v>
      </c>
      <c r="E215" s="2" t="s">
        <v>25946</v>
      </c>
      <c r="F215" s="2" t="s">
        <v>25095</v>
      </c>
      <c r="G215" s="2" t="s">
        <v>2431</v>
      </c>
      <c r="H215" s="2"/>
      <c r="I215" s="2" t="s">
        <v>13346</v>
      </c>
      <c r="J215" s="2" t="s">
        <v>1135</v>
      </c>
      <c r="K215" s="2" t="s">
        <v>13347</v>
      </c>
      <c r="L215" s="2" t="s">
        <v>1837</v>
      </c>
      <c r="M215" s="2" t="s">
        <v>25096</v>
      </c>
      <c r="N215" s="25" t="str">
        <f t="shared" si="11"/>
        <v/>
      </c>
      <c r="O215" s="3">
        <v>8845</v>
      </c>
      <c r="P215" s="4">
        <v>2017</v>
      </c>
      <c r="Q215" s="2" t="s">
        <v>5355</v>
      </c>
      <c r="R215" s="2" t="s">
        <v>13348</v>
      </c>
      <c r="S215" s="2" t="s">
        <v>25097</v>
      </c>
      <c r="T215" s="1" t="s">
        <v>13349</v>
      </c>
    </row>
    <row r="216" spans="1:20" s="1" customFormat="1" x14ac:dyDescent="0.25">
      <c r="A216" s="2" t="s">
        <v>25101</v>
      </c>
      <c r="B216" s="25" t="str">
        <f t="shared" si="9"/>
        <v>X8MKJYNX8KB3</v>
      </c>
      <c r="C216" s="25" t="str">
        <f t="shared" si="10"/>
        <v>3T4P2</v>
      </c>
      <c r="D216" s="2" t="s">
        <v>25102</v>
      </c>
      <c r="E216" s="2" t="s">
        <v>25946</v>
      </c>
      <c r="F216" s="2" t="s">
        <v>895</v>
      </c>
      <c r="G216" s="2" t="s">
        <v>25103</v>
      </c>
      <c r="H216" s="2" t="s">
        <v>2328</v>
      </c>
      <c r="I216" s="2" t="s">
        <v>13356</v>
      </c>
      <c r="J216" s="2" t="s">
        <v>1135</v>
      </c>
      <c r="K216" s="2" t="s">
        <v>13357</v>
      </c>
      <c r="L216" s="2" t="s">
        <v>1229</v>
      </c>
      <c r="M216" s="2"/>
      <c r="N216" s="25" t="str">
        <f t="shared" si="11"/>
        <v>http://www.co.starr.tx.us/</v>
      </c>
      <c r="O216" s="3">
        <v>64454</v>
      </c>
      <c r="P216" s="4">
        <v>2017</v>
      </c>
      <c r="Q216" s="2" t="s">
        <v>5355</v>
      </c>
      <c r="R216" s="2" t="s">
        <v>13358</v>
      </c>
      <c r="S216" s="2" t="s">
        <v>25104</v>
      </c>
      <c r="T216" s="1" t="s">
        <v>5241</v>
      </c>
    </row>
    <row r="217" spans="1:20" s="1" customFormat="1" x14ac:dyDescent="0.25">
      <c r="A217" s="2" t="s">
        <v>25120</v>
      </c>
      <c r="B217" s="25" t="str">
        <f t="shared" si="9"/>
        <v>TX7HU3NN4UJ7</v>
      </c>
      <c r="C217" s="25" t="str">
        <f t="shared" si="10"/>
        <v>5M4U8</v>
      </c>
      <c r="D217" s="2" t="s">
        <v>19855</v>
      </c>
      <c r="E217" s="2" t="s">
        <v>25946</v>
      </c>
      <c r="F217" s="2" t="s">
        <v>246</v>
      </c>
      <c r="G217" s="2" t="s">
        <v>25121</v>
      </c>
      <c r="H217" s="2"/>
      <c r="I217" s="2" t="s">
        <v>2632</v>
      </c>
      <c r="J217" s="2" t="s">
        <v>1135</v>
      </c>
      <c r="K217" s="2" t="s">
        <v>13377</v>
      </c>
      <c r="L217" s="2" t="s">
        <v>4694</v>
      </c>
      <c r="M217" s="2" t="s">
        <v>25122</v>
      </c>
      <c r="N217" s="25" t="str">
        <f t="shared" si="11"/>
        <v>http://www.co.stephens.tx.us/</v>
      </c>
      <c r="O217" s="3">
        <v>9337</v>
      </c>
      <c r="P217" s="4">
        <v>2017</v>
      </c>
      <c r="Q217" s="2" t="s">
        <v>5355</v>
      </c>
      <c r="R217" s="2" t="s">
        <v>13378</v>
      </c>
      <c r="S217" s="2" t="s">
        <v>25123</v>
      </c>
      <c r="T217" s="1" t="s">
        <v>1182</v>
      </c>
    </row>
    <row r="218" spans="1:20" s="1" customFormat="1" x14ac:dyDescent="0.25">
      <c r="A218" s="2" t="s">
        <v>25127</v>
      </c>
      <c r="B218" s="25" t="str">
        <f t="shared" si="9"/>
        <v>J9KFJN18S6Q4</v>
      </c>
      <c r="C218" s="25" t="str">
        <f t="shared" si="10"/>
        <v>5JWG4</v>
      </c>
      <c r="D218" s="2" t="s">
        <v>25128</v>
      </c>
      <c r="E218" s="2" t="s">
        <v>25946</v>
      </c>
      <c r="F218" s="2" t="s">
        <v>895</v>
      </c>
      <c r="G218" s="2" t="s">
        <v>3178</v>
      </c>
      <c r="H218" s="2"/>
      <c r="I218" s="2" t="s">
        <v>13386</v>
      </c>
      <c r="J218" s="2" t="s">
        <v>1135</v>
      </c>
      <c r="K218" s="2" t="s">
        <v>13387</v>
      </c>
      <c r="L218" s="2" t="s">
        <v>3179</v>
      </c>
      <c r="M218" s="2" t="s">
        <v>25129</v>
      </c>
      <c r="N218" s="25" t="str">
        <f t="shared" si="11"/>
        <v/>
      </c>
      <c r="O218" s="3">
        <v>1295</v>
      </c>
      <c r="P218" s="4">
        <v>2017</v>
      </c>
      <c r="Q218" s="2" t="s">
        <v>5355</v>
      </c>
      <c r="R218" s="2" t="s">
        <v>13388</v>
      </c>
      <c r="S218" s="2" t="s">
        <v>25130</v>
      </c>
      <c r="T218" s="1" t="s">
        <v>2536</v>
      </c>
    </row>
    <row r="219" spans="1:20" s="1" customFormat="1" x14ac:dyDescent="0.25">
      <c r="A219" s="2" t="s">
        <v>25135</v>
      </c>
      <c r="B219" s="25" t="str">
        <f t="shared" si="9"/>
        <v>CYDCF5STV4W5</v>
      </c>
      <c r="C219" s="25" t="str">
        <f t="shared" si="10"/>
        <v>5HDR4</v>
      </c>
      <c r="D219" s="2" t="s">
        <v>25136</v>
      </c>
      <c r="E219" s="2" t="s">
        <v>25946</v>
      </c>
      <c r="F219" s="2" t="s">
        <v>451</v>
      </c>
      <c r="G219" s="2" t="s">
        <v>15020</v>
      </c>
      <c r="H219" s="2" t="s">
        <v>25137</v>
      </c>
      <c r="I219" s="2" t="s">
        <v>13393</v>
      </c>
      <c r="J219" s="2" t="s">
        <v>1135</v>
      </c>
      <c r="K219" s="2" t="s">
        <v>13394</v>
      </c>
      <c r="L219" s="2"/>
      <c r="M219" s="2"/>
      <c r="N219" s="25" t="str">
        <f t="shared" si="11"/>
        <v/>
      </c>
      <c r="O219" s="3">
        <v>1388</v>
      </c>
      <c r="P219" s="4">
        <v>2017</v>
      </c>
      <c r="Q219" s="2" t="s">
        <v>5355</v>
      </c>
      <c r="R219" s="2" t="s">
        <v>13395</v>
      </c>
      <c r="S219" s="2" t="s">
        <v>25138</v>
      </c>
      <c r="T219" s="1" t="s">
        <v>5106</v>
      </c>
    </row>
    <row r="220" spans="1:20" s="1" customFormat="1" x14ac:dyDescent="0.25">
      <c r="A220" s="2" t="s">
        <v>25141</v>
      </c>
      <c r="B220" s="25" t="str">
        <f t="shared" si="9"/>
        <v>J569QKKYQ591</v>
      </c>
      <c r="C220" s="25" t="str">
        <f t="shared" si="10"/>
        <v>5JKM8</v>
      </c>
      <c r="D220" s="2" t="s">
        <v>25142</v>
      </c>
      <c r="E220" s="2" t="s">
        <v>25946</v>
      </c>
      <c r="F220" s="2" t="s">
        <v>895</v>
      </c>
      <c r="G220" s="2" t="s">
        <v>25143</v>
      </c>
      <c r="H220" s="2" t="s">
        <v>423</v>
      </c>
      <c r="I220" s="2" t="s">
        <v>1330</v>
      </c>
      <c r="J220" s="2" t="s">
        <v>1135</v>
      </c>
      <c r="K220" s="2" t="s">
        <v>13420</v>
      </c>
      <c r="L220" s="2"/>
      <c r="M220" s="2"/>
      <c r="N220" s="25" t="str">
        <f t="shared" si="11"/>
        <v/>
      </c>
      <c r="O220" s="3">
        <v>3767</v>
      </c>
      <c r="P220" s="4">
        <v>2017</v>
      </c>
      <c r="Q220" s="2" t="s">
        <v>5355</v>
      </c>
      <c r="R220" s="2" t="s">
        <v>13421</v>
      </c>
      <c r="S220" s="2" t="s">
        <v>25144</v>
      </c>
      <c r="T220" s="1" t="s">
        <v>4244</v>
      </c>
    </row>
    <row r="221" spans="1:20" s="1" customFormat="1" x14ac:dyDescent="0.25">
      <c r="A221" s="2" t="s">
        <v>25147</v>
      </c>
      <c r="B221" s="25" t="str">
        <f t="shared" si="9"/>
        <v>E2SKWRNRFGJ6</v>
      </c>
      <c r="C221" s="25" t="str">
        <f t="shared" si="10"/>
        <v>3WBM6</v>
      </c>
      <c r="D221" s="2" t="s">
        <v>25148</v>
      </c>
      <c r="E221" s="2" t="s">
        <v>25946</v>
      </c>
      <c r="F221" s="2" t="s">
        <v>895</v>
      </c>
      <c r="G221" s="2" t="s">
        <v>25149</v>
      </c>
      <c r="H221" s="2"/>
      <c r="I221" s="2" t="s">
        <v>13430</v>
      </c>
      <c r="J221" s="2" t="s">
        <v>1135</v>
      </c>
      <c r="K221" s="2" t="s">
        <v>13431</v>
      </c>
      <c r="L221" s="2" t="s">
        <v>137</v>
      </c>
      <c r="M221" s="2" t="s">
        <v>25150</v>
      </c>
      <c r="N221" s="25" t="str">
        <f t="shared" si="11"/>
        <v/>
      </c>
      <c r="O221" s="3">
        <v>7515</v>
      </c>
      <c r="P221" s="4">
        <v>2017</v>
      </c>
      <c r="Q221" s="2" t="s">
        <v>5355</v>
      </c>
      <c r="R221" s="2" t="s">
        <v>13432</v>
      </c>
      <c r="S221" s="2" t="s">
        <v>25151</v>
      </c>
      <c r="T221" s="1" t="s">
        <v>13433</v>
      </c>
    </row>
    <row r="222" spans="1:20" s="1" customFormat="1" x14ac:dyDescent="0.25">
      <c r="A222" s="2" t="s">
        <v>25161</v>
      </c>
      <c r="B222" s="25" t="str">
        <f t="shared" si="9"/>
        <v>DBH1UNN8U5J3</v>
      </c>
      <c r="C222" s="25" t="str">
        <f t="shared" si="10"/>
        <v>3MTX7</v>
      </c>
      <c r="D222" s="2" t="s">
        <v>25162</v>
      </c>
      <c r="E222" s="2" t="s">
        <v>25946</v>
      </c>
      <c r="F222" s="2" t="s">
        <v>25163</v>
      </c>
      <c r="G222" s="2" t="s">
        <v>25164</v>
      </c>
      <c r="H222" s="2"/>
      <c r="I222" s="2" t="s">
        <v>7292</v>
      </c>
      <c r="J222" s="2" t="s">
        <v>1135</v>
      </c>
      <c r="K222" s="2" t="s">
        <v>25165</v>
      </c>
      <c r="L222" s="2" t="s">
        <v>1123</v>
      </c>
      <c r="M222" s="2" t="s">
        <v>25166</v>
      </c>
      <c r="N222" s="25" t="str">
        <f t="shared" si="11"/>
        <v/>
      </c>
      <c r="O222" s="3">
        <v>2054475</v>
      </c>
      <c r="P222" s="4">
        <v>2017</v>
      </c>
      <c r="Q222" s="2" t="s">
        <v>5355</v>
      </c>
      <c r="R222" s="2" t="s">
        <v>13447</v>
      </c>
      <c r="S222" s="2" t="s">
        <v>25167</v>
      </c>
      <c r="T222" s="1" t="s">
        <v>13448</v>
      </c>
    </row>
    <row r="223" spans="1:20" s="1" customFormat="1" x14ac:dyDescent="0.25">
      <c r="A223" s="2" t="s">
        <v>25321</v>
      </c>
      <c r="B223" s="25" t="str">
        <f t="shared" si="9"/>
        <v>FZ1LVCMZC661</v>
      </c>
      <c r="C223" s="25" t="str">
        <f t="shared" si="10"/>
        <v>4E8K7</v>
      </c>
      <c r="D223" s="2" t="s">
        <v>19744</v>
      </c>
      <c r="E223" s="2" t="s">
        <v>25946</v>
      </c>
      <c r="F223" s="2" t="s">
        <v>25322</v>
      </c>
      <c r="G223" s="2" t="s">
        <v>25323</v>
      </c>
      <c r="H223" s="2" t="s">
        <v>385</v>
      </c>
      <c r="I223" s="2" t="s">
        <v>3932</v>
      </c>
      <c r="J223" s="2" t="s">
        <v>1135</v>
      </c>
      <c r="K223" s="2" t="s">
        <v>13411</v>
      </c>
      <c r="L223" s="2" t="s">
        <v>1947</v>
      </c>
      <c r="M223" s="2" t="s">
        <v>25324</v>
      </c>
      <c r="N223" s="25" t="str">
        <f t="shared" si="11"/>
        <v>http://taylorcountytexas.org/</v>
      </c>
      <c r="O223" s="3">
        <v>136290</v>
      </c>
      <c r="P223" s="4">
        <v>2017</v>
      </c>
      <c r="Q223" s="2" t="s">
        <v>5355</v>
      </c>
      <c r="R223" s="2" t="s">
        <v>13528</v>
      </c>
      <c r="S223" s="2" t="s">
        <v>25325</v>
      </c>
      <c r="T223" s="1" t="s">
        <v>2913</v>
      </c>
    </row>
    <row r="224" spans="1:20" s="1" customFormat="1" x14ac:dyDescent="0.25">
      <c r="A224" s="2" t="s">
        <v>25351</v>
      </c>
      <c r="B224" s="25" t="str">
        <f t="shared" si="9"/>
        <v/>
      </c>
      <c r="C224" s="25" t="str">
        <f t="shared" si="10"/>
        <v/>
      </c>
      <c r="D224" s="2" t="s">
        <v>19865</v>
      </c>
      <c r="E224" s="2" t="s">
        <v>25946</v>
      </c>
      <c r="F224" s="2" t="s">
        <v>895</v>
      </c>
      <c r="G224" s="2" t="s">
        <v>25352</v>
      </c>
      <c r="H224" s="2"/>
      <c r="I224" s="2" t="s">
        <v>13561</v>
      </c>
      <c r="J224" s="2" t="s">
        <v>1135</v>
      </c>
      <c r="K224" s="2" t="s">
        <v>13562</v>
      </c>
      <c r="L224" s="2" t="s">
        <v>5254</v>
      </c>
      <c r="M224" s="2"/>
      <c r="N224" s="25" t="str">
        <f t="shared" si="11"/>
        <v/>
      </c>
      <c r="O224" s="3">
        <v>810</v>
      </c>
      <c r="P224" s="4">
        <v>2017</v>
      </c>
      <c r="Q224" s="2" t="s">
        <v>5355</v>
      </c>
      <c r="R224" s="2" t="s">
        <v>13563</v>
      </c>
      <c r="S224" s="2" t="s">
        <v>25353</v>
      </c>
      <c r="T224" s="1" t="s">
        <v>3104</v>
      </c>
    </row>
    <row r="225" spans="1:20" s="1" customFormat="1" x14ac:dyDescent="0.25">
      <c r="A225" s="2" t="s">
        <v>25354</v>
      </c>
      <c r="B225" s="25" t="str">
        <f t="shared" si="9"/>
        <v>MQLVA2LLFXK6</v>
      </c>
      <c r="C225" s="25" t="str">
        <f t="shared" si="10"/>
        <v>5GQA2</v>
      </c>
      <c r="D225" s="2" t="s">
        <v>25355</v>
      </c>
      <c r="E225" s="2" t="s">
        <v>25946</v>
      </c>
      <c r="F225" s="2" t="s">
        <v>895</v>
      </c>
      <c r="G225" s="2" t="s">
        <v>3863</v>
      </c>
      <c r="H225" s="2" t="s">
        <v>3740</v>
      </c>
      <c r="I225" s="2" t="s">
        <v>13570</v>
      </c>
      <c r="J225" s="2" t="s">
        <v>1135</v>
      </c>
      <c r="K225" s="2" t="s">
        <v>13571</v>
      </c>
      <c r="L225" s="2" t="s">
        <v>1693</v>
      </c>
      <c r="M225" s="2"/>
      <c r="N225" s="25" t="str">
        <f t="shared" si="11"/>
        <v/>
      </c>
      <c r="O225" s="3">
        <v>12715</v>
      </c>
      <c r="P225" s="4">
        <v>2017</v>
      </c>
      <c r="Q225" s="2" t="s">
        <v>5355</v>
      </c>
      <c r="R225" s="2" t="s">
        <v>13573</v>
      </c>
      <c r="S225" s="2" t="s">
        <v>25356</v>
      </c>
      <c r="T225" s="1" t="s">
        <v>4605</v>
      </c>
    </row>
    <row r="226" spans="1:20" s="1" customFormat="1" x14ac:dyDescent="0.25">
      <c r="A226" s="2" t="s">
        <v>25367</v>
      </c>
      <c r="B226" s="25" t="str">
        <f t="shared" si="9"/>
        <v>MN6SQ2PGYJ14</v>
      </c>
      <c r="C226" s="25" t="str">
        <f t="shared" si="10"/>
        <v>8G1E1</v>
      </c>
      <c r="D226" s="2" t="s">
        <v>25368</v>
      </c>
      <c r="E226" s="2" t="s">
        <v>25946</v>
      </c>
      <c r="F226" s="2" t="s">
        <v>895</v>
      </c>
      <c r="G226" s="2" t="s">
        <v>297</v>
      </c>
      <c r="H226" s="2"/>
      <c r="I226" s="2" t="s">
        <v>13588</v>
      </c>
      <c r="J226" s="2" t="s">
        <v>1135</v>
      </c>
      <c r="K226" s="2" t="s">
        <v>13589</v>
      </c>
      <c r="L226" s="2" t="s">
        <v>298</v>
      </c>
      <c r="M226" s="2"/>
      <c r="N226" s="25" t="str">
        <f t="shared" si="11"/>
        <v/>
      </c>
      <c r="O226" s="3">
        <v>1527</v>
      </c>
      <c r="P226" s="4">
        <v>2017</v>
      </c>
      <c r="Q226" s="2" t="s">
        <v>5355</v>
      </c>
      <c r="R226" s="2" t="s">
        <v>13590</v>
      </c>
      <c r="S226" s="2" t="s">
        <v>25369</v>
      </c>
      <c r="T226" s="1" t="s">
        <v>13588</v>
      </c>
    </row>
    <row r="227" spans="1:20" s="1" customFormat="1" x14ac:dyDescent="0.25">
      <c r="A227" s="2" t="s">
        <v>25375</v>
      </c>
      <c r="B227" s="25" t="str">
        <f t="shared" si="9"/>
        <v>JJYKJ6K67Y35</v>
      </c>
      <c r="C227" s="25" t="str">
        <f t="shared" si="10"/>
        <v>50RG3</v>
      </c>
      <c r="D227" s="2" t="s">
        <v>25376</v>
      </c>
      <c r="E227" s="2" t="s">
        <v>25946</v>
      </c>
      <c r="F227" s="2" t="s">
        <v>895</v>
      </c>
      <c r="G227" s="2" t="s">
        <v>20537</v>
      </c>
      <c r="H227" s="2" t="s">
        <v>385</v>
      </c>
      <c r="I227" s="2" t="s">
        <v>3856</v>
      </c>
      <c r="J227" s="2" t="s">
        <v>1135</v>
      </c>
      <c r="K227" s="2" t="s">
        <v>13601</v>
      </c>
      <c r="L227" s="2" t="s">
        <v>1642</v>
      </c>
      <c r="M227" s="2" t="s">
        <v>25377</v>
      </c>
      <c r="N227" s="25" t="str">
        <f t="shared" si="11"/>
        <v/>
      </c>
      <c r="O227" s="3">
        <v>32904</v>
      </c>
      <c r="P227" s="4">
        <v>2017</v>
      </c>
      <c r="Q227" s="2" t="s">
        <v>5355</v>
      </c>
      <c r="R227" s="2" t="s">
        <v>13602</v>
      </c>
      <c r="S227" s="2" t="s">
        <v>25378</v>
      </c>
      <c r="T227" s="1" t="s">
        <v>13603</v>
      </c>
    </row>
    <row r="228" spans="1:20" s="1" customFormat="1" x14ac:dyDescent="0.25">
      <c r="A228" s="2" t="s">
        <v>25389</v>
      </c>
      <c r="B228" s="25" t="str">
        <f t="shared" si="9"/>
        <v>UQ3EUFUKVLR7</v>
      </c>
      <c r="C228" s="25" t="str">
        <f t="shared" si="10"/>
        <v>4KX88</v>
      </c>
      <c r="D228" s="2" t="s">
        <v>25390</v>
      </c>
      <c r="E228" s="2" t="s">
        <v>25946</v>
      </c>
      <c r="F228" s="2" t="s">
        <v>895</v>
      </c>
      <c r="G228" s="2" t="s">
        <v>25391</v>
      </c>
      <c r="H228" s="2"/>
      <c r="I228" s="2" t="s">
        <v>6691</v>
      </c>
      <c r="J228" s="2" t="s">
        <v>1135</v>
      </c>
      <c r="K228" s="2" t="s">
        <v>6692</v>
      </c>
      <c r="L228" s="2" t="s">
        <v>2728</v>
      </c>
      <c r="M228" s="2" t="s">
        <v>25392</v>
      </c>
      <c r="N228" s="25" t="str">
        <f t="shared" si="11"/>
        <v>www.co.tom-green.tx.us</v>
      </c>
      <c r="O228" s="3">
        <v>118019</v>
      </c>
      <c r="P228" s="4">
        <v>2017</v>
      </c>
      <c r="Q228" s="2" t="s">
        <v>5355</v>
      </c>
      <c r="R228" s="2" t="s">
        <v>13623</v>
      </c>
      <c r="S228" s="2" t="s">
        <v>25393</v>
      </c>
      <c r="T228" s="1" t="s">
        <v>13624</v>
      </c>
    </row>
    <row r="229" spans="1:20" s="1" customFormat="1" x14ac:dyDescent="0.25">
      <c r="A229" s="2" t="s">
        <v>25399</v>
      </c>
      <c r="B229" s="25" t="str">
        <f t="shared" si="9"/>
        <v>GXKLEZK8C7U8</v>
      </c>
      <c r="C229" s="25" t="str">
        <f t="shared" si="10"/>
        <v>3XZM6</v>
      </c>
      <c r="D229" s="2" t="s">
        <v>25400</v>
      </c>
      <c r="E229" s="2" t="s">
        <v>25946</v>
      </c>
      <c r="F229" s="2" t="s">
        <v>12</v>
      </c>
      <c r="G229" s="2" t="s">
        <v>5105</v>
      </c>
      <c r="H229" s="2"/>
      <c r="I229" s="2" t="s">
        <v>4320</v>
      </c>
      <c r="J229" s="2" t="s">
        <v>1135</v>
      </c>
      <c r="K229" s="2" t="s">
        <v>13679</v>
      </c>
      <c r="L229" s="2" t="s">
        <v>4913</v>
      </c>
      <c r="M229" s="2" t="s">
        <v>25401</v>
      </c>
      <c r="N229" s="25" t="str">
        <f t="shared" si="11"/>
        <v/>
      </c>
      <c r="O229" s="3">
        <v>1226698</v>
      </c>
      <c r="P229" s="4">
        <v>2017</v>
      </c>
      <c r="Q229" s="2" t="s">
        <v>5355</v>
      </c>
      <c r="R229" s="2" t="s">
        <v>13675</v>
      </c>
      <c r="S229" s="2" t="s">
        <v>25402</v>
      </c>
      <c r="T229" s="1" t="s">
        <v>13676</v>
      </c>
    </row>
    <row r="230" spans="1:20" s="1" customFormat="1" x14ac:dyDescent="0.25">
      <c r="A230" s="2" t="s">
        <v>25476</v>
      </c>
      <c r="B230" s="25" t="str">
        <f t="shared" si="9"/>
        <v>NW2YZPC53W86</v>
      </c>
      <c r="C230" s="25" t="str">
        <f t="shared" si="10"/>
        <v>4GYD5</v>
      </c>
      <c r="D230" s="2" t="s">
        <v>19656</v>
      </c>
      <c r="E230" s="2" t="s">
        <v>25946</v>
      </c>
      <c r="F230" s="2" t="s">
        <v>895</v>
      </c>
      <c r="G230" s="2" t="s">
        <v>43</v>
      </c>
      <c r="H230" s="2"/>
      <c r="I230" s="2" t="s">
        <v>14008</v>
      </c>
      <c r="J230" s="2" t="s">
        <v>1135</v>
      </c>
      <c r="K230" s="2" t="s">
        <v>14009</v>
      </c>
      <c r="L230" s="2" t="s">
        <v>44</v>
      </c>
      <c r="M230" s="2"/>
      <c r="N230" s="25" t="str">
        <f t="shared" si="11"/>
        <v>www.co.trinity.tx.us</v>
      </c>
      <c r="O230" s="3">
        <v>14667</v>
      </c>
      <c r="P230" s="4">
        <v>2017</v>
      </c>
      <c r="Q230" s="2" t="s">
        <v>5355</v>
      </c>
      <c r="R230" s="2" t="s">
        <v>14003</v>
      </c>
      <c r="S230" s="2" t="s">
        <v>25477</v>
      </c>
      <c r="T230" s="1" t="s">
        <v>418</v>
      </c>
    </row>
    <row r="231" spans="1:20" s="1" customFormat="1" x14ac:dyDescent="0.25">
      <c r="A231" s="2" t="s">
        <v>25483</v>
      </c>
      <c r="B231" s="25" t="str">
        <f t="shared" si="9"/>
        <v>YRZAKECQRHA9</v>
      </c>
      <c r="C231" s="25" t="str">
        <f t="shared" si="10"/>
        <v>1VMG0</v>
      </c>
      <c r="D231" s="2" t="s">
        <v>25484</v>
      </c>
      <c r="E231" s="2" t="s">
        <v>25946</v>
      </c>
      <c r="F231" s="2" t="s">
        <v>895</v>
      </c>
      <c r="G231" s="2" t="s">
        <v>25485</v>
      </c>
      <c r="H231" s="2" t="s">
        <v>3740</v>
      </c>
      <c r="I231" s="2" t="s">
        <v>4411</v>
      </c>
      <c r="J231" s="2" t="s">
        <v>1135</v>
      </c>
      <c r="K231" s="2" t="s">
        <v>14020</v>
      </c>
      <c r="L231" s="2" t="s">
        <v>3220</v>
      </c>
      <c r="M231" s="2"/>
      <c r="N231" s="25" t="str">
        <f t="shared" si="11"/>
        <v/>
      </c>
      <c r="O231" s="3">
        <v>21539</v>
      </c>
      <c r="P231" s="4">
        <v>2017</v>
      </c>
      <c r="Q231" s="2" t="s">
        <v>5355</v>
      </c>
      <c r="R231" s="2" t="s">
        <v>14022</v>
      </c>
      <c r="S231" s="2" t="s">
        <v>25486</v>
      </c>
      <c r="T231" s="1" t="s">
        <v>13293</v>
      </c>
    </row>
    <row r="232" spans="1:20" s="1" customFormat="1" x14ac:dyDescent="0.25">
      <c r="A232" s="2" t="s">
        <v>25495</v>
      </c>
      <c r="B232" s="25" t="str">
        <f t="shared" si="9"/>
        <v>H7G5V8XP65Y3</v>
      </c>
      <c r="C232" s="25" t="str">
        <f t="shared" si="10"/>
        <v>5SUW0</v>
      </c>
      <c r="D232" s="2" t="s">
        <v>25496</v>
      </c>
      <c r="E232" s="2" t="s">
        <v>25946</v>
      </c>
      <c r="F232" s="2" t="s">
        <v>895</v>
      </c>
      <c r="G232" s="2" t="s">
        <v>468</v>
      </c>
      <c r="H232" s="2"/>
      <c r="I232" s="2" t="s">
        <v>2992</v>
      </c>
      <c r="J232" s="2" t="s">
        <v>1135</v>
      </c>
      <c r="K232" s="2" t="s">
        <v>14052</v>
      </c>
      <c r="L232" s="2" t="s">
        <v>469</v>
      </c>
      <c r="M232" s="2" t="s">
        <v>25497</v>
      </c>
      <c r="N232" s="25" t="str">
        <f t="shared" si="11"/>
        <v/>
      </c>
      <c r="O232" s="3">
        <v>41281</v>
      </c>
      <c r="P232" s="4">
        <v>2017</v>
      </c>
      <c r="Q232" s="2" t="s">
        <v>5355</v>
      </c>
      <c r="R232" s="2" t="s">
        <v>14053</v>
      </c>
      <c r="S232" s="2" t="s">
        <v>25498</v>
      </c>
      <c r="T232" s="1" t="s">
        <v>14054</v>
      </c>
    </row>
    <row r="233" spans="1:20" s="1" customFormat="1" x14ac:dyDescent="0.25">
      <c r="A233" s="2" t="s">
        <v>25515</v>
      </c>
      <c r="B233" s="25" t="str">
        <f t="shared" si="9"/>
        <v>CZ5JD4SPKZT3</v>
      </c>
      <c r="C233" s="25" t="str">
        <f t="shared" si="10"/>
        <v>6FTW1</v>
      </c>
      <c r="D233" s="2" t="s">
        <v>25516</v>
      </c>
      <c r="E233" s="2" t="s">
        <v>25946</v>
      </c>
      <c r="F233" s="2" t="s">
        <v>895</v>
      </c>
      <c r="G233" s="2" t="s">
        <v>2759</v>
      </c>
      <c r="H233" s="2"/>
      <c r="I233" s="2" t="s">
        <v>3675</v>
      </c>
      <c r="J233" s="2" t="s">
        <v>1135</v>
      </c>
      <c r="K233" s="2" t="s">
        <v>14068</v>
      </c>
      <c r="L233" s="2" t="s">
        <v>2760</v>
      </c>
      <c r="M233" s="2"/>
      <c r="N233" s="25" t="str">
        <f t="shared" si="11"/>
        <v/>
      </c>
      <c r="O233" s="3">
        <v>3663</v>
      </c>
      <c r="P233" s="4">
        <v>2017</v>
      </c>
      <c r="Q233" s="2" t="s">
        <v>5355</v>
      </c>
      <c r="R233" s="2" t="s">
        <v>14069</v>
      </c>
      <c r="S233" s="2" t="s">
        <v>25517</v>
      </c>
      <c r="T233" s="1" t="s">
        <v>4243</v>
      </c>
    </row>
    <row r="234" spans="1:20" s="1" customFormat="1" x14ac:dyDescent="0.25">
      <c r="A234" s="2" t="s">
        <v>25524</v>
      </c>
      <c r="B234" s="25" t="str">
        <f t="shared" si="9"/>
        <v>F4MGK82M4K84</v>
      </c>
      <c r="C234" s="25" t="str">
        <f t="shared" si="10"/>
        <v>5Q8S3</v>
      </c>
      <c r="D234" s="2" t="s">
        <v>25525</v>
      </c>
      <c r="E234" s="2" t="s">
        <v>25946</v>
      </c>
      <c r="F234" s="2" t="s">
        <v>895</v>
      </c>
      <c r="G234" s="2" t="s">
        <v>25526</v>
      </c>
      <c r="H234" s="2" t="s">
        <v>367</v>
      </c>
      <c r="I234" s="2" t="s">
        <v>8298</v>
      </c>
      <c r="J234" s="2" t="s">
        <v>1135</v>
      </c>
      <c r="K234" s="2" t="s">
        <v>14089</v>
      </c>
      <c r="L234" s="2" t="s">
        <v>5339</v>
      </c>
      <c r="M234" s="2" t="s">
        <v>25527</v>
      </c>
      <c r="N234" s="25" t="str">
        <f t="shared" si="11"/>
        <v>WWW.UVALDECOUNTY.COM</v>
      </c>
      <c r="O234" s="3">
        <v>27132</v>
      </c>
      <c r="P234" s="4">
        <v>2017</v>
      </c>
      <c r="Q234" s="2" t="s">
        <v>5355</v>
      </c>
      <c r="R234" s="2" t="s">
        <v>14085</v>
      </c>
      <c r="S234" s="2" t="s">
        <v>25528</v>
      </c>
      <c r="T234" s="1" t="s">
        <v>8298</v>
      </c>
    </row>
    <row r="235" spans="1:20" s="1" customFormat="1" x14ac:dyDescent="0.25">
      <c r="A235" s="2" t="s">
        <v>25536</v>
      </c>
      <c r="B235" s="25" t="str">
        <f t="shared" si="9"/>
        <v>W82ZBJW6Q3K9</v>
      </c>
      <c r="C235" s="25" t="str">
        <f t="shared" si="10"/>
        <v>3QTB6</v>
      </c>
      <c r="D235" s="2" t="s">
        <v>25537</v>
      </c>
      <c r="E235" s="2" t="s">
        <v>25946</v>
      </c>
      <c r="F235" s="2" t="s">
        <v>895</v>
      </c>
      <c r="G235" s="2" t="s">
        <v>25538</v>
      </c>
      <c r="H235" s="2"/>
      <c r="I235" s="2" t="s">
        <v>14105</v>
      </c>
      <c r="J235" s="2" t="s">
        <v>1135</v>
      </c>
      <c r="K235" s="2" t="s">
        <v>14106</v>
      </c>
      <c r="L235" s="2" t="s">
        <v>4620</v>
      </c>
      <c r="M235" s="2"/>
      <c r="N235" s="25" t="str">
        <f t="shared" si="11"/>
        <v/>
      </c>
      <c r="O235" s="3">
        <v>49205</v>
      </c>
      <c r="P235" s="4">
        <v>2017</v>
      </c>
      <c r="Q235" s="2" t="s">
        <v>5355</v>
      </c>
      <c r="R235" s="2" t="s">
        <v>14107</v>
      </c>
      <c r="S235" s="2" t="s">
        <v>25539</v>
      </c>
      <c r="T235" s="1" t="s">
        <v>14108</v>
      </c>
    </row>
    <row r="236" spans="1:20" s="1" customFormat="1" x14ac:dyDescent="0.25">
      <c r="A236" s="2" t="s">
        <v>25542</v>
      </c>
      <c r="B236" s="25" t="str">
        <f t="shared" si="9"/>
        <v>TCHVTWB1KL19</v>
      </c>
      <c r="C236" s="25" t="str">
        <f t="shared" si="10"/>
        <v>68N39</v>
      </c>
      <c r="D236" s="2" t="s">
        <v>25543</v>
      </c>
      <c r="E236" s="2" t="s">
        <v>25946</v>
      </c>
      <c r="F236" s="2" t="s">
        <v>895</v>
      </c>
      <c r="G236" s="2" t="s">
        <v>25544</v>
      </c>
      <c r="H236" s="2" t="s">
        <v>4067</v>
      </c>
      <c r="I236" s="2" t="s">
        <v>2692</v>
      </c>
      <c r="J236" s="2" t="s">
        <v>1135</v>
      </c>
      <c r="K236" s="2" t="s">
        <v>14126</v>
      </c>
      <c r="L236" s="2" t="s">
        <v>4138</v>
      </c>
      <c r="M236" s="2"/>
      <c r="N236" s="25" t="str">
        <f t="shared" si="11"/>
        <v/>
      </c>
      <c r="O236" s="3">
        <v>55182</v>
      </c>
      <c r="P236" s="4">
        <v>2017</v>
      </c>
      <c r="Q236" s="2" t="s">
        <v>5355</v>
      </c>
      <c r="R236" s="2" t="s">
        <v>14127</v>
      </c>
      <c r="S236" s="2" t="s">
        <v>25545</v>
      </c>
      <c r="T236" s="1" t="s">
        <v>14128</v>
      </c>
    </row>
    <row r="237" spans="1:20" s="1" customFormat="1" x14ac:dyDescent="0.25">
      <c r="A237" s="2" t="s">
        <v>25569</v>
      </c>
      <c r="B237" s="25" t="str">
        <f t="shared" si="9"/>
        <v>JMLTNLEXNNS4</v>
      </c>
      <c r="C237" s="25" t="str">
        <f t="shared" si="10"/>
        <v>42CY3</v>
      </c>
      <c r="D237" s="2" t="s">
        <v>25570</v>
      </c>
      <c r="E237" s="2" t="s">
        <v>25946</v>
      </c>
      <c r="F237" s="2" t="s">
        <v>895</v>
      </c>
      <c r="G237" s="2" t="s">
        <v>25571</v>
      </c>
      <c r="H237" s="2" t="s">
        <v>1243</v>
      </c>
      <c r="I237" s="2" t="s">
        <v>3515</v>
      </c>
      <c r="J237" s="2" t="s">
        <v>1135</v>
      </c>
      <c r="K237" s="2" t="s">
        <v>14166</v>
      </c>
      <c r="L237" s="2" t="s">
        <v>19932</v>
      </c>
      <c r="M237" s="2" t="s">
        <v>25572</v>
      </c>
      <c r="N237" s="25" t="str">
        <f t="shared" si="11"/>
        <v/>
      </c>
      <c r="O237" s="3">
        <v>92084</v>
      </c>
      <c r="P237" s="4">
        <v>2017</v>
      </c>
      <c r="Q237" s="2" t="s">
        <v>5355</v>
      </c>
      <c r="R237" s="2" t="s">
        <v>14162</v>
      </c>
      <c r="S237" s="2" t="s">
        <v>25573</v>
      </c>
      <c r="T237" s="1" t="s">
        <v>3515</v>
      </c>
    </row>
    <row r="238" spans="1:20" s="1" customFormat="1" x14ac:dyDescent="0.25">
      <c r="A238" s="2" t="s">
        <v>25576</v>
      </c>
      <c r="B238" s="25" t="str">
        <f t="shared" si="9"/>
        <v>RMFQEZMLM1K4</v>
      </c>
      <c r="C238" s="25" t="str">
        <f t="shared" si="10"/>
        <v>5ERB5</v>
      </c>
      <c r="D238" s="2" t="s">
        <v>19505</v>
      </c>
      <c r="E238" s="2" t="s">
        <v>25946</v>
      </c>
      <c r="F238" s="2" t="s">
        <v>19486</v>
      </c>
      <c r="G238" s="2" t="s">
        <v>25577</v>
      </c>
      <c r="H238" s="2" t="s">
        <v>4067</v>
      </c>
      <c r="I238" s="2" t="s">
        <v>457</v>
      </c>
      <c r="J238" s="2" t="s">
        <v>1135</v>
      </c>
      <c r="K238" s="2" t="s">
        <v>14214</v>
      </c>
      <c r="L238" s="2" t="s">
        <v>947</v>
      </c>
      <c r="M238" s="2" t="s">
        <v>25578</v>
      </c>
      <c r="N238" s="25" t="str">
        <f t="shared" si="11"/>
        <v>co.walker.us.tx</v>
      </c>
      <c r="O238" s="3">
        <v>72245</v>
      </c>
      <c r="P238" s="4">
        <v>2017</v>
      </c>
      <c r="Q238" s="2" t="s">
        <v>5355</v>
      </c>
      <c r="R238" s="2" t="s">
        <v>14203</v>
      </c>
      <c r="S238" s="2" t="s">
        <v>25579</v>
      </c>
      <c r="T238" s="1" t="s">
        <v>632</v>
      </c>
    </row>
    <row r="239" spans="1:20" s="1" customFormat="1" x14ac:dyDescent="0.25">
      <c r="A239" s="2" t="s">
        <v>25589</v>
      </c>
      <c r="B239" s="25" t="str">
        <f t="shared" si="9"/>
        <v>LMJBNSDDVA94</v>
      </c>
      <c r="C239" s="25" t="str">
        <f t="shared" si="10"/>
        <v>6HTR6</v>
      </c>
      <c r="D239" s="2" t="s">
        <v>25590</v>
      </c>
      <c r="E239" s="2" t="s">
        <v>25946</v>
      </c>
      <c r="F239" s="2" t="s">
        <v>895</v>
      </c>
      <c r="G239" s="2" t="s">
        <v>25591</v>
      </c>
      <c r="H239" s="2" t="s">
        <v>2527</v>
      </c>
      <c r="I239" s="2" t="s">
        <v>1040</v>
      </c>
      <c r="J239" s="2" t="s">
        <v>1135</v>
      </c>
      <c r="K239" s="2" t="s">
        <v>8717</v>
      </c>
      <c r="L239" s="2" t="s">
        <v>25592</v>
      </c>
      <c r="M239" s="2" t="s">
        <v>25593</v>
      </c>
      <c r="N239" s="25" t="str">
        <f t="shared" si="11"/>
        <v/>
      </c>
      <c r="O239" s="3">
        <v>51307</v>
      </c>
      <c r="P239" s="4">
        <v>2017</v>
      </c>
      <c r="Q239" s="2" t="s">
        <v>5355</v>
      </c>
      <c r="R239" s="2" t="s">
        <v>14245</v>
      </c>
      <c r="S239" s="2" t="s">
        <v>25594</v>
      </c>
      <c r="T239" s="1" t="s">
        <v>14246</v>
      </c>
    </row>
    <row r="240" spans="1:20" s="1" customFormat="1" x14ac:dyDescent="0.25">
      <c r="A240" s="2" t="s">
        <v>25614</v>
      </c>
      <c r="B240" s="25" t="str">
        <f t="shared" si="9"/>
        <v>MMKRT97CNN34</v>
      </c>
      <c r="C240" s="25" t="str">
        <f t="shared" si="10"/>
        <v>4ALL4</v>
      </c>
      <c r="D240" s="2" t="s">
        <v>20674</v>
      </c>
      <c r="E240" s="2" t="s">
        <v>25946</v>
      </c>
      <c r="F240" s="2" t="s">
        <v>895</v>
      </c>
      <c r="G240" s="2" t="s">
        <v>25615</v>
      </c>
      <c r="H240" s="2" t="s">
        <v>857</v>
      </c>
      <c r="I240" s="2" t="s">
        <v>14274</v>
      </c>
      <c r="J240" s="2" t="s">
        <v>1135</v>
      </c>
      <c r="K240" s="2" t="s">
        <v>14275</v>
      </c>
      <c r="L240" s="2" t="s">
        <v>2764</v>
      </c>
      <c r="M240" s="2"/>
      <c r="N240" s="25" t="str">
        <f t="shared" si="11"/>
        <v>http://www.co.ward.tx.us/</v>
      </c>
      <c r="O240" s="3">
        <v>11472</v>
      </c>
      <c r="P240" s="4">
        <v>2017</v>
      </c>
      <c r="Q240" s="2" t="s">
        <v>5355</v>
      </c>
      <c r="R240" s="2" t="s">
        <v>14264</v>
      </c>
      <c r="S240" s="2" t="s">
        <v>25616</v>
      </c>
      <c r="T240" s="1" t="s">
        <v>2361</v>
      </c>
    </row>
    <row r="241" spans="1:20" s="1" customFormat="1" x14ac:dyDescent="0.25">
      <c r="A241" s="2" t="s">
        <v>25639</v>
      </c>
      <c r="B241" s="25" t="str">
        <f t="shared" si="9"/>
        <v>EUEVR9613K55</v>
      </c>
      <c r="C241" s="25" t="str">
        <f t="shared" si="10"/>
        <v>5UV52</v>
      </c>
      <c r="D241" s="2" t="s">
        <v>19508</v>
      </c>
      <c r="E241" s="2" t="s">
        <v>25946</v>
      </c>
      <c r="F241" s="2" t="s">
        <v>25640</v>
      </c>
      <c r="G241" s="2" t="s">
        <v>20165</v>
      </c>
      <c r="H241" s="2" t="s">
        <v>2117</v>
      </c>
      <c r="I241" s="2" t="s">
        <v>14281</v>
      </c>
      <c r="J241" s="2" t="s">
        <v>1135</v>
      </c>
      <c r="K241" s="2" t="s">
        <v>14290</v>
      </c>
      <c r="L241" s="2" t="s">
        <v>2996</v>
      </c>
      <c r="M241" s="2" t="s">
        <v>25641</v>
      </c>
      <c r="N241" s="25" t="str">
        <f t="shared" si="11"/>
        <v/>
      </c>
      <c r="O241" s="3">
        <v>35043</v>
      </c>
      <c r="P241" s="4">
        <v>2017</v>
      </c>
      <c r="Q241" s="2" t="s">
        <v>5355</v>
      </c>
      <c r="R241" s="2" t="s">
        <v>14283</v>
      </c>
      <c r="S241" s="2" t="s">
        <v>25642</v>
      </c>
      <c r="T241" s="1" t="s">
        <v>645</v>
      </c>
    </row>
    <row r="242" spans="1:20" s="1" customFormat="1" x14ac:dyDescent="0.25">
      <c r="A242" s="2" t="s">
        <v>25649</v>
      </c>
      <c r="B242" s="25" t="str">
        <f t="shared" si="9"/>
        <v>KJ57ZV6UCFB4</v>
      </c>
      <c r="C242" s="25" t="str">
        <f t="shared" si="10"/>
        <v>33JX7</v>
      </c>
      <c r="D242" s="2" t="s">
        <v>25650</v>
      </c>
      <c r="E242" s="2" t="s">
        <v>25946</v>
      </c>
      <c r="F242" s="2" t="s">
        <v>25651</v>
      </c>
      <c r="G242" s="2" t="s">
        <v>853</v>
      </c>
      <c r="H242" s="2"/>
      <c r="I242" s="2" t="s">
        <v>4482</v>
      </c>
      <c r="J242" s="2" t="s">
        <v>1135</v>
      </c>
      <c r="K242" s="2" t="s">
        <v>25652</v>
      </c>
      <c r="L242" s="2" t="s">
        <v>2564</v>
      </c>
      <c r="M242" s="2" t="s">
        <v>25653</v>
      </c>
      <c r="N242" s="25" t="str">
        <f t="shared" si="11"/>
        <v/>
      </c>
      <c r="O242" s="3">
        <v>274794</v>
      </c>
      <c r="P242" s="4">
        <v>2017</v>
      </c>
      <c r="Q242" s="2" t="s">
        <v>5355</v>
      </c>
      <c r="R242" s="2" t="s">
        <v>14296</v>
      </c>
      <c r="S242" s="2" t="s">
        <v>25654</v>
      </c>
      <c r="T242" s="1" t="s">
        <v>3837</v>
      </c>
    </row>
    <row r="243" spans="1:20" s="1" customFormat="1" x14ac:dyDescent="0.25">
      <c r="A243" s="2" t="s">
        <v>25668</v>
      </c>
      <c r="B243" s="25" t="str">
        <f t="shared" si="9"/>
        <v>CDERX872FQH6</v>
      </c>
      <c r="C243" s="25" t="str">
        <f t="shared" si="10"/>
        <v>5UUW0</v>
      </c>
      <c r="D243" s="2" t="s">
        <v>25669</v>
      </c>
      <c r="E243" s="2" t="s">
        <v>25946</v>
      </c>
      <c r="F243" s="2" t="s">
        <v>895</v>
      </c>
      <c r="G243" s="2" t="s">
        <v>25670</v>
      </c>
      <c r="H243" s="2" t="s">
        <v>857</v>
      </c>
      <c r="I243" s="2" t="s">
        <v>14305</v>
      </c>
      <c r="J243" s="2" t="s">
        <v>1135</v>
      </c>
      <c r="K243" s="2" t="s">
        <v>14317</v>
      </c>
      <c r="L243" s="2" t="s">
        <v>722</v>
      </c>
      <c r="M243" s="2" t="s">
        <v>25671</v>
      </c>
      <c r="N243" s="25" t="str">
        <f t="shared" si="11"/>
        <v>www.co.wharton.tx.us</v>
      </c>
      <c r="O243" s="3">
        <v>41968</v>
      </c>
      <c r="P243" s="4">
        <v>2017</v>
      </c>
      <c r="Q243" s="2" t="s">
        <v>5355</v>
      </c>
      <c r="R243" s="2" t="s">
        <v>14304</v>
      </c>
      <c r="S243" s="2" t="s">
        <v>25672</v>
      </c>
      <c r="T243" s="1" t="s">
        <v>14305</v>
      </c>
    </row>
    <row r="244" spans="1:20" s="1" customFormat="1" x14ac:dyDescent="0.25">
      <c r="A244" s="2" t="s">
        <v>25686</v>
      </c>
      <c r="B244" s="25" t="str">
        <f t="shared" si="9"/>
        <v>N5QBEQ5SWMK4</v>
      </c>
      <c r="C244" s="25" t="str">
        <f t="shared" si="10"/>
        <v>76YF1</v>
      </c>
      <c r="D244" s="2" t="s">
        <v>19887</v>
      </c>
      <c r="E244" s="2" t="s">
        <v>25946</v>
      </c>
      <c r="F244" s="2" t="s">
        <v>895</v>
      </c>
      <c r="G244" s="2" t="s">
        <v>456</v>
      </c>
      <c r="H244" s="2"/>
      <c r="I244" s="2" t="s">
        <v>3140</v>
      </c>
      <c r="J244" s="2" t="s">
        <v>1135</v>
      </c>
      <c r="K244" s="2" t="s">
        <v>14359</v>
      </c>
      <c r="L244" s="2" t="s">
        <v>458</v>
      </c>
      <c r="M244" s="2"/>
      <c r="N244" s="25" t="str">
        <f t="shared" si="11"/>
        <v>http://www.co.wheeler.tx.us</v>
      </c>
      <c r="O244" s="3">
        <v>5358</v>
      </c>
      <c r="P244" s="4">
        <v>2017</v>
      </c>
      <c r="Q244" s="2" t="s">
        <v>5355</v>
      </c>
      <c r="R244" s="2" t="s">
        <v>14356</v>
      </c>
      <c r="S244" s="2" t="s">
        <v>25687</v>
      </c>
      <c r="T244" s="1" t="s">
        <v>3140</v>
      </c>
    </row>
    <row r="245" spans="1:20" s="1" customFormat="1" x14ac:dyDescent="0.25">
      <c r="A245" s="2" t="s">
        <v>25696</v>
      </c>
      <c r="B245" s="25" t="str">
        <f t="shared" si="9"/>
        <v>G4LVLUW4JE18</v>
      </c>
      <c r="C245" s="25" t="str">
        <f t="shared" si="10"/>
        <v>3BQQ1</v>
      </c>
      <c r="D245" s="2" t="s">
        <v>20239</v>
      </c>
      <c r="E245" s="2" t="s">
        <v>25946</v>
      </c>
      <c r="F245" s="2" t="s">
        <v>895</v>
      </c>
      <c r="G245" s="2" t="s">
        <v>25697</v>
      </c>
      <c r="H245" s="2" t="s">
        <v>25698</v>
      </c>
      <c r="I245" s="2" t="s">
        <v>5449</v>
      </c>
      <c r="J245" s="2" t="s">
        <v>1135</v>
      </c>
      <c r="K245" s="2" t="s">
        <v>14382</v>
      </c>
      <c r="L245" s="2" t="s">
        <v>2015</v>
      </c>
      <c r="M245" s="2" t="s">
        <v>25699</v>
      </c>
      <c r="N245" s="25" t="str">
        <f t="shared" si="11"/>
        <v/>
      </c>
      <c r="O245" s="3">
        <v>132000</v>
      </c>
      <c r="P245" s="4">
        <v>2017</v>
      </c>
      <c r="Q245" s="2" t="s">
        <v>5355</v>
      </c>
      <c r="R245" s="2" t="s">
        <v>14369</v>
      </c>
      <c r="S245" s="2" t="s">
        <v>25700</v>
      </c>
      <c r="T245" s="1" t="s">
        <v>4024</v>
      </c>
    </row>
    <row r="246" spans="1:20" s="1" customFormat="1" x14ac:dyDescent="0.25">
      <c r="A246" s="2" t="s">
        <v>25724</v>
      </c>
      <c r="B246" s="25" t="str">
        <f t="shared" si="9"/>
        <v>EJGXVMMZ3NV1</v>
      </c>
      <c r="C246" s="25" t="str">
        <f t="shared" si="10"/>
        <v>6L7X6</v>
      </c>
      <c r="D246" s="2" t="s">
        <v>25725</v>
      </c>
      <c r="E246" s="2" t="s">
        <v>25946</v>
      </c>
      <c r="F246" s="2" t="s">
        <v>895</v>
      </c>
      <c r="G246" s="2" t="s">
        <v>25726</v>
      </c>
      <c r="H246" s="2" t="s">
        <v>20085</v>
      </c>
      <c r="I246" s="2" t="s">
        <v>394</v>
      </c>
      <c r="J246" s="2" t="s">
        <v>1135</v>
      </c>
      <c r="K246" s="2" t="s">
        <v>14403</v>
      </c>
      <c r="L246" s="2" t="s">
        <v>5290</v>
      </c>
      <c r="M246" s="2" t="s">
        <v>25727</v>
      </c>
      <c r="N246" s="25" t="str">
        <f t="shared" si="11"/>
        <v/>
      </c>
      <c r="O246" s="3">
        <v>12764</v>
      </c>
      <c r="P246" s="4">
        <v>2017</v>
      </c>
      <c r="Q246" s="2" t="s">
        <v>5355</v>
      </c>
      <c r="R246" s="2" t="s">
        <v>14405</v>
      </c>
      <c r="S246" s="2" t="s">
        <v>25728</v>
      </c>
      <c r="T246" s="1" t="s">
        <v>14406</v>
      </c>
    </row>
    <row r="247" spans="1:20" s="1" customFormat="1" x14ac:dyDescent="0.25">
      <c r="A247" s="2" t="s">
        <v>25733</v>
      </c>
      <c r="B247" s="25" t="str">
        <f t="shared" si="9"/>
        <v>EJERCFAYQ9G7</v>
      </c>
      <c r="C247" s="25" t="str">
        <f t="shared" si="10"/>
        <v>7LKG8</v>
      </c>
      <c r="D247" s="2" t="s">
        <v>25734</v>
      </c>
      <c r="E247" s="2" t="s">
        <v>25946</v>
      </c>
      <c r="F247" s="2" t="s">
        <v>895</v>
      </c>
      <c r="G247" s="2" t="s">
        <v>25735</v>
      </c>
      <c r="H247" s="2"/>
      <c r="I247" s="2" t="s">
        <v>4888</v>
      </c>
      <c r="J247" s="2" t="s">
        <v>1135</v>
      </c>
      <c r="K247" s="2" t="s">
        <v>14416</v>
      </c>
      <c r="L247" s="2" t="s">
        <v>2262</v>
      </c>
      <c r="M247" s="2" t="s">
        <v>25736</v>
      </c>
      <c r="N247" s="25" t="str">
        <f t="shared" si="11"/>
        <v/>
      </c>
      <c r="O247" s="3">
        <v>21584</v>
      </c>
      <c r="P247" s="4">
        <v>2017</v>
      </c>
      <c r="Q247" s="2" t="s">
        <v>5355</v>
      </c>
      <c r="R247" s="2" t="s">
        <v>14417</v>
      </c>
      <c r="S247" s="2" t="s">
        <v>25737</v>
      </c>
      <c r="T247" s="1" t="s">
        <v>14418</v>
      </c>
    </row>
    <row r="248" spans="1:20" s="1" customFormat="1" x14ac:dyDescent="0.25">
      <c r="A248" s="2" t="s">
        <v>25748</v>
      </c>
      <c r="B248" s="25" t="str">
        <f t="shared" si="9"/>
        <v>C4BDCBLYNND6</v>
      </c>
      <c r="C248" s="25" t="str">
        <f t="shared" si="10"/>
        <v>310C4</v>
      </c>
      <c r="D248" s="2" t="s">
        <v>20012</v>
      </c>
      <c r="E248" s="2" t="s">
        <v>25946</v>
      </c>
      <c r="F248" s="2" t="s">
        <v>84</v>
      </c>
      <c r="G248" s="2" t="s">
        <v>25749</v>
      </c>
      <c r="H248" s="2" t="s">
        <v>1071</v>
      </c>
      <c r="I248" s="2" t="s">
        <v>1470</v>
      </c>
      <c r="J248" s="2" t="s">
        <v>1135</v>
      </c>
      <c r="K248" s="2" t="s">
        <v>4830</v>
      </c>
      <c r="L248" s="2" t="s">
        <v>869</v>
      </c>
      <c r="M248" s="2" t="s">
        <v>25750</v>
      </c>
      <c r="N248" s="25" t="str">
        <f t="shared" si="11"/>
        <v/>
      </c>
      <c r="O248" s="3">
        <v>547545</v>
      </c>
      <c r="P248" s="4">
        <v>2017</v>
      </c>
      <c r="Q248" s="2" t="s">
        <v>5355</v>
      </c>
      <c r="R248" s="2" t="s">
        <v>14455</v>
      </c>
      <c r="S248" s="2" t="s">
        <v>25751</v>
      </c>
      <c r="T248" s="1" t="s">
        <v>3706</v>
      </c>
    </row>
    <row r="249" spans="1:20" s="1" customFormat="1" x14ac:dyDescent="0.25">
      <c r="A249" s="2" t="s">
        <v>25793</v>
      </c>
      <c r="B249" s="25" t="str">
        <f t="shared" si="9"/>
        <v>XJQ6Q77V66M7</v>
      </c>
      <c r="C249" s="25" t="str">
        <f t="shared" si="10"/>
        <v>55W80</v>
      </c>
      <c r="D249" s="2" t="s">
        <v>20240</v>
      </c>
      <c r="E249" s="2" t="s">
        <v>25946</v>
      </c>
      <c r="F249" s="2" t="s">
        <v>795</v>
      </c>
      <c r="G249" s="2" t="s">
        <v>2629</v>
      </c>
      <c r="H249" s="2"/>
      <c r="I249" s="2" t="s">
        <v>14663</v>
      </c>
      <c r="J249" s="2" t="s">
        <v>1135</v>
      </c>
      <c r="K249" s="2" t="s">
        <v>14664</v>
      </c>
      <c r="L249" s="2"/>
      <c r="M249" s="2" t="s">
        <v>25794</v>
      </c>
      <c r="N249" s="25" t="str">
        <f t="shared" si="11"/>
        <v>http://www.co.wilson.tx.us/</v>
      </c>
      <c r="O249" s="3">
        <v>49304</v>
      </c>
      <c r="P249" s="4">
        <v>2017</v>
      </c>
      <c r="Q249" s="2" t="s">
        <v>5355</v>
      </c>
      <c r="R249" s="2" t="s">
        <v>14665</v>
      </c>
      <c r="S249" s="2" t="s">
        <v>25795</v>
      </c>
      <c r="T249" s="1" t="s">
        <v>1163</v>
      </c>
    </row>
    <row r="250" spans="1:20" s="1" customFormat="1" x14ac:dyDescent="0.25">
      <c r="A250" s="2" t="s">
        <v>25810</v>
      </c>
      <c r="B250" s="25" t="str">
        <f t="shared" si="9"/>
        <v>DLB7V1K54MP3</v>
      </c>
      <c r="C250" s="25" t="str">
        <f t="shared" si="10"/>
        <v>4VYN9</v>
      </c>
      <c r="D250" s="2" t="s">
        <v>25811</v>
      </c>
      <c r="E250" s="2" t="s">
        <v>25946</v>
      </c>
      <c r="F250" s="2" t="s">
        <v>895</v>
      </c>
      <c r="G250" s="2" t="s">
        <v>3177</v>
      </c>
      <c r="H250" s="2"/>
      <c r="I250" s="2" t="s">
        <v>14692</v>
      </c>
      <c r="J250" s="2" t="s">
        <v>1135</v>
      </c>
      <c r="K250" s="2" t="s">
        <v>14693</v>
      </c>
      <c r="L250" s="2" t="s">
        <v>2684</v>
      </c>
      <c r="M250" s="2" t="s">
        <v>25812</v>
      </c>
      <c r="N250" s="25" t="str">
        <f t="shared" si="11"/>
        <v/>
      </c>
      <c r="O250" s="3">
        <v>7574</v>
      </c>
      <c r="P250" s="4">
        <v>2017</v>
      </c>
      <c r="Q250" s="2" t="s">
        <v>5355</v>
      </c>
      <c r="R250" s="2" t="s">
        <v>14695</v>
      </c>
      <c r="S250" s="2" t="s">
        <v>25813</v>
      </c>
      <c r="T250" s="1" t="s">
        <v>14696</v>
      </c>
    </row>
    <row r="251" spans="1:20" s="1" customFormat="1" x14ac:dyDescent="0.25">
      <c r="A251" s="2" t="s">
        <v>25820</v>
      </c>
      <c r="B251" s="25" t="str">
        <f t="shared" si="9"/>
        <v>LN8YVNU9GCK7</v>
      </c>
      <c r="C251" s="25" t="str">
        <f t="shared" si="10"/>
        <v>4W8S0</v>
      </c>
      <c r="D251" s="2" t="s">
        <v>25821</v>
      </c>
      <c r="E251" s="2" t="s">
        <v>25946</v>
      </c>
      <c r="F251" s="2" t="s">
        <v>895</v>
      </c>
      <c r="G251" s="2" t="s">
        <v>2715</v>
      </c>
      <c r="H251" s="2"/>
      <c r="I251" s="2" t="s">
        <v>421</v>
      </c>
      <c r="J251" s="2" t="s">
        <v>1135</v>
      </c>
      <c r="K251" s="2" t="s">
        <v>14715</v>
      </c>
      <c r="L251" s="2" t="s">
        <v>2716</v>
      </c>
      <c r="M251" s="2"/>
      <c r="N251" s="25" t="str">
        <f t="shared" si="11"/>
        <v/>
      </c>
      <c r="O251" s="3">
        <v>66181</v>
      </c>
      <c r="P251" s="4">
        <v>2017</v>
      </c>
      <c r="Q251" s="2" t="s">
        <v>5355</v>
      </c>
      <c r="R251" s="2" t="s">
        <v>14704</v>
      </c>
      <c r="S251" s="2" t="s">
        <v>25822</v>
      </c>
      <c r="T251" s="1" t="s">
        <v>14705</v>
      </c>
    </row>
    <row r="252" spans="1:20" s="1" customFormat="1" x14ac:dyDescent="0.25">
      <c r="A252" s="2" t="s">
        <v>25865</v>
      </c>
      <c r="B252" s="25" t="str">
        <f t="shared" si="9"/>
        <v>UABXM1298ZG3</v>
      </c>
      <c r="C252" s="25" t="str">
        <f t="shared" si="10"/>
        <v>4NAE1</v>
      </c>
      <c r="D252" s="2" t="s">
        <v>20734</v>
      </c>
      <c r="E252" s="2" t="s">
        <v>25946</v>
      </c>
      <c r="F252" s="2" t="s">
        <v>895</v>
      </c>
      <c r="G252" s="2" t="s">
        <v>2371</v>
      </c>
      <c r="H252" s="2"/>
      <c r="I252" s="2" t="s">
        <v>2933</v>
      </c>
      <c r="J252" s="2" t="s">
        <v>1135</v>
      </c>
      <c r="K252" s="2" t="s">
        <v>14734</v>
      </c>
      <c r="L252" s="2" t="s">
        <v>2372</v>
      </c>
      <c r="M252" s="2" t="s">
        <v>25866</v>
      </c>
      <c r="N252" s="25" t="str">
        <f t="shared" si="11"/>
        <v/>
      </c>
      <c r="O252" s="3">
        <v>44314</v>
      </c>
      <c r="P252" s="4">
        <v>2017</v>
      </c>
      <c r="Q252" s="2" t="s">
        <v>5355</v>
      </c>
      <c r="R252" s="2" t="s">
        <v>14731</v>
      </c>
      <c r="S252" s="2" t="s">
        <v>25867</v>
      </c>
      <c r="T252" s="1" t="s">
        <v>5060</v>
      </c>
    </row>
    <row r="253" spans="1:20" s="1" customFormat="1" x14ac:dyDescent="0.25">
      <c r="A253" s="2" t="s">
        <v>25886</v>
      </c>
      <c r="B253" s="25" t="str">
        <f t="shared" si="9"/>
        <v>JE4KMNWNMXM7</v>
      </c>
      <c r="C253" s="25" t="str">
        <f t="shared" si="10"/>
        <v>5V4V8</v>
      </c>
      <c r="D253" s="2" t="s">
        <v>25887</v>
      </c>
      <c r="E253" s="2" t="s">
        <v>25946</v>
      </c>
      <c r="F253" s="2" t="s">
        <v>25888</v>
      </c>
      <c r="G253" s="2" t="s">
        <v>743</v>
      </c>
      <c r="H253" s="2"/>
      <c r="I253" s="2" t="s">
        <v>3989</v>
      </c>
      <c r="J253" s="2" t="s">
        <v>1135</v>
      </c>
      <c r="K253" s="2" t="s">
        <v>14762</v>
      </c>
      <c r="L253" s="2" t="s">
        <v>745</v>
      </c>
      <c r="M253" s="2"/>
      <c r="N253" s="25" t="str">
        <f t="shared" si="11"/>
        <v/>
      </c>
      <c r="O253" s="3">
        <v>8568</v>
      </c>
      <c r="P253" s="4">
        <v>2017</v>
      </c>
      <c r="Q253" s="2" t="s">
        <v>5355</v>
      </c>
      <c r="R253" s="2" t="s">
        <v>14763</v>
      </c>
      <c r="S253" s="2" t="s">
        <v>25889</v>
      </c>
      <c r="T253" s="1" t="s">
        <v>11474</v>
      </c>
    </row>
    <row r="254" spans="1:20" s="1" customFormat="1" x14ac:dyDescent="0.25">
      <c r="A254" s="2" t="s">
        <v>25895</v>
      </c>
      <c r="B254" s="25" t="str">
        <f t="shared" si="9"/>
        <v>XS6MGCP7A676</v>
      </c>
      <c r="C254" s="25" t="str">
        <f t="shared" si="10"/>
        <v>5GFU3</v>
      </c>
      <c r="D254" s="2" t="s">
        <v>25896</v>
      </c>
      <c r="E254" s="2" t="s">
        <v>25946</v>
      </c>
      <c r="F254" s="2" t="s">
        <v>895</v>
      </c>
      <c r="G254" s="2" t="s">
        <v>25897</v>
      </c>
      <c r="H254" s="2" t="s">
        <v>1484</v>
      </c>
      <c r="I254" s="2" t="s">
        <v>740</v>
      </c>
      <c r="J254" s="2" t="s">
        <v>1135</v>
      </c>
      <c r="K254" s="2" t="s">
        <v>14777</v>
      </c>
      <c r="L254" s="2" t="s">
        <v>2566</v>
      </c>
      <c r="M254" s="2" t="s">
        <v>25898</v>
      </c>
      <c r="N254" s="25" t="str">
        <f t="shared" si="11"/>
        <v/>
      </c>
      <c r="O254" s="3">
        <v>17979</v>
      </c>
      <c r="P254" s="4">
        <v>2017</v>
      </c>
      <c r="Q254" s="2" t="s">
        <v>5355</v>
      </c>
      <c r="R254" s="2" t="s">
        <v>14772</v>
      </c>
      <c r="S254" s="2" t="s">
        <v>664</v>
      </c>
      <c r="T254" s="1" t="s">
        <v>732</v>
      </c>
    </row>
    <row r="255" spans="1:20" s="1" customFormat="1" x14ac:dyDescent="0.25">
      <c r="A255" s="2" t="s">
        <v>25904</v>
      </c>
      <c r="B255" s="25" t="str">
        <f t="shared" si="9"/>
        <v>TBFDESBHBXV3</v>
      </c>
      <c r="C255" s="25" t="str">
        <f t="shared" si="10"/>
        <v>3X1W3</v>
      </c>
      <c r="D255" s="2" t="s">
        <v>25905</v>
      </c>
      <c r="E255" s="2" t="s">
        <v>25946</v>
      </c>
      <c r="F255" s="2" t="s">
        <v>895</v>
      </c>
      <c r="G255" s="2" t="s">
        <v>25906</v>
      </c>
      <c r="H255" s="2" t="s">
        <v>19565</v>
      </c>
      <c r="I255" s="2" t="s">
        <v>14790</v>
      </c>
      <c r="J255" s="2" t="s">
        <v>1135</v>
      </c>
      <c r="K255" s="2" t="s">
        <v>14791</v>
      </c>
      <c r="L255" s="2"/>
      <c r="M255" s="2"/>
      <c r="N255" s="25" t="str">
        <f t="shared" si="11"/>
        <v/>
      </c>
      <c r="O255" s="3">
        <v>14322</v>
      </c>
      <c r="P255" s="4">
        <v>2017</v>
      </c>
      <c r="Q255" s="2" t="s">
        <v>5355</v>
      </c>
      <c r="R255" s="2" t="s">
        <v>14792</v>
      </c>
      <c r="S255" s="2" t="s">
        <v>25907</v>
      </c>
      <c r="T255" s="1" t="s">
        <v>14790</v>
      </c>
    </row>
    <row r="256" spans="1:20" s="1" customFormat="1" x14ac:dyDescent="0.25">
      <c r="A256" s="2" t="s">
        <v>25908</v>
      </c>
      <c r="B256" s="25" t="str">
        <f t="shared" si="9"/>
        <v>NES4M8SJFRY7</v>
      </c>
      <c r="C256" s="25" t="str">
        <f t="shared" si="10"/>
        <v>6A2W6</v>
      </c>
      <c r="D256" s="2" t="s">
        <v>25909</v>
      </c>
      <c r="E256" s="2" t="s">
        <v>25946</v>
      </c>
      <c r="F256" s="2" t="s">
        <v>895</v>
      </c>
      <c r="G256" s="2" t="s">
        <v>25910</v>
      </c>
      <c r="H256" s="2" t="s">
        <v>3993</v>
      </c>
      <c r="I256" s="2" t="s">
        <v>4495</v>
      </c>
      <c r="J256" s="2" t="s">
        <v>1135</v>
      </c>
      <c r="K256" s="2" t="s">
        <v>14799</v>
      </c>
      <c r="L256" s="2" t="s">
        <v>1876</v>
      </c>
      <c r="M256" s="2"/>
      <c r="N256" s="25" t="str">
        <f t="shared" si="11"/>
        <v/>
      </c>
      <c r="O256" s="3">
        <v>11948</v>
      </c>
      <c r="P256" s="4">
        <v>2017</v>
      </c>
      <c r="Q256" s="2" t="s">
        <v>5355</v>
      </c>
      <c r="R256" s="2" t="s">
        <v>14800</v>
      </c>
      <c r="S256" s="2" t="s">
        <v>25911</v>
      </c>
      <c r="T256" s="1" t="s">
        <v>14801</v>
      </c>
    </row>
    <row r="257" spans="1:20" s="1" customFormat="1" x14ac:dyDescent="0.25">
      <c r="A257" s="2" t="s">
        <v>20892</v>
      </c>
      <c r="B257" s="25" t="str">
        <f t="shared" si="9"/>
        <v>JNH5WPA3G2N3</v>
      </c>
      <c r="C257" s="25" t="str">
        <f t="shared" si="10"/>
        <v>6BPJ0</v>
      </c>
      <c r="D257" s="26" t="s">
        <v>20036</v>
      </c>
      <c r="E257" s="2" t="s">
        <v>25947</v>
      </c>
      <c r="F257" s="2" t="s">
        <v>6954</v>
      </c>
      <c r="G257" s="2" t="s">
        <v>5159</v>
      </c>
      <c r="H257" s="2"/>
      <c r="I257" s="2" t="s">
        <v>3549</v>
      </c>
      <c r="J257" s="2" t="s">
        <v>1135</v>
      </c>
      <c r="K257" s="2" t="s">
        <v>15209</v>
      </c>
      <c r="L257" s="2" t="s">
        <v>5160</v>
      </c>
      <c r="M257" s="2"/>
      <c r="N257" s="25" t="str">
        <f t="shared" si="11"/>
        <v/>
      </c>
      <c r="O257" s="3">
        <v>1329</v>
      </c>
      <c r="P257" s="4">
        <v>2017</v>
      </c>
      <c r="Q257" s="2" t="s">
        <v>5355</v>
      </c>
      <c r="R257" s="2" t="s">
        <v>16</v>
      </c>
      <c r="S257" s="2" t="s">
        <v>14835</v>
      </c>
      <c r="T257" s="1" t="s">
        <v>2134</v>
      </c>
    </row>
    <row r="258" spans="1:20" s="1" customFormat="1" x14ac:dyDescent="0.25">
      <c r="A258" s="2" t="s">
        <v>20893</v>
      </c>
      <c r="B258" s="25" t="str">
        <f t="shared" ref="B258:B321" si="12">IFERROR(VLOOKUP(D258,samdata,2,0),"")</f>
        <v>Q9P5HD599BX9</v>
      </c>
      <c r="C258" s="25" t="str">
        <f t="shared" ref="C258:C321" si="13">IFERROR(VLOOKUP(D258,samdata,5,0),"")</f>
        <v>5VM65</v>
      </c>
      <c r="D258" s="26" t="s">
        <v>56811</v>
      </c>
      <c r="E258" s="2" t="s">
        <v>25947</v>
      </c>
      <c r="F258" s="2" t="s">
        <v>27</v>
      </c>
      <c r="G258" s="2" t="s">
        <v>1114</v>
      </c>
      <c r="H258" s="2"/>
      <c r="I258" s="2" t="s">
        <v>15214</v>
      </c>
      <c r="J258" s="2" t="s">
        <v>1135</v>
      </c>
      <c r="K258" s="2" t="s">
        <v>15215</v>
      </c>
      <c r="L258" s="2" t="s">
        <v>1490</v>
      </c>
      <c r="M258" s="2"/>
      <c r="N258" s="25" t="str">
        <f t="shared" ref="N258:N321" si="14">IF(IFERROR(VLOOKUP(D258,samdata,27,0),"")=0,"",IFERROR(VLOOKUP(D258,samdata,27,0),""))</f>
        <v/>
      </c>
      <c r="O258" s="3">
        <v>1189</v>
      </c>
      <c r="P258" s="4">
        <v>2017</v>
      </c>
      <c r="Q258" s="2" t="s">
        <v>5355</v>
      </c>
      <c r="R258" s="2" t="s">
        <v>16</v>
      </c>
      <c r="S258" s="2" t="s">
        <v>20229</v>
      </c>
      <c r="T258" s="1" t="s">
        <v>2134</v>
      </c>
    </row>
    <row r="259" spans="1:20" s="1" customFormat="1" x14ac:dyDescent="0.25">
      <c r="A259" s="2" t="s">
        <v>20894</v>
      </c>
      <c r="B259" s="25" t="str">
        <f t="shared" si="12"/>
        <v>PSH7R623YGD9</v>
      </c>
      <c r="C259" s="25" t="str">
        <f t="shared" si="13"/>
        <v>384B3</v>
      </c>
      <c r="D259" s="2" t="s">
        <v>19587</v>
      </c>
      <c r="E259" s="2" t="s">
        <v>25947</v>
      </c>
      <c r="F259" s="2" t="s">
        <v>6954</v>
      </c>
      <c r="G259" s="2" t="s">
        <v>20895</v>
      </c>
      <c r="H259" s="2"/>
      <c r="I259" s="2" t="s">
        <v>3413</v>
      </c>
      <c r="J259" s="2" t="s">
        <v>1135</v>
      </c>
      <c r="K259" s="2" t="s">
        <v>5353</v>
      </c>
      <c r="L259" s="2" t="s">
        <v>784</v>
      </c>
      <c r="M259" s="2" t="s">
        <v>20896</v>
      </c>
      <c r="N259" s="25" t="str">
        <f t="shared" si="14"/>
        <v>http://www.cityofpalestinetx.com/</v>
      </c>
      <c r="O259" s="3">
        <v>18306</v>
      </c>
      <c r="P259" s="4">
        <v>2017</v>
      </c>
      <c r="Q259" s="2" t="s">
        <v>5355</v>
      </c>
      <c r="R259" s="2" t="s">
        <v>16</v>
      </c>
      <c r="S259" s="2" t="s">
        <v>20897</v>
      </c>
      <c r="T259" s="1" t="s">
        <v>2134</v>
      </c>
    </row>
    <row r="260" spans="1:20" s="1" customFormat="1" x14ac:dyDescent="0.25">
      <c r="A260" s="2" t="s">
        <v>20901</v>
      </c>
      <c r="B260" s="25" t="str">
        <f t="shared" si="12"/>
        <v>XEDLCANNC4N5</v>
      </c>
      <c r="C260" s="25" t="str">
        <f t="shared" si="13"/>
        <v>5HEC8</v>
      </c>
      <c r="D260" s="2" t="s">
        <v>20902</v>
      </c>
      <c r="E260" s="2" t="s">
        <v>25947</v>
      </c>
      <c r="F260" s="2" t="s">
        <v>379</v>
      </c>
      <c r="G260" s="2" t="s">
        <v>20903</v>
      </c>
      <c r="H260" s="2"/>
      <c r="I260" s="2" t="s">
        <v>3770</v>
      </c>
      <c r="J260" s="2" t="s">
        <v>1135</v>
      </c>
      <c r="K260" s="2" t="s">
        <v>5372</v>
      </c>
      <c r="L260" s="2" t="s">
        <v>4015</v>
      </c>
      <c r="M260" s="2" t="s">
        <v>20904</v>
      </c>
      <c r="N260" s="25" t="str">
        <f t="shared" si="14"/>
        <v/>
      </c>
      <c r="O260" s="3">
        <v>13472</v>
      </c>
      <c r="P260" s="4">
        <v>2017</v>
      </c>
      <c r="Q260" s="2" t="s">
        <v>5355</v>
      </c>
      <c r="R260" s="2" t="s">
        <v>38</v>
      </c>
      <c r="S260" s="2" t="s">
        <v>4749</v>
      </c>
      <c r="T260" s="1" t="s">
        <v>3770</v>
      </c>
    </row>
    <row r="261" spans="1:20" s="1" customFormat="1" x14ac:dyDescent="0.25">
      <c r="A261" s="2" t="s">
        <v>20908</v>
      </c>
      <c r="B261" s="25" t="str">
        <f t="shared" si="12"/>
        <v>N7MAJYLK4MH2</v>
      </c>
      <c r="C261" s="25" t="str">
        <f t="shared" si="13"/>
        <v>60XT6</v>
      </c>
      <c r="D261" s="2" t="s">
        <v>19593</v>
      </c>
      <c r="E261" s="2" t="s">
        <v>25947</v>
      </c>
      <c r="F261" s="2" t="s">
        <v>6954</v>
      </c>
      <c r="G261" s="2" t="s">
        <v>628</v>
      </c>
      <c r="H261" s="2"/>
      <c r="I261" s="2" t="s">
        <v>3771</v>
      </c>
      <c r="J261" s="2" t="s">
        <v>1135</v>
      </c>
      <c r="K261" s="2" t="s">
        <v>5412</v>
      </c>
      <c r="L261" s="2" t="s">
        <v>629</v>
      </c>
      <c r="M261" s="2"/>
      <c r="N261" s="25" t="str">
        <f t="shared" si="14"/>
        <v>www.cityofhuntington.org</v>
      </c>
      <c r="O261" s="3">
        <v>2126</v>
      </c>
      <c r="P261" s="4">
        <v>2017</v>
      </c>
      <c r="Q261" s="2" t="s">
        <v>5355</v>
      </c>
      <c r="R261" s="2" t="s">
        <v>61</v>
      </c>
      <c r="S261" s="2" t="s">
        <v>20909</v>
      </c>
      <c r="T261" s="1" t="s">
        <v>5384</v>
      </c>
    </row>
    <row r="262" spans="1:20" s="1" customFormat="1" x14ac:dyDescent="0.25">
      <c r="A262" s="2" t="s">
        <v>20910</v>
      </c>
      <c r="B262" s="25" t="str">
        <f t="shared" si="12"/>
        <v>D9Q9GSC77537</v>
      </c>
      <c r="C262" s="25" t="str">
        <f t="shared" si="13"/>
        <v>00G63</v>
      </c>
      <c r="D262" s="2" t="s">
        <v>20911</v>
      </c>
      <c r="E262" s="2" t="s">
        <v>25947</v>
      </c>
      <c r="F262" s="2" t="s">
        <v>379</v>
      </c>
      <c r="G262" s="2" t="s">
        <v>508</v>
      </c>
      <c r="H262" s="2"/>
      <c r="I262" s="2" t="s">
        <v>5380</v>
      </c>
      <c r="J262" s="2" t="s">
        <v>1135</v>
      </c>
      <c r="K262" s="2" t="s">
        <v>5421</v>
      </c>
      <c r="L262" s="2" t="s">
        <v>509</v>
      </c>
      <c r="M262" s="2" t="s">
        <v>20912</v>
      </c>
      <c r="N262" s="25" t="str">
        <f t="shared" si="14"/>
        <v>www.cityoflufkin.com</v>
      </c>
      <c r="O262" s="3">
        <v>35837</v>
      </c>
      <c r="P262" s="4">
        <v>2017</v>
      </c>
      <c r="Q262" s="2" t="s">
        <v>5355</v>
      </c>
      <c r="R262" s="2" t="s">
        <v>61</v>
      </c>
      <c r="S262" s="2" t="s">
        <v>20824</v>
      </c>
      <c r="T262" s="1" t="s">
        <v>5384</v>
      </c>
    </row>
    <row r="263" spans="1:20" s="1" customFormat="1" x14ac:dyDescent="0.25">
      <c r="A263" s="2" t="s">
        <v>20913</v>
      </c>
      <c r="B263" s="25" t="str">
        <f t="shared" si="12"/>
        <v>HQBXAPVK62X3</v>
      </c>
      <c r="C263" s="25" t="str">
        <f t="shared" si="13"/>
        <v>60A49</v>
      </c>
      <c r="D263" s="2" t="s">
        <v>20862</v>
      </c>
      <c r="E263" s="2" t="s">
        <v>25947</v>
      </c>
      <c r="F263" s="2" t="s">
        <v>27</v>
      </c>
      <c r="G263" s="2" t="s">
        <v>20914</v>
      </c>
      <c r="H263" s="2"/>
      <c r="I263" s="2" t="s">
        <v>2934</v>
      </c>
      <c r="J263" s="2" t="s">
        <v>1135</v>
      </c>
      <c r="K263" s="2" t="s">
        <v>5427</v>
      </c>
      <c r="L263" s="2" t="s">
        <v>20915</v>
      </c>
      <c r="M263" s="2"/>
      <c r="N263" s="25" t="str">
        <f t="shared" si="14"/>
        <v/>
      </c>
      <c r="O263" s="3">
        <v>734</v>
      </c>
      <c r="P263" s="4">
        <v>2017</v>
      </c>
      <c r="Q263" s="2" t="s">
        <v>5355</v>
      </c>
      <c r="R263" s="2" t="s">
        <v>61</v>
      </c>
      <c r="S263" s="2" t="s">
        <v>20567</v>
      </c>
      <c r="T263" s="1" t="s">
        <v>5384</v>
      </c>
    </row>
    <row r="264" spans="1:20" s="1" customFormat="1" x14ac:dyDescent="0.25">
      <c r="A264" s="2" t="s">
        <v>20916</v>
      </c>
      <c r="B264" s="25" t="str">
        <f t="shared" si="12"/>
        <v>TX9RGJSS59A4</v>
      </c>
      <c r="C264" s="25" t="str">
        <f t="shared" si="13"/>
        <v>6KZP5</v>
      </c>
      <c r="D264" s="2" t="s">
        <v>20917</v>
      </c>
      <c r="E264" s="2" t="s">
        <v>25947</v>
      </c>
      <c r="F264" s="2" t="s">
        <v>6954</v>
      </c>
      <c r="G264" s="2" t="s">
        <v>335</v>
      </c>
      <c r="H264" s="2"/>
      <c r="I264" s="2" t="s">
        <v>5426</v>
      </c>
      <c r="J264" s="2" t="s">
        <v>1135</v>
      </c>
      <c r="K264" s="2" t="s">
        <v>5427</v>
      </c>
      <c r="L264" s="2" t="s">
        <v>337</v>
      </c>
      <c r="M264" s="2" t="s">
        <v>20918</v>
      </c>
      <c r="N264" s="25" t="str">
        <f t="shared" si="14"/>
        <v>http://www.cityofdiboll.com/</v>
      </c>
      <c r="O264" s="3">
        <v>5303</v>
      </c>
      <c r="P264" s="4">
        <v>2017</v>
      </c>
      <c r="Q264" s="2" t="s">
        <v>5355</v>
      </c>
      <c r="R264" s="2" t="s">
        <v>61</v>
      </c>
      <c r="S264" s="2" t="s">
        <v>20919</v>
      </c>
      <c r="T264" s="1" t="s">
        <v>5384</v>
      </c>
    </row>
    <row r="265" spans="1:20" s="1" customFormat="1" x14ac:dyDescent="0.25">
      <c r="A265" s="2" t="s">
        <v>20920</v>
      </c>
      <c r="B265" s="25" t="str">
        <f t="shared" si="12"/>
        <v>YL8YHJ3SKQE7</v>
      </c>
      <c r="C265" s="25" t="str">
        <f t="shared" si="13"/>
        <v>5DDY0</v>
      </c>
      <c r="D265" s="2" t="s">
        <v>20105</v>
      </c>
      <c r="E265" s="2" t="s">
        <v>25947</v>
      </c>
      <c r="F265" s="2" t="s">
        <v>2989</v>
      </c>
      <c r="G265" s="2" t="s">
        <v>20921</v>
      </c>
      <c r="H265" s="2"/>
      <c r="I265" s="2" t="s">
        <v>5380</v>
      </c>
      <c r="J265" s="2" t="s">
        <v>1135</v>
      </c>
      <c r="K265" s="2" t="s">
        <v>5381</v>
      </c>
      <c r="L265" s="2"/>
      <c r="M265" s="2"/>
      <c r="N265" s="25" t="str">
        <f t="shared" si="14"/>
        <v/>
      </c>
      <c r="O265" s="3">
        <v>4889</v>
      </c>
      <c r="P265" s="4">
        <v>2017</v>
      </c>
      <c r="Q265" s="2" t="s">
        <v>5355</v>
      </c>
      <c r="R265" s="2" t="s">
        <v>61</v>
      </c>
      <c r="S265" s="2" t="s">
        <v>14985</v>
      </c>
      <c r="T265" s="1" t="s">
        <v>5384</v>
      </c>
    </row>
    <row r="266" spans="1:20" s="1" customFormat="1" x14ac:dyDescent="0.25">
      <c r="A266" s="2" t="s">
        <v>20922</v>
      </c>
      <c r="B266" s="25" t="str">
        <f t="shared" si="12"/>
        <v/>
      </c>
      <c r="C266" s="25" t="str">
        <f t="shared" si="13"/>
        <v/>
      </c>
      <c r="D266" s="2" t="s">
        <v>20923</v>
      </c>
      <c r="E266" s="2" t="s">
        <v>25947</v>
      </c>
      <c r="F266" s="2" t="s">
        <v>6954</v>
      </c>
      <c r="G266" s="2" t="s">
        <v>20924</v>
      </c>
      <c r="H266" s="2"/>
      <c r="I266" s="2" t="s">
        <v>15254</v>
      </c>
      <c r="J266" s="2" t="s">
        <v>1135</v>
      </c>
      <c r="K266" s="2" t="s">
        <v>15255</v>
      </c>
      <c r="L266" s="2" t="s">
        <v>1194</v>
      </c>
      <c r="M266" s="2"/>
      <c r="N266" s="25" t="str">
        <f t="shared" si="14"/>
        <v/>
      </c>
      <c r="O266" s="3">
        <v>719</v>
      </c>
      <c r="P266" s="4">
        <v>2017</v>
      </c>
      <c r="Q266" s="2" t="s">
        <v>5355</v>
      </c>
      <c r="R266" s="2" t="s">
        <v>61</v>
      </c>
      <c r="S266" s="2" t="s">
        <v>2541</v>
      </c>
      <c r="T266" s="1" t="s">
        <v>5384</v>
      </c>
    </row>
    <row r="267" spans="1:20" s="1" customFormat="1" x14ac:dyDescent="0.25">
      <c r="A267" s="2" t="s">
        <v>20929</v>
      </c>
      <c r="B267" s="25" t="str">
        <f t="shared" si="12"/>
        <v>D33QE53A2V54</v>
      </c>
      <c r="C267" s="25" t="str">
        <f t="shared" si="13"/>
        <v>5LGR2</v>
      </c>
      <c r="D267" s="2" t="s">
        <v>19549</v>
      </c>
      <c r="E267" s="2" t="s">
        <v>25947</v>
      </c>
      <c r="F267" s="2" t="s">
        <v>20930</v>
      </c>
      <c r="G267" s="2" t="s">
        <v>20931</v>
      </c>
      <c r="H267" s="2"/>
      <c r="I267" s="2" t="s">
        <v>3803</v>
      </c>
      <c r="J267" s="2" t="s">
        <v>1135</v>
      </c>
      <c r="K267" s="2" t="s">
        <v>5435</v>
      </c>
      <c r="L267" s="2"/>
      <c r="M267" s="2" t="s">
        <v>20932</v>
      </c>
      <c r="N267" s="25" t="str">
        <f t="shared" si="14"/>
        <v>www.cityofrockport.com</v>
      </c>
      <c r="O267" s="3">
        <v>10555</v>
      </c>
      <c r="P267" s="4">
        <v>2017</v>
      </c>
      <c r="Q267" s="2" t="s">
        <v>5355</v>
      </c>
      <c r="R267" s="2" t="s">
        <v>73</v>
      </c>
      <c r="S267" s="2" t="s">
        <v>20477</v>
      </c>
      <c r="T267" s="1" t="s">
        <v>5437</v>
      </c>
    </row>
    <row r="268" spans="1:20" s="1" customFormat="1" x14ac:dyDescent="0.25">
      <c r="A268" s="2" t="s">
        <v>20933</v>
      </c>
      <c r="B268" s="25" t="str">
        <f t="shared" si="12"/>
        <v>JQA7K5GSXR54</v>
      </c>
      <c r="C268" s="25" t="str">
        <f t="shared" si="13"/>
        <v>76Z54</v>
      </c>
      <c r="D268" s="2" t="s">
        <v>19398</v>
      </c>
      <c r="E268" s="2" t="s">
        <v>25947</v>
      </c>
      <c r="F268" s="2" t="s">
        <v>6954</v>
      </c>
      <c r="G268" s="2" t="s">
        <v>2917</v>
      </c>
      <c r="H268" s="2"/>
      <c r="I268" s="2" t="s">
        <v>150</v>
      </c>
      <c r="J268" s="2" t="s">
        <v>1135</v>
      </c>
      <c r="K268" s="2" t="s">
        <v>20703</v>
      </c>
      <c r="L268" s="2" t="s">
        <v>2918</v>
      </c>
      <c r="M268" s="2" t="s">
        <v>20934</v>
      </c>
      <c r="N268" s="25" t="str">
        <f t="shared" si="14"/>
        <v/>
      </c>
      <c r="O268" s="3">
        <v>1604</v>
      </c>
      <c r="P268" s="4">
        <v>2017</v>
      </c>
      <c r="Q268" s="2" t="s">
        <v>5355</v>
      </c>
      <c r="R268" s="2" t="s">
        <v>73</v>
      </c>
      <c r="S268" s="2" t="s">
        <v>20632</v>
      </c>
      <c r="T268" s="1" t="s">
        <v>5437</v>
      </c>
    </row>
    <row r="269" spans="1:20" s="1" customFormat="1" x14ac:dyDescent="0.25">
      <c r="A269" s="2" t="s">
        <v>20939</v>
      </c>
      <c r="B269" s="25" t="str">
        <f t="shared" si="12"/>
        <v>QAQVC5L66MN3</v>
      </c>
      <c r="C269" s="25" t="str">
        <f t="shared" si="13"/>
        <v>5ZKR6</v>
      </c>
      <c r="D269" s="2" t="s">
        <v>20940</v>
      </c>
      <c r="E269" s="2" t="s">
        <v>25947</v>
      </c>
      <c r="F269" s="2" t="s">
        <v>6954</v>
      </c>
      <c r="G269" s="2" t="s">
        <v>1331</v>
      </c>
      <c r="H269" s="2"/>
      <c r="I269" s="2" t="s">
        <v>5443</v>
      </c>
      <c r="J269" s="2" t="s">
        <v>1135</v>
      </c>
      <c r="K269" s="2" t="s">
        <v>5444</v>
      </c>
      <c r="L269" s="2" t="s">
        <v>1332</v>
      </c>
      <c r="M269" s="2" t="s">
        <v>20941</v>
      </c>
      <c r="N269" s="25" t="str">
        <f t="shared" si="14"/>
        <v>http://www.archercity.org/</v>
      </c>
      <c r="O269" s="3">
        <v>1754</v>
      </c>
      <c r="P269" s="4">
        <v>2017</v>
      </c>
      <c r="Q269" s="2" t="s">
        <v>5355</v>
      </c>
      <c r="R269" s="2" t="s">
        <v>78</v>
      </c>
      <c r="S269" s="2" t="s">
        <v>20942</v>
      </c>
      <c r="T269" s="1" t="s">
        <v>5445</v>
      </c>
    </row>
    <row r="270" spans="1:20" s="1" customFormat="1" x14ac:dyDescent="0.25">
      <c r="A270" s="2" t="s">
        <v>20943</v>
      </c>
      <c r="B270" s="25" t="str">
        <f t="shared" si="12"/>
        <v>J5GFY5AAZ337</v>
      </c>
      <c r="C270" s="25" t="str">
        <f t="shared" si="13"/>
        <v>5GYD1</v>
      </c>
      <c r="D270" s="2" t="s">
        <v>20944</v>
      </c>
      <c r="E270" s="2" t="s">
        <v>25947</v>
      </c>
      <c r="F270" s="2" t="s">
        <v>6954</v>
      </c>
      <c r="G270" s="2" t="s">
        <v>1736</v>
      </c>
      <c r="H270" s="2"/>
      <c r="I270" s="2" t="s">
        <v>15103</v>
      </c>
      <c r="J270" s="2" t="s">
        <v>1135</v>
      </c>
      <c r="K270" s="2" t="s">
        <v>15270</v>
      </c>
      <c r="L270" s="2" t="s">
        <v>1737</v>
      </c>
      <c r="M270" s="2"/>
      <c r="N270" s="25" t="str">
        <f t="shared" si="14"/>
        <v/>
      </c>
      <c r="O270" s="3">
        <v>1724</v>
      </c>
      <c r="P270" s="4">
        <v>2017</v>
      </c>
      <c r="Q270" s="2" t="s">
        <v>5355</v>
      </c>
      <c r="R270" s="2" t="s">
        <v>78</v>
      </c>
      <c r="S270" s="2" t="s">
        <v>20429</v>
      </c>
      <c r="T270" s="1" t="s">
        <v>5445</v>
      </c>
    </row>
    <row r="271" spans="1:20" s="1" customFormat="1" x14ac:dyDescent="0.25">
      <c r="A271" s="2" t="s">
        <v>20945</v>
      </c>
      <c r="B271" s="25" t="str">
        <f t="shared" si="12"/>
        <v/>
      </c>
      <c r="C271" s="25" t="str">
        <f t="shared" si="13"/>
        <v/>
      </c>
      <c r="D271" s="2" t="s">
        <v>20946</v>
      </c>
      <c r="E271" s="2" t="s">
        <v>25947</v>
      </c>
      <c r="F271" s="2" t="s">
        <v>2989</v>
      </c>
      <c r="G271" s="2" t="s">
        <v>1085</v>
      </c>
      <c r="H271" s="2"/>
      <c r="I271" s="2" t="s">
        <v>20947</v>
      </c>
      <c r="J271" s="2" t="s">
        <v>1135</v>
      </c>
      <c r="K271" s="2" t="s">
        <v>20948</v>
      </c>
      <c r="L271" s="2"/>
      <c r="M271" s="2"/>
      <c r="N271" s="25" t="str">
        <f t="shared" si="14"/>
        <v/>
      </c>
      <c r="O271" s="3">
        <v>193</v>
      </c>
      <c r="P271" s="4">
        <v>2017</v>
      </c>
      <c r="Q271" s="2" t="s">
        <v>5355</v>
      </c>
      <c r="R271" s="2" t="s">
        <v>78</v>
      </c>
      <c r="S271" s="2" t="s">
        <v>3792</v>
      </c>
      <c r="T271" s="1" t="s">
        <v>5445</v>
      </c>
    </row>
    <row r="272" spans="1:20" s="1" customFormat="1" x14ac:dyDescent="0.25">
      <c r="A272" s="2" t="s">
        <v>20949</v>
      </c>
      <c r="B272" s="25" t="str">
        <f t="shared" si="12"/>
        <v/>
      </c>
      <c r="C272" s="25" t="str">
        <f t="shared" si="13"/>
        <v/>
      </c>
      <c r="D272" s="2" t="s">
        <v>20950</v>
      </c>
      <c r="E272" s="2" t="s">
        <v>25947</v>
      </c>
      <c r="F272" s="2" t="s">
        <v>27</v>
      </c>
      <c r="G272" s="2" t="s">
        <v>20951</v>
      </c>
      <c r="H272" s="2"/>
      <c r="I272" s="2" t="s">
        <v>5449</v>
      </c>
      <c r="J272" s="2" t="s">
        <v>1135</v>
      </c>
      <c r="K272" s="2" t="s">
        <v>20952</v>
      </c>
      <c r="L272" s="2" t="s">
        <v>2598</v>
      </c>
      <c r="M272" s="2"/>
      <c r="N272" s="25" t="str">
        <f t="shared" si="14"/>
        <v/>
      </c>
      <c r="O272" s="3">
        <v>995</v>
      </c>
      <c r="P272" s="4">
        <v>2017</v>
      </c>
      <c r="Q272" s="2" t="s">
        <v>5355</v>
      </c>
      <c r="R272" s="2" t="s">
        <v>78</v>
      </c>
      <c r="S272" s="2" t="s">
        <v>20953</v>
      </c>
      <c r="T272" s="1" t="s">
        <v>5445</v>
      </c>
    </row>
    <row r="273" spans="1:20" s="1" customFormat="1" x14ac:dyDescent="0.25">
      <c r="A273" s="2" t="s">
        <v>20954</v>
      </c>
      <c r="B273" s="25" t="str">
        <f t="shared" si="12"/>
        <v/>
      </c>
      <c r="C273" s="25" t="str">
        <f t="shared" si="13"/>
        <v/>
      </c>
      <c r="D273" s="2" t="s">
        <v>19700</v>
      </c>
      <c r="E273" s="2" t="s">
        <v>25947</v>
      </c>
      <c r="F273" s="2" t="s">
        <v>6954</v>
      </c>
      <c r="G273" s="2" t="s">
        <v>237</v>
      </c>
      <c r="H273" s="2"/>
      <c r="I273" s="2" t="s">
        <v>4552</v>
      </c>
      <c r="J273" s="2" t="s">
        <v>1135</v>
      </c>
      <c r="K273" s="2" t="s">
        <v>20955</v>
      </c>
      <c r="L273" s="2" t="s">
        <v>238</v>
      </c>
      <c r="M273" s="2"/>
      <c r="N273" s="25" t="str">
        <f t="shared" si="14"/>
        <v/>
      </c>
      <c r="O273" s="3">
        <v>491</v>
      </c>
      <c r="P273" s="4">
        <v>2017</v>
      </c>
      <c r="Q273" s="2" t="s">
        <v>5355</v>
      </c>
      <c r="R273" s="2" t="s">
        <v>78</v>
      </c>
      <c r="S273" s="2" t="s">
        <v>20956</v>
      </c>
      <c r="T273" s="1" t="s">
        <v>5445</v>
      </c>
    </row>
    <row r="274" spans="1:20" s="1" customFormat="1" x14ac:dyDescent="0.25">
      <c r="A274" s="2" t="s">
        <v>20957</v>
      </c>
      <c r="B274" s="25" t="str">
        <f t="shared" si="12"/>
        <v/>
      </c>
      <c r="C274" s="25" t="str">
        <f t="shared" si="13"/>
        <v/>
      </c>
      <c r="D274" s="2" t="s">
        <v>20958</v>
      </c>
      <c r="E274" s="2" t="s">
        <v>25947</v>
      </c>
      <c r="F274" s="2" t="s">
        <v>20959</v>
      </c>
      <c r="G274" s="2" t="s">
        <v>1250</v>
      </c>
      <c r="H274" s="2"/>
      <c r="I274" s="2" t="s">
        <v>15274</v>
      </c>
      <c r="J274" s="2" t="s">
        <v>1135</v>
      </c>
      <c r="K274" s="2" t="s">
        <v>15275</v>
      </c>
      <c r="L274" s="2" t="s">
        <v>1251</v>
      </c>
      <c r="M274" s="2"/>
      <c r="N274" s="25" t="str">
        <f t="shared" si="14"/>
        <v/>
      </c>
      <c r="O274" s="3">
        <v>389</v>
      </c>
      <c r="P274" s="4">
        <v>2017</v>
      </c>
      <c r="Q274" s="2" t="s">
        <v>5355</v>
      </c>
      <c r="R274" s="2" t="s">
        <v>78</v>
      </c>
      <c r="S274" s="2" t="s">
        <v>20960</v>
      </c>
      <c r="T274" s="1" t="s">
        <v>5445</v>
      </c>
    </row>
    <row r="275" spans="1:20" s="1" customFormat="1" x14ac:dyDescent="0.25">
      <c r="A275" s="2" t="s">
        <v>20963</v>
      </c>
      <c r="B275" s="25" t="str">
        <f t="shared" si="12"/>
        <v>UJ13AXED6BN3</v>
      </c>
      <c r="C275" s="25" t="str">
        <f t="shared" si="13"/>
        <v>4PUH5</v>
      </c>
      <c r="D275" s="2" t="s">
        <v>20964</v>
      </c>
      <c r="E275" s="2" t="s">
        <v>25947</v>
      </c>
      <c r="F275" s="2" t="s">
        <v>6954</v>
      </c>
      <c r="G275" s="2" t="s">
        <v>1562</v>
      </c>
      <c r="H275" s="2"/>
      <c r="I275" s="2" t="s">
        <v>5458</v>
      </c>
      <c r="J275" s="2" t="s">
        <v>1135</v>
      </c>
      <c r="K275" s="2" t="s">
        <v>5459</v>
      </c>
      <c r="L275" s="2" t="s">
        <v>1563</v>
      </c>
      <c r="M275" s="2"/>
      <c r="N275" s="25" t="str">
        <f t="shared" si="14"/>
        <v/>
      </c>
      <c r="O275" s="3">
        <v>1187</v>
      </c>
      <c r="P275" s="4">
        <v>2017</v>
      </c>
      <c r="Q275" s="2" t="s">
        <v>5355</v>
      </c>
      <c r="R275" s="2" t="s">
        <v>85</v>
      </c>
      <c r="S275" s="2" t="s">
        <v>20709</v>
      </c>
      <c r="T275" s="1" t="s">
        <v>3841</v>
      </c>
    </row>
    <row r="276" spans="1:20" s="1" customFormat="1" x14ac:dyDescent="0.25">
      <c r="A276" s="2" t="s">
        <v>20968</v>
      </c>
      <c r="B276" s="25" t="str">
        <f t="shared" si="12"/>
        <v>ZZ81M7VMNN45</v>
      </c>
      <c r="C276" s="25" t="str">
        <f t="shared" si="13"/>
        <v>5U2A7</v>
      </c>
      <c r="D276" s="2" t="s">
        <v>20114</v>
      </c>
      <c r="E276" s="2" t="s">
        <v>25947</v>
      </c>
      <c r="F276" s="2" t="s">
        <v>6954</v>
      </c>
      <c r="G276" s="2" t="s">
        <v>1774</v>
      </c>
      <c r="H276" s="2"/>
      <c r="I276" s="2" t="s">
        <v>2803</v>
      </c>
      <c r="J276" s="2" t="s">
        <v>1135</v>
      </c>
      <c r="K276" s="2" t="s">
        <v>15281</v>
      </c>
      <c r="L276" s="2" t="s">
        <v>1775</v>
      </c>
      <c r="M276" s="2"/>
      <c r="N276" s="25" t="str">
        <f t="shared" si="14"/>
        <v/>
      </c>
      <c r="O276" s="3">
        <v>1812</v>
      </c>
      <c r="P276" s="4">
        <v>2017</v>
      </c>
      <c r="Q276" s="2" t="s">
        <v>5355</v>
      </c>
      <c r="R276" s="2" t="s">
        <v>91</v>
      </c>
      <c r="S276" s="2" t="s">
        <v>20969</v>
      </c>
      <c r="T276" s="1" t="s">
        <v>5464</v>
      </c>
    </row>
    <row r="277" spans="1:20" s="1" customFormat="1" x14ac:dyDescent="0.25">
      <c r="A277" s="2" t="s">
        <v>20970</v>
      </c>
      <c r="B277" s="25" t="str">
        <f t="shared" si="12"/>
        <v>K2E1MALUWNV3</v>
      </c>
      <c r="C277" s="25" t="str">
        <f t="shared" si="13"/>
        <v>5UEH9</v>
      </c>
      <c r="D277" s="2" t="s">
        <v>20668</v>
      </c>
      <c r="E277" s="2" t="s">
        <v>25947</v>
      </c>
      <c r="F277" s="2" t="s">
        <v>19408</v>
      </c>
      <c r="G277" s="2" t="s">
        <v>840</v>
      </c>
      <c r="H277" s="2"/>
      <c r="I277" s="2" t="s">
        <v>4986</v>
      </c>
      <c r="J277" s="2" t="s">
        <v>1135</v>
      </c>
      <c r="K277" s="2" t="s">
        <v>20971</v>
      </c>
      <c r="L277" s="2" t="s">
        <v>919</v>
      </c>
      <c r="M277" s="2"/>
      <c r="N277" s="25" t="str">
        <f t="shared" si="14"/>
        <v/>
      </c>
      <c r="O277" s="3">
        <v>415</v>
      </c>
      <c r="P277" s="4">
        <v>2017</v>
      </c>
      <c r="Q277" s="2" t="s">
        <v>5355</v>
      </c>
      <c r="R277" s="2" t="s">
        <v>91</v>
      </c>
      <c r="S277" s="2" t="s">
        <v>20423</v>
      </c>
      <c r="T277" s="1" t="s">
        <v>5464</v>
      </c>
    </row>
    <row r="278" spans="1:20" s="1" customFormat="1" x14ac:dyDescent="0.25">
      <c r="A278" s="2" t="s">
        <v>20972</v>
      </c>
      <c r="B278" s="25" t="str">
        <f t="shared" si="12"/>
        <v>RJ71JKKMSPJ1</v>
      </c>
      <c r="C278" s="25" t="str">
        <f t="shared" si="13"/>
        <v>53QQ3</v>
      </c>
      <c r="D278" s="2" t="s">
        <v>20973</v>
      </c>
      <c r="E278" s="2" t="s">
        <v>25947</v>
      </c>
      <c r="F278" s="2" t="s">
        <v>1668</v>
      </c>
      <c r="G278" s="2" t="s">
        <v>20974</v>
      </c>
      <c r="H278" s="2"/>
      <c r="I278" s="2" t="s">
        <v>5484</v>
      </c>
      <c r="J278" s="2" t="s">
        <v>1135</v>
      </c>
      <c r="K278" s="2" t="s">
        <v>5485</v>
      </c>
      <c r="L278" s="2" t="s">
        <v>5152</v>
      </c>
      <c r="M278" s="2" t="s">
        <v>20975</v>
      </c>
      <c r="N278" s="25" t="str">
        <f t="shared" si="14"/>
        <v/>
      </c>
      <c r="O278" s="3">
        <v>4336</v>
      </c>
      <c r="P278" s="4">
        <v>2017</v>
      </c>
      <c r="Q278" s="2" t="s">
        <v>5355</v>
      </c>
      <c r="R278" s="2" t="s">
        <v>91</v>
      </c>
      <c r="S278" s="2" t="s">
        <v>5345</v>
      </c>
      <c r="T278" s="1" t="s">
        <v>5464</v>
      </c>
    </row>
    <row r="279" spans="1:20" s="1" customFormat="1" x14ac:dyDescent="0.25">
      <c r="A279" s="2" t="s">
        <v>20976</v>
      </c>
      <c r="B279" s="25" t="str">
        <f t="shared" si="12"/>
        <v>MXEQKJ7FNU15</v>
      </c>
      <c r="C279" s="25" t="str">
        <f t="shared" si="13"/>
        <v>7BL55</v>
      </c>
      <c r="D279" s="2" t="s">
        <v>20977</v>
      </c>
      <c r="E279" s="2" t="s">
        <v>25947</v>
      </c>
      <c r="F279" s="2" t="s">
        <v>6954</v>
      </c>
      <c r="G279" s="2" t="s">
        <v>4616</v>
      </c>
      <c r="H279" s="2"/>
      <c r="I279" s="2" t="s">
        <v>5467</v>
      </c>
      <c r="J279" s="2" t="s">
        <v>1135</v>
      </c>
      <c r="K279" s="2" t="s">
        <v>5468</v>
      </c>
      <c r="L279" s="2" t="s">
        <v>4165</v>
      </c>
      <c r="M279" s="2" t="s">
        <v>20978</v>
      </c>
      <c r="N279" s="25" t="str">
        <f t="shared" si="14"/>
        <v/>
      </c>
      <c r="O279" s="3">
        <v>2927</v>
      </c>
      <c r="P279" s="4">
        <v>2017</v>
      </c>
      <c r="Q279" s="2" t="s">
        <v>5355</v>
      </c>
      <c r="R279" s="2" t="s">
        <v>91</v>
      </c>
      <c r="S279" s="2" t="s">
        <v>20979</v>
      </c>
      <c r="T279" s="1" t="s">
        <v>5464</v>
      </c>
    </row>
    <row r="280" spans="1:20" s="1" customFormat="1" x14ac:dyDescent="0.25">
      <c r="A280" s="2" t="s">
        <v>20980</v>
      </c>
      <c r="B280" s="25" t="str">
        <f t="shared" si="12"/>
        <v>GSSXAE2ZKD89</v>
      </c>
      <c r="C280" s="25" t="str">
        <f t="shared" si="13"/>
        <v>33SP4</v>
      </c>
      <c r="D280" s="2" t="s">
        <v>19606</v>
      </c>
      <c r="E280" s="2" t="s">
        <v>25947</v>
      </c>
      <c r="F280" s="2" t="s">
        <v>27</v>
      </c>
      <c r="G280" s="2" t="s">
        <v>1196</v>
      </c>
      <c r="H280" s="2"/>
      <c r="I280" s="2" t="s">
        <v>1295</v>
      </c>
      <c r="J280" s="2" t="s">
        <v>1135</v>
      </c>
      <c r="K280" s="2" t="s">
        <v>5463</v>
      </c>
      <c r="L280" s="2" t="s">
        <v>1370</v>
      </c>
      <c r="M280" s="2"/>
      <c r="N280" s="25" t="str">
        <f t="shared" si="14"/>
        <v/>
      </c>
      <c r="O280" s="3">
        <v>10490</v>
      </c>
      <c r="P280" s="4">
        <v>2017</v>
      </c>
      <c r="Q280" s="2" t="s">
        <v>5355</v>
      </c>
      <c r="R280" s="2" t="s">
        <v>91</v>
      </c>
      <c r="S280" s="2" t="s">
        <v>19585</v>
      </c>
      <c r="T280" s="1" t="s">
        <v>5464</v>
      </c>
    </row>
    <row r="281" spans="1:20" s="1" customFormat="1" x14ac:dyDescent="0.25">
      <c r="A281" s="2" t="s">
        <v>20981</v>
      </c>
      <c r="B281" s="25" t="str">
        <f t="shared" si="12"/>
        <v>YLXRUQARSSU9</v>
      </c>
      <c r="C281" s="25" t="str">
        <f t="shared" si="13"/>
        <v>60MM4</v>
      </c>
      <c r="D281" s="2" t="s">
        <v>20982</v>
      </c>
      <c r="E281" s="2" t="s">
        <v>25947</v>
      </c>
      <c r="F281" s="2" t="s">
        <v>2989</v>
      </c>
      <c r="G281" s="2" t="s">
        <v>2178</v>
      </c>
      <c r="H281" s="2"/>
      <c r="I281" s="2" t="s">
        <v>5488</v>
      </c>
      <c r="J281" s="2" t="s">
        <v>1135</v>
      </c>
      <c r="K281" s="2" t="s">
        <v>5489</v>
      </c>
      <c r="L281" s="2" t="s">
        <v>2179</v>
      </c>
      <c r="M281" s="2"/>
      <c r="N281" s="25" t="str">
        <f t="shared" si="14"/>
        <v>poteettx.org</v>
      </c>
      <c r="O281" s="3">
        <v>3415</v>
      </c>
      <c r="P281" s="4">
        <v>2017</v>
      </c>
      <c r="Q281" s="2" t="s">
        <v>5355</v>
      </c>
      <c r="R281" s="2" t="s">
        <v>91</v>
      </c>
      <c r="S281" s="2" t="s">
        <v>20983</v>
      </c>
      <c r="T281" s="1" t="s">
        <v>5464</v>
      </c>
    </row>
    <row r="282" spans="1:20" s="1" customFormat="1" x14ac:dyDescent="0.25">
      <c r="A282" s="2" t="s">
        <v>20987</v>
      </c>
      <c r="B282" s="25" t="str">
        <f t="shared" si="12"/>
        <v>L8HNNBZNU8B7</v>
      </c>
      <c r="C282" s="25" t="str">
        <f t="shared" si="13"/>
        <v>5SCS0</v>
      </c>
      <c r="D282" s="2" t="s">
        <v>19780</v>
      </c>
      <c r="E282" s="2" t="s">
        <v>25947</v>
      </c>
      <c r="F282" s="2" t="s">
        <v>2989</v>
      </c>
      <c r="G282" s="2" t="s">
        <v>20988</v>
      </c>
      <c r="H282" s="2"/>
      <c r="I282" s="2" t="s">
        <v>5492</v>
      </c>
      <c r="J282" s="2" t="s">
        <v>1135</v>
      </c>
      <c r="K282" s="2" t="s">
        <v>5493</v>
      </c>
      <c r="L282" s="2" t="s">
        <v>1517</v>
      </c>
      <c r="M282" s="2" t="s">
        <v>20989</v>
      </c>
      <c r="N282" s="25" t="str">
        <f t="shared" si="14"/>
        <v/>
      </c>
      <c r="O282" s="3">
        <v>4236</v>
      </c>
      <c r="P282" s="4">
        <v>2017</v>
      </c>
      <c r="Q282" s="2" t="s">
        <v>5355</v>
      </c>
      <c r="R282" s="2" t="s">
        <v>101</v>
      </c>
      <c r="S282" s="2" t="s">
        <v>15124</v>
      </c>
      <c r="T282" s="1" t="s">
        <v>4320</v>
      </c>
    </row>
    <row r="283" spans="1:20" s="1" customFormat="1" x14ac:dyDescent="0.25">
      <c r="A283" s="2" t="s">
        <v>20990</v>
      </c>
      <c r="B283" s="25" t="str">
        <f t="shared" si="12"/>
        <v>YXN6HJHDXEW6</v>
      </c>
      <c r="C283" s="25" t="str">
        <f t="shared" si="13"/>
        <v>60GT4</v>
      </c>
      <c r="D283" s="2" t="s">
        <v>20991</v>
      </c>
      <c r="E283" s="2" t="s">
        <v>25947</v>
      </c>
      <c r="F283" s="2" t="s">
        <v>27</v>
      </c>
      <c r="G283" s="2" t="s">
        <v>433</v>
      </c>
      <c r="H283" s="2"/>
      <c r="I283" s="2" t="s">
        <v>5502</v>
      </c>
      <c r="J283" s="2" t="s">
        <v>1135</v>
      </c>
      <c r="K283" s="2" t="s">
        <v>5503</v>
      </c>
      <c r="L283" s="2" t="s">
        <v>434</v>
      </c>
      <c r="M283" s="2"/>
      <c r="N283" s="25" t="str">
        <f t="shared" si="14"/>
        <v/>
      </c>
      <c r="O283" s="3">
        <v>821</v>
      </c>
      <c r="P283" s="4">
        <v>2017</v>
      </c>
      <c r="Q283" s="2" t="s">
        <v>5355</v>
      </c>
      <c r="R283" s="2" t="s">
        <v>101</v>
      </c>
      <c r="S283" s="2" t="s">
        <v>20992</v>
      </c>
      <c r="T283" s="1" t="s">
        <v>4320</v>
      </c>
    </row>
    <row r="284" spans="1:20" s="1" customFormat="1" x14ac:dyDescent="0.25">
      <c r="A284" s="2" t="s">
        <v>20993</v>
      </c>
      <c r="B284" s="25" t="str">
        <f t="shared" si="12"/>
        <v>HM42WVGKN253</v>
      </c>
      <c r="C284" s="25" t="str">
        <f t="shared" si="13"/>
        <v>67YW3</v>
      </c>
      <c r="D284" s="2" t="s">
        <v>20994</v>
      </c>
      <c r="E284" s="2" t="s">
        <v>25947</v>
      </c>
      <c r="F284" s="2" t="s">
        <v>6954</v>
      </c>
      <c r="G284" s="2" t="s">
        <v>1954</v>
      </c>
      <c r="H284" s="2"/>
      <c r="I284" s="2" t="s">
        <v>5506</v>
      </c>
      <c r="J284" s="2" t="s">
        <v>1135</v>
      </c>
      <c r="K284" s="2" t="s">
        <v>5507</v>
      </c>
      <c r="L284" s="2" t="s">
        <v>1955</v>
      </c>
      <c r="M284" s="2" t="s">
        <v>20995</v>
      </c>
      <c r="N284" s="25" t="str">
        <f t="shared" si="14"/>
        <v/>
      </c>
      <c r="O284" s="3">
        <v>6488</v>
      </c>
      <c r="P284" s="4">
        <v>2017</v>
      </c>
      <c r="Q284" s="2" t="s">
        <v>5355</v>
      </c>
      <c r="R284" s="2" t="s">
        <v>101</v>
      </c>
      <c r="S284" s="2" t="s">
        <v>20996</v>
      </c>
      <c r="T284" s="1" t="s">
        <v>4320</v>
      </c>
    </row>
    <row r="285" spans="1:20" s="1" customFormat="1" x14ac:dyDescent="0.25">
      <c r="A285" s="2" t="s">
        <v>20997</v>
      </c>
      <c r="B285" s="25" t="str">
        <f t="shared" si="12"/>
        <v>ZQ7DSCNLALQ5</v>
      </c>
      <c r="C285" s="25" t="str">
        <f t="shared" si="13"/>
        <v>959F2</v>
      </c>
      <c r="D285" s="2" t="s">
        <v>1741</v>
      </c>
      <c r="E285" s="2" t="s">
        <v>25947</v>
      </c>
      <c r="F285" s="2" t="s">
        <v>27</v>
      </c>
      <c r="G285" s="2" t="s">
        <v>508</v>
      </c>
      <c r="H285" s="2"/>
      <c r="I285" s="2" t="s">
        <v>3554</v>
      </c>
      <c r="J285" s="2" t="s">
        <v>1135</v>
      </c>
      <c r="K285" s="2" t="s">
        <v>20998</v>
      </c>
      <c r="L285" s="2" t="s">
        <v>509</v>
      </c>
      <c r="M285" s="2"/>
      <c r="N285" s="25" t="str">
        <f t="shared" si="14"/>
        <v/>
      </c>
      <c r="O285" s="3">
        <v>326</v>
      </c>
      <c r="P285" s="4">
        <v>2017</v>
      </c>
      <c r="Q285" s="2" t="s">
        <v>5355</v>
      </c>
      <c r="R285" s="2" t="s">
        <v>101</v>
      </c>
      <c r="S285" s="2" t="s">
        <v>282</v>
      </c>
      <c r="T285" s="1" t="s">
        <v>4320</v>
      </c>
    </row>
    <row r="286" spans="1:20" s="1" customFormat="1" x14ac:dyDescent="0.25">
      <c r="A286" s="2" t="s">
        <v>20999</v>
      </c>
      <c r="B286" s="25" t="str">
        <f t="shared" si="12"/>
        <v>W5STR3CDXCA7</v>
      </c>
      <c r="C286" s="25" t="str">
        <f t="shared" si="13"/>
        <v>95HB5</v>
      </c>
      <c r="D286" s="2" t="s">
        <v>21000</v>
      </c>
      <c r="E286" s="2" t="s">
        <v>25947</v>
      </c>
      <c r="F286" s="2" t="s">
        <v>6954</v>
      </c>
      <c r="G286" s="2" t="s">
        <v>21001</v>
      </c>
      <c r="H286" s="2"/>
      <c r="I286" s="2" t="s">
        <v>5506</v>
      </c>
      <c r="J286" s="2" t="s">
        <v>1135</v>
      </c>
      <c r="K286" s="2" t="s">
        <v>5507</v>
      </c>
      <c r="L286" s="2" t="s">
        <v>4115</v>
      </c>
      <c r="M286" s="2"/>
      <c r="N286" s="25" t="str">
        <f t="shared" si="14"/>
        <v/>
      </c>
      <c r="O286" s="3">
        <v>481</v>
      </c>
      <c r="P286" s="4">
        <v>2017</v>
      </c>
      <c r="Q286" s="2" t="s">
        <v>5355</v>
      </c>
      <c r="R286" s="2" t="s">
        <v>101</v>
      </c>
      <c r="S286" s="2" t="s">
        <v>20032</v>
      </c>
      <c r="T286" s="1" t="s">
        <v>4320</v>
      </c>
    </row>
    <row r="287" spans="1:20" s="1" customFormat="1" x14ac:dyDescent="0.25">
      <c r="A287" s="2" t="s">
        <v>21002</v>
      </c>
      <c r="B287" s="25" t="str">
        <f t="shared" si="12"/>
        <v>F9JSBFLZKA72</v>
      </c>
      <c r="C287" s="25" t="str">
        <f t="shared" si="13"/>
        <v>5KK39</v>
      </c>
      <c r="D287" s="2" t="s">
        <v>21003</v>
      </c>
      <c r="E287" s="2" t="s">
        <v>25947</v>
      </c>
      <c r="F287" s="2" t="s">
        <v>2989</v>
      </c>
      <c r="G287" s="2" t="s">
        <v>508</v>
      </c>
      <c r="H287" s="2"/>
      <c r="I287" s="2" t="s">
        <v>5510</v>
      </c>
      <c r="J287" s="2" t="s">
        <v>1135</v>
      </c>
      <c r="K287" s="2" t="s">
        <v>5511</v>
      </c>
      <c r="L287" s="2" t="s">
        <v>509</v>
      </c>
      <c r="M287" s="2" t="s">
        <v>21004</v>
      </c>
      <c r="N287" s="25" t="str">
        <f t="shared" si="14"/>
        <v/>
      </c>
      <c r="O287" s="3">
        <v>1297</v>
      </c>
      <c r="P287" s="4">
        <v>2017</v>
      </c>
      <c r="Q287" s="2" t="s">
        <v>5355</v>
      </c>
      <c r="R287" s="2" t="s">
        <v>101</v>
      </c>
      <c r="S287" s="2" t="s">
        <v>6947</v>
      </c>
      <c r="T287" s="1" t="s">
        <v>4320</v>
      </c>
    </row>
    <row r="288" spans="1:20" s="1" customFormat="1" x14ac:dyDescent="0.25">
      <c r="A288" s="2" t="s">
        <v>21008</v>
      </c>
      <c r="B288" s="25" t="str">
        <f t="shared" si="12"/>
        <v>JYMWXJZE3UW1</v>
      </c>
      <c r="C288" s="25" t="str">
        <f t="shared" si="13"/>
        <v>5SEE0</v>
      </c>
      <c r="D288" s="2" t="s">
        <v>21009</v>
      </c>
      <c r="E288" s="2" t="s">
        <v>25947</v>
      </c>
      <c r="F288" s="2" t="s">
        <v>6954</v>
      </c>
      <c r="G288" s="2" t="s">
        <v>21010</v>
      </c>
      <c r="H288" s="2"/>
      <c r="I288" s="2" t="s">
        <v>5520</v>
      </c>
      <c r="J288" s="2" t="s">
        <v>1135</v>
      </c>
      <c r="K288" s="2" t="s">
        <v>5521</v>
      </c>
      <c r="L288" s="2" t="s">
        <v>1625</v>
      </c>
      <c r="M288" s="2" t="s">
        <v>21011</v>
      </c>
      <c r="N288" s="25" t="str">
        <f t="shared" si="14"/>
        <v/>
      </c>
      <c r="O288" s="3">
        <v>5082</v>
      </c>
      <c r="P288" s="4">
        <v>2017</v>
      </c>
      <c r="Q288" s="2" t="s">
        <v>5355</v>
      </c>
      <c r="R288" s="2" t="s">
        <v>117</v>
      </c>
      <c r="S288" s="2" t="s">
        <v>4260</v>
      </c>
      <c r="T288" s="1" t="s">
        <v>2587</v>
      </c>
    </row>
    <row r="289" spans="1:20" s="1" customFormat="1" x14ac:dyDescent="0.25">
      <c r="A289" s="2" t="s">
        <v>21014</v>
      </c>
      <c r="B289" s="25" t="str">
        <f t="shared" si="12"/>
        <v/>
      </c>
      <c r="C289" s="25" t="str">
        <f t="shared" si="13"/>
        <v/>
      </c>
      <c r="D289" s="2" t="s">
        <v>21015</v>
      </c>
      <c r="E289" s="2" t="s">
        <v>25947</v>
      </c>
      <c r="F289" s="2" t="s">
        <v>27</v>
      </c>
      <c r="G289" s="2" t="s">
        <v>2621</v>
      </c>
      <c r="H289" s="2"/>
      <c r="I289" s="2" t="s">
        <v>5531</v>
      </c>
      <c r="J289" s="2" t="s">
        <v>1135</v>
      </c>
      <c r="K289" s="2" t="s">
        <v>5532</v>
      </c>
      <c r="L289" s="2" t="s">
        <v>2622</v>
      </c>
      <c r="M289" s="2" t="s">
        <v>21016</v>
      </c>
      <c r="N289" s="25" t="str">
        <f t="shared" si="14"/>
        <v/>
      </c>
      <c r="O289" s="3">
        <v>898</v>
      </c>
      <c r="P289" s="4">
        <v>2017</v>
      </c>
      <c r="Q289" s="2" t="s">
        <v>5355</v>
      </c>
      <c r="R289" s="2" t="s">
        <v>129</v>
      </c>
      <c r="S289" s="2" t="s">
        <v>21017</v>
      </c>
      <c r="T289" s="1" t="s">
        <v>5531</v>
      </c>
    </row>
    <row r="290" spans="1:20" s="1" customFormat="1" x14ac:dyDescent="0.25">
      <c r="A290" s="2" t="s">
        <v>21023</v>
      </c>
      <c r="B290" s="25" t="str">
        <f t="shared" si="12"/>
        <v>DV6JDX1WBNT1</v>
      </c>
      <c r="C290" s="25" t="str">
        <f t="shared" si="13"/>
        <v>6YBN2</v>
      </c>
      <c r="D290" s="2" t="s">
        <v>20280</v>
      </c>
      <c r="E290" s="2" t="s">
        <v>25947</v>
      </c>
      <c r="F290" s="2" t="s">
        <v>6954</v>
      </c>
      <c r="G290" s="2" t="s">
        <v>1112</v>
      </c>
      <c r="H290" s="2"/>
      <c r="I290" s="2" t="s">
        <v>4160</v>
      </c>
      <c r="J290" s="2" t="s">
        <v>1135</v>
      </c>
      <c r="K290" s="2" t="s">
        <v>5558</v>
      </c>
      <c r="L290" s="2" t="s">
        <v>1113</v>
      </c>
      <c r="M290" s="2" t="s">
        <v>21024</v>
      </c>
      <c r="N290" s="25" t="str">
        <f t="shared" si="14"/>
        <v>www.cityofbastrop.org</v>
      </c>
      <c r="O290" s="3">
        <v>8802</v>
      </c>
      <c r="P290" s="4">
        <v>2017</v>
      </c>
      <c r="Q290" s="2" t="s">
        <v>5355</v>
      </c>
      <c r="R290" s="2" t="s">
        <v>133</v>
      </c>
      <c r="S290" s="2" t="s">
        <v>21025</v>
      </c>
      <c r="T290" s="1" t="s">
        <v>4160</v>
      </c>
    </row>
    <row r="291" spans="1:20" s="1" customFormat="1" x14ac:dyDescent="0.25">
      <c r="A291" s="2" t="s">
        <v>21026</v>
      </c>
      <c r="B291" s="25" t="str">
        <f t="shared" si="12"/>
        <v>TPSBJQJLM4F8</v>
      </c>
      <c r="C291" s="25" t="str">
        <f t="shared" si="13"/>
        <v>5U0T3</v>
      </c>
      <c r="D291" s="2" t="s">
        <v>19955</v>
      </c>
      <c r="E291" s="2" t="s">
        <v>25947</v>
      </c>
      <c r="F291" s="2" t="s">
        <v>6954</v>
      </c>
      <c r="G291" s="2" t="s">
        <v>1028</v>
      </c>
      <c r="H291" s="2"/>
      <c r="I291" s="2" t="s">
        <v>3501</v>
      </c>
      <c r="J291" s="2" t="s">
        <v>1135</v>
      </c>
      <c r="K291" s="2" t="s">
        <v>5588</v>
      </c>
      <c r="L291" s="2" t="s">
        <v>3284</v>
      </c>
      <c r="M291" s="2" t="s">
        <v>21027</v>
      </c>
      <c r="N291" s="25" t="str">
        <f t="shared" si="14"/>
        <v/>
      </c>
      <c r="O291" s="3">
        <v>9701</v>
      </c>
      <c r="P291" s="4">
        <v>2017</v>
      </c>
      <c r="Q291" s="2" t="s">
        <v>5355</v>
      </c>
      <c r="R291" s="2" t="s">
        <v>133</v>
      </c>
      <c r="S291" s="2" t="s">
        <v>21028</v>
      </c>
      <c r="T291" s="1" t="s">
        <v>4160</v>
      </c>
    </row>
    <row r="292" spans="1:20" s="1" customFormat="1" x14ac:dyDescent="0.25">
      <c r="A292" s="2" t="s">
        <v>21029</v>
      </c>
      <c r="B292" s="25" t="str">
        <f t="shared" si="12"/>
        <v>KEEFMB5KB9S3</v>
      </c>
      <c r="C292" s="25" t="str">
        <f t="shared" si="13"/>
        <v>578F7</v>
      </c>
      <c r="D292" s="2" t="s">
        <v>19810</v>
      </c>
      <c r="E292" s="2" t="s">
        <v>25947</v>
      </c>
      <c r="F292" s="2" t="s">
        <v>1668</v>
      </c>
      <c r="G292" s="2" t="s">
        <v>4029</v>
      </c>
      <c r="H292" s="2"/>
      <c r="I292" s="2" t="s">
        <v>1084</v>
      </c>
      <c r="J292" s="2" t="s">
        <v>1135</v>
      </c>
      <c r="K292" s="2" t="s">
        <v>5596</v>
      </c>
      <c r="L292" s="2" t="s">
        <v>318</v>
      </c>
      <c r="M292" s="2" t="s">
        <v>21030</v>
      </c>
      <c r="N292" s="25" t="str">
        <f t="shared" si="14"/>
        <v>http://www.ci.smithville.tx.us/</v>
      </c>
      <c r="O292" s="3">
        <v>4256</v>
      </c>
      <c r="P292" s="4">
        <v>2017</v>
      </c>
      <c r="Q292" s="2" t="s">
        <v>5355</v>
      </c>
      <c r="R292" s="2" t="s">
        <v>133</v>
      </c>
      <c r="S292" s="2" t="s">
        <v>15117</v>
      </c>
      <c r="T292" s="1" t="s">
        <v>4160</v>
      </c>
    </row>
    <row r="293" spans="1:20" s="1" customFormat="1" x14ac:dyDescent="0.25">
      <c r="A293" s="2" t="s">
        <v>21034</v>
      </c>
      <c r="B293" s="25" t="str">
        <f t="shared" si="12"/>
        <v>KC74BJ29E994</v>
      </c>
      <c r="C293" s="25" t="str">
        <f t="shared" si="13"/>
        <v>5JBJ9</v>
      </c>
      <c r="D293" s="2" t="s">
        <v>20056</v>
      </c>
      <c r="E293" s="2" t="s">
        <v>25947</v>
      </c>
      <c r="F293" s="2" t="s">
        <v>2989</v>
      </c>
      <c r="G293" s="2" t="s">
        <v>1085</v>
      </c>
      <c r="H293" s="2"/>
      <c r="I293" s="2" t="s">
        <v>2725</v>
      </c>
      <c r="J293" s="2" t="s">
        <v>1135</v>
      </c>
      <c r="K293" s="2" t="s">
        <v>5617</v>
      </c>
      <c r="L293" s="2" t="s">
        <v>1086</v>
      </c>
      <c r="M293" s="2" t="s">
        <v>21035</v>
      </c>
      <c r="N293" s="25" t="str">
        <f t="shared" si="14"/>
        <v/>
      </c>
      <c r="O293" s="3">
        <v>2620</v>
      </c>
      <c r="P293" s="4">
        <v>2017</v>
      </c>
      <c r="Q293" s="2" t="s">
        <v>5355</v>
      </c>
      <c r="R293" s="2" t="s">
        <v>140</v>
      </c>
      <c r="S293" s="2" t="s">
        <v>4043</v>
      </c>
      <c r="T293" s="1" t="s">
        <v>5618</v>
      </c>
    </row>
    <row r="294" spans="1:20" s="1" customFormat="1" x14ac:dyDescent="0.25">
      <c r="A294" s="2" t="s">
        <v>21040</v>
      </c>
      <c r="B294" s="25" t="str">
        <f t="shared" si="12"/>
        <v>NCD8MVKGAQT3</v>
      </c>
      <c r="C294" s="25" t="str">
        <f t="shared" si="13"/>
        <v>7G1M7</v>
      </c>
      <c r="D294" s="2" t="s">
        <v>21041</v>
      </c>
      <c r="E294" s="2" t="s">
        <v>25947</v>
      </c>
      <c r="F294" s="2" t="s">
        <v>6954</v>
      </c>
      <c r="G294" s="2" t="s">
        <v>5663</v>
      </c>
      <c r="H294" s="2"/>
      <c r="I294" s="2" t="s">
        <v>5630</v>
      </c>
      <c r="J294" s="2" t="s">
        <v>1135</v>
      </c>
      <c r="K294" s="2" t="s">
        <v>5631</v>
      </c>
      <c r="L294" s="2" t="s">
        <v>2602</v>
      </c>
      <c r="M294" s="2" t="s">
        <v>21042</v>
      </c>
      <c r="N294" s="25" t="str">
        <f t="shared" si="14"/>
        <v>www.beevilletx.org</v>
      </c>
      <c r="O294" s="3">
        <v>12937</v>
      </c>
      <c r="P294" s="4">
        <v>2017</v>
      </c>
      <c r="Q294" s="2" t="s">
        <v>5355</v>
      </c>
      <c r="R294" s="2" t="s">
        <v>147</v>
      </c>
      <c r="S294" s="2" t="s">
        <v>20028</v>
      </c>
      <c r="T294" s="1" t="s">
        <v>5632</v>
      </c>
    </row>
    <row r="295" spans="1:20" s="1" customFormat="1" x14ac:dyDescent="0.25">
      <c r="A295" s="2" t="s">
        <v>21045</v>
      </c>
      <c r="B295" s="25" t="str">
        <f t="shared" si="12"/>
        <v>HAUJNRRBZ453</v>
      </c>
      <c r="C295" s="25" t="str">
        <f t="shared" si="13"/>
        <v>5CR76</v>
      </c>
      <c r="D295" s="2" t="s">
        <v>20484</v>
      </c>
      <c r="E295" s="2" t="s">
        <v>25947</v>
      </c>
      <c r="F295" s="2" t="s">
        <v>1992</v>
      </c>
      <c r="G295" s="2" t="s">
        <v>1689</v>
      </c>
      <c r="H295" s="2"/>
      <c r="I295" s="2" t="s">
        <v>4447</v>
      </c>
      <c r="J295" s="2" t="s">
        <v>1135</v>
      </c>
      <c r="K295" s="2" t="s">
        <v>5710</v>
      </c>
      <c r="L295" s="2" t="s">
        <v>1690</v>
      </c>
      <c r="M295" s="2" t="s">
        <v>21046</v>
      </c>
      <c r="N295" s="25" t="str">
        <f t="shared" si="14"/>
        <v>http://www.beltontexas.gov</v>
      </c>
      <c r="O295" s="3">
        <v>21734</v>
      </c>
      <c r="P295" s="4">
        <v>2017</v>
      </c>
      <c r="Q295" s="2" t="s">
        <v>5355</v>
      </c>
      <c r="R295" s="2" t="s">
        <v>163</v>
      </c>
      <c r="S295" s="2" t="s">
        <v>21047</v>
      </c>
      <c r="T295" s="1" t="s">
        <v>2818</v>
      </c>
    </row>
    <row r="296" spans="1:20" s="1" customFormat="1" x14ac:dyDescent="0.25">
      <c r="A296" s="2" t="s">
        <v>21048</v>
      </c>
      <c r="B296" s="25" t="str">
        <f t="shared" si="12"/>
        <v/>
      </c>
      <c r="C296" s="25" t="str">
        <f t="shared" si="13"/>
        <v/>
      </c>
      <c r="D296" s="2" t="s">
        <v>20035</v>
      </c>
      <c r="E296" s="2" t="s">
        <v>25947</v>
      </c>
      <c r="F296" s="2" t="s">
        <v>6954</v>
      </c>
      <c r="G296" s="2" t="s">
        <v>2513</v>
      </c>
      <c r="H296" s="2"/>
      <c r="I296" s="2" t="s">
        <v>4285</v>
      </c>
      <c r="J296" s="2" t="s">
        <v>1135</v>
      </c>
      <c r="K296" s="2" t="s">
        <v>15363</v>
      </c>
      <c r="L296" s="2" t="s">
        <v>2067</v>
      </c>
      <c r="M296" s="2" t="s">
        <v>21049</v>
      </c>
      <c r="N296" s="25" t="str">
        <f t="shared" si="14"/>
        <v/>
      </c>
      <c r="O296" s="3">
        <v>1142</v>
      </c>
      <c r="P296" s="4">
        <v>2017</v>
      </c>
      <c r="Q296" s="2" t="s">
        <v>5355</v>
      </c>
      <c r="R296" s="2" t="s">
        <v>163</v>
      </c>
      <c r="S296" s="2" t="s">
        <v>21050</v>
      </c>
      <c r="T296" s="1" t="s">
        <v>2818</v>
      </c>
    </row>
    <row r="297" spans="1:20" s="1" customFormat="1" x14ac:dyDescent="0.25">
      <c r="A297" s="2" t="s">
        <v>21051</v>
      </c>
      <c r="B297" s="25" t="str">
        <f t="shared" si="12"/>
        <v>LKV2KLTN9M48</v>
      </c>
      <c r="C297" s="25" t="str">
        <f t="shared" si="13"/>
        <v>7YZU5</v>
      </c>
      <c r="D297" s="2" t="s">
        <v>21052</v>
      </c>
      <c r="E297" s="2" t="s">
        <v>25947</v>
      </c>
      <c r="F297" s="2" t="s">
        <v>19391</v>
      </c>
      <c r="G297" s="2" t="s">
        <v>1659</v>
      </c>
      <c r="H297" s="2"/>
      <c r="I297" s="2" t="s">
        <v>5675</v>
      </c>
      <c r="J297" s="2" t="s">
        <v>1135</v>
      </c>
      <c r="K297" s="2" t="s">
        <v>5690</v>
      </c>
      <c r="L297" s="2" t="s">
        <v>1660</v>
      </c>
      <c r="M297" s="2" t="s">
        <v>21053</v>
      </c>
      <c r="N297" s="25" t="str">
        <f t="shared" si="14"/>
        <v/>
      </c>
      <c r="O297" s="3">
        <v>145482</v>
      </c>
      <c r="P297" s="4">
        <v>2017</v>
      </c>
      <c r="Q297" s="2" t="s">
        <v>5355</v>
      </c>
      <c r="R297" s="2" t="s">
        <v>163</v>
      </c>
      <c r="S297" s="2" t="s">
        <v>21054</v>
      </c>
      <c r="T297" s="1" t="s">
        <v>2818</v>
      </c>
    </row>
    <row r="298" spans="1:20" s="1" customFormat="1" x14ac:dyDescent="0.25">
      <c r="A298" s="2" t="s">
        <v>21055</v>
      </c>
      <c r="B298" s="25" t="str">
        <f t="shared" si="12"/>
        <v/>
      </c>
      <c r="C298" s="25" t="str">
        <f t="shared" si="13"/>
        <v/>
      </c>
      <c r="D298" s="2" t="s">
        <v>21056</v>
      </c>
      <c r="E298" s="2" t="s">
        <v>25947</v>
      </c>
      <c r="F298" s="2" t="s">
        <v>6954</v>
      </c>
      <c r="G298" s="2" t="s">
        <v>958</v>
      </c>
      <c r="H298" s="2"/>
      <c r="I298" s="2" t="s">
        <v>931</v>
      </c>
      <c r="J298" s="2" t="s">
        <v>1135</v>
      </c>
      <c r="K298" s="2" t="s">
        <v>5746</v>
      </c>
      <c r="L298" s="2" t="s">
        <v>463</v>
      </c>
      <c r="M298" s="2" t="s">
        <v>21057</v>
      </c>
      <c r="N298" s="25" t="str">
        <f t="shared" si="14"/>
        <v/>
      </c>
      <c r="O298" s="3">
        <v>1215</v>
      </c>
      <c r="P298" s="4">
        <v>2017</v>
      </c>
      <c r="Q298" s="2" t="s">
        <v>5355</v>
      </c>
      <c r="R298" s="2" t="s">
        <v>163</v>
      </c>
      <c r="S298" s="2" t="s">
        <v>3489</v>
      </c>
      <c r="T298" s="1" t="s">
        <v>2818</v>
      </c>
    </row>
    <row r="299" spans="1:20" s="1" customFormat="1" x14ac:dyDescent="0.25">
      <c r="A299" s="2" t="s">
        <v>21058</v>
      </c>
      <c r="B299" s="25" t="str">
        <f t="shared" si="12"/>
        <v>T61ZNLWSL7W5</v>
      </c>
      <c r="C299" s="25" t="str">
        <f t="shared" si="13"/>
        <v>5J6V6</v>
      </c>
      <c r="D299" s="2" t="s">
        <v>19633</v>
      </c>
      <c r="E299" s="2" t="s">
        <v>25947</v>
      </c>
      <c r="F299" s="2" t="s">
        <v>6954</v>
      </c>
      <c r="G299" s="2" t="s">
        <v>1104</v>
      </c>
      <c r="H299" s="2"/>
      <c r="I299" s="2" t="s">
        <v>5076</v>
      </c>
      <c r="J299" s="2" t="s">
        <v>1135</v>
      </c>
      <c r="K299" s="2" t="s">
        <v>5626</v>
      </c>
      <c r="L299" s="2" t="s">
        <v>1105</v>
      </c>
      <c r="M299" s="2" t="s">
        <v>21059</v>
      </c>
      <c r="N299" s="25" t="str">
        <f t="shared" si="14"/>
        <v/>
      </c>
      <c r="O299" s="3">
        <v>74503</v>
      </c>
      <c r="P299" s="4">
        <v>2017</v>
      </c>
      <c r="Q299" s="2" t="s">
        <v>5355</v>
      </c>
      <c r="R299" s="2" t="s">
        <v>163</v>
      </c>
      <c r="S299" s="2" t="s">
        <v>19563</v>
      </c>
      <c r="T299" s="1" t="s">
        <v>2818</v>
      </c>
    </row>
    <row r="300" spans="1:20" s="1" customFormat="1" x14ac:dyDescent="0.25">
      <c r="A300" s="2" t="s">
        <v>21060</v>
      </c>
      <c r="B300" s="25" t="str">
        <f t="shared" si="12"/>
        <v>TP8JLWBRLWN4</v>
      </c>
      <c r="C300" s="25" t="str">
        <f t="shared" si="13"/>
        <v>60AD0</v>
      </c>
      <c r="D300" s="2" t="s">
        <v>21061</v>
      </c>
      <c r="E300" s="2" t="s">
        <v>25947</v>
      </c>
      <c r="F300" s="2" t="s">
        <v>20005</v>
      </c>
      <c r="G300" s="2" t="s">
        <v>1594</v>
      </c>
      <c r="H300" s="2"/>
      <c r="I300" s="2" t="s">
        <v>5701</v>
      </c>
      <c r="J300" s="2" t="s">
        <v>1135</v>
      </c>
      <c r="K300" s="2" t="s">
        <v>5702</v>
      </c>
      <c r="L300" s="2" t="s">
        <v>1595</v>
      </c>
      <c r="M300" s="2" t="s">
        <v>21062</v>
      </c>
      <c r="N300" s="25" t="str">
        <f t="shared" si="14"/>
        <v/>
      </c>
      <c r="O300" s="3">
        <v>2288</v>
      </c>
      <c r="P300" s="4">
        <v>2017</v>
      </c>
      <c r="Q300" s="2" t="s">
        <v>5355</v>
      </c>
      <c r="R300" s="2" t="s">
        <v>163</v>
      </c>
      <c r="S300" s="2" t="s">
        <v>21063</v>
      </c>
      <c r="T300" s="1" t="s">
        <v>2818</v>
      </c>
    </row>
    <row r="301" spans="1:20" s="1" customFormat="1" x14ac:dyDescent="0.25">
      <c r="A301" s="2" t="s">
        <v>21064</v>
      </c>
      <c r="B301" s="25" t="str">
        <f t="shared" si="12"/>
        <v>YRLUDB14ZVE4</v>
      </c>
      <c r="C301" s="25" t="str">
        <f t="shared" si="13"/>
        <v>5XSF2</v>
      </c>
      <c r="D301" s="2" t="s">
        <v>19495</v>
      </c>
      <c r="E301" s="2" t="s">
        <v>25947</v>
      </c>
      <c r="F301" s="2" t="s">
        <v>6954</v>
      </c>
      <c r="G301" s="2" t="s">
        <v>346</v>
      </c>
      <c r="H301" s="2"/>
      <c r="I301" s="2" t="s">
        <v>88</v>
      </c>
      <c r="J301" s="2" t="s">
        <v>1135</v>
      </c>
      <c r="K301" s="2" t="s">
        <v>15375</v>
      </c>
      <c r="L301" s="2" t="s">
        <v>347</v>
      </c>
      <c r="M301" s="2" t="s">
        <v>21065</v>
      </c>
      <c r="N301" s="25" t="str">
        <f t="shared" si="14"/>
        <v/>
      </c>
      <c r="O301" s="3">
        <v>1979</v>
      </c>
      <c r="P301" s="4">
        <v>2017</v>
      </c>
      <c r="Q301" s="2" t="s">
        <v>5355</v>
      </c>
      <c r="R301" s="2" t="s">
        <v>163</v>
      </c>
      <c r="S301" s="2" t="s">
        <v>21066</v>
      </c>
      <c r="T301" s="1" t="s">
        <v>2818</v>
      </c>
    </row>
    <row r="302" spans="1:20" s="1" customFormat="1" x14ac:dyDescent="0.25">
      <c r="A302" s="2" t="s">
        <v>21067</v>
      </c>
      <c r="B302" s="25" t="str">
        <f t="shared" si="12"/>
        <v/>
      </c>
      <c r="C302" s="25" t="str">
        <f t="shared" si="13"/>
        <v/>
      </c>
      <c r="D302" s="2" t="s">
        <v>21068</v>
      </c>
      <c r="E302" s="2" t="s">
        <v>25947</v>
      </c>
      <c r="F302" s="2" t="s">
        <v>6954</v>
      </c>
      <c r="G302" s="2" t="s">
        <v>21069</v>
      </c>
      <c r="H302" s="2"/>
      <c r="I302" s="2" t="s">
        <v>5680</v>
      </c>
      <c r="J302" s="2" t="s">
        <v>1135</v>
      </c>
      <c r="K302" s="2" t="s">
        <v>5681</v>
      </c>
      <c r="L302" s="2" t="s">
        <v>12197</v>
      </c>
      <c r="M302" s="2" t="s">
        <v>21070</v>
      </c>
      <c r="N302" s="25" t="str">
        <f t="shared" si="14"/>
        <v/>
      </c>
      <c r="O302" s="3">
        <v>5231</v>
      </c>
      <c r="P302" s="4">
        <v>2017</v>
      </c>
      <c r="Q302" s="2" t="s">
        <v>5355</v>
      </c>
      <c r="R302" s="2" t="s">
        <v>163</v>
      </c>
      <c r="S302" s="2" t="s">
        <v>21071</v>
      </c>
      <c r="T302" s="1" t="s">
        <v>2818</v>
      </c>
    </row>
    <row r="303" spans="1:20" s="1" customFormat="1" x14ac:dyDescent="0.25">
      <c r="A303" s="2" t="s">
        <v>21072</v>
      </c>
      <c r="B303" s="25" t="str">
        <f t="shared" si="12"/>
        <v>MLN6AS8HMM71</v>
      </c>
      <c r="C303" s="25" t="str">
        <f t="shared" si="13"/>
        <v>5CMN3</v>
      </c>
      <c r="D303" s="2" t="s">
        <v>21073</v>
      </c>
      <c r="E303" s="2" t="s">
        <v>25947</v>
      </c>
      <c r="F303" s="2" t="s">
        <v>27</v>
      </c>
      <c r="G303" s="2" t="s">
        <v>21074</v>
      </c>
      <c r="H303" s="2"/>
      <c r="I303" s="2" t="s">
        <v>21075</v>
      </c>
      <c r="J303" s="2" t="s">
        <v>1135</v>
      </c>
      <c r="K303" s="2" t="s">
        <v>21076</v>
      </c>
      <c r="L303" s="2" t="s">
        <v>2730</v>
      </c>
      <c r="M303" s="2" t="s">
        <v>21077</v>
      </c>
      <c r="N303" s="25" t="str">
        <f t="shared" si="14"/>
        <v/>
      </c>
      <c r="O303" s="3">
        <v>31075</v>
      </c>
      <c r="P303" s="4">
        <v>2017</v>
      </c>
      <c r="Q303" s="2" t="s">
        <v>5355</v>
      </c>
      <c r="R303" s="2" t="s">
        <v>163</v>
      </c>
      <c r="S303" s="2" t="s">
        <v>2821</v>
      </c>
      <c r="T303" s="1" t="s">
        <v>2818</v>
      </c>
    </row>
    <row r="304" spans="1:20" s="1" customFormat="1" x14ac:dyDescent="0.25">
      <c r="A304" s="2" t="s">
        <v>21078</v>
      </c>
      <c r="B304" s="25" t="str">
        <f t="shared" si="12"/>
        <v/>
      </c>
      <c r="C304" s="25" t="str">
        <f t="shared" si="13"/>
        <v/>
      </c>
      <c r="D304" s="2" t="s">
        <v>21079</v>
      </c>
      <c r="E304" s="2" t="s">
        <v>25947</v>
      </c>
      <c r="F304" s="2" t="s">
        <v>6954</v>
      </c>
      <c r="G304" s="2" t="s">
        <v>97</v>
      </c>
      <c r="H304" s="2"/>
      <c r="I304" s="2" t="s">
        <v>5670</v>
      </c>
      <c r="J304" s="2" t="s">
        <v>1135</v>
      </c>
      <c r="K304" s="2" t="s">
        <v>5671</v>
      </c>
      <c r="L304" s="2" t="s">
        <v>98</v>
      </c>
      <c r="M304" s="2"/>
      <c r="N304" s="25" t="str">
        <f t="shared" si="14"/>
        <v/>
      </c>
      <c r="O304" s="3">
        <v>2000</v>
      </c>
      <c r="P304" s="4">
        <v>2017</v>
      </c>
      <c r="Q304" s="2" t="s">
        <v>5355</v>
      </c>
      <c r="R304" s="2" t="s">
        <v>163</v>
      </c>
      <c r="S304" s="2" t="s">
        <v>20686</v>
      </c>
      <c r="T304" s="1" t="s">
        <v>2818</v>
      </c>
    </row>
    <row r="305" spans="1:20" s="1" customFormat="1" x14ac:dyDescent="0.25">
      <c r="A305" s="2" t="s">
        <v>21080</v>
      </c>
      <c r="B305" s="25" t="str">
        <f t="shared" si="12"/>
        <v/>
      </c>
      <c r="C305" s="25" t="str">
        <f t="shared" si="13"/>
        <v/>
      </c>
      <c r="D305" s="2" t="s">
        <v>21081</v>
      </c>
      <c r="E305" s="2" t="s">
        <v>25947</v>
      </c>
      <c r="F305" s="2" t="s">
        <v>1668</v>
      </c>
      <c r="G305" s="2" t="s">
        <v>21082</v>
      </c>
      <c r="H305" s="2"/>
      <c r="I305" s="2" t="s">
        <v>21083</v>
      </c>
      <c r="J305" s="2" t="s">
        <v>1135</v>
      </c>
      <c r="K305" s="2" t="s">
        <v>5710</v>
      </c>
      <c r="L305" s="2" t="s">
        <v>21084</v>
      </c>
      <c r="M305" s="2"/>
      <c r="N305" s="25" t="str">
        <f t="shared" si="14"/>
        <v/>
      </c>
      <c r="O305" s="3">
        <v>4465</v>
      </c>
      <c r="P305" s="4">
        <v>2017</v>
      </c>
      <c r="Q305" s="2" t="s">
        <v>5355</v>
      </c>
      <c r="R305" s="2" t="s">
        <v>163</v>
      </c>
      <c r="S305" s="2" t="s">
        <v>20038</v>
      </c>
      <c r="T305" s="1" t="s">
        <v>2818</v>
      </c>
    </row>
    <row r="306" spans="1:20" s="1" customFormat="1" x14ac:dyDescent="0.25">
      <c r="A306" s="2" t="s">
        <v>21090</v>
      </c>
      <c r="B306" s="25" t="str">
        <f t="shared" si="12"/>
        <v>ZA5HE68S6TR4</v>
      </c>
      <c r="C306" s="25" t="str">
        <f t="shared" si="13"/>
        <v>686X4</v>
      </c>
      <c r="D306" s="2" t="s">
        <v>21091</v>
      </c>
      <c r="E306" s="2" t="s">
        <v>25947</v>
      </c>
      <c r="F306" s="2" t="s">
        <v>6954</v>
      </c>
      <c r="G306" s="2" t="s">
        <v>21092</v>
      </c>
      <c r="H306" s="2"/>
      <c r="I306" s="2" t="s">
        <v>4819</v>
      </c>
      <c r="J306" s="2" t="s">
        <v>1135</v>
      </c>
      <c r="K306" s="2" t="s">
        <v>15391</v>
      </c>
      <c r="L306" s="2" t="s">
        <v>4394</v>
      </c>
      <c r="M306" s="2" t="s">
        <v>21093</v>
      </c>
      <c r="N306" s="25" t="str">
        <f t="shared" si="14"/>
        <v/>
      </c>
      <c r="O306" s="3">
        <v>8413</v>
      </c>
      <c r="P306" s="4">
        <v>2017</v>
      </c>
      <c r="Q306" s="2" t="s">
        <v>5355</v>
      </c>
      <c r="R306" s="2" t="s">
        <v>176</v>
      </c>
      <c r="S306" s="2" t="s">
        <v>20214</v>
      </c>
      <c r="T306" s="1" t="s">
        <v>5757</v>
      </c>
    </row>
    <row r="307" spans="1:20" s="1" customFormat="1" x14ac:dyDescent="0.25">
      <c r="A307" s="2" t="s">
        <v>21094</v>
      </c>
      <c r="B307" s="25" t="str">
        <f t="shared" si="12"/>
        <v>H34EWGHGTDL7</v>
      </c>
      <c r="C307" s="25" t="str">
        <f t="shared" si="13"/>
        <v>5UU59</v>
      </c>
      <c r="D307" s="2" t="s">
        <v>21095</v>
      </c>
      <c r="E307" s="2" t="s">
        <v>25947</v>
      </c>
      <c r="F307" s="2" t="s">
        <v>2989</v>
      </c>
      <c r="G307" s="2" t="s">
        <v>21096</v>
      </c>
      <c r="H307" s="2"/>
      <c r="I307" s="2" t="s">
        <v>21097</v>
      </c>
      <c r="J307" s="2" t="s">
        <v>1135</v>
      </c>
      <c r="K307" s="2" t="s">
        <v>19920</v>
      </c>
      <c r="L307" s="2" t="s">
        <v>15102</v>
      </c>
      <c r="M307" s="2" t="s">
        <v>21098</v>
      </c>
      <c r="N307" s="25" t="str">
        <f t="shared" si="14"/>
        <v>http://www.bhtx.gov</v>
      </c>
      <c r="O307" s="3">
        <v>3277</v>
      </c>
      <c r="P307" s="4">
        <v>2017</v>
      </c>
      <c r="Q307" s="2" t="s">
        <v>5355</v>
      </c>
      <c r="R307" s="2" t="s">
        <v>176</v>
      </c>
      <c r="S307" s="2" t="s">
        <v>20769</v>
      </c>
      <c r="T307" s="1" t="s">
        <v>5757</v>
      </c>
    </row>
    <row r="308" spans="1:20" s="1" customFormat="1" x14ac:dyDescent="0.25">
      <c r="A308" s="2" t="s">
        <v>21099</v>
      </c>
      <c r="B308" s="25" t="str">
        <f t="shared" si="12"/>
        <v>VK7MBZD2KA63</v>
      </c>
      <c r="C308" s="25" t="str">
        <f t="shared" si="13"/>
        <v>65WQ9</v>
      </c>
      <c r="D308" s="2" t="s">
        <v>21100</v>
      </c>
      <c r="E308" s="2" t="s">
        <v>25947</v>
      </c>
      <c r="F308" s="2" t="s">
        <v>1668</v>
      </c>
      <c r="G308" s="2" t="s">
        <v>21101</v>
      </c>
      <c r="H308" s="2"/>
      <c r="I308" s="2" t="s">
        <v>21102</v>
      </c>
      <c r="J308" s="2" t="s">
        <v>1135</v>
      </c>
      <c r="K308" s="2" t="s">
        <v>21103</v>
      </c>
      <c r="L308" s="2" t="s">
        <v>3169</v>
      </c>
      <c r="M308" s="2" t="s">
        <v>21104</v>
      </c>
      <c r="N308" s="25" t="str">
        <f t="shared" si="14"/>
        <v>http://www.cityofcastlehills.com/</v>
      </c>
      <c r="O308" s="3">
        <v>4460</v>
      </c>
      <c r="P308" s="4">
        <v>2017</v>
      </c>
      <c r="Q308" s="2" t="s">
        <v>5355</v>
      </c>
      <c r="R308" s="2" t="s">
        <v>176</v>
      </c>
      <c r="S308" s="2" t="s">
        <v>20027</v>
      </c>
      <c r="T308" s="1" t="s">
        <v>5757</v>
      </c>
    </row>
    <row r="309" spans="1:20" s="1" customFormat="1" x14ac:dyDescent="0.25">
      <c r="A309" s="2" t="s">
        <v>21105</v>
      </c>
      <c r="B309" s="25" t="str">
        <f t="shared" si="12"/>
        <v>TQR2NFPJYA33</v>
      </c>
      <c r="C309" s="25" t="str">
        <f t="shared" si="13"/>
        <v>5Q541</v>
      </c>
      <c r="D309" s="2" t="s">
        <v>21106</v>
      </c>
      <c r="E309" s="2" t="s">
        <v>25947</v>
      </c>
      <c r="F309" s="2" t="s">
        <v>27</v>
      </c>
      <c r="G309" s="2" t="s">
        <v>21107</v>
      </c>
      <c r="H309" s="2"/>
      <c r="I309" s="2" t="s">
        <v>21108</v>
      </c>
      <c r="J309" s="2" t="s">
        <v>1135</v>
      </c>
      <c r="K309" s="2" t="s">
        <v>19412</v>
      </c>
      <c r="L309" s="2" t="s">
        <v>3737</v>
      </c>
      <c r="M309" s="2" t="s">
        <v>21109</v>
      </c>
      <c r="N309" s="25" t="str">
        <f t="shared" si="14"/>
        <v/>
      </c>
      <c r="O309" s="3">
        <v>3365</v>
      </c>
      <c r="P309" s="4">
        <v>2017</v>
      </c>
      <c r="Q309" s="2" t="s">
        <v>5355</v>
      </c>
      <c r="R309" s="2" t="s">
        <v>176</v>
      </c>
      <c r="S309" s="2" t="s">
        <v>21110</v>
      </c>
      <c r="T309" s="1" t="s">
        <v>5757</v>
      </c>
    </row>
    <row r="310" spans="1:20" s="1" customFormat="1" x14ac:dyDescent="0.25">
      <c r="A310" s="2" t="s">
        <v>21111</v>
      </c>
      <c r="B310" s="25" t="str">
        <f t="shared" si="12"/>
        <v>RJKDPE38MAC6</v>
      </c>
      <c r="C310" s="25" t="str">
        <f t="shared" si="13"/>
        <v>5UW04</v>
      </c>
      <c r="D310" s="2" t="s">
        <v>21112</v>
      </c>
      <c r="E310" s="2" t="s">
        <v>25947</v>
      </c>
      <c r="F310" s="2" t="s">
        <v>430</v>
      </c>
      <c r="G310" s="2" t="s">
        <v>21113</v>
      </c>
      <c r="H310" s="2"/>
      <c r="I310" s="2" t="s">
        <v>1189</v>
      </c>
      <c r="J310" s="2" t="s">
        <v>1135</v>
      </c>
      <c r="K310" s="2" t="s">
        <v>21114</v>
      </c>
      <c r="L310" s="2" t="s">
        <v>3346</v>
      </c>
      <c r="M310" s="2" t="s">
        <v>21115</v>
      </c>
      <c r="N310" s="25" t="str">
        <f t="shared" si="14"/>
        <v/>
      </c>
      <c r="O310" s="3">
        <v>8705</v>
      </c>
      <c r="P310" s="4">
        <v>2017</v>
      </c>
      <c r="Q310" s="2" t="s">
        <v>5355</v>
      </c>
      <c r="R310" s="2" t="s">
        <v>176</v>
      </c>
      <c r="S310" s="2" t="s">
        <v>21116</v>
      </c>
      <c r="T310" s="1" t="s">
        <v>5757</v>
      </c>
    </row>
    <row r="311" spans="1:20" s="1" customFormat="1" x14ac:dyDescent="0.25">
      <c r="A311" s="2" t="s">
        <v>21117</v>
      </c>
      <c r="B311" s="25" t="str">
        <f t="shared" si="12"/>
        <v>ECGRNP6U6FE8</v>
      </c>
      <c r="C311" s="25" t="str">
        <f t="shared" si="13"/>
        <v>57N74</v>
      </c>
      <c r="D311" s="2" t="s">
        <v>21118</v>
      </c>
      <c r="E311" s="2" t="s">
        <v>25947</v>
      </c>
      <c r="F311" s="2" t="s">
        <v>27</v>
      </c>
      <c r="G311" s="2" t="s">
        <v>21119</v>
      </c>
      <c r="H311" s="2"/>
      <c r="I311" s="2" t="s">
        <v>21120</v>
      </c>
      <c r="J311" s="2" t="s">
        <v>1135</v>
      </c>
      <c r="K311" s="2" t="s">
        <v>15432</v>
      </c>
      <c r="L311" s="2" t="s">
        <v>726</v>
      </c>
      <c r="M311" s="2" t="s">
        <v>21121</v>
      </c>
      <c r="N311" s="25" t="str">
        <f t="shared" si="14"/>
        <v/>
      </c>
      <c r="O311" s="3">
        <v>11426</v>
      </c>
      <c r="P311" s="4">
        <v>2017</v>
      </c>
      <c r="Q311" s="2" t="s">
        <v>5355</v>
      </c>
      <c r="R311" s="2" t="s">
        <v>176</v>
      </c>
      <c r="S311" s="2" t="s">
        <v>21122</v>
      </c>
      <c r="T311" s="1" t="s">
        <v>5757</v>
      </c>
    </row>
    <row r="312" spans="1:20" s="1" customFormat="1" x14ac:dyDescent="0.25">
      <c r="A312" s="2" t="s">
        <v>21123</v>
      </c>
      <c r="B312" s="25" t="str">
        <f t="shared" si="12"/>
        <v>RQ81A6KL4LT9</v>
      </c>
      <c r="C312" s="25" t="str">
        <f t="shared" si="13"/>
        <v>60KH1</v>
      </c>
      <c r="D312" s="2" t="s">
        <v>21124</v>
      </c>
      <c r="E312" s="2" t="s">
        <v>25947</v>
      </c>
      <c r="F312" s="2" t="s">
        <v>6954</v>
      </c>
      <c r="G312" s="2" t="s">
        <v>21125</v>
      </c>
      <c r="H312" s="2"/>
      <c r="I312" s="2" t="s">
        <v>4819</v>
      </c>
      <c r="J312" s="2" t="s">
        <v>1135</v>
      </c>
      <c r="K312" s="2" t="s">
        <v>5843</v>
      </c>
      <c r="L312" s="2" t="s">
        <v>4507</v>
      </c>
      <c r="M312" s="2" t="s">
        <v>21126</v>
      </c>
      <c r="N312" s="25" t="str">
        <f t="shared" si="14"/>
        <v>olmospark.org</v>
      </c>
      <c r="O312" s="3">
        <v>2409</v>
      </c>
      <c r="P312" s="4">
        <v>2017</v>
      </c>
      <c r="Q312" s="2" t="s">
        <v>5355</v>
      </c>
      <c r="R312" s="2" t="s">
        <v>176</v>
      </c>
      <c r="S312" s="2" t="s">
        <v>21127</v>
      </c>
      <c r="T312" s="1" t="s">
        <v>5757</v>
      </c>
    </row>
    <row r="313" spans="1:20" s="1" customFormat="1" x14ac:dyDescent="0.25">
      <c r="A313" s="2" t="s">
        <v>21128</v>
      </c>
      <c r="B313" s="25" t="str">
        <f t="shared" si="12"/>
        <v>LC5QCFLLCDJ4</v>
      </c>
      <c r="C313" s="25" t="str">
        <f t="shared" si="13"/>
        <v>1M4B6</v>
      </c>
      <c r="D313" s="2" t="s">
        <v>19738</v>
      </c>
      <c r="E313" s="2" t="s">
        <v>25947</v>
      </c>
      <c r="F313" s="2" t="s">
        <v>21129</v>
      </c>
      <c r="G313" s="2" t="s">
        <v>21130</v>
      </c>
      <c r="H313" s="2"/>
      <c r="I313" s="2" t="s">
        <v>4819</v>
      </c>
      <c r="J313" s="2" t="s">
        <v>1135</v>
      </c>
      <c r="K313" s="2" t="s">
        <v>5765</v>
      </c>
      <c r="L313" s="2" t="s">
        <v>1937</v>
      </c>
      <c r="M313" s="2" t="s">
        <v>21131</v>
      </c>
      <c r="N313" s="25" t="str">
        <f t="shared" si="14"/>
        <v/>
      </c>
      <c r="O313" s="3">
        <v>1511946</v>
      </c>
      <c r="P313" s="4">
        <v>2017</v>
      </c>
      <c r="Q313" s="2" t="s">
        <v>5355</v>
      </c>
      <c r="R313" s="2" t="s">
        <v>176</v>
      </c>
      <c r="S313" s="2" t="s">
        <v>19525</v>
      </c>
      <c r="T313" s="1" t="s">
        <v>5757</v>
      </c>
    </row>
    <row r="314" spans="1:20" s="1" customFormat="1" x14ac:dyDescent="0.25">
      <c r="A314" s="2" t="s">
        <v>21132</v>
      </c>
      <c r="B314" s="25" t="str">
        <f t="shared" si="12"/>
        <v>EV8DGLD9C3B3</v>
      </c>
      <c r="C314" s="25" t="str">
        <f t="shared" si="13"/>
        <v>5CJG9</v>
      </c>
      <c r="D314" s="2" t="s">
        <v>21133</v>
      </c>
      <c r="E314" s="2" t="s">
        <v>25947</v>
      </c>
      <c r="F314" s="2" t="s">
        <v>27</v>
      </c>
      <c r="G314" s="2" t="s">
        <v>21134</v>
      </c>
      <c r="H314" s="2"/>
      <c r="I314" s="2" t="s">
        <v>4819</v>
      </c>
      <c r="J314" s="2" t="s">
        <v>1135</v>
      </c>
      <c r="K314" s="2" t="s">
        <v>15391</v>
      </c>
      <c r="L314" s="2" t="s">
        <v>4869</v>
      </c>
      <c r="M314" s="2" t="s">
        <v>21135</v>
      </c>
      <c r="N314" s="25" t="str">
        <f t="shared" si="14"/>
        <v/>
      </c>
      <c r="O314" s="3">
        <v>5397</v>
      </c>
      <c r="P314" s="4">
        <v>2017</v>
      </c>
      <c r="Q314" s="2" t="s">
        <v>5355</v>
      </c>
      <c r="R314" s="2" t="s">
        <v>176</v>
      </c>
      <c r="S314" s="2" t="s">
        <v>20045</v>
      </c>
      <c r="T314" s="1" t="s">
        <v>5757</v>
      </c>
    </row>
    <row r="315" spans="1:20" s="1" customFormat="1" x14ac:dyDescent="0.25">
      <c r="A315" s="2" t="s">
        <v>21136</v>
      </c>
      <c r="B315" s="25" t="str">
        <f t="shared" si="12"/>
        <v>SETRY5EXL6J5</v>
      </c>
      <c r="C315" s="25" t="str">
        <f t="shared" si="13"/>
        <v>60ED1</v>
      </c>
      <c r="D315" s="2" t="s">
        <v>21137</v>
      </c>
      <c r="E315" s="2" t="s">
        <v>25947</v>
      </c>
      <c r="F315" s="2" t="s">
        <v>2989</v>
      </c>
      <c r="G315" s="2" t="s">
        <v>522</v>
      </c>
      <c r="H315" s="2"/>
      <c r="I315" s="2" t="s">
        <v>21138</v>
      </c>
      <c r="J315" s="2" t="s">
        <v>1135</v>
      </c>
      <c r="K315" s="2" t="s">
        <v>21139</v>
      </c>
      <c r="L315" s="2" t="s">
        <v>523</v>
      </c>
      <c r="M315" s="2" t="s">
        <v>21140</v>
      </c>
      <c r="N315" s="25" t="str">
        <f t="shared" si="14"/>
        <v/>
      </c>
      <c r="O315" s="3">
        <v>1275</v>
      </c>
      <c r="P315" s="4">
        <v>2017</v>
      </c>
      <c r="Q315" s="2" t="s">
        <v>5355</v>
      </c>
      <c r="R315" s="2" t="s">
        <v>176</v>
      </c>
      <c r="S315" s="2" t="s">
        <v>21141</v>
      </c>
      <c r="T315" s="1" t="s">
        <v>5757</v>
      </c>
    </row>
    <row r="316" spans="1:20" s="1" customFormat="1" x14ac:dyDescent="0.25">
      <c r="A316" s="2" t="s">
        <v>21142</v>
      </c>
      <c r="B316" s="25" t="str">
        <f t="shared" si="12"/>
        <v>DH96LQE5KMZ7</v>
      </c>
      <c r="C316" s="25" t="str">
        <f t="shared" si="13"/>
        <v>8JBG5</v>
      </c>
      <c r="D316" s="2" t="s">
        <v>21143</v>
      </c>
      <c r="E316" s="2" t="s">
        <v>25947</v>
      </c>
      <c r="F316" s="2" t="s">
        <v>27</v>
      </c>
      <c r="G316" s="2" t="s">
        <v>21144</v>
      </c>
      <c r="H316" s="2"/>
      <c r="I316" s="2" t="s">
        <v>21145</v>
      </c>
      <c r="J316" s="2" t="s">
        <v>1135</v>
      </c>
      <c r="K316" s="2" t="s">
        <v>21146</v>
      </c>
      <c r="L316" s="2" t="s">
        <v>20566</v>
      </c>
      <c r="M316" s="2"/>
      <c r="N316" s="25" t="str">
        <f t="shared" si="14"/>
        <v>www.cityofsandyoaks.com</v>
      </c>
      <c r="O316" s="3">
        <v>4498</v>
      </c>
      <c r="P316" s="4">
        <v>2017</v>
      </c>
      <c r="Q316" s="2" t="s">
        <v>5355</v>
      </c>
      <c r="R316" s="2" t="s">
        <v>176</v>
      </c>
      <c r="S316" s="2" t="s">
        <v>4549</v>
      </c>
      <c r="T316" s="1" t="s">
        <v>5757</v>
      </c>
    </row>
    <row r="317" spans="1:20" s="1" customFormat="1" x14ac:dyDescent="0.25">
      <c r="A317" s="2" t="s">
        <v>21147</v>
      </c>
      <c r="B317" s="25" t="str">
        <f t="shared" si="12"/>
        <v/>
      </c>
      <c r="C317" s="25" t="str">
        <f t="shared" si="13"/>
        <v/>
      </c>
      <c r="D317" s="2" t="s">
        <v>21148</v>
      </c>
      <c r="E317" s="2" t="s">
        <v>25947</v>
      </c>
      <c r="F317" s="2" t="s">
        <v>2989</v>
      </c>
      <c r="G317" s="2" t="s">
        <v>21149</v>
      </c>
      <c r="H317" s="2"/>
      <c r="I317" s="2" t="s">
        <v>4819</v>
      </c>
      <c r="J317" s="2" t="s">
        <v>1135</v>
      </c>
      <c r="K317" s="2" t="s">
        <v>19412</v>
      </c>
      <c r="L317" s="2" t="s">
        <v>2118</v>
      </c>
      <c r="M317" s="2" t="s">
        <v>21150</v>
      </c>
      <c r="N317" s="25" t="str">
        <f t="shared" si="14"/>
        <v/>
      </c>
      <c r="O317" s="3">
        <v>1084</v>
      </c>
      <c r="P317" s="4">
        <v>2017</v>
      </c>
      <c r="Q317" s="2" t="s">
        <v>5355</v>
      </c>
      <c r="R317" s="2" t="s">
        <v>176</v>
      </c>
      <c r="S317" s="2" t="s">
        <v>21151</v>
      </c>
      <c r="T317" s="1" t="s">
        <v>5757</v>
      </c>
    </row>
    <row r="318" spans="1:20" s="1" customFormat="1" x14ac:dyDescent="0.25">
      <c r="A318" s="2" t="s">
        <v>21152</v>
      </c>
      <c r="B318" s="25" t="str">
        <f t="shared" si="12"/>
        <v>MFLXW3465UQ8</v>
      </c>
      <c r="C318" s="25" t="str">
        <f t="shared" si="13"/>
        <v>7UUB6</v>
      </c>
      <c r="D318" s="2" t="s">
        <v>21153</v>
      </c>
      <c r="E318" s="2" t="s">
        <v>25947</v>
      </c>
      <c r="F318" s="2" t="s">
        <v>1992</v>
      </c>
      <c r="G318" s="2" t="s">
        <v>21154</v>
      </c>
      <c r="H318" s="2"/>
      <c r="I318" s="2" t="s">
        <v>21155</v>
      </c>
      <c r="J318" s="2" t="s">
        <v>1135</v>
      </c>
      <c r="K318" s="2" t="s">
        <v>5819</v>
      </c>
      <c r="L318" s="2" t="s">
        <v>2035</v>
      </c>
      <c r="M318" s="2" t="s">
        <v>21156</v>
      </c>
      <c r="N318" s="25" t="str">
        <f t="shared" si="14"/>
        <v>www.shavanopark.org</v>
      </c>
      <c r="O318" s="3">
        <v>3793</v>
      </c>
      <c r="P318" s="4">
        <v>2017</v>
      </c>
      <c r="Q318" s="2" t="s">
        <v>5355</v>
      </c>
      <c r="R318" s="2" t="s">
        <v>176</v>
      </c>
      <c r="S318" s="2" t="s">
        <v>21157</v>
      </c>
      <c r="T318" s="1" t="s">
        <v>5757</v>
      </c>
    </row>
    <row r="319" spans="1:20" s="1" customFormat="1" x14ac:dyDescent="0.25">
      <c r="A319" s="2" t="s">
        <v>21158</v>
      </c>
      <c r="B319" s="25" t="str">
        <f t="shared" si="12"/>
        <v>ELCGDKAPAF99</v>
      </c>
      <c r="C319" s="25" t="str">
        <f t="shared" si="13"/>
        <v>6JL07</v>
      </c>
      <c r="D319" s="2" t="s">
        <v>21159</v>
      </c>
      <c r="E319" s="2" t="s">
        <v>25947</v>
      </c>
      <c r="F319" s="2" t="s">
        <v>27</v>
      </c>
      <c r="G319" s="2" t="s">
        <v>5851</v>
      </c>
      <c r="H319" s="2"/>
      <c r="I319" s="2" t="s">
        <v>21160</v>
      </c>
      <c r="J319" s="2" t="s">
        <v>1135</v>
      </c>
      <c r="K319" s="2" t="s">
        <v>5852</v>
      </c>
      <c r="L319" s="2" t="s">
        <v>4736</v>
      </c>
      <c r="M319" s="2" t="s">
        <v>21161</v>
      </c>
      <c r="N319" s="25" t="str">
        <f t="shared" si="14"/>
        <v/>
      </c>
      <c r="O319" s="3">
        <v>5866</v>
      </c>
      <c r="P319" s="4">
        <v>2017</v>
      </c>
      <c r="Q319" s="2" t="s">
        <v>5355</v>
      </c>
      <c r="R319" s="2" t="s">
        <v>176</v>
      </c>
      <c r="S319" s="2" t="s">
        <v>21162</v>
      </c>
      <c r="T319" s="1" t="s">
        <v>5757</v>
      </c>
    </row>
    <row r="320" spans="1:20" s="1" customFormat="1" x14ac:dyDescent="0.25">
      <c r="A320" s="2" t="s">
        <v>21163</v>
      </c>
      <c r="B320" s="25" t="str">
        <f t="shared" si="12"/>
        <v/>
      </c>
      <c r="C320" s="25" t="str">
        <f t="shared" si="13"/>
        <v/>
      </c>
      <c r="D320" s="2" t="s">
        <v>21164</v>
      </c>
      <c r="E320" s="2" t="s">
        <v>25947</v>
      </c>
      <c r="F320" s="2" t="s">
        <v>1668</v>
      </c>
      <c r="G320" s="2" t="s">
        <v>21165</v>
      </c>
      <c r="H320" s="2"/>
      <c r="I320" s="2" t="s">
        <v>15436</v>
      </c>
      <c r="J320" s="2" t="s">
        <v>1135</v>
      </c>
      <c r="K320" s="2" t="s">
        <v>15437</v>
      </c>
      <c r="L320" s="2" t="s">
        <v>4902</v>
      </c>
      <c r="M320" s="2" t="s">
        <v>21166</v>
      </c>
      <c r="N320" s="25" t="str">
        <f t="shared" si="14"/>
        <v/>
      </c>
      <c r="O320" s="3">
        <v>20532</v>
      </c>
      <c r="P320" s="4">
        <v>2017</v>
      </c>
      <c r="Q320" s="2" t="s">
        <v>5355</v>
      </c>
      <c r="R320" s="2" t="s">
        <v>176</v>
      </c>
      <c r="S320" s="2" t="s">
        <v>21167</v>
      </c>
      <c r="T320" s="1" t="s">
        <v>5757</v>
      </c>
    </row>
    <row r="321" spans="1:20" s="1" customFormat="1" x14ac:dyDescent="0.25">
      <c r="A321" s="2" t="s">
        <v>21168</v>
      </c>
      <c r="B321" s="25" t="str">
        <f t="shared" si="12"/>
        <v>LVWNN8SM5CK5</v>
      </c>
      <c r="C321" s="25" t="str">
        <f t="shared" si="13"/>
        <v>5ZY28</v>
      </c>
      <c r="D321" s="2" t="s">
        <v>21169</v>
      </c>
      <c r="E321" s="2" t="s">
        <v>25947</v>
      </c>
      <c r="F321" s="2" t="s">
        <v>27</v>
      </c>
      <c r="G321" s="2" t="s">
        <v>21170</v>
      </c>
      <c r="H321" s="2"/>
      <c r="I321" s="2" t="s">
        <v>20643</v>
      </c>
      <c r="J321" s="2" t="s">
        <v>1135</v>
      </c>
      <c r="K321" s="2" t="s">
        <v>15403</v>
      </c>
      <c r="L321" s="2" t="s">
        <v>3218</v>
      </c>
      <c r="M321" s="2"/>
      <c r="N321" s="25" t="str">
        <f t="shared" si="14"/>
        <v/>
      </c>
      <c r="O321" s="3">
        <v>1311</v>
      </c>
      <c r="P321" s="4">
        <v>2017</v>
      </c>
      <c r="Q321" s="2" t="s">
        <v>5355</v>
      </c>
      <c r="R321" s="2" t="s">
        <v>176</v>
      </c>
      <c r="S321" s="2" t="s">
        <v>15142</v>
      </c>
      <c r="T321" s="1" t="s">
        <v>5757</v>
      </c>
    </row>
    <row r="322" spans="1:20" s="1" customFormat="1" x14ac:dyDescent="0.25">
      <c r="A322" s="2" t="s">
        <v>21171</v>
      </c>
      <c r="B322" s="25" t="str">
        <f t="shared" ref="B322:B385" si="15">IFERROR(VLOOKUP(D322,samdata,2,0),"")</f>
        <v>LLGYCC221N34</v>
      </c>
      <c r="C322" s="25" t="str">
        <f t="shared" ref="C322:C385" si="16">IFERROR(VLOOKUP(D322,samdata,5,0),"")</f>
        <v>4FGU0</v>
      </c>
      <c r="D322" s="2" t="s">
        <v>19655</v>
      </c>
      <c r="E322" s="2" t="s">
        <v>25947</v>
      </c>
      <c r="F322" s="2" t="s">
        <v>5190</v>
      </c>
      <c r="G322" s="2" t="s">
        <v>21172</v>
      </c>
      <c r="H322" s="2"/>
      <c r="I322" s="2" t="s">
        <v>2825</v>
      </c>
      <c r="J322" s="2" t="s">
        <v>1135</v>
      </c>
      <c r="K322" s="2" t="s">
        <v>15398</v>
      </c>
      <c r="L322" s="2" t="s">
        <v>14876</v>
      </c>
      <c r="M322" s="2" t="s">
        <v>21173</v>
      </c>
      <c r="N322" s="25" t="str">
        <f t="shared" ref="N322:N385" si="17">IF(IFERROR(VLOOKUP(D322,samdata,27,0),"")=0,"",IFERROR(VLOOKUP(D322,samdata,27,0),""))</f>
        <v>http://www.liveoaktx.net</v>
      </c>
      <c r="O322" s="3">
        <v>15820</v>
      </c>
      <c r="P322" s="4">
        <v>2017</v>
      </c>
      <c r="Q322" s="2" t="s">
        <v>5355</v>
      </c>
      <c r="R322" s="2" t="s">
        <v>176</v>
      </c>
      <c r="S322" s="2" t="s">
        <v>20818</v>
      </c>
      <c r="T322" s="1" t="s">
        <v>5757</v>
      </c>
    </row>
    <row r="323" spans="1:20" s="1" customFormat="1" x14ac:dyDescent="0.25">
      <c r="A323" s="2" t="s">
        <v>21174</v>
      </c>
      <c r="B323" s="25" t="str">
        <f t="shared" si="15"/>
        <v>JKNKKXXUW7M7</v>
      </c>
      <c r="C323" s="25" t="str">
        <f t="shared" si="16"/>
        <v>5UGV9</v>
      </c>
      <c r="D323" s="2" t="s">
        <v>21175</v>
      </c>
      <c r="E323" s="2" t="s">
        <v>25947</v>
      </c>
      <c r="F323" s="2" t="s">
        <v>6954</v>
      </c>
      <c r="G323" s="2" t="s">
        <v>710</v>
      </c>
      <c r="H323" s="2"/>
      <c r="I323" s="2" t="s">
        <v>5861</v>
      </c>
      <c r="J323" s="2" t="s">
        <v>1135</v>
      </c>
      <c r="K323" s="2" t="s">
        <v>5862</v>
      </c>
      <c r="L323" s="2" t="s">
        <v>2375</v>
      </c>
      <c r="M323" s="2" t="s">
        <v>21176</v>
      </c>
      <c r="N323" s="25" t="str">
        <f t="shared" si="17"/>
        <v>http://www.helotes-tx.gov</v>
      </c>
      <c r="O323" s="3">
        <v>9169</v>
      </c>
      <c r="P323" s="4">
        <v>2017</v>
      </c>
      <c r="Q323" s="2" t="s">
        <v>5355</v>
      </c>
      <c r="R323" s="2" t="s">
        <v>176</v>
      </c>
      <c r="S323" s="2" t="s">
        <v>20410</v>
      </c>
      <c r="T323" s="1" t="s">
        <v>5757</v>
      </c>
    </row>
    <row r="324" spans="1:20" s="1" customFormat="1" x14ac:dyDescent="0.25">
      <c r="A324" s="2" t="s">
        <v>21177</v>
      </c>
      <c r="B324" s="25" t="str">
        <f t="shared" si="15"/>
        <v/>
      </c>
      <c r="C324" s="25" t="str">
        <f t="shared" si="16"/>
        <v/>
      </c>
      <c r="D324" s="2" t="s">
        <v>21178</v>
      </c>
      <c r="E324" s="2" t="s">
        <v>25947</v>
      </c>
      <c r="F324" s="2" t="s">
        <v>27</v>
      </c>
      <c r="G324" s="2" t="s">
        <v>578</v>
      </c>
      <c r="H324" s="2"/>
      <c r="I324" s="2" t="s">
        <v>5807</v>
      </c>
      <c r="J324" s="2" t="s">
        <v>1135</v>
      </c>
      <c r="K324" s="2" t="s">
        <v>5808</v>
      </c>
      <c r="L324" s="2" t="s">
        <v>579</v>
      </c>
      <c r="M324" s="2" t="s">
        <v>21179</v>
      </c>
      <c r="N324" s="25" t="str">
        <f t="shared" si="17"/>
        <v/>
      </c>
      <c r="O324" s="3">
        <v>2472</v>
      </c>
      <c r="P324" s="4">
        <v>2017</v>
      </c>
      <c r="Q324" s="2" t="s">
        <v>5355</v>
      </c>
      <c r="R324" s="2" t="s">
        <v>176</v>
      </c>
      <c r="S324" s="2" t="s">
        <v>20490</v>
      </c>
      <c r="T324" s="1" t="s">
        <v>5757</v>
      </c>
    </row>
    <row r="325" spans="1:20" s="1" customFormat="1" x14ac:dyDescent="0.25">
      <c r="A325" s="2" t="s">
        <v>21180</v>
      </c>
      <c r="B325" s="25" t="str">
        <f t="shared" si="15"/>
        <v>K5B9EEY5ULD7</v>
      </c>
      <c r="C325" s="25" t="str">
        <f t="shared" si="16"/>
        <v>656P0</v>
      </c>
      <c r="D325" s="2" t="s">
        <v>21181</v>
      </c>
      <c r="E325" s="2" t="s">
        <v>25947</v>
      </c>
      <c r="F325" s="2" t="s">
        <v>2989</v>
      </c>
      <c r="G325" s="2" t="s">
        <v>51</v>
      </c>
      <c r="H325" s="2"/>
      <c r="I325" s="2" t="s">
        <v>21145</v>
      </c>
      <c r="J325" s="2" t="s">
        <v>1135</v>
      </c>
      <c r="K325" s="2" t="s">
        <v>21146</v>
      </c>
      <c r="L325" s="2" t="s">
        <v>52</v>
      </c>
      <c r="M325" s="2"/>
      <c r="N325" s="25" t="str">
        <f t="shared" si="17"/>
        <v>www.elmendorf-tx.com</v>
      </c>
      <c r="O325" s="3">
        <v>1945</v>
      </c>
      <c r="P325" s="4">
        <v>2017</v>
      </c>
      <c r="Q325" s="2" t="s">
        <v>5355</v>
      </c>
      <c r="R325" s="2" t="s">
        <v>176</v>
      </c>
      <c r="S325" s="2" t="s">
        <v>21182</v>
      </c>
      <c r="T325" s="1" t="s">
        <v>5757</v>
      </c>
    </row>
    <row r="326" spans="1:20" s="1" customFormat="1" x14ac:dyDescent="0.25">
      <c r="A326" s="2" t="s">
        <v>21183</v>
      </c>
      <c r="B326" s="25" t="str">
        <f t="shared" si="15"/>
        <v>HGANHDDKT3G7</v>
      </c>
      <c r="C326" s="25" t="str">
        <f t="shared" si="16"/>
        <v>7NX64</v>
      </c>
      <c r="D326" s="2" t="s">
        <v>21184</v>
      </c>
      <c r="E326" s="2" t="s">
        <v>25947</v>
      </c>
      <c r="F326" s="2" t="s">
        <v>27</v>
      </c>
      <c r="G326" s="2" t="s">
        <v>21185</v>
      </c>
      <c r="H326" s="2"/>
      <c r="I326" s="2" t="s">
        <v>5861</v>
      </c>
      <c r="J326" s="2" t="s">
        <v>1135</v>
      </c>
      <c r="K326" s="2" t="s">
        <v>5862</v>
      </c>
      <c r="L326" s="2" t="s">
        <v>3400</v>
      </c>
      <c r="M326" s="2"/>
      <c r="N326" s="25" t="str">
        <f t="shared" si="17"/>
        <v/>
      </c>
      <c r="O326" s="3">
        <v>540</v>
      </c>
      <c r="P326" s="4">
        <v>2017</v>
      </c>
      <c r="Q326" s="2" t="s">
        <v>5355</v>
      </c>
      <c r="R326" s="2" t="s">
        <v>176</v>
      </c>
      <c r="S326" s="2" t="s">
        <v>20189</v>
      </c>
      <c r="T326" s="1" t="s">
        <v>5757</v>
      </c>
    </row>
    <row r="327" spans="1:20" s="1" customFormat="1" x14ac:dyDescent="0.25">
      <c r="A327" s="2" t="s">
        <v>21186</v>
      </c>
      <c r="B327" s="25" t="str">
        <f t="shared" si="15"/>
        <v>CYNMBX11B4K5</v>
      </c>
      <c r="C327" s="25" t="str">
        <f t="shared" si="16"/>
        <v>8S5Q0</v>
      </c>
      <c r="D327" s="2" t="s">
        <v>19411</v>
      </c>
      <c r="E327" s="2" t="s">
        <v>25947</v>
      </c>
      <c r="F327" s="2" t="s">
        <v>27</v>
      </c>
      <c r="G327" s="2" t="s">
        <v>21187</v>
      </c>
      <c r="H327" s="2"/>
      <c r="I327" s="2" t="s">
        <v>264</v>
      </c>
      <c r="J327" s="2" t="s">
        <v>1135</v>
      </c>
      <c r="K327" s="2" t="s">
        <v>5857</v>
      </c>
      <c r="L327" s="2" t="s">
        <v>2997</v>
      </c>
      <c r="M327" s="2" t="s">
        <v>21188</v>
      </c>
      <c r="N327" s="25" t="str">
        <f t="shared" si="17"/>
        <v/>
      </c>
      <c r="O327" s="3">
        <v>10712</v>
      </c>
      <c r="P327" s="4">
        <v>2017</v>
      </c>
      <c r="Q327" s="2" t="s">
        <v>5355</v>
      </c>
      <c r="R327" s="2" t="s">
        <v>176</v>
      </c>
      <c r="S327" s="2" t="s">
        <v>21189</v>
      </c>
      <c r="T327" s="1" t="s">
        <v>5757</v>
      </c>
    </row>
    <row r="328" spans="1:20" s="1" customFormat="1" x14ac:dyDescent="0.25">
      <c r="A328" s="2" t="s">
        <v>21190</v>
      </c>
      <c r="B328" s="25" t="str">
        <f t="shared" si="15"/>
        <v>PTXLLDGBDBV8</v>
      </c>
      <c r="C328" s="25" t="str">
        <f t="shared" si="16"/>
        <v>4EAR1</v>
      </c>
      <c r="D328" s="2" t="s">
        <v>21191</v>
      </c>
      <c r="E328" s="2" t="s">
        <v>25947</v>
      </c>
      <c r="F328" s="2" t="s">
        <v>27</v>
      </c>
      <c r="G328" s="2" t="s">
        <v>21192</v>
      </c>
      <c r="H328" s="2"/>
      <c r="I328" s="2" t="s">
        <v>3787</v>
      </c>
      <c r="J328" s="2" t="s">
        <v>1135</v>
      </c>
      <c r="K328" s="2" t="s">
        <v>5770</v>
      </c>
      <c r="L328" s="2" t="s">
        <v>1121</v>
      </c>
      <c r="M328" s="2" t="s">
        <v>21193</v>
      </c>
      <c r="N328" s="25" t="str">
        <f t="shared" si="17"/>
        <v/>
      </c>
      <c r="O328" s="3">
        <v>23375</v>
      </c>
      <c r="P328" s="4">
        <v>2017</v>
      </c>
      <c r="Q328" s="2" t="s">
        <v>5355</v>
      </c>
      <c r="R328" s="2" t="s">
        <v>176</v>
      </c>
      <c r="S328" s="2" t="s">
        <v>21194</v>
      </c>
      <c r="T328" s="1" t="s">
        <v>5757</v>
      </c>
    </row>
    <row r="329" spans="1:20" s="1" customFormat="1" x14ac:dyDescent="0.25">
      <c r="A329" s="2" t="s">
        <v>21195</v>
      </c>
      <c r="B329" s="25" t="str">
        <f t="shared" si="15"/>
        <v>F2SJZ43DVHZ7</v>
      </c>
      <c r="C329" s="25" t="str">
        <f t="shared" si="16"/>
        <v>4GJU1</v>
      </c>
      <c r="D329" s="2" t="s">
        <v>20261</v>
      </c>
      <c r="E329" s="2" t="s">
        <v>25947</v>
      </c>
      <c r="F329" s="2" t="s">
        <v>2989</v>
      </c>
      <c r="G329" s="2" t="s">
        <v>21196</v>
      </c>
      <c r="H329" s="2"/>
      <c r="I329" s="2" t="s">
        <v>1472</v>
      </c>
      <c r="J329" s="2" t="s">
        <v>1135</v>
      </c>
      <c r="K329" s="2" t="s">
        <v>15451</v>
      </c>
      <c r="L329" s="2" t="s">
        <v>3681</v>
      </c>
      <c r="M329" s="2" t="s">
        <v>21197</v>
      </c>
      <c r="N329" s="25" t="str">
        <f t="shared" si="17"/>
        <v>HTTP://SOMERSETTX.GOV</v>
      </c>
      <c r="O329" s="3">
        <v>1859</v>
      </c>
      <c r="P329" s="4">
        <v>2017</v>
      </c>
      <c r="Q329" s="2" t="s">
        <v>5355</v>
      </c>
      <c r="R329" s="2" t="s">
        <v>176</v>
      </c>
      <c r="S329" s="2" t="s">
        <v>21198</v>
      </c>
      <c r="T329" s="1" t="s">
        <v>5757</v>
      </c>
    </row>
    <row r="330" spans="1:20" s="1" customFormat="1" x14ac:dyDescent="0.25">
      <c r="A330" s="2" t="s">
        <v>21202</v>
      </c>
      <c r="B330" s="25" t="str">
        <f t="shared" si="15"/>
        <v>LYAQYSNJVJJ9</v>
      </c>
      <c r="C330" s="25" t="str">
        <f t="shared" si="16"/>
        <v>5EFD7</v>
      </c>
      <c r="D330" s="2" t="s">
        <v>21203</v>
      </c>
      <c r="E330" s="2" t="s">
        <v>25947</v>
      </c>
      <c r="F330" s="2" t="s">
        <v>6954</v>
      </c>
      <c r="G330" s="2" t="s">
        <v>1651</v>
      </c>
      <c r="H330" s="2"/>
      <c r="I330" s="2" t="s">
        <v>4809</v>
      </c>
      <c r="J330" s="2" t="s">
        <v>1135</v>
      </c>
      <c r="K330" s="2" t="s">
        <v>5877</v>
      </c>
      <c r="L330" s="2" t="s">
        <v>1652</v>
      </c>
      <c r="M330" s="2" t="s">
        <v>21204</v>
      </c>
      <c r="N330" s="25" t="str">
        <f t="shared" si="17"/>
        <v/>
      </c>
      <c r="O330" s="3">
        <v>2027</v>
      </c>
      <c r="P330" s="4">
        <v>2017</v>
      </c>
      <c r="Q330" s="2" t="s">
        <v>5355</v>
      </c>
      <c r="R330" s="2" t="s">
        <v>184</v>
      </c>
      <c r="S330" s="2" t="s">
        <v>4763</v>
      </c>
      <c r="T330" s="1" t="s">
        <v>4809</v>
      </c>
    </row>
    <row r="331" spans="1:20" s="1" customFormat="1" x14ac:dyDescent="0.25">
      <c r="A331" s="2" t="s">
        <v>21205</v>
      </c>
      <c r="B331" s="25" t="str">
        <f t="shared" si="15"/>
        <v>SMQ4LMXKMKC5</v>
      </c>
      <c r="C331" s="25" t="str">
        <f t="shared" si="16"/>
        <v>34HZ0</v>
      </c>
      <c r="D331" s="2" t="s">
        <v>20236</v>
      </c>
      <c r="E331" s="2" t="s">
        <v>25947</v>
      </c>
      <c r="F331" s="2" t="s">
        <v>6954</v>
      </c>
      <c r="G331" s="2" t="s">
        <v>1457</v>
      </c>
      <c r="H331" s="2"/>
      <c r="I331" s="2" t="s">
        <v>5348</v>
      </c>
      <c r="J331" s="2" t="s">
        <v>1135</v>
      </c>
      <c r="K331" s="2" t="s">
        <v>5869</v>
      </c>
      <c r="L331" s="2" t="s">
        <v>1458</v>
      </c>
      <c r="M331" s="2" t="s">
        <v>21206</v>
      </c>
      <c r="N331" s="25" t="str">
        <f t="shared" si="17"/>
        <v>https://www.johnsoncitytx.org/</v>
      </c>
      <c r="O331" s="3">
        <v>2051</v>
      </c>
      <c r="P331" s="4">
        <v>2017</v>
      </c>
      <c r="Q331" s="2" t="s">
        <v>5355</v>
      </c>
      <c r="R331" s="2" t="s">
        <v>184</v>
      </c>
      <c r="S331" s="2" t="s">
        <v>19541</v>
      </c>
      <c r="T331" s="1" t="s">
        <v>4809</v>
      </c>
    </row>
    <row r="332" spans="1:20" s="1" customFormat="1" x14ac:dyDescent="0.25">
      <c r="A332" s="2" t="s">
        <v>21207</v>
      </c>
      <c r="B332" s="25" t="str">
        <f t="shared" si="15"/>
        <v/>
      </c>
      <c r="C332" s="25" t="str">
        <f t="shared" si="16"/>
        <v/>
      </c>
      <c r="D332" s="2" t="s">
        <v>21208</v>
      </c>
      <c r="E332" s="2" t="s">
        <v>25947</v>
      </c>
      <c r="F332" s="2" t="s">
        <v>27</v>
      </c>
      <c r="G332" s="2" t="s">
        <v>578</v>
      </c>
      <c r="H332" s="2"/>
      <c r="I332" s="2" t="s">
        <v>4742</v>
      </c>
      <c r="J332" s="2" t="s">
        <v>1135</v>
      </c>
      <c r="K332" s="2" t="s">
        <v>20601</v>
      </c>
      <c r="L332" s="2" t="s">
        <v>579</v>
      </c>
      <c r="M332" s="2"/>
      <c r="N332" s="25" t="str">
        <f t="shared" si="17"/>
        <v/>
      </c>
      <c r="O332" s="3">
        <v>176</v>
      </c>
      <c r="P332" s="4">
        <v>2017</v>
      </c>
      <c r="Q332" s="2" t="s">
        <v>5355</v>
      </c>
      <c r="R332" s="2" t="s">
        <v>184</v>
      </c>
      <c r="S332" s="2" t="s">
        <v>21209</v>
      </c>
      <c r="T332" s="1" t="s">
        <v>4809</v>
      </c>
    </row>
    <row r="333" spans="1:20" s="1" customFormat="1" x14ac:dyDescent="0.25">
      <c r="A333" s="2" t="s">
        <v>21215</v>
      </c>
      <c r="B333" s="25" t="str">
        <f t="shared" si="15"/>
        <v>C2DJULACZYP3</v>
      </c>
      <c r="C333" s="25" t="str">
        <f t="shared" si="16"/>
        <v>5SCU3</v>
      </c>
      <c r="D333" s="2" t="s">
        <v>19908</v>
      </c>
      <c r="E333" s="2" t="s">
        <v>25947</v>
      </c>
      <c r="F333" s="2" t="s">
        <v>6954</v>
      </c>
      <c r="G333" s="2" t="s">
        <v>1562</v>
      </c>
      <c r="H333" s="2"/>
      <c r="I333" s="2" t="s">
        <v>2542</v>
      </c>
      <c r="J333" s="2" t="s">
        <v>1135</v>
      </c>
      <c r="K333" s="2" t="s">
        <v>5911</v>
      </c>
      <c r="L333" s="2" t="s">
        <v>1563</v>
      </c>
      <c r="M333" s="2" t="s">
        <v>21216</v>
      </c>
      <c r="N333" s="25" t="str">
        <f t="shared" si="17"/>
        <v>http://www.cityofclifton.org</v>
      </c>
      <c r="O333" s="3">
        <v>3397</v>
      </c>
      <c r="P333" s="4">
        <v>2017</v>
      </c>
      <c r="Q333" s="2" t="s">
        <v>5355</v>
      </c>
      <c r="R333" s="2" t="s">
        <v>208</v>
      </c>
      <c r="S333" s="2" t="s">
        <v>19384</v>
      </c>
      <c r="T333" s="1" t="s">
        <v>5895</v>
      </c>
    </row>
    <row r="334" spans="1:20" s="1" customFormat="1" x14ac:dyDescent="0.25">
      <c r="A334" s="2" t="s">
        <v>21217</v>
      </c>
      <c r="B334" s="25" t="str">
        <f t="shared" si="15"/>
        <v>L52PH8S5PKU8</v>
      </c>
      <c r="C334" s="25" t="str">
        <f t="shared" si="16"/>
        <v>60HM9</v>
      </c>
      <c r="D334" s="2" t="s">
        <v>21218</v>
      </c>
      <c r="E334" s="2" t="s">
        <v>25947</v>
      </c>
      <c r="F334" s="2" t="s">
        <v>27</v>
      </c>
      <c r="G334" s="2" t="s">
        <v>357</v>
      </c>
      <c r="H334" s="2"/>
      <c r="I334" s="2" t="s">
        <v>4933</v>
      </c>
      <c r="J334" s="2" t="s">
        <v>1135</v>
      </c>
      <c r="K334" s="2" t="s">
        <v>15489</v>
      </c>
      <c r="L334" s="2" t="s">
        <v>358</v>
      </c>
      <c r="M334" s="2"/>
      <c r="N334" s="25" t="str">
        <f t="shared" si="17"/>
        <v/>
      </c>
      <c r="O334" s="3">
        <v>338</v>
      </c>
      <c r="P334" s="4">
        <v>2017</v>
      </c>
      <c r="Q334" s="2" t="s">
        <v>5355</v>
      </c>
      <c r="R334" s="2" t="s">
        <v>208</v>
      </c>
      <c r="S334" s="2" t="s">
        <v>20327</v>
      </c>
      <c r="T334" s="1" t="s">
        <v>5895</v>
      </c>
    </row>
    <row r="335" spans="1:20" s="1" customFormat="1" x14ac:dyDescent="0.25">
      <c r="A335" s="2" t="s">
        <v>21219</v>
      </c>
      <c r="B335" s="25" t="str">
        <f t="shared" si="15"/>
        <v>L2RHN3KT4LG8</v>
      </c>
      <c r="C335" s="25" t="str">
        <f t="shared" si="16"/>
        <v>5UMH3</v>
      </c>
      <c r="D335" s="2" t="s">
        <v>19900</v>
      </c>
      <c r="E335" s="2" t="s">
        <v>25947</v>
      </c>
      <c r="F335" s="2" t="s">
        <v>2989</v>
      </c>
      <c r="G335" s="2" t="s">
        <v>1678</v>
      </c>
      <c r="H335" s="2"/>
      <c r="I335" s="2" t="s">
        <v>2232</v>
      </c>
      <c r="J335" s="2" t="s">
        <v>1135</v>
      </c>
      <c r="K335" s="2" t="s">
        <v>5899</v>
      </c>
      <c r="L335" s="2" t="s">
        <v>1679</v>
      </c>
      <c r="M335" s="2" t="s">
        <v>21220</v>
      </c>
      <c r="N335" s="25" t="str">
        <f t="shared" si="17"/>
        <v/>
      </c>
      <c r="O335" s="3">
        <v>1480</v>
      </c>
      <c r="P335" s="4">
        <v>2017</v>
      </c>
      <c r="Q335" s="2" t="s">
        <v>5355</v>
      </c>
      <c r="R335" s="2" t="s">
        <v>208</v>
      </c>
      <c r="S335" s="2" t="s">
        <v>21221</v>
      </c>
      <c r="T335" s="1" t="s">
        <v>5895</v>
      </c>
    </row>
    <row r="336" spans="1:20" s="1" customFormat="1" x14ac:dyDescent="0.25">
      <c r="A336" s="2" t="s">
        <v>21222</v>
      </c>
      <c r="B336" s="25" t="str">
        <f t="shared" si="15"/>
        <v>TG2RML9NQZX5</v>
      </c>
      <c r="C336" s="25" t="str">
        <f t="shared" si="16"/>
        <v>7BE97</v>
      </c>
      <c r="D336" s="2" t="s">
        <v>19757</v>
      </c>
      <c r="E336" s="2" t="s">
        <v>25947</v>
      </c>
      <c r="F336" s="2" t="s">
        <v>27</v>
      </c>
      <c r="G336" s="2" t="s">
        <v>1480</v>
      </c>
      <c r="H336" s="2"/>
      <c r="I336" s="2" t="s">
        <v>532</v>
      </c>
      <c r="J336" s="2" t="s">
        <v>1135</v>
      </c>
      <c r="K336" s="2" t="s">
        <v>5904</v>
      </c>
      <c r="L336" s="2" t="s">
        <v>1313</v>
      </c>
      <c r="M336" s="2"/>
      <c r="N336" s="25" t="str">
        <f t="shared" si="17"/>
        <v/>
      </c>
      <c r="O336" s="3">
        <v>503</v>
      </c>
      <c r="P336" s="4">
        <v>2017</v>
      </c>
      <c r="Q336" s="2" t="s">
        <v>5355</v>
      </c>
      <c r="R336" s="2" t="s">
        <v>208</v>
      </c>
      <c r="S336" s="2" t="s">
        <v>21223</v>
      </c>
      <c r="T336" s="1" t="s">
        <v>5895</v>
      </c>
    </row>
    <row r="337" spans="1:20" s="1" customFormat="1" x14ac:dyDescent="0.25">
      <c r="A337" s="2" t="s">
        <v>21224</v>
      </c>
      <c r="B337" s="25" t="str">
        <f t="shared" si="15"/>
        <v/>
      </c>
      <c r="C337" s="25" t="str">
        <f t="shared" si="16"/>
        <v/>
      </c>
      <c r="D337" s="2" t="s">
        <v>21225</v>
      </c>
      <c r="E337" s="2" t="s">
        <v>25947</v>
      </c>
      <c r="F337" s="2" t="s">
        <v>21226</v>
      </c>
      <c r="G337" s="2" t="s">
        <v>3999</v>
      </c>
      <c r="H337" s="2"/>
      <c r="I337" s="2" t="s">
        <v>15502</v>
      </c>
      <c r="J337" s="2" t="s">
        <v>1135</v>
      </c>
      <c r="K337" s="2" t="s">
        <v>15503</v>
      </c>
      <c r="L337" s="2" t="s">
        <v>14980</v>
      </c>
      <c r="M337" s="2" t="s">
        <v>21227</v>
      </c>
      <c r="N337" s="25" t="str">
        <f t="shared" si="17"/>
        <v/>
      </c>
      <c r="O337" s="3">
        <v>1189</v>
      </c>
      <c r="P337" s="4">
        <v>2017</v>
      </c>
      <c r="Q337" s="2" t="s">
        <v>5355</v>
      </c>
      <c r="R337" s="2" t="s">
        <v>208</v>
      </c>
      <c r="S337" s="2" t="s">
        <v>21228</v>
      </c>
      <c r="T337" s="1" t="s">
        <v>5895</v>
      </c>
    </row>
    <row r="338" spans="1:20" s="1" customFormat="1" x14ac:dyDescent="0.25">
      <c r="A338" s="2" t="s">
        <v>21229</v>
      </c>
      <c r="B338" s="25" t="str">
        <f t="shared" si="15"/>
        <v>N624PVR52HB5</v>
      </c>
      <c r="C338" s="25" t="str">
        <f t="shared" si="16"/>
        <v>5UHF7</v>
      </c>
      <c r="D338" s="2" t="s">
        <v>21230</v>
      </c>
      <c r="E338" s="2" t="s">
        <v>25947</v>
      </c>
      <c r="F338" s="2" t="s">
        <v>6954</v>
      </c>
      <c r="G338" s="2" t="s">
        <v>1172</v>
      </c>
      <c r="H338" s="2"/>
      <c r="I338" s="2" t="s">
        <v>15506</v>
      </c>
      <c r="J338" s="2" t="s">
        <v>1135</v>
      </c>
      <c r="K338" s="2" t="s">
        <v>15507</v>
      </c>
      <c r="L338" s="2" t="s">
        <v>1173</v>
      </c>
      <c r="M338" s="2"/>
      <c r="N338" s="25" t="str">
        <f t="shared" si="17"/>
        <v/>
      </c>
      <c r="O338" s="3">
        <v>843</v>
      </c>
      <c r="P338" s="4">
        <v>2017</v>
      </c>
      <c r="Q338" s="2" t="s">
        <v>5355</v>
      </c>
      <c r="R338" s="2" t="s">
        <v>208</v>
      </c>
      <c r="S338" s="2" t="s">
        <v>21231</v>
      </c>
      <c r="T338" s="1" t="s">
        <v>5895</v>
      </c>
    </row>
    <row r="339" spans="1:20" s="1" customFormat="1" x14ac:dyDescent="0.25">
      <c r="A339" s="2" t="s">
        <v>21232</v>
      </c>
      <c r="B339" s="25" t="str">
        <f t="shared" si="15"/>
        <v/>
      </c>
      <c r="C339" s="25" t="str">
        <f t="shared" si="16"/>
        <v/>
      </c>
      <c r="D339" s="2" t="s">
        <v>21233</v>
      </c>
      <c r="E339" s="2" t="s">
        <v>25947</v>
      </c>
      <c r="F339" s="2" t="s">
        <v>27</v>
      </c>
      <c r="G339" s="2" t="s">
        <v>2503</v>
      </c>
      <c r="H339" s="2"/>
      <c r="I339" s="2" t="s">
        <v>15484</v>
      </c>
      <c r="J339" s="2" t="s">
        <v>1135</v>
      </c>
      <c r="K339" s="2" t="s">
        <v>15485</v>
      </c>
      <c r="L339" s="2" t="s">
        <v>2504</v>
      </c>
      <c r="M339" s="2"/>
      <c r="N339" s="25" t="str">
        <f t="shared" si="17"/>
        <v/>
      </c>
      <c r="O339" s="3">
        <v>280</v>
      </c>
      <c r="P339" s="4">
        <v>2017</v>
      </c>
      <c r="Q339" s="2" t="s">
        <v>5355</v>
      </c>
      <c r="R339" s="2" t="s">
        <v>208</v>
      </c>
      <c r="S339" s="2" t="s">
        <v>5208</v>
      </c>
      <c r="T339" s="1" t="s">
        <v>5895</v>
      </c>
    </row>
    <row r="340" spans="1:20" s="1" customFormat="1" x14ac:dyDescent="0.25">
      <c r="A340" s="2" t="s">
        <v>21238</v>
      </c>
      <c r="B340" s="25" t="str">
        <f t="shared" si="15"/>
        <v/>
      </c>
      <c r="C340" s="25" t="str">
        <f t="shared" si="16"/>
        <v/>
      </c>
      <c r="D340" s="2" t="s">
        <v>21239</v>
      </c>
      <c r="E340" s="2" t="s">
        <v>25947</v>
      </c>
      <c r="F340" s="2" t="s">
        <v>27</v>
      </c>
      <c r="G340" s="2" t="s">
        <v>21240</v>
      </c>
      <c r="H340" s="2"/>
      <c r="I340" s="2" t="s">
        <v>4388</v>
      </c>
      <c r="J340" s="2" t="s">
        <v>1135</v>
      </c>
      <c r="K340" s="2" t="s">
        <v>5962</v>
      </c>
      <c r="L340" s="2" t="s">
        <v>1997</v>
      </c>
      <c r="M340" s="2" t="s">
        <v>19933</v>
      </c>
      <c r="N340" s="25" t="str">
        <f t="shared" si="17"/>
        <v/>
      </c>
      <c r="O340" s="3">
        <v>1630</v>
      </c>
      <c r="P340" s="4">
        <v>2017</v>
      </c>
      <c r="Q340" s="2" t="s">
        <v>5355</v>
      </c>
      <c r="R340" s="2" t="s">
        <v>214</v>
      </c>
      <c r="S340" s="2" t="s">
        <v>19379</v>
      </c>
      <c r="T340" s="1" t="s">
        <v>702</v>
      </c>
    </row>
    <row r="341" spans="1:20" s="1" customFormat="1" x14ac:dyDescent="0.25">
      <c r="A341" s="2" t="s">
        <v>21241</v>
      </c>
      <c r="B341" s="25" t="str">
        <f t="shared" si="15"/>
        <v>S5KBDJ3YNKL3</v>
      </c>
      <c r="C341" s="25" t="str">
        <f t="shared" si="16"/>
        <v>61DM6</v>
      </c>
      <c r="D341" s="2" t="s">
        <v>21242</v>
      </c>
      <c r="E341" s="2" t="s">
        <v>25947</v>
      </c>
      <c r="F341" s="2" t="s">
        <v>27</v>
      </c>
      <c r="G341" s="2" t="s">
        <v>119</v>
      </c>
      <c r="H341" s="2"/>
      <c r="I341" s="2" t="s">
        <v>15518</v>
      </c>
      <c r="J341" s="2" t="s">
        <v>1135</v>
      </c>
      <c r="K341" s="2" t="s">
        <v>15519</v>
      </c>
      <c r="L341" s="2" t="s">
        <v>120</v>
      </c>
      <c r="M341" s="2"/>
      <c r="N341" s="25" t="str">
        <f t="shared" si="17"/>
        <v/>
      </c>
      <c r="O341" s="3">
        <v>2743</v>
      </c>
      <c r="P341" s="4">
        <v>2017</v>
      </c>
      <c r="Q341" s="2" t="s">
        <v>5355</v>
      </c>
      <c r="R341" s="2" t="s">
        <v>214</v>
      </c>
      <c r="S341" s="2" t="s">
        <v>19722</v>
      </c>
      <c r="T341" s="1" t="s">
        <v>702</v>
      </c>
    </row>
    <row r="342" spans="1:20" s="1" customFormat="1" x14ac:dyDescent="0.25">
      <c r="A342" s="2" t="s">
        <v>21243</v>
      </c>
      <c r="B342" s="25" t="str">
        <f t="shared" si="15"/>
        <v>MAM5P8D4FSS5</v>
      </c>
      <c r="C342" s="25" t="str">
        <f t="shared" si="16"/>
        <v>60CL6</v>
      </c>
      <c r="D342" s="2" t="s">
        <v>20748</v>
      </c>
      <c r="E342" s="2" t="s">
        <v>25947</v>
      </c>
      <c r="F342" s="2" t="s">
        <v>6954</v>
      </c>
      <c r="G342" s="2" t="s">
        <v>234</v>
      </c>
      <c r="H342" s="2"/>
      <c r="I342" s="2" t="s">
        <v>5108</v>
      </c>
      <c r="J342" s="2" t="s">
        <v>1135</v>
      </c>
      <c r="K342" s="2" t="s">
        <v>5965</v>
      </c>
      <c r="L342" s="2" t="s">
        <v>235</v>
      </c>
      <c r="M342" s="2"/>
      <c r="N342" s="25" t="str">
        <f t="shared" si="17"/>
        <v/>
      </c>
      <c r="O342" s="3">
        <v>1066</v>
      </c>
      <c r="P342" s="4">
        <v>2017</v>
      </c>
      <c r="Q342" s="2" t="s">
        <v>5355</v>
      </c>
      <c r="R342" s="2" t="s">
        <v>214</v>
      </c>
      <c r="S342" s="2" t="s">
        <v>21244</v>
      </c>
      <c r="T342" s="1" t="s">
        <v>702</v>
      </c>
    </row>
    <row r="343" spans="1:20" s="1" customFormat="1" x14ac:dyDescent="0.25">
      <c r="A343" s="2" t="s">
        <v>21245</v>
      </c>
      <c r="B343" s="25" t="str">
        <f t="shared" si="15"/>
        <v>U5PHHEZ1JJL7</v>
      </c>
      <c r="C343" s="25" t="str">
        <f t="shared" si="16"/>
        <v>5UVC6</v>
      </c>
      <c r="D343" s="2" t="s">
        <v>19979</v>
      </c>
      <c r="E343" s="2" t="s">
        <v>25947</v>
      </c>
      <c r="F343" s="2" t="s">
        <v>21246</v>
      </c>
      <c r="G343" s="2" t="s">
        <v>1611</v>
      </c>
      <c r="H343" s="2"/>
      <c r="I343" s="2" t="s">
        <v>3600</v>
      </c>
      <c r="J343" s="2" t="s">
        <v>1135</v>
      </c>
      <c r="K343" s="2" t="s">
        <v>5921</v>
      </c>
      <c r="L343" s="2" t="s">
        <v>1476</v>
      </c>
      <c r="M343" s="2"/>
      <c r="N343" s="25" t="str">
        <f t="shared" si="17"/>
        <v/>
      </c>
      <c r="O343" s="3">
        <v>4661</v>
      </c>
      <c r="P343" s="4">
        <v>2017</v>
      </c>
      <c r="Q343" s="2" t="s">
        <v>5355</v>
      </c>
      <c r="R343" s="2" t="s">
        <v>214</v>
      </c>
      <c r="S343" s="2" t="s">
        <v>21247</v>
      </c>
      <c r="T343" s="1" t="s">
        <v>702</v>
      </c>
    </row>
    <row r="344" spans="1:20" s="1" customFormat="1" x14ac:dyDescent="0.25">
      <c r="A344" s="2" t="s">
        <v>21248</v>
      </c>
      <c r="B344" s="25" t="str">
        <f t="shared" si="15"/>
        <v>F7PEA6VD48M5</v>
      </c>
      <c r="C344" s="25" t="str">
        <f t="shared" si="16"/>
        <v>3Y5J1</v>
      </c>
      <c r="D344" s="2" t="s">
        <v>19567</v>
      </c>
      <c r="E344" s="2" t="s">
        <v>25947</v>
      </c>
      <c r="F344" s="2" t="s">
        <v>1810</v>
      </c>
      <c r="G344" s="2" t="s">
        <v>14914</v>
      </c>
      <c r="H344" s="2"/>
      <c r="I344" s="2" t="s">
        <v>1134</v>
      </c>
      <c r="J344" s="2" t="s">
        <v>1135</v>
      </c>
      <c r="K344" s="2" t="s">
        <v>1136</v>
      </c>
      <c r="L344" s="2" t="s">
        <v>3580</v>
      </c>
      <c r="M344" s="2" t="s">
        <v>21249</v>
      </c>
      <c r="N344" s="25" t="str">
        <f t="shared" si="17"/>
        <v>http://www.ci.texarkana.tx.us/</v>
      </c>
      <c r="O344" s="3">
        <v>37333</v>
      </c>
      <c r="P344" s="4">
        <v>2017</v>
      </c>
      <c r="Q344" s="2" t="s">
        <v>5355</v>
      </c>
      <c r="R344" s="2" t="s">
        <v>214</v>
      </c>
      <c r="S344" s="2" t="s">
        <v>19558</v>
      </c>
      <c r="T344" s="1" t="s">
        <v>702</v>
      </c>
    </row>
    <row r="345" spans="1:20" s="1" customFormat="1" x14ac:dyDescent="0.25">
      <c r="A345" s="2" t="s">
        <v>21250</v>
      </c>
      <c r="B345" s="25" t="str">
        <f t="shared" si="15"/>
        <v>GX3NVN3LKNM8</v>
      </c>
      <c r="C345" s="25" t="str">
        <f t="shared" si="16"/>
        <v>7G4S5</v>
      </c>
      <c r="D345" s="2" t="s">
        <v>21251</v>
      </c>
      <c r="E345" s="2" t="s">
        <v>25947</v>
      </c>
      <c r="F345" s="2" t="s">
        <v>2989</v>
      </c>
      <c r="G345" s="2" t="s">
        <v>21252</v>
      </c>
      <c r="H345" s="2"/>
      <c r="I345" s="2" t="s">
        <v>5946</v>
      </c>
      <c r="J345" s="2" t="s">
        <v>1135</v>
      </c>
      <c r="K345" s="2" t="s">
        <v>5928</v>
      </c>
      <c r="L345" s="2" t="s">
        <v>1654</v>
      </c>
      <c r="M345" s="2"/>
      <c r="N345" s="25" t="str">
        <f t="shared" si="17"/>
        <v/>
      </c>
      <c r="O345" s="3">
        <v>5425</v>
      </c>
      <c r="P345" s="4">
        <v>2017</v>
      </c>
      <c r="Q345" s="2" t="s">
        <v>5355</v>
      </c>
      <c r="R345" s="2" t="s">
        <v>214</v>
      </c>
      <c r="S345" s="2" t="s">
        <v>21253</v>
      </c>
      <c r="T345" s="1" t="s">
        <v>702</v>
      </c>
    </row>
    <row r="346" spans="1:20" s="1" customFormat="1" x14ac:dyDescent="0.25">
      <c r="A346" s="2" t="s">
        <v>21254</v>
      </c>
      <c r="B346" s="25" t="str">
        <f t="shared" si="15"/>
        <v/>
      </c>
      <c r="C346" s="25" t="str">
        <f t="shared" si="16"/>
        <v/>
      </c>
      <c r="D346" s="2" t="s">
        <v>21255</v>
      </c>
      <c r="E346" s="2" t="s">
        <v>25947</v>
      </c>
      <c r="F346" s="2" t="s">
        <v>155</v>
      </c>
      <c r="G346" s="2" t="s">
        <v>21256</v>
      </c>
      <c r="H346" s="2"/>
      <c r="I346" s="2" t="s">
        <v>1134</v>
      </c>
      <c r="J346" s="2" t="s">
        <v>1135</v>
      </c>
      <c r="K346" s="2" t="s">
        <v>1144</v>
      </c>
      <c r="L346" s="2" t="s">
        <v>21257</v>
      </c>
      <c r="M346" s="2"/>
      <c r="N346" s="25" t="str">
        <f t="shared" si="17"/>
        <v/>
      </c>
      <c r="O346" s="3">
        <v>1016</v>
      </c>
      <c r="P346" s="4">
        <v>2017</v>
      </c>
      <c r="Q346" s="2" t="s">
        <v>5355</v>
      </c>
      <c r="R346" s="2" t="s">
        <v>214</v>
      </c>
      <c r="S346" s="2" t="s">
        <v>21258</v>
      </c>
      <c r="T346" s="1" t="s">
        <v>702</v>
      </c>
    </row>
    <row r="347" spans="1:20" s="1" customFormat="1" x14ac:dyDescent="0.25">
      <c r="A347" s="2" t="s">
        <v>21259</v>
      </c>
      <c r="B347" s="25" t="str">
        <f t="shared" si="15"/>
        <v>GCKLJH2MN3G2</v>
      </c>
      <c r="C347" s="25" t="str">
        <f t="shared" si="16"/>
        <v>5CWT0</v>
      </c>
      <c r="D347" s="2" t="s">
        <v>21260</v>
      </c>
      <c r="E347" s="2" t="s">
        <v>25947</v>
      </c>
      <c r="F347" s="2" t="s">
        <v>6954</v>
      </c>
      <c r="G347" s="2" t="s">
        <v>1196</v>
      </c>
      <c r="H347" s="2"/>
      <c r="I347" s="2" t="s">
        <v>5954</v>
      </c>
      <c r="J347" s="2" t="s">
        <v>1135</v>
      </c>
      <c r="K347" s="2" t="s">
        <v>5955</v>
      </c>
      <c r="L347" s="2" t="s">
        <v>1370</v>
      </c>
      <c r="M347" s="2" t="s">
        <v>21261</v>
      </c>
      <c r="N347" s="25" t="str">
        <f t="shared" si="17"/>
        <v>www.redwatertexas.com</v>
      </c>
      <c r="O347" s="3">
        <v>1091</v>
      </c>
      <c r="P347" s="4">
        <v>2017</v>
      </c>
      <c r="Q347" s="2" t="s">
        <v>5355</v>
      </c>
      <c r="R347" s="2" t="s">
        <v>214</v>
      </c>
      <c r="S347" s="2" t="s">
        <v>19994</v>
      </c>
      <c r="T347" s="1" t="s">
        <v>702</v>
      </c>
    </row>
    <row r="348" spans="1:20" s="1" customFormat="1" x14ac:dyDescent="0.25">
      <c r="A348" s="2" t="s">
        <v>21262</v>
      </c>
      <c r="B348" s="25" t="str">
        <f t="shared" si="15"/>
        <v>HK7MRNXD1Z69</v>
      </c>
      <c r="C348" s="25" t="str">
        <f t="shared" si="16"/>
        <v>5V4V1</v>
      </c>
      <c r="D348" s="2" t="s">
        <v>21263</v>
      </c>
      <c r="E348" s="2" t="s">
        <v>25947</v>
      </c>
      <c r="F348" s="2" t="s">
        <v>27</v>
      </c>
      <c r="G348" s="2" t="s">
        <v>1294</v>
      </c>
      <c r="H348" s="2"/>
      <c r="I348" s="2" t="s">
        <v>4942</v>
      </c>
      <c r="J348" s="2" t="s">
        <v>1135</v>
      </c>
      <c r="K348" s="2" t="s">
        <v>21264</v>
      </c>
      <c r="L348" s="2" t="s">
        <v>2639</v>
      </c>
      <c r="M348" s="2"/>
      <c r="N348" s="25" t="str">
        <f t="shared" si="17"/>
        <v/>
      </c>
      <c r="O348" s="3">
        <v>3413</v>
      </c>
      <c r="P348" s="4">
        <v>2017</v>
      </c>
      <c r="Q348" s="2" t="s">
        <v>5355</v>
      </c>
      <c r="R348" s="2" t="s">
        <v>214</v>
      </c>
      <c r="S348" s="2" t="s">
        <v>21265</v>
      </c>
      <c r="T348" s="1" t="s">
        <v>702</v>
      </c>
    </row>
    <row r="349" spans="1:20" s="1" customFormat="1" x14ac:dyDescent="0.25">
      <c r="A349" s="2" t="s">
        <v>21266</v>
      </c>
      <c r="B349" s="25" t="str">
        <f t="shared" si="15"/>
        <v>KCPEN5V3FL33</v>
      </c>
      <c r="C349" s="25" t="str">
        <f t="shared" si="16"/>
        <v>6D0E9</v>
      </c>
      <c r="D349" s="2" t="s">
        <v>19756</v>
      </c>
      <c r="E349" s="2" t="s">
        <v>25947</v>
      </c>
      <c r="F349" s="2" t="s">
        <v>246</v>
      </c>
      <c r="G349" s="2" t="s">
        <v>12316</v>
      </c>
      <c r="H349" s="2"/>
      <c r="I349" s="2" t="s">
        <v>15518</v>
      </c>
      <c r="J349" s="2" t="s">
        <v>1135</v>
      </c>
      <c r="K349" s="2" t="s">
        <v>15519</v>
      </c>
      <c r="L349" s="2" t="s">
        <v>3629</v>
      </c>
      <c r="M349" s="2"/>
      <c r="N349" s="25" t="str">
        <f t="shared" si="17"/>
        <v/>
      </c>
      <c r="O349" s="3">
        <v>492</v>
      </c>
      <c r="P349" s="4">
        <v>2017</v>
      </c>
      <c r="Q349" s="2" t="s">
        <v>5355</v>
      </c>
      <c r="R349" s="2" t="s">
        <v>214</v>
      </c>
      <c r="S349" s="2" t="s">
        <v>4110</v>
      </c>
      <c r="T349" s="1" t="s">
        <v>702</v>
      </c>
    </row>
    <row r="350" spans="1:20" s="1" customFormat="1" x14ac:dyDescent="0.25">
      <c r="A350" s="2" t="s">
        <v>21272</v>
      </c>
      <c r="B350" s="25" t="str">
        <f t="shared" si="15"/>
        <v>ZNJTMAGGASK5</v>
      </c>
      <c r="C350" s="25" t="str">
        <f t="shared" si="16"/>
        <v>5D1U7</v>
      </c>
      <c r="D350" s="2" t="s">
        <v>21273</v>
      </c>
      <c r="E350" s="2" t="s">
        <v>25947</v>
      </c>
      <c r="F350" s="2" t="s">
        <v>1992</v>
      </c>
      <c r="G350" s="2" t="s">
        <v>21274</v>
      </c>
      <c r="H350" s="2"/>
      <c r="I350" s="2" t="s">
        <v>5974</v>
      </c>
      <c r="J350" s="2" t="s">
        <v>1135</v>
      </c>
      <c r="K350" s="2" t="s">
        <v>15565</v>
      </c>
      <c r="L350" s="2" t="s">
        <v>4565</v>
      </c>
      <c r="M350" s="2" t="s">
        <v>21275</v>
      </c>
      <c r="N350" s="25" t="str">
        <f t="shared" si="17"/>
        <v/>
      </c>
      <c r="O350" s="3">
        <v>26474</v>
      </c>
      <c r="P350" s="4">
        <v>2017</v>
      </c>
      <c r="Q350" s="2" t="s">
        <v>5355</v>
      </c>
      <c r="R350" s="2" t="s">
        <v>217</v>
      </c>
      <c r="S350" s="2" t="s">
        <v>21276</v>
      </c>
      <c r="T350" s="1" t="s">
        <v>5971</v>
      </c>
    </row>
    <row r="351" spans="1:20" s="1" customFormat="1" x14ac:dyDescent="0.25">
      <c r="A351" s="2" t="s">
        <v>21277</v>
      </c>
      <c r="B351" s="25" t="str">
        <f t="shared" si="15"/>
        <v>TKX6K1ZS6JU9</v>
      </c>
      <c r="C351" s="25" t="str">
        <f t="shared" si="16"/>
        <v>5K6B3</v>
      </c>
      <c r="D351" s="2" t="s">
        <v>21278</v>
      </c>
      <c r="E351" s="2" t="s">
        <v>25947</v>
      </c>
      <c r="F351" s="2" t="s">
        <v>21279</v>
      </c>
      <c r="G351" s="2" t="s">
        <v>21280</v>
      </c>
      <c r="H351" s="2"/>
      <c r="I351" s="2" t="s">
        <v>5969</v>
      </c>
      <c r="J351" s="2" t="s">
        <v>1135</v>
      </c>
      <c r="K351" s="2" t="s">
        <v>5993</v>
      </c>
      <c r="L351" s="2" t="s">
        <v>2484</v>
      </c>
      <c r="M351" s="2" t="s">
        <v>21281</v>
      </c>
      <c r="N351" s="25" t="str">
        <f t="shared" si="17"/>
        <v>WWW.ANGLETON.TX.US</v>
      </c>
      <c r="O351" s="3">
        <v>19544</v>
      </c>
      <c r="P351" s="4">
        <v>2017</v>
      </c>
      <c r="Q351" s="2" t="s">
        <v>5355</v>
      </c>
      <c r="R351" s="2" t="s">
        <v>217</v>
      </c>
      <c r="S351" s="2" t="s">
        <v>4755</v>
      </c>
      <c r="T351" s="1" t="s">
        <v>5971</v>
      </c>
    </row>
    <row r="352" spans="1:20" s="1" customFormat="1" x14ac:dyDescent="0.25">
      <c r="A352" s="2" t="s">
        <v>21282</v>
      </c>
      <c r="B352" s="25" t="str">
        <f t="shared" si="15"/>
        <v>UGGEJ8JN35W5</v>
      </c>
      <c r="C352" s="25" t="str">
        <f t="shared" si="16"/>
        <v>5FSN4</v>
      </c>
      <c r="D352" s="2" t="s">
        <v>21283</v>
      </c>
      <c r="E352" s="2" t="s">
        <v>25947</v>
      </c>
      <c r="F352" s="2" t="s">
        <v>1668</v>
      </c>
      <c r="G352" s="2" t="s">
        <v>4485</v>
      </c>
      <c r="H352" s="2"/>
      <c r="I352" s="2" t="s">
        <v>5971</v>
      </c>
      <c r="J352" s="2" t="s">
        <v>1135</v>
      </c>
      <c r="K352" s="2" t="s">
        <v>6034</v>
      </c>
      <c r="L352" s="2" t="s">
        <v>2396</v>
      </c>
      <c r="M352" s="2"/>
      <c r="N352" s="25" t="str">
        <f t="shared" si="17"/>
        <v>www.cityofbrazoria.org</v>
      </c>
      <c r="O352" s="3">
        <v>3099</v>
      </c>
      <c r="P352" s="4">
        <v>2017</v>
      </c>
      <c r="Q352" s="2" t="s">
        <v>5355</v>
      </c>
      <c r="R352" s="2" t="s">
        <v>217</v>
      </c>
      <c r="S352" s="2" t="s">
        <v>20409</v>
      </c>
      <c r="T352" s="1" t="s">
        <v>5971</v>
      </c>
    </row>
    <row r="353" spans="1:20" s="1" customFormat="1" x14ac:dyDescent="0.25">
      <c r="A353" s="2" t="s">
        <v>21284</v>
      </c>
      <c r="B353" s="25" t="str">
        <f t="shared" si="15"/>
        <v>YXPGDGAKHRF9</v>
      </c>
      <c r="C353" s="25" t="str">
        <f t="shared" si="16"/>
        <v>4N6X3</v>
      </c>
      <c r="D353" s="2" t="s">
        <v>19750</v>
      </c>
      <c r="E353" s="2" t="s">
        <v>25947</v>
      </c>
      <c r="F353" s="2" t="s">
        <v>6954</v>
      </c>
      <c r="G353" s="2" t="s">
        <v>21285</v>
      </c>
      <c r="H353" s="2"/>
      <c r="I353" s="2" t="s">
        <v>3666</v>
      </c>
      <c r="J353" s="2" t="s">
        <v>1135</v>
      </c>
      <c r="K353" s="2" t="s">
        <v>5997</v>
      </c>
      <c r="L353" s="2" t="s">
        <v>3677</v>
      </c>
      <c r="M353" s="2" t="s">
        <v>21286</v>
      </c>
      <c r="N353" s="25" t="str">
        <f t="shared" si="17"/>
        <v>http://www.freeport.tx.us/default.aspx?name=police_department</v>
      </c>
      <c r="O353" s="3">
        <v>12169</v>
      </c>
      <c r="P353" s="4">
        <v>2017</v>
      </c>
      <c r="Q353" s="2" t="s">
        <v>5355</v>
      </c>
      <c r="R353" s="2" t="s">
        <v>217</v>
      </c>
      <c r="S353" s="2" t="s">
        <v>20577</v>
      </c>
      <c r="T353" s="1" t="s">
        <v>5971</v>
      </c>
    </row>
    <row r="354" spans="1:20" s="1" customFormat="1" x14ac:dyDescent="0.25">
      <c r="A354" s="2" t="s">
        <v>21287</v>
      </c>
      <c r="B354" s="25" t="str">
        <f t="shared" si="15"/>
        <v>RE6TEJ8KKFV4</v>
      </c>
      <c r="C354" s="25" t="str">
        <f t="shared" si="16"/>
        <v>5DHR0</v>
      </c>
      <c r="D354" s="2" t="s">
        <v>21288</v>
      </c>
      <c r="E354" s="2" t="s">
        <v>25947</v>
      </c>
      <c r="F354" s="2" t="s">
        <v>19524</v>
      </c>
      <c r="G354" s="2" t="s">
        <v>21289</v>
      </c>
      <c r="H354" s="2"/>
      <c r="I354" s="2" t="s">
        <v>6078</v>
      </c>
      <c r="J354" s="2" t="s">
        <v>1135</v>
      </c>
      <c r="K354" s="2" t="s">
        <v>6079</v>
      </c>
      <c r="L354" s="2" t="s">
        <v>3260</v>
      </c>
      <c r="M354" s="2" t="s">
        <v>21290</v>
      </c>
      <c r="N354" s="25" t="str">
        <f t="shared" si="17"/>
        <v>http://www.lakejackson-tx.gov</v>
      </c>
      <c r="O354" s="3">
        <v>27473</v>
      </c>
      <c r="P354" s="4">
        <v>2017</v>
      </c>
      <c r="Q354" s="2" t="s">
        <v>5355</v>
      </c>
      <c r="R354" s="2" t="s">
        <v>217</v>
      </c>
      <c r="S354" s="2" t="s">
        <v>21291</v>
      </c>
      <c r="T354" s="1" t="s">
        <v>5971</v>
      </c>
    </row>
    <row r="355" spans="1:20" s="1" customFormat="1" x14ac:dyDescent="0.25">
      <c r="A355" s="2" t="s">
        <v>21292</v>
      </c>
      <c r="B355" s="25" t="str">
        <f t="shared" si="15"/>
        <v>GCLQZ8DJDZY8</v>
      </c>
      <c r="C355" s="25" t="str">
        <f t="shared" si="16"/>
        <v>5SW81</v>
      </c>
      <c r="D355" s="2" t="s">
        <v>21293</v>
      </c>
      <c r="E355" s="2" t="s">
        <v>25947</v>
      </c>
      <c r="F355" s="2" t="s">
        <v>1668</v>
      </c>
      <c r="G355" s="2" t="s">
        <v>803</v>
      </c>
      <c r="H355" s="2"/>
      <c r="I355" s="2" t="s">
        <v>6126</v>
      </c>
      <c r="J355" s="2" t="s">
        <v>1135</v>
      </c>
      <c r="K355" s="2" t="s">
        <v>6127</v>
      </c>
      <c r="L355" s="2" t="s">
        <v>805</v>
      </c>
      <c r="M355" s="2" t="s">
        <v>21294</v>
      </c>
      <c r="N355" s="25" t="str">
        <f t="shared" si="17"/>
        <v/>
      </c>
      <c r="O355" s="3">
        <v>3750</v>
      </c>
      <c r="P355" s="4">
        <v>2017</v>
      </c>
      <c r="Q355" s="2" t="s">
        <v>5355</v>
      </c>
      <c r="R355" s="2" t="s">
        <v>217</v>
      </c>
      <c r="S355" s="2" t="s">
        <v>19769</v>
      </c>
      <c r="T355" s="1" t="s">
        <v>5971</v>
      </c>
    </row>
    <row r="356" spans="1:20" s="1" customFormat="1" x14ac:dyDescent="0.25">
      <c r="A356" s="2" t="s">
        <v>21295</v>
      </c>
      <c r="B356" s="25" t="str">
        <f t="shared" si="15"/>
        <v>EY3HMQL2CHM7</v>
      </c>
      <c r="C356" s="25" t="str">
        <f t="shared" si="16"/>
        <v>5KMN1</v>
      </c>
      <c r="D356" s="2" t="s">
        <v>20850</v>
      </c>
      <c r="E356" s="2" t="s">
        <v>25947</v>
      </c>
      <c r="F356" s="2" t="s">
        <v>27</v>
      </c>
      <c r="G356" s="2" t="s">
        <v>239</v>
      </c>
      <c r="H356" s="2"/>
      <c r="I356" s="2" t="s">
        <v>5253</v>
      </c>
      <c r="J356" s="2" t="s">
        <v>1135</v>
      </c>
      <c r="K356" s="2" t="s">
        <v>6030</v>
      </c>
      <c r="L356" s="2" t="s">
        <v>240</v>
      </c>
      <c r="M356" s="2" t="s">
        <v>21296</v>
      </c>
      <c r="N356" s="25" t="str">
        <f t="shared" si="17"/>
        <v/>
      </c>
      <c r="O356" s="3">
        <v>3899</v>
      </c>
      <c r="P356" s="4">
        <v>2017</v>
      </c>
      <c r="Q356" s="2" t="s">
        <v>5355</v>
      </c>
      <c r="R356" s="2" t="s">
        <v>217</v>
      </c>
      <c r="S356" s="2" t="s">
        <v>20493</v>
      </c>
      <c r="T356" s="1" t="s">
        <v>5971</v>
      </c>
    </row>
    <row r="357" spans="1:20" s="1" customFormat="1" x14ac:dyDescent="0.25">
      <c r="A357" s="2" t="s">
        <v>21297</v>
      </c>
      <c r="B357" s="25" t="str">
        <f t="shared" si="15"/>
        <v>TRJFTH89K7G4</v>
      </c>
      <c r="C357" s="25" t="str">
        <f t="shared" si="16"/>
        <v>94CY9</v>
      </c>
      <c r="D357" s="2" t="s">
        <v>21298</v>
      </c>
      <c r="E357" s="2" t="s">
        <v>25947</v>
      </c>
      <c r="F357" s="2" t="s">
        <v>27</v>
      </c>
      <c r="G357" s="2" t="s">
        <v>10868</v>
      </c>
      <c r="H357" s="2"/>
      <c r="I357" s="2" t="s">
        <v>21299</v>
      </c>
      <c r="J357" s="2" t="s">
        <v>1135</v>
      </c>
      <c r="K357" s="2" t="s">
        <v>5985</v>
      </c>
      <c r="L357" s="2"/>
      <c r="M357" s="2"/>
      <c r="N357" s="25" t="str">
        <f t="shared" si="17"/>
        <v/>
      </c>
      <c r="O357" s="3">
        <v>233</v>
      </c>
      <c r="P357" s="4">
        <v>2017</v>
      </c>
      <c r="Q357" s="2" t="s">
        <v>5355</v>
      </c>
      <c r="R357" s="2" t="s">
        <v>217</v>
      </c>
      <c r="S357" s="2" t="s">
        <v>21300</v>
      </c>
      <c r="T357" s="1" t="s">
        <v>5971</v>
      </c>
    </row>
    <row r="358" spans="1:20" s="1" customFormat="1" x14ac:dyDescent="0.25">
      <c r="A358" s="2" t="s">
        <v>21301</v>
      </c>
      <c r="B358" s="25" t="str">
        <f t="shared" si="15"/>
        <v>MME4VJJKQEM7</v>
      </c>
      <c r="C358" s="25" t="str">
        <f t="shared" si="16"/>
        <v>5CZN4</v>
      </c>
      <c r="D358" s="2" t="s">
        <v>21302</v>
      </c>
      <c r="E358" s="2" t="s">
        <v>25947</v>
      </c>
      <c r="F358" s="2" t="s">
        <v>6954</v>
      </c>
      <c r="G358" s="2" t="s">
        <v>21303</v>
      </c>
      <c r="H358" s="2"/>
      <c r="I358" s="2" t="s">
        <v>5053</v>
      </c>
      <c r="J358" s="2" t="s">
        <v>1135</v>
      </c>
      <c r="K358" s="2" t="s">
        <v>6107</v>
      </c>
      <c r="L358" s="2"/>
      <c r="M358" s="2" t="s">
        <v>21304</v>
      </c>
      <c r="N358" s="25" t="str">
        <f t="shared" si="17"/>
        <v>http://richwoodtx.gov</v>
      </c>
      <c r="O358" s="3">
        <v>3907</v>
      </c>
      <c r="P358" s="4">
        <v>2017</v>
      </c>
      <c r="Q358" s="2" t="s">
        <v>5355</v>
      </c>
      <c r="R358" s="2" t="s">
        <v>217</v>
      </c>
      <c r="S358" s="2" t="s">
        <v>20498</v>
      </c>
      <c r="T358" s="1" t="s">
        <v>5971</v>
      </c>
    </row>
    <row r="359" spans="1:20" s="1" customFormat="1" x14ac:dyDescent="0.25">
      <c r="A359" s="2" t="s">
        <v>21305</v>
      </c>
      <c r="B359" s="25" t="str">
        <f t="shared" si="15"/>
        <v>VLJNTZJF6P48</v>
      </c>
      <c r="C359" s="25" t="str">
        <f t="shared" si="16"/>
        <v>5KBU1</v>
      </c>
      <c r="D359" s="2" t="s">
        <v>21306</v>
      </c>
      <c r="E359" s="2" t="s">
        <v>25947</v>
      </c>
      <c r="F359" s="2" t="s">
        <v>155</v>
      </c>
      <c r="G359" s="2" t="s">
        <v>21307</v>
      </c>
      <c r="H359" s="2"/>
      <c r="I359" s="2" t="s">
        <v>21308</v>
      </c>
      <c r="J359" s="2" t="s">
        <v>1135</v>
      </c>
      <c r="K359" s="2" t="s">
        <v>5980</v>
      </c>
      <c r="L359" s="2" t="s">
        <v>1749</v>
      </c>
      <c r="M359" s="2"/>
      <c r="N359" s="25" t="str">
        <f t="shared" si="17"/>
        <v/>
      </c>
      <c r="O359" s="3">
        <v>1588</v>
      </c>
      <c r="P359" s="4">
        <v>2017</v>
      </c>
      <c r="Q359" s="2" t="s">
        <v>5355</v>
      </c>
      <c r="R359" s="2" t="s">
        <v>217</v>
      </c>
      <c r="S359" s="2" t="s">
        <v>20380</v>
      </c>
      <c r="T359" s="1" t="s">
        <v>5971</v>
      </c>
    </row>
    <row r="360" spans="1:20" s="1" customFormat="1" x14ac:dyDescent="0.25">
      <c r="A360" s="2" t="s">
        <v>21309</v>
      </c>
      <c r="B360" s="25" t="str">
        <f t="shared" si="15"/>
        <v>HUBRXKNJG3C8</v>
      </c>
      <c r="C360" s="25" t="str">
        <f t="shared" si="16"/>
        <v>5DF00</v>
      </c>
      <c r="D360" s="2" t="s">
        <v>21310</v>
      </c>
      <c r="E360" s="2" t="s">
        <v>25947</v>
      </c>
      <c r="F360" s="2" t="s">
        <v>27</v>
      </c>
      <c r="G360" s="2" t="s">
        <v>21311</v>
      </c>
      <c r="H360" s="2"/>
      <c r="I360" s="2" t="s">
        <v>5979</v>
      </c>
      <c r="J360" s="2" t="s">
        <v>1135</v>
      </c>
      <c r="K360" s="2" t="s">
        <v>5980</v>
      </c>
      <c r="L360" s="2" t="s">
        <v>3263</v>
      </c>
      <c r="M360" s="2" t="s">
        <v>21312</v>
      </c>
      <c r="N360" s="25" t="str">
        <f t="shared" si="17"/>
        <v>www.pearlandtx.gov</v>
      </c>
      <c r="O360" s="3">
        <v>119940</v>
      </c>
      <c r="P360" s="4">
        <v>2017</v>
      </c>
      <c r="Q360" s="2" t="s">
        <v>5355</v>
      </c>
      <c r="R360" s="2" t="s">
        <v>217</v>
      </c>
      <c r="S360" s="2" t="s">
        <v>21313</v>
      </c>
      <c r="T360" s="1" t="s">
        <v>5971</v>
      </c>
    </row>
    <row r="361" spans="1:20" s="1" customFormat="1" x14ac:dyDescent="0.25">
      <c r="A361" s="2" t="s">
        <v>21314</v>
      </c>
      <c r="B361" s="25" t="str">
        <f t="shared" si="15"/>
        <v>ZV2DN5KCCPA5</v>
      </c>
      <c r="C361" s="25" t="str">
        <f t="shared" si="16"/>
        <v>82NK7</v>
      </c>
      <c r="D361" s="2" t="s">
        <v>21315</v>
      </c>
      <c r="E361" s="2" t="s">
        <v>25947</v>
      </c>
      <c r="F361" s="2" t="s">
        <v>1668</v>
      </c>
      <c r="G361" s="2" t="s">
        <v>21316</v>
      </c>
      <c r="H361" s="2"/>
      <c r="I361" s="2" t="s">
        <v>6106</v>
      </c>
      <c r="J361" s="2" t="s">
        <v>1135</v>
      </c>
      <c r="K361" s="2" t="s">
        <v>6107</v>
      </c>
      <c r="L361" s="2"/>
      <c r="M361" s="2" t="s">
        <v>21317</v>
      </c>
      <c r="N361" s="25" t="str">
        <f t="shared" si="17"/>
        <v/>
      </c>
      <c r="O361" s="3">
        <v>11634</v>
      </c>
      <c r="P361" s="4">
        <v>2017</v>
      </c>
      <c r="Q361" s="2" t="s">
        <v>5355</v>
      </c>
      <c r="R361" s="2" t="s">
        <v>217</v>
      </c>
      <c r="S361" s="2" t="s">
        <v>20075</v>
      </c>
      <c r="T361" s="1" t="s">
        <v>5971</v>
      </c>
    </row>
    <row r="362" spans="1:20" s="1" customFormat="1" x14ac:dyDescent="0.25">
      <c r="A362" s="2" t="s">
        <v>21318</v>
      </c>
      <c r="B362" s="25" t="str">
        <f t="shared" si="15"/>
        <v>KLN7N9KVRE57</v>
      </c>
      <c r="C362" s="25" t="str">
        <f t="shared" si="16"/>
        <v>5UXB5</v>
      </c>
      <c r="D362" s="2" t="s">
        <v>19687</v>
      </c>
      <c r="E362" s="2" t="s">
        <v>25947</v>
      </c>
      <c r="F362" s="2" t="s">
        <v>6954</v>
      </c>
      <c r="G362" s="2" t="s">
        <v>2704</v>
      </c>
      <c r="H362" s="2"/>
      <c r="I362" s="2" t="s">
        <v>2676</v>
      </c>
      <c r="J362" s="2" t="s">
        <v>1135</v>
      </c>
      <c r="K362" s="2" t="s">
        <v>5989</v>
      </c>
      <c r="L362" s="2" t="s">
        <v>2705</v>
      </c>
      <c r="M362" s="2"/>
      <c r="N362" s="25" t="str">
        <f t="shared" si="17"/>
        <v/>
      </c>
      <c r="O362" s="3">
        <v>1769</v>
      </c>
      <c r="P362" s="4">
        <v>2017</v>
      </c>
      <c r="Q362" s="2" t="s">
        <v>5355</v>
      </c>
      <c r="R362" s="2" t="s">
        <v>217</v>
      </c>
      <c r="S362" s="2" t="s">
        <v>21319</v>
      </c>
      <c r="T362" s="1" t="s">
        <v>5971</v>
      </c>
    </row>
    <row r="363" spans="1:20" s="1" customFormat="1" x14ac:dyDescent="0.25">
      <c r="A363" s="2" t="s">
        <v>21320</v>
      </c>
      <c r="B363" s="25" t="str">
        <f t="shared" si="15"/>
        <v>XL3FRFE5VTM5</v>
      </c>
      <c r="C363" s="25" t="str">
        <f t="shared" si="16"/>
        <v>5KKM5</v>
      </c>
      <c r="D363" s="2" t="s">
        <v>20660</v>
      </c>
      <c r="E363" s="2" t="s">
        <v>25947</v>
      </c>
      <c r="F363" s="2" t="s">
        <v>27</v>
      </c>
      <c r="G363" s="2" t="s">
        <v>211</v>
      </c>
      <c r="H363" s="2"/>
      <c r="I363" s="2" t="s">
        <v>4975</v>
      </c>
      <c r="J363" s="2" t="s">
        <v>1135</v>
      </c>
      <c r="K363" s="2" t="s">
        <v>20510</v>
      </c>
      <c r="L363" s="2" t="s">
        <v>212</v>
      </c>
      <c r="M363" s="2" t="s">
        <v>21321</v>
      </c>
      <c r="N363" s="25" t="str">
        <f t="shared" si="17"/>
        <v>www.cityofmanvel.com</v>
      </c>
      <c r="O363" s="3">
        <v>10115</v>
      </c>
      <c r="P363" s="4">
        <v>2017</v>
      </c>
      <c r="Q363" s="2" t="s">
        <v>5355</v>
      </c>
      <c r="R363" s="2" t="s">
        <v>217</v>
      </c>
      <c r="S363" s="2" t="s">
        <v>19721</v>
      </c>
      <c r="T363" s="1" t="s">
        <v>5971</v>
      </c>
    </row>
    <row r="364" spans="1:20" s="1" customFormat="1" x14ac:dyDescent="0.25">
      <c r="A364" s="2" t="s">
        <v>21322</v>
      </c>
      <c r="B364" s="25" t="str">
        <f t="shared" si="15"/>
        <v/>
      </c>
      <c r="C364" s="25" t="str">
        <f t="shared" si="16"/>
        <v/>
      </c>
      <c r="D364" s="2" t="s">
        <v>21323</v>
      </c>
      <c r="E364" s="2" t="s">
        <v>25947</v>
      </c>
      <c r="F364" s="2" t="s">
        <v>27</v>
      </c>
      <c r="G364" s="2" t="s">
        <v>21324</v>
      </c>
      <c r="H364" s="2"/>
      <c r="I364" s="2" t="s">
        <v>21325</v>
      </c>
      <c r="J364" s="2" t="s">
        <v>1135</v>
      </c>
      <c r="K364" s="2" t="s">
        <v>5997</v>
      </c>
      <c r="L364" s="2" t="s">
        <v>598</v>
      </c>
      <c r="M364" s="2" t="s">
        <v>21326</v>
      </c>
      <c r="N364" s="25" t="str">
        <f t="shared" si="17"/>
        <v/>
      </c>
      <c r="O364" s="3">
        <v>568</v>
      </c>
      <c r="P364" s="4">
        <v>2017</v>
      </c>
      <c r="Q364" s="2" t="s">
        <v>5355</v>
      </c>
      <c r="R364" s="2" t="s">
        <v>217</v>
      </c>
      <c r="S364" s="2" t="s">
        <v>21327</v>
      </c>
      <c r="T364" s="1" t="s">
        <v>5971</v>
      </c>
    </row>
    <row r="365" spans="1:20" s="1" customFormat="1" x14ac:dyDescent="0.25">
      <c r="A365" s="2" t="s">
        <v>21328</v>
      </c>
      <c r="B365" s="25" t="str">
        <f t="shared" si="15"/>
        <v/>
      </c>
      <c r="C365" s="25" t="str">
        <f t="shared" si="16"/>
        <v/>
      </c>
      <c r="D365" s="2" t="s">
        <v>21329</v>
      </c>
      <c r="E365" s="2" t="s">
        <v>25947</v>
      </c>
      <c r="F365" s="2" t="s">
        <v>6954</v>
      </c>
      <c r="G365" s="2" t="s">
        <v>21330</v>
      </c>
      <c r="H365" s="2"/>
      <c r="I365" s="2" t="s">
        <v>5969</v>
      </c>
      <c r="J365" s="2" t="s">
        <v>1135</v>
      </c>
      <c r="K365" s="2" t="s">
        <v>5993</v>
      </c>
      <c r="L365" s="2"/>
      <c r="M365" s="2" t="s">
        <v>21331</v>
      </c>
      <c r="N365" s="25" t="str">
        <f t="shared" si="17"/>
        <v/>
      </c>
      <c r="O365" s="3">
        <v>1208</v>
      </c>
      <c r="P365" s="4">
        <v>2017</v>
      </c>
      <c r="Q365" s="2" t="s">
        <v>5355</v>
      </c>
      <c r="R365" s="2" t="s">
        <v>217</v>
      </c>
      <c r="S365" s="2" t="s">
        <v>21332</v>
      </c>
      <c r="T365" s="1" t="s">
        <v>5971</v>
      </c>
    </row>
    <row r="366" spans="1:20" s="1" customFormat="1" x14ac:dyDescent="0.25">
      <c r="A366" s="2" t="s">
        <v>21333</v>
      </c>
      <c r="B366" s="25" t="str">
        <f t="shared" si="15"/>
        <v/>
      </c>
      <c r="C366" s="25" t="str">
        <f t="shared" si="16"/>
        <v/>
      </c>
      <c r="D366" s="2" t="s">
        <v>19987</v>
      </c>
      <c r="E366" s="2" t="s">
        <v>25947</v>
      </c>
      <c r="F366" s="2" t="s">
        <v>1992</v>
      </c>
      <c r="G366" s="2" t="s">
        <v>21334</v>
      </c>
      <c r="H366" s="2"/>
      <c r="I366" s="2" t="s">
        <v>5974</v>
      </c>
      <c r="J366" s="2" t="s">
        <v>1135</v>
      </c>
      <c r="K366" s="2" t="s">
        <v>5975</v>
      </c>
      <c r="L366" s="2" t="s">
        <v>3988</v>
      </c>
      <c r="M366" s="2" t="s">
        <v>21335</v>
      </c>
      <c r="N366" s="25" t="str">
        <f t="shared" si="17"/>
        <v/>
      </c>
      <c r="O366" s="3">
        <v>724</v>
      </c>
      <c r="P366" s="4">
        <v>2017</v>
      </c>
      <c r="Q366" s="2" t="s">
        <v>5355</v>
      </c>
      <c r="R366" s="2" t="s">
        <v>217</v>
      </c>
      <c r="S366" s="2" t="s">
        <v>2802</v>
      </c>
      <c r="T366" s="1" t="s">
        <v>5971</v>
      </c>
    </row>
    <row r="367" spans="1:20" s="1" customFormat="1" x14ac:dyDescent="0.25">
      <c r="A367" s="2" t="s">
        <v>21336</v>
      </c>
      <c r="B367" s="25" t="str">
        <f t="shared" si="15"/>
        <v>DBHFD61VETG9</v>
      </c>
      <c r="C367" s="25" t="str">
        <f t="shared" si="16"/>
        <v>5W9Q4</v>
      </c>
      <c r="D367" s="2" t="s">
        <v>21337</v>
      </c>
      <c r="E367" s="2" t="s">
        <v>25947</v>
      </c>
      <c r="F367" s="2" t="s">
        <v>21338</v>
      </c>
      <c r="G367" s="2" t="s">
        <v>249</v>
      </c>
      <c r="H367" s="2"/>
      <c r="I367" s="2" t="s">
        <v>4879</v>
      </c>
      <c r="J367" s="2" t="s">
        <v>1135</v>
      </c>
      <c r="K367" s="2" t="s">
        <v>21339</v>
      </c>
      <c r="L367" s="2" t="s">
        <v>250</v>
      </c>
      <c r="M367" s="2" t="s">
        <v>21340</v>
      </c>
      <c r="N367" s="25" t="str">
        <f t="shared" si="17"/>
        <v/>
      </c>
      <c r="O367" s="3">
        <v>519</v>
      </c>
      <c r="P367" s="4">
        <v>2017</v>
      </c>
      <c r="Q367" s="2" t="s">
        <v>5355</v>
      </c>
      <c r="R367" s="2" t="s">
        <v>217</v>
      </c>
      <c r="S367" s="2" t="s">
        <v>19501</v>
      </c>
      <c r="T367" s="1" t="s">
        <v>5971</v>
      </c>
    </row>
    <row r="368" spans="1:20" s="1" customFormat="1" x14ac:dyDescent="0.25">
      <c r="A368" s="2" t="s">
        <v>21341</v>
      </c>
      <c r="B368" s="25" t="str">
        <f t="shared" si="15"/>
        <v/>
      </c>
      <c r="C368" s="25" t="str">
        <f t="shared" si="16"/>
        <v/>
      </c>
      <c r="D368" s="2" t="s">
        <v>21342</v>
      </c>
      <c r="E368" s="2" t="s">
        <v>25947</v>
      </c>
      <c r="F368" s="2" t="s">
        <v>27</v>
      </c>
      <c r="G368" s="2" t="s">
        <v>1986</v>
      </c>
      <c r="H368" s="2"/>
      <c r="I368" s="2" t="s">
        <v>5969</v>
      </c>
      <c r="J368" s="2" t="s">
        <v>1135</v>
      </c>
      <c r="K368" s="2" t="s">
        <v>5970</v>
      </c>
      <c r="L368" s="2" t="s">
        <v>1987</v>
      </c>
      <c r="M368" s="2"/>
      <c r="N368" s="25" t="str">
        <f t="shared" si="17"/>
        <v/>
      </c>
      <c r="O368" s="3">
        <v>776</v>
      </c>
      <c r="P368" s="4">
        <v>2017</v>
      </c>
      <c r="Q368" s="2" t="s">
        <v>5355</v>
      </c>
      <c r="R368" s="2" t="s">
        <v>217</v>
      </c>
      <c r="S368" s="2" t="s">
        <v>20801</v>
      </c>
      <c r="T368" s="1" t="s">
        <v>5971</v>
      </c>
    </row>
    <row r="369" spans="1:20" s="1" customFormat="1" x14ac:dyDescent="0.25">
      <c r="A369" s="2" t="s">
        <v>21343</v>
      </c>
      <c r="B369" s="25" t="str">
        <f t="shared" si="15"/>
        <v/>
      </c>
      <c r="C369" s="25" t="str">
        <f t="shared" si="16"/>
        <v/>
      </c>
      <c r="D369" s="2" t="s">
        <v>21344</v>
      </c>
      <c r="E369" s="2" t="s">
        <v>25947</v>
      </c>
      <c r="F369" s="2" t="s">
        <v>21345</v>
      </c>
      <c r="G369" s="2" t="s">
        <v>21346</v>
      </c>
      <c r="H369" s="2"/>
      <c r="I369" s="2" t="s">
        <v>21347</v>
      </c>
      <c r="J369" s="2" t="s">
        <v>1135</v>
      </c>
      <c r="K369" s="2" t="s">
        <v>5997</v>
      </c>
      <c r="L369" s="2" t="s">
        <v>558</v>
      </c>
      <c r="M369" s="2" t="s">
        <v>21348</v>
      </c>
      <c r="N369" s="25" t="str">
        <f t="shared" si="17"/>
        <v/>
      </c>
      <c r="O369" s="3">
        <v>95</v>
      </c>
      <c r="P369" s="4">
        <v>2017</v>
      </c>
      <c r="Q369" s="2" t="s">
        <v>5355</v>
      </c>
      <c r="R369" s="2" t="s">
        <v>217</v>
      </c>
      <c r="S369" s="2" t="s">
        <v>3355</v>
      </c>
      <c r="T369" s="1" t="s">
        <v>5971</v>
      </c>
    </row>
    <row r="370" spans="1:20" s="1" customFormat="1" x14ac:dyDescent="0.25">
      <c r="A370" s="2" t="s">
        <v>21349</v>
      </c>
      <c r="B370" s="25" t="str">
        <f t="shared" si="15"/>
        <v/>
      </c>
      <c r="C370" s="25" t="str">
        <f t="shared" si="16"/>
        <v/>
      </c>
      <c r="D370" s="2" t="s">
        <v>21350</v>
      </c>
      <c r="E370" s="2" t="s">
        <v>25947</v>
      </c>
      <c r="F370" s="2" t="s">
        <v>6954</v>
      </c>
      <c r="G370" s="2" t="s">
        <v>21351</v>
      </c>
      <c r="H370" s="2"/>
      <c r="I370" s="2" t="s">
        <v>21352</v>
      </c>
      <c r="J370" s="2" t="s">
        <v>1135</v>
      </c>
      <c r="K370" s="2" t="s">
        <v>5997</v>
      </c>
      <c r="L370" s="2" t="s">
        <v>1455</v>
      </c>
      <c r="M370" s="2"/>
      <c r="N370" s="25" t="str">
        <f t="shared" si="17"/>
        <v/>
      </c>
      <c r="O370" s="3">
        <v>2096</v>
      </c>
      <c r="P370" s="4">
        <v>2017</v>
      </c>
      <c r="Q370" s="2" t="s">
        <v>5355</v>
      </c>
      <c r="R370" s="2" t="s">
        <v>217</v>
      </c>
      <c r="S370" s="2" t="s">
        <v>20816</v>
      </c>
      <c r="T370" s="1" t="s">
        <v>5971</v>
      </c>
    </row>
    <row r="371" spans="1:20" s="1" customFormat="1" x14ac:dyDescent="0.25">
      <c r="A371" s="2" t="s">
        <v>21353</v>
      </c>
      <c r="B371" s="25" t="str">
        <f t="shared" si="15"/>
        <v/>
      </c>
      <c r="C371" s="25" t="str">
        <f t="shared" si="16"/>
        <v/>
      </c>
      <c r="D371" s="2" t="s">
        <v>21354</v>
      </c>
      <c r="E371" s="2" t="s">
        <v>25947</v>
      </c>
      <c r="F371" s="2" t="s">
        <v>27</v>
      </c>
      <c r="G371" s="2" t="s">
        <v>21355</v>
      </c>
      <c r="H371" s="2"/>
      <c r="I371" s="2" t="s">
        <v>5984</v>
      </c>
      <c r="J371" s="2" t="s">
        <v>1135</v>
      </c>
      <c r="K371" s="2" t="s">
        <v>5985</v>
      </c>
      <c r="L371" s="2" t="s">
        <v>17433</v>
      </c>
      <c r="M371" s="2"/>
      <c r="N371" s="25" t="str">
        <f t="shared" si="17"/>
        <v/>
      </c>
      <c r="O371" s="3">
        <v>1380</v>
      </c>
      <c r="P371" s="4">
        <v>2017</v>
      </c>
      <c r="Q371" s="2" t="s">
        <v>5355</v>
      </c>
      <c r="R371" s="2" t="s">
        <v>217</v>
      </c>
      <c r="S371" s="2" t="s">
        <v>288</v>
      </c>
      <c r="T371" s="1" t="s">
        <v>5971</v>
      </c>
    </row>
    <row r="372" spans="1:20" s="1" customFormat="1" x14ac:dyDescent="0.25">
      <c r="A372" s="2" t="s">
        <v>21356</v>
      </c>
      <c r="B372" s="25" t="str">
        <f t="shared" si="15"/>
        <v>E2XQMQGJDH75</v>
      </c>
      <c r="C372" s="25" t="str">
        <f t="shared" si="16"/>
        <v>5SUW1</v>
      </c>
      <c r="D372" s="2" t="s">
        <v>21357</v>
      </c>
      <c r="E372" s="2" t="s">
        <v>25947</v>
      </c>
      <c r="F372" s="2" t="s">
        <v>21358</v>
      </c>
      <c r="G372" s="2" t="s">
        <v>21359</v>
      </c>
      <c r="H372" s="2"/>
      <c r="I372" s="2" t="s">
        <v>21360</v>
      </c>
      <c r="J372" s="2" t="s">
        <v>1135</v>
      </c>
      <c r="K372" s="2" t="s">
        <v>5997</v>
      </c>
      <c r="L372" s="2" t="s">
        <v>1348</v>
      </c>
      <c r="M372" s="2"/>
      <c r="N372" s="25" t="str">
        <f t="shared" si="17"/>
        <v>www.cityofoystercreek.gov</v>
      </c>
      <c r="O372" s="3">
        <v>1156</v>
      </c>
      <c r="P372" s="4">
        <v>2017</v>
      </c>
      <c r="Q372" s="2" t="s">
        <v>5355</v>
      </c>
      <c r="R372" s="2" t="s">
        <v>217</v>
      </c>
      <c r="S372" s="2" t="s">
        <v>21361</v>
      </c>
      <c r="T372" s="1" t="s">
        <v>5971</v>
      </c>
    </row>
    <row r="373" spans="1:20" s="1" customFormat="1" x14ac:dyDescent="0.25">
      <c r="A373" s="2" t="s">
        <v>21362</v>
      </c>
      <c r="B373" s="25" t="str">
        <f t="shared" si="15"/>
        <v/>
      </c>
      <c r="C373" s="25" t="str">
        <f t="shared" si="16"/>
        <v/>
      </c>
      <c r="D373" s="2" t="s">
        <v>21363</v>
      </c>
      <c r="E373" s="2" t="s">
        <v>25947</v>
      </c>
      <c r="F373" s="2" t="s">
        <v>27</v>
      </c>
      <c r="G373" s="2" t="s">
        <v>21364</v>
      </c>
      <c r="H373" s="2"/>
      <c r="I373" s="2" t="s">
        <v>5984</v>
      </c>
      <c r="J373" s="2" t="s">
        <v>1135</v>
      </c>
      <c r="K373" s="2" t="s">
        <v>5985</v>
      </c>
      <c r="L373" s="2" t="s">
        <v>20516</v>
      </c>
      <c r="M373" s="2" t="s">
        <v>21365</v>
      </c>
      <c r="N373" s="25" t="str">
        <f t="shared" si="17"/>
        <v/>
      </c>
      <c r="O373" s="3">
        <v>355</v>
      </c>
      <c r="P373" s="4">
        <v>2017</v>
      </c>
      <c r="Q373" s="2" t="s">
        <v>5355</v>
      </c>
      <c r="R373" s="2" t="s">
        <v>217</v>
      </c>
      <c r="S373" s="2" t="s">
        <v>20407</v>
      </c>
      <c r="T373" s="1" t="s">
        <v>5971</v>
      </c>
    </row>
    <row r="374" spans="1:20" s="1" customFormat="1" x14ac:dyDescent="0.25">
      <c r="A374" s="2" t="s">
        <v>21370</v>
      </c>
      <c r="B374" s="25" t="str">
        <f t="shared" si="15"/>
        <v>KKZ6CZML6VW6</v>
      </c>
      <c r="C374" s="25" t="str">
        <f t="shared" si="16"/>
        <v>4A6J3</v>
      </c>
      <c r="D374" s="2" t="s">
        <v>20733</v>
      </c>
      <c r="E374" s="2" t="s">
        <v>25947</v>
      </c>
      <c r="F374" s="2" t="s">
        <v>27</v>
      </c>
      <c r="G374" s="2" t="s">
        <v>170</v>
      </c>
      <c r="H374" s="2"/>
      <c r="I374" s="2" t="s">
        <v>5059</v>
      </c>
      <c r="J374" s="2" t="s">
        <v>1135</v>
      </c>
      <c r="K374" s="2" t="s">
        <v>6158</v>
      </c>
      <c r="L374" s="2" t="s">
        <v>171</v>
      </c>
      <c r="M374" s="2" t="s">
        <v>21371</v>
      </c>
      <c r="N374" s="25" t="str">
        <f t="shared" si="17"/>
        <v/>
      </c>
      <c r="O374" s="3">
        <v>84021</v>
      </c>
      <c r="P374" s="4">
        <v>2017</v>
      </c>
      <c r="Q374" s="2" t="s">
        <v>5355</v>
      </c>
      <c r="R374" s="2" t="s">
        <v>230</v>
      </c>
      <c r="S374" s="2" t="s">
        <v>20792</v>
      </c>
      <c r="T374" s="1" t="s">
        <v>6145</v>
      </c>
    </row>
    <row r="375" spans="1:20" s="1" customFormat="1" x14ac:dyDescent="0.25">
      <c r="A375" s="2" t="s">
        <v>21372</v>
      </c>
      <c r="B375" s="25" t="str">
        <f t="shared" si="15"/>
        <v>FYUCEXMLCQH7</v>
      </c>
      <c r="C375" s="25" t="str">
        <f t="shared" si="16"/>
        <v>5JGB9</v>
      </c>
      <c r="D375" s="2" t="s">
        <v>21373</v>
      </c>
      <c r="E375" s="2" t="s">
        <v>25947</v>
      </c>
      <c r="F375" s="2" t="s">
        <v>19643</v>
      </c>
      <c r="G375" s="2" t="s">
        <v>21374</v>
      </c>
      <c r="H375" s="2"/>
      <c r="I375" s="2" t="s">
        <v>6164</v>
      </c>
      <c r="J375" s="2" t="s">
        <v>1135</v>
      </c>
      <c r="K375" s="2" t="s">
        <v>21375</v>
      </c>
      <c r="L375" s="2" t="s">
        <v>20068</v>
      </c>
      <c r="M375" s="2" t="s">
        <v>21376</v>
      </c>
      <c r="N375" s="25" t="str">
        <f t="shared" si="17"/>
        <v/>
      </c>
      <c r="O375" s="3">
        <v>113564</v>
      </c>
      <c r="P375" s="4">
        <v>2017</v>
      </c>
      <c r="Q375" s="2" t="s">
        <v>5355</v>
      </c>
      <c r="R375" s="2" t="s">
        <v>230</v>
      </c>
      <c r="S375" s="2" t="s">
        <v>19922</v>
      </c>
      <c r="T375" s="1" t="s">
        <v>6145</v>
      </c>
    </row>
    <row r="376" spans="1:20" s="1" customFormat="1" x14ac:dyDescent="0.25">
      <c r="A376" s="2" t="s">
        <v>21377</v>
      </c>
      <c r="B376" s="25" t="str">
        <f t="shared" si="15"/>
        <v/>
      </c>
      <c r="C376" s="25" t="str">
        <f t="shared" si="16"/>
        <v/>
      </c>
      <c r="D376" s="2" t="s">
        <v>21378</v>
      </c>
      <c r="E376" s="2" t="s">
        <v>25947</v>
      </c>
      <c r="F376" s="2" t="s">
        <v>729</v>
      </c>
      <c r="G376" s="2" t="s">
        <v>3348</v>
      </c>
      <c r="H376" s="2"/>
      <c r="I376" s="2" t="s">
        <v>21379</v>
      </c>
      <c r="J376" s="2" t="s">
        <v>1135</v>
      </c>
      <c r="K376" s="2" t="s">
        <v>20505</v>
      </c>
      <c r="L376" s="2" t="s">
        <v>5144</v>
      </c>
      <c r="M376" s="2"/>
      <c r="N376" s="25" t="str">
        <f t="shared" si="17"/>
        <v/>
      </c>
      <c r="O376" s="3">
        <v>240</v>
      </c>
      <c r="P376" s="4">
        <v>2017</v>
      </c>
      <c r="Q376" s="2" t="s">
        <v>5355</v>
      </c>
      <c r="R376" s="2" t="s">
        <v>230</v>
      </c>
      <c r="S376" s="2" t="s">
        <v>21380</v>
      </c>
      <c r="T376" s="1" t="s">
        <v>6145</v>
      </c>
    </row>
    <row r="377" spans="1:20" s="1" customFormat="1" x14ac:dyDescent="0.25">
      <c r="A377" s="2" t="s">
        <v>21381</v>
      </c>
      <c r="B377" s="25" t="str">
        <f t="shared" si="15"/>
        <v>XFN7MGKMQTH4</v>
      </c>
      <c r="C377" s="25" t="str">
        <f t="shared" si="16"/>
        <v>942F9</v>
      </c>
      <c r="D377" s="2" t="s">
        <v>21382</v>
      </c>
      <c r="E377" s="2" t="s">
        <v>25947</v>
      </c>
      <c r="F377" s="2" t="s">
        <v>27</v>
      </c>
      <c r="G377" s="2" t="s">
        <v>2619</v>
      </c>
      <c r="H377" s="2"/>
      <c r="I377" s="2" t="s">
        <v>6169</v>
      </c>
      <c r="J377" s="2" t="s">
        <v>1135</v>
      </c>
      <c r="K377" s="2" t="s">
        <v>6170</v>
      </c>
      <c r="L377" s="2" t="s">
        <v>2620</v>
      </c>
      <c r="M377" s="2" t="s">
        <v>21383</v>
      </c>
      <c r="N377" s="25" t="str">
        <f t="shared" si="17"/>
        <v>kurten.texas.gov</v>
      </c>
      <c r="O377" s="3">
        <v>403</v>
      </c>
      <c r="P377" s="4">
        <v>2017</v>
      </c>
      <c r="Q377" s="2" t="s">
        <v>5355</v>
      </c>
      <c r="R377" s="2" t="s">
        <v>230</v>
      </c>
      <c r="S377" s="2" t="s">
        <v>19694</v>
      </c>
      <c r="T377" s="1" t="s">
        <v>6145</v>
      </c>
    </row>
    <row r="378" spans="1:20" s="1" customFormat="1" x14ac:dyDescent="0.25">
      <c r="A378" s="2" t="s">
        <v>21384</v>
      </c>
      <c r="B378" s="25" t="str">
        <f t="shared" si="15"/>
        <v>P4PSA5XEVSU5</v>
      </c>
      <c r="C378" s="25" t="str">
        <f t="shared" si="16"/>
        <v>955R3</v>
      </c>
      <c r="D378" s="2" t="s">
        <v>21385</v>
      </c>
      <c r="E378" s="2" t="s">
        <v>25947</v>
      </c>
      <c r="F378" s="2" t="s">
        <v>27</v>
      </c>
      <c r="G378" s="2" t="s">
        <v>21386</v>
      </c>
      <c r="H378" s="2"/>
      <c r="I378" s="2" t="s">
        <v>5059</v>
      </c>
      <c r="J378" s="2" t="s">
        <v>1135</v>
      </c>
      <c r="K378" s="2" t="s">
        <v>20780</v>
      </c>
      <c r="L378" s="2" t="s">
        <v>5138</v>
      </c>
      <c r="M378" s="2"/>
      <c r="N378" s="25" t="str">
        <f t="shared" si="17"/>
        <v/>
      </c>
      <c r="O378" s="3">
        <v>259</v>
      </c>
      <c r="P378" s="4">
        <v>2017</v>
      </c>
      <c r="Q378" s="2" t="s">
        <v>5355</v>
      </c>
      <c r="R378" s="2" t="s">
        <v>230</v>
      </c>
      <c r="S378" s="2" t="s">
        <v>21387</v>
      </c>
      <c r="T378" s="1" t="s">
        <v>6145</v>
      </c>
    </row>
    <row r="379" spans="1:20" s="1" customFormat="1" x14ac:dyDescent="0.25">
      <c r="A379" s="2" t="s">
        <v>21391</v>
      </c>
      <c r="B379" s="25" t="str">
        <f t="shared" si="15"/>
        <v/>
      </c>
      <c r="C379" s="25" t="str">
        <f t="shared" si="16"/>
        <v/>
      </c>
      <c r="D379" s="2" t="s">
        <v>21392</v>
      </c>
      <c r="E379" s="2" t="s">
        <v>25947</v>
      </c>
      <c r="F379" s="2" t="s">
        <v>1668</v>
      </c>
      <c r="G379" s="2" t="s">
        <v>21393</v>
      </c>
      <c r="H379" s="2"/>
      <c r="I379" s="2" t="s">
        <v>612</v>
      </c>
      <c r="J379" s="2" t="s">
        <v>1135</v>
      </c>
      <c r="K379" s="2" t="s">
        <v>6197</v>
      </c>
      <c r="L379" s="2" t="s">
        <v>3650</v>
      </c>
      <c r="M379" s="2" t="s">
        <v>21394</v>
      </c>
      <c r="N379" s="25" t="str">
        <f t="shared" si="17"/>
        <v/>
      </c>
      <c r="O379" s="3">
        <v>6065</v>
      </c>
      <c r="P379" s="4">
        <v>2017</v>
      </c>
      <c r="Q379" s="2" t="s">
        <v>5355</v>
      </c>
      <c r="R379" s="2" t="s">
        <v>241</v>
      </c>
      <c r="S379" s="2" t="s">
        <v>21395</v>
      </c>
      <c r="T379" s="1" t="s">
        <v>4199</v>
      </c>
    </row>
    <row r="380" spans="1:20" s="1" customFormat="1" x14ac:dyDescent="0.25">
      <c r="A380" s="2" t="s">
        <v>21399</v>
      </c>
      <c r="B380" s="25" t="str">
        <f t="shared" si="15"/>
        <v>FLCMC9T21CA7</v>
      </c>
      <c r="C380" s="25" t="str">
        <f t="shared" si="16"/>
        <v>615X2</v>
      </c>
      <c r="D380" s="2" t="s">
        <v>21400</v>
      </c>
      <c r="E380" s="2" t="s">
        <v>25947</v>
      </c>
      <c r="F380" s="2" t="s">
        <v>1668</v>
      </c>
      <c r="G380" s="2" t="s">
        <v>1112</v>
      </c>
      <c r="H380" s="2"/>
      <c r="I380" s="2" t="s">
        <v>21401</v>
      </c>
      <c r="J380" s="2" t="s">
        <v>1135</v>
      </c>
      <c r="K380" s="2" t="s">
        <v>21402</v>
      </c>
      <c r="L380" s="2" t="s">
        <v>1113</v>
      </c>
      <c r="M380" s="2"/>
      <c r="N380" s="25" t="str">
        <f t="shared" si="17"/>
        <v/>
      </c>
      <c r="O380" s="3">
        <v>382</v>
      </c>
      <c r="P380" s="4">
        <v>2017</v>
      </c>
      <c r="Q380" s="2" t="s">
        <v>5355</v>
      </c>
      <c r="R380" s="2" t="s">
        <v>253</v>
      </c>
      <c r="S380" s="2" t="s">
        <v>15036</v>
      </c>
      <c r="T380" s="1" t="s">
        <v>6217</v>
      </c>
    </row>
    <row r="381" spans="1:20" s="1" customFormat="1" x14ac:dyDescent="0.25">
      <c r="A381" s="2" t="s">
        <v>21403</v>
      </c>
      <c r="B381" s="25" t="str">
        <f t="shared" si="15"/>
        <v>NV43CDXYAY93</v>
      </c>
      <c r="C381" s="25" t="str">
        <f t="shared" si="16"/>
        <v>5PM89</v>
      </c>
      <c r="D381" s="2" t="s">
        <v>20758</v>
      </c>
      <c r="E381" s="2" t="s">
        <v>25947</v>
      </c>
      <c r="F381" s="2" t="s">
        <v>27</v>
      </c>
      <c r="G381" s="2" t="s">
        <v>958</v>
      </c>
      <c r="H381" s="2"/>
      <c r="I381" s="2" t="s">
        <v>2625</v>
      </c>
      <c r="J381" s="2" t="s">
        <v>1135</v>
      </c>
      <c r="K381" s="2" t="s">
        <v>6216</v>
      </c>
      <c r="L381" s="2" t="s">
        <v>463</v>
      </c>
      <c r="M381" s="2"/>
      <c r="N381" s="25" t="str">
        <f t="shared" si="17"/>
        <v/>
      </c>
      <c r="O381" s="3">
        <v>680</v>
      </c>
      <c r="P381" s="4">
        <v>2017</v>
      </c>
      <c r="Q381" s="2" t="s">
        <v>5355</v>
      </c>
      <c r="R381" s="2" t="s">
        <v>253</v>
      </c>
      <c r="S381" s="2" t="s">
        <v>21404</v>
      </c>
      <c r="T381" s="1" t="s">
        <v>6217</v>
      </c>
    </row>
    <row r="382" spans="1:20" s="1" customFormat="1" x14ac:dyDescent="0.25">
      <c r="A382" s="2" t="s">
        <v>21406</v>
      </c>
      <c r="B382" s="25" t="str">
        <f t="shared" si="15"/>
        <v>GTSLFU5Y74K3</v>
      </c>
      <c r="C382" s="25" t="str">
        <f t="shared" si="16"/>
        <v>5HEH3</v>
      </c>
      <c r="D382" s="2" t="s">
        <v>21407</v>
      </c>
      <c r="E382" s="2" t="s">
        <v>25947</v>
      </c>
      <c r="F382" s="2" t="s">
        <v>1992</v>
      </c>
      <c r="G382" s="2" t="s">
        <v>2059</v>
      </c>
      <c r="H382" s="2"/>
      <c r="I382" s="2" t="s">
        <v>6226</v>
      </c>
      <c r="J382" s="2" t="s">
        <v>1135</v>
      </c>
      <c r="K382" s="2" t="s">
        <v>6227</v>
      </c>
      <c r="L382" s="2" t="s">
        <v>4268</v>
      </c>
      <c r="M382" s="2" t="s">
        <v>21408</v>
      </c>
      <c r="N382" s="25" t="str">
        <f t="shared" si="17"/>
        <v>http://www.falfurrias-tx.com/</v>
      </c>
      <c r="O382" s="3">
        <v>4925</v>
      </c>
      <c r="P382" s="4">
        <v>2017</v>
      </c>
      <c r="Q382" s="2" t="s">
        <v>5355</v>
      </c>
      <c r="R382" s="2" t="s">
        <v>266</v>
      </c>
      <c r="S382" s="2" t="s">
        <v>20702</v>
      </c>
      <c r="T382" s="1" t="s">
        <v>2289</v>
      </c>
    </row>
    <row r="383" spans="1:20" s="1" customFormat="1" x14ac:dyDescent="0.25">
      <c r="A383" s="2" t="s">
        <v>21412</v>
      </c>
      <c r="B383" s="25" t="str">
        <f t="shared" si="15"/>
        <v>TFF7X8TJJ1N3</v>
      </c>
      <c r="C383" s="25" t="str">
        <f t="shared" si="16"/>
        <v>5LXY2</v>
      </c>
      <c r="D383" s="2" t="s">
        <v>21413</v>
      </c>
      <c r="E383" s="2" t="s">
        <v>25947</v>
      </c>
      <c r="F383" s="2" t="s">
        <v>6954</v>
      </c>
      <c r="G383" s="2" t="s">
        <v>465</v>
      </c>
      <c r="H383" s="2" t="s">
        <v>20224</v>
      </c>
      <c r="I383" s="2" t="s">
        <v>6251</v>
      </c>
      <c r="J383" s="2" t="s">
        <v>1135</v>
      </c>
      <c r="K383" s="2" t="s">
        <v>6252</v>
      </c>
      <c r="L383" s="2" t="s">
        <v>466</v>
      </c>
      <c r="M383" s="2"/>
      <c r="N383" s="25" t="str">
        <f t="shared" si="17"/>
        <v/>
      </c>
      <c r="O383" s="3">
        <v>1567</v>
      </c>
      <c r="P383" s="4">
        <v>2017</v>
      </c>
      <c r="Q383" s="2" t="s">
        <v>5355</v>
      </c>
      <c r="R383" s="2" t="s">
        <v>270</v>
      </c>
      <c r="S383" s="2" t="s">
        <v>21414</v>
      </c>
      <c r="T383" s="1" t="s">
        <v>3301</v>
      </c>
    </row>
    <row r="384" spans="1:20" s="1" customFormat="1" x14ac:dyDescent="0.25">
      <c r="A384" s="2" t="s">
        <v>21415</v>
      </c>
      <c r="B384" s="25" t="str">
        <f t="shared" si="15"/>
        <v/>
      </c>
      <c r="C384" s="25" t="str">
        <f t="shared" si="16"/>
        <v/>
      </c>
      <c r="D384" s="2" t="s">
        <v>21416</v>
      </c>
      <c r="E384" s="2" t="s">
        <v>25947</v>
      </c>
      <c r="F384" s="2" t="s">
        <v>6954</v>
      </c>
      <c r="G384" s="2" t="s">
        <v>406</v>
      </c>
      <c r="H384" s="2"/>
      <c r="I384" s="2" t="s">
        <v>15637</v>
      </c>
      <c r="J384" s="2" t="s">
        <v>1135</v>
      </c>
      <c r="K384" s="2" t="s">
        <v>15638</v>
      </c>
      <c r="L384" s="2" t="s">
        <v>408</v>
      </c>
      <c r="M384" s="2"/>
      <c r="N384" s="25" t="str">
        <f t="shared" si="17"/>
        <v/>
      </c>
      <c r="O384" s="3">
        <v>376</v>
      </c>
      <c r="P384" s="4">
        <v>2017</v>
      </c>
      <c r="Q384" s="2" t="s">
        <v>5355</v>
      </c>
      <c r="R384" s="2" t="s">
        <v>270</v>
      </c>
      <c r="S384" s="2" t="s">
        <v>20392</v>
      </c>
      <c r="T384" s="1" t="s">
        <v>3301</v>
      </c>
    </row>
    <row r="385" spans="1:20" s="1" customFormat="1" x14ac:dyDescent="0.25">
      <c r="A385" s="2" t="s">
        <v>21417</v>
      </c>
      <c r="B385" s="25" t="str">
        <f t="shared" si="15"/>
        <v>USWWN81FDBM9</v>
      </c>
      <c r="C385" s="25" t="str">
        <f t="shared" si="16"/>
        <v>0BF58</v>
      </c>
      <c r="D385" s="2" t="s">
        <v>21418</v>
      </c>
      <c r="E385" s="2" t="s">
        <v>25947</v>
      </c>
      <c r="F385" s="2" t="s">
        <v>21419</v>
      </c>
      <c r="G385" s="2" t="s">
        <v>2104</v>
      </c>
      <c r="H385" s="2"/>
      <c r="I385" s="2" t="s">
        <v>6233</v>
      </c>
      <c r="J385" s="2" t="s">
        <v>1135</v>
      </c>
      <c r="K385" s="2" t="s">
        <v>6237</v>
      </c>
      <c r="L385" s="2" t="s">
        <v>2105</v>
      </c>
      <c r="M385" s="2" t="s">
        <v>21420</v>
      </c>
      <c r="N385" s="25" t="str">
        <f t="shared" si="17"/>
        <v/>
      </c>
      <c r="O385" s="3">
        <v>18831</v>
      </c>
      <c r="P385" s="4">
        <v>2017</v>
      </c>
      <c r="Q385" s="2" t="s">
        <v>5355</v>
      </c>
      <c r="R385" s="2" t="s">
        <v>270</v>
      </c>
      <c r="S385" s="2" t="s">
        <v>19584</v>
      </c>
      <c r="T385" s="1" t="s">
        <v>3301</v>
      </c>
    </row>
    <row r="386" spans="1:20" s="1" customFormat="1" x14ac:dyDescent="0.25">
      <c r="A386" s="2" t="s">
        <v>21421</v>
      </c>
      <c r="B386" s="25" t="str">
        <f t="shared" ref="B386:B449" si="18">IFERROR(VLOOKUP(D386,samdata,2,0),"")</f>
        <v>VZT4NBLMZKG5</v>
      </c>
      <c r="C386" s="25" t="str">
        <f t="shared" ref="C386:C449" si="19">IFERROR(VLOOKUP(D386,samdata,5,0),"")</f>
        <v>5QYP0</v>
      </c>
      <c r="D386" s="2" t="s">
        <v>20152</v>
      </c>
      <c r="E386" s="2" t="s">
        <v>25947</v>
      </c>
      <c r="F386" s="2" t="s">
        <v>2989</v>
      </c>
      <c r="G386" s="2" t="s">
        <v>19515</v>
      </c>
      <c r="H386" s="2"/>
      <c r="I386" s="2" t="s">
        <v>6233</v>
      </c>
      <c r="J386" s="2" t="s">
        <v>1135</v>
      </c>
      <c r="K386" s="2" t="s">
        <v>15648</v>
      </c>
      <c r="L386" s="2" t="s">
        <v>1870</v>
      </c>
      <c r="M386" s="2" t="s">
        <v>21422</v>
      </c>
      <c r="N386" s="25" t="str">
        <f t="shared" ref="N386:N449" si="20">IF(IFERROR(VLOOKUP(D386,samdata,27,0),"")=0,"",IFERROR(VLOOKUP(D386,samdata,27,0),""))</f>
        <v/>
      </c>
      <c r="O386" s="3">
        <v>2980</v>
      </c>
      <c r="P386" s="4">
        <v>2017</v>
      </c>
      <c r="Q386" s="2" t="s">
        <v>5355</v>
      </c>
      <c r="R386" s="2" t="s">
        <v>270</v>
      </c>
      <c r="S386" s="2" t="s">
        <v>19927</v>
      </c>
      <c r="T386" s="1" t="s">
        <v>3301</v>
      </c>
    </row>
    <row r="387" spans="1:20" s="1" customFormat="1" x14ac:dyDescent="0.25">
      <c r="A387" s="2" t="s">
        <v>21427</v>
      </c>
      <c r="B387" s="25" t="str">
        <f t="shared" si="18"/>
        <v>KFZKY33TAED9</v>
      </c>
      <c r="C387" s="25" t="str">
        <f t="shared" si="19"/>
        <v>5RT28</v>
      </c>
      <c r="D387" s="2" t="s">
        <v>19906</v>
      </c>
      <c r="E387" s="2" t="s">
        <v>25947</v>
      </c>
      <c r="F387" s="2" t="s">
        <v>27</v>
      </c>
      <c r="G387" s="2" t="s">
        <v>21428</v>
      </c>
      <c r="H387" s="2"/>
      <c r="I387" s="2" t="s">
        <v>3189</v>
      </c>
      <c r="J387" s="2" t="s">
        <v>1135</v>
      </c>
      <c r="K387" s="2" t="s">
        <v>6256</v>
      </c>
      <c r="L387" s="2" t="s">
        <v>4859</v>
      </c>
      <c r="M387" s="2" t="s">
        <v>21429</v>
      </c>
      <c r="N387" s="25" t="str">
        <f t="shared" si="20"/>
        <v>http://caldwelltx.gov</v>
      </c>
      <c r="O387" s="3">
        <v>4330</v>
      </c>
      <c r="P387" s="4">
        <v>2017</v>
      </c>
      <c r="Q387" s="2" t="s">
        <v>5355</v>
      </c>
      <c r="R387" s="2" t="s">
        <v>290</v>
      </c>
      <c r="S387" s="2" t="s">
        <v>20095</v>
      </c>
      <c r="T387" s="1" t="s">
        <v>6257</v>
      </c>
    </row>
    <row r="388" spans="1:20" s="1" customFormat="1" x14ac:dyDescent="0.25">
      <c r="A388" s="2" t="s">
        <v>21430</v>
      </c>
      <c r="B388" s="25" t="str">
        <f t="shared" si="18"/>
        <v>FKA7G3JAABN7</v>
      </c>
      <c r="C388" s="25" t="str">
        <f t="shared" si="19"/>
        <v>1KS23</v>
      </c>
      <c r="D388" s="2" t="s">
        <v>20309</v>
      </c>
      <c r="E388" s="2" t="s">
        <v>25947</v>
      </c>
      <c r="F388" s="2" t="s">
        <v>27</v>
      </c>
      <c r="G388" s="2" t="s">
        <v>186</v>
      </c>
      <c r="H388" s="2"/>
      <c r="I388" s="2" t="s">
        <v>538</v>
      </c>
      <c r="J388" s="2" t="s">
        <v>1135</v>
      </c>
      <c r="K388" s="2" t="s">
        <v>6266</v>
      </c>
      <c r="L388" s="2" t="s">
        <v>187</v>
      </c>
      <c r="M388" s="2" t="s">
        <v>21431</v>
      </c>
      <c r="N388" s="25" t="str">
        <f t="shared" si="20"/>
        <v/>
      </c>
      <c r="O388" s="3">
        <v>1436</v>
      </c>
      <c r="P388" s="4">
        <v>2017</v>
      </c>
      <c r="Q388" s="2" t="s">
        <v>5355</v>
      </c>
      <c r="R388" s="2" t="s">
        <v>290</v>
      </c>
      <c r="S388" s="2" t="s">
        <v>20468</v>
      </c>
      <c r="T388" s="1" t="s">
        <v>6257</v>
      </c>
    </row>
    <row r="389" spans="1:20" s="1" customFormat="1" x14ac:dyDescent="0.25">
      <c r="A389" s="2" t="s">
        <v>21432</v>
      </c>
      <c r="B389" s="25" t="str">
        <f t="shared" si="18"/>
        <v>MQVXVA3C2KN4</v>
      </c>
      <c r="C389" s="25" t="str">
        <f t="shared" si="19"/>
        <v>6SDS7</v>
      </c>
      <c r="D389" s="2" t="s">
        <v>21433</v>
      </c>
      <c r="E389" s="2" t="s">
        <v>25947</v>
      </c>
      <c r="F389" s="2" t="s">
        <v>6954</v>
      </c>
      <c r="G389" s="2" t="s">
        <v>522</v>
      </c>
      <c r="H389" s="2"/>
      <c r="I389" s="2" t="s">
        <v>15669</v>
      </c>
      <c r="J389" s="2" t="s">
        <v>1135</v>
      </c>
      <c r="K389" s="2" t="s">
        <v>15670</v>
      </c>
      <c r="L389" s="2" t="s">
        <v>523</v>
      </c>
      <c r="M389" s="2"/>
      <c r="N389" s="25" t="str">
        <f t="shared" si="20"/>
        <v/>
      </c>
      <c r="O389" s="3">
        <v>529</v>
      </c>
      <c r="P389" s="4">
        <v>2017</v>
      </c>
      <c r="Q389" s="2" t="s">
        <v>5355</v>
      </c>
      <c r="R389" s="2" t="s">
        <v>290</v>
      </c>
      <c r="S389" s="2" t="s">
        <v>21434</v>
      </c>
      <c r="T389" s="1" t="s">
        <v>6257</v>
      </c>
    </row>
    <row r="390" spans="1:20" s="1" customFormat="1" x14ac:dyDescent="0.25">
      <c r="A390" s="2" t="s">
        <v>21439</v>
      </c>
      <c r="B390" s="25" t="str">
        <f t="shared" si="18"/>
        <v>V3DRF9YK7MB5</v>
      </c>
      <c r="C390" s="25" t="str">
        <f t="shared" si="19"/>
        <v>51CC5</v>
      </c>
      <c r="D390" s="2" t="s">
        <v>21440</v>
      </c>
      <c r="E390" s="2" t="s">
        <v>25947</v>
      </c>
      <c r="F390" s="2" t="s">
        <v>27</v>
      </c>
      <c r="G390" s="2" t="s">
        <v>2465</v>
      </c>
      <c r="H390" s="2"/>
      <c r="I390" s="2" t="s">
        <v>6271</v>
      </c>
      <c r="J390" s="2" t="s">
        <v>1135</v>
      </c>
      <c r="K390" s="2" t="s">
        <v>6284</v>
      </c>
      <c r="L390" s="2" t="s">
        <v>21441</v>
      </c>
      <c r="M390" s="2" t="s">
        <v>21442</v>
      </c>
      <c r="N390" s="25" t="str">
        <f t="shared" si="20"/>
        <v>http://www.cityofburnet.com</v>
      </c>
      <c r="O390" s="3">
        <v>6355</v>
      </c>
      <c r="P390" s="4">
        <v>2017</v>
      </c>
      <c r="Q390" s="2" t="s">
        <v>5355</v>
      </c>
      <c r="R390" s="2" t="s">
        <v>293</v>
      </c>
      <c r="S390" s="2" t="s">
        <v>21443</v>
      </c>
      <c r="T390" s="1" t="s">
        <v>6271</v>
      </c>
    </row>
    <row r="391" spans="1:20" s="1" customFormat="1" x14ac:dyDescent="0.25">
      <c r="A391" s="2" t="s">
        <v>21444</v>
      </c>
      <c r="B391" s="25" t="str">
        <f t="shared" si="18"/>
        <v>PFCTFMN6ZMN2</v>
      </c>
      <c r="C391" s="25" t="str">
        <f t="shared" si="19"/>
        <v>39EN5</v>
      </c>
      <c r="D391" s="2" t="s">
        <v>21445</v>
      </c>
      <c r="E391" s="2" t="s">
        <v>25947</v>
      </c>
      <c r="F391" s="2" t="s">
        <v>1668</v>
      </c>
      <c r="G391" s="2" t="s">
        <v>19360</v>
      </c>
      <c r="H391" s="2"/>
      <c r="I391" s="2" t="s">
        <v>1180</v>
      </c>
      <c r="J391" s="2" t="s">
        <v>1135</v>
      </c>
      <c r="K391" s="2" t="s">
        <v>6270</v>
      </c>
      <c r="L391" s="2" t="s">
        <v>2548</v>
      </c>
      <c r="M391" s="2" t="s">
        <v>21446</v>
      </c>
      <c r="N391" s="25" t="str">
        <f t="shared" si="20"/>
        <v/>
      </c>
      <c r="O391" s="3">
        <v>6514</v>
      </c>
      <c r="P391" s="4">
        <v>2017</v>
      </c>
      <c r="Q391" s="2" t="s">
        <v>5355</v>
      </c>
      <c r="R391" s="2" t="s">
        <v>293</v>
      </c>
      <c r="S391" s="2" t="s">
        <v>20834</v>
      </c>
      <c r="T391" s="1" t="s">
        <v>6271</v>
      </c>
    </row>
    <row r="392" spans="1:20" s="1" customFormat="1" x14ac:dyDescent="0.25">
      <c r="A392" s="2" t="s">
        <v>21447</v>
      </c>
      <c r="B392" s="25" t="str">
        <f t="shared" si="18"/>
        <v>FUMCC11FHYD7</v>
      </c>
      <c r="C392" s="25" t="str">
        <f t="shared" si="19"/>
        <v>5LZ09</v>
      </c>
      <c r="D392" s="2" t="s">
        <v>21448</v>
      </c>
      <c r="E392" s="2" t="s">
        <v>25947</v>
      </c>
      <c r="F392" s="2" t="s">
        <v>430</v>
      </c>
      <c r="G392" s="2" t="s">
        <v>21449</v>
      </c>
      <c r="H392" s="2"/>
      <c r="I392" s="2" t="s">
        <v>6298</v>
      </c>
      <c r="J392" s="2" t="s">
        <v>1135</v>
      </c>
      <c r="K392" s="2" t="s">
        <v>6299</v>
      </c>
      <c r="L392" s="2" t="s">
        <v>20137</v>
      </c>
      <c r="M392" s="2" t="s">
        <v>21450</v>
      </c>
      <c r="N392" s="25" t="str">
        <f t="shared" si="20"/>
        <v/>
      </c>
      <c r="O392" s="3">
        <v>3880</v>
      </c>
      <c r="P392" s="4">
        <v>2017</v>
      </c>
      <c r="Q392" s="2" t="s">
        <v>5355</v>
      </c>
      <c r="R392" s="2" t="s">
        <v>293</v>
      </c>
      <c r="S392" s="2" t="s">
        <v>21451</v>
      </c>
      <c r="T392" s="1" t="s">
        <v>6271</v>
      </c>
    </row>
    <row r="393" spans="1:20" s="1" customFormat="1" x14ac:dyDescent="0.25">
      <c r="A393" s="2" t="s">
        <v>21452</v>
      </c>
      <c r="B393" s="25" t="str">
        <f t="shared" si="18"/>
        <v>D9RSN11PMXG5</v>
      </c>
      <c r="C393" s="25" t="str">
        <f t="shared" si="19"/>
        <v>5PL61</v>
      </c>
      <c r="D393" s="2" t="s">
        <v>21453</v>
      </c>
      <c r="E393" s="2" t="s">
        <v>25947</v>
      </c>
      <c r="F393" s="2" t="s">
        <v>27</v>
      </c>
      <c r="G393" s="2" t="s">
        <v>21454</v>
      </c>
      <c r="H393" s="2"/>
      <c r="I393" s="2" t="s">
        <v>1180</v>
      </c>
      <c r="J393" s="2" t="s">
        <v>1135</v>
      </c>
      <c r="K393" s="2" t="s">
        <v>6270</v>
      </c>
      <c r="L393" s="2"/>
      <c r="M393" s="2" t="s">
        <v>21455</v>
      </c>
      <c r="N393" s="25" t="str">
        <f t="shared" si="20"/>
        <v>http://www.highlandhaventx.com</v>
      </c>
      <c r="O393" s="3">
        <v>449</v>
      </c>
      <c r="P393" s="4">
        <v>2017</v>
      </c>
      <c r="Q393" s="2" t="s">
        <v>5355</v>
      </c>
      <c r="R393" s="2" t="s">
        <v>293</v>
      </c>
      <c r="S393" s="2" t="s">
        <v>20445</v>
      </c>
      <c r="T393" s="1" t="s">
        <v>6271</v>
      </c>
    </row>
    <row r="394" spans="1:20" s="1" customFormat="1" x14ac:dyDescent="0.25">
      <c r="A394" s="2" t="s">
        <v>21456</v>
      </c>
      <c r="B394" s="25" t="str">
        <f t="shared" si="18"/>
        <v>LDDJD2S46459</v>
      </c>
      <c r="C394" s="25" t="str">
        <f t="shared" si="19"/>
        <v>5TTM3</v>
      </c>
      <c r="D394" s="2" t="s">
        <v>21457</v>
      </c>
      <c r="E394" s="2" t="s">
        <v>25947</v>
      </c>
      <c r="F394" s="2" t="s">
        <v>21458</v>
      </c>
      <c r="G394" s="2" t="s">
        <v>21459</v>
      </c>
      <c r="H394" s="2"/>
      <c r="I394" s="2" t="s">
        <v>21460</v>
      </c>
      <c r="J394" s="2" t="s">
        <v>1135</v>
      </c>
      <c r="K394" s="2" t="s">
        <v>6270</v>
      </c>
      <c r="L394" s="2" t="s">
        <v>20855</v>
      </c>
      <c r="M394" s="2" t="s">
        <v>21461</v>
      </c>
      <c r="N394" s="25" t="str">
        <f t="shared" si="20"/>
        <v/>
      </c>
      <c r="O394" s="3">
        <v>1879</v>
      </c>
      <c r="P394" s="4">
        <v>2017</v>
      </c>
      <c r="Q394" s="2" t="s">
        <v>5355</v>
      </c>
      <c r="R394" s="2" t="s">
        <v>293</v>
      </c>
      <c r="S394" s="2" t="s">
        <v>3814</v>
      </c>
      <c r="T394" s="1" t="s">
        <v>6271</v>
      </c>
    </row>
    <row r="395" spans="1:20" s="1" customFormat="1" x14ac:dyDescent="0.25">
      <c r="A395" s="2" t="s">
        <v>21462</v>
      </c>
      <c r="B395" s="25" t="str">
        <f t="shared" si="18"/>
        <v>G84NBFT6A336</v>
      </c>
      <c r="C395" s="25" t="str">
        <f t="shared" si="19"/>
        <v>60CC1</v>
      </c>
      <c r="D395" s="2" t="s">
        <v>21463</v>
      </c>
      <c r="E395" s="2" t="s">
        <v>25947</v>
      </c>
      <c r="F395" s="2" t="s">
        <v>6954</v>
      </c>
      <c r="G395" s="2" t="s">
        <v>21464</v>
      </c>
      <c r="H395" s="2"/>
      <c r="I395" s="2" t="s">
        <v>21465</v>
      </c>
      <c r="J395" s="2" t="s">
        <v>1135</v>
      </c>
      <c r="K395" s="2" t="s">
        <v>6299</v>
      </c>
      <c r="L395" s="2" t="s">
        <v>5028</v>
      </c>
      <c r="M395" s="2" t="s">
        <v>21466</v>
      </c>
      <c r="N395" s="25" t="str">
        <f t="shared" si="20"/>
        <v>www.cottonwoodshores.org</v>
      </c>
      <c r="O395" s="3">
        <v>1188</v>
      </c>
      <c r="P395" s="4">
        <v>2017</v>
      </c>
      <c r="Q395" s="2" t="s">
        <v>5355</v>
      </c>
      <c r="R395" s="2" t="s">
        <v>293</v>
      </c>
      <c r="S395" s="2" t="s">
        <v>21467</v>
      </c>
      <c r="T395" s="1" t="s">
        <v>6271</v>
      </c>
    </row>
    <row r="396" spans="1:20" s="1" customFormat="1" x14ac:dyDescent="0.25">
      <c r="A396" s="2" t="s">
        <v>21468</v>
      </c>
      <c r="B396" s="25" t="str">
        <f t="shared" si="18"/>
        <v>PG85A2ZTD9V6</v>
      </c>
      <c r="C396" s="25" t="str">
        <f t="shared" si="19"/>
        <v>679Q5</v>
      </c>
      <c r="D396" s="2" t="s">
        <v>21469</v>
      </c>
      <c r="E396" s="2" t="s">
        <v>25947</v>
      </c>
      <c r="F396" s="2" t="s">
        <v>27</v>
      </c>
      <c r="G396" s="2" t="s">
        <v>21470</v>
      </c>
      <c r="H396" s="2"/>
      <c r="I396" s="2" t="s">
        <v>21471</v>
      </c>
      <c r="J396" s="2" t="s">
        <v>1135</v>
      </c>
      <c r="K396" s="2" t="s">
        <v>6270</v>
      </c>
      <c r="L396" s="2" t="s">
        <v>2367</v>
      </c>
      <c r="M396" s="2" t="s">
        <v>21472</v>
      </c>
      <c r="N396" s="25" t="str">
        <f t="shared" si="20"/>
        <v>www.graniteshoals.org</v>
      </c>
      <c r="O396" s="3">
        <v>5114</v>
      </c>
      <c r="P396" s="4">
        <v>2017</v>
      </c>
      <c r="Q396" s="2" t="s">
        <v>5355</v>
      </c>
      <c r="R396" s="2" t="s">
        <v>293</v>
      </c>
      <c r="S396" s="2" t="s">
        <v>21473</v>
      </c>
      <c r="T396" s="1" t="s">
        <v>6271</v>
      </c>
    </row>
    <row r="397" spans="1:20" s="1" customFormat="1" x14ac:dyDescent="0.25">
      <c r="A397" s="2" t="s">
        <v>21474</v>
      </c>
      <c r="B397" s="25" t="str">
        <f t="shared" si="18"/>
        <v>WZ58TL4BTBM7</v>
      </c>
      <c r="C397" s="25" t="str">
        <f t="shared" si="19"/>
        <v>65KJ9</v>
      </c>
      <c r="D397" s="2" t="s">
        <v>20130</v>
      </c>
      <c r="E397" s="2" t="s">
        <v>25947</v>
      </c>
      <c r="F397" s="2" t="s">
        <v>6954</v>
      </c>
      <c r="G397" s="2" t="s">
        <v>9178</v>
      </c>
      <c r="H397" s="2"/>
      <c r="I397" s="2" t="s">
        <v>21475</v>
      </c>
      <c r="J397" s="2" t="s">
        <v>1135</v>
      </c>
      <c r="K397" s="2" t="s">
        <v>21476</v>
      </c>
      <c r="L397" s="2" t="s">
        <v>272</v>
      </c>
      <c r="M397" s="2"/>
      <c r="N397" s="25" t="str">
        <f t="shared" si="20"/>
        <v>www.cityofbertram.org</v>
      </c>
      <c r="O397" s="3">
        <v>1441</v>
      </c>
      <c r="P397" s="4">
        <v>2017</v>
      </c>
      <c r="Q397" s="2" t="s">
        <v>5355</v>
      </c>
      <c r="R397" s="2" t="s">
        <v>293</v>
      </c>
      <c r="S397" s="2" t="s">
        <v>21477</v>
      </c>
      <c r="T397" s="1" t="s">
        <v>6271</v>
      </c>
    </row>
    <row r="398" spans="1:20" s="1" customFormat="1" x14ac:dyDescent="0.25">
      <c r="A398" s="2" t="s">
        <v>21479</v>
      </c>
      <c r="B398" s="25" t="str">
        <f t="shared" si="18"/>
        <v>EYGKM6VLJVG6</v>
      </c>
      <c r="C398" s="25" t="str">
        <f t="shared" si="19"/>
        <v>5DGA7</v>
      </c>
      <c r="D398" s="2" t="s">
        <v>21480</v>
      </c>
      <c r="E398" s="2" t="s">
        <v>25947</v>
      </c>
      <c r="F398" s="2" t="s">
        <v>430</v>
      </c>
      <c r="G398" s="2" t="s">
        <v>4519</v>
      </c>
      <c r="H398" s="2"/>
      <c r="I398" s="2" t="s">
        <v>5268</v>
      </c>
      <c r="J398" s="2" t="s">
        <v>1135</v>
      </c>
      <c r="K398" s="2" t="s">
        <v>6320</v>
      </c>
      <c r="L398" s="2" t="s">
        <v>4520</v>
      </c>
      <c r="M398" s="2" t="s">
        <v>21481</v>
      </c>
      <c r="N398" s="25" t="str">
        <f t="shared" si="20"/>
        <v>http://www.lockhart-tx.org/</v>
      </c>
      <c r="O398" s="3">
        <v>13788</v>
      </c>
      <c r="P398" s="4">
        <v>2017</v>
      </c>
      <c r="Q398" s="2" t="s">
        <v>5355</v>
      </c>
      <c r="R398" s="2" t="s">
        <v>299</v>
      </c>
      <c r="S398" s="2" t="s">
        <v>19479</v>
      </c>
      <c r="T398" s="1" t="s">
        <v>3189</v>
      </c>
    </row>
    <row r="399" spans="1:20" s="1" customFormat="1" x14ac:dyDescent="0.25">
      <c r="A399" s="2" t="s">
        <v>21482</v>
      </c>
      <c r="B399" s="25" t="str">
        <f t="shared" si="18"/>
        <v>PAKJMGDHTBH8</v>
      </c>
      <c r="C399" s="25" t="str">
        <f t="shared" si="19"/>
        <v>60ES5</v>
      </c>
      <c r="D399" s="2" t="s">
        <v>21483</v>
      </c>
      <c r="E399" s="2" t="s">
        <v>25947</v>
      </c>
      <c r="F399" s="2" t="s">
        <v>27</v>
      </c>
      <c r="G399" s="2" t="s">
        <v>21484</v>
      </c>
      <c r="H399" s="2"/>
      <c r="I399" s="2" t="s">
        <v>6324</v>
      </c>
      <c r="J399" s="2" t="s">
        <v>1135</v>
      </c>
      <c r="K399" s="2" t="s">
        <v>6325</v>
      </c>
      <c r="L399" s="2" t="s">
        <v>3369</v>
      </c>
      <c r="M399" s="2"/>
      <c r="N399" s="25" t="str">
        <f t="shared" si="20"/>
        <v>www.cityofluling.net</v>
      </c>
      <c r="O399" s="3">
        <v>5903</v>
      </c>
      <c r="P399" s="4">
        <v>2017</v>
      </c>
      <c r="Q399" s="2" t="s">
        <v>5355</v>
      </c>
      <c r="R399" s="2" t="s">
        <v>299</v>
      </c>
      <c r="S399" s="2" t="s">
        <v>20825</v>
      </c>
      <c r="T399" s="1" t="s">
        <v>3189</v>
      </c>
    </row>
    <row r="400" spans="1:20" s="1" customFormat="1" x14ac:dyDescent="0.25">
      <c r="A400" s="2" t="s">
        <v>21485</v>
      </c>
      <c r="B400" s="25" t="str">
        <f t="shared" si="18"/>
        <v/>
      </c>
      <c r="C400" s="25" t="str">
        <f t="shared" si="19"/>
        <v/>
      </c>
      <c r="D400" s="2" t="s">
        <v>21486</v>
      </c>
      <c r="E400" s="2" t="s">
        <v>25947</v>
      </c>
      <c r="F400" s="2" t="s">
        <v>27</v>
      </c>
      <c r="G400" s="2" t="s">
        <v>1321</v>
      </c>
      <c r="H400" s="2"/>
      <c r="I400" s="2" t="s">
        <v>6331</v>
      </c>
      <c r="J400" s="2" t="s">
        <v>1135</v>
      </c>
      <c r="K400" s="2" t="s">
        <v>6332</v>
      </c>
      <c r="L400" s="2" t="s">
        <v>1322</v>
      </c>
      <c r="M400" s="2" t="s">
        <v>21487</v>
      </c>
      <c r="N400" s="25" t="str">
        <f t="shared" si="20"/>
        <v/>
      </c>
      <c r="O400" s="3">
        <v>1266</v>
      </c>
      <c r="P400" s="4">
        <v>2017</v>
      </c>
      <c r="Q400" s="2" t="s">
        <v>5355</v>
      </c>
      <c r="R400" s="2" t="s">
        <v>299</v>
      </c>
      <c r="S400" s="2" t="s">
        <v>21488</v>
      </c>
      <c r="T400" s="1" t="s">
        <v>3189</v>
      </c>
    </row>
    <row r="401" spans="1:20" s="1" customFormat="1" x14ac:dyDescent="0.25">
      <c r="A401" s="2" t="s">
        <v>21492</v>
      </c>
      <c r="B401" s="25" t="str">
        <f t="shared" si="18"/>
        <v>CH61XFADMHV7</v>
      </c>
      <c r="C401" s="25" t="str">
        <f t="shared" si="19"/>
        <v>4NUJ8</v>
      </c>
      <c r="D401" s="2" t="s">
        <v>21493</v>
      </c>
      <c r="E401" s="2" t="s">
        <v>25947</v>
      </c>
      <c r="F401" s="2" t="s">
        <v>23</v>
      </c>
      <c r="G401" s="2" t="s">
        <v>21494</v>
      </c>
      <c r="H401" s="2"/>
      <c r="I401" s="2" t="s">
        <v>6357</v>
      </c>
      <c r="J401" s="2" t="s">
        <v>1135</v>
      </c>
      <c r="K401" s="2" t="s">
        <v>6358</v>
      </c>
      <c r="L401" s="2" t="s">
        <v>2601</v>
      </c>
      <c r="M401" s="2" t="s">
        <v>21495</v>
      </c>
      <c r="N401" s="25" t="str">
        <f t="shared" si="20"/>
        <v/>
      </c>
      <c r="O401" s="3">
        <v>12212</v>
      </c>
      <c r="P401" s="4">
        <v>2017</v>
      </c>
      <c r="Q401" s="2" t="s">
        <v>5355</v>
      </c>
      <c r="R401" s="2" t="s">
        <v>307</v>
      </c>
      <c r="S401" s="2" t="s">
        <v>20481</v>
      </c>
      <c r="T401" s="1" t="s">
        <v>102</v>
      </c>
    </row>
    <row r="402" spans="1:20" s="1" customFormat="1" x14ac:dyDescent="0.25">
      <c r="A402" s="2" t="s">
        <v>21496</v>
      </c>
      <c r="B402" s="25" t="str">
        <f t="shared" si="18"/>
        <v>GNFGPEULRTE4</v>
      </c>
      <c r="C402" s="25" t="str">
        <f t="shared" si="19"/>
        <v>5S2F8</v>
      </c>
      <c r="D402" s="2" t="s">
        <v>21497</v>
      </c>
      <c r="E402" s="2" t="s">
        <v>25947</v>
      </c>
      <c r="F402" s="2" t="s">
        <v>27</v>
      </c>
      <c r="G402" s="2" t="s">
        <v>186</v>
      </c>
      <c r="H402" s="2"/>
      <c r="I402" s="2" t="s">
        <v>21498</v>
      </c>
      <c r="J402" s="2" t="s">
        <v>1135</v>
      </c>
      <c r="K402" s="2" t="s">
        <v>21499</v>
      </c>
      <c r="L402" s="2" t="s">
        <v>187</v>
      </c>
      <c r="M402" s="2" t="s">
        <v>21500</v>
      </c>
      <c r="N402" s="25" t="str">
        <f t="shared" si="20"/>
        <v/>
      </c>
      <c r="O402" s="3">
        <v>1500</v>
      </c>
      <c r="P402" s="4">
        <v>2017</v>
      </c>
      <c r="Q402" s="2" t="s">
        <v>5355</v>
      </c>
      <c r="R402" s="2" t="s">
        <v>307</v>
      </c>
      <c r="S402" s="2" t="s">
        <v>3961</v>
      </c>
      <c r="T402" s="1" t="s">
        <v>102</v>
      </c>
    </row>
    <row r="403" spans="1:20" s="1" customFormat="1" x14ac:dyDescent="0.25">
      <c r="A403" s="2" t="s">
        <v>21501</v>
      </c>
      <c r="B403" s="25" t="str">
        <f t="shared" si="18"/>
        <v/>
      </c>
      <c r="C403" s="25" t="str">
        <f t="shared" si="19"/>
        <v/>
      </c>
      <c r="D403" s="2" t="s">
        <v>21502</v>
      </c>
      <c r="E403" s="2" t="s">
        <v>25947</v>
      </c>
      <c r="F403" s="2" t="s">
        <v>6954</v>
      </c>
      <c r="G403" s="2" t="s">
        <v>940</v>
      </c>
      <c r="H403" s="2"/>
      <c r="I403" s="2" t="s">
        <v>6365</v>
      </c>
      <c r="J403" s="2" t="s">
        <v>1135</v>
      </c>
      <c r="K403" s="2" t="s">
        <v>6366</v>
      </c>
      <c r="L403" s="2" t="s">
        <v>942</v>
      </c>
      <c r="M403" s="2"/>
      <c r="N403" s="25" t="str">
        <f t="shared" si="20"/>
        <v/>
      </c>
      <c r="O403" s="3">
        <v>704</v>
      </c>
      <c r="P403" s="4">
        <v>2017</v>
      </c>
      <c r="Q403" s="2" t="s">
        <v>5355</v>
      </c>
      <c r="R403" s="2" t="s">
        <v>307</v>
      </c>
      <c r="S403" s="2" t="s">
        <v>4991</v>
      </c>
      <c r="T403" s="1" t="s">
        <v>102</v>
      </c>
    </row>
    <row r="404" spans="1:20" s="1" customFormat="1" x14ac:dyDescent="0.25">
      <c r="A404" s="2" t="s">
        <v>21505</v>
      </c>
      <c r="B404" s="25" t="str">
        <f t="shared" si="18"/>
        <v/>
      </c>
      <c r="C404" s="25" t="str">
        <f t="shared" si="19"/>
        <v/>
      </c>
      <c r="D404" s="2" t="s">
        <v>21506</v>
      </c>
      <c r="E404" s="2" t="s">
        <v>25947</v>
      </c>
      <c r="F404" s="2" t="s">
        <v>6954</v>
      </c>
      <c r="G404" s="2" t="s">
        <v>21507</v>
      </c>
      <c r="H404" s="2"/>
      <c r="I404" s="2" t="s">
        <v>6400</v>
      </c>
      <c r="J404" s="2" t="s">
        <v>1135</v>
      </c>
      <c r="K404" s="2" t="s">
        <v>6401</v>
      </c>
      <c r="L404" s="2" t="s">
        <v>15015</v>
      </c>
      <c r="M404" s="2"/>
      <c r="N404" s="25" t="str">
        <f t="shared" si="20"/>
        <v/>
      </c>
      <c r="O404" s="3">
        <v>1504</v>
      </c>
      <c r="P404" s="4">
        <v>2017</v>
      </c>
      <c r="Q404" s="2" t="s">
        <v>5355</v>
      </c>
      <c r="R404" s="2" t="s">
        <v>315</v>
      </c>
      <c r="S404" s="2" t="s">
        <v>21508</v>
      </c>
      <c r="T404" s="1" t="s">
        <v>2165</v>
      </c>
    </row>
    <row r="405" spans="1:20" s="1" customFormat="1" x14ac:dyDescent="0.25">
      <c r="A405" s="2" t="s">
        <v>21509</v>
      </c>
      <c r="B405" s="25" t="str">
        <f t="shared" si="18"/>
        <v/>
      </c>
      <c r="C405" s="25" t="str">
        <f t="shared" si="19"/>
        <v/>
      </c>
      <c r="D405" s="2" t="s">
        <v>20633</v>
      </c>
      <c r="E405" s="2" t="s">
        <v>25947</v>
      </c>
      <c r="F405" s="2" t="s">
        <v>2989</v>
      </c>
      <c r="G405" s="2" t="s">
        <v>21510</v>
      </c>
      <c r="H405" s="2"/>
      <c r="I405" s="2" t="s">
        <v>3923</v>
      </c>
      <c r="J405" s="2" t="s">
        <v>1135</v>
      </c>
      <c r="K405" s="2" t="s">
        <v>15703</v>
      </c>
      <c r="L405" s="2" t="s">
        <v>4084</v>
      </c>
      <c r="M405" s="2" t="s">
        <v>21511</v>
      </c>
      <c r="N405" s="25" t="str">
        <f t="shared" si="20"/>
        <v/>
      </c>
      <c r="O405" s="3">
        <v>3867</v>
      </c>
      <c r="P405" s="4">
        <v>2017</v>
      </c>
      <c r="Q405" s="2" t="s">
        <v>5355</v>
      </c>
      <c r="R405" s="2" t="s">
        <v>315</v>
      </c>
      <c r="S405" s="2" t="s">
        <v>21512</v>
      </c>
      <c r="T405" s="1" t="s">
        <v>2165</v>
      </c>
    </row>
    <row r="406" spans="1:20" s="1" customFormat="1" x14ac:dyDescent="0.25">
      <c r="A406" s="2" t="s">
        <v>21513</v>
      </c>
      <c r="B406" s="25" t="str">
        <f t="shared" si="18"/>
        <v/>
      </c>
      <c r="C406" s="25" t="str">
        <f t="shared" si="19"/>
        <v/>
      </c>
      <c r="D406" s="2" t="s">
        <v>21514</v>
      </c>
      <c r="E406" s="2" t="s">
        <v>25947</v>
      </c>
      <c r="F406" s="2" t="s">
        <v>5265</v>
      </c>
      <c r="G406" s="2" t="s">
        <v>433</v>
      </c>
      <c r="H406" s="2"/>
      <c r="I406" s="2" t="s">
        <v>3799</v>
      </c>
      <c r="J406" s="2" t="s">
        <v>1135</v>
      </c>
      <c r="K406" s="2" t="s">
        <v>6407</v>
      </c>
      <c r="L406" s="2" t="s">
        <v>434</v>
      </c>
      <c r="M406" s="2" t="s">
        <v>21515</v>
      </c>
      <c r="N406" s="25" t="str">
        <f t="shared" si="20"/>
        <v/>
      </c>
      <c r="O406" s="3">
        <v>983</v>
      </c>
      <c r="P406" s="4">
        <v>2017</v>
      </c>
      <c r="Q406" s="2" t="s">
        <v>5355</v>
      </c>
      <c r="R406" s="2" t="s">
        <v>315</v>
      </c>
      <c r="S406" s="2" t="s">
        <v>21516</v>
      </c>
      <c r="T406" s="1" t="s">
        <v>2165</v>
      </c>
    </row>
    <row r="407" spans="1:20" s="1" customFormat="1" x14ac:dyDescent="0.25">
      <c r="A407" s="2" t="s">
        <v>21517</v>
      </c>
      <c r="B407" s="25" t="str">
        <f t="shared" si="18"/>
        <v/>
      </c>
      <c r="C407" s="25" t="str">
        <f t="shared" si="19"/>
        <v/>
      </c>
      <c r="D407" s="2" t="s">
        <v>19699</v>
      </c>
      <c r="E407" s="2" t="s">
        <v>25947</v>
      </c>
      <c r="F407" s="2" t="s">
        <v>27</v>
      </c>
      <c r="G407" s="2" t="s">
        <v>20679</v>
      </c>
      <c r="H407" s="2"/>
      <c r="I407" s="2" t="s">
        <v>2749</v>
      </c>
      <c r="J407" s="2" t="s">
        <v>1135</v>
      </c>
      <c r="K407" s="2" t="s">
        <v>21518</v>
      </c>
      <c r="L407" s="2" t="s">
        <v>345</v>
      </c>
      <c r="M407" s="2"/>
      <c r="N407" s="25" t="str">
        <f t="shared" si="20"/>
        <v/>
      </c>
      <c r="O407" s="3">
        <v>95</v>
      </c>
      <c r="P407" s="4">
        <v>2017</v>
      </c>
      <c r="Q407" s="2" t="s">
        <v>5355</v>
      </c>
      <c r="R407" s="2" t="s">
        <v>315</v>
      </c>
      <c r="S407" s="2" t="s">
        <v>21519</v>
      </c>
      <c r="T407" s="1" t="s">
        <v>2165</v>
      </c>
    </row>
    <row r="408" spans="1:20" s="1" customFormat="1" x14ac:dyDescent="0.25">
      <c r="A408" s="2" t="s">
        <v>21524</v>
      </c>
      <c r="B408" s="25" t="str">
        <f t="shared" si="18"/>
        <v>DCJTF4NGTW78</v>
      </c>
      <c r="C408" s="25" t="str">
        <f t="shared" si="19"/>
        <v>3VAU2</v>
      </c>
      <c r="D408" s="2" t="s">
        <v>20246</v>
      </c>
      <c r="E408" s="2" t="s">
        <v>25947</v>
      </c>
      <c r="F408" s="2" t="s">
        <v>27</v>
      </c>
      <c r="G408" s="2" t="s">
        <v>656</v>
      </c>
      <c r="H408" s="2"/>
      <c r="I408" s="2" t="s">
        <v>2296</v>
      </c>
      <c r="J408" s="2" t="s">
        <v>1135</v>
      </c>
      <c r="K408" s="2" t="s">
        <v>21525</v>
      </c>
      <c r="L408" s="2" t="s">
        <v>658</v>
      </c>
      <c r="M408" s="2" t="s">
        <v>21526</v>
      </c>
      <c r="N408" s="25" t="str">
        <f t="shared" si="20"/>
        <v>http://cob.us</v>
      </c>
      <c r="O408" s="3">
        <v>183299</v>
      </c>
      <c r="P408" s="4">
        <v>2017</v>
      </c>
      <c r="Q408" s="2" t="s">
        <v>5355</v>
      </c>
      <c r="R408" s="2" t="s">
        <v>330</v>
      </c>
      <c r="S408" s="2" t="s">
        <v>20840</v>
      </c>
      <c r="T408" s="1" t="s">
        <v>4460</v>
      </c>
    </row>
    <row r="409" spans="1:20" s="1" customFormat="1" x14ac:dyDescent="0.25">
      <c r="A409" s="2" t="s">
        <v>21527</v>
      </c>
      <c r="B409" s="25" t="str">
        <f t="shared" si="18"/>
        <v>KBVUFE8S7K63</v>
      </c>
      <c r="C409" s="25" t="str">
        <f t="shared" si="19"/>
        <v>5SMW2</v>
      </c>
      <c r="D409" s="2" t="s">
        <v>21528</v>
      </c>
      <c r="E409" s="2" t="s">
        <v>25947</v>
      </c>
      <c r="F409" s="2" t="s">
        <v>27</v>
      </c>
      <c r="G409" s="2" t="s">
        <v>331</v>
      </c>
      <c r="H409" s="2"/>
      <c r="I409" s="2" t="s">
        <v>21529</v>
      </c>
      <c r="J409" s="2" t="s">
        <v>1135</v>
      </c>
      <c r="K409" s="2" t="s">
        <v>21530</v>
      </c>
      <c r="L409" s="2" t="s">
        <v>332</v>
      </c>
      <c r="M409" s="2"/>
      <c r="N409" s="25" t="str">
        <f t="shared" si="20"/>
        <v/>
      </c>
      <c r="O409" s="3">
        <v>3067</v>
      </c>
      <c r="P409" s="4">
        <v>2017</v>
      </c>
      <c r="Q409" s="2" t="s">
        <v>5355</v>
      </c>
      <c r="R409" s="2" t="s">
        <v>330</v>
      </c>
      <c r="S409" s="2" t="s">
        <v>21531</v>
      </c>
      <c r="T409" s="1" t="s">
        <v>4460</v>
      </c>
    </row>
    <row r="410" spans="1:20" s="1" customFormat="1" x14ac:dyDescent="0.25">
      <c r="A410" s="2" t="s">
        <v>21532</v>
      </c>
      <c r="B410" s="25" t="str">
        <f t="shared" si="18"/>
        <v>H2ZDRPM1SZX3</v>
      </c>
      <c r="C410" s="25" t="str">
        <f t="shared" si="19"/>
        <v>37YY1</v>
      </c>
      <c r="D410" s="2" t="s">
        <v>21533</v>
      </c>
      <c r="E410" s="2" t="s">
        <v>25947</v>
      </c>
      <c r="F410" s="2" t="s">
        <v>5190</v>
      </c>
      <c r="G410" s="2" t="s">
        <v>21534</v>
      </c>
      <c r="H410" s="2"/>
      <c r="I410" s="2" t="s">
        <v>6411</v>
      </c>
      <c r="J410" s="2" t="s">
        <v>1135</v>
      </c>
      <c r="K410" s="2" t="s">
        <v>6412</v>
      </c>
      <c r="L410" s="2" t="s">
        <v>4455</v>
      </c>
      <c r="M410" s="2" t="s">
        <v>21535</v>
      </c>
      <c r="N410" s="25" t="str">
        <f t="shared" si="20"/>
        <v/>
      </c>
      <c r="O410" s="3">
        <v>65467</v>
      </c>
      <c r="P410" s="4">
        <v>2017</v>
      </c>
      <c r="Q410" s="2" t="s">
        <v>5355</v>
      </c>
      <c r="R410" s="2" t="s">
        <v>330</v>
      </c>
      <c r="S410" s="2" t="s">
        <v>20412</v>
      </c>
      <c r="T410" s="1" t="s">
        <v>4460</v>
      </c>
    </row>
    <row r="411" spans="1:20" s="1" customFormat="1" x14ac:dyDescent="0.25">
      <c r="A411" s="2" t="s">
        <v>21536</v>
      </c>
      <c r="B411" s="25" t="str">
        <f t="shared" si="18"/>
        <v>RB5NAHU7D7L3</v>
      </c>
      <c r="C411" s="25" t="str">
        <f t="shared" si="19"/>
        <v>52T00</v>
      </c>
      <c r="D411" s="2" t="s">
        <v>21537</v>
      </c>
      <c r="E411" s="2" t="s">
        <v>25947</v>
      </c>
      <c r="F411" s="2" t="s">
        <v>1668</v>
      </c>
      <c r="G411" s="2" t="s">
        <v>21538</v>
      </c>
      <c r="H411" s="2"/>
      <c r="I411" s="2" t="s">
        <v>6516</v>
      </c>
      <c r="J411" s="2" t="s">
        <v>1135</v>
      </c>
      <c r="K411" s="2" t="s">
        <v>6517</v>
      </c>
      <c r="L411" s="2" t="s">
        <v>2937</v>
      </c>
      <c r="M411" s="2" t="s">
        <v>21539</v>
      </c>
      <c r="N411" s="25" t="str">
        <f t="shared" si="20"/>
        <v/>
      </c>
      <c r="O411" s="3">
        <v>7364</v>
      </c>
      <c r="P411" s="4">
        <v>2017</v>
      </c>
      <c r="Q411" s="2" t="s">
        <v>5355</v>
      </c>
      <c r="R411" s="2" t="s">
        <v>330</v>
      </c>
      <c r="S411" s="2" t="s">
        <v>21540</v>
      </c>
      <c r="T411" s="1" t="s">
        <v>4460</v>
      </c>
    </row>
    <row r="412" spans="1:20" s="1" customFormat="1" x14ac:dyDescent="0.25">
      <c r="A412" s="2" t="s">
        <v>21541</v>
      </c>
      <c r="B412" s="25" t="str">
        <f t="shared" si="18"/>
        <v>JED8S2AZ5LR3</v>
      </c>
      <c r="C412" s="25" t="str">
        <f t="shared" si="19"/>
        <v>578Y4</v>
      </c>
      <c r="D412" s="2" t="s">
        <v>21542</v>
      </c>
      <c r="E412" s="2" t="s">
        <v>25947</v>
      </c>
      <c r="F412" s="2" t="s">
        <v>6954</v>
      </c>
      <c r="G412" s="2" t="s">
        <v>21543</v>
      </c>
      <c r="H412" s="2" t="s">
        <v>205</v>
      </c>
      <c r="I412" s="2" t="s">
        <v>6436</v>
      </c>
      <c r="J412" s="2" t="s">
        <v>1135</v>
      </c>
      <c r="K412" s="2" t="s">
        <v>6437</v>
      </c>
      <c r="L412" s="2" t="s">
        <v>2944</v>
      </c>
      <c r="M412" s="2" t="s">
        <v>21544</v>
      </c>
      <c r="N412" s="25" t="str">
        <f t="shared" si="20"/>
        <v>http://www.cityoflosfresnos.com</v>
      </c>
      <c r="O412" s="3">
        <v>7830</v>
      </c>
      <c r="P412" s="4">
        <v>2017</v>
      </c>
      <c r="Q412" s="2" t="s">
        <v>5355</v>
      </c>
      <c r="R412" s="2" t="s">
        <v>330</v>
      </c>
      <c r="S412" s="2" t="s">
        <v>5009</v>
      </c>
      <c r="T412" s="1" t="s">
        <v>4460</v>
      </c>
    </row>
    <row r="413" spans="1:20" s="1" customFormat="1" x14ac:dyDescent="0.25">
      <c r="A413" s="2" t="s">
        <v>21545</v>
      </c>
      <c r="B413" s="25" t="str">
        <f t="shared" si="18"/>
        <v>EUNJKJSPHDZ7</v>
      </c>
      <c r="C413" s="25" t="str">
        <f t="shared" si="19"/>
        <v>547B1</v>
      </c>
      <c r="D413" s="2" t="s">
        <v>21546</v>
      </c>
      <c r="E413" s="2" t="s">
        <v>25947</v>
      </c>
      <c r="F413" s="2" t="s">
        <v>27</v>
      </c>
      <c r="G413" s="2" t="s">
        <v>21547</v>
      </c>
      <c r="H413" s="2"/>
      <c r="I413" s="2" t="s">
        <v>6463</v>
      </c>
      <c r="J413" s="2" t="s">
        <v>1135</v>
      </c>
      <c r="K413" s="2" t="s">
        <v>6464</v>
      </c>
      <c r="L413" s="2" t="s">
        <v>4156</v>
      </c>
      <c r="M413" s="2"/>
      <c r="N413" s="25" t="str">
        <f t="shared" si="20"/>
        <v>http://www.portisabel-texas.com</v>
      </c>
      <c r="O413" s="3">
        <v>5060</v>
      </c>
      <c r="P413" s="4">
        <v>2017</v>
      </c>
      <c r="Q413" s="2" t="s">
        <v>5355</v>
      </c>
      <c r="R413" s="2" t="s">
        <v>330</v>
      </c>
      <c r="S413" s="2" t="s">
        <v>21548</v>
      </c>
      <c r="T413" s="1" t="s">
        <v>4460</v>
      </c>
    </row>
    <row r="414" spans="1:20" s="1" customFormat="1" x14ac:dyDescent="0.25">
      <c r="A414" s="2" t="s">
        <v>21549</v>
      </c>
      <c r="B414" s="25" t="str">
        <f t="shared" si="18"/>
        <v/>
      </c>
      <c r="C414" s="25" t="str">
        <f t="shared" si="19"/>
        <v/>
      </c>
      <c r="D414" s="2" t="s">
        <v>21550</v>
      </c>
      <c r="E414" s="2" t="s">
        <v>25947</v>
      </c>
      <c r="F414" s="2" t="s">
        <v>2989</v>
      </c>
      <c r="G414" s="2" t="s">
        <v>21551</v>
      </c>
      <c r="H414" s="2"/>
      <c r="I414" s="2" t="s">
        <v>6411</v>
      </c>
      <c r="J414" s="2" t="s">
        <v>1135</v>
      </c>
      <c r="K414" s="2" t="s">
        <v>10450</v>
      </c>
      <c r="L414" s="2" t="s">
        <v>1197</v>
      </c>
      <c r="M414" s="2"/>
      <c r="N414" s="25" t="str">
        <f t="shared" si="20"/>
        <v/>
      </c>
      <c r="O414" s="3">
        <v>4843</v>
      </c>
      <c r="P414" s="4">
        <v>2017</v>
      </c>
      <c r="Q414" s="2" t="s">
        <v>5355</v>
      </c>
      <c r="R414" s="2" t="s">
        <v>330</v>
      </c>
      <c r="S414" s="2" t="s">
        <v>4588</v>
      </c>
      <c r="T414" s="1" t="s">
        <v>4460</v>
      </c>
    </row>
    <row r="415" spans="1:20" s="1" customFormat="1" x14ac:dyDescent="0.25">
      <c r="A415" s="2" t="s">
        <v>21552</v>
      </c>
      <c r="B415" s="25" t="str">
        <f t="shared" si="18"/>
        <v>NSZUPX28KB35</v>
      </c>
      <c r="C415" s="25" t="str">
        <f t="shared" si="19"/>
        <v>43FG8</v>
      </c>
      <c r="D415" s="2" t="s">
        <v>21553</v>
      </c>
      <c r="E415" s="2" t="s">
        <v>25947</v>
      </c>
      <c r="F415" s="2" t="s">
        <v>6954</v>
      </c>
      <c r="G415" s="2" t="s">
        <v>346</v>
      </c>
      <c r="H415" s="2"/>
      <c r="I415" s="2" t="s">
        <v>15731</v>
      </c>
      <c r="J415" s="2" t="s">
        <v>1135</v>
      </c>
      <c r="K415" s="2" t="s">
        <v>15732</v>
      </c>
      <c r="L415" s="2" t="s">
        <v>347</v>
      </c>
      <c r="M415" s="2" t="s">
        <v>21554</v>
      </c>
      <c r="N415" s="25" t="str">
        <f t="shared" si="20"/>
        <v/>
      </c>
      <c r="O415" s="3">
        <v>2776</v>
      </c>
      <c r="P415" s="4">
        <v>2017</v>
      </c>
      <c r="Q415" s="2" t="s">
        <v>5355</v>
      </c>
      <c r="R415" s="2" t="s">
        <v>330</v>
      </c>
      <c r="S415" s="2" t="s">
        <v>20869</v>
      </c>
      <c r="T415" s="1" t="s">
        <v>4460</v>
      </c>
    </row>
    <row r="416" spans="1:20" s="1" customFormat="1" x14ac:dyDescent="0.25">
      <c r="A416" s="2" t="s">
        <v>21555</v>
      </c>
      <c r="B416" s="25" t="str">
        <f t="shared" si="18"/>
        <v>LDZFWF88LC75</v>
      </c>
      <c r="C416" s="25" t="str">
        <f t="shared" si="19"/>
        <v>4B4H3</v>
      </c>
      <c r="D416" s="2" t="s">
        <v>21556</v>
      </c>
      <c r="E416" s="2" t="s">
        <v>25947</v>
      </c>
      <c r="F416" s="2" t="s">
        <v>27</v>
      </c>
      <c r="G416" s="2" t="s">
        <v>21557</v>
      </c>
      <c r="H416" s="2"/>
      <c r="I416" s="2" t="s">
        <v>1977</v>
      </c>
      <c r="J416" s="2" t="s">
        <v>1135</v>
      </c>
      <c r="K416" s="2" t="s">
        <v>6430</v>
      </c>
      <c r="L416" s="2" t="s">
        <v>3892</v>
      </c>
      <c r="M416" s="2" t="s">
        <v>21558</v>
      </c>
      <c r="N416" s="25" t="str">
        <f t="shared" si="20"/>
        <v>http://www.cityofsanbenito.com</v>
      </c>
      <c r="O416" s="3">
        <v>24528</v>
      </c>
      <c r="P416" s="4">
        <v>2017</v>
      </c>
      <c r="Q416" s="2" t="s">
        <v>5355</v>
      </c>
      <c r="R416" s="2" t="s">
        <v>330</v>
      </c>
      <c r="S416" s="2" t="s">
        <v>21559</v>
      </c>
      <c r="T416" s="1" t="s">
        <v>4460</v>
      </c>
    </row>
    <row r="417" spans="1:20" s="1" customFormat="1" x14ac:dyDescent="0.25">
      <c r="A417" s="2" t="s">
        <v>21560</v>
      </c>
      <c r="B417" s="25" t="str">
        <f t="shared" si="18"/>
        <v/>
      </c>
      <c r="C417" s="25" t="str">
        <f t="shared" si="19"/>
        <v/>
      </c>
      <c r="D417" s="2" t="s">
        <v>21561</v>
      </c>
      <c r="E417" s="2" t="s">
        <v>25947</v>
      </c>
      <c r="F417" s="2" t="s">
        <v>6954</v>
      </c>
      <c r="G417" s="2" t="s">
        <v>494</v>
      </c>
      <c r="H417" s="2"/>
      <c r="I417" s="2" t="s">
        <v>2186</v>
      </c>
      <c r="J417" s="2" t="s">
        <v>1135</v>
      </c>
      <c r="K417" s="2" t="s">
        <v>6473</v>
      </c>
      <c r="L417" s="2" t="s">
        <v>495</v>
      </c>
      <c r="M417" s="2"/>
      <c r="N417" s="25" t="str">
        <f t="shared" si="20"/>
        <v/>
      </c>
      <c r="O417" s="3">
        <v>2807</v>
      </c>
      <c r="P417" s="4">
        <v>2017</v>
      </c>
      <c r="Q417" s="2" t="s">
        <v>5355</v>
      </c>
      <c r="R417" s="2" t="s">
        <v>330</v>
      </c>
      <c r="S417" s="2" t="s">
        <v>21562</v>
      </c>
      <c r="T417" s="1" t="s">
        <v>4460</v>
      </c>
    </row>
    <row r="418" spans="1:20" s="1" customFormat="1" x14ac:dyDescent="0.25">
      <c r="A418" s="2" t="s">
        <v>21563</v>
      </c>
      <c r="B418" s="25" t="str">
        <f t="shared" si="18"/>
        <v/>
      </c>
      <c r="C418" s="25" t="str">
        <f t="shared" si="19"/>
        <v/>
      </c>
      <c r="D418" s="2" t="s">
        <v>21564</v>
      </c>
      <c r="E418" s="2" t="s">
        <v>25947</v>
      </c>
      <c r="F418" s="2" t="s">
        <v>2989</v>
      </c>
      <c r="G418" s="2" t="s">
        <v>1457</v>
      </c>
      <c r="H418" s="2"/>
      <c r="I418" s="2" t="s">
        <v>21565</v>
      </c>
      <c r="J418" s="2" t="s">
        <v>1135</v>
      </c>
      <c r="K418" s="2" t="s">
        <v>21566</v>
      </c>
      <c r="L418" s="2" t="s">
        <v>1458</v>
      </c>
      <c r="M418" s="2"/>
      <c r="N418" s="25" t="str">
        <f t="shared" si="20"/>
        <v/>
      </c>
      <c r="O418" s="3">
        <v>1062</v>
      </c>
      <c r="P418" s="4">
        <v>2017</v>
      </c>
      <c r="Q418" s="2" t="s">
        <v>5355</v>
      </c>
      <c r="R418" s="2" t="s">
        <v>330</v>
      </c>
      <c r="S418" s="2" t="s">
        <v>15167</v>
      </c>
      <c r="T418" s="1" t="s">
        <v>4460</v>
      </c>
    </row>
    <row r="419" spans="1:20" s="1" customFormat="1" x14ac:dyDescent="0.25">
      <c r="A419" s="2" t="s">
        <v>21567</v>
      </c>
      <c r="B419" s="25" t="str">
        <f t="shared" si="18"/>
        <v>U7WDDQ6KL7N3</v>
      </c>
      <c r="C419" s="25" t="str">
        <f t="shared" si="19"/>
        <v>4SD86</v>
      </c>
      <c r="D419" s="2" t="s">
        <v>21568</v>
      </c>
      <c r="E419" s="2" t="s">
        <v>25947</v>
      </c>
      <c r="F419" s="2" t="s">
        <v>6954</v>
      </c>
      <c r="G419" s="2" t="s">
        <v>21569</v>
      </c>
      <c r="H419" s="2"/>
      <c r="I419" s="2" t="s">
        <v>21570</v>
      </c>
      <c r="J419" s="2" t="s">
        <v>1135</v>
      </c>
      <c r="K419" s="2" t="s">
        <v>6464</v>
      </c>
      <c r="L419" s="2" t="s">
        <v>21571</v>
      </c>
      <c r="M419" s="2" t="s">
        <v>21572</v>
      </c>
      <c r="N419" s="25" t="str">
        <f t="shared" si="20"/>
        <v/>
      </c>
      <c r="O419" s="3">
        <v>3200</v>
      </c>
      <c r="P419" s="4">
        <v>2017</v>
      </c>
      <c r="Q419" s="2" t="s">
        <v>5355</v>
      </c>
      <c r="R419" s="2" t="s">
        <v>330</v>
      </c>
      <c r="S419" s="2" t="s">
        <v>4072</v>
      </c>
      <c r="T419" s="1" t="s">
        <v>4460</v>
      </c>
    </row>
    <row r="420" spans="1:20" s="1" customFormat="1" x14ac:dyDescent="0.25">
      <c r="A420" s="2" t="s">
        <v>21573</v>
      </c>
      <c r="B420" s="25" t="str">
        <f t="shared" si="18"/>
        <v>GF4YLLPU85S4</v>
      </c>
      <c r="C420" s="25" t="str">
        <f t="shared" si="19"/>
        <v>6RRR9</v>
      </c>
      <c r="D420" s="2" t="s">
        <v>21574</v>
      </c>
      <c r="E420" s="2" t="s">
        <v>25947</v>
      </c>
      <c r="F420" s="2" t="s">
        <v>6954</v>
      </c>
      <c r="G420" s="2" t="s">
        <v>21575</v>
      </c>
      <c r="H420" s="2"/>
      <c r="I420" s="2" t="s">
        <v>3245</v>
      </c>
      <c r="J420" s="2" t="s">
        <v>1135</v>
      </c>
      <c r="K420" s="2" t="s">
        <v>6437</v>
      </c>
      <c r="L420" s="2" t="s">
        <v>6441</v>
      </c>
      <c r="M420" s="2" t="s">
        <v>21576</v>
      </c>
      <c r="N420" s="25" t="str">
        <f t="shared" si="20"/>
        <v>www.bayviewtexas.us</v>
      </c>
      <c r="O420" s="3">
        <v>398</v>
      </c>
      <c r="P420" s="4">
        <v>2017</v>
      </c>
      <c r="Q420" s="2" t="s">
        <v>5355</v>
      </c>
      <c r="R420" s="2" t="s">
        <v>330</v>
      </c>
      <c r="S420" s="2" t="s">
        <v>20621</v>
      </c>
      <c r="T420" s="1" t="s">
        <v>4460</v>
      </c>
    </row>
    <row r="421" spans="1:20" s="1" customFormat="1" x14ac:dyDescent="0.25">
      <c r="A421" s="2" t="s">
        <v>21577</v>
      </c>
      <c r="B421" s="25" t="str">
        <f t="shared" si="18"/>
        <v>D953SZKPGNR6</v>
      </c>
      <c r="C421" s="25" t="str">
        <f t="shared" si="19"/>
        <v>5E7V0</v>
      </c>
      <c r="D421" s="2" t="s">
        <v>21578</v>
      </c>
      <c r="E421" s="2" t="s">
        <v>25947</v>
      </c>
      <c r="F421" s="2" t="s">
        <v>21579</v>
      </c>
      <c r="G421" s="2" t="s">
        <v>21580</v>
      </c>
      <c r="H421" s="2"/>
      <c r="I421" s="2" t="s">
        <v>6477</v>
      </c>
      <c r="J421" s="2" t="s">
        <v>1135</v>
      </c>
      <c r="K421" s="2" t="s">
        <v>6478</v>
      </c>
      <c r="L421" s="2" t="s">
        <v>3219</v>
      </c>
      <c r="M421" s="2" t="s">
        <v>21581</v>
      </c>
      <c r="N421" s="25" t="str">
        <f t="shared" si="20"/>
        <v/>
      </c>
      <c r="O421" s="3">
        <v>2477</v>
      </c>
      <c r="P421" s="4">
        <v>2017</v>
      </c>
      <c r="Q421" s="2" t="s">
        <v>5355</v>
      </c>
      <c r="R421" s="2" t="s">
        <v>330</v>
      </c>
      <c r="S421" s="2" t="s">
        <v>3695</v>
      </c>
      <c r="T421" s="1" t="s">
        <v>4460</v>
      </c>
    </row>
    <row r="422" spans="1:20" s="1" customFormat="1" x14ac:dyDescent="0.25">
      <c r="A422" s="2" t="s">
        <v>21582</v>
      </c>
      <c r="B422" s="25" t="str">
        <f t="shared" si="18"/>
        <v/>
      </c>
      <c r="C422" s="25" t="str">
        <f t="shared" si="19"/>
        <v/>
      </c>
      <c r="D422" s="2" t="s">
        <v>21583</v>
      </c>
      <c r="E422" s="2" t="s">
        <v>25947</v>
      </c>
      <c r="F422" s="2" t="s">
        <v>6954</v>
      </c>
      <c r="G422" s="2" t="s">
        <v>21584</v>
      </c>
      <c r="H422" s="2"/>
      <c r="I422" s="2" t="s">
        <v>6411</v>
      </c>
      <c r="J422" s="2" t="s">
        <v>1135</v>
      </c>
      <c r="K422" s="2" t="s">
        <v>10450</v>
      </c>
      <c r="L422" s="2" t="s">
        <v>21585</v>
      </c>
      <c r="M422" s="2" t="s">
        <v>21586</v>
      </c>
      <c r="N422" s="25" t="str">
        <f t="shared" si="20"/>
        <v/>
      </c>
      <c r="O422" s="3">
        <v>1271</v>
      </c>
      <c r="P422" s="4">
        <v>2017</v>
      </c>
      <c r="Q422" s="2" t="s">
        <v>5355</v>
      </c>
      <c r="R422" s="2" t="s">
        <v>330</v>
      </c>
      <c r="S422" s="2" t="s">
        <v>21587</v>
      </c>
      <c r="T422" s="1" t="s">
        <v>4460</v>
      </c>
    </row>
    <row r="423" spans="1:20" s="1" customFormat="1" x14ac:dyDescent="0.25">
      <c r="A423" s="2" t="s">
        <v>21588</v>
      </c>
      <c r="B423" s="25" t="str">
        <f t="shared" si="18"/>
        <v/>
      </c>
      <c r="C423" s="25" t="str">
        <f t="shared" si="19"/>
        <v/>
      </c>
      <c r="D423" s="2" t="s">
        <v>20426</v>
      </c>
      <c r="E423" s="2" t="s">
        <v>25947</v>
      </c>
      <c r="F423" s="2" t="s">
        <v>27</v>
      </c>
      <c r="G423" s="2" t="s">
        <v>21589</v>
      </c>
      <c r="H423" s="2"/>
      <c r="I423" s="2" t="s">
        <v>6436</v>
      </c>
      <c r="J423" s="2" t="s">
        <v>1135</v>
      </c>
      <c r="K423" s="2" t="s">
        <v>6437</v>
      </c>
      <c r="L423" s="2" t="s">
        <v>4179</v>
      </c>
      <c r="M423" s="2" t="s">
        <v>21590</v>
      </c>
      <c r="N423" s="25" t="str">
        <f t="shared" si="20"/>
        <v/>
      </c>
      <c r="O423" s="3">
        <v>828</v>
      </c>
      <c r="P423" s="4">
        <v>2017</v>
      </c>
      <c r="Q423" s="2" t="s">
        <v>5355</v>
      </c>
      <c r="R423" s="2" t="s">
        <v>330</v>
      </c>
      <c r="S423" s="2" t="s">
        <v>21591</v>
      </c>
      <c r="T423" s="1" t="s">
        <v>4460</v>
      </c>
    </row>
    <row r="424" spans="1:20" s="1" customFormat="1" x14ac:dyDescent="0.25">
      <c r="A424" s="2" t="s">
        <v>21592</v>
      </c>
      <c r="B424" s="25" t="str">
        <f t="shared" si="18"/>
        <v>HAB4EVXAUCK4</v>
      </c>
      <c r="C424" s="25" t="str">
        <f t="shared" si="19"/>
        <v>3NXB0</v>
      </c>
      <c r="D424" s="2" t="s">
        <v>21593</v>
      </c>
      <c r="E424" s="2" t="s">
        <v>25947</v>
      </c>
      <c r="F424" s="2" t="s">
        <v>27</v>
      </c>
      <c r="G424" s="2" t="s">
        <v>21594</v>
      </c>
      <c r="H424" s="2"/>
      <c r="I424" s="2" t="s">
        <v>21595</v>
      </c>
      <c r="J424" s="2" t="s">
        <v>1135</v>
      </c>
      <c r="K424" s="2" t="s">
        <v>21596</v>
      </c>
      <c r="L424" s="2" t="s">
        <v>5279</v>
      </c>
      <c r="M424" s="2" t="s">
        <v>21597</v>
      </c>
      <c r="N424" s="25" t="str">
        <f t="shared" si="20"/>
        <v/>
      </c>
      <c r="O424" s="3">
        <v>2830</v>
      </c>
      <c r="P424" s="4">
        <v>2017</v>
      </c>
      <c r="Q424" s="2" t="s">
        <v>5355</v>
      </c>
      <c r="R424" s="2" t="s">
        <v>330</v>
      </c>
      <c r="S424" s="2" t="s">
        <v>4695</v>
      </c>
      <c r="T424" s="1" t="s">
        <v>4460</v>
      </c>
    </row>
    <row r="425" spans="1:20" s="1" customFormat="1" x14ac:dyDescent="0.25">
      <c r="A425" s="2" t="s">
        <v>21602</v>
      </c>
      <c r="B425" s="25" t="str">
        <f t="shared" si="18"/>
        <v>MM23P9VJQBS9</v>
      </c>
      <c r="C425" s="25" t="str">
        <f t="shared" si="19"/>
        <v>60C03</v>
      </c>
      <c r="D425" s="2" t="s">
        <v>19609</v>
      </c>
      <c r="E425" s="2" t="s">
        <v>25947</v>
      </c>
      <c r="F425" s="2" t="s">
        <v>27</v>
      </c>
      <c r="G425" s="2" t="s">
        <v>21603</v>
      </c>
      <c r="H425" s="2"/>
      <c r="I425" s="2" t="s">
        <v>1435</v>
      </c>
      <c r="J425" s="2" t="s">
        <v>1135</v>
      </c>
      <c r="K425" s="2" t="s">
        <v>6553</v>
      </c>
      <c r="L425" s="2" t="s">
        <v>2990</v>
      </c>
      <c r="M425" s="2" t="s">
        <v>21604</v>
      </c>
      <c r="N425" s="25" t="str">
        <f t="shared" si="20"/>
        <v>http://www.pittsburgtexas.com</v>
      </c>
      <c r="O425" s="3">
        <v>4651</v>
      </c>
      <c r="P425" s="4">
        <v>2017</v>
      </c>
      <c r="Q425" s="2" t="s">
        <v>5355</v>
      </c>
      <c r="R425" s="2" t="s">
        <v>340</v>
      </c>
      <c r="S425" s="2" t="s">
        <v>21605</v>
      </c>
      <c r="T425" s="1" t="s">
        <v>6550</v>
      </c>
    </row>
    <row r="426" spans="1:20" s="1" customFormat="1" x14ac:dyDescent="0.25">
      <c r="A426" s="2" t="s">
        <v>21606</v>
      </c>
      <c r="B426" s="25" t="str">
        <f t="shared" si="18"/>
        <v/>
      </c>
      <c r="C426" s="25" t="str">
        <f t="shared" si="19"/>
        <v/>
      </c>
      <c r="D426" s="2" t="s">
        <v>21607</v>
      </c>
      <c r="E426" s="2" t="s">
        <v>25947</v>
      </c>
      <c r="F426" s="2" t="s">
        <v>27</v>
      </c>
      <c r="G426" s="2" t="s">
        <v>4276</v>
      </c>
      <c r="H426" s="2"/>
      <c r="I426" s="2" t="s">
        <v>1435</v>
      </c>
      <c r="J426" s="2" t="s">
        <v>1135</v>
      </c>
      <c r="K426" s="2" t="s">
        <v>6553</v>
      </c>
      <c r="L426" s="2" t="s">
        <v>4277</v>
      </c>
      <c r="M426" s="2"/>
      <c r="N426" s="25" t="str">
        <f t="shared" si="20"/>
        <v/>
      </c>
      <c r="O426" s="3">
        <v>71</v>
      </c>
      <c r="P426" s="4">
        <v>2017</v>
      </c>
      <c r="Q426" s="2" t="s">
        <v>5355</v>
      </c>
      <c r="R426" s="2" t="s">
        <v>340</v>
      </c>
      <c r="S426" s="2" t="s">
        <v>3592</v>
      </c>
      <c r="T426" s="1" t="s">
        <v>6550</v>
      </c>
    </row>
    <row r="427" spans="1:20" s="1" customFormat="1" x14ac:dyDescent="0.25">
      <c r="A427" s="2" t="s">
        <v>21611</v>
      </c>
      <c r="B427" s="25" t="str">
        <f t="shared" si="18"/>
        <v/>
      </c>
      <c r="C427" s="25" t="str">
        <f t="shared" si="19"/>
        <v/>
      </c>
      <c r="D427" s="2" t="s">
        <v>21612</v>
      </c>
      <c r="E427" s="2" t="s">
        <v>25947</v>
      </c>
      <c r="F427" s="2" t="s">
        <v>6954</v>
      </c>
      <c r="G427" s="2" t="s">
        <v>646</v>
      </c>
      <c r="H427" s="2"/>
      <c r="I427" s="2" t="s">
        <v>15756</v>
      </c>
      <c r="J427" s="2" t="s">
        <v>1135</v>
      </c>
      <c r="K427" s="2" t="s">
        <v>15757</v>
      </c>
      <c r="L427" s="2" t="s">
        <v>647</v>
      </c>
      <c r="M427" s="2"/>
      <c r="N427" s="25" t="str">
        <f t="shared" si="20"/>
        <v/>
      </c>
      <c r="O427" s="3">
        <v>565</v>
      </c>
      <c r="P427" s="4">
        <v>2017</v>
      </c>
      <c r="Q427" s="2" t="s">
        <v>5355</v>
      </c>
      <c r="R427" s="2" t="s">
        <v>349</v>
      </c>
      <c r="S427" s="2" t="s">
        <v>19793</v>
      </c>
      <c r="T427" s="1" t="s">
        <v>1708</v>
      </c>
    </row>
    <row r="428" spans="1:20" s="1" customFormat="1" x14ac:dyDescent="0.25">
      <c r="A428" s="2" t="s">
        <v>21613</v>
      </c>
      <c r="B428" s="25" t="str">
        <f t="shared" si="18"/>
        <v/>
      </c>
      <c r="C428" s="25" t="str">
        <f t="shared" si="19"/>
        <v/>
      </c>
      <c r="D428" s="2" t="s">
        <v>21614</v>
      </c>
      <c r="E428" s="2" t="s">
        <v>25947</v>
      </c>
      <c r="F428" s="2" t="s">
        <v>27</v>
      </c>
      <c r="G428" s="2" t="s">
        <v>433</v>
      </c>
      <c r="H428" s="2"/>
      <c r="I428" s="2" t="s">
        <v>6557</v>
      </c>
      <c r="J428" s="2" t="s">
        <v>1135</v>
      </c>
      <c r="K428" s="2" t="s">
        <v>6558</v>
      </c>
      <c r="L428" s="2" t="s">
        <v>434</v>
      </c>
      <c r="M428" s="2"/>
      <c r="N428" s="25" t="str">
        <f t="shared" si="20"/>
        <v/>
      </c>
      <c r="O428" s="3">
        <v>2350</v>
      </c>
      <c r="P428" s="4">
        <v>2017</v>
      </c>
      <c r="Q428" s="2" t="s">
        <v>5355</v>
      </c>
      <c r="R428" s="2" t="s">
        <v>349</v>
      </c>
      <c r="S428" s="2" t="s">
        <v>14966</v>
      </c>
      <c r="T428" s="1" t="s">
        <v>1708</v>
      </c>
    </row>
    <row r="429" spans="1:20" s="1" customFormat="1" x14ac:dyDescent="0.25">
      <c r="A429" s="2" t="s">
        <v>21615</v>
      </c>
      <c r="B429" s="25" t="str">
        <f t="shared" si="18"/>
        <v>HB9ALF12N383</v>
      </c>
      <c r="C429" s="25" t="str">
        <f t="shared" si="19"/>
        <v>6S9H3</v>
      </c>
      <c r="D429" s="2" t="s">
        <v>21616</v>
      </c>
      <c r="E429" s="2" t="s">
        <v>25947</v>
      </c>
      <c r="F429" s="2" t="s">
        <v>6954</v>
      </c>
      <c r="G429" s="2" t="s">
        <v>321</v>
      </c>
      <c r="H429" s="2"/>
      <c r="I429" s="2" t="s">
        <v>6561</v>
      </c>
      <c r="J429" s="2" t="s">
        <v>1135</v>
      </c>
      <c r="K429" s="2" t="s">
        <v>6562</v>
      </c>
      <c r="L429" s="2" t="s">
        <v>322</v>
      </c>
      <c r="M429" s="2"/>
      <c r="N429" s="25" t="str">
        <f t="shared" si="20"/>
        <v/>
      </c>
      <c r="O429" s="3">
        <v>980</v>
      </c>
      <c r="P429" s="4">
        <v>2017</v>
      </c>
      <c r="Q429" s="2" t="s">
        <v>5355</v>
      </c>
      <c r="R429" s="2" t="s">
        <v>349</v>
      </c>
      <c r="S429" s="2" t="s">
        <v>20689</v>
      </c>
      <c r="T429" s="1" t="s">
        <v>1708</v>
      </c>
    </row>
    <row r="430" spans="1:20" s="1" customFormat="1" x14ac:dyDescent="0.25">
      <c r="A430" s="2" t="s">
        <v>21617</v>
      </c>
      <c r="B430" s="25" t="str">
        <f t="shared" si="18"/>
        <v/>
      </c>
      <c r="C430" s="25" t="str">
        <f t="shared" si="19"/>
        <v/>
      </c>
      <c r="D430" s="2" t="s">
        <v>21618</v>
      </c>
      <c r="E430" s="2" t="s">
        <v>25947</v>
      </c>
      <c r="F430" s="2" t="s">
        <v>27</v>
      </c>
      <c r="G430" s="2" t="s">
        <v>433</v>
      </c>
      <c r="H430" s="2"/>
      <c r="I430" s="2" t="s">
        <v>17321</v>
      </c>
      <c r="J430" s="2" t="s">
        <v>1135</v>
      </c>
      <c r="K430" s="2" t="s">
        <v>17322</v>
      </c>
      <c r="L430" s="2" t="s">
        <v>434</v>
      </c>
      <c r="M430" s="2"/>
      <c r="N430" s="25" t="str">
        <f t="shared" si="20"/>
        <v/>
      </c>
      <c r="O430" s="3">
        <v>458</v>
      </c>
      <c r="P430" s="4">
        <v>2017</v>
      </c>
      <c r="Q430" s="2" t="s">
        <v>5355</v>
      </c>
      <c r="R430" s="2" t="s">
        <v>349</v>
      </c>
      <c r="S430" s="2" t="s">
        <v>19982</v>
      </c>
      <c r="T430" s="1" t="s">
        <v>1708</v>
      </c>
    </row>
    <row r="431" spans="1:20" s="1" customFormat="1" x14ac:dyDescent="0.25">
      <c r="A431" s="2" t="s">
        <v>21620</v>
      </c>
      <c r="B431" s="25" t="str">
        <f t="shared" si="18"/>
        <v>NTZGAS5RTPK7</v>
      </c>
      <c r="C431" s="25" t="str">
        <f t="shared" si="19"/>
        <v>4UBD4</v>
      </c>
      <c r="D431" s="2" t="s">
        <v>19786</v>
      </c>
      <c r="E431" s="2" t="s">
        <v>25947</v>
      </c>
      <c r="F431" s="2" t="s">
        <v>1668</v>
      </c>
      <c r="G431" s="2" t="s">
        <v>1006</v>
      </c>
      <c r="H431" s="2"/>
      <c r="I431" s="2" t="s">
        <v>2967</v>
      </c>
      <c r="J431" s="2" t="s">
        <v>1135</v>
      </c>
      <c r="K431" s="2" t="s">
        <v>6581</v>
      </c>
      <c r="L431" s="2" t="s">
        <v>1007</v>
      </c>
      <c r="M431" s="2" t="s">
        <v>21621</v>
      </c>
      <c r="N431" s="25" t="str">
        <f t="shared" si="20"/>
        <v>http://atlantatexas.org/</v>
      </c>
      <c r="O431" s="3">
        <v>5487</v>
      </c>
      <c r="P431" s="4">
        <v>2017</v>
      </c>
      <c r="Q431" s="2" t="s">
        <v>5355</v>
      </c>
      <c r="R431" s="2" t="s">
        <v>355</v>
      </c>
      <c r="S431" s="2" t="s">
        <v>21622</v>
      </c>
      <c r="T431" s="1" t="s">
        <v>3316</v>
      </c>
    </row>
    <row r="432" spans="1:20" s="1" customFormat="1" x14ac:dyDescent="0.25">
      <c r="A432" s="2" t="s">
        <v>21623</v>
      </c>
      <c r="B432" s="25" t="str">
        <f t="shared" si="18"/>
        <v/>
      </c>
      <c r="C432" s="25" t="str">
        <f t="shared" si="19"/>
        <v/>
      </c>
      <c r="D432" s="2" t="s">
        <v>21624</v>
      </c>
      <c r="E432" s="2" t="s">
        <v>25947</v>
      </c>
      <c r="F432" s="2" t="s">
        <v>27</v>
      </c>
      <c r="G432" s="2" t="s">
        <v>361</v>
      </c>
      <c r="H432" s="2"/>
      <c r="I432" s="2" t="s">
        <v>6566</v>
      </c>
      <c r="J432" s="2" t="s">
        <v>1135</v>
      </c>
      <c r="K432" s="2" t="s">
        <v>6567</v>
      </c>
      <c r="L432" s="2" t="s">
        <v>362</v>
      </c>
      <c r="M432" s="2"/>
      <c r="N432" s="25" t="str">
        <f t="shared" si="20"/>
        <v/>
      </c>
      <c r="O432" s="3">
        <v>429</v>
      </c>
      <c r="P432" s="4">
        <v>2017</v>
      </c>
      <c r="Q432" s="2" t="s">
        <v>5355</v>
      </c>
      <c r="R432" s="2" t="s">
        <v>355</v>
      </c>
      <c r="S432" s="2" t="s">
        <v>21625</v>
      </c>
      <c r="T432" s="1" t="s">
        <v>3316</v>
      </c>
    </row>
    <row r="433" spans="1:20" s="1" customFormat="1" x14ac:dyDescent="0.25">
      <c r="A433" s="2" t="s">
        <v>21626</v>
      </c>
      <c r="B433" s="25" t="str">
        <f t="shared" si="18"/>
        <v/>
      </c>
      <c r="C433" s="25" t="str">
        <f t="shared" si="19"/>
        <v/>
      </c>
      <c r="D433" s="2" t="s">
        <v>21627</v>
      </c>
      <c r="E433" s="2" t="s">
        <v>25947</v>
      </c>
      <c r="F433" s="2" t="s">
        <v>6954</v>
      </c>
      <c r="G433" s="2" t="s">
        <v>1657</v>
      </c>
      <c r="H433" s="2"/>
      <c r="I433" s="2" t="s">
        <v>15774</v>
      </c>
      <c r="J433" s="2" t="s">
        <v>1135</v>
      </c>
      <c r="K433" s="2" t="s">
        <v>15775</v>
      </c>
      <c r="L433" s="2" t="s">
        <v>1658</v>
      </c>
      <c r="M433" s="2"/>
      <c r="N433" s="25" t="str">
        <f t="shared" si="20"/>
        <v/>
      </c>
      <c r="O433" s="3">
        <v>397</v>
      </c>
      <c r="P433" s="4">
        <v>2017</v>
      </c>
      <c r="Q433" s="2" t="s">
        <v>5355</v>
      </c>
      <c r="R433" s="2" t="s">
        <v>355</v>
      </c>
      <c r="S433" s="2" t="s">
        <v>20575</v>
      </c>
      <c r="T433" s="1" t="s">
        <v>3316</v>
      </c>
    </row>
    <row r="434" spans="1:20" s="1" customFormat="1" x14ac:dyDescent="0.25">
      <c r="A434" s="2" t="s">
        <v>21628</v>
      </c>
      <c r="B434" s="25" t="str">
        <f t="shared" si="18"/>
        <v>XYUABQAN72D5</v>
      </c>
      <c r="C434" s="25" t="str">
        <f t="shared" si="19"/>
        <v>5UVK3</v>
      </c>
      <c r="D434" s="2" t="s">
        <v>21629</v>
      </c>
      <c r="E434" s="2" t="s">
        <v>25947</v>
      </c>
      <c r="F434" s="2" t="s">
        <v>27</v>
      </c>
      <c r="G434" s="2" t="s">
        <v>66</v>
      </c>
      <c r="H434" s="2"/>
      <c r="I434" s="2" t="s">
        <v>5172</v>
      </c>
      <c r="J434" s="2" t="s">
        <v>1135</v>
      </c>
      <c r="K434" s="2" t="s">
        <v>19589</v>
      </c>
      <c r="L434" s="2" t="s">
        <v>67</v>
      </c>
      <c r="M434" s="2"/>
      <c r="N434" s="25" t="str">
        <f t="shared" si="20"/>
        <v/>
      </c>
      <c r="O434" s="3">
        <v>223</v>
      </c>
      <c r="P434" s="4">
        <v>2017</v>
      </c>
      <c r="Q434" s="2" t="s">
        <v>5355</v>
      </c>
      <c r="R434" s="2" t="s">
        <v>355</v>
      </c>
      <c r="S434" s="2" t="s">
        <v>20794</v>
      </c>
      <c r="T434" s="1" t="s">
        <v>3316</v>
      </c>
    </row>
    <row r="435" spans="1:20" s="1" customFormat="1" x14ac:dyDescent="0.25">
      <c r="A435" s="2" t="s">
        <v>21630</v>
      </c>
      <c r="B435" s="25" t="str">
        <f t="shared" si="18"/>
        <v/>
      </c>
      <c r="C435" s="25" t="str">
        <f t="shared" si="19"/>
        <v/>
      </c>
      <c r="D435" s="2" t="s">
        <v>21631</v>
      </c>
      <c r="E435" s="2" t="s">
        <v>25947</v>
      </c>
      <c r="F435" s="2" t="s">
        <v>1668</v>
      </c>
      <c r="G435" s="2" t="s">
        <v>1670</v>
      </c>
      <c r="H435" s="2"/>
      <c r="I435" s="2" t="s">
        <v>6546</v>
      </c>
      <c r="J435" s="2" t="s">
        <v>1135</v>
      </c>
      <c r="K435" s="2" t="s">
        <v>6547</v>
      </c>
      <c r="L435" s="2" t="s">
        <v>1671</v>
      </c>
      <c r="M435" s="2" t="s">
        <v>21632</v>
      </c>
      <c r="N435" s="25" t="str">
        <f t="shared" si="20"/>
        <v/>
      </c>
      <c r="O435" s="3">
        <v>1737</v>
      </c>
      <c r="P435" s="4">
        <v>2017</v>
      </c>
      <c r="Q435" s="2" t="s">
        <v>5355</v>
      </c>
      <c r="R435" s="2" t="s">
        <v>355</v>
      </c>
      <c r="S435" s="2" t="s">
        <v>20220</v>
      </c>
      <c r="T435" s="1" t="s">
        <v>3316</v>
      </c>
    </row>
    <row r="436" spans="1:20" s="1" customFormat="1" x14ac:dyDescent="0.25">
      <c r="A436" s="2" t="s">
        <v>21633</v>
      </c>
      <c r="B436" s="25" t="str">
        <f t="shared" si="18"/>
        <v/>
      </c>
      <c r="C436" s="25" t="str">
        <f t="shared" si="19"/>
        <v/>
      </c>
      <c r="D436" s="2" t="s">
        <v>20078</v>
      </c>
      <c r="E436" s="2" t="s">
        <v>25947</v>
      </c>
      <c r="F436" s="2" t="s">
        <v>27</v>
      </c>
      <c r="G436" s="2" t="s">
        <v>2326</v>
      </c>
      <c r="H436" s="2"/>
      <c r="I436" s="2" t="s">
        <v>471</v>
      </c>
      <c r="J436" s="2" t="s">
        <v>1135</v>
      </c>
      <c r="K436" s="2" t="s">
        <v>6571</v>
      </c>
      <c r="L436" s="2" t="s">
        <v>2327</v>
      </c>
      <c r="M436" s="2"/>
      <c r="N436" s="25" t="str">
        <f t="shared" si="20"/>
        <v/>
      </c>
      <c r="O436" s="3">
        <v>1934</v>
      </c>
      <c r="P436" s="4">
        <v>2017</v>
      </c>
      <c r="Q436" s="2" t="s">
        <v>5355</v>
      </c>
      <c r="R436" s="2" t="s">
        <v>355</v>
      </c>
      <c r="S436" s="2" t="s">
        <v>21634</v>
      </c>
      <c r="T436" s="1" t="s">
        <v>3316</v>
      </c>
    </row>
    <row r="437" spans="1:20" s="1" customFormat="1" x14ac:dyDescent="0.25">
      <c r="A437" s="2" t="s">
        <v>21635</v>
      </c>
      <c r="B437" s="25" t="str">
        <f t="shared" si="18"/>
        <v/>
      </c>
      <c r="C437" s="25" t="str">
        <f t="shared" si="19"/>
        <v/>
      </c>
      <c r="D437" s="2" t="s">
        <v>21636</v>
      </c>
      <c r="E437" s="2" t="s">
        <v>25947</v>
      </c>
      <c r="F437" s="2" t="s">
        <v>6954</v>
      </c>
      <c r="G437" s="2" t="s">
        <v>1687</v>
      </c>
      <c r="H437" s="2"/>
      <c r="I437" s="2" t="s">
        <v>4550</v>
      </c>
      <c r="J437" s="2" t="s">
        <v>1135</v>
      </c>
      <c r="K437" s="2" t="s">
        <v>6578</v>
      </c>
      <c r="L437" s="2" t="s">
        <v>1688</v>
      </c>
      <c r="M437" s="2" t="s">
        <v>21637</v>
      </c>
      <c r="N437" s="25" t="str">
        <f t="shared" si="20"/>
        <v/>
      </c>
      <c r="O437" s="3">
        <v>1453</v>
      </c>
      <c r="P437" s="4">
        <v>2017</v>
      </c>
      <c r="Q437" s="2" t="s">
        <v>5355</v>
      </c>
      <c r="R437" s="2" t="s">
        <v>355</v>
      </c>
      <c r="S437" s="2" t="s">
        <v>20638</v>
      </c>
      <c r="T437" s="1" t="s">
        <v>3316</v>
      </c>
    </row>
    <row r="438" spans="1:20" s="1" customFormat="1" x14ac:dyDescent="0.25">
      <c r="A438" s="2" t="s">
        <v>21638</v>
      </c>
      <c r="B438" s="25" t="str">
        <f t="shared" si="18"/>
        <v/>
      </c>
      <c r="C438" s="25" t="str">
        <f t="shared" si="19"/>
        <v/>
      </c>
      <c r="D438" s="2" t="s">
        <v>21639</v>
      </c>
      <c r="E438" s="2" t="s">
        <v>25947</v>
      </c>
      <c r="F438" s="2" t="s">
        <v>27</v>
      </c>
      <c r="G438" s="2" t="s">
        <v>21640</v>
      </c>
      <c r="H438" s="2"/>
      <c r="I438" s="2" t="s">
        <v>4550</v>
      </c>
      <c r="J438" s="2" t="s">
        <v>1135</v>
      </c>
      <c r="K438" s="2" t="s">
        <v>6578</v>
      </c>
      <c r="L438" s="2" t="s">
        <v>15192</v>
      </c>
      <c r="M438" s="2"/>
      <c r="N438" s="25" t="str">
        <f t="shared" si="20"/>
        <v/>
      </c>
      <c r="O438" s="3">
        <v>78</v>
      </c>
      <c r="P438" s="4">
        <v>2017</v>
      </c>
      <c r="Q438" s="2" t="s">
        <v>5355</v>
      </c>
      <c r="R438" s="2" t="s">
        <v>355</v>
      </c>
      <c r="S438" s="2" t="s">
        <v>19824</v>
      </c>
      <c r="T438" s="1" t="s">
        <v>3316</v>
      </c>
    </row>
    <row r="439" spans="1:20" s="1" customFormat="1" x14ac:dyDescent="0.25">
      <c r="A439" s="2" t="s">
        <v>21641</v>
      </c>
      <c r="B439" s="25" t="str">
        <f t="shared" si="18"/>
        <v/>
      </c>
      <c r="C439" s="25" t="str">
        <f t="shared" si="19"/>
        <v/>
      </c>
      <c r="D439" s="2" t="s">
        <v>20471</v>
      </c>
      <c r="E439" s="2" t="s">
        <v>25947</v>
      </c>
      <c r="F439" s="2" t="s">
        <v>21642</v>
      </c>
      <c r="G439" s="2" t="s">
        <v>51</v>
      </c>
      <c r="H439" s="2"/>
      <c r="I439" s="2" t="s">
        <v>2952</v>
      </c>
      <c r="J439" s="2" t="s">
        <v>1135</v>
      </c>
      <c r="K439" s="2" t="s">
        <v>21643</v>
      </c>
      <c r="L439" s="2"/>
      <c r="M439" s="2"/>
      <c r="N439" s="25" t="str">
        <f t="shared" si="20"/>
        <v/>
      </c>
      <c r="O439" s="3">
        <v>130</v>
      </c>
      <c r="P439" s="4">
        <v>2017</v>
      </c>
      <c r="Q439" s="2" t="s">
        <v>5355</v>
      </c>
      <c r="R439" s="2" t="s">
        <v>355</v>
      </c>
      <c r="S439" s="2" t="s">
        <v>21644</v>
      </c>
      <c r="T439" s="1" t="s">
        <v>3316</v>
      </c>
    </row>
    <row r="440" spans="1:20" s="1" customFormat="1" x14ac:dyDescent="0.25">
      <c r="A440" s="2" t="s">
        <v>21650</v>
      </c>
      <c r="B440" s="25" t="str">
        <f t="shared" si="18"/>
        <v>P6ARLAUNJFN5</v>
      </c>
      <c r="C440" s="25" t="str">
        <f t="shared" si="19"/>
        <v>5P3N4</v>
      </c>
      <c r="D440" s="2" t="s">
        <v>21651</v>
      </c>
      <c r="E440" s="2" t="s">
        <v>25947</v>
      </c>
      <c r="F440" s="2" t="s">
        <v>14960</v>
      </c>
      <c r="G440" s="2" t="s">
        <v>268</v>
      </c>
      <c r="H440" s="2"/>
      <c r="I440" s="2" t="s">
        <v>6594</v>
      </c>
      <c r="J440" s="2" t="s">
        <v>1135</v>
      </c>
      <c r="K440" s="2" t="s">
        <v>6595</v>
      </c>
      <c r="L440" s="2" t="s">
        <v>269</v>
      </c>
      <c r="M440" s="2"/>
      <c r="N440" s="25" t="str">
        <f t="shared" si="20"/>
        <v/>
      </c>
      <c r="O440" s="3">
        <v>4275</v>
      </c>
      <c r="P440" s="4">
        <v>2017</v>
      </c>
      <c r="Q440" s="2" t="s">
        <v>5355</v>
      </c>
      <c r="R440" s="2" t="s">
        <v>359</v>
      </c>
      <c r="S440" s="2" t="s">
        <v>21652</v>
      </c>
      <c r="T440" s="1" t="s">
        <v>6597</v>
      </c>
    </row>
    <row r="441" spans="1:20" s="1" customFormat="1" x14ac:dyDescent="0.25">
      <c r="A441" s="2" t="s">
        <v>21653</v>
      </c>
      <c r="B441" s="25" t="str">
        <f t="shared" si="18"/>
        <v>ZM9JEEJ32UA6</v>
      </c>
      <c r="C441" s="25" t="str">
        <f t="shared" si="19"/>
        <v>5PW86</v>
      </c>
      <c r="D441" s="2" t="s">
        <v>20359</v>
      </c>
      <c r="E441" s="2" t="s">
        <v>25947</v>
      </c>
      <c r="F441" s="2" t="s">
        <v>6954</v>
      </c>
      <c r="G441" s="2" t="s">
        <v>3311</v>
      </c>
      <c r="H441" s="2"/>
      <c r="I441" s="2" t="s">
        <v>3005</v>
      </c>
      <c r="J441" s="2" t="s">
        <v>1135</v>
      </c>
      <c r="K441" s="2" t="s">
        <v>15797</v>
      </c>
      <c r="L441" s="2" t="s">
        <v>3312</v>
      </c>
      <c r="M441" s="2"/>
      <c r="N441" s="25" t="str">
        <f t="shared" si="20"/>
        <v/>
      </c>
      <c r="O441" s="3">
        <v>1078</v>
      </c>
      <c r="P441" s="4">
        <v>2017</v>
      </c>
      <c r="Q441" s="2" t="s">
        <v>5355</v>
      </c>
      <c r="R441" s="2" t="s">
        <v>359</v>
      </c>
      <c r="S441" s="2" t="s">
        <v>21654</v>
      </c>
      <c r="T441" s="1" t="s">
        <v>6597</v>
      </c>
    </row>
    <row r="442" spans="1:20" s="1" customFormat="1" x14ac:dyDescent="0.25">
      <c r="A442" s="2" t="s">
        <v>21655</v>
      </c>
      <c r="B442" s="25" t="str">
        <f t="shared" si="18"/>
        <v>XFPDLB7CQFA6</v>
      </c>
      <c r="C442" s="25" t="str">
        <f t="shared" si="19"/>
        <v>62NF6</v>
      </c>
      <c r="D442" s="2" t="s">
        <v>21656</v>
      </c>
      <c r="E442" s="2" t="s">
        <v>25947</v>
      </c>
      <c r="F442" s="2" t="s">
        <v>6954</v>
      </c>
      <c r="G442" s="2" t="s">
        <v>2462</v>
      </c>
      <c r="H442" s="2"/>
      <c r="I442" s="2" t="s">
        <v>5223</v>
      </c>
      <c r="J442" s="2" t="s">
        <v>1135</v>
      </c>
      <c r="K442" s="2" t="s">
        <v>15801</v>
      </c>
      <c r="L442" s="2" t="s">
        <v>2007</v>
      </c>
      <c r="M442" s="2"/>
      <c r="N442" s="25" t="str">
        <f t="shared" si="20"/>
        <v/>
      </c>
      <c r="O442" s="3">
        <v>304</v>
      </c>
      <c r="P442" s="4">
        <v>2017</v>
      </c>
      <c r="Q442" s="2" t="s">
        <v>5355</v>
      </c>
      <c r="R442" s="2" t="s">
        <v>359</v>
      </c>
      <c r="S442" s="2" t="s">
        <v>20846</v>
      </c>
      <c r="T442" s="1" t="s">
        <v>6597</v>
      </c>
    </row>
    <row r="443" spans="1:20" s="1" customFormat="1" x14ac:dyDescent="0.25">
      <c r="A443" s="2" t="s">
        <v>21659</v>
      </c>
      <c r="B443" s="25" t="str">
        <f t="shared" si="18"/>
        <v>V3DKYE4WGMX1</v>
      </c>
      <c r="C443" s="25" t="str">
        <f t="shared" si="19"/>
        <v>5BNM5</v>
      </c>
      <c r="D443" s="2" t="s">
        <v>21660</v>
      </c>
      <c r="E443" s="2" t="s">
        <v>25947</v>
      </c>
      <c r="F443" s="2" t="s">
        <v>2989</v>
      </c>
      <c r="G443" s="2" t="s">
        <v>1442</v>
      </c>
      <c r="H443" s="2"/>
      <c r="I443" s="2" t="s">
        <v>6603</v>
      </c>
      <c r="J443" s="2" t="s">
        <v>1135</v>
      </c>
      <c r="K443" s="2" t="s">
        <v>6604</v>
      </c>
      <c r="L443" s="2" t="s">
        <v>1444</v>
      </c>
      <c r="M443" s="2" t="s">
        <v>21661</v>
      </c>
      <c r="N443" s="25" t="str">
        <f t="shared" si="20"/>
        <v/>
      </c>
      <c r="O443" s="3">
        <v>2376</v>
      </c>
      <c r="P443" s="4">
        <v>2017</v>
      </c>
      <c r="Q443" s="2" t="s">
        <v>5355</v>
      </c>
      <c r="R443" s="2" t="s">
        <v>370</v>
      </c>
      <c r="S443" s="2" t="s">
        <v>21662</v>
      </c>
      <c r="T443" s="1" t="s">
        <v>118</v>
      </c>
    </row>
    <row r="444" spans="1:20" s="1" customFormat="1" x14ac:dyDescent="0.25">
      <c r="A444" s="2" t="s">
        <v>21663</v>
      </c>
      <c r="B444" s="25" t="str">
        <f t="shared" si="18"/>
        <v/>
      </c>
      <c r="C444" s="25" t="str">
        <f t="shared" si="19"/>
        <v/>
      </c>
      <c r="D444" s="2" t="s">
        <v>21664</v>
      </c>
      <c r="E444" s="2" t="s">
        <v>25947</v>
      </c>
      <c r="F444" s="2" t="s">
        <v>27</v>
      </c>
      <c r="G444" s="2" t="s">
        <v>15000</v>
      </c>
      <c r="H444" s="2"/>
      <c r="I444" s="2" t="s">
        <v>15807</v>
      </c>
      <c r="J444" s="2" t="s">
        <v>1135</v>
      </c>
      <c r="K444" s="2" t="s">
        <v>15808</v>
      </c>
      <c r="L444" s="2" t="s">
        <v>1764</v>
      </c>
      <c r="M444" s="2" t="s">
        <v>21665</v>
      </c>
      <c r="N444" s="25" t="str">
        <f t="shared" si="20"/>
        <v/>
      </c>
      <c r="O444" s="3">
        <v>1376</v>
      </c>
      <c r="P444" s="4">
        <v>2017</v>
      </c>
      <c r="Q444" s="2" t="s">
        <v>5355</v>
      </c>
      <c r="R444" s="2" t="s">
        <v>370</v>
      </c>
      <c r="S444" s="2" t="s">
        <v>21666</v>
      </c>
      <c r="T444" s="1" t="s">
        <v>118</v>
      </c>
    </row>
    <row r="445" spans="1:20" s="1" customFormat="1" x14ac:dyDescent="0.25">
      <c r="A445" s="2" t="s">
        <v>21667</v>
      </c>
      <c r="B445" s="25" t="str">
        <f t="shared" si="18"/>
        <v>J29BH4ANJHT3</v>
      </c>
      <c r="C445" s="25" t="str">
        <f t="shared" si="19"/>
        <v>5UUM4</v>
      </c>
      <c r="D445" s="2" t="s">
        <v>21668</v>
      </c>
      <c r="E445" s="2" t="s">
        <v>25947</v>
      </c>
      <c r="F445" s="2" t="s">
        <v>27</v>
      </c>
      <c r="G445" s="2" t="s">
        <v>21669</v>
      </c>
      <c r="H445" s="2"/>
      <c r="I445" s="2" t="s">
        <v>20725</v>
      </c>
      <c r="J445" s="2" t="s">
        <v>1135</v>
      </c>
      <c r="K445" s="2" t="s">
        <v>21670</v>
      </c>
      <c r="L445" s="2" t="s">
        <v>4023</v>
      </c>
      <c r="M445" s="2"/>
      <c r="N445" s="25" t="str">
        <f t="shared" si="20"/>
        <v/>
      </c>
      <c r="O445" s="3">
        <v>2677</v>
      </c>
      <c r="P445" s="4">
        <v>2017</v>
      </c>
      <c r="Q445" s="2" t="s">
        <v>5355</v>
      </c>
      <c r="R445" s="2" t="s">
        <v>370</v>
      </c>
      <c r="S445" s="2" t="s">
        <v>20180</v>
      </c>
      <c r="T445" s="1" t="s">
        <v>118</v>
      </c>
    </row>
    <row r="446" spans="1:20" s="1" customFormat="1" x14ac:dyDescent="0.25">
      <c r="A446" s="2" t="s">
        <v>21671</v>
      </c>
      <c r="B446" s="25" t="str">
        <f t="shared" si="18"/>
        <v>RWAMYH6BJJA3</v>
      </c>
      <c r="C446" s="25" t="str">
        <f t="shared" si="19"/>
        <v>5PQ47</v>
      </c>
      <c r="D446" s="2" t="s">
        <v>21672</v>
      </c>
      <c r="E446" s="2" t="s">
        <v>25947</v>
      </c>
      <c r="F446" s="2" t="s">
        <v>19391</v>
      </c>
      <c r="G446" s="2" t="s">
        <v>3112</v>
      </c>
      <c r="H446" s="2"/>
      <c r="I446" s="2" t="s">
        <v>15807</v>
      </c>
      <c r="J446" s="2" t="s">
        <v>1135</v>
      </c>
      <c r="K446" s="2" t="s">
        <v>15808</v>
      </c>
      <c r="L446" s="2" t="s">
        <v>1717</v>
      </c>
      <c r="M446" s="2" t="s">
        <v>21673</v>
      </c>
      <c r="N446" s="25" t="str">
        <f t="shared" si="20"/>
        <v/>
      </c>
      <c r="O446" s="3">
        <v>5946</v>
      </c>
      <c r="P446" s="4">
        <v>2017</v>
      </c>
      <c r="Q446" s="2" t="s">
        <v>5355</v>
      </c>
      <c r="R446" s="2" t="s">
        <v>370</v>
      </c>
      <c r="S446" s="2" t="s">
        <v>4254</v>
      </c>
      <c r="T446" s="1" t="s">
        <v>118</v>
      </c>
    </row>
    <row r="447" spans="1:20" s="1" customFormat="1" x14ac:dyDescent="0.25">
      <c r="A447" s="2" t="s">
        <v>21674</v>
      </c>
      <c r="B447" s="25" t="str">
        <f t="shared" si="18"/>
        <v>P5GWTTAZZG99</v>
      </c>
      <c r="C447" s="25" t="str">
        <f t="shared" si="19"/>
        <v>971V2</v>
      </c>
      <c r="D447" s="2" t="s">
        <v>20760</v>
      </c>
      <c r="E447" s="2" t="s">
        <v>25947</v>
      </c>
      <c r="F447" s="2" t="s">
        <v>27</v>
      </c>
      <c r="G447" s="2" t="s">
        <v>21675</v>
      </c>
      <c r="H447" s="2"/>
      <c r="I447" s="2" t="s">
        <v>5162</v>
      </c>
      <c r="J447" s="2" t="s">
        <v>1135</v>
      </c>
      <c r="K447" s="2" t="s">
        <v>21670</v>
      </c>
      <c r="L447" s="2" t="s">
        <v>4452</v>
      </c>
      <c r="M447" s="2"/>
      <c r="N447" s="25" t="str">
        <f t="shared" si="20"/>
        <v/>
      </c>
      <c r="O447" s="3">
        <v>534</v>
      </c>
      <c r="P447" s="4">
        <v>2017</v>
      </c>
      <c r="Q447" s="2" t="s">
        <v>5355</v>
      </c>
      <c r="R447" s="2" t="s">
        <v>370</v>
      </c>
      <c r="S447" s="2" t="s">
        <v>21676</v>
      </c>
      <c r="T447" s="1" t="s">
        <v>118</v>
      </c>
    </row>
    <row r="448" spans="1:20" s="1" customFormat="1" x14ac:dyDescent="0.25">
      <c r="A448" s="2" t="s">
        <v>21680</v>
      </c>
      <c r="B448" s="25" t="str">
        <f t="shared" si="18"/>
        <v/>
      </c>
      <c r="C448" s="25" t="str">
        <f t="shared" si="19"/>
        <v/>
      </c>
      <c r="D448" s="2" t="s">
        <v>19787</v>
      </c>
      <c r="E448" s="2" t="s">
        <v>25947</v>
      </c>
      <c r="F448" s="2" t="s">
        <v>21681</v>
      </c>
      <c r="G448" s="2" t="s">
        <v>1519</v>
      </c>
      <c r="H448" s="2"/>
      <c r="I448" s="2" t="s">
        <v>4789</v>
      </c>
      <c r="J448" s="2" t="s">
        <v>1135</v>
      </c>
      <c r="K448" s="2" t="s">
        <v>6647</v>
      </c>
      <c r="L448" s="2" t="s">
        <v>1489</v>
      </c>
      <c r="M448" s="2" t="s">
        <v>21682</v>
      </c>
      <c r="N448" s="25" t="str">
        <f t="shared" si="20"/>
        <v/>
      </c>
      <c r="O448" s="3">
        <v>1230</v>
      </c>
      <c r="P448" s="4">
        <v>2017</v>
      </c>
      <c r="Q448" s="2" t="s">
        <v>5355</v>
      </c>
      <c r="R448" s="2" t="s">
        <v>376</v>
      </c>
      <c r="S448" s="2" t="s">
        <v>4234</v>
      </c>
      <c r="T448" s="1" t="s">
        <v>130</v>
      </c>
    </row>
    <row r="449" spans="1:20" s="1" customFormat="1" x14ac:dyDescent="0.25">
      <c r="A449" s="2" t="s">
        <v>21683</v>
      </c>
      <c r="B449" s="25" t="str">
        <f t="shared" si="18"/>
        <v>H9RGL54NPJM3</v>
      </c>
      <c r="C449" s="25" t="str">
        <f t="shared" si="19"/>
        <v>4RQR9</v>
      </c>
      <c r="D449" s="2" t="s">
        <v>19392</v>
      </c>
      <c r="E449" s="2" t="s">
        <v>25947</v>
      </c>
      <c r="F449" s="2" t="s">
        <v>6954</v>
      </c>
      <c r="G449" s="2" t="s">
        <v>386</v>
      </c>
      <c r="H449" s="2"/>
      <c r="I449" s="2" t="s">
        <v>104</v>
      </c>
      <c r="J449" s="2" t="s">
        <v>1135</v>
      </c>
      <c r="K449" s="2" t="s">
        <v>5368</v>
      </c>
      <c r="L449" s="2" t="s">
        <v>387</v>
      </c>
      <c r="M449" s="2" t="s">
        <v>21684</v>
      </c>
      <c r="N449" s="25" t="str">
        <f t="shared" si="20"/>
        <v/>
      </c>
      <c r="O449" s="3">
        <v>14910</v>
      </c>
      <c r="P449" s="4">
        <v>2017</v>
      </c>
      <c r="Q449" s="2" t="s">
        <v>5355</v>
      </c>
      <c r="R449" s="2" t="s">
        <v>376</v>
      </c>
      <c r="S449" s="2" t="s">
        <v>21685</v>
      </c>
      <c r="T449" s="1" t="s">
        <v>130</v>
      </c>
    </row>
    <row r="450" spans="1:20" s="1" customFormat="1" x14ac:dyDescent="0.25">
      <c r="A450" s="2" t="s">
        <v>21686</v>
      </c>
      <c r="B450" s="25" t="str">
        <f t="shared" ref="B450:B513" si="21">IFERROR(VLOOKUP(D450,samdata,2,0),"")</f>
        <v>PAJEPQ3K1CA6</v>
      </c>
      <c r="C450" s="25" t="str">
        <f t="shared" ref="C450:C513" si="22">IFERROR(VLOOKUP(D450,samdata,5,0),"")</f>
        <v>5PM56</v>
      </c>
      <c r="D450" s="2" t="s">
        <v>21687</v>
      </c>
      <c r="E450" s="2" t="s">
        <v>25947</v>
      </c>
      <c r="F450" s="2" t="s">
        <v>6954</v>
      </c>
      <c r="G450" s="2" t="s">
        <v>20521</v>
      </c>
      <c r="H450" s="2"/>
      <c r="I450" s="2" t="s">
        <v>6632</v>
      </c>
      <c r="J450" s="2" t="s">
        <v>1135</v>
      </c>
      <c r="K450" s="2" t="s">
        <v>6633</v>
      </c>
      <c r="L450" s="2" t="s">
        <v>5192</v>
      </c>
      <c r="M450" s="2" t="s">
        <v>21688</v>
      </c>
      <c r="N450" s="25" t="str">
        <f t="shared" ref="N450:N513" si="23">IF(IFERROR(VLOOKUP(D450,samdata,27,0),"")=0,"",IFERROR(VLOOKUP(D450,samdata,27,0),""))</f>
        <v/>
      </c>
      <c r="O450" s="3">
        <v>5541</v>
      </c>
      <c r="P450" s="4">
        <v>2017</v>
      </c>
      <c r="Q450" s="2" t="s">
        <v>5355</v>
      </c>
      <c r="R450" s="2" t="s">
        <v>376</v>
      </c>
      <c r="S450" s="2" t="s">
        <v>4517</v>
      </c>
      <c r="T450" s="1" t="s">
        <v>130</v>
      </c>
    </row>
    <row r="451" spans="1:20" s="1" customFormat="1" x14ac:dyDescent="0.25">
      <c r="A451" s="2" t="s">
        <v>21689</v>
      </c>
      <c r="B451" s="25" t="str">
        <f t="shared" si="21"/>
        <v/>
      </c>
      <c r="C451" s="25" t="str">
        <f t="shared" si="22"/>
        <v/>
      </c>
      <c r="D451" s="2" t="s">
        <v>20297</v>
      </c>
      <c r="E451" s="2" t="s">
        <v>25947</v>
      </c>
      <c r="F451" s="2" t="s">
        <v>27</v>
      </c>
      <c r="G451" s="2" t="s">
        <v>2065</v>
      </c>
      <c r="H451" s="2"/>
      <c r="I451" s="2" t="s">
        <v>3817</v>
      </c>
      <c r="J451" s="2" t="s">
        <v>1135</v>
      </c>
      <c r="K451" s="2" t="s">
        <v>15832</v>
      </c>
      <c r="L451" s="2" t="s">
        <v>2047</v>
      </c>
      <c r="M451" s="2"/>
      <c r="N451" s="25" t="str">
        <f t="shared" si="23"/>
        <v/>
      </c>
      <c r="O451" s="3">
        <v>813</v>
      </c>
      <c r="P451" s="4">
        <v>2017</v>
      </c>
      <c r="Q451" s="2" t="s">
        <v>5355</v>
      </c>
      <c r="R451" s="2" t="s">
        <v>376</v>
      </c>
      <c r="S451" s="2" t="s">
        <v>20774</v>
      </c>
      <c r="T451" s="1" t="s">
        <v>130</v>
      </c>
    </row>
    <row r="452" spans="1:20" s="1" customFormat="1" x14ac:dyDescent="0.25">
      <c r="A452" s="2" t="s">
        <v>21690</v>
      </c>
      <c r="B452" s="25" t="str">
        <f t="shared" si="21"/>
        <v/>
      </c>
      <c r="C452" s="25" t="str">
        <f t="shared" si="22"/>
        <v/>
      </c>
      <c r="D452" s="2" t="s">
        <v>21691</v>
      </c>
      <c r="E452" s="2" t="s">
        <v>25947</v>
      </c>
      <c r="F452" s="2" t="s">
        <v>6954</v>
      </c>
      <c r="G452" s="2" t="s">
        <v>249</v>
      </c>
      <c r="H452" s="2"/>
      <c r="I452" s="2" t="s">
        <v>21692</v>
      </c>
      <c r="J452" s="2" t="s">
        <v>1135</v>
      </c>
      <c r="K452" s="2" t="s">
        <v>20614</v>
      </c>
      <c r="L452" s="2" t="s">
        <v>250</v>
      </c>
      <c r="M452" s="2"/>
      <c r="N452" s="25" t="str">
        <f t="shared" si="23"/>
        <v/>
      </c>
      <c r="O452" s="3">
        <v>140</v>
      </c>
      <c r="P452" s="4">
        <v>2017</v>
      </c>
      <c r="Q452" s="2" t="s">
        <v>5355</v>
      </c>
      <c r="R452" s="2" t="s">
        <v>376</v>
      </c>
      <c r="S452" s="2" t="s">
        <v>20434</v>
      </c>
      <c r="T452" s="1" t="s">
        <v>130</v>
      </c>
    </row>
    <row r="453" spans="1:20" s="1" customFormat="1" x14ac:dyDescent="0.25">
      <c r="A453" s="2" t="s">
        <v>21693</v>
      </c>
      <c r="B453" s="25" t="str">
        <f t="shared" si="21"/>
        <v/>
      </c>
      <c r="C453" s="25" t="str">
        <f t="shared" si="22"/>
        <v/>
      </c>
      <c r="D453" s="2" t="s">
        <v>20491</v>
      </c>
      <c r="E453" s="2" t="s">
        <v>25947</v>
      </c>
      <c r="F453" s="2" t="s">
        <v>27</v>
      </c>
      <c r="G453" s="2" t="s">
        <v>1546</v>
      </c>
      <c r="H453" s="2"/>
      <c r="I453" s="2" t="s">
        <v>3474</v>
      </c>
      <c r="J453" s="2" t="s">
        <v>1135</v>
      </c>
      <c r="K453" s="2" t="s">
        <v>21141</v>
      </c>
      <c r="L453" s="2" t="s">
        <v>1547</v>
      </c>
      <c r="M453" s="2" t="s">
        <v>21694</v>
      </c>
      <c r="N453" s="25" t="str">
        <f t="shared" si="23"/>
        <v/>
      </c>
      <c r="O453" s="3">
        <v>435</v>
      </c>
      <c r="P453" s="4">
        <v>2017</v>
      </c>
      <c r="Q453" s="2" t="s">
        <v>5355</v>
      </c>
      <c r="R453" s="2" t="s">
        <v>376</v>
      </c>
      <c r="S453" s="2" t="s">
        <v>21695</v>
      </c>
      <c r="T453" s="1" t="s">
        <v>130</v>
      </c>
    </row>
    <row r="454" spans="1:20" s="1" customFormat="1" x14ac:dyDescent="0.25">
      <c r="A454" s="2" t="s">
        <v>21696</v>
      </c>
      <c r="B454" s="25" t="str">
        <f t="shared" si="21"/>
        <v/>
      </c>
      <c r="C454" s="25" t="str">
        <f t="shared" si="22"/>
        <v/>
      </c>
      <c r="D454" s="2" t="s">
        <v>21697</v>
      </c>
      <c r="E454" s="2" t="s">
        <v>25947</v>
      </c>
      <c r="F454" s="2" t="s">
        <v>27</v>
      </c>
      <c r="G454" s="2" t="s">
        <v>406</v>
      </c>
      <c r="H454" s="2"/>
      <c r="I454" s="2" t="s">
        <v>15824</v>
      </c>
      <c r="J454" s="2" t="s">
        <v>1135</v>
      </c>
      <c r="K454" s="2" t="s">
        <v>15825</v>
      </c>
      <c r="L454" s="2" t="s">
        <v>408</v>
      </c>
      <c r="M454" s="2"/>
      <c r="N454" s="25" t="str">
        <f t="shared" si="23"/>
        <v/>
      </c>
      <c r="O454" s="3">
        <v>1148</v>
      </c>
      <c r="P454" s="4">
        <v>2017</v>
      </c>
      <c r="Q454" s="2" t="s">
        <v>5355</v>
      </c>
      <c r="R454" s="2" t="s">
        <v>376</v>
      </c>
      <c r="S454" s="2" t="s">
        <v>20007</v>
      </c>
      <c r="T454" s="1" t="s">
        <v>130</v>
      </c>
    </row>
    <row r="455" spans="1:20" s="1" customFormat="1" x14ac:dyDescent="0.25">
      <c r="A455" s="2" t="s">
        <v>21698</v>
      </c>
      <c r="B455" s="25" t="str">
        <f t="shared" si="21"/>
        <v/>
      </c>
      <c r="C455" s="25" t="str">
        <f t="shared" si="22"/>
        <v/>
      </c>
      <c r="D455" s="2" t="s">
        <v>21699</v>
      </c>
      <c r="E455" s="2" t="s">
        <v>25947</v>
      </c>
      <c r="F455" s="2" t="s">
        <v>21700</v>
      </c>
      <c r="G455" s="2" t="s">
        <v>958</v>
      </c>
      <c r="H455" s="2"/>
      <c r="I455" s="2" t="s">
        <v>21701</v>
      </c>
      <c r="J455" s="2" t="s">
        <v>1135</v>
      </c>
      <c r="K455" s="2" t="s">
        <v>21702</v>
      </c>
      <c r="L455" s="2" t="s">
        <v>463</v>
      </c>
      <c r="M455" s="2"/>
      <c r="N455" s="25" t="str">
        <f t="shared" si="23"/>
        <v/>
      </c>
      <c r="O455" s="3">
        <v>384</v>
      </c>
      <c r="P455" s="4">
        <v>2017</v>
      </c>
      <c r="Q455" s="2" t="s">
        <v>5355</v>
      </c>
      <c r="R455" s="2" t="s">
        <v>376</v>
      </c>
      <c r="S455" s="2" t="s">
        <v>21703</v>
      </c>
      <c r="T455" s="1" t="s">
        <v>130</v>
      </c>
    </row>
    <row r="456" spans="1:20" s="1" customFormat="1" x14ac:dyDescent="0.25">
      <c r="A456" s="2" t="s">
        <v>21708</v>
      </c>
      <c r="B456" s="25" t="str">
        <f t="shared" si="21"/>
        <v>J4CAVL7AKX85</v>
      </c>
      <c r="C456" s="25" t="str">
        <f t="shared" si="22"/>
        <v>7PMC6</v>
      </c>
      <c r="D456" s="2" t="s">
        <v>21709</v>
      </c>
      <c r="E456" s="2" t="s">
        <v>25947</v>
      </c>
      <c r="F456" s="2" t="s">
        <v>155</v>
      </c>
      <c r="G456" s="2" t="s">
        <v>4934</v>
      </c>
      <c r="H456" s="2"/>
      <c r="I456" s="2" t="s">
        <v>6650</v>
      </c>
      <c r="J456" s="2" t="s">
        <v>1135</v>
      </c>
      <c r="K456" s="2" t="s">
        <v>6651</v>
      </c>
      <c r="L456" s="2" t="s">
        <v>4935</v>
      </c>
      <c r="M456" s="2"/>
      <c r="N456" s="25" t="str">
        <f t="shared" si="23"/>
        <v/>
      </c>
      <c r="O456" s="3">
        <v>6076</v>
      </c>
      <c r="P456" s="4">
        <v>2017</v>
      </c>
      <c r="Q456" s="2" t="s">
        <v>5355</v>
      </c>
      <c r="R456" s="2" t="s">
        <v>395</v>
      </c>
      <c r="S456" s="2" t="s">
        <v>21710</v>
      </c>
      <c r="T456" s="1" t="s">
        <v>6650</v>
      </c>
    </row>
    <row r="457" spans="1:20" s="1" customFormat="1" x14ac:dyDescent="0.25">
      <c r="A457" s="2" t="s">
        <v>21713</v>
      </c>
      <c r="B457" s="25" t="str">
        <f t="shared" si="21"/>
        <v/>
      </c>
      <c r="C457" s="25" t="str">
        <f t="shared" si="22"/>
        <v/>
      </c>
      <c r="D457" s="2" t="s">
        <v>21714</v>
      </c>
      <c r="E457" s="2" t="s">
        <v>25947</v>
      </c>
      <c r="F457" s="2" t="s">
        <v>1668</v>
      </c>
      <c r="G457" s="2" t="s">
        <v>2212</v>
      </c>
      <c r="H457" s="2"/>
      <c r="I457" s="2" t="s">
        <v>3166</v>
      </c>
      <c r="J457" s="2" t="s">
        <v>1135</v>
      </c>
      <c r="K457" s="2" t="s">
        <v>15838</v>
      </c>
      <c r="L457" s="2" t="s">
        <v>2213</v>
      </c>
      <c r="M457" s="2"/>
      <c r="N457" s="25" t="str">
        <f t="shared" si="23"/>
        <v/>
      </c>
      <c r="O457" s="3">
        <v>347</v>
      </c>
      <c r="P457" s="4">
        <v>2017</v>
      </c>
      <c r="Q457" s="2" t="s">
        <v>5355</v>
      </c>
      <c r="R457" s="2" t="s">
        <v>409</v>
      </c>
      <c r="S457" s="2" t="s">
        <v>21715</v>
      </c>
      <c r="T457" s="1" t="s">
        <v>164</v>
      </c>
    </row>
    <row r="458" spans="1:20" s="1" customFormat="1" x14ac:dyDescent="0.25">
      <c r="A458" s="2" t="s">
        <v>21716</v>
      </c>
      <c r="B458" s="25" t="str">
        <f t="shared" si="21"/>
        <v>S3FPMHW6GKE6</v>
      </c>
      <c r="C458" s="25" t="str">
        <f t="shared" si="22"/>
        <v>5UKT0</v>
      </c>
      <c r="D458" s="2" t="s">
        <v>20217</v>
      </c>
      <c r="E458" s="2" t="s">
        <v>25947</v>
      </c>
      <c r="F458" s="2" t="s">
        <v>1992</v>
      </c>
      <c r="G458" s="2" t="s">
        <v>2458</v>
      </c>
      <c r="H458" s="2"/>
      <c r="I458" s="2" t="s">
        <v>2305</v>
      </c>
      <c r="J458" s="2" t="s">
        <v>1135</v>
      </c>
      <c r="K458" s="2" t="s">
        <v>21717</v>
      </c>
      <c r="L458" s="2" t="s">
        <v>2459</v>
      </c>
      <c r="M458" s="2"/>
      <c r="N458" s="25" t="str">
        <f t="shared" si="23"/>
        <v/>
      </c>
      <c r="O458" s="3">
        <v>472</v>
      </c>
      <c r="P458" s="4">
        <v>2017</v>
      </c>
      <c r="Q458" s="2" t="s">
        <v>5355</v>
      </c>
      <c r="R458" s="2" t="s">
        <v>409</v>
      </c>
      <c r="S458" s="2" t="s">
        <v>19997</v>
      </c>
      <c r="T458" s="1" t="s">
        <v>164</v>
      </c>
    </row>
    <row r="459" spans="1:20" s="1" customFormat="1" x14ac:dyDescent="0.25">
      <c r="A459" s="2" t="s">
        <v>21718</v>
      </c>
      <c r="B459" s="25" t="str">
        <f t="shared" si="21"/>
        <v/>
      </c>
      <c r="C459" s="25" t="str">
        <f t="shared" si="22"/>
        <v/>
      </c>
      <c r="D459" s="2" t="s">
        <v>20597</v>
      </c>
      <c r="E459" s="2" t="s">
        <v>25947</v>
      </c>
      <c r="F459" s="2" t="s">
        <v>6954</v>
      </c>
      <c r="G459" s="2" t="s">
        <v>675</v>
      </c>
      <c r="H459" s="2"/>
      <c r="I459" s="2" t="s">
        <v>4534</v>
      </c>
      <c r="J459" s="2" t="s">
        <v>1135</v>
      </c>
      <c r="K459" s="2" t="s">
        <v>6658</v>
      </c>
      <c r="L459" s="2" t="s">
        <v>676</v>
      </c>
      <c r="M459" s="2" t="s">
        <v>21719</v>
      </c>
      <c r="N459" s="25" t="str">
        <f t="shared" si="23"/>
        <v/>
      </c>
      <c r="O459" s="3">
        <v>3054</v>
      </c>
      <c r="P459" s="4">
        <v>2017</v>
      </c>
      <c r="Q459" s="2" t="s">
        <v>5355</v>
      </c>
      <c r="R459" s="2" t="s">
        <v>409</v>
      </c>
      <c r="S459" s="2" t="s">
        <v>21720</v>
      </c>
      <c r="T459" s="1" t="s">
        <v>164</v>
      </c>
    </row>
    <row r="460" spans="1:20" s="1" customFormat="1" x14ac:dyDescent="0.25">
      <c r="A460" s="2" t="s">
        <v>21721</v>
      </c>
      <c r="B460" s="25" t="str">
        <f t="shared" si="21"/>
        <v/>
      </c>
      <c r="C460" s="25" t="str">
        <f t="shared" si="22"/>
        <v/>
      </c>
      <c r="D460" s="2" t="s">
        <v>21722</v>
      </c>
      <c r="E460" s="2" t="s">
        <v>25947</v>
      </c>
      <c r="F460" s="2" t="s">
        <v>6954</v>
      </c>
      <c r="G460" s="2" t="s">
        <v>280</v>
      </c>
      <c r="H460" s="2"/>
      <c r="I460" s="2" t="s">
        <v>1552</v>
      </c>
      <c r="J460" s="2" t="s">
        <v>1135</v>
      </c>
      <c r="K460" s="2" t="s">
        <v>15850</v>
      </c>
      <c r="L460" s="2" t="s">
        <v>283</v>
      </c>
      <c r="M460" s="2"/>
      <c r="N460" s="25" t="str">
        <f t="shared" si="23"/>
        <v/>
      </c>
      <c r="O460" s="3">
        <v>663</v>
      </c>
      <c r="P460" s="4">
        <v>2017</v>
      </c>
      <c r="Q460" s="2" t="s">
        <v>5355</v>
      </c>
      <c r="R460" s="2" t="s">
        <v>409</v>
      </c>
      <c r="S460" s="2" t="s">
        <v>21723</v>
      </c>
      <c r="T460" s="1" t="s">
        <v>164</v>
      </c>
    </row>
    <row r="461" spans="1:20" s="1" customFormat="1" x14ac:dyDescent="0.25">
      <c r="A461" s="2" t="s">
        <v>21724</v>
      </c>
      <c r="B461" s="25" t="str">
        <f t="shared" si="21"/>
        <v/>
      </c>
      <c r="C461" s="25" t="str">
        <f t="shared" si="22"/>
        <v/>
      </c>
      <c r="D461" s="2" t="s">
        <v>21725</v>
      </c>
      <c r="E461" s="2" t="s">
        <v>25947</v>
      </c>
      <c r="F461" s="2" t="s">
        <v>27</v>
      </c>
      <c r="G461" s="2" t="s">
        <v>21726</v>
      </c>
      <c r="H461" s="2"/>
      <c r="I461" s="2" t="s">
        <v>5449</v>
      </c>
      <c r="J461" s="2" t="s">
        <v>1135</v>
      </c>
      <c r="K461" s="2" t="s">
        <v>6670</v>
      </c>
      <c r="L461" s="2" t="s">
        <v>2758</v>
      </c>
      <c r="M461" s="2"/>
      <c r="N461" s="25" t="str">
        <f t="shared" si="23"/>
        <v/>
      </c>
      <c r="O461" s="3">
        <v>483</v>
      </c>
      <c r="P461" s="4">
        <v>2017</v>
      </c>
      <c r="Q461" s="2" t="s">
        <v>5355</v>
      </c>
      <c r="R461" s="2" t="s">
        <v>409</v>
      </c>
      <c r="S461" s="2" t="s">
        <v>5220</v>
      </c>
      <c r="T461" s="1" t="s">
        <v>164</v>
      </c>
    </row>
    <row r="462" spans="1:20" s="1" customFormat="1" x14ac:dyDescent="0.25">
      <c r="A462" s="2" t="s">
        <v>21727</v>
      </c>
      <c r="B462" s="25" t="str">
        <f t="shared" si="21"/>
        <v/>
      </c>
      <c r="C462" s="25" t="str">
        <f t="shared" si="22"/>
        <v/>
      </c>
      <c r="D462" s="2" t="s">
        <v>21728</v>
      </c>
      <c r="E462" s="2" t="s">
        <v>25947</v>
      </c>
      <c r="F462" s="2" t="s">
        <v>27</v>
      </c>
      <c r="G462" s="2" t="s">
        <v>1417</v>
      </c>
      <c r="H462" s="2"/>
      <c r="I462" s="2" t="s">
        <v>4534</v>
      </c>
      <c r="J462" s="2" t="s">
        <v>1135</v>
      </c>
      <c r="K462" s="2" t="s">
        <v>6658</v>
      </c>
      <c r="L462" s="2"/>
      <c r="M462" s="2"/>
      <c r="N462" s="25" t="str">
        <f t="shared" si="23"/>
        <v/>
      </c>
      <c r="O462" s="3">
        <v>166</v>
      </c>
      <c r="P462" s="4">
        <v>2017</v>
      </c>
      <c r="Q462" s="2" t="s">
        <v>5355</v>
      </c>
      <c r="R462" s="2" t="s">
        <v>409</v>
      </c>
      <c r="S462" s="2" t="s">
        <v>21729</v>
      </c>
      <c r="T462" s="1" t="s">
        <v>164</v>
      </c>
    </row>
    <row r="463" spans="1:20" s="1" customFormat="1" x14ac:dyDescent="0.25">
      <c r="A463" s="2" t="s">
        <v>21733</v>
      </c>
      <c r="B463" s="25" t="str">
        <f t="shared" si="21"/>
        <v>L632MVQ7MZA1</v>
      </c>
      <c r="C463" s="25" t="str">
        <f t="shared" si="22"/>
        <v>60CR4</v>
      </c>
      <c r="D463" s="2" t="s">
        <v>20440</v>
      </c>
      <c r="E463" s="2" t="s">
        <v>25947</v>
      </c>
      <c r="F463" s="2" t="s">
        <v>1668</v>
      </c>
      <c r="G463" s="2" t="s">
        <v>21734</v>
      </c>
      <c r="H463" s="2"/>
      <c r="I463" s="2" t="s">
        <v>3669</v>
      </c>
      <c r="J463" s="2" t="s">
        <v>1135</v>
      </c>
      <c r="K463" s="2" t="s">
        <v>6678</v>
      </c>
      <c r="L463" s="2" t="s">
        <v>2644</v>
      </c>
      <c r="M463" s="2"/>
      <c r="N463" s="25" t="str">
        <f t="shared" si="23"/>
        <v/>
      </c>
      <c r="O463" s="3">
        <v>1811</v>
      </c>
      <c r="P463" s="4">
        <v>2017</v>
      </c>
      <c r="Q463" s="2" t="s">
        <v>5355</v>
      </c>
      <c r="R463" s="2" t="s">
        <v>416</v>
      </c>
      <c r="S463" s="2" t="s">
        <v>15088</v>
      </c>
      <c r="T463" s="1" t="s">
        <v>2930</v>
      </c>
    </row>
    <row r="464" spans="1:20" s="1" customFormat="1" x14ac:dyDescent="0.25">
      <c r="A464" s="2" t="s">
        <v>21735</v>
      </c>
      <c r="B464" s="25" t="str">
        <f t="shared" si="21"/>
        <v/>
      </c>
      <c r="C464" s="25" t="str">
        <f t="shared" si="22"/>
        <v/>
      </c>
      <c r="D464" s="2" t="s">
        <v>21736</v>
      </c>
      <c r="E464" s="2" t="s">
        <v>25947</v>
      </c>
      <c r="F464" s="2" t="s">
        <v>6954</v>
      </c>
      <c r="G464" s="2" t="s">
        <v>803</v>
      </c>
      <c r="H464" s="2"/>
      <c r="I464" s="2" t="s">
        <v>15857</v>
      </c>
      <c r="J464" s="2" t="s">
        <v>1135</v>
      </c>
      <c r="K464" s="2" t="s">
        <v>15858</v>
      </c>
      <c r="L464" s="2" t="s">
        <v>805</v>
      </c>
      <c r="M464" s="2"/>
      <c r="N464" s="25" t="str">
        <f t="shared" si="23"/>
        <v/>
      </c>
      <c r="O464" s="3">
        <v>415</v>
      </c>
      <c r="P464" s="4">
        <v>2017</v>
      </c>
      <c r="Q464" s="2" t="s">
        <v>5355</v>
      </c>
      <c r="R464" s="2" t="s">
        <v>416</v>
      </c>
      <c r="S464" s="2" t="s">
        <v>20805</v>
      </c>
      <c r="T464" s="1" t="s">
        <v>2930</v>
      </c>
    </row>
    <row r="465" spans="1:20" s="1" customFormat="1" x14ac:dyDescent="0.25">
      <c r="A465" s="2" t="s">
        <v>21742</v>
      </c>
      <c r="B465" s="25" t="str">
        <f t="shared" si="21"/>
        <v/>
      </c>
      <c r="C465" s="25" t="str">
        <f t="shared" si="22"/>
        <v/>
      </c>
      <c r="D465" s="2" t="s">
        <v>21743</v>
      </c>
      <c r="E465" s="2" t="s">
        <v>25947</v>
      </c>
      <c r="F465" s="2" t="s">
        <v>6954</v>
      </c>
      <c r="G465" s="2" t="s">
        <v>686</v>
      </c>
      <c r="H465" s="2"/>
      <c r="I465" s="2" t="s">
        <v>6699</v>
      </c>
      <c r="J465" s="2" t="s">
        <v>1135</v>
      </c>
      <c r="K465" s="2" t="s">
        <v>6700</v>
      </c>
      <c r="L465" s="2" t="s">
        <v>687</v>
      </c>
      <c r="M465" s="2"/>
      <c r="N465" s="25" t="str">
        <f t="shared" si="23"/>
        <v/>
      </c>
      <c r="O465" s="3">
        <v>980</v>
      </c>
      <c r="P465" s="4">
        <v>2017</v>
      </c>
      <c r="Q465" s="2" t="s">
        <v>5355</v>
      </c>
      <c r="R465" s="2" t="s">
        <v>424</v>
      </c>
      <c r="S465" s="2" t="s">
        <v>15159</v>
      </c>
      <c r="T465" s="1" t="s">
        <v>6686</v>
      </c>
    </row>
    <row r="466" spans="1:20" s="1" customFormat="1" x14ac:dyDescent="0.25">
      <c r="A466" s="2" t="s">
        <v>21744</v>
      </c>
      <c r="B466" s="25" t="str">
        <f t="shared" si="21"/>
        <v>YH6MAMG8GNM8</v>
      </c>
      <c r="C466" s="25" t="str">
        <f t="shared" si="22"/>
        <v>5U9U6</v>
      </c>
      <c r="D466" s="2" t="s">
        <v>21745</v>
      </c>
      <c r="E466" s="2" t="s">
        <v>25947</v>
      </c>
      <c r="F466" s="2" t="s">
        <v>6954</v>
      </c>
      <c r="G466" s="2" t="s">
        <v>770</v>
      </c>
      <c r="H466" s="2"/>
      <c r="I466" s="2" t="s">
        <v>6684</v>
      </c>
      <c r="J466" s="2" t="s">
        <v>1135</v>
      </c>
      <c r="K466" s="2" t="s">
        <v>6685</v>
      </c>
      <c r="L466" s="2" t="s">
        <v>771</v>
      </c>
      <c r="M466" s="2" t="s">
        <v>21746</v>
      </c>
      <c r="N466" s="25" t="str">
        <f t="shared" si="23"/>
        <v>robertleetexas.org</v>
      </c>
      <c r="O466" s="3">
        <v>1026</v>
      </c>
      <c r="P466" s="4">
        <v>2017</v>
      </c>
      <c r="Q466" s="2" t="s">
        <v>5355</v>
      </c>
      <c r="R466" s="2" t="s">
        <v>424</v>
      </c>
      <c r="S466" s="2" t="s">
        <v>21747</v>
      </c>
      <c r="T466" s="1" t="s">
        <v>6686</v>
      </c>
    </row>
    <row r="467" spans="1:20" s="1" customFormat="1" x14ac:dyDescent="0.25">
      <c r="A467" s="2" t="s">
        <v>21752</v>
      </c>
      <c r="B467" s="25" t="str">
        <f t="shared" si="21"/>
        <v>TMSVCY2G2ND6</v>
      </c>
      <c r="C467" s="25" t="str">
        <f t="shared" si="22"/>
        <v>5CVA0</v>
      </c>
      <c r="D467" s="2" t="s">
        <v>19742</v>
      </c>
      <c r="E467" s="2" t="s">
        <v>25947</v>
      </c>
      <c r="F467" s="2" t="s">
        <v>6954</v>
      </c>
      <c r="G467" s="2" t="s">
        <v>14828</v>
      </c>
      <c r="H467" s="2"/>
      <c r="I467" s="2" t="s">
        <v>5086</v>
      </c>
      <c r="J467" s="2" t="s">
        <v>1135</v>
      </c>
      <c r="K467" s="2" t="s">
        <v>6712</v>
      </c>
      <c r="L467" s="2" t="s">
        <v>4757</v>
      </c>
      <c r="M467" s="2"/>
      <c r="N467" s="25" t="str">
        <f t="shared" si="23"/>
        <v/>
      </c>
      <c r="O467" s="3">
        <v>4406</v>
      </c>
      <c r="P467" s="4">
        <v>2017</v>
      </c>
      <c r="Q467" s="2" t="s">
        <v>5355</v>
      </c>
      <c r="R467" s="2" t="s">
        <v>439</v>
      </c>
      <c r="S467" s="2" t="s">
        <v>21753</v>
      </c>
      <c r="T467" s="1" t="s">
        <v>5086</v>
      </c>
    </row>
    <row r="468" spans="1:20" s="1" customFormat="1" x14ac:dyDescent="0.25">
      <c r="A468" s="2" t="s">
        <v>21754</v>
      </c>
      <c r="B468" s="25" t="str">
        <f t="shared" si="21"/>
        <v/>
      </c>
      <c r="C468" s="25" t="str">
        <f t="shared" si="22"/>
        <v/>
      </c>
      <c r="D468" s="2" t="s">
        <v>21755</v>
      </c>
      <c r="E468" s="2" t="s">
        <v>25947</v>
      </c>
      <c r="F468" s="2" t="s">
        <v>6954</v>
      </c>
      <c r="G468" s="2" t="s">
        <v>542</v>
      </c>
      <c r="H468" s="2"/>
      <c r="I468" s="2" t="s">
        <v>21756</v>
      </c>
      <c r="J468" s="2" t="s">
        <v>1135</v>
      </c>
      <c r="K468" s="2" t="s">
        <v>21757</v>
      </c>
      <c r="L468" s="2" t="s">
        <v>543</v>
      </c>
      <c r="M468" s="2"/>
      <c r="N468" s="25" t="str">
        <f t="shared" si="23"/>
        <v/>
      </c>
      <c r="O468" s="3">
        <v>132</v>
      </c>
      <c r="P468" s="4">
        <v>2017</v>
      </c>
      <c r="Q468" s="2" t="s">
        <v>5355</v>
      </c>
      <c r="R468" s="2" t="s">
        <v>439</v>
      </c>
      <c r="S468" s="2" t="s">
        <v>19770</v>
      </c>
      <c r="T468" s="1" t="s">
        <v>5086</v>
      </c>
    </row>
    <row r="469" spans="1:20" s="1" customFormat="1" x14ac:dyDescent="0.25">
      <c r="A469" s="2" t="s">
        <v>21758</v>
      </c>
      <c r="B469" s="25" t="str">
        <f t="shared" si="21"/>
        <v/>
      </c>
      <c r="C469" s="25" t="str">
        <f t="shared" si="22"/>
        <v/>
      </c>
      <c r="D469" s="2" t="s">
        <v>21759</v>
      </c>
      <c r="E469" s="2" t="s">
        <v>25947</v>
      </c>
      <c r="F469" s="2" t="s">
        <v>6954</v>
      </c>
      <c r="G469" s="2" t="s">
        <v>21760</v>
      </c>
      <c r="H469" s="2" t="s">
        <v>205</v>
      </c>
      <c r="I469" s="2" t="s">
        <v>6729</v>
      </c>
      <c r="J469" s="2" t="s">
        <v>1135</v>
      </c>
      <c r="K469" s="2" t="s">
        <v>6730</v>
      </c>
      <c r="L469" s="2" t="s">
        <v>3132</v>
      </c>
      <c r="M469" s="2"/>
      <c r="N469" s="25" t="str">
        <f t="shared" si="23"/>
        <v/>
      </c>
      <c r="O469" s="3">
        <v>1044</v>
      </c>
      <c r="P469" s="4">
        <v>2017</v>
      </c>
      <c r="Q469" s="2" t="s">
        <v>5355</v>
      </c>
      <c r="R469" s="2" t="s">
        <v>439</v>
      </c>
      <c r="S469" s="2" t="s">
        <v>4558</v>
      </c>
      <c r="T469" s="1" t="s">
        <v>5086</v>
      </c>
    </row>
    <row r="470" spans="1:20" s="1" customFormat="1" x14ac:dyDescent="0.25">
      <c r="A470" s="2" t="s">
        <v>21766</v>
      </c>
      <c r="B470" s="25" t="str">
        <f t="shared" si="21"/>
        <v>MGVGY4A3EA54</v>
      </c>
      <c r="C470" s="25" t="str">
        <f t="shared" si="22"/>
        <v>4SK12</v>
      </c>
      <c r="D470" s="2" t="s">
        <v>20205</v>
      </c>
      <c r="E470" s="2" t="s">
        <v>25947</v>
      </c>
      <c r="F470" s="2" t="s">
        <v>27</v>
      </c>
      <c r="G470" s="2" t="s">
        <v>21767</v>
      </c>
      <c r="H470" s="2"/>
      <c r="I470" s="2" t="s">
        <v>3725</v>
      </c>
      <c r="J470" s="2" t="s">
        <v>1135</v>
      </c>
      <c r="K470" s="2" t="s">
        <v>21768</v>
      </c>
      <c r="L470" s="2" t="s">
        <v>20847</v>
      </c>
      <c r="M470" s="2" t="s">
        <v>21769</v>
      </c>
      <c r="N470" s="25" t="str">
        <f t="shared" si="23"/>
        <v/>
      </c>
      <c r="O470" s="3">
        <v>100685</v>
      </c>
      <c r="P470" s="4">
        <v>2017</v>
      </c>
      <c r="Q470" s="2" t="s">
        <v>5355</v>
      </c>
      <c r="R470" s="2" t="s">
        <v>447</v>
      </c>
      <c r="S470" s="2" t="s">
        <v>21770</v>
      </c>
      <c r="T470" s="1" t="s">
        <v>6742</v>
      </c>
    </row>
    <row r="471" spans="1:20" s="1" customFormat="1" x14ac:dyDescent="0.25">
      <c r="A471" s="2" t="s">
        <v>21771</v>
      </c>
      <c r="B471" s="25" t="str">
        <f t="shared" si="21"/>
        <v>GMLJJ2L8NPA5</v>
      </c>
      <c r="C471" s="25" t="str">
        <f t="shared" si="22"/>
        <v>53CC3</v>
      </c>
      <c r="D471" s="2" t="s">
        <v>20006</v>
      </c>
      <c r="E471" s="2" t="s">
        <v>25947</v>
      </c>
      <c r="F471" s="2" t="s">
        <v>1668</v>
      </c>
      <c r="G471" s="2" t="s">
        <v>1422</v>
      </c>
      <c r="H471" s="2"/>
      <c r="I471" s="2" t="s">
        <v>3672</v>
      </c>
      <c r="J471" s="2" t="s">
        <v>1135</v>
      </c>
      <c r="K471" s="2" t="s">
        <v>15885</v>
      </c>
      <c r="L471" s="2" t="s">
        <v>1423</v>
      </c>
      <c r="M471" s="2" t="s">
        <v>21772</v>
      </c>
      <c r="N471" s="25" t="str">
        <f t="shared" si="23"/>
        <v>www.annnatexas.gov</v>
      </c>
      <c r="O471" s="3">
        <v>12753</v>
      </c>
      <c r="P471" s="4">
        <v>2017</v>
      </c>
      <c r="Q471" s="2" t="s">
        <v>5355</v>
      </c>
      <c r="R471" s="2" t="s">
        <v>447</v>
      </c>
      <c r="S471" s="2" t="s">
        <v>20179</v>
      </c>
      <c r="T471" s="1" t="s">
        <v>6742</v>
      </c>
    </row>
    <row r="472" spans="1:20" s="1" customFormat="1" x14ac:dyDescent="0.25">
      <c r="A472" s="2" t="s">
        <v>21773</v>
      </c>
      <c r="B472" s="25" t="str">
        <f t="shared" si="21"/>
        <v/>
      </c>
      <c r="C472" s="25" t="str">
        <f t="shared" si="22"/>
        <v/>
      </c>
      <c r="D472" s="2" t="s">
        <v>19782</v>
      </c>
      <c r="E472" s="2" t="s">
        <v>25947</v>
      </c>
      <c r="F472" s="2" t="s">
        <v>6954</v>
      </c>
      <c r="G472" s="2" t="s">
        <v>4415</v>
      </c>
      <c r="H472" s="2"/>
      <c r="I472" s="2" t="s">
        <v>2981</v>
      </c>
      <c r="J472" s="2" t="s">
        <v>1135</v>
      </c>
      <c r="K472" s="2" t="s">
        <v>15890</v>
      </c>
      <c r="L472" s="2"/>
      <c r="M472" s="2"/>
      <c r="N472" s="25" t="str">
        <f t="shared" si="23"/>
        <v/>
      </c>
      <c r="O472" s="3">
        <v>861</v>
      </c>
      <c r="P472" s="4">
        <v>2017</v>
      </c>
      <c r="Q472" s="2" t="s">
        <v>5355</v>
      </c>
      <c r="R472" s="2" t="s">
        <v>447</v>
      </c>
      <c r="S472" s="2" t="s">
        <v>15132</v>
      </c>
      <c r="T472" s="1" t="s">
        <v>6742</v>
      </c>
    </row>
    <row r="473" spans="1:20" s="1" customFormat="1" x14ac:dyDescent="0.25">
      <c r="A473" s="2" t="s">
        <v>21774</v>
      </c>
      <c r="B473" s="25" t="str">
        <f t="shared" si="21"/>
        <v>ECB2PL4GJNL7</v>
      </c>
      <c r="C473" s="25" t="str">
        <f t="shared" si="22"/>
        <v>5URA1</v>
      </c>
      <c r="D473" s="2" t="s">
        <v>20714</v>
      </c>
      <c r="E473" s="2" t="s">
        <v>25947</v>
      </c>
      <c r="F473" s="2" t="s">
        <v>27</v>
      </c>
      <c r="G473" s="2" t="s">
        <v>21775</v>
      </c>
      <c r="H473" s="2"/>
      <c r="I473" s="2" t="s">
        <v>5032</v>
      </c>
      <c r="J473" s="2" t="s">
        <v>1135</v>
      </c>
      <c r="K473" s="2" t="s">
        <v>8603</v>
      </c>
      <c r="L473" s="2" t="s">
        <v>2855</v>
      </c>
      <c r="M473" s="2"/>
      <c r="N473" s="25" t="str">
        <f t="shared" si="23"/>
        <v/>
      </c>
      <c r="O473" s="3">
        <v>9836</v>
      </c>
      <c r="P473" s="4">
        <v>2017</v>
      </c>
      <c r="Q473" s="2" t="s">
        <v>5355</v>
      </c>
      <c r="R473" s="2" t="s">
        <v>447</v>
      </c>
      <c r="S473" s="2" t="s">
        <v>15153</v>
      </c>
      <c r="T473" s="1" t="s">
        <v>6742</v>
      </c>
    </row>
    <row r="474" spans="1:20" s="1" customFormat="1" x14ac:dyDescent="0.25">
      <c r="A474" s="2" t="s">
        <v>21776</v>
      </c>
      <c r="B474" s="25" t="str">
        <f t="shared" si="21"/>
        <v>MMR2U5KU6476</v>
      </c>
      <c r="C474" s="25" t="str">
        <f t="shared" si="22"/>
        <v>5E5C6</v>
      </c>
      <c r="D474" s="2" t="s">
        <v>19659</v>
      </c>
      <c r="E474" s="2" t="s">
        <v>25947</v>
      </c>
      <c r="F474" s="2" t="s">
        <v>20743</v>
      </c>
      <c r="G474" s="2" t="s">
        <v>20521</v>
      </c>
      <c r="H474" s="2"/>
      <c r="I474" s="2" t="s">
        <v>2259</v>
      </c>
      <c r="J474" s="2" t="s">
        <v>1135</v>
      </c>
      <c r="K474" s="2" t="s">
        <v>15900</v>
      </c>
      <c r="L474" s="2" t="s">
        <v>4346</v>
      </c>
      <c r="M474" s="2" t="s">
        <v>21777</v>
      </c>
      <c r="N474" s="25" t="str">
        <f t="shared" si="23"/>
        <v>http://cms2.revize.com/revize/farmersville/</v>
      </c>
      <c r="O474" s="3">
        <v>3466</v>
      </c>
      <c r="P474" s="4">
        <v>2017</v>
      </c>
      <c r="Q474" s="2" t="s">
        <v>5355</v>
      </c>
      <c r="R474" s="2" t="s">
        <v>447</v>
      </c>
      <c r="S474" s="2" t="s">
        <v>21778</v>
      </c>
      <c r="T474" s="1" t="s">
        <v>6742</v>
      </c>
    </row>
    <row r="475" spans="1:20" s="1" customFormat="1" x14ac:dyDescent="0.25">
      <c r="A475" s="2" t="s">
        <v>21779</v>
      </c>
      <c r="B475" s="25" t="str">
        <f t="shared" si="21"/>
        <v>JRHRSQKKJFC7</v>
      </c>
      <c r="C475" s="25" t="str">
        <f t="shared" si="22"/>
        <v>531T1</v>
      </c>
      <c r="D475" s="2" t="s">
        <v>21780</v>
      </c>
      <c r="E475" s="2" t="s">
        <v>25947</v>
      </c>
      <c r="F475" s="2" t="s">
        <v>19526</v>
      </c>
      <c r="G475" s="2" t="s">
        <v>21781</v>
      </c>
      <c r="H475" s="2" t="s">
        <v>2040</v>
      </c>
      <c r="I475" s="2" t="s">
        <v>2633</v>
      </c>
      <c r="J475" s="2" t="s">
        <v>1135</v>
      </c>
      <c r="K475" s="2" t="s">
        <v>11240</v>
      </c>
      <c r="L475" s="2" t="s">
        <v>21782</v>
      </c>
      <c r="M475" s="2" t="s">
        <v>21783</v>
      </c>
      <c r="N475" s="25" t="str">
        <f t="shared" si="23"/>
        <v/>
      </c>
      <c r="O475" s="3">
        <v>177286</v>
      </c>
      <c r="P475" s="4">
        <v>2017</v>
      </c>
      <c r="Q475" s="2" t="s">
        <v>5355</v>
      </c>
      <c r="R475" s="2" t="s">
        <v>447</v>
      </c>
      <c r="S475" s="2" t="s">
        <v>20059</v>
      </c>
      <c r="T475" s="1" t="s">
        <v>6742</v>
      </c>
    </row>
    <row r="476" spans="1:20" s="1" customFormat="1" x14ac:dyDescent="0.25">
      <c r="A476" s="2" t="s">
        <v>21784</v>
      </c>
      <c r="B476" s="25" t="str">
        <f t="shared" si="21"/>
        <v>E6MUL5ZBCCJ6</v>
      </c>
      <c r="C476" s="25" t="str">
        <f t="shared" si="22"/>
        <v>5L1R7</v>
      </c>
      <c r="D476" s="2" t="s">
        <v>21785</v>
      </c>
      <c r="E476" s="2" t="s">
        <v>25947</v>
      </c>
      <c r="F476" s="2" t="s">
        <v>6954</v>
      </c>
      <c r="G476" s="2" t="s">
        <v>776</v>
      </c>
      <c r="H476" s="2"/>
      <c r="I476" s="2" t="s">
        <v>5137</v>
      </c>
      <c r="J476" s="2" t="s">
        <v>1135</v>
      </c>
      <c r="K476" s="2" t="s">
        <v>21786</v>
      </c>
      <c r="L476" s="2" t="s">
        <v>777</v>
      </c>
      <c r="M476" s="2" t="s">
        <v>21787</v>
      </c>
      <c r="N476" s="25" t="str">
        <f t="shared" si="23"/>
        <v/>
      </c>
      <c r="O476" s="3">
        <v>1644</v>
      </c>
      <c r="P476" s="4">
        <v>2017</v>
      </c>
      <c r="Q476" s="2" t="s">
        <v>5355</v>
      </c>
      <c r="R476" s="2" t="s">
        <v>447</v>
      </c>
      <c r="S476" s="2" t="s">
        <v>5310</v>
      </c>
      <c r="T476" s="1" t="s">
        <v>6742</v>
      </c>
    </row>
    <row r="477" spans="1:20" s="1" customFormat="1" x14ac:dyDescent="0.25">
      <c r="A477" s="2" t="s">
        <v>21788</v>
      </c>
      <c r="B477" s="25" t="str">
        <f t="shared" si="21"/>
        <v>MB85MFEM3U31</v>
      </c>
      <c r="C477" s="25" t="str">
        <f t="shared" si="22"/>
        <v>4L7D7</v>
      </c>
      <c r="D477" s="2" t="s">
        <v>21789</v>
      </c>
      <c r="E477" s="2" t="s">
        <v>25947</v>
      </c>
      <c r="F477" s="2" t="s">
        <v>6954</v>
      </c>
      <c r="G477" s="2" t="s">
        <v>1954</v>
      </c>
      <c r="H477" s="2"/>
      <c r="I477" s="2" t="s">
        <v>6740</v>
      </c>
      <c r="J477" s="2" t="s">
        <v>1135</v>
      </c>
      <c r="K477" s="2" t="s">
        <v>19913</v>
      </c>
      <c r="L477" s="2" t="s">
        <v>20003</v>
      </c>
      <c r="M477" s="2" t="s">
        <v>21790</v>
      </c>
      <c r="N477" s="25" t="str">
        <f t="shared" si="23"/>
        <v>WWW.MCKINNEYTEXAS.ORG</v>
      </c>
      <c r="O477" s="3">
        <v>181330</v>
      </c>
      <c r="P477" s="4">
        <v>2017</v>
      </c>
      <c r="Q477" s="2" t="s">
        <v>5355</v>
      </c>
      <c r="R477" s="2" t="s">
        <v>447</v>
      </c>
      <c r="S477" s="2" t="s">
        <v>5057</v>
      </c>
      <c r="T477" s="1" t="s">
        <v>6742</v>
      </c>
    </row>
    <row r="478" spans="1:20" s="1" customFormat="1" x14ac:dyDescent="0.25">
      <c r="A478" s="2" t="s">
        <v>21791</v>
      </c>
      <c r="B478" s="25" t="str">
        <f t="shared" si="21"/>
        <v>HUEQNTT7HE67</v>
      </c>
      <c r="C478" s="25" t="str">
        <f t="shared" si="22"/>
        <v>4EV48</v>
      </c>
      <c r="D478" s="2" t="s">
        <v>19957</v>
      </c>
      <c r="E478" s="2" t="s">
        <v>25947</v>
      </c>
      <c r="F478" s="2" t="s">
        <v>1359</v>
      </c>
      <c r="G478" s="2" t="s">
        <v>21792</v>
      </c>
      <c r="H478" s="2"/>
      <c r="I478" s="2" t="s">
        <v>3512</v>
      </c>
      <c r="J478" s="2" t="s">
        <v>1135</v>
      </c>
      <c r="K478" s="2" t="s">
        <v>21793</v>
      </c>
      <c r="L478" s="2" t="s">
        <v>60</v>
      </c>
      <c r="M478" s="2" t="s">
        <v>21794</v>
      </c>
      <c r="N478" s="25" t="str">
        <f t="shared" si="23"/>
        <v/>
      </c>
      <c r="O478" s="3">
        <v>286143</v>
      </c>
      <c r="P478" s="4">
        <v>2017</v>
      </c>
      <c r="Q478" s="2" t="s">
        <v>5355</v>
      </c>
      <c r="R478" s="2" t="s">
        <v>447</v>
      </c>
      <c r="S478" s="2" t="s">
        <v>20671</v>
      </c>
      <c r="T478" s="1" t="s">
        <v>6742</v>
      </c>
    </row>
    <row r="479" spans="1:20" s="1" customFormat="1" x14ac:dyDescent="0.25">
      <c r="A479" s="2" t="s">
        <v>21795</v>
      </c>
      <c r="B479" s="25" t="str">
        <f t="shared" si="21"/>
        <v>HYJDC1NNH8H1</v>
      </c>
      <c r="C479" s="25" t="str">
        <f t="shared" si="22"/>
        <v>5WAH3</v>
      </c>
      <c r="D479" s="2" t="s">
        <v>19917</v>
      </c>
      <c r="E479" s="2" t="s">
        <v>25947</v>
      </c>
      <c r="F479" s="2" t="s">
        <v>6954</v>
      </c>
      <c r="G479" s="2" t="s">
        <v>570</v>
      </c>
      <c r="H479" s="2"/>
      <c r="I479" s="2" t="s">
        <v>1415</v>
      </c>
      <c r="J479" s="2" t="s">
        <v>1135</v>
      </c>
      <c r="K479" s="2" t="s">
        <v>15928</v>
      </c>
      <c r="L479" s="2" t="s">
        <v>571</v>
      </c>
      <c r="M479" s="2" t="s">
        <v>21796</v>
      </c>
      <c r="N479" s="25" t="str">
        <f t="shared" si="23"/>
        <v/>
      </c>
      <c r="O479" s="3">
        <v>10159</v>
      </c>
      <c r="P479" s="4">
        <v>2017</v>
      </c>
      <c r="Q479" s="2" t="s">
        <v>5355</v>
      </c>
      <c r="R479" s="2" t="s">
        <v>447</v>
      </c>
      <c r="S479" s="2" t="s">
        <v>21797</v>
      </c>
      <c r="T479" s="1" t="s">
        <v>6742</v>
      </c>
    </row>
    <row r="480" spans="1:20" s="1" customFormat="1" x14ac:dyDescent="0.25">
      <c r="A480" s="2" t="s">
        <v>21798</v>
      </c>
      <c r="B480" s="25" t="str">
        <f t="shared" si="21"/>
        <v>U87NETLMANX5</v>
      </c>
      <c r="C480" s="25" t="str">
        <f t="shared" si="22"/>
        <v>7AGP9</v>
      </c>
      <c r="D480" s="2" t="s">
        <v>21799</v>
      </c>
      <c r="E480" s="2" t="s">
        <v>25947</v>
      </c>
      <c r="F480" s="2" t="s">
        <v>430</v>
      </c>
      <c r="G480" s="2" t="s">
        <v>313</v>
      </c>
      <c r="H480" s="2"/>
      <c r="I480" s="2" t="s">
        <v>15932</v>
      </c>
      <c r="J480" s="2" t="s">
        <v>1135</v>
      </c>
      <c r="K480" s="2" t="s">
        <v>15933</v>
      </c>
      <c r="L480" s="2" t="s">
        <v>314</v>
      </c>
      <c r="M480" s="2" t="s">
        <v>21800</v>
      </c>
      <c r="N480" s="25" t="str">
        <f t="shared" si="23"/>
        <v/>
      </c>
      <c r="O480" s="3">
        <v>20312</v>
      </c>
      <c r="P480" s="4">
        <v>2017</v>
      </c>
      <c r="Q480" s="2" t="s">
        <v>5355</v>
      </c>
      <c r="R480" s="2" t="s">
        <v>447</v>
      </c>
      <c r="S480" s="2" t="s">
        <v>21801</v>
      </c>
      <c r="T480" s="1" t="s">
        <v>6742</v>
      </c>
    </row>
    <row r="481" spans="1:20" s="1" customFormat="1" x14ac:dyDescent="0.25">
      <c r="A481" s="2" t="s">
        <v>21802</v>
      </c>
      <c r="B481" s="25" t="str">
        <f t="shared" si="21"/>
        <v>K2R9FB8C4EK6</v>
      </c>
      <c r="C481" s="25" t="str">
        <f t="shared" si="22"/>
        <v>311B5</v>
      </c>
      <c r="D481" s="2" t="s">
        <v>21803</v>
      </c>
      <c r="E481" s="2" t="s">
        <v>25947</v>
      </c>
      <c r="F481" s="2" t="s">
        <v>27</v>
      </c>
      <c r="G481" s="2" t="s">
        <v>21804</v>
      </c>
      <c r="H481" s="2" t="s">
        <v>21805</v>
      </c>
      <c r="I481" s="2" t="s">
        <v>6750</v>
      </c>
      <c r="J481" s="2" t="s">
        <v>1135</v>
      </c>
      <c r="K481" s="2" t="s">
        <v>6751</v>
      </c>
      <c r="L481" s="2" t="s">
        <v>1199</v>
      </c>
      <c r="M481" s="2" t="s">
        <v>21806</v>
      </c>
      <c r="N481" s="25" t="str">
        <f t="shared" si="23"/>
        <v>www.wylietexas.gov</v>
      </c>
      <c r="O481" s="3">
        <v>49826</v>
      </c>
      <c r="P481" s="4">
        <v>2017</v>
      </c>
      <c r="Q481" s="2" t="s">
        <v>5355</v>
      </c>
      <c r="R481" s="2" t="s">
        <v>447</v>
      </c>
      <c r="S481" s="2" t="s">
        <v>21807</v>
      </c>
      <c r="T481" s="1" t="s">
        <v>6742</v>
      </c>
    </row>
    <row r="482" spans="1:20" s="1" customFormat="1" x14ac:dyDescent="0.25">
      <c r="A482" s="2" t="s">
        <v>21808</v>
      </c>
      <c r="B482" s="25" t="str">
        <f t="shared" si="21"/>
        <v>F5YNA46KRPV5</v>
      </c>
      <c r="C482" s="25" t="str">
        <f t="shared" si="22"/>
        <v>5TEM7</v>
      </c>
      <c r="D482" s="2" t="s">
        <v>20159</v>
      </c>
      <c r="E482" s="2" t="s">
        <v>25947</v>
      </c>
      <c r="F482" s="2" t="s">
        <v>27</v>
      </c>
      <c r="G482" s="2" t="s">
        <v>21809</v>
      </c>
      <c r="H482" s="2"/>
      <c r="I482" s="2" t="s">
        <v>1176</v>
      </c>
      <c r="J482" s="2" t="s">
        <v>1135</v>
      </c>
      <c r="K482" s="2" t="s">
        <v>15896</v>
      </c>
      <c r="L482" s="2" t="s">
        <v>14841</v>
      </c>
      <c r="M482" s="2" t="s">
        <v>21810</v>
      </c>
      <c r="N482" s="25" t="str">
        <f t="shared" si="23"/>
        <v/>
      </c>
      <c r="O482" s="3">
        <v>1148</v>
      </c>
      <c r="P482" s="4">
        <v>2017</v>
      </c>
      <c r="Q482" s="2" t="s">
        <v>5355</v>
      </c>
      <c r="R482" s="2" t="s">
        <v>447</v>
      </c>
      <c r="S482" s="2" t="s">
        <v>20098</v>
      </c>
      <c r="T482" s="1" t="s">
        <v>6742</v>
      </c>
    </row>
    <row r="483" spans="1:20" s="1" customFormat="1" x14ac:dyDescent="0.25">
      <c r="A483" s="2" t="s">
        <v>21811</v>
      </c>
      <c r="B483" s="25" t="str">
        <f t="shared" si="21"/>
        <v>HHF9BLJKAML3</v>
      </c>
      <c r="C483" s="25" t="str">
        <f t="shared" si="22"/>
        <v>615U0</v>
      </c>
      <c r="D483" s="2" t="s">
        <v>21812</v>
      </c>
      <c r="E483" s="2" t="s">
        <v>25947</v>
      </c>
      <c r="F483" s="2" t="s">
        <v>1668</v>
      </c>
      <c r="G483" s="2" t="s">
        <v>21813</v>
      </c>
      <c r="H483" s="2"/>
      <c r="I483" s="2" t="s">
        <v>4924</v>
      </c>
      <c r="J483" s="2" t="s">
        <v>1135</v>
      </c>
      <c r="K483" s="2" t="s">
        <v>21814</v>
      </c>
      <c r="L483" s="2" t="s">
        <v>2132</v>
      </c>
      <c r="M483" s="2" t="s">
        <v>21815</v>
      </c>
      <c r="N483" s="25" t="str">
        <f t="shared" si="23"/>
        <v>MurphyTX.org</v>
      </c>
      <c r="O483" s="3">
        <v>20673</v>
      </c>
      <c r="P483" s="4">
        <v>2017</v>
      </c>
      <c r="Q483" s="2" t="s">
        <v>5355</v>
      </c>
      <c r="R483" s="2" t="s">
        <v>447</v>
      </c>
      <c r="S483" s="2" t="s">
        <v>20658</v>
      </c>
      <c r="T483" s="1" t="s">
        <v>6742</v>
      </c>
    </row>
    <row r="484" spans="1:20" s="1" customFormat="1" x14ac:dyDescent="0.25">
      <c r="A484" s="2" t="s">
        <v>21816</v>
      </c>
      <c r="B484" s="25" t="str">
        <f t="shared" si="21"/>
        <v>XYNGKJKMYVN3</v>
      </c>
      <c r="C484" s="25" t="str">
        <f t="shared" si="22"/>
        <v>60SN6</v>
      </c>
      <c r="D484" s="2" t="s">
        <v>19406</v>
      </c>
      <c r="E484" s="2" t="s">
        <v>25947</v>
      </c>
      <c r="F484" s="2" t="s">
        <v>21817</v>
      </c>
      <c r="G484" s="2" t="s">
        <v>21818</v>
      </c>
      <c r="H484" s="2"/>
      <c r="I484" s="2" t="s">
        <v>3470</v>
      </c>
      <c r="J484" s="2" t="s">
        <v>1135</v>
      </c>
      <c r="K484" s="2" t="s">
        <v>6746</v>
      </c>
      <c r="L484" s="2" t="s">
        <v>3521</v>
      </c>
      <c r="M484" s="2" t="s">
        <v>21819</v>
      </c>
      <c r="N484" s="25" t="str">
        <f t="shared" si="23"/>
        <v>https://www.fairviewtexas.org/</v>
      </c>
      <c r="O484" s="3">
        <v>8950</v>
      </c>
      <c r="P484" s="4">
        <v>2017</v>
      </c>
      <c r="Q484" s="2" t="s">
        <v>5355</v>
      </c>
      <c r="R484" s="2" t="s">
        <v>447</v>
      </c>
      <c r="S484" s="2" t="s">
        <v>21820</v>
      </c>
      <c r="T484" s="1" t="s">
        <v>6742</v>
      </c>
    </row>
    <row r="485" spans="1:20" s="1" customFormat="1" x14ac:dyDescent="0.25">
      <c r="A485" s="2" t="s">
        <v>21821</v>
      </c>
      <c r="B485" s="25" t="str">
        <f t="shared" si="21"/>
        <v>UNDCD32C54B1</v>
      </c>
      <c r="C485" s="25" t="str">
        <f t="shared" si="22"/>
        <v>6L8T1</v>
      </c>
      <c r="D485" s="2" t="s">
        <v>20134</v>
      </c>
      <c r="E485" s="2" t="s">
        <v>25947</v>
      </c>
      <c r="F485" s="2" t="s">
        <v>19907</v>
      </c>
      <c r="G485" s="2" t="s">
        <v>21822</v>
      </c>
      <c r="H485" s="2"/>
      <c r="I485" s="2" t="s">
        <v>3866</v>
      </c>
      <c r="J485" s="2" t="s">
        <v>1135</v>
      </c>
      <c r="K485" s="2" t="s">
        <v>6824</v>
      </c>
      <c r="L485" s="2" t="s">
        <v>19923</v>
      </c>
      <c r="M485" s="2" t="s">
        <v>21823</v>
      </c>
      <c r="N485" s="25" t="str">
        <f t="shared" si="23"/>
        <v/>
      </c>
      <c r="O485" s="3">
        <v>7483</v>
      </c>
      <c r="P485" s="4">
        <v>2017</v>
      </c>
      <c r="Q485" s="2" t="s">
        <v>5355</v>
      </c>
      <c r="R485" s="2" t="s">
        <v>447</v>
      </c>
      <c r="S485" s="2" t="s">
        <v>15163</v>
      </c>
      <c r="T485" s="1" t="s">
        <v>6742</v>
      </c>
    </row>
    <row r="486" spans="1:20" s="1" customFormat="1" x14ac:dyDescent="0.25">
      <c r="A486" s="2" t="s">
        <v>21824</v>
      </c>
      <c r="B486" s="25" t="str">
        <f t="shared" si="21"/>
        <v/>
      </c>
      <c r="C486" s="25" t="str">
        <f t="shared" si="22"/>
        <v/>
      </c>
      <c r="D486" s="2" t="s">
        <v>21825</v>
      </c>
      <c r="E486" s="2" t="s">
        <v>25947</v>
      </c>
      <c r="F486" s="2" t="s">
        <v>20315</v>
      </c>
      <c r="G486" s="2" t="s">
        <v>554</v>
      </c>
      <c r="H486" s="2"/>
      <c r="I486" s="2" t="s">
        <v>6740</v>
      </c>
      <c r="J486" s="2" t="s">
        <v>1135</v>
      </c>
      <c r="K486" s="2" t="s">
        <v>19913</v>
      </c>
      <c r="L486" s="2" t="s">
        <v>3910</v>
      </c>
      <c r="M486" s="2" t="s">
        <v>21826</v>
      </c>
      <c r="N486" s="25" t="str">
        <f t="shared" si="23"/>
        <v/>
      </c>
      <c r="O486" s="3">
        <v>635</v>
      </c>
      <c r="P486" s="4">
        <v>2017</v>
      </c>
      <c r="Q486" s="2" t="s">
        <v>5355</v>
      </c>
      <c r="R486" s="2" t="s">
        <v>447</v>
      </c>
      <c r="S486" s="2" t="s">
        <v>20156</v>
      </c>
      <c r="T486" s="1" t="s">
        <v>6742</v>
      </c>
    </row>
    <row r="487" spans="1:20" s="1" customFormat="1" x14ac:dyDescent="0.25">
      <c r="A487" s="2" t="s">
        <v>21827</v>
      </c>
      <c r="B487" s="25" t="str">
        <f t="shared" si="21"/>
        <v>E7F1E1PLXB23</v>
      </c>
      <c r="C487" s="25" t="str">
        <f t="shared" si="22"/>
        <v>76LU9</v>
      </c>
      <c r="D487" s="2" t="s">
        <v>21828</v>
      </c>
      <c r="E487" s="2" t="s">
        <v>25947</v>
      </c>
      <c r="F487" s="2" t="s">
        <v>1668</v>
      </c>
      <c r="G487" s="2" t="s">
        <v>21829</v>
      </c>
      <c r="H487" s="2"/>
      <c r="I487" s="2" t="s">
        <v>15917</v>
      </c>
      <c r="J487" s="2" t="s">
        <v>1135</v>
      </c>
      <c r="K487" s="2" t="s">
        <v>15918</v>
      </c>
      <c r="L487" s="2"/>
      <c r="M487" s="2" t="s">
        <v>21830</v>
      </c>
      <c r="N487" s="25" t="str">
        <f t="shared" si="23"/>
        <v/>
      </c>
      <c r="O487" s="3">
        <v>9212</v>
      </c>
      <c r="P487" s="4">
        <v>2017</v>
      </c>
      <c r="Q487" s="2" t="s">
        <v>5355</v>
      </c>
      <c r="R487" s="2" t="s">
        <v>447</v>
      </c>
      <c r="S487" s="2" t="s">
        <v>21831</v>
      </c>
      <c r="T487" s="1" t="s">
        <v>6742</v>
      </c>
    </row>
    <row r="488" spans="1:20" s="1" customFormat="1" x14ac:dyDescent="0.25">
      <c r="A488" s="2" t="s">
        <v>21832</v>
      </c>
      <c r="B488" s="25" t="str">
        <f t="shared" si="21"/>
        <v>Q46ZL2BNNKT9</v>
      </c>
      <c r="C488" s="25" t="str">
        <f t="shared" si="22"/>
        <v>944K6</v>
      </c>
      <c r="D488" s="2" t="s">
        <v>19704</v>
      </c>
      <c r="E488" s="2" t="s">
        <v>25947</v>
      </c>
      <c r="F488" s="2" t="s">
        <v>4457</v>
      </c>
      <c r="G488" s="2" t="s">
        <v>21833</v>
      </c>
      <c r="H488" s="2"/>
      <c r="I488" s="2" t="s">
        <v>881</v>
      </c>
      <c r="J488" s="2" t="s">
        <v>1135</v>
      </c>
      <c r="K488" s="2" t="s">
        <v>6824</v>
      </c>
      <c r="L488" s="2" t="s">
        <v>5056</v>
      </c>
      <c r="M488" s="2" t="s">
        <v>21834</v>
      </c>
      <c r="N488" s="25" t="str">
        <f t="shared" si="23"/>
        <v/>
      </c>
      <c r="O488" s="3">
        <v>4610</v>
      </c>
      <c r="P488" s="4">
        <v>2017</v>
      </c>
      <c r="Q488" s="2" t="s">
        <v>5355</v>
      </c>
      <c r="R488" s="2" t="s">
        <v>447</v>
      </c>
      <c r="S488" s="2" t="s">
        <v>19449</v>
      </c>
      <c r="T488" s="1" t="s">
        <v>6742</v>
      </c>
    </row>
    <row r="489" spans="1:20" s="1" customFormat="1" x14ac:dyDescent="0.25">
      <c r="A489" s="2" t="s">
        <v>21835</v>
      </c>
      <c r="B489" s="25" t="str">
        <f t="shared" si="21"/>
        <v/>
      </c>
      <c r="C489" s="25" t="str">
        <f t="shared" si="22"/>
        <v/>
      </c>
      <c r="D489" s="2" t="s">
        <v>19709</v>
      </c>
      <c r="E489" s="2" t="s">
        <v>25947</v>
      </c>
      <c r="F489" s="2" t="s">
        <v>6954</v>
      </c>
      <c r="G489" s="2" t="s">
        <v>803</v>
      </c>
      <c r="H489" s="2"/>
      <c r="I489" s="2" t="s">
        <v>2530</v>
      </c>
      <c r="J489" s="2" t="s">
        <v>1135</v>
      </c>
      <c r="K489" s="2" t="s">
        <v>21836</v>
      </c>
      <c r="L489" s="2"/>
      <c r="M489" s="2" t="s">
        <v>21837</v>
      </c>
      <c r="N489" s="25" t="str">
        <f t="shared" si="23"/>
        <v/>
      </c>
      <c r="O489" s="3">
        <v>313</v>
      </c>
      <c r="P489" s="4">
        <v>2017</v>
      </c>
      <c r="Q489" s="2" t="s">
        <v>5355</v>
      </c>
      <c r="R489" s="2" t="s">
        <v>447</v>
      </c>
      <c r="S489" s="2" t="s">
        <v>20340</v>
      </c>
      <c r="T489" s="1" t="s">
        <v>6742</v>
      </c>
    </row>
    <row r="490" spans="1:20" s="1" customFormat="1" x14ac:dyDescent="0.25">
      <c r="A490" s="2" t="s">
        <v>21838</v>
      </c>
      <c r="B490" s="25" t="str">
        <f t="shared" si="21"/>
        <v>WDS3EESDVGY3</v>
      </c>
      <c r="C490" s="25" t="str">
        <f t="shared" si="22"/>
        <v>94HB3</v>
      </c>
      <c r="D490" s="2" t="s">
        <v>21839</v>
      </c>
      <c r="E490" s="2" t="s">
        <v>25947</v>
      </c>
      <c r="F490" s="2" t="s">
        <v>6954</v>
      </c>
      <c r="G490" s="2" t="s">
        <v>21840</v>
      </c>
      <c r="H490" s="2"/>
      <c r="I490" s="2" t="s">
        <v>6740</v>
      </c>
      <c r="J490" s="2" t="s">
        <v>1135</v>
      </c>
      <c r="K490" s="2" t="s">
        <v>6746</v>
      </c>
      <c r="L490" s="2" t="s">
        <v>2405</v>
      </c>
      <c r="M490" s="2" t="s">
        <v>21841</v>
      </c>
      <c r="N490" s="25" t="str">
        <f t="shared" si="23"/>
        <v>www.lowrycrossingtexas.org</v>
      </c>
      <c r="O490" s="3">
        <v>1737</v>
      </c>
      <c r="P490" s="4">
        <v>2017</v>
      </c>
      <c r="Q490" s="2" t="s">
        <v>5355</v>
      </c>
      <c r="R490" s="2" t="s">
        <v>447</v>
      </c>
      <c r="S490" s="2" t="s">
        <v>5052</v>
      </c>
      <c r="T490" s="1" t="s">
        <v>6742</v>
      </c>
    </row>
    <row r="491" spans="1:20" s="1" customFormat="1" x14ac:dyDescent="0.25">
      <c r="A491" s="2" t="s">
        <v>21842</v>
      </c>
      <c r="B491" s="25" t="str">
        <f t="shared" si="21"/>
        <v/>
      </c>
      <c r="C491" s="25" t="str">
        <f t="shared" si="22"/>
        <v/>
      </c>
      <c r="D491" s="2" t="s">
        <v>19564</v>
      </c>
      <c r="E491" s="2" t="s">
        <v>25947</v>
      </c>
      <c r="F491" s="2" t="s">
        <v>27</v>
      </c>
      <c r="G491" s="2" t="s">
        <v>21843</v>
      </c>
      <c r="H491" s="2"/>
      <c r="I491" s="2" t="s">
        <v>4350</v>
      </c>
      <c r="J491" s="2" t="s">
        <v>1135</v>
      </c>
      <c r="K491" s="2" t="s">
        <v>6751</v>
      </c>
      <c r="L491" s="2" t="s">
        <v>4013</v>
      </c>
      <c r="M491" s="2" t="s">
        <v>21844</v>
      </c>
      <c r="N491" s="25" t="str">
        <f t="shared" si="23"/>
        <v/>
      </c>
      <c r="O491" s="3">
        <v>1077</v>
      </c>
      <c r="P491" s="4">
        <v>2017</v>
      </c>
      <c r="Q491" s="2" t="s">
        <v>5355</v>
      </c>
      <c r="R491" s="2" t="s">
        <v>447</v>
      </c>
      <c r="S491" s="2" t="s">
        <v>20663</v>
      </c>
      <c r="T491" s="1" t="s">
        <v>6742</v>
      </c>
    </row>
    <row r="492" spans="1:20" s="1" customFormat="1" x14ac:dyDescent="0.25">
      <c r="A492" s="2" t="s">
        <v>21845</v>
      </c>
      <c r="B492" s="25" t="str">
        <f t="shared" si="21"/>
        <v/>
      </c>
      <c r="C492" s="25" t="str">
        <f t="shared" si="22"/>
        <v/>
      </c>
      <c r="D492" s="2" t="s">
        <v>21846</v>
      </c>
      <c r="E492" s="2" t="s">
        <v>25947</v>
      </c>
      <c r="F492" s="2" t="s">
        <v>27</v>
      </c>
      <c r="G492" s="2" t="s">
        <v>335</v>
      </c>
      <c r="H492" s="2"/>
      <c r="I492" s="2" t="s">
        <v>21847</v>
      </c>
      <c r="J492" s="2" t="s">
        <v>1135</v>
      </c>
      <c r="K492" s="2" t="s">
        <v>20519</v>
      </c>
      <c r="L492" s="2" t="s">
        <v>337</v>
      </c>
      <c r="M492" s="2"/>
      <c r="N492" s="25" t="str">
        <f t="shared" si="23"/>
        <v/>
      </c>
      <c r="O492" s="3">
        <v>3140</v>
      </c>
      <c r="P492" s="4">
        <v>2017</v>
      </c>
      <c r="Q492" s="2" t="s">
        <v>5355</v>
      </c>
      <c r="R492" s="2" t="s">
        <v>447</v>
      </c>
      <c r="S492" s="2" t="s">
        <v>21848</v>
      </c>
      <c r="T492" s="1" t="s">
        <v>6742</v>
      </c>
    </row>
    <row r="493" spans="1:20" s="1" customFormat="1" x14ac:dyDescent="0.25">
      <c r="A493" s="2" t="s">
        <v>21852</v>
      </c>
      <c r="B493" s="25" t="str">
        <f t="shared" si="21"/>
        <v/>
      </c>
      <c r="C493" s="25" t="str">
        <f t="shared" si="22"/>
        <v/>
      </c>
      <c r="D493" s="2" t="s">
        <v>20542</v>
      </c>
      <c r="E493" s="2" t="s">
        <v>25947</v>
      </c>
      <c r="F493" s="2" t="s">
        <v>27</v>
      </c>
      <c r="G493" s="2" t="s">
        <v>21853</v>
      </c>
      <c r="H493" s="2"/>
      <c r="I493" s="2" t="s">
        <v>4602</v>
      </c>
      <c r="J493" s="2" t="s">
        <v>1135</v>
      </c>
      <c r="K493" s="2" t="s">
        <v>21854</v>
      </c>
      <c r="L493" s="2"/>
      <c r="M493" s="2"/>
      <c r="N493" s="25" t="str">
        <f t="shared" si="23"/>
        <v/>
      </c>
      <c r="O493" s="3">
        <v>108</v>
      </c>
      <c r="P493" s="4">
        <v>2017</v>
      </c>
      <c r="Q493" s="2" t="s">
        <v>5355</v>
      </c>
      <c r="R493" s="2" t="s">
        <v>452</v>
      </c>
      <c r="S493" s="2" t="s">
        <v>20302</v>
      </c>
      <c r="T493" s="1" t="s">
        <v>6829</v>
      </c>
    </row>
    <row r="494" spans="1:20" s="1" customFormat="1" x14ac:dyDescent="0.25">
      <c r="A494" s="2" t="s">
        <v>21855</v>
      </c>
      <c r="B494" s="25" t="str">
        <f t="shared" si="21"/>
        <v>TJJZZNMRNZN8</v>
      </c>
      <c r="C494" s="25" t="str">
        <f t="shared" si="22"/>
        <v>5UTT2</v>
      </c>
      <c r="D494" s="2" t="s">
        <v>20237</v>
      </c>
      <c r="E494" s="2" t="s">
        <v>25947</v>
      </c>
      <c r="F494" s="2" t="s">
        <v>1668</v>
      </c>
      <c r="G494" s="2" t="s">
        <v>2219</v>
      </c>
      <c r="H494" s="2"/>
      <c r="I494" s="2" t="s">
        <v>2519</v>
      </c>
      <c r="J494" s="2" t="s">
        <v>1135</v>
      </c>
      <c r="K494" s="2" t="s">
        <v>6828</v>
      </c>
      <c r="L494" s="2" t="s">
        <v>2220</v>
      </c>
      <c r="M494" s="2" t="s">
        <v>21856</v>
      </c>
      <c r="N494" s="25" t="str">
        <f t="shared" si="23"/>
        <v/>
      </c>
      <c r="O494" s="3">
        <v>2129</v>
      </c>
      <c r="P494" s="4">
        <v>2017</v>
      </c>
      <c r="Q494" s="2" t="s">
        <v>5355</v>
      </c>
      <c r="R494" s="2" t="s">
        <v>452</v>
      </c>
      <c r="S494" s="2" t="s">
        <v>20826</v>
      </c>
      <c r="T494" s="1" t="s">
        <v>6829</v>
      </c>
    </row>
    <row r="495" spans="1:20" s="1" customFormat="1" x14ac:dyDescent="0.25">
      <c r="A495" s="2" t="s">
        <v>21860</v>
      </c>
      <c r="B495" s="25" t="str">
        <f t="shared" si="21"/>
        <v>UMJADNB3J1P3</v>
      </c>
      <c r="C495" s="25" t="str">
        <f t="shared" si="22"/>
        <v>5UWM0</v>
      </c>
      <c r="D495" s="2" t="s">
        <v>20022</v>
      </c>
      <c r="E495" s="2" t="s">
        <v>25947</v>
      </c>
      <c r="F495" s="2" t="s">
        <v>21861</v>
      </c>
      <c r="G495" s="2" t="s">
        <v>1083</v>
      </c>
      <c r="H495" s="2"/>
      <c r="I495" s="2" t="s">
        <v>3003</v>
      </c>
      <c r="J495" s="2" t="s">
        <v>1135</v>
      </c>
      <c r="K495" s="2" t="s">
        <v>6843</v>
      </c>
      <c r="L495" s="2" t="s">
        <v>1825</v>
      </c>
      <c r="M495" s="2" t="s">
        <v>21862</v>
      </c>
      <c r="N495" s="25" t="str">
        <f t="shared" si="23"/>
        <v/>
      </c>
      <c r="O495" s="3">
        <v>3653</v>
      </c>
      <c r="P495" s="4">
        <v>2017</v>
      </c>
      <c r="Q495" s="2" t="s">
        <v>5355</v>
      </c>
      <c r="R495" s="2" t="s">
        <v>459</v>
      </c>
      <c r="S495" s="2" t="s">
        <v>20724</v>
      </c>
      <c r="T495" s="1" t="s">
        <v>6845</v>
      </c>
    </row>
    <row r="496" spans="1:20" s="1" customFormat="1" x14ac:dyDescent="0.25">
      <c r="A496" s="2" t="s">
        <v>21863</v>
      </c>
      <c r="B496" s="25" t="str">
        <f t="shared" si="21"/>
        <v>UJK4WZL5NKA5</v>
      </c>
      <c r="C496" s="25" t="str">
        <f t="shared" si="22"/>
        <v>5L9B6</v>
      </c>
      <c r="D496" s="2" t="s">
        <v>19741</v>
      </c>
      <c r="E496" s="2" t="s">
        <v>25947</v>
      </c>
      <c r="F496" s="2" t="s">
        <v>6954</v>
      </c>
      <c r="G496" s="2" t="s">
        <v>406</v>
      </c>
      <c r="H496" s="2"/>
      <c r="I496" s="2" t="s">
        <v>4170</v>
      </c>
      <c r="J496" s="2" t="s">
        <v>1135</v>
      </c>
      <c r="K496" s="2" t="s">
        <v>6854</v>
      </c>
      <c r="L496" s="2" t="s">
        <v>408</v>
      </c>
      <c r="M496" s="2" t="s">
        <v>21864</v>
      </c>
      <c r="N496" s="25" t="str">
        <f t="shared" si="23"/>
        <v/>
      </c>
      <c r="O496" s="3">
        <v>3719</v>
      </c>
      <c r="P496" s="4">
        <v>2017</v>
      </c>
      <c r="Q496" s="2" t="s">
        <v>5355</v>
      </c>
      <c r="R496" s="2" t="s">
        <v>459</v>
      </c>
      <c r="S496" s="2" t="s">
        <v>20523</v>
      </c>
      <c r="T496" s="1" t="s">
        <v>6845</v>
      </c>
    </row>
    <row r="497" spans="1:20" s="1" customFormat="1" x14ac:dyDescent="0.25">
      <c r="A497" s="2" t="s">
        <v>21865</v>
      </c>
      <c r="B497" s="25" t="str">
        <f t="shared" si="21"/>
        <v>TTKDERWSNMX5</v>
      </c>
      <c r="C497" s="25" t="str">
        <f t="shared" si="22"/>
        <v>5NWD4</v>
      </c>
      <c r="D497" s="2" t="s">
        <v>21866</v>
      </c>
      <c r="E497" s="2" t="s">
        <v>25947</v>
      </c>
      <c r="F497" s="2" t="s">
        <v>6954</v>
      </c>
      <c r="G497" s="2" t="s">
        <v>537</v>
      </c>
      <c r="H497" s="2"/>
      <c r="I497" s="2" t="s">
        <v>15957</v>
      </c>
      <c r="J497" s="2" t="s">
        <v>1135</v>
      </c>
      <c r="K497" s="2" t="s">
        <v>15958</v>
      </c>
      <c r="L497" s="2" t="s">
        <v>539</v>
      </c>
      <c r="M497" s="2" t="s">
        <v>21867</v>
      </c>
      <c r="N497" s="25" t="str">
        <f t="shared" si="23"/>
        <v/>
      </c>
      <c r="O497" s="3">
        <v>2184</v>
      </c>
      <c r="P497" s="4">
        <v>2017</v>
      </c>
      <c r="Q497" s="2" t="s">
        <v>5355</v>
      </c>
      <c r="R497" s="2" t="s">
        <v>459</v>
      </c>
      <c r="S497" s="2" t="s">
        <v>20326</v>
      </c>
      <c r="T497" s="1" t="s">
        <v>6845</v>
      </c>
    </row>
    <row r="498" spans="1:20" s="1" customFormat="1" x14ac:dyDescent="0.25">
      <c r="A498" s="2" t="s">
        <v>21873</v>
      </c>
      <c r="B498" s="25" t="str">
        <f t="shared" si="21"/>
        <v>DSEHHFMK4BG8</v>
      </c>
      <c r="C498" s="25" t="str">
        <f t="shared" si="22"/>
        <v>4AZ78</v>
      </c>
      <c r="D498" s="2" t="s">
        <v>21874</v>
      </c>
      <c r="E498" s="2" t="s">
        <v>25947</v>
      </c>
      <c r="F498" s="2" t="s">
        <v>1793</v>
      </c>
      <c r="G498" s="2" t="s">
        <v>21875</v>
      </c>
      <c r="H498" s="2"/>
      <c r="I498" s="2" t="s">
        <v>6873</v>
      </c>
      <c r="J498" s="2" t="s">
        <v>1135</v>
      </c>
      <c r="K498" s="2" t="s">
        <v>6893</v>
      </c>
      <c r="L498" s="2" t="s">
        <v>5207</v>
      </c>
      <c r="M498" s="2" t="s">
        <v>21876</v>
      </c>
      <c r="N498" s="25" t="str">
        <f t="shared" si="23"/>
        <v/>
      </c>
      <c r="O498" s="3">
        <v>79152</v>
      </c>
      <c r="P498" s="4">
        <v>2017</v>
      </c>
      <c r="Q498" s="2" t="s">
        <v>5355</v>
      </c>
      <c r="R498" s="2" t="s">
        <v>470</v>
      </c>
      <c r="S498" s="2" t="s">
        <v>20618</v>
      </c>
      <c r="T498" s="1" t="s">
        <v>6875</v>
      </c>
    </row>
    <row r="499" spans="1:20" s="1" customFormat="1" x14ac:dyDescent="0.25">
      <c r="A499" s="2" t="s">
        <v>21877</v>
      </c>
      <c r="B499" s="25" t="str">
        <f t="shared" si="21"/>
        <v/>
      </c>
      <c r="C499" s="25" t="str">
        <f t="shared" si="22"/>
        <v/>
      </c>
      <c r="D499" s="2" t="s">
        <v>21878</v>
      </c>
      <c r="E499" s="2" t="s">
        <v>25947</v>
      </c>
      <c r="F499" s="2" t="s">
        <v>27</v>
      </c>
      <c r="G499" s="2" t="s">
        <v>533</v>
      </c>
      <c r="H499" s="2"/>
      <c r="I499" s="2" t="s">
        <v>6902</v>
      </c>
      <c r="J499" s="2" t="s">
        <v>1135</v>
      </c>
      <c r="K499" s="2" t="s">
        <v>6903</v>
      </c>
      <c r="L499" s="2" t="s">
        <v>534</v>
      </c>
      <c r="M499" s="2" t="s">
        <v>21879</v>
      </c>
      <c r="N499" s="25" t="str">
        <f t="shared" si="23"/>
        <v/>
      </c>
      <c r="O499" s="3">
        <v>250</v>
      </c>
      <c r="P499" s="4">
        <v>2017</v>
      </c>
      <c r="Q499" s="2" t="s">
        <v>5355</v>
      </c>
      <c r="R499" s="2" t="s">
        <v>470</v>
      </c>
      <c r="S499" s="2" t="s">
        <v>20831</v>
      </c>
      <c r="T499" s="1" t="s">
        <v>6875</v>
      </c>
    </row>
    <row r="500" spans="1:20" s="1" customFormat="1" x14ac:dyDescent="0.25">
      <c r="A500" s="2" t="s">
        <v>21880</v>
      </c>
      <c r="B500" s="25" t="str">
        <f t="shared" si="21"/>
        <v>GMEAVNM5LQX4</v>
      </c>
      <c r="C500" s="25" t="str">
        <f t="shared" si="22"/>
        <v>5JSE7</v>
      </c>
      <c r="D500" s="2" t="s">
        <v>21881</v>
      </c>
      <c r="E500" s="2" t="s">
        <v>25947</v>
      </c>
      <c r="F500" s="2" t="s">
        <v>27</v>
      </c>
      <c r="G500" s="2" t="s">
        <v>21882</v>
      </c>
      <c r="H500" s="2"/>
      <c r="I500" s="2" t="s">
        <v>5777</v>
      </c>
      <c r="J500" s="2" t="s">
        <v>1135</v>
      </c>
      <c r="K500" s="2" t="s">
        <v>5778</v>
      </c>
      <c r="L500" s="2" t="s">
        <v>4265</v>
      </c>
      <c r="M500" s="2" t="s">
        <v>21883</v>
      </c>
      <c r="N500" s="25" t="str">
        <f t="shared" si="23"/>
        <v/>
      </c>
      <c r="O500" s="3">
        <v>5184</v>
      </c>
      <c r="P500" s="4">
        <v>2017</v>
      </c>
      <c r="Q500" s="2" t="s">
        <v>5355</v>
      </c>
      <c r="R500" s="2" t="s">
        <v>470</v>
      </c>
      <c r="S500" s="2" t="s">
        <v>20024</v>
      </c>
      <c r="T500" s="1" t="s">
        <v>6875</v>
      </c>
    </row>
    <row r="501" spans="1:20" s="1" customFormat="1" x14ac:dyDescent="0.25">
      <c r="A501" s="2" t="s">
        <v>21884</v>
      </c>
      <c r="B501" s="25" t="str">
        <f t="shared" si="21"/>
        <v>J8JWYYVT6K47</v>
      </c>
      <c r="C501" s="25" t="str">
        <f t="shared" si="22"/>
        <v>45RC7</v>
      </c>
      <c r="D501" s="2" t="s">
        <v>21885</v>
      </c>
      <c r="E501" s="2" t="s">
        <v>25947</v>
      </c>
      <c r="F501" s="2" t="s">
        <v>2989</v>
      </c>
      <c r="G501" s="2" t="s">
        <v>21886</v>
      </c>
      <c r="H501" s="2"/>
      <c r="I501" s="2" t="s">
        <v>21887</v>
      </c>
      <c r="J501" s="2" t="s">
        <v>1135</v>
      </c>
      <c r="K501" s="2" t="s">
        <v>6897</v>
      </c>
      <c r="L501" s="2" t="s">
        <v>2061</v>
      </c>
      <c r="M501" s="2" t="s">
        <v>21888</v>
      </c>
      <c r="N501" s="25" t="str">
        <f t="shared" si="23"/>
        <v>www.ci.garden-ridge.tx.us</v>
      </c>
      <c r="O501" s="3">
        <v>3951</v>
      </c>
      <c r="P501" s="4">
        <v>2017</v>
      </c>
      <c r="Q501" s="2" t="s">
        <v>5355</v>
      </c>
      <c r="R501" s="2" t="s">
        <v>470</v>
      </c>
      <c r="S501" s="2" t="s">
        <v>21889</v>
      </c>
      <c r="T501" s="1" t="s">
        <v>6875</v>
      </c>
    </row>
    <row r="502" spans="1:20" s="1" customFormat="1" x14ac:dyDescent="0.25">
      <c r="A502" s="2" t="s">
        <v>21893</v>
      </c>
      <c r="B502" s="25" t="str">
        <f t="shared" si="21"/>
        <v>MTXRHMJLA567</v>
      </c>
      <c r="C502" s="25" t="str">
        <f t="shared" si="22"/>
        <v>80UT6</v>
      </c>
      <c r="D502" s="2" t="s">
        <v>20750</v>
      </c>
      <c r="E502" s="2" t="s">
        <v>25947</v>
      </c>
      <c r="F502" s="2" t="s">
        <v>6954</v>
      </c>
      <c r="G502" s="2" t="s">
        <v>21894</v>
      </c>
      <c r="H502" s="2"/>
      <c r="I502" s="2" t="s">
        <v>3924</v>
      </c>
      <c r="J502" s="2" t="s">
        <v>1135</v>
      </c>
      <c r="K502" s="2" t="s">
        <v>6928</v>
      </c>
      <c r="L502" s="2" t="s">
        <v>2679</v>
      </c>
      <c r="M502" s="2"/>
      <c r="N502" s="25" t="str">
        <f t="shared" si="23"/>
        <v/>
      </c>
      <c r="O502" s="3">
        <v>4205</v>
      </c>
      <c r="P502" s="4">
        <v>2017</v>
      </c>
      <c r="Q502" s="2" t="s">
        <v>5355</v>
      </c>
      <c r="R502" s="2" t="s">
        <v>479</v>
      </c>
      <c r="S502" s="2" t="s">
        <v>20504</v>
      </c>
      <c r="T502" s="1" t="s">
        <v>3924</v>
      </c>
    </row>
    <row r="503" spans="1:20" s="1" customFormat="1" x14ac:dyDescent="0.25">
      <c r="A503" s="2" t="s">
        <v>21895</v>
      </c>
      <c r="B503" s="25" t="str">
        <f t="shared" si="21"/>
        <v>J9MKK6PFP1H2</v>
      </c>
      <c r="C503" s="25" t="str">
        <f t="shared" si="22"/>
        <v>6YAJ6</v>
      </c>
      <c r="D503" s="2" t="s">
        <v>21896</v>
      </c>
      <c r="E503" s="2" t="s">
        <v>25947</v>
      </c>
      <c r="F503" s="2" t="s">
        <v>27</v>
      </c>
      <c r="G503" s="2" t="s">
        <v>4026</v>
      </c>
      <c r="H503" s="2"/>
      <c r="I503" s="2" t="s">
        <v>6923</v>
      </c>
      <c r="J503" s="2" t="s">
        <v>1135</v>
      </c>
      <c r="K503" s="2" t="s">
        <v>6924</v>
      </c>
      <c r="L503" s="2" t="s">
        <v>544</v>
      </c>
      <c r="M503" s="2" t="s">
        <v>21897</v>
      </c>
      <c r="N503" s="25" t="str">
        <f t="shared" si="23"/>
        <v/>
      </c>
      <c r="O503" s="3">
        <v>2178</v>
      </c>
      <c r="P503" s="4">
        <v>2017</v>
      </c>
      <c r="Q503" s="2" t="s">
        <v>5355</v>
      </c>
      <c r="R503" s="2" t="s">
        <v>479</v>
      </c>
      <c r="S503" s="2" t="s">
        <v>20823</v>
      </c>
      <c r="T503" s="1" t="s">
        <v>3924</v>
      </c>
    </row>
    <row r="504" spans="1:20" s="1" customFormat="1" x14ac:dyDescent="0.25">
      <c r="A504" s="2" t="s">
        <v>21898</v>
      </c>
      <c r="B504" s="25" t="str">
        <f t="shared" si="21"/>
        <v/>
      </c>
      <c r="C504" s="25" t="str">
        <f t="shared" si="22"/>
        <v/>
      </c>
      <c r="D504" s="2" t="s">
        <v>21899</v>
      </c>
      <c r="E504" s="2" t="s">
        <v>25947</v>
      </c>
      <c r="F504" s="2" t="s">
        <v>6954</v>
      </c>
      <c r="G504" s="2" t="s">
        <v>2191</v>
      </c>
      <c r="H504" s="2"/>
      <c r="I504" s="2" t="s">
        <v>1800</v>
      </c>
      <c r="J504" s="2" t="s">
        <v>1135</v>
      </c>
      <c r="K504" s="2" t="s">
        <v>11086</v>
      </c>
      <c r="L504" s="2" t="s">
        <v>2192</v>
      </c>
      <c r="M504" s="2"/>
      <c r="N504" s="25" t="str">
        <f t="shared" si="23"/>
        <v/>
      </c>
      <c r="O504" s="3">
        <v>457</v>
      </c>
      <c r="P504" s="4">
        <v>2017</v>
      </c>
      <c r="Q504" s="2" t="s">
        <v>5355</v>
      </c>
      <c r="R504" s="2" t="s">
        <v>479</v>
      </c>
      <c r="S504" s="2" t="s">
        <v>21900</v>
      </c>
      <c r="T504" s="1" t="s">
        <v>3924</v>
      </c>
    </row>
    <row r="505" spans="1:20" s="1" customFormat="1" x14ac:dyDescent="0.25">
      <c r="A505" s="2" t="s">
        <v>21903</v>
      </c>
      <c r="B505" s="25" t="str">
        <f t="shared" si="21"/>
        <v>NXBPJ7Y83JW5</v>
      </c>
      <c r="C505" s="25" t="str">
        <f t="shared" si="22"/>
        <v>49CX4</v>
      </c>
      <c r="D505" s="2" t="s">
        <v>19912</v>
      </c>
      <c r="E505" s="2" t="s">
        <v>25947</v>
      </c>
      <c r="F505" s="2" t="s">
        <v>5329</v>
      </c>
      <c r="G505" s="2" t="s">
        <v>4022</v>
      </c>
      <c r="H505" s="2"/>
      <c r="I505" s="2" t="s">
        <v>3240</v>
      </c>
      <c r="J505" s="2" t="s">
        <v>1135</v>
      </c>
      <c r="K505" s="2" t="s">
        <v>6936</v>
      </c>
      <c r="L505" s="2" t="s">
        <v>4023</v>
      </c>
      <c r="M505" s="2" t="s">
        <v>21904</v>
      </c>
      <c r="N505" s="25" t="str">
        <f t="shared" si="23"/>
        <v>www.edentexas.com</v>
      </c>
      <c r="O505" s="3">
        <v>1297</v>
      </c>
      <c r="P505" s="4">
        <v>2017</v>
      </c>
      <c r="Q505" s="2" t="s">
        <v>5355</v>
      </c>
      <c r="R505" s="2" t="s">
        <v>489</v>
      </c>
      <c r="S505" s="2" t="s">
        <v>21905</v>
      </c>
      <c r="T505" s="1" t="s">
        <v>694</v>
      </c>
    </row>
    <row r="506" spans="1:20" s="1" customFormat="1" x14ac:dyDescent="0.25">
      <c r="A506" s="2" t="s">
        <v>21906</v>
      </c>
      <c r="B506" s="25" t="str">
        <f t="shared" si="21"/>
        <v/>
      </c>
      <c r="C506" s="25" t="str">
        <f t="shared" si="22"/>
        <v/>
      </c>
      <c r="D506" s="2" t="s">
        <v>19442</v>
      </c>
      <c r="E506" s="2" t="s">
        <v>25947</v>
      </c>
      <c r="F506" s="2" t="s">
        <v>6954</v>
      </c>
      <c r="G506" s="2" t="s">
        <v>2513</v>
      </c>
      <c r="H506" s="2"/>
      <c r="I506" s="2" t="s">
        <v>15988</v>
      </c>
      <c r="J506" s="2" t="s">
        <v>1135</v>
      </c>
      <c r="K506" s="2" t="s">
        <v>15989</v>
      </c>
      <c r="L506" s="2" t="s">
        <v>2067</v>
      </c>
      <c r="M506" s="2"/>
      <c r="N506" s="25" t="str">
        <f t="shared" si="23"/>
        <v/>
      </c>
      <c r="O506" s="3">
        <v>293</v>
      </c>
      <c r="P506" s="4">
        <v>2017</v>
      </c>
      <c r="Q506" s="2" t="s">
        <v>5355</v>
      </c>
      <c r="R506" s="2" t="s">
        <v>489</v>
      </c>
      <c r="S506" s="2" t="s">
        <v>19369</v>
      </c>
      <c r="T506" s="1" t="s">
        <v>694</v>
      </c>
    </row>
    <row r="507" spans="1:20" s="1" customFormat="1" x14ac:dyDescent="0.25">
      <c r="A507" s="2" t="s">
        <v>21912</v>
      </c>
      <c r="B507" s="25" t="str">
        <f t="shared" si="21"/>
        <v>W6ANRC1E5SY4</v>
      </c>
      <c r="C507" s="25" t="str">
        <f t="shared" si="22"/>
        <v>5Q025</v>
      </c>
      <c r="D507" s="2" t="s">
        <v>19703</v>
      </c>
      <c r="E507" s="2" t="s">
        <v>25947</v>
      </c>
      <c r="F507" s="2" t="s">
        <v>1668</v>
      </c>
      <c r="G507" s="2" t="s">
        <v>21913</v>
      </c>
      <c r="H507" s="2"/>
      <c r="I507" s="2" t="s">
        <v>2786</v>
      </c>
      <c r="J507" s="2" t="s">
        <v>1135</v>
      </c>
      <c r="K507" s="2" t="s">
        <v>6947</v>
      </c>
      <c r="L507" s="2" t="s">
        <v>21914</v>
      </c>
      <c r="M507" s="2" t="s">
        <v>21915</v>
      </c>
      <c r="N507" s="25" t="str">
        <f t="shared" si="23"/>
        <v>http://www.gainesville.tx.us</v>
      </c>
      <c r="O507" s="3">
        <v>16419</v>
      </c>
      <c r="P507" s="4">
        <v>2017</v>
      </c>
      <c r="Q507" s="2" t="s">
        <v>5355</v>
      </c>
      <c r="R507" s="2" t="s">
        <v>501</v>
      </c>
      <c r="S507" s="2" t="s">
        <v>21916</v>
      </c>
      <c r="T507" s="1" t="s">
        <v>6948</v>
      </c>
    </row>
    <row r="508" spans="1:20" s="1" customFormat="1" x14ac:dyDescent="0.25">
      <c r="A508" s="2" t="s">
        <v>21917</v>
      </c>
      <c r="B508" s="25" t="str">
        <f t="shared" si="21"/>
        <v>M8S8VDNMU6L3</v>
      </c>
      <c r="C508" s="25" t="str">
        <f t="shared" si="22"/>
        <v>5TNE1</v>
      </c>
      <c r="D508" s="2" t="s">
        <v>21918</v>
      </c>
      <c r="E508" s="2" t="s">
        <v>25947</v>
      </c>
      <c r="F508" s="2" t="s">
        <v>6954</v>
      </c>
      <c r="G508" s="2" t="s">
        <v>1419</v>
      </c>
      <c r="H508" s="2"/>
      <c r="I508" s="2" t="s">
        <v>6955</v>
      </c>
      <c r="J508" s="2" t="s">
        <v>1135</v>
      </c>
      <c r="K508" s="2" t="s">
        <v>6956</v>
      </c>
      <c r="L508" s="2" t="s">
        <v>1420</v>
      </c>
      <c r="M508" s="2" t="s">
        <v>21919</v>
      </c>
      <c r="N508" s="25" t="str">
        <f t="shared" si="23"/>
        <v/>
      </c>
      <c r="O508" s="3">
        <v>1601</v>
      </c>
      <c r="P508" s="4">
        <v>2017</v>
      </c>
      <c r="Q508" s="2" t="s">
        <v>5355</v>
      </c>
      <c r="R508" s="2" t="s">
        <v>501</v>
      </c>
      <c r="S508" s="2" t="s">
        <v>20083</v>
      </c>
      <c r="T508" s="1" t="s">
        <v>6948</v>
      </c>
    </row>
    <row r="509" spans="1:20" s="1" customFormat="1" x14ac:dyDescent="0.25">
      <c r="A509" s="2" t="s">
        <v>21920</v>
      </c>
      <c r="B509" s="25" t="str">
        <f t="shared" si="21"/>
        <v/>
      </c>
      <c r="C509" s="25" t="str">
        <f t="shared" si="22"/>
        <v/>
      </c>
      <c r="D509" s="2" t="s">
        <v>20482</v>
      </c>
      <c r="E509" s="2" t="s">
        <v>25947</v>
      </c>
      <c r="F509" s="2" t="s">
        <v>6954</v>
      </c>
      <c r="G509" s="2" t="s">
        <v>21921</v>
      </c>
      <c r="H509" s="2"/>
      <c r="I509" s="2" t="s">
        <v>2786</v>
      </c>
      <c r="J509" s="2" t="s">
        <v>1135</v>
      </c>
      <c r="K509" s="2" t="s">
        <v>6947</v>
      </c>
      <c r="L509" s="2" t="s">
        <v>3409</v>
      </c>
      <c r="M509" s="2" t="s">
        <v>21922</v>
      </c>
      <c r="N509" s="25" t="str">
        <f t="shared" si="23"/>
        <v/>
      </c>
      <c r="O509" s="3">
        <v>211</v>
      </c>
      <c r="P509" s="4">
        <v>2017</v>
      </c>
      <c r="Q509" s="2" t="s">
        <v>5355</v>
      </c>
      <c r="R509" s="2" t="s">
        <v>501</v>
      </c>
      <c r="S509" s="2" t="s">
        <v>14959</v>
      </c>
      <c r="T509" s="1" t="s">
        <v>6948</v>
      </c>
    </row>
    <row r="510" spans="1:20" s="1" customFormat="1" x14ac:dyDescent="0.25">
      <c r="A510" s="2" t="s">
        <v>21923</v>
      </c>
      <c r="B510" s="25" t="str">
        <f t="shared" si="21"/>
        <v>YXWRXHKCF8C5</v>
      </c>
      <c r="C510" s="25" t="str">
        <f t="shared" si="22"/>
        <v>4WXJ2</v>
      </c>
      <c r="D510" s="2" t="s">
        <v>19657</v>
      </c>
      <c r="E510" s="2" t="s">
        <v>25947</v>
      </c>
      <c r="F510" s="2" t="s">
        <v>6954</v>
      </c>
      <c r="G510" s="2" t="s">
        <v>1780</v>
      </c>
      <c r="H510" s="2"/>
      <c r="I510" s="2" t="s">
        <v>1509</v>
      </c>
      <c r="J510" s="2" t="s">
        <v>1135</v>
      </c>
      <c r="K510" s="2" t="s">
        <v>16008</v>
      </c>
      <c r="L510" s="2"/>
      <c r="M510" s="2" t="s">
        <v>21924</v>
      </c>
      <c r="N510" s="25" t="str">
        <f t="shared" si="23"/>
        <v/>
      </c>
      <c r="O510" s="3">
        <v>1092</v>
      </c>
      <c r="P510" s="4">
        <v>2017</v>
      </c>
      <c r="Q510" s="2" t="s">
        <v>5355</v>
      </c>
      <c r="R510" s="2" t="s">
        <v>501</v>
      </c>
      <c r="S510" s="2" t="s">
        <v>20712</v>
      </c>
      <c r="T510" s="1" t="s">
        <v>6948</v>
      </c>
    </row>
    <row r="511" spans="1:20" s="1" customFormat="1" x14ac:dyDescent="0.25">
      <c r="A511" s="2" t="s">
        <v>21925</v>
      </c>
      <c r="B511" s="25" t="str">
        <f t="shared" si="21"/>
        <v>JWJLNE25ZZM1</v>
      </c>
      <c r="C511" s="25" t="str">
        <f t="shared" si="22"/>
        <v>60AV8</v>
      </c>
      <c r="D511" s="2" t="s">
        <v>21926</v>
      </c>
      <c r="E511" s="2" t="s">
        <v>25947</v>
      </c>
      <c r="F511" s="2" t="s">
        <v>6954</v>
      </c>
      <c r="G511" s="2" t="s">
        <v>2159</v>
      </c>
      <c r="H511" s="2"/>
      <c r="I511" s="2" t="s">
        <v>5008</v>
      </c>
      <c r="J511" s="2" t="s">
        <v>1135</v>
      </c>
      <c r="K511" s="2" t="s">
        <v>16020</v>
      </c>
      <c r="L511" s="2" t="s">
        <v>864</v>
      </c>
      <c r="M511" s="2" t="s">
        <v>21927</v>
      </c>
      <c r="N511" s="25" t="str">
        <f t="shared" si="23"/>
        <v>www.cityofvv.com</v>
      </c>
      <c r="O511" s="3">
        <v>792</v>
      </c>
      <c r="P511" s="4">
        <v>2017</v>
      </c>
      <c r="Q511" s="2" t="s">
        <v>5355</v>
      </c>
      <c r="R511" s="2" t="s">
        <v>501</v>
      </c>
      <c r="S511" s="2" t="s">
        <v>5071</v>
      </c>
      <c r="T511" s="1" t="s">
        <v>6948</v>
      </c>
    </row>
    <row r="512" spans="1:20" s="1" customFormat="1" x14ac:dyDescent="0.25">
      <c r="A512" s="2" t="s">
        <v>21928</v>
      </c>
      <c r="B512" s="25" t="str">
        <f t="shared" si="21"/>
        <v/>
      </c>
      <c r="C512" s="25" t="str">
        <f t="shared" si="22"/>
        <v/>
      </c>
      <c r="D512" s="2" t="s">
        <v>21929</v>
      </c>
      <c r="E512" s="2" t="s">
        <v>25947</v>
      </c>
      <c r="F512" s="2" t="s">
        <v>6954</v>
      </c>
      <c r="G512" s="2" t="s">
        <v>4224</v>
      </c>
      <c r="H512" s="2"/>
      <c r="I512" s="2" t="s">
        <v>21930</v>
      </c>
      <c r="J512" s="2" t="s">
        <v>1135</v>
      </c>
      <c r="K512" s="2" t="s">
        <v>6947</v>
      </c>
      <c r="L512" s="2" t="s">
        <v>6132</v>
      </c>
      <c r="M512" s="2" t="s">
        <v>21931</v>
      </c>
      <c r="N512" s="25" t="str">
        <f t="shared" si="23"/>
        <v/>
      </c>
      <c r="O512" s="3">
        <v>373</v>
      </c>
      <c r="P512" s="4">
        <v>2017</v>
      </c>
      <c r="Q512" s="2" t="s">
        <v>5355</v>
      </c>
      <c r="R512" s="2" t="s">
        <v>501</v>
      </c>
      <c r="S512" s="2" t="s">
        <v>4899</v>
      </c>
      <c r="T512" s="1" t="s">
        <v>6948</v>
      </c>
    </row>
    <row r="513" spans="1:20" s="1" customFormat="1" x14ac:dyDescent="0.25">
      <c r="A513" s="2" t="s">
        <v>21938</v>
      </c>
      <c r="B513" s="25" t="str">
        <f t="shared" si="21"/>
        <v>EX66LJDTSA31</v>
      </c>
      <c r="C513" s="25" t="str">
        <f t="shared" si="22"/>
        <v>1L2B2</v>
      </c>
      <c r="D513" s="2" t="s">
        <v>21939</v>
      </c>
      <c r="E513" s="2" t="s">
        <v>25947</v>
      </c>
      <c r="F513" s="2" t="s">
        <v>429</v>
      </c>
      <c r="G513" s="2" t="s">
        <v>14776</v>
      </c>
      <c r="H513" s="2"/>
      <c r="I513" s="2" t="s">
        <v>5729</v>
      </c>
      <c r="J513" s="2" t="s">
        <v>1135</v>
      </c>
      <c r="K513" s="2" t="s">
        <v>5730</v>
      </c>
      <c r="L513" s="2" t="s">
        <v>21940</v>
      </c>
      <c r="M513" s="2" t="s">
        <v>21941</v>
      </c>
      <c r="N513" s="25" t="str">
        <f t="shared" si="23"/>
        <v>www.copperascovetx.gov</v>
      </c>
      <c r="O513" s="3">
        <v>32706</v>
      </c>
      <c r="P513" s="4">
        <v>2017</v>
      </c>
      <c r="Q513" s="2" t="s">
        <v>5355</v>
      </c>
      <c r="R513" s="2" t="s">
        <v>512</v>
      </c>
      <c r="S513" s="2" t="s">
        <v>20086</v>
      </c>
      <c r="T513" s="1" t="s">
        <v>6970</v>
      </c>
    </row>
    <row r="514" spans="1:20" s="1" customFormat="1" x14ac:dyDescent="0.25">
      <c r="A514" s="2" t="s">
        <v>21942</v>
      </c>
      <c r="B514" s="25" t="str">
        <f t="shared" ref="B514:B577" si="24">IFERROR(VLOOKUP(D514,samdata,2,0),"")</f>
        <v>PGCMELLQCSP3</v>
      </c>
      <c r="C514" s="25" t="str">
        <f t="shared" ref="C514:C577" si="25">IFERROR(VLOOKUP(D514,samdata,5,0),"")</f>
        <v>0DSV1</v>
      </c>
      <c r="D514" s="2" t="s">
        <v>21943</v>
      </c>
      <c r="E514" s="2" t="s">
        <v>25947</v>
      </c>
      <c r="F514" s="2" t="s">
        <v>6954</v>
      </c>
      <c r="G514" s="2" t="s">
        <v>21944</v>
      </c>
      <c r="H514" s="2"/>
      <c r="I514" s="2" t="s">
        <v>4931</v>
      </c>
      <c r="J514" s="2" t="s">
        <v>1135</v>
      </c>
      <c r="K514" s="2" t="s">
        <v>6974</v>
      </c>
      <c r="L514" s="2" t="s">
        <v>2011</v>
      </c>
      <c r="M514" s="2" t="s">
        <v>21945</v>
      </c>
      <c r="N514" s="25" t="str">
        <f t="shared" ref="N514:N577" si="26">IF(IFERROR(VLOOKUP(D514,samdata,27,0),"")=0,"",IFERROR(VLOOKUP(D514,samdata,27,0),""))</f>
        <v/>
      </c>
      <c r="O514" s="3">
        <v>12387</v>
      </c>
      <c r="P514" s="4">
        <v>2017</v>
      </c>
      <c r="Q514" s="2" t="s">
        <v>5355</v>
      </c>
      <c r="R514" s="2" t="s">
        <v>512</v>
      </c>
      <c r="S514" s="2" t="s">
        <v>20424</v>
      </c>
      <c r="T514" s="1" t="s">
        <v>6970</v>
      </c>
    </row>
    <row r="515" spans="1:20" s="1" customFormat="1" x14ac:dyDescent="0.25">
      <c r="A515" s="2" t="s">
        <v>21946</v>
      </c>
      <c r="B515" s="25" t="str">
        <f t="shared" si="24"/>
        <v/>
      </c>
      <c r="C515" s="25" t="str">
        <f t="shared" si="25"/>
        <v/>
      </c>
      <c r="D515" s="2" t="s">
        <v>19961</v>
      </c>
      <c r="E515" s="2" t="s">
        <v>25947</v>
      </c>
      <c r="F515" s="2" t="s">
        <v>27</v>
      </c>
      <c r="G515" s="2" t="s">
        <v>1591</v>
      </c>
      <c r="H515" s="2"/>
      <c r="I515" s="2" t="s">
        <v>3305</v>
      </c>
      <c r="J515" s="2" t="s">
        <v>1135</v>
      </c>
      <c r="K515" s="2" t="s">
        <v>6984</v>
      </c>
      <c r="L515" s="2" t="s">
        <v>1592</v>
      </c>
      <c r="M515" s="2"/>
      <c r="N515" s="25" t="str">
        <f t="shared" si="26"/>
        <v/>
      </c>
      <c r="O515" s="3">
        <v>452</v>
      </c>
      <c r="P515" s="4">
        <v>2017</v>
      </c>
      <c r="Q515" s="2" t="s">
        <v>5355</v>
      </c>
      <c r="R515" s="2" t="s">
        <v>512</v>
      </c>
      <c r="S515" s="2" t="s">
        <v>19367</v>
      </c>
      <c r="T515" s="1" t="s">
        <v>6970</v>
      </c>
    </row>
    <row r="516" spans="1:20" s="1" customFormat="1" x14ac:dyDescent="0.25">
      <c r="A516" s="2" t="s">
        <v>21947</v>
      </c>
      <c r="B516" s="25" t="str">
        <f t="shared" si="24"/>
        <v/>
      </c>
      <c r="C516" s="25" t="str">
        <f t="shared" si="25"/>
        <v/>
      </c>
      <c r="D516" s="2" t="s">
        <v>21948</v>
      </c>
      <c r="E516" s="2" t="s">
        <v>25947</v>
      </c>
      <c r="F516" s="2" t="s">
        <v>27</v>
      </c>
      <c r="G516" s="2" t="s">
        <v>21949</v>
      </c>
      <c r="H516" s="2" t="s">
        <v>21950</v>
      </c>
      <c r="I516" s="2" t="s">
        <v>4931</v>
      </c>
      <c r="J516" s="2" t="s">
        <v>1135</v>
      </c>
      <c r="K516" s="2" t="s">
        <v>6974</v>
      </c>
      <c r="L516" s="2" t="s">
        <v>1185</v>
      </c>
      <c r="M516" s="2"/>
      <c r="N516" s="25" t="str">
        <f t="shared" si="26"/>
        <v/>
      </c>
      <c r="O516" s="3">
        <v>361</v>
      </c>
      <c r="P516" s="4">
        <v>2017</v>
      </c>
      <c r="Q516" s="2" t="s">
        <v>5355</v>
      </c>
      <c r="R516" s="2" t="s">
        <v>512</v>
      </c>
      <c r="S516" s="2" t="s">
        <v>4652</v>
      </c>
      <c r="T516" s="1" t="s">
        <v>6970</v>
      </c>
    </row>
    <row r="517" spans="1:20" s="1" customFormat="1" x14ac:dyDescent="0.25">
      <c r="A517" s="2" t="s">
        <v>21951</v>
      </c>
      <c r="B517" s="25" t="str">
        <f t="shared" si="24"/>
        <v/>
      </c>
      <c r="C517" s="25" t="str">
        <f t="shared" si="25"/>
        <v/>
      </c>
      <c r="D517" s="2" t="s">
        <v>21952</v>
      </c>
      <c r="E517" s="2" t="s">
        <v>25947</v>
      </c>
      <c r="F517" s="2" t="s">
        <v>1992</v>
      </c>
      <c r="G517" s="2" t="s">
        <v>522</v>
      </c>
      <c r="H517" s="2"/>
      <c r="I517" s="2" t="s">
        <v>16035</v>
      </c>
      <c r="J517" s="2" t="s">
        <v>1135</v>
      </c>
      <c r="K517" s="2" t="s">
        <v>16036</v>
      </c>
      <c r="L517" s="2" t="s">
        <v>523</v>
      </c>
      <c r="M517" s="2"/>
      <c r="N517" s="25" t="str">
        <f t="shared" si="26"/>
        <v/>
      </c>
      <c r="O517" s="3">
        <v>402</v>
      </c>
      <c r="P517" s="4">
        <v>2017</v>
      </c>
      <c r="Q517" s="2" t="s">
        <v>5355</v>
      </c>
      <c r="R517" s="2" t="s">
        <v>512</v>
      </c>
      <c r="S517" s="2" t="s">
        <v>20800</v>
      </c>
      <c r="T517" s="1" t="s">
        <v>6970</v>
      </c>
    </row>
    <row r="518" spans="1:20" s="1" customFormat="1" x14ac:dyDescent="0.25">
      <c r="A518" s="2" t="s">
        <v>21955</v>
      </c>
      <c r="B518" s="25" t="str">
        <f t="shared" si="24"/>
        <v/>
      </c>
      <c r="C518" s="25" t="str">
        <f t="shared" si="25"/>
        <v/>
      </c>
      <c r="D518" s="2" t="s">
        <v>21956</v>
      </c>
      <c r="E518" s="2" t="s">
        <v>25947</v>
      </c>
      <c r="F518" s="2" t="s">
        <v>27</v>
      </c>
      <c r="G518" s="2" t="s">
        <v>828</v>
      </c>
      <c r="H518" s="2"/>
      <c r="I518" s="2" t="s">
        <v>3635</v>
      </c>
      <c r="J518" s="2" t="s">
        <v>1135</v>
      </c>
      <c r="K518" s="2" t="s">
        <v>6987</v>
      </c>
      <c r="L518" s="2" t="s">
        <v>829</v>
      </c>
      <c r="M518" s="2"/>
      <c r="N518" s="25" t="str">
        <f t="shared" si="26"/>
        <v/>
      </c>
      <c r="O518" s="3">
        <v>1090</v>
      </c>
      <c r="P518" s="4">
        <v>2017</v>
      </c>
      <c r="Q518" s="2" t="s">
        <v>5355</v>
      </c>
      <c r="R518" s="2" t="s">
        <v>520</v>
      </c>
      <c r="S518" s="2" t="s">
        <v>19434</v>
      </c>
      <c r="T518" s="1" t="s">
        <v>6988</v>
      </c>
    </row>
    <row r="519" spans="1:20" s="1" customFormat="1" x14ac:dyDescent="0.25">
      <c r="A519" s="2" t="s">
        <v>21960</v>
      </c>
      <c r="B519" s="25" t="str">
        <f t="shared" si="24"/>
        <v/>
      </c>
      <c r="C519" s="25" t="str">
        <f t="shared" si="25"/>
        <v/>
      </c>
      <c r="D519" s="2" t="s">
        <v>20532</v>
      </c>
      <c r="E519" s="2" t="s">
        <v>25947</v>
      </c>
      <c r="F519" s="2" t="s">
        <v>27</v>
      </c>
      <c r="G519" s="2" t="s">
        <v>21961</v>
      </c>
      <c r="H519" s="2"/>
      <c r="I519" s="2" t="s">
        <v>4418</v>
      </c>
      <c r="J519" s="2" t="s">
        <v>1135</v>
      </c>
      <c r="K519" s="2" t="s">
        <v>7484</v>
      </c>
      <c r="L519" s="2" t="s">
        <v>19621</v>
      </c>
      <c r="M519" s="2"/>
      <c r="N519" s="25" t="str">
        <f t="shared" si="26"/>
        <v/>
      </c>
      <c r="O519" s="3">
        <v>3647</v>
      </c>
      <c r="P519" s="4">
        <v>2017</v>
      </c>
      <c r="Q519" s="2" t="s">
        <v>5355</v>
      </c>
      <c r="R519" s="2" t="s">
        <v>531</v>
      </c>
      <c r="S519" s="2" t="s">
        <v>20812</v>
      </c>
      <c r="T519" s="1" t="s">
        <v>4418</v>
      </c>
    </row>
    <row r="520" spans="1:20" s="1" customFormat="1" x14ac:dyDescent="0.25">
      <c r="A520" s="2" t="s">
        <v>21966</v>
      </c>
      <c r="B520" s="25" t="str">
        <f t="shared" si="24"/>
        <v>LDKZRPH7B7J1</v>
      </c>
      <c r="C520" s="25" t="str">
        <f t="shared" si="25"/>
        <v>60FC3</v>
      </c>
      <c r="D520" s="2" t="s">
        <v>21967</v>
      </c>
      <c r="E520" s="2" t="s">
        <v>25947</v>
      </c>
      <c r="F520" s="2" t="s">
        <v>2989</v>
      </c>
      <c r="G520" s="2" t="s">
        <v>4618</v>
      </c>
      <c r="H520" s="2"/>
      <c r="I520" s="2" t="s">
        <v>7008</v>
      </c>
      <c r="J520" s="2" t="s">
        <v>1135</v>
      </c>
      <c r="K520" s="2" t="s">
        <v>7009</v>
      </c>
      <c r="L520" s="2" t="s">
        <v>4239</v>
      </c>
      <c r="M520" s="2"/>
      <c r="N520" s="25" t="str">
        <f t="shared" si="26"/>
        <v>http://www.cityofcrosbyton.org</v>
      </c>
      <c r="O520" s="3">
        <v>1657</v>
      </c>
      <c r="P520" s="4">
        <v>2017</v>
      </c>
      <c r="Q520" s="2" t="s">
        <v>5355</v>
      </c>
      <c r="R520" s="2" t="s">
        <v>547</v>
      </c>
      <c r="S520" s="2" t="s">
        <v>20838</v>
      </c>
      <c r="T520" s="1" t="s">
        <v>4316</v>
      </c>
    </row>
    <row r="521" spans="1:20" s="1" customFormat="1" x14ac:dyDescent="0.25">
      <c r="A521" s="2" t="s">
        <v>21968</v>
      </c>
      <c r="B521" s="25" t="str">
        <f t="shared" si="24"/>
        <v>NMR5KMBUKJJ9</v>
      </c>
      <c r="C521" s="25" t="str">
        <f t="shared" si="25"/>
        <v>5GEK4</v>
      </c>
      <c r="D521" s="2" t="s">
        <v>21969</v>
      </c>
      <c r="E521" s="2" t="s">
        <v>25947</v>
      </c>
      <c r="F521" s="2" t="s">
        <v>2989</v>
      </c>
      <c r="G521" s="2" t="s">
        <v>373</v>
      </c>
      <c r="H521" s="2"/>
      <c r="I521" s="2" t="s">
        <v>7020</v>
      </c>
      <c r="J521" s="2" t="s">
        <v>1135</v>
      </c>
      <c r="K521" s="2" t="s">
        <v>7021</v>
      </c>
      <c r="L521" s="2" t="s">
        <v>374</v>
      </c>
      <c r="M521" s="2" t="s">
        <v>21970</v>
      </c>
      <c r="N521" s="25" t="str">
        <f t="shared" si="26"/>
        <v/>
      </c>
      <c r="O521" s="3">
        <v>1182</v>
      </c>
      <c r="P521" s="4">
        <v>2017</v>
      </c>
      <c r="Q521" s="2" t="s">
        <v>5355</v>
      </c>
      <c r="R521" s="2" t="s">
        <v>547</v>
      </c>
      <c r="S521" s="2" t="s">
        <v>20676</v>
      </c>
      <c r="T521" s="1" t="s">
        <v>4316</v>
      </c>
    </row>
    <row r="522" spans="1:20" s="1" customFormat="1" x14ac:dyDescent="0.25">
      <c r="A522" s="2" t="s">
        <v>21971</v>
      </c>
      <c r="B522" s="25" t="str">
        <f t="shared" si="24"/>
        <v/>
      </c>
      <c r="C522" s="25" t="str">
        <f t="shared" si="25"/>
        <v/>
      </c>
      <c r="D522" s="2" t="s">
        <v>21972</v>
      </c>
      <c r="E522" s="2" t="s">
        <v>25947</v>
      </c>
      <c r="F522" s="2" t="s">
        <v>2989</v>
      </c>
      <c r="G522" s="2" t="s">
        <v>21973</v>
      </c>
      <c r="H522" s="2"/>
      <c r="I522" s="2" t="s">
        <v>4531</v>
      </c>
      <c r="J522" s="2" t="s">
        <v>1135</v>
      </c>
      <c r="K522" s="2" t="s">
        <v>7024</v>
      </c>
      <c r="L522" s="2" t="s">
        <v>2590</v>
      </c>
      <c r="M522" s="2" t="s">
        <v>21974</v>
      </c>
      <c r="N522" s="25" t="str">
        <f t="shared" si="26"/>
        <v/>
      </c>
      <c r="O522" s="3">
        <v>1862</v>
      </c>
      <c r="P522" s="4">
        <v>2017</v>
      </c>
      <c r="Q522" s="2" t="s">
        <v>5355</v>
      </c>
      <c r="R522" s="2" t="s">
        <v>547</v>
      </c>
      <c r="S522" s="2" t="s">
        <v>20528</v>
      </c>
      <c r="T522" s="1" t="s">
        <v>4316</v>
      </c>
    </row>
    <row r="523" spans="1:20" s="1" customFormat="1" x14ac:dyDescent="0.25">
      <c r="A523" s="2" t="s">
        <v>21977</v>
      </c>
      <c r="B523" s="25" t="str">
        <f t="shared" si="24"/>
        <v/>
      </c>
      <c r="C523" s="25" t="str">
        <f t="shared" si="25"/>
        <v/>
      </c>
      <c r="D523" s="2" t="s">
        <v>21978</v>
      </c>
      <c r="E523" s="2" t="s">
        <v>25947</v>
      </c>
      <c r="F523" s="2" t="s">
        <v>2989</v>
      </c>
      <c r="G523" s="2" t="s">
        <v>1954</v>
      </c>
      <c r="H523" s="2"/>
      <c r="I523" s="2" t="s">
        <v>7029</v>
      </c>
      <c r="J523" s="2" t="s">
        <v>1135</v>
      </c>
      <c r="K523" s="2" t="s">
        <v>7030</v>
      </c>
      <c r="L523" s="2" t="s">
        <v>1955</v>
      </c>
      <c r="M523" s="2" t="s">
        <v>21979</v>
      </c>
      <c r="N523" s="25" t="str">
        <f t="shared" si="26"/>
        <v/>
      </c>
      <c r="O523" s="3">
        <v>1919</v>
      </c>
      <c r="P523" s="4">
        <v>2017</v>
      </c>
      <c r="Q523" s="2" t="s">
        <v>5355</v>
      </c>
      <c r="R523" s="2" t="s">
        <v>556</v>
      </c>
      <c r="S523" s="2" t="s">
        <v>20054</v>
      </c>
      <c r="T523" s="1" t="s">
        <v>7031</v>
      </c>
    </row>
    <row r="524" spans="1:20" s="1" customFormat="1" x14ac:dyDescent="0.25">
      <c r="A524" s="2" t="s">
        <v>21984</v>
      </c>
      <c r="B524" s="25" t="str">
        <f t="shared" si="24"/>
        <v/>
      </c>
      <c r="C524" s="25" t="str">
        <f t="shared" si="25"/>
        <v/>
      </c>
      <c r="D524" s="2" t="s">
        <v>21985</v>
      </c>
      <c r="E524" s="2" t="s">
        <v>25947</v>
      </c>
      <c r="F524" s="2" t="s">
        <v>1668</v>
      </c>
      <c r="G524" s="2" t="s">
        <v>21986</v>
      </c>
      <c r="H524" s="2"/>
      <c r="I524" s="2" t="s">
        <v>7424</v>
      </c>
      <c r="J524" s="2" t="s">
        <v>1135</v>
      </c>
      <c r="K524" s="2" t="s">
        <v>7425</v>
      </c>
      <c r="L524" s="2" t="s">
        <v>2480</v>
      </c>
      <c r="M524" s="2"/>
      <c r="N524" s="25" t="str">
        <f t="shared" si="26"/>
        <v/>
      </c>
      <c r="O524" s="3">
        <v>8346</v>
      </c>
      <c r="P524" s="4">
        <v>2017</v>
      </c>
      <c r="Q524" s="2" t="s">
        <v>5355</v>
      </c>
      <c r="R524" s="2" t="s">
        <v>566</v>
      </c>
      <c r="S524" s="2" t="s">
        <v>21987</v>
      </c>
      <c r="T524" s="1" t="s">
        <v>7041</v>
      </c>
    </row>
    <row r="525" spans="1:20" s="1" customFormat="1" x14ac:dyDescent="0.25">
      <c r="A525" s="2" t="s">
        <v>21988</v>
      </c>
      <c r="B525" s="25" t="str">
        <f t="shared" si="24"/>
        <v/>
      </c>
      <c r="C525" s="25" t="str">
        <f t="shared" si="25"/>
        <v/>
      </c>
      <c r="D525" s="2" t="s">
        <v>21989</v>
      </c>
      <c r="E525" s="2" t="s">
        <v>25947</v>
      </c>
      <c r="F525" s="2" t="s">
        <v>1668</v>
      </c>
      <c r="G525" s="2" t="s">
        <v>862</v>
      </c>
      <c r="H525" s="2"/>
      <c r="I525" s="2" t="s">
        <v>16075</v>
      </c>
      <c r="J525" s="2" t="s">
        <v>1135</v>
      </c>
      <c r="K525" s="2" t="s">
        <v>16076</v>
      </c>
      <c r="L525" s="2" t="s">
        <v>1530</v>
      </c>
      <c r="M525" s="2"/>
      <c r="N525" s="25" t="str">
        <f t="shared" si="26"/>
        <v/>
      </c>
      <c r="O525" s="3">
        <v>529</v>
      </c>
      <c r="P525" s="4">
        <v>2017</v>
      </c>
      <c r="Q525" s="2" t="s">
        <v>5355</v>
      </c>
      <c r="R525" s="2" t="s">
        <v>566</v>
      </c>
      <c r="S525" s="2" t="s">
        <v>1079</v>
      </c>
      <c r="T525" s="1" t="s">
        <v>7041</v>
      </c>
    </row>
    <row r="526" spans="1:20" s="1" customFormat="1" x14ac:dyDescent="0.25">
      <c r="A526" s="2" t="s">
        <v>21994</v>
      </c>
      <c r="B526" s="25" t="str">
        <f t="shared" si="24"/>
        <v>GL4HHLDVKLH5</v>
      </c>
      <c r="C526" s="25" t="str">
        <f t="shared" si="25"/>
        <v>5DMR0</v>
      </c>
      <c r="D526" s="2" t="s">
        <v>19511</v>
      </c>
      <c r="E526" s="2" t="s">
        <v>25947</v>
      </c>
      <c r="F526" s="2" t="s">
        <v>19524</v>
      </c>
      <c r="G526" s="2" t="s">
        <v>21995</v>
      </c>
      <c r="H526" s="2"/>
      <c r="I526" s="2" t="s">
        <v>3431</v>
      </c>
      <c r="J526" s="2" t="s">
        <v>1135</v>
      </c>
      <c r="K526" s="2" t="s">
        <v>21996</v>
      </c>
      <c r="L526" s="2" t="s">
        <v>2076</v>
      </c>
      <c r="M526" s="2" t="s">
        <v>21997</v>
      </c>
      <c r="N526" s="25" t="str">
        <f t="shared" si="26"/>
        <v>http://www.addisontx.gov</v>
      </c>
      <c r="O526" s="3">
        <v>15458</v>
      </c>
      <c r="P526" s="4">
        <v>2017</v>
      </c>
      <c r="Q526" s="2" t="s">
        <v>5355</v>
      </c>
      <c r="R526" s="2" t="s">
        <v>568</v>
      </c>
      <c r="S526" s="2" t="s">
        <v>4206</v>
      </c>
      <c r="T526" s="1" t="s">
        <v>267</v>
      </c>
    </row>
    <row r="527" spans="1:20" s="1" customFormat="1" x14ac:dyDescent="0.25">
      <c r="A527" s="2" t="s">
        <v>21998</v>
      </c>
      <c r="B527" s="25" t="str">
        <f t="shared" si="24"/>
        <v>GEMLW56ZRMP1</v>
      </c>
      <c r="C527" s="25" t="str">
        <f t="shared" si="25"/>
        <v>5G8K8</v>
      </c>
      <c r="D527" s="2" t="s">
        <v>21999</v>
      </c>
      <c r="E527" s="2" t="s">
        <v>25947</v>
      </c>
      <c r="F527" s="2" t="s">
        <v>20761</v>
      </c>
      <c r="G527" s="2" t="s">
        <v>7097</v>
      </c>
      <c r="H527" s="2"/>
      <c r="I527" s="2" t="s">
        <v>7098</v>
      </c>
      <c r="J527" s="2" t="s">
        <v>1135</v>
      </c>
      <c r="K527" s="2" t="s">
        <v>7099</v>
      </c>
      <c r="L527" s="2"/>
      <c r="M527" s="2" t="s">
        <v>7100</v>
      </c>
      <c r="N527" s="25" t="str">
        <f t="shared" si="26"/>
        <v>http://www.cityofbalchsprings.com</v>
      </c>
      <c r="O527" s="3">
        <v>25357</v>
      </c>
      <c r="P527" s="4">
        <v>2017</v>
      </c>
      <c r="Q527" s="2" t="s">
        <v>5355</v>
      </c>
      <c r="R527" s="2" t="s">
        <v>568</v>
      </c>
      <c r="S527" s="2" t="s">
        <v>22000</v>
      </c>
      <c r="T527" s="1" t="s">
        <v>267</v>
      </c>
    </row>
    <row r="528" spans="1:20" s="1" customFormat="1" x14ac:dyDescent="0.25">
      <c r="A528" s="2" t="s">
        <v>22001</v>
      </c>
      <c r="B528" s="25" t="str">
        <f t="shared" si="24"/>
        <v>Y7SQHXFD53J4</v>
      </c>
      <c r="C528" s="25" t="str">
        <f t="shared" si="25"/>
        <v>5DY56</v>
      </c>
      <c r="D528" s="2" t="s">
        <v>19759</v>
      </c>
      <c r="E528" s="2" t="s">
        <v>25947</v>
      </c>
      <c r="F528" s="2" t="s">
        <v>22002</v>
      </c>
      <c r="G528" s="2" t="s">
        <v>22003</v>
      </c>
      <c r="H528" s="2"/>
      <c r="I528" s="2" t="s">
        <v>549</v>
      </c>
      <c r="J528" s="2" t="s">
        <v>1135</v>
      </c>
      <c r="K528" s="2" t="s">
        <v>16080</v>
      </c>
      <c r="L528" s="2" t="s">
        <v>546</v>
      </c>
      <c r="M528" s="2" t="s">
        <v>22004</v>
      </c>
      <c r="N528" s="25" t="str">
        <f t="shared" si="26"/>
        <v>www.cityofcarrollton.com</v>
      </c>
      <c r="O528" s="3">
        <v>135710</v>
      </c>
      <c r="P528" s="4">
        <v>2017</v>
      </c>
      <c r="Q528" s="2" t="s">
        <v>5355</v>
      </c>
      <c r="R528" s="2" t="s">
        <v>568</v>
      </c>
      <c r="S528" s="2" t="s">
        <v>20034</v>
      </c>
      <c r="T528" s="1" t="s">
        <v>267</v>
      </c>
    </row>
    <row r="529" spans="1:20" s="1" customFormat="1" x14ac:dyDescent="0.25">
      <c r="A529" s="2" t="s">
        <v>22005</v>
      </c>
      <c r="B529" s="25" t="str">
        <f t="shared" si="24"/>
        <v>KNC6SUM7LR53</v>
      </c>
      <c r="C529" s="25" t="str">
        <f t="shared" si="25"/>
        <v>5HV40</v>
      </c>
      <c r="D529" s="2" t="s">
        <v>22006</v>
      </c>
      <c r="E529" s="2" t="s">
        <v>25947</v>
      </c>
      <c r="F529" s="2" t="s">
        <v>5190</v>
      </c>
      <c r="G529" s="2" t="s">
        <v>22007</v>
      </c>
      <c r="H529" s="2" t="s">
        <v>21805</v>
      </c>
      <c r="I529" s="2" t="s">
        <v>4496</v>
      </c>
      <c r="J529" s="2" t="s">
        <v>1135</v>
      </c>
      <c r="K529" s="2" t="s">
        <v>16085</v>
      </c>
      <c r="L529" s="2" t="s">
        <v>4085</v>
      </c>
      <c r="M529" s="2" t="s">
        <v>22008</v>
      </c>
      <c r="N529" s="25" t="str">
        <f t="shared" si="26"/>
        <v/>
      </c>
      <c r="O529" s="3">
        <v>48710</v>
      </c>
      <c r="P529" s="4">
        <v>2017</v>
      </c>
      <c r="Q529" s="2" t="s">
        <v>5355</v>
      </c>
      <c r="R529" s="2" t="s">
        <v>568</v>
      </c>
      <c r="S529" s="2" t="s">
        <v>4877</v>
      </c>
      <c r="T529" s="1" t="s">
        <v>267</v>
      </c>
    </row>
    <row r="530" spans="1:20" s="1" customFormat="1" x14ac:dyDescent="0.25">
      <c r="A530" s="2" t="s">
        <v>22009</v>
      </c>
      <c r="B530" s="25" t="str">
        <f t="shared" si="24"/>
        <v>J93JXGDGJJB5</v>
      </c>
      <c r="C530" s="25" t="str">
        <f t="shared" si="25"/>
        <v>4NXM3</v>
      </c>
      <c r="D530" s="2" t="s">
        <v>22010</v>
      </c>
      <c r="E530" s="2" t="s">
        <v>25947</v>
      </c>
      <c r="F530" s="2" t="s">
        <v>27</v>
      </c>
      <c r="G530" s="2" t="s">
        <v>22011</v>
      </c>
      <c r="H530" s="2"/>
      <c r="I530" s="2" t="s">
        <v>267</v>
      </c>
      <c r="J530" s="2" t="s">
        <v>1135</v>
      </c>
      <c r="K530" s="2" t="s">
        <v>22012</v>
      </c>
      <c r="L530" s="2" t="s">
        <v>15123</v>
      </c>
      <c r="M530" s="2" t="s">
        <v>22013</v>
      </c>
      <c r="N530" s="25" t="str">
        <f t="shared" si="26"/>
        <v/>
      </c>
      <c r="O530" s="3">
        <v>4251</v>
      </c>
      <c r="P530" s="4">
        <v>2017</v>
      </c>
      <c r="Q530" s="2" t="s">
        <v>5355</v>
      </c>
      <c r="R530" s="2" t="s">
        <v>568</v>
      </c>
      <c r="S530" s="2" t="s">
        <v>22014</v>
      </c>
      <c r="T530" s="1" t="s">
        <v>267</v>
      </c>
    </row>
    <row r="531" spans="1:20" s="1" customFormat="1" x14ac:dyDescent="0.25">
      <c r="A531" s="2" t="s">
        <v>22015</v>
      </c>
      <c r="B531" s="25" t="str">
        <f t="shared" si="24"/>
        <v>XP53F2W6RLF4</v>
      </c>
      <c r="C531" s="25" t="str">
        <f t="shared" si="25"/>
        <v>39VA6</v>
      </c>
      <c r="D531" s="2" t="s">
        <v>19835</v>
      </c>
      <c r="E531" s="2" t="s">
        <v>25947</v>
      </c>
      <c r="F531" s="2" t="s">
        <v>27</v>
      </c>
      <c r="G531" s="2" t="s">
        <v>22016</v>
      </c>
      <c r="H531" s="2" t="s">
        <v>22017</v>
      </c>
      <c r="I531" s="2" t="s">
        <v>267</v>
      </c>
      <c r="J531" s="2" t="s">
        <v>1135</v>
      </c>
      <c r="K531" s="2" t="s">
        <v>6761</v>
      </c>
      <c r="L531" s="2" t="s">
        <v>20556</v>
      </c>
      <c r="M531" s="2" t="s">
        <v>22018</v>
      </c>
      <c r="N531" s="25" t="str">
        <f t="shared" si="26"/>
        <v>http://www.dallascityhall.com</v>
      </c>
      <c r="O531" s="3">
        <v>1341075</v>
      </c>
      <c r="P531" s="4">
        <v>2017</v>
      </c>
      <c r="Q531" s="2" t="s">
        <v>5355</v>
      </c>
      <c r="R531" s="2" t="s">
        <v>568</v>
      </c>
      <c r="S531" s="2" t="s">
        <v>19828</v>
      </c>
      <c r="T531" s="1" t="s">
        <v>267</v>
      </c>
    </row>
    <row r="532" spans="1:20" s="1" customFormat="1" x14ac:dyDescent="0.25">
      <c r="A532" s="2" t="s">
        <v>22019</v>
      </c>
      <c r="B532" s="25" t="str">
        <f t="shared" si="24"/>
        <v>LHK7CBZ9Q7C1</v>
      </c>
      <c r="C532" s="25" t="str">
        <f t="shared" si="25"/>
        <v>5FL68</v>
      </c>
      <c r="D532" s="2" t="s">
        <v>22020</v>
      </c>
      <c r="E532" s="2" t="s">
        <v>25947</v>
      </c>
      <c r="F532" s="2" t="s">
        <v>1740</v>
      </c>
      <c r="G532" s="2" t="s">
        <v>22021</v>
      </c>
      <c r="H532" s="2" t="s">
        <v>205</v>
      </c>
      <c r="I532" s="2" t="s">
        <v>2816</v>
      </c>
      <c r="J532" s="2" t="s">
        <v>1135</v>
      </c>
      <c r="K532" s="2" t="s">
        <v>16100</v>
      </c>
      <c r="L532" s="2" t="s">
        <v>14975</v>
      </c>
      <c r="M532" s="2" t="s">
        <v>22022</v>
      </c>
      <c r="N532" s="25" t="str">
        <f t="shared" si="26"/>
        <v/>
      </c>
      <c r="O532" s="3">
        <v>53568</v>
      </c>
      <c r="P532" s="4">
        <v>2017</v>
      </c>
      <c r="Q532" s="2" t="s">
        <v>5355</v>
      </c>
      <c r="R532" s="2" t="s">
        <v>568</v>
      </c>
      <c r="S532" s="2" t="s">
        <v>22023</v>
      </c>
      <c r="T532" s="1" t="s">
        <v>267</v>
      </c>
    </row>
    <row r="533" spans="1:20" s="1" customFormat="1" x14ac:dyDescent="0.25">
      <c r="A533" s="2" t="s">
        <v>22024</v>
      </c>
      <c r="B533" s="25" t="str">
        <f t="shared" si="24"/>
        <v>HFQDFSSCNT71</v>
      </c>
      <c r="C533" s="25" t="str">
        <f t="shared" si="25"/>
        <v>5DDK2</v>
      </c>
      <c r="D533" s="2" t="s">
        <v>22025</v>
      </c>
      <c r="E533" s="2" t="s">
        <v>25947</v>
      </c>
      <c r="F533" s="2" t="s">
        <v>20322</v>
      </c>
      <c r="G533" s="2" t="s">
        <v>10763</v>
      </c>
      <c r="H533" s="2"/>
      <c r="I533" s="2" t="s">
        <v>10764</v>
      </c>
      <c r="J533" s="2" t="s">
        <v>1135</v>
      </c>
      <c r="K533" s="2" t="s">
        <v>10765</v>
      </c>
      <c r="L533" s="2" t="s">
        <v>332</v>
      </c>
      <c r="M533" s="2" t="s">
        <v>22026</v>
      </c>
      <c r="N533" s="25" t="str">
        <f t="shared" si="26"/>
        <v/>
      </c>
      <c r="O533" s="3">
        <v>39487</v>
      </c>
      <c r="P533" s="4">
        <v>2017</v>
      </c>
      <c r="Q533" s="2" t="s">
        <v>5355</v>
      </c>
      <c r="R533" s="2" t="s">
        <v>568</v>
      </c>
      <c r="S533" s="2" t="s">
        <v>22027</v>
      </c>
      <c r="T533" s="1" t="s">
        <v>267</v>
      </c>
    </row>
    <row r="534" spans="1:20" s="1" customFormat="1" x14ac:dyDescent="0.25">
      <c r="A534" s="2" t="s">
        <v>22028</v>
      </c>
      <c r="B534" s="25" t="str">
        <f t="shared" si="24"/>
        <v>RERNQ7FEXLR1</v>
      </c>
      <c r="C534" s="25" t="str">
        <f t="shared" si="25"/>
        <v>36TT2</v>
      </c>
      <c r="D534" s="2" t="s">
        <v>22029</v>
      </c>
      <c r="E534" s="2" t="s">
        <v>25947</v>
      </c>
      <c r="F534" s="2" t="s">
        <v>22030</v>
      </c>
      <c r="G534" s="2" t="s">
        <v>22031</v>
      </c>
      <c r="H534" s="2"/>
      <c r="I534" s="2" t="s">
        <v>22032</v>
      </c>
      <c r="J534" s="2" t="s">
        <v>1135</v>
      </c>
      <c r="K534" s="2" t="s">
        <v>22033</v>
      </c>
      <c r="L534" s="2"/>
      <c r="M534" s="2" t="s">
        <v>22034</v>
      </c>
      <c r="N534" s="25" t="str">
        <f t="shared" si="26"/>
        <v/>
      </c>
      <c r="O534" s="3">
        <v>37088</v>
      </c>
      <c r="P534" s="4">
        <v>2017</v>
      </c>
      <c r="Q534" s="2" t="s">
        <v>5355</v>
      </c>
      <c r="R534" s="2" t="s">
        <v>568</v>
      </c>
      <c r="S534" s="2" t="s">
        <v>20677</v>
      </c>
      <c r="T534" s="1" t="s">
        <v>267</v>
      </c>
    </row>
    <row r="535" spans="1:20" s="1" customFormat="1" x14ac:dyDescent="0.25">
      <c r="A535" s="2" t="s">
        <v>22035</v>
      </c>
      <c r="B535" s="25" t="str">
        <f t="shared" si="24"/>
        <v>F2DLUDKRCN98</v>
      </c>
      <c r="C535" s="25" t="str">
        <f t="shared" si="25"/>
        <v>30QH0</v>
      </c>
      <c r="D535" s="2" t="s">
        <v>22036</v>
      </c>
      <c r="E535" s="2" t="s">
        <v>25947</v>
      </c>
      <c r="F535" s="2" t="s">
        <v>27</v>
      </c>
      <c r="G535" s="2" t="s">
        <v>22037</v>
      </c>
      <c r="H535" s="2"/>
      <c r="I535" s="2" t="s">
        <v>1025</v>
      </c>
      <c r="J535" s="2" t="s">
        <v>1135</v>
      </c>
      <c r="K535" s="2" t="s">
        <v>22038</v>
      </c>
      <c r="L535" s="2" t="s">
        <v>1368</v>
      </c>
      <c r="M535" s="2" t="s">
        <v>22039</v>
      </c>
      <c r="N535" s="25" t="str">
        <f t="shared" si="26"/>
        <v/>
      </c>
      <c r="O535" s="3">
        <v>238002</v>
      </c>
      <c r="P535" s="4">
        <v>2017</v>
      </c>
      <c r="Q535" s="2" t="s">
        <v>5355</v>
      </c>
      <c r="R535" s="2" t="s">
        <v>568</v>
      </c>
      <c r="S535" s="2" t="s">
        <v>19639</v>
      </c>
      <c r="T535" s="1" t="s">
        <v>267</v>
      </c>
    </row>
    <row r="536" spans="1:20" s="1" customFormat="1" x14ac:dyDescent="0.25">
      <c r="A536" s="2" t="s">
        <v>22040</v>
      </c>
      <c r="B536" s="25" t="str">
        <f t="shared" si="24"/>
        <v>QZLGDCCP1DW7</v>
      </c>
      <c r="C536" s="25" t="str">
        <f t="shared" si="25"/>
        <v>3ULS5</v>
      </c>
      <c r="D536" s="2" t="s">
        <v>22041</v>
      </c>
      <c r="E536" s="2" t="s">
        <v>25947</v>
      </c>
      <c r="F536" s="2" t="s">
        <v>6954</v>
      </c>
      <c r="G536" s="2" t="s">
        <v>22042</v>
      </c>
      <c r="H536" s="2"/>
      <c r="I536" s="2" t="s">
        <v>16117</v>
      </c>
      <c r="J536" s="2" t="s">
        <v>1135</v>
      </c>
      <c r="K536" s="2" t="s">
        <v>16118</v>
      </c>
      <c r="L536" s="2" t="s">
        <v>1980</v>
      </c>
      <c r="M536" s="2" t="s">
        <v>22043</v>
      </c>
      <c r="N536" s="25" t="str">
        <f t="shared" si="26"/>
        <v/>
      </c>
      <c r="O536" s="3">
        <v>193837</v>
      </c>
      <c r="P536" s="4">
        <v>2017</v>
      </c>
      <c r="Q536" s="2" t="s">
        <v>5355</v>
      </c>
      <c r="R536" s="2" t="s">
        <v>568</v>
      </c>
      <c r="S536" s="2" t="s">
        <v>2939</v>
      </c>
      <c r="T536" s="1" t="s">
        <v>267</v>
      </c>
    </row>
    <row r="537" spans="1:20" s="1" customFormat="1" x14ac:dyDescent="0.25">
      <c r="A537" s="2" t="s">
        <v>22044</v>
      </c>
      <c r="B537" s="25" t="str">
        <f t="shared" si="24"/>
        <v/>
      </c>
      <c r="C537" s="25" t="str">
        <f t="shared" si="25"/>
        <v/>
      </c>
      <c r="D537" s="2" t="s">
        <v>19960</v>
      </c>
      <c r="E537" s="2" t="s">
        <v>25947</v>
      </c>
      <c r="F537" s="2" t="s">
        <v>27</v>
      </c>
      <c r="G537" s="2" t="s">
        <v>22045</v>
      </c>
      <c r="H537" s="2" t="s">
        <v>22046</v>
      </c>
      <c r="I537" s="2" t="s">
        <v>3525</v>
      </c>
      <c r="J537" s="2" t="s">
        <v>1135</v>
      </c>
      <c r="K537" s="2" t="s">
        <v>9136</v>
      </c>
      <c r="L537" s="2" t="s">
        <v>3357</v>
      </c>
      <c r="M537" s="2" t="s">
        <v>22047</v>
      </c>
      <c r="N537" s="25" t="str">
        <f t="shared" si="26"/>
        <v/>
      </c>
      <c r="O537" s="3">
        <v>9208</v>
      </c>
      <c r="P537" s="4">
        <v>2017</v>
      </c>
      <c r="Q537" s="2" t="s">
        <v>5355</v>
      </c>
      <c r="R537" s="2" t="s">
        <v>568</v>
      </c>
      <c r="S537" s="2" t="s">
        <v>20694</v>
      </c>
      <c r="T537" s="1" t="s">
        <v>267</v>
      </c>
    </row>
    <row r="538" spans="1:20" s="1" customFormat="1" x14ac:dyDescent="0.25">
      <c r="A538" s="2" t="s">
        <v>22048</v>
      </c>
      <c r="B538" s="25" t="str">
        <f t="shared" si="24"/>
        <v>CBN7RXMGJGM7</v>
      </c>
      <c r="C538" s="25" t="str">
        <f t="shared" si="25"/>
        <v>5Q8F9</v>
      </c>
      <c r="D538" s="2" t="s">
        <v>22049</v>
      </c>
      <c r="E538" s="2" t="s">
        <v>25947</v>
      </c>
      <c r="F538" s="2" t="s">
        <v>27</v>
      </c>
      <c r="G538" s="2" t="s">
        <v>2453</v>
      </c>
      <c r="H538" s="2"/>
      <c r="I538" s="2" t="s">
        <v>22050</v>
      </c>
      <c r="J538" s="2" t="s">
        <v>1135</v>
      </c>
      <c r="K538" s="2" t="s">
        <v>22051</v>
      </c>
      <c r="L538" s="2" t="s">
        <v>2454</v>
      </c>
      <c r="M538" s="2"/>
      <c r="N538" s="25" t="str">
        <f t="shared" si="26"/>
        <v>http://cityofhutchins.org/</v>
      </c>
      <c r="O538" s="3">
        <v>5627</v>
      </c>
      <c r="P538" s="4">
        <v>2017</v>
      </c>
      <c r="Q538" s="2" t="s">
        <v>5355</v>
      </c>
      <c r="R538" s="2" t="s">
        <v>568</v>
      </c>
      <c r="S538" s="2" t="s">
        <v>441</v>
      </c>
      <c r="T538" s="1" t="s">
        <v>267</v>
      </c>
    </row>
    <row r="539" spans="1:20" s="1" customFormat="1" x14ac:dyDescent="0.25">
      <c r="A539" s="2" t="s">
        <v>22052</v>
      </c>
      <c r="B539" s="25" t="str">
        <f t="shared" si="24"/>
        <v>M69VQ23H8Y17</v>
      </c>
      <c r="C539" s="25" t="str">
        <f t="shared" si="25"/>
        <v>3UFS2</v>
      </c>
      <c r="D539" s="2" t="s">
        <v>22053</v>
      </c>
      <c r="E539" s="2" t="s">
        <v>25947</v>
      </c>
      <c r="F539" s="2" t="s">
        <v>1359</v>
      </c>
      <c r="G539" s="2" t="s">
        <v>22054</v>
      </c>
      <c r="H539" s="2"/>
      <c r="I539" s="2" t="s">
        <v>4842</v>
      </c>
      <c r="J539" s="2" t="s">
        <v>1135</v>
      </c>
      <c r="K539" s="2" t="s">
        <v>20568</v>
      </c>
      <c r="L539" s="2"/>
      <c r="M539" s="2" t="s">
        <v>22055</v>
      </c>
      <c r="N539" s="25" t="str">
        <f t="shared" si="26"/>
        <v/>
      </c>
      <c r="O539" s="3">
        <v>240373</v>
      </c>
      <c r="P539" s="4">
        <v>2017</v>
      </c>
      <c r="Q539" s="2" t="s">
        <v>5355</v>
      </c>
      <c r="R539" s="2" t="s">
        <v>568</v>
      </c>
      <c r="S539" s="2" t="s">
        <v>19475</v>
      </c>
      <c r="T539" s="1" t="s">
        <v>267</v>
      </c>
    </row>
    <row r="540" spans="1:20" s="1" customFormat="1" x14ac:dyDescent="0.25">
      <c r="A540" s="2" t="s">
        <v>22056</v>
      </c>
      <c r="B540" s="25" t="str">
        <f t="shared" si="24"/>
        <v/>
      </c>
      <c r="C540" s="25" t="str">
        <f t="shared" si="25"/>
        <v/>
      </c>
      <c r="D540" s="2" t="s">
        <v>22057</v>
      </c>
      <c r="E540" s="2" t="s">
        <v>25947</v>
      </c>
      <c r="F540" s="2" t="s">
        <v>27</v>
      </c>
      <c r="G540" s="2" t="s">
        <v>22058</v>
      </c>
      <c r="H540" s="2"/>
      <c r="I540" s="2" t="s">
        <v>7318</v>
      </c>
      <c r="J540" s="2" t="s">
        <v>1135</v>
      </c>
      <c r="K540" s="2" t="s">
        <v>7319</v>
      </c>
      <c r="L540" s="2" t="s">
        <v>1239</v>
      </c>
      <c r="M540" s="2" t="s">
        <v>22059</v>
      </c>
      <c r="N540" s="25" t="str">
        <f t="shared" si="26"/>
        <v/>
      </c>
      <c r="O540" s="3">
        <v>41941</v>
      </c>
      <c r="P540" s="4">
        <v>2017</v>
      </c>
      <c r="Q540" s="2" t="s">
        <v>5355</v>
      </c>
      <c r="R540" s="2" t="s">
        <v>568</v>
      </c>
      <c r="S540" s="2" t="s">
        <v>22060</v>
      </c>
      <c r="T540" s="1" t="s">
        <v>267</v>
      </c>
    </row>
    <row r="541" spans="1:20" s="1" customFormat="1" x14ac:dyDescent="0.25">
      <c r="A541" s="2" t="s">
        <v>22061</v>
      </c>
      <c r="B541" s="25" t="str">
        <f t="shared" si="24"/>
        <v>QK98REDA42N7</v>
      </c>
      <c r="C541" s="25" t="str">
        <f t="shared" si="25"/>
        <v>5HA59</v>
      </c>
      <c r="D541" s="2" t="s">
        <v>19634</v>
      </c>
      <c r="E541" s="2" t="s">
        <v>25947</v>
      </c>
      <c r="F541" s="2" t="s">
        <v>19524</v>
      </c>
      <c r="G541" s="2" t="s">
        <v>1349</v>
      </c>
      <c r="H541" s="2"/>
      <c r="I541" s="2" t="s">
        <v>1699</v>
      </c>
      <c r="J541" s="2" t="s">
        <v>1135</v>
      </c>
      <c r="K541" s="2" t="s">
        <v>16131</v>
      </c>
      <c r="L541" s="2" t="s">
        <v>1350</v>
      </c>
      <c r="M541" s="2" t="s">
        <v>22062</v>
      </c>
      <c r="N541" s="25" t="str">
        <f t="shared" si="26"/>
        <v/>
      </c>
      <c r="O541" s="3">
        <v>39386</v>
      </c>
      <c r="P541" s="4">
        <v>2017</v>
      </c>
      <c r="Q541" s="2" t="s">
        <v>5355</v>
      </c>
      <c r="R541" s="2" t="s">
        <v>568</v>
      </c>
      <c r="S541" s="2" t="s">
        <v>22063</v>
      </c>
      <c r="T541" s="1" t="s">
        <v>267</v>
      </c>
    </row>
    <row r="542" spans="1:20" s="1" customFormat="1" x14ac:dyDescent="0.25">
      <c r="A542" s="2" t="s">
        <v>22064</v>
      </c>
      <c r="B542" s="25" t="str">
        <f t="shared" si="24"/>
        <v>CQDHJ5L3EMJ5</v>
      </c>
      <c r="C542" s="25" t="str">
        <f t="shared" si="25"/>
        <v>5EGC3</v>
      </c>
      <c r="D542" s="2" t="s">
        <v>20558</v>
      </c>
      <c r="E542" s="2" t="s">
        <v>25947</v>
      </c>
      <c r="F542" s="2" t="s">
        <v>1496</v>
      </c>
      <c r="G542" s="2" t="s">
        <v>22065</v>
      </c>
      <c r="H542" s="2"/>
      <c r="I542" s="2" t="s">
        <v>4728</v>
      </c>
      <c r="J542" s="2" t="s">
        <v>1135</v>
      </c>
      <c r="K542" s="2" t="s">
        <v>19929</v>
      </c>
      <c r="L542" s="2" t="s">
        <v>1483</v>
      </c>
      <c r="M542" s="2" t="s">
        <v>22066</v>
      </c>
      <c r="N542" s="25" t="str">
        <f t="shared" si="26"/>
        <v/>
      </c>
      <c r="O542" s="3">
        <v>143949</v>
      </c>
      <c r="P542" s="4">
        <v>2017</v>
      </c>
      <c r="Q542" s="2" t="s">
        <v>5355</v>
      </c>
      <c r="R542" s="2" t="s">
        <v>568</v>
      </c>
      <c r="S542" s="2" t="s">
        <v>22067</v>
      </c>
      <c r="T542" s="1" t="s">
        <v>267</v>
      </c>
    </row>
    <row r="543" spans="1:20" s="1" customFormat="1" x14ac:dyDescent="0.25">
      <c r="A543" s="2" t="s">
        <v>22068</v>
      </c>
      <c r="B543" s="25" t="str">
        <f t="shared" si="24"/>
        <v>EH1HGEKMM6W3</v>
      </c>
      <c r="C543" s="25" t="str">
        <f t="shared" si="25"/>
        <v>4KBT1</v>
      </c>
      <c r="D543" s="2" t="s">
        <v>22069</v>
      </c>
      <c r="E543" s="2" t="s">
        <v>25947</v>
      </c>
      <c r="F543" s="2" t="s">
        <v>22070</v>
      </c>
      <c r="G543" s="2" t="s">
        <v>22071</v>
      </c>
      <c r="H543" s="2"/>
      <c r="I543" s="2" t="s">
        <v>4700</v>
      </c>
      <c r="J543" s="2" t="s">
        <v>1135</v>
      </c>
      <c r="K543" s="2" t="s">
        <v>22072</v>
      </c>
      <c r="L543" s="2" t="s">
        <v>1045</v>
      </c>
      <c r="M543" s="2" t="s">
        <v>22073</v>
      </c>
      <c r="N543" s="25" t="str">
        <f t="shared" si="26"/>
        <v/>
      </c>
      <c r="O543" s="3">
        <v>116783</v>
      </c>
      <c r="P543" s="4">
        <v>2017</v>
      </c>
      <c r="Q543" s="2" t="s">
        <v>5355</v>
      </c>
      <c r="R543" s="2" t="s">
        <v>568</v>
      </c>
      <c r="S543" s="2" t="s">
        <v>22074</v>
      </c>
      <c r="T543" s="1" t="s">
        <v>267</v>
      </c>
    </row>
    <row r="544" spans="1:20" s="1" customFormat="1" x14ac:dyDescent="0.25">
      <c r="A544" s="2" t="s">
        <v>22075</v>
      </c>
      <c r="B544" s="25" t="str">
        <f t="shared" si="24"/>
        <v/>
      </c>
      <c r="C544" s="25" t="str">
        <f t="shared" si="25"/>
        <v/>
      </c>
      <c r="D544" s="2" t="s">
        <v>22076</v>
      </c>
      <c r="E544" s="2" t="s">
        <v>25947</v>
      </c>
      <c r="F544" s="2" t="s">
        <v>2324</v>
      </c>
      <c r="G544" s="2" t="s">
        <v>776</v>
      </c>
      <c r="H544" s="2"/>
      <c r="I544" s="2" t="s">
        <v>22077</v>
      </c>
      <c r="J544" s="2" t="s">
        <v>1135</v>
      </c>
      <c r="K544" s="2" t="s">
        <v>22078</v>
      </c>
      <c r="L544" s="2" t="s">
        <v>777</v>
      </c>
      <c r="M544" s="2" t="s">
        <v>22079</v>
      </c>
      <c r="N544" s="25" t="str">
        <f t="shared" si="26"/>
        <v/>
      </c>
      <c r="O544" s="3">
        <v>62868</v>
      </c>
      <c r="P544" s="4">
        <v>2017</v>
      </c>
      <c r="Q544" s="2" t="s">
        <v>5355</v>
      </c>
      <c r="R544" s="2" t="s">
        <v>568</v>
      </c>
      <c r="S544" s="2" t="s">
        <v>22080</v>
      </c>
      <c r="T544" s="1" t="s">
        <v>267</v>
      </c>
    </row>
    <row r="545" spans="1:20" s="1" customFormat="1" x14ac:dyDescent="0.25">
      <c r="A545" s="2" t="s">
        <v>22081</v>
      </c>
      <c r="B545" s="25" t="str">
        <f t="shared" si="24"/>
        <v>ZUD5AM8RA4D3</v>
      </c>
      <c r="C545" s="25" t="str">
        <f t="shared" si="25"/>
        <v>5T1B0</v>
      </c>
      <c r="D545" s="2" t="s">
        <v>22082</v>
      </c>
      <c r="E545" s="2" t="s">
        <v>25947</v>
      </c>
      <c r="F545" s="2" t="s">
        <v>6954</v>
      </c>
      <c r="G545" s="2" t="s">
        <v>22083</v>
      </c>
      <c r="H545" s="2" t="s">
        <v>19689</v>
      </c>
      <c r="I545" s="2" t="s">
        <v>22084</v>
      </c>
      <c r="J545" s="2" t="s">
        <v>1135</v>
      </c>
      <c r="K545" s="2" t="s">
        <v>20791</v>
      </c>
      <c r="L545" s="2" t="s">
        <v>20312</v>
      </c>
      <c r="M545" s="2" t="s">
        <v>22085</v>
      </c>
      <c r="N545" s="25" t="str">
        <f t="shared" si="26"/>
        <v>http://www.cityofsachse.com/</v>
      </c>
      <c r="O545" s="3">
        <v>25937</v>
      </c>
      <c r="P545" s="4">
        <v>2017</v>
      </c>
      <c r="Q545" s="2" t="s">
        <v>5355</v>
      </c>
      <c r="R545" s="2" t="s">
        <v>568</v>
      </c>
      <c r="S545" s="2" t="s">
        <v>4490</v>
      </c>
      <c r="T545" s="1" t="s">
        <v>267</v>
      </c>
    </row>
    <row r="546" spans="1:20" s="1" customFormat="1" x14ac:dyDescent="0.25">
      <c r="A546" s="2" t="s">
        <v>22086</v>
      </c>
      <c r="B546" s="25" t="str">
        <f t="shared" si="24"/>
        <v>J2F1YGUNYHS3</v>
      </c>
      <c r="C546" s="25" t="str">
        <f t="shared" si="25"/>
        <v>5EAT6</v>
      </c>
      <c r="D546" s="2" t="s">
        <v>22087</v>
      </c>
      <c r="E546" s="2" t="s">
        <v>25947</v>
      </c>
      <c r="F546" s="2" t="s">
        <v>1668</v>
      </c>
      <c r="G546" s="2" t="s">
        <v>22088</v>
      </c>
      <c r="H546" s="2"/>
      <c r="I546" s="2" t="s">
        <v>7104</v>
      </c>
      <c r="J546" s="2" t="s">
        <v>1135</v>
      </c>
      <c r="K546" s="2" t="s">
        <v>7105</v>
      </c>
      <c r="L546" s="2" t="s">
        <v>1458</v>
      </c>
      <c r="M546" s="2" t="s">
        <v>22089</v>
      </c>
      <c r="N546" s="25" t="str">
        <f t="shared" si="26"/>
        <v/>
      </c>
      <c r="O546" s="3">
        <v>16715</v>
      </c>
      <c r="P546" s="4">
        <v>2017</v>
      </c>
      <c r="Q546" s="2" t="s">
        <v>5355</v>
      </c>
      <c r="R546" s="2" t="s">
        <v>568</v>
      </c>
      <c r="S546" s="2" t="s">
        <v>3995</v>
      </c>
      <c r="T546" s="1" t="s">
        <v>267</v>
      </c>
    </row>
    <row r="547" spans="1:20" s="1" customFormat="1" x14ac:dyDescent="0.25">
      <c r="A547" s="2" t="s">
        <v>22090</v>
      </c>
      <c r="B547" s="25" t="str">
        <f t="shared" si="24"/>
        <v>LB3BTWNDLGB7</v>
      </c>
      <c r="C547" s="25" t="str">
        <f t="shared" si="25"/>
        <v>797Q4</v>
      </c>
      <c r="D547" s="2" t="s">
        <v>22091</v>
      </c>
      <c r="E547" s="2" t="s">
        <v>25947</v>
      </c>
      <c r="F547" s="2" t="s">
        <v>27</v>
      </c>
      <c r="G547" s="2" t="s">
        <v>22092</v>
      </c>
      <c r="H547" s="2"/>
      <c r="I547" s="2" t="s">
        <v>15017</v>
      </c>
      <c r="J547" s="2" t="s">
        <v>1135</v>
      </c>
      <c r="K547" s="2" t="s">
        <v>16146</v>
      </c>
      <c r="L547" s="2" t="s">
        <v>5185</v>
      </c>
      <c r="M547" s="2" t="s">
        <v>22093</v>
      </c>
      <c r="N547" s="25" t="str">
        <f t="shared" si="26"/>
        <v/>
      </c>
      <c r="O547" s="3">
        <v>6491</v>
      </c>
      <c r="P547" s="4">
        <v>2017</v>
      </c>
      <c r="Q547" s="2" t="s">
        <v>5355</v>
      </c>
      <c r="R547" s="2" t="s">
        <v>568</v>
      </c>
      <c r="S547" s="2" t="s">
        <v>22094</v>
      </c>
      <c r="T547" s="1" t="s">
        <v>267</v>
      </c>
    </row>
    <row r="548" spans="1:20" s="1" customFormat="1" x14ac:dyDescent="0.25">
      <c r="A548" s="2" t="s">
        <v>22095</v>
      </c>
      <c r="B548" s="25" t="str">
        <f t="shared" si="24"/>
        <v>GMBKH4GETU63</v>
      </c>
      <c r="C548" s="25" t="str">
        <f t="shared" si="25"/>
        <v>60C97</v>
      </c>
      <c r="D548" s="2" t="s">
        <v>20135</v>
      </c>
      <c r="E548" s="2" t="s">
        <v>25947</v>
      </c>
      <c r="F548" s="2" t="s">
        <v>1668</v>
      </c>
      <c r="G548" s="2" t="s">
        <v>22096</v>
      </c>
      <c r="H548" s="2"/>
      <c r="I548" s="2" t="s">
        <v>267</v>
      </c>
      <c r="J548" s="2" t="s">
        <v>1135</v>
      </c>
      <c r="K548" s="2" t="s">
        <v>9136</v>
      </c>
      <c r="L548" s="2" t="s">
        <v>1621</v>
      </c>
      <c r="M548" s="2" t="s">
        <v>22097</v>
      </c>
      <c r="N548" s="25" t="str">
        <f t="shared" si="26"/>
        <v/>
      </c>
      <c r="O548" s="3">
        <v>25201</v>
      </c>
      <c r="P548" s="4">
        <v>2017</v>
      </c>
      <c r="Q548" s="2" t="s">
        <v>5355</v>
      </c>
      <c r="R548" s="2" t="s">
        <v>568</v>
      </c>
      <c r="S548" s="2" t="s">
        <v>22098</v>
      </c>
      <c r="T548" s="1" t="s">
        <v>267</v>
      </c>
    </row>
    <row r="549" spans="1:20" s="1" customFormat="1" x14ac:dyDescent="0.25">
      <c r="A549" s="2" t="s">
        <v>22099</v>
      </c>
      <c r="B549" s="25" t="str">
        <f t="shared" si="24"/>
        <v>MW6UH4TL5NS6</v>
      </c>
      <c r="C549" s="25" t="str">
        <f t="shared" si="25"/>
        <v>7AU18</v>
      </c>
      <c r="D549" s="2" t="s">
        <v>22100</v>
      </c>
      <c r="E549" s="2" t="s">
        <v>25947</v>
      </c>
      <c r="F549" s="2" t="s">
        <v>27</v>
      </c>
      <c r="G549" s="2" t="s">
        <v>22101</v>
      </c>
      <c r="H549" s="2"/>
      <c r="I549" s="2" t="s">
        <v>22102</v>
      </c>
      <c r="J549" s="2" t="s">
        <v>1135</v>
      </c>
      <c r="K549" s="2" t="s">
        <v>19918</v>
      </c>
      <c r="L549" s="2" t="s">
        <v>3472</v>
      </c>
      <c r="M549" s="2"/>
      <c r="N549" s="25" t="str">
        <f t="shared" si="26"/>
        <v/>
      </c>
      <c r="O549" s="3">
        <v>4136</v>
      </c>
      <c r="P549" s="4">
        <v>2017</v>
      </c>
      <c r="Q549" s="2" t="s">
        <v>5355</v>
      </c>
      <c r="R549" s="2" t="s">
        <v>568</v>
      </c>
      <c r="S549" s="2" t="s">
        <v>22103</v>
      </c>
      <c r="T549" s="1" t="s">
        <v>267</v>
      </c>
    </row>
    <row r="550" spans="1:20" s="1" customFormat="1" x14ac:dyDescent="0.25">
      <c r="A550" s="2" t="s">
        <v>22104</v>
      </c>
      <c r="B550" s="25" t="str">
        <f t="shared" si="24"/>
        <v>D13DYNXHBE67</v>
      </c>
      <c r="C550" s="25" t="str">
        <f t="shared" si="25"/>
        <v>5CNU7</v>
      </c>
      <c r="D550" s="2" t="s">
        <v>22105</v>
      </c>
      <c r="E550" s="2" t="s">
        <v>25947</v>
      </c>
      <c r="F550" s="2" t="s">
        <v>19391</v>
      </c>
      <c r="G550" s="2" t="s">
        <v>22106</v>
      </c>
      <c r="H550" s="2"/>
      <c r="I550" s="2" t="s">
        <v>22107</v>
      </c>
      <c r="J550" s="2" t="s">
        <v>1135</v>
      </c>
      <c r="K550" s="2" t="s">
        <v>7528</v>
      </c>
      <c r="L550" s="2" t="s">
        <v>3772</v>
      </c>
      <c r="M550" s="2" t="s">
        <v>22108</v>
      </c>
      <c r="N550" s="25" t="str">
        <f t="shared" si="26"/>
        <v>www.glennheightstx.gov</v>
      </c>
      <c r="O550" s="3">
        <v>13084</v>
      </c>
      <c r="P550" s="4">
        <v>2017</v>
      </c>
      <c r="Q550" s="2" t="s">
        <v>5355</v>
      </c>
      <c r="R550" s="2" t="s">
        <v>568</v>
      </c>
      <c r="S550" s="2" t="s">
        <v>22109</v>
      </c>
      <c r="T550" s="1" t="s">
        <v>267</v>
      </c>
    </row>
    <row r="551" spans="1:20" s="1" customFormat="1" x14ac:dyDescent="0.25">
      <c r="A551" s="2" t="s">
        <v>22111</v>
      </c>
      <c r="B551" s="25" t="str">
        <f t="shared" si="24"/>
        <v>C289GE543KV7</v>
      </c>
      <c r="C551" s="25" t="str">
        <f t="shared" si="25"/>
        <v>5RA40</v>
      </c>
      <c r="D551" s="2" t="s">
        <v>22112</v>
      </c>
      <c r="E551" s="2" t="s">
        <v>25947</v>
      </c>
      <c r="F551" s="2" t="s">
        <v>27</v>
      </c>
      <c r="G551" s="2" t="s">
        <v>22113</v>
      </c>
      <c r="H551" s="2"/>
      <c r="I551" s="2" t="s">
        <v>7132</v>
      </c>
      <c r="J551" s="2" t="s">
        <v>1135</v>
      </c>
      <c r="K551" s="2" t="s">
        <v>7133</v>
      </c>
      <c r="L551" s="2" t="s">
        <v>1648</v>
      </c>
      <c r="M551" s="2" t="s">
        <v>22114</v>
      </c>
      <c r="N551" s="25" t="str">
        <f t="shared" si="26"/>
        <v>http://www.ci.lamesa.tx.us</v>
      </c>
      <c r="O551" s="3">
        <v>9211</v>
      </c>
      <c r="P551" s="4">
        <v>2017</v>
      </c>
      <c r="Q551" s="2" t="s">
        <v>5355</v>
      </c>
      <c r="R551" s="2" t="s">
        <v>572</v>
      </c>
      <c r="S551" s="2" t="s">
        <v>4066</v>
      </c>
      <c r="T551" s="1" t="s">
        <v>2966</v>
      </c>
    </row>
    <row r="552" spans="1:20" s="1" customFormat="1" x14ac:dyDescent="0.25">
      <c r="A552" s="2" t="s">
        <v>22115</v>
      </c>
      <c r="B552" s="25" t="str">
        <f t="shared" si="24"/>
        <v/>
      </c>
      <c r="C552" s="25" t="str">
        <f t="shared" si="25"/>
        <v/>
      </c>
      <c r="D552" s="2" t="s">
        <v>22116</v>
      </c>
      <c r="E552" s="2" t="s">
        <v>25947</v>
      </c>
      <c r="F552" s="2" t="s">
        <v>27</v>
      </c>
      <c r="G552" s="2" t="s">
        <v>22117</v>
      </c>
      <c r="H552" s="2" t="s">
        <v>22118</v>
      </c>
      <c r="I552" s="2" t="s">
        <v>7132</v>
      </c>
      <c r="J552" s="2" t="s">
        <v>1135</v>
      </c>
      <c r="K552" s="2" t="s">
        <v>7133</v>
      </c>
      <c r="L552" s="2" t="s">
        <v>20020</v>
      </c>
      <c r="M552" s="2"/>
      <c r="N552" s="25" t="str">
        <f t="shared" si="26"/>
        <v/>
      </c>
      <c r="O552" s="3">
        <v>19</v>
      </c>
      <c r="P552" s="4">
        <v>2017</v>
      </c>
      <c r="Q552" s="2" t="s">
        <v>5355</v>
      </c>
      <c r="R552" s="2" t="s">
        <v>572</v>
      </c>
      <c r="S552" s="2" t="s">
        <v>20394</v>
      </c>
      <c r="T552" s="1" t="s">
        <v>2966</v>
      </c>
    </row>
    <row r="553" spans="1:20" s="1" customFormat="1" x14ac:dyDescent="0.25">
      <c r="A553" s="2" t="s">
        <v>22119</v>
      </c>
      <c r="B553" s="25" t="str">
        <f t="shared" si="24"/>
        <v/>
      </c>
      <c r="C553" s="25" t="str">
        <f t="shared" si="25"/>
        <v/>
      </c>
      <c r="D553" s="2" t="s">
        <v>22120</v>
      </c>
      <c r="E553" s="2" t="s">
        <v>25947</v>
      </c>
      <c r="F553" s="2" t="s">
        <v>27</v>
      </c>
      <c r="G553" s="2" t="s">
        <v>956</v>
      </c>
      <c r="H553" s="2"/>
      <c r="I553" s="2" t="s">
        <v>16156</v>
      </c>
      <c r="J553" s="2" t="s">
        <v>1135</v>
      </c>
      <c r="K553" s="2" t="s">
        <v>16157</v>
      </c>
      <c r="L553" s="2" t="s">
        <v>957</v>
      </c>
      <c r="M553" s="2"/>
      <c r="N553" s="25" t="str">
        <f t="shared" si="26"/>
        <v/>
      </c>
      <c r="O553" s="3">
        <v>227</v>
      </c>
      <c r="P553" s="4">
        <v>2017</v>
      </c>
      <c r="Q553" s="2" t="s">
        <v>5355</v>
      </c>
      <c r="R553" s="2" t="s">
        <v>572</v>
      </c>
      <c r="S553" s="2" t="s">
        <v>22121</v>
      </c>
      <c r="T553" s="1" t="s">
        <v>2966</v>
      </c>
    </row>
    <row r="554" spans="1:20" s="1" customFormat="1" x14ac:dyDescent="0.25">
      <c r="A554" s="2" t="s">
        <v>22125</v>
      </c>
      <c r="B554" s="25" t="str">
        <f t="shared" si="24"/>
        <v>PMUFFNNFA5N5</v>
      </c>
      <c r="C554" s="25" t="str">
        <f t="shared" si="25"/>
        <v>5G8L5</v>
      </c>
      <c r="D554" s="2" t="s">
        <v>22126</v>
      </c>
      <c r="E554" s="2" t="s">
        <v>25947</v>
      </c>
      <c r="F554" s="2" t="s">
        <v>5190</v>
      </c>
      <c r="G554" s="2" t="s">
        <v>19372</v>
      </c>
      <c r="H554" s="2"/>
      <c r="I554" s="2" t="s">
        <v>705</v>
      </c>
      <c r="J554" s="2" t="s">
        <v>1135</v>
      </c>
      <c r="K554" s="2" t="s">
        <v>7140</v>
      </c>
      <c r="L554" s="2" t="s">
        <v>1232</v>
      </c>
      <c r="M554" s="2" t="s">
        <v>22127</v>
      </c>
      <c r="N554" s="25" t="str">
        <f t="shared" si="26"/>
        <v/>
      </c>
      <c r="O554" s="3">
        <v>14888</v>
      </c>
      <c r="P554" s="4">
        <v>2017</v>
      </c>
      <c r="Q554" s="2" t="s">
        <v>5355</v>
      </c>
      <c r="R554" s="2" t="s">
        <v>589</v>
      </c>
      <c r="S554" s="2" t="s">
        <v>20545</v>
      </c>
      <c r="T554" s="1" t="s">
        <v>7141</v>
      </c>
    </row>
    <row r="555" spans="1:20" s="1" customFormat="1" x14ac:dyDescent="0.25">
      <c r="A555" s="2" t="s">
        <v>22130</v>
      </c>
      <c r="B555" s="25" t="str">
        <f t="shared" si="24"/>
        <v>DV35H2P33LR3</v>
      </c>
      <c r="C555" s="25" t="str">
        <f t="shared" si="25"/>
        <v>7NJ72</v>
      </c>
      <c r="D555" s="2" t="s">
        <v>22131</v>
      </c>
      <c r="E555" s="2" t="s">
        <v>25947</v>
      </c>
      <c r="F555" s="2" t="s">
        <v>6954</v>
      </c>
      <c r="G555" s="2" t="s">
        <v>22132</v>
      </c>
      <c r="H555" s="2"/>
      <c r="I555" s="2" t="s">
        <v>4464</v>
      </c>
      <c r="J555" s="2" t="s">
        <v>1135</v>
      </c>
      <c r="K555" s="2" t="s">
        <v>7156</v>
      </c>
      <c r="L555" s="2" t="s">
        <v>2658</v>
      </c>
      <c r="M555" s="2"/>
      <c r="N555" s="25" t="str">
        <f t="shared" si="26"/>
        <v/>
      </c>
      <c r="O555" s="3">
        <v>1968</v>
      </c>
      <c r="P555" s="4">
        <v>2017</v>
      </c>
      <c r="Q555" s="2" t="s">
        <v>5355</v>
      </c>
      <c r="R555" s="2" t="s">
        <v>601</v>
      </c>
      <c r="S555" s="2" t="s">
        <v>22133</v>
      </c>
      <c r="T555" s="1" t="s">
        <v>2389</v>
      </c>
    </row>
    <row r="556" spans="1:20" s="1" customFormat="1" x14ac:dyDescent="0.25">
      <c r="A556" s="2" t="s">
        <v>22134</v>
      </c>
      <c r="B556" s="25" t="str">
        <f t="shared" si="24"/>
        <v/>
      </c>
      <c r="C556" s="25" t="str">
        <f t="shared" si="25"/>
        <v/>
      </c>
      <c r="D556" s="2" t="s">
        <v>22135</v>
      </c>
      <c r="E556" s="2" t="s">
        <v>25947</v>
      </c>
      <c r="F556" s="2" t="s">
        <v>6954</v>
      </c>
      <c r="G556" s="2" t="s">
        <v>119</v>
      </c>
      <c r="H556" s="2"/>
      <c r="I556" s="2" t="s">
        <v>22136</v>
      </c>
      <c r="J556" s="2" t="s">
        <v>1135</v>
      </c>
      <c r="K556" s="2" t="s">
        <v>22137</v>
      </c>
      <c r="L556" s="2" t="s">
        <v>120</v>
      </c>
      <c r="M556" s="2"/>
      <c r="N556" s="25" t="str">
        <f t="shared" si="26"/>
        <v/>
      </c>
      <c r="O556" s="3">
        <v>201</v>
      </c>
      <c r="P556" s="4">
        <v>2017</v>
      </c>
      <c r="Q556" s="2" t="s">
        <v>5355</v>
      </c>
      <c r="R556" s="2" t="s">
        <v>601</v>
      </c>
      <c r="S556" s="2" t="s">
        <v>20390</v>
      </c>
      <c r="T556" s="1" t="s">
        <v>2389</v>
      </c>
    </row>
    <row r="557" spans="1:20" s="1" customFormat="1" x14ac:dyDescent="0.25">
      <c r="A557" s="2" t="s">
        <v>22141</v>
      </c>
      <c r="B557" s="25" t="str">
        <f t="shared" si="24"/>
        <v/>
      </c>
      <c r="C557" s="25" t="str">
        <f t="shared" si="25"/>
        <v/>
      </c>
      <c r="D557" s="2" t="s">
        <v>22142</v>
      </c>
      <c r="E557" s="2" t="s">
        <v>25947</v>
      </c>
      <c r="F557" s="2" t="s">
        <v>6954</v>
      </c>
      <c r="G557" s="2" t="s">
        <v>4989</v>
      </c>
      <c r="H557" s="2"/>
      <c r="I557" s="2" t="s">
        <v>7186</v>
      </c>
      <c r="J557" s="2" t="s">
        <v>1135</v>
      </c>
      <c r="K557" s="2" t="s">
        <v>7187</v>
      </c>
      <c r="L557" s="2" t="s">
        <v>22143</v>
      </c>
      <c r="M557" s="2" t="s">
        <v>22144</v>
      </c>
      <c r="N557" s="25" t="str">
        <f t="shared" si="26"/>
        <v/>
      </c>
      <c r="O557" s="3">
        <v>3391</v>
      </c>
      <c r="P557" s="4">
        <v>2017</v>
      </c>
      <c r="Q557" s="2" t="s">
        <v>5355</v>
      </c>
      <c r="R557" s="2" t="s">
        <v>606</v>
      </c>
      <c r="S557" s="2" t="s">
        <v>19599</v>
      </c>
      <c r="T557" s="1" t="s">
        <v>3941</v>
      </c>
    </row>
    <row r="558" spans="1:20" s="1" customFormat="1" x14ac:dyDescent="0.25">
      <c r="A558" s="2" t="s">
        <v>22145</v>
      </c>
      <c r="B558" s="25" t="str">
        <f t="shared" si="24"/>
        <v>NAQBJ67VUM95</v>
      </c>
      <c r="C558" s="25" t="str">
        <f t="shared" si="25"/>
        <v>8XA01</v>
      </c>
      <c r="D558" s="2" t="s">
        <v>19802</v>
      </c>
      <c r="E558" s="2" t="s">
        <v>25947</v>
      </c>
      <c r="F558" s="2" t="s">
        <v>22146</v>
      </c>
      <c r="G558" s="2" t="s">
        <v>22147</v>
      </c>
      <c r="H558" s="2"/>
      <c r="I558" s="2" t="s">
        <v>3941</v>
      </c>
      <c r="J558" s="2" t="s">
        <v>1135</v>
      </c>
      <c r="K558" s="2" t="s">
        <v>7234</v>
      </c>
      <c r="L558" s="2"/>
      <c r="M558" s="2" t="s">
        <v>22148</v>
      </c>
      <c r="N558" s="25" t="str">
        <f t="shared" si="26"/>
        <v>http://www.cityofdenton.com</v>
      </c>
      <c r="O558" s="3">
        <v>136268</v>
      </c>
      <c r="P558" s="4">
        <v>2017</v>
      </c>
      <c r="Q558" s="2" t="s">
        <v>5355</v>
      </c>
      <c r="R558" s="2" t="s">
        <v>606</v>
      </c>
      <c r="S558" s="2" t="s">
        <v>20536</v>
      </c>
      <c r="T558" s="1" t="s">
        <v>3941</v>
      </c>
    </row>
    <row r="559" spans="1:20" s="1" customFormat="1" x14ac:dyDescent="0.25">
      <c r="A559" s="2" t="s">
        <v>22149</v>
      </c>
      <c r="B559" s="25" t="str">
        <f t="shared" si="24"/>
        <v>ELNXL99MPSH5</v>
      </c>
      <c r="C559" s="25" t="str">
        <f t="shared" si="25"/>
        <v>5UTF4</v>
      </c>
      <c r="D559" s="2" t="s">
        <v>22150</v>
      </c>
      <c r="E559" s="2" t="s">
        <v>25947</v>
      </c>
      <c r="F559" s="2" t="s">
        <v>1668</v>
      </c>
      <c r="G559" s="2" t="s">
        <v>433</v>
      </c>
      <c r="H559" s="2" t="s">
        <v>22151</v>
      </c>
      <c r="I559" s="2" t="s">
        <v>22152</v>
      </c>
      <c r="J559" s="2" t="s">
        <v>1135</v>
      </c>
      <c r="K559" s="2" t="s">
        <v>22153</v>
      </c>
      <c r="L559" s="2"/>
      <c r="M559" s="2" t="s">
        <v>22154</v>
      </c>
      <c r="N559" s="25" t="str">
        <f t="shared" si="26"/>
        <v/>
      </c>
      <c r="O559" s="3">
        <v>3847</v>
      </c>
      <c r="P559" s="4">
        <v>2017</v>
      </c>
      <c r="Q559" s="2" t="s">
        <v>5355</v>
      </c>
      <c r="R559" s="2" t="s">
        <v>606</v>
      </c>
      <c r="S559" s="2" t="s">
        <v>20879</v>
      </c>
      <c r="T559" s="1" t="s">
        <v>3941</v>
      </c>
    </row>
    <row r="560" spans="1:20" s="1" customFormat="1" x14ac:dyDescent="0.25">
      <c r="A560" s="2" t="s">
        <v>22155</v>
      </c>
      <c r="B560" s="25" t="str">
        <f t="shared" si="24"/>
        <v>CYHYNWN5HYQ1</v>
      </c>
      <c r="C560" s="25" t="str">
        <f t="shared" si="25"/>
        <v>5UW98</v>
      </c>
      <c r="D560" s="2" t="s">
        <v>22156</v>
      </c>
      <c r="E560" s="2" t="s">
        <v>25947</v>
      </c>
      <c r="F560" s="2" t="s">
        <v>27</v>
      </c>
      <c r="G560" s="2" t="s">
        <v>646</v>
      </c>
      <c r="H560" s="2"/>
      <c r="I560" s="2" t="s">
        <v>16198</v>
      </c>
      <c r="J560" s="2" t="s">
        <v>1135</v>
      </c>
      <c r="K560" s="2" t="s">
        <v>16199</v>
      </c>
      <c r="L560" s="2" t="s">
        <v>647</v>
      </c>
      <c r="M560" s="2" t="s">
        <v>22157</v>
      </c>
      <c r="N560" s="25" t="str">
        <f t="shared" si="26"/>
        <v/>
      </c>
      <c r="O560" s="3">
        <v>5020</v>
      </c>
      <c r="P560" s="4">
        <v>2017</v>
      </c>
      <c r="Q560" s="2" t="s">
        <v>5355</v>
      </c>
      <c r="R560" s="2" t="s">
        <v>606</v>
      </c>
      <c r="S560" s="2" t="s">
        <v>22158</v>
      </c>
      <c r="T560" s="1" t="s">
        <v>3941</v>
      </c>
    </row>
    <row r="561" spans="1:20" s="1" customFormat="1" x14ac:dyDescent="0.25">
      <c r="A561" s="2" t="s">
        <v>22159</v>
      </c>
      <c r="B561" s="25" t="str">
        <f t="shared" si="24"/>
        <v>UMY4SVJWNFW3</v>
      </c>
      <c r="C561" s="25" t="str">
        <f t="shared" si="25"/>
        <v>5FV39</v>
      </c>
      <c r="D561" s="2" t="s">
        <v>19557</v>
      </c>
      <c r="E561" s="2" t="s">
        <v>25947</v>
      </c>
      <c r="F561" s="2" t="s">
        <v>22160</v>
      </c>
      <c r="G561" s="2" t="s">
        <v>22161</v>
      </c>
      <c r="H561" s="2"/>
      <c r="I561" s="2" t="s">
        <v>1078</v>
      </c>
      <c r="J561" s="2" t="s">
        <v>1135</v>
      </c>
      <c r="K561" s="2" t="s">
        <v>7229</v>
      </c>
      <c r="L561" s="2" t="s">
        <v>1368</v>
      </c>
      <c r="M561" s="2" t="s">
        <v>22162</v>
      </c>
      <c r="N561" s="25" t="str">
        <f t="shared" si="26"/>
        <v>http://www.cityoflewisville.com</v>
      </c>
      <c r="O561" s="3">
        <v>106021</v>
      </c>
      <c r="P561" s="4">
        <v>2017</v>
      </c>
      <c r="Q561" s="2" t="s">
        <v>5355</v>
      </c>
      <c r="R561" s="2" t="s">
        <v>606</v>
      </c>
      <c r="S561" s="2" t="s">
        <v>22163</v>
      </c>
      <c r="T561" s="1" t="s">
        <v>3941</v>
      </c>
    </row>
    <row r="562" spans="1:20" s="1" customFormat="1" x14ac:dyDescent="0.25">
      <c r="A562" s="2" t="s">
        <v>22164</v>
      </c>
      <c r="B562" s="25" t="str">
        <f t="shared" si="24"/>
        <v>RQLNN45QKWQ5</v>
      </c>
      <c r="C562" s="25" t="str">
        <f t="shared" si="25"/>
        <v>39YZ7</v>
      </c>
      <c r="D562" s="2" t="s">
        <v>19518</v>
      </c>
      <c r="E562" s="2" t="s">
        <v>25947</v>
      </c>
      <c r="F562" s="2" t="s">
        <v>6954</v>
      </c>
      <c r="G562" s="2" t="s">
        <v>5167</v>
      </c>
      <c r="H562" s="2"/>
      <c r="I562" s="2" t="s">
        <v>16219</v>
      </c>
      <c r="J562" s="2" t="s">
        <v>1135</v>
      </c>
      <c r="K562" s="2" t="s">
        <v>16220</v>
      </c>
      <c r="L562" s="2" t="s">
        <v>3990</v>
      </c>
      <c r="M562" s="2" t="s">
        <v>22165</v>
      </c>
      <c r="N562" s="25" t="str">
        <f t="shared" si="26"/>
        <v/>
      </c>
      <c r="O562" s="3">
        <v>4342</v>
      </c>
      <c r="P562" s="4">
        <v>2017</v>
      </c>
      <c r="Q562" s="2" t="s">
        <v>5355</v>
      </c>
      <c r="R562" s="2" t="s">
        <v>606</v>
      </c>
      <c r="S562" s="2" t="s">
        <v>15202</v>
      </c>
      <c r="T562" s="1" t="s">
        <v>3941</v>
      </c>
    </row>
    <row r="563" spans="1:20" s="1" customFormat="1" x14ac:dyDescent="0.25">
      <c r="A563" s="2" t="s">
        <v>22166</v>
      </c>
      <c r="B563" s="25" t="str">
        <f t="shared" si="24"/>
        <v>K17RCUJLWLG7</v>
      </c>
      <c r="C563" s="25" t="str">
        <f t="shared" si="25"/>
        <v>5DZN1</v>
      </c>
      <c r="D563" s="2" t="s">
        <v>19496</v>
      </c>
      <c r="E563" s="2" t="s">
        <v>25947</v>
      </c>
      <c r="F563" s="2" t="s">
        <v>1668</v>
      </c>
      <c r="G563" s="2" t="s">
        <v>22167</v>
      </c>
      <c r="H563" s="2"/>
      <c r="I563" s="2" t="s">
        <v>565</v>
      </c>
      <c r="J563" s="2" t="s">
        <v>1135</v>
      </c>
      <c r="K563" s="2" t="s">
        <v>7182</v>
      </c>
      <c r="L563" s="2" t="s">
        <v>2785</v>
      </c>
      <c r="M563" s="2" t="s">
        <v>22168</v>
      </c>
      <c r="N563" s="25" t="str">
        <f t="shared" si="26"/>
        <v>www.roanoketexas.com</v>
      </c>
      <c r="O563" s="3">
        <v>8135</v>
      </c>
      <c r="P563" s="4">
        <v>2017</v>
      </c>
      <c r="Q563" s="2" t="s">
        <v>5355</v>
      </c>
      <c r="R563" s="2" t="s">
        <v>606</v>
      </c>
      <c r="S563" s="2" t="s">
        <v>22169</v>
      </c>
      <c r="T563" s="1" t="s">
        <v>3941</v>
      </c>
    </row>
    <row r="564" spans="1:20" s="1" customFormat="1" x14ac:dyDescent="0.25">
      <c r="A564" s="2" t="s">
        <v>22170</v>
      </c>
      <c r="B564" s="25" t="str">
        <f t="shared" si="24"/>
        <v/>
      </c>
      <c r="C564" s="25" t="str">
        <f t="shared" si="25"/>
        <v/>
      </c>
      <c r="D564" s="2" t="s">
        <v>22171</v>
      </c>
      <c r="E564" s="2" t="s">
        <v>25947</v>
      </c>
      <c r="F564" s="2" t="s">
        <v>1668</v>
      </c>
      <c r="G564" s="2" t="s">
        <v>14888</v>
      </c>
      <c r="H564" s="2"/>
      <c r="I564" s="2" t="s">
        <v>1499</v>
      </c>
      <c r="J564" s="2" t="s">
        <v>1135</v>
      </c>
      <c r="K564" s="2" t="s">
        <v>16230</v>
      </c>
      <c r="L564" s="2" t="s">
        <v>3717</v>
      </c>
      <c r="M564" s="2" t="s">
        <v>22172</v>
      </c>
      <c r="N564" s="25" t="str">
        <f t="shared" si="26"/>
        <v/>
      </c>
      <c r="O564" s="3">
        <v>8255</v>
      </c>
      <c r="P564" s="4">
        <v>2017</v>
      </c>
      <c r="Q564" s="2" t="s">
        <v>5355</v>
      </c>
      <c r="R564" s="2" t="s">
        <v>606</v>
      </c>
      <c r="S564" s="2" t="s">
        <v>22173</v>
      </c>
      <c r="T564" s="1" t="s">
        <v>3941</v>
      </c>
    </row>
    <row r="565" spans="1:20" s="1" customFormat="1" x14ac:dyDescent="0.25">
      <c r="A565" s="2" t="s">
        <v>22174</v>
      </c>
      <c r="B565" s="25" t="str">
        <f t="shared" si="24"/>
        <v>Y2X6A5KL4969</v>
      </c>
      <c r="C565" s="25" t="str">
        <f t="shared" si="25"/>
        <v>93T50</v>
      </c>
      <c r="D565" s="2" t="s">
        <v>22175</v>
      </c>
      <c r="E565" s="2" t="s">
        <v>25947</v>
      </c>
      <c r="F565" s="2" t="s">
        <v>2712</v>
      </c>
      <c r="G565" s="2" t="s">
        <v>22176</v>
      </c>
      <c r="H565" s="2"/>
      <c r="I565" s="2" t="s">
        <v>22177</v>
      </c>
      <c r="J565" s="2" t="s">
        <v>1135</v>
      </c>
      <c r="K565" s="2" t="s">
        <v>7187</v>
      </c>
      <c r="L565" s="2" t="s">
        <v>1973</v>
      </c>
      <c r="M565" s="2" t="s">
        <v>22178</v>
      </c>
      <c r="N565" s="25" t="str">
        <f t="shared" si="26"/>
        <v>http://townofprovidencevillage.com/</v>
      </c>
      <c r="O565" s="3">
        <v>7127</v>
      </c>
      <c r="P565" s="4">
        <v>2017</v>
      </c>
      <c r="Q565" s="2" t="s">
        <v>5355</v>
      </c>
      <c r="R565" s="2" t="s">
        <v>606</v>
      </c>
      <c r="S565" s="2" t="s">
        <v>4615</v>
      </c>
      <c r="T565" s="1" t="s">
        <v>3941</v>
      </c>
    </row>
    <row r="566" spans="1:20" s="1" customFormat="1" x14ac:dyDescent="0.25">
      <c r="A566" s="2" t="s">
        <v>22179</v>
      </c>
      <c r="B566" s="25" t="str">
        <f t="shared" si="24"/>
        <v>UMADB8VTGEM8</v>
      </c>
      <c r="C566" s="25" t="str">
        <f t="shared" si="25"/>
        <v>61JD3</v>
      </c>
      <c r="D566" s="2" t="s">
        <v>22180</v>
      </c>
      <c r="E566" s="2" t="s">
        <v>25947</v>
      </c>
      <c r="F566" s="2" t="s">
        <v>6954</v>
      </c>
      <c r="G566" s="2" t="s">
        <v>22181</v>
      </c>
      <c r="H566" s="2"/>
      <c r="I566" s="2" t="s">
        <v>22152</v>
      </c>
      <c r="J566" s="2" t="s">
        <v>1135</v>
      </c>
      <c r="K566" s="2" t="s">
        <v>22153</v>
      </c>
      <c r="L566" s="2" t="s">
        <v>2586</v>
      </c>
      <c r="M566" s="2" t="s">
        <v>22182</v>
      </c>
      <c r="N566" s="25" t="str">
        <f t="shared" si="26"/>
        <v/>
      </c>
      <c r="O566" s="3">
        <v>438</v>
      </c>
      <c r="P566" s="4">
        <v>2017</v>
      </c>
      <c r="Q566" s="2" t="s">
        <v>5355</v>
      </c>
      <c r="R566" s="2" t="s">
        <v>606</v>
      </c>
      <c r="S566" s="2" t="s">
        <v>20549</v>
      </c>
      <c r="T566" s="1" t="s">
        <v>3941</v>
      </c>
    </row>
    <row r="567" spans="1:20" s="1" customFormat="1" x14ac:dyDescent="0.25">
      <c r="A567" s="2" t="s">
        <v>22183</v>
      </c>
      <c r="B567" s="25" t="str">
        <f t="shared" si="24"/>
        <v/>
      </c>
      <c r="C567" s="25" t="str">
        <f t="shared" si="25"/>
        <v/>
      </c>
      <c r="D567" s="2" t="s">
        <v>22184</v>
      </c>
      <c r="E567" s="2" t="s">
        <v>25947</v>
      </c>
      <c r="F567" s="2" t="s">
        <v>2989</v>
      </c>
      <c r="G567" s="2" t="s">
        <v>22185</v>
      </c>
      <c r="H567" s="2"/>
      <c r="I567" s="2" t="s">
        <v>2633</v>
      </c>
      <c r="J567" s="2" t="s">
        <v>1135</v>
      </c>
      <c r="K567" s="2" t="s">
        <v>11240</v>
      </c>
      <c r="L567" s="2" t="s">
        <v>4296</v>
      </c>
      <c r="M567" s="2"/>
      <c r="N567" s="25" t="str">
        <f t="shared" si="26"/>
        <v/>
      </c>
      <c r="O567" s="3">
        <v>1099</v>
      </c>
      <c r="P567" s="4">
        <v>2017</v>
      </c>
      <c r="Q567" s="2" t="s">
        <v>5355</v>
      </c>
      <c r="R567" s="2" t="s">
        <v>606</v>
      </c>
      <c r="S567" s="2" t="s">
        <v>19672</v>
      </c>
      <c r="T567" s="1" t="s">
        <v>3941</v>
      </c>
    </row>
    <row r="568" spans="1:20" s="1" customFormat="1" x14ac:dyDescent="0.25">
      <c r="A568" s="2" t="s">
        <v>22186</v>
      </c>
      <c r="B568" s="25" t="str">
        <f t="shared" si="24"/>
        <v>JTKXRUBFL5K3</v>
      </c>
      <c r="C568" s="25" t="str">
        <f t="shared" si="25"/>
        <v>3UBT5</v>
      </c>
      <c r="D568" s="2" t="s">
        <v>22187</v>
      </c>
      <c r="E568" s="2" t="s">
        <v>25947</v>
      </c>
      <c r="F568" s="2" t="s">
        <v>27</v>
      </c>
      <c r="G568" s="2" t="s">
        <v>7180</v>
      </c>
      <c r="H568" s="2"/>
      <c r="I568" s="2" t="s">
        <v>7181</v>
      </c>
      <c r="J568" s="2" t="s">
        <v>1135</v>
      </c>
      <c r="K568" s="2" t="s">
        <v>7182</v>
      </c>
      <c r="L568" s="2" t="s">
        <v>2648</v>
      </c>
      <c r="M568" s="2" t="s">
        <v>22188</v>
      </c>
      <c r="N568" s="25" t="str">
        <f t="shared" si="26"/>
        <v>https://www.trophyclub.org/</v>
      </c>
      <c r="O568" s="3">
        <v>12340</v>
      </c>
      <c r="P568" s="4">
        <v>2017</v>
      </c>
      <c r="Q568" s="2" t="s">
        <v>5355</v>
      </c>
      <c r="R568" s="2" t="s">
        <v>606</v>
      </c>
      <c r="S568" s="2" t="s">
        <v>22189</v>
      </c>
      <c r="T568" s="1" t="s">
        <v>3941</v>
      </c>
    </row>
    <row r="569" spans="1:20" s="1" customFormat="1" x14ac:dyDescent="0.25">
      <c r="A569" s="2" t="s">
        <v>22190</v>
      </c>
      <c r="B569" s="25" t="str">
        <f t="shared" si="24"/>
        <v/>
      </c>
      <c r="C569" s="25" t="str">
        <f t="shared" si="25"/>
        <v/>
      </c>
      <c r="D569" s="2" t="s">
        <v>22191</v>
      </c>
      <c r="E569" s="2" t="s">
        <v>25947</v>
      </c>
      <c r="F569" s="2" t="s">
        <v>6954</v>
      </c>
      <c r="G569" s="2" t="s">
        <v>22192</v>
      </c>
      <c r="H569" s="2"/>
      <c r="I569" s="2" t="s">
        <v>7346</v>
      </c>
      <c r="J569" s="2" t="s">
        <v>1135</v>
      </c>
      <c r="K569" s="2" t="s">
        <v>7347</v>
      </c>
      <c r="L569" s="2"/>
      <c r="M569" s="2" t="s">
        <v>22193</v>
      </c>
      <c r="N569" s="25" t="str">
        <f t="shared" si="26"/>
        <v/>
      </c>
      <c r="O569" s="3">
        <v>7958</v>
      </c>
      <c r="P569" s="4">
        <v>2017</v>
      </c>
      <c r="Q569" s="2" t="s">
        <v>5355</v>
      </c>
      <c r="R569" s="2" t="s">
        <v>606</v>
      </c>
      <c r="S569" s="2" t="s">
        <v>22194</v>
      </c>
      <c r="T569" s="1" t="s">
        <v>3941</v>
      </c>
    </row>
    <row r="570" spans="1:20" s="1" customFormat="1" x14ac:dyDescent="0.25">
      <c r="A570" s="2" t="s">
        <v>22195</v>
      </c>
      <c r="B570" s="25" t="str">
        <f t="shared" si="24"/>
        <v>L2DBPFFKG6C3</v>
      </c>
      <c r="C570" s="25" t="str">
        <f t="shared" si="25"/>
        <v>60BY5</v>
      </c>
      <c r="D570" s="2" t="s">
        <v>22196</v>
      </c>
      <c r="E570" s="2" t="s">
        <v>25947</v>
      </c>
      <c r="F570" s="2" t="s">
        <v>4218</v>
      </c>
      <c r="G570" s="2" t="s">
        <v>22197</v>
      </c>
      <c r="H570" s="2"/>
      <c r="I570" s="2" t="s">
        <v>3354</v>
      </c>
      <c r="J570" s="2" t="s">
        <v>1135</v>
      </c>
      <c r="K570" s="2" t="s">
        <v>22153</v>
      </c>
      <c r="L570" s="2" t="s">
        <v>6879</v>
      </c>
      <c r="M570" s="2" t="s">
        <v>22198</v>
      </c>
      <c r="N570" s="25" t="str">
        <f t="shared" si="26"/>
        <v>www.town.northlake.tx.us</v>
      </c>
      <c r="O570" s="3">
        <v>2776</v>
      </c>
      <c r="P570" s="4">
        <v>2017</v>
      </c>
      <c r="Q570" s="2" t="s">
        <v>5355</v>
      </c>
      <c r="R570" s="2" t="s">
        <v>606</v>
      </c>
      <c r="S570" s="2" t="s">
        <v>22199</v>
      </c>
      <c r="T570" s="1" t="s">
        <v>3941</v>
      </c>
    </row>
    <row r="571" spans="1:20" s="1" customFormat="1" x14ac:dyDescent="0.25">
      <c r="A571" s="2" t="s">
        <v>22200</v>
      </c>
      <c r="B571" s="25" t="str">
        <f t="shared" si="24"/>
        <v/>
      </c>
      <c r="C571" s="25" t="str">
        <f t="shared" si="25"/>
        <v/>
      </c>
      <c r="D571" s="2" t="s">
        <v>22201</v>
      </c>
      <c r="E571" s="2" t="s">
        <v>25947</v>
      </c>
      <c r="F571" s="2" t="s">
        <v>27</v>
      </c>
      <c r="G571" s="2" t="s">
        <v>22202</v>
      </c>
      <c r="H571" s="2"/>
      <c r="I571" s="2" t="s">
        <v>22203</v>
      </c>
      <c r="J571" s="2" t="s">
        <v>1135</v>
      </c>
      <c r="K571" s="2" t="s">
        <v>22204</v>
      </c>
      <c r="L571" s="2" t="s">
        <v>826</v>
      </c>
      <c r="M571" s="2" t="s">
        <v>22205</v>
      </c>
      <c r="N571" s="25" t="str">
        <f t="shared" si="26"/>
        <v/>
      </c>
      <c r="O571" s="3">
        <v>76681</v>
      </c>
      <c r="P571" s="4">
        <v>2017</v>
      </c>
      <c r="Q571" s="2" t="s">
        <v>5355</v>
      </c>
      <c r="R571" s="2" t="s">
        <v>606</v>
      </c>
      <c r="S571" s="2" t="s">
        <v>22206</v>
      </c>
      <c r="T571" s="1" t="s">
        <v>3941</v>
      </c>
    </row>
    <row r="572" spans="1:20" s="1" customFormat="1" x14ac:dyDescent="0.25">
      <c r="A572" s="2" t="s">
        <v>22207</v>
      </c>
      <c r="B572" s="25" t="str">
        <f t="shared" si="24"/>
        <v>LMPDU1LJJAJ3</v>
      </c>
      <c r="C572" s="25" t="str">
        <f t="shared" si="25"/>
        <v>7GZR7</v>
      </c>
      <c r="D572" s="2" t="s">
        <v>22208</v>
      </c>
      <c r="E572" s="2" t="s">
        <v>25947</v>
      </c>
      <c r="F572" s="2" t="s">
        <v>20315</v>
      </c>
      <c r="G572" s="2" t="s">
        <v>2449</v>
      </c>
      <c r="H572" s="2"/>
      <c r="I572" s="2" t="s">
        <v>7346</v>
      </c>
      <c r="J572" s="2" t="s">
        <v>1135</v>
      </c>
      <c r="K572" s="2" t="s">
        <v>7347</v>
      </c>
      <c r="L572" s="2" t="s">
        <v>2450</v>
      </c>
      <c r="M572" s="2" t="s">
        <v>22209</v>
      </c>
      <c r="N572" s="25" t="str">
        <f t="shared" si="26"/>
        <v>WWW.SHADY-SHORES.COM</v>
      </c>
      <c r="O572" s="3">
        <v>2890</v>
      </c>
      <c r="P572" s="4">
        <v>2017</v>
      </c>
      <c r="Q572" s="2" t="s">
        <v>5355</v>
      </c>
      <c r="R572" s="2" t="s">
        <v>606</v>
      </c>
      <c r="S572" s="2" t="s">
        <v>20672</v>
      </c>
      <c r="T572" s="1" t="s">
        <v>3941</v>
      </c>
    </row>
    <row r="573" spans="1:20" s="1" customFormat="1" x14ac:dyDescent="0.25">
      <c r="A573" s="2" t="s">
        <v>22210</v>
      </c>
      <c r="B573" s="25" t="str">
        <f t="shared" si="24"/>
        <v/>
      </c>
      <c r="C573" s="25" t="str">
        <f t="shared" si="25"/>
        <v/>
      </c>
      <c r="D573" s="2" t="s">
        <v>20249</v>
      </c>
      <c r="E573" s="2" t="s">
        <v>25947</v>
      </c>
      <c r="F573" s="2" t="s">
        <v>27</v>
      </c>
      <c r="G573" s="2" t="s">
        <v>22211</v>
      </c>
      <c r="H573" s="2"/>
      <c r="I573" s="2" t="s">
        <v>4086</v>
      </c>
      <c r="J573" s="2" t="s">
        <v>1135</v>
      </c>
      <c r="K573" s="2" t="s">
        <v>22212</v>
      </c>
      <c r="L573" s="2" t="s">
        <v>22213</v>
      </c>
      <c r="M573" s="2" t="s">
        <v>22214</v>
      </c>
      <c r="N573" s="25" t="str">
        <f t="shared" si="26"/>
        <v/>
      </c>
      <c r="O573" s="3">
        <v>21152</v>
      </c>
      <c r="P573" s="4">
        <v>2017</v>
      </c>
      <c r="Q573" s="2" t="s">
        <v>5355</v>
      </c>
      <c r="R573" s="2" t="s">
        <v>606</v>
      </c>
      <c r="S573" s="2" t="s">
        <v>20492</v>
      </c>
      <c r="T573" s="1" t="s">
        <v>3941</v>
      </c>
    </row>
    <row r="574" spans="1:20" s="1" customFormat="1" x14ac:dyDescent="0.25">
      <c r="A574" s="2" t="s">
        <v>22215</v>
      </c>
      <c r="B574" s="25" t="str">
        <f t="shared" si="24"/>
        <v/>
      </c>
      <c r="C574" s="25" t="str">
        <f t="shared" si="25"/>
        <v/>
      </c>
      <c r="D574" s="2" t="s">
        <v>22216</v>
      </c>
      <c r="E574" s="2" t="s">
        <v>25947</v>
      </c>
      <c r="F574" s="2" t="s">
        <v>27</v>
      </c>
      <c r="G574" s="2" t="s">
        <v>22217</v>
      </c>
      <c r="H574" s="2"/>
      <c r="I574" s="2" t="s">
        <v>22218</v>
      </c>
      <c r="J574" s="2" t="s">
        <v>1135</v>
      </c>
      <c r="K574" s="2" t="s">
        <v>7240</v>
      </c>
      <c r="L574" s="2" t="s">
        <v>3482</v>
      </c>
      <c r="M574" s="2" t="s">
        <v>22219</v>
      </c>
      <c r="N574" s="25" t="str">
        <f t="shared" si="26"/>
        <v/>
      </c>
      <c r="O574" s="3">
        <v>42721</v>
      </c>
      <c r="P574" s="4">
        <v>2017</v>
      </c>
      <c r="Q574" s="2" t="s">
        <v>5355</v>
      </c>
      <c r="R574" s="2" t="s">
        <v>606</v>
      </c>
      <c r="S574" s="2" t="s">
        <v>20042</v>
      </c>
      <c r="T574" s="1" t="s">
        <v>3941</v>
      </c>
    </row>
    <row r="575" spans="1:20" s="1" customFormat="1" x14ac:dyDescent="0.25">
      <c r="A575" s="2" t="s">
        <v>22220</v>
      </c>
      <c r="B575" s="25" t="str">
        <f t="shared" si="24"/>
        <v>WY7BK7SE8PA6</v>
      </c>
      <c r="C575" s="25" t="str">
        <f t="shared" si="25"/>
        <v>4YE40</v>
      </c>
      <c r="D575" s="2" t="s">
        <v>22221</v>
      </c>
      <c r="E575" s="2" t="s">
        <v>25947</v>
      </c>
      <c r="F575" s="2" t="s">
        <v>6954</v>
      </c>
      <c r="G575" s="2" t="s">
        <v>22222</v>
      </c>
      <c r="H575" s="2"/>
      <c r="I575" s="2" t="s">
        <v>22223</v>
      </c>
      <c r="J575" s="2" t="s">
        <v>1135</v>
      </c>
      <c r="K575" s="2" t="s">
        <v>7204</v>
      </c>
      <c r="L575" s="2" t="s">
        <v>1863</v>
      </c>
      <c r="M575" s="2" t="s">
        <v>22224</v>
      </c>
      <c r="N575" s="25" t="str">
        <f t="shared" si="26"/>
        <v>http://www.lakewoodvillagetx.us</v>
      </c>
      <c r="O575" s="3">
        <v>872</v>
      </c>
      <c r="P575" s="4">
        <v>2017</v>
      </c>
      <c r="Q575" s="2" t="s">
        <v>5355</v>
      </c>
      <c r="R575" s="2" t="s">
        <v>606</v>
      </c>
      <c r="S575" s="2" t="s">
        <v>20223</v>
      </c>
      <c r="T575" s="1" t="s">
        <v>3941</v>
      </c>
    </row>
    <row r="576" spans="1:20" s="1" customFormat="1" x14ac:dyDescent="0.25">
      <c r="A576" s="2" t="s">
        <v>22225</v>
      </c>
      <c r="B576" s="25" t="str">
        <f t="shared" si="24"/>
        <v/>
      </c>
      <c r="C576" s="25" t="str">
        <f t="shared" si="25"/>
        <v/>
      </c>
      <c r="D576" s="2" t="s">
        <v>22226</v>
      </c>
      <c r="E576" s="2" t="s">
        <v>25947</v>
      </c>
      <c r="F576" s="2" t="s">
        <v>1668</v>
      </c>
      <c r="G576" s="2" t="s">
        <v>7266</v>
      </c>
      <c r="H576" s="2"/>
      <c r="I576" s="2" t="s">
        <v>7267</v>
      </c>
      <c r="J576" s="2" t="s">
        <v>1135</v>
      </c>
      <c r="K576" s="2" t="s">
        <v>7204</v>
      </c>
      <c r="L576" s="2" t="s">
        <v>2852</v>
      </c>
      <c r="M576" s="2" t="s">
        <v>22227</v>
      </c>
      <c r="N576" s="25" t="str">
        <f t="shared" si="26"/>
        <v/>
      </c>
      <c r="O576" s="3">
        <v>4218</v>
      </c>
      <c r="P576" s="4">
        <v>2017</v>
      </c>
      <c r="Q576" s="2" t="s">
        <v>5355</v>
      </c>
      <c r="R576" s="2" t="s">
        <v>606</v>
      </c>
      <c r="S576" s="2" t="s">
        <v>20265</v>
      </c>
      <c r="T576" s="1" t="s">
        <v>3941</v>
      </c>
    </row>
    <row r="577" spans="1:20" s="1" customFormat="1" x14ac:dyDescent="0.25">
      <c r="A577" s="2" t="s">
        <v>22228</v>
      </c>
      <c r="B577" s="25" t="str">
        <f t="shared" si="24"/>
        <v>PXWBNBRTJ3A3</v>
      </c>
      <c r="C577" s="25" t="str">
        <f t="shared" si="25"/>
        <v>5CAH5</v>
      </c>
      <c r="D577" s="2" t="s">
        <v>22229</v>
      </c>
      <c r="E577" s="2" t="s">
        <v>25947</v>
      </c>
      <c r="F577" s="2" t="s">
        <v>27</v>
      </c>
      <c r="G577" s="2" t="s">
        <v>22230</v>
      </c>
      <c r="H577" s="2"/>
      <c r="I577" s="2" t="s">
        <v>22231</v>
      </c>
      <c r="J577" s="2" t="s">
        <v>1135</v>
      </c>
      <c r="K577" s="2" t="s">
        <v>22232</v>
      </c>
      <c r="L577" s="2" t="s">
        <v>19727</v>
      </c>
      <c r="M577" s="2" t="s">
        <v>22233</v>
      </c>
      <c r="N577" s="25" t="str">
        <f t="shared" si="26"/>
        <v>www.highlandvillage.org</v>
      </c>
      <c r="O577" s="3">
        <v>16587</v>
      </c>
      <c r="P577" s="4">
        <v>2017</v>
      </c>
      <c r="Q577" s="2" t="s">
        <v>5355</v>
      </c>
      <c r="R577" s="2" t="s">
        <v>606</v>
      </c>
      <c r="S577" s="2" t="s">
        <v>20414</v>
      </c>
      <c r="T577" s="1" t="s">
        <v>3941</v>
      </c>
    </row>
    <row r="578" spans="1:20" s="1" customFormat="1" x14ac:dyDescent="0.25">
      <c r="A578" s="2" t="s">
        <v>22234</v>
      </c>
      <c r="B578" s="25" t="str">
        <f t="shared" ref="B578:B641" si="27">IFERROR(VLOOKUP(D578,samdata,2,0),"")</f>
        <v>QPPAH1C8LT24</v>
      </c>
      <c r="C578" s="25" t="str">
        <f t="shared" ref="C578:C641" si="28">IFERROR(VLOOKUP(D578,samdata,5,0),"")</f>
        <v>36QY9</v>
      </c>
      <c r="D578" s="2" t="s">
        <v>22235</v>
      </c>
      <c r="E578" s="2" t="s">
        <v>25947</v>
      </c>
      <c r="F578" s="2" t="s">
        <v>27</v>
      </c>
      <c r="G578" s="2" t="s">
        <v>22236</v>
      </c>
      <c r="H578" s="2"/>
      <c r="I578" s="2" t="s">
        <v>22237</v>
      </c>
      <c r="J578" s="2" t="s">
        <v>1135</v>
      </c>
      <c r="K578" s="2" t="s">
        <v>7347</v>
      </c>
      <c r="L578" s="2" t="s">
        <v>20814</v>
      </c>
      <c r="M578" s="2" t="s">
        <v>22238</v>
      </c>
      <c r="N578" s="25" t="str">
        <f t="shared" ref="N578:N641" si="29">IF(IFERROR(VLOOKUP(D578,samdata,27,0),"")=0,"",IFERROR(VLOOKUP(D578,samdata,27,0),""))</f>
        <v/>
      </c>
      <c r="O578" s="3">
        <v>4596</v>
      </c>
      <c r="P578" s="4">
        <v>2017</v>
      </c>
      <c r="Q578" s="2" t="s">
        <v>5355</v>
      </c>
      <c r="R578" s="2" t="s">
        <v>606</v>
      </c>
      <c r="S578" s="2" t="s">
        <v>2881</v>
      </c>
      <c r="T578" s="1" t="s">
        <v>3941</v>
      </c>
    </row>
    <row r="579" spans="1:20" s="1" customFormat="1" x14ac:dyDescent="0.25">
      <c r="A579" s="2" t="s">
        <v>22239</v>
      </c>
      <c r="B579" s="25" t="str">
        <f t="shared" si="27"/>
        <v>Y38QJRBBB3Y1</v>
      </c>
      <c r="C579" s="25" t="str">
        <f t="shared" si="28"/>
        <v>61KW4</v>
      </c>
      <c r="D579" s="2" t="s">
        <v>22240</v>
      </c>
      <c r="E579" s="2" t="s">
        <v>25947</v>
      </c>
      <c r="F579" s="2" t="s">
        <v>27</v>
      </c>
      <c r="G579" s="2" t="s">
        <v>22241</v>
      </c>
      <c r="H579" s="2"/>
      <c r="I579" s="2" t="s">
        <v>7203</v>
      </c>
      <c r="J579" s="2" t="s">
        <v>1135</v>
      </c>
      <c r="K579" s="2" t="s">
        <v>7204</v>
      </c>
      <c r="L579" s="2" t="s">
        <v>20076</v>
      </c>
      <c r="M579" s="2" t="s">
        <v>22242</v>
      </c>
      <c r="N579" s="25" t="str">
        <f t="shared" si="29"/>
        <v/>
      </c>
      <c r="O579" s="3">
        <v>46548</v>
      </c>
      <c r="P579" s="4">
        <v>2017</v>
      </c>
      <c r="Q579" s="2" t="s">
        <v>5355</v>
      </c>
      <c r="R579" s="2" t="s">
        <v>606</v>
      </c>
      <c r="S579" s="2" t="s">
        <v>22243</v>
      </c>
      <c r="T579" s="1" t="s">
        <v>3941</v>
      </c>
    </row>
    <row r="580" spans="1:20" s="1" customFormat="1" x14ac:dyDescent="0.25">
      <c r="A580" s="2" t="s">
        <v>22244</v>
      </c>
      <c r="B580" s="25" t="str">
        <f t="shared" si="27"/>
        <v/>
      </c>
      <c r="C580" s="25" t="str">
        <f t="shared" si="28"/>
        <v/>
      </c>
      <c r="D580" s="2" t="s">
        <v>20421</v>
      </c>
      <c r="E580" s="2" t="s">
        <v>25947</v>
      </c>
      <c r="F580" s="2" t="s">
        <v>20315</v>
      </c>
      <c r="G580" s="2" t="s">
        <v>81</v>
      </c>
      <c r="H580" s="2"/>
      <c r="I580" s="2" t="s">
        <v>2916</v>
      </c>
      <c r="J580" s="2" t="s">
        <v>1135</v>
      </c>
      <c r="K580" s="2" t="s">
        <v>7176</v>
      </c>
      <c r="L580" s="2" t="s">
        <v>83</v>
      </c>
      <c r="M580" s="2" t="s">
        <v>22245</v>
      </c>
      <c r="N580" s="25" t="str">
        <f t="shared" si="29"/>
        <v/>
      </c>
      <c r="O580" s="3">
        <v>4100</v>
      </c>
      <c r="P580" s="4">
        <v>2017</v>
      </c>
      <c r="Q580" s="2" t="s">
        <v>5355</v>
      </c>
      <c r="R580" s="2" t="s">
        <v>606</v>
      </c>
      <c r="S580" s="2" t="s">
        <v>15120</v>
      </c>
      <c r="T580" s="1" t="s">
        <v>3941</v>
      </c>
    </row>
    <row r="581" spans="1:20" s="1" customFormat="1" x14ac:dyDescent="0.25">
      <c r="A581" s="2" t="s">
        <v>22246</v>
      </c>
      <c r="B581" s="25" t="str">
        <f t="shared" si="27"/>
        <v/>
      </c>
      <c r="C581" s="25" t="str">
        <f t="shared" si="28"/>
        <v/>
      </c>
      <c r="D581" s="2" t="s">
        <v>22247</v>
      </c>
      <c r="E581" s="2" t="s">
        <v>25947</v>
      </c>
      <c r="F581" s="2" t="s">
        <v>6954</v>
      </c>
      <c r="G581" s="2" t="s">
        <v>22248</v>
      </c>
      <c r="H581" s="2"/>
      <c r="I581" s="2" t="s">
        <v>16224</v>
      </c>
      <c r="J581" s="2" t="s">
        <v>1135</v>
      </c>
      <c r="K581" s="2" t="s">
        <v>16225</v>
      </c>
      <c r="L581" s="2"/>
      <c r="M581" s="2" t="s">
        <v>22249</v>
      </c>
      <c r="N581" s="25" t="str">
        <f t="shared" si="29"/>
        <v/>
      </c>
      <c r="O581" s="3">
        <v>1949</v>
      </c>
      <c r="P581" s="4">
        <v>2017</v>
      </c>
      <c r="Q581" s="2" t="s">
        <v>5355</v>
      </c>
      <c r="R581" s="2" t="s">
        <v>606</v>
      </c>
      <c r="S581" s="2" t="s">
        <v>22250</v>
      </c>
      <c r="T581" s="1" t="s">
        <v>3941</v>
      </c>
    </row>
    <row r="582" spans="1:20" s="1" customFormat="1" x14ac:dyDescent="0.25">
      <c r="A582" s="2" t="s">
        <v>22251</v>
      </c>
      <c r="B582" s="25" t="str">
        <f t="shared" si="27"/>
        <v>QNB1U8ZD78L8</v>
      </c>
      <c r="C582" s="25" t="str">
        <f t="shared" si="28"/>
        <v>5FE07</v>
      </c>
      <c r="D582" s="2" t="s">
        <v>22252</v>
      </c>
      <c r="E582" s="2" t="s">
        <v>25947</v>
      </c>
      <c r="F582" s="2" t="s">
        <v>20315</v>
      </c>
      <c r="G582" s="2" t="s">
        <v>22253</v>
      </c>
      <c r="H582" s="2" t="s">
        <v>22254</v>
      </c>
      <c r="I582" s="2" t="s">
        <v>15168</v>
      </c>
      <c r="J582" s="2" t="s">
        <v>1135</v>
      </c>
      <c r="K582" s="2" t="s">
        <v>7182</v>
      </c>
      <c r="L582" s="2"/>
      <c r="M582" s="2" t="s">
        <v>22255</v>
      </c>
      <c r="N582" s="25" t="str">
        <f t="shared" si="29"/>
        <v/>
      </c>
      <c r="O582" s="3">
        <v>1483</v>
      </c>
      <c r="P582" s="4">
        <v>2017</v>
      </c>
      <c r="Q582" s="2" t="s">
        <v>5355</v>
      </c>
      <c r="R582" s="2" t="s">
        <v>606</v>
      </c>
      <c r="S582" s="2" t="s">
        <v>20342</v>
      </c>
      <c r="T582" s="1" t="s">
        <v>3941</v>
      </c>
    </row>
    <row r="583" spans="1:20" s="1" customFormat="1" x14ac:dyDescent="0.25">
      <c r="A583" s="2" t="s">
        <v>22256</v>
      </c>
      <c r="B583" s="25" t="str">
        <f t="shared" si="27"/>
        <v/>
      </c>
      <c r="C583" s="25" t="str">
        <f t="shared" si="28"/>
        <v/>
      </c>
      <c r="D583" s="2" t="s">
        <v>19697</v>
      </c>
      <c r="E583" s="2" t="s">
        <v>25947</v>
      </c>
      <c r="F583" s="2" t="s">
        <v>27</v>
      </c>
      <c r="G583" s="2" t="s">
        <v>22257</v>
      </c>
      <c r="H583" s="2"/>
      <c r="I583" s="2" t="s">
        <v>549</v>
      </c>
      <c r="J583" s="2" t="s">
        <v>1135</v>
      </c>
      <c r="K583" s="2" t="s">
        <v>16080</v>
      </c>
      <c r="L583" s="2" t="s">
        <v>1056</v>
      </c>
      <c r="M583" s="2"/>
      <c r="N583" s="25" t="str">
        <f t="shared" si="29"/>
        <v/>
      </c>
      <c r="O583" s="3">
        <v>417</v>
      </c>
      <c r="P583" s="4">
        <v>2017</v>
      </c>
      <c r="Q583" s="2" t="s">
        <v>5355</v>
      </c>
      <c r="R583" s="2" t="s">
        <v>606</v>
      </c>
      <c r="S583" s="2" t="s">
        <v>19708</v>
      </c>
      <c r="T583" s="1" t="s">
        <v>3941</v>
      </c>
    </row>
    <row r="584" spans="1:20" s="1" customFormat="1" x14ac:dyDescent="0.25">
      <c r="A584" s="2" t="s">
        <v>22258</v>
      </c>
      <c r="B584" s="25" t="str">
        <f t="shared" si="27"/>
        <v/>
      </c>
      <c r="C584" s="25" t="str">
        <f t="shared" si="28"/>
        <v/>
      </c>
      <c r="D584" s="2" t="s">
        <v>22259</v>
      </c>
      <c r="E584" s="2" t="s">
        <v>25947</v>
      </c>
      <c r="F584" s="2" t="s">
        <v>2989</v>
      </c>
      <c r="G584" s="2" t="s">
        <v>22260</v>
      </c>
      <c r="H584" s="2"/>
      <c r="I584" s="2" t="s">
        <v>22261</v>
      </c>
      <c r="J584" s="2" t="s">
        <v>1135</v>
      </c>
      <c r="K584" s="2" t="s">
        <v>7187</v>
      </c>
      <c r="L584" s="2" t="s">
        <v>1543</v>
      </c>
      <c r="M584" s="2" t="s">
        <v>22262</v>
      </c>
      <c r="N584" s="25" t="str">
        <f t="shared" si="29"/>
        <v/>
      </c>
      <c r="O584" s="3">
        <v>1695</v>
      </c>
      <c r="P584" s="4">
        <v>2017</v>
      </c>
      <c r="Q584" s="2" t="s">
        <v>5355</v>
      </c>
      <c r="R584" s="2" t="s">
        <v>606</v>
      </c>
      <c r="S584" s="2" t="s">
        <v>22263</v>
      </c>
      <c r="T584" s="1" t="s">
        <v>3941</v>
      </c>
    </row>
    <row r="585" spans="1:20" s="1" customFormat="1" x14ac:dyDescent="0.25">
      <c r="A585" s="2" t="s">
        <v>22264</v>
      </c>
      <c r="B585" s="25" t="str">
        <f t="shared" si="27"/>
        <v/>
      </c>
      <c r="C585" s="25" t="str">
        <f t="shared" si="28"/>
        <v/>
      </c>
      <c r="D585" s="2" t="s">
        <v>22265</v>
      </c>
      <c r="E585" s="2" t="s">
        <v>25947</v>
      </c>
      <c r="F585" s="2" t="s">
        <v>4218</v>
      </c>
      <c r="G585" s="2" t="s">
        <v>22266</v>
      </c>
      <c r="H585" s="2"/>
      <c r="I585" s="2" t="s">
        <v>3628</v>
      </c>
      <c r="J585" s="2" t="s">
        <v>1135</v>
      </c>
      <c r="K585" s="2" t="s">
        <v>7176</v>
      </c>
      <c r="L585" s="2" t="s">
        <v>1505</v>
      </c>
      <c r="M585" s="2" t="s">
        <v>22267</v>
      </c>
      <c r="N585" s="25" t="str">
        <f t="shared" si="29"/>
        <v/>
      </c>
      <c r="O585" s="3">
        <v>1732</v>
      </c>
      <c r="P585" s="4">
        <v>2017</v>
      </c>
      <c r="Q585" s="2" t="s">
        <v>5355</v>
      </c>
      <c r="R585" s="2" t="s">
        <v>606</v>
      </c>
      <c r="S585" s="2" t="s">
        <v>22268</v>
      </c>
      <c r="T585" s="1" t="s">
        <v>3941</v>
      </c>
    </row>
    <row r="586" spans="1:20" s="1" customFormat="1" x14ac:dyDescent="0.25">
      <c r="A586" s="2" t="s">
        <v>22269</v>
      </c>
      <c r="B586" s="25" t="str">
        <f t="shared" si="27"/>
        <v/>
      </c>
      <c r="C586" s="25" t="str">
        <f t="shared" si="28"/>
        <v/>
      </c>
      <c r="D586" s="2" t="s">
        <v>22270</v>
      </c>
      <c r="E586" s="2" t="s">
        <v>25947</v>
      </c>
      <c r="F586" s="2" t="s">
        <v>4218</v>
      </c>
      <c r="G586" s="2" t="s">
        <v>22271</v>
      </c>
      <c r="H586" s="2"/>
      <c r="I586" s="2" t="s">
        <v>22272</v>
      </c>
      <c r="J586" s="2" t="s">
        <v>1135</v>
      </c>
      <c r="K586" s="2" t="s">
        <v>22232</v>
      </c>
      <c r="L586" s="2" t="s">
        <v>3709</v>
      </c>
      <c r="M586" s="2" t="s">
        <v>22273</v>
      </c>
      <c r="N586" s="25" t="str">
        <f t="shared" si="29"/>
        <v/>
      </c>
      <c r="O586" s="3">
        <v>1457</v>
      </c>
      <c r="P586" s="4">
        <v>2017</v>
      </c>
      <c r="Q586" s="2" t="s">
        <v>5355</v>
      </c>
      <c r="R586" s="2" t="s">
        <v>606</v>
      </c>
      <c r="S586" s="2" t="s">
        <v>20781</v>
      </c>
      <c r="T586" s="1" t="s">
        <v>3941</v>
      </c>
    </row>
    <row r="587" spans="1:20" s="1" customFormat="1" x14ac:dyDescent="0.25">
      <c r="A587" s="2" t="s">
        <v>22274</v>
      </c>
      <c r="B587" s="25" t="str">
        <f t="shared" si="27"/>
        <v/>
      </c>
      <c r="C587" s="25" t="str">
        <f t="shared" si="28"/>
        <v/>
      </c>
      <c r="D587" s="2" t="s">
        <v>22275</v>
      </c>
      <c r="E587" s="2" t="s">
        <v>25947</v>
      </c>
      <c r="F587" s="2" t="s">
        <v>20315</v>
      </c>
      <c r="G587" s="2" t="s">
        <v>22276</v>
      </c>
      <c r="H587" s="2"/>
      <c r="I587" s="2" t="s">
        <v>2916</v>
      </c>
      <c r="J587" s="2" t="s">
        <v>1135</v>
      </c>
      <c r="K587" s="2" t="s">
        <v>7176</v>
      </c>
      <c r="L587" s="2" t="s">
        <v>5091</v>
      </c>
      <c r="M587" s="2"/>
      <c r="N587" s="25" t="str">
        <f t="shared" si="29"/>
        <v/>
      </c>
      <c r="O587" s="3">
        <v>45</v>
      </c>
      <c r="P587" s="4">
        <v>2017</v>
      </c>
      <c r="Q587" s="2" t="s">
        <v>5355</v>
      </c>
      <c r="R587" s="2" t="s">
        <v>606</v>
      </c>
      <c r="S587" s="2" t="s">
        <v>15197</v>
      </c>
      <c r="T587" s="1" t="s">
        <v>3941</v>
      </c>
    </row>
    <row r="588" spans="1:20" s="1" customFormat="1" x14ac:dyDescent="0.25">
      <c r="A588" s="2" t="s">
        <v>22277</v>
      </c>
      <c r="B588" s="25" t="str">
        <f t="shared" si="27"/>
        <v/>
      </c>
      <c r="C588" s="25" t="str">
        <f t="shared" si="28"/>
        <v/>
      </c>
      <c r="D588" s="2" t="s">
        <v>22278</v>
      </c>
      <c r="E588" s="2" t="s">
        <v>25947</v>
      </c>
      <c r="F588" s="2" t="s">
        <v>20315</v>
      </c>
      <c r="G588" s="2" t="s">
        <v>22279</v>
      </c>
      <c r="H588" s="2"/>
      <c r="I588" s="2" t="s">
        <v>22280</v>
      </c>
      <c r="J588" s="2" t="s">
        <v>1135</v>
      </c>
      <c r="K588" s="2" t="s">
        <v>7187</v>
      </c>
      <c r="L588" s="2" t="s">
        <v>22281</v>
      </c>
      <c r="M588" s="2" t="s">
        <v>22282</v>
      </c>
      <c r="N588" s="25" t="str">
        <f t="shared" si="29"/>
        <v/>
      </c>
      <c r="O588" s="3">
        <v>1302</v>
      </c>
      <c r="P588" s="4">
        <v>2017</v>
      </c>
      <c r="Q588" s="2" t="s">
        <v>5355</v>
      </c>
      <c r="R588" s="2" t="s">
        <v>606</v>
      </c>
      <c r="S588" s="2" t="s">
        <v>22283</v>
      </c>
      <c r="T588" s="1" t="s">
        <v>3941</v>
      </c>
    </row>
    <row r="589" spans="1:20" s="1" customFormat="1" x14ac:dyDescent="0.25">
      <c r="A589" s="2" t="s">
        <v>22284</v>
      </c>
      <c r="B589" s="25" t="str">
        <f t="shared" si="27"/>
        <v>JMKYSMPKTUK7</v>
      </c>
      <c r="C589" s="25" t="str">
        <f t="shared" si="28"/>
        <v>5CJX8</v>
      </c>
      <c r="D589" s="2" t="s">
        <v>22285</v>
      </c>
      <c r="E589" s="2" t="s">
        <v>25947</v>
      </c>
      <c r="F589" s="2" t="s">
        <v>20315</v>
      </c>
      <c r="G589" s="2" t="s">
        <v>22286</v>
      </c>
      <c r="H589" s="2"/>
      <c r="I589" s="2" t="s">
        <v>22287</v>
      </c>
      <c r="J589" s="2" t="s">
        <v>1135</v>
      </c>
      <c r="K589" s="2" t="s">
        <v>22232</v>
      </c>
      <c r="L589" s="2" t="s">
        <v>329</v>
      </c>
      <c r="M589" s="2" t="s">
        <v>22288</v>
      </c>
      <c r="N589" s="25" t="str">
        <f t="shared" si="29"/>
        <v/>
      </c>
      <c r="O589" s="3">
        <v>3079</v>
      </c>
      <c r="P589" s="4">
        <v>2017</v>
      </c>
      <c r="Q589" s="2" t="s">
        <v>5355</v>
      </c>
      <c r="R589" s="2" t="s">
        <v>606</v>
      </c>
      <c r="S589" s="2" t="s">
        <v>22289</v>
      </c>
      <c r="T589" s="1" t="s">
        <v>3941</v>
      </c>
    </row>
    <row r="590" spans="1:20" s="1" customFormat="1" x14ac:dyDescent="0.25">
      <c r="A590" s="2" t="s">
        <v>22291</v>
      </c>
      <c r="B590" s="25" t="str">
        <f t="shared" si="27"/>
        <v>KVCLKGVK4783</v>
      </c>
      <c r="C590" s="25" t="str">
        <f t="shared" si="28"/>
        <v>60C84</v>
      </c>
      <c r="D590" s="2" t="s">
        <v>22292</v>
      </c>
      <c r="E590" s="2" t="s">
        <v>25947</v>
      </c>
      <c r="F590" s="2" t="s">
        <v>5190</v>
      </c>
      <c r="G590" s="2" t="s">
        <v>1827</v>
      </c>
      <c r="H590" s="2"/>
      <c r="I590" s="2" t="s">
        <v>7356</v>
      </c>
      <c r="J590" s="2" t="s">
        <v>1135</v>
      </c>
      <c r="K590" s="2" t="s">
        <v>7357</v>
      </c>
      <c r="L590" s="2" t="s">
        <v>1828</v>
      </c>
      <c r="M590" s="2" t="s">
        <v>22293</v>
      </c>
      <c r="N590" s="25" t="str">
        <f t="shared" si="29"/>
        <v/>
      </c>
      <c r="O590" s="3">
        <v>8292</v>
      </c>
      <c r="P590" s="4">
        <v>2017</v>
      </c>
      <c r="Q590" s="2" t="s">
        <v>5355</v>
      </c>
      <c r="R590" s="2" t="s">
        <v>619</v>
      </c>
      <c r="S590" s="2" t="s">
        <v>22294</v>
      </c>
      <c r="T590" s="1" t="s">
        <v>893</v>
      </c>
    </row>
    <row r="591" spans="1:20" s="1" customFormat="1" x14ac:dyDescent="0.25">
      <c r="A591" s="2" t="s">
        <v>22295</v>
      </c>
      <c r="B591" s="25" t="str">
        <f t="shared" si="27"/>
        <v>H7EFNXDNYUJ7</v>
      </c>
      <c r="C591" s="25" t="str">
        <f t="shared" si="28"/>
        <v>5UWS0</v>
      </c>
      <c r="D591" s="2" t="s">
        <v>22296</v>
      </c>
      <c r="E591" s="2" t="s">
        <v>25947</v>
      </c>
      <c r="F591" s="2" t="s">
        <v>27</v>
      </c>
      <c r="G591" s="2" t="s">
        <v>311</v>
      </c>
      <c r="H591" s="2"/>
      <c r="I591" s="2" t="s">
        <v>16244</v>
      </c>
      <c r="J591" s="2" t="s">
        <v>1135</v>
      </c>
      <c r="K591" s="2" t="s">
        <v>16245</v>
      </c>
      <c r="L591" s="2" t="s">
        <v>312</v>
      </c>
      <c r="M591" s="2"/>
      <c r="N591" s="25" t="str">
        <f t="shared" si="29"/>
        <v/>
      </c>
      <c r="O591" s="3">
        <v>307</v>
      </c>
      <c r="P591" s="4">
        <v>2017</v>
      </c>
      <c r="Q591" s="2" t="s">
        <v>5355</v>
      </c>
      <c r="R591" s="2" t="s">
        <v>619</v>
      </c>
      <c r="S591" s="2" t="s">
        <v>20593</v>
      </c>
      <c r="T591" s="1" t="s">
        <v>893</v>
      </c>
    </row>
    <row r="592" spans="1:20" s="1" customFormat="1" x14ac:dyDescent="0.25">
      <c r="A592" s="2" t="s">
        <v>22297</v>
      </c>
      <c r="B592" s="25" t="str">
        <f t="shared" si="27"/>
        <v>KBY1JPKMEUL9</v>
      </c>
      <c r="C592" s="25" t="str">
        <f t="shared" si="28"/>
        <v>89CC4</v>
      </c>
      <c r="D592" s="2" t="s">
        <v>20147</v>
      </c>
      <c r="E592" s="2" t="s">
        <v>25947</v>
      </c>
      <c r="F592" s="2" t="s">
        <v>2989</v>
      </c>
      <c r="G592" s="2" t="s">
        <v>837</v>
      </c>
      <c r="H592" s="2"/>
      <c r="I592" s="2" t="s">
        <v>3747</v>
      </c>
      <c r="J592" s="2" t="s">
        <v>1135</v>
      </c>
      <c r="K592" s="2" t="s">
        <v>7373</v>
      </c>
      <c r="L592" s="2" t="s">
        <v>1015</v>
      </c>
      <c r="M592" s="2"/>
      <c r="N592" s="25" t="str">
        <f t="shared" si="29"/>
        <v>yorktowntx.com</v>
      </c>
      <c r="O592" s="3">
        <v>2080</v>
      </c>
      <c r="P592" s="4">
        <v>2017</v>
      </c>
      <c r="Q592" s="2" t="s">
        <v>5355</v>
      </c>
      <c r="R592" s="2" t="s">
        <v>619</v>
      </c>
      <c r="S592" s="2" t="s">
        <v>20695</v>
      </c>
      <c r="T592" s="1" t="s">
        <v>893</v>
      </c>
    </row>
    <row r="593" spans="1:20" s="1" customFormat="1" x14ac:dyDescent="0.25">
      <c r="A593" s="2" t="s">
        <v>22302</v>
      </c>
      <c r="B593" s="25" t="str">
        <f t="shared" si="27"/>
        <v>X4KAJXKDLCE8</v>
      </c>
      <c r="C593" s="25" t="str">
        <f t="shared" si="28"/>
        <v>60SG5</v>
      </c>
      <c r="D593" s="2" t="s">
        <v>20110</v>
      </c>
      <c r="E593" s="2" t="s">
        <v>25947</v>
      </c>
      <c r="F593" s="2" t="s">
        <v>6954</v>
      </c>
      <c r="G593" s="2" t="s">
        <v>2137</v>
      </c>
      <c r="H593" s="2"/>
      <c r="I593" s="2" t="s">
        <v>4690</v>
      </c>
      <c r="J593" s="2" t="s">
        <v>1135</v>
      </c>
      <c r="K593" s="2" t="s">
        <v>22300</v>
      </c>
      <c r="L593" s="2" t="s">
        <v>2138</v>
      </c>
      <c r="M593" s="2"/>
      <c r="N593" s="25" t="str">
        <f t="shared" si="29"/>
        <v/>
      </c>
      <c r="O593" s="3">
        <v>257</v>
      </c>
      <c r="P593" s="4">
        <v>2017</v>
      </c>
      <c r="Q593" s="2" t="s">
        <v>5355</v>
      </c>
      <c r="R593" s="2" t="s">
        <v>621</v>
      </c>
      <c r="S593" s="2" t="s">
        <v>20070</v>
      </c>
      <c r="T593" s="1" t="s">
        <v>4690</v>
      </c>
    </row>
    <row r="594" spans="1:20" s="1" customFormat="1" x14ac:dyDescent="0.25">
      <c r="A594" s="2" t="s">
        <v>22303</v>
      </c>
      <c r="B594" s="25" t="str">
        <f t="shared" si="27"/>
        <v>D2HLLXN2EEY8</v>
      </c>
      <c r="C594" s="25" t="str">
        <f t="shared" si="28"/>
        <v>4QL46</v>
      </c>
      <c r="D594" s="2" t="s">
        <v>22304</v>
      </c>
      <c r="E594" s="2" t="s">
        <v>25947</v>
      </c>
      <c r="F594" s="2" t="s">
        <v>6954</v>
      </c>
      <c r="G594" s="2" t="s">
        <v>22305</v>
      </c>
      <c r="H594" s="2"/>
      <c r="I594" s="2" t="s">
        <v>7015</v>
      </c>
      <c r="J594" s="2" t="s">
        <v>1135</v>
      </c>
      <c r="K594" s="2" t="s">
        <v>7016</v>
      </c>
      <c r="L594" s="2" t="s">
        <v>2006</v>
      </c>
      <c r="M594" s="2"/>
      <c r="N594" s="25" t="str">
        <f t="shared" si="29"/>
        <v/>
      </c>
      <c r="O594" s="3">
        <v>1203</v>
      </c>
      <c r="P594" s="4">
        <v>2017</v>
      </c>
      <c r="Q594" s="2" t="s">
        <v>5355</v>
      </c>
      <c r="R594" s="2" t="s">
        <v>621</v>
      </c>
      <c r="S594" s="2" t="s">
        <v>20680</v>
      </c>
      <c r="T594" s="1" t="s">
        <v>4690</v>
      </c>
    </row>
    <row r="595" spans="1:20" s="1" customFormat="1" x14ac:dyDescent="0.25">
      <c r="A595" s="2" t="s">
        <v>22309</v>
      </c>
      <c r="B595" s="25" t="str">
        <f t="shared" si="27"/>
        <v/>
      </c>
      <c r="C595" s="25" t="str">
        <f t="shared" si="28"/>
        <v/>
      </c>
      <c r="D595" s="2" t="s">
        <v>22310</v>
      </c>
      <c r="E595" s="2" t="s">
        <v>25947</v>
      </c>
      <c r="F595" s="2" t="s">
        <v>1668</v>
      </c>
      <c r="G595" s="2" t="s">
        <v>3531</v>
      </c>
      <c r="H595" s="2"/>
      <c r="I595" s="2" t="s">
        <v>22311</v>
      </c>
      <c r="J595" s="2" t="s">
        <v>1135</v>
      </c>
      <c r="K595" s="2" t="s">
        <v>22312</v>
      </c>
      <c r="L595" s="2" t="s">
        <v>2000</v>
      </c>
      <c r="M595" s="2"/>
      <c r="N595" s="25" t="str">
        <f t="shared" si="29"/>
        <v/>
      </c>
      <c r="O595" s="3">
        <v>1077</v>
      </c>
      <c r="P595" s="4">
        <v>2017</v>
      </c>
      <c r="Q595" s="2" t="s">
        <v>5355</v>
      </c>
      <c r="R595" s="2" t="s">
        <v>631</v>
      </c>
      <c r="S595" s="2" t="s">
        <v>19691</v>
      </c>
      <c r="T595" s="1" t="s">
        <v>7387</v>
      </c>
    </row>
    <row r="596" spans="1:20" s="1" customFormat="1" x14ac:dyDescent="0.25">
      <c r="A596" s="2" t="s">
        <v>22313</v>
      </c>
      <c r="B596" s="25" t="str">
        <f t="shared" si="27"/>
        <v>G57SNSYNL9D6</v>
      </c>
      <c r="C596" s="25" t="str">
        <f t="shared" si="28"/>
        <v>609W5</v>
      </c>
      <c r="D596" s="2" t="s">
        <v>22314</v>
      </c>
      <c r="E596" s="2" t="s">
        <v>25947</v>
      </c>
      <c r="F596" s="2" t="s">
        <v>2989</v>
      </c>
      <c r="G596" s="2" t="s">
        <v>249</v>
      </c>
      <c r="H596" s="2"/>
      <c r="I596" s="2" t="s">
        <v>22315</v>
      </c>
      <c r="J596" s="2" t="s">
        <v>1135</v>
      </c>
      <c r="K596" s="2" t="s">
        <v>22316</v>
      </c>
      <c r="L596" s="2" t="s">
        <v>250</v>
      </c>
      <c r="M596" s="2"/>
      <c r="N596" s="25" t="str">
        <f t="shared" si="29"/>
        <v/>
      </c>
      <c r="O596" s="3">
        <v>720</v>
      </c>
      <c r="P596" s="4">
        <v>2017</v>
      </c>
      <c r="Q596" s="2" t="s">
        <v>5355</v>
      </c>
      <c r="R596" s="2" t="s">
        <v>631</v>
      </c>
      <c r="S596" s="2" t="s">
        <v>15128</v>
      </c>
      <c r="T596" s="1" t="s">
        <v>7387</v>
      </c>
    </row>
    <row r="597" spans="1:20" s="1" customFormat="1" x14ac:dyDescent="0.25">
      <c r="A597" s="2" t="s">
        <v>22317</v>
      </c>
      <c r="B597" s="25" t="str">
        <f t="shared" si="27"/>
        <v>KUR5RBGRQLM1</v>
      </c>
      <c r="C597" s="25" t="str">
        <f t="shared" si="28"/>
        <v>63MM4</v>
      </c>
      <c r="D597" s="2" t="s">
        <v>22318</v>
      </c>
      <c r="E597" s="2" t="s">
        <v>25947</v>
      </c>
      <c r="F597" s="2" t="s">
        <v>430</v>
      </c>
      <c r="G597" s="2" t="s">
        <v>3311</v>
      </c>
      <c r="H597" s="2"/>
      <c r="I597" s="2" t="s">
        <v>7385</v>
      </c>
      <c r="J597" s="2" t="s">
        <v>1135</v>
      </c>
      <c r="K597" s="2" t="s">
        <v>7386</v>
      </c>
      <c r="L597" s="2" t="s">
        <v>17992</v>
      </c>
      <c r="M597" s="2" t="s">
        <v>22319</v>
      </c>
      <c r="N597" s="25" t="str">
        <f t="shared" si="29"/>
        <v/>
      </c>
      <c r="O597" s="3">
        <v>5542</v>
      </c>
      <c r="P597" s="4">
        <v>2017</v>
      </c>
      <c r="Q597" s="2" t="s">
        <v>5355</v>
      </c>
      <c r="R597" s="2" t="s">
        <v>631</v>
      </c>
      <c r="S597" s="2" t="s">
        <v>19764</v>
      </c>
      <c r="T597" s="1" t="s">
        <v>7387</v>
      </c>
    </row>
    <row r="598" spans="1:20" s="1" customFormat="1" x14ac:dyDescent="0.25">
      <c r="A598" s="2" t="s">
        <v>22322</v>
      </c>
      <c r="B598" s="25" t="str">
        <f t="shared" si="27"/>
        <v>RW1CKJGFR6J5</v>
      </c>
      <c r="C598" s="25" t="str">
        <f t="shared" si="28"/>
        <v>3M6P3</v>
      </c>
      <c r="D598" s="2" t="s">
        <v>19575</v>
      </c>
      <c r="E598" s="2" t="s">
        <v>25947</v>
      </c>
      <c r="F598" s="2" t="s">
        <v>2989</v>
      </c>
      <c r="G598" s="2" t="s">
        <v>443</v>
      </c>
      <c r="H598" s="2"/>
      <c r="I598" s="2" t="s">
        <v>1167</v>
      </c>
      <c r="J598" s="2" t="s">
        <v>1135</v>
      </c>
      <c r="K598" s="2" t="s">
        <v>7398</v>
      </c>
      <c r="L598" s="2" t="s">
        <v>444</v>
      </c>
      <c r="M598" s="2"/>
      <c r="N598" s="25" t="str">
        <f t="shared" si="29"/>
        <v/>
      </c>
      <c r="O598" s="3">
        <v>1780</v>
      </c>
      <c r="P598" s="4">
        <v>2017</v>
      </c>
      <c r="Q598" s="2" t="s">
        <v>5355</v>
      </c>
      <c r="R598" s="2" t="s">
        <v>644</v>
      </c>
      <c r="S598" s="2" t="s">
        <v>20727</v>
      </c>
      <c r="T598" s="1" t="s">
        <v>7399</v>
      </c>
    </row>
    <row r="599" spans="1:20" s="1" customFormat="1" x14ac:dyDescent="0.25">
      <c r="A599" s="2" t="s">
        <v>22323</v>
      </c>
      <c r="B599" s="25" t="str">
        <f t="shared" si="27"/>
        <v/>
      </c>
      <c r="C599" s="25" t="str">
        <f t="shared" si="28"/>
        <v/>
      </c>
      <c r="D599" s="2" t="s">
        <v>22324</v>
      </c>
      <c r="E599" s="2" t="s">
        <v>25947</v>
      </c>
      <c r="F599" s="2" t="s">
        <v>27</v>
      </c>
      <c r="G599" s="2" t="s">
        <v>1591</v>
      </c>
      <c r="H599" s="2"/>
      <c r="I599" s="2" t="s">
        <v>7407</v>
      </c>
      <c r="J599" s="2" t="s">
        <v>1135</v>
      </c>
      <c r="K599" s="2" t="s">
        <v>7408</v>
      </c>
      <c r="L599" s="2" t="s">
        <v>1592</v>
      </c>
      <c r="M599" s="2"/>
      <c r="N599" s="25" t="str">
        <f t="shared" si="29"/>
        <v/>
      </c>
      <c r="O599" s="3">
        <v>297</v>
      </c>
      <c r="P599" s="4">
        <v>2017</v>
      </c>
      <c r="Q599" s="2" t="s">
        <v>5355</v>
      </c>
      <c r="R599" s="2" t="s">
        <v>644</v>
      </c>
      <c r="S599" s="2" t="s">
        <v>22325</v>
      </c>
      <c r="T599" s="1" t="s">
        <v>7399</v>
      </c>
    </row>
    <row r="600" spans="1:20" s="1" customFormat="1" x14ac:dyDescent="0.25">
      <c r="A600" s="2" t="s">
        <v>22326</v>
      </c>
      <c r="B600" s="25" t="str">
        <f t="shared" si="27"/>
        <v/>
      </c>
      <c r="C600" s="25" t="str">
        <f t="shared" si="28"/>
        <v/>
      </c>
      <c r="D600" s="2" t="s">
        <v>22327</v>
      </c>
      <c r="E600" s="2" t="s">
        <v>25947</v>
      </c>
      <c r="F600" s="2" t="s">
        <v>27</v>
      </c>
      <c r="G600" s="2" t="s">
        <v>22328</v>
      </c>
      <c r="H600" s="2"/>
      <c r="I600" s="2" t="s">
        <v>22329</v>
      </c>
      <c r="J600" s="2" t="s">
        <v>1135</v>
      </c>
      <c r="K600" s="2" t="s">
        <v>7398</v>
      </c>
      <c r="L600" s="2" t="s">
        <v>2572</v>
      </c>
      <c r="M600" s="2"/>
      <c r="N600" s="25" t="str">
        <f t="shared" si="29"/>
        <v/>
      </c>
      <c r="O600" s="3">
        <v>379</v>
      </c>
      <c r="P600" s="4">
        <v>2017</v>
      </c>
      <c r="Q600" s="2" t="s">
        <v>5355</v>
      </c>
      <c r="R600" s="2" t="s">
        <v>644</v>
      </c>
      <c r="S600" s="2" t="s">
        <v>215</v>
      </c>
      <c r="T600" s="1" t="s">
        <v>7399</v>
      </c>
    </row>
    <row r="601" spans="1:20" s="1" customFormat="1" x14ac:dyDescent="0.25">
      <c r="A601" s="2" t="s">
        <v>22332</v>
      </c>
      <c r="B601" s="25" t="str">
        <f t="shared" si="27"/>
        <v/>
      </c>
      <c r="C601" s="25" t="str">
        <f t="shared" si="28"/>
        <v/>
      </c>
      <c r="D601" s="2" t="s">
        <v>19649</v>
      </c>
      <c r="E601" s="2" t="s">
        <v>25947</v>
      </c>
      <c r="F601" s="2" t="s">
        <v>27</v>
      </c>
      <c r="G601" s="2" t="s">
        <v>22333</v>
      </c>
      <c r="H601" s="2"/>
      <c r="I601" s="2" t="s">
        <v>2012</v>
      </c>
      <c r="J601" s="2" t="s">
        <v>1135</v>
      </c>
      <c r="K601" s="2" t="s">
        <v>7430</v>
      </c>
      <c r="L601" s="2" t="s">
        <v>3408</v>
      </c>
      <c r="M601" s="2"/>
      <c r="N601" s="25" t="str">
        <f t="shared" si="29"/>
        <v/>
      </c>
      <c r="O601" s="3">
        <v>4285</v>
      </c>
      <c r="P601" s="4">
        <v>2017</v>
      </c>
      <c r="Q601" s="2" t="s">
        <v>5355</v>
      </c>
      <c r="R601" s="2" t="s">
        <v>659</v>
      </c>
      <c r="S601" s="2" t="s">
        <v>20331</v>
      </c>
      <c r="T601" s="1" t="s">
        <v>2819</v>
      </c>
    </row>
    <row r="602" spans="1:20" s="1" customFormat="1" x14ac:dyDescent="0.25">
      <c r="A602" s="2" t="s">
        <v>22334</v>
      </c>
      <c r="B602" s="25" t="str">
        <f t="shared" si="27"/>
        <v>W6H1KYLDKB97</v>
      </c>
      <c r="C602" s="25" t="str">
        <f t="shared" si="28"/>
        <v>60PT8</v>
      </c>
      <c r="D602" s="2" t="s">
        <v>22335</v>
      </c>
      <c r="E602" s="2" t="s">
        <v>25947</v>
      </c>
      <c r="F602" s="2" t="s">
        <v>6954</v>
      </c>
      <c r="G602" s="2" t="s">
        <v>1606</v>
      </c>
      <c r="H602" s="2"/>
      <c r="I602" s="2" t="s">
        <v>7414</v>
      </c>
      <c r="J602" s="2" t="s">
        <v>1135</v>
      </c>
      <c r="K602" s="2" t="s">
        <v>7415</v>
      </c>
      <c r="L602" s="2" t="s">
        <v>22336</v>
      </c>
      <c r="M602" s="2"/>
      <c r="N602" s="25" t="str">
        <f t="shared" si="29"/>
        <v/>
      </c>
      <c r="O602" s="3">
        <v>1285</v>
      </c>
      <c r="P602" s="4">
        <v>2017</v>
      </c>
      <c r="Q602" s="2" t="s">
        <v>5355</v>
      </c>
      <c r="R602" s="2" t="s">
        <v>659</v>
      </c>
      <c r="S602" s="2" t="s">
        <v>22337</v>
      </c>
      <c r="T602" s="1" t="s">
        <v>2819</v>
      </c>
    </row>
    <row r="603" spans="1:20" s="1" customFormat="1" x14ac:dyDescent="0.25">
      <c r="A603" s="2" t="s">
        <v>22338</v>
      </c>
      <c r="B603" s="25" t="str">
        <f t="shared" si="27"/>
        <v/>
      </c>
      <c r="C603" s="25" t="str">
        <f t="shared" si="28"/>
        <v/>
      </c>
      <c r="D603" s="2" t="s">
        <v>22339</v>
      </c>
      <c r="E603" s="2" t="s">
        <v>25947</v>
      </c>
      <c r="F603" s="2" t="s">
        <v>2989</v>
      </c>
      <c r="G603" s="2" t="s">
        <v>4693</v>
      </c>
      <c r="H603" s="2"/>
      <c r="I603" s="2" t="s">
        <v>7419</v>
      </c>
      <c r="J603" s="2" t="s">
        <v>1135</v>
      </c>
      <c r="K603" s="2" t="s">
        <v>7420</v>
      </c>
      <c r="L603" s="2" t="s">
        <v>3643</v>
      </c>
      <c r="M603" s="2"/>
      <c r="N603" s="25" t="str">
        <f t="shared" si="29"/>
        <v/>
      </c>
      <c r="O603" s="3">
        <v>2684</v>
      </c>
      <c r="P603" s="4">
        <v>2017</v>
      </c>
      <c r="Q603" s="2" t="s">
        <v>5355</v>
      </c>
      <c r="R603" s="2" t="s">
        <v>659</v>
      </c>
      <c r="S603" s="2" t="s">
        <v>20023</v>
      </c>
      <c r="T603" s="1" t="s">
        <v>2819</v>
      </c>
    </row>
    <row r="604" spans="1:20" s="1" customFormat="1" x14ac:dyDescent="0.25">
      <c r="A604" s="2" t="s">
        <v>22343</v>
      </c>
      <c r="B604" s="25" t="str">
        <f t="shared" si="27"/>
        <v>T357TBTCD6M5</v>
      </c>
      <c r="C604" s="25" t="str">
        <f t="shared" si="28"/>
        <v>60UE1</v>
      </c>
      <c r="D604" s="2" t="s">
        <v>20099</v>
      </c>
      <c r="E604" s="2" t="s">
        <v>25947</v>
      </c>
      <c r="F604" s="2" t="s">
        <v>27</v>
      </c>
      <c r="G604" s="2" t="s">
        <v>4116</v>
      </c>
      <c r="H604" s="2"/>
      <c r="I604" s="2" t="s">
        <v>4566</v>
      </c>
      <c r="J604" s="2" t="s">
        <v>1135</v>
      </c>
      <c r="K604" s="2" t="s">
        <v>20852</v>
      </c>
      <c r="L604" s="2" t="s">
        <v>4117</v>
      </c>
      <c r="M604" s="2"/>
      <c r="N604" s="25" t="str">
        <f t="shared" si="29"/>
        <v/>
      </c>
      <c r="O604" s="3">
        <v>271</v>
      </c>
      <c r="P604" s="4">
        <v>2017</v>
      </c>
      <c r="Q604" s="2" t="s">
        <v>5355</v>
      </c>
      <c r="R604" s="2" t="s">
        <v>662</v>
      </c>
      <c r="S604" s="2" t="s">
        <v>4903</v>
      </c>
      <c r="T604" s="1" t="s">
        <v>7444</v>
      </c>
    </row>
    <row r="605" spans="1:20" s="1" customFormat="1" x14ac:dyDescent="0.25">
      <c r="A605" s="2" t="s">
        <v>22344</v>
      </c>
      <c r="B605" s="25" t="str">
        <f t="shared" si="27"/>
        <v>CTNBQF7L6497</v>
      </c>
      <c r="C605" s="25" t="str">
        <f t="shared" si="28"/>
        <v>5WPS7</v>
      </c>
      <c r="D605" s="2" t="s">
        <v>22345</v>
      </c>
      <c r="E605" s="2" t="s">
        <v>25947</v>
      </c>
      <c r="F605" s="2" t="s">
        <v>22346</v>
      </c>
      <c r="G605" s="2" t="s">
        <v>446</v>
      </c>
      <c r="H605" s="2"/>
      <c r="I605" s="2" t="s">
        <v>3630</v>
      </c>
      <c r="J605" s="2" t="s">
        <v>1135</v>
      </c>
      <c r="K605" s="2" t="s">
        <v>7448</v>
      </c>
      <c r="L605" s="2"/>
      <c r="M605" s="2" t="s">
        <v>22347</v>
      </c>
      <c r="N605" s="25" t="str">
        <f t="shared" si="29"/>
        <v>http://www.cityofcisco.com</v>
      </c>
      <c r="O605" s="3">
        <v>3803</v>
      </c>
      <c r="P605" s="4">
        <v>2017</v>
      </c>
      <c r="Q605" s="2" t="s">
        <v>5355</v>
      </c>
      <c r="R605" s="2" t="s">
        <v>662</v>
      </c>
      <c r="S605" s="2" t="s">
        <v>20499</v>
      </c>
      <c r="T605" s="1" t="s">
        <v>7444</v>
      </c>
    </row>
    <row r="606" spans="1:20" s="1" customFormat="1" x14ac:dyDescent="0.25">
      <c r="A606" s="2" t="s">
        <v>22348</v>
      </c>
      <c r="B606" s="25" t="str">
        <f t="shared" si="27"/>
        <v>J8CEVHF4K899</v>
      </c>
      <c r="C606" s="25" t="str">
        <f t="shared" si="28"/>
        <v>44ET4</v>
      </c>
      <c r="D606" s="2" t="s">
        <v>22349</v>
      </c>
      <c r="E606" s="2" t="s">
        <v>25947</v>
      </c>
      <c r="F606" s="2" t="s">
        <v>27</v>
      </c>
      <c r="G606" s="2" t="s">
        <v>2491</v>
      </c>
      <c r="H606" s="2"/>
      <c r="I606" s="2" t="s">
        <v>7444</v>
      </c>
      <c r="J606" s="2" t="s">
        <v>1135</v>
      </c>
      <c r="K606" s="2" t="s">
        <v>7454</v>
      </c>
      <c r="L606" s="2" t="s">
        <v>2492</v>
      </c>
      <c r="M606" s="2" t="s">
        <v>22350</v>
      </c>
      <c r="N606" s="25" t="str">
        <f t="shared" si="29"/>
        <v/>
      </c>
      <c r="O606" s="3">
        <v>3934</v>
      </c>
      <c r="P606" s="4">
        <v>2017</v>
      </c>
      <c r="Q606" s="2" t="s">
        <v>5355</v>
      </c>
      <c r="R606" s="2" t="s">
        <v>662</v>
      </c>
      <c r="S606" s="2" t="s">
        <v>22351</v>
      </c>
      <c r="T606" s="1" t="s">
        <v>7444</v>
      </c>
    </row>
    <row r="607" spans="1:20" s="1" customFormat="1" x14ac:dyDescent="0.25">
      <c r="A607" s="2" t="s">
        <v>22352</v>
      </c>
      <c r="B607" s="25" t="str">
        <f t="shared" si="27"/>
        <v>F9A3R9KK6R13</v>
      </c>
      <c r="C607" s="25" t="str">
        <f t="shared" si="28"/>
        <v>5TWJ5</v>
      </c>
      <c r="D607" s="2" t="s">
        <v>22353</v>
      </c>
      <c r="E607" s="2" t="s">
        <v>25947</v>
      </c>
      <c r="F607" s="2" t="s">
        <v>1992</v>
      </c>
      <c r="G607" s="2" t="s">
        <v>76</v>
      </c>
      <c r="H607" s="2"/>
      <c r="I607" s="2" t="s">
        <v>1750</v>
      </c>
      <c r="J607" s="2" t="s">
        <v>1135</v>
      </c>
      <c r="K607" s="2" t="s">
        <v>7463</v>
      </c>
      <c r="L607" s="2" t="s">
        <v>77</v>
      </c>
      <c r="M607" s="2"/>
      <c r="N607" s="25" t="str">
        <f t="shared" si="29"/>
        <v/>
      </c>
      <c r="O607" s="3">
        <v>1044</v>
      </c>
      <c r="P607" s="4">
        <v>2017</v>
      </c>
      <c r="Q607" s="2" t="s">
        <v>5355</v>
      </c>
      <c r="R607" s="2" t="s">
        <v>662</v>
      </c>
      <c r="S607" s="2" t="s">
        <v>22354</v>
      </c>
      <c r="T607" s="1" t="s">
        <v>7444</v>
      </c>
    </row>
    <row r="608" spans="1:20" s="1" customFormat="1" x14ac:dyDescent="0.25">
      <c r="A608" s="2" t="s">
        <v>22355</v>
      </c>
      <c r="B608" s="25" t="str">
        <f t="shared" si="27"/>
        <v>TPXRF3XJJKC1</v>
      </c>
      <c r="C608" s="25" t="str">
        <f t="shared" si="28"/>
        <v>5MZG8</v>
      </c>
      <c r="D608" s="2" t="s">
        <v>22356</v>
      </c>
      <c r="E608" s="2" t="s">
        <v>25947</v>
      </c>
      <c r="F608" s="2" t="s">
        <v>6954</v>
      </c>
      <c r="G608" s="2" t="s">
        <v>5325</v>
      </c>
      <c r="H608" s="2"/>
      <c r="I608" s="2" t="s">
        <v>7442</v>
      </c>
      <c r="J608" s="2" t="s">
        <v>1135</v>
      </c>
      <c r="K608" s="2" t="s">
        <v>7443</v>
      </c>
      <c r="L608" s="2" t="s">
        <v>3815</v>
      </c>
      <c r="M608" s="2" t="s">
        <v>22357</v>
      </c>
      <c r="N608" s="25" t="str">
        <f t="shared" si="29"/>
        <v>www.rangertx.gov</v>
      </c>
      <c r="O608" s="3">
        <v>2456</v>
      </c>
      <c r="P608" s="4">
        <v>2017</v>
      </c>
      <c r="Q608" s="2" t="s">
        <v>5355</v>
      </c>
      <c r="R608" s="2" t="s">
        <v>662</v>
      </c>
      <c r="S608" s="2" t="s">
        <v>22358</v>
      </c>
      <c r="T608" s="1" t="s">
        <v>7444</v>
      </c>
    </row>
    <row r="609" spans="1:20" s="1" customFormat="1" x14ac:dyDescent="0.25">
      <c r="A609" s="2" t="s">
        <v>22359</v>
      </c>
      <c r="B609" s="25" t="str">
        <f t="shared" si="27"/>
        <v/>
      </c>
      <c r="C609" s="25" t="str">
        <f t="shared" si="28"/>
        <v/>
      </c>
      <c r="D609" s="2" t="s">
        <v>22360</v>
      </c>
      <c r="E609" s="2" t="s">
        <v>25947</v>
      </c>
      <c r="F609" s="2" t="s">
        <v>1668</v>
      </c>
      <c r="G609" s="2" t="s">
        <v>1333</v>
      </c>
      <c r="H609" s="2"/>
      <c r="I609" s="2" t="s">
        <v>7459</v>
      </c>
      <c r="J609" s="2" t="s">
        <v>1135</v>
      </c>
      <c r="K609" s="2" t="s">
        <v>7460</v>
      </c>
      <c r="L609" s="2" t="s">
        <v>1334</v>
      </c>
      <c r="M609" s="2" t="s">
        <v>22361</v>
      </c>
      <c r="N609" s="25" t="str">
        <f t="shared" si="29"/>
        <v/>
      </c>
      <c r="O609" s="3">
        <v>830</v>
      </c>
      <c r="P609" s="4">
        <v>2017</v>
      </c>
      <c r="Q609" s="2" t="s">
        <v>5355</v>
      </c>
      <c r="R609" s="2" t="s">
        <v>662</v>
      </c>
      <c r="S609" s="2" t="s">
        <v>3350</v>
      </c>
      <c r="T609" s="1" t="s">
        <v>7444</v>
      </c>
    </row>
    <row r="610" spans="1:20" s="1" customFormat="1" x14ac:dyDescent="0.25">
      <c r="A610" s="2" t="s">
        <v>22367</v>
      </c>
      <c r="B610" s="25" t="str">
        <f t="shared" si="27"/>
        <v>H9MJDWJL6ZA8</v>
      </c>
      <c r="C610" s="25" t="str">
        <f t="shared" si="28"/>
        <v>30UX7</v>
      </c>
      <c r="D610" s="2" t="s">
        <v>20385</v>
      </c>
      <c r="E610" s="2" t="s">
        <v>25947</v>
      </c>
      <c r="F610" s="2" t="s">
        <v>22368</v>
      </c>
      <c r="G610" s="2" t="s">
        <v>5344</v>
      </c>
      <c r="H610" s="2"/>
      <c r="I610" s="2" t="s">
        <v>2765</v>
      </c>
      <c r="J610" s="2" t="s">
        <v>1135</v>
      </c>
      <c r="K610" s="2" t="s">
        <v>16318</v>
      </c>
      <c r="L610" s="2" t="s">
        <v>3526</v>
      </c>
      <c r="M610" s="2" t="s">
        <v>22369</v>
      </c>
      <c r="N610" s="25" t="str">
        <f t="shared" si="29"/>
        <v>odessa-tx.gov</v>
      </c>
      <c r="O610" s="3">
        <v>116861</v>
      </c>
      <c r="P610" s="4">
        <v>2017</v>
      </c>
      <c r="Q610" s="2" t="s">
        <v>5355</v>
      </c>
      <c r="R610" s="2" t="s">
        <v>1245</v>
      </c>
      <c r="S610" s="2" t="s">
        <v>20094</v>
      </c>
      <c r="T610" s="1" t="s">
        <v>7468</v>
      </c>
    </row>
    <row r="611" spans="1:20" s="1" customFormat="1" x14ac:dyDescent="0.25">
      <c r="A611" s="2" t="s">
        <v>22370</v>
      </c>
      <c r="B611" s="25" t="str">
        <f t="shared" si="27"/>
        <v/>
      </c>
      <c r="C611" s="25" t="str">
        <f t="shared" si="28"/>
        <v/>
      </c>
      <c r="D611" s="2" t="s">
        <v>22371</v>
      </c>
      <c r="E611" s="2" t="s">
        <v>25947</v>
      </c>
      <c r="F611" s="2" t="s">
        <v>27</v>
      </c>
      <c r="G611" s="2" t="s">
        <v>2386</v>
      </c>
      <c r="H611" s="2"/>
      <c r="I611" s="2" t="s">
        <v>22372</v>
      </c>
      <c r="J611" s="2" t="s">
        <v>1135</v>
      </c>
      <c r="K611" s="2" t="s">
        <v>22373</v>
      </c>
      <c r="L611" s="2" t="s">
        <v>2387</v>
      </c>
      <c r="M611" s="2"/>
      <c r="N611" s="25" t="str">
        <f t="shared" si="29"/>
        <v/>
      </c>
      <c r="O611" s="3">
        <v>270</v>
      </c>
      <c r="P611" s="4">
        <v>2017</v>
      </c>
      <c r="Q611" s="2" t="s">
        <v>5355</v>
      </c>
      <c r="R611" s="2" t="s">
        <v>1245</v>
      </c>
      <c r="S611" s="2" t="s">
        <v>22374</v>
      </c>
      <c r="T611" s="1" t="s">
        <v>7468</v>
      </c>
    </row>
    <row r="612" spans="1:20" s="1" customFormat="1" x14ac:dyDescent="0.25">
      <c r="A612" s="2" t="s">
        <v>22377</v>
      </c>
      <c r="B612" s="25" t="str">
        <f t="shared" si="27"/>
        <v>EEG2XAJEDKV9</v>
      </c>
      <c r="C612" s="25" t="str">
        <f t="shared" si="28"/>
        <v>4HNT4</v>
      </c>
      <c r="D612" s="2" t="s">
        <v>22378</v>
      </c>
      <c r="E612" s="2" t="s">
        <v>25947</v>
      </c>
      <c r="F612" s="2" t="s">
        <v>27</v>
      </c>
      <c r="G612" s="2" t="s">
        <v>1402</v>
      </c>
      <c r="H612" s="2"/>
      <c r="I612" s="2" t="s">
        <v>12919</v>
      </c>
      <c r="J612" s="2" t="s">
        <v>1135</v>
      </c>
      <c r="K612" s="2" t="s">
        <v>12920</v>
      </c>
      <c r="L612" s="2" t="s">
        <v>1403</v>
      </c>
      <c r="M612" s="2"/>
      <c r="N612" s="25" t="str">
        <f t="shared" si="29"/>
        <v>https://cityofrockspringstx.com/</v>
      </c>
      <c r="O612" s="3">
        <v>1150</v>
      </c>
      <c r="P612" s="4">
        <v>2017</v>
      </c>
      <c r="Q612" s="2" t="s">
        <v>5355</v>
      </c>
      <c r="R612" s="2" t="s">
        <v>1256</v>
      </c>
      <c r="S612" s="2" t="s">
        <v>19950</v>
      </c>
      <c r="T612" s="1" t="s">
        <v>2409</v>
      </c>
    </row>
    <row r="613" spans="1:20" s="1" customFormat="1" x14ac:dyDescent="0.25">
      <c r="A613" s="2" t="s">
        <v>22382</v>
      </c>
      <c r="B613" s="25" t="str">
        <f t="shared" si="27"/>
        <v/>
      </c>
      <c r="C613" s="25" t="str">
        <f t="shared" si="28"/>
        <v/>
      </c>
      <c r="D613" s="2" t="s">
        <v>20245</v>
      </c>
      <c r="E613" s="2" t="s">
        <v>25947</v>
      </c>
      <c r="F613" s="2" t="s">
        <v>27</v>
      </c>
      <c r="G613" s="2" t="s">
        <v>431</v>
      </c>
      <c r="H613" s="2"/>
      <c r="I613" s="2" t="s">
        <v>4051</v>
      </c>
      <c r="J613" s="2" t="s">
        <v>1135</v>
      </c>
      <c r="K613" s="2" t="s">
        <v>22383</v>
      </c>
      <c r="L613" s="2" t="s">
        <v>432</v>
      </c>
      <c r="M613" s="2"/>
      <c r="N613" s="25" t="str">
        <f t="shared" si="29"/>
        <v/>
      </c>
      <c r="O613" s="3">
        <v>689</v>
      </c>
      <c r="P613" s="4">
        <v>2017</v>
      </c>
      <c r="Q613" s="2" t="s">
        <v>5355</v>
      </c>
      <c r="R613" s="2" t="s">
        <v>1263</v>
      </c>
      <c r="S613" s="2" t="s">
        <v>19984</v>
      </c>
      <c r="T613" s="1" t="s">
        <v>3945</v>
      </c>
    </row>
    <row r="614" spans="1:20" s="1" customFormat="1" x14ac:dyDescent="0.25">
      <c r="A614" s="2" t="s">
        <v>22384</v>
      </c>
      <c r="B614" s="25" t="str">
        <f t="shared" si="27"/>
        <v>TN3MS2K7GNF4</v>
      </c>
      <c r="C614" s="25" t="str">
        <f t="shared" si="28"/>
        <v>8TRT9</v>
      </c>
      <c r="D614" s="2" t="s">
        <v>22385</v>
      </c>
      <c r="E614" s="2" t="s">
        <v>25947</v>
      </c>
      <c r="F614" s="2" t="s">
        <v>1668</v>
      </c>
      <c r="G614" s="2" t="s">
        <v>144</v>
      </c>
      <c r="H614" s="2"/>
      <c r="I614" s="2" t="s">
        <v>4595</v>
      </c>
      <c r="J614" s="2" t="s">
        <v>1135</v>
      </c>
      <c r="K614" s="2" t="s">
        <v>16337</v>
      </c>
      <c r="L614" s="2" t="s">
        <v>146</v>
      </c>
      <c r="M614" s="2" t="s">
        <v>22386</v>
      </c>
      <c r="N614" s="25" t="str">
        <f t="shared" si="29"/>
        <v/>
      </c>
      <c r="O614" s="3">
        <v>19261</v>
      </c>
      <c r="P614" s="4">
        <v>2017</v>
      </c>
      <c r="Q614" s="2" t="s">
        <v>5355</v>
      </c>
      <c r="R614" s="2" t="s">
        <v>1263</v>
      </c>
      <c r="S614" s="2" t="s">
        <v>14832</v>
      </c>
      <c r="T614" s="1" t="s">
        <v>3945</v>
      </c>
    </row>
    <row r="615" spans="1:20" s="1" customFormat="1" x14ac:dyDescent="0.25">
      <c r="A615" s="2" t="s">
        <v>22387</v>
      </c>
      <c r="B615" s="25" t="str">
        <f t="shared" si="27"/>
        <v/>
      </c>
      <c r="C615" s="25" t="str">
        <f t="shared" si="28"/>
        <v/>
      </c>
      <c r="D615" s="2" t="s">
        <v>22388</v>
      </c>
      <c r="E615" s="2" t="s">
        <v>25947</v>
      </c>
      <c r="F615" s="2" t="s">
        <v>6954</v>
      </c>
      <c r="G615" s="2" t="s">
        <v>22389</v>
      </c>
      <c r="H615" s="2"/>
      <c r="I615" s="2" t="s">
        <v>7045</v>
      </c>
      <c r="J615" s="2" t="s">
        <v>1135</v>
      </c>
      <c r="K615" s="2" t="s">
        <v>7046</v>
      </c>
      <c r="L615" s="2" t="s">
        <v>1598</v>
      </c>
      <c r="M615" s="2" t="s">
        <v>22390</v>
      </c>
      <c r="N615" s="25" t="str">
        <f t="shared" si="29"/>
        <v/>
      </c>
      <c r="O615" s="3">
        <v>2622</v>
      </c>
      <c r="P615" s="4">
        <v>2017</v>
      </c>
      <c r="Q615" s="2" t="s">
        <v>5355</v>
      </c>
      <c r="R615" s="2" t="s">
        <v>1263</v>
      </c>
      <c r="S615" s="2" t="s">
        <v>22391</v>
      </c>
      <c r="T615" s="1" t="s">
        <v>3945</v>
      </c>
    </row>
    <row r="616" spans="1:20" s="1" customFormat="1" x14ac:dyDescent="0.25">
      <c r="A616" s="2" t="s">
        <v>22392</v>
      </c>
      <c r="B616" s="25" t="str">
        <f t="shared" si="27"/>
        <v/>
      </c>
      <c r="C616" s="25" t="str">
        <f t="shared" si="28"/>
        <v/>
      </c>
      <c r="D616" s="2" t="s">
        <v>20616</v>
      </c>
      <c r="E616" s="2" t="s">
        <v>25947</v>
      </c>
      <c r="F616" s="2" t="s">
        <v>12</v>
      </c>
      <c r="G616" s="2" t="s">
        <v>1253</v>
      </c>
      <c r="H616" s="2"/>
      <c r="I616" s="2" t="s">
        <v>16345</v>
      </c>
      <c r="J616" s="2" t="s">
        <v>1135</v>
      </c>
      <c r="K616" s="2" t="s">
        <v>16346</v>
      </c>
      <c r="L616" s="2" t="s">
        <v>1254</v>
      </c>
      <c r="M616" s="2" t="s">
        <v>22393</v>
      </c>
      <c r="N616" s="25" t="str">
        <f t="shared" si="29"/>
        <v/>
      </c>
      <c r="O616" s="3">
        <v>1935</v>
      </c>
      <c r="P616" s="4">
        <v>2017</v>
      </c>
      <c r="Q616" s="2" t="s">
        <v>5355</v>
      </c>
      <c r="R616" s="2" t="s">
        <v>1263</v>
      </c>
      <c r="S616" s="2" t="s">
        <v>20883</v>
      </c>
      <c r="T616" s="1" t="s">
        <v>3945</v>
      </c>
    </row>
    <row r="617" spans="1:20" s="1" customFormat="1" x14ac:dyDescent="0.25">
      <c r="A617" s="2" t="s">
        <v>22394</v>
      </c>
      <c r="B617" s="25" t="str">
        <f t="shared" si="27"/>
        <v>CNRXGHK7FBX6</v>
      </c>
      <c r="C617" s="25" t="str">
        <f t="shared" si="28"/>
        <v>63JE3</v>
      </c>
      <c r="D617" s="2" t="s">
        <v>22395</v>
      </c>
      <c r="E617" s="2" t="s">
        <v>25947</v>
      </c>
      <c r="F617" s="2" t="s">
        <v>27</v>
      </c>
      <c r="G617" s="2" t="s">
        <v>21</v>
      </c>
      <c r="H617" s="2"/>
      <c r="I617" s="2" t="s">
        <v>7517</v>
      </c>
      <c r="J617" s="2" t="s">
        <v>1135</v>
      </c>
      <c r="K617" s="2" t="s">
        <v>7518</v>
      </c>
      <c r="L617" s="2" t="s">
        <v>22</v>
      </c>
      <c r="M617" s="2"/>
      <c r="N617" s="25" t="str">
        <f t="shared" si="29"/>
        <v/>
      </c>
      <c r="O617" s="3">
        <v>1033</v>
      </c>
      <c r="P617" s="4">
        <v>2017</v>
      </c>
      <c r="Q617" s="2" t="s">
        <v>5355</v>
      </c>
      <c r="R617" s="2" t="s">
        <v>1263</v>
      </c>
      <c r="S617" s="2" t="s">
        <v>22396</v>
      </c>
      <c r="T617" s="1" t="s">
        <v>3945</v>
      </c>
    </row>
    <row r="618" spans="1:20" s="1" customFormat="1" x14ac:dyDescent="0.25">
      <c r="A618" s="2" t="s">
        <v>22397</v>
      </c>
      <c r="B618" s="25" t="str">
        <f t="shared" si="27"/>
        <v>WNHFLS623TP5</v>
      </c>
      <c r="C618" s="25" t="str">
        <f t="shared" si="28"/>
        <v>5B6K3</v>
      </c>
      <c r="D618" s="2" t="s">
        <v>22398</v>
      </c>
      <c r="E618" s="2" t="s">
        <v>25947</v>
      </c>
      <c r="F618" s="2" t="s">
        <v>21246</v>
      </c>
      <c r="G618" s="2" t="s">
        <v>22399</v>
      </c>
      <c r="H618" s="2"/>
      <c r="I618" s="2" t="s">
        <v>3361</v>
      </c>
      <c r="J618" s="2" t="s">
        <v>1135</v>
      </c>
      <c r="K618" s="2" t="s">
        <v>7535</v>
      </c>
      <c r="L618" s="2" t="s">
        <v>4207</v>
      </c>
      <c r="M618" s="2" t="s">
        <v>22400</v>
      </c>
      <c r="N618" s="25" t="str">
        <f t="shared" si="29"/>
        <v>www.midlothian.tx.us</v>
      </c>
      <c r="O618" s="3">
        <v>25254</v>
      </c>
      <c r="P618" s="4">
        <v>2017</v>
      </c>
      <c r="Q618" s="2" t="s">
        <v>5355</v>
      </c>
      <c r="R618" s="2" t="s">
        <v>1263</v>
      </c>
      <c r="S618" s="2" t="s">
        <v>20346</v>
      </c>
      <c r="T618" s="1" t="s">
        <v>3945</v>
      </c>
    </row>
    <row r="619" spans="1:20" s="1" customFormat="1" x14ac:dyDescent="0.25">
      <c r="A619" s="2" t="s">
        <v>22401</v>
      </c>
      <c r="B619" s="25" t="str">
        <f t="shared" si="27"/>
        <v/>
      </c>
      <c r="C619" s="25" t="str">
        <f t="shared" si="28"/>
        <v/>
      </c>
      <c r="D619" s="2" t="s">
        <v>20063</v>
      </c>
      <c r="E619" s="2" t="s">
        <v>25947</v>
      </c>
      <c r="F619" s="2" t="s">
        <v>6954</v>
      </c>
      <c r="G619" s="2" t="s">
        <v>693</v>
      </c>
      <c r="H619" s="2"/>
      <c r="I619" s="2" t="s">
        <v>2723</v>
      </c>
      <c r="J619" s="2" t="s">
        <v>1135</v>
      </c>
      <c r="K619" s="2" t="s">
        <v>16356</v>
      </c>
      <c r="L619" s="2" t="s">
        <v>695</v>
      </c>
      <c r="M619" s="2"/>
      <c r="N619" s="25" t="str">
        <f t="shared" si="29"/>
        <v/>
      </c>
      <c r="O619" s="3">
        <v>747</v>
      </c>
      <c r="P619" s="4">
        <v>2017</v>
      </c>
      <c r="Q619" s="2" t="s">
        <v>5355</v>
      </c>
      <c r="R619" s="2" t="s">
        <v>1263</v>
      </c>
      <c r="S619" s="2" t="s">
        <v>22402</v>
      </c>
      <c r="T619" s="1" t="s">
        <v>3945</v>
      </c>
    </row>
    <row r="620" spans="1:20" s="1" customFormat="1" x14ac:dyDescent="0.25">
      <c r="A620" s="2" t="s">
        <v>22403</v>
      </c>
      <c r="B620" s="25" t="str">
        <f t="shared" si="27"/>
        <v/>
      </c>
      <c r="C620" s="25" t="str">
        <f t="shared" si="28"/>
        <v/>
      </c>
      <c r="D620" s="2" t="s">
        <v>22404</v>
      </c>
      <c r="E620" s="2" t="s">
        <v>25947</v>
      </c>
      <c r="F620" s="2" t="s">
        <v>27</v>
      </c>
      <c r="G620" s="2" t="s">
        <v>507</v>
      </c>
      <c r="H620" s="2"/>
      <c r="I620" s="2" t="s">
        <v>4044</v>
      </c>
      <c r="J620" s="2" t="s">
        <v>1135</v>
      </c>
      <c r="K620" s="2" t="s">
        <v>16359</v>
      </c>
      <c r="L620" s="2" t="s">
        <v>981</v>
      </c>
      <c r="M620" s="2" t="s">
        <v>22405</v>
      </c>
      <c r="N620" s="25" t="str">
        <f t="shared" si="29"/>
        <v/>
      </c>
      <c r="O620" s="3">
        <v>2073</v>
      </c>
      <c r="P620" s="4">
        <v>2017</v>
      </c>
      <c r="Q620" s="2" t="s">
        <v>5355</v>
      </c>
      <c r="R620" s="2" t="s">
        <v>1263</v>
      </c>
      <c r="S620" s="2" t="s">
        <v>22406</v>
      </c>
      <c r="T620" s="1" t="s">
        <v>3945</v>
      </c>
    </row>
    <row r="621" spans="1:20" s="1" customFormat="1" x14ac:dyDescent="0.25">
      <c r="A621" s="2" t="s">
        <v>22407</v>
      </c>
      <c r="B621" s="25" t="str">
        <f t="shared" si="27"/>
        <v>R8HDNVFQK299</v>
      </c>
      <c r="C621" s="25" t="str">
        <f t="shared" si="28"/>
        <v>5EBT0</v>
      </c>
      <c r="D621" s="2" t="s">
        <v>20144</v>
      </c>
      <c r="E621" s="2" t="s">
        <v>25947</v>
      </c>
      <c r="F621" s="2" t="s">
        <v>1668</v>
      </c>
      <c r="G621" s="2" t="s">
        <v>2715</v>
      </c>
      <c r="H621" s="2"/>
      <c r="I621" s="2" t="s">
        <v>3871</v>
      </c>
      <c r="J621" s="2" t="s">
        <v>1135</v>
      </c>
      <c r="K621" s="2" t="s">
        <v>7528</v>
      </c>
      <c r="L621" s="2" t="s">
        <v>2716</v>
      </c>
      <c r="M621" s="2" t="s">
        <v>22408</v>
      </c>
      <c r="N621" s="25" t="str">
        <f t="shared" si="29"/>
        <v>https://www.redoaktx.org</v>
      </c>
      <c r="O621" s="3">
        <v>12780</v>
      </c>
      <c r="P621" s="4">
        <v>2017</v>
      </c>
      <c r="Q621" s="2" t="s">
        <v>5355</v>
      </c>
      <c r="R621" s="2" t="s">
        <v>1263</v>
      </c>
      <c r="S621" s="2" t="s">
        <v>22409</v>
      </c>
      <c r="T621" s="1" t="s">
        <v>3945</v>
      </c>
    </row>
    <row r="622" spans="1:20" s="1" customFormat="1" x14ac:dyDescent="0.25">
      <c r="A622" s="2" t="s">
        <v>22410</v>
      </c>
      <c r="B622" s="25" t="str">
        <f t="shared" si="27"/>
        <v>MNNBSDW3MLK7</v>
      </c>
      <c r="C622" s="25" t="str">
        <f t="shared" si="28"/>
        <v>5UYE5</v>
      </c>
      <c r="D622" s="2" t="s">
        <v>22411</v>
      </c>
      <c r="E622" s="2" t="s">
        <v>25947</v>
      </c>
      <c r="F622" s="2" t="s">
        <v>1668</v>
      </c>
      <c r="G622" s="2" t="s">
        <v>1502</v>
      </c>
      <c r="H622" s="2"/>
      <c r="I622" s="2" t="s">
        <v>7503</v>
      </c>
      <c r="J622" s="2" t="s">
        <v>1135</v>
      </c>
      <c r="K622" s="2" t="s">
        <v>7523</v>
      </c>
      <c r="L622" s="2" t="s">
        <v>1503</v>
      </c>
      <c r="M622" s="2" t="s">
        <v>22412</v>
      </c>
      <c r="N622" s="25" t="str">
        <f t="shared" si="29"/>
        <v/>
      </c>
      <c r="O622" s="3">
        <v>35340</v>
      </c>
      <c r="P622" s="4">
        <v>2017</v>
      </c>
      <c r="Q622" s="2" t="s">
        <v>5355</v>
      </c>
      <c r="R622" s="2" t="s">
        <v>1263</v>
      </c>
      <c r="S622" s="2" t="s">
        <v>22413</v>
      </c>
      <c r="T622" s="1" t="s">
        <v>3945</v>
      </c>
    </row>
    <row r="623" spans="1:20" s="1" customFormat="1" x14ac:dyDescent="0.25">
      <c r="A623" s="2" t="s">
        <v>22414</v>
      </c>
      <c r="B623" s="25" t="str">
        <f t="shared" si="27"/>
        <v/>
      </c>
      <c r="C623" s="25" t="str">
        <f t="shared" si="28"/>
        <v/>
      </c>
      <c r="D623" s="2" t="s">
        <v>22415</v>
      </c>
      <c r="E623" s="2" t="s">
        <v>25947</v>
      </c>
      <c r="F623" s="2" t="s">
        <v>6954</v>
      </c>
      <c r="G623" s="2" t="s">
        <v>22416</v>
      </c>
      <c r="H623" s="2"/>
      <c r="I623" s="2" t="s">
        <v>4595</v>
      </c>
      <c r="J623" s="2" t="s">
        <v>1135</v>
      </c>
      <c r="K623" s="2" t="s">
        <v>7493</v>
      </c>
      <c r="L623" s="2" t="s">
        <v>19964</v>
      </c>
      <c r="M623" s="2" t="s">
        <v>22417</v>
      </c>
      <c r="N623" s="25" t="str">
        <f t="shared" si="29"/>
        <v/>
      </c>
      <c r="O623" s="3">
        <v>847</v>
      </c>
      <c r="P623" s="4">
        <v>2017</v>
      </c>
      <c r="Q623" s="2" t="s">
        <v>5355</v>
      </c>
      <c r="R623" s="2" t="s">
        <v>1263</v>
      </c>
      <c r="S623" s="2" t="s">
        <v>20691</v>
      </c>
      <c r="T623" s="1" t="s">
        <v>3945</v>
      </c>
    </row>
    <row r="624" spans="1:20" s="1" customFormat="1" x14ac:dyDescent="0.25">
      <c r="A624" s="2" t="s">
        <v>22418</v>
      </c>
      <c r="B624" s="25" t="str">
        <f t="shared" si="27"/>
        <v>EDLPPMGJWBW5</v>
      </c>
      <c r="C624" s="25" t="str">
        <f t="shared" si="28"/>
        <v>86HB7</v>
      </c>
      <c r="D624" s="2" t="s">
        <v>22419</v>
      </c>
      <c r="E624" s="2" t="s">
        <v>25947</v>
      </c>
      <c r="F624" s="2" t="s">
        <v>6954</v>
      </c>
      <c r="G624" s="2" t="s">
        <v>22420</v>
      </c>
      <c r="H624" s="2"/>
      <c r="I624" s="2" t="s">
        <v>22421</v>
      </c>
      <c r="J624" s="2" t="s">
        <v>1135</v>
      </c>
      <c r="K624" s="2" t="s">
        <v>7528</v>
      </c>
      <c r="L624" s="2" t="s">
        <v>14827</v>
      </c>
      <c r="M624" s="2" t="s">
        <v>22422</v>
      </c>
      <c r="N624" s="25" t="str">
        <f t="shared" si="29"/>
        <v/>
      </c>
      <c r="O624" s="3">
        <v>1486</v>
      </c>
      <c r="P624" s="4">
        <v>2017</v>
      </c>
      <c r="Q624" s="2" t="s">
        <v>5355</v>
      </c>
      <c r="R624" s="2" t="s">
        <v>1263</v>
      </c>
      <c r="S624" s="2" t="s">
        <v>14965</v>
      </c>
      <c r="T624" s="1" t="s">
        <v>3945</v>
      </c>
    </row>
    <row r="625" spans="1:20" s="1" customFormat="1" x14ac:dyDescent="0.25">
      <c r="A625" s="2" t="s">
        <v>22423</v>
      </c>
      <c r="B625" s="25" t="str">
        <f t="shared" si="27"/>
        <v/>
      </c>
      <c r="C625" s="25" t="str">
        <f t="shared" si="28"/>
        <v/>
      </c>
      <c r="D625" s="2" t="s">
        <v>22424</v>
      </c>
      <c r="E625" s="2" t="s">
        <v>25947</v>
      </c>
      <c r="F625" s="2" t="s">
        <v>2989</v>
      </c>
      <c r="G625" s="2" t="s">
        <v>22425</v>
      </c>
      <c r="H625" s="2"/>
      <c r="I625" s="2" t="s">
        <v>3871</v>
      </c>
      <c r="J625" s="2" t="s">
        <v>1135</v>
      </c>
      <c r="K625" s="2" t="s">
        <v>7528</v>
      </c>
      <c r="L625" s="2" t="s">
        <v>2724</v>
      </c>
      <c r="M625" s="2" t="s">
        <v>22426</v>
      </c>
      <c r="N625" s="25" t="str">
        <f t="shared" si="29"/>
        <v/>
      </c>
      <c r="O625" s="3">
        <v>685</v>
      </c>
      <c r="P625" s="4">
        <v>2017</v>
      </c>
      <c r="Q625" s="2" t="s">
        <v>5355</v>
      </c>
      <c r="R625" s="2" t="s">
        <v>1263</v>
      </c>
      <c r="S625" s="2" t="s">
        <v>22427</v>
      </c>
      <c r="T625" s="1" t="s">
        <v>3945</v>
      </c>
    </row>
    <row r="626" spans="1:20" s="1" customFormat="1" x14ac:dyDescent="0.25">
      <c r="A626" s="2" t="s">
        <v>22428</v>
      </c>
      <c r="B626" s="25" t="str">
        <f t="shared" si="27"/>
        <v>GR6WMNN1HN85</v>
      </c>
      <c r="C626" s="25" t="str">
        <f t="shared" si="28"/>
        <v>5UXK5</v>
      </c>
      <c r="D626" s="2" t="s">
        <v>22429</v>
      </c>
      <c r="E626" s="2" t="s">
        <v>25947</v>
      </c>
      <c r="F626" s="2" t="s">
        <v>27</v>
      </c>
      <c r="G626" s="2" t="s">
        <v>22430</v>
      </c>
      <c r="H626" s="2" t="s">
        <v>437</v>
      </c>
      <c r="I626" s="2" t="s">
        <v>7541</v>
      </c>
      <c r="J626" s="2" t="s">
        <v>1135</v>
      </c>
      <c r="K626" s="2" t="s">
        <v>7528</v>
      </c>
      <c r="L626" s="2" t="s">
        <v>1748</v>
      </c>
      <c r="M626" s="2" t="s">
        <v>22431</v>
      </c>
      <c r="N626" s="25" t="str">
        <f t="shared" si="29"/>
        <v>http://cityofovilla.org</v>
      </c>
      <c r="O626" s="3">
        <v>4114</v>
      </c>
      <c r="P626" s="4">
        <v>2017</v>
      </c>
      <c r="Q626" s="2" t="s">
        <v>5355</v>
      </c>
      <c r="R626" s="2" t="s">
        <v>1263</v>
      </c>
      <c r="S626" s="2" t="s">
        <v>22432</v>
      </c>
      <c r="T626" s="1" t="s">
        <v>3945</v>
      </c>
    </row>
    <row r="627" spans="1:20" s="1" customFormat="1" x14ac:dyDescent="0.25">
      <c r="A627" s="2" t="s">
        <v>22433</v>
      </c>
      <c r="B627" s="25" t="str">
        <f t="shared" si="27"/>
        <v/>
      </c>
      <c r="C627" s="25" t="str">
        <f t="shared" si="28"/>
        <v/>
      </c>
      <c r="D627" s="2" t="s">
        <v>19680</v>
      </c>
      <c r="E627" s="2" t="s">
        <v>25947</v>
      </c>
      <c r="F627" s="2" t="s">
        <v>22434</v>
      </c>
      <c r="G627" s="2" t="s">
        <v>22435</v>
      </c>
      <c r="H627" s="2"/>
      <c r="I627" s="2" t="s">
        <v>4595</v>
      </c>
      <c r="J627" s="2" t="s">
        <v>1135</v>
      </c>
      <c r="K627" s="2" t="s">
        <v>7493</v>
      </c>
      <c r="L627" s="2" t="s">
        <v>2596</v>
      </c>
      <c r="M627" s="2"/>
      <c r="N627" s="25" t="str">
        <f t="shared" si="29"/>
        <v/>
      </c>
      <c r="O627" s="3">
        <v>378</v>
      </c>
      <c r="P627" s="4">
        <v>2017</v>
      </c>
      <c r="Q627" s="2" t="s">
        <v>5355</v>
      </c>
      <c r="R627" s="2" t="s">
        <v>1263</v>
      </c>
      <c r="S627" s="2" t="s">
        <v>20074</v>
      </c>
      <c r="T627" s="1" t="s">
        <v>3945</v>
      </c>
    </row>
    <row r="628" spans="1:20" s="1" customFormat="1" x14ac:dyDescent="0.25">
      <c r="A628" s="2" t="s">
        <v>22439</v>
      </c>
      <c r="B628" s="25" t="str">
        <f t="shared" si="27"/>
        <v/>
      </c>
      <c r="C628" s="25" t="str">
        <f t="shared" si="28"/>
        <v/>
      </c>
      <c r="D628" s="2" t="s">
        <v>20194</v>
      </c>
      <c r="E628" s="2" t="s">
        <v>25947</v>
      </c>
      <c r="F628" s="2" t="s">
        <v>564</v>
      </c>
      <c r="G628" s="2" t="s">
        <v>4048</v>
      </c>
      <c r="H628" s="2" t="s">
        <v>22440</v>
      </c>
      <c r="I628" s="2" t="s">
        <v>3955</v>
      </c>
      <c r="J628" s="2" t="s">
        <v>1135</v>
      </c>
      <c r="K628" s="2" t="s">
        <v>4784</v>
      </c>
      <c r="L628" s="2" t="s">
        <v>3429</v>
      </c>
      <c r="M628" s="2" t="s">
        <v>22441</v>
      </c>
      <c r="N628" s="25" t="str">
        <f t="shared" si="29"/>
        <v/>
      </c>
      <c r="O628" s="3">
        <v>5665</v>
      </c>
      <c r="P628" s="4">
        <v>2017</v>
      </c>
      <c r="Q628" s="2" t="s">
        <v>5355</v>
      </c>
      <c r="R628" s="2" t="s">
        <v>1269</v>
      </c>
      <c r="S628" s="2" t="s">
        <v>22442</v>
      </c>
      <c r="T628" s="1" t="s">
        <v>2426</v>
      </c>
    </row>
    <row r="629" spans="1:20" s="1" customFormat="1" x14ac:dyDescent="0.25">
      <c r="A629" s="2" t="s">
        <v>22443</v>
      </c>
      <c r="B629" s="25" t="str">
        <f t="shared" si="27"/>
        <v>KLZGKXNFVTL4</v>
      </c>
      <c r="C629" s="25" t="str">
        <f t="shared" si="28"/>
        <v>3XVY1</v>
      </c>
      <c r="D629" s="2" t="s">
        <v>20016</v>
      </c>
      <c r="E629" s="2" t="s">
        <v>25947</v>
      </c>
      <c r="F629" s="2" t="s">
        <v>22444</v>
      </c>
      <c r="G629" s="2" t="s">
        <v>22445</v>
      </c>
      <c r="H629" s="2"/>
      <c r="I629" s="2" t="s">
        <v>2426</v>
      </c>
      <c r="J629" s="2" t="s">
        <v>1135</v>
      </c>
      <c r="K629" s="2" t="s">
        <v>5473</v>
      </c>
      <c r="L629" s="2" t="s">
        <v>2654</v>
      </c>
      <c r="M629" s="2" t="s">
        <v>22446</v>
      </c>
      <c r="N629" s="25" t="str">
        <f t="shared" si="29"/>
        <v/>
      </c>
      <c r="O629" s="3">
        <v>683577</v>
      </c>
      <c r="P629" s="4">
        <v>2017</v>
      </c>
      <c r="Q629" s="2" t="s">
        <v>5355</v>
      </c>
      <c r="R629" s="2" t="s">
        <v>1269</v>
      </c>
      <c r="S629" s="2" t="s">
        <v>19707</v>
      </c>
      <c r="T629" s="1" t="s">
        <v>2426</v>
      </c>
    </row>
    <row r="630" spans="1:20" s="1" customFormat="1" x14ac:dyDescent="0.25">
      <c r="A630" s="2" t="s">
        <v>22447</v>
      </c>
      <c r="B630" s="25" t="str">
        <f t="shared" si="27"/>
        <v>ZS4PJYL9EQC7</v>
      </c>
      <c r="C630" s="25" t="str">
        <f t="shared" si="28"/>
        <v>7LKP1</v>
      </c>
      <c r="D630" s="2" t="s">
        <v>22448</v>
      </c>
      <c r="E630" s="2" t="s">
        <v>25947</v>
      </c>
      <c r="F630" s="2" t="s">
        <v>27</v>
      </c>
      <c r="G630" s="2" t="s">
        <v>4427</v>
      </c>
      <c r="H630" s="2"/>
      <c r="I630" s="2" t="s">
        <v>16375</v>
      </c>
      <c r="J630" s="2" t="s">
        <v>1135</v>
      </c>
      <c r="K630" s="2" t="s">
        <v>16376</v>
      </c>
      <c r="L630" s="2" t="s">
        <v>4428</v>
      </c>
      <c r="M630" s="2"/>
      <c r="N630" s="25" t="str">
        <f t="shared" si="29"/>
        <v/>
      </c>
      <c r="O630" s="3">
        <v>9173</v>
      </c>
      <c r="P630" s="4">
        <v>2017</v>
      </c>
      <c r="Q630" s="2" t="s">
        <v>5355</v>
      </c>
      <c r="R630" s="2" t="s">
        <v>1269</v>
      </c>
      <c r="S630" s="2" t="s">
        <v>4422</v>
      </c>
      <c r="T630" s="1" t="s">
        <v>2426</v>
      </c>
    </row>
    <row r="631" spans="1:20" s="1" customFormat="1" x14ac:dyDescent="0.25">
      <c r="A631" s="2" t="s">
        <v>22449</v>
      </c>
      <c r="B631" s="25" t="str">
        <f t="shared" si="27"/>
        <v>S3FLN4MTM1B5</v>
      </c>
      <c r="C631" s="25" t="str">
        <f t="shared" si="28"/>
        <v>5V2A1</v>
      </c>
      <c r="D631" s="2" t="s">
        <v>20585</v>
      </c>
      <c r="E631" s="2" t="s">
        <v>25947</v>
      </c>
      <c r="F631" s="2" t="s">
        <v>22450</v>
      </c>
      <c r="G631" s="2" t="s">
        <v>22451</v>
      </c>
      <c r="H631" s="2"/>
      <c r="I631" s="2" t="s">
        <v>4816</v>
      </c>
      <c r="J631" s="2" t="s">
        <v>1135</v>
      </c>
      <c r="K631" s="2" t="s">
        <v>16381</v>
      </c>
      <c r="L631" s="2" t="s">
        <v>3918</v>
      </c>
      <c r="M631" s="2" t="s">
        <v>22452</v>
      </c>
      <c r="N631" s="25" t="str">
        <f t="shared" si="29"/>
        <v/>
      </c>
      <c r="O631" s="3">
        <v>34048</v>
      </c>
      <c r="P631" s="4">
        <v>2017</v>
      </c>
      <c r="Q631" s="2" t="s">
        <v>5355</v>
      </c>
      <c r="R631" s="2" t="s">
        <v>1269</v>
      </c>
      <c r="S631" s="2" t="s">
        <v>4626</v>
      </c>
      <c r="T631" s="1" t="s">
        <v>2426</v>
      </c>
    </row>
    <row r="632" spans="1:20" s="1" customFormat="1" x14ac:dyDescent="0.25">
      <c r="A632" s="2" t="s">
        <v>22453</v>
      </c>
      <c r="B632" s="25" t="str">
        <f t="shared" si="27"/>
        <v/>
      </c>
      <c r="C632" s="25" t="str">
        <f t="shared" si="28"/>
        <v/>
      </c>
      <c r="D632" s="2" t="s">
        <v>22454</v>
      </c>
      <c r="E632" s="2" t="s">
        <v>25947</v>
      </c>
      <c r="F632" s="2" t="s">
        <v>1992</v>
      </c>
      <c r="G632" s="2" t="s">
        <v>22455</v>
      </c>
      <c r="H632" s="2"/>
      <c r="I632" s="2" t="s">
        <v>7645</v>
      </c>
      <c r="J632" s="2" t="s">
        <v>1135</v>
      </c>
      <c r="K632" s="2" t="s">
        <v>7597</v>
      </c>
      <c r="L632" s="2"/>
      <c r="M632" s="2" t="s">
        <v>22456</v>
      </c>
      <c r="N632" s="25" t="str">
        <f t="shared" si="29"/>
        <v/>
      </c>
      <c r="O632" s="3">
        <v>19562</v>
      </c>
      <c r="P632" s="4">
        <v>2017</v>
      </c>
      <c r="Q632" s="2" t="s">
        <v>5355</v>
      </c>
      <c r="R632" s="2" t="s">
        <v>1269</v>
      </c>
      <c r="S632" s="2" t="s">
        <v>22457</v>
      </c>
      <c r="T632" s="1" t="s">
        <v>2426</v>
      </c>
    </row>
    <row r="633" spans="1:20" s="1" customFormat="1" x14ac:dyDescent="0.25">
      <c r="A633" s="2" t="s">
        <v>22458</v>
      </c>
      <c r="B633" s="25" t="str">
        <f t="shared" si="27"/>
        <v/>
      </c>
      <c r="C633" s="25" t="str">
        <f t="shared" si="28"/>
        <v/>
      </c>
      <c r="D633" s="2" t="s">
        <v>20693</v>
      </c>
      <c r="E633" s="2" t="s">
        <v>25947</v>
      </c>
      <c r="F633" s="2" t="s">
        <v>4854</v>
      </c>
      <c r="G633" s="2" t="s">
        <v>22459</v>
      </c>
      <c r="H633" s="2"/>
      <c r="I633" s="2" t="s">
        <v>3823</v>
      </c>
      <c r="J633" s="2" t="s">
        <v>1135</v>
      </c>
      <c r="K633" s="2" t="s">
        <v>4784</v>
      </c>
      <c r="L633" s="2" t="s">
        <v>1283</v>
      </c>
      <c r="M633" s="2" t="s">
        <v>22460</v>
      </c>
      <c r="N633" s="25" t="str">
        <f t="shared" si="29"/>
        <v/>
      </c>
      <c r="O633" s="3">
        <v>2043</v>
      </c>
      <c r="P633" s="4">
        <v>2017</v>
      </c>
      <c r="Q633" s="2" t="s">
        <v>5355</v>
      </c>
      <c r="R633" s="2" t="s">
        <v>1269</v>
      </c>
      <c r="S633" s="2" t="s">
        <v>22461</v>
      </c>
      <c r="T633" s="1" t="s">
        <v>2426</v>
      </c>
    </row>
    <row r="634" spans="1:20" s="1" customFormat="1" x14ac:dyDescent="0.25">
      <c r="A634" s="2" t="s">
        <v>22462</v>
      </c>
      <c r="B634" s="25" t="str">
        <f t="shared" si="27"/>
        <v>EK6HGNZMNKY5</v>
      </c>
      <c r="C634" s="25" t="str">
        <f t="shared" si="28"/>
        <v>6SP32</v>
      </c>
      <c r="D634" s="2" t="s">
        <v>22463</v>
      </c>
      <c r="E634" s="2" t="s">
        <v>25947</v>
      </c>
      <c r="F634" s="2" t="s">
        <v>564</v>
      </c>
      <c r="G634" s="2" t="s">
        <v>195</v>
      </c>
      <c r="H634" s="2"/>
      <c r="I634" s="2" t="s">
        <v>7572</v>
      </c>
      <c r="J634" s="2" t="s">
        <v>1135</v>
      </c>
      <c r="K634" s="2" t="s">
        <v>7573</v>
      </c>
      <c r="L634" s="2" t="s">
        <v>196</v>
      </c>
      <c r="M634" s="2" t="s">
        <v>22464</v>
      </c>
      <c r="N634" s="25" t="str">
        <f t="shared" si="29"/>
        <v/>
      </c>
      <c r="O634" s="3">
        <v>1131</v>
      </c>
      <c r="P634" s="4">
        <v>2017</v>
      </c>
      <c r="Q634" s="2" t="s">
        <v>5355</v>
      </c>
      <c r="R634" s="2" t="s">
        <v>1269</v>
      </c>
      <c r="S634" s="2" t="s">
        <v>5228</v>
      </c>
      <c r="T634" s="1" t="s">
        <v>2426</v>
      </c>
    </row>
    <row r="635" spans="1:20" s="1" customFormat="1" x14ac:dyDescent="0.25">
      <c r="A635" s="2" t="s">
        <v>22467</v>
      </c>
      <c r="B635" s="25" t="str">
        <f t="shared" si="27"/>
        <v>EELKQFL4VKG1</v>
      </c>
      <c r="C635" s="25" t="str">
        <f t="shared" si="28"/>
        <v>5UYS3</v>
      </c>
      <c r="D635" s="2" t="s">
        <v>19607</v>
      </c>
      <c r="E635" s="2" t="s">
        <v>25947</v>
      </c>
      <c r="F635" s="2" t="s">
        <v>6954</v>
      </c>
      <c r="G635" s="2" t="s">
        <v>22468</v>
      </c>
      <c r="H635" s="2"/>
      <c r="I635" s="2" t="s">
        <v>1298</v>
      </c>
      <c r="J635" s="2" t="s">
        <v>1135</v>
      </c>
      <c r="K635" s="2" t="s">
        <v>7650</v>
      </c>
      <c r="L635" s="2" t="s">
        <v>4565</v>
      </c>
      <c r="M635" s="2" t="s">
        <v>22469</v>
      </c>
      <c r="N635" s="25" t="str">
        <f t="shared" si="29"/>
        <v/>
      </c>
      <c r="O635" s="3">
        <v>3605</v>
      </c>
      <c r="P635" s="4">
        <v>2017</v>
      </c>
      <c r="Q635" s="2" t="s">
        <v>5355</v>
      </c>
      <c r="R635" s="2" t="s">
        <v>1270</v>
      </c>
      <c r="S635" s="2" t="s">
        <v>20511</v>
      </c>
      <c r="T635" s="1" t="s">
        <v>7652</v>
      </c>
    </row>
    <row r="636" spans="1:20" s="1" customFormat="1" x14ac:dyDescent="0.25">
      <c r="A636" s="2" t="s">
        <v>22470</v>
      </c>
      <c r="B636" s="25" t="str">
        <f t="shared" si="27"/>
        <v>LLS5B2KX32P7</v>
      </c>
      <c r="C636" s="25" t="str">
        <f t="shared" si="28"/>
        <v>5DKA2</v>
      </c>
      <c r="D636" s="2" t="s">
        <v>22471</v>
      </c>
      <c r="E636" s="2" t="s">
        <v>25947</v>
      </c>
      <c r="F636" s="2" t="s">
        <v>19619</v>
      </c>
      <c r="G636" s="2" t="s">
        <v>22472</v>
      </c>
      <c r="H636" s="2"/>
      <c r="I636" s="2" t="s">
        <v>5892</v>
      </c>
      <c r="J636" s="2" t="s">
        <v>1135</v>
      </c>
      <c r="K636" s="2" t="s">
        <v>5893</v>
      </c>
      <c r="L636" s="2" t="s">
        <v>22473</v>
      </c>
      <c r="M636" s="2" t="s">
        <v>22474</v>
      </c>
      <c r="N636" s="25" t="str">
        <f t="shared" si="29"/>
        <v/>
      </c>
      <c r="O636" s="3">
        <v>20797</v>
      </c>
      <c r="P636" s="4">
        <v>2017</v>
      </c>
      <c r="Q636" s="2" t="s">
        <v>5355</v>
      </c>
      <c r="R636" s="2" t="s">
        <v>1270</v>
      </c>
      <c r="S636" s="2" t="s">
        <v>20773</v>
      </c>
      <c r="T636" s="1" t="s">
        <v>7652</v>
      </c>
    </row>
    <row r="637" spans="1:20" s="1" customFormat="1" x14ac:dyDescent="0.25">
      <c r="A637" s="2" t="s">
        <v>22478</v>
      </c>
      <c r="B637" s="25" t="str">
        <f t="shared" si="27"/>
        <v>LMC7HC3Y5MD7</v>
      </c>
      <c r="C637" s="25" t="str">
        <f t="shared" si="28"/>
        <v>5XYG4</v>
      </c>
      <c r="D637" s="2" t="s">
        <v>22479</v>
      </c>
      <c r="E637" s="2" t="s">
        <v>25947</v>
      </c>
      <c r="F637" s="2" t="s">
        <v>27</v>
      </c>
      <c r="G637" s="2" t="s">
        <v>1385</v>
      </c>
      <c r="H637" s="2"/>
      <c r="I637" s="2" t="s">
        <v>7687</v>
      </c>
      <c r="J637" s="2" t="s">
        <v>1135</v>
      </c>
      <c r="K637" s="2" t="s">
        <v>7688</v>
      </c>
      <c r="L637" s="2" t="s">
        <v>1387</v>
      </c>
      <c r="M637" s="2"/>
      <c r="N637" s="25" t="str">
        <f t="shared" si="29"/>
        <v/>
      </c>
      <c r="O637" s="3">
        <v>745</v>
      </c>
      <c r="P637" s="4">
        <v>2017</v>
      </c>
      <c r="Q637" s="2" t="s">
        <v>5355</v>
      </c>
      <c r="R637" s="2" t="s">
        <v>1271</v>
      </c>
      <c r="S637" s="2" t="s">
        <v>22480</v>
      </c>
      <c r="T637" s="1" t="s">
        <v>7677</v>
      </c>
    </row>
    <row r="638" spans="1:20" s="1" customFormat="1" x14ac:dyDescent="0.25">
      <c r="A638" s="2" t="s">
        <v>22481</v>
      </c>
      <c r="B638" s="25" t="str">
        <f t="shared" si="27"/>
        <v>V1XEHRB5TT29</v>
      </c>
      <c r="C638" s="25" t="str">
        <f t="shared" si="28"/>
        <v>5XHC8</v>
      </c>
      <c r="D638" s="2" t="s">
        <v>22482</v>
      </c>
      <c r="E638" s="2" t="s">
        <v>25947</v>
      </c>
      <c r="F638" s="2" t="s">
        <v>6954</v>
      </c>
      <c r="G638" s="2" t="s">
        <v>22483</v>
      </c>
      <c r="H638" s="2"/>
      <c r="I638" s="2" t="s">
        <v>7680</v>
      </c>
      <c r="J638" s="2" t="s">
        <v>1135</v>
      </c>
      <c r="K638" s="2" t="s">
        <v>7681</v>
      </c>
      <c r="L638" s="2" t="s">
        <v>12299</v>
      </c>
      <c r="M638" s="2" t="s">
        <v>22484</v>
      </c>
      <c r="N638" s="25" t="str">
        <f t="shared" si="29"/>
        <v/>
      </c>
      <c r="O638" s="3">
        <v>5701</v>
      </c>
      <c r="P638" s="4">
        <v>2017</v>
      </c>
      <c r="Q638" s="2" t="s">
        <v>5355</v>
      </c>
      <c r="R638" s="2" t="s">
        <v>1271</v>
      </c>
      <c r="S638" s="2" t="s">
        <v>20019</v>
      </c>
      <c r="T638" s="1" t="s">
        <v>7677</v>
      </c>
    </row>
    <row r="639" spans="1:20" s="1" customFormat="1" x14ac:dyDescent="0.25">
      <c r="A639" s="2" t="s">
        <v>22485</v>
      </c>
      <c r="B639" s="25" t="str">
        <f t="shared" si="27"/>
        <v/>
      </c>
      <c r="C639" s="25" t="str">
        <f t="shared" si="28"/>
        <v/>
      </c>
      <c r="D639" s="2" t="s">
        <v>20494</v>
      </c>
      <c r="E639" s="2" t="s">
        <v>25947</v>
      </c>
      <c r="F639" s="2" t="s">
        <v>6954</v>
      </c>
      <c r="G639" s="2" t="s">
        <v>22486</v>
      </c>
      <c r="H639" s="2"/>
      <c r="I639" s="2" t="s">
        <v>4611</v>
      </c>
      <c r="J639" s="2" t="s">
        <v>1135</v>
      </c>
      <c r="K639" s="2" t="s">
        <v>7684</v>
      </c>
      <c r="L639" s="2"/>
      <c r="M639" s="2" t="s">
        <v>22487</v>
      </c>
      <c r="N639" s="25" t="str">
        <f t="shared" si="29"/>
        <v/>
      </c>
      <c r="O639" s="3">
        <v>1376</v>
      </c>
      <c r="P639" s="4">
        <v>2017</v>
      </c>
      <c r="Q639" s="2" t="s">
        <v>5355</v>
      </c>
      <c r="R639" s="2" t="s">
        <v>1271</v>
      </c>
      <c r="S639" s="2" t="s">
        <v>22488</v>
      </c>
      <c r="T639" s="1" t="s">
        <v>7677</v>
      </c>
    </row>
    <row r="640" spans="1:20" s="1" customFormat="1" x14ac:dyDescent="0.25">
      <c r="A640" s="2" t="s">
        <v>22489</v>
      </c>
      <c r="B640" s="25" t="str">
        <f t="shared" si="27"/>
        <v/>
      </c>
      <c r="C640" s="25" t="str">
        <f t="shared" si="28"/>
        <v/>
      </c>
      <c r="D640" s="2" t="s">
        <v>22490</v>
      </c>
      <c r="E640" s="2" t="s">
        <v>25947</v>
      </c>
      <c r="F640" s="2" t="s">
        <v>27</v>
      </c>
      <c r="G640" s="2" t="s">
        <v>22491</v>
      </c>
      <c r="H640" s="2"/>
      <c r="I640" s="2" t="s">
        <v>17865</v>
      </c>
      <c r="J640" s="2" t="s">
        <v>1135</v>
      </c>
      <c r="K640" s="2" t="s">
        <v>17866</v>
      </c>
      <c r="L640" s="2" t="s">
        <v>412</v>
      </c>
      <c r="M640" s="2" t="s">
        <v>22492</v>
      </c>
      <c r="N640" s="25" t="str">
        <f t="shared" si="29"/>
        <v/>
      </c>
      <c r="O640" s="3">
        <v>577</v>
      </c>
      <c r="P640" s="4">
        <v>2017</v>
      </c>
      <c r="Q640" s="2" t="s">
        <v>5355</v>
      </c>
      <c r="R640" s="2" t="s">
        <v>1271</v>
      </c>
      <c r="S640" s="2" t="s">
        <v>2991</v>
      </c>
      <c r="T640" s="1" t="s">
        <v>7677</v>
      </c>
    </row>
    <row r="641" spans="1:20" s="1" customFormat="1" x14ac:dyDescent="0.25">
      <c r="A641" s="2" t="s">
        <v>22497</v>
      </c>
      <c r="B641" s="25" t="str">
        <f t="shared" si="27"/>
        <v/>
      </c>
      <c r="C641" s="25" t="str">
        <f t="shared" si="28"/>
        <v/>
      </c>
      <c r="D641" s="2" t="s">
        <v>22498</v>
      </c>
      <c r="E641" s="2" t="s">
        <v>25947</v>
      </c>
      <c r="F641" s="2" t="s">
        <v>27</v>
      </c>
      <c r="G641" s="2" t="s">
        <v>186</v>
      </c>
      <c r="H641" s="2"/>
      <c r="I641" s="2" t="s">
        <v>2587</v>
      </c>
      <c r="J641" s="2" t="s">
        <v>1135</v>
      </c>
      <c r="K641" s="2" t="s">
        <v>22499</v>
      </c>
      <c r="L641" s="2" t="s">
        <v>187</v>
      </c>
      <c r="M641" s="2"/>
      <c r="N641" s="25" t="str">
        <f t="shared" si="29"/>
        <v/>
      </c>
      <c r="O641" s="3">
        <v>295</v>
      </c>
      <c r="P641" s="4">
        <v>2017</v>
      </c>
      <c r="Q641" s="2" t="s">
        <v>5355</v>
      </c>
      <c r="R641" s="2" t="s">
        <v>1277</v>
      </c>
      <c r="S641" s="2" t="s">
        <v>22500</v>
      </c>
      <c r="T641" s="1" t="s">
        <v>2980</v>
      </c>
    </row>
    <row r="642" spans="1:20" s="1" customFormat="1" x14ac:dyDescent="0.25">
      <c r="A642" s="2" t="s">
        <v>22501</v>
      </c>
      <c r="B642" s="25" t="str">
        <f t="shared" ref="B642:B705" si="30">IFERROR(VLOOKUP(D642,samdata,2,0),"")</f>
        <v>LR1CG7U24144</v>
      </c>
      <c r="C642" s="25" t="str">
        <f t="shared" ref="C642:C705" si="31">IFERROR(VLOOKUP(D642,samdata,5,0),"")</f>
        <v>31WC5</v>
      </c>
      <c r="D642" s="2" t="s">
        <v>22502</v>
      </c>
      <c r="E642" s="2" t="s">
        <v>25947</v>
      </c>
      <c r="F642" s="2" t="s">
        <v>12</v>
      </c>
      <c r="G642" s="2" t="s">
        <v>22503</v>
      </c>
      <c r="H642" s="2"/>
      <c r="I642" s="2" t="s">
        <v>6802</v>
      </c>
      <c r="J642" s="2" t="s">
        <v>1135</v>
      </c>
      <c r="K642" s="2" t="s">
        <v>6803</v>
      </c>
      <c r="L642" s="2"/>
      <c r="M642" s="2" t="s">
        <v>22504</v>
      </c>
      <c r="N642" s="25" t="str">
        <f t="shared" ref="N642:N705" si="32">IF(IFERROR(VLOOKUP(D642,samdata,27,0),"")=0,"",IFERROR(VLOOKUP(D642,samdata,27,0),""))</f>
        <v>http://www.cityofbonham.org</v>
      </c>
      <c r="O642" s="3">
        <v>10193</v>
      </c>
      <c r="P642" s="4">
        <v>2017</v>
      </c>
      <c r="Q642" s="2" t="s">
        <v>5355</v>
      </c>
      <c r="R642" s="2" t="s">
        <v>1277</v>
      </c>
      <c r="S642" s="2" t="s">
        <v>19441</v>
      </c>
      <c r="T642" s="1" t="s">
        <v>2980</v>
      </c>
    </row>
    <row r="643" spans="1:20" s="1" customFormat="1" x14ac:dyDescent="0.25">
      <c r="A643" s="2" t="s">
        <v>22505</v>
      </c>
      <c r="B643" s="25" t="str">
        <f t="shared" si="30"/>
        <v/>
      </c>
      <c r="C643" s="25" t="str">
        <f t="shared" si="31"/>
        <v/>
      </c>
      <c r="D643" s="2" t="s">
        <v>22506</v>
      </c>
      <c r="E643" s="2" t="s">
        <v>25947</v>
      </c>
      <c r="F643" s="2" t="s">
        <v>27</v>
      </c>
      <c r="G643" s="2" t="s">
        <v>433</v>
      </c>
      <c r="H643" s="2"/>
      <c r="I643" s="2" t="s">
        <v>7716</v>
      </c>
      <c r="J643" s="2" t="s">
        <v>1135</v>
      </c>
      <c r="K643" s="2" t="s">
        <v>7717</v>
      </c>
      <c r="L643" s="2" t="s">
        <v>434</v>
      </c>
      <c r="M643" s="2"/>
      <c r="N643" s="25" t="str">
        <f t="shared" si="32"/>
        <v/>
      </c>
      <c r="O643" s="3">
        <v>377</v>
      </c>
      <c r="P643" s="4">
        <v>2017</v>
      </c>
      <c r="Q643" s="2" t="s">
        <v>5355</v>
      </c>
      <c r="R643" s="2" t="s">
        <v>1277</v>
      </c>
      <c r="S643" s="2" t="s">
        <v>20557</v>
      </c>
      <c r="T643" s="1" t="s">
        <v>2980</v>
      </c>
    </row>
    <row r="644" spans="1:20" s="1" customFormat="1" x14ac:dyDescent="0.25">
      <c r="A644" s="2" t="s">
        <v>22507</v>
      </c>
      <c r="B644" s="25" t="str">
        <f t="shared" si="30"/>
        <v/>
      </c>
      <c r="C644" s="25" t="str">
        <f t="shared" si="31"/>
        <v/>
      </c>
      <c r="D644" s="2" t="s">
        <v>22508</v>
      </c>
      <c r="E644" s="2" t="s">
        <v>25947</v>
      </c>
      <c r="F644" s="2" t="s">
        <v>6954</v>
      </c>
      <c r="G644" s="2" t="s">
        <v>465</v>
      </c>
      <c r="H644" s="2"/>
      <c r="I644" s="2" t="s">
        <v>7468</v>
      </c>
      <c r="J644" s="2" t="s">
        <v>1135</v>
      </c>
      <c r="K644" s="2" t="s">
        <v>16459</v>
      </c>
      <c r="L644" s="2" t="s">
        <v>466</v>
      </c>
      <c r="M644" s="2"/>
      <c r="N644" s="25" t="str">
        <f t="shared" si="32"/>
        <v/>
      </c>
      <c r="O644" s="3">
        <v>708</v>
      </c>
      <c r="P644" s="4">
        <v>2017</v>
      </c>
      <c r="Q644" s="2" t="s">
        <v>5355</v>
      </c>
      <c r="R644" s="2" t="s">
        <v>1277</v>
      </c>
      <c r="S644" s="2" t="s">
        <v>22509</v>
      </c>
      <c r="T644" s="1" t="s">
        <v>2980</v>
      </c>
    </row>
    <row r="645" spans="1:20" s="1" customFormat="1" x14ac:dyDescent="0.25">
      <c r="A645" s="2" t="s">
        <v>22510</v>
      </c>
      <c r="B645" s="25" t="str">
        <f t="shared" si="30"/>
        <v>W4ANGPYZ69M3</v>
      </c>
      <c r="C645" s="25" t="str">
        <f t="shared" si="31"/>
        <v>7PGQ9</v>
      </c>
      <c r="D645" s="2" t="s">
        <v>22511</v>
      </c>
      <c r="E645" s="2" t="s">
        <v>25947</v>
      </c>
      <c r="F645" s="2" t="s">
        <v>1793</v>
      </c>
      <c r="G645" s="2" t="s">
        <v>22512</v>
      </c>
      <c r="H645" s="2" t="s">
        <v>220</v>
      </c>
      <c r="I645" s="2" t="s">
        <v>5206</v>
      </c>
      <c r="J645" s="2" t="s">
        <v>1135</v>
      </c>
      <c r="K645" s="2" t="s">
        <v>7733</v>
      </c>
      <c r="L645" s="2" t="s">
        <v>19930</v>
      </c>
      <c r="M645" s="2" t="s">
        <v>22513</v>
      </c>
      <c r="N645" s="25" t="str">
        <f t="shared" si="32"/>
        <v/>
      </c>
      <c r="O645" s="3">
        <v>1678</v>
      </c>
      <c r="P645" s="4">
        <v>2017</v>
      </c>
      <c r="Q645" s="2" t="s">
        <v>5355</v>
      </c>
      <c r="R645" s="2" t="s">
        <v>1277</v>
      </c>
      <c r="S645" s="2" t="s">
        <v>20207</v>
      </c>
      <c r="T645" s="1" t="s">
        <v>2980</v>
      </c>
    </row>
    <row r="646" spans="1:20" s="1" customFormat="1" x14ac:dyDescent="0.25">
      <c r="A646" s="2" t="s">
        <v>22514</v>
      </c>
      <c r="B646" s="25" t="str">
        <f t="shared" si="30"/>
        <v/>
      </c>
      <c r="C646" s="25" t="str">
        <f t="shared" si="31"/>
        <v/>
      </c>
      <c r="D646" s="2" t="s">
        <v>22515</v>
      </c>
      <c r="E646" s="2" t="s">
        <v>25947</v>
      </c>
      <c r="F646" s="2" t="s">
        <v>6954</v>
      </c>
      <c r="G646" s="2" t="s">
        <v>1611</v>
      </c>
      <c r="H646" s="2"/>
      <c r="I646" s="2" t="s">
        <v>16181</v>
      </c>
      <c r="J646" s="2" t="s">
        <v>1135</v>
      </c>
      <c r="K646" s="2" t="s">
        <v>16182</v>
      </c>
      <c r="L646" s="2" t="s">
        <v>1476</v>
      </c>
      <c r="M646" s="2" t="s">
        <v>22516</v>
      </c>
      <c r="N646" s="25" t="str">
        <f t="shared" si="32"/>
        <v/>
      </c>
      <c r="O646" s="3">
        <v>614</v>
      </c>
      <c r="P646" s="4">
        <v>2017</v>
      </c>
      <c r="Q646" s="2" t="s">
        <v>5355</v>
      </c>
      <c r="R646" s="2" t="s">
        <v>1277</v>
      </c>
      <c r="S646" s="2" t="s">
        <v>20560</v>
      </c>
      <c r="T646" s="1" t="s">
        <v>2980</v>
      </c>
    </row>
    <row r="647" spans="1:20" s="1" customFormat="1" x14ac:dyDescent="0.25">
      <c r="A647" s="2" t="s">
        <v>22517</v>
      </c>
      <c r="B647" s="25" t="str">
        <f t="shared" si="30"/>
        <v>RKWHMTHRPJ97</v>
      </c>
      <c r="C647" s="25" t="str">
        <f t="shared" si="31"/>
        <v>7BGV3</v>
      </c>
      <c r="D647" s="2" t="s">
        <v>20395</v>
      </c>
      <c r="E647" s="2" t="s">
        <v>25947</v>
      </c>
      <c r="F647" s="2" t="s">
        <v>6954</v>
      </c>
      <c r="G647" s="2" t="s">
        <v>161</v>
      </c>
      <c r="H647" s="2"/>
      <c r="I647" s="2" t="s">
        <v>4555</v>
      </c>
      <c r="J647" s="2" t="s">
        <v>1135</v>
      </c>
      <c r="K647" s="2" t="s">
        <v>7710</v>
      </c>
      <c r="L647" s="2" t="s">
        <v>162</v>
      </c>
      <c r="M647" s="2"/>
      <c r="N647" s="25" t="str">
        <f t="shared" si="32"/>
        <v/>
      </c>
      <c r="O647" s="3">
        <v>2001</v>
      </c>
      <c r="P647" s="4">
        <v>2017</v>
      </c>
      <c r="Q647" s="2" t="s">
        <v>5355</v>
      </c>
      <c r="R647" s="2" t="s">
        <v>1277</v>
      </c>
      <c r="S647" s="2" t="s">
        <v>4114</v>
      </c>
      <c r="T647" s="1" t="s">
        <v>2980</v>
      </c>
    </row>
    <row r="648" spans="1:20" s="1" customFormat="1" x14ac:dyDescent="0.25">
      <c r="A648" s="2" t="s">
        <v>22518</v>
      </c>
      <c r="B648" s="25" t="str">
        <f t="shared" si="30"/>
        <v>UPKAKEYE7BT9</v>
      </c>
      <c r="C648" s="25" t="str">
        <f t="shared" si="31"/>
        <v>7UYF8</v>
      </c>
      <c r="D648" s="2" t="s">
        <v>22519</v>
      </c>
      <c r="E648" s="2" t="s">
        <v>25947</v>
      </c>
      <c r="F648" s="2" t="s">
        <v>6954</v>
      </c>
      <c r="G648" s="2" t="s">
        <v>1424</v>
      </c>
      <c r="H648" s="2"/>
      <c r="I648" s="2" t="s">
        <v>3323</v>
      </c>
      <c r="J648" s="2" t="s">
        <v>1135</v>
      </c>
      <c r="K648" s="2" t="s">
        <v>7726</v>
      </c>
      <c r="L648" s="2"/>
      <c r="M648" s="2" t="s">
        <v>22520</v>
      </c>
      <c r="N648" s="25" t="str">
        <f t="shared" si="32"/>
        <v/>
      </c>
      <c r="O648" s="3">
        <v>830</v>
      </c>
      <c r="P648" s="4">
        <v>2017</v>
      </c>
      <c r="Q648" s="2" t="s">
        <v>5355</v>
      </c>
      <c r="R648" s="2" t="s">
        <v>1277</v>
      </c>
      <c r="S648" s="2" t="s">
        <v>3940</v>
      </c>
      <c r="T648" s="1" t="s">
        <v>2980</v>
      </c>
    </row>
    <row r="649" spans="1:20" s="1" customFormat="1" x14ac:dyDescent="0.25">
      <c r="A649" s="2" t="s">
        <v>22521</v>
      </c>
      <c r="B649" s="25" t="str">
        <f t="shared" si="30"/>
        <v>VNGZXKUD1RK3</v>
      </c>
      <c r="C649" s="25" t="str">
        <f t="shared" si="31"/>
        <v>60C69</v>
      </c>
      <c r="D649" s="2" t="s">
        <v>19717</v>
      </c>
      <c r="E649" s="2" t="s">
        <v>25947</v>
      </c>
      <c r="F649" s="2" t="s">
        <v>6954</v>
      </c>
      <c r="G649" s="2" t="s">
        <v>929</v>
      </c>
      <c r="H649" s="2"/>
      <c r="I649" s="2" t="s">
        <v>2863</v>
      </c>
      <c r="J649" s="2" t="s">
        <v>1135</v>
      </c>
      <c r="K649" s="2" t="s">
        <v>16475</v>
      </c>
      <c r="L649" s="2" t="s">
        <v>930</v>
      </c>
      <c r="M649" s="2"/>
      <c r="N649" s="25" t="str">
        <f t="shared" si="32"/>
        <v/>
      </c>
      <c r="O649" s="3">
        <v>646</v>
      </c>
      <c r="P649" s="4">
        <v>2017</v>
      </c>
      <c r="Q649" s="2" t="s">
        <v>5355</v>
      </c>
      <c r="R649" s="2" t="s">
        <v>1277</v>
      </c>
      <c r="S649" s="2" t="s">
        <v>22522</v>
      </c>
      <c r="T649" s="1" t="s">
        <v>2980</v>
      </c>
    </row>
    <row r="650" spans="1:20" s="1" customFormat="1" x14ac:dyDescent="0.25">
      <c r="A650" s="2" t="s">
        <v>22523</v>
      </c>
      <c r="B650" s="25" t="str">
        <f t="shared" si="30"/>
        <v>N8L1YHLC5YY5</v>
      </c>
      <c r="C650" s="25" t="str">
        <f t="shared" si="31"/>
        <v>606F6</v>
      </c>
      <c r="D650" s="2" t="s">
        <v>22524</v>
      </c>
      <c r="E650" s="2" t="s">
        <v>25947</v>
      </c>
      <c r="F650" s="2" t="s">
        <v>27</v>
      </c>
      <c r="G650" s="2" t="s">
        <v>1666</v>
      </c>
      <c r="H650" s="2"/>
      <c r="I650" s="2" t="s">
        <v>4314</v>
      </c>
      <c r="J650" s="2" t="s">
        <v>1135</v>
      </c>
      <c r="K650" s="2" t="s">
        <v>22525</v>
      </c>
      <c r="L650" s="2" t="s">
        <v>1667</v>
      </c>
      <c r="M650" s="2"/>
      <c r="N650" s="25" t="str">
        <f t="shared" si="32"/>
        <v/>
      </c>
      <c r="O650" s="3">
        <v>199</v>
      </c>
      <c r="P650" s="4">
        <v>2017</v>
      </c>
      <c r="Q650" s="2" t="s">
        <v>5355</v>
      </c>
      <c r="R650" s="2" t="s">
        <v>1277</v>
      </c>
      <c r="S650" s="2" t="s">
        <v>22526</v>
      </c>
      <c r="T650" s="1" t="s">
        <v>2980</v>
      </c>
    </row>
    <row r="651" spans="1:20" s="1" customFormat="1" x14ac:dyDescent="0.25">
      <c r="A651" s="2" t="s">
        <v>22527</v>
      </c>
      <c r="B651" s="25" t="str">
        <f t="shared" si="30"/>
        <v/>
      </c>
      <c r="C651" s="25" t="str">
        <f t="shared" si="31"/>
        <v/>
      </c>
      <c r="D651" s="2" t="s">
        <v>20247</v>
      </c>
      <c r="E651" s="2" t="s">
        <v>25947</v>
      </c>
      <c r="F651" s="2" t="s">
        <v>6954</v>
      </c>
      <c r="G651" s="2" t="s">
        <v>1375</v>
      </c>
      <c r="H651" s="2"/>
      <c r="I651" s="2" t="s">
        <v>4633</v>
      </c>
      <c r="J651" s="2" t="s">
        <v>1135</v>
      </c>
      <c r="K651" s="2" t="s">
        <v>22528</v>
      </c>
      <c r="L651" s="2" t="s">
        <v>1376</v>
      </c>
      <c r="M651" s="2"/>
      <c r="N651" s="25" t="str">
        <f t="shared" si="32"/>
        <v/>
      </c>
      <c r="O651" s="3">
        <v>216</v>
      </c>
      <c r="P651" s="4">
        <v>2017</v>
      </c>
      <c r="Q651" s="2" t="s">
        <v>5355</v>
      </c>
      <c r="R651" s="2" t="s">
        <v>1277</v>
      </c>
      <c r="S651" s="2" t="s">
        <v>20485</v>
      </c>
      <c r="T651" s="1" t="s">
        <v>2980</v>
      </c>
    </row>
    <row r="652" spans="1:20" s="1" customFormat="1" x14ac:dyDescent="0.25">
      <c r="A652" s="2" t="s">
        <v>22532</v>
      </c>
      <c r="B652" s="25" t="str">
        <f t="shared" si="30"/>
        <v>WCRWC2CZ6Y51</v>
      </c>
      <c r="C652" s="25" t="str">
        <f t="shared" si="31"/>
        <v>5UJ85</v>
      </c>
      <c r="D652" s="2" t="s">
        <v>19597</v>
      </c>
      <c r="E652" s="2" t="s">
        <v>25947</v>
      </c>
      <c r="F652" s="2" t="s">
        <v>27</v>
      </c>
      <c r="G652" s="2" t="s">
        <v>22533</v>
      </c>
      <c r="H652" s="2"/>
      <c r="I652" s="2" t="s">
        <v>926</v>
      </c>
      <c r="J652" s="2" t="s">
        <v>1135</v>
      </c>
      <c r="K652" s="2" t="s">
        <v>16482</v>
      </c>
      <c r="L652" s="2"/>
      <c r="M652" s="2" t="s">
        <v>22534</v>
      </c>
      <c r="N652" s="25" t="str">
        <f t="shared" si="32"/>
        <v/>
      </c>
      <c r="O652" s="3">
        <v>262</v>
      </c>
      <c r="P652" s="4">
        <v>2017</v>
      </c>
      <c r="Q652" s="2" t="s">
        <v>5355</v>
      </c>
      <c r="R652" s="2" t="s">
        <v>1284</v>
      </c>
      <c r="S652" s="2" t="s">
        <v>22535</v>
      </c>
      <c r="T652" s="1" t="s">
        <v>306</v>
      </c>
    </row>
    <row r="653" spans="1:20" s="1" customFormat="1" x14ac:dyDescent="0.25">
      <c r="A653" s="2" t="s">
        <v>22536</v>
      </c>
      <c r="B653" s="25" t="str">
        <f t="shared" si="30"/>
        <v/>
      </c>
      <c r="C653" s="25" t="str">
        <f t="shared" si="31"/>
        <v/>
      </c>
      <c r="D653" s="2" t="s">
        <v>22537</v>
      </c>
      <c r="E653" s="2" t="s">
        <v>25947</v>
      </c>
      <c r="F653" s="2" t="s">
        <v>22538</v>
      </c>
      <c r="G653" s="2" t="s">
        <v>3311</v>
      </c>
      <c r="H653" s="2"/>
      <c r="I653" s="2" t="s">
        <v>7752</v>
      </c>
      <c r="J653" s="2" t="s">
        <v>1135</v>
      </c>
      <c r="K653" s="2" t="s">
        <v>7753</v>
      </c>
      <c r="L653" s="2" t="s">
        <v>3312</v>
      </c>
      <c r="M653" s="2" t="s">
        <v>22539</v>
      </c>
      <c r="N653" s="25" t="str">
        <f t="shared" si="32"/>
        <v/>
      </c>
      <c r="O653" s="3">
        <v>1441</v>
      </c>
      <c r="P653" s="4">
        <v>2017</v>
      </c>
      <c r="Q653" s="2" t="s">
        <v>5355</v>
      </c>
      <c r="R653" s="2" t="s">
        <v>1284</v>
      </c>
      <c r="S653" s="2" t="s">
        <v>22540</v>
      </c>
      <c r="T653" s="1" t="s">
        <v>306</v>
      </c>
    </row>
    <row r="654" spans="1:20" s="1" customFormat="1" x14ac:dyDescent="0.25">
      <c r="A654" s="2" t="s">
        <v>22541</v>
      </c>
      <c r="B654" s="25" t="str">
        <f t="shared" si="30"/>
        <v>MW9ZK9NAG7X8</v>
      </c>
      <c r="C654" s="25" t="str">
        <f t="shared" si="31"/>
        <v>576X3</v>
      </c>
      <c r="D654" s="2" t="s">
        <v>20260</v>
      </c>
      <c r="E654" s="2" t="s">
        <v>25947</v>
      </c>
      <c r="F654" s="2" t="s">
        <v>27</v>
      </c>
      <c r="G654" s="2" t="s">
        <v>22542</v>
      </c>
      <c r="H654" s="2"/>
      <c r="I654" s="2" t="s">
        <v>1779</v>
      </c>
      <c r="J654" s="2" t="s">
        <v>1135</v>
      </c>
      <c r="K654" s="2" t="s">
        <v>7742</v>
      </c>
      <c r="L654" s="2" t="s">
        <v>2852</v>
      </c>
      <c r="M654" s="2" t="s">
        <v>22543</v>
      </c>
      <c r="N654" s="25" t="str">
        <f t="shared" si="32"/>
        <v>http://www.cityoflg.com</v>
      </c>
      <c r="O654" s="3">
        <v>4680</v>
      </c>
      <c r="P654" s="4">
        <v>2017</v>
      </c>
      <c r="Q654" s="2" t="s">
        <v>5355</v>
      </c>
      <c r="R654" s="2" t="s">
        <v>1284</v>
      </c>
      <c r="S654" s="2" t="s">
        <v>22544</v>
      </c>
      <c r="T654" s="1" t="s">
        <v>306</v>
      </c>
    </row>
    <row r="655" spans="1:20" s="1" customFormat="1" x14ac:dyDescent="0.25">
      <c r="A655" s="2" t="s">
        <v>22545</v>
      </c>
      <c r="B655" s="25" t="str">
        <f t="shared" si="30"/>
        <v>KY7DZX65S679</v>
      </c>
      <c r="C655" s="25" t="str">
        <f t="shared" si="31"/>
        <v>95UB9</v>
      </c>
      <c r="D655" s="2" t="s">
        <v>22546</v>
      </c>
      <c r="E655" s="2" t="s">
        <v>25947</v>
      </c>
      <c r="F655" s="2" t="s">
        <v>22547</v>
      </c>
      <c r="G655" s="2" t="s">
        <v>858</v>
      </c>
      <c r="H655" s="2"/>
      <c r="I655" s="2" t="s">
        <v>22548</v>
      </c>
      <c r="J655" s="2" t="s">
        <v>1135</v>
      </c>
      <c r="K655" s="2" t="s">
        <v>22549</v>
      </c>
      <c r="L655" s="2" t="s">
        <v>859</v>
      </c>
      <c r="M655" s="2" t="s">
        <v>22550</v>
      </c>
      <c r="N655" s="25" t="str">
        <f t="shared" si="32"/>
        <v>https://townofroundtoptexas.org/</v>
      </c>
      <c r="O655" s="3">
        <v>91</v>
      </c>
      <c r="P655" s="4">
        <v>2017</v>
      </c>
      <c r="Q655" s="2" t="s">
        <v>5355</v>
      </c>
      <c r="R655" s="2" t="s">
        <v>1284</v>
      </c>
      <c r="S655" s="2" t="s">
        <v>22551</v>
      </c>
      <c r="T655" s="1" t="s">
        <v>306</v>
      </c>
    </row>
    <row r="656" spans="1:20" s="1" customFormat="1" x14ac:dyDescent="0.25">
      <c r="A656" s="2" t="s">
        <v>22552</v>
      </c>
      <c r="B656" s="25" t="str">
        <f t="shared" si="30"/>
        <v>MR2NLEAJYDK3</v>
      </c>
      <c r="C656" s="25" t="str">
        <f t="shared" si="31"/>
        <v>5UYH6</v>
      </c>
      <c r="D656" s="2" t="s">
        <v>22553</v>
      </c>
      <c r="E656" s="2" t="s">
        <v>25947</v>
      </c>
      <c r="F656" s="2" t="s">
        <v>2884</v>
      </c>
      <c r="G656" s="2" t="s">
        <v>174</v>
      </c>
      <c r="H656" s="2"/>
      <c r="I656" s="2" t="s">
        <v>7756</v>
      </c>
      <c r="J656" s="2" t="s">
        <v>1135</v>
      </c>
      <c r="K656" s="2" t="s">
        <v>7757</v>
      </c>
      <c r="L656" s="2" t="s">
        <v>175</v>
      </c>
      <c r="M656" s="2" t="s">
        <v>22554</v>
      </c>
      <c r="N656" s="25" t="str">
        <f t="shared" si="32"/>
        <v/>
      </c>
      <c r="O656" s="3">
        <v>2907</v>
      </c>
      <c r="P656" s="4">
        <v>2017</v>
      </c>
      <c r="Q656" s="2" t="s">
        <v>5355</v>
      </c>
      <c r="R656" s="2" t="s">
        <v>1284</v>
      </c>
      <c r="S656" s="2" t="s">
        <v>22555</v>
      </c>
      <c r="T656" s="1" t="s">
        <v>306</v>
      </c>
    </row>
    <row r="657" spans="1:20" s="1" customFormat="1" x14ac:dyDescent="0.25">
      <c r="A657" s="2" t="s">
        <v>22556</v>
      </c>
      <c r="B657" s="25" t="str">
        <f t="shared" si="30"/>
        <v>FL72UY3R1M85</v>
      </c>
      <c r="C657" s="25" t="str">
        <f t="shared" si="31"/>
        <v>5TXW3</v>
      </c>
      <c r="D657" s="2" t="s">
        <v>22557</v>
      </c>
      <c r="E657" s="2" t="s">
        <v>25947</v>
      </c>
      <c r="F657" s="2" t="s">
        <v>27</v>
      </c>
      <c r="G657" s="2" t="s">
        <v>226</v>
      </c>
      <c r="H657" s="2"/>
      <c r="I657" s="2" t="s">
        <v>16489</v>
      </c>
      <c r="J657" s="2" t="s">
        <v>1135</v>
      </c>
      <c r="K657" s="2" t="s">
        <v>16490</v>
      </c>
      <c r="L657" s="2" t="s">
        <v>227</v>
      </c>
      <c r="M657" s="2" t="s">
        <v>22558</v>
      </c>
      <c r="N657" s="25" t="str">
        <f t="shared" si="32"/>
        <v/>
      </c>
      <c r="O657" s="3">
        <v>255</v>
      </c>
      <c r="P657" s="4">
        <v>2017</v>
      </c>
      <c r="Q657" s="2" t="s">
        <v>5355</v>
      </c>
      <c r="R657" s="2" t="s">
        <v>1284</v>
      </c>
      <c r="S657" s="2" t="s">
        <v>4852</v>
      </c>
      <c r="T657" s="1" t="s">
        <v>306</v>
      </c>
    </row>
    <row r="658" spans="1:20" s="1" customFormat="1" x14ac:dyDescent="0.25">
      <c r="A658" s="2" t="s">
        <v>22561</v>
      </c>
      <c r="B658" s="25" t="str">
        <f t="shared" si="30"/>
        <v>GYLLBSCA45X7</v>
      </c>
      <c r="C658" s="25" t="str">
        <f t="shared" si="31"/>
        <v>5UZ14</v>
      </c>
      <c r="D658" s="2" t="s">
        <v>22562</v>
      </c>
      <c r="E658" s="2" t="s">
        <v>25947</v>
      </c>
      <c r="F658" s="2" t="s">
        <v>1668</v>
      </c>
      <c r="G658" s="2" t="s">
        <v>491</v>
      </c>
      <c r="H658" s="2"/>
      <c r="I658" s="2" t="s">
        <v>4561</v>
      </c>
      <c r="J658" s="2" t="s">
        <v>1135</v>
      </c>
      <c r="K658" s="2" t="s">
        <v>7764</v>
      </c>
      <c r="L658" s="2" t="s">
        <v>492</v>
      </c>
      <c r="M658" s="2"/>
      <c r="N658" s="25" t="str">
        <f t="shared" si="32"/>
        <v/>
      </c>
      <c r="O658" s="3">
        <v>626</v>
      </c>
      <c r="P658" s="4">
        <v>2017</v>
      </c>
      <c r="Q658" s="2" t="s">
        <v>5355</v>
      </c>
      <c r="R658" s="2" t="s">
        <v>3007</v>
      </c>
      <c r="S658" s="2" t="s">
        <v>3319</v>
      </c>
      <c r="T658" s="1" t="s">
        <v>3325</v>
      </c>
    </row>
    <row r="659" spans="1:20" s="1" customFormat="1" x14ac:dyDescent="0.25">
      <c r="A659" s="2" t="s">
        <v>22563</v>
      </c>
      <c r="B659" s="25" t="str">
        <f t="shared" si="30"/>
        <v>RPNSSWJLTV27</v>
      </c>
      <c r="C659" s="25" t="str">
        <f t="shared" si="31"/>
        <v>5UYB0</v>
      </c>
      <c r="D659" s="2" t="s">
        <v>22564</v>
      </c>
      <c r="E659" s="2" t="s">
        <v>25947</v>
      </c>
      <c r="F659" s="2" t="s">
        <v>6954</v>
      </c>
      <c r="G659" s="2" t="s">
        <v>22565</v>
      </c>
      <c r="H659" s="2"/>
      <c r="I659" s="2" t="s">
        <v>7769</v>
      </c>
      <c r="J659" s="2" t="s">
        <v>1135</v>
      </c>
      <c r="K659" s="2" t="s">
        <v>7770</v>
      </c>
      <c r="L659" s="2" t="s">
        <v>3694</v>
      </c>
      <c r="M659" s="2"/>
      <c r="N659" s="25" t="str">
        <f t="shared" si="32"/>
        <v/>
      </c>
      <c r="O659" s="3">
        <v>1458</v>
      </c>
      <c r="P659" s="4">
        <v>2017</v>
      </c>
      <c r="Q659" s="2" t="s">
        <v>5355</v>
      </c>
      <c r="R659" s="2" t="s">
        <v>3007</v>
      </c>
      <c r="S659" s="2" t="s">
        <v>22566</v>
      </c>
      <c r="T659" s="1" t="s">
        <v>3325</v>
      </c>
    </row>
    <row r="660" spans="1:20" s="1" customFormat="1" x14ac:dyDescent="0.25">
      <c r="A660" s="2" t="s">
        <v>22568</v>
      </c>
      <c r="B660" s="25" t="str">
        <f t="shared" si="30"/>
        <v/>
      </c>
      <c r="C660" s="25" t="str">
        <f t="shared" si="31"/>
        <v/>
      </c>
      <c r="D660" s="2" t="s">
        <v>22569</v>
      </c>
      <c r="E660" s="2" t="s">
        <v>25947</v>
      </c>
      <c r="F660" s="2" t="s">
        <v>1668</v>
      </c>
      <c r="G660" s="2" t="s">
        <v>22570</v>
      </c>
      <c r="H660" s="2"/>
      <c r="I660" s="2" t="s">
        <v>7776</v>
      </c>
      <c r="J660" s="2" t="s">
        <v>1135</v>
      </c>
      <c r="K660" s="2" t="s">
        <v>7777</v>
      </c>
      <c r="L660" s="2" t="s">
        <v>1957</v>
      </c>
      <c r="M660" s="2"/>
      <c r="N660" s="25" t="str">
        <f t="shared" si="32"/>
        <v/>
      </c>
      <c r="O660" s="3">
        <v>2753</v>
      </c>
      <c r="P660" s="4">
        <v>2017</v>
      </c>
      <c r="Q660" s="2" t="s">
        <v>5355</v>
      </c>
      <c r="R660" s="2" t="s">
        <v>3012</v>
      </c>
      <c r="S660" s="2" t="s">
        <v>22571</v>
      </c>
      <c r="T660" s="1" t="s">
        <v>2982</v>
      </c>
    </row>
    <row r="661" spans="1:20" s="1" customFormat="1" x14ac:dyDescent="0.25">
      <c r="A661" s="2" t="s">
        <v>22572</v>
      </c>
      <c r="B661" s="25" t="str">
        <f t="shared" si="30"/>
        <v>DC2KMVLL6623</v>
      </c>
      <c r="C661" s="25" t="str">
        <f t="shared" si="31"/>
        <v>5RRK4</v>
      </c>
      <c r="D661" s="2" t="s">
        <v>22573</v>
      </c>
      <c r="E661" s="2" t="s">
        <v>25947</v>
      </c>
      <c r="F661" s="2" t="s">
        <v>1668</v>
      </c>
      <c r="G661" s="2" t="s">
        <v>308</v>
      </c>
      <c r="H661" s="2"/>
      <c r="I661" s="2" t="s">
        <v>7791</v>
      </c>
      <c r="J661" s="2" t="s">
        <v>1135</v>
      </c>
      <c r="K661" s="2" t="s">
        <v>7792</v>
      </c>
      <c r="L661" s="2" t="s">
        <v>310</v>
      </c>
      <c r="M661" s="2"/>
      <c r="N661" s="25" t="str">
        <f t="shared" si="32"/>
        <v/>
      </c>
      <c r="O661" s="3">
        <v>1669</v>
      </c>
      <c r="P661" s="4">
        <v>2017</v>
      </c>
      <c r="Q661" s="2" t="s">
        <v>5355</v>
      </c>
      <c r="R661" s="2" t="s">
        <v>3012</v>
      </c>
      <c r="S661" s="2" t="s">
        <v>20405</v>
      </c>
      <c r="T661" s="1" t="s">
        <v>2982</v>
      </c>
    </row>
    <row r="662" spans="1:20" s="1" customFormat="1" x14ac:dyDescent="0.25">
      <c r="A662" s="2" t="s">
        <v>22576</v>
      </c>
      <c r="B662" s="25" t="str">
        <f t="shared" si="30"/>
        <v>XF4JNJKMDNH3</v>
      </c>
      <c r="C662" s="25" t="str">
        <f t="shared" si="31"/>
        <v>5HEG9</v>
      </c>
      <c r="D662" s="2" t="s">
        <v>22577</v>
      </c>
      <c r="E662" s="2" t="s">
        <v>25947</v>
      </c>
      <c r="F662" s="2" t="s">
        <v>27</v>
      </c>
      <c r="G662" s="2" t="s">
        <v>958</v>
      </c>
      <c r="H662" s="2"/>
      <c r="I662" s="2" t="s">
        <v>7796</v>
      </c>
      <c r="J662" s="2" t="s">
        <v>1135</v>
      </c>
      <c r="K662" s="2" t="s">
        <v>7797</v>
      </c>
      <c r="L662" s="2" t="s">
        <v>463</v>
      </c>
      <c r="M662" s="2"/>
      <c r="N662" s="25" t="str">
        <f t="shared" si="32"/>
        <v/>
      </c>
      <c r="O662" s="3">
        <v>866</v>
      </c>
      <c r="P662" s="4">
        <v>2017</v>
      </c>
      <c r="Q662" s="2" t="s">
        <v>5355</v>
      </c>
      <c r="R662" s="2" t="s">
        <v>3013</v>
      </c>
      <c r="S662" s="2" t="s">
        <v>5227</v>
      </c>
      <c r="T662" s="1" t="s">
        <v>7798</v>
      </c>
    </row>
    <row r="663" spans="1:20" s="1" customFormat="1" x14ac:dyDescent="0.25">
      <c r="A663" s="2" t="s">
        <v>22582</v>
      </c>
      <c r="B663" s="25" t="str">
        <f t="shared" si="30"/>
        <v>GZRWB2C9QN75</v>
      </c>
      <c r="C663" s="25" t="str">
        <f t="shared" si="31"/>
        <v>5DAM1</v>
      </c>
      <c r="D663" s="2" t="s">
        <v>20486</v>
      </c>
      <c r="E663" s="2" t="s">
        <v>25947</v>
      </c>
      <c r="F663" s="2" t="s">
        <v>27</v>
      </c>
      <c r="G663" s="2" t="s">
        <v>22583</v>
      </c>
      <c r="H663" s="2"/>
      <c r="I663" s="2" t="s">
        <v>8236</v>
      </c>
      <c r="J663" s="2" t="s">
        <v>1135</v>
      </c>
      <c r="K663" s="2" t="s">
        <v>22584</v>
      </c>
      <c r="L663" s="2" t="s">
        <v>2520</v>
      </c>
      <c r="M663" s="2" t="s">
        <v>22585</v>
      </c>
      <c r="N663" s="25" t="str">
        <f t="shared" si="32"/>
        <v>http://www.missouricitytx.gov</v>
      </c>
      <c r="O663" s="3">
        <v>74497</v>
      </c>
      <c r="P663" s="4">
        <v>2017</v>
      </c>
      <c r="Q663" s="2" t="s">
        <v>5355</v>
      </c>
      <c r="R663" s="2" t="s">
        <v>3017</v>
      </c>
      <c r="S663" s="2" t="s">
        <v>20711</v>
      </c>
      <c r="T663" s="1" t="s">
        <v>7812</v>
      </c>
    </row>
    <row r="664" spans="1:20" s="1" customFormat="1" x14ac:dyDescent="0.25">
      <c r="A664" s="2" t="s">
        <v>22586</v>
      </c>
      <c r="B664" s="25" t="str">
        <f t="shared" si="30"/>
        <v/>
      </c>
      <c r="C664" s="25" t="str">
        <f t="shared" si="31"/>
        <v/>
      </c>
      <c r="D664" s="2" t="s">
        <v>22587</v>
      </c>
      <c r="E664" s="2" t="s">
        <v>25947</v>
      </c>
      <c r="F664" s="2" t="s">
        <v>6954</v>
      </c>
      <c r="G664" s="2" t="s">
        <v>2421</v>
      </c>
      <c r="H664" s="2"/>
      <c r="I664" s="2" t="s">
        <v>16519</v>
      </c>
      <c r="J664" s="2" t="s">
        <v>1135</v>
      </c>
      <c r="K664" s="2" t="s">
        <v>16520</v>
      </c>
      <c r="L664" s="2" t="s">
        <v>2422</v>
      </c>
      <c r="M664" s="2" t="s">
        <v>22588</v>
      </c>
      <c r="N664" s="25" t="str">
        <f t="shared" si="32"/>
        <v/>
      </c>
      <c r="O664" s="3">
        <v>3065</v>
      </c>
      <c r="P664" s="4">
        <v>2017</v>
      </c>
      <c r="Q664" s="2" t="s">
        <v>5355</v>
      </c>
      <c r="R664" s="2" t="s">
        <v>3017</v>
      </c>
      <c r="S664" s="2" t="s">
        <v>20126</v>
      </c>
      <c r="T664" s="1" t="s">
        <v>7812</v>
      </c>
    </row>
    <row r="665" spans="1:20" s="1" customFormat="1" x14ac:dyDescent="0.25">
      <c r="A665" s="2" t="s">
        <v>22589</v>
      </c>
      <c r="B665" s="25" t="str">
        <f t="shared" si="30"/>
        <v>KL9UKC98JB71</v>
      </c>
      <c r="C665" s="25" t="str">
        <f t="shared" si="31"/>
        <v>5Q1V3</v>
      </c>
      <c r="D665" s="2" t="s">
        <v>19610</v>
      </c>
      <c r="E665" s="2" t="s">
        <v>25947</v>
      </c>
      <c r="F665" s="2" t="s">
        <v>6954</v>
      </c>
      <c r="G665" s="2" t="s">
        <v>22590</v>
      </c>
      <c r="H665" s="2"/>
      <c r="I665" s="2" t="s">
        <v>1305</v>
      </c>
      <c r="J665" s="2" t="s">
        <v>1135</v>
      </c>
      <c r="K665" s="2" t="s">
        <v>7894</v>
      </c>
      <c r="L665" s="2" t="s">
        <v>2869</v>
      </c>
      <c r="M665" s="2" t="s">
        <v>22591</v>
      </c>
      <c r="N665" s="25" t="str">
        <f t="shared" si="32"/>
        <v/>
      </c>
      <c r="O665" s="3">
        <v>12064</v>
      </c>
      <c r="P665" s="4">
        <v>2017</v>
      </c>
      <c r="Q665" s="2" t="s">
        <v>5355</v>
      </c>
      <c r="R665" s="2" t="s">
        <v>3017</v>
      </c>
      <c r="S665" s="2" t="s">
        <v>22592</v>
      </c>
      <c r="T665" s="1" t="s">
        <v>7812</v>
      </c>
    </row>
    <row r="666" spans="1:20" s="1" customFormat="1" x14ac:dyDescent="0.25">
      <c r="A666" s="2" t="s">
        <v>22593</v>
      </c>
      <c r="B666" s="25" t="str">
        <f t="shared" si="30"/>
        <v>PBKBMEQCPLC4</v>
      </c>
      <c r="C666" s="25" t="str">
        <f t="shared" si="31"/>
        <v>47Q99</v>
      </c>
      <c r="D666" s="2" t="s">
        <v>22594</v>
      </c>
      <c r="E666" s="2" t="s">
        <v>25947</v>
      </c>
      <c r="F666" s="2" t="s">
        <v>5016</v>
      </c>
      <c r="G666" s="2" t="s">
        <v>237</v>
      </c>
      <c r="H666" s="2"/>
      <c r="I666" s="2" t="s">
        <v>7809</v>
      </c>
      <c r="J666" s="2" t="s">
        <v>1135</v>
      </c>
      <c r="K666" s="2" t="s">
        <v>7810</v>
      </c>
      <c r="L666" s="2" t="s">
        <v>238</v>
      </c>
      <c r="M666" s="2" t="s">
        <v>22595</v>
      </c>
      <c r="N666" s="25" t="str">
        <f t="shared" si="32"/>
        <v>https://www.rosenbergha.org</v>
      </c>
      <c r="O666" s="3">
        <v>37661</v>
      </c>
      <c r="P666" s="4">
        <v>2017</v>
      </c>
      <c r="Q666" s="2" t="s">
        <v>5355</v>
      </c>
      <c r="R666" s="2" t="s">
        <v>3017</v>
      </c>
      <c r="S666" s="2" t="s">
        <v>22596</v>
      </c>
      <c r="T666" s="1" t="s">
        <v>7812</v>
      </c>
    </row>
    <row r="667" spans="1:20" s="1" customFormat="1" x14ac:dyDescent="0.25">
      <c r="A667" s="2" t="s">
        <v>22597</v>
      </c>
      <c r="B667" s="25" t="str">
        <f t="shared" si="30"/>
        <v>XNLVYCMMD587</v>
      </c>
      <c r="C667" s="25" t="str">
        <f t="shared" si="31"/>
        <v>53P36</v>
      </c>
      <c r="D667" s="2" t="s">
        <v>20235</v>
      </c>
      <c r="E667" s="2" t="s">
        <v>25947</v>
      </c>
      <c r="F667" s="2" t="s">
        <v>22598</v>
      </c>
      <c r="G667" s="2" t="s">
        <v>22599</v>
      </c>
      <c r="H667" s="2"/>
      <c r="I667" s="2" t="s">
        <v>4033</v>
      </c>
      <c r="J667" s="2" t="s">
        <v>1135</v>
      </c>
      <c r="K667" s="2" t="s">
        <v>9714</v>
      </c>
      <c r="L667" s="2" t="s">
        <v>2403</v>
      </c>
      <c r="M667" s="2" t="s">
        <v>22600</v>
      </c>
      <c r="N667" s="25" t="str">
        <f t="shared" si="32"/>
        <v/>
      </c>
      <c r="O667" s="3">
        <v>18315</v>
      </c>
      <c r="P667" s="4">
        <v>2017</v>
      </c>
      <c r="Q667" s="2" t="s">
        <v>5355</v>
      </c>
      <c r="R667" s="2" t="s">
        <v>3017</v>
      </c>
      <c r="S667" s="2" t="s">
        <v>22601</v>
      </c>
      <c r="T667" s="1" t="s">
        <v>7812</v>
      </c>
    </row>
    <row r="668" spans="1:20" s="1" customFormat="1" x14ac:dyDescent="0.25">
      <c r="A668" s="2" t="s">
        <v>22602</v>
      </c>
      <c r="B668" s="25" t="str">
        <f t="shared" si="30"/>
        <v>XZ2PYBMQKJ91</v>
      </c>
      <c r="C668" s="25" t="str">
        <f t="shared" si="31"/>
        <v>5DQ26</v>
      </c>
      <c r="D668" s="2" t="s">
        <v>22603</v>
      </c>
      <c r="E668" s="2" t="s">
        <v>25947</v>
      </c>
      <c r="F668" s="2" t="s">
        <v>19391</v>
      </c>
      <c r="G668" s="2" t="s">
        <v>446</v>
      </c>
      <c r="H668" s="2"/>
      <c r="I668" s="2" t="s">
        <v>7843</v>
      </c>
      <c r="J668" s="2" t="s">
        <v>1135</v>
      </c>
      <c r="K668" s="2" t="s">
        <v>16524</v>
      </c>
      <c r="L668" s="2" t="s">
        <v>3480</v>
      </c>
      <c r="M668" s="2" t="s">
        <v>22604</v>
      </c>
      <c r="N668" s="25" t="str">
        <f t="shared" si="32"/>
        <v>www.sugarlandtx.gov</v>
      </c>
      <c r="O668" s="3">
        <v>88485</v>
      </c>
      <c r="P668" s="4">
        <v>2017</v>
      </c>
      <c r="Q668" s="2" t="s">
        <v>5355</v>
      </c>
      <c r="R668" s="2" t="s">
        <v>3017</v>
      </c>
      <c r="S668" s="2" t="s">
        <v>4161</v>
      </c>
      <c r="T668" s="1" t="s">
        <v>7812</v>
      </c>
    </row>
    <row r="669" spans="1:20" s="1" customFormat="1" x14ac:dyDescent="0.25">
      <c r="A669" s="2" t="s">
        <v>22605</v>
      </c>
      <c r="B669" s="25" t="str">
        <f t="shared" si="30"/>
        <v>R7BCHVXMK6T4</v>
      </c>
      <c r="C669" s="25" t="str">
        <f t="shared" si="31"/>
        <v>5T1X8</v>
      </c>
      <c r="D669" s="2" t="s">
        <v>22606</v>
      </c>
      <c r="E669" s="2" t="s">
        <v>25947</v>
      </c>
      <c r="F669" s="2" t="s">
        <v>6954</v>
      </c>
      <c r="G669" s="2" t="s">
        <v>4448</v>
      </c>
      <c r="H669" s="2"/>
      <c r="I669" s="2" t="s">
        <v>8150</v>
      </c>
      <c r="J669" s="2" t="s">
        <v>1135</v>
      </c>
      <c r="K669" s="2" t="s">
        <v>8151</v>
      </c>
      <c r="L669" s="2" t="s">
        <v>2207</v>
      </c>
      <c r="M669" s="2" t="s">
        <v>22607</v>
      </c>
      <c r="N669" s="25" t="str">
        <f t="shared" si="32"/>
        <v>http://www.cityofwestonlakes-tx.gov</v>
      </c>
      <c r="O669" s="3">
        <v>3558</v>
      </c>
      <c r="P669" s="4">
        <v>2017</v>
      </c>
      <c r="Q669" s="2" t="s">
        <v>5355</v>
      </c>
      <c r="R669" s="2" t="s">
        <v>3017</v>
      </c>
      <c r="S669" s="2" t="s">
        <v>22608</v>
      </c>
      <c r="T669" s="1" t="s">
        <v>7812</v>
      </c>
    </row>
    <row r="670" spans="1:20" s="1" customFormat="1" x14ac:dyDescent="0.25">
      <c r="A670" s="2" t="s">
        <v>22609</v>
      </c>
      <c r="B670" s="25" t="str">
        <f t="shared" si="30"/>
        <v/>
      </c>
      <c r="C670" s="25" t="str">
        <f t="shared" si="31"/>
        <v/>
      </c>
      <c r="D670" s="2" t="s">
        <v>22610</v>
      </c>
      <c r="E670" s="2" t="s">
        <v>25947</v>
      </c>
      <c r="F670" s="2" t="s">
        <v>27</v>
      </c>
      <c r="G670" s="2" t="s">
        <v>22611</v>
      </c>
      <c r="H670" s="2"/>
      <c r="I670" s="2" t="s">
        <v>1305</v>
      </c>
      <c r="J670" s="2" t="s">
        <v>1135</v>
      </c>
      <c r="K670" s="2" t="s">
        <v>7894</v>
      </c>
      <c r="L670" s="2"/>
      <c r="M670" s="2"/>
      <c r="N670" s="25" t="str">
        <f t="shared" si="32"/>
        <v/>
      </c>
      <c r="O670" s="3">
        <v>1135</v>
      </c>
      <c r="P670" s="4">
        <v>2017</v>
      </c>
      <c r="Q670" s="2" t="s">
        <v>5355</v>
      </c>
      <c r="R670" s="2" t="s">
        <v>3017</v>
      </c>
      <c r="S670" s="2" t="s">
        <v>22612</v>
      </c>
      <c r="T670" s="1" t="s">
        <v>7812</v>
      </c>
    </row>
    <row r="671" spans="1:20" s="1" customFormat="1" x14ac:dyDescent="0.25">
      <c r="A671" s="2" t="s">
        <v>22613</v>
      </c>
      <c r="B671" s="25" t="str">
        <f t="shared" si="30"/>
        <v>VL6EZDFYFED3</v>
      </c>
      <c r="C671" s="25" t="str">
        <f t="shared" si="31"/>
        <v>5UN26</v>
      </c>
      <c r="D671" s="2" t="s">
        <v>22614</v>
      </c>
      <c r="E671" s="2" t="s">
        <v>25947</v>
      </c>
      <c r="F671" s="2" t="s">
        <v>6954</v>
      </c>
      <c r="G671" s="2" t="s">
        <v>22615</v>
      </c>
      <c r="H671" s="2"/>
      <c r="I671" s="2" t="s">
        <v>22616</v>
      </c>
      <c r="J671" s="2" t="s">
        <v>1135</v>
      </c>
      <c r="K671" s="2" t="s">
        <v>9714</v>
      </c>
      <c r="L671" s="2" t="s">
        <v>3834</v>
      </c>
      <c r="M671" s="2" t="s">
        <v>22617</v>
      </c>
      <c r="N671" s="25" t="str">
        <f t="shared" si="32"/>
        <v>www.cityofmeadowsplace.org</v>
      </c>
      <c r="O671" s="3">
        <v>4621</v>
      </c>
      <c r="P671" s="4">
        <v>2017</v>
      </c>
      <c r="Q671" s="2" t="s">
        <v>5355</v>
      </c>
      <c r="R671" s="2" t="s">
        <v>3017</v>
      </c>
      <c r="S671" s="2" t="s">
        <v>20052</v>
      </c>
      <c r="T671" s="1" t="s">
        <v>7812</v>
      </c>
    </row>
    <row r="672" spans="1:20" s="1" customFormat="1" x14ac:dyDescent="0.25">
      <c r="A672" s="2" t="s">
        <v>22618</v>
      </c>
      <c r="B672" s="25" t="str">
        <f t="shared" si="30"/>
        <v>JP55LBJXGT31</v>
      </c>
      <c r="C672" s="25" t="str">
        <f t="shared" si="31"/>
        <v>5QWS1</v>
      </c>
      <c r="D672" s="2" t="s">
        <v>22619</v>
      </c>
      <c r="E672" s="2" t="s">
        <v>25947</v>
      </c>
      <c r="F672" s="2" t="s">
        <v>27</v>
      </c>
      <c r="G672" s="2" t="s">
        <v>99</v>
      </c>
      <c r="H672" s="2"/>
      <c r="I672" s="2" t="s">
        <v>8150</v>
      </c>
      <c r="J672" s="2" t="s">
        <v>1135</v>
      </c>
      <c r="K672" s="2" t="s">
        <v>8151</v>
      </c>
      <c r="L672" s="2" t="s">
        <v>100</v>
      </c>
      <c r="M672" s="2" t="s">
        <v>22620</v>
      </c>
      <c r="N672" s="25" t="str">
        <f t="shared" si="32"/>
        <v>www.fulsheartexas.gov</v>
      </c>
      <c r="O672" s="3">
        <v>10044</v>
      </c>
      <c r="P672" s="4">
        <v>2017</v>
      </c>
      <c r="Q672" s="2" t="s">
        <v>5355</v>
      </c>
      <c r="R672" s="2" t="s">
        <v>3017</v>
      </c>
      <c r="S672" s="2" t="s">
        <v>20636</v>
      </c>
      <c r="T672" s="1" t="s">
        <v>7812</v>
      </c>
    </row>
    <row r="673" spans="1:20" s="1" customFormat="1" x14ac:dyDescent="0.25">
      <c r="A673" s="2" t="s">
        <v>22621</v>
      </c>
      <c r="B673" s="25" t="str">
        <f t="shared" si="30"/>
        <v>LYNMJJTHWE31</v>
      </c>
      <c r="C673" s="25" t="str">
        <f t="shared" si="31"/>
        <v>5UM29</v>
      </c>
      <c r="D673" s="2" t="s">
        <v>22622</v>
      </c>
      <c r="E673" s="2" t="s">
        <v>25947</v>
      </c>
      <c r="F673" s="2" t="s">
        <v>6954</v>
      </c>
      <c r="G673" s="2" t="s">
        <v>2462</v>
      </c>
      <c r="H673" s="2"/>
      <c r="I673" s="2" t="s">
        <v>22623</v>
      </c>
      <c r="J673" s="2" t="s">
        <v>1135</v>
      </c>
      <c r="K673" s="2" t="s">
        <v>22624</v>
      </c>
      <c r="L673" s="2" t="s">
        <v>2007</v>
      </c>
      <c r="M673" s="2" t="s">
        <v>22625</v>
      </c>
      <c r="N673" s="25" t="str">
        <f t="shared" si="32"/>
        <v>www.simontontexas.gov</v>
      </c>
      <c r="O673" s="3">
        <v>862</v>
      </c>
      <c r="P673" s="4">
        <v>2017</v>
      </c>
      <c r="Q673" s="2" t="s">
        <v>5355</v>
      </c>
      <c r="R673" s="2" t="s">
        <v>3017</v>
      </c>
      <c r="S673" s="2" t="s">
        <v>22626</v>
      </c>
      <c r="T673" s="1" t="s">
        <v>7812</v>
      </c>
    </row>
    <row r="674" spans="1:20" s="1" customFormat="1" x14ac:dyDescent="0.25">
      <c r="A674" s="2" t="s">
        <v>22627</v>
      </c>
      <c r="B674" s="25" t="str">
        <f t="shared" si="30"/>
        <v/>
      </c>
      <c r="C674" s="25" t="str">
        <f t="shared" si="31"/>
        <v/>
      </c>
      <c r="D674" s="2" t="s">
        <v>22628</v>
      </c>
      <c r="E674" s="2" t="s">
        <v>25947</v>
      </c>
      <c r="F674" s="2" t="s">
        <v>27</v>
      </c>
      <c r="G674" s="2" t="s">
        <v>853</v>
      </c>
      <c r="H674" s="2"/>
      <c r="I674" s="2" t="s">
        <v>22629</v>
      </c>
      <c r="J674" s="2" t="s">
        <v>1135</v>
      </c>
      <c r="K674" s="2" t="s">
        <v>22630</v>
      </c>
      <c r="L674" s="2" t="s">
        <v>2564</v>
      </c>
      <c r="M674" s="2"/>
      <c r="N674" s="25" t="str">
        <f t="shared" si="32"/>
        <v/>
      </c>
      <c r="O674" s="3">
        <v>313</v>
      </c>
      <c r="P674" s="4">
        <v>2017</v>
      </c>
      <c r="Q674" s="2" t="s">
        <v>5355</v>
      </c>
      <c r="R674" s="2" t="s">
        <v>3017</v>
      </c>
      <c r="S674" s="2" t="s">
        <v>1128</v>
      </c>
      <c r="T674" s="1" t="s">
        <v>7812</v>
      </c>
    </row>
    <row r="675" spans="1:20" s="1" customFormat="1" x14ac:dyDescent="0.25">
      <c r="A675" s="2" t="s">
        <v>22631</v>
      </c>
      <c r="B675" s="25" t="str">
        <f t="shared" si="30"/>
        <v>NKZABDT9KN23</v>
      </c>
      <c r="C675" s="25" t="str">
        <f t="shared" si="31"/>
        <v>5TV46</v>
      </c>
      <c r="D675" s="2" t="s">
        <v>22632</v>
      </c>
      <c r="E675" s="2" t="s">
        <v>25947</v>
      </c>
      <c r="F675" s="2" t="s">
        <v>6954</v>
      </c>
      <c r="G675" s="2" t="s">
        <v>22633</v>
      </c>
      <c r="H675" s="2"/>
      <c r="I675" s="2" t="s">
        <v>1305</v>
      </c>
      <c r="J675" s="2" t="s">
        <v>1135</v>
      </c>
      <c r="K675" s="2" t="s">
        <v>7894</v>
      </c>
      <c r="L675" s="2" t="s">
        <v>1388</v>
      </c>
      <c r="M675" s="2" t="s">
        <v>22634</v>
      </c>
      <c r="N675" s="25" t="str">
        <f t="shared" si="32"/>
        <v/>
      </c>
      <c r="O675" s="3">
        <v>1505</v>
      </c>
      <c r="P675" s="4">
        <v>2017</v>
      </c>
      <c r="Q675" s="2" t="s">
        <v>5355</v>
      </c>
      <c r="R675" s="2" t="s">
        <v>3017</v>
      </c>
      <c r="S675" s="2" t="s">
        <v>20534</v>
      </c>
      <c r="T675" s="1" t="s">
        <v>7812</v>
      </c>
    </row>
    <row r="676" spans="1:20" s="1" customFormat="1" x14ac:dyDescent="0.25">
      <c r="A676" s="2" t="s">
        <v>22635</v>
      </c>
      <c r="B676" s="25" t="str">
        <f t="shared" si="30"/>
        <v>LA9RARCTKF44</v>
      </c>
      <c r="C676" s="25" t="str">
        <f t="shared" si="31"/>
        <v>6NMG3</v>
      </c>
      <c r="D676" s="2" t="s">
        <v>19935</v>
      </c>
      <c r="E676" s="2" t="s">
        <v>25947</v>
      </c>
      <c r="F676" s="2" t="s">
        <v>27</v>
      </c>
      <c r="G676" s="2" t="s">
        <v>22636</v>
      </c>
      <c r="H676" s="2"/>
      <c r="I676" s="2" t="s">
        <v>3428</v>
      </c>
      <c r="J676" s="2" t="s">
        <v>1135</v>
      </c>
      <c r="K676" s="2" t="s">
        <v>5985</v>
      </c>
      <c r="L676" s="2"/>
      <c r="M676" s="2" t="s">
        <v>22637</v>
      </c>
      <c r="N676" s="25" t="str">
        <f t="shared" si="32"/>
        <v>http://www.arcolatexas.org</v>
      </c>
      <c r="O676" s="3">
        <v>2323</v>
      </c>
      <c r="P676" s="4">
        <v>2017</v>
      </c>
      <c r="Q676" s="2" t="s">
        <v>5355</v>
      </c>
      <c r="R676" s="2" t="s">
        <v>3017</v>
      </c>
      <c r="S676" s="2" t="s">
        <v>22638</v>
      </c>
      <c r="T676" s="1" t="s">
        <v>7812</v>
      </c>
    </row>
    <row r="677" spans="1:20" s="1" customFormat="1" x14ac:dyDescent="0.25">
      <c r="A677" s="2" t="s">
        <v>22639</v>
      </c>
      <c r="B677" s="25" t="str">
        <f t="shared" si="30"/>
        <v>WYFXKUKHRKM1</v>
      </c>
      <c r="C677" s="25" t="str">
        <f t="shared" si="31"/>
        <v>5UE36</v>
      </c>
      <c r="D677" s="2" t="s">
        <v>22640</v>
      </c>
      <c r="E677" s="2" t="s">
        <v>25947</v>
      </c>
      <c r="F677" s="2" t="s">
        <v>27</v>
      </c>
      <c r="G677" s="2" t="s">
        <v>1152</v>
      </c>
      <c r="H677" s="2"/>
      <c r="I677" s="2" t="s">
        <v>22641</v>
      </c>
      <c r="J677" s="2" t="s">
        <v>1135</v>
      </c>
      <c r="K677" s="2" t="s">
        <v>22642</v>
      </c>
      <c r="L677" s="2" t="s">
        <v>1153</v>
      </c>
      <c r="M677" s="2"/>
      <c r="N677" s="25" t="str">
        <f t="shared" si="32"/>
        <v/>
      </c>
      <c r="O677" s="3">
        <v>663</v>
      </c>
      <c r="P677" s="4">
        <v>2017</v>
      </c>
      <c r="Q677" s="2" t="s">
        <v>5355</v>
      </c>
      <c r="R677" s="2" t="s">
        <v>3017</v>
      </c>
      <c r="S677" s="2" t="s">
        <v>22643</v>
      </c>
      <c r="T677" s="1" t="s">
        <v>7812</v>
      </c>
    </row>
    <row r="678" spans="1:20" s="1" customFormat="1" x14ac:dyDescent="0.25">
      <c r="A678" s="2" t="s">
        <v>22644</v>
      </c>
      <c r="B678" s="25" t="str">
        <f t="shared" si="30"/>
        <v/>
      </c>
      <c r="C678" s="25" t="str">
        <f t="shared" si="31"/>
        <v/>
      </c>
      <c r="D678" s="2" t="s">
        <v>22645</v>
      </c>
      <c r="E678" s="2" t="s">
        <v>25947</v>
      </c>
      <c r="F678" s="2" t="s">
        <v>6954</v>
      </c>
      <c r="G678" s="2" t="s">
        <v>678</v>
      </c>
      <c r="H678" s="2" t="s">
        <v>22646</v>
      </c>
      <c r="I678" s="2" t="s">
        <v>4624</v>
      </c>
      <c r="J678" s="2" t="s">
        <v>1135</v>
      </c>
      <c r="K678" s="2" t="s">
        <v>22647</v>
      </c>
      <c r="L678" s="2" t="s">
        <v>679</v>
      </c>
      <c r="M678" s="2"/>
      <c r="N678" s="25" t="str">
        <f t="shared" si="32"/>
        <v/>
      </c>
      <c r="O678" s="3">
        <v>398</v>
      </c>
      <c r="P678" s="4">
        <v>2017</v>
      </c>
      <c r="Q678" s="2" t="s">
        <v>5355</v>
      </c>
      <c r="R678" s="2" t="s">
        <v>3017</v>
      </c>
      <c r="S678" s="2" t="s">
        <v>20777</v>
      </c>
      <c r="T678" s="1" t="s">
        <v>7812</v>
      </c>
    </row>
    <row r="679" spans="1:20" s="1" customFormat="1" x14ac:dyDescent="0.25">
      <c r="A679" s="2" t="s">
        <v>22648</v>
      </c>
      <c r="B679" s="25" t="str">
        <f t="shared" si="30"/>
        <v>WHFBLGTEAX76</v>
      </c>
      <c r="C679" s="25" t="str">
        <f t="shared" si="31"/>
        <v>6DE31</v>
      </c>
      <c r="D679" s="2" t="s">
        <v>22649</v>
      </c>
      <c r="E679" s="2" t="s">
        <v>25947</v>
      </c>
      <c r="F679" s="2" t="s">
        <v>27</v>
      </c>
      <c r="G679" s="2" t="s">
        <v>2077</v>
      </c>
      <c r="H679" s="2"/>
      <c r="I679" s="2" t="s">
        <v>22650</v>
      </c>
      <c r="J679" s="2" t="s">
        <v>1135</v>
      </c>
      <c r="K679" s="2" t="s">
        <v>22651</v>
      </c>
      <c r="L679" s="2" t="s">
        <v>2078</v>
      </c>
      <c r="M679" s="2"/>
      <c r="N679" s="25" t="str">
        <f t="shared" si="32"/>
        <v/>
      </c>
      <c r="O679" s="3">
        <v>386</v>
      </c>
      <c r="P679" s="4">
        <v>2017</v>
      </c>
      <c r="Q679" s="2" t="s">
        <v>5355</v>
      </c>
      <c r="R679" s="2" t="s">
        <v>3017</v>
      </c>
      <c r="S679" s="2" t="s">
        <v>22652</v>
      </c>
      <c r="T679" s="1" t="s">
        <v>7812</v>
      </c>
    </row>
    <row r="680" spans="1:20" s="1" customFormat="1" x14ac:dyDescent="0.25">
      <c r="A680" s="2" t="s">
        <v>22655</v>
      </c>
      <c r="B680" s="25" t="str">
        <f t="shared" si="30"/>
        <v/>
      </c>
      <c r="C680" s="25" t="str">
        <f t="shared" si="31"/>
        <v/>
      </c>
      <c r="D680" s="2" t="s">
        <v>19548</v>
      </c>
      <c r="E680" s="2" t="s">
        <v>25947</v>
      </c>
      <c r="F680" s="2" t="s">
        <v>6954</v>
      </c>
      <c r="G680" s="2" t="s">
        <v>1583</v>
      </c>
      <c r="H680" s="2"/>
      <c r="I680" s="2" t="s">
        <v>651</v>
      </c>
      <c r="J680" s="2" t="s">
        <v>1135</v>
      </c>
      <c r="K680" s="2" t="s">
        <v>8264</v>
      </c>
      <c r="L680" s="2" t="s">
        <v>1584</v>
      </c>
      <c r="M680" s="2" t="s">
        <v>22656</v>
      </c>
      <c r="N680" s="25" t="str">
        <f t="shared" si="32"/>
        <v/>
      </c>
      <c r="O680" s="3">
        <v>2741</v>
      </c>
      <c r="P680" s="4">
        <v>2017</v>
      </c>
      <c r="Q680" s="2" t="s">
        <v>5355</v>
      </c>
      <c r="R680" s="2" t="s">
        <v>3023</v>
      </c>
      <c r="S680" s="2" t="s">
        <v>20097</v>
      </c>
      <c r="T680" s="1" t="s">
        <v>316</v>
      </c>
    </row>
    <row r="681" spans="1:20" s="1" customFormat="1" x14ac:dyDescent="0.25">
      <c r="A681" s="2" t="s">
        <v>22660</v>
      </c>
      <c r="B681" s="25" t="str">
        <f t="shared" si="30"/>
        <v>F26UK7LYYGB7</v>
      </c>
      <c r="C681" s="25" t="str">
        <f t="shared" si="31"/>
        <v>5DVY2</v>
      </c>
      <c r="D681" s="2" t="s">
        <v>19448</v>
      </c>
      <c r="E681" s="2" t="s">
        <v>25947</v>
      </c>
      <c r="F681" s="2" t="s">
        <v>27</v>
      </c>
      <c r="G681" s="2" t="s">
        <v>22661</v>
      </c>
      <c r="H681" s="2"/>
      <c r="I681" s="2" t="s">
        <v>378</v>
      </c>
      <c r="J681" s="2" t="s">
        <v>1135</v>
      </c>
      <c r="K681" s="2" t="s">
        <v>8273</v>
      </c>
      <c r="L681" s="2" t="s">
        <v>1812</v>
      </c>
      <c r="M681" s="2" t="s">
        <v>22662</v>
      </c>
      <c r="N681" s="25" t="str">
        <f t="shared" si="32"/>
        <v/>
      </c>
      <c r="O681" s="3">
        <v>2917</v>
      </c>
      <c r="P681" s="4">
        <v>2017</v>
      </c>
      <c r="Q681" s="2" t="s">
        <v>5355</v>
      </c>
      <c r="R681" s="2" t="s">
        <v>3026</v>
      </c>
      <c r="S681" s="2" t="s">
        <v>20841</v>
      </c>
      <c r="T681" s="1" t="s">
        <v>8274</v>
      </c>
    </row>
    <row r="682" spans="1:20" s="1" customFormat="1" x14ac:dyDescent="0.25">
      <c r="A682" s="2" t="s">
        <v>22663</v>
      </c>
      <c r="B682" s="25" t="str">
        <f t="shared" si="30"/>
        <v/>
      </c>
      <c r="C682" s="25" t="str">
        <f t="shared" si="31"/>
        <v/>
      </c>
      <c r="D682" s="2" t="s">
        <v>22664</v>
      </c>
      <c r="E682" s="2" t="s">
        <v>25947</v>
      </c>
      <c r="F682" s="2" t="s">
        <v>40</v>
      </c>
      <c r="G682" s="2" t="s">
        <v>296</v>
      </c>
      <c r="H682" s="2"/>
      <c r="I682" s="2" t="s">
        <v>22665</v>
      </c>
      <c r="J682" s="2" t="s">
        <v>1135</v>
      </c>
      <c r="K682" s="2" t="s">
        <v>20004</v>
      </c>
      <c r="L682" s="2"/>
      <c r="M682" s="2"/>
      <c r="N682" s="25" t="str">
        <f t="shared" si="32"/>
        <v/>
      </c>
      <c r="O682" s="3">
        <v>129</v>
      </c>
      <c r="P682" s="4">
        <v>2017</v>
      </c>
      <c r="Q682" s="2" t="s">
        <v>5355</v>
      </c>
      <c r="R682" s="2" t="s">
        <v>3026</v>
      </c>
      <c r="S682" s="2" t="s">
        <v>4380</v>
      </c>
      <c r="T682" s="1" t="s">
        <v>8274</v>
      </c>
    </row>
    <row r="683" spans="1:20" s="1" customFormat="1" x14ac:dyDescent="0.25">
      <c r="A683" s="2" t="s">
        <v>22666</v>
      </c>
      <c r="B683" s="25" t="str">
        <f t="shared" si="30"/>
        <v/>
      </c>
      <c r="C683" s="25" t="str">
        <f t="shared" si="31"/>
        <v/>
      </c>
      <c r="D683" s="2" t="s">
        <v>22667</v>
      </c>
      <c r="E683" s="2" t="s">
        <v>25947</v>
      </c>
      <c r="F683" s="2" t="s">
        <v>27</v>
      </c>
      <c r="G683" s="2" t="s">
        <v>2462</v>
      </c>
      <c r="H683" s="2"/>
      <c r="I683" s="2" t="s">
        <v>22668</v>
      </c>
      <c r="J683" s="2" t="s">
        <v>1135</v>
      </c>
      <c r="K683" s="2" t="s">
        <v>22669</v>
      </c>
      <c r="L683" s="2" t="s">
        <v>2007</v>
      </c>
      <c r="M683" s="2"/>
      <c r="N683" s="25" t="str">
        <f t="shared" si="32"/>
        <v/>
      </c>
      <c r="O683" s="3">
        <v>243</v>
      </c>
      <c r="P683" s="4">
        <v>2017</v>
      </c>
      <c r="Q683" s="2" t="s">
        <v>5355</v>
      </c>
      <c r="R683" s="2" t="s">
        <v>3026</v>
      </c>
      <c r="S683" s="2" t="s">
        <v>22670</v>
      </c>
      <c r="T683" s="1" t="s">
        <v>8274</v>
      </c>
    </row>
    <row r="684" spans="1:20" s="1" customFormat="1" x14ac:dyDescent="0.25">
      <c r="A684" s="2" t="s">
        <v>22671</v>
      </c>
      <c r="B684" s="25" t="str">
        <f t="shared" si="30"/>
        <v>JEWRNB9DEVA6</v>
      </c>
      <c r="C684" s="25" t="str">
        <f t="shared" si="31"/>
        <v>56XR8</v>
      </c>
      <c r="D684" s="2" t="s">
        <v>22672</v>
      </c>
      <c r="E684" s="2" t="s">
        <v>25947</v>
      </c>
      <c r="F684" s="2" t="s">
        <v>2989</v>
      </c>
      <c r="G684" s="2" t="s">
        <v>22673</v>
      </c>
      <c r="H684" s="2"/>
      <c r="I684" s="2" t="s">
        <v>8282</v>
      </c>
      <c r="J684" s="2" t="s">
        <v>1135</v>
      </c>
      <c r="K684" s="2" t="s">
        <v>8283</v>
      </c>
      <c r="L684" s="2" t="s">
        <v>3705</v>
      </c>
      <c r="M684" s="2" t="s">
        <v>22674</v>
      </c>
      <c r="N684" s="25" t="str">
        <f t="shared" si="32"/>
        <v>www.cityofteaguetx.com</v>
      </c>
      <c r="O684" s="3">
        <v>3505</v>
      </c>
      <c r="P684" s="4">
        <v>2017</v>
      </c>
      <c r="Q684" s="2" t="s">
        <v>5355</v>
      </c>
      <c r="R684" s="2" t="s">
        <v>3026</v>
      </c>
      <c r="S684" s="2" t="s">
        <v>1066</v>
      </c>
      <c r="T684" s="1" t="s">
        <v>8274</v>
      </c>
    </row>
    <row r="685" spans="1:20" s="1" customFormat="1" x14ac:dyDescent="0.25">
      <c r="A685" s="2" t="s">
        <v>22675</v>
      </c>
      <c r="B685" s="25" t="str">
        <f t="shared" si="30"/>
        <v/>
      </c>
      <c r="C685" s="25" t="str">
        <f t="shared" si="31"/>
        <v/>
      </c>
      <c r="D685" s="2" t="s">
        <v>22676</v>
      </c>
      <c r="E685" s="2" t="s">
        <v>25947</v>
      </c>
      <c r="F685" s="2" t="s">
        <v>6954</v>
      </c>
      <c r="G685" s="2" t="s">
        <v>1114</v>
      </c>
      <c r="H685" s="2"/>
      <c r="I685" s="2" t="s">
        <v>8277</v>
      </c>
      <c r="J685" s="2" t="s">
        <v>1135</v>
      </c>
      <c r="K685" s="2" t="s">
        <v>8278</v>
      </c>
      <c r="L685" s="2" t="s">
        <v>1490</v>
      </c>
      <c r="M685" s="2" t="s">
        <v>22677</v>
      </c>
      <c r="N685" s="25" t="str">
        <f t="shared" si="32"/>
        <v/>
      </c>
      <c r="O685" s="3">
        <v>1004</v>
      </c>
      <c r="P685" s="4">
        <v>2017</v>
      </c>
      <c r="Q685" s="2" t="s">
        <v>5355</v>
      </c>
      <c r="R685" s="2" t="s">
        <v>3026</v>
      </c>
      <c r="S685" s="2" t="s">
        <v>22678</v>
      </c>
      <c r="T685" s="1" t="s">
        <v>8274</v>
      </c>
    </row>
    <row r="686" spans="1:20" s="1" customFormat="1" x14ac:dyDescent="0.25">
      <c r="A686" s="2" t="s">
        <v>22683</v>
      </c>
      <c r="B686" s="25" t="str">
        <f t="shared" si="30"/>
        <v>WBGGJJW2K3D8</v>
      </c>
      <c r="C686" s="25" t="str">
        <f t="shared" si="31"/>
        <v>5EH88</v>
      </c>
      <c r="D686" s="2" t="s">
        <v>22684</v>
      </c>
      <c r="E686" s="2" t="s">
        <v>25947</v>
      </c>
      <c r="F686" s="2" t="s">
        <v>2989</v>
      </c>
      <c r="G686" s="2" t="s">
        <v>2397</v>
      </c>
      <c r="H686" s="2"/>
      <c r="I686" s="2" t="s">
        <v>8306</v>
      </c>
      <c r="J686" s="2" t="s">
        <v>1135</v>
      </c>
      <c r="K686" s="2" t="s">
        <v>8307</v>
      </c>
      <c r="L686" s="2" t="s">
        <v>2398</v>
      </c>
      <c r="M686" s="2" t="s">
        <v>22685</v>
      </c>
      <c r="N686" s="25" t="str">
        <f t="shared" si="32"/>
        <v/>
      </c>
      <c r="O686" s="3">
        <v>4358</v>
      </c>
      <c r="P686" s="4">
        <v>2017</v>
      </c>
      <c r="Q686" s="2" t="s">
        <v>5355</v>
      </c>
      <c r="R686" s="2" t="s">
        <v>3028</v>
      </c>
      <c r="S686" s="2" t="s">
        <v>22686</v>
      </c>
      <c r="T686" s="1" t="s">
        <v>8294</v>
      </c>
    </row>
    <row r="687" spans="1:20" s="1" customFormat="1" x14ac:dyDescent="0.25">
      <c r="A687" s="2" t="s">
        <v>22687</v>
      </c>
      <c r="B687" s="25" t="str">
        <f t="shared" si="30"/>
        <v/>
      </c>
      <c r="C687" s="25" t="str">
        <f t="shared" si="31"/>
        <v/>
      </c>
      <c r="D687" s="2" t="s">
        <v>22688</v>
      </c>
      <c r="E687" s="2" t="s">
        <v>25947</v>
      </c>
      <c r="F687" s="2" t="s">
        <v>27</v>
      </c>
      <c r="G687" s="2" t="s">
        <v>22689</v>
      </c>
      <c r="H687" s="2"/>
      <c r="I687" s="2" t="s">
        <v>8292</v>
      </c>
      <c r="J687" s="2" t="s">
        <v>1135</v>
      </c>
      <c r="K687" s="2" t="s">
        <v>8293</v>
      </c>
      <c r="L687" s="2" t="s">
        <v>2485</v>
      </c>
      <c r="M687" s="2"/>
      <c r="N687" s="25" t="str">
        <f t="shared" si="32"/>
        <v/>
      </c>
      <c r="O687" s="3">
        <v>10345</v>
      </c>
      <c r="P687" s="4">
        <v>2017</v>
      </c>
      <c r="Q687" s="2" t="s">
        <v>5355</v>
      </c>
      <c r="R687" s="2" t="s">
        <v>3028</v>
      </c>
      <c r="S687" s="2" t="s">
        <v>15093</v>
      </c>
      <c r="T687" s="1" t="s">
        <v>8294</v>
      </c>
    </row>
    <row r="688" spans="1:20" s="1" customFormat="1" x14ac:dyDescent="0.25">
      <c r="A688" s="2" t="s">
        <v>22692</v>
      </c>
      <c r="B688" s="25" t="str">
        <f t="shared" si="30"/>
        <v>CXENCBT8PGW7</v>
      </c>
      <c r="C688" s="25" t="str">
        <f t="shared" si="31"/>
        <v>6S8E7</v>
      </c>
      <c r="D688" s="2" t="s">
        <v>22693</v>
      </c>
      <c r="E688" s="2" t="s">
        <v>25947</v>
      </c>
      <c r="F688" s="2" t="s">
        <v>6954</v>
      </c>
      <c r="G688" s="2" t="s">
        <v>119</v>
      </c>
      <c r="H688" s="2"/>
      <c r="I688" s="2" t="s">
        <v>8317</v>
      </c>
      <c r="J688" s="2" t="s">
        <v>1135</v>
      </c>
      <c r="K688" s="2" t="s">
        <v>8318</v>
      </c>
      <c r="L688" s="2" t="s">
        <v>120</v>
      </c>
      <c r="M688" s="2"/>
      <c r="N688" s="25" t="str">
        <f t="shared" si="32"/>
        <v>https://seagravestx.us</v>
      </c>
      <c r="O688" s="3">
        <v>2814</v>
      </c>
      <c r="P688" s="4">
        <v>2017</v>
      </c>
      <c r="Q688" s="2" t="s">
        <v>5355</v>
      </c>
      <c r="R688" s="2" t="s">
        <v>3029</v>
      </c>
      <c r="S688" s="2" t="s">
        <v>3963</v>
      </c>
      <c r="T688" s="1" t="s">
        <v>8319</v>
      </c>
    </row>
    <row r="689" spans="1:20" s="1" customFormat="1" x14ac:dyDescent="0.25">
      <c r="A689" s="2" t="s">
        <v>22694</v>
      </c>
      <c r="B689" s="25" t="str">
        <f t="shared" si="30"/>
        <v>MRN5ATFVGVZ1</v>
      </c>
      <c r="C689" s="25" t="str">
        <f t="shared" si="31"/>
        <v>5GDU0</v>
      </c>
      <c r="D689" s="2" t="s">
        <v>19740</v>
      </c>
      <c r="E689" s="2" t="s">
        <v>25947</v>
      </c>
      <c r="F689" s="2" t="s">
        <v>2989</v>
      </c>
      <c r="G689" s="2" t="s">
        <v>3692</v>
      </c>
      <c r="H689" s="2"/>
      <c r="I689" s="2" t="s">
        <v>2892</v>
      </c>
      <c r="J689" s="2" t="s">
        <v>1135</v>
      </c>
      <c r="K689" s="2" t="s">
        <v>8323</v>
      </c>
      <c r="L689" s="2" t="s">
        <v>2537</v>
      </c>
      <c r="M689" s="2" t="s">
        <v>22695</v>
      </c>
      <c r="N689" s="25" t="str">
        <f t="shared" si="32"/>
        <v/>
      </c>
      <c r="O689" s="3">
        <v>7559</v>
      </c>
      <c r="P689" s="4">
        <v>2017</v>
      </c>
      <c r="Q689" s="2" t="s">
        <v>5355</v>
      </c>
      <c r="R689" s="2" t="s">
        <v>3029</v>
      </c>
      <c r="S689" s="2" t="s">
        <v>22696</v>
      </c>
      <c r="T689" s="1" t="s">
        <v>8319</v>
      </c>
    </row>
    <row r="690" spans="1:20" s="1" customFormat="1" x14ac:dyDescent="0.25">
      <c r="A690" s="2" t="s">
        <v>22702</v>
      </c>
      <c r="B690" s="25" t="str">
        <f t="shared" si="30"/>
        <v>F1THPXWDQFD7</v>
      </c>
      <c r="C690" s="25" t="str">
        <f t="shared" si="31"/>
        <v>8RC71</v>
      </c>
      <c r="D690" s="2" t="s">
        <v>22703</v>
      </c>
      <c r="E690" s="2" t="s">
        <v>25947</v>
      </c>
      <c r="F690" s="2" t="s">
        <v>22704</v>
      </c>
      <c r="G690" s="2" t="s">
        <v>11873</v>
      </c>
      <c r="H690" s="2"/>
      <c r="I690" s="2" t="s">
        <v>8336</v>
      </c>
      <c r="J690" s="2" t="s">
        <v>1135</v>
      </c>
      <c r="K690" s="2" t="s">
        <v>16582</v>
      </c>
      <c r="L690" s="2" t="s">
        <v>19726</v>
      </c>
      <c r="M690" s="2" t="s">
        <v>22705</v>
      </c>
      <c r="N690" s="25" t="str">
        <f t="shared" si="32"/>
        <v/>
      </c>
      <c r="O690" s="3">
        <v>50497</v>
      </c>
      <c r="P690" s="4">
        <v>2017</v>
      </c>
      <c r="Q690" s="2" t="s">
        <v>5355</v>
      </c>
      <c r="R690" s="2" t="s">
        <v>3032</v>
      </c>
      <c r="S690" s="2" t="s">
        <v>20590</v>
      </c>
      <c r="T690" s="1" t="s">
        <v>8336</v>
      </c>
    </row>
    <row r="691" spans="1:20" s="1" customFormat="1" x14ac:dyDescent="0.25">
      <c r="A691" s="2" t="s">
        <v>22706</v>
      </c>
      <c r="B691" s="25" t="str">
        <f t="shared" si="30"/>
        <v>YJKKQFGMY838</v>
      </c>
      <c r="C691" s="25" t="str">
        <f t="shared" si="31"/>
        <v>309K8</v>
      </c>
      <c r="D691" s="2" t="s">
        <v>22707</v>
      </c>
      <c r="E691" s="2" t="s">
        <v>25947</v>
      </c>
      <c r="F691" s="2" t="s">
        <v>1992</v>
      </c>
      <c r="G691" s="2" t="s">
        <v>22708</v>
      </c>
      <c r="H691" s="2"/>
      <c r="I691" s="2" t="s">
        <v>8340</v>
      </c>
      <c r="J691" s="2" t="s">
        <v>1135</v>
      </c>
      <c r="K691" s="2" t="s">
        <v>8341</v>
      </c>
      <c r="L691" s="2"/>
      <c r="M691" s="2" t="s">
        <v>22709</v>
      </c>
      <c r="N691" s="25" t="str">
        <f t="shared" si="32"/>
        <v/>
      </c>
      <c r="O691" s="3">
        <v>16766</v>
      </c>
      <c r="P691" s="4">
        <v>2017</v>
      </c>
      <c r="Q691" s="2" t="s">
        <v>5355</v>
      </c>
      <c r="R691" s="2" t="s">
        <v>3032</v>
      </c>
      <c r="S691" s="2" t="s">
        <v>22710</v>
      </c>
      <c r="T691" s="1" t="s">
        <v>8336</v>
      </c>
    </row>
    <row r="692" spans="1:20" s="1" customFormat="1" x14ac:dyDescent="0.25">
      <c r="A692" s="2" t="s">
        <v>22711</v>
      </c>
      <c r="B692" s="25" t="str">
        <f t="shared" si="30"/>
        <v>CKRAPJ58SJL3</v>
      </c>
      <c r="C692" s="25" t="str">
        <f t="shared" si="31"/>
        <v>3EUM2</v>
      </c>
      <c r="D692" s="2" t="s">
        <v>22712</v>
      </c>
      <c r="E692" s="2" t="s">
        <v>25947</v>
      </c>
      <c r="F692" s="2" t="s">
        <v>22713</v>
      </c>
      <c r="G692" s="2" t="s">
        <v>22714</v>
      </c>
      <c r="H692" s="2"/>
      <c r="I692" s="2" t="s">
        <v>8367</v>
      </c>
      <c r="J692" s="2" t="s">
        <v>1135</v>
      </c>
      <c r="K692" s="2" t="s">
        <v>16598</v>
      </c>
      <c r="L692" s="2" t="s">
        <v>5050</v>
      </c>
      <c r="M692" s="2" t="s">
        <v>22715</v>
      </c>
      <c r="N692" s="25" t="str">
        <f t="shared" si="32"/>
        <v/>
      </c>
      <c r="O692" s="3">
        <v>48558</v>
      </c>
      <c r="P692" s="4">
        <v>2017</v>
      </c>
      <c r="Q692" s="2" t="s">
        <v>5355</v>
      </c>
      <c r="R692" s="2" t="s">
        <v>3032</v>
      </c>
      <c r="S692" s="2" t="s">
        <v>19588</v>
      </c>
      <c r="T692" s="1" t="s">
        <v>8336</v>
      </c>
    </row>
    <row r="693" spans="1:20" s="1" customFormat="1" x14ac:dyDescent="0.25">
      <c r="A693" s="2" t="s">
        <v>22716</v>
      </c>
      <c r="B693" s="25" t="str">
        <f t="shared" si="30"/>
        <v/>
      </c>
      <c r="C693" s="25" t="str">
        <f t="shared" si="31"/>
        <v/>
      </c>
      <c r="D693" s="2" t="s">
        <v>22717</v>
      </c>
      <c r="E693" s="2" t="s">
        <v>25947</v>
      </c>
      <c r="F693" s="2" t="s">
        <v>6954</v>
      </c>
      <c r="G693" s="2" t="s">
        <v>8424</v>
      </c>
      <c r="H693" s="2" t="s">
        <v>857</v>
      </c>
      <c r="I693" s="2" t="s">
        <v>8425</v>
      </c>
      <c r="J693" s="2" t="s">
        <v>1135</v>
      </c>
      <c r="K693" s="2" t="s">
        <v>8426</v>
      </c>
      <c r="L693" s="2" t="s">
        <v>954</v>
      </c>
      <c r="M693" s="2" t="s">
        <v>22718</v>
      </c>
      <c r="N693" s="25" t="str">
        <f t="shared" si="32"/>
        <v/>
      </c>
      <c r="O693" s="3">
        <v>1624</v>
      </c>
      <c r="P693" s="4">
        <v>2017</v>
      </c>
      <c r="Q693" s="2" t="s">
        <v>5355</v>
      </c>
      <c r="R693" s="2" t="s">
        <v>3032</v>
      </c>
      <c r="S693" s="2" t="s">
        <v>20463</v>
      </c>
      <c r="T693" s="1" t="s">
        <v>8336</v>
      </c>
    </row>
    <row r="694" spans="1:20" s="1" customFormat="1" x14ac:dyDescent="0.25">
      <c r="A694" s="2" t="s">
        <v>22719</v>
      </c>
      <c r="B694" s="25" t="str">
        <f t="shared" si="30"/>
        <v>SSL3KFMQBLK9</v>
      </c>
      <c r="C694" s="25" t="str">
        <f t="shared" si="31"/>
        <v>68DU1</v>
      </c>
      <c r="D694" s="2" t="s">
        <v>22720</v>
      </c>
      <c r="E694" s="2" t="s">
        <v>25947</v>
      </c>
      <c r="F694" s="2" t="s">
        <v>27</v>
      </c>
      <c r="G694" s="2" t="s">
        <v>22721</v>
      </c>
      <c r="H694" s="2"/>
      <c r="I694" s="2" t="s">
        <v>4677</v>
      </c>
      <c r="J694" s="2" t="s">
        <v>1135</v>
      </c>
      <c r="K694" s="2" t="s">
        <v>8426</v>
      </c>
      <c r="L694" s="2" t="s">
        <v>1285</v>
      </c>
      <c r="M694" s="2"/>
      <c r="N694" s="25" t="str">
        <f t="shared" si="32"/>
        <v/>
      </c>
      <c r="O694" s="3">
        <v>7900</v>
      </c>
      <c r="P694" s="4">
        <v>2017</v>
      </c>
      <c r="Q694" s="2" t="s">
        <v>5355</v>
      </c>
      <c r="R694" s="2" t="s">
        <v>3032</v>
      </c>
      <c r="S694" s="2" t="s">
        <v>2860</v>
      </c>
      <c r="T694" s="1" t="s">
        <v>8336</v>
      </c>
    </row>
    <row r="695" spans="1:20" s="1" customFormat="1" x14ac:dyDescent="0.25">
      <c r="A695" s="2" t="s">
        <v>22722</v>
      </c>
      <c r="B695" s="25" t="str">
        <f t="shared" si="30"/>
        <v>EEDJAMUEKFJ5</v>
      </c>
      <c r="C695" s="25" t="str">
        <f t="shared" si="31"/>
        <v>3UPU8</v>
      </c>
      <c r="D695" s="2" t="s">
        <v>22723</v>
      </c>
      <c r="E695" s="2" t="s">
        <v>25947</v>
      </c>
      <c r="F695" s="2" t="s">
        <v>5190</v>
      </c>
      <c r="G695" s="2" t="s">
        <v>22724</v>
      </c>
      <c r="H695" s="2"/>
      <c r="I695" s="2" t="s">
        <v>7856</v>
      </c>
      <c r="J695" s="2" t="s">
        <v>1135</v>
      </c>
      <c r="K695" s="2" t="s">
        <v>7857</v>
      </c>
      <c r="L695" s="2"/>
      <c r="M695" s="2" t="s">
        <v>22725</v>
      </c>
      <c r="N695" s="25" t="str">
        <f t="shared" si="32"/>
        <v/>
      </c>
      <c r="O695" s="3">
        <v>39839</v>
      </c>
      <c r="P695" s="4">
        <v>2017</v>
      </c>
      <c r="Q695" s="2" t="s">
        <v>5355</v>
      </c>
      <c r="R695" s="2" t="s">
        <v>3032</v>
      </c>
      <c r="S695" s="2" t="s">
        <v>22726</v>
      </c>
      <c r="T695" s="1" t="s">
        <v>8336</v>
      </c>
    </row>
    <row r="696" spans="1:20" s="1" customFormat="1" x14ac:dyDescent="0.25">
      <c r="A696" s="2" t="s">
        <v>22727</v>
      </c>
      <c r="B696" s="25" t="str">
        <f t="shared" si="30"/>
        <v>XNKVNJLPHDG9</v>
      </c>
      <c r="C696" s="25" t="str">
        <f t="shared" si="31"/>
        <v>5HG51</v>
      </c>
      <c r="D696" s="2" t="s">
        <v>20670</v>
      </c>
      <c r="E696" s="2" t="s">
        <v>25947</v>
      </c>
      <c r="F696" s="2" t="s">
        <v>2989</v>
      </c>
      <c r="G696" s="2" t="s">
        <v>22728</v>
      </c>
      <c r="H696" s="2"/>
      <c r="I696" s="2" t="s">
        <v>156</v>
      </c>
      <c r="J696" s="2" t="s">
        <v>1135</v>
      </c>
      <c r="K696" s="2" t="s">
        <v>8348</v>
      </c>
      <c r="L696" s="2" t="s">
        <v>19986</v>
      </c>
      <c r="M696" s="2" t="s">
        <v>22729</v>
      </c>
      <c r="N696" s="25" t="str">
        <f t="shared" si="32"/>
        <v/>
      </c>
      <c r="O696" s="3">
        <v>20359</v>
      </c>
      <c r="P696" s="4">
        <v>2017</v>
      </c>
      <c r="Q696" s="2" t="s">
        <v>5355</v>
      </c>
      <c r="R696" s="2" t="s">
        <v>3032</v>
      </c>
      <c r="S696" s="2" t="s">
        <v>19985</v>
      </c>
      <c r="T696" s="1" t="s">
        <v>8336</v>
      </c>
    </row>
    <row r="697" spans="1:20" s="1" customFormat="1" x14ac:dyDescent="0.25">
      <c r="A697" s="2" t="s">
        <v>22730</v>
      </c>
      <c r="B697" s="25" t="str">
        <f t="shared" si="30"/>
        <v>FDAWUD8MMAS6</v>
      </c>
      <c r="C697" s="25" t="str">
        <f t="shared" si="31"/>
        <v>31YQ1</v>
      </c>
      <c r="D697" s="2" t="s">
        <v>20583</v>
      </c>
      <c r="E697" s="2" t="s">
        <v>25947</v>
      </c>
      <c r="F697" s="2" t="s">
        <v>27</v>
      </c>
      <c r="G697" s="2" t="s">
        <v>263</v>
      </c>
      <c r="H697" s="2"/>
      <c r="I697" s="2" t="s">
        <v>4779</v>
      </c>
      <c r="J697" s="2" t="s">
        <v>1135</v>
      </c>
      <c r="K697" s="2" t="s">
        <v>8352</v>
      </c>
      <c r="L697" s="2" t="s">
        <v>265</v>
      </c>
      <c r="M697" s="2" t="s">
        <v>22731</v>
      </c>
      <c r="N697" s="25" t="str">
        <f t="shared" si="32"/>
        <v/>
      </c>
      <c r="O697" s="3">
        <v>13442</v>
      </c>
      <c r="P697" s="4">
        <v>2017</v>
      </c>
      <c r="Q697" s="2" t="s">
        <v>5355</v>
      </c>
      <c r="R697" s="2" t="s">
        <v>3032</v>
      </c>
      <c r="S697" s="2" t="s">
        <v>22732</v>
      </c>
      <c r="T697" s="1" t="s">
        <v>8336</v>
      </c>
    </row>
    <row r="698" spans="1:20" s="1" customFormat="1" x14ac:dyDescent="0.25">
      <c r="A698" s="2" t="s">
        <v>22733</v>
      </c>
      <c r="B698" s="25" t="str">
        <f t="shared" si="30"/>
        <v/>
      </c>
      <c r="C698" s="25" t="str">
        <f t="shared" si="31"/>
        <v/>
      </c>
      <c r="D698" s="2" t="s">
        <v>22734</v>
      </c>
      <c r="E698" s="2" t="s">
        <v>25947</v>
      </c>
      <c r="F698" s="2" t="s">
        <v>27</v>
      </c>
      <c r="G698" s="2" t="s">
        <v>8455</v>
      </c>
      <c r="H698" s="2"/>
      <c r="I698" s="2" t="s">
        <v>8456</v>
      </c>
      <c r="J698" s="2" t="s">
        <v>1135</v>
      </c>
      <c r="K698" s="2" t="s">
        <v>8457</v>
      </c>
      <c r="L698" s="2" t="s">
        <v>462</v>
      </c>
      <c r="M698" s="2" t="s">
        <v>22735</v>
      </c>
      <c r="N698" s="25" t="str">
        <f t="shared" si="32"/>
        <v/>
      </c>
      <c r="O698" s="3">
        <v>1062</v>
      </c>
      <c r="P698" s="4">
        <v>2017</v>
      </c>
      <c r="Q698" s="2" t="s">
        <v>5355</v>
      </c>
      <c r="R698" s="2" t="s">
        <v>3032</v>
      </c>
      <c r="S698" s="2" t="s">
        <v>22736</v>
      </c>
      <c r="T698" s="1" t="s">
        <v>8336</v>
      </c>
    </row>
    <row r="699" spans="1:20" s="1" customFormat="1" x14ac:dyDescent="0.25">
      <c r="A699" s="2" t="s">
        <v>22737</v>
      </c>
      <c r="B699" s="25" t="str">
        <f t="shared" si="30"/>
        <v>SZ7QJK746KW5</v>
      </c>
      <c r="C699" s="25" t="str">
        <f t="shared" si="31"/>
        <v>5RF40</v>
      </c>
      <c r="D699" s="2" t="s">
        <v>22738</v>
      </c>
      <c r="E699" s="2" t="s">
        <v>25947</v>
      </c>
      <c r="F699" s="2" t="s">
        <v>25</v>
      </c>
      <c r="G699" s="2" t="s">
        <v>22739</v>
      </c>
      <c r="H699" s="2"/>
      <c r="I699" s="2" t="s">
        <v>8356</v>
      </c>
      <c r="J699" s="2" t="s">
        <v>1135</v>
      </c>
      <c r="K699" s="2" t="s">
        <v>8357</v>
      </c>
      <c r="L699" s="2" t="s">
        <v>898</v>
      </c>
      <c r="M699" s="2" t="s">
        <v>22740</v>
      </c>
      <c r="N699" s="25" t="str">
        <f t="shared" si="32"/>
        <v/>
      </c>
      <c r="O699" s="3">
        <v>2024</v>
      </c>
      <c r="P699" s="4">
        <v>2017</v>
      </c>
      <c r="Q699" s="2" t="s">
        <v>5355</v>
      </c>
      <c r="R699" s="2" t="s">
        <v>3032</v>
      </c>
      <c r="S699" s="2" t="s">
        <v>4366</v>
      </c>
      <c r="T699" s="1" t="s">
        <v>8336</v>
      </c>
    </row>
    <row r="700" spans="1:20" s="1" customFormat="1" x14ac:dyDescent="0.25">
      <c r="A700" s="2" t="s">
        <v>22741</v>
      </c>
      <c r="B700" s="25" t="str">
        <f t="shared" si="30"/>
        <v/>
      </c>
      <c r="C700" s="25" t="str">
        <f t="shared" si="31"/>
        <v/>
      </c>
      <c r="D700" s="2" t="s">
        <v>22742</v>
      </c>
      <c r="E700" s="2" t="s">
        <v>25947</v>
      </c>
      <c r="F700" s="2" t="s">
        <v>6954</v>
      </c>
      <c r="G700" s="2" t="s">
        <v>22743</v>
      </c>
      <c r="H700" s="2"/>
      <c r="I700" s="2" t="s">
        <v>22744</v>
      </c>
      <c r="J700" s="2" t="s">
        <v>1135</v>
      </c>
      <c r="K700" s="2" t="s">
        <v>8357</v>
      </c>
      <c r="L700" s="2" t="s">
        <v>2247</v>
      </c>
      <c r="M700" s="2" t="s">
        <v>22745</v>
      </c>
      <c r="N700" s="25" t="str">
        <f t="shared" si="32"/>
        <v/>
      </c>
      <c r="O700" s="3">
        <v>1208</v>
      </c>
      <c r="P700" s="4">
        <v>2017</v>
      </c>
      <c r="Q700" s="2" t="s">
        <v>5355</v>
      </c>
      <c r="R700" s="2" t="s">
        <v>3032</v>
      </c>
      <c r="S700" s="2" t="s">
        <v>20089</v>
      </c>
      <c r="T700" s="1" t="s">
        <v>8336</v>
      </c>
    </row>
    <row r="701" spans="1:20" s="1" customFormat="1" x14ac:dyDescent="0.25">
      <c r="A701" s="2" t="s">
        <v>22746</v>
      </c>
      <c r="B701" s="25" t="str">
        <f t="shared" si="30"/>
        <v>GJU8JMJ3N133</v>
      </c>
      <c r="C701" s="25" t="str">
        <f t="shared" si="31"/>
        <v>4SHS6</v>
      </c>
      <c r="D701" s="2" t="s">
        <v>22747</v>
      </c>
      <c r="E701" s="2" t="s">
        <v>25947</v>
      </c>
      <c r="F701" s="2" t="s">
        <v>3407</v>
      </c>
      <c r="G701" s="2" t="s">
        <v>22748</v>
      </c>
      <c r="H701" s="2"/>
      <c r="I701" s="2" t="s">
        <v>16570</v>
      </c>
      <c r="J701" s="2" t="s">
        <v>1135</v>
      </c>
      <c r="K701" s="2" t="s">
        <v>22749</v>
      </c>
      <c r="L701" s="2" t="s">
        <v>15147</v>
      </c>
      <c r="M701" s="2" t="s">
        <v>22750</v>
      </c>
      <c r="N701" s="25" t="str">
        <f t="shared" si="32"/>
        <v/>
      </c>
      <c r="O701" s="3">
        <v>104903</v>
      </c>
      <c r="P701" s="4">
        <v>2017</v>
      </c>
      <c r="Q701" s="2" t="s">
        <v>5355</v>
      </c>
      <c r="R701" s="2" t="s">
        <v>3032</v>
      </c>
      <c r="S701" s="2" t="s">
        <v>20868</v>
      </c>
      <c r="T701" s="1" t="s">
        <v>8336</v>
      </c>
    </row>
    <row r="702" spans="1:20" s="1" customFormat="1" x14ac:dyDescent="0.25">
      <c r="A702" s="2" t="s">
        <v>22751</v>
      </c>
      <c r="B702" s="25" t="str">
        <f t="shared" si="30"/>
        <v/>
      </c>
      <c r="C702" s="25" t="str">
        <f t="shared" si="31"/>
        <v/>
      </c>
      <c r="D702" s="2" t="s">
        <v>22752</v>
      </c>
      <c r="E702" s="2" t="s">
        <v>25947</v>
      </c>
      <c r="F702" s="2" t="s">
        <v>2989</v>
      </c>
      <c r="G702" s="2" t="s">
        <v>22753</v>
      </c>
      <c r="H702" s="2"/>
      <c r="I702" s="2" t="s">
        <v>22754</v>
      </c>
      <c r="J702" s="2" t="s">
        <v>1135</v>
      </c>
      <c r="K702" s="2" t="s">
        <v>8457</v>
      </c>
      <c r="L702" s="2" t="s">
        <v>517</v>
      </c>
      <c r="M702" s="2" t="s">
        <v>22755</v>
      </c>
      <c r="N702" s="25" t="str">
        <f t="shared" si="32"/>
        <v/>
      </c>
      <c r="O702" s="3">
        <v>1075</v>
      </c>
      <c r="P702" s="4">
        <v>2017</v>
      </c>
      <c r="Q702" s="2" t="s">
        <v>5355</v>
      </c>
      <c r="R702" s="2" t="s">
        <v>3032</v>
      </c>
      <c r="S702" s="2" t="s">
        <v>22756</v>
      </c>
      <c r="T702" s="1" t="s">
        <v>8336</v>
      </c>
    </row>
    <row r="703" spans="1:20" s="1" customFormat="1" x14ac:dyDescent="0.25">
      <c r="A703" s="2" t="s">
        <v>22760</v>
      </c>
      <c r="B703" s="25" t="str">
        <f t="shared" si="30"/>
        <v>MXZ1N1JNFDR7</v>
      </c>
      <c r="C703" s="25" t="str">
        <f t="shared" si="31"/>
        <v>5MZN9</v>
      </c>
      <c r="D703" s="2" t="s">
        <v>22761</v>
      </c>
      <c r="E703" s="2" t="s">
        <v>25947</v>
      </c>
      <c r="F703" s="2" t="s">
        <v>1668</v>
      </c>
      <c r="G703" s="2" t="s">
        <v>20043</v>
      </c>
      <c r="H703" s="2" t="s">
        <v>220</v>
      </c>
      <c r="I703" s="2" t="s">
        <v>8491</v>
      </c>
      <c r="J703" s="2" t="s">
        <v>1135</v>
      </c>
      <c r="K703" s="2" t="s">
        <v>8492</v>
      </c>
      <c r="L703" s="2" t="s">
        <v>1421</v>
      </c>
      <c r="M703" s="2"/>
      <c r="N703" s="25" t="str">
        <f t="shared" si="32"/>
        <v>www.cityofposttexas.com</v>
      </c>
      <c r="O703" s="3">
        <v>5432</v>
      </c>
      <c r="P703" s="4">
        <v>2017</v>
      </c>
      <c r="Q703" s="2" t="s">
        <v>5355</v>
      </c>
      <c r="R703" s="2" t="s">
        <v>3660</v>
      </c>
      <c r="S703" s="2" t="s">
        <v>15115</v>
      </c>
      <c r="T703" s="1" t="s">
        <v>8493</v>
      </c>
    </row>
    <row r="704" spans="1:20" s="1" customFormat="1" x14ac:dyDescent="0.25">
      <c r="A704" s="2" t="s">
        <v>22765</v>
      </c>
      <c r="B704" s="25" t="str">
        <f t="shared" si="30"/>
        <v>FE7DKE7NFGM4</v>
      </c>
      <c r="C704" s="25" t="str">
        <f t="shared" si="31"/>
        <v>65K07</v>
      </c>
      <c r="D704" s="2" t="s">
        <v>20108</v>
      </c>
      <c r="E704" s="2" t="s">
        <v>25947</v>
      </c>
      <c r="F704" s="2" t="s">
        <v>1668</v>
      </c>
      <c r="G704" s="2" t="s">
        <v>20705</v>
      </c>
      <c r="H704" s="2"/>
      <c r="I704" s="2" t="s">
        <v>3835</v>
      </c>
      <c r="J704" s="2" t="s">
        <v>1135</v>
      </c>
      <c r="K704" s="2" t="s">
        <v>8504</v>
      </c>
      <c r="L704" s="2" t="s">
        <v>1523</v>
      </c>
      <c r="M704" s="2" t="s">
        <v>22766</v>
      </c>
      <c r="N704" s="25" t="str">
        <f t="shared" si="32"/>
        <v>http://www.fbgtx.org</v>
      </c>
      <c r="O704" s="3">
        <v>11369</v>
      </c>
      <c r="P704" s="4">
        <v>2017</v>
      </c>
      <c r="Q704" s="2" t="s">
        <v>5355</v>
      </c>
      <c r="R704" s="2" t="s">
        <v>3035</v>
      </c>
      <c r="S704" s="2" t="s">
        <v>22767</v>
      </c>
      <c r="T704" s="1" t="s">
        <v>3578</v>
      </c>
    </row>
    <row r="705" spans="1:20" s="1" customFormat="1" x14ac:dyDescent="0.25">
      <c r="A705" s="2" t="s">
        <v>22774</v>
      </c>
      <c r="B705" s="25" t="str">
        <f t="shared" si="30"/>
        <v>R2DVPAJJ1536</v>
      </c>
      <c r="C705" s="25" t="str">
        <f t="shared" si="31"/>
        <v>53A43</v>
      </c>
      <c r="D705" s="2" t="s">
        <v>22775</v>
      </c>
      <c r="E705" s="2" t="s">
        <v>25947</v>
      </c>
      <c r="F705" s="2" t="s">
        <v>2989</v>
      </c>
      <c r="G705" s="2" t="s">
        <v>2373</v>
      </c>
      <c r="H705" s="2"/>
      <c r="I705" s="2" t="s">
        <v>8525</v>
      </c>
      <c r="J705" s="2" t="s">
        <v>1135</v>
      </c>
      <c r="K705" s="2" t="s">
        <v>8526</v>
      </c>
      <c r="L705" s="2" t="s">
        <v>2374</v>
      </c>
      <c r="M705" s="2" t="s">
        <v>22776</v>
      </c>
      <c r="N705" s="25" t="str">
        <f t="shared" si="32"/>
        <v/>
      </c>
      <c r="O705" s="3">
        <v>1968</v>
      </c>
      <c r="P705" s="4">
        <v>2017</v>
      </c>
      <c r="Q705" s="2" t="s">
        <v>5355</v>
      </c>
      <c r="R705" s="2" t="s">
        <v>3039</v>
      </c>
      <c r="S705" s="2" t="s">
        <v>2954</v>
      </c>
      <c r="T705" s="1" t="s">
        <v>8525</v>
      </c>
    </row>
    <row r="706" spans="1:20" s="1" customFormat="1" x14ac:dyDescent="0.25">
      <c r="A706" s="2" t="s">
        <v>22781</v>
      </c>
      <c r="B706" s="25" t="str">
        <f t="shared" ref="B706:B769" si="33">IFERROR(VLOOKUP(D706,samdata,2,0),"")</f>
        <v>GNFCLDMG4JN7</v>
      </c>
      <c r="C706" s="25" t="str">
        <f t="shared" ref="C706:C769" si="34">IFERROR(VLOOKUP(D706,samdata,5,0),"")</f>
        <v>45XZ6</v>
      </c>
      <c r="D706" s="2" t="s">
        <v>19636</v>
      </c>
      <c r="E706" s="2" t="s">
        <v>25947</v>
      </c>
      <c r="F706" s="2" t="s">
        <v>6954</v>
      </c>
      <c r="G706" s="2" t="s">
        <v>94</v>
      </c>
      <c r="H706" s="2"/>
      <c r="I706" s="2" t="s">
        <v>1834</v>
      </c>
      <c r="J706" s="2" t="s">
        <v>1135</v>
      </c>
      <c r="K706" s="2" t="s">
        <v>8533</v>
      </c>
      <c r="L706" s="2" t="s">
        <v>95</v>
      </c>
      <c r="M706" s="2" t="s">
        <v>22782</v>
      </c>
      <c r="N706" s="25" t="str">
        <f t="shared" ref="N706:N769" si="35">IF(IFERROR(VLOOKUP(D706,samdata,27,0),"")=0,"",IFERROR(VLOOKUP(D706,samdata,27,0),""))</f>
        <v>http://www.gonzales.texas.gov</v>
      </c>
      <c r="O706" s="3">
        <v>7628</v>
      </c>
      <c r="P706" s="4">
        <v>2017</v>
      </c>
      <c r="Q706" s="2" t="s">
        <v>5355</v>
      </c>
      <c r="R706" s="2" t="s">
        <v>3040</v>
      </c>
      <c r="S706" s="2" t="s">
        <v>2942</v>
      </c>
      <c r="T706" s="1" t="s">
        <v>1834</v>
      </c>
    </row>
    <row r="707" spans="1:20" s="1" customFormat="1" x14ac:dyDescent="0.25">
      <c r="A707" s="2" t="s">
        <v>22783</v>
      </c>
      <c r="B707" s="25" t="str">
        <f t="shared" si="33"/>
        <v>L7TWDUE9HAJ7</v>
      </c>
      <c r="C707" s="25" t="str">
        <f t="shared" si="34"/>
        <v>60F65</v>
      </c>
      <c r="D707" s="2" t="s">
        <v>22784</v>
      </c>
      <c r="E707" s="2" t="s">
        <v>25947</v>
      </c>
      <c r="F707" s="2" t="s">
        <v>19749</v>
      </c>
      <c r="G707" s="2" t="s">
        <v>14592</v>
      </c>
      <c r="H707" s="2"/>
      <c r="I707" s="2" t="s">
        <v>8547</v>
      </c>
      <c r="J707" s="2" t="s">
        <v>1135</v>
      </c>
      <c r="K707" s="2" t="s">
        <v>8548</v>
      </c>
      <c r="L707" s="2" t="s">
        <v>22785</v>
      </c>
      <c r="M707" s="2"/>
      <c r="N707" s="25" t="str">
        <f t="shared" si="35"/>
        <v/>
      </c>
      <c r="O707" s="3">
        <v>2490</v>
      </c>
      <c r="P707" s="4">
        <v>2017</v>
      </c>
      <c r="Q707" s="2" t="s">
        <v>5355</v>
      </c>
      <c r="R707" s="2" t="s">
        <v>3040</v>
      </c>
      <c r="S707" s="2" t="s">
        <v>22786</v>
      </c>
      <c r="T707" s="1" t="s">
        <v>1834</v>
      </c>
    </row>
    <row r="708" spans="1:20" s="1" customFormat="1" x14ac:dyDescent="0.25">
      <c r="A708" s="2" t="s">
        <v>22787</v>
      </c>
      <c r="B708" s="25" t="str">
        <f t="shared" si="33"/>
        <v>D2YCMNAE3FX6</v>
      </c>
      <c r="C708" s="25" t="str">
        <f t="shared" si="34"/>
        <v>609L4</v>
      </c>
      <c r="D708" s="2" t="s">
        <v>22788</v>
      </c>
      <c r="E708" s="2" t="s">
        <v>25947</v>
      </c>
      <c r="F708" s="2" t="s">
        <v>6954</v>
      </c>
      <c r="G708" s="2" t="s">
        <v>976</v>
      </c>
      <c r="H708" s="2"/>
      <c r="I708" s="2" t="s">
        <v>22789</v>
      </c>
      <c r="J708" s="2" t="s">
        <v>1135</v>
      </c>
      <c r="K708" s="2" t="s">
        <v>22790</v>
      </c>
      <c r="L708" s="2" t="s">
        <v>977</v>
      </c>
      <c r="M708" s="2"/>
      <c r="N708" s="25" t="str">
        <f t="shared" si="35"/>
        <v/>
      </c>
      <c r="O708" s="3">
        <v>570</v>
      </c>
      <c r="P708" s="4">
        <v>2017</v>
      </c>
      <c r="Q708" s="2" t="s">
        <v>5355</v>
      </c>
      <c r="R708" s="2" t="s">
        <v>3040</v>
      </c>
      <c r="S708" s="2" t="s">
        <v>20354</v>
      </c>
      <c r="T708" s="1" t="s">
        <v>1834</v>
      </c>
    </row>
    <row r="709" spans="1:20" s="1" customFormat="1" x14ac:dyDescent="0.25">
      <c r="A709" s="2" t="s">
        <v>22791</v>
      </c>
      <c r="B709" s="25" t="str">
        <f t="shared" si="33"/>
        <v>TTMAGLW4EC24</v>
      </c>
      <c r="C709" s="25" t="str">
        <f t="shared" si="34"/>
        <v>5X0Z4</v>
      </c>
      <c r="D709" s="2" t="s">
        <v>22792</v>
      </c>
      <c r="E709" s="2" t="s">
        <v>25947</v>
      </c>
      <c r="F709" s="2" t="s">
        <v>6954</v>
      </c>
      <c r="G709" s="2" t="s">
        <v>1112</v>
      </c>
      <c r="H709" s="2"/>
      <c r="I709" s="2" t="s">
        <v>8541</v>
      </c>
      <c r="J709" s="2" t="s">
        <v>1135</v>
      </c>
      <c r="K709" s="2" t="s">
        <v>8542</v>
      </c>
      <c r="L709" s="2" t="s">
        <v>1113</v>
      </c>
      <c r="M709" s="2"/>
      <c r="N709" s="25" t="str">
        <f t="shared" si="35"/>
        <v/>
      </c>
      <c r="O709" s="3">
        <v>1121</v>
      </c>
      <c r="P709" s="4">
        <v>2017</v>
      </c>
      <c r="Q709" s="2" t="s">
        <v>5355</v>
      </c>
      <c r="R709" s="2" t="s">
        <v>3040</v>
      </c>
      <c r="S709" s="2" t="s">
        <v>22793</v>
      </c>
      <c r="T709" s="1" t="s">
        <v>1834</v>
      </c>
    </row>
    <row r="710" spans="1:20" s="1" customFormat="1" x14ac:dyDescent="0.25">
      <c r="A710" s="2" t="s">
        <v>22797</v>
      </c>
      <c r="B710" s="25" t="str">
        <f t="shared" si="33"/>
        <v/>
      </c>
      <c r="C710" s="25" t="str">
        <f t="shared" si="34"/>
        <v/>
      </c>
      <c r="D710" s="2" t="s">
        <v>22798</v>
      </c>
      <c r="E710" s="2" t="s">
        <v>25947</v>
      </c>
      <c r="F710" s="2" t="s">
        <v>27</v>
      </c>
      <c r="G710" s="2" t="s">
        <v>3457</v>
      </c>
      <c r="H710" s="2"/>
      <c r="I710" s="2" t="s">
        <v>16648</v>
      </c>
      <c r="J710" s="2" t="s">
        <v>1135</v>
      </c>
      <c r="K710" s="2" t="s">
        <v>16649</v>
      </c>
      <c r="L710" s="2" t="s">
        <v>3458</v>
      </c>
      <c r="M710" s="2"/>
      <c r="N710" s="25" t="str">
        <f t="shared" si="35"/>
        <v/>
      </c>
      <c r="O710" s="3">
        <v>492</v>
      </c>
      <c r="P710" s="4">
        <v>2017</v>
      </c>
      <c r="Q710" s="2" t="s">
        <v>5355</v>
      </c>
      <c r="R710" s="2" t="s">
        <v>3042</v>
      </c>
      <c r="S710" s="2" t="s">
        <v>22799</v>
      </c>
      <c r="T710" s="1" t="s">
        <v>3952</v>
      </c>
    </row>
    <row r="711" spans="1:20" s="1" customFormat="1" x14ac:dyDescent="0.25">
      <c r="A711" s="2" t="s">
        <v>22800</v>
      </c>
      <c r="B711" s="25" t="str">
        <f t="shared" si="33"/>
        <v>V4ZTSP3CTWG6</v>
      </c>
      <c r="C711" s="25" t="str">
        <f t="shared" si="34"/>
        <v>60AG3</v>
      </c>
      <c r="D711" s="2" t="s">
        <v>22801</v>
      </c>
      <c r="E711" s="2" t="s">
        <v>25947</v>
      </c>
      <c r="F711" s="2" t="s">
        <v>6954</v>
      </c>
      <c r="G711" s="2" t="s">
        <v>294</v>
      </c>
      <c r="H711" s="2"/>
      <c r="I711" s="2" t="s">
        <v>3564</v>
      </c>
      <c r="J711" s="2" t="s">
        <v>1135</v>
      </c>
      <c r="K711" s="2" t="s">
        <v>8575</v>
      </c>
      <c r="L711" s="2" t="s">
        <v>295</v>
      </c>
      <c r="M711" s="2"/>
      <c r="N711" s="25" t="str">
        <f t="shared" si="35"/>
        <v/>
      </c>
      <c r="O711" s="3">
        <v>771</v>
      </c>
      <c r="P711" s="4">
        <v>2017</v>
      </c>
      <c r="Q711" s="2" t="s">
        <v>5355</v>
      </c>
      <c r="R711" s="2" t="s">
        <v>3042</v>
      </c>
      <c r="S711" s="2" t="s">
        <v>5004</v>
      </c>
      <c r="T711" s="1" t="s">
        <v>3952</v>
      </c>
    </row>
    <row r="712" spans="1:20" s="1" customFormat="1" x14ac:dyDescent="0.25">
      <c r="A712" s="2" t="s">
        <v>22802</v>
      </c>
      <c r="B712" s="25" t="str">
        <f t="shared" si="33"/>
        <v>GZNLL5AP3CK5</v>
      </c>
      <c r="C712" s="25" t="str">
        <f t="shared" si="34"/>
        <v>6LHG8</v>
      </c>
      <c r="D712" s="2" t="s">
        <v>22803</v>
      </c>
      <c r="E712" s="2" t="s">
        <v>25947</v>
      </c>
      <c r="F712" s="2" t="s">
        <v>6954</v>
      </c>
      <c r="G712" s="2" t="s">
        <v>22804</v>
      </c>
      <c r="H712" s="2"/>
      <c r="I712" s="2" t="s">
        <v>8570</v>
      </c>
      <c r="J712" s="2" t="s">
        <v>1135</v>
      </c>
      <c r="K712" s="2" t="s">
        <v>22805</v>
      </c>
      <c r="L712" s="2" t="s">
        <v>2006</v>
      </c>
      <c r="M712" s="2" t="s">
        <v>22806</v>
      </c>
      <c r="N712" s="25" t="str">
        <f t="shared" si="35"/>
        <v>http://cityofpampa.org/</v>
      </c>
      <c r="O712" s="3">
        <v>17475</v>
      </c>
      <c r="P712" s="4">
        <v>2017</v>
      </c>
      <c r="Q712" s="2" t="s">
        <v>5355</v>
      </c>
      <c r="R712" s="2" t="s">
        <v>3042</v>
      </c>
      <c r="S712" s="2" t="s">
        <v>19371</v>
      </c>
      <c r="T712" s="1" t="s">
        <v>3952</v>
      </c>
    </row>
    <row r="713" spans="1:20" s="1" customFormat="1" x14ac:dyDescent="0.25">
      <c r="A713" s="2" t="s">
        <v>22812</v>
      </c>
      <c r="B713" s="25" t="str">
        <f t="shared" si="33"/>
        <v/>
      </c>
      <c r="C713" s="25" t="str">
        <f t="shared" si="34"/>
        <v/>
      </c>
      <c r="D713" s="2" t="s">
        <v>22813</v>
      </c>
      <c r="E713" s="2" t="s">
        <v>25947</v>
      </c>
      <c r="F713" s="2" t="s">
        <v>6954</v>
      </c>
      <c r="G713" s="2" t="s">
        <v>1546</v>
      </c>
      <c r="H713" s="2"/>
      <c r="I713" s="2" t="s">
        <v>16658</v>
      </c>
      <c r="J713" s="2" t="s">
        <v>1135</v>
      </c>
      <c r="K713" s="2" t="s">
        <v>16659</v>
      </c>
      <c r="L713" s="2" t="s">
        <v>1547</v>
      </c>
      <c r="M713" s="2"/>
      <c r="N713" s="25" t="str">
        <f t="shared" si="35"/>
        <v/>
      </c>
      <c r="O713" s="3">
        <v>1488</v>
      </c>
      <c r="P713" s="4">
        <v>2017</v>
      </c>
      <c r="Q713" s="2" t="s">
        <v>5355</v>
      </c>
      <c r="R713" s="2" t="s">
        <v>3045</v>
      </c>
      <c r="S713" s="2" t="s">
        <v>15134</v>
      </c>
      <c r="T713" s="1" t="s">
        <v>4058</v>
      </c>
    </row>
    <row r="714" spans="1:20" s="1" customFormat="1" x14ac:dyDescent="0.25">
      <c r="A714" s="2" t="s">
        <v>22814</v>
      </c>
      <c r="B714" s="25" t="str">
        <f t="shared" si="33"/>
        <v/>
      </c>
      <c r="C714" s="25" t="str">
        <f t="shared" si="34"/>
        <v/>
      </c>
      <c r="D714" s="2" t="s">
        <v>19414</v>
      </c>
      <c r="E714" s="2" t="s">
        <v>25947</v>
      </c>
      <c r="F714" s="2" t="s">
        <v>22815</v>
      </c>
      <c r="G714" s="2" t="s">
        <v>2955</v>
      </c>
      <c r="H714" s="2"/>
      <c r="I714" s="2" t="s">
        <v>279</v>
      </c>
      <c r="J714" s="2" t="s">
        <v>1135</v>
      </c>
      <c r="K714" s="2" t="s">
        <v>16662</v>
      </c>
      <c r="L714" s="2" t="s">
        <v>2225</v>
      </c>
      <c r="M714" s="2" t="s">
        <v>22816</v>
      </c>
      <c r="N714" s="25" t="str">
        <f t="shared" si="35"/>
        <v/>
      </c>
      <c r="O714" s="3">
        <v>1791</v>
      </c>
      <c r="P714" s="4">
        <v>2017</v>
      </c>
      <c r="Q714" s="2" t="s">
        <v>5355</v>
      </c>
      <c r="R714" s="2" t="s">
        <v>3045</v>
      </c>
      <c r="S714" s="2" t="s">
        <v>5189</v>
      </c>
      <c r="T714" s="1" t="s">
        <v>4058</v>
      </c>
    </row>
    <row r="715" spans="1:20" s="1" customFormat="1" x14ac:dyDescent="0.25">
      <c r="A715" s="2" t="s">
        <v>22817</v>
      </c>
      <c r="B715" s="25" t="str">
        <f t="shared" si="33"/>
        <v>HDC8BA88R9W9</v>
      </c>
      <c r="C715" s="25" t="str">
        <f t="shared" si="34"/>
        <v>5EVV5</v>
      </c>
      <c r="D715" s="2" t="s">
        <v>20115</v>
      </c>
      <c r="E715" s="2" t="s">
        <v>25947</v>
      </c>
      <c r="F715" s="2" t="s">
        <v>19795</v>
      </c>
      <c r="G715" s="2" t="s">
        <v>1822</v>
      </c>
      <c r="H715" s="2"/>
      <c r="I715" s="2" t="s">
        <v>3838</v>
      </c>
      <c r="J715" s="2" t="s">
        <v>1135</v>
      </c>
      <c r="K715" s="2" t="s">
        <v>8580</v>
      </c>
      <c r="L715" s="2" t="s">
        <v>1823</v>
      </c>
      <c r="M715" s="2" t="s">
        <v>22818</v>
      </c>
      <c r="N715" s="25" t="str">
        <f t="shared" si="35"/>
        <v>http://www.cityofdenison.com</v>
      </c>
      <c r="O715" s="3">
        <v>24380</v>
      </c>
      <c r="P715" s="4">
        <v>2017</v>
      </c>
      <c r="Q715" s="2" t="s">
        <v>5355</v>
      </c>
      <c r="R715" s="2" t="s">
        <v>3045</v>
      </c>
      <c r="S715" s="2" t="s">
        <v>19733</v>
      </c>
      <c r="T715" s="1" t="s">
        <v>4058</v>
      </c>
    </row>
    <row r="716" spans="1:20" s="1" customFormat="1" x14ac:dyDescent="0.25">
      <c r="A716" s="2" t="s">
        <v>22819</v>
      </c>
      <c r="B716" s="25" t="str">
        <f t="shared" si="33"/>
        <v>HY79G2DG1ZB5</v>
      </c>
      <c r="C716" s="25" t="str">
        <f t="shared" si="34"/>
        <v>5DS42</v>
      </c>
      <c r="D716" s="2" t="s">
        <v>22820</v>
      </c>
      <c r="E716" s="2" t="s">
        <v>25947</v>
      </c>
      <c r="F716" s="2" t="s">
        <v>22821</v>
      </c>
      <c r="G716" s="2" t="s">
        <v>628</v>
      </c>
      <c r="H716" s="2"/>
      <c r="I716" s="2" t="s">
        <v>16670</v>
      </c>
      <c r="J716" s="2" t="s">
        <v>1135</v>
      </c>
      <c r="K716" s="2" t="s">
        <v>16671</v>
      </c>
      <c r="L716" s="2" t="s">
        <v>629</v>
      </c>
      <c r="M716" s="2" t="s">
        <v>22822</v>
      </c>
      <c r="N716" s="25" t="str">
        <f t="shared" si="35"/>
        <v/>
      </c>
      <c r="O716" s="3">
        <v>1467</v>
      </c>
      <c r="P716" s="4">
        <v>2017</v>
      </c>
      <c r="Q716" s="2" t="s">
        <v>5355</v>
      </c>
      <c r="R716" s="2" t="s">
        <v>3045</v>
      </c>
      <c r="S716" s="2" t="s">
        <v>22823</v>
      </c>
      <c r="T716" s="1" t="s">
        <v>4058</v>
      </c>
    </row>
    <row r="717" spans="1:20" s="1" customFormat="1" x14ac:dyDescent="0.25">
      <c r="A717" s="2" t="s">
        <v>22824</v>
      </c>
      <c r="B717" s="25" t="str">
        <f t="shared" si="33"/>
        <v/>
      </c>
      <c r="C717" s="25" t="str">
        <f t="shared" si="34"/>
        <v/>
      </c>
      <c r="D717" s="2" t="s">
        <v>20742</v>
      </c>
      <c r="E717" s="2" t="s">
        <v>25947</v>
      </c>
      <c r="F717" s="2" t="s">
        <v>6954</v>
      </c>
      <c r="G717" s="2" t="s">
        <v>2257</v>
      </c>
      <c r="H717" s="2" t="s">
        <v>22825</v>
      </c>
      <c r="I717" s="2" t="s">
        <v>3183</v>
      </c>
      <c r="J717" s="2" t="s">
        <v>1135</v>
      </c>
      <c r="K717" s="2" t="s">
        <v>16676</v>
      </c>
      <c r="L717" s="2" t="s">
        <v>2681</v>
      </c>
      <c r="M717" s="2"/>
      <c r="N717" s="25" t="str">
        <f t="shared" si="35"/>
        <v/>
      </c>
      <c r="O717" s="3">
        <v>3086</v>
      </c>
      <c r="P717" s="4">
        <v>2017</v>
      </c>
      <c r="Q717" s="2" t="s">
        <v>5355</v>
      </c>
      <c r="R717" s="2" t="s">
        <v>3045</v>
      </c>
      <c r="S717" s="2" t="s">
        <v>22826</v>
      </c>
      <c r="T717" s="1" t="s">
        <v>4058</v>
      </c>
    </row>
    <row r="718" spans="1:20" s="1" customFormat="1" x14ac:dyDescent="0.25">
      <c r="A718" s="2" t="s">
        <v>22827</v>
      </c>
      <c r="B718" s="25" t="str">
        <f t="shared" si="33"/>
        <v/>
      </c>
      <c r="C718" s="25" t="str">
        <f t="shared" si="34"/>
        <v/>
      </c>
      <c r="D718" s="2" t="s">
        <v>22828</v>
      </c>
      <c r="E718" s="2" t="s">
        <v>25947</v>
      </c>
      <c r="F718" s="2" t="s">
        <v>27</v>
      </c>
      <c r="G718" s="2" t="s">
        <v>443</v>
      </c>
      <c r="H718" s="2"/>
      <c r="I718" s="2" t="s">
        <v>16681</v>
      </c>
      <c r="J718" s="2" t="s">
        <v>1135</v>
      </c>
      <c r="K718" s="2" t="s">
        <v>16682</v>
      </c>
      <c r="L718" s="2" t="s">
        <v>444</v>
      </c>
      <c r="M718" s="2" t="s">
        <v>22829</v>
      </c>
      <c r="N718" s="25" t="str">
        <f t="shared" si="35"/>
        <v/>
      </c>
      <c r="O718" s="3">
        <v>2351</v>
      </c>
      <c r="P718" s="4">
        <v>2017</v>
      </c>
      <c r="Q718" s="2" t="s">
        <v>5355</v>
      </c>
      <c r="R718" s="2" t="s">
        <v>3045</v>
      </c>
      <c r="S718" s="2" t="s">
        <v>22830</v>
      </c>
      <c r="T718" s="1" t="s">
        <v>4058</v>
      </c>
    </row>
    <row r="719" spans="1:20" s="1" customFormat="1" x14ac:dyDescent="0.25">
      <c r="A719" s="2" t="s">
        <v>22831</v>
      </c>
      <c r="B719" s="25" t="str">
        <f t="shared" si="33"/>
        <v>JZ47QKGPGMJ3</v>
      </c>
      <c r="C719" s="25" t="str">
        <f t="shared" si="34"/>
        <v>4WQL9</v>
      </c>
      <c r="D719" s="2" t="s">
        <v>22832</v>
      </c>
      <c r="E719" s="2" t="s">
        <v>25947</v>
      </c>
      <c r="F719" s="2" t="s">
        <v>22833</v>
      </c>
      <c r="G719" s="2" t="s">
        <v>4063</v>
      </c>
      <c r="H719" s="2"/>
      <c r="I719" s="2" t="s">
        <v>2672</v>
      </c>
      <c r="J719" s="2" t="s">
        <v>1135</v>
      </c>
      <c r="K719" s="2" t="s">
        <v>8615</v>
      </c>
      <c r="L719" s="2" t="s">
        <v>2988</v>
      </c>
      <c r="M719" s="2" t="s">
        <v>22834</v>
      </c>
      <c r="N719" s="25" t="str">
        <f t="shared" si="35"/>
        <v/>
      </c>
      <c r="O719" s="3">
        <v>41917</v>
      </c>
      <c r="P719" s="4">
        <v>2017</v>
      </c>
      <c r="Q719" s="2" t="s">
        <v>5355</v>
      </c>
      <c r="R719" s="2" t="s">
        <v>3045</v>
      </c>
      <c r="S719" s="2" t="s">
        <v>20845</v>
      </c>
      <c r="T719" s="1" t="s">
        <v>4058</v>
      </c>
    </row>
    <row r="720" spans="1:20" s="1" customFormat="1" x14ac:dyDescent="0.25">
      <c r="A720" s="2" t="s">
        <v>22835</v>
      </c>
      <c r="B720" s="25" t="str">
        <f t="shared" si="33"/>
        <v/>
      </c>
      <c r="C720" s="25" t="str">
        <f t="shared" si="34"/>
        <v/>
      </c>
      <c r="D720" s="2" t="s">
        <v>20615</v>
      </c>
      <c r="E720" s="2" t="s">
        <v>25947</v>
      </c>
      <c r="F720" s="2" t="s">
        <v>6954</v>
      </c>
      <c r="G720" s="2" t="s">
        <v>1122</v>
      </c>
      <c r="H720" s="2"/>
      <c r="I720" s="2" t="s">
        <v>4910</v>
      </c>
      <c r="J720" s="2" t="s">
        <v>1135</v>
      </c>
      <c r="K720" s="2" t="s">
        <v>8652</v>
      </c>
      <c r="L720" s="2" t="s">
        <v>1123</v>
      </c>
      <c r="M720" s="2"/>
      <c r="N720" s="25" t="str">
        <f t="shared" si="35"/>
        <v/>
      </c>
      <c r="O720" s="3">
        <v>982</v>
      </c>
      <c r="P720" s="4">
        <v>2017</v>
      </c>
      <c r="Q720" s="2" t="s">
        <v>5355</v>
      </c>
      <c r="R720" s="2" t="s">
        <v>3045</v>
      </c>
      <c r="S720" s="2" t="s">
        <v>22836</v>
      </c>
      <c r="T720" s="1" t="s">
        <v>4058</v>
      </c>
    </row>
    <row r="721" spans="1:20" s="1" customFormat="1" x14ac:dyDescent="0.25">
      <c r="A721" s="2" t="s">
        <v>22837</v>
      </c>
      <c r="B721" s="25" t="str">
        <f t="shared" si="33"/>
        <v/>
      </c>
      <c r="C721" s="25" t="str">
        <f t="shared" si="34"/>
        <v/>
      </c>
      <c r="D721" s="2" t="s">
        <v>22838</v>
      </c>
      <c r="E721" s="2" t="s">
        <v>25947</v>
      </c>
      <c r="F721" s="2" t="s">
        <v>1992</v>
      </c>
      <c r="G721" s="2" t="s">
        <v>51</v>
      </c>
      <c r="H721" s="2"/>
      <c r="I721" s="2" t="s">
        <v>16702</v>
      </c>
      <c r="J721" s="2" t="s">
        <v>1135</v>
      </c>
      <c r="K721" s="2" t="s">
        <v>16703</v>
      </c>
      <c r="L721" s="2" t="s">
        <v>52</v>
      </c>
      <c r="M721" s="2" t="s">
        <v>22839</v>
      </c>
      <c r="N721" s="25" t="str">
        <f t="shared" si="35"/>
        <v/>
      </c>
      <c r="O721" s="3">
        <v>3964</v>
      </c>
      <c r="P721" s="4">
        <v>2017</v>
      </c>
      <c r="Q721" s="2" t="s">
        <v>5355</v>
      </c>
      <c r="R721" s="2" t="s">
        <v>3045</v>
      </c>
      <c r="S721" s="2" t="s">
        <v>22840</v>
      </c>
      <c r="T721" s="1" t="s">
        <v>4058</v>
      </c>
    </row>
    <row r="722" spans="1:20" s="1" customFormat="1" x14ac:dyDescent="0.25">
      <c r="A722" s="2" t="s">
        <v>22841</v>
      </c>
      <c r="B722" s="25" t="str">
        <f t="shared" si="33"/>
        <v/>
      </c>
      <c r="C722" s="25" t="str">
        <f t="shared" si="34"/>
        <v/>
      </c>
      <c r="D722" s="2" t="s">
        <v>22842</v>
      </c>
      <c r="E722" s="2" t="s">
        <v>25947</v>
      </c>
      <c r="F722" s="2" t="s">
        <v>27</v>
      </c>
      <c r="G722" s="2" t="s">
        <v>335</v>
      </c>
      <c r="H722" s="2"/>
      <c r="I722" s="2" t="s">
        <v>4876</v>
      </c>
      <c r="J722" s="2" t="s">
        <v>1135</v>
      </c>
      <c r="K722" s="2" t="s">
        <v>8608</v>
      </c>
      <c r="L722" s="2" t="s">
        <v>337</v>
      </c>
      <c r="M722" s="2"/>
      <c r="N722" s="25" t="str">
        <f t="shared" si="35"/>
        <v/>
      </c>
      <c r="O722" s="3">
        <v>4008</v>
      </c>
      <c r="P722" s="4">
        <v>2017</v>
      </c>
      <c r="Q722" s="2" t="s">
        <v>5355</v>
      </c>
      <c r="R722" s="2" t="s">
        <v>3045</v>
      </c>
      <c r="S722" s="2" t="s">
        <v>22843</v>
      </c>
      <c r="T722" s="1" t="s">
        <v>4058</v>
      </c>
    </row>
    <row r="723" spans="1:20" s="1" customFormat="1" x14ac:dyDescent="0.25">
      <c r="A723" s="2" t="s">
        <v>22844</v>
      </c>
      <c r="B723" s="25" t="str">
        <f t="shared" si="33"/>
        <v/>
      </c>
      <c r="C723" s="25" t="str">
        <f t="shared" si="34"/>
        <v/>
      </c>
      <c r="D723" s="2" t="s">
        <v>22845</v>
      </c>
      <c r="E723" s="2" t="s">
        <v>25947</v>
      </c>
      <c r="F723" s="2" t="s">
        <v>6954</v>
      </c>
      <c r="G723" s="2" t="s">
        <v>319</v>
      </c>
      <c r="H723" s="2"/>
      <c r="I723" s="2" t="s">
        <v>16710</v>
      </c>
      <c r="J723" s="2" t="s">
        <v>1135</v>
      </c>
      <c r="K723" s="2" t="s">
        <v>16711</v>
      </c>
      <c r="L723" s="2" t="s">
        <v>320</v>
      </c>
      <c r="M723" s="2"/>
      <c r="N723" s="25" t="str">
        <f t="shared" si="35"/>
        <v/>
      </c>
      <c r="O723" s="3">
        <v>1678</v>
      </c>
      <c r="P723" s="4">
        <v>2017</v>
      </c>
      <c r="Q723" s="2" t="s">
        <v>5355</v>
      </c>
      <c r="R723" s="2" t="s">
        <v>3045</v>
      </c>
      <c r="S723" s="2" t="s">
        <v>14496</v>
      </c>
      <c r="T723" s="1" t="s">
        <v>4058</v>
      </c>
    </row>
    <row r="724" spans="1:20" s="1" customFormat="1" x14ac:dyDescent="0.25">
      <c r="A724" s="2" t="s">
        <v>22846</v>
      </c>
      <c r="B724" s="25" t="str">
        <f t="shared" si="33"/>
        <v>CAK4L2ZMKLF5</v>
      </c>
      <c r="C724" s="25" t="str">
        <f t="shared" si="34"/>
        <v>66NR9</v>
      </c>
      <c r="D724" s="2" t="s">
        <v>22847</v>
      </c>
      <c r="E724" s="2" t="s">
        <v>25947</v>
      </c>
      <c r="F724" s="2" t="s">
        <v>1992</v>
      </c>
      <c r="G724" s="2" t="s">
        <v>22848</v>
      </c>
      <c r="H724" s="2"/>
      <c r="I724" s="2" t="s">
        <v>2672</v>
      </c>
      <c r="J724" s="2" t="s">
        <v>1135</v>
      </c>
      <c r="K724" s="2" t="s">
        <v>8644</v>
      </c>
      <c r="L724" s="2" t="s">
        <v>2972</v>
      </c>
      <c r="M724" s="2"/>
      <c r="N724" s="25" t="str">
        <f t="shared" si="35"/>
        <v/>
      </c>
      <c r="O724" s="3">
        <v>489</v>
      </c>
      <c r="P724" s="4">
        <v>2017</v>
      </c>
      <c r="Q724" s="2" t="s">
        <v>5355</v>
      </c>
      <c r="R724" s="2" t="s">
        <v>3045</v>
      </c>
      <c r="S724" s="2" t="s">
        <v>20641</v>
      </c>
      <c r="T724" s="1" t="s">
        <v>4058</v>
      </c>
    </row>
    <row r="725" spans="1:20" s="1" customFormat="1" x14ac:dyDescent="0.25">
      <c r="A725" s="2" t="s">
        <v>22849</v>
      </c>
      <c r="B725" s="25" t="str">
        <f t="shared" si="33"/>
        <v/>
      </c>
      <c r="C725" s="25" t="str">
        <f t="shared" si="34"/>
        <v/>
      </c>
      <c r="D725" s="2" t="s">
        <v>22850</v>
      </c>
      <c r="E725" s="2" t="s">
        <v>25947</v>
      </c>
      <c r="F725" s="2" t="s">
        <v>27</v>
      </c>
      <c r="G725" s="2" t="s">
        <v>4684</v>
      </c>
      <c r="H725" s="2"/>
      <c r="I725" s="2" t="s">
        <v>16697</v>
      </c>
      <c r="J725" s="2" t="s">
        <v>1135</v>
      </c>
      <c r="K725" s="2" t="s">
        <v>16698</v>
      </c>
      <c r="L725" s="2" t="s">
        <v>844</v>
      </c>
      <c r="M725" s="2" t="s">
        <v>22851</v>
      </c>
      <c r="N725" s="25" t="str">
        <f t="shared" si="35"/>
        <v/>
      </c>
      <c r="O725" s="3">
        <v>1076</v>
      </c>
      <c r="P725" s="4">
        <v>2017</v>
      </c>
      <c r="Q725" s="2" t="s">
        <v>5355</v>
      </c>
      <c r="R725" s="2" t="s">
        <v>3045</v>
      </c>
      <c r="S725" s="2" t="s">
        <v>22852</v>
      </c>
      <c r="T725" s="1" t="s">
        <v>4058</v>
      </c>
    </row>
    <row r="726" spans="1:20" s="1" customFormat="1" x14ac:dyDescent="0.25">
      <c r="A726" s="2" t="s">
        <v>22853</v>
      </c>
      <c r="B726" s="25" t="str">
        <f t="shared" si="33"/>
        <v/>
      </c>
      <c r="C726" s="25" t="str">
        <f t="shared" si="34"/>
        <v/>
      </c>
      <c r="D726" s="2" t="s">
        <v>22854</v>
      </c>
      <c r="E726" s="2" t="s">
        <v>25947</v>
      </c>
      <c r="F726" s="2" t="s">
        <v>6954</v>
      </c>
      <c r="G726" s="2" t="s">
        <v>1375</v>
      </c>
      <c r="H726" s="2"/>
      <c r="I726" s="2" t="s">
        <v>22855</v>
      </c>
      <c r="J726" s="2" t="s">
        <v>1135</v>
      </c>
      <c r="K726" s="2" t="s">
        <v>22856</v>
      </c>
      <c r="L726" s="2" t="s">
        <v>1376</v>
      </c>
      <c r="M726" s="2" t="s">
        <v>22857</v>
      </c>
      <c r="N726" s="25" t="str">
        <f t="shared" si="35"/>
        <v/>
      </c>
      <c r="O726" s="3">
        <v>1075</v>
      </c>
      <c r="P726" s="4">
        <v>2017</v>
      </c>
      <c r="Q726" s="2" t="s">
        <v>5355</v>
      </c>
      <c r="R726" s="2" t="s">
        <v>3045</v>
      </c>
      <c r="S726" s="2" t="s">
        <v>22858</v>
      </c>
      <c r="T726" s="1" t="s">
        <v>4058</v>
      </c>
    </row>
    <row r="727" spans="1:20" s="1" customFormat="1" x14ac:dyDescent="0.25">
      <c r="A727" s="2" t="s">
        <v>22859</v>
      </c>
      <c r="B727" s="25" t="str">
        <f t="shared" si="33"/>
        <v/>
      </c>
      <c r="C727" s="25" t="str">
        <f t="shared" si="34"/>
        <v/>
      </c>
      <c r="D727" s="2" t="s">
        <v>22860</v>
      </c>
      <c r="E727" s="2" t="s">
        <v>25947</v>
      </c>
      <c r="F727" s="2" t="s">
        <v>6954</v>
      </c>
      <c r="G727" s="2" t="s">
        <v>22861</v>
      </c>
      <c r="H727" s="2"/>
      <c r="I727" s="2" t="s">
        <v>4189</v>
      </c>
      <c r="J727" s="2" t="s">
        <v>1135</v>
      </c>
      <c r="K727" s="2" t="s">
        <v>16676</v>
      </c>
      <c r="L727" s="2" t="s">
        <v>4514</v>
      </c>
      <c r="M727" s="2"/>
      <c r="N727" s="25" t="str">
        <f t="shared" si="35"/>
        <v/>
      </c>
      <c r="O727" s="3">
        <v>93</v>
      </c>
      <c r="P727" s="4">
        <v>2017</v>
      </c>
      <c r="Q727" s="2" t="s">
        <v>5355</v>
      </c>
      <c r="R727" s="2" t="s">
        <v>3045</v>
      </c>
      <c r="S727" s="2" t="s">
        <v>19785</v>
      </c>
      <c r="T727" s="1" t="s">
        <v>4058</v>
      </c>
    </row>
    <row r="728" spans="1:20" s="1" customFormat="1" x14ac:dyDescent="0.25">
      <c r="A728" s="2" t="s">
        <v>22862</v>
      </c>
      <c r="B728" s="25" t="str">
        <f t="shared" si="33"/>
        <v>KBDKLR5AH5L8</v>
      </c>
      <c r="C728" s="25" t="str">
        <f t="shared" si="34"/>
        <v>608Y0</v>
      </c>
      <c r="D728" s="2" t="s">
        <v>22863</v>
      </c>
      <c r="E728" s="2" t="s">
        <v>25947</v>
      </c>
      <c r="F728" s="2" t="s">
        <v>6954</v>
      </c>
      <c r="G728" s="2" t="s">
        <v>1631</v>
      </c>
      <c r="H728" s="2"/>
      <c r="I728" s="2" t="s">
        <v>16689</v>
      </c>
      <c r="J728" s="2" t="s">
        <v>1135</v>
      </c>
      <c r="K728" s="2" t="s">
        <v>16690</v>
      </c>
      <c r="L728" s="2" t="s">
        <v>1632</v>
      </c>
      <c r="M728" s="2" t="s">
        <v>22864</v>
      </c>
      <c r="N728" s="25" t="str">
        <f t="shared" si="35"/>
        <v/>
      </c>
      <c r="O728" s="3">
        <v>368</v>
      </c>
      <c r="P728" s="4">
        <v>2017</v>
      </c>
      <c r="Q728" s="2" t="s">
        <v>5355</v>
      </c>
      <c r="R728" s="2" t="s">
        <v>3045</v>
      </c>
      <c r="S728" s="2" t="s">
        <v>4489</v>
      </c>
      <c r="T728" s="1" t="s">
        <v>4058</v>
      </c>
    </row>
    <row r="729" spans="1:20" s="1" customFormat="1" x14ac:dyDescent="0.25">
      <c r="A729" s="2" t="s">
        <v>22869</v>
      </c>
      <c r="B729" s="25" t="str">
        <f t="shared" si="33"/>
        <v>PJGBKKWMALF4</v>
      </c>
      <c r="C729" s="25" t="str">
        <f t="shared" si="34"/>
        <v>7BPF8</v>
      </c>
      <c r="D729" s="2" t="s">
        <v>20202</v>
      </c>
      <c r="E729" s="2" t="s">
        <v>25947</v>
      </c>
      <c r="F729" s="2" t="s">
        <v>19871</v>
      </c>
      <c r="G729" s="2" t="s">
        <v>22870</v>
      </c>
      <c r="H729" s="2"/>
      <c r="I729" s="2" t="s">
        <v>8691</v>
      </c>
      <c r="J729" s="2" t="s">
        <v>1135</v>
      </c>
      <c r="K729" s="2" t="s">
        <v>22871</v>
      </c>
      <c r="L729" s="2" t="s">
        <v>5089</v>
      </c>
      <c r="M729" s="2"/>
      <c r="N729" s="25" t="str">
        <f t="shared" si="35"/>
        <v/>
      </c>
      <c r="O729" s="3">
        <v>506</v>
      </c>
      <c r="P729" s="4">
        <v>2017</v>
      </c>
      <c r="Q729" s="2" t="s">
        <v>5355</v>
      </c>
      <c r="R729" s="2" t="s">
        <v>3673</v>
      </c>
      <c r="S729" s="2" t="s">
        <v>14839</v>
      </c>
      <c r="T729" s="1" t="s">
        <v>8680</v>
      </c>
    </row>
    <row r="730" spans="1:20" s="1" customFormat="1" x14ac:dyDescent="0.25">
      <c r="A730" s="2" t="s">
        <v>22872</v>
      </c>
      <c r="B730" s="25" t="str">
        <f t="shared" si="33"/>
        <v>UBW7LUJ9BML7</v>
      </c>
      <c r="C730" s="25" t="str">
        <f t="shared" si="34"/>
        <v>5QN78</v>
      </c>
      <c r="D730" s="2" t="s">
        <v>22873</v>
      </c>
      <c r="E730" s="2" t="s">
        <v>25947</v>
      </c>
      <c r="F730" s="2" t="s">
        <v>27</v>
      </c>
      <c r="G730" s="2" t="s">
        <v>22874</v>
      </c>
      <c r="H730" s="2"/>
      <c r="I730" s="2" t="s">
        <v>8678</v>
      </c>
      <c r="J730" s="2" t="s">
        <v>1135</v>
      </c>
      <c r="K730" s="2" t="s">
        <v>8679</v>
      </c>
      <c r="L730" s="2" t="s">
        <v>2014</v>
      </c>
      <c r="M730" s="2" t="s">
        <v>22875</v>
      </c>
      <c r="N730" s="25" t="str">
        <f t="shared" si="35"/>
        <v/>
      </c>
      <c r="O730" s="3">
        <v>6408</v>
      </c>
      <c r="P730" s="4">
        <v>2017</v>
      </c>
      <c r="Q730" s="2" t="s">
        <v>5355</v>
      </c>
      <c r="R730" s="2" t="s">
        <v>3673</v>
      </c>
      <c r="S730" s="2" t="s">
        <v>20373</v>
      </c>
      <c r="T730" s="1" t="s">
        <v>8680</v>
      </c>
    </row>
    <row r="731" spans="1:20" s="1" customFormat="1" x14ac:dyDescent="0.25">
      <c r="A731" s="2" t="s">
        <v>22876</v>
      </c>
      <c r="B731" s="25" t="str">
        <f t="shared" si="33"/>
        <v>MQ13CGL2NV23</v>
      </c>
      <c r="C731" s="25" t="str">
        <f t="shared" si="34"/>
        <v>3YHY3</v>
      </c>
      <c r="D731" s="2" t="s">
        <v>22877</v>
      </c>
      <c r="E731" s="2" t="s">
        <v>25947</v>
      </c>
      <c r="F731" s="2" t="s">
        <v>3407</v>
      </c>
      <c r="G731" s="2" t="s">
        <v>2419</v>
      </c>
      <c r="H731" s="2"/>
      <c r="I731" s="2" t="s">
        <v>8685</v>
      </c>
      <c r="J731" s="2" t="s">
        <v>1135</v>
      </c>
      <c r="K731" s="2" t="s">
        <v>8696</v>
      </c>
      <c r="L731" s="2" t="s">
        <v>2420</v>
      </c>
      <c r="M731" s="2" t="s">
        <v>22878</v>
      </c>
      <c r="N731" s="25" t="str">
        <f t="shared" si="35"/>
        <v/>
      </c>
      <c r="O731" s="3">
        <v>14782</v>
      </c>
      <c r="P731" s="4">
        <v>2017</v>
      </c>
      <c r="Q731" s="2" t="s">
        <v>5355</v>
      </c>
      <c r="R731" s="2" t="s">
        <v>3673</v>
      </c>
      <c r="S731" s="2" t="s">
        <v>22879</v>
      </c>
      <c r="T731" s="1" t="s">
        <v>8680</v>
      </c>
    </row>
    <row r="732" spans="1:20" s="1" customFormat="1" x14ac:dyDescent="0.25">
      <c r="A732" s="2" t="s">
        <v>22880</v>
      </c>
      <c r="B732" s="25" t="str">
        <f t="shared" si="33"/>
        <v>CSHZNNMNQ259</v>
      </c>
      <c r="C732" s="25" t="str">
        <f t="shared" si="34"/>
        <v>3VAS3</v>
      </c>
      <c r="D732" s="2" t="s">
        <v>22881</v>
      </c>
      <c r="E732" s="2" t="s">
        <v>25947</v>
      </c>
      <c r="F732" s="2" t="s">
        <v>19524</v>
      </c>
      <c r="G732" s="2" t="s">
        <v>8700</v>
      </c>
      <c r="H732" s="2"/>
      <c r="I732" s="2" t="s">
        <v>8691</v>
      </c>
      <c r="J732" s="2" t="s">
        <v>1135</v>
      </c>
      <c r="K732" s="2" t="s">
        <v>8701</v>
      </c>
      <c r="L732" s="2" t="s">
        <v>3764</v>
      </c>
      <c r="M732" s="2" t="s">
        <v>22882</v>
      </c>
      <c r="N732" s="25" t="str">
        <f t="shared" si="35"/>
        <v/>
      </c>
      <c r="O732" s="3">
        <v>81522</v>
      </c>
      <c r="P732" s="4">
        <v>2017</v>
      </c>
      <c r="Q732" s="2" t="s">
        <v>5355</v>
      </c>
      <c r="R732" s="2" t="s">
        <v>3673</v>
      </c>
      <c r="S732" s="2" t="s">
        <v>19385</v>
      </c>
      <c r="T732" s="1" t="s">
        <v>8680</v>
      </c>
    </row>
    <row r="733" spans="1:20" s="1" customFormat="1" x14ac:dyDescent="0.25">
      <c r="A733" s="2" t="s">
        <v>22883</v>
      </c>
      <c r="B733" s="25" t="str">
        <f t="shared" si="33"/>
        <v/>
      </c>
      <c r="C733" s="25" t="str">
        <f t="shared" si="34"/>
        <v/>
      </c>
      <c r="D733" s="2" t="s">
        <v>22884</v>
      </c>
      <c r="E733" s="2" t="s">
        <v>25947</v>
      </c>
      <c r="F733" s="2" t="s">
        <v>1668</v>
      </c>
      <c r="G733" s="2" t="s">
        <v>2303</v>
      </c>
      <c r="H733" s="2"/>
      <c r="I733" s="2" t="s">
        <v>16748</v>
      </c>
      <c r="J733" s="2" t="s">
        <v>1135</v>
      </c>
      <c r="K733" s="2" t="s">
        <v>16749</v>
      </c>
      <c r="L733" s="2" t="s">
        <v>4668</v>
      </c>
      <c r="M733" s="2"/>
      <c r="N733" s="25" t="str">
        <f t="shared" si="35"/>
        <v/>
      </c>
      <c r="O733" s="3">
        <v>915</v>
      </c>
      <c r="P733" s="4">
        <v>2017</v>
      </c>
      <c r="Q733" s="2" t="s">
        <v>5355</v>
      </c>
      <c r="R733" s="2" t="s">
        <v>3673</v>
      </c>
      <c r="S733" s="2" t="s">
        <v>19774</v>
      </c>
      <c r="T733" s="1" t="s">
        <v>8680</v>
      </c>
    </row>
    <row r="734" spans="1:20" s="1" customFormat="1" x14ac:dyDescent="0.25">
      <c r="A734" s="2" t="s">
        <v>22885</v>
      </c>
      <c r="B734" s="25" t="str">
        <f t="shared" si="33"/>
        <v/>
      </c>
      <c r="C734" s="25" t="str">
        <f t="shared" si="34"/>
        <v/>
      </c>
      <c r="D734" s="2" t="s">
        <v>22886</v>
      </c>
      <c r="E734" s="2" t="s">
        <v>25947</v>
      </c>
      <c r="F734" s="2" t="s">
        <v>6954</v>
      </c>
      <c r="G734" s="2" t="s">
        <v>22887</v>
      </c>
      <c r="H734" s="2"/>
      <c r="I734" s="2" t="s">
        <v>16748</v>
      </c>
      <c r="J734" s="2" t="s">
        <v>1135</v>
      </c>
      <c r="K734" s="2" t="s">
        <v>16749</v>
      </c>
      <c r="L734" s="2" t="s">
        <v>2753</v>
      </c>
      <c r="M734" s="2" t="s">
        <v>22888</v>
      </c>
      <c r="N734" s="25" t="str">
        <f t="shared" si="35"/>
        <v/>
      </c>
      <c r="O734" s="3">
        <v>6352</v>
      </c>
      <c r="P734" s="4">
        <v>2017</v>
      </c>
      <c r="Q734" s="2" t="s">
        <v>5355</v>
      </c>
      <c r="R734" s="2" t="s">
        <v>3673</v>
      </c>
      <c r="S734" s="2" t="s">
        <v>22889</v>
      </c>
      <c r="T734" s="1" t="s">
        <v>8680</v>
      </c>
    </row>
    <row r="735" spans="1:20" s="1" customFormat="1" x14ac:dyDescent="0.25">
      <c r="A735" s="2" t="s">
        <v>22890</v>
      </c>
      <c r="B735" s="25" t="str">
        <f t="shared" si="33"/>
        <v/>
      </c>
      <c r="C735" s="25" t="str">
        <f t="shared" si="34"/>
        <v/>
      </c>
      <c r="D735" s="2" t="s">
        <v>22891</v>
      </c>
      <c r="E735" s="2" t="s">
        <v>25947</v>
      </c>
      <c r="F735" s="2" t="s">
        <v>6954</v>
      </c>
      <c r="G735" s="2" t="s">
        <v>22892</v>
      </c>
      <c r="H735" s="2"/>
      <c r="I735" s="2" t="s">
        <v>8678</v>
      </c>
      <c r="J735" s="2" t="s">
        <v>1135</v>
      </c>
      <c r="K735" s="2" t="s">
        <v>8679</v>
      </c>
      <c r="L735" s="2" t="s">
        <v>1469</v>
      </c>
      <c r="M735" s="2"/>
      <c r="N735" s="25" t="str">
        <f t="shared" si="35"/>
        <v/>
      </c>
      <c r="O735" s="3">
        <v>293</v>
      </c>
      <c r="P735" s="4">
        <v>2017</v>
      </c>
      <c r="Q735" s="2" t="s">
        <v>5355</v>
      </c>
      <c r="R735" s="2" t="s">
        <v>3673</v>
      </c>
      <c r="S735" s="2" t="s">
        <v>19943</v>
      </c>
      <c r="T735" s="1" t="s">
        <v>8680</v>
      </c>
    </row>
    <row r="736" spans="1:20" s="1" customFormat="1" x14ac:dyDescent="0.25">
      <c r="A736" s="2" t="s">
        <v>22893</v>
      </c>
      <c r="B736" s="25" t="str">
        <f t="shared" si="33"/>
        <v/>
      </c>
      <c r="C736" s="25" t="str">
        <f t="shared" si="34"/>
        <v/>
      </c>
      <c r="D736" s="2" t="s">
        <v>19622</v>
      </c>
      <c r="E736" s="2" t="s">
        <v>25947</v>
      </c>
      <c r="F736" s="2" t="s">
        <v>6954</v>
      </c>
      <c r="G736" s="2" t="s">
        <v>22894</v>
      </c>
      <c r="H736" s="2"/>
      <c r="I736" s="2" t="s">
        <v>8691</v>
      </c>
      <c r="J736" s="2" t="s">
        <v>1135</v>
      </c>
      <c r="K736" s="2" t="s">
        <v>22895</v>
      </c>
      <c r="L736" s="2" t="s">
        <v>2842</v>
      </c>
      <c r="M736" s="2"/>
      <c r="N736" s="25" t="str">
        <f t="shared" si="35"/>
        <v/>
      </c>
      <c r="O736" s="3">
        <v>984</v>
      </c>
      <c r="P736" s="4">
        <v>2017</v>
      </c>
      <c r="Q736" s="2" t="s">
        <v>5355</v>
      </c>
      <c r="R736" s="2" t="s">
        <v>3673</v>
      </c>
      <c r="S736" s="2" t="s">
        <v>22896</v>
      </c>
      <c r="T736" s="1" t="s">
        <v>8680</v>
      </c>
    </row>
    <row r="737" spans="1:20" s="1" customFormat="1" x14ac:dyDescent="0.25">
      <c r="A737" s="2" t="s">
        <v>22901</v>
      </c>
      <c r="B737" s="25" t="str">
        <f t="shared" si="33"/>
        <v>D4DNKMBLEUM1</v>
      </c>
      <c r="C737" s="25" t="str">
        <f t="shared" si="34"/>
        <v>3GV83</v>
      </c>
      <c r="D737" s="2" t="s">
        <v>22902</v>
      </c>
      <c r="E737" s="2" t="s">
        <v>25947</v>
      </c>
      <c r="F737" s="2" t="s">
        <v>1668</v>
      </c>
      <c r="G737" s="2" t="s">
        <v>1655</v>
      </c>
      <c r="H737" s="2"/>
      <c r="I737" s="2" t="s">
        <v>8723</v>
      </c>
      <c r="J737" s="2" t="s">
        <v>1135</v>
      </c>
      <c r="K737" s="2" t="s">
        <v>8724</v>
      </c>
      <c r="L737" s="2" t="s">
        <v>1656</v>
      </c>
      <c r="M737" s="2" t="s">
        <v>22903</v>
      </c>
      <c r="N737" s="25" t="str">
        <f t="shared" si="35"/>
        <v/>
      </c>
      <c r="O737" s="3">
        <v>7607</v>
      </c>
      <c r="P737" s="4">
        <v>2017</v>
      </c>
      <c r="Q737" s="2" t="s">
        <v>5355</v>
      </c>
      <c r="R737" s="2" t="s">
        <v>677</v>
      </c>
      <c r="S737" s="2" t="s">
        <v>15064</v>
      </c>
      <c r="T737" s="1" t="s">
        <v>1408</v>
      </c>
    </row>
    <row r="738" spans="1:20" s="1" customFormat="1" x14ac:dyDescent="0.25">
      <c r="A738" s="2" t="s">
        <v>22904</v>
      </c>
      <c r="B738" s="25" t="str">
        <f t="shared" si="33"/>
        <v>RFEJV87PF9Z4</v>
      </c>
      <c r="C738" s="25" t="str">
        <f t="shared" si="34"/>
        <v>60EU3</v>
      </c>
      <c r="D738" s="2" t="s">
        <v>22905</v>
      </c>
      <c r="E738" s="2" t="s">
        <v>25947</v>
      </c>
      <c r="F738" s="2" t="s">
        <v>6954</v>
      </c>
      <c r="G738" s="2" t="s">
        <v>21</v>
      </c>
      <c r="H738" s="2"/>
      <c r="I738" s="2" t="s">
        <v>22906</v>
      </c>
      <c r="J738" s="2" t="s">
        <v>1135</v>
      </c>
      <c r="K738" s="2" t="s">
        <v>22907</v>
      </c>
      <c r="L738" s="2" t="s">
        <v>22</v>
      </c>
      <c r="M738" s="2" t="s">
        <v>22908</v>
      </c>
      <c r="N738" s="25" t="str">
        <f t="shared" si="35"/>
        <v/>
      </c>
      <c r="O738" s="3">
        <v>466</v>
      </c>
      <c r="P738" s="4">
        <v>2017</v>
      </c>
      <c r="Q738" s="2" t="s">
        <v>5355</v>
      </c>
      <c r="R738" s="2" t="s">
        <v>677</v>
      </c>
      <c r="S738" s="2" t="s">
        <v>22909</v>
      </c>
      <c r="T738" s="1" t="s">
        <v>1408</v>
      </c>
    </row>
    <row r="739" spans="1:20" s="1" customFormat="1" x14ac:dyDescent="0.25">
      <c r="A739" s="2" t="s">
        <v>22910</v>
      </c>
      <c r="B739" s="25" t="str">
        <f t="shared" si="33"/>
        <v>E3WYRKQZ9231</v>
      </c>
      <c r="C739" s="25" t="str">
        <f t="shared" si="34"/>
        <v>5EXT9</v>
      </c>
      <c r="D739" s="2" t="s">
        <v>20167</v>
      </c>
      <c r="E739" s="2" t="s">
        <v>25947</v>
      </c>
      <c r="F739" s="2" t="s">
        <v>27</v>
      </c>
      <c r="G739" s="2" t="s">
        <v>2290</v>
      </c>
      <c r="H739" s="2"/>
      <c r="I739" s="2" t="s">
        <v>3899</v>
      </c>
      <c r="J739" s="2" t="s">
        <v>1135</v>
      </c>
      <c r="K739" s="2" t="s">
        <v>8720</v>
      </c>
      <c r="L739" s="2" t="s">
        <v>2291</v>
      </c>
      <c r="M739" s="2"/>
      <c r="N739" s="25" t="str">
        <f t="shared" si="35"/>
        <v/>
      </c>
      <c r="O739" s="3">
        <v>424</v>
      </c>
      <c r="P739" s="4">
        <v>2017</v>
      </c>
      <c r="Q739" s="2" t="s">
        <v>5355</v>
      </c>
      <c r="R739" s="2" t="s">
        <v>677</v>
      </c>
      <c r="S739" s="2" t="s">
        <v>14</v>
      </c>
      <c r="T739" s="1" t="s">
        <v>1408</v>
      </c>
    </row>
    <row r="740" spans="1:20" s="1" customFormat="1" x14ac:dyDescent="0.25">
      <c r="A740" s="2" t="s">
        <v>22911</v>
      </c>
      <c r="B740" s="25" t="str">
        <f t="shared" si="33"/>
        <v/>
      </c>
      <c r="C740" s="25" t="str">
        <f t="shared" si="34"/>
        <v/>
      </c>
      <c r="D740" s="2" t="s">
        <v>19459</v>
      </c>
      <c r="E740" s="2" t="s">
        <v>25947</v>
      </c>
      <c r="F740" s="2" t="s">
        <v>27</v>
      </c>
      <c r="G740" s="2" t="s">
        <v>14828</v>
      </c>
      <c r="H740" s="2"/>
      <c r="I740" s="2" t="s">
        <v>2134</v>
      </c>
      <c r="J740" s="2" t="s">
        <v>1135</v>
      </c>
      <c r="K740" s="2" t="s">
        <v>16753</v>
      </c>
      <c r="L740" s="2" t="s">
        <v>4757</v>
      </c>
      <c r="M740" s="2"/>
      <c r="N740" s="25" t="str">
        <f t="shared" si="35"/>
        <v/>
      </c>
      <c r="O740" s="3">
        <v>232</v>
      </c>
      <c r="P740" s="4">
        <v>2017</v>
      </c>
      <c r="Q740" s="2" t="s">
        <v>5355</v>
      </c>
      <c r="R740" s="2" t="s">
        <v>677</v>
      </c>
      <c r="S740" s="2" t="s">
        <v>22912</v>
      </c>
      <c r="T740" s="1" t="s">
        <v>1408</v>
      </c>
    </row>
    <row r="741" spans="1:20" s="1" customFormat="1" x14ac:dyDescent="0.25">
      <c r="A741" s="2" t="s">
        <v>22913</v>
      </c>
      <c r="B741" s="25" t="str">
        <f t="shared" si="33"/>
        <v>DCJ7RVDB14E5</v>
      </c>
      <c r="C741" s="25" t="str">
        <f t="shared" si="34"/>
        <v>88LD0</v>
      </c>
      <c r="D741" s="2" t="s">
        <v>22914</v>
      </c>
      <c r="E741" s="2" t="s">
        <v>25947</v>
      </c>
      <c r="F741" s="2" t="s">
        <v>27</v>
      </c>
      <c r="G741" s="2" t="s">
        <v>22915</v>
      </c>
      <c r="H741" s="2"/>
      <c r="I741" s="2" t="s">
        <v>20467</v>
      </c>
      <c r="J741" s="2" t="s">
        <v>1135</v>
      </c>
      <c r="K741" s="2" t="s">
        <v>22916</v>
      </c>
      <c r="L741" s="2" t="s">
        <v>22917</v>
      </c>
      <c r="M741" s="2"/>
      <c r="N741" s="25" t="str">
        <f t="shared" si="35"/>
        <v>ToddMissionTX.gov</v>
      </c>
      <c r="O741" s="3">
        <v>116</v>
      </c>
      <c r="P741" s="4">
        <v>2017</v>
      </c>
      <c r="Q741" s="2" t="s">
        <v>5355</v>
      </c>
      <c r="R741" s="2" t="s">
        <v>677</v>
      </c>
      <c r="S741" s="2" t="s">
        <v>22918</v>
      </c>
      <c r="T741" s="1" t="s">
        <v>1408</v>
      </c>
    </row>
    <row r="742" spans="1:20" s="1" customFormat="1" x14ac:dyDescent="0.25">
      <c r="A742" s="2" t="s">
        <v>22923</v>
      </c>
      <c r="B742" s="25" t="str">
        <f t="shared" si="33"/>
        <v>ZVYKK17K1CW5</v>
      </c>
      <c r="C742" s="25" t="str">
        <f t="shared" si="34"/>
        <v>5V7Y2</v>
      </c>
      <c r="D742" s="2" t="s">
        <v>19493</v>
      </c>
      <c r="E742" s="2" t="s">
        <v>25947</v>
      </c>
      <c r="F742" s="2" t="s">
        <v>27</v>
      </c>
      <c r="G742" s="2" t="s">
        <v>1548</v>
      </c>
      <c r="H742" s="2"/>
      <c r="I742" s="2" t="s">
        <v>480</v>
      </c>
      <c r="J742" s="2" t="s">
        <v>1135</v>
      </c>
      <c r="K742" s="2" t="s">
        <v>8743</v>
      </c>
      <c r="L742" s="2" t="s">
        <v>1549</v>
      </c>
      <c r="M742" s="2"/>
      <c r="N742" s="25" t="str">
        <f t="shared" si="35"/>
        <v>http://www.cityofmariontx.org/</v>
      </c>
      <c r="O742" s="3">
        <v>1121</v>
      </c>
      <c r="P742" s="4">
        <v>2017</v>
      </c>
      <c r="Q742" s="2" t="s">
        <v>5355</v>
      </c>
      <c r="R742" s="2" t="s">
        <v>3047</v>
      </c>
      <c r="S742" s="2" t="s">
        <v>22924</v>
      </c>
      <c r="T742" s="1" t="s">
        <v>2098</v>
      </c>
    </row>
    <row r="743" spans="1:20" s="1" customFormat="1" x14ac:dyDescent="0.25">
      <c r="A743" s="2" t="s">
        <v>22925</v>
      </c>
      <c r="B743" s="25" t="str">
        <f t="shared" si="33"/>
        <v>X47CU3X8UT67</v>
      </c>
      <c r="C743" s="25" t="str">
        <f t="shared" si="34"/>
        <v>46A02</v>
      </c>
      <c r="D743" s="2" t="s">
        <v>22926</v>
      </c>
      <c r="E743" s="2" t="s">
        <v>25947</v>
      </c>
      <c r="F743" s="2" t="s">
        <v>379</v>
      </c>
      <c r="G743" s="2" t="s">
        <v>1028</v>
      </c>
      <c r="H743" s="2"/>
      <c r="I743" s="2" t="s">
        <v>8733</v>
      </c>
      <c r="J743" s="2" t="s">
        <v>1135</v>
      </c>
      <c r="K743" s="2" t="s">
        <v>8748</v>
      </c>
      <c r="L743" s="2" t="s">
        <v>3284</v>
      </c>
      <c r="M743" s="2" t="s">
        <v>22927</v>
      </c>
      <c r="N743" s="25" t="str">
        <f t="shared" si="35"/>
        <v/>
      </c>
      <c r="O743" s="3">
        <v>28983</v>
      </c>
      <c r="P743" s="4">
        <v>2017</v>
      </c>
      <c r="Q743" s="2" t="s">
        <v>5355</v>
      </c>
      <c r="R743" s="2" t="s">
        <v>3047</v>
      </c>
      <c r="S743" s="2" t="s">
        <v>22928</v>
      </c>
      <c r="T743" s="1" t="s">
        <v>2098</v>
      </c>
    </row>
    <row r="744" spans="1:20" s="1" customFormat="1" x14ac:dyDescent="0.25">
      <c r="A744" s="2" t="s">
        <v>22929</v>
      </c>
      <c r="B744" s="25" t="str">
        <f t="shared" si="33"/>
        <v>FUKAZZGQN8N3</v>
      </c>
      <c r="C744" s="25" t="str">
        <f t="shared" si="34"/>
        <v>937J5</v>
      </c>
      <c r="D744" s="2" t="s">
        <v>20454</v>
      </c>
      <c r="E744" s="2" t="s">
        <v>25947</v>
      </c>
      <c r="F744" s="2" t="s">
        <v>27</v>
      </c>
      <c r="G744" s="2" t="s">
        <v>1591</v>
      </c>
      <c r="H744" s="2"/>
      <c r="I744" s="2" t="s">
        <v>4358</v>
      </c>
      <c r="J744" s="2" t="s">
        <v>1135</v>
      </c>
      <c r="K744" s="2" t="s">
        <v>22930</v>
      </c>
      <c r="L744" s="2" t="s">
        <v>1592</v>
      </c>
      <c r="M744" s="2" t="s">
        <v>22931</v>
      </c>
      <c r="N744" s="25" t="str">
        <f t="shared" si="35"/>
        <v/>
      </c>
      <c r="O744" s="3">
        <v>281</v>
      </c>
      <c r="P744" s="4">
        <v>2017</v>
      </c>
      <c r="Q744" s="2" t="s">
        <v>5355</v>
      </c>
      <c r="R744" s="2" t="s">
        <v>3047</v>
      </c>
      <c r="S744" s="2" t="s">
        <v>20283</v>
      </c>
      <c r="T744" s="1" t="s">
        <v>2098</v>
      </c>
    </row>
    <row r="745" spans="1:20" s="1" customFormat="1" x14ac:dyDescent="0.25">
      <c r="A745" s="2" t="s">
        <v>22932</v>
      </c>
      <c r="B745" s="25" t="str">
        <f t="shared" si="33"/>
        <v>NKT5FR5J7Y52</v>
      </c>
      <c r="C745" s="25" t="str">
        <f t="shared" si="34"/>
        <v>95YN7</v>
      </c>
      <c r="D745" s="2" t="s">
        <v>22933</v>
      </c>
      <c r="E745" s="2" t="s">
        <v>25947</v>
      </c>
      <c r="F745" s="2" t="s">
        <v>27</v>
      </c>
      <c r="G745" s="2" t="s">
        <v>776</v>
      </c>
      <c r="H745" s="2"/>
      <c r="I745" s="2" t="s">
        <v>5277</v>
      </c>
      <c r="J745" s="2" t="s">
        <v>1135</v>
      </c>
      <c r="K745" s="2" t="s">
        <v>22934</v>
      </c>
      <c r="L745" s="2" t="s">
        <v>3386</v>
      </c>
      <c r="M745" s="2" t="s">
        <v>22935</v>
      </c>
      <c r="N745" s="25" t="str">
        <f t="shared" si="35"/>
        <v>kingsburytexas.org</v>
      </c>
      <c r="O745" s="3">
        <v>782</v>
      </c>
      <c r="P745" s="4">
        <v>2010</v>
      </c>
      <c r="Q745" s="2" t="s">
        <v>5355</v>
      </c>
      <c r="R745" s="2" t="s">
        <v>3047</v>
      </c>
      <c r="S745" s="2" t="s">
        <v>22936</v>
      </c>
      <c r="T745" s="1" t="s">
        <v>2098</v>
      </c>
    </row>
    <row r="746" spans="1:20" s="1" customFormat="1" x14ac:dyDescent="0.25">
      <c r="A746" s="2" t="s">
        <v>22937</v>
      </c>
      <c r="B746" s="25" t="str">
        <f t="shared" si="33"/>
        <v>RCQTJ1MJ9VA9</v>
      </c>
      <c r="C746" s="25" t="str">
        <f t="shared" si="34"/>
        <v>8TNT7</v>
      </c>
      <c r="D746" s="2" t="s">
        <v>19652</v>
      </c>
      <c r="E746" s="2" t="s">
        <v>25947</v>
      </c>
      <c r="F746" s="2" t="s">
        <v>27</v>
      </c>
      <c r="G746" s="2" t="s">
        <v>193</v>
      </c>
      <c r="H746" s="2"/>
      <c r="I746" s="2" t="s">
        <v>480</v>
      </c>
      <c r="J746" s="2" t="s">
        <v>1135</v>
      </c>
      <c r="K746" s="2" t="s">
        <v>8743</v>
      </c>
      <c r="L746" s="2" t="s">
        <v>194</v>
      </c>
      <c r="M746" s="2" t="s">
        <v>22938</v>
      </c>
      <c r="N746" s="25" t="str">
        <f t="shared" si="35"/>
        <v>cisantaclaratx.us</v>
      </c>
      <c r="O746" s="3">
        <v>741</v>
      </c>
      <c r="P746" s="4">
        <v>2017</v>
      </c>
      <c r="Q746" s="2" t="s">
        <v>5355</v>
      </c>
      <c r="R746" s="2" t="s">
        <v>3047</v>
      </c>
      <c r="S746" s="2" t="s">
        <v>22939</v>
      </c>
      <c r="T746" s="1" t="s">
        <v>2098</v>
      </c>
    </row>
    <row r="747" spans="1:20" s="1" customFormat="1" x14ac:dyDescent="0.25">
      <c r="A747" s="2" t="s">
        <v>22940</v>
      </c>
      <c r="B747" s="25" t="str">
        <f t="shared" si="33"/>
        <v/>
      </c>
      <c r="C747" s="25" t="str">
        <f t="shared" si="34"/>
        <v/>
      </c>
      <c r="D747" s="2" t="s">
        <v>22941</v>
      </c>
      <c r="E747" s="2" t="s">
        <v>25947</v>
      </c>
      <c r="F747" s="2" t="s">
        <v>27</v>
      </c>
      <c r="G747" s="2" t="s">
        <v>22942</v>
      </c>
      <c r="H747" s="2"/>
      <c r="I747" s="2" t="s">
        <v>5856</v>
      </c>
      <c r="J747" s="2" t="s">
        <v>1135</v>
      </c>
      <c r="K747" s="2" t="s">
        <v>5857</v>
      </c>
      <c r="L747" s="2" t="s">
        <v>4600</v>
      </c>
      <c r="M747" s="2" t="s">
        <v>22943</v>
      </c>
      <c r="N747" s="25" t="str">
        <f t="shared" si="35"/>
        <v/>
      </c>
      <c r="O747" s="3">
        <v>40092</v>
      </c>
      <c r="P747" s="4">
        <v>2017</v>
      </c>
      <c r="Q747" s="2" t="s">
        <v>5355</v>
      </c>
      <c r="R747" s="2" t="s">
        <v>3047</v>
      </c>
      <c r="S747" s="2" t="s">
        <v>22944</v>
      </c>
      <c r="T747" s="1" t="s">
        <v>2098</v>
      </c>
    </row>
    <row r="748" spans="1:20" s="1" customFormat="1" x14ac:dyDescent="0.25">
      <c r="A748" s="2" t="s">
        <v>22945</v>
      </c>
      <c r="B748" s="25" t="str">
        <f t="shared" si="33"/>
        <v>MSHPRVXHC8A4</v>
      </c>
      <c r="C748" s="25" t="str">
        <f t="shared" si="34"/>
        <v>5ZV46</v>
      </c>
      <c r="D748" s="2" t="s">
        <v>22946</v>
      </c>
      <c r="E748" s="2" t="s">
        <v>25947</v>
      </c>
      <c r="F748" s="2" t="s">
        <v>27</v>
      </c>
      <c r="G748" s="2" t="s">
        <v>2605</v>
      </c>
      <c r="H748" s="2"/>
      <c r="I748" s="2" t="s">
        <v>22947</v>
      </c>
      <c r="J748" s="2" t="s">
        <v>1135</v>
      </c>
      <c r="K748" s="2" t="s">
        <v>22948</v>
      </c>
      <c r="L748" s="2" t="s">
        <v>2607</v>
      </c>
      <c r="M748" s="2" t="s">
        <v>22949</v>
      </c>
      <c r="N748" s="25" t="str">
        <f t="shared" si="35"/>
        <v/>
      </c>
      <c r="O748" s="3">
        <v>29249</v>
      </c>
      <c r="P748" s="4">
        <v>2017</v>
      </c>
      <c r="Q748" s="2" t="s">
        <v>5355</v>
      </c>
      <c r="R748" s="2" t="s">
        <v>3047</v>
      </c>
      <c r="S748" s="2" t="s">
        <v>19797</v>
      </c>
      <c r="T748" s="1" t="s">
        <v>2098</v>
      </c>
    </row>
    <row r="749" spans="1:20" s="1" customFormat="1" x14ac:dyDescent="0.25">
      <c r="A749" s="2" t="s">
        <v>22950</v>
      </c>
      <c r="B749" s="25" t="str">
        <f t="shared" si="33"/>
        <v/>
      </c>
      <c r="C749" s="25" t="str">
        <f t="shared" si="34"/>
        <v/>
      </c>
      <c r="D749" s="2" t="s">
        <v>22951</v>
      </c>
      <c r="E749" s="2" t="s">
        <v>25947</v>
      </c>
      <c r="F749" s="2" t="s">
        <v>27</v>
      </c>
      <c r="G749" s="2" t="s">
        <v>22952</v>
      </c>
      <c r="H749" s="2"/>
      <c r="I749" s="2" t="s">
        <v>8733</v>
      </c>
      <c r="J749" s="2" t="s">
        <v>1135</v>
      </c>
      <c r="K749" s="2" t="s">
        <v>8734</v>
      </c>
      <c r="L749" s="2" t="s">
        <v>22953</v>
      </c>
      <c r="M749" s="2"/>
      <c r="N749" s="25" t="str">
        <f t="shared" si="35"/>
        <v/>
      </c>
      <c r="O749" s="3">
        <v>543</v>
      </c>
      <c r="P749" s="4">
        <v>2017</v>
      </c>
      <c r="Q749" s="2" t="s">
        <v>5355</v>
      </c>
      <c r="R749" s="2" t="s">
        <v>3047</v>
      </c>
      <c r="S749" s="2" t="s">
        <v>20025</v>
      </c>
      <c r="T749" s="1" t="s">
        <v>2098</v>
      </c>
    </row>
    <row r="750" spans="1:20" s="1" customFormat="1" x14ac:dyDescent="0.25">
      <c r="A750" s="2" t="s">
        <v>22957</v>
      </c>
      <c r="B750" s="25" t="str">
        <f t="shared" si="33"/>
        <v>THJMJ31NKWX5</v>
      </c>
      <c r="C750" s="25" t="str">
        <f t="shared" si="34"/>
        <v>5FGH6</v>
      </c>
      <c r="D750" s="2" t="s">
        <v>22958</v>
      </c>
      <c r="E750" s="2" t="s">
        <v>25947</v>
      </c>
      <c r="F750" s="2" t="s">
        <v>1668</v>
      </c>
      <c r="G750" s="2" t="s">
        <v>610</v>
      </c>
      <c r="H750" s="2"/>
      <c r="I750" s="2" t="s">
        <v>16784</v>
      </c>
      <c r="J750" s="2" t="s">
        <v>1135</v>
      </c>
      <c r="K750" s="2" t="s">
        <v>16785</v>
      </c>
      <c r="L750" s="2" t="s">
        <v>611</v>
      </c>
      <c r="M750" s="2" t="s">
        <v>22959</v>
      </c>
      <c r="N750" s="25" t="str">
        <f t="shared" si="35"/>
        <v/>
      </c>
      <c r="O750" s="3">
        <v>2753</v>
      </c>
      <c r="P750" s="4">
        <v>2017</v>
      </c>
      <c r="Q750" s="2" t="s">
        <v>5355</v>
      </c>
      <c r="R750" s="2" t="s">
        <v>3049</v>
      </c>
      <c r="S750" s="2" t="s">
        <v>20635</v>
      </c>
      <c r="T750" s="1" t="s">
        <v>350</v>
      </c>
    </row>
    <row r="751" spans="1:20" s="1" customFormat="1" x14ac:dyDescent="0.25">
      <c r="A751" s="2" t="s">
        <v>22960</v>
      </c>
      <c r="B751" s="25" t="str">
        <f t="shared" si="33"/>
        <v/>
      </c>
      <c r="C751" s="25" t="str">
        <f t="shared" si="34"/>
        <v/>
      </c>
      <c r="D751" s="2" t="s">
        <v>22961</v>
      </c>
      <c r="E751" s="2" t="s">
        <v>25947</v>
      </c>
      <c r="F751" s="2" t="s">
        <v>1668</v>
      </c>
      <c r="G751" s="2" t="s">
        <v>2268</v>
      </c>
      <c r="H751" s="2"/>
      <c r="I751" s="2" t="s">
        <v>8774</v>
      </c>
      <c r="J751" s="2" t="s">
        <v>1135</v>
      </c>
      <c r="K751" s="2" t="s">
        <v>8775</v>
      </c>
      <c r="L751" s="2" t="s">
        <v>2269</v>
      </c>
      <c r="M751" s="2" t="s">
        <v>22962</v>
      </c>
      <c r="N751" s="25" t="str">
        <f t="shared" si="35"/>
        <v/>
      </c>
      <c r="O751" s="3">
        <v>2099</v>
      </c>
      <c r="P751" s="4">
        <v>2017</v>
      </c>
      <c r="Q751" s="2" t="s">
        <v>5355</v>
      </c>
      <c r="R751" s="2" t="s">
        <v>3049</v>
      </c>
      <c r="S751" s="2" t="s">
        <v>20351</v>
      </c>
      <c r="T751" s="1" t="s">
        <v>350</v>
      </c>
    </row>
    <row r="752" spans="1:20" s="1" customFormat="1" x14ac:dyDescent="0.25">
      <c r="A752" s="2" t="s">
        <v>22963</v>
      </c>
      <c r="B752" s="25" t="str">
        <f t="shared" si="33"/>
        <v>H8CSM2DCJU13</v>
      </c>
      <c r="C752" s="25" t="str">
        <f t="shared" si="34"/>
        <v>6AQD0</v>
      </c>
      <c r="D752" s="2" t="s">
        <v>19977</v>
      </c>
      <c r="E752" s="2" t="s">
        <v>25947</v>
      </c>
      <c r="F752" s="2" t="s">
        <v>6954</v>
      </c>
      <c r="G752" s="2" t="s">
        <v>494</v>
      </c>
      <c r="H752" s="2"/>
      <c r="I752" s="2" t="s">
        <v>3599</v>
      </c>
      <c r="J752" s="2" t="s">
        <v>1135</v>
      </c>
      <c r="K752" s="2" t="s">
        <v>16796</v>
      </c>
      <c r="L752" s="2" t="s">
        <v>495</v>
      </c>
      <c r="M752" s="2" t="s">
        <v>22964</v>
      </c>
      <c r="N752" s="25" t="str">
        <f t="shared" si="35"/>
        <v/>
      </c>
      <c r="O752" s="3">
        <v>1137</v>
      </c>
      <c r="P752" s="4">
        <v>2017</v>
      </c>
      <c r="Q752" s="2" t="s">
        <v>5355</v>
      </c>
      <c r="R752" s="2" t="s">
        <v>3049</v>
      </c>
      <c r="S752" s="2" t="s">
        <v>22965</v>
      </c>
      <c r="T752" s="1" t="s">
        <v>350</v>
      </c>
    </row>
    <row r="753" spans="1:20" s="1" customFormat="1" x14ac:dyDescent="0.25">
      <c r="A753" s="2" t="s">
        <v>22966</v>
      </c>
      <c r="B753" s="25" t="str">
        <f t="shared" si="33"/>
        <v>RBALVDJZWJC3</v>
      </c>
      <c r="C753" s="25" t="str">
        <f t="shared" si="34"/>
        <v>3XMB8</v>
      </c>
      <c r="D753" s="2" t="s">
        <v>19603</v>
      </c>
      <c r="E753" s="2" t="s">
        <v>25947</v>
      </c>
      <c r="F753" s="2" t="s">
        <v>27</v>
      </c>
      <c r="G753" s="2" t="s">
        <v>22967</v>
      </c>
      <c r="H753" s="2"/>
      <c r="I753" s="2" t="s">
        <v>4359</v>
      </c>
      <c r="J753" s="2" t="s">
        <v>1135</v>
      </c>
      <c r="K753" s="2" t="s">
        <v>8762</v>
      </c>
      <c r="L753" s="2" t="s">
        <v>20058</v>
      </c>
      <c r="M753" s="2" t="s">
        <v>22968</v>
      </c>
      <c r="N753" s="25" t="str">
        <f t="shared" si="35"/>
        <v/>
      </c>
      <c r="O753" s="3">
        <v>20767</v>
      </c>
      <c r="P753" s="4">
        <v>2017</v>
      </c>
      <c r="Q753" s="2" t="s">
        <v>5355</v>
      </c>
      <c r="R753" s="2" t="s">
        <v>3049</v>
      </c>
      <c r="S753" s="2" t="s">
        <v>22969</v>
      </c>
      <c r="T753" s="1" t="s">
        <v>350</v>
      </c>
    </row>
    <row r="754" spans="1:20" s="1" customFormat="1" x14ac:dyDescent="0.25">
      <c r="A754" s="2" t="s">
        <v>22970</v>
      </c>
      <c r="B754" s="25" t="str">
        <f t="shared" si="33"/>
        <v/>
      </c>
      <c r="C754" s="25" t="str">
        <f t="shared" si="34"/>
        <v/>
      </c>
      <c r="D754" s="2" t="s">
        <v>22971</v>
      </c>
      <c r="E754" s="2" t="s">
        <v>25947</v>
      </c>
      <c r="F754" s="2" t="s">
        <v>155</v>
      </c>
      <c r="G754" s="2" t="s">
        <v>157</v>
      </c>
      <c r="H754" s="2"/>
      <c r="I754" s="2" t="s">
        <v>4070</v>
      </c>
      <c r="J754" s="2" t="s">
        <v>1135</v>
      </c>
      <c r="K754" s="2" t="s">
        <v>20795</v>
      </c>
      <c r="L754" s="2" t="s">
        <v>158</v>
      </c>
      <c r="M754" s="2"/>
      <c r="N754" s="25" t="str">
        <f t="shared" si="35"/>
        <v/>
      </c>
      <c r="O754" s="3">
        <v>105</v>
      </c>
      <c r="P754" s="4">
        <v>2017</v>
      </c>
      <c r="Q754" s="2" t="s">
        <v>5355</v>
      </c>
      <c r="R754" s="2" t="s">
        <v>3049</v>
      </c>
      <c r="S754" s="2" t="s">
        <v>20715</v>
      </c>
      <c r="T754" s="1" t="s">
        <v>350</v>
      </c>
    </row>
    <row r="755" spans="1:20" s="1" customFormat="1" x14ac:dyDescent="0.25">
      <c r="A755" s="2" t="s">
        <v>22975</v>
      </c>
      <c r="B755" s="25" t="str">
        <f t="shared" si="33"/>
        <v/>
      </c>
      <c r="C755" s="25" t="str">
        <f t="shared" si="34"/>
        <v/>
      </c>
      <c r="D755" s="2" t="s">
        <v>22976</v>
      </c>
      <c r="E755" s="2" t="s">
        <v>25947</v>
      </c>
      <c r="F755" s="2" t="s">
        <v>23</v>
      </c>
      <c r="G755" s="2" t="s">
        <v>174</v>
      </c>
      <c r="H755" s="2"/>
      <c r="I755" s="2" t="s">
        <v>15199</v>
      </c>
      <c r="J755" s="2" t="s">
        <v>1135</v>
      </c>
      <c r="K755" s="2" t="s">
        <v>22977</v>
      </c>
      <c r="L755" s="2" t="s">
        <v>175</v>
      </c>
      <c r="M755" s="2"/>
      <c r="N755" s="25" t="str">
        <f t="shared" si="35"/>
        <v/>
      </c>
      <c r="O755" s="3">
        <v>133</v>
      </c>
      <c r="P755" s="4">
        <v>2017</v>
      </c>
      <c r="Q755" s="2" t="s">
        <v>5355</v>
      </c>
      <c r="R755" s="2" t="s">
        <v>3680</v>
      </c>
      <c r="S755" s="2" t="s">
        <v>20589</v>
      </c>
      <c r="T755" s="1" t="s">
        <v>2999</v>
      </c>
    </row>
    <row r="756" spans="1:20" s="1" customFormat="1" x14ac:dyDescent="0.25">
      <c r="A756" s="2" t="s">
        <v>22978</v>
      </c>
      <c r="B756" s="25" t="str">
        <f t="shared" si="33"/>
        <v/>
      </c>
      <c r="C756" s="25" t="str">
        <f t="shared" si="34"/>
        <v/>
      </c>
      <c r="D756" s="2" t="s">
        <v>19415</v>
      </c>
      <c r="E756" s="2" t="s">
        <v>25947</v>
      </c>
      <c r="F756" s="2" t="s">
        <v>22979</v>
      </c>
      <c r="G756" s="2" t="s">
        <v>2349</v>
      </c>
      <c r="H756" s="2"/>
      <c r="I756" s="2" t="s">
        <v>922</v>
      </c>
      <c r="J756" s="2" t="s">
        <v>1135</v>
      </c>
      <c r="K756" s="2" t="s">
        <v>22980</v>
      </c>
      <c r="L756" s="2" t="s">
        <v>2350</v>
      </c>
      <c r="M756" s="2"/>
      <c r="N756" s="25" t="str">
        <f t="shared" si="35"/>
        <v/>
      </c>
      <c r="O756" s="3">
        <v>99</v>
      </c>
      <c r="P756" s="4">
        <v>2017</v>
      </c>
      <c r="Q756" s="2" t="s">
        <v>5355</v>
      </c>
      <c r="R756" s="2" t="s">
        <v>3680</v>
      </c>
      <c r="S756" s="2" t="s">
        <v>19416</v>
      </c>
      <c r="T756" s="1" t="s">
        <v>2999</v>
      </c>
    </row>
    <row r="757" spans="1:20" s="1" customFormat="1" x14ac:dyDescent="0.25">
      <c r="A757" s="2" t="s">
        <v>22981</v>
      </c>
      <c r="B757" s="25" t="str">
        <f t="shared" si="33"/>
        <v>DGRCXCUJSFY5</v>
      </c>
      <c r="C757" s="25" t="str">
        <f t="shared" si="34"/>
        <v>4AT19</v>
      </c>
      <c r="D757" s="2" t="s">
        <v>20344</v>
      </c>
      <c r="E757" s="2" t="s">
        <v>25947</v>
      </c>
      <c r="F757" s="2" t="s">
        <v>6954</v>
      </c>
      <c r="G757" s="2" t="s">
        <v>22982</v>
      </c>
      <c r="H757" s="2" t="s">
        <v>2322</v>
      </c>
      <c r="I757" s="2" t="s">
        <v>4551</v>
      </c>
      <c r="J757" s="2" t="s">
        <v>1135</v>
      </c>
      <c r="K757" s="2" t="s">
        <v>8778</v>
      </c>
      <c r="L757" s="2" t="s">
        <v>4918</v>
      </c>
      <c r="M757" s="2"/>
      <c r="N757" s="25" t="str">
        <f t="shared" si="35"/>
        <v/>
      </c>
      <c r="O757" s="3">
        <v>2089</v>
      </c>
      <c r="P757" s="4">
        <v>2017</v>
      </c>
      <c r="Q757" s="2" t="s">
        <v>5355</v>
      </c>
      <c r="R757" s="2" t="s">
        <v>3680</v>
      </c>
      <c r="S757" s="2" t="s">
        <v>19767</v>
      </c>
      <c r="T757" s="1" t="s">
        <v>2999</v>
      </c>
    </row>
    <row r="758" spans="1:20" s="1" customFormat="1" x14ac:dyDescent="0.25">
      <c r="A758" s="2" t="s">
        <v>22983</v>
      </c>
      <c r="B758" s="25" t="str">
        <f t="shared" si="33"/>
        <v>KZBLJ4NPEC51</v>
      </c>
      <c r="C758" s="25" t="str">
        <f t="shared" si="34"/>
        <v>5UR96</v>
      </c>
      <c r="D758" s="2" t="s">
        <v>22984</v>
      </c>
      <c r="E758" s="2" t="s">
        <v>25947</v>
      </c>
      <c r="F758" s="2" t="s">
        <v>155</v>
      </c>
      <c r="G758" s="2" t="s">
        <v>2270</v>
      </c>
      <c r="H758" s="2"/>
      <c r="I758" s="2" t="s">
        <v>16804</v>
      </c>
      <c r="J758" s="2" t="s">
        <v>1135</v>
      </c>
      <c r="K758" s="2" t="s">
        <v>16805</v>
      </c>
      <c r="L758" s="2" t="s">
        <v>2271</v>
      </c>
      <c r="M758" s="2" t="s">
        <v>22985</v>
      </c>
      <c r="N758" s="25" t="str">
        <f t="shared" si="35"/>
        <v>turkeytexas.net</v>
      </c>
      <c r="O758" s="3">
        <v>389</v>
      </c>
      <c r="P758" s="4">
        <v>2017</v>
      </c>
      <c r="Q758" s="2" t="s">
        <v>5355</v>
      </c>
      <c r="R758" s="2" t="s">
        <v>3680</v>
      </c>
      <c r="S758" s="2" t="s">
        <v>22986</v>
      </c>
      <c r="T758" s="1" t="s">
        <v>2999</v>
      </c>
    </row>
    <row r="759" spans="1:20" s="1" customFormat="1" x14ac:dyDescent="0.25">
      <c r="A759" s="2" t="s">
        <v>22990</v>
      </c>
      <c r="B759" s="25" t="str">
        <f t="shared" si="33"/>
        <v>HC7XDGFZFME8</v>
      </c>
      <c r="C759" s="25" t="str">
        <f t="shared" si="34"/>
        <v>5PB26</v>
      </c>
      <c r="D759" s="2" t="s">
        <v>19482</v>
      </c>
      <c r="E759" s="2" t="s">
        <v>25947</v>
      </c>
      <c r="F759" s="2" t="s">
        <v>22991</v>
      </c>
      <c r="G759" s="2" t="s">
        <v>22992</v>
      </c>
      <c r="H759" s="2"/>
      <c r="I759" s="2" t="s">
        <v>483</v>
      </c>
      <c r="J759" s="2" t="s">
        <v>1135</v>
      </c>
      <c r="K759" s="2" t="s">
        <v>8788</v>
      </c>
      <c r="L759" s="2"/>
      <c r="M759" s="2" t="s">
        <v>22993</v>
      </c>
      <c r="N759" s="25" t="str">
        <f t="shared" si="35"/>
        <v>www.hamiltontexas.com</v>
      </c>
      <c r="O759" s="3">
        <v>3004</v>
      </c>
      <c r="P759" s="4">
        <v>2017</v>
      </c>
      <c r="Q759" s="2" t="s">
        <v>5355</v>
      </c>
      <c r="R759" s="2" t="s">
        <v>3051</v>
      </c>
      <c r="S759" s="2" t="s">
        <v>22994</v>
      </c>
      <c r="T759" s="1" t="s">
        <v>483</v>
      </c>
    </row>
    <row r="760" spans="1:20" s="1" customFormat="1" x14ac:dyDescent="0.25">
      <c r="A760" s="2" t="s">
        <v>22995</v>
      </c>
      <c r="B760" s="25" t="str">
        <f t="shared" si="33"/>
        <v>RL7UANZ5K5C9</v>
      </c>
      <c r="C760" s="25" t="str">
        <f t="shared" si="34"/>
        <v>5UWL5</v>
      </c>
      <c r="D760" s="2" t="s">
        <v>22996</v>
      </c>
      <c r="E760" s="2" t="s">
        <v>25947</v>
      </c>
      <c r="F760" s="2" t="s">
        <v>2989</v>
      </c>
      <c r="G760" s="2" t="s">
        <v>2442</v>
      </c>
      <c r="H760" s="2"/>
      <c r="I760" s="2" t="s">
        <v>8797</v>
      </c>
      <c r="J760" s="2" t="s">
        <v>1135</v>
      </c>
      <c r="K760" s="2" t="s">
        <v>8798</v>
      </c>
      <c r="L760" s="2" t="s">
        <v>2443</v>
      </c>
      <c r="M760" s="2" t="s">
        <v>22997</v>
      </c>
      <c r="N760" s="25" t="str">
        <f t="shared" si="35"/>
        <v/>
      </c>
      <c r="O760" s="3">
        <v>1385</v>
      </c>
      <c r="P760" s="4">
        <v>2017</v>
      </c>
      <c r="Q760" s="2" t="s">
        <v>5355</v>
      </c>
      <c r="R760" s="2" t="s">
        <v>3051</v>
      </c>
      <c r="S760" s="2" t="s">
        <v>22998</v>
      </c>
      <c r="T760" s="1" t="s">
        <v>483</v>
      </c>
    </row>
    <row r="761" spans="1:20" s="1" customFormat="1" x14ac:dyDescent="0.25">
      <c r="A761" s="2" t="s">
        <v>23002</v>
      </c>
      <c r="B761" s="25" t="str">
        <f t="shared" si="33"/>
        <v/>
      </c>
      <c r="C761" s="25" t="str">
        <f t="shared" si="34"/>
        <v/>
      </c>
      <c r="D761" s="2" t="s">
        <v>23003</v>
      </c>
      <c r="E761" s="2" t="s">
        <v>25947</v>
      </c>
      <c r="F761" s="2" t="s">
        <v>1668</v>
      </c>
      <c r="G761" s="2" t="s">
        <v>1373</v>
      </c>
      <c r="H761" s="2"/>
      <c r="I761" s="2" t="s">
        <v>16814</v>
      </c>
      <c r="J761" s="2" t="s">
        <v>1135</v>
      </c>
      <c r="K761" s="2" t="s">
        <v>16815</v>
      </c>
      <c r="L761" s="2" t="s">
        <v>1374</v>
      </c>
      <c r="M761" s="2" t="s">
        <v>23004</v>
      </c>
      <c r="N761" s="25" t="str">
        <f t="shared" si="35"/>
        <v/>
      </c>
      <c r="O761" s="3">
        <v>1149</v>
      </c>
      <c r="P761" s="4">
        <v>2017</v>
      </c>
      <c r="Q761" s="2" t="s">
        <v>5355</v>
      </c>
      <c r="R761" s="2" t="s">
        <v>3052</v>
      </c>
      <c r="S761" s="2" t="s">
        <v>19760</v>
      </c>
      <c r="T761" s="1" t="s">
        <v>8806</v>
      </c>
    </row>
    <row r="762" spans="1:20" s="1" customFormat="1" x14ac:dyDescent="0.25">
      <c r="A762" s="2" t="s">
        <v>23005</v>
      </c>
      <c r="B762" s="25" t="str">
        <f t="shared" si="33"/>
        <v/>
      </c>
      <c r="C762" s="25" t="str">
        <f t="shared" si="34"/>
        <v/>
      </c>
      <c r="D762" s="2" t="s">
        <v>23006</v>
      </c>
      <c r="E762" s="2" t="s">
        <v>25947</v>
      </c>
      <c r="F762" s="2" t="s">
        <v>20322</v>
      </c>
      <c r="G762" s="2" t="s">
        <v>119</v>
      </c>
      <c r="H762" s="2"/>
      <c r="I762" s="2" t="s">
        <v>8804</v>
      </c>
      <c r="J762" s="2" t="s">
        <v>1135</v>
      </c>
      <c r="K762" s="2" t="s">
        <v>8805</v>
      </c>
      <c r="L762" s="2" t="s">
        <v>120</v>
      </c>
      <c r="M762" s="2" t="s">
        <v>23007</v>
      </c>
      <c r="N762" s="25" t="str">
        <f t="shared" si="35"/>
        <v/>
      </c>
      <c r="O762" s="3">
        <v>3278</v>
      </c>
      <c r="P762" s="4">
        <v>2017</v>
      </c>
      <c r="Q762" s="2" t="s">
        <v>5355</v>
      </c>
      <c r="R762" s="2" t="s">
        <v>3052</v>
      </c>
      <c r="S762" s="2" t="s">
        <v>23008</v>
      </c>
      <c r="T762" s="1" t="s">
        <v>8806</v>
      </c>
    </row>
    <row r="763" spans="1:20" s="1" customFormat="1" x14ac:dyDescent="0.25">
      <c r="A763" s="2" t="s">
        <v>23010</v>
      </c>
      <c r="B763" s="25" t="str">
        <f t="shared" si="33"/>
        <v>TW3BYFS3SJ49</v>
      </c>
      <c r="C763" s="25" t="str">
        <f t="shared" si="34"/>
        <v>5CLR4</v>
      </c>
      <c r="D763" s="2" t="s">
        <v>19988</v>
      </c>
      <c r="E763" s="2" t="s">
        <v>25947</v>
      </c>
      <c r="F763" s="2" t="s">
        <v>27</v>
      </c>
      <c r="G763" s="2" t="s">
        <v>413</v>
      </c>
      <c r="H763" s="2"/>
      <c r="I763" s="2" t="s">
        <v>3625</v>
      </c>
      <c r="J763" s="2" t="s">
        <v>1135</v>
      </c>
      <c r="K763" s="2" t="s">
        <v>8830</v>
      </c>
      <c r="L763" s="2" t="s">
        <v>415</v>
      </c>
      <c r="M763" s="2"/>
      <c r="N763" s="25" t="str">
        <f t="shared" si="35"/>
        <v/>
      </c>
      <c r="O763" s="3">
        <v>686</v>
      </c>
      <c r="P763" s="4">
        <v>2017</v>
      </c>
      <c r="Q763" s="2" t="s">
        <v>5355</v>
      </c>
      <c r="R763" s="2" t="s">
        <v>3055</v>
      </c>
      <c r="S763" s="2" t="s">
        <v>19902</v>
      </c>
      <c r="T763" s="1" t="s">
        <v>5316</v>
      </c>
    </row>
    <row r="764" spans="1:20" s="1" customFormat="1" x14ac:dyDescent="0.25">
      <c r="A764" s="2" t="s">
        <v>23011</v>
      </c>
      <c r="B764" s="25" t="str">
        <f t="shared" si="33"/>
        <v>NBKTQCSWLC46</v>
      </c>
      <c r="C764" s="25" t="str">
        <f t="shared" si="34"/>
        <v>65ZX3</v>
      </c>
      <c r="D764" s="2" t="s">
        <v>23012</v>
      </c>
      <c r="E764" s="2" t="s">
        <v>25947</v>
      </c>
      <c r="F764" s="2" t="s">
        <v>2989</v>
      </c>
      <c r="G764" s="2" t="s">
        <v>2386</v>
      </c>
      <c r="H764" s="2"/>
      <c r="I764" s="2" t="s">
        <v>8817</v>
      </c>
      <c r="J764" s="2" t="s">
        <v>1135</v>
      </c>
      <c r="K764" s="2" t="s">
        <v>8818</v>
      </c>
      <c r="L764" s="2" t="s">
        <v>2387</v>
      </c>
      <c r="M764" s="2"/>
      <c r="N764" s="25" t="str">
        <f t="shared" si="35"/>
        <v/>
      </c>
      <c r="O764" s="3">
        <v>2529</v>
      </c>
      <c r="P764" s="4">
        <v>2017</v>
      </c>
      <c r="Q764" s="2" t="s">
        <v>5355</v>
      </c>
      <c r="R764" s="2" t="s">
        <v>3055</v>
      </c>
      <c r="S764" s="2" t="s">
        <v>3520</v>
      </c>
      <c r="T764" s="1" t="s">
        <v>5316</v>
      </c>
    </row>
    <row r="765" spans="1:20" s="1" customFormat="1" x14ac:dyDescent="0.25">
      <c r="A765" s="2" t="s">
        <v>23017</v>
      </c>
      <c r="B765" s="25" t="str">
        <f t="shared" si="33"/>
        <v>RJNPTP7MGL11</v>
      </c>
      <c r="C765" s="25" t="str">
        <f t="shared" si="34"/>
        <v>5LTU6</v>
      </c>
      <c r="D765" s="2" t="s">
        <v>23018</v>
      </c>
      <c r="E765" s="2" t="s">
        <v>25947</v>
      </c>
      <c r="F765" s="2" t="s">
        <v>6954</v>
      </c>
      <c r="G765" s="2" t="s">
        <v>465</v>
      </c>
      <c r="H765" s="2"/>
      <c r="I765" s="2" t="s">
        <v>8834</v>
      </c>
      <c r="J765" s="2" t="s">
        <v>1135</v>
      </c>
      <c r="K765" s="2" t="s">
        <v>8835</v>
      </c>
      <c r="L765" s="2" t="s">
        <v>466</v>
      </c>
      <c r="M765" s="2"/>
      <c r="N765" s="25" t="str">
        <f t="shared" si="35"/>
        <v>http://cityofkountze.org</v>
      </c>
      <c r="O765" s="3">
        <v>2113</v>
      </c>
      <c r="P765" s="4">
        <v>2017</v>
      </c>
      <c r="Q765" s="2" t="s">
        <v>5355</v>
      </c>
      <c r="R765" s="2" t="s">
        <v>3056</v>
      </c>
      <c r="S765" s="2" t="s">
        <v>23019</v>
      </c>
      <c r="T765" s="1" t="s">
        <v>3307</v>
      </c>
    </row>
    <row r="766" spans="1:20" s="1" customFormat="1" x14ac:dyDescent="0.25">
      <c r="A766" s="2" t="s">
        <v>23020</v>
      </c>
      <c r="B766" s="25" t="str">
        <f t="shared" si="33"/>
        <v>Y1LHTCSKFFN5</v>
      </c>
      <c r="C766" s="25" t="str">
        <f t="shared" si="34"/>
        <v>5SX23</v>
      </c>
      <c r="D766" s="2" t="s">
        <v>23021</v>
      </c>
      <c r="E766" s="2" t="s">
        <v>25947</v>
      </c>
      <c r="F766" s="2" t="s">
        <v>1668</v>
      </c>
      <c r="G766" s="2" t="s">
        <v>23022</v>
      </c>
      <c r="H766" s="2"/>
      <c r="I766" s="2" t="s">
        <v>8846</v>
      </c>
      <c r="J766" s="2" t="s">
        <v>1135</v>
      </c>
      <c r="K766" s="2" t="s">
        <v>8847</v>
      </c>
      <c r="L766" s="2" t="s">
        <v>14977</v>
      </c>
      <c r="M766" s="2" t="s">
        <v>23023</v>
      </c>
      <c r="N766" s="25" t="str">
        <f t="shared" si="35"/>
        <v>http://www.cityofsilsbee.com</v>
      </c>
      <c r="O766" s="3">
        <v>6724</v>
      </c>
      <c r="P766" s="4">
        <v>2017</v>
      </c>
      <c r="Q766" s="2" t="s">
        <v>5355</v>
      </c>
      <c r="R766" s="2" t="s">
        <v>3056</v>
      </c>
      <c r="S766" s="2" t="s">
        <v>23024</v>
      </c>
      <c r="T766" s="1" t="s">
        <v>3307</v>
      </c>
    </row>
    <row r="767" spans="1:20" s="1" customFormat="1" x14ac:dyDescent="0.25">
      <c r="A767" s="2" t="s">
        <v>23025</v>
      </c>
      <c r="B767" s="25" t="str">
        <f t="shared" si="33"/>
        <v>NMC4YCR4BEB1</v>
      </c>
      <c r="C767" s="25" t="str">
        <f t="shared" si="34"/>
        <v>5HA81</v>
      </c>
      <c r="D767" s="2" t="s">
        <v>23026</v>
      </c>
      <c r="E767" s="2" t="s">
        <v>25947</v>
      </c>
      <c r="F767" s="2" t="s">
        <v>6954</v>
      </c>
      <c r="G767" s="2" t="s">
        <v>23027</v>
      </c>
      <c r="H767" s="2"/>
      <c r="I767" s="2" t="s">
        <v>8856</v>
      </c>
      <c r="J767" s="2" t="s">
        <v>1135</v>
      </c>
      <c r="K767" s="2" t="s">
        <v>8857</v>
      </c>
      <c r="L767" s="2" t="s">
        <v>5185</v>
      </c>
      <c r="M767" s="2" t="s">
        <v>23028</v>
      </c>
      <c r="N767" s="25" t="str">
        <f t="shared" si="35"/>
        <v/>
      </c>
      <c r="O767" s="3">
        <v>1854</v>
      </c>
      <c r="P767" s="4">
        <v>2017</v>
      </c>
      <c r="Q767" s="2" t="s">
        <v>5355</v>
      </c>
      <c r="R767" s="2" t="s">
        <v>3056</v>
      </c>
      <c r="S767" s="2" t="s">
        <v>4650</v>
      </c>
      <c r="T767" s="1" t="s">
        <v>3307</v>
      </c>
    </row>
    <row r="768" spans="1:20" s="1" customFormat="1" x14ac:dyDescent="0.25">
      <c r="A768" s="2" t="s">
        <v>23029</v>
      </c>
      <c r="B768" s="25" t="str">
        <f t="shared" si="33"/>
        <v>ZQS8YPS9NKN7</v>
      </c>
      <c r="C768" s="25" t="str">
        <f t="shared" si="34"/>
        <v>50KG2</v>
      </c>
      <c r="D768" s="2" t="s">
        <v>23030</v>
      </c>
      <c r="E768" s="2" t="s">
        <v>25947</v>
      </c>
      <c r="F768" s="2" t="s">
        <v>23031</v>
      </c>
      <c r="G768" s="2" t="s">
        <v>23032</v>
      </c>
      <c r="H768" s="2"/>
      <c r="I768" s="2" t="s">
        <v>23033</v>
      </c>
      <c r="J768" s="2" t="s">
        <v>1135</v>
      </c>
      <c r="K768" s="2" t="s">
        <v>8839</v>
      </c>
      <c r="L768" s="2" t="s">
        <v>5219</v>
      </c>
      <c r="M768" s="2"/>
      <c r="N768" s="25" t="str">
        <f t="shared" si="35"/>
        <v/>
      </c>
      <c r="O768" s="3">
        <v>435</v>
      </c>
      <c r="P768" s="4">
        <v>2017</v>
      </c>
      <c r="Q768" s="2" t="s">
        <v>5355</v>
      </c>
      <c r="R768" s="2" t="s">
        <v>3056</v>
      </c>
      <c r="S768" s="2" t="s">
        <v>23034</v>
      </c>
      <c r="T768" s="1" t="s">
        <v>3307</v>
      </c>
    </row>
    <row r="769" spans="1:20" s="1" customFormat="1" x14ac:dyDescent="0.25">
      <c r="A769" s="2" t="s">
        <v>23035</v>
      </c>
      <c r="B769" s="25" t="str">
        <f t="shared" si="33"/>
        <v>FUAXNJDD2M24</v>
      </c>
      <c r="C769" s="25" t="str">
        <f t="shared" si="34"/>
        <v>5GT63</v>
      </c>
      <c r="D769" s="2" t="s">
        <v>20466</v>
      </c>
      <c r="E769" s="2" t="s">
        <v>25947</v>
      </c>
      <c r="F769" s="2" t="s">
        <v>1668</v>
      </c>
      <c r="G769" s="2" t="s">
        <v>23036</v>
      </c>
      <c r="H769" s="2"/>
      <c r="I769" s="2" t="s">
        <v>4807</v>
      </c>
      <c r="J769" s="2" t="s">
        <v>1135</v>
      </c>
      <c r="K769" s="2" t="s">
        <v>8839</v>
      </c>
      <c r="L769" s="2" t="s">
        <v>3934</v>
      </c>
      <c r="M769" s="2" t="s">
        <v>23037</v>
      </c>
      <c r="N769" s="25" t="str">
        <f t="shared" si="35"/>
        <v/>
      </c>
      <c r="O769" s="3">
        <v>12829</v>
      </c>
      <c r="P769" s="4">
        <v>2017</v>
      </c>
      <c r="Q769" s="2" t="s">
        <v>5355</v>
      </c>
      <c r="R769" s="2" t="s">
        <v>3056</v>
      </c>
      <c r="S769" s="2" t="s">
        <v>15165</v>
      </c>
      <c r="T769" s="1" t="s">
        <v>3307</v>
      </c>
    </row>
    <row r="770" spans="1:20" s="1" customFormat="1" x14ac:dyDescent="0.25">
      <c r="A770" s="2" t="s">
        <v>23043</v>
      </c>
      <c r="B770" s="25" t="str">
        <f t="shared" ref="B770:B833" si="36">IFERROR(VLOOKUP(D770,samdata,2,0),"")</f>
        <v>V9TGZVJKSP95</v>
      </c>
      <c r="C770" s="25" t="str">
        <f t="shared" ref="C770:C833" si="37">IFERROR(VLOOKUP(D770,samdata,5,0),"")</f>
        <v>3HM57</v>
      </c>
      <c r="D770" s="2" t="s">
        <v>23044</v>
      </c>
      <c r="E770" s="2" t="s">
        <v>25947</v>
      </c>
      <c r="F770" s="2" t="s">
        <v>19524</v>
      </c>
      <c r="G770" s="2" t="s">
        <v>1531</v>
      </c>
      <c r="H770" s="2"/>
      <c r="I770" s="2" t="s">
        <v>8888</v>
      </c>
      <c r="J770" s="2" t="s">
        <v>1135</v>
      </c>
      <c r="K770" s="2" t="s">
        <v>8889</v>
      </c>
      <c r="L770" s="2" t="s">
        <v>1532</v>
      </c>
      <c r="M770" s="2" t="s">
        <v>23045</v>
      </c>
      <c r="N770" s="25" t="str">
        <f t="shared" ref="N770:N833" si="38">IF(IFERROR(VLOOKUP(D770,samdata,27,0),"")=0,"",IFERROR(VLOOKUP(D770,samdata,27,0),""))</f>
        <v>www.baytown.org</v>
      </c>
      <c r="O770" s="3">
        <v>76804</v>
      </c>
      <c r="P770" s="4">
        <v>2017</v>
      </c>
      <c r="Q770" s="2" t="s">
        <v>5355</v>
      </c>
      <c r="R770" s="2" t="s">
        <v>3057</v>
      </c>
      <c r="S770" s="2" t="s">
        <v>23046</v>
      </c>
      <c r="T770" s="1" t="s">
        <v>3004</v>
      </c>
    </row>
    <row r="771" spans="1:20" s="1" customFormat="1" x14ac:dyDescent="0.25">
      <c r="A771" s="2" t="s">
        <v>23047</v>
      </c>
      <c r="B771" s="25" t="str">
        <f t="shared" si="36"/>
        <v>JCFDKPGBRSK1</v>
      </c>
      <c r="C771" s="25" t="str">
        <f t="shared" si="37"/>
        <v>5QMB8</v>
      </c>
      <c r="D771" s="2" t="s">
        <v>23048</v>
      </c>
      <c r="E771" s="2" t="s">
        <v>25947</v>
      </c>
      <c r="F771" s="2" t="s">
        <v>64</v>
      </c>
      <c r="G771" s="2" t="s">
        <v>23049</v>
      </c>
      <c r="H771" s="2"/>
      <c r="I771" s="2" t="s">
        <v>4247</v>
      </c>
      <c r="J771" s="2" t="s">
        <v>1135</v>
      </c>
      <c r="K771" s="2" t="s">
        <v>6121</v>
      </c>
      <c r="L771" s="2" t="s">
        <v>2211</v>
      </c>
      <c r="M771" s="2" t="s">
        <v>23050</v>
      </c>
      <c r="N771" s="25" t="str">
        <f t="shared" si="38"/>
        <v>http://www.bellairetx.gov</v>
      </c>
      <c r="O771" s="3">
        <v>18797</v>
      </c>
      <c r="P771" s="4">
        <v>2017</v>
      </c>
      <c r="Q771" s="2" t="s">
        <v>5355</v>
      </c>
      <c r="R771" s="2" t="s">
        <v>3057</v>
      </c>
      <c r="S771" s="2" t="s">
        <v>19734</v>
      </c>
      <c r="T771" s="1" t="s">
        <v>3004</v>
      </c>
    </row>
    <row r="772" spans="1:20" s="1" customFormat="1" x14ac:dyDescent="0.25">
      <c r="A772" s="2" t="s">
        <v>23051</v>
      </c>
      <c r="B772" s="25" t="str">
        <f t="shared" si="36"/>
        <v/>
      </c>
      <c r="C772" s="25" t="str">
        <f t="shared" si="37"/>
        <v/>
      </c>
      <c r="D772" s="2" t="s">
        <v>23052</v>
      </c>
      <c r="E772" s="2" t="s">
        <v>25947</v>
      </c>
      <c r="F772" s="2" t="s">
        <v>2989</v>
      </c>
      <c r="G772" s="2" t="s">
        <v>23053</v>
      </c>
      <c r="H772" s="2"/>
      <c r="I772" s="2" t="s">
        <v>360</v>
      </c>
      <c r="J772" s="2" t="s">
        <v>1135</v>
      </c>
      <c r="K772" s="2" t="s">
        <v>6039</v>
      </c>
      <c r="L772" s="2" t="s">
        <v>952</v>
      </c>
      <c r="M772" s="2" t="s">
        <v>23054</v>
      </c>
      <c r="N772" s="25" t="str">
        <f t="shared" si="38"/>
        <v/>
      </c>
      <c r="O772" s="3">
        <v>3974</v>
      </c>
      <c r="P772" s="4">
        <v>2017</v>
      </c>
      <c r="Q772" s="2" t="s">
        <v>5355</v>
      </c>
      <c r="R772" s="2" t="s">
        <v>3057</v>
      </c>
      <c r="S772" s="2" t="s">
        <v>19527</v>
      </c>
      <c r="T772" s="1" t="s">
        <v>3004</v>
      </c>
    </row>
    <row r="773" spans="1:20" s="1" customFormat="1" x14ac:dyDescent="0.25">
      <c r="A773" s="2" t="s">
        <v>23055</v>
      </c>
      <c r="B773" s="25" t="str">
        <f t="shared" si="36"/>
        <v/>
      </c>
      <c r="C773" s="25" t="str">
        <f t="shared" si="37"/>
        <v/>
      </c>
      <c r="D773" s="2" t="s">
        <v>20698</v>
      </c>
      <c r="E773" s="2" t="s">
        <v>25947</v>
      </c>
      <c r="F773" s="2" t="s">
        <v>379</v>
      </c>
      <c r="G773" s="2" t="s">
        <v>297</v>
      </c>
      <c r="H773" s="2"/>
      <c r="I773" s="2" t="s">
        <v>4896</v>
      </c>
      <c r="J773" s="2" t="s">
        <v>1135</v>
      </c>
      <c r="K773" s="2" t="s">
        <v>16872</v>
      </c>
      <c r="L773" s="2" t="s">
        <v>298</v>
      </c>
      <c r="M773" s="2" t="s">
        <v>23056</v>
      </c>
      <c r="N773" s="25" t="str">
        <f t="shared" si="38"/>
        <v/>
      </c>
      <c r="O773" s="3">
        <v>33891</v>
      </c>
      <c r="P773" s="4">
        <v>2017</v>
      </c>
      <c r="Q773" s="2" t="s">
        <v>5355</v>
      </c>
      <c r="R773" s="2" t="s">
        <v>3057</v>
      </c>
      <c r="S773" s="2" t="s">
        <v>23057</v>
      </c>
      <c r="T773" s="1" t="s">
        <v>3004</v>
      </c>
    </row>
    <row r="774" spans="1:20" s="1" customFormat="1" x14ac:dyDescent="0.25">
      <c r="A774" s="2" t="s">
        <v>23058</v>
      </c>
      <c r="B774" s="25" t="str">
        <f t="shared" si="36"/>
        <v>JAEELBM6EMG5</v>
      </c>
      <c r="C774" s="25" t="str">
        <f t="shared" si="37"/>
        <v>5UZ73</v>
      </c>
      <c r="D774" s="2" t="s">
        <v>23059</v>
      </c>
      <c r="E774" s="2" t="s">
        <v>25947</v>
      </c>
      <c r="F774" s="2" t="s">
        <v>6954</v>
      </c>
      <c r="G774" s="2" t="s">
        <v>498</v>
      </c>
      <c r="H774" s="2"/>
      <c r="I774" s="2" t="s">
        <v>16876</v>
      </c>
      <c r="J774" s="2" t="s">
        <v>1135</v>
      </c>
      <c r="K774" s="2" t="s">
        <v>16877</v>
      </c>
      <c r="L774" s="2" t="s">
        <v>500</v>
      </c>
      <c r="M774" s="2" t="s">
        <v>23060</v>
      </c>
      <c r="N774" s="25" t="str">
        <f t="shared" si="38"/>
        <v/>
      </c>
      <c r="O774" s="3">
        <v>10989</v>
      </c>
      <c r="P774" s="4">
        <v>2017</v>
      </c>
      <c r="Q774" s="2" t="s">
        <v>5355</v>
      </c>
      <c r="R774" s="2" t="s">
        <v>3057</v>
      </c>
      <c r="S774" s="2" t="s">
        <v>23061</v>
      </c>
      <c r="T774" s="1" t="s">
        <v>3004</v>
      </c>
    </row>
    <row r="775" spans="1:20" s="1" customFormat="1" x14ac:dyDescent="0.25">
      <c r="A775" s="2" t="s">
        <v>23062</v>
      </c>
      <c r="B775" s="25" t="str">
        <f t="shared" si="36"/>
        <v/>
      </c>
      <c r="C775" s="25" t="str">
        <f t="shared" si="37"/>
        <v/>
      </c>
      <c r="D775" s="2" t="s">
        <v>23063</v>
      </c>
      <c r="E775" s="2" t="s">
        <v>25947</v>
      </c>
      <c r="F775" s="2" t="s">
        <v>23064</v>
      </c>
      <c r="G775" s="2" t="s">
        <v>23065</v>
      </c>
      <c r="H775" s="2"/>
      <c r="I775" s="2" t="s">
        <v>360</v>
      </c>
      <c r="J775" s="2" t="s">
        <v>1135</v>
      </c>
      <c r="K775" s="2" t="s">
        <v>6039</v>
      </c>
      <c r="L775" s="2" t="s">
        <v>2949</v>
      </c>
      <c r="M775" s="2" t="s">
        <v>23066</v>
      </c>
      <c r="N775" s="25" t="str">
        <f t="shared" si="38"/>
        <v/>
      </c>
      <c r="O775" s="3">
        <v>2668</v>
      </c>
      <c r="P775" s="4">
        <v>2017</v>
      </c>
      <c r="Q775" s="2" t="s">
        <v>5355</v>
      </c>
      <c r="R775" s="2" t="s">
        <v>3057</v>
      </c>
      <c r="S775" s="2" t="s">
        <v>2797</v>
      </c>
      <c r="T775" s="1" t="s">
        <v>3004</v>
      </c>
    </row>
    <row r="776" spans="1:20" s="1" customFormat="1" x14ac:dyDescent="0.25">
      <c r="A776" s="2" t="s">
        <v>23067</v>
      </c>
      <c r="B776" s="25" t="str">
        <f t="shared" si="36"/>
        <v/>
      </c>
      <c r="C776" s="25" t="str">
        <f t="shared" si="37"/>
        <v/>
      </c>
      <c r="D776" s="2" t="s">
        <v>23068</v>
      </c>
      <c r="E776" s="2" t="s">
        <v>25947</v>
      </c>
      <c r="F776" s="2" t="s">
        <v>6954</v>
      </c>
      <c r="G776" s="2" t="s">
        <v>23069</v>
      </c>
      <c r="H776" s="2"/>
      <c r="I776" s="2" t="s">
        <v>360</v>
      </c>
      <c r="J776" s="2" t="s">
        <v>1135</v>
      </c>
      <c r="K776" s="2" t="s">
        <v>9328</v>
      </c>
      <c r="L776" s="2" t="s">
        <v>23070</v>
      </c>
      <c r="M776" s="2" t="s">
        <v>23071</v>
      </c>
      <c r="N776" s="25" t="str">
        <f t="shared" si="38"/>
        <v/>
      </c>
      <c r="O776" s="3">
        <v>815</v>
      </c>
      <c r="P776" s="4">
        <v>2017</v>
      </c>
      <c r="Q776" s="2" t="s">
        <v>5355</v>
      </c>
      <c r="R776" s="2" t="s">
        <v>3057</v>
      </c>
      <c r="S776" s="2" t="s">
        <v>23072</v>
      </c>
      <c r="T776" s="1" t="s">
        <v>3004</v>
      </c>
    </row>
    <row r="777" spans="1:20" s="1" customFormat="1" x14ac:dyDescent="0.25">
      <c r="A777" s="2" t="s">
        <v>23073</v>
      </c>
      <c r="B777" s="25" t="str">
        <f t="shared" si="36"/>
        <v>YAEESL5VL8V9</v>
      </c>
      <c r="C777" s="25" t="str">
        <f t="shared" si="37"/>
        <v>62R38</v>
      </c>
      <c r="D777" s="2" t="s">
        <v>19519</v>
      </c>
      <c r="E777" s="2" t="s">
        <v>25947</v>
      </c>
      <c r="F777" s="2" t="s">
        <v>23074</v>
      </c>
      <c r="G777" s="2" t="s">
        <v>23075</v>
      </c>
      <c r="H777" s="2"/>
      <c r="I777" s="2" t="s">
        <v>360</v>
      </c>
      <c r="J777" s="2" t="s">
        <v>1135</v>
      </c>
      <c r="K777" s="2" t="s">
        <v>23076</v>
      </c>
      <c r="L777" s="2" t="s">
        <v>3794</v>
      </c>
      <c r="M777" s="2" t="s">
        <v>23077</v>
      </c>
      <c r="N777" s="25" t="str">
        <f t="shared" si="38"/>
        <v/>
      </c>
      <c r="O777" s="3">
        <v>2312717</v>
      </c>
      <c r="P777" s="4">
        <v>2017</v>
      </c>
      <c r="Q777" s="2" t="s">
        <v>5355</v>
      </c>
      <c r="R777" s="2" t="s">
        <v>3057</v>
      </c>
      <c r="S777" s="2" t="s">
        <v>19715</v>
      </c>
      <c r="T777" s="1" t="s">
        <v>3004</v>
      </c>
    </row>
    <row r="778" spans="1:20" s="1" customFormat="1" x14ac:dyDescent="0.25">
      <c r="A778" s="2" t="s">
        <v>23078</v>
      </c>
      <c r="B778" s="25" t="str">
        <f t="shared" si="36"/>
        <v>J16ZAB941CV8</v>
      </c>
      <c r="C778" s="25" t="str">
        <f t="shared" si="37"/>
        <v>4CF96</v>
      </c>
      <c r="D778" s="2" t="s">
        <v>23079</v>
      </c>
      <c r="E778" s="2" t="s">
        <v>25947</v>
      </c>
      <c r="F778" s="2" t="s">
        <v>1668</v>
      </c>
      <c r="G778" s="2" t="s">
        <v>23080</v>
      </c>
      <c r="H778" s="2"/>
      <c r="I778" s="2" t="s">
        <v>9022</v>
      </c>
      <c r="J778" s="2" t="s">
        <v>1135</v>
      </c>
      <c r="K778" s="2" t="s">
        <v>9057</v>
      </c>
      <c r="L778" s="2" t="s">
        <v>16566</v>
      </c>
      <c r="M778" s="2" t="s">
        <v>23081</v>
      </c>
      <c r="N778" s="25" t="str">
        <f t="shared" si="38"/>
        <v/>
      </c>
      <c r="O778" s="3">
        <v>15997</v>
      </c>
      <c r="P778" s="4">
        <v>2017</v>
      </c>
      <c r="Q778" s="2" t="s">
        <v>5355</v>
      </c>
      <c r="R778" s="2" t="s">
        <v>3057</v>
      </c>
      <c r="S778" s="2" t="s">
        <v>23082</v>
      </c>
      <c r="T778" s="1" t="s">
        <v>3004</v>
      </c>
    </row>
    <row r="779" spans="1:20" s="1" customFormat="1" x14ac:dyDescent="0.25">
      <c r="A779" s="2" t="s">
        <v>23083</v>
      </c>
      <c r="B779" s="25" t="str">
        <f t="shared" si="36"/>
        <v>G8TVDN3XJ5T9</v>
      </c>
      <c r="C779" s="25" t="str">
        <f t="shared" si="37"/>
        <v>8PES4</v>
      </c>
      <c r="D779" s="2" t="s">
        <v>23084</v>
      </c>
      <c r="E779" s="2" t="s">
        <v>25947</v>
      </c>
      <c r="F779" s="2" t="s">
        <v>23085</v>
      </c>
      <c r="G779" s="2" t="s">
        <v>23086</v>
      </c>
      <c r="H779" s="2"/>
      <c r="I779" s="2" t="s">
        <v>360</v>
      </c>
      <c r="J779" s="2" t="s">
        <v>1135</v>
      </c>
      <c r="K779" s="2" t="s">
        <v>6039</v>
      </c>
      <c r="L779" s="2" t="s">
        <v>1275</v>
      </c>
      <c r="M779" s="2" t="s">
        <v>23087</v>
      </c>
      <c r="N779" s="25" t="str">
        <f t="shared" si="38"/>
        <v/>
      </c>
      <c r="O779" s="3">
        <v>4846</v>
      </c>
      <c r="P779" s="4">
        <v>2017</v>
      </c>
      <c r="Q779" s="2" t="s">
        <v>5355</v>
      </c>
      <c r="R779" s="2" t="s">
        <v>3057</v>
      </c>
      <c r="S779" s="2" t="s">
        <v>624</v>
      </c>
      <c r="T779" s="1" t="s">
        <v>3004</v>
      </c>
    </row>
    <row r="780" spans="1:20" s="1" customFormat="1" x14ac:dyDescent="0.25">
      <c r="A780" s="2" t="s">
        <v>23088</v>
      </c>
      <c r="B780" s="25" t="str">
        <f t="shared" si="36"/>
        <v>NMX2UL3PMP54</v>
      </c>
      <c r="C780" s="25" t="str">
        <f t="shared" si="37"/>
        <v>5V2C3</v>
      </c>
      <c r="D780" s="2" t="s">
        <v>23089</v>
      </c>
      <c r="E780" s="2" t="s">
        <v>25947</v>
      </c>
      <c r="F780" s="2" t="s">
        <v>6954</v>
      </c>
      <c r="G780" s="2" t="s">
        <v>23090</v>
      </c>
      <c r="H780" s="2"/>
      <c r="I780" s="2" t="s">
        <v>23091</v>
      </c>
      <c r="J780" s="2" t="s">
        <v>1135</v>
      </c>
      <c r="K780" s="2" t="s">
        <v>9129</v>
      </c>
      <c r="L780" s="2" t="s">
        <v>4483</v>
      </c>
      <c r="M780" s="2" t="s">
        <v>23092</v>
      </c>
      <c r="N780" s="25" t="str">
        <f t="shared" si="38"/>
        <v>http://www.jacintocity-tx.gov</v>
      </c>
      <c r="O780" s="3">
        <v>10661</v>
      </c>
      <c r="P780" s="4">
        <v>2017</v>
      </c>
      <c r="Q780" s="2" t="s">
        <v>5355</v>
      </c>
      <c r="R780" s="2" t="s">
        <v>3057</v>
      </c>
      <c r="S780" s="2" t="s">
        <v>23093</v>
      </c>
      <c r="T780" s="1" t="s">
        <v>3004</v>
      </c>
    </row>
    <row r="781" spans="1:20" s="1" customFormat="1" x14ac:dyDescent="0.25">
      <c r="A781" s="2" t="s">
        <v>23094</v>
      </c>
      <c r="B781" s="25" t="str">
        <f t="shared" si="36"/>
        <v>DDK9J4BZ7F53</v>
      </c>
      <c r="C781" s="25" t="str">
        <f t="shared" si="37"/>
        <v>5DTL1</v>
      </c>
      <c r="D781" s="2" t="s">
        <v>23095</v>
      </c>
      <c r="E781" s="2" t="s">
        <v>25947</v>
      </c>
      <c r="F781" s="2" t="s">
        <v>6954</v>
      </c>
      <c r="G781" s="2" t="s">
        <v>23096</v>
      </c>
      <c r="H781" s="2"/>
      <c r="I781" s="2" t="s">
        <v>23097</v>
      </c>
      <c r="J781" s="2" t="s">
        <v>1135</v>
      </c>
      <c r="K781" s="2" t="s">
        <v>9086</v>
      </c>
      <c r="L781" s="2" t="s">
        <v>2822</v>
      </c>
      <c r="M781" s="2" t="s">
        <v>23098</v>
      </c>
      <c r="N781" s="25" t="str">
        <f t="shared" si="38"/>
        <v>www.jerseyvillagetx.com</v>
      </c>
      <c r="O781" s="3">
        <v>7929</v>
      </c>
      <c r="P781" s="4">
        <v>2017</v>
      </c>
      <c r="Q781" s="2" t="s">
        <v>5355</v>
      </c>
      <c r="R781" s="2" t="s">
        <v>3057</v>
      </c>
      <c r="S781" s="2" t="s">
        <v>23099</v>
      </c>
      <c r="T781" s="1" t="s">
        <v>3004</v>
      </c>
    </row>
    <row r="782" spans="1:20" s="1" customFormat="1" x14ac:dyDescent="0.25">
      <c r="A782" s="2" t="s">
        <v>23100</v>
      </c>
      <c r="B782" s="25" t="str">
        <f t="shared" si="36"/>
        <v>JHCDJGNJZWM7</v>
      </c>
      <c r="C782" s="25" t="str">
        <f t="shared" si="37"/>
        <v>5V0C6</v>
      </c>
      <c r="D782" s="2" t="s">
        <v>23101</v>
      </c>
      <c r="E782" s="2" t="s">
        <v>25947</v>
      </c>
      <c r="F782" s="2" t="s">
        <v>27</v>
      </c>
      <c r="G782" s="2" t="s">
        <v>3232</v>
      </c>
      <c r="H782" s="2"/>
      <c r="I782" s="2" t="s">
        <v>7824</v>
      </c>
      <c r="J782" s="2" t="s">
        <v>1135</v>
      </c>
      <c r="K782" s="2" t="s">
        <v>16896</v>
      </c>
      <c r="L782" s="2" t="s">
        <v>3233</v>
      </c>
      <c r="M782" s="2" t="s">
        <v>23102</v>
      </c>
      <c r="N782" s="25" t="str">
        <f t="shared" si="38"/>
        <v/>
      </c>
      <c r="O782" s="3">
        <v>18282</v>
      </c>
      <c r="P782" s="4">
        <v>2017</v>
      </c>
      <c r="Q782" s="2" t="s">
        <v>5355</v>
      </c>
      <c r="R782" s="2" t="s">
        <v>3057</v>
      </c>
      <c r="S782" s="2" t="s">
        <v>23103</v>
      </c>
      <c r="T782" s="1" t="s">
        <v>3004</v>
      </c>
    </row>
    <row r="783" spans="1:20" s="1" customFormat="1" x14ac:dyDescent="0.25">
      <c r="A783" s="2" t="s">
        <v>23104</v>
      </c>
      <c r="B783" s="25" t="str">
        <f t="shared" si="36"/>
        <v>MKHHGHLBRNT5</v>
      </c>
      <c r="C783" s="25" t="str">
        <f t="shared" si="37"/>
        <v>5DXC3</v>
      </c>
      <c r="D783" s="2" t="s">
        <v>23105</v>
      </c>
      <c r="E783" s="2" t="s">
        <v>25947</v>
      </c>
      <c r="F783" s="2" t="s">
        <v>2883</v>
      </c>
      <c r="G783" s="2" t="s">
        <v>23106</v>
      </c>
      <c r="H783" s="2"/>
      <c r="I783" s="2" t="s">
        <v>1916</v>
      </c>
      <c r="J783" s="2" t="s">
        <v>1135</v>
      </c>
      <c r="K783" s="2" t="s">
        <v>16906</v>
      </c>
      <c r="L783" s="2" t="s">
        <v>5165</v>
      </c>
      <c r="M783" s="2" t="s">
        <v>23107</v>
      </c>
      <c r="N783" s="25" t="str">
        <f t="shared" si="38"/>
        <v>http://laportetx.gov/</v>
      </c>
      <c r="O783" s="3">
        <v>35371</v>
      </c>
      <c r="P783" s="4">
        <v>2017</v>
      </c>
      <c r="Q783" s="2" t="s">
        <v>5355</v>
      </c>
      <c r="R783" s="2" t="s">
        <v>3057</v>
      </c>
      <c r="S783" s="2" t="s">
        <v>20797</v>
      </c>
      <c r="T783" s="1" t="s">
        <v>3004</v>
      </c>
    </row>
    <row r="784" spans="1:20" s="1" customFormat="1" x14ac:dyDescent="0.25">
      <c r="A784" s="2" t="s">
        <v>23108</v>
      </c>
      <c r="B784" s="25" t="str">
        <f t="shared" si="36"/>
        <v>PNK4MX22HN65</v>
      </c>
      <c r="C784" s="25" t="str">
        <f t="shared" si="37"/>
        <v>60UE5</v>
      </c>
      <c r="D784" s="2" t="s">
        <v>23109</v>
      </c>
      <c r="E784" s="2" t="s">
        <v>25947</v>
      </c>
      <c r="F784" s="2" t="s">
        <v>2989</v>
      </c>
      <c r="G784" s="2" t="s">
        <v>23110</v>
      </c>
      <c r="H784" s="2"/>
      <c r="I784" s="2" t="s">
        <v>1916</v>
      </c>
      <c r="J784" s="2" t="s">
        <v>1135</v>
      </c>
      <c r="K784" s="2" t="s">
        <v>16906</v>
      </c>
      <c r="L784" s="2" t="s">
        <v>19523</v>
      </c>
      <c r="M784" s="2" t="s">
        <v>23111</v>
      </c>
      <c r="N784" s="25" t="str">
        <f t="shared" si="38"/>
        <v>www.morganspoint-tx.com</v>
      </c>
      <c r="O784" s="3">
        <v>347</v>
      </c>
      <c r="P784" s="4">
        <v>2017</v>
      </c>
      <c r="Q784" s="2" t="s">
        <v>5355</v>
      </c>
      <c r="R784" s="2" t="s">
        <v>3057</v>
      </c>
      <c r="S784" s="2" t="s">
        <v>20561</v>
      </c>
      <c r="T784" s="1" t="s">
        <v>3004</v>
      </c>
    </row>
    <row r="785" spans="1:20" s="1" customFormat="1" x14ac:dyDescent="0.25">
      <c r="A785" s="2" t="s">
        <v>23112</v>
      </c>
      <c r="B785" s="25" t="str">
        <f t="shared" si="36"/>
        <v>LJNKC66VKKM5</v>
      </c>
      <c r="C785" s="25" t="str">
        <f t="shared" si="37"/>
        <v>8A4K6</v>
      </c>
      <c r="D785" s="2" t="s">
        <v>19626</v>
      </c>
      <c r="E785" s="2" t="s">
        <v>25947</v>
      </c>
      <c r="F785" s="2" t="s">
        <v>27</v>
      </c>
      <c r="G785" s="2" t="s">
        <v>390</v>
      </c>
      <c r="H785" s="2"/>
      <c r="I785" s="2" t="s">
        <v>1704</v>
      </c>
      <c r="J785" s="2" t="s">
        <v>1135</v>
      </c>
      <c r="K785" s="2" t="s">
        <v>16911</v>
      </c>
      <c r="L785" s="2" t="s">
        <v>391</v>
      </c>
      <c r="M785" s="2" t="s">
        <v>23113</v>
      </c>
      <c r="N785" s="25" t="str">
        <f t="shared" si="38"/>
        <v>http://www.pasadenatx.gov</v>
      </c>
      <c r="O785" s="3">
        <v>153520</v>
      </c>
      <c r="P785" s="4">
        <v>2017</v>
      </c>
      <c r="Q785" s="2" t="s">
        <v>5355</v>
      </c>
      <c r="R785" s="2" t="s">
        <v>3057</v>
      </c>
      <c r="S785" s="2" t="s">
        <v>19627</v>
      </c>
      <c r="T785" s="1" t="s">
        <v>3004</v>
      </c>
    </row>
    <row r="786" spans="1:20" s="1" customFormat="1" x14ac:dyDescent="0.25">
      <c r="A786" s="2" t="s">
        <v>23114</v>
      </c>
      <c r="B786" s="25" t="str">
        <f t="shared" si="36"/>
        <v/>
      </c>
      <c r="C786" s="25" t="str">
        <f t="shared" si="37"/>
        <v/>
      </c>
      <c r="D786" s="2" t="s">
        <v>23115</v>
      </c>
      <c r="E786" s="2" t="s">
        <v>25947</v>
      </c>
      <c r="F786" s="2" t="s">
        <v>27</v>
      </c>
      <c r="G786" s="2" t="s">
        <v>23116</v>
      </c>
      <c r="H786" s="2" t="s">
        <v>1641</v>
      </c>
      <c r="I786" s="2" t="s">
        <v>360</v>
      </c>
      <c r="J786" s="2" t="s">
        <v>1135</v>
      </c>
      <c r="K786" s="2" t="s">
        <v>9877</v>
      </c>
      <c r="L786" s="2" t="s">
        <v>1005</v>
      </c>
      <c r="M786" s="2" t="s">
        <v>23117</v>
      </c>
      <c r="N786" s="25" t="str">
        <f t="shared" si="38"/>
        <v/>
      </c>
      <c r="O786" s="3">
        <v>3422</v>
      </c>
      <c r="P786" s="4">
        <v>2017</v>
      </c>
      <c r="Q786" s="2" t="s">
        <v>5355</v>
      </c>
      <c r="R786" s="2" t="s">
        <v>3057</v>
      </c>
      <c r="S786" s="2" t="s">
        <v>20526</v>
      </c>
      <c r="T786" s="1" t="s">
        <v>3004</v>
      </c>
    </row>
    <row r="787" spans="1:20" s="1" customFormat="1" x14ac:dyDescent="0.25">
      <c r="A787" s="2" t="s">
        <v>23118</v>
      </c>
      <c r="B787" s="25" t="str">
        <f t="shared" si="36"/>
        <v/>
      </c>
      <c r="C787" s="25" t="str">
        <f t="shared" si="37"/>
        <v/>
      </c>
      <c r="D787" s="2" t="s">
        <v>23119</v>
      </c>
      <c r="E787" s="2" t="s">
        <v>25947</v>
      </c>
      <c r="F787" s="2" t="s">
        <v>2989</v>
      </c>
      <c r="G787" s="2" t="s">
        <v>23120</v>
      </c>
      <c r="H787" s="2"/>
      <c r="I787" s="2" t="s">
        <v>23121</v>
      </c>
      <c r="J787" s="2" t="s">
        <v>1135</v>
      </c>
      <c r="K787" s="2" t="s">
        <v>16906</v>
      </c>
      <c r="L787" s="2" t="s">
        <v>23122</v>
      </c>
      <c r="M787" s="2" t="s">
        <v>23123</v>
      </c>
      <c r="N787" s="25" t="str">
        <f t="shared" si="38"/>
        <v/>
      </c>
      <c r="O787" s="3">
        <v>1608</v>
      </c>
      <c r="P787" s="4">
        <v>2017</v>
      </c>
      <c r="Q787" s="2" t="s">
        <v>5355</v>
      </c>
      <c r="R787" s="2" t="s">
        <v>3057</v>
      </c>
      <c r="S787" s="2" t="s">
        <v>23124</v>
      </c>
      <c r="T787" s="1" t="s">
        <v>3004</v>
      </c>
    </row>
    <row r="788" spans="1:20" s="1" customFormat="1" x14ac:dyDescent="0.25">
      <c r="A788" s="2" t="s">
        <v>23125</v>
      </c>
      <c r="B788" s="25" t="str">
        <f t="shared" si="36"/>
        <v>KU5VKEJKP9G5</v>
      </c>
      <c r="C788" s="25" t="str">
        <f t="shared" si="37"/>
        <v>64EY4</v>
      </c>
      <c r="D788" s="2" t="s">
        <v>23126</v>
      </c>
      <c r="E788" s="2" t="s">
        <v>25947</v>
      </c>
      <c r="F788" s="2" t="s">
        <v>6954</v>
      </c>
      <c r="G788" s="2" t="s">
        <v>23127</v>
      </c>
      <c r="H788" s="2"/>
      <c r="I788" s="2" t="s">
        <v>23128</v>
      </c>
      <c r="J788" s="2" t="s">
        <v>1135</v>
      </c>
      <c r="K788" s="2" t="s">
        <v>23129</v>
      </c>
      <c r="L788" s="2" t="s">
        <v>3158</v>
      </c>
      <c r="M788" s="2" t="s">
        <v>23130</v>
      </c>
      <c r="N788" s="25" t="str">
        <f t="shared" si="38"/>
        <v>http://www.southhoustontx.org/</v>
      </c>
      <c r="O788" s="3">
        <v>17543</v>
      </c>
      <c r="P788" s="4">
        <v>2017</v>
      </c>
      <c r="Q788" s="2" t="s">
        <v>5355</v>
      </c>
      <c r="R788" s="2" t="s">
        <v>3057</v>
      </c>
      <c r="S788" s="2" t="s">
        <v>4667</v>
      </c>
      <c r="T788" s="1" t="s">
        <v>3004</v>
      </c>
    </row>
    <row r="789" spans="1:20" s="1" customFormat="1" x14ac:dyDescent="0.25">
      <c r="A789" s="2" t="s">
        <v>23131</v>
      </c>
      <c r="B789" s="25" t="str">
        <f t="shared" si="36"/>
        <v>P1T9M7WM8MJ6</v>
      </c>
      <c r="C789" s="25" t="str">
        <f t="shared" si="37"/>
        <v>5PDX1</v>
      </c>
      <c r="D789" s="2" t="s">
        <v>23132</v>
      </c>
      <c r="E789" s="2" t="s">
        <v>25947</v>
      </c>
      <c r="F789" s="2" t="s">
        <v>27</v>
      </c>
      <c r="G789" s="2" t="s">
        <v>23133</v>
      </c>
      <c r="H789" s="2"/>
      <c r="I789" s="2" t="s">
        <v>360</v>
      </c>
      <c r="J789" s="2" t="s">
        <v>1135</v>
      </c>
      <c r="K789" s="2" t="s">
        <v>19921</v>
      </c>
      <c r="L789" s="2" t="s">
        <v>1212</v>
      </c>
      <c r="M789" s="2" t="s">
        <v>23134</v>
      </c>
      <c r="N789" s="25" t="str">
        <f t="shared" si="38"/>
        <v/>
      </c>
      <c r="O789" s="3">
        <v>1854</v>
      </c>
      <c r="P789" s="4">
        <v>2017</v>
      </c>
      <c r="Q789" s="2" t="s">
        <v>5355</v>
      </c>
      <c r="R789" s="2" t="s">
        <v>3057</v>
      </c>
      <c r="S789" s="2" t="s">
        <v>23135</v>
      </c>
      <c r="T789" s="1" t="s">
        <v>3004</v>
      </c>
    </row>
    <row r="790" spans="1:20" s="1" customFormat="1" x14ac:dyDescent="0.25">
      <c r="A790" s="2" t="s">
        <v>23136</v>
      </c>
      <c r="B790" s="25" t="str">
        <f t="shared" si="36"/>
        <v/>
      </c>
      <c r="C790" s="25" t="str">
        <f t="shared" si="37"/>
        <v/>
      </c>
      <c r="D790" s="2" t="s">
        <v>20607</v>
      </c>
      <c r="E790" s="2" t="s">
        <v>25947</v>
      </c>
      <c r="F790" s="2" t="s">
        <v>6954</v>
      </c>
      <c r="G790" s="2" t="s">
        <v>23137</v>
      </c>
      <c r="H790" s="2"/>
      <c r="I790" s="2" t="s">
        <v>360</v>
      </c>
      <c r="J790" s="2" t="s">
        <v>1135</v>
      </c>
      <c r="K790" s="2" t="s">
        <v>9328</v>
      </c>
      <c r="L790" s="2" t="s">
        <v>14972</v>
      </c>
      <c r="M790" s="2" t="s">
        <v>23138</v>
      </c>
      <c r="N790" s="25" t="str">
        <f t="shared" si="38"/>
        <v/>
      </c>
      <c r="O790" s="3">
        <v>4280</v>
      </c>
      <c r="P790" s="4">
        <v>2017</v>
      </c>
      <c r="Q790" s="2" t="s">
        <v>5355</v>
      </c>
      <c r="R790" s="2" t="s">
        <v>3057</v>
      </c>
      <c r="S790" s="2" t="s">
        <v>19591</v>
      </c>
      <c r="T790" s="1" t="s">
        <v>3004</v>
      </c>
    </row>
    <row r="791" spans="1:20" s="1" customFormat="1" x14ac:dyDescent="0.25">
      <c r="A791" s="2" t="s">
        <v>23139</v>
      </c>
      <c r="B791" s="25" t="str">
        <f t="shared" si="36"/>
        <v>ZQ11F7DUYP52</v>
      </c>
      <c r="C791" s="25" t="str">
        <f t="shared" si="37"/>
        <v>5UEC5</v>
      </c>
      <c r="D791" s="2" t="s">
        <v>23140</v>
      </c>
      <c r="E791" s="2" t="s">
        <v>25947</v>
      </c>
      <c r="F791" s="2" t="s">
        <v>6954</v>
      </c>
      <c r="G791" s="2" t="s">
        <v>19580</v>
      </c>
      <c r="H791" s="2" t="s">
        <v>152</v>
      </c>
      <c r="I791" s="2" t="s">
        <v>8632</v>
      </c>
      <c r="J791" s="2" t="s">
        <v>1135</v>
      </c>
      <c r="K791" s="2" t="s">
        <v>9512</v>
      </c>
      <c r="L791" s="2" t="s">
        <v>15194</v>
      </c>
      <c r="M791" s="2" t="s">
        <v>23141</v>
      </c>
      <c r="N791" s="25" t="str">
        <f t="shared" si="38"/>
        <v/>
      </c>
      <c r="O791" s="3">
        <v>11707</v>
      </c>
      <c r="P791" s="4">
        <v>2017</v>
      </c>
      <c r="Q791" s="2" t="s">
        <v>5355</v>
      </c>
      <c r="R791" s="2" t="s">
        <v>3057</v>
      </c>
      <c r="S791" s="2" t="s">
        <v>23142</v>
      </c>
      <c r="T791" s="1" t="s">
        <v>3004</v>
      </c>
    </row>
    <row r="792" spans="1:20" s="1" customFormat="1" x14ac:dyDescent="0.25">
      <c r="A792" s="2" t="s">
        <v>23143</v>
      </c>
      <c r="B792" s="25" t="str">
        <f t="shared" si="36"/>
        <v>X4GLTLJ4MMP8</v>
      </c>
      <c r="C792" s="25" t="str">
        <f t="shared" si="37"/>
        <v>60BH0</v>
      </c>
      <c r="D792" s="2" t="s">
        <v>23144</v>
      </c>
      <c r="E792" s="2" t="s">
        <v>25947</v>
      </c>
      <c r="F792" s="2" t="s">
        <v>27</v>
      </c>
      <c r="G792" s="2" t="s">
        <v>22096</v>
      </c>
      <c r="H792" s="2"/>
      <c r="I792" s="2" t="s">
        <v>23145</v>
      </c>
      <c r="J792" s="2" t="s">
        <v>1135</v>
      </c>
      <c r="K792" s="2" t="s">
        <v>19921</v>
      </c>
      <c r="L792" s="2" t="s">
        <v>207</v>
      </c>
      <c r="M792" s="2" t="s">
        <v>23146</v>
      </c>
      <c r="N792" s="25" t="str">
        <f t="shared" si="38"/>
        <v>www.westutx.gov</v>
      </c>
      <c r="O792" s="3">
        <v>15608</v>
      </c>
      <c r="P792" s="4">
        <v>2017</v>
      </c>
      <c r="Q792" s="2" t="s">
        <v>5355</v>
      </c>
      <c r="R792" s="2" t="s">
        <v>3057</v>
      </c>
      <c r="S792" s="2" t="s">
        <v>23147</v>
      </c>
      <c r="T792" s="1" t="s">
        <v>3004</v>
      </c>
    </row>
    <row r="793" spans="1:20" s="1" customFormat="1" x14ac:dyDescent="0.25">
      <c r="A793" s="2" t="s">
        <v>23148</v>
      </c>
      <c r="B793" s="25" t="str">
        <f t="shared" si="36"/>
        <v>Y7CHGZEK1M41</v>
      </c>
      <c r="C793" s="25" t="str">
        <f t="shared" si="37"/>
        <v>3R8E7</v>
      </c>
      <c r="D793" s="2" t="s">
        <v>19743</v>
      </c>
      <c r="E793" s="2" t="s">
        <v>25947</v>
      </c>
      <c r="F793" s="2" t="s">
        <v>300</v>
      </c>
      <c r="G793" s="2" t="s">
        <v>23149</v>
      </c>
      <c r="H793" s="2"/>
      <c r="I793" s="2" t="s">
        <v>3891</v>
      </c>
      <c r="J793" s="2" t="s">
        <v>1135</v>
      </c>
      <c r="K793" s="2" t="s">
        <v>23150</v>
      </c>
      <c r="L793" s="2" t="s">
        <v>1351</v>
      </c>
      <c r="M793" s="2" t="s">
        <v>23151</v>
      </c>
      <c r="N793" s="25" t="str">
        <f t="shared" si="38"/>
        <v>www.cityofwebster.com</v>
      </c>
      <c r="O793" s="3">
        <v>11123</v>
      </c>
      <c r="P793" s="4">
        <v>2017</v>
      </c>
      <c r="Q793" s="2" t="s">
        <v>5355</v>
      </c>
      <c r="R793" s="2" t="s">
        <v>3057</v>
      </c>
      <c r="S793" s="2" t="s">
        <v>23152</v>
      </c>
      <c r="T793" s="1" t="s">
        <v>3004</v>
      </c>
    </row>
    <row r="794" spans="1:20" s="1" customFormat="1" x14ac:dyDescent="0.25">
      <c r="A794" s="2" t="s">
        <v>23153</v>
      </c>
      <c r="B794" s="25" t="str">
        <f t="shared" si="36"/>
        <v/>
      </c>
      <c r="C794" s="25" t="str">
        <f t="shared" si="37"/>
        <v/>
      </c>
      <c r="D794" s="2" t="s">
        <v>23154</v>
      </c>
      <c r="E794" s="2" t="s">
        <v>25947</v>
      </c>
      <c r="F794" s="2" t="s">
        <v>6954</v>
      </c>
      <c r="G794" s="2" t="s">
        <v>23155</v>
      </c>
      <c r="H794" s="2"/>
      <c r="I794" s="2" t="s">
        <v>4753</v>
      </c>
      <c r="J794" s="2" t="s">
        <v>1135</v>
      </c>
      <c r="K794" s="2" t="s">
        <v>23156</v>
      </c>
      <c r="L794" s="2" t="s">
        <v>2761</v>
      </c>
      <c r="M794" s="2" t="s">
        <v>23157</v>
      </c>
      <c r="N794" s="25" t="str">
        <f t="shared" si="38"/>
        <v/>
      </c>
      <c r="O794" s="3">
        <v>13693</v>
      </c>
      <c r="P794" s="4">
        <v>2017</v>
      </c>
      <c r="Q794" s="2" t="s">
        <v>5355</v>
      </c>
      <c r="R794" s="2" t="s">
        <v>3057</v>
      </c>
      <c r="S794" s="2" t="s">
        <v>23158</v>
      </c>
      <c r="T794" s="1" t="s">
        <v>3004</v>
      </c>
    </row>
    <row r="795" spans="1:20" s="1" customFormat="1" x14ac:dyDescent="0.25">
      <c r="A795" s="2" t="s">
        <v>23159</v>
      </c>
      <c r="B795" s="25" t="str">
        <f t="shared" si="36"/>
        <v/>
      </c>
      <c r="C795" s="25" t="str">
        <f t="shared" si="37"/>
        <v/>
      </c>
      <c r="D795" s="2" t="s">
        <v>23160</v>
      </c>
      <c r="E795" s="2" t="s">
        <v>25947</v>
      </c>
      <c r="F795" s="2" t="s">
        <v>6954</v>
      </c>
      <c r="G795" s="2" t="s">
        <v>23161</v>
      </c>
      <c r="H795" s="2"/>
      <c r="I795" s="2" t="s">
        <v>23162</v>
      </c>
      <c r="J795" s="2" t="s">
        <v>1135</v>
      </c>
      <c r="K795" s="2" t="s">
        <v>23156</v>
      </c>
      <c r="L795" s="2"/>
      <c r="M795" s="2" t="s">
        <v>23163</v>
      </c>
      <c r="N795" s="25" t="str">
        <f t="shared" si="38"/>
        <v/>
      </c>
      <c r="O795" s="3">
        <v>2740</v>
      </c>
      <c r="P795" s="4">
        <v>2017</v>
      </c>
      <c r="Q795" s="2" t="s">
        <v>5355</v>
      </c>
      <c r="R795" s="2" t="s">
        <v>3057</v>
      </c>
      <c r="S795" s="2" t="s">
        <v>23164</v>
      </c>
      <c r="T795" s="1" t="s">
        <v>3004</v>
      </c>
    </row>
    <row r="796" spans="1:20" s="1" customFormat="1" x14ac:dyDescent="0.25">
      <c r="A796" s="2" t="s">
        <v>23165</v>
      </c>
      <c r="B796" s="25" t="str">
        <f t="shared" si="36"/>
        <v>N4S4GJC6QGJ1</v>
      </c>
      <c r="C796" s="25" t="str">
        <f t="shared" si="37"/>
        <v>5TTQ6</v>
      </c>
      <c r="D796" s="2" t="s">
        <v>23166</v>
      </c>
      <c r="E796" s="2" t="s">
        <v>25947</v>
      </c>
      <c r="F796" s="2" t="s">
        <v>19907</v>
      </c>
      <c r="G796" s="2" t="s">
        <v>23167</v>
      </c>
      <c r="H796" s="2" t="s">
        <v>1721</v>
      </c>
      <c r="I796" s="2" t="s">
        <v>360</v>
      </c>
      <c r="J796" s="2" t="s">
        <v>1135</v>
      </c>
      <c r="K796" s="2" t="s">
        <v>9906</v>
      </c>
      <c r="L796" s="2" t="s">
        <v>2843</v>
      </c>
      <c r="M796" s="2" t="s">
        <v>23168</v>
      </c>
      <c r="N796" s="25" t="str">
        <f t="shared" si="38"/>
        <v/>
      </c>
      <c r="O796" s="3">
        <v>4052</v>
      </c>
      <c r="P796" s="4">
        <v>2017</v>
      </c>
      <c r="Q796" s="2" t="s">
        <v>5355</v>
      </c>
      <c r="R796" s="2" t="s">
        <v>3057</v>
      </c>
      <c r="S796" s="2" t="s">
        <v>23169</v>
      </c>
      <c r="T796" s="1" t="s">
        <v>3004</v>
      </c>
    </row>
    <row r="797" spans="1:20" s="1" customFormat="1" x14ac:dyDescent="0.25">
      <c r="A797" s="2" t="s">
        <v>23170</v>
      </c>
      <c r="B797" s="25" t="str">
        <f t="shared" si="36"/>
        <v/>
      </c>
      <c r="C797" s="25" t="str">
        <f t="shared" si="37"/>
        <v/>
      </c>
      <c r="D797" s="2" t="s">
        <v>23171</v>
      </c>
      <c r="E797" s="2" t="s">
        <v>25947</v>
      </c>
      <c r="F797" s="2" t="s">
        <v>6954</v>
      </c>
      <c r="G797" s="2" t="s">
        <v>23172</v>
      </c>
      <c r="H797" s="2"/>
      <c r="I797" s="2" t="s">
        <v>23173</v>
      </c>
      <c r="J797" s="2" t="s">
        <v>1135</v>
      </c>
      <c r="K797" s="2" t="s">
        <v>23156</v>
      </c>
      <c r="L797" s="2" t="s">
        <v>20778</v>
      </c>
      <c r="M797" s="2" t="s">
        <v>23174</v>
      </c>
      <c r="N797" s="25" t="str">
        <f t="shared" si="38"/>
        <v/>
      </c>
      <c r="O797" s="3">
        <v>3635</v>
      </c>
      <c r="P797" s="4">
        <v>2017</v>
      </c>
      <c r="Q797" s="2" t="s">
        <v>5355</v>
      </c>
      <c r="R797" s="2" t="s">
        <v>3057</v>
      </c>
      <c r="S797" s="2" t="s">
        <v>15002</v>
      </c>
      <c r="T797" s="1" t="s">
        <v>3004</v>
      </c>
    </row>
    <row r="798" spans="1:20" s="1" customFormat="1" x14ac:dyDescent="0.25">
      <c r="A798" s="2" t="s">
        <v>23178</v>
      </c>
      <c r="B798" s="25" t="str">
        <f t="shared" si="36"/>
        <v>ZBMNLS5CPJA2</v>
      </c>
      <c r="C798" s="25" t="str">
        <f t="shared" si="37"/>
        <v>5RW69</v>
      </c>
      <c r="D798" s="2" t="s">
        <v>20478</v>
      </c>
      <c r="E798" s="2" t="s">
        <v>25947</v>
      </c>
      <c r="F798" s="2" t="s">
        <v>27</v>
      </c>
      <c r="G798" s="2" t="s">
        <v>1911</v>
      </c>
      <c r="H798" s="2"/>
      <c r="I798" s="2" t="s">
        <v>4425</v>
      </c>
      <c r="J798" s="2" t="s">
        <v>1135</v>
      </c>
      <c r="K798" s="2" t="s">
        <v>10164</v>
      </c>
      <c r="L798" s="2" t="s">
        <v>1912</v>
      </c>
      <c r="M798" s="2"/>
      <c r="N798" s="25" t="str">
        <f t="shared" si="38"/>
        <v>www.cityofhallsvilletx.com</v>
      </c>
      <c r="O798" s="3">
        <v>4243</v>
      </c>
      <c r="P798" s="4">
        <v>2017</v>
      </c>
      <c r="Q798" s="2" t="s">
        <v>5355</v>
      </c>
      <c r="R798" s="2" t="s">
        <v>3715</v>
      </c>
      <c r="S798" s="2" t="s">
        <v>3067</v>
      </c>
      <c r="T798" s="1" t="s">
        <v>932</v>
      </c>
    </row>
    <row r="799" spans="1:20" s="1" customFormat="1" x14ac:dyDescent="0.25">
      <c r="A799" s="2" t="s">
        <v>23179</v>
      </c>
      <c r="B799" s="25" t="str">
        <f t="shared" si="36"/>
        <v>HVL8T6LLAED1</v>
      </c>
      <c r="C799" s="25" t="str">
        <f t="shared" si="37"/>
        <v>33PX4</v>
      </c>
      <c r="D799" s="2" t="s">
        <v>19517</v>
      </c>
      <c r="E799" s="2" t="s">
        <v>25947</v>
      </c>
      <c r="F799" s="2" t="s">
        <v>27</v>
      </c>
      <c r="G799" s="2" t="s">
        <v>258</v>
      </c>
      <c r="H799" s="2"/>
      <c r="I799" s="2" t="s">
        <v>490</v>
      </c>
      <c r="J799" s="2" t="s">
        <v>1135</v>
      </c>
      <c r="K799" s="2" t="s">
        <v>10179</v>
      </c>
      <c r="L799" s="2" t="s">
        <v>259</v>
      </c>
      <c r="M799" s="2" t="s">
        <v>23180</v>
      </c>
      <c r="N799" s="25" t="str">
        <f t="shared" si="38"/>
        <v/>
      </c>
      <c r="O799" s="3">
        <v>23195</v>
      </c>
      <c r="P799" s="4">
        <v>2017</v>
      </c>
      <c r="Q799" s="2" t="s">
        <v>5355</v>
      </c>
      <c r="R799" s="2" t="s">
        <v>3715</v>
      </c>
      <c r="S799" s="2" t="s">
        <v>3807</v>
      </c>
      <c r="T799" s="1" t="s">
        <v>932</v>
      </c>
    </row>
    <row r="800" spans="1:20" s="1" customFormat="1" x14ac:dyDescent="0.25">
      <c r="A800" s="2" t="s">
        <v>23181</v>
      </c>
      <c r="B800" s="25" t="str">
        <f t="shared" si="36"/>
        <v>VNRBEGMSKMG9</v>
      </c>
      <c r="C800" s="25" t="str">
        <f t="shared" si="37"/>
        <v>5UWJ7</v>
      </c>
      <c r="D800" s="2" t="s">
        <v>23182</v>
      </c>
      <c r="E800" s="2" t="s">
        <v>25947</v>
      </c>
      <c r="F800" s="2" t="s">
        <v>27</v>
      </c>
      <c r="G800" s="2" t="s">
        <v>468</v>
      </c>
      <c r="H800" s="2"/>
      <c r="I800" s="2" t="s">
        <v>16963</v>
      </c>
      <c r="J800" s="2" t="s">
        <v>1135</v>
      </c>
      <c r="K800" s="2" t="s">
        <v>16964</v>
      </c>
      <c r="L800" s="2" t="s">
        <v>469</v>
      </c>
      <c r="M800" s="2"/>
      <c r="N800" s="25" t="str">
        <f t="shared" si="38"/>
        <v/>
      </c>
      <c r="O800" s="3">
        <v>2184</v>
      </c>
      <c r="P800" s="4">
        <v>2017</v>
      </c>
      <c r="Q800" s="2" t="s">
        <v>5355</v>
      </c>
      <c r="R800" s="2" t="s">
        <v>3715</v>
      </c>
      <c r="S800" s="2" t="s">
        <v>17121</v>
      </c>
      <c r="T800" s="1" t="s">
        <v>932</v>
      </c>
    </row>
    <row r="801" spans="1:20" s="1" customFormat="1" x14ac:dyDescent="0.25">
      <c r="A801" s="2" t="s">
        <v>23183</v>
      </c>
      <c r="B801" s="25" t="str">
        <f t="shared" si="36"/>
        <v/>
      </c>
      <c r="C801" s="25" t="str">
        <f t="shared" si="37"/>
        <v/>
      </c>
      <c r="D801" s="2" t="s">
        <v>20210</v>
      </c>
      <c r="E801" s="2" t="s">
        <v>25947</v>
      </c>
      <c r="F801" s="2" t="s">
        <v>27</v>
      </c>
      <c r="G801" s="2" t="s">
        <v>1465</v>
      </c>
      <c r="H801" s="2"/>
      <c r="I801" s="2" t="s">
        <v>4049</v>
      </c>
      <c r="J801" s="2" t="s">
        <v>1135</v>
      </c>
      <c r="K801" s="2" t="s">
        <v>10175</v>
      </c>
      <c r="L801" s="2" t="s">
        <v>1466</v>
      </c>
      <c r="M801" s="2"/>
      <c r="N801" s="25" t="str">
        <f t="shared" si="38"/>
        <v/>
      </c>
      <c r="O801" s="3">
        <v>366</v>
      </c>
      <c r="P801" s="4">
        <v>2017</v>
      </c>
      <c r="Q801" s="2" t="s">
        <v>5355</v>
      </c>
      <c r="R801" s="2" t="s">
        <v>3715</v>
      </c>
      <c r="S801" s="2" t="s">
        <v>23184</v>
      </c>
      <c r="T801" s="1" t="s">
        <v>932</v>
      </c>
    </row>
    <row r="802" spans="1:20" s="1" customFormat="1" x14ac:dyDescent="0.25">
      <c r="A802" s="2" t="s">
        <v>23185</v>
      </c>
      <c r="B802" s="25" t="str">
        <f t="shared" si="36"/>
        <v>HH74VZMMYHE5</v>
      </c>
      <c r="C802" s="25" t="str">
        <f t="shared" si="37"/>
        <v>7QW78</v>
      </c>
      <c r="D802" s="2" t="s">
        <v>23186</v>
      </c>
      <c r="E802" s="2" t="s">
        <v>25947</v>
      </c>
      <c r="F802" s="2" t="s">
        <v>27</v>
      </c>
      <c r="G802" s="2" t="s">
        <v>1288</v>
      </c>
      <c r="H802" s="2"/>
      <c r="I802" s="2" t="s">
        <v>16959</v>
      </c>
      <c r="J802" s="2" t="s">
        <v>1135</v>
      </c>
      <c r="K802" s="2" t="s">
        <v>16960</v>
      </c>
      <c r="L802" s="2" t="s">
        <v>1289</v>
      </c>
      <c r="M802" s="2" t="s">
        <v>23187</v>
      </c>
      <c r="N802" s="25" t="str">
        <f t="shared" si="38"/>
        <v/>
      </c>
      <c r="O802" s="3">
        <v>94</v>
      </c>
      <c r="P802" s="4">
        <v>2017</v>
      </c>
      <c r="Q802" s="2" t="s">
        <v>5355</v>
      </c>
      <c r="R802" s="2" t="s">
        <v>3715</v>
      </c>
      <c r="S802" s="2" t="s">
        <v>23188</v>
      </c>
      <c r="T802" s="1" t="s">
        <v>932</v>
      </c>
    </row>
    <row r="803" spans="1:20" s="1" customFormat="1" x14ac:dyDescent="0.25">
      <c r="A803" s="2" t="s">
        <v>23191</v>
      </c>
      <c r="B803" s="25" t="str">
        <f t="shared" si="36"/>
        <v>HV4QR5GAN9W9</v>
      </c>
      <c r="C803" s="25" t="str">
        <f t="shared" si="37"/>
        <v>5ZVQ6</v>
      </c>
      <c r="D803" s="2" t="s">
        <v>23192</v>
      </c>
      <c r="E803" s="2" t="s">
        <v>25947</v>
      </c>
      <c r="F803" s="2" t="s">
        <v>27</v>
      </c>
      <c r="G803" s="2" t="s">
        <v>1785</v>
      </c>
      <c r="H803" s="2"/>
      <c r="I803" s="2" t="s">
        <v>16971</v>
      </c>
      <c r="J803" s="2" t="s">
        <v>1135</v>
      </c>
      <c r="K803" s="2" t="s">
        <v>16972</v>
      </c>
      <c r="L803" s="2" t="s">
        <v>1786</v>
      </c>
      <c r="M803" s="2"/>
      <c r="N803" s="25" t="str">
        <f t="shared" si="38"/>
        <v/>
      </c>
      <c r="O803" s="3">
        <v>348</v>
      </c>
      <c r="P803" s="4">
        <v>2017</v>
      </c>
      <c r="Q803" s="2" t="s">
        <v>5355</v>
      </c>
      <c r="R803" s="2" t="s">
        <v>3059</v>
      </c>
      <c r="S803" s="2" t="s">
        <v>19595</v>
      </c>
      <c r="T803" s="1" t="s">
        <v>10182</v>
      </c>
    </row>
    <row r="804" spans="1:20" s="1" customFormat="1" x14ac:dyDescent="0.25">
      <c r="A804" s="2" t="s">
        <v>23195</v>
      </c>
      <c r="B804" s="25" t="str">
        <f t="shared" si="36"/>
        <v>YACNBSZGXVT3</v>
      </c>
      <c r="C804" s="25" t="str">
        <f t="shared" si="37"/>
        <v>64RF2</v>
      </c>
      <c r="D804" s="2" t="s">
        <v>19590</v>
      </c>
      <c r="E804" s="2" t="s">
        <v>25947</v>
      </c>
      <c r="F804" s="2" t="s">
        <v>27</v>
      </c>
      <c r="G804" s="2" t="s">
        <v>4364</v>
      </c>
      <c r="H804" s="2"/>
      <c r="I804" s="2" t="s">
        <v>3960</v>
      </c>
      <c r="J804" s="2" t="s">
        <v>1135</v>
      </c>
      <c r="K804" s="2" t="s">
        <v>10191</v>
      </c>
      <c r="L804" s="2" t="s">
        <v>1745</v>
      </c>
      <c r="M804" s="2"/>
      <c r="N804" s="25" t="str">
        <f t="shared" si="38"/>
        <v/>
      </c>
      <c r="O804" s="3">
        <v>3217</v>
      </c>
      <c r="P804" s="4">
        <v>2017</v>
      </c>
      <c r="Q804" s="2" t="s">
        <v>5355</v>
      </c>
      <c r="R804" s="2" t="s">
        <v>3061</v>
      </c>
      <c r="S804" s="2" t="s">
        <v>19724</v>
      </c>
      <c r="T804" s="1" t="s">
        <v>3960</v>
      </c>
    </row>
    <row r="805" spans="1:20" s="1" customFormat="1" x14ac:dyDescent="0.25">
      <c r="A805" s="2" t="s">
        <v>23196</v>
      </c>
      <c r="B805" s="25" t="str">
        <f t="shared" si="36"/>
        <v/>
      </c>
      <c r="C805" s="25" t="str">
        <f t="shared" si="37"/>
        <v/>
      </c>
      <c r="D805" s="2" t="s">
        <v>20040</v>
      </c>
      <c r="E805" s="2" t="s">
        <v>25947</v>
      </c>
      <c r="F805" s="2" t="s">
        <v>27</v>
      </c>
      <c r="G805" s="2" t="s">
        <v>1114</v>
      </c>
      <c r="H805" s="2"/>
      <c r="I805" s="2" t="s">
        <v>3658</v>
      </c>
      <c r="J805" s="2" t="s">
        <v>1135</v>
      </c>
      <c r="K805" s="2" t="s">
        <v>20787</v>
      </c>
      <c r="L805" s="2" t="s">
        <v>1490</v>
      </c>
      <c r="M805" s="2"/>
      <c r="N805" s="25" t="str">
        <f t="shared" si="38"/>
        <v/>
      </c>
      <c r="O805" s="3">
        <v>314</v>
      </c>
      <c r="P805" s="4">
        <v>2017</v>
      </c>
      <c r="Q805" s="2" t="s">
        <v>5355</v>
      </c>
      <c r="R805" s="2" t="s">
        <v>3061</v>
      </c>
      <c r="S805" s="2" t="s">
        <v>23197</v>
      </c>
      <c r="T805" s="1" t="s">
        <v>3960</v>
      </c>
    </row>
    <row r="806" spans="1:20" s="1" customFormat="1" x14ac:dyDescent="0.25">
      <c r="A806" s="2" t="s">
        <v>23198</v>
      </c>
      <c r="B806" s="25" t="str">
        <f t="shared" si="36"/>
        <v>CCYZFTYET9J7</v>
      </c>
      <c r="C806" s="25" t="str">
        <f t="shared" si="37"/>
        <v>5SDU1</v>
      </c>
      <c r="D806" s="2" t="s">
        <v>23199</v>
      </c>
      <c r="E806" s="2" t="s">
        <v>25947</v>
      </c>
      <c r="F806" s="2" t="s">
        <v>27</v>
      </c>
      <c r="G806" s="2" t="s">
        <v>639</v>
      </c>
      <c r="H806" s="2"/>
      <c r="I806" s="2" t="s">
        <v>16985</v>
      </c>
      <c r="J806" s="2" t="s">
        <v>1135</v>
      </c>
      <c r="K806" s="2" t="s">
        <v>16986</v>
      </c>
      <c r="L806" s="2" t="s">
        <v>641</v>
      </c>
      <c r="M806" s="2"/>
      <c r="N806" s="25" t="str">
        <f t="shared" si="38"/>
        <v/>
      </c>
      <c r="O806" s="3">
        <v>616</v>
      </c>
      <c r="P806" s="4">
        <v>2017</v>
      </c>
      <c r="Q806" s="2" t="s">
        <v>5355</v>
      </c>
      <c r="R806" s="2" t="s">
        <v>3061</v>
      </c>
      <c r="S806" s="2" t="s">
        <v>4439</v>
      </c>
      <c r="T806" s="1" t="s">
        <v>3960</v>
      </c>
    </row>
    <row r="807" spans="1:20" s="1" customFormat="1" x14ac:dyDescent="0.25">
      <c r="A807" s="2" t="s">
        <v>23200</v>
      </c>
      <c r="B807" s="25" t="str">
        <f t="shared" si="36"/>
        <v>EHFKKZ3AHSJ7</v>
      </c>
      <c r="C807" s="25" t="str">
        <f t="shared" si="37"/>
        <v>5UG57</v>
      </c>
      <c r="D807" s="2" t="s">
        <v>23201</v>
      </c>
      <c r="E807" s="2" t="s">
        <v>25947</v>
      </c>
      <c r="F807" s="2" t="s">
        <v>22979</v>
      </c>
      <c r="G807" s="2" t="s">
        <v>803</v>
      </c>
      <c r="H807" s="2"/>
      <c r="I807" s="2" t="s">
        <v>10186</v>
      </c>
      <c r="J807" s="2" t="s">
        <v>1135</v>
      </c>
      <c r="K807" s="2" t="s">
        <v>10187</v>
      </c>
      <c r="L807" s="2" t="s">
        <v>805</v>
      </c>
      <c r="M807" s="2"/>
      <c r="N807" s="25" t="str">
        <f t="shared" si="38"/>
        <v/>
      </c>
      <c r="O807" s="3">
        <v>168</v>
      </c>
      <c r="P807" s="4">
        <v>2017</v>
      </c>
      <c r="Q807" s="2" t="s">
        <v>5355</v>
      </c>
      <c r="R807" s="2" t="s">
        <v>3061</v>
      </c>
      <c r="S807" s="2" t="s">
        <v>9344</v>
      </c>
      <c r="T807" s="1" t="s">
        <v>3960</v>
      </c>
    </row>
    <row r="808" spans="1:20" s="1" customFormat="1" x14ac:dyDescent="0.25">
      <c r="A808" s="2" t="s">
        <v>23202</v>
      </c>
      <c r="B808" s="25" t="str">
        <f t="shared" si="36"/>
        <v/>
      </c>
      <c r="C808" s="25" t="str">
        <f t="shared" si="37"/>
        <v/>
      </c>
      <c r="D808" s="2" t="s">
        <v>23203</v>
      </c>
      <c r="E808" s="2" t="s">
        <v>25947</v>
      </c>
      <c r="F808" s="2" t="s">
        <v>27</v>
      </c>
      <c r="G808" s="2" t="s">
        <v>406</v>
      </c>
      <c r="H808" s="2"/>
      <c r="I808" s="2" t="s">
        <v>23204</v>
      </c>
      <c r="J808" s="2" t="s">
        <v>1135</v>
      </c>
      <c r="K808" s="2" t="s">
        <v>23205</v>
      </c>
      <c r="L808" s="2" t="s">
        <v>408</v>
      </c>
      <c r="M808" s="2"/>
      <c r="N808" s="25" t="str">
        <f t="shared" si="38"/>
        <v/>
      </c>
      <c r="O808" s="3">
        <v>105</v>
      </c>
      <c r="P808" s="4">
        <v>2017</v>
      </c>
      <c r="Q808" s="2" t="s">
        <v>5355</v>
      </c>
      <c r="R808" s="2" t="s">
        <v>3061</v>
      </c>
      <c r="S808" s="2" t="s">
        <v>20776</v>
      </c>
      <c r="T808" s="1" t="s">
        <v>3960</v>
      </c>
    </row>
    <row r="809" spans="1:20" s="1" customFormat="1" x14ac:dyDescent="0.25">
      <c r="A809" s="2" t="s">
        <v>23210</v>
      </c>
      <c r="B809" s="25" t="str">
        <f t="shared" si="36"/>
        <v/>
      </c>
      <c r="C809" s="25" t="str">
        <f t="shared" si="37"/>
        <v/>
      </c>
      <c r="D809" s="2" t="s">
        <v>23211</v>
      </c>
      <c r="E809" s="2" t="s">
        <v>25947</v>
      </c>
      <c r="F809" s="2" t="s">
        <v>27</v>
      </c>
      <c r="G809" s="2" t="s">
        <v>2575</v>
      </c>
      <c r="H809" s="2"/>
      <c r="I809" s="2" t="s">
        <v>3302</v>
      </c>
      <c r="J809" s="2" t="s">
        <v>1135</v>
      </c>
      <c r="K809" s="2" t="s">
        <v>10300</v>
      </c>
      <c r="L809" s="2" t="s">
        <v>2576</v>
      </c>
      <c r="M809" s="2" t="s">
        <v>23212</v>
      </c>
      <c r="N809" s="25" t="str">
        <f t="shared" si="38"/>
        <v/>
      </c>
      <c r="O809" s="3">
        <v>16163</v>
      </c>
      <c r="P809" s="4">
        <v>2017</v>
      </c>
      <c r="Q809" s="2" t="s">
        <v>5355</v>
      </c>
      <c r="R809" s="2" t="s">
        <v>3062</v>
      </c>
      <c r="S809" s="2" t="s">
        <v>20106</v>
      </c>
      <c r="T809" s="1" t="s">
        <v>3944</v>
      </c>
    </row>
    <row r="810" spans="1:20" s="1" customFormat="1" x14ac:dyDescent="0.25">
      <c r="A810" s="2" t="s">
        <v>23213</v>
      </c>
      <c r="B810" s="25" t="str">
        <f t="shared" si="36"/>
        <v>ELD6UZC1B5Y5</v>
      </c>
      <c r="C810" s="25" t="str">
        <f t="shared" si="37"/>
        <v>53RT8</v>
      </c>
      <c r="D810" s="2" t="s">
        <v>23214</v>
      </c>
      <c r="E810" s="2" t="s">
        <v>25947</v>
      </c>
      <c r="F810" s="2" t="s">
        <v>27</v>
      </c>
      <c r="G810" s="2" t="s">
        <v>578</v>
      </c>
      <c r="H810" s="2"/>
      <c r="I810" s="2" t="s">
        <v>6352</v>
      </c>
      <c r="J810" s="2" t="s">
        <v>1135</v>
      </c>
      <c r="K810" s="2" t="s">
        <v>6337</v>
      </c>
      <c r="L810" s="2" t="s">
        <v>579</v>
      </c>
      <c r="M810" s="2" t="s">
        <v>23215</v>
      </c>
      <c r="N810" s="25" t="str">
        <f t="shared" si="38"/>
        <v/>
      </c>
      <c r="O810" s="3">
        <v>43480</v>
      </c>
      <c r="P810" s="4">
        <v>2017</v>
      </c>
      <c r="Q810" s="2" t="s">
        <v>5355</v>
      </c>
      <c r="R810" s="2" t="s">
        <v>3062</v>
      </c>
      <c r="S810" s="2" t="s">
        <v>20243</v>
      </c>
      <c r="T810" s="1" t="s">
        <v>3944</v>
      </c>
    </row>
    <row r="811" spans="1:20" s="1" customFormat="1" x14ac:dyDescent="0.25">
      <c r="A811" s="2" t="s">
        <v>23216</v>
      </c>
      <c r="B811" s="25" t="str">
        <f t="shared" si="36"/>
        <v>LRPGLNZT4WR3</v>
      </c>
      <c r="C811" s="25" t="str">
        <f t="shared" si="37"/>
        <v>1T5G7</v>
      </c>
      <c r="D811" s="2" t="s">
        <v>19650</v>
      </c>
      <c r="E811" s="2" t="s">
        <v>25947</v>
      </c>
      <c r="F811" s="2" t="s">
        <v>27</v>
      </c>
      <c r="G811" s="2" t="s">
        <v>23217</v>
      </c>
      <c r="H811" s="2"/>
      <c r="I811" s="2" t="s">
        <v>2033</v>
      </c>
      <c r="J811" s="2" t="s">
        <v>1135</v>
      </c>
      <c r="K811" s="2" t="s">
        <v>10211</v>
      </c>
      <c r="L811" s="2" t="s">
        <v>2490</v>
      </c>
      <c r="M811" s="2" t="s">
        <v>23218</v>
      </c>
      <c r="N811" s="25" t="str">
        <f t="shared" si="38"/>
        <v>http://www.sanmarcostx.gov</v>
      </c>
      <c r="O811" s="3">
        <v>63071</v>
      </c>
      <c r="P811" s="4">
        <v>2017</v>
      </c>
      <c r="Q811" s="2" t="s">
        <v>5355</v>
      </c>
      <c r="R811" s="2" t="s">
        <v>3062</v>
      </c>
      <c r="S811" s="2" t="s">
        <v>20231</v>
      </c>
      <c r="T811" s="1" t="s">
        <v>3944</v>
      </c>
    </row>
    <row r="812" spans="1:20" s="1" customFormat="1" x14ac:dyDescent="0.25">
      <c r="A812" s="2" t="s">
        <v>23219</v>
      </c>
      <c r="B812" s="25" t="str">
        <f t="shared" si="36"/>
        <v/>
      </c>
      <c r="C812" s="25" t="str">
        <f t="shared" si="37"/>
        <v/>
      </c>
      <c r="D812" s="2" t="s">
        <v>23220</v>
      </c>
      <c r="E812" s="2" t="s">
        <v>25947</v>
      </c>
      <c r="F812" s="2" t="s">
        <v>2989</v>
      </c>
      <c r="G812" s="2" t="s">
        <v>5143</v>
      </c>
      <c r="H812" s="2"/>
      <c r="I812" s="2" t="s">
        <v>10230</v>
      </c>
      <c r="J812" s="2" t="s">
        <v>1135</v>
      </c>
      <c r="K812" s="2" t="s">
        <v>10231</v>
      </c>
      <c r="L812" s="2" t="s">
        <v>20647</v>
      </c>
      <c r="M812" s="2" t="s">
        <v>23221</v>
      </c>
      <c r="N812" s="25" t="str">
        <f t="shared" si="38"/>
        <v/>
      </c>
      <c r="O812" s="3">
        <v>3019</v>
      </c>
      <c r="P812" s="4">
        <v>2017</v>
      </c>
      <c r="Q812" s="2" t="s">
        <v>5355</v>
      </c>
      <c r="R812" s="2" t="s">
        <v>3062</v>
      </c>
      <c r="S812" s="2" t="s">
        <v>23222</v>
      </c>
      <c r="T812" s="1" t="s">
        <v>3944</v>
      </c>
    </row>
    <row r="813" spans="1:20" s="1" customFormat="1" x14ac:dyDescent="0.25">
      <c r="A813" s="2" t="s">
        <v>23223</v>
      </c>
      <c r="B813" s="25" t="str">
        <f t="shared" si="36"/>
        <v>QP7WBJ7A2TF8</v>
      </c>
      <c r="C813" s="25" t="str">
        <f t="shared" si="37"/>
        <v>93Z96</v>
      </c>
      <c r="D813" s="2" t="s">
        <v>23224</v>
      </c>
      <c r="E813" s="2" t="s">
        <v>25947</v>
      </c>
      <c r="F813" s="2" t="s">
        <v>6954</v>
      </c>
      <c r="G813" s="2" t="s">
        <v>23225</v>
      </c>
      <c r="H813" s="2" t="s">
        <v>23226</v>
      </c>
      <c r="I813" s="2" t="s">
        <v>4320</v>
      </c>
      <c r="J813" s="2" t="s">
        <v>1135</v>
      </c>
      <c r="K813" s="2" t="s">
        <v>13872</v>
      </c>
      <c r="L813" s="2" t="s">
        <v>3315</v>
      </c>
      <c r="M813" s="2" t="s">
        <v>23227</v>
      </c>
      <c r="N813" s="25" t="str">
        <f t="shared" si="38"/>
        <v/>
      </c>
      <c r="O813" s="3">
        <v>445</v>
      </c>
      <c r="P813" s="4">
        <v>2017</v>
      </c>
      <c r="Q813" s="2" t="s">
        <v>5355</v>
      </c>
      <c r="R813" s="2" t="s">
        <v>3062</v>
      </c>
      <c r="S813" s="2" t="s">
        <v>19698</v>
      </c>
      <c r="T813" s="1" t="s">
        <v>3944</v>
      </c>
    </row>
    <row r="814" spans="1:20" s="1" customFormat="1" x14ac:dyDescent="0.25">
      <c r="A814" s="2" t="s">
        <v>23228</v>
      </c>
      <c r="B814" s="25" t="str">
        <f t="shared" si="36"/>
        <v>SNLNMN1LX9R8</v>
      </c>
      <c r="C814" s="25" t="str">
        <f t="shared" si="37"/>
        <v>77UP9</v>
      </c>
      <c r="D814" s="2" t="s">
        <v>23229</v>
      </c>
      <c r="E814" s="2" t="s">
        <v>25947</v>
      </c>
      <c r="F814" s="2" t="s">
        <v>1668</v>
      </c>
      <c r="G814" s="2" t="s">
        <v>23230</v>
      </c>
      <c r="H814" s="2"/>
      <c r="I814" s="2" t="s">
        <v>23231</v>
      </c>
      <c r="J814" s="2" t="s">
        <v>1135</v>
      </c>
      <c r="K814" s="2" t="s">
        <v>10231</v>
      </c>
      <c r="L814" s="2" t="s">
        <v>15004</v>
      </c>
      <c r="M814" s="2" t="s">
        <v>23232</v>
      </c>
      <c r="N814" s="25" t="str">
        <f t="shared" si="38"/>
        <v/>
      </c>
      <c r="O814" s="3">
        <v>1742</v>
      </c>
      <c r="P814" s="4">
        <v>2017</v>
      </c>
      <c r="Q814" s="2" t="s">
        <v>5355</v>
      </c>
      <c r="R814" s="2" t="s">
        <v>3062</v>
      </c>
      <c r="S814" s="2" t="s">
        <v>23233</v>
      </c>
      <c r="T814" s="1" t="s">
        <v>3944</v>
      </c>
    </row>
    <row r="815" spans="1:20" s="1" customFormat="1" x14ac:dyDescent="0.25">
      <c r="A815" s="2" t="s">
        <v>23234</v>
      </c>
      <c r="B815" s="25" t="str">
        <f t="shared" si="36"/>
        <v>VCXHAAN77XT8</v>
      </c>
      <c r="C815" s="25" t="str">
        <f t="shared" si="37"/>
        <v>5UV25</v>
      </c>
      <c r="D815" s="2" t="s">
        <v>23235</v>
      </c>
      <c r="E815" s="2" t="s">
        <v>25947</v>
      </c>
      <c r="F815" s="2" t="s">
        <v>27</v>
      </c>
      <c r="G815" s="2" t="s">
        <v>23236</v>
      </c>
      <c r="H815" s="2"/>
      <c r="I815" s="2" t="s">
        <v>5323</v>
      </c>
      <c r="J815" s="2" t="s">
        <v>1135</v>
      </c>
      <c r="K815" s="2" t="s">
        <v>10300</v>
      </c>
      <c r="L815" s="2" t="s">
        <v>15161</v>
      </c>
      <c r="M815" s="2" t="s">
        <v>23237</v>
      </c>
      <c r="N815" s="25" t="str">
        <f t="shared" si="38"/>
        <v>mountaincitytx.com</v>
      </c>
      <c r="O815" s="3">
        <v>753</v>
      </c>
      <c r="P815" s="4">
        <v>2017</v>
      </c>
      <c r="Q815" s="2" t="s">
        <v>5355</v>
      </c>
      <c r="R815" s="2" t="s">
        <v>3062</v>
      </c>
      <c r="S815" s="2" t="s">
        <v>19685</v>
      </c>
      <c r="T815" s="1" t="s">
        <v>3944</v>
      </c>
    </row>
    <row r="816" spans="1:20" s="1" customFormat="1" x14ac:dyDescent="0.25">
      <c r="A816" s="2" t="s">
        <v>23238</v>
      </c>
      <c r="B816" s="25" t="str">
        <f t="shared" si="36"/>
        <v>MCJ4NMSG1929</v>
      </c>
      <c r="C816" s="25" t="str">
        <f t="shared" si="37"/>
        <v>60AD1</v>
      </c>
      <c r="D816" s="2" t="s">
        <v>23239</v>
      </c>
      <c r="E816" s="2" t="s">
        <v>25947</v>
      </c>
      <c r="F816" s="2" t="s">
        <v>6954</v>
      </c>
      <c r="G816" s="2" t="s">
        <v>23240</v>
      </c>
      <c r="H816" s="2"/>
      <c r="I816" s="2" t="s">
        <v>10345</v>
      </c>
      <c r="J816" s="2" t="s">
        <v>1135</v>
      </c>
      <c r="K816" s="2" t="s">
        <v>6337</v>
      </c>
      <c r="L816" s="2" t="s">
        <v>1217</v>
      </c>
      <c r="M816" s="2"/>
      <c r="N816" s="25" t="str">
        <f t="shared" si="38"/>
        <v>cityofuhland.com</v>
      </c>
      <c r="O816" s="3">
        <v>1119</v>
      </c>
      <c r="P816" s="4">
        <v>2017</v>
      </c>
      <c r="Q816" s="2" t="s">
        <v>5355</v>
      </c>
      <c r="R816" s="2" t="s">
        <v>3062</v>
      </c>
      <c r="S816" s="2" t="s">
        <v>20696</v>
      </c>
      <c r="T816" s="1" t="s">
        <v>3944</v>
      </c>
    </row>
    <row r="817" spans="1:20" s="1" customFormat="1" x14ac:dyDescent="0.25">
      <c r="A817" s="2" t="s">
        <v>23241</v>
      </c>
      <c r="B817" s="25" t="str">
        <f t="shared" si="36"/>
        <v/>
      </c>
      <c r="C817" s="25" t="str">
        <f t="shared" si="37"/>
        <v/>
      </c>
      <c r="D817" s="2" t="s">
        <v>23242</v>
      </c>
      <c r="E817" s="2" t="s">
        <v>25947</v>
      </c>
      <c r="F817" s="2" t="s">
        <v>2989</v>
      </c>
      <c r="G817" s="2" t="s">
        <v>23243</v>
      </c>
      <c r="H817" s="2"/>
      <c r="I817" s="2" t="s">
        <v>23244</v>
      </c>
      <c r="J817" s="2" t="s">
        <v>1135</v>
      </c>
      <c r="K817" s="2" t="s">
        <v>6337</v>
      </c>
      <c r="L817" s="2" t="s">
        <v>168</v>
      </c>
      <c r="M817" s="2" t="s">
        <v>23245</v>
      </c>
      <c r="N817" s="25" t="str">
        <f t="shared" si="38"/>
        <v/>
      </c>
      <c r="O817" s="3">
        <v>606</v>
      </c>
      <c r="P817" s="4">
        <v>2017</v>
      </c>
      <c r="Q817" s="2" t="s">
        <v>5355</v>
      </c>
      <c r="R817" s="2" t="s">
        <v>3062</v>
      </c>
      <c r="S817" s="2" t="s">
        <v>19753</v>
      </c>
      <c r="T817" s="1" t="s">
        <v>3944</v>
      </c>
    </row>
    <row r="818" spans="1:20" s="1" customFormat="1" x14ac:dyDescent="0.25">
      <c r="A818" s="2" t="s">
        <v>23246</v>
      </c>
      <c r="B818" s="25" t="str">
        <f t="shared" si="36"/>
        <v/>
      </c>
      <c r="C818" s="25" t="str">
        <f t="shared" si="37"/>
        <v/>
      </c>
      <c r="D818" s="2" t="s">
        <v>20188</v>
      </c>
      <c r="E818" s="2" t="s">
        <v>25947</v>
      </c>
      <c r="F818" s="2" t="s">
        <v>6954</v>
      </c>
      <c r="G818" s="2" t="s">
        <v>4998</v>
      </c>
      <c r="H818" s="2"/>
      <c r="I818" s="2" t="s">
        <v>3302</v>
      </c>
      <c r="J818" s="2" t="s">
        <v>1135</v>
      </c>
      <c r="K818" s="2" t="s">
        <v>10300</v>
      </c>
      <c r="L818" s="2" t="s">
        <v>4289</v>
      </c>
      <c r="M818" s="2"/>
      <c r="N818" s="25" t="str">
        <f t="shared" si="38"/>
        <v/>
      </c>
      <c r="O818" s="3">
        <v>250</v>
      </c>
      <c r="P818" s="4">
        <v>2017</v>
      </c>
      <c r="Q818" s="2" t="s">
        <v>5355</v>
      </c>
      <c r="R818" s="2" t="s">
        <v>3062</v>
      </c>
      <c r="S818" s="2" t="s">
        <v>23247</v>
      </c>
      <c r="T818" s="1" t="s">
        <v>3944</v>
      </c>
    </row>
    <row r="819" spans="1:20" s="1" customFormat="1" x14ac:dyDescent="0.25">
      <c r="A819" s="2" t="s">
        <v>23248</v>
      </c>
      <c r="B819" s="25" t="str">
        <f t="shared" si="36"/>
        <v>XZEHPJCZNKU1</v>
      </c>
      <c r="C819" s="25" t="str">
        <f t="shared" si="37"/>
        <v>66JM4</v>
      </c>
      <c r="D819" s="2" t="s">
        <v>23249</v>
      </c>
      <c r="E819" s="2" t="s">
        <v>25947</v>
      </c>
      <c r="F819" s="2" t="s">
        <v>2989</v>
      </c>
      <c r="G819" s="2" t="s">
        <v>718</v>
      </c>
      <c r="H819" s="2"/>
      <c r="I819" s="2" t="s">
        <v>10216</v>
      </c>
      <c r="J819" s="2" t="s">
        <v>1135</v>
      </c>
      <c r="K819" s="2" t="s">
        <v>10217</v>
      </c>
      <c r="L819" s="2" t="s">
        <v>719</v>
      </c>
      <c r="M819" s="2" t="s">
        <v>23250</v>
      </c>
      <c r="N819" s="25" t="str">
        <f t="shared" si="38"/>
        <v/>
      </c>
      <c r="O819" s="3">
        <v>3876</v>
      </c>
      <c r="P819" s="4">
        <v>2017</v>
      </c>
      <c r="Q819" s="2" t="s">
        <v>5355</v>
      </c>
      <c r="R819" s="2" t="s">
        <v>3062</v>
      </c>
      <c r="S819" s="2" t="s">
        <v>23251</v>
      </c>
      <c r="T819" s="1" t="s">
        <v>3944</v>
      </c>
    </row>
    <row r="820" spans="1:20" s="1" customFormat="1" x14ac:dyDescent="0.25">
      <c r="A820" s="2" t="s">
        <v>23255</v>
      </c>
      <c r="B820" s="25" t="str">
        <f t="shared" si="36"/>
        <v/>
      </c>
      <c r="C820" s="25" t="str">
        <f t="shared" si="37"/>
        <v/>
      </c>
      <c r="D820" s="2" t="s">
        <v>20746</v>
      </c>
      <c r="E820" s="2" t="s">
        <v>25947</v>
      </c>
      <c r="F820" s="2" t="s">
        <v>27</v>
      </c>
      <c r="G820" s="2" t="s">
        <v>4205</v>
      </c>
      <c r="H820" s="2"/>
      <c r="I820" s="2" t="s">
        <v>5069</v>
      </c>
      <c r="J820" s="2" t="s">
        <v>1135</v>
      </c>
      <c r="K820" s="2" t="s">
        <v>10360</v>
      </c>
      <c r="L820" s="2" t="s">
        <v>2377</v>
      </c>
      <c r="M820" s="2"/>
      <c r="N820" s="25" t="str">
        <f t="shared" si="38"/>
        <v/>
      </c>
      <c r="O820" s="3">
        <v>2836</v>
      </c>
      <c r="P820" s="4">
        <v>2017</v>
      </c>
      <c r="Q820" s="2" t="s">
        <v>5355</v>
      </c>
      <c r="R820" s="2" t="s">
        <v>3063</v>
      </c>
      <c r="S820" s="2" t="s">
        <v>15155</v>
      </c>
      <c r="T820" s="1" t="s">
        <v>10361</v>
      </c>
    </row>
    <row r="821" spans="1:20" s="1" customFormat="1" x14ac:dyDescent="0.25">
      <c r="A821" s="2" t="s">
        <v>23259</v>
      </c>
      <c r="B821" s="25" t="str">
        <f t="shared" si="36"/>
        <v/>
      </c>
      <c r="C821" s="25" t="str">
        <f t="shared" si="37"/>
        <v/>
      </c>
      <c r="D821" s="2" t="s">
        <v>19467</v>
      </c>
      <c r="E821" s="2" t="s">
        <v>25947</v>
      </c>
      <c r="F821" s="2" t="s">
        <v>6954</v>
      </c>
      <c r="G821" s="2" t="s">
        <v>23260</v>
      </c>
      <c r="H821" s="2"/>
      <c r="I821" s="2" t="s">
        <v>438</v>
      </c>
      <c r="J821" s="2" t="s">
        <v>1135</v>
      </c>
      <c r="K821" s="2" t="s">
        <v>5359</v>
      </c>
      <c r="L821" s="2" t="s">
        <v>4487</v>
      </c>
      <c r="M821" s="2" t="s">
        <v>23261</v>
      </c>
      <c r="N821" s="25" t="str">
        <f t="shared" si="38"/>
        <v/>
      </c>
      <c r="O821" s="3">
        <v>12704</v>
      </c>
      <c r="P821" s="4">
        <v>2017</v>
      </c>
      <c r="Q821" s="2" t="s">
        <v>5355</v>
      </c>
      <c r="R821" s="2" t="s">
        <v>3064</v>
      </c>
      <c r="S821" s="2" t="s">
        <v>23262</v>
      </c>
      <c r="T821" s="1" t="s">
        <v>916</v>
      </c>
    </row>
    <row r="822" spans="1:20" s="1" customFormat="1" x14ac:dyDescent="0.25">
      <c r="A822" s="2" t="s">
        <v>23263</v>
      </c>
      <c r="B822" s="25" t="str">
        <f t="shared" si="36"/>
        <v>DX7JLVYVP1J6</v>
      </c>
      <c r="C822" s="25" t="str">
        <f t="shared" si="37"/>
        <v>7AWQ6</v>
      </c>
      <c r="D822" s="2" t="s">
        <v>20254</v>
      </c>
      <c r="E822" s="2" t="s">
        <v>25947</v>
      </c>
      <c r="F822" s="2" t="s">
        <v>6954</v>
      </c>
      <c r="G822" s="2" t="s">
        <v>731</v>
      </c>
      <c r="H822" s="2"/>
      <c r="I822" s="2" t="s">
        <v>10393</v>
      </c>
      <c r="J822" s="2" t="s">
        <v>1135</v>
      </c>
      <c r="K822" s="2" t="s">
        <v>10394</v>
      </c>
      <c r="L822" s="2" t="s">
        <v>733</v>
      </c>
      <c r="M822" s="2"/>
      <c r="N822" s="25" t="str">
        <f t="shared" si="38"/>
        <v/>
      </c>
      <c r="O822" s="3">
        <v>1229</v>
      </c>
      <c r="P822" s="4">
        <v>2017</v>
      </c>
      <c r="Q822" s="2" t="s">
        <v>5355</v>
      </c>
      <c r="R822" s="2" t="s">
        <v>3064</v>
      </c>
      <c r="S822" s="2" t="s">
        <v>20082</v>
      </c>
      <c r="T822" s="1" t="s">
        <v>916</v>
      </c>
    </row>
    <row r="823" spans="1:20" s="1" customFormat="1" x14ac:dyDescent="0.25">
      <c r="A823" s="2" t="s">
        <v>23264</v>
      </c>
      <c r="B823" s="25" t="str">
        <f t="shared" si="36"/>
        <v>EYBEKA38WP59</v>
      </c>
      <c r="C823" s="25" t="str">
        <f t="shared" si="37"/>
        <v>6YED5</v>
      </c>
      <c r="D823" s="2" t="s">
        <v>23265</v>
      </c>
      <c r="E823" s="2" t="s">
        <v>25947</v>
      </c>
      <c r="F823" s="2" t="s">
        <v>6954</v>
      </c>
      <c r="G823" s="2" t="s">
        <v>223</v>
      </c>
      <c r="H823" s="2"/>
      <c r="I823" s="2" t="s">
        <v>10379</v>
      </c>
      <c r="J823" s="2" t="s">
        <v>1135</v>
      </c>
      <c r="K823" s="2" t="s">
        <v>10380</v>
      </c>
      <c r="L823" s="2" t="s">
        <v>224</v>
      </c>
      <c r="M823" s="2" t="s">
        <v>23266</v>
      </c>
      <c r="N823" s="25" t="str">
        <f t="shared" si="38"/>
        <v/>
      </c>
      <c r="O823" s="3">
        <v>992</v>
      </c>
      <c r="P823" s="4">
        <v>2017</v>
      </c>
      <c r="Q823" s="2" t="s">
        <v>5355</v>
      </c>
      <c r="R823" s="2" t="s">
        <v>3064</v>
      </c>
      <c r="S823" s="2" t="s">
        <v>23267</v>
      </c>
      <c r="T823" s="1" t="s">
        <v>916</v>
      </c>
    </row>
    <row r="824" spans="1:20" s="1" customFormat="1" x14ac:dyDescent="0.25">
      <c r="A824" s="2" t="s">
        <v>23268</v>
      </c>
      <c r="B824" s="25" t="str">
        <f t="shared" si="36"/>
        <v>TBJ6RMR5LK28</v>
      </c>
      <c r="C824" s="25" t="str">
        <f t="shared" si="37"/>
        <v>614J6</v>
      </c>
      <c r="D824" s="2" t="s">
        <v>23269</v>
      </c>
      <c r="E824" s="2" t="s">
        <v>25947</v>
      </c>
      <c r="F824" s="2" t="s">
        <v>2989</v>
      </c>
      <c r="G824" s="2" t="s">
        <v>3247</v>
      </c>
      <c r="H824" s="2"/>
      <c r="I824" s="2" t="s">
        <v>10422</v>
      </c>
      <c r="J824" s="2" t="s">
        <v>1135</v>
      </c>
      <c r="K824" s="2" t="s">
        <v>10423</v>
      </c>
      <c r="L824" s="2" t="s">
        <v>3248</v>
      </c>
      <c r="M824" s="2" t="s">
        <v>23270</v>
      </c>
      <c r="N824" s="25" t="str">
        <f t="shared" si="38"/>
        <v/>
      </c>
      <c r="O824" s="3">
        <v>2302</v>
      </c>
      <c r="P824" s="4">
        <v>2017</v>
      </c>
      <c r="Q824" s="2" t="s">
        <v>5355</v>
      </c>
      <c r="R824" s="2" t="s">
        <v>3064</v>
      </c>
      <c r="S824" s="2" t="s">
        <v>3785</v>
      </c>
      <c r="T824" s="1" t="s">
        <v>916</v>
      </c>
    </row>
    <row r="825" spans="1:20" s="1" customFormat="1" x14ac:dyDescent="0.25">
      <c r="A825" s="2" t="s">
        <v>23271</v>
      </c>
      <c r="B825" s="25" t="str">
        <f t="shared" si="36"/>
        <v>S8NEC95CLJH3</v>
      </c>
      <c r="C825" s="25" t="str">
        <f t="shared" si="37"/>
        <v>61GW4</v>
      </c>
      <c r="D825" s="2" t="s">
        <v>19616</v>
      </c>
      <c r="E825" s="2" t="s">
        <v>25947</v>
      </c>
      <c r="F825" s="2" t="s">
        <v>27</v>
      </c>
      <c r="G825" s="2" t="s">
        <v>2384</v>
      </c>
      <c r="H825" s="2"/>
      <c r="I825" s="2" t="s">
        <v>1557</v>
      </c>
      <c r="J825" s="2" t="s">
        <v>1135</v>
      </c>
      <c r="K825" s="2" t="s">
        <v>10410</v>
      </c>
      <c r="L825" s="2" t="s">
        <v>3556</v>
      </c>
      <c r="M825" s="2" t="s">
        <v>23272</v>
      </c>
      <c r="N825" s="25" t="str">
        <f t="shared" si="38"/>
        <v/>
      </c>
      <c r="O825" s="3">
        <v>872</v>
      </c>
      <c r="P825" s="4">
        <v>2017</v>
      </c>
      <c r="Q825" s="2" t="s">
        <v>5355</v>
      </c>
      <c r="R825" s="2" t="s">
        <v>3064</v>
      </c>
      <c r="S825" s="2" t="s">
        <v>23273</v>
      </c>
      <c r="T825" s="1" t="s">
        <v>916</v>
      </c>
    </row>
    <row r="826" spans="1:20" s="1" customFormat="1" x14ac:dyDescent="0.25">
      <c r="A826" s="2" t="s">
        <v>23274</v>
      </c>
      <c r="B826" s="25" t="str">
        <f t="shared" si="36"/>
        <v>N2N3R3TXYQA4</v>
      </c>
      <c r="C826" s="25" t="str">
        <f t="shared" si="37"/>
        <v>5UUR5</v>
      </c>
      <c r="D826" s="2" t="s">
        <v>23275</v>
      </c>
      <c r="E826" s="2" t="s">
        <v>25947</v>
      </c>
      <c r="F826" s="2" t="s">
        <v>6954</v>
      </c>
      <c r="G826" s="2" t="s">
        <v>23276</v>
      </c>
      <c r="H826" s="2"/>
      <c r="I826" s="2" t="s">
        <v>23277</v>
      </c>
      <c r="J826" s="2" t="s">
        <v>1135</v>
      </c>
      <c r="K826" s="2" t="s">
        <v>10423</v>
      </c>
      <c r="L826" s="2" t="s">
        <v>2687</v>
      </c>
      <c r="M826" s="2"/>
      <c r="N826" s="25" t="str">
        <f t="shared" si="38"/>
        <v/>
      </c>
      <c r="O826" s="3">
        <v>747</v>
      </c>
      <c r="P826" s="4">
        <v>2017</v>
      </c>
      <c r="Q826" s="2" t="s">
        <v>5355</v>
      </c>
      <c r="R826" s="2" t="s">
        <v>3064</v>
      </c>
      <c r="S826" s="2" t="s">
        <v>23278</v>
      </c>
      <c r="T826" s="1" t="s">
        <v>916</v>
      </c>
    </row>
    <row r="827" spans="1:20" s="1" customFormat="1" x14ac:dyDescent="0.25">
      <c r="A827" s="2" t="s">
        <v>23279</v>
      </c>
      <c r="B827" s="25" t="str">
        <f t="shared" si="36"/>
        <v/>
      </c>
      <c r="C827" s="25" t="str">
        <f t="shared" si="37"/>
        <v/>
      </c>
      <c r="D827" s="2" t="s">
        <v>20093</v>
      </c>
      <c r="E827" s="2" t="s">
        <v>25947</v>
      </c>
      <c r="F827" s="2" t="s">
        <v>27</v>
      </c>
      <c r="G827" s="2" t="s">
        <v>938</v>
      </c>
      <c r="H827" s="2"/>
      <c r="I827" s="2" t="s">
        <v>766</v>
      </c>
      <c r="J827" s="2" t="s">
        <v>1135</v>
      </c>
      <c r="K827" s="2" t="s">
        <v>10376</v>
      </c>
      <c r="L827" s="2" t="s">
        <v>2030</v>
      </c>
      <c r="M827" s="2" t="s">
        <v>23280</v>
      </c>
      <c r="N827" s="25" t="str">
        <f t="shared" si="38"/>
        <v/>
      </c>
      <c r="O827" s="3">
        <v>3014</v>
      </c>
      <c r="P827" s="4">
        <v>2017</v>
      </c>
      <c r="Q827" s="2" t="s">
        <v>5355</v>
      </c>
      <c r="R827" s="2" t="s">
        <v>3064</v>
      </c>
      <c r="S827" s="2" t="s">
        <v>4849</v>
      </c>
      <c r="T827" s="1" t="s">
        <v>916</v>
      </c>
    </row>
    <row r="828" spans="1:20" s="1" customFormat="1" x14ac:dyDescent="0.25">
      <c r="A828" s="2" t="s">
        <v>23281</v>
      </c>
      <c r="B828" s="25" t="str">
        <f t="shared" si="36"/>
        <v>PEJTTXWH3BX7</v>
      </c>
      <c r="C828" s="25" t="str">
        <f t="shared" si="37"/>
        <v>5PLY4</v>
      </c>
      <c r="D828" s="2" t="s">
        <v>23282</v>
      </c>
      <c r="E828" s="2" t="s">
        <v>25947</v>
      </c>
      <c r="F828" s="2" t="s">
        <v>27</v>
      </c>
      <c r="G828" s="2" t="s">
        <v>2026</v>
      </c>
      <c r="H828" s="2"/>
      <c r="I828" s="2" t="s">
        <v>17034</v>
      </c>
      <c r="J828" s="2" t="s">
        <v>1135</v>
      </c>
      <c r="K828" s="2" t="s">
        <v>17035</v>
      </c>
      <c r="L828" s="2" t="s">
        <v>2028</v>
      </c>
      <c r="M828" s="2"/>
      <c r="N828" s="25" t="str">
        <f t="shared" si="38"/>
        <v/>
      </c>
      <c r="O828" s="3">
        <v>599</v>
      </c>
      <c r="P828" s="4">
        <v>2017</v>
      </c>
      <c r="Q828" s="2" t="s">
        <v>5355</v>
      </c>
      <c r="R828" s="2" t="s">
        <v>3064</v>
      </c>
      <c r="S828" s="2" t="s">
        <v>15052</v>
      </c>
      <c r="T828" s="1" t="s">
        <v>916</v>
      </c>
    </row>
    <row r="829" spans="1:20" s="1" customFormat="1" x14ac:dyDescent="0.25">
      <c r="A829" s="2" t="s">
        <v>23283</v>
      </c>
      <c r="B829" s="25" t="str">
        <f t="shared" si="36"/>
        <v/>
      </c>
      <c r="C829" s="25" t="str">
        <f t="shared" si="37"/>
        <v/>
      </c>
      <c r="D829" s="2" t="s">
        <v>23284</v>
      </c>
      <c r="E829" s="2" t="s">
        <v>25947</v>
      </c>
      <c r="F829" s="2" t="s">
        <v>6954</v>
      </c>
      <c r="G829" s="2" t="s">
        <v>23285</v>
      </c>
      <c r="H829" s="2"/>
      <c r="I829" s="2" t="s">
        <v>10422</v>
      </c>
      <c r="J829" s="2" t="s">
        <v>1135</v>
      </c>
      <c r="K829" s="2" t="s">
        <v>10423</v>
      </c>
      <c r="L829" s="2" t="s">
        <v>1932</v>
      </c>
      <c r="M829" s="2"/>
      <c r="N829" s="25" t="str">
        <f t="shared" si="38"/>
        <v/>
      </c>
      <c r="O829" s="3">
        <v>224</v>
      </c>
      <c r="P829" s="4">
        <v>2017</v>
      </c>
      <c r="Q829" s="2" t="s">
        <v>5355</v>
      </c>
      <c r="R829" s="2" t="s">
        <v>3064</v>
      </c>
      <c r="S829" s="2" t="s">
        <v>4915</v>
      </c>
      <c r="T829" s="1" t="s">
        <v>916</v>
      </c>
    </row>
    <row r="830" spans="1:20" s="1" customFormat="1" x14ac:dyDescent="0.25">
      <c r="A830" s="2" t="s">
        <v>23286</v>
      </c>
      <c r="B830" s="25" t="str">
        <f t="shared" si="36"/>
        <v>VCV9NJ17LWF7</v>
      </c>
      <c r="C830" s="25" t="str">
        <f t="shared" si="37"/>
        <v>611V4</v>
      </c>
      <c r="D830" s="2" t="s">
        <v>23287</v>
      </c>
      <c r="E830" s="2" t="s">
        <v>25947</v>
      </c>
      <c r="F830" s="2" t="s">
        <v>27</v>
      </c>
      <c r="G830" s="2" t="s">
        <v>23288</v>
      </c>
      <c r="H830" s="2"/>
      <c r="I830" s="2" t="s">
        <v>15214</v>
      </c>
      <c r="J830" s="2" t="s">
        <v>1135</v>
      </c>
      <c r="K830" s="2" t="s">
        <v>15215</v>
      </c>
      <c r="L830" s="2" t="s">
        <v>2342</v>
      </c>
      <c r="M830" s="2"/>
      <c r="N830" s="25" t="str">
        <f t="shared" si="38"/>
        <v>www.coffeecitytx.com</v>
      </c>
      <c r="O830" s="3">
        <v>289</v>
      </c>
      <c r="P830" s="4">
        <v>2017</v>
      </c>
      <c r="Q830" s="2" t="s">
        <v>5355</v>
      </c>
      <c r="R830" s="2" t="s">
        <v>3064</v>
      </c>
      <c r="S830" s="2" t="s">
        <v>20569</v>
      </c>
      <c r="T830" s="1" t="s">
        <v>916</v>
      </c>
    </row>
    <row r="831" spans="1:20" s="1" customFormat="1" x14ac:dyDescent="0.25">
      <c r="A831" s="2" t="s">
        <v>23289</v>
      </c>
      <c r="B831" s="25" t="str">
        <f t="shared" si="36"/>
        <v>F1CEJ4PZW6L4</v>
      </c>
      <c r="C831" s="25" t="str">
        <f t="shared" si="37"/>
        <v>5RFT9</v>
      </c>
      <c r="D831" s="2" t="s">
        <v>23290</v>
      </c>
      <c r="E831" s="2" t="s">
        <v>25947</v>
      </c>
      <c r="F831" s="2" t="s">
        <v>27</v>
      </c>
      <c r="G831" s="2" t="s">
        <v>23291</v>
      </c>
      <c r="H831" s="2"/>
      <c r="I831" s="2" t="s">
        <v>10388</v>
      </c>
      <c r="J831" s="2" t="s">
        <v>1135</v>
      </c>
      <c r="K831" s="2" t="s">
        <v>10389</v>
      </c>
      <c r="L831" s="2" t="s">
        <v>3526</v>
      </c>
      <c r="M831" s="2" t="s">
        <v>23292</v>
      </c>
      <c r="N831" s="25" t="str">
        <f t="shared" si="38"/>
        <v>www.gunbarrelcity.net</v>
      </c>
      <c r="O831" s="3">
        <v>6102</v>
      </c>
      <c r="P831" s="4">
        <v>2017</v>
      </c>
      <c r="Q831" s="2" t="s">
        <v>5355</v>
      </c>
      <c r="R831" s="2" t="s">
        <v>3064</v>
      </c>
      <c r="S831" s="2" t="s">
        <v>23293</v>
      </c>
      <c r="T831" s="1" t="s">
        <v>916</v>
      </c>
    </row>
    <row r="832" spans="1:20" s="1" customFormat="1" x14ac:dyDescent="0.25">
      <c r="A832" s="2" t="s">
        <v>23294</v>
      </c>
      <c r="B832" s="25" t="str">
        <f t="shared" si="36"/>
        <v>GK6BLNR5EMG2</v>
      </c>
      <c r="C832" s="25" t="str">
        <f t="shared" si="37"/>
        <v>7B5F9</v>
      </c>
      <c r="D832" s="2" t="s">
        <v>23295</v>
      </c>
      <c r="E832" s="2" t="s">
        <v>25947</v>
      </c>
      <c r="F832" s="2" t="s">
        <v>6954</v>
      </c>
      <c r="G832" s="2" t="s">
        <v>23296</v>
      </c>
      <c r="H832" s="2"/>
      <c r="I832" s="2" t="s">
        <v>23297</v>
      </c>
      <c r="J832" s="2" t="s">
        <v>1135</v>
      </c>
      <c r="K832" s="2" t="s">
        <v>11217</v>
      </c>
      <c r="L832" s="2" t="s">
        <v>21782</v>
      </c>
      <c r="M832" s="2" t="s">
        <v>23298</v>
      </c>
      <c r="N832" s="25" t="str">
        <f t="shared" si="38"/>
        <v/>
      </c>
      <c r="O832" s="3">
        <v>1497</v>
      </c>
      <c r="P832" s="4">
        <v>2017</v>
      </c>
      <c r="Q832" s="2" t="s">
        <v>5355</v>
      </c>
      <c r="R832" s="2" t="s">
        <v>3064</v>
      </c>
      <c r="S832" s="2" t="s">
        <v>23299</v>
      </c>
      <c r="T832" s="1" t="s">
        <v>916</v>
      </c>
    </row>
    <row r="833" spans="1:20" s="1" customFormat="1" x14ac:dyDescent="0.25">
      <c r="A833" s="2" t="s">
        <v>23300</v>
      </c>
      <c r="B833" s="25" t="str">
        <f t="shared" si="36"/>
        <v>PPL8DKWALED9</v>
      </c>
      <c r="C833" s="25" t="str">
        <f t="shared" si="37"/>
        <v>6LNN7</v>
      </c>
      <c r="D833" s="2" t="s">
        <v>23301</v>
      </c>
      <c r="E833" s="2" t="s">
        <v>25947</v>
      </c>
      <c r="F833" s="2" t="s">
        <v>22979</v>
      </c>
      <c r="G833" s="2" t="s">
        <v>2219</v>
      </c>
      <c r="H833" s="2"/>
      <c r="I833" s="2" t="s">
        <v>10422</v>
      </c>
      <c r="J833" s="2" t="s">
        <v>1135</v>
      </c>
      <c r="K833" s="2" t="s">
        <v>10423</v>
      </c>
      <c r="L833" s="2" t="s">
        <v>2220</v>
      </c>
      <c r="M833" s="2"/>
      <c r="N833" s="25" t="str">
        <f t="shared" si="38"/>
        <v/>
      </c>
      <c r="O833" s="3">
        <v>459</v>
      </c>
      <c r="P833" s="4">
        <v>2017</v>
      </c>
      <c r="Q833" s="2" t="s">
        <v>5355</v>
      </c>
      <c r="R833" s="2" t="s">
        <v>3064</v>
      </c>
      <c r="S833" s="2" t="s">
        <v>23302</v>
      </c>
      <c r="T833" s="1" t="s">
        <v>916</v>
      </c>
    </row>
    <row r="834" spans="1:20" s="1" customFormat="1" x14ac:dyDescent="0.25">
      <c r="A834" s="2" t="s">
        <v>23303</v>
      </c>
      <c r="B834" s="25" t="str">
        <f t="shared" ref="B834:B897" si="39">IFERROR(VLOOKUP(D834,samdata,2,0),"")</f>
        <v/>
      </c>
      <c r="C834" s="25" t="str">
        <f t="shared" ref="C834:C897" si="40">IFERROR(VLOOKUP(D834,samdata,5,0),"")</f>
        <v/>
      </c>
      <c r="D834" s="2" t="s">
        <v>23304</v>
      </c>
      <c r="E834" s="2" t="s">
        <v>25947</v>
      </c>
      <c r="F834" s="2" t="s">
        <v>27</v>
      </c>
      <c r="G834" s="2" t="s">
        <v>23305</v>
      </c>
      <c r="H834" s="2"/>
      <c r="I834" s="2" t="s">
        <v>11279</v>
      </c>
      <c r="J834" s="2" t="s">
        <v>1135</v>
      </c>
      <c r="K834" s="2" t="s">
        <v>11217</v>
      </c>
      <c r="L834" s="2" t="s">
        <v>14970</v>
      </c>
      <c r="M834" s="2" t="s">
        <v>23306</v>
      </c>
      <c r="N834" s="25" t="str">
        <f t="shared" ref="N834:N897" si="41">IF(IFERROR(VLOOKUP(D834,samdata,27,0),"")=0,"",IFERROR(VLOOKUP(D834,samdata,27,0),""))</f>
        <v/>
      </c>
      <c r="O834" s="3">
        <v>2291</v>
      </c>
      <c r="P834" s="4">
        <v>2017</v>
      </c>
      <c r="Q834" s="2" t="s">
        <v>5355</v>
      </c>
      <c r="R834" s="2" t="s">
        <v>3064</v>
      </c>
      <c r="S834" s="2" t="s">
        <v>23307</v>
      </c>
      <c r="T834" s="1" t="s">
        <v>916</v>
      </c>
    </row>
    <row r="835" spans="1:20" s="1" customFormat="1" x14ac:dyDescent="0.25">
      <c r="A835" s="2" t="s">
        <v>23308</v>
      </c>
      <c r="B835" s="25" t="str">
        <f t="shared" si="39"/>
        <v/>
      </c>
      <c r="C835" s="25" t="str">
        <f t="shared" si="40"/>
        <v/>
      </c>
      <c r="D835" s="2" t="s">
        <v>23309</v>
      </c>
      <c r="E835" s="2" t="s">
        <v>25947</v>
      </c>
      <c r="F835" s="2" t="s">
        <v>1668</v>
      </c>
      <c r="G835" s="2" t="s">
        <v>291</v>
      </c>
      <c r="H835" s="2" t="s">
        <v>23310</v>
      </c>
      <c r="I835" s="2" t="s">
        <v>15214</v>
      </c>
      <c r="J835" s="2" t="s">
        <v>1135</v>
      </c>
      <c r="K835" s="2" t="s">
        <v>15215</v>
      </c>
      <c r="L835" s="2" t="s">
        <v>292</v>
      </c>
      <c r="M835" s="2"/>
      <c r="N835" s="25" t="str">
        <f t="shared" si="41"/>
        <v/>
      </c>
      <c r="O835" s="3">
        <v>1021</v>
      </c>
      <c r="P835" s="4">
        <v>2017</v>
      </c>
      <c r="Q835" s="2" t="s">
        <v>5355</v>
      </c>
      <c r="R835" s="2" t="s">
        <v>3064</v>
      </c>
      <c r="S835" s="2" t="s">
        <v>20574</v>
      </c>
      <c r="T835" s="1" t="s">
        <v>916</v>
      </c>
    </row>
    <row r="836" spans="1:20" s="1" customFormat="1" x14ac:dyDescent="0.25">
      <c r="A836" s="2" t="s">
        <v>23311</v>
      </c>
      <c r="B836" s="25" t="str">
        <f t="shared" si="39"/>
        <v>FCTFNXNTTVJ7</v>
      </c>
      <c r="C836" s="25" t="str">
        <f t="shared" si="40"/>
        <v>7J0Q4</v>
      </c>
      <c r="D836" s="2" t="s">
        <v>23312</v>
      </c>
      <c r="E836" s="2" t="s">
        <v>25947</v>
      </c>
      <c r="F836" s="2" t="s">
        <v>6954</v>
      </c>
      <c r="G836" s="2" t="s">
        <v>23313</v>
      </c>
      <c r="H836" s="2"/>
      <c r="I836" s="2" t="s">
        <v>10401</v>
      </c>
      <c r="J836" s="2" t="s">
        <v>1135</v>
      </c>
      <c r="K836" s="2" t="s">
        <v>10389</v>
      </c>
      <c r="L836" s="2"/>
      <c r="M836" s="2"/>
      <c r="N836" s="25" t="str">
        <f t="shared" si="41"/>
        <v/>
      </c>
      <c r="O836" s="3">
        <v>780</v>
      </c>
      <c r="P836" s="4">
        <v>2017</v>
      </c>
      <c r="Q836" s="2" t="s">
        <v>5355</v>
      </c>
      <c r="R836" s="2" t="s">
        <v>3064</v>
      </c>
      <c r="S836" s="2" t="s">
        <v>19949</v>
      </c>
      <c r="T836" s="1" t="s">
        <v>916</v>
      </c>
    </row>
    <row r="837" spans="1:20" s="1" customFormat="1" x14ac:dyDescent="0.25">
      <c r="A837" s="2" t="s">
        <v>23314</v>
      </c>
      <c r="B837" s="25" t="str">
        <f t="shared" si="39"/>
        <v/>
      </c>
      <c r="C837" s="25" t="str">
        <f t="shared" si="40"/>
        <v/>
      </c>
      <c r="D837" s="2" t="s">
        <v>23315</v>
      </c>
      <c r="E837" s="2" t="s">
        <v>25947</v>
      </c>
      <c r="F837" s="2" t="s">
        <v>27</v>
      </c>
      <c r="G837" s="2" t="s">
        <v>3296</v>
      </c>
      <c r="H837" s="2"/>
      <c r="I837" s="2" t="s">
        <v>10383</v>
      </c>
      <c r="J837" s="2" t="s">
        <v>1135</v>
      </c>
      <c r="K837" s="2" t="s">
        <v>10384</v>
      </c>
      <c r="L837" s="2" t="s">
        <v>3297</v>
      </c>
      <c r="M837" s="2"/>
      <c r="N837" s="25" t="str">
        <f t="shared" si="41"/>
        <v/>
      </c>
      <c r="O837" s="3">
        <v>308</v>
      </c>
      <c r="P837" s="4">
        <v>2017</v>
      </c>
      <c r="Q837" s="2" t="s">
        <v>5355</v>
      </c>
      <c r="R837" s="2" t="s">
        <v>3064</v>
      </c>
      <c r="S837" s="2" t="s">
        <v>23316</v>
      </c>
      <c r="T837" s="1" t="s">
        <v>916</v>
      </c>
    </row>
    <row r="838" spans="1:20" s="1" customFormat="1" x14ac:dyDescent="0.25">
      <c r="A838" s="2" t="s">
        <v>23317</v>
      </c>
      <c r="B838" s="25" t="str">
        <f t="shared" si="39"/>
        <v/>
      </c>
      <c r="C838" s="25" t="str">
        <f t="shared" si="40"/>
        <v/>
      </c>
      <c r="D838" s="2" t="s">
        <v>23318</v>
      </c>
      <c r="E838" s="2" t="s">
        <v>25947</v>
      </c>
      <c r="F838" s="2" t="s">
        <v>27</v>
      </c>
      <c r="G838" s="2" t="s">
        <v>23319</v>
      </c>
      <c r="H838" s="2"/>
      <c r="I838" s="2" t="s">
        <v>4102</v>
      </c>
      <c r="J838" s="2" t="s">
        <v>1135</v>
      </c>
      <c r="K838" s="2" t="s">
        <v>17026</v>
      </c>
      <c r="L838" s="2" t="s">
        <v>2683</v>
      </c>
      <c r="M838" s="2"/>
      <c r="N838" s="25" t="str">
        <f t="shared" si="41"/>
        <v/>
      </c>
      <c r="O838" s="3">
        <v>203</v>
      </c>
      <c r="P838" s="4">
        <v>2017</v>
      </c>
      <c r="Q838" s="2" t="s">
        <v>5355</v>
      </c>
      <c r="R838" s="2" t="s">
        <v>3064</v>
      </c>
      <c r="S838" s="2" t="s">
        <v>20335</v>
      </c>
      <c r="T838" s="1" t="s">
        <v>916</v>
      </c>
    </row>
    <row r="839" spans="1:20" s="1" customFormat="1" x14ac:dyDescent="0.25">
      <c r="A839" s="2" t="s">
        <v>23320</v>
      </c>
      <c r="B839" s="25" t="str">
        <f t="shared" si="39"/>
        <v>K8ANKHALC3L1</v>
      </c>
      <c r="C839" s="25" t="str">
        <f t="shared" si="40"/>
        <v>4A4P5</v>
      </c>
      <c r="D839" s="2" t="s">
        <v>23321</v>
      </c>
      <c r="E839" s="2" t="s">
        <v>25947</v>
      </c>
      <c r="F839" s="2" t="s">
        <v>27</v>
      </c>
      <c r="G839" s="2" t="s">
        <v>23322</v>
      </c>
      <c r="H839" s="2"/>
      <c r="I839" s="2" t="s">
        <v>10388</v>
      </c>
      <c r="J839" s="2" t="s">
        <v>1135</v>
      </c>
      <c r="K839" s="2" t="s">
        <v>10402</v>
      </c>
      <c r="L839" s="2" t="s">
        <v>1877</v>
      </c>
      <c r="M839" s="2" t="s">
        <v>23323</v>
      </c>
      <c r="N839" s="25" t="str">
        <f t="shared" si="41"/>
        <v>www.enchantedoaks.org</v>
      </c>
      <c r="O839" s="3">
        <v>333</v>
      </c>
      <c r="P839" s="4">
        <v>2017</v>
      </c>
      <c r="Q839" s="2" t="s">
        <v>5355</v>
      </c>
      <c r="R839" s="2" t="s">
        <v>3064</v>
      </c>
      <c r="S839" s="2" t="s">
        <v>14830</v>
      </c>
      <c r="T839" s="1" t="s">
        <v>916</v>
      </c>
    </row>
    <row r="840" spans="1:20" s="1" customFormat="1" x14ac:dyDescent="0.25">
      <c r="A840" s="2" t="s">
        <v>23326</v>
      </c>
      <c r="B840" s="25" t="str">
        <f t="shared" si="39"/>
        <v>LRQEXDHXJ3X5</v>
      </c>
      <c r="C840" s="25" t="str">
        <f t="shared" si="40"/>
        <v>5GFL4</v>
      </c>
      <c r="D840" s="2" t="s">
        <v>20675</v>
      </c>
      <c r="E840" s="2" t="s">
        <v>25947</v>
      </c>
      <c r="F840" s="2" t="s">
        <v>23327</v>
      </c>
      <c r="G840" s="2" t="s">
        <v>23328</v>
      </c>
      <c r="H840" s="2"/>
      <c r="I840" s="2" t="s">
        <v>2050</v>
      </c>
      <c r="J840" s="2" t="s">
        <v>1135</v>
      </c>
      <c r="K840" s="2" t="s">
        <v>10469</v>
      </c>
      <c r="L840" s="2" t="s">
        <v>1598</v>
      </c>
      <c r="M840" s="2" t="s">
        <v>23329</v>
      </c>
      <c r="N840" s="25" t="str">
        <f t="shared" si="41"/>
        <v>http://www.alamotexas.org</v>
      </c>
      <c r="O840" s="3">
        <v>19679</v>
      </c>
      <c r="P840" s="4">
        <v>2017</v>
      </c>
      <c r="Q840" s="2" t="s">
        <v>5355</v>
      </c>
      <c r="R840" s="2" t="s">
        <v>3066</v>
      </c>
      <c r="S840" s="2" t="s">
        <v>20529</v>
      </c>
      <c r="T840" s="1" t="s">
        <v>3493</v>
      </c>
    </row>
    <row r="841" spans="1:20" s="1" customFormat="1" x14ac:dyDescent="0.25">
      <c r="A841" s="2" t="s">
        <v>23330</v>
      </c>
      <c r="B841" s="25" t="str">
        <f t="shared" si="39"/>
        <v>JJN6A8LSFC84</v>
      </c>
      <c r="C841" s="25" t="str">
        <f t="shared" si="40"/>
        <v>5GLY0</v>
      </c>
      <c r="D841" s="2" t="s">
        <v>23331</v>
      </c>
      <c r="E841" s="2" t="s">
        <v>25947</v>
      </c>
      <c r="F841" s="2" t="s">
        <v>27</v>
      </c>
      <c r="G841" s="2" t="s">
        <v>23332</v>
      </c>
      <c r="H841" s="2"/>
      <c r="I841" s="2" t="s">
        <v>10432</v>
      </c>
      <c r="J841" s="2" t="s">
        <v>1135</v>
      </c>
      <c r="K841" s="2" t="s">
        <v>10433</v>
      </c>
      <c r="L841" s="2" t="s">
        <v>535</v>
      </c>
      <c r="M841" s="2" t="s">
        <v>23333</v>
      </c>
      <c r="N841" s="25" t="str">
        <f t="shared" si="41"/>
        <v/>
      </c>
      <c r="O841" s="3">
        <v>16638</v>
      </c>
      <c r="P841" s="4">
        <v>2017</v>
      </c>
      <c r="Q841" s="2" t="s">
        <v>5355</v>
      </c>
      <c r="R841" s="2" t="s">
        <v>3066</v>
      </c>
      <c r="S841" s="2" t="s">
        <v>23334</v>
      </c>
      <c r="T841" s="1" t="s">
        <v>3493</v>
      </c>
    </row>
    <row r="842" spans="1:20" s="1" customFormat="1" x14ac:dyDescent="0.25">
      <c r="A842" s="2" t="s">
        <v>23335</v>
      </c>
      <c r="B842" s="25" t="str">
        <f t="shared" si="39"/>
        <v>SPQMFCD8ENX3</v>
      </c>
      <c r="C842" s="25" t="str">
        <f t="shared" si="40"/>
        <v>5QA10</v>
      </c>
      <c r="D842" s="2" t="s">
        <v>23336</v>
      </c>
      <c r="E842" s="2" t="s">
        <v>25947</v>
      </c>
      <c r="F842" s="2" t="s">
        <v>27</v>
      </c>
      <c r="G842" s="2" t="s">
        <v>234</v>
      </c>
      <c r="H842" s="2"/>
      <c r="I842" s="2" t="s">
        <v>10495</v>
      </c>
      <c r="J842" s="2" t="s">
        <v>1135</v>
      </c>
      <c r="K842" s="2" t="s">
        <v>10496</v>
      </c>
      <c r="L842" s="2" t="s">
        <v>235</v>
      </c>
      <c r="M842" s="2"/>
      <c r="N842" s="25" t="str">
        <f t="shared" si="41"/>
        <v/>
      </c>
      <c r="O842" s="3">
        <v>3365</v>
      </c>
      <c r="P842" s="4">
        <v>2017</v>
      </c>
      <c r="Q842" s="2" t="s">
        <v>5355</v>
      </c>
      <c r="R842" s="2" t="s">
        <v>3066</v>
      </c>
      <c r="S842" s="2" t="s">
        <v>23337</v>
      </c>
      <c r="T842" s="1" t="s">
        <v>3493</v>
      </c>
    </row>
    <row r="843" spans="1:20" s="1" customFormat="1" x14ac:dyDescent="0.25">
      <c r="A843" s="2" t="s">
        <v>23338</v>
      </c>
      <c r="B843" s="25" t="str">
        <f t="shared" si="39"/>
        <v>KXYWWJZLA2Y9</v>
      </c>
      <c r="C843" s="25" t="str">
        <f t="shared" si="40"/>
        <v>5HS29</v>
      </c>
      <c r="D843" s="2" t="s">
        <v>20673</v>
      </c>
      <c r="E843" s="2" t="s">
        <v>25947</v>
      </c>
      <c r="F843" s="2" t="s">
        <v>1668</v>
      </c>
      <c r="G843" s="2" t="s">
        <v>15076</v>
      </c>
      <c r="H843" s="2"/>
      <c r="I843" s="2" t="s">
        <v>3336</v>
      </c>
      <c r="J843" s="2" t="s">
        <v>1135</v>
      </c>
      <c r="K843" s="2" t="s">
        <v>10445</v>
      </c>
      <c r="L843" s="2" t="s">
        <v>5186</v>
      </c>
      <c r="M843" s="2" t="s">
        <v>23339</v>
      </c>
      <c r="N843" s="25" t="str">
        <f t="shared" si="41"/>
        <v/>
      </c>
      <c r="O843" s="3">
        <v>90280</v>
      </c>
      <c r="P843" s="4">
        <v>2017</v>
      </c>
      <c r="Q843" s="2" t="s">
        <v>5355</v>
      </c>
      <c r="R843" s="2" t="s">
        <v>3066</v>
      </c>
      <c r="S843" s="2" t="s">
        <v>19596</v>
      </c>
      <c r="T843" s="1" t="s">
        <v>3493</v>
      </c>
    </row>
    <row r="844" spans="1:20" s="1" customFormat="1" x14ac:dyDescent="0.25">
      <c r="A844" s="2" t="s">
        <v>23340</v>
      </c>
      <c r="B844" s="25" t="str">
        <f t="shared" si="39"/>
        <v>WE2QSMW56LD3</v>
      </c>
      <c r="C844" s="25" t="str">
        <f t="shared" si="40"/>
        <v>5PGE3</v>
      </c>
      <c r="D844" s="2" t="s">
        <v>23341</v>
      </c>
      <c r="E844" s="2" t="s">
        <v>25947</v>
      </c>
      <c r="F844" s="2" t="s">
        <v>6954</v>
      </c>
      <c r="G844" s="2" t="s">
        <v>1112</v>
      </c>
      <c r="H844" s="2"/>
      <c r="I844" s="2" t="s">
        <v>10520</v>
      </c>
      <c r="J844" s="2" t="s">
        <v>1135</v>
      </c>
      <c r="K844" s="2" t="s">
        <v>10521</v>
      </c>
      <c r="L844" s="2" t="s">
        <v>1113</v>
      </c>
      <c r="M844" s="2"/>
      <c r="N844" s="25" t="str">
        <f t="shared" si="41"/>
        <v/>
      </c>
      <c r="O844" s="3">
        <v>7134</v>
      </c>
      <c r="P844" s="4">
        <v>2017</v>
      </c>
      <c r="Q844" s="2" t="s">
        <v>5355</v>
      </c>
      <c r="R844" s="2" t="s">
        <v>3066</v>
      </c>
      <c r="S844" s="2" t="s">
        <v>23342</v>
      </c>
      <c r="T844" s="1" t="s">
        <v>3493</v>
      </c>
    </row>
    <row r="845" spans="1:20" s="1" customFormat="1" x14ac:dyDescent="0.25">
      <c r="A845" s="2" t="s">
        <v>23343</v>
      </c>
      <c r="B845" s="25" t="str">
        <f t="shared" si="39"/>
        <v>FJ38EJSXRU39</v>
      </c>
      <c r="C845" s="25" t="str">
        <f t="shared" si="40"/>
        <v>67AY4</v>
      </c>
      <c r="D845" s="2" t="s">
        <v>23344</v>
      </c>
      <c r="E845" s="2" t="s">
        <v>25947</v>
      </c>
      <c r="F845" s="2" t="s">
        <v>23345</v>
      </c>
      <c r="G845" s="2" t="s">
        <v>2349</v>
      </c>
      <c r="H845" s="2"/>
      <c r="I845" s="2" t="s">
        <v>17053</v>
      </c>
      <c r="J845" s="2" t="s">
        <v>1135</v>
      </c>
      <c r="K845" s="2" t="s">
        <v>17054</v>
      </c>
      <c r="L845" s="2" t="s">
        <v>2350</v>
      </c>
      <c r="M845" s="2"/>
      <c r="N845" s="25" t="str">
        <f t="shared" si="41"/>
        <v/>
      </c>
      <c r="O845" s="3">
        <v>2740</v>
      </c>
      <c r="P845" s="4">
        <v>2017</v>
      </c>
      <c r="Q845" s="2" t="s">
        <v>5355</v>
      </c>
      <c r="R845" s="2" t="s">
        <v>3066</v>
      </c>
      <c r="S845" s="2" t="s">
        <v>23346</v>
      </c>
      <c r="T845" s="1" t="s">
        <v>3493</v>
      </c>
    </row>
    <row r="846" spans="1:20" s="1" customFormat="1" x14ac:dyDescent="0.25">
      <c r="A846" s="2" t="s">
        <v>23347</v>
      </c>
      <c r="B846" s="25" t="str">
        <f t="shared" si="39"/>
        <v/>
      </c>
      <c r="C846" s="25" t="str">
        <f t="shared" si="40"/>
        <v/>
      </c>
      <c r="D846" s="2" t="s">
        <v>23348</v>
      </c>
      <c r="E846" s="2" t="s">
        <v>25947</v>
      </c>
      <c r="F846" s="2" t="s">
        <v>27</v>
      </c>
      <c r="G846" s="2" t="s">
        <v>144</v>
      </c>
      <c r="H846" s="2"/>
      <c r="I846" s="2" t="s">
        <v>10475</v>
      </c>
      <c r="J846" s="2" t="s">
        <v>1135</v>
      </c>
      <c r="K846" s="2" t="s">
        <v>23349</v>
      </c>
      <c r="L846" s="2" t="s">
        <v>146</v>
      </c>
      <c r="M846" s="2" t="s">
        <v>23350</v>
      </c>
      <c r="N846" s="25" t="str">
        <f t="shared" si="41"/>
        <v/>
      </c>
      <c r="O846" s="3">
        <v>142696</v>
      </c>
      <c r="P846" s="4">
        <v>2017</v>
      </c>
      <c r="Q846" s="2" t="s">
        <v>5355</v>
      </c>
      <c r="R846" s="2" t="s">
        <v>3066</v>
      </c>
      <c r="S846" s="2" t="s">
        <v>23351</v>
      </c>
      <c r="T846" s="1" t="s">
        <v>3493</v>
      </c>
    </row>
    <row r="847" spans="1:20" s="1" customFormat="1" x14ac:dyDescent="0.25">
      <c r="A847" s="2" t="s">
        <v>23352</v>
      </c>
      <c r="B847" s="25" t="str">
        <f t="shared" si="39"/>
        <v>KNFBA2NMLLF5</v>
      </c>
      <c r="C847" s="25" t="str">
        <f t="shared" si="40"/>
        <v>44TV1</v>
      </c>
      <c r="D847" s="2" t="s">
        <v>23353</v>
      </c>
      <c r="E847" s="2" t="s">
        <v>25947</v>
      </c>
      <c r="F847" s="2" t="s">
        <v>5190</v>
      </c>
      <c r="G847" s="2" t="s">
        <v>2613</v>
      </c>
      <c r="H847" s="2"/>
      <c r="I847" s="2" t="s">
        <v>10436</v>
      </c>
      <c r="J847" s="2" t="s">
        <v>1135</v>
      </c>
      <c r="K847" s="2" t="s">
        <v>10437</v>
      </c>
      <c r="L847" s="2" t="s">
        <v>2614</v>
      </c>
      <c r="M847" s="2" t="s">
        <v>23354</v>
      </c>
      <c r="N847" s="25" t="str">
        <f t="shared" si="41"/>
        <v>www.cityofmercedes.com</v>
      </c>
      <c r="O847" s="3">
        <v>16734</v>
      </c>
      <c r="P847" s="4">
        <v>2017</v>
      </c>
      <c r="Q847" s="2" t="s">
        <v>5355</v>
      </c>
      <c r="R847" s="2" t="s">
        <v>3066</v>
      </c>
      <c r="S847" s="2" t="s">
        <v>20232</v>
      </c>
      <c r="T847" s="1" t="s">
        <v>3493</v>
      </c>
    </row>
    <row r="848" spans="1:20" s="1" customFormat="1" x14ac:dyDescent="0.25">
      <c r="A848" s="2" t="s">
        <v>23355</v>
      </c>
      <c r="B848" s="25" t="str">
        <f t="shared" si="39"/>
        <v>N5ELUNS44TE1</v>
      </c>
      <c r="C848" s="25" t="str">
        <f t="shared" si="40"/>
        <v>44WA2</v>
      </c>
      <c r="D848" s="2" t="s">
        <v>20197</v>
      </c>
      <c r="E848" s="2" t="s">
        <v>25947</v>
      </c>
      <c r="F848" s="2" t="s">
        <v>6954</v>
      </c>
      <c r="G848" s="2" t="s">
        <v>23356</v>
      </c>
      <c r="H848" s="2"/>
      <c r="I848" s="2" t="s">
        <v>5294</v>
      </c>
      <c r="J848" s="2" t="s">
        <v>1135</v>
      </c>
      <c r="K848" s="2" t="s">
        <v>10458</v>
      </c>
      <c r="L848" s="2" t="s">
        <v>3368</v>
      </c>
      <c r="M848" s="2" t="s">
        <v>23357</v>
      </c>
      <c r="N848" s="25" t="str">
        <f t="shared" si="41"/>
        <v>www.missiontexas.us</v>
      </c>
      <c r="O848" s="3">
        <v>84424</v>
      </c>
      <c r="P848" s="4">
        <v>2017</v>
      </c>
      <c r="Q848" s="2" t="s">
        <v>5355</v>
      </c>
      <c r="R848" s="2" t="s">
        <v>3066</v>
      </c>
      <c r="S848" s="2" t="s">
        <v>4293</v>
      </c>
      <c r="T848" s="1" t="s">
        <v>3493</v>
      </c>
    </row>
    <row r="849" spans="1:20" s="1" customFormat="1" x14ac:dyDescent="0.25">
      <c r="A849" s="2" t="s">
        <v>23358</v>
      </c>
      <c r="B849" s="25" t="str">
        <f t="shared" si="39"/>
        <v>KPJ2RC29LY68</v>
      </c>
      <c r="C849" s="25" t="str">
        <f t="shared" si="40"/>
        <v>4B4F5</v>
      </c>
      <c r="D849" s="2" t="s">
        <v>23359</v>
      </c>
      <c r="E849" s="2" t="s">
        <v>25947</v>
      </c>
      <c r="F849" s="2" t="s">
        <v>1769</v>
      </c>
      <c r="G849" s="2" t="s">
        <v>10504</v>
      </c>
      <c r="H849" s="2"/>
      <c r="I849" s="2" t="s">
        <v>10490</v>
      </c>
      <c r="J849" s="2" t="s">
        <v>1135</v>
      </c>
      <c r="K849" s="2" t="s">
        <v>10491</v>
      </c>
      <c r="L849" s="2"/>
      <c r="M849" s="2" t="s">
        <v>23360</v>
      </c>
      <c r="N849" s="25" t="str">
        <f t="shared" si="41"/>
        <v>http://www.pharr-tx.gov</v>
      </c>
      <c r="O849" s="3">
        <v>79487</v>
      </c>
      <c r="P849" s="4">
        <v>2017</v>
      </c>
      <c r="Q849" s="2" t="s">
        <v>5355</v>
      </c>
      <c r="R849" s="2" t="s">
        <v>3066</v>
      </c>
      <c r="S849" s="2" t="s">
        <v>20181</v>
      </c>
      <c r="T849" s="1" t="s">
        <v>3493</v>
      </c>
    </row>
    <row r="850" spans="1:20" s="1" customFormat="1" x14ac:dyDescent="0.25">
      <c r="A850" s="2" t="s">
        <v>23361</v>
      </c>
      <c r="B850" s="25" t="str">
        <f t="shared" si="39"/>
        <v>VALRBEGEKCM8</v>
      </c>
      <c r="C850" s="25" t="str">
        <f t="shared" si="40"/>
        <v>453F2</v>
      </c>
      <c r="D850" s="2" t="s">
        <v>23362</v>
      </c>
      <c r="E850" s="2" t="s">
        <v>25947</v>
      </c>
      <c r="F850" s="2" t="s">
        <v>2883</v>
      </c>
      <c r="G850" s="2" t="s">
        <v>23363</v>
      </c>
      <c r="H850" s="2"/>
      <c r="I850" s="2" t="s">
        <v>2626</v>
      </c>
      <c r="J850" s="2" t="s">
        <v>1135</v>
      </c>
      <c r="K850" s="2" t="s">
        <v>10553</v>
      </c>
      <c r="L850" s="2" t="s">
        <v>3397</v>
      </c>
      <c r="M850" s="2" t="s">
        <v>23364</v>
      </c>
      <c r="N850" s="25" t="str">
        <f t="shared" si="41"/>
        <v/>
      </c>
      <c r="O850" s="3">
        <v>36981</v>
      </c>
      <c r="P850" s="4">
        <v>2017</v>
      </c>
      <c r="Q850" s="2" t="s">
        <v>5355</v>
      </c>
      <c r="R850" s="2" t="s">
        <v>3066</v>
      </c>
      <c r="S850" s="2" t="s">
        <v>23365</v>
      </c>
      <c r="T850" s="1" t="s">
        <v>3493</v>
      </c>
    </row>
    <row r="851" spans="1:20" s="1" customFormat="1" x14ac:dyDescent="0.25">
      <c r="A851" s="2" t="s">
        <v>23366</v>
      </c>
      <c r="B851" s="25" t="str">
        <f t="shared" si="39"/>
        <v>GJMZDZZAN4J3</v>
      </c>
      <c r="C851" s="25" t="str">
        <f t="shared" si="40"/>
        <v>356Z4</v>
      </c>
      <c r="D851" s="2" t="s">
        <v>23367</v>
      </c>
      <c r="E851" s="2" t="s">
        <v>25947</v>
      </c>
      <c r="F851" s="2" t="s">
        <v>27</v>
      </c>
      <c r="G851" s="2" t="s">
        <v>23368</v>
      </c>
      <c r="H851" s="2"/>
      <c r="I851" s="2" t="s">
        <v>6482</v>
      </c>
      <c r="J851" s="2" t="s">
        <v>1135</v>
      </c>
      <c r="K851" s="2" t="s">
        <v>10549</v>
      </c>
      <c r="L851" s="2" t="s">
        <v>2871</v>
      </c>
      <c r="M851" s="2" t="s">
        <v>23369</v>
      </c>
      <c r="N851" s="25" t="str">
        <f t="shared" si="41"/>
        <v>http://www.weslacotx.gov</v>
      </c>
      <c r="O851" s="3">
        <v>40358</v>
      </c>
      <c r="P851" s="4">
        <v>2017</v>
      </c>
      <c r="Q851" s="2" t="s">
        <v>5355</v>
      </c>
      <c r="R851" s="2" t="s">
        <v>3066</v>
      </c>
      <c r="S851" s="2" t="s">
        <v>20844</v>
      </c>
      <c r="T851" s="1" t="s">
        <v>3493</v>
      </c>
    </row>
    <row r="852" spans="1:20" s="1" customFormat="1" x14ac:dyDescent="0.25">
      <c r="A852" s="2" t="s">
        <v>23370</v>
      </c>
      <c r="B852" s="25" t="str">
        <f t="shared" si="39"/>
        <v>LVYLT1MCHN55</v>
      </c>
      <c r="C852" s="25" t="str">
        <f t="shared" si="40"/>
        <v>5TE75</v>
      </c>
      <c r="D852" s="2" t="s">
        <v>23371</v>
      </c>
      <c r="E852" s="2" t="s">
        <v>25947</v>
      </c>
      <c r="F852" s="2" t="s">
        <v>27</v>
      </c>
      <c r="G852" s="2" t="s">
        <v>2135</v>
      </c>
      <c r="H852" s="2"/>
      <c r="I852" s="2" t="s">
        <v>10464</v>
      </c>
      <c r="J852" s="2" t="s">
        <v>1135</v>
      </c>
      <c r="K852" s="2" t="s">
        <v>10465</v>
      </c>
      <c r="L852" s="2" t="s">
        <v>2136</v>
      </c>
      <c r="M852" s="2"/>
      <c r="N852" s="25" t="str">
        <f t="shared" si="41"/>
        <v/>
      </c>
      <c r="O852" s="3">
        <v>5938</v>
      </c>
      <c r="P852" s="4">
        <v>2017</v>
      </c>
      <c r="Q852" s="2" t="s">
        <v>5355</v>
      </c>
      <c r="R852" s="2" t="s">
        <v>3066</v>
      </c>
      <c r="S852" s="2" t="s">
        <v>23372</v>
      </c>
      <c r="T852" s="1" t="s">
        <v>3493</v>
      </c>
    </row>
    <row r="853" spans="1:20" s="1" customFormat="1" x14ac:dyDescent="0.25">
      <c r="A853" s="2" t="s">
        <v>23373</v>
      </c>
      <c r="B853" s="25" t="str">
        <f t="shared" si="39"/>
        <v>M1EAUE3DMM99</v>
      </c>
      <c r="C853" s="25" t="str">
        <f t="shared" si="40"/>
        <v>51BF6</v>
      </c>
      <c r="D853" s="2" t="s">
        <v>23374</v>
      </c>
      <c r="E853" s="2" t="s">
        <v>25947</v>
      </c>
      <c r="F853" s="2" t="s">
        <v>27</v>
      </c>
      <c r="G853" s="2" t="s">
        <v>2208</v>
      </c>
      <c r="H853" s="2"/>
      <c r="I853" s="2" t="s">
        <v>23375</v>
      </c>
      <c r="J853" s="2" t="s">
        <v>1135</v>
      </c>
      <c r="K853" s="2" t="s">
        <v>23376</v>
      </c>
      <c r="L853" s="2" t="s">
        <v>2209</v>
      </c>
      <c r="M853" s="2"/>
      <c r="N853" s="25" t="str">
        <f t="shared" si="41"/>
        <v/>
      </c>
      <c r="O853" s="3">
        <v>4886</v>
      </c>
      <c r="P853" s="4">
        <v>2017</v>
      </c>
      <c r="Q853" s="2" t="s">
        <v>5355</v>
      </c>
      <c r="R853" s="2" t="s">
        <v>3066</v>
      </c>
      <c r="S853" s="2" t="s">
        <v>23377</v>
      </c>
      <c r="T853" s="1" t="s">
        <v>3493</v>
      </c>
    </row>
    <row r="854" spans="1:20" s="1" customFormat="1" x14ac:dyDescent="0.25">
      <c r="A854" s="2" t="s">
        <v>23378</v>
      </c>
      <c r="B854" s="25" t="str">
        <f t="shared" si="39"/>
        <v>K6N9V7WZD364</v>
      </c>
      <c r="C854" s="25" t="str">
        <f t="shared" si="40"/>
        <v>67QJ2</v>
      </c>
      <c r="D854" s="2" t="s">
        <v>23379</v>
      </c>
      <c r="E854" s="2" t="s">
        <v>25947</v>
      </c>
      <c r="F854" s="2" t="s">
        <v>6954</v>
      </c>
      <c r="G854" s="2" t="s">
        <v>2083</v>
      </c>
      <c r="H854" s="2"/>
      <c r="I854" s="2" t="s">
        <v>23380</v>
      </c>
      <c r="J854" s="2" t="s">
        <v>1135</v>
      </c>
      <c r="K854" s="2" t="s">
        <v>23381</v>
      </c>
      <c r="L854" s="2" t="s">
        <v>2084</v>
      </c>
      <c r="M854" s="2"/>
      <c r="N854" s="25" t="str">
        <f t="shared" si="41"/>
        <v/>
      </c>
      <c r="O854" s="3">
        <v>4153</v>
      </c>
      <c r="P854" s="4">
        <v>2017</v>
      </c>
      <c r="Q854" s="2" t="s">
        <v>5355</v>
      </c>
      <c r="R854" s="2" t="s">
        <v>3066</v>
      </c>
      <c r="S854" s="2" t="s">
        <v>23382</v>
      </c>
      <c r="T854" s="1" t="s">
        <v>3493</v>
      </c>
    </row>
    <row r="855" spans="1:20" s="1" customFormat="1" x14ac:dyDescent="0.25">
      <c r="A855" s="2" t="s">
        <v>23383</v>
      </c>
      <c r="B855" s="25" t="str">
        <f t="shared" si="39"/>
        <v>H6JQMJ8J3MU1</v>
      </c>
      <c r="C855" s="25" t="str">
        <f t="shared" si="40"/>
        <v>8MPX1</v>
      </c>
      <c r="D855" s="2" t="s">
        <v>23384</v>
      </c>
      <c r="E855" s="2" t="s">
        <v>25947</v>
      </c>
      <c r="F855" s="2" t="s">
        <v>1668</v>
      </c>
      <c r="G855" s="2" t="s">
        <v>23385</v>
      </c>
      <c r="H855" s="2"/>
      <c r="I855" s="2" t="s">
        <v>5294</v>
      </c>
      <c r="J855" s="2" t="s">
        <v>1135</v>
      </c>
      <c r="K855" s="2" t="s">
        <v>10458</v>
      </c>
      <c r="L855" s="2" t="s">
        <v>1995</v>
      </c>
      <c r="M855" s="2"/>
      <c r="N855" s="25" t="str">
        <f t="shared" si="41"/>
        <v/>
      </c>
      <c r="O855" s="3">
        <v>301</v>
      </c>
      <c r="P855" s="4">
        <v>2017</v>
      </c>
      <c r="Q855" s="2" t="s">
        <v>5355</v>
      </c>
      <c r="R855" s="2" t="s">
        <v>3066</v>
      </c>
      <c r="S855" s="2" t="s">
        <v>23386</v>
      </c>
      <c r="T855" s="1" t="s">
        <v>3493</v>
      </c>
    </row>
    <row r="856" spans="1:20" s="1" customFormat="1" x14ac:dyDescent="0.25">
      <c r="A856" s="2" t="s">
        <v>23387</v>
      </c>
      <c r="B856" s="25" t="str">
        <f t="shared" si="39"/>
        <v>JZGCK22W4GC6</v>
      </c>
      <c r="C856" s="25" t="str">
        <f t="shared" si="40"/>
        <v>37BU4</v>
      </c>
      <c r="D856" s="2" t="s">
        <v>23388</v>
      </c>
      <c r="E856" s="2" t="s">
        <v>25947</v>
      </c>
      <c r="F856" s="2" t="s">
        <v>27</v>
      </c>
      <c r="G856" s="2" t="s">
        <v>10556</v>
      </c>
      <c r="H856" s="2"/>
      <c r="I856" s="2" t="s">
        <v>3493</v>
      </c>
      <c r="J856" s="2" t="s">
        <v>1135</v>
      </c>
      <c r="K856" s="2" t="s">
        <v>10557</v>
      </c>
      <c r="L856" s="2" t="s">
        <v>665</v>
      </c>
      <c r="M856" s="2" t="s">
        <v>23389</v>
      </c>
      <c r="N856" s="25" t="str">
        <f t="shared" si="41"/>
        <v/>
      </c>
      <c r="O856" s="3">
        <v>13931</v>
      </c>
      <c r="P856" s="4">
        <v>2017</v>
      </c>
      <c r="Q856" s="2" t="s">
        <v>5355</v>
      </c>
      <c r="R856" s="2" t="s">
        <v>3066</v>
      </c>
      <c r="S856" s="2" t="s">
        <v>20411</v>
      </c>
      <c r="T856" s="1" t="s">
        <v>3493</v>
      </c>
    </row>
    <row r="857" spans="1:20" s="1" customFormat="1" x14ac:dyDescent="0.25">
      <c r="A857" s="2" t="s">
        <v>23390</v>
      </c>
      <c r="B857" s="25" t="str">
        <f t="shared" si="39"/>
        <v>LSE4FU4NBNM6</v>
      </c>
      <c r="C857" s="25" t="str">
        <f t="shared" si="40"/>
        <v>533Z0</v>
      </c>
      <c r="D857" s="2" t="s">
        <v>19969</v>
      </c>
      <c r="E857" s="2" t="s">
        <v>25947</v>
      </c>
      <c r="F857" s="2" t="s">
        <v>5190</v>
      </c>
      <c r="G857" s="2" t="s">
        <v>23391</v>
      </c>
      <c r="H857" s="2"/>
      <c r="I857" s="2" t="s">
        <v>3584</v>
      </c>
      <c r="J857" s="2" t="s">
        <v>1135</v>
      </c>
      <c r="K857" s="2" t="s">
        <v>10453</v>
      </c>
      <c r="L857" s="2" t="s">
        <v>23392</v>
      </c>
      <c r="M857" s="2" t="s">
        <v>23393</v>
      </c>
      <c r="N857" s="25" t="str">
        <f t="shared" si="41"/>
        <v/>
      </c>
      <c r="O857" s="3">
        <v>17278</v>
      </c>
      <c r="P857" s="4">
        <v>2017</v>
      </c>
      <c r="Q857" s="2" t="s">
        <v>5355</v>
      </c>
      <c r="R857" s="2" t="s">
        <v>3066</v>
      </c>
      <c r="S857" s="2" t="s">
        <v>23394</v>
      </c>
      <c r="T857" s="1" t="s">
        <v>3493</v>
      </c>
    </row>
    <row r="858" spans="1:20" s="1" customFormat="1" x14ac:dyDescent="0.25">
      <c r="A858" s="2" t="s">
        <v>23395</v>
      </c>
      <c r="B858" s="25" t="str">
        <f t="shared" si="39"/>
        <v>JSGAFYUEN975</v>
      </c>
      <c r="C858" s="25" t="str">
        <f t="shared" si="40"/>
        <v>95LS4</v>
      </c>
      <c r="D858" s="2" t="s">
        <v>23396</v>
      </c>
      <c r="E858" s="2" t="s">
        <v>25947</v>
      </c>
      <c r="F858" s="2" t="s">
        <v>6954</v>
      </c>
      <c r="G858" s="2" t="s">
        <v>2156</v>
      </c>
      <c r="H858" s="2"/>
      <c r="I858" s="2" t="s">
        <v>10464</v>
      </c>
      <c r="J858" s="2" t="s">
        <v>1135</v>
      </c>
      <c r="K858" s="2" t="s">
        <v>10465</v>
      </c>
      <c r="L858" s="2" t="s">
        <v>1441</v>
      </c>
      <c r="M858" s="2"/>
      <c r="N858" s="25" t="str">
        <f t="shared" si="41"/>
        <v/>
      </c>
      <c r="O858" s="3">
        <v>248</v>
      </c>
      <c r="P858" s="4">
        <v>2017</v>
      </c>
      <c r="Q858" s="2" t="s">
        <v>5355</v>
      </c>
      <c r="R858" s="2" t="s">
        <v>3066</v>
      </c>
      <c r="S858" s="2" t="s">
        <v>23397</v>
      </c>
      <c r="T858" s="1" t="s">
        <v>3493</v>
      </c>
    </row>
    <row r="859" spans="1:20" s="1" customFormat="1" x14ac:dyDescent="0.25">
      <c r="A859" s="2" t="s">
        <v>23398</v>
      </c>
      <c r="B859" s="25" t="str">
        <f t="shared" si="39"/>
        <v>PN6ZNMNHUK41</v>
      </c>
      <c r="C859" s="25" t="str">
        <f t="shared" si="40"/>
        <v>516H6</v>
      </c>
      <c r="D859" s="2" t="s">
        <v>23399</v>
      </c>
      <c r="E859" s="2" t="s">
        <v>25947</v>
      </c>
      <c r="F859" s="2" t="s">
        <v>27</v>
      </c>
      <c r="G859" s="2" t="s">
        <v>1579</v>
      </c>
      <c r="H859" s="2"/>
      <c r="I859" s="2" t="s">
        <v>4818</v>
      </c>
      <c r="J859" s="2" t="s">
        <v>1135</v>
      </c>
      <c r="K859" s="2" t="s">
        <v>10560</v>
      </c>
      <c r="L859" s="2" t="s">
        <v>1858</v>
      </c>
      <c r="M859" s="2"/>
      <c r="N859" s="25" t="str">
        <f t="shared" si="41"/>
        <v/>
      </c>
      <c r="O859" s="3">
        <v>4286</v>
      </c>
      <c r="P859" s="4">
        <v>2017</v>
      </c>
      <c r="Q859" s="2" t="s">
        <v>5355</v>
      </c>
      <c r="R859" s="2" t="s">
        <v>3066</v>
      </c>
      <c r="S859" s="2" t="s">
        <v>23400</v>
      </c>
      <c r="T859" s="1" t="s">
        <v>3493</v>
      </c>
    </row>
    <row r="860" spans="1:20" s="1" customFormat="1" x14ac:dyDescent="0.25">
      <c r="A860" s="2" t="s">
        <v>23401</v>
      </c>
      <c r="B860" s="25" t="str">
        <f t="shared" si="39"/>
        <v>D8L2UP6EJN58</v>
      </c>
      <c r="C860" s="25" t="str">
        <f t="shared" si="40"/>
        <v>528S8</v>
      </c>
      <c r="D860" s="2" t="s">
        <v>23402</v>
      </c>
      <c r="E860" s="2" t="s">
        <v>25947</v>
      </c>
      <c r="F860" s="2" t="s">
        <v>1668</v>
      </c>
      <c r="G860" s="2" t="s">
        <v>23403</v>
      </c>
      <c r="H860" s="2"/>
      <c r="I860" s="2" t="s">
        <v>23404</v>
      </c>
      <c r="J860" s="2" t="s">
        <v>1135</v>
      </c>
      <c r="K860" s="2" t="s">
        <v>10453</v>
      </c>
      <c r="L860" s="2" t="s">
        <v>3913</v>
      </c>
      <c r="M860" s="2" t="s">
        <v>23405</v>
      </c>
      <c r="N860" s="25" t="str">
        <f t="shared" si="41"/>
        <v/>
      </c>
      <c r="O860" s="3">
        <v>2738</v>
      </c>
      <c r="P860" s="4">
        <v>2017</v>
      </c>
      <c r="Q860" s="2" t="s">
        <v>5355</v>
      </c>
      <c r="R860" s="2" t="s">
        <v>3066</v>
      </c>
      <c r="S860" s="2" t="s">
        <v>20882</v>
      </c>
      <c r="T860" s="1" t="s">
        <v>3493</v>
      </c>
    </row>
    <row r="861" spans="1:20" s="1" customFormat="1" x14ac:dyDescent="0.25">
      <c r="A861" s="2" t="s">
        <v>23406</v>
      </c>
      <c r="B861" s="25" t="str">
        <f t="shared" si="39"/>
        <v>ERUXDFURE9B9</v>
      </c>
      <c r="C861" s="25" t="str">
        <f t="shared" si="40"/>
        <v>8AFT0</v>
      </c>
      <c r="D861" s="2" t="s">
        <v>23407</v>
      </c>
      <c r="E861" s="2" t="s">
        <v>25947</v>
      </c>
      <c r="F861" s="2" t="s">
        <v>1873</v>
      </c>
      <c r="G861" s="2" t="s">
        <v>23408</v>
      </c>
      <c r="H861" s="2"/>
      <c r="I861" s="2" t="s">
        <v>23409</v>
      </c>
      <c r="J861" s="2" t="s">
        <v>1135</v>
      </c>
      <c r="K861" s="2" t="s">
        <v>10458</v>
      </c>
      <c r="L861" s="2" t="s">
        <v>23410</v>
      </c>
      <c r="M861" s="2"/>
      <c r="N861" s="25" t="str">
        <f t="shared" si="41"/>
        <v/>
      </c>
      <c r="O861" s="3">
        <v>5792</v>
      </c>
      <c r="P861" s="4">
        <v>2017</v>
      </c>
      <c r="Q861" s="2" t="s">
        <v>5355</v>
      </c>
      <c r="R861" s="2" t="s">
        <v>3066</v>
      </c>
      <c r="S861" s="2" t="s">
        <v>23411</v>
      </c>
      <c r="T861" s="1" t="s">
        <v>3493</v>
      </c>
    </row>
    <row r="862" spans="1:20" s="1" customFormat="1" x14ac:dyDescent="0.25">
      <c r="A862" s="2" t="s">
        <v>23413</v>
      </c>
      <c r="B862" s="25" t="str">
        <f t="shared" si="39"/>
        <v>N8V7C9MKW9J6</v>
      </c>
      <c r="C862" s="25" t="str">
        <f t="shared" si="40"/>
        <v>5UHE4</v>
      </c>
      <c r="D862" s="2" t="s">
        <v>23414</v>
      </c>
      <c r="E862" s="2" t="s">
        <v>25947</v>
      </c>
      <c r="F862" s="2" t="s">
        <v>19581</v>
      </c>
      <c r="G862" s="2" t="s">
        <v>929</v>
      </c>
      <c r="H862" s="2"/>
      <c r="I862" s="2" t="s">
        <v>17101</v>
      </c>
      <c r="J862" s="2" t="s">
        <v>1135</v>
      </c>
      <c r="K862" s="2" t="s">
        <v>17102</v>
      </c>
      <c r="L862" s="2" t="s">
        <v>930</v>
      </c>
      <c r="M862" s="2"/>
      <c r="N862" s="25" t="str">
        <f t="shared" si="41"/>
        <v/>
      </c>
      <c r="O862" s="3">
        <v>363</v>
      </c>
      <c r="P862" s="4">
        <v>2017</v>
      </c>
      <c r="Q862" s="2" t="s">
        <v>5355</v>
      </c>
      <c r="R862" s="2" t="s">
        <v>3068</v>
      </c>
      <c r="S862" s="2" t="s">
        <v>19903</v>
      </c>
      <c r="T862" s="1" t="s">
        <v>4587</v>
      </c>
    </row>
    <row r="863" spans="1:20" s="1" customFormat="1" x14ac:dyDescent="0.25">
      <c r="A863" s="2" t="s">
        <v>23415</v>
      </c>
      <c r="B863" s="25" t="str">
        <f t="shared" si="39"/>
        <v/>
      </c>
      <c r="C863" s="25" t="str">
        <f t="shared" si="40"/>
        <v/>
      </c>
      <c r="D863" s="2" t="s">
        <v>23416</v>
      </c>
      <c r="E863" s="2" t="s">
        <v>25947</v>
      </c>
      <c r="F863" s="2" t="s">
        <v>27</v>
      </c>
      <c r="G863" s="2" t="s">
        <v>23417</v>
      </c>
      <c r="H863" s="2"/>
      <c r="I863" s="2" t="s">
        <v>17111</v>
      </c>
      <c r="J863" s="2" t="s">
        <v>1135</v>
      </c>
      <c r="K863" s="2" t="s">
        <v>17112</v>
      </c>
      <c r="L863" s="2"/>
      <c r="M863" s="2"/>
      <c r="N863" s="25" t="str">
        <f t="shared" si="41"/>
        <v/>
      </c>
      <c r="O863" s="3">
        <v>457</v>
      </c>
      <c r="P863" s="4">
        <v>2017</v>
      </c>
      <c r="Q863" s="2" t="s">
        <v>5355</v>
      </c>
      <c r="R863" s="2" t="s">
        <v>3068</v>
      </c>
      <c r="S863" s="2" t="s">
        <v>23418</v>
      </c>
      <c r="T863" s="1" t="s">
        <v>4587</v>
      </c>
    </row>
    <row r="864" spans="1:20" s="1" customFormat="1" x14ac:dyDescent="0.25">
      <c r="A864" s="2" t="s">
        <v>23419</v>
      </c>
      <c r="B864" s="25" t="str">
        <f t="shared" si="39"/>
        <v>M4J4DVGX3YC7</v>
      </c>
      <c r="C864" s="25" t="str">
        <f t="shared" si="40"/>
        <v>5KD99</v>
      </c>
      <c r="D864" s="2" t="s">
        <v>19981</v>
      </c>
      <c r="E864" s="2" t="s">
        <v>25947</v>
      </c>
      <c r="F864" s="2" t="s">
        <v>1668</v>
      </c>
      <c r="G864" s="2" t="s">
        <v>2528</v>
      </c>
      <c r="H864" s="2"/>
      <c r="I864" s="2" t="s">
        <v>3607</v>
      </c>
      <c r="J864" s="2" t="s">
        <v>1135</v>
      </c>
      <c r="K864" s="2" t="s">
        <v>10585</v>
      </c>
      <c r="L864" s="2" t="s">
        <v>2529</v>
      </c>
      <c r="M864" s="2" t="s">
        <v>23420</v>
      </c>
      <c r="N864" s="25" t="str">
        <f t="shared" si="41"/>
        <v/>
      </c>
      <c r="O864" s="3">
        <v>8425</v>
      </c>
      <c r="P864" s="4">
        <v>2017</v>
      </c>
      <c r="Q864" s="2" t="s">
        <v>5355</v>
      </c>
      <c r="R864" s="2" t="s">
        <v>3068</v>
      </c>
      <c r="S864" s="2" t="s">
        <v>20770</v>
      </c>
      <c r="T864" s="1" t="s">
        <v>4587</v>
      </c>
    </row>
    <row r="865" spans="1:20" s="1" customFormat="1" x14ac:dyDescent="0.25">
      <c r="A865" s="2" t="s">
        <v>23421</v>
      </c>
      <c r="B865" s="25" t="str">
        <f t="shared" si="39"/>
        <v>DC2YYKLZXZW3</v>
      </c>
      <c r="C865" s="25" t="str">
        <f t="shared" si="40"/>
        <v>5QGA9</v>
      </c>
      <c r="D865" s="2" t="s">
        <v>20123</v>
      </c>
      <c r="E865" s="2" t="s">
        <v>25947</v>
      </c>
      <c r="F865" s="2" t="s">
        <v>1668</v>
      </c>
      <c r="G865" s="2" t="s">
        <v>23422</v>
      </c>
      <c r="H865" s="2"/>
      <c r="I865" s="2" t="s">
        <v>4326</v>
      </c>
      <c r="J865" s="2" t="s">
        <v>1135</v>
      </c>
      <c r="K865" s="2" t="s">
        <v>10593</v>
      </c>
      <c r="L865" s="2" t="s">
        <v>2006</v>
      </c>
      <c r="M865" s="2" t="s">
        <v>23423</v>
      </c>
      <c r="N865" s="25" t="str">
        <f t="shared" si="41"/>
        <v>hubbardcity.com</v>
      </c>
      <c r="O865" s="3">
        <v>1390</v>
      </c>
      <c r="P865" s="4">
        <v>2017</v>
      </c>
      <c r="Q865" s="2" t="s">
        <v>5355</v>
      </c>
      <c r="R865" s="2" t="s">
        <v>3068</v>
      </c>
      <c r="S865" s="2" t="s">
        <v>19451</v>
      </c>
      <c r="T865" s="1" t="s">
        <v>4587</v>
      </c>
    </row>
    <row r="866" spans="1:20" s="1" customFormat="1" x14ac:dyDescent="0.25">
      <c r="A866" s="2" t="s">
        <v>23424</v>
      </c>
      <c r="B866" s="25" t="str">
        <f t="shared" si="39"/>
        <v>HB42CVXVH3X7</v>
      </c>
      <c r="C866" s="25" t="str">
        <f t="shared" si="40"/>
        <v>76FA3</v>
      </c>
      <c r="D866" s="2" t="s">
        <v>23425</v>
      </c>
      <c r="E866" s="2" t="s">
        <v>25947</v>
      </c>
      <c r="F866" s="2" t="s">
        <v>27</v>
      </c>
      <c r="G866" s="2" t="s">
        <v>23426</v>
      </c>
      <c r="H866" s="2"/>
      <c r="I866" s="2" t="s">
        <v>3434</v>
      </c>
      <c r="J866" s="2" t="s">
        <v>1135</v>
      </c>
      <c r="K866" s="2" t="s">
        <v>17133</v>
      </c>
      <c r="L866" s="2" t="s">
        <v>3786</v>
      </c>
      <c r="M866" s="2"/>
      <c r="N866" s="25" t="str">
        <f t="shared" si="41"/>
        <v/>
      </c>
      <c r="O866" s="3">
        <v>1686</v>
      </c>
      <c r="P866" s="4">
        <v>2017</v>
      </c>
      <c r="Q866" s="2" t="s">
        <v>5355</v>
      </c>
      <c r="R866" s="2" t="s">
        <v>3068</v>
      </c>
      <c r="S866" s="2" t="s">
        <v>23427</v>
      </c>
      <c r="T866" s="1" t="s">
        <v>4587</v>
      </c>
    </row>
    <row r="867" spans="1:20" s="1" customFormat="1" x14ac:dyDescent="0.25">
      <c r="A867" s="2" t="s">
        <v>23428</v>
      </c>
      <c r="B867" s="25" t="str">
        <f t="shared" si="39"/>
        <v/>
      </c>
      <c r="C867" s="25" t="str">
        <f t="shared" si="40"/>
        <v/>
      </c>
      <c r="D867" s="2" t="s">
        <v>23429</v>
      </c>
      <c r="E867" s="2" t="s">
        <v>25947</v>
      </c>
      <c r="F867" s="2" t="s">
        <v>6954</v>
      </c>
      <c r="G867" s="2" t="s">
        <v>23430</v>
      </c>
      <c r="H867" s="2"/>
      <c r="I867" s="2" t="s">
        <v>4654</v>
      </c>
      <c r="J867" s="2" t="s">
        <v>1135</v>
      </c>
      <c r="K867" s="2" t="s">
        <v>10605</v>
      </c>
      <c r="L867" s="2" t="s">
        <v>19631</v>
      </c>
      <c r="M867" s="2" t="s">
        <v>23431</v>
      </c>
      <c r="N867" s="25" t="str">
        <f t="shared" si="41"/>
        <v/>
      </c>
      <c r="O867" s="3">
        <v>2139</v>
      </c>
      <c r="P867" s="4">
        <v>2017</v>
      </c>
      <c r="Q867" s="2" t="s">
        <v>5355</v>
      </c>
      <c r="R867" s="2" t="s">
        <v>3068</v>
      </c>
      <c r="S867" s="2" t="s">
        <v>14556</v>
      </c>
      <c r="T867" s="1" t="s">
        <v>4587</v>
      </c>
    </row>
    <row r="868" spans="1:20" s="1" customFormat="1" x14ac:dyDescent="0.25">
      <c r="A868" s="2" t="s">
        <v>23432</v>
      </c>
      <c r="B868" s="25" t="str">
        <f t="shared" si="39"/>
        <v/>
      </c>
      <c r="C868" s="25" t="str">
        <f t="shared" si="40"/>
        <v/>
      </c>
      <c r="D868" s="2" t="s">
        <v>23433</v>
      </c>
      <c r="E868" s="2" t="s">
        <v>25947</v>
      </c>
      <c r="F868" s="2" t="s">
        <v>27</v>
      </c>
      <c r="G868" s="2" t="s">
        <v>2453</v>
      </c>
      <c r="H868" s="2"/>
      <c r="I868" s="2" t="s">
        <v>3607</v>
      </c>
      <c r="J868" s="2" t="s">
        <v>1135</v>
      </c>
      <c r="K868" s="2" t="s">
        <v>10585</v>
      </c>
      <c r="L868" s="2"/>
      <c r="M868" s="2"/>
      <c r="N868" s="25" t="str">
        <f t="shared" si="41"/>
        <v/>
      </c>
      <c r="O868" s="3">
        <v>182</v>
      </c>
      <c r="P868" s="4">
        <v>2017</v>
      </c>
      <c r="Q868" s="2" t="s">
        <v>5355</v>
      </c>
      <c r="R868" s="2" t="s">
        <v>3068</v>
      </c>
      <c r="S868" s="2" t="s">
        <v>23434</v>
      </c>
      <c r="T868" s="1" t="s">
        <v>4587</v>
      </c>
    </row>
    <row r="869" spans="1:20" s="1" customFormat="1" x14ac:dyDescent="0.25">
      <c r="A869" s="2" t="s">
        <v>23435</v>
      </c>
      <c r="B869" s="25" t="str">
        <f t="shared" si="39"/>
        <v/>
      </c>
      <c r="C869" s="25" t="str">
        <f t="shared" si="40"/>
        <v/>
      </c>
      <c r="D869" s="2" t="s">
        <v>19720</v>
      </c>
      <c r="E869" s="2" t="s">
        <v>25947</v>
      </c>
      <c r="F869" s="2" t="s">
        <v>27</v>
      </c>
      <c r="G869" s="2" t="s">
        <v>23436</v>
      </c>
      <c r="H869" s="2"/>
      <c r="I869" s="2" t="s">
        <v>4851</v>
      </c>
      <c r="J869" s="2" t="s">
        <v>1135</v>
      </c>
      <c r="K869" s="2" t="s">
        <v>17137</v>
      </c>
      <c r="L869" s="2"/>
      <c r="M869" s="2"/>
      <c r="N869" s="25" t="str">
        <f t="shared" si="41"/>
        <v/>
      </c>
      <c r="O869" s="3">
        <v>272</v>
      </c>
      <c r="P869" s="4">
        <v>2017</v>
      </c>
      <c r="Q869" s="2" t="s">
        <v>5355</v>
      </c>
      <c r="R869" s="2" t="s">
        <v>3068</v>
      </c>
      <c r="S869" s="2" t="s">
        <v>20352</v>
      </c>
      <c r="T869" s="1" t="s">
        <v>4587</v>
      </c>
    </row>
    <row r="870" spans="1:20" s="1" customFormat="1" x14ac:dyDescent="0.25">
      <c r="A870" s="2" t="s">
        <v>23437</v>
      </c>
      <c r="B870" s="25" t="str">
        <f t="shared" si="39"/>
        <v/>
      </c>
      <c r="C870" s="25" t="str">
        <f t="shared" si="40"/>
        <v/>
      </c>
      <c r="D870" s="2" t="s">
        <v>23438</v>
      </c>
      <c r="E870" s="2" t="s">
        <v>25947</v>
      </c>
      <c r="F870" s="2" t="s">
        <v>19871</v>
      </c>
      <c r="G870" s="2" t="s">
        <v>770</v>
      </c>
      <c r="H870" s="2"/>
      <c r="I870" s="2" t="s">
        <v>23439</v>
      </c>
      <c r="J870" s="2" t="s">
        <v>1135</v>
      </c>
      <c r="K870" s="2" t="s">
        <v>23440</v>
      </c>
      <c r="L870" s="2" t="s">
        <v>771</v>
      </c>
      <c r="M870" s="2"/>
      <c r="N870" s="25" t="str">
        <f t="shared" si="41"/>
        <v/>
      </c>
      <c r="O870" s="3">
        <v>126</v>
      </c>
      <c r="P870" s="4">
        <v>2017</v>
      </c>
      <c r="Q870" s="2" t="s">
        <v>5355</v>
      </c>
      <c r="R870" s="2" t="s">
        <v>3068</v>
      </c>
      <c r="S870" s="2" t="s">
        <v>20154</v>
      </c>
      <c r="T870" s="1" t="s">
        <v>4587</v>
      </c>
    </row>
    <row r="871" spans="1:20" s="1" customFormat="1" x14ac:dyDescent="0.25">
      <c r="A871" s="2" t="s">
        <v>23441</v>
      </c>
      <c r="B871" s="25" t="str">
        <f t="shared" si="39"/>
        <v/>
      </c>
      <c r="C871" s="25" t="str">
        <f t="shared" si="40"/>
        <v/>
      </c>
      <c r="D871" s="2" t="s">
        <v>23442</v>
      </c>
      <c r="E871" s="2" t="s">
        <v>25947</v>
      </c>
      <c r="F871" s="2" t="s">
        <v>6954</v>
      </c>
      <c r="G871" s="2" t="s">
        <v>1459</v>
      </c>
      <c r="H871" s="2"/>
      <c r="I871" s="2" t="s">
        <v>17140</v>
      </c>
      <c r="J871" s="2" t="s">
        <v>1135</v>
      </c>
      <c r="K871" s="2" t="s">
        <v>17141</v>
      </c>
      <c r="L871" s="2" t="s">
        <v>1460</v>
      </c>
      <c r="M871" s="2"/>
      <c r="N871" s="25" t="str">
        <f t="shared" si="41"/>
        <v/>
      </c>
      <c r="O871" s="3">
        <v>325</v>
      </c>
      <c r="P871" s="4">
        <v>2017</v>
      </c>
      <c r="Q871" s="2" t="s">
        <v>5355</v>
      </c>
      <c r="R871" s="2" t="s">
        <v>3068</v>
      </c>
      <c r="S871" s="2" t="s">
        <v>23443</v>
      </c>
      <c r="T871" s="1" t="s">
        <v>4587</v>
      </c>
    </row>
    <row r="872" spans="1:20" s="1" customFormat="1" x14ac:dyDescent="0.25">
      <c r="A872" s="2" t="s">
        <v>23444</v>
      </c>
      <c r="B872" s="25" t="str">
        <f t="shared" si="39"/>
        <v/>
      </c>
      <c r="C872" s="25" t="str">
        <f t="shared" si="40"/>
        <v/>
      </c>
      <c r="D872" s="2" t="s">
        <v>23445</v>
      </c>
      <c r="E872" s="2" t="s">
        <v>25947</v>
      </c>
      <c r="F872" s="2" t="s">
        <v>27</v>
      </c>
      <c r="G872" s="2" t="s">
        <v>2391</v>
      </c>
      <c r="H872" s="2"/>
      <c r="I872" s="2" t="s">
        <v>17145</v>
      </c>
      <c r="J872" s="2" t="s">
        <v>1135</v>
      </c>
      <c r="K872" s="2" t="s">
        <v>17146</v>
      </c>
      <c r="L872" s="2" t="s">
        <v>2392</v>
      </c>
      <c r="M872" s="2"/>
      <c r="N872" s="25" t="str">
        <f t="shared" si="41"/>
        <v/>
      </c>
      <c r="O872" s="3">
        <v>202</v>
      </c>
      <c r="P872" s="4">
        <v>2017</v>
      </c>
      <c r="Q872" s="2" t="s">
        <v>5355</v>
      </c>
      <c r="R872" s="2" t="s">
        <v>3068</v>
      </c>
      <c r="S872" s="2" t="s">
        <v>15090</v>
      </c>
      <c r="T872" s="1" t="s">
        <v>4587</v>
      </c>
    </row>
    <row r="873" spans="1:20" s="1" customFormat="1" x14ac:dyDescent="0.25">
      <c r="A873" s="2" t="s">
        <v>23446</v>
      </c>
      <c r="B873" s="25" t="str">
        <f t="shared" si="39"/>
        <v>ML7CVJHMQH51</v>
      </c>
      <c r="C873" s="25" t="str">
        <f t="shared" si="40"/>
        <v>95CU2</v>
      </c>
      <c r="D873" s="2" t="s">
        <v>23447</v>
      </c>
      <c r="E873" s="2" t="s">
        <v>25947</v>
      </c>
      <c r="F873" s="2" t="s">
        <v>27</v>
      </c>
      <c r="G873" s="2" t="s">
        <v>508</v>
      </c>
      <c r="H873" s="2"/>
      <c r="I873" s="2" t="s">
        <v>17107</v>
      </c>
      <c r="J873" s="2" t="s">
        <v>1135</v>
      </c>
      <c r="K873" s="2" t="s">
        <v>17108</v>
      </c>
      <c r="L873" s="2" t="s">
        <v>509</v>
      </c>
      <c r="M873" s="2"/>
      <c r="N873" s="25" t="str">
        <f t="shared" si="41"/>
        <v/>
      </c>
      <c r="O873" s="3">
        <v>110</v>
      </c>
      <c r="P873" s="4">
        <v>2017</v>
      </c>
      <c r="Q873" s="2" t="s">
        <v>5355</v>
      </c>
      <c r="R873" s="2" t="s">
        <v>3068</v>
      </c>
      <c r="S873" s="2" t="s">
        <v>20563</v>
      </c>
      <c r="T873" s="1" t="s">
        <v>4587</v>
      </c>
    </row>
    <row r="874" spans="1:20" s="1" customFormat="1" x14ac:dyDescent="0.25">
      <c r="A874" s="2" t="s">
        <v>23448</v>
      </c>
      <c r="B874" s="25" t="str">
        <f t="shared" si="39"/>
        <v/>
      </c>
      <c r="C874" s="25" t="str">
        <f t="shared" si="40"/>
        <v/>
      </c>
      <c r="D874" s="2" t="s">
        <v>23449</v>
      </c>
      <c r="E874" s="2" t="s">
        <v>25947</v>
      </c>
      <c r="F874" s="2" t="s">
        <v>27</v>
      </c>
      <c r="G874" s="2" t="s">
        <v>174</v>
      </c>
      <c r="H874" s="2"/>
      <c r="I874" s="2" t="s">
        <v>4617</v>
      </c>
      <c r="J874" s="2" t="s">
        <v>1135</v>
      </c>
      <c r="K874" s="2" t="s">
        <v>17117</v>
      </c>
      <c r="L874" s="2" t="s">
        <v>175</v>
      </c>
      <c r="M874" s="2"/>
      <c r="N874" s="25" t="str">
        <f t="shared" si="41"/>
        <v/>
      </c>
      <c r="O874" s="3">
        <v>201</v>
      </c>
      <c r="P874" s="4">
        <v>2017</v>
      </c>
      <c r="Q874" s="2" t="s">
        <v>5355</v>
      </c>
      <c r="R874" s="2" t="s">
        <v>3068</v>
      </c>
      <c r="S874" s="2" t="s">
        <v>20091</v>
      </c>
      <c r="T874" s="1" t="s">
        <v>4587</v>
      </c>
    </row>
    <row r="875" spans="1:20" s="1" customFormat="1" x14ac:dyDescent="0.25">
      <c r="A875" s="2" t="s">
        <v>23450</v>
      </c>
      <c r="B875" s="25" t="str">
        <f t="shared" si="39"/>
        <v/>
      </c>
      <c r="C875" s="25" t="str">
        <f t="shared" si="40"/>
        <v/>
      </c>
      <c r="D875" s="2" t="s">
        <v>19829</v>
      </c>
      <c r="E875" s="2" t="s">
        <v>25947</v>
      </c>
      <c r="F875" s="2" t="s">
        <v>6954</v>
      </c>
      <c r="G875" s="2" t="s">
        <v>959</v>
      </c>
      <c r="H875" s="2"/>
      <c r="I875" s="2" t="s">
        <v>218</v>
      </c>
      <c r="J875" s="2" t="s">
        <v>1135</v>
      </c>
      <c r="K875" s="2" t="s">
        <v>17121</v>
      </c>
      <c r="L875" s="2" t="s">
        <v>960</v>
      </c>
      <c r="M875" s="2"/>
      <c r="N875" s="25" t="str">
        <f t="shared" si="41"/>
        <v/>
      </c>
      <c r="O875" s="3">
        <v>272</v>
      </c>
      <c r="P875" s="4">
        <v>2017</v>
      </c>
      <c r="Q875" s="2" t="s">
        <v>5355</v>
      </c>
      <c r="R875" s="2" t="s">
        <v>3068</v>
      </c>
      <c r="S875" s="2" t="s">
        <v>5169</v>
      </c>
      <c r="T875" s="1" t="s">
        <v>4587</v>
      </c>
    </row>
    <row r="876" spans="1:20" s="1" customFormat="1" x14ac:dyDescent="0.25">
      <c r="A876" s="2" t="s">
        <v>23455</v>
      </c>
      <c r="B876" s="25" t="str">
        <f t="shared" si="39"/>
        <v>WG7TN3NYNKF5</v>
      </c>
      <c r="C876" s="25" t="str">
        <f t="shared" si="40"/>
        <v>5UR43</v>
      </c>
      <c r="D876" s="2" t="s">
        <v>23456</v>
      </c>
      <c r="E876" s="2" t="s">
        <v>25947</v>
      </c>
      <c r="F876" s="2" t="s">
        <v>1668</v>
      </c>
      <c r="G876" s="2" t="s">
        <v>70</v>
      </c>
      <c r="H876" s="2"/>
      <c r="I876" s="2" t="s">
        <v>2641</v>
      </c>
      <c r="J876" s="2" t="s">
        <v>1135</v>
      </c>
      <c r="K876" s="2" t="s">
        <v>17155</v>
      </c>
      <c r="L876" s="2" t="s">
        <v>71</v>
      </c>
      <c r="M876" s="2"/>
      <c r="N876" s="25" t="str">
        <f t="shared" si="41"/>
        <v/>
      </c>
      <c r="O876" s="3">
        <v>1100</v>
      </c>
      <c r="P876" s="4">
        <v>2017</v>
      </c>
      <c r="Q876" s="2" t="s">
        <v>5355</v>
      </c>
      <c r="R876" s="2" t="s">
        <v>4140</v>
      </c>
      <c r="S876" s="2" t="s">
        <v>20345</v>
      </c>
      <c r="T876" s="1" t="s">
        <v>10611</v>
      </c>
    </row>
    <row r="877" spans="1:20" s="1" customFormat="1" x14ac:dyDescent="0.25">
      <c r="A877" s="2" t="s">
        <v>23457</v>
      </c>
      <c r="B877" s="25" t="str">
        <f t="shared" si="39"/>
        <v>J5GVGHUVDPM6</v>
      </c>
      <c r="C877" s="25" t="str">
        <f t="shared" si="40"/>
        <v>59SZ1</v>
      </c>
      <c r="D877" s="2" t="s">
        <v>23458</v>
      </c>
      <c r="E877" s="2" t="s">
        <v>25947</v>
      </c>
      <c r="F877" s="2" t="s">
        <v>19628</v>
      </c>
      <c r="G877" s="2" t="s">
        <v>23459</v>
      </c>
      <c r="H877" s="2"/>
      <c r="I877" s="2" t="s">
        <v>10608</v>
      </c>
      <c r="J877" s="2" t="s">
        <v>1135</v>
      </c>
      <c r="K877" s="2" t="s">
        <v>10609</v>
      </c>
      <c r="L877" s="2" t="s">
        <v>1456</v>
      </c>
      <c r="M877" s="2" t="s">
        <v>23460</v>
      </c>
      <c r="N877" s="25" t="str">
        <f t="shared" si="41"/>
        <v>https://www.Levellandtexas.org</v>
      </c>
      <c r="O877" s="3">
        <v>13628</v>
      </c>
      <c r="P877" s="4">
        <v>2017</v>
      </c>
      <c r="Q877" s="2" t="s">
        <v>5355</v>
      </c>
      <c r="R877" s="2" t="s">
        <v>4140</v>
      </c>
      <c r="S877" s="2" t="s">
        <v>20716</v>
      </c>
      <c r="T877" s="1" t="s">
        <v>10611</v>
      </c>
    </row>
    <row r="878" spans="1:20" s="1" customFormat="1" x14ac:dyDescent="0.25">
      <c r="A878" s="2" t="s">
        <v>23461</v>
      </c>
      <c r="B878" s="25" t="str">
        <f t="shared" si="39"/>
        <v>CHNGW4KCPZ66</v>
      </c>
      <c r="C878" s="25" t="str">
        <f t="shared" si="40"/>
        <v>603Q5</v>
      </c>
      <c r="D878" s="2" t="s">
        <v>23462</v>
      </c>
      <c r="E878" s="2" t="s">
        <v>25947</v>
      </c>
      <c r="F878" s="2" t="s">
        <v>155</v>
      </c>
      <c r="G878" s="2" t="s">
        <v>787</v>
      </c>
      <c r="H878" s="2"/>
      <c r="I878" s="2" t="s">
        <v>17163</v>
      </c>
      <c r="J878" s="2" t="s">
        <v>1135</v>
      </c>
      <c r="K878" s="2" t="s">
        <v>17164</v>
      </c>
      <c r="L878" s="2" t="s">
        <v>788</v>
      </c>
      <c r="M878" s="2"/>
      <c r="N878" s="25" t="str">
        <f t="shared" si="41"/>
        <v/>
      </c>
      <c r="O878" s="3">
        <v>428</v>
      </c>
      <c r="P878" s="4">
        <v>2017</v>
      </c>
      <c r="Q878" s="2" t="s">
        <v>5355</v>
      </c>
      <c r="R878" s="2" t="s">
        <v>4140</v>
      </c>
      <c r="S878" s="2" t="s">
        <v>4539</v>
      </c>
      <c r="T878" s="1" t="s">
        <v>10611</v>
      </c>
    </row>
    <row r="879" spans="1:20" s="1" customFormat="1" x14ac:dyDescent="0.25">
      <c r="A879" s="2" t="s">
        <v>23463</v>
      </c>
      <c r="B879" s="25" t="str">
        <f t="shared" si="39"/>
        <v>HPU6AGDV7CZ1</v>
      </c>
      <c r="C879" s="25" t="str">
        <f t="shared" si="40"/>
        <v>8N7B4</v>
      </c>
      <c r="D879" s="2" t="s">
        <v>23464</v>
      </c>
      <c r="E879" s="2" t="s">
        <v>25947</v>
      </c>
      <c r="F879" s="2" t="s">
        <v>2989</v>
      </c>
      <c r="G879" s="2" t="s">
        <v>4105</v>
      </c>
      <c r="H879" s="2"/>
      <c r="I879" s="2" t="s">
        <v>17172</v>
      </c>
      <c r="J879" s="2" t="s">
        <v>1135</v>
      </c>
      <c r="K879" s="2" t="s">
        <v>17173</v>
      </c>
      <c r="L879" s="2" t="s">
        <v>3046</v>
      </c>
      <c r="M879" s="2"/>
      <c r="N879" s="25" t="str">
        <f t="shared" si="41"/>
        <v/>
      </c>
      <c r="O879" s="3">
        <v>1414</v>
      </c>
      <c r="P879" s="4">
        <v>2017</v>
      </c>
      <c r="Q879" s="2" t="s">
        <v>5355</v>
      </c>
      <c r="R879" s="2" t="s">
        <v>4140</v>
      </c>
      <c r="S879" s="2" t="s">
        <v>20268</v>
      </c>
      <c r="T879" s="1" t="s">
        <v>10611</v>
      </c>
    </row>
    <row r="880" spans="1:20" s="1" customFormat="1" x14ac:dyDescent="0.25">
      <c r="A880" s="2" t="s">
        <v>23465</v>
      </c>
      <c r="B880" s="25" t="str">
        <f t="shared" si="39"/>
        <v>X7AUGVA6MSE1</v>
      </c>
      <c r="C880" s="25" t="str">
        <f t="shared" si="40"/>
        <v>7M1U8</v>
      </c>
      <c r="D880" s="2" t="s">
        <v>23466</v>
      </c>
      <c r="E880" s="2" t="s">
        <v>25947</v>
      </c>
      <c r="F880" s="2" t="s">
        <v>27</v>
      </c>
      <c r="G880" s="2" t="s">
        <v>23467</v>
      </c>
      <c r="H880" s="2"/>
      <c r="I880" s="2" t="s">
        <v>10608</v>
      </c>
      <c r="J880" s="2" t="s">
        <v>1135</v>
      </c>
      <c r="K880" s="2" t="s">
        <v>10609</v>
      </c>
      <c r="L880" s="2"/>
      <c r="M880" s="2"/>
      <c r="N880" s="25" t="str">
        <f t="shared" si="41"/>
        <v/>
      </c>
      <c r="O880" s="3">
        <v>184</v>
      </c>
      <c r="P880" s="4">
        <v>2017</v>
      </c>
      <c r="Q880" s="2" t="s">
        <v>5355</v>
      </c>
      <c r="R880" s="2" t="s">
        <v>4140</v>
      </c>
      <c r="S880" s="2" t="s">
        <v>19737</v>
      </c>
      <c r="T880" s="1" t="s">
        <v>10611</v>
      </c>
    </row>
    <row r="881" spans="1:20" s="1" customFormat="1" x14ac:dyDescent="0.25">
      <c r="A881" s="2" t="s">
        <v>23468</v>
      </c>
      <c r="B881" s="25" t="str">
        <f t="shared" si="39"/>
        <v/>
      </c>
      <c r="C881" s="25" t="str">
        <f t="shared" si="40"/>
        <v/>
      </c>
      <c r="D881" s="2" t="s">
        <v>23469</v>
      </c>
      <c r="E881" s="2" t="s">
        <v>25947</v>
      </c>
      <c r="F881" s="2" t="s">
        <v>6954</v>
      </c>
      <c r="G881" s="2" t="s">
        <v>1047</v>
      </c>
      <c r="H881" s="2"/>
      <c r="I881" s="2" t="s">
        <v>17168</v>
      </c>
      <c r="J881" s="2" t="s">
        <v>1135</v>
      </c>
      <c r="K881" s="2" t="s">
        <v>17169</v>
      </c>
      <c r="L881" s="2" t="s">
        <v>796</v>
      </c>
      <c r="M881" s="2" t="s">
        <v>23470</v>
      </c>
      <c r="N881" s="25" t="str">
        <f t="shared" si="41"/>
        <v/>
      </c>
      <c r="O881" s="3">
        <v>477</v>
      </c>
      <c r="P881" s="4">
        <v>2017</v>
      </c>
      <c r="Q881" s="2" t="s">
        <v>5355</v>
      </c>
      <c r="R881" s="2" t="s">
        <v>4140</v>
      </c>
      <c r="S881" s="2" t="s">
        <v>23471</v>
      </c>
      <c r="T881" s="1" t="s">
        <v>10611</v>
      </c>
    </row>
    <row r="882" spans="1:20" s="1" customFormat="1" x14ac:dyDescent="0.25">
      <c r="A882" s="2" t="s">
        <v>23476</v>
      </c>
      <c r="B882" s="25" t="str">
        <f t="shared" si="39"/>
        <v>ERKHC6TTS3K9</v>
      </c>
      <c r="C882" s="25" t="str">
        <f t="shared" si="40"/>
        <v>4UWG5</v>
      </c>
      <c r="D882" s="2" t="s">
        <v>23477</v>
      </c>
      <c r="E882" s="2" t="s">
        <v>25947</v>
      </c>
      <c r="F882" s="2" t="s">
        <v>23478</v>
      </c>
      <c r="G882" s="2" t="s">
        <v>23479</v>
      </c>
      <c r="H882" s="2"/>
      <c r="I882" s="2" t="s">
        <v>1201</v>
      </c>
      <c r="J882" s="2" t="s">
        <v>1135</v>
      </c>
      <c r="K882" s="2" t="s">
        <v>7668</v>
      </c>
      <c r="L882" s="2"/>
      <c r="M882" s="2" t="s">
        <v>23480</v>
      </c>
      <c r="N882" s="25" t="str">
        <f t="shared" si="41"/>
        <v>http://www.granbury.org</v>
      </c>
      <c r="O882" s="3">
        <v>9923</v>
      </c>
      <c r="P882" s="4">
        <v>2017</v>
      </c>
      <c r="Q882" s="2" t="s">
        <v>5355</v>
      </c>
      <c r="R882" s="2" t="s">
        <v>4144</v>
      </c>
      <c r="S882" s="2" t="s">
        <v>20808</v>
      </c>
      <c r="T882" s="1" t="s">
        <v>10622</v>
      </c>
    </row>
    <row r="883" spans="1:20" s="1" customFormat="1" x14ac:dyDescent="0.25">
      <c r="A883" s="2" t="s">
        <v>23481</v>
      </c>
      <c r="B883" s="25" t="str">
        <f t="shared" si="39"/>
        <v/>
      </c>
      <c r="C883" s="25" t="str">
        <f t="shared" si="40"/>
        <v/>
      </c>
      <c r="D883" s="2" t="s">
        <v>23482</v>
      </c>
      <c r="E883" s="2" t="s">
        <v>25947</v>
      </c>
      <c r="F883" s="2" t="s">
        <v>27</v>
      </c>
      <c r="G883" s="2" t="s">
        <v>433</v>
      </c>
      <c r="H883" s="2"/>
      <c r="I883" s="2" t="s">
        <v>12764</v>
      </c>
      <c r="J883" s="2" t="s">
        <v>1135</v>
      </c>
      <c r="K883" s="2" t="s">
        <v>12765</v>
      </c>
      <c r="L883" s="2" t="s">
        <v>434</v>
      </c>
      <c r="M883" s="2"/>
      <c r="N883" s="25" t="str">
        <f t="shared" si="41"/>
        <v/>
      </c>
      <c r="O883" s="3">
        <v>466</v>
      </c>
      <c r="P883" s="4">
        <v>2017</v>
      </c>
      <c r="Q883" s="2" t="s">
        <v>5355</v>
      </c>
      <c r="R883" s="2" t="s">
        <v>4144</v>
      </c>
      <c r="S883" s="2" t="s">
        <v>20875</v>
      </c>
      <c r="T883" s="1" t="s">
        <v>10622</v>
      </c>
    </row>
    <row r="884" spans="1:20" s="1" customFormat="1" x14ac:dyDescent="0.25">
      <c r="A884" s="2" t="s">
        <v>23483</v>
      </c>
      <c r="B884" s="25" t="str">
        <f t="shared" si="39"/>
        <v>QQVRLBYHZL45</v>
      </c>
      <c r="C884" s="25" t="str">
        <f t="shared" si="40"/>
        <v>5SBV2</v>
      </c>
      <c r="D884" s="2" t="s">
        <v>23484</v>
      </c>
      <c r="E884" s="2" t="s">
        <v>25947</v>
      </c>
      <c r="F884" s="2" t="s">
        <v>27</v>
      </c>
      <c r="G884" s="2" t="s">
        <v>737</v>
      </c>
      <c r="H884" s="2"/>
      <c r="I884" s="2" t="s">
        <v>5181</v>
      </c>
      <c r="J884" s="2" t="s">
        <v>1135</v>
      </c>
      <c r="K884" s="2" t="s">
        <v>20128</v>
      </c>
      <c r="L884" s="2" t="s">
        <v>738</v>
      </c>
      <c r="M884" s="2"/>
      <c r="N884" s="25" t="str">
        <f t="shared" si="41"/>
        <v/>
      </c>
      <c r="O884" s="3">
        <v>875</v>
      </c>
      <c r="P884" s="4">
        <v>2017</v>
      </c>
      <c r="Q884" s="2" t="s">
        <v>5355</v>
      </c>
      <c r="R884" s="2" t="s">
        <v>4144</v>
      </c>
      <c r="S884" s="2" t="s">
        <v>20803</v>
      </c>
      <c r="T884" s="1" t="s">
        <v>10622</v>
      </c>
    </row>
    <row r="885" spans="1:20" s="1" customFormat="1" x14ac:dyDescent="0.25">
      <c r="A885" s="2" t="s">
        <v>23485</v>
      </c>
      <c r="B885" s="25" t="str">
        <f t="shared" si="39"/>
        <v/>
      </c>
      <c r="C885" s="25" t="str">
        <f t="shared" si="40"/>
        <v/>
      </c>
      <c r="D885" s="2" t="s">
        <v>23486</v>
      </c>
      <c r="E885" s="2" t="s">
        <v>25947</v>
      </c>
      <c r="F885" s="2" t="s">
        <v>27</v>
      </c>
      <c r="G885" s="2" t="s">
        <v>23487</v>
      </c>
      <c r="H885" s="2"/>
      <c r="I885" s="2" t="s">
        <v>1201</v>
      </c>
      <c r="J885" s="2" t="s">
        <v>1135</v>
      </c>
      <c r="K885" s="2" t="s">
        <v>1202</v>
      </c>
      <c r="L885" s="2" t="s">
        <v>2565</v>
      </c>
      <c r="M885" s="2"/>
      <c r="N885" s="25" t="str">
        <f t="shared" si="41"/>
        <v/>
      </c>
      <c r="O885" s="3">
        <v>339</v>
      </c>
      <c r="P885" s="4">
        <v>2017</v>
      </c>
      <c r="Q885" s="2" t="s">
        <v>5355</v>
      </c>
      <c r="R885" s="2" t="s">
        <v>4144</v>
      </c>
      <c r="S885" s="2" t="s">
        <v>23488</v>
      </c>
      <c r="T885" s="1" t="s">
        <v>10622</v>
      </c>
    </row>
    <row r="886" spans="1:20" s="1" customFormat="1" x14ac:dyDescent="0.25">
      <c r="A886" s="2" t="s">
        <v>23489</v>
      </c>
      <c r="B886" s="25" t="str">
        <f t="shared" si="39"/>
        <v/>
      </c>
      <c r="C886" s="25" t="str">
        <f t="shared" si="40"/>
        <v/>
      </c>
      <c r="D886" s="2" t="s">
        <v>23490</v>
      </c>
      <c r="E886" s="2" t="s">
        <v>25947</v>
      </c>
      <c r="F886" s="2" t="s">
        <v>27</v>
      </c>
      <c r="G886" s="2" t="s">
        <v>23491</v>
      </c>
      <c r="H886" s="2"/>
      <c r="I886" s="2" t="s">
        <v>1201</v>
      </c>
      <c r="J886" s="2" t="s">
        <v>1135</v>
      </c>
      <c r="K886" s="2" t="s">
        <v>1202</v>
      </c>
      <c r="L886" s="2" t="s">
        <v>1756</v>
      </c>
      <c r="M886" s="2" t="s">
        <v>23492</v>
      </c>
      <c r="N886" s="25" t="str">
        <f t="shared" si="41"/>
        <v/>
      </c>
      <c r="O886" s="3">
        <v>2911</v>
      </c>
      <c r="P886" s="4">
        <v>2017</v>
      </c>
      <c r="Q886" s="2" t="s">
        <v>5355</v>
      </c>
      <c r="R886" s="2" t="s">
        <v>4144</v>
      </c>
      <c r="S886" s="2" t="s">
        <v>23493</v>
      </c>
      <c r="T886" s="1" t="s">
        <v>10622</v>
      </c>
    </row>
    <row r="887" spans="1:20" s="1" customFormat="1" x14ac:dyDescent="0.25">
      <c r="A887" s="2" t="s">
        <v>23494</v>
      </c>
      <c r="B887" s="25" t="str">
        <f t="shared" si="39"/>
        <v>GAPASZJAN1D1</v>
      </c>
      <c r="C887" s="25" t="str">
        <f t="shared" si="40"/>
        <v>622C0</v>
      </c>
      <c r="D887" s="2" t="s">
        <v>23495</v>
      </c>
      <c r="E887" s="2" t="s">
        <v>25947</v>
      </c>
      <c r="F887" s="2" t="s">
        <v>6954</v>
      </c>
      <c r="G887" s="2" t="s">
        <v>234</v>
      </c>
      <c r="H887" s="2"/>
      <c r="I887" s="2" t="s">
        <v>17194</v>
      </c>
      <c r="J887" s="2" t="s">
        <v>1135</v>
      </c>
      <c r="K887" s="2" t="s">
        <v>17195</v>
      </c>
      <c r="L887" s="2" t="s">
        <v>235</v>
      </c>
      <c r="M887" s="2" t="s">
        <v>23496</v>
      </c>
      <c r="N887" s="25" t="str">
        <f t="shared" si="41"/>
        <v/>
      </c>
      <c r="O887" s="3">
        <v>911</v>
      </c>
      <c r="P887" s="4">
        <v>2017</v>
      </c>
      <c r="Q887" s="2" t="s">
        <v>5355</v>
      </c>
      <c r="R887" s="2" t="s">
        <v>4144</v>
      </c>
      <c r="S887" s="2" t="s">
        <v>23497</v>
      </c>
      <c r="T887" s="1" t="s">
        <v>10622</v>
      </c>
    </row>
    <row r="888" spans="1:20" s="1" customFormat="1" x14ac:dyDescent="0.25">
      <c r="A888" s="2" t="s">
        <v>23500</v>
      </c>
      <c r="B888" s="25" t="str">
        <f t="shared" si="39"/>
        <v/>
      </c>
      <c r="C888" s="25" t="str">
        <f t="shared" si="40"/>
        <v/>
      </c>
      <c r="D888" s="2" t="s">
        <v>20470</v>
      </c>
      <c r="E888" s="2" t="s">
        <v>25947</v>
      </c>
      <c r="F888" s="2" t="s">
        <v>6954</v>
      </c>
      <c r="G888" s="2" t="s">
        <v>1419</v>
      </c>
      <c r="H888" s="2"/>
      <c r="I888" s="2" t="s">
        <v>2588</v>
      </c>
      <c r="J888" s="2" t="s">
        <v>1135</v>
      </c>
      <c r="K888" s="2" t="s">
        <v>10659</v>
      </c>
      <c r="L888" s="2" t="s">
        <v>1420</v>
      </c>
      <c r="M888" s="2"/>
      <c r="N888" s="25" t="str">
        <f t="shared" si="41"/>
        <v/>
      </c>
      <c r="O888" s="3">
        <v>717</v>
      </c>
      <c r="P888" s="4">
        <v>2017</v>
      </c>
      <c r="Q888" s="2" t="s">
        <v>5355</v>
      </c>
      <c r="R888" s="2" t="s">
        <v>3071</v>
      </c>
      <c r="S888" s="2" t="s">
        <v>23501</v>
      </c>
      <c r="T888" s="1" t="s">
        <v>4096</v>
      </c>
    </row>
    <row r="889" spans="1:20" s="1" customFormat="1" x14ac:dyDescent="0.25">
      <c r="A889" s="2" t="s">
        <v>23502</v>
      </c>
      <c r="B889" s="25" t="str">
        <f t="shared" si="39"/>
        <v>J9MRJ9ML21Q7</v>
      </c>
      <c r="C889" s="25" t="str">
        <f t="shared" si="40"/>
        <v>5UMY5</v>
      </c>
      <c r="D889" s="2" t="s">
        <v>23503</v>
      </c>
      <c r="E889" s="2" t="s">
        <v>25947</v>
      </c>
      <c r="F889" s="2" t="s">
        <v>23504</v>
      </c>
      <c r="G889" s="2" t="s">
        <v>628</v>
      </c>
      <c r="H889" s="2"/>
      <c r="I889" s="2" t="s">
        <v>10655</v>
      </c>
      <c r="J889" s="2" t="s">
        <v>1135</v>
      </c>
      <c r="K889" s="2" t="s">
        <v>10656</v>
      </c>
      <c r="L889" s="2" t="s">
        <v>629</v>
      </c>
      <c r="M889" s="2" t="s">
        <v>23505</v>
      </c>
      <c r="N889" s="25" t="str">
        <f t="shared" si="41"/>
        <v/>
      </c>
      <c r="O889" s="3">
        <v>790</v>
      </c>
      <c r="P889" s="4">
        <v>2017</v>
      </c>
      <c r="Q889" s="2" t="s">
        <v>5355</v>
      </c>
      <c r="R889" s="2" t="s">
        <v>3071</v>
      </c>
      <c r="S889" s="2" t="s">
        <v>23506</v>
      </c>
      <c r="T889" s="1" t="s">
        <v>4096</v>
      </c>
    </row>
    <row r="890" spans="1:20" s="1" customFormat="1" x14ac:dyDescent="0.25">
      <c r="A890" s="2" t="s">
        <v>23507</v>
      </c>
      <c r="B890" s="25" t="str">
        <f t="shared" si="39"/>
        <v>YPDFGNA7HLJ1</v>
      </c>
      <c r="C890" s="25" t="str">
        <f t="shared" si="40"/>
        <v>5EY42</v>
      </c>
      <c r="D890" s="2" t="s">
        <v>19533</v>
      </c>
      <c r="E890" s="2" t="s">
        <v>25947</v>
      </c>
      <c r="F890" s="2" t="s">
        <v>19749</v>
      </c>
      <c r="G890" s="2" t="s">
        <v>23508</v>
      </c>
      <c r="H890" s="2"/>
      <c r="I890" s="2" t="s">
        <v>3767</v>
      </c>
      <c r="J890" s="2" t="s">
        <v>1135</v>
      </c>
      <c r="K890" s="2" t="s">
        <v>10640</v>
      </c>
      <c r="L890" s="2" t="s">
        <v>4714</v>
      </c>
      <c r="M890" s="2" t="s">
        <v>23509</v>
      </c>
      <c r="N890" s="25" t="str">
        <f t="shared" si="41"/>
        <v>http://www.sulphurspringstx.org</v>
      </c>
      <c r="O890" s="3">
        <v>16029</v>
      </c>
      <c r="P890" s="4">
        <v>2017</v>
      </c>
      <c r="Q890" s="2" t="s">
        <v>5355</v>
      </c>
      <c r="R890" s="2" t="s">
        <v>3071</v>
      </c>
      <c r="S890" s="2" t="s">
        <v>23510</v>
      </c>
      <c r="T890" s="1" t="s">
        <v>4096</v>
      </c>
    </row>
    <row r="891" spans="1:20" s="1" customFormat="1" x14ac:dyDescent="0.25">
      <c r="A891" s="2" t="s">
        <v>23511</v>
      </c>
      <c r="B891" s="25" t="str">
        <f t="shared" si="39"/>
        <v/>
      </c>
      <c r="C891" s="25" t="str">
        <f t="shared" si="40"/>
        <v/>
      </c>
      <c r="D891" s="2" t="s">
        <v>23512</v>
      </c>
      <c r="E891" s="2" t="s">
        <v>25947</v>
      </c>
      <c r="F891" s="2" t="s">
        <v>27</v>
      </c>
      <c r="G891" s="2" t="s">
        <v>23513</v>
      </c>
      <c r="H891" s="2"/>
      <c r="I891" s="2" t="s">
        <v>3767</v>
      </c>
      <c r="J891" s="2" t="s">
        <v>1135</v>
      </c>
      <c r="K891" s="2" t="s">
        <v>10640</v>
      </c>
      <c r="L891" s="2"/>
      <c r="M891" s="2"/>
      <c r="N891" s="25" t="str">
        <f t="shared" si="41"/>
        <v/>
      </c>
      <c r="O891" s="3">
        <v>307</v>
      </c>
      <c r="P891" s="4">
        <v>2017</v>
      </c>
      <c r="Q891" s="2" t="s">
        <v>5355</v>
      </c>
      <c r="R891" s="2" t="s">
        <v>3071</v>
      </c>
      <c r="S891" s="2" t="s">
        <v>20678</v>
      </c>
      <c r="T891" s="1" t="s">
        <v>4096</v>
      </c>
    </row>
    <row r="892" spans="1:20" s="1" customFormat="1" x14ac:dyDescent="0.25">
      <c r="A892" s="2" t="s">
        <v>23517</v>
      </c>
      <c r="B892" s="25" t="str">
        <f t="shared" si="39"/>
        <v>GD3FAZMHFLG5</v>
      </c>
      <c r="C892" s="25" t="str">
        <f t="shared" si="40"/>
        <v>67H09</v>
      </c>
      <c r="D892" s="2" t="s">
        <v>23518</v>
      </c>
      <c r="E892" s="2" t="s">
        <v>25947</v>
      </c>
      <c r="F892" s="2" t="s">
        <v>2989</v>
      </c>
      <c r="G892" s="2" t="s">
        <v>1159</v>
      </c>
      <c r="H892" s="2"/>
      <c r="I892" s="2" t="s">
        <v>1443</v>
      </c>
      <c r="J892" s="2" t="s">
        <v>1135</v>
      </c>
      <c r="K892" s="2" t="s">
        <v>10663</v>
      </c>
      <c r="L892" s="2" t="s">
        <v>3439</v>
      </c>
      <c r="M892" s="2" t="s">
        <v>23519</v>
      </c>
      <c r="N892" s="25" t="str">
        <f t="shared" si="41"/>
        <v/>
      </c>
      <c r="O892" s="3">
        <v>6526</v>
      </c>
      <c r="P892" s="4">
        <v>2017</v>
      </c>
      <c r="Q892" s="2" t="s">
        <v>5355</v>
      </c>
      <c r="R892" s="2" t="s">
        <v>3072</v>
      </c>
      <c r="S892" s="2" t="s">
        <v>20817</v>
      </c>
      <c r="T892" s="1" t="s">
        <v>360</v>
      </c>
    </row>
    <row r="893" spans="1:20" s="1" customFormat="1" x14ac:dyDescent="0.25">
      <c r="A893" s="2" t="s">
        <v>23520</v>
      </c>
      <c r="B893" s="25" t="str">
        <f t="shared" si="39"/>
        <v>LW4QPG1MD6W5</v>
      </c>
      <c r="C893" s="25" t="str">
        <f t="shared" si="40"/>
        <v>5UFB7</v>
      </c>
      <c r="D893" s="2" t="s">
        <v>23521</v>
      </c>
      <c r="E893" s="2" t="s">
        <v>25947</v>
      </c>
      <c r="F893" s="2" t="s">
        <v>27</v>
      </c>
      <c r="G893" s="2" t="s">
        <v>885</v>
      </c>
      <c r="H893" s="2"/>
      <c r="I893" s="2" t="s">
        <v>10676</v>
      </c>
      <c r="J893" s="2" t="s">
        <v>1135</v>
      </c>
      <c r="K893" s="2" t="s">
        <v>10677</v>
      </c>
      <c r="L893" s="2" t="s">
        <v>886</v>
      </c>
      <c r="M893" s="2"/>
      <c r="N893" s="25" t="str">
        <f t="shared" si="41"/>
        <v/>
      </c>
      <c r="O893" s="3">
        <v>1426</v>
      </c>
      <c r="P893" s="4">
        <v>2017</v>
      </c>
      <c r="Q893" s="2" t="s">
        <v>5355</v>
      </c>
      <c r="R893" s="2" t="s">
        <v>3072</v>
      </c>
      <c r="S893" s="2" t="s">
        <v>20683</v>
      </c>
      <c r="T893" s="1" t="s">
        <v>360</v>
      </c>
    </row>
    <row r="894" spans="1:20" s="1" customFormat="1" x14ac:dyDescent="0.25">
      <c r="A894" s="2" t="s">
        <v>23522</v>
      </c>
      <c r="B894" s="25" t="str">
        <f t="shared" si="39"/>
        <v>FF88FM9M1835</v>
      </c>
      <c r="C894" s="25" t="str">
        <f t="shared" si="40"/>
        <v>7B9M4</v>
      </c>
      <c r="D894" s="2" t="s">
        <v>23523</v>
      </c>
      <c r="E894" s="2" t="s">
        <v>25947</v>
      </c>
      <c r="F894" s="2" t="s">
        <v>6954</v>
      </c>
      <c r="G894" s="2" t="s">
        <v>735</v>
      </c>
      <c r="H894" s="2"/>
      <c r="I894" s="2" t="s">
        <v>17244</v>
      </c>
      <c r="J894" s="2" t="s">
        <v>1135</v>
      </c>
      <c r="K894" s="2" t="s">
        <v>17245</v>
      </c>
      <c r="L894" s="2" t="s">
        <v>736</v>
      </c>
      <c r="M894" s="2"/>
      <c r="N894" s="25" t="str">
        <f t="shared" si="41"/>
        <v/>
      </c>
      <c r="O894" s="3">
        <v>632</v>
      </c>
      <c r="P894" s="4">
        <v>2017</v>
      </c>
      <c r="Q894" s="2" t="s">
        <v>5355</v>
      </c>
      <c r="R894" s="2" t="s">
        <v>3072</v>
      </c>
      <c r="S894" s="2" t="s">
        <v>15173</v>
      </c>
      <c r="T894" s="1" t="s">
        <v>360</v>
      </c>
    </row>
    <row r="895" spans="1:20" s="1" customFormat="1" x14ac:dyDescent="0.25">
      <c r="A895" s="2" t="s">
        <v>23524</v>
      </c>
      <c r="B895" s="25" t="str">
        <f t="shared" si="39"/>
        <v/>
      </c>
      <c r="C895" s="25" t="str">
        <f t="shared" si="40"/>
        <v/>
      </c>
      <c r="D895" s="2" t="s">
        <v>23525</v>
      </c>
      <c r="E895" s="2" t="s">
        <v>25947</v>
      </c>
      <c r="F895" s="2" t="s">
        <v>6954</v>
      </c>
      <c r="G895" s="2" t="s">
        <v>251</v>
      </c>
      <c r="H895" s="2"/>
      <c r="I895" s="2" t="s">
        <v>17239</v>
      </c>
      <c r="J895" s="2" t="s">
        <v>1135</v>
      </c>
      <c r="K895" s="2" t="s">
        <v>17240</v>
      </c>
      <c r="L895" s="2" t="s">
        <v>252</v>
      </c>
      <c r="M895" s="2" t="s">
        <v>23526</v>
      </c>
      <c r="N895" s="25" t="str">
        <f t="shared" si="41"/>
        <v/>
      </c>
      <c r="O895" s="3">
        <v>315</v>
      </c>
      <c r="P895" s="4">
        <v>2017</v>
      </c>
      <c r="Q895" s="2" t="s">
        <v>5355</v>
      </c>
      <c r="R895" s="2" t="s">
        <v>3072</v>
      </c>
      <c r="S895" s="2" t="s">
        <v>23527</v>
      </c>
      <c r="T895" s="1" t="s">
        <v>360</v>
      </c>
    </row>
    <row r="896" spans="1:20" s="1" customFormat="1" x14ac:dyDescent="0.25">
      <c r="A896" s="2" t="s">
        <v>23528</v>
      </c>
      <c r="B896" s="25" t="str">
        <f t="shared" si="39"/>
        <v/>
      </c>
      <c r="C896" s="25" t="str">
        <f t="shared" si="40"/>
        <v/>
      </c>
      <c r="D896" s="2" t="s">
        <v>20053</v>
      </c>
      <c r="E896" s="2" t="s">
        <v>25947</v>
      </c>
      <c r="F896" s="2" t="s">
        <v>2989</v>
      </c>
      <c r="G896" s="2" t="s">
        <v>1011</v>
      </c>
      <c r="H896" s="2"/>
      <c r="I896" s="2" t="s">
        <v>17235</v>
      </c>
      <c r="J896" s="2" t="s">
        <v>1135</v>
      </c>
      <c r="K896" s="2" t="s">
        <v>17236</v>
      </c>
      <c r="L896" s="2" t="s">
        <v>1012</v>
      </c>
      <c r="M896" s="2"/>
      <c r="N896" s="25" t="str">
        <f t="shared" si="41"/>
        <v/>
      </c>
      <c r="O896" s="3">
        <v>329</v>
      </c>
      <c r="P896" s="4">
        <v>2017</v>
      </c>
      <c r="Q896" s="2" t="s">
        <v>5355</v>
      </c>
      <c r="R896" s="2" t="s">
        <v>3072</v>
      </c>
      <c r="S896" s="2" t="s">
        <v>23529</v>
      </c>
      <c r="T896" s="1" t="s">
        <v>360</v>
      </c>
    </row>
    <row r="897" spans="1:20" s="1" customFormat="1" x14ac:dyDescent="0.25">
      <c r="A897" s="2" t="s">
        <v>23532</v>
      </c>
      <c r="B897" s="25" t="str">
        <f t="shared" si="39"/>
        <v>D9WAUU1NU9M7</v>
      </c>
      <c r="C897" s="25" t="str">
        <f t="shared" si="40"/>
        <v>3KDJ4</v>
      </c>
      <c r="D897" s="2" t="s">
        <v>23533</v>
      </c>
      <c r="E897" s="2" t="s">
        <v>25947</v>
      </c>
      <c r="F897" s="2" t="s">
        <v>1668</v>
      </c>
      <c r="G897" s="2" t="s">
        <v>23534</v>
      </c>
      <c r="H897" s="2"/>
      <c r="I897" s="2" t="s">
        <v>10693</v>
      </c>
      <c r="J897" s="2" t="s">
        <v>1135</v>
      </c>
      <c r="K897" s="2" t="s">
        <v>10694</v>
      </c>
      <c r="L897" s="2" t="s">
        <v>3446</v>
      </c>
      <c r="M897" s="2" t="s">
        <v>23535</v>
      </c>
      <c r="N897" s="25" t="str">
        <f t="shared" si="41"/>
        <v>www.mybigspring.com</v>
      </c>
      <c r="O897" s="3">
        <v>27905</v>
      </c>
      <c r="P897" s="4">
        <v>2017</v>
      </c>
      <c r="Q897" s="2" t="s">
        <v>5355</v>
      </c>
      <c r="R897" s="2" t="s">
        <v>3074</v>
      </c>
      <c r="S897" s="2" t="s">
        <v>20406</v>
      </c>
      <c r="T897" s="1" t="s">
        <v>1051</v>
      </c>
    </row>
    <row r="898" spans="1:20" s="1" customFormat="1" x14ac:dyDescent="0.25">
      <c r="A898" s="2" t="s">
        <v>23536</v>
      </c>
      <c r="B898" s="25" t="str">
        <f t="shared" ref="B898:B961" si="42">IFERROR(VLOOKUP(D898,samdata,2,0),"")</f>
        <v/>
      </c>
      <c r="C898" s="25" t="str">
        <f t="shared" ref="C898:C961" si="43">IFERROR(VLOOKUP(D898,samdata,5,0),"")</f>
        <v/>
      </c>
      <c r="D898" s="2" t="s">
        <v>20465</v>
      </c>
      <c r="E898" s="2" t="s">
        <v>25947</v>
      </c>
      <c r="F898" s="2" t="s">
        <v>6954</v>
      </c>
      <c r="G898" s="2" t="s">
        <v>113</v>
      </c>
      <c r="H898" s="2"/>
      <c r="I898" s="2" t="s">
        <v>4371</v>
      </c>
      <c r="J898" s="2" t="s">
        <v>1135</v>
      </c>
      <c r="K898" s="2" t="s">
        <v>10706</v>
      </c>
      <c r="L898" s="2" t="s">
        <v>114</v>
      </c>
      <c r="M898" s="2"/>
      <c r="N898" s="25" t="str">
        <f t="shared" ref="N898:N961" si="44">IF(IFERROR(VLOOKUP(D898,samdata,27,0),"")=0,"",IFERROR(VLOOKUP(D898,samdata,27,0),""))</f>
        <v/>
      </c>
      <c r="O898" s="3">
        <v>905</v>
      </c>
      <c r="P898" s="4">
        <v>2017</v>
      </c>
      <c r="Q898" s="2" t="s">
        <v>5355</v>
      </c>
      <c r="R898" s="2" t="s">
        <v>3074</v>
      </c>
      <c r="S898" s="2" t="s">
        <v>19583</v>
      </c>
      <c r="T898" s="1" t="s">
        <v>1051</v>
      </c>
    </row>
    <row r="899" spans="1:20" s="1" customFormat="1" x14ac:dyDescent="0.25">
      <c r="A899" s="2" t="s">
        <v>23537</v>
      </c>
      <c r="B899" s="25" t="str">
        <f t="shared" si="42"/>
        <v/>
      </c>
      <c r="C899" s="25" t="str">
        <f t="shared" si="43"/>
        <v/>
      </c>
      <c r="D899" s="2" t="s">
        <v>23538</v>
      </c>
      <c r="E899" s="2" t="s">
        <v>25947</v>
      </c>
      <c r="F899" s="2" t="s">
        <v>27</v>
      </c>
      <c r="G899" s="2" t="s">
        <v>3329</v>
      </c>
      <c r="H899" s="2"/>
      <c r="I899" s="2" t="s">
        <v>17256</v>
      </c>
      <c r="J899" s="2" t="s">
        <v>1135</v>
      </c>
      <c r="K899" s="2" t="s">
        <v>17257</v>
      </c>
      <c r="L899" s="2" t="s">
        <v>3330</v>
      </c>
      <c r="M899" s="2"/>
      <c r="N899" s="25" t="str">
        <f t="shared" si="44"/>
        <v/>
      </c>
      <c r="O899" s="3">
        <v>219</v>
      </c>
      <c r="P899" s="4">
        <v>2017</v>
      </c>
      <c r="Q899" s="2" t="s">
        <v>5355</v>
      </c>
      <c r="R899" s="2" t="s">
        <v>3074</v>
      </c>
      <c r="S899" s="2" t="s">
        <v>20361</v>
      </c>
      <c r="T899" s="1" t="s">
        <v>1051</v>
      </c>
    </row>
    <row r="900" spans="1:20" s="1" customFormat="1" x14ac:dyDescent="0.25">
      <c r="A900" s="2" t="s">
        <v>23541</v>
      </c>
      <c r="B900" s="25" t="str">
        <f t="shared" si="42"/>
        <v/>
      </c>
      <c r="C900" s="25" t="str">
        <f t="shared" si="43"/>
        <v/>
      </c>
      <c r="D900" s="2" t="s">
        <v>23542</v>
      </c>
      <c r="E900" s="2" t="s">
        <v>25947</v>
      </c>
      <c r="F900" s="2" t="s">
        <v>5329</v>
      </c>
      <c r="G900" s="2" t="s">
        <v>2391</v>
      </c>
      <c r="H900" s="2"/>
      <c r="I900" s="2" t="s">
        <v>10715</v>
      </c>
      <c r="J900" s="2" t="s">
        <v>1135</v>
      </c>
      <c r="K900" s="2" t="s">
        <v>10716</v>
      </c>
      <c r="L900" s="2" t="s">
        <v>2392</v>
      </c>
      <c r="M900" s="2"/>
      <c r="N900" s="25" t="str">
        <f t="shared" si="44"/>
        <v/>
      </c>
      <c r="O900" s="3">
        <v>467</v>
      </c>
      <c r="P900" s="4">
        <v>2017</v>
      </c>
      <c r="Q900" s="2" t="s">
        <v>5355</v>
      </c>
      <c r="R900" s="2" t="s">
        <v>3076</v>
      </c>
      <c r="S900" s="2" t="s">
        <v>23543</v>
      </c>
      <c r="T900" s="1" t="s">
        <v>10711</v>
      </c>
    </row>
    <row r="901" spans="1:20" s="1" customFormat="1" x14ac:dyDescent="0.25">
      <c r="A901" s="2" t="s">
        <v>23548</v>
      </c>
      <c r="B901" s="25" t="str">
        <f t="shared" si="42"/>
        <v>JG9KD5SMD1H4</v>
      </c>
      <c r="C901" s="25" t="str">
        <f t="shared" si="43"/>
        <v>5UYG8</v>
      </c>
      <c r="D901" s="2" t="s">
        <v>23549</v>
      </c>
      <c r="E901" s="2" t="s">
        <v>25947</v>
      </c>
      <c r="F901" s="2" t="s">
        <v>6954</v>
      </c>
      <c r="G901" s="2" t="s">
        <v>1944</v>
      </c>
      <c r="H901" s="2"/>
      <c r="I901" s="2" t="s">
        <v>10796</v>
      </c>
      <c r="J901" s="2" t="s">
        <v>1135</v>
      </c>
      <c r="K901" s="2" t="s">
        <v>10797</v>
      </c>
      <c r="L901" s="2" t="s">
        <v>1945</v>
      </c>
      <c r="M901" s="2"/>
      <c r="N901" s="25" t="str">
        <f t="shared" si="44"/>
        <v/>
      </c>
      <c r="O901" s="3">
        <v>1566</v>
      </c>
      <c r="P901" s="4">
        <v>2017</v>
      </c>
      <c r="Q901" s="2" t="s">
        <v>5355</v>
      </c>
      <c r="R901" s="2" t="s">
        <v>4149</v>
      </c>
      <c r="S901" s="2" t="s">
        <v>4894</v>
      </c>
      <c r="T901" s="1" t="s">
        <v>10733</v>
      </c>
    </row>
    <row r="902" spans="1:20" s="1" customFormat="1" x14ac:dyDescent="0.25">
      <c r="A902" s="2" t="s">
        <v>23550</v>
      </c>
      <c r="B902" s="25" t="str">
        <f t="shared" si="42"/>
        <v>E58SHC8MHKP1</v>
      </c>
      <c r="C902" s="25" t="str">
        <f t="shared" si="43"/>
        <v>6YQ06</v>
      </c>
      <c r="D902" s="2" t="s">
        <v>23551</v>
      </c>
      <c r="E902" s="2" t="s">
        <v>25947</v>
      </c>
      <c r="F902" s="2" t="s">
        <v>27</v>
      </c>
      <c r="G902" s="2" t="s">
        <v>242</v>
      </c>
      <c r="H902" s="2"/>
      <c r="I902" s="2" t="s">
        <v>6769</v>
      </c>
      <c r="J902" s="2" t="s">
        <v>1135</v>
      </c>
      <c r="K902" s="2" t="s">
        <v>6770</v>
      </c>
      <c r="L902" s="2" t="s">
        <v>243</v>
      </c>
      <c r="M902" s="2"/>
      <c r="N902" s="25" t="str">
        <f t="shared" si="44"/>
        <v/>
      </c>
      <c r="O902" s="3">
        <v>872</v>
      </c>
      <c r="P902" s="4">
        <v>2017</v>
      </c>
      <c r="Q902" s="2" t="s">
        <v>5355</v>
      </c>
      <c r="R902" s="2" t="s">
        <v>4149</v>
      </c>
      <c r="S902" s="2" t="s">
        <v>4889</v>
      </c>
      <c r="T902" s="1" t="s">
        <v>10733</v>
      </c>
    </row>
    <row r="903" spans="1:20" s="1" customFormat="1" x14ac:dyDescent="0.25">
      <c r="A903" s="2" t="s">
        <v>23552</v>
      </c>
      <c r="B903" s="25" t="str">
        <f t="shared" si="42"/>
        <v>L92QPWNKHWK3</v>
      </c>
      <c r="C903" s="25" t="str">
        <f t="shared" si="43"/>
        <v>5J0H6</v>
      </c>
      <c r="D903" s="2" t="s">
        <v>19632</v>
      </c>
      <c r="E903" s="2" t="s">
        <v>25947</v>
      </c>
      <c r="F903" s="2" t="s">
        <v>19749</v>
      </c>
      <c r="G903" s="2" t="s">
        <v>10804</v>
      </c>
      <c r="H903" s="2"/>
      <c r="I903" s="2" t="s">
        <v>1720</v>
      </c>
      <c r="J903" s="2" t="s">
        <v>1135</v>
      </c>
      <c r="K903" s="2" t="s">
        <v>10786</v>
      </c>
      <c r="L903" s="2" t="s">
        <v>1703</v>
      </c>
      <c r="M903" s="2" t="s">
        <v>23553</v>
      </c>
      <c r="N903" s="25" t="str">
        <f t="shared" si="44"/>
        <v/>
      </c>
      <c r="O903" s="3">
        <v>9145</v>
      </c>
      <c r="P903" s="4">
        <v>2017</v>
      </c>
      <c r="Q903" s="2" t="s">
        <v>5355</v>
      </c>
      <c r="R903" s="2" t="s">
        <v>4149</v>
      </c>
      <c r="S903" s="2" t="s">
        <v>19429</v>
      </c>
      <c r="T903" s="1" t="s">
        <v>10733</v>
      </c>
    </row>
    <row r="904" spans="1:20" s="1" customFormat="1" x14ac:dyDescent="0.25">
      <c r="A904" s="2" t="s">
        <v>23554</v>
      </c>
      <c r="B904" s="25" t="str">
        <f t="shared" si="42"/>
        <v>MJM3WGNQANJ7</v>
      </c>
      <c r="C904" s="25" t="str">
        <f t="shared" si="43"/>
        <v>4LX64</v>
      </c>
      <c r="D904" s="2" t="s">
        <v>19388</v>
      </c>
      <c r="E904" s="2" t="s">
        <v>25947</v>
      </c>
      <c r="F904" s="2" t="s">
        <v>27</v>
      </c>
      <c r="G904" s="2" t="s">
        <v>2143</v>
      </c>
      <c r="H904" s="2"/>
      <c r="I904" s="2" t="s">
        <v>90</v>
      </c>
      <c r="J904" s="2" t="s">
        <v>1135</v>
      </c>
      <c r="K904" s="2" t="s">
        <v>10800</v>
      </c>
      <c r="L904" s="2" t="s">
        <v>2144</v>
      </c>
      <c r="M904" s="2" t="s">
        <v>23555</v>
      </c>
      <c r="N904" s="25" t="str">
        <f t="shared" si="44"/>
        <v/>
      </c>
      <c r="O904" s="3">
        <v>27443</v>
      </c>
      <c r="P904" s="4">
        <v>2017</v>
      </c>
      <c r="Q904" s="2" t="s">
        <v>5355</v>
      </c>
      <c r="R904" s="2" t="s">
        <v>4149</v>
      </c>
      <c r="S904" s="2" t="s">
        <v>20766</v>
      </c>
      <c r="T904" s="1" t="s">
        <v>10733</v>
      </c>
    </row>
    <row r="905" spans="1:20" s="1" customFormat="1" x14ac:dyDescent="0.25">
      <c r="A905" s="2" t="s">
        <v>23556</v>
      </c>
      <c r="B905" s="25" t="str">
        <f t="shared" si="42"/>
        <v>LCY7BBP69579</v>
      </c>
      <c r="C905" s="25" t="str">
        <f t="shared" si="43"/>
        <v>7SWH6</v>
      </c>
      <c r="D905" s="2" t="s">
        <v>23557</v>
      </c>
      <c r="E905" s="2" t="s">
        <v>25947</v>
      </c>
      <c r="F905" s="2" t="s">
        <v>27</v>
      </c>
      <c r="G905" s="2" t="s">
        <v>70</v>
      </c>
      <c r="H905" s="2"/>
      <c r="I905" s="2" t="s">
        <v>17298</v>
      </c>
      <c r="J905" s="2" t="s">
        <v>1135</v>
      </c>
      <c r="K905" s="2" t="s">
        <v>17299</v>
      </c>
      <c r="L905" s="2" t="s">
        <v>71</v>
      </c>
      <c r="M905" s="2"/>
      <c r="N905" s="25" t="str">
        <f t="shared" si="44"/>
        <v>www.cityofloneoak.com</v>
      </c>
      <c r="O905" s="3">
        <v>645</v>
      </c>
      <c r="P905" s="4">
        <v>2017</v>
      </c>
      <c r="Q905" s="2" t="s">
        <v>5355</v>
      </c>
      <c r="R905" s="2" t="s">
        <v>4149</v>
      </c>
      <c r="S905" s="2" t="s">
        <v>23558</v>
      </c>
      <c r="T905" s="1" t="s">
        <v>10733</v>
      </c>
    </row>
    <row r="906" spans="1:20" s="1" customFormat="1" x14ac:dyDescent="0.25">
      <c r="A906" s="2" t="s">
        <v>23559</v>
      </c>
      <c r="B906" s="25" t="str">
        <f t="shared" si="42"/>
        <v>VG2EFWB5PBK6</v>
      </c>
      <c r="C906" s="25" t="str">
        <f t="shared" si="43"/>
        <v>5UWT0</v>
      </c>
      <c r="D906" s="2" t="s">
        <v>23560</v>
      </c>
      <c r="E906" s="2" t="s">
        <v>25947</v>
      </c>
      <c r="F906" s="2" t="s">
        <v>23561</v>
      </c>
      <c r="G906" s="2" t="s">
        <v>2525</v>
      </c>
      <c r="H906" s="2"/>
      <c r="I906" s="2" t="s">
        <v>10753</v>
      </c>
      <c r="J906" s="2" t="s">
        <v>1135</v>
      </c>
      <c r="K906" s="2" t="s">
        <v>10754</v>
      </c>
      <c r="L906" s="2" t="s">
        <v>500</v>
      </c>
      <c r="M906" s="2"/>
      <c r="N906" s="25" t="str">
        <f t="shared" si="44"/>
        <v>www.cityofquinlan.net</v>
      </c>
      <c r="O906" s="3">
        <v>1483</v>
      </c>
      <c r="P906" s="4">
        <v>2017</v>
      </c>
      <c r="Q906" s="2" t="s">
        <v>5355</v>
      </c>
      <c r="R906" s="2" t="s">
        <v>4149</v>
      </c>
      <c r="S906" s="2" t="s">
        <v>3505</v>
      </c>
      <c r="T906" s="1" t="s">
        <v>10733</v>
      </c>
    </row>
    <row r="907" spans="1:20" s="1" customFormat="1" x14ac:dyDescent="0.25">
      <c r="A907" s="2" t="s">
        <v>23562</v>
      </c>
      <c r="B907" s="25" t="str">
        <f t="shared" si="42"/>
        <v>RKYMCJDEZ273</v>
      </c>
      <c r="C907" s="25" t="str">
        <f t="shared" si="43"/>
        <v>6P3Z9</v>
      </c>
      <c r="D907" s="2" t="s">
        <v>23563</v>
      </c>
      <c r="E907" s="2" t="s">
        <v>25947</v>
      </c>
      <c r="F907" s="2" t="s">
        <v>27</v>
      </c>
      <c r="G907" s="2" t="s">
        <v>338</v>
      </c>
      <c r="H907" s="2"/>
      <c r="I907" s="2" t="s">
        <v>10731</v>
      </c>
      <c r="J907" s="2" t="s">
        <v>1135</v>
      </c>
      <c r="K907" s="2" t="s">
        <v>10732</v>
      </c>
      <c r="L907" s="2" t="s">
        <v>339</v>
      </c>
      <c r="M907" s="2"/>
      <c r="N907" s="25" t="str">
        <f t="shared" si="44"/>
        <v/>
      </c>
      <c r="O907" s="3">
        <v>1442</v>
      </c>
      <c r="P907" s="4">
        <v>2017</v>
      </c>
      <c r="Q907" s="2" t="s">
        <v>5355</v>
      </c>
      <c r="R907" s="2" t="s">
        <v>4149</v>
      </c>
      <c r="S907" s="2" t="s">
        <v>19765</v>
      </c>
      <c r="T907" s="1" t="s">
        <v>10733</v>
      </c>
    </row>
    <row r="908" spans="1:20" s="1" customFormat="1" x14ac:dyDescent="0.25">
      <c r="A908" s="2" t="s">
        <v>23564</v>
      </c>
      <c r="B908" s="25" t="str">
        <f t="shared" si="42"/>
        <v>UDBVCQBDFGG6</v>
      </c>
      <c r="C908" s="25" t="str">
        <f t="shared" si="43"/>
        <v>905X8</v>
      </c>
      <c r="D908" s="2" t="s">
        <v>23565</v>
      </c>
      <c r="E908" s="2" t="s">
        <v>25947</v>
      </c>
      <c r="F908" s="2" t="s">
        <v>27</v>
      </c>
      <c r="G908" s="2" t="s">
        <v>23566</v>
      </c>
      <c r="H908" s="2"/>
      <c r="I908" s="2" t="s">
        <v>13052</v>
      </c>
      <c r="J908" s="2" t="s">
        <v>1135</v>
      </c>
      <c r="K908" s="2" t="s">
        <v>13053</v>
      </c>
      <c r="L908" s="2" t="s">
        <v>5210</v>
      </c>
      <c r="M908" s="2"/>
      <c r="N908" s="25" t="str">
        <f t="shared" si="44"/>
        <v/>
      </c>
      <c r="O908" s="3">
        <v>372</v>
      </c>
      <c r="P908" s="4">
        <v>2017</v>
      </c>
      <c r="Q908" s="2" t="s">
        <v>5355</v>
      </c>
      <c r="R908" s="2" t="s">
        <v>4149</v>
      </c>
      <c r="S908" s="2" t="s">
        <v>23567</v>
      </c>
      <c r="T908" s="1" t="s">
        <v>10733</v>
      </c>
    </row>
    <row r="909" spans="1:20" s="1" customFormat="1" x14ac:dyDescent="0.25">
      <c r="A909" s="2" t="s">
        <v>23568</v>
      </c>
      <c r="B909" s="25" t="str">
        <f t="shared" si="42"/>
        <v/>
      </c>
      <c r="C909" s="25" t="str">
        <f t="shared" si="43"/>
        <v/>
      </c>
      <c r="D909" s="2" t="s">
        <v>23569</v>
      </c>
      <c r="E909" s="2" t="s">
        <v>25947</v>
      </c>
      <c r="F909" s="2" t="s">
        <v>1242</v>
      </c>
      <c r="G909" s="2" t="s">
        <v>23570</v>
      </c>
      <c r="H909" s="2"/>
      <c r="I909" s="2" t="s">
        <v>10753</v>
      </c>
      <c r="J909" s="2" t="s">
        <v>1135</v>
      </c>
      <c r="K909" s="2" t="s">
        <v>10754</v>
      </c>
      <c r="L909" s="2" t="s">
        <v>1061</v>
      </c>
      <c r="M909" s="2" t="s">
        <v>23571</v>
      </c>
      <c r="N909" s="25" t="str">
        <f t="shared" si="44"/>
        <v/>
      </c>
      <c r="O909" s="3">
        <v>535</v>
      </c>
      <c r="P909" s="4">
        <v>2017</v>
      </c>
      <c r="Q909" s="2" t="s">
        <v>5355</v>
      </c>
      <c r="R909" s="2" t="s">
        <v>4149</v>
      </c>
      <c r="S909" s="2" t="s">
        <v>2877</v>
      </c>
      <c r="T909" s="1" t="s">
        <v>10733</v>
      </c>
    </row>
    <row r="910" spans="1:20" s="1" customFormat="1" x14ac:dyDescent="0.25">
      <c r="A910" s="2" t="s">
        <v>23572</v>
      </c>
      <c r="B910" s="25" t="str">
        <f t="shared" si="42"/>
        <v>HVZSLGMAXZF8</v>
      </c>
      <c r="C910" s="25" t="str">
        <f t="shared" si="43"/>
        <v>5DES8</v>
      </c>
      <c r="D910" s="2" t="s">
        <v>23573</v>
      </c>
      <c r="E910" s="2" t="s">
        <v>25947</v>
      </c>
      <c r="F910" s="2" t="s">
        <v>27</v>
      </c>
      <c r="G910" s="2" t="s">
        <v>23574</v>
      </c>
      <c r="H910" s="2"/>
      <c r="I910" s="2" t="s">
        <v>23575</v>
      </c>
      <c r="J910" s="2" t="s">
        <v>1135</v>
      </c>
      <c r="K910" s="2" t="s">
        <v>10754</v>
      </c>
      <c r="L910" s="2" t="s">
        <v>2323</v>
      </c>
      <c r="M910" s="2" t="s">
        <v>23576</v>
      </c>
      <c r="N910" s="25" t="str">
        <f t="shared" si="44"/>
        <v/>
      </c>
      <c r="O910" s="3">
        <v>1895</v>
      </c>
      <c r="P910" s="4">
        <v>2017</v>
      </c>
      <c r="Q910" s="2" t="s">
        <v>5355</v>
      </c>
      <c r="R910" s="2" t="s">
        <v>4149</v>
      </c>
      <c r="S910" s="2" t="s">
        <v>20681</v>
      </c>
      <c r="T910" s="1" t="s">
        <v>10733</v>
      </c>
    </row>
    <row r="911" spans="1:20" s="1" customFormat="1" x14ac:dyDescent="0.25">
      <c r="A911" s="2" t="s">
        <v>23577</v>
      </c>
      <c r="B911" s="25" t="str">
        <f t="shared" si="42"/>
        <v/>
      </c>
      <c r="C911" s="25" t="str">
        <f t="shared" si="43"/>
        <v/>
      </c>
      <c r="D911" s="2" t="s">
        <v>23578</v>
      </c>
      <c r="E911" s="2" t="s">
        <v>25947</v>
      </c>
      <c r="F911" s="2" t="s">
        <v>27</v>
      </c>
      <c r="G911" s="2" t="s">
        <v>23579</v>
      </c>
      <c r="H911" s="2"/>
      <c r="I911" s="2" t="s">
        <v>90</v>
      </c>
      <c r="J911" s="2" t="s">
        <v>1135</v>
      </c>
      <c r="K911" s="2" t="s">
        <v>10759</v>
      </c>
      <c r="L911" s="2" t="s">
        <v>2341</v>
      </c>
      <c r="M911" s="2"/>
      <c r="N911" s="25" t="str">
        <f t="shared" si="44"/>
        <v/>
      </c>
      <c r="O911" s="3">
        <v>93</v>
      </c>
      <c r="P911" s="4">
        <v>2017</v>
      </c>
      <c r="Q911" s="2" t="s">
        <v>5355</v>
      </c>
      <c r="R911" s="2" t="s">
        <v>4149</v>
      </c>
      <c r="S911" s="2" t="s">
        <v>20107</v>
      </c>
      <c r="T911" s="1" t="s">
        <v>10733</v>
      </c>
    </row>
    <row r="912" spans="1:20" s="1" customFormat="1" x14ac:dyDescent="0.25">
      <c r="A912" s="2" t="s">
        <v>23580</v>
      </c>
      <c r="B912" s="25" t="str">
        <f t="shared" si="42"/>
        <v/>
      </c>
      <c r="C912" s="25" t="str">
        <f t="shared" si="43"/>
        <v/>
      </c>
      <c r="D912" s="2" t="s">
        <v>20611</v>
      </c>
      <c r="E912" s="2" t="s">
        <v>25947</v>
      </c>
      <c r="F912" s="2" t="s">
        <v>27</v>
      </c>
      <c r="G912" s="2" t="s">
        <v>2629</v>
      </c>
      <c r="H912" s="2"/>
      <c r="I912" s="2" t="s">
        <v>2114</v>
      </c>
      <c r="J912" s="2" t="s">
        <v>1135</v>
      </c>
      <c r="K912" s="2" t="s">
        <v>17282</v>
      </c>
      <c r="L912" s="2" t="s">
        <v>2630</v>
      </c>
      <c r="M912" s="2"/>
      <c r="N912" s="25" t="str">
        <f t="shared" si="44"/>
        <v/>
      </c>
      <c r="O912" s="3">
        <v>606</v>
      </c>
      <c r="P912" s="4">
        <v>2017</v>
      </c>
      <c r="Q912" s="2" t="s">
        <v>5355</v>
      </c>
      <c r="R912" s="2" t="s">
        <v>4149</v>
      </c>
      <c r="S912" s="2" t="s">
        <v>19915</v>
      </c>
      <c r="T912" s="1" t="s">
        <v>10733</v>
      </c>
    </row>
    <row r="913" spans="1:20" s="1" customFormat="1" x14ac:dyDescent="0.25">
      <c r="A913" s="2" t="s">
        <v>23584</v>
      </c>
      <c r="B913" s="25" t="str">
        <f t="shared" si="42"/>
        <v>DCNEEWL82D23</v>
      </c>
      <c r="C913" s="25" t="str">
        <f t="shared" si="43"/>
        <v>5LTU1</v>
      </c>
      <c r="D913" s="2" t="s">
        <v>23585</v>
      </c>
      <c r="E913" s="2" t="s">
        <v>25947</v>
      </c>
      <c r="F913" s="2" t="s">
        <v>27</v>
      </c>
      <c r="G913" s="2" t="s">
        <v>23586</v>
      </c>
      <c r="H913" s="2"/>
      <c r="I913" s="2" t="s">
        <v>10811</v>
      </c>
      <c r="J913" s="2" t="s">
        <v>1135</v>
      </c>
      <c r="K913" s="2" t="s">
        <v>17331</v>
      </c>
      <c r="L913" s="2" t="s">
        <v>2731</v>
      </c>
      <c r="M913" s="2" t="s">
        <v>23587</v>
      </c>
      <c r="N913" s="25" t="str">
        <f t="shared" si="44"/>
        <v/>
      </c>
      <c r="O913" s="3">
        <v>12754</v>
      </c>
      <c r="P913" s="4">
        <v>2017</v>
      </c>
      <c r="Q913" s="2" t="s">
        <v>5355</v>
      </c>
      <c r="R913" s="2" t="s">
        <v>3078</v>
      </c>
      <c r="S913" s="2" t="s">
        <v>23588</v>
      </c>
      <c r="T913" s="1" t="s">
        <v>4006</v>
      </c>
    </row>
    <row r="914" spans="1:20" s="1" customFormat="1" x14ac:dyDescent="0.25">
      <c r="A914" s="2" t="s">
        <v>23589</v>
      </c>
      <c r="B914" s="25" t="str">
        <f t="shared" si="42"/>
        <v>DG6MELKL3FW6</v>
      </c>
      <c r="C914" s="25" t="str">
        <f t="shared" si="43"/>
        <v>5UYK8</v>
      </c>
      <c r="D914" s="2" t="s">
        <v>23590</v>
      </c>
      <c r="E914" s="2" t="s">
        <v>25947</v>
      </c>
      <c r="F914" s="2" t="s">
        <v>1668</v>
      </c>
      <c r="G914" s="2" t="s">
        <v>1052</v>
      </c>
      <c r="H914" s="2"/>
      <c r="I914" s="2" t="s">
        <v>10817</v>
      </c>
      <c r="J914" s="2" t="s">
        <v>1135</v>
      </c>
      <c r="K914" s="2" t="s">
        <v>10818</v>
      </c>
      <c r="L914" s="2" t="s">
        <v>1053</v>
      </c>
      <c r="M914" s="2"/>
      <c r="N914" s="25" t="str">
        <f t="shared" si="44"/>
        <v/>
      </c>
      <c r="O914" s="3">
        <v>1813</v>
      </c>
      <c r="P914" s="4">
        <v>2017</v>
      </c>
      <c r="Q914" s="2" t="s">
        <v>5355</v>
      </c>
      <c r="R914" s="2" t="s">
        <v>3078</v>
      </c>
      <c r="S914" s="2" t="s">
        <v>19553</v>
      </c>
      <c r="T914" s="1" t="s">
        <v>4006</v>
      </c>
    </row>
    <row r="915" spans="1:20" s="1" customFormat="1" x14ac:dyDescent="0.25">
      <c r="A915" s="2" t="s">
        <v>23591</v>
      </c>
      <c r="B915" s="25" t="str">
        <f t="shared" si="42"/>
        <v>KMP3TVJ3D981</v>
      </c>
      <c r="C915" s="25" t="str">
        <f t="shared" si="43"/>
        <v>31PA7</v>
      </c>
      <c r="D915" s="2" t="s">
        <v>23592</v>
      </c>
      <c r="E915" s="2" t="s">
        <v>25947</v>
      </c>
      <c r="F915" s="2" t="s">
        <v>27</v>
      </c>
      <c r="G915" s="2" t="s">
        <v>1510</v>
      </c>
      <c r="H915" s="2"/>
      <c r="I915" s="2" t="s">
        <v>17315</v>
      </c>
      <c r="J915" s="2" t="s">
        <v>1135</v>
      </c>
      <c r="K915" s="2" t="s">
        <v>17316</v>
      </c>
      <c r="L915" s="2" t="s">
        <v>1534</v>
      </c>
      <c r="M915" s="2"/>
      <c r="N915" s="25" t="str">
        <f t="shared" si="44"/>
        <v/>
      </c>
      <c r="O915" s="3">
        <v>1998</v>
      </c>
      <c r="P915" s="4">
        <v>2017</v>
      </c>
      <c r="Q915" s="2" t="s">
        <v>5355</v>
      </c>
      <c r="R915" s="2" t="s">
        <v>3078</v>
      </c>
      <c r="S915" s="2" t="s">
        <v>20835</v>
      </c>
      <c r="T915" s="1" t="s">
        <v>4006</v>
      </c>
    </row>
    <row r="916" spans="1:20" s="1" customFormat="1" x14ac:dyDescent="0.25">
      <c r="A916" s="2" t="s">
        <v>23593</v>
      </c>
      <c r="B916" s="25" t="str">
        <f t="shared" si="42"/>
        <v/>
      </c>
      <c r="C916" s="25" t="str">
        <f t="shared" si="43"/>
        <v/>
      </c>
      <c r="D916" s="2" t="s">
        <v>19402</v>
      </c>
      <c r="E916" s="2" t="s">
        <v>25947</v>
      </c>
      <c r="F916" s="2" t="s">
        <v>6954</v>
      </c>
      <c r="G916" s="2" t="s">
        <v>144</v>
      </c>
      <c r="H916" s="2"/>
      <c r="I916" s="2" t="s">
        <v>2380</v>
      </c>
      <c r="J916" s="2" t="s">
        <v>1135</v>
      </c>
      <c r="K916" s="2" t="s">
        <v>7127</v>
      </c>
      <c r="L916" s="2" t="s">
        <v>146</v>
      </c>
      <c r="M916" s="2"/>
      <c r="N916" s="25" t="str">
        <f t="shared" si="44"/>
        <v/>
      </c>
      <c r="O916" s="3">
        <v>159</v>
      </c>
      <c r="P916" s="4">
        <v>2017</v>
      </c>
      <c r="Q916" s="2" t="s">
        <v>5355</v>
      </c>
      <c r="R916" s="2" t="s">
        <v>3078</v>
      </c>
      <c r="S916" s="2" t="s">
        <v>23594</v>
      </c>
      <c r="T916" s="1" t="s">
        <v>4006</v>
      </c>
    </row>
    <row r="917" spans="1:20" s="1" customFormat="1" x14ac:dyDescent="0.25">
      <c r="A917" s="2" t="s">
        <v>23598</v>
      </c>
      <c r="B917" s="25" t="str">
        <f t="shared" si="42"/>
        <v/>
      </c>
      <c r="C917" s="25" t="str">
        <f t="shared" si="43"/>
        <v/>
      </c>
      <c r="D917" s="2" t="s">
        <v>23599</v>
      </c>
      <c r="E917" s="2" t="s">
        <v>25947</v>
      </c>
      <c r="F917" s="2" t="s">
        <v>2989</v>
      </c>
      <c r="G917" s="2" t="s">
        <v>743</v>
      </c>
      <c r="H917" s="2"/>
      <c r="I917" s="2" t="s">
        <v>10831</v>
      </c>
      <c r="J917" s="2" t="s">
        <v>1135</v>
      </c>
      <c r="K917" s="2" t="s">
        <v>10832</v>
      </c>
      <c r="L917" s="2" t="s">
        <v>745</v>
      </c>
      <c r="M917" s="2"/>
      <c r="N917" s="25" t="str">
        <f t="shared" si="44"/>
        <v/>
      </c>
      <c r="O917" s="3">
        <v>739</v>
      </c>
      <c r="P917" s="4">
        <v>2017</v>
      </c>
      <c r="Q917" s="2" t="s">
        <v>5355</v>
      </c>
      <c r="R917" s="2" t="s">
        <v>3080</v>
      </c>
      <c r="S917" s="2" t="s">
        <v>20080</v>
      </c>
      <c r="T917" s="1" t="s">
        <v>10828</v>
      </c>
    </row>
    <row r="918" spans="1:20" s="1" customFormat="1" x14ac:dyDescent="0.25">
      <c r="A918" s="2" t="s">
        <v>23603</v>
      </c>
      <c r="B918" s="25" t="str">
        <f t="shared" si="42"/>
        <v>NN18A5ZMLRN7</v>
      </c>
      <c r="C918" s="25" t="str">
        <f t="shared" si="43"/>
        <v>5UT40</v>
      </c>
      <c r="D918" s="2" t="s">
        <v>23604</v>
      </c>
      <c r="E918" s="2" t="s">
        <v>25947</v>
      </c>
      <c r="F918" s="2" t="s">
        <v>6954</v>
      </c>
      <c r="G918" s="2" t="s">
        <v>1594</v>
      </c>
      <c r="H918" s="2"/>
      <c r="I918" s="2" t="s">
        <v>10836</v>
      </c>
      <c r="J918" s="2" t="s">
        <v>1135</v>
      </c>
      <c r="K918" s="2" t="s">
        <v>10837</v>
      </c>
      <c r="L918" s="2" t="s">
        <v>1595</v>
      </c>
      <c r="M918" s="2" t="s">
        <v>23605</v>
      </c>
      <c r="N918" s="25" t="str">
        <f t="shared" si="44"/>
        <v/>
      </c>
      <c r="O918" s="3">
        <v>519</v>
      </c>
      <c r="P918" s="4">
        <v>2017</v>
      </c>
      <c r="Q918" s="2" t="s">
        <v>5355</v>
      </c>
      <c r="R918" s="2" t="s">
        <v>3082</v>
      </c>
      <c r="S918" s="2" t="s">
        <v>4886</v>
      </c>
      <c r="T918" s="1" t="s">
        <v>10838</v>
      </c>
    </row>
    <row r="919" spans="1:20" s="1" customFormat="1" x14ac:dyDescent="0.25">
      <c r="A919" s="2" t="s">
        <v>23606</v>
      </c>
      <c r="B919" s="25" t="str">
        <f t="shared" si="42"/>
        <v>LNRLLL56ND18</v>
      </c>
      <c r="C919" s="25" t="str">
        <f t="shared" si="43"/>
        <v>883M2</v>
      </c>
      <c r="D919" s="2" t="s">
        <v>23607</v>
      </c>
      <c r="E919" s="2" t="s">
        <v>25947</v>
      </c>
      <c r="F919" s="2" t="s">
        <v>23608</v>
      </c>
      <c r="G919" s="2" t="s">
        <v>23609</v>
      </c>
      <c r="H919" s="2"/>
      <c r="I919" s="2" t="s">
        <v>5299</v>
      </c>
      <c r="J919" s="2" t="s">
        <v>1135</v>
      </c>
      <c r="K919" s="2" t="s">
        <v>10842</v>
      </c>
      <c r="L919" s="2" t="s">
        <v>15196</v>
      </c>
      <c r="M919" s="2" t="s">
        <v>23610</v>
      </c>
      <c r="N919" s="25" t="str">
        <f t="shared" si="44"/>
        <v/>
      </c>
      <c r="O919" s="3">
        <v>4357</v>
      </c>
      <c r="P919" s="4">
        <v>2017</v>
      </c>
      <c r="Q919" s="2" t="s">
        <v>5355</v>
      </c>
      <c r="R919" s="2" t="s">
        <v>3082</v>
      </c>
      <c r="S919" s="2" t="s">
        <v>23611</v>
      </c>
      <c r="T919" s="1" t="s">
        <v>10838</v>
      </c>
    </row>
    <row r="920" spans="1:20" s="1" customFormat="1" x14ac:dyDescent="0.25">
      <c r="A920" s="2" t="s">
        <v>23614</v>
      </c>
      <c r="B920" s="25" t="str">
        <f t="shared" si="42"/>
        <v>KETZF9GLFNY6</v>
      </c>
      <c r="C920" s="25" t="str">
        <f t="shared" si="43"/>
        <v>5GV67</v>
      </c>
      <c r="D920" s="2" t="s">
        <v>20199</v>
      </c>
      <c r="E920" s="2" t="s">
        <v>25947</v>
      </c>
      <c r="F920" s="2" t="s">
        <v>27</v>
      </c>
      <c r="G920" s="2" t="s">
        <v>20705</v>
      </c>
      <c r="H920" s="2"/>
      <c r="I920" s="2" t="s">
        <v>3974</v>
      </c>
      <c r="J920" s="2" t="s">
        <v>1135</v>
      </c>
      <c r="K920" s="2" t="s">
        <v>10854</v>
      </c>
      <c r="L920" s="2" t="s">
        <v>2183</v>
      </c>
      <c r="M920" s="2"/>
      <c r="N920" s="25" t="str">
        <f t="shared" si="44"/>
        <v>http://www.cityofedna.com</v>
      </c>
      <c r="O920" s="3">
        <v>5770</v>
      </c>
      <c r="P920" s="4">
        <v>2017</v>
      </c>
      <c r="Q920" s="2" t="s">
        <v>5355</v>
      </c>
      <c r="R920" s="2" t="s">
        <v>4152</v>
      </c>
      <c r="S920" s="2" t="s">
        <v>20584</v>
      </c>
      <c r="T920" s="1" t="s">
        <v>153</v>
      </c>
    </row>
    <row r="921" spans="1:20" s="1" customFormat="1" x14ac:dyDescent="0.25">
      <c r="A921" s="2" t="s">
        <v>23615</v>
      </c>
      <c r="B921" s="25" t="str">
        <f t="shared" si="42"/>
        <v/>
      </c>
      <c r="C921" s="25" t="str">
        <f t="shared" si="43"/>
        <v/>
      </c>
      <c r="D921" s="2" t="s">
        <v>23616</v>
      </c>
      <c r="E921" s="2" t="s">
        <v>25947</v>
      </c>
      <c r="F921" s="2" t="s">
        <v>6954</v>
      </c>
      <c r="G921" s="2" t="s">
        <v>2455</v>
      </c>
      <c r="H921" s="2"/>
      <c r="I921" s="2" t="s">
        <v>692</v>
      </c>
      <c r="J921" s="2" t="s">
        <v>1135</v>
      </c>
      <c r="K921" s="2" t="s">
        <v>17353</v>
      </c>
      <c r="L921" s="2" t="s">
        <v>4034</v>
      </c>
      <c r="M921" s="2" t="s">
        <v>23617</v>
      </c>
      <c r="N921" s="25" t="str">
        <f t="shared" si="44"/>
        <v/>
      </c>
      <c r="O921" s="3">
        <v>2070</v>
      </c>
      <c r="P921" s="4">
        <v>2017</v>
      </c>
      <c r="Q921" s="2" t="s">
        <v>5355</v>
      </c>
      <c r="R921" s="2" t="s">
        <v>4152</v>
      </c>
      <c r="S921" s="2" t="s">
        <v>20637</v>
      </c>
      <c r="T921" s="1" t="s">
        <v>153</v>
      </c>
    </row>
    <row r="922" spans="1:20" s="1" customFormat="1" x14ac:dyDescent="0.25">
      <c r="A922" s="2" t="s">
        <v>23618</v>
      </c>
      <c r="B922" s="25" t="str">
        <f t="shared" si="42"/>
        <v/>
      </c>
      <c r="C922" s="25" t="str">
        <f t="shared" si="43"/>
        <v/>
      </c>
      <c r="D922" s="2" t="s">
        <v>23619</v>
      </c>
      <c r="E922" s="2" t="s">
        <v>25947</v>
      </c>
      <c r="F922" s="2" t="s">
        <v>27</v>
      </c>
      <c r="G922" s="2" t="s">
        <v>1168</v>
      </c>
      <c r="H922" s="2"/>
      <c r="I922" s="2" t="s">
        <v>23620</v>
      </c>
      <c r="J922" s="2" t="s">
        <v>1135</v>
      </c>
      <c r="K922" s="2" t="s">
        <v>20119</v>
      </c>
      <c r="L922" s="2" t="s">
        <v>1170</v>
      </c>
      <c r="M922" s="2"/>
      <c r="N922" s="25" t="str">
        <f t="shared" si="44"/>
        <v/>
      </c>
      <c r="O922" s="3">
        <v>222</v>
      </c>
      <c r="P922" s="4">
        <v>2017</v>
      </c>
      <c r="Q922" s="2" t="s">
        <v>5355</v>
      </c>
      <c r="R922" s="2" t="s">
        <v>4152</v>
      </c>
      <c r="S922" s="2" t="s">
        <v>20815</v>
      </c>
      <c r="T922" s="1" t="s">
        <v>153</v>
      </c>
    </row>
    <row r="923" spans="1:20" s="1" customFormat="1" x14ac:dyDescent="0.25">
      <c r="A923" s="2" t="s">
        <v>23624</v>
      </c>
      <c r="B923" s="25" t="str">
        <f t="shared" si="42"/>
        <v>MBVYNBCXB4G8</v>
      </c>
      <c r="C923" s="25" t="str">
        <f t="shared" si="43"/>
        <v>5JJX4</v>
      </c>
      <c r="D923" s="2" t="s">
        <v>19507</v>
      </c>
      <c r="E923" s="2" t="s">
        <v>25947</v>
      </c>
      <c r="F923" s="2" t="s">
        <v>23625</v>
      </c>
      <c r="G923" s="2" t="s">
        <v>188</v>
      </c>
      <c r="H923" s="2"/>
      <c r="I923" s="2" t="s">
        <v>634</v>
      </c>
      <c r="J923" s="2" t="s">
        <v>1135</v>
      </c>
      <c r="K923" s="2" t="s">
        <v>10895</v>
      </c>
      <c r="L923" s="2" t="s">
        <v>175</v>
      </c>
      <c r="M923" s="2" t="s">
        <v>23626</v>
      </c>
      <c r="N923" s="25" t="str">
        <f t="shared" si="44"/>
        <v/>
      </c>
      <c r="O923" s="3">
        <v>7604</v>
      </c>
      <c r="P923" s="4">
        <v>2017</v>
      </c>
      <c r="Q923" s="2" t="s">
        <v>5355</v>
      </c>
      <c r="R923" s="2" t="s">
        <v>3083</v>
      </c>
      <c r="S923" s="2" t="s">
        <v>20316</v>
      </c>
      <c r="T923" s="1" t="s">
        <v>634</v>
      </c>
    </row>
    <row r="924" spans="1:20" s="1" customFormat="1" x14ac:dyDescent="0.25">
      <c r="A924" s="2" t="s">
        <v>23627</v>
      </c>
      <c r="B924" s="25" t="str">
        <f t="shared" si="42"/>
        <v>WNANFKL1Q4J7</v>
      </c>
      <c r="C924" s="25" t="str">
        <f t="shared" si="43"/>
        <v>60ET2</v>
      </c>
      <c r="D924" s="2" t="s">
        <v>23628</v>
      </c>
      <c r="E924" s="2" t="s">
        <v>25947</v>
      </c>
      <c r="F924" s="2" t="s">
        <v>12</v>
      </c>
      <c r="G924" s="2" t="s">
        <v>23629</v>
      </c>
      <c r="H924" s="2"/>
      <c r="I924" s="2" t="s">
        <v>4559</v>
      </c>
      <c r="J924" s="2" t="s">
        <v>1135</v>
      </c>
      <c r="K924" s="2" t="s">
        <v>10926</v>
      </c>
      <c r="L924" s="2" t="s">
        <v>464</v>
      </c>
      <c r="M924" s="2" t="s">
        <v>23630</v>
      </c>
      <c r="N924" s="25" t="str">
        <f t="shared" si="44"/>
        <v/>
      </c>
      <c r="O924" s="3">
        <v>2100</v>
      </c>
      <c r="P924" s="4">
        <v>2017</v>
      </c>
      <c r="Q924" s="2" t="s">
        <v>5355</v>
      </c>
      <c r="R924" s="2" t="s">
        <v>3083</v>
      </c>
      <c r="S924" s="2" t="s">
        <v>19592</v>
      </c>
      <c r="T924" s="1" t="s">
        <v>634</v>
      </c>
    </row>
    <row r="925" spans="1:20" s="1" customFormat="1" x14ac:dyDescent="0.25">
      <c r="A925" s="2" t="s">
        <v>23631</v>
      </c>
      <c r="B925" s="25" t="str">
        <f t="shared" si="42"/>
        <v/>
      </c>
      <c r="C925" s="25" t="str">
        <f t="shared" si="43"/>
        <v/>
      </c>
      <c r="D925" s="2" t="s">
        <v>23632</v>
      </c>
      <c r="E925" s="2" t="s">
        <v>25947</v>
      </c>
      <c r="F925" s="2" t="s">
        <v>27</v>
      </c>
      <c r="G925" s="2" t="s">
        <v>373</v>
      </c>
      <c r="H925" s="2"/>
      <c r="I925" s="2" t="s">
        <v>10907</v>
      </c>
      <c r="J925" s="2" t="s">
        <v>1135</v>
      </c>
      <c r="K925" s="2" t="s">
        <v>10908</v>
      </c>
      <c r="L925" s="2" t="s">
        <v>374</v>
      </c>
      <c r="M925" s="2"/>
      <c r="N925" s="25" t="str">
        <f t="shared" si="44"/>
        <v/>
      </c>
      <c r="O925" s="3">
        <v>198</v>
      </c>
      <c r="P925" s="4">
        <v>2017</v>
      </c>
      <c r="Q925" s="2" t="s">
        <v>5355</v>
      </c>
      <c r="R925" s="2" t="s">
        <v>3083</v>
      </c>
      <c r="S925" s="2" t="s">
        <v>15157</v>
      </c>
      <c r="T925" s="1" t="s">
        <v>634</v>
      </c>
    </row>
    <row r="926" spans="1:20" s="1" customFormat="1" x14ac:dyDescent="0.25">
      <c r="A926" s="2" t="s">
        <v>23634</v>
      </c>
      <c r="B926" s="25" t="str">
        <f t="shared" si="42"/>
        <v/>
      </c>
      <c r="C926" s="25" t="str">
        <f t="shared" si="43"/>
        <v/>
      </c>
      <c r="D926" s="2" t="s">
        <v>23635</v>
      </c>
      <c r="E926" s="2" t="s">
        <v>25947</v>
      </c>
      <c r="F926" s="2" t="s">
        <v>27</v>
      </c>
      <c r="G926" s="2" t="s">
        <v>846</v>
      </c>
      <c r="H926" s="2"/>
      <c r="I926" s="2" t="s">
        <v>4642</v>
      </c>
      <c r="J926" s="2" t="s">
        <v>1135</v>
      </c>
      <c r="K926" s="2" t="s">
        <v>17381</v>
      </c>
      <c r="L926" s="2" t="s">
        <v>786</v>
      </c>
      <c r="M926" s="2"/>
      <c r="N926" s="25" t="str">
        <f t="shared" si="44"/>
        <v/>
      </c>
      <c r="O926" s="3">
        <v>127</v>
      </c>
      <c r="P926" s="4">
        <v>2017</v>
      </c>
      <c r="Q926" s="2" t="s">
        <v>5355</v>
      </c>
      <c r="R926" s="2" t="s">
        <v>3085</v>
      </c>
      <c r="S926" s="2" t="s">
        <v>20763</v>
      </c>
      <c r="T926" s="1" t="s">
        <v>3027</v>
      </c>
    </row>
    <row r="927" spans="1:20" s="1" customFormat="1" x14ac:dyDescent="0.25">
      <c r="A927" s="2" t="s">
        <v>23640</v>
      </c>
      <c r="B927" s="25" t="str">
        <f t="shared" si="42"/>
        <v>JELUBU1G59Z9</v>
      </c>
      <c r="C927" s="25" t="str">
        <f t="shared" si="43"/>
        <v>3LLN2</v>
      </c>
      <c r="D927" s="2" t="s">
        <v>19644</v>
      </c>
      <c r="E927" s="2" t="s">
        <v>25947</v>
      </c>
      <c r="F927" s="2" t="s">
        <v>3442</v>
      </c>
      <c r="G927" s="2" t="s">
        <v>14971</v>
      </c>
      <c r="H927" s="2"/>
      <c r="I927" s="2" t="s">
        <v>1919</v>
      </c>
      <c r="J927" s="2" t="s">
        <v>1135</v>
      </c>
      <c r="K927" s="2" t="s">
        <v>10984</v>
      </c>
      <c r="L927" s="2" t="s">
        <v>4384</v>
      </c>
      <c r="M927" s="2" t="s">
        <v>23641</v>
      </c>
      <c r="N927" s="25" t="str">
        <f t="shared" si="44"/>
        <v>http://www.beaumonttexas.gov</v>
      </c>
      <c r="O927" s="3">
        <v>119114</v>
      </c>
      <c r="P927" s="4">
        <v>2017</v>
      </c>
      <c r="Q927" s="2" t="s">
        <v>5355</v>
      </c>
      <c r="R927" s="2" t="s">
        <v>3086</v>
      </c>
      <c r="S927" s="2" t="s">
        <v>19446</v>
      </c>
      <c r="T927" s="1" t="s">
        <v>377</v>
      </c>
    </row>
    <row r="928" spans="1:20" s="1" customFormat="1" x14ac:dyDescent="0.25">
      <c r="A928" s="2" t="s">
        <v>23642</v>
      </c>
      <c r="B928" s="25" t="str">
        <f t="shared" si="42"/>
        <v>LFJ3LWSZYZM8</v>
      </c>
      <c r="C928" s="25" t="str">
        <f t="shared" si="43"/>
        <v>5GHA5</v>
      </c>
      <c r="D928" s="2" t="s">
        <v>23643</v>
      </c>
      <c r="E928" s="2" t="s">
        <v>25947</v>
      </c>
      <c r="F928" s="2" t="s">
        <v>1992</v>
      </c>
      <c r="G928" s="2" t="s">
        <v>1286</v>
      </c>
      <c r="H928" s="2"/>
      <c r="I928" s="2" t="s">
        <v>23644</v>
      </c>
      <c r="J928" s="2" t="s">
        <v>1135</v>
      </c>
      <c r="K928" s="2" t="s">
        <v>23645</v>
      </c>
      <c r="L928" s="2" t="s">
        <v>1287</v>
      </c>
      <c r="M928" s="2" t="s">
        <v>23646</v>
      </c>
      <c r="N928" s="25" t="str">
        <f t="shared" si="44"/>
        <v/>
      </c>
      <c r="O928" s="3">
        <v>15769</v>
      </c>
      <c r="P928" s="4">
        <v>2017</v>
      </c>
      <c r="Q928" s="2" t="s">
        <v>5355</v>
      </c>
      <c r="R928" s="2" t="s">
        <v>3086</v>
      </c>
      <c r="S928" s="2" t="s">
        <v>19761</v>
      </c>
      <c r="T928" s="1" t="s">
        <v>377</v>
      </c>
    </row>
    <row r="929" spans="1:20" s="1" customFormat="1" x14ac:dyDescent="0.25">
      <c r="A929" s="2" t="s">
        <v>23647</v>
      </c>
      <c r="B929" s="25" t="str">
        <f t="shared" si="42"/>
        <v>FGHNYLZNLAM5</v>
      </c>
      <c r="C929" s="25" t="str">
        <f t="shared" si="43"/>
        <v>4ETG5</v>
      </c>
      <c r="D929" s="2" t="s">
        <v>23648</v>
      </c>
      <c r="E929" s="2" t="s">
        <v>25947</v>
      </c>
      <c r="F929" s="2" t="s">
        <v>1992</v>
      </c>
      <c r="G929" s="2" t="s">
        <v>873</v>
      </c>
      <c r="H929" s="2"/>
      <c r="I929" s="2" t="s">
        <v>2355</v>
      </c>
      <c r="J929" s="2" t="s">
        <v>1135</v>
      </c>
      <c r="K929" s="2" t="s">
        <v>10967</v>
      </c>
      <c r="L929" s="2" t="s">
        <v>874</v>
      </c>
      <c r="M929" s="2" t="s">
        <v>23649</v>
      </c>
      <c r="N929" s="25" t="str">
        <f t="shared" si="44"/>
        <v/>
      </c>
      <c r="O929" s="3">
        <v>17491</v>
      </c>
      <c r="P929" s="4">
        <v>2017</v>
      </c>
      <c r="Q929" s="2" t="s">
        <v>5355</v>
      </c>
      <c r="R929" s="2" t="s">
        <v>3086</v>
      </c>
      <c r="S929" s="2" t="s">
        <v>19690</v>
      </c>
      <c r="T929" s="1" t="s">
        <v>377</v>
      </c>
    </row>
    <row r="930" spans="1:20" s="1" customFormat="1" x14ac:dyDescent="0.25">
      <c r="A930" s="2" t="s">
        <v>23650</v>
      </c>
      <c r="B930" s="25" t="str">
        <f t="shared" si="42"/>
        <v>ZGJ2Q8HMAC63</v>
      </c>
      <c r="C930" s="25" t="str">
        <f t="shared" si="43"/>
        <v>38MP9</v>
      </c>
      <c r="D930" s="2" t="s">
        <v>23651</v>
      </c>
      <c r="E930" s="2" t="s">
        <v>25947</v>
      </c>
      <c r="F930" s="2" t="s">
        <v>27</v>
      </c>
      <c r="G930" s="2" t="s">
        <v>443</v>
      </c>
      <c r="H930" s="2"/>
      <c r="I930" s="2" t="s">
        <v>10962</v>
      </c>
      <c r="J930" s="2" t="s">
        <v>1135</v>
      </c>
      <c r="K930" s="2" t="s">
        <v>11030</v>
      </c>
      <c r="L930" s="2" t="s">
        <v>444</v>
      </c>
      <c r="M930" s="2" t="s">
        <v>23652</v>
      </c>
      <c r="N930" s="25" t="str">
        <f t="shared" si="44"/>
        <v/>
      </c>
      <c r="O930" s="3">
        <v>55498</v>
      </c>
      <c r="P930" s="4">
        <v>2017</v>
      </c>
      <c r="Q930" s="2" t="s">
        <v>5355</v>
      </c>
      <c r="R930" s="2" t="s">
        <v>3086</v>
      </c>
      <c r="S930" s="2" t="s">
        <v>20666</v>
      </c>
      <c r="T930" s="1" t="s">
        <v>377</v>
      </c>
    </row>
    <row r="931" spans="1:20" s="1" customFormat="1" x14ac:dyDescent="0.25">
      <c r="A931" s="2" t="s">
        <v>23653</v>
      </c>
      <c r="B931" s="25" t="str">
        <f t="shared" si="42"/>
        <v>DN1HLDZPHCL7</v>
      </c>
      <c r="C931" s="25" t="str">
        <f t="shared" si="43"/>
        <v>4GJQ0</v>
      </c>
      <c r="D931" s="2" t="s">
        <v>23654</v>
      </c>
      <c r="E931" s="2" t="s">
        <v>25947</v>
      </c>
      <c r="F931" s="2" t="s">
        <v>27</v>
      </c>
      <c r="G931" s="2" t="s">
        <v>1510</v>
      </c>
      <c r="H931" s="2"/>
      <c r="I931" s="2" t="s">
        <v>17398</v>
      </c>
      <c r="J931" s="2" t="s">
        <v>1135</v>
      </c>
      <c r="K931" s="2" t="s">
        <v>17399</v>
      </c>
      <c r="L931" s="2" t="s">
        <v>1534</v>
      </c>
      <c r="M931" s="2" t="s">
        <v>23655</v>
      </c>
      <c r="N931" s="25" t="str">
        <f t="shared" si="44"/>
        <v/>
      </c>
      <c r="O931" s="3">
        <v>12898</v>
      </c>
      <c r="P931" s="4">
        <v>2017</v>
      </c>
      <c r="Q931" s="2" t="s">
        <v>5355</v>
      </c>
      <c r="R931" s="2" t="s">
        <v>3086</v>
      </c>
      <c r="S931" s="2" t="s">
        <v>20684</v>
      </c>
      <c r="T931" s="1" t="s">
        <v>377</v>
      </c>
    </row>
    <row r="932" spans="1:20" s="1" customFormat="1" x14ac:dyDescent="0.25">
      <c r="A932" s="2" t="s">
        <v>23656</v>
      </c>
      <c r="B932" s="25" t="str">
        <f t="shared" si="42"/>
        <v>FLAVVAWB92S3</v>
      </c>
      <c r="C932" s="25" t="str">
        <f t="shared" si="43"/>
        <v>80G23</v>
      </c>
      <c r="D932" s="2" t="s">
        <v>23657</v>
      </c>
      <c r="E932" s="2" t="s">
        <v>25947</v>
      </c>
      <c r="F932" s="2" t="s">
        <v>27</v>
      </c>
      <c r="G932" s="2" t="s">
        <v>23658</v>
      </c>
      <c r="H932" s="2"/>
      <c r="I932" s="2" t="s">
        <v>1919</v>
      </c>
      <c r="J932" s="2" t="s">
        <v>1135</v>
      </c>
      <c r="K932" s="2" t="s">
        <v>11026</v>
      </c>
      <c r="L932" s="2"/>
      <c r="M932" s="2"/>
      <c r="N932" s="25" t="str">
        <f t="shared" si="44"/>
        <v/>
      </c>
      <c r="O932" s="3">
        <v>243</v>
      </c>
      <c r="P932" s="4">
        <v>2017</v>
      </c>
      <c r="Q932" s="2" t="s">
        <v>5355</v>
      </c>
      <c r="R932" s="2" t="s">
        <v>3086</v>
      </c>
      <c r="S932" s="2" t="s">
        <v>23659</v>
      </c>
      <c r="T932" s="1" t="s">
        <v>377</v>
      </c>
    </row>
    <row r="933" spans="1:20" s="1" customFormat="1" x14ac:dyDescent="0.25">
      <c r="A933" s="2" t="s">
        <v>23660</v>
      </c>
      <c r="B933" s="25" t="str">
        <f t="shared" si="42"/>
        <v>LNLCKLCDJGB9</v>
      </c>
      <c r="C933" s="25" t="str">
        <f t="shared" si="43"/>
        <v>5UTJ9</v>
      </c>
      <c r="D933" s="2" t="s">
        <v>23661</v>
      </c>
      <c r="E933" s="2" t="s">
        <v>25947</v>
      </c>
      <c r="F933" s="2" t="s">
        <v>27</v>
      </c>
      <c r="G933" s="2" t="s">
        <v>23662</v>
      </c>
      <c r="H933" s="2"/>
      <c r="I933" s="2" t="s">
        <v>1919</v>
      </c>
      <c r="J933" s="2" t="s">
        <v>1135</v>
      </c>
      <c r="K933" s="2" t="s">
        <v>11001</v>
      </c>
      <c r="L933" s="2" t="s">
        <v>4255</v>
      </c>
      <c r="M933" s="2" t="s">
        <v>23663</v>
      </c>
      <c r="N933" s="25" t="str">
        <f t="shared" si="44"/>
        <v>https://www.cityofbeviloaks.com</v>
      </c>
      <c r="O933" s="3">
        <v>1251</v>
      </c>
      <c r="P933" s="4">
        <v>2017</v>
      </c>
      <c r="Q933" s="2" t="s">
        <v>5355</v>
      </c>
      <c r="R933" s="2" t="s">
        <v>3086</v>
      </c>
      <c r="S933" s="2" t="s">
        <v>20480</v>
      </c>
      <c r="T933" s="1" t="s">
        <v>377</v>
      </c>
    </row>
    <row r="934" spans="1:20" s="1" customFormat="1" x14ac:dyDescent="0.25">
      <c r="A934" s="2" t="s">
        <v>23664</v>
      </c>
      <c r="B934" s="25" t="str">
        <f t="shared" si="42"/>
        <v>QHDLEPU8RA75</v>
      </c>
      <c r="C934" s="25" t="str">
        <f t="shared" si="43"/>
        <v>5UMX5</v>
      </c>
      <c r="D934" s="2" t="s">
        <v>23665</v>
      </c>
      <c r="E934" s="2" t="s">
        <v>25947</v>
      </c>
      <c r="F934" s="2" t="s">
        <v>6954</v>
      </c>
      <c r="G934" s="2" t="s">
        <v>803</v>
      </c>
      <c r="H934" s="2"/>
      <c r="I934" s="2" t="s">
        <v>10995</v>
      </c>
      <c r="J934" s="2" t="s">
        <v>1135</v>
      </c>
      <c r="K934" s="2" t="s">
        <v>10996</v>
      </c>
      <c r="L934" s="2" t="s">
        <v>805</v>
      </c>
      <c r="M934" s="2" t="s">
        <v>23666</v>
      </c>
      <c r="N934" s="25" t="str">
        <f t="shared" si="44"/>
        <v/>
      </c>
      <c r="O934" s="3">
        <v>1205</v>
      </c>
      <c r="P934" s="4">
        <v>2017</v>
      </c>
      <c r="Q934" s="2" t="s">
        <v>5355</v>
      </c>
      <c r="R934" s="2" t="s">
        <v>3086</v>
      </c>
      <c r="S934" s="2" t="s">
        <v>23667</v>
      </c>
      <c r="T934" s="1" t="s">
        <v>377</v>
      </c>
    </row>
    <row r="935" spans="1:20" s="1" customFormat="1" x14ac:dyDescent="0.25">
      <c r="A935" s="2" t="s">
        <v>23668</v>
      </c>
      <c r="B935" s="25" t="str">
        <f t="shared" si="42"/>
        <v>DWJFAWRCK8L8</v>
      </c>
      <c r="C935" s="25" t="str">
        <f t="shared" si="43"/>
        <v>66DU2</v>
      </c>
      <c r="D935" s="2" t="s">
        <v>19521</v>
      </c>
      <c r="E935" s="2" t="s">
        <v>25947</v>
      </c>
      <c r="F935" s="2" t="s">
        <v>27</v>
      </c>
      <c r="G935" s="2" t="s">
        <v>3164</v>
      </c>
      <c r="H935" s="2"/>
      <c r="I935" s="2" t="s">
        <v>674</v>
      </c>
      <c r="J935" s="2" t="s">
        <v>1135</v>
      </c>
      <c r="K935" s="2" t="s">
        <v>23669</v>
      </c>
      <c r="L935" s="2" t="s">
        <v>1520</v>
      </c>
      <c r="M935" s="2"/>
      <c r="N935" s="25" t="str">
        <f t="shared" si="44"/>
        <v/>
      </c>
      <c r="O935" s="3">
        <v>602</v>
      </c>
      <c r="P935" s="4">
        <v>2017</v>
      </c>
      <c r="Q935" s="2" t="s">
        <v>5355</v>
      </c>
      <c r="R935" s="2" t="s">
        <v>3086</v>
      </c>
      <c r="S935" s="2" t="s">
        <v>20375</v>
      </c>
      <c r="T935" s="1" t="s">
        <v>377</v>
      </c>
    </row>
    <row r="936" spans="1:20" s="1" customFormat="1" x14ac:dyDescent="0.25">
      <c r="A936" s="2" t="s">
        <v>23677</v>
      </c>
      <c r="B936" s="25" t="str">
        <f t="shared" si="42"/>
        <v>JK6WYN457L65</v>
      </c>
      <c r="C936" s="25" t="str">
        <f t="shared" si="43"/>
        <v>44SX8</v>
      </c>
      <c r="D936" s="2" t="s">
        <v>20656</v>
      </c>
      <c r="E936" s="2" t="s">
        <v>25947</v>
      </c>
      <c r="F936" s="2" t="s">
        <v>11076</v>
      </c>
      <c r="G936" s="2" t="s">
        <v>11077</v>
      </c>
      <c r="H936" s="2"/>
      <c r="I936" s="2" t="s">
        <v>4965</v>
      </c>
      <c r="J936" s="2" t="s">
        <v>1135</v>
      </c>
      <c r="K936" s="2" t="s">
        <v>11078</v>
      </c>
      <c r="L936" s="2" t="s">
        <v>4099</v>
      </c>
      <c r="M936" s="2" t="s">
        <v>23678</v>
      </c>
      <c r="N936" s="25" t="str">
        <f t="shared" si="44"/>
        <v/>
      </c>
      <c r="O936" s="3">
        <v>18949</v>
      </c>
      <c r="P936" s="4">
        <v>2017</v>
      </c>
      <c r="Q936" s="2" t="s">
        <v>5355</v>
      </c>
      <c r="R936" s="2" t="s">
        <v>3089</v>
      </c>
      <c r="S936" s="2" t="s">
        <v>4228</v>
      </c>
      <c r="T936" s="1" t="s">
        <v>11063</v>
      </c>
    </row>
    <row r="937" spans="1:20" s="1" customFormat="1" x14ac:dyDescent="0.25">
      <c r="A937" s="2" t="s">
        <v>23679</v>
      </c>
      <c r="B937" s="25" t="str">
        <f t="shared" si="42"/>
        <v>GCD3XJMFS1Z9</v>
      </c>
      <c r="C937" s="25" t="str">
        <f t="shared" si="43"/>
        <v>87QC4</v>
      </c>
      <c r="D937" s="2" t="s">
        <v>23680</v>
      </c>
      <c r="E937" s="2" t="s">
        <v>25947</v>
      </c>
      <c r="F937" s="2" t="s">
        <v>2989</v>
      </c>
      <c r="G937" s="2" t="s">
        <v>1361</v>
      </c>
      <c r="H937" s="2"/>
      <c r="I937" s="2" t="s">
        <v>17420</v>
      </c>
      <c r="J937" s="2" t="s">
        <v>1135</v>
      </c>
      <c r="K937" s="2" t="s">
        <v>17421</v>
      </c>
      <c r="L937" s="2" t="s">
        <v>1362</v>
      </c>
      <c r="M937" s="2"/>
      <c r="N937" s="25" t="str">
        <f t="shared" si="44"/>
        <v/>
      </c>
      <c r="O937" s="3">
        <v>1313</v>
      </c>
      <c r="P937" s="4">
        <v>2017</v>
      </c>
      <c r="Q937" s="2" t="s">
        <v>5355</v>
      </c>
      <c r="R937" s="2" t="s">
        <v>3089</v>
      </c>
      <c r="S937" s="2" t="s">
        <v>19476</v>
      </c>
      <c r="T937" s="1" t="s">
        <v>11063</v>
      </c>
    </row>
    <row r="938" spans="1:20" s="1" customFormat="1" x14ac:dyDescent="0.25">
      <c r="A938" s="2" t="s">
        <v>23681</v>
      </c>
      <c r="B938" s="25" t="str">
        <f t="shared" si="42"/>
        <v>GZ6VE21DB5P8</v>
      </c>
      <c r="C938" s="25" t="str">
        <f t="shared" si="43"/>
        <v>7BJR7</v>
      </c>
      <c r="D938" s="2" t="s">
        <v>23682</v>
      </c>
      <c r="E938" s="2" t="s">
        <v>25947</v>
      </c>
      <c r="F938" s="2" t="s">
        <v>27</v>
      </c>
      <c r="G938" s="2" t="s">
        <v>335</v>
      </c>
      <c r="H938" s="2"/>
      <c r="I938" s="2" t="s">
        <v>17424</v>
      </c>
      <c r="J938" s="2" t="s">
        <v>1135</v>
      </c>
      <c r="K938" s="2" t="s">
        <v>17425</v>
      </c>
      <c r="L938" s="2" t="s">
        <v>337</v>
      </c>
      <c r="M938" s="2"/>
      <c r="N938" s="25" t="str">
        <f t="shared" si="44"/>
        <v/>
      </c>
      <c r="O938" s="3">
        <v>2572</v>
      </c>
      <c r="P938" s="4">
        <v>2017</v>
      </c>
      <c r="Q938" s="2" t="s">
        <v>5355</v>
      </c>
      <c r="R938" s="2" t="s">
        <v>3089</v>
      </c>
      <c r="S938" s="2" t="s">
        <v>20775</v>
      </c>
      <c r="T938" s="1" t="s">
        <v>11063</v>
      </c>
    </row>
    <row r="939" spans="1:20" s="1" customFormat="1" x14ac:dyDescent="0.25">
      <c r="A939" s="2" t="s">
        <v>23685</v>
      </c>
      <c r="B939" s="25" t="str">
        <f t="shared" si="42"/>
        <v>ZSASSL51U3C3</v>
      </c>
      <c r="C939" s="25" t="str">
        <f t="shared" si="43"/>
        <v>5R8V2</v>
      </c>
      <c r="D939" s="2" t="s">
        <v>20420</v>
      </c>
      <c r="E939" s="2" t="s">
        <v>25947</v>
      </c>
      <c r="F939" s="2" t="s">
        <v>6954</v>
      </c>
      <c r="G939" s="2" t="s">
        <v>23686</v>
      </c>
      <c r="H939" s="2"/>
      <c r="I939" s="2" t="s">
        <v>11096</v>
      </c>
      <c r="J939" s="2" t="s">
        <v>1135</v>
      </c>
      <c r="K939" s="2" t="s">
        <v>11097</v>
      </c>
      <c r="L939" s="2" t="s">
        <v>2835</v>
      </c>
      <c r="M939" s="2" t="s">
        <v>23687</v>
      </c>
      <c r="N939" s="25" t="str">
        <f t="shared" si="44"/>
        <v/>
      </c>
      <c r="O939" s="3">
        <v>4124</v>
      </c>
      <c r="P939" s="4">
        <v>2017</v>
      </c>
      <c r="Q939" s="2" t="s">
        <v>5355</v>
      </c>
      <c r="R939" s="2" t="s">
        <v>3090</v>
      </c>
      <c r="S939" s="2" t="s">
        <v>19466</v>
      </c>
      <c r="T939" s="1" t="s">
        <v>1076</v>
      </c>
    </row>
    <row r="940" spans="1:20" s="1" customFormat="1" x14ac:dyDescent="0.25">
      <c r="A940" s="2" t="s">
        <v>23688</v>
      </c>
      <c r="B940" s="25" t="str">
        <f t="shared" si="42"/>
        <v>DGB2QNA9ACF8</v>
      </c>
      <c r="C940" s="25" t="str">
        <f t="shared" si="43"/>
        <v>4SMT8</v>
      </c>
      <c r="D940" s="2" t="s">
        <v>23689</v>
      </c>
      <c r="E940" s="2" t="s">
        <v>25947</v>
      </c>
      <c r="F940" s="2" t="s">
        <v>379</v>
      </c>
      <c r="G940" s="2" t="s">
        <v>23690</v>
      </c>
      <c r="H940" s="2"/>
      <c r="I940" s="2" t="s">
        <v>6257</v>
      </c>
      <c r="J940" s="2" t="s">
        <v>1135</v>
      </c>
      <c r="K940" s="2" t="s">
        <v>17432</v>
      </c>
      <c r="L940" s="2" t="s">
        <v>15034</v>
      </c>
      <c r="M940" s="2" t="s">
        <v>23691</v>
      </c>
      <c r="N940" s="25" t="str">
        <f t="shared" si="44"/>
        <v>http://www.burlesontx.com</v>
      </c>
      <c r="O940" s="3">
        <v>46145</v>
      </c>
      <c r="P940" s="4">
        <v>2017</v>
      </c>
      <c r="Q940" s="2" t="s">
        <v>5355</v>
      </c>
      <c r="R940" s="2" t="s">
        <v>3090</v>
      </c>
      <c r="S940" s="2" t="s">
        <v>23692</v>
      </c>
      <c r="T940" s="1" t="s">
        <v>1076</v>
      </c>
    </row>
    <row r="941" spans="1:20" s="1" customFormat="1" x14ac:dyDescent="0.25">
      <c r="A941" s="2" t="s">
        <v>23693</v>
      </c>
      <c r="B941" s="25" t="str">
        <f t="shared" si="42"/>
        <v>D8NYF9L87666</v>
      </c>
      <c r="C941" s="25" t="str">
        <f t="shared" si="43"/>
        <v>3VJX5</v>
      </c>
      <c r="D941" s="2" t="s">
        <v>23694</v>
      </c>
      <c r="E941" s="2" t="s">
        <v>25947</v>
      </c>
      <c r="F941" s="2" t="s">
        <v>6954</v>
      </c>
      <c r="G941" s="2" t="s">
        <v>3053</v>
      </c>
      <c r="H941" s="2"/>
      <c r="I941" s="2" t="s">
        <v>177</v>
      </c>
      <c r="J941" s="2" t="s">
        <v>1135</v>
      </c>
      <c r="K941" s="2" t="s">
        <v>7563</v>
      </c>
      <c r="L941" s="2" t="s">
        <v>3054</v>
      </c>
      <c r="M941" s="2" t="s">
        <v>23695</v>
      </c>
      <c r="N941" s="25" t="str">
        <f t="shared" si="44"/>
        <v/>
      </c>
      <c r="O941" s="3">
        <v>30230</v>
      </c>
      <c r="P941" s="4">
        <v>2017</v>
      </c>
      <c r="Q941" s="2" t="s">
        <v>5355</v>
      </c>
      <c r="R941" s="2" t="s">
        <v>3090</v>
      </c>
      <c r="S941" s="2" t="s">
        <v>20072</v>
      </c>
      <c r="T941" s="1" t="s">
        <v>1076</v>
      </c>
    </row>
    <row r="942" spans="1:20" s="1" customFormat="1" x14ac:dyDescent="0.25">
      <c r="A942" s="2" t="s">
        <v>23696</v>
      </c>
      <c r="B942" s="25" t="str">
        <f t="shared" si="42"/>
        <v>G2GWKKXQXWL3</v>
      </c>
      <c r="C942" s="25" t="str">
        <f t="shared" si="43"/>
        <v>76B78</v>
      </c>
      <c r="D942" s="2" t="s">
        <v>23697</v>
      </c>
      <c r="E942" s="2" t="s">
        <v>25947</v>
      </c>
      <c r="F942" s="2" t="s">
        <v>12</v>
      </c>
      <c r="G942" s="2" t="s">
        <v>2629</v>
      </c>
      <c r="H942" s="2"/>
      <c r="I942" s="2" t="s">
        <v>3696</v>
      </c>
      <c r="J942" s="2" t="s">
        <v>1135</v>
      </c>
      <c r="K942" s="2" t="s">
        <v>17444</v>
      </c>
      <c r="L942" s="2" t="s">
        <v>2630</v>
      </c>
      <c r="M942" s="2" t="s">
        <v>23698</v>
      </c>
      <c r="N942" s="25" t="str">
        <f t="shared" si="44"/>
        <v/>
      </c>
      <c r="O942" s="3">
        <v>1131</v>
      </c>
      <c r="P942" s="4">
        <v>2017</v>
      </c>
      <c r="Q942" s="2" t="s">
        <v>5355</v>
      </c>
      <c r="R942" s="2" t="s">
        <v>3090</v>
      </c>
      <c r="S942" s="2" t="s">
        <v>23699</v>
      </c>
      <c r="T942" s="1" t="s">
        <v>1076</v>
      </c>
    </row>
    <row r="943" spans="1:20" s="1" customFormat="1" x14ac:dyDescent="0.25">
      <c r="A943" s="2" t="s">
        <v>23700</v>
      </c>
      <c r="B943" s="25" t="str">
        <f t="shared" si="42"/>
        <v>NKY1NLCP3ZW9</v>
      </c>
      <c r="C943" s="25" t="str">
        <f t="shared" si="43"/>
        <v>79YR8</v>
      </c>
      <c r="D943" s="2" t="s">
        <v>20133</v>
      </c>
      <c r="E943" s="2" t="s">
        <v>25947</v>
      </c>
      <c r="F943" s="2" t="s">
        <v>2989</v>
      </c>
      <c r="G943" s="2" t="s">
        <v>938</v>
      </c>
      <c r="H943" s="2"/>
      <c r="I943" s="2" t="s">
        <v>3872</v>
      </c>
      <c r="J943" s="2" t="s">
        <v>1135</v>
      </c>
      <c r="K943" s="2" t="s">
        <v>11092</v>
      </c>
      <c r="L943" s="2" t="s">
        <v>2030</v>
      </c>
      <c r="M943" s="2" t="s">
        <v>23701</v>
      </c>
      <c r="N943" s="25" t="str">
        <f t="shared" si="44"/>
        <v/>
      </c>
      <c r="O943" s="3">
        <v>1706</v>
      </c>
      <c r="P943" s="4">
        <v>2017</v>
      </c>
      <c r="Q943" s="2" t="s">
        <v>5355</v>
      </c>
      <c r="R943" s="2" t="s">
        <v>3090</v>
      </c>
      <c r="S943" s="2" t="s">
        <v>3125</v>
      </c>
      <c r="T943" s="1" t="s">
        <v>1076</v>
      </c>
    </row>
    <row r="944" spans="1:20" s="1" customFormat="1" x14ac:dyDescent="0.25">
      <c r="A944" s="2" t="s">
        <v>23702</v>
      </c>
      <c r="B944" s="25" t="str">
        <f t="shared" si="42"/>
        <v>X3M9JEXJKRK6</v>
      </c>
      <c r="C944" s="25" t="str">
        <f t="shared" si="43"/>
        <v>5F0D5</v>
      </c>
      <c r="D944" s="2" t="s">
        <v>23703</v>
      </c>
      <c r="E944" s="2" t="s">
        <v>25947</v>
      </c>
      <c r="F944" s="2" t="s">
        <v>27</v>
      </c>
      <c r="G944" s="2" t="s">
        <v>3842</v>
      </c>
      <c r="H944" s="2"/>
      <c r="I944" s="2" t="s">
        <v>17450</v>
      </c>
      <c r="J944" s="2" t="s">
        <v>1135</v>
      </c>
      <c r="K944" s="2" t="s">
        <v>17451</v>
      </c>
      <c r="L944" s="2" t="s">
        <v>4279</v>
      </c>
      <c r="M944" s="2" t="s">
        <v>23704</v>
      </c>
      <c r="N944" s="25" t="str">
        <f t="shared" si="44"/>
        <v>www.cityofjoshuatx.us</v>
      </c>
      <c r="O944" s="3">
        <v>7778</v>
      </c>
      <c r="P944" s="4">
        <v>2017</v>
      </c>
      <c r="Q944" s="2" t="s">
        <v>5355</v>
      </c>
      <c r="R944" s="2" t="s">
        <v>3090</v>
      </c>
      <c r="S944" s="2" t="s">
        <v>19914</v>
      </c>
      <c r="T944" s="1" t="s">
        <v>1076</v>
      </c>
    </row>
    <row r="945" spans="1:20" s="1" customFormat="1" x14ac:dyDescent="0.25">
      <c r="A945" s="2" t="s">
        <v>23705</v>
      </c>
      <c r="B945" s="25" t="str">
        <f t="shared" si="42"/>
        <v>Z7J5WVG1K7Z1</v>
      </c>
      <c r="C945" s="25" t="str">
        <f t="shared" si="43"/>
        <v>6SA99</v>
      </c>
      <c r="D945" s="2" t="s">
        <v>20562</v>
      </c>
      <c r="E945" s="2" t="s">
        <v>25947</v>
      </c>
      <c r="F945" s="2" t="s">
        <v>27</v>
      </c>
      <c r="G945" s="2" t="s">
        <v>23706</v>
      </c>
      <c r="H945" s="2"/>
      <c r="I945" s="2" t="s">
        <v>4747</v>
      </c>
      <c r="J945" s="2" t="s">
        <v>1135</v>
      </c>
      <c r="K945" s="2" t="s">
        <v>17455</v>
      </c>
      <c r="L945" s="2" t="s">
        <v>2858</v>
      </c>
      <c r="M945" s="2" t="s">
        <v>23707</v>
      </c>
      <c r="N945" s="25" t="str">
        <f t="shared" si="44"/>
        <v>http://www.keenetx.com</v>
      </c>
      <c r="O945" s="3">
        <v>6440</v>
      </c>
      <c r="P945" s="4">
        <v>2017</v>
      </c>
      <c r="Q945" s="2" t="s">
        <v>5355</v>
      </c>
      <c r="R945" s="2" t="s">
        <v>3090</v>
      </c>
      <c r="S945" s="2" t="s">
        <v>23708</v>
      </c>
      <c r="T945" s="1" t="s">
        <v>1076</v>
      </c>
    </row>
    <row r="946" spans="1:20" s="1" customFormat="1" x14ac:dyDescent="0.25">
      <c r="A946" s="2" t="s">
        <v>23709</v>
      </c>
      <c r="B946" s="25" t="str">
        <f t="shared" si="42"/>
        <v/>
      </c>
      <c r="C946" s="25" t="str">
        <f t="shared" si="43"/>
        <v/>
      </c>
      <c r="D946" s="2" t="s">
        <v>23710</v>
      </c>
      <c r="E946" s="2" t="s">
        <v>25947</v>
      </c>
      <c r="F946" s="2" t="s">
        <v>6954</v>
      </c>
      <c r="G946" s="2" t="s">
        <v>433</v>
      </c>
      <c r="H946" s="2"/>
      <c r="I946" s="2" t="s">
        <v>1946</v>
      </c>
      <c r="J946" s="2" t="s">
        <v>1135</v>
      </c>
      <c r="K946" s="2" t="s">
        <v>17459</v>
      </c>
      <c r="L946" s="2" t="s">
        <v>434</v>
      </c>
      <c r="M946" s="2"/>
      <c r="N946" s="25" t="str">
        <f t="shared" si="44"/>
        <v/>
      </c>
      <c r="O946" s="3">
        <v>969</v>
      </c>
      <c r="P946" s="4">
        <v>2017</v>
      </c>
      <c r="Q946" s="2" t="s">
        <v>5355</v>
      </c>
      <c r="R946" s="2" t="s">
        <v>3090</v>
      </c>
      <c r="S946" s="2" t="s">
        <v>3651</v>
      </c>
      <c r="T946" s="1" t="s">
        <v>1076</v>
      </c>
    </row>
    <row r="947" spans="1:20" s="1" customFormat="1" x14ac:dyDescent="0.25">
      <c r="A947" s="2" t="s">
        <v>23711</v>
      </c>
      <c r="B947" s="25" t="str">
        <f t="shared" si="42"/>
        <v/>
      </c>
      <c r="C947" s="25" t="str">
        <f t="shared" si="43"/>
        <v/>
      </c>
      <c r="D947" s="2" t="s">
        <v>23712</v>
      </c>
      <c r="E947" s="2" t="s">
        <v>25947</v>
      </c>
      <c r="F947" s="2" t="s">
        <v>23713</v>
      </c>
      <c r="G947" s="2" t="s">
        <v>2591</v>
      </c>
      <c r="H947" s="2" t="s">
        <v>23714</v>
      </c>
      <c r="I947" s="2" t="s">
        <v>17463</v>
      </c>
      <c r="J947" s="2" t="s">
        <v>1135</v>
      </c>
      <c r="K947" s="2" t="s">
        <v>17464</v>
      </c>
      <c r="L947" s="2"/>
      <c r="M947" s="2" t="s">
        <v>23715</v>
      </c>
      <c r="N947" s="25" t="str">
        <f t="shared" si="44"/>
        <v/>
      </c>
      <c r="O947" s="3">
        <v>3581</v>
      </c>
      <c r="P947" s="4">
        <v>2017</v>
      </c>
      <c r="Q947" s="2" t="s">
        <v>5355</v>
      </c>
      <c r="R947" s="2" t="s">
        <v>3090</v>
      </c>
      <c r="S947" s="2" t="s">
        <v>23716</v>
      </c>
      <c r="T947" s="1" t="s">
        <v>1076</v>
      </c>
    </row>
    <row r="948" spans="1:20" s="1" customFormat="1" x14ac:dyDescent="0.25">
      <c r="A948" s="2" t="s">
        <v>23717</v>
      </c>
      <c r="B948" s="25" t="str">
        <f t="shared" si="42"/>
        <v/>
      </c>
      <c r="C948" s="25" t="str">
        <f t="shared" si="43"/>
        <v/>
      </c>
      <c r="D948" s="2" t="s">
        <v>23718</v>
      </c>
      <c r="E948" s="2" t="s">
        <v>25947</v>
      </c>
      <c r="F948" s="2" t="s">
        <v>27</v>
      </c>
      <c r="G948" s="2" t="s">
        <v>23719</v>
      </c>
      <c r="H948" s="2"/>
      <c r="I948" s="2" t="s">
        <v>177</v>
      </c>
      <c r="J948" s="2" t="s">
        <v>1135</v>
      </c>
      <c r="K948" s="2" t="s">
        <v>17438</v>
      </c>
      <c r="L948" s="2" t="s">
        <v>4473</v>
      </c>
      <c r="M948" s="2"/>
      <c r="N948" s="25" t="str">
        <f t="shared" si="44"/>
        <v/>
      </c>
      <c r="O948" s="3">
        <v>336</v>
      </c>
      <c r="P948" s="4">
        <v>2017</v>
      </c>
      <c r="Q948" s="2" t="s">
        <v>5355</v>
      </c>
      <c r="R948" s="2" t="s">
        <v>3090</v>
      </c>
      <c r="S948" s="2" t="s">
        <v>23720</v>
      </c>
      <c r="T948" s="1" t="s">
        <v>1076</v>
      </c>
    </row>
    <row r="949" spans="1:20" s="1" customFormat="1" x14ac:dyDescent="0.25">
      <c r="A949" s="2" t="s">
        <v>23721</v>
      </c>
      <c r="B949" s="25" t="str">
        <f t="shared" si="42"/>
        <v>DTP2GE81J3F3</v>
      </c>
      <c r="C949" s="25" t="str">
        <f t="shared" si="43"/>
        <v>937K1</v>
      </c>
      <c r="D949" s="2" t="s">
        <v>23722</v>
      </c>
      <c r="E949" s="2" t="s">
        <v>25947</v>
      </c>
      <c r="F949" s="2" t="s">
        <v>27</v>
      </c>
      <c r="G949" s="2" t="s">
        <v>23723</v>
      </c>
      <c r="H949" s="2"/>
      <c r="I949" s="2" t="s">
        <v>6257</v>
      </c>
      <c r="J949" s="2" t="s">
        <v>1135</v>
      </c>
      <c r="K949" s="2" t="s">
        <v>23724</v>
      </c>
      <c r="L949" s="2" t="s">
        <v>199</v>
      </c>
      <c r="M949" s="2"/>
      <c r="N949" s="25" t="str">
        <f t="shared" si="44"/>
        <v/>
      </c>
      <c r="O949" s="3">
        <v>292</v>
      </c>
      <c r="P949" s="4">
        <v>2017</v>
      </c>
      <c r="Q949" s="2" t="s">
        <v>5355</v>
      </c>
      <c r="R949" s="2" t="s">
        <v>3090</v>
      </c>
      <c r="S949" s="2" t="s">
        <v>23725</v>
      </c>
      <c r="T949" s="1" t="s">
        <v>1076</v>
      </c>
    </row>
    <row r="950" spans="1:20" s="1" customFormat="1" x14ac:dyDescent="0.25">
      <c r="A950" s="2" t="s">
        <v>23726</v>
      </c>
      <c r="B950" s="25" t="str">
        <f t="shared" si="42"/>
        <v/>
      </c>
      <c r="C950" s="25" t="str">
        <f t="shared" si="43"/>
        <v/>
      </c>
      <c r="D950" s="2" t="s">
        <v>23727</v>
      </c>
      <c r="E950" s="2" t="s">
        <v>25947</v>
      </c>
      <c r="F950" s="2" t="s">
        <v>27</v>
      </c>
      <c r="G950" s="2" t="s">
        <v>4994</v>
      </c>
      <c r="H950" s="2"/>
      <c r="I950" s="2" t="s">
        <v>6257</v>
      </c>
      <c r="J950" s="2" t="s">
        <v>1135</v>
      </c>
      <c r="K950" s="2" t="s">
        <v>23724</v>
      </c>
      <c r="L950" s="2" t="s">
        <v>4995</v>
      </c>
      <c r="M950" s="2"/>
      <c r="N950" s="25" t="str">
        <f t="shared" si="44"/>
        <v/>
      </c>
      <c r="O950" s="3">
        <v>495</v>
      </c>
      <c r="P950" s="4">
        <v>2017</v>
      </c>
      <c r="Q950" s="2" t="s">
        <v>5355</v>
      </c>
      <c r="R950" s="2" t="s">
        <v>3090</v>
      </c>
      <c r="S950" s="2" t="s">
        <v>20451</v>
      </c>
      <c r="T950" s="1" t="s">
        <v>1076</v>
      </c>
    </row>
    <row r="951" spans="1:20" s="1" customFormat="1" x14ac:dyDescent="0.25">
      <c r="A951" s="2" t="s">
        <v>23730</v>
      </c>
      <c r="B951" s="25" t="str">
        <f t="shared" si="42"/>
        <v>YTU2KGMBFML7</v>
      </c>
      <c r="C951" s="25" t="str">
        <f t="shared" si="43"/>
        <v>5ZMA8</v>
      </c>
      <c r="D951" s="2" t="s">
        <v>23731</v>
      </c>
      <c r="E951" s="2" t="s">
        <v>25947</v>
      </c>
      <c r="F951" s="2" t="s">
        <v>27</v>
      </c>
      <c r="G951" s="2" t="s">
        <v>23732</v>
      </c>
      <c r="H951" s="2"/>
      <c r="I951" s="2" t="s">
        <v>4178</v>
      </c>
      <c r="J951" s="2" t="s">
        <v>1135</v>
      </c>
      <c r="K951" s="2" t="s">
        <v>11112</v>
      </c>
      <c r="L951" s="2" t="s">
        <v>4098</v>
      </c>
      <c r="M951" s="2"/>
      <c r="N951" s="25" t="str">
        <f t="shared" si="44"/>
        <v>anson-tx.us</v>
      </c>
      <c r="O951" s="3">
        <v>2310</v>
      </c>
      <c r="P951" s="4">
        <v>2017</v>
      </c>
      <c r="Q951" s="2" t="s">
        <v>5355</v>
      </c>
      <c r="R951" s="2" t="s">
        <v>11108</v>
      </c>
      <c r="S951" s="2" t="s">
        <v>23733</v>
      </c>
      <c r="T951" s="1" t="s">
        <v>3862</v>
      </c>
    </row>
    <row r="952" spans="1:20" s="1" customFormat="1" x14ac:dyDescent="0.25">
      <c r="A952" s="2" t="s">
        <v>23734</v>
      </c>
      <c r="B952" s="25" t="str">
        <f t="shared" si="42"/>
        <v>Z1EREJYSEHM8</v>
      </c>
      <c r="C952" s="25" t="str">
        <f t="shared" si="43"/>
        <v>5SEM5</v>
      </c>
      <c r="D952" s="2" t="s">
        <v>20176</v>
      </c>
      <c r="E952" s="2" t="s">
        <v>25947</v>
      </c>
      <c r="F952" s="2" t="s">
        <v>27</v>
      </c>
      <c r="G952" s="2" t="s">
        <v>2513</v>
      </c>
      <c r="H952" s="2"/>
      <c r="I952" s="2" t="s">
        <v>4857</v>
      </c>
      <c r="J952" s="2" t="s">
        <v>1135</v>
      </c>
      <c r="K952" s="2" t="s">
        <v>11120</v>
      </c>
      <c r="L952" s="2" t="s">
        <v>2067</v>
      </c>
      <c r="M952" s="2"/>
      <c r="N952" s="25" t="str">
        <f t="shared" si="44"/>
        <v/>
      </c>
      <c r="O952" s="3">
        <v>2018</v>
      </c>
      <c r="P952" s="4">
        <v>2017</v>
      </c>
      <c r="Q952" s="2" t="s">
        <v>5355</v>
      </c>
      <c r="R952" s="2" t="s">
        <v>11108</v>
      </c>
      <c r="S952" s="2" t="s">
        <v>23735</v>
      </c>
      <c r="T952" s="1" t="s">
        <v>3862</v>
      </c>
    </row>
    <row r="953" spans="1:20" s="1" customFormat="1" x14ac:dyDescent="0.25">
      <c r="A953" s="2" t="s">
        <v>23736</v>
      </c>
      <c r="B953" s="25" t="str">
        <f t="shared" si="42"/>
        <v/>
      </c>
      <c r="C953" s="25" t="str">
        <f t="shared" si="43"/>
        <v/>
      </c>
      <c r="D953" s="2" t="s">
        <v>23737</v>
      </c>
      <c r="E953" s="2" t="s">
        <v>25947</v>
      </c>
      <c r="F953" s="2" t="s">
        <v>6954</v>
      </c>
      <c r="G953" s="2" t="s">
        <v>1288</v>
      </c>
      <c r="H953" s="2"/>
      <c r="I953" s="2" t="s">
        <v>17480</v>
      </c>
      <c r="J953" s="2" t="s">
        <v>1135</v>
      </c>
      <c r="K953" s="2" t="s">
        <v>17481</v>
      </c>
      <c r="L953" s="2" t="s">
        <v>1289</v>
      </c>
      <c r="M953" s="2"/>
      <c r="N953" s="25" t="str">
        <f t="shared" si="44"/>
        <v/>
      </c>
      <c r="O953" s="3">
        <v>332</v>
      </c>
      <c r="P953" s="4">
        <v>2017</v>
      </c>
      <c r="Q953" s="2" t="s">
        <v>5355</v>
      </c>
      <c r="R953" s="2" t="s">
        <v>11108</v>
      </c>
      <c r="S953" s="2" t="s">
        <v>23738</v>
      </c>
      <c r="T953" s="1" t="s">
        <v>3862</v>
      </c>
    </row>
    <row r="954" spans="1:20" s="1" customFormat="1" x14ac:dyDescent="0.25">
      <c r="A954" s="2" t="s">
        <v>23739</v>
      </c>
      <c r="B954" s="25" t="str">
        <f t="shared" si="42"/>
        <v>U4UCUV13XY89</v>
      </c>
      <c r="C954" s="25" t="str">
        <f t="shared" si="43"/>
        <v>704F2</v>
      </c>
      <c r="D954" s="2" t="s">
        <v>19688</v>
      </c>
      <c r="E954" s="2" t="s">
        <v>25947</v>
      </c>
      <c r="F954" s="2" t="s">
        <v>1668</v>
      </c>
      <c r="G954" s="2" t="s">
        <v>3296</v>
      </c>
      <c r="H954" s="2"/>
      <c r="I954" s="2" t="s">
        <v>2669</v>
      </c>
      <c r="J954" s="2" t="s">
        <v>1135</v>
      </c>
      <c r="K954" s="2" t="s">
        <v>11116</v>
      </c>
      <c r="L954" s="2" t="s">
        <v>3297</v>
      </c>
      <c r="M954" s="2"/>
      <c r="N954" s="25" t="str">
        <f t="shared" si="44"/>
        <v/>
      </c>
      <c r="O954" s="3">
        <v>2957</v>
      </c>
      <c r="P954" s="4">
        <v>2017</v>
      </c>
      <c r="Q954" s="2" t="s">
        <v>5355</v>
      </c>
      <c r="R954" s="2" t="s">
        <v>11108</v>
      </c>
      <c r="S954" s="2" t="s">
        <v>19772</v>
      </c>
      <c r="T954" s="1" t="s">
        <v>3862</v>
      </c>
    </row>
    <row r="955" spans="1:20" s="1" customFormat="1" x14ac:dyDescent="0.25">
      <c r="A955" s="2" t="s">
        <v>23740</v>
      </c>
      <c r="B955" s="25" t="str">
        <f t="shared" si="42"/>
        <v/>
      </c>
      <c r="C955" s="25" t="str">
        <f t="shared" si="43"/>
        <v/>
      </c>
      <c r="D955" s="2" t="s">
        <v>20306</v>
      </c>
      <c r="E955" s="2" t="s">
        <v>25947</v>
      </c>
      <c r="F955" s="2" t="s">
        <v>6954</v>
      </c>
      <c r="G955" s="2" t="s">
        <v>2955</v>
      </c>
      <c r="H955" s="2"/>
      <c r="I955" s="2" t="s">
        <v>4313</v>
      </c>
      <c r="J955" s="2" t="s">
        <v>1135</v>
      </c>
      <c r="K955" s="2" t="s">
        <v>17475</v>
      </c>
      <c r="L955" s="2" t="s">
        <v>2225</v>
      </c>
      <c r="M955" s="2" t="s">
        <v>23741</v>
      </c>
      <c r="N955" s="25" t="str">
        <f t="shared" si="44"/>
        <v/>
      </c>
      <c r="O955" s="3">
        <v>619</v>
      </c>
      <c r="P955" s="4">
        <v>2017</v>
      </c>
      <c r="Q955" s="2" t="s">
        <v>5355</v>
      </c>
      <c r="R955" s="2" t="s">
        <v>11108</v>
      </c>
      <c r="S955" s="2" t="s">
        <v>20403</v>
      </c>
      <c r="T955" s="1" t="s">
        <v>3862</v>
      </c>
    </row>
    <row r="956" spans="1:20" s="1" customFormat="1" x14ac:dyDescent="0.25">
      <c r="A956" s="2" t="s">
        <v>23746</v>
      </c>
      <c r="B956" s="25" t="str">
        <f t="shared" si="42"/>
        <v/>
      </c>
      <c r="C956" s="25" t="str">
        <f t="shared" si="43"/>
        <v/>
      </c>
      <c r="D956" s="2" t="s">
        <v>20553</v>
      </c>
      <c r="E956" s="2" t="s">
        <v>25947</v>
      </c>
      <c r="F956" s="2" t="s">
        <v>6954</v>
      </c>
      <c r="G956" s="2" t="s">
        <v>958</v>
      </c>
      <c r="H956" s="2"/>
      <c r="I956" s="2" t="s">
        <v>4701</v>
      </c>
      <c r="J956" s="2" t="s">
        <v>1135</v>
      </c>
      <c r="K956" s="2" t="s">
        <v>11141</v>
      </c>
      <c r="L956" s="2" t="s">
        <v>463</v>
      </c>
      <c r="M956" s="2"/>
      <c r="N956" s="25" t="str">
        <f t="shared" si="44"/>
        <v/>
      </c>
      <c r="O956" s="3">
        <v>654</v>
      </c>
      <c r="P956" s="4">
        <v>2017</v>
      </c>
      <c r="Q956" s="2" t="s">
        <v>5355</v>
      </c>
      <c r="R956" s="2" t="s">
        <v>3091</v>
      </c>
      <c r="S956" s="2" t="s">
        <v>23747</v>
      </c>
      <c r="T956" s="1" t="s">
        <v>11131</v>
      </c>
    </row>
    <row r="957" spans="1:20" s="1" customFormat="1" x14ac:dyDescent="0.25">
      <c r="A957" s="2" t="s">
        <v>23748</v>
      </c>
      <c r="B957" s="25" t="str">
        <f t="shared" si="42"/>
        <v>QMDKN3M56QK3</v>
      </c>
      <c r="C957" s="25" t="str">
        <f t="shared" si="43"/>
        <v>6BVH1</v>
      </c>
      <c r="D957" s="2" t="s">
        <v>23749</v>
      </c>
      <c r="E957" s="2" t="s">
        <v>25947</v>
      </c>
      <c r="F957" s="2" t="s">
        <v>1668</v>
      </c>
      <c r="G957" s="2" t="s">
        <v>23750</v>
      </c>
      <c r="H957" s="2"/>
      <c r="I957" s="2" t="s">
        <v>17491</v>
      </c>
      <c r="J957" s="2" t="s">
        <v>1135</v>
      </c>
      <c r="K957" s="2" t="s">
        <v>17492</v>
      </c>
      <c r="L957" s="2"/>
      <c r="M957" s="2"/>
      <c r="N957" s="25" t="str">
        <f t="shared" si="44"/>
        <v/>
      </c>
      <c r="O957" s="3">
        <v>3299</v>
      </c>
      <c r="P957" s="4">
        <v>2017</v>
      </c>
      <c r="Q957" s="2" t="s">
        <v>5355</v>
      </c>
      <c r="R957" s="2" t="s">
        <v>3091</v>
      </c>
      <c r="S957" s="2" t="s">
        <v>23751</v>
      </c>
      <c r="T957" s="1" t="s">
        <v>11131</v>
      </c>
    </row>
    <row r="958" spans="1:20" s="1" customFormat="1" x14ac:dyDescent="0.25">
      <c r="A958" s="2" t="s">
        <v>23752</v>
      </c>
      <c r="B958" s="25" t="str">
        <f t="shared" si="42"/>
        <v>XH5MAB92DMX7</v>
      </c>
      <c r="C958" s="25" t="str">
        <f t="shared" si="43"/>
        <v>5WC50</v>
      </c>
      <c r="D958" s="2" t="s">
        <v>23753</v>
      </c>
      <c r="E958" s="2" t="s">
        <v>25947</v>
      </c>
      <c r="F958" s="2" t="s">
        <v>1668</v>
      </c>
      <c r="G958" s="2" t="s">
        <v>23754</v>
      </c>
      <c r="H958" s="2"/>
      <c r="I958" s="2" t="s">
        <v>8557</v>
      </c>
      <c r="J958" s="2" t="s">
        <v>1135</v>
      </c>
      <c r="K958" s="2" t="s">
        <v>8558</v>
      </c>
      <c r="L958" s="2" t="s">
        <v>2948</v>
      </c>
      <c r="M958" s="2"/>
      <c r="N958" s="25" t="str">
        <f t="shared" si="44"/>
        <v>www.cityofkenedy.org</v>
      </c>
      <c r="O958" s="3">
        <v>3337</v>
      </c>
      <c r="P958" s="4">
        <v>2017</v>
      </c>
      <c r="Q958" s="2" t="s">
        <v>5355</v>
      </c>
      <c r="R958" s="2" t="s">
        <v>3091</v>
      </c>
      <c r="S958" s="2" t="s">
        <v>4369</v>
      </c>
      <c r="T958" s="1" t="s">
        <v>11131</v>
      </c>
    </row>
    <row r="959" spans="1:20" s="1" customFormat="1" x14ac:dyDescent="0.25">
      <c r="A959" s="2" t="s">
        <v>23755</v>
      </c>
      <c r="B959" s="25" t="str">
        <f t="shared" si="42"/>
        <v>JJH4MQZS3253</v>
      </c>
      <c r="C959" s="25" t="str">
        <f t="shared" si="43"/>
        <v>5UZF0</v>
      </c>
      <c r="D959" s="2" t="s">
        <v>23756</v>
      </c>
      <c r="E959" s="2" t="s">
        <v>25947</v>
      </c>
      <c r="F959" s="2" t="s">
        <v>6954</v>
      </c>
      <c r="G959" s="2" t="s">
        <v>1122</v>
      </c>
      <c r="H959" s="2"/>
      <c r="I959" s="2" t="s">
        <v>11144</v>
      </c>
      <c r="J959" s="2" t="s">
        <v>1135</v>
      </c>
      <c r="K959" s="2" t="s">
        <v>11145</v>
      </c>
      <c r="L959" s="2" t="s">
        <v>1123</v>
      </c>
      <c r="M959" s="2"/>
      <c r="N959" s="25" t="str">
        <f t="shared" si="44"/>
        <v/>
      </c>
      <c r="O959" s="3">
        <v>1092</v>
      </c>
      <c r="P959" s="4">
        <v>2017</v>
      </c>
      <c r="Q959" s="2" t="s">
        <v>5355</v>
      </c>
      <c r="R959" s="2" t="s">
        <v>3091</v>
      </c>
      <c r="S959" s="2" t="s">
        <v>23757</v>
      </c>
      <c r="T959" s="1" t="s">
        <v>11131</v>
      </c>
    </row>
    <row r="960" spans="1:20" s="1" customFormat="1" x14ac:dyDescent="0.25">
      <c r="A960" s="2" t="s">
        <v>23762</v>
      </c>
      <c r="B960" s="25" t="str">
        <f t="shared" si="42"/>
        <v/>
      </c>
      <c r="C960" s="25" t="str">
        <f t="shared" si="43"/>
        <v/>
      </c>
      <c r="D960" s="2" t="s">
        <v>20048</v>
      </c>
      <c r="E960" s="2" t="s">
        <v>25947</v>
      </c>
      <c r="F960" s="2" t="s">
        <v>27</v>
      </c>
      <c r="G960" s="2" t="s">
        <v>1288</v>
      </c>
      <c r="H960" s="2"/>
      <c r="I960" s="2" t="s">
        <v>17501</v>
      </c>
      <c r="J960" s="2" t="s">
        <v>1135</v>
      </c>
      <c r="K960" s="2" t="s">
        <v>17502</v>
      </c>
      <c r="L960" s="2" t="s">
        <v>1289</v>
      </c>
      <c r="M960" s="2" t="s">
        <v>23763</v>
      </c>
      <c r="N960" s="25" t="str">
        <f t="shared" si="44"/>
        <v/>
      </c>
      <c r="O960" s="3">
        <v>3624</v>
      </c>
      <c r="P960" s="4">
        <v>2017</v>
      </c>
      <c r="Q960" s="2" t="s">
        <v>5355</v>
      </c>
      <c r="R960" s="2" t="s">
        <v>3094</v>
      </c>
      <c r="S960" s="2" t="s">
        <v>23764</v>
      </c>
      <c r="T960" s="1" t="s">
        <v>11157</v>
      </c>
    </row>
    <row r="961" spans="1:20" s="1" customFormat="1" x14ac:dyDescent="0.25">
      <c r="A961" s="2" t="s">
        <v>23765</v>
      </c>
      <c r="B961" s="25" t="str">
        <f t="shared" si="42"/>
        <v>K8ATP6JHN733</v>
      </c>
      <c r="C961" s="25" t="str">
        <f t="shared" si="43"/>
        <v>6MVY6</v>
      </c>
      <c r="D961" s="2" t="s">
        <v>23766</v>
      </c>
      <c r="E961" s="2" t="s">
        <v>25947</v>
      </c>
      <c r="F961" s="2" t="s">
        <v>6954</v>
      </c>
      <c r="G961" s="2" t="s">
        <v>2605</v>
      </c>
      <c r="H961" s="2"/>
      <c r="I961" s="2" t="s">
        <v>11162</v>
      </c>
      <c r="J961" s="2" t="s">
        <v>1135</v>
      </c>
      <c r="K961" s="2" t="s">
        <v>11163</v>
      </c>
      <c r="L961" s="2" t="s">
        <v>2607</v>
      </c>
      <c r="M961" s="2" t="s">
        <v>23767</v>
      </c>
      <c r="N961" s="25" t="str">
        <f t="shared" si="44"/>
        <v/>
      </c>
      <c r="O961" s="3">
        <v>20336</v>
      </c>
      <c r="P961" s="4">
        <v>2017</v>
      </c>
      <c r="Q961" s="2" t="s">
        <v>5355</v>
      </c>
      <c r="R961" s="2" t="s">
        <v>3094</v>
      </c>
      <c r="S961" s="2" t="s">
        <v>23768</v>
      </c>
      <c r="T961" s="1" t="s">
        <v>11157</v>
      </c>
    </row>
    <row r="962" spans="1:20" s="1" customFormat="1" x14ac:dyDescent="0.25">
      <c r="A962" s="2" t="s">
        <v>23769</v>
      </c>
      <c r="B962" s="25" t="str">
        <f t="shared" ref="B962:B1025" si="45">IFERROR(VLOOKUP(D962,samdata,2,0),"")</f>
        <v>E3GBHML4FGU9</v>
      </c>
      <c r="C962" s="25" t="str">
        <f t="shared" ref="C962:C1025" si="46">IFERROR(VLOOKUP(D962,samdata,5,0),"")</f>
        <v>5E5A3</v>
      </c>
      <c r="D962" s="2" t="s">
        <v>23770</v>
      </c>
      <c r="E962" s="2" t="s">
        <v>25947</v>
      </c>
      <c r="F962" s="2" t="s">
        <v>27</v>
      </c>
      <c r="G962" s="2" t="s">
        <v>11275</v>
      </c>
      <c r="H962" s="2"/>
      <c r="I962" s="2" t="s">
        <v>11157</v>
      </c>
      <c r="J962" s="2" t="s">
        <v>1135</v>
      </c>
      <c r="K962" s="2" t="s">
        <v>11189</v>
      </c>
      <c r="L962" s="2" t="s">
        <v>2307</v>
      </c>
      <c r="M962" s="2" t="s">
        <v>23771</v>
      </c>
      <c r="N962" s="25" t="str">
        <f t="shared" ref="N962:N1025" si="47">IF(IFERROR(VLOOKUP(D962,samdata,27,0),"")=0,"",IFERROR(VLOOKUP(D962,samdata,27,0),""))</f>
        <v>https://www.kaufmantx.org</v>
      </c>
      <c r="O962" s="3">
        <v>7322</v>
      </c>
      <c r="P962" s="4">
        <v>2017</v>
      </c>
      <c r="Q962" s="2" t="s">
        <v>5355</v>
      </c>
      <c r="R962" s="2" t="s">
        <v>3094</v>
      </c>
      <c r="S962" s="2" t="s">
        <v>23772</v>
      </c>
      <c r="T962" s="1" t="s">
        <v>11157</v>
      </c>
    </row>
    <row r="963" spans="1:20" s="1" customFormat="1" x14ac:dyDescent="0.25">
      <c r="A963" s="2" t="s">
        <v>23773</v>
      </c>
      <c r="B963" s="25" t="str">
        <f t="shared" si="45"/>
        <v>CQP5PX47YN83</v>
      </c>
      <c r="C963" s="25" t="str">
        <f t="shared" si="46"/>
        <v>5PA63</v>
      </c>
      <c r="D963" s="2" t="s">
        <v>23774</v>
      </c>
      <c r="E963" s="2" t="s">
        <v>25947</v>
      </c>
      <c r="F963" s="2" t="s">
        <v>27</v>
      </c>
      <c r="G963" s="2" t="s">
        <v>4029</v>
      </c>
      <c r="H963" s="2"/>
      <c r="I963" s="2" t="s">
        <v>11216</v>
      </c>
      <c r="J963" s="2" t="s">
        <v>1135</v>
      </c>
      <c r="K963" s="2" t="s">
        <v>11217</v>
      </c>
      <c r="L963" s="2" t="s">
        <v>4030</v>
      </c>
      <c r="M963" s="2" t="s">
        <v>23775</v>
      </c>
      <c r="N963" s="25" t="str">
        <f t="shared" si="47"/>
        <v/>
      </c>
      <c r="O963" s="3">
        <v>1184</v>
      </c>
      <c r="P963" s="4">
        <v>2017</v>
      </c>
      <c r="Q963" s="2" t="s">
        <v>5355</v>
      </c>
      <c r="R963" s="2" t="s">
        <v>3094</v>
      </c>
      <c r="S963" s="2" t="s">
        <v>23776</v>
      </c>
      <c r="T963" s="1" t="s">
        <v>11157</v>
      </c>
    </row>
    <row r="964" spans="1:20" s="1" customFormat="1" x14ac:dyDescent="0.25">
      <c r="A964" s="2" t="s">
        <v>23777</v>
      </c>
      <c r="B964" s="25" t="str">
        <f t="shared" si="45"/>
        <v/>
      </c>
      <c r="C964" s="25" t="str">
        <f t="shared" si="46"/>
        <v/>
      </c>
      <c r="D964" s="2" t="s">
        <v>23778</v>
      </c>
      <c r="E964" s="2" t="s">
        <v>25947</v>
      </c>
      <c r="F964" s="2" t="s">
        <v>6954</v>
      </c>
      <c r="G964" s="2" t="s">
        <v>3547</v>
      </c>
      <c r="H964" s="2"/>
      <c r="I964" s="2" t="s">
        <v>10401</v>
      </c>
      <c r="J964" s="2" t="s">
        <v>1135</v>
      </c>
      <c r="K964" s="2" t="s">
        <v>10402</v>
      </c>
      <c r="L964" s="2" t="s">
        <v>3548</v>
      </c>
      <c r="M964" s="2"/>
      <c r="N964" s="25" t="str">
        <f t="shared" si="47"/>
        <v/>
      </c>
      <c r="O964" s="3">
        <v>3446</v>
      </c>
      <c r="P964" s="4">
        <v>2017</v>
      </c>
      <c r="Q964" s="2" t="s">
        <v>5355</v>
      </c>
      <c r="R964" s="2" t="s">
        <v>3094</v>
      </c>
      <c r="S964" s="2" t="s">
        <v>15170</v>
      </c>
      <c r="T964" s="1" t="s">
        <v>11157</v>
      </c>
    </row>
    <row r="965" spans="1:20" s="1" customFormat="1" x14ac:dyDescent="0.25">
      <c r="A965" s="2" t="s">
        <v>23779</v>
      </c>
      <c r="B965" s="25" t="str">
        <f t="shared" si="45"/>
        <v>ME24XVWCCK28</v>
      </c>
      <c r="C965" s="25" t="str">
        <f t="shared" si="46"/>
        <v>57YS3</v>
      </c>
      <c r="D965" s="2" t="s">
        <v>23780</v>
      </c>
      <c r="E965" s="2" t="s">
        <v>25947</v>
      </c>
      <c r="F965" s="2" t="s">
        <v>6954</v>
      </c>
      <c r="G965" s="2" t="s">
        <v>610</v>
      </c>
      <c r="H965" s="2"/>
      <c r="I965" s="2" t="s">
        <v>3104</v>
      </c>
      <c r="J965" s="2" t="s">
        <v>1135</v>
      </c>
      <c r="K965" s="2" t="s">
        <v>11167</v>
      </c>
      <c r="L965" s="2" t="s">
        <v>786</v>
      </c>
      <c r="M965" s="2" t="s">
        <v>23781</v>
      </c>
      <c r="N965" s="25" t="str">
        <f t="shared" si="47"/>
        <v>http://www.cityofterrell.org</v>
      </c>
      <c r="O965" s="3">
        <v>17842</v>
      </c>
      <c r="P965" s="4">
        <v>2017</v>
      </c>
      <c r="Q965" s="2" t="s">
        <v>5355</v>
      </c>
      <c r="R965" s="2" t="s">
        <v>3094</v>
      </c>
      <c r="S965" s="2" t="s">
        <v>23782</v>
      </c>
      <c r="T965" s="1" t="s">
        <v>11157</v>
      </c>
    </row>
    <row r="966" spans="1:20" s="1" customFormat="1" x14ac:dyDescent="0.25">
      <c r="A966" s="2" t="s">
        <v>23783</v>
      </c>
      <c r="B966" s="25" t="str">
        <f t="shared" si="45"/>
        <v/>
      </c>
      <c r="C966" s="25" t="str">
        <f t="shared" si="46"/>
        <v/>
      </c>
      <c r="D966" s="2" t="s">
        <v>23784</v>
      </c>
      <c r="E966" s="2" t="s">
        <v>25947</v>
      </c>
      <c r="F966" s="2" t="s">
        <v>27</v>
      </c>
      <c r="G966" s="2" t="s">
        <v>613</v>
      </c>
      <c r="H966" s="2"/>
      <c r="I966" s="2" t="s">
        <v>11245</v>
      </c>
      <c r="J966" s="2" t="s">
        <v>1135</v>
      </c>
      <c r="K966" s="2" t="s">
        <v>11246</v>
      </c>
      <c r="L966" s="2" t="s">
        <v>614</v>
      </c>
      <c r="M966" s="2"/>
      <c r="N966" s="25" t="str">
        <f t="shared" si="47"/>
        <v/>
      </c>
      <c r="O966" s="3">
        <v>747</v>
      </c>
      <c r="P966" s="4">
        <v>2017</v>
      </c>
      <c r="Q966" s="2" t="s">
        <v>5355</v>
      </c>
      <c r="R966" s="2" t="s">
        <v>3094</v>
      </c>
      <c r="S966" s="2" t="s">
        <v>20530</v>
      </c>
      <c r="T966" s="1" t="s">
        <v>11157</v>
      </c>
    </row>
    <row r="967" spans="1:20" s="1" customFormat="1" x14ac:dyDescent="0.25">
      <c r="A967" s="2" t="s">
        <v>23785</v>
      </c>
      <c r="B967" s="25" t="str">
        <f t="shared" si="45"/>
        <v/>
      </c>
      <c r="C967" s="25" t="str">
        <f t="shared" si="46"/>
        <v/>
      </c>
      <c r="D967" s="2" t="s">
        <v>23786</v>
      </c>
      <c r="E967" s="2" t="s">
        <v>25947</v>
      </c>
      <c r="F967" s="2" t="s">
        <v>4218</v>
      </c>
      <c r="G967" s="2" t="s">
        <v>23787</v>
      </c>
      <c r="H967" s="2" t="s">
        <v>1630</v>
      </c>
      <c r="I967" s="2" t="s">
        <v>11162</v>
      </c>
      <c r="J967" s="2" t="s">
        <v>1135</v>
      </c>
      <c r="K967" s="2" t="s">
        <v>11163</v>
      </c>
      <c r="L967" s="2" t="s">
        <v>10822</v>
      </c>
      <c r="M967" s="2" t="s">
        <v>23788</v>
      </c>
      <c r="N967" s="25" t="str">
        <f t="shared" si="47"/>
        <v/>
      </c>
      <c r="O967" s="3">
        <v>2450</v>
      </c>
      <c r="P967" s="4">
        <v>2017</v>
      </c>
      <c r="Q967" s="2" t="s">
        <v>5355</v>
      </c>
      <c r="R967" s="2" t="s">
        <v>3094</v>
      </c>
      <c r="S967" s="2" t="s">
        <v>20079</v>
      </c>
      <c r="T967" s="1" t="s">
        <v>11157</v>
      </c>
    </row>
    <row r="968" spans="1:20" s="1" customFormat="1" x14ac:dyDescent="0.25">
      <c r="A968" s="2" t="s">
        <v>23789</v>
      </c>
      <c r="B968" s="25" t="str">
        <f t="shared" si="45"/>
        <v/>
      </c>
      <c r="C968" s="25" t="str">
        <f t="shared" si="46"/>
        <v/>
      </c>
      <c r="D968" s="2" t="s">
        <v>19531</v>
      </c>
      <c r="E968" s="2" t="s">
        <v>25947</v>
      </c>
      <c r="F968" s="2" t="s">
        <v>6954</v>
      </c>
      <c r="G968" s="2" t="s">
        <v>3547</v>
      </c>
      <c r="H968" s="2"/>
      <c r="I968" s="2" t="s">
        <v>11245</v>
      </c>
      <c r="J968" s="2" t="s">
        <v>1135</v>
      </c>
      <c r="K968" s="2" t="s">
        <v>11246</v>
      </c>
      <c r="L968" s="2" t="s">
        <v>3548</v>
      </c>
      <c r="M968" s="2"/>
      <c r="N968" s="25" t="str">
        <f t="shared" si="47"/>
        <v/>
      </c>
      <c r="O968" s="3">
        <v>190</v>
      </c>
      <c r="P968" s="4">
        <v>2017</v>
      </c>
      <c r="Q968" s="2" t="s">
        <v>5355</v>
      </c>
      <c r="R968" s="2" t="s">
        <v>3094</v>
      </c>
      <c r="S968" s="2" t="s">
        <v>19748</v>
      </c>
      <c r="T968" s="1" t="s">
        <v>11157</v>
      </c>
    </row>
    <row r="969" spans="1:20" s="1" customFormat="1" x14ac:dyDescent="0.25">
      <c r="A969" s="2" t="s">
        <v>23790</v>
      </c>
      <c r="B969" s="25" t="str">
        <f t="shared" si="45"/>
        <v/>
      </c>
      <c r="C969" s="25" t="str">
        <f t="shared" si="46"/>
        <v/>
      </c>
      <c r="D969" s="2" t="s">
        <v>23791</v>
      </c>
      <c r="E969" s="2" t="s">
        <v>25947</v>
      </c>
      <c r="F969" s="2" t="s">
        <v>27</v>
      </c>
      <c r="G969" s="2" t="s">
        <v>1085</v>
      </c>
      <c r="H969" s="2"/>
      <c r="I969" s="2" t="s">
        <v>23792</v>
      </c>
      <c r="J969" s="2" t="s">
        <v>1135</v>
      </c>
      <c r="K969" s="2" t="s">
        <v>23793</v>
      </c>
      <c r="L969" s="2" t="s">
        <v>1086</v>
      </c>
      <c r="M969" s="2"/>
      <c r="N969" s="25" t="str">
        <f t="shared" si="47"/>
        <v/>
      </c>
      <c r="O969" s="3">
        <v>375</v>
      </c>
      <c r="P969" s="4">
        <v>2017</v>
      </c>
      <c r="Q969" s="2" t="s">
        <v>5355</v>
      </c>
      <c r="R969" s="2" t="s">
        <v>3094</v>
      </c>
      <c r="S969" s="2" t="s">
        <v>23794</v>
      </c>
      <c r="T969" s="1" t="s">
        <v>11157</v>
      </c>
    </row>
    <row r="970" spans="1:20" s="1" customFormat="1" x14ac:dyDescent="0.25">
      <c r="A970" s="2" t="s">
        <v>23795</v>
      </c>
      <c r="B970" s="25" t="str">
        <f t="shared" si="45"/>
        <v/>
      </c>
      <c r="C970" s="25" t="str">
        <f t="shared" si="46"/>
        <v/>
      </c>
      <c r="D970" s="2" t="s">
        <v>23796</v>
      </c>
      <c r="E970" s="2" t="s">
        <v>25947</v>
      </c>
      <c r="F970" s="2" t="s">
        <v>23797</v>
      </c>
      <c r="G970" s="2" t="s">
        <v>23798</v>
      </c>
      <c r="H970" s="2"/>
      <c r="I970" s="2" t="s">
        <v>11157</v>
      </c>
      <c r="J970" s="2" t="s">
        <v>1135</v>
      </c>
      <c r="K970" s="2" t="s">
        <v>11189</v>
      </c>
      <c r="L970" s="2" t="s">
        <v>754</v>
      </c>
      <c r="M970" s="2" t="s">
        <v>23799</v>
      </c>
      <c r="N970" s="25" t="str">
        <f t="shared" si="47"/>
        <v/>
      </c>
      <c r="O970" s="3">
        <v>541</v>
      </c>
      <c r="P970" s="4">
        <v>2017</v>
      </c>
      <c r="Q970" s="2" t="s">
        <v>5355</v>
      </c>
      <c r="R970" s="2" t="s">
        <v>3094</v>
      </c>
      <c r="S970" s="2" t="s">
        <v>15110</v>
      </c>
      <c r="T970" s="1" t="s">
        <v>11157</v>
      </c>
    </row>
    <row r="971" spans="1:20" s="1" customFormat="1" x14ac:dyDescent="0.25">
      <c r="A971" s="2" t="s">
        <v>23800</v>
      </c>
      <c r="B971" s="25" t="str">
        <f t="shared" si="45"/>
        <v/>
      </c>
      <c r="C971" s="25" t="str">
        <f t="shared" si="46"/>
        <v/>
      </c>
      <c r="D971" s="2" t="s">
        <v>23801</v>
      </c>
      <c r="E971" s="2" t="s">
        <v>25947</v>
      </c>
      <c r="F971" s="2" t="s">
        <v>27</v>
      </c>
      <c r="G971" s="2" t="s">
        <v>62</v>
      </c>
      <c r="H971" s="2"/>
      <c r="I971" s="2" t="s">
        <v>11245</v>
      </c>
      <c r="J971" s="2" t="s">
        <v>1135</v>
      </c>
      <c r="K971" s="2" t="s">
        <v>11246</v>
      </c>
      <c r="L971" s="2" t="s">
        <v>63</v>
      </c>
      <c r="M971" s="2"/>
      <c r="N971" s="25" t="str">
        <f t="shared" si="47"/>
        <v/>
      </c>
      <c r="O971" s="3">
        <v>347</v>
      </c>
      <c r="P971" s="4">
        <v>2017</v>
      </c>
      <c r="Q971" s="2" t="s">
        <v>5355</v>
      </c>
      <c r="R971" s="2" t="s">
        <v>3094</v>
      </c>
      <c r="S971" s="2" t="s">
        <v>2964</v>
      </c>
      <c r="T971" s="1" t="s">
        <v>11157</v>
      </c>
    </row>
    <row r="972" spans="1:20" s="1" customFormat="1" x14ac:dyDescent="0.25">
      <c r="A972" s="2" t="s">
        <v>23802</v>
      </c>
      <c r="B972" s="25" t="str">
        <f t="shared" si="45"/>
        <v>MBNGM48M55M6</v>
      </c>
      <c r="C972" s="25" t="str">
        <f t="shared" si="46"/>
        <v>69TS0</v>
      </c>
      <c r="D972" s="2" t="s">
        <v>23803</v>
      </c>
      <c r="E972" s="2" t="s">
        <v>25947</v>
      </c>
      <c r="F972" s="2" t="s">
        <v>23804</v>
      </c>
      <c r="G972" s="2" t="s">
        <v>23805</v>
      </c>
      <c r="H972" s="2"/>
      <c r="I972" s="2" t="s">
        <v>23806</v>
      </c>
      <c r="J972" s="2" t="s">
        <v>1135</v>
      </c>
      <c r="K972" s="2" t="s">
        <v>7105</v>
      </c>
      <c r="L972" s="2" t="s">
        <v>23807</v>
      </c>
      <c r="M972" s="2" t="s">
        <v>23808</v>
      </c>
      <c r="N972" s="25" t="str">
        <f t="shared" si="47"/>
        <v>http://combinetx.com/</v>
      </c>
      <c r="O972" s="3">
        <v>2177</v>
      </c>
      <c r="P972" s="4">
        <v>2017</v>
      </c>
      <c r="Q972" s="2" t="s">
        <v>5355</v>
      </c>
      <c r="R972" s="2" t="s">
        <v>3094</v>
      </c>
      <c r="S972" s="2" t="s">
        <v>23809</v>
      </c>
      <c r="T972" s="1" t="s">
        <v>11157</v>
      </c>
    </row>
    <row r="973" spans="1:20" s="1" customFormat="1" x14ac:dyDescent="0.25">
      <c r="A973" s="2" t="s">
        <v>23810</v>
      </c>
      <c r="B973" s="25" t="str">
        <f t="shared" si="45"/>
        <v/>
      </c>
      <c r="C973" s="25" t="str">
        <f t="shared" si="46"/>
        <v/>
      </c>
      <c r="D973" s="2" t="s">
        <v>20482</v>
      </c>
      <c r="E973" s="2" t="s">
        <v>25947</v>
      </c>
      <c r="F973" s="2" t="s">
        <v>27</v>
      </c>
      <c r="G973" s="2" t="s">
        <v>2774</v>
      </c>
      <c r="H973" s="2"/>
      <c r="I973" s="2" t="s">
        <v>11157</v>
      </c>
      <c r="J973" s="2" t="s">
        <v>1135</v>
      </c>
      <c r="K973" s="2" t="s">
        <v>11189</v>
      </c>
      <c r="L973" s="2" t="s">
        <v>2775</v>
      </c>
      <c r="M973" s="2" t="s">
        <v>23811</v>
      </c>
      <c r="N973" s="25" t="str">
        <f t="shared" si="47"/>
        <v/>
      </c>
      <c r="O973" s="3">
        <v>619</v>
      </c>
      <c r="P973" s="4">
        <v>2017</v>
      </c>
      <c r="Q973" s="2" t="s">
        <v>5355</v>
      </c>
      <c r="R973" s="2" t="s">
        <v>3094</v>
      </c>
      <c r="S973" s="2" t="s">
        <v>20356</v>
      </c>
      <c r="T973" s="1" t="s">
        <v>11157</v>
      </c>
    </row>
    <row r="974" spans="1:20" s="1" customFormat="1" x14ac:dyDescent="0.25">
      <c r="A974" s="2" t="s">
        <v>23812</v>
      </c>
      <c r="B974" s="25" t="str">
        <f t="shared" si="45"/>
        <v/>
      </c>
      <c r="C974" s="25" t="str">
        <f t="shared" si="46"/>
        <v/>
      </c>
      <c r="D974" s="2" t="s">
        <v>19502</v>
      </c>
      <c r="E974" s="2" t="s">
        <v>25947</v>
      </c>
      <c r="F974" s="2" t="s">
        <v>27</v>
      </c>
      <c r="G974" s="2" t="s">
        <v>23813</v>
      </c>
      <c r="H974" s="2"/>
      <c r="I974" s="2" t="s">
        <v>11157</v>
      </c>
      <c r="J974" s="2" t="s">
        <v>1135</v>
      </c>
      <c r="K974" s="2" t="s">
        <v>11189</v>
      </c>
      <c r="L974" s="2" t="s">
        <v>14894</v>
      </c>
      <c r="M974" s="2"/>
      <c r="N974" s="25" t="str">
        <f t="shared" si="47"/>
        <v/>
      </c>
      <c r="O974" s="3">
        <v>638</v>
      </c>
      <c r="P974" s="4">
        <v>2017</v>
      </c>
      <c r="Q974" s="2" t="s">
        <v>5355</v>
      </c>
      <c r="R974" s="2" t="s">
        <v>3094</v>
      </c>
      <c r="S974" s="2" t="s">
        <v>23814</v>
      </c>
      <c r="T974" s="1" t="s">
        <v>11157</v>
      </c>
    </row>
    <row r="975" spans="1:20" s="1" customFormat="1" x14ac:dyDescent="0.25">
      <c r="A975" s="2" t="s">
        <v>23817</v>
      </c>
      <c r="B975" s="25" t="str">
        <f t="shared" si="45"/>
        <v>HC3UJPVAJH64</v>
      </c>
      <c r="C975" s="25" t="str">
        <f t="shared" si="46"/>
        <v>5E5V1</v>
      </c>
      <c r="D975" s="2" t="s">
        <v>23818</v>
      </c>
      <c r="E975" s="2" t="s">
        <v>25947</v>
      </c>
      <c r="F975" s="2" t="s">
        <v>27</v>
      </c>
      <c r="G975" s="2" t="s">
        <v>4053</v>
      </c>
      <c r="H975" s="2"/>
      <c r="I975" s="2" t="s">
        <v>11294</v>
      </c>
      <c r="J975" s="2" t="s">
        <v>1135</v>
      </c>
      <c r="K975" s="2" t="s">
        <v>11295</v>
      </c>
      <c r="L975" s="2" t="s">
        <v>20002</v>
      </c>
      <c r="M975" s="2" t="s">
        <v>23819</v>
      </c>
      <c r="N975" s="25" t="str">
        <f t="shared" si="47"/>
        <v/>
      </c>
      <c r="O975" s="3">
        <v>16056</v>
      </c>
      <c r="P975" s="4">
        <v>2017</v>
      </c>
      <c r="Q975" s="2" t="s">
        <v>5355</v>
      </c>
      <c r="R975" s="2" t="s">
        <v>3095</v>
      </c>
      <c r="S975" s="2" t="s">
        <v>20576</v>
      </c>
      <c r="T975" s="1" t="s">
        <v>3511</v>
      </c>
    </row>
    <row r="976" spans="1:20" s="1" customFormat="1" x14ac:dyDescent="0.25">
      <c r="A976" s="2" t="s">
        <v>23820</v>
      </c>
      <c r="B976" s="25" t="str">
        <f t="shared" si="45"/>
        <v>LKN3WVPJ9973</v>
      </c>
      <c r="C976" s="25" t="str">
        <f t="shared" si="46"/>
        <v>5QSS8</v>
      </c>
      <c r="D976" s="2" t="s">
        <v>23821</v>
      </c>
      <c r="E976" s="2" t="s">
        <v>25947</v>
      </c>
      <c r="F976" s="2" t="s">
        <v>27</v>
      </c>
      <c r="G976" s="2" t="s">
        <v>23822</v>
      </c>
      <c r="H976" s="2"/>
      <c r="I976" s="2" t="s">
        <v>23823</v>
      </c>
      <c r="J976" s="2" t="s">
        <v>1135</v>
      </c>
      <c r="K976" s="2" t="s">
        <v>23824</v>
      </c>
      <c r="L976" s="2" t="s">
        <v>3447</v>
      </c>
      <c r="M976" s="2" t="s">
        <v>23825</v>
      </c>
      <c r="N976" s="25" t="str">
        <f t="shared" si="47"/>
        <v>https://www.fairoaksranchtx.org/</v>
      </c>
      <c r="O976" s="3">
        <v>9091</v>
      </c>
      <c r="P976" s="4">
        <v>2017</v>
      </c>
      <c r="Q976" s="2" t="s">
        <v>5355</v>
      </c>
      <c r="R976" s="2" t="s">
        <v>3095</v>
      </c>
      <c r="S976" s="2" t="s">
        <v>23826</v>
      </c>
      <c r="T976" s="1" t="s">
        <v>3511</v>
      </c>
    </row>
    <row r="977" spans="1:20" s="1" customFormat="1" x14ac:dyDescent="0.25">
      <c r="A977" s="2" t="s">
        <v>23830</v>
      </c>
      <c r="B977" s="25" t="str">
        <f t="shared" si="45"/>
        <v/>
      </c>
      <c r="C977" s="25" t="str">
        <f t="shared" si="46"/>
        <v/>
      </c>
      <c r="D977" s="2" t="s">
        <v>23831</v>
      </c>
      <c r="E977" s="2" t="s">
        <v>25947</v>
      </c>
      <c r="F977" s="2" t="s">
        <v>6954</v>
      </c>
      <c r="G977" s="2" t="s">
        <v>498</v>
      </c>
      <c r="H977" s="2"/>
      <c r="I977" s="2" t="s">
        <v>13406</v>
      </c>
      <c r="J977" s="2" t="s">
        <v>1135</v>
      </c>
      <c r="K977" s="2" t="s">
        <v>13407</v>
      </c>
      <c r="L977" s="2" t="s">
        <v>500</v>
      </c>
      <c r="M977" s="2"/>
      <c r="N977" s="25" t="str">
        <f t="shared" si="47"/>
        <v/>
      </c>
      <c r="O977" s="3">
        <v>504</v>
      </c>
      <c r="P977" s="4">
        <v>2017</v>
      </c>
      <c r="Q977" s="2" t="s">
        <v>5355</v>
      </c>
      <c r="R977" s="2" t="s">
        <v>11314</v>
      </c>
      <c r="S977" s="2" t="s">
        <v>23832</v>
      </c>
      <c r="T977" s="1" t="s">
        <v>2755</v>
      </c>
    </row>
    <row r="978" spans="1:20" s="1" customFormat="1" x14ac:dyDescent="0.25">
      <c r="A978" s="2" t="s">
        <v>23836</v>
      </c>
      <c r="B978" s="25" t="str">
        <f t="shared" si="45"/>
        <v>FAYBK5XKHCB5</v>
      </c>
      <c r="C978" s="25" t="str">
        <f t="shared" si="46"/>
        <v>91JE1</v>
      </c>
      <c r="D978" s="2" t="s">
        <v>23837</v>
      </c>
      <c r="E978" s="2" t="s">
        <v>25947</v>
      </c>
      <c r="F978" s="2" t="s">
        <v>1668</v>
      </c>
      <c r="G978" s="2" t="s">
        <v>2662</v>
      </c>
      <c r="H978" s="2"/>
      <c r="I978" s="2" t="s">
        <v>10306</v>
      </c>
      <c r="J978" s="2" t="s">
        <v>1135</v>
      </c>
      <c r="K978" s="2" t="s">
        <v>10307</v>
      </c>
      <c r="L978" s="2" t="s">
        <v>1770</v>
      </c>
      <c r="M978" s="2" t="s">
        <v>23838</v>
      </c>
      <c r="N978" s="25" t="str">
        <f t="shared" si="47"/>
        <v/>
      </c>
      <c r="O978" s="3">
        <v>23386</v>
      </c>
      <c r="P978" s="4">
        <v>2017</v>
      </c>
      <c r="Q978" s="2" t="s">
        <v>5355</v>
      </c>
      <c r="R978" s="2" t="s">
        <v>3097</v>
      </c>
      <c r="S978" s="2" t="s">
        <v>19534</v>
      </c>
      <c r="T978" s="1" t="s">
        <v>11319</v>
      </c>
    </row>
    <row r="979" spans="1:20" s="1" customFormat="1" x14ac:dyDescent="0.25">
      <c r="A979" s="2" t="s">
        <v>23839</v>
      </c>
      <c r="B979" s="25" t="str">
        <f t="shared" si="45"/>
        <v>ZZJZC8JP6DY5</v>
      </c>
      <c r="C979" s="25" t="str">
        <f t="shared" si="46"/>
        <v>5KT26</v>
      </c>
      <c r="D979" s="2" t="s">
        <v>23840</v>
      </c>
      <c r="E979" s="2" t="s">
        <v>25947</v>
      </c>
      <c r="F979" s="2" t="s">
        <v>6954</v>
      </c>
      <c r="G979" s="2" t="s">
        <v>23841</v>
      </c>
      <c r="H979" s="2"/>
      <c r="I979" s="2" t="s">
        <v>11329</v>
      </c>
      <c r="J979" s="2" t="s">
        <v>1135</v>
      </c>
      <c r="K979" s="2" t="s">
        <v>11330</v>
      </c>
      <c r="L979" s="2" t="s">
        <v>1998</v>
      </c>
      <c r="M979" s="2" t="s">
        <v>23842</v>
      </c>
      <c r="N979" s="25" t="str">
        <f t="shared" si="47"/>
        <v/>
      </c>
      <c r="O979" s="3">
        <v>1854</v>
      </c>
      <c r="P979" s="4">
        <v>2017</v>
      </c>
      <c r="Q979" s="2" t="s">
        <v>5355</v>
      </c>
      <c r="R979" s="2" t="s">
        <v>3097</v>
      </c>
      <c r="S979" s="2" t="s">
        <v>449</v>
      </c>
      <c r="T979" s="1" t="s">
        <v>11319</v>
      </c>
    </row>
    <row r="980" spans="1:20" s="1" customFormat="1" x14ac:dyDescent="0.25">
      <c r="A980" s="2" t="s">
        <v>23847</v>
      </c>
      <c r="B980" s="25" t="str">
        <f t="shared" si="45"/>
        <v>HDJAHA7KZ5V4</v>
      </c>
      <c r="C980" s="25" t="str">
        <f t="shared" si="46"/>
        <v>7A5K8</v>
      </c>
      <c r="D980" s="2" t="s">
        <v>23848</v>
      </c>
      <c r="E980" s="2" t="s">
        <v>25947</v>
      </c>
      <c r="F980" s="2" t="s">
        <v>27</v>
      </c>
      <c r="G980" s="2" t="s">
        <v>23849</v>
      </c>
      <c r="H980" s="2"/>
      <c r="I980" s="2" t="s">
        <v>11342</v>
      </c>
      <c r="J980" s="2" t="s">
        <v>1135</v>
      </c>
      <c r="K980" s="2" t="s">
        <v>11343</v>
      </c>
      <c r="L980" s="2" t="s">
        <v>943</v>
      </c>
      <c r="M980" s="2" t="s">
        <v>23850</v>
      </c>
      <c r="N980" s="25" t="str">
        <f t="shared" si="47"/>
        <v/>
      </c>
      <c r="O980" s="3">
        <v>2448</v>
      </c>
      <c r="P980" s="4">
        <v>2017</v>
      </c>
      <c r="Q980" s="2" t="s">
        <v>5355</v>
      </c>
      <c r="R980" s="2" t="s">
        <v>3098</v>
      </c>
      <c r="S980" s="2" t="s">
        <v>19503</v>
      </c>
      <c r="T980" s="1" t="s">
        <v>11344</v>
      </c>
    </row>
    <row r="981" spans="1:20" s="1" customFormat="1" x14ac:dyDescent="0.25">
      <c r="A981" s="2" t="s">
        <v>23856</v>
      </c>
      <c r="B981" s="25" t="str">
        <f t="shared" si="45"/>
        <v>EHZ4VP3MSVJ4</v>
      </c>
      <c r="C981" s="25" t="str">
        <f t="shared" si="46"/>
        <v>60BG9</v>
      </c>
      <c r="D981" s="2" t="s">
        <v>23857</v>
      </c>
      <c r="E981" s="2" t="s">
        <v>25947</v>
      </c>
      <c r="F981" s="2" t="s">
        <v>2989</v>
      </c>
      <c r="G981" s="2" t="s">
        <v>2353</v>
      </c>
      <c r="H981" s="2" t="s">
        <v>23858</v>
      </c>
      <c r="I981" s="2" t="s">
        <v>11357</v>
      </c>
      <c r="J981" s="2" t="s">
        <v>1135</v>
      </c>
      <c r="K981" s="2" t="s">
        <v>11358</v>
      </c>
      <c r="L981" s="2"/>
      <c r="M981" s="2"/>
      <c r="N981" s="25" t="str">
        <f t="shared" si="47"/>
        <v/>
      </c>
      <c r="O981" s="3">
        <v>1740</v>
      </c>
      <c r="P981" s="4">
        <v>2017</v>
      </c>
      <c r="Q981" s="2" t="s">
        <v>5355</v>
      </c>
      <c r="R981" s="2" t="s">
        <v>3100</v>
      </c>
      <c r="S981" s="2" t="s">
        <v>23859</v>
      </c>
      <c r="T981" s="1" t="s">
        <v>11359</v>
      </c>
    </row>
    <row r="982" spans="1:20" s="1" customFormat="1" x14ac:dyDescent="0.25">
      <c r="A982" s="2" t="s">
        <v>23860</v>
      </c>
      <c r="B982" s="25" t="str">
        <f t="shared" si="45"/>
        <v>EUEAYNMMFS34</v>
      </c>
      <c r="C982" s="25" t="str">
        <f t="shared" si="46"/>
        <v>665H3</v>
      </c>
      <c r="D982" s="2" t="s">
        <v>23861</v>
      </c>
      <c r="E982" s="2" t="s">
        <v>25947</v>
      </c>
      <c r="F982" s="2" t="s">
        <v>27</v>
      </c>
      <c r="G982" s="2" t="s">
        <v>12566</v>
      </c>
      <c r="H982" s="2"/>
      <c r="I982" s="2" t="s">
        <v>11357</v>
      </c>
      <c r="J982" s="2" t="s">
        <v>1135</v>
      </c>
      <c r="K982" s="2" t="s">
        <v>11358</v>
      </c>
      <c r="L982" s="2" t="s">
        <v>622</v>
      </c>
      <c r="M982" s="2"/>
      <c r="N982" s="25" t="str">
        <f t="shared" si="47"/>
        <v/>
      </c>
      <c r="O982" s="3">
        <v>98</v>
      </c>
      <c r="P982" s="4">
        <v>2017</v>
      </c>
      <c r="Q982" s="2" t="s">
        <v>5355</v>
      </c>
      <c r="R982" s="2" t="s">
        <v>3100</v>
      </c>
      <c r="S982" s="2" t="s">
        <v>20367</v>
      </c>
      <c r="T982" s="1" t="s">
        <v>11359</v>
      </c>
    </row>
    <row r="983" spans="1:20" s="1" customFormat="1" x14ac:dyDescent="0.25">
      <c r="A983" s="2" t="s">
        <v>23865</v>
      </c>
      <c r="B983" s="25" t="str">
        <f t="shared" si="45"/>
        <v>KJ5KU3LJ5H34</v>
      </c>
      <c r="C983" s="25" t="str">
        <f t="shared" si="46"/>
        <v>7GHH8</v>
      </c>
      <c r="D983" s="2" t="s">
        <v>20502</v>
      </c>
      <c r="E983" s="2" t="s">
        <v>25947</v>
      </c>
      <c r="F983" s="2" t="s">
        <v>27</v>
      </c>
      <c r="G983" s="2" t="s">
        <v>7003</v>
      </c>
      <c r="H983" s="2"/>
      <c r="I983" s="2" t="s">
        <v>11370</v>
      </c>
      <c r="J983" s="2" t="s">
        <v>1135</v>
      </c>
      <c r="K983" s="2" t="s">
        <v>11386</v>
      </c>
      <c r="L983" s="2" t="s">
        <v>2116</v>
      </c>
      <c r="M983" s="2" t="s">
        <v>23866</v>
      </c>
      <c r="N983" s="25" t="str">
        <f t="shared" si="47"/>
        <v/>
      </c>
      <c r="O983" s="3">
        <v>25482</v>
      </c>
      <c r="P983" s="4">
        <v>2017</v>
      </c>
      <c r="Q983" s="2" t="s">
        <v>5355</v>
      </c>
      <c r="R983" s="2" t="s">
        <v>3103</v>
      </c>
      <c r="S983" s="2" t="s">
        <v>20785</v>
      </c>
      <c r="T983" s="1" t="s">
        <v>11372</v>
      </c>
    </row>
    <row r="984" spans="1:20" s="1" customFormat="1" x14ac:dyDescent="0.25">
      <c r="A984" s="2" t="s">
        <v>23869</v>
      </c>
      <c r="B984" s="25" t="str">
        <f t="shared" si="45"/>
        <v>J47SDUCN83X4</v>
      </c>
      <c r="C984" s="25" t="str">
        <f t="shared" si="46"/>
        <v>5UTS6</v>
      </c>
      <c r="D984" s="2" t="s">
        <v>23870</v>
      </c>
      <c r="E984" s="2" t="s">
        <v>25947</v>
      </c>
      <c r="F984" s="2" t="s">
        <v>1668</v>
      </c>
      <c r="G984" s="2" t="s">
        <v>1399</v>
      </c>
      <c r="H984" s="2"/>
      <c r="I984" s="2" t="s">
        <v>11389</v>
      </c>
      <c r="J984" s="2" t="s">
        <v>1135</v>
      </c>
      <c r="K984" s="2" t="s">
        <v>11390</v>
      </c>
      <c r="L984" s="2" t="s">
        <v>1400</v>
      </c>
      <c r="M984" s="2" t="s">
        <v>23871</v>
      </c>
      <c r="N984" s="25" t="str">
        <f t="shared" si="47"/>
        <v/>
      </c>
      <c r="O984" s="3">
        <v>256</v>
      </c>
      <c r="P984" s="4">
        <v>2017</v>
      </c>
      <c r="Q984" s="2" t="s">
        <v>5355</v>
      </c>
      <c r="R984" s="2" t="s">
        <v>3106</v>
      </c>
      <c r="S984" s="2" t="s">
        <v>23872</v>
      </c>
      <c r="T984" s="1" t="s">
        <v>3514</v>
      </c>
    </row>
    <row r="985" spans="1:20" s="1" customFormat="1" x14ac:dyDescent="0.25">
      <c r="A985" s="2" t="s">
        <v>23873</v>
      </c>
      <c r="B985" s="25" t="str">
        <f t="shared" si="45"/>
        <v>EPZZHVMEZM63</v>
      </c>
      <c r="C985" s="25" t="str">
        <f t="shared" si="46"/>
        <v>5UPH1</v>
      </c>
      <c r="D985" s="2" t="s">
        <v>23874</v>
      </c>
      <c r="E985" s="2" t="s">
        <v>25947</v>
      </c>
      <c r="F985" s="2" t="s">
        <v>6954</v>
      </c>
      <c r="G985" s="2" t="s">
        <v>803</v>
      </c>
      <c r="H985" s="2"/>
      <c r="I985" s="2" t="s">
        <v>23875</v>
      </c>
      <c r="J985" s="2" t="s">
        <v>1135</v>
      </c>
      <c r="K985" s="2" t="s">
        <v>23876</v>
      </c>
      <c r="L985" s="2" t="s">
        <v>805</v>
      </c>
      <c r="M985" s="2" t="s">
        <v>23877</v>
      </c>
      <c r="N985" s="25" t="str">
        <f t="shared" si="47"/>
        <v/>
      </c>
      <c r="O985" s="3">
        <v>203</v>
      </c>
      <c r="P985" s="4">
        <v>2017</v>
      </c>
      <c r="Q985" s="2" t="s">
        <v>5355</v>
      </c>
      <c r="R985" s="2" t="s">
        <v>3106</v>
      </c>
      <c r="S985" s="2" t="s">
        <v>23878</v>
      </c>
      <c r="T985" s="1" t="s">
        <v>3514</v>
      </c>
    </row>
    <row r="986" spans="1:20" s="1" customFormat="1" x14ac:dyDescent="0.25">
      <c r="A986" s="2" t="s">
        <v>23879</v>
      </c>
      <c r="B986" s="25" t="str">
        <f t="shared" si="45"/>
        <v>WA9WEFFK3EQ5</v>
      </c>
      <c r="C986" s="25" t="str">
        <f t="shared" si="46"/>
        <v>5ULP4</v>
      </c>
      <c r="D986" s="2" t="s">
        <v>20503</v>
      </c>
      <c r="E986" s="2" t="s">
        <v>25947</v>
      </c>
      <c r="F986" s="2" t="s">
        <v>2989</v>
      </c>
      <c r="G986" s="2" t="s">
        <v>23880</v>
      </c>
      <c r="H986" s="2"/>
      <c r="I986" s="2" t="s">
        <v>4498</v>
      </c>
      <c r="J986" s="2" t="s">
        <v>1135</v>
      </c>
      <c r="K986" s="2" t="s">
        <v>11393</v>
      </c>
      <c r="L986" s="2" t="s">
        <v>383</v>
      </c>
      <c r="M986" s="2" t="s">
        <v>23881</v>
      </c>
      <c r="N986" s="25" t="str">
        <f t="shared" si="47"/>
        <v/>
      </c>
      <c r="O986" s="3">
        <v>1136</v>
      </c>
      <c r="P986" s="4">
        <v>2017</v>
      </c>
      <c r="Q986" s="2" t="s">
        <v>5355</v>
      </c>
      <c r="R986" s="2" t="s">
        <v>3106</v>
      </c>
      <c r="S986" s="2" t="s">
        <v>19705</v>
      </c>
      <c r="T986" s="1" t="s">
        <v>3514</v>
      </c>
    </row>
    <row r="987" spans="1:20" s="1" customFormat="1" x14ac:dyDescent="0.25">
      <c r="A987" s="2" t="s">
        <v>23882</v>
      </c>
      <c r="B987" s="25" t="str">
        <f t="shared" si="45"/>
        <v/>
      </c>
      <c r="C987" s="25" t="str">
        <f t="shared" si="46"/>
        <v/>
      </c>
      <c r="D987" s="2" t="s">
        <v>23883</v>
      </c>
      <c r="E987" s="2" t="s">
        <v>25947</v>
      </c>
      <c r="F987" s="2" t="s">
        <v>1668</v>
      </c>
      <c r="G987" s="2" t="s">
        <v>689</v>
      </c>
      <c r="H987" s="2"/>
      <c r="I987" s="2" t="s">
        <v>10194</v>
      </c>
      <c r="J987" s="2" t="s">
        <v>1135</v>
      </c>
      <c r="K987" s="2" t="s">
        <v>10195</v>
      </c>
      <c r="L987" s="2" t="s">
        <v>691</v>
      </c>
      <c r="M987" s="2" t="s">
        <v>23884</v>
      </c>
      <c r="N987" s="25" t="str">
        <f t="shared" si="47"/>
        <v/>
      </c>
      <c r="O987" s="3">
        <v>1289</v>
      </c>
      <c r="P987" s="4">
        <v>2017</v>
      </c>
      <c r="Q987" s="2" t="s">
        <v>5355</v>
      </c>
      <c r="R987" s="2" t="s">
        <v>3106</v>
      </c>
      <c r="S987" s="2" t="s">
        <v>19677</v>
      </c>
      <c r="T987" s="1" t="s">
        <v>3514</v>
      </c>
    </row>
    <row r="988" spans="1:20" s="1" customFormat="1" x14ac:dyDescent="0.25">
      <c r="A988" s="2" t="s">
        <v>23889</v>
      </c>
      <c r="B988" s="25" t="str">
        <f t="shared" si="45"/>
        <v>VKGAKPKNSZ23</v>
      </c>
      <c r="C988" s="25" t="str">
        <f t="shared" si="46"/>
        <v>60AX1</v>
      </c>
      <c r="D988" s="2" t="s">
        <v>23890</v>
      </c>
      <c r="E988" s="2" t="s">
        <v>25947</v>
      </c>
      <c r="F988" s="2" t="s">
        <v>27</v>
      </c>
      <c r="G988" s="2" t="s">
        <v>1921</v>
      </c>
      <c r="H988" s="2"/>
      <c r="I988" s="2" t="s">
        <v>11417</v>
      </c>
      <c r="J988" s="2" t="s">
        <v>1135</v>
      </c>
      <c r="K988" s="2" t="s">
        <v>11418</v>
      </c>
      <c r="L988" s="2" t="s">
        <v>1922</v>
      </c>
      <c r="M988" s="2"/>
      <c r="N988" s="25" t="str">
        <f t="shared" si="47"/>
        <v/>
      </c>
      <c r="O988" s="3">
        <v>1564</v>
      </c>
      <c r="P988" s="4">
        <v>2017</v>
      </c>
      <c r="Q988" s="2" t="s">
        <v>5355</v>
      </c>
      <c r="R988" s="2" t="s">
        <v>3109</v>
      </c>
      <c r="S988" s="2" t="s">
        <v>15131</v>
      </c>
      <c r="T988" s="1" t="s">
        <v>396</v>
      </c>
    </row>
    <row r="989" spans="1:20" s="1" customFormat="1" x14ac:dyDescent="0.25">
      <c r="A989" s="2" t="s">
        <v>23891</v>
      </c>
      <c r="B989" s="25" t="str">
        <f t="shared" si="45"/>
        <v>WENQK5ZTSKK5</v>
      </c>
      <c r="C989" s="25" t="str">
        <f t="shared" si="46"/>
        <v>60LU9</v>
      </c>
      <c r="D989" s="2" t="s">
        <v>23892</v>
      </c>
      <c r="E989" s="2" t="s">
        <v>25947</v>
      </c>
      <c r="F989" s="2" t="s">
        <v>6954</v>
      </c>
      <c r="G989" s="2" t="s">
        <v>23893</v>
      </c>
      <c r="H989" s="2"/>
      <c r="I989" s="2" t="s">
        <v>11422</v>
      </c>
      <c r="J989" s="2" t="s">
        <v>1135</v>
      </c>
      <c r="K989" s="2" t="s">
        <v>11423</v>
      </c>
      <c r="L989" s="2" t="s">
        <v>2709</v>
      </c>
      <c r="M989" s="2"/>
      <c r="N989" s="25" t="str">
        <f t="shared" si="47"/>
        <v/>
      </c>
      <c r="O989" s="3">
        <v>563</v>
      </c>
      <c r="P989" s="4">
        <v>2017</v>
      </c>
      <c r="Q989" s="2" t="s">
        <v>5355</v>
      </c>
      <c r="R989" s="2" t="s">
        <v>3109</v>
      </c>
      <c r="S989" s="2" t="s">
        <v>20474</v>
      </c>
      <c r="T989" s="1" t="s">
        <v>396</v>
      </c>
    </row>
    <row r="990" spans="1:20" s="1" customFormat="1" x14ac:dyDescent="0.25">
      <c r="A990" s="2" t="s">
        <v>23894</v>
      </c>
      <c r="B990" s="25" t="str">
        <f t="shared" si="45"/>
        <v>LE7NYU8VMGU5</v>
      </c>
      <c r="C990" s="25" t="str">
        <f t="shared" si="46"/>
        <v>1TYF4</v>
      </c>
      <c r="D990" s="2" t="s">
        <v>19560</v>
      </c>
      <c r="E990" s="2" t="s">
        <v>25947</v>
      </c>
      <c r="F990" s="2" t="s">
        <v>27</v>
      </c>
      <c r="G990" s="2" t="s">
        <v>23895</v>
      </c>
      <c r="H990" s="2"/>
      <c r="I990" s="2" t="s">
        <v>1116</v>
      </c>
      <c r="J990" s="2" t="s">
        <v>1135</v>
      </c>
      <c r="K990" s="2" t="s">
        <v>11407</v>
      </c>
      <c r="L990" s="2" t="s">
        <v>19946</v>
      </c>
      <c r="M990" s="2" t="s">
        <v>23896</v>
      </c>
      <c r="N990" s="25" t="str">
        <f t="shared" si="47"/>
        <v>http://www.paristexas.gov</v>
      </c>
      <c r="O990" s="3">
        <v>24800</v>
      </c>
      <c r="P990" s="4">
        <v>2017</v>
      </c>
      <c r="Q990" s="2" t="s">
        <v>5355</v>
      </c>
      <c r="R990" s="2" t="s">
        <v>3109</v>
      </c>
      <c r="S990" s="2" t="s">
        <v>20050</v>
      </c>
      <c r="T990" s="1" t="s">
        <v>396</v>
      </c>
    </row>
    <row r="991" spans="1:20" s="1" customFormat="1" x14ac:dyDescent="0.25">
      <c r="A991" s="2" t="s">
        <v>23897</v>
      </c>
      <c r="B991" s="25" t="str">
        <f t="shared" si="45"/>
        <v>FH56KRK2Y6B9</v>
      </c>
      <c r="C991" s="25" t="str">
        <f t="shared" si="46"/>
        <v>5G0D6</v>
      </c>
      <c r="D991" s="2" t="s">
        <v>20559</v>
      </c>
      <c r="E991" s="2" t="s">
        <v>25947</v>
      </c>
      <c r="F991" s="2" t="s">
        <v>27</v>
      </c>
      <c r="G991" s="2" t="s">
        <v>23898</v>
      </c>
      <c r="H991" s="2"/>
      <c r="I991" s="2" t="s">
        <v>4007</v>
      </c>
      <c r="J991" s="2" t="s">
        <v>1135</v>
      </c>
      <c r="K991" s="2" t="s">
        <v>17602</v>
      </c>
      <c r="L991" s="2" t="s">
        <v>2768</v>
      </c>
      <c r="M991" s="2" t="s">
        <v>23899</v>
      </c>
      <c r="N991" s="25" t="str">
        <f t="shared" si="47"/>
        <v>http://www.renotexas.us</v>
      </c>
      <c r="O991" s="3">
        <v>3300</v>
      </c>
      <c r="P991" s="4">
        <v>2017</v>
      </c>
      <c r="Q991" s="2" t="s">
        <v>5355</v>
      </c>
      <c r="R991" s="2" t="s">
        <v>3109</v>
      </c>
      <c r="S991" s="2" t="s">
        <v>23900</v>
      </c>
      <c r="T991" s="1" t="s">
        <v>396</v>
      </c>
    </row>
    <row r="992" spans="1:20" s="1" customFormat="1" x14ac:dyDescent="0.25">
      <c r="A992" s="2" t="s">
        <v>23901</v>
      </c>
      <c r="B992" s="25" t="str">
        <f t="shared" si="45"/>
        <v/>
      </c>
      <c r="C992" s="25" t="str">
        <f t="shared" si="46"/>
        <v/>
      </c>
      <c r="D992" s="2" t="s">
        <v>23902</v>
      </c>
      <c r="E992" s="2" t="s">
        <v>25947</v>
      </c>
      <c r="F992" s="2" t="s">
        <v>27</v>
      </c>
      <c r="G992" s="2" t="s">
        <v>23903</v>
      </c>
      <c r="H992" s="2"/>
      <c r="I992" s="2" t="s">
        <v>3818</v>
      </c>
      <c r="J992" s="2" t="s">
        <v>1135</v>
      </c>
      <c r="K992" s="2" t="s">
        <v>11432</v>
      </c>
      <c r="L992" s="2" t="s">
        <v>1826</v>
      </c>
      <c r="M992" s="2"/>
      <c r="N992" s="25" t="str">
        <f t="shared" si="47"/>
        <v/>
      </c>
      <c r="O992" s="3">
        <v>74</v>
      </c>
      <c r="P992" s="4">
        <v>2017</v>
      </c>
      <c r="Q992" s="2" t="s">
        <v>5355</v>
      </c>
      <c r="R992" s="2" t="s">
        <v>3109</v>
      </c>
      <c r="S992" s="2" t="s">
        <v>23904</v>
      </c>
      <c r="T992" s="1" t="s">
        <v>396</v>
      </c>
    </row>
    <row r="993" spans="1:20" s="1" customFormat="1" x14ac:dyDescent="0.25">
      <c r="A993" s="2" t="s">
        <v>23905</v>
      </c>
      <c r="B993" s="25" t="str">
        <f t="shared" si="45"/>
        <v>EF1EWW6VREF3</v>
      </c>
      <c r="C993" s="25" t="str">
        <f t="shared" si="46"/>
        <v>60TV0</v>
      </c>
      <c r="D993" s="2" t="s">
        <v>23906</v>
      </c>
      <c r="E993" s="2" t="s">
        <v>25947</v>
      </c>
      <c r="F993" s="2" t="s">
        <v>1668</v>
      </c>
      <c r="G993" s="2" t="s">
        <v>2270</v>
      </c>
      <c r="H993" s="2"/>
      <c r="I993" s="2" t="s">
        <v>17619</v>
      </c>
      <c r="J993" s="2" t="s">
        <v>1135</v>
      </c>
      <c r="K993" s="2" t="s">
        <v>17620</v>
      </c>
      <c r="L993" s="2"/>
      <c r="M993" s="2"/>
      <c r="N993" s="25" t="str">
        <f t="shared" si="47"/>
        <v/>
      </c>
      <c r="O993" s="3">
        <v>642</v>
      </c>
      <c r="P993" s="4">
        <v>2017</v>
      </c>
      <c r="Q993" s="2" t="s">
        <v>5355</v>
      </c>
      <c r="R993" s="2" t="s">
        <v>3109</v>
      </c>
      <c r="S993" s="2" t="s">
        <v>20809</v>
      </c>
      <c r="T993" s="1" t="s">
        <v>396</v>
      </c>
    </row>
    <row r="994" spans="1:20" s="1" customFormat="1" x14ac:dyDescent="0.25">
      <c r="A994" s="2" t="s">
        <v>23907</v>
      </c>
      <c r="B994" s="25" t="str">
        <f t="shared" si="45"/>
        <v/>
      </c>
      <c r="C994" s="25" t="str">
        <f t="shared" si="46"/>
        <v/>
      </c>
      <c r="D994" s="2" t="s">
        <v>19905</v>
      </c>
      <c r="E994" s="2" t="s">
        <v>25947</v>
      </c>
      <c r="F994" s="2" t="s">
        <v>23908</v>
      </c>
      <c r="G994" s="2" t="s">
        <v>23909</v>
      </c>
      <c r="H994" s="2"/>
      <c r="I994" s="2" t="s">
        <v>1116</v>
      </c>
      <c r="J994" s="2" t="s">
        <v>1135</v>
      </c>
      <c r="K994" s="2" t="s">
        <v>10647</v>
      </c>
      <c r="L994" s="2"/>
      <c r="M994" s="2"/>
      <c r="N994" s="25" t="str">
        <f t="shared" si="47"/>
        <v/>
      </c>
      <c r="O994" s="3">
        <v>70</v>
      </c>
      <c r="P994" s="4">
        <v>2017</v>
      </c>
      <c r="Q994" s="2" t="s">
        <v>5355</v>
      </c>
      <c r="R994" s="2" t="s">
        <v>3109</v>
      </c>
      <c r="S994" s="2" t="s">
        <v>20382</v>
      </c>
      <c r="T994" s="1" t="s">
        <v>396</v>
      </c>
    </row>
    <row r="995" spans="1:20" s="1" customFormat="1" x14ac:dyDescent="0.25">
      <c r="A995" s="2" t="s">
        <v>23914</v>
      </c>
      <c r="B995" s="25" t="str">
        <f t="shared" si="45"/>
        <v>TJKWHZ7ZDFS3</v>
      </c>
      <c r="C995" s="25" t="str">
        <f t="shared" si="46"/>
        <v>5UN09</v>
      </c>
      <c r="D995" s="2" t="s">
        <v>20708</v>
      </c>
      <c r="E995" s="2" t="s">
        <v>25947</v>
      </c>
      <c r="F995" s="2" t="s">
        <v>6954</v>
      </c>
      <c r="G995" s="2" t="s">
        <v>2451</v>
      </c>
      <c r="H995" s="2"/>
      <c r="I995" s="2" t="s">
        <v>4219</v>
      </c>
      <c r="J995" s="2" t="s">
        <v>1135</v>
      </c>
      <c r="K995" s="2" t="s">
        <v>17623</v>
      </c>
      <c r="L995" s="2" t="s">
        <v>2452</v>
      </c>
      <c r="M995" s="2"/>
      <c r="N995" s="25" t="str">
        <f t="shared" si="47"/>
        <v/>
      </c>
      <c r="O995" s="3">
        <v>682</v>
      </c>
      <c r="P995" s="4">
        <v>2017</v>
      </c>
      <c r="Q995" s="2" t="s">
        <v>5355</v>
      </c>
      <c r="R995" s="2" t="s">
        <v>3111</v>
      </c>
      <c r="S995" s="2" t="s">
        <v>20565</v>
      </c>
      <c r="T995" s="1" t="s">
        <v>11438</v>
      </c>
    </row>
    <row r="996" spans="1:20" s="1" customFormat="1" x14ac:dyDescent="0.25">
      <c r="A996" s="2" t="s">
        <v>23915</v>
      </c>
      <c r="B996" s="25" t="str">
        <f t="shared" si="45"/>
        <v>DK44NEFQ9AX4</v>
      </c>
      <c r="C996" s="25" t="str">
        <f t="shared" si="46"/>
        <v>5YY51</v>
      </c>
      <c r="D996" s="2" t="s">
        <v>23916</v>
      </c>
      <c r="E996" s="2" t="s">
        <v>25947</v>
      </c>
      <c r="F996" s="2" t="s">
        <v>23804</v>
      </c>
      <c r="G996" s="2" t="s">
        <v>522</v>
      </c>
      <c r="H996" s="2"/>
      <c r="I996" s="2" t="s">
        <v>17633</v>
      </c>
      <c r="J996" s="2" t="s">
        <v>1135</v>
      </c>
      <c r="K996" s="2" t="s">
        <v>17634</v>
      </c>
      <c r="L996" s="2" t="s">
        <v>523</v>
      </c>
      <c r="M996" s="2"/>
      <c r="N996" s="25" t="str">
        <f t="shared" si="47"/>
        <v/>
      </c>
      <c r="O996" s="3">
        <v>996</v>
      </c>
      <c r="P996" s="4">
        <v>2017</v>
      </c>
      <c r="Q996" s="2" t="s">
        <v>5355</v>
      </c>
      <c r="R996" s="2" t="s">
        <v>3111</v>
      </c>
      <c r="S996" s="2" t="s">
        <v>20786</v>
      </c>
      <c r="T996" s="1" t="s">
        <v>11438</v>
      </c>
    </row>
    <row r="997" spans="1:20" s="1" customFormat="1" x14ac:dyDescent="0.25">
      <c r="A997" s="2" t="s">
        <v>23917</v>
      </c>
      <c r="B997" s="25" t="str">
        <f t="shared" si="45"/>
        <v>U9VPXQ2KN8B5</v>
      </c>
      <c r="C997" s="25" t="str">
        <f t="shared" si="46"/>
        <v>5H8G6</v>
      </c>
      <c r="D997" s="2" t="s">
        <v>23918</v>
      </c>
      <c r="E997" s="2" t="s">
        <v>25947</v>
      </c>
      <c r="F997" s="2" t="s">
        <v>27</v>
      </c>
      <c r="G997" s="2" t="s">
        <v>768</v>
      </c>
      <c r="H997" s="2"/>
      <c r="I997" s="2" t="s">
        <v>802</v>
      </c>
      <c r="J997" s="2" t="s">
        <v>1135</v>
      </c>
      <c r="K997" s="2" t="s">
        <v>11436</v>
      </c>
      <c r="L997" s="2" t="s">
        <v>769</v>
      </c>
      <c r="M997" s="2" t="s">
        <v>23919</v>
      </c>
      <c r="N997" s="25" t="str">
        <f t="shared" si="47"/>
        <v/>
      </c>
      <c r="O997" s="3">
        <v>5988</v>
      </c>
      <c r="P997" s="4">
        <v>2017</v>
      </c>
      <c r="Q997" s="2" t="s">
        <v>5355</v>
      </c>
      <c r="R997" s="2" t="s">
        <v>3111</v>
      </c>
      <c r="S997" s="2" t="s">
        <v>23920</v>
      </c>
      <c r="T997" s="1" t="s">
        <v>11438</v>
      </c>
    </row>
    <row r="998" spans="1:20" s="1" customFormat="1" x14ac:dyDescent="0.25">
      <c r="A998" s="2" t="s">
        <v>23921</v>
      </c>
      <c r="B998" s="25" t="str">
        <f t="shared" si="45"/>
        <v>HAC9WGHKWG19</v>
      </c>
      <c r="C998" s="25" t="str">
        <f t="shared" si="46"/>
        <v>5SCS8</v>
      </c>
      <c r="D998" s="2" t="s">
        <v>23922</v>
      </c>
      <c r="E998" s="2" t="s">
        <v>25947</v>
      </c>
      <c r="F998" s="2" t="s">
        <v>27</v>
      </c>
      <c r="G998" s="2" t="s">
        <v>4934</v>
      </c>
      <c r="H998" s="2"/>
      <c r="I998" s="2" t="s">
        <v>11441</v>
      </c>
      <c r="J998" s="2" t="s">
        <v>1135</v>
      </c>
      <c r="K998" s="2" t="s">
        <v>11442</v>
      </c>
      <c r="L998" s="2" t="s">
        <v>4935</v>
      </c>
      <c r="M998" s="2" t="s">
        <v>23923</v>
      </c>
      <c r="N998" s="25" t="str">
        <f t="shared" si="47"/>
        <v/>
      </c>
      <c r="O998" s="3">
        <v>2112</v>
      </c>
      <c r="P998" s="4">
        <v>2017</v>
      </c>
      <c r="Q998" s="2" t="s">
        <v>5355</v>
      </c>
      <c r="R998" s="2" t="s">
        <v>3111</v>
      </c>
      <c r="S998" s="2" t="s">
        <v>20608</v>
      </c>
      <c r="T998" s="1" t="s">
        <v>11438</v>
      </c>
    </row>
    <row r="999" spans="1:20" s="1" customFormat="1" x14ac:dyDescent="0.25">
      <c r="A999" s="2" t="s">
        <v>23924</v>
      </c>
      <c r="B999" s="25" t="str">
        <f t="shared" si="45"/>
        <v/>
      </c>
      <c r="C999" s="25" t="str">
        <f t="shared" si="46"/>
        <v/>
      </c>
      <c r="D999" s="2" t="s">
        <v>23925</v>
      </c>
      <c r="E999" s="2" t="s">
        <v>25947</v>
      </c>
      <c r="F999" s="2" t="s">
        <v>6954</v>
      </c>
      <c r="G999" s="2" t="s">
        <v>2083</v>
      </c>
      <c r="H999" s="2"/>
      <c r="I999" s="2" t="s">
        <v>23926</v>
      </c>
      <c r="J999" s="2" t="s">
        <v>1135</v>
      </c>
      <c r="K999" s="2" t="s">
        <v>23927</v>
      </c>
      <c r="L999" s="2" t="s">
        <v>2084</v>
      </c>
      <c r="M999" s="2"/>
      <c r="N999" s="25" t="str">
        <f t="shared" si="47"/>
        <v/>
      </c>
      <c r="O999" s="3">
        <v>105</v>
      </c>
      <c r="P999" s="4">
        <v>2017</v>
      </c>
      <c r="Q999" s="2" t="s">
        <v>5355</v>
      </c>
      <c r="R999" s="2" t="s">
        <v>3111</v>
      </c>
      <c r="S999" s="2" t="s">
        <v>23928</v>
      </c>
      <c r="T999" s="1" t="s">
        <v>11438</v>
      </c>
    </row>
    <row r="1000" spans="1:20" s="1" customFormat="1" x14ac:dyDescent="0.25">
      <c r="A1000" s="2" t="s">
        <v>23929</v>
      </c>
      <c r="B1000" s="25" t="str">
        <f t="shared" si="45"/>
        <v>TYK4GHMD9ME9</v>
      </c>
      <c r="C1000" s="25" t="str">
        <f t="shared" si="46"/>
        <v>5RGD7</v>
      </c>
      <c r="D1000" s="2" t="s">
        <v>23930</v>
      </c>
      <c r="E1000" s="2" t="s">
        <v>25947</v>
      </c>
      <c r="F1000" s="2" t="s">
        <v>6954</v>
      </c>
      <c r="G1000" s="2" t="s">
        <v>678</v>
      </c>
      <c r="H1000" s="2"/>
      <c r="I1000" s="2" t="s">
        <v>17638</v>
      </c>
      <c r="J1000" s="2" t="s">
        <v>1135</v>
      </c>
      <c r="K1000" s="2" t="s">
        <v>17639</v>
      </c>
      <c r="L1000" s="2" t="s">
        <v>679</v>
      </c>
      <c r="M1000" s="2" t="s">
        <v>23931</v>
      </c>
      <c r="N1000" s="25" t="str">
        <f t="shared" si="47"/>
        <v/>
      </c>
      <c r="O1000" s="3">
        <v>912</v>
      </c>
      <c r="P1000" s="4">
        <v>2017</v>
      </c>
      <c r="Q1000" s="2" t="s">
        <v>5355</v>
      </c>
      <c r="R1000" s="2" t="s">
        <v>3111</v>
      </c>
      <c r="S1000" s="2" t="s">
        <v>19983</v>
      </c>
      <c r="T1000" s="1" t="s">
        <v>11438</v>
      </c>
    </row>
    <row r="1001" spans="1:20" s="1" customFormat="1" x14ac:dyDescent="0.25">
      <c r="A1001" s="2" t="s">
        <v>23935</v>
      </c>
      <c r="B1001" s="25" t="str">
        <f t="shared" si="45"/>
        <v>PLZ2YN7VJ884</v>
      </c>
      <c r="C1001" s="25" t="str">
        <f t="shared" si="46"/>
        <v>5UL53</v>
      </c>
      <c r="D1001" s="2" t="s">
        <v>23936</v>
      </c>
      <c r="E1001" s="2" t="s">
        <v>25947</v>
      </c>
      <c r="F1001" s="2" t="s">
        <v>27</v>
      </c>
      <c r="G1001" s="2" t="s">
        <v>23937</v>
      </c>
      <c r="H1001" s="2"/>
      <c r="I1001" s="2" t="s">
        <v>11446</v>
      </c>
      <c r="J1001" s="2" t="s">
        <v>1135</v>
      </c>
      <c r="K1001" s="2" t="s">
        <v>11447</v>
      </c>
      <c r="L1001" s="2" t="s">
        <v>1160</v>
      </c>
      <c r="M1001" s="2" t="s">
        <v>23938</v>
      </c>
      <c r="N1001" s="25" t="str">
        <f t="shared" si="47"/>
        <v/>
      </c>
      <c r="O1001" s="3">
        <v>7826</v>
      </c>
      <c r="P1001" s="4">
        <v>2017</v>
      </c>
      <c r="Q1001" s="2" t="s">
        <v>5355</v>
      </c>
      <c r="R1001" s="2" t="s">
        <v>3113</v>
      </c>
      <c r="S1001" s="2" t="s">
        <v>23939</v>
      </c>
      <c r="T1001" s="1" t="s">
        <v>11446</v>
      </c>
    </row>
    <row r="1002" spans="1:20" s="1" customFormat="1" x14ac:dyDescent="0.25">
      <c r="A1002" s="2" t="s">
        <v>23940</v>
      </c>
      <c r="B1002" s="25" t="str">
        <f t="shared" si="45"/>
        <v/>
      </c>
      <c r="C1002" s="25" t="str">
        <f t="shared" si="46"/>
        <v/>
      </c>
      <c r="D1002" s="2" t="s">
        <v>23941</v>
      </c>
      <c r="E1002" s="2" t="s">
        <v>25947</v>
      </c>
      <c r="F1002" s="2" t="s">
        <v>6954</v>
      </c>
      <c r="G1002" s="2" t="s">
        <v>331</v>
      </c>
      <c r="H1002" s="2"/>
      <c r="I1002" s="2" t="s">
        <v>11452</v>
      </c>
      <c r="J1002" s="2" t="s">
        <v>1135</v>
      </c>
      <c r="K1002" s="2" t="s">
        <v>11453</v>
      </c>
      <c r="L1002" s="2" t="s">
        <v>332</v>
      </c>
      <c r="M1002" s="2" t="s">
        <v>23942</v>
      </c>
      <c r="N1002" s="25" t="str">
        <f t="shared" si="47"/>
        <v/>
      </c>
      <c r="O1002" s="3">
        <v>843</v>
      </c>
      <c r="P1002" s="4">
        <v>2017</v>
      </c>
      <c r="Q1002" s="2" t="s">
        <v>5355</v>
      </c>
      <c r="R1002" s="2" t="s">
        <v>3113</v>
      </c>
      <c r="S1002" s="2" t="s">
        <v>5022</v>
      </c>
      <c r="T1002" s="1" t="s">
        <v>11446</v>
      </c>
    </row>
    <row r="1003" spans="1:20" s="1" customFormat="1" x14ac:dyDescent="0.25">
      <c r="A1003" s="2" t="s">
        <v>23943</v>
      </c>
      <c r="B1003" s="25" t="str">
        <f t="shared" si="45"/>
        <v>NWC7JZAPR9M9</v>
      </c>
      <c r="C1003" s="25" t="str">
        <f t="shared" si="46"/>
        <v>65T07</v>
      </c>
      <c r="D1003" s="2" t="s">
        <v>23944</v>
      </c>
      <c r="E1003" s="2" t="s">
        <v>25947</v>
      </c>
      <c r="F1003" s="2" t="s">
        <v>23945</v>
      </c>
      <c r="G1003" s="2" t="s">
        <v>1827</v>
      </c>
      <c r="H1003" s="2"/>
      <c r="I1003" s="2" t="s">
        <v>23946</v>
      </c>
      <c r="J1003" s="2" t="s">
        <v>1135</v>
      </c>
      <c r="K1003" s="2" t="s">
        <v>23947</v>
      </c>
      <c r="L1003" s="2" t="s">
        <v>1828</v>
      </c>
      <c r="M1003" s="2"/>
      <c r="N1003" s="25" t="str">
        <f t="shared" si="47"/>
        <v/>
      </c>
      <c r="O1003" s="3">
        <v>1097</v>
      </c>
      <c r="P1003" s="4">
        <v>2017</v>
      </c>
      <c r="Q1003" s="2" t="s">
        <v>5355</v>
      </c>
      <c r="R1003" s="2" t="s">
        <v>3113</v>
      </c>
      <c r="S1003" s="2" t="s">
        <v>20213</v>
      </c>
      <c r="T1003" s="1" t="s">
        <v>11446</v>
      </c>
    </row>
    <row r="1004" spans="1:20" s="1" customFormat="1" x14ac:dyDescent="0.25">
      <c r="A1004" s="2" t="s">
        <v>23951</v>
      </c>
      <c r="B1004" s="25" t="str">
        <f t="shared" si="45"/>
        <v/>
      </c>
      <c r="C1004" s="25" t="str">
        <f t="shared" si="46"/>
        <v/>
      </c>
      <c r="D1004" s="2" t="s">
        <v>23952</v>
      </c>
      <c r="E1004" s="2" t="s">
        <v>25947</v>
      </c>
      <c r="F1004" s="2" t="s">
        <v>2989</v>
      </c>
      <c r="G1004" s="2" t="s">
        <v>23953</v>
      </c>
      <c r="H1004" s="2"/>
      <c r="I1004" s="2" t="s">
        <v>11457</v>
      </c>
      <c r="J1004" s="2" t="s">
        <v>1135</v>
      </c>
      <c r="K1004" s="2" t="s">
        <v>11458</v>
      </c>
      <c r="L1004" s="2" t="s">
        <v>1935</v>
      </c>
      <c r="M1004" s="2"/>
      <c r="N1004" s="25" t="str">
        <f t="shared" si="47"/>
        <v/>
      </c>
      <c r="O1004" s="3">
        <v>4178</v>
      </c>
      <c r="P1004" s="4">
        <v>2017</v>
      </c>
      <c r="Q1004" s="2" t="s">
        <v>5355</v>
      </c>
      <c r="R1004" s="2" t="s">
        <v>3114</v>
      </c>
      <c r="S1004" s="2" t="s">
        <v>23954</v>
      </c>
      <c r="T1004" s="1" t="s">
        <v>2656</v>
      </c>
    </row>
    <row r="1005" spans="1:20" s="1" customFormat="1" x14ac:dyDescent="0.25">
      <c r="A1005" s="2" t="s">
        <v>23955</v>
      </c>
      <c r="B1005" s="25" t="str">
        <f t="shared" si="45"/>
        <v>NN73V3W86CC7</v>
      </c>
      <c r="C1005" s="25" t="str">
        <f t="shared" si="46"/>
        <v>60LG4</v>
      </c>
      <c r="D1005" s="2" t="s">
        <v>23956</v>
      </c>
      <c r="E1005" s="2" t="s">
        <v>25947</v>
      </c>
      <c r="F1005" s="2" t="s">
        <v>1668</v>
      </c>
      <c r="G1005" s="2" t="s">
        <v>1689</v>
      </c>
      <c r="H1005" s="2"/>
      <c r="I1005" s="2" t="s">
        <v>23957</v>
      </c>
      <c r="J1005" s="2" t="s">
        <v>1135</v>
      </c>
      <c r="K1005" s="2" t="s">
        <v>23958</v>
      </c>
      <c r="L1005" s="2" t="s">
        <v>1690</v>
      </c>
      <c r="M1005" s="2"/>
      <c r="N1005" s="25" t="str">
        <f t="shared" si="47"/>
        <v/>
      </c>
      <c r="O1005" s="3">
        <v>587</v>
      </c>
      <c r="P1005" s="4">
        <v>2017</v>
      </c>
      <c r="Q1005" s="2" t="s">
        <v>5355</v>
      </c>
      <c r="R1005" s="2" t="s">
        <v>3114</v>
      </c>
      <c r="S1005" s="2" t="s">
        <v>20588</v>
      </c>
      <c r="T1005" s="1" t="s">
        <v>2656</v>
      </c>
    </row>
    <row r="1006" spans="1:20" s="1" customFormat="1" x14ac:dyDescent="0.25">
      <c r="A1006" s="2" t="s">
        <v>23962</v>
      </c>
      <c r="B1006" s="25" t="str">
        <f t="shared" si="45"/>
        <v>UG5VT6QJNPY5</v>
      </c>
      <c r="C1006" s="25" t="str">
        <f t="shared" si="46"/>
        <v>578P6</v>
      </c>
      <c r="D1006" s="2" t="s">
        <v>23963</v>
      </c>
      <c r="E1006" s="2" t="s">
        <v>25947</v>
      </c>
      <c r="F1006" s="2" t="s">
        <v>2989</v>
      </c>
      <c r="G1006" s="2" t="s">
        <v>3793</v>
      </c>
      <c r="H1006" s="2"/>
      <c r="I1006" s="2" t="s">
        <v>11469</v>
      </c>
      <c r="J1006" s="2" t="s">
        <v>1135</v>
      </c>
      <c r="K1006" s="2" t="s">
        <v>11470</v>
      </c>
      <c r="L1006" s="2" t="s">
        <v>14840</v>
      </c>
      <c r="M1006" s="2" t="s">
        <v>23964</v>
      </c>
      <c r="N1006" s="25" t="str">
        <f t="shared" si="47"/>
        <v>www.cityofhallettsville.org</v>
      </c>
      <c r="O1006" s="3">
        <v>2616</v>
      </c>
      <c r="P1006" s="4">
        <v>2017</v>
      </c>
      <c r="Q1006" s="2" t="s">
        <v>5355</v>
      </c>
      <c r="R1006" s="2" t="s">
        <v>3117</v>
      </c>
      <c r="S1006" s="2" t="s">
        <v>23965</v>
      </c>
      <c r="T1006" s="1" t="s">
        <v>1023</v>
      </c>
    </row>
    <row r="1007" spans="1:20" s="1" customFormat="1" x14ac:dyDescent="0.25">
      <c r="A1007" s="2" t="s">
        <v>23966</v>
      </c>
      <c r="B1007" s="25" t="str">
        <f t="shared" si="45"/>
        <v>HSDNNN3S1TW6</v>
      </c>
      <c r="C1007" s="25" t="str">
        <f t="shared" si="46"/>
        <v>5HX19</v>
      </c>
      <c r="D1007" s="2" t="s">
        <v>19461</v>
      </c>
      <c r="E1007" s="2" t="s">
        <v>25947</v>
      </c>
      <c r="F1007" s="2" t="s">
        <v>19461</v>
      </c>
      <c r="G1007" s="2" t="s">
        <v>1457</v>
      </c>
      <c r="H1007" s="2"/>
      <c r="I1007" s="2" t="s">
        <v>414</v>
      </c>
      <c r="J1007" s="2" t="s">
        <v>1135</v>
      </c>
      <c r="K1007" s="2" t="s">
        <v>11482</v>
      </c>
      <c r="L1007" s="2" t="s">
        <v>1458</v>
      </c>
      <c r="M1007" s="2" t="s">
        <v>23967</v>
      </c>
      <c r="N1007" s="25" t="str">
        <f t="shared" si="47"/>
        <v/>
      </c>
      <c r="O1007" s="3">
        <v>915</v>
      </c>
      <c r="P1007" s="4">
        <v>2017</v>
      </c>
      <c r="Q1007" s="2" t="s">
        <v>5355</v>
      </c>
      <c r="R1007" s="2" t="s">
        <v>3117</v>
      </c>
      <c r="S1007" s="2" t="s">
        <v>20337</v>
      </c>
      <c r="T1007" s="1" t="s">
        <v>1023</v>
      </c>
    </row>
    <row r="1008" spans="1:20" s="1" customFormat="1" x14ac:dyDescent="0.25">
      <c r="A1008" s="2" t="s">
        <v>23968</v>
      </c>
      <c r="B1008" s="25" t="str">
        <f t="shared" si="45"/>
        <v/>
      </c>
      <c r="C1008" s="25" t="str">
        <f t="shared" si="46"/>
        <v/>
      </c>
      <c r="D1008" s="2" t="s">
        <v>23969</v>
      </c>
      <c r="E1008" s="2" t="s">
        <v>25947</v>
      </c>
      <c r="F1008" s="2" t="s">
        <v>6954</v>
      </c>
      <c r="G1008" s="2" t="s">
        <v>247</v>
      </c>
      <c r="H1008" s="2"/>
      <c r="I1008" s="2" t="s">
        <v>17661</v>
      </c>
      <c r="J1008" s="2" t="s">
        <v>1135</v>
      </c>
      <c r="K1008" s="2" t="s">
        <v>17662</v>
      </c>
      <c r="L1008" s="2" t="s">
        <v>248</v>
      </c>
      <c r="M1008" s="2"/>
      <c r="N1008" s="25" t="str">
        <f t="shared" si="47"/>
        <v/>
      </c>
      <c r="O1008" s="3">
        <v>2161</v>
      </c>
      <c r="P1008" s="4">
        <v>2017</v>
      </c>
      <c r="Q1008" s="2" t="s">
        <v>5355</v>
      </c>
      <c r="R1008" s="2" t="s">
        <v>3117</v>
      </c>
      <c r="S1008" s="2" t="s">
        <v>4021</v>
      </c>
      <c r="T1008" s="1" t="s">
        <v>1023</v>
      </c>
    </row>
    <row r="1009" spans="1:20" s="1" customFormat="1" x14ac:dyDescent="0.25">
      <c r="A1009" s="2" t="s">
        <v>23970</v>
      </c>
      <c r="B1009" s="25" t="str">
        <f t="shared" si="45"/>
        <v>VMJCJGLFEWC5</v>
      </c>
      <c r="C1009" s="25" t="str">
        <f t="shared" si="46"/>
        <v>7TDD9</v>
      </c>
      <c r="D1009" s="2" t="s">
        <v>23971</v>
      </c>
      <c r="E1009" s="2" t="s">
        <v>25947</v>
      </c>
      <c r="F1009" s="2" t="s">
        <v>27</v>
      </c>
      <c r="G1009" s="2" t="s">
        <v>2238</v>
      </c>
      <c r="H1009" s="2"/>
      <c r="I1009" s="2" t="s">
        <v>11474</v>
      </c>
      <c r="J1009" s="2" t="s">
        <v>1135</v>
      </c>
      <c r="K1009" s="2" t="s">
        <v>11475</v>
      </c>
      <c r="L1009" s="2" t="s">
        <v>2239</v>
      </c>
      <c r="M1009" s="2" t="s">
        <v>23972</v>
      </c>
      <c r="N1009" s="25" t="str">
        <f t="shared" si="47"/>
        <v>www.cityofyoakum.org</v>
      </c>
      <c r="O1009" s="3">
        <v>5960</v>
      </c>
      <c r="P1009" s="4">
        <v>2017</v>
      </c>
      <c r="Q1009" s="2" t="s">
        <v>5355</v>
      </c>
      <c r="R1009" s="2" t="s">
        <v>3117</v>
      </c>
      <c r="S1009" s="2" t="s">
        <v>20806</v>
      </c>
      <c r="T1009" s="1" t="s">
        <v>1023</v>
      </c>
    </row>
    <row r="1010" spans="1:20" s="1" customFormat="1" x14ac:dyDescent="0.25">
      <c r="A1010" s="2" t="s">
        <v>23975</v>
      </c>
      <c r="B1010" s="25" t="str">
        <f t="shared" si="45"/>
        <v>KDE1V9JQ2KJ6</v>
      </c>
      <c r="C1010" s="25" t="str">
        <f t="shared" si="46"/>
        <v>60GW2</v>
      </c>
      <c r="D1010" s="2" t="s">
        <v>23976</v>
      </c>
      <c r="E1010" s="2" t="s">
        <v>25947</v>
      </c>
      <c r="F1010" s="2" t="s">
        <v>6954</v>
      </c>
      <c r="G1010" s="2" t="s">
        <v>23977</v>
      </c>
      <c r="H1010" s="2"/>
      <c r="I1010" s="2" t="s">
        <v>17678</v>
      </c>
      <c r="J1010" s="2" t="s">
        <v>1135</v>
      </c>
      <c r="K1010" s="2" t="s">
        <v>17679</v>
      </c>
      <c r="L1010" s="2" t="s">
        <v>1993</v>
      </c>
      <c r="M1010" s="2" t="s">
        <v>23978</v>
      </c>
      <c r="N1010" s="25" t="str">
        <f t="shared" si="47"/>
        <v/>
      </c>
      <c r="O1010" s="3">
        <v>5106</v>
      </c>
      <c r="P1010" s="4">
        <v>2017</v>
      </c>
      <c r="Q1010" s="2" t="s">
        <v>5355</v>
      </c>
      <c r="R1010" s="2" t="s">
        <v>3119</v>
      </c>
      <c r="S1010" s="2" t="s">
        <v>20762</v>
      </c>
      <c r="T1010" s="1" t="s">
        <v>425</v>
      </c>
    </row>
    <row r="1011" spans="1:20" s="1" customFormat="1" x14ac:dyDescent="0.25">
      <c r="A1011" s="2" t="s">
        <v>23979</v>
      </c>
      <c r="B1011" s="25" t="str">
        <f t="shared" si="45"/>
        <v/>
      </c>
      <c r="C1011" s="25" t="str">
        <f t="shared" si="46"/>
        <v/>
      </c>
      <c r="D1011" s="2" t="s">
        <v>19458</v>
      </c>
      <c r="E1011" s="2" t="s">
        <v>25947</v>
      </c>
      <c r="F1011" s="2" t="s">
        <v>27</v>
      </c>
      <c r="G1011" s="2" t="s">
        <v>1264</v>
      </c>
      <c r="H1011" s="2"/>
      <c r="I1011" s="2" t="s">
        <v>3568</v>
      </c>
      <c r="J1011" s="2" t="s">
        <v>1135</v>
      </c>
      <c r="K1011" s="2" t="s">
        <v>17683</v>
      </c>
      <c r="L1011" s="2" t="s">
        <v>1266</v>
      </c>
      <c r="M1011" s="2"/>
      <c r="N1011" s="25" t="str">
        <f t="shared" si="47"/>
        <v/>
      </c>
      <c r="O1011" s="3">
        <v>1202</v>
      </c>
      <c r="P1011" s="4">
        <v>2017</v>
      </c>
      <c r="Q1011" s="2" t="s">
        <v>5355</v>
      </c>
      <c r="R1011" s="2" t="s">
        <v>3119</v>
      </c>
      <c r="S1011" s="2" t="s">
        <v>23980</v>
      </c>
      <c r="T1011" s="1" t="s">
        <v>425</v>
      </c>
    </row>
    <row r="1012" spans="1:20" s="1" customFormat="1" x14ac:dyDescent="0.25">
      <c r="A1012" s="2" t="s">
        <v>23984</v>
      </c>
      <c r="B1012" s="25" t="str">
        <f t="shared" si="45"/>
        <v>LMBXHD35ZRG4</v>
      </c>
      <c r="C1012" s="25" t="str">
        <f t="shared" si="46"/>
        <v>609C0</v>
      </c>
      <c r="D1012" s="2" t="s">
        <v>20153</v>
      </c>
      <c r="E1012" s="2" t="s">
        <v>25947</v>
      </c>
      <c r="F1012" s="2" t="s">
        <v>27</v>
      </c>
      <c r="G1012" s="2" t="s">
        <v>1594</v>
      </c>
      <c r="H1012" s="2"/>
      <c r="I1012" s="2" t="s">
        <v>3654</v>
      </c>
      <c r="J1012" s="2" t="s">
        <v>1135</v>
      </c>
      <c r="K1012" s="2" t="s">
        <v>11505</v>
      </c>
      <c r="L1012" s="2" t="s">
        <v>1595</v>
      </c>
      <c r="M1012" s="2" t="s">
        <v>23985</v>
      </c>
      <c r="N1012" s="25" t="str">
        <f t="shared" si="47"/>
        <v/>
      </c>
      <c r="O1012" s="3">
        <v>1892</v>
      </c>
      <c r="P1012" s="4">
        <v>2017</v>
      </c>
      <c r="Q1012" s="2" t="s">
        <v>5355</v>
      </c>
      <c r="R1012" s="2" t="s">
        <v>3123</v>
      </c>
      <c r="S1012" s="2" t="s">
        <v>23986</v>
      </c>
      <c r="T1012" s="1" t="s">
        <v>2856</v>
      </c>
    </row>
    <row r="1013" spans="1:20" s="1" customFormat="1" x14ac:dyDescent="0.25">
      <c r="A1013" s="2" t="s">
        <v>23987</v>
      </c>
      <c r="B1013" s="25" t="str">
        <f t="shared" si="45"/>
        <v>KDGFNU7YG3Y3</v>
      </c>
      <c r="C1013" s="25" t="str">
        <f t="shared" si="46"/>
        <v>5U2M7</v>
      </c>
      <c r="D1013" s="2" t="s">
        <v>19796</v>
      </c>
      <c r="E1013" s="2" t="s">
        <v>25947</v>
      </c>
      <c r="F1013" s="2" t="s">
        <v>6954</v>
      </c>
      <c r="G1013" s="2" t="s">
        <v>99</v>
      </c>
      <c r="H1013" s="2"/>
      <c r="I1013" s="2" t="s">
        <v>3813</v>
      </c>
      <c r="J1013" s="2" t="s">
        <v>1135</v>
      </c>
      <c r="K1013" s="2" t="s">
        <v>11508</v>
      </c>
      <c r="L1013" s="2" t="s">
        <v>100</v>
      </c>
      <c r="M1013" s="2"/>
      <c r="N1013" s="25" t="str">
        <f t="shared" si="47"/>
        <v>www.centervilletx.gov</v>
      </c>
      <c r="O1013" s="3">
        <v>899</v>
      </c>
      <c r="P1013" s="4">
        <v>2017</v>
      </c>
      <c r="Q1013" s="2" t="s">
        <v>5355</v>
      </c>
      <c r="R1013" s="2" t="s">
        <v>3123</v>
      </c>
      <c r="S1013" s="2" t="s">
        <v>20324</v>
      </c>
      <c r="T1013" s="1" t="s">
        <v>2856</v>
      </c>
    </row>
    <row r="1014" spans="1:20" s="1" customFormat="1" x14ac:dyDescent="0.25">
      <c r="A1014" s="2" t="s">
        <v>23988</v>
      </c>
      <c r="B1014" s="25" t="str">
        <f t="shared" si="45"/>
        <v/>
      </c>
      <c r="C1014" s="25" t="str">
        <f t="shared" si="46"/>
        <v/>
      </c>
      <c r="D1014" s="2" t="s">
        <v>23989</v>
      </c>
      <c r="E1014" s="2" t="s">
        <v>25947</v>
      </c>
      <c r="F1014" s="2" t="s">
        <v>2989</v>
      </c>
      <c r="G1014" s="2" t="s">
        <v>976</v>
      </c>
      <c r="H1014" s="2"/>
      <c r="I1014" s="2" t="s">
        <v>3416</v>
      </c>
      <c r="J1014" s="2" t="s">
        <v>1135</v>
      </c>
      <c r="K1014" s="2" t="s">
        <v>11564</v>
      </c>
      <c r="L1014" s="2" t="s">
        <v>977</v>
      </c>
      <c r="M1014" s="2" t="s">
        <v>23990</v>
      </c>
      <c r="N1014" s="25" t="str">
        <f t="shared" si="47"/>
        <v/>
      </c>
      <c r="O1014" s="3">
        <v>1211</v>
      </c>
      <c r="P1014" s="4">
        <v>2017</v>
      </c>
      <c r="Q1014" s="2" t="s">
        <v>5355</v>
      </c>
      <c r="R1014" s="2" t="s">
        <v>3123</v>
      </c>
      <c r="S1014" s="2" t="s">
        <v>23991</v>
      </c>
      <c r="T1014" s="1" t="s">
        <v>2856</v>
      </c>
    </row>
    <row r="1015" spans="1:20" s="1" customFormat="1" x14ac:dyDescent="0.25">
      <c r="A1015" s="2" t="s">
        <v>23992</v>
      </c>
      <c r="B1015" s="25" t="str">
        <f t="shared" si="45"/>
        <v>KKJZKMMTAVH7</v>
      </c>
      <c r="C1015" s="25" t="str">
        <f t="shared" si="46"/>
        <v>5UTF0</v>
      </c>
      <c r="D1015" s="2" t="s">
        <v>23993</v>
      </c>
      <c r="E1015" s="2" t="s">
        <v>25947</v>
      </c>
      <c r="F1015" s="2" t="s">
        <v>27</v>
      </c>
      <c r="G1015" s="2" t="s">
        <v>1459</v>
      </c>
      <c r="H1015" s="2"/>
      <c r="I1015" s="2" t="s">
        <v>23994</v>
      </c>
      <c r="J1015" s="2" t="s">
        <v>1135</v>
      </c>
      <c r="K1015" s="2" t="s">
        <v>23995</v>
      </c>
      <c r="L1015" s="2" t="s">
        <v>1460</v>
      </c>
      <c r="M1015" s="2"/>
      <c r="N1015" s="25" t="str">
        <f t="shared" si="47"/>
        <v>PO Box 85</v>
      </c>
      <c r="O1015" s="3">
        <v>266</v>
      </c>
      <c r="P1015" s="4">
        <v>2017</v>
      </c>
      <c r="Q1015" s="2" t="s">
        <v>5355</v>
      </c>
      <c r="R1015" s="2" t="s">
        <v>3123</v>
      </c>
      <c r="S1015" s="2" t="s">
        <v>23996</v>
      </c>
      <c r="T1015" s="1" t="s">
        <v>2856</v>
      </c>
    </row>
    <row r="1016" spans="1:20" s="1" customFormat="1" x14ac:dyDescent="0.25">
      <c r="A1016" s="2" t="s">
        <v>23997</v>
      </c>
      <c r="B1016" s="25" t="str">
        <f t="shared" si="45"/>
        <v/>
      </c>
      <c r="C1016" s="25" t="str">
        <f t="shared" si="46"/>
        <v/>
      </c>
      <c r="D1016" s="2" t="s">
        <v>23998</v>
      </c>
      <c r="E1016" s="2" t="s">
        <v>25947</v>
      </c>
      <c r="F1016" s="2" t="s">
        <v>27</v>
      </c>
      <c r="G1016" s="2" t="s">
        <v>119</v>
      </c>
      <c r="H1016" s="2"/>
      <c r="I1016" s="2" t="s">
        <v>17697</v>
      </c>
      <c r="J1016" s="2" t="s">
        <v>1135</v>
      </c>
      <c r="K1016" s="2" t="s">
        <v>17698</v>
      </c>
      <c r="L1016" s="2" t="s">
        <v>120</v>
      </c>
      <c r="M1016" s="2"/>
      <c r="N1016" s="25" t="str">
        <f t="shared" si="47"/>
        <v/>
      </c>
      <c r="O1016" s="3">
        <v>698</v>
      </c>
      <c r="P1016" s="4">
        <v>2017</v>
      </c>
      <c r="Q1016" s="2" t="s">
        <v>5355</v>
      </c>
      <c r="R1016" s="2" t="s">
        <v>3123</v>
      </c>
      <c r="S1016" s="2" t="s">
        <v>20030</v>
      </c>
      <c r="T1016" s="1" t="s">
        <v>2856</v>
      </c>
    </row>
    <row r="1017" spans="1:20" s="1" customFormat="1" x14ac:dyDescent="0.25">
      <c r="A1017" s="2" t="s">
        <v>23999</v>
      </c>
      <c r="B1017" s="25" t="str">
        <f t="shared" si="45"/>
        <v>SYJBG3AJPB23</v>
      </c>
      <c r="C1017" s="25" t="str">
        <f t="shared" si="46"/>
        <v>6S8L4</v>
      </c>
      <c r="D1017" s="2" t="s">
        <v>19789</v>
      </c>
      <c r="E1017" s="2" t="s">
        <v>25947</v>
      </c>
      <c r="F1017" s="2" t="s">
        <v>6954</v>
      </c>
      <c r="G1017" s="2" t="s">
        <v>787</v>
      </c>
      <c r="H1017" s="2"/>
      <c r="I1017" s="2" t="s">
        <v>3676</v>
      </c>
      <c r="J1017" s="2" t="s">
        <v>1135</v>
      </c>
      <c r="K1017" s="2" t="s">
        <v>17703</v>
      </c>
      <c r="L1017" s="2" t="s">
        <v>788</v>
      </c>
      <c r="M1017" s="2"/>
      <c r="N1017" s="25" t="str">
        <f t="shared" si="47"/>
        <v/>
      </c>
      <c r="O1017" s="3">
        <v>517</v>
      </c>
      <c r="P1017" s="4">
        <v>2017</v>
      </c>
      <c r="Q1017" s="2" t="s">
        <v>5355</v>
      </c>
      <c r="R1017" s="2" t="s">
        <v>3123</v>
      </c>
      <c r="S1017" s="2" t="s">
        <v>24000</v>
      </c>
      <c r="T1017" s="1" t="s">
        <v>2856</v>
      </c>
    </row>
    <row r="1018" spans="1:20" s="1" customFormat="1" x14ac:dyDescent="0.25">
      <c r="A1018" s="2" t="s">
        <v>24001</v>
      </c>
      <c r="B1018" s="25" t="str">
        <f t="shared" si="45"/>
        <v>FQ6BZNXEBXG1</v>
      </c>
      <c r="C1018" s="25" t="str">
        <f t="shared" si="46"/>
        <v>6YCQ5</v>
      </c>
      <c r="D1018" s="2" t="s">
        <v>20185</v>
      </c>
      <c r="E1018" s="2" t="s">
        <v>25947</v>
      </c>
      <c r="F1018" s="2" t="s">
        <v>27</v>
      </c>
      <c r="G1018" s="2" t="s">
        <v>522</v>
      </c>
      <c r="H1018" s="2"/>
      <c r="I1018" s="2" t="s">
        <v>3939</v>
      </c>
      <c r="J1018" s="2" t="s">
        <v>1135</v>
      </c>
      <c r="K1018" s="2" t="s">
        <v>20238</v>
      </c>
      <c r="L1018" s="2" t="s">
        <v>523</v>
      </c>
      <c r="M1018" s="2"/>
      <c r="N1018" s="25" t="str">
        <f t="shared" si="47"/>
        <v/>
      </c>
      <c r="O1018" s="3">
        <v>181</v>
      </c>
      <c r="P1018" s="4">
        <v>2017</v>
      </c>
      <c r="Q1018" s="2" t="s">
        <v>5355</v>
      </c>
      <c r="R1018" s="2" t="s">
        <v>3123</v>
      </c>
      <c r="S1018" s="2" t="s">
        <v>20659</v>
      </c>
      <c r="T1018" s="1" t="s">
        <v>2856</v>
      </c>
    </row>
    <row r="1019" spans="1:20" s="1" customFormat="1" x14ac:dyDescent="0.25">
      <c r="A1019" s="2" t="s">
        <v>24006</v>
      </c>
      <c r="B1019" s="25" t="str">
        <f t="shared" si="45"/>
        <v>TBS2FJ7Q8VX5</v>
      </c>
      <c r="C1019" s="25" t="str">
        <f t="shared" si="46"/>
        <v>5VS18</v>
      </c>
      <c r="D1019" s="2" t="s">
        <v>19890</v>
      </c>
      <c r="E1019" s="2" t="s">
        <v>25947</v>
      </c>
      <c r="F1019" s="2" t="s">
        <v>6954</v>
      </c>
      <c r="G1019" s="2" t="s">
        <v>24007</v>
      </c>
      <c r="H1019" s="2"/>
      <c r="I1019" s="2" t="s">
        <v>82</v>
      </c>
      <c r="J1019" s="2" t="s">
        <v>1135</v>
      </c>
      <c r="K1019" s="2" t="s">
        <v>11540</v>
      </c>
      <c r="L1019" s="2" t="s">
        <v>20026</v>
      </c>
      <c r="M1019" s="2" t="s">
        <v>24008</v>
      </c>
      <c r="N1019" s="25" t="str">
        <f t="shared" si="47"/>
        <v>www.clevelandtexas.com</v>
      </c>
      <c r="O1019" s="3">
        <v>8125</v>
      </c>
      <c r="P1019" s="4">
        <v>2017</v>
      </c>
      <c r="Q1019" s="2" t="s">
        <v>5355</v>
      </c>
      <c r="R1019" s="2" t="s">
        <v>3124</v>
      </c>
      <c r="S1019" s="2" t="s">
        <v>5202</v>
      </c>
      <c r="T1019" s="1" t="s">
        <v>2859</v>
      </c>
    </row>
    <row r="1020" spans="1:20" s="1" customFormat="1" x14ac:dyDescent="0.25">
      <c r="A1020" s="2" t="s">
        <v>24009</v>
      </c>
      <c r="B1020" s="25" t="str">
        <f t="shared" si="45"/>
        <v>MTEUVED7BV64</v>
      </c>
      <c r="C1020" s="25" t="str">
        <f t="shared" si="46"/>
        <v>581U7</v>
      </c>
      <c r="D1020" s="2" t="s">
        <v>19910</v>
      </c>
      <c r="E1020" s="2" t="s">
        <v>25947</v>
      </c>
      <c r="F1020" s="2" t="s">
        <v>1668</v>
      </c>
      <c r="G1020" s="2" t="s">
        <v>24010</v>
      </c>
      <c r="H1020" s="2"/>
      <c r="I1020" s="2" t="s">
        <v>4737</v>
      </c>
      <c r="J1020" s="2" t="s">
        <v>1135</v>
      </c>
      <c r="K1020" s="2" t="s">
        <v>11518</v>
      </c>
      <c r="L1020" s="2" t="s">
        <v>3362</v>
      </c>
      <c r="M1020" s="2" t="s">
        <v>24011</v>
      </c>
      <c r="N1020" s="25" t="str">
        <f t="shared" si="47"/>
        <v>www.daytontx.org</v>
      </c>
      <c r="O1020" s="3">
        <v>7969</v>
      </c>
      <c r="P1020" s="4">
        <v>2017</v>
      </c>
      <c r="Q1020" s="2" t="s">
        <v>5355</v>
      </c>
      <c r="R1020" s="2" t="s">
        <v>3124</v>
      </c>
      <c r="S1020" s="2" t="s">
        <v>20251</v>
      </c>
      <c r="T1020" s="1" t="s">
        <v>2859</v>
      </c>
    </row>
    <row r="1021" spans="1:20" s="1" customFormat="1" x14ac:dyDescent="0.25">
      <c r="A1021" s="2" t="s">
        <v>24012</v>
      </c>
      <c r="B1021" s="25" t="str">
        <f t="shared" si="45"/>
        <v>WPBEG7377EK1</v>
      </c>
      <c r="C1021" s="25" t="str">
        <f t="shared" si="46"/>
        <v>5L7L6</v>
      </c>
      <c r="D1021" s="2" t="s">
        <v>20211</v>
      </c>
      <c r="E1021" s="2" t="s">
        <v>25947</v>
      </c>
      <c r="F1021" s="2" t="s">
        <v>430</v>
      </c>
      <c r="G1021" s="2" t="s">
        <v>24013</v>
      </c>
      <c r="H1021" s="2"/>
      <c r="I1021" s="2" t="s">
        <v>2859</v>
      </c>
      <c r="J1021" s="2" t="s">
        <v>1135</v>
      </c>
      <c r="K1021" s="2" t="s">
        <v>11521</v>
      </c>
      <c r="L1021" s="2" t="s">
        <v>5006</v>
      </c>
      <c r="M1021" s="2" t="s">
        <v>24014</v>
      </c>
      <c r="N1021" s="25" t="str">
        <f t="shared" si="47"/>
        <v>http://www.cityofliberty.org/</v>
      </c>
      <c r="O1021" s="3">
        <v>9215</v>
      </c>
      <c r="P1021" s="4">
        <v>2017</v>
      </c>
      <c r="Q1021" s="2" t="s">
        <v>5355</v>
      </c>
      <c r="R1021" s="2" t="s">
        <v>3124</v>
      </c>
      <c r="S1021" s="2" t="s">
        <v>24015</v>
      </c>
      <c r="T1021" s="1" t="s">
        <v>2859</v>
      </c>
    </row>
    <row r="1022" spans="1:20" s="1" customFormat="1" x14ac:dyDescent="0.25">
      <c r="A1022" s="2" t="s">
        <v>24016</v>
      </c>
      <c r="B1022" s="25" t="str">
        <f t="shared" si="45"/>
        <v/>
      </c>
      <c r="C1022" s="25" t="str">
        <f t="shared" si="46"/>
        <v/>
      </c>
      <c r="D1022" s="2" t="s">
        <v>24017</v>
      </c>
      <c r="E1022" s="2" t="s">
        <v>25947</v>
      </c>
      <c r="F1022" s="2" t="s">
        <v>27</v>
      </c>
      <c r="G1022" s="2" t="s">
        <v>4640</v>
      </c>
      <c r="H1022" s="2"/>
      <c r="I1022" s="2" t="s">
        <v>4737</v>
      </c>
      <c r="J1022" s="2" t="s">
        <v>1135</v>
      </c>
      <c r="K1022" s="2" t="s">
        <v>11518</v>
      </c>
      <c r="L1022" s="2"/>
      <c r="M1022" s="2"/>
      <c r="N1022" s="25" t="str">
        <f t="shared" si="47"/>
        <v/>
      </c>
      <c r="O1022" s="3">
        <v>104</v>
      </c>
      <c r="P1022" s="4">
        <v>2017</v>
      </c>
      <c r="Q1022" s="2" t="s">
        <v>5355</v>
      </c>
      <c r="R1022" s="2" t="s">
        <v>3124</v>
      </c>
      <c r="S1022" s="2" t="s">
        <v>20827</v>
      </c>
      <c r="T1022" s="1" t="s">
        <v>2859</v>
      </c>
    </row>
    <row r="1023" spans="1:20" s="1" customFormat="1" x14ac:dyDescent="0.25">
      <c r="A1023" s="2" t="s">
        <v>24018</v>
      </c>
      <c r="B1023" s="25" t="str">
        <f t="shared" si="45"/>
        <v>PGL5CH3T8UR3</v>
      </c>
      <c r="C1023" s="25" t="str">
        <f t="shared" si="46"/>
        <v>95NL3</v>
      </c>
      <c r="D1023" s="2" t="s">
        <v>24019</v>
      </c>
      <c r="E1023" s="2" t="s">
        <v>25947</v>
      </c>
      <c r="F1023" s="2" t="s">
        <v>27</v>
      </c>
      <c r="G1023" s="2" t="s">
        <v>2839</v>
      </c>
      <c r="H1023" s="2"/>
      <c r="I1023" s="2" t="s">
        <v>82</v>
      </c>
      <c r="J1023" s="2" t="s">
        <v>1135</v>
      </c>
      <c r="K1023" s="2" t="s">
        <v>24020</v>
      </c>
      <c r="L1023" s="2" t="s">
        <v>2840</v>
      </c>
      <c r="M1023" s="2"/>
      <c r="N1023" s="25" t="str">
        <f t="shared" si="47"/>
        <v/>
      </c>
      <c r="O1023" s="3">
        <v>277</v>
      </c>
      <c r="P1023" s="4">
        <v>2017</v>
      </c>
      <c r="Q1023" s="2" t="s">
        <v>5355</v>
      </c>
      <c r="R1023" s="2" t="s">
        <v>3124</v>
      </c>
      <c r="S1023" s="2" t="s">
        <v>20804</v>
      </c>
      <c r="T1023" s="1" t="s">
        <v>2859</v>
      </c>
    </row>
    <row r="1024" spans="1:20" s="1" customFormat="1" x14ac:dyDescent="0.25">
      <c r="A1024" s="2" t="s">
        <v>24021</v>
      </c>
      <c r="B1024" s="25" t="str">
        <f t="shared" si="45"/>
        <v>Z1PYFENUS2Y4</v>
      </c>
      <c r="C1024" s="25" t="str">
        <f t="shared" si="46"/>
        <v>60CS2</v>
      </c>
      <c r="D1024" s="2" t="s">
        <v>24022</v>
      </c>
      <c r="E1024" s="2" t="s">
        <v>25947</v>
      </c>
      <c r="F1024" s="2" t="s">
        <v>27</v>
      </c>
      <c r="G1024" s="2" t="s">
        <v>880</v>
      </c>
      <c r="H1024" s="2"/>
      <c r="I1024" s="2" t="s">
        <v>17720</v>
      </c>
      <c r="J1024" s="2" t="s">
        <v>1135</v>
      </c>
      <c r="K1024" s="2" t="s">
        <v>17721</v>
      </c>
      <c r="L1024" s="2" t="s">
        <v>882</v>
      </c>
      <c r="M1024" s="2"/>
      <c r="N1024" s="25" t="str">
        <f t="shared" si="47"/>
        <v/>
      </c>
      <c r="O1024" s="3">
        <v>1065</v>
      </c>
      <c r="P1024" s="4">
        <v>2017</v>
      </c>
      <c r="Q1024" s="2" t="s">
        <v>5355</v>
      </c>
      <c r="R1024" s="2" t="s">
        <v>3124</v>
      </c>
      <c r="S1024" s="2" t="s">
        <v>20404</v>
      </c>
      <c r="T1024" s="1" t="s">
        <v>2859</v>
      </c>
    </row>
    <row r="1025" spans="1:20" s="1" customFormat="1" x14ac:dyDescent="0.25">
      <c r="A1025" s="2" t="s">
        <v>24023</v>
      </c>
      <c r="B1025" s="25" t="str">
        <f t="shared" si="45"/>
        <v/>
      </c>
      <c r="C1025" s="25" t="str">
        <f t="shared" si="46"/>
        <v/>
      </c>
      <c r="D1025" s="2" t="s">
        <v>24024</v>
      </c>
      <c r="E1025" s="2" t="s">
        <v>25947</v>
      </c>
      <c r="F1025" s="2" t="s">
        <v>6954</v>
      </c>
      <c r="G1025" s="2" t="s">
        <v>996</v>
      </c>
      <c r="H1025" s="2"/>
      <c r="I1025" s="2" t="s">
        <v>3307</v>
      </c>
      <c r="J1025" s="2" t="s">
        <v>1135</v>
      </c>
      <c r="K1025" s="2" t="s">
        <v>11536</v>
      </c>
      <c r="L1025" s="2" t="s">
        <v>997</v>
      </c>
      <c r="M1025" s="2"/>
      <c r="N1025" s="25" t="str">
        <f t="shared" si="47"/>
        <v/>
      </c>
      <c r="O1025" s="3">
        <v>897</v>
      </c>
      <c r="P1025" s="4">
        <v>2017</v>
      </c>
      <c r="Q1025" s="2" t="s">
        <v>5355</v>
      </c>
      <c r="R1025" s="2" t="s">
        <v>3124</v>
      </c>
      <c r="S1025" s="2" t="s">
        <v>24025</v>
      </c>
      <c r="T1025" s="1" t="s">
        <v>2859</v>
      </c>
    </row>
    <row r="1026" spans="1:20" s="1" customFormat="1" x14ac:dyDescent="0.25">
      <c r="A1026" s="2" t="s">
        <v>24026</v>
      </c>
      <c r="B1026" s="25" t="str">
        <f t="shared" ref="B1026:B1089" si="48">IFERROR(VLOOKUP(D1026,samdata,2,0),"")</f>
        <v/>
      </c>
      <c r="C1026" s="25" t="str">
        <f t="shared" ref="C1026:C1089" si="49">IFERROR(VLOOKUP(D1026,samdata,5,0),"")</f>
        <v/>
      </c>
      <c r="D1026" s="2" t="s">
        <v>20599</v>
      </c>
      <c r="E1026" s="2" t="s">
        <v>25947</v>
      </c>
      <c r="F1026" s="2" t="s">
        <v>23</v>
      </c>
      <c r="G1026" s="2" t="s">
        <v>24027</v>
      </c>
      <c r="H1026" s="2"/>
      <c r="I1026" s="2" t="s">
        <v>2859</v>
      </c>
      <c r="J1026" s="2" t="s">
        <v>1135</v>
      </c>
      <c r="K1026" s="2" t="s">
        <v>11521</v>
      </c>
      <c r="L1026" s="2" t="s">
        <v>19621</v>
      </c>
      <c r="M1026" s="2" t="s">
        <v>24028</v>
      </c>
      <c r="N1026" s="25" t="str">
        <f t="shared" ref="N1026:N1089" si="50">IF(IFERROR(VLOOKUP(D1026,samdata,27,0),"")=0,"",IFERROR(VLOOKUP(D1026,samdata,27,0),""))</f>
        <v/>
      </c>
      <c r="O1026" s="3">
        <v>1115</v>
      </c>
      <c r="P1026" s="4">
        <v>2017</v>
      </c>
      <c r="Q1026" s="2" t="s">
        <v>5355</v>
      </c>
      <c r="R1026" s="2" t="s">
        <v>3124</v>
      </c>
      <c r="S1026" s="2" t="s">
        <v>20730</v>
      </c>
      <c r="T1026" s="1" t="s">
        <v>2859</v>
      </c>
    </row>
    <row r="1027" spans="1:20" s="1" customFormat="1" x14ac:dyDescent="0.25">
      <c r="A1027" s="2" t="s">
        <v>24029</v>
      </c>
      <c r="B1027" s="25" t="str">
        <f t="shared" si="48"/>
        <v/>
      </c>
      <c r="C1027" s="25" t="str">
        <f t="shared" si="49"/>
        <v/>
      </c>
      <c r="D1027" s="2" t="s">
        <v>24030</v>
      </c>
      <c r="E1027" s="2" t="s">
        <v>25947</v>
      </c>
      <c r="F1027" s="2" t="s">
        <v>155</v>
      </c>
      <c r="G1027" s="2" t="s">
        <v>24031</v>
      </c>
      <c r="H1027" s="2"/>
      <c r="I1027" s="2" t="s">
        <v>4737</v>
      </c>
      <c r="J1027" s="2" t="s">
        <v>1135</v>
      </c>
      <c r="K1027" s="2" t="s">
        <v>11518</v>
      </c>
      <c r="L1027" s="2" t="s">
        <v>3752</v>
      </c>
      <c r="M1027" s="2"/>
      <c r="N1027" s="25" t="str">
        <f t="shared" si="50"/>
        <v/>
      </c>
      <c r="O1027" s="3">
        <v>640</v>
      </c>
      <c r="P1027" s="4">
        <v>2017</v>
      </c>
      <c r="Q1027" s="2" t="s">
        <v>5355</v>
      </c>
      <c r="R1027" s="2" t="s">
        <v>3124</v>
      </c>
      <c r="S1027" s="2" t="s">
        <v>24032</v>
      </c>
      <c r="T1027" s="1" t="s">
        <v>2859</v>
      </c>
    </row>
    <row r="1028" spans="1:20" s="1" customFormat="1" x14ac:dyDescent="0.25">
      <c r="A1028" s="2" t="s">
        <v>24033</v>
      </c>
      <c r="B1028" s="25" t="str">
        <f t="shared" si="48"/>
        <v>ECKTHA4NCN23</v>
      </c>
      <c r="C1028" s="25" t="str">
        <f t="shared" si="49"/>
        <v>83H69</v>
      </c>
      <c r="D1028" s="2" t="s">
        <v>24034</v>
      </c>
      <c r="E1028" s="2" t="s">
        <v>25947</v>
      </c>
      <c r="F1028" s="2" t="s">
        <v>27</v>
      </c>
      <c r="G1028" s="2" t="s">
        <v>20617</v>
      </c>
      <c r="H1028" s="2"/>
      <c r="I1028" s="2" t="s">
        <v>18082</v>
      </c>
      <c r="J1028" s="2" t="s">
        <v>1135</v>
      </c>
      <c r="K1028" s="2" t="s">
        <v>18083</v>
      </c>
      <c r="L1028" s="2" t="s">
        <v>3387</v>
      </c>
      <c r="M1028" s="2"/>
      <c r="N1028" s="25" t="str">
        <f t="shared" si="50"/>
        <v/>
      </c>
      <c r="O1028" s="3">
        <v>670</v>
      </c>
      <c r="P1028" s="4">
        <v>2017</v>
      </c>
      <c r="Q1028" s="2" t="s">
        <v>5355</v>
      </c>
      <c r="R1028" s="2" t="s">
        <v>3124</v>
      </c>
      <c r="S1028" s="2" t="s">
        <v>4976</v>
      </c>
      <c r="T1028" s="1" t="s">
        <v>2859</v>
      </c>
    </row>
    <row r="1029" spans="1:20" s="1" customFormat="1" x14ac:dyDescent="0.25">
      <c r="A1029" s="2" t="s">
        <v>24035</v>
      </c>
      <c r="B1029" s="25" t="str">
        <f t="shared" si="48"/>
        <v>DZZJKYZJ8LK3</v>
      </c>
      <c r="C1029" s="25" t="str">
        <f t="shared" si="49"/>
        <v>61YA2</v>
      </c>
      <c r="D1029" s="2" t="s">
        <v>24036</v>
      </c>
      <c r="E1029" s="2" t="s">
        <v>25947</v>
      </c>
      <c r="F1029" s="2" t="s">
        <v>27</v>
      </c>
      <c r="G1029" s="2" t="s">
        <v>403</v>
      </c>
      <c r="H1029" s="2"/>
      <c r="I1029" s="2" t="s">
        <v>11513</v>
      </c>
      <c r="J1029" s="2" t="s">
        <v>1135</v>
      </c>
      <c r="K1029" s="2" t="s">
        <v>11514</v>
      </c>
      <c r="L1029" s="2" t="s">
        <v>404</v>
      </c>
      <c r="M1029" s="2"/>
      <c r="N1029" s="25" t="str">
        <f t="shared" si="50"/>
        <v/>
      </c>
      <c r="O1029" s="3">
        <v>497</v>
      </c>
      <c r="P1029" s="4">
        <v>2017</v>
      </c>
      <c r="Q1029" s="2" t="s">
        <v>5355</v>
      </c>
      <c r="R1029" s="2" t="s">
        <v>3124</v>
      </c>
      <c r="S1029" s="2" t="s">
        <v>20854</v>
      </c>
      <c r="T1029" s="1" t="s">
        <v>2859</v>
      </c>
    </row>
    <row r="1030" spans="1:20" s="1" customFormat="1" x14ac:dyDescent="0.25">
      <c r="A1030" s="2" t="s">
        <v>24039</v>
      </c>
      <c r="B1030" s="25" t="str">
        <f t="shared" si="48"/>
        <v/>
      </c>
      <c r="C1030" s="25" t="str">
        <f t="shared" si="49"/>
        <v/>
      </c>
      <c r="D1030" s="2" t="s">
        <v>24040</v>
      </c>
      <c r="E1030" s="2" t="s">
        <v>25947</v>
      </c>
      <c r="F1030" s="2" t="s">
        <v>24041</v>
      </c>
      <c r="G1030" s="2" t="s">
        <v>43</v>
      </c>
      <c r="H1030" s="2"/>
      <c r="I1030" s="2" t="s">
        <v>834</v>
      </c>
      <c r="J1030" s="2" t="s">
        <v>1135</v>
      </c>
      <c r="K1030" s="2" t="s">
        <v>11579</v>
      </c>
      <c r="L1030" s="2" t="s">
        <v>44</v>
      </c>
      <c r="M1030" s="2"/>
      <c r="N1030" s="25" t="str">
        <f t="shared" si="50"/>
        <v/>
      </c>
      <c r="O1030" s="3">
        <v>957</v>
      </c>
      <c r="P1030" s="4">
        <v>2017</v>
      </c>
      <c r="Q1030" s="2" t="s">
        <v>5355</v>
      </c>
      <c r="R1030" s="2" t="s">
        <v>3126</v>
      </c>
      <c r="S1030" s="2" t="s">
        <v>24042</v>
      </c>
      <c r="T1030" s="1" t="s">
        <v>440</v>
      </c>
    </row>
    <row r="1031" spans="1:20" s="1" customFormat="1" x14ac:dyDescent="0.25">
      <c r="A1031" s="2" t="s">
        <v>24043</v>
      </c>
      <c r="B1031" s="25" t="str">
        <f t="shared" si="48"/>
        <v>HKA1M62K7B41</v>
      </c>
      <c r="C1031" s="25" t="str">
        <f t="shared" si="49"/>
        <v>5FMS2</v>
      </c>
      <c r="D1031" s="2" t="s">
        <v>24044</v>
      </c>
      <c r="E1031" s="2" t="s">
        <v>25947</v>
      </c>
      <c r="F1031" s="2" t="s">
        <v>6954</v>
      </c>
      <c r="G1031" s="2" t="s">
        <v>684</v>
      </c>
      <c r="H1031" s="2"/>
      <c r="I1031" s="2" t="s">
        <v>11567</v>
      </c>
      <c r="J1031" s="2" t="s">
        <v>1135</v>
      </c>
      <c r="K1031" s="2" t="s">
        <v>11568</v>
      </c>
      <c r="L1031" s="2" t="s">
        <v>685</v>
      </c>
      <c r="M1031" s="2" t="s">
        <v>24045</v>
      </c>
      <c r="N1031" s="25" t="str">
        <f t="shared" si="50"/>
        <v/>
      </c>
      <c r="O1031" s="3">
        <v>4318</v>
      </c>
      <c r="P1031" s="4">
        <v>2017</v>
      </c>
      <c r="Q1031" s="2" t="s">
        <v>5355</v>
      </c>
      <c r="R1031" s="2" t="s">
        <v>3126</v>
      </c>
      <c r="S1031" s="2" t="s">
        <v>24046</v>
      </c>
      <c r="T1031" s="1" t="s">
        <v>440</v>
      </c>
    </row>
    <row r="1032" spans="1:20" s="1" customFormat="1" x14ac:dyDescent="0.25">
      <c r="A1032" s="2" t="s">
        <v>24047</v>
      </c>
      <c r="B1032" s="25" t="str">
        <f t="shared" si="48"/>
        <v/>
      </c>
      <c r="C1032" s="25" t="str">
        <f t="shared" si="49"/>
        <v/>
      </c>
      <c r="D1032" s="2" t="s">
        <v>24048</v>
      </c>
      <c r="E1032" s="2" t="s">
        <v>25947</v>
      </c>
      <c r="F1032" s="2" t="s">
        <v>6954</v>
      </c>
      <c r="G1032" s="2" t="s">
        <v>62</v>
      </c>
      <c r="H1032" s="2"/>
      <c r="I1032" s="2" t="s">
        <v>24049</v>
      </c>
      <c r="J1032" s="2" t="s">
        <v>1135</v>
      </c>
      <c r="K1032" s="2" t="s">
        <v>24050</v>
      </c>
      <c r="L1032" s="2" t="s">
        <v>63</v>
      </c>
      <c r="M1032" s="2" t="s">
        <v>24051</v>
      </c>
      <c r="N1032" s="25" t="str">
        <f t="shared" si="50"/>
        <v/>
      </c>
      <c r="O1032" s="3">
        <v>466</v>
      </c>
      <c r="P1032" s="4">
        <v>2017</v>
      </c>
      <c r="Q1032" s="2" t="s">
        <v>5355</v>
      </c>
      <c r="R1032" s="2" t="s">
        <v>3126</v>
      </c>
      <c r="S1032" s="2" t="s">
        <v>24052</v>
      </c>
      <c r="T1032" s="1" t="s">
        <v>440</v>
      </c>
    </row>
    <row r="1033" spans="1:20" s="1" customFormat="1" x14ac:dyDescent="0.25">
      <c r="A1033" s="2" t="s">
        <v>24053</v>
      </c>
      <c r="B1033" s="25" t="str">
        <f t="shared" si="48"/>
        <v>CG78PMBBE937</v>
      </c>
      <c r="C1033" s="25" t="str">
        <f t="shared" si="49"/>
        <v>5TUK6</v>
      </c>
      <c r="D1033" s="2" t="s">
        <v>24054</v>
      </c>
      <c r="E1033" s="2" t="s">
        <v>25947</v>
      </c>
      <c r="F1033" s="2" t="s">
        <v>1668</v>
      </c>
      <c r="G1033" s="2" t="s">
        <v>1104</v>
      </c>
      <c r="H1033" s="2"/>
      <c r="I1033" s="2" t="s">
        <v>11574</v>
      </c>
      <c r="J1033" s="2" t="s">
        <v>1135</v>
      </c>
      <c r="K1033" s="2" t="s">
        <v>11575</v>
      </c>
      <c r="L1033" s="2" t="s">
        <v>1105</v>
      </c>
      <c r="M1033" s="2" t="s">
        <v>24055</v>
      </c>
      <c r="N1033" s="25" t="str">
        <f t="shared" si="50"/>
        <v/>
      </c>
      <c r="O1033" s="3">
        <v>7394</v>
      </c>
      <c r="P1033" s="4">
        <v>2017</v>
      </c>
      <c r="Q1033" s="2" t="s">
        <v>5355</v>
      </c>
      <c r="R1033" s="2" t="s">
        <v>3126</v>
      </c>
      <c r="S1033" s="2" t="s">
        <v>20077</v>
      </c>
      <c r="T1033" s="1" t="s">
        <v>440</v>
      </c>
    </row>
    <row r="1034" spans="1:20" s="1" customFormat="1" x14ac:dyDescent="0.25">
      <c r="A1034" s="2" t="s">
        <v>24056</v>
      </c>
      <c r="B1034" s="25" t="str">
        <f t="shared" si="48"/>
        <v/>
      </c>
      <c r="C1034" s="25" t="str">
        <f t="shared" si="49"/>
        <v/>
      </c>
      <c r="D1034" s="2" t="s">
        <v>24057</v>
      </c>
      <c r="E1034" s="2" t="s">
        <v>25947</v>
      </c>
      <c r="F1034" s="2" t="s">
        <v>6954</v>
      </c>
      <c r="G1034" s="2" t="s">
        <v>537</v>
      </c>
      <c r="H1034" s="2"/>
      <c r="I1034" s="2" t="s">
        <v>24058</v>
      </c>
      <c r="J1034" s="2" t="s">
        <v>1135</v>
      </c>
      <c r="K1034" s="2" t="s">
        <v>24059</v>
      </c>
      <c r="L1034" s="2" t="s">
        <v>539</v>
      </c>
      <c r="M1034" s="2"/>
      <c r="N1034" s="25" t="str">
        <f t="shared" si="50"/>
        <v/>
      </c>
      <c r="O1034" s="3">
        <v>282</v>
      </c>
      <c r="P1034" s="4">
        <v>2017</v>
      </c>
      <c r="Q1034" s="2" t="s">
        <v>5355</v>
      </c>
      <c r="R1034" s="2" t="s">
        <v>3126</v>
      </c>
      <c r="S1034" s="2" t="s">
        <v>20348</v>
      </c>
      <c r="T1034" s="1" t="s">
        <v>440</v>
      </c>
    </row>
    <row r="1035" spans="1:20" s="1" customFormat="1" x14ac:dyDescent="0.25">
      <c r="A1035" s="2" t="s">
        <v>24060</v>
      </c>
      <c r="B1035" s="25" t="str">
        <f t="shared" si="48"/>
        <v/>
      </c>
      <c r="C1035" s="25" t="str">
        <f t="shared" si="49"/>
        <v/>
      </c>
      <c r="D1035" s="2" t="s">
        <v>20564</v>
      </c>
      <c r="E1035" s="2" t="s">
        <v>25947</v>
      </c>
      <c r="F1035" s="2" t="s">
        <v>27</v>
      </c>
      <c r="G1035" s="2" t="s">
        <v>24061</v>
      </c>
      <c r="H1035" s="2"/>
      <c r="I1035" s="2" t="s">
        <v>3832</v>
      </c>
      <c r="J1035" s="2" t="s">
        <v>1135</v>
      </c>
      <c r="K1035" s="2" t="s">
        <v>24062</v>
      </c>
      <c r="L1035" s="2" t="s">
        <v>453</v>
      </c>
      <c r="M1035" s="2"/>
      <c r="N1035" s="25" t="str">
        <f t="shared" si="50"/>
        <v/>
      </c>
      <c r="O1035" s="3">
        <v>528</v>
      </c>
      <c r="P1035" s="4">
        <v>2017</v>
      </c>
      <c r="Q1035" s="2" t="s">
        <v>5355</v>
      </c>
      <c r="R1035" s="2" t="s">
        <v>3126</v>
      </c>
      <c r="S1035" s="2" t="s">
        <v>20732</v>
      </c>
      <c r="T1035" s="1" t="s">
        <v>440</v>
      </c>
    </row>
    <row r="1036" spans="1:20" s="1" customFormat="1" x14ac:dyDescent="0.25">
      <c r="A1036" s="2" t="s">
        <v>24065</v>
      </c>
      <c r="B1036" s="25" t="str">
        <f t="shared" si="48"/>
        <v>VUKXNXYS9CX3</v>
      </c>
      <c r="C1036" s="25" t="str">
        <f t="shared" si="49"/>
        <v>6SFE5</v>
      </c>
      <c r="D1036" s="2" t="s">
        <v>24066</v>
      </c>
      <c r="E1036" s="2" t="s">
        <v>25947</v>
      </c>
      <c r="F1036" s="2" t="s">
        <v>1668</v>
      </c>
      <c r="G1036" s="2" t="s">
        <v>2237</v>
      </c>
      <c r="H1036" s="2"/>
      <c r="I1036" s="2" t="s">
        <v>17741</v>
      </c>
      <c r="J1036" s="2" t="s">
        <v>1135</v>
      </c>
      <c r="K1036" s="2" t="s">
        <v>17742</v>
      </c>
      <c r="L1036" s="2" t="s">
        <v>2000</v>
      </c>
      <c r="M1036" s="2" t="s">
        <v>24067</v>
      </c>
      <c r="N1036" s="25" t="str">
        <f t="shared" si="50"/>
        <v/>
      </c>
      <c r="O1036" s="3">
        <v>1557</v>
      </c>
      <c r="P1036" s="4">
        <v>2017</v>
      </c>
      <c r="Q1036" s="2" t="s">
        <v>5355</v>
      </c>
      <c r="R1036" s="2" t="s">
        <v>3129</v>
      </c>
      <c r="S1036" s="2" t="s">
        <v>24068</v>
      </c>
      <c r="T1036" s="1" t="s">
        <v>11595</v>
      </c>
    </row>
    <row r="1037" spans="1:20" s="1" customFormat="1" x14ac:dyDescent="0.25">
      <c r="A1037" s="2" t="s">
        <v>24069</v>
      </c>
      <c r="B1037" s="25" t="str">
        <f t="shared" si="48"/>
        <v>LR4LS5J12E44</v>
      </c>
      <c r="C1037" s="25" t="str">
        <f t="shared" si="49"/>
        <v>60F59</v>
      </c>
      <c r="D1037" s="2" t="s">
        <v>24070</v>
      </c>
      <c r="E1037" s="2" t="s">
        <v>25947</v>
      </c>
      <c r="F1037" s="2" t="s">
        <v>27</v>
      </c>
      <c r="G1037" s="2" t="s">
        <v>1424</v>
      </c>
      <c r="H1037" s="2"/>
      <c r="I1037" s="2" t="s">
        <v>11598</v>
      </c>
      <c r="J1037" s="2" t="s">
        <v>1135</v>
      </c>
      <c r="K1037" s="2" t="s">
        <v>11599</v>
      </c>
      <c r="L1037" s="2" t="s">
        <v>1425</v>
      </c>
      <c r="M1037" s="2"/>
      <c r="N1037" s="25" t="str">
        <f t="shared" si="50"/>
        <v/>
      </c>
      <c r="O1037" s="3">
        <v>357</v>
      </c>
      <c r="P1037" s="4">
        <v>2017</v>
      </c>
      <c r="Q1037" s="2" t="s">
        <v>5355</v>
      </c>
      <c r="R1037" s="2" t="s">
        <v>3129</v>
      </c>
      <c r="S1037" s="2" t="s">
        <v>24071</v>
      </c>
      <c r="T1037" s="1" t="s">
        <v>11595</v>
      </c>
    </row>
    <row r="1038" spans="1:20" s="1" customFormat="1" x14ac:dyDescent="0.25">
      <c r="A1038" s="2" t="s">
        <v>24072</v>
      </c>
      <c r="B1038" s="25" t="str">
        <f t="shared" si="48"/>
        <v/>
      </c>
      <c r="C1038" s="25" t="str">
        <f t="shared" si="49"/>
        <v/>
      </c>
      <c r="D1038" s="2" t="s">
        <v>24073</v>
      </c>
      <c r="E1038" s="2" t="s">
        <v>25947</v>
      </c>
      <c r="F1038" s="2" t="s">
        <v>27</v>
      </c>
      <c r="G1038" s="2" t="s">
        <v>1774</v>
      </c>
      <c r="H1038" s="2"/>
      <c r="I1038" s="2" t="s">
        <v>11593</v>
      </c>
      <c r="J1038" s="2" t="s">
        <v>1135</v>
      </c>
      <c r="K1038" s="2" t="s">
        <v>11594</v>
      </c>
      <c r="L1038" s="2" t="s">
        <v>1775</v>
      </c>
      <c r="M1038" s="2"/>
      <c r="N1038" s="25" t="str">
        <f t="shared" si="50"/>
        <v/>
      </c>
      <c r="O1038" s="3">
        <v>466</v>
      </c>
      <c r="P1038" s="4">
        <v>2017</v>
      </c>
      <c r="Q1038" s="2" t="s">
        <v>5355</v>
      </c>
      <c r="R1038" s="2" t="s">
        <v>3129</v>
      </c>
      <c r="S1038" s="2" t="s">
        <v>24074</v>
      </c>
      <c r="T1038" s="1" t="s">
        <v>11595</v>
      </c>
    </row>
    <row r="1039" spans="1:20" s="1" customFormat="1" x14ac:dyDescent="0.25">
      <c r="A1039" s="2" t="s">
        <v>24075</v>
      </c>
      <c r="B1039" s="25" t="str">
        <f t="shared" si="48"/>
        <v/>
      </c>
      <c r="C1039" s="25" t="str">
        <f t="shared" si="49"/>
        <v/>
      </c>
      <c r="D1039" s="2" t="s">
        <v>24076</v>
      </c>
      <c r="E1039" s="2" t="s">
        <v>25947</v>
      </c>
      <c r="F1039" s="2" t="s">
        <v>6954</v>
      </c>
      <c r="G1039" s="2" t="s">
        <v>1264</v>
      </c>
      <c r="H1039" s="2"/>
      <c r="I1039" s="2" t="s">
        <v>11604</v>
      </c>
      <c r="J1039" s="2" t="s">
        <v>1135</v>
      </c>
      <c r="K1039" s="2" t="s">
        <v>11605</v>
      </c>
      <c r="L1039" s="2" t="s">
        <v>1266</v>
      </c>
      <c r="M1039" s="2"/>
      <c r="N1039" s="25" t="str">
        <f t="shared" si="50"/>
        <v/>
      </c>
      <c r="O1039" s="3">
        <v>405</v>
      </c>
      <c r="P1039" s="4">
        <v>2017</v>
      </c>
      <c r="Q1039" s="2" t="s">
        <v>5355</v>
      </c>
      <c r="R1039" s="2" t="s">
        <v>3129</v>
      </c>
      <c r="S1039" s="2" t="s">
        <v>20813</v>
      </c>
      <c r="T1039" s="1" t="s">
        <v>11595</v>
      </c>
    </row>
    <row r="1040" spans="1:20" s="1" customFormat="1" x14ac:dyDescent="0.25">
      <c r="A1040" s="2" t="s">
        <v>24081</v>
      </c>
      <c r="B1040" s="25" t="str">
        <f t="shared" si="48"/>
        <v>FTW7LU3GUWH5</v>
      </c>
      <c r="C1040" s="25" t="str">
        <f t="shared" si="49"/>
        <v>4ZXG4</v>
      </c>
      <c r="D1040" s="2" t="s">
        <v>24082</v>
      </c>
      <c r="E1040" s="2" t="s">
        <v>25947</v>
      </c>
      <c r="F1040" s="2" t="s">
        <v>27</v>
      </c>
      <c r="G1040" s="2" t="s">
        <v>24083</v>
      </c>
      <c r="H1040" s="2"/>
      <c r="I1040" s="2" t="s">
        <v>11609</v>
      </c>
      <c r="J1040" s="2" t="s">
        <v>1135</v>
      </c>
      <c r="K1040" s="2" t="s">
        <v>11610</v>
      </c>
      <c r="L1040" s="2" t="s">
        <v>720</v>
      </c>
      <c r="M1040" s="2" t="s">
        <v>24084</v>
      </c>
      <c r="N1040" s="25" t="str">
        <f t="shared" si="50"/>
        <v/>
      </c>
      <c r="O1040" s="3">
        <v>2581</v>
      </c>
      <c r="P1040" s="4">
        <v>2017</v>
      </c>
      <c r="Q1040" s="2" t="s">
        <v>5355</v>
      </c>
      <c r="R1040" s="2" t="s">
        <v>3130</v>
      </c>
      <c r="S1040" s="2" t="s">
        <v>20383</v>
      </c>
      <c r="T1040" s="1" t="s">
        <v>2825</v>
      </c>
    </row>
    <row r="1041" spans="1:20" s="1" customFormat="1" x14ac:dyDescent="0.25">
      <c r="A1041" s="2" t="s">
        <v>24085</v>
      </c>
      <c r="B1041" s="25" t="str">
        <f t="shared" si="48"/>
        <v>NGJGDJJ5HHJ5</v>
      </c>
      <c r="C1041" s="25" t="str">
        <f t="shared" si="49"/>
        <v>3Q6Z0</v>
      </c>
      <c r="D1041" s="2" t="s">
        <v>20371</v>
      </c>
      <c r="E1041" s="2" t="s">
        <v>25947</v>
      </c>
      <c r="F1041" s="2" t="s">
        <v>6954</v>
      </c>
      <c r="G1041" s="2" t="s">
        <v>1385</v>
      </c>
      <c r="H1041" s="2"/>
      <c r="I1041" s="2" t="s">
        <v>2261</v>
      </c>
      <c r="J1041" s="2" t="s">
        <v>1135</v>
      </c>
      <c r="K1041" s="2" t="s">
        <v>11620</v>
      </c>
      <c r="L1041" s="2" t="s">
        <v>1387</v>
      </c>
      <c r="M1041" s="2" t="s">
        <v>24086</v>
      </c>
      <c r="N1041" s="25" t="str">
        <f t="shared" si="50"/>
        <v/>
      </c>
      <c r="O1041" s="3">
        <v>1943</v>
      </c>
      <c r="P1041" s="4">
        <v>2017</v>
      </c>
      <c r="Q1041" s="2" t="s">
        <v>5355</v>
      </c>
      <c r="R1041" s="2" t="s">
        <v>3130</v>
      </c>
      <c r="S1041" s="2" t="s">
        <v>20793</v>
      </c>
      <c r="T1041" s="1" t="s">
        <v>2825</v>
      </c>
    </row>
    <row r="1042" spans="1:20" s="1" customFormat="1" x14ac:dyDescent="0.25">
      <c r="A1042" s="2" t="s">
        <v>24090</v>
      </c>
      <c r="B1042" s="25" t="str">
        <f t="shared" si="48"/>
        <v>K6S9TUGFP6G9</v>
      </c>
      <c r="C1042" s="25" t="str">
        <f t="shared" si="49"/>
        <v>5DD63</v>
      </c>
      <c r="D1042" s="2" t="s">
        <v>24091</v>
      </c>
      <c r="E1042" s="2" t="s">
        <v>25947</v>
      </c>
      <c r="F1042" s="2" t="s">
        <v>1668</v>
      </c>
      <c r="G1042" s="2" t="s">
        <v>14934</v>
      </c>
      <c r="H1042" s="2"/>
      <c r="I1042" s="2" t="s">
        <v>4831</v>
      </c>
      <c r="J1042" s="2" t="s">
        <v>1135</v>
      </c>
      <c r="K1042" s="2" t="s">
        <v>11628</v>
      </c>
      <c r="L1042" s="2" t="s">
        <v>3365</v>
      </c>
      <c r="M1042" s="2" t="s">
        <v>24092</v>
      </c>
      <c r="N1042" s="25" t="str">
        <f t="shared" si="50"/>
        <v/>
      </c>
      <c r="O1042" s="3">
        <v>3497</v>
      </c>
      <c r="P1042" s="4">
        <v>2017</v>
      </c>
      <c r="Q1042" s="2" t="s">
        <v>5355</v>
      </c>
      <c r="R1042" s="2" t="s">
        <v>3131</v>
      </c>
      <c r="S1042" s="2" t="s">
        <v>20459</v>
      </c>
      <c r="T1042" s="1" t="s">
        <v>4831</v>
      </c>
    </row>
    <row r="1043" spans="1:20" s="1" customFormat="1" x14ac:dyDescent="0.25">
      <c r="A1043" s="2" t="s">
        <v>24093</v>
      </c>
      <c r="B1043" s="25" t="str">
        <f t="shared" si="48"/>
        <v>SHWQSY2EGWB9</v>
      </c>
      <c r="C1043" s="25" t="str">
        <f t="shared" si="49"/>
        <v>7SDT6</v>
      </c>
      <c r="D1043" s="2" t="s">
        <v>24094</v>
      </c>
      <c r="E1043" s="2" t="s">
        <v>25947</v>
      </c>
      <c r="F1043" s="2" t="s">
        <v>27</v>
      </c>
      <c r="G1043" s="2" t="s">
        <v>24095</v>
      </c>
      <c r="H1043" s="2"/>
      <c r="I1043" s="2" t="s">
        <v>4436</v>
      </c>
      <c r="J1043" s="2" t="s">
        <v>1135</v>
      </c>
      <c r="K1043" s="2" t="s">
        <v>11628</v>
      </c>
      <c r="L1043" s="2" t="s">
        <v>1635</v>
      </c>
      <c r="M1043" s="2" t="s">
        <v>24096</v>
      </c>
      <c r="N1043" s="25" t="str">
        <f t="shared" si="50"/>
        <v>http://cityofsunrisebeach.org/</v>
      </c>
      <c r="O1043" s="3">
        <v>779</v>
      </c>
      <c r="P1043" s="4">
        <v>2017</v>
      </c>
      <c r="Q1043" s="2" t="s">
        <v>5355</v>
      </c>
      <c r="R1043" s="2" t="s">
        <v>3131</v>
      </c>
      <c r="S1043" s="2" t="s">
        <v>20218</v>
      </c>
      <c r="T1043" s="1" t="s">
        <v>4831</v>
      </c>
    </row>
    <row r="1044" spans="1:20" s="1" customFormat="1" x14ac:dyDescent="0.25">
      <c r="A1044" s="2" t="s">
        <v>24103</v>
      </c>
      <c r="B1044" s="25" t="str">
        <f t="shared" si="48"/>
        <v/>
      </c>
      <c r="C1044" s="25" t="str">
        <f t="shared" si="49"/>
        <v/>
      </c>
      <c r="D1044" s="2" t="s">
        <v>24104</v>
      </c>
      <c r="E1044" s="2" t="s">
        <v>25947</v>
      </c>
      <c r="F1044" s="2" t="s">
        <v>2989</v>
      </c>
      <c r="G1044" s="2" t="s">
        <v>24105</v>
      </c>
      <c r="H1044" s="2"/>
      <c r="I1044" s="2" t="s">
        <v>17774</v>
      </c>
      <c r="J1044" s="2" t="s">
        <v>1135</v>
      </c>
      <c r="K1044" s="2" t="s">
        <v>17775</v>
      </c>
      <c r="L1044" s="2" t="s">
        <v>1420</v>
      </c>
      <c r="M1044" s="2" t="s">
        <v>24106</v>
      </c>
      <c r="N1044" s="25" t="str">
        <f t="shared" si="50"/>
        <v/>
      </c>
      <c r="O1044" s="3">
        <v>2310</v>
      </c>
      <c r="P1044" s="4">
        <v>2017</v>
      </c>
      <c r="Q1044" s="2" t="s">
        <v>5355</v>
      </c>
      <c r="R1044" s="2" t="s">
        <v>3134</v>
      </c>
      <c r="S1044" s="2" t="s">
        <v>24107</v>
      </c>
      <c r="T1044" s="1" t="s">
        <v>7781</v>
      </c>
    </row>
    <row r="1045" spans="1:20" s="1" customFormat="1" x14ac:dyDescent="0.25">
      <c r="A1045" s="2" t="s">
        <v>24108</v>
      </c>
      <c r="B1045" s="25" t="str">
        <f t="shared" si="48"/>
        <v>LXDNEKWRVKJ6</v>
      </c>
      <c r="C1045" s="25" t="str">
        <f t="shared" si="49"/>
        <v>3RJL2</v>
      </c>
      <c r="D1045" s="2" t="s">
        <v>24109</v>
      </c>
      <c r="E1045" s="2" t="s">
        <v>25947</v>
      </c>
      <c r="F1045" s="2" t="s">
        <v>27</v>
      </c>
      <c r="G1045" s="2" t="s">
        <v>2376</v>
      </c>
      <c r="H1045" s="2"/>
      <c r="I1045" s="2" t="s">
        <v>7781</v>
      </c>
      <c r="J1045" s="2" t="s">
        <v>1135</v>
      </c>
      <c r="K1045" s="2" t="s">
        <v>24110</v>
      </c>
      <c r="L1045" s="2" t="s">
        <v>502</v>
      </c>
      <c r="M1045" s="2" t="s">
        <v>24111</v>
      </c>
      <c r="N1045" s="25" t="str">
        <f t="shared" si="50"/>
        <v>http://ci.lubbock.tx.us</v>
      </c>
      <c r="O1045" s="3">
        <v>253888</v>
      </c>
      <c r="P1045" s="4">
        <v>2017</v>
      </c>
      <c r="Q1045" s="2" t="s">
        <v>5355</v>
      </c>
      <c r="R1045" s="2" t="s">
        <v>3134</v>
      </c>
      <c r="S1045" s="2" t="s">
        <v>19730</v>
      </c>
      <c r="T1045" s="1" t="s">
        <v>7781</v>
      </c>
    </row>
    <row r="1046" spans="1:20" s="1" customFormat="1" x14ac:dyDescent="0.25">
      <c r="A1046" s="2" t="s">
        <v>24112</v>
      </c>
      <c r="B1046" s="25" t="str">
        <f t="shared" si="48"/>
        <v>HK7LWDRYWB18</v>
      </c>
      <c r="C1046" s="25" t="str">
        <f t="shared" si="49"/>
        <v>5G7E3</v>
      </c>
      <c r="D1046" s="2" t="s">
        <v>24113</v>
      </c>
      <c r="E1046" s="2" t="s">
        <v>25947</v>
      </c>
      <c r="F1046" s="2" t="s">
        <v>24114</v>
      </c>
      <c r="G1046" s="2" t="s">
        <v>1638</v>
      </c>
      <c r="H1046" s="2"/>
      <c r="I1046" s="2" t="s">
        <v>17794</v>
      </c>
      <c r="J1046" s="2" t="s">
        <v>1135</v>
      </c>
      <c r="K1046" s="2" t="s">
        <v>17795</v>
      </c>
      <c r="L1046" s="2" t="s">
        <v>1639</v>
      </c>
      <c r="M1046" s="2" t="s">
        <v>24115</v>
      </c>
      <c r="N1046" s="25" t="str">
        <f t="shared" si="50"/>
        <v/>
      </c>
      <c r="O1046" s="3">
        <v>2535</v>
      </c>
      <c r="P1046" s="4">
        <v>2017</v>
      </c>
      <c r="Q1046" s="2" t="s">
        <v>5355</v>
      </c>
      <c r="R1046" s="2" t="s">
        <v>3134</v>
      </c>
      <c r="S1046" s="2" t="s">
        <v>24116</v>
      </c>
      <c r="T1046" s="1" t="s">
        <v>7781</v>
      </c>
    </row>
    <row r="1047" spans="1:20" s="1" customFormat="1" x14ac:dyDescent="0.25">
      <c r="A1047" s="2" t="s">
        <v>24117</v>
      </c>
      <c r="B1047" s="25" t="str">
        <f t="shared" si="48"/>
        <v>FGM2HVMA8TD3</v>
      </c>
      <c r="C1047" s="25" t="str">
        <f t="shared" si="49"/>
        <v>5EJ36</v>
      </c>
      <c r="D1047" s="2" t="s">
        <v>24118</v>
      </c>
      <c r="E1047" s="2" t="s">
        <v>25947</v>
      </c>
      <c r="F1047" s="2" t="s">
        <v>27</v>
      </c>
      <c r="G1047" s="2" t="s">
        <v>24119</v>
      </c>
      <c r="H1047" s="2"/>
      <c r="I1047" s="2" t="s">
        <v>11696</v>
      </c>
      <c r="J1047" s="2" t="s">
        <v>1135</v>
      </c>
      <c r="K1047" s="2" t="s">
        <v>11697</v>
      </c>
      <c r="L1047" s="2" t="s">
        <v>20598</v>
      </c>
      <c r="M1047" s="2" t="s">
        <v>24120</v>
      </c>
      <c r="N1047" s="25" t="str">
        <f t="shared" si="50"/>
        <v/>
      </c>
      <c r="O1047" s="3">
        <v>5967</v>
      </c>
      <c r="P1047" s="4">
        <v>2017</v>
      </c>
      <c r="Q1047" s="2" t="s">
        <v>5355</v>
      </c>
      <c r="R1047" s="2" t="s">
        <v>3134</v>
      </c>
      <c r="S1047" s="2" t="s">
        <v>20330</v>
      </c>
      <c r="T1047" s="1" t="s">
        <v>7781</v>
      </c>
    </row>
    <row r="1048" spans="1:20" s="1" customFormat="1" x14ac:dyDescent="0.25">
      <c r="A1048" s="2" t="s">
        <v>24121</v>
      </c>
      <c r="B1048" s="25" t="str">
        <f t="shared" si="48"/>
        <v>LY49VMWCK949</v>
      </c>
      <c r="C1048" s="25" t="str">
        <f t="shared" si="49"/>
        <v>5UMW5</v>
      </c>
      <c r="D1048" s="2" t="s">
        <v>24122</v>
      </c>
      <c r="E1048" s="2" t="s">
        <v>25947</v>
      </c>
      <c r="F1048" s="2" t="s">
        <v>6954</v>
      </c>
      <c r="G1048" s="2" t="s">
        <v>66</v>
      </c>
      <c r="H1048" s="2"/>
      <c r="I1048" s="2" t="s">
        <v>17769</v>
      </c>
      <c r="J1048" s="2" t="s">
        <v>1135</v>
      </c>
      <c r="K1048" s="2" t="s">
        <v>17770</v>
      </c>
      <c r="L1048" s="2" t="s">
        <v>67</v>
      </c>
      <c r="M1048" s="2" t="s">
        <v>24123</v>
      </c>
      <c r="N1048" s="25" t="str">
        <f t="shared" si="50"/>
        <v>wolfforthtx.us</v>
      </c>
      <c r="O1048" s="3">
        <v>4922</v>
      </c>
      <c r="P1048" s="4">
        <v>2017</v>
      </c>
      <c r="Q1048" s="2" t="s">
        <v>5355</v>
      </c>
      <c r="R1048" s="2" t="s">
        <v>3134</v>
      </c>
      <c r="S1048" s="2" t="s">
        <v>20605</v>
      </c>
      <c r="T1048" s="1" t="s">
        <v>7781</v>
      </c>
    </row>
    <row r="1049" spans="1:20" s="1" customFormat="1" x14ac:dyDescent="0.25">
      <c r="A1049" s="2" t="s">
        <v>24124</v>
      </c>
      <c r="B1049" s="25" t="str">
        <f t="shared" si="48"/>
        <v/>
      </c>
      <c r="C1049" s="25" t="str">
        <f t="shared" si="49"/>
        <v/>
      </c>
      <c r="D1049" s="2" t="s">
        <v>24125</v>
      </c>
      <c r="E1049" s="2" t="s">
        <v>25947</v>
      </c>
      <c r="F1049" s="2" t="s">
        <v>27</v>
      </c>
      <c r="G1049" s="2" t="s">
        <v>24126</v>
      </c>
      <c r="H1049" s="2" t="s">
        <v>4195</v>
      </c>
      <c r="I1049" s="2" t="s">
        <v>7781</v>
      </c>
      <c r="J1049" s="2" t="s">
        <v>1135</v>
      </c>
      <c r="K1049" s="2" t="s">
        <v>11692</v>
      </c>
      <c r="L1049" s="2" t="s">
        <v>4057</v>
      </c>
      <c r="M1049" s="2"/>
      <c r="N1049" s="25" t="str">
        <f t="shared" si="50"/>
        <v/>
      </c>
      <c r="O1049" s="3">
        <v>448</v>
      </c>
      <c r="P1049" s="4">
        <v>2017</v>
      </c>
      <c r="Q1049" s="2" t="s">
        <v>5355</v>
      </c>
      <c r="R1049" s="2" t="s">
        <v>3134</v>
      </c>
      <c r="S1049" s="2" t="s">
        <v>24127</v>
      </c>
      <c r="T1049" s="1" t="s">
        <v>7781</v>
      </c>
    </row>
    <row r="1050" spans="1:20" s="1" customFormat="1" x14ac:dyDescent="0.25">
      <c r="A1050" s="2" t="s">
        <v>24128</v>
      </c>
      <c r="B1050" s="25" t="str">
        <f t="shared" si="48"/>
        <v/>
      </c>
      <c r="C1050" s="25" t="str">
        <f t="shared" si="49"/>
        <v/>
      </c>
      <c r="D1050" s="2" t="s">
        <v>24129</v>
      </c>
      <c r="E1050" s="2" t="s">
        <v>25947</v>
      </c>
      <c r="F1050" s="2" t="s">
        <v>2989</v>
      </c>
      <c r="G1050" s="2" t="s">
        <v>24130</v>
      </c>
      <c r="H1050" s="2"/>
      <c r="I1050" s="2" t="s">
        <v>24131</v>
      </c>
      <c r="J1050" s="2" t="s">
        <v>1135</v>
      </c>
      <c r="K1050" s="2" t="s">
        <v>24132</v>
      </c>
      <c r="L1050" s="2" t="s">
        <v>1949</v>
      </c>
      <c r="M1050" s="2" t="s">
        <v>24133</v>
      </c>
      <c r="N1050" s="25" t="str">
        <f t="shared" si="50"/>
        <v/>
      </c>
      <c r="O1050" s="3">
        <v>1123</v>
      </c>
      <c r="P1050" s="4">
        <v>2017</v>
      </c>
      <c r="Q1050" s="2" t="s">
        <v>5355</v>
      </c>
      <c r="R1050" s="2" t="s">
        <v>3134</v>
      </c>
      <c r="S1050" s="2" t="s">
        <v>24134</v>
      </c>
      <c r="T1050" s="1" t="s">
        <v>7781</v>
      </c>
    </row>
    <row r="1051" spans="1:20" s="1" customFormat="1" x14ac:dyDescent="0.25">
      <c r="A1051" s="2" t="s">
        <v>24135</v>
      </c>
      <c r="B1051" s="25" t="str">
        <f t="shared" si="48"/>
        <v>VL8QJYKVDD23</v>
      </c>
      <c r="C1051" s="25" t="str">
        <f t="shared" si="49"/>
        <v>5MS13</v>
      </c>
      <c r="D1051" s="2" t="s">
        <v>24136</v>
      </c>
      <c r="E1051" s="2" t="s">
        <v>25947</v>
      </c>
      <c r="F1051" s="2" t="s">
        <v>6954</v>
      </c>
      <c r="G1051" s="2" t="s">
        <v>1260</v>
      </c>
      <c r="H1051" s="2"/>
      <c r="I1051" s="2" t="s">
        <v>17783</v>
      </c>
      <c r="J1051" s="2" t="s">
        <v>1135</v>
      </c>
      <c r="K1051" s="2" t="s">
        <v>17784</v>
      </c>
      <c r="L1051" s="2" t="s">
        <v>1262</v>
      </c>
      <c r="M1051" s="2"/>
      <c r="N1051" s="25" t="str">
        <f t="shared" si="50"/>
        <v/>
      </c>
      <c r="O1051" s="3">
        <v>817</v>
      </c>
      <c r="P1051" s="4">
        <v>2017</v>
      </c>
      <c r="Q1051" s="2" t="s">
        <v>5355</v>
      </c>
      <c r="R1051" s="2" t="s">
        <v>3134</v>
      </c>
      <c r="S1051" s="2" t="s">
        <v>19605</v>
      </c>
      <c r="T1051" s="1" t="s">
        <v>7781</v>
      </c>
    </row>
    <row r="1052" spans="1:20" s="1" customFormat="1" x14ac:dyDescent="0.25">
      <c r="A1052" s="2" t="s">
        <v>24141</v>
      </c>
      <c r="B1052" s="25" t="str">
        <f t="shared" si="48"/>
        <v/>
      </c>
      <c r="C1052" s="25" t="str">
        <f t="shared" si="49"/>
        <v/>
      </c>
      <c r="D1052" s="2" t="s">
        <v>24142</v>
      </c>
      <c r="E1052" s="2" t="s">
        <v>25947</v>
      </c>
      <c r="F1052" s="2" t="s">
        <v>27</v>
      </c>
      <c r="G1052" s="2" t="s">
        <v>76</v>
      </c>
      <c r="H1052" s="2"/>
      <c r="I1052" s="2" t="s">
        <v>11705</v>
      </c>
      <c r="J1052" s="2" t="s">
        <v>1135</v>
      </c>
      <c r="K1052" s="2" t="s">
        <v>11706</v>
      </c>
      <c r="L1052" s="2" t="s">
        <v>77</v>
      </c>
      <c r="M1052" s="2"/>
      <c r="N1052" s="25" t="str">
        <f t="shared" si="50"/>
        <v/>
      </c>
      <c r="O1052" s="3">
        <v>824</v>
      </c>
      <c r="P1052" s="4">
        <v>2017</v>
      </c>
      <c r="Q1052" s="2" t="s">
        <v>5355</v>
      </c>
      <c r="R1052" s="2" t="s">
        <v>3136</v>
      </c>
      <c r="S1052" s="2" t="s">
        <v>24143</v>
      </c>
      <c r="T1052" s="1" t="s">
        <v>1081</v>
      </c>
    </row>
    <row r="1053" spans="1:20" s="1" customFormat="1" x14ac:dyDescent="0.25">
      <c r="A1053" s="2" t="s">
        <v>24144</v>
      </c>
      <c r="B1053" s="25" t="str">
        <f t="shared" si="48"/>
        <v>EWC3S3CQ8YD3</v>
      </c>
      <c r="C1053" s="25" t="str">
        <f t="shared" si="49"/>
        <v>5RE54</v>
      </c>
      <c r="D1053" s="2" t="s">
        <v>24145</v>
      </c>
      <c r="E1053" s="2" t="s">
        <v>25947</v>
      </c>
      <c r="F1053" s="2" t="s">
        <v>2989</v>
      </c>
      <c r="G1053" s="2" t="s">
        <v>1090</v>
      </c>
      <c r="H1053" s="2"/>
      <c r="I1053" s="2" t="s">
        <v>11700</v>
      </c>
      <c r="J1053" s="2" t="s">
        <v>1135</v>
      </c>
      <c r="K1053" s="2" t="s">
        <v>11701</v>
      </c>
      <c r="L1053" s="2" t="s">
        <v>1091</v>
      </c>
      <c r="M1053" s="2" t="s">
        <v>24146</v>
      </c>
      <c r="N1053" s="25" t="str">
        <f t="shared" si="50"/>
        <v/>
      </c>
      <c r="O1053" s="3">
        <v>2624</v>
      </c>
      <c r="P1053" s="4">
        <v>2017</v>
      </c>
      <c r="Q1053" s="2" t="s">
        <v>5355</v>
      </c>
      <c r="R1053" s="2" t="s">
        <v>3136</v>
      </c>
      <c r="S1053" s="2" t="s">
        <v>24147</v>
      </c>
      <c r="T1053" s="1" t="s">
        <v>1081</v>
      </c>
    </row>
    <row r="1054" spans="1:20" s="1" customFormat="1" x14ac:dyDescent="0.25">
      <c r="A1054" s="2" t="s">
        <v>24148</v>
      </c>
      <c r="B1054" s="25" t="str">
        <f t="shared" si="48"/>
        <v/>
      </c>
      <c r="C1054" s="25" t="str">
        <f t="shared" si="49"/>
        <v/>
      </c>
      <c r="D1054" s="2" t="s">
        <v>20600</v>
      </c>
      <c r="E1054" s="2" t="s">
        <v>25947</v>
      </c>
      <c r="F1054" s="2" t="s">
        <v>27</v>
      </c>
      <c r="G1054" s="2" t="s">
        <v>799</v>
      </c>
      <c r="H1054" s="2"/>
      <c r="I1054" s="2" t="s">
        <v>1163</v>
      </c>
      <c r="J1054" s="2" t="s">
        <v>1135</v>
      </c>
      <c r="K1054" s="2" t="s">
        <v>17814</v>
      </c>
      <c r="L1054" s="2" t="s">
        <v>800</v>
      </c>
      <c r="M1054" s="2"/>
      <c r="N1054" s="25" t="str">
        <f t="shared" si="50"/>
        <v/>
      </c>
      <c r="O1054" s="3">
        <v>482</v>
      </c>
      <c r="P1054" s="4">
        <v>2017</v>
      </c>
      <c r="Q1054" s="2" t="s">
        <v>5355</v>
      </c>
      <c r="R1054" s="2" t="s">
        <v>3136</v>
      </c>
      <c r="S1054" s="2" t="s">
        <v>20483</v>
      </c>
      <c r="T1054" s="1" t="s">
        <v>1081</v>
      </c>
    </row>
    <row r="1055" spans="1:20" s="1" customFormat="1" x14ac:dyDescent="0.25">
      <c r="A1055" s="2" t="s">
        <v>24149</v>
      </c>
      <c r="B1055" s="25" t="str">
        <f t="shared" si="48"/>
        <v>DV1BVJTRBY35</v>
      </c>
      <c r="C1055" s="25" t="str">
        <f t="shared" si="49"/>
        <v>8NHX8</v>
      </c>
      <c r="D1055" s="2" t="s">
        <v>24150</v>
      </c>
      <c r="E1055" s="2" t="s">
        <v>25947</v>
      </c>
      <c r="F1055" s="2" t="s">
        <v>155</v>
      </c>
      <c r="G1055" s="2" t="s">
        <v>323</v>
      </c>
      <c r="H1055" s="2"/>
      <c r="I1055" s="2" t="s">
        <v>17804</v>
      </c>
      <c r="J1055" s="2" t="s">
        <v>1135</v>
      </c>
      <c r="K1055" s="2" t="s">
        <v>17805</v>
      </c>
      <c r="L1055" s="2" t="s">
        <v>324</v>
      </c>
      <c r="M1055" s="2"/>
      <c r="N1055" s="25" t="str">
        <f t="shared" si="50"/>
        <v/>
      </c>
      <c r="O1055" s="3">
        <v>350</v>
      </c>
      <c r="P1055" s="4">
        <v>2017</v>
      </c>
      <c r="Q1055" s="2" t="s">
        <v>5355</v>
      </c>
      <c r="R1055" s="2" t="s">
        <v>3136</v>
      </c>
      <c r="S1055" s="2" t="s">
        <v>3833</v>
      </c>
      <c r="T1055" s="1" t="s">
        <v>1081</v>
      </c>
    </row>
    <row r="1056" spans="1:20" s="1" customFormat="1" x14ac:dyDescent="0.25">
      <c r="A1056" s="2" t="s">
        <v>24156</v>
      </c>
      <c r="B1056" s="25" t="str">
        <f t="shared" si="48"/>
        <v/>
      </c>
      <c r="C1056" s="25" t="str">
        <f t="shared" si="49"/>
        <v/>
      </c>
      <c r="D1056" s="2" t="s">
        <v>24157</v>
      </c>
      <c r="E1056" s="2" t="s">
        <v>25947</v>
      </c>
      <c r="F1056" s="2" t="s">
        <v>6954</v>
      </c>
      <c r="G1056" s="2" t="s">
        <v>2975</v>
      </c>
      <c r="H1056" s="2"/>
      <c r="I1056" s="2" t="s">
        <v>4603</v>
      </c>
      <c r="J1056" s="2" t="s">
        <v>1135</v>
      </c>
      <c r="K1056" s="2" t="s">
        <v>11715</v>
      </c>
      <c r="L1056" s="2" t="s">
        <v>2976</v>
      </c>
      <c r="M1056" s="2" t="s">
        <v>24158</v>
      </c>
      <c r="N1056" s="25" t="str">
        <f t="shared" si="50"/>
        <v/>
      </c>
      <c r="O1056" s="3">
        <v>5298</v>
      </c>
      <c r="P1056" s="4">
        <v>2017</v>
      </c>
      <c r="Q1056" s="2" t="s">
        <v>5355</v>
      </c>
      <c r="R1056" s="2" t="s">
        <v>11716</v>
      </c>
      <c r="S1056" s="2" t="s">
        <v>24159</v>
      </c>
      <c r="T1056" s="1" t="s">
        <v>11717</v>
      </c>
    </row>
    <row r="1057" spans="1:20" s="1" customFormat="1" x14ac:dyDescent="0.25">
      <c r="A1057" s="2" t="s">
        <v>24160</v>
      </c>
      <c r="B1057" s="25" t="str">
        <f t="shared" si="48"/>
        <v/>
      </c>
      <c r="C1057" s="25" t="str">
        <f t="shared" si="49"/>
        <v/>
      </c>
      <c r="D1057" s="2" t="s">
        <v>24161</v>
      </c>
      <c r="E1057" s="2" t="s">
        <v>25947</v>
      </c>
      <c r="F1057" s="2" t="s">
        <v>27</v>
      </c>
      <c r="G1057" s="2" t="s">
        <v>3881</v>
      </c>
      <c r="H1057" s="2"/>
      <c r="I1057" s="2" t="s">
        <v>19942</v>
      </c>
      <c r="J1057" s="2" t="s">
        <v>1135</v>
      </c>
      <c r="K1057" s="2" t="s">
        <v>24162</v>
      </c>
      <c r="L1057" s="2" t="s">
        <v>3882</v>
      </c>
      <c r="M1057" s="2"/>
      <c r="N1057" s="25" t="str">
        <f t="shared" si="50"/>
        <v/>
      </c>
      <c r="O1057" s="3">
        <v>168</v>
      </c>
      <c r="P1057" s="4">
        <v>2017</v>
      </c>
      <c r="Q1057" s="2" t="s">
        <v>5355</v>
      </c>
      <c r="R1057" s="2" t="s">
        <v>11716</v>
      </c>
      <c r="S1057" s="2" t="s">
        <v>20033</v>
      </c>
      <c r="T1057" s="1" t="s">
        <v>11717</v>
      </c>
    </row>
    <row r="1058" spans="1:20" s="1" customFormat="1" x14ac:dyDescent="0.25">
      <c r="A1058" s="2" t="s">
        <v>24166</v>
      </c>
      <c r="B1058" s="25" t="str">
        <f t="shared" si="48"/>
        <v>JNJCA5KFZ7T8</v>
      </c>
      <c r="C1058" s="25" t="str">
        <f t="shared" si="49"/>
        <v>6DWD5</v>
      </c>
      <c r="D1058" s="2" t="s">
        <v>24167</v>
      </c>
      <c r="E1058" s="2" t="s">
        <v>25947</v>
      </c>
      <c r="F1058" s="2" t="s">
        <v>1668</v>
      </c>
      <c r="G1058" s="2" t="s">
        <v>24168</v>
      </c>
      <c r="H1058" s="2"/>
      <c r="I1058" s="2" t="s">
        <v>24169</v>
      </c>
      <c r="J1058" s="2" t="s">
        <v>1135</v>
      </c>
      <c r="K1058" s="2" t="s">
        <v>17846</v>
      </c>
      <c r="L1058" s="2" t="s">
        <v>1847</v>
      </c>
      <c r="M1058" s="2" t="s">
        <v>24170</v>
      </c>
      <c r="N1058" s="25" t="str">
        <f t="shared" si="50"/>
        <v>https://www.bellmead.com</v>
      </c>
      <c r="O1058" s="3">
        <v>10503</v>
      </c>
      <c r="P1058" s="4">
        <v>2017</v>
      </c>
      <c r="Q1058" s="2" t="s">
        <v>5355</v>
      </c>
      <c r="R1058" s="2" t="s">
        <v>3139</v>
      </c>
      <c r="S1058" s="2" t="s">
        <v>20437</v>
      </c>
      <c r="T1058" s="1" t="s">
        <v>11734</v>
      </c>
    </row>
    <row r="1059" spans="1:20" s="1" customFormat="1" x14ac:dyDescent="0.25">
      <c r="A1059" s="2" t="s">
        <v>24171</v>
      </c>
      <c r="B1059" s="25" t="str">
        <f t="shared" si="48"/>
        <v/>
      </c>
      <c r="C1059" s="25" t="str">
        <f t="shared" si="49"/>
        <v/>
      </c>
      <c r="D1059" s="2" t="s">
        <v>19624</v>
      </c>
      <c r="E1059" s="2" t="s">
        <v>25947</v>
      </c>
      <c r="F1059" s="2" t="s">
        <v>6954</v>
      </c>
      <c r="G1059" s="2" t="s">
        <v>24172</v>
      </c>
      <c r="H1059" s="2"/>
      <c r="I1059" s="2" t="s">
        <v>4723</v>
      </c>
      <c r="J1059" s="2" t="s">
        <v>1135</v>
      </c>
      <c r="K1059" s="2" t="s">
        <v>11755</v>
      </c>
      <c r="L1059" s="2" t="s">
        <v>1312</v>
      </c>
      <c r="M1059" s="2" t="s">
        <v>24173</v>
      </c>
      <c r="N1059" s="25" t="str">
        <f t="shared" si="50"/>
        <v/>
      </c>
      <c r="O1059" s="3">
        <v>1986</v>
      </c>
      <c r="P1059" s="4">
        <v>2017</v>
      </c>
      <c r="Q1059" s="2" t="s">
        <v>5355</v>
      </c>
      <c r="R1059" s="2" t="s">
        <v>3139</v>
      </c>
      <c r="S1059" s="2" t="s">
        <v>4759</v>
      </c>
      <c r="T1059" s="1" t="s">
        <v>11734</v>
      </c>
    </row>
    <row r="1060" spans="1:20" s="1" customFormat="1" x14ac:dyDescent="0.25">
      <c r="A1060" s="2" t="s">
        <v>24174</v>
      </c>
      <c r="B1060" s="25" t="str">
        <f t="shared" si="48"/>
        <v/>
      </c>
      <c r="C1060" s="25" t="str">
        <f t="shared" si="49"/>
        <v/>
      </c>
      <c r="D1060" s="2" t="s">
        <v>19667</v>
      </c>
      <c r="E1060" s="2" t="s">
        <v>25947</v>
      </c>
      <c r="F1060" s="2" t="s">
        <v>27</v>
      </c>
      <c r="G1060" s="2" t="s">
        <v>2462</v>
      </c>
      <c r="H1060" s="2"/>
      <c r="I1060" s="2" t="s">
        <v>982</v>
      </c>
      <c r="J1060" s="2" t="s">
        <v>1135</v>
      </c>
      <c r="K1060" s="2" t="s">
        <v>17851</v>
      </c>
      <c r="L1060" s="2" t="s">
        <v>2007</v>
      </c>
      <c r="M1060" s="2"/>
      <c r="N1060" s="25" t="str">
        <f t="shared" si="50"/>
        <v/>
      </c>
      <c r="O1060" s="3">
        <v>747</v>
      </c>
      <c r="P1060" s="4">
        <v>2017</v>
      </c>
      <c r="Q1060" s="2" t="s">
        <v>5355</v>
      </c>
      <c r="R1060" s="2" t="s">
        <v>3139</v>
      </c>
      <c r="S1060" s="2" t="s">
        <v>24175</v>
      </c>
      <c r="T1060" s="1" t="s">
        <v>11734</v>
      </c>
    </row>
    <row r="1061" spans="1:20" s="1" customFormat="1" x14ac:dyDescent="0.25">
      <c r="A1061" s="2" t="s">
        <v>24176</v>
      </c>
      <c r="B1061" s="25" t="str">
        <f t="shared" si="48"/>
        <v>J4R2CTMJVD44</v>
      </c>
      <c r="C1061" s="25" t="str">
        <f t="shared" si="49"/>
        <v>5WLL8</v>
      </c>
      <c r="D1061" s="2" t="s">
        <v>24177</v>
      </c>
      <c r="E1061" s="2" t="s">
        <v>25947</v>
      </c>
      <c r="F1061" s="2" t="s">
        <v>27</v>
      </c>
      <c r="G1061" s="2" t="s">
        <v>24178</v>
      </c>
      <c r="H1061" s="2"/>
      <c r="I1061" s="2" t="s">
        <v>4723</v>
      </c>
      <c r="J1061" s="2" t="s">
        <v>1135</v>
      </c>
      <c r="K1061" s="2" t="s">
        <v>24179</v>
      </c>
      <c r="L1061" s="2" t="s">
        <v>2278</v>
      </c>
      <c r="M1061" s="2" t="s">
        <v>24180</v>
      </c>
      <c r="N1061" s="25" t="str">
        <f t="shared" si="50"/>
        <v/>
      </c>
      <c r="O1061" s="3">
        <v>6611</v>
      </c>
      <c r="P1061" s="4">
        <v>2017</v>
      </c>
      <c r="Q1061" s="2" t="s">
        <v>5355</v>
      </c>
      <c r="R1061" s="2" t="s">
        <v>3139</v>
      </c>
      <c r="S1061" s="2" t="s">
        <v>24181</v>
      </c>
      <c r="T1061" s="1" t="s">
        <v>11734</v>
      </c>
    </row>
    <row r="1062" spans="1:20" s="1" customFormat="1" x14ac:dyDescent="0.25">
      <c r="A1062" s="2" t="s">
        <v>24182</v>
      </c>
      <c r="B1062" s="25" t="str">
        <f t="shared" si="48"/>
        <v>HELMVJMA3SU3</v>
      </c>
      <c r="C1062" s="25" t="str">
        <f t="shared" si="49"/>
        <v>60MF4</v>
      </c>
      <c r="D1062" s="2" t="s">
        <v>20111</v>
      </c>
      <c r="E1062" s="2" t="s">
        <v>25947</v>
      </c>
      <c r="F1062" s="2" t="s">
        <v>6954</v>
      </c>
      <c r="G1062" s="2" t="s">
        <v>3174</v>
      </c>
      <c r="H1062" s="2"/>
      <c r="I1062" s="2" t="s">
        <v>11732</v>
      </c>
      <c r="J1062" s="2" t="s">
        <v>1135</v>
      </c>
      <c r="K1062" s="2" t="s">
        <v>11733</v>
      </c>
      <c r="L1062" s="2" t="s">
        <v>3101</v>
      </c>
      <c r="M1062" s="2" t="s">
        <v>24183</v>
      </c>
      <c r="N1062" s="25" t="str">
        <f t="shared" si="50"/>
        <v/>
      </c>
      <c r="O1062" s="3">
        <v>5118</v>
      </c>
      <c r="P1062" s="4">
        <v>2017</v>
      </c>
      <c r="Q1062" s="2" t="s">
        <v>5355</v>
      </c>
      <c r="R1062" s="2" t="s">
        <v>3139</v>
      </c>
      <c r="S1062" s="2" t="s">
        <v>20701</v>
      </c>
      <c r="T1062" s="1" t="s">
        <v>11734</v>
      </c>
    </row>
    <row r="1063" spans="1:20" s="1" customFormat="1" x14ac:dyDescent="0.25">
      <c r="A1063" s="2" t="s">
        <v>24184</v>
      </c>
      <c r="B1063" s="25" t="str">
        <f t="shared" si="48"/>
        <v>S569S9KHBV15</v>
      </c>
      <c r="C1063" s="25" t="str">
        <f t="shared" si="49"/>
        <v>6L6Z2</v>
      </c>
      <c r="D1063" s="2" t="s">
        <v>24185</v>
      </c>
      <c r="E1063" s="2" t="s">
        <v>25947</v>
      </c>
      <c r="F1063" s="2" t="s">
        <v>6954</v>
      </c>
      <c r="G1063" s="2" t="s">
        <v>2069</v>
      </c>
      <c r="H1063" s="2"/>
      <c r="I1063" s="2" t="s">
        <v>17870</v>
      </c>
      <c r="J1063" s="2" t="s">
        <v>1135</v>
      </c>
      <c r="K1063" s="2" t="s">
        <v>17871</v>
      </c>
      <c r="L1063" s="2" t="s">
        <v>2070</v>
      </c>
      <c r="M1063" s="2" t="s">
        <v>24186</v>
      </c>
      <c r="N1063" s="25" t="str">
        <f t="shared" si="50"/>
        <v>www.cityofmart.net</v>
      </c>
      <c r="O1063" s="3">
        <v>1914</v>
      </c>
      <c r="P1063" s="4">
        <v>2017</v>
      </c>
      <c r="Q1063" s="2" t="s">
        <v>5355</v>
      </c>
      <c r="R1063" s="2" t="s">
        <v>3139</v>
      </c>
      <c r="S1063" s="2" t="s">
        <v>24187</v>
      </c>
      <c r="T1063" s="1" t="s">
        <v>11734</v>
      </c>
    </row>
    <row r="1064" spans="1:20" s="1" customFormat="1" x14ac:dyDescent="0.25">
      <c r="A1064" s="2" t="s">
        <v>24188</v>
      </c>
      <c r="B1064" s="25" t="str">
        <f t="shared" si="48"/>
        <v/>
      </c>
      <c r="C1064" s="25" t="str">
        <f t="shared" si="49"/>
        <v/>
      </c>
      <c r="D1064" s="2" t="s">
        <v>19498</v>
      </c>
      <c r="E1064" s="2" t="s">
        <v>25947</v>
      </c>
      <c r="F1064" s="2" t="s">
        <v>5329</v>
      </c>
      <c r="G1064" s="2" t="s">
        <v>249</v>
      </c>
      <c r="H1064" s="2"/>
      <c r="I1064" s="2" t="s">
        <v>5289</v>
      </c>
      <c r="J1064" s="2" t="s">
        <v>1135</v>
      </c>
      <c r="K1064" s="2" t="s">
        <v>11738</v>
      </c>
      <c r="L1064" s="2" t="s">
        <v>250</v>
      </c>
      <c r="M1064" s="2"/>
      <c r="N1064" s="25" t="str">
        <f t="shared" si="50"/>
        <v/>
      </c>
      <c r="O1064" s="3">
        <v>1381</v>
      </c>
      <c r="P1064" s="4">
        <v>2017</v>
      </c>
      <c r="Q1064" s="2" t="s">
        <v>5355</v>
      </c>
      <c r="R1064" s="2" t="s">
        <v>3139</v>
      </c>
      <c r="S1064" s="2" t="s">
        <v>20737</v>
      </c>
      <c r="T1064" s="1" t="s">
        <v>11734</v>
      </c>
    </row>
    <row r="1065" spans="1:20" s="1" customFormat="1" x14ac:dyDescent="0.25">
      <c r="A1065" s="2" t="s">
        <v>24189</v>
      </c>
      <c r="B1065" s="25" t="str">
        <f t="shared" si="48"/>
        <v/>
      </c>
      <c r="C1065" s="25" t="str">
        <f t="shared" si="49"/>
        <v/>
      </c>
      <c r="D1065" s="2" t="s">
        <v>19931</v>
      </c>
      <c r="E1065" s="2" t="s">
        <v>25947</v>
      </c>
      <c r="F1065" s="2" t="s">
        <v>27</v>
      </c>
      <c r="G1065" s="2" t="s">
        <v>24190</v>
      </c>
      <c r="H1065" s="2"/>
      <c r="I1065" s="2" t="s">
        <v>3412</v>
      </c>
      <c r="J1065" s="2" t="s">
        <v>1135</v>
      </c>
      <c r="K1065" s="2" t="s">
        <v>11747</v>
      </c>
      <c r="L1065" s="2" t="s">
        <v>19732</v>
      </c>
      <c r="M1065" s="2" t="s">
        <v>24191</v>
      </c>
      <c r="N1065" s="25" t="str">
        <f t="shared" si="50"/>
        <v/>
      </c>
      <c r="O1065" s="3">
        <v>11617</v>
      </c>
      <c r="P1065" s="4">
        <v>2017</v>
      </c>
      <c r="Q1065" s="2" t="s">
        <v>5355</v>
      </c>
      <c r="R1065" s="2" t="s">
        <v>3139</v>
      </c>
      <c r="S1065" s="2" t="s">
        <v>20000</v>
      </c>
      <c r="T1065" s="1" t="s">
        <v>11734</v>
      </c>
    </row>
    <row r="1066" spans="1:20" s="1" customFormat="1" x14ac:dyDescent="0.25">
      <c r="A1066" s="2" t="s">
        <v>24192</v>
      </c>
      <c r="B1066" s="25" t="str">
        <f t="shared" si="48"/>
        <v>YT4BH5MAKJN9</v>
      </c>
      <c r="C1066" s="25" t="str">
        <f t="shared" si="49"/>
        <v>5WHA7</v>
      </c>
      <c r="D1066" s="2" t="s">
        <v>24193</v>
      </c>
      <c r="E1066" s="2" t="s">
        <v>25947</v>
      </c>
      <c r="F1066" s="2" t="s">
        <v>155</v>
      </c>
      <c r="G1066" s="2" t="s">
        <v>24194</v>
      </c>
      <c r="H1066" s="2"/>
      <c r="I1066" s="2" t="s">
        <v>11764</v>
      </c>
      <c r="J1066" s="2" t="s">
        <v>1135</v>
      </c>
      <c r="K1066" s="2" t="s">
        <v>11765</v>
      </c>
      <c r="L1066" s="2" t="s">
        <v>15152</v>
      </c>
      <c r="M1066" s="2" t="s">
        <v>24195</v>
      </c>
      <c r="N1066" s="25" t="str">
        <f t="shared" si="50"/>
        <v/>
      </c>
      <c r="O1066" s="3">
        <v>8825</v>
      </c>
      <c r="P1066" s="4">
        <v>2017</v>
      </c>
      <c r="Q1066" s="2" t="s">
        <v>5355</v>
      </c>
      <c r="R1066" s="2" t="s">
        <v>3139</v>
      </c>
      <c r="S1066" s="2" t="s">
        <v>20497</v>
      </c>
      <c r="T1066" s="1" t="s">
        <v>11734</v>
      </c>
    </row>
    <row r="1067" spans="1:20" s="1" customFormat="1" x14ac:dyDescent="0.25">
      <c r="A1067" s="2" t="s">
        <v>24196</v>
      </c>
      <c r="B1067" s="25" t="str">
        <f t="shared" si="48"/>
        <v>Q7GMNFJ36BZ3</v>
      </c>
      <c r="C1067" s="25" t="str">
        <f t="shared" si="49"/>
        <v>314X7</v>
      </c>
      <c r="D1067" s="2" t="s">
        <v>19791</v>
      </c>
      <c r="E1067" s="2" t="s">
        <v>25947</v>
      </c>
      <c r="F1067" s="2" t="s">
        <v>6954</v>
      </c>
      <c r="G1067" s="2" t="s">
        <v>24197</v>
      </c>
      <c r="H1067" s="2"/>
      <c r="I1067" s="2" t="s">
        <v>4723</v>
      </c>
      <c r="J1067" s="2" t="s">
        <v>1135</v>
      </c>
      <c r="K1067" s="2" t="s">
        <v>24198</v>
      </c>
      <c r="L1067" s="2" t="s">
        <v>19179</v>
      </c>
      <c r="M1067" s="2" t="s">
        <v>24199</v>
      </c>
      <c r="N1067" s="25" t="str">
        <f t="shared" si="50"/>
        <v>http://www.waco-texas.com</v>
      </c>
      <c r="O1067" s="3">
        <v>136436</v>
      </c>
      <c r="P1067" s="4">
        <v>2017</v>
      </c>
      <c r="Q1067" s="2" t="s">
        <v>5355</v>
      </c>
      <c r="R1067" s="2" t="s">
        <v>3139</v>
      </c>
      <c r="S1067" s="2" t="s">
        <v>20186</v>
      </c>
      <c r="T1067" s="1" t="s">
        <v>11734</v>
      </c>
    </row>
    <row r="1068" spans="1:20" s="1" customFormat="1" x14ac:dyDescent="0.25">
      <c r="A1068" s="2" t="s">
        <v>24200</v>
      </c>
      <c r="B1068" s="25" t="str">
        <f t="shared" si="48"/>
        <v/>
      </c>
      <c r="C1068" s="25" t="str">
        <f t="shared" si="49"/>
        <v/>
      </c>
      <c r="D1068" s="2" t="s">
        <v>24201</v>
      </c>
      <c r="E1068" s="2" t="s">
        <v>25947</v>
      </c>
      <c r="F1068" s="2" t="s">
        <v>6954</v>
      </c>
      <c r="G1068" s="2" t="s">
        <v>1346</v>
      </c>
      <c r="H1068" s="2"/>
      <c r="I1068" s="2" t="s">
        <v>17899</v>
      </c>
      <c r="J1068" s="2" t="s">
        <v>1135</v>
      </c>
      <c r="K1068" s="2" t="s">
        <v>17900</v>
      </c>
      <c r="L1068" s="2" t="s">
        <v>1347</v>
      </c>
      <c r="M1068" s="2" t="s">
        <v>24202</v>
      </c>
      <c r="N1068" s="25" t="str">
        <f t="shared" si="50"/>
        <v/>
      </c>
      <c r="O1068" s="3">
        <v>2966</v>
      </c>
      <c r="P1068" s="4">
        <v>2017</v>
      </c>
      <c r="Q1068" s="2" t="s">
        <v>5355</v>
      </c>
      <c r="R1068" s="2" t="s">
        <v>3139</v>
      </c>
      <c r="S1068" s="2" t="s">
        <v>18394</v>
      </c>
      <c r="T1068" s="1" t="s">
        <v>11734</v>
      </c>
    </row>
    <row r="1069" spans="1:20" s="1" customFormat="1" x14ac:dyDescent="0.25">
      <c r="A1069" s="2" t="s">
        <v>24203</v>
      </c>
      <c r="B1069" s="25" t="str">
        <f t="shared" si="48"/>
        <v>WCACEZMNACL3</v>
      </c>
      <c r="C1069" s="25" t="str">
        <f t="shared" si="49"/>
        <v>5DV61</v>
      </c>
      <c r="D1069" s="2" t="s">
        <v>20453</v>
      </c>
      <c r="E1069" s="2" t="s">
        <v>25947</v>
      </c>
      <c r="F1069" s="2" t="s">
        <v>1668</v>
      </c>
      <c r="G1069" s="2" t="s">
        <v>24204</v>
      </c>
      <c r="H1069" s="2"/>
      <c r="I1069" s="2" t="s">
        <v>4875</v>
      </c>
      <c r="J1069" s="2" t="s">
        <v>1135</v>
      </c>
      <c r="K1069" s="2" t="s">
        <v>24205</v>
      </c>
      <c r="L1069" s="2"/>
      <c r="M1069" s="2" t="s">
        <v>24206</v>
      </c>
      <c r="N1069" s="25" t="str">
        <f t="shared" si="50"/>
        <v>www.cityofhewitt.com</v>
      </c>
      <c r="O1069" s="3">
        <v>14435</v>
      </c>
      <c r="P1069" s="4">
        <v>2017</v>
      </c>
      <c r="Q1069" s="2" t="s">
        <v>5355</v>
      </c>
      <c r="R1069" s="2" t="s">
        <v>3139</v>
      </c>
      <c r="S1069" s="2" t="s">
        <v>24207</v>
      </c>
      <c r="T1069" s="1" t="s">
        <v>11734</v>
      </c>
    </row>
    <row r="1070" spans="1:20" s="1" customFormat="1" x14ac:dyDescent="0.25">
      <c r="A1070" s="2" t="s">
        <v>24208</v>
      </c>
      <c r="B1070" s="25" t="str">
        <f t="shared" si="48"/>
        <v>VJ26M3MFERP6</v>
      </c>
      <c r="C1070" s="25" t="str">
        <f t="shared" si="49"/>
        <v>6QE29</v>
      </c>
      <c r="D1070" s="2" t="s">
        <v>24209</v>
      </c>
      <c r="E1070" s="2" t="s">
        <v>25947</v>
      </c>
      <c r="F1070" s="2" t="s">
        <v>6954</v>
      </c>
      <c r="G1070" s="2" t="s">
        <v>24210</v>
      </c>
      <c r="H1070" s="2"/>
      <c r="I1070" s="2" t="s">
        <v>17865</v>
      </c>
      <c r="J1070" s="2" t="s">
        <v>1135</v>
      </c>
      <c r="K1070" s="2" t="s">
        <v>17866</v>
      </c>
      <c r="L1070" s="2" t="s">
        <v>1488</v>
      </c>
      <c r="M1070" s="2" t="s">
        <v>24211</v>
      </c>
      <c r="N1070" s="25" t="str">
        <f t="shared" si="50"/>
        <v>http://lorenafire.org/</v>
      </c>
      <c r="O1070" s="3">
        <v>1761</v>
      </c>
      <c r="P1070" s="4">
        <v>2017</v>
      </c>
      <c r="Q1070" s="2" t="s">
        <v>5355</v>
      </c>
      <c r="R1070" s="2" t="s">
        <v>3139</v>
      </c>
      <c r="S1070" s="2" t="s">
        <v>20653</v>
      </c>
      <c r="T1070" s="1" t="s">
        <v>11734</v>
      </c>
    </row>
    <row r="1071" spans="1:20" s="1" customFormat="1" x14ac:dyDescent="0.25">
      <c r="A1071" s="2" t="s">
        <v>24212</v>
      </c>
      <c r="B1071" s="25" t="str">
        <f t="shared" si="48"/>
        <v/>
      </c>
      <c r="C1071" s="25" t="str">
        <f t="shared" si="49"/>
        <v/>
      </c>
      <c r="D1071" s="2" t="s">
        <v>24213</v>
      </c>
      <c r="E1071" s="2" t="s">
        <v>25947</v>
      </c>
      <c r="F1071" s="2" t="s">
        <v>27</v>
      </c>
      <c r="G1071" s="2" t="s">
        <v>24214</v>
      </c>
      <c r="H1071" s="2"/>
      <c r="I1071" s="2" t="s">
        <v>4723</v>
      </c>
      <c r="J1071" s="2" t="s">
        <v>1135</v>
      </c>
      <c r="K1071" s="2" t="s">
        <v>17846</v>
      </c>
      <c r="L1071" s="2" t="s">
        <v>24215</v>
      </c>
      <c r="M1071" s="2"/>
      <c r="N1071" s="25" t="str">
        <f t="shared" si="50"/>
        <v/>
      </c>
      <c r="O1071" s="3">
        <v>1094</v>
      </c>
      <c r="P1071" s="4">
        <v>2017</v>
      </c>
      <c r="Q1071" s="2" t="s">
        <v>5355</v>
      </c>
      <c r="R1071" s="2" t="s">
        <v>3139</v>
      </c>
      <c r="S1071" s="2" t="s">
        <v>24216</v>
      </c>
      <c r="T1071" s="1" t="s">
        <v>11734</v>
      </c>
    </row>
    <row r="1072" spans="1:20" s="1" customFormat="1" x14ac:dyDescent="0.25">
      <c r="A1072" s="2" t="s">
        <v>24217</v>
      </c>
      <c r="B1072" s="25" t="str">
        <f t="shared" si="48"/>
        <v>J9W4B13NGNM1</v>
      </c>
      <c r="C1072" s="25" t="str">
        <f t="shared" si="49"/>
        <v>8SQ28</v>
      </c>
      <c r="D1072" s="2" t="s">
        <v>24218</v>
      </c>
      <c r="E1072" s="2" t="s">
        <v>25947</v>
      </c>
      <c r="F1072" s="2" t="s">
        <v>27</v>
      </c>
      <c r="G1072" s="2" t="s">
        <v>2083</v>
      </c>
      <c r="H1072" s="2"/>
      <c r="I1072" s="2" t="s">
        <v>17887</v>
      </c>
      <c r="J1072" s="2" t="s">
        <v>1135</v>
      </c>
      <c r="K1072" s="2" t="s">
        <v>17888</v>
      </c>
      <c r="L1072" s="2" t="s">
        <v>2084</v>
      </c>
      <c r="M1072" s="2"/>
      <c r="N1072" s="25" t="str">
        <f t="shared" si="50"/>
        <v>cityofriesel.org</v>
      </c>
      <c r="O1072" s="3">
        <v>1024</v>
      </c>
      <c r="P1072" s="4">
        <v>2017</v>
      </c>
      <c r="Q1072" s="2" t="s">
        <v>5355</v>
      </c>
      <c r="R1072" s="2" t="s">
        <v>3139</v>
      </c>
      <c r="S1072" s="2" t="s">
        <v>24219</v>
      </c>
      <c r="T1072" s="1" t="s">
        <v>11734</v>
      </c>
    </row>
    <row r="1073" spans="1:20" s="1" customFormat="1" x14ac:dyDescent="0.25">
      <c r="A1073" s="2" t="s">
        <v>24220</v>
      </c>
      <c r="B1073" s="25" t="str">
        <f t="shared" si="48"/>
        <v/>
      </c>
      <c r="C1073" s="25" t="str">
        <f t="shared" si="49"/>
        <v/>
      </c>
      <c r="D1073" s="2" t="s">
        <v>24221</v>
      </c>
      <c r="E1073" s="2" t="s">
        <v>25947</v>
      </c>
      <c r="F1073" s="2" t="s">
        <v>2989</v>
      </c>
      <c r="G1073" s="2" t="s">
        <v>24222</v>
      </c>
      <c r="H1073" s="2" t="s">
        <v>205</v>
      </c>
      <c r="I1073" s="2" t="s">
        <v>4785</v>
      </c>
      <c r="J1073" s="2" t="s">
        <v>1135</v>
      </c>
      <c r="K1073" s="2" t="s">
        <v>17836</v>
      </c>
      <c r="L1073" s="2" t="s">
        <v>3831</v>
      </c>
      <c r="M1073" s="2" t="s">
        <v>24223</v>
      </c>
      <c r="N1073" s="25" t="str">
        <f t="shared" si="50"/>
        <v/>
      </c>
      <c r="O1073" s="3">
        <v>1546</v>
      </c>
      <c r="P1073" s="4">
        <v>2017</v>
      </c>
      <c r="Q1073" s="2" t="s">
        <v>5355</v>
      </c>
      <c r="R1073" s="2" t="s">
        <v>3139</v>
      </c>
      <c r="S1073" s="2" t="s">
        <v>20458</v>
      </c>
      <c r="T1073" s="1" t="s">
        <v>11734</v>
      </c>
    </row>
    <row r="1074" spans="1:20" s="1" customFormat="1" x14ac:dyDescent="0.25">
      <c r="A1074" s="2" t="s">
        <v>24224</v>
      </c>
      <c r="B1074" s="25" t="str">
        <f t="shared" si="48"/>
        <v/>
      </c>
      <c r="C1074" s="25" t="str">
        <f t="shared" si="49"/>
        <v/>
      </c>
      <c r="D1074" s="2" t="s">
        <v>24225</v>
      </c>
      <c r="E1074" s="2" t="s">
        <v>25947</v>
      </c>
      <c r="F1074" s="2" t="s">
        <v>27</v>
      </c>
      <c r="G1074" s="2" t="s">
        <v>24226</v>
      </c>
      <c r="H1074" s="2"/>
      <c r="I1074" s="2" t="s">
        <v>4723</v>
      </c>
      <c r="J1074" s="2" t="s">
        <v>1135</v>
      </c>
      <c r="K1074" s="2" t="s">
        <v>17846</v>
      </c>
      <c r="L1074" s="2"/>
      <c r="M1074" s="2"/>
      <c r="N1074" s="25" t="str">
        <f t="shared" si="50"/>
        <v/>
      </c>
      <c r="O1074" s="3">
        <v>467</v>
      </c>
      <c r="P1074" s="4">
        <v>2017</v>
      </c>
      <c r="Q1074" s="2" t="s">
        <v>5355</v>
      </c>
      <c r="R1074" s="2" t="s">
        <v>3139</v>
      </c>
      <c r="S1074" s="2" t="s">
        <v>20365</v>
      </c>
      <c r="T1074" s="1" t="s">
        <v>11734</v>
      </c>
    </row>
    <row r="1075" spans="1:20" s="1" customFormat="1" x14ac:dyDescent="0.25">
      <c r="A1075" s="2" t="s">
        <v>24227</v>
      </c>
      <c r="B1075" s="25" t="str">
        <f t="shared" si="48"/>
        <v>ZU46ZNVZG4D3</v>
      </c>
      <c r="C1075" s="25" t="str">
        <f t="shared" si="49"/>
        <v>95QC2</v>
      </c>
      <c r="D1075" s="2" t="s">
        <v>20665</v>
      </c>
      <c r="E1075" s="2" t="s">
        <v>25947</v>
      </c>
      <c r="F1075" s="2" t="s">
        <v>27</v>
      </c>
      <c r="G1075" s="2" t="s">
        <v>578</v>
      </c>
      <c r="H1075" s="2"/>
      <c r="I1075" s="2" t="s">
        <v>5045</v>
      </c>
      <c r="J1075" s="2" t="s">
        <v>1135</v>
      </c>
      <c r="K1075" s="2" t="s">
        <v>24228</v>
      </c>
      <c r="L1075" s="2" t="s">
        <v>579</v>
      </c>
      <c r="M1075" s="2"/>
      <c r="N1075" s="25" t="str">
        <f t="shared" si="50"/>
        <v/>
      </c>
      <c r="O1075" s="3">
        <v>280</v>
      </c>
      <c r="P1075" s="4">
        <v>2017</v>
      </c>
      <c r="Q1075" s="2" t="s">
        <v>5355</v>
      </c>
      <c r="R1075" s="2" t="s">
        <v>3139</v>
      </c>
      <c r="S1075" s="2" t="s">
        <v>20325</v>
      </c>
      <c r="T1075" s="1" t="s">
        <v>11734</v>
      </c>
    </row>
    <row r="1076" spans="1:20" s="1" customFormat="1" x14ac:dyDescent="0.25">
      <c r="A1076" s="2" t="s">
        <v>24229</v>
      </c>
      <c r="B1076" s="25" t="str">
        <f t="shared" si="48"/>
        <v>JB4RJZPE6NR3</v>
      </c>
      <c r="C1076" s="25" t="str">
        <f t="shared" si="49"/>
        <v>5QVA2</v>
      </c>
      <c r="D1076" s="2" t="s">
        <v>20425</v>
      </c>
      <c r="E1076" s="2" t="s">
        <v>25947</v>
      </c>
      <c r="F1076" s="2" t="s">
        <v>6954</v>
      </c>
      <c r="G1076" s="2" t="s">
        <v>406</v>
      </c>
      <c r="H1076" s="2"/>
      <c r="I1076" s="2" t="s">
        <v>649</v>
      </c>
      <c r="J1076" s="2" t="s">
        <v>1135</v>
      </c>
      <c r="K1076" s="2" t="s">
        <v>19940</v>
      </c>
      <c r="L1076" s="2" t="s">
        <v>408</v>
      </c>
      <c r="M1076" s="2"/>
      <c r="N1076" s="25" t="str">
        <f t="shared" si="50"/>
        <v/>
      </c>
      <c r="O1076" s="3">
        <v>345</v>
      </c>
      <c r="P1076" s="4">
        <v>2017</v>
      </c>
      <c r="Q1076" s="2" t="s">
        <v>5355</v>
      </c>
      <c r="R1076" s="2" t="s">
        <v>3139</v>
      </c>
      <c r="S1076" s="2" t="s">
        <v>19739</v>
      </c>
      <c r="T1076" s="1" t="s">
        <v>11734</v>
      </c>
    </row>
    <row r="1077" spans="1:20" s="1" customFormat="1" x14ac:dyDescent="0.25">
      <c r="A1077" s="2" t="s">
        <v>24238</v>
      </c>
      <c r="B1077" s="25" t="str">
        <f t="shared" si="48"/>
        <v/>
      </c>
      <c r="C1077" s="25" t="str">
        <f t="shared" si="49"/>
        <v/>
      </c>
      <c r="D1077" s="2" t="s">
        <v>20253</v>
      </c>
      <c r="E1077" s="2" t="s">
        <v>25947</v>
      </c>
      <c r="F1077" s="2" t="s">
        <v>27</v>
      </c>
      <c r="G1077" s="2" t="s">
        <v>24239</v>
      </c>
      <c r="H1077" s="2"/>
      <c r="I1077" s="2" t="s">
        <v>4095</v>
      </c>
      <c r="J1077" s="2" t="s">
        <v>1135</v>
      </c>
      <c r="K1077" s="2" t="s">
        <v>11499</v>
      </c>
      <c r="L1077" s="2" t="s">
        <v>506</v>
      </c>
      <c r="M1077" s="2" t="s">
        <v>24240</v>
      </c>
      <c r="N1077" s="25" t="str">
        <f t="shared" si="50"/>
        <v/>
      </c>
      <c r="O1077" s="3">
        <v>4672</v>
      </c>
      <c r="P1077" s="4">
        <v>2017</v>
      </c>
      <c r="Q1077" s="2" t="s">
        <v>5355</v>
      </c>
      <c r="R1077" s="2" t="s">
        <v>3143</v>
      </c>
      <c r="S1077" s="2" t="s">
        <v>24241</v>
      </c>
      <c r="T1077" s="1" t="s">
        <v>460</v>
      </c>
    </row>
    <row r="1078" spans="1:20" s="1" customFormat="1" x14ac:dyDescent="0.25">
      <c r="A1078" s="2" t="s">
        <v>24242</v>
      </c>
      <c r="B1078" s="25" t="str">
        <f t="shared" si="48"/>
        <v>FLNZNS4L2NN3</v>
      </c>
      <c r="C1078" s="25" t="str">
        <f t="shared" si="49"/>
        <v>76Q02</v>
      </c>
      <c r="D1078" s="2" t="s">
        <v>19716</v>
      </c>
      <c r="E1078" s="2" t="s">
        <v>25947</v>
      </c>
      <c r="F1078" s="2" t="s">
        <v>27</v>
      </c>
      <c r="G1078" s="2" t="s">
        <v>684</v>
      </c>
      <c r="H1078" s="2"/>
      <c r="I1078" s="2" t="s">
        <v>68</v>
      </c>
      <c r="J1078" s="2" t="s">
        <v>1135</v>
      </c>
      <c r="K1078" s="2" t="s">
        <v>24243</v>
      </c>
      <c r="L1078" s="2" t="s">
        <v>685</v>
      </c>
      <c r="M1078" s="2"/>
      <c r="N1078" s="25" t="str">
        <f t="shared" si="50"/>
        <v/>
      </c>
      <c r="O1078" s="3">
        <v>233</v>
      </c>
      <c r="P1078" s="4">
        <v>2017</v>
      </c>
      <c r="Q1078" s="2" t="s">
        <v>5355</v>
      </c>
      <c r="R1078" s="2" t="s">
        <v>3143</v>
      </c>
      <c r="S1078" s="2" t="s">
        <v>4299</v>
      </c>
      <c r="T1078" s="1" t="s">
        <v>460</v>
      </c>
    </row>
    <row r="1079" spans="1:20" s="1" customFormat="1" x14ac:dyDescent="0.25">
      <c r="A1079" s="2" t="s">
        <v>24247</v>
      </c>
      <c r="B1079" s="25" t="str">
        <f t="shared" si="48"/>
        <v>JKYYGGMKZMC5</v>
      </c>
      <c r="C1079" s="25" t="str">
        <f t="shared" si="49"/>
        <v>6CWE5</v>
      </c>
      <c r="D1079" s="2" t="s">
        <v>19799</v>
      </c>
      <c r="E1079" s="2" t="s">
        <v>25947</v>
      </c>
      <c r="F1079" s="2" t="s">
        <v>27</v>
      </c>
      <c r="G1079" s="2" t="s">
        <v>24248</v>
      </c>
      <c r="H1079" s="2"/>
      <c r="I1079" s="2" t="s">
        <v>377</v>
      </c>
      <c r="J1079" s="2" t="s">
        <v>1135</v>
      </c>
      <c r="K1079" s="2" t="s">
        <v>11813</v>
      </c>
      <c r="L1079" s="2" t="s">
        <v>302</v>
      </c>
      <c r="M1079" s="2"/>
      <c r="N1079" s="25" t="str">
        <f t="shared" si="50"/>
        <v>http://www.cityhallofjefferson.com</v>
      </c>
      <c r="O1079" s="3">
        <v>1967</v>
      </c>
      <c r="P1079" s="4">
        <v>2017</v>
      </c>
      <c r="Q1079" s="2" t="s">
        <v>5355</v>
      </c>
      <c r="R1079" s="2" t="s">
        <v>3146</v>
      </c>
      <c r="S1079" s="2" t="s">
        <v>20609</v>
      </c>
      <c r="T1079" s="1" t="s">
        <v>480</v>
      </c>
    </row>
    <row r="1080" spans="1:20" s="1" customFormat="1" x14ac:dyDescent="0.25">
      <c r="A1080" s="2" t="s">
        <v>24250</v>
      </c>
      <c r="B1080" s="25" t="str">
        <f t="shared" si="48"/>
        <v/>
      </c>
      <c r="C1080" s="25" t="str">
        <f t="shared" si="49"/>
        <v/>
      </c>
      <c r="D1080" s="2" t="s">
        <v>19642</v>
      </c>
      <c r="E1080" s="2" t="s">
        <v>25947</v>
      </c>
      <c r="F1080" s="2" t="s">
        <v>2989</v>
      </c>
      <c r="G1080" s="2" t="s">
        <v>686</v>
      </c>
      <c r="H1080" s="2"/>
      <c r="I1080" s="2" t="s">
        <v>4036</v>
      </c>
      <c r="J1080" s="2" t="s">
        <v>1135</v>
      </c>
      <c r="K1080" s="2" t="s">
        <v>11825</v>
      </c>
      <c r="L1080" s="2" t="s">
        <v>687</v>
      </c>
      <c r="M1080" s="2" t="s">
        <v>24251</v>
      </c>
      <c r="N1080" s="25" t="str">
        <f t="shared" si="50"/>
        <v/>
      </c>
      <c r="O1080" s="3">
        <v>2947</v>
      </c>
      <c r="P1080" s="4">
        <v>2017</v>
      </c>
      <c r="Q1080" s="2" t="s">
        <v>5355</v>
      </c>
      <c r="R1080" s="2" t="s">
        <v>3147</v>
      </c>
      <c r="S1080" s="2" t="s">
        <v>20358</v>
      </c>
      <c r="T1080" s="1" t="s">
        <v>2868</v>
      </c>
    </row>
    <row r="1081" spans="1:20" s="1" customFormat="1" x14ac:dyDescent="0.25">
      <c r="A1081" s="2" t="s">
        <v>24255</v>
      </c>
      <c r="B1081" s="25" t="str">
        <f t="shared" si="48"/>
        <v>JCZCJNEY24X7</v>
      </c>
      <c r="C1081" s="25" t="str">
        <f t="shared" si="49"/>
        <v>60P55</v>
      </c>
      <c r="D1081" s="2" t="s">
        <v>20333</v>
      </c>
      <c r="E1081" s="2" t="s">
        <v>25947</v>
      </c>
      <c r="F1081" s="2" t="s">
        <v>6954</v>
      </c>
      <c r="G1081" s="2" t="s">
        <v>249</v>
      </c>
      <c r="H1081" s="2"/>
      <c r="I1081" s="2" t="s">
        <v>3453</v>
      </c>
      <c r="J1081" s="2" t="s">
        <v>1135</v>
      </c>
      <c r="K1081" s="2" t="s">
        <v>11835</v>
      </c>
      <c r="L1081" s="2" t="s">
        <v>250</v>
      </c>
      <c r="M1081" s="2" t="s">
        <v>24256</v>
      </c>
      <c r="N1081" s="25" t="str">
        <f t="shared" si="50"/>
        <v>http://www.mason.tx.citygovt.org</v>
      </c>
      <c r="O1081" s="3">
        <v>2238</v>
      </c>
      <c r="P1081" s="4">
        <v>2017</v>
      </c>
      <c r="Q1081" s="2" t="s">
        <v>5355</v>
      </c>
      <c r="R1081" s="2" t="s">
        <v>11836</v>
      </c>
      <c r="S1081" s="2" t="s">
        <v>19998</v>
      </c>
      <c r="T1081" s="1" t="s">
        <v>3453</v>
      </c>
    </row>
    <row r="1082" spans="1:20" s="1" customFormat="1" x14ac:dyDescent="0.25">
      <c r="A1082" s="2" t="s">
        <v>24261</v>
      </c>
      <c r="B1082" s="25" t="str">
        <f t="shared" si="48"/>
        <v>NPYSYNNXX3N5</v>
      </c>
      <c r="C1082" s="25" t="str">
        <f t="shared" si="49"/>
        <v>4B4N7</v>
      </c>
      <c r="D1082" s="2" t="s">
        <v>20321</v>
      </c>
      <c r="E1082" s="2" t="s">
        <v>25947</v>
      </c>
      <c r="F1082" s="2" t="s">
        <v>430</v>
      </c>
      <c r="G1082" s="2" t="s">
        <v>24262</v>
      </c>
      <c r="H1082" s="2"/>
      <c r="I1082" s="2" t="s">
        <v>4251</v>
      </c>
      <c r="J1082" s="2" t="s">
        <v>1135</v>
      </c>
      <c r="K1082" s="2" t="s">
        <v>11842</v>
      </c>
      <c r="L1082" s="2" t="s">
        <v>19641</v>
      </c>
      <c r="M1082" s="2" t="s">
        <v>24263</v>
      </c>
      <c r="N1082" s="25" t="str">
        <f t="shared" si="50"/>
        <v>www.cityofbaycity.org</v>
      </c>
      <c r="O1082" s="3">
        <v>17528</v>
      </c>
      <c r="P1082" s="4">
        <v>2017</v>
      </c>
      <c r="Q1082" s="2" t="s">
        <v>5355</v>
      </c>
      <c r="R1082" s="2" t="s">
        <v>3149</v>
      </c>
      <c r="S1082" s="2" t="s">
        <v>24264</v>
      </c>
      <c r="T1082" s="1" t="s">
        <v>11844</v>
      </c>
    </row>
    <row r="1083" spans="1:20" s="1" customFormat="1" x14ac:dyDescent="0.25">
      <c r="A1083" s="2" t="s">
        <v>24265</v>
      </c>
      <c r="B1083" s="25" t="str">
        <f t="shared" si="48"/>
        <v>QV24JTXLA2B4</v>
      </c>
      <c r="C1083" s="25" t="str">
        <f t="shared" si="49"/>
        <v>65TW3</v>
      </c>
      <c r="D1083" s="2" t="s">
        <v>24266</v>
      </c>
      <c r="E1083" s="2" t="s">
        <v>25947</v>
      </c>
      <c r="F1083" s="2" t="s">
        <v>27</v>
      </c>
      <c r="G1083" s="2" t="s">
        <v>2495</v>
      </c>
      <c r="H1083" s="2"/>
      <c r="I1083" s="2" t="s">
        <v>10871</v>
      </c>
      <c r="J1083" s="2" t="s">
        <v>1135</v>
      </c>
      <c r="K1083" s="2" t="s">
        <v>10872</v>
      </c>
      <c r="L1083" s="2" t="s">
        <v>2496</v>
      </c>
      <c r="M1083" s="2" t="s">
        <v>24267</v>
      </c>
      <c r="N1083" s="25" t="str">
        <f t="shared" si="50"/>
        <v/>
      </c>
      <c r="O1083" s="3">
        <v>4645</v>
      </c>
      <c r="P1083" s="4">
        <v>2017</v>
      </c>
      <c r="Q1083" s="2" t="s">
        <v>5355</v>
      </c>
      <c r="R1083" s="2" t="s">
        <v>3149</v>
      </c>
      <c r="S1083" s="2" t="s">
        <v>24268</v>
      </c>
      <c r="T1083" s="1" t="s">
        <v>11844</v>
      </c>
    </row>
    <row r="1084" spans="1:20" s="1" customFormat="1" x14ac:dyDescent="0.25">
      <c r="A1084" s="2" t="s">
        <v>24272</v>
      </c>
      <c r="B1084" s="25" t="str">
        <f t="shared" si="48"/>
        <v>Q9HNKAJHCHL6</v>
      </c>
      <c r="C1084" s="25" t="str">
        <f t="shared" si="49"/>
        <v>347W4</v>
      </c>
      <c r="D1084" s="2" t="s">
        <v>24273</v>
      </c>
      <c r="E1084" s="2" t="s">
        <v>25947</v>
      </c>
      <c r="F1084" s="2" t="s">
        <v>27</v>
      </c>
      <c r="G1084" s="2" t="s">
        <v>24274</v>
      </c>
      <c r="H1084" s="2"/>
      <c r="I1084" s="2" t="s">
        <v>11904</v>
      </c>
      <c r="J1084" s="2" t="s">
        <v>1135</v>
      </c>
      <c r="K1084" s="2" t="s">
        <v>11905</v>
      </c>
      <c r="L1084" s="2" t="s">
        <v>24275</v>
      </c>
      <c r="M1084" s="2" t="s">
        <v>24276</v>
      </c>
      <c r="N1084" s="25" t="str">
        <f t="shared" si="50"/>
        <v>http://www.eaglepasstx.us</v>
      </c>
      <c r="O1084" s="3">
        <v>28945</v>
      </c>
      <c r="P1084" s="4">
        <v>2017</v>
      </c>
      <c r="Q1084" s="2" t="s">
        <v>5355</v>
      </c>
      <c r="R1084" s="2" t="s">
        <v>11907</v>
      </c>
      <c r="S1084" s="2" t="s">
        <v>24277</v>
      </c>
      <c r="T1084" s="1" t="s">
        <v>11908</v>
      </c>
    </row>
    <row r="1085" spans="1:20" s="1" customFormat="1" x14ac:dyDescent="0.25">
      <c r="A1085" s="2" t="s">
        <v>24282</v>
      </c>
      <c r="B1085" s="25" t="str">
        <f t="shared" si="48"/>
        <v>H2G8LDM7NMH3</v>
      </c>
      <c r="C1085" s="25" t="str">
        <f t="shared" si="49"/>
        <v>3J6A8</v>
      </c>
      <c r="D1085" s="2" t="s">
        <v>24283</v>
      </c>
      <c r="E1085" s="2" t="s">
        <v>25947</v>
      </c>
      <c r="F1085" s="2" t="s">
        <v>24284</v>
      </c>
      <c r="G1085" s="2" t="s">
        <v>24285</v>
      </c>
      <c r="H1085" s="2"/>
      <c r="I1085" s="2" t="s">
        <v>1831</v>
      </c>
      <c r="J1085" s="2" t="s">
        <v>1135</v>
      </c>
      <c r="K1085" s="2" t="s">
        <v>11951</v>
      </c>
      <c r="L1085" s="2" t="s">
        <v>878</v>
      </c>
      <c r="M1085" s="2" t="s">
        <v>24286</v>
      </c>
      <c r="N1085" s="25" t="str">
        <f t="shared" si="50"/>
        <v/>
      </c>
      <c r="O1085" s="3">
        <v>3028</v>
      </c>
      <c r="P1085" s="4">
        <v>2017</v>
      </c>
      <c r="Q1085" s="2" t="s">
        <v>5355</v>
      </c>
      <c r="R1085" s="2" t="s">
        <v>11925</v>
      </c>
      <c r="S1085" s="2" t="s">
        <v>20062</v>
      </c>
      <c r="T1085" s="1" t="s">
        <v>4882</v>
      </c>
    </row>
    <row r="1086" spans="1:20" s="1" customFormat="1" x14ac:dyDescent="0.25">
      <c r="A1086" s="2" t="s">
        <v>24287</v>
      </c>
      <c r="B1086" s="25" t="str">
        <f t="shared" si="48"/>
        <v>ERE5MSGUGRZ7</v>
      </c>
      <c r="C1086" s="25" t="str">
        <f t="shared" si="49"/>
        <v>575J8</v>
      </c>
      <c r="D1086" s="2" t="s">
        <v>24288</v>
      </c>
      <c r="E1086" s="2" t="s">
        <v>25947</v>
      </c>
      <c r="F1086" s="2" t="s">
        <v>27</v>
      </c>
      <c r="G1086" s="2" t="s">
        <v>24289</v>
      </c>
      <c r="H1086" s="2"/>
      <c r="I1086" s="2" t="s">
        <v>11940</v>
      </c>
      <c r="J1086" s="2" t="s">
        <v>1135</v>
      </c>
      <c r="K1086" s="2" t="s">
        <v>11941</v>
      </c>
      <c r="L1086" s="2" t="s">
        <v>3433</v>
      </c>
      <c r="M1086" s="2" t="s">
        <v>24290</v>
      </c>
      <c r="N1086" s="25" t="str">
        <f t="shared" si="50"/>
        <v/>
      </c>
      <c r="O1086" s="3">
        <v>4809</v>
      </c>
      <c r="P1086" s="4">
        <v>2017</v>
      </c>
      <c r="Q1086" s="2" t="s">
        <v>5355</v>
      </c>
      <c r="R1086" s="2" t="s">
        <v>11925</v>
      </c>
      <c r="S1086" s="2" t="s">
        <v>20096</v>
      </c>
      <c r="T1086" s="1" t="s">
        <v>4882</v>
      </c>
    </row>
    <row r="1087" spans="1:20" s="1" customFormat="1" x14ac:dyDescent="0.25">
      <c r="A1087" s="2" t="s">
        <v>24291</v>
      </c>
      <c r="B1087" s="25" t="str">
        <f t="shared" si="48"/>
        <v>KBKKTGNAP821</v>
      </c>
      <c r="C1087" s="25" t="str">
        <f t="shared" si="49"/>
        <v>06KP3</v>
      </c>
      <c r="D1087" s="2" t="s">
        <v>24292</v>
      </c>
      <c r="E1087" s="2" t="s">
        <v>25947</v>
      </c>
      <c r="F1087" s="2" t="s">
        <v>24293</v>
      </c>
      <c r="G1087" s="2" t="s">
        <v>24294</v>
      </c>
      <c r="H1087" s="2"/>
      <c r="I1087" s="2" t="s">
        <v>4790</v>
      </c>
      <c r="J1087" s="2" t="s">
        <v>1135</v>
      </c>
      <c r="K1087" s="2" t="s">
        <v>11929</v>
      </c>
      <c r="L1087" s="2" t="s">
        <v>3766</v>
      </c>
      <c r="M1087" s="2"/>
      <c r="N1087" s="25" t="str">
        <f t="shared" si="50"/>
        <v/>
      </c>
      <c r="O1087" s="3">
        <v>9305</v>
      </c>
      <c r="P1087" s="4">
        <v>2017</v>
      </c>
      <c r="Q1087" s="2" t="s">
        <v>5355</v>
      </c>
      <c r="R1087" s="2" t="s">
        <v>11925</v>
      </c>
      <c r="S1087" s="2" t="s">
        <v>20413</v>
      </c>
      <c r="T1087" s="1" t="s">
        <v>4882</v>
      </c>
    </row>
    <row r="1088" spans="1:20" s="1" customFormat="1" x14ac:dyDescent="0.25">
      <c r="A1088" s="2" t="s">
        <v>24295</v>
      </c>
      <c r="B1088" s="25" t="str">
        <f t="shared" si="48"/>
        <v>M8D3ZT5PJAQ1</v>
      </c>
      <c r="C1088" s="25" t="str">
        <f t="shared" si="49"/>
        <v>5U4J7</v>
      </c>
      <c r="D1088" s="2" t="s">
        <v>24296</v>
      </c>
      <c r="E1088" s="2" t="s">
        <v>25947</v>
      </c>
      <c r="F1088" s="2" t="s">
        <v>1668</v>
      </c>
      <c r="G1088" s="2" t="s">
        <v>2108</v>
      </c>
      <c r="H1088" s="2"/>
      <c r="I1088" s="2" t="s">
        <v>11923</v>
      </c>
      <c r="J1088" s="2" t="s">
        <v>1135</v>
      </c>
      <c r="K1088" s="2" t="s">
        <v>11924</v>
      </c>
      <c r="L1088" s="2" t="s">
        <v>2109</v>
      </c>
      <c r="M1088" s="2" t="s">
        <v>24297</v>
      </c>
      <c r="N1088" s="25" t="str">
        <f t="shared" si="50"/>
        <v/>
      </c>
      <c r="O1088" s="3">
        <v>1548</v>
      </c>
      <c r="P1088" s="4">
        <v>2017</v>
      </c>
      <c r="Q1088" s="2" t="s">
        <v>5355</v>
      </c>
      <c r="R1088" s="2" t="s">
        <v>11925</v>
      </c>
      <c r="S1088" s="2" t="s">
        <v>19925</v>
      </c>
      <c r="T1088" s="1" t="s">
        <v>4882</v>
      </c>
    </row>
    <row r="1089" spans="1:20" s="1" customFormat="1" x14ac:dyDescent="0.25">
      <c r="A1089" s="2" t="s">
        <v>24298</v>
      </c>
      <c r="B1089" s="25" t="str">
        <f t="shared" si="48"/>
        <v>CBQ2BFWLKUL4</v>
      </c>
      <c r="C1089" s="25" t="str">
        <f t="shared" si="49"/>
        <v>5UXV3</v>
      </c>
      <c r="D1089" s="2" t="s">
        <v>24299</v>
      </c>
      <c r="E1089" s="2" t="s">
        <v>25947</v>
      </c>
      <c r="F1089" s="2" t="s">
        <v>2989</v>
      </c>
      <c r="G1089" s="2" t="s">
        <v>934</v>
      </c>
      <c r="H1089" s="2"/>
      <c r="I1089" s="2" t="s">
        <v>24300</v>
      </c>
      <c r="J1089" s="2" t="s">
        <v>1135</v>
      </c>
      <c r="K1089" s="2" t="s">
        <v>24301</v>
      </c>
      <c r="L1089" s="2" t="s">
        <v>1451</v>
      </c>
      <c r="M1089" s="2"/>
      <c r="N1089" s="25" t="str">
        <f t="shared" si="50"/>
        <v/>
      </c>
      <c r="O1089" s="3">
        <v>1229</v>
      </c>
      <c r="P1089" s="4">
        <v>2017</v>
      </c>
      <c r="Q1089" s="2" t="s">
        <v>5355</v>
      </c>
      <c r="R1089" s="2" t="s">
        <v>11925</v>
      </c>
      <c r="S1089" s="2" t="s">
        <v>4123</v>
      </c>
      <c r="T1089" s="1" t="s">
        <v>4882</v>
      </c>
    </row>
    <row r="1090" spans="1:20" s="1" customFormat="1" x14ac:dyDescent="0.25">
      <c r="A1090" s="2" t="s">
        <v>24305</v>
      </c>
      <c r="B1090" s="25" t="str">
        <f t="shared" ref="B1090:B1153" si="51">IFERROR(VLOOKUP(D1090,samdata,2,0),"")</f>
        <v/>
      </c>
      <c r="C1090" s="25" t="str">
        <f t="shared" ref="C1090:C1153" si="52">IFERROR(VLOOKUP(D1090,samdata,5,0),"")</f>
        <v/>
      </c>
      <c r="D1090" s="2" t="s">
        <v>24306</v>
      </c>
      <c r="E1090" s="2" t="s">
        <v>25947</v>
      </c>
      <c r="F1090" s="2" t="s">
        <v>27</v>
      </c>
      <c r="G1090" s="2" t="s">
        <v>2191</v>
      </c>
      <c r="H1090" s="2"/>
      <c r="I1090" s="2" t="s">
        <v>3598</v>
      </c>
      <c r="J1090" s="2" t="s">
        <v>1135</v>
      </c>
      <c r="K1090" s="2" t="s">
        <v>11970</v>
      </c>
      <c r="L1090" s="2" t="s">
        <v>2192</v>
      </c>
      <c r="M1090" s="2"/>
      <c r="N1090" s="25" t="str">
        <f t="shared" ref="N1090:N1153" si="53">IF(IFERROR(VLOOKUP(D1090,samdata,27,0),"")=0,"",IFERROR(VLOOKUP(D1090,samdata,27,0),""))</f>
        <v/>
      </c>
      <c r="O1090" s="3">
        <v>1389</v>
      </c>
      <c r="P1090" s="4">
        <v>2017</v>
      </c>
      <c r="Q1090" s="2" t="s">
        <v>5355</v>
      </c>
      <c r="R1090" s="2" t="s">
        <v>11971</v>
      </c>
      <c r="S1090" s="2" t="s">
        <v>20049</v>
      </c>
      <c r="T1090" s="1" t="s">
        <v>3598</v>
      </c>
    </row>
    <row r="1091" spans="1:20" s="1" customFormat="1" x14ac:dyDescent="0.25">
      <c r="A1091" s="2" t="s">
        <v>24310</v>
      </c>
      <c r="B1091" s="25" t="str">
        <f t="shared" si="51"/>
        <v>CPZ1T3B85A64</v>
      </c>
      <c r="C1091" s="25" t="str">
        <f t="shared" si="52"/>
        <v>1HWK6</v>
      </c>
      <c r="D1091" s="2" t="s">
        <v>20350</v>
      </c>
      <c r="E1091" s="2" t="s">
        <v>25947</v>
      </c>
      <c r="F1091" s="2" t="s">
        <v>379</v>
      </c>
      <c r="G1091" s="2" t="s">
        <v>3984</v>
      </c>
      <c r="H1091" s="2"/>
      <c r="I1091" s="2" t="s">
        <v>4275</v>
      </c>
      <c r="J1091" s="2" t="s">
        <v>1135</v>
      </c>
      <c r="K1091" s="2" t="s">
        <v>24311</v>
      </c>
      <c r="L1091" s="2" t="s">
        <v>3985</v>
      </c>
      <c r="M1091" s="2" t="s">
        <v>24312</v>
      </c>
      <c r="N1091" s="25" t="str">
        <f t="shared" si="53"/>
        <v/>
      </c>
      <c r="O1091" s="3">
        <v>136089</v>
      </c>
      <c r="P1091" s="4">
        <v>2017</v>
      </c>
      <c r="Q1091" s="2" t="s">
        <v>5355</v>
      </c>
      <c r="R1091" s="2" t="s">
        <v>11983</v>
      </c>
      <c r="S1091" s="2" t="s">
        <v>15086</v>
      </c>
      <c r="T1091" s="1" t="s">
        <v>4275</v>
      </c>
    </row>
    <row r="1092" spans="1:20" s="1" customFormat="1" x14ac:dyDescent="0.25">
      <c r="A1092" s="2" t="s">
        <v>24318</v>
      </c>
      <c r="B1092" s="25" t="str">
        <f t="shared" si="51"/>
        <v>PKB1KN6V45L9</v>
      </c>
      <c r="C1092" s="25" t="str">
        <f t="shared" si="52"/>
        <v>6CDT5</v>
      </c>
      <c r="D1092" s="2" t="s">
        <v>20488</v>
      </c>
      <c r="E1092" s="2" t="s">
        <v>25947</v>
      </c>
      <c r="F1092" s="2" t="s">
        <v>27</v>
      </c>
      <c r="G1092" s="2" t="s">
        <v>1694</v>
      </c>
      <c r="H1092" s="2"/>
      <c r="I1092" s="2" t="s">
        <v>4460</v>
      </c>
      <c r="J1092" s="2" t="s">
        <v>1135</v>
      </c>
      <c r="K1092" s="2" t="s">
        <v>5734</v>
      </c>
      <c r="L1092" s="2" t="s">
        <v>1695</v>
      </c>
      <c r="M1092" s="2" t="s">
        <v>24319</v>
      </c>
      <c r="N1092" s="25" t="str">
        <f t="shared" si="53"/>
        <v/>
      </c>
      <c r="O1092" s="3">
        <v>5523</v>
      </c>
      <c r="P1092" s="4">
        <v>2017</v>
      </c>
      <c r="Q1092" s="2" t="s">
        <v>5355</v>
      </c>
      <c r="R1092" s="2" t="s">
        <v>12012</v>
      </c>
      <c r="S1092" s="2" t="s">
        <v>19447</v>
      </c>
      <c r="T1092" s="1" t="s">
        <v>12013</v>
      </c>
    </row>
    <row r="1093" spans="1:20" s="1" customFormat="1" x14ac:dyDescent="0.25">
      <c r="A1093" s="2" t="s">
        <v>24320</v>
      </c>
      <c r="B1093" s="25" t="str">
        <f t="shared" si="51"/>
        <v>XRKCN2KZ5LX4</v>
      </c>
      <c r="C1093" s="25" t="str">
        <f t="shared" si="52"/>
        <v>56JX6</v>
      </c>
      <c r="D1093" s="2" t="s">
        <v>24321</v>
      </c>
      <c r="E1093" s="2" t="s">
        <v>25947</v>
      </c>
      <c r="F1093" s="2" t="s">
        <v>1668</v>
      </c>
      <c r="G1093" s="2" t="s">
        <v>4256</v>
      </c>
      <c r="H1093" s="2"/>
      <c r="I1093" s="2" t="s">
        <v>3088</v>
      </c>
      <c r="J1093" s="2" t="s">
        <v>1135</v>
      </c>
      <c r="K1093" s="2" t="s">
        <v>12017</v>
      </c>
      <c r="L1093" s="2" t="s">
        <v>4420</v>
      </c>
      <c r="M1093" s="2" t="s">
        <v>24322</v>
      </c>
      <c r="N1093" s="25" t="str">
        <f t="shared" si="53"/>
        <v/>
      </c>
      <c r="O1093" s="3">
        <v>5643</v>
      </c>
      <c r="P1093" s="4">
        <v>2017</v>
      </c>
      <c r="Q1093" s="2" t="s">
        <v>5355</v>
      </c>
      <c r="R1093" s="2" t="s">
        <v>12012</v>
      </c>
      <c r="S1093" s="2" t="s">
        <v>19966</v>
      </c>
      <c r="T1093" s="1" t="s">
        <v>12013</v>
      </c>
    </row>
    <row r="1094" spans="1:20" s="1" customFormat="1" x14ac:dyDescent="0.25">
      <c r="A1094" s="2" t="s">
        <v>24323</v>
      </c>
      <c r="B1094" s="25" t="str">
        <f t="shared" si="51"/>
        <v>TTP4SHY9SU71</v>
      </c>
      <c r="C1094" s="25" t="str">
        <f t="shared" si="52"/>
        <v>5REW6</v>
      </c>
      <c r="D1094" s="2" t="s">
        <v>24324</v>
      </c>
      <c r="E1094" s="2" t="s">
        <v>25947</v>
      </c>
      <c r="F1094" s="2" t="s">
        <v>6954</v>
      </c>
      <c r="G1094" s="2" t="s">
        <v>247</v>
      </c>
      <c r="H1094" s="2"/>
      <c r="I1094" s="2" t="s">
        <v>5184</v>
      </c>
      <c r="J1094" s="2" t="s">
        <v>1135</v>
      </c>
      <c r="K1094" s="2" t="s">
        <v>12025</v>
      </c>
      <c r="L1094" s="2" t="s">
        <v>248</v>
      </c>
      <c r="M1094" s="2"/>
      <c r="N1094" s="25" t="str">
        <f t="shared" si="53"/>
        <v/>
      </c>
      <c r="O1094" s="3">
        <v>1300</v>
      </c>
      <c r="P1094" s="4">
        <v>2017</v>
      </c>
      <c r="Q1094" s="2" t="s">
        <v>5355</v>
      </c>
      <c r="R1094" s="2" t="s">
        <v>12012</v>
      </c>
      <c r="S1094" s="2" t="s">
        <v>24325</v>
      </c>
      <c r="T1094" s="1" t="s">
        <v>12013</v>
      </c>
    </row>
    <row r="1095" spans="1:20" s="1" customFormat="1" x14ac:dyDescent="0.25">
      <c r="A1095" s="2" t="s">
        <v>24326</v>
      </c>
      <c r="B1095" s="25" t="str">
        <f t="shared" si="51"/>
        <v/>
      </c>
      <c r="C1095" s="25" t="str">
        <f t="shared" si="52"/>
        <v/>
      </c>
      <c r="D1095" s="2" t="s">
        <v>24327</v>
      </c>
      <c r="E1095" s="2" t="s">
        <v>25947</v>
      </c>
      <c r="F1095" s="2" t="s">
        <v>6954</v>
      </c>
      <c r="G1095" s="2" t="s">
        <v>510</v>
      </c>
      <c r="H1095" s="2"/>
      <c r="I1095" s="2" t="s">
        <v>17996</v>
      </c>
      <c r="J1095" s="2" t="s">
        <v>1135</v>
      </c>
      <c r="K1095" s="2" t="s">
        <v>17997</v>
      </c>
      <c r="L1095" s="2" t="s">
        <v>511</v>
      </c>
      <c r="M1095" s="2"/>
      <c r="N1095" s="25" t="str">
        <f t="shared" si="53"/>
        <v/>
      </c>
      <c r="O1095" s="3">
        <v>521</v>
      </c>
      <c r="P1095" s="4">
        <v>2017</v>
      </c>
      <c r="Q1095" s="2" t="s">
        <v>5355</v>
      </c>
      <c r="R1095" s="2" t="s">
        <v>12012</v>
      </c>
      <c r="S1095" s="2" t="s">
        <v>15146</v>
      </c>
      <c r="T1095" s="1" t="s">
        <v>12013</v>
      </c>
    </row>
    <row r="1096" spans="1:20" s="1" customFormat="1" x14ac:dyDescent="0.25">
      <c r="A1096" s="2" t="s">
        <v>24328</v>
      </c>
      <c r="B1096" s="25" t="str">
        <f t="shared" si="51"/>
        <v>TQ1NJKUPMA28</v>
      </c>
      <c r="C1096" s="25" t="str">
        <f t="shared" si="52"/>
        <v>5UWC5</v>
      </c>
      <c r="D1096" s="2" t="s">
        <v>24329</v>
      </c>
      <c r="E1096" s="2" t="s">
        <v>25947</v>
      </c>
      <c r="F1096" s="2" t="s">
        <v>155</v>
      </c>
      <c r="G1096" s="2" t="s">
        <v>1392</v>
      </c>
      <c r="H1096" s="2"/>
      <c r="I1096" s="2" t="s">
        <v>6795</v>
      </c>
      <c r="J1096" s="2" t="s">
        <v>1135</v>
      </c>
      <c r="K1096" s="2" t="s">
        <v>6796</v>
      </c>
      <c r="L1096" s="2" t="s">
        <v>1950</v>
      </c>
      <c r="M1096" s="2"/>
      <c r="N1096" s="25" t="str">
        <f t="shared" si="53"/>
        <v/>
      </c>
      <c r="O1096" s="3">
        <v>428</v>
      </c>
      <c r="P1096" s="4">
        <v>2017</v>
      </c>
      <c r="Q1096" s="2" t="s">
        <v>5355</v>
      </c>
      <c r="R1096" s="2" t="s">
        <v>12012</v>
      </c>
      <c r="S1096" s="2" t="s">
        <v>4281</v>
      </c>
      <c r="T1096" s="1" t="s">
        <v>12013</v>
      </c>
    </row>
    <row r="1097" spans="1:20" s="1" customFormat="1" x14ac:dyDescent="0.25">
      <c r="A1097" s="2" t="s">
        <v>24333</v>
      </c>
      <c r="B1097" s="25" t="str">
        <f t="shared" si="51"/>
        <v>LJ98GVNLETM9</v>
      </c>
      <c r="C1097" s="25" t="str">
        <f t="shared" si="52"/>
        <v>5UJA7</v>
      </c>
      <c r="D1097" s="2" t="s">
        <v>24334</v>
      </c>
      <c r="E1097" s="2" t="s">
        <v>25947</v>
      </c>
      <c r="F1097" s="2" t="s">
        <v>1668</v>
      </c>
      <c r="G1097" s="2" t="s">
        <v>3531</v>
      </c>
      <c r="H1097" s="2"/>
      <c r="I1097" s="2" t="s">
        <v>12032</v>
      </c>
      <c r="J1097" s="2" t="s">
        <v>1135</v>
      </c>
      <c r="K1097" s="2" t="s">
        <v>12033</v>
      </c>
      <c r="L1097" s="2" t="s">
        <v>2000</v>
      </c>
      <c r="M1097" s="2" t="s">
        <v>24335</v>
      </c>
      <c r="N1097" s="25" t="str">
        <f t="shared" si="53"/>
        <v/>
      </c>
      <c r="O1097" s="3">
        <v>1861</v>
      </c>
      <c r="P1097" s="4">
        <v>2017</v>
      </c>
      <c r="Q1097" s="2" t="s">
        <v>5355</v>
      </c>
      <c r="R1097" s="2" t="s">
        <v>12035</v>
      </c>
      <c r="S1097" s="2" t="s">
        <v>19830</v>
      </c>
      <c r="T1097" s="1" t="s">
        <v>3869</v>
      </c>
    </row>
    <row r="1098" spans="1:20" s="1" customFormat="1" x14ac:dyDescent="0.25">
      <c r="A1098" s="2" t="s">
        <v>24336</v>
      </c>
      <c r="B1098" s="25" t="str">
        <f t="shared" si="51"/>
        <v/>
      </c>
      <c r="C1098" s="25" t="str">
        <f t="shared" si="52"/>
        <v/>
      </c>
      <c r="D1098" s="2" t="s">
        <v>24337</v>
      </c>
      <c r="E1098" s="2" t="s">
        <v>25947</v>
      </c>
      <c r="F1098" s="2" t="s">
        <v>27</v>
      </c>
      <c r="G1098" s="2" t="s">
        <v>787</v>
      </c>
      <c r="H1098" s="2"/>
      <c r="I1098" s="2" t="s">
        <v>18021</v>
      </c>
      <c r="J1098" s="2" t="s">
        <v>1135</v>
      </c>
      <c r="K1098" s="2" t="s">
        <v>18022</v>
      </c>
      <c r="L1098" s="2" t="s">
        <v>788</v>
      </c>
      <c r="M1098" s="2" t="s">
        <v>24338</v>
      </c>
      <c r="N1098" s="25" t="str">
        <f t="shared" si="53"/>
        <v/>
      </c>
      <c r="O1098" s="3">
        <v>178</v>
      </c>
      <c r="P1098" s="4">
        <v>2017</v>
      </c>
      <c r="Q1098" s="2" t="s">
        <v>5355</v>
      </c>
      <c r="R1098" s="2" t="s">
        <v>12035</v>
      </c>
      <c r="S1098" s="2" t="s">
        <v>24339</v>
      </c>
      <c r="T1098" s="1" t="s">
        <v>3869</v>
      </c>
    </row>
    <row r="1099" spans="1:20" s="1" customFormat="1" x14ac:dyDescent="0.25">
      <c r="A1099" s="2" t="s">
        <v>24342</v>
      </c>
      <c r="B1099" s="25" t="str">
        <f t="shared" si="51"/>
        <v>DLVWMQHQC4Q3</v>
      </c>
      <c r="C1099" s="25" t="str">
        <f t="shared" si="52"/>
        <v>5RZ63</v>
      </c>
      <c r="D1099" s="2" t="s">
        <v>24343</v>
      </c>
      <c r="E1099" s="2" t="s">
        <v>25947</v>
      </c>
      <c r="F1099" s="2" t="s">
        <v>6954</v>
      </c>
      <c r="G1099" s="2" t="s">
        <v>3896</v>
      </c>
      <c r="H1099" s="2"/>
      <c r="I1099" s="2" t="s">
        <v>804</v>
      </c>
      <c r="J1099" s="2" t="s">
        <v>1135</v>
      </c>
      <c r="K1099" s="2" t="s">
        <v>12039</v>
      </c>
      <c r="L1099" s="2" t="s">
        <v>3897</v>
      </c>
      <c r="M1099" s="2" t="s">
        <v>24344</v>
      </c>
      <c r="N1099" s="25" t="str">
        <f t="shared" si="53"/>
        <v/>
      </c>
      <c r="O1099" s="3">
        <v>3943</v>
      </c>
      <c r="P1099" s="4">
        <v>2017</v>
      </c>
      <c r="Q1099" s="2" t="s">
        <v>5355</v>
      </c>
      <c r="R1099" s="2" t="s">
        <v>12040</v>
      </c>
      <c r="S1099" s="2" t="s">
        <v>19909</v>
      </c>
      <c r="T1099" s="1" t="s">
        <v>3060</v>
      </c>
    </row>
    <row r="1100" spans="1:20" s="1" customFormat="1" x14ac:dyDescent="0.25">
      <c r="A1100" s="2" t="s">
        <v>24345</v>
      </c>
      <c r="B1100" s="25" t="str">
        <f t="shared" si="51"/>
        <v/>
      </c>
      <c r="C1100" s="25" t="str">
        <f t="shared" si="52"/>
        <v/>
      </c>
      <c r="D1100" s="2" t="s">
        <v>24346</v>
      </c>
      <c r="E1100" s="2" t="s">
        <v>25947</v>
      </c>
      <c r="F1100" s="2" t="s">
        <v>6954</v>
      </c>
      <c r="G1100" s="2" t="s">
        <v>2462</v>
      </c>
      <c r="H1100" s="2"/>
      <c r="I1100" s="2" t="s">
        <v>3293</v>
      </c>
      <c r="J1100" s="2" t="s">
        <v>1135</v>
      </c>
      <c r="K1100" s="2" t="s">
        <v>12054</v>
      </c>
      <c r="L1100" s="2" t="s">
        <v>2007</v>
      </c>
      <c r="M1100" s="2"/>
      <c r="N1100" s="25" t="str">
        <f t="shared" si="53"/>
        <v/>
      </c>
      <c r="O1100" s="3">
        <v>582</v>
      </c>
      <c r="P1100" s="4">
        <v>2017</v>
      </c>
      <c r="Q1100" s="2" t="s">
        <v>5355</v>
      </c>
      <c r="R1100" s="2" t="s">
        <v>12040</v>
      </c>
      <c r="S1100" s="2" t="s">
        <v>24347</v>
      </c>
      <c r="T1100" s="1" t="s">
        <v>3060</v>
      </c>
    </row>
    <row r="1101" spans="1:20" s="1" customFormat="1" x14ac:dyDescent="0.25">
      <c r="A1101" s="2" t="s">
        <v>24348</v>
      </c>
      <c r="B1101" s="25" t="str">
        <f t="shared" si="51"/>
        <v/>
      </c>
      <c r="C1101" s="25" t="str">
        <f t="shared" si="52"/>
        <v/>
      </c>
      <c r="D1101" s="2" t="s">
        <v>20289</v>
      </c>
      <c r="E1101" s="2" t="s">
        <v>25947</v>
      </c>
      <c r="F1101" s="2" t="s">
        <v>27</v>
      </c>
      <c r="G1101" s="2" t="s">
        <v>1538</v>
      </c>
      <c r="H1101" s="2"/>
      <c r="I1101" s="2" t="s">
        <v>2707</v>
      </c>
      <c r="J1101" s="2" t="s">
        <v>1135</v>
      </c>
      <c r="K1101" s="2" t="s">
        <v>18037</v>
      </c>
      <c r="L1101" s="2" t="s">
        <v>1539</v>
      </c>
      <c r="M1101" s="2"/>
      <c r="N1101" s="25" t="str">
        <f t="shared" si="53"/>
        <v/>
      </c>
      <c r="O1101" s="3">
        <v>249</v>
      </c>
      <c r="P1101" s="4">
        <v>2017</v>
      </c>
      <c r="Q1101" s="2" t="s">
        <v>5355</v>
      </c>
      <c r="R1101" s="2" t="s">
        <v>12040</v>
      </c>
      <c r="S1101" s="2" t="s">
        <v>12393</v>
      </c>
      <c r="T1101" s="1" t="s">
        <v>3060</v>
      </c>
    </row>
    <row r="1102" spans="1:20" s="1" customFormat="1" x14ac:dyDescent="0.25">
      <c r="A1102" s="2" t="s">
        <v>24353</v>
      </c>
      <c r="B1102" s="25" t="str">
        <f t="shared" si="51"/>
        <v/>
      </c>
      <c r="C1102" s="25" t="str">
        <f t="shared" si="52"/>
        <v/>
      </c>
      <c r="D1102" s="2" t="s">
        <v>20301</v>
      </c>
      <c r="E1102" s="2" t="s">
        <v>25947</v>
      </c>
      <c r="F1102" s="2" t="s">
        <v>1668</v>
      </c>
      <c r="G1102" s="2" t="s">
        <v>12063</v>
      </c>
      <c r="H1102" s="2"/>
      <c r="I1102" s="2" t="s">
        <v>702</v>
      </c>
      <c r="J1102" s="2" t="s">
        <v>1135</v>
      </c>
      <c r="K1102" s="2" t="s">
        <v>12064</v>
      </c>
      <c r="L1102" s="2" t="s">
        <v>12065</v>
      </c>
      <c r="M1102" s="2" t="s">
        <v>24354</v>
      </c>
      <c r="N1102" s="25" t="str">
        <f t="shared" si="53"/>
        <v/>
      </c>
      <c r="O1102" s="3">
        <v>5085</v>
      </c>
      <c r="P1102" s="4">
        <v>2017</v>
      </c>
      <c r="Q1102" s="2" t="s">
        <v>5355</v>
      </c>
      <c r="R1102" s="2" t="s">
        <v>12060</v>
      </c>
      <c r="S1102" s="2" t="s">
        <v>20398</v>
      </c>
      <c r="T1102" s="1" t="s">
        <v>2155</v>
      </c>
    </row>
    <row r="1103" spans="1:20" s="1" customFormat="1" x14ac:dyDescent="0.25">
      <c r="A1103" s="2" t="s">
        <v>24355</v>
      </c>
      <c r="B1103" s="25" t="str">
        <f t="shared" si="51"/>
        <v>UVK3AHESBMS7</v>
      </c>
      <c r="C1103" s="25" t="str">
        <f t="shared" si="52"/>
        <v>60ZN3</v>
      </c>
      <c r="D1103" s="2" t="s">
        <v>24356</v>
      </c>
      <c r="E1103" s="2" t="s">
        <v>25947</v>
      </c>
      <c r="F1103" s="2" t="s">
        <v>6954</v>
      </c>
      <c r="G1103" s="2" t="s">
        <v>12057</v>
      </c>
      <c r="H1103" s="2"/>
      <c r="I1103" s="2" t="s">
        <v>12058</v>
      </c>
      <c r="J1103" s="2" t="s">
        <v>1135</v>
      </c>
      <c r="K1103" s="2" t="s">
        <v>12059</v>
      </c>
      <c r="L1103" s="2" t="s">
        <v>4245</v>
      </c>
      <c r="M1103" s="2"/>
      <c r="N1103" s="25" t="str">
        <f t="shared" si="53"/>
        <v/>
      </c>
      <c r="O1103" s="3">
        <v>2974</v>
      </c>
      <c r="P1103" s="4">
        <v>2017</v>
      </c>
      <c r="Q1103" s="2" t="s">
        <v>5355</v>
      </c>
      <c r="R1103" s="2" t="s">
        <v>12060</v>
      </c>
      <c r="S1103" s="2" t="s">
        <v>3848</v>
      </c>
      <c r="T1103" s="1" t="s">
        <v>2155</v>
      </c>
    </row>
    <row r="1104" spans="1:20" s="1" customFormat="1" x14ac:dyDescent="0.25">
      <c r="A1104" s="2" t="s">
        <v>24357</v>
      </c>
      <c r="B1104" s="25" t="str">
        <f t="shared" si="51"/>
        <v>NA7YEQ1W5V41</v>
      </c>
      <c r="C1104" s="25" t="str">
        <f t="shared" si="52"/>
        <v>5RKK4</v>
      </c>
      <c r="D1104" s="2" t="s">
        <v>24358</v>
      </c>
      <c r="E1104" s="2" t="s">
        <v>25947</v>
      </c>
      <c r="F1104" s="2" t="s">
        <v>6954</v>
      </c>
      <c r="G1104" s="2" t="s">
        <v>1114</v>
      </c>
      <c r="H1104" s="2"/>
      <c r="I1104" s="2" t="s">
        <v>6959</v>
      </c>
      <c r="J1104" s="2" t="s">
        <v>1135</v>
      </c>
      <c r="K1104" s="2" t="s">
        <v>6960</v>
      </c>
      <c r="L1104" s="2" t="s">
        <v>1490</v>
      </c>
      <c r="M1104" s="2"/>
      <c r="N1104" s="25" t="str">
        <f t="shared" si="53"/>
        <v/>
      </c>
      <c r="O1104" s="3">
        <v>1015</v>
      </c>
      <c r="P1104" s="4">
        <v>2017</v>
      </c>
      <c r="Q1104" s="2" t="s">
        <v>5355</v>
      </c>
      <c r="R1104" s="2" t="s">
        <v>12060</v>
      </c>
      <c r="S1104" s="2" t="s">
        <v>24359</v>
      </c>
      <c r="T1104" s="1" t="s">
        <v>2155</v>
      </c>
    </row>
    <row r="1105" spans="1:20" s="1" customFormat="1" x14ac:dyDescent="0.25">
      <c r="A1105" s="2" t="s">
        <v>24364</v>
      </c>
      <c r="B1105" s="25" t="str">
        <f t="shared" si="51"/>
        <v>Q369NH3X6MB9</v>
      </c>
      <c r="C1105" s="25" t="str">
        <f t="shared" si="52"/>
        <v>1M4H3</v>
      </c>
      <c r="D1105" s="2" t="s">
        <v>24365</v>
      </c>
      <c r="E1105" s="2" t="s">
        <v>25947</v>
      </c>
      <c r="F1105" s="2" t="s">
        <v>24366</v>
      </c>
      <c r="G1105" s="2" t="s">
        <v>19628</v>
      </c>
      <c r="H1105" s="2" t="s">
        <v>14938</v>
      </c>
      <c r="I1105" s="2" t="s">
        <v>9150</v>
      </c>
      <c r="J1105" s="2" t="s">
        <v>1135</v>
      </c>
      <c r="K1105" s="2" t="s">
        <v>12078</v>
      </c>
      <c r="L1105" s="2" t="s">
        <v>667</v>
      </c>
      <c r="M1105" s="2" t="s">
        <v>24367</v>
      </c>
      <c r="N1105" s="25" t="str">
        <f t="shared" si="53"/>
        <v>http://www.cityofconroe.org</v>
      </c>
      <c r="O1105" s="3">
        <v>84378</v>
      </c>
      <c r="P1105" s="4">
        <v>2017</v>
      </c>
      <c r="Q1105" s="2" t="s">
        <v>5355</v>
      </c>
      <c r="R1105" s="2" t="s">
        <v>12080</v>
      </c>
      <c r="S1105" s="2" t="s">
        <v>24368</v>
      </c>
      <c r="T1105" s="1" t="s">
        <v>87</v>
      </c>
    </row>
    <row r="1106" spans="1:20" s="1" customFormat="1" x14ac:dyDescent="0.25">
      <c r="A1106" s="2" t="s">
        <v>24369</v>
      </c>
      <c r="B1106" s="25" t="str">
        <f t="shared" si="51"/>
        <v>CKEPY7HJHW67</v>
      </c>
      <c r="C1106" s="25" t="str">
        <f t="shared" si="52"/>
        <v>5NQT3</v>
      </c>
      <c r="D1106" s="2" t="s">
        <v>20178</v>
      </c>
      <c r="E1106" s="2" t="s">
        <v>25947</v>
      </c>
      <c r="F1106" s="2" t="s">
        <v>6954</v>
      </c>
      <c r="G1106" s="2" t="s">
        <v>24370</v>
      </c>
      <c r="H1106" s="2"/>
      <c r="I1106" s="2" t="s">
        <v>12202</v>
      </c>
      <c r="J1106" s="2" t="s">
        <v>1135</v>
      </c>
      <c r="K1106" s="2" t="s">
        <v>12251</v>
      </c>
      <c r="L1106" s="2" t="s">
        <v>2406</v>
      </c>
      <c r="M1106" s="2" t="s">
        <v>24371</v>
      </c>
      <c r="N1106" s="25" t="str">
        <f t="shared" si="53"/>
        <v/>
      </c>
      <c r="O1106" s="3">
        <v>6436</v>
      </c>
      <c r="P1106" s="4">
        <v>2017</v>
      </c>
      <c r="Q1106" s="2" t="s">
        <v>5355</v>
      </c>
      <c r="R1106" s="2" t="s">
        <v>12080</v>
      </c>
      <c r="S1106" s="2" t="s">
        <v>11687</v>
      </c>
      <c r="T1106" s="1" t="s">
        <v>87</v>
      </c>
    </row>
    <row r="1107" spans="1:20" s="1" customFormat="1" x14ac:dyDescent="0.25">
      <c r="A1107" s="2" t="s">
        <v>24372</v>
      </c>
      <c r="B1107" s="25" t="str">
        <f t="shared" si="51"/>
        <v>Y91AH3MJWYE5</v>
      </c>
      <c r="C1107" s="25" t="str">
        <f t="shared" si="52"/>
        <v>7SPC0</v>
      </c>
      <c r="D1107" s="2" t="s">
        <v>24373</v>
      </c>
      <c r="E1107" s="2" t="s">
        <v>25947</v>
      </c>
      <c r="F1107" s="2" t="s">
        <v>1668</v>
      </c>
      <c r="G1107" s="2" t="s">
        <v>24374</v>
      </c>
      <c r="H1107" s="2"/>
      <c r="I1107" s="2" t="s">
        <v>24375</v>
      </c>
      <c r="J1107" s="2" t="s">
        <v>1135</v>
      </c>
      <c r="K1107" s="2" t="s">
        <v>9151</v>
      </c>
      <c r="L1107" s="2" t="s">
        <v>1855</v>
      </c>
      <c r="M1107" s="2" t="s">
        <v>24376</v>
      </c>
      <c r="N1107" s="25" t="str">
        <f t="shared" si="53"/>
        <v>www.oakridgenorth.com</v>
      </c>
      <c r="O1107" s="3">
        <v>3133</v>
      </c>
      <c r="P1107" s="4">
        <v>2017</v>
      </c>
      <c r="Q1107" s="2" t="s">
        <v>5355</v>
      </c>
      <c r="R1107" s="2" t="s">
        <v>12080</v>
      </c>
      <c r="S1107" s="2" t="s">
        <v>14964</v>
      </c>
      <c r="T1107" s="1" t="s">
        <v>87</v>
      </c>
    </row>
    <row r="1108" spans="1:20" s="1" customFormat="1" x14ac:dyDescent="0.25">
      <c r="A1108" s="2" t="s">
        <v>24377</v>
      </c>
      <c r="B1108" s="25" t="str">
        <f t="shared" si="51"/>
        <v/>
      </c>
      <c r="C1108" s="25" t="str">
        <f t="shared" si="52"/>
        <v/>
      </c>
      <c r="D1108" s="2" t="s">
        <v>24378</v>
      </c>
      <c r="E1108" s="2" t="s">
        <v>25947</v>
      </c>
      <c r="F1108" s="2" t="s">
        <v>6954</v>
      </c>
      <c r="G1108" s="2" t="s">
        <v>24379</v>
      </c>
      <c r="H1108" s="2"/>
      <c r="I1108" s="2" t="s">
        <v>24380</v>
      </c>
      <c r="J1108" s="2" t="s">
        <v>1135</v>
      </c>
      <c r="K1108" s="2" t="s">
        <v>12240</v>
      </c>
      <c r="L1108" s="2" t="s">
        <v>1341</v>
      </c>
      <c r="M1108" s="2" t="s">
        <v>24381</v>
      </c>
      <c r="N1108" s="25" t="str">
        <f t="shared" si="53"/>
        <v/>
      </c>
      <c r="O1108" s="3">
        <v>1328</v>
      </c>
      <c r="P1108" s="4">
        <v>2017</v>
      </c>
      <c r="Q1108" s="2" t="s">
        <v>5355</v>
      </c>
      <c r="R1108" s="2" t="s">
        <v>12080</v>
      </c>
      <c r="S1108" s="2" t="s">
        <v>20408</v>
      </c>
      <c r="T1108" s="1" t="s">
        <v>87</v>
      </c>
    </row>
    <row r="1109" spans="1:20" s="1" customFormat="1" x14ac:dyDescent="0.25">
      <c r="A1109" s="2" t="s">
        <v>24382</v>
      </c>
      <c r="B1109" s="25" t="str">
        <f t="shared" si="51"/>
        <v>NHXKZVNJ71Z3</v>
      </c>
      <c r="C1109" s="25" t="str">
        <f t="shared" si="52"/>
        <v>5C9V9</v>
      </c>
      <c r="D1109" s="2" t="s">
        <v>19489</v>
      </c>
      <c r="E1109" s="2" t="s">
        <v>25947</v>
      </c>
      <c r="F1109" s="2" t="s">
        <v>2989</v>
      </c>
      <c r="G1109" s="2" t="s">
        <v>5568</v>
      </c>
      <c r="H1109" s="2"/>
      <c r="I1109" s="2" t="s">
        <v>87</v>
      </c>
      <c r="J1109" s="2" t="s">
        <v>1135</v>
      </c>
      <c r="K1109" s="2" t="s">
        <v>12213</v>
      </c>
      <c r="L1109" s="2" t="s">
        <v>4898</v>
      </c>
      <c r="M1109" s="2" t="s">
        <v>24383</v>
      </c>
      <c r="N1109" s="25" t="str">
        <f t="shared" si="53"/>
        <v/>
      </c>
      <c r="O1109" s="3">
        <v>970</v>
      </c>
      <c r="P1109" s="4">
        <v>2017</v>
      </c>
      <c r="Q1109" s="2" t="s">
        <v>5355</v>
      </c>
      <c r="R1109" s="2" t="s">
        <v>12080</v>
      </c>
      <c r="S1109" s="2" t="s">
        <v>15079</v>
      </c>
      <c r="T1109" s="1" t="s">
        <v>87</v>
      </c>
    </row>
    <row r="1110" spans="1:20" s="1" customFormat="1" x14ac:dyDescent="0.25">
      <c r="A1110" s="2" t="s">
        <v>24384</v>
      </c>
      <c r="B1110" s="25" t="str">
        <f t="shared" si="51"/>
        <v>EK88X6G6Z4P3</v>
      </c>
      <c r="C1110" s="25" t="str">
        <f t="shared" si="52"/>
        <v>60MX0</v>
      </c>
      <c r="D1110" s="2" t="s">
        <v>24385</v>
      </c>
      <c r="E1110" s="2" t="s">
        <v>25947</v>
      </c>
      <c r="F1110" s="2" t="s">
        <v>27</v>
      </c>
      <c r="G1110" s="2" t="s">
        <v>24386</v>
      </c>
      <c r="H1110" s="2"/>
      <c r="I1110" s="2" t="s">
        <v>18082</v>
      </c>
      <c r="J1110" s="2" t="s">
        <v>1135</v>
      </c>
      <c r="K1110" s="2" t="s">
        <v>18083</v>
      </c>
      <c r="L1110" s="2" t="s">
        <v>20861</v>
      </c>
      <c r="M1110" s="2"/>
      <c r="N1110" s="25" t="str">
        <f t="shared" si="53"/>
        <v/>
      </c>
      <c r="O1110" s="3">
        <v>1954</v>
      </c>
      <c r="P1110" s="4">
        <v>2017</v>
      </c>
      <c r="Q1110" s="2" t="s">
        <v>5355</v>
      </c>
      <c r="R1110" s="2" t="s">
        <v>12080</v>
      </c>
      <c r="S1110" s="2" t="s">
        <v>4344</v>
      </c>
      <c r="T1110" s="1" t="s">
        <v>87</v>
      </c>
    </row>
    <row r="1111" spans="1:20" s="1" customFormat="1" x14ac:dyDescent="0.25">
      <c r="A1111" s="2" t="s">
        <v>24387</v>
      </c>
      <c r="B1111" s="25" t="str">
        <f t="shared" si="51"/>
        <v>RBBBFY6X18A9</v>
      </c>
      <c r="C1111" s="25" t="str">
        <f t="shared" si="52"/>
        <v>8AMZ5</v>
      </c>
      <c r="D1111" s="2" t="s">
        <v>24388</v>
      </c>
      <c r="E1111" s="2" t="s">
        <v>25947</v>
      </c>
      <c r="F1111" s="2" t="s">
        <v>27</v>
      </c>
      <c r="G1111" s="2" t="s">
        <v>4934</v>
      </c>
      <c r="H1111" s="2"/>
      <c r="I1111" s="2" t="s">
        <v>18082</v>
      </c>
      <c r="J1111" s="2" t="s">
        <v>1135</v>
      </c>
      <c r="K1111" s="2" t="s">
        <v>18083</v>
      </c>
      <c r="L1111" s="2" t="s">
        <v>4935</v>
      </c>
      <c r="M1111" s="2"/>
      <c r="N1111" s="25" t="str">
        <f t="shared" si="53"/>
        <v>cityofsplendora.org</v>
      </c>
      <c r="O1111" s="3">
        <v>2042</v>
      </c>
      <c r="P1111" s="4">
        <v>2017</v>
      </c>
      <c r="Q1111" s="2" t="s">
        <v>5355</v>
      </c>
      <c r="R1111" s="2" t="s">
        <v>12080</v>
      </c>
      <c r="S1111" s="2" t="s">
        <v>24389</v>
      </c>
      <c r="T1111" s="1" t="s">
        <v>87</v>
      </c>
    </row>
    <row r="1112" spans="1:20" s="1" customFormat="1" x14ac:dyDescent="0.25">
      <c r="A1112" s="2" t="s">
        <v>24390</v>
      </c>
      <c r="B1112" s="25" t="str">
        <f t="shared" si="51"/>
        <v/>
      </c>
      <c r="C1112" s="25" t="str">
        <f t="shared" si="52"/>
        <v/>
      </c>
      <c r="D1112" s="2" t="s">
        <v>24391</v>
      </c>
      <c r="E1112" s="2" t="s">
        <v>25947</v>
      </c>
      <c r="F1112" s="2" t="s">
        <v>27</v>
      </c>
      <c r="G1112" s="2" t="s">
        <v>24392</v>
      </c>
      <c r="H1112" s="2"/>
      <c r="I1112" s="2" t="s">
        <v>12231</v>
      </c>
      <c r="J1112" s="2" t="s">
        <v>1135</v>
      </c>
      <c r="K1112" s="2" t="s">
        <v>12232</v>
      </c>
      <c r="L1112" s="2"/>
      <c r="M1112" s="2"/>
      <c r="N1112" s="25" t="str">
        <f t="shared" si="53"/>
        <v/>
      </c>
      <c r="O1112" s="3">
        <v>1367</v>
      </c>
      <c r="P1112" s="4">
        <v>2017</v>
      </c>
      <c r="Q1112" s="2" t="s">
        <v>5355</v>
      </c>
      <c r="R1112" s="2" t="s">
        <v>12080</v>
      </c>
      <c r="S1112" s="2" t="s">
        <v>24393</v>
      </c>
      <c r="T1112" s="1" t="s">
        <v>87</v>
      </c>
    </row>
    <row r="1113" spans="1:20" s="1" customFormat="1" x14ac:dyDescent="0.25">
      <c r="A1113" s="2" t="s">
        <v>24394</v>
      </c>
      <c r="B1113" s="25" t="str">
        <f t="shared" si="51"/>
        <v>F513M6R2DPB9</v>
      </c>
      <c r="C1113" s="25" t="str">
        <f t="shared" si="52"/>
        <v>6FUY1</v>
      </c>
      <c r="D1113" s="2" t="s">
        <v>19539</v>
      </c>
      <c r="E1113" s="2" t="s">
        <v>25947</v>
      </c>
      <c r="F1113" s="2" t="s">
        <v>6954</v>
      </c>
      <c r="G1113" s="2" t="s">
        <v>24395</v>
      </c>
      <c r="H1113" s="2"/>
      <c r="I1113" s="2" t="s">
        <v>961</v>
      </c>
      <c r="J1113" s="2" t="s">
        <v>1135</v>
      </c>
      <c r="K1113" s="2" t="s">
        <v>20055</v>
      </c>
      <c r="L1113" s="2" t="s">
        <v>24396</v>
      </c>
      <c r="M1113" s="2" t="s">
        <v>24397</v>
      </c>
      <c r="N1113" s="25" t="str">
        <f t="shared" si="53"/>
        <v/>
      </c>
      <c r="O1113" s="3">
        <v>2029</v>
      </c>
      <c r="P1113" s="4">
        <v>2017</v>
      </c>
      <c r="Q1113" s="2" t="s">
        <v>5355</v>
      </c>
      <c r="R1113" s="2" t="s">
        <v>12080</v>
      </c>
      <c r="S1113" s="2" t="s">
        <v>24398</v>
      </c>
      <c r="T1113" s="1" t="s">
        <v>87</v>
      </c>
    </row>
    <row r="1114" spans="1:20" s="1" customFormat="1" x14ac:dyDescent="0.25">
      <c r="A1114" s="2" t="s">
        <v>24399</v>
      </c>
      <c r="B1114" s="25" t="str">
        <f t="shared" si="51"/>
        <v/>
      </c>
      <c r="C1114" s="25" t="str">
        <f t="shared" si="52"/>
        <v/>
      </c>
      <c r="D1114" s="2" t="s">
        <v>24400</v>
      </c>
      <c r="E1114" s="2" t="s">
        <v>25947</v>
      </c>
      <c r="F1114" s="2" t="s">
        <v>6954</v>
      </c>
      <c r="G1114" s="2" t="s">
        <v>24401</v>
      </c>
      <c r="H1114" s="2"/>
      <c r="I1114" s="2" t="s">
        <v>24402</v>
      </c>
      <c r="J1114" s="2" t="s">
        <v>1135</v>
      </c>
      <c r="K1114" s="2" t="s">
        <v>9475</v>
      </c>
      <c r="L1114" s="2" t="s">
        <v>2831</v>
      </c>
      <c r="M1114" s="2" t="s">
        <v>24403</v>
      </c>
      <c r="N1114" s="25" t="str">
        <f t="shared" si="53"/>
        <v/>
      </c>
      <c r="O1114" s="3">
        <v>2334</v>
      </c>
      <c r="P1114" s="4">
        <v>2017</v>
      </c>
      <c r="Q1114" s="2" t="s">
        <v>5355</v>
      </c>
      <c r="R1114" s="2" t="s">
        <v>12080</v>
      </c>
      <c r="S1114" s="2" t="s">
        <v>4327</v>
      </c>
      <c r="T1114" s="1" t="s">
        <v>87</v>
      </c>
    </row>
    <row r="1115" spans="1:20" s="1" customFormat="1" x14ac:dyDescent="0.25">
      <c r="A1115" s="2" t="s">
        <v>24404</v>
      </c>
      <c r="B1115" s="25" t="str">
        <f t="shared" si="51"/>
        <v/>
      </c>
      <c r="C1115" s="25" t="str">
        <f t="shared" si="52"/>
        <v/>
      </c>
      <c r="D1115" s="2" t="s">
        <v>24405</v>
      </c>
      <c r="E1115" s="2" t="s">
        <v>25947</v>
      </c>
      <c r="F1115" s="2" t="s">
        <v>27</v>
      </c>
      <c r="G1115" s="2" t="s">
        <v>2517</v>
      </c>
      <c r="H1115" s="2"/>
      <c r="I1115" s="2" t="s">
        <v>9150</v>
      </c>
      <c r="J1115" s="2" t="s">
        <v>1135</v>
      </c>
      <c r="K1115" s="2" t="s">
        <v>12078</v>
      </c>
      <c r="L1115" s="2" t="s">
        <v>2518</v>
      </c>
      <c r="M1115" s="2"/>
      <c r="N1115" s="25" t="str">
        <f t="shared" si="53"/>
        <v/>
      </c>
      <c r="O1115" s="3">
        <v>209</v>
      </c>
      <c r="P1115" s="4">
        <v>2017</v>
      </c>
      <c r="Q1115" s="2" t="s">
        <v>5355</v>
      </c>
      <c r="R1115" s="2" t="s">
        <v>12080</v>
      </c>
      <c r="S1115" s="2" t="s">
        <v>20073</v>
      </c>
      <c r="T1115" s="1" t="s">
        <v>87</v>
      </c>
    </row>
    <row r="1116" spans="1:20" s="1" customFormat="1" x14ac:dyDescent="0.25">
      <c r="A1116" s="2" t="s">
        <v>24406</v>
      </c>
      <c r="B1116" s="25" t="str">
        <f t="shared" si="51"/>
        <v>GF4NND87MM26</v>
      </c>
      <c r="C1116" s="25" t="str">
        <f t="shared" si="52"/>
        <v>60C81</v>
      </c>
      <c r="D1116" s="2" t="s">
        <v>20146</v>
      </c>
      <c r="E1116" s="2" t="s">
        <v>25947</v>
      </c>
      <c r="F1116" s="2" t="s">
        <v>6954</v>
      </c>
      <c r="G1116" s="2" t="s">
        <v>24407</v>
      </c>
      <c r="H1116" s="2"/>
      <c r="I1116" s="2" t="s">
        <v>3876</v>
      </c>
      <c r="J1116" s="2" t="s">
        <v>1135</v>
      </c>
      <c r="K1116" s="2" t="s">
        <v>12187</v>
      </c>
      <c r="L1116" s="2" t="s">
        <v>1677</v>
      </c>
      <c r="M1116" s="2" t="s">
        <v>24408</v>
      </c>
      <c r="N1116" s="25" t="str">
        <f t="shared" si="53"/>
        <v/>
      </c>
      <c r="O1116" s="3">
        <v>2885</v>
      </c>
      <c r="P1116" s="4">
        <v>2017</v>
      </c>
      <c r="Q1116" s="2" t="s">
        <v>5355</v>
      </c>
      <c r="R1116" s="2" t="s">
        <v>12080</v>
      </c>
      <c r="S1116" s="2" t="s">
        <v>19701</v>
      </c>
      <c r="T1116" s="1" t="s">
        <v>87</v>
      </c>
    </row>
    <row r="1117" spans="1:20" s="1" customFormat="1" x14ac:dyDescent="0.25">
      <c r="A1117" s="2" t="s">
        <v>24409</v>
      </c>
      <c r="B1117" s="25" t="str">
        <f t="shared" si="51"/>
        <v/>
      </c>
      <c r="C1117" s="25" t="str">
        <f t="shared" si="52"/>
        <v/>
      </c>
      <c r="D1117" s="2" t="s">
        <v>24410</v>
      </c>
      <c r="E1117" s="2" t="s">
        <v>25947</v>
      </c>
      <c r="F1117" s="2" t="s">
        <v>6954</v>
      </c>
      <c r="G1117" s="2" t="s">
        <v>24411</v>
      </c>
      <c r="H1117" s="2"/>
      <c r="I1117" s="2" t="s">
        <v>4739</v>
      </c>
      <c r="J1117" s="2" t="s">
        <v>1135</v>
      </c>
      <c r="K1117" s="2" t="s">
        <v>24412</v>
      </c>
      <c r="L1117" s="2" t="s">
        <v>1360</v>
      </c>
      <c r="M1117" s="2" t="s">
        <v>24413</v>
      </c>
      <c r="N1117" s="25" t="str">
        <f t="shared" si="53"/>
        <v/>
      </c>
      <c r="O1117" s="3">
        <v>594</v>
      </c>
      <c r="P1117" s="4">
        <v>2017</v>
      </c>
      <c r="Q1117" s="2" t="s">
        <v>5355</v>
      </c>
      <c r="R1117" s="2" t="s">
        <v>12080</v>
      </c>
      <c r="S1117" s="2" t="s">
        <v>20719</v>
      </c>
      <c r="T1117" s="1" t="s">
        <v>87</v>
      </c>
    </row>
    <row r="1118" spans="1:20" s="1" customFormat="1" x14ac:dyDescent="0.25">
      <c r="A1118" s="2" t="s">
        <v>24414</v>
      </c>
      <c r="B1118" s="25" t="str">
        <f t="shared" si="51"/>
        <v/>
      </c>
      <c r="C1118" s="25" t="str">
        <f t="shared" si="52"/>
        <v/>
      </c>
      <c r="D1118" s="2" t="s">
        <v>24415</v>
      </c>
      <c r="E1118" s="2" t="s">
        <v>25947</v>
      </c>
      <c r="F1118" s="2" t="s">
        <v>6954</v>
      </c>
      <c r="G1118" s="2" t="s">
        <v>24416</v>
      </c>
      <c r="H1118" s="2"/>
      <c r="I1118" s="2" t="s">
        <v>24417</v>
      </c>
      <c r="J1118" s="2" t="s">
        <v>1135</v>
      </c>
      <c r="K1118" s="2" t="s">
        <v>12232</v>
      </c>
      <c r="L1118" s="2" t="s">
        <v>3518</v>
      </c>
      <c r="M1118" s="2"/>
      <c r="N1118" s="25" t="str">
        <f t="shared" si="53"/>
        <v/>
      </c>
      <c r="O1118" s="3">
        <v>1917</v>
      </c>
      <c r="P1118" s="4">
        <v>2017</v>
      </c>
      <c r="Q1118" s="2" t="s">
        <v>5355</v>
      </c>
      <c r="R1118" s="2" t="s">
        <v>12080</v>
      </c>
      <c r="S1118" s="2" t="s">
        <v>4541</v>
      </c>
      <c r="T1118" s="1" t="s">
        <v>87</v>
      </c>
    </row>
    <row r="1119" spans="1:20" s="1" customFormat="1" x14ac:dyDescent="0.25">
      <c r="A1119" s="2" t="s">
        <v>24423</v>
      </c>
      <c r="B1119" s="25" t="str">
        <f t="shared" si="51"/>
        <v>X3NLN8QG6K48</v>
      </c>
      <c r="C1119" s="25" t="str">
        <f t="shared" si="52"/>
        <v>4H9S0</v>
      </c>
      <c r="D1119" s="2" t="s">
        <v>19546</v>
      </c>
      <c r="E1119" s="2" t="s">
        <v>25947</v>
      </c>
      <c r="F1119" s="2" t="s">
        <v>1668</v>
      </c>
      <c r="G1119" s="2" t="s">
        <v>149</v>
      </c>
      <c r="H1119" s="2"/>
      <c r="I1119" s="2" t="s">
        <v>1003</v>
      </c>
      <c r="J1119" s="2" t="s">
        <v>1135</v>
      </c>
      <c r="K1119" s="2" t="s">
        <v>12397</v>
      </c>
      <c r="L1119" s="2" t="s">
        <v>151</v>
      </c>
      <c r="M1119" s="2" t="s">
        <v>24424</v>
      </c>
      <c r="N1119" s="25" t="str">
        <f t="shared" si="53"/>
        <v/>
      </c>
      <c r="O1119" s="3">
        <v>14785</v>
      </c>
      <c r="P1119" s="4">
        <v>2017</v>
      </c>
      <c r="Q1119" s="2" t="s">
        <v>5355</v>
      </c>
      <c r="R1119" s="2" t="s">
        <v>12398</v>
      </c>
      <c r="S1119" s="2" t="s">
        <v>20092</v>
      </c>
      <c r="T1119" s="1" t="s">
        <v>3181</v>
      </c>
    </row>
    <row r="1120" spans="1:20" s="1" customFormat="1" x14ac:dyDescent="0.25">
      <c r="A1120" s="2" t="s">
        <v>24425</v>
      </c>
      <c r="B1120" s="25" t="str">
        <f t="shared" si="51"/>
        <v>MPHFE9DNN5N4</v>
      </c>
      <c r="C1120" s="25" t="str">
        <f t="shared" si="52"/>
        <v>606F7</v>
      </c>
      <c r="D1120" s="2" t="s">
        <v>24426</v>
      </c>
      <c r="E1120" s="2" t="s">
        <v>25947</v>
      </c>
      <c r="F1120" s="2" t="s">
        <v>2579</v>
      </c>
      <c r="G1120" s="2" t="s">
        <v>958</v>
      </c>
      <c r="H1120" s="2"/>
      <c r="I1120" s="2" t="s">
        <v>18095</v>
      </c>
      <c r="J1120" s="2" t="s">
        <v>1135</v>
      </c>
      <c r="K1120" s="2" t="s">
        <v>18096</v>
      </c>
      <c r="L1120" s="2" t="s">
        <v>463</v>
      </c>
      <c r="M1120" s="2" t="s">
        <v>24427</v>
      </c>
      <c r="N1120" s="25" t="str">
        <f t="shared" si="53"/>
        <v>http://www.cityofsunray.com</v>
      </c>
      <c r="O1120" s="3">
        <v>1906</v>
      </c>
      <c r="P1120" s="4">
        <v>2017</v>
      </c>
      <c r="Q1120" s="2" t="s">
        <v>5355</v>
      </c>
      <c r="R1120" s="2" t="s">
        <v>12398</v>
      </c>
      <c r="S1120" s="2" t="s">
        <v>20664</v>
      </c>
      <c r="T1120" s="1" t="s">
        <v>3181</v>
      </c>
    </row>
    <row r="1121" spans="1:20" s="1" customFormat="1" x14ac:dyDescent="0.25">
      <c r="A1121" s="2" t="s">
        <v>24428</v>
      </c>
      <c r="B1121" s="25" t="str">
        <f t="shared" si="51"/>
        <v>JMNJM5CA9KJ8</v>
      </c>
      <c r="C1121" s="25" t="str">
        <f t="shared" si="52"/>
        <v>4SDA4</v>
      </c>
      <c r="D1121" s="2" t="s">
        <v>24429</v>
      </c>
      <c r="E1121" s="2" t="s">
        <v>25947</v>
      </c>
      <c r="F1121" s="2" t="s">
        <v>1668</v>
      </c>
      <c r="G1121" s="2" t="s">
        <v>1321</v>
      </c>
      <c r="H1121" s="2"/>
      <c r="I1121" s="2" t="s">
        <v>24430</v>
      </c>
      <c r="J1121" s="2" t="s">
        <v>1135</v>
      </c>
      <c r="K1121" s="2" t="s">
        <v>24431</v>
      </c>
      <c r="L1121" s="2" t="s">
        <v>1322</v>
      </c>
      <c r="M1121" s="2"/>
      <c r="N1121" s="25" t="str">
        <f t="shared" si="53"/>
        <v/>
      </c>
      <c r="O1121" s="3">
        <v>3259</v>
      </c>
      <c r="P1121" s="4">
        <v>2017</v>
      </c>
      <c r="Q1121" s="2" t="s">
        <v>5355</v>
      </c>
      <c r="R1121" s="2" t="s">
        <v>12398</v>
      </c>
      <c r="S1121" s="2" t="s">
        <v>20264</v>
      </c>
      <c r="T1121" s="1" t="s">
        <v>3181</v>
      </c>
    </row>
    <row r="1122" spans="1:20" s="1" customFormat="1" x14ac:dyDescent="0.25">
      <c r="A1122" s="2" t="s">
        <v>24435</v>
      </c>
      <c r="B1122" s="25" t="str">
        <f t="shared" si="51"/>
        <v>YZLERSPEJ546</v>
      </c>
      <c r="C1122" s="25" t="str">
        <f t="shared" si="52"/>
        <v>5UR76</v>
      </c>
      <c r="D1122" s="2" t="s">
        <v>24436</v>
      </c>
      <c r="E1122" s="2" t="s">
        <v>25947</v>
      </c>
      <c r="F1122" s="2" t="s">
        <v>6954</v>
      </c>
      <c r="G1122" s="2" t="s">
        <v>24437</v>
      </c>
      <c r="H1122" s="2"/>
      <c r="I1122" s="2" t="s">
        <v>12408</v>
      </c>
      <c r="J1122" s="2" t="s">
        <v>1135</v>
      </c>
      <c r="K1122" s="2" t="s">
        <v>12409</v>
      </c>
      <c r="L1122" s="2" t="s">
        <v>3449</v>
      </c>
      <c r="M1122" s="2"/>
      <c r="N1122" s="25" t="str">
        <f t="shared" si="53"/>
        <v/>
      </c>
      <c r="O1122" s="3">
        <v>2413</v>
      </c>
      <c r="P1122" s="4">
        <v>2017</v>
      </c>
      <c r="Q1122" s="2" t="s">
        <v>5355</v>
      </c>
      <c r="R1122" s="2" t="s">
        <v>12410</v>
      </c>
      <c r="S1122" s="2" t="s">
        <v>20821</v>
      </c>
      <c r="T1122" s="1" t="s">
        <v>2698</v>
      </c>
    </row>
    <row r="1123" spans="1:20" s="1" customFormat="1" x14ac:dyDescent="0.25">
      <c r="A1123" s="2" t="s">
        <v>24438</v>
      </c>
      <c r="B1123" s="25" t="str">
        <f t="shared" si="51"/>
        <v>YQ7HMLKJ6173</v>
      </c>
      <c r="C1123" s="25" t="str">
        <f t="shared" si="52"/>
        <v>5UPP4</v>
      </c>
      <c r="D1123" s="2" t="s">
        <v>24439</v>
      </c>
      <c r="E1123" s="2" t="s">
        <v>25947</v>
      </c>
      <c r="F1123" s="2" t="s">
        <v>27</v>
      </c>
      <c r="G1123" s="2" t="s">
        <v>839</v>
      </c>
      <c r="H1123" s="2"/>
      <c r="I1123" s="2" t="s">
        <v>24440</v>
      </c>
      <c r="J1123" s="2" t="s">
        <v>1135</v>
      </c>
      <c r="K1123" s="2" t="s">
        <v>22461</v>
      </c>
      <c r="L1123" s="2" t="s">
        <v>1520</v>
      </c>
      <c r="M1123" s="2"/>
      <c r="N1123" s="25" t="str">
        <f t="shared" si="53"/>
        <v>www.lonestartx.net</v>
      </c>
      <c r="O1123" s="3">
        <v>1507</v>
      </c>
      <c r="P1123" s="4">
        <v>2017</v>
      </c>
      <c r="Q1123" s="2" t="s">
        <v>5355</v>
      </c>
      <c r="R1123" s="2" t="s">
        <v>12410</v>
      </c>
      <c r="S1123" s="2" t="s">
        <v>20455</v>
      </c>
      <c r="T1123" s="1" t="s">
        <v>2698</v>
      </c>
    </row>
    <row r="1124" spans="1:20" s="1" customFormat="1" x14ac:dyDescent="0.25">
      <c r="A1124" s="2" t="s">
        <v>24441</v>
      </c>
      <c r="B1124" s="25" t="str">
        <f t="shared" si="51"/>
        <v>R46NFN8U1TZ4</v>
      </c>
      <c r="C1124" s="25" t="str">
        <f t="shared" si="52"/>
        <v>64MA2</v>
      </c>
      <c r="D1124" s="2" t="s">
        <v>19714</v>
      </c>
      <c r="E1124" s="2" t="s">
        <v>25947</v>
      </c>
      <c r="F1124" s="2" t="s">
        <v>27</v>
      </c>
      <c r="G1124" s="2" t="s">
        <v>335</v>
      </c>
      <c r="H1124" s="2"/>
      <c r="I1124" s="2" t="s">
        <v>2808</v>
      </c>
      <c r="J1124" s="2" t="s">
        <v>1135</v>
      </c>
      <c r="K1124" s="2" t="s">
        <v>12413</v>
      </c>
      <c r="L1124" s="2" t="s">
        <v>337</v>
      </c>
      <c r="M1124" s="2" t="s">
        <v>24442</v>
      </c>
      <c r="N1124" s="25" t="str">
        <f t="shared" si="53"/>
        <v/>
      </c>
      <c r="O1124" s="3">
        <v>1326</v>
      </c>
      <c r="P1124" s="4">
        <v>2017</v>
      </c>
      <c r="Q1124" s="2" t="s">
        <v>5355</v>
      </c>
      <c r="R1124" s="2" t="s">
        <v>12410</v>
      </c>
      <c r="S1124" s="2" t="s">
        <v>20688</v>
      </c>
      <c r="T1124" s="1" t="s">
        <v>2698</v>
      </c>
    </row>
    <row r="1125" spans="1:20" s="1" customFormat="1" x14ac:dyDescent="0.25">
      <c r="A1125" s="2" t="s">
        <v>24443</v>
      </c>
      <c r="B1125" s="25" t="str">
        <f t="shared" si="51"/>
        <v>DM1ZRFS88AJ5</v>
      </c>
      <c r="C1125" s="25" t="str">
        <f t="shared" si="52"/>
        <v>7BLM7</v>
      </c>
      <c r="D1125" s="2" t="s">
        <v>20548</v>
      </c>
      <c r="E1125" s="2" t="s">
        <v>25947</v>
      </c>
      <c r="F1125" s="2" t="s">
        <v>6954</v>
      </c>
      <c r="G1125" s="2" t="s">
        <v>1581</v>
      </c>
      <c r="H1125" s="2"/>
      <c r="I1125" s="2" t="s">
        <v>3475</v>
      </c>
      <c r="J1125" s="2" t="s">
        <v>1135</v>
      </c>
      <c r="K1125" s="2" t="s">
        <v>12416</v>
      </c>
      <c r="L1125" s="2" t="s">
        <v>1582</v>
      </c>
      <c r="M1125" s="2" t="s">
        <v>24444</v>
      </c>
      <c r="N1125" s="25" t="str">
        <f t="shared" si="53"/>
        <v/>
      </c>
      <c r="O1125" s="3">
        <v>986</v>
      </c>
      <c r="P1125" s="4">
        <v>2017</v>
      </c>
      <c r="Q1125" s="2" t="s">
        <v>5355</v>
      </c>
      <c r="R1125" s="2" t="s">
        <v>12410</v>
      </c>
      <c r="S1125" s="2" t="s">
        <v>14962</v>
      </c>
      <c r="T1125" s="1" t="s">
        <v>2698</v>
      </c>
    </row>
    <row r="1126" spans="1:20" s="1" customFormat="1" x14ac:dyDescent="0.25">
      <c r="A1126" s="2" t="s">
        <v>24448</v>
      </c>
      <c r="B1126" s="25" t="str">
        <f t="shared" si="51"/>
        <v/>
      </c>
      <c r="C1126" s="25" t="str">
        <f t="shared" si="52"/>
        <v/>
      </c>
      <c r="D1126" s="2" t="s">
        <v>24449</v>
      </c>
      <c r="E1126" s="2" t="s">
        <v>25947</v>
      </c>
      <c r="F1126" s="2" t="s">
        <v>6954</v>
      </c>
      <c r="G1126" s="2" t="s">
        <v>1331</v>
      </c>
      <c r="H1126" s="2"/>
      <c r="I1126" s="2" t="s">
        <v>12420</v>
      </c>
      <c r="J1126" s="2" t="s">
        <v>1135</v>
      </c>
      <c r="K1126" s="2" t="s">
        <v>12421</v>
      </c>
      <c r="L1126" s="2" t="s">
        <v>1332</v>
      </c>
      <c r="M1126" s="2"/>
      <c r="N1126" s="25" t="str">
        <f t="shared" si="53"/>
        <v/>
      </c>
      <c r="O1126" s="3">
        <v>622</v>
      </c>
      <c r="P1126" s="4">
        <v>2017</v>
      </c>
      <c r="Q1126" s="2" t="s">
        <v>5355</v>
      </c>
      <c r="R1126" s="2" t="s">
        <v>12422</v>
      </c>
      <c r="S1126" s="2" t="s">
        <v>24450</v>
      </c>
      <c r="T1126" s="1" t="s">
        <v>12423</v>
      </c>
    </row>
    <row r="1127" spans="1:20" s="1" customFormat="1" x14ac:dyDescent="0.25">
      <c r="A1127" s="2" t="s">
        <v>24451</v>
      </c>
      <c r="B1127" s="25" t="str">
        <f t="shared" si="51"/>
        <v>R79EV2M4R1J5</v>
      </c>
      <c r="C1127" s="25" t="str">
        <f t="shared" si="52"/>
        <v>5UH20</v>
      </c>
      <c r="D1127" s="2" t="s">
        <v>24452</v>
      </c>
      <c r="E1127" s="2" t="s">
        <v>25947</v>
      </c>
      <c r="F1127" s="2" t="s">
        <v>6954</v>
      </c>
      <c r="G1127" s="2" t="s">
        <v>51</v>
      </c>
      <c r="H1127" s="2"/>
      <c r="I1127" s="2" t="s">
        <v>24453</v>
      </c>
      <c r="J1127" s="2" t="s">
        <v>1135</v>
      </c>
      <c r="K1127" s="2" t="s">
        <v>20829</v>
      </c>
      <c r="L1127" s="2" t="s">
        <v>52</v>
      </c>
      <c r="M1127" s="2"/>
      <c r="N1127" s="25" t="str">
        <f t="shared" si="53"/>
        <v/>
      </c>
      <c r="O1127" s="3">
        <v>239</v>
      </c>
      <c r="P1127" s="4">
        <v>2017</v>
      </c>
      <c r="Q1127" s="2" t="s">
        <v>5355</v>
      </c>
      <c r="R1127" s="2" t="s">
        <v>12422</v>
      </c>
      <c r="S1127" s="2" t="s">
        <v>24454</v>
      </c>
      <c r="T1127" s="1" t="s">
        <v>12423</v>
      </c>
    </row>
    <row r="1128" spans="1:20" s="1" customFormat="1" x14ac:dyDescent="0.25">
      <c r="A1128" s="2" t="s">
        <v>24458</v>
      </c>
      <c r="B1128" s="25" t="str">
        <f t="shared" si="51"/>
        <v/>
      </c>
      <c r="C1128" s="25" t="str">
        <f t="shared" si="52"/>
        <v/>
      </c>
      <c r="D1128" s="2" t="s">
        <v>20293</v>
      </c>
      <c r="E1128" s="2" t="s">
        <v>25947</v>
      </c>
      <c r="F1128" s="2" t="s">
        <v>27</v>
      </c>
      <c r="G1128" s="2" t="s">
        <v>1321</v>
      </c>
      <c r="H1128" s="2"/>
      <c r="I1128" s="2" t="s">
        <v>5104</v>
      </c>
      <c r="J1128" s="2" t="s">
        <v>1135</v>
      </c>
      <c r="K1128" s="2" t="s">
        <v>12437</v>
      </c>
      <c r="L1128" s="2" t="s">
        <v>1322</v>
      </c>
      <c r="M1128" s="2"/>
      <c r="N1128" s="25" t="str">
        <f t="shared" si="53"/>
        <v/>
      </c>
      <c r="O1128" s="3">
        <v>612</v>
      </c>
      <c r="P1128" s="4">
        <v>2017</v>
      </c>
      <c r="Q1128" s="2" t="s">
        <v>5355</v>
      </c>
      <c r="R1128" s="2" t="s">
        <v>12433</v>
      </c>
      <c r="S1128" s="2" t="s">
        <v>5212</v>
      </c>
      <c r="T1128" s="1" t="s">
        <v>5396</v>
      </c>
    </row>
    <row r="1129" spans="1:20" s="1" customFormat="1" x14ac:dyDescent="0.25">
      <c r="A1129" s="2" t="s">
        <v>24459</v>
      </c>
      <c r="B1129" s="25" t="str">
        <f t="shared" si="51"/>
        <v>MKN9XB7WA4J4</v>
      </c>
      <c r="C1129" s="25" t="str">
        <f t="shared" si="52"/>
        <v>6YYV0</v>
      </c>
      <c r="D1129" s="2" t="s">
        <v>20102</v>
      </c>
      <c r="E1129" s="2" t="s">
        <v>25947</v>
      </c>
      <c r="F1129" s="2" t="s">
        <v>6954</v>
      </c>
      <c r="G1129" s="2" t="s">
        <v>24460</v>
      </c>
      <c r="H1129" s="2"/>
      <c r="I1129" s="2" t="s">
        <v>4108</v>
      </c>
      <c r="J1129" s="2" t="s">
        <v>1135</v>
      </c>
      <c r="K1129" s="2" t="s">
        <v>12444</v>
      </c>
      <c r="L1129" s="2"/>
      <c r="M1129" s="2"/>
      <c r="N1129" s="25" t="str">
        <f t="shared" si="53"/>
        <v/>
      </c>
      <c r="O1129" s="3">
        <v>878</v>
      </c>
      <c r="P1129" s="4">
        <v>2017</v>
      </c>
      <c r="Q1129" s="2" t="s">
        <v>5355</v>
      </c>
      <c r="R1129" s="2" t="s">
        <v>12433</v>
      </c>
      <c r="S1129" s="2" t="s">
        <v>20372</v>
      </c>
      <c r="T1129" s="1" t="s">
        <v>5396</v>
      </c>
    </row>
    <row r="1130" spans="1:20" s="1" customFormat="1" x14ac:dyDescent="0.25">
      <c r="A1130" s="2" t="s">
        <v>24461</v>
      </c>
      <c r="B1130" s="25" t="str">
        <f t="shared" si="51"/>
        <v>JK3KNJACE7L1</v>
      </c>
      <c r="C1130" s="25" t="str">
        <f t="shared" si="52"/>
        <v>3LCM4</v>
      </c>
      <c r="D1130" s="2" t="s">
        <v>24462</v>
      </c>
      <c r="E1130" s="2" t="s">
        <v>25947</v>
      </c>
      <c r="F1130" s="2" t="s">
        <v>1309</v>
      </c>
      <c r="G1130" s="2" t="s">
        <v>24463</v>
      </c>
      <c r="H1130" s="2"/>
      <c r="I1130" s="2" t="s">
        <v>5396</v>
      </c>
      <c r="J1130" s="2" t="s">
        <v>1135</v>
      </c>
      <c r="K1130" s="2" t="s">
        <v>5397</v>
      </c>
      <c r="L1130" s="2" t="s">
        <v>3239</v>
      </c>
      <c r="M1130" s="2" t="s">
        <v>24464</v>
      </c>
      <c r="N1130" s="25" t="str">
        <f t="shared" si="53"/>
        <v>www.ci.nacogdoches.tx.us</v>
      </c>
      <c r="O1130" s="3">
        <v>33614</v>
      </c>
      <c r="P1130" s="4">
        <v>2017</v>
      </c>
      <c r="Q1130" s="2" t="s">
        <v>5355</v>
      </c>
      <c r="R1130" s="2" t="s">
        <v>12433</v>
      </c>
      <c r="S1130" s="2" t="s">
        <v>3868</v>
      </c>
      <c r="T1130" s="1" t="s">
        <v>5396</v>
      </c>
    </row>
    <row r="1131" spans="1:20" s="1" customFormat="1" x14ac:dyDescent="0.25">
      <c r="A1131" s="2" t="s">
        <v>24465</v>
      </c>
      <c r="B1131" s="25" t="str">
        <f t="shared" si="51"/>
        <v/>
      </c>
      <c r="C1131" s="25" t="str">
        <f t="shared" si="52"/>
        <v/>
      </c>
      <c r="D1131" s="2" t="s">
        <v>24466</v>
      </c>
      <c r="E1131" s="2" t="s">
        <v>25947</v>
      </c>
      <c r="F1131" s="2" t="s">
        <v>27</v>
      </c>
      <c r="G1131" s="2" t="s">
        <v>24467</v>
      </c>
      <c r="H1131" s="2"/>
      <c r="I1131" s="2" t="s">
        <v>4108</v>
      </c>
      <c r="J1131" s="2" t="s">
        <v>1135</v>
      </c>
      <c r="K1131" s="2" t="s">
        <v>12444</v>
      </c>
      <c r="L1131" s="2" t="s">
        <v>4449</v>
      </c>
      <c r="M1131" s="2"/>
      <c r="N1131" s="25" t="str">
        <f t="shared" si="53"/>
        <v/>
      </c>
      <c r="O1131" s="3">
        <v>473</v>
      </c>
      <c r="P1131" s="4">
        <v>2017</v>
      </c>
      <c r="Q1131" s="2" t="s">
        <v>5355</v>
      </c>
      <c r="R1131" s="2" t="s">
        <v>12433</v>
      </c>
      <c r="S1131" s="2" t="s">
        <v>24468</v>
      </c>
      <c r="T1131" s="1" t="s">
        <v>5396</v>
      </c>
    </row>
    <row r="1132" spans="1:20" s="1" customFormat="1" x14ac:dyDescent="0.25">
      <c r="A1132" s="2" t="s">
        <v>24469</v>
      </c>
      <c r="B1132" s="25" t="str">
        <f t="shared" si="51"/>
        <v/>
      </c>
      <c r="C1132" s="25" t="str">
        <f t="shared" si="52"/>
        <v/>
      </c>
      <c r="D1132" s="2" t="s">
        <v>24470</v>
      </c>
      <c r="E1132" s="2" t="s">
        <v>25947</v>
      </c>
      <c r="F1132" s="2" t="s">
        <v>6954</v>
      </c>
      <c r="G1132" s="2" t="s">
        <v>1083</v>
      </c>
      <c r="H1132" s="2"/>
      <c r="I1132" s="2" t="s">
        <v>18114</v>
      </c>
      <c r="J1132" s="2" t="s">
        <v>1135</v>
      </c>
      <c r="K1132" s="2" t="s">
        <v>18115</v>
      </c>
      <c r="L1132" s="2" t="s">
        <v>1825</v>
      </c>
      <c r="M1132" s="2" t="s">
        <v>24471</v>
      </c>
      <c r="N1132" s="25" t="str">
        <f t="shared" si="53"/>
        <v/>
      </c>
      <c r="O1132" s="3">
        <v>388</v>
      </c>
      <c r="P1132" s="4">
        <v>2017</v>
      </c>
      <c r="Q1132" s="2" t="s">
        <v>5355</v>
      </c>
      <c r="R1132" s="2" t="s">
        <v>12433</v>
      </c>
      <c r="S1132" s="2" t="s">
        <v>24472</v>
      </c>
      <c r="T1132" s="1" t="s">
        <v>5396</v>
      </c>
    </row>
    <row r="1133" spans="1:20" s="1" customFormat="1" x14ac:dyDescent="0.25">
      <c r="A1133" s="2" t="s">
        <v>24478</v>
      </c>
      <c r="B1133" s="25" t="str">
        <f t="shared" si="51"/>
        <v/>
      </c>
      <c r="C1133" s="25" t="str">
        <f t="shared" si="52"/>
        <v/>
      </c>
      <c r="D1133" s="2" t="s">
        <v>20603</v>
      </c>
      <c r="E1133" s="2" t="s">
        <v>25947</v>
      </c>
      <c r="F1133" s="2" t="s">
        <v>6954</v>
      </c>
      <c r="G1133" s="2" t="s">
        <v>28</v>
      </c>
      <c r="H1133" s="2"/>
      <c r="I1133" s="2" t="s">
        <v>12502</v>
      </c>
      <c r="J1133" s="2" t="s">
        <v>1135</v>
      </c>
      <c r="K1133" s="2" t="s">
        <v>12503</v>
      </c>
      <c r="L1133" s="2" t="s">
        <v>29</v>
      </c>
      <c r="M1133" s="2" t="s">
        <v>24479</v>
      </c>
      <c r="N1133" s="25" t="str">
        <f t="shared" si="53"/>
        <v/>
      </c>
      <c r="O1133" s="3">
        <v>831</v>
      </c>
      <c r="P1133" s="4">
        <v>2017</v>
      </c>
      <c r="Q1133" s="2" t="s">
        <v>5355</v>
      </c>
      <c r="R1133" s="2" t="s">
        <v>12475</v>
      </c>
      <c r="S1133" s="2" t="s">
        <v>24480</v>
      </c>
      <c r="T1133" s="1" t="s">
        <v>12476</v>
      </c>
    </row>
    <row r="1134" spans="1:20" s="1" customFormat="1" x14ac:dyDescent="0.25">
      <c r="A1134" s="2" t="s">
        <v>24481</v>
      </c>
      <c r="B1134" s="25" t="str">
        <f t="shared" si="51"/>
        <v>KVT5AR4KQCE4</v>
      </c>
      <c r="C1134" s="25" t="str">
        <f t="shared" si="52"/>
        <v>7ZSC2</v>
      </c>
      <c r="D1134" s="2" t="s">
        <v>24482</v>
      </c>
      <c r="E1134" s="2" t="s">
        <v>25947</v>
      </c>
      <c r="F1134" s="2" t="s">
        <v>80</v>
      </c>
      <c r="G1134" s="2" t="s">
        <v>24483</v>
      </c>
      <c r="H1134" s="2"/>
      <c r="I1134" s="2" t="s">
        <v>12473</v>
      </c>
      <c r="J1134" s="2" t="s">
        <v>1135</v>
      </c>
      <c r="K1134" s="2" t="s">
        <v>12483</v>
      </c>
      <c r="L1134" s="2" t="s">
        <v>1559</v>
      </c>
      <c r="M1134" s="2" t="s">
        <v>24484</v>
      </c>
      <c r="N1134" s="25" t="str">
        <f t="shared" si="53"/>
        <v/>
      </c>
      <c r="O1134" s="3">
        <v>23683</v>
      </c>
      <c r="P1134" s="4">
        <v>2017</v>
      </c>
      <c r="Q1134" s="2" t="s">
        <v>5355</v>
      </c>
      <c r="R1134" s="2" t="s">
        <v>12475</v>
      </c>
      <c r="S1134" s="2" t="s">
        <v>5205</v>
      </c>
      <c r="T1134" s="1" t="s">
        <v>12476</v>
      </c>
    </row>
    <row r="1135" spans="1:20" s="1" customFormat="1" x14ac:dyDescent="0.25">
      <c r="A1135" s="2" t="s">
        <v>24485</v>
      </c>
      <c r="B1135" s="25" t="str">
        <f t="shared" si="51"/>
        <v/>
      </c>
      <c r="C1135" s="25" t="str">
        <f t="shared" si="52"/>
        <v/>
      </c>
      <c r="D1135" s="2" t="s">
        <v>19867</v>
      </c>
      <c r="E1135" s="2" t="s">
        <v>25947</v>
      </c>
      <c r="F1135" s="2" t="s">
        <v>155</v>
      </c>
      <c r="G1135" s="2" t="s">
        <v>21</v>
      </c>
      <c r="H1135" s="2"/>
      <c r="I1135" s="2" t="s">
        <v>2966</v>
      </c>
      <c r="J1135" s="2" t="s">
        <v>1135</v>
      </c>
      <c r="K1135" s="2" t="s">
        <v>12499</v>
      </c>
      <c r="L1135" s="2" t="s">
        <v>22</v>
      </c>
      <c r="M1135" s="2"/>
      <c r="N1135" s="25" t="str">
        <f t="shared" si="53"/>
        <v/>
      </c>
      <c r="O1135" s="3">
        <v>793</v>
      </c>
      <c r="P1135" s="4">
        <v>2017</v>
      </c>
      <c r="Q1135" s="2" t="s">
        <v>5355</v>
      </c>
      <c r="R1135" s="2" t="s">
        <v>12475</v>
      </c>
      <c r="S1135" s="2" t="s">
        <v>20286</v>
      </c>
      <c r="T1135" s="1" t="s">
        <v>12476</v>
      </c>
    </row>
    <row r="1136" spans="1:20" s="1" customFormat="1" x14ac:dyDescent="0.25">
      <c r="A1136" s="2" t="s">
        <v>24486</v>
      </c>
      <c r="B1136" s="25" t="str">
        <f t="shared" si="51"/>
        <v/>
      </c>
      <c r="C1136" s="25" t="str">
        <f t="shared" si="52"/>
        <v/>
      </c>
      <c r="D1136" s="2" t="s">
        <v>24487</v>
      </c>
      <c r="E1136" s="2" t="s">
        <v>25947</v>
      </c>
      <c r="F1136" s="2" t="s">
        <v>27</v>
      </c>
      <c r="G1136" s="2" t="s">
        <v>4527</v>
      </c>
      <c r="H1136" s="2"/>
      <c r="I1136" s="2" t="s">
        <v>18157</v>
      </c>
      <c r="J1136" s="2" t="s">
        <v>1135</v>
      </c>
      <c r="K1136" s="2" t="s">
        <v>18158</v>
      </c>
      <c r="L1136" s="2" t="s">
        <v>24488</v>
      </c>
      <c r="M1136" s="2"/>
      <c r="N1136" s="25" t="str">
        <f t="shared" si="53"/>
        <v/>
      </c>
      <c r="O1136" s="3">
        <v>640</v>
      </c>
      <c r="P1136" s="4">
        <v>2017</v>
      </c>
      <c r="Q1136" s="2" t="s">
        <v>5355</v>
      </c>
      <c r="R1136" s="2" t="s">
        <v>12475</v>
      </c>
      <c r="S1136" s="2" t="s">
        <v>24489</v>
      </c>
      <c r="T1136" s="1" t="s">
        <v>12476</v>
      </c>
    </row>
    <row r="1137" spans="1:20" s="1" customFormat="1" x14ac:dyDescent="0.25">
      <c r="A1137" s="2" t="s">
        <v>24490</v>
      </c>
      <c r="B1137" s="25" t="str">
        <f t="shared" si="51"/>
        <v/>
      </c>
      <c r="C1137" s="25" t="str">
        <f t="shared" si="52"/>
        <v/>
      </c>
      <c r="D1137" s="2" t="s">
        <v>24491</v>
      </c>
      <c r="E1137" s="2" t="s">
        <v>25947</v>
      </c>
      <c r="F1137" s="2" t="s">
        <v>6954</v>
      </c>
      <c r="G1137" s="2" t="s">
        <v>648</v>
      </c>
      <c r="H1137" s="2"/>
      <c r="I1137" s="2" t="s">
        <v>12493</v>
      </c>
      <c r="J1137" s="2" t="s">
        <v>1135</v>
      </c>
      <c r="K1137" s="2" t="s">
        <v>12494</v>
      </c>
      <c r="L1137" s="2" t="s">
        <v>650</v>
      </c>
      <c r="M1137" s="2" t="s">
        <v>24492</v>
      </c>
      <c r="N1137" s="25" t="str">
        <f t="shared" si="53"/>
        <v/>
      </c>
      <c r="O1137" s="3">
        <v>1531</v>
      </c>
      <c r="P1137" s="4">
        <v>2017</v>
      </c>
      <c r="Q1137" s="2" t="s">
        <v>5355</v>
      </c>
      <c r="R1137" s="2" t="s">
        <v>12475</v>
      </c>
      <c r="S1137" s="2" t="s">
        <v>24493</v>
      </c>
      <c r="T1137" s="1" t="s">
        <v>12476</v>
      </c>
    </row>
    <row r="1138" spans="1:20" s="1" customFormat="1" x14ac:dyDescent="0.25">
      <c r="A1138" s="2" t="s">
        <v>24494</v>
      </c>
      <c r="B1138" s="25" t="str">
        <f t="shared" si="51"/>
        <v/>
      </c>
      <c r="C1138" s="25" t="str">
        <f t="shared" si="52"/>
        <v/>
      </c>
      <c r="D1138" s="2" t="s">
        <v>24495</v>
      </c>
      <c r="E1138" s="2" t="s">
        <v>25947</v>
      </c>
      <c r="F1138" s="2" t="s">
        <v>27</v>
      </c>
      <c r="G1138" s="2" t="s">
        <v>24496</v>
      </c>
      <c r="H1138" s="2"/>
      <c r="I1138" s="2" t="s">
        <v>24497</v>
      </c>
      <c r="J1138" s="2" t="s">
        <v>1135</v>
      </c>
      <c r="K1138" s="2" t="s">
        <v>18166</v>
      </c>
      <c r="L1138" s="2"/>
      <c r="M1138" s="2"/>
      <c r="N1138" s="25" t="str">
        <f t="shared" si="53"/>
        <v/>
      </c>
      <c r="O1138" s="3">
        <v>209</v>
      </c>
      <c r="P1138" s="4">
        <v>2017</v>
      </c>
      <c r="Q1138" s="2" t="s">
        <v>5355</v>
      </c>
      <c r="R1138" s="2" t="s">
        <v>12475</v>
      </c>
      <c r="S1138" s="2" t="s">
        <v>20166</v>
      </c>
      <c r="T1138" s="1" t="s">
        <v>12476</v>
      </c>
    </row>
    <row r="1139" spans="1:20" s="1" customFormat="1" x14ac:dyDescent="0.25">
      <c r="A1139" s="2" t="s">
        <v>24498</v>
      </c>
      <c r="B1139" s="25" t="str">
        <f t="shared" si="51"/>
        <v/>
      </c>
      <c r="C1139" s="25" t="str">
        <f t="shared" si="52"/>
        <v/>
      </c>
      <c r="D1139" s="2" t="s">
        <v>24499</v>
      </c>
      <c r="E1139" s="2" t="s">
        <v>25947</v>
      </c>
      <c r="F1139" s="2" t="s">
        <v>27</v>
      </c>
      <c r="G1139" s="2" t="s">
        <v>24500</v>
      </c>
      <c r="H1139" s="2"/>
      <c r="I1139" s="2" t="s">
        <v>12473</v>
      </c>
      <c r="J1139" s="2" t="s">
        <v>1135</v>
      </c>
      <c r="K1139" s="2" t="s">
        <v>18166</v>
      </c>
      <c r="L1139" s="2" t="s">
        <v>778</v>
      </c>
      <c r="M1139" s="2"/>
      <c r="N1139" s="25" t="str">
        <f t="shared" si="53"/>
        <v/>
      </c>
      <c r="O1139" s="3">
        <v>368</v>
      </c>
      <c r="P1139" s="4">
        <v>2017</v>
      </c>
      <c r="Q1139" s="2" t="s">
        <v>5355</v>
      </c>
      <c r="R1139" s="2" t="s">
        <v>12475</v>
      </c>
      <c r="S1139" s="2" t="s">
        <v>19954</v>
      </c>
      <c r="T1139" s="1" t="s">
        <v>12476</v>
      </c>
    </row>
    <row r="1140" spans="1:20" s="1" customFormat="1" x14ac:dyDescent="0.25">
      <c r="A1140" s="2" t="s">
        <v>24501</v>
      </c>
      <c r="B1140" s="25" t="str">
        <f t="shared" si="51"/>
        <v>JGNUULA84YV1</v>
      </c>
      <c r="C1140" s="25" t="str">
        <f t="shared" si="52"/>
        <v>7BXL9</v>
      </c>
      <c r="D1140" s="2" t="s">
        <v>19991</v>
      </c>
      <c r="E1140" s="2" t="s">
        <v>25947</v>
      </c>
      <c r="F1140" s="2" t="s">
        <v>12</v>
      </c>
      <c r="G1140" s="2" t="s">
        <v>776</v>
      </c>
      <c r="H1140" s="2"/>
      <c r="I1140" s="2" t="s">
        <v>3632</v>
      </c>
      <c r="J1140" s="2" t="s">
        <v>1135</v>
      </c>
      <c r="K1140" s="2" t="s">
        <v>24502</v>
      </c>
      <c r="L1140" s="2" t="s">
        <v>777</v>
      </c>
      <c r="M1140" s="2"/>
      <c r="N1140" s="25" t="str">
        <f t="shared" si="53"/>
        <v/>
      </c>
      <c r="O1140" s="3">
        <v>250</v>
      </c>
      <c r="P1140" s="4">
        <v>2017</v>
      </c>
      <c r="Q1140" s="2" t="s">
        <v>5355</v>
      </c>
      <c r="R1140" s="2" t="s">
        <v>12475</v>
      </c>
      <c r="S1140" s="2" t="s">
        <v>19870</v>
      </c>
      <c r="T1140" s="1" t="s">
        <v>12476</v>
      </c>
    </row>
    <row r="1141" spans="1:20" s="1" customFormat="1" x14ac:dyDescent="0.25">
      <c r="A1141" s="2" t="s">
        <v>24503</v>
      </c>
      <c r="B1141" s="25" t="str">
        <f t="shared" si="51"/>
        <v/>
      </c>
      <c r="C1141" s="25" t="str">
        <f t="shared" si="52"/>
        <v/>
      </c>
      <c r="D1141" s="2" t="s">
        <v>24504</v>
      </c>
      <c r="E1141" s="2" t="s">
        <v>25947</v>
      </c>
      <c r="F1141" s="2" t="s">
        <v>155</v>
      </c>
      <c r="G1141" s="2" t="s">
        <v>24505</v>
      </c>
      <c r="H1141" s="2"/>
      <c r="I1141" s="2" t="s">
        <v>12473</v>
      </c>
      <c r="J1141" s="2" t="s">
        <v>1135</v>
      </c>
      <c r="K1141" s="2" t="s">
        <v>12483</v>
      </c>
      <c r="L1141" s="2" t="s">
        <v>24506</v>
      </c>
      <c r="M1141" s="2"/>
      <c r="N1141" s="25" t="str">
        <f t="shared" si="53"/>
        <v/>
      </c>
      <c r="O1141" s="3">
        <v>140</v>
      </c>
      <c r="P1141" s="4">
        <v>2017</v>
      </c>
      <c r="Q1141" s="2" t="s">
        <v>5355</v>
      </c>
      <c r="R1141" s="2" t="s">
        <v>12475</v>
      </c>
      <c r="S1141" s="2" t="s">
        <v>24507</v>
      </c>
      <c r="T1141" s="1" t="s">
        <v>12476</v>
      </c>
    </row>
    <row r="1142" spans="1:20" s="1" customFormat="1" x14ac:dyDescent="0.25">
      <c r="A1142" s="2" t="s">
        <v>24508</v>
      </c>
      <c r="B1142" s="25" t="str">
        <f t="shared" si="51"/>
        <v>NVJ6QVNNQW87</v>
      </c>
      <c r="C1142" s="25" t="str">
        <f t="shared" si="52"/>
        <v>5UNR3</v>
      </c>
      <c r="D1142" s="2" t="s">
        <v>20384</v>
      </c>
      <c r="E1142" s="2" t="s">
        <v>25947</v>
      </c>
      <c r="F1142" s="2" t="s">
        <v>2989</v>
      </c>
      <c r="G1142" s="2" t="s">
        <v>1346</v>
      </c>
      <c r="H1142" s="2"/>
      <c r="I1142" s="2" t="s">
        <v>4016</v>
      </c>
      <c r="J1142" s="2" t="s">
        <v>1135</v>
      </c>
      <c r="K1142" s="2" t="s">
        <v>18174</v>
      </c>
      <c r="L1142" s="2" t="s">
        <v>1347</v>
      </c>
      <c r="M1142" s="2"/>
      <c r="N1142" s="25" t="str">
        <f t="shared" si="53"/>
        <v/>
      </c>
      <c r="O1142" s="3">
        <v>973</v>
      </c>
      <c r="P1142" s="4">
        <v>2017</v>
      </c>
      <c r="Q1142" s="2" t="s">
        <v>5355</v>
      </c>
      <c r="R1142" s="2" t="s">
        <v>12475</v>
      </c>
      <c r="S1142" s="2" t="s">
        <v>3567</v>
      </c>
      <c r="T1142" s="1" t="s">
        <v>12476</v>
      </c>
    </row>
    <row r="1143" spans="1:20" s="1" customFormat="1" x14ac:dyDescent="0.25">
      <c r="A1143" s="2" t="s">
        <v>24509</v>
      </c>
      <c r="B1143" s="25" t="str">
        <f t="shared" si="51"/>
        <v/>
      </c>
      <c r="C1143" s="25" t="str">
        <f t="shared" si="52"/>
        <v/>
      </c>
      <c r="D1143" s="2" t="s">
        <v>20087</v>
      </c>
      <c r="E1143" s="2" t="s">
        <v>25947</v>
      </c>
      <c r="F1143" s="2" t="s">
        <v>6954</v>
      </c>
      <c r="G1143" s="2" t="s">
        <v>2567</v>
      </c>
      <c r="H1143" s="2"/>
      <c r="I1143" s="2" t="s">
        <v>3642</v>
      </c>
      <c r="J1143" s="2" t="s">
        <v>1135</v>
      </c>
      <c r="K1143" s="2" t="s">
        <v>24510</v>
      </c>
      <c r="L1143" s="2" t="s">
        <v>2568</v>
      </c>
      <c r="M1143" s="2" t="s">
        <v>24511</v>
      </c>
      <c r="N1143" s="25" t="str">
        <f t="shared" si="53"/>
        <v/>
      </c>
      <c r="O1143" s="3">
        <v>267</v>
      </c>
      <c r="P1143" s="4">
        <v>2017</v>
      </c>
      <c r="Q1143" s="2" t="s">
        <v>5355</v>
      </c>
      <c r="R1143" s="2" t="s">
        <v>12475</v>
      </c>
      <c r="S1143" s="2" t="s">
        <v>3320</v>
      </c>
      <c r="T1143" s="1" t="s">
        <v>12476</v>
      </c>
    </row>
    <row r="1144" spans="1:20" s="1" customFormat="1" x14ac:dyDescent="0.25">
      <c r="A1144" s="2" t="s">
        <v>24512</v>
      </c>
      <c r="B1144" s="25" t="str">
        <f t="shared" si="51"/>
        <v/>
      </c>
      <c r="C1144" s="25" t="str">
        <f t="shared" si="52"/>
        <v/>
      </c>
      <c r="D1144" s="2" t="s">
        <v>24513</v>
      </c>
      <c r="E1144" s="2" t="s">
        <v>25947</v>
      </c>
      <c r="F1144" s="2" t="s">
        <v>6954</v>
      </c>
      <c r="G1144" s="2" t="s">
        <v>24514</v>
      </c>
      <c r="H1144" s="2"/>
      <c r="I1144" s="2" t="s">
        <v>12473</v>
      </c>
      <c r="J1144" s="2" t="s">
        <v>1135</v>
      </c>
      <c r="K1144" s="2" t="s">
        <v>12483</v>
      </c>
      <c r="L1144" s="2" t="s">
        <v>3714</v>
      </c>
      <c r="M1144" s="2"/>
      <c r="N1144" s="25" t="str">
        <f t="shared" si="53"/>
        <v/>
      </c>
      <c r="O1144" s="3">
        <v>379</v>
      </c>
      <c r="P1144" s="4">
        <v>2017</v>
      </c>
      <c r="Q1144" s="2" t="s">
        <v>5355</v>
      </c>
      <c r="R1144" s="2" t="s">
        <v>12475</v>
      </c>
      <c r="S1144" s="2" t="s">
        <v>15041</v>
      </c>
      <c r="T1144" s="1" t="s">
        <v>12476</v>
      </c>
    </row>
    <row r="1145" spans="1:20" s="1" customFormat="1" x14ac:dyDescent="0.25">
      <c r="A1145" s="2" t="s">
        <v>24515</v>
      </c>
      <c r="B1145" s="25" t="str">
        <f t="shared" si="51"/>
        <v>HAL6YQKRNNM8</v>
      </c>
      <c r="C1145" s="25" t="str">
        <f t="shared" si="52"/>
        <v>611Z0</v>
      </c>
      <c r="D1145" s="2" t="s">
        <v>24516</v>
      </c>
      <c r="E1145" s="2" t="s">
        <v>25947</v>
      </c>
      <c r="F1145" s="2" t="s">
        <v>155</v>
      </c>
      <c r="G1145" s="2" t="s">
        <v>803</v>
      </c>
      <c r="H1145" s="2"/>
      <c r="I1145" s="2" t="s">
        <v>12493</v>
      </c>
      <c r="J1145" s="2" t="s">
        <v>1135</v>
      </c>
      <c r="K1145" s="2" t="s">
        <v>12494</v>
      </c>
      <c r="L1145" s="2" t="s">
        <v>805</v>
      </c>
      <c r="M1145" s="2"/>
      <c r="N1145" s="25" t="str">
        <f t="shared" si="53"/>
        <v/>
      </c>
      <c r="O1145" s="3">
        <v>196</v>
      </c>
      <c r="P1145" s="4">
        <v>2017</v>
      </c>
      <c r="Q1145" s="2" t="s">
        <v>5355</v>
      </c>
      <c r="R1145" s="2" t="s">
        <v>12475</v>
      </c>
      <c r="S1145" s="2" t="s">
        <v>19766</v>
      </c>
      <c r="T1145" s="1" t="s">
        <v>12476</v>
      </c>
    </row>
    <row r="1146" spans="1:20" s="1" customFormat="1" x14ac:dyDescent="0.25">
      <c r="A1146" s="2" t="s">
        <v>24517</v>
      </c>
      <c r="B1146" s="25" t="str">
        <f t="shared" si="51"/>
        <v/>
      </c>
      <c r="C1146" s="25" t="str">
        <f t="shared" si="52"/>
        <v/>
      </c>
      <c r="D1146" s="2" t="s">
        <v>19615</v>
      </c>
      <c r="E1146" s="2" t="s">
        <v>25947</v>
      </c>
      <c r="F1146" s="2" t="s">
        <v>27</v>
      </c>
      <c r="G1146" s="2" t="s">
        <v>24518</v>
      </c>
      <c r="H1146" s="2"/>
      <c r="I1146" s="2" t="s">
        <v>12473</v>
      </c>
      <c r="J1146" s="2" t="s">
        <v>1135</v>
      </c>
      <c r="K1146" s="2" t="s">
        <v>18166</v>
      </c>
      <c r="L1146" s="2" t="s">
        <v>1615</v>
      </c>
      <c r="M1146" s="2"/>
      <c r="N1146" s="25" t="str">
        <f t="shared" si="53"/>
        <v/>
      </c>
      <c r="O1146" s="3">
        <v>295</v>
      </c>
      <c r="P1146" s="4">
        <v>2017</v>
      </c>
      <c r="Q1146" s="2" t="s">
        <v>5355</v>
      </c>
      <c r="R1146" s="2" t="s">
        <v>12475</v>
      </c>
      <c r="S1146" s="2" t="s">
        <v>20010</v>
      </c>
      <c r="T1146" s="1" t="s">
        <v>12476</v>
      </c>
    </row>
    <row r="1147" spans="1:20" s="1" customFormat="1" x14ac:dyDescent="0.25">
      <c r="A1147" s="2" t="s">
        <v>24519</v>
      </c>
      <c r="B1147" s="25" t="str">
        <f t="shared" si="51"/>
        <v>YELMTQYUKKN5</v>
      </c>
      <c r="C1147" s="25" t="str">
        <f t="shared" si="52"/>
        <v>60GR0</v>
      </c>
      <c r="D1147" s="2" t="s">
        <v>24520</v>
      </c>
      <c r="E1147" s="2" t="s">
        <v>25947</v>
      </c>
      <c r="F1147" s="2" t="s">
        <v>27</v>
      </c>
      <c r="G1147" s="2" t="s">
        <v>24521</v>
      </c>
      <c r="H1147" s="2"/>
      <c r="I1147" s="2" t="s">
        <v>12473</v>
      </c>
      <c r="J1147" s="2" t="s">
        <v>1135</v>
      </c>
      <c r="K1147" s="2" t="s">
        <v>12483</v>
      </c>
      <c r="L1147" s="2" t="s">
        <v>1370</v>
      </c>
      <c r="M1147" s="2"/>
      <c r="N1147" s="25" t="str">
        <f t="shared" si="53"/>
        <v/>
      </c>
      <c r="O1147" s="3">
        <v>382</v>
      </c>
      <c r="P1147" s="4">
        <v>2017</v>
      </c>
      <c r="Q1147" s="2" t="s">
        <v>5355</v>
      </c>
      <c r="R1147" s="2" t="s">
        <v>12475</v>
      </c>
      <c r="S1147" s="2" t="s">
        <v>14958</v>
      </c>
      <c r="T1147" s="1" t="s">
        <v>12476</v>
      </c>
    </row>
    <row r="1148" spans="1:20" s="1" customFormat="1" x14ac:dyDescent="0.25">
      <c r="A1148" s="2" t="s">
        <v>24522</v>
      </c>
      <c r="B1148" s="25" t="str">
        <f t="shared" si="51"/>
        <v/>
      </c>
      <c r="C1148" s="25" t="str">
        <f t="shared" si="52"/>
        <v/>
      </c>
      <c r="D1148" s="2" t="s">
        <v>19417</v>
      </c>
      <c r="E1148" s="2" t="s">
        <v>25947</v>
      </c>
      <c r="F1148" s="2" t="s">
        <v>27</v>
      </c>
      <c r="G1148" s="2" t="s">
        <v>122</v>
      </c>
      <c r="H1148" s="2"/>
      <c r="I1148" s="2" t="s">
        <v>4134</v>
      </c>
      <c r="J1148" s="2" t="s">
        <v>1135</v>
      </c>
      <c r="K1148" s="2" t="s">
        <v>12490</v>
      </c>
      <c r="L1148" s="2" t="s">
        <v>123</v>
      </c>
      <c r="M1148" s="2"/>
      <c r="N1148" s="25" t="str">
        <f t="shared" si="53"/>
        <v/>
      </c>
      <c r="O1148" s="3">
        <v>138</v>
      </c>
      <c r="P1148" s="4">
        <v>2017</v>
      </c>
      <c r="Q1148" s="2" t="s">
        <v>5355</v>
      </c>
      <c r="R1148" s="2" t="s">
        <v>12475</v>
      </c>
      <c r="S1148" s="2" t="s">
        <v>24523</v>
      </c>
      <c r="T1148" s="1" t="s">
        <v>12476</v>
      </c>
    </row>
    <row r="1149" spans="1:20" s="1" customFormat="1" x14ac:dyDescent="0.25">
      <c r="A1149" s="2" t="s">
        <v>24524</v>
      </c>
      <c r="B1149" s="25" t="str">
        <f t="shared" si="51"/>
        <v>YEY5MNKRAK49</v>
      </c>
      <c r="C1149" s="25" t="str">
        <f t="shared" si="52"/>
        <v>666V9</v>
      </c>
      <c r="D1149" s="2" t="s">
        <v>24525</v>
      </c>
      <c r="E1149" s="2" t="s">
        <v>25947</v>
      </c>
      <c r="F1149" s="2" t="s">
        <v>27</v>
      </c>
      <c r="G1149" s="2" t="s">
        <v>24526</v>
      </c>
      <c r="H1149" s="2"/>
      <c r="I1149" s="2" t="s">
        <v>12473</v>
      </c>
      <c r="J1149" s="2" t="s">
        <v>1135</v>
      </c>
      <c r="K1149" s="2" t="s">
        <v>18166</v>
      </c>
      <c r="L1149" s="2" t="s">
        <v>17439</v>
      </c>
      <c r="M1149" s="2"/>
      <c r="N1149" s="25" t="str">
        <f t="shared" si="53"/>
        <v/>
      </c>
      <c r="O1149" s="3">
        <v>417</v>
      </c>
      <c r="P1149" s="4">
        <v>2017</v>
      </c>
      <c r="Q1149" s="2" t="s">
        <v>5355</v>
      </c>
      <c r="R1149" s="2" t="s">
        <v>12475</v>
      </c>
      <c r="S1149" s="2" t="s">
        <v>24527</v>
      </c>
      <c r="T1149" s="1" t="s">
        <v>12476</v>
      </c>
    </row>
    <row r="1150" spans="1:20" s="1" customFormat="1" x14ac:dyDescent="0.25">
      <c r="A1150" s="2" t="s">
        <v>24528</v>
      </c>
      <c r="B1150" s="25" t="str">
        <f t="shared" si="51"/>
        <v/>
      </c>
      <c r="C1150" s="25" t="str">
        <f t="shared" si="52"/>
        <v/>
      </c>
      <c r="D1150" s="2" t="s">
        <v>24529</v>
      </c>
      <c r="E1150" s="2" t="s">
        <v>25947</v>
      </c>
      <c r="F1150" s="2" t="s">
        <v>27</v>
      </c>
      <c r="G1150" s="2" t="s">
        <v>1174</v>
      </c>
      <c r="H1150" s="2"/>
      <c r="I1150" s="2" t="s">
        <v>12473</v>
      </c>
      <c r="J1150" s="2" t="s">
        <v>1135</v>
      </c>
      <c r="K1150" s="2" t="s">
        <v>12474</v>
      </c>
      <c r="L1150" s="2" t="s">
        <v>1175</v>
      </c>
      <c r="M1150" s="2"/>
      <c r="N1150" s="25" t="str">
        <f t="shared" si="53"/>
        <v/>
      </c>
      <c r="O1150" s="3">
        <v>23</v>
      </c>
      <c r="P1150" s="4">
        <v>2017</v>
      </c>
      <c r="Q1150" s="2" t="s">
        <v>5355</v>
      </c>
      <c r="R1150" s="2" t="s">
        <v>12475</v>
      </c>
      <c r="S1150" s="2" t="s">
        <v>24530</v>
      </c>
      <c r="T1150" s="1" t="s">
        <v>12476</v>
      </c>
    </row>
    <row r="1151" spans="1:20" s="1" customFormat="1" x14ac:dyDescent="0.25">
      <c r="A1151" s="2" t="s">
        <v>24536</v>
      </c>
      <c r="B1151" s="25" t="str">
        <f t="shared" si="51"/>
        <v>XSJ5CNBENJ54</v>
      </c>
      <c r="C1151" s="25" t="str">
        <f t="shared" si="52"/>
        <v>5QR13</v>
      </c>
      <c r="D1151" s="2" t="s">
        <v>19752</v>
      </c>
      <c r="E1151" s="2" t="s">
        <v>25947</v>
      </c>
      <c r="F1151" s="2" t="s">
        <v>27</v>
      </c>
      <c r="G1151" s="2" t="s">
        <v>20008</v>
      </c>
      <c r="H1151" s="2"/>
      <c r="I1151" s="2" t="s">
        <v>261</v>
      </c>
      <c r="J1151" s="2" t="s">
        <v>1135</v>
      </c>
      <c r="K1151" s="2" t="s">
        <v>12526</v>
      </c>
      <c r="L1151" s="2" t="s">
        <v>3830</v>
      </c>
      <c r="M1151" s="2" t="s">
        <v>24537</v>
      </c>
      <c r="N1151" s="25" t="str">
        <f t="shared" si="53"/>
        <v/>
      </c>
      <c r="O1151" s="3">
        <v>2387</v>
      </c>
      <c r="P1151" s="4">
        <v>2017</v>
      </c>
      <c r="Q1151" s="2" t="s">
        <v>5355</v>
      </c>
      <c r="R1151" s="2" t="s">
        <v>12507</v>
      </c>
      <c r="S1151" s="2" t="s">
        <v>24538</v>
      </c>
      <c r="T1151" s="1" t="s">
        <v>261</v>
      </c>
    </row>
    <row r="1152" spans="1:20" s="1" customFormat="1" x14ac:dyDescent="0.25">
      <c r="A1152" s="2" t="s">
        <v>24542</v>
      </c>
      <c r="B1152" s="25" t="str">
        <f t="shared" si="51"/>
        <v/>
      </c>
      <c r="C1152" s="25" t="str">
        <f t="shared" si="52"/>
        <v/>
      </c>
      <c r="D1152" s="2" t="s">
        <v>24543</v>
      </c>
      <c r="E1152" s="2" t="s">
        <v>25947</v>
      </c>
      <c r="F1152" s="2" t="s">
        <v>27</v>
      </c>
      <c r="G1152" s="2" t="s">
        <v>1754</v>
      </c>
      <c r="H1152" s="2"/>
      <c r="I1152" s="2" t="s">
        <v>5090</v>
      </c>
      <c r="J1152" s="2" t="s">
        <v>1135</v>
      </c>
      <c r="K1152" s="2" t="s">
        <v>12549</v>
      </c>
      <c r="L1152" s="2" t="s">
        <v>1755</v>
      </c>
      <c r="M1152" s="2" t="s">
        <v>24544</v>
      </c>
      <c r="N1152" s="25" t="str">
        <f t="shared" si="53"/>
        <v/>
      </c>
      <c r="O1152" s="3">
        <v>311</v>
      </c>
      <c r="P1152" s="4">
        <v>2017</v>
      </c>
      <c r="Q1152" s="2" t="s">
        <v>5355</v>
      </c>
      <c r="R1152" s="2" t="s">
        <v>12530</v>
      </c>
      <c r="S1152" s="2" t="s">
        <v>20057</v>
      </c>
      <c r="T1152" s="1" t="s">
        <v>12531</v>
      </c>
    </row>
    <row r="1153" spans="1:20" s="1" customFormat="1" x14ac:dyDescent="0.25">
      <c r="A1153" s="2" t="s">
        <v>24545</v>
      </c>
      <c r="B1153" s="25" t="str">
        <f t="shared" si="51"/>
        <v>MPCUH3NTCLF2</v>
      </c>
      <c r="C1153" s="25" t="str">
        <f t="shared" si="52"/>
        <v>60LQ6</v>
      </c>
      <c r="D1153" s="2" t="s">
        <v>20448</v>
      </c>
      <c r="E1153" s="2" t="s">
        <v>25947</v>
      </c>
      <c r="F1153" s="2" t="s">
        <v>6954</v>
      </c>
      <c r="G1153" s="2" t="s">
        <v>335</v>
      </c>
      <c r="H1153" s="2"/>
      <c r="I1153" s="2" t="s">
        <v>3710</v>
      </c>
      <c r="J1153" s="2" t="s">
        <v>1135</v>
      </c>
      <c r="K1153" s="2" t="s">
        <v>18190</v>
      </c>
      <c r="L1153" s="2" t="s">
        <v>337</v>
      </c>
      <c r="M1153" s="2" t="s">
        <v>24546</v>
      </c>
      <c r="N1153" s="25" t="str">
        <f t="shared" si="53"/>
        <v/>
      </c>
      <c r="O1153" s="3">
        <v>1293</v>
      </c>
      <c r="P1153" s="4">
        <v>2017</v>
      </c>
      <c r="Q1153" s="2" t="s">
        <v>5355</v>
      </c>
      <c r="R1153" s="2" t="s">
        <v>12530</v>
      </c>
      <c r="S1153" s="2" t="s">
        <v>20613</v>
      </c>
      <c r="T1153" s="1" t="s">
        <v>12531</v>
      </c>
    </row>
    <row r="1154" spans="1:20" s="1" customFormat="1" x14ac:dyDescent="0.25">
      <c r="A1154" s="2" t="s">
        <v>24547</v>
      </c>
      <c r="B1154" s="25" t="str">
        <f t="shared" ref="B1154:B1217" si="54">IFERROR(VLOOKUP(D1154,samdata,2,0),"")</f>
        <v>RJXXHJMTUK49</v>
      </c>
      <c r="C1154" s="25" t="str">
        <f t="shared" ref="C1154:C1217" si="55">IFERROR(VLOOKUP(D1154,samdata,5,0),"")</f>
        <v>5U3M1</v>
      </c>
      <c r="D1154" s="2" t="s">
        <v>19731</v>
      </c>
      <c r="E1154" s="2" t="s">
        <v>25947</v>
      </c>
      <c r="F1154" s="2" t="s">
        <v>27</v>
      </c>
      <c r="G1154" s="2" t="s">
        <v>3531</v>
      </c>
      <c r="H1154" s="2"/>
      <c r="I1154" s="2" t="s">
        <v>5332</v>
      </c>
      <c r="J1154" s="2" t="s">
        <v>1135</v>
      </c>
      <c r="K1154" s="2" t="s">
        <v>12529</v>
      </c>
      <c r="L1154" s="2" t="s">
        <v>2000</v>
      </c>
      <c r="M1154" s="2" t="s">
        <v>24548</v>
      </c>
      <c r="N1154" s="25" t="str">
        <f t="shared" ref="N1154:N1217" si="56">IF(IFERROR(VLOOKUP(D1154,samdata,27,0),"")=0,"",IFERROR(VLOOKUP(D1154,samdata,27,0),""))</f>
        <v/>
      </c>
      <c r="O1154" s="3">
        <v>10579</v>
      </c>
      <c r="P1154" s="4">
        <v>2017</v>
      </c>
      <c r="Q1154" s="2" t="s">
        <v>5355</v>
      </c>
      <c r="R1154" s="2" t="s">
        <v>12530</v>
      </c>
      <c r="S1154" s="2" t="s">
        <v>20374</v>
      </c>
      <c r="T1154" s="1" t="s">
        <v>12531</v>
      </c>
    </row>
    <row r="1155" spans="1:20" s="1" customFormat="1" x14ac:dyDescent="0.25">
      <c r="A1155" s="2" t="s">
        <v>24553</v>
      </c>
      <c r="B1155" s="25" t="str">
        <f t="shared" si="54"/>
        <v>G1KNKAFQNGH9</v>
      </c>
      <c r="C1155" s="25" t="str">
        <f t="shared" si="55"/>
        <v>6N3N1</v>
      </c>
      <c r="D1155" s="2" t="s">
        <v>24554</v>
      </c>
      <c r="E1155" s="2" t="s">
        <v>25947</v>
      </c>
      <c r="F1155" s="2" t="s">
        <v>6954</v>
      </c>
      <c r="G1155" s="2" t="s">
        <v>1921</v>
      </c>
      <c r="H1155" s="2"/>
      <c r="I1155" s="2" t="s">
        <v>12585</v>
      </c>
      <c r="J1155" s="2" t="s">
        <v>1135</v>
      </c>
      <c r="K1155" s="2" t="s">
        <v>12586</v>
      </c>
      <c r="L1155" s="2" t="s">
        <v>1922</v>
      </c>
      <c r="M1155" s="2"/>
      <c r="N1155" s="25" t="str">
        <f t="shared" si="56"/>
        <v/>
      </c>
      <c r="O1155" s="3">
        <v>808</v>
      </c>
      <c r="P1155" s="4">
        <v>2017</v>
      </c>
      <c r="Q1155" s="2" t="s">
        <v>5355</v>
      </c>
      <c r="R1155" s="2" t="s">
        <v>12556</v>
      </c>
      <c r="S1155" s="2" t="s">
        <v>19383</v>
      </c>
      <c r="T1155" s="1" t="s">
        <v>12557</v>
      </c>
    </row>
    <row r="1156" spans="1:20" s="1" customFormat="1" x14ac:dyDescent="0.25">
      <c r="A1156" s="2" t="s">
        <v>24555</v>
      </c>
      <c r="B1156" s="25" t="str">
        <f t="shared" si="54"/>
        <v>SX7MGFXN9EK4</v>
      </c>
      <c r="C1156" s="25" t="str">
        <f t="shared" si="55"/>
        <v>5HBW4</v>
      </c>
      <c r="D1156" s="2" t="s">
        <v>19617</v>
      </c>
      <c r="E1156" s="2" t="s">
        <v>25947</v>
      </c>
      <c r="F1156" s="2" t="s">
        <v>6954</v>
      </c>
      <c r="G1156" s="2" t="s">
        <v>361</v>
      </c>
      <c r="H1156" s="2"/>
      <c r="I1156" s="2" t="s">
        <v>1593</v>
      </c>
      <c r="J1156" s="2" t="s">
        <v>1135</v>
      </c>
      <c r="K1156" s="2" t="s">
        <v>12563</v>
      </c>
      <c r="L1156" s="2" t="s">
        <v>362</v>
      </c>
      <c r="M1156" s="2"/>
      <c r="N1156" s="25" t="str">
        <f t="shared" si="56"/>
        <v/>
      </c>
      <c r="O1156" s="3">
        <v>3085</v>
      </c>
      <c r="P1156" s="4">
        <v>2017</v>
      </c>
      <c r="Q1156" s="2" t="s">
        <v>5355</v>
      </c>
      <c r="R1156" s="2" t="s">
        <v>12556</v>
      </c>
      <c r="S1156" s="2" t="s">
        <v>20687</v>
      </c>
      <c r="T1156" s="1" t="s">
        <v>12557</v>
      </c>
    </row>
    <row r="1157" spans="1:20" s="1" customFormat="1" x14ac:dyDescent="0.25">
      <c r="A1157" s="2" t="s">
        <v>24556</v>
      </c>
      <c r="B1157" s="25" t="str">
        <f t="shared" si="54"/>
        <v>XETBTPKCL895</v>
      </c>
      <c r="C1157" s="25" t="str">
        <f t="shared" si="55"/>
        <v>8R255</v>
      </c>
      <c r="D1157" s="2" t="s">
        <v>24557</v>
      </c>
      <c r="E1157" s="2" t="s">
        <v>25947</v>
      </c>
      <c r="F1157" s="2" t="s">
        <v>19674</v>
      </c>
      <c r="G1157" s="2" t="s">
        <v>24558</v>
      </c>
      <c r="H1157" s="2"/>
      <c r="I1157" s="2" t="s">
        <v>12553</v>
      </c>
      <c r="J1157" s="2" t="s">
        <v>1135</v>
      </c>
      <c r="K1157" s="2" t="s">
        <v>24559</v>
      </c>
      <c r="L1157" s="2" t="s">
        <v>4001</v>
      </c>
      <c r="M1157" s="2" t="s">
        <v>24560</v>
      </c>
      <c r="N1157" s="25" t="str">
        <f t="shared" si="56"/>
        <v/>
      </c>
      <c r="O1157" s="3">
        <v>325605</v>
      </c>
      <c r="P1157" s="4">
        <v>2017</v>
      </c>
      <c r="Q1157" s="2" t="s">
        <v>5355</v>
      </c>
      <c r="R1157" s="2" t="s">
        <v>12556</v>
      </c>
      <c r="S1157" s="2" t="s">
        <v>19899</v>
      </c>
      <c r="T1157" s="1" t="s">
        <v>12557</v>
      </c>
    </row>
    <row r="1158" spans="1:20" s="1" customFormat="1" x14ac:dyDescent="0.25">
      <c r="A1158" s="2" t="s">
        <v>24561</v>
      </c>
      <c r="B1158" s="25" t="str">
        <f t="shared" si="54"/>
        <v>CXYKP16L8BR6</v>
      </c>
      <c r="C1158" s="25" t="str">
        <f t="shared" si="55"/>
        <v>5E5N3</v>
      </c>
      <c r="D1158" s="2" t="s">
        <v>24562</v>
      </c>
      <c r="E1158" s="2" t="s">
        <v>25947</v>
      </c>
      <c r="F1158" s="2" t="s">
        <v>27</v>
      </c>
      <c r="G1158" s="2" t="s">
        <v>1168</v>
      </c>
      <c r="H1158" s="2"/>
      <c r="I1158" s="2" t="s">
        <v>18224</v>
      </c>
      <c r="J1158" s="2" t="s">
        <v>1135</v>
      </c>
      <c r="K1158" s="2" t="s">
        <v>18225</v>
      </c>
      <c r="L1158" s="2" t="s">
        <v>1170</v>
      </c>
      <c r="M1158" s="2"/>
      <c r="N1158" s="25" t="str">
        <f t="shared" si="56"/>
        <v/>
      </c>
      <c r="O1158" s="3">
        <v>747</v>
      </c>
      <c r="P1158" s="4">
        <v>2017</v>
      </c>
      <c r="Q1158" s="2" t="s">
        <v>5355</v>
      </c>
      <c r="R1158" s="2" t="s">
        <v>12556</v>
      </c>
      <c r="S1158" s="2" t="s">
        <v>19778</v>
      </c>
      <c r="T1158" s="1" t="s">
        <v>12557</v>
      </c>
    </row>
    <row r="1159" spans="1:20" s="1" customFormat="1" x14ac:dyDescent="0.25">
      <c r="A1159" s="2" t="s">
        <v>24563</v>
      </c>
      <c r="B1159" s="25" t="str">
        <f t="shared" si="54"/>
        <v>UX76SUA9K156</v>
      </c>
      <c r="C1159" s="25" t="str">
        <f t="shared" si="55"/>
        <v>4G7M6</v>
      </c>
      <c r="D1159" s="2" t="s">
        <v>24564</v>
      </c>
      <c r="E1159" s="2" t="s">
        <v>25947</v>
      </c>
      <c r="F1159" s="2" t="s">
        <v>27</v>
      </c>
      <c r="G1159" s="2" t="s">
        <v>24565</v>
      </c>
      <c r="H1159" s="2"/>
      <c r="I1159" s="2" t="s">
        <v>12608</v>
      </c>
      <c r="J1159" s="2" t="s">
        <v>1135</v>
      </c>
      <c r="K1159" s="2" t="s">
        <v>12609</v>
      </c>
      <c r="L1159" s="2" t="s">
        <v>4497</v>
      </c>
      <c r="M1159" s="2" t="s">
        <v>24566</v>
      </c>
      <c r="N1159" s="25" t="str">
        <f t="shared" si="56"/>
        <v>http://www.cityofportarnsas.org</v>
      </c>
      <c r="O1159" s="3">
        <v>4143</v>
      </c>
      <c r="P1159" s="4">
        <v>2017</v>
      </c>
      <c r="Q1159" s="2" t="s">
        <v>5355</v>
      </c>
      <c r="R1159" s="2" t="s">
        <v>12556</v>
      </c>
      <c r="S1159" s="2" t="s">
        <v>20517</v>
      </c>
      <c r="T1159" s="1" t="s">
        <v>12557</v>
      </c>
    </row>
    <row r="1160" spans="1:20" s="1" customFormat="1" x14ac:dyDescent="0.25">
      <c r="A1160" s="2" t="s">
        <v>24567</v>
      </c>
      <c r="B1160" s="25" t="str">
        <f t="shared" si="54"/>
        <v>EKATUV3ADNR8</v>
      </c>
      <c r="C1160" s="25" t="str">
        <f t="shared" si="55"/>
        <v>5B2U5</v>
      </c>
      <c r="D1160" s="2" t="s">
        <v>24568</v>
      </c>
      <c r="E1160" s="2" t="s">
        <v>25947</v>
      </c>
      <c r="F1160" s="2" t="s">
        <v>6954</v>
      </c>
      <c r="G1160" s="2" t="s">
        <v>24569</v>
      </c>
      <c r="H1160" s="2"/>
      <c r="I1160" s="2" t="s">
        <v>5652</v>
      </c>
      <c r="J1160" s="2" t="s">
        <v>1135</v>
      </c>
      <c r="K1160" s="2" t="s">
        <v>5653</v>
      </c>
      <c r="L1160" s="2" t="s">
        <v>1984</v>
      </c>
      <c r="M1160" s="2"/>
      <c r="N1160" s="25" t="str">
        <f t="shared" si="56"/>
        <v/>
      </c>
      <c r="O1160" s="3">
        <v>11385</v>
      </c>
      <c r="P1160" s="4">
        <v>2017</v>
      </c>
      <c r="Q1160" s="2" t="s">
        <v>5355</v>
      </c>
      <c r="R1160" s="2" t="s">
        <v>12556</v>
      </c>
      <c r="S1160" s="2" t="s">
        <v>20171</v>
      </c>
      <c r="T1160" s="1" t="s">
        <v>12557</v>
      </c>
    </row>
    <row r="1161" spans="1:20" s="1" customFormat="1" x14ac:dyDescent="0.25">
      <c r="A1161" s="2" t="s">
        <v>24570</v>
      </c>
      <c r="B1161" s="25" t="str">
        <f t="shared" si="54"/>
        <v>WQW2LDNAX699</v>
      </c>
      <c r="C1161" s="25" t="str">
        <f t="shared" si="55"/>
        <v>8PPH4</v>
      </c>
      <c r="D1161" s="2" t="s">
        <v>24571</v>
      </c>
      <c r="E1161" s="2" t="s">
        <v>25947</v>
      </c>
      <c r="F1161" s="2" t="s">
        <v>6954</v>
      </c>
      <c r="G1161" s="2" t="s">
        <v>14927</v>
      </c>
      <c r="H1161" s="2"/>
      <c r="I1161" s="2" t="s">
        <v>5652</v>
      </c>
      <c r="J1161" s="2" t="s">
        <v>1135</v>
      </c>
      <c r="K1161" s="2" t="s">
        <v>5653</v>
      </c>
      <c r="L1161" s="2"/>
      <c r="M1161" s="2"/>
      <c r="N1161" s="25" t="str">
        <f t="shared" si="56"/>
        <v/>
      </c>
      <c r="O1161" s="3">
        <v>113</v>
      </c>
      <c r="P1161" s="4">
        <v>2017</v>
      </c>
      <c r="Q1161" s="2" t="s">
        <v>5355</v>
      </c>
      <c r="R1161" s="2" t="s">
        <v>12556</v>
      </c>
      <c r="S1161" s="2" t="s">
        <v>19963</v>
      </c>
      <c r="T1161" s="1" t="s">
        <v>12557</v>
      </c>
    </row>
    <row r="1162" spans="1:20" s="1" customFormat="1" x14ac:dyDescent="0.25">
      <c r="A1162" s="2" t="s">
        <v>24575</v>
      </c>
      <c r="B1162" s="25" t="str">
        <f t="shared" si="54"/>
        <v>J3NMDDUKDWN6</v>
      </c>
      <c r="C1162" s="25" t="str">
        <f t="shared" si="55"/>
        <v>5DUM2</v>
      </c>
      <c r="D1162" s="2" t="s">
        <v>24576</v>
      </c>
      <c r="E1162" s="2" t="s">
        <v>25947</v>
      </c>
      <c r="F1162" s="2" t="s">
        <v>379</v>
      </c>
      <c r="G1162" s="2" t="s">
        <v>2343</v>
      </c>
      <c r="H1162" s="2"/>
      <c r="I1162" s="2" t="s">
        <v>12620</v>
      </c>
      <c r="J1162" s="2" t="s">
        <v>1135</v>
      </c>
      <c r="K1162" s="2" t="s">
        <v>12621</v>
      </c>
      <c r="L1162" s="2" t="s">
        <v>2344</v>
      </c>
      <c r="M1162" s="2" t="s">
        <v>24577</v>
      </c>
      <c r="N1162" s="25" t="str">
        <f t="shared" si="56"/>
        <v/>
      </c>
      <c r="O1162" s="3">
        <v>8683</v>
      </c>
      <c r="P1162" s="4">
        <v>2017</v>
      </c>
      <c r="Q1162" s="2" t="s">
        <v>5355</v>
      </c>
      <c r="R1162" s="2" t="s">
        <v>12622</v>
      </c>
      <c r="S1162" s="2" t="s">
        <v>20790</v>
      </c>
      <c r="T1162" s="1" t="s">
        <v>12623</v>
      </c>
    </row>
    <row r="1163" spans="1:20" s="1" customFormat="1" x14ac:dyDescent="0.25">
      <c r="A1163" s="2" t="s">
        <v>24580</v>
      </c>
      <c r="B1163" s="25" t="str">
        <f t="shared" si="54"/>
        <v>ETJKZN2URCN1</v>
      </c>
      <c r="C1163" s="25" t="str">
        <f t="shared" si="55"/>
        <v>66CC1</v>
      </c>
      <c r="D1163" s="2" t="s">
        <v>19804</v>
      </c>
      <c r="E1163" s="2" t="s">
        <v>25947</v>
      </c>
      <c r="F1163" s="2" t="s">
        <v>155</v>
      </c>
      <c r="G1163" s="2" t="s">
        <v>746</v>
      </c>
      <c r="H1163" s="2"/>
      <c r="I1163" s="2" t="s">
        <v>3033</v>
      </c>
      <c r="J1163" s="2" t="s">
        <v>1135</v>
      </c>
      <c r="K1163" s="2" t="s">
        <v>18258</v>
      </c>
      <c r="L1163" s="2" t="s">
        <v>747</v>
      </c>
      <c r="M1163" s="2"/>
      <c r="N1163" s="25" t="str">
        <f t="shared" si="56"/>
        <v/>
      </c>
      <c r="O1163" s="3">
        <v>171</v>
      </c>
      <c r="P1163" s="4">
        <v>2017</v>
      </c>
      <c r="Q1163" s="2" t="s">
        <v>5355</v>
      </c>
      <c r="R1163" s="2" t="s">
        <v>12633</v>
      </c>
      <c r="S1163" s="2" t="s">
        <v>20386</v>
      </c>
      <c r="T1163" s="1" t="s">
        <v>4129</v>
      </c>
    </row>
    <row r="1164" spans="1:20" s="1" customFormat="1" x14ac:dyDescent="0.25">
      <c r="A1164" s="2" t="s">
        <v>24581</v>
      </c>
      <c r="B1164" s="25" t="str">
        <f t="shared" si="54"/>
        <v>EKY8LDM28EU6</v>
      </c>
      <c r="C1164" s="25" t="str">
        <f t="shared" si="55"/>
        <v>49MS0</v>
      </c>
      <c r="D1164" s="2" t="s">
        <v>24582</v>
      </c>
      <c r="E1164" s="2" t="s">
        <v>25947</v>
      </c>
      <c r="F1164" s="2" t="s">
        <v>27</v>
      </c>
      <c r="G1164" s="2" t="s">
        <v>1958</v>
      </c>
      <c r="H1164" s="2"/>
      <c r="I1164" s="2" t="s">
        <v>12631</v>
      </c>
      <c r="J1164" s="2" t="s">
        <v>1135</v>
      </c>
      <c r="K1164" s="2" t="s">
        <v>12632</v>
      </c>
      <c r="L1164" s="2" t="s">
        <v>1580</v>
      </c>
      <c r="M1164" s="2"/>
      <c r="N1164" s="25" t="str">
        <f t="shared" si="56"/>
        <v/>
      </c>
      <c r="O1164" s="3">
        <v>923</v>
      </c>
      <c r="P1164" s="4">
        <v>2017</v>
      </c>
      <c r="Q1164" s="2" t="s">
        <v>5355</v>
      </c>
      <c r="R1164" s="2" t="s">
        <v>12633</v>
      </c>
      <c r="S1164" s="2" t="s">
        <v>19898</v>
      </c>
      <c r="T1164" s="1" t="s">
        <v>4129</v>
      </c>
    </row>
    <row r="1165" spans="1:20" s="1" customFormat="1" x14ac:dyDescent="0.25">
      <c r="A1165" s="2" t="s">
        <v>24586</v>
      </c>
      <c r="B1165" s="25" t="str">
        <f t="shared" si="54"/>
        <v>Y42KF6BHDWJ5</v>
      </c>
      <c r="C1165" s="25" t="str">
        <f t="shared" si="55"/>
        <v>1Q809</v>
      </c>
      <c r="D1165" s="2" t="s">
        <v>19640</v>
      </c>
      <c r="E1165" s="2" t="s">
        <v>25947</v>
      </c>
      <c r="F1165" s="2" t="s">
        <v>379</v>
      </c>
      <c r="G1165" s="2" t="s">
        <v>1294</v>
      </c>
      <c r="H1165" s="2"/>
      <c r="I1165" s="2" t="s">
        <v>1714</v>
      </c>
      <c r="J1165" s="2" t="s">
        <v>1135</v>
      </c>
      <c r="K1165" s="2" t="s">
        <v>12639</v>
      </c>
      <c r="L1165" s="2" t="s">
        <v>2639</v>
      </c>
      <c r="M1165" s="2" t="s">
        <v>24587</v>
      </c>
      <c r="N1165" s="25" t="str">
        <f t="shared" si="56"/>
        <v/>
      </c>
      <c r="O1165" s="3">
        <v>19072</v>
      </c>
      <c r="P1165" s="4">
        <v>2017</v>
      </c>
      <c r="Q1165" s="2" t="s">
        <v>5355</v>
      </c>
      <c r="R1165" s="2" t="s">
        <v>12640</v>
      </c>
      <c r="S1165" s="2" t="s">
        <v>24588</v>
      </c>
      <c r="T1165" s="1" t="s">
        <v>1714</v>
      </c>
    </row>
    <row r="1166" spans="1:20" s="1" customFormat="1" x14ac:dyDescent="0.25">
      <c r="A1166" s="2" t="s">
        <v>24589</v>
      </c>
      <c r="B1166" s="25" t="str">
        <f t="shared" si="54"/>
        <v>ERWKFGNN3UR6</v>
      </c>
      <c r="C1166" s="25" t="str">
        <f t="shared" si="55"/>
        <v>4F0S8</v>
      </c>
      <c r="D1166" s="2" t="s">
        <v>19777</v>
      </c>
      <c r="E1166" s="2" t="s">
        <v>25947</v>
      </c>
      <c r="F1166" s="2" t="s">
        <v>6954</v>
      </c>
      <c r="G1166" s="2" t="s">
        <v>24590</v>
      </c>
      <c r="H1166" s="2"/>
      <c r="I1166" s="2" t="s">
        <v>1714</v>
      </c>
      <c r="J1166" s="2" t="s">
        <v>1135</v>
      </c>
      <c r="K1166" s="2" t="s">
        <v>12671</v>
      </c>
      <c r="L1166" s="2"/>
      <c r="M1166" s="2" t="s">
        <v>24591</v>
      </c>
      <c r="N1166" s="25" t="str">
        <f t="shared" si="56"/>
        <v>http://www.cityofpinehursttexas.com</v>
      </c>
      <c r="O1166" s="3">
        <v>2073</v>
      </c>
      <c r="P1166" s="4">
        <v>2017</v>
      </c>
      <c r="Q1166" s="2" t="s">
        <v>5355</v>
      </c>
      <c r="R1166" s="2" t="s">
        <v>12640</v>
      </c>
      <c r="S1166" s="2" t="s">
        <v>24592</v>
      </c>
      <c r="T1166" s="1" t="s">
        <v>1714</v>
      </c>
    </row>
    <row r="1167" spans="1:20" s="1" customFormat="1" x14ac:dyDescent="0.25">
      <c r="A1167" s="2" t="s">
        <v>24593</v>
      </c>
      <c r="B1167" s="25" t="str">
        <f t="shared" si="54"/>
        <v>WCJJGUAH4CB5</v>
      </c>
      <c r="C1167" s="25" t="str">
        <f t="shared" si="55"/>
        <v>5F2C8</v>
      </c>
      <c r="D1167" s="2" t="s">
        <v>24594</v>
      </c>
      <c r="E1167" s="2" t="s">
        <v>25947</v>
      </c>
      <c r="F1167" s="2" t="s">
        <v>6954</v>
      </c>
      <c r="G1167" s="2" t="s">
        <v>24595</v>
      </c>
      <c r="H1167" s="2"/>
      <c r="I1167" s="2" t="s">
        <v>15130</v>
      </c>
      <c r="J1167" s="2" t="s">
        <v>1135</v>
      </c>
      <c r="K1167" s="2" t="s">
        <v>12671</v>
      </c>
      <c r="L1167" s="2" t="s">
        <v>4211</v>
      </c>
      <c r="M1167" s="2" t="s">
        <v>24596</v>
      </c>
      <c r="N1167" s="25" t="str">
        <f t="shared" si="56"/>
        <v/>
      </c>
      <c r="O1167" s="3">
        <v>3419</v>
      </c>
      <c r="P1167" s="4">
        <v>2017</v>
      </c>
      <c r="Q1167" s="2" t="s">
        <v>5355</v>
      </c>
      <c r="R1167" s="2" t="s">
        <v>12640</v>
      </c>
      <c r="S1167" s="2" t="s">
        <v>20768</v>
      </c>
      <c r="T1167" s="1" t="s">
        <v>1714</v>
      </c>
    </row>
    <row r="1168" spans="1:20" s="1" customFormat="1" x14ac:dyDescent="0.25">
      <c r="A1168" s="2" t="s">
        <v>24597</v>
      </c>
      <c r="B1168" s="25" t="str">
        <f t="shared" si="54"/>
        <v/>
      </c>
      <c r="C1168" s="25" t="str">
        <f t="shared" si="55"/>
        <v/>
      </c>
      <c r="D1168" s="2" t="s">
        <v>24598</v>
      </c>
      <c r="E1168" s="2" t="s">
        <v>25947</v>
      </c>
      <c r="F1168" s="2" t="s">
        <v>27</v>
      </c>
      <c r="G1168" s="2" t="s">
        <v>24599</v>
      </c>
      <c r="H1168" s="2"/>
      <c r="I1168" s="2" t="s">
        <v>12647</v>
      </c>
      <c r="J1168" s="2" t="s">
        <v>1135</v>
      </c>
      <c r="K1168" s="2" t="s">
        <v>12648</v>
      </c>
      <c r="L1168" s="2" t="s">
        <v>888</v>
      </c>
      <c r="M1168" s="2"/>
      <c r="N1168" s="25" t="str">
        <f t="shared" si="56"/>
        <v/>
      </c>
      <c r="O1168" s="3">
        <v>510</v>
      </c>
      <c r="P1168" s="4">
        <v>2017</v>
      </c>
      <c r="Q1168" s="2" t="s">
        <v>5355</v>
      </c>
      <c r="R1168" s="2" t="s">
        <v>12640</v>
      </c>
      <c r="S1168" s="2" t="s">
        <v>20018</v>
      </c>
      <c r="T1168" s="1" t="s">
        <v>1714</v>
      </c>
    </row>
    <row r="1169" spans="1:20" s="1" customFormat="1" x14ac:dyDescent="0.25">
      <c r="A1169" s="2" t="s">
        <v>24600</v>
      </c>
      <c r="B1169" s="25" t="str">
        <f t="shared" si="54"/>
        <v>E3DWBZE77DQ7</v>
      </c>
      <c r="C1169" s="25" t="str">
        <f t="shared" si="55"/>
        <v>60U91</v>
      </c>
      <c r="D1169" s="2" t="s">
        <v>24601</v>
      </c>
      <c r="E1169" s="2" t="s">
        <v>25947</v>
      </c>
      <c r="F1169" s="2" t="s">
        <v>27</v>
      </c>
      <c r="G1169" s="2" t="s">
        <v>24602</v>
      </c>
      <c r="H1169" s="2"/>
      <c r="I1169" s="2" t="s">
        <v>12647</v>
      </c>
      <c r="J1169" s="2" t="s">
        <v>1135</v>
      </c>
      <c r="K1169" s="2" t="s">
        <v>12648</v>
      </c>
      <c r="L1169" s="2" t="s">
        <v>24603</v>
      </c>
      <c r="M1169" s="2" t="s">
        <v>24604</v>
      </c>
      <c r="N1169" s="25" t="str">
        <f t="shared" si="56"/>
        <v/>
      </c>
      <c r="O1169" s="3">
        <v>10854</v>
      </c>
      <c r="P1169" s="4">
        <v>2017</v>
      </c>
      <c r="Q1169" s="2" t="s">
        <v>5355</v>
      </c>
      <c r="R1169" s="2" t="s">
        <v>12640</v>
      </c>
      <c r="S1169" s="2" t="s">
        <v>22528</v>
      </c>
      <c r="T1169" s="1" t="s">
        <v>1714</v>
      </c>
    </row>
    <row r="1170" spans="1:20" s="1" customFormat="1" x14ac:dyDescent="0.25">
      <c r="A1170" s="2" t="s">
        <v>24605</v>
      </c>
      <c r="B1170" s="25" t="str">
        <f t="shared" si="54"/>
        <v>LE5QH6XZV915</v>
      </c>
      <c r="C1170" s="25" t="str">
        <f t="shared" si="55"/>
        <v>5GNQ2</v>
      </c>
      <c r="D1170" s="2" t="s">
        <v>24606</v>
      </c>
      <c r="E1170" s="2" t="s">
        <v>25947</v>
      </c>
      <c r="F1170" s="2" t="s">
        <v>24607</v>
      </c>
      <c r="G1170" s="2" t="s">
        <v>1286</v>
      </c>
      <c r="H1170" s="2"/>
      <c r="I1170" s="2" t="s">
        <v>12660</v>
      </c>
      <c r="J1170" s="2" t="s">
        <v>1135</v>
      </c>
      <c r="K1170" s="2" t="s">
        <v>12661</v>
      </c>
      <c r="L1170" s="2" t="s">
        <v>1287</v>
      </c>
      <c r="M1170" s="2" t="s">
        <v>24608</v>
      </c>
      <c r="N1170" s="25" t="str">
        <f t="shared" si="56"/>
        <v>www.bridgecitytex.com</v>
      </c>
      <c r="O1170" s="3">
        <v>8162</v>
      </c>
      <c r="P1170" s="4">
        <v>2017</v>
      </c>
      <c r="Q1170" s="2" t="s">
        <v>5355</v>
      </c>
      <c r="R1170" s="2" t="s">
        <v>12640</v>
      </c>
      <c r="S1170" s="2" t="s">
        <v>20389</v>
      </c>
      <c r="T1170" s="1" t="s">
        <v>1714</v>
      </c>
    </row>
    <row r="1171" spans="1:20" s="1" customFormat="1" x14ac:dyDescent="0.25">
      <c r="A1171" s="2" t="s">
        <v>24609</v>
      </c>
      <c r="B1171" s="25" t="str">
        <f t="shared" si="54"/>
        <v/>
      </c>
      <c r="C1171" s="25" t="str">
        <f t="shared" si="55"/>
        <v/>
      </c>
      <c r="D1171" s="2" t="s">
        <v>20360</v>
      </c>
      <c r="E1171" s="2" t="s">
        <v>25947</v>
      </c>
      <c r="F1171" s="2" t="s">
        <v>27</v>
      </c>
      <c r="G1171" s="2" t="s">
        <v>24610</v>
      </c>
      <c r="H1171" s="2"/>
      <c r="I1171" s="2" t="s">
        <v>12647</v>
      </c>
      <c r="J1171" s="2" t="s">
        <v>1135</v>
      </c>
      <c r="K1171" s="2" t="s">
        <v>12648</v>
      </c>
      <c r="L1171" s="2" t="s">
        <v>2617</v>
      </c>
      <c r="M1171" s="2"/>
      <c r="N1171" s="25" t="str">
        <f t="shared" si="56"/>
        <v/>
      </c>
      <c r="O1171" s="3">
        <v>527</v>
      </c>
      <c r="P1171" s="4">
        <v>2017</v>
      </c>
      <c r="Q1171" s="2" t="s">
        <v>5355</v>
      </c>
      <c r="R1171" s="2" t="s">
        <v>12640</v>
      </c>
      <c r="S1171" s="2" t="s">
        <v>20169</v>
      </c>
      <c r="T1171" s="1" t="s">
        <v>1714</v>
      </c>
    </row>
    <row r="1172" spans="1:20" s="1" customFormat="1" x14ac:dyDescent="0.25">
      <c r="A1172" s="2" t="s">
        <v>24614</v>
      </c>
      <c r="B1172" s="25" t="str">
        <f t="shared" si="54"/>
        <v/>
      </c>
      <c r="C1172" s="25" t="str">
        <f t="shared" si="55"/>
        <v/>
      </c>
      <c r="D1172" s="2" t="s">
        <v>19437</v>
      </c>
      <c r="E1172" s="2" t="s">
        <v>25947</v>
      </c>
      <c r="F1172" s="2" t="s">
        <v>6954</v>
      </c>
      <c r="G1172" s="2" t="s">
        <v>684</v>
      </c>
      <c r="H1172" s="2"/>
      <c r="I1172" s="2" t="s">
        <v>2995</v>
      </c>
      <c r="J1172" s="2" t="s">
        <v>1135</v>
      </c>
      <c r="K1172" s="2" t="s">
        <v>18290</v>
      </c>
      <c r="L1172" s="2" t="s">
        <v>685</v>
      </c>
      <c r="M1172" s="2"/>
      <c r="N1172" s="25" t="str">
        <f t="shared" si="56"/>
        <v/>
      </c>
      <c r="O1172" s="3">
        <v>478</v>
      </c>
      <c r="P1172" s="4">
        <v>2017</v>
      </c>
      <c r="Q1172" s="2" t="s">
        <v>5355</v>
      </c>
      <c r="R1172" s="2" t="s">
        <v>12684</v>
      </c>
      <c r="S1172" s="2" t="s">
        <v>20789</v>
      </c>
      <c r="T1172" s="1" t="s">
        <v>12685</v>
      </c>
    </row>
    <row r="1173" spans="1:20" s="1" customFormat="1" x14ac:dyDescent="0.25">
      <c r="A1173" s="2" t="s">
        <v>24615</v>
      </c>
      <c r="B1173" s="25" t="str">
        <f t="shared" si="54"/>
        <v/>
      </c>
      <c r="C1173" s="25" t="str">
        <f t="shared" si="55"/>
        <v/>
      </c>
      <c r="D1173" s="2" t="s">
        <v>24616</v>
      </c>
      <c r="E1173" s="2" t="s">
        <v>25947</v>
      </c>
      <c r="F1173" s="2" t="s">
        <v>6954</v>
      </c>
      <c r="G1173" s="2" t="s">
        <v>1346</v>
      </c>
      <c r="H1173" s="2"/>
      <c r="I1173" s="2" t="s">
        <v>8656</v>
      </c>
      <c r="J1173" s="2" t="s">
        <v>1135</v>
      </c>
      <c r="K1173" s="2" t="s">
        <v>8657</v>
      </c>
      <c r="L1173" s="2" t="s">
        <v>1347</v>
      </c>
      <c r="M1173" s="2"/>
      <c r="N1173" s="25" t="str">
        <f t="shared" si="56"/>
        <v/>
      </c>
      <c r="O1173" s="3">
        <v>601</v>
      </c>
      <c r="P1173" s="4">
        <v>2017</v>
      </c>
      <c r="Q1173" s="2" t="s">
        <v>5355</v>
      </c>
      <c r="R1173" s="2" t="s">
        <v>12684</v>
      </c>
      <c r="S1173" s="2" t="s">
        <v>20555</v>
      </c>
      <c r="T1173" s="1" t="s">
        <v>12685</v>
      </c>
    </row>
    <row r="1174" spans="1:20" s="1" customFormat="1" x14ac:dyDescent="0.25">
      <c r="A1174" s="2" t="s">
        <v>24617</v>
      </c>
      <c r="B1174" s="25" t="str">
        <f t="shared" si="54"/>
        <v>MYLECF4LMXK7</v>
      </c>
      <c r="C1174" s="25" t="str">
        <f t="shared" si="55"/>
        <v>4R434</v>
      </c>
      <c r="D1174" s="2" t="s">
        <v>24618</v>
      </c>
      <c r="E1174" s="2" t="s">
        <v>25947</v>
      </c>
      <c r="F1174" s="2" t="s">
        <v>1668</v>
      </c>
      <c r="G1174" s="2" t="s">
        <v>2546</v>
      </c>
      <c r="H1174" s="2"/>
      <c r="I1174" s="2" t="s">
        <v>12682</v>
      </c>
      <c r="J1174" s="2" t="s">
        <v>1135</v>
      </c>
      <c r="K1174" s="2" t="s">
        <v>12689</v>
      </c>
      <c r="L1174" s="2" t="s">
        <v>4004</v>
      </c>
      <c r="M1174" s="2" t="s">
        <v>24619</v>
      </c>
      <c r="N1174" s="25" t="str">
        <f t="shared" si="56"/>
        <v/>
      </c>
      <c r="O1174" s="3">
        <v>14962</v>
      </c>
      <c r="P1174" s="4">
        <v>2017</v>
      </c>
      <c r="Q1174" s="2" t="s">
        <v>5355</v>
      </c>
      <c r="R1174" s="2" t="s">
        <v>12684</v>
      </c>
      <c r="S1174" s="2" t="s">
        <v>24620</v>
      </c>
      <c r="T1174" s="1" t="s">
        <v>12685</v>
      </c>
    </row>
    <row r="1175" spans="1:20" s="1" customFormat="1" x14ac:dyDescent="0.25">
      <c r="A1175" s="2" t="s">
        <v>24621</v>
      </c>
      <c r="B1175" s="25" t="str">
        <f t="shared" si="54"/>
        <v/>
      </c>
      <c r="C1175" s="25" t="str">
        <f t="shared" si="55"/>
        <v/>
      </c>
      <c r="D1175" s="2" t="s">
        <v>24622</v>
      </c>
      <c r="E1175" s="2" t="s">
        <v>25947</v>
      </c>
      <c r="F1175" s="2" t="s">
        <v>6954</v>
      </c>
      <c r="G1175" s="2" t="s">
        <v>1011</v>
      </c>
      <c r="H1175" s="2"/>
      <c r="I1175" s="2" t="s">
        <v>24623</v>
      </c>
      <c r="J1175" s="2" t="s">
        <v>1135</v>
      </c>
      <c r="K1175" s="2" t="s">
        <v>20682</v>
      </c>
      <c r="L1175" s="2" t="s">
        <v>1012</v>
      </c>
      <c r="M1175" s="2" t="s">
        <v>24624</v>
      </c>
      <c r="N1175" s="25" t="str">
        <f t="shared" si="56"/>
        <v/>
      </c>
      <c r="O1175" s="3">
        <v>248</v>
      </c>
      <c r="P1175" s="4">
        <v>2017</v>
      </c>
      <c r="Q1175" s="2" t="s">
        <v>5355</v>
      </c>
      <c r="R1175" s="2" t="s">
        <v>12684</v>
      </c>
      <c r="S1175" s="2" t="s">
        <v>20140</v>
      </c>
      <c r="T1175" s="1" t="s">
        <v>12685</v>
      </c>
    </row>
    <row r="1176" spans="1:20" s="1" customFormat="1" x14ac:dyDescent="0.25">
      <c r="A1176" s="2" t="s">
        <v>24625</v>
      </c>
      <c r="B1176" s="25" t="str">
        <f t="shared" si="54"/>
        <v>EKS4XATVDB25</v>
      </c>
      <c r="C1176" s="25" t="str">
        <f t="shared" si="55"/>
        <v>5UT84</v>
      </c>
      <c r="D1176" s="2" t="s">
        <v>24626</v>
      </c>
      <c r="E1176" s="2" t="s">
        <v>25947</v>
      </c>
      <c r="F1176" s="2" t="s">
        <v>6954</v>
      </c>
      <c r="G1176" s="2" t="s">
        <v>876</v>
      </c>
      <c r="H1176" s="2"/>
      <c r="I1176" s="2" t="s">
        <v>3541</v>
      </c>
      <c r="J1176" s="2" t="s">
        <v>1135</v>
      </c>
      <c r="K1176" s="2" t="s">
        <v>12715</v>
      </c>
      <c r="L1176" s="2" t="s">
        <v>877</v>
      </c>
      <c r="M1176" s="2" t="s">
        <v>24627</v>
      </c>
      <c r="N1176" s="25" t="str">
        <f t="shared" si="56"/>
        <v>www.strawntx.com</v>
      </c>
      <c r="O1176" s="3">
        <v>654</v>
      </c>
      <c r="P1176" s="4">
        <v>2017</v>
      </c>
      <c r="Q1176" s="2" t="s">
        <v>5355</v>
      </c>
      <c r="R1176" s="2" t="s">
        <v>12684</v>
      </c>
      <c r="S1176" s="2" t="s">
        <v>19682</v>
      </c>
      <c r="T1176" s="1" t="s">
        <v>12685</v>
      </c>
    </row>
    <row r="1177" spans="1:20" s="1" customFormat="1" x14ac:dyDescent="0.25">
      <c r="A1177" s="2" t="s">
        <v>24633</v>
      </c>
      <c r="B1177" s="25" t="str">
        <f t="shared" si="54"/>
        <v>XCDMJTAJMB94</v>
      </c>
      <c r="C1177" s="25" t="str">
        <f t="shared" si="55"/>
        <v>5R4G4</v>
      </c>
      <c r="D1177" s="2" t="s">
        <v>24634</v>
      </c>
      <c r="E1177" s="2" t="s">
        <v>25947</v>
      </c>
      <c r="F1177" s="2" t="s">
        <v>27</v>
      </c>
      <c r="G1177" s="2" t="s">
        <v>1346</v>
      </c>
      <c r="H1177" s="2"/>
      <c r="I1177" s="2" t="s">
        <v>12730</v>
      </c>
      <c r="J1177" s="2" t="s">
        <v>1135</v>
      </c>
      <c r="K1177" s="2" t="s">
        <v>12731</v>
      </c>
      <c r="L1177" s="2" t="s">
        <v>1347</v>
      </c>
      <c r="M1177" s="2"/>
      <c r="N1177" s="25" t="str">
        <f t="shared" si="56"/>
        <v/>
      </c>
      <c r="O1177" s="3">
        <v>826</v>
      </c>
      <c r="P1177" s="4">
        <v>2017</v>
      </c>
      <c r="Q1177" s="2" t="s">
        <v>5355</v>
      </c>
      <c r="R1177" s="2" t="s">
        <v>12719</v>
      </c>
      <c r="S1177" s="2" t="s">
        <v>24635</v>
      </c>
      <c r="T1177" s="1" t="s">
        <v>4396</v>
      </c>
    </row>
    <row r="1178" spans="1:20" s="1" customFormat="1" x14ac:dyDescent="0.25">
      <c r="A1178" s="2" t="s">
        <v>24636</v>
      </c>
      <c r="B1178" s="25" t="str">
        <f t="shared" si="54"/>
        <v>D4SHE9N3J266</v>
      </c>
      <c r="C1178" s="25" t="str">
        <f t="shared" si="55"/>
        <v>56QY1</v>
      </c>
      <c r="D1178" s="2" t="s">
        <v>19545</v>
      </c>
      <c r="E1178" s="2" t="s">
        <v>25947</v>
      </c>
      <c r="F1178" s="2" t="s">
        <v>6954</v>
      </c>
      <c r="G1178" s="2" t="s">
        <v>21</v>
      </c>
      <c r="H1178" s="2"/>
      <c r="I1178" s="2" t="s">
        <v>1000</v>
      </c>
      <c r="J1178" s="2" t="s">
        <v>1135</v>
      </c>
      <c r="K1178" s="2" t="s">
        <v>12718</v>
      </c>
      <c r="L1178" s="2" t="s">
        <v>22</v>
      </c>
      <c r="M1178" s="2" t="s">
        <v>24637</v>
      </c>
      <c r="N1178" s="25" t="str">
        <f t="shared" si="56"/>
        <v>http://www.carthagetexas.com</v>
      </c>
      <c r="O1178" s="3">
        <v>6581</v>
      </c>
      <c r="P1178" s="4">
        <v>2017</v>
      </c>
      <c r="Q1178" s="2" t="s">
        <v>5355</v>
      </c>
      <c r="R1178" s="2" t="s">
        <v>12719</v>
      </c>
      <c r="S1178" s="2" t="s">
        <v>15150</v>
      </c>
      <c r="T1178" s="1" t="s">
        <v>4396</v>
      </c>
    </row>
    <row r="1179" spans="1:20" s="1" customFormat="1" x14ac:dyDescent="0.25">
      <c r="A1179" s="2" t="s">
        <v>24638</v>
      </c>
      <c r="B1179" s="25" t="str">
        <f t="shared" si="54"/>
        <v/>
      </c>
      <c r="C1179" s="25" t="str">
        <f t="shared" si="55"/>
        <v/>
      </c>
      <c r="D1179" s="2" t="s">
        <v>20065</v>
      </c>
      <c r="E1179" s="2" t="s">
        <v>25947</v>
      </c>
      <c r="F1179" s="2" t="s">
        <v>6954</v>
      </c>
      <c r="G1179" s="2" t="s">
        <v>648</v>
      </c>
      <c r="H1179" s="2"/>
      <c r="I1179" s="2" t="s">
        <v>3380</v>
      </c>
      <c r="J1179" s="2" t="s">
        <v>1135</v>
      </c>
      <c r="K1179" s="2" t="s">
        <v>18315</v>
      </c>
      <c r="L1179" s="2" t="s">
        <v>650</v>
      </c>
      <c r="M1179" s="2"/>
      <c r="N1179" s="25" t="str">
        <f t="shared" si="56"/>
        <v/>
      </c>
      <c r="O1179" s="3">
        <v>303</v>
      </c>
      <c r="P1179" s="4">
        <v>2017</v>
      </c>
      <c r="Q1179" s="2" t="s">
        <v>5355</v>
      </c>
      <c r="R1179" s="2" t="s">
        <v>12719</v>
      </c>
      <c r="S1179" s="2" t="s">
        <v>5259</v>
      </c>
      <c r="T1179" s="1" t="s">
        <v>4396</v>
      </c>
    </row>
    <row r="1180" spans="1:20" s="1" customFormat="1" x14ac:dyDescent="0.25">
      <c r="A1180" s="2" t="s">
        <v>24643</v>
      </c>
      <c r="B1180" s="25" t="str">
        <f t="shared" si="54"/>
        <v>W6PKL7ZFUM61</v>
      </c>
      <c r="C1180" s="25" t="str">
        <f t="shared" si="55"/>
        <v>662F1</v>
      </c>
      <c r="D1180" s="2" t="s">
        <v>24644</v>
      </c>
      <c r="E1180" s="2" t="s">
        <v>25947</v>
      </c>
      <c r="F1180" s="2" t="s">
        <v>24645</v>
      </c>
      <c r="G1180" s="2" t="s">
        <v>2149</v>
      </c>
      <c r="H1180" s="2"/>
      <c r="I1180" s="2" t="s">
        <v>5174</v>
      </c>
      <c r="J1180" s="2" t="s">
        <v>1135</v>
      </c>
      <c r="K1180" s="2" t="s">
        <v>12735</v>
      </c>
      <c r="L1180" s="2" t="s">
        <v>2150</v>
      </c>
      <c r="M1180" s="2" t="s">
        <v>24646</v>
      </c>
      <c r="N1180" s="25" t="str">
        <f t="shared" si="56"/>
        <v/>
      </c>
      <c r="O1180" s="3">
        <v>2911</v>
      </c>
      <c r="P1180" s="4">
        <v>2017</v>
      </c>
      <c r="Q1180" s="2" t="s">
        <v>5355</v>
      </c>
      <c r="R1180" s="2" t="s">
        <v>12736</v>
      </c>
      <c r="S1180" s="2" t="s">
        <v>20222</v>
      </c>
      <c r="T1180" s="1" t="s">
        <v>881</v>
      </c>
    </row>
    <row r="1181" spans="1:20" s="1" customFormat="1" x14ac:dyDescent="0.25">
      <c r="A1181" s="2" t="s">
        <v>24647</v>
      </c>
      <c r="B1181" s="25" t="str">
        <f t="shared" si="54"/>
        <v>C2NMT1EKE7P6</v>
      </c>
      <c r="C1181" s="25" t="str">
        <f t="shared" si="55"/>
        <v>5CVW1</v>
      </c>
      <c r="D1181" s="2" t="s">
        <v>20738</v>
      </c>
      <c r="E1181" s="2" t="s">
        <v>25947</v>
      </c>
      <c r="F1181" s="2" t="s">
        <v>27</v>
      </c>
      <c r="G1181" s="2" t="s">
        <v>2151</v>
      </c>
      <c r="H1181" s="2"/>
      <c r="I1181" s="2" t="s">
        <v>5077</v>
      </c>
      <c r="J1181" s="2" t="s">
        <v>1135</v>
      </c>
      <c r="K1181" s="2" t="s">
        <v>10620</v>
      </c>
      <c r="L1181" s="2" t="s">
        <v>2152</v>
      </c>
      <c r="M1181" s="2" t="s">
        <v>24648</v>
      </c>
      <c r="N1181" s="25" t="str">
        <f t="shared" si="56"/>
        <v/>
      </c>
      <c r="O1181" s="3">
        <v>30654</v>
      </c>
      <c r="P1181" s="4">
        <v>2017</v>
      </c>
      <c r="Q1181" s="2" t="s">
        <v>5355</v>
      </c>
      <c r="R1181" s="2" t="s">
        <v>12736</v>
      </c>
      <c r="S1181" s="2" t="s">
        <v>18022</v>
      </c>
      <c r="T1181" s="1" t="s">
        <v>881</v>
      </c>
    </row>
    <row r="1182" spans="1:20" s="1" customFormat="1" x14ac:dyDescent="0.25">
      <c r="A1182" s="2" t="s">
        <v>24649</v>
      </c>
      <c r="B1182" s="25" t="str">
        <f t="shared" si="54"/>
        <v/>
      </c>
      <c r="C1182" s="25" t="str">
        <f t="shared" si="55"/>
        <v/>
      </c>
      <c r="D1182" s="2" t="s">
        <v>24650</v>
      </c>
      <c r="E1182" s="2" t="s">
        <v>25947</v>
      </c>
      <c r="F1182" s="2" t="s">
        <v>6954</v>
      </c>
      <c r="G1182" s="2" t="s">
        <v>1258</v>
      </c>
      <c r="H1182" s="2"/>
      <c r="I1182" s="2" t="s">
        <v>18339</v>
      </c>
      <c r="J1182" s="2" t="s">
        <v>1135</v>
      </c>
      <c r="K1182" s="2" t="s">
        <v>18340</v>
      </c>
      <c r="L1182" s="2" t="s">
        <v>1259</v>
      </c>
      <c r="M1182" s="2"/>
      <c r="N1182" s="25" t="str">
        <f t="shared" si="56"/>
        <v/>
      </c>
      <c r="O1182" s="3">
        <v>435</v>
      </c>
      <c r="P1182" s="4">
        <v>2017</v>
      </c>
      <c r="Q1182" s="2" t="s">
        <v>5355</v>
      </c>
      <c r="R1182" s="2" t="s">
        <v>12736</v>
      </c>
      <c r="S1182" s="2" t="s">
        <v>20039</v>
      </c>
      <c r="T1182" s="1" t="s">
        <v>881</v>
      </c>
    </row>
    <row r="1183" spans="1:20" s="1" customFormat="1" x14ac:dyDescent="0.25">
      <c r="A1183" s="2" t="s">
        <v>24651</v>
      </c>
      <c r="B1183" s="25" t="str">
        <f t="shared" si="54"/>
        <v>CLY9QTXQ1DJ9</v>
      </c>
      <c r="C1183" s="25" t="str">
        <f t="shared" si="55"/>
        <v>616V5</v>
      </c>
      <c r="D1183" s="2" t="s">
        <v>24652</v>
      </c>
      <c r="E1183" s="2" t="s">
        <v>25947</v>
      </c>
      <c r="F1183" s="2" t="s">
        <v>27</v>
      </c>
      <c r="G1183" s="2" t="s">
        <v>24653</v>
      </c>
      <c r="H1183" s="2"/>
      <c r="I1183" s="2" t="s">
        <v>12740</v>
      </c>
      <c r="J1183" s="2" t="s">
        <v>1135</v>
      </c>
      <c r="K1183" s="2" t="s">
        <v>12741</v>
      </c>
      <c r="L1183" s="2" t="s">
        <v>2124</v>
      </c>
      <c r="M1183" s="2" t="s">
        <v>24654</v>
      </c>
      <c r="N1183" s="25" t="str">
        <f t="shared" si="56"/>
        <v/>
      </c>
      <c r="O1183" s="3">
        <v>2335</v>
      </c>
      <c r="P1183" s="4">
        <v>2017</v>
      </c>
      <c r="Q1183" s="2" t="s">
        <v>5355</v>
      </c>
      <c r="R1183" s="2" t="s">
        <v>12736</v>
      </c>
      <c r="S1183" s="2" t="s">
        <v>24655</v>
      </c>
      <c r="T1183" s="1" t="s">
        <v>881</v>
      </c>
    </row>
    <row r="1184" spans="1:20" s="1" customFormat="1" x14ac:dyDescent="0.25">
      <c r="A1184" s="2" t="s">
        <v>24656</v>
      </c>
      <c r="B1184" s="25" t="str">
        <f t="shared" si="54"/>
        <v>C8U7MWD637H4</v>
      </c>
      <c r="C1184" s="25" t="str">
        <f t="shared" si="55"/>
        <v>94CH4</v>
      </c>
      <c r="D1184" s="2" t="s">
        <v>24657</v>
      </c>
      <c r="E1184" s="2" t="s">
        <v>25947</v>
      </c>
      <c r="F1184" s="2" t="s">
        <v>6954</v>
      </c>
      <c r="G1184" s="2" t="s">
        <v>2558</v>
      </c>
      <c r="H1184" s="2"/>
      <c r="I1184" s="2" t="s">
        <v>3602</v>
      </c>
      <c r="J1184" s="2" t="s">
        <v>1135</v>
      </c>
      <c r="K1184" s="2" t="s">
        <v>18325</v>
      </c>
      <c r="L1184" s="2" t="s">
        <v>2559</v>
      </c>
      <c r="M1184" s="2" t="s">
        <v>24658</v>
      </c>
      <c r="N1184" s="25" t="str">
        <f t="shared" si="56"/>
        <v/>
      </c>
      <c r="O1184" s="3">
        <v>3090</v>
      </c>
      <c r="P1184" s="4">
        <v>2017</v>
      </c>
      <c r="Q1184" s="2" t="s">
        <v>5355</v>
      </c>
      <c r="R1184" s="2" t="s">
        <v>12736</v>
      </c>
      <c r="S1184" s="2" t="s">
        <v>20798</v>
      </c>
      <c r="T1184" s="1" t="s">
        <v>881</v>
      </c>
    </row>
    <row r="1185" spans="1:20" s="1" customFormat="1" x14ac:dyDescent="0.25">
      <c r="A1185" s="2" t="s">
        <v>24659</v>
      </c>
      <c r="B1185" s="25" t="str">
        <f t="shared" si="54"/>
        <v>HWAXCGKDU394</v>
      </c>
      <c r="C1185" s="25" t="str">
        <f t="shared" si="55"/>
        <v>7JDT3</v>
      </c>
      <c r="D1185" s="2" t="s">
        <v>24660</v>
      </c>
      <c r="E1185" s="2" t="s">
        <v>25947</v>
      </c>
      <c r="F1185" s="2" t="s">
        <v>6954</v>
      </c>
      <c r="G1185" s="2" t="s">
        <v>1771</v>
      </c>
      <c r="H1185" s="2"/>
      <c r="I1185" s="2" t="s">
        <v>3602</v>
      </c>
      <c r="J1185" s="2" t="s">
        <v>1135</v>
      </c>
      <c r="K1185" s="2" t="s">
        <v>18325</v>
      </c>
      <c r="L1185" s="2" t="s">
        <v>1772</v>
      </c>
      <c r="M1185" s="2" t="s">
        <v>24661</v>
      </c>
      <c r="N1185" s="25" t="str">
        <f t="shared" si="56"/>
        <v>www.annettanorth.com</v>
      </c>
      <c r="O1185" s="3">
        <v>546</v>
      </c>
      <c r="P1185" s="4">
        <v>2017</v>
      </c>
      <c r="Q1185" s="2" t="s">
        <v>5355</v>
      </c>
      <c r="R1185" s="2" t="s">
        <v>12736</v>
      </c>
      <c r="S1185" s="2" t="s">
        <v>19901</v>
      </c>
      <c r="T1185" s="1" t="s">
        <v>881</v>
      </c>
    </row>
    <row r="1186" spans="1:20" s="1" customFormat="1" x14ac:dyDescent="0.25">
      <c r="A1186" s="2" t="s">
        <v>24662</v>
      </c>
      <c r="B1186" s="25" t="str">
        <f t="shared" si="54"/>
        <v/>
      </c>
      <c r="C1186" s="25" t="str">
        <f t="shared" si="55"/>
        <v/>
      </c>
      <c r="D1186" s="2" t="s">
        <v>24663</v>
      </c>
      <c r="E1186" s="2" t="s">
        <v>25947</v>
      </c>
      <c r="F1186" s="2" t="s">
        <v>6954</v>
      </c>
      <c r="G1186" s="2" t="s">
        <v>575</v>
      </c>
      <c r="H1186" s="2"/>
      <c r="I1186" s="2" t="s">
        <v>3602</v>
      </c>
      <c r="J1186" s="2" t="s">
        <v>1135</v>
      </c>
      <c r="K1186" s="2" t="s">
        <v>18325</v>
      </c>
      <c r="L1186" s="2" t="s">
        <v>577</v>
      </c>
      <c r="M1186" s="2" t="s">
        <v>24658</v>
      </c>
      <c r="N1186" s="25" t="str">
        <f t="shared" si="56"/>
        <v/>
      </c>
      <c r="O1186" s="3">
        <v>550</v>
      </c>
      <c r="P1186" s="4">
        <v>2017</v>
      </c>
      <c r="Q1186" s="2" t="s">
        <v>5355</v>
      </c>
      <c r="R1186" s="2" t="s">
        <v>12736</v>
      </c>
      <c r="S1186" s="2" t="s">
        <v>20610</v>
      </c>
      <c r="T1186" s="1" t="s">
        <v>881</v>
      </c>
    </row>
    <row r="1187" spans="1:20" s="1" customFormat="1" x14ac:dyDescent="0.25">
      <c r="A1187" s="2" t="s">
        <v>24664</v>
      </c>
      <c r="B1187" s="25" t="str">
        <f t="shared" si="54"/>
        <v/>
      </c>
      <c r="C1187" s="25" t="str">
        <f t="shared" si="55"/>
        <v/>
      </c>
      <c r="D1187" s="2" t="s">
        <v>24665</v>
      </c>
      <c r="E1187" s="2" t="s">
        <v>25947</v>
      </c>
      <c r="F1187" s="2" t="s">
        <v>24666</v>
      </c>
      <c r="G1187" s="2" t="s">
        <v>2391</v>
      </c>
      <c r="H1187" s="2"/>
      <c r="I1187" s="2" t="s">
        <v>18757</v>
      </c>
      <c r="J1187" s="2" t="s">
        <v>1135</v>
      </c>
      <c r="K1187" s="2" t="s">
        <v>24667</v>
      </c>
      <c r="L1187" s="2" t="s">
        <v>2392</v>
      </c>
      <c r="M1187" s="2"/>
      <c r="N1187" s="25" t="str">
        <f t="shared" si="56"/>
        <v/>
      </c>
      <c r="O1187" s="3">
        <v>313</v>
      </c>
      <c r="P1187" s="4">
        <v>2017</v>
      </c>
      <c r="Q1187" s="2" t="s">
        <v>5355</v>
      </c>
      <c r="R1187" s="2" t="s">
        <v>12736</v>
      </c>
      <c r="S1187" s="2" t="s">
        <v>4475</v>
      </c>
      <c r="T1187" s="1" t="s">
        <v>881</v>
      </c>
    </row>
    <row r="1188" spans="1:20" s="1" customFormat="1" x14ac:dyDescent="0.25">
      <c r="A1188" s="2" t="s">
        <v>24668</v>
      </c>
      <c r="B1188" s="25" t="str">
        <f t="shared" si="54"/>
        <v>E3PDWAK3JD95</v>
      </c>
      <c r="C1188" s="25" t="str">
        <f t="shared" si="55"/>
        <v>62HW3</v>
      </c>
      <c r="D1188" s="2" t="s">
        <v>19978</v>
      </c>
      <c r="E1188" s="2" t="s">
        <v>25947</v>
      </c>
      <c r="F1188" s="2" t="s">
        <v>6954</v>
      </c>
      <c r="G1188" s="2" t="s">
        <v>815</v>
      </c>
      <c r="H1188" s="2"/>
      <c r="I1188" s="2" t="s">
        <v>3602</v>
      </c>
      <c r="J1188" s="2" t="s">
        <v>1135</v>
      </c>
      <c r="K1188" s="2" t="s">
        <v>18325</v>
      </c>
      <c r="L1188" s="2" t="s">
        <v>502</v>
      </c>
      <c r="M1188" s="2" t="s">
        <v>24669</v>
      </c>
      <c r="N1188" s="25" t="str">
        <f t="shared" si="56"/>
        <v/>
      </c>
      <c r="O1188" s="3">
        <v>4232</v>
      </c>
      <c r="P1188" s="4">
        <v>2017</v>
      </c>
      <c r="Q1188" s="2" t="s">
        <v>5355</v>
      </c>
      <c r="R1188" s="2" t="s">
        <v>12736</v>
      </c>
      <c r="S1188" s="2" t="s">
        <v>24670</v>
      </c>
      <c r="T1188" s="1" t="s">
        <v>881</v>
      </c>
    </row>
    <row r="1189" spans="1:20" s="1" customFormat="1" x14ac:dyDescent="0.25">
      <c r="A1189" s="2" t="s">
        <v>24671</v>
      </c>
      <c r="B1189" s="25" t="str">
        <f t="shared" si="54"/>
        <v>DGPTD7FSVCZ1</v>
      </c>
      <c r="C1189" s="25" t="str">
        <f t="shared" si="55"/>
        <v>5EFJ1</v>
      </c>
      <c r="D1189" s="2" t="s">
        <v>24672</v>
      </c>
      <c r="E1189" s="2" t="s">
        <v>25947</v>
      </c>
      <c r="F1189" s="2" t="s">
        <v>2989</v>
      </c>
      <c r="G1189" s="2" t="s">
        <v>24673</v>
      </c>
      <c r="H1189" s="2"/>
      <c r="I1189" s="2" t="s">
        <v>24674</v>
      </c>
      <c r="J1189" s="2" t="s">
        <v>1135</v>
      </c>
      <c r="K1189" s="2" t="s">
        <v>12741</v>
      </c>
      <c r="L1189" s="2" t="s">
        <v>2724</v>
      </c>
      <c r="M1189" s="2" t="s">
        <v>24675</v>
      </c>
      <c r="N1189" s="25" t="str">
        <f t="shared" si="56"/>
        <v>www.willowpark.org</v>
      </c>
      <c r="O1189" s="3">
        <v>5340</v>
      </c>
      <c r="P1189" s="4">
        <v>2017</v>
      </c>
      <c r="Q1189" s="2" t="s">
        <v>5355</v>
      </c>
      <c r="R1189" s="2" t="s">
        <v>12736</v>
      </c>
      <c r="S1189" s="2" t="s">
        <v>20717</v>
      </c>
      <c r="T1189" s="1" t="s">
        <v>881</v>
      </c>
    </row>
    <row r="1190" spans="1:20" s="1" customFormat="1" x14ac:dyDescent="0.25">
      <c r="A1190" s="2" t="s">
        <v>24676</v>
      </c>
      <c r="B1190" s="25" t="str">
        <f t="shared" si="54"/>
        <v/>
      </c>
      <c r="C1190" s="25" t="str">
        <f t="shared" si="55"/>
        <v/>
      </c>
      <c r="D1190" s="2" t="s">
        <v>24677</v>
      </c>
      <c r="E1190" s="2" t="s">
        <v>25947</v>
      </c>
      <c r="F1190" s="2" t="s">
        <v>821</v>
      </c>
      <c r="G1190" s="2" t="s">
        <v>24678</v>
      </c>
      <c r="H1190" s="2"/>
      <c r="I1190" s="2" t="s">
        <v>18339</v>
      </c>
      <c r="J1190" s="2" t="s">
        <v>1135</v>
      </c>
      <c r="K1190" s="2" t="s">
        <v>18340</v>
      </c>
      <c r="L1190" s="2" t="s">
        <v>2110</v>
      </c>
      <c r="M1190" s="2"/>
      <c r="N1190" s="25" t="str">
        <f t="shared" si="56"/>
        <v/>
      </c>
      <c r="O1190" s="3">
        <v>180</v>
      </c>
      <c r="P1190" s="4">
        <v>2017</v>
      </c>
      <c r="Q1190" s="2" t="s">
        <v>5355</v>
      </c>
      <c r="R1190" s="2" t="s">
        <v>12736</v>
      </c>
      <c r="S1190" s="2" t="s">
        <v>20363</v>
      </c>
      <c r="T1190" s="1" t="s">
        <v>881</v>
      </c>
    </row>
    <row r="1191" spans="1:20" s="1" customFormat="1" x14ac:dyDescent="0.25">
      <c r="A1191" s="2" t="s">
        <v>24679</v>
      </c>
      <c r="B1191" s="25" t="str">
        <f t="shared" si="54"/>
        <v>FH56KRK2Y6B9</v>
      </c>
      <c r="C1191" s="25" t="str">
        <f t="shared" si="55"/>
        <v>5G0D6</v>
      </c>
      <c r="D1191" s="2" t="s">
        <v>20559</v>
      </c>
      <c r="E1191" s="2" t="s">
        <v>25947</v>
      </c>
      <c r="F1191" s="2" t="s">
        <v>24680</v>
      </c>
      <c r="G1191" s="2" t="s">
        <v>24681</v>
      </c>
      <c r="H1191" s="2"/>
      <c r="I1191" s="2" t="s">
        <v>18757</v>
      </c>
      <c r="J1191" s="2" t="s">
        <v>1135</v>
      </c>
      <c r="K1191" s="2" t="s">
        <v>18758</v>
      </c>
      <c r="L1191" s="2"/>
      <c r="M1191" s="2"/>
      <c r="N1191" s="25" t="str">
        <f t="shared" si="56"/>
        <v>http://www.renotexas.us</v>
      </c>
      <c r="O1191" s="3">
        <v>2907</v>
      </c>
      <c r="P1191" s="4">
        <v>2017</v>
      </c>
      <c r="Q1191" s="2" t="s">
        <v>5355</v>
      </c>
      <c r="R1191" s="2" t="s">
        <v>12736</v>
      </c>
      <c r="S1191" s="2" t="s">
        <v>3626</v>
      </c>
      <c r="T1191" s="1" t="s">
        <v>881</v>
      </c>
    </row>
    <row r="1192" spans="1:20" s="1" customFormat="1" x14ac:dyDescent="0.25">
      <c r="A1192" s="2" t="s">
        <v>24685</v>
      </c>
      <c r="B1192" s="25" t="str">
        <f t="shared" si="54"/>
        <v>VR7VCV63DMK3</v>
      </c>
      <c r="C1192" s="25" t="str">
        <f t="shared" si="55"/>
        <v>5GJ79</v>
      </c>
      <c r="D1192" s="2" t="s">
        <v>24686</v>
      </c>
      <c r="E1192" s="2" t="s">
        <v>25947</v>
      </c>
      <c r="F1192" s="2" t="s">
        <v>19749</v>
      </c>
      <c r="G1192" s="2" t="s">
        <v>2921</v>
      </c>
      <c r="H1192" s="2"/>
      <c r="I1192" s="2" t="s">
        <v>18365</v>
      </c>
      <c r="J1192" s="2" t="s">
        <v>1135</v>
      </c>
      <c r="K1192" s="2" t="s">
        <v>18366</v>
      </c>
      <c r="L1192" s="2" t="s">
        <v>2922</v>
      </c>
      <c r="M1192" s="2" t="s">
        <v>24687</v>
      </c>
      <c r="N1192" s="25" t="str">
        <f t="shared" si="56"/>
        <v>http://www.cityofbovina.net</v>
      </c>
      <c r="O1192" s="3">
        <v>1807</v>
      </c>
      <c r="P1192" s="4">
        <v>2017</v>
      </c>
      <c r="Q1192" s="2" t="s">
        <v>5355</v>
      </c>
      <c r="R1192" s="2" t="s">
        <v>12777</v>
      </c>
      <c r="S1192" s="2" t="s">
        <v>24688</v>
      </c>
      <c r="T1192" s="1" t="s">
        <v>12778</v>
      </c>
    </row>
    <row r="1193" spans="1:20" s="1" customFormat="1" x14ac:dyDescent="0.25">
      <c r="A1193" s="2" t="s">
        <v>24689</v>
      </c>
      <c r="B1193" s="25" t="str">
        <f t="shared" si="54"/>
        <v>MSU1P51LZD71</v>
      </c>
      <c r="C1193" s="25" t="str">
        <f t="shared" si="55"/>
        <v>5U3P8</v>
      </c>
      <c r="D1193" s="2" t="s">
        <v>20438</v>
      </c>
      <c r="E1193" s="2" t="s">
        <v>25947</v>
      </c>
      <c r="F1193" s="2" t="s">
        <v>27</v>
      </c>
      <c r="G1193" s="2" t="s">
        <v>403</v>
      </c>
      <c r="H1193" s="2"/>
      <c r="I1193" s="2" t="s">
        <v>4682</v>
      </c>
      <c r="J1193" s="2" t="s">
        <v>1135</v>
      </c>
      <c r="K1193" s="2" t="s">
        <v>12776</v>
      </c>
      <c r="L1193" s="2" t="s">
        <v>404</v>
      </c>
      <c r="M1193" s="2"/>
      <c r="N1193" s="25" t="str">
        <f t="shared" si="56"/>
        <v/>
      </c>
      <c r="O1193" s="3">
        <v>1318</v>
      </c>
      <c r="P1193" s="4">
        <v>2017</v>
      </c>
      <c r="Q1193" s="2" t="s">
        <v>5355</v>
      </c>
      <c r="R1193" s="2" t="s">
        <v>12777</v>
      </c>
      <c r="S1193" s="2" t="s">
        <v>24690</v>
      </c>
      <c r="T1193" s="1" t="s">
        <v>12778</v>
      </c>
    </row>
    <row r="1194" spans="1:20" s="1" customFormat="1" x14ac:dyDescent="0.25">
      <c r="A1194" s="2" t="s">
        <v>24691</v>
      </c>
      <c r="B1194" s="25" t="str">
        <f t="shared" si="54"/>
        <v>TQD3U4AXKL59</v>
      </c>
      <c r="C1194" s="25" t="str">
        <f t="shared" si="55"/>
        <v>4DRD4</v>
      </c>
      <c r="D1194" s="2" t="s">
        <v>24692</v>
      </c>
      <c r="E1194" s="2" t="s">
        <v>25947</v>
      </c>
      <c r="F1194" s="2" t="s">
        <v>1668</v>
      </c>
      <c r="G1194" s="2" t="s">
        <v>24693</v>
      </c>
      <c r="H1194" s="2"/>
      <c r="I1194" s="2" t="s">
        <v>12783</v>
      </c>
      <c r="J1194" s="2" t="s">
        <v>1135</v>
      </c>
      <c r="K1194" s="2" t="s">
        <v>12784</v>
      </c>
      <c r="L1194" s="2" t="s">
        <v>3918</v>
      </c>
      <c r="M1194" s="2"/>
      <c r="N1194" s="25" t="str">
        <f t="shared" si="56"/>
        <v/>
      </c>
      <c r="O1194" s="3">
        <v>3910</v>
      </c>
      <c r="P1194" s="4">
        <v>2017</v>
      </c>
      <c r="Q1194" s="2" t="s">
        <v>5355</v>
      </c>
      <c r="R1194" s="2" t="s">
        <v>12777</v>
      </c>
      <c r="S1194" s="2" t="s">
        <v>20328</v>
      </c>
      <c r="T1194" s="1" t="s">
        <v>12778</v>
      </c>
    </row>
    <row r="1195" spans="1:20" s="1" customFormat="1" x14ac:dyDescent="0.25">
      <c r="A1195" s="2" t="s">
        <v>24698</v>
      </c>
      <c r="B1195" s="25" t="str">
        <f t="shared" si="54"/>
        <v>FM52UC9GRLH8</v>
      </c>
      <c r="C1195" s="25" t="str">
        <f t="shared" si="55"/>
        <v>4P0C7</v>
      </c>
      <c r="D1195" s="2" t="s">
        <v>24699</v>
      </c>
      <c r="E1195" s="2" t="s">
        <v>25947</v>
      </c>
      <c r="F1195" s="2" t="s">
        <v>27</v>
      </c>
      <c r="G1195" s="2" t="s">
        <v>24700</v>
      </c>
      <c r="H1195" s="2"/>
      <c r="I1195" s="2" t="s">
        <v>12796</v>
      </c>
      <c r="J1195" s="2" t="s">
        <v>1135</v>
      </c>
      <c r="K1195" s="2" t="s">
        <v>12797</v>
      </c>
      <c r="L1195" s="2"/>
      <c r="M1195" s="2" t="s">
        <v>12809</v>
      </c>
      <c r="N1195" s="25" t="str">
        <f t="shared" si="56"/>
        <v>http://www.cityfs.net</v>
      </c>
      <c r="O1195" s="3">
        <v>8356</v>
      </c>
      <c r="P1195" s="4">
        <v>2017</v>
      </c>
      <c r="Q1195" s="2" t="s">
        <v>5355</v>
      </c>
      <c r="R1195" s="2" t="s">
        <v>12790</v>
      </c>
      <c r="S1195" s="2" t="s">
        <v>24701</v>
      </c>
      <c r="T1195" s="1" t="s">
        <v>4810</v>
      </c>
    </row>
    <row r="1196" spans="1:20" s="1" customFormat="1" x14ac:dyDescent="0.25">
      <c r="A1196" s="2" t="s">
        <v>24702</v>
      </c>
      <c r="B1196" s="25" t="str">
        <f t="shared" si="54"/>
        <v>DGG8KARPHF73</v>
      </c>
      <c r="C1196" s="25" t="str">
        <f t="shared" si="55"/>
        <v>60JW6</v>
      </c>
      <c r="D1196" s="2" t="s">
        <v>24703</v>
      </c>
      <c r="E1196" s="2" t="s">
        <v>25947</v>
      </c>
      <c r="F1196" s="2" t="s">
        <v>27</v>
      </c>
      <c r="G1196" s="2" t="s">
        <v>43</v>
      </c>
      <c r="H1196" s="2"/>
      <c r="I1196" s="2" t="s">
        <v>12805</v>
      </c>
      <c r="J1196" s="2" t="s">
        <v>1135</v>
      </c>
      <c r="K1196" s="2" t="s">
        <v>12806</v>
      </c>
      <c r="L1196" s="2" t="s">
        <v>44</v>
      </c>
      <c r="M1196" s="2"/>
      <c r="N1196" s="25" t="str">
        <f t="shared" si="56"/>
        <v/>
      </c>
      <c r="O1196" s="3">
        <v>1218</v>
      </c>
      <c r="P1196" s="4">
        <v>2017</v>
      </c>
      <c r="Q1196" s="2" t="s">
        <v>5355</v>
      </c>
      <c r="R1196" s="2" t="s">
        <v>12790</v>
      </c>
      <c r="S1196" s="2" t="s">
        <v>24704</v>
      </c>
      <c r="T1196" s="1" t="s">
        <v>4810</v>
      </c>
    </row>
    <row r="1197" spans="1:20" s="1" customFormat="1" x14ac:dyDescent="0.25">
      <c r="A1197" s="2" t="s">
        <v>24710</v>
      </c>
      <c r="B1197" s="25" t="str">
        <f t="shared" si="54"/>
        <v>MG1PVS6GJAN7</v>
      </c>
      <c r="C1197" s="25" t="str">
        <f t="shared" si="55"/>
        <v>5UMB9</v>
      </c>
      <c r="D1197" s="2" t="s">
        <v>24711</v>
      </c>
      <c r="E1197" s="2" t="s">
        <v>25947</v>
      </c>
      <c r="F1197" s="2" t="s">
        <v>6954</v>
      </c>
      <c r="G1197" s="2" t="s">
        <v>24712</v>
      </c>
      <c r="H1197" s="2"/>
      <c r="I1197" s="2" t="s">
        <v>12827</v>
      </c>
      <c r="J1197" s="2" t="s">
        <v>1135</v>
      </c>
      <c r="K1197" s="2" t="s">
        <v>12828</v>
      </c>
      <c r="L1197" s="2" t="s">
        <v>4308</v>
      </c>
      <c r="M1197" s="2"/>
      <c r="N1197" s="25" t="str">
        <f t="shared" si="56"/>
        <v/>
      </c>
      <c r="O1197" s="3">
        <v>1582</v>
      </c>
      <c r="P1197" s="4">
        <v>2017</v>
      </c>
      <c r="Q1197" s="2" t="s">
        <v>5355</v>
      </c>
      <c r="R1197" s="2" t="s">
        <v>12817</v>
      </c>
      <c r="S1197" s="2" t="s">
        <v>15195</v>
      </c>
      <c r="T1197" s="1" t="s">
        <v>1195</v>
      </c>
    </row>
    <row r="1198" spans="1:20" s="1" customFormat="1" x14ac:dyDescent="0.25">
      <c r="A1198" s="2" t="s">
        <v>24713</v>
      </c>
      <c r="B1198" s="25" t="str">
        <f t="shared" si="54"/>
        <v/>
      </c>
      <c r="C1198" s="25" t="str">
        <f t="shared" si="55"/>
        <v/>
      </c>
      <c r="D1198" s="2" t="s">
        <v>20279</v>
      </c>
      <c r="E1198" s="2" t="s">
        <v>25947</v>
      </c>
      <c r="F1198" s="2" t="s">
        <v>1668</v>
      </c>
      <c r="G1198" s="2" t="s">
        <v>15166</v>
      </c>
      <c r="H1198" s="2"/>
      <c r="I1198" s="2" t="s">
        <v>602</v>
      </c>
      <c r="J1198" s="2" t="s">
        <v>1135</v>
      </c>
      <c r="K1198" s="2" t="s">
        <v>12816</v>
      </c>
      <c r="L1198" s="2" t="s">
        <v>14895</v>
      </c>
      <c r="M1198" s="2" t="s">
        <v>24714</v>
      </c>
      <c r="N1198" s="25" t="str">
        <f t="shared" si="56"/>
        <v/>
      </c>
      <c r="O1198" s="3">
        <v>5144</v>
      </c>
      <c r="P1198" s="4">
        <v>2017</v>
      </c>
      <c r="Q1198" s="2" t="s">
        <v>5355</v>
      </c>
      <c r="R1198" s="2" t="s">
        <v>12817</v>
      </c>
      <c r="S1198" s="2" t="s">
        <v>24715</v>
      </c>
      <c r="T1198" s="1" t="s">
        <v>1195</v>
      </c>
    </row>
    <row r="1199" spans="1:20" s="1" customFormat="1" x14ac:dyDescent="0.25">
      <c r="A1199" s="2" t="s">
        <v>24716</v>
      </c>
      <c r="B1199" s="25" t="str">
        <f t="shared" si="54"/>
        <v>VPERLZ2RW9E3</v>
      </c>
      <c r="C1199" s="25" t="str">
        <f t="shared" si="55"/>
        <v>60C80</v>
      </c>
      <c r="D1199" s="2" t="s">
        <v>24717</v>
      </c>
      <c r="E1199" s="2" t="s">
        <v>25947</v>
      </c>
      <c r="F1199" s="2" t="s">
        <v>6954</v>
      </c>
      <c r="G1199" s="2" t="s">
        <v>14944</v>
      </c>
      <c r="H1199" s="2"/>
      <c r="I1199" s="2" t="s">
        <v>12835</v>
      </c>
      <c r="J1199" s="2" t="s">
        <v>1135</v>
      </c>
      <c r="K1199" s="2" t="s">
        <v>12836</v>
      </c>
      <c r="L1199" s="2" t="s">
        <v>5213</v>
      </c>
      <c r="M1199" s="2" t="s">
        <v>24718</v>
      </c>
      <c r="N1199" s="25" t="str">
        <f t="shared" si="56"/>
        <v/>
      </c>
      <c r="O1199" s="3">
        <v>2755</v>
      </c>
      <c r="P1199" s="4">
        <v>2017</v>
      </c>
      <c r="Q1199" s="2" t="s">
        <v>5355</v>
      </c>
      <c r="R1199" s="2" t="s">
        <v>12817</v>
      </c>
      <c r="S1199" s="2" t="s">
        <v>24719</v>
      </c>
      <c r="T1199" s="1" t="s">
        <v>1195</v>
      </c>
    </row>
    <row r="1200" spans="1:20" s="1" customFormat="1" x14ac:dyDescent="0.25">
      <c r="A1200" s="2" t="s">
        <v>24720</v>
      </c>
      <c r="B1200" s="25" t="str">
        <f t="shared" si="54"/>
        <v>STA8FF6FDX13</v>
      </c>
      <c r="C1200" s="25" t="str">
        <f t="shared" si="55"/>
        <v>63GK6</v>
      </c>
      <c r="D1200" s="2" t="s">
        <v>24721</v>
      </c>
      <c r="E1200" s="2" t="s">
        <v>25947</v>
      </c>
      <c r="F1200" s="2" t="s">
        <v>27</v>
      </c>
      <c r="G1200" s="2" t="s">
        <v>1681</v>
      </c>
      <c r="H1200" s="2"/>
      <c r="I1200" s="2" t="s">
        <v>1795</v>
      </c>
      <c r="J1200" s="2" t="s">
        <v>1135</v>
      </c>
      <c r="K1200" s="2" t="s">
        <v>18406</v>
      </c>
      <c r="L1200" s="2" t="s">
        <v>1682</v>
      </c>
      <c r="M1200" s="2"/>
      <c r="N1200" s="25" t="str">
        <f t="shared" si="56"/>
        <v/>
      </c>
      <c r="O1200" s="3">
        <v>124</v>
      </c>
      <c r="P1200" s="4">
        <v>2017</v>
      </c>
      <c r="Q1200" s="2" t="s">
        <v>5355</v>
      </c>
      <c r="R1200" s="2" t="s">
        <v>12817</v>
      </c>
      <c r="S1200" s="2" t="s">
        <v>24722</v>
      </c>
      <c r="T1200" s="1" t="s">
        <v>1195</v>
      </c>
    </row>
    <row r="1201" spans="1:20" s="1" customFormat="1" x14ac:dyDescent="0.25">
      <c r="A1201" s="2" t="s">
        <v>24723</v>
      </c>
      <c r="B1201" s="25" t="str">
        <f t="shared" si="54"/>
        <v>RPMKEETTL124</v>
      </c>
      <c r="C1201" s="25" t="str">
        <f t="shared" si="55"/>
        <v>7BBN5</v>
      </c>
      <c r="D1201" s="2" t="s">
        <v>20669</v>
      </c>
      <c r="E1201" s="2" t="s">
        <v>25947</v>
      </c>
      <c r="F1201" s="2" t="s">
        <v>27</v>
      </c>
      <c r="G1201" s="2" t="s">
        <v>1288</v>
      </c>
      <c r="H1201" s="2"/>
      <c r="I1201" s="2" t="s">
        <v>4990</v>
      </c>
      <c r="J1201" s="2" t="s">
        <v>1135</v>
      </c>
      <c r="K1201" s="2" t="s">
        <v>18402</v>
      </c>
      <c r="L1201" s="2" t="s">
        <v>1289</v>
      </c>
      <c r="M1201" s="2"/>
      <c r="N1201" s="25" t="str">
        <f t="shared" si="56"/>
        <v/>
      </c>
      <c r="O1201" s="3">
        <v>306</v>
      </c>
      <c r="P1201" s="4">
        <v>2017</v>
      </c>
      <c r="Q1201" s="2" t="s">
        <v>5355</v>
      </c>
      <c r="R1201" s="2" t="s">
        <v>12817</v>
      </c>
      <c r="S1201" s="2" t="s">
        <v>3011</v>
      </c>
      <c r="T1201" s="1" t="s">
        <v>1195</v>
      </c>
    </row>
    <row r="1202" spans="1:20" s="1" customFormat="1" x14ac:dyDescent="0.25">
      <c r="A1202" s="2" t="s">
        <v>24729</v>
      </c>
      <c r="B1202" s="25" t="str">
        <f t="shared" si="54"/>
        <v>NV4JC28TLJL6</v>
      </c>
      <c r="C1202" s="25" t="str">
        <f t="shared" si="55"/>
        <v>1HTU7</v>
      </c>
      <c r="D1202" s="2" t="s">
        <v>24730</v>
      </c>
      <c r="E1202" s="2" t="s">
        <v>25947</v>
      </c>
      <c r="F1202" s="2" t="s">
        <v>5016</v>
      </c>
      <c r="G1202" s="2" t="s">
        <v>24731</v>
      </c>
      <c r="H1202" s="2"/>
      <c r="I1202" s="2" t="s">
        <v>12841</v>
      </c>
      <c r="J1202" s="2" t="s">
        <v>1135</v>
      </c>
      <c r="K1202" s="2" t="s">
        <v>24732</v>
      </c>
      <c r="L1202" s="2" t="s">
        <v>19852</v>
      </c>
      <c r="M1202" s="2" t="s">
        <v>24733</v>
      </c>
      <c r="N1202" s="25" t="str">
        <f t="shared" si="56"/>
        <v/>
      </c>
      <c r="O1202" s="3">
        <v>199826</v>
      </c>
      <c r="P1202" s="4">
        <v>2017</v>
      </c>
      <c r="Q1202" s="2" t="s">
        <v>5355</v>
      </c>
      <c r="R1202" s="2" t="s">
        <v>12843</v>
      </c>
      <c r="S1202" s="2" t="s">
        <v>19514</v>
      </c>
      <c r="T1202" s="1" t="s">
        <v>4627</v>
      </c>
    </row>
    <row r="1203" spans="1:20" s="1" customFormat="1" x14ac:dyDescent="0.25">
      <c r="A1203" s="2" t="s">
        <v>24734</v>
      </c>
      <c r="B1203" s="25" t="str">
        <f t="shared" si="54"/>
        <v/>
      </c>
      <c r="C1203" s="25" t="str">
        <f t="shared" si="55"/>
        <v/>
      </c>
      <c r="D1203" s="2" t="s">
        <v>24735</v>
      </c>
      <c r="E1203" s="2" t="s">
        <v>25947</v>
      </c>
      <c r="F1203" s="2" t="s">
        <v>27</v>
      </c>
      <c r="G1203" s="2" t="s">
        <v>20291</v>
      </c>
      <c r="H1203" s="2"/>
      <c r="I1203" s="2" t="s">
        <v>12841</v>
      </c>
      <c r="J1203" s="2" t="s">
        <v>1135</v>
      </c>
      <c r="K1203" s="2" t="s">
        <v>19959</v>
      </c>
      <c r="L1203" s="2" t="s">
        <v>3399</v>
      </c>
      <c r="M1203" s="2"/>
      <c r="N1203" s="25" t="str">
        <f t="shared" si="56"/>
        <v/>
      </c>
      <c r="O1203" s="3">
        <v>181</v>
      </c>
      <c r="P1203" s="4">
        <v>2017</v>
      </c>
      <c r="Q1203" s="2" t="s">
        <v>5355</v>
      </c>
      <c r="R1203" s="2" t="s">
        <v>12843</v>
      </c>
      <c r="S1203" s="2" t="s">
        <v>20525</v>
      </c>
      <c r="T1203" s="1" t="s">
        <v>4627</v>
      </c>
    </row>
    <row r="1204" spans="1:20" s="1" customFormat="1" x14ac:dyDescent="0.25">
      <c r="A1204" s="2" t="s">
        <v>24739</v>
      </c>
      <c r="B1204" s="25" t="str">
        <f t="shared" si="54"/>
        <v>FP3EXJF8FXL6</v>
      </c>
      <c r="C1204" s="25" t="str">
        <f t="shared" si="55"/>
        <v>34QK9</v>
      </c>
      <c r="D1204" s="2" t="s">
        <v>24740</v>
      </c>
      <c r="E1204" s="2" t="s">
        <v>25947</v>
      </c>
      <c r="F1204" s="2" t="s">
        <v>5329</v>
      </c>
      <c r="G1204" s="2" t="s">
        <v>1002</v>
      </c>
      <c r="H1204" s="2"/>
      <c r="I1204" s="2" t="s">
        <v>12863</v>
      </c>
      <c r="J1204" s="2" t="s">
        <v>1135</v>
      </c>
      <c r="K1204" s="2" t="s">
        <v>12864</v>
      </c>
      <c r="L1204" s="2" t="s">
        <v>1014</v>
      </c>
      <c r="M1204" s="2"/>
      <c r="N1204" s="25" t="str">
        <f t="shared" si="56"/>
        <v/>
      </c>
      <c r="O1204" s="3">
        <v>1772</v>
      </c>
      <c r="P1204" s="4">
        <v>2017</v>
      </c>
      <c r="Q1204" s="2" t="s">
        <v>5355</v>
      </c>
      <c r="R1204" s="2" t="s">
        <v>12865</v>
      </c>
      <c r="S1204" s="2" t="s">
        <v>20323</v>
      </c>
      <c r="T1204" s="1" t="s">
        <v>12866</v>
      </c>
    </row>
    <row r="1205" spans="1:20" s="1" customFormat="1" x14ac:dyDescent="0.25">
      <c r="A1205" s="2" t="s">
        <v>24741</v>
      </c>
      <c r="B1205" s="25" t="str">
        <f t="shared" si="54"/>
        <v>DMZ5Z8SLY6H7</v>
      </c>
      <c r="C1205" s="25" t="str">
        <f t="shared" si="55"/>
        <v>4CBU0</v>
      </c>
      <c r="D1205" s="2" t="s">
        <v>24742</v>
      </c>
      <c r="E1205" s="2" t="s">
        <v>25947</v>
      </c>
      <c r="F1205" s="2" t="s">
        <v>379</v>
      </c>
      <c r="G1205" s="2" t="s">
        <v>24743</v>
      </c>
      <c r="H1205" s="2"/>
      <c r="I1205" s="2" t="s">
        <v>12866</v>
      </c>
      <c r="J1205" s="2" t="s">
        <v>1135</v>
      </c>
      <c r="K1205" s="2" t="s">
        <v>18440</v>
      </c>
      <c r="L1205" s="2" t="s">
        <v>1504</v>
      </c>
      <c r="M1205" s="2" t="s">
        <v>24744</v>
      </c>
      <c r="N1205" s="25" t="str">
        <f t="shared" si="56"/>
        <v/>
      </c>
      <c r="O1205" s="3">
        <v>4099</v>
      </c>
      <c r="P1205" s="4">
        <v>2017</v>
      </c>
      <c r="Q1205" s="2" t="s">
        <v>5355</v>
      </c>
      <c r="R1205" s="2" t="s">
        <v>12865</v>
      </c>
      <c r="S1205" s="2" t="s">
        <v>24745</v>
      </c>
      <c r="T1205" s="1" t="s">
        <v>12866</v>
      </c>
    </row>
    <row r="1206" spans="1:20" s="1" customFormat="1" x14ac:dyDescent="0.25">
      <c r="A1206" s="2" t="s">
        <v>24750</v>
      </c>
      <c r="B1206" s="25" t="str">
        <f t="shared" si="54"/>
        <v>DHSBS9FLUCQ6</v>
      </c>
      <c r="C1206" s="25" t="str">
        <f t="shared" si="55"/>
        <v>5CY98</v>
      </c>
      <c r="D1206" s="2" t="s">
        <v>24751</v>
      </c>
      <c r="E1206" s="2" t="s">
        <v>25947</v>
      </c>
      <c r="F1206" s="2" t="s">
        <v>27</v>
      </c>
      <c r="G1206" s="2" t="s">
        <v>234</v>
      </c>
      <c r="H1206" s="2"/>
      <c r="I1206" s="2" t="s">
        <v>12878</v>
      </c>
      <c r="J1206" s="2" t="s">
        <v>1135</v>
      </c>
      <c r="K1206" s="2" t="s">
        <v>12879</v>
      </c>
      <c r="L1206" s="2" t="s">
        <v>235</v>
      </c>
      <c r="M1206" s="2" t="s">
        <v>24752</v>
      </c>
      <c r="N1206" s="25" t="str">
        <f t="shared" si="56"/>
        <v/>
      </c>
      <c r="O1206" s="3">
        <v>1295</v>
      </c>
      <c r="P1206" s="4">
        <v>2017</v>
      </c>
      <c r="Q1206" s="2" t="s">
        <v>5355</v>
      </c>
      <c r="R1206" s="2" t="s">
        <v>12880</v>
      </c>
      <c r="S1206" s="2" t="s">
        <v>24753</v>
      </c>
      <c r="T1206" s="1" t="s">
        <v>12881</v>
      </c>
    </row>
    <row r="1207" spans="1:20" s="1" customFormat="1" x14ac:dyDescent="0.25">
      <c r="A1207" s="2" t="s">
        <v>24754</v>
      </c>
      <c r="B1207" s="25" t="str">
        <f t="shared" si="54"/>
        <v>P1YBSHXAK166</v>
      </c>
      <c r="C1207" s="25" t="str">
        <f t="shared" si="55"/>
        <v>64DM2</v>
      </c>
      <c r="D1207" s="2" t="s">
        <v>24755</v>
      </c>
      <c r="E1207" s="2" t="s">
        <v>25947</v>
      </c>
      <c r="F1207" s="2" t="s">
        <v>27</v>
      </c>
      <c r="G1207" s="2" t="s">
        <v>24756</v>
      </c>
      <c r="H1207" s="2"/>
      <c r="I1207" s="2" t="s">
        <v>12884</v>
      </c>
      <c r="J1207" s="2" t="s">
        <v>1135</v>
      </c>
      <c r="K1207" s="2" t="s">
        <v>12885</v>
      </c>
      <c r="L1207" s="2" t="s">
        <v>3528</v>
      </c>
      <c r="M1207" s="2"/>
      <c r="N1207" s="25" t="str">
        <f t="shared" si="56"/>
        <v/>
      </c>
      <c r="O1207" s="3">
        <v>879</v>
      </c>
      <c r="P1207" s="4">
        <v>2017</v>
      </c>
      <c r="Q1207" s="2" t="s">
        <v>5355</v>
      </c>
      <c r="R1207" s="2" t="s">
        <v>12880</v>
      </c>
      <c r="S1207" s="2" t="s">
        <v>20655</v>
      </c>
      <c r="T1207" s="1" t="s">
        <v>12881</v>
      </c>
    </row>
    <row r="1208" spans="1:20" s="1" customFormat="1" x14ac:dyDescent="0.25">
      <c r="A1208" s="2" t="s">
        <v>24757</v>
      </c>
      <c r="B1208" s="25" t="str">
        <f t="shared" si="54"/>
        <v/>
      </c>
      <c r="C1208" s="25" t="str">
        <f t="shared" si="55"/>
        <v/>
      </c>
      <c r="D1208" s="2" t="s">
        <v>24758</v>
      </c>
      <c r="E1208" s="2" t="s">
        <v>25947</v>
      </c>
      <c r="F1208" s="2" t="s">
        <v>6954</v>
      </c>
      <c r="G1208" s="2" t="s">
        <v>24759</v>
      </c>
      <c r="H1208" s="2"/>
      <c r="I1208" s="2" t="s">
        <v>24760</v>
      </c>
      <c r="J1208" s="2" t="s">
        <v>1135</v>
      </c>
      <c r="K1208" s="2" t="s">
        <v>12885</v>
      </c>
      <c r="L1208" s="2" t="s">
        <v>4745</v>
      </c>
      <c r="M1208" s="2" t="s">
        <v>24761</v>
      </c>
      <c r="N1208" s="25" t="str">
        <f t="shared" si="56"/>
        <v/>
      </c>
      <c r="O1208" s="3">
        <v>937</v>
      </c>
      <c r="P1208" s="4">
        <v>2017</v>
      </c>
      <c r="Q1208" s="2" t="s">
        <v>5355</v>
      </c>
      <c r="R1208" s="2" t="s">
        <v>12880</v>
      </c>
      <c r="S1208" s="2" t="s">
        <v>20531</v>
      </c>
      <c r="T1208" s="1" t="s">
        <v>12881</v>
      </c>
    </row>
    <row r="1209" spans="1:20" s="1" customFormat="1" x14ac:dyDescent="0.25">
      <c r="A1209" s="2" t="s">
        <v>24768</v>
      </c>
      <c r="B1209" s="25" t="str">
        <f t="shared" si="54"/>
        <v>HYGEHQZZATU3</v>
      </c>
      <c r="C1209" s="25" t="str">
        <f t="shared" si="55"/>
        <v>60U67</v>
      </c>
      <c r="D1209" s="2" t="s">
        <v>24769</v>
      </c>
      <c r="E1209" s="2" t="s">
        <v>25947</v>
      </c>
      <c r="F1209" s="2" t="s">
        <v>27</v>
      </c>
      <c r="G1209" s="2" t="s">
        <v>24770</v>
      </c>
      <c r="H1209" s="2" t="s">
        <v>19776</v>
      </c>
      <c r="I1209" s="2" t="s">
        <v>3186</v>
      </c>
      <c r="J1209" s="2" t="s">
        <v>1135</v>
      </c>
      <c r="K1209" s="2" t="s">
        <v>12890</v>
      </c>
      <c r="L1209" s="2" t="s">
        <v>2680</v>
      </c>
      <c r="M1209" s="2" t="s">
        <v>24771</v>
      </c>
      <c r="N1209" s="25" t="str">
        <f t="shared" si="56"/>
        <v>https://www.canyontx.com</v>
      </c>
      <c r="O1209" s="3">
        <v>15306</v>
      </c>
      <c r="P1209" s="4">
        <v>2017</v>
      </c>
      <c r="Q1209" s="2" t="s">
        <v>5355</v>
      </c>
      <c r="R1209" s="2" t="s">
        <v>12891</v>
      </c>
      <c r="S1209" s="2" t="s">
        <v>24772</v>
      </c>
      <c r="T1209" s="1" t="s">
        <v>3969</v>
      </c>
    </row>
    <row r="1210" spans="1:20" s="1" customFormat="1" x14ac:dyDescent="0.25">
      <c r="A1210" s="2" t="s">
        <v>24773</v>
      </c>
      <c r="B1210" s="25" t="str">
        <f t="shared" si="54"/>
        <v>M9VNFLC5QUT3</v>
      </c>
      <c r="C1210" s="25" t="str">
        <f t="shared" si="55"/>
        <v>7FXC2</v>
      </c>
      <c r="D1210" s="2" t="s">
        <v>24774</v>
      </c>
      <c r="E1210" s="2" t="s">
        <v>25947</v>
      </c>
      <c r="F1210" s="2" t="s">
        <v>27</v>
      </c>
      <c r="G1210" s="2" t="s">
        <v>24775</v>
      </c>
      <c r="H1210" s="2"/>
      <c r="I1210" s="2" t="s">
        <v>12841</v>
      </c>
      <c r="J1210" s="2" t="s">
        <v>1135</v>
      </c>
      <c r="K1210" s="2" t="s">
        <v>20060</v>
      </c>
      <c r="L1210" s="2" t="s">
        <v>4376</v>
      </c>
      <c r="M1210" s="2"/>
      <c r="N1210" s="25" t="str">
        <f t="shared" si="56"/>
        <v/>
      </c>
      <c r="O1210" s="3">
        <v>349</v>
      </c>
      <c r="P1210" s="4">
        <v>2017</v>
      </c>
      <c r="Q1210" s="2" t="s">
        <v>5355</v>
      </c>
      <c r="R1210" s="2" t="s">
        <v>12891</v>
      </c>
      <c r="S1210" s="2" t="s">
        <v>20720</v>
      </c>
      <c r="T1210" s="1" t="s">
        <v>3969</v>
      </c>
    </row>
    <row r="1211" spans="1:20" s="1" customFormat="1" x14ac:dyDescent="0.25">
      <c r="A1211" s="2" t="s">
        <v>24776</v>
      </c>
      <c r="B1211" s="25" t="str">
        <f t="shared" si="54"/>
        <v/>
      </c>
      <c r="C1211" s="25" t="str">
        <f t="shared" si="55"/>
        <v/>
      </c>
      <c r="D1211" s="2" t="s">
        <v>24777</v>
      </c>
      <c r="E1211" s="2" t="s">
        <v>25947</v>
      </c>
      <c r="F1211" s="2" t="s">
        <v>14957</v>
      </c>
      <c r="G1211" s="2" t="s">
        <v>24778</v>
      </c>
      <c r="H1211" s="2"/>
      <c r="I1211" s="2" t="s">
        <v>12841</v>
      </c>
      <c r="J1211" s="2" t="s">
        <v>1135</v>
      </c>
      <c r="K1211" s="2" t="s">
        <v>20060</v>
      </c>
      <c r="L1211" s="2" t="s">
        <v>4872</v>
      </c>
      <c r="M1211" s="2"/>
      <c r="N1211" s="25" t="str">
        <f t="shared" si="56"/>
        <v/>
      </c>
      <c r="O1211" s="3">
        <v>458</v>
      </c>
      <c r="P1211" s="4">
        <v>2017</v>
      </c>
      <c r="Q1211" s="2" t="s">
        <v>5355</v>
      </c>
      <c r="R1211" s="2" t="s">
        <v>12891</v>
      </c>
      <c r="S1211" s="2" t="s">
        <v>5097</v>
      </c>
      <c r="T1211" s="1" t="s">
        <v>3969</v>
      </c>
    </row>
    <row r="1212" spans="1:20" s="1" customFormat="1" x14ac:dyDescent="0.25">
      <c r="A1212" s="2" t="s">
        <v>24779</v>
      </c>
      <c r="B1212" s="25" t="str">
        <f t="shared" si="54"/>
        <v/>
      </c>
      <c r="C1212" s="25" t="str">
        <f t="shared" si="55"/>
        <v/>
      </c>
      <c r="D1212" s="2" t="s">
        <v>24780</v>
      </c>
      <c r="E1212" s="2" t="s">
        <v>25947</v>
      </c>
      <c r="F1212" s="2" t="s">
        <v>20005</v>
      </c>
      <c r="G1212" s="2" t="s">
        <v>24781</v>
      </c>
      <c r="H1212" s="2"/>
      <c r="I1212" s="2" t="s">
        <v>12841</v>
      </c>
      <c r="J1212" s="2" t="s">
        <v>1135</v>
      </c>
      <c r="K1212" s="2" t="s">
        <v>20060</v>
      </c>
      <c r="L1212" s="2" t="s">
        <v>2958</v>
      </c>
      <c r="M1212" s="2"/>
      <c r="N1212" s="25" t="str">
        <f t="shared" si="56"/>
        <v/>
      </c>
      <c r="O1212" s="3">
        <v>878</v>
      </c>
      <c r="P1212" s="4">
        <v>2017</v>
      </c>
      <c r="Q1212" s="2" t="s">
        <v>5355</v>
      </c>
      <c r="R1212" s="2" t="s">
        <v>12891</v>
      </c>
      <c r="S1212" s="2" t="s">
        <v>24782</v>
      </c>
      <c r="T1212" s="1" t="s">
        <v>3969</v>
      </c>
    </row>
    <row r="1213" spans="1:20" s="1" customFormat="1" x14ac:dyDescent="0.25">
      <c r="A1213" s="2" t="s">
        <v>24786</v>
      </c>
      <c r="B1213" s="25" t="str">
        <f t="shared" si="54"/>
        <v>Z2HZCQW3NCJ4</v>
      </c>
      <c r="C1213" s="25" t="str">
        <f t="shared" si="55"/>
        <v>5PPG4</v>
      </c>
      <c r="D1213" s="2" t="s">
        <v>20446</v>
      </c>
      <c r="E1213" s="2" t="s">
        <v>25947</v>
      </c>
      <c r="F1213" s="2" t="s">
        <v>6954</v>
      </c>
      <c r="G1213" s="2" t="s">
        <v>610</v>
      </c>
      <c r="H1213" s="2"/>
      <c r="I1213" s="2" t="s">
        <v>12904</v>
      </c>
      <c r="J1213" s="2" t="s">
        <v>1135</v>
      </c>
      <c r="K1213" s="2" t="s">
        <v>12905</v>
      </c>
      <c r="L1213" s="2" t="s">
        <v>611</v>
      </c>
      <c r="M1213" s="2"/>
      <c r="N1213" s="25" t="str">
        <f t="shared" si="56"/>
        <v/>
      </c>
      <c r="O1213" s="3">
        <v>3239</v>
      </c>
      <c r="P1213" s="4">
        <v>2017</v>
      </c>
      <c r="Q1213" s="2" t="s">
        <v>5355</v>
      </c>
      <c r="R1213" s="2" t="s">
        <v>12906</v>
      </c>
      <c r="S1213" s="2" t="s">
        <v>20571</v>
      </c>
      <c r="T1213" s="1" t="s">
        <v>12907</v>
      </c>
    </row>
    <row r="1214" spans="1:20" s="1" customFormat="1" x14ac:dyDescent="0.25">
      <c r="A1214" s="2" t="s">
        <v>24791</v>
      </c>
      <c r="B1214" s="25" t="str">
        <f t="shared" si="54"/>
        <v/>
      </c>
      <c r="C1214" s="25" t="str">
        <f t="shared" si="55"/>
        <v/>
      </c>
      <c r="D1214" s="2" t="s">
        <v>24792</v>
      </c>
      <c r="E1214" s="2" t="s">
        <v>25947</v>
      </c>
      <c r="F1214" s="2" t="s">
        <v>27</v>
      </c>
      <c r="G1214" s="2" t="s">
        <v>260</v>
      </c>
      <c r="H1214" s="2"/>
      <c r="I1214" s="2" t="s">
        <v>7487</v>
      </c>
      <c r="J1214" s="2" t="s">
        <v>1135</v>
      </c>
      <c r="K1214" s="2" t="s">
        <v>7488</v>
      </c>
      <c r="L1214" s="2" t="s">
        <v>262</v>
      </c>
      <c r="M1214" s="2" t="s">
        <v>24793</v>
      </c>
      <c r="N1214" s="25" t="str">
        <f t="shared" si="56"/>
        <v/>
      </c>
      <c r="O1214" s="3">
        <v>726</v>
      </c>
      <c r="P1214" s="4">
        <v>2017</v>
      </c>
      <c r="Q1214" s="2" t="s">
        <v>5355</v>
      </c>
      <c r="R1214" s="2" t="s">
        <v>12922</v>
      </c>
      <c r="S1214" s="2" t="s">
        <v>24794</v>
      </c>
      <c r="T1214" s="1" t="s">
        <v>12923</v>
      </c>
    </row>
    <row r="1215" spans="1:20" s="1" customFormat="1" x14ac:dyDescent="0.25">
      <c r="A1215" s="2" t="s">
        <v>24795</v>
      </c>
      <c r="B1215" s="25" t="str">
        <f t="shared" si="54"/>
        <v/>
      </c>
      <c r="C1215" s="25" t="str">
        <f t="shared" si="55"/>
        <v/>
      </c>
      <c r="D1215" s="2" t="s">
        <v>24796</v>
      </c>
      <c r="E1215" s="2" t="s">
        <v>25947</v>
      </c>
      <c r="F1215" s="2" t="s">
        <v>22979</v>
      </c>
      <c r="G1215" s="2" t="s">
        <v>1594</v>
      </c>
      <c r="H1215" s="2"/>
      <c r="I1215" s="2" t="s">
        <v>18455</v>
      </c>
      <c r="J1215" s="2" t="s">
        <v>1135</v>
      </c>
      <c r="K1215" s="2" t="s">
        <v>18456</v>
      </c>
      <c r="L1215" s="2" t="s">
        <v>1595</v>
      </c>
      <c r="M1215" s="2"/>
      <c r="N1215" s="25" t="str">
        <f t="shared" si="56"/>
        <v/>
      </c>
      <c r="O1215" s="3">
        <v>439</v>
      </c>
      <c r="P1215" s="4">
        <v>2017</v>
      </c>
      <c r="Q1215" s="2" t="s">
        <v>5355</v>
      </c>
      <c r="R1215" s="2" t="s">
        <v>12922</v>
      </c>
      <c r="S1215" s="2" t="s">
        <v>24797</v>
      </c>
      <c r="T1215" s="1" t="s">
        <v>12923</v>
      </c>
    </row>
    <row r="1216" spans="1:20" s="1" customFormat="1" x14ac:dyDescent="0.25">
      <c r="A1216" s="2" t="s">
        <v>24802</v>
      </c>
      <c r="B1216" s="25" t="str">
        <f t="shared" si="54"/>
        <v/>
      </c>
      <c r="C1216" s="25" t="str">
        <f t="shared" si="55"/>
        <v/>
      </c>
      <c r="D1216" s="2" t="s">
        <v>24803</v>
      </c>
      <c r="E1216" s="2" t="s">
        <v>25947</v>
      </c>
      <c r="F1216" s="2" t="s">
        <v>27</v>
      </c>
      <c r="G1216" s="2" t="s">
        <v>1609</v>
      </c>
      <c r="H1216" s="2"/>
      <c r="I1216" s="2" t="s">
        <v>24804</v>
      </c>
      <c r="J1216" s="2" t="s">
        <v>1135</v>
      </c>
      <c r="K1216" s="2" t="s">
        <v>20591</v>
      </c>
      <c r="L1216" s="2" t="s">
        <v>1610</v>
      </c>
      <c r="M1216" s="2"/>
      <c r="N1216" s="25" t="str">
        <f t="shared" si="56"/>
        <v/>
      </c>
      <c r="O1216" s="3">
        <v>295</v>
      </c>
      <c r="P1216" s="4">
        <v>2017</v>
      </c>
      <c r="Q1216" s="2" t="s">
        <v>5355</v>
      </c>
      <c r="R1216" s="2" t="s">
        <v>12931</v>
      </c>
      <c r="S1216" s="2" t="s">
        <v>20319</v>
      </c>
      <c r="T1216" s="1" t="s">
        <v>4163</v>
      </c>
    </row>
    <row r="1217" spans="1:20" s="1" customFormat="1" x14ac:dyDescent="0.25">
      <c r="A1217" s="2" t="s">
        <v>24805</v>
      </c>
      <c r="B1217" s="25" t="str">
        <f t="shared" si="54"/>
        <v/>
      </c>
      <c r="C1217" s="25" t="str">
        <f t="shared" si="55"/>
        <v/>
      </c>
      <c r="D1217" s="2" t="s">
        <v>24806</v>
      </c>
      <c r="E1217" s="2" t="s">
        <v>25947</v>
      </c>
      <c r="F1217" s="2" t="s">
        <v>6954</v>
      </c>
      <c r="G1217" s="2" t="s">
        <v>24807</v>
      </c>
      <c r="H1217" s="2"/>
      <c r="I1217" s="2" t="s">
        <v>3275</v>
      </c>
      <c r="J1217" s="2" t="s">
        <v>1135</v>
      </c>
      <c r="K1217" s="2" t="s">
        <v>12944</v>
      </c>
      <c r="L1217" s="2" t="s">
        <v>5018</v>
      </c>
      <c r="M1217" s="2"/>
      <c r="N1217" s="25" t="str">
        <f t="shared" si="56"/>
        <v/>
      </c>
      <c r="O1217" s="3">
        <v>450</v>
      </c>
      <c r="P1217" s="4">
        <v>2017</v>
      </c>
      <c r="Q1217" s="2" t="s">
        <v>5355</v>
      </c>
      <c r="R1217" s="2" t="s">
        <v>12931</v>
      </c>
      <c r="S1217" s="2" t="s">
        <v>24808</v>
      </c>
      <c r="T1217" s="1" t="s">
        <v>4163</v>
      </c>
    </row>
    <row r="1218" spans="1:20" s="1" customFormat="1" x14ac:dyDescent="0.25">
      <c r="A1218" s="2" t="s">
        <v>24809</v>
      </c>
      <c r="B1218" s="25" t="str">
        <f t="shared" ref="B1218:B1281" si="57">IFERROR(VLOOKUP(D1218,samdata,2,0),"")</f>
        <v/>
      </c>
      <c r="C1218" s="25" t="str">
        <f t="shared" ref="C1218:C1281" si="58">IFERROR(VLOOKUP(D1218,samdata,5,0),"")</f>
        <v/>
      </c>
      <c r="D1218" s="2" t="s">
        <v>24810</v>
      </c>
      <c r="E1218" s="2" t="s">
        <v>25947</v>
      </c>
      <c r="F1218" s="2" t="s">
        <v>27</v>
      </c>
      <c r="G1218" s="2" t="s">
        <v>21</v>
      </c>
      <c r="H1218" s="2"/>
      <c r="I1218" s="2" t="s">
        <v>12934</v>
      </c>
      <c r="J1218" s="2" t="s">
        <v>1135</v>
      </c>
      <c r="K1218" s="2" t="s">
        <v>12935</v>
      </c>
      <c r="L1218" s="2" t="s">
        <v>22</v>
      </c>
      <c r="M1218" s="2"/>
      <c r="N1218" s="25" t="str">
        <f t="shared" ref="N1218:N1281" si="59">IF(IFERROR(VLOOKUP(D1218,samdata,27,0),"")=0,"",IFERROR(VLOOKUP(D1218,samdata,27,0),""))</f>
        <v/>
      </c>
      <c r="O1218" s="3">
        <v>1077</v>
      </c>
      <c r="P1218" s="4">
        <v>2017</v>
      </c>
      <c r="Q1218" s="2" t="s">
        <v>5355</v>
      </c>
      <c r="R1218" s="2" t="s">
        <v>12931</v>
      </c>
      <c r="S1218" s="2" t="s">
        <v>20456</v>
      </c>
      <c r="T1218" s="1" t="s">
        <v>4163</v>
      </c>
    </row>
    <row r="1219" spans="1:20" s="1" customFormat="1" x14ac:dyDescent="0.25">
      <c r="A1219" s="2" t="s">
        <v>24811</v>
      </c>
      <c r="B1219" s="25" t="str">
        <f t="shared" si="57"/>
        <v>ULE3NLEY9QF7</v>
      </c>
      <c r="C1219" s="25" t="str">
        <f t="shared" si="58"/>
        <v>477A6</v>
      </c>
      <c r="D1219" s="2" t="s">
        <v>19556</v>
      </c>
      <c r="E1219" s="2" t="s">
        <v>25947</v>
      </c>
      <c r="F1219" s="2" t="s">
        <v>27</v>
      </c>
      <c r="G1219" s="2" t="s">
        <v>5034</v>
      </c>
      <c r="H1219" s="2"/>
      <c r="I1219" s="2" t="s">
        <v>1075</v>
      </c>
      <c r="J1219" s="2" t="s">
        <v>1135</v>
      </c>
      <c r="K1219" s="2" t="s">
        <v>12930</v>
      </c>
      <c r="L1219" s="2" t="s">
        <v>13661</v>
      </c>
      <c r="M1219" s="2"/>
      <c r="N1219" s="25" t="str">
        <f t="shared" si="59"/>
        <v/>
      </c>
      <c r="O1219" s="3">
        <v>3191</v>
      </c>
      <c r="P1219" s="4">
        <v>2017</v>
      </c>
      <c r="Q1219" s="2" t="s">
        <v>5355</v>
      </c>
      <c r="R1219" s="2" t="s">
        <v>12931</v>
      </c>
      <c r="S1219" s="2" t="s">
        <v>20369</v>
      </c>
      <c r="T1219" s="1" t="s">
        <v>4163</v>
      </c>
    </row>
    <row r="1220" spans="1:20" s="1" customFormat="1" x14ac:dyDescent="0.25">
      <c r="A1220" s="2" t="s">
        <v>24812</v>
      </c>
      <c r="B1220" s="25" t="str">
        <f t="shared" si="57"/>
        <v/>
      </c>
      <c r="C1220" s="25" t="str">
        <f t="shared" si="58"/>
        <v/>
      </c>
      <c r="D1220" s="2" t="s">
        <v>19455</v>
      </c>
      <c r="E1220" s="2" t="s">
        <v>25947</v>
      </c>
      <c r="F1220" s="2" t="s">
        <v>6954</v>
      </c>
      <c r="G1220" s="2" t="s">
        <v>24813</v>
      </c>
      <c r="H1220" s="2"/>
      <c r="I1220" s="2" t="s">
        <v>4297</v>
      </c>
      <c r="J1220" s="2" t="s">
        <v>1135</v>
      </c>
      <c r="K1220" s="2" t="s">
        <v>12941</v>
      </c>
      <c r="L1220" s="2" t="s">
        <v>5267</v>
      </c>
      <c r="M1220" s="2"/>
      <c r="N1220" s="25" t="str">
        <f t="shared" si="59"/>
        <v/>
      </c>
      <c r="O1220" s="3">
        <v>693</v>
      </c>
      <c r="P1220" s="4">
        <v>2017</v>
      </c>
      <c r="Q1220" s="2" t="s">
        <v>5355</v>
      </c>
      <c r="R1220" s="2" t="s">
        <v>12931</v>
      </c>
      <c r="S1220" s="2" t="s">
        <v>24814</v>
      </c>
      <c r="T1220" s="1" t="s">
        <v>4163</v>
      </c>
    </row>
    <row r="1221" spans="1:20" s="1" customFormat="1" x14ac:dyDescent="0.25">
      <c r="A1221" s="2" t="s">
        <v>24820</v>
      </c>
      <c r="B1221" s="25" t="str">
        <f t="shared" si="57"/>
        <v/>
      </c>
      <c r="C1221" s="25" t="str">
        <f t="shared" si="58"/>
        <v/>
      </c>
      <c r="D1221" s="2" t="s">
        <v>24821</v>
      </c>
      <c r="E1221" s="2" t="s">
        <v>25947</v>
      </c>
      <c r="F1221" s="2" t="s">
        <v>6954</v>
      </c>
      <c r="G1221" s="2" t="s">
        <v>55</v>
      </c>
      <c r="H1221" s="2"/>
      <c r="I1221" s="2" t="s">
        <v>4810</v>
      </c>
      <c r="J1221" s="2" t="s">
        <v>1135</v>
      </c>
      <c r="K1221" s="2" t="s">
        <v>12950</v>
      </c>
      <c r="L1221" s="2"/>
      <c r="M1221" s="2" t="s">
        <v>24822</v>
      </c>
      <c r="N1221" s="25" t="str">
        <f t="shared" si="59"/>
        <v/>
      </c>
      <c r="O1221" s="3">
        <v>9922</v>
      </c>
      <c r="P1221" s="4">
        <v>2017</v>
      </c>
      <c r="Q1221" s="2" t="s">
        <v>5355</v>
      </c>
      <c r="R1221" s="2" t="s">
        <v>12951</v>
      </c>
      <c r="S1221" s="2" t="s">
        <v>20418</v>
      </c>
      <c r="T1221" s="1" t="s">
        <v>12952</v>
      </c>
    </row>
    <row r="1222" spans="1:20" s="1" customFormat="1" x14ac:dyDescent="0.25">
      <c r="A1222" s="2" t="s">
        <v>24823</v>
      </c>
      <c r="B1222" s="25" t="str">
        <f t="shared" si="57"/>
        <v>CBAENC1KJBK5</v>
      </c>
      <c r="C1222" s="25" t="str">
        <f t="shared" si="58"/>
        <v>5UXW6</v>
      </c>
      <c r="D1222" s="2" t="s">
        <v>24824</v>
      </c>
      <c r="E1222" s="2" t="s">
        <v>25947</v>
      </c>
      <c r="F1222" s="2" t="s">
        <v>22821</v>
      </c>
      <c r="G1222" s="2" t="s">
        <v>1820</v>
      </c>
      <c r="H1222" s="2"/>
      <c r="I1222" s="2" t="s">
        <v>24825</v>
      </c>
      <c r="J1222" s="2" t="s">
        <v>1135</v>
      </c>
      <c r="K1222" s="2" t="s">
        <v>24826</v>
      </c>
      <c r="L1222" s="2" t="s">
        <v>1821</v>
      </c>
      <c r="M1222" s="2"/>
      <c r="N1222" s="25" t="str">
        <f t="shared" si="59"/>
        <v>www.toyahtx.com</v>
      </c>
      <c r="O1222" s="3">
        <v>105</v>
      </c>
      <c r="P1222" s="4">
        <v>2017</v>
      </c>
      <c r="Q1222" s="2" t="s">
        <v>5355</v>
      </c>
      <c r="R1222" s="2" t="s">
        <v>12951</v>
      </c>
      <c r="S1222" s="2" t="s">
        <v>24827</v>
      </c>
      <c r="T1222" s="1" t="s">
        <v>12952</v>
      </c>
    </row>
    <row r="1223" spans="1:20" s="1" customFormat="1" x14ac:dyDescent="0.25">
      <c r="A1223" s="2" t="s">
        <v>24828</v>
      </c>
      <c r="B1223" s="25" t="str">
        <f t="shared" si="57"/>
        <v>GU6LD5Z8GQM3</v>
      </c>
      <c r="C1223" s="25" t="str">
        <f t="shared" si="58"/>
        <v>60L67</v>
      </c>
      <c r="D1223" s="2" t="s">
        <v>24829</v>
      </c>
      <c r="E1223" s="2" t="s">
        <v>25947</v>
      </c>
      <c r="F1223" s="2" t="s">
        <v>27</v>
      </c>
      <c r="G1223" s="2" t="s">
        <v>1326</v>
      </c>
      <c r="H1223" s="2"/>
      <c r="I1223" s="2" t="s">
        <v>12955</v>
      </c>
      <c r="J1223" s="2" t="s">
        <v>1135</v>
      </c>
      <c r="K1223" s="2" t="s">
        <v>12956</v>
      </c>
      <c r="L1223" s="2" t="s">
        <v>1327</v>
      </c>
      <c r="M1223" s="2"/>
      <c r="N1223" s="25" t="str">
        <f t="shared" si="59"/>
        <v/>
      </c>
      <c r="O1223" s="3">
        <v>550</v>
      </c>
      <c r="P1223" s="4">
        <v>2017</v>
      </c>
      <c r="Q1223" s="2" t="s">
        <v>5355</v>
      </c>
      <c r="R1223" s="2" t="s">
        <v>12951</v>
      </c>
      <c r="S1223" s="2" t="s">
        <v>14823</v>
      </c>
      <c r="T1223" s="1" t="s">
        <v>12952</v>
      </c>
    </row>
    <row r="1224" spans="1:20" s="1" customFormat="1" x14ac:dyDescent="0.25">
      <c r="A1224" s="2" t="s">
        <v>24833</v>
      </c>
      <c r="B1224" s="25" t="str">
        <f t="shared" si="57"/>
        <v/>
      </c>
      <c r="C1224" s="25" t="str">
        <f t="shared" si="58"/>
        <v/>
      </c>
      <c r="D1224" s="2" t="s">
        <v>24834</v>
      </c>
      <c r="E1224" s="2" t="s">
        <v>25947</v>
      </c>
      <c r="F1224" s="2" t="s">
        <v>27</v>
      </c>
      <c r="G1224" s="2" t="s">
        <v>357</v>
      </c>
      <c r="H1224" s="2"/>
      <c r="I1224" s="2" t="s">
        <v>24835</v>
      </c>
      <c r="J1224" s="2" t="s">
        <v>1135</v>
      </c>
      <c r="K1224" s="2" t="s">
        <v>20201</v>
      </c>
      <c r="L1224" s="2" t="s">
        <v>358</v>
      </c>
      <c r="M1224" s="2"/>
      <c r="N1224" s="25" t="str">
        <f t="shared" si="59"/>
        <v/>
      </c>
      <c r="O1224" s="3">
        <v>146</v>
      </c>
      <c r="P1224" s="4">
        <v>2017</v>
      </c>
      <c r="Q1224" s="2" t="s">
        <v>5355</v>
      </c>
      <c r="R1224" s="2" t="s">
        <v>12980</v>
      </c>
      <c r="S1224" s="2" t="s">
        <v>19762</v>
      </c>
      <c r="T1224" s="1" t="s">
        <v>12978</v>
      </c>
    </row>
    <row r="1225" spans="1:20" s="1" customFormat="1" x14ac:dyDescent="0.25">
      <c r="A1225" s="2" t="s">
        <v>24836</v>
      </c>
      <c r="B1225" s="25" t="str">
        <f t="shared" si="57"/>
        <v>LW2CWJRGFF61</v>
      </c>
      <c r="C1225" s="25" t="str">
        <f t="shared" si="58"/>
        <v>5RC33</v>
      </c>
      <c r="D1225" s="2" t="s">
        <v>24837</v>
      </c>
      <c r="E1225" s="2" t="s">
        <v>25947</v>
      </c>
      <c r="F1225" s="2" t="s">
        <v>20315</v>
      </c>
      <c r="G1225" s="2" t="s">
        <v>1177</v>
      </c>
      <c r="H1225" s="2"/>
      <c r="I1225" s="2" t="s">
        <v>12978</v>
      </c>
      <c r="J1225" s="2" t="s">
        <v>1135</v>
      </c>
      <c r="K1225" s="2" t="s">
        <v>12979</v>
      </c>
      <c r="L1225" s="2" t="s">
        <v>1178</v>
      </c>
      <c r="M1225" s="2"/>
      <c r="N1225" s="25" t="str">
        <f t="shared" si="59"/>
        <v/>
      </c>
      <c r="O1225" s="3">
        <v>2834</v>
      </c>
      <c r="P1225" s="4">
        <v>2017</v>
      </c>
      <c r="Q1225" s="2" t="s">
        <v>5355</v>
      </c>
      <c r="R1225" s="2" t="s">
        <v>12980</v>
      </c>
      <c r="S1225" s="2" t="s">
        <v>20506</v>
      </c>
      <c r="T1225" s="1" t="s">
        <v>12978</v>
      </c>
    </row>
    <row r="1226" spans="1:20" s="1" customFormat="1" x14ac:dyDescent="0.25">
      <c r="A1226" s="2" t="s">
        <v>24838</v>
      </c>
      <c r="B1226" s="25" t="str">
        <f t="shared" si="57"/>
        <v>LH74Z1TKGK25</v>
      </c>
      <c r="C1226" s="25" t="str">
        <f t="shared" si="58"/>
        <v>5UAJ2</v>
      </c>
      <c r="D1226" s="2" t="s">
        <v>24839</v>
      </c>
      <c r="E1226" s="2" t="s">
        <v>25947</v>
      </c>
      <c r="F1226" s="2" t="s">
        <v>6954</v>
      </c>
      <c r="G1226" s="2" t="s">
        <v>14982</v>
      </c>
      <c r="H1226" s="2"/>
      <c r="I1226" s="2" t="s">
        <v>18488</v>
      </c>
      <c r="J1226" s="2" t="s">
        <v>1135</v>
      </c>
      <c r="K1226" s="2" t="s">
        <v>18489</v>
      </c>
      <c r="L1226" s="2" t="s">
        <v>18010</v>
      </c>
      <c r="M1226" s="2"/>
      <c r="N1226" s="25" t="str">
        <f t="shared" si="59"/>
        <v/>
      </c>
      <c r="O1226" s="3">
        <v>1459</v>
      </c>
      <c r="P1226" s="4">
        <v>2017</v>
      </c>
      <c r="Q1226" s="2" t="s">
        <v>5355</v>
      </c>
      <c r="R1226" s="2" t="s">
        <v>12980</v>
      </c>
      <c r="S1226" s="2" t="s">
        <v>24840</v>
      </c>
      <c r="T1226" s="1" t="s">
        <v>12978</v>
      </c>
    </row>
    <row r="1227" spans="1:20" s="1" customFormat="1" x14ac:dyDescent="0.25">
      <c r="A1227" s="2" t="s">
        <v>24841</v>
      </c>
      <c r="B1227" s="25" t="str">
        <f t="shared" si="57"/>
        <v>UBEGNY676ZN5</v>
      </c>
      <c r="C1227" s="25" t="str">
        <f t="shared" si="58"/>
        <v>5V5J5</v>
      </c>
      <c r="D1227" s="2" t="s">
        <v>24842</v>
      </c>
      <c r="E1227" s="2" t="s">
        <v>25947</v>
      </c>
      <c r="F1227" s="2" t="s">
        <v>6954</v>
      </c>
      <c r="G1227" s="2" t="s">
        <v>3254</v>
      </c>
      <c r="H1227" s="2"/>
      <c r="I1227" s="2" t="s">
        <v>1577</v>
      </c>
      <c r="J1227" s="2" t="s">
        <v>1135</v>
      </c>
      <c r="K1227" s="2" t="s">
        <v>24843</v>
      </c>
      <c r="L1227" s="2" t="s">
        <v>3255</v>
      </c>
      <c r="M1227" s="2"/>
      <c r="N1227" s="25" t="str">
        <f t="shared" si="59"/>
        <v/>
      </c>
      <c r="O1227" s="3">
        <v>329</v>
      </c>
      <c r="P1227" s="4">
        <v>2017</v>
      </c>
      <c r="Q1227" s="2" t="s">
        <v>5355</v>
      </c>
      <c r="R1227" s="2" t="s">
        <v>12980</v>
      </c>
      <c r="S1227" s="2" t="s">
        <v>24844</v>
      </c>
      <c r="T1227" s="1" t="s">
        <v>12978</v>
      </c>
    </row>
    <row r="1228" spans="1:20" s="1" customFormat="1" x14ac:dyDescent="0.25">
      <c r="A1228" s="2" t="s">
        <v>24847</v>
      </c>
      <c r="B1228" s="25" t="str">
        <f t="shared" si="57"/>
        <v>HE1BNWCDQM75</v>
      </c>
      <c r="C1228" s="25" t="str">
        <f t="shared" si="58"/>
        <v>607V5</v>
      </c>
      <c r="D1228" s="2" t="s">
        <v>19729</v>
      </c>
      <c r="E1228" s="2" t="s">
        <v>25947</v>
      </c>
      <c r="F1228" s="2" t="s">
        <v>6954</v>
      </c>
      <c r="G1228" s="2" t="s">
        <v>646</v>
      </c>
      <c r="H1228" s="2"/>
      <c r="I1228" s="2" t="s">
        <v>730</v>
      </c>
      <c r="J1228" s="2" t="s">
        <v>1135</v>
      </c>
      <c r="K1228" s="2" t="s">
        <v>13008</v>
      </c>
      <c r="L1228" s="2" t="s">
        <v>647</v>
      </c>
      <c r="M1228" s="2"/>
      <c r="N1228" s="25" t="str">
        <f t="shared" si="59"/>
        <v/>
      </c>
      <c r="O1228" s="3">
        <v>602</v>
      </c>
      <c r="P1228" s="4">
        <v>2017</v>
      </c>
      <c r="Q1228" s="2" t="s">
        <v>5355</v>
      </c>
      <c r="R1228" s="2" t="s">
        <v>13004</v>
      </c>
      <c r="S1228" s="2" t="s">
        <v>20602</v>
      </c>
      <c r="T1228" s="1" t="s">
        <v>3237</v>
      </c>
    </row>
    <row r="1229" spans="1:20" s="1" customFormat="1" x14ac:dyDescent="0.25">
      <c r="A1229" s="2" t="s">
        <v>24850</v>
      </c>
      <c r="B1229" s="25" t="str">
        <f t="shared" si="57"/>
        <v>D4DQGGJM9MH5</v>
      </c>
      <c r="C1229" s="25" t="str">
        <f t="shared" si="58"/>
        <v>5UU52</v>
      </c>
      <c r="D1229" s="2" t="s">
        <v>24851</v>
      </c>
      <c r="E1229" s="2" t="s">
        <v>25947</v>
      </c>
      <c r="F1229" s="2" t="s">
        <v>27</v>
      </c>
      <c r="G1229" s="2" t="s">
        <v>2059</v>
      </c>
      <c r="H1229" s="2"/>
      <c r="I1229" s="2" t="s">
        <v>13024</v>
      </c>
      <c r="J1229" s="2" t="s">
        <v>1135</v>
      </c>
      <c r="K1229" s="2" t="s">
        <v>13025</v>
      </c>
      <c r="L1229" s="2" t="s">
        <v>3303</v>
      </c>
      <c r="M1229" s="2" t="s">
        <v>24852</v>
      </c>
      <c r="N1229" s="25" t="str">
        <f t="shared" si="59"/>
        <v/>
      </c>
      <c r="O1229" s="3">
        <v>952</v>
      </c>
      <c r="P1229" s="4">
        <v>2017</v>
      </c>
      <c r="Q1229" s="2" t="s">
        <v>5355</v>
      </c>
      <c r="R1229" s="2" t="s">
        <v>13012</v>
      </c>
      <c r="S1229" s="2" t="s">
        <v>20388</v>
      </c>
      <c r="T1229" s="1" t="s">
        <v>4136</v>
      </c>
    </row>
    <row r="1230" spans="1:20" s="1" customFormat="1" x14ac:dyDescent="0.25">
      <c r="A1230" s="2" t="s">
        <v>24853</v>
      </c>
      <c r="B1230" s="25" t="str">
        <f t="shared" si="57"/>
        <v>C6ZCW3F4CDJ8</v>
      </c>
      <c r="C1230" s="25" t="str">
        <f t="shared" si="58"/>
        <v>5HEW9</v>
      </c>
      <c r="D1230" s="2" t="s">
        <v>20258</v>
      </c>
      <c r="E1230" s="2" t="s">
        <v>25947</v>
      </c>
      <c r="F1230" s="2" t="s">
        <v>6954</v>
      </c>
      <c r="G1230" s="2" t="s">
        <v>594</v>
      </c>
      <c r="H1230" s="2"/>
      <c r="I1230" s="2" t="s">
        <v>4186</v>
      </c>
      <c r="J1230" s="2" t="s">
        <v>1135</v>
      </c>
      <c r="K1230" s="2" t="s">
        <v>13020</v>
      </c>
      <c r="L1230" s="2" t="s">
        <v>303</v>
      </c>
      <c r="M1230" s="2"/>
      <c r="N1230" s="25" t="str">
        <f t="shared" si="59"/>
        <v/>
      </c>
      <c r="O1230" s="3">
        <v>1154</v>
      </c>
      <c r="P1230" s="4">
        <v>2017</v>
      </c>
      <c r="Q1230" s="2" t="s">
        <v>5355</v>
      </c>
      <c r="R1230" s="2" t="s">
        <v>13012</v>
      </c>
      <c r="S1230" s="2" t="s">
        <v>24854</v>
      </c>
      <c r="T1230" s="1" t="s">
        <v>4136</v>
      </c>
    </row>
    <row r="1231" spans="1:20" s="1" customFormat="1" x14ac:dyDescent="0.25">
      <c r="A1231" s="2" t="s">
        <v>24855</v>
      </c>
      <c r="B1231" s="25" t="str">
        <f t="shared" si="57"/>
        <v/>
      </c>
      <c r="C1231" s="25" t="str">
        <f t="shared" si="58"/>
        <v/>
      </c>
      <c r="D1231" s="2" t="s">
        <v>19471</v>
      </c>
      <c r="E1231" s="2" t="s">
        <v>25947</v>
      </c>
      <c r="F1231" s="2" t="s">
        <v>6954</v>
      </c>
      <c r="G1231" s="2" t="s">
        <v>660</v>
      </c>
      <c r="H1231" s="2"/>
      <c r="I1231" s="2" t="s">
        <v>316</v>
      </c>
      <c r="J1231" s="2" t="s">
        <v>1135</v>
      </c>
      <c r="K1231" s="2" t="s">
        <v>13016</v>
      </c>
      <c r="L1231" s="2" t="s">
        <v>661</v>
      </c>
      <c r="M1231" s="2" t="s">
        <v>24856</v>
      </c>
      <c r="N1231" s="25" t="str">
        <f t="shared" si="59"/>
        <v/>
      </c>
      <c r="O1231" s="3">
        <v>1627</v>
      </c>
      <c r="P1231" s="4">
        <v>2017</v>
      </c>
      <c r="Q1231" s="2" t="s">
        <v>5355</v>
      </c>
      <c r="R1231" s="2" t="s">
        <v>13012</v>
      </c>
      <c r="S1231" s="2" t="s">
        <v>20642</v>
      </c>
      <c r="T1231" s="1" t="s">
        <v>4136</v>
      </c>
    </row>
    <row r="1232" spans="1:20" s="1" customFormat="1" x14ac:dyDescent="0.25">
      <c r="A1232" s="2" t="s">
        <v>24857</v>
      </c>
      <c r="B1232" s="25" t="str">
        <f t="shared" si="57"/>
        <v>KURBULL86ZL1</v>
      </c>
      <c r="C1232" s="25" t="str">
        <f t="shared" si="58"/>
        <v>53WN8</v>
      </c>
      <c r="D1232" s="2" t="s">
        <v>24858</v>
      </c>
      <c r="E1232" s="2" t="s">
        <v>25947</v>
      </c>
      <c r="F1232" s="2" t="s">
        <v>27</v>
      </c>
      <c r="G1232" s="2" t="s">
        <v>24859</v>
      </c>
      <c r="H1232" s="2"/>
      <c r="I1232" s="2" t="s">
        <v>6187</v>
      </c>
      <c r="J1232" s="2" t="s">
        <v>1135</v>
      </c>
      <c r="K1232" s="2" t="s">
        <v>6188</v>
      </c>
      <c r="L1232" s="2" t="s">
        <v>1598</v>
      </c>
      <c r="M1232" s="2" t="s">
        <v>24860</v>
      </c>
      <c r="N1232" s="25" t="str">
        <f t="shared" si="59"/>
        <v>www.cityofhearne.org</v>
      </c>
      <c r="O1232" s="3">
        <v>4523</v>
      </c>
      <c r="P1232" s="4">
        <v>2017</v>
      </c>
      <c r="Q1232" s="2" t="s">
        <v>5355</v>
      </c>
      <c r="R1232" s="2" t="s">
        <v>13012</v>
      </c>
      <c r="S1232" s="2" t="s">
        <v>24861</v>
      </c>
      <c r="T1232" s="1" t="s">
        <v>4136</v>
      </c>
    </row>
    <row r="1233" spans="1:20" s="1" customFormat="1" x14ac:dyDescent="0.25">
      <c r="A1233" s="2" t="s">
        <v>24867</v>
      </c>
      <c r="B1233" s="25" t="str">
        <f t="shared" si="57"/>
        <v>ESL6FGHRGW63</v>
      </c>
      <c r="C1233" s="25" t="str">
        <f t="shared" si="58"/>
        <v>6WDW6</v>
      </c>
      <c r="D1233" s="2" t="s">
        <v>24868</v>
      </c>
      <c r="E1233" s="2" t="s">
        <v>25947</v>
      </c>
      <c r="F1233" s="2" t="s">
        <v>1478</v>
      </c>
      <c r="G1233" s="2" t="s">
        <v>186</v>
      </c>
      <c r="H1233" s="2"/>
      <c r="I1233" s="2" t="s">
        <v>24869</v>
      </c>
      <c r="J1233" s="2" t="s">
        <v>1135</v>
      </c>
      <c r="K1233" s="2" t="s">
        <v>24870</v>
      </c>
      <c r="L1233" s="2" t="s">
        <v>187</v>
      </c>
      <c r="M1233" s="2" t="s">
        <v>24871</v>
      </c>
      <c r="N1233" s="25" t="str">
        <f t="shared" si="59"/>
        <v/>
      </c>
      <c r="O1233" s="3">
        <v>12090</v>
      </c>
      <c r="P1233" s="4">
        <v>2017</v>
      </c>
      <c r="Q1233" s="2" t="s">
        <v>5355</v>
      </c>
      <c r="R1233" s="2" t="s">
        <v>13030</v>
      </c>
      <c r="S1233" s="2" t="s">
        <v>24872</v>
      </c>
      <c r="T1233" s="1" t="s">
        <v>7062</v>
      </c>
    </row>
    <row r="1234" spans="1:20" s="1" customFormat="1" x14ac:dyDescent="0.25">
      <c r="A1234" s="2" t="s">
        <v>24873</v>
      </c>
      <c r="B1234" s="25" t="str">
        <f t="shared" si="57"/>
        <v>YK1MGN1G4K81</v>
      </c>
      <c r="C1234" s="25" t="str">
        <f t="shared" si="58"/>
        <v>5QW58</v>
      </c>
      <c r="D1234" s="2" t="s">
        <v>24874</v>
      </c>
      <c r="E1234" s="2" t="s">
        <v>25947</v>
      </c>
      <c r="F1234" s="2" t="s">
        <v>24875</v>
      </c>
      <c r="G1234" s="2" t="s">
        <v>24876</v>
      </c>
      <c r="H1234" s="2"/>
      <c r="I1234" s="2" t="s">
        <v>7062</v>
      </c>
      <c r="J1234" s="2" t="s">
        <v>1135</v>
      </c>
      <c r="K1234" s="2" t="s">
        <v>7063</v>
      </c>
      <c r="L1234" s="2" t="s">
        <v>19658</v>
      </c>
      <c r="M1234" s="2" t="s">
        <v>24877</v>
      </c>
      <c r="N1234" s="25" t="str">
        <f t="shared" si="59"/>
        <v>www.rockwall.com</v>
      </c>
      <c r="O1234" s="3">
        <v>44208</v>
      </c>
      <c r="P1234" s="4">
        <v>2017</v>
      </c>
      <c r="Q1234" s="2" t="s">
        <v>5355</v>
      </c>
      <c r="R1234" s="2" t="s">
        <v>13030</v>
      </c>
      <c r="S1234" s="2" t="s">
        <v>3477</v>
      </c>
      <c r="T1234" s="1" t="s">
        <v>7062</v>
      </c>
    </row>
    <row r="1235" spans="1:20" s="1" customFormat="1" x14ac:dyDescent="0.25">
      <c r="A1235" s="2" t="s">
        <v>24878</v>
      </c>
      <c r="B1235" s="25" t="str">
        <f t="shared" si="57"/>
        <v/>
      </c>
      <c r="C1235" s="25" t="str">
        <f t="shared" si="58"/>
        <v/>
      </c>
      <c r="D1235" s="2" t="s">
        <v>24879</v>
      </c>
      <c r="E1235" s="2" t="s">
        <v>25947</v>
      </c>
      <c r="F1235" s="2" t="s">
        <v>24880</v>
      </c>
      <c r="G1235" s="2" t="s">
        <v>3545</v>
      </c>
      <c r="H1235" s="2"/>
      <c r="I1235" s="2" t="s">
        <v>13052</v>
      </c>
      <c r="J1235" s="2" t="s">
        <v>1135</v>
      </c>
      <c r="K1235" s="2" t="s">
        <v>13053</v>
      </c>
      <c r="L1235" s="2" t="s">
        <v>4269</v>
      </c>
      <c r="M1235" s="2" t="s">
        <v>24881</v>
      </c>
      <c r="N1235" s="25" t="str">
        <f t="shared" si="59"/>
        <v/>
      </c>
      <c r="O1235" s="3">
        <v>12567</v>
      </c>
      <c r="P1235" s="4">
        <v>2017</v>
      </c>
      <c r="Q1235" s="2" t="s">
        <v>5355</v>
      </c>
      <c r="R1235" s="2" t="s">
        <v>13030</v>
      </c>
      <c r="S1235" s="2" t="s">
        <v>24882</v>
      </c>
      <c r="T1235" s="1" t="s">
        <v>7062</v>
      </c>
    </row>
    <row r="1236" spans="1:20" s="1" customFormat="1" x14ac:dyDescent="0.25">
      <c r="A1236" s="2" t="s">
        <v>24883</v>
      </c>
      <c r="B1236" s="25" t="str">
        <f t="shared" si="57"/>
        <v/>
      </c>
      <c r="C1236" s="25" t="str">
        <f t="shared" si="58"/>
        <v/>
      </c>
      <c r="D1236" s="2" t="s">
        <v>24884</v>
      </c>
      <c r="E1236" s="2" t="s">
        <v>25947</v>
      </c>
      <c r="F1236" s="2" t="s">
        <v>6954</v>
      </c>
      <c r="G1236" s="2" t="s">
        <v>24885</v>
      </c>
      <c r="H1236" s="2"/>
      <c r="I1236" s="2" t="s">
        <v>7062</v>
      </c>
      <c r="J1236" s="2" t="s">
        <v>1135</v>
      </c>
      <c r="K1236" s="2" t="s">
        <v>7063</v>
      </c>
      <c r="L1236" s="2" t="s">
        <v>3634</v>
      </c>
      <c r="M1236" s="2"/>
      <c r="N1236" s="25" t="str">
        <f t="shared" si="59"/>
        <v/>
      </c>
      <c r="O1236" s="3">
        <v>203</v>
      </c>
      <c r="P1236" s="4">
        <v>2017</v>
      </c>
      <c r="Q1236" s="2" t="s">
        <v>5355</v>
      </c>
      <c r="R1236" s="2" t="s">
        <v>13030</v>
      </c>
      <c r="S1236" s="2" t="s">
        <v>4263</v>
      </c>
      <c r="T1236" s="1" t="s">
        <v>7062</v>
      </c>
    </row>
    <row r="1237" spans="1:20" s="1" customFormat="1" x14ac:dyDescent="0.25">
      <c r="A1237" s="2" t="s">
        <v>24886</v>
      </c>
      <c r="B1237" s="25" t="str">
        <f t="shared" si="57"/>
        <v>E8RWW2HJJS31</v>
      </c>
      <c r="C1237" s="25" t="str">
        <f t="shared" si="58"/>
        <v>5P9P9</v>
      </c>
      <c r="D1237" s="2" t="s">
        <v>20707</v>
      </c>
      <c r="E1237" s="2" t="s">
        <v>25947</v>
      </c>
      <c r="F1237" s="2" t="s">
        <v>5190</v>
      </c>
      <c r="G1237" s="2" t="s">
        <v>24887</v>
      </c>
      <c r="H1237" s="2"/>
      <c r="I1237" s="2" t="s">
        <v>5025</v>
      </c>
      <c r="J1237" s="2" t="s">
        <v>1135</v>
      </c>
      <c r="K1237" s="2" t="s">
        <v>20054</v>
      </c>
      <c r="L1237" s="2" t="s">
        <v>4487</v>
      </c>
      <c r="M1237" s="2" t="s">
        <v>24888</v>
      </c>
      <c r="N1237" s="25" t="str">
        <f t="shared" si="59"/>
        <v>www.heathtx.com</v>
      </c>
      <c r="O1237" s="3">
        <v>8720</v>
      </c>
      <c r="P1237" s="4">
        <v>2017</v>
      </c>
      <c r="Q1237" s="2" t="s">
        <v>5355</v>
      </c>
      <c r="R1237" s="2" t="s">
        <v>13030</v>
      </c>
      <c r="S1237" s="2" t="s">
        <v>20433</v>
      </c>
      <c r="T1237" s="1" t="s">
        <v>7062</v>
      </c>
    </row>
    <row r="1238" spans="1:20" s="1" customFormat="1" x14ac:dyDescent="0.25">
      <c r="A1238" s="2" t="s">
        <v>24889</v>
      </c>
      <c r="B1238" s="25" t="str">
        <f t="shared" si="57"/>
        <v/>
      </c>
      <c r="C1238" s="25" t="str">
        <f t="shared" si="58"/>
        <v/>
      </c>
      <c r="D1238" s="2" t="s">
        <v>24890</v>
      </c>
      <c r="E1238" s="2" t="s">
        <v>25947</v>
      </c>
      <c r="F1238" s="2" t="s">
        <v>6954</v>
      </c>
      <c r="G1238" s="2" t="s">
        <v>24891</v>
      </c>
      <c r="H1238" s="2"/>
      <c r="I1238" s="2" t="s">
        <v>7062</v>
      </c>
      <c r="J1238" s="2" t="s">
        <v>1135</v>
      </c>
      <c r="K1238" s="2" t="s">
        <v>20054</v>
      </c>
      <c r="L1238" s="2" t="s">
        <v>24892</v>
      </c>
      <c r="M1238" s="2" t="s">
        <v>24893</v>
      </c>
      <c r="N1238" s="25" t="str">
        <f t="shared" si="59"/>
        <v/>
      </c>
      <c r="O1238" s="3">
        <v>2983</v>
      </c>
      <c r="P1238" s="4">
        <v>2017</v>
      </c>
      <c r="Q1238" s="2" t="s">
        <v>5355</v>
      </c>
      <c r="R1238" s="2" t="s">
        <v>13030</v>
      </c>
      <c r="S1238" s="2" t="s">
        <v>5000</v>
      </c>
      <c r="T1238" s="1" t="s">
        <v>7062</v>
      </c>
    </row>
    <row r="1239" spans="1:20" s="1" customFormat="1" x14ac:dyDescent="0.25">
      <c r="A1239" s="2" t="s">
        <v>24899</v>
      </c>
      <c r="B1239" s="25" t="str">
        <f t="shared" si="57"/>
        <v>LR6FM55QHT45</v>
      </c>
      <c r="C1239" s="25" t="str">
        <f t="shared" si="58"/>
        <v>6FQ18</v>
      </c>
      <c r="D1239" s="2" t="s">
        <v>24900</v>
      </c>
      <c r="E1239" s="2" t="s">
        <v>25947</v>
      </c>
      <c r="F1239" s="2" t="s">
        <v>6954</v>
      </c>
      <c r="G1239" s="2" t="s">
        <v>940</v>
      </c>
      <c r="H1239" s="2"/>
      <c r="I1239" s="2" t="s">
        <v>13057</v>
      </c>
      <c r="J1239" s="2" t="s">
        <v>1135</v>
      </c>
      <c r="K1239" s="2" t="s">
        <v>13058</v>
      </c>
      <c r="L1239" s="2" t="s">
        <v>942</v>
      </c>
      <c r="M1239" s="2" t="s">
        <v>24901</v>
      </c>
      <c r="N1239" s="25" t="str">
        <f t="shared" si="59"/>
        <v/>
      </c>
      <c r="O1239" s="3">
        <v>3656</v>
      </c>
      <c r="P1239" s="4">
        <v>2017</v>
      </c>
      <c r="Q1239" s="2" t="s">
        <v>5355</v>
      </c>
      <c r="R1239" s="2" t="s">
        <v>13060</v>
      </c>
      <c r="S1239" s="2" t="s">
        <v>14822</v>
      </c>
      <c r="T1239" s="1" t="s">
        <v>13061</v>
      </c>
    </row>
    <row r="1240" spans="1:20" s="1" customFormat="1" x14ac:dyDescent="0.25">
      <c r="A1240" s="2" t="s">
        <v>24902</v>
      </c>
      <c r="B1240" s="25" t="str">
        <f t="shared" si="57"/>
        <v>UHNRHCHNF4G7</v>
      </c>
      <c r="C1240" s="25" t="str">
        <f t="shared" si="58"/>
        <v>5S4Y2</v>
      </c>
      <c r="D1240" s="2" t="s">
        <v>20127</v>
      </c>
      <c r="E1240" s="2" t="s">
        <v>25947</v>
      </c>
      <c r="F1240" s="2" t="s">
        <v>6954</v>
      </c>
      <c r="G1240" s="2" t="s">
        <v>1385</v>
      </c>
      <c r="H1240" s="2"/>
      <c r="I1240" s="2" t="s">
        <v>3859</v>
      </c>
      <c r="J1240" s="2" t="s">
        <v>1135</v>
      </c>
      <c r="K1240" s="2" t="s">
        <v>13079</v>
      </c>
      <c r="L1240" s="2" t="s">
        <v>1387</v>
      </c>
      <c r="M1240" s="2"/>
      <c r="N1240" s="25" t="str">
        <f t="shared" si="59"/>
        <v/>
      </c>
      <c r="O1240" s="3">
        <v>856</v>
      </c>
      <c r="P1240" s="4">
        <v>2017</v>
      </c>
      <c r="Q1240" s="2" t="s">
        <v>5355</v>
      </c>
      <c r="R1240" s="2" t="s">
        <v>13060</v>
      </c>
      <c r="S1240" s="2" t="s">
        <v>24903</v>
      </c>
      <c r="T1240" s="1" t="s">
        <v>13061</v>
      </c>
    </row>
    <row r="1241" spans="1:20" s="1" customFormat="1" x14ac:dyDescent="0.25">
      <c r="A1241" s="2" t="s">
        <v>24904</v>
      </c>
      <c r="B1241" s="25" t="str">
        <f t="shared" si="57"/>
        <v>V9P9G2WDENL1</v>
      </c>
      <c r="C1241" s="25" t="str">
        <f t="shared" si="58"/>
        <v>5CGT9</v>
      </c>
      <c r="D1241" s="2" t="s">
        <v>19661</v>
      </c>
      <c r="E1241" s="2" t="s">
        <v>25947</v>
      </c>
      <c r="F1241" s="2" t="s">
        <v>6954</v>
      </c>
      <c r="G1241" s="2" t="s">
        <v>24905</v>
      </c>
      <c r="H1241" s="2"/>
      <c r="I1241" s="2" t="s">
        <v>2288</v>
      </c>
      <c r="J1241" s="2" t="s">
        <v>1135</v>
      </c>
      <c r="K1241" s="2" t="s">
        <v>13074</v>
      </c>
      <c r="L1241" s="2" t="s">
        <v>4673</v>
      </c>
      <c r="M1241" s="2"/>
      <c r="N1241" s="25" t="str">
        <f t="shared" si="59"/>
        <v/>
      </c>
      <c r="O1241" s="3">
        <v>2474</v>
      </c>
      <c r="P1241" s="4">
        <v>2017</v>
      </c>
      <c r="Q1241" s="2" t="s">
        <v>5355</v>
      </c>
      <c r="R1241" s="2" t="s">
        <v>13060</v>
      </c>
      <c r="S1241" s="2" t="s">
        <v>24906</v>
      </c>
      <c r="T1241" s="1" t="s">
        <v>13061</v>
      </c>
    </row>
    <row r="1242" spans="1:20" s="1" customFormat="1" x14ac:dyDescent="0.25">
      <c r="A1242" s="2" t="s">
        <v>24911</v>
      </c>
      <c r="B1242" s="25" t="str">
        <f t="shared" si="57"/>
        <v>FBH8ETJX8N27</v>
      </c>
      <c r="C1242" s="25" t="str">
        <f t="shared" si="58"/>
        <v>4U3Y2</v>
      </c>
      <c r="D1242" s="2" t="s">
        <v>20139</v>
      </c>
      <c r="E1242" s="2" t="s">
        <v>25947</v>
      </c>
      <c r="F1242" s="2" t="s">
        <v>1668</v>
      </c>
      <c r="G1242" s="2" t="s">
        <v>5325</v>
      </c>
      <c r="H1242" s="2"/>
      <c r="I1242" s="2" t="s">
        <v>916</v>
      </c>
      <c r="J1242" s="2" t="s">
        <v>1135</v>
      </c>
      <c r="K1242" s="2" t="s">
        <v>13089</v>
      </c>
      <c r="L1242" s="2" t="s">
        <v>3683</v>
      </c>
      <c r="M1242" s="2" t="s">
        <v>24912</v>
      </c>
      <c r="N1242" s="25" t="str">
        <f t="shared" si="59"/>
        <v>hendersontx.us</v>
      </c>
      <c r="O1242" s="3">
        <v>13300</v>
      </c>
      <c r="P1242" s="4">
        <v>2017</v>
      </c>
      <c r="Q1242" s="2" t="s">
        <v>5355</v>
      </c>
      <c r="R1242" s="2" t="s">
        <v>13090</v>
      </c>
      <c r="S1242" s="2" t="s">
        <v>24913</v>
      </c>
      <c r="T1242" s="1" t="s">
        <v>6632</v>
      </c>
    </row>
    <row r="1243" spans="1:20" s="1" customFormat="1" x14ac:dyDescent="0.25">
      <c r="A1243" s="2" t="s">
        <v>24914</v>
      </c>
      <c r="B1243" s="25" t="str">
        <f t="shared" si="57"/>
        <v>NJMFFFR93MK6</v>
      </c>
      <c r="C1243" s="25" t="str">
        <f t="shared" si="58"/>
        <v>60G41</v>
      </c>
      <c r="D1243" s="2" t="s">
        <v>24915</v>
      </c>
      <c r="E1243" s="2" t="s">
        <v>25947</v>
      </c>
      <c r="F1243" s="2" t="s">
        <v>6954</v>
      </c>
      <c r="G1243" s="2" t="s">
        <v>15129</v>
      </c>
      <c r="H1243" s="2"/>
      <c r="I1243" s="2" t="s">
        <v>4656</v>
      </c>
      <c r="J1243" s="2" t="s">
        <v>1135</v>
      </c>
      <c r="K1243" s="2" t="s">
        <v>13094</v>
      </c>
      <c r="L1243" s="2"/>
      <c r="M1243" s="2" t="s">
        <v>24916</v>
      </c>
      <c r="N1243" s="25" t="str">
        <f t="shared" si="59"/>
        <v>www.cityofoverton.com</v>
      </c>
      <c r="O1243" s="3">
        <v>2498</v>
      </c>
      <c r="P1243" s="4">
        <v>2017</v>
      </c>
      <c r="Q1243" s="2" t="s">
        <v>5355</v>
      </c>
      <c r="R1243" s="2" t="s">
        <v>13090</v>
      </c>
      <c r="S1243" s="2" t="s">
        <v>19504</v>
      </c>
      <c r="T1243" s="1" t="s">
        <v>6632</v>
      </c>
    </row>
    <row r="1244" spans="1:20" s="1" customFormat="1" x14ac:dyDescent="0.25">
      <c r="A1244" s="2" t="s">
        <v>24917</v>
      </c>
      <c r="B1244" s="25" t="str">
        <f t="shared" si="57"/>
        <v>NZKATLKZN5Q6</v>
      </c>
      <c r="C1244" s="25" t="str">
        <f t="shared" si="58"/>
        <v>5NTP2</v>
      </c>
      <c r="D1244" s="2" t="s">
        <v>24918</v>
      </c>
      <c r="E1244" s="2" t="s">
        <v>25947</v>
      </c>
      <c r="F1244" s="2" t="s">
        <v>27</v>
      </c>
      <c r="G1244" s="2" t="s">
        <v>617</v>
      </c>
      <c r="H1244" s="2"/>
      <c r="I1244" s="2" t="s">
        <v>13119</v>
      </c>
      <c r="J1244" s="2" t="s">
        <v>1135</v>
      </c>
      <c r="K1244" s="2" t="s">
        <v>13120</v>
      </c>
      <c r="L1244" s="2" t="s">
        <v>618</v>
      </c>
      <c r="M1244" s="2"/>
      <c r="N1244" s="25" t="str">
        <f t="shared" si="59"/>
        <v/>
      </c>
      <c r="O1244" s="3">
        <v>1386</v>
      </c>
      <c r="P1244" s="4">
        <v>2017</v>
      </c>
      <c r="Q1244" s="2" t="s">
        <v>5355</v>
      </c>
      <c r="R1244" s="2" t="s">
        <v>13090</v>
      </c>
      <c r="S1244" s="2" t="s">
        <v>24919</v>
      </c>
      <c r="T1244" s="1" t="s">
        <v>6632</v>
      </c>
    </row>
    <row r="1245" spans="1:20" s="1" customFormat="1" x14ac:dyDescent="0.25">
      <c r="A1245" s="2" t="s">
        <v>24920</v>
      </c>
      <c r="B1245" s="25" t="str">
        <f t="shared" si="57"/>
        <v>TZD6JL6H1NG5</v>
      </c>
      <c r="C1245" s="25" t="str">
        <f t="shared" si="58"/>
        <v>5SP27</v>
      </c>
      <c r="D1245" s="2" t="s">
        <v>19695</v>
      </c>
      <c r="E1245" s="2" t="s">
        <v>25947</v>
      </c>
      <c r="F1245" s="2" t="s">
        <v>6954</v>
      </c>
      <c r="G1245" s="2" t="s">
        <v>660</v>
      </c>
      <c r="H1245" s="2"/>
      <c r="I1245" s="2" t="s">
        <v>2733</v>
      </c>
      <c r="J1245" s="2" t="s">
        <v>1135</v>
      </c>
      <c r="K1245" s="2" t="s">
        <v>18560</v>
      </c>
      <c r="L1245" s="2" t="s">
        <v>661</v>
      </c>
      <c r="M1245" s="2"/>
      <c r="N1245" s="25" t="str">
        <f t="shared" si="59"/>
        <v/>
      </c>
      <c r="O1245" s="3">
        <v>994</v>
      </c>
      <c r="P1245" s="4">
        <v>2017</v>
      </c>
      <c r="Q1245" s="2" t="s">
        <v>5355</v>
      </c>
      <c r="R1245" s="2" t="s">
        <v>13090</v>
      </c>
      <c r="S1245" s="2" t="s">
        <v>24921</v>
      </c>
      <c r="T1245" s="1" t="s">
        <v>6632</v>
      </c>
    </row>
    <row r="1246" spans="1:20" s="1" customFormat="1" x14ac:dyDescent="0.25">
      <c r="A1246" s="2" t="s">
        <v>24922</v>
      </c>
      <c r="B1246" s="25" t="str">
        <f t="shared" si="57"/>
        <v/>
      </c>
      <c r="C1246" s="25" t="str">
        <f t="shared" si="58"/>
        <v/>
      </c>
      <c r="D1246" s="2" t="s">
        <v>24923</v>
      </c>
      <c r="E1246" s="2" t="s">
        <v>25947</v>
      </c>
      <c r="F1246" s="2" t="s">
        <v>24924</v>
      </c>
      <c r="G1246" s="2" t="s">
        <v>24925</v>
      </c>
      <c r="H1246" s="2"/>
      <c r="I1246" s="2" t="s">
        <v>18549</v>
      </c>
      <c r="J1246" s="2" t="s">
        <v>1135</v>
      </c>
      <c r="K1246" s="2" t="s">
        <v>18550</v>
      </c>
      <c r="L1246" s="2" t="s">
        <v>2053</v>
      </c>
      <c r="M1246" s="2"/>
      <c r="N1246" s="25" t="str">
        <f t="shared" si="59"/>
        <v/>
      </c>
      <c r="O1246" s="3">
        <v>440</v>
      </c>
      <c r="P1246" s="4">
        <v>2017</v>
      </c>
      <c r="Q1246" s="2" t="s">
        <v>5355</v>
      </c>
      <c r="R1246" s="2" t="s">
        <v>13090</v>
      </c>
      <c r="S1246" s="2" t="s">
        <v>20728</v>
      </c>
      <c r="T1246" s="1" t="s">
        <v>6632</v>
      </c>
    </row>
    <row r="1247" spans="1:20" s="1" customFormat="1" x14ac:dyDescent="0.25">
      <c r="A1247" s="2" t="s">
        <v>24928</v>
      </c>
      <c r="B1247" s="25" t="str">
        <f t="shared" si="57"/>
        <v>W7SDQFYJU7K9</v>
      </c>
      <c r="C1247" s="25" t="str">
        <f t="shared" si="58"/>
        <v>5WW83</v>
      </c>
      <c r="D1247" s="2" t="s">
        <v>24929</v>
      </c>
      <c r="E1247" s="2" t="s">
        <v>25947</v>
      </c>
      <c r="F1247" s="2" t="s">
        <v>1668</v>
      </c>
      <c r="G1247" s="2" t="s">
        <v>1247</v>
      </c>
      <c r="H1247" s="2"/>
      <c r="I1247" s="2" t="s">
        <v>10361</v>
      </c>
      <c r="J1247" s="2" t="s">
        <v>1135</v>
      </c>
      <c r="K1247" s="2" t="s">
        <v>13126</v>
      </c>
      <c r="L1247" s="2" t="s">
        <v>1249</v>
      </c>
      <c r="M1247" s="2" t="s">
        <v>24930</v>
      </c>
      <c r="N1247" s="25" t="str">
        <f t="shared" si="59"/>
        <v>https://www.hemphill.govoffice2.com/</v>
      </c>
      <c r="O1247" s="3">
        <v>1210</v>
      </c>
      <c r="P1247" s="4">
        <v>2017</v>
      </c>
      <c r="Q1247" s="2" t="s">
        <v>5355</v>
      </c>
      <c r="R1247" s="2" t="s">
        <v>13121</v>
      </c>
      <c r="S1247" s="2" t="s">
        <v>20014</v>
      </c>
      <c r="T1247" s="1" t="s">
        <v>13122</v>
      </c>
    </row>
    <row r="1248" spans="1:20" s="1" customFormat="1" x14ac:dyDescent="0.25">
      <c r="A1248" s="2" t="s">
        <v>24931</v>
      </c>
      <c r="B1248" s="25" t="str">
        <f t="shared" si="57"/>
        <v>UUL3RMXT18K9</v>
      </c>
      <c r="C1248" s="25" t="str">
        <f t="shared" si="58"/>
        <v>5V1F5</v>
      </c>
      <c r="D1248" s="2" t="s">
        <v>24932</v>
      </c>
      <c r="E1248" s="2" t="s">
        <v>25947</v>
      </c>
      <c r="F1248" s="2" t="s">
        <v>22979</v>
      </c>
      <c r="G1248" s="2" t="s">
        <v>846</v>
      </c>
      <c r="H1248" s="2"/>
      <c r="I1248" s="2" t="s">
        <v>2849</v>
      </c>
      <c r="J1248" s="2" t="s">
        <v>1135</v>
      </c>
      <c r="K1248" s="2" t="s">
        <v>13135</v>
      </c>
      <c r="L1248" s="2" t="s">
        <v>786</v>
      </c>
      <c r="M1248" s="2"/>
      <c r="N1248" s="25" t="str">
        <f t="shared" si="59"/>
        <v/>
      </c>
      <c r="O1248" s="3">
        <v>811</v>
      </c>
      <c r="P1248" s="4">
        <v>2017</v>
      </c>
      <c r="Q1248" s="2" t="s">
        <v>5355</v>
      </c>
      <c r="R1248" s="2" t="s">
        <v>13121</v>
      </c>
      <c r="S1248" s="2" t="s">
        <v>20873</v>
      </c>
      <c r="T1248" s="1" t="s">
        <v>13122</v>
      </c>
    </row>
    <row r="1249" spans="1:20" s="1" customFormat="1" x14ac:dyDescent="0.25">
      <c r="A1249" s="2" t="s">
        <v>24938</v>
      </c>
      <c r="B1249" s="25" t="str">
        <f t="shared" si="57"/>
        <v>F7KRKEGX7GJ8</v>
      </c>
      <c r="C1249" s="25" t="str">
        <f t="shared" si="58"/>
        <v>5PPB2</v>
      </c>
      <c r="D1249" s="2" t="s">
        <v>24939</v>
      </c>
      <c r="E1249" s="2" t="s">
        <v>25947</v>
      </c>
      <c r="F1249" s="2" t="s">
        <v>27</v>
      </c>
      <c r="G1249" s="2" t="s">
        <v>24940</v>
      </c>
      <c r="H1249" s="2"/>
      <c r="I1249" s="2" t="s">
        <v>13140</v>
      </c>
      <c r="J1249" s="2" t="s">
        <v>1135</v>
      </c>
      <c r="K1249" s="2" t="s">
        <v>13141</v>
      </c>
      <c r="L1249" s="2" t="s">
        <v>3701</v>
      </c>
      <c r="M1249" s="2"/>
      <c r="N1249" s="25" t="str">
        <f t="shared" si="59"/>
        <v/>
      </c>
      <c r="O1249" s="3">
        <v>1886</v>
      </c>
      <c r="P1249" s="4">
        <v>2017</v>
      </c>
      <c r="Q1249" s="2" t="s">
        <v>5355</v>
      </c>
      <c r="R1249" s="2" t="s">
        <v>13142</v>
      </c>
      <c r="S1249" s="2" t="s">
        <v>4524</v>
      </c>
      <c r="T1249" s="1" t="s">
        <v>13140</v>
      </c>
    </row>
    <row r="1250" spans="1:20" s="1" customFormat="1" x14ac:dyDescent="0.25">
      <c r="A1250" s="2" t="s">
        <v>24941</v>
      </c>
      <c r="B1250" s="25" t="str">
        <f t="shared" si="57"/>
        <v/>
      </c>
      <c r="C1250" s="25" t="str">
        <f t="shared" si="58"/>
        <v/>
      </c>
      <c r="D1250" s="2" t="s">
        <v>24942</v>
      </c>
      <c r="E1250" s="2" t="s">
        <v>25947</v>
      </c>
      <c r="F1250" s="2" t="s">
        <v>27</v>
      </c>
      <c r="G1250" s="2" t="s">
        <v>1760</v>
      </c>
      <c r="H1250" s="2"/>
      <c r="I1250" s="2" t="s">
        <v>18570</v>
      </c>
      <c r="J1250" s="2" t="s">
        <v>1135</v>
      </c>
      <c r="K1250" s="2" t="s">
        <v>18571</v>
      </c>
      <c r="L1250" s="2" t="s">
        <v>1761</v>
      </c>
      <c r="M1250" s="2"/>
      <c r="N1250" s="25" t="str">
        <f t="shared" si="59"/>
        <v/>
      </c>
      <c r="O1250" s="3">
        <v>194</v>
      </c>
      <c r="P1250" s="4">
        <v>2017</v>
      </c>
      <c r="Q1250" s="2" t="s">
        <v>5355</v>
      </c>
      <c r="R1250" s="2" t="s">
        <v>13142</v>
      </c>
      <c r="S1250" s="2" t="s">
        <v>24943</v>
      </c>
      <c r="T1250" s="1" t="s">
        <v>13140</v>
      </c>
    </row>
    <row r="1251" spans="1:20" s="1" customFormat="1" x14ac:dyDescent="0.25">
      <c r="A1251" s="2" t="s">
        <v>24949</v>
      </c>
      <c r="B1251" s="25" t="str">
        <f t="shared" si="57"/>
        <v/>
      </c>
      <c r="C1251" s="25" t="str">
        <f t="shared" si="58"/>
        <v/>
      </c>
      <c r="D1251" s="2" t="s">
        <v>20586</v>
      </c>
      <c r="E1251" s="2" t="s">
        <v>25947</v>
      </c>
      <c r="F1251" s="2" t="s">
        <v>6954</v>
      </c>
      <c r="G1251" s="2" t="s">
        <v>51</v>
      </c>
      <c r="H1251" s="2"/>
      <c r="I1251" s="2" t="s">
        <v>13150</v>
      </c>
      <c r="J1251" s="2" t="s">
        <v>1135</v>
      </c>
      <c r="K1251" s="2" t="s">
        <v>13151</v>
      </c>
      <c r="L1251" s="2" t="s">
        <v>52</v>
      </c>
      <c r="M1251" s="2"/>
      <c r="N1251" s="25" t="str">
        <f t="shared" si="59"/>
        <v/>
      </c>
      <c r="O1251" s="3">
        <v>923</v>
      </c>
      <c r="P1251" s="4">
        <v>2017</v>
      </c>
      <c r="Q1251" s="2" t="s">
        <v>5355</v>
      </c>
      <c r="R1251" s="2" t="s">
        <v>13152</v>
      </c>
      <c r="S1251" s="2" t="s">
        <v>24950</v>
      </c>
      <c r="T1251" s="1" t="s">
        <v>1925</v>
      </c>
    </row>
    <row r="1252" spans="1:20" s="1" customFormat="1" x14ac:dyDescent="0.25">
      <c r="A1252" s="2" t="s">
        <v>24951</v>
      </c>
      <c r="B1252" s="25" t="str">
        <f t="shared" si="57"/>
        <v/>
      </c>
      <c r="C1252" s="25" t="str">
        <f t="shared" si="58"/>
        <v/>
      </c>
      <c r="D1252" s="2" t="s">
        <v>24952</v>
      </c>
      <c r="E1252" s="2" t="s">
        <v>25947</v>
      </c>
      <c r="F1252" s="2" t="s">
        <v>6954</v>
      </c>
      <c r="G1252" s="2" t="s">
        <v>24953</v>
      </c>
      <c r="H1252" s="2"/>
      <c r="I1252" s="2" t="s">
        <v>4621</v>
      </c>
      <c r="J1252" s="2" t="s">
        <v>1135</v>
      </c>
      <c r="K1252" s="2" t="s">
        <v>18583</v>
      </c>
      <c r="L1252" s="2" t="s">
        <v>5073</v>
      </c>
      <c r="M1252" s="2" t="s">
        <v>24954</v>
      </c>
      <c r="N1252" s="25" t="str">
        <f t="shared" si="59"/>
        <v/>
      </c>
      <c r="O1252" s="3">
        <v>2410</v>
      </c>
      <c r="P1252" s="4">
        <v>2017</v>
      </c>
      <c r="Q1252" s="2" t="s">
        <v>5355</v>
      </c>
      <c r="R1252" s="2" t="s">
        <v>13152</v>
      </c>
      <c r="S1252" s="2" t="s">
        <v>24955</v>
      </c>
      <c r="T1252" s="1" t="s">
        <v>1925</v>
      </c>
    </row>
    <row r="1253" spans="1:20" s="1" customFormat="1" x14ac:dyDescent="0.25">
      <c r="A1253" s="2" t="s">
        <v>24956</v>
      </c>
      <c r="B1253" s="25" t="str">
        <f t="shared" si="57"/>
        <v/>
      </c>
      <c r="C1253" s="25" t="str">
        <f t="shared" si="58"/>
        <v/>
      </c>
      <c r="D1253" s="2" t="s">
        <v>24957</v>
      </c>
      <c r="E1253" s="2" t="s">
        <v>25947</v>
      </c>
      <c r="F1253" s="2" t="s">
        <v>27</v>
      </c>
      <c r="G1253" s="2" t="s">
        <v>24958</v>
      </c>
      <c r="H1253" s="2"/>
      <c r="I1253" s="2" t="s">
        <v>24959</v>
      </c>
      <c r="J1253" s="2" t="s">
        <v>1135</v>
      </c>
      <c r="K1253" s="2" t="s">
        <v>19623</v>
      </c>
      <c r="L1253" s="2" t="s">
        <v>19646</v>
      </c>
      <c r="M1253" s="2"/>
      <c r="N1253" s="25" t="str">
        <f t="shared" si="59"/>
        <v/>
      </c>
      <c r="O1253" s="3">
        <v>730</v>
      </c>
      <c r="P1253" s="4">
        <v>2017</v>
      </c>
      <c r="Q1253" s="2" t="s">
        <v>5355</v>
      </c>
      <c r="R1253" s="2" t="s">
        <v>13152</v>
      </c>
      <c r="S1253" s="2" t="s">
        <v>24960</v>
      </c>
      <c r="T1253" s="1" t="s">
        <v>1925</v>
      </c>
    </row>
    <row r="1254" spans="1:20" s="1" customFormat="1" x14ac:dyDescent="0.25">
      <c r="A1254" s="2" t="s">
        <v>24966</v>
      </c>
      <c r="B1254" s="25" t="str">
        <f t="shared" si="57"/>
        <v>U8A2GNGFZVH3</v>
      </c>
      <c r="C1254" s="25" t="str">
        <f t="shared" si="58"/>
        <v>5VXU3</v>
      </c>
      <c r="D1254" s="2" t="s">
        <v>24967</v>
      </c>
      <c r="E1254" s="2" t="s">
        <v>25947</v>
      </c>
      <c r="F1254" s="2" t="s">
        <v>430</v>
      </c>
      <c r="G1254" s="2" t="s">
        <v>2376</v>
      </c>
      <c r="H1254" s="2"/>
      <c r="I1254" s="2" t="s">
        <v>13191</v>
      </c>
      <c r="J1254" s="2" t="s">
        <v>1135</v>
      </c>
      <c r="K1254" s="2" t="s">
        <v>13192</v>
      </c>
      <c r="L1254" s="2" t="s">
        <v>2377</v>
      </c>
      <c r="M1254" s="2" t="s">
        <v>24968</v>
      </c>
      <c r="N1254" s="25" t="str">
        <f t="shared" si="59"/>
        <v/>
      </c>
      <c r="O1254" s="3">
        <v>8265</v>
      </c>
      <c r="P1254" s="4">
        <v>2017</v>
      </c>
      <c r="Q1254" s="2" t="s">
        <v>5355</v>
      </c>
      <c r="R1254" s="2" t="s">
        <v>13167</v>
      </c>
      <c r="S1254" s="2" t="s">
        <v>20209</v>
      </c>
      <c r="T1254" s="1" t="s">
        <v>4792</v>
      </c>
    </row>
    <row r="1255" spans="1:20" s="1" customFormat="1" x14ac:dyDescent="0.25">
      <c r="A1255" s="2" t="s">
        <v>24969</v>
      </c>
      <c r="B1255" s="25" t="str">
        <f t="shared" si="57"/>
        <v>SKYHUF6C1H18</v>
      </c>
      <c r="C1255" s="25" t="str">
        <f t="shared" si="58"/>
        <v>5VFW0</v>
      </c>
      <c r="D1255" s="2" t="s">
        <v>20863</v>
      </c>
      <c r="E1255" s="2" t="s">
        <v>25947</v>
      </c>
      <c r="F1255" s="2" t="s">
        <v>27</v>
      </c>
      <c r="G1255" s="2" t="s">
        <v>1921</v>
      </c>
      <c r="H1255" s="2"/>
      <c r="I1255" s="2" t="s">
        <v>5272</v>
      </c>
      <c r="J1255" s="2" t="s">
        <v>1135</v>
      </c>
      <c r="K1255" s="2" t="s">
        <v>13214</v>
      </c>
      <c r="L1255" s="2" t="s">
        <v>1922</v>
      </c>
      <c r="M1255" s="2"/>
      <c r="N1255" s="25" t="str">
        <f t="shared" si="59"/>
        <v>cityofgregorytx.com</v>
      </c>
      <c r="O1255" s="3">
        <v>1942</v>
      </c>
      <c r="P1255" s="4">
        <v>2017</v>
      </c>
      <c r="Q1255" s="2" t="s">
        <v>5355</v>
      </c>
      <c r="R1255" s="2" t="s">
        <v>13167</v>
      </c>
      <c r="S1255" s="2" t="s">
        <v>3022</v>
      </c>
      <c r="T1255" s="1" t="s">
        <v>4792</v>
      </c>
    </row>
    <row r="1256" spans="1:20" s="1" customFormat="1" x14ac:dyDescent="0.25">
      <c r="A1256" s="2" t="s">
        <v>24970</v>
      </c>
      <c r="B1256" s="25" t="str">
        <f t="shared" si="57"/>
        <v>UTTPAQJA1H47</v>
      </c>
      <c r="C1256" s="25" t="str">
        <f t="shared" si="58"/>
        <v>1PAU7</v>
      </c>
      <c r="D1256" s="2" t="s">
        <v>24971</v>
      </c>
      <c r="E1256" s="2" t="s">
        <v>25947</v>
      </c>
      <c r="F1256" s="2" t="s">
        <v>430</v>
      </c>
      <c r="G1256" s="2" t="s">
        <v>21</v>
      </c>
      <c r="H1256" s="2"/>
      <c r="I1256" s="2" t="s">
        <v>3519</v>
      </c>
      <c r="J1256" s="2" t="s">
        <v>1135</v>
      </c>
      <c r="K1256" s="2" t="s">
        <v>13165</v>
      </c>
      <c r="L1256" s="2" t="s">
        <v>22</v>
      </c>
      <c r="M1256" s="2" t="s">
        <v>24972</v>
      </c>
      <c r="N1256" s="25" t="str">
        <f t="shared" si="59"/>
        <v>https://inglesidetx.gov/</v>
      </c>
      <c r="O1256" s="3">
        <v>10302</v>
      </c>
      <c r="P1256" s="4">
        <v>2017</v>
      </c>
      <c r="Q1256" s="2" t="s">
        <v>5355</v>
      </c>
      <c r="R1256" s="2" t="s">
        <v>13167</v>
      </c>
      <c r="S1256" s="2" t="s">
        <v>20430</v>
      </c>
      <c r="T1256" s="1" t="s">
        <v>4792</v>
      </c>
    </row>
    <row r="1257" spans="1:20" s="1" customFormat="1" x14ac:dyDescent="0.25">
      <c r="A1257" s="2" t="s">
        <v>24973</v>
      </c>
      <c r="B1257" s="25" t="str">
        <f t="shared" si="57"/>
        <v>TDUMRJ7LNSK8</v>
      </c>
      <c r="C1257" s="25" t="str">
        <f t="shared" si="58"/>
        <v>5G0G3</v>
      </c>
      <c r="D1257" s="2" t="s">
        <v>24974</v>
      </c>
      <c r="E1257" s="2" t="s">
        <v>25947</v>
      </c>
      <c r="F1257" s="2" t="s">
        <v>23</v>
      </c>
      <c r="G1257" s="2" t="s">
        <v>24975</v>
      </c>
      <c r="H1257" s="2"/>
      <c r="I1257" s="2" t="s">
        <v>13205</v>
      </c>
      <c r="J1257" s="2" t="s">
        <v>1135</v>
      </c>
      <c r="K1257" s="2" t="s">
        <v>13206</v>
      </c>
      <c r="L1257" s="2" t="s">
        <v>4638</v>
      </c>
      <c r="M1257" s="2" t="s">
        <v>24976</v>
      </c>
      <c r="N1257" s="25" t="str">
        <f t="shared" si="59"/>
        <v>cityofmathis.com</v>
      </c>
      <c r="O1257" s="3">
        <v>4810</v>
      </c>
      <c r="P1257" s="4">
        <v>2017</v>
      </c>
      <c r="Q1257" s="2" t="s">
        <v>5355</v>
      </c>
      <c r="R1257" s="2" t="s">
        <v>13167</v>
      </c>
      <c r="S1257" s="2" t="s">
        <v>3790</v>
      </c>
      <c r="T1257" s="1" t="s">
        <v>4792</v>
      </c>
    </row>
    <row r="1258" spans="1:20" s="1" customFormat="1" x14ac:dyDescent="0.25">
      <c r="A1258" s="2" t="s">
        <v>24977</v>
      </c>
      <c r="B1258" s="25" t="str">
        <f t="shared" si="57"/>
        <v>HQPRKXMJ8EA4</v>
      </c>
      <c r="C1258" s="25" t="str">
        <f t="shared" si="58"/>
        <v>5UCP1</v>
      </c>
      <c r="D1258" s="2" t="s">
        <v>24978</v>
      </c>
      <c r="E1258" s="2" t="s">
        <v>25947</v>
      </c>
      <c r="F1258" s="2" t="s">
        <v>6954</v>
      </c>
      <c r="G1258" s="2" t="s">
        <v>2706</v>
      </c>
      <c r="H1258" s="2"/>
      <c r="I1258" s="2" t="s">
        <v>13183</v>
      </c>
      <c r="J1258" s="2" t="s">
        <v>1135</v>
      </c>
      <c r="K1258" s="2" t="s">
        <v>13184</v>
      </c>
      <c r="L1258" s="2" t="s">
        <v>2708</v>
      </c>
      <c r="M1258" s="2" t="s">
        <v>24979</v>
      </c>
      <c r="N1258" s="25" t="str">
        <f t="shared" si="59"/>
        <v>http://www.cityofodemtx.com</v>
      </c>
      <c r="O1258" s="3">
        <v>2420</v>
      </c>
      <c r="P1258" s="4">
        <v>2017</v>
      </c>
      <c r="Q1258" s="2" t="s">
        <v>5355</v>
      </c>
      <c r="R1258" s="2" t="s">
        <v>13167</v>
      </c>
      <c r="S1258" s="2" t="s">
        <v>19512</v>
      </c>
      <c r="T1258" s="1" t="s">
        <v>4792</v>
      </c>
    </row>
    <row r="1259" spans="1:20" s="1" customFormat="1" x14ac:dyDescent="0.25">
      <c r="A1259" s="2" t="s">
        <v>24980</v>
      </c>
      <c r="B1259" s="25" t="str">
        <f t="shared" si="57"/>
        <v>JY27HETVNX11</v>
      </c>
      <c r="C1259" s="25" t="str">
        <f t="shared" si="58"/>
        <v>5H9Y9</v>
      </c>
      <c r="D1259" s="2" t="s">
        <v>19532</v>
      </c>
      <c r="E1259" s="2" t="s">
        <v>25947</v>
      </c>
      <c r="F1259" s="2" t="s">
        <v>1668</v>
      </c>
      <c r="G1259" s="2" t="s">
        <v>24981</v>
      </c>
      <c r="H1259" s="2"/>
      <c r="I1259" s="2" t="s">
        <v>905</v>
      </c>
      <c r="J1259" s="2" t="s">
        <v>1135</v>
      </c>
      <c r="K1259" s="2" t="s">
        <v>13177</v>
      </c>
      <c r="L1259" s="2"/>
      <c r="M1259" s="2" t="s">
        <v>24982</v>
      </c>
      <c r="N1259" s="25" t="str">
        <f t="shared" si="59"/>
        <v/>
      </c>
      <c r="O1259" s="3">
        <v>17287</v>
      </c>
      <c r="P1259" s="4">
        <v>2017</v>
      </c>
      <c r="Q1259" s="2" t="s">
        <v>5355</v>
      </c>
      <c r="R1259" s="2" t="s">
        <v>13167</v>
      </c>
      <c r="S1259" s="2" t="s">
        <v>24983</v>
      </c>
      <c r="T1259" s="1" t="s">
        <v>4792</v>
      </c>
    </row>
    <row r="1260" spans="1:20" s="1" customFormat="1" x14ac:dyDescent="0.25">
      <c r="A1260" s="2" t="s">
        <v>24984</v>
      </c>
      <c r="B1260" s="25" t="str">
        <f t="shared" si="57"/>
        <v>RUT5J56DGHA4</v>
      </c>
      <c r="C1260" s="25" t="str">
        <f t="shared" si="58"/>
        <v>1HXS1</v>
      </c>
      <c r="D1260" s="2" t="s">
        <v>24985</v>
      </c>
      <c r="E1260" s="2" t="s">
        <v>25947</v>
      </c>
      <c r="F1260" s="2" t="s">
        <v>6954</v>
      </c>
      <c r="G1260" s="2" t="s">
        <v>6393</v>
      </c>
      <c r="H1260" s="2"/>
      <c r="I1260" s="2" t="s">
        <v>13172</v>
      </c>
      <c r="J1260" s="2" t="s">
        <v>1135</v>
      </c>
      <c r="K1260" s="2" t="s">
        <v>13173</v>
      </c>
      <c r="L1260" s="2" t="s">
        <v>4168</v>
      </c>
      <c r="M1260" s="2"/>
      <c r="N1260" s="25" t="str">
        <f t="shared" si="59"/>
        <v>www.sintontexas.org</v>
      </c>
      <c r="O1260" s="3">
        <v>5449</v>
      </c>
      <c r="P1260" s="4">
        <v>2017</v>
      </c>
      <c r="Q1260" s="2" t="s">
        <v>5355</v>
      </c>
      <c r="R1260" s="2" t="s">
        <v>13167</v>
      </c>
      <c r="S1260" s="2" t="s">
        <v>4637</v>
      </c>
      <c r="T1260" s="1" t="s">
        <v>4792</v>
      </c>
    </row>
    <row r="1261" spans="1:20" s="1" customFormat="1" x14ac:dyDescent="0.25">
      <c r="A1261" s="2" t="s">
        <v>24986</v>
      </c>
      <c r="B1261" s="25" t="str">
        <f t="shared" si="57"/>
        <v>EDL2PHKYJYF9</v>
      </c>
      <c r="C1261" s="25" t="str">
        <f t="shared" si="58"/>
        <v>61W75</v>
      </c>
      <c r="D1261" s="2" t="s">
        <v>19620</v>
      </c>
      <c r="E1261" s="2" t="s">
        <v>25947</v>
      </c>
      <c r="F1261" s="2" t="s">
        <v>1668</v>
      </c>
      <c r="G1261" s="2" t="s">
        <v>348</v>
      </c>
      <c r="H1261" s="2"/>
      <c r="I1261" s="2" t="s">
        <v>1624</v>
      </c>
      <c r="J1261" s="2" t="s">
        <v>1135</v>
      </c>
      <c r="K1261" s="2" t="s">
        <v>13210</v>
      </c>
      <c r="L1261" s="2" t="s">
        <v>827</v>
      </c>
      <c r="M1261" s="2"/>
      <c r="N1261" s="25" t="str">
        <f t="shared" si="59"/>
        <v/>
      </c>
      <c r="O1261" s="3">
        <v>2936</v>
      </c>
      <c r="P1261" s="4">
        <v>2017</v>
      </c>
      <c r="Q1261" s="2" t="s">
        <v>5355</v>
      </c>
      <c r="R1261" s="2" t="s">
        <v>13167</v>
      </c>
      <c r="S1261" s="2" t="s">
        <v>24987</v>
      </c>
      <c r="T1261" s="1" t="s">
        <v>4792</v>
      </c>
    </row>
    <row r="1262" spans="1:20" s="1" customFormat="1" x14ac:dyDescent="0.25">
      <c r="A1262" s="2" t="s">
        <v>24988</v>
      </c>
      <c r="B1262" s="25" t="str">
        <f t="shared" si="57"/>
        <v>VVPTEBMQD234</v>
      </c>
      <c r="C1262" s="25" t="str">
        <f t="shared" si="58"/>
        <v>5U0M9</v>
      </c>
      <c r="D1262" s="2" t="s">
        <v>24989</v>
      </c>
      <c r="E1262" s="2" t="s">
        <v>25947</v>
      </c>
      <c r="F1262" s="2" t="s">
        <v>6954</v>
      </c>
      <c r="G1262" s="2" t="s">
        <v>1044</v>
      </c>
      <c r="H1262" s="2"/>
      <c r="I1262" s="2" t="s">
        <v>3519</v>
      </c>
      <c r="J1262" s="2" t="s">
        <v>1135</v>
      </c>
      <c r="K1262" s="2" t="s">
        <v>13165</v>
      </c>
      <c r="L1262" s="2" t="s">
        <v>1045</v>
      </c>
      <c r="M1262" s="2" t="s">
        <v>24990</v>
      </c>
      <c r="N1262" s="25" t="str">
        <f t="shared" si="59"/>
        <v/>
      </c>
      <c r="O1262" s="3">
        <v>615</v>
      </c>
      <c r="P1262" s="4">
        <v>2017</v>
      </c>
      <c r="Q1262" s="2" t="s">
        <v>5355</v>
      </c>
      <c r="R1262" s="2" t="s">
        <v>13167</v>
      </c>
      <c r="S1262" s="2" t="s">
        <v>19419</v>
      </c>
      <c r="T1262" s="1" t="s">
        <v>4792</v>
      </c>
    </row>
    <row r="1263" spans="1:20" s="1" customFormat="1" x14ac:dyDescent="0.25">
      <c r="A1263" s="2" t="s">
        <v>24991</v>
      </c>
      <c r="B1263" s="25" t="str">
        <f t="shared" si="57"/>
        <v/>
      </c>
      <c r="C1263" s="25" t="str">
        <f t="shared" si="58"/>
        <v/>
      </c>
      <c r="D1263" s="2" t="s">
        <v>19676</v>
      </c>
      <c r="E1263" s="2" t="s">
        <v>25947</v>
      </c>
      <c r="F1263" s="2" t="s">
        <v>6954</v>
      </c>
      <c r="G1263" s="2" t="s">
        <v>1002</v>
      </c>
      <c r="H1263" s="2"/>
      <c r="I1263" s="2" t="s">
        <v>13205</v>
      </c>
      <c r="J1263" s="2" t="s">
        <v>1135</v>
      </c>
      <c r="K1263" s="2" t="s">
        <v>13206</v>
      </c>
      <c r="L1263" s="2" t="s">
        <v>1014</v>
      </c>
      <c r="M1263" s="2" t="s">
        <v>24992</v>
      </c>
      <c r="N1263" s="25" t="str">
        <f t="shared" si="59"/>
        <v/>
      </c>
      <c r="O1263" s="3">
        <v>305</v>
      </c>
      <c r="P1263" s="4">
        <v>2017</v>
      </c>
      <c r="Q1263" s="2" t="s">
        <v>5355</v>
      </c>
      <c r="R1263" s="2" t="s">
        <v>13167</v>
      </c>
      <c r="S1263" s="2" t="s">
        <v>24993</v>
      </c>
      <c r="T1263" s="1" t="s">
        <v>4792</v>
      </c>
    </row>
    <row r="1264" spans="1:20" s="1" customFormat="1" x14ac:dyDescent="0.25">
      <c r="A1264" s="2" t="s">
        <v>24994</v>
      </c>
      <c r="B1264" s="25" t="str">
        <f t="shared" si="57"/>
        <v/>
      </c>
      <c r="C1264" s="25" t="str">
        <f t="shared" si="58"/>
        <v/>
      </c>
      <c r="D1264" s="2" t="s">
        <v>19673</v>
      </c>
      <c r="E1264" s="2" t="s">
        <v>25947</v>
      </c>
      <c r="F1264" s="2" t="s">
        <v>27</v>
      </c>
      <c r="G1264" s="2" t="s">
        <v>2041</v>
      </c>
      <c r="H1264" s="2"/>
      <c r="I1264" s="2" t="s">
        <v>13205</v>
      </c>
      <c r="J1264" s="2" t="s">
        <v>1135</v>
      </c>
      <c r="K1264" s="2" t="s">
        <v>13206</v>
      </c>
      <c r="L1264" s="2" t="s">
        <v>2042</v>
      </c>
      <c r="M1264" s="2"/>
      <c r="N1264" s="25" t="str">
        <f t="shared" si="59"/>
        <v/>
      </c>
      <c r="O1264" s="3">
        <v>523</v>
      </c>
      <c r="P1264" s="4">
        <v>2017</v>
      </c>
      <c r="Q1264" s="2" t="s">
        <v>5355</v>
      </c>
      <c r="R1264" s="2" t="s">
        <v>13167</v>
      </c>
      <c r="S1264" s="2" t="s">
        <v>20248</v>
      </c>
      <c r="T1264" s="1" t="s">
        <v>4792</v>
      </c>
    </row>
    <row r="1265" spans="1:20" s="1" customFormat="1" x14ac:dyDescent="0.25">
      <c r="A1265" s="2" t="s">
        <v>24995</v>
      </c>
      <c r="B1265" s="25" t="str">
        <f t="shared" si="57"/>
        <v/>
      </c>
      <c r="C1265" s="25" t="str">
        <f t="shared" si="58"/>
        <v/>
      </c>
      <c r="D1265" s="2" t="s">
        <v>24996</v>
      </c>
      <c r="E1265" s="2" t="s">
        <v>25947</v>
      </c>
      <c r="F1265" s="2" t="s">
        <v>27</v>
      </c>
      <c r="G1265" s="2" t="s">
        <v>24997</v>
      </c>
      <c r="H1265" s="2"/>
      <c r="I1265" s="2" t="s">
        <v>13205</v>
      </c>
      <c r="J1265" s="2" t="s">
        <v>1135</v>
      </c>
      <c r="K1265" s="2" t="s">
        <v>13206</v>
      </c>
      <c r="L1265" s="2" t="s">
        <v>13572</v>
      </c>
      <c r="M1265" s="2"/>
      <c r="N1265" s="25" t="str">
        <f t="shared" si="59"/>
        <v/>
      </c>
      <c r="O1265" s="3">
        <v>382</v>
      </c>
      <c r="P1265" s="4">
        <v>2017</v>
      </c>
      <c r="Q1265" s="2" t="s">
        <v>5355</v>
      </c>
      <c r="R1265" s="2" t="s">
        <v>13167</v>
      </c>
      <c r="S1265" s="2" t="s">
        <v>4480</v>
      </c>
      <c r="T1265" s="1" t="s">
        <v>4792</v>
      </c>
    </row>
    <row r="1266" spans="1:20" s="1" customFormat="1" x14ac:dyDescent="0.25">
      <c r="A1266" s="2" t="s">
        <v>25003</v>
      </c>
      <c r="B1266" s="25" t="str">
        <f t="shared" si="57"/>
        <v/>
      </c>
      <c r="C1266" s="25" t="str">
        <f t="shared" si="58"/>
        <v/>
      </c>
      <c r="D1266" s="2" t="s">
        <v>25004</v>
      </c>
      <c r="E1266" s="2" t="s">
        <v>25947</v>
      </c>
      <c r="F1266" s="2" t="s">
        <v>27</v>
      </c>
      <c r="G1266" s="2" t="s">
        <v>2629</v>
      </c>
      <c r="H1266" s="2"/>
      <c r="I1266" s="2" t="s">
        <v>11720</v>
      </c>
      <c r="J1266" s="2" t="s">
        <v>1135</v>
      </c>
      <c r="K1266" s="2" t="s">
        <v>11721</v>
      </c>
      <c r="L1266" s="2" t="s">
        <v>2630</v>
      </c>
      <c r="M1266" s="2"/>
      <c r="N1266" s="25" t="str">
        <f t="shared" si="59"/>
        <v/>
      </c>
      <c r="O1266" s="3">
        <v>310</v>
      </c>
      <c r="P1266" s="4">
        <v>2017</v>
      </c>
      <c r="Q1266" s="2" t="s">
        <v>5355</v>
      </c>
      <c r="R1266" s="2" t="s">
        <v>13226</v>
      </c>
      <c r="S1266" s="2" t="s">
        <v>3326</v>
      </c>
      <c r="T1266" s="1" t="s">
        <v>13224</v>
      </c>
    </row>
    <row r="1267" spans="1:20" s="1" customFormat="1" x14ac:dyDescent="0.25">
      <c r="A1267" s="2" t="s">
        <v>25005</v>
      </c>
      <c r="B1267" s="25" t="str">
        <f t="shared" si="57"/>
        <v>RKCJUJ6SANJ3</v>
      </c>
      <c r="C1267" s="25" t="str">
        <f t="shared" si="58"/>
        <v>59A65</v>
      </c>
      <c r="D1267" s="2" t="s">
        <v>25006</v>
      </c>
      <c r="E1267" s="2" t="s">
        <v>25947</v>
      </c>
      <c r="F1267" s="2" t="s">
        <v>6954</v>
      </c>
      <c r="G1267" s="2" t="s">
        <v>1247</v>
      </c>
      <c r="H1267" s="2"/>
      <c r="I1267" s="2" t="s">
        <v>13224</v>
      </c>
      <c r="J1267" s="2" t="s">
        <v>1135</v>
      </c>
      <c r="K1267" s="2" t="s">
        <v>13225</v>
      </c>
      <c r="L1267" s="2" t="s">
        <v>1249</v>
      </c>
      <c r="M1267" s="2" t="s">
        <v>25007</v>
      </c>
      <c r="N1267" s="25" t="str">
        <f t="shared" si="59"/>
        <v/>
      </c>
      <c r="O1267" s="3">
        <v>3075</v>
      </c>
      <c r="P1267" s="4">
        <v>2017</v>
      </c>
      <c r="Q1267" s="2" t="s">
        <v>5355</v>
      </c>
      <c r="R1267" s="2" t="s">
        <v>13226</v>
      </c>
      <c r="S1267" s="2" t="s">
        <v>4478</v>
      </c>
      <c r="T1267" s="1" t="s">
        <v>13224</v>
      </c>
    </row>
    <row r="1268" spans="1:20" s="1" customFormat="1" x14ac:dyDescent="0.25">
      <c r="A1268" s="2" t="s">
        <v>25011</v>
      </c>
      <c r="B1268" s="25" t="str">
        <f t="shared" si="57"/>
        <v/>
      </c>
      <c r="C1268" s="25" t="str">
        <f t="shared" si="58"/>
        <v/>
      </c>
      <c r="D1268" s="2" t="s">
        <v>20299</v>
      </c>
      <c r="E1268" s="2" t="s">
        <v>25947</v>
      </c>
      <c r="F1268" s="2" t="s">
        <v>6954</v>
      </c>
      <c r="G1268" s="2" t="s">
        <v>2970</v>
      </c>
      <c r="H1268" s="2"/>
      <c r="I1268" s="2" t="s">
        <v>3476</v>
      </c>
      <c r="J1268" s="2" t="s">
        <v>1135</v>
      </c>
      <c r="K1268" s="2" t="s">
        <v>13236</v>
      </c>
      <c r="L1268" s="2" t="s">
        <v>2971</v>
      </c>
      <c r="M1268" s="2" t="s">
        <v>25012</v>
      </c>
      <c r="N1268" s="25" t="str">
        <f t="shared" si="59"/>
        <v/>
      </c>
      <c r="O1268" s="3">
        <v>1691</v>
      </c>
      <c r="P1268" s="4">
        <v>2017</v>
      </c>
      <c r="Q1268" s="2" t="s">
        <v>5355</v>
      </c>
      <c r="R1268" s="2" t="s">
        <v>13237</v>
      </c>
      <c r="S1268" s="2" t="s">
        <v>14837</v>
      </c>
      <c r="T1268" s="1" t="s">
        <v>13238</v>
      </c>
    </row>
    <row r="1269" spans="1:20" s="1" customFormat="1" x14ac:dyDescent="0.25">
      <c r="A1269" s="2" t="s">
        <v>25017</v>
      </c>
      <c r="B1269" s="25" t="str">
        <f t="shared" si="57"/>
        <v>CT1RZL2PHK85</v>
      </c>
      <c r="C1269" s="25" t="str">
        <f t="shared" si="58"/>
        <v>5F5B8</v>
      </c>
      <c r="D1269" s="2" t="s">
        <v>20741</v>
      </c>
      <c r="E1269" s="2" t="s">
        <v>25947</v>
      </c>
      <c r="F1269" s="2" t="s">
        <v>25018</v>
      </c>
      <c r="G1269" s="2" t="s">
        <v>25019</v>
      </c>
      <c r="H1269" s="2"/>
      <c r="I1269" s="2" t="s">
        <v>4848</v>
      </c>
      <c r="J1269" s="2" t="s">
        <v>1135</v>
      </c>
      <c r="K1269" s="2" t="s">
        <v>20183</v>
      </c>
      <c r="L1269" s="2" t="s">
        <v>2990</v>
      </c>
      <c r="M1269" s="2" t="s">
        <v>25020</v>
      </c>
      <c r="N1269" s="25" t="str">
        <f t="shared" si="59"/>
        <v/>
      </c>
      <c r="O1269" s="3">
        <v>11320</v>
      </c>
      <c r="P1269" s="4">
        <v>2017</v>
      </c>
      <c r="Q1269" s="2" t="s">
        <v>5355</v>
      </c>
      <c r="R1269" s="2" t="s">
        <v>13253</v>
      </c>
      <c r="S1269" s="2" t="s">
        <v>4636</v>
      </c>
      <c r="T1269" s="1" t="s">
        <v>11245</v>
      </c>
    </row>
    <row r="1270" spans="1:20" s="1" customFormat="1" x14ac:dyDescent="0.25">
      <c r="A1270" s="2" t="s">
        <v>25024</v>
      </c>
      <c r="B1270" s="25" t="str">
        <f t="shared" si="57"/>
        <v>TUMYB28JZ2L4</v>
      </c>
      <c r="C1270" s="25" t="str">
        <f t="shared" si="58"/>
        <v>63KZ3</v>
      </c>
      <c r="D1270" s="2" t="s">
        <v>19604</v>
      </c>
      <c r="E1270" s="2" t="s">
        <v>25947</v>
      </c>
      <c r="F1270" s="2" t="s">
        <v>27</v>
      </c>
      <c r="G1270" s="2" t="s">
        <v>20690</v>
      </c>
      <c r="H1270" s="2"/>
      <c r="I1270" s="2" t="s">
        <v>2824</v>
      </c>
      <c r="J1270" s="2" t="s">
        <v>1135</v>
      </c>
      <c r="K1270" s="2" t="s">
        <v>13257</v>
      </c>
      <c r="L1270" s="2" t="s">
        <v>4521</v>
      </c>
      <c r="M1270" s="2" t="s">
        <v>25025</v>
      </c>
      <c r="N1270" s="25" t="str">
        <f t="shared" si="59"/>
        <v/>
      </c>
      <c r="O1270" s="3">
        <v>1983</v>
      </c>
      <c r="P1270" s="4">
        <v>2017</v>
      </c>
      <c r="Q1270" s="2" t="s">
        <v>5355</v>
      </c>
      <c r="R1270" s="2" t="s">
        <v>13259</v>
      </c>
      <c r="S1270" s="2" t="s">
        <v>20436</v>
      </c>
      <c r="T1270" s="1" t="s">
        <v>13260</v>
      </c>
    </row>
    <row r="1271" spans="1:20" s="1" customFormat="1" x14ac:dyDescent="0.25">
      <c r="A1271" s="2" t="s">
        <v>25026</v>
      </c>
      <c r="B1271" s="25" t="str">
        <f t="shared" si="57"/>
        <v/>
      </c>
      <c r="C1271" s="25" t="str">
        <f t="shared" si="58"/>
        <v/>
      </c>
      <c r="D1271" s="2" t="s">
        <v>20168</v>
      </c>
      <c r="E1271" s="2" t="s">
        <v>25947</v>
      </c>
      <c r="F1271" s="2" t="s">
        <v>6954</v>
      </c>
      <c r="G1271" s="2" t="s">
        <v>1346</v>
      </c>
      <c r="H1271" s="2"/>
      <c r="I1271" s="2" t="s">
        <v>3900</v>
      </c>
      <c r="J1271" s="2" t="s">
        <v>1135</v>
      </c>
      <c r="K1271" s="2" t="s">
        <v>13594</v>
      </c>
      <c r="L1271" s="2" t="s">
        <v>1347</v>
      </c>
      <c r="M1271" s="2"/>
      <c r="N1271" s="25" t="str">
        <f t="shared" si="59"/>
        <v/>
      </c>
      <c r="O1271" s="3">
        <v>265</v>
      </c>
      <c r="P1271" s="4">
        <v>2017</v>
      </c>
      <c r="Q1271" s="2" t="s">
        <v>5355</v>
      </c>
      <c r="R1271" s="2" t="s">
        <v>13259</v>
      </c>
      <c r="S1271" s="2" t="s">
        <v>20064</v>
      </c>
      <c r="T1271" s="1" t="s">
        <v>13260</v>
      </c>
    </row>
    <row r="1272" spans="1:20" s="1" customFormat="1" x14ac:dyDescent="0.25">
      <c r="A1272" s="2" t="s">
        <v>25031</v>
      </c>
      <c r="B1272" s="25" t="str">
        <f t="shared" si="57"/>
        <v>L3A1A9HAECE4</v>
      </c>
      <c r="C1272" s="25" t="str">
        <f t="shared" si="58"/>
        <v>56QS5</v>
      </c>
      <c r="D1272" s="2" t="s">
        <v>20520</v>
      </c>
      <c r="E1272" s="2" t="s">
        <v>25947</v>
      </c>
      <c r="F1272" s="2" t="s">
        <v>2187</v>
      </c>
      <c r="G1272" s="2" t="s">
        <v>25032</v>
      </c>
      <c r="H1272" s="2"/>
      <c r="I1272" s="2" t="s">
        <v>2616</v>
      </c>
      <c r="J1272" s="2" t="s">
        <v>1135</v>
      </c>
      <c r="K1272" s="2" t="s">
        <v>13273</v>
      </c>
      <c r="L1272" s="2" t="s">
        <v>2657</v>
      </c>
      <c r="M1272" s="2" t="s">
        <v>25033</v>
      </c>
      <c r="N1272" s="25" t="str">
        <f t="shared" si="59"/>
        <v>www.centertexas.org</v>
      </c>
      <c r="O1272" s="3">
        <v>5326</v>
      </c>
      <c r="P1272" s="4">
        <v>2017</v>
      </c>
      <c r="Q1272" s="2" t="s">
        <v>5355</v>
      </c>
      <c r="R1272" s="2" t="s">
        <v>13266</v>
      </c>
      <c r="S1272" s="2" t="s">
        <v>4909</v>
      </c>
      <c r="T1272" s="1" t="s">
        <v>590</v>
      </c>
    </row>
    <row r="1273" spans="1:20" s="1" customFormat="1" x14ac:dyDescent="0.25">
      <c r="A1273" s="2" t="s">
        <v>25034</v>
      </c>
      <c r="B1273" s="25" t="str">
        <f t="shared" si="57"/>
        <v/>
      </c>
      <c r="C1273" s="25" t="str">
        <f t="shared" si="58"/>
        <v/>
      </c>
      <c r="D1273" s="2" t="s">
        <v>25035</v>
      </c>
      <c r="E1273" s="2" t="s">
        <v>25947</v>
      </c>
      <c r="F1273" s="2" t="s">
        <v>6954</v>
      </c>
      <c r="G1273" s="2" t="s">
        <v>28</v>
      </c>
      <c r="H1273" s="2"/>
      <c r="I1273" s="2" t="s">
        <v>18655</v>
      </c>
      <c r="J1273" s="2" t="s">
        <v>1135</v>
      </c>
      <c r="K1273" s="2" t="s">
        <v>18656</v>
      </c>
      <c r="L1273" s="2" t="s">
        <v>29</v>
      </c>
      <c r="M1273" s="2"/>
      <c r="N1273" s="25" t="str">
        <f t="shared" si="59"/>
        <v/>
      </c>
      <c r="O1273" s="3">
        <v>812</v>
      </c>
      <c r="P1273" s="4">
        <v>2017</v>
      </c>
      <c r="Q1273" s="2" t="s">
        <v>5355</v>
      </c>
      <c r="R1273" s="2" t="s">
        <v>13266</v>
      </c>
      <c r="S1273" s="2" t="s">
        <v>25036</v>
      </c>
      <c r="T1273" s="1" t="s">
        <v>590</v>
      </c>
    </row>
    <row r="1274" spans="1:20" s="1" customFormat="1" x14ac:dyDescent="0.25">
      <c r="A1274" s="2" t="s">
        <v>25037</v>
      </c>
      <c r="B1274" s="25" t="str">
        <f t="shared" si="57"/>
        <v/>
      </c>
      <c r="C1274" s="25" t="str">
        <f t="shared" si="58"/>
        <v/>
      </c>
      <c r="D1274" s="2" t="s">
        <v>25038</v>
      </c>
      <c r="E1274" s="2" t="s">
        <v>25947</v>
      </c>
      <c r="F1274" s="2" t="s">
        <v>6954</v>
      </c>
      <c r="G1274" s="2" t="s">
        <v>131</v>
      </c>
      <c r="H1274" s="2"/>
      <c r="I1274" s="2" t="s">
        <v>13282</v>
      </c>
      <c r="J1274" s="2" t="s">
        <v>1135</v>
      </c>
      <c r="K1274" s="2" t="s">
        <v>13283</v>
      </c>
      <c r="L1274" s="2" t="s">
        <v>630</v>
      </c>
      <c r="M1274" s="2"/>
      <c r="N1274" s="25" t="str">
        <f t="shared" si="59"/>
        <v/>
      </c>
      <c r="O1274" s="3">
        <v>1158</v>
      </c>
      <c r="P1274" s="4">
        <v>2017</v>
      </c>
      <c r="Q1274" s="2" t="s">
        <v>5355</v>
      </c>
      <c r="R1274" s="2" t="s">
        <v>13266</v>
      </c>
      <c r="S1274" s="2" t="s">
        <v>25039</v>
      </c>
      <c r="T1274" s="1" t="s">
        <v>590</v>
      </c>
    </row>
    <row r="1275" spans="1:20" s="1" customFormat="1" x14ac:dyDescent="0.25">
      <c r="A1275" s="2" t="s">
        <v>25040</v>
      </c>
      <c r="B1275" s="25" t="str">
        <f t="shared" si="57"/>
        <v>UGQVJBJG5HC5</v>
      </c>
      <c r="C1275" s="25" t="str">
        <f t="shared" si="58"/>
        <v>60T19</v>
      </c>
      <c r="D1275" s="2" t="s">
        <v>25041</v>
      </c>
      <c r="E1275" s="2" t="s">
        <v>25947</v>
      </c>
      <c r="F1275" s="2" t="s">
        <v>27</v>
      </c>
      <c r="G1275" s="2" t="s">
        <v>1457</v>
      </c>
      <c r="H1275" s="2"/>
      <c r="I1275" s="2" t="s">
        <v>13264</v>
      </c>
      <c r="J1275" s="2" t="s">
        <v>1135</v>
      </c>
      <c r="K1275" s="2" t="s">
        <v>13265</v>
      </c>
      <c r="L1275" s="2" t="s">
        <v>1458</v>
      </c>
      <c r="M1275" s="2" t="s">
        <v>25042</v>
      </c>
      <c r="N1275" s="25" t="str">
        <f t="shared" si="59"/>
        <v>http://www.cityoftimpson.com</v>
      </c>
      <c r="O1275" s="3">
        <v>1143</v>
      </c>
      <c r="P1275" s="4">
        <v>2017</v>
      </c>
      <c r="Q1275" s="2" t="s">
        <v>5355</v>
      </c>
      <c r="R1275" s="2" t="s">
        <v>13266</v>
      </c>
      <c r="S1275" s="2" t="s">
        <v>25043</v>
      </c>
      <c r="T1275" s="1" t="s">
        <v>590</v>
      </c>
    </row>
    <row r="1276" spans="1:20" s="1" customFormat="1" x14ac:dyDescent="0.25">
      <c r="A1276" s="2" t="s">
        <v>25044</v>
      </c>
      <c r="B1276" s="25" t="str">
        <f t="shared" si="57"/>
        <v>RWAWCDZUFME6</v>
      </c>
      <c r="C1276" s="25" t="str">
        <f t="shared" si="58"/>
        <v>5ZNQ3</v>
      </c>
      <c r="D1276" s="2" t="s">
        <v>20157</v>
      </c>
      <c r="E1276" s="2" t="s">
        <v>25947</v>
      </c>
      <c r="F1276" s="2" t="s">
        <v>27</v>
      </c>
      <c r="G1276" s="2" t="s">
        <v>25045</v>
      </c>
      <c r="H1276" s="2"/>
      <c r="I1276" s="2" t="s">
        <v>3662</v>
      </c>
      <c r="J1276" s="2" t="s">
        <v>1135</v>
      </c>
      <c r="K1276" s="2" t="s">
        <v>18660</v>
      </c>
      <c r="L1276" s="2" t="s">
        <v>2905</v>
      </c>
      <c r="M1276" s="2"/>
      <c r="N1276" s="25" t="str">
        <f t="shared" si="59"/>
        <v/>
      </c>
      <c r="O1276" s="3">
        <v>381</v>
      </c>
      <c r="P1276" s="4">
        <v>2017</v>
      </c>
      <c r="Q1276" s="2" t="s">
        <v>5355</v>
      </c>
      <c r="R1276" s="2" t="s">
        <v>13266</v>
      </c>
      <c r="S1276" s="2" t="s">
        <v>25046</v>
      </c>
      <c r="T1276" s="1" t="s">
        <v>590</v>
      </c>
    </row>
    <row r="1277" spans="1:20" s="1" customFormat="1" x14ac:dyDescent="0.25">
      <c r="A1277" s="2" t="s">
        <v>25050</v>
      </c>
      <c r="B1277" s="25" t="str">
        <f t="shared" si="57"/>
        <v>LK26XZXW6CD9</v>
      </c>
      <c r="C1277" s="25" t="str">
        <f t="shared" si="58"/>
        <v>6EDU5</v>
      </c>
      <c r="D1277" s="2" t="s">
        <v>20121</v>
      </c>
      <c r="E1277" s="2" t="s">
        <v>25947</v>
      </c>
      <c r="F1277" s="2" t="s">
        <v>27</v>
      </c>
      <c r="G1277" s="2" t="s">
        <v>465</v>
      </c>
      <c r="H1277" s="2"/>
      <c r="I1277" s="2" t="s">
        <v>1661</v>
      </c>
      <c r="J1277" s="2" t="s">
        <v>1135</v>
      </c>
      <c r="K1277" s="2" t="s">
        <v>13287</v>
      </c>
      <c r="L1277" s="2" t="s">
        <v>466</v>
      </c>
      <c r="M1277" s="2"/>
      <c r="N1277" s="25" t="str">
        <f t="shared" si="59"/>
        <v/>
      </c>
      <c r="O1277" s="3">
        <v>2077</v>
      </c>
      <c r="P1277" s="4">
        <v>2017</v>
      </c>
      <c r="Q1277" s="2" t="s">
        <v>5355</v>
      </c>
      <c r="R1277" s="2" t="s">
        <v>13288</v>
      </c>
      <c r="S1277" s="2" t="s">
        <v>20273</v>
      </c>
      <c r="T1277" s="1" t="s">
        <v>2672</v>
      </c>
    </row>
    <row r="1278" spans="1:20" s="1" customFormat="1" x14ac:dyDescent="0.25">
      <c r="A1278" s="2" t="s">
        <v>25056</v>
      </c>
      <c r="B1278" s="25" t="str">
        <f t="shared" si="57"/>
        <v>FJVWNPYXRBC6</v>
      </c>
      <c r="C1278" s="25" t="str">
        <f t="shared" si="58"/>
        <v>4L6V4</v>
      </c>
      <c r="D1278" s="2" t="s">
        <v>25057</v>
      </c>
      <c r="E1278" s="2" t="s">
        <v>25947</v>
      </c>
      <c r="F1278" s="2" t="s">
        <v>27</v>
      </c>
      <c r="G1278" s="2" t="s">
        <v>249</v>
      </c>
      <c r="H1278" s="2"/>
      <c r="I1278" s="2" t="s">
        <v>18672</v>
      </c>
      <c r="J1278" s="2" t="s">
        <v>1135</v>
      </c>
      <c r="K1278" s="2" t="s">
        <v>18673</v>
      </c>
      <c r="L1278" s="2" t="s">
        <v>250</v>
      </c>
      <c r="M1278" s="2"/>
      <c r="N1278" s="25" t="str">
        <f t="shared" si="59"/>
        <v/>
      </c>
      <c r="O1278" s="3">
        <v>1004</v>
      </c>
      <c r="P1278" s="4">
        <v>2017</v>
      </c>
      <c r="Q1278" s="2" t="s">
        <v>5355</v>
      </c>
      <c r="R1278" s="2" t="s">
        <v>13295</v>
      </c>
      <c r="S1278" s="2" t="s">
        <v>19974</v>
      </c>
      <c r="T1278" s="1" t="s">
        <v>4031</v>
      </c>
    </row>
    <row r="1279" spans="1:20" s="1" customFormat="1" x14ac:dyDescent="0.25">
      <c r="A1279" s="2" t="s">
        <v>25058</v>
      </c>
      <c r="B1279" s="25" t="str">
        <f t="shared" si="57"/>
        <v>DP5BQRB5ZGK3</v>
      </c>
      <c r="C1279" s="25" t="str">
        <f t="shared" si="58"/>
        <v>60NY1</v>
      </c>
      <c r="D1279" s="2" t="s">
        <v>25059</v>
      </c>
      <c r="E1279" s="2" t="s">
        <v>25947</v>
      </c>
      <c r="F1279" s="2" t="s">
        <v>379</v>
      </c>
      <c r="G1279" s="2" t="s">
        <v>1609</v>
      </c>
      <c r="H1279" s="2"/>
      <c r="I1279" s="2" t="s">
        <v>13324</v>
      </c>
      <c r="J1279" s="2" t="s">
        <v>1135</v>
      </c>
      <c r="K1279" s="2" t="s">
        <v>13325</v>
      </c>
      <c r="L1279" s="2" t="s">
        <v>1610</v>
      </c>
      <c r="M1279" s="2" t="s">
        <v>25060</v>
      </c>
      <c r="N1279" s="25" t="str">
        <f t="shared" si="59"/>
        <v/>
      </c>
      <c r="O1279" s="3">
        <v>3287</v>
      </c>
      <c r="P1279" s="4">
        <v>2017</v>
      </c>
      <c r="Q1279" s="2" t="s">
        <v>5355</v>
      </c>
      <c r="R1279" s="2" t="s">
        <v>13295</v>
      </c>
      <c r="S1279" s="2" t="s">
        <v>25061</v>
      </c>
      <c r="T1279" s="1" t="s">
        <v>4031</v>
      </c>
    </row>
    <row r="1280" spans="1:20" s="1" customFormat="1" x14ac:dyDescent="0.25">
      <c r="A1280" s="2" t="s">
        <v>25062</v>
      </c>
      <c r="B1280" s="25" t="str">
        <f t="shared" si="57"/>
        <v>L5KAMXEHKAG4</v>
      </c>
      <c r="C1280" s="25" t="str">
        <f t="shared" si="58"/>
        <v>3Q1A9</v>
      </c>
      <c r="D1280" s="2" t="s">
        <v>25063</v>
      </c>
      <c r="E1280" s="2" t="s">
        <v>25947</v>
      </c>
      <c r="F1280" s="2" t="s">
        <v>2989</v>
      </c>
      <c r="G1280" s="2" t="s">
        <v>260</v>
      </c>
      <c r="H1280" s="2"/>
      <c r="I1280" s="2" t="s">
        <v>13319</v>
      </c>
      <c r="J1280" s="2" t="s">
        <v>1135</v>
      </c>
      <c r="K1280" s="2" t="s">
        <v>13320</v>
      </c>
      <c r="L1280" s="2" t="s">
        <v>262</v>
      </c>
      <c r="M1280" s="2" t="s">
        <v>25064</v>
      </c>
      <c r="N1280" s="25" t="str">
        <f t="shared" si="59"/>
        <v/>
      </c>
      <c r="O1280" s="3">
        <v>6066</v>
      </c>
      <c r="P1280" s="4">
        <v>2017</v>
      </c>
      <c r="Q1280" s="2" t="s">
        <v>5355</v>
      </c>
      <c r="R1280" s="2" t="s">
        <v>13295</v>
      </c>
      <c r="S1280" s="2" t="s">
        <v>20336</v>
      </c>
      <c r="T1280" s="1" t="s">
        <v>4031</v>
      </c>
    </row>
    <row r="1281" spans="1:20" s="1" customFormat="1" x14ac:dyDescent="0.25">
      <c r="A1281" s="2" t="s">
        <v>25065</v>
      </c>
      <c r="B1281" s="25" t="str">
        <f t="shared" si="57"/>
        <v>DHGXN21V9N63</v>
      </c>
      <c r="C1281" s="25" t="str">
        <f t="shared" si="58"/>
        <v>6C611</v>
      </c>
      <c r="D1281" s="2" t="s">
        <v>25066</v>
      </c>
      <c r="E1281" s="2" t="s">
        <v>25947</v>
      </c>
      <c r="F1281" s="2" t="s">
        <v>27</v>
      </c>
      <c r="G1281" s="2" t="s">
        <v>1646</v>
      </c>
      <c r="H1281" s="2"/>
      <c r="I1281" s="2" t="s">
        <v>3118</v>
      </c>
      <c r="J1281" s="2" t="s">
        <v>1135</v>
      </c>
      <c r="K1281" s="2" t="s">
        <v>18686</v>
      </c>
      <c r="L1281" s="2" t="s">
        <v>1647</v>
      </c>
      <c r="M1281" s="2"/>
      <c r="N1281" s="25" t="str">
        <f t="shared" si="59"/>
        <v/>
      </c>
      <c r="O1281" s="3">
        <v>2000</v>
      </c>
      <c r="P1281" s="4">
        <v>2017</v>
      </c>
      <c r="Q1281" s="2" t="s">
        <v>5355</v>
      </c>
      <c r="R1281" s="2" t="s">
        <v>13295</v>
      </c>
      <c r="S1281" s="2" t="s">
        <v>5067</v>
      </c>
      <c r="T1281" s="1" t="s">
        <v>4031</v>
      </c>
    </row>
    <row r="1282" spans="1:20" s="1" customFormat="1" x14ac:dyDescent="0.25">
      <c r="A1282" s="2" t="s">
        <v>25067</v>
      </c>
      <c r="B1282" s="25" t="str">
        <f t="shared" ref="B1282:B1345" si="60">IFERROR(VLOOKUP(D1282,samdata,2,0),"")</f>
        <v>ZNW7QMKTW5J8</v>
      </c>
      <c r="C1282" s="25" t="str">
        <f t="shared" ref="C1282:C1345" si="61">IFERROR(VLOOKUP(D1282,samdata,5,0),"")</f>
        <v>6VNB0</v>
      </c>
      <c r="D1282" s="2" t="s">
        <v>20416</v>
      </c>
      <c r="E1282" s="2" t="s">
        <v>25947</v>
      </c>
      <c r="F1282" s="2" t="s">
        <v>27</v>
      </c>
      <c r="G1282" s="2" t="s">
        <v>25068</v>
      </c>
      <c r="H1282" s="2"/>
      <c r="I1282" s="2" t="s">
        <v>13293</v>
      </c>
      <c r="J1282" s="2" t="s">
        <v>1135</v>
      </c>
      <c r="K1282" s="2" t="s">
        <v>13310</v>
      </c>
      <c r="L1282" s="2" t="s">
        <v>3997</v>
      </c>
      <c r="M1282" s="2" t="s">
        <v>25069</v>
      </c>
      <c r="N1282" s="25" t="str">
        <f t="shared" ref="N1282:N1345" si="62">IF(IFERROR(VLOOKUP(D1282,samdata,27,0),"")=0,"",IFERROR(VLOOKUP(D1282,samdata,27,0),""))</f>
        <v/>
      </c>
      <c r="O1282" s="3">
        <v>104991</v>
      </c>
      <c r="P1282" s="4">
        <v>2017</v>
      </c>
      <c r="Q1282" s="2" t="s">
        <v>5355</v>
      </c>
      <c r="R1282" s="2" t="s">
        <v>13295</v>
      </c>
      <c r="S1282" s="2" t="s">
        <v>25070</v>
      </c>
      <c r="T1282" s="1" t="s">
        <v>4031</v>
      </c>
    </row>
    <row r="1283" spans="1:20" s="1" customFormat="1" x14ac:dyDescent="0.25">
      <c r="A1283" s="2" t="s">
        <v>25071</v>
      </c>
      <c r="B1283" s="25" t="str">
        <f t="shared" si="60"/>
        <v>KPHTDK76BE28</v>
      </c>
      <c r="C1283" s="25" t="str">
        <f t="shared" si="61"/>
        <v>5SQ90</v>
      </c>
      <c r="D1283" s="2" t="s">
        <v>25072</v>
      </c>
      <c r="E1283" s="2" t="s">
        <v>25947</v>
      </c>
      <c r="F1283" s="2" t="s">
        <v>1668</v>
      </c>
      <c r="G1283" s="2" t="s">
        <v>1422</v>
      </c>
      <c r="H1283" s="2"/>
      <c r="I1283" s="2" t="s">
        <v>4762</v>
      </c>
      <c r="J1283" s="2" t="s">
        <v>1135</v>
      </c>
      <c r="K1283" s="2" t="s">
        <v>13305</v>
      </c>
      <c r="L1283" s="2" t="s">
        <v>1423</v>
      </c>
      <c r="M1283" s="2" t="s">
        <v>25073</v>
      </c>
      <c r="N1283" s="25" t="str">
        <f t="shared" si="62"/>
        <v/>
      </c>
      <c r="O1283" s="3">
        <v>8317</v>
      </c>
      <c r="P1283" s="4">
        <v>2017</v>
      </c>
      <c r="Q1283" s="2" t="s">
        <v>5355</v>
      </c>
      <c r="R1283" s="2" t="s">
        <v>13295</v>
      </c>
      <c r="S1283" s="2" t="s">
        <v>20592</v>
      </c>
      <c r="T1283" s="1" t="s">
        <v>4031</v>
      </c>
    </row>
    <row r="1284" spans="1:20" s="1" customFormat="1" x14ac:dyDescent="0.25">
      <c r="A1284" s="2" t="s">
        <v>25074</v>
      </c>
      <c r="B1284" s="25" t="str">
        <f t="shared" si="60"/>
        <v>NB3NT4R8TK15</v>
      </c>
      <c r="C1284" s="25" t="str">
        <f t="shared" si="61"/>
        <v>8N7J4</v>
      </c>
      <c r="D1284" s="2" t="s">
        <v>25075</v>
      </c>
      <c r="E1284" s="2" t="s">
        <v>25947</v>
      </c>
      <c r="F1284" s="2" t="s">
        <v>27</v>
      </c>
      <c r="G1284" s="2" t="s">
        <v>25076</v>
      </c>
      <c r="H1284" s="2"/>
      <c r="I1284" s="2" t="s">
        <v>25077</v>
      </c>
      <c r="J1284" s="2" t="s">
        <v>1135</v>
      </c>
      <c r="K1284" s="2" t="s">
        <v>13320</v>
      </c>
      <c r="L1284" s="2" t="s">
        <v>722</v>
      </c>
      <c r="M1284" s="2"/>
      <c r="N1284" s="25" t="str">
        <f t="shared" si="62"/>
        <v>www.cityofhideaway.org</v>
      </c>
      <c r="O1284" s="3">
        <v>3127</v>
      </c>
      <c r="P1284" s="4">
        <v>2017</v>
      </c>
      <c r="Q1284" s="2" t="s">
        <v>5355</v>
      </c>
      <c r="R1284" s="2" t="s">
        <v>13295</v>
      </c>
      <c r="S1284" s="2" t="s">
        <v>2834</v>
      </c>
      <c r="T1284" s="1" t="s">
        <v>4031</v>
      </c>
    </row>
    <row r="1285" spans="1:20" s="1" customFormat="1" x14ac:dyDescent="0.25">
      <c r="A1285" s="2" t="s">
        <v>25078</v>
      </c>
      <c r="B1285" s="25" t="str">
        <f t="shared" si="60"/>
        <v>DXJ4JDKDV1V7</v>
      </c>
      <c r="C1285" s="25" t="str">
        <f t="shared" si="61"/>
        <v>5WEP1</v>
      </c>
      <c r="D1285" s="2" t="s">
        <v>25079</v>
      </c>
      <c r="E1285" s="2" t="s">
        <v>25947</v>
      </c>
      <c r="F1285" s="2" t="s">
        <v>27</v>
      </c>
      <c r="G1285" s="2" t="s">
        <v>1346</v>
      </c>
      <c r="H1285" s="2" t="s">
        <v>25080</v>
      </c>
      <c r="I1285" s="2" t="s">
        <v>4361</v>
      </c>
      <c r="J1285" s="2" t="s">
        <v>1135</v>
      </c>
      <c r="K1285" s="2" t="s">
        <v>18699</v>
      </c>
      <c r="L1285" s="2" t="s">
        <v>1347</v>
      </c>
      <c r="M1285" s="2" t="s">
        <v>25081</v>
      </c>
      <c r="N1285" s="25" t="str">
        <f t="shared" si="62"/>
        <v/>
      </c>
      <c r="O1285" s="3">
        <v>601</v>
      </c>
      <c r="P1285" s="4">
        <v>2017</v>
      </c>
      <c r="Q1285" s="2" t="s">
        <v>5355</v>
      </c>
      <c r="R1285" s="2" t="s">
        <v>13295</v>
      </c>
      <c r="S1285" s="2" t="s">
        <v>20723</v>
      </c>
      <c r="T1285" s="1" t="s">
        <v>4031</v>
      </c>
    </row>
    <row r="1286" spans="1:20" s="1" customFormat="1" x14ac:dyDescent="0.25">
      <c r="A1286" s="2" t="s">
        <v>25082</v>
      </c>
      <c r="B1286" s="25" t="str">
        <f t="shared" si="60"/>
        <v/>
      </c>
      <c r="C1286" s="25" t="str">
        <f t="shared" si="61"/>
        <v/>
      </c>
      <c r="D1286" s="2" t="s">
        <v>25083</v>
      </c>
      <c r="E1286" s="2" t="s">
        <v>25947</v>
      </c>
      <c r="F1286" s="2" t="s">
        <v>27</v>
      </c>
      <c r="G1286" s="2" t="s">
        <v>25084</v>
      </c>
      <c r="H1286" s="2"/>
      <c r="I1286" s="2" t="s">
        <v>13293</v>
      </c>
      <c r="J1286" s="2" t="s">
        <v>1135</v>
      </c>
      <c r="K1286" s="2" t="s">
        <v>25085</v>
      </c>
      <c r="L1286" s="2" t="s">
        <v>1957</v>
      </c>
      <c r="M1286" s="2"/>
      <c r="N1286" s="25" t="str">
        <f t="shared" si="62"/>
        <v/>
      </c>
      <c r="O1286" s="3">
        <v>627</v>
      </c>
      <c r="P1286" s="4">
        <v>2017</v>
      </c>
      <c r="Q1286" s="2" t="s">
        <v>5355</v>
      </c>
      <c r="R1286" s="2" t="s">
        <v>13295</v>
      </c>
      <c r="S1286" s="2" t="s">
        <v>25086</v>
      </c>
      <c r="T1286" s="1" t="s">
        <v>4031</v>
      </c>
    </row>
    <row r="1287" spans="1:20" s="1" customFormat="1" x14ac:dyDescent="0.25">
      <c r="A1287" s="2" t="s">
        <v>25087</v>
      </c>
      <c r="B1287" s="25" t="str">
        <f t="shared" si="60"/>
        <v/>
      </c>
      <c r="C1287" s="25" t="str">
        <f t="shared" si="61"/>
        <v/>
      </c>
      <c r="D1287" s="2" t="s">
        <v>25088</v>
      </c>
      <c r="E1287" s="2" t="s">
        <v>25947</v>
      </c>
      <c r="F1287" s="2" t="s">
        <v>27</v>
      </c>
      <c r="G1287" s="2" t="s">
        <v>25089</v>
      </c>
      <c r="H1287" s="2"/>
      <c r="I1287" s="2" t="s">
        <v>13293</v>
      </c>
      <c r="J1287" s="2" t="s">
        <v>1135</v>
      </c>
      <c r="K1287" s="2" t="s">
        <v>25090</v>
      </c>
      <c r="L1287" s="2" t="s">
        <v>4599</v>
      </c>
      <c r="M1287" s="2" t="s">
        <v>25091</v>
      </c>
      <c r="N1287" s="25" t="str">
        <f t="shared" si="62"/>
        <v/>
      </c>
      <c r="O1287" s="3">
        <v>719</v>
      </c>
      <c r="P1287" s="4">
        <v>2017</v>
      </c>
      <c r="Q1287" s="2" t="s">
        <v>5355</v>
      </c>
      <c r="R1287" s="2" t="s">
        <v>13295</v>
      </c>
      <c r="S1287" s="2" t="s">
        <v>25092</v>
      </c>
      <c r="T1287" s="1" t="s">
        <v>4031</v>
      </c>
    </row>
    <row r="1288" spans="1:20" s="1" customFormat="1" x14ac:dyDescent="0.25">
      <c r="A1288" s="2" t="s">
        <v>25098</v>
      </c>
      <c r="B1288" s="25" t="str">
        <f t="shared" si="60"/>
        <v>ZGCULBBLSN51</v>
      </c>
      <c r="C1288" s="25" t="str">
        <f t="shared" si="61"/>
        <v>5S8Y4</v>
      </c>
      <c r="D1288" s="2" t="s">
        <v>25099</v>
      </c>
      <c r="E1288" s="2" t="s">
        <v>25947</v>
      </c>
      <c r="F1288" s="2" t="s">
        <v>6954</v>
      </c>
      <c r="G1288" s="2" t="s">
        <v>2251</v>
      </c>
      <c r="H1288" s="2"/>
      <c r="I1288" s="2" t="s">
        <v>13346</v>
      </c>
      <c r="J1288" s="2" t="s">
        <v>1135</v>
      </c>
      <c r="K1288" s="2" t="s">
        <v>13347</v>
      </c>
      <c r="L1288" s="2" t="s">
        <v>2252</v>
      </c>
      <c r="M1288" s="2" t="s">
        <v>25100</v>
      </c>
      <c r="N1288" s="25" t="str">
        <f t="shared" si="62"/>
        <v/>
      </c>
      <c r="O1288" s="3">
        <v>2627</v>
      </c>
      <c r="P1288" s="4">
        <v>2017</v>
      </c>
      <c r="Q1288" s="2" t="s">
        <v>5355</v>
      </c>
      <c r="R1288" s="2" t="s">
        <v>13348</v>
      </c>
      <c r="S1288" s="2" t="s">
        <v>20692</v>
      </c>
      <c r="T1288" s="1" t="s">
        <v>13349</v>
      </c>
    </row>
    <row r="1289" spans="1:20" s="1" customFormat="1" x14ac:dyDescent="0.25">
      <c r="A1289" s="2" t="s">
        <v>25105</v>
      </c>
      <c r="B1289" s="25" t="str">
        <f t="shared" si="60"/>
        <v>SNAQP5V6TZ49</v>
      </c>
      <c r="C1289" s="25" t="str">
        <f t="shared" si="61"/>
        <v>33KB4</v>
      </c>
      <c r="D1289" s="2" t="s">
        <v>25106</v>
      </c>
      <c r="E1289" s="2" t="s">
        <v>25947</v>
      </c>
      <c r="F1289" s="2" t="s">
        <v>1668</v>
      </c>
      <c r="G1289" s="2" t="s">
        <v>1373</v>
      </c>
      <c r="H1289" s="2"/>
      <c r="I1289" s="2" t="s">
        <v>13369</v>
      </c>
      <c r="J1289" s="2" t="s">
        <v>1135</v>
      </c>
      <c r="K1289" s="2" t="s">
        <v>13370</v>
      </c>
      <c r="L1289" s="2" t="s">
        <v>1374</v>
      </c>
      <c r="M1289" s="2" t="s">
        <v>25107</v>
      </c>
      <c r="N1289" s="25" t="str">
        <f t="shared" si="62"/>
        <v/>
      </c>
      <c r="O1289" s="3">
        <v>11425</v>
      </c>
      <c r="P1289" s="4">
        <v>2017</v>
      </c>
      <c r="Q1289" s="2" t="s">
        <v>5355</v>
      </c>
      <c r="R1289" s="2" t="s">
        <v>13358</v>
      </c>
      <c r="S1289" s="2" t="s">
        <v>4494</v>
      </c>
      <c r="T1289" s="1" t="s">
        <v>5241</v>
      </c>
    </row>
    <row r="1290" spans="1:20" s="1" customFormat="1" x14ac:dyDescent="0.25">
      <c r="A1290" s="2" t="s">
        <v>25108</v>
      </c>
      <c r="B1290" s="25" t="str">
        <f t="shared" si="60"/>
        <v>QCPDW5BJ7DU3</v>
      </c>
      <c r="C1290" s="25" t="str">
        <f t="shared" si="61"/>
        <v>5ZVK3</v>
      </c>
      <c r="D1290" s="2" t="s">
        <v>25109</v>
      </c>
      <c r="E1290" s="2" t="s">
        <v>25947</v>
      </c>
      <c r="F1290" s="2" t="s">
        <v>27</v>
      </c>
      <c r="G1290" s="2" t="s">
        <v>900</v>
      </c>
      <c r="H1290" s="2"/>
      <c r="I1290" s="2" t="s">
        <v>13369</v>
      </c>
      <c r="J1290" s="2" t="s">
        <v>1135</v>
      </c>
      <c r="K1290" s="2" t="s">
        <v>13370</v>
      </c>
      <c r="L1290" s="2" t="s">
        <v>901</v>
      </c>
      <c r="M1290" s="2"/>
      <c r="N1290" s="25" t="str">
        <f t="shared" si="62"/>
        <v/>
      </c>
      <c r="O1290" s="3">
        <v>2562</v>
      </c>
      <c r="P1290" s="4">
        <v>2017</v>
      </c>
      <c r="Q1290" s="2" t="s">
        <v>5355</v>
      </c>
      <c r="R1290" s="2" t="s">
        <v>13358</v>
      </c>
      <c r="S1290" s="2" t="s">
        <v>25110</v>
      </c>
      <c r="T1290" s="1" t="s">
        <v>5241</v>
      </c>
    </row>
    <row r="1291" spans="1:20" s="1" customFormat="1" x14ac:dyDescent="0.25">
      <c r="A1291" s="2" t="s">
        <v>25111</v>
      </c>
      <c r="B1291" s="25" t="str">
        <f t="shared" si="60"/>
        <v>L7VMQMFJQ8L6</v>
      </c>
      <c r="C1291" s="25" t="str">
        <f t="shared" si="61"/>
        <v>39NU9</v>
      </c>
      <c r="D1291" s="2" t="s">
        <v>25112</v>
      </c>
      <c r="E1291" s="2" t="s">
        <v>25947</v>
      </c>
      <c r="F1291" s="2" t="s">
        <v>1668</v>
      </c>
      <c r="G1291" s="2" t="s">
        <v>25113</v>
      </c>
      <c r="H1291" s="2"/>
      <c r="I1291" s="2" t="s">
        <v>13356</v>
      </c>
      <c r="J1291" s="2" t="s">
        <v>1135</v>
      </c>
      <c r="K1291" s="2" t="s">
        <v>13357</v>
      </c>
      <c r="L1291" s="2" t="s">
        <v>5288</v>
      </c>
      <c r="M1291" s="2" t="s">
        <v>25114</v>
      </c>
      <c r="N1291" s="25" t="str">
        <f t="shared" si="62"/>
        <v>HTTP://WWW.cityofrgc.com</v>
      </c>
      <c r="O1291" s="3">
        <v>14518</v>
      </c>
      <c r="P1291" s="4">
        <v>2017</v>
      </c>
      <c r="Q1291" s="2" t="s">
        <v>5355</v>
      </c>
      <c r="R1291" s="2" t="s">
        <v>13358</v>
      </c>
      <c r="S1291" s="2" t="s">
        <v>25115</v>
      </c>
      <c r="T1291" s="1" t="s">
        <v>5241</v>
      </c>
    </row>
    <row r="1292" spans="1:20" s="1" customFormat="1" x14ac:dyDescent="0.25">
      <c r="A1292" s="2" t="s">
        <v>25116</v>
      </c>
      <c r="B1292" s="25" t="str">
        <f t="shared" si="60"/>
        <v>DX4MZ5QKDVZ4</v>
      </c>
      <c r="C1292" s="25" t="str">
        <f t="shared" si="61"/>
        <v>757X8</v>
      </c>
      <c r="D1292" s="2" t="s">
        <v>25117</v>
      </c>
      <c r="E1292" s="2" t="s">
        <v>25947</v>
      </c>
      <c r="F1292" s="2" t="s">
        <v>6954</v>
      </c>
      <c r="G1292" s="2" t="s">
        <v>1088</v>
      </c>
      <c r="H1292" s="2"/>
      <c r="I1292" s="2" t="s">
        <v>25118</v>
      </c>
      <c r="J1292" s="2" t="s">
        <v>1135</v>
      </c>
      <c r="K1292" s="2" t="s">
        <v>25119</v>
      </c>
      <c r="L1292" s="2" t="s">
        <v>1089</v>
      </c>
      <c r="M1292" s="2"/>
      <c r="N1292" s="25" t="str">
        <f t="shared" si="62"/>
        <v/>
      </c>
      <c r="O1292" s="3">
        <v>1700</v>
      </c>
      <c r="P1292" s="4">
        <v>2017</v>
      </c>
      <c r="Q1292" s="2" t="s">
        <v>5355</v>
      </c>
      <c r="R1292" s="2" t="s">
        <v>13358</v>
      </c>
      <c r="S1292" s="2" t="s">
        <v>20788</v>
      </c>
      <c r="T1292" s="1" t="s">
        <v>5241</v>
      </c>
    </row>
    <row r="1293" spans="1:20" s="1" customFormat="1" x14ac:dyDescent="0.25">
      <c r="A1293" s="2" t="s">
        <v>25124</v>
      </c>
      <c r="B1293" s="25" t="str">
        <f t="shared" si="60"/>
        <v>LA1RVWF21B71</v>
      </c>
      <c r="C1293" s="25" t="str">
        <f t="shared" si="61"/>
        <v>5G7E8</v>
      </c>
      <c r="D1293" s="2" t="s">
        <v>20457</v>
      </c>
      <c r="E1293" s="2" t="s">
        <v>25947</v>
      </c>
      <c r="F1293" s="2" t="s">
        <v>6954</v>
      </c>
      <c r="G1293" s="2" t="s">
        <v>25125</v>
      </c>
      <c r="H1293" s="2"/>
      <c r="I1293" s="2" t="s">
        <v>2632</v>
      </c>
      <c r="J1293" s="2" t="s">
        <v>1135</v>
      </c>
      <c r="K1293" s="2" t="s">
        <v>13377</v>
      </c>
      <c r="L1293" s="2" t="s">
        <v>3572</v>
      </c>
      <c r="M1293" s="2" t="s">
        <v>25126</v>
      </c>
      <c r="N1293" s="25" t="str">
        <f t="shared" si="62"/>
        <v/>
      </c>
      <c r="O1293" s="3">
        <v>5441</v>
      </c>
      <c r="P1293" s="4">
        <v>2017</v>
      </c>
      <c r="Q1293" s="2" t="s">
        <v>5355</v>
      </c>
      <c r="R1293" s="2" t="s">
        <v>13378</v>
      </c>
      <c r="S1293" s="2" t="s">
        <v>19790</v>
      </c>
      <c r="T1293" s="1" t="s">
        <v>1182</v>
      </c>
    </row>
    <row r="1294" spans="1:20" s="1" customFormat="1" x14ac:dyDescent="0.25">
      <c r="A1294" s="2" t="s">
        <v>25131</v>
      </c>
      <c r="B1294" s="25" t="str">
        <f t="shared" si="60"/>
        <v>JXK5T6TE83U4</v>
      </c>
      <c r="C1294" s="25" t="str">
        <f t="shared" si="61"/>
        <v>5UHZ0</v>
      </c>
      <c r="D1294" s="2" t="s">
        <v>25132</v>
      </c>
      <c r="E1294" s="2" t="s">
        <v>25947</v>
      </c>
      <c r="F1294" s="2" t="s">
        <v>27</v>
      </c>
      <c r="G1294" s="2" t="s">
        <v>3347</v>
      </c>
      <c r="H1294" s="2"/>
      <c r="I1294" s="2" t="s">
        <v>13386</v>
      </c>
      <c r="J1294" s="2" t="s">
        <v>1135</v>
      </c>
      <c r="K1294" s="2" t="s">
        <v>13387</v>
      </c>
      <c r="L1294" s="2" t="s">
        <v>1974</v>
      </c>
      <c r="M1294" s="2" t="s">
        <v>25133</v>
      </c>
      <c r="N1294" s="25" t="str">
        <f t="shared" si="62"/>
        <v/>
      </c>
      <c r="O1294" s="3">
        <v>993</v>
      </c>
      <c r="P1294" s="4">
        <v>2017</v>
      </c>
      <c r="Q1294" s="2" t="s">
        <v>5355</v>
      </c>
      <c r="R1294" s="2" t="s">
        <v>13388</v>
      </c>
      <c r="S1294" s="2" t="s">
        <v>25134</v>
      </c>
      <c r="T1294" s="1" t="s">
        <v>2536</v>
      </c>
    </row>
    <row r="1295" spans="1:20" s="1" customFormat="1" x14ac:dyDescent="0.25">
      <c r="A1295" s="2" t="s">
        <v>25139</v>
      </c>
      <c r="B1295" s="25" t="str">
        <f t="shared" si="60"/>
        <v/>
      </c>
      <c r="C1295" s="25" t="str">
        <f t="shared" si="61"/>
        <v/>
      </c>
      <c r="D1295" s="2" t="s">
        <v>25140</v>
      </c>
      <c r="E1295" s="2" t="s">
        <v>25947</v>
      </c>
      <c r="F1295" s="2" t="s">
        <v>2989</v>
      </c>
      <c r="G1295" s="2" t="s">
        <v>1288</v>
      </c>
      <c r="H1295" s="2"/>
      <c r="I1295" s="2" t="s">
        <v>13393</v>
      </c>
      <c r="J1295" s="2" t="s">
        <v>1135</v>
      </c>
      <c r="K1295" s="2" t="s">
        <v>13394</v>
      </c>
      <c r="L1295" s="2" t="s">
        <v>1289</v>
      </c>
      <c r="M1295" s="2"/>
      <c r="N1295" s="25" t="str">
        <f t="shared" si="62"/>
        <v/>
      </c>
      <c r="O1295" s="3">
        <v>855</v>
      </c>
      <c r="P1295" s="4">
        <v>2017</v>
      </c>
      <c r="Q1295" s="2" t="s">
        <v>5355</v>
      </c>
      <c r="R1295" s="2" t="s">
        <v>13395</v>
      </c>
      <c r="S1295" s="2" t="s">
        <v>20290</v>
      </c>
      <c r="T1295" s="1" t="s">
        <v>5106</v>
      </c>
    </row>
    <row r="1296" spans="1:20" s="1" customFormat="1" x14ac:dyDescent="0.25">
      <c r="A1296" s="2" t="s">
        <v>25145</v>
      </c>
      <c r="B1296" s="25" t="str">
        <f t="shared" si="60"/>
        <v>HHZZMV8XMLL7</v>
      </c>
      <c r="C1296" s="25" t="str">
        <f t="shared" si="61"/>
        <v>5JVX1</v>
      </c>
      <c r="D1296" s="2" t="s">
        <v>19660</v>
      </c>
      <c r="E1296" s="2" t="s">
        <v>25947</v>
      </c>
      <c r="F1296" s="2" t="s">
        <v>27</v>
      </c>
      <c r="G1296" s="2" t="s">
        <v>3414</v>
      </c>
      <c r="H1296" s="2"/>
      <c r="I1296" s="2" t="s">
        <v>1330</v>
      </c>
      <c r="J1296" s="2" t="s">
        <v>1135</v>
      </c>
      <c r="K1296" s="2" t="s">
        <v>13420</v>
      </c>
      <c r="L1296" s="2" t="s">
        <v>4216</v>
      </c>
      <c r="M1296" s="2" t="s">
        <v>25146</v>
      </c>
      <c r="N1296" s="25" t="str">
        <f t="shared" si="62"/>
        <v/>
      </c>
      <c r="O1296" s="3">
        <v>2766</v>
      </c>
      <c r="P1296" s="4">
        <v>2017</v>
      </c>
      <c r="Q1296" s="2" t="s">
        <v>5355</v>
      </c>
      <c r="R1296" s="2" t="s">
        <v>13421</v>
      </c>
      <c r="S1296" s="2" t="s">
        <v>4623</v>
      </c>
      <c r="T1296" s="1" t="s">
        <v>4244</v>
      </c>
    </row>
    <row r="1297" spans="1:20" s="1" customFormat="1" x14ac:dyDescent="0.25">
      <c r="A1297" s="2" t="s">
        <v>25152</v>
      </c>
      <c r="B1297" s="25" t="str">
        <f t="shared" si="60"/>
        <v/>
      </c>
      <c r="C1297" s="25" t="str">
        <f t="shared" si="61"/>
        <v/>
      </c>
      <c r="D1297" s="2" t="s">
        <v>25153</v>
      </c>
      <c r="E1297" s="2" t="s">
        <v>25947</v>
      </c>
      <c r="F1297" s="2" t="s">
        <v>27</v>
      </c>
      <c r="G1297" s="2" t="s">
        <v>1774</v>
      </c>
      <c r="H1297" s="2"/>
      <c r="I1297" s="2" t="s">
        <v>18737</v>
      </c>
      <c r="J1297" s="2" t="s">
        <v>1135</v>
      </c>
      <c r="K1297" s="2" t="s">
        <v>18738</v>
      </c>
      <c r="L1297" s="2" t="s">
        <v>1775</v>
      </c>
      <c r="M1297" s="2"/>
      <c r="N1297" s="25" t="str">
        <f t="shared" si="62"/>
        <v/>
      </c>
      <c r="O1297" s="3">
        <v>667</v>
      </c>
      <c r="P1297" s="4">
        <v>2017</v>
      </c>
      <c r="Q1297" s="2" t="s">
        <v>5355</v>
      </c>
      <c r="R1297" s="2" t="s">
        <v>13432</v>
      </c>
      <c r="S1297" s="2" t="s">
        <v>20401</v>
      </c>
      <c r="T1297" s="1" t="s">
        <v>13433</v>
      </c>
    </row>
    <row r="1298" spans="1:20" s="1" customFormat="1" x14ac:dyDescent="0.25">
      <c r="A1298" s="2" t="s">
        <v>25154</v>
      </c>
      <c r="B1298" s="25" t="str">
        <f t="shared" si="60"/>
        <v>EAG4EUWE8MP4</v>
      </c>
      <c r="C1298" s="25" t="str">
        <f t="shared" si="61"/>
        <v>6FSF4</v>
      </c>
      <c r="D1298" s="2" t="s">
        <v>25155</v>
      </c>
      <c r="E1298" s="2" t="s">
        <v>25947</v>
      </c>
      <c r="F1298" s="2" t="s">
        <v>27</v>
      </c>
      <c r="G1298" s="2" t="s">
        <v>76</v>
      </c>
      <c r="H1298" s="2"/>
      <c r="I1298" s="2" t="s">
        <v>18742</v>
      </c>
      <c r="J1298" s="2" t="s">
        <v>1135</v>
      </c>
      <c r="K1298" s="2" t="s">
        <v>18743</v>
      </c>
      <c r="L1298" s="2" t="s">
        <v>77</v>
      </c>
      <c r="M1298" s="2" t="s">
        <v>25156</v>
      </c>
      <c r="N1298" s="25" t="str">
        <f t="shared" si="62"/>
        <v/>
      </c>
      <c r="O1298" s="3">
        <v>693</v>
      </c>
      <c r="P1298" s="4">
        <v>2017</v>
      </c>
      <c r="Q1298" s="2" t="s">
        <v>5355</v>
      </c>
      <c r="R1298" s="2" t="s">
        <v>13432</v>
      </c>
      <c r="S1298" s="2" t="s">
        <v>25157</v>
      </c>
      <c r="T1298" s="1" t="s">
        <v>13433</v>
      </c>
    </row>
    <row r="1299" spans="1:20" s="1" customFormat="1" x14ac:dyDescent="0.25">
      <c r="A1299" s="2" t="s">
        <v>25158</v>
      </c>
      <c r="B1299" s="25" t="str">
        <f t="shared" si="60"/>
        <v>STETBEZ12D97</v>
      </c>
      <c r="C1299" s="25" t="str">
        <f t="shared" si="61"/>
        <v>5Q4S1</v>
      </c>
      <c r="D1299" s="2" t="s">
        <v>25159</v>
      </c>
      <c r="E1299" s="2" t="s">
        <v>25947</v>
      </c>
      <c r="F1299" s="2" t="s">
        <v>6954</v>
      </c>
      <c r="G1299" s="2" t="s">
        <v>1556</v>
      </c>
      <c r="H1299" s="2"/>
      <c r="I1299" s="2" t="s">
        <v>13430</v>
      </c>
      <c r="J1299" s="2" t="s">
        <v>1135</v>
      </c>
      <c r="K1299" s="2" t="s">
        <v>13431</v>
      </c>
      <c r="L1299" s="2" t="s">
        <v>1558</v>
      </c>
      <c r="M1299" s="2"/>
      <c r="N1299" s="25" t="str">
        <f t="shared" si="62"/>
        <v/>
      </c>
      <c r="O1299" s="3">
        <v>4728</v>
      </c>
      <c r="P1299" s="4">
        <v>2017</v>
      </c>
      <c r="Q1299" s="2" t="s">
        <v>5355</v>
      </c>
      <c r="R1299" s="2" t="s">
        <v>13432</v>
      </c>
      <c r="S1299" s="2" t="s">
        <v>25160</v>
      </c>
      <c r="T1299" s="1" t="s">
        <v>13433</v>
      </c>
    </row>
    <row r="1300" spans="1:20" s="1" customFormat="1" x14ac:dyDescent="0.25">
      <c r="A1300" s="2" t="s">
        <v>25168</v>
      </c>
      <c r="B1300" s="25" t="str">
        <f t="shared" si="60"/>
        <v>SAYUGHQHSXB1</v>
      </c>
      <c r="C1300" s="25" t="str">
        <f t="shared" si="61"/>
        <v>3ZRS7</v>
      </c>
      <c r="D1300" s="2" t="s">
        <v>19758</v>
      </c>
      <c r="E1300" s="2" t="s">
        <v>25947</v>
      </c>
      <c r="F1300" s="2" t="s">
        <v>25169</v>
      </c>
      <c r="G1300" s="2" t="s">
        <v>13516</v>
      </c>
      <c r="H1300" s="2" t="s">
        <v>25170</v>
      </c>
      <c r="I1300" s="2" t="s">
        <v>2497</v>
      </c>
      <c r="J1300" s="2" t="s">
        <v>1135</v>
      </c>
      <c r="K1300" s="2" t="s">
        <v>25171</v>
      </c>
      <c r="L1300" s="2" t="s">
        <v>14723</v>
      </c>
      <c r="M1300" s="2" t="s">
        <v>25172</v>
      </c>
      <c r="N1300" s="25" t="str">
        <f t="shared" si="62"/>
        <v/>
      </c>
      <c r="O1300" s="3">
        <v>396394</v>
      </c>
      <c r="P1300" s="4">
        <v>2017</v>
      </c>
      <c r="Q1300" s="2" t="s">
        <v>5355</v>
      </c>
      <c r="R1300" s="2" t="s">
        <v>13447</v>
      </c>
      <c r="S1300" s="2" t="s">
        <v>19663</v>
      </c>
      <c r="T1300" s="1" t="s">
        <v>13448</v>
      </c>
    </row>
    <row r="1301" spans="1:20" s="1" customFormat="1" x14ac:dyDescent="0.25">
      <c r="A1301" s="2" t="s">
        <v>25173</v>
      </c>
      <c r="B1301" s="25" t="str">
        <f t="shared" si="60"/>
        <v/>
      </c>
      <c r="C1301" s="25" t="str">
        <f t="shared" si="61"/>
        <v/>
      </c>
      <c r="D1301" s="2" t="s">
        <v>20311</v>
      </c>
      <c r="E1301" s="2" t="s">
        <v>25947</v>
      </c>
      <c r="F1301" s="2" t="s">
        <v>1668</v>
      </c>
      <c r="G1301" s="2" t="s">
        <v>25174</v>
      </c>
      <c r="H1301" s="2"/>
      <c r="I1301" s="2" t="s">
        <v>3781</v>
      </c>
      <c r="J1301" s="2" t="s">
        <v>1135</v>
      </c>
      <c r="K1301" s="2" t="s">
        <v>25175</v>
      </c>
      <c r="L1301" s="2" t="s">
        <v>14818</v>
      </c>
      <c r="M1301" s="2" t="s">
        <v>25176</v>
      </c>
      <c r="N1301" s="25" t="str">
        <f t="shared" si="62"/>
        <v/>
      </c>
      <c r="O1301" s="3">
        <v>49486</v>
      </c>
      <c r="P1301" s="4">
        <v>2017</v>
      </c>
      <c r="Q1301" s="2" t="s">
        <v>5355</v>
      </c>
      <c r="R1301" s="2" t="s">
        <v>13447</v>
      </c>
      <c r="S1301" s="2" t="s">
        <v>25177</v>
      </c>
      <c r="T1301" s="1" t="s">
        <v>13448</v>
      </c>
    </row>
    <row r="1302" spans="1:20" s="1" customFormat="1" x14ac:dyDescent="0.25">
      <c r="A1302" s="2" t="s">
        <v>25178</v>
      </c>
      <c r="B1302" s="25" t="str">
        <f t="shared" si="60"/>
        <v>CJU1L135MHJ1</v>
      </c>
      <c r="C1302" s="25" t="str">
        <f t="shared" si="61"/>
        <v>5UUW5</v>
      </c>
      <c r="D1302" s="2" t="s">
        <v>25179</v>
      </c>
      <c r="E1302" s="2" t="s">
        <v>25947</v>
      </c>
      <c r="F1302" s="2" t="s">
        <v>1668</v>
      </c>
      <c r="G1302" s="2" t="s">
        <v>25180</v>
      </c>
      <c r="H1302" s="2"/>
      <c r="I1302" s="2" t="s">
        <v>13444</v>
      </c>
      <c r="J1302" s="2" t="s">
        <v>1135</v>
      </c>
      <c r="K1302" s="2" t="s">
        <v>13445</v>
      </c>
      <c r="L1302" s="2" t="s">
        <v>653</v>
      </c>
      <c r="M1302" s="2" t="s">
        <v>25181</v>
      </c>
      <c r="N1302" s="25" t="str">
        <f t="shared" si="62"/>
        <v>www.benbrook-tx.gov</v>
      </c>
      <c r="O1302" s="3">
        <v>23590</v>
      </c>
      <c r="P1302" s="4">
        <v>2017</v>
      </c>
      <c r="Q1302" s="2" t="s">
        <v>5355</v>
      </c>
      <c r="R1302" s="2" t="s">
        <v>13447</v>
      </c>
      <c r="S1302" s="2" t="s">
        <v>20432</v>
      </c>
      <c r="T1302" s="1" t="s">
        <v>13448</v>
      </c>
    </row>
    <row r="1303" spans="1:20" s="1" customFormat="1" x14ac:dyDescent="0.25">
      <c r="A1303" s="2" t="s">
        <v>25182</v>
      </c>
      <c r="B1303" s="25" t="str">
        <f t="shared" si="60"/>
        <v>HHMMMNN3MVN3</v>
      </c>
      <c r="C1303" s="25" t="str">
        <f t="shared" si="61"/>
        <v>5EN33</v>
      </c>
      <c r="D1303" s="2" t="s">
        <v>25183</v>
      </c>
      <c r="E1303" s="2" t="s">
        <v>25947</v>
      </c>
      <c r="F1303" s="2" t="s">
        <v>27</v>
      </c>
      <c r="G1303" s="2" t="s">
        <v>4240</v>
      </c>
      <c r="H1303" s="2"/>
      <c r="I1303" s="2" t="s">
        <v>7324</v>
      </c>
      <c r="J1303" s="2" t="s">
        <v>1135</v>
      </c>
      <c r="K1303" s="2" t="s">
        <v>7325</v>
      </c>
      <c r="L1303" s="2" t="s">
        <v>1869</v>
      </c>
      <c r="M1303" s="2" t="s">
        <v>25184</v>
      </c>
      <c r="N1303" s="25" t="str">
        <f t="shared" si="62"/>
        <v/>
      </c>
      <c r="O1303" s="3">
        <v>26674</v>
      </c>
      <c r="P1303" s="4">
        <v>2017</v>
      </c>
      <c r="Q1303" s="2" t="s">
        <v>5355</v>
      </c>
      <c r="R1303" s="2" t="s">
        <v>13447</v>
      </c>
      <c r="S1303" s="2" t="s">
        <v>25185</v>
      </c>
      <c r="T1303" s="1" t="s">
        <v>13448</v>
      </c>
    </row>
    <row r="1304" spans="1:20" s="1" customFormat="1" x14ac:dyDescent="0.25">
      <c r="A1304" s="2" t="s">
        <v>25186</v>
      </c>
      <c r="B1304" s="25" t="str">
        <f t="shared" si="60"/>
        <v>HYXJAAMN2EC4</v>
      </c>
      <c r="C1304" s="25" t="str">
        <f t="shared" si="61"/>
        <v>5PG32</v>
      </c>
      <c r="D1304" s="2" t="s">
        <v>20267</v>
      </c>
      <c r="E1304" s="2" t="s">
        <v>25947</v>
      </c>
      <c r="F1304" s="2" t="s">
        <v>25187</v>
      </c>
      <c r="G1304" s="2" t="s">
        <v>3414</v>
      </c>
      <c r="H1304" s="2"/>
      <c r="I1304" s="2" t="s">
        <v>2388</v>
      </c>
      <c r="J1304" s="2" t="s">
        <v>1135</v>
      </c>
      <c r="K1304" s="2" t="s">
        <v>18775</v>
      </c>
      <c r="L1304" s="2" t="s">
        <v>1889</v>
      </c>
      <c r="M1304" s="2" t="s">
        <v>25188</v>
      </c>
      <c r="N1304" s="25" t="str">
        <f t="shared" si="62"/>
        <v>www.ci.crowley.tx.us</v>
      </c>
      <c r="O1304" s="3">
        <v>15389</v>
      </c>
      <c r="P1304" s="4">
        <v>2017</v>
      </c>
      <c r="Q1304" s="2" t="s">
        <v>5355</v>
      </c>
      <c r="R1304" s="2" t="s">
        <v>13447</v>
      </c>
      <c r="S1304" s="2" t="s">
        <v>20582</v>
      </c>
      <c r="T1304" s="1" t="s">
        <v>13448</v>
      </c>
    </row>
    <row r="1305" spans="1:20" s="1" customFormat="1" x14ac:dyDescent="0.25">
      <c r="A1305" s="2" t="s">
        <v>25189</v>
      </c>
      <c r="B1305" s="25" t="str">
        <f t="shared" si="60"/>
        <v>PF9PNRLKBY29</v>
      </c>
      <c r="C1305" s="25" t="str">
        <f t="shared" si="61"/>
        <v>5RAL8</v>
      </c>
      <c r="D1305" s="2" t="s">
        <v>25190</v>
      </c>
      <c r="E1305" s="2" t="s">
        <v>25947</v>
      </c>
      <c r="F1305" s="2" t="s">
        <v>2989</v>
      </c>
      <c r="G1305" s="2" t="s">
        <v>25191</v>
      </c>
      <c r="H1305" s="2"/>
      <c r="I1305" s="2" t="s">
        <v>2497</v>
      </c>
      <c r="J1305" s="2" t="s">
        <v>1135</v>
      </c>
      <c r="K1305" s="2" t="s">
        <v>25192</v>
      </c>
      <c r="L1305" s="2" t="s">
        <v>4433</v>
      </c>
      <c r="M1305" s="2" t="s">
        <v>25193</v>
      </c>
      <c r="N1305" s="25" t="str">
        <f t="shared" si="62"/>
        <v>http://www.cityofdwg.net/</v>
      </c>
      <c r="O1305" s="3">
        <v>2387</v>
      </c>
      <c r="P1305" s="4">
        <v>2017</v>
      </c>
      <c r="Q1305" s="2" t="s">
        <v>5355</v>
      </c>
      <c r="R1305" s="2" t="s">
        <v>13447</v>
      </c>
      <c r="S1305" s="2" t="s">
        <v>19818</v>
      </c>
      <c r="T1305" s="1" t="s">
        <v>13448</v>
      </c>
    </row>
    <row r="1306" spans="1:20" s="1" customFormat="1" x14ac:dyDescent="0.25">
      <c r="A1306" s="2" t="s">
        <v>25194</v>
      </c>
      <c r="B1306" s="25" t="str">
        <f t="shared" si="60"/>
        <v/>
      </c>
      <c r="C1306" s="25" t="str">
        <f t="shared" si="61"/>
        <v/>
      </c>
      <c r="D1306" s="2" t="s">
        <v>25195</v>
      </c>
      <c r="E1306" s="2" t="s">
        <v>25947</v>
      </c>
      <c r="F1306" s="2" t="s">
        <v>12</v>
      </c>
      <c r="G1306" s="2" t="s">
        <v>25196</v>
      </c>
      <c r="H1306" s="2"/>
      <c r="I1306" s="2" t="s">
        <v>25197</v>
      </c>
      <c r="J1306" s="2" t="s">
        <v>1135</v>
      </c>
      <c r="K1306" s="2" t="s">
        <v>25198</v>
      </c>
      <c r="L1306" s="2" t="s">
        <v>1521</v>
      </c>
      <c r="M1306" s="2" t="s">
        <v>25199</v>
      </c>
      <c r="N1306" s="25" t="str">
        <f t="shared" si="62"/>
        <v/>
      </c>
      <c r="O1306" s="3">
        <v>3021</v>
      </c>
      <c r="P1306" s="4">
        <v>2017</v>
      </c>
      <c r="Q1306" s="2" t="s">
        <v>5355</v>
      </c>
      <c r="R1306" s="2" t="s">
        <v>13447</v>
      </c>
      <c r="S1306" s="2" t="s">
        <v>25200</v>
      </c>
      <c r="T1306" s="1" t="s">
        <v>13448</v>
      </c>
    </row>
    <row r="1307" spans="1:20" s="1" customFormat="1" x14ac:dyDescent="0.25">
      <c r="A1307" s="2" t="s">
        <v>25201</v>
      </c>
      <c r="B1307" s="25" t="str">
        <f t="shared" si="60"/>
        <v>EM1MZY27N5L4</v>
      </c>
      <c r="C1307" s="25" t="str">
        <f t="shared" si="61"/>
        <v>3YJL9</v>
      </c>
      <c r="D1307" s="2" t="s">
        <v>25202</v>
      </c>
      <c r="E1307" s="2" t="s">
        <v>25947</v>
      </c>
      <c r="F1307" s="2" t="s">
        <v>27</v>
      </c>
      <c r="G1307" s="2" t="s">
        <v>25203</v>
      </c>
      <c r="H1307" s="2"/>
      <c r="I1307" s="2" t="s">
        <v>25204</v>
      </c>
      <c r="J1307" s="2" t="s">
        <v>1135</v>
      </c>
      <c r="K1307" s="2" t="s">
        <v>25205</v>
      </c>
      <c r="L1307" s="2" t="s">
        <v>4381</v>
      </c>
      <c r="M1307" s="2" t="s">
        <v>25206</v>
      </c>
      <c r="N1307" s="25" t="str">
        <f t="shared" si="62"/>
        <v>http://www.eulesstx.gov</v>
      </c>
      <c r="O1307" s="3">
        <v>55174</v>
      </c>
      <c r="P1307" s="4">
        <v>2017</v>
      </c>
      <c r="Q1307" s="2" t="s">
        <v>5355</v>
      </c>
      <c r="R1307" s="2" t="s">
        <v>13447</v>
      </c>
      <c r="S1307" s="2" t="s">
        <v>19775</v>
      </c>
      <c r="T1307" s="1" t="s">
        <v>13448</v>
      </c>
    </row>
    <row r="1308" spans="1:20" s="1" customFormat="1" x14ac:dyDescent="0.25">
      <c r="A1308" s="2" t="s">
        <v>25207</v>
      </c>
      <c r="B1308" s="25" t="str">
        <f t="shared" si="60"/>
        <v>GEW5P5BR31K8</v>
      </c>
      <c r="C1308" s="25" t="str">
        <f t="shared" si="61"/>
        <v>95MZ8</v>
      </c>
      <c r="D1308" s="2" t="s">
        <v>25208</v>
      </c>
      <c r="E1308" s="2" t="s">
        <v>25947</v>
      </c>
      <c r="F1308" s="2" t="s">
        <v>430</v>
      </c>
      <c r="G1308" s="2" t="s">
        <v>25209</v>
      </c>
      <c r="H1308" s="2"/>
      <c r="I1308" s="2" t="s">
        <v>18780</v>
      </c>
      <c r="J1308" s="2" t="s">
        <v>1135</v>
      </c>
      <c r="K1308" s="2" t="s">
        <v>13472</v>
      </c>
      <c r="L1308" s="2" t="s">
        <v>3433</v>
      </c>
      <c r="M1308" s="2" t="s">
        <v>25210</v>
      </c>
      <c r="N1308" s="25" t="str">
        <f t="shared" si="62"/>
        <v/>
      </c>
      <c r="O1308" s="3">
        <v>6348</v>
      </c>
      <c r="P1308" s="4">
        <v>2017</v>
      </c>
      <c r="Q1308" s="2" t="s">
        <v>5355</v>
      </c>
      <c r="R1308" s="2" t="s">
        <v>13447</v>
      </c>
      <c r="S1308" s="2" t="s">
        <v>25211</v>
      </c>
      <c r="T1308" s="1" t="s">
        <v>13448</v>
      </c>
    </row>
    <row r="1309" spans="1:20" s="1" customFormat="1" x14ac:dyDescent="0.25">
      <c r="A1309" s="2" t="s">
        <v>25212</v>
      </c>
      <c r="B1309" s="25" t="str">
        <f t="shared" si="60"/>
        <v>HMC7V45PEGP3</v>
      </c>
      <c r="C1309" s="25" t="str">
        <f t="shared" si="61"/>
        <v>63KF0</v>
      </c>
      <c r="D1309" s="2" t="s">
        <v>25213</v>
      </c>
      <c r="E1309" s="2" t="s">
        <v>25947</v>
      </c>
      <c r="F1309" s="2" t="s">
        <v>1668</v>
      </c>
      <c r="G1309" s="2" t="s">
        <v>25214</v>
      </c>
      <c r="H1309" s="2"/>
      <c r="I1309" s="2" t="s">
        <v>4191</v>
      </c>
      <c r="J1309" s="2" t="s">
        <v>1135</v>
      </c>
      <c r="K1309" s="2" t="s">
        <v>13503</v>
      </c>
      <c r="L1309" s="2"/>
      <c r="M1309" s="2" t="s">
        <v>25215</v>
      </c>
      <c r="N1309" s="25" t="str">
        <f t="shared" si="62"/>
        <v>http://www.foresthilltx.org/</v>
      </c>
      <c r="O1309" s="3">
        <v>12953</v>
      </c>
      <c r="P1309" s="4">
        <v>2017</v>
      </c>
      <c r="Q1309" s="2" t="s">
        <v>5355</v>
      </c>
      <c r="R1309" s="2" t="s">
        <v>13447</v>
      </c>
      <c r="S1309" s="2" t="s">
        <v>25216</v>
      </c>
      <c r="T1309" s="1" t="s">
        <v>13448</v>
      </c>
    </row>
    <row r="1310" spans="1:20" s="1" customFormat="1" x14ac:dyDescent="0.25">
      <c r="A1310" s="2" t="s">
        <v>25217</v>
      </c>
      <c r="B1310" s="25" t="str">
        <f t="shared" si="60"/>
        <v>ENS6MKS1ZL18</v>
      </c>
      <c r="C1310" s="25" t="str">
        <f t="shared" si="61"/>
        <v>4GLM6</v>
      </c>
      <c r="D1310" s="2" t="s">
        <v>25218</v>
      </c>
      <c r="E1310" s="2" t="s">
        <v>25947</v>
      </c>
      <c r="F1310" s="2" t="s">
        <v>2324</v>
      </c>
      <c r="G1310" s="2" t="s">
        <v>25219</v>
      </c>
      <c r="H1310" s="2"/>
      <c r="I1310" s="2" t="s">
        <v>7197</v>
      </c>
      <c r="J1310" s="2" t="s">
        <v>1135</v>
      </c>
      <c r="K1310" s="2" t="s">
        <v>7198</v>
      </c>
      <c r="L1310" s="2" t="s">
        <v>5225</v>
      </c>
      <c r="M1310" s="2" t="s">
        <v>25220</v>
      </c>
      <c r="N1310" s="25" t="str">
        <f t="shared" si="62"/>
        <v>http://fortworthtexas.gov/</v>
      </c>
      <c r="O1310" s="3">
        <v>874168</v>
      </c>
      <c r="P1310" s="4">
        <v>2017</v>
      </c>
      <c r="Q1310" s="2" t="s">
        <v>5355</v>
      </c>
      <c r="R1310" s="2" t="s">
        <v>13447</v>
      </c>
      <c r="S1310" s="2" t="s">
        <v>19611</v>
      </c>
      <c r="T1310" s="1" t="s">
        <v>13448</v>
      </c>
    </row>
    <row r="1311" spans="1:20" s="1" customFormat="1" x14ac:dyDescent="0.25">
      <c r="A1311" s="2" t="s">
        <v>25221</v>
      </c>
      <c r="B1311" s="25" t="str">
        <f t="shared" si="60"/>
        <v>SEZ1H9WJKD74</v>
      </c>
      <c r="C1311" s="25" t="str">
        <f t="shared" si="61"/>
        <v>0VL26</v>
      </c>
      <c r="D1311" s="2" t="s">
        <v>25222</v>
      </c>
      <c r="E1311" s="2" t="s">
        <v>25947</v>
      </c>
      <c r="F1311" s="2" t="s">
        <v>5190</v>
      </c>
      <c r="G1311" s="2" t="s">
        <v>25223</v>
      </c>
      <c r="H1311" s="2"/>
      <c r="I1311" s="2" t="s">
        <v>13521</v>
      </c>
      <c r="J1311" s="2" t="s">
        <v>1135</v>
      </c>
      <c r="K1311" s="2" t="s">
        <v>25224</v>
      </c>
      <c r="L1311" s="2" t="s">
        <v>1890</v>
      </c>
      <c r="M1311" s="2" t="s">
        <v>25225</v>
      </c>
      <c r="N1311" s="25" t="str">
        <f t="shared" si="62"/>
        <v>http://www.grapevinetexas.gov</v>
      </c>
      <c r="O1311" s="3">
        <v>53982</v>
      </c>
      <c r="P1311" s="4">
        <v>2017</v>
      </c>
      <c r="Q1311" s="2" t="s">
        <v>5355</v>
      </c>
      <c r="R1311" s="2" t="s">
        <v>13447</v>
      </c>
      <c r="S1311" s="2" t="s">
        <v>20417</v>
      </c>
      <c r="T1311" s="1" t="s">
        <v>13448</v>
      </c>
    </row>
    <row r="1312" spans="1:20" s="1" customFormat="1" x14ac:dyDescent="0.25">
      <c r="A1312" s="2" t="s">
        <v>25226</v>
      </c>
      <c r="B1312" s="25" t="str">
        <f t="shared" si="60"/>
        <v/>
      </c>
      <c r="C1312" s="25" t="str">
        <f t="shared" si="61"/>
        <v/>
      </c>
      <c r="D1312" s="2" t="s">
        <v>25227</v>
      </c>
      <c r="E1312" s="2" t="s">
        <v>25947</v>
      </c>
      <c r="F1312" s="2" t="s">
        <v>27</v>
      </c>
      <c r="G1312" s="2" t="s">
        <v>25228</v>
      </c>
      <c r="H1312" s="2"/>
      <c r="I1312" s="2" t="s">
        <v>13495</v>
      </c>
      <c r="J1312" s="2" t="s">
        <v>1135</v>
      </c>
      <c r="K1312" s="2" t="s">
        <v>13496</v>
      </c>
      <c r="L1312" s="2" t="s">
        <v>1639</v>
      </c>
      <c r="M1312" s="2" t="s">
        <v>25229</v>
      </c>
      <c r="N1312" s="25" t="str">
        <f t="shared" si="62"/>
        <v/>
      </c>
      <c r="O1312" s="3">
        <v>44417</v>
      </c>
      <c r="P1312" s="4">
        <v>2017</v>
      </c>
      <c r="Q1312" s="2" t="s">
        <v>5355</v>
      </c>
      <c r="R1312" s="2" t="s">
        <v>13447</v>
      </c>
      <c r="S1312" s="2" t="s">
        <v>25230</v>
      </c>
      <c r="T1312" s="1" t="s">
        <v>13448</v>
      </c>
    </row>
    <row r="1313" spans="1:20" s="1" customFormat="1" x14ac:dyDescent="0.25">
      <c r="A1313" s="2" t="s">
        <v>25231</v>
      </c>
      <c r="B1313" s="25" t="str">
        <f t="shared" si="60"/>
        <v>CZUNCLVGZLD1</v>
      </c>
      <c r="C1313" s="25" t="str">
        <f t="shared" si="61"/>
        <v>5JH53</v>
      </c>
      <c r="D1313" s="2" t="s">
        <v>20013</v>
      </c>
      <c r="E1313" s="2" t="s">
        <v>25947</v>
      </c>
      <c r="F1313" s="2" t="s">
        <v>25232</v>
      </c>
      <c r="G1313" s="2" t="s">
        <v>25233</v>
      </c>
      <c r="H1313" s="2"/>
      <c r="I1313" s="2" t="s">
        <v>3707</v>
      </c>
      <c r="J1313" s="2" t="s">
        <v>1135</v>
      </c>
      <c r="K1313" s="2" t="s">
        <v>25234</v>
      </c>
      <c r="L1313" s="2" t="s">
        <v>5218</v>
      </c>
      <c r="M1313" s="2" t="s">
        <v>25235</v>
      </c>
      <c r="N1313" s="25" t="str">
        <f t="shared" si="62"/>
        <v>https://www.hursttx.gov/</v>
      </c>
      <c r="O1313" s="3">
        <v>39051</v>
      </c>
      <c r="P1313" s="4">
        <v>2017</v>
      </c>
      <c r="Q1313" s="2" t="s">
        <v>5355</v>
      </c>
      <c r="R1313" s="2" t="s">
        <v>13447</v>
      </c>
      <c r="S1313" s="2" t="s">
        <v>397</v>
      </c>
      <c r="T1313" s="1" t="s">
        <v>13448</v>
      </c>
    </row>
    <row r="1314" spans="1:20" s="1" customFormat="1" x14ac:dyDescent="0.25">
      <c r="A1314" s="2" t="s">
        <v>25236</v>
      </c>
      <c r="B1314" s="25" t="str">
        <f t="shared" si="60"/>
        <v>ULSHLNWRFEJ7</v>
      </c>
      <c r="C1314" s="25" t="str">
        <f t="shared" si="61"/>
        <v>5HBN4</v>
      </c>
      <c r="D1314" s="2" t="s">
        <v>25237</v>
      </c>
      <c r="E1314" s="2" t="s">
        <v>25947</v>
      </c>
      <c r="F1314" s="2" t="s">
        <v>1668</v>
      </c>
      <c r="G1314" s="2" t="s">
        <v>3716</v>
      </c>
      <c r="H1314" s="2"/>
      <c r="I1314" s="2" t="s">
        <v>18800</v>
      </c>
      <c r="J1314" s="2" t="s">
        <v>1135</v>
      </c>
      <c r="K1314" s="2" t="s">
        <v>25238</v>
      </c>
      <c r="L1314" s="2" t="s">
        <v>4408</v>
      </c>
      <c r="M1314" s="2" t="s">
        <v>25239</v>
      </c>
      <c r="N1314" s="25" t="str">
        <f t="shared" si="62"/>
        <v/>
      </c>
      <c r="O1314" s="3">
        <v>47266</v>
      </c>
      <c r="P1314" s="4">
        <v>2017</v>
      </c>
      <c r="Q1314" s="2" t="s">
        <v>5355</v>
      </c>
      <c r="R1314" s="2" t="s">
        <v>13447</v>
      </c>
      <c r="S1314" s="2" t="s">
        <v>4377</v>
      </c>
      <c r="T1314" s="1" t="s">
        <v>13448</v>
      </c>
    </row>
    <row r="1315" spans="1:20" s="1" customFormat="1" x14ac:dyDescent="0.25">
      <c r="A1315" s="2" t="s">
        <v>25240</v>
      </c>
      <c r="B1315" s="25" t="str">
        <f t="shared" si="60"/>
        <v>ZGKXYSJGYF96</v>
      </c>
      <c r="C1315" s="25" t="str">
        <f t="shared" si="61"/>
        <v>6N0N8</v>
      </c>
      <c r="D1315" s="2" t="s">
        <v>25241</v>
      </c>
      <c r="E1315" s="2" t="s">
        <v>25947</v>
      </c>
      <c r="F1315" s="2" t="s">
        <v>6954</v>
      </c>
      <c r="G1315" s="2" t="s">
        <v>13475</v>
      </c>
      <c r="H1315" s="2"/>
      <c r="I1315" s="2" t="s">
        <v>13476</v>
      </c>
      <c r="J1315" s="2" t="s">
        <v>1135</v>
      </c>
      <c r="K1315" s="2" t="s">
        <v>13477</v>
      </c>
      <c r="L1315" s="2" t="s">
        <v>2844</v>
      </c>
      <c r="M1315" s="2" t="s">
        <v>25242</v>
      </c>
      <c r="N1315" s="25" t="str">
        <f t="shared" si="62"/>
        <v>http://www.cityofkennedale.com</v>
      </c>
      <c r="O1315" s="3">
        <v>8338</v>
      </c>
      <c r="P1315" s="4">
        <v>2017</v>
      </c>
      <c r="Q1315" s="2" t="s">
        <v>5355</v>
      </c>
      <c r="R1315" s="2" t="s">
        <v>13447</v>
      </c>
      <c r="S1315" s="2" t="s">
        <v>25243</v>
      </c>
      <c r="T1315" s="1" t="s">
        <v>13448</v>
      </c>
    </row>
    <row r="1316" spans="1:20" s="1" customFormat="1" x14ac:dyDescent="0.25">
      <c r="A1316" s="2" t="s">
        <v>25244</v>
      </c>
      <c r="B1316" s="25" t="str">
        <f t="shared" si="60"/>
        <v>GL9JZEMRCGV9</v>
      </c>
      <c r="C1316" s="25" t="str">
        <f t="shared" si="61"/>
        <v>68YE6</v>
      </c>
      <c r="D1316" s="2" t="s">
        <v>19735</v>
      </c>
      <c r="E1316" s="2" t="s">
        <v>25947</v>
      </c>
      <c r="F1316" s="2" t="s">
        <v>1668</v>
      </c>
      <c r="G1316" s="2" t="s">
        <v>25245</v>
      </c>
      <c r="H1316" s="2"/>
      <c r="I1316" s="2" t="s">
        <v>15026</v>
      </c>
      <c r="J1316" s="2" t="s">
        <v>1135</v>
      </c>
      <c r="K1316" s="2" t="s">
        <v>18814</v>
      </c>
      <c r="L1316" s="2" t="s">
        <v>2908</v>
      </c>
      <c r="M1316" s="2" t="s">
        <v>25246</v>
      </c>
      <c r="N1316" s="25" t="str">
        <f t="shared" si="62"/>
        <v/>
      </c>
      <c r="O1316" s="3">
        <v>4960</v>
      </c>
      <c r="P1316" s="4">
        <v>2017</v>
      </c>
      <c r="Q1316" s="2" t="s">
        <v>5355</v>
      </c>
      <c r="R1316" s="2" t="s">
        <v>13447</v>
      </c>
      <c r="S1316" s="2" t="s">
        <v>4121</v>
      </c>
      <c r="T1316" s="1" t="s">
        <v>13448</v>
      </c>
    </row>
    <row r="1317" spans="1:20" s="1" customFormat="1" x14ac:dyDescent="0.25">
      <c r="A1317" s="2" t="s">
        <v>25247</v>
      </c>
      <c r="B1317" s="25" t="str">
        <f t="shared" si="60"/>
        <v>K2HHMKJL2G74</v>
      </c>
      <c r="C1317" s="25" t="str">
        <f t="shared" si="61"/>
        <v>5D0S4</v>
      </c>
      <c r="D1317" s="2" t="s">
        <v>19594</v>
      </c>
      <c r="E1317" s="2" t="s">
        <v>25947</v>
      </c>
      <c r="F1317" s="2" t="s">
        <v>6954</v>
      </c>
      <c r="G1317" s="2" t="s">
        <v>25248</v>
      </c>
      <c r="H1317" s="2"/>
      <c r="I1317" s="2" t="s">
        <v>3631</v>
      </c>
      <c r="J1317" s="2" t="s">
        <v>1135</v>
      </c>
      <c r="K1317" s="2" t="s">
        <v>18809</v>
      </c>
      <c r="L1317" s="2" t="s">
        <v>4081</v>
      </c>
      <c r="M1317" s="2" t="s">
        <v>25249</v>
      </c>
      <c r="N1317" s="25" t="str">
        <f t="shared" si="62"/>
        <v/>
      </c>
      <c r="O1317" s="3">
        <v>68928</v>
      </c>
      <c r="P1317" s="4">
        <v>2017</v>
      </c>
      <c r="Q1317" s="2" t="s">
        <v>5355</v>
      </c>
      <c r="R1317" s="2" t="s">
        <v>13447</v>
      </c>
      <c r="S1317" s="2" t="s">
        <v>20700</v>
      </c>
      <c r="T1317" s="1" t="s">
        <v>13448</v>
      </c>
    </row>
    <row r="1318" spans="1:20" s="1" customFormat="1" x14ac:dyDescent="0.25">
      <c r="A1318" s="2" t="s">
        <v>25250</v>
      </c>
      <c r="B1318" s="25" t="str">
        <f t="shared" si="60"/>
        <v>G3D6UCVKR963</v>
      </c>
      <c r="C1318" s="25" t="str">
        <f t="shared" si="61"/>
        <v>30RU9</v>
      </c>
      <c r="D1318" s="2" t="s">
        <v>25251</v>
      </c>
      <c r="E1318" s="2" t="s">
        <v>25947</v>
      </c>
      <c r="F1318" s="2" t="s">
        <v>1359</v>
      </c>
      <c r="G1318" s="2" t="s">
        <v>25252</v>
      </c>
      <c r="H1318" s="2"/>
      <c r="I1318" s="2" t="s">
        <v>25253</v>
      </c>
      <c r="J1318" s="2" t="s">
        <v>1135</v>
      </c>
      <c r="K1318" s="2" t="s">
        <v>25254</v>
      </c>
      <c r="L1318" s="2" t="s">
        <v>83</v>
      </c>
      <c r="M1318" s="2" t="s">
        <v>25255</v>
      </c>
      <c r="N1318" s="25" t="str">
        <f t="shared" si="62"/>
        <v>www.nrhtx.com</v>
      </c>
      <c r="O1318" s="3">
        <v>70441</v>
      </c>
      <c r="P1318" s="4">
        <v>2017</v>
      </c>
      <c r="Q1318" s="2" t="s">
        <v>5355</v>
      </c>
      <c r="R1318" s="2" t="s">
        <v>13447</v>
      </c>
      <c r="S1318" s="2" t="s">
        <v>15068</v>
      </c>
      <c r="T1318" s="1" t="s">
        <v>13448</v>
      </c>
    </row>
    <row r="1319" spans="1:20" s="1" customFormat="1" x14ac:dyDescent="0.25">
      <c r="A1319" s="2" t="s">
        <v>25256</v>
      </c>
      <c r="B1319" s="25" t="str">
        <f t="shared" si="60"/>
        <v>ED9NEWPPKV59</v>
      </c>
      <c r="C1319" s="25" t="str">
        <f t="shared" si="61"/>
        <v>6ESU4</v>
      </c>
      <c r="D1319" s="2" t="s">
        <v>20620</v>
      </c>
      <c r="E1319" s="2" t="s">
        <v>25947</v>
      </c>
      <c r="F1319" s="2" t="s">
        <v>27</v>
      </c>
      <c r="G1319" s="2" t="s">
        <v>25257</v>
      </c>
      <c r="H1319" s="2"/>
      <c r="I1319" s="2" t="s">
        <v>4921</v>
      </c>
      <c r="J1319" s="2" t="s">
        <v>1135</v>
      </c>
      <c r="K1319" s="2" t="s">
        <v>18752</v>
      </c>
      <c r="L1319" s="2" t="s">
        <v>15097</v>
      </c>
      <c r="M1319" s="2" t="s">
        <v>25258</v>
      </c>
      <c r="N1319" s="25" t="str">
        <f t="shared" si="62"/>
        <v>www.townofpantego.com</v>
      </c>
      <c r="O1319" s="3">
        <v>2543</v>
      </c>
      <c r="P1319" s="4">
        <v>2017</v>
      </c>
      <c r="Q1319" s="2" t="s">
        <v>5355</v>
      </c>
      <c r="R1319" s="2" t="s">
        <v>13447</v>
      </c>
      <c r="S1319" s="2" t="s">
        <v>19771</v>
      </c>
      <c r="T1319" s="1" t="s">
        <v>13448</v>
      </c>
    </row>
    <row r="1320" spans="1:20" s="1" customFormat="1" x14ac:dyDescent="0.25">
      <c r="A1320" s="2" t="s">
        <v>25259</v>
      </c>
      <c r="B1320" s="25" t="str">
        <f t="shared" si="60"/>
        <v>SXVQZGJJB5L8</v>
      </c>
      <c r="C1320" s="25" t="str">
        <f t="shared" si="61"/>
        <v>60VT5</v>
      </c>
      <c r="D1320" s="2" t="s">
        <v>25260</v>
      </c>
      <c r="E1320" s="2" t="s">
        <v>25947</v>
      </c>
      <c r="F1320" s="2" t="s">
        <v>27</v>
      </c>
      <c r="G1320" s="2" t="s">
        <v>25261</v>
      </c>
      <c r="H1320" s="2"/>
      <c r="I1320" s="2" t="s">
        <v>25262</v>
      </c>
      <c r="J1320" s="2" t="s">
        <v>1135</v>
      </c>
      <c r="K1320" s="2" t="s">
        <v>25263</v>
      </c>
      <c r="L1320" s="2" t="s">
        <v>25264</v>
      </c>
      <c r="M1320" s="2" t="s">
        <v>25265</v>
      </c>
      <c r="N1320" s="25" t="str">
        <f t="shared" si="62"/>
        <v/>
      </c>
      <c r="O1320" s="3">
        <v>8052</v>
      </c>
      <c r="P1320" s="4">
        <v>2017</v>
      </c>
      <c r="Q1320" s="2" t="s">
        <v>5355</v>
      </c>
      <c r="R1320" s="2" t="s">
        <v>13447</v>
      </c>
      <c r="S1320" s="2" t="s">
        <v>3674</v>
      </c>
      <c r="T1320" s="1" t="s">
        <v>13448</v>
      </c>
    </row>
    <row r="1321" spans="1:20" s="1" customFormat="1" x14ac:dyDescent="0.25">
      <c r="A1321" s="2" t="s">
        <v>25266</v>
      </c>
      <c r="B1321" s="25" t="str">
        <f t="shared" si="60"/>
        <v>L1DLE9UKLND6</v>
      </c>
      <c r="C1321" s="25" t="str">
        <f t="shared" si="61"/>
        <v>5QZ07</v>
      </c>
      <c r="D1321" s="2" t="s">
        <v>25267</v>
      </c>
      <c r="E1321" s="2" t="s">
        <v>25947</v>
      </c>
      <c r="F1321" s="2" t="s">
        <v>2989</v>
      </c>
      <c r="G1321" s="2" t="s">
        <v>25268</v>
      </c>
      <c r="H1321" s="2"/>
      <c r="I1321" s="2" t="s">
        <v>25269</v>
      </c>
      <c r="J1321" s="2" t="s">
        <v>1135</v>
      </c>
      <c r="K1321" s="2" t="s">
        <v>18771</v>
      </c>
      <c r="L1321" s="2" t="s">
        <v>3808</v>
      </c>
      <c r="M1321" s="2" t="s">
        <v>25270</v>
      </c>
      <c r="N1321" s="25" t="str">
        <f t="shared" si="62"/>
        <v/>
      </c>
      <c r="O1321" s="3">
        <v>7703</v>
      </c>
      <c r="P1321" s="4">
        <v>2017</v>
      </c>
      <c r="Q1321" s="2" t="s">
        <v>5355</v>
      </c>
      <c r="R1321" s="2" t="s">
        <v>13447</v>
      </c>
      <c r="S1321" s="2" t="s">
        <v>25271</v>
      </c>
      <c r="T1321" s="1" t="s">
        <v>13448</v>
      </c>
    </row>
    <row r="1322" spans="1:20" s="1" customFormat="1" x14ac:dyDescent="0.25">
      <c r="A1322" s="2" t="s">
        <v>25272</v>
      </c>
      <c r="B1322" s="25" t="str">
        <f t="shared" si="60"/>
        <v/>
      </c>
      <c r="C1322" s="25" t="str">
        <f t="shared" si="61"/>
        <v/>
      </c>
      <c r="D1322" s="2" t="s">
        <v>20368</v>
      </c>
      <c r="E1322" s="2" t="s">
        <v>25947</v>
      </c>
      <c r="F1322" s="2" t="s">
        <v>1668</v>
      </c>
      <c r="G1322" s="2" t="s">
        <v>25273</v>
      </c>
      <c r="H1322" s="2"/>
      <c r="I1322" s="2" t="s">
        <v>4287</v>
      </c>
      <c r="J1322" s="2" t="s">
        <v>1135</v>
      </c>
      <c r="K1322" s="2" t="s">
        <v>18819</v>
      </c>
      <c r="L1322" s="2" t="s">
        <v>630</v>
      </c>
      <c r="M1322" s="2" t="s">
        <v>25274</v>
      </c>
      <c r="N1322" s="25" t="str">
        <f t="shared" si="62"/>
        <v/>
      </c>
      <c r="O1322" s="3">
        <v>23014</v>
      </c>
      <c r="P1322" s="4">
        <v>2017</v>
      </c>
      <c r="Q1322" s="2" t="s">
        <v>5355</v>
      </c>
      <c r="R1322" s="2" t="s">
        <v>13447</v>
      </c>
      <c r="S1322" s="2" t="s">
        <v>4435</v>
      </c>
      <c r="T1322" s="1" t="s">
        <v>13448</v>
      </c>
    </row>
    <row r="1323" spans="1:20" s="1" customFormat="1" x14ac:dyDescent="0.25">
      <c r="A1323" s="2" t="s">
        <v>25275</v>
      </c>
      <c r="B1323" s="25" t="str">
        <f t="shared" si="60"/>
        <v>MBFKUQDMWM35</v>
      </c>
      <c r="C1323" s="25" t="str">
        <f t="shared" si="61"/>
        <v>6RPX2</v>
      </c>
      <c r="D1323" s="2" t="s">
        <v>25276</v>
      </c>
      <c r="E1323" s="2" t="s">
        <v>25947</v>
      </c>
      <c r="F1323" s="2" t="s">
        <v>27</v>
      </c>
      <c r="G1323" s="2" t="s">
        <v>25277</v>
      </c>
      <c r="H1323" s="2"/>
      <c r="I1323" s="2" t="s">
        <v>25278</v>
      </c>
      <c r="J1323" s="2" t="s">
        <v>1135</v>
      </c>
      <c r="K1323" s="2" t="s">
        <v>18771</v>
      </c>
      <c r="L1323" s="2"/>
      <c r="M1323" s="2" t="s">
        <v>25279</v>
      </c>
      <c r="N1323" s="25" t="str">
        <f t="shared" si="62"/>
        <v/>
      </c>
      <c r="O1323" s="3">
        <v>5836</v>
      </c>
      <c r="P1323" s="4">
        <v>2017</v>
      </c>
      <c r="Q1323" s="2" t="s">
        <v>5355</v>
      </c>
      <c r="R1323" s="2" t="s">
        <v>13447</v>
      </c>
      <c r="S1323" s="2" t="s">
        <v>20870</v>
      </c>
      <c r="T1323" s="1" t="s">
        <v>13448</v>
      </c>
    </row>
    <row r="1324" spans="1:20" s="1" customFormat="1" x14ac:dyDescent="0.25">
      <c r="A1324" s="2" t="s">
        <v>25280</v>
      </c>
      <c r="B1324" s="25" t="str">
        <f t="shared" si="60"/>
        <v>YBESPWAKUM53</v>
      </c>
      <c r="C1324" s="25" t="str">
        <f t="shared" si="61"/>
        <v>60SU5</v>
      </c>
      <c r="D1324" s="2" t="s">
        <v>25281</v>
      </c>
      <c r="E1324" s="2" t="s">
        <v>25947</v>
      </c>
      <c r="F1324" s="2" t="s">
        <v>27</v>
      </c>
      <c r="G1324" s="2" t="s">
        <v>25282</v>
      </c>
      <c r="H1324" s="2"/>
      <c r="I1324" s="2" t="s">
        <v>7197</v>
      </c>
      <c r="J1324" s="2" t="s">
        <v>1135</v>
      </c>
      <c r="K1324" s="2" t="s">
        <v>18785</v>
      </c>
      <c r="L1324" s="2" t="s">
        <v>2769</v>
      </c>
      <c r="M1324" s="2"/>
      <c r="N1324" s="25" t="str">
        <f t="shared" si="62"/>
        <v/>
      </c>
      <c r="O1324" s="3">
        <v>694</v>
      </c>
      <c r="P1324" s="4">
        <v>2017</v>
      </c>
      <c r="Q1324" s="2" t="s">
        <v>5355</v>
      </c>
      <c r="R1324" s="2" t="s">
        <v>13447</v>
      </c>
      <c r="S1324" s="2" t="s">
        <v>25283</v>
      </c>
      <c r="T1324" s="1" t="s">
        <v>13448</v>
      </c>
    </row>
    <row r="1325" spans="1:20" s="1" customFormat="1" x14ac:dyDescent="0.25">
      <c r="A1325" s="2" t="s">
        <v>25284</v>
      </c>
      <c r="B1325" s="25" t="str">
        <f t="shared" si="60"/>
        <v/>
      </c>
      <c r="C1325" s="25" t="str">
        <f t="shared" si="61"/>
        <v/>
      </c>
      <c r="D1325" s="2" t="s">
        <v>25285</v>
      </c>
      <c r="E1325" s="2" t="s">
        <v>25947</v>
      </c>
      <c r="F1325" s="2" t="s">
        <v>6954</v>
      </c>
      <c r="G1325" s="2" t="s">
        <v>25286</v>
      </c>
      <c r="H1325" s="2"/>
      <c r="I1325" s="2" t="s">
        <v>25287</v>
      </c>
      <c r="J1325" s="2" t="s">
        <v>1135</v>
      </c>
      <c r="K1325" s="2" t="s">
        <v>18771</v>
      </c>
      <c r="L1325" s="2" t="s">
        <v>6040</v>
      </c>
      <c r="M1325" s="2" t="s">
        <v>25288</v>
      </c>
      <c r="N1325" s="25" t="str">
        <f t="shared" si="62"/>
        <v/>
      </c>
      <c r="O1325" s="3">
        <v>2726</v>
      </c>
      <c r="P1325" s="4">
        <v>2017</v>
      </c>
      <c r="Q1325" s="2" t="s">
        <v>5355</v>
      </c>
      <c r="R1325" s="2" t="s">
        <v>13447</v>
      </c>
      <c r="S1325" s="2" t="s">
        <v>14791</v>
      </c>
      <c r="T1325" s="1" t="s">
        <v>13448</v>
      </c>
    </row>
    <row r="1326" spans="1:20" s="1" customFormat="1" x14ac:dyDescent="0.25">
      <c r="A1326" s="2" t="s">
        <v>25289</v>
      </c>
      <c r="B1326" s="25" t="str">
        <f t="shared" si="60"/>
        <v>Q2RKDRET2X43</v>
      </c>
      <c r="C1326" s="25" t="str">
        <f t="shared" si="61"/>
        <v>4N9Y7</v>
      </c>
      <c r="D1326" s="2" t="s">
        <v>25290</v>
      </c>
      <c r="E1326" s="2" t="s">
        <v>25947</v>
      </c>
      <c r="F1326" s="2" t="s">
        <v>27</v>
      </c>
      <c r="G1326" s="2" t="s">
        <v>25291</v>
      </c>
      <c r="H1326" s="2"/>
      <c r="I1326" s="2" t="s">
        <v>18825</v>
      </c>
      <c r="J1326" s="2" t="s">
        <v>1135</v>
      </c>
      <c r="K1326" s="2" t="s">
        <v>18826</v>
      </c>
      <c r="L1326" s="2" t="s">
        <v>4900</v>
      </c>
      <c r="M1326" s="2" t="s">
        <v>25292</v>
      </c>
      <c r="N1326" s="25" t="str">
        <f t="shared" si="62"/>
        <v/>
      </c>
      <c r="O1326" s="3">
        <v>17828</v>
      </c>
      <c r="P1326" s="4">
        <v>2017</v>
      </c>
      <c r="Q1326" s="2" t="s">
        <v>5355</v>
      </c>
      <c r="R1326" s="2" t="s">
        <v>13447</v>
      </c>
      <c r="S1326" s="2" t="s">
        <v>25293</v>
      </c>
      <c r="T1326" s="1" t="s">
        <v>13448</v>
      </c>
    </row>
    <row r="1327" spans="1:20" s="1" customFormat="1" x14ac:dyDescent="0.25">
      <c r="A1327" s="2" t="s">
        <v>25294</v>
      </c>
      <c r="B1327" s="25" t="str">
        <f t="shared" si="60"/>
        <v/>
      </c>
      <c r="C1327" s="25" t="str">
        <f t="shared" si="61"/>
        <v/>
      </c>
      <c r="D1327" s="2" t="s">
        <v>19676</v>
      </c>
      <c r="E1327" s="2" t="s">
        <v>25947</v>
      </c>
      <c r="F1327" s="2" t="s">
        <v>4218</v>
      </c>
      <c r="G1327" s="2" t="s">
        <v>25295</v>
      </c>
      <c r="H1327" s="2"/>
      <c r="I1327" s="2" t="s">
        <v>825</v>
      </c>
      <c r="J1327" s="2" t="s">
        <v>1135</v>
      </c>
      <c r="K1327" s="2" t="s">
        <v>18826</v>
      </c>
      <c r="L1327" s="2" t="s">
        <v>1320</v>
      </c>
      <c r="M1327" s="2" t="s">
        <v>24992</v>
      </c>
      <c r="N1327" s="25" t="str">
        <f t="shared" si="62"/>
        <v/>
      </c>
      <c r="O1327" s="3">
        <v>1391</v>
      </c>
      <c r="P1327" s="4">
        <v>2017</v>
      </c>
      <c r="Q1327" s="2" t="s">
        <v>5355</v>
      </c>
      <c r="R1327" s="2" t="s">
        <v>13447</v>
      </c>
      <c r="S1327" s="2" t="s">
        <v>4104</v>
      </c>
      <c r="T1327" s="1" t="s">
        <v>13448</v>
      </c>
    </row>
    <row r="1328" spans="1:20" s="1" customFormat="1" x14ac:dyDescent="0.25">
      <c r="A1328" s="2" t="s">
        <v>25296</v>
      </c>
      <c r="B1328" s="25" t="str">
        <f t="shared" si="60"/>
        <v>JL6TAKPKFNV2</v>
      </c>
      <c r="C1328" s="25" t="str">
        <f t="shared" si="61"/>
        <v>60L65</v>
      </c>
      <c r="D1328" s="2" t="s">
        <v>25297</v>
      </c>
      <c r="E1328" s="2" t="s">
        <v>25947</v>
      </c>
      <c r="F1328" s="2" t="s">
        <v>1668</v>
      </c>
      <c r="G1328" s="2" t="s">
        <v>25298</v>
      </c>
      <c r="H1328" s="2"/>
      <c r="I1328" s="2" t="s">
        <v>18757</v>
      </c>
      <c r="J1328" s="2" t="s">
        <v>1135</v>
      </c>
      <c r="K1328" s="2" t="s">
        <v>18758</v>
      </c>
      <c r="L1328" s="2" t="s">
        <v>15104</v>
      </c>
      <c r="M1328" s="2" t="s">
        <v>25299</v>
      </c>
      <c r="N1328" s="25" t="str">
        <f t="shared" si="62"/>
        <v/>
      </c>
      <c r="O1328" s="3">
        <v>12495</v>
      </c>
      <c r="P1328" s="4">
        <v>2017</v>
      </c>
      <c r="Q1328" s="2" t="s">
        <v>5355</v>
      </c>
      <c r="R1328" s="2" t="s">
        <v>13447</v>
      </c>
      <c r="S1328" s="2" t="s">
        <v>25300</v>
      </c>
      <c r="T1328" s="1" t="s">
        <v>13448</v>
      </c>
    </row>
    <row r="1329" spans="1:20" s="1" customFormat="1" x14ac:dyDescent="0.25">
      <c r="A1329" s="2" t="s">
        <v>25301</v>
      </c>
      <c r="B1329" s="25" t="str">
        <f t="shared" si="60"/>
        <v>FTCTWJN1WHL6</v>
      </c>
      <c r="C1329" s="25" t="str">
        <f t="shared" si="61"/>
        <v>7EG47</v>
      </c>
      <c r="D1329" s="2" t="s">
        <v>25302</v>
      </c>
      <c r="E1329" s="2" t="s">
        <v>25947</v>
      </c>
      <c r="F1329" s="2" t="s">
        <v>5037</v>
      </c>
      <c r="G1329" s="2" t="s">
        <v>20174</v>
      </c>
      <c r="H1329" s="2" t="s">
        <v>2142</v>
      </c>
      <c r="I1329" s="2" t="s">
        <v>25303</v>
      </c>
      <c r="J1329" s="2" t="s">
        <v>1135</v>
      </c>
      <c r="K1329" s="2" t="s">
        <v>25304</v>
      </c>
      <c r="L1329" s="2"/>
      <c r="M1329" s="2" t="s">
        <v>25305</v>
      </c>
      <c r="N1329" s="25" t="str">
        <f t="shared" si="62"/>
        <v/>
      </c>
      <c r="O1329" s="3">
        <v>31824</v>
      </c>
      <c r="P1329" s="4">
        <v>2017</v>
      </c>
      <c r="Q1329" s="2" t="s">
        <v>5355</v>
      </c>
      <c r="R1329" s="2" t="s">
        <v>13447</v>
      </c>
      <c r="S1329" s="2" t="s">
        <v>4676</v>
      </c>
      <c r="T1329" s="1" t="s">
        <v>13448</v>
      </c>
    </row>
    <row r="1330" spans="1:20" s="1" customFormat="1" x14ac:dyDescent="0.25">
      <c r="A1330" s="2" t="s">
        <v>25306</v>
      </c>
      <c r="B1330" s="25" t="str">
        <f t="shared" si="60"/>
        <v>GMMHPJGKTV14</v>
      </c>
      <c r="C1330" s="25" t="str">
        <f t="shared" si="61"/>
        <v>7D4Y6</v>
      </c>
      <c r="D1330" s="2" t="s">
        <v>20203</v>
      </c>
      <c r="E1330" s="2" t="s">
        <v>25947</v>
      </c>
      <c r="F1330" s="2" t="s">
        <v>27</v>
      </c>
      <c r="G1330" s="2" t="s">
        <v>25307</v>
      </c>
      <c r="H1330" s="2"/>
      <c r="I1330" s="2" t="s">
        <v>7292</v>
      </c>
      <c r="J1330" s="2" t="s">
        <v>1135</v>
      </c>
      <c r="K1330" s="2" t="s">
        <v>25308</v>
      </c>
      <c r="L1330" s="2" t="s">
        <v>1576</v>
      </c>
      <c r="M1330" s="2"/>
      <c r="N1330" s="25" t="str">
        <f t="shared" si="62"/>
        <v>http://www.bluemoundtexas.us</v>
      </c>
      <c r="O1330" s="3">
        <v>2482</v>
      </c>
      <c r="P1330" s="4">
        <v>2017</v>
      </c>
      <c r="Q1330" s="2" t="s">
        <v>5355</v>
      </c>
      <c r="R1330" s="2" t="s">
        <v>13447</v>
      </c>
      <c r="S1330" s="2" t="s">
        <v>20628</v>
      </c>
      <c r="T1330" s="1" t="s">
        <v>13448</v>
      </c>
    </row>
    <row r="1331" spans="1:20" s="1" customFormat="1" x14ac:dyDescent="0.25">
      <c r="A1331" s="2" t="s">
        <v>25309</v>
      </c>
      <c r="B1331" s="25" t="str">
        <f t="shared" si="60"/>
        <v>E8X5K6BYK4Z3</v>
      </c>
      <c r="C1331" s="25" t="str">
        <f t="shared" si="61"/>
        <v>5UUW6</v>
      </c>
      <c r="D1331" s="2" t="s">
        <v>25310</v>
      </c>
      <c r="E1331" s="2" t="s">
        <v>25947</v>
      </c>
      <c r="F1331" s="2" t="s">
        <v>25311</v>
      </c>
      <c r="G1331" s="2" t="s">
        <v>20310</v>
      </c>
      <c r="H1331" s="2"/>
      <c r="I1331" s="2" t="s">
        <v>25312</v>
      </c>
      <c r="J1331" s="2" t="s">
        <v>1135</v>
      </c>
      <c r="K1331" s="2" t="s">
        <v>25313</v>
      </c>
      <c r="L1331" s="2" t="s">
        <v>5001</v>
      </c>
      <c r="M1331" s="2" t="s">
        <v>25314</v>
      </c>
      <c r="N1331" s="25" t="str">
        <f t="shared" si="62"/>
        <v>www.haslet.org</v>
      </c>
      <c r="O1331" s="3">
        <v>1844</v>
      </c>
      <c r="P1331" s="4">
        <v>2017</v>
      </c>
      <c r="Q1331" s="2" t="s">
        <v>5355</v>
      </c>
      <c r="R1331" s="2" t="s">
        <v>13447</v>
      </c>
      <c r="S1331" s="2" t="s">
        <v>19746</v>
      </c>
      <c r="T1331" s="1" t="s">
        <v>13448</v>
      </c>
    </row>
    <row r="1332" spans="1:20" s="1" customFormat="1" x14ac:dyDescent="0.25">
      <c r="A1332" s="2" t="s">
        <v>25315</v>
      </c>
      <c r="B1332" s="25" t="str">
        <f t="shared" si="60"/>
        <v/>
      </c>
      <c r="C1332" s="25" t="str">
        <f t="shared" si="61"/>
        <v/>
      </c>
      <c r="D1332" s="2" t="s">
        <v>25316</v>
      </c>
      <c r="E1332" s="2" t="s">
        <v>25947</v>
      </c>
      <c r="F1332" s="2" t="s">
        <v>27</v>
      </c>
      <c r="G1332" s="2" t="s">
        <v>25317</v>
      </c>
      <c r="H1332" s="2"/>
      <c r="I1332" s="2" t="s">
        <v>18757</v>
      </c>
      <c r="J1332" s="2" t="s">
        <v>1135</v>
      </c>
      <c r="K1332" s="2" t="s">
        <v>18758</v>
      </c>
      <c r="L1332" s="2" t="s">
        <v>103</v>
      </c>
      <c r="M1332" s="2"/>
      <c r="N1332" s="25" t="str">
        <f t="shared" si="62"/>
        <v/>
      </c>
      <c r="O1332" s="3">
        <v>1750</v>
      </c>
      <c r="P1332" s="4">
        <v>2017</v>
      </c>
      <c r="Q1332" s="2" t="s">
        <v>5355</v>
      </c>
      <c r="R1332" s="2" t="s">
        <v>13447</v>
      </c>
      <c r="S1332" s="2" t="s">
        <v>19928</v>
      </c>
      <c r="T1332" s="1" t="s">
        <v>13448</v>
      </c>
    </row>
    <row r="1333" spans="1:20" s="1" customFormat="1" x14ac:dyDescent="0.25">
      <c r="A1333" s="2" t="s">
        <v>25318</v>
      </c>
      <c r="B1333" s="25" t="str">
        <f t="shared" si="60"/>
        <v>CVDVXUMMH1L6</v>
      </c>
      <c r="C1333" s="25" t="str">
        <f t="shared" si="61"/>
        <v>5R9L9</v>
      </c>
      <c r="D1333" s="2" t="s">
        <v>20878</v>
      </c>
      <c r="E1333" s="2" t="s">
        <v>25947</v>
      </c>
      <c r="F1333" s="2" t="s">
        <v>6954</v>
      </c>
      <c r="G1333" s="2" t="s">
        <v>25319</v>
      </c>
      <c r="H1333" s="2"/>
      <c r="I1333" s="2" t="s">
        <v>4952</v>
      </c>
      <c r="J1333" s="2" t="s">
        <v>1135</v>
      </c>
      <c r="K1333" s="2" t="s">
        <v>20721</v>
      </c>
      <c r="L1333" s="2" t="s">
        <v>2511</v>
      </c>
      <c r="M1333" s="2" t="s">
        <v>25320</v>
      </c>
      <c r="N1333" s="25" t="str">
        <f t="shared" si="62"/>
        <v/>
      </c>
      <c r="O1333" s="3">
        <v>24602</v>
      </c>
      <c r="P1333" s="4">
        <v>2017</v>
      </c>
      <c r="Q1333" s="2" t="s">
        <v>5355</v>
      </c>
      <c r="R1333" s="2" t="s">
        <v>13447</v>
      </c>
      <c r="S1333" s="2" t="s">
        <v>20606</v>
      </c>
      <c r="T1333" s="1" t="s">
        <v>13448</v>
      </c>
    </row>
    <row r="1334" spans="1:20" s="1" customFormat="1" x14ac:dyDescent="0.25">
      <c r="A1334" s="2" t="s">
        <v>25326</v>
      </c>
      <c r="B1334" s="25" t="str">
        <f t="shared" si="60"/>
        <v>VXVLM73M8PA7</v>
      </c>
      <c r="C1334" s="25" t="str">
        <f t="shared" si="61"/>
        <v>0CH09</v>
      </c>
      <c r="D1334" s="2" t="s">
        <v>20184</v>
      </c>
      <c r="E1334" s="2" t="s">
        <v>25947</v>
      </c>
      <c r="F1334" s="2" t="s">
        <v>27</v>
      </c>
      <c r="G1334" s="2" t="s">
        <v>2349</v>
      </c>
      <c r="H1334" s="2"/>
      <c r="I1334" s="2" t="s">
        <v>3932</v>
      </c>
      <c r="J1334" s="2" t="s">
        <v>1135</v>
      </c>
      <c r="K1334" s="2" t="s">
        <v>13532</v>
      </c>
      <c r="L1334" s="2" t="s">
        <v>2350</v>
      </c>
      <c r="M1334" s="2" t="s">
        <v>25327</v>
      </c>
      <c r="N1334" s="25" t="str">
        <f t="shared" si="62"/>
        <v>https://www.abilenetx.gov/</v>
      </c>
      <c r="O1334" s="3">
        <v>121885</v>
      </c>
      <c r="P1334" s="4">
        <v>2017</v>
      </c>
      <c r="Q1334" s="2" t="s">
        <v>5355</v>
      </c>
      <c r="R1334" s="2" t="s">
        <v>13528</v>
      </c>
      <c r="S1334" s="2" t="s">
        <v>19712</v>
      </c>
      <c r="T1334" s="1" t="s">
        <v>2913</v>
      </c>
    </row>
    <row r="1335" spans="1:20" s="1" customFormat="1" x14ac:dyDescent="0.25">
      <c r="A1335" s="2" t="s">
        <v>25328</v>
      </c>
      <c r="B1335" s="25" t="str">
        <f t="shared" si="60"/>
        <v/>
      </c>
      <c r="C1335" s="25" t="str">
        <f t="shared" si="61"/>
        <v/>
      </c>
      <c r="D1335" s="2" t="s">
        <v>25329</v>
      </c>
      <c r="E1335" s="2" t="s">
        <v>25947</v>
      </c>
      <c r="F1335" s="2" t="s">
        <v>24293</v>
      </c>
      <c r="G1335" s="2" t="s">
        <v>1638</v>
      </c>
      <c r="H1335" s="2"/>
      <c r="I1335" s="2" t="s">
        <v>25330</v>
      </c>
      <c r="J1335" s="2" t="s">
        <v>1135</v>
      </c>
      <c r="K1335" s="2" t="s">
        <v>20314</v>
      </c>
      <c r="L1335" s="2" t="s">
        <v>1639</v>
      </c>
      <c r="M1335" s="2"/>
      <c r="N1335" s="25" t="str">
        <f t="shared" si="62"/>
        <v/>
      </c>
      <c r="O1335" s="3">
        <v>320</v>
      </c>
      <c r="P1335" s="4">
        <v>2017</v>
      </c>
      <c r="Q1335" s="2" t="s">
        <v>5355</v>
      </c>
      <c r="R1335" s="2" t="s">
        <v>13528</v>
      </c>
      <c r="S1335" s="2" t="s">
        <v>20596</v>
      </c>
      <c r="T1335" s="1" t="s">
        <v>2913</v>
      </c>
    </row>
    <row r="1336" spans="1:20" s="1" customFormat="1" x14ac:dyDescent="0.25">
      <c r="A1336" s="2" t="s">
        <v>25331</v>
      </c>
      <c r="B1336" s="25" t="str">
        <f t="shared" si="60"/>
        <v>PDFUK1L5X1U8</v>
      </c>
      <c r="C1336" s="25" t="str">
        <f t="shared" si="61"/>
        <v>60MJ5</v>
      </c>
      <c r="D1336" s="2" t="s">
        <v>25332</v>
      </c>
      <c r="E1336" s="2" t="s">
        <v>25947</v>
      </c>
      <c r="F1336" s="2" t="s">
        <v>27</v>
      </c>
      <c r="G1336" s="2" t="s">
        <v>25333</v>
      </c>
      <c r="H1336" s="2"/>
      <c r="I1336" s="2" t="s">
        <v>13548</v>
      </c>
      <c r="J1336" s="2" t="s">
        <v>1135</v>
      </c>
      <c r="K1336" s="2" t="s">
        <v>13549</v>
      </c>
      <c r="L1336" s="2" t="s">
        <v>3689</v>
      </c>
      <c r="M1336" s="2" t="s">
        <v>25334</v>
      </c>
      <c r="N1336" s="25" t="str">
        <f t="shared" si="62"/>
        <v/>
      </c>
      <c r="O1336" s="3">
        <v>2600</v>
      </c>
      <c r="P1336" s="4">
        <v>2017</v>
      </c>
      <c r="Q1336" s="2" t="s">
        <v>5355</v>
      </c>
      <c r="R1336" s="2" t="s">
        <v>13528</v>
      </c>
      <c r="S1336" s="2" t="s">
        <v>20718</v>
      </c>
      <c r="T1336" s="1" t="s">
        <v>2913</v>
      </c>
    </row>
    <row r="1337" spans="1:20" s="1" customFormat="1" x14ac:dyDescent="0.25">
      <c r="A1337" s="2" t="s">
        <v>25335</v>
      </c>
      <c r="B1337" s="25" t="str">
        <f t="shared" si="60"/>
        <v/>
      </c>
      <c r="C1337" s="25" t="str">
        <f t="shared" si="61"/>
        <v/>
      </c>
      <c r="D1337" s="2" t="s">
        <v>20871</v>
      </c>
      <c r="E1337" s="2" t="s">
        <v>25947</v>
      </c>
      <c r="F1337" s="2" t="s">
        <v>6954</v>
      </c>
      <c r="G1337" s="2" t="s">
        <v>537</v>
      </c>
      <c r="H1337" s="2"/>
      <c r="I1337" s="2" t="s">
        <v>18840</v>
      </c>
      <c r="J1337" s="2" t="s">
        <v>1135</v>
      </c>
      <c r="K1337" s="2" t="s">
        <v>18841</v>
      </c>
      <c r="L1337" s="2" t="s">
        <v>539</v>
      </c>
      <c r="M1337" s="2"/>
      <c r="N1337" s="25" t="str">
        <f t="shared" si="62"/>
        <v/>
      </c>
      <c r="O1337" s="3">
        <v>340</v>
      </c>
      <c r="P1337" s="4">
        <v>2017</v>
      </c>
      <c r="Q1337" s="2" t="s">
        <v>5355</v>
      </c>
      <c r="R1337" s="2" t="s">
        <v>13528</v>
      </c>
      <c r="S1337" s="2" t="s">
        <v>25336</v>
      </c>
      <c r="T1337" s="1" t="s">
        <v>2913</v>
      </c>
    </row>
    <row r="1338" spans="1:20" s="1" customFormat="1" x14ac:dyDescent="0.25">
      <c r="A1338" s="2" t="s">
        <v>25337</v>
      </c>
      <c r="B1338" s="25" t="str">
        <f t="shared" si="60"/>
        <v>GUL1K7FD2MH4</v>
      </c>
      <c r="C1338" s="25" t="str">
        <f t="shared" si="61"/>
        <v>5GBL8</v>
      </c>
      <c r="D1338" s="2" t="s">
        <v>25338</v>
      </c>
      <c r="E1338" s="2" t="s">
        <v>25947</v>
      </c>
      <c r="F1338" s="2" t="s">
        <v>6954</v>
      </c>
      <c r="G1338" s="2" t="s">
        <v>1457</v>
      </c>
      <c r="H1338" s="2"/>
      <c r="I1338" s="2" t="s">
        <v>25339</v>
      </c>
      <c r="J1338" s="2" t="s">
        <v>1135</v>
      </c>
      <c r="K1338" s="2" t="s">
        <v>25340</v>
      </c>
      <c r="L1338" s="2" t="s">
        <v>1458</v>
      </c>
      <c r="M1338" s="2" t="s">
        <v>25341</v>
      </c>
      <c r="N1338" s="25" t="str">
        <f t="shared" si="62"/>
        <v>www.cityoftye.org</v>
      </c>
      <c r="O1338" s="3">
        <v>1293</v>
      </c>
      <c r="P1338" s="4">
        <v>2017</v>
      </c>
      <c r="Q1338" s="2" t="s">
        <v>5355</v>
      </c>
      <c r="R1338" s="2" t="s">
        <v>13528</v>
      </c>
      <c r="S1338" s="2" t="s">
        <v>20071</v>
      </c>
      <c r="T1338" s="1" t="s">
        <v>2913</v>
      </c>
    </row>
    <row r="1339" spans="1:20" s="1" customFormat="1" x14ac:dyDescent="0.25">
      <c r="A1339" s="2" t="s">
        <v>25342</v>
      </c>
      <c r="B1339" s="25" t="str">
        <f t="shared" si="60"/>
        <v/>
      </c>
      <c r="C1339" s="25" t="str">
        <f t="shared" si="61"/>
        <v/>
      </c>
      <c r="D1339" s="2" t="s">
        <v>25343</v>
      </c>
      <c r="E1339" s="2" t="s">
        <v>25947</v>
      </c>
      <c r="F1339" s="2" t="s">
        <v>19936</v>
      </c>
      <c r="G1339" s="2" t="s">
        <v>1785</v>
      </c>
      <c r="H1339" s="2"/>
      <c r="I1339" s="2" t="s">
        <v>3426</v>
      </c>
      <c r="J1339" s="2" t="s">
        <v>1135</v>
      </c>
      <c r="K1339" s="2" t="s">
        <v>13557</v>
      </c>
      <c r="L1339" s="2"/>
      <c r="M1339" s="2"/>
      <c r="N1339" s="25" t="str">
        <f t="shared" si="62"/>
        <v/>
      </c>
      <c r="O1339" s="3">
        <v>732</v>
      </c>
      <c r="P1339" s="4">
        <v>2017</v>
      </c>
      <c r="Q1339" s="2" t="s">
        <v>5355</v>
      </c>
      <c r="R1339" s="2" t="s">
        <v>13528</v>
      </c>
      <c r="S1339" s="2" t="s">
        <v>5099</v>
      </c>
      <c r="T1339" s="1" t="s">
        <v>2913</v>
      </c>
    </row>
    <row r="1340" spans="1:20" s="1" customFormat="1" x14ac:dyDescent="0.25">
      <c r="A1340" s="2" t="s">
        <v>25344</v>
      </c>
      <c r="B1340" s="25" t="str">
        <f t="shared" si="60"/>
        <v>END6VDH8TYW3</v>
      </c>
      <c r="C1340" s="25" t="str">
        <f t="shared" si="61"/>
        <v>5UPT4</v>
      </c>
      <c r="D1340" s="2" t="s">
        <v>20856</v>
      </c>
      <c r="E1340" s="2" t="s">
        <v>25947</v>
      </c>
      <c r="F1340" s="2" t="s">
        <v>6954</v>
      </c>
      <c r="G1340" s="2" t="s">
        <v>351</v>
      </c>
      <c r="H1340" s="2"/>
      <c r="I1340" s="2" t="s">
        <v>20857</v>
      </c>
      <c r="J1340" s="2" t="s">
        <v>1135</v>
      </c>
      <c r="K1340" s="2" t="s">
        <v>25345</v>
      </c>
      <c r="L1340" s="2" t="s">
        <v>352</v>
      </c>
      <c r="M1340" s="2"/>
      <c r="N1340" s="25" t="str">
        <f t="shared" si="62"/>
        <v/>
      </c>
      <c r="O1340" s="3">
        <v>467</v>
      </c>
      <c r="P1340" s="4">
        <v>2017</v>
      </c>
      <c r="Q1340" s="2" t="s">
        <v>5355</v>
      </c>
      <c r="R1340" s="2" t="s">
        <v>13528</v>
      </c>
      <c r="S1340" s="2" t="s">
        <v>25346</v>
      </c>
      <c r="T1340" s="1" t="s">
        <v>2913</v>
      </c>
    </row>
    <row r="1341" spans="1:20" s="1" customFormat="1" x14ac:dyDescent="0.25">
      <c r="A1341" s="2" t="s">
        <v>25347</v>
      </c>
      <c r="B1341" s="25" t="str">
        <f t="shared" si="60"/>
        <v/>
      </c>
      <c r="C1341" s="25" t="str">
        <f t="shared" si="61"/>
        <v/>
      </c>
      <c r="D1341" s="2" t="s">
        <v>25348</v>
      </c>
      <c r="E1341" s="2" t="s">
        <v>25947</v>
      </c>
      <c r="F1341" s="2" t="s">
        <v>6954</v>
      </c>
      <c r="G1341" s="2" t="s">
        <v>25349</v>
      </c>
      <c r="H1341" s="2"/>
      <c r="I1341" s="2" t="s">
        <v>3932</v>
      </c>
      <c r="J1341" s="2" t="s">
        <v>1135</v>
      </c>
      <c r="K1341" s="2" t="s">
        <v>25350</v>
      </c>
      <c r="L1341" s="2" t="s">
        <v>3595</v>
      </c>
      <c r="M1341" s="2"/>
      <c r="N1341" s="25" t="str">
        <f t="shared" si="62"/>
        <v/>
      </c>
      <c r="O1341" s="3">
        <v>30</v>
      </c>
      <c r="P1341" s="4">
        <v>2017</v>
      </c>
      <c r="Q1341" s="2" t="s">
        <v>5355</v>
      </c>
      <c r="R1341" s="2" t="s">
        <v>13528</v>
      </c>
      <c r="S1341" s="2" t="s">
        <v>20799</v>
      </c>
      <c r="T1341" s="1" t="s">
        <v>2913</v>
      </c>
    </row>
    <row r="1342" spans="1:20" s="1" customFormat="1" x14ac:dyDescent="0.25">
      <c r="A1342" s="2" t="s">
        <v>25357</v>
      </c>
      <c r="B1342" s="25" t="str">
        <f t="shared" si="60"/>
        <v>GK6JNLGMMSX3</v>
      </c>
      <c r="C1342" s="25" t="str">
        <f t="shared" si="61"/>
        <v>5QUL3</v>
      </c>
      <c r="D1342" s="2" t="s">
        <v>25358</v>
      </c>
      <c r="E1342" s="2" t="s">
        <v>25947</v>
      </c>
      <c r="F1342" s="2" t="s">
        <v>27</v>
      </c>
      <c r="G1342" s="2" t="s">
        <v>25359</v>
      </c>
      <c r="H1342" s="2"/>
      <c r="I1342" s="2" t="s">
        <v>13570</v>
      </c>
      <c r="J1342" s="2" t="s">
        <v>1135</v>
      </c>
      <c r="K1342" s="2" t="s">
        <v>13571</v>
      </c>
      <c r="L1342" s="2" t="s">
        <v>2093</v>
      </c>
      <c r="M1342" s="2" t="s">
        <v>25360</v>
      </c>
      <c r="N1342" s="25" t="str">
        <f t="shared" si="62"/>
        <v/>
      </c>
      <c r="O1342" s="3">
        <v>9695</v>
      </c>
      <c r="P1342" s="4">
        <v>2017</v>
      </c>
      <c r="Q1342" s="2" t="s">
        <v>5355</v>
      </c>
      <c r="R1342" s="2" t="s">
        <v>13573</v>
      </c>
      <c r="S1342" s="2" t="s">
        <v>19578</v>
      </c>
      <c r="T1342" s="1" t="s">
        <v>4605</v>
      </c>
    </row>
    <row r="1343" spans="1:20" s="1" customFormat="1" x14ac:dyDescent="0.25">
      <c r="A1343" s="2" t="s">
        <v>25361</v>
      </c>
      <c r="B1343" s="25" t="str">
        <f t="shared" si="60"/>
        <v/>
      </c>
      <c r="C1343" s="25" t="str">
        <f t="shared" si="61"/>
        <v/>
      </c>
      <c r="D1343" s="2" t="s">
        <v>25362</v>
      </c>
      <c r="E1343" s="2" t="s">
        <v>25947</v>
      </c>
      <c r="F1343" s="2" t="s">
        <v>2989</v>
      </c>
      <c r="G1343" s="2" t="s">
        <v>25363</v>
      </c>
      <c r="H1343" s="2"/>
      <c r="I1343" s="2" t="s">
        <v>18861</v>
      </c>
      <c r="J1343" s="2" t="s">
        <v>1135</v>
      </c>
      <c r="K1343" s="2" t="s">
        <v>18862</v>
      </c>
      <c r="L1343" s="2" t="s">
        <v>2688</v>
      </c>
      <c r="M1343" s="2"/>
      <c r="N1343" s="25" t="str">
        <f t="shared" si="62"/>
        <v/>
      </c>
      <c r="O1343" s="3">
        <v>586</v>
      </c>
      <c r="P1343" s="4">
        <v>2017</v>
      </c>
      <c r="Q1343" s="2" t="s">
        <v>5355</v>
      </c>
      <c r="R1343" s="2" t="s">
        <v>13573</v>
      </c>
      <c r="S1343" s="2" t="s">
        <v>25364</v>
      </c>
      <c r="T1343" s="1" t="s">
        <v>4605</v>
      </c>
    </row>
    <row r="1344" spans="1:20" s="1" customFormat="1" x14ac:dyDescent="0.25">
      <c r="A1344" s="2" t="s">
        <v>25365</v>
      </c>
      <c r="B1344" s="25" t="str">
        <f t="shared" si="60"/>
        <v>FXH6LCM49R29</v>
      </c>
      <c r="C1344" s="25" t="str">
        <f t="shared" si="61"/>
        <v>7BAS0</v>
      </c>
      <c r="D1344" s="2" t="s">
        <v>20164</v>
      </c>
      <c r="E1344" s="2" t="s">
        <v>25947</v>
      </c>
      <c r="F1344" s="2" t="s">
        <v>6954</v>
      </c>
      <c r="G1344" s="2" t="s">
        <v>1538</v>
      </c>
      <c r="H1344" s="2"/>
      <c r="I1344" s="2" t="s">
        <v>15067</v>
      </c>
      <c r="J1344" s="2" t="s">
        <v>1135</v>
      </c>
      <c r="K1344" s="2" t="s">
        <v>18865</v>
      </c>
      <c r="L1344" s="2" t="s">
        <v>1539</v>
      </c>
      <c r="M1344" s="2"/>
      <c r="N1344" s="25" t="str">
        <f t="shared" si="62"/>
        <v/>
      </c>
      <c r="O1344" s="3">
        <v>206</v>
      </c>
      <c r="P1344" s="4">
        <v>2017</v>
      </c>
      <c r="Q1344" s="2" t="s">
        <v>5355</v>
      </c>
      <c r="R1344" s="2" t="s">
        <v>13573</v>
      </c>
      <c r="S1344" s="2" t="s">
        <v>25366</v>
      </c>
      <c r="T1344" s="1" t="s">
        <v>4605</v>
      </c>
    </row>
    <row r="1345" spans="1:20" s="1" customFormat="1" x14ac:dyDescent="0.25">
      <c r="A1345" s="2" t="s">
        <v>25370</v>
      </c>
      <c r="B1345" s="25" t="str">
        <f t="shared" si="60"/>
        <v>CAV9M938ZCN3</v>
      </c>
      <c r="C1345" s="25" t="str">
        <f t="shared" si="61"/>
        <v>5TYX9</v>
      </c>
      <c r="D1345" s="2" t="s">
        <v>25371</v>
      </c>
      <c r="E1345" s="2" t="s">
        <v>25947</v>
      </c>
      <c r="F1345" s="2" t="s">
        <v>27</v>
      </c>
      <c r="G1345" s="2" t="s">
        <v>2176</v>
      </c>
      <c r="H1345" s="2"/>
      <c r="I1345" s="2" t="s">
        <v>13588</v>
      </c>
      <c r="J1345" s="2" t="s">
        <v>1135</v>
      </c>
      <c r="K1345" s="2" t="s">
        <v>13589</v>
      </c>
      <c r="L1345" s="2" t="s">
        <v>2177</v>
      </c>
      <c r="M1345" s="2" t="s">
        <v>25372</v>
      </c>
      <c r="N1345" s="25" t="str">
        <f t="shared" si="62"/>
        <v/>
      </c>
      <c r="O1345" s="3">
        <v>767</v>
      </c>
      <c r="P1345" s="4">
        <v>2017</v>
      </c>
      <c r="Q1345" s="2" t="s">
        <v>5355</v>
      </c>
      <c r="R1345" s="2" t="s">
        <v>13590</v>
      </c>
      <c r="S1345" s="2" t="s">
        <v>20811</v>
      </c>
      <c r="T1345" s="1" t="s">
        <v>13588</v>
      </c>
    </row>
    <row r="1346" spans="1:20" s="1" customFormat="1" x14ac:dyDescent="0.25">
      <c r="A1346" s="2" t="s">
        <v>25373</v>
      </c>
      <c r="B1346" s="25" t="str">
        <f t="shared" ref="B1346:B1409" si="63">IFERROR(VLOOKUP(D1346,samdata,2,0),"")</f>
        <v/>
      </c>
      <c r="C1346" s="25" t="str">
        <f t="shared" ref="C1346:C1409" si="64">IFERROR(VLOOKUP(D1346,samdata,5,0),"")</f>
        <v/>
      </c>
      <c r="D1346" s="2" t="s">
        <v>25374</v>
      </c>
      <c r="E1346" s="2" t="s">
        <v>25947</v>
      </c>
      <c r="F1346" s="2" t="s">
        <v>27</v>
      </c>
      <c r="G1346" s="2" t="s">
        <v>3506</v>
      </c>
      <c r="H1346" s="2"/>
      <c r="I1346" s="2" t="s">
        <v>4047</v>
      </c>
      <c r="J1346" s="2" t="s">
        <v>1135</v>
      </c>
      <c r="K1346" s="2" t="s">
        <v>18873</v>
      </c>
      <c r="L1346" s="2"/>
      <c r="M1346" s="2"/>
      <c r="N1346" s="25" t="str">
        <f t="shared" ref="N1346:N1409" si="65">IF(IFERROR(VLOOKUP(D1346,samdata,27,0),"")=0,"",IFERROR(VLOOKUP(D1346,samdata,27,0),""))</f>
        <v/>
      </c>
      <c r="O1346" s="3">
        <v>246</v>
      </c>
      <c r="P1346" s="4">
        <v>2017</v>
      </c>
      <c r="Q1346" s="2" t="s">
        <v>5355</v>
      </c>
      <c r="R1346" s="2" t="s">
        <v>13590</v>
      </c>
      <c r="S1346" s="2" t="s">
        <v>20495</v>
      </c>
      <c r="T1346" s="1" t="s">
        <v>13588</v>
      </c>
    </row>
    <row r="1347" spans="1:20" s="1" customFormat="1" x14ac:dyDescent="0.25">
      <c r="A1347" s="2" t="s">
        <v>25379</v>
      </c>
      <c r="B1347" s="25" t="str">
        <f t="shared" si="63"/>
        <v>Q59PJ5QRFUE9</v>
      </c>
      <c r="C1347" s="25" t="str">
        <f t="shared" si="64"/>
        <v>5DZQ1</v>
      </c>
      <c r="D1347" s="2" t="s">
        <v>20125</v>
      </c>
      <c r="E1347" s="2" t="s">
        <v>25947</v>
      </c>
      <c r="F1347" s="2" t="s">
        <v>1668</v>
      </c>
      <c r="G1347" s="2" t="s">
        <v>25380</v>
      </c>
      <c r="H1347" s="2"/>
      <c r="I1347" s="2" t="s">
        <v>5233</v>
      </c>
      <c r="J1347" s="2" t="s">
        <v>1135</v>
      </c>
      <c r="K1347" s="2" t="s">
        <v>13601</v>
      </c>
      <c r="L1347" s="2" t="s">
        <v>3034</v>
      </c>
      <c r="M1347" s="2" t="s">
        <v>25381</v>
      </c>
      <c r="N1347" s="25" t="str">
        <f t="shared" si="65"/>
        <v>www.mpcity.org</v>
      </c>
      <c r="O1347" s="3">
        <v>16257</v>
      </c>
      <c r="P1347" s="4">
        <v>2017</v>
      </c>
      <c r="Q1347" s="2" t="s">
        <v>5355</v>
      </c>
      <c r="R1347" s="2" t="s">
        <v>13602</v>
      </c>
      <c r="S1347" s="2" t="s">
        <v>20255</v>
      </c>
      <c r="T1347" s="1" t="s">
        <v>13603</v>
      </c>
    </row>
    <row r="1348" spans="1:20" s="1" customFormat="1" x14ac:dyDescent="0.25">
      <c r="A1348" s="2" t="s">
        <v>25382</v>
      </c>
      <c r="B1348" s="25" t="str">
        <f t="shared" si="63"/>
        <v>WM4MWD8KAAL7</v>
      </c>
      <c r="C1348" s="25" t="str">
        <f t="shared" si="64"/>
        <v>7BJ32</v>
      </c>
      <c r="D1348" s="2" t="s">
        <v>25383</v>
      </c>
      <c r="E1348" s="2" t="s">
        <v>25947</v>
      </c>
      <c r="F1348" s="2" t="s">
        <v>6954</v>
      </c>
      <c r="G1348" s="2" t="s">
        <v>1321</v>
      </c>
      <c r="H1348" s="2"/>
      <c r="I1348" s="2" t="s">
        <v>13609</v>
      </c>
      <c r="J1348" s="2" t="s">
        <v>1135</v>
      </c>
      <c r="K1348" s="2" t="s">
        <v>13610</v>
      </c>
      <c r="L1348" s="2" t="s">
        <v>1322</v>
      </c>
      <c r="M1348" s="2"/>
      <c r="N1348" s="25" t="str">
        <f t="shared" si="65"/>
        <v/>
      </c>
      <c r="O1348" s="3">
        <v>507</v>
      </c>
      <c r="P1348" s="4">
        <v>2017</v>
      </c>
      <c r="Q1348" s="2" t="s">
        <v>5355</v>
      </c>
      <c r="R1348" s="2" t="s">
        <v>13602</v>
      </c>
      <c r="S1348" s="2" t="s">
        <v>25384</v>
      </c>
      <c r="T1348" s="1" t="s">
        <v>13603</v>
      </c>
    </row>
    <row r="1349" spans="1:20" s="1" customFormat="1" x14ac:dyDescent="0.25">
      <c r="A1349" s="2" t="s">
        <v>25385</v>
      </c>
      <c r="B1349" s="25" t="str">
        <f t="shared" si="63"/>
        <v>DG5AGE2N3YW1</v>
      </c>
      <c r="C1349" s="25" t="str">
        <f t="shared" si="64"/>
        <v>6AV61</v>
      </c>
      <c r="D1349" s="2" t="s">
        <v>19483</v>
      </c>
      <c r="E1349" s="2" t="s">
        <v>25947</v>
      </c>
      <c r="F1349" s="2" t="s">
        <v>27</v>
      </c>
      <c r="G1349" s="2" t="s">
        <v>321</v>
      </c>
      <c r="H1349" s="2"/>
      <c r="I1349" s="2" t="s">
        <v>3438</v>
      </c>
      <c r="J1349" s="2" t="s">
        <v>1135</v>
      </c>
      <c r="K1349" s="2" t="s">
        <v>18883</v>
      </c>
      <c r="L1349" s="2" t="s">
        <v>322</v>
      </c>
      <c r="M1349" s="2"/>
      <c r="N1349" s="25" t="str">
        <f t="shared" si="65"/>
        <v/>
      </c>
      <c r="O1349" s="3">
        <v>532</v>
      </c>
      <c r="P1349" s="4">
        <v>2017</v>
      </c>
      <c r="Q1349" s="2" t="s">
        <v>5355</v>
      </c>
      <c r="R1349" s="2" t="s">
        <v>13602</v>
      </c>
      <c r="S1349" s="2" t="s">
        <v>10694</v>
      </c>
      <c r="T1349" s="1" t="s">
        <v>13603</v>
      </c>
    </row>
    <row r="1350" spans="1:20" s="1" customFormat="1" x14ac:dyDescent="0.25">
      <c r="A1350" s="2" t="s">
        <v>25386</v>
      </c>
      <c r="B1350" s="25" t="str">
        <f t="shared" si="63"/>
        <v/>
      </c>
      <c r="C1350" s="25" t="str">
        <f t="shared" si="64"/>
        <v/>
      </c>
      <c r="D1350" s="2" t="s">
        <v>25387</v>
      </c>
      <c r="E1350" s="2" t="s">
        <v>25947</v>
      </c>
      <c r="F1350" s="2" t="s">
        <v>1223</v>
      </c>
      <c r="G1350" s="2" t="s">
        <v>1090</v>
      </c>
      <c r="H1350" s="2"/>
      <c r="I1350" s="2" t="s">
        <v>3438</v>
      </c>
      <c r="J1350" s="2" t="s">
        <v>1135</v>
      </c>
      <c r="K1350" s="2" t="s">
        <v>18883</v>
      </c>
      <c r="L1350" s="2" t="s">
        <v>1091</v>
      </c>
      <c r="M1350" s="2"/>
      <c r="N1350" s="25" t="str">
        <f t="shared" si="65"/>
        <v/>
      </c>
      <c r="O1350" s="3">
        <v>155</v>
      </c>
      <c r="P1350" s="4">
        <v>2017</v>
      </c>
      <c r="Q1350" s="2" t="s">
        <v>5355</v>
      </c>
      <c r="R1350" s="2" t="s">
        <v>13602</v>
      </c>
      <c r="S1350" s="2" t="s">
        <v>25388</v>
      </c>
      <c r="T1350" s="1" t="s">
        <v>13603</v>
      </c>
    </row>
    <row r="1351" spans="1:20" s="1" customFormat="1" x14ac:dyDescent="0.25">
      <c r="A1351" s="2" t="s">
        <v>25394</v>
      </c>
      <c r="B1351" s="25" t="str">
        <f t="shared" si="63"/>
        <v>KZC2VLA6F2P9</v>
      </c>
      <c r="C1351" s="25" t="str">
        <f t="shared" si="64"/>
        <v>0DUW0</v>
      </c>
      <c r="D1351" s="2" t="s">
        <v>25395</v>
      </c>
      <c r="E1351" s="2" t="s">
        <v>25947</v>
      </c>
      <c r="F1351" s="2" t="s">
        <v>1668</v>
      </c>
      <c r="G1351" s="2" t="s">
        <v>25396</v>
      </c>
      <c r="H1351" s="2"/>
      <c r="I1351" s="2" t="s">
        <v>6691</v>
      </c>
      <c r="J1351" s="2" t="s">
        <v>1135</v>
      </c>
      <c r="K1351" s="2" t="s">
        <v>6692</v>
      </c>
      <c r="L1351" s="2" t="s">
        <v>3942</v>
      </c>
      <c r="M1351" s="2" t="s">
        <v>25397</v>
      </c>
      <c r="N1351" s="25" t="str">
        <f t="shared" si="65"/>
        <v/>
      </c>
      <c r="O1351" s="3">
        <v>100119</v>
      </c>
      <c r="P1351" s="4">
        <v>2017</v>
      </c>
      <c r="Q1351" s="2" t="s">
        <v>5355</v>
      </c>
      <c r="R1351" s="2" t="s">
        <v>13623</v>
      </c>
      <c r="S1351" s="2" t="s">
        <v>25398</v>
      </c>
      <c r="T1351" s="1" t="s">
        <v>13624</v>
      </c>
    </row>
    <row r="1352" spans="1:20" s="1" customFormat="1" x14ac:dyDescent="0.25">
      <c r="A1352" s="2" t="s">
        <v>25403</v>
      </c>
      <c r="B1352" s="25" t="str">
        <f t="shared" si="63"/>
        <v>RNK9MLE8GJC7</v>
      </c>
      <c r="C1352" s="25" t="str">
        <f t="shared" si="64"/>
        <v>3B0F5</v>
      </c>
      <c r="D1352" s="2" t="s">
        <v>20084</v>
      </c>
      <c r="E1352" s="2" t="s">
        <v>25947</v>
      </c>
      <c r="F1352" s="2" t="s">
        <v>2324</v>
      </c>
      <c r="G1352" s="2" t="s">
        <v>2956</v>
      </c>
      <c r="H1352" s="2"/>
      <c r="I1352" s="2" t="s">
        <v>4320</v>
      </c>
      <c r="J1352" s="2" t="s">
        <v>1135</v>
      </c>
      <c r="K1352" s="2" t="s">
        <v>13679</v>
      </c>
      <c r="L1352" s="2" t="s">
        <v>2957</v>
      </c>
      <c r="M1352" s="2" t="s">
        <v>25404</v>
      </c>
      <c r="N1352" s="25" t="str">
        <f t="shared" si="65"/>
        <v/>
      </c>
      <c r="O1352" s="3">
        <v>950715</v>
      </c>
      <c r="P1352" s="4">
        <v>2017</v>
      </c>
      <c r="Q1352" s="2" t="s">
        <v>5355</v>
      </c>
      <c r="R1352" s="2" t="s">
        <v>13675</v>
      </c>
      <c r="S1352" s="2" t="s">
        <v>20270</v>
      </c>
      <c r="T1352" s="1" t="s">
        <v>13676</v>
      </c>
    </row>
    <row r="1353" spans="1:20" s="1" customFormat="1" x14ac:dyDescent="0.25">
      <c r="A1353" s="2" t="s">
        <v>25405</v>
      </c>
      <c r="B1353" s="25" t="str">
        <f t="shared" si="63"/>
        <v>FEHLD9G7JEB3</v>
      </c>
      <c r="C1353" s="25" t="str">
        <f t="shared" si="64"/>
        <v>7B9M2</v>
      </c>
      <c r="D1353" s="2" t="s">
        <v>25406</v>
      </c>
      <c r="E1353" s="2" t="s">
        <v>25947</v>
      </c>
      <c r="F1353" s="2" t="s">
        <v>1668</v>
      </c>
      <c r="G1353" s="2" t="s">
        <v>308</v>
      </c>
      <c r="H1353" s="2"/>
      <c r="I1353" s="2" t="s">
        <v>13746</v>
      </c>
      <c r="J1353" s="2" t="s">
        <v>1135</v>
      </c>
      <c r="K1353" s="2" t="s">
        <v>13747</v>
      </c>
      <c r="L1353" s="2" t="s">
        <v>310</v>
      </c>
      <c r="M1353" s="2" t="s">
        <v>25407</v>
      </c>
      <c r="N1353" s="25" t="str">
        <f t="shared" si="65"/>
        <v/>
      </c>
      <c r="O1353" s="3">
        <v>9217</v>
      </c>
      <c r="P1353" s="4">
        <v>2017</v>
      </c>
      <c r="Q1353" s="2" t="s">
        <v>5355</v>
      </c>
      <c r="R1353" s="2" t="s">
        <v>13675</v>
      </c>
      <c r="S1353" s="2" t="s">
        <v>20376</v>
      </c>
      <c r="T1353" s="1" t="s">
        <v>13676</v>
      </c>
    </row>
    <row r="1354" spans="1:20" s="1" customFormat="1" x14ac:dyDescent="0.25">
      <c r="A1354" s="2" t="s">
        <v>25408</v>
      </c>
      <c r="B1354" s="25" t="str">
        <f t="shared" si="63"/>
        <v>FMAUL1NAFCV2</v>
      </c>
      <c r="C1354" s="25" t="str">
        <f t="shared" si="64"/>
        <v>608P1</v>
      </c>
      <c r="D1354" s="2" t="s">
        <v>25409</v>
      </c>
      <c r="E1354" s="2" t="s">
        <v>25947</v>
      </c>
      <c r="F1354" s="2" t="s">
        <v>27</v>
      </c>
      <c r="G1354" s="2" t="s">
        <v>25410</v>
      </c>
      <c r="H1354" s="2"/>
      <c r="I1354" s="2" t="s">
        <v>25411</v>
      </c>
      <c r="J1354" s="2" t="s">
        <v>1135</v>
      </c>
      <c r="K1354" s="2" t="s">
        <v>10270</v>
      </c>
      <c r="L1354" s="2" t="s">
        <v>779</v>
      </c>
      <c r="M1354" s="2" t="s">
        <v>25412</v>
      </c>
      <c r="N1354" s="25" t="str">
        <f t="shared" si="65"/>
        <v>https://www.rollingwoodtx.gov</v>
      </c>
      <c r="O1354" s="3">
        <v>1560</v>
      </c>
      <c r="P1354" s="4">
        <v>2017</v>
      </c>
      <c r="Q1354" s="2" t="s">
        <v>5355</v>
      </c>
      <c r="R1354" s="2" t="s">
        <v>13675</v>
      </c>
      <c r="S1354" s="2" t="s">
        <v>20820</v>
      </c>
      <c r="T1354" s="1" t="s">
        <v>13676</v>
      </c>
    </row>
    <row r="1355" spans="1:20" s="1" customFormat="1" x14ac:dyDescent="0.25">
      <c r="A1355" s="2" t="s">
        <v>25413</v>
      </c>
      <c r="B1355" s="25" t="str">
        <f t="shared" si="63"/>
        <v>XBJBQKMNDGJ4</v>
      </c>
      <c r="C1355" s="25" t="str">
        <f t="shared" si="64"/>
        <v>60B33</v>
      </c>
      <c r="D1355" s="2" t="s">
        <v>25414</v>
      </c>
      <c r="E1355" s="2" t="s">
        <v>25947</v>
      </c>
      <c r="F1355" s="2" t="s">
        <v>2989</v>
      </c>
      <c r="G1355" s="2" t="s">
        <v>25415</v>
      </c>
      <c r="H1355" s="2"/>
      <c r="I1355" s="2" t="s">
        <v>25416</v>
      </c>
      <c r="J1355" s="2" t="s">
        <v>1135</v>
      </c>
      <c r="K1355" s="2" t="s">
        <v>10270</v>
      </c>
      <c r="L1355" s="2" t="s">
        <v>4394</v>
      </c>
      <c r="M1355" s="2" t="s">
        <v>25417</v>
      </c>
      <c r="N1355" s="25" t="str">
        <f t="shared" si="65"/>
        <v>http://www.westlakehills.org</v>
      </c>
      <c r="O1355" s="3">
        <v>3396</v>
      </c>
      <c r="P1355" s="4">
        <v>2017</v>
      </c>
      <c r="Q1355" s="2" t="s">
        <v>5355</v>
      </c>
      <c r="R1355" s="2" t="s">
        <v>13675</v>
      </c>
      <c r="S1355" s="2" t="s">
        <v>12665</v>
      </c>
      <c r="T1355" s="1" t="s">
        <v>13676</v>
      </c>
    </row>
    <row r="1356" spans="1:20" s="1" customFormat="1" x14ac:dyDescent="0.25">
      <c r="A1356" s="2" t="s">
        <v>25418</v>
      </c>
      <c r="B1356" s="25" t="str">
        <f t="shared" si="63"/>
        <v/>
      </c>
      <c r="C1356" s="25" t="str">
        <f t="shared" si="64"/>
        <v/>
      </c>
      <c r="D1356" s="2" t="s">
        <v>25419</v>
      </c>
      <c r="E1356" s="2" t="s">
        <v>25947</v>
      </c>
      <c r="F1356" s="2" t="s">
        <v>6954</v>
      </c>
      <c r="G1356" s="2" t="s">
        <v>25420</v>
      </c>
      <c r="H1356" s="2"/>
      <c r="I1356" s="2" t="s">
        <v>25421</v>
      </c>
      <c r="J1356" s="2" t="s">
        <v>1135</v>
      </c>
      <c r="K1356" s="2" t="s">
        <v>13888</v>
      </c>
      <c r="L1356" s="2"/>
      <c r="M1356" s="2" t="s">
        <v>25422</v>
      </c>
      <c r="N1356" s="25" t="str">
        <f t="shared" si="65"/>
        <v/>
      </c>
      <c r="O1356" s="3">
        <v>592</v>
      </c>
      <c r="P1356" s="4">
        <v>2017</v>
      </c>
      <c r="Q1356" s="2" t="s">
        <v>5355</v>
      </c>
      <c r="R1356" s="2" t="s">
        <v>13675</v>
      </c>
      <c r="S1356" s="2" t="s">
        <v>10398</v>
      </c>
      <c r="T1356" s="1" t="s">
        <v>13676</v>
      </c>
    </row>
    <row r="1357" spans="1:20" s="1" customFormat="1" x14ac:dyDescent="0.25">
      <c r="A1357" s="2" t="s">
        <v>25423</v>
      </c>
      <c r="B1357" s="25" t="str">
        <f t="shared" si="63"/>
        <v/>
      </c>
      <c r="C1357" s="25" t="str">
        <f t="shared" si="64"/>
        <v/>
      </c>
      <c r="D1357" s="2" t="s">
        <v>20334</v>
      </c>
      <c r="E1357" s="2" t="s">
        <v>25947</v>
      </c>
      <c r="F1357" s="2" t="s">
        <v>27</v>
      </c>
      <c r="G1357" s="2" t="s">
        <v>25424</v>
      </c>
      <c r="H1357" s="2"/>
      <c r="I1357" s="2" t="s">
        <v>15081</v>
      </c>
      <c r="J1357" s="2" t="s">
        <v>1135</v>
      </c>
      <c r="K1357" s="2" t="s">
        <v>13747</v>
      </c>
      <c r="L1357" s="2" t="s">
        <v>764</v>
      </c>
      <c r="M1357" s="2" t="s">
        <v>25425</v>
      </c>
      <c r="N1357" s="25" t="str">
        <f t="shared" si="65"/>
        <v/>
      </c>
      <c r="O1357" s="3">
        <v>448</v>
      </c>
      <c r="P1357" s="4">
        <v>2017</v>
      </c>
      <c r="Q1357" s="2" t="s">
        <v>5355</v>
      </c>
      <c r="R1357" s="2" t="s">
        <v>13675</v>
      </c>
      <c r="S1357" s="2" t="s">
        <v>25426</v>
      </c>
      <c r="T1357" s="1" t="s">
        <v>13676</v>
      </c>
    </row>
    <row r="1358" spans="1:20" s="1" customFormat="1" x14ac:dyDescent="0.25">
      <c r="A1358" s="2" t="s">
        <v>25427</v>
      </c>
      <c r="B1358" s="25" t="str">
        <f t="shared" si="63"/>
        <v/>
      </c>
      <c r="C1358" s="25" t="str">
        <f t="shared" si="64"/>
        <v/>
      </c>
      <c r="D1358" s="2" t="s">
        <v>25428</v>
      </c>
      <c r="E1358" s="2" t="s">
        <v>25947</v>
      </c>
      <c r="F1358" s="2" t="s">
        <v>27</v>
      </c>
      <c r="G1358" s="2" t="s">
        <v>13849</v>
      </c>
      <c r="H1358" s="2"/>
      <c r="I1358" s="2" t="s">
        <v>13850</v>
      </c>
      <c r="J1358" s="2" t="s">
        <v>1135</v>
      </c>
      <c r="K1358" s="2" t="s">
        <v>13851</v>
      </c>
      <c r="L1358" s="2"/>
      <c r="M1358" s="2"/>
      <c r="N1358" s="25" t="str">
        <f t="shared" si="65"/>
        <v/>
      </c>
      <c r="O1358" s="3">
        <v>958</v>
      </c>
      <c r="P1358" s="4">
        <v>2017</v>
      </c>
      <c r="Q1358" s="2" t="s">
        <v>5355</v>
      </c>
      <c r="R1358" s="2" t="s">
        <v>13675</v>
      </c>
      <c r="S1358" s="2" t="s">
        <v>25429</v>
      </c>
      <c r="T1358" s="1" t="s">
        <v>13676</v>
      </c>
    </row>
    <row r="1359" spans="1:20" s="1" customFormat="1" x14ac:dyDescent="0.25">
      <c r="A1359" s="2" t="s">
        <v>25430</v>
      </c>
      <c r="B1359" s="25" t="str">
        <f t="shared" si="63"/>
        <v>FLM3UAYL52C7</v>
      </c>
      <c r="C1359" s="25" t="str">
        <f t="shared" si="64"/>
        <v>5QJN1</v>
      </c>
      <c r="D1359" s="2" t="s">
        <v>25431</v>
      </c>
      <c r="E1359" s="2" t="s">
        <v>25947</v>
      </c>
      <c r="F1359" s="2" t="s">
        <v>6954</v>
      </c>
      <c r="G1359" s="2" t="s">
        <v>13969</v>
      </c>
      <c r="H1359" s="2"/>
      <c r="I1359" s="2" t="s">
        <v>13970</v>
      </c>
      <c r="J1359" s="2" t="s">
        <v>1135</v>
      </c>
      <c r="K1359" s="2" t="s">
        <v>10334</v>
      </c>
      <c r="L1359" s="2" t="s">
        <v>868</v>
      </c>
      <c r="M1359" s="2" t="s">
        <v>25432</v>
      </c>
      <c r="N1359" s="25" t="str">
        <f t="shared" si="65"/>
        <v/>
      </c>
      <c r="O1359" s="3">
        <v>2544</v>
      </c>
      <c r="P1359" s="4">
        <v>2017</v>
      </c>
      <c r="Q1359" s="2" t="s">
        <v>5355</v>
      </c>
      <c r="R1359" s="2" t="s">
        <v>13675</v>
      </c>
      <c r="S1359" s="2" t="s">
        <v>20699</v>
      </c>
      <c r="T1359" s="1" t="s">
        <v>13676</v>
      </c>
    </row>
    <row r="1360" spans="1:20" s="1" customFormat="1" x14ac:dyDescent="0.25">
      <c r="A1360" s="2" t="s">
        <v>25433</v>
      </c>
      <c r="B1360" s="25" t="str">
        <f t="shared" si="63"/>
        <v>CJ9BKQ4VLRG1</v>
      </c>
      <c r="C1360" s="25" t="str">
        <f t="shared" si="64"/>
        <v>68L89</v>
      </c>
      <c r="D1360" s="2" t="s">
        <v>20629</v>
      </c>
      <c r="E1360" s="2" t="s">
        <v>25947</v>
      </c>
      <c r="F1360" s="2" t="s">
        <v>27</v>
      </c>
      <c r="G1360" s="2" t="s">
        <v>25434</v>
      </c>
      <c r="H1360" s="2"/>
      <c r="I1360" s="2" t="s">
        <v>3302</v>
      </c>
      <c r="J1360" s="2" t="s">
        <v>1135</v>
      </c>
      <c r="K1360" s="2" t="s">
        <v>10300</v>
      </c>
      <c r="L1360" s="2" t="s">
        <v>4009</v>
      </c>
      <c r="M1360" s="2"/>
      <c r="N1360" s="25" t="str">
        <f t="shared" si="65"/>
        <v/>
      </c>
      <c r="O1360" s="3">
        <v>218</v>
      </c>
      <c r="P1360" s="4">
        <v>2017</v>
      </c>
      <c r="Q1360" s="2" t="s">
        <v>5355</v>
      </c>
      <c r="R1360" s="2" t="s">
        <v>13675</v>
      </c>
      <c r="S1360" s="2" t="s">
        <v>20435</v>
      </c>
      <c r="T1360" s="1" t="s">
        <v>13676</v>
      </c>
    </row>
    <row r="1361" spans="1:20" s="1" customFormat="1" x14ac:dyDescent="0.25">
      <c r="A1361" s="2" t="s">
        <v>25435</v>
      </c>
      <c r="B1361" s="25" t="str">
        <f t="shared" si="63"/>
        <v>MQ3HED4MP7N7</v>
      </c>
      <c r="C1361" s="25" t="str">
        <f t="shared" si="64"/>
        <v>5EBK8</v>
      </c>
      <c r="D1361" s="2" t="s">
        <v>25436</v>
      </c>
      <c r="E1361" s="2" t="s">
        <v>25947</v>
      </c>
      <c r="F1361" s="2" t="s">
        <v>84</v>
      </c>
      <c r="G1361" s="2" t="s">
        <v>25437</v>
      </c>
      <c r="H1361" s="2" t="s">
        <v>4284</v>
      </c>
      <c r="I1361" s="2" t="s">
        <v>5211</v>
      </c>
      <c r="J1361" s="2" t="s">
        <v>1135</v>
      </c>
      <c r="K1361" s="2" t="s">
        <v>13851</v>
      </c>
      <c r="L1361" s="2" t="s">
        <v>1157</v>
      </c>
      <c r="M1361" s="2" t="s">
        <v>25438</v>
      </c>
      <c r="N1361" s="25" t="str">
        <f t="shared" si="65"/>
        <v/>
      </c>
      <c r="O1361" s="3">
        <v>2071</v>
      </c>
      <c r="P1361" s="4">
        <v>2017</v>
      </c>
      <c r="Q1361" s="2" t="s">
        <v>5355</v>
      </c>
      <c r="R1361" s="2" t="s">
        <v>13675</v>
      </c>
      <c r="S1361" s="2" t="s">
        <v>20366</v>
      </c>
      <c r="T1361" s="1" t="s">
        <v>13676</v>
      </c>
    </row>
    <row r="1362" spans="1:20" s="1" customFormat="1" x14ac:dyDescent="0.25">
      <c r="A1362" s="2" t="s">
        <v>25439</v>
      </c>
      <c r="B1362" s="25" t="str">
        <f t="shared" si="63"/>
        <v/>
      </c>
      <c r="C1362" s="25" t="str">
        <f t="shared" si="64"/>
        <v/>
      </c>
      <c r="D1362" s="2" t="s">
        <v>25440</v>
      </c>
      <c r="E1362" s="2" t="s">
        <v>25947</v>
      </c>
      <c r="F1362" s="2" t="s">
        <v>25440</v>
      </c>
      <c r="G1362" s="2" t="s">
        <v>25441</v>
      </c>
      <c r="H1362" s="2"/>
      <c r="I1362" s="2" t="s">
        <v>25442</v>
      </c>
      <c r="J1362" s="2" t="s">
        <v>1135</v>
      </c>
      <c r="K1362" s="2" t="s">
        <v>6279</v>
      </c>
      <c r="L1362" s="2"/>
      <c r="M1362" s="2"/>
      <c r="N1362" s="25" t="str">
        <f t="shared" si="65"/>
        <v/>
      </c>
      <c r="O1362" s="3">
        <v>1718</v>
      </c>
      <c r="P1362" s="4">
        <v>2017</v>
      </c>
      <c r="Q1362" s="2" t="s">
        <v>5355</v>
      </c>
      <c r="R1362" s="2" t="s">
        <v>13675</v>
      </c>
      <c r="S1362" s="2" t="s">
        <v>25443</v>
      </c>
      <c r="T1362" s="1" t="s">
        <v>13676</v>
      </c>
    </row>
    <row r="1363" spans="1:20" s="1" customFormat="1" x14ac:dyDescent="0.25">
      <c r="A1363" s="2" t="s">
        <v>25444</v>
      </c>
      <c r="B1363" s="25" t="str">
        <f t="shared" si="63"/>
        <v>PPDFPJ4CM1M8</v>
      </c>
      <c r="C1363" s="25" t="str">
        <f t="shared" si="64"/>
        <v>6XKF7</v>
      </c>
      <c r="D1363" s="2" t="s">
        <v>25445</v>
      </c>
      <c r="E1363" s="2" t="s">
        <v>25947</v>
      </c>
      <c r="F1363" s="2" t="s">
        <v>6954</v>
      </c>
      <c r="G1363" s="2" t="s">
        <v>25446</v>
      </c>
      <c r="H1363" s="2"/>
      <c r="I1363" s="2" t="s">
        <v>25447</v>
      </c>
      <c r="J1363" s="2" t="s">
        <v>1135</v>
      </c>
      <c r="K1363" s="2" t="s">
        <v>10300</v>
      </c>
      <c r="L1363" s="2" t="s">
        <v>4845</v>
      </c>
      <c r="M1363" s="2"/>
      <c r="N1363" s="25" t="str">
        <f t="shared" si="65"/>
        <v/>
      </c>
      <c r="O1363" s="3">
        <v>969</v>
      </c>
      <c r="P1363" s="4">
        <v>2017</v>
      </c>
      <c r="Q1363" s="2" t="s">
        <v>5355</v>
      </c>
      <c r="R1363" s="2" t="s">
        <v>13675</v>
      </c>
      <c r="S1363" s="2" t="s">
        <v>20241</v>
      </c>
      <c r="T1363" s="1" t="s">
        <v>13676</v>
      </c>
    </row>
    <row r="1364" spans="1:20" s="1" customFormat="1" x14ac:dyDescent="0.25">
      <c r="A1364" s="2" t="s">
        <v>25448</v>
      </c>
      <c r="B1364" s="25" t="str">
        <f t="shared" si="63"/>
        <v>DQFMET8NNL23</v>
      </c>
      <c r="C1364" s="25" t="str">
        <f t="shared" si="64"/>
        <v>60CT6</v>
      </c>
      <c r="D1364" s="2" t="s">
        <v>25449</v>
      </c>
      <c r="E1364" s="2" t="s">
        <v>25947</v>
      </c>
      <c r="F1364" s="2" t="s">
        <v>1668</v>
      </c>
      <c r="G1364" s="2" t="s">
        <v>25450</v>
      </c>
      <c r="H1364" s="2"/>
      <c r="I1364" s="2" t="s">
        <v>18946</v>
      </c>
      <c r="J1364" s="2" t="s">
        <v>1135</v>
      </c>
      <c r="K1364" s="2" t="s">
        <v>13851</v>
      </c>
      <c r="L1364" s="2" t="s">
        <v>175</v>
      </c>
      <c r="M1364" s="2" t="s">
        <v>25451</v>
      </c>
      <c r="N1364" s="25" t="str">
        <f t="shared" si="65"/>
        <v>www.lagovistatexas.org</v>
      </c>
      <c r="O1364" s="3">
        <v>6815</v>
      </c>
      <c r="P1364" s="4">
        <v>2017</v>
      </c>
      <c r="Q1364" s="2" t="s">
        <v>5355</v>
      </c>
      <c r="R1364" s="2" t="s">
        <v>13675</v>
      </c>
      <c r="S1364" s="2" t="s">
        <v>25452</v>
      </c>
      <c r="T1364" s="1" t="s">
        <v>13676</v>
      </c>
    </row>
    <row r="1365" spans="1:20" s="1" customFormat="1" x14ac:dyDescent="0.25">
      <c r="A1365" s="2" t="s">
        <v>25453</v>
      </c>
      <c r="B1365" s="25" t="str">
        <f t="shared" si="63"/>
        <v>KEGZP1AMGJL6</v>
      </c>
      <c r="C1365" s="25" t="str">
        <f t="shared" si="64"/>
        <v>4TDV3</v>
      </c>
      <c r="D1365" s="2" t="s">
        <v>25454</v>
      </c>
      <c r="E1365" s="2" t="s">
        <v>25947</v>
      </c>
      <c r="F1365" s="2" t="s">
        <v>25455</v>
      </c>
      <c r="G1365" s="2" t="s">
        <v>25456</v>
      </c>
      <c r="H1365" s="2"/>
      <c r="I1365" s="2" t="s">
        <v>13741</v>
      </c>
      <c r="J1365" s="2" t="s">
        <v>1135</v>
      </c>
      <c r="K1365" s="2" t="s">
        <v>10334</v>
      </c>
      <c r="L1365" s="2" t="s">
        <v>5127</v>
      </c>
      <c r="M1365" s="2" t="s">
        <v>25457</v>
      </c>
      <c r="N1365" s="25" t="str">
        <f t="shared" si="65"/>
        <v/>
      </c>
      <c r="O1365" s="3">
        <v>6739</v>
      </c>
      <c r="P1365" s="4">
        <v>2017</v>
      </c>
      <c r="Q1365" s="2" t="s">
        <v>5355</v>
      </c>
      <c r="R1365" s="2" t="s">
        <v>13675</v>
      </c>
      <c r="S1365" s="2" t="s">
        <v>20391</v>
      </c>
      <c r="T1365" s="1" t="s">
        <v>13676</v>
      </c>
    </row>
    <row r="1366" spans="1:20" s="1" customFormat="1" x14ac:dyDescent="0.25">
      <c r="A1366" s="2" t="s">
        <v>25458</v>
      </c>
      <c r="B1366" s="25" t="str">
        <f t="shared" si="63"/>
        <v>GEENH8VN43J8</v>
      </c>
      <c r="C1366" s="25" t="str">
        <f t="shared" si="64"/>
        <v>5S2F6</v>
      </c>
      <c r="D1366" s="2" t="s">
        <v>25459</v>
      </c>
      <c r="E1366" s="2" t="s">
        <v>25947</v>
      </c>
      <c r="F1366" s="2" t="s">
        <v>27</v>
      </c>
      <c r="G1366" s="2" t="s">
        <v>25460</v>
      </c>
      <c r="H1366" s="2"/>
      <c r="I1366" s="2" t="s">
        <v>25461</v>
      </c>
      <c r="J1366" s="2" t="s">
        <v>1135</v>
      </c>
      <c r="K1366" s="2" t="s">
        <v>20292</v>
      </c>
      <c r="L1366" s="2" t="s">
        <v>3755</v>
      </c>
      <c r="M1366" s="2" t="s">
        <v>25462</v>
      </c>
      <c r="N1366" s="25" t="str">
        <f t="shared" si="65"/>
        <v/>
      </c>
      <c r="O1366" s="3">
        <v>687</v>
      </c>
      <c r="P1366" s="4">
        <v>2017</v>
      </c>
      <c r="Q1366" s="2" t="s">
        <v>5355</v>
      </c>
      <c r="R1366" s="2" t="s">
        <v>13675</v>
      </c>
      <c r="S1366" s="2" t="s">
        <v>25463</v>
      </c>
      <c r="T1366" s="1" t="s">
        <v>13676</v>
      </c>
    </row>
    <row r="1367" spans="1:20" s="1" customFormat="1" x14ac:dyDescent="0.25">
      <c r="A1367" s="2" t="s">
        <v>25464</v>
      </c>
      <c r="B1367" s="25" t="str">
        <f t="shared" si="63"/>
        <v>NR96V4FVM5F7</v>
      </c>
      <c r="C1367" s="25" t="str">
        <f t="shared" si="64"/>
        <v>5U5K1</v>
      </c>
      <c r="D1367" s="2" t="s">
        <v>25465</v>
      </c>
      <c r="E1367" s="2" t="s">
        <v>25947</v>
      </c>
      <c r="F1367" s="2" t="s">
        <v>5190</v>
      </c>
      <c r="G1367" s="2" t="s">
        <v>2771</v>
      </c>
      <c r="H1367" s="2"/>
      <c r="I1367" s="2" t="s">
        <v>13721</v>
      </c>
      <c r="J1367" s="2" t="s">
        <v>1135</v>
      </c>
      <c r="K1367" s="2" t="s">
        <v>25466</v>
      </c>
      <c r="L1367" s="2" t="s">
        <v>2772</v>
      </c>
      <c r="M1367" s="2" t="s">
        <v>25467</v>
      </c>
      <c r="N1367" s="25" t="str">
        <f t="shared" si="65"/>
        <v>http://www.pflugervilletx.gov/</v>
      </c>
      <c r="O1367" s="3">
        <v>63359</v>
      </c>
      <c r="P1367" s="4">
        <v>2017</v>
      </c>
      <c r="Q1367" s="2" t="s">
        <v>5355</v>
      </c>
      <c r="R1367" s="2" t="s">
        <v>13675</v>
      </c>
      <c r="S1367" s="2" t="s">
        <v>20772</v>
      </c>
      <c r="T1367" s="1" t="s">
        <v>13676</v>
      </c>
    </row>
    <row r="1368" spans="1:20" s="1" customFormat="1" x14ac:dyDescent="0.25">
      <c r="A1368" s="2" t="s">
        <v>25468</v>
      </c>
      <c r="B1368" s="25" t="str">
        <f t="shared" si="63"/>
        <v/>
      </c>
      <c r="C1368" s="25" t="str">
        <f t="shared" si="64"/>
        <v/>
      </c>
      <c r="D1368" s="2" t="s">
        <v>25469</v>
      </c>
      <c r="E1368" s="2" t="s">
        <v>25947</v>
      </c>
      <c r="F1368" s="2" t="s">
        <v>2989</v>
      </c>
      <c r="G1368" s="2" t="s">
        <v>1054</v>
      </c>
      <c r="H1368" s="2"/>
      <c r="I1368" s="2" t="s">
        <v>13901</v>
      </c>
      <c r="J1368" s="2" t="s">
        <v>1135</v>
      </c>
      <c r="K1368" s="2" t="s">
        <v>13902</v>
      </c>
      <c r="L1368" s="2" t="s">
        <v>1055</v>
      </c>
      <c r="M1368" s="2" t="s">
        <v>25470</v>
      </c>
      <c r="N1368" s="25" t="str">
        <f t="shared" si="65"/>
        <v/>
      </c>
      <c r="O1368" s="3">
        <v>524</v>
      </c>
      <c r="P1368" s="4">
        <v>2017</v>
      </c>
      <c r="Q1368" s="2" t="s">
        <v>5355</v>
      </c>
      <c r="R1368" s="2" t="s">
        <v>13675</v>
      </c>
      <c r="S1368" s="2" t="s">
        <v>15106</v>
      </c>
      <c r="T1368" s="1" t="s">
        <v>13676</v>
      </c>
    </row>
    <row r="1369" spans="1:20" s="1" customFormat="1" x14ac:dyDescent="0.25">
      <c r="A1369" s="2" t="s">
        <v>25471</v>
      </c>
      <c r="B1369" s="25" t="str">
        <f t="shared" si="63"/>
        <v>GU9UFAAABRM7</v>
      </c>
      <c r="C1369" s="25" t="str">
        <f t="shared" si="64"/>
        <v>5FMS6</v>
      </c>
      <c r="D1369" s="2" t="s">
        <v>25472</v>
      </c>
      <c r="E1369" s="2" t="s">
        <v>25947</v>
      </c>
      <c r="F1369" s="2" t="s">
        <v>6954</v>
      </c>
      <c r="G1369" s="2" t="s">
        <v>25473</v>
      </c>
      <c r="H1369" s="2"/>
      <c r="I1369" s="2" t="s">
        <v>10280</v>
      </c>
      <c r="J1369" s="2" t="s">
        <v>1135</v>
      </c>
      <c r="K1369" s="2" t="s">
        <v>10281</v>
      </c>
      <c r="L1369" s="2" t="s">
        <v>22365</v>
      </c>
      <c r="M1369" s="2" t="s">
        <v>25474</v>
      </c>
      <c r="N1369" s="25" t="str">
        <f t="shared" si="65"/>
        <v>http://www.lakeway-tx.gov</v>
      </c>
      <c r="O1369" s="3">
        <v>15154</v>
      </c>
      <c r="P1369" s="4">
        <v>2017</v>
      </c>
      <c r="Q1369" s="2" t="s">
        <v>5355</v>
      </c>
      <c r="R1369" s="2" t="s">
        <v>13675</v>
      </c>
      <c r="S1369" s="2" t="s">
        <v>25475</v>
      </c>
      <c r="T1369" s="1" t="s">
        <v>13676</v>
      </c>
    </row>
    <row r="1370" spans="1:20" s="1" customFormat="1" x14ac:dyDescent="0.25">
      <c r="A1370" s="2" t="s">
        <v>25478</v>
      </c>
      <c r="B1370" s="25" t="str">
        <f t="shared" si="63"/>
        <v>YK7CJ36LJT53</v>
      </c>
      <c r="C1370" s="25" t="str">
        <f t="shared" si="64"/>
        <v>627B2</v>
      </c>
      <c r="D1370" s="2" t="s">
        <v>25479</v>
      </c>
      <c r="E1370" s="2" t="s">
        <v>25947</v>
      </c>
      <c r="F1370" s="2" t="s">
        <v>27</v>
      </c>
      <c r="G1370" s="2" t="s">
        <v>119</v>
      </c>
      <c r="H1370" s="2"/>
      <c r="I1370" s="2" t="s">
        <v>14008</v>
      </c>
      <c r="J1370" s="2" t="s">
        <v>1135</v>
      </c>
      <c r="K1370" s="2" t="s">
        <v>14009</v>
      </c>
      <c r="L1370" s="2" t="s">
        <v>120</v>
      </c>
      <c r="M1370" s="2"/>
      <c r="N1370" s="25" t="str">
        <f t="shared" si="65"/>
        <v/>
      </c>
      <c r="O1370" s="3">
        <v>1034</v>
      </c>
      <c r="P1370" s="4">
        <v>2017</v>
      </c>
      <c r="Q1370" s="2" t="s">
        <v>5355</v>
      </c>
      <c r="R1370" s="2" t="s">
        <v>14003</v>
      </c>
      <c r="S1370" s="2" t="s">
        <v>25480</v>
      </c>
      <c r="T1370" s="1" t="s">
        <v>418</v>
      </c>
    </row>
    <row r="1371" spans="1:20" s="1" customFormat="1" x14ac:dyDescent="0.25">
      <c r="A1371" s="2" t="s">
        <v>25481</v>
      </c>
      <c r="B1371" s="25" t="str">
        <f t="shared" si="63"/>
        <v>D7ULQAQD2X55</v>
      </c>
      <c r="C1371" s="25" t="str">
        <f t="shared" si="64"/>
        <v>60CR8</v>
      </c>
      <c r="D1371" s="2" t="s">
        <v>20639</v>
      </c>
      <c r="E1371" s="2" t="s">
        <v>25947</v>
      </c>
      <c r="F1371" s="2" t="s">
        <v>6954</v>
      </c>
      <c r="G1371" s="2" t="s">
        <v>1363</v>
      </c>
      <c r="H1371" s="2"/>
      <c r="I1371" s="2" t="s">
        <v>418</v>
      </c>
      <c r="J1371" s="2" t="s">
        <v>1135</v>
      </c>
      <c r="K1371" s="2" t="s">
        <v>14002</v>
      </c>
      <c r="L1371" s="2" t="s">
        <v>1364</v>
      </c>
      <c r="M1371" s="2" t="s">
        <v>25482</v>
      </c>
      <c r="N1371" s="25" t="str">
        <f t="shared" si="65"/>
        <v>http://www.cityoftrinity.com/</v>
      </c>
      <c r="O1371" s="3">
        <v>2762</v>
      </c>
      <c r="P1371" s="4">
        <v>2017</v>
      </c>
      <c r="Q1371" s="2" t="s">
        <v>5355</v>
      </c>
      <c r="R1371" s="2" t="s">
        <v>14003</v>
      </c>
      <c r="S1371" s="2" t="s">
        <v>15188</v>
      </c>
      <c r="T1371" s="1" t="s">
        <v>418</v>
      </c>
    </row>
    <row r="1372" spans="1:20" s="1" customFormat="1" x14ac:dyDescent="0.25">
      <c r="A1372" s="2" t="s">
        <v>25487</v>
      </c>
      <c r="B1372" s="25" t="str">
        <f t="shared" si="63"/>
        <v/>
      </c>
      <c r="C1372" s="25" t="str">
        <f t="shared" si="64"/>
        <v/>
      </c>
      <c r="D1372" s="2" t="s">
        <v>19443</v>
      </c>
      <c r="E1372" s="2" t="s">
        <v>25947</v>
      </c>
      <c r="F1372" s="2" t="s">
        <v>2989</v>
      </c>
      <c r="G1372" s="2" t="s">
        <v>25488</v>
      </c>
      <c r="H1372" s="2"/>
      <c r="I1372" s="2" t="s">
        <v>4411</v>
      </c>
      <c r="J1372" s="2" t="s">
        <v>1135</v>
      </c>
      <c r="K1372" s="2" t="s">
        <v>14020</v>
      </c>
      <c r="L1372" s="2" t="s">
        <v>2732</v>
      </c>
      <c r="M1372" s="2"/>
      <c r="N1372" s="25" t="str">
        <f t="shared" si="65"/>
        <v/>
      </c>
      <c r="O1372" s="3">
        <v>2500</v>
      </c>
      <c r="P1372" s="4">
        <v>2017</v>
      </c>
      <c r="Q1372" s="2" t="s">
        <v>5355</v>
      </c>
      <c r="R1372" s="2" t="s">
        <v>14022</v>
      </c>
      <c r="S1372" s="2" t="s">
        <v>19675</v>
      </c>
      <c r="T1372" s="1" t="s">
        <v>13293</v>
      </c>
    </row>
    <row r="1373" spans="1:20" s="1" customFormat="1" x14ac:dyDescent="0.25">
      <c r="A1373" s="2" t="s">
        <v>25489</v>
      </c>
      <c r="B1373" s="25" t="str">
        <f t="shared" si="63"/>
        <v>L1KVP1F37YG6</v>
      </c>
      <c r="C1373" s="25" t="str">
        <f t="shared" si="64"/>
        <v>76EM3</v>
      </c>
      <c r="D1373" s="2" t="s">
        <v>20415</v>
      </c>
      <c r="E1373" s="2" t="s">
        <v>25947</v>
      </c>
      <c r="F1373" s="2" t="s">
        <v>6954</v>
      </c>
      <c r="G1373" s="2" t="s">
        <v>25490</v>
      </c>
      <c r="H1373" s="2"/>
      <c r="I1373" s="2" t="s">
        <v>4411</v>
      </c>
      <c r="J1373" s="2" t="s">
        <v>1135</v>
      </c>
      <c r="K1373" s="2" t="s">
        <v>14020</v>
      </c>
      <c r="L1373" s="2" t="s">
        <v>23122</v>
      </c>
      <c r="M1373" s="2"/>
      <c r="N1373" s="25" t="str">
        <f t="shared" si="65"/>
        <v/>
      </c>
      <c r="O1373" s="3">
        <v>1417</v>
      </c>
      <c r="P1373" s="4">
        <v>2017</v>
      </c>
      <c r="Q1373" s="2" t="s">
        <v>5355</v>
      </c>
      <c r="R1373" s="2" t="s">
        <v>14022</v>
      </c>
      <c r="S1373" s="2" t="s">
        <v>25491</v>
      </c>
      <c r="T1373" s="1" t="s">
        <v>13293</v>
      </c>
    </row>
    <row r="1374" spans="1:20" s="1" customFormat="1" x14ac:dyDescent="0.25">
      <c r="A1374" s="2" t="s">
        <v>25492</v>
      </c>
      <c r="B1374" s="25" t="str">
        <f t="shared" si="63"/>
        <v/>
      </c>
      <c r="C1374" s="25" t="str">
        <f t="shared" si="64"/>
        <v/>
      </c>
      <c r="D1374" s="2" t="s">
        <v>25493</v>
      </c>
      <c r="E1374" s="2" t="s">
        <v>25947</v>
      </c>
      <c r="F1374" s="2" t="s">
        <v>1541</v>
      </c>
      <c r="G1374" s="2" t="s">
        <v>1820</v>
      </c>
      <c r="H1374" s="2"/>
      <c r="I1374" s="2" t="s">
        <v>18966</v>
      </c>
      <c r="J1374" s="2" t="s">
        <v>1135</v>
      </c>
      <c r="K1374" s="2" t="s">
        <v>18967</v>
      </c>
      <c r="L1374" s="2" t="s">
        <v>1821</v>
      </c>
      <c r="M1374" s="2"/>
      <c r="N1374" s="25" t="str">
        <f t="shared" si="65"/>
        <v/>
      </c>
      <c r="O1374" s="3">
        <v>591</v>
      </c>
      <c r="P1374" s="4">
        <v>2017</v>
      </c>
      <c r="Q1374" s="2" t="s">
        <v>5355</v>
      </c>
      <c r="R1374" s="2" t="s">
        <v>14022</v>
      </c>
      <c r="S1374" s="2" t="s">
        <v>20830</v>
      </c>
      <c r="T1374" s="1" t="s">
        <v>13293</v>
      </c>
    </row>
    <row r="1375" spans="1:20" s="1" customFormat="1" x14ac:dyDescent="0.25">
      <c r="A1375" s="2" t="s">
        <v>25494</v>
      </c>
      <c r="B1375" s="25" t="str">
        <f t="shared" si="63"/>
        <v/>
      </c>
      <c r="C1375" s="25" t="str">
        <f t="shared" si="64"/>
        <v/>
      </c>
      <c r="D1375" s="2" t="s">
        <v>19542</v>
      </c>
      <c r="E1375" s="2" t="s">
        <v>25947</v>
      </c>
      <c r="F1375" s="2" t="s">
        <v>22979</v>
      </c>
      <c r="G1375" s="2" t="s">
        <v>1083</v>
      </c>
      <c r="H1375" s="2"/>
      <c r="I1375" s="2" t="s">
        <v>1900</v>
      </c>
      <c r="J1375" s="2" t="s">
        <v>1135</v>
      </c>
      <c r="K1375" s="2" t="s">
        <v>18963</v>
      </c>
      <c r="L1375" s="2" t="s">
        <v>1825</v>
      </c>
      <c r="M1375" s="2"/>
      <c r="N1375" s="25" t="str">
        <f t="shared" si="65"/>
        <v/>
      </c>
      <c r="O1375" s="3">
        <v>312</v>
      </c>
      <c r="P1375" s="4">
        <v>2017</v>
      </c>
      <c r="Q1375" s="2" t="s">
        <v>5355</v>
      </c>
      <c r="R1375" s="2" t="s">
        <v>14022</v>
      </c>
      <c r="S1375" s="2" t="s">
        <v>20767</v>
      </c>
      <c r="T1375" s="1" t="s">
        <v>13293</v>
      </c>
    </row>
    <row r="1376" spans="1:20" s="1" customFormat="1" x14ac:dyDescent="0.25">
      <c r="A1376" s="2" t="s">
        <v>25499</v>
      </c>
      <c r="B1376" s="25" t="str">
        <f t="shared" si="63"/>
        <v/>
      </c>
      <c r="C1376" s="25" t="str">
        <f t="shared" si="64"/>
        <v/>
      </c>
      <c r="D1376" s="2" t="s">
        <v>20539</v>
      </c>
      <c r="E1376" s="2" t="s">
        <v>25947</v>
      </c>
      <c r="F1376" s="2" t="s">
        <v>27</v>
      </c>
      <c r="G1376" s="2" t="s">
        <v>4579</v>
      </c>
      <c r="H1376" s="2"/>
      <c r="I1376" s="2" t="s">
        <v>4573</v>
      </c>
      <c r="J1376" s="2" t="s">
        <v>1135</v>
      </c>
      <c r="K1376" s="2" t="s">
        <v>8709</v>
      </c>
      <c r="L1376" s="2" t="s">
        <v>4580</v>
      </c>
      <c r="M1376" s="2" t="s">
        <v>25500</v>
      </c>
      <c r="N1376" s="25" t="str">
        <f t="shared" si="65"/>
        <v/>
      </c>
      <c r="O1376" s="3">
        <v>1384</v>
      </c>
      <c r="P1376" s="4">
        <v>2017</v>
      </c>
      <c r="Q1376" s="2" t="s">
        <v>5355</v>
      </c>
      <c r="R1376" s="2" t="s">
        <v>14053</v>
      </c>
      <c r="S1376" s="2" t="s">
        <v>15125</v>
      </c>
      <c r="T1376" s="1" t="s">
        <v>14054</v>
      </c>
    </row>
    <row r="1377" spans="1:20" s="1" customFormat="1" x14ac:dyDescent="0.25">
      <c r="A1377" s="2" t="s">
        <v>25501</v>
      </c>
      <c r="B1377" s="25" t="str">
        <f t="shared" si="63"/>
        <v>LG5GM9U2V3R3</v>
      </c>
      <c r="C1377" s="25" t="str">
        <f t="shared" si="64"/>
        <v>5R0C8</v>
      </c>
      <c r="D1377" s="2" t="s">
        <v>25502</v>
      </c>
      <c r="E1377" s="2" t="s">
        <v>25947</v>
      </c>
      <c r="F1377" s="2" t="s">
        <v>6954</v>
      </c>
      <c r="G1377" s="2" t="s">
        <v>2156</v>
      </c>
      <c r="H1377" s="2"/>
      <c r="I1377" s="2" t="s">
        <v>2992</v>
      </c>
      <c r="J1377" s="2" t="s">
        <v>1135</v>
      </c>
      <c r="K1377" s="2" t="s">
        <v>14052</v>
      </c>
      <c r="L1377" s="2" t="s">
        <v>1441</v>
      </c>
      <c r="M1377" s="2" t="s">
        <v>25503</v>
      </c>
      <c r="N1377" s="25" t="str">
        <f t="shared" si="65"/>
        <v/>
      </c>
      <c r="O1377" s="3">
        <v>5184</v>
      </c>
      <c r="P1377" s="4">
        <v>2017</v>
      </c>
      <c r="Q1377" s="2" t="s">
        <v>5355</v>
      </c>
      <c r="R1377" s="2" t="s">
        <v>14053</v>
      </c>
      <c r="S1377" s="2" t="s">
        <v>20449</v>
      </c>
      <c r="T1377" s="1" t="s">
        <v>14054</v>
      </c>
    </row>
    <row r="1378" spans="1:20" s="1" customFormat="1" x14ac:dyDescent="0.25">
      <c r="A1378" s="2" t="s">
        <v>25504</v>
      </c>
      <c r="B1378" s="25" t="str">
        <f t="shared" si="63"/>
        <v>CFDWXEM9GMM7</v>
      </c>
      <c r="C1378" s="25" t="str">
        <f t="shared" si="64"/>
        <v>60T47</v>
      </c>
      <c r="D1378" s="2" t="s">
        <v>25505</v>
      </c>
      <c r="E1378" s="2" t="s">
        <v>25947</v>
      </c>
      <c r="F1378" s="2" t="s">
        <v>6954</v>
      </c>
      <c r="G1378" s="2" t="s">
        <v>810</v>
      </c>
      <c r="H1378" s="2"/>
      <c r="I1378" s="2" t="s">
        <v>18989</v>
      </c>
      <c r="J1378" s="2" t="s">
        <v>1135</v>
      </c>
      <c r="K1378" s="2" t="s">
        <v>18990</v>
      </c>
      <c r="L1378" s="2" t="s">
        <v>811</v>
      </c>
      <c r="M1378" s="2" t="s">
        <v>25506</v>
      </c>
      <c r="N1378" s="25" t="str">
        <f t="shared" si="65"/>
        <v>orecitytx.org</v>
      </c>
      <c r="O1378" s="3">
        <v>1216</v>
      </c>
      <c r="P1378" s="4">
        <v>2017</v>
      </c>
      <c r="Q1378" s="2" t="s">
        <v>5355</v>
      </c>
      <c r="R1378" s="2" t="s">
        <v>14053</v>
      </c>
      <c r="S1378" s="2" t="s">
        <v>19368</v>
      </c>
      <c r="T1378" s="1" t="s">
        <v>14054</v>
      </c>
    </row>
    <row r="1379" spans="1:20" s="1" customFormat="1" x14ac:dyDescent="0.25">
      <c r="A1379" s="2" t="s">
        <v>25507</v>
      </c>
      <c r="B1379" s="25" t="str">
        <f t="shared" si="63"/>
        <v>VNGEYCLU92W4</v>
      </c>
      <c r="C1379" s="25" t="str">
        <f t="shared" si="64"/>
        <v>5D7N8</v>
      </c>
      <c r="D1379" s="2" t="s">
        <v>25508</v>
      </c>
      <c r="E1379" s="2" t="s">
        <v>25947</v>
      </c>
      <c r="F1379" s="2" t="s">
        <v>2989</v>
      </c>
      <c r="G1379" s="2" t="s">
        <v>25509</v>
      </c>
      <c r="H1379" s="2"/>
      <c r="I1379" s="2" t="s">
        <v>2992</v>
      </c>
      <c r="J1379" s="2" t="s">
        <v>1135</v>
      </c>
      <c r="K1379" s="2" t="s">
        <v>14058</v>
      </c>
      <c r="L1379" s="2" t="s">
        <v>2181</v>
      </c>
      <c r="M1379" s="2"/>
      <c r="N1379" s="25" t="str">
        <f t="shared" si="65"/>
        <v/>
      </c>
      <c r="O1379" s="3">
        <v>824</v>
      </c>
      <c r="P1379" s="4">
        <v>2017</v>
      </c>
      <c r="Q1379" s="2" t="s">
        <v>5355</v>
      </c>
      <c r="R1379" s="2" t="s">
        <v>14053</v>
      </c>
      <c r="S1379" s="2" t="s">
        <v>25510</v>
      </c>
      <c r="T1379" s="1" t="s">
        <v>14054</v>
      </c>
    </row>
    <row r="1380" spans="1:20" s="1" customFormat="1" x14ac:dyDescent="0.25">
      <c r="A1380" s="2" t="s">
        <v>25511</v>
      </c>
      <c r="B1380" s="25" t="str">
        <f t="shared" si="63"/>
        <v>R54XQM996L13</v>
      </c>
      <c r="C1380" s="25" t="str">
        <f t="shared" si="64"/>
        <v>96N14</v>
      </c>
      <c r="D1380" s="2" t="s">
        <v>25512</v>
      </c>
      <c r="E1380" s="2" t="s">
        <v>25947</v>
      </c>
      <c r="F1380" s="2" t="s">
        <v>27</v>
      </c>
      <c r="G1380" s="2" t="s">
        <v>25513</v>
      </c>
      <c r="H1380" s="2"/>
      <c r="I1380" s="2" t="s">
        <v>8678</v>
      </c>
      <c r="J1380" s="2" t="s">
        <v>1135</v>
      </c>
      <c r="K1380" s="2" t="s">
        <v>8679</v>
      </c>
      <c r="L1380" s="2" t="s">
        <v>3636</v>
      </c>
      <c r="M1380" s="2"/>
      <c r="N1380" s="25" t="str">
        <f t="shared" si="65"/>
        <v/>
      </c>
      <c r="O1380" s="3">
        <v>375</v>
      </c>
      <c r="P1380" s="4">
        <v>2017</v>
      </c>
      <c r="Q1380" s="2" t="s">
        <v>5355</v>
      </c>
      <c r="R1380" s="2" t="s">
        <v>14053</v>
      </c>
      <c r="S1380" s="2" t="s">
        <v>25514</v>
      </c>
      <c r="T1380" s="1" t="s">
        <v>14054</v>
      </c>
    </row>
    <row r="1381" spans="1:20" s="1" customFormat="1" x14ac:dyDescent="0.25">
      <c r="A1381" s="2" t="s">
        <v>25518</v>
      </c>
      <c r="B1381" s="25" t="str">
        <f t="shared" si="63"/>
        <v>GNAKS22BW6T7</v>
      </c>
      <c r="C1381" s="25" t="str">
        <f t="shared" si="64"/>
        <v>5UWT3</v>
      </c>
      <c r="D1381" s="2" t="s">
        <v>25519</v>
      </c>
      <c r="E1381" s="2" t="s">
        <v>25947</v>
      </c>
      <c r="F1381" s="2" t="s">
        <v>6954</v>
      </c>
      <c r="G1381" s="2" t="s">
        <v>57</v>
      </c>
      <c r="H1381" s="2"/>
      <c r="I1381" s="2" t="s">
        <v>14075</v>
      </c>
      <c r="J1381" s="2" t="s">
        <v>1135</v>
      </c>
      <c r="K1381" s="2" t="s">
        <v>14076</v>
      </c>
      <c r="L1381" s="2" t="s">
        <v>58</v>
      </c>
      <c r="M1381" s="2" t="s">
        <v>25520</v>
      </c>
      <c r="N1381" s="25" t="str">
        <f t="shared" si="65"/>
        <v/>
      </c>
      <c r="O1381" s="3">
        <v>2063</v>
      </c>
      <c r="P1381" s="4">
        <v>2017</v>
      </c>
      <c r="Q1381" s="2" t="s">
        <v>5355</v>
      </c>
      <c r="R1381" s="2" t="s">
        <v>14069</v>
      </c>
      <c r="S1381" s="2" t="s">
        <v>20697</v>
      </c>
      <c r="T1381" s="1" t="s">
        <v>4243</v>
      </c>
    </row>
    <row r="1382" spans="1:20" s="1" customFormat="1" x14ac:dyDescent="0.25">
      <c r="A1382" s="2" t="s">
        <v>25521</v>
      </c>
      <c r="B1382" s="25" t="str">
        <f t="shared" si="63"/>
        <v>LDQBD1LBDE35</v>
      </c>
      <c r="C1382" s="25" t="str">
        <f t="shared" si="64"/>
        <v>7EA50</v>
      </c>
      <c r="D1382" s="2" t="s">
        <v>25522</v>
      </c>
      <c r="E1382" s="2" t="s">
        <v>25947</v>
      </c>
      <c r="F1382" s="2" t="s">
        <v>27</v>
      </c>
      <c r="G1382" s="2" t="s">
        <v>575</v>
      </c>
      <c r="H1382" s="2"/>
      <c r="I1382" s="2" t="s">
        <v>3675</v>
      </c>
      <c r="J1382" s="2" t="s">
        <v>1135</v>
      </c>
      <c r="K1382" s="2" t="s">
        <v>14068</v>
      </c>
      <c r="L1382" s="2" t="s">
        <v>577</v>
      </c>
      <c r="M1382" s="2"/>
      <c r="N1382" s="25" t="str">
        <f t="shared" si="65"/>
        <v/>
      </c>
      <c r="O1382" s="3">
        <v>844</v>
      </c>
      <c r="P1382" s="4">
        <v>2017</v>
      </c>
      <c r="Q1382" s="2" t="s">
        <v>5355</v>
      </c>
      <c r="R1382" s="2" t="s">
        <v>14069</v>
      </c>
      <c r="S1382" s="2" t="s">
        <v>25523</v>
      </c>
      <c r="T1382" s="1" t="s">
        <v>4243</v>
      </c>
    </row>
    <row r="1383" spans="1:20" s="1" customFormat="1" x14ac:dyDescent="0.25">
      <c r="A1383" s="2" t="s">
        <v>25529</v>
      </c>
      <c r="B1383" s="25" t="str">
        <f t="shared" si="63"/>
        <v>E242YR8FHRN4</v>
      </c>
      <c r="C1383" s="25" t="str">
        <f t="shared" si="64"/>
        <v>72M05</v>
      </c>
      <c r="D1383" s="2" t="s">
        <v>25530</v>
      </c>
      <c r="E1383" s="2" t="s">
        <v>25947</v>
      </c>
      <c r="F1383" s="2" t="s">
        <v>6954</v>
      </c>
      <c r="G1383" s="2" t="s">
        <v>4348</v>
      </c>
      <c r="H1383" s="2"/>
      <c r="I1383" s="2" t="s">
        <v>19011</v>
      </c>
      <c r="J1383" s="2" t="s">
        <v>1135</v>
      </c>
      <c r="K1383" s="2" t="s">
        <v>19012</v>
      </c>
      <c r="L1383" s="2" t="s">
        <v>4349</v>
      </c>
      <c r="M1383" s="2"/>
      <c r="N1383" s="25" t="str">
        <f t="shared" si="65"/>
        <v/>
      </c>
      <c r="O1383" s="3">
        <v>1696</v>
      </c>
      <c r="P1383" s="4">
        <v>2017</v>
      </c>
      <c r="Q1383" s="2" t="s">
        <v>5355</v>
      </c>
      <c r="R1383" s="2" t="s">
        <v>14085</v>
      </c>
      <c r="S1383" s="2" t="s">
        <v>25531</v>
      </c>
      <c r="T1383" s="1" t="s">
        <v>8298</v>
      </c>
    </row>
    <row r="1384" spans="1:20" s="1" customFormat="1" x14ac:dyDescent="0.25">
      <c r="A1384" s="2" t="s">
        <v>25532</v>
      </c>
      <c r="B1384" s="25" t="str">
        <f t="shared" si="63"/>
        <v>F78VX9VQN363</v>
      </c>
      <c r="C1384" s="25" t="str">
        <f t="shared" si="64"/>
        <v>62CB2</v>
      </c>
      <c r="D1384" s="2" t="s">
        <v>25533</v>
      </c>
      <c r="E1384" s="2" t="s">
        <v>25947</v>
      </c>
      <c r="F1384" s="2" t="s">
        <v>27</v>
      </c>
      <c r="G1384" s="2" t="s">
        <v>4646</v>
      </c>
      <c r="H1384" s="2"/>
      <c r="I1384" s="2" t="s">
        <v>8298</v>
      </c>
      <c r="J1384" s="2" t="s">
        <v>1135</v>
      </c>
      <c r="K1384" s="2" t="s">
        <v>8299</v>
      </c>
      <c r="L1384" s="2" t="s">
        <v>4647</v>
      </c>
      <c r="M1384" s="2" t="s">
        <v>25534</v>
      </c>
      <c r="N1384" s="25" t="str">
        <f t="shared" si="65"/>
        <v/>
      </c>
      <c r="O1384" s="3">
        <v>16298</v>
      </c>
      <c r="P1384" s="4">
        <v>2017</v>
      </c>
      <c r="Q1384" s="2" t="s">
        <v>5355</v>
      </c>
      <c r="R1384" s="2" t="s">
        <v>14085</v>
      </c>
      <c r="S1384" s="2" t="s">
        <v>25535</v>
      </c>
      <c r="T1384" s="1" t="s">
        <v>8298</v>
      </c>
    </row>
    <row r="1385" spans="1:20" s="1" customFormat="1" x14ac:dyDescent="0.25">
      <c r="A1385" s="2" t="s">
        <v>25540</v>
      </c>
      <c r="B1385" s="25" t="str">
        <f t="shared" si="63"/>
        <v>WGHMJSE4Y8K6</v>
      </c>
      <c r="C1385" s="25" t="str">
        <f t="shared" si="64"/>
        <v>4ARQ0</v>
      </c>
      <c r="D1385" s="2" t="s">
        <v>25541</v>
      </c>
      <c r="E1385" s="2" t="s">
        <v>25947</v>
      </c>
      <c r="F1385" s="2" t="s">
        <v>27</v>
      </c>
      <c r="G1385" s="2" t="s">
        <v>14111</v>
      </c>
      <c r="H1385" s="2"/>
      <c r="I1385" s="2" t="s">
        <v>14105</v>
      </c>
      <c r="J1385" s="2" t="s">
        <v>1135</v>
      </c>
      <c r="K1385" s="2" t="s">
        <v>14112</v>
      </c>
      <c r="L1385" s="2" t="s">
        <v>5074</v>
      </c>
      <c r="M1385" s="2" t="s">
        <v>14113</v>
      </c>
      <c r="N1385" s="25" t="str">
        <f t="shared" si="65"/>
        <v>http://www.cityofdelrio.com</v>
      </c>
      <c r="O1385" s="3">
        <v>36006</v>
      </c>
      <c r="P1385" s="4">
        <v>2017</v>
      </c>
      <c r="Q1385" s="2" t="s">
        <v>5355</v>
      </c>
      <c r="R1385" s="2" t="s">
        <v>14107</v>
      </c>
      <c r="S1385" s="2" t="s">
        <v>20524</v>
      </c>
      <c r="T1385" s="1" t="s">
        <v>14108</v>
      </c>
    </row>
    <row r="1386" spans="1:20" s="1" customFormat="1" x14ac:dyDescent="0.25">
      <c r="A1386" s="2" t="s">
        <v>25546</v>
      </c>
      <c r="B1386" s="25" t="str">
        <f t="shared" si="63"/>
        <v>K9VFNL7JF123</v>
      </c>
      <c r="C1386" s="25" t="str">
        <f t="shared" si="64"/>
        <v>3YFZ5</v>
      </c>
      <c r="D1386" s="2" t="s">
        <v>19763</v>
      </c>
      <c r="E1386" s="2" t="s">
        <v>25947</v>
      </c>
      <c r="F1386" s="2" t="s">
        <v>6954</v>
      </c>
      <c r="G1386" s="2" t="s">
        <v>1544</v>
      </c>
      <c r="H1386" s="2"/>
      <c r="I1386" s="2" t="s">
        <v>2692</v>
      </c>
      <c r="J1386" s="2" t="s">
        <v>1135</v>
      </c>
      <c r="K1386" s="2" t="s">
        <v>14126</v>
      </c>
      <c r="L1386" s="2"/>
      <c r="M1386" s="2" t="s">
        <v>25547</v>
      </c>
      <c r="N1386" s="25" t="str">
        <f t="shared" si="65"/>
        <v/>
      </c>
      <c r="O1386" s="3">
        <v>3878</v>
      </c>
      <c r="P1386" s="4">
        <v>2017</v>
      </c>
      <c r="Q1386" s="2" t="s">
        <v>5355</v>
      </c>
      <c r="R1386" s="2" t="s">
        <v>14127</v>
      </c>
      <c r="S1386" s="2" t="s">
        <v>15145</v>
      </c>
      <c r="T1386" s="1" t="s">
        <v>14128</v>
      </c>
    </row>
    <row r="1387" spans="1:20" s="1" customFormat="1" x14ac:dyDescent="0.25">
      <c r="A1387" s="2" t="s">
        <v>25548</v>
      </c>
      <c r="B1387" s="25" t="str">
        <f t="shared" si="63"/>
        <v/>
      </c>
      <c r="C1387" s="25" t="str">
        <f t="shared" si="64"/>
        <v/>
      </c>
      <c r="D1387" s="2" t="s">
        <v>20069</v>
      </c>
      <c r="E1387" s="2" t="s">
        <v>25947</v>
      </c>
      <c r="F1387" s="2" t="s">
        <v>27</v>
      </c>
      <c r="G1387" s="2" t="s">
        <v>477</v>
      </c>
      <c r="H1387" s="2"/>
      <c r="I1387" s="2" t="s">
        <v>4082</v>
      </c>
      <c r="J1387" s="2" t="s">
        <v>1135</v>
      </c>
      <c r="K1387" s="2" t="s">
        <v>14151</v>
      </c>
      <c r="L1387" s="2" t="s">
        <v>478</v>
      </c>
      <c r="M1387" s="2"/>
      <c r="N1387" s="25" t="str">
        <f t="shared" si="65"/>
        <v/>
      </c>
      <c r="O1387" s="3">
        <v>1486</v>
      </c>
      <c r="P1387" s="4">
        <v>2017</v>
      </c>
      <c r="Q1387" s="2" t="s">
        <v>5355</v>
      </c>
      <c r="R1387" s="2" t="s">
        <v>14127</v>
      </c>
      <c r="S1387" s="2" t="s">
        <v>20044</v>
      </c>
      <c r="T1387" s="1" t="s">
        <v>14128</v>
      </c>
    </row>
    <row r="1388" spans="1:20" s="1" customFormat="1" x14ac:dyDescent="0.25">
      <c r="A1388" s="2" t="s">
        <v>25549</v>
      </c>
      <c r="B1388" s="25" t="str">
        <f t="shared" si="63"/>
        <v>L5BGV3LKGKP6</v>
      </c>
      <c r="C1388" s="25" t="str">
        <f t="shared" si="64"/>
        <v>4ZJJ3</v>
      </c>
      <c r="D1388" s="2" t="s">
        <v>25550</v>
      </c>
      <c r="E1388" s="2" t="s">
        <v>25947</v>
      </c>
      <c r="F1388" s="2" t="s">
        <v>2989</v>
      </c>
      <c r="G1388" s="2" t="s">
        <v>25551</v>
      </c>
      <c r="H1388" s="2"/>
      <c r="I1388" s="2" t="s">
        <v>14137</v>
      </c>
      <c r="J1388" s="2" t="s">
        <v>1135</v>
      </c>
      <c r="K1388" s="2" t="s">
        <v>14138</v>
      </c>
      <c r="L1388" s="2" t="s">
        <v>2861</v>
      </c>
      <c r="M1388" s="2"/>
      <c r="N1388" s="25" t="str">
        <f t="shared" si="65"/>
        <v/>
      </c>
      <c r="O1388" s="3">
        <v>3122</v>
      </c>
      <c r="P1388" s="4">
        <v>2017</v>
      </c>
      <c r="Q1388" s="2" t="s">
        <v>5355</v>
      </c>
      <c r="R1388" s="2" t="s">
        <v>14127</v>
      </c>
      <c r="S1388" s="2" t="s">
        <v>25552</v>
      </c>
      <c r="T1388" s="1" t="s">
        <v>14128</v>
      </c>
    </row>
    <row r="1389" spans="1:20" s="1" customFormat="1" x14ac:dyDescent="0.25">
      <c r="A1389" s="2" t="s">
        <v>25553</v>
      </c>
      <c r="B1389" s="25" t="str">
        <f t="shared" si="63"/>
        <v>MZSEJKKJ7TK3</v>
      </c>
      <c r="C1389" s="25" t="str">
        <f t="shared" si="64"/>
        <v>4ZFV7</v>
      </c>
      <c r="D1389" s="2" t="s">
        <v>25554</v>
      </c>
      <c r="E1389" s="2" t="s">
        <v>25947</v>
      </c>
      <c r="F1389" s="2" t="s">
        <v>12</v>
      </c>
      <c r="G1389" s="2" t="s">
        <v>239</v>
      </c>
      <c r="H1389" s="2"/>
      <c r="I1389" s="2" t="s">
        <v>14155</v>
      </c>
      <c r="J1389" s="2" t="s">
        <v>1135</v>
      </c>
      <c r="K1389" s="2" t="s">
        <v>14156</v>
      </c>
      <c r="L1389" s="2" t="s">
        <v>240</v>
      </c>
      <c r="M1389" s="2"/>
      <c r="N1389" s="25" t="str">
        <f t="shared" si="65"/>
        <v/>
      </c>
      <c r="O1389" s="3">
        <v>2728</v>
      </c>
      <c r="P1389" s="4">
        <v>2017</v>
      </c>
      <c r="Q1389" s="2" t="s">
        <v>5355</v>
      </c>
      <c r="R1389" s="2" t="s">
        <v>14127</v>
      </c>
      <c r="S1389" s="2" t="s">
        <v>25555</v>
      </c>
      <c r="T1389" s="1" t="s">
        <v>14128</v>
      </c>
    </row>
    <row r="1390" spans="1:20" s="1" customFormat="1" x14ac:dyDescent="0.25">
      <c r="A1390" s="2" t="s">
        <v>25556</v>
      </c>
      <c r="B1390" s="25" t="str">
        <f t="shared" si="63"/>
        <v>GDB9DA5Q64H4</v>
      </c>
      <c r="C1390" s="25" t="str">
        <f t="shared" si="64"/>
        <v>4ZKK2</v>
      </c>
      <c r="D1390" s="2" t="s">
        <v>25557</v>
      </c>
      <c r="E1390" s="2" t="s">
        <v>25947</v>
      </c>
      <c r="F1390" s="2" t="s">
        <v>6954</v>
      </c>
      <c r="G1390" s="2" t="s">
        <v>594</v>
      </c>
      <c r="H1390" s="2"/>
      <c r="I1390" s="2" t="s">
        <v>10747</v>
      </c>
      <c r="J1390" s="2" t="s">
        <v>1135</v>
      </c>
      <c r="K1390" s="2" t="s">
        <v>10748</v>
      </c>
      <c r="L1390" s="2" t="s">
        <v>303</v>
      </c>
      <c r="M1390" s="2" t="s">
        <v>25558</v>
      </c>
      <c r="N1390" s="25" t="str">
        <f t="shared" si="65"/>
        <v>willspointtx.org</v>
      </c>
      <c r="O1390" s="3">
        <v>3624</v>
      </c>
      <c r="P1390" s="4">
        <v>2017</v>
      </c>
      <c r="Q1390" s="2" t="s">
        <v>5355</v>
      </c>
      <c r="R1390" s="2" t="s">
        <v>14127</v>
      </c>
      <c r="S1390" s="2" t="s">
        <v>25559</v>
      </c>
      <c r="T1390" s="1" t="s">
        <v>14128</v>
      </c>
    </row>
    <row r="1391" spans="1:20" s="1" customFormat="1" x14ac:dyDescent="0.25">
      <c r="A1391" s="2" t="s">
        <v>25560</v>
      </c>
      <c r="B1391" s="25" t="str">
        <f t="shared" si="63"/>
        <v/>
      </c>
      <c r="C1391" s="25" t="str">
        <f t="shared" si="64"/>
        <v/>
      </c>
      <c r="D1391" s="2" t="s">
        <v>25561</v>
      </c>
      <c r="E1391" s="2" t="s">
        <v>25947</v>
      </c>
      <c r="F1391" s="2" t="s">
        <v>27</v>
      </c>
      <c r="G1391" s="2" t="s">
        <v>25562</v>
      </c>
      <c r="H1391" s="2"/>
      <c r="I1391" s="2" t="s">
        <v>25563</v>
      </c>
      <c r="J1391" s="2" t="s">
        <v>1135</v>
      </c>
      <c r="K1391" s="2" t="s">
        <v>19048</v>
      </c>
      <c r="L1391" s="2" t="s">
        <v>25564</v>
      </c>
      <c r="M1391" s="2" t="s">
        <v>25565</v>
      </c>
      <c r="N1391" s="25" t="str">
        <f t="shared" si="65"/>
        <v/>
      </c>
      <c r="O1391" s="3">
        <v>391</v>
      </c>
      <c r="P1391" s="4">
        <v>2017</v>
      </c>
      <c r="Q1391" s="2" t="s">
        <v>5355</v>
      </c>
      <c r="R1391" s="2" t="s">
        <v>14127</v>
      </c>
      <c r="S1391" s="2" t="s">
        <v>25566</v>
      </c>
      <c r="T1391" s="1" t="s">
        <v>14128</v>
      </c>
    </row>
    <row r="1392" spans="1:20" s="1" customFormat="1" x14ac:dyDescent="0.25">
      <c r="A1392" s="2" t="s">
        <v>25567</v>
      </c>
      <c r="B1392" s="25" t="str">
        <f t="shared" si="63"/>
        <v/>
      </c>
      <c r="C1392" s="25" t="str">
        <f t="shared" si="64"/>
        <v/>
      </c>
      <c r="D1392" s="2" t="s">
        <v>25568</v>
      </c>
      <c r="E1392" s="2" t="s">
        <v>25947</v>
      </c>
      <c r="F1392" s="2" t="s">
        <v>6954</v>
      </c>
      <c r="G1392" s="2" t="s">
        <v>1088</v>
      </c>
      <c r="H1392" s="2"/>
      <c r="I1392" s="2" t="s">
        <v>14141</v>
      </c>
      <c r="J1392" s="2" t="s">
        <v>1135</v>
      </c>
      <c r="K1392" s="2" t="s">
        <v>14142</v>
      </c>
      <c r="L1392" s="2" t="s">
        <v>1089</v>
      </c>
      <c r="M1392" s="2"/>
      <c r="N1392" s="25" t="str">
        <f t="shared" si="65"/>
        <v/>
      </c>
      <c r="O1392" s="3">
        <v>425</v>
      </c>
      <c r="P1392" s="4">
        <v>2017</v>
      </c>
      <c r="Q1392" s="2" t="s">
        <v>5355</v>
      </c>
      <c r="R1392" s="2" t="s">
        <v>14127</v>
      </c>
      <c r="S1392" s="2" t="s">
        <v>4941</v>
      </c>
      <c r="T1392" s="1" t="s">
        <v>14128</v>
      </c>
    </row>
    <row r="1393" spans="1:20" s="1" customFormat="1" x14ac:dyDescent="0.25">
      <c r="A1393" s="2" t="s">
        <v>25574</v>
      </c>
      <c r="B1393" s="25" t="str">
        <f t="shared" si="63"/>
        <v>LJF2V6TAMEM5</v>
      </c>
      <c r="C1393" s="25" t="str">
        <f t="shared" si="64"/>
        <v>5GVY3</v>
      </c>
      <c r="D1393" s="2" t="s">
        <v>20190</v>
      </c>
      <c r="E1393" s="2" t="s">
        <v>25947</v>
      </c>
      <c r="F1393" s="2" t="s">
        <v>1668</v>
      </c>
      <c r="G1393" s="2" t="s">
        <v>14939</v>
      </c>
      <c r="H1393" s="2"/>
      <c r="I1393" s="2" t="s">
        <v>3515</v>
      </c>
      <c r="J1393" s="2" t="s">
        <v>1135</v>
      </c>
      <c r="K1393" s="2" t="s">
        <v>14170</v>
      </c>
      <c r="L1393" s="2" t="s">
        <v>4518</v>
      </c>
      <c r="M1393" s="2" t="s">
        <v>25575</v>
      </c>
      <c r="N1393" s="25" t="str">
        <f t="shared" si="65"/>
        <v/>
      </c>
      <c r="O1393" s="3">
        <v>67106</v>
      </c>
      <c r="P1393" s="4">
        <v>2017</v>
      </c>
      <c r="Q1393" s="2" t="s">
        <v>5355</v>
      </c>
      <c r="R1393" s="2" t="s">
        <v>14162</v>
      </c>
      <c r="S1393" s="2" t="s">
        <v>10786</v>
      </c>
      <c r="T1393" s="1" t="s">
        <v>3515</v>
      </c>
    </row>
    <row r="1394" spans="1:20" s="1" customFormat="1" x14ac:dyDescent="0.25">
      <c r="A1394" s="2" t="s">
        <v>25580</v>
      </c>
      <c r="B1394" s="25" t="str">
        <f t="shared" si="63"/>
        <v>N23AGN86Z7L3</v>
      </c>
      <c r="C1394" s="25" t="str">
        <f t="shared" si="64"/>
        <v>4ANP9</v>
      </c>
      <c r="D1394" s="2" t="s">
        <v>19474</v>
      </c>
      <c r="E1394" s="2" t="s">
        <v>25947</v>
      </c>
      <c r="F1394" s="2" t="s">
        <v>6954</v>
      </c>
      <c r="G1394" s="2" t="s">
        <v>25581</v>
      </c>
      <c r="H1394" s="2"/>
      <c r="I1394" s="2" t="s">
        <v>457</v>
      </c>
      <c r="J1394" s="2" t="s">
        <v>1135</v>
      </c>
      <c r="K1394" s="2" t="s">
        <v>14214</v>
      </c>
      <c r="L1394" s="2" t="s">
        <v>943</v>
      </c>
      <c r="M1394" s="2" t="s">
        <v>25582</v>
      </c>
      <c r="N1394" s="25" t="str">
        <f t="shared" si="65"/>
        <v>www.huntsvilletx.gov</v>
      </c>
      <c r="O1394" s="3">
        <v>41277</v>
      </c>
      <c r="P1394" s="4">
        <v>2017</v>
      </c>
      <c r="Q1394" s="2" t="s">
        <v>5355</v>
      </c>
      <c r="R1394" s="2" t="s">
        <v>14203</v>
      </c>
      <c r="S1394" s="2" t="s">
        <v>20784</v>
      </c>
      <c r="T1394" s="1" t="s">
        <v>632</v>
      </c>
    </row>
    <row r="1395" spans="1:20" s="1" customFormat="1" x14ac:dyDescent="0.25">
      <c r="A1395" s="2" t="s">
        <v>25583</v>
      </c>
      <c r="B1395" s="25" t="str">
        <f t="shared" si="63"/>
        <v/>
      </c>
      <c r="C1395" s="25" t="str">
        <f t="shared" si="64"/>
        <v/>
      </c>
      <c r="D1395" s="2" t="s">
        <v>25584</v>
      </c>
      <c r="E1395" s="2" t="s">
        <v>25947</v>
      </c>
      <c r="F1395" s="2" t="s">
        <v>6954</v>
      </c>
      <c r="G1395" s="2" t="s">
        <v>1032</v>
      </c>
      <c r="H1395" s="2"/>
      <c r="I1395" s="2" t="s">
        <v>14219</v>
      </c>
      <c r="J1395" s="2" t="s">
        <v>1135</v>
      </c>
      <c r="K1395" s="2" t="s">
        <v>14220</v>
      </c>
      <c r="L1395" s="2" t="s">
        <v>1033</v>
      </c>
      <c r="M1395" s="2"/>
      <c r="N1395" s="25" t="str">
        <f t="shared" si="65"/>
        <v/>
      </c>
      <c r="O1395" s="3">
        <v>1094</v>
      </c>
      <c r="P1395" s="4">
        <v>2017</v>
      </c>
      <c r="Q1395" s="2" t="s">
        <v>5355</v>
      </c>
      <c r="R1395" s="2" t="s">
        <v>14203</v>
      </c>
      <c r="S1395" s="2" t="s">
        <v>25585</v>
      </c>
      <c r="T1395" s="1" t="s">
        <v>632</v>
      </c>
    </row>
    <row r="1396" spans="1:20" s="1" customFormat="1" x14ac:dyDescent="0.25">
      <c r="A1396" s="2" t="s">
        <v>25586</v>
      </c>
      <c r="B1396" s="25" t="str">
        <f t="shared" si="63"/>
        <v>F8GGPBZBMXF4</v>
      </c>
      <c r="C1396" s="25" t="str">
        <f t="shared" si="64"/>
        <v>60UH6</v>
      </c>
      <c r="D1396" s="2" t="s">
        <v>19645</v>
      </c>
      <c r="E1396" s="2" t="s">
        <v>25947</v>
      </c>
      <c r="F1396" s="2" t="s">
        <v>155</v>
      </c>
      <c r="G1396" s="2" t="s">
        <v>849</v>
      </c>
      <c r="H1396" s="2"/>
      <c r="I1396" s="2" t="s">
        <v>1920</v>
      </c>
      <c r="J1396" s="2" t="s">
        <v>1135</v>
      </c>
      <c r="K1396" s="2" t="s">
        <v>14207</v>
      </c>
      <c r="L1396" s="2" t="s">
        <v>850</v>
      </c>
      <c r="M1396" s="2" t="s">
        <v>25587</v>
      </c>
      <c r="N1396" s="25" t="str">
        <f t="shared" si="65"/>
        <v/>
      </c>
      <c r="O1396" s="3">
        <v>543</v>
      </c>
      <c r="P1396" s="4">
        <v>2017</v>
      </c>
      <c r="Q1396" s="2" t="s">
        <v>5355</v>
      </c>
      <c r="R1396" s="2" t="s">
        <v>14203</v>
      </c>
      <c r="S1396" s="2" t="s">
        <v>25588</v>
      </c>
      <c r="T1396" s="1" t="s">
        <v>632</v>
      </c>
    </row>
    <row r="1397" spans="1:20" s="1" customFormat="1" x14ac:dyDescent="0.25">
      <c r="A1397" s="2" t="s">
        <v>25595</v>
      </c>
      <c r="B1397" s="25" t="str">
        <f t="shared" si="63"/>
        <v>JXLQY7KKQD64</v>
      </c>
      <c r="C1397" s="25" t="str">
        <f t="shared" si="64"/>
        <v>7Q7G2</v>
      </c>
      <c r="D1397" s="2" t="s">
        <v>25596</v>
      </c>
      <c r="E1397" s="2" t="s">
        <v>25947</v>
      </c>
      <c r="F1397" s="2" t="s">
        <v>27</v>
      </c>
      <c r="G1397" s="2" t="s">
        <v>648</v>
      </c>
      <c r="H1397" s="2"/>
      <c r="I1397" s="2" t="s">
        <v>14242</v>
      </c>
      <c r="J1397" s="2" t="s">
        <v>1135</v>
      </c>
      <c r="K1397" s="2" t="s">
        <v>14243</v>
      </c>
      <c r="L1397" s="2" t="s">
        <v>650</v>
      </c>
      <c r="M1397" s="2"/>
      <c r="N1397" s="25" t="str">
        <f t="shared" si="65"/>
        <v/>
      </c>
      <c r="O1397" s="3">
        <v>5265</v>
      </c>
      <c r="P1397" s="4">
        <v>2017</v>
      </c>
      <c r="Q1397" s="2" t="s">
        <v>5355</v>
      </c>
      <c r="R1397" s="2" t="s">
        <v>14245</v>
      </c>
      <c r="S1397" s="2" t="s">
        <v>25597</v>
      </c>
      <c r="T1397" s="1" t="s">
        <v>14246</v>
      </c>
    </row>
    <row r="1398" spans="1:20" s="1" customFormat="1" x14ac:dyDescent="0.25">
      <c r="A1398" s="2" t="s">
        <v>25598</v>
      </c>
      <c r="B1398" s="25" t="str">
        <f t="shared" si="63"/>
        <v>NLNJYJE26M68</v>
      </c>
      <c r="C1398" s="25" t="str">
        <f t="shared" si="64"/>
        <v>5EJB8</v>
      </c>
      <c r="D1398" s="2" t="s">
        <v>25599</v>
      </c>
      <c r="E1398" s="2" t="s">
        <v>25947</v>
      </c>
      <c r="F1398" s="2" t="s">
        <v>27</v>
      </c>
      <c r="G1398" s="2" t="s">
        <v>25600</v>
      </c>
      <c r="H1398" s="2"/>
      <c r="I1398" s="2" t="s">
        <v>1040</v>
      </c>
      <c r="J1398" s="2" t="s">
        <v>1135</v>
      </c>
      <c r="K1398" s="2" t="s">
        <v>8717</v>
      </c>
      <c r="L1398" s="2" t="s">
        <v>3374</v>
      </c>
      <c r="M1398" s="2" t="s">
        <v>25601</v>
      </c>
      <c r="N1398" s="25" t="str">
        <f t="shared" si="65"/>
        <v>http://www.hempsteadcitytx.com</v>
      </c>
      <c r="O1398" s="3">
        <v>7659</v>
      </c>
      <c r="P1398" s="4">
        <v>2017</v>
      </c>
      <c r="Q1398" s="2" t="s">
        <v>5355</v>
      </c>
      <c r="R1398" s="2" t="s">
        <v>14245</v>
      </c>
      <c r="S1398" s="2" t="s">
        <v>20177</v>
      </c>
      <c r="T1398" s="1" t="s">
        <v>14246</v>
      </c>
    </row>
    <row r="1399" spans="1:20" s="1" customFormat="1" x14ac:dyDescent="0.25">
      <c r="A1399" s="2" t="s">
        <v>25602</v>
      </c>
      <c r="B1399" s="25" t="str">
        <f t="shared" si="63"/>
        <v/>
      </c>
      <c r="C1399" s="25" t="str">
        <f t="shared" si="64"/>
        <v/>
      </c>
      <c r="D1399" s="2" t="s">
        <v>25603</v>
      </c>
      <c r="E1399" s="2" t="s">
        <v>25947</v>
      </c>
      <c r="F1399" s="2" t="s">
        <v>6954</v>
      </c>
      <c r="G1399" s="2" t="s">
        <v>4519</v>
      </c>
      <c r="H1399" s="2"/>
      <c r="I1399" s="2" t="s">
        <v>14246</v>
      </c>
      <c r="J1399" s="2" t="s">
        <v>1135</v>
      </c>
      <c r="K1399" s="2" t="s">
        <v>14251</v>
      </c>
      <c r="L1399" s="2" t="s">
        <v>4520</v>
      </c>
      <c r="M1399" s="2" t="s">
        <v>25604</v>
      </c>
      <c r="N1399" s="25" t="str">
        <f t="shared" si="65"/>
        <v/>
      </c>
      <c r="O1399" s="3">
        <v>3359</v>
      </c>
      <c r="P1399" s="4">
        <v>2017</v>
      </c>
      <c r="Q1399" s="2" t="s">
        <v>5355</v>
      </c>
      <c r="R1399" s="2" t="s">
        <v>14245</v>
      </c>
      <c r="S1399" s="2" t="s">
        <v>15838</v>
      </c>
      <c r="T1399" s="1" t="s">
        <v>14246</v>
      </c>
    </row>
    <row r="1400" spans="1:20" s="1" customFormat="1" x14ac:dyDescent="0.25">
      <c r="A1400" s="2" t="s">
        <v>25605</v>
      </c>
      <c r="B1400" s="25" t="str">
        <f t="shared" si="63"/>
        <v/>
      </c>
      <c r="C1400" s="25" t="str">
        <f t="shared" si="64"/>
        <v/>
      </c>
      <c r="D1400" s="2" t="s">
        <v>25606</v>
      </c>
      <c r="E1400" s="2" t="s">
        <v>25947</v>
      </c>
      <c r="F1400" s="2" t="s">
        <v>27</v>
      </c>
      <c r="G1400" s="2" t="s">
        <v>25607</v>
      </c>
      <c r="H1400" s="2"/>
      <c r="I1400" s="2" t="s">
        <v>1040</v>
      </c>
      <c r="J1400" s="2" t="s">
        <v>1135</v>
      </c>
      <c r="K1400" s="2" t="s">
        <v>8717</v>
      </c>
      <c r="L1400" s="2" t="s">
        <v>3950</v>
      </c>
      <c r="M1400" s="2"/>
      <c r="N1400" s="25" t="str">
        <f t="shared" si="65"/>
        <v/>
      </c>
      <c r="O1400" s="3">
        <v>1094</v>
      </c>
      <c r="P1400" s="4">
        <v>2017</v>
      </c>
      <c r="Q1400" s="2" t="s">
        <v>5355</v>
      </c>
      <c r="R1400" s="2" t="s">
        <v>14245</v>
      </c>
      <c r="S1400" s="2" t="s">
        <v>19926</v>
      </c>
      <c r="T1400" s="1" t="s">
        <v>14246</v>
      </c>
    </row>
    <row r="1401" spans="1:20" s="1" customFormat="1" x14ac:dyDescent="0.25">
      <c r="A1401" s="2" t="s">
        <v>25608</v>
      </c>
      <c r="B1401" s="25" t="str">
        <f t="shared" si="63"/>
        <v>F9NQMYPMB599</v>
      </c>
      <c r="C1401" s="25" t="str">
        <f t="shared" si="64"/>
        <v>60UW4</v>
      </c>
      <c r="D1401" s="2" t="s">
        <v>20215</v>
      </c>
      <c r="E1401" s="2" t="s">
        <v>25947</v>
      </c>
      <c r="F1401" s="2" t="s">
        <v>2653</v>
      </c>
      <c r="G1401" s="2" t="s">
        <v>2494</v>
      </c>
      <c r="H1401" s="2"/>
      <c r="I1401" s="2" t="s">
        <v>20216</v>
      </c>
      <c r="J1401" s="2" t="s">
        <v>1135</v>
      </c>
      <c r="K1401" s="2" t="s">
        <v>25609</v>
      </c>
      <c r="L1401" s="2" t="s">
        <v>467</v>
      </c>
      <c r="M1401" s="2" t="s">
        <v>25610</v>
      </c>
      <c r="N1401" s="25" t="str">
        <f t="shared" si="65"/>
        <v>http://www.prairieviewtexas.gov</v>
      </c>
      <c r="O1401" s="3">
        <v>6399</v>
      </c>
      <c r="P1401" s="4">
        <v>2017</v>
      </c>
      <c r="Q1401" s="2" t="s">
        <v>5355</v>
      </c>
      <c r="R1401" s="2" t="s">
        <v>14245</v>
      </c>
      <c r="S1401" s="2" t="s">
        <v>4576</v>
      </c>
      <c r="T1401" s="1" t="s">
        <v>14246</v>
      </c>
    </row>
    <row r="1402" spans="1:20" s="1" customFormat="1" x14ac:dyDescent="0.25">
      <c r="A1402" s="2" t="s">
        <v>25611</v>
      </c>
      <c r="B1402" s="25" t="str">
        <f t="shared" si="63"/>
        <v>VNABHDG8NWY5</v>
      </c>
      <c r="C1402" s="25" t="str">
        <f t="shared" si="64"/>
        <v>62A53</v>
      </c>
      <c r="D1402" s="2" t="s">
        <v>25612</v>
      </c>
      <c r="E1402" s="2" t="s">
        <v>25947</v>
      </c>
      <c r="F1402" s="2" t="s">
        <v>6954</v>
      </c>
      <c r="G1402" s="2" t="s">
        <v>3591</v>
      </c>
      <c r="H1402" s="2"/>
      <c r="I1402" s="2" t="s">
        <v>19083</v>
      </c>
      <c r="J1402" s="2" t="s">
        <v>1135</v>
      </c>
      <c r="K1402" s="2" t="s">
        <v>19084</v>
      </c>
      <c r="L1402" s="2" t="s">
        <v>3718</v>
      </c>
      <c r="M1402" s="2"/>
      <c r="N1402" s="25" t="str">
        <f t="shared" si="65"/>
        <v>https://pattison.texas.gov</v>
      </c>
      <c r="O1402" s="3">
        <v>586</v>
      </c>
      <c r="P1402" s="4">
        <v>2017</v>
      </c>
      <c r="Q1402" s="2" t="s">
        <v>5355</v>
      </c>
      <c r="R1402" s="2" t="s">
        <v>14245</v>
      </c>
      <c r="S1402" s="2" t="s">
        <v>25613</v>
      </c>
      <c r="T1402" s="1" t="s">
        <v>14246</v>
      </c>
    </row>
    <row r="1403" spans="1:20" s="1" customFormat="1" x14ac:dyDescent="0.25">
      <c r="A1403" s="2" t="s">
        <v>25617</v>
      </c>
      <c r="B1403" s="25" t="str">
        <f t="shared" si="63"/>
        <v/>
      </c>
      <c r="C1403" s="25" t="str">
        <f t="shared" si="64"/>
        <v/>
      </c>
      <c r="D1403" s="2" t="s">
        <v>19648</v>
      </c>
      <c r="E1403" s="2" t="s">
        <v>25947</v>
      </c>
      <c r="F1403" s="2" t="s">
        <v>25618</v>
      </c>
      <c r="G1403" s="2" t="s">
        <v>321</v>
      </c>
      <c r="H1403" s="2"/>
      <c r="I1403" s="2" t="s">
        <v>1981</v>
      </c>
      <c r="J1403" s="2" t="s">
        <v>1135</v>
      </c>
      <c r="K1403" s="2" t="s">
        <v>14263</v>
      </c>
      <c r="L1403" s="2" t="s">
        <v>322</v>
      </c>
      <c r="M1403" s="2"/>
      <c r="N1403" s="25" t="str">
        <f t="shared" si="65"/>
        <v/>
      </c>
      <c r="O1403" s="3">
        <v>370</v>
      </c>
      <c r="P1403" s="4">
        <v>2017</v>
      </c>
      <c r="Q1403" s="2" t="s">
        <v>5355</v>
      </c>
      <c r="R1403" s="2" t="s">
        <v>14264</v>
      </c>
      <c r="S1403" s="2" t="s">
        <v>25619</v>
      </c>
      <c r="T1403" s="1" t="s">
        <v>2361</v>
      </c>
    </row>
    <row r="1404" spans="1:20" s="1" customFormat="1" x14ac:dyDescent="0.25">
      <c r="A1404" s="2" t="s">
        <v>25620</v>
      </c>
      <c r="B1404" s="25" t="str">
        <f t="shared" si="63"/>
        <v/>
      </c>
      <c r="C1404" s="25" t="str">
        <f t="shared" si="64"/>
        <v/>
      </c>
      <c r="D1404" s="2" t="s">
        <v>25621</v>
      </c>
      <c r="E1404" s="2" t="s">
        <v>25947</v>
      </c>
      <c r="F1404" s="2" t="s">
        <v>6954</v>
      </c>
      <c r="G1404" s="2" t="s">
        <v>810</v>
      </c>
      <c r="H1404" s="2"/>
      <c r="I1404" s="2" t="s">
        <v>14267</v>
      </c>
      <c r="J1404" s="2" t="s">
        <v>1135</v>
      </c>
      <c r="K1404" s="2" t="s">
        <v>14268</v>
      </c>
      <c r="L1404" s="2" t="s">
        <v>811</v>
      </c>
      <c r="M1404" s="2"/>
      <c r="N1404" s="25" t="str">
        <f t="shared" si="65"/>
        <v/>
      </c>
      <c r="O1404" s="3">
        <v>381</v>
      </c>
      <c r="P1404" s="4">
        <v>2017</v>
      </c>
      <c r="Q1404" s="2" t="s">
        <v>5355</v>
      </c>
      <c r="R1404" s="2" t="s">
        <v>14264</v>
      </c>
      <c r="S1404" s="2" t="s">
        <v>25622</v>
      </c>
      <c r="T1404" s="1" t="s">
        <v>2361</v>
      </c>
    </row>
    <row r="1405" spans="1:20" s="1" customFormat="1" x14ac:dyDescent="0.25">
      <c r="A1405" s="2" t="s">
        <v>25623</v>
      </c>
      <c r="B1405" s="25" t="str">
        <f t="shared" si="63"/>
        <v>ZF1FYLMJKCK3</v>
      </c>
      <c r="C1405" s="25" t="str">
        <f t="shared" si="64"/>
        <v>3XQS2</v>
      </c>
      <c r="D1405" s="2" t="s">
        <v>25624</v>
      </c>
      <c r="E1405" s="2" t="s">
        <v>25947</v>
      </c>
      <c r="F1405" s="2" t="s">
        <v>1668</v>
      </c>
      <c r="G1405" s="2" t="s">
        <v>25625</v>
      </c>
      <c r="H1405" s="2"/>
      <c r="I1405" s="2" t="s">
        <v>14274</v>
      </c>
      <c r="J1405" s="2" t="s">
        <v>1135</v>
      </c>
      <c r="K1405" s="2" t="s">
        <v>14275</v>
      </c>
      <c r="L1405" s="2" t="s">
        <v>2813</v>
      </c>
      <c r="M1405" s="2" t="s">
        <v>25626</v>
      </c>
      <c r="N1405" s="25" t="str">
        <f t="shared" si="65"/>
        <v/>
      </c>
      <c r="O1405" s="3">
        <v>7520</v>
      </c>
      <c r="P1405" s="4">
        <v>2017</v>
      </c>
      <c r="Q1405" s="2" t="s">
        <v>5355</v>
      </c>
      <c r="R1405" s="2" t="s">
        <v>14264</v>
      </c>
      <c r="S1405" s="2" t="s">
        <v>25627</v>
      </c>
      <c r="T1405" s="1" t="s">
        <v>2361</v>
      </c>
    </row>
    <row r="1406" spans="1:20" s="1" customFormat="1" x14ac:dyDescent="0.25">
      <c r="A1406" s="2" t="s">
        <v>25628</v>
      </c>
      <c r="B1406" s="25" t="str">
        <f t="shared" si="63"/>
        <v/>
      </c>
      <c r="C1406" s="25" t="str">
        <f t="shared" si="64"/>
        <v/>
      </c>
      <c r="D1406" s="2" t="s">
        <v>25629</v>
      </c>
      <c r="E1406" s="2" t="s">
        <v>25947</v>
      </c>
      <c r="F1406" s="2" t="s">
        <v>27</v>
      </c>
      <c r="G1406" s="2" t="s">
        <v>3202</v>
      </c>
      <c r="H1406" s="2"/>
      <c r="I1406" s="2" t="s">
        <v>25630</v>
      </c>
      <c r="J1406" s="2" t="s">
        <v>1135</v>
      </c>
      <c r="K1406" s="2" t="s">
        <v>25631</v>
      </c>
      <c r="L1406" s="2" t="s">
        <v>1483</v>
      </c>
      <c r="M1406" s="2"/>
      <c r="N1406" s="25" t="str">
        <f t="shared" si="65"/>
        <v/>
      </c>
      <c r="O1406" s="3">
        <v>122</v>
      </c>
      <c r="P1406" s="4">
        <v>2017</v>
      </c>
      <c r="Q1406" s="2" t="s">
        <v>5355</v>
      </c>
      <c r="R1406" s="2" t="s">
        <v>14264</v>
      </c>
      <c r="S1406" s="2" t="s">
        <v>25632</v>
      </c>
      <c r="T1406" s="1" t="s">
        <v>2361</v>
      </c>
    </row>
    <row r="1407" spans="1:20" s="1" customFormat="1" x14ac:dyDescent="0.25">
      <c r="A1407" s="2" t="s">
        <v>25633</v>
      </c>
      <c r="B1407" s="25" t="str">
        <f t="shared" si="63"/>
        <v/>
      </c>
      <c r="C1407" s="25" t="str">
        <f t="shared" si="64"/>
        <v/>
      </c>
      <c r="D1407" s="2" t="s">
        <v>25634</v>
      </c>
      <c r="E1407" s="2" t="s">
        <v>25947</v>
      </c>
      <c r="F1407" s="2" t="s">
        <v>27</v>
      </c>
      <c r="G1407" s="2" t="s">
        <v>2560</v>
      </c>
      <c r="H1407" s="2"/>
      <c r="I1407" s="2" t="s">
        <v>14274</v>
      </c>
      <c r="J1407" s="2" t="s">
        <v>1135</v>
      </c>
      <c r="K1407" s="2" t="s">
        <v>14275</v>
      </c>
      <c r="L1407" s="2" t="s">
        <v>2561</v>
      </c>
      <c r="M1407" s="2"/>
      <c r="N1407" s="25" t="str">
        <f t="shared" si="65"/>
        <v/>
      </c>
      <c r="O1407" s="3">
        <v>508</v>
      </c>
      <c r="P1407" s="4">
        <v>2017</v>
      </c>
      <c r="Q1407" s="2" t="s">
        <v>5355</v>
      </c>
      <c r="R1407" s="2" t="s">
        <v>14264</v>
      </c>
      <c r="S1407" s="2" t="s">
        <v>20191</v>
      </c>
      <c r="T1407" s="1" t="s">
        <v>2361</v>
      </c>
    </row>
    <row r="1408" spans="1:20" s="1" customFormat="1" x14ac:dyDescent="0.25">
      <c r="A1408" s="2" t="s">
        <v>25635</v>
      </c>
      <c r="B1408" s="25" t="str">
        <f t="shared" si="63"/>
        <v/>
      </c>
      <c r="C1408" s="25" t="str">
        <f t="shared" si="64"/>
        <v/>
      </c>
      <c r="D1408" s="2" t="s">
        <v>25636</v>
      </c>
      <c r="E1408" s="2" t="s">
        <v>25947</v>
      </c>
      <c r="F1408" s="2" t="s">
        <v>6954</v>
      </c>
      <c r="G1408" s="2" t="s">
        <v>1591</v>
      </c>
      <c r="H1408" s="2"/>
      <c r="I1408" s="2" t="s">
        <v>25637</v>
      </c>
      <c r="J1408" s="2" t="s">
        <v>1135</v>
      </c>
      <c r="K1408" s="2" t="s">
        <v>25638</v>
      </c>
      <c r="L1408" s="2" t="s">
        <v>1592</v>
      </c>
      <c r="M1408" s="2"/>
      <c r="N1408" s="25" t="str">
        <f t="shared" si="65"/>
        <v/>
      </c>
      <c r="O1408" s="3">
        <v>524</v>
      </c>
      <c r="P1408" s="4">
        <v>2017</v>
      </c>
      <c r="Q1408" s="2" t="s">
        <v>5355</v>
      </c>
      <c r="R1408" s="2" t="s">
        <v>14264</v>
      </c>
      <c r="S1408" s="2" t="s">
        <v>17316</v>
      </c>
      <c r="T1408" s="1" t="s">
        <v>2361</v>
      </c>
    </row>
    <row r="1409" spans="1:20" s="1" customFormat="1" x14ac:dyDescent="0.25">
      <c r="A1409" s="2" t="s">
        <v>25643</v>
      </c>
      <c r="B1409" s="25" t="str">
        <f t="shared" si="63"/>
        <v>KH74LDD1HJN7</v>
      </c>
      <c r="C1409" s="25" t="str">
        <f t="shared" si="64"/>
        <v>7VMQ2</v>
      </c>
      <c r="D1409" s="2" t="s">
        <v>25644</v>
      </c>
      <c r="E1409" s="2" t="s">
        <v>25947</v>
      </c>
      <c r="F1409" s="2" t="s">
        <v>6954</v>
      </c>
      <c r="G1409" s="2" t="s">
        <v>1438</v>
      </c>
      <c r="H1409" s="2"/>
      <c r="I1409" s="2" t="s">
        <v>14281</v>
      </c>
      <c r="J1409" s="2" t="s">
        <v>1135</v>
      </c>
      <c r="K1409" s="2" t="s">
        <v>14282</v>
      </c>
      <c r="L1409" s="2" t="s">
        <v>5012</v>
      </c>
      <c r="M1409" s="2" t="s">
        <v>25645</v>
      </c>
      <c r="N1409" s="25" t="str">
        <f t="shared" si="65"/>
        <v/>
      </c>
      <c r="O1409" s="3">
        <v>16951</v>
      </c>
      <c r="P1409" s="4">
        <v>2017</v>
      </c>
      <c r="Q1409" s="2" t="s">
        <v>5355</v>
      </c>
      <c r="R1409" s="2" t="s">
        <v>14283</v>
      </c>
      <c r="S1409" s="2" t="s">
        <v>25646</v>
      </c>
      <c r="T1409" s="1" t="s">
        <v>645</v>
      </c>
    </row>
    <row r="1410" spans="1:20" s="1" customFormat="1" x14ac:dyDescent="0.25">
      <c r="A1410" s="2" t="s">
        <v>25647</v>
      </c>
      <c r="B1410" s="25" t="str">
        <f t="shared" ref="B1410:B1473" si="66">IFERROR(VLOOKUP(D1410,samdata,2,0),"")</f>
        <v/>
      </c>
      <c r="C1410" s="25" t="str">
        <f t="shared" ref="C1410:C1473" si="67">IFERROR(VLOOKUP(D1410,samdata,5,0),"")</f>
        <v/>
      </c>
      <c r="D1410" s="2" t="s">
        <v>20329</v>
      </c>
      <c r="E1410" s="2" t="s">
        <v>25947</v>
      </c>
      <c r="F1410" s="2" t="s">
        <v>6954</v>
      </c>
      <c r="G1410" s="2" t="s">
        <v>2151</v>
      </c>
      <c r="H1410" s="2"/>
      <c r="I1410" s="2" t="s">
        <v>5017</v>
      </c>
      <c r="J1410" s="2" t="s">
        <v>1135</v>
      </c>
      <c r="K1410" s="2" t="s">
        <v>19108</v>
      </c>
      <c r="L1410" s="2" t="s">
        <v>2152</v>
      </c>
      <c r="M1410" s="2"/>
      <c r="N1410" s="25" t="str">
        <f t="shared" ref="N1410:N1473" si="68">IF(IFERROR(VLOOKUP(D1410,samdata,27,0),"")=0,"",IFERROR(VLOOKUP(D1410,samdata,27,0),""))</f>
        <v/>
      </c>
      <c r="O1410" s="3">
        <v>295</v>
      </c>
      <c r="P1410" s="4">
        <v>2017</v>
      </c>
      <c r="Q1410" s="2" t="s">
        <v>5355</v>
      </c>
      <c r="R1410" s="2" t="s">
        <v>14283</v>
      </c>
      <c r="S1410" s="2" t="s">
        <v>25648</v>
      </c>
      <c r="T1410" s="1" t="s">
        <v>645</v>
      </c>
    </row>
    <row r="1411" spans="1:20" s="1" customFormat="1" x14ac:dyDescent="0.25">
      <c r="A1411" s="2" t="s">
        <v>25655</v>
      </c>
      <c r="B1411" s="25" t="str">
        <f t="shared" si="66"/>
        <v>LZRUPGSSFEL1</v>
      </c>
      <c r="C1411" s="25" t="str">
        <f t="shared" si="67"/>
        <v>34MR5</v>
      </c>
      <c r="D1411" s="2" t="s">
        <v>20496</v>
      </c>
      <c r="E1411" s="2" t="s">
        <v>25947</v>
      </c>
      <c r="F1411" s="2" t="s">
        <v>27</v>
      </c>
      <c r="G1411" s="2" t="s">
        <v>223</v>
      </c>
      <c r="H1411" s="2"/>
      <c r="I1411" s="2" t="s">
        <v>4482</v>
      </c>
      <c r="J1411" s="2" t="s">
        <v>1135</v>
      </c>
      <c r="K1411" s="2" t="s">
        <v>25652</v>
      </c>
      <c r="L1411" s="2" t="s">
        <v>224</v>
      </c>
      <c r="M1411" s="2" t="s">
        <v>25656</v>
      </c>
      <c r="N1411" s="25" t="str">
        <f t="shared" si="68"/>
        <v/>
      </c>
      <c r="O1411" s="3">
        <v>260654</v>
      </c>
      <c r="P1411" s="4">
        <v>2017</v>
      </c>
      <c r="Q1411" s="2" t="s">
        <v>5355</v>
      </c>
      <c r="R1411" s="2" t="s">
        <v>14296</v>
      </c>
      <c r="S1411" s="2" t="s">
        <v>20783</v>
      </c>
      <c r="T1411" s="1" t="s">
        <v>3837</v>
      </c>
    </row>
    <row r="1412" spans="1:20" s="1" customFormat="1" x14ac:dyDescent="0.25">
      <c r="A1412" s="2" t="s">
        <v>25657</v>
      </c>
      <c r="B1412" s="25" t="str">
        <f t="shared" si="66"/>
        <v>P2YVLKNYM1G8</v>
      </c>
      <c r="C1412" s="25" t="str">
        <f t="shared" si="67"/>
        <v>5KF82</v>
      </c>
      <c r="D1412" s="2" t="s">
        <v>25658</v>
      </c>
      <c r="E1412" s="2" t="s">
        <v>25947</v>
      </c>
      <c r="F1412" s="2" t="s">
        <v>27</v>
      </c>
      <c r="G1412" s="2" t="s">
        <v>25659</v>
      </c>
      <c r="H1412" s="2"/>
      <c r="I1412" s="2" t="s">
        <v>4482</v>
      </c>
      <c r="J1412" s="2" t="s">
        <v>1135</v>
      </c>
      <c r="K1412" s="2" t="s">
        <v>20518</v>
      </c>
      <c r="L1412" s="2" t="s">
        <v>3919</v>
      </c>
      <c r="M1412" s="2"/>
      <c r="N1412" s="25" t="str">
        <f t="shared" si="68"/>
        <v/>
      </c>
      <c r="O1412" s="3">
        <v>4762</v>
      </c>
      <c r="P1412" s="4">
        <v>2017</v>
      </c>
      <c r="Q1412" s="2" t="s">
        <v>5355</v>
      </c>
      <c r="R1412" s="2" t="s">
        <v>14296</v>
      </c>
      <c r="S1412" s="2" t="s">
        <v>25660</v>
      </c>
      <c r="T1412" s="1" t="s">
        <v>3837</v>
      </c>
    </row>
    <row r="1413" spans="1:20" s="1" customFormat="1" x14ac:dyDescent="0.25">
      <c r="A1413" s="2" t="s">
        <v>25661</v>
      </c>
      <c r="B1413" s="25" t="str">
        <f t="shared" si="66"/>
        <v>XE2NNAJ59PD6</v>
      </c>
      <c r="C1413" s="25" t="str">
        <f t="shared" si="67"/>
        <v>5VY06</v>
      </c>
      <c r="D1413" s="2" t="s">
        <v>25662</v>
      </c>
      <c r="E1413" s="2" t="s">
        <v>25947</v>
      </c>
      <c r="F1413" s="2" t="s">
        <v>19713</v>
      </c>
      <c r="G1413" s="2" t="s">
        <v>25663</v>
      </c>
      <c r="H1413" s="2"/>
      <c r="I1413" s="2" t="s">
        <v>25664</v>
      </c>
      <c r="J1413" s="2" t="s">
        <v>1135</v>
      </c>
      <c r="K1413" s="2" t="s">
        <v>20518</v>
      </c>
      <c r="L1413" s="2" t="s">
        <v>25665</v>
      </c>
      <c r="M1413" s="2" t="s">
        <v>25666</v>
      </c>
      <c r="N1413" s="25" t="str">
        <f t="shared" si="68"/>
        <v>http://cityofelcenizo.com/</v>
      </c>
      <c r="O1413" s="3">
        <v>3220</v>
      </c>
      <c r="P1413" s="4">
        <v>2017</v>
      </c>
      <c r="Q1413" s="2" t="s">
        <v>5355</v>
      </c>
      <c r="R1413" s="2" t="s">
        <v>14296</v>
      </c>
      <c r="S1413" s="2" t="s">
        <v>25667</v>
      </c>
      <c r="T1413" s="1" t="s">
        <v>3837</v>
      </c>
    </row>
    <row r="1414" spans="1:20" s="1" customFormat="1" x14ac:dyDescent="0.25">
      <c r="A1414" s="2" t="s">
        <v>25673</v>
      </c>
      <c r="B1414" s="25" t="str">
        <f t="shared" si="66"/>
        <v>EV5WGKCUUKD5</v>
      </c>
      <c r="C1414" s="25" t="str">
        <f t="shared" si="67"/>
        <v>580F8</v>
      </c>
      <c r="D1414" s="2" t="s">
        <v>25674</v>
      </c>
      <c r="E1414" s="2" t="s">
        <v>25947</v>
      </c>
      <c r="F1414" s="2" t="s">
        <v>27</v>
      </c>
      <c r="G1414" s="2" t="s">
        <v>25675</v>
      </c>
      <c r="H1414" s="2"/>
      <c r="I1414" s="2" t="s">
        <v>14321</v>
      </c>
      <c r="J1414" s="2" t="s">
        <v>1135</v>
      </c>
      <c r="K1414" s="2" t="s">
        <v>14322</v>
      </c>
      <c r="L1414" s="2" t="s">
        <v>15018</v>
      </c>
      <c r="M1414" s="2" t="s">
        <v>25676</v>
      </c>
      <c r="N1414" s="25" t="str">
        <f t="shared" si="68"/>
        <v>www.cityofelcampo.org</v>
      </c>
      <c r="O1414" s="3">
        <v>11751</v>
      </c>
      <c r="P1414" s="4">
        <v>2017</v>
      </c>
      <c r="Q1414" s="2" t="s">
        <v>5355</v>
      </c>
      <c r="R1414" s="2" t="s">
        <v>14304</v>
      </c>
      <c r="S1414" s="2" t="s">
        <v>25677</v>
      </c>
      <c r="T1414" s="1" t="s">
        <v>14305</v>
      </c>
    </row>
    <row r="1415" spans="1:20" s="1" customFormat="1" x14ac:dyDescent="0.25">
      <c r="A1415" s="2" t="s">
        <v>25678</v>
      </c>
      <c r="B1415" s="25" t="str">
        <f t="shared" si="66"/>
        <v>RCGDBKA5FHW6</v>
      </c>
      <c r="C1415" s="25" t="str">
        <f t="shared" si="67"/>
        <v>5G7Y3</v>
      </c>
      <c r="D1415" s="2" t="s">
        <v>25679</v>
      </c>
      <c r="E1415" s="2" t="s">
        <v>25947</v>
      </c>
      <c r="F1415" s="2" t="s">
        <v>1668</v>
      </c>
      <c r="G1415" s="2" t="s">
        <v>25680</v>
      </c>
      <c r="H1415" s="2"/>
      <c r="I1415" s="2" t="s">
        <v>14305</v>
      </c>
      <c r="J1415" s="2" t="s">
        <v>1135</v>
      </c>
      <c r="K1415" s="2" t="s">
        <v>14317</v>
      </c>
      <c r="L1415" s="2" t="s">
        <v>1644</v>
      </c>
      <c r="M1415" s="2" t="s">
        <v>25681</v>
      </c>
      <c r="N1415" s="25" t="str">
        <f t="shared" si="68"/>
        <v/>
      </c>
      <c r="O1415" s="3">
        <v>8769</v>
      </c>
      <c r="P1415" s="4">
        <v>2017</v>
      </c>
      <c r="Q1415" s="2" t="s">
        <v>5355</v>
      </c>
      <c r="R1415" s="2" t="s">
        <v>14304</v>
      </c>
      <c r="S1415" s="2" t="s">
        <v>25682</v>
      </c>
      <c r="T1415" s="1" t="s">
        <v>14305</v>
      </c>
    </row>
    <row r="1416" spans="1:20" s="1" customFormat="1" x14ac:dyDescent="0.25">
      <c r="A1416" s="2" t="s">
        <v>25683</v>
      </c>
      <c r="B1416" s="25" t="str">
        <f t="shared" si="66"/>
        <v>QJFKWFWGB8P3</v>
      </c>
      <c r="C1416" s="25" t="str">
        <f t="shared" si="67"/>
        <v>6LYS7</v>
      </c>
      <c r="D1416" s="2" t="s">
        <v>25684</v>
      </c>
      <c r="E1416" s="2" t="s">
        <v>25947</v>
      </c>
      <c r="F1416" s="2" t="s">
        <v>27</v>
      </c>
      <c r="G1416" s="2" t="s">
        <v>25685</v>
      </c>
      <c r="H1416" s="2"/>
      <c r="I1416" s="2" t="s">
        <v>14308</v>
      </c>
      <c r="J1416" s="2" t="s">
        <v>1135</v>
      </c>
      <c r="K1416" s="2" t="s">
        <v>14309</v>
      </c>
      <c r="L1416" s="2" t="s">
        <v>2817</v>
      </c>
      <c r="M1416" s="2"/>
      <c r="N1416" s="25" t="str">
        <f t="shared" si="68"/>
        <v/>
      </c>
      <c r="O1416" s="3">
        <v>2335</v>
      </c>
      <c r="P1416" s="4">
        <v>2017</v>
      </c>
      <c r="Q1416" s="2" t="s">
        <v>5355</v>
      </c>
      <c r="R1416" s="2" t="s">
        <v>14304</v>
      </c>
      <c r="S1416" s="2" t="s">
        <v>20509</v>
      </c>
      <c r="T1416" s="1" t="s">
        <v>14305</v>
      </c>
    </row>
    <row r="1417" spans="1:20" s="1" customFormat="1" x14ac:dyDescent="0.25">
      <c r="A1417" s="2" t="s">
        <v>25688</v>
      </c>
      <c r="B1417" s="25" t="str">
        <f t="shared" si="66"/>
        <v>G3WCKSPB3KA8</v>
      </c>
      <c r="C1417" s="25" t="str">
        <f t="shared" si="67"/>
        <v>6RXW3</v>
      </c>
      <c r="D1417" s="2" t="s">
        <v>25689</v>
      </c>
      <c r="E1417" s="2" t="s">
        <v>25947</v>
      </c>
      <c r="F1417" s="2" t="s">
        <v>6954</v>
      </c>
      <c r="G1417" s="2" t="s">
        <v>4493</v>
      </c>
      <c r="H1417" s="2"/>
      <c r="I1417" s="2" t="s">
        <v>14363</v>
      </c>
      <c r="J1417" s="2" t="s">
        <v>1135</v>
      </c>
      <c r="K1417" s="2" t="s">
        <v>14364</v>
      </c>
      <c r="L1417" s="2" t="s">
        <v>108</v>
      </c>
      <c r="M1417" s="2"/>
      <c r="N1417" s="25" t="str">
        <f t="shared" si="68"/>
        <v/>
      </c>
      <c r="O1417" s="3">
        <v>1870</v>
      </c>
      <c r="P1417" s="4">
        <v>2017</v>
      </c>
      <c r="Q1417" s="2" t="s">
        <v>5355</v>
      </c>
      <c r="R1417" s="2" t="s">
        <v>14356</v>
      </c>
      <c r="S1417" s="2" t="s">
        <v>20294</v>
      </c>
      <c r="T1417" s="1" t="s">
        <v>3140</v>
      </c>
    </row>
    <row r="1418" spans="1:20" s="1" customFormat="1" x14ac:dyDescent="0.25">
      <c r="A1418" s="2" t="s">
        <v>25690</v>
      </c>
      <c r="B1418" s="25" t="str">
        <f t="shared" si="66"/>
        <v>D6YLMCEQKLQ7</v>
      </c>
      <c r="C1418" s="25" t="str">
        <f t="shared" si="67"/>
        <v>749C1</v>
      </c>
      <c r="D1418" s="2" t="s">
        <v>20759</v>
      </c>
      <c r="E1418" s="2" t="s">
        <v>25947</v>
      </c>
      <c r="F1418" s="2" t="s">
        <v>155</v>
      </c>
      <c r="G1418" s="2" t="s">
        <v>321</v>
      </c>
      <c r="H1418" s="2"/>
      <c r="I1418" s="2" t="s">
        <v>3140</v>
      </c>
      <c r="J1418" s="2" t="s">
        <v>1135</v>
      </c>
      <c r="K1418" s="2" t="s">
        <v>14359</v>
      </c>
      <c r="L1418" s="2" t="s">
        <v>322</v>
      </c>
      <c r="M1418" s="2"/>
      <c r="N1418" s="25" t="str">
        <f t="shared" si="68"/>
        <v/>
      </c>
      <c r="O1418" s="3">
        <v>1573</v>
      </c>
      <c r="P1418" s="4">
        <v>2017</v>
      </c>
      <c r="Q1418" s="2" t="s">
        <v>5355</v>
      </c>
      <c r="R1418" s="2" t="s">
        <v>14356</v>
      </c>
      <c r="S1418" s="2" t="s">
        <v>25691</v>
      </c>
      <c r="T1418" s="1" t="s">
        <v>3140</v>
      </c>
    </row>
    <row r="1419" spans="1:20" s="1" customFormat="1" x14ac:dyDescent="0.25">
      <c r="A1419" s="2" t="s">
        <v>25692</v>
      </c>
      <c r="B1419" s="25" t="str">
        <f t="shared" si="66"/>
        <v/>
      </c>
      <c r="C1419" s="25" t="str">
        <f t="shared" si="67"/>
        <v/>
      </c>
      <c r="D1419" s="2" t="s">
        <v>25693</v>
      </c>
      <c r="E1419" s="2" t="s">
        <v>25947</v>
      </c>
      <c r="F1419" s="2" t="s">
        <v>27</v>
      </c>
      <c r="G1419" s="2" t="s">
        <v>1264</v>
      </c>
      <c r="H1419" s="2"/>
      <c r="I1419" s="2" t="s">
        <v>25694</v>
      </c>
      <c r="J1419" s="2" t="s">
        <v>1135</v>
      </c>
      <c r="K1419" s="2" t="s">
        <v>25695</v>
      </c>
      <c r="L1419" s="2" t="s">
        <v>1266</v>
      </c>
      <c r="M1419" s="2"/>
      <c r="N1419" s="25" t="str">
        <f t="shared" si="68"/>
        <v/>
      </c>
      <c r="O1419" s="3">
        <v>102</v>
      </c>
      <c r="P1419" s="4">
        <v>2017</v>
      </c>
      <c r="Q1419" s="2" t="s">
        <v>5355</v>
      </c>
      <c r="R1419" s="2" t="s">
        <v>14356</v>
      </c>
      <c r="S1419" s="2" t="s">
        <v>20051</v>
      </c>
      <c r="T1419" s="1" t="s">
        <v>3140</v>
      </c>
    </row>
    <row r="1420" spans="1:20" s="1" customFormat="1" x14ac:dyDescent="0.25">
      <c r="A1420" s="2" t="s">
        <v>25701</v>
      </c>
      <c r="B1420" s="25" t="str">
        <f t="shared" si="66"/>
        <v>DUMCT9J9Y9P3</v>
      </c>
      <c r="C1420" s="25" t="str">
        <f t="shared" si="67"/>
        <v>5F0P9</v>
      </c>
      <c r="D1420" s="2" t="s">
        <v>25702</v>
      </c>
      <c r="E1420" s="2" t="s">
        <v>25947</v>
      </c>
      <c r="F1420" s="2" t="s">
        <v>25703</v>
      </c>
      <c r="G1420" s="2" t="s">
        <v>25704</v>
      </c>
      <c r="H1420" s="2"/>
      <c r="I1420" s="2" t="s">
        <v>14367</v>
      </c>
      <c r="J1420" s="2" t="s">
        <v>1135</v>
      </c>
      <c r="K1420" s="2" t="s">
        <v>14368</v>
      </c>
      <c r="L1420" s="2" t="s">
        <v>455</v>
      </c>
      <c r="M1420" s="2" t="s">
        <v>25705</v>
      </c>
      <c r="N1420" s="25" t="str">
        <f t="shared" si="68"/>
        <v>www.burkburnett.org</v>
      </c>
      <c r="O1420" s="3">
        <v>11170</v>
      </c>
      <c r="P1420" s="4">
        <v>2017</v>
      </c>
      <c r="Q1420" s="2" t="s">
        <v>5355</v>
      </c>
      <c r="R1420" s="2" t="s">
        <v>14369</v>
      </c>
      <c r="S1420" s="2" t="s">
        <v>20046</v>
      </c>
      <c r="T1420" s="1" t="s">
        <v>4024</v>
      </c>
    </row>
    <row r="1421" spans="1:20" s="1" customFormat="1" x14ac:dyDescent="0.25">
      <c r="A1421" s="2" t="s">
        <v>25706</v>
      </c>
      <c r="B1421" s="25" t="str">
        <f t="shared" si="66"/>
        <v>TTXQBVP3ZRG3</v>
      </c>
      <c r="C1421" s="25" t="str">
        <f t="shared" si="67"/>
        <v>5GTE9</v>
      </c>
      <c r="D1421" s="2" t="s">
        <v>25707</v>
      </c>
      <c r="E1421" s="2" t="s">
        <v>25947</v>
      </c>
      <c r="F1421" s="2" t="s">
        <v>21700</v>
      </c>
      <c r="G1421" s="2" t="s">
        <v>3793</v>
      </c>
      <c r="H1421" s="2"/>
      <c r="I1421" s="2" t="s">
        <v>14374</v>
      </c>
      <c r="J1421" s="2" t="s">
        <v>1135</v>
      </c>
      <c r="K1421" s="2" t="s">
        <v>14375</v>
      </c>
      <c r="L1421" s="2" t="s">
        <v>202</v>
      </c>
      <c r="M1421" s="2" t="s">
        <v>25708</v>
      </c>
      <c r="N1421" s="25" t="str">
        <f t="shared" si="68"/>
        <v/>
      </c>
      <c r="O1421" s="3">
        <v>2710</v>
      </c>
      <c r="P1421" s="4">
        <v>2017</v>
      </c>
      <c r="Q1421" s="2" t="s">
        <v>5355</v>
      </c>
      <c r="R1421" s="2" t="s">
        <v>14369</v>
      </c>
      <c r="S1421" s="2" t="s">
        <v>25709</v>
      </c>
      <c r="T1421" s="1" t="s">
        <v>4024</v>
      </c>
    </row>
    <row r="1422" spans="1:20" s="1" customFormat="1" x14ac:dyDescent="0.25">
      <c r="A1422" s="2" t="s">
        <v>25710</v>
      </c>
      <c r="B1422" s="25" t="str">
        <f t="shared" si="66"/>
        <v/>
      </c>
      <c r="C1422" s="25" t="str">
        <f t="shared" si="67"/>
        <v/>
      </c>
      <c r="D1422" s="2" t="s">
        <v>25711</v>
      </c>
      <c r="E1422" s="2" t="s">
        <v>25947</v>
      </c>
      <c r="F1422" s="2" t="s">
        <v>1668</v>
      </c>
      <c r="G1422" s="2" t="s">
        <v>508</v>
      </c>
      <c r="H1422" s="2"/>
      <c r="I1422" s="2" t="s">
        <v>14388</v>
      </c>
      <c r="J1422" s="2" t="s">
        <v>1135</v>
      </c>
      <c r="K1422" s="2" t="s">
        <v>14389</v>
      </c>
      <c r="L1422" s="2" t="s">
        <v>509</v>
      </c>
      <c r="M1422" s="2" t="s">
        <v>25712</v>
      </c>
      <c r="N1422" s="25" t="str">
        <f t="shared" si="68"/>
        <v/>
      </c>
      <c r="O1422" s="3">
        <v>6355</v>
      </c>
      <c r="P1422" s="4">
        <v>2017</v>
      </c>
      <c r="Q1422" s="2" t="s">
        <v>5355</v>
      </c>
      <c r="R1422" s="2" t="s">
        <v>14369</v>
      </c>
      <c r="S1422" s="2" t="s">
        <v>519</v>
      </c>
      <c r="T1422" s="1" t="s">
        <v>4024</v>
      </c>
    </row>
    <row r="1423" spans="1:20" s="1" customFormat="1" x14ac:dyDescent="0.25">
      <c r="A1423" s="2" t="s">
        <v>25713</v>
      </c>
      <c r="B1423" s="25" t="str">
        <f t="shared" si="66"/>
        <v>R737LBFW8T13</v>
      </c>
      <c r="C1423" s="25" t="str">
        <f t="shared" si="67"/>
        <v>0CP31</v>
      </c>
      <c r="D1423" s="2" t="s">
        <v>25714</v>
      </c>
      <c r="E1423" s="2" t="s">
        <v>25947</v>
      </c>
      <c r="F1423" s="2" t="s">
        <v>1668</v>
      </c>
      <c r="G1423" s="2" t="s">
        <v>25715</v>
      </c>
      <c r="H1423" s="2"/>
      <c r="I1423" s="2" t="s">
        <v>5449</v>
      </c>
      <c r="J1423" s="2" t="s">
        <v>1135</v>
      </c>
      <c r="K1423" s="2" t="s">
        <v>6673</v>
      </c>
      <c r="L1423" s="2" t="s">
        <v>3972</v>
      </c>
      <c r="M1423" s="2" t="s">
        <v>25716</v>
      </c>
      <c r="N1423" s="25" t="str">
        <f t="shared" si="68"/>
        <v>http://www.wichitafallstx.gov</v>
      </c>
      <c r="O1423" s="3">
        <v>104747</v>
      </c>
      <c r="P1423" s="4">
        <v>2017</v>
      </c>
      <c r="Q1423" s="2" t="s">
        <v>5355</v>
      </c>
      <c r="R1423" s="2" t="s">
        <v>14369</v>
      </c>
      <c r="S1423" s="2" t="s">
        <v>20227</v>
      </c>
      <c r="T1423" s="1" t="s">
        <v>4024</v>
      </c>
    </row>
    <row r="1424" spans="1:20" s="1" customFormat="1" x14ac:dyDescent="0.25">
      <c r="A1424" s="2" t="s">
        <v>25717</v>
      </c>
      <c r="B1424" s="25" t="str">
        <f t="shared" si="66"/>
        <v/>
      </c>
      <c r="C1424" s="25" t="str">
        <f t="shared" si="67"/>
        <v/>
      </c>
      <c r="D1424" s="2" t="s">
        <v>25718</v>
      </c>
      <c r="E1424" s="2" t="s">
        <v>25947</v>
      </c>
      <c r="F1424" s="2" t="s">
        <v>27</v>
      </c>
      <c r="G1424" s="2" t="s">
        <v>25719</v>
      </c>
      <c r="H1424" s="2"/>
      <c r="I1424" s="2" t="s">
        <v>5449</v>
      </c>
      <c r="J1424" s="2" t="s">
        <v>1135</v>
      </c>
      <c r="K1424" s="2" t="s">
        <v>6670</v>
      </c>
      <c r="L1424" s="2"/>
      <c r="M1424" s="2"/>
      <c r="N1424" s="25" t="str">
        <f t="shared" si="68"/>
        <v/>
      </c>
      <c r="O1424" s="3">
        <v>350</v>
      </c>
      <c r="P1424" s="4">
        <v>2017</v>
      </c>
      <c r="Q1424" s="2" t="s">
        <v>5355</v>
      </c>
      <c r="R1424" s="2" t="s">
        <v>14369</v>
      </c>
      <c r="S1424" s="2" t="s">
        <v>25720</v>
      </c>
      <c r="T1424" s="1" t="s">
        <v>4024</v>
      </c>
    </row>
    <row r="1425" spans="1:20" s="1" customFormat="1" x14ac:dyDescent="0.25">
      <c r="A1425" s="2" t="s">
        <v>25721</v>
      </c>
      <c r="B1425" s="25" t="str">
        <f t="shared" si="66"/>
        <v>JLDUC8LS8PK5</v>
      </c>
      <c r="C1425" s="25" t="str">
        <f t="shared" si="67"/>
        <v>94E82</v>
      </c>
      <c r="D1425" s="2" t="s">
        <v>20487</v>
      </c>
      <c r="E1425" s="2" t="s">
        <v>25947</v>
      </c>
      <c r="F1425" s="2" t="s">
        <v>4218</v>
      </c>
      <c r="G1425" s="2" t="s">
        <v>25722</v>
      </c>
      <c r="H1425" s="2"/>
      <c r="I1425" s="2" t="s">
        <v>14388</v>
      </c>
      <c r="J1425" s="2" t="s">
        <v>1135</v>
      </c>
      <c r="K1425" s="2" t="s">
        <v>14389</v>
      </c>
      <c r="L1425" s="2" t="s">
        <v>20150</v>
      </c>
      <c r="M1425" s="2"/>
      <c r="N1425" s="25" t="str">
        <f t="shared" si="68"/>
        <v/>
      </c>
      <c r="O1425" s="3">
        <v>329</v>
      </c>
      <c r="P1425" s="4">
        <v>2017</v>
      </c>
      <c r="Q1425" s="2" t="s">
        <v>5355</v>
      </c>
      <c r="R1425" s="2" t="s">
        <v>14369</v>
      </c>
      <c r="S1425" s="2" t="s">
        <v>25723</v>
      </c>
      <c r="T1425" s="1" t="s">
        <v>4024</v>
      </c>
    </row>
    <row r="1426" spans="1:20" s="1" customFormat="1" x14ac:dyDescent="0.25">
      <c r="A1426" s="2" t="s">
        <v>25729</v>
      </c>
      <c r="B1426" s="25" t="str">
        <f t="shared" si="66"/>
        <v>M7DYLW2NR5B7</v>
      </c>
      <c r="C1426" s="25" t="str">
        <f t="shared" si="67"/>
        <v>5UR19</v>
      </c>
      <c r="D1426" s="2" t="s">
        <v>19456</v>
      </c>
      <c r="E1426" s="2" t="s">
        <v>25947</v>
      </c>
      <c r="F1426" s="2" t="s">
        <v>1725</v>
      </c>
      <c r="G1426" s="2" t="s">
        <v>25730</v>
      </c>
      <c r="H1426" s="2"/>
      <c r="I1426" s="2" t="s">
        <v>394</v>
      </c>
      <c r="J1426" s="2" t="s">
        <v>1135</v>
      </c>
      <c r="K1426" s="2" t="s">
        <v>14403</v>
      </c>
      <c r="L1426" s="2" t="s">
        <v>19193</v>
      </c>
      <c r="M1426" s="2" t="s">
        <v>25731</v>
      </c>
      <c r="N1426" s="25" t="str">
        <f t="shared" si="68"/>
        <v/>
      </c>
      <c r="O1426" s="3">
        <v>10346</v>
      </c>
      <c r="P1426" s="4">
        <v>2017</v>
      </c>
      <c r="Q1426" s="2" t="s">
        <v>5355</v>
      </c>
      <c r="R1426" s="2" t="s">
        <v>14405</v>
      </c>
      <c r="S1426" s="2" t="s">
        <v>25732</v>
      </c>
      <c r="T1426" s="1" t="s">
        <v>14406</v>
      </c>
    </row>
    <row r="1427" spans="1:20" s="1" customFormat="1" x14ac:dyDescent="0.25">
      <c r="A1427" s="2" t="s">
        <v>25738</v>
      </c>
      <c r="B1427" s="25" t="str">
        <f t="shared" si="66"/>
        <v>L6EPTD1VC1R4</v>
      </c>
      <c r="C1427" s="25" t="str">
        <f t="shared" si="67"/>
        <v>43FE7</v>
      </c>
      <c r="D1427" s="2" t="s">
        <v>25739</v>
      </c>
      <c r="E1427" s="2" t="s">
        <v>25947</v>
      </c>
      <c r="F1427" s="2" t="s">
        <v>6954</v>
      </c>
      <c r="G1427" s="2" t="s">
        <v>610</v>
      </c>
      <c r="H1427" s="2"/>
      <c r="I1427" s="2" t="s">
        <v>14445</v>
      </c>
      <c r="J1427" s="2" t="s">
        <v>1135</v>
      </c>
      <c r="K1427" s="2" t="s">
        <v>14446</v>
      </c>
      <c r="L1427" s="2" t="s">
        <v>611</v>
      </c>
      <c r="M1427" s="2"/>
      <c r="N1427" s="25" t="str">
        <f t="shared" si="68"/>
        <v/>
      </c>
      <c r="O1427" s="3">
        <v>2555</v>
      </c>
      <c r="P1427" s="4">
        <v>2017</v>
      </c>
      <c r="Q1427" s="2" t="s">
        <v>5355</v>
      </c>
      <c r="R1427" s="2" t="s">
        <v>14417</v>
      </c>
      <c r="S1427" s="2" t="s">
        <v>25740</v>
      </c>
      <c r="T1427" s="1" t="s">
        <v>14418</v>
      </c>
    </row>
    <row r="1428" spans="1:20" s="1" customFormat="1" x14ac:dyDescent="0.25">
      <c r="A1428" s="2" t="s">
        <v>25741</v>
      </c>
      <c r="B1428" s="25" t="str">
        <f t="shared" si="66"/>
        <v>GURSM8MMNZ39</v>
      </c>
      <c r="C1428" s="25" t="str">
        <f t="shared" si="67"/>
        <v>3YHQ5</v>
      </c>
      <c r="D1428" s="2" t="s">
        <v>20533</v>
      </c>
      <c r="E1428" s="2" t="s">
        <v>25947</v>
      </c>
      <c r="F1428" s="2" t="s">
        <v>25742</v>
      </c>
      <c r="G1428" s="2" t="s">
        <v>25743</v>
      </c>
      <c r="H1428" s="2"/>
      <c r="I1428" s="2" t="s">
        <v>4888</v>
      </c>
      <c r="J1428" s="2" t="s">
        <v>1135</v>
      </c>
      <c r="K1428" s="2" t="s">
        <v>14416</v>
      </c>
      <c r="L1428" s="2" t="s">
        <v>15040</v>
      </c>
      <c r="M1428" s="2" t="s">
        <v>25744</v>
      </c>
      <c r="N1428" s="25" t="str">
        <f t="shared" si="68"/>
        <v/>
      </c>
      <c r="O1428" s="3">
        <v>11003</v>
      </c>
      <c r="P1428" s="4">
        <v>2017</v>
      </c>
      <c r="Q1428" s="2" t="s">
        <v>5355</v>
      </c>
      <c r="R1428" s="2" t="s">
        <v>14417</v>
      </c>
      <c r="S1428" s="2" t="s">
        <v>25745</v>
      </c>
      <c r="T1428" s="1" t="s">
        <v>14418</v>
      </c>
    </row>
    <row r="1429" spans="1:20" s="1" customFormat="1" x14ac:dyDescent="0.25">
      <c r="A1429" s="2" t="s">
        <v>25746</v>
      </c>
      <c r="B1429" s="25" t="str">
        <f t="shared" si="66"/>
        <v>PS81KX9GVZN1</v>
      </c>
      <c r="C1429" s="25" t="str">
        <f t="shared" si="67"/>
        <v>5U2J4</v>
      </c>
      <c r="D1429" s="2" t="s">
        <v>25747</v>
      </c>
      <c r="E1429" s="2" t="s">
        <v>25947</v>
      </c>
      <c r="F1429" s="2" t="s">
        <v>27</v>
      </c>
      <c r="G1429" s="2" t="s">
        <v>2347</v>
      </c>
      <c r="H1429" s="2"/>
      <c r="I1429" s="2" t="s">
        <v>19213</v>
      </c>
      <c r="J1429" s="2" t="s">
        <v>1135</v>
      </c>
      <c r="K1429" s="2" t="s">
        <v>19214</v>
      </c>
      <c r="L1429" s="2" t="s">
        <v>2348</v>
      </c>
      <c r="M1429" s="2"/>
      <c r="N1429" s="25" t="str">
        <f t="shared" si="68"/>
        <v/>
      </c>
      <c r="O1429" s="3">
        <v>557</v>
      </c>
      <c r="P1429" s="4">
        <v>2017</v>
      </c>
      <c r="Q1429" s="2" t="s">
        <v>5355</v>
      </c>
      <c r="R1429" s="2" t="s">
        <v>14417</v>
      </c>
      <c r="S1429" s="2" t="s">
        <v>20538</v>
      </c>
      <c r="T1429" s="1" t="s">
        <v>14418</v>
      </c>
    </row>
    <row r="1430" spans="1:20" s="1" customFormat="1" x14ac:dyDescent="0.25">
      <c r="A1430" s="2" t="s">
        <v>25752</v>
      </c>
      <c r="B1430" s="25" t="str">
        <f t="shared" si="66"/>
        <v>CD7CYEMV1SB7</v>
      </c>
      <c r="C1430" s="25" t="str">
        <f t="shared" si="67"/>
        <v>5UZD3</v>
      </c>
      <c r="D1430" s="2" t="s">
        <v>20198</v>
      </c>
      <c r="E1430" s="2" t="s">
        <v>25947</v>
      </c>
      <c r="F1430" s="2" t="s">
        <v>27</v>
      </c>
      <c r="G1430" s="2" t="s">
        <v>1579</v>
      </c>
      <c r="H1430" s="2"/>
      <c r="I1430" s="2" t="s">
        <v>3389</v>
      </c>
      <c r="J1430" s="2" t="s">
        <v>1135</v>
      </c>
      <c r="K1430" s="2" t="s">
        <v>5696</v>
      </c>
      <c r="L1430" s="2" t="s">
        <v>901</v>
      </c>
      <c r="M1430" s="2"/>
      <c r="N1430" s="25" t="str">
        <f t="shared" si="68"/>
        <v/>
      </c>
      <c r="O1430" s="3">
        <v>2776</v>
      </c>
      <c r="P1430" s="4">
        <v>2017</v>
      </c>
      <c r="Q1430" s="2" t="s">
        <v>5355</v>
      </c>
      <c r="R1430" s="2" t="s">
        <v>14455</v>
      </c>
      <c r="S1430" s="2" t="s">
        <v>14826</v>
      </c>
      <c r="T1430" s="1" t="s">
        <v>3706</v>
      </c>
    </row>
    <row r="1431" spans="1:20" s="1" customFormat="1" x14ac:dyDescent="0.25">
      <c r="A1431" s="2" t="s">
        <v>25753</v>
      </c>
      <c r="B1431" s="25" t="str">
        <f t="shared" si="66"/>
        <v/>
      </c>
      <c r="C1431" s="25" t="str">
        <f t="shared" si="67"/>
        <v/>
      </c>
      <c r="D1431" s="2" t="s">
        <v>19530</v>
      </c>
      <c r="E1431" s="2" t="s">
        <v>25947</v>
      </c>
      <c r="F1431" s="2" t="s">
        <v>27</v>
      </c>
      <c r="G1431" s="2" t="s">
        <v>373</v>
      </c>
      <c r="H1431" s="2"/>
      <c r="I1431" s="2" t="s">
        <v>206</v>
      </c>
      <c r="J1431" s="2" t="s">
        <v>1135</v>
      </c>
      <c r="K1431" s="2" t="s">
        <v>14486</v>
      </c>
      <c r="L1431" s="2" t="s">
        <v>374</v>
      </c>
      <c r="M1431" s="2"/>
      <c r="N1431" s="25" t="str">
        <f t="shared" si="68"/>
        <v/>
      </c>
      <c r="O1431" s="3">
        <v>1262</v>
      </c>
      <c r="P1431" s="4">
        <v>2017</v>
      </c>
      <c r="Q1431" s="2" t="s">
        <v>5355</v>
      </c>
      <c r="R1431" s="2" t="s">
        <v>14455</v>
      </c>
      <c r="S1431" s="2" t="s">
        <v>14930</v>
      </c>
      <c r="T1431" s="1" t="s">
        <v>3706</v>
      </c>
    </row>
    <row r="1432" spans="1:20" s="1" customFormat="1" x14ac:dyDescent="0.25">
      <c r="A1432" s="2" t="s">
        <v>25754</v>
      </c>
      <c r="B1432" s="25" t="str">
        <f t="shared" si="66"/>
        <v>WKYFLTMKBWQ7</v>
      </c>
      <c r="C1432" s="25" t="str">
        <f t="shared" si="67"/>
        <v>4VP58</v>
      </c>
      <c r="D1432" s="2" t="s">
        <v>19664</v>
      </c>
      <c r="E1432" s="2" t="s">
        <v>25947</v>
      </c>
      <c r="F1432" s="2" t="s">
        <v>22815</v>
      </c>
      <c r="G1432" s="2" t="s">
        <v>675</v>
      </c>
      <c r="H1432" s="2"/>
      <c r="I1432" s="2" t="s">
        <v>1470</v>
      </c>
      <c r="J1432" s="2" t="s">
        <v>1135</v>
      </c>
      <c r="K1432" s="2" t="s">
        <v>14650</v>
      </c>
      <c r="L1432" s="2" t="s">
        <v>676</v>
      </c>
      <c r="M1432" s="2" t="s">
        <v>25755</v>
      </c>
      <c r="N1432" s="25" t="str">
        <f t="shared" si="68"/>
        <v/>
      </c>
      <c r="O1432" s="3">
        <v>70685</v>
      </c>
      <c r="P1432" s="4">
        <v>2017</v>
      </c>
      <c r="Q1432" s="2" t="s">
        <v>5355</v>
      </c>
      <c r="R1432" s="2" t="s">
        <v>14455</v>
      </c>
      <c r="S1432" s="2" t="s">
        <v>25756</v>
      </c>
      <c r="T1432" s="1" t="s">
        <v>3706</v>
      </c>
    </row>
    <row r="1433" spans="1:20" s="1" customFormat="1" x14ac:dyDescent="0.25">
      <c r="A1433" s="2" t="s">
        <v>25757</v>
      </c>
      <c r="B1433" s="25" t="str">
        <f t="shared" si="66"/>
        <v>QGA3LMFYGN34</v>
      </c>
      <c r="C1433" s="25" t="str">
        <f t="shared" si="67"/>
        <v>95L94</v>
      </c>
      <c r="D1433" s="2" t="s">
        <v>20116</v>
      </c>
      <c r="E1433" s="2" t="s">
        <v>25947</v>
      </c>
      <c r="F1433" s="2" t="s">
        <v>2989</v>
      </c>
      <c r="G1433" s="2" t="s">
        <v>1331</v>
      </c>
      <c r="H1433" s="2"/>
      <c r="I1433" s="2" t="s">
        <v>12010</v>
      </c>
      <c r="J1433" s="2" t="s">
        <v>1135</v>
      </c>
      <c r="K1433" s="2" t="s">
        <v>12011</v>
      </c>
      <c r="L1433" s="2" t="s">
        <v>1332</v>
      </c>
      <c r="M1433" s="2" t="s">
        <v>25758</v>
      </c>
      <c r="N1433" s="25" t="str">
        <f t="shared" si="68"/>
        <v/>
      </c>
      <c r="O1433" s="3">
        <v>1517</v>
      </c>
      <c r="P1433" s="4">
        <v>2017</v>
      </c>
      <c r="Q1433" s="2" t="s">
        <v>5355</v>
      </c>
      <c r="R1433" s="2" t="s">
        <v>14455</v>
      </c>
      <c r="S1433" s="2" t="s">
        <v>19798</v>
      </c>
      <c r="T1433" s="1" t="s">
        <v>3706</v>
      </c>
    </row>
    <row r="1434" spans="1:20" s="1" customFormat="1" x14ac:dyDescent="0.25">
      <c r="A1434" s="2" t="s">
        <v>25759</v>
      </c>
      <c r="B1434" s="25" t="str">
        <f t="shared" si="66"/>
        <v>DJGJN8K6EZD8</v>
      </c>
      <c r="C1434" s="25" t="str">
        <f t="shared" si="67"/>
        <v>5ZMV6</v>
      </c>
      <c r="D1434" s="2" t="s">
        <v>25760</v>
      </c>
      <c r="E1434" s="2" t="s">
        <v>25947</v>
      </c>
      <c r="F1434" s="2" t="s">
        <v>5190</v>
      </c>
      <c r="G1434" s="2" t="s">
        <v>25761</v>
      </c>
      <c r="H1434" s="2"/>
      <c r="I1434" s="2" t="s">
        <v>14549</v>
      </c>
      <c r="J1434" s="2" t="s">
        <v>1135</v>
      </c>
      <c r="K1434" s="2" t="s">
        <v>14550</v>
      </c>
      <c r="L1434" s="2" t="s">
        <v>2998</v>
      </c>
      <c r="M1434" s="2" t="s">
        <v>25762</v>
      </c>
      <c r="N1434" s="25" t="str">
        <f t="shared" si="68"/>
        <v>http://www.huttotx.gov</v>
      </c>
      <c r="O1434" s="3">
        <v>25367</v>
      </c>
      <c r="P1434" s="4">
        <v>2017</v>
      </c>
      <c r="Q1434" s="2" t="s">
        <v>5355</v>
      </c>
      <c r="R1434" s="2" t="s">
        <v>14455</v>
      </c>
      <c r="S1434" s="2" t="s">
        <v>20839</v>
      </c>
      <c r="T1434" s="1" t="s">
        <v>3706</v>
      </c>
    </row>
    <row r="1435" spans="1:20" s="1" customFormat="1" x14ac:dyDescent="0.25">
      <c r="A1435" s="2" t="s">
        <v>25763</v>
      </c>
      <c r="B1435" s="25" t="str">
        <f t="shared" si="66"/>
        <v>L6TJFVAE4DM5</v>
      </c>
      <c r="C1435" s="25" t="str">
        <f t="shared" si="67"/>
        <v>57M91</v>
      </c>
      <c r="D1435" s="2" t="s">
        <v>25764</v>
      </c>
      <c r="E1435" s="2" t="s">
        <v>25947</v>
      </c>
      <c r="F1435" s="2" t="s">
        <v>1359</v>
      </c>
      <c r="G1435" s="2" t="s">
        <v>25765</v>
      </c>
      <c r="H1435" s="2" t="s">
        <v>1707</v>
      </c>
      <c r="I1435" s="2" t="s">
        <v>5584</v>
      </c>
      <c r="J1435" s="2" t="s">
        <v>1135</v>
      </c>
      <c r="K1435" s="2" t="s">
        <v>14556</v>
      </c>
      <c r="L1435" s="2"/>
      <c r="M1435" s="2" t="s">
        <v>25766</v>
      </c>
      <c r="N1435" s="25" t="str">
        <f t="shared" si="68"/>
        <v>http://www.roundrocktexas.gov/</v>
      </c>
      <c r="O1435" s="3">
        <v>123678</v>
      </c>
      <c r="P1435" s="4">
        <v>2017</v>
      </c>
      <c r="Q1435" s="2" t="s">
        <v>5355</v>
      </c>
      <c r="R1435" s="2" t="s">
        <v>14455</v>
      </c>
      <c r="S1435" s="2" t="s">
        <v>20175</v>
      </c>
      <c r="T1435" s="1" t="s">
        <v>3706</v>
      </c>
    </row>
    <row r="1436" spans="1:20" s="1" customFormat="1" x14ac:dyDescent="0.25">
      <c r="A1436" s="2" t="s">
        <v>25767</v>
      </c>
      <c r="B1436" s="25" t="str">
        <f t="shared" si="66"/>
        <v>NDBKFVYFL2F3</v>
      </c>
      <c r="C1436" s="25" t="str">
        <f t="shared" si="67"/>
        <v>579T0</v>
      </c>
      <c r="D1436" s="2" t="s">
        <v>19540</v>
      </c>
      <c r="E1436" s="2" t="s">
        <v>25947</v>
      </c>
      <c r="F1436" s="2" t="s">
        <v>1992</v>
      </c>
      <c r="G1436" s="2" t="s">
        <v>25768</v>
      </c>
      <c r="H1436" s="2"/>
      <c r="I1436" s="2" t="s">
        <v>2913</v>
      </c>
      <c r="J1436" s="2" t="s">
        <v>1135</v>
      </c>
      <c r="K1436" s="2" t="s">
        <v>14454</v>
      </c>
      <c r="L1436" s="2" t="s">
        <v>2664</v>
      </c>
      <c r="M1436" s="2" t="s">
        <v>25769</v>
      </c>
      <c r="N1436" s="25" t="str">
        <f t="shared" si="68"/>
        <v/>
      </c>
      <c r="O1436" s="3">
        <v>16982</v>
      </c>
      <c r="P1436" s="4">
        <v>2017</v>
      </c>
      <c r="Q1436" s="2" t="s">
        <v>5355</v>
      </c>
      <c r="R1436" s="2" t="s">
        <v>14455</v>
      </c>
      <c r="S1436" s="2" t="s">
        <v>25770</v>
      </c>
      <c r="T1436" s="1" t="s">
        <v>3706</v>
      </c>
    </row>
    <row r="1437" spans="1:20" s="1" customFormat="1" x14ac:dyDescent="0.25">
      <c r="A1437" s="2" t="s">
        <v>25771</v>
      </c>
      <c r="B1437" s="25" t="str">
        <f t="shared" si="66"/>
        <v/>
      </c>
      <c r="C1437" s="25" t="str">
        <f t="shared" si="67"/>
        <v/>
      </c>
      <c r="D1437" s="2" t="s">
        <v>25772</v>
      </c>
      <c r="E1437" s="2" t="s">
        <v>25947</v>
      </c>
      <c r="F1437" s="2" t="s">
        <v>25773</v>
      </c>
      <c r="G1437" s="2" t="s">
        <v>1355</v>
      </c>
      <c r="H1437" s="2"/>
      <c r="I1437" s="2" t="s">
        <v>19251</v>
      </c>
      <c r="J1437" s="2" t="s">
        <v>1135</v>
      </c>
      <c r="K1437" s="2" t="s">
        <v>19252</v>
      </c>
      <c r="L1437" s="2" t="s">
        <v>1356</v>
      </c>
      <c r="M1437" s="2"/>
      <c r="N1437" s="25" t="str">
        <f t="shared" si="68"/>
        <v/>
      </c>
      <c r="O1437" s="3">
        <v>937</v>
      </c>
      <c r="P1437" s="4">
        <v>2017</v>
      </c>
      <c r="Q1437" s="2" t="s">
        <v>5355</v>
      </c>
      <c r="R1437" s="2" t="s">
        <v>14455</v>
      </c>
      <c r="S1437" s="2" t="s">
        <v>19602</v>
      </c>
      <c r="T1437" s="1" t="s">
        <v>3706</v>
      </c>
    </row>
    <row r="1438" spans="1:20" s="1" customFormat="1" x14ac:dyDescent="0.25">
      <c r="A1438" s="2" t="s">
        <v>25774</v>
      </c>
      <c r="B1438" s="25" t="str">
        <f t="shared" si="66"/>
        <v/>
      </c>
      <c r="C1438" s="25" t="str">
        <f t="shared" si="67"/>
        <v/>
      </c>
      <c r="D1438" s="2" t="s">
        <v>25775</v>
      </c>
      <c r="E1438" s="2" t="s">
        <v>25947</v>
      </c>
      <c r="F1438" s="2" t="s">
        <v>27</v>
      </c>
      <c r="G1438" s="2" t="s">
        <v>876</v>
      </c>
      <c r="H1438" s="2"/>
      <c r="I1438" s="2" t="s">
        <v>14463</v>
      </c>
      <c r="J1438" s="2" t="s">
        <v>1135</v>
      </c>
      <c r="K1438" s="2" t="s">
        <v>14464</v>
      </c>
      <c r="L1438" s="2"/>
      <c r="M1438" s="2"/>
      <c r="N1438" s="25" t="str">
        <f t="shared" si="68"/>
        <v/>
      </c>
      <c r="O1438" s="3">
        <v>309</v>
      </c>
      <c r="P1438" s="4">
        <v>2017</v>
      </c>
      <c r="Q1438" s="2" t="s">
        <v>5355</v>
      </c>
      <c r="R1438" s="2" t="s">
        <v>14455</v>
      </c>
      <c r="S1438" s="2" t="s">
        <v>25776</v>
      </c>
      <c r="T1438" s="1" t="s">
        <v>3706</v>
      </c>
    </row>
    <row r="1439" spans="1:20" s="1" customFormat="1" x14ac:dyDescent="0.25">
      <c r="A1439" s="2" t="s">
        <v>25777</v>
      </c>
      <c r="B1439" s="25" t="str">
        <f t="shared" si="66"/>
        <v>L81TGC4DCBL4</v>
      </c>
      <c r="C1439" s="25" t="str">
        <f t="shared" si="67"/>
        <v>5UNZ5</v>
      </c>
      <c r="D1439" s="2" t="s">
        <v>25778</v>
      </c>
      <c r="E1439" s="2" t="s">
        <v>25947</v>
      </c>
      <c r="F1439" s="2" t="s">
        <v>6954</v>
      </c>
      <c r="G1439" s="2" t="s">
        <v>2264</v>
      </c>
      <c r="H1439" s="2"/>
      <c r="I1439" s="2" t="s">
        <v>14458</v>
      </c>
      <c r="J1439" s="2" t="s">
        <v>1135</v>
      </c>
      <c r="K1439" s="2" t="s">
        <v>14459</v>
      </c>
      <c r="L1439" s="2" t="s">
        <v>2094</v>
      </c>
      <c r="M1439" s="2" t="s">
        <v>25779</v>
      </c>
      <c r="N1439" s="25" t="str">
        <f t="shared" si="68"/>
        <v>www.libertyhilltx.gov</v>
      </c>
      <c r="O1439" s="3">
        <v>1905</v>
      </c>
      <c r="P1439" s="4">
        <v>2017</v>
      </c>
      <c r="Q1439" s="2" t="s">
        <v>5355</v>
      </c>
      <c r="R1439" s="2" t="s">
        <v>14455</v>
      </c>
      <c r="S1439" s="2" t="s">
        <v>20595</v>
      </c>
      <c r="T1439" s="1" t="s">
        <v>3706</v>
      </c>
    </row>
    <row r="1440" spans="1:20" s="1" customFormat="1" x14ac:dyDescent="0.25">
      <c r="A1440" s="2" t="s">
        <v>25780</v>
      </c>
      <c r="B1440" s="25" t="str">
        <f t="shared" si="66"/>
        <v>KNNXBJJTJJ43</v>
      </c>
      <c r="C1440" s="25" t="str">
        <f t="shared" si="67"/>
        <v>5CVD6</v>
      </c>
      <c r="D1440" s="2" t="s">
        <v>25781</v>
      </c>
      <c r="E1440" s="2" t="s">
        <v>25947</v>
      </c>
      <c r="F1440" s="2" t="s">
        <v>1668</v>
      </c>
      <c r="G1440" s="2" t="s">
        <v>25782</v>
      </c>
      <c r="H1440" s="2"/>
      <c r="I1440" s="2" t="s">
        <v>14505</v>
      </c>
      <c r="J1440" s="2" t="s">
        <v>1135</v>
      </c>
      <c r="K1440" s="2" t="s">
        <v>14506</v>
      </c>
      <c r="L1440" s="2" t="s">
        <v>1738</v>
      </c>
      <c r="M1440" s="2" t="s">
        <v>25783</v>
      </c>
      <c r="N1440" s="25" t="str">
        <f t="shared" si="68"/>
        <v/>
      </c>
      <c r="O1440" s="3">
        <v>1541</v>
      </c>
      <c r="P1440" s="4">
        <v>2017</v>
      </c>
      <c r="Q1440" s="2" t="s">
        <v>5355</v>
      </c>
      <c r="R1440" s="2" t="s">
        <v>14455</v>
      </c>
      <c r="S1440" s="2" t="s">
        <v>19842</v>
      </c>
      <c r="T1440" s="1" t="s">
        <v>3706</v>
      </c>
    </row>
    <row r="1441" spans="1:20" s="1" customFormat="1" x14ac:dyDescent="0.25">
      <c r="A1441" s="2" t="s">
        <v>25784</v>
      </c>
      <c r="B1441" s="25" t="str">
        <f t="shared" si="66"/>
        <v/>
      </c>
      <c r="C1441" s="25" t="str">
        <f t="shared" si="67"/>
        <v/>
      </c>
      <c r="D1441" s="2" t="s">
        <v>20464</v>
      </c>
      <c r="E1441" s="2" t="s">
        <v>25947</v>
      </c>
      <c r="F1441" s="2" t="s">
        <v>6954</v>
      </c>
      <c r="G1441" s="2" t="s">
        <v>2455</v>
      </c>
      <c r="H1441" s="2"/>
      <c r="I1441" s="2" t="s">
        <v>14472</v>
      </c>
      <c r="J1441" s="2" t="s">
        <v>1135</v>
      </c>
      <c r="K1441" s="2" t="s">
        <v>14473</v>
      </c>
      <c r="L1441" s="2" t="s">
        <v>4034</v>
      </c>
      <c r="M1441" s="2"/>
      <c r="N1441" s="25" t="str">
        <f t="shared" si="68"/>
        <v/>
      </c>
      <c r="O1441" s="3">
        <v>522</v>
      </c>
      <c r="P1441" s="4">
        <v>2017</v>
      </c>
      <c r="Q1441" s="2" t="s">
        <v>5355</v>
      </c>
      <c r="R1441" s="2" t="s">
        <v>14455</v>
      </c>
      <c r="S1441" s="2" t="s">
        <v>6045</v>
      </c>
      <c r="T1441" s="1" t="s">
        <v>3706</v>
      </c>
    </row>
    <row r="1442" spans="1:20" s="1" customFormat="1" x14ac:dyDescent="0.25">
      <c r="A1442" s="2" t="s">
        <v>25785</v>
      </c>
      <c r="B1442" s="25" t="str">
        <f t="shared" si="66"/>
        <v>G1VDQZJWDGA4</v>
      </c>
      <c r="C1442" s="25" t="str">
        <f t="shared" si="67"/>
        <v>5U8E6</v>
      </c>
      <c r="D1442" s="2" t="s">
        <v>25786</v>
      </c>
      <c r="E1442" s="2" t="s">
        <v>25947</v>
      </c>
      <c r="F1442" s="2" t="s">
        <v>4288</v>
      </c>
      <c r="G1442" s="2" t="s">
        <v>1696</v>
      </c>
      <c r="H1442" s="2"/>
      <c r="I1442" s="2" t="s">
        <v>13850</v>
      </c>
      <c r="J1442" s="2" t="s">
        <v>1135</v>
      </c>
      <c r="K1442" s="2" t="s">
        <v>14648</v>
      </c>
      <c r="L1442" s="2" t="s">
        <v>1697</v>
      </c>
      <c r="M1442" s="2" t="s">
        <v>25787</v>
      </c>
      <c r="N1442" s="25" t="str">
        <f t="shared" si="68"/>
        <v>http://www.leandertx.gov</v>
      </c>
      <c r="O1442" s="3">
        <v>49234</v>
      </c>
      <c r="P1442" s="4">
        <v>2017</v>
      </c>
      <c r="Q1442" s="2" t="s">
        <v>5355</v>
      </c>
      <c r="R1442" s="2" t="s">
        <v>14455</v>
      </c>
      <c r="S1442" s="2" t="s">
        <v>19396</v>
      </c>
      <c r="T1442" s="1" t="s">
        <v>3706</v>
      </c>
    </row>
    <row r="1443" spans="1:20" s="1" customFormat="1" x14ac:dyDescent="0.25">
      <c r="A1443" s="2" t="s">
        <v>25788</v>
      </c>
      <c r="B1443" s="25" t="str">
        <f t="shared" si="66"/>
        <v>EDM2D3P76V31</v>
      </c>
      <c r="C1443" s="25" t="str">
        <f t="shared" si="67"/>
        <v>4B6U9</v>
      </c>
      <c r="D1443" s="2" t="s">
        <v>25789</v>
      </c>
      <c r="E1443" s="2" t="s">
        <v>25947</v>
      </c>
      <c r="F1443" s="2" t="s">
        <v>27</v>
      </c>
      <c r="G1443" s="2" t="s">
        <v>25790</v>
      </c>
      <c r="H1443" s="2"/>
      <c r="I1443" s="2" t="s">
        <v>13935</v>
      </c>
      <c r="J1443" s="2" t="s">
        <v>1135</v>
      </c>
      <c r="K1443" s="2" t="s">
        <v>13936</v>
      </c>
      <c r="L1443" s="2" t="s">
        <v>384</v>
      </c>
      <c r="M1443" s="2" t="s">
        <v>25791</v>
      </c>
      <c r="N1443" s="25" t="str">
        <f t="shared" si="68"/>
        <v/>
      </c>
      <c r="O1443" s="3">
        <v>75704</v>
      </c>
      <c r="P1443" s="4">
        <v>2017</v>
      </c>
      <c r="Q1443" s="2" t="s">
        <v>5355</v>
      </c>
      <c r="R1443" s="2" t="s">
        <v>14455</v>
      </c>
      <c r="S1443" s="2" t="s">
        <v>25792</v>
      </c>
      <c r="T1443" s="1" t="s">
        <v>3706</v>
      </c>
    </row>
    <row r="1444" spans="1:20" s="1" customFormat="1" x14ac:dyDescent="0.25">
      <c r="A1444" s="2" t="s">
        <v>25796</v>
      </c>
      <c r="B1444" s="25" t="str">
        <f t="shared" si="66"/>
        <v>CC3NQKZU2BE3</v>
      </c>
      <c r="C1444" s="25" t="str">
        <f t="shared" si="67"/>
        <v>5B5R2</v>
      </c>
      <c r="D1444" s="2" t="s">
        <v>25797</v>
      </c>
      <c r="E1444" s="2" t="s">
        <v>25947</v>
      </c>
      <c r="F1444" s="2" t="s">
        <v>27</v>
      </c>
      <c r="G1444" s="2" t="s">
        <v>25798</v>
      </c>
      <c r="H1444" s="2"/>
      <c r="I1444" s="2" t="s">
        <v>14663</v>
      </c>
      <c r="J1444" s="2" t="s">
        <v>1135</v>
      </c>
      <c r="K1444" s="2" t="s">
        <v>14664</v>
      </c>
      <c r="L1444" s="2" t="s">
        <v>20170</v>
      </c>
      <c r="M1444" s="2" t="s">
        <v>25799</v>
      </c>
      <c r="N1444" s="25" t="str">
        <f t="shared" si="68"/>
        <v/>
      </c>
      <c r="O1444" s="3">
        <v>7572</v>
      </c>
      <c r="P1444" s="4">
        <v>2017</v>
      </c>
      <c r="Q1444" s="2" t="s">
        <v>5355</v>
      </c>
      <c r="R1444" s="2" t="s">
        <v>14665</v>
      </c>
      <c r="S1444" s="2" t="s">
        <v>20355</v>
      </c>
      <c r="T1444" s="1" t="s">
        <v>1163</v>
      </c>
    </row>
    <row r="1445" spans="1:20" s="1" customFormat="1" x14ac:dyDescent="0.25">
      <c r="A1445" s="2" t="s">
        <v>25800</v>
      </c>
      <c r="B1445" s="25" t="str">
        <f t="shared" si="66"/>
        <v>V34GA4R22MF1</v>
      </c>
      <c r="C1445" s="25" t="str">
        <f t="shared" si="67"/>
        <v>5R0C9</v>
      </c>
      <c r="D1445" s="2" t="s">
        <v>25801</v>
      </c>
      <c r="E1445" s="2" t="s">
        <v>25947</v>
      </c>
      <c r="F1445" s="2" t="s">
        <v>12</v>
      </c>
      <c r="G1445" s="2" t="s">
        <v>223</v>
      </c>
      <c r="H1445" s="2"/>
      <c r="I1445" s="2" t="s">
        <v>19264</v>
      </c>
      <c r="J1445" s="2" t="s">
        <v>1135</v>
      </c>
      <c r="K1445" s="2" t="s">
        <v>19265</v>
      </c>
      <c r="L1445" s="2" t="s">
        <v>224</v>
      </c>
      <c r="M1445" s="2" t="s">
        <v>25802</v>
      </c>
      <c r="N1445" s="25" t="str">
        <f t="shared" si="68"/>
        <v/>
      </c>
      <c r="O1445" s="3">
        <v>2225</v>
      </c>
      <c r="P1445" s="4">
        <v>2017</v>
      </c>
      <c r="Q1445" s="2" t="s">
        <v>5355</v>
      </c>
      <c r="R1445" s="2" t="s">
        <v>14665</v>
      </c>
      <c r="S1445" s="2" t="s">
        <v>20479</v>
      </c>
      <c r="T1445" s="1" t="s">
        <v>1163</v>
      </c>
    </row>
    <row r="1446" spans="1:20" s="1" customFormat="1" x14ac:dyDescent="0.25">
      <c r="A1446" s="2" t="s">
        <v>25803</v>
      </c>
      <c r="B1446" s="25" t="str">
        <f t="shared" si="66"/>
        <v>NRN9BGV5P425</v>
      </c>
      <c r="C1446" s="25" t="str">
        <f t="shared" si="67"/>
        <v>5RCP4</v>
      </c>
      <c r="D1446" s="2" t="s">
        <v>25804</v>
      </c>
      <c r="E1446" s="2" t="s">
        <v>25947</v>
      </c>
      <c r="F1446" s="2" t="s">
        <v>27</v>
      </c>
      <c r="G1446" s="2" t="s">
        <v>1155</v>
      </c>
      <c r="H1446" s="2"/>
      <c r="I1446" s="2" t="s">
        <v>14676</v>
      </c>
      <c r="J1446" s="2" t="s">
        <v>1135</v>
      </c>
      <c r="K1446" s="2" t="s">
        <v>14677</v>
      </c>
      <c r="L1446" s="2" t="s">
        <v>1156</v>
      </c>
      <c r="M1446" s="2" t="s">
        <v>25805</v>
      </c>
      <c r="N1446" s="25" t="str">
        <f t="shared" si="68"/>
        <v/>
      </c>
      <c r="O1446" s="3">
        <v>1583</v>
      </c>
      <c r="P1446" s="4">
        <v>2017</v>
      </c>
      <c r="Q1446" s="2" t="s">
        <v>5355</v>
      </c>
      <c r="R1446" s="2" t="s">
        <v>14665</v>
      </c>
      <c r="S1446" s="2" t="s">
        <v>20587</v>
      </c>
      <c r="T1446" s="1" t="s">
        <v>1163</v>
      </c>
    </row>
    <row r="1447" spans="1:20" s="1" customFormat="1" x14ac:dyDescent="0.25">
      <c r="A1447" s="2" t="s">
        <v>25806</v>
      </c>
      <c r="B1447" s="25" t="str">
        <f t="shared" si="66"/>
        <v>KY3QAFJ62LB6</v>
      </c>
      <c r="C1447" s="25" t="str">
        <f t="shared" si="67"/>
        <v>5DRN6</v>
      </c>
      <c r="D1447" s="2" t="s">
        <v>25807</v>
      </c>
      <c r="E1447" s="2" t="s">
        <v>25947</v>
      </c>
      <c r="F1447" s="2" t="s">
        <v>6954</v>
      </c>
      <c r="G1447" s="2" t="s">
        <v>988</v>
      </c>
      <c r="H1447" s="2"/>
      <c r="I1447" s="2" t="s">
        <v>14671</v>
      </c>
      <c r="J1447" s="2" t="s">
        <v>1135</v>
      </c>
      <c r="K1447" s="2" t="s">
        <v>14672</v>
      </c>
      <c r="L1447" s="2" t="s">
        <v>989</v>
      </c>
      <c r="M1447" s="2" t="s">
        <v>25808</v>
      </c>
      <c r="N1447" s="25" t="str">
        <f t="shared" si="68"/>
        <v>www.lavernia-tx.gov</v>
      </c>
      <c r="O1447" s="3">
        <v>1401</v>
      </c>
      <c r="P1447" s="4">
        <v>2017</v>
      </c>
      <c r="Q1447" s="2" t="s">
        <v>5355</v>
      </c>
      <c r="R1447" s="2" t="s">
        <v>14665</v>
      </c>
      <c r="S1447" s="2" t="s">
        <v>25809</v>
      </c>
      <c r="T1447" s="1" t="s">
        <v>1163</v>
      </c>
    </row>
    <row r="1448" spans="1:20" s="1" customFormat="1" x14ac:dyDescent="0.25">
      <c r="A1448" s="2" t="s">
        <v>25814</v>
      </c>
      <c r="B1448" s="25" t="str">
        <f t="shared" si="66"/>
        <v>LCZ3WK29MJU9</v>
      </c>
      <c r="C1448" s="25" t="str">
        <f t="shared" si="67"/>
        <v>5HC26</v>
      </c>
      <c r="D1448" s="2" t="s">
        <v>25815</v>
      </c>
      <c r="E1448" s="2" t="s">
        <v>25947</v>
      </c>
      <c r="F1448" s="2" t="s">
        <v>1668</v>
      </c>
      <c r="G1448" s="2" t="s">
        <v>14691</v>
      </c>
      <c r="H1448" s="2"/>
      <c r="I1448" s="2" t="s">
        <v>14692</v>
      </c>
      <c r="J1448" s="2" t="s">
        <v>1135</v>
      </c>
      <c r="K1448" s="2" t="s">
        <v>14693</v>
      </c>
      <c r="L1448" s="2" t="s">
        <v>2968</v>
      </c>
      <c r="M1448" s="2" t="s">
        <v>25816</v>
      </c>
      <c r="N1448" s="25" t="str">
        <f t="shared" si="68"/>
        <v/>
      </c>
      <c r="O1448" s="3">
        <v>6072</v>
      </c>
      <c r="P1448" s="4">
        <v>2017</v>
      </c>
      <c r="Q1448" s="2" t="s">
        <v>5355</v>
      </c>
      <c r="R1448" s="2" t="s">
        <v>14695</v>
      </c>
      <c r="S1448" s="2" t="s">
        <v>25817</v>
      </c>
      <c r="T1448" s="1" t="s">
        <v>14696</v>
      </c>
    </row>
    <row r="1449" spans="1:20" s="1" customFormat="1" x14ac:dyDescent="0.25">
      <c r="A1449" s="2" t="s">
        <v>25818</v>
      </c>
      <c r="B1449" s="25" t="str">
        <f t="shared" si="66"/>
        <v/>
      </c>
      <c r="C1449" s="25" t="str">
        <f t="shared" si="67"/>
        <v/>
      </c>
      <c r="D1449" s="2" t="s">
        <v>25819</v>
      </c>
      <c r="E1449" s="2" t="s">
        <v>25947</v>
      </c>
      <c r="F1449" s="2" t="s">
        <v>27</v>
      </c>
      <c r="G1449" s="2" t="s">
        <v>21</v>
      </c>
      <c r="H1449" s="2"/>
      <c r="I1449" s="2" t="s">
        <v>14700</v>
      </c>
      <c r="J1449" s="2" t="s">
        <v>1135</v>
      </c>
      <c r="K1449" s="2" t="s">
        <v>14701</v>
      </c>
      <c r="L1449" s="2" t="s">
        <v>22</v>
      </c>
      <c r="M1449" s="2"/>
      <c r="N1449" s="25" t="str">
        <f t="shared" si="68"/>
        <v/>
      </c>
      <c r="O1449" s="3">
        <v>1006</v>
      </c>
      <c r="P1449" s="4">
        <v>2017</v>
      </c>
      <c r="Q1449" s="2" t="s">
        <v>5355</v>
      </c>
      <c r="R1449" s="2" t="s">
        <v>14695</v>
      </c>
      <c r="S1449" s="2" t="s">
        <v>20802</v>
      </c>
      <c r="T1449" s="1" t="s">
        <v>14696</v>
      </c>
    </row>
    <row r="1450" spans="1:20" s="1" customFormat="1" x14ac:dyDescent="0.25">
      <c r="A1450" s="2" t="s">
        <v>25823</v>
      </c>
      <c r="B1450" s="25" t="str">
        <f t="shared" si="66"/>
        <v/>
      </c>
      <c r="C1450" s="25" t="str">
        <f t="shared" si="67"/>
        <v/>
      </c>
      <c r="D1450" s="2" t="s">
        <v>25824</v>
      </c>
      <c r="E1450" s="2" t="s">
        <v>25947</v>
      </c>
      <c r="F1450" s="2" t="s">
        <v>6954</v>
      </c>
      <c r="G1450" s="2" t="s">
        <v>1192</v>
      </c>
      <c r="H1450" s="2"/>
      <c r="I1450" s="2" t="s">
        <v>19280</v>
      </c>
      <c r="J1450" s="2" t="s">
        <v>1135</v>
      </c>
      <c r="K1450" s="2" t="s">
        <v>19281</v>
      </c>
      <c r="L1450" s="2" t="s">
        <v>1193</v>
      </c>
      <c r="M1450" s="2" t="s">
        <v>25825</v>
      </c>
      <c r="N1450" s="25" t="str">
        <f t="shared" si="68"/>
        <v/>
      </c>
      <c r="O1450" s="3">
        <v>1462</v>
      </c>
      <c r="P1450" s="4">
        <v>2017</v>
      </c>
      <c r="Q1450" s="2" t="s">
        <v>5355</v>
      </c>
      <c r="R1450" s="2" t="s">
        <v>14704</v>
      </c>
      <c r="S1450" s="2" t="s">
        <v>25826</v>
      </c>
      <c r="T1450" s="1" t="s">
        <v>14705</v>
      </c>
    </row>
    <row r="1451" spans="1:20" s="1" customFormat="1" x14ac:dyDescent="0.25">
      <c r="A1451" s="2" t="s">
        <v>25827</v>
      </c>
      <c r="B1451" s="25" t="str">
        <f t="shared" si="66"/>
        <v/>
      </c>
      <c r="C1451" s="25" t="str">
        <f t="shared" si="67"/>
        <v/>
      </c>
      <c r="D1451" s="2" t="s">
        <v>25828</v>
      </c>
      <c r="E1451" s="2" t="s">
        <v>25947</v>
      </c>
      <c r="F1451" s="2" t="s">
        <v>155</v>
      </c>
      <c r="G1451" s="2" t="s">
        <v>1774</v>
      </c>
      <c r="H1451" s="2"/>
      <c r="I1451" s="2" t="s">
        <v>4056</v>
      </c>
      <c r="J1451" s="2" t="s">
        <v>1135</v>
      </c>
      <c r="K1451" s="2" t="s">
        <v>14710</v>
      </c>
      <c r="L1451" s="2" t="s">
        <v>1775</v>
      </c>
      <c r="M1451" s="2" t="s">
        <v>25829</v>
      </c>
      <c r="N1451" s="25" t="str">
        <f t="shared" si="68"/>
        <v/>
      </c>
      <c r="O1451" s="3">
        <v>1411</v>
      </c>
      <c r="P1451" s="4">
        <v>2017</v>
      </c>
      <c r="Q1451" s="2" t="s">
        <v>5355</v>
      </c>
      <c r="R1451" s="2" t="s">
        <v>14704</v>
      </c>
      <c r="S1451" s="2" t="s">
        <v>20037</v>
      </c>
      <c r="T1451" s="1" t="s">
        <v>14705</v>
      </c>
    </row>
    <row r="1452" spans="1:20" s="1" customFormat="1" x14ac:dyDescent="0.25">
      <c r="A1452" s="2" t="s">
        <v>25830</v>
      </c>
      <c r="B1452" s="25" t="str">
        <f t="shared" si="66"/>
        <v/>
      </c>
      <c r="C1452" s="25" t="str">
        <f t="shared" si="67"/>
        <v/>
      </c>
      <c r="D1452" s="2" t="s">
        <v>19440</v>
      </c>
      <c r="E1452" s="2" t="s">
        <v>25947</v>
      </c>
      <c r="F1452" s="2" t="s">
        <v>27</v>
      </c>
      <c r="G1452" s="2" t="s">
        <v>25831</v>
      </c>
      <c r="H1452" s="2"/>
      <c r="I1452" s="2" t="s">
        <v>372</v>
      </c>
      <c r="J1452" s="2" t="s">
        <v>1135</v>
      </c>
      <c r="K1452" s="2" t="s">
        <v>14703</v>
      </c>
      <c r="L1452" s="2" t="s">
        <v>3452</v>
      </c>
      <c r="M1452" s="2" t="s">
        <v>25832</v>
      </c>
      <c r="N1452" s="25" t="str">
        <f t="shared" si="68"/>
        <v/>
      </c>
      <c r="O1452" s="3">
        <v>6596</v>
      </c>
      <c r="P1452" s="4">
        <v>2017</v>
      </c>
      <c r="Q1452" s="2" t="s">
        <v>5355</v>
      </c>
      <c r="R1452" s="2" t="s">
        <v>14704</v>
      </c>
      <c r="S1452" s="2" t="s">
        <v>25833</v>
      </c>
      <c r="T1452" s="1" t="s">
        <v>14705</v>
      </c>
    </row>
    <row r="1453" spans="1:20" s="1" customFormat="1" x14ac:dyDescent="0.25">
      <c r="A1453" s="2" t="s">
        <v>25834</v>
      </c>
      <c r="B1453" s="25" t="str">
        <f t="shared" si="66"/>
        <v/>
      </c>
      <c r="C1453" s="25" t="str">
        <f t="shared" si="67"/>
        <v/>
      </c>
      <c r="D1453" s="2" t="s">
        <v>19608</v>
      </c>
      <c r="E1453" s="2" t="s">
        <v>25947</v>
      </c>
      <c r="F1453" s="2" t="s">
        <v>27</v>
      </c>
      <c r="G1453" s="2" t="s">
        <v>119</v>
      </c>
      <c r="H1453" s="2"/>
      <c r="I1453" s="2" t="s">
        <v>1337</v>
      </c>
      <c r="J1453" s="2" t="s">
        <v>1135</v>
      </c>
      <c r="K1453" s="2" t="s">
        <v>19293</v>
      </c>
      <c r="L1453" s="2" t="s">
        <v>120</v>
      </c>
      <c r="M1453" s="2"/>
      <c r="N1453" s="25" t="str">
        <f t="shared" si="68"/>
        <v/>
      </c>
      <c r="O1453" s="3">
        <v>1116</v>
      </c>
      <c r="P1453" s="4">
        <v>2017</v>
      </c>
      <c r="Q1453" s="2" t="s">
        <v>5355</v>
      </c>
      <c r="R1453" s="2" t="s">
        <v>14704</v>
      </c>
      <c r="S1453" s="2" t="s">
        <v>20650</v>
      </c>
      <c r="T1453" s="1" t="s">
        <v>14705</v>
      </c>
    </row>
    <row r="1454" spans="1:20" s="1" customFormat="1" x14ac:dyDescent="0.25">
      <c r="A1454" s="2" t="s">
        <v>25835</v>
      </c>
      <c r="B1454" s="25" t="str">
        <f t="shared" si="66"/>
        <v>UE5PMZL52DY8</v>
      </c>
      <c r="C1454" s="25" t="str">
        <f t="shared" si="67"/>
        <v>4Q9B8</v>
      </c>
      <c r="D1454" s="2" t="s">
        <v>19490</v>
      </c>
      <c r="E1454" s="2" t="s">
        <v>25947</v>
      </c>
      <c r="F1454" s="2" t="s">
        <v>430</v>
      </c>
      <c r="G1454" s="2" t="s">
        <v>643</v>
      </c>
      <c r="H1454" s="2"/>
      <c r="I1454" s="2" t="s">
        <v>421</v>
      </c>
      <c r="J1454" s="2" t="s">
        <v>1135</v>
      </c>
      <c r="K1454" s="2" t="s">
        <v>14715</v>
      </c>
      <c r="L1454" s="2" t="s">
        <v>410</v>
      </c>
      <c r="M1454" s="2" t="s">
        <v>25836</v>
      </c>
      <c r="N1454" s="25" t="str">
        <f t="shared" si="68"/>
        <v>www.decaturtx.org</v>
      </c>
      <c r="O1454" s="3">
        <v>6721</v>
      </c>
      <c r="P1454" s="4">
        <v>2017</v>
      </c>
      <c r="Q1454" s="2" t="s">
        <v>5355</v>
      </c>
      <c r="R1454" s="2" t="s">
        <v>14704</v>
      </c>
      <c r="S1454" s="2" t="s">
        <v>25837</v>
      </c>
      <c r="T1454" s="1" t="s">
        <v>14705</v>
      </c>
    </row>
    <row r="1455" spans="1:20" s="1" customFormat="1" x14ac:dyDescent="0.25">
      <c r="A1455" s="2" t="s">
        <v>25838</v>
      </c>
      <c r="B1455" s="25" t="str">
        <f t="shared" si="66"/>
        <v>GB8HULHHJJ41</v>
      </c>
      <c r="C1455" s="25" t="str">
        <f t="shared" si="67"/>
        <v>5UTA4</v>
      </c>
      <c r="D1455" s="2" t="s">
        <v>19551</v>
      </c>
      <c r="E1455" s="2" t="s">
        <v>25947</v>
      </c>
      <c r="F1455" s="2" t="s">
        <v>2989</v>
      </c>
      <c r="G1455" s="2" t="s">
        <v>2503</v>
      </c>
      <c r="H1455" s="2"/>
      <c r="I1455" s="2" t="s">
        <v>1057</v>
      </c>
      <c r="J1455" s="2" t="s">
        <v>1135</v>
      </c>
      <c r="K1455" s="2" t="s">
        <v>25839</v>
      </c>
      <c r="L1455" s="2" t="s">
        <v>2504</v>
      </c>
      <c r="M1455" s="2" t="s">
        <v>25840</v>
      </c>
      <c r="N1455" s="25" t="str">
        <f t="shared" si="68"/>
        <v/>
      </c>
      <c r="O1455" s="3">
        <v>1161</v>
      </c>
      <c r="P1455" s="4">
        <v>2017</v>
      </c>
      <c r="Q1455" s="2" t="s">
        <v>5355</v>
      </c>
      <c r="R1455" s="2" t="s">
        <v>14704</v>
      </c>
      <c r="S1455" s="2" t="s">
        <v>25841</v>
      </c>
      <c r="T1455" s="1" t="s">
        <v>14705</v>
      </c>
    </row>
    <row r="1456" spans="1:20" s="1" customFormat="1" x14ac:dyDescent="0.25">
      <c r="A1456" s="2" t="s">
        <v>25842</v>
      </c>
      <c r="B1456" s="25" t="str">
        <f t="shared" si="66"/>
        <v>H9JJPN17SZ53</v>
      </c>
      <c r="C1456" s="25" t="str">
        <f t="shared" si="67"/>
        <v>7SD00</v>
      </c>
      <c r="D1456" s="2" t="s">
        <v>25843</v>
      </c>
      <c r="E1456" s="2" t="s">
        <v>25947</v>
      </c>
      <c r="F1456" s="2" t="s">
        <v>6954</v>
      </c>
      <c r="G1456" s="2" t="s">
        <v>2580</v>
      </c>
      <c r="H1456" s="2"/>
      <c r="I1456" s="2" t="s">
        <v>25844</v>
      </c>
      <c r="J1456" s="2" t="s">
        <v>1135</v>
      </c>
      <c r="K1456" s="2" t="s">
        <v>25845</v>
      </c>
      <c r="L1456" s="2" t="s">
        <v>2581</v>
      </c>
      <c r="M1456" s="2" t="s">
        <v>25846</v>
      </c>
      <c r="N1456" s="25" t="str">
        <f t="shared" si="68"/>
        <v>www.cityofrhome.com</v>
      </c>
      <c r="O1456" s="3">
        <v>1747</v>
      </c>
      <c r="P1456" s="4">
        <v>2017</v>
      </c>
      <c r="Q1456" s="2" t="s">
        <v>5355</v>
      </c>
      <c r="R1456" s="2" t="s">
        <v>14704</v>
      </c>
      <c r="S1456" s="2" t="s">
        <v>20196</v>
      </c>
      <c r="T1456" s="1" t="s">
        <v>14705</v>
      </c>
    </row>
    <row r="1457" spans="1:20" s="1" customFormat="1" x14ac:dyDescent="0.25">
      <c r="A1457" s="2" t="s">
        <v>25847</v>
      </c>
      <c r="B1457" s="25" t="str">
        <f t="shared" si="66"/>
        <v>W5VCJ8VL9KG5</v>
      </c>
      <c r="C1457" s="25" t="str">
        <f t="shared" si="67"/>
        <v>7BKB8</v>
      </c>
      <c r="D1457" s="2" t="s">
        <v>20226</v>
      </c>
      <c r="E1457" s="2" t="s">
        <v>25947</v>
      </c>
      <c r="F1457" s="2" t="s">
        <v>6954</v>
      </c>
      <c r="G1457" s="2" t="s">
        <v>1788</v>
      </c>
      <c r="H1457" s="2"/>
      <c r="I1457" s="2" t="s">
        <v>1352</v>
      </c>
      <c r="J1457" s="2" t="s">
        <v>1135</v>
      </c>
      <c r="K1457" s="2" t="s">
        <v>19302</v>
      </c>
      <c r="L1457" s="2" t="s">
        <v>1567</v>
      </c>
      <c r="M1457" s="2" t="s">
        <v>25848</v>
      </c>
      <c r="N1457" s="25" t="str">
        <f t="shared" si="68"/>
        <v/>
      </c>
      <c r="O1457" s="3">
        <v>500</v>
      </c>
      <c r="P1457" s="4">
        <v>2017</v>
      </c>
      <c r="Q1457" s="2" t="s">
        <v>5355</v>
      </c>
      <c r="R1457" s="2" t="s">
        <v>14704</v>
      </c>
      <c r="S1457" s="2" t="s">
        <v>4309</v>
      </c>
      <c r="T1457" s="1" t="s">
        <v>14705</v>
      </c>
    </row>
    <row r="1458" spans="1:20" s="1" customFormat="1" x14ac:dyDescent="0.25">
      <c r="A1458" s="2" t="s">
        <v>25849</v>
      </c>
      <c r="B1458" s="25" t="str">
        <f t="shared" si="66"/>
        <v>HY5SLM22LA65</v>
      </c>
      <c r="C1458" s="25" t="str">
        <f t="shared" si="67"/>
        <v>5PL55</v>
      </c>
      <c r="D1458" s="2" t="s">
        <v>25850</v>
      </c>
      <c r="E1458" s="2" t="s">
        <v>25947</v>
      </c>
      <c r="F1458" s="2" t="s">
        <v>6954</v>
      </c>
      <c r="G1458" s="2" t="s">
        <v>25851</v>
      </c>
      <c r="H1458" s="2"/>
      <c r="I1458" s="2" t="s">
        <v>25852</v>
      </c>
      <c r="J1458" s="2" t="s">
        <v>1135</v>
      </c>
      <c r="K1458" s="2" t="s">
        <v>14703</v>
      </c>
      <c r="L1458" s="2" t="s">
        <v>4416</v>
      </c>
      <c r="M1458" s="2" t="s">
        <v>25853</v>
      </c>
      <c r="N1458" s="25" t="str">
        <f t="shared" si="68"/>
        <v>www.runawaybaytexas.com</v>
      </c>
      <c r="O1458" s="3">
        <v>1492</v>
      </c>
      <c r="P1458" s="4">
        <v>2017</v>
      </c>
      <c r="Q1458" s="2" t="s">
        <v>5355</v>
      </c>
      <c r="R1458" s="2" t="s">
        <v>14704</v>
      </c>
      <c r="S1458" s="2" t="s">
        <v>25854</v>
      </c>
      <c r="T1458" s="1" t="s">
        <v>14705</v>
      </c>
    </row>
    <row r="1459" spans="1:20" s="1" customFormat="1" x14ac:dyDescent="0.25">
      <c r="A1459" s="2" t="s">
        <v>25855</v>
      </c>
      <c r="B1459" s="25" t="str">
        <f t="shared" si="66"/>
        <v/>
      </c>
      <c r="C1459" s="25" t="str">
        <f t="shared" si="67"/>
        <v/>
      </c>
      <c r="D1459" s="2" t="s">
        <v>19662</v>
      </c>
      <c r="E1459" s="2" t="s">
        <v>25947</v>
      </c>
      <c r="F1459" s="2" t="s">
        <v>2989</v>
      </c>
      <c r="G1459" s="2" t="s">
        <v>25856</v>
      </c>
      <c r="H1459" s="2"/>
      <c r="I1459" s="2" t="s">
        <v>2336</v>
      </c>
      <c r="J1459" s="2" t="s">
        <v>1135</v>
      </c>
      <c r="K1459" s="2" t="s">
        <v>25845</v>
      </c>
      <c r="L1459" s="2" t="s">
        <v>1959</v>
      </c>
      <c r="M1459" s="2" t="s">
        <v>25857</v>
      </c>
      <c r="N1459" s="25" t="str">
        <f t="shared" si="68"/>
        <v/>
      </c>
      <c r="O1459" s="3">
        <v>1434</v>
      </c>
      <c r="P1459" s="4">
        <v>2017</v>
      </c>
      <c r="Q1459" s="2" t="s">
        <v>5355</v>
      </c>
      <c r="R1459" s="2" t="s">
        <v>14704</v>
      </c>
      <c r="S1459" s="2" t="s">
        <v>20419</v>
      </c>
      <c r="T1459" s="1" t="s">
        <v>14705</v>
      </c>
    </row>
    <row r="1460" spans="1:20" s="1" customFormat="1" x14ac:dyDescent="0.25">
      <c r="A1460" s="2" t="s">
        <v>25858</v>
      </c>
      <c r="B1460" s="25" t="str">
        <f t="shared" si="66"/>
        <v>XCTDRMDRDN39</v>
      </c>
      <c r="C1460" s="25" t="str">
        <f t="shared" si="67"/>
        <v>8RS58</v>
      </c>
      <c r="D1460" s="2" t="s">
        <v>25859</v>
      </c>
      <c r="E1460" s="2" t="s">
        <v>25947</v>
      </c>
      <c r="F1460" s="2" t="s">
        <v>25860</v>
      </c>
      <c r="G1460" s="2" t="s">
        <v>25861</v>
      </c>
      <c r="H1460" s="2"/>
      <c r="I1460" s="2" t="s">
        <v>25844</v>
      </c>
      <c r="J1460" s="2" t="s">
        <v>1135</v>
      </c>
      <c r="K1460" s="2" t="s">
        <v>25845</v>
      </c>
      <c r="L1460" s="2" t="s">
        <v>1506</v>
      </c>
      <c r="M1460" s="2"/>
      <c r="N1460" s="25" t="str">
        <f t="shared" si="68"/>
        <v>http://newfairview.org</v>
      </c>
      <c r="O1460" s="3">
        <v>1431</v>
      </c>
      <c r="P1460" s="4">
        <v>2017</v>
      </c>
      <c r="Q1460" s="2" t="s">
        <v>5355</v>
      </c>
      <c r="R1460" s="2" t="s">
        <v>14704</v>
      </c>
      <c r="S1460" s="2" t="s">
        <v>19668</v>
      </c>
      <c r="T1460" s="1" t="s">
        <v>14705</v>
      </c>
    </row>
    <row r="1461" spans="1:20" s="1" customFormat="1" x14ac:dyDescent="0.25">
      <c r="A1461" s="2" t="s">
        <v>25862</v>
      </c>
      <c r="B1461" s="25" t="str">
        <f t="shared" si="66"/>
        <v/>
      </c>
      <c r="C1461" s="25" t="str">
        <f t="shared" si="67"/>
        <v/>
      </c>
      <c r="D1461" s="2" t="s">
        <v>25863</v>
      </c>
      <c r="E1461" s="2" t="s">
        <v>25947</v>
      </c>
      <c r="F1461" s="2" t="s">
        <v>6954</v>
      </c>
      <c r="G1461" s="2" t="s">
        <v>3735</v>
      </c>
      <c r="H1461" s="2"/>
      <c r="I1461" s="2" t="s">
        <v>372</v>
      </c>
      <c r="J1461" s="2" t="s">
        <v>1135</v>
      </c>
      <c r="K1461" s="2" t="s">
        <v>14703</v>
      </c>
      <c r="L1461" s="2" t="s">
        <v>1445</v>
      </c>
      <c r="M1461" s="2" t="s">
        <v>25864</v>
      </c>
      <c r="N1461" s="25" t="str">
        <f t="shared" si="68"/>
        <v/>
      </c>
      <c r="O1461" s="3">
        <v>379</v>
      </c>
      <c r="P1461" s="4">
        <v>2017</v>
      </c>
      <c r="Q1461" s="2" t="s">
        <v>5355</v>
      </c>
      <c r="R1461" s="2" t="s">
        <v>14704</v>
      </c>
      <c r="S1461" s="2" t="s">
        <v>19710</v>
      </c>
      <c r="T1461" s="1" t="s">
        <v>14705</v>
      </c>
    </row>
    <row r="1462" spans="1:20" s="1" customFormat="1" x14ac:dyDescent="0.25">
      <c r="A1462" s="2" t="s">
        <v>25868</v>
      </c>
      <c r="B1462" s="25" t="str">
        <f t="shared" si="66"/>
        <v/>
      </c>
      <c r="C1462" s="25" t="str">
        <f t="shared" si="67"/>
        <v/>
      </c>
      <c r="D1462" s="2" t="s">
        <v>25869</v>
      </c>
      <c r="E1462" s="2" t="s">
        <v>25947</v>
      </c>
      <c r="F1462" s="2" t="s">
        <v>24293</v>
      </c>
      <c r="G1462" s="2" t="s">
        <v>1088</v>
      </c>
      <c r="H1462" s="2"/>
      <c r="I1462" s="2" t="s">
        <v>14746</v>
      </c>
      <c r="J1462" s="2" t="s">
        <v>1135</v>
      </c>
      <c r="K1462" s="2" t="s">
        <v>14747</v>
      </c>
      <c r="L1462" s="2" t="s">
        <v>1089</v>
      </c>
      <c r="M1462" s="2" t="s">
        <v>25870</v>
      </c>
      <c r="N1462" s="25" t="str">
        <f t="shared" si="68"/>
        <v/>
      </c>
      <c r="O1462" s="3">
        <v>524</v>
      </c>
      <c r="P1462" s="4">
        <v>2017</v>
      </c>
      <c r="Q1462" s="2" t="s">
        <v>5355</v>
      </c>
      <c r="R1462" s="2" t="s">
        <v>14731</v>
      </c>
      <c r="S1462" s="2" t="s">
        <v>25871</v>
      </c>
      <c r="T1462" s="1" t="s">
        <v>5060</v>
      </c>
    </row>
    <row r="1463" spans="1:20" s="1" customFormat="1" x14ac:dyDescent="0.25">
      <c r="A1463" s="2" t="s">
        <v>25872</v>
      </c>
      <c r="B1463" s="25" t="str">
        <f t="shared" si="66"/>
        <v>CFXCNK4LV435</v>
      </c>
      <c r="C1463" s="25" t="str">
        <f t="shared" si="67"/>
        <v>7UN18</v>
      </c>
      <c r="D1463" s="2" t="s">
        <v>25873</v>
      </c>
      <c r="E1463" s="2" t="s">
        <v>25947</v>
      </c>
      <c r="F1463" s="2" t="s">
        <v>6954</v>
      </c>
      <c r="G1463" s="2" t="s">
        <v>3311</v>
      </c>
      <c r="H1463" s="2"/>
      <c r="I1463" s="2" t="s">
        <v>5319</v>
      </c>
      <c r="J1463" s="2" t="s">
        <v>1135</v>
      </c>
      <c r="K1463" s="2" t="s">
        <v>14730</v>
      </c>
      <c r="L1463" s="2" t="s">
        <v>3312</v>
      </c>
      <c r="M1463" s="2"/>
      <c r="N1463" s="25" t="str">
        <f t="shared" si="68"/>
        <v/>
      </c>
      <c r="O1463" s="3">
        <v>1305</v>
      </c>
      <c r="P1463" s="4">
        <v>2017</v>
      </c>
      <c r="Q1463" s="2" t="s">
        <v>5355</v>
      </c>
      <c r="R1463" s="2" t="s">
        <v>14731</v>
      </c>
      <c r="S1463" s="2" t="s">
        <v>25874</v>
      </c>
      <c r="T1463" s="1" t="s">
        <v>5060</v>
      </c>
    </row>
    <row r="1464" spans="1:20" s="1" customFormat="1" x14ac:dyDescent="0.25">
      <c r="A1464" s="2" t="s">
        <v>25875</v>
      </c>
      <c r="B1464" s="25" t="str">
        <f t="shared" si="66"/>
        <v>VV35QU86K565</v>
      </c>
      <c r="C1464" s="25" t="str">
        <f t="shared" si="67"/>
        <v>5D0D7</v>
      </c>
      <c r="D1464" s="2" t="s">
        <v>25876</v>
      </c>
      <c r="E1464" s="2" t="s">
        <v>25947</v>
      </c>
      <c r="F1464" s="2" t="s">
        <v>2989</v>
      </c>
      <c r="G1464" s="2" t="s">
        <v>2567</v>
      </c>
      <c r="H1464" s="2"/>
      <c r="I1464" s="2" t="s">
        <v>14737</v>
      </c>
      <c r="J1464" s="2" t="s">
        <v>1135</v>
      </c>
      <c r="K1464" s="2" t="s">
        <v>14738</v>
      </c>
      <c r="L1464" s="2" t="s">
        <v>2568</v>
      </c>
      <c r="M1464" s="2" t="s">
        <v>25877</v>
      </c>
      <c r="N1464" s="25" t="str">
        <f t="shared" si="68"/>
        <v>http://www.mineola.com</v>
      </c>
      <c r="O1464" s="3">
        <v>4686</v>
      </c>
      <c r="P1464" s="4">
        <v>2017</v>
      </c>
      <c r="Q1464" s="2" t="s">
        <v>5355</v>
      </c>
      <c r="R1464" s="2" t="s">
        <v>14731</v>
      </c>
      <c r="S1464" s="2" t="s">
        <v>19625</v>
      </c>
      <c r="T1464" s="1" t="s">
        <v>5060</v>
      </c>
    </row>
    <row r="1465" spans="1:20" s="1" customFormat="1" x14ac:dyDescent="0.25">
      <c r="A1465" s="2" t="s">
        <v>25878</v>
      </c>
      <c r="B1465" s="25" t="str">
        <f t="shared" si="66"/>
        <v>Z7SFZYEJ94K4</v>
      </c>
      <c r="C1465" s="25" t="str">
        <f t="shared" si="67"/>
        <v>5NP91</v>
      </c>
      <c r="D1465" s="2" t="s">
        <v>19538</v>
      </c>
      <c r="E1465" s="2" t="s">
        <v>25947</v>
      </c>
      <c r="F1465" s="2" t="s">
        <v>2989</v>
      </c>
      <c r="G1465" s="2" t="s">
        <v>25879</v>
      </c>
      <c r="H1465" s="2"/>
      <c r="I1465" s="2" t="s">
        <v>2933</v>
      </c>
      <c r="J1465" s="2" t="s">
        <v>1135</v>
      </c>
      <c r="K1465" s="2" t="s">
        <v>14734</v>
      </c>
      <c r="L1465" s="2" t="s">
        <v>1739</v>
      </c>
      <c r="M1465" s="2" t="s">
        <v>25880</v>
      </c>
      <c r="N1465" s="25" t="str">
        <f t="shared" si="68"/>
        <v/>
      </c>
      <c r="O1465" s="3">
        <v>1824</v>
      </c>
      <c r="P1465" s="4">
        <v>2017</v>
      </c>
      <c r="Q1465" s="2" t="s">
        <v>5355</v>
      </c>
      <c r="R1465" s="2" t="s">
        <v>14731</v>
      </c>
      <c r="S1465" s="2" t="s">
        <v>3441</v>
      </c>
      <c r="T1465" s="1" t="s">
        <v>5060</v>
      </c>
    </row>
    <row r="1466" spans="1:20" s="1" customFormat="1" x14ac:dyDescent="0.25">
      <c r="A1466" s="2" t="s">
        <v>25881</v>
      </c>
      <c r="B1466" s="25" t="str">
        <f t="shared" si="66"/>
        <v>FCAENMDDL599</v>
      </c>
      <c r="C1466" s="25" t="str">
        <f t="shared" si="67"/>
        <v>50P68</v>
      </c>
      <c r="D1466" s="2" t="s">
        <v>20272</v>
      </c>
      <c r="E1466" s="2" t="s">
        <v>25947</v>
      </c>
      <c r="F1466" s="2" t="s">
        <v>2989</v>
      </c>
      <c r="G1466" s="2" t="s">
        <v>20256</v>
      </c>
      <c r="H1466" s="2"/>
      <c r="I1466" s="2" t="s">
        <v>5248</v>
      </c>
      <c r="J1466" s="2" t="s">
        <v>1135</v>
      </c>
      <c r="K1466" s="2" t="s">
        <v>14757</v>
      </c>
      <c r="L1466" s="2" t="s">
        <v>2799</v>
      </c>
      <c r="M1466" s="2" t="s">
        <v>25882</v>
      </c>
      <c r="N1466" s="25" t="str">
        <f t="shared" si="68"/>
        <v/>
      </c>
      <c r="O1466" s="3">
        <v>3329</v>
      </c>
      <c r="P1466" s="4">
        <v>2017</v>
      </c>
      <c r="Q1466" s="2" t="s">
        <v>5355</v>
      </c>
      <c r="R1466" s="2" t="s">
        <v>14731</v>
      </c>
      <c r="S1466" s="2" t="s">
        <v>25883</v>
      </c>
      <c r="T1466" s="1" t="s">
        <v>5060</v>
      </c>
    </row>
    <row r="1467" spans="1:20" s="1" customFormat="1" x14ac:dyDescent="0.25">
      <c r="A1467" s="2" t="s">
        <v>25884</v>
      </c>
      <c r="B1467" s="25" t="str">
        <f t="shared" si="66"/>
        <v/>
      </c>
      <c r="C1467" s="25" t="str">
        <f t="shared" si="67"/>
        <v/>
      </c>
      <c r="D1467" s="2" t="s">
        <v>25885</v>
      </c>
      <c r="E1467" s="2" t="s">
        <v>25947</v>
      </c>
      <c r="F1467" s="2" t="s">
        <v>6954</v>
      </c>
      <c r="G1467" s="2" t="s">
        <v>1544</v>
      </c>
      <c r="H1467" s="2"/>
      <c r="I1467" s="2" t="s">
        <v>19328</v>
      </c>
      <c r="J1467" s="2" t="s">
        <v>1135</v>
      </c>
      <c r="K1467" s="2" t="s">
        <v>19329</v>
      </c>
      <c r="L1467" s="2" t="s">
        <v>1545</v>
      </c>
      <c r="M1467" s="2"/>
      <c r="N1467" s="25" t="str">
        <f t="shared" si="68"/>
        <v/>
      </c>
      <c r="O1467" s="3">
        <v>405</v>
      </c>
      <c r="P1467" s="4">
        <v>2017</v>
      </c>
      <c r="Q1467" s="2" t="s">
        <v>5355</v>
      </c>
      <c r="R1467" s="2" t="s">
        <v>14731</v>
      </c>
      <c r="S1467" s="2" t="s">
        <v>2583</v>
      </c>
      <c r="T1467" s="1" t="s">
        <v>5060</v>
      </c>
    </row>
    <row r="1468" spans="1:20" s="1" customFormat="1" x14ac:dyDescent="0.25">
      <c r="A1468" s="2" t="s">
        <v>25890</v>
      </c>
      <c r="B1468" s="25" t="str">
        <f t="shared" si="66"/>
        <v>XCBACEWKLRQ1</v>
      </c>
      <c r="C1468" s="25" t="str">
        <f t="shared" si="67"/>
        <v>5GAP4</v>
      </c>
      <c r="D1468" s="2" t="s">
        <v>25891</v>
      </c>
      <c r="E1468" s="2" t="s">
        <v>25947</v>
      </c>
      <c r="F1468" s="2" t="s">
        <v>27</v>
      </c>
      <c r="G1468" s="2" t="s">
        <v>3154</v>
      </c>
      <c r="H1468" s="2"/>
      <c r="I1468" s="2" t="s">
        <v>19336</v>
      </c>
      <c r="J1468" s="2" t="s">
        <v>1135</v>
      </c>
      <c r="K1468" s="2" t="s">
        <v>19337</v>
      </c>
      <c r="L1468" s="2" t="s">
        <v>2750</v>
      </c>
      <c r="M1468" s="2"/>
      <c r="N1468" s="25" t="str">
        <f t="shared" si="68"/>
        <v/>
      </c>
      <c r="O1468" s="3">
        <v>4871</v>
      </c>
      <c r="P1468" s="4">
        <v>2017</v>
      </c>
      <c r="Q1468" s="2" t="s">
        <v>5355</v>
      </c>
      <c r="R1468" s="2" t="s">
        <v>14763</v>
      </c>
      <c r="S1468" s="2" t="s">
        <v>25892</v>
      </c>
      <c r="T1468" s="1" t="s">
        <v>11474</v>
      </c>
    </row>
    <row r="1469" spans="1:20" s="1" customFormat="1" x14ac:dyDescent="0.25">
      <c r="A1469" s="2" t="s">
        <v>25893</v>
      </c>
      <c r="B1469" s="25" t="str">
        <f t="shared" si="66"/>
        <v/>
      </c>
      <c r="C1469" s="25" t="str">
        <f t="shared" si="67"/>
        <v/>
      </c>
      <c r="D1469" s="2" t="s">
        <v>20543</v>
      </c>
      <c r="E1469" s="2" t="s">
        <v>25947</v>
      </c>
      <c r="F1469" s="2" t="s">
        <v>2989</v>
      </c>
      <c r="G1469" s="2" t="s">
        <v>2381</v>
      </c>
      <c r="H1469" s="2"/>
      <c r="I1469" s="2" t="s">
        <v>3989</v>
      </c>
      <c r="J1469" s="2" t="s">
        <v>1135</v>
      </c>
      <c r="K1469" s="2" t="s">
        <v>14762</v>
      </c>
      <c r="L1469" s="2" t="s">
        <v>2340</v>
      </c>
      <c r="M1469" s="2"/>
      <c r="N1469" s="25" t="str">
        <f t="shared" si="68"/>
        <v/>
      </c>
      <c r="O1469" s="3">
        <v>1616</v>
      </c>
      <c r="P1469" s="4">
        <v>2017</v>
      </c>
      <c r="Q1469" s="2" t="s">
        <v>5355</v>
      </c>
      <c r="R1469" s="2" t="s">
        <v>14763</v>
      </c>
      <c r="S1469" s="2" t="s">
        <v>25894</v>
      </c>
      <c r="T1469" s="1" t="s">
        <v>11474</v>
      </c>
    </row>
    <row r="1470" spans="1:20" s="1" customFormat="1" x14ac:dyDescent="0.25">
      <c r="A1470" s="2" t="s">
        <v>25899</v>
      </c>
      <c r="B1470" s="25" t="str">
        <f t="shared" si="66"/>
        <v/>
      </c>
      <c r="C1470" s="25" t="str">
        <f t="shared" si="67"/>
        <v/>
      </c>
      <c r="D1470" s="2" t="s">
        <v>19751</v>
      </c>
      <c r="E1470" s="2" t="s">
        <v>25947</v>
      </c>
      <c r="F1470" s="2" t="s">
        <v>430</v>
      </c>
      <c r="G1470" s="2" t="s">
        <v>14776</v>
      </c>
      <c r="H1470" s="2"/>
      <c r="I1470" s="2" t="s">
        <v>740</v>
      </c>
      <c r="J1470" s="2" t="s">
        <v>1135</v>
      </c>
      <c r="K1470" s="2" t="s">
        <v>14777</v>
      </c>
      <c r="L1470" s="2" t="s">
        <v>536</v>
      </c>
      <c r="M1470" s="2" t="s">
        <v>25900</v>
      </c>
      <c r="N1470" s="25" t="str">
        <f t="shared" si="68"/>
        <v/>
      </c>
      <c r="O1470" s="3">
        <v>8685</v>
      </c>
      <c r="P1470" s="4">
        <v>2017</v>
      </c>
      <c r="Q1470" s="2" t="s">
        <v>5355</v>
      </c>
      <c r="R1470" s="2" t="s">
        <v>14772</v>
      </c>
      <c r="S1470" s="2" t="s">
        <v>19637</v>
      </c>
      <c r="T1470" s="1" t="s">
        <v>732</v>
      </c>
    </row>
    <row r="1471" spans="1:20" s="1" customFormat="1" x14ac:dyDescent="0.25">
      <c r="A1471" s="2" t="s">
        <v>25901</v>
      </c>
      <c r="B1471" s="25" t="str">
        <f t="shared" si="66"/>
        <v>FMP2L7V99X33</v>
      </c>
      <c r="C1471" s="25" t="str">
        <f t="shared" si="67"/>
        <v>5UTV5</v>
      </c>
      <c r="D1471" s="2" t="s">
        <v>20745</v>
      </c>
      <c r="E1471" s="2" t="s">
        <v>25947</v>
      </c>
      <c r="F1471" s="2" t="s">
        <v>27</v>
      </c>
      <c r="G1471" s="2" t="s">
        <v>806</v>
      </c>
      <c r="H1471" s="2"/>
      <c r="I1471" s="2" t="s">
        <v>1884</v>
      </c>
      <c r="J1471" s="2" t="s">
        <v>1135</v>
      </c>
      <c r="K1471" s="2" t="s">
        <v>14780</v>
      </c>
      <c r="L1471" s="2" t="s">
        <v>807</v>
      </c>
      <c r="M1471" s="2"/>
      <c r="N1471" s="25" t="str">
        <f t="shared" si="68"/>
        <v/>
      </c>
      <c r="O1471" s="3">
        <v>565</v>
      </c>
      <c r="P1471" s="4">
        <v>2017</v>
      </c>
      <c r="Q1471" s="2" t="s">
        <v>5355</v>
      </c>
      <c r="R1471" s="2" t="s">
        <v>14772</v>
      </c>
      <c r="S1471" s="2" t="s">
        <v>20009</v>
      </c>
      <c r="T1471" s="1" t="s">
        <v>732</v>
      </c>
    </row>
    <row r="1472" spans="1:20" s="1" customFormat="1" x14ac:dyDescent="0.25">
      <c r="A1472" s="2" t="s">
        <v>25902</v>
      </c>
      <c r="B1472" s="25" t="str">
        <f t="shared" si="66"/>
        <v>S4JNY7VN8ND3</v>
      </c>
      <c r="C1472" s="25" t="str">
        <f t="shared" si="67"/>
        <v>5Q082</v>
      </c>
      <c r="D1472" s="2" t="s">
        <v>19996</v>
      </c>
      <c r="E1472" s="2" t="s">
        <v>25947</v>
      </c>
      <c r="F1472" s="2" t="s">
        <v>2989</v>
      </c>
      <c r="G1472" s="2" t="s">
        <v>413</v>
      </c>
      <c r="H1472" s="2"/>
      <c r="I1472" s="2" t="s">
        <v>3641</v>
      </c>
      <c r="J1472" s="2" t="s">
        <v>1135</v>
      </c>
      <c r="K1472" s="2" t="s">
        <v>14770</v>
      </c>
      <c r="L1472" s="2" t="s">
        <v>415</v>
      </c>
      <c r="M1472" s="2" t="s">
        <v>25903</v>
      </c>
      <c r="N1472" s="25" t="str">
        <f t="shared" si="68"/>
        <v>www.olney.tx.citygovt.org</v>
      </c>
      <c r="O1472" s="3">
        <v>3102</v>
      </c>
      <c r="P1472" s="4">
        <v>2017</v>
      </c>
      <c r="Q1472" s="2" t="s">
        <v>5355</v>
      </c>
      <c r="R1472" s="2" t="s">
        <v>14772</v>
      </c>
      <c r="S1472" s="2" t="s">
        <v>19706</v>
      </c>
      <c r="T1472" s="1" t="s">
        <v>732</v>
      </c>
    </row>
    <row r="1473" spans="1:26" s="1" customFormat="1" x14ac:dyDescent="0.25">
      <c r="A1473" s="2" t="s">
        <v>25912</v>
      </c>
      <c r="B1473" s="25" t="str">
        <f t="shared" si="66"/>
        <v>E9G2FH3EYWF8</v>
      </c>
      <c r="C1473" s="25" t="str">
        <f t="shared" si="67"/>
        <v>4VR93</v>
      </c>
      <c r="D1473" s="2" t="s">
        <v>20501</v>
      </c>
      <c r="E1473" s="2" t="s">
        <v>25947</v>
      </c>
      <c r="F1473" s="2" t="s">
        <v>27</v>
      </c>
      <c r="G1473" s="2" t="s">
        <v>25913</v>
      </c>
      <c r="H1473" s="2" t="s">
        <v>2837</v>
      </c>
      <c r="I1473" s="2" t="s">
        <v>4495</v>
      </c>
      <c r="J1473" s="2" t="s">
        <v>1135</v>
      </c>
      <c r="K1473" s="2" t="s">
        <v>14799</v>
      </c>
      <c r="L1473" s="2" t="s">
        <v>15022</v>
      </c>
      <c r="M1473" s="2"/>
      <c r="N1473" s="25" t="str">
        <f t="shared" si="68"/>
        <v/>
      </c>
      <c r="O1473" s="3">
        <v>7264</v>
      </c>
      <c r="P1473" s="4">
        <v>2017</v>
      </c>
      <c r="Q1473" s="2" t="s">
        <v>5355</v>
      </c>
      <c r="R1473" s="2" t="s">
        <v>14800</v>
      </c>
      <c r="S1473" s="2" t="s">
        <v>5222</v>
      </c>
      <c r="T1473" s="1" t="s">
        <v>14801</v>
      </c>
    </row>
    <row r="1474" spans="1:26" x14ac:dyDescent="0.25">
      <c r="A1474" s="2" t="s">
        <v>1131</v>
      </c>
      <c r="B1474" s="25" t="str">
        <f t="shared" ref="B1474:B1537" si="69">IFERROR(VLOOKUP(D1474,samdata,2,0),"")</f>
        <v/>
      </c>
      <c r="C1474" s="25" t="str">
        <f t="shared" ref="C1474:C1537" si="70">IFERROR(VLOOKUP(D1474,samdata,5,0),"")</f>
        <v/>
      </c>
      <c r="D1474" s="2" t="s">
        <v>1132</v>
      </c>
      <c r="E1474" s="2" t="s">
        <v>712</v>
      </c>
      <c r="F1474" s="2" t="s">
        <v>1069</v>
      </c>
      <c r="G1474" s="2" t="s">
        <v>1133</v>
      </c>
      <c r="H1474" s="2"/>
      <c r="I1474" s="2" t="s">
        <v>1134</v>
      </c>
      <c r="J1474" s="2" t="s">
        <v>1135</v>
      </c>
      <c r="K1474" s="2" t="s">
        <v>1136</v>
      </c>
      <c r="L1474" s="2" t="s">
        <v>1137</v>
      </c>
      <c r="M1474" s="2"/>
      <c r="N1474" s="25" t="str">
        <f t="shared" ref="N1474:N1537" si="71">IF(IFERROR(VLOOKUP(D1474,samdata,27,0),"")=0,"",IFERROR(VLOOKUP(D1474,samdata,27,0),""))</f>
        <v/>
      </c>
      <c r="Q1474" s="2" t="s">
        <v>894</v>
      </c>
      <c r="R1474" s="2" t="s">
        <v>470</v>
      </c>
      <c r="T1474" s="9" t="s">
        <v>1138</v>
      </c>
      <c r="U1474" s="1"/>
      <c r="V1474" s="1"/>
      <c r="W1474" s="1"/>
      <c r="X1474" s="1"/>
      <c r="Y1474" s="1"/>
      <c r="Z1474" s="1"/>
    </row>
    <row r="1475" spans="1:26" x14ac:dyDescent="0.25">
      <c r="A1475" s="2" t="s">
        <v>1140</v>
      </c>
      <c r="B1475" s="25" t="str">
        <f t="shared" si="69"/>
        <v/>
      </c>
      <c r="C1475" s="25" t="str">
        <f t="shared" si="70"/>
        <v/>
      </c>
      <c r="D1475" s="2" t="s">
        <v>1141</v>
      </c>
      <c r="E1475" s="2" t="s">
        <v>860</v>
      </c>
      <c r="F1475" s="2" t="s">
        <v>1142</v>
      </c>
      <c r="G1475" s="2" t="s">
        <v>1143</v>
      </c>
      <c r="H1475" s="2"/>
      <c r="I1475" s="2" t="s">
        <v>1134</v>
      </c>
      <c r="J1475" s="2" t="s">
        <v>1135</v>
      </c>
      <c r="K1475" s="2" t="s">
        <v>1144</v>
      </c>
      <c r="L1475" s="2" t="s">
        <v>1145</v>
      </c>
      <c r="M1475" s="2"/>
      <c r="N1475" s="25" t="str">
        <f t="shared" si="71"/>
        <v/>
      </c>
      <c r="Q1475" s="2" t="s">
        <v>894</v>
      </c>
      <c r="R1475" s="2" t="s">
        <v>470</v>
      </c>
      <c r="T1475" s="9" t="s">
        <v>1138</v>
      </c>
      <c r="U1475" s="1"/>
      <c r="V1475" s="1"/>
      <c r="W1475" s="1"/>
      <c r="X1475" s="1"/>
      <c r="Y1475" s="1"/>
      <c r="Z1475" s="1"/>
    </row>
    <row r="1476" spans="1:26" x14ac:dyDescent="0.25">
      <c r="A1476" s="2" t="s">
        <v>1147</v>
      </c>
      <c r="B1476" s="25" t="str">
        <f t="shared" si="69"/>
        <v/>
      </c>
      <c r="C1476" s="25" t="str">
        <f t="shared" si="70"/>
        <v/>
      </c>
      <c r="D1476" s="2" t="s">
        <v>1148</v>
      </c>
      <c r="E1476" s="2" t="s">
        <v>712</v>
      </c>
      <c r="F1476" s="2" t="s">
        <v>1142</v>
      </c>
      <c r="G1476" s="2" t="s">
        <v>1143</v>
      </c>
      <c r="H1476" s="2"/>
      <c r="I1476" s="2" t="s">
        <v>1134</v>
      </c>
      <c r="J1476" s="2" t="s">
        <v>1135</v>
      </c>
      <c r="K1476" s="2" t="s">
        <v>1144</v>
      </c>
      <c r="L1476" s="2" t="s">
        <v>1145</v>
      </c>
      <c r="M1476" s="2"/>
      <c r="N1476" s="25" t="str">
        <f t="shared" si="71"/>
        <v/>
      </c>
      <c r="Q1476" s="2" t="s">
        <v>894</v>
      </c>
      <c r="R1476" s="2" t="s">
        <v>470</v>
      </c>
      <c r="T1476" s="9" t="s">
        <v>1138</v>
      </c>
      <c r="U1476" s="1"/>
      <c r="V1476" s="1"/>
      <c r="W1476" s="1"/>
      <c r="X1476" s="1"/>
      <c r="Y1476" s="1"/>
      <c r="Z1476" s="1"/>
    </row>
    <row r="1477" spans="1:26" x14ac:dyDescent="0.25">
      <c r="A1477" s="2" t="s">
        <v>1150</v>
      </c>
      <c r="B1477" s="25" t="str">
        <f t="shared" si="69"/>
        <v/>
      </c>
      <c r="C1477" s="25" t="str">
        <f t="shared" si="70"/>
        <v/>
      </c>
      <c r="D1477" s="2" t="s">
        <v>1151</v>
      </c>
      <c r="E1477" s="2" t="s">
        <v>860</v>
      </c>
      <c r="F1477" s="2" t="s">
        <v>1142</v>
      </c>
      <c r="G1477" s="2" t="s">
        <v>1143</v>
      </c>
      <c r="H1477" s="2"/>
      <c r="I1477" s="2" t="s">
        <v>1134</v>
      </c>
      <c r="J1477" s="2" t="s">
        <v>1135</v>
      </c>
      <c r="K1477" s="2" t="s">
        <v>1144</v>
      </c>
      <c r="L1477" s="2" t="s">
        <v>1145</v>
      </c>
      <c r="M1477" s="2"/>
      <c r="N1477" s="25" t="str">
        <f t="shared" si="71"/>
        <v/>
      </c>
      <c r="Q1477" s="2" t="s">
        <v>894</v>
      </c>
      <c r="R1477" s="2" t="s">
        <v>470</v>
      </c>
      <c r="T1477" s="9" t="s">
        <v>1138</v>
      </c>
      <c r="U1477" s="1"/>
      <c r="V1477" s="1"/>
      <c r="W1477" s="1"/>
      <c r="X1477" s="1"/>
      <c r="Y1477" s="1"/>
      <c r="Z1477" s="1"/>
    </row>
    <row r="1478" spans="1:26" x14ac:dyDescent="0.25">
      <c r="A1478" s="2" t="s">
        <v>4781</v>
      </c>
      <c r="B1478" s="25" t="str">
        <f t="shared" si="69"/>
        <v/>
      </c>
      <c r="C1478" s="25" t="str">
        <f t="shared" si="70"/>
        <v/>
      </c>
      <c r="D1478" s="2" t="s">
        <v>4782</v>
      </c>
      <c r="E1478" s="2" t="s">
        <v>860</v>
      </c>
      <c r="F1478" s="2" t="s">
        <v>72</v>
      </c>
      <c r="G1478" s="2" t="s">
        <v>4783</v>
      </c>
      <c r="H1478" s="2"/>
      <c r="I1478" s="2" t="s">
        <v>3955</v>
      </c>
      <c r="J1478" s="2" t="s">
        <v>1135</v>
      </c>
      <c r="K1478" s="2" t="s">
        <v>4784</v>
      </c>
      <c r="L1478" s="2"/>
      <c r="M1478" s="2"/>
      <c r="N1478" s="25" t="str">
        <f t="shared" si="71"/>
        <v/>
      </c>
      <c r="Q1478" s="2" t="s">
        <v>4771</v>
      </c>
      <c r="R1478" s="2" t="s">
        <v>91</v>
      </c>
      <c r="T1478" s="9" t="s">
        <v>4777</v>
      </c>
      <c r="U1478" s="1"/>
      <c r="V1478" s="1"/>
      <c r="W1478" s="1"/>
      <c r="X1478" s="1"/>
      <c r="Y1478" s="1"/>
      <c r="Z1478" s="1"/>
    </row>
    <row r="1479" spans="1:26" x14ac:dyDescent="0.25">
      <c r="A1479" s="2" t="s">
        <v>4826</v>
      </c>
      <c r="B1479" s="25" t="str">
        <f t="shared" si="69"/>
        <v/>
      </c>
      <c r="C1479" s="25" t="str">
        <f t="shared" si="70"/>
        <v/>
      </c>
      <c r="D1479" s="2" t="s">
        <v>4827</v>
      </c>
      <c r="E1479" s="2" t="s">
        <v>860</v>
      </c>
      <c r="F1479" s="2" t="s">
        <v>4828</v>
      </c>
      <c r="G1479" s="2" t="s">
        <v>4829</v>
      </c>
      <c r="H1479" s="2"/>
      <c r="I1479" s="2" t="s">
        <v>1470</v>
      </c>
      <c r="J1479" s="2" t="s">
        <v>1135</v>
      </c>
      <c r="K1479" s="2" t="s">
        <v>4830</v>
      </c>
      <c r="L1479" s="2" t="s">
        <v>4226</v>
      </c>
      <c r="M1479" s="2"/>
      <c r="N1479" s="25" t="str">
        <f t="shared" si="71"/>
        <v/>
      </c>
      <c r="Q1479" s="2" t="s">
        <v>4771</v>
      </c>
      <c r="R1479" s="2" t="s">
        <v>299</v>
      </c>
      <c r="T1479" s="9" t="s">
        <v>4791</v>
      </c>
      <c r="U1479" s="1"/>
      <c r="V1479" s="1"/>
      <c r="W1479" s="1"/>
      <c r="X1479" s="1"/>
      <c r="Y1479" s="1"/>
      <c r="Z1479" s="1"/>
    </row>
    <row r="1480" spans="1:26" x14ac:dyDescent="0.25">
      <c r="A1480" s="2" t="s">
        <v>5350</v>
      </c>
      <c r="B1480" s="25" t="str">
        <f t="shared" si="69"/>
        <v/>
      </c>
      <c r="C1480" s="25" t="str">
        <f t="shared" si="70"/>
        <v/>
      </c>
      <c r="D1480" s="2" t="s">
        <v>5351</v>
      </c>
      <c r="E1480" s="2" t="s">
        <v>34</v>
      </c>
      <c r="F1480" s="2" t="s">
        <v>451</v>
      </c>
      <c r="G1480" s="2" t="s">
        <v>5352</v>
      </c>
      <c r="H1480" s="2" t="s">
        <v>857</v>
      </c>
      <c r="I1480" s="2" t="s">
        <v>3413</v>
      </c>
      <c r="J1480" s="2" t="s">
        <v>1135</v>
      </c>
      <c r="K1480" s="2" t="s">
        <v>5353</v>
      </c>
      <c r="L1480" s="2" t="s">
        <v>4339</v>
      </c>
      <c r="M1480" s="2" t="s">
        <v>5354</v>
      </c>
      <c r="N1480" s="25" t="str">
        <f t="shared" si="71"/>
        <v/>
      </c>
      <c r="Q1480" s="2" t="s">
        <v>5355</v>
      </c>
      <c r="R1480" s="2" t="s">
        <v>16</v>
      </c>
      <c r="T1480" s="9" t="s">
        <v>2134</v>
      </c>
      <c r="U1480" s="1"/>
      <c r="V1480" s="1"/>
      <c r="W1480" s="1"/>
      <c r="X1480" s="1"/>
      <c r="Y1480" s="1"/>
      <c r="Z1480" s="1"/>
    </row>
    <row r="1481" spans="1:26" x14ac:dyDescent="0.25">
      <c r="A1481" s="2" t="s">
        <v>5356</v>
      </c>
      <c r="B1481" s="25" t="str">
        <f t="shared" si="69"/>
        <v/>
      </c>
      <c r="C1481" s="25" t="str">
        <f t="shared" si="70"/>
        <v/>
      </c>
      <c r="D1481" s="2" t="s">
        <v>5357</v>
      </c>
      <c r="E1481" s="2" t="s">
        <v>34</v>
      </c>
      <c r="F1481" s="2" t="s">
        <v>84</v>
      </c>
      <c r="G1481" s="2" t="s">
        <v>5358</v>
      </c>
      <c r="H1481" s="2"/>
      <c r="I1481" s="2" t="s">
        <v>438</v>
      </c>
      <c r="J1481" s="2" t="s">
        <v>1135</v>
      </c>
      <c r="K1481" s="2" t="s">
        <v>5359</v>
      </c>
      <c r="L1481" s="2" t="s">
        <v>225</v>
      </c>
      <c r="M1481" s="2"/>
      <c r="N1481" s="25" t="str">
        <f t="shared" si="71"/>
        <v/>
      </c>
      <c r="Q1481" s="2" t="s">
        <v>5355</v>
      </c>
      <c r="R1481" s="2" t="s">
        <v>16</v>
      </c>
      <c r="T1481" s="9" t="s">
        <v>2134</v>
      </c>
      <c r="U1481" s="1"/>
      <c r="V1481" s="1"/>
      <c r="W1481" s="1"/>
      <c r="X1481" s="1"/>
      <c r="Y1481" s="1"/>
      <c r="Z1481" s="1"/>
    </row>
    <row r="1482" spans="1:26" x14ac:dyDescent="0.25">
      <c r="A1482" s="2" t="s">
        <v>5360</v>
      </c>
      <c r="B1482" s="25" t="str">
        <f t="shared" si="69"/>
        <v/>
      </c>
      <c r="C1482" s="25" t="str">
        <f t="shared" si="70"/>
        <v/>
      </c>
      <c r="D1482" s="2" t="s">
        <v>5361</v>
      </c>
      <c r="E1482" s="2" t="s">
        <v>748</v>
      </c>
      <c r="F1482" s="2" t="s">
        <v>1793</v>
      </c>
      <c r="G1482" s="2" t="s">
        <v>5362</v>
      </c>
      <c r="H1482" s="2"/>
      <c r="I1482" s="2" t="s">
        <v>3413</v>
      </c>
      <c r="J1482" s="2" t="s">
        <v>1135</v>
      </c>
      <c r="K1482" s="2" t="s">
        <v>5363</v>
      </c>
      <c r="L1482" s="2" t="s">
        <v>4843</v>
      </c>
      <c r="M1482" s="2"/>
      <c r="N1482" s="25" t="str">
        <f t="shared" si="71"/>
        <v/>
      </c>
      <c r="Q1482" s="2" t="s">
        <v>5355</v>
      </c>
      <c r="R1482" s="2" t="s">
        <v>16</v>
      </c>
      <c r="T1482" s="9" t="s">
        <v>2134</v>
      </c>
      <c r="U1482" s="1"/>
      <c r="V1482" s="1"/>
      <c r="W1482" s="1"/>
      <c r="X1482" s="1"/>
      <c r="Y1482" s="1"/>
      <c r="Z1482" s="1"/>
    </row>
    <row r="1483" spans="1:26" x14ac:dyDescent="0.25">
      <c r="A1483" s="2" t="s">
        <v>5364</v>
      </c>
      <c r="B1483" s="25" t="str">
        <f t="shared" si="69"/>
        <v/>
      </c>
      <c r="C1483" s="25" t="str">
        <f t="shared" si="70"/>
        <v/>
      </c>
      <c r="D1483" s="2" t="s">
        <v>5365</v>
      </c>
      <c r="E1483" s="2" t="s">
        <v>45</v>
      </c>
      <c r="F1483" s="2" t="s">
        <v>20</v>
      </c>
      <c r="G1483" s="2" t="s">
        <v>5366</v>
      </c>
      <c r="H1483" s="2" t="s">
        <v>5367</v>
      </c>
      <c r="I1483" s="2" t="s">
        <v>104</v>
      </c>
      <c r="J1483" s="2" t="s">
        <v>1135</v>
      </c>
      <c r="K1483" s="2" t="s">
        <v>5368</v>
      </c>
      <c r="L1483" s="2"/>
      <c r="M1483" s="2"/>
      <c r="N1483" s="25" t="str">
        <f t="shared" si="71"/>
        <v/>
      </c>
      <c r="Q1483" s="2" t="s">
        <v>5355</v>
      </c>
      <c r="R1483" s="2" t="s">
        <v>16</v>
      </c>
      <c r="T1483" s="9" t="s">
        <v>2134</v>
      </c>
      <c r="U1483" s="1"/>
      <c r="V1483" s="1"/>
      <c r="W1483" s="1"/>
      <c r="X1483" s="1"/>
      <c r="Y1483" s="1"/>
      <c r="Z1483" s="1"/>
    </row>
    <row r="1484" spans="1:26" x14ac:dyDescent="0.25">
      <c r="A1484" s="2" t="s">
        <v>5369</v>
      </c>
      <c r="B1484" s="25" t="str">
        <f t="shared" si="69"/>
        <v/>
      </c>
      <c r="C1484" s="25" t="str">
        <f t="shared" si="70"/>
        <v/>
      </c>
      <c r="D1484" s="2" t="s">
        <v>5370</v>
      </c>
      <c r="E1484" s="2" t="s">
        <v>53</v>
      </c>
      <c r="F1484" s="2" t="s">
        <v>107</v>
      </c>
      <c r="G1484" s="2" t="s">
        <v>5371</v>
      </c>
      <c r="H1484" s="2"/>
      <c r="I1484" s="2" t="s">
        <v>3770</v>
      </c>
      <c r="J1484" s="2" t="s">
        <v>1135</v>
      </c>
      <c r="K1484" s="2" t="s">
        <v>5372</v>
      </c>
      <c r="L1484" s="2" t="s">
        <v>3834</v>
      </c>
      <c r="M1484" s="2"/>
      <c r="N1484" s="25" t="str">
        <f t="shared" si="71"/>
        <v/>
      </c>
      <c r="Q1484" s="2" t="s">
        <v>5355</v>
      </c>
      <c r="R1484" s="2" t="s">
        <v>38</v>
      </c>
      <c r="T1484" s="9" t="s">
        <v>3770</v>
      </c>
      <c r="U1484" s="1"/>
      <c r="V1484" s="1"/>
      <c r="W1484" s="1"/>
      <c r="X1484" s="1"/>
      <c r="Y1484" s="1"/>
      <c r="Z1484" s="1"/>
    </row>
    <row r="1485" spans="1:26" x14ac:dyDescent="0.25">
      <c r="A1485" s="2" t="s">
        <v>5373</v>
      </c>
      <c r="B1485" s="25" t="str">
        <f t="shared" si="69"/>
        <v/>
      </c>
      <c r="C1485" s="25" t="str">
        <f t="shared" si="70"/>
        <v/>
      </c>
      <c r="D1485" s="2" t="s">
        <v>5374</v>
      </c>
      <c r="E1485" s="2" t="s">
        <v>34</v>
      </c>
      <c r="F1485" s="2" t="s">
        <v>5375</v>
      </c>
      <c r="G1485" s="2" t="s">
        <v>5376</v>
      </c>
      <c r="H1485" s="2"/>
      <c r="I1485" s="2" t="s">
        <v>3770</v>
      </c>
      <c r="J1485" s="2" t="s">
        <v>1135</v>
      </c>
      <c r="K1485" s="2" t="s">
        <v>5372</v>
      </c>
      <c r="L1485" s="2"/>
      <c r="M1485" s="2"/>
      <c r="N1485" s="25" t="str">
        <f t="shared" si="71"/>
        <v/>
      </c>
      <c r="Q1485" s="2" t="s">
        <v>5355</v>
      </c>
      <c r="R1485" s="2" t="s">
        <v>38</v>
      </c>
      <c r="T1485" s="9" t="s">
        <v>3770</v>
      </c>
      <c r="U1485" s="1"/>
      <c r="V1485" s="1"/>
      <c r="W1485" s="1"/>
      <c r="X1485" s="1"/>
      <c r="Y1485" s="1"/>
      <c r="Z1485" s="1"/>
    </row>
    <row r="1486" spans="1:26" x14ac:dyDescent="0.25">
      <c r="A1486" s="2" t="s">
        <v>5377</v>
      </c>
      <c r="B1486" s="25" t="str">
        <f t="shared" si="69"/>
        <v/>
      </c>
      <c r="C1486" s="25" t="str">
        <f t="shared" si="70"/>
        <v/>
      </c>
      <c r="D1486" s="2" t="s">
        <v>5378</v>
      </c>
      <c r="E1486" s="2" t="s">
        <v>11</v>
      </c>
      <c r="F1486" s="2" t="s">
        <v>2440</v>
      </c>
      <c r="G1486" s="2" t="s">
        <v>5379</v>
      </c>
      <c r="H1486" s="2"/>
      <c r="I1486" s="2" t="s">
        <v>5380</v>
      </c>
      <c r="J1486" s="2" t="s">
        <v>1135</v>
      </c>
      <c r="K1486" s="2" t="s">
        <v>5381</v>
      </c>
      <c r="L1486" s="2" t="s">
        <v>5382</v>
      </c>
      <c r="M1486" s="2" t="s">
        <v>5383</v>
      </c>
      <c r="N1486" s="25" t="str">
        <f t="shared" si="71"/>
        <v/>
      </c>
      <c r="Q1486" s="2" t="s">
        <v>5355</v>
      </c>
      <c r="R1486" s="2" t="s">
        <v>61</v>
      </c>
      <c r="T1486" s="9" t="s">
        <v>5384</v>
      </c>
      <c r="U1486" s="1"/>
      <c r="V1486" s="1"/>
      <c r="W1486" s="1"/>
      <c r="X1486" s="1"/>
      <c r="Y1486" s="1"/>
      <c r="Z1486" s="1"/>
    </row>
    <row r="1487" spans="1:26" x14ac:dyDescent="0.25">
      <c r="A1487" s="2" t="s">
        <v>5385</v>
      </c>
      <c r="B1487" s="25" t="str">
        <f t="shared" si="69"/>
        <v/>
      </c>
      <c r="C1487" s="25" t="str">
        <f t="shared" si="70"/>
        <v/>
      </c>
      <c r="D1487" s="2" t="s">
        <v>5386</v>
      </c>
      <c r="E1487" s="2" t="s">
        <v>34</v>
      </c>
      <c r="F1487" s="2" t="s">
        <v>797</v>
      </c>
      <c r="G1487" s="2" t="s">
        <v>5387</v>
      </c>
      <c r="H1487" s="2" t="s">
        <v>1071</v>
      </c>
      <c r="I1487" s="2" t="s">
        <v>5380</v>
      </c>
      <c r="J1487" s="2" t="s">
        <v>1135</v>
      </c>
      <c r="K1487" s="2" t="s">
        <v>5388</v>
      </c>
      <c r="L1487" s="2" t="s">
        <v>5389</v>
      </c>
      <c r="M1487" s="2"/>
      <c r="N1487" s="25" t="str">
        <f t="shared" si="71"/>
        <v/>
      </c>
      <c r="Q1487" s="2" t="s">
        <v>5355</v>
      </c>
      <c r="R1487" s="2" t="s">
        <v>61</v>
      </c>
      <c r="T1487" s="9" t="s">
        <v>5384</v>
      </c>
      <c r="U1487" s="1"/>
      <c r="V1487" s="1"/>
      <c r="W1487" s="1"/>
      <c r="X1487" s="1"/>
      <c r="Y1487" s="1"/>
      <c r="Z1487" s="1"/>
    </row>
    <row r="1488" spans="1:26" x14ac:dyDescent="0.25">
      <c r="A1488" s="2" t="s">
        <v>5390</v>
      </c>
      <c r="B1488" s="25" t="str">
        <f t="shared" si="69"/>
        <v/>
      </c>
      <c r="C1488" s="25" t="str">
        <f t="shared" si="70"/>
        <v/>
      </c>
      <c r="D1488" s="2" t="s">
        <v>5391</v>
      </c>
      <c r="E1488" s="2" t="s">
        <v>17</v>
      </c>
      <c r="F1488" s="2" t="s">
        <v>729</v>
      </c>
      <c r="G1488" s="2" t="s">
        <v>5392</v>
      </c>
      <c r="H1488" s="2"/>
      <c r="I1488" s="2" t="s">
        <v>5380</v>
      </c>
      <c r="J1488" s="2" t="s">
        <v>1135</v>
      </c>
      <c r="K1488" s="2" t="s">
        <v>5388</v>
      </c>
      <c r="L1488" s="2" t="s">
        <v>4543</v>
      </c>
      <c r="M1488" s="2"/>
      <c r="N1488" s="25" t="str">
        <f t="shared" si="71"/>
        <v/>
      </c>
      <c r="Q1488" s="2" t="s">
        <v>5355</v>
      </c>
      <c r="R1488" s="2" t="s">
        <v>61</v>
      </c>
      <c r="T1488" s="9" t="s">
        <v>5384</v>
      </c>
      <c r="U1488" s="1"/>
      <c r="V1488" s="1"/>
      <c r="W1488" s="1"/>
      <c r="X1488" s="1"/>
      <c r="Y1488" s="1"/>
      <c r="Z1488" s="1"/>
    </row>
    <row r="1489" spans="1:26" x14ac:dyDescent="0.25">
      <c r="A1489" s="2" t="s">
        <v>5393</v>
      </c>
      <c r="B1489" s="25" t="str">
        <f t="shared" si="69"/>
        <v/>
      </c>
      <c r="C1489" s="25" t="str">
        <f t="shared" si="70"/>
        <v/>
      </c>
      <c r="D1489" s="2" t="s">
        <v>5394</v>
      </c>
      <c r="E1489" s="2" t="s">
        <v>45</v>
      </c>
      <c r="F1489" s="2" t="s">
        <v>20</v>
      </c>
      <c r="G1489" s="2" t="s">
        <v>5395</v>
      </c>
      <c r="H1489" s="2"/>
      <c r="I1489" s="2" t="s">
        <v>5396</v>
      </c>
      <c r="J1489" s="2" t="s">
        <v>1135</v>
      </c>
      <c r="K1489" s="2" t="s">
        <v>5397</v>
      </c>
      <c r="L1489" s="2" t="s">
        <v>3231</v>
      </c>
      <c r="M1489" s="2" t="s">
        <v>5398</v>
      </c>
      <c r="N1489" s="25" t="str">
        <f t="shared" si="71"/>
        <v/>
      </c>
      <c r="Q1489" s="2" t="s">
        <v>5355</v>
      </c>
      <c r="R1489" s="2" t="s">
        <v>61</v>
      </c>
      <c r="T1489" s="9" t="s">
        <v>5384</v>
      </c>
      <c r="U1489" s="1"/>
      <c r="V1489" s="1"/>
      <c r="W1489" s="1"/>
      <c r="X1489" s="1"/>
      <c r="Y1489" s="1"/>
      <c r="Z1489" s="1"/>
    </row>
    <row r="1490" spans="1:26" x14ac:dyDescent="0.25">
      <c r="A1490" s="2" t="s">
        <v>5399</v>
      </c>
      <c r="B1490" s="25" t="str">
        <f t="shared" si="69"/>
        <v/>
      </c>
      <c r="C1490" s="25" t="str">
        <f t="shared" si="70"/>
        <v/>
      </c>
      <c r="D1490" s="2" t="s">
        <v>5400</v>
      </c>
      <c r="E1490" s="2" t="s">
        <v>11</v>
      </c>
      <c r="F1490" s="2" t="s">
        <v>80</v>
      </c>
      <c r="G1490" s="2" t="s">
        <v>5401</v>
      </c>
      <c r="H1490" s="2"/>
      <c r="I1490" s="2" t="s">
        <v>5380</v>
      </c>
      <c r="J1490" s="2" t="s">
        <v>1135</v>
      </c>
      <c r="K1490" s="2" t="s">
        <v>5381</v>
      </c>
      <c r="L1490" s="2" t="s">
        <v>5402</v>
      </c>
      <c r="M1490" s="2"/>
      <c r="N1490" s="25" t="str">
        <f t="shared" si="71"/>
        <v/>
      </c>
      <c r="Q1490" s="2" t="s">
        <v>5355</v>
      </c>
      <c r="R1490" s="2" t="s">
        <v>61</v>
      </c>
      <c r="T1490" s="9" t="s">
        <v>5384</v>
      </c>
      <c r="U1490" s="1"/>
      <c r="V1490" s="1"/>
      <c r="W1490" s="1"/>
      <c r="X1490" s="1"/>
      <c r="Y1490" s="1"/>
      <c r="Z1490" s="1"/>
    </row>
    <row r="1491" spans="1:26" x14ac:dyDescent="0.25">
      <c r="A1491" s="2" t="s">
        <v>5403</v>
      </c>
      <c r="B1491" s="25" t="str">
        <f t="shared" si="69"/>
        <v/>
      </c>
      <c r="C1491" s="25" t="str">
        <f t="shared" si="70"/>
        <v/>
      </c>
      <c r="D1491" s="2" t="s">
        <v>5404</v>
      </c>
      <c r="E1491" s="2" t="s">
        <v>11</v>
      </c>
      <c r="F1491" s="2" t="s">
        <v>20</v>
      </c>
      <c r="G1491" s="2" t="s">
        <v>5405</v>
      </c>
      <c r="H1491" s="2"/>
      <c r="I1491" s="2" t="s">
        <v>5406</v>
      </c>
      <c r="J1491" s="2" t="s">
        <v>1135</v>
      </c>
      <c r="K1491" s="2" t="s">
        <v>5407</v>
      </c>
      <c r="L1491" s="2" t="s">
        <v>2278</v>
      </c>
      <c r="M1491" s="2"/>
      <c r="N1491" s="25" t="str">
        <f t="shared" si="71"/>
        <v/>
      </c>
      <c r="Q1491" s="2" t="s">
        <v>5355</v>
      </c>
      <c r="R1491" s="2" t="s">
        <v>61</v>
      </c>
      <c r="T1491" s="9" t="s">
        <v>5384</v>
      </c>
      <c r="U1491" s="1"/>
      <c r="V1491" s="1"/>
      <c r="W1491" s="1"/>
      <c r="X1491" s="1"/>
      <c r="Y1491" s="1"/>
      <c r="Z1491" s="1"/>
    </row>
    <row r="1492" spans="1:26" x14ac:dyDescent="0.25">
      <c r="A1492" s="2" t="s">
        <v>5408</v>
      </c>
      <c r="B1492" s="25" t="str">
        <f t="shared" si="69"/>
        <v/>
      </c>
      <c r="C1492" s="25" t="str">
        <f t="shared" si="70"/>
        <v/>
      </c>
      <c r="D1492" s="2" t="s">
        <v>5409</v>
      </c>
      <c r="E1492" s="2" t="s">
        <v>41</v>
      </c>
      <c r="F1492" s="2" t="s">
        <v>5410</v>
      </c>
      <c r="G1492" s="2" t="s">
        <v>5411</v>
      </c>
      <c r="H1492" s="2"/>
      <c r="I1492" s="2" t="s">
        <v>5380</v>
      </c>
      <c r="J1492" s="2" t="s">
        <v>1135</v>
      </c>
      <c r="K1492" s="2" t="s">
        <v>5412</v>
      </c>
      <c r="L1492" s="2"/>
      <c r="M1492" s="2" t="s">
        <v>5413</v>
      </c>
      <c r="N1492" s="25" t="str">
        <f t="shared" si="71"/>
        <v/>
      </c>
      <c r="Q1492" s="2" t="s">
        <v>5355</v>
      </c>
      <c r="R1492" s="2" t="s">
        <v>61</v>
      </c>
      <c r="T1492" s="9" t="s">
        <v>5384</v>
      </c>
      <c r="U1492" s="1"/>
      <c r="V1492" s="1"/>
      <c r="W1492" s="1"/>
      <c r="X1492" s="1"/>
      <c r="Y1492" s="1"/>
      <c r="Z1492" s="1"/>
    </row>
    <row r="1493" spans="1:26" x14ac:dyDescent="0.25">
      <c r="A1493" s="2" t="s">
        <v>5414</v>
      </c>
      <c r="B1493" s="25" t="str">
        <f t="shared" si="69"/>
        <v/>
      </c>
      <c r="C1493" s="25" t="str">
        <f t="shared" si="70"/>
        <v/>
      </c>
      <c r="D1493" s="2" t="s">
        <v>5415</v>
      </c>
      <c r="E1493" s="2" t="s">
        <v>41</v>
      </c>
      <c r="F1493" s="2" t="s">
        <v>1474</v>
      </c>
      <c r="G1493" s="2" t="s">
        <v>5416</v>
      </c>
      <c r="H1493" s="2"/>
      <c r="I1493" s="2" t="s">
        <v>5380</v>
      </c>
      <c r="J1493" s="2" t="s">
        <v>1135</v>
      </c>
      <c r="K1493" s="2" t="s">
        <v>5381</v>
      </c>
      <c r="L1493" s="2" t="s">
        <v>4770</v>
      </c>
      <c r="M1493" s="2"/>
      <c r="N1493" s="25" t="str">
        <f t="shared" si="71"/>
        <v/>
      </c>
      <c r="Q1493" s="2" t="s">
        <v>5355</v>
      </c>
      <c r="R1493" s="2" t="s">
        <v>61</v>
      </c>
      <c r="T1493" s="9" t="s">
        <v>5384</v>
      </c>
      <c r="U1493" s="1"/>
      <c r="V1493" s="1"/>
      <c r="W1493" s="1"/>
      <c r="X1493" s="1"/>
      <c r="Y1493" s="1"/>
      <c r="Z1493" s="1"/>
    </row>
    <row r="1494" spans="1:26" x14ac:dyDescent="0.25">
      <c r="A1494" s="2" t="s">
        <v>5417</v>
      </c>
      <c r="B1494" s="25" t="str">
        <f t="shared" si="69"/>
        <v/>
      </c>
      <c r="C1494" s="25" t="str">
        <f t="shared" si="70"/>
        <v/>
      </c>
      <c r="D1494" s="2" t="s">
        <v>5418</v>
      </c>
      <c r="E1494" s="2" t="s">
        <v>45</v>
      </c>
      <c r="F1494" s="2" t="s">
        <v>729</v>
      </c>
      <c r="G1494" s="2" t="s">
        <v>958</v>
      </c>
      <c r="H1494" s="2"/>
      <c r="I1494" s="2" t="s">
        <v>3771</v>
      </c>
      <c r="J1494" s="2" t="s">
        <v>1135</v>
      </c>
      <c r="K1494" s="2" t="s">
        <v>5412</v>
      </c>
      <c r="L1494" s="2" t="s">
        <v>463</v>
      </c>
      <c r="M1494" s="2"/>
      <c r="N1494" s="25" t="str">
        <f t="shared" si="71"/>
        <v/>
      </c>
      <c r="Q1494" s="2" t="s">
        <v>5355</v>
      </c>
      <c r="R1494" s="2" t="s">
        <v>61</v>
      </c>
      <c r="T1494" s="9" t="s">
        <v>5384</v>
      </c>
      <c r="U1494" s="1"/>
      <c r="V1494" s="1"/>
      <c r="W1494" s="1"/>
      <c r="X1494" s="1"/>
      <c r="Y1494" s="1"/>
      <c r="Z1494" s="1"/>
    </row>
    <row r="1495" spans="1:26" x14ac:dyDescent="0.25">
      <c r="A1495" s="2" t="s">
        <v>5419</v>
      </c>
      <c r="B1495" s="25" t="str">
        <f t="shared" si="69"/>
        <v/>
      </c>
      <c r="C1495" s="25" t="str">
        <f t="shared" si="70"/>
        <v/>
      </c>
      <c r="D1495" s="2" t="s">
        <v>5420</v>
      </c>
      <c r="E1495" s="2" t="s">
        <v>106</v>
      </c>
      <c r="F1495" s="2" t="s">
        <v>32</v>
      </c>
      <c r="G1495" s="2" t="s">
        <v>308</v>
      </c>
      <c r="H1495" s="2"/>
      <c r="I1495" s="2" t="s">
        <v>5380</v>
      </c>
      <c r="J1495" s="2" t="s">
        <v>1135</v>
      </c>
      <c r="K1495" s="2" t="s">
        <v>5421</v>
      </c>
      <c r="L1495" s="2" t="s">
        <v>310</v>
      </c>
      <c r="M1495" s="2" t="s">
        <v>5422</v>
      </c>
      <c r="N1495" s="25" t="str">
        <f t="shared" si="71"/>
        <v/>
      </c>
      <c r="Q1495" s="2" t="s">
        <v>5355</v>
      </c>
      <c r="R1495" s="2" t="s">
        <v>61</v>
      </c>
      <c r="T1495" s="9" t="s">
        <v>5384</v>
      </c>
      <c r="U1495" s="1"/>
      <c r="V1495" s="1"/>
      <c r="W1495" s="1"/>
      <c r="X1495" s="1"/>
      <c r="Y1495" s="1"/>
      <c r="Z1495" s="1"/>
    </row>
    <row r="1496" spans="1:26" x14ac:dyDescent="0.25">
      <c r="A1496" s="2" t="s">
        <v>5423</v>
      </c>
      <c r="B1496" s="25" t="str">
        <f t="shared" si="69"/>
        <v/>
      </c>
      <c r="C1496" s="25" t="str">
        <f t="shared" si="70"/>
        <v/>
      </c>
      <c r="D1496" s="2" t="s">
        <v>5424</v>
      </c>
      <c r="E1496" s="2" t="s">
        <v>30</v>
      </c>
      <c r="F1496" s="2" t="s">
        <v>31</v>
      </c>
      <c r="G1496" s="2" t="s">
        <v>5425</v>
      </c>
      <c r="H1496" s="2"/>
      <c r="I1496" s="2" t="s">
        <v>5426</v>
      </c>
      <c r="J1496" s="2" t="s">
        <v>1135</v>
      </c>
      <c r="K1496" s="2" t="s">
        <v>5427</v>
      </c>
      <c r="L1496" s="2" t="s">
        <v>1004</v>
      </c>
      <c r="M1496" s="2"/>
      <c r="N1496" s="25" t="str">
        <f t="shared" si="71"/>
        <v/>
      </c>
      <c r="Q1496" s="2" t="s">
        <v>5355</v>
      </c>
      <c r="R1496" s="2" t="s">
        <v>61</v>
      </c>
      <c r="T1496" s="9" t="s">
        <v>5384</v>
      </c>
      <c r="U1496" s="1"/>
      <c r="V1496" s="1"/>
      <c r="W1496" s="1"/>
      <c r="X1496" s="1"/>
      <c r="Y1496" s="1"/>
      <c r="Z1496" s="1"/>
    </row>
    <row r="1497" spans="1:26" x14ac:dyDescent="0.25">
      <c r="A1497" s="2" t="s">
        <v>5428</v>
      </c>
      <c r="B1497" s="25" t="str">
        <f t="shared" si="69"/>
        <v/>
      </c>
      <c r="C1497" s="25" t="str">
        <f t="shared" si="70"/>
        <v/>
      </c>
      <c r="D1497" s="2" t="s">
        <v>5429</v>
      </c>
      <c r="E1497" s="2" t="s">
        <v>106</v>
      </c>
      <c r="F1497" s="2" t="s">
        <v>32</v>
      </c>
      <c r="G1497" s="2" t="s">
        <v>308</v>
      </c>
      <c r="H1497" s="2"/>
      <c r="I1497" s="2" t="s">
        <v>5380</v>
      </c>
      <c r="J1497" s="2" t="s">
        <v>1135</v>
      </c>
      <c r="K1497" s="2" t="s">
        <v>5421</v>
      </c>
      <c r="L1497" s="2" t="s">
        <v>310</v>
      </c>
      <c r="M1497" s="2"/>
      <c r="N1497" s="25" t="str">
        <f t="shared" si="71"/>
        <v/>
      </c>
      <c r="Q1497" s="2" t="s">
        <v>5355</v>
      </c>
      <c r="R1497" s="2" t="s">
        <v>61</v>
      </c>
      <c r="T1497" s="9" t="s">
        <v>5384</v>
      </c>
      <c r="U1497" s="1"/>
      <c r="V1497" s="1"/>
      <c r="W1497" s="1"/>
      <c r="X1497" s="1"/>
      <c r="Y1497" s="1"/>
      <c r="Z1497" s="1"/>
    </row>
    <row r="1498" spans="1:26" x14ac:dyDescent="0.25">
      <c r="A1498" s="2" t="s">
        <v>5430</v>
      </c>
      <c r="B1498" s="25" t="str">
        <f t="shared" si="69"/>
        <v/>
      </c>
      <c r="C1498" s="25" t="str">
        <f t="shared" si="70"/>
        <v/>
      </c>
      <c r="D1498" s="2" t="s">
        <v>5431</v>
      </c>
      <c r="E1498" s="2" t="s">
        <v>30</v>
      </c>
      <c r="F1498" s="2" t="s">
        <v>40</v>
      </c>
      <c r="G1498" s="2" t="s">
        <v>1112</v>
      </c>
      <c r="H1498" s="2"/>
      <c r="I1498" s="2" t="s">
        <v>3771</v>
      </c>
      <c r="J1498" s="2" t="s">
        <v>1135</v>
      </c>
      <c r="K1498" s="2" t="s">
        <v>5412</v>
      </c>
      <c r="L1498" s="2" t="s">
        <v>1113</v>
      </c>
      <c r="M1498" s="2"/>
      <c r="N1498" s="25" t="str">
        <f t="shared" si="71"/>
        <v/>
      </c>
      <c r="Q1498" s="2" t="s">
        <v>5355</v>
      </c>
      <c r="R1498" s="2" t="s">
        <v>61</v>
      </c>
      <c r="T1498" s="9" t="s">
        <v>5384</v>
      </c>
      <c r="U1498" s="1"/>
      <c r="V1498" s="1"/>
      <c r="W1498" s="1"/>
      <c r="X1498" s="1"/>
      <c r="Y1498" s="1"/>
      <c r="Z1498" s="1"/>
    </row>
    <row r="1499" spans="1:26" x14ac:dyDescent="0.25">
      <c r="A1499" s="2" t="s">
        <v>5432</v>
      </c>
      <c r="B1499" s="25" t="str">
        <f t="shared" si="69"/>
        <v/>
      </c>
      <c r="C1499" s="25" t="str">
        <f t="shared" si="70"/>
        <v/>
      </c>
      <c r="D1499" s="2" t="s">
        <v>5433</v>
      </c>
      <c r="E1499" s="2" t="s">
        <v>1008</v>
      </c>
      <c r="F1499" s="2" t="s">
        <v>56</v>
      </c>
      <c r="G1499" s="2" t="s">
        <v>5434</v>
      </c>
      <c r="H1499" s="2"/>
      <c r="I1499" s="2" t="s">
        <v>3803</v>
      </c>
      <c r="J1499" s="2" t="s">
        <v>1135</v>
      </c>
      <c r="K1499" s="2" t="s">
        <v>5435</v>
      </c>
      <c r="L1499" s="2" t="s">
        <v>4814</v>
      </c>
      <c r="M1499" s="2" t="s">
        <v>5436</v>
      </c>
      <c r="N1499" s="25" t="str">
        <f t="shared" si="71"/>
        <v/>
      </c>
      <c r="Q1499" s="2" t="s">
        <v>5355</v>
      </c>
      <c r="R1499" s="2" t="s">
        <v>73</v>
      </c>
      <c r="T1499" s="9" t="s">
        <v>5437</v>
      </c>
      <c r="U1499" s="1"/>
      <c r="V1499" s="1"/>
      <c r="W1499" s="1"/>
      <c r="X1499" s="1"/>
      <c r="Y1499" s="1"/>
      <c r="Z1499" s="1"/>
    </row>
    <row r="1500" spans="1:26" x14ac:dyDescent="0.25">
      <c r="A1500" s="2" t="s">
        <v>5438</v>
      </c>
      <c r="B1500" s="25" t="str">
        <f t="shared" si="69"/>
        <v/>
      </c>
      <c r="C1500" s="25" t="str">
        <f t="shared" si="70"/>
        <v/>
      </c>
      <c r="D1500" s="2" t="s">
        <v>5439</v>
      </c>
      <c r="E1500" s="2" t="s">
        <v>45</v>
      </c>
      <c r="F1500" s="2" t="s">
        <v>783</v>
      </c>
      <c r="G1500" s="2" t="s">
        <v>5440</v>
      </c>
      <c r="H1500" s="2"/>
      <c r="I1500" s="2" t="s">
        <v>3803</v>
      </c>
      <c r="J1500" s="2" t="s">
        <v>1135</v>
      </c>
      <c r="K1500" s="2" t="s">
        <v>5435</v>
      </c>
      <c r="L1500" s="2" t="s">
        <v>3277</v>
      </c>
      <c r="M1500" s="2"/>
      <c r="N1500" s="25" t="str">
        <f t="shared" si="71"/>
        <v/>
      </c>
      <c r="Q1500" s="2" t="s">
        <v>5355</v>
      </c>
      <c r="R1500" s="2" t="s">
        <v>73</v>
      </c>
      <c r="T1500" s="9" t="s">
        <v>5437</v>
      </c>
      <c r="U1500" s="1"/>
      <c r="V1500" s="1"/>
      <c r="W1500" s="1"/>
      <c r="X1500" s="1"/>
      <c r="Y1500" s="1"/>
      <c r="Z1500" s="1"/>
    </row>
    <row r="1501" spans="1:26" x14ac:dyDescent="0.25">
      <c r="A1501" s="2" t="s">
        <v>5441</v>
      </c>
      <c r="B1501" s="25" t="str">
        <f t="shared" si="69"/>
        <v/>
      </c>
      <c r="C1501" s="25" t="str">
        <f t="shared" si="70"/>
        <v/>
      </c>
      <c r="D1501" s="2" t="s">
        <v>5442</v>
      </c>
      <c r="E1501" s="2" t="s">
        <v>30</v>
      </c>
      <c r="F1501" s="2" t="s">
        <v>31</v>
      </c>
      <c r="G1501" s="2" t="s">
        <v>468</v>
      </c>
      <c r="H1501" s="2"/>
      <c r="I1501" s="2" t="s">
        <v>5443</v>
      </c>
      <c r="J1501" s="2" t="s">
        <v>1135</v>
      </c>
      <c r="K1501" s="2" t="s">
        <v>5444</v>
      </c>
      <c r="L1501" s="2" t="s">
        <v>469</v>
      </c>
      <c r="M1501" s="2"/>
      <c r="N1501" s="25" t="str">
        <f t="shared" si="71"/>
        <v/>
      </c>
      <c r="Q1501" s="2" t="s">
        <v>5355</v>
      </c>
      <c r="R1501" s="2" t="s">
        <v>78</v>
      </c>
      <c r="T1501" s="9" t="s">
        <v>5445</v>
      </c>
      <c r="U1501" s="1"/>
      <c r="V1501" s="1"/>
      <c r="W1501" s="1"/>
      <c r="X1501" s="1"/>
      <c r="Y1501" s="1"/>
      <c r="Z1501" s="1"/>
    </row>
    <row r="1502" spans="1:26" x14ac:dyDescent="0.25">
      <c r="A1502" s="2" t="s">
        <v>5446</v>
      </c>
      <c r="B1502" s="25" t="str">
        <f t="shared" si="69"/>
        <v/>
      </c>
      <c r="C1502" s="25" t="str">
        <f t="shared" si="70"/>
        <v/>
      </c>
      <c r="D1502" s="2" t="s">
        <v>5447</v>
      </c>
      <c r="E1502" s="2" t="s">
        <v>1561</v>
      </c>
      <c r="F1502" s="2" t="s">
        <v>742</v>
      </c>
      <c r="G1502" s="2" t="s">
        <v>5448</v>
      </c>
      <c r="H1502" s="2"/>
      <c r="I1502" s="2" t="s">
        <v>5449</v>
      </c>
      <c r="J1502" s="2" t="s">
        <v>1135</v>
      </c>
      <c r="K1502" s="2" t="s">
        <v>5450</v>
      </c>
      <c r="L1502" s="2"/>
      <c r="M1502" s="2" t="s">
        <v>5451</v>
      </c>
      <c r="N1502" s="25" t="str">
        <f t="shared" si="71"/>
        <v/>
      </c>
      <c r="Q1502" s="2" t="s">
        <v>5355</v>
      </c>
      <c r="R1502" s="2" t="s">
        <v>78</v>
      </c>
      <c r="T1502" s="9" t="s">
        <v>5445</v>
      </c>
      <c r="U1502" s="1"/>
      <c r="V1502" s="1"/>
      <c r="W1502" s="1"/>
      <c r="X1502" s="1"/>
      <c r="Y1502" s="1"/>
      <c r="Z1502" s="1"/>
    </row>
    <row r="1503" spans="1:26" x14ac:dyDescent="0.25">
      <c r="A1503" s="2" t="s">
        <v>5452</v>
      </c>
      <c r="B1503" s="25" t="str">
        <f t="shared" si="69"/>
        <v/>
      </c>
      <c r="C1503" s="25" t="str">
        <f t="shared" si="70"/>
        <v/>
      </c>
      <c r="D1503" s="2" t="s">
        <v>5453</v>
      </c>
      <c r="E1503" s="2" t="s">
        <v>11</v>
      </c>
      <c r="F1503" s="2" t="s">
        <v>5335</v>
      </c>
      <c r="G1503" s="2" t="s">
        <v>5454</v>
      </c>
      <c r="H1503" s="2"/>
      <c r="I1503" s="2" t="s">
        <v>5449</v>
      </c>
      <c r="J1503" s="2" t="s">
        <v>1135</v>
      </c>
      <c r="K1503" s="2" t="s">
        <v>5455</v>
      </c>
      <c r="L1503" s="2" t="s">
        <v>204</v>
      </c>
      <c r="M1503" s="2"/>
      <c r="N1503" s="25" t="str">
        <f t="shared" si="71"/>
        <v/>
      </c>
      <c r="Q1503" s="2" t="s">
        <v>5355</v>
      </c>
      <c r="R1503" s="2" t="s">
        <v>78</v>
      </c>
      <c r="T1503" s="9" t="s">
        <v>5445</v>
      </c>
      <c r="U1503" s="1"/>
      <c r="V1503" s="1"/>
      <c r="W1503" s="1"/>
      <c r="X1503" s="1"/>
      <c r="Y1503" s="1"/>
      <c r="Z1503" s="1"/>
    </row>
    <row r="1504" spans="1:26" x14ac:dyDescent="0.25">
      <c r="A1504" s="2" t="s">
        <v>5456</v>
      </c>
      <c r="B1504" s="25" t="str">
        <f t="shared" si="69"/>
        <v/>
      </c>
      <c r="C1504" s="25" t="str">
        <f t="shared" si="70"/>
        <v/>
      </c>
      <c r="D1504" s="2" t="s">
        <v>5457</v>
      </c>
      <c r="E1504" s="2" t="s">
        <v>34</v>
      </c>
      <c r="F1504" s="2" t="s">
        <v>451</v>
      </c>
      <c r="G1504" s="2" t="s">
        <v>967</v>
      </c>
      <c r="H1504" s="2"/>
      <c r="I1504" s="2" t="s">
        <v>5458</v>
      </c>
      <c r="J1504" s="2" t="s">
        <v>1135</v>
      </c>
      <c r="K1504" s="2" t="s">
        <v>5459</v>
      </c>
      <c r="L1504" s="2" t="s">
        <v>968</v>
      </c>
      <c r="M1504" s="2"/>
      <c r="N1504" s="25" t="str">
        <f t="shared" si="71"/>
        <v/>
      </c>
      <c r="Q1504" s="2" t="s">
        <v>5355</v>
      </c>
      <c r="R1504" s="2" t="s">
        <v>85</v>
      </c>
      <c r="T1504" s="9" t="s">
        <v>3841</v>
      </c>
      <c r="U1504" s="1"/>
      <c r="V1504" s="1"/>
      <c r="W1504" s="1"/>
      <c r="X1504" s="1"/>
      <c r="Y1504" s="1"/>
      <c r="Z1504" s="1"/>
    </row>
    <row r="1505" spans="1:26" x14ac:dyDescent="0.25">
      <c r="A1505" s="2" t="s">
        <v>5460</v>
      </c>
      <c r="B1505" s="25" t="str">
        <f t="shared" si="69"/>
        <v/>
      </c>
      <c r="C1505" s="25" t="str">
        <f t="shared" si="70"/>
        <v/>
      </c>
      <c r="D1505" s="2" t="s">
        <v>5461</v>
      </c>
      <c r="E1505" s="2" t="s">
        <v>34</v>
      </c>
      <c r="F1505" s="2" t="s">
        <v>451</v>
      </c>
      <c r="G1505" s="2" t="s">
        <v>5462</v>
      </c>
      <c r="H1505" s="2"/>
      <c r="I1505" s="2" t="s">
        <v>1295</v>
      </c>
      <c r="J1505" s="2" t="s">
        <v>1135</v>
      </c>
      <c r="K1505" s="2" t="s">
        <v>5463</v>
      </c>
      <c r="L1505" s="2" t="s">
        <v>1446</v>
      </c>
      <c r="M1505" s="2"/>
      <c r="N1505" s="25" t="str">
        <f t="shared" si="71"/>
        <v/>
      </c>
      <c r="Q1505" s="2" t="s">
        <v>5355</v>
      </c>
      <c r="R1505" s="2" t="s">
        <v>91</v>
      </c>
      <c r="T1505" s="9" t="s">
        <v>5464</v>
      </c>
      <c r="U1505" s="1"/>
      <c r="V1505" s="1"/>
      <c r="W1505" s="1"/>
      <c r="X1505" s="1"/>
      <c r="Y1505" s="1"/>
      <c r="Z1505" s="1"/>
    </row>
    <row r="1506" spans="1:26" x14ac:dyDescent="0.25">
      <c r="A1506" s="2" t="s">
        <v>5465</v>
      </c>
      <c r="B1506" s="25" t="str">
        <f t="shared" si="69"/>
        <v/>
      </c>
      <c r="C1506" s="25" t="str">
        <f t="shared" si="70"/>
        <v/>
      </c>
      <c r="D1506" s="2" t="s">
        <v>5466</v>
      </c>
      <c r="E1506" s="2" t="s">
        <v>41</v>
      </c>
      <c r="F1506" s="2" t="s">
        <v>31</v>
      </c>
      <c r="G1506" s="2" t="s">
        <v>1009</v>
      </c>
      <c r="H1506" s="2"/>
      <c r="I1506" s="2" t="s">
        <v>5467</v>
      </c>
      <c r="J1506" s="2" t="s">
        <v>1135</v>
      </c>
      <c r="K1506" s="2" t="s">
        <v>5468</v>
      </c>
      <c r="L1506" s="2" t="s">
        <v>1010</v>
      </c>
      <c r="M1506" s="2" t="s">
        <v>5469</v>
      </c>
      <c r="N1506" s="25" t="str">
        <f t="shared" si="71"/>
        <v/>
      </c>
      <c r="Q1506" s="2" t="s">
        <v>5355</v>
      </c>
      <c r="R1506" s="2" t="s">
        <v>91</v>
      </c>
      <c r="T1506" s="9" t="s">
        <v>5464</v>
      </c>
      <c r="U1506" s="1"/>
      <c r="V1506" s="1"/>
      <c r="W1506" s="1"/>
      <c r="X1506" s="1"/>
      <c r="Y1506" s="1"/>
      <c r="Z1506" s="1"/>
    </row>
    <row r="1507" spans="1:26" x14ac:dyDescent="0.25">
      <c r="A1507" s="2" t="s">
        <v>5470</v>
      </c>
      <c r="B1507" s="25" t="str">
        <f t="shared" si="69"/>
        <v>UC8NMEKBJBR5</v>
      </c>
      <c r="C1507" s="25" t="str">
        <f t="shared" si="70"/>
        <v>5X5S4</v>
      </c>
      <c r="D1507" s="2" t="s">
        <v>5471</v>
      </c>
      <c r="E1507" s="2" t="s">
        <v>45</v>
      </c>
      <c r="F1507" s="2" t="s">
        <v>31</v>
      </c>
      <c r="G1507" s="2" t="s">
        <v>5472</v>
      </c>
      <c r="H1507" s="2" t="s">
        <v>1976</v>
      </c>
      <c r="I1507" s="2" t="s">
        <v>2426</v>
      </c>
      <c r="J1507" s="2" t="s">
        <v>1135</v>
      </c>
      <c r="K1507" s="2" t="s">
        <v>5473</v>
      </c>
      <c r="L1507" s="2" t="s">
        <v>2654</v>
      </c>
      <c r="M1507" s="2" t="s">
        <v>5474</v>
      </c>
      <c r="N1507" s="25" t="str">
        <f t="shared" si="71"/>
        <v/>
      </c>
      <c r="Q1507" s="2" t="s">
        <v>5355</v>
      </c>
      <c r="R1507" s="2" t="s">
        <v>91</v>
      </c>
      <c r="T1507" s="9" t="s">
        <v>5464</v>
      </c>
      <c r="U1507" s="1"/>
      <c r="V1507" s="1"/>
      <c r="W1507" s="1"/>
      <c r="X1507" s="1"/>
      <c r="Y1507" s="1"/>
      <c r="Z1507" s="1"/>
    </row>
    <row r="1508" spans="1:26" x14ac:dyDescent="0.25">
      <c r="A1508" s="2" t="s">
        <v>5475</v>
      </c>
      <c r="B1508" s="25" t="str">
        <f t="shared" si="69"/>
        <v>W5FLF6AQFSW6</v>
      </c>
      <c r="C1508" s="25" t="str">
        <f t="shared" si="70"/>
        <v>8SN12</v>
      </c>
      <c r="D1508" s="2" t="s">
        <v>5476</v>
      </c>
      <c r="E1508" s="2" t="s">
        <v>696</v>
      </c>
      <c r="F1508" s="2" t="s">
        <v>72</v>
      </c>
      <c r="G1508" s="2" t="s">
        <v>5477</v>
      </c>
      <c r="H1508" s="2"/>
      <c r="I1508" s="2" t="s">
        <v>1295</v>
      </c>
      <c r="J1508" s="2" t="s">
        <v>1135</v>
      </c>
      <c r="K1508" s="2" t="s">
        <v>5463</v>
      </c>
      <c r="L1508" s="2" t="s">
        <v>4157</v>
      </c>
      <c r="M1508" s="2" t="s">
        <v>5478</v>
      </c>
      <c r="N1508" s="25" t="str">
        <f t="shared" si="71"/>
        <v/>
      </c>
      <c r="Q1508" s="2" t="s">
        <v>5355</v>
      </c>
      <c r="R1508" s="2" t="s">
        <v>91</v>
      </c>
      <c r="T1508" s="9" t="s">
        <v>5464</v>
      </c>
      <c r="U1508" s="1"/>
      <c r="V1508" s="1"/>
      <c r="W1508" s="1"/>
      <c r="X1508" s="1"/>
      <c r="Y1508" s="1"/>
      <c r="Z1508" s="1"/>
    </row>
    <row r="1509" spans="1:26" x14ac:dyDescent="0.25">
      <c r="A1509" s="2" t="s">
        <v>5479</v>
      </c>
      <c r="B1509" s="25" t="str">
        <f t="shared" si="69"/>
        <v/>
      </c>
      <c r="C1509" s="25" t="str">
        <f t="shared" si="70"/>
        <v/>
      </c>
      <c r="D1509" s="2" t="s">
        <v>3981</v>
      </c>
      <c r="E1509" s="2" t="s">
        <v>30</v>
      </c>
      <c r="F1509" s="2" t="s">
        <v>31</v>
      </c>
      <c r="G1509" s="2" t="s">
        <v>5480</v>
      </c>
      <c r="H1509" s="2"/>
      <c r="I1509" s="2" t="s">
        <v>1295</v>
      </c>
      <c r="J1509" s="2" t="s">
        <v>1135</v>
      </c>
      <c r="K1509" s="2" t="s">
        <v>5463</v>
      </c>
      <c r="L1509" s="2" t="s">
        <v>2655</v>
      </c>
      <c r="M1509" s="2" t="s">
        <v>5315</v>
      </c>
      <c r="N1509" s="25" t="str">
        <f t="shared" si="71"/>
        <v/>
      </c>
      <c r="Q1509" s="2" t="s">
        <v>5355</v>
      </c>
      <c r="R1509" s="2" t="s">
        <v>91</v>
      </c>
      <c r="T1509" s="9" t="s">
        <v>5464</v>
      </c>
      <c r="U1509" s="1"/>
      <c r="V1509" s="1"/>
      <c r="W1509" s="1"/>
      <c r="X1509" s="1"/>
      <c r="Y1509" s="1"/>
      <c r="Z1509" s="1"/>
    </row>
    <row r="1510" spans="1:26" x14ac:dyDescent="0.25">
      <c r="A1510" s="2" t="s">
        <v>5481</v>
      </c>
      <c r="B1510" s="25" t="str">
        <f t="shared" si="69"/>
        <v/>
      </c>
      <c r="C1510" s="25" t="str">
        <f t="shared" si="70"/>
        <v/>
      </c>
      <c r="D1510" s="2" t="s">
        <v>5482</v>
      </c>
      <c r="E1510" s="2" t="s">
        <v>30</v>
      </c>
      <c r="F1510" s="2" t="s">
        <v>31</v>
      </c>
      <c r="G1510" s="2" t="s">
        <v>5483</v>
      </c>
      <c r="H1510" s="2"/>
      <c r="I1510" s="2" t="s">
        <v>5484</v>
      </c>
      <c r="J1510" s="2" t="s">
        <v>1135</v>
      </c>
      <c r="K1510" s="2" t="s">
        <v>5485</v>
      </c>
      <c r="L1510" s="2" t="s">
        <v>1807</v>
      </c>
      <c r="M1510" s="2"/>
      <c r="N1510" s="25" t="str">
        <f t="shared" si="71"/>
        <v/>
      </c>
      <c r="Q1510" s="2" t="s">
        <v>5355</v>
      </c>
      <c r="R1510" s="2" t="s">
        <v>91</v>
      </c>
      <c r="T1510" s="9" t="s">
        <v>5464</v>
      </c>
      <c r="U1510" s="1"/>
      <c r="V1510" s="1"/>
      <c r="W1510" s="1"/>
      <c r="X1510" s="1"/>
      <c r="Y1510" s="1"/>
      <c r="Z1510" s="1"/>
    </row>
    <row r="1511" spans="1:26" x14ac:dyDescent="0.25">
      <c r="A1511" s="2" t="s">
        <v>5486</v>
      </c>
      <c r="B1511" s="25" t="str">
        <f t="shared" si="69"/>
        <v/>
      </c>
      <c r="C1511" s="25" t="str">
        <f t="shared" si="70"/>
        <v/>
      </c>
      <c r="D1511" s="2" t="s">
        <v>5487</v>
      </c>
      <c r="E1511" s="2" t="s">
        <v>30</v>
      </c>
      <c r="F1511" s="2" t="s">
        <v>586</v>
      </c>
      <c r="G1511" s="2" t="s">
        <v>2734</v>
      </c>
      <c r="H1511" s="2"/>
      <c r="I1511" s="2" t="s">
        <v>5488</v>
      </c>
      <c r="J1511" s="2" t="s">
        <v>1135</v>
      </c>
      <c r="K1511" s="2" t="s">
        <v>5489</v>
      </c>
      <c r="L1511" s="2" t="s">
        <v>2872</v>
      </c>
      <c r="M1511" s="2"/>
      <c r="N1511" s="25" t="str">
        <f t="shared" si="71"/>
        <v/>
      </c>
      <c r="Q1511" s="2" t="s">
        <v>5355</v>
      </c>
      <c r="R1511" s="2" t="s">
        <v>91</v>
      </c>
      <c r="T1511" s="9" t="s">
        <v>5464</v>
      </c>
      <c r="U1511" s="1"/>
      <c r="V1511" s="1"/>
      <c r="W1511" s="1"/>
      <c r="X1511" s="1"/>
      <c r="Y1511" s="1"/>
      <c r="Z1511" s="1"/>
    </row>
    <row r="1512" spans="1:26" x14ac:dyDescent="0.25">
      <c r="A1512" s="2" t="s">
        <v>5490</v>
      </c>
      <c r="B1512" s="25" t="str">
        <f t="shared" si="69"/>
        <v/>
      </c>
      <c r="C1512" s="25" t="str">
        <f t="shared" si="70"/>
        <v/>
      </c>
      <c r="D1512" s="2" t="s">
        <v>5491</v>
      </c>
      <c r="E1512" s="2" t="s">
        <v>860</v>
      </c>
      <c r="F1512" s="2" t="s">
        <v>19</v>
      </c>
      <c r="G1512" s="2" t="s">
        <v>3726</v>
      </c>
      <c r="H1512" s="2"/>
      <c r="I1512" s="2" t="s">
        <v>5492</v>
      </c>
      <c r="J1512" s="2" t="s">
        <v>1135</v>
      </c>
      <c r="K1512" s="2" t="s">
        <v>5493</v>
      </c>
      <c r="L1512" s="2" t="s">
        <v>2248</v>
      </c>
      <c r="M1512" s="2"/>
      <c r="N1512" s="25" t="str">
        <f t="shared" si="71"/>
        <v/>
      </c>
      <c r="Q1512" s="2" t="s">
        <v>5355</v>
      </c>
      <c r="R1512" s="2" t="s">
        <v>101</v>
      </c>
      <c r="T1512" s="9" t="s">
        <v>4320</v>
      </c>
      <c r="U1512" s="1"/>
      <c r="V1512" s="1"/>
      <c r="W1512" s="1"/>
      <c r="X1512" s="1"/>
      <c r="Y1512" s="1"/>
      <c r="Z1512" s="1"/>
    </row>
    <row r="1513" spans="1:26" x14ac:dyDescent="0.25">
      <c r="A1513" s="2" t="s">
        <v>5494</v>
      </c>
      <c r="B1513" s="25" t="str">
        <f t="shared" si="69"/>
        <v/>
      </c>
      <c r="C1513" s="25" t="str">
        <f t="shared" si="70"/>
        <v/>
      </c>
      <c r="D1513" s="2" t="s">
        <v>5495</v>
      </c>
      <c r="E1513" s="2" t="s">
        <v>34</v>
      </c>
      <c r="F1513" s="2" t="s">
        <v>19</v>
      </c>
      <c r="G1513" s="2" t="s">
        <v>5496</v>
      </c>
      <c r="H1513" s="2"/>
      <c r="I1513" s="2" t="s">
        <v>5492</v>
      </c>
      <c r="J1513" s="2" t="s">
        <v>1135</v>
      </c>
      <c r="K1513" s="2" t="s">
        <v>5493</v>
      </c>
      <c r="L1513" s="2" t="s">
        <v>1627</v>
      </c>
      <c r="M1513" s="2"/>
      <c r="N1513" s="25" t="str">
        <f t="shared" si="71"/>
        <v/>
      </c>
      <c r="Q1513" s="2" t="s">
        <v>5355</v>
      </c>
      <c r="R1513" s="2" t="s">
        <v>101</v>
      </c>
      <c r="T1513" s="9" t="s">
        <v>4320</v>
      </c>
      <c r="U1513" s="1"/>
      <c r="V1513" s="1"/>
      <c r="W1513" s="1"/>
      <c r="X1513" s="1"/>
      <c r="Y1513" s="1"/>
      <c r="Z1513" s="1"/>
    </row>
    <row r="1514" spans="1:26" x14ac:dyDescent="0.25">
      <c r="A1514" s="2" t="s">
        <v>5497</v>
      </c>
      <c r="B1514" s="25" t="str">
        <f t="shared" si="69"/>
        <v/>
      </c>
      <c r="C1514" s="25" t="str">
        <f t="shared" si="70"/>
        <v/>
      </c>
      <c r="D1514" s="2" t="s">
        <v>5498</v>
      </c>
      <c r="E1514" s="2" t="s">
        <v>24</v>
      </c>
      <c r="F1514" s="2" t="s">
        <v>31</v>
      </c>
      <c r="G1514" s="2" t="s">
        <v>656</v>
      </c>
      <c r="H1514" s="2"/>
      <c r="I1514" s="2" t="s">
        <v>5492</v>
      </c>
      <c r="J1514" s="2" t="s">
        <v>1135</v>
      </c>
      <c r="K1514" s="2" t="s">
        <v>5493</v>
      </c>
      <c r="L1514" s="2" t="s">
        <v>658</v>
      </c>
      <c r="M1514" s="2" t="s">
        <v>5499</v>
      </c>
      <c r="N1514" s="25" t="str">
        <f t="shared" si="71"/>
        <v/>
      </c>
      <c r="Q1514" s="2" t="s">
        <v>5355</v>
      </c>
      <c r="R1514" s="2" t="s">
        <v>101</v>
      </c>
      <c r="T1514" s="9" t="s">
        <v>4320</v>
      </c>
      <c r="U1514" s="1"/>
      <c r="V1514" s="1"/>
      <c r="W1514" s="1"/>
      <c r="X1514" s="1"/>
      <c r="Y1514" s="1"/>
      <c r="Z1514" s="1"/>
    </row>
    <row r="1515" spans="1:26" x14ac:dyDescent="0.25">
      <c r="A1515" s="2" t="s">
        <v>5500</v>
      </c>
      <c r="B1515" s="25" t="str">
        <f t="shared" si="69"/>
        <v/>
      </c>
      <c r="C1515" s="25" t="str">
        <f t="shared" si="70"/>
        <v/>
      </c>
      <c r="D1515" s="2" t="s">
        <v>5501</v>
      </c>
      <c r="E1515" s="2" t="s">
        <v>277</v>
      </c>
      <c r="F1515" s="2" t="s">
        <v>729</v>
      </c>
      <c r="G1515" s="2" t="s">
        <v>2499</v>
      </c>
      <c r="H1515" s="2"/>
      <c r="I1515" s="2" t="s">
        <v>5502</v>
      </c>
      <c r="J1515" s="2" t="s">
        <v>1135</v>
      </c>
      <c r="K1515" s="2" t="s">
        <v>5503</v>
      </c>
      <c r="L1515" s="2" t="s">
        <v>1994</v>
      </c>
      <c r="M1515" s="2"/>
      <c r="N1515" s="25" t="str">
        <f t="shared" si="71"/>
        <v/>
      </c>
      <c r="Q1515" s="2" t="s">
        <v>5355</v>
      </c>
      <c r="R1515" s="2" t="s">
        <v>101</v>
      </c>
      <c r="T1515" s="9" t="s">
        <v>4320</v>
      </c>
      <c r="U1515" s="1"/>
      <c r="V1515" s="1"/>
      <c r="W1515" s="1"/>
      <c r="X1515" s="1"/>
      <c r="Y1515" s="1"/>
      <c r="Z1515" s="1"/>
    </row>
    <row r="1516" spans="1:26" x14ac:dyDescent="0.25">
      <c r="A1516" s="2" t="s">
        <v>5504</v>
      </c>
      <c r="B1516" s="25" t="str">
        <f t="shared" si="69"/>
        <v/>
      </c>
      <c r="C1516" s="25" t="str">
        <f t="shared" si="70"/>
        <v/>
      </c>
      <c r="D1516" s="2" t="s">
        <v>5505</v>
      </c>
      <c r="E1516" s="2" t="s">
        <v>277</v>
      </c>
      <c r="F1516" s="2" t="s">
        <v>1094</v>
      </c>
      <c r="G1516" s="2" t="s">
        <v>4943</v>
      </c>
      <c r="H1516" s="2"/>
      <c r="I1516" s="2" t="s">
        <v>5506</v>
      </c>
      <c r="J1516" s="2" t="s">
        <v>1135</v>
      </c>
      <c r="K1516" s="2" t="s">
        <v>5507</v>
      </c>
      <c r="L1516" s="2" t="s">
        <v>4944</v>
      </c>
      <c r="M1516" s="2"/>
      <c r="N1516" s="25" t="str">
        <f t="shared" si="71"/>
        <v/>
      </c>
      <c r="Q1516" s="2" t="s">
        <v>5355</v>
      </c>
      <c r="R1516" s="2" t="s">
        <v>101</v>
      </c>
      <c r="T1516" s="9" t="s">
        <v>4320</v>
      </c>
      <c r="U1516" s="1"/>
      <c r="V1516" s="1"/>
      <c r="W1516" s="1"/>
      <c r="X1516" s="1"/>
      <c r="Y1516" s="1"/>
      <c r="Z1516" s="1"/>
    </row>
    <row r="1517" spans="1:26" x14ac:dyDescent="0.25">
      <c r="A1517" s="2" t="s">
        <v>5508</v>
      </c>
      <c r="B1517" s="25" t="str">
        <f t="shared" si="69"/>
        <v/>
      </c>
      <c r="C1517" s="25" t="str">
        <f t="shared" si="70"/>
        <v/>
      </c>
      <c r="D1517" s="2" t="s">
        <v>5509</v>
      </c>
      <c r="E1517" s="2" t="s">
        <v>277</v>
      </c>
      <c r="F1517" s="2" t="s">
        <v>155</v>
      </c>
      <c r="G1517" s="2" t="s">
        <v>2739</v>
      </c>
      <c r="H1517" s="2"/>
      <c r="I1517" s="2" t="s">
        <v>5510</v>
      </c>
      <c r="J1517" s="2" t="s">
        <v>1135</v>
      </c>
      <c r="K1517" s="2" t="s">
        <v>5511</v>
      </c>
      <c r="L1517" s="2" t="s">
        <v>2740</v>
      </c>
      <c r="M1517" s="2"/>
      <c r="N1517" s="25" t="str">
        <f t="shared" si="71"/>
        <v/>
      </c>
      <c r="Q1517" s="2" t="s">
        <v>5355</v>
      </c>
      <c r="R1517" s="2" t="s">
        <v>101</v>
      </c>
      <c r="T1517" s="9" t="s">
        <v>4320</v>
      </c>
      <c r="U1517" s="1"/>
      <c r="V1517" s="1"/>
      <c r="W1517" s="1"/>
      <c r="X1517" s="1"/>
      <c r="Y1517" s="1"/>
      <c r="Z1517" s="1"/>
    </row>
    <row r="1518" spans="1:26" x14ac:dyDescent="0.25">
      <c r="A1518" s="2" t="s">
        <v>5512</v>
      </c>
      <c r="B1518" s="25" t="str">
        <f t="shared" si="69"/>
        <v/>
      </c>
      <c r="C1518" s="25" t="str">
        <f t="shared" si="70"/>
        <v/>
      </c>
      <c r="D1518" s="2" t="s">
        <v>5513</v>
      </c>
      <c r="E1518" s="2" t="s">
        <v>53</v>
      </c>
      <c r="F1518" s="2" t="s">
        <v>12</v>
      </c>
      <c r="G1518" s="2" t="s">
        <v>852</v>
      </c>
      <c r="H1518" s="2"/>
      <c r="I1518" s="2" t="s">
        <v>5492</v>
      </c>
      <c r="J1518" s="2" t="s">
        <v>1135</v>
      </c>
      <c r="K1518" s="2" t="s">
        <v>5493</v>
      </c>
      <c r="L1518" s="2"/>
      <c r="M1518" s="2" t="s">
        <v>5514</v>
      </c>
      <c r="N1518" s="25" t="str">
        <f t="shared" si="71"/>
        <v/>
      </c>
      <c r="Q1518" s="2" t="s">
        <v>5355</v>
      </c>
      <c r="R1518" s="2" t="s">
        <v>101</v>
      </c>
      <c r="T1518" s="9" t="s">
        <v>4320</v>
      </c>
      <c r="U1518" s="1"/>
      <c r="V1518" s="1"/>
      <c r="W1518" s="1"/>
      <c r="X1518" s="1"/>
      <c r="Y1518" s="1"/>
      <c r="Z1518" s="1"/>
    </row>
    <row r="1519" spans="1:26" x14ac:dyDescent="0.25">
      <c r="A1519" s="2" t="s">
        <v>5515</v>
      </c>
      <c r="B1519" s="25" t="str">
        <f t="shared" si="69"/>
        <v/>
      </c>
      <c r="C1519" s="25" t="str">
        <f t="shared" si="70"/>
        <v/>
      </c>
      <c r="D1519" s="2" t="s">
        <v>5516</v>
      </c>
      <c r="E1519" s="2" t="s">
        <v>30</v>
      </c>
      <c r="F1519" s="2" t="s">
        <v>31</v>
      </c>
      <c r="G1519" s="2" t="s">
        <v>51</v>
      </c>
      <c r="H1519" s="2"/>
      <c r="I1519" s="2" t="s">
        <v>5492</v>
      </c>
      <c r="J1519" s="2" t="s">
        <v>1135</v>
      </c>
      <c r="K1519" s="2" t="s">
        <v>5493</v>
      </c>
      <c r="L1519" s="2" t="s">
        <v>52</v>
      </c>
      <c r="M1519" s="2"/>
      <c r="N1519" s="25" t="str">
        <f t="shared" si="71"/>
        <v/>
      </c>
      <c r="Q1519" s="2" t="s">
        <v>5355</v>
      </c>
      <c r="R1519" s="2" t="s">
        <v>101</v>
      </c>
      <c r="T1519" s="9" t="s">
        <v>4320</v>
      </c>
      <c r="U1519" s="1"/>
      <c r="V1519" s="1"/>
      <c r="W1519" s="1"/>
      <c r="X1519" s="1"/>
      <c r="Y1519" s="1"/>
      <c r="Z1519" s="1"/>
    </row>
    <row r="1520" spans="1:26" x14ac:dyDescent="0.25">
      <c r="A1520" s="2" t="s">
        <v>5517</v>
      </c>
      <c r="B1520" s="25" t="str">
        <f t="shared" si="69"/>
        <v/>
      </c>
      <c r="C1520" s="25" t="str">
        <f t="shared" si="70"/>
        <v/>
      </c>
      <c r="D1520" s="2" t="s">
        <v>5518</v>
      </c>
      <c r="E1520" s="2" t="s">
        <v>442</v>
      </c>
      <c r="F1520" s="2" t="s">
        <v>451</v>
      </c>
      <c r="G1520" s="2" t="s">
        <v>5519</v>
      </c>
      <c r="H1520" s="2"/>
      <c r="I1520" s="2" t="s">
        <v>5520</v>
      </c>
      <c r="J1520" s="2" t="s">
        <v>1135</v>
      </c>
      <c r="K1520" s="2" t="s">
        <v>5521</v>
      </c>
      <c r="L1520" s="2" t="s">
        <v>990</v>
      </c>
      <c r="M1520" s="2"/>
      <c r="N1520" s="25" t="str">
        <f t="shared" si="71"/>
        <v/>
      </c>
      <c r="Q1520" s="2" t="s">
        <v>5355</v>
      </c>
      <c r="R1520" s="2" t="s">
        <v>117</v>
      </c>
      <c r="T1520" s="9" t="s">
        <v>2587</v>
      </c>
      <c r="U1520" s="1"/>
      <c r="V1520" s="1"/>
      <c r="W1520" s="1"/>
      <c r="X1520" s="1"/>
      <c r="Y1520" s="1"/>
      <c r="Z1520" s="1"/>
    </row>
    <row r="1521" spans="1:26" x14ac:dyDescent="0.25">
      <c r="A1521" s="2" t="s">
        <v>5522</v>
      </c>
      <c r="B1521" s="25" t="str">
        <f t="shared" si="69"/>
        <v/>
      </c>
      <c r="C1521" s="25" t="str">
        <f t="shared" si="70"/>
        <v/>
      </c>
      <c r="D1521" s="2" t="s">
        <v>5523</v>
      </c>
      <c r="E1521" s="2" t="s">
        <v>53</v>
      </c>
      <c r="F1521" s="2" t="s">
        <v>107</v>
      </c>
      <c r="G1521" s="2" t="s">
        <v>5524</v>
      </c>
      <c r="H1521" s="2"/>
      <c r="I1521" s="2" t="s">
        <v>5520</v>
      </c>
      <c r="J1521" s="2" t="s">
        <v>1135</v>
      </c>
      <c r="K1521" s="2" t="s">
        <v>5521</v>
      </c>
      <c r="L1521" s="2"/>
      <c r="M1521" s="2"/>
      <c r="N1521" s="25" t="str">
        <f t="shared" si="71"/>
        <v/>
      </c>
      <c r="Q1521" s="2" t="s">
        <v>5355</v>
      </c>
      <c r="R1521" s="2" t="s">
        <v>117</v>
      </c>
      <c r="T1521" s="9" t="s">
        <v>2587</v>
      </c>
      <c r="U1521" s="1"/>
      <c r="V1521" s="1"/>
      <c r="W1521" s="1"/>
      <c r="X1521" s="1"/>
      <c r="Y1521" s="1"/>
      <c r="Z1521" s="1"/>
    </row>
    <row r="1522" spans="1:26" x14ac:dyDescent="0.25">
      <c r="A1522" s="2" t="s">
        <v>5525</v>
      </c>
      <c r="B1522" s="25" t="str">
        <f t="shared" si="69"/>
        <v/>
      </c>
      <c r="C1522" s="25" t="str">
        <f t="shared" si="70"/>
        <v/>
      </c>
      <c r="D1522" s="2" t="s">
        <v>5526</v>
      </c>
      <c r="E1522" s="2" t="s">
        <v>30</v>
      </c>
      <c r="F1522" s="2" t="s">
        <v>40</v>
      </c>
      <c r="G1522" s="2" t="s">
        <v>5527</v>
      </c>
      <c r="H1522" s="2"/>
      <c r="I1522" s="2" t="s">
        <v>5520</v>
      </c>
      <c r="J1522" s="2" t="s">
        <v>1135</v>
      </c>
      <c r="K1522" s="2" t="s">
        <v>5521</v>
      </c>
      <c r="L1522" s="2" t="s">
        <v>4709</v>
      </c>
      <c r="M1522" s="2"/>
      <c r="N1522" s="25" t="str">
        <f t="shared" si="71"/>
        <v/>
      </c>
      <c r="Q1522" s="2" t="s">
        <v>5355</v>
      </c>
      <c r="R1522" s="2" t="s">
        <v>117</v>
      </c>
      <c r="T1522" s="9" t="s">
        <v>2587</v>
      </c>
      <c r="U1522" s="1"/>
      <c r="V1522" s="1"/>
      <c r="W1522" s="1"/>
      <c r="X1522" s="1"/>
      <c r="Y1522" s="1"/>
      <c r="Z1522" s="1"/>
    </row>
    <row r="1523" spans="1:26" x14ac:dyDescent="0.25">
      <c r="A1523" s="2" t="s">
        <v>5528</v>
      </c>
      <c r="B1523" s="25" t="str">
        <f t="shared" si="69"/>
        <v/>
      </c>
      <c r="C1523" s="25" t="str">
        <f t="shared" si="70"/>
        <v/>
      </c>
      <c r="D1523" s="2" t="s">
        <v>5529</v>
      </c>
      <c r="E1523" s="2" t="s">
        <v>34</v>
      </c>
      <c r="F1523" s="2" t="s">
        <v>19</v>
      </c>
      <c r="G1523" s="2" t="s">
        <v>5530</v>
      </c>
      <c r="H1523" s="2"/>
      <c r="I1523" s="2" t="s">
        <v>5531</v>
      </c>
      <c r="J1523" s="2" t="s">
        <v>1135</v>
      </c>
      <c r="K1523" s="2" t="s">
        <v>5532</v>
      </c>
      <c r="L1523" s="2" t="s">
        <v>2434</v>
      </c>
      <c r="M1523" s="2"/>
      <c r="N1523" s="25" t="str">
        <f t="shared" si="71"/>
        <v/>
      </c>
      <c r="Q1523" s="2" t="s">
        <v>5355</v>
      </c>
      <c r="R1523" s="2" t="s">
        <v>129</v>
      </c>
      <c r="T1523" s="9" t="s">
        <v>5531</v>
      </c>
      <c r="U1523" s="1"/>
      <c r="V1523" s="1"/>
      <c r="W1523" s="1"/>
      <c r="X1523" s="1"/>
      <c r="Y1523" s="1"/>
      <c r="Z1523" s="1"/>
    </row>
    <row r="1524" spans="1:26" x14ac:dyDescent="0.25">
      <c r="A1524" s="2" t="s">
        <v>5533</v>
      </c>
      <c r="B1524" s="25" t="str">
        <f t="shared" si="69"/>
        <v/>
      </c>
      <c r="C1524" s="25" t="str">
        <f t="shared" si="70"/>
        <v/>
      </c>
      <c r="D1524" s="2" t="s">
        <v>5534</v>
      </c>
      <c r="E1524" s="2" t="s">
        <v>277</v>
      </c>
      <c r="F1524" s="2" t="s">
        <v>12</v>
      </c>
      <c r="G1524" s="2" t="s">
        <v>5535</v>
      </c>
      <c r="H1524" s="2" t="s">
        <v>1666</v>
      </c>
      <c r="I1524" s="2" t="s">
        <v>5536</v>
      </c>
      <c r="J1524" s="2" t="s">
        <v>1135</v>
      </c>
      <c r="K1524" s="2" t="s">
        <v>5537</v>
      </c>
      <c r="L1524" s="2"/>
      <c r="M1524" s="2"/>
      <c r="N1524" s="25" t="str">
        <f t="shared" si="71"/>
        <v/>
      </c>
      <c r="Q1524" s="2" t="s">
        <v>5355</v>
      </c>
      <c r="R1524" s="2" t="s">
        <v>129</v>
      </c>
      <c r="T1524" s="9" t="s">
        <v>5531</v>
      </c>
      <c r="U1524" s="1"/>
      <c r="V1524" s="1"/>
      <c r="W1524" s="1"/>
      <c r="X1524" s="1"/>
      <c r="Y1524" s="1"/>
      <c r="Z1524" s="1"/>
    </row>
    <row r="1525" spans="1:26" x14ac:dyDescent="0.25">
      <c r="A1525" s="2" t="s">
        <v>5538</v>
      </c>
      <c r="B1525" s="25" t="str">
        <f t="shared" si="69"/>
        <v/>
      </c>
      <c r="C1525" s="25" t="str">
        <f t="shared" si="70"/>
        <v/>
      </c>
      <c r="D1525" s="2" t="s">
        <v>5539</v>
      </c>
      <c r="E1525" s="2" t="s">
        <v>11</v>
      </c>
      <c r="F1525" s="2" t="s">
        <v>5540</v>
      </c>
      <c r="G1525" s="2" t="s">
        <v>2041</v>
      </c>
      <c r="H1525" s="2"/>
      <c r="I1525" s="2" t="s">
        <v>5531</v>
      </c>
      <c r="J1525" s="2" t="s">
        <v>1135</v>
      </c>
      <c r="K1525" s="2" t="s">
        <v>5532</v>
      </c>
      <c r="L1525" s="2" t="s">
        <v>2042</v>
      </c>
      <c r="M1525" s="2" t="s">
        <v>5541</v>
      </c>
      <c r="N1525" s="25" t="str">
        <f t="shared" si="71"/>
        <v/>
      </c>
      <c r="Q1525" s="2" t="s">
        <v>5355</v>
      </c>
      <c r="R1525" s="2" t="s">
        <v>129</v>
      </c>
      <c r="T1525" s="9" t="s">
        <v>5531</v>
      </c>
      <c r="U1525" s="1"/>
      <c r="V1525" s="1"/>
      <c r="W1525" s="1"/>
      <c r="X1525" s="1"/>
      <c r="Y1525" s="1"/>
      <c r="Z1525" s="1"/>
    </row>
    <row r="1526" spans="1:26" x14ac:dyDescent="0.25">
      <c r="A1526" s="2" t="s">
        <v>5542</v>
      </c>
      <c r="B1526" s="25" t="str">
        <f t="shared" si="69"/>
        <v/>
      </c>
      <c r="C1526" s="25" t="str">
        <f t="shared" si="70"/>
        <v/>
      </c>
      <c r="D1526" s="2" t="s">
        <v>5543</v>
      </c>
      <c r="E1526" s="2" t="s">
        <v>11</v>
      </c>
      <c r="F1526" s="2" t="s">
        <v>32</v>
      </c>
      <c r="G1526" s="2" t="s">
        <v>5544</v>
      </c>
      <c r="H1526" s="2"/>
      <c r="I1526" s="2" t="s">
        <v>5545</v>
      </c>
      <c r="J1526" s="2" t="s">
        <v>1135</v>
      </c>
      <c r="K1526" s="2" t="s">
        <v>5546</v>
      </c>
      <c r="L1526" s="2" t="s">
        <v>3936</v>
      </c>
      <c r="M1526" s="2"/>
      <c r="N1526" s="25" t="str">
        <f t="shared" si="71"/>
        <v/>
      </c>
      <c r="Q1526" s="2" t="s">
        <v>5355</v>
      </c>
      <c r="R1526" s="2" t="s">
        <v>129</v>
      </c>
      <c r="T1526" s="9" t="s">
        <v>5531</v>
      </c>
      <c r="U1526" s="1"/>
      <c r="V1526" s="1"/>
      <c r="W1526" s="1"/>
      <c r="X1526" s="1"/>
      <c r="Y1526" s="1"/>
      <c r="Z1526" s="1"/>
    </row>
    <row r="1527" spans="1:26" x14ac:dyDescent="0.25">
      <c r="A1527" s="2" t="s">
        <v>5547</v>
      </c>
      <c r="B1527" s="25" t="str">
        <f t="shared" si="69"/>
        <v/>
      </c>
      <c r="C1527" s="25" t="str">
        <f t="shared" si="70"/>
        <v/>
      </c>
      <c r="D1527" s="2" t="s">
        <v>5548</v>
      </c>
      <c r="E1527" s="2" t="s">
        <v>45</v>
      </c>
      <c r="F1527" s="2" t="s">
        <v>56</v>
      </c>
      <c r="G1527" s="2" t="s">
        <v>5549</v>
      </c>
      <c r="H1527" s="2"/>
      <c r="I1527" s="2" t="s">
        <v>5531</v>
      </c>
      <c r="J1527" s="2" t="s">
        <v>1135</v>
      </c>
      <c r="K1527" s="2" t="s">
        <v>5532</v>
      </c>
      <c r="L1527" s="2" t="s">
        <v>5550</v>
      </c>
      <c r="M1527" s="2"/>
      <c r="N1527" s="25" t="str">
        <f t="shared" si="71"/>
        <v/>
      </c>
      <c r="Q1527" s="2" t="s">
        <v>5355</v>
      </c>
      <c r="R1527" s="2" t="s">
        <v>129</v>
      </c>
      <c r="T1527" s="9" t="s">
        <v>5531</v>
      </c>
      <c r="U1527" s="1"/>
      <c r="V1527" s="1"/>
      <c r="W1527" s="1"/>
      <c r="X1527" s="1"/>
      <c r="Y1527" s="1"/>
      <c r="Z1527" s="1"/>
    </row>
    <row r="1528" spans="1:26" x14ac:dyDescent="0.25">
      <c r="A1528" s="2" t="s">
        <v>5551</v>
      </c>
      <c r="B1528" s="25" t="str">
        <f t="shared" si="69"/>
        <v/>
      </c>
      <c r="C1528" s="25" t="str">
        <f t="shared" si="70"/>
        <v/>
      </c>
      <c r="D1528" s="2" t="s">
        <v>5552</v>
      </c>
      <c r="E1528" s="2" t="s">
        <v>277</v>
      </c>
      <c r="F1528" s="2" t="s">
        <v>246</v>
      </c>
      <c r="G1528" s="2" t="s">
        <v>1389</v>
      </c>
      <c r="H1528" s="2"/>
      <c r="I1528" s="2" t="s">
        <v>5098</v>
      </c>
      <c r="J1528" s="2" t="s">
        <v>1135</v>
      </c>
      <c r="K1528" s="2" t="s">
        <v>5553</v>
      </c>
      <c r="L1528" s="2" t="s">
        <v>1390</v>
      </c>
      <c r="M1528" s="2" t="s">
        <v>5554</v>
      </c>
      <c r="N1528" s="25" t="str">
        <f t="shared" si="71"/>
        <v/>
      </c>
      <c r="Q1528" s="2" t="s">
        <v>5355</v>
      </c>
      <c r="R1528" s="2" t="s">
        <v>133</v>
      </c>
      <c r="T1528" s="9" t="s">
        <v>4160</v>
      </c>
      <c r="U1528" s="1"/>
      <c r="V1528" s="1"/>
      <c r="W1528" s="1"/>
      <c r="X1528" s="1"/>
      <c r="Y1528" s="1"/>
      <c r="Z1528" s="1"/>
    </row>
    <row r="1529" spans="1:26" x14ac:dyDescent="0.25">
      <c r="A1529" s="2" t="s">
        <v>5555</v>
      </c>
      <c r="B1529" s="25" t="str">
        <f t="shared" si="69"/>
        <v/>
      </c>
      <c r="C1529" s="25" t="str">
        <f t="shared" si="70"/>
        <v/>
      </c>
      <c r="D1529" s="2" t="s">
        <v>5556</v>
      </c>
      <c r="E1529" s="2" t="s">
        <v>277</v>
      </c>
      <c r="F1529" s="2" t="s">
        <v>5557</v>
      </c>
      <c r="G1529" s="2" t="s">
        <v>488</v>
      </c>
      <c r="H1529" s="2"/>
      <c r="I1529" s="2" t="s">
        <v>4160</v>
      </c>
      <c r="J1529" s="2" t="s">
        <v>1135</v>
      </c>
      <c r="K1529" s="2" t="s">
        <v>5558</v>
      </c>
      <c r="L1529" s="2" t="s">
        <v>2882</v>
      </c>
      <c r="M1529" s="2"/>
      <c r="N1529" s="25" t="str">
        <f t="shared" si="71"/>
        <v/>
      </c>
      <c r="Q1529" s="2" t="s">
        <v>5355</v>
      </c>
      <c r="R1529" s="2" t="s">
        <v>133</v>
      </c>
      <c r="T1529" s="9" t="s">
        <v>4160</v>
      </c>
      <c r="U1529" s="1"/>
      <c r="V1529" s="1"/>
      <c r="W1529" s="1"/>
      <c r="X1529" s="1"/>
      <c r="Y1529" s="1"/>
      <c r="Z1529" s="1"/>
    </row>
    <row r="1530" spans="1:26" x14ac:dyDescent="0.25">
      <c r="A1530" s="2" t="s">
        <v>5559</v>
      </c>
      <c r="B1530" s="25" t="str">
        <f t="shared" si="69"/>
        <v/>
      </c>
      <c r="C1530" s="25" t="str">
        <f t="shared" si="70"/>
        <v/>
      </c>
      <c r="D1530" s="2" t="s">
        <v>5560</v>
      </c>
      <c r="E1530" s="2" t="s">
        <v>106</v>
      </c>
      <c r="F1530" s="2" t="s">
        <v>5561</v>
      </c>
      <c r="G1530" s="2" t="s">
        <v>5562</v>
      </c>
      <c r="H1530" s="2" t="s">
        <v>5563</v>
      </c>
      <c r="I1530" s="2" t="s">
        <v>360</v>
      </c>
      <c r="J1530" s="2" t="s">
        <v>1135</v>
      </c>
      <c r="K1530" s="2" t="s">
        <v>5564</v>
      </c>
      <c r="L1530" s="2" t="s">
        <v>5565</v>
      </c>
      <c r="M1530" s="2"/>
      <c r="N1530" s="25" t="str">
        <f t="shared" si="71"/>
        <v/>
      </c>
      <c r="Q1530" s="2" t="s">
        <v>5355</v>
      </c>
      <c r="R1530" s="2" t="s">
        <v>133</v>
      </c>
      <c r="T1530" s="9" t="s">
        <v>4160</v>
      </c>
      <c r="U1530" s="1"/>
      <c r="V1530" s="1"/>
      <c r="W1530" s="1"/>
      <c r="X1530" s="1"/>
      <c r="Y1530" s="1"/>
      <c r="Z1530" s="1"/>
    </row>
    <row r="1531" spans="1:26" x14ac:dyDescent="0.25">
      <c r="A1531" s="2" t="s">
        <v>5566</v>
      </c>
      <c r="B1531" s="25" t="str">
        <f t="shared" si="69"/>
        <v/>
      </c>
      <c r="C1531" s="25" t="str">
        <f t="shared" si="70"/>
        <v/>
      </c>
      <c r="D1531" s="2" t="s">
        <v>5567</v>
      </c>
      <c r="E1531" s="2" t="s">
        <v>45</v>
      </c>
      <c r="F1531" s="2" t="s">
        <v>304</v>
      </c>
      <c r="G1531" s="2" t="s">
        <v>5568</v>
      </c>
      <c r="H1531" s="2"/>
      <c r="I1531" s="2" t="s">
        <v>4160</v>
      </c>
      <c r="J1531" s="2" t="s">
        <v>1135</v>
      </c>
      <c r="K1531" s="2" t="s">
        <v>5558</v>
      </c>
      <c r="L1531" s="2" t="s">
        <v>4898</v>
      </c>
      <c r="M1531" s="2" t="s">
        <v>5569</v>
      </c>
      <c r="N1531" s="25" t="str">
        <f t="shared" si="71"/>
        <v/>
      </c>
      <c r="Q1531" s="2" t="s">
        <v>5355</v>
      </c>
      <c r="R1531" s="2" t="s">
        <v>133</v>
      </c>
      <c r="T1531" s="9" t="s">
        <v>4160</v>
      </c>
      <c r="U1531" s="1"/>
      <c r="V1531" s="1"/>
      <c r="W1531" s="1"/>
      <c r="X1531" s="1"/>
      <c r="Y1531" s="1"/>
      <c r="Z1531" s="1"/>
    </row>
    <row r="1532" spans="1:26" x14ac:dyDescent="0.25">
      <c r="A1532" s="2" t="s">
        <v>5570</v>
      </c>
      <c r="B1532" s="25" t="str">
        <f t="shared" si="69"/>
        <v/>
      </c>
      <c r="C1532" s="25" t="str">
        <f t="shared" si="70"/>
        <v/>
      </c>
      <c r="D1532" s="2" t="s">
        <v>5571</v>
      </c>
      <c r="E1532" s="2" t="s">
        <v>17</v>
      </c>
      <c r="F1532" s="2" t="s">
        <v>56</v>
      </c>
      <c r="G1532" s="2" t="s">
        <v>4614</v>
      </c>
      <c r="H1532" s="2"/>
      <c r="I1532" s="2" t="s">
        <v>4160</v>
      </c>
      <c r="J1532" s="2" t="s">
        <v>1135</v>
      </c>
      <c r="K1532" s="2" t="s">
        <v>5558</v>
      </c>
      <c r="L1532" s="2" t="s">
        <v>3620</v>
      </c>
      <c r="M1532" s="2"/>
      <c r="N1532" s="25" t="str">
        <f t="shared" si="71"/>
        <v/>
      </c>
      <c r="Q1532" s="2" t="s">
        <v>5355</v>
      </c>
      <c r="R1532" s="2" t="s">
        <v>133</v>
      </c>
      <c r="T1532" s="9" t="s">
        <v>4160</v>
      </c>
      <c r="U1532" s="1"/>
      <c r="V1532" s="1"/>
      <c r="W1532" s="1"/>
      <c r="X1532" s="1"/>
      <c r="Y1532" s="1"/>
      <c r="Z1532" s="1"/>
    </row>
    <row r="1533" spans="1:26" x14ac:dyDescent="0.25">
      <c r="A1533" s="2" t="s">
        <v>5572</v>
      </c>
      <c r="B1533" s="25" t="str">
        <f t="shared" si="69"/>
        <v/>
      </c>
      <c r="C1533" s="25" t="str">
        <f t="shared" si="70"/>
        <v/>
      </c>
      <c r="D1533" s="2" t="s">
        <v>5573</v>
      </c>
      <c r="E1533" s="2" t="s">
        <v>11</v>
      </c>
      <c r="F1533" s="2" t="s">
        <v>2652</v>
      </c>
      <c r="G1533" s="2" t="s">
        <v>4512</v>
      </c>
      <c r="H1533" s="2"/>
      <c r="I1533" s="2" t="s">
        <v>5574</v>
      </c>
      <c r="J1533" s="2" t="s">
        <v>1135</v>
      </c>
      <c r="K1533" s="2" t="s">
        <v>5575</v>
      </c>
      <c r="L1533" s="2" t="s">
        <v>4513</v>
      </c>
      <c r="M1533" s="2"/>
      <c r="N1533" s="25" t="str">
        <f t="shared" si="71"/>
        <v/>
      </c>
      <c r="Q1533" s="2" t="s">
        <v>5355</v>
      </c>
      <c r="R1533" s="2" t="s">
        <v>133</v>
      </c>
      <c r="T1533" s="9" t="s">
        <v>4160</v>
      </c>
      <c r="U1533" s="1"/>
      <c r="V1533" s="1"/>
      <c r="W1533" s="1"/>
      <c r="X1533" s="1"/>
      <c r="Y1533" s="1"/>
      <c r="Z1533" s="1"/>
    </row>
    <row r="1534" spans="1:26" x14ac:dyDescent="0.25">
      <c r="A1534" s="2" t="s">
        <v>5576</v>
      </c>
      <c r="B1534" s="25" t="str">
        <f t="shared" si="69"/>
        <v/>
      </c>
      <c r="C1534" s="25" t="str">
        <f t="shared" si="70"/>
        <v/>
      </c>
      <c r="D1534" s="2" t="s">
        <v>5577</v>
      </c>
      <c r="E1534" s="2" t="s">
        <v>45</v>
      </c>
      <c r="F1534" s="2" t="s">
        <v>5578</v>
      </c>
      <c r="G1534" s="2" t="s">
        <v>5579</v>
      </c>
      <c r="H1534" s="2" t="s">
        <v>4301</v>
      </c>
      <c r="I1534" s="2" t="s">
        <v>4320</v>
      </c>
      <c r="J1534" s="2" t="s">
        <v>1135</v>
      </c>
      <c r="K1534" s="2" t="s">
        <v>5580</v>
      </c>
      <c r="L1534" s="2" t="s">
        <v>3391</v>
      </c>
      <c r="M1534" s="2"/>
      <c r="N1534" s="25" t="str">
        <f t="shared" si="71"/>
        <v/>
      </c>
      <c r="Q1534" s="2" t="s">
        <v>5355</v>
      </c>
      <c r="R1534" s="2" t="s">
        <v>133</v>
      </c>
      <c r="T1534" s="9" t="s">
        <v>4160</v>
      </c>
      <c r="U1534" s="1"/>
      <c r="V1534" s="1"/>
      <c r="W1534" s="1"/>
      <c r="X1534" s="1"/>
      <c r="Y1534" s="1"/>
      <c r="Z1534" s="1"/>
    </row>
    <row r="1535" spans="1:26" x14ac:dyDescent="0.25">
      <c r="A1535" s="2" t="s">
        <v>5581</v>
      </c>
      <c r="B1535" s="25" t="str">
        <f t="shared" si="69"/>
        <v/>
      </c>
      <c r="C1535" s="25" t="str">
        <f t="shared" si="70"/>
        <v/>
      </c>
      <c r="D1535" s="2" t="s">
        <v>5582</v>
      </c>
      <c r="E1535" s="2" t="s">
        <v>45</v>
      </c>
      <c r="F1535" s="2" t="s">
        <v>5583</v>
      </c>
      <c r="G1535" s="2" t="s">
        <v>4804</v>
      </c>
      <c r="H1535" s="2"/>
      <c r="I1535" s="2" t="s">
        <v>5584</v>
      </c>
      <c r="J1535" s="2" t="s">
        <v>1135</v>
      </c>
      <c r="K1535" s="2" t="s">
        <v>5585</v>
      </c>
      <c r="L1535" s="2" t="s">
        <v>2798</v>
      </c>
      <c r="M1535" s="2"/>
      <c r="N1535" s="25" t="str">
        <f t="shared" si="71"/>
        <v/>
      </c>
      <c r="Q1535" s="2" t="s">
        <v>5355</v>
      </c>
      <c r="R1535" s="2" t="s">
        <v>133</v>
      </c>
      <c r="T1535" s="9" t="s">
        <v>4160</v>
      </c>
      <c r="U1535" s="1"/>
      <c r="V1535" s="1"/>
      <c r="W1535" s="1"/>
      <c r="X1535" s="1"/>
      <c r="Y1535" s="1"/>
      <c r="Z1535" s="1"/>
    </row>
    <row r="1536" spans="1:26" x14ac:dyDescent="0.25">
      <c r="A1536" s="2" t="s">
        <v>5586</v>
      </c>
      <c r="B1536" s="25" t="str">
        <f t="shared" si="69"/>
        <v>HU8KDWNRE9Q4</v>
      </c>
      <c r="C1536" s="25" t="str">
        <f t="shared" si="70"/>
        <v>4PQ10</v>
      </c>
      <c r="D1536" s="2" t="s">
        <v>3503</v>
      </c>
      <c r="E1536" s="2" t="s">
        <v>30</v>
      </c>
      <c r="F1536" s="2" t="s">
        <v>31</v>
      </c>
      <c r="G1536" s="2" t="s">
        <v>5587</v>
      </c>
      <c r="H1536" s="2"/>
      <c r="I1536" s="2" t="s">
        <v>3501</v>
      </c>
      <c r="J1536" s="2" t="s">
        <v>1135</v>
      </c>
      <c r="K1536" s="2" t="s">
        <v>5588</v>
      </c>
      <c r="L1536" s="2" t="s">
        <v>1971</v>
      </c>
      <c r="M1536" s="2"/>
      <c r="N1536" s="25" t="str">
        <f t="shared" si="71"/>
        <v>www.elginha.org</v>
      </c>
      <c r="Q1536" s="2" t="s">
        <v>5355</v>
      </c>
      <c r="R1536" s="2" t="s">
        <v>133</v>
      </c>
      <c r="T1536" s="9" t="s">
        <v>4160</v>
      </c>
      <c r="U1536" s="1"/>
      <c r="V1536" s="1"/>
      <c r="W1536" s="1"/>
      <c r="X1536" s="1"/>
      <c r="Y1536" s="1"/>
      <c r="Z1536" s="1"/>
    </row>
    <row r="1537" spans="1:26" x14ac:dyDescent="0.25">
      <c r="A1537" s="2" t="s">
        <v>5589</v>
      </c>
      <c r="B1537" s="25" t="str">
        <f t="shared" si="69"/>
        <v/>
      </c>
      <c r="C1537" s="25" t="str">
        <f t="shared" si="70"/>
        <v/>
      </c>
      <c r="D1537" s="2" t="s">
        <v>5590</v>
      </c>
      <c r="E1537" s="2" t="s">
        <v>34</v>
      </c>
      <c r="F1537" s="2" t="s">
        <v>56</v>
      </c>
      <c r="G1537" s="2" t="s">
        <v>5591</v>
      </c>
      <c r="H1537" s="2"/>
      <c r="I1537" s="2" t="s">
        <v>4160</v>
      </c>
      <c r="J1537" s="2" t="s">
        <v>1135</v>
      </c>
      <c r="K1537" s="2" t="s">
        <v>5558</v>
      </c>
      <c r="L1537" s="2" t="s">
        <v>5592</v>
      </c>
      <c r="M1537" s="2"/>
      <c r="N1537" s="25" t="str">
        <f t="shared" si="71"/>
        <v/>
      </c>
      <c r="Q1537" s="2" t="s">
        <v>5355</v>
      </c>
      <c r="R1537" s="2" t="s">
        <v>133</v>
      </c>
      <c r="T1537" s="9" t="s">
        <v>4160</v>
      </c>
      <c r="U1537" s="1"/>
      <c r="V1537" s="1"/>
      <c r="W1537" s="1"/>
      <c r="X1537" s="1"/>
      <c r="Y1537" s="1"/>
      <c r="Z1537" s="1"/>
    </row>
    <row r="1538" spans="1:26" x14ac:dyDescent="0.25">
      <c r="A1538" s="2" t="s">
        <v>5593</v>
      </c>
      <c r="B1538" s="25" t="str">
        <f t="shared" ref="B1538:B1601" si="72">IFERROR(VLOOKUP(D1538,samdata,2,0),"")</f>
        <v/>
      </c>
      <c r="C1538" s="25" t="str">
        <f t="shared" ref="C1538:C1601" si="73">IFERROR(VLOOKUP(D1538,samdata,5,0),"")</f>
        <v/>
      </c>
      <c r="D1538" s="2" t="s">
        <v>5594</v>
      </c>
      <c r="E1538" s="2" t="s">
        <v>696</v>
      </c>
      <c r="F1538" s="2" t="s">
        <v>20</v>
      </c>
      <c r="G1538" s="2" t="s">
        <v>5595</v>
      </c>
      <c r="H1538" s="2"/>
      <c r="I1538" s="2" t="s">
        <v>1084</v>
      </c>
      <c r="J1538" s="2" t="s">
        <v>1135</v>
      </c>
      <c r="K1538" s="2" t="s">
        <v>5596</v>
      </c>
      <c r="L1538" s="2" t="s">
        <v>3132</v>
      </c>
      <c r="M1538" s="2"/>
      <c r="N1538" s="25" t="str">
        <f t="shared" ref="N1538:N1601" si="74">IF(IFERROR(VLOOKUP(D1538,samdata,27,0),"")=0,"",IFERROR(VLOOKUP(D1538,samdata,27,0),""))</f>
        <v/>
      </c>
      <c r="Q1538" s="2" t="s">
        <v>5355</v>
      </c>
      <c r="R1538" s="2" t="s">
        <v>133</v>
      </c>
      <c r="T1538" s="9" t="s">
        <v>4160</v>
      </c>
      <c r="U1538" s="1"/>
      <c r="V1538" s="1"/>
      <c r="W1538" s="1"/>
      <c r="X1538" s="1"/>
      <c r="Y1538" s="1"/>
      <c r="Z1538" s="1"/>
    </row>
    <row r="1539" spans="1:26" x14ac:dyDescent="0.25">
      <c r="A1539" s="2" t="s">
        <v>5597</v>
      </c>
      <c r="B1539" s="25" t="str">
        <f t="shared" si="72"/>
        <v/>
      </c>
      <c r="C1539" s="25" t="str">
        <f t="shared" si="73"/>
        <v/>
      </c>
      <c r="D1539" s="2" t="s">
        <v>5598</v>
      </c>
      <c r="E1539" s="2" t="s">
        <v>45</v>
      </c>
      <c r="F1539" s="2" t="s">
        <v>729</v>
      </c>
      <c r="G1539" s="2" t="s">
        <v>5599</v>
      </c>
      <c r="H1539" s="2"/>
      <c r="I1539" s="2" t="s">
        <v>4160</v>
      </c>
      <c r="J1539" s="2" t="s">
        <v>1135</v>
      </c>
      <c r="K1539" s="2" t="s">
        <v>5558</v>
      </c>
      <c r="L1539" s="2" t="s">
        <v>5600</v>
      </c>
      <c r="M1539" s="2"/>
      <c r="N1539" s="25" t="str">
        <f t="shared" si="74"/>
        <v/>
      </c>
      <c r="Q1539" s="2" t="s">
        <v>5355</v>
      </c>
      <c r="R1539" s="2" t="s">
        <v>133</v>
      </c>
      <c r="T1539" s="9" t="s">
        <v>4160</v>
      </c>
      <c r="U1539" s="1"/>
      <c r="V1539" s="1"/>
      <c r="W1539" s="1"/>
      <c r="X1539" s="1"/>
      <c r="Y1539" s="1"/>
      <c r="Z1539" s="1"/>
    </row>
    <row r="1540" spans="1:26" x14ac:dyDescent="0.25">
      <c r="A1540" s="2" t="s">
        <v>5601</v>
      </c>
      <c r="B1540" s="25" t="str">
        <f t="shared" si="72"/>
        <v/>
      </c>
      <c r="C1540" s="25" t="str">
        <f t="shared" si="73"/>
        <v/>
      </c>
      <c r="D1540" s="2" t="s">
        <v>5602</v>
      </c>
      <c r="E1540" s="2" t="s">
        <v>45</v>
      </c>
      <c r="F1540" s="2" t="s">
        <v>5603</v>
      </c>
      <c r="G1540" s="2" t="s">
        <v>5604</v>
      </c>
      <c r="H1540" s="2" t="s">
        <v>5605</v>
      </c>
      <c r="I1540" s="2" t="s">
        <v>4320</v>
      </c>
      <c r="J1540" s="2" t="s">
        <v>1135</v>
      </c>
      <c r="K1540" s="2" t="s">
        <v>5606</v>
      </c>
      <c r="L1540" s="2" t="s">
        <v>3172</v>
      </c>
      <c r="M1540" s="2"/>
      <c r="N1540" s="25" t="str">
        <f t="shared" si="74"/>
        <v/>
      </c>
      <c r="Q1540" s="2" t="s">
        <v>5355</v>
      </c>
      <c r="R1540" s="2" t="s">
        <v>133</v>
      </c>
      <c r="T1540" s="9" t="s">
        <v>4160</v>
      </c>
      <c r="U1540" s="1"/>
      <c r="V1540" s="1"/>
      <c r="W1540" s="1"/>
      <c r="X1540" s="1"/>
      <c r="Y1540" s="1"/>
      <c r="Z1540" s="1"/>
    </row>
    <row r="1541" spans="1:26" x14ac:dyDescent="0.25">
      <c r="A1541" s="2" t="s">
        <v>5607</v>
      </c>
      <c r="B1541" s="25" t="str">
        <f t="shared" si="72"/>
        <v/>
      </c>
      <c r="C1541" s="25" t="str">
        <f t="shared" si="73"/>
        <v/>
      </c>
      <c r="D1541" s="2" t="s">
        <v>5608</v>
      </c>
      <c r="E1541" s="2" t="s">
        <v>30</v>
      </c>
      <c r="F1541" s="2" t="s">
        <v>31</v>
      </c>
      <c r="G1541" s="2" t="s">
        <v>2081</v>
      </c>
      <c r="H1541" s="2"/>
      <c r="I1541" s="2" t="s">
        <v>4160</v>
      </c>
      <c r="J1541" s="2" t="s">
        <v>1135</v>
      </c>
      <c r="K1541" s="2" t="s">
        <v>5558</v>
      </c>
      <c r="L1541" s="2" t="s">
        <v>2082</v>
      </c>
      <c r="M1541" s="2"/>
      <c r="N1541" s="25" t="str">
        <f t="shared" si="74"/>
        <v/>
      </c>
      <c r="Q1541" s="2" t="s">
        <v>5355</v>
      </c>
      <c r="R1541" s="2" t="s">
        <v>133</v>
      </c>
      <c r="T1541" s="9" t="s">
        <v>4160</v>
      </c>
      <c r="U1541" s="1"/>
      <c r="V1541" s="1"/>
      <c r="W1541" s="1"/>
      <c r="X1541" s="1"/>
      <c r="Y1541" s="1"/>
      <c r="Z1541" s="1"/>
    </row>
    <row r="1542" spans="1:26" x14ac:dyDescent="0.25">
      <c r="A1542" s="2" t="s">
        <v>5609</v>
      </c>
      <c r="B1542" s="25" t="str">
        <f t="shared" si="72"/>
        <v/>
      </c>
      <c r="C1542" s="25" t="str">
        <f t="shared" si="73"/>
        <v/>
      </c>
      <c r="D1542" s="2" t="s">
        <v>4459</v>
      </c>
      <c r="E1542" s="2" t="s">
        <v>30</v>
      </c>
      <c r="F1542" s="2" t="s">
        <v>31</v>
      </c>
      <c r="G1542" s="2" t="s">
        <v>5610</v>
      </c>
      <c r="H1542" s="2"/>
      <c r="I1542" s="2" t="s">
        <v>1084</v>
      </c>
      <c r="J1542" s="2" t="s">
        <v>1135</v>
      </c>
      <c r="K1542" s="2" t="s">
        <v>5596</v>
      </c>
      <c r="L1542" s="2" t="s">
        <v>2395</v>
      </c>
      <c r="M1542" s="2"/>
      <c r="N1542" s="25" t="str">
        <f t="shared" si="74"/>
        <v/>
      </c>
      <c r="Q1542" s="2" t="s">
        <v>5355</v>
      </c>
      <c r="R1542" s="2" t="s">
        <v>133</v>
      </c>
      <c r="T1542" s="9" t="s">
        <v>4160</v>
      </c>
      <c r="U1542" s="1"/>
      <c r="V1542" s="1"/>
      <c r="W1542" s="1"/>
      <c r="X1542" s="1"/>
      <c r="Y1542" s="1"/>
      <c r="Z1542" s="1"/>
    </row>
    <row r="1543" spans="1:26" x14ac:dyDescent="0.25">
      <c r="A1543" s="2" t="s">
        <v>5611</v>
      </c>
      <c r="B1543" s="25" t="str">
        <f t="shared" si="72"/>
        <v/>
      </c>
      <c r="C1543" s="25" t="str">
        <f t="shared" si="73"/>
        <v/>
      </c>
      <c r="D1543" s="2" t="s">
        <v>5612</v>
      </c>
      <c r="E1543" s="2" t="s">
        <v>53</v>
      </c>
      <c r="F1543" s="2" t="s">
        <v>430</v>
      </c>
      <c r="G1543" s="2" t="s">
        <v>5613</v>
      </c>
      <c r="H1543" s="2"/>
      <c r="I1543" s="2" t="s">
        <v>1084</v>
      </c>
      <c r="J1543" s="2" t="s">
        <v>1135</v>
      </c>
      <c r="K1543" s="2" t="s">
        <v>5596</v>
      </c>
      <c r="L1543" s="2" t="s">
        <v>4484</v>
      </c>
      <c r="M1543" s="2"/>
      <c r="N1543" s="25" t="str">
        <f t="shared" si="74"/>
        <v/>
      </c>
      <c r="Q1543" s="2" t="s">
        <v>5355</v>
      </c>
      <c r="R1543" s="2" t="s">
        <v>133</v>
      </c>
      <c r="T1543" s="9" t="s">
        <v>4160</v>
      </c>
      <c r="U1543" s="1"/>
      <c r="V1543" s="1"/>
      <c r="W1543" s="1"/>
      <c r="X1543" s="1"/>
      <c r="Y1543" s="1"/>
      <c r="Z1543" s="1"/>
    </row>
    <row r="1544" spans="1:26" x14ac:dyDescent="0.25">
      <c r="A1544" s="2" t="s">
        <v>5614</v>
      </c>
      <c r="B1544" s="25" t="str">
        <f t="shared" si="72"/>
        <v/>
      </c>
      <c r="C1544" s="25" t="str">
        <f t="shared" si="73"/>
        <v/>
      </c>
      <c r="D1544" s="2" t="s">
        <v>5615</v>
      </c>
      <c r="E1544" s="2" t="s">
        <v>30</v>
      </c>
      <c r="F1544" s="2" t="s">
        <v>31</v>
      </c>
      <c r="G1544" s="2" t="s">
        <v>5616</v>
      </c>
      <c r="H1544" s="2"/>
      <c r="I1544" s="2" t="s">
        <v>2725</v>
      </c>
      <c r="J1544" s="2" t="s">
        <v>1135</v>
      </c>
      <c r="K1544" s="2" t="s">
        <v>5617</v>
      </c>
      <c r="L1544" s="2" t="s">
        <v>3491</v>
      </c>
      <c r="M1544" s="2"/>
      <c r="N1544" s="25" t="str">
        <f t="shared" si="74"/>
        <v/>
      </c>
      <c r="Q1544" s="2" t="s">
        <v>5355</v>
      </c>
      <c r="R1544" s="2" t="s">
        <v>140</v>
      </c>
      <c r="T1544" s="9" t="s">
        <v>5618</v>
      </c>
      <c r="U1544" s="1"/>
      <c r="V1544" s="1"/>
      <c r="W1544" s="1"/>
      <c r="X1544" s="1"/>
      <c r="Y1544" s="1"/>
      <c r="Z1544" s="1"/>
    </row>
    <row r="1545" spans="1:26" x14ac:dyDescent="0.25">
      <c r="A1545" s="2" t="s">
        <v>5619</v>
      </c>
      <c r="B1545" s="25" t="str">
        <f t="shared" si="72"/>
        <v>ZQRLQ1K18GW3</v>
      </c>
      <c r="C1545" s="25" t="str">
        <f t="shared" si="73"/>
        <v>8SB84</v>
      </c>
      <c r="D1545" s="2" t="s">
        <v>5620</v>
      </c>
      <c r="E1545" s="2" t="s">
        <v>53</v>
      </c>
      <c r="F1545" s="2" t="s">
        <v>5621</v>
      </c>
      <c r="G1545" s="2" t="s">
        <v>5622</v>
      </c>
      <c r="H1545" s="2"/>
      <c r="I1545" s="2" t="s">
        <v>2725</v>
      </c>
      <c r="J1545" s="2" t="s">
        <v>1135</v>
      </c>
      <c r="K1545" s="2" t="s">
        <v>5617</v>
      </c>
      <c r="L1545" s="2"/>
      <c r="M1545" s="2"/>
      <c r="N1545" s="25" t="str">
        <f t="shared" si="74"/>
        <v/>
      </c>
      <c r="Q1545" s="2" t="s">
        <v>5355</v>
      </c>
      <c r="R1545" s="2" t="s">
        <v>140</v>
      </c>
      <c r="T1545" s="9" t="s">
        <v>5618</v>
      </c>
      <c r="U1545" s="1"/>
      <c r="V1545" s="1"/>
      <c r="W1545" s="1"/>
      <c r="X1545" s="1"/>
      <c r="Y1545" s="1"/>
      <c r="Z1545" s="1"/>
    </row>
    <row r="1546" spans="1:26" x14ac:dyDescent="0.25">
      <c r="A1546" s="2" t="s">
        <v>5623</v>
      </c>
      <c r="B1546" s="25" t="str">
        <f t="shared" si="72"/>
        <v/>
      </c>
      <c r="C1546" s="25" t="str">
        <f t="shared" si="73"/>
        <v/>
      </c>
      <c r="D1546" s="2" t="s">
        <v>5624</v>
      </c>
      <c r="E1546" s="2" t="s">
        <v>34</v>
      </c>
      <c r="F1546" s="2" t="s">
        <v>5625</v>
      </c>
      <c r="G1546" s="2" t="s">
        <v>1394</v>
      </c>
      <c r="H1546" s="2"/>
      <c r="I1546" s="2" t="s">
        <v>5076</v>
      </c>
      <c r="J1546" s="2" t="s">
        <v>1135</v>
      </c>
      <c r="K1546" s="2" t="s">
        <v>5626</v>
      </c>
      <c r="L1546" s="2" t="s">
        <v>1615</v>
      </c>
      <c r="M1546" s="2"/>
      <c r="N1546" s="25" t="str">
        <f t="shared" si="74"/>
        <v/>
      </c>
      <c r="Q1546" s="2" t="s">
        <v>5355</v>
      </c>
      <c r="R1546" s="2" t="s">
        <v>140</v>
      </c>
      <c r="T1546" s="9" t="s">
        <v>5618</v>
      </c>
      <c r="U1546" s="1"/>
      <c r="V1546" s="1"/>
      <c r="W1546" s="1"/>
      <c r="X1546" s="1"/>
      <c r="Y1546" s="1"/>
      <c r="Z1546" s="1"/>
    </row>
    <row r="1547" spans="1:26" x14ac:dyDescent="0.25">
      <c r="A1547" s="2" t="s">
        <v>5627</v>
      </c>
      <c r="B1547" s="25" t="str">
        <f t="shared" si="72"/>
        <v/>
      </c>
      <c r="C1547" s="25" t="str">
        <f t="shared" si="73"/>
        <v/>
      </c>
      <c r="D1547" s="2" t="s">
        <v>5628</v>
      </c>
      <c r="E1547" s="2" t="s">
        <v>277</v>
      </c>
      <c r="F1547" s="2" t="s">
        <v>12</v>
      </c>
      <c r="G1547" s="2" t="s">
        <v>5629</v>
      </c>
      <c r="H1547" s="2"/>
      <c r="I1547" s="2" t="s">
        <v>5630</v>
      </c>
      <c r="J1547" s="2" t="s">
        <v>1135</v>
      </c>
      <c r="K1547" s="2" t="s">
        <v>5631</v>
      </c>
      <c r="L1547" s="2" t="s">
        <v>1901</v>
      </c>
      <c r="M1547" s="2"/>
      <c r="N1547" s="25" t="str">
        <f t="shared" si="74"/>
        <v/>
      </c>
      <c r="Q1547" s="2" t="s">
        <v>5355</v>
      </c>
      <c r="R1547" s="2" t="s">
        <v>147</v>
      </c>
      <c r="T1547" s="9" t="s">
        <v>5632</v>
      </c>
      <c r="U1547" s="1"/>
      <c r="V1547" s="1"/>
      <c r="W1547" s="1"/>
      <c r="X1547" s="1"/>
      <c r="Y1547" s="1"/>
      <c r="Z1547" s="1"/>
    </row>
    <row r="1548" spans="1:26" x14ac:dyDescent="0.25">
      <c r="A1548" s="2" t="s">
        <v>5633</v>
      </c>
      <c r="B1548" s="25" t="str">
        <f t="shared" si="72"/>
        <v/>
      </c>
      <c r="C1548" s="25" t="str">
        <f t="shared" si="73"/>
        <v/>
      </c>
      <c r="D1548" s="2" t="s">
        <v>5634</v>
      </c>
      <c r="E1548" s="2" t="s">
        <v>277</v>
      </c>
      <c r="F1548" s="2" t="s">
        <v>287</v>
      </c>
      <c r="G1548" s="2" t="s">
        <v>839</v>
      </c>
      <c r="H1548" s="2"/>
      <c r="I1548" s="2" t="s">
        <v>4523</v>
      </c>
      <c r="J1548" s="2" t="s">
        <v>1135</v>
      </c>
      <c r="K1548" s="2" t="s">
        <v>5635</v>
      </c>
      <c r="L1548" s="2" t="s">
        <v>1520</v>
      </c>
      <c r="M1548" s="2"/>
      <c r="N1548" s="25" t="str">
        <f t="shared" si="74"/>
        <v/>
      </c>
      <c r="Q1548" s="2" t="s">
        <v>5355</v>
      </c>
      <c r="R1548" s="2" t="s">
        <v>147</v>
      </c>
      <c r="T1548" s="9" t="s">
        <v>5632</v>
      </c>
      <c r="U1548" s="1"/>
      <c r="V1548" s="1"/>
      <c r="W1548" s="1"/>
      <c r="X1548" s="1"/>
      <c r="Y1548" s="1"/>
      <c r="Z1548" s="1"/>
    </row>
    <row r="1549" spans="1:26" x14ac:dyDescent="0.25">
      <c r="A1549" s="2" t="s">
        <v>5636</v>
      </c>
      <c r="B1549" s="25" t="str">
        <f t="shared" si="72"/>
        <v/>
      </c>
      <c r="C1549" s="25" t="str">
        <f t="shared" si="73"/>
        <v/>
      </c>
      <c r="D1549" s="2" t="s">
        <v>5637</v>
      </c>
      <c r="E1549" s="2" t="s">
        <v>277</v>
      </c>
      <c r="F1549" s="2" t="s">
        <v>5638</v>
      </c>
      <c r="G1549" s="2" t="s">
        <v>2169</v>
      </c>
      <c r="H1549" s="2"/>
      <c r="I1549" s="2" t="s">
        <v>5639</v>
      </c>
      <c r="J1549" s="2" t="s">
        <v>1135</v>
      </c>
      <c r="K1549" s="2" t="s">
        <v>5640</v>
      </c>
      <c r="L1549" s="2" t="s">
        <v>2170</v>
      </c>
      <c r="M1549" s="2"/>
      <c r="N1549" s="25" t="str">
        <f t="shared" si="74"/>
        <v/>
      </c>
      <c r="Q1549" s="2" t="s">
        <v>5355</v>
      </c>
      <c r="R1549" s="2" t="s">
        <v>147</v>
      </c>
      <c r="T1549" s="9" t="s">
        <v>5632</v>
      </c>
      <c r="U1549" s="1"/>
      <c r="V1549" s="1"/>
      <c r="W1549" s="1"/>
      <c r="X1549" s="1"/>
      <c r="Y1549" s="1"/>
      <c r="Z1549" s="1"/>
    </row>
    <row r="1550" spans="1:26" x14ac:dyDescent="0.25">
      <c r="A1550" s="2" t="s">
        <v>5641</v>
      </c>
      <c r="B1550" s="25" t="str">
        <f t="shared" si="72"/>
        <v/>
      </c>
      <c r="C1550" s="25" t="str">
        <f t="shared" si="73"/>
        <v/>
      </c>
      <c r="D1550" s="2" t="s">
        <v>5642</v>
      </c>
      <c r="E1550" s="2" t="s">
        <v>277</v>
      </c>
      <c r="F1550" s="2" t="s">
        <v>742</v>
      </c>
      <c r="G1550" s="2" t="s">
        <v>2637</v>
      </c>
      <c r="H1550" s="2"/>
      <c r="I1550" s="2" t="s">
        <v>3341</v>
      </c>
      <c r="J1550" s="2" t="s">
        <v>1135</v>
      </c>
      <c r="K1550" s="2" t="s">
        <v>5643</v>
      </c>
      <c r="L1550" s="2" t="s">
        <v>2638</v>
      </c>
      <c r="M1550" s="2"/>
      <c r="N1550" s="25" t="str">
        <f t="shared" si="74"/>
        <v/>
      </c>
      <c r="Q1550" s="2" t="s">
        <v>5355</v>
      </c>
      <c r="R1550" s="2" t="s">
        <v>147</v>
      </c>
      <c r="T1550" s="9" t="s">
        <v>5632</v>
      </c>
      <c r="U1550" s="1"/>
      <c r="V1550" s="1"/>
      <c r="W1550" s="1"/>
      <c r="X1550" s="1"/>
      <c r="Y1550" s="1"/>
      <c r="Z1550" s="1"/>
    </row>
    <row r="1551" spans="1:26" x14ac:dyDescent="0.25">
      <c r="A1551" s="2" t="s">
        <v>5644</v>
      </c>
      <c r="B1551" s="25" t="str">
        <f t="shared" si="72"/>
        <v/>
      </c>
      <c r="C1551" s="25" t="str">
        <f t="shared" si="73"/>
        <v/>
      </c>
      <c r="D1551" s="2" t="s">
        <v>5645</v>
      </c>
      <c r="E1551" s="2" t="s">
        <v>696</v>
      </c>
      <c r="F1551" s="2" t="s">
        <v>80</v>
      </c>
      <c r="G1551" s="2" t="s">
        <v>4392</v>
      </c>
      <c r="H1551" s="2"/>
      <c r="I1551" s="2" t="s">
        <v>5630</v>
      </c>
      <c r="J1551" s="2" t="s">
        <v>1135</v>
      </c>
      <c r="K1551" s="2" t="s">
        <v>5646</v>
      </c>
      <c r="L1551" s="2" t="s">
        <v>5647</v>
      </c>
      <c r="M1551" s="2" t="s">
        <v>5648</v>
      </c>
      <c r="N1551" s="25" t="str">
        <f t="shared" si="74"/>
        <v/>
      </c>
      <c r="Q1551" s="2" t="s">
        <v>5355</v>
      </c>
      <c r="R1551" s="2" t="s">
        <v>147</v>
      </c>
      <c r="T1551" s="9" t="s">
        <v>5632</v>
      </c>
      <c r="U1551" s="1"/>
      <c r="V1551" s="1"/>
      <c r="W1551" s="1"/>
      <c r="X1551" s="1"/>
      <c r="Y1551" s="1"/>
      <c r="Z1551" s="1"/>
    </row>
    <row r="1552" spans="1:26" x14ac:dyDescent="0.25">
      <c r="A1552" s="2" t="s">
        <v>5649</v>
      </c>
      <c r="B1552" s="25" t="str">
        <f t="shared" si="72"/>
        <v/>
      </c>
      <c r="C1552" s="25" t="str">
        <f t="shared" si="73"/>
        <v/>
      </c>
      <c r="D1552" s="2" t="s">
        <v>5650</v>
      </c>
      <c r="E1552" s="2" t="s">
        <v>30</v>
      </c>
      <c r="F1552" s="2" t="s">
        <v>40</v>
      </c>
      <c r="G1552" s="2" t="s">
        <v>5651</v>
      </c>
      <c r="H1552" s="2"/>
      <c r="I1552" s="2" t="s">
        <v>5652</v>
      </c>
      <c r="J1552" s="2" t="s">
        <v>1135</v>
      </c>
      <c r="K1552" s="2" t="s">
        <v>5653</v>
      </c>
      <c r="L1552" s="2" t="s">
        <v>3860</v>
      </c>
      <c r="M1552" s="2"/>
      <c r="N1552" s="25" t="str">
        <f t="shared" si="74"/>
        <v/>
      </c>
      <c r="Q1552" s="2" t="s">
        <v>5355</v>
      </c>
      <c r="R1552" s="2" t="s">
        <v>147</v>
      </c>
      <c r="T1552" s="9" t="s">
        <v>5632</v>
      </c>
      <c r="U1552" s="1"/>
      <c r="V1552" s="1"/>
      <c r="W1552" s="1"/>
      <c r="X1552" s="1"/>
      <c r="Y1552" s="1"/>
      <c r="Z1552" s="1"/>
    </row>
    <row r="1553" spans="1:26" x14ac:dyDescent="0.25">
      <c r="A1553" s="2" t="s">
        <v>5654</v>
      </c>
      <c r="B1553" s="25" t="str">
        <f t="shared" si="72"/>
        <v/>
      </c>
      <c r="C1553" s="25" t="str">
        <f t="shared" si="73"/>
        <v/>
      </c>
      <c r="D1553" s="2" t="s">
        <v>5655</v>
      </c>
      <c r="E1553" s="2" t="s">
        <v>34</v>
      </c>
      <c r="F1553" s="2" t="s">
        <v>797</v>
      </c>
      <c r="G1553" s="2" t="s">
        <v>5656</v>
      </c>
      <c r="H1553" s="2" t="s">
        <v>1125</v>
      </c>
      <c r="I1553" s="2" t="s">
        <v>5630</v>
      </c>
      <c r="J1553" s="2" t="s">
        <v>1135</v>
      </c>
      <c r="K1553" s="2" t="s">
        <v>5631</v>
      </c>
      <c r="L1553" s="2" t="s">
        <v>3585</v>
      </c>
      <c r="M1553" s="2" t="s">
        <v>5657</v>
      </c>
      <c r="N1553" s="25" t="str">
        <f t="shared" si="74"/>
        <v/>
      </c>
      <c r="Q1553" s="2" t="s">
        <v>5355</v>
      </c>
      <c r="R1553" s="2" t="s">
        <v>147</v>
      </c>
      <c r="T1553" s="9" t="s">
        <v>5632</v>
      </c>
      <c r="U1553" s="1"/>
      <c r="V1553" s="1"/>
      <c r="W1553" s="1"/>
      <c r="X1553" s="1"/>
      <c r="Y1553" s="1"/>
      <c r="Z1553" s="1"/>
    </row>
    <row r="1554" spans="1:26" x14ac:dyDescent="0.25">
      <c r="A1554" s="2" t="s">
        <v>5658</v>
      </c>
      <c r="B1554" s="25" t="str">
        <f t="shared" si="72"/>
        <v/>
      </c>
      <c r="C1554" s="25" t="str">
        <f t="shared" si="73"/>
        <v/>
      </c>
      <c r="D1554" s="2" t="s">
        <v>5659</v>
      </c>
      <c r="E1554" s="2" t="s">
        <v>30</v>
      </c>
      <c r="F1554" s="2" t="s">
        <v>31</v>
      </c>
      <c r="G1554" s="2" t="s">
        <v>5660</v>
      </c>
      <c r="H1554" s="2"/>
      <c r="I1554" s="2" t="s">
        <v>5630</v>
      </c>
      <c r="J1554" s="2" t="s">
        <v>1135</v>
      </c>
      <c r="K1554" s="2" t="s">
        <v>5631</v>
      </c>
      <c r="L1554" s="2" t="s">
        <v>4743</v>
      </c>
      <c r="M1554" s="2"/>
      <c r="N1554" s="25" t="str">
        <f t="shared" si="74"/>
        <v/>
      </c>
      <c r="Q1554" s="2" t="s">
        <v>5355</v>
      </c>
      <c r="R1554" s="2" t="s">
        <v>147</v>
      </c>
      <c r="T1554" s="9" t="s">
        <v>5632</v>
      </c>
      <c r="U1554" s="1"/>
      <c r="V1554" s="1"/>
      <c r="W1554" s="1"/>
      <c r="X1554" s="1"/>
      <c r="Y1554" s="1"/>
      <c r="Z1554" s="1"/>
    </row>
    <row r="1555" spans="1:26" x14ac:dyDescent="0.25">
      <c r="A1555" s="2" t="s">
        <v>5661</v>
      </c>
      <c r="B1555" s="25" t="str">
        <f t="shared" si="72"/>
        <v/>
      </c>
      <c r="C1555" s="25" t="str">
        <f t="shared" si="73"/>
        <v/>
      </c>
      <c r="D1555" s="2" t="s">
        <v>5662</v>
      </c>
      <c r="E1555" s="2" t="s">
        <v>11</v>
      </c>
      <c r="F1555" s="2" t="s">
        <v>1668</v>
      </c>
      <c r="G1555" s="2" t="s">
        <v>5663</v>
      </c>
      <c r="H1555" s="2"/>
      <c r="I1555" s="2" t="s">
        <v>5630</v>
      </c>
      <c r="J1555" s="2" t="s">
        <v>1135</v>
      </c>
      <c r="K1555" s="2" t="s">
        <v>5631</v>
      </c>
      <c r="L1555" s="2" t="s">
        <v>1692</v>
      </c>
      <c r="M1555" s="2"/>
      <c r="N1555" s="25" t="str">
        <f t="shared" si="74"/>
        <v/>
      </c>
      <c r="Q1555" s="2" t="s">
        <v>5355</v>
      </c>
      <c r="R1555" s="2" t="s">
        <v>147</v>
      </c>
      <c r="T1555" s="9" t="s">
        <v>5632</v>
      </c>
      <c r="U1555" s="1"/>
      <c r="V1555" s="1"/>
      <c r="W1555" s="1"/>
      <c r="X1555" s="1"/>
      <c r="Y1555" s="1"/>
      <c r="Z1555" s="1"/>
    </row>
    <row r="1556" spans="1:26" x14ac:dyDescent="0.25">
      <c r="A1556" s="2" t="s">
        <v>5664</v>
      </c>
      <c r="B1556" s="25" t="str">
        <f t="shared" si="72"/>
        <v/>
      </c>
      <c r="C1556" s="25" t="str">
        <f t="shared" si="73"/>
        <v/>
      </c>
      <c r="D1556" s="2" t="s">
        <v>5665</v>
      </c>
      <c r="E1556" s="2" t="s">
        <v>106</v>
      </c>
      <c r="F1556" s="2" t="s">
        <v>32</v>
      </c>
      <c r="G1556" s="2" t="s">
        <v>1780</v>
      </c>
      <c r="H1556" s="2"/>
      <c r="I1556" s="2" t="s">
        <v>5666</v>
      </c>
      <c r="J1556" s="2" t="s">
        <v>1135</v>
      </c>
      <c r="K1556" s="2" t="s">
        <v>5667</v>
      </c>
      <c r="L1556" s="2" t="s">
        <v>1781</v>
      </c>
      <c r="M1556" s="2"/>
      <c r="N1556" s="25" t="str">
        <f t="shared" si="74"/>
        <v/>
      </c>
      <c r="Q1556" s="2" t="s">
        <v>5355</v>
      </c>
      <c r="R1556" s="2" t="s">
        <v>147</v>
      </c>
      <c r="T1556" s="9" t="s">
        <v>5632</v>
      </c>
      <c r="U1556" s="1"/>
      <c r="V1556" s="1"/>
      <c r="W1556" s="1"/>
      <c r="X1556" s="1"/>
      <c r="Y1556" s="1"/>
      <c r="Z1556" s="1"/>
    </row>
    <row r="1557" spans="1:26" x14ac:dyDescent="0.25">
      <c r="A1557" s="2" t="s">
        <v>5668</v>
      </c>
      <c r="B1557" s="25" t="str">
        <f t="shared" si="72"/>
        <v/>
      </c>
      <c r="C1557" s="25" t="str">
        <f t="shared" si="73"/>
        <v/>
      </c>
      <c r="D1557" s="2" t="s">
        <v>5669</v>
      </c>
      <c r="E1557" s="2" t="s">
        <v>106</v>
      </c>
      <c r="F1557" s="2" t="s">
        <v>729</v>
      </c>
      <c r="G1557" s="2" t="s">
        <v>403</v>
      </c>
      <c r="H1557" s="2"/>
      <c r="I1557" s="2" t="s">
        <v>5670</v>
      </c>
      <c r="J1557" s="2" t="s">
        <v>1135</v>
      </c>
      <c r="K1557" s="2" t="s">
        <v>5671</v>
      </c>
      <c r="L1557" s="2" t="s">
        <v>404</v>
      </c>
      <c r="M1557" s="2"/>
      <c r="N1557" s="25" t="str">
        <f t="shared" si="74"/>
        <v/>
      </c>
      <c r="Q1557" s="2" t="s">
        <v>5355</v>
      </c>
      <c r="R1557" s="2" t="s">
        <v>163</v>
      </c>
      <c r="T1557" s="9" t="s">
        <v>2818</v>
      </c>
      <c r="U1557" s="1"/>
      <c r="V1557" s="1"/>
      <c r="W1557" s="1"/>
      <c r="X1557" s="1"/>
      <c r="Y1557" s="1"/>
      <c r="Z1557" s="1"/>
    </row>
    <row r="1558" spans="1:26" x14ac:dyDescent="0.25">
      <c r="A1558" s="2" t="s">
        <v>5672</v>
      </c>
      <c r="B1558" s="25" t="str">
        <f t="shared" si="72"/>
        <v/>
      </c>
      <c r="C1558" s="25" t="str">
        <f t="shared" si="73"/>
        <v/>
      </c>
      <c r="D1558" s="2" t="s">
        <v>5673</v>
      </c>
      <c r="E1558" s="2" t="s">
        <v>106</v>
      </c>
      <c r="F1558" s="2" t="s">
        <v>155</v>
      </c>
      <c r="G1558" s="2" t="s">
        <v>5674</v>
      </c>
      <c r="H1558" s="2"/>
      <c r="I1558" s="2" t="s">
        <v>5675</v>
      </c>
      <c r="J1558" s="2" t="s">
        <v>1135</v>
      </c>
      <c r="K1558" s="2" t="s">
        <v>5676</v>
      </c>
      <c r="L1558" s="2" t="s">
        <v>5677</v>
      </c>
      <c r="M1558" s="2"/>
      <c r="N1558" s="25" t="str">
        <f t="shared" si="74"/>
        <v/>
      </c>
      <c r="Q1558" s="2" t="s">
        <v>5355</v>
      </c>
      <c r="R1558" s="2" t="s">
        <v>163</v>
      </c>
      <c r="T1558" s="9" t="s">
        <v>2818</v>
      </c>
      <c r="U1558" s="1"/>
      <c r="V1558" s="1"/>
      <c r="W1558" s="1"/>
      <c r="X1558" s="1"/>
      <c r="Y1558" s="1"/>
      <c r="Z1558" s="1"/>
    </row>
    <row r="1559" spans="1:26" x14ac:dyDescent="0.25">
      <c r="A1559" s="2" t="s">
        <v>5678</v>
      </c>
      <c r="B1559" s="25" t="str">
        <f t="shared" si="72"/>
        <v/>
      </c>
      <c r="C1559" s="25" t="str">
        <f t="shared" si="73"/>
        <v/>
      </c>
      <c r="D1559" s="2" t="s">
        <v>5679</v>
      </c>
      <c r="E1559" s="2" t="s">
        <v>106</v>
      </c>
      <c r="F1559" s="2" t="s">
        <v>32</v>
      </c>
      <c r="G1559" s="2" t="s">
        <v>5033</v>
      </c>
      <c r="H1559" s="2"/>
      <c r="I1559" s="2" t="s">
        <v>5680</v>
      </c>
      <c r="J1559" s="2" t="s">
        <v>1135</v>
      </c>
      <c r="K1559" s="2" t="s">
        <v>5681</v>
      </c>
      <c r="L1559" s="2" t="s">
        <v>5682</v>
      </c>
      <c r="M1559" s="2" t="s">
        <v>5683</v>
      </c>
      <c r="N1559" s="25" t="str">
        <f t="shared" si="74"/>
        <v/>
      </c>
      <c r="Q1559" s="2" t="s">
        <v>5355</v>
      </c>
      <c r="R1559" s="2" t="s">
        <v>163</v>
      </c>
      <c r="T1559" s="9" t="s">
        <v>2818</v>
      </c>
      <c r="U1559" s="1"/>
      <c r="V1559" s="1"/>
      <c r="W1559" s="1"/>
      <c r="X1559" s="1"/>
      <c r="Y1559" s="1"/>
      <c r="Z1559" s="1"/>
    </row>
    <row r="1560" spans="1:26" x14ac:dyDescent="0.25">
      <c r="A1560" s="2" t="s">
        <v>5684</v>
      </c>
      <c r="B1560" s="25" t="str">
        <f t="shared" si="72"/>
        <v/>
      </c>
      <c r="C1560" s="25" t="str">
        <f t="shared" si="73"/>
        <v/>
      </c>
      <c r="D1560" s="2" t="s">
        <v>5685</v>
      </c>
      <c r="E1560" s="2" t="s">
        <v>34</v>
      </c>
      <c r="F1560" s="2" t="s">
        <v>5686</v>
      </c>
      <c r="G1560" s="2" t="s">
        <v>5687</v>
      </c>
      <c r="H1560" s="2"/>
      <c r="I1560" s="2" t="s">
        <v>5076</v>
      </c>
      <c r="J1560" s="2" t="s">
        <v>1135</v>
      </c>
      <c r="K1560" s="2" t="s">
        <v>5626</v>
      </c>
      <c r="L1560" s="2" t="s">
        <v>3484</v>
      </c>
      <c r="M1560" s="2"/>
      <c r="N1560" s="25" t="str">
        <f t="shared" si="74"/>
        <v/>
      </c>
      <c r="Q1560" s="2" t="s">
        <v>5355</v>
      </c>
      <c r="R1560" s="2" t="s">
        <v>163</v>
      </c>
      <c r="T1560" s="9" t="s">
        <v>2818</v>
      </c>
      <c r="U1560" s="1"/>
      <c r="V1560" s="1"/>
      <c r="W1560" s="1"/>
      <c r="X1560" s="1"/>
      <c r="Y1560" s="1"/>
      <c r="Z1560" s="1"/>
    </row>
    <row r="1561" spans="1:26" x14ac:dyDescent="0.25">
      <c r="A1561" s="2" t="s">
        <v>5688</v>
      </c>
      <c r="B1561" s="25" t="str">
        <f t="shared" si="72"/>
        <v/>
      </c>
      <c r="C1561" s="25" t="str">
        <f t="shared" si="73"/>
        <v/>
      </c>
      <c r="D1561" s="2" t="s">
        <v>5689</v>
      </c>
      <c r="E1561" s="2" t="s">
        <v>30</v>
      </c>
      <c r="F1561" s="2" t="s">
        <v>31</v>
      </c>
      <c r="G1561" s="2" t="s">
        <v>2391</v>
      </c>
      <c r="H1561" s="2"/>
      <c r="I1561" s="2" t="s">
        <v>5675</v>
      </c>
      <c r="J1561" s="2" t="s">
        <v>1135</v>
      </c>
      <c r="K1561" s="2" t="s">
        <v>5690</v>
      </c>
      <c r="L1561" s="2" t="s">
        <v>2392</v>
      </c>
      <c r="M1561" s="2"/>
      <c r="N1561" s="25" t="str">
        <f t="shared" si="74"/>
        <v/>
      </c>
      <c r="Q1561" s="2" t="s">
        <v>5355</v>
      </c>
      <c r="R1561" s="2" t="s">
        <v>163</v>
      </c>
      <c r="T1561" s="9" t="s">
        <v>2818</v>
      </c>
      <c r="U1561" s="1"/>
      <c r="V1561" s="1"/>
      <c r="W1561" s="1"/>
      <c r="X1561" s="1"/>
      <c r="Y1561" s="1"/>
      <c r="Z1561" s="1"/>
    </row>
    <row r="1562" spans="1:26" x14ac:dyDescent="0.25">
      <c r="A1562" s="2" t="s">
        <v>5691</v>
      </c>
      <c r="B1562" s="25" t="str">
        <f t="shared" si="72"/>
        <v/>
      </c>
      <c r="C1562" s="25" t="str">
        <f t="shared" si="73"/>
        <v/>
      </c>
      <c r="D1562" s="2" t="s">
        <v>5692</v>
      </c>
      <c r="E1562" s="2" t="s">
        <v>30</v>
      </c>
      <c r="F1562" s="2" t="s">
        <v>64</v>
      </c>
      <c r="G1562" s="2" t="s">
        <v>1599</v>
      </c>
      <c r="H1562" s="2"/>
      <c r="I1562" s="2" t="s">
        <v>5076</v>
      </c>
      <c r="J1562" s="2" t="s">
        <v>1135</v>
      </c>
      <c r="K1562" s="2" t="s">
        <v>5626</v>
      </c>
      <c r="L1562" s="2" t="s">
        <v>1600</v>
      </c>
      <c r="M1562" s="2" t="s">
        <v>5693</v>
      </c>
      <c r="N1562" s="25" t="str">
        <f t="shared" si="74"/>
        <v/>
      </c>
      <c r="Q1562" s="2" t="s">
        <v>5355</v>
      </c>
      <c r="R1562" s="2" t="s">
        <v>163</v>
      </c>
      <c r="T1562" s="9" t="s">
        <v>2818</v>
      </c>
      <c r="U1562" s="1"/>
      <c r="V1562" s="1"/>
      <c r="W1562" s="1"/>
      <c r="X1562" s="1"/>
      <c r="Y1562" s="1"/>
      <c r="Z1562" s="1"/>
    </row>
    <row r="1563" spans="1:26" x14ac:dyDescent="0.25">
      <c r="A1563" s="2" t="s">
        <v>5694</v>
      </c>
      <c r="B1563" s="25" t="str">
        <f t="shared" si="72"/>
        <v/>
      </c>
      <c r="C1563" s="25" t="str">
        <f t="shared" si="73"/>
        <v/>
      </c>
      <c r="D1563" s="2" t="s">
        <v>5695</v>
      </c>
      <c r="E1563" s="2" t="s">
        <v>34</v>
      </c>
      <c r="F1563" s="2" t="s">
        <v>4890</v>
      </c>
      <c r="G1563" s="2" t="s">
        <v>1602</v>
      </c>
      <c r="H1563" s="2"/>
      <c r="I1563" s="2" t="s">
        <v>3389</v>
      </c>
      <c r="J1563" s="2" t="s">
        <v>1135</v>
      </c>
      <c r="K1563" s="2" t="s">
        <v>5696</v>
      </c>
      <c r="L1563" s="2" t="s">
        <v>5697</v>
      </c>
      <c r="M1563" s="2"/>
      <c r="N1563" s="25" t="str">
        <f t="shared" si="74"/>
        <v/>
      </c>
      <c r="Q1563" s="2" t="s">
        <v>5355</v>
      </c>
      <c r="R1563" s="2" t="s">
        <v>163</v>
      </c>
      <c r="T1563" s="9" t="s">
        <v>2818</v>
      </c>
      <c r="U1563" s="1"/>
      <c r="V1563" s="1"/>
      <c r="W1563" s="1"/>
      <c r="X1563" s="1"/>
      <c r="Y1563" s="1"/>
      <c r="Z1563" s="1"/>
    </row>
    <row r="1564" spans="1:26" x14ac:dyDescent="0.25">
      <c r="A1564" s="2" t="s">
        <v>5698</v>
      </c>
      <c r="B1564" s="25" t="str">
        <f t="shared" si="72"/>
        <v/>
      </c>
      <c r="C1564" s="25" t="str">
        <f t="shared" si="73"/>
        <v/>
      </c>
      <c r="D1564" s="2" t="s">
        <v>5699</v>
      </c>
      <c r="E1564" s="2" t="s">
        <v>945</v>
      </c>
      <c r="F1564" s="2" t="s">
        <v>40</v>
      </c>
      <c r="G1564" s="2" t="s">
        <v>5700</v>
      </c>
      <c r="H1564" s="2"/>
      <c r="I1564" s="2" t="s">
        <v>5701</v>
      </c>
      <c r="J1564" s="2" t="s">
        <v>1135</v>
      </c>
      <c r="K1564" s="2" t="s">
        <v>5702</v>
      </c>
      <c r="L1564" s="2" t="s">
        <v>4569</v>
      </c>
      <c r="M1564" s="2" t="s">
        <v>5703</v>
      </c>
      <c r="N1564" s="25" t="str">
        <f t="shared" si="74"/>
        <v/>
      </c>
      <c r="Q1564" s="2" t="s">
        <v>5355</v>
      </c>
      <c r="R1564" s="2" t="s">
        <v>163</v>
      </c>
      <c r="T1564" s="9" t="s">
        <v>2818</v>
      </c>
      <c r="U1564" s="1"/>
      <c r="V1564" s="1"/>
      <c r="W1564" s="1"/>
      <c r="X1564" s="1"/>
      <c r="Y1564" s="1"/>
      <c r="Z1564" s="1"/>
    </row>
    <row r="1565" spans="1:26" x14ac:dyDescent="0.25">
      <c r="A1565" s="2" t="s">
        <v>5704</v>
      </c>
      <c r="B1565" s="25" t="str">
        <f t="shared" si="72"/>
        <v/>
      </c>
      <c r="C1565" s="25" t="str">
        <f t="shared" si="73"/>
        <v/>
      </c>
      <c r="D1565" s="2" t="s">
        <v>5705</v>
      </c>
      <c r="E1565" s="2" t="s">
        <v>45</v>
      </c>
      <c r="F1565" s="2"/>
      <c r="G1565" s="2" t="s">
        <v>5706</v>
      </c>
      <c r="H1565" s="2" t="s">
        <v>5707</v>
      </c>
      <c r="I1565" s="2" t="s">
        <v>4320</v>
      </c>
      <c r="J1565" s="2" t="s">
        <v>1135</v>
      </c>
      <c r="K1565" s="2" t="s">
        <v>5580</v>
      </c>
      <c r="L1565" s="2" t="s">
        <v>3391</v>
      </c>
      <c r="M1565" s="2"/>
      <c r="N1565" s="25" t="str">
        <f t="shared" si="74"/>
        <v/>
      </c>
      <c r="Q1565" s="2" t="s">
        <v>5355</v>
      </c>
      <c r="R1565" s="2" t="s">
        <v>163</v>
      </c>
      <c r="T1565" s="9" t="s">
        <v>2818</v>
      </c>
      <c r="U1565" s="1"/>
      <c r="V1565" s="1"/>
      <c r="W1565" s="1"/>
      <c r="X1565" s="1"/>
      <c r="Y1565" s="1"/>
      <c r="Z1565" s="1"/>
    </row>
    <row r="1566" spans="1:26" x14ac:dyDescent="0.25">
      <c r="A1566" s="2" t="s">
        <v>5708</v>
      </c>
      <c r="B1566" s="25" t="str">
        <f t="shared" si="72"/>
        <v/>
      </c>
      <c r="C1566" s="25" t="str">
        <f t="shared" si="73"/>
        <v/>
      </c>
      <c r="D1566" s="2" t="s">
        <v>5709</v>
      </c>
      <c r="E1566" s="2" t="s">
        <v>696</v>
      </c>
      <c r="F1566" s="2" t="s">
        <v>25</v>
      </c>
      <c r="G1566" s="2" t="s">
        <v>987</v>
      </c>
      <c r="H1566" s="2"/>
      <c r="I1566" s="2" t="s">
        <v>4447</v>
      </c>
      <c r="J1566" s="2" t="s">
        <v>1135</v>
      </c>
      <c r="K1566" s="2" t="s">
        <v>5710</v>
      </c>
      <c r="L1566" s="2" t="s">
        <v>3502</v>
      </c>
      <c r="M1566" s="2" t="s">
        <v>5711</v>
      </c>
      <c r="N1566" s="25" t="str">
        <f t="shared" si="74"/>
        <v/>
      </c>
      <c r="Q1566" s="2" t="s">
        <v>5355</v>
      </c>
      <c r="R1566" s="2" t="s">
        <v>163</v>
      </c>
      <c r="T1566" s="9" t="s">
        <v>2818</v>
      </c>
      <c r="U1566" s="1"/>
      <c r="V1566" s="1"/>
      <c r="W1566" s="1"/>
      <c r="X1566" s="1"/>
      <c r="Y1566" s="1"/>
      <c r="Z1566" s="1"/>
    </row>
    <row r="1567" spans="1:26" x14ac:dyDescent="0.25">
      <c r="A1567" s="2" t="s">
        <v>5712</v>
      </c>
      <c r="B1567" s="25" t="str">
        <f t="shared" si="72"/>
        <v/>
      </c>
      <c r="C1567" s="25" t="str">
        <f t="shared" si="73"/>
        <v/>
      </c>
      <c r="D1567" s="2" t="s">
        <v>5713</v>
      </c>
      <c r="E1567" s="2" t="s">
        <v>1561</v>
      </c>
      <c r="F1567" s="2" t="s">
        <v>31</v>
      </c>
      <c r="G1567" s="2" t="s">
        <v>866</v>
      </c>
      <c r="H1567" s="2"/>
      <c r="I1567" s="2" t="s">
        <v>4447</v>
      </c>
      <c r="J1567" s="2" t="s">
        <v>1135</v>
      </c>
      <c r="K1567" s="2" t="s">
        <v>5710</v>
      </c>
      <c r="L1567" s="2" t="s">
        <v>1778</v>
      </c>
      <c r="M1567" s="2"/>
      <c r="N1567" s="25" t="str">
        <f t="shared" si="74"/>
        <v/>
      </c>
      <c r="Q1567" s="2" t="s">
        <v>5355</v>
      </c>
      <c r="R1567" s="2" t="s">
        <v>163</v>
      </c>
      <c r="T1567" s="9" t="s">
        <v>2818</v>
      </c>
      <c r="U1567" s="1"/>
      <c r="V1567" s="1"/>
      <c r="W1567" s="1"/>
      <c r="X1567" s="1"/>
      <c r="Y1567" s="1"/>
      <c r="Z1567" s="1"/>
    </row>
    <row r="1568" spans="1:26" x14ac:dyDescent="0.25">
      <c r="A1568" s="2" t="s">
        <v>5714</v>
      </c>
      <c r="B1568" s="25" t="str">
        <f t="shared" si="72"/>
        <v/>
      </c>
      <c r="C1568" s="25" t="str">
        <f t="shared" si="73"/>
        <v/>
      </c>
      <c r="D1568" s="2" t="s">
        <v>5715</v>
      </c>
      <c r="E1568" s="2" t="s">
        <v>41</v>
      </c>
      <c r="F1568" s="2" t="s">
        <v>31</v>
      </c>
      <c r="G1568" s="2" t="s">
        <v>5716</v>
      </c>
      <c r="H1568" s="2"/>
      <c r="I1568" s="2" t="s">
        <v>5076</v>
      </c>
      <c r="J1568" s="2" t="s">
        <v>1135</v>
      </c>
      <c r="K1568" s="2" t="s">
        <v>5717</v>
      </c>
      <c r="L1568" s="2" t="s">
        <v>4040</v>
      </c>
      <c r="M1568" s="2" t="s">
        <v>5718</v>
      </c>
      <c r="N1568" s="25" t="str">
        <f t="shared" si="74"/>
        <v/>
      </c>
      <c r="Q1568" s="2" t="s">
        <v>5355</v>
      </c>
      <c r="R1568" s="2" t="s">
        <v>163</v>
      </c>
      <c r="T1568" s="9" t="s">
        <v>2818</v>
      </c>
      <c r="U1568" s="1"/>
      <c r="V1568" s="1"/>
      <c r="W1568" s="1"/>
      <c r="X1568" s="1"/>
      <c r="Y1568" s="1"/>
      <c r="Z1568" s="1"/>
    </row>
    <row r="1569" spans="1:26" x14ac:dyDescent="0.25">
      <c r="A1569" s="2" t="s">
        <v>5719</v>
      </c>
      <c r="B1569" s="25" t="str">
        <f t="shared" si="72"/>
        <v/>
      </c>
      <c r="C1569" s="25" t="str">
        <f t="shared" si="73"/>
        <v/>
      </c>
      <c r="D1569" s="2" t="s">
        <v>5720</v>
      </c>
      <c r="E1569" s="2" t="s">
        <v>41</v>
      </c>
      <c r="F1569" s="2" t="s">
        <v>420</v>
      </c>
      <c r="G1569" s="2" t="s">
        <v>5721</v>
      </c>
      <c r="H1569" s="2"/>
      <c r="I1569" s="2" t="s">
        <v>5076</v>
      </c>
      <c r="J1569" s="2" t="s">
        <v>1135</v>
      </c>
      <c r="K1569" s="2" t="s">
        <v>5717</v>
      </c>
      <c r="L1569" s="2" t="s">
        <v>5722</v>
      </c>
      <c r="M1569" s="2" t="s">
        <v>5723</v>
      </c>
      <c r="N1569" s="25" t="str">
        <f t="shared" si="74"/>
        <v/>
      </c>
      <c r="Q1569" s="2" t="s">
        <v>5355</v>
      </c>
      <c r="R1569" s="2" t="s">
        <v>163</v>
      </c>
      <c r="T1569" s="9" t="s">
        <v>2818</v>
      </c>
      <c r="U1569" s="1"/>
      <c r="V1569" s="1"/>
      <c r="W1569" s="1"/>
      <c r="X1569" s="1"/>
      <c r="Y1569" s="1"/>
      <c r="Z1569" s="1"/>
    </row>
    <row r="1570" spans="1:26" x14ac:dyDescent="0.25">
      <c r="A1570" s="2" t="s">
        <v>5724</v>
      </c>
      <c r="B1570" s="25" t="str">
        <f t="shared" si="72"/>
        <v/>
      </c>
      <c r="C1570" s="25" t="str">
        <f t="shared" si="73"/>
        <v/>
      </c>
      <c r="D1570" s="2" t="s">
        <v>5725</v>
      </c>
      <c r="E1570" s="2" t="s">
        <v>712</v>
      </c>
      <c r="F1570" s="2" t="s">
        <v>40</v>
      </c>
      <c r="G1570" s="2" t="s">
        <v>1602</v>
      </c>
      <c r="H1570" s="2"/>
      <c r="I1570" s="2" t="s">
        <v>3389</v>
      </c>
      <c r="J1570" s="2" t="s">
        <v>1135</v>
      </c>
      <c r="K1570" s="2" t="s">
        <v>5696</v>
      </c>
      <c r="L1570" s="2" t="s">
        <v>5697</v>
      </c>
      <c r="M1570" s="2"/>
      <c r="N1570" s="25" t="str">
        <f t="shared" si="74"/>
        <v/>
      </c>
      <c r="Q1570" s="2" t="s">
        <v>5355</v>
      </c>
      <c r="R1570" s="2" t="s">
        <v>163</v>
      </c>
      <c r="T1570" s="9" t="s">
        <v>2818</v>
      </c>
      <c r="U1570" s="1"/>
      <c r="V1570" s="1"/>
      <c r="W1570" s="1"/>
      <c r="X1570" s="1"/>
      <c r="Y1570" s="1"/>
      <c r="Z1570" s="1"/>
    </row>
    <row r="1571" spans="1:26" x14ac:dyDescent="0.25">
      <c r="A1571" s="2" t="s">
        <v>5726</v>
      </c>
      <c r="B1571" s="25" t="str">
        <f t="shared" si="72"/>
        <v/>
      </c>
      <c r="C1571" s="25" t="str">
        <f t="shared" si="73"/>
        <v/>
      </c>
      <c r="D1571" s="2" t="s">
        <v>5727</v>
      </c>
      <c r="E1571" s="2" t="s">
        <v>30</v>
      </c>
      <c r="F1571" s="2" t="s">
        <v>31</v>
      </c>
      <c r="G1571" s="2" t="s">
        <v>5728</v>
      </c>
      <c r="H1571" s="2"/>
      <c r="I1571" s="2" t="s">
        <v>5729</v>
      </c>
      <c r="J1571" s="2" t="s">
        <v>1135</v>
      </c>
      <c r="K1571" s="2" t="s">
        <v>5730</v>
      </c>
      <c r="L1571" s="2" t="s">
        <v>5731</v>
      </c>
      <c r="M1571" s="2"/>
      <c r="N1571" s="25" t="str">
        <f t="shared" si="74"/>
        <v/>
      </c>
      <c r="Q1571" s="2" t="s">
        <v>5355</v>
      </c>
      <c r="R1571" s="2" t="s">
        <v>163</v>
      </c>
      <c r="T1571" s="9" t="s">
        <v>2818</v>
      </c>
      <c r="U1571" s="1"/>
      <c r="V1571" s="1"/>
      <c r="W1571" s="1"/>
      <c r="X1571" s="1"/>
      <c r="Y1571" s="1"/>
      <c r="Z1571" s="1"/>
    </row>
    <row r="1572" spans="1:26" x14ac:dyDescent="0.25">
      <c r="A1572" s="2" t="s">
        <v>5732</v>
      </c>
      <c r="B1572" s="25" t="str">
        <f t="shared" si="72"/>
        <v/>
      </c>
      <c r="C1572" s="25" t="str">
        <f t="shared" si="73"/>
        <v/>
      </c>
      <c r="D1572" s="2" t="s">
        <v>5733</v>
      </c>
      <c r="E1572" s="2" t="s">
        <v>11</v>
      </c>
      <c r="F1572" s="2" t="s">
        <v>80</v>
      </c>
      <c r="G1572" s="2" t="s">
        <v>862</v>
      </c>
      <c r="H1572" s="2"/>
      <c r="I1572" s="2" t="s">
        <v>4460</v>
      </c>
      <c r="J1572" s="2" t="s">
        <v>1135</v>
      </c>
      <c r="K1572" s="2" t="s">
        <v>5734</v>
      </c>
      <c r="L1572" s="2" t="s">
        <v>1530</v>
      </c>
      <c r="M1572" s="2"/>
      <c r="N1572" s="25" t="str">
        <f t="shared" si="74"/>
        <v/>
      </c>
      <c r="Q1572" s="2" t="s">
        <v>5355</v>
      </c>
      <c r="R1572" s="2" t="s">
        <v>163</v>
      </c>
      <c r="T1572" s="9" t="s">
        <v>2818</v>
      </c>
      <c r="U1572" s="1"/>
      <c r="V1572" s="1"/>
      <c r="W1572" s="1"/>
      <c r="X1572" s="1"/>
      <c r="Y1572" s="1"/>
      <c r="Z1572" s="1"/>
    </row>
    <row r="1573" spans="1:26" x14ac:dyDescent="0.25">
      <c r="A1573" s="2" t="s">
        <v>5735</v>
      </c>
      <c r="B1573" s="25" t="str">
        <f t="shared" si="72"/>
        <v/>
      </c>
      <c r="C1573" s="25" t="str">
        <f t="shared" si="73"/>
        <v/>
      </c>
      <c r="D1573" s="2" t="s">
        <v>5736</v>
      </c>
      <c r="E1573" s="2" t="s">
        <v>53</v>
      </c>
      <c r="F1573" s="2" t="s">
        <v>5737</v>
      </c>
      <c r="G1573" s="2" t="s">
        <v>5738</v>
      </c>
      <c r="H1573" s="2"/>
      <c r="I1573" s="2" t="s">
        <v>5675</v>
      </c>
      <c r="J1573" s="2" t="s">
        <v>1135</v>
      </c>
      <c r="K1573" s="2" t="s">
        <v>5739</v>
      </c>
      <c r="L1573" s="2" t="s">
        <v>5307</v>
      </c>
      <c r="M1573" s="2"/>
      <c r="N1573" s="25" t="str">
        <f t="shared" si="74"/>
        <v/>
      </c>
      <c r="Q1573" s="2" t="s">
        <v>5355</v>
      </c>
      <c r="R1573" s="2" t="s">
        <v>163</v>
      </c>
      <c r="T1573" s="9" t="s">
        <v>2818</v>
      </c>
      <c r="U1573" s="1"/>
      <c r="V1573" s="1"/>
      <c r="W1573" s="1"/>
      <c r="X1573" s="1"/>
      <c r="Y1573" s="1"/>
      <c r="Z1573" s="1"/>
    </row>
    <row r="1574" spans="1:26" x14ac:dyDescent="0.25">
      <c r="A1574" s="2" t="s">
        <v>5740</v>
      </c>
      <c r="B1574" s="25" t="str">
        <f t="shared" si="72"/>
        <v/>
      </c>
      <c r="C1574" s="25" t="str">
        <f t="shared" si="73"/>
        <v/>
      </c>
      <c r="D1574" s="2" t="s">
        <v>5741</v>
      </c>
      <c r="E1574" s="2" t="s">
        <v>30</v>
      </c>
      <c r="F1574" s="2" t="s">
        <v>31</v>
      </c>
      <c r="G1574" s="2" t="s">
        <v>5568</v>
      </c>
      <c r="H1574" s="2"/>
      <c r="I1574" s="2" t="s">
        <v>5076</v>
      </c>
      <c r="J1574" s="2" t="s">
        <v>1135</v>
      </c>
      <c r="K1574" s="2" t="s">
        <v>5626</v>
      </c>
      <c r="L1574" s="2" t="s">
        <v>4898</v>
      </c>
      <c r="M1574" s="2" t="s">
        <v>5693</v>
      </c>
      <c r="N1574" s="25" t="str">
        <f t="shared" si="74"/>
        <v/>
      </c>
      <c r="Q1574" s="2" t="s">
        <v>5355</v>
      </c>
      <c r="R1574" s="2" t="s">
        <v>163</v>
      </c>
      <c r="T1574" s="9" t="s">
        <v>2818</v>
      </c>
      <c r="U1574" s="1"/>
      <c r="V1574" s="1"/>
      <c r="W1574" s="1"/>
      <c r="X1574" s="1"/>
      <c r="Y1574" s="1"/>
      <c r="Z1574" s="1"/>
    </row>
    <row r="1575" spans="1:26" x14ac:dyDescent="0.25">
      <c r="A1575" s="2" t="s">
        <v>5742</v>
      </c>
      <c r="B1575" s="25" t="str">
        <f t="shared" si="72"/>
        <v/>
      </c>
      <c r="C1575" s="25" t="str">
        <f t="shared" si="73"/>
        <v/>
      </c>
      <c r="D1575" s="2" t="s">
        <v>5743</v>
      </c>
      <c r="E1575" s="2" t="s">
        <v>712</v>
      </c>
      <c r="F1575" s="2" t="s">
        <v>729</v>
      </c>
      <c r="G1575" s="2" t="s">
        <v>2494</v>
      </c>
      <c r="H1575" s="2"/>
      <c r="I1575" s="2" t="s">
        <v>5675</v>
      </c>
      <c r="J1575" s="2" t="s">
        <v>1135</v>
      </c>
      <c r="K1575" s="2" t="s">
        <v>5690</v>
      </c>
      <c r="L1575" s="2" t="s">
        <v>467</v>
      </c>
      <c r="M1575" s="2"/>
      <c r="N1575" s="25" t="str">
        <f t="shared" si="74"/>
        <v/>
      </c>
      <c r="Q1575" s="2" t="s">
        <v>5355</v>
      </c>
      <c r="R1575" s="2" t="s">
        <v>163</v>
      </c>
      <c r="T1575" s="9" t="s">
        <v>2818</v>
      </c>
      <c r="U1575" s="1"/>
      <c r="V1575" s="1"/>
      <c r="W1575" s="1"/>
      <c r="X1575" s="1"/>
      <c r="Y1575" s="1"/>
      <c r="Z1575" s="1"/>
    </row>
    <row r="1576" spans="1:26" x14ac:dyDescent="0.25">
      <c r="A1576" s="2" t="s">
        <v>5744</v>
      </c>
      <c r="B1576" s="25" t="str">
        <f t="shared" si="72"/>
        <v/>
      </c>
      <c r="C1576" s="25" t="str">
        <f t="shared" si="73"/>
        <v/>
      </c>
      <c r="D1576" s="2" t="s">
        <v>5745</v>
      </c>
      <c r="E1576" s="2" t="s">
        <v>30</v>
      </c>
      <c r="F1576" s="2" t="s">
        <v>31</v>
      </c>
      <c r="G1576" s="2" t="s">
        <v>2781</v>
      </c>
      <c r="H1576" s="2"/>
      <c r="I1576" s="2" t="s">
        <v>931</v>
      </c>
      <c r="J1576" s="2" t="s">
        <v>1135</v>
      </c>
      <c r="K1576" s="2" t="s">
        <v>5746</v>
      </c>
      <c r="L1576" s="2" t="s">
        <v>2782</v>
      </c>
      <c r="M1576" s="2"/>
      <c r="N1576" s="25" t="str">
        <f t="shared" si="74"/>
        <v/>
      </c>
      <c r="Q1576" s="2" t="s">
        <v>5355</v>
      </c>
      <c r="R1576" s="2" t="s">
        <v>163</v>
      </c>
      <c r="T1576" s="9" t="s">
        <v>2818</v>
      </c>
      <c r="U1576" s="1"/>
      <c r="V1576" s="1"/>
      <c r="W1576" s="1"/>
      <c r="X1576" s="1"/>
      <c r="Y1576" s="1"/>
      <c r="Z1576" s="1"/>
    </row>
    <row r="1577" spans="1:26" x14ac:dyDescent="0.25">
      <c r="A1577" s="2" t="s">
        <v>5747</v>
      </c>
      <c r="B1577" s="25" t="str">
        <f t="shared" si="72"/>
        <v/>
      </c>
      <c r="C1577" s="25" t="str">
        <f t="shared" si="73"/>
        <v/>
      </c>
      <c r="D1577" s="2" t="s">
        <v>5748</v>
      </c>
      <c r="E1577" s="2" t="s">
        <v>30</v>
      </c>
      <c r="F1577" s="2" t="s">
        <v>31</v>
      </c>
      <c r="G1577" s="2" t="s">
        <v>5749</v>
      </c>
      <c r="H1577" s="2"/>
      <c r="I1577" s="2" t="s">
        <v>3389</v>
      </c>
      <c r="J1577" s="2" t="s">
        <v>1135</v>
      </c>
      <c r="K1577" s="2" t="s">
        <v>5696</v>
      </c>
      <c r="L1577" s="2" t="s">
        <v>5750</v>
      </c>
      <c r="M1577" s="2"/>
      <c r="N1577" s="25" t="str">
        <f t="shared" si="74"/>
        <v/>
      </c>
      <c r="Q1577" s="2" t="s">
        <v>5355</v>
      </c>
      <c r="R1577" s="2" t="s">
        <v>163</v>
      </c>
      <c r="T1577" s="9" t="s">
        <v>2818</v>
      </c>
      <c r="U1577" s="1"/>
      <c r="V1577" s="1"/>
      <c r="W1577" s="1"/>
      <c r="X1577" s="1"/>
      <c r="Y1577" s="1"/>
      <c r="Z1577" s="1"/>
    </row>
    <row r="1578" spans="1:26" x14ac:dyDescent="0.25">
      <c r="A1578" s="2" t="s">
        <v>5751</v>
      </c>
      <c r="B1578" s="25" t="str">
        <f t="shared" si="72"/>
        <v/>
      </c>
      <c r="C1578" s="25" t="str">
        <f t="shared" si="73"/>
        <v/>
      </c>
      <c r="D1578" s="2" t="s">
        <v>5752</v>
      </c>
      <c r="E1578" s="2" t="s">
        <v>34</v>
      </c>
      <c r="F1578" s="2" t="s">
        <v>5753</v>
      </c>
      <c r="G1578" s="2" t="s">
        <v>5754</v>
      </c>
      <c r="H1578" s="2" t="s">
        <v>5755</v>
      </c>
      <c r="I1578" s="2" t="s">
        <v>4819</v>
      </c>
      <c r="J1578" s="2" t="s">
        <v>1135</v>
      </c>
      <c r="K1578" s="2" t="s">
        <v>5756</v>
      </c>
      <c r="L1578" s="2" t="s">
        <v>1722</v>
      </c>
      <c r="M1578" s="2"/>
      <c r="N1578" s="25" t="str">
        <f t="shared" si="74"/>
        <v/>
      </c>
      <c r="Q1578" s="2" t="s">
        <v>5355</v>
      </c>
      <c r="R1578" s="2" t="s">
        <v>176</v>
      </c>
      <c r="T1578" s="9" t="s">
        <v>5757</v>
      </c>
      <c r="U1578" s="1"/>
      <c r="V1578" s="1"/>
      <c r="W1578" s="1"/>
      <c r="X1578" s="1"/>
      <c r="Y1578" s="1"/>
      <c r="Z1578" s="1"/>
    </row>
    <row r="1579" spans="1:26" x14ac:dyDescent="0.25">
      <c r="A1579" s="2" t="s">
        <v>5758</v>
      </c>
      <c r="B1579" s="25" t="str">
        <f t="shared" si="72"/>
        <v/>
      </c>
      <c r="C1579" s="25" t="str">
        <f t="shared" si="73"/>
        <v/>
      </c>
      <c r="D1579" s="2" t="s">
        <v>5759</v>
      </c>
      <c r="E1579" s="2" t="s">
        <v>30</v>
      </c>
      <c r="F1579" s="2" t="s">
        <v>781</v>
      </c>
      <c r="G1579" s="2" t="s">
        <v>4437</v>
      </c>
      <c r="H1579" s="2"/>
      <c r="I1579" s="2" t="s">
        <v>4819</v>
      </c>
      <c r="J1579" s="2" t="s">
        <v>1135</v>
      </c>
      <c r="K1579" s="2" t="s">
        <v>5760</v>
      </c>
      <c r="L1579" s="2" t="s">
        <v>3423</v>
      </c>
      <c r="M1579" s="2" t="s">
        <v>5761</v>
      </c>
      <c r="N1579" s="25" t="str">
        <f t="shared" si="74"/>
        <v/>
      </c>
      <c r="Q1579" s="2" t="s">
        <v>5355</v>
      </c>
      <c r="R1579" s="2" t="s">
        <v>176</v>
      </c>
      <c r="T1579" s="9" t="s">
        <v>5757</v>
      </c>
      <c r="U1579" s="1"/>
      <c r="V1579" s="1"/>
      <c r="W1579" s="1"/>
      <c r="X1579" s="1"/>
      <c r="Y1579" s="1"/>
      <c r="Z1579" s="1"/>
    </row>
    <row r="1580" spans="1:26" x14ac:dyDescent="0.25">
      <c r="A1580" s="2" t="s">
        <v>5762</v>
      </c>
      <c r="B1580" s="25" t="str">
        <f t="shared" si="72"/>
        <v>N8MLDAV7WPG4</v>
      </c>
      <c r="C1580" s="25" t="str">
        <f t="shared" si="73"/>
        <v>009P7</v>
      </c>
      <c r="D1580" s="2" t="s">
        <v>5763</v>
      </c>
      <c r="E1580" s="2" t="s">
        <v>45</v>
      </c>
      <c r="F1580" s="2" t="s">
        <v>2851</v>
      </c>
      <c r="G1580" s="2" t="s">
        <v>5764</v>
      </c>
      <c r="H1580" s="2"/>
      <c r="I1580" s="2" t="s">
        <v>4819</v>
      </c>
      <c r="J1580" s="2" t="s">
        <v>1135</v>
      </c>
      <c r="K1580" s="2" t="s">
        <v>5765</v>
      </c>
      <c r="L1580" s="2" t="s">
        <v>2630</v>
      </c>
      <c r="M1580" s="2" t="s">
        <v>5766</v>
      </c>
      <c r="N1580" s="25" t="str">
        <f t="shared" si="74"/>
        <v/>
      </c>
      <c r="Q1580" s="2" t="s">
        <v>5355</v>
      </c>
      <c r="R1580" s="2" t="s">
        <v>176</v>
      </c>
      <c r="T1580" s="9" t="s">
        <v>5757</v>
      </c>
      <c r="U1580" s="1"/>
      <c r="V1580" s="1"/>
      <c r="W1580" s="1"/>
      <c r="X1580" s="1"/>
      <c r="Y1580" s="1"/>
      <c r="Z1580" s="1"/>
    </row>
    <row r="1581" spans="1:26" x14ac:dyDescent="0.25">
      <c r="A1581" s="2" t="s">
        <v>5767</v>
      </c>
      <c r="B1581" s="25" t="str">
        <f t="shared" si="72"/>
        <v/>
      </c>
      <c r="C1581" s="25" t="str">
        <f t="shared" si="73"/>
        <v/>
      </c>
      <c r="D1581" s="2" t="s">
        <v>5768</v>
      </c>
      <c r="E1581" s="2" t="s">
        <v>277</v>
      </c>
      <c r="F1581" s="2" t="s">
        <v>729</v>
      </c>
      <c r="G1581" s="2" t="s">
        <v>5769</v>
      </c>
      <c r="H1581" s="2" t="s">
        <v>437</v>
      </c>
      <c r="I1581" s="2" t="s">
        <v>3787</v>
      </c>
      <c r="J1581" s="2" t="s">
        <v>1135</v>
      </c>
      <c r="K1581" s="2" t="s">
        <v>5770</v>
      </c>
      <c r="L1581" s="2" t="s">
        <v>4825</v>
      </c>
      <c r="M1581" s="2"/>
      <c r="N1581" s="25" t="str">
        <f t="shared" si="74"/>
        <v/>
      </c>
      <c r="Q1581" s="2" t="s">
        <v>5355</v>
      </c>
      <c r="R1581" s="2" t="s">
        <v>176</v>
      </c>
      <c r="T1581" s="9" t="s">
        <v>5757</v>
      </c>
      <c r="U1581" s="1"/>
      <c r="V1581" s="1"/>
      <c r="W1581" s="1"/>
      <c r="X1581" s="1"/>
      <c r="Y1581" s="1"/>
      <c r="Z1581" s="1"/>
    </row>
    <row r="1582" spans="1:26" x14ac:dyDescent="0.25">
      <c r="A1582" s="2" t="s">
        <v>5771</v>
      </c>
      <c r="B1582" s="25" t="str">
        <f t="shared" si="72"/>
        <v/>
      </c>
      <c r="C1582" s="25" t="str">
        <f t="shared" si="73"/>
        <v/>
      </c>
      <c r="D1582" s="2" t="s">
        <v>5772</v>
      </c>
      <c r="E1582" s="2" t="s">
        <v>277</v>
      </c>
      <c r="F1582" s="2" t="s">
        <v>729</v>
      </c>
      <c r="G1582" s="2" t="s">
        <v>5773</v>
      </c>
      <c r="H1582" s="2"/>
      <c r="I1582" s="2" t="s">
        <v>4819</v>
      </c>
      <c r="J1582" s="2" t="s">
        <v>1135</v>
      </c>
      <c r="K1582" s="2" t="s">
        <v>5774</v>
      </c>
      <c r="L1582" s="2"/>
      <c r="M1582" s="2"/>
      <c r="N1582" s="25" t="str">
        <f t="shared" si="74"/>
        <v/>
      </c>
      <c r="Q1582" s="2" t="s">
        <v>5355</v>
      </c>
      <c r="R1582" s="2" t="s">
        <v>176</v>
      </c>
      <c r="T1582" s="9" t="s">
        <v>5757</v>
      </c>
      <c r="U1582" s="1"/>
      <c r="V1582" s="1"/>
      <c r="W1582" s="1"/>
      <c r="X1582" s="1"/>
      <c r="Y1582" s="1"/>
      <c r="Z1582" s="1"/>
    </row>
    <row r="1583" spans="1:26" x14ac:dyDescent="0.25">
      <c r="A1583" s="2" t="s">
        <v>5775</v>
      </c>
      <c r="B1583" s="25" t="str">
        <f t="shared" si="72"/>
        <v/>
      </c>
      <c r="C1583" s="25" t="str">
        <f t="shared" si="73"/>
        <v/>
      </c>
      <c r="D1583" s="2" t="s">
        <v>5776</v>
      </c>
      <c r="E1583" s="2" t="s">
        <v>277</v>
      </c>
      <c r="F1583" s="2" t="s">
        <v>246</v>
      </c>
      <c r="G1583" s="2" t="s">
        <v>1471</v>
      </c>
      <c r="H1583" s="2"/>
      <c r="I1583" s="2" t="s">
        <v>5777</v>
      </c>
      <c r="J1583" s="2" t="s">
        <v>1135</v>
      </c>
      <c r="K1583" s="2" t="s">
        <v>5778</v>
      </c>
      <c r="L1583" s="2" t="s">
        <v>1473</v>
      </c>
      <c r="M1583" s="2" t="s">
        <v>5779</v>
      </c>
      <c r="N1583" s="25" t="str">
        <f t="shared" si="74"/>
        <v/>
      </c>
      <c r="Q1583" s="2" t="s">
        <v>5355</v>
      </c>
      <c r="R1583" s="2" t="s">
        <v>176</v>
      </c>
      <c r="T1583" s="9" t="s">
        <v>5757</v>
      </c>
      <c r="U1583" s="1"/>
      <c r="V1583" s="1"/>
      <c r="W1583" s="1"/>
      <c r="X1583" s="1"/>
      <c r="Y1583" s="1"/>
      <c r="Z1583" s="1"/>
    </row>
    <row r="1584" spans="1:26" x14ac:dyDescent="0.25">
      <c r="A1584" s="2" t="s">
        <v>5780</v>
      </c>
      <c r="B1584" s="25" t="str">
        <f t="shared" si="72"/>
        <v/>
      </c>
      <c r="C1584" s="25" t="str">
        <f t="shared" si="73"/>
        <v/>
      </c>
      <c r="D1584" s="2" t="s">
        <v>5781</v>
      </c>
      <c r="E1584" s="2" t="s">
        <v>277</v>
      </c>
      <c r="F1584" s="2" t="s">
        <v>729</v>
      </c>
      <c r="G1584" s="2" t="s">
        <v>5782</v>
      </c>
      <c r="H1584" s="2" t="s">
        <v>5783</v>
      </c>
      <c r="I1584" s="2" t="s">
        <v>4819</v>
      </c>
      <c r="J1584" s="2" t="s">
        <v>1135</v>
      </c>
      <c r="K1584" s="2" t="s">
        <v>5784</v>
      </c>
      <c r="L1584" s="2" t="s">
        <v>364</v>
      </c>
      <c r="M1584" s="2"/>
      <c r="N1584" s="25" t="str">
        <f t="shared" si="74"/>
        <v/>
      </c>
      <c r="Q1584" s="2" t="s">
        <v>5355</v>
      </c>
      <c r="R1584" s="2" t="s">
        <v>176</v>
      </c>
      <c r="T1584" s="9" t="s">
        <v>5757</v>
      </c>
      <c r="U1584" s="1"/>
      <c r="V1584" s="1"/>
      <c r="W1584" s="1"/>
      <c r="X1584" s="1"/>
      <c r="Y1584" s="1"/>
      <c r="Z1584" s="1"/>
    </row>
    <row r="1585" spans="1:26" x14ac:dyDescent="0.25">
      <c r="A1585" s="2" t="s">
        <v>5785</v>
      </c>
      <c r="B1585" s="25" t="str">
        <f t="shared" si="72"/>
        <v/>
      </c>
      <c r="C1585" s="25" t="str">
        <f t="shared" si="73"/>
        <v/>
      </c>
      <c r="D1585" s="2" t="s">
        <v>5786</v>
      </c>
      <c r="E1585" s="2" t="s">
        <v>277</v>
      </c>
      <c r="F1585" s="2" t="s">
        <v>729</v>
      </c>
      <c r="G1585" s="2" t="s">
        <v>5787</v>
      </c>
      <c r="H1585" s="2"/>
      <c r="I1585" s="2" t="s">
        <v>5464</v>
      </c>
      <c r="J1585" s="2" t="s">
        <v>1135</v>
      </c>
      <c r="K1585" s="2" t="s">
        <v>5788</v>
      </c>
      <c r="L1585" s="2"/>
      <c r="M1585" s="2"/>
      <c r="N1585" s="25" t="str">
        <f t="shared" si="74"/>
        <v/>
      </c>
      <c r="Q1585" s="2" t="s">
        <v>5355</v>
      </c>
      <c r="R1585" s="2" t="s">
        <v>176</v>
      </c>
      <c r="T1585" s="9" t="s">
        <v>5757</v>
      </c>
      <c r="U1585" s="1"/>
      <c r="V1585" s="1"/>
      <c r="W1585" s="1"/>
      <c r="X1585" s="1"/>
      <c r="Y1585" s="1"/>
      <c r="Z1585" s="1"/>
    </row>
    <row r="1586" spans="1:26" x14ac:dyDescent="0.25">
      <c r="A1586" s="2" t="s">
        <v>5789</v>
      </c>
      <c r="B1586" s="25" t="str">
        <f t="shared" si="72"/>
        <v/>
      </c>
      <c r="C1586" s="25" t="str">
        <f t="shared" si="73"/>
        <v/>
      </c>
      <c r="D1586" s="2" t="s">
        <v>5790</v>
      </c>
      <c r="E1586" s="2" t="s">
        <v>277</v>
      </c>
      <c r="F1586" s="2" t="s">
        <v>12</v>
      </c>
      <c r="G1586" s="2" t="s">
        <v>5791</v>
      </c>
      <c r="H1586" s="2"/>
      <c r="I1586" s="2" t="s">
        <v>4819</v>
      </c>
      <c r="J1586" s="2" t="s">
        <v>1135</v>
      </c>
      <c r="K1586" s="2" t="s">
        <v>5792</v>
      </c>
      <c r="L1586" s="2" t="s">
        <v>3516</v>
      </c>
      <c r="M1586" s="2"/>
      <c r="N1586" s="25" t="str">
        <f t="shared" si="74"/>
        <v/>
      </c>
      <c r="Q1586" s="2" t="s">
        <v>5355</v>
      </c>
      <c r="R1586" s="2" t="s">
        <v>176</v>
      </c>
      <c r="T1586" s="9" t="s">
        <v>5757</v>
      </c>
      <c r="U1586" s="1"/>
      <c r="V1586" s="1"/>
      <c r="W1586" s="1"/>
      <c r="X1586" s="1"/>
      <c r="Y1586" s="1"/>
      <c r="Z1586" s="1"/>
    </row>
    <row r="1587" spans="1:26" x14ac:dyDescent="0.25">
      <c r="A1587" s="2" t="s">
        <v>5793</v>
      </c>
      <c r="B1587" s="25" t="str">
        <f t="shared" si="72"/>
        <v/>
      </c>
      <c r="C1587" s="25" t="str">
        <f t="shared" si="73"/>
        <v/>
      </c>
      <c r="D1587" s="2" t="s">
        <v>5794</v>
      </c>
      <c r="E1587" s="2" t="s">
        <v>277</v>
      </c>
      <c r="F1587" s="2" t="s">
        <v>278</v>
      </c>
      <c r="G1587" s="2" t="s">
        <v>5795</v>
      </c>
      <c r="H1587" s="2"/>
      <c r="I1587" s="2" t="s">
        <v>4819</v>
      </c>
      <c r="J1587" s="2" t="s">
        <v>1135</v>
      </c>
      <c r="K1587" s="2" t="s">
        <v>5796</v>
      </c>
      <c r="L1587" s="2" t="s">
        <v>3332</v>
      </c>
      <c r="M1587" s="2"/>
      <c r="N1587" s="25" t="str">
        <f t="shared" si="74"/>
        <v/>
      </c>
      <c r="Q1587" s="2" t="s">
        <v>5355</v>
      </c>
      <c r="R1587" s="2" t="s">
        <v>176</v>
      </c>
      <c r="T1587" s="9" t="s">
        <v>5757</v>
      </c>
      <c r="U1587" s="1"/>
      <c r="V1587" s="1"/>
      <c r="W1587" s="1"/>
      <c r="X1587" s="1"/>
      <c r="Y1587" s="1"/>
      <c r="Z1587" s="1"/>
    </row>
    <row r="1588" spans="1:26" x14ac:dyDescent="0.25">
      <c r="A1588" s="2" t="s">
        <v>5797</v>
      </c>
      <c r="B1588" s="25" t="str">
        <f t="shared" si="72"/>
        <v/>
      </c>
      <c r="C1588" s="25" t="str">
        <f t="shared" si="73"/>
        <v/>
      </c>
      <c r="D1588" s="2" t="s">
        <v>5798</v>
      </c>
      <c r="E1588" s="2" t="s">
        <v>277</v>
      </c>
      <c r="F1588" s="2" t="s">
        <v>12</v>
      </c>
      <c r="G1588" s="2" t="s">
        <v>5799</v>
      </c>
      <c r="H1588" s="2"/>
      <c r="I1588" s="2" t="s">
        <v>4819</v>
      </c>
      <c r="J1588" s="2" t="s">
        <v>1135</v>
      </c>
      <c r="K1588" s="2" t="s">
        <v>5765</v>
      </c>
      <c r="L1588" s="2"/>
      <c r="M1588" s="2" t="s">
        <v>5800</v>
      </c>
      <c r="N1588" s="25" t="str">
        <f t="shared" si="74"/>
        <v/>
      </c>
      <c r="Q1588" s="2" t="s">
        <v>5355</v>
      </c>
      <c r="R1588" s="2" t="s">
        <v>176</v>
      </c>
      <c r="T1588" s="9" t="s">
        <v>5757</v>
      </c>
      <c r="U1588" s="1"/>
      <c r="V1588" s="1"/>
      <c r="W1588" s="1"/>
      <c r="X1588" s="1"/>
      <c r="Y1588" s="1"/>
      <c r="Z1588" s="1"/>
    </row>
    <row r="1589" spans="1:26" x14ac:dyDescent="0.25">
      <c r="A1589" s="2" t="s">
        <v>5801</v>
      </c>
      <c r="B1589" s="25" t="str">
        <f t="shared" si="72"/>
        <v/>
      </c>
      <c r="C1589" s="25" t="str">
        <f t="shared" si="73"/>
        <v/>
      </c>
      <c r="D1589" s="2" t="s">
        <v>5802</v>
      </c>
      <c r="E1589" s="2" t="s">
        <v>277</v>
      </c>
      <c r="F1589" s="2" t="s">
        <v>12</v>
      </c>
      <c r="G1589" s="2" t="s">
        <v>5803</v>
      </c>
      <c r="H1589" s="2"/>
      <c r="I1589" s="2" t="s">
        <v>4819</v>
      </c>
      <c r="J1589" s="2" t="s">
        <v>1135</v>
      </c>
      <c r="K1589" s="2" t="s">
        <v>5765</v>
      </c>
      <c r="L1589" s="2"/>
      <c r="M1589" s="2"/>
      <c r="N1589" s="25" t="str">
        <f t="shared" si="74"/>
        <v/>
      </c>
      <c r="Q1589" s="2" t="s">
        <v>5355</v>
      </c>
      <c r="R1589" s="2" t="s">
        <v>176</v>
      </c>
      <c r="T1589" s="9" t="s">
        <v>5757</v>
      </c>
      <c r="U1589" s="1"/>
      <c r="V1589" s="1"/>
      <c r="W1589" s="1"/>
      <c r="X1589" s="1"/>
      <c r="Y1589" s="1"/>
      <c r="Z1589" s="1"/>
    </row>
    <row r="1590" spans="1:26" x14ac:dyDescent="0.25">
      <c r="A1590" s="2" t="s">
        <v>5804</v>
      </c>
      <c r="B1590" s="25" t="str">
        <f t="shared" si="72"/>
        <v/>
      </c>
      <c r="C1590" s="25" t="str">
        <f t="shared" si="73"/>
        <v/>
      </c>
      <c r="D1590" s="2" t="s">
        <v>5805</v>
      </c>
      <c r="E1590" s="2" t="s">
        <v>277</v>
      </c>
      <c r="F1590" s="2" t="s">
        <v>12</v>
      </c>
      <c r="G1590" s="2" t="s">
        <v>5806</v>
      </c>
      <c r="H1590" s="2" t="s">
        <v>157</v>
      </c>
      <c r="I1590" s="2" t="s">
        <v>5807</v>
      </c>
      <c r="J1590" s="2" t="s">
        <v>1135</v>
      </c>
      <c r="K1590" s="2" t="s">
        <v>5808</v>
      </c>
      <c r="L1590" s="2"/>
      <c r="M1590" s="2" t="s">
        <v>5809</v>
      </c>
      <c r="N1590" s="25" t="str">
        <f t="shared" si="74"/>
        <v/>
      </c>
      <c r="Q1590" s="2" t="s">
        <v>5355</v>
      </c>
      <c r="R1590" s="2" t="s">
        <v>176</v>
      </c>
      <c r="T1590" s="9" t="s">
        <v>5757</v>
      </c>
      <c r="U1590" s="1"/>
      <c r="V1590" s="1"/>
      <c r="W1590" s="1"/>
      <c r="X1590" s="1"/>
      <c r="Y1590" s="1"/>
      <c r="Z1590" s="1"/>
    </row>
    <row r="1591" spans="1:26" x14ac:dyDescent="0.25">
      <c r="A1591" s="2" t="s">
        <v>5810</v>
      </c>
      <c r="B1591" s="25" t="str">
        <f t="shared" si="72"/>
        <v/>
      </c>
      <c r="C1591" s="25" t="str">
        <f t="shared" si="73"/>
        <v/>
      </c>
      <c r="D1591" s="2" t="s">
        <v>5811</v>
      </c>
      <c r="E1591" s="2" t="s">
        <v>277</v>
      </c>
      <c r="F1591" s="2" t="s">
        <v>12</v>
      </c>
      <c r="G1591" s="2" t="s">
        <v>5812</v>
      </c>
      <c r="H1591" s="2" t="s">
        <v>5813</v>
      </c>
      <c r="I1591" s="2" t="s">
        <v>4819</v>
      </c>
      <c r="J1591" s="2" t="s">
        <v>1135</v>
      </c>
      <c r="K1591" s="2" t="s">
        <v>5814</v>
      </c>
      <c r="L1591" s="2"/>
      <c r="M1591" s="2" t="s">
        <v>5815</v>
      </c>
      <c r="N1591" s="25" t="str">
        <f t="shared" si="74"/>
        <v/>
      </c>
      <c r="Q1591" s="2" t="s">
        <v>5355</v>
      </c>
      <c r="R1591" s="2" t="s">
        <v>176</v>
      </c>
      <c r="T1591" s="9" t="s">
        <v>5757</v>
      </c>
      <c r="U1591" s="1"/>
      <c r="V1591" s="1"/>
      <c r="W1591" s="1"/>
      <c r="X1591" s="1"/>
      <c r="Y1591" s="1"/>
      <c r="Z1591" s="1"/>
    </row>
    <row r="1592" spans="1:26" x14ac:dyDescent="0.25">
      <c r="A1592" s="2" t="s">
        <v>5816</v>
      </c>
      <c r="B1592" s="25" t="str">
        <f t="shared" si="72"/>
        <v/>
      </c>
      <c r="C1592" s="25" t="str">
        <f t="shared" si="73"/>
        <v/>
      </c>
      <c r="D1592" s="2" t="s">
        <v>5817</v>
      </c>
      <c r="E1592" s="2" t="s">
        <v>24</v>
      </c>
      <c r="F1592" s="2" t="s">
        <v>31</v>
      </c>
      <c r="G1592" s="2" t="s">
        <v>5818</v>
      </c>
      <c r="H1592" s="2"/>
      <c r="I1592" s="2" t="s">
        <v>4819</v>
      </c>
      <c r="J1592" s="2" t="s">
        <v>1135</v>
      </c>
      <c r="K1592" s="2" t="s">
        <v>5819</v>
      </c>
      <c r="L1592" s="2" t="s">
        <v>1005</v>
      </c>
      <c r="M1592" s="2"/>
      <c r="N1592" s="25" t="str">
        <f t="shared" si="74"/>
        <v/>
      </c>
      <c r="Q1592" s="2" t="s">
        <v>5355</v>
      </c>
      <c r="R1592" s="2" t="s">
        <v>176</v>
      </c>
      <c r="T1592" s="9" t="s">
        <v>5757</v>
      </c>
      <c r="U1592" s="1"/>
      <c r="V1592" s="1"/>
      <c r="W1592" s="1"/>
      <c r="X1592" s="1"/>
      <c r="Y1592" s="1"/>
      <c r="Z1592" s="1"/>
    </row>
    <row r="1593" spans="1:26" x14ac:dyDescent="0.25">
      <c r="A1593" s="2" t="s">
        <v>5820</v>
      </c>
      <c r="B1593" s="25" t="str">
        <f t="shared" si="72"/>
        <v/>
      </c>
      <c r="C1593" s="25" t="str">
        <f t="shared" si="73"/>
        <v/>
      </c>
      <c r="D1593" s="2" t="s">
        <v>5821</v>
      </c>
      <c r="E1593" s="2" t="s">
        <v>1561</v>
      </c>
      <c r="F1593" s="2" t="s">
        <v>729</v>
      </c>
      <c r="G1593" s="2" t="s">
        <v>5822</v>
      </c>
      <c r="H1593" s="2"/>
      <c r="I1593" s="2" t="s">
        <v>4819</v>
      </c>
      <c r="J1593" s="2" t="s">
        <v>1135</v>
      </c>
      <c r="K1593" s="2" t="s">
        <v>5823</v>
      </c>
      <c r="L1593" s="2"/>
      <c r="M1593" s="2" t="s">
        <v>5824</v>
      </c>
      <c r="N1593" s="25" t="str">
        <f t="shared" si="74"/>
        <v/>
      </c>
      <c r="Q1593" s="2" t="s">
        <v>5355</v>
      </c>
      <c r="R1593" s="2" t="s">
        <v>176</v>
      </c>
      <c r="T1593" s="9" t="s">
        <v>5757</v>
      </c>
      <c r="U1593" s="1"/>
      <c r="V1593" s="1"/>
      <c r="W1593" s="1"/>
      <c r="X1593" s="1"/>
      <c r="Y1593" s="1"/>
      <c r="Z1593" s="1"/>
    </row>
    <row r="1594" spans="1:26" x14ac:dyDescent="0.25">
      <c r="A1594" s="2" t="s">
        <v>5825</v>
      </c>
      <c r="B1594" s="25" t="str">
        <f t="shared" si="72"/>
        <v>V5KCLWCC76F8</v>
      </c>
      <c r="C1594" s="25" t="str">
        <f t="shared" si="73"/>
        <v>08GT9</v>
      </c>
      <c r="D1594" s="2" t="s">
        <v>5826</v>
      </c>
      <c r="E1594" s="2" t="s">
        <v>696</v>
      </c>
      <c r="F1594" s="2" t="s">
        <v>54</v>
      </c>
      <c r="G1594" s="2" t="s">
        <v>5827</v>
      </c>
      <c r="H1594" s="2"/>
      <c r="I1594" s="2" t="s">
        <v>4819</v>
      </c>
      <c r="J1594" s="2" t="s">
        <v>1135</v>
      </c>
      <c r="K1594" s="2" t="s">
        <v>5828</v>
      </c>
      <c r="L1594" s="2"/>
      <c r="M1594" s="2" t="s">
        <v>5829</v>
      </c>
      <c r="N1594" s="25" t="str">
        <f t="shared" si="74"/>
        <v/>
      </c>
      <c r="Q1594" s="2" t="s">
        <v>5355</v>
      </c>
      <c r="R1594" s="2" t="s">
        <v>176</v>
      </c>
      <c r="T1594" s="9" t="s">
        <v>5757</v>
      </c>
      <c r="U1594" s="1"/>
      <c r="V1594" s="1"/>
      <c r="W1594" s="1"/>
      <c r="X1594" s="1"/>
      <c r="Y1594" s="1"/>
      <c r="Z1594" s="1"/>
    </row>
    <row r="1595" spans="1:26" x14ac:dyDescent="0.25">
      <c r="A1595" s="2" t="s">
        <v>5830</v>
      </c>
      <c r="B1595" s="25" t="str">
        <f t="shared" si="72"/>
        <v/>
      </c>
      <c r="C1595" s="25" t="str">
        <f t="shared" si="73"/>
        <v/>
      </c>
      <c r="D1595" s="2" t="s">
        <v>5831</v>
      </c>
      <c r="E1595" s="2" t="s">
        <v>45</v>
      </c>
      <c r="F1595" s="2" t="s">
        <v>5832</v>
      </c>
      <c r="G1595" s="2" t="s">
        <v>2463</v>
      </c>
      <c r="H1595" s="2"/>
      <c r="I1595" s="2" t="s">
        <v>5833</v>
      </c>
      <c r="J1595" s="2" t="s">
        <v>1135</v>
      </c>
      <c r="K1595" s="2" t="s">
        <v>5834</v>
      </c>
      <c r="L1595" s="2"/>
      <c r="M1595" s="2"/>
      <c r="N1595" s="25" t="str">
        <f t="shared" si="74"/>
        <v/>
      </c>
      <c r="Q1595" s="2" t="s">
        <v>5355</v>
      </c>
      <c r="R1595" s="2" t="s">
        <v>176</v>
      </c>
      <c r="T1595" s="9" t="s">
        <v>5757</v>
      </c>
      <c r="U1595" s="1"/>
      <c r="V1595" s="1"/>
      <c r="W1595" s="1"/>
      <c r="X1595" s="1"/>
      <c r="Y1595" s="1"/>
      <c r="Z1595" s="1"/>
    </row>
    <row r="1596" spans="1:26" x14ac:dyDescent="0.25">
      <c r="A1596" s="2" t="s">
        <v>5835</v>
      </c>
      <c r="B1596" s="25" t="str">
        <f t="shared" si="72"/>
        <v/>
      </c>
      <c r="C1596" s="25" t="str">
        <f t="shared" si="73"/>
        <v/>
      </c>
      <c r="D1596" s="2" t="s">
        <v>5836</v>
      </c>
      <c r="E1596" s="2" t="s">
        <v>45</v>
      </c>
      <c r="F1596" s="2" t="s">
        <v>729</v>
      </c>
      <c r="G1596" s="2" t="s">
        <v>5837</v>
      </c>
      <c r="H1596" s="2"/>
      <c r="I1596" s="2" t="s">
        <v>4819</v>
      </c>
      <c r="J1596" s="2" t="s">
        <v>1135</v>
      </c>
      <c r="K1596" s="2" t="s">
        <v>5838</v>
      </c>
      <c r="L1596" s="2" t="s">
        <v>5839</v>
      </c>
      <c r="M1596" s="2"/>
      <c r="N1596" s="25" t="str">
        <f t="shared" si="74"/>
        <v/>
      </c>
      <c r="Q1596" s="2" t="s">
        <v>5355</v>
      </c>
      <c r="R1596" s="2" t="s">
        <v>176</v>
      </c>
      <c r="T1596" s="9" t="s">
        <v>5757</v>
      </c>
      <c r="U1596" s="1"/>
      <c r="V1596" s="1"/>
      <c r="W1596" s="1"/>
      <c r="X1596" s="1"/>
      <c r="Y1596" s="1"/>
      <c r="Z1596" s="1"/>
    </row>
    <row r="1597" spans="1:26" x14ac:dyDescent="0.25">
      <c r="A1597" s="2" t="s">
        <v>5840</v>
      </c>
      <c r="B1597" s="25" t="str">
        <f t="shared" si="72"/>
        <v/>
      </c>
      <c r="C1597" s="25" t="str">
        <f t="shared" si="73"/>
        <v/>
      </c>
      <c r="D1597" s="2" t="s">
        <v>5841</v>
      </c>
      <c r="E1597" s="2" t="s">
        <v>393</v>
      </c>
      <c r="F1597" s="2" t="s">
        <v>84</v>
      </c>
      <c r="G1597" s="2" t="s">
        <v>5842</v>
      </c>
      <c r="H1597" s="2"/>
      <c r="I1597" s="2" t="s">
        <v>4819</v>
      </c>
      <c r="J1597" s="2" t="s">
        <v>1135</v>
      </c>
      <c r="K1597" s="2" t="s">
        <v>5843</v>
      </c>
      <c r="L1597" s="2" t="s">
        <v>981</v>
      </c>
      <c r="M1597" s="2" t="s">
        <v>5844</v>
      </c>
      <c r="N1597" s="25" t="str">
        <f t="shared" si="74"/>
        <v/>
      </c>
      <c r="Q1597" s="2" t="s">
        <v>5355</v>
      </c>
      <c r="R1597" s="2" t="s">
        <v>176</v>
      </c>
      <c r="T1597" s="9" t="s">
        <v>5757</v>
      </c>
      <c r="U1597" s="1"/>
      <c r="V1597" s="1"/>
      <c r="W1597" s="1"/>
      <c r="X1597" s="1"/>
      <c r="Y1597" s="1"/>
      <c r="Z1597" s="1"/>
    </row>
    <row r="1598" spans="1:26" x14ac:dyDescent="0.25">
      <c r="A1598" s="2" t="s">
        <v>5845</v>
      </c>
      <c r="B1598" s="25" t="str">
        <f t="shared" si="72"/>
        <v/>
      </c>
      <c r="C1598" s="25" t="str">
        <f t="shared" si="73"/>
        <v/>
      </c>
      <c r="D1598" s="2" t="s">
        <v>5846</v>
      </c>
      <c r="E1598" s="2" t="s">
        <v>45</v>
      </c>
      <c r="F1598" s="2" t="s">
        <v>5847</v>
      </c>
      <c r="G1598" s="2" t="s">
        <v>5848</v>
      </c>
      <c r="H1598" s="2" t="s">
        <v>2847</v>
      </c>
      <c r="I1598" s="2" t="s">
        <v>4819</v>
      </c>
      <c r="J1598" s="2" t="s">
        <v>1135</v>
      </c>
      <c r="K1598" s="2" t="s">
        <v>5814</v>
      </c>
      <c r="L1598" s="2" t="s">
        <v>4503</v>
      </c>
      <c r="M1598" s="2"/>
      <c r="N1598" s="25" t="str">
        <f t="shared" si="74"/>
        <v/>
      </c>
      <c r="Q1598" s="2" t="s">
        <v>5355</v>
      </c>
      <c r="R1598" s="2" t="s">
        <v>176</v>
      </c>
      <c r="T1598" s="9" t="s">
        <v>5757</v>
      </c>
      <c r="U1598" s="1"/>
      <c r="V1598" s="1"/>
      <c r="W1598" s="1"/>
      <c r="X1598" s="1"/>
      <c r="Y1598" s="1"/>
      <c r="Z1598" s="1"/>
    </row>
    <row r="1599" spans="1:26" x14ac:dyDescent="0.25">
      <c r="A1599" s="2" t="s">
        <v>5849</v>
      </c>
      <c r="B1599" s="25" t="str">
        <f t="shared" si="72"/>
        <v/>
      </c>
      <c r="C1599" s="25" t="str">
        <f t="shared" si="73"/>
        <v/>
      </c>
      <c r="D1599" s="2" t="s">
        <v>5850</v>
      </c>
      <c r="E1599" s="2" t="s">
        <v>106</v>
      </c>
      <c r="F1599" s="2" t="s">
        <v>20</v>
      </c>
      <c r="G1599" s="2" t="s">
        <v>5851</v>
      </c>
      <c r="H1599" s="2"/>
      <c r="I1599" s="2" t="s">
        <v>4819</v>
      </c>
      <c r="J1599" s="2" t="s">
        <v>1135</v>
      </c>
      <c r="K1599" s="2" t="s">
        <v>5852</v>
      </c>
      <c r="L1599" s="2" t="s">
        <v>1931</v>
      </c>
      <c r="M1599" s="2" t="s">
        <v>5853</v>
      </c>
      <c r="N1599" s="25" t="str">
        <f t="shared" si="74"/>
        <v/>
      </c>
      <c r="Q1599" s="2" t="s">
        <v>5355</v>
      </c>
      <c r="R1599" s="2" t="s">
        <v>176</v>
      </c>
      <c r="T1599" s="9" t="s">
        <v>5757</v>
      </c>
      <c r="U1599" s="1"/>
      <c r="V1599" s="1"/>
      <c r="W1599" s="1"/>
      <c r="X1599" s="1"/>
      <c r="Y1599" s="1"/>
      <c r="Z1599" s="1"/>
    </row>
    <row r="1600" spans="1:26" x14ac:dyDescent="0.25">
      <c r="A1600" s="2" t="s">
        <v>5854</v>
      </c>
      <c r="B1600" s="25" t="str">
        <f t="shared" si="72"/>
        <v>CCMDU3XHKBD5</v>
      </c>
      <c r="C1600" s="25" t="str">
        <f t="shared" si="73"/>
        <v>0CC49</v>
      </c>
      <c r="D1600" s="2" t="s">
        <v>5855</v>
      </c>
      <c r="E1600" s="2" t="s">
        <v>45</v>
      </c>
      <c r="F1600" s="2" t="s">
        <v>729</v>
      </c>
      <c r="G1600" s="2" t="s">
        <v>2126</v>
      </c>
      <c r="H1600" s="2"/>
      <c r="I1600" s="2" t="s">
        <v>5856</v>
      </c>
      <c r="J1600" s="2" t="s">
        <v>1135</v>
      </c>
      <c r="K1600" s="2" t="s">
        <v>5857</v>
      </c>
      <c r="L1600" s="2" t="s">
        <v>4112</v>
      </c>
      <c r="M1600" s="2" t="s">
        <v>5858</v>
      </c>
      <c r="N1600" s="25" t="str">
        <f t="shared" si="74"/>
        <v/>
      </c>
      <c r="Q1600" s="2" t="s">
        <v>5355</v>
      </c>
      <c r="R1600" s="2" t="s">
        <v>176</v>
      </c>
      <c r="T1600" s="9" t="s">
        <v>5757</v>
      </c>
      <c r="U1600" s="1"/>
      <c r="V1600" s="1"/>
      <c r="W1600" s="1"/>
      <c r="X1600" s="1"/>
      <c r="Y1600" s="1"/>
      <c r="Z1600" s="1"/>
    </row>
    <row r="1601" spans="1:26" x14ac:dyDescent="0.25">
      <c r="A1601" s="2" t="s">
        <v>5859</v>
      </c>
      <c r="B1601" s="25" t="str">
        <f t="shared" si="72"/>
        <v/>
      </c>
      <c r="C1601" s="25" t="str">
        <f t="shared" si="73"/>
        <v/>
      </c>
      <c r="D1601" s="2" t="s">
        <v>5860</v>
      </c>
      <c r="E1601" s="2" t="s">
        <v>45</v>
      </c>
      <c r="F1601" s="2" t="s">
        <v>32</v>
      </c>
      <c r="G1601" s="2" t="s">
        <v>5070</v>
      </c>
      <c r="H1601" s="2"/>
      <c r="I1601" s="2" t="s">
        <v>5861</v>
      </c>
      <c r="J1601" s="2" t="s">
        <v>1135</v>
      </c>
      <c r="K1601" s="2" t="s">
        <v>5862</v>
      </c>
      <c r="L1601" s="2" t="s">
        <v>3079</v>
      </c>
      <c r="M1601" s="2"/>
      <c r="N1601" s="25" t="str">
        <f t="shared" si="74"/>
        <v/>
      </c>
      <c r="Q1601" s="2" t="s">
        <v>5355</v>
      </c>
      <c r="R1601" s="2" t="s">
        <v>176</v>
      </c>
      <c r="T1601" s="9" t="s">
        <v>5757</v>
      </c>
      <c r="U1601" s="1"/>
      <c r="V1601" s="1"/>
      <c r="W1601" s="1"/>
      <c r="X1601" s="1"/>
      <c r="Y1601" s="1"/>
      <c r="Z1601" s="1"/>
    </row>
    <row r="1602" spans="1:26" x14ac:dyDescent="0.25">
      <c r="A1602" s="2" t="s">
        <v>5863</v>
      </c>
      <c r="B1602" s="25" t="str">
        <f t="shared" ref="B1602:B1665" si="75">IFERROR(VLOOKUP(D1602,samdata,2,0),"")</f>
        <v/>
      </c>
      <c r="C1602" s="25" t="str">
        <f t="shared" ref="C1602:C1665" si="76">IFERROR(VLOOKUP(D1602,samdata,5,0),"")</f>
        <v/>
      </c>
      <c r="D1602" s="2" t="s">
        <v>5864</v>
      </c>
      <c r="E1602" s="2" t="s">
        <v>30</v>
      </c>
      <c r="F1602" s="2" t="s">
        <v>31</v>
      </c>
      <c r="G1602" s="2" t="s">
        <v>5865</v>
      </c>
      <c r="H1602" s="2" t="s">
        <v>526</v>
      </c>
      <c r="I1602" s="2" t="s">
        <v>4819</v>
      </c>
      <c r="J1602" s="2" t="s">
        <v>1135</v>
      </c>
      <c r="K1602" s="2" t="s">
        <v>5843</v>
      </c>
      <c r="L1602" s="2" t="s">
        <v>5866</v>
      </c>
      <c r="M1602" s="2"/>
      <c r="N1602" s="25" t="str">
        <f t="shared" ref="N1602:N1665" si="77">IF(IFERROR(VLOOKUP(D1602,samdata,27,0),"")=0,"",IFERROR(VLOOKUP(D1602,samdata,27,0),""))</f>
        <v/>
      </c>
      <c r="Q1602" s="2" t="s">
        <v>5355</v>
      </c>
      <c r="R1602" s="2" t="s">
        <v>176</v>
      </c>
      <c r="T1602" s="9" t="s">
        <v>5757</v>
      </c>
      <c r="U1602" s="1"/>
      <c r="V1602" s="1"/>
      <c r="W1602" s="1"/>
      <c r="X1602" s="1"/>
      <c r="Y1602" s="1"/>
      <c r="Z1602" s="1"/>
    </row>
    <row r="1603" spans="1:26" x14ac:dyDescent="0.25">
      <c r="A1603" s="2" t="s">
        <v>5867</v>
      </c>
      <c r="B1603" s="25" t="str">
        <f t="shared" si="75"/>
        <v/>
      </c>
      <c r="C1603" s="25" t="str">
        <f t="shared" si="76"/>
        <v/>
      </c>
      <c r="D1603" s="2" t="s">
        <v>5868</v>
      </c>
      <c r="E1603" s="2" t="s">
        <v>34</v>
      </c>
      <c r="F1603" s="2" t="s">
        <v>2407</v>
      </c>
      <c r="G1603" s="2" t="s">
        <v>2503</v>
      </c>
      <c r="H1603" s="2"/>
      <c r="I1603" s="2" t="s">
        <v>5348</v>
      </c>
      <c r="J1603" s="2" t="s">
        <v>1135</v>
      </c>
      <c r="K1603" s="2" t="s">
        <v>5869</v>
      </c>
      <c r="L1603" s="2" t="s">
        <v>2504</v>
      </c>
      <c r="M1603" s="2"/>
      <c r="N1603" s="25" t="str">
        <f t="shared" si="77"/>
        <v/>
      </c>
      <c r="Q1603" s="2" t="s">
        <v>5355</v>
      </c>
      <c r="R1603" s="2" t="s">
        <v>184</v>
      </c>
      <c r="T1603" s="9" t="s">
        <v>4809</v>
      </c>
      <c r="U1603" s="1"/>
      <c r="V1603" s="1"/>
      <c r="W1603" s="1"/>
      <c r="X1603" s="1"/>
      <c r="Y1603" s="1"/>
      <c r="Z1603" s="1"/>
    </row>
    <row r="1604" spans="1:26" x14ac:dyDescent="0.25">
      <c r="A1604" s="2" t="s">
        <v>5870</v>
      </c>
      <c r="B1604" s="25" t="str">
        <f t="shared" si="75"/>
        <v/>
      </c>
      <c r="C1604" s="25" t="str">
        <f t="shared" si="76"/>
        <v/>
      </c>
      <c r="D1604" s="2" t="s">
        <v>5871</v>
      </c>
      <c r="E1604" s="2" t="s">
        <v>945</v>
      </c>
      <c r="F1604" s="2" t="s">
        <v>1048</v>
      </c>
      <c r="G1604" s="2" t="s">
        <v>2301</v>
      </c>
      <c r="H1604" s="2"/>
      <c r="I1604" s="2" t="s">
        <v>5348</v>
      </c>
      <c r="J1604" s="2" t="s">
        <v>1135</v>
      </c>
      <c r="K1604" s="2" t="s">
        <v>5869</v>
      </c>
      <c r="L1604" s="2" t="s">
        <v>2302</v>
      </c>
      <c r="M1604" s="2" t="s">
        <v>5872</v>
      </c>
      <c r="N1604" s="25" t="str">
        <f t="shared" si="77"/>
        <v/>
      </c>
      <c r="Q1604" s="2" t="s">
        <v>5355</v>
      </c>
      <c r="R1604" s="2" t="s">
        <v>184</v>
      </c>
      <c r="T1604" s="9" t="s">
        <v>4809</v>
      </c>
      <c r="U1604" s="1"/>
      <c r="V1604" s="1"/>
      <c r="W1604" s="1"/>
      <c r="X1604" s="1"/>
      <c r="Y1604" s="1"/>
      <c r="Z1604" s="1"/>
    </row>
    <row r="1605" spans="1:26" x14ac:dyDescent="0.25">
      <c r="A1605" s="2" t="s">
        <v>5873</v>
      </c>
      <c r="B1605" s="25" t="str">
        <f t="shared" si="75"/>
        <v/>
      </c>
      <c r="C1605" s="25" t="str">
        <f t="shared" si="76"/>
        <v/>
      </c>
      <c r="D1605" s="2" t="s">
        <v>5874</v>
      </c>
      <c r="E1605" s="2" t="s">
        <v>945</v>
      </c>
      <c r="F1605" s="2" t="s">
        <v>5875</v>
      </c>
      <c r="G1605" s="2" t="s">
        <v>5876</v>
      </c>
      <c r="H1605" s="2"/>
      <c r="I1605" s="2" t="s">
        <v>4809</v>
      </c>
      <c r="J1605" s="2" t="s">
        <v>1135</v>
      </c>
      <c r="K1605" s="2" t="s">
        <v>5877</v>
      </c>
      <c r="L1605" s="2" t="s">
        <v>2300</v>
      </c>
      <c r="M1605" s="2" t="s">
        <v>5878</v>
      </c>
      <c r="N1605" s="25" t="str">
        <f t="shared" si="77"/>
        <v/>
      </c>
      <c r="Q1605" s="2" t="s">
        <v>5355</v>
      </c>
      <c r="R1605" s="2" t="s">
        <v>184</v>
      </c>
      <c r="T1605" s="9" t="s">
        <v>4809</v>
      </c>
      <c r="U1605" s="1"/>
      <c r="V1605" s="1"/>
      <c r="W1605" s="1"/>
      <c r="X1605" s="1"/>
      <c r="Y1605" s="1"/>
      <c r="Z1605" s="1"/>
    </row>
    <row r="1606" spans="1:26" x14ac:dyDescent="0.25">
      <c r="A1606" s="2" t="s">
        <v>5879</v>
      </c>
      <c r="B1606" s="25" t="str">
        <f t="shared" si="75"/>
        <v/>
      </c>
      <c r="C1606" s="25" t="str">
        <f t="shared" si="76"/>
        <v/>
      </c>
      <c r="D1606" s="2" t="s">
        <v>5880</v>
      </c>
      <c r="E1606" s="2" t="s">
        <v>277</v>
      </c>
      <c r="F1606" s="2" t="s">
        <v>729</v>
      </c>
      <c r="G1606" s="2" t="s">
        <v>1343</v>
      </c>
      <c r="H1606" s="2"/>
      <c r="I1606" s="2" t="s">
        <v>5348</v>
      </c>
      <c r="J1606" s="2" t="s">
        <v>1135</v>
      </c>
      <c r="K1606" s="2" t="s">
        <v>5869</v>
      </c>
      <c r="L1606" s="2" t="s">
        <v>1344</v>
      </c>
      <c r="M1606" s="2"/>
      <c r="N1606" s="25" t="str">
        <f t="shared" si="77"/>
        <v/>
      </c>
      <c r="Q1606" s="2" t="s">
        <v>5355</v>
      </c>
      <c r="R1606" s="2" t="s">
        <v>184</v>
      </c>
      <c r="T1606" s="9" t="s">
        <v>4809</v>
      </c>
      <c r="U1606" s="1"/>
      <c r="V1606" s="1"/>
      <c r="W1606" s="1"/>
      <c r="X1606" s="1"/>
      <c r="Y1606" s="1"/>
      <c r="Z1606" s="1"/>
    </row>
    <row r="1607" spans="1:26" x14ac:dyDescent="0.25">
      <c r="A1607" s="2" t="s">
        <v>5881</v>
      </c>
      <c r="B1607" s="25" t="str">
        <f t="shared" si="75"/>
        <v/>
      </c>
      <c r="C1607" s="25" t="str">
        <f t="shared" si="76"/>
        <v/>
      </c>
      <c r="D1607" s="2" t="s">
        <v>5882</v>
      </c>
      <c r="E1607" s="2" t="s">
        <v>277</v>
      </c>
      <c r="F1607" s="2" t="s">
        <v>729</v>
      </c>
      <c r="G1607" s="2" t="s">
        <v>2099</v>
      </c>
      <c r="H1607" s="2"/>
      <c r="I1607" s="2" t="s">
        <v>4809</v>
      </c>
      <c r="J1607" s="2" t="s">
        <v>1135</v>
      </c>
      <c r="K1607" s="2" t="s">
        <v>5877</v>
      </c>
      <c r="L1607" s="2" t="s">
        <v>2100</v>
      </c>
      <c r="M1607" s="2"/>
      <c r="N1607" s="25" t="str">
        <f t="shared" si="77"/>
        <v/>
      </c>
      <c r="Q1607" s="2" t="s">
        <v>5355</v>
      </c>
      <c r="R1607" s="2" t="s">
        <v>184</v>
      </c>
      <c r="T1607" s="9" t="s">
        <v>4809</v>
      </c>
      <c r="U1607" s="1"/>
      <c r="V1607" s="1"/>
      <c r="W1607" s="1"/>
      <c r="X1607" s="1"/>
      <c r="Y1607" s="1"/>
      <c r="Z1607" s="1"/>
    </row>
    <row r="1608" spans="1:26" x14ac:dyDescent="0.25">
      <c r="A1608" s="2" t="s">
        <v>5883</v>
      </c>
      <c r="B1608" s="25" t="str">
        <f t="shared" si="75"/>
        <v/>
      </c>
      <c r="C1608" s="25" t="str">
        <f t="shared" si="76"/>
        <v/>
      </c>
      <c r="D1608" s="2" t="s">
        <v>5884</v>
      </c>
      <c r="E1608" s="2" t="s">
        <v>45</v>
      </c>
      <c r="F1608" s="2" t="s">
        <v>729</v>
      </c>
      <c r="G1608" s="2" t="s">
        <v>5885</v>
      </c>
      <c r="H1608" s="2"/>
      <c r="I1608" s="2" t="s">
        <v>5348</v>
      </c>
      <c r="J1608" s="2" t="s">
        <v>1135</v>
      </c>
      <c r="K1608" s="2" t="s">
        <v>5869</v>
      </c>
      <c r="L1608" s="2" t="s">
        <v>3159</v>
      </c>
      <c r="M1608" s="2"/>
      <c r="N1608" s="25" t="str">
        <f t="shared" si="77"/>
        <v/>
      </c>
      <c r="Q1608" s="2" t="s">
        <v>5355</v>
      </c>
      <c r="R1608" s="2" t="s">
        <v>184</v>
      </c>
      <c r="T1608" s="9" t="s">
        <v>4809</v>
      </c>
      <c r="U1608" s="1"/>
      <c r="V1608" s="1"/>
      <c r="W1608" s="1"/>
      <c r="X1608" s="1"/>
      <c r="Y1608" s="1"/>
      <c r="Z1608" s="1"/>
    </row>
    <row r="1609" spans="1:26" x14ac:dyDescent="0.25">
      <c r="A1609" s="2" t="s">
        <v>5886</v>
      </c>
      <c r="B1609" s="25" t="str">
        <f t="shared" si="75"/>
        <v/>
      </c>
      <c r="C1609" s="25" t="str">
        <f t="shared" si="76"/>
        <v/>
      </c>
      <c r="D1609" s="2" t="s">
        <v>5347</v>
      </c>
      <c r="E1609" s="2" t="s">
        <v>30</v>
      </c>
      <c r="F1609" s="2" t="s">
        <v>31</v>
      </c>
      <c r="G1609" s="2" t="s">
        <v>5887</v>
      </c>
      <c r="H1609" s="2"/>
      <c r="I1609" s="2" t="s">
        <v>5348</v>
      </c>
      <c r="J1609" s="2" t="s">
        <v>1135</v>
      </c>
      <c r="K1609" s="2" t="s">
        <v>5869</v>
      </c>
      <c r="L1609" s="2" t="s">
        <v>5888</v>
      </c>
      <c r="M1609" s="2"/>
      <c r="N1609" s="25" t="str">
        <f t="shared" si="77"/>
        <v/>
      </c>
      <c r="Q1609" s="2" t="s">
        <v>5355</v>
      </c>
      <c r="R1609" s="2" t="s">
        <v>184</v>
      </c>
      <c r="T1609" s="9" t="s">
        <v>4809</v>
      </c>
      <c r="U1609" s="1"/>
      <c r="V1609" s="1"/>
      <c r="W1609" s="1"/>
      <c r="X1609" s="1"/>
      <c r="Y1609" s="1"/>
      <c r="Z1609" s="1"/>
    </row>
    <row r="1610" spans="1:26" x14ac:dyDescent="0.25">
      <c r="A1610" s="2" t="s">
        <v>5889</v>
      </c>
      <c r="B1610" s="25" t="str">
        <f t="shared" si="75"/>
        <v>TSHKGM98KUW9</v>
      </c>
      <c r="C1610" s="25" t="str">
        <f t="shared" si="76"/>
        <v>8ENP8</v>
      </c>
      <c r="D1610" s="2" t="s">
        <v>5890</v>
      </c>
      <c r="E1610" s="2" t="s">
        <v>45</v>
      </c>
      <c r="F1610" s="2" t="s">
        <v>20</v>
      </c>
      <c r="G1610" s="2" t="s">
        <v>5891</v>
      </c>
      <c r="H1610" s="2"/>
      <c r="I1610" s="2" t="s">
        <v>5892</v>
      </c>
      <c r="J1610" s="2" t="s">
        <v>1135</v>
      </c>
      <c r="K1610" s="2" t="s">
        <v>5893</v>
      </c>
      <c r="L1610" s="2" t="s">
        <v>782</v>
      </c>
      <c r="M1610" s="2" t="s">
        <v>5894</v>
      </c>
      <c r="N1610" s="25" t="str">
        <f t="shared" si="77"/>
        <v>www.middletrinitygcd.org</v>
      </c>
      <c r="Q1610" s="2" t="s">
        <v>5355</v>
      </c>
      <c r="R1610" s="2" t="s">
        <v>208</v>
      </c>
      <c r="T1610" s="9" t="s">
        <v>5895</v>
      </c>
      <c r="U1610" s="1"/>
      <c r="V1610" s="1"/>
      <c r="W1610" s="1"/>
      <c r="X1610" s="1"/>
      <c r="Y1610" s="1"/>
      <c r="Z1610" s="1"/>
    </row>
    <row r="1611" spans="1:26" x14ac:dyDescent="0.25">
      <c r="A1611" s="2" t="s">
        <v>5896</v>
      </c>
      <c r="B1611" s="25" t="str">
        <f t="shared" si="75"/>
        <v/>
      </c>
      <c r="C1611" s="25" t="str">
        <f t="shared" si="76"/>
        <v/>
      </c>
      <c r="D1611" s="2" t="s">
        <v>5897</v>
      </c>
      <c r="E1611" s="2" t="s">
        <v>277</v>
      </c>
      <c r="F1611" s="2" t="s">
        <v>12</v>
      </c>
      <c r="G1611" s="2" t="s">
        <v>5898</v>
      </c>
      <c r="H1611" s="2" t="s">
        <v>2789</v>
      </c>
      <c r="I1611" s="2" t="s">
        <v>2232</v>
      </c>
      <c r="J1611" s="2" t="s">
        <v>1135</v>
      </c>
      <c r="K1611" s="2" t="s">
        <v>5899</v>
      </c>
      <c r="L1611" s="2"/>
      <c r="M1611" s="2" t="s">
        <v>5900</v>
      </c>
      <c r="N1611" s="25" t="str">
        <f t="shared" si="77"/>
        <v/>
      </c>
      <c r="Q1611" s="2" t="s">
        <v>5355</v>
      </c>
      <c r="R1611" s="2" t="s">
        <v>208</v>
      </c>
      <c r="T1611" s="9" t="s">
        <v>5895</v>
      </c>
      <c r="U1611" s="1"/>
      <c r="V1611" s="1"/>
      <c r="W1611" s="1"/>
      <c r="X1611" s="1"/>
      <c r="Y1611" s="1"/>
      <c r="Z1611" s="1"/>
    </row>
    <row r="1612" spans="1:26" x14ac:dyDescent="0.25">
      <c r="A1612" s="2" t="s">
        <v>5901</v>
      </c>
      <c r="B1612" s="25" t="str">
        <f t="shared" si="75"/>
        <v/>
      </c>
      <c r="C1612" s="25" t="str">
        <f t="shared" si="76"/>
        <v/>
      </c>
      <c r="D1612" s="2" t="s">
        <v>5902</v>
      </c>
      <c r="E1612" s="2" t="s">
        <v>11</v>
      </c>
      <c r="F1612" s="2" t="s">
        <v>32</v>
      </c>
      <c r="G1612" s="2" t="s">
        <v>5903</v>
      </c>
      <c r="H1612" s="2"/>
      <c r="I1612" s="2" t="s">
        <v>532</v>
      </c>
      <c r="J1612" s="2" t="s">
        <v>1135</v>
      </c>
      <c r="K1612" s="2" t="s">
        <v>5904</v>
      </c>
      <c r="L1612" s="2" t="s">
        <v>4671</v>
      </c>
      <c r="M1612" s="2"/>
      <c r="N1612" s="25" t="str">
        <f t="shared" si="77"/>
        <v/>
      </c>
      <c r="Q1612" s="2" t="s">
        <v>5355</v>
      </c>
      <c r="R1612" s="2" t="s">
        <v>208</v>
      </c>
      <c r="T1612" s="9" t="s">
        <v>5895</v>
      </c>
      <c r="U1612" s="1"/>
      <c r="V1612" s="1"/>
      <c r="W1612" s="1"/>
      <c r="X1612" s="1"/>
      <c r="Y1612" s="1"/>
      <c r="Z1612" s="1"/>
    </row>
    <row r="1613" spans="1:26" x14ac:dyDescent="0.25">
      <c r="A1613" s="2" t="s">
        <v>5905</v>
      </c>
      <c r="B1613" s="25" t="str">
        <f t="shared" si="75"/>
        <v/>
      </c>
      <c r="C1613" s="25" t="str">
        <f t="shared" si="76"/>
        <v/>
      </c>
      <c r="D1613" s="2" t="s">
        <v>5906</v>
      </c>
      <c r="E1613" s="2" t="s">
        <v>30</v>
      </c>
      <c r="F1613" s="2" t="s">
        <v>31</v>
      </c>
      <c r="G1613" s="2" t="s">
        <v>1685</v>
      </c>
      <c r="H1613" s="2"/>
      <c r="I1613" s="2" t="s">
        <v>2232</v>
      </c>
      <c r="J1613" s="2" t="s">
        <v>1135</v>
      </c>
      <c r="K1613" s="2" t="s">
        <v>5899</v>
      </c>
      <c r="L1613" s="2" t="s">
        <v>1686</v>
      </c>
      <c r="M1613" s="2" t="s">
        <v>5907</v>
      </c>
      <c r="N1613" s="25" t="str">
        <f t="shared" si="77"/>
        <v/>
      </c>
      <c r="Q1613" s="2" t="s">
        <v>5355</v>
      </c>
      <c r="R1613" s="2" t="s">
        <v>208</v>
      </c>
      <c r="T1613" s="9" t="s">
        <v>5895</v>
      </c>
      <c r="U1613" s="1"/>
      <c r="V1613" s="1"/>
      <c r="W1613" s="1"/>
      <c r="X1613" s="1"/>
      <c r="Y1613" s="1"/>
      <c r="Z1613" s="1"/>
    </row>
    <row r="1614" spans="1:26" x14ac:dyDescent="0.25">
      <c r="A1614" s="2" t="s">
        <v>5908</v>
      </c>
      <c r="B1614" s="25" t="str">
        <f t="shared" si="75"/>
        <v>N2JGJADPK8U3</v>
      </c>
      <c r="C1614" s="25" t="str">
        <f t="shared" si="76"/>
        <v>5CJY3</v>
      </c>
      <c r="D1614" s="2" t="s">
        <v>5909</v>
      </c>
      <c r="E1614" s="2" t="s">
        <v>30</v>
      </c>
      <c r="F1614" s="2" t="s">
        <v>31</v>
      </c>
      <c r="G1614" s="2" t="s">
        <v>5910</v>
      </c>
      <c r="H1614" s="2"/>
      <c r="I1614" s="2" t="s">
        <v>2542</v>
      </c>
      <c r="J1614" s="2" t="s">
        <v>1135</v>
      </c>
      <c r="K1614" s="2" t="s">
        <v>5911</v>
      </c>
      <c r="L1614" s="2" t="s">
        <v>1939</v>
      </c>
      <c r="M1614" s="2" t="s">
        <v>5912</v>
      </c>
      <c r="N1614" s="25" t="str">
        <f t="shared" si="77"/>
        <v/>
      </c>
      <c r="Q1614" s="2" t="s">
        <v>5355</v>
      </c>
      <c r="R1614" s="2" t="s">
        <v>208</v>
      </c>
      <c r="T1614" s="9" t="s">
        <v>5895</v>
      </c>
      <c r="U1614" s="1"/>
      <c r="V1614" s="1"/>
      <c r="W1614" s="1"/>
      <c r="X1614" s="1"/>
      <c r="Y1614" s="1"/>
      <c r="Z1614" s="1"/>
    </row>
    <row r="1615" spans="1:26" x14ac:dyDescent="0.25">
      <c r="A1615" s="2" t="s">
        <v>5913</v>
      </c>
      <c r="B1615" s="25" t="str">
        <f t="shared" si="75"/>
        <v/>
      </c>
      <c r="C1615" s="25" t="str">
        <f t="shared" si="76"/>
        <v/>
      </c>
      <c r="D1615" s="2" t="s">
        <v>5914</v>
      </c>
      <c r="E1615" s="2" t="s">
        <v>34</v>
      </c>
      <c r="F1615" s="2" t="s">
        <v>5915</v>
      </c>
      <c r="G1615" s="2" t="s">
        <v>5916</v>
      </c>
      <c r="H1615" s="2"/>
      <c r="I1615" s="2" t="s">
        <v>2232</v>
      </c>
      <c r="J1615" s="2" t="s">
        <v>1135</v>
      </c>
      <c r="K1615" s="2" t="s">
        <v>5899</v>
      </c>
      <c r="L1615" s="2" t="s">
        <v>5917</v>
      </c>
      <c r="M1615" s="2"/>
      <c r="N1615" s="25" t="str">
        <f t="shared" si="77"/>
        <v/>
      </c>
      <c r="Q1615" s="2" t="s">
        <v>5355</v>
      </c>
      <c r="R1615" s="2" t="s">
        <v>208</v>
      </c>
      <c r="T1615" s="9" t="s">
        <v>5895</v>
      </c>
      <c r="U1615" s="1"/>
      <c r="V1615" s="1"/>
      <c r="W1615" s="1"/>
      <c r="X1615" s="1"/>
      <c r="Y1615" s="1"/>
      <c r="Z1615" s="1"/>
    </row>
    <row r="1616" spans="1:26" x14ac:dyDescent="0.25">
      <c r="A1616" s="2" t="s">
        <v>5918</v>
      </c>
      <c r="B1616" s="25" t="str">
        <f t="shared" si="75"/>
        <v/>
      </c>
      <c r="C1616" s="25" t="str">
        <f t="shared" si="76"/>
        <v/>
      </c>
      <c r="D1616" s="2" t="s">
        <v>5919</v>
      </c>
      <c r="E1616" s="2" t="s">
        <v>34</v>
      </c>
      <c r="F1616" s="2" t="s">
        <v>19</v>
      </c>
      <c r="G1616" s="2" t="s">
        <v>5920</v>
      </c>
      <c r="H1616" s="2"/>
      <c r="I1616" s="2" t="s">
        <v>3600</v>
      </c>
      <c r="J1616" s="2" t="s">
        <v>1135</v>
      </c>
      <c r="K1616" s="2" t="s">
        <v>5921</v>
      </c>
      <c r="L1616" s="2" t="s">
        <v>1216</v>
      </c>
      <c r="M1616" s="2"/>
      <c r="N1616" s="25" t="str">
        <f t="shared" si="77"/>
        <v/>
      </c>
      <c r="Q1616" s="2" t="s">
        <v>5355</v>
      </c>
      <c r="R1616" s="2" t="s">
        <v>214</v>
      </c>
      <c r="T1616" s="9" t="s">
        <v>702</v>
      </c>
      <c r="U1616" s="1"/>
      <c r="V1616" s="1"/>
      <c r="W1616" s="1"/>
      <c r="X1616" s="1"/>
      <c r="Y1616" s="1"/>
      <c r="Z1616" s="1"/>
    </row>
    <row r="1617" spans="1:26" x14ac:dyDescent="0.25">
      <c r="A1617" s="2" t="s">
        <v>5922</v>
      </c>
      <c r="B1617" s="25" t="str">
        <f t="shared" si="75"/>
        <v/>
      </c>
      <c r="C1617" s="25" t="str">
        <f t="shared" si="76"/>
        <v/>
      </c>
      <c r="D1617" s="2" t="s">
        <v>5923</v>
      </c>
      <c r="E1617" s="2" t="s">
        <v>30</v>
      </c>
      <c r="F1617" s="2" t="s">
        <v>31</v>
      </c>
      <c r="G1617" s="2" t="s">
        <v>1589</v>
      </c>
      <c r="H1617" s="2"/>
      <c r="I1617" s="2" t="s">
        <v>3600</v>
      </c>
      <c r="J1617" s="2" t="s">
        <v>1135</v>
      </c>
      <c r="K1617" s="2" t="s">
        <v>5921</v>
      </c>
      <c r="L1617" s="2" t="s">
        <v>1590</v>
      </c>
      <c r="M1617" s="2" t="s">
        <v>5924</v>
      </c>
      <c r="N1617" s="25" t="str">
        <f t="shared" si="77"/>
        <v/>
      </c>
      <c r="Q1617" s="2" t="s">
        <v>5355</v>
      </c>
      <c r="R1617" s="2" t="s">
        <v>214</v>
      </c>
      <c r="T1617" s="9" t="s">
        <v>702</v>
      </c>
      <c r="U1617" s="1"/>
      <c r="V1617" s="1"/>
      <c r="W1617" s="1"/>
      <c r="X1617" s="1"/>
      <c r="Y1617" s="1"/>
      <c r="Z1617" s="1"/>
    </row>
    <row r="1618" spans="1:26" x14ac:dyDescent="0.25">
      <c r="A1618" s="2" t="s">
        <v>5925</v>
      </c>
      <c r="B1618" s="25" t="str">
        <f t="shared" si="75"/>
        <v/>
      </c>
      <c r="C1618" s="25" t="str">
        <f t="shared" si="76"/>
        <v/>
      </c>
      <c r="D1618" s="2" t="s">
        <v>5926</v>
      </c>
      <c r="E1618" s="2" t="s">
        <v>30</v>
      </c>
      <c r="F1618" s="2" t="s">
        <v>31</v>
      </c>
      <c r="G1618" s="2" t="s">
        <v>5927</v>
      </c>
      <c r="H1618" s="2"/>
      <c r="I1618" s="2" t="s">
        <v>1134</v>
      </c>
      <c r="J1618" s="2" t="s">
        <v>1135</v>
      </c>
      <c r="K1618" s="2" t="s">
        <v>5928</v>
      </c>
      <c r="L1618" s="2" t="s">
        <v>4179</v>
      </c>
      <c r="M1618" s="2" t="s">
        <v>5929</v>
      </c>
      <c r="N1618" s="25" t="str">
        <f t="shared" si="77"/>
        <v/>
      </c>
      <c r="Q1618" s="2" t="s">
        <v>5355</v>
      </c>
      <c r="R1618" s="2" t="s">
        <v>214</v>
      </c>
      <c r="T1618" s="9" t="s">
        <v>702</v>
      </c>
      <c r="U1618" s="1"/>
      <c r="V1618" s="1"/>
      <c r="W1618" s="1"/>
      <c r="X1618" s="1"/>
      <c r="Y1618" s="1"/>
      <c r="Z1618" s="1"/>
    </row>
    <row r="1619" spans="1:26" x14ac:dyDescent="0.25">
      <c r="A1619" s="2" t="s">
        <v>5930</v>
      </c>
      <c r="B1619" s="25" t="str">
        <f t="shared" si="75"/>
        <v/>
      </c>
      <c r="C1619" s="25" t="str">
        <f t="shared" si="76"/>
        <v/>
      </c>
      <c r="D1619" s="2" t="s">
        <v>5931</v>
      </c>
      <c r="E1619" s="2" t="s">
        <v>393</v>
      </c>
      <c r="F1619" s="2" t="s">
        <v>389</v>
      </c>
      <c r="G1619" s="2" t="s">
        <v>5932</v>
      </c>
      <c r="H1619" s="2"/>
      <c r="I1619" s="2" t="s">
        <v>1134</v>
      </c>
      <c r="J1619" s="2" t="s">
        <v>1135</v>
      </c>
      <c r="K1619" s="2" t="s">
        <v>1144</v>
      </c>
      <c r="L1619" s="2"/>
      <c r="M1619" s="2" t="s">
        <v>5933</v>
      </c>
      <c r="N1619" s="25" t="str">
        <f t="shared" si="77"/>
        <v/>
      </c>
      <c r="Q1619" s="2" t="s">
        <v>5355</v>
      </c>
      <c r="R1619" s="2" t="s">
        <v>214</v>
      </c>
      <c r="T1619" s="9" t="s">
        <v>702</v>
      </c>
      <c r="U1619" s="1"/>
      <c r="V1619" s="1"/>
      <c r="W1619" s="1"/>
      <c r="X1619" s="1"/>
      <c r="Y1619" s="1"/>
      <c r="Z1619" s="1"/>
    </row>
    <row r="1620" spans="1:26" x14ac:dyDescent="0.25">
      <c r="A1620" s="2" t="s">
        <v>5934</v>
      </c>
      <c r="B1620" s="25" t="str">
        <f t="shared" si="75"/>
        <v/>
      </c>
      <c r="C1620" s="25" t="str">
        <f t="shared" si="76"/>
        <v/>
      </c>
      <c r="D1620" s="2" t="s">
        <v>5935</v>
      </c>
      <c r="E1620" s="2" t="s">
        <v>277</v>
      </c>
      <c r="F1620" s="2" t="s">
        <v>729</v>
      </c>
      <c r="G1620" s="2" t="s">
        <v>5936</v>
      </c>
      <c r="H1620" s="2"/>
      <c r="I1620" s="2" t="s">
        <v>1134</v>
      </c>
      <c r="J1620" s="2" t="s">
        <v>1135</v>
      </c>
      <c r="K1620" s="2" t="s">
        <v>5928</v>
      </c>
      <c r="L1620" s="2" t="s">
        <v>5937</v>
      </c>
      <c r="M1620" s="2"/>
      <c r="N1620" s="25" t="str">
        <f t="shared" si="77"/>
        <v/>
      </c>
      <c r="Q1620" s="2" t="s">
        <v>5355</v>
      </c>
      <c r="R1620" s="2" t="s">
        <v>214</v>
      </c>
      <c r="T1620" s="9" t="s">
        <v>702</v>
      </c>
      <c r="U1620" s="1"/>
      <c r="V1620" s="1"/>
      <c r="W1620" s="1"/>
      <c r="X1620" s="1"/>
      <c r="Y1620" s="1"/>
      <c r="Z1620" s="1"/>
    </row>
    <row r="1621" spans="1:26" x14ac:dyDescent="0.25">
      <c r="A1621" s="2" t="s">
        <v>5938</v>
      </c>
      <c r="B1621" s="25" t="str">
        <f t="shared" si="75"/>
        <v/>
      </c>
      <c r="C1621" s="25" t="str">
        <f t="shared" si="76"/>
        <v/>
      </c>
      <c r="D1621" s="2" t="s">
        <v>5939</v>
      </c>
      <c r="E1621" s="2" t="s">
        <v>277</v>
      </c>
      <c r="F1621" s="2" t="s">
        <v>5940</v>
      </c>
      <c r="G1621" s="2" t="s">
        <v>5941</v>
      </c>
      <c r="H1621" s="2"/>
      <c r="I1621" s="2" t="s">
        <v>1134</v>
      </c>
      <c r="J1621" s="2" t="s">
        <v>1135</v>
      </c>
      <c r="K1621" s="2" t="s">
        <v>5928</v>
      </c>
      <c r="L1621" s="2" t="s">
        <v>3201</v>
      </c>
      <c r="M1621" s="2"/>
      <c r="N1621" s="25" t="str">
        <f t="shared" si="77"/>
        <v/>
      </c>
      <c r="Q1621" s="2" t="s">
        <v>5355</v>
      </c>
      <c r="R1621" s="2" t="s">
        <v>214</v>
      </c>
      <c r="T1621" s="9" t="s">
        <v>702</v>
      </c>
      <c r="U1621" s="1"/>
      <c r="V1621" s="1"/>
      <c r="W1621" s="1"/>
      <c r="X1621" s="1"/>
      <c r="Y1621" s="1"/>
      <c r="Z1621" s="1"/>
    </row>
    <row r="1622" spans="1:26" x14ac:dyDescent="0.25">
      <c r="A1622" s="2" t="s">
        <v>5942</v>
      </c>
      <c r="B1622" s="25" t="str">
        <f t="shared" si="75"/>
        <v/>
      </c>
      <c r="C1622" s="25" t="str">
        <f t="shared" si="76"/>
        <v/>
      </c>
      <c r="D1622" s="2" t="s">
        <v>5943</v>
      </c>
      <c r="E1622" s="2" t="s">
        <v>30</v>
      </c>
      <c r="F1622" s="2" t="s">
        <v>5944</v>
      </c>
      <c r="G1622" s="2" t="s">
        <v>5945</v>
      </c>
      <c r="H1622" s="2"/>
      <c r="I1622" s="2" t="s">
        <v>5946</v>
      </c>
      <c r="J1622" s="2" t="s">
        <v>1135</v>
      </c>
      <c r="K1622" s="2" t="s">
        <v>5928</v>
      </c>
      <c r="L1622" s="2" t="s">
        <v>3588</v>
      </c>
      <c r="M1622" s="2"/>
      <c r="N1622" s="25" t="str">
        <f t="shared" si="77"/>
        <v/>
      </c>
      <c r="Q1622" s="2" t="s">
        <v>5355</v>
      </c>
      <c r="R1622" s="2" t="s">
        <v>214</v>
      </c>
      <c r="T1622" s="9" t="s">
        <v>702</v>
      </c>
      <c r="U1622" s="1"/>
      <c r="V1622" s="1"/>
      <c r="W1622" s="1"/>
      <c r="X1622" s="1"/>
      <c r="Y1622" s="1"/>
      <c r="Z1622" s="1"/>
    </row>
    <row r="1623" spans="1:26" x14ac:dyDescent="0.25">
      <c r="A1623" s="2" t="s">
        <v>5947</v>
      </c>
      <c r="B1623" s="25" t="str">
        <f t="shared" si="75"/>
        <v/>
      </c>
      <c r="C1623" s="25" t="str">
        <f t="shared" si="76"/>
        <v/>
      </c>
      <c r="D1623" s="2" t="s">
        <v>5948</v>
      </c>
      <c r="E1623" s="2" t="s">
        <v>712</v>
      </c>
      <c r="F1623" s="2" t="s">
        <v>155</v>
      </c>
      <c r="G1623" s="2" t="s">
        <v>5949</v>
      </c>
      <c r="H1623" s="2"/>
      <c r="I1623" s="2" t="s">
        <v>1134</v>
      </c>
      <c r="J1623" s="2" t="s">
        <v>1135</v>
      </c>
      <c r="K1623" s="2" t="s">
        <v>5950</v>
      </c>
      <c r="L1623" s="2" t="s">
        <v>5951</v>
      </c>
      <c r="M1623" s="2"/>
      <c r="N1623" s="25" t="str">
        <f t="shared" si="77"/>
        <v/>
      </c>
      <c r="Q1623" s="2" t="s">
        <v>5355</v>
      </c>
      <c r="R1623" s="2" t="s">
        <v>214</v>
      </c>
      <c r="T1623" s="9" t="s">
        <v>702</v>
      </c>
      <c r="U1623" s="1"/>
      <c r="V1623" s="1"/>
      <c r="W1623" s="1"/>
      <c r="X1623" s="1"/>
      <c r="Y1623" s="1"/>
      <c r="Z1623" s="1"/>
    </row>
    <row r="1624" spans="1:26" x14ac:dyDescent="0.25">
      <c r="A1624" s="2" t="s">
        <v>5952</v>
      </c>
      <c r="B1624" s="25" t="str">
        <f t="shared" si="75"/>
        <v/>
      </c>
      <c r="C1624" s="25" t="str">
        <f t="shared" si="76"/>
        <v/>
      </c>
      <c r="D1624" s="2" t="s">
        <v>5953</v>
      </c>
      <c r="E1624" s="2" t="s">
        <v>277</v>
      </c>
      <c r="F1624" s="2" t="s">
        <v>72</v>
      </c>
      <c r="G1624" s="2" t="s">
        <v>4116</v>
      </c>
      <c r="H1624" s="2"/>
      <c r="I1624" s="2" t="s">
        <v>5954</v>
      </c>
      <c r="J1624" s="2" t="s">
        <v>1135</v>
      </c>
      <c r="K1624" s="2" t="s">
        <v>5955</v>
      </c>
      <c r="L1624" s="2" t="s">
        <v>4117</v>
      </c>
      <c r="M1624" s="2"/>
      <c r="N1624" s="25" t="str">
        <f t="shared" si="77"/>
        <v/>
      </c>
      <c r="Q1624" s="2" t="s">
        <v>5355</v>
      </c>
      <c r="R1624" s="2" t="s">
        <v>214</v>
      </c>
      <c r="T1624" s="9" t="s">
        <v>702</v>
      </c>
      <c r="U1624" s="1"/>
      <c r="V1624" s="1"/>
      <c r="W1624" s="1"/>
      <c r="X1624" s="1"/>
      <c r="Y1624" s="1"/>
      <c r="Z1624" s="1"/>
    </row>
    <row r="1625" spans="1:26" x14ac:dyDescent="0.25">
      <c r="A1625" s="2" t="s">
        <v>5956</v>
      </c>
      <c r="B1625" s="25" t="str">
        <f t="shared" si="75"/>
        <v/>
      </c>
      <c r="C1625" s="25" t="str">
        <f t="shared" si="76"/>
        <v/>
      </c>
      <c r="D1625" s="2" t="s">
        <v>5957</v>
      </c>
      <c r="E1625" s="2" t="s">
        <v>11</v>
      </c>
      <c r="F1625" s="2" t="s">
        <v>80</v>
      </c>
      <c r="G1625" s="2" t="s">
        <v>5958</v>
      </c>
      <c r="H1625" s="2"/>
      <c r="I1625" s="2" t="s">
        <v>1134</v>
      </c>
      <c r="J1625" s="2" t="s">
        <v>1135</v>
      </c>
      <c r="K1625" s="2" t="s">
        <v>5928</v>
      </c>
      <c r="L1625" s="2" t="s">
        <v>3647</v>
      </c>
      <c r="M1625" s="2"/>
      <c r="N1625" s="25" t="str">
        <f t="shared" si="77"/>
        <v/>
      </c>
      <c r="Q1625" s="2" t="s">
        <v>5355</v>
      </c>
      <c r="R1625" s="2" t="s">
        <v>214</v>
      </c>
      <c r="T1625" s="9" t="s">
        <v>702</v>
      </c>
      <c r="U1625" s="1"/>
      <c r="V1625" s="1"/>
      <c r="W1625" s="1"/>
      <c r="X1625" s="1"/>
      <c r="Y1625" s="1"/>
      <c r="Z1625" s="1"/>
    </row>
    <row r="1626" spans="1:26" x14ac:dyDescent="0.25">
      <c r="A1626" s="2" t="s">
        <v>5959</v>
      </c>
      <c r="B1626" s="25" t="str">
        <f t="shared" si="75"/>
        <v/>
      </c>
      <c r="C1626" s="25" t="str">
        <f t="shared" si="76"/>
        <v/>
      </c>
      <c r="D1626" s="2" t="s">
        <v>5960</v>
      </c>
      <c r="E1626" s="2" t="s">
        <v>30</v>
      </c>
      <c r="F1626" s="2" t="s">
        <v>31</v>
      </c>
      <c r="G1626" s="2" t="s">
        <v>5961</v>
      </c>
      <c r="H1626" s="2"/>
      <c r="I1626" s="2" t="s">
        <v>4388</v>
      </c>
      <c r="J1626" s="2" t="s">
        <v>1135</v>
      </c>
      <c r="K1626" s="2" t="s">
        <v>5962</v>
      </c>
      <c r="L1626" s="2" t="s">
        <v>3755</v>
      </c>
      <c r="M1626" s="2"/>
      <c r="N1626" s="25" t="str">
        <f t="shared" si="77"/>
        <v/>
      </c>
      <c r="Q1626" s="2" t="s">
        <v>5355</v>
      </c>
      <c r="R1626" s="2" t="s">
        <v>214</v>
      </c>
      <c r="T1626" s="9" t="s">
        <v>702</v>
      </c>
      <c r="U1626" s="1"/>
      <c r="V1626" s="1"/>
      <c r="W1626" s="1"/>
      <c r="X1626" s="1"/>
      <c r="Y1626" s="1"/>
      <c r="Z1626" s="1"/>
    </row>
    <row r="1627" spans="1:26" x14ac:dyDescent="0.25">
      <c r="A1627" s="2" t="s">
        <v>5963</v>
      </c>
      <c r="B1627" s="25" t="str">
        <f t="shared" si="75"/>
        <v/>
      </c>
      <c r="C1627" s="25" t="str">
        <f t="shared" si="76"/>
        <v/>
      </c>
      <c r="D1627" s="2" t="s">
        <v>5964</v>
      </c>
      <c r="E1627" s="2" t="s">
        <v>30</v>
      </c>
      <c r="F1627" s="2" t="s">
        <v>31</v>
      </c>
      <c r="G1627" s="2" t="s">
        <v>239</v>
      </c>
      <c r="H1627" s="2"/>
      <c r="I1627" s="2" t="s">
        <v>5108</v>
      </c>
      <c r="J1627" s="2" t="s">
        <v>1135</v>
      </c>
      <c r="K1627" s="2" t="s">
        <v>5965</v>
      </c>
      <c r="L1627" s="2" t="s">
        <v>240</v>
      </c>
      <c r="M1627" s="2"/>
      <c r="N1627" s="25" t="str">
        <f t="shared" si="77"/>
        <v/>
      </c>
      <c r="Q1627" s="2" t="s">
        <v>5355</v>
      </c>
      <c r="R1627" s="2" t="s">
        <v>214</v>
      </c>
      <c r="T1627" s="9" t="s">
        <v>702</v>
      </c>
      <c r="U1627" s="1"/>
      <c r="V1627" s="1"/>
      <c r="W1627" s="1"/>
      <c r="X1627" s="1"/>
      <c r="Y1627" s="1"/>
      <c r="Z1627" s="1"/>
    </row>
    <row r="1628" spans="1:26" x14ac:dyDescent="0.25">
      <c r="A1628" s="2" t="s">
        <v>5966</v>
      </c>
      <c r="B1628" s="25" t="str">
        <f t="shared" si="75"/>
        <v>K39ADQN51LG4</v>
      </c>
      <c r="C1628" s="25" t="str">
        <f t="shared" si="76"/>
        <v>82NK3</v>
      </c>
      <c r="D1628" s="2" t="s">
        <v>5967</v>
      </c>
      <c r="E1628" s="2" t="s">
        <v>860</v>
      </c>
      <c r="F1628" s="2" t="s">
        <v>32</v>
      </c>
      <c r="G1628" s="2" t="s">
        <v>5968</v>
      </c>
      <c r="H1628" s="2"/>
      <c r="I1628" s="2" t="s">
        <v>5969</v>
      </c>
      <c r="J1628" s="2" t="s">
        <v>1135</v>
      </c>
      <c r="K1628" s="2" t="s">
        <v>5970</v>
      </c>
      <c r="L1628" s="2" t="s">
        <v>4028</v>
      </c>
      <c r="M1628" s="2"/>
      <c r="N1628" s="25" t="str">
        <f t="shared" si="77"/>
        <v/>
      </c>
      <c r="Q1628" s="2" t="s">
        <v>5355</v>
      </c>
      <c r="R1628" s="2" t="s">
        <v>217</v>
      </c>
      <c r="T1628" s="9" t="s">
        <v>5971</v>
      </c>
      <c r="U1628" s="1"/>
      <c r="V1628" s="1"/>
      <c r="W1628" s="1"/>
      <c r="X1628" s="1"/>
      <c r="Y1628" s="1"/>
      <c r="Z1628" s="1"/>
    </row>
    <row r="1629" spans="1:26" x14ac:dyDescent="0.25">
      <c r="A1629" s="2" t="s">
        <v>5972</v>
      </c>
      <c r="B1629" s="25" t="str">
        <f t="shared" si="75"/>
        <v/>
      </c>
      <c r="C1629" s="25" t="str">
        <f t="shared" si="76"/>
        <v/>
      </c>
      <c r="D1629" s="2" t="s">
        <v>5973</v>
      </c>
      <c r="E1629" s="2" t="s">
        <v>860</v>
      </c>
      <c r="F1629" s="2" t="s">
        <v>20</v>
      </c>
      <c r="G1629" s="2" t="s">
        <v>3751</v>
      </c>
      <c r="H1629" s="2"/>
      <c r="I1629" s="2" t="s">
        <v>5974</v>
      </c>
      <c r="J1629" s="2" t="s">
        <v>1135</v>
      </c>
      <c r="K1629" s="2" t="s">
        <v>5975</v>
      </c>
      <c r="L1629" s="2" t="s">
        <v>2489</v>
      </c>
      <c r="M1629" s="2"/>
      <c r="N1629" s="25" t="str">
        <f t="shared" si="77"/>
        <v/>
      </c>
      <c r="Q1629" s="2" t="s">
        <v>5355</v>
      </c>
      <c r="R1629" s="2" t="s">
        <v>217</v>
      </c>
      <c r="T1629" s="9" t="s">
        <v>5971</v>
      </c>
      <c r="U1629" s="1"/>
      <c r="V1629" s="1"/>
      <c r="W1629" s="1"/>
      <c r="X1629" s="1"/>
      <c r="Y1629" s="1"/>
      <c r="Z1629" s="1"/>
    </row>
    <row r="1630" spans="1:26" x14ac:dyDescent="0.25">
      <c r="A1630" s="2" t="s">
        <v>5976</v>
      </c>
      <c r="B1630" s="25" t="str">
        <f t="shared" si="75"/>
        <v/>
      </c>
      <c r="C1630" s="25" t="str">
        <f t="shared" si="76"/>
        <v/>
      </c>
      <c r="D1630" s="2" t="s">
        <v>5977</v>
      </c>
      <c r="E1630" s="2" t="s">
        <v>712</v>
      </c>
      <c r="F1630" s="2" t="s">
        <v>12</v>
      </c>
      <c r="G1630" s="2" t="s">
        <v>5978</v>
      </c>
      <c r="H1630" s="2"/>
      <c r="I1630" s="2" t="s">
        <v>5979</v>
      </c>
      <c r="J1630" s="2" t="s">
        <v>1135</v>
      </c>
      <c r="K1630" s="2" t="s">
        <v>5980</v>
      </c>
      <c r="L1630" s="2" t="s">
        <v>1815</v>
      </c>
      <c r="M1630" s="2"/>
      <c r="N1630" s="25" t="str">
        <f t="shared" si="77"/>
        <v/>
      </c>
      <c r="Q1630" s="2" t="s">
        <v>5355</v>
      </c>
      <c r="R1630" s="2" t="s">
        <v>217</v>
      </c>
      <c r="T1630" s="9" t="s">
        <v>5971</v>
      </c>
      <c r="U1630" s="1"/>
      <c r="V1630" s="1"/>
      <c r="W1630" s="1"/>
      <c r="X1630" s="1"/>
      <c r="Y1630" s="1"/>
      <c r="Z1630" s="1"/>
    </row>
    <row r="1631" spans="1:26" x14ac:dyDescent="0.25">
      <c r="A1631" s="2" t="s">
        <v>5981</v>
      </c>
      <c r="B1631" s="25" t="str">
        <f t="shared" si="75"/>
        <v/>
      </c>
      <c r="C1631" s="25" t="str">
        <f t="shared" si="76"/>
        <v/>
      </c>
      <c r="D1631" s="2" t="s">
        <v>5982</v>
      </c>
      <c r="E1631" s="2" t="s">
        <v>860</v>
      </c>
      <c r="F1631" s="2" t="s">
        <v>5983</v>
      </c>
      <c r="G1631" s="2" t="s">
        <v>815</v>
      </c>
      <c r="H1631" s="2"/>
      <c r="I1631" s="2" t="s">
        <v>5984</v>
      </c>
      <c r="J1631" s="2" t="s">
        <v>1135</v>
      </c>
      <c r="K1631" s="2" t="s">
        <v>5985</v>
      </c>
      <c r="L1631" s="2" t="s">
        <v>502</v>
      </c>
      <c r="M1631" s="2" t="s">
        <v>5986</v>
      </c>
      <c r="N1631" s="25" t="str">
        <f t="shared" si="77"/>
        <v/>
      </c>
      <c r="Q1631" s="2" t="s">
        <v>5355</v>
      </c>
      <c r="R1631" s="2" t="s">
        <v>217</v>
      </c>
      <c r="T1631" s="9" t="s">
        <v>5971</v>
      </c>
      <c r="U1631" s="1"/>
      <c r="V1631" s="1"/>
      <c r="W1631" s="1"/>
      <c r="X1631" s="1"/>
      <c r="Y1631" s="1"/>
      <c r="Z1631" s="1"/>
    </row>
    <row r="1632" spans="1:26" x14ac:dyDescent="0.25">
      <c r="A1632" s="2" t="s">
        <v>5987</v>
      </c>
      <c r="B1632" s="25" t="str">
        <f t="shared" si="75"/>
        <v/>
      </c>
      <c r="C1632" s="25" t="str">
        <f t="shared" si="76"/>
        <v/>
      </c>
      <c r="D1632" s="2" t="s">
        <v>5988</v>
      </c>
      <c r="E1632" s="2" t="s">
        <v>712</v>
      </c>
      <c r="F1632" s="2" t="s">
        <v>72</v>
      </c>
      <c r="G1632" s="2" t="s">
        <v>3547</v>
      </c>
      <c r="H1632" s="2"/>
      <c r="I1632" s="2" t="s">
        <v>2676</v>
      </c>
      <c r="J1632" s="2" t="s">
        <v>1135</v>
      </c>
      <c r="K1632" s="2" t="s">
        <v>5989</v>
      </c>
      <c r="L1632" s="2" t="s">
        <v>3548</v>
      </c>
      <c r="M1632" s="2"/>
      <c r="N1632" s="25" t="str">
        <f t="shared" si="77"/>
        <v/>
      </c>
      <c r="Q1632" s="2" t="s">
        <v>5355</v>
      </c>
      <c r="R1632" s="2" t="s">
        <v>217</v>
      </c>
      <c r="T1632" s="9" t="s">
        <v>5971</v>
      </c>
      <c r="U1632" s="1"/>
      <c r="V1632" s="1"/>
      <c r="W1632" s="1"/>
      <c r="X1632" s="1"/>
      <c r="Y1632" s="1"/>
      <c r="Z1632" s="1"/>
    </row>
    <row r="1633" spans="1:26" x14ac:dyDescent="0.25">
      <c r="A1633" s="2" t="s">
        <v>5990</v>
      </c>
      <c r="B1633" s="25" t="str">
        <f t="shared" si="75"/>
        <v/>
      </c>
      <c r="C1633" s="25" t="str">
        <f t="shared" si="76"/>
        <v/>
      </c>
      <c r="D1633" s="2" t="s">
        <v>5991</v>
      </c>
      <c r="E1633" s="2" t="s">
        <v>34</v>
      </c>
      <c r="F1633" s="2" t="s">
        <v>257</v>
      </c>
      <c r="G1633" s="2" t="s">
        <v>5992</v>
      </c>
      <c r="H1633" s="2"/>
      <c r="I1633" s="2" t="s">
        <v>5969</v>
      </c>
      <c r="J1633" s="2" t="s">
        <v>1135</v>
      </c>
      <c r="K1633" s="2" t="s">
        <v>5993</v>
      </c>
      <c r="L1633" s="2" t="s">
        <v>5030</v>
      </c>
      <c r="M1633" s="2"/>
      <c r="N1633" s="25" t="str">
        <f t="shared" si="77"/>
        <v/>
      </c>
      <c r="Q1633" s="2" t="s">
        <v>5355</v>
      </c>
      <c r="R1633" s="2" t="s">
        <v>217</v>
      </c>
      <c r="T1633" s="9" t="s">
        <v>5971</v>
      </c>
      <c r="U1633" s="1"/>
      <c r="V1633" s="1"/>
      <c r="W1633" s="1"/>
      <c r="X1633" s="1"/>
      <c r="Y1633" s="1"/>
      <c r="Z1633" s="1"/>
    </row>
    <row r="1634" spans="1:26" x14ac:dyDescent="0.25">
      <c r="A1634" s="2" t="s">
        <v>5994</v>
      </c>
      <c r="B1634" s="25" t="str">
        <f t="shared" si="75"/>
        <v>X71WK49AGQ69</v>
      </c>
      <c r="C1634" s="25" t="str">
        <f t="shared" si="76"/>
        <v>32BG0</v>
      </c>
      <c r="D1634" s="2" t="s">
        <v>5995</v>
      </c>
      <c r="E1634" s="2" t="s">
        <v>1008</v>
      </c>
      <c r="F1634" s="2" t="s">
        <v>54</v>
      </c>
      <c r="G1634" s="2" t="s">
        <v>5996</v>
      </c>
      <c r="H1634" s="2"/>
      <c r="I1634" s="2" t="s">
        <v>3666</v>
      </c>
      <c r="J1634" s="2" t="s">
        <v>1135</v>
      </c>
      <c r="K1634" s="2" t="s">
        <v>5997</v>
      </c>
      <c r="L1634" s="2"/>
      <c r="M1634" s="2" t="s">
        <v>5998</v>
      </c>
      <c r="N1634" s="25" t="str">
        <f t="shared" si="77"/>
        <v/>
      </c>
      <c r="Q1634" s="2" t="s">
        <v>5355</v>
      </c>
      <c r="R1634" s="2" t="s">
        <v>217</v>
      </c>
      <c r="T1634" s="9" t="s">
        <v>5971</v>
      </c>
      <c r="U1634" s="1"/>
      <c r="V1634" s="1"/>
      <c r="W1634" s="1"/>
      <c r="X1634" s="1"/>
      <c r="Y1634" s="1"/>
      <c r="Z1634" s="1"/>
    </row>
    <row r="1635" spans="1:26" x14ac:dyDescent="0.25">
      <c r="A1635" s="2" t="s">
        <v>5999</v>
      </c>
      <c r="B1635" s="25" t="str">
        <f t="shared" si="75"/>
        <v/>
      </c>
      <c r="C1635" s="25" t="str">
        <f t="shared" si="76"/>
        <v/>
      </c>
      <c r="D1635" s="2" t="s">
        <v>6000</v>
      </c>
      <c r="E1635" s="2" t="s">
        <v>696</v>
      </c>
      <c r="F1635" s="2" t="s">
        <v>40</v>
      </c>
      <c r="G1635" s="2" t="s">
        <v>6001</v>
      </c>
      <c r="H1635" s="2" t="s">
        <v>6002</v>
      </c>
      <c r="I1635" s="2" t="s">
        <v>5969</v>
      </c>
      <c r="J1635" s="2" t="s">
        <v>1135</v>
      </c>
      <c r="K1635" s="2" t="s">
        <v>5993</v>
      </c>
      <c r="L1635" s="2" t="s">
        <v>3444</v>
      </c>
      <c r="M1635" s="2" t="s">
        <v>6003</v>
      </c>
      <c r="N1635" s="25" t="str">
        <f t="shared" si="77"/>
        <v/>
      </c>
      <c r="Q1635" s="2" t="s">
        <v>5355</v>
      </c>
      <c r="R1635" s="2" t="s">
        <v>217</v>
      </c>
      <c r="T1635" s="9" t="s">
        <v>5971</v>
      </c>
      <c r="U1635" s="1"/>
      <c r="V1635" s="1"/>
      <c r="W1635" s="1"/>
      <c r="X1635" s="1"/>
      <c r="Y1635" s="1"/>
      <c r="Z1635" s="1"/>
    </row>
    <row r="1636" spans="1:26" x14ac:dyDescent="0.25">
      <c r="A1636" s="2" t="s">
        <v>6004</v>
      </c>
      <c r="B1636" s="25" t="str">
        <f t="shared" si="75"/>
        <v/>
      </c>
      <c r="C1636" s="25" t="str">
        <f t="shared" si="76"/>
        <v/>
      </c>
      <c r="D1636" s="2" t="s">
        <v>6005</v>
      </c>
      <c r="E1636" s="2" t="s">
        <v>45</v>
      </c>
      <c r="F1636" s="2" t="s">
        <v>5561</v>
      </c>
      <c r="G1636" s="2" t="s">
        <v>5562</v>
      </c>
      <c r="H1636" s="2" t="s">
        <v>5563</v>
      </c>
      <c r="I1636" s="2" t="s">
        <v>360</v>
      </c>
      <c r="J1636" s="2" t="s">
        <v>1135</v>
      </c>
      <c r="K1636" s="2" t="s">
        <v>5564</v>
      </c>
      <c r="L1636" s="2"/>
      <c r="M1636" s="2"/>
      <c r="N1636" s="25" t="str">
        <f t="shared" si="77"/>
        <v/>
      </c>
      <c r="Q1636" s="2" t="s">
        <v>5355</v>
      </c>
      <c r="R1636" s="2" t="s">
        <v>217</v>
      </c>
      <c r="T1636" s="9" t="s">
        <v>5971</v>
      </c>
      <c r="U1636" s="1"/>
      <c r="V1636" s="1"/>
      <c r="W1636" s="1"/>
      <c r="X1636" s="1"/>
      <c r="Y1636" s="1"/>
      <c r="Z1636" s="1"/>
    </row>
    <row r="1637" spans="1:26" x14ac:dyDescent="0.25">
      <c r="A1637" s="2" t="s">
        <v>6006</v>
      </c>
      <c r="B1637" s="25" t="str">
        <f t="shared" si="75"/>
        <v/>
      </c>
      <c r="C1637" s="25" t="str">
        <f t="shared" si="76"/>
        <v/>
      </c>
      <c r="D1637" s="2" t="s">
        <v>6007</v>
      </c>
      <c r="E1637" s="2" t="s">
        <v>45</v>
      </c>
      <c r="F1637" s="2" t="s">
        <v>5561</v>
      </c>
      <c r="G1637" s="2" t="s">
        <v>5562</v>
      </c>
      <c r="H1637" s="2" t="s">
        <v>5563</v>
      </c>
      <c r="I1637" s="2" t="s">
        <v>360</v>
      </c>
      <c r="J1637" s="2" t="s">
        <v>1135</v>
      </c>
      <c r="K1637" s="2" t="s">
        <v>5564</v>
      </c>
      <c r="L1637" s="2"/>
      <c r="M1637" s="2"/>
      <c r="N1637" s="25" t="str">
        <f t="shared" si="77"/>
        <v/>
      </c>
      <c r="Q1637" s="2" t="s">
        <v>5355</v>
      </c>
      <c r="R1637" s="2" t="s">
        <v>217</v>
      </c>
      <c r="T1637" s="9" t="s">
        <v>5971</v>
      </c>
      <c r="U1637" s="1"/>
      <c r="V1637" s="1"/>
      <c r="W1637" s="1"/>
      <c r="X1637" s="1"/>
      <c r="Y1637" s="1"/>
      <c r="Z1637" s="1"/>
    </row>
    <row r="1638" spans="1:26" x14ac:dyDescent="0.25">
      <c r="A1638" s="2" t="s">
        <v>6008</v>
      </c>
      <c r="B1638" s="25" t="str">
        <f t="shared" si="75"/>
        <v/>
      </c>
      <c r="C1638" s="25" t="str">
        <f t="shared" si="76"/>
        <v/>
      </c>
      <c r="D1638" s="2" t="s">
        <v>6009</v>
      </c>
      <c r="E1638" s="2" t="s">
        <v>45</v>
      </c>
      <c r="F1638" s="2" t="s">
        <v>5561</v>
      </c>
      <c r="G1638" s="2" t="s">
        <v>5562</v>
      </c>
      <c r="H1638" s="2" t="s">
        <v>5563</v>
      </c>
      <c r="I1638" s="2" t="s">
        <v>360</v>
      </c>
      <c r="J1638" s="2" t="s">
        <v>1135</v>
      </c>
      <c r="K1638" s="2" t="s">
        <v>5564</v>
      </c>
      <c r="L1638" s="2"/>
      <c r="M1638" s="2"/>
      <c r="N1638" s="25" t="str">
        <f t="shared" si="77"/>
        <v/>
      </c>
      <c r="Q1638" s="2" t="s">
        <v>5355</v>
      </c>
      <c r="R1638" s="2" t="s">
        <v>217</v>
      </c>
      <c r="T1638" s="9" t="s">
        <v>5971</v>
      </c>
      <c r="U1638" s="1"/>
      <c r="V1638" s="1"/>
      <c r="W1638" s="1"/>
      <c r="X1638" s="1"/>
      <c r="Y1638" s="1"/>
      <c r="Z1638" s="1"/>
    </row>
    <row r="1639" spans="1:26" x14ac:dyDescent="0.25">
      <c r="A1639" s="2" t="s">
        <v>6010</v>
      </c>
      <c r="B1639" s="25" t="str">
        <f t="shared" si="75"/>
        <v/>
      </c>
      <c r="C1639" s="25" t="str">
        <f t="shared" si="76"/>
        <v/>
      </c>
      <c r="D1639" s="2" t="s">
        <v>6011</v>
      </c>
      <c r="E1639" s="2" t="s">
        <v>45</v>
      </c>
      <c r="F1639" s="2" t="s">
        <v>5561</v>
      </c>
      <c r="G1639" s="2" t="s">
        <v>5562</v>
      </c>
      <c r="H1639" s="2" t="s">
        <v>5563</v>
      </c>
      <c r="I1639" s="2" t="s">
        <v>360</v>
      </c>
      <c r="J1639" s="2" t="s">
        <v>1135</v>
      </c>
      <c r="K1639" s="2" t="s">
        <v>5564</v>
      </c>
      <c r="L1639" s="2"/>
      <c r="M1639" s="2"/>
      <c r="N1639" s="25" t="str">
        <f t="shared" si="77"/>
        <v/>
      </c>
      <c r="Q1639" s="2" t="s">
        <v>5355</v>
      </c>
      <c r="R1639" s="2" t="s">
        <v>217</v>
      </c>
      <c r="T1639" s="9" t="s">
        <v>5971</v>
      </c>
      <c r="U1639" s="1"/>
      <c r="V1639" s="1"/>
      <c r="W1639" s="1"/>
      <c r="X1639" s="1"/>
      <c r="Y1639" s="1"/>
      <c r="Z1639" s="1"/>
    </row>
    <row r="1640" spans="1:26" x14ac:dyDescent="0.25">
      <c r="A1640" s="2" t="s">
        <v>6012</v>
      </c>
      <c r="B1640" s="25" t="str">
        <f t="shared" si="75"/>
        <v/>
      </c>
      <c r="C1640" s="25" t="str">
        <f t="shared" si="76"/>
        <v/>
      </c>
      <c r="D1640" s="2" t="s">
        <v>6013</v>
      </c>
      <c r="E1640" s="2" t="s">
        <v>45</v>
      </c>
      <c r="F1640" s="2" t="s">
        <v>5561</v>
      </c>
      <c r="G1640" s="2" t="s">
        <v>5562</v>
      </c>
      <c r="H1640" s="2" t="s">
        <v>5563</v>
      </c>
      <c r="I1640" s="2" t="s">
        <v>360</v>
      </c>
      <c r="J1640" s="2" t="s">
        <v>1135</v>
      </c>
      <c r="K1640" s="2" t="s">
        <v>5564</v>
      </c>
      <c r="L1640" s="2" t="s">
        <v>5565</v>
      </c>
      <c r="M1640" s="2"/>
      <c r="N1640" s="25" t="str">
        <f t="shared" si="77"/>
        <v/>
      </c>
      <c r="Q1640" s="2" t="s">
        <v>5355</v>
      </c>
      <c r="R1640" s="2" t="s">
        <v>217</v>
      </c>
      <c r="T1640" s="9" t="s">
        <v>5971</v>
      </c>
      <c r="U1640" s="1"/>
      <c r="V1640" s="1"/>
      <c r="W1640" s="1"/>
      <c r="X1640" s="1"/>
      <c r="Y1640" s="1"/>
      <c r="Z1640" s="1"/>
    </row>
    <row r="1641" spans="1:26" x14ac:dyDescent="0.25">
      <c r="A1641" s="2" t="s">
        <v>6014</v>
      </c>
      <c r="B1641" s="25" t="str">
        <f t="shared" si="75"/>
        <v/>
      </c>
      <c r="C1641" s="25" t="str">
        <f t="shared" si="76"/>
        <v/>
      </c>
      <c r="D1641" s="2" t="s">
        <v>6015</v>
      </c>
      <c r="E1641" s="2" t="s">
        <v>45</v>
      </c>
      <c r="F1641" s="2" t="s">
        <v>5561</v>
      </c>
      <c r="G1641" s="2" t="s">
        <v>5562</v>
      </c>
      <c r="H1641" s="2" t="s">
        <v>5563</v>
      </c>
      <c r="I1641" s="2" t="s">
        <v>360</v>
      </c>
      <c r="J1641" s="2" t="s">
        <v>1135</v>
      </c>
      <c r="K1641" s="2" t="s">
        <v>5564</v>
      </c>
      <c r="L1641" s="2"/>
      <c r="M1641" s="2"/>
      <c r="N1641" s="25" t="str">
        <f t="shared" si="77"/>
        <v/>
      </c>
      <c r="Q1641" s="2" t="s">
        <v>5355</v>
      </c>
      <c r="R1641" s="2" t="s">
        <v>217</v>
      </c>
      <c r="T1641" s="9" t="s">
        <v>5971</v>
      </c>
      <c r="U1641" s="1"/>
      <c r="V1641" s="1"/>
      <c r="W1641" s="1"/>
      <c r="X1641" s="1"/>
      <c r="Y1641" s="1"/>
      <c r="Z1641" s="1"/>
    </row>
    <row r="1642" spans="1:26" x14ac:dyDescent="0.25">
      <c r="A1642" s="2" t="s">
        <v>6016</v>
      </c>
      <c r="B1642" s="25" t="str">
        <f t="shared" si="75"/>
        <v/>
      </c>
      <c r="C1642" s="25" t="str">
        <f t="shared" si="76"/>
        <v/>
      </c>
      <c r="D1642" s="2" t="s">
        <v>6017</v>
      </c>
      <c r="E1642" s="2" t="s">
        <v>45</v>
      </c>
      <c r="F1642" s="2" t="s">
        <v>5561</v>
      </c>
      <c r="G1642" s="2" t="s">
        <v>5562</v>
      </c>
      <c r="H1642" s="2" t="s">
        <v>5563</v>
      </c>
      <c r="I1642" s="2" t="s">
        <v>360</v>
      </c>
      <c r="J1642" s="2" t="s">
        <v>1135</v>
      </c>
      <c r="K1642" s="2" t="s">
        <v>5564</v>
      </c>
      <c r="L1642" s="2"/>
      <c r="M1642" s="2"/>
      <c r="N1642" s="25" t="str">
        <f t="shared" si="77"/>
        <v/>
      </c>
      <c r="Q1642" s="2" t="s">
        <v>5355</v>
      </c>
      <c r="R1642" s="2" t="s">
        <v>217</v>
      </c>
      <c r="T1642" s="9" t="s">
        <v>5971</v>
      </c>
      <c r="U1642" s="1"/>
      <c r="V1642" s="1"/>
      <c r="W1642" s="1"/>
      <c r="X1642" s="1"/>
      <c r="Y1642" s="1"/>
      <c r="Z1642" s="1"/>
    </row>
    <row r="1643" spans="1:26" x14ac:dyDescent="0.25">
      <c r="A1643" s="2" t="s">
        <v>6018</v>
      </c>
      <c r="B1643" s="25" t="str">
        <f t="shared" si="75"/>
        <v/>
      </c>
      <c r="C1643" s="25" t="str">
        <f t="shared" si="76"/>
        <v/>
      </c>
      <c r="D1643" s="2" t="s">
        <v>6019</v>
      </c>
      <c r="E1643" s="2" t="s">
        <v>45</v>
      </c>
      <c r="F1643" s="2" t="s">
        <v>5561</v>
      </c>
      <c r="G1643" s="2" t="s">
        <v>5562</v>
      </c>
      <c r="H1643" s="2" t="s">
        <v>5563</v>
      </c>
      <c r="I1643" s="2" t="s">
        <v>360</v>
      </c>
      <c r="J1643" s="2" t="s">
        <v>1135</v>
      </c>
      <c r="K1643" s="2" t="s">
        <v>5564</v>
      </c>
      <c r="L1643" s="2"/>
      <c r="M1643" s="2"/>
      <c r="N1643" s="25" t="str">
        <f t="shared" si="77"/>
        <v/>
      </c>
      <c r="Q1643" s="2" t="s">
        <v>5355</v>
      </c>
      <c r="R1643" s="2" t="s">
        <v>217</v>
      </c>
      <c r="T1643" s="9" t="s">
        <v>5971</v>
      </c>
      <c r="U1643" s="1"/>
      <c r="V1643" s="1"/>
      <c r="W1643" s="1"/>
      <c r="X1643" s="1"/>
      <c r="Y1643" s="1"/>
      <c r="Z1643" s="1"/>
    </row>
    <row r="1644" spans="1:26" x14ac:dyDescent="0.25">
      <c r="A1644" s="2" t="s">
        <v>6020</v>
      </c>
      <c r="B1644" s="25" t="str">
        <f t="shared" si="75"/>
        <v/>
      </c>
      <c r="C1644" s="25" t="str">
        <f t="shared" si="76"/>
        <v/>
      </c>
      <c r="D1644" s="2" t="s">
        <v>6021</v>
      </c>
      <c r="E1644" s="2" t="s">
        <v>45</v>
      </c>
      <c r="F1644" s="2" t="s">
        <v>6022</v>
      </c>
      <c r="G1644" s="2" t="s">
        <v>5562</v>
      </c>
      <c r="H1644" s="2" t="s">
        <v>5563</v>
      </c>
      <c r="I1644" s="2" t="s">
        <v>360</v>
      </c>
      <c r="J1644" s="2" t="s">
        <v>1135</v>
      </c>
      <c r="K1644" s="2" t="s">
        <v>5564</v>
      </c>
      <c r="L1644" s="2"/>
      <c r="M1644" s="2"/>
      <c r="N1644" s="25" t="str">
        <f t="shared" si="77"/>
        <v/>
      </c>
      <c r="Q1644" s="2" t="s">
        <v>5355</v>
      </c>
      <c r="R1644" s="2" t="s">
        <v>217</v>
      </c>
      <c r="T1644" s="9" t="s">
        <v>5971</v>
      </c>
      <c r="U1644" s="1"/>
      <c r="V1644" s="1"/>
      <c r="W1644" s="1"/>
      <c r="X1644" s="1"/>
      <c r="Y1644" s="1"/>
      <c r="Z1644" s="1"/>
    </row>
    <row r="1645" spans="1:26" x14ac:dyDescent="0.25">
      <c r="A1645" s="2" t="s">
        <v>6023</v>
      </c>
      <c r="B1645" s="25" t="str">
        <f t="shared" si="75"/>
        <v/>
      </c>
      <c r="C1645" s="25" t="str">
        <f t="shared" si="76"/>
        <v/>
      </c>
      <c r="D1645" s="2" t="s">
        <v>6024</v>
      </c>
      <c r="E1645" s="2" t="s">
        <v>45</v>
      </c>
      <c r="F1645" s="2" t="s">
        <v>5561</v>
      </c>
      <c r="G1645" s="2" t="s">
        <v>5562</v>
      </c>
      <c r="H1645" s="2" t="s">
        <v>5563</v>
      </c>
      <c r="I1645" s="2" t="s">
        <v>360</v>
      </c>
      <c r="J1645" s="2" t="s">
        <v>1135</v>
      </c>
      <c r="K1645" s="2" t="s">
        <v>5564</v>
      </c>
      <c r="L1645" s="2" t="s">
        <v>5565</v>
      </c>
      <c r="M1645" s="2"/>
      <c r="N1645" s="25" t="str">
        <f t="shared" si="77"/>
        <v/>
      </c>
      <c r="Q1645" s="2" t="s">
        <v>5355</v>
      </c>
      <c r="R1645" s="2" t="s">
        <v>217</v>
      </c>
      <c r="T1645" s="9" t="s">
        <v>5971</v>
      </c>
      <c r="U1645" s="1"/>
      <c r="V1645" s="1"/>
      <c r="W1645" s="1"/>
      <c r="X1645" s="1"/>
      <c r="Y1645" s="1"/>
      <c r="Z1645" s="1"/>
    </row>
    <row r="1646" spans="1:26" x14ac:dyDescent="0.25">
      <c r="A1646" s="2" t="s">
        <v>6025</v>
      </c>
      <c r="B1646" s="25" t="str">
        <f t="shared" si="75"/>
        <v/>
      </c>
      <c r="C1646" s="25" t="str">
        <f t="shared" si="76"/>
        <v/>
      </c>
      <c r="D1646" s="2" t="s">
        <v>6026</v>
      </c>
      <c r="E1646" s="2" t="s">
        <v>45</v>
      </c>
      <c r="F1646" s="2"/>
      <c r="G1646" s="2" t="s">
        <v>5562</v>
      </c>
      <c r="H1646" s="2" t="s">
        <v>5563</v>
      </c>
      <c r="I1646" s="2" t="s">
        <v>360</v>
      </c>
      <c r="J1646" s="2" t="s">
        <v>1135</v>
      </c>
      <c r="K1646" s="2" t="s">
        <v>5564</v>
      </c>
      <c r="L1646" s="2" t="s">
        <v>5565</v>
      </c>
      <c r="M1646" s="2"/>
      <c r="N1646" s="25" t="str">
        <f t="shared" si="77"/>
        <v/>
      </c>
      <c r="Q1646" s="2" t="s">
        <v>5355</v>
      </c>
      <c r="R1646" s="2" t="s">
        <v>217</v>
      </c>
      <c r="T1646" s="9" t="s">
        <v>5971</v>
      </c>
      <c r="U1646" s="1"/>
      <c r="V1646" s="1"/>
      <c r="W1646" s="1"/>
      <c r="X1646" s="1"/>
      <c r="Y1646" s="1"/>
      <c r="Z1646" s="1"/>
    </row>
    <row r="1647" spans="1:26" x14ac:dyDescent="0.25">
      <c r="A1647" s="2" t="s">
        <v>6027</v>
      </c>
      <c r="B1647" s="25" t="str">
        <f t="shared" si="75"/>
        <v/>
      </c>
      <c r="C1647" s="25" t="str">
        <f t="shared" si="76"/>
        <v/>
      </c>
      <c r="D1647" s="2" t="s">
        <v>6028</v>
      </c>
      <c r="E1647" s="2" t="s">
        <v>277</v>
      </c>
      <c r="F1647" s="2" t="s">
        <v>729</v>
      </c>
      <c r="G1647" s="2" t="s">
        <v>6029</v>
      </c>
      <c r="H1647" s="2"/>
      <c r="I1647" s="2" t="s">
        <v>5253</v>
      </c>
      <c r="J1647" s="2" t="s">
        <v>1135</v>
      </c>
      <c r="K1647" s="2" t="s">
        <v>6030</v>
      </c>
      <c r="L1647" s="2" t="s">
        <v>1713</v>
      </c>
      <c r="M1647" s="2"/>
      <c r="N1647" s="25" t="str">
        <f t="shared" si="77"/>
        <v/>
      </c>
      <c r="Q1647" s="2" t="s">
        <v>5355</v>
      </c>
      <c r="R1647" s="2" t="s">
        <v>217</v>
      </c>
      <c r="T1647" s="9" t="s">
        <v>5971</v>
      </c>
      <c r="U1647" s="1"/>
      <c r="V1647" s="1"/>
      <c r="W1647" s="1"/>
      <c r="X1647" s="1"/>
      <c r="Y1647" s="1"/>
      <c r="Z1647" s="1"/>
    </row>
    <row r="1648" spans="1:26" x14ac:dyDescent="0.25">
      <c r="A1648" s="2" t="s">
        <v>6031</v>
      </c>
      <c r="B1648" s="25" t="str">
        <f t="shared" si="75"/>
        <v/>
      </c>
      <c r="C1648" s="25" t="str">
        <f t="shared" si="76"/>
        <v/>
      </c>
      <c r="D1648" s="2" t="s">
        <v>6032</v>
      </c>
      <c r="E1648" s="2" t="s">
        <v>277</v>
      </c>
      <c r="F1648" s="2" t="s">
        <v>729</v>
      </c>
      <c r="G1648" s="2" t="s">
        <v>6033</v>
      </c>
      <c r="H1648" s="2"/>
      <c r="I1648" s="2" t="s">
        <v>5971</v>
      </c>
      <c r="J1648" s="2" t="s">
        <v>1135</v>
      </c>
      <c r="K1648" s="2" t="s">
        <v>6034</v>
      </c>
      <c r="L1648" s="2"/>
      <c r="M1648" s="2"/>
      <c r="N1648" s="25" t="str">
        <f t="shared" si="77"/>
        <v/>
      </c>
      <c r="Q1648" s="2" t="s">
        <v>5355</v>
      </c>
      <c r="R1648" s="2" t="s">
        <v>217</v>
      </c>
      <c r="T1648" s="9" t="s">
        <v>5971</v>
      </c>
      <c r="U1648" s="1"/>
      <c r="V1648" s="1"/>
      <c r="W1648" s="1"/>
      <c r="X1648" s="1"/>
      <c r="Y1648" s="1"/>
      <c r="Z1648" s="1"/>
    </row>
    <row r="1649" spans="1:26" x14ac:dyDescent="0.25">
      <c r="A1649" s="2" t="s">
        <v>6035</v>
      </c>
      <c r="B1649" s="25" t="str">
        <f t="shared" si="75"/>
        <v/>
      </c>
      <c r="C1649" s="25" t="str">
        <f t="shared" si="76"/>
        <v/>
      </c>
      <c r="D1649" s="2" t="s">
        <v>6036</v>
      </c>
      <c r="E1649" s="2" t="s">
        <v>277</v>
      </c>
      <c r="F1649" s="2" t="s">
        <v>4391</v>
      </c>
      <c r="G1649" s="2" t="s">
        <v>6037</v>
      </c>
      <c r="H1649" s="2" t="s">
        <v>6038</v>
      </c>
      <c r="I1649" s="2" t="s">
        <v>360</v>
      </c>
      <c r="J1649" s="2" t="s">
        <v>1135</v>
      </c>
      <c r="K1649" s="2" t="s">
        <v>6039</v>
      </c>
      <c r="L1649" s="2" t="s">
        <v>6040</v>
      </c>
      <c r="M1649" s="2" t="s">
        <v>6041</v>
      </c>
      <c r="N1649" s="25" t="str">
        <f t="shared" si="77"/>
        <v/>
      </c>
      <c r="Q1649" s="2" t="s">
        <v>5355</v>
      </c>
      <c r="R1649" s="2" t="s">
        <v>217</v>
      </c>
      <c r="T1649" s="9" t="s">
        <v>5971</v>
      </c>
      <c r="U1649" s="1"/>
      <c r="V1649" s="1"/>
      <c r="W1649" s="1"/>
      <c r="X1649" s="1"/>
      <c r="Y1649" s="1"/>
      <c r="Z1649" s="1"/>
    </row>
    <row r="1650" spans="1:26" x14ac:dyDescent="0.25">
      <c r="A1650" s="2" t="s">
        <v>6042</v>
      </c>
      <c r="B1650" s="25" t="str">
        <f t="shared" si="75"/>
        <v/>
      </c>
      <c r="C1650" s="25" t="str">
        <f t="shared" si="76"/>
        <v/>
      </c>
      <c r="D1650" s="2" t="s">
        <v>6043</v>
      </c>
      <c r="E1650" s="2" t="s">
        <v>45</v>
      </c>
      <c r="F1650" s="2" t="s">
        <v>3471</v>
      </c>
      <c r="G1650" s="2" t="s">
        <v>6044</v>
      </c>
      <c r="H1650" s="2" t="s">
        <v>1301</v>
      </c>
      <c r="I1650" s="2" t="s">
        <v>360</v>
      </c>
      <c r="J1650" s="2" t="s">
        <v>1135</v>
      </c>
      <c r="K1650" s="2" t="s">
        <v>6045</v>
      </c>
      <c r="L1650" s="2" t="s">
        <v>5013</v>
      </c>
      <c r="M1650" s="2" t="s">
        <v>6046</v>
      </c>
      <c r="N1650" s="25" t="str">
        <f t="shared" si="77"/>
        <v/>
      </c>
      <c r="Q1650" s="2" t="s">
        <v>5355</v>
      </c>
      <c r="R1650" s="2" t="s">
        <v>217</v>
      </c>
      <c r="T1650" s="9" t="s">
        <v>5971</v>
      </c>
      <c r="U1650" s="1"/>
      <c r="V1650" s="1"/>
      <c r="W1650" s="1"/>
      <c r="X1650" s="1"/>
      <c r="Y1650" s="1"/>
      <c r="Z1650" s="1"/>
    </row>
    <row r="1651" spans="1:26" x14ac:dyDescent="0.25">
      <c r="A1651" s="2" t="s">
        <v>6047</v>
      </c>
      <c r="B1651" s="25" t="str">
        <f t="shared" si="75"/>
        <v/>
      </c>
      <c r="C1651" s="25" t="str">
        <f t="shared" si="76"/>
        <v/>
      </c>
      <c r="D1651" s="2" t="s">
        <v>6048</v>
      </c>
      <c r="E1651" s="2" t="s">
        <v>17</v>
      </c>
      <c r="F1651" s="2" t="s">
        <v>3471</v>
      </c>
      <c r="G1651" s="2" t="s">
        <v>6049</v>
      </c>
      <c r="H1651" s="2" t="s">
        <v>6050</v>
      </c>
      <c r="I1651" s="2" t="s">
        <v>360</v>
      </c>
      <c r="J1651" s="2" t="s">
        <v>1135</v>
      </c>
      <c r="K1651" s="2" t="s">
        <v>6045</v>
      </c>
      <c r="L1651" s="2" t="s">
        <v>6051</v>
      </c>
      <c r="M1651" s="2"/>
      <c r="N1651" s="25" t="str">
        <f t="shared" si="77"/>
        <v/>
      </c>
      <c r="Q1651" s="2" t="s">
        <v>5355</v>
      </c>
      <c r="R1651" s="2" t="s">
        <v>217</v>
      </c>
      <c r="T1651" s="9" t="s">
        <v>5971</v>
      </c>
      <c r="U1651" s="1"/>
      <c r="V1651" s="1"/>
      <c r="W1651" s="1"/>
      <c r="X1651" s="1"/>
      <c r="Y1651" s="1"/>
      <c r="Z1651" s="1"/>
    </row>
    <row r="1652" spans="1:26" x14ac:dyDescent="0.25">
      <c r="A1652" s="2" t="s">
        <v>6052</v>
      </c>
      <c r="B1652" s="25" t="str">
        <f t="shared" si="75"/>
        <v/>
      </c>
      <c r="C1652" s="25" t="str">
        <f t="shared" si="76"/>
        <v/>
      </c>
      <c r="D1652" s="2" t="s">
        <v>6053</v>
      </c>
      <c r="E1652" s="2" t="s">
        <v>860</v>
      </c>
      <c r="F1652" s="2" t="s">
        <v>783</v>
      </c>
      <c r="G1652" s="2" t="s">
        <v>6054</v>
      </c>
      <c r="H1652" s="2"/>
      <c r="I1652" s="2" t="s">
        <v>5969</v>
      </c>
      <c r="J1652" s="2" t="s">
        <v>1135</v>
      </c>
      <c r="K1652" s="2" t="s">
        <v>5970</v>
      </c>
      <c r="L1652" s="2" t="s">
        <v>2720</v>
      </c>
      <c r="M1652" s="2" t="s">
        <v>6055</v>
      </c>
      <c r="N1652" s="25" t="str">
        <f t="shared" si="77"/>
        <v/>
      </c>
      <c r="Q1652" s="2" t="s">
        <v>5355</v>
      </c>
      <c r="R1652" s="2" t="s">
        <v>217</v>
      </c>
      <c r="T1652" s="9" t="s">
        <v>5971</v>
      </c>
      <c r="U1652" s="1"/>
      <c r="V1652" s="1"/>
      <c r="W1652" s="1"/>
      <c r="X1652" s="1"/>
      <c r="Y1652" s="1"/>
      <c r="Z1652" s="1"/>
    </row>
    <row r="1653" spans="1:26" x14ac:dyDescent="0.25">
      <c r="A1653" s="2" t="s">
        <v>6056</v>
      </c>
      <c r="B1653" s="25" t="str">
        <f t="shared" si="75"/>
        <v/>
      </c>
      <c r="C1653" s="25" t="str">
        <f t="shared" si="76"/>
        <v/>
      </c>
      <c r="D1653" s="2" t="s">
        <v>6057</v>
      </c>
      <c r="E1653" s="2" t="s">
        <v>106</v>
      </c>
      <c r="F1653" s="2" t="s">
        <v>5561</v>
      </c>
      <c r="G1653" s="2" t="s">
        <v>5562</v>
      </c>
      <c r="H1653" s="2" t="s">
        <v>5563</v>
      </c>
      <c r="I1653" s="2" t="s">
        <v>360</v>
      </c>
      <c r="J1653" s="2" t="s">
        <v>1135</v>
      </c>
      <c r="K1653" s="2" t="s">
        <v>5564</v>
      </c>
      <c r="L1653" s="2"/>
      <c r="M1653" s="2"/>
      <c r="N1653" s="25" t="str">
        <f t="shared" si="77"/>
        <v/>
      </c>
      <c r="Q1653" s="2" t="s">
        <v>5355</v>
      </c>
      <c r="R1653" s="2" t="s">
        <v>217</v>
      </c>
      <c r="T1653" s="9" t="s">
        <v>5971</v>
      </c>
      <c r="U1653" s="1"/>
      <c r="V1653" s="1"/>
      <c r="W1653" s="1"/>
      <c r="X1653" s="1"/>
      <c r="Y1653" s="1"/>
      <c r="Z1653" s="1"/>
    </row>
    <row r="1654" spans="1:26" x14ac:dyDescent="0.25">
      <c r="A1654" s="2" t="s">
        <v>6058</v>
      </c>
      <c r="B1654" s="25" t="str">
        <f t="shared" si="75"/>
        <v/>
      </c>
      <c r="C1654" s="25" t="str">
        <f t="shared" si="76"/>
        <v/>
      </c>
      <c r="D1654" s="2" t="s">
        <v>6059</v>
      </c>
      <c r="E1654" s="2" t="s">
        <v>45</v>
      </c>
      <c r="F1654" s="2" t="s">
        <v>6060</v>
      </c>
      <c r="G1654" s="2" t="s">
        <v>6061</v>
      </c>
      <c r="H1654" s="2" t="s">
        <v>4662</v>
      </c>
      <c r="I1654" s="2" t="s">
        <v>360</v>
      </c>
      <c r="J1654" s="2" t="s">
        <v>1135</v>
      </c>
      <c r="K1654" s="2" t="s">
        <v>6062</v>
      </c>
      <c r="L1654" s="2" t="s">
        <v>4870</v>
      </c>
      <c r="M1654" s="2"/>
      <c r="N1654" s="25" t="str">
        <f t="shared" si="77"/>
        <v/>
      </c>
      <c r="Q1654" s="2" t="s">
        <v>5355</v>
      </c>
      <c r="R1654" s="2" t="s">
        <v>217</v>
      </c>
      <c r="T1654" s="9" t="s">
        <v>5971</v>
      </c>
      <c r="U1654" s="1"/>
      <c r="V1654" s="1"/>
      <c r="W1654" s="1"/>
      <c r="X1654" s="1"/>
      <c r="Y1654" s="1"/>
      <c r="Z1654" s="1"/>
    </row>
    <row r="1655" spans="1:26" x14ac:dyDescent="0.25">
      <c r="A1655" s="2" t="s">
        <v>6063</v>
      </c>
      <c r="B1655" s="25" t="str">
        <f t="shared" si="75"/>
        <v/>
      </c>
      <c r="C1655" s="25" t="str">
        <f t="shared" si="76"/>
        <v/>
      </c>
      <c r="D1655" s="2" t="s">
        <v>6064</v>
      </c>
      <c r="E1655" s="2" t="s">
        <v>106</v>
      </c>
      <c r="F1655" s="2" t="s">
        <v>5561</v>
      </c>
      <c r="G1655" s="2" t="s">
        <v>5562</v>
      </c>
      <c r="H1655" s="2" t="s">
        <v>5563</v>
      </c>
      <c r="I1655" s="2" t="s">
        <v>360</v>
      </c>
      <c r="J1655" s="2" t="s">
        <v>1135</v>
      </c>
      <c r="K1655" s="2" t="s">
        <v>5564</v>
      </c>
      <c r="L1655" s="2"/>
      <c r="M1655" s="2"/>
      <c r="N1655" s="25" t="str">
        <f t="shared" si="77"/>
        <v/>
      </c>
      <c r="Q1655" s="2" t="s">
        <v>5355</v>
      </c>
      <c r="R1655" s="2" t="s">
        <v>217</v>
      </c>
      <c r="T1655" s="9" t="s">
        <v>5971</v>
      </c>
      <c r="U1655" s="1"/>
      <c r="V1655" s="1"/>
      <c r="W1655" s="1"/>
      <c r="X1655" s="1"/>
      <c r="Y1655" s="1"/>
      <c r="Z1655" s="1"/>
    </row>
    <row r="1656" spans="1:26" x14ac:dyDescent="0.25">
      <c r="A1656" s="2" t="s">
        <v>6065</v>
      </c>
      <c r="B1656" s="25" t="str">
        <f t="shared" si="75"/>
        <v/>
      </c>
      <c r="C1656" s="25" t="str">
        <f t="shared" si="76"/>
        <v/>
      </c>
      <c r="D1656" s="2" t="s">
        <v>6066</v>
      </c>
      <c r="E1656" s="2" t="s">
        <v>45</v>
      </c>
      <c r="F1656" s="2" t="s">
        <v>5561</v>
      </c>
      <c r="G1656" s="2" t="s">
        <v>5562</v>
      </c>
      <c r="H1656" s="2" t="s">
        <v>5563</v>
      </c>
      <c r="I1656" s="2" t="s">
        <v>360</v>
      </c>
      <c r="J1656" s="2" t="s">
        <v>1135</v>
      </c>
      <c r="K1656" s="2" t="s">
        <v>5564</v>
      </c>
      <c r="L1656" s="2"/>
      <c r="M1656" s="2"/>
      <c r="N1656" s="25" t="str">
        <f t="shared" si="77"/>
        <v/>
      </c>
      <c r="Q1656" s="2" t="s">
        <v>5355</v>
      </c>
      <c r="R1656" s="2" t="s">
        <v>217</v>
      </c>
      <c r="T1656" s="9" t="s">
        <v>5971</v>
      </c>
      <c r="U1656" s="1"/>
      <c r="V1656" s="1"/>
      <c r="W1656" s="1"/>
      <c r="X1656" s="1"/>
      <c r="Y1656" s="1"/>
      <c r="Z1656" s="1"/>
    </row>
    <row r="1657" spans="1:26" x14ac:dyDescent="0.25">
      <c r="A1657" s="2" t="s">
        <v>6067</v>
      </c>
      <c r="B1657" s="25" t="str">
        <f t="shared" si="75"/>
        <v/>
      </c>
      <c r="C1657" s="25" t="str">
        <f t="shared" si="76"/>
        <v/>
      </c>
      <c r="D1657" s="2" t="s">
        <v>6068</v>
      </c>
      <c r="E1657" s="2" t="s">
        <v>106</v>
      </c>
      <c r="F1657" s="2" t="s">
        <v>6022</v>
      </c>
      <c r="G1657" s="2" t="s">
        <v>5562</v>
      </c>
      <c r="H1657" s="2" t="s">
        <v>5563</v>
      </c>
      <c r="I1657" s="2" t="s">
        <v>360</v>
      </c>
      <c r="J1657" s="2" t="s">
        <v>1135</v>
      </c>
      <c r="K1657" s="2" t="s">
        <v>5564</v>
      </c>
      <c r="L1657" s="2"/>
      <c r="M1657" s="2"/>
      <c r="N1657" s="25" t="str">
        <f t="shared" si="77"/>
        <v/>
      </c>
      <c r="Q1657" s="2" t="s">
        <v>5355</v>
      </c>
      <c r="R1657" s="2" t="s">
        <v>217</v>
      </c>
      <c r="T1657" s="9" t="s">
        <v>5971</v>
      </c>
      <c r="U1657" s="1"/>
      <c r="V1657" s="1"/>
      <c r="W1657" s="1"/>
      <c r="X1657" s="1"/>
      <c r="Y1657" s="1"/>
      <c r="Z1657" s="1"/>
    </row>
    <row r="1658" spans="1:26" x14ac:dyDescent="0.25">
      <c r="A1658" s="2" t="s">
        <v>6069</v>
      </c>
      <c r="B1658" s="25" t="str">
        <f t="shared" si="75"/>
        <v/>
      </c>
      <c r="C1658" s="25" t="str">
        <f t="shared" si="76"/>
        <v/>
      </c>
      <c r="D1658" s="2" t="s">
        <v>6070</v>
      </c>
      <c r="E1658" s="2" t="s">
        <v>45</v>
      </c>
      <c r="F1658" s="2" t="s">
        <v>1069</v>
      </c>
      <c r="G1658" s="2" t="s">
        <v>6061</v>
      </c>
      <c r="H1658" s="2" t="s">
        <v>6071</v>
      </c>
      <c r="I1658" s="2" t="s">
        <v>360</v>
      </c>
      <c r="J1658" s="2" t="s">
        <v>1135</v>
      </c>
      <c r="K1658" s="2" t="s">
        <v>6062</v>
      </c>
      <c r="L1658" s="2" t="s">
        <v>3629</v>
      </c>
      <c r="M1658" s="2"/>
      <c r="N1658" s="25" t="str">
        <f t="shared" si="77"/>
        <v/>
      </c>
      <c r="Q1658" s="2" t="s">
        <v>5355</v>
      </c>
      <c r="R1658" s="2" t="s">
        <v>217</v>
      </c>
      <c r="T1658" s="9" t="s">
        <v>5971</v>
      </c>
      <c r="U1658" s="1"/>
      <c r="V1658" s="1"/>
      <c r="W1658" s="1"/>
      <c r="X1658" s="1"/>
      <c r="Y1658" s="1"/>
      <c r="Z1658" s="1"/>
    </row>
    <row r="1659" spans="1:26" x14ac:dyDescent="0.25">
      <c r="A1659" s="2" t="s">
        <v>6072</v>
      </c>
      <c r="B1659" s="25" t="str">
        <f t="shared" si="75"/>
        <v/>
      </c>
      <c r="C1659" s="25" t="str">
        <f t="shared" si="76"/>
        <v/>
      </c>
      <c r="D1659" s="2" t="s">
        <v>6073</v>
      </c>
      <c r="E1659" s="2" t="s">
        <v>45</v>
      </c>
      <c r="F1659" s="2" t="s">
        <v>1069</v>
      </c>
      <c r="G1659" s="2" t="s">
        <v>6061</v>
      </c>
      <c r="H1659" s="2" t="s">
        <v>6074</v>
      </c>
      <c r="I1659" s="2" t="s">
        <v>360</v>
      </c>
      <c r="J1659" s="2" t="s">
        <v>1135</v>
      </c>
      <c r="K1659" s="2" t="s">
        <v>6062</v>
      </c>
      <c r="L1659" s="2" t="s">
        <v>3629</v>
      </c>
      <c r="M1659" s="2"/>
      <c r="N1659" s="25" t="str">
        <f t="shared" si="77"/>
        <v/>
      </c>
      <c r="Q1659" s="2" t="s">
        <v>5355</v>
      </c>
      <c r="R1659" s="2" t="s">
        <v>217</v>
      </c>
      <c r="T1659" s="9" t="s">
        <v>5971</v>
      </c>
      <c r="U1659" s="1"/>
      <c r="V1659" s="1"/>
      <c r="W1659" s="1"/>
      <c r="X1659" s="1"/>
      <c r="Y1659" s="1"/>
      <c r="Z1659" s="1"/>
    </row>
    <row r="1660" spans="1:26" x14ac:dyDescent="0.25">
      <c r="A1660" s="2" t="s">
        <v>6075</v>
      </c>
      <c r="B1660" s="25" t="str">
        <f t="shared" si="75"/>
        <v/>
      </c>
      <c r="C1660" s="25" t="str">
        <f t="shared" si="76"/>
        <v/>
      </c>
      <c r="D1660" s="2" t="s">
        <v>6076</v>
      </c>
      <c r="E1660" s="2" t="s">
        <v>11</v>
      </c>
      <c r="F1660" s="2" t="s">
        <v>32</v>
      </c>
      <c r="G1660" s="2" t="s">
        <v>6077</v>
      </c>
      <c r="H1660" s="2"/>
      <c r="I1660" s="2" t="s">
        <v>6078</v>
      </c>
      <c r="J1660" s="2" t="s">
        <v>1135</v>
      </c>
      <c r="K1660" s="2" t="s">
        <v>6079</v>
      </c>
      <c r="L1660" s="2" t="s">
        <v>6080</v>
      </c>
      <c r="M1660" s="2"/>
      <c r="N1660" s="25" t="str">
        <f t="shared" si="77"/>
        <v/>
      </c>
      <c r="Q1660" s="2" t="s">
        <v>5355</v>
      </c>
      <c r="R1660" s="2" t="s">
        <v>217</v>
      </c>
      <c r="T1660" s="9" t="s">
        <v>5971</v>
      </c>
      <c r="U1660" s="1"/>
      <c r="V1660" s="1"/>
      <c r="W1660" s="1"/>
      <c r="X1660" s="1"/>
      <c r="Y1660" s="1"/>
      <c r="Z1660" s="1"/>
    </row>
    <row r="1661" spans="1:26" x14ac:dyDescent="0.25">
      <c r="A1661" s="2" t="s">
        <v>6081</v>
      </c>
      <c r="B1661" s="25" t="str">
        <f t="shared" si="75"/>
        <v/>
      </c>
      <c r="C1661" s="25" t="str">
        <f t="shared" si="76"/>
        <v/>
      </c>
      <c r="D1661" s="2" t="s">
        <v>6082</v>
      </c>
      <c r="E1661" s="2" t="s">
        <v>45</v>
      </c>
      <c r="F1661" s="2" t="s">
        <v>5561</v>
      </c>
      <c r="G1661" s="2" t="s">
        <v>5562</v>
      </c>
      <c r="H1661" s="2" t="s">
        <v>5563</v>
      </c>
      <c r="I1661" s="2" t="s">
        <v>360</v>
      </c>
      <c r="J1661" s="2" t="s">
        <v>1135</v>
      </c>
      <c r="K1661" s="2" t="s">
        <v>5564</v>
      </c>
      <c r="L1661" s="2"/>
      <c r="M1661" s="2"/>
      <c r="N1661" s="25" t="str">
        <f t="shared" si="77"/>
        <v/>
      </c>
      <c r="Q1661" s="2" t="s">
        <v>5355</v>
      </c>
      <c r="R1661" s="2" t="s">
        <v>217</v>
      </c>
      <c r="T1661" s="9" t="s">
        <v>5971</v>
      </c>
      <c r="U1661" s="1"/>
      <c r="V1661" s="1"/>
      <c r="W1661" s="1"/>
      <c r="X1661" s="1"/>
      <c r="Y1661" s="1"/>
      <c r="Z1661" s="1"/>
    </row>
    <row r="1662" spans="1:26" x14ac:dyDescent="0.25">
      <c r="A1662" s="2" t="s">
        <v>6083</v>
      </c>
      <c r="B1662" s="25" t="str">
        <f t="shared" si="75"/>
        <v/>
      </c>
      <c r="C1662" s="25" t="str">
        <f t="shared" si="76"/>
        <v/>
      </c>
      <c r="D1662" s="2" t="s">
        <v>6084</v>
      </c>
      <c r="E1662" s="2" t="s">
        <v>45</v>
      </c>
      <c r="F1662" s="2" t="s">
        <v>6085</v>
      </c>
      <c r="G1662" s="2" t="s">
        <v>5562</v>
      </c>
      <c r="H1662" s="2" t="s">
        <v>5563</v>
      </c>
      <c r="I1662" s="2" t="s">
        <v>360</v>
      </c>
      <c r="J1662" s="2" t="s">
        <v>1135</v>
      </c>
      <c r="K1662" s="2" t="s">
        <v>5564</v>
      </c>
      <c r="L1662" s="2"/>
      <c r="M1662" s="2"/>
      <c r="N1662" s="25" t="str">
        <f t="shared" si="77"/>
        <v/>
      </c>
      <c r="Q1662" s="2" t="s">
        <v>5355</v>
      </c>
      <c r="R1662" s="2" t="s">
        <v>217</v>
      </c>
      <c r="T1662" s="9" t="s">
        <v>5971</v>
      </c>
      <c r="U1662" s="1"/>
      <c r="V1662" s="1"/>
      <c r="W1662" s="1"/>
      <c r="X1662" s="1"/>
      <c r="Y1662" s="1"/>
      <c r="Z1662" s="1"/>
    </row>
    <row r="1663" spans="1:26" x14ac:dyDescent="0.25">
      <c r="A1663" s="2" t="s">
        <v>6086</v>
      </c>
      <c r="B1663" s="25" t="str">
        <f t="shared" si="75"/>
        <v/>
      </c>
      <c r="C1663" s="25" t="str">
        <f t="shared" si="76"/>
        <v/>
      </c>
      <c r="D1663" s="2" t="s">
        <v>6087</v>
      </c>
      <c r="E1663" s="2" t="s">
        <v>45</v>
      </c>
      <c r="F1663" s="2" t="s">
        <v>5561</v>
      </c>
      <c r="G1663" s="2" t="s">
        <v>5562</v>
      </c>
      <c r="H1663" s="2" t="s">
        <v>5563</v>
      </c>
      <c r="I1663" s="2" t="s">
        <v>360</v>
      </c>
      <c r="J1663" s="2" t="s">
        <v>1135</v>
      </c>
      <c r="K1663" s="2" t="s">
        <v>5564</v>
      </c>
      <c r="L1663" s="2"/>
      <c r="M1663" s="2"/>
      <c r="N1663" s="25" t="str">
        <f t="shared" si="77"/>
        <v/>
      </c>
      <c r="Q1663" s="2" t="s">
        <v>5355</v>
      </c>
      <c r="R1663" s="2" t="s">
        <v>217</v>
      </c>
      <c r="T1663" s="9" t="s">
        <v>5971</v>
      </c>
      <c r="U1663" s="1"/>
      <c r="V1663" s="1"/>
      <c r="W1663" s="1"/>
      <c r="X1663" s="1"/>
      <c r="Y1663" s="1"/>
      <c r="Z1663" s="1"/>
    </row>
    <row r="1664" spans="1:26" x14ac:dyDescent="0.25">
      <c r="A1664" s="2" t="s">
        <v>6088</v>
      </c>
      <c r="B1664" s="25" t="str">
        <f t="shared" si="75"/>
        <v/>
      </c>
      <c r="C1664" s="25" t="str">
        <f t="shared" si="76"/>
        <v/>
      </c>
      <c r="D1664" s="2" t="s">
        <v>6089</v>
      </c>
      <c r="E1664" s="2" t="s">
        <v>45</v>
      </c>
      <c r="F1664" s="2" t="s">
        <v>729</v>
      </c>
      <c r="G1664" s="2" t="s">
        <v>6090</v>
      </c>
      <c r="H1664" s="2"/>
      <c r="I1664" s="2" t="s">
        <v>360</v>
      </c>
      <c r="J1664" s="2" t="s">
        <v>1135</v>
      </c>
      <c r="K1664" s="2" t="s">
        <v>6091</v>
      </c>
      <c r="L1664" s="2"/>
      <c r="M1664" s="2"/>
      <c r="N1664" s="25" t="str">
        <f t="shared" si="77"/>
        <v/>
      </c>
      <c r="Q1664" s="2" t="s">
        <v>5355</v>
      </c>
      <c r="R1664" s="2" t="s">
        <v>217</v>
      </c>
      <c r="T1664" s="9" t="s">
        <v>5971</v>
      </c>
      <c r="U1664" s="1"/>
      <c r="V1664" s="1"/>
      <c r="W1664" s="1"/>
      <c r="X1664" s="1"/>
      <c r="Y1664" s="1"/>
      <c r="Z1664" s="1"/>
    </row>
    <row r="1665" spans="1:26" x14ac:dyDescent="0.25">
      <c r="A1665" s="2" t="s">
        <v>6092</v>
      </c>
      <c r="B1665" s="25" t="str">
        <f t="shared" si="75"/>
        <v/>
      </c>
      <c r="C1665" s="25" t="str">
        <f t="shared" si="76"/>
        <v/>
      </c>
      <c r="D1665" s="2" t="s">
        <v>6093</v>
      </c>
      <c r="E1665" s="2" t="s">
        <v>45</v>
      </c>
      <c r="F1665" s="2" t="s">
        <v>6085</v>
      </c>
      <c r="G1665" s="2" t="s">
        <v>5562</v>
      </c>
      <c r="H1665" s="2" t="s">
        <v>5563</v>
      </c>
      <c r="I1665" s="2" t="s">
        <v>360</v>
      </c>
      <c r="J1665" s="2" t="s">
        <v>1135</v>
      </c>
      <c r="K1665" s="2" t="s">
        <v>5564</v>
      </c>
      <c r="L1665" s="2"/>
      <c r="M1665" s="2"/>
      <c r="N1665" s="25" t="str">
        <f t="shared" si="77"/>
        <v/>
      </c>
      <c r="Q1665" s="2" t="s">
        <v>5355</v>
      </c>
      <c r="R1665" s="2" t="s">
        <v>217</v>
      </c>
      <c r="T1665" s="9" t="s">
        <v>5971</v>
      </c>
      <c r="U1665" s="1"/>
      <c r="V1665" s="1"/>
      <c r="W1665" s="1"/>
      <c r="X1665" s="1"/>
      <c r="Y1665" s="1"/>
      <c r="Z1665" s="1"/>
    </row>
    <row r="1666" spans="1:26" x14ac:dyDescent="0.25">
      <c r="A1666" s="2" t="s">
        <v>6094</v>
      </c>
      <c r="B1666" s="25" t="str">
        <f t="shared" ref="B1666:B1729" si="78">IFERROR(VLOOKUP(D1666,samdata,2,0),"")</f>
        <v/>
      </c>
      <c r="C1666" s="25" t="str">
        <f t="shared" ref="C1666:C1729" si="79">IFERROR(VLOOKUP(D1666,samdata,5,0),"")</f>
        <v/>
      </c>
      <c r="D1666" s="2" t="s">
        <v>6095</v>
      </c>
      <c r="E1666" s="2" t="s">
        <v>45</v>
      </c>
      <c r="F1666" s="2" t="s">
        <v>6085</v>
      </c>
      <c r="G1666" s="2" t="s">
        <v>5562</v>
      </c>
      <c r="H1666" s="2" t="s">
        <v>5563</v>
      </c>
      <c r="I1666" s="2" t="s">
        <v>360</v>
      </c>
      <c r="J1666" s="2" t="s">
        <v>1135</v>
      </c>
      <c r="K1666" s="2" t="s">
        <v>5564</v>
      </c>
      <c r="L1666" s="2"/>
      <c r="M1666" s="2"/>
      <c r="N1666" s="25" t="str">
        <f t="shared" ref="N1666:N1729" si="80">IF(IFERROR(VLOOKUP(D1666,samdata,27,0),"")=0,"",IFERROR(VLOOKUP(D1666,samdata,27,0),""))</f>
        <v/>
      </c>
      <c r="Q1666" s="2" t="s">
        <v>5355</v>
      </c>
      <c r="R1666" s="2" t="s">
        <v>217</v>
      </c>
      <c r="T1666" s="9" t="s">
        <v>5971</v>
      </c>
      <c r="U1666" s="1"/>
      <c r="V1666" s="1"/>
      <c r="W1666" s="1"/>
      <c r="X1666" s="1"/>
      <c r="Y1666" s="1"/>
      <c r="Z1666" s="1"/>
    </row>
    <row r="1667" spans="1:26" x14ac:dyDescent="0.25">
      <c r="A1667" s="2" t="s">
        <v>6096</v>
      </c>
      <c r="B1667" s="25" t="str">
        <f t="shared" si="78"/>
        <v/>
      </c>
      <c r="C1667" s="25" t="str">
        <f t="shared" si="79"/>
        <v/>
      </c>
      <c r="D1667" s="2" t="s">
        <v>6097</v>
      </c>
      <c r="E1667" s="2" t="s">
        <v>45</v>
      </c>
      <c r="F1667" s="2" t="s">
        <v>5561</v>
      </c>
      <c r="G1667" s="2" t="s">
        <v>5562</v>
      </c>
      <c r="H1667" s="2" t="s">
        <v>5563</v>
      </c>
      <c r="I1667" s="2" t="s">
        <v>360</v>
      </c>
      <c r="J1667" s="2" t="s">
        <v>1135</v>
      </c>
      <c r="K1667" s="2" t="s">
        <v>5564</v>
      </c>
      <c r="L1667" s="2"/>
      <c r="M1667" s="2"/>
      <c r="N1667" s="25" t="str">
        <f t="shared" si="80"/>
        <v/>
      </c>
      <c r="Q1667" s="2" t="s">
        <v>5355</v>
      </c>
      <c r="R1667" s="2" t="s">
        <v>217</v>
      </c>
      <c r="T1667" s="9" t="s">
        <v>5971</v>
      </c>
      <c r="U1667" s="1"/>
      <c r="V1667" s="1"/>
      <c r="W1667" s="1"/>
      <c r="X1667" s="1"/>
      <c r="Y1667" s="1"/>
      <c r="Z1667" s="1"/>
    </row>
    <row r="1668" spans="1:26" x14ac:dyDescent="0.25">
      <c r="A1668" s="2" t="s">
        <v>6098</v>
      </c>
      <c r="B1668" s="25" t="str">
        <f t="shared" si="78"/>
        <v/>
      </c>
      <c r="C1668" s="25" t="str">
        <f t="shared" si="79"/>
        <v/>
      </c>
      <c r="D1668" s="2" t="s">
        <v>6099</v>
      </c>
      <c r="E1668" s="2" t="s">
        <v>45</v>
      </c>
      <c r="F1668" s="2" t="s">
        <v>12</v>
      </c>
      <c r="G1668" s="2" t="s">
        <v>6100</v>
      </c>
      <c r="H1668" s="2" t="s">
        <v>4445</v>
      </c>
      <c r="I1668" s="2" t="s">
        <v>360</v>
      </c>
      <c r="J1668" s="2" t="s">
        <v>1135</v>
      </c>
      <c r="K1668" s="2" t="s">
        <v>6091</v>
      </c>
      <c r="L1668" s="2"/>
      <c r="M1668" s="2"/>
      <c r="N1668" s="25" t="str">
        <f t="shared" si="80"/>
        <v/>
      </c>
      <c r="Q1668" s="2" t="s">
        <v>5355</v>
      </c>
      <c r="R1668" s="2" t="s">
        <v>217</v>
      </c>
      <c r="T1668" s="9" t="s">
        <v>5971</v>
      </c>
      <c r="U1668" s="1"/>
      <c r="V1668" s="1"/>
      <c r="W1668" s="1"/>
      <c r="X1668" s="1"/>
      <c r="Y1668" s="1"/>
      <c r="Z1668" s="1"/>
    </row>
    <row r="1669" spans="1:26" x14ac:dyDescent="0.25">
      <c r="A1669" s="2" t="s">
        <v>6101</v>
      </c>
      <c r="B1669" s="25" t="str">
        <f t="shared" si="78"/>
        <v/>
      </c>
      <c r="C1669" s="25" t="str">
        <f t="shared" si="79"/>
        <v/>
      </c>
      <c r="D1669" s="2" t="s">
        <v>6102</v>
      </c>
      <c r="E1669" s="2" t="s">
        <v>45</v>
      </c>
      <c r="F1669" s="2" t="s">
        <v>729</v>
      </c>
      <c r="G1669" s="2" t="s">
        <v>6049</v>
      </c>
      <c r="H1669" s="2" t="s">
        <v>6103</v>
      </c>
      <c r="I1669" s="2" t="s">
        <v>360</v>
      </c>
      <c r="J1669" s="2" t="s">
        <v>1135</v>
      </c>
      <c r="K1669" s="2" t="s">
        <v>6045</v>
      </c>
      <c r="L1669" s="2" t="s">
        <v>6051</v>
      </c>
      <c r="M1669" s="2"/>
      <c r="N1669" s="25" t="str">
        <f t="shared" si="80"/>
        <v/>
      </c>
      <c r="Q1669" s="2" t="s">
        <v>5355</v>
      </c>
      <c r="R1669" s="2" t="s">
        <v>217</v>
      </c>
      <c r="T1669" s="9" t="s">
        <v>5971</v>
      </c>
      <c r="U1669" s="1"/>
      <c r="V1669" s="1"/>
      <c r="W1669" s="1"/>
      <c r="X1669" s="1"/>
      <c r="Y1669" s="1"/>
      <c r="Z1669" s="1"/>
    </row>
    <row r="1670" spans="1:26" x14ac:dyDescent="0.25">
      <c r="A1670" s="2" t="s">
        <v>6104</v>
      </c>
      <c r="B1670" s="25" t="str">
        <f t="shared" si="78"/>
        <v>H726R7NKP1K9</v>
      </c>
      <c r="C1670" s="25" t="str">
        <f t="shared" si="79"/>
        <v>7T7B4</v>
      </c>
      <c r="D1670" s="2" t="s">
        <v>6105</v>
      </c>
      <c r="E1670" s="2" t="s">
        <v>712</v>
      </c>
      <c r="F1670" s="2" t="s">
        <v>32</v>
      </c>
      <c r="G1670" s="2" t="s">
        <v>2462</v>
      </c>
      <c r="H1670" s="2"/>
      <c r="I1670" s="2" t="s">
        <v>6106</v>
      </c>
      <c r="J1670" s="2" t="s">
        <v>1135</v>
      </c>
      <c r="K1670" s="2" t="s">
        <v>6107</v>
      </c>
      <c r="L1670" s="2" t="s">
        <v>2007</v>
      </c>
      <c r="M1670" s="2" t="s">
        <v>6108</v>
      </c>
      <c r="N1670" s="25" t="str">
        <f t="shared" si="80"/>
        <v>www.velascodrainage.com</v>
      </c>
      <c r="Q1670" s="2" t="s">
        <v>5355</v>
      </c>
      <c r="R1670" s="2" t="s">
        <v>217</v>
      </c>
      <c r="T1670" s="9" t="s">
        <v>5971</v>
      </c>
      <c r="U1670" s="1"/>
      <c r="V1670" s="1"/>
      <c r="W1670" s="1"/>
      <c r="X1670" s="1"/>
      <c r="Y1670" s="1"/>
      <c r="Z1670" s="1"/>
    </row>
    <row r="1671" spans="1:26" x14ac:dyDescent="0.25">
      <c r="A1671" s="2" t="s">
        <v>6109</v>
      </c>
      <c r="B1671" s="25" t="str">
        <f t="shared" si="78"/>
        <v/>
      </c>
      <c r="C1671" s="25" t="str">
        <f t="shared" si="79"/>
        <v/>
      </c>
      <c r="D1671" s="2" t="s">
        <v>6110</v>
      </c>
      <c r="E1671" s="2" t="s">
        <v>106</v>
      </c>
      <c r="F1671" s="2" t="s">
        <v>304</v>
      </c>
      <c r="G1671" s="2" t="s">
        <v>28</v>
      </c>
      <c r="H1671" s="2"/>
      <c r="I1671" s="2" t="s">
        <v>6111</v>
      </c>
      <c r="J1671" s="2" t="s">
        <v>1135</v>
      </c>
      <c r="K1671" s="2" t="s">
        <v>6112</v>
      </c>
      <c r="L1671" s="2" t="s">
        <v>29</v>
      </c>
      <c r="M1671" s="2"/>
      <c r="N1671" s="25" t="str">
        <f t="shared" si="80"/>
        <v/>
      </c>
      <c r="Q1671" s="2" t="s">
        <v>5355</v>
      </c>
      <c r="R1671" s="2" t="s">
        <v>217</v>
      </c>
      <c r="T1671" s="9" t="s">
        <v>5971</v>
      </c>
      <c r="U1671" s="1"/>
      <c r="V1671" s="1"/>
      <c r="W1671" s="1"/>
      <c r="X1671" s="1"/>
      <c r="Y1671" s="1"/>
      <c r="Z1671" s="1"/>
    </row>
    <row r="1672" spans="1:26" x14ac:dyDescent="0.25">
      <c r="A1672" s="2" t="s">
        <v>6113</v>
      </c>
      <c r="B1672" s="25" t="str">
        <f t="shared" si="78"/>
        <v/>
      </c>
      <c r="C1672" s="25" t="str">
        <f t="shared" si="79"/>
        <v/>
      </c>
      <c r="D1672" s="2" t="s">
        <v>6114</v>
      </c>
      <c r="E1672" s="2" t="s">
        <v>106</v>
      </c>
      <c r="F1672" s="2" t="s">
        <v>729</v>
      </c>
      <c r="G1672" s="2" t="s">
        <v>6115</v>
      </c>
      <c r="H1672" s="2"/>
      <c r="I1672" s="2" t="s">
        <v>3666</v>
      </c>
      <c r="J1672" s="2" t="s">
        <v>1135</v>
      </c>
      <c r="K1672" s="2" t="s">
        <v>5997</v>
      </c>
      <c r="L1672" s="2" t="s">
        <v>4596</v>
      </c>
      <c r="M1672" s="2"/>
      <c r="N1672" s="25" t="str">
        <f t="shared" si="80"/>
        <v/>
      </c>
      <c r="Q1672" s="2" t="s">
        <v>5355</v>
      </c>
      <c r="R1672" s="2" t="s">
        <v>217</v>
      </c>
      <c r="T1672" s="9" t="s">
        <v>5971</v>
      </c>
      <c r="U1672" s="1"/>
      <c r="V1672" s="1"/>
      <c r="W1672" s="1"/>
      <c r="X1672" s="1"/>
      <c r="Y1672" s="1"/>
      <c r="Z1672" s="1"/>
    </row>
    <row r="1673" spans="1:26" x14ac:dyDescent="0.25">
      <c r="A1673" s="2" t="s">
        <v>6116</v>
      </c>
      <c r="B1673" s="25" t="str">
        <f t="shared" si="78"/>
        <v/>
      </c>
      <c r="C1673" s="25" t="str">
        <f t="shared" si="79"/>
        <v/>
      </c>
      <c r="D1673" s="2" t="s">
        <v>6117</v>
      </c>
      <c r="E1673" s="2" t="s">
        <v>106</v>
      </c>
      <c r="F1673" s="2" t="s">
        <v>6118</v>
      </c>
      <c r="G1673" s="2" t="s">
        <v>6119</v>
      </c>
      <c r="H1673" s="2" t="s">
        <v>6120</v>
      </c>
      <c r="I1673" s="2" t="s">
        <v>4247</v>
      </c>
      <c r="J1673" s="2" t="s">
        <v>1135</v>
      </c>
      <c r="K1673" s="2" t="s">
        <v>6121</v>
      </c>
      <c r="L1673" s="2" t="s">
        <v>2130</v>
      </c>
      <c r="M1673" s="2"/>
      <c r="N1673" s="25" t="str">
        <f t="shared" si="80"/>
        <v/>
      </c>
      <c r="Q1673" s="2" t="s">
        <v>5355</v>
      </c>
      <c r="R1673" s="2" t="s">
        <v>217</v>
      </c>
      <c r="T1673" s="9" t="s">
        <v>5971</v>
      </c>
      <c r="U1673" s="1"/>
      <c r="V1673" s="1"/>
      <c r="W1673" s="1"/>
      <c r="X1673" s="1"/>
      <c r="Y1673" s="1"/>
      <c r="Z1673" s="1"/>
    </row>
    <row r="1674" spans="1:26" x14ac:dyDescent="0.25">
      <c r="A1674" s="2" t="s">
        <v>6122</v>
      </c>
      <c r="B1674" s="25" t="str">
        <f t="shared" si="78"/>
        <v/>
      </c>
      <c r="C1674" s="25" t="str">
        <f t="shared" si="79"/>
        <v/>
      </c>
      <c r="D1674" s="2" t="s">
        <v>6123</v>
      </c>
      <c r="E1674" s="2" t="s">
        <v>53</v>
      </c>
      <c r="F1674" s="2" t="s">
        <v>6124</v>
      </c>
      <c r="G1674" s="2" t="s">
        <v>6125</v>
      </c>
      <c r="H1674" s="2"/>
      <c r="I1674" s="2" t="s">
        <v>6126</v>
      </c>
      <c r="J1674" s="2" t="s">
        <v>1135</v>
      </c>
      <c r="K1674" s="2" t="s">
        <v>6127</v>
      </c>
      <c r="L1674" s="2" t="s">
        <v>3445</v>
      </c>
      <c r="M1674" s="2" t="s">
        <v>6128</v>
      </c>
      <c r="N1674" s="25" t="str">
        <f t="shared" si="80"/>
        <v/>
      </c>
      <c r="Q1674" s="2" t="s">
        <v>5355</v>
      </c>
      <c r="R1674" s="2" t="s">
        <v>217</v>
      </c>
      <c r="T1674" s="9" t="s">
        <v>5971</v>
      </c>
      <c r="U1674" s="1"/>
      <c r="V1674" s="1"/>
      <c r="W1674" s="1"/>
      <c r="X1674" s="1"/>
      <c r="Y1674" s="1"/>
      <c r="Z1674" s="1"/>
    </row>
    <row r="1675" spans="1:26" x14ac:dyDescent="0.25">
      <c r="A1675" s="2" t="s">
        <v>6129</v>
      </c>
      <c r="B1675" s="25" t="str">
        <f t="shared" si="78"/>
        <v/>
      </c>
      <c r="C1675" s="25" t="str">
        <f t="shared" si="79"/>
        <v/>
      </c>
      <c r="D1675" s="2" t="s">
        <v>6130</v>
      </c>
      <c r="E1675" s="2" t="s">
        <v>11</v>
      </c>
      <c r="F1675" s="2" t="s">
        <v>12</v>
      </c>
      <c r="G1675" s="2" t="s">
        <v>6131</v>
      </c>
      <c r="H1675" s="2"/>
      <c r="I1675" s="2" t="s">
        <v>3666</v>
      </c>
      <c r="J1675" s="2" t="s">
        <v>1135</v>
      </c>
      <c r="K1675" s="2" t="s">
        <v>5997</v>
      </c>
      <c r="L1675" s="2" t="s">
        <v>6132</v>
      </c>
      <c r="M1675" s="2" t="s">
        <v>6133</v>
      </c>
      <c r="N1675" s="25" t="str">
        <f t="shared" si="80"/>
        <v/>
      </c>
      <c r="Q1675" s="2" t="s">
        <v>5355</v>
      </c>
      <c r="R1675" s="2" t="s">
        <v>217</v>
      </c>
      <c r="T1675" s="9" t="s">
        <v>5971</v>
      </c>
      <c r="U1675" s="1"/>
      <c r="V1675" s="1"/>
      <c r="W1675" s="1"/>
      <c r="X1675" s="1"/>
      <c r="Y1675" s="1"/>
      <c r="Z1675" s="1"/>
    </row>
    <row r="1676" spans="1:26" x14ac:dyDescent="0.25">
      <c r="A1676" s="2" t="s">
        <v>6134</v>
      </c>
      <c r="B1676" s="25" t="str">
        <f t="shared" si="78"/>
        <v/>
      </c>
      <c r="C1676" s="25" t="str">
        <f t="shared" si="79"/>
        <v/>
      </c>
      <c r="D1676" s="2" t="s">
        <v>6135</v>
      </c>
      <c r="E1676" s="2" t="s">
        <v>106</v>
      </c>
      <c r="F1676" s="2" t="s">
        <v>701</v>
      </c>
      <c r="G1676" s="2" t="s">
        <v>6136</v>
      </c>
      <c r="H1676" s="2"/>
      <c r="I1676" s="2" t="s">
        <v>3666</v>
      </c>
      <c r="J1676" s="2" t="s">
        <v>1135</v>
      </c>
      <c r="K1676" s="2" t="s">
        <v>5997</v>
      </c>
      <c r="L1676" s="2"/>
      <c r="M1676" s="2"/>
      <c r="N1676" s="25" t="str">
        <f t="shared" si="80"/>
        <v/>
      </c>
      <c r="Q1676" s="2" t="s">
        <v>5355</v>
      </c>
      <c r="R1676" s="2" t="s">
        <v>217</v>
      </c>
      <c r="T1676" s="9" t="s">
        <v>5971</v>
      </c>
      <c r="U1676" s="1"/>
      <c r="V1676" s="1"/>
      <c r="W1676" s="1"/>
      <c r="X1676" s="1"/>
      <c r="Y1676" s="1"/>
      <c r="Z1676" s="1"/>
    </row>
    <row r="1677" spans="1:26" x14ac:dyDescent="0.25">
      <c r="A1677" s="2" t="s">
        <v>6137</v>
      </c>
      <c r="B1677" s="25" t="str">
        <f t="shared" si="78"/>
        <v/>
      </c>
      <c r="C1677" s="25" t="str">
        <f t="shared" si="79"/>
        <v/>
      </c>
      <c r="D1677" s="2" t="s">
        <v>6138</v>
      </c>
      <c r="E1677" s="2" t="s">
        <v>53</v>
      </c>
      <c r="F1677" s="2" t="s">
        <v>379</v>
      </c>
      <c r="G1677" s="2" t="s">
        <v>6139</v>
      </c>
      <c r="H1677" s="2"/>
      <c r="I1677" s="2" t="s">
        <v>5969</v>
      </c>
      <c r="J1677" s="2" t="s">
        <v>1135</v>
      </c>
      <c r="K1677" s="2" t="s">
        <v>5993</v>
      </c>
      <c r="L1677" s="2" t="s">
        <v>2127</v>
      </c>
      <c r="M1677" s="2" t="s">
        <v>6140</v>
      </c>
      <c r="N1677" s="25" t="str">
        <f t="shared" si="80"/>
        <v/>
      </c>
      <c r="Q1677" s="2" t="s">
        <v>5355</v>
      </c>
      <c r="R1677" s="2" t="s">
        <v>217</v>
      </c>
      <c r="T1677" s="9" t="s">
        <v>5971</v>
      </c>
      <c r="U1677" s="1"/>
      <c r="V1677" s="1"/>
      <c r="W1677" s="1"/>
      <c r="X1677" s="1"/>
      <c r="Y1677" s="1"/>
      <c r="Z1677" s="1"/>
    </row>
    <row r="1678" spans="1:26" x14ac:dyDescent="0.25">
      <c r="A1678" s="2" t="s">
        <v>6141</v>
      </c>
      <c r="B1678" s="25" t="str">
        <f t="shared" si="78"/>
        <v/>
      </c>
      <c r="C1678" s="25" t="str">
        <f t="shared" si="79"/>
        <v/>
      </c>
      <c r="D1678" s="2" t="s">
        <v>6142</v>
      </c>
      <c r="E1678" s="2" t="s">
        <v>45</v>
      </c>
      <c r="F1678" s="2" t="s">
        <v>486</v>
      </c>
      <c r="G1678" s="2" t="s">
        <v>2458</v>
      </c>
      <c r="H1678" s="2"/>
      <c r="I1678" s="2" t="s">
        <v>5253</v>
      </c>
      <c r="J1678" s="2" t="s">
        <v>1135</v>
      </c>
      <c r="K1678" s="2" t="s">
        <v>6030</v>
      </c>
      <c r="L1678" s="2" t="s">
        <v>2459</v>
      </c>
      <c r="M1678" s="2"/>
      <c r="N1678" s="25" t="str">
        <f t="shared" si="80"/>
        <v/>
      </c>
      <c r="Q1678" s="2" t="s">
        <v>5355</v>
      </c>
      <c r="R1678" s="2" t="s">
        <v>217</v>
      </c>
      <c r="T1678" s="9" t="s">
        <v>5971</v>
      </c>
      <c r="U1678" s="1"/>
      <c r="V1678" s="1"/>
      <c r="W1678" s="1"/>
      <c r="X1678" s="1"/>
      <c r="Y1678" s="1"/>
      <c r="Z1678" s="1"/>
    </row>
    <row r="1679" spans="1:26" x14ac:dyDescent="0.25">
      <c r="A1679" s="2" t="s">
        <v>6143</v>
      </c>
      <c r="B1679" s="25" t="str">
        <f t="shared" si="78"/>
        <v/>
      </c>
      <c r="C1679" s="25" t="str">
        <f t="shared" si="79"/>
        <v/>
      </c>
      <c r="D1679" s="2" t="s">
        <v>6144</v>
      </c>
      <c r="E1679" s="2" t="s">
        <v>34</v>
      </c>
      <c r="F1679" s="2" t="s">
        <v>5625</v>
      </c>
      <c r="G1679" s="2" t="s">
        <v>1394</v>
      </c>
      <c r="H1679" s="2"/>
      <c r="I1679" s="2" t="s">
        <v>5076</v>
      </c>
      <c r="J1679" s="2" t="s">
        <v>1135</v>
      </c>
      <c r="K1679" s="2" t="s">
        <v>5626</v>
      </c>
      <c r="L1679" s="2" t="s">
        <v>1615</v>
      </c>
      <c r="M1679" s="2"/>
      <c r="N1679" s="25" t="str">
        <f t="shared" si="80"/>
        <v/>
      </c>
      <c r="Q1679" s="2" t="s">
        <v>5355</v>
      </c>
      <c r="R1679" s="2" t="s">
        <v>230</v>
      </c>
      <c r="T1679" s="9" t="s">
        <v>6145</v>
      </c>
      <c r="U1679" s="1"/>
      <c r="V1679" s="1"/>
      <c r="W1679" s="1"/>
      <c r="X1679" s="1"/>
      <c r="Y1679" s="1"/>
      <c r="Z1679" s="1"/>
    </row>
    <row r="1680" spans="1:26" x14ac:dyDescent="0.25">
      <c r="A1680" s="2" t="s">
        <v>6146</v>
      </c>
      <c r="B1680" s="25" t="str">
        <f t="shared" si="78"/>
        <v/>
      </c>
      <c r="C1680" s="25" t="str">
        <f t="shared" si="79"/>
        <v/>
      </c>
      <c r="D1680" s="2" t="s">
        <v>6147</v>
      </c>
      <c r="E1680" s="2" t="s">
        <v>30</v>
      </c>
      <c r="F1680" s="2" t="s">
        <v>31</v>
      </c>
      <c r="G1680" s="2" t="s">
        <v>6148</v>
      </c>
      <c r="H1680" s="2"/>
      <c r="I1680" s="2" t="s">
        <v>5059</v>
      </c>
      <c r="J1680" s="2" t="s">
        <v>1135</v>
      </c>
      <c r="K1680" s="2" t="s">
        <v>6149</v>
      </c>
      <c r="L1680" s="2" t="s">
        <v>2478</v>
      </c>
      <c r="M1680" s="2"/>
      <c r="N1680" s="25" t="str">
        <f t="shared" si="80"/>
        <v/>
      </c>
      <c r="Q1680" s="2" t="s">
        <v>5355</v>
      </c>
      <c r="R1680" s="2" t="s">
        <v>230</v>
      </c>
      <c r="T1680" s="9" t="s">
        <v>6145</v>
      </c>
      <c r="U1680" s="1"/>
      <c r="V1680" s="1"/>
      <c r="W1680" s="1"/>
      <c r="X1680" s="1"/>
      <c r="Y1680" s="1"/>
      <c r="Z1680" s="1"/>
    </row>
    <row r="1681" spans="1:26" x14ac:dyDescent="0.25">
      <c r="A1681" s="2" t="s">
        <v>6150</v>
      </c>
      <c r="B1681" s="25" t="str">
        <f t="shared" si="78"/>
        <v>JLDWNNCYB2P6</v>
      </c>
      <c r="C1681" s="25" t="str">
        <f t="shared" si="79"/>
        <v>59ZB9</v>
      </c>
      <c r="D1681" s="2" t="s">
        <v>6151</v>
      </c>
      <c r="E1681" s="2" t="s">
        <v>393</v>
      </c>
      <c r="F1681" s="2" t="s">
        <v>2927</v>
      </c>
      <c r="G1681" s="2" t="s">
        <v>6152</v>
      </c>
      <c r="H1681" s="2"/>
      <c r="I1681" s="2" t="s">
        <v>5059</v>
      </c>
      <c r="J1681" s="2" t="s">
        <v>1135</v>
      </c>
      <c r="K1681" s="2" t="s">
        <v>6149</v>
      </c>
      <c r="L1681" s="2"/>
      <c r="M1681" s="2"/>
      <c r="N1681" s="25" t="str">
        <f t="shared" si="80"/>
        <v>https://www.btd.org</v>
      </c>
      <c r="Q1681" s="2" t="s">
        <v>5355</v>
      </c>
      <c r="R1681" s="2" t="s">
        <v>230</v>
      </c>
      <c r="T1681" s="9" t="s">
        <v>6145</v>
      </c>
      <c r="U1681" s="1"/>
      <c r="V1681" s="1"/>
      <c r="W1681" s="1"/>
      <c r="X1681" s="1"/>
      <c r="Y1681" s="1"/>
      <c r="Z1681" s="1"/>
    </row>
    <row r="1682" spans="1:26" x14ac:dyDescent="0.25">
      <c r="A1682" s="2" t="s">
        <v>6153</v>
      </c>
      <c r="B1682" s="25" t="str">
        <f t="shared" si="78"/>
        <v/>
      </c>
      <c r="C1682" s="25" t="str">
        <f t="shared" si="79"/>
        <v/>
      </c>
      <c r="D1682" s="2" t="s">
        <v>6154</v>
      </c>
      <c r="E1682" s="2" t="s">
        <v>45</v>
      </c>
      <c r="F1682" s="2"/>
      <c r="G1682" s="2" t="s">
        <v>5562</v>
      </c>
      <c r="H1682" s="2" t="s">
        <v>5563</v>
      </c>
      <c r="I1682" s="2" t="s">
        <v>360</v>
      </c>
      <c r="J1682" s="2" t="s">
        <v>1135</v>
      </c>
      <c r="K1682" s="2" t="s">
        <v>5564</v>
      </c>
      <c r="L1682" s="2" t="s">
        <v>5565</v>
      </c>
      <c r="M1682" s="2"/>
      <c r="N1682" s="25" t="str">
        <f t="shared" si="80"/>
        <v/>
      </c>
      <c r="Q1682" s="2" t="s">
        <v>5355</v>
      </c>
      <c r="R1682" s="2" t="s">
        <v>230</v>
      </c>
      <c r="T1682" s="9" t="s">
        <v>6145</v>
      </c>
      <c r="U1682" s="1"/>
      <c r="V1682" s="1"/>
      <c r="W1682" s="1"/>
      <c r="X1682" s="1"/>
      <c r="Y1682" s="1"/>
      <c r="Z1682" s="1"/>
    </row>
    <row r="1683" spans="1:26" x14ac:dyDescent="0.25">
      <c r="A1683" s="2" t="s">
        <v>6155</v>
      </c>
      <c r="B1683" s="25" t="str">
        <f t="shared" si="78"/>
        <v/>
      </c>
      <c r="C1683" s="25" t="str">
        <f t="shared" si="79"/>
        <v/>
      </c>
      <c r="D1683" s="2" t="s">
        <v>6156</v>
      </c>
      <c r="E1683" s="2" t="s">
        <v>11</v>
      </c>
      <c r="F1683" s="2" t="s">
        <v>32</v>
      </c>
      <c r="G1683" s="2" t="s">
        <v>6157</v>
      </c>
      <c r="H1683" s="2"/>
      <c r="I1683" s="2" t="s">
        <v>5059</v>
      </c>
      <c r="J1683" s="2" t="s">
        <v>1135</v>
      </c>
      <c r="K1683" s="2" t="s">
        <v>6158</v>
      </c>
      <c r="L1683" s="2" t="s">
        <v>6159</v>
      </c>
      <c r="M1683" s="2" t="s">
        <v>6160</v>
      </c>
      <c r="N1683" s="25" t="str">
        <f t="shared" si="80"/>
        <v/>
      </c>
      <c r="Q1683" s="2" t="s">
        <v>5355</v>
      </c>
      <c r="R1683" s="2" t="s">
        <v>230</v>
      </c>
      <c r="T1683" s="9" t="s">
        <v>6145</v>
      </c>
      <c r="U1683" s="1"/>
      <c r="V1683" s="1"/>
      <c r="W1683" s="1"/>
      <c r="X1683" s="1"/>
      <c r="Y1683" s="1"/>
      <c r="Z1683" s="1"/>
    </row>
    <row r="1684" spans="1:26" x14ac:dyDescent="0.25">
      <c r="A1684" s="2" t="s">
        <v>6161</v>
      </c>
      <c r="B1684" s="25" t="str">
        <f t="shared" si="78"/>
        <v/>
      </c>
      <c r="C1684" s="25" t="str">
        <f t="shared" si="79"/>
        <v/>
      </c>
      <c r="D1684" s="2" t="s">
        <v>6162</v>
      </c>
      <c r="E1684" s="2" t="s">
        <v>277</v>
      </c>
      <c r="F1684" s="2" t="s">
        <v>56</v>
      </c>
      <c r="G1684" s="2" t="s">
        <v>6163</v>
      </c>
      <c r="H1684" s="2"/>
      <c r="I1684" s="2" t="s">
        <v>6164</v>
      </c>
      <c r="J1684" s="2" t="s">
        <v>1135</v>
      </c>
      <c r="K1684" s="2" t="s">
        <v>6165</v>
      </c>
      <c r="L1684" s="2" t="s">
        <v>2358</v>
      </c>
      <c r="M1684" s="2"/>
      <c r="N1684" s="25" t="str">
        <f t="shared" si="80"/>
        <v/>
      </c>
      <c r="Q1684" s="2" t="s">
        <v>5355</v>
      </c>
      <c r="R1684" s="2" t="s">
        <v>230</v>
      </c>
      <c r="T1684" s="9" t="s">
        <v>6145</v>
      </c>
      <c r="U1684" s="1"/>
      <c r="V1684" s="1"/>
      <c r="W1684" s="1"/>
      <c r="X1684" s="1"/>
      <c r="Y1684" s="1"/>
      <c r="Z1684" s="1"/>
    </row>
    <row r="1685" spans="1:26" x14ac:dyDescent="0.25">
      <c r="A1685" s="2" t="s">
        <v>6166</v>
      </c>
      <c r="B1685" s="25" t="str">
        <f t="shared" si="78"/>
        <v/>
      </c>
      <c r="C1685" s="25" t="str">
        <f t="shared" si="79"/>
        <v/>
      </c>
      <c r="D1685" s="2" t="s">
        <v>6167</v>
      </c>
      <c r="E1685" s="2" t="s">
        <v>277</v>
      </c>
      <c r="F1685" s="2" t="s">
        <v>6168</v>
      </c>
      <c r="G1685" s="2" t="s">
        <v>165</v>
      </c>
      <c r="H1685" s="2"/>
      <c r="I1685" s="2" t="s">
        <v>6169</v>
      </c>
      <c r="J1685" s="2" t="s">
        <v>1135</v>
      </c>
      <c r="K1685" s="2" t="s">
        <v>6170</v>
      </c>
      <c r="L1685" s="2" t="s">
        <v>166</v>
      </c>
      <c r="M1685" s="2"/>
      <c r="N1685" s="25" t="str">
        <f t="shared" si="80"/>
        <v/>
      </c>
      <c r="Q1685" s="2" t="s">
        <v>5355</v>
      </c>
      <c r="R1685" s="2" t="s">
        <v>230</v>
      </c>
      <c r="T1685" s="9" t="s">
        <v>6145</v>
      </c>
      <c r="U1685" s="1"/>
      <c r="V1685" s="1"/>
      <c r="W1685" s="1"/>
      <c r="X1685" s="1"/>
      <c r="Y1685" s="1"/>
      <c r="Z1685" s="1"/>
    </row>
    <row r="1686" spans="1:26" x14ac:dyDescent="0.25">
      <c r="A1686" s="2" t="s">
        <v>6171</v>
      </c>
      <c r="B1686" s="25" t="str">
        <f t="shared" si="78"/>
        <v/>
      </c>
      <c r="C1686" s="25" t="str">
        <f t="shared" si="79"/>
        <v/>
      </c>
      <c r="D1686" s="2" t="s">
        <v>6172</v>
      </c>
      <c r="E1686" s="2" t="s">
        <v>277</v>
      </c>
      <c r="F1686" s="2" t="s">
        <v>278</v>
      </c>
      <c r="G1686" s="2" t="s">
        <v>6173</v>
      </c>
      <c r="H1686" s="2"/>
      <c r="I1686" s="2" t="s">
        <v>5059</v>
      </c>
      <c r="J1686" s="2" t="s">
        <v>1135</v>
      </c>
      <c r="K1686" s="2" t="s">
        <v>6158</v>
      </c>
      <c r="L1686" s="2" t="s">
        <v>2200</v>
      </c>
      <c r="M1686" s="2"/>
      <c r="N1686" s="25" t="str">
        <f t="shared" si="80"/>
        <v/>
      </c>
      <c r="Q1686" s="2" t="s">
        <v>5355</v>
      </c>
      <c r="R1686" s="2" t="s">
        <v>230</v>
      </c>
      <c r="T1686" s="9" t="s">
        <v>6145</v>
      </c>
      <c r="U1686" s="1"/>
      <c r="V1686" s="1"/>
      <c r="W1686" s="1"/>
      <c r="X1686" s="1"/>
      <c r="Y1686" s="1"/>
      <c r="Z1686" s="1"/>
    </row>
    <row r="1687" spans="1:26" x14ac:dyDescent="0.25">
      <c r="A1687" s="2" t="s">
        <v>6174</v>
      </c>
      <c r="B1687" s="25" t="str">
        <f t="shared" si="78"/>
        <v/>
      </c>
      <c r="C1687" s="25" t="str">
        <f t="shared" si="79"/>
        <v/>
      </c>
      <c r="D1687" s="2" t="s">
        <v>6175</v>
      </c>
      <c r="E1687" s="2" t="s">
        <v>24</v>
      </c>
      <c r="F1687" s="2" t="s">
        <v>31</v>
      </c>
      <c r="G1687" s="2" t="s">
        <v>656</v>
      </c>
      <c r="H1687" s="2"/>
      <c r="I1687" s="2" t="s">
        <v>5059</v>
      </c>
      <c r="J1687" s="2" t="s">
        <v>1135</v>
      </c>
      <c r="K1687" s="2" t="s">
        <v>6176</v>
      </c>
      <c r="L1687" s="2" t="s">
        <v>658</v>
      </c>
      <c r="M1687" s="2" t="s">
        <v>6177</v>
      </c>
      <c r="N1687" s="25" t="str">
        <f t="shared" si="80"/>
        <v/>
      </c>
      <c r="Q1687" s="2" t="s">
        <v>5355</v>
      </c>
      <c r="R1687" s="2" t="s">
        <v>230</v>
      </c>
      <c r="T1687" s="9" t="s">
        <v>6145</v>
      </c>
      <c r="U1687" s="1"/>
      <c r="V1687" s="1"/>
      <c r="W1687" s="1"/>
      <c r="X1687" s="1"/>
      <c r="Y1687" s="1"/>
      <c r="Z1687" s="1"/>
    </row>
    <row r="1688" spans="1:26" x14ac:dyDescent="0.25">
      <c r="A1688" s="2" t="s">
        <v>6178</v>
      </c>
      <c r="B1688" s="25" t="str">
        <f t="shared" si="78"/>
        <v/>
      </c>
      <c r="C1688" s="25" t="str">
        <f t="shared" si="79"/>
        <v/>
      </c>
      <c r="D1688" s="2" t="s">
        <v>6179</v>
      </c>
      <c r="E1688" s="2" t="s">
        <v>277</v>
      </c>
      <c r="F1688" s="2" t="s">
        <v>729</v>
      </c>
      <c r="G1688" s="2" t="s">
        <v>6180</v>
      </c>
      <c r="H1688" s="2"/>
      <c r="I1688" s="2" t="s">
        <v>5059</v>
      </c>
      <c r="J1688" s="2" t="s">
        <v>1135</v>
      </c>
      <c r="K1688" s="2" t="s">
        <v>6158</v>
      </c>
      <c r="L1688" s="2"/>
      <c r="M1688" s="2"/>
      <c r="N1688" s="25" t="str">
        <f t="shared" si="80"/>
        <v/>
      </c>
      <c r="Q1688" s="2" t="s">
        <v>5355</v>
      </c>
      <c r="R1688" s="2" t="s">
        <v>230</v>
      </c>
      <c r="T1688" s="9" t="s">
        <v>6145</v>
      </c>
      <c r="U1688" s="1"/>
      <c r="V1688" s="1"/>
      <c r="W1688" s="1"/>
      <c r="X1688" s="1"/>
      <c r="Y1688" s="1"/>
      <c r="Z1688" s="1"/>
    </row>
    <row r="1689" spans="1:26" x14ac:dyDescent="0.25">
      <c r="A1689" s="2" t="s">
        <v>6181</v>
      </c>
      <c r="B1689" s="25" t="str">
        <f t="shared" si="78"/>
        <v/>
      </c>
      <c r="C1689" s="25" t="str">
        <f t="shared" si="79"/>
        <v/>
      </c>
      <c r="D1689" s="2" t="s">
        <v>6182</v>
      </c>
      <c r="E1689" s="2" t="s">
        <v>106</v>
      </c>
      <c r="F1689" s="2" t="s">
        <v>31</v>
      </c>
      <c r="G1689" s="2" t="s">
        <v>958</v>
      </c>
      <c r="H1689" s="2"/>
      <c r="I1689" s="2" t="s">
        <v>6183</v>
      </c>
      <c r="J1689" s="2" t="s">
        <v>1135</v>
      </c>
      <c r="K1689" s="2" t="s">
        <v>6184</v>
      </c>
      <c r="L1689" s="2" t="s">
        <v>463</v>
      </c>
      <c r="M1689" s="2"/>
      <c r="N1689" s="25" t="str">
        <f t="shared" si="80"/>
        <v/>
      </c>
      <c r="Q1689" s="2" t="s">
        <v>5355</v>
      </c>
      <c r="R1689" s="2" t="s">
        <v>230</v>
      </c>
      <c r="T1689" s="9" t="s">
        <v>6145</v>
      </c>
      <c r="U1689" s="1"/>
      <c r="V1689" s="1"/>
      <c r="W1689" s="1"/>
      <c r="X1689" s="1"/>
      <c r="Y1689" s="1"/>
      <c r="Z1689" s="1"/>
    </row>
    <row r="1690" spans="1:26" x14ac:dyDescent="0.25">
      <c r="A1690" s="2" t="s">
        <v>6185</v>
      </c>
      <c r="B1690" s="25" t="str">
        <f t="shared" si="78"/>
        <v/>
      </c>
      <c r="C1690" s="25" t="str">
        <f t="shared" si="79"/>
        <v/>
      </c>
      <c r="D1690" s="2" t="s">
        <v>6186</v>
      </c>
      <c r="E1690" s="2" t="s">
        <v>696</v>
      </c>
      <c r="F1690" s="2" t="s">
        <v>20</v>
      </c>
      <c r="G1690" s="2" t="s">
        <v>2627</v>
      </c>
      <c r="H1690" s="2"/>
      <c r="I1690" s="2" t="s">
        <v>6187</v>
      </c>
      <c r="J1690" s="2" t="s">
        <v>1135</v>
      </c>
      <c r="K1690" s="2" t="s">
        <v>6188</v>
      </c>
      <c r="L1690" s="2" t="s">
        <v>2628</v>
      </c>
      <c r="M1690" s="2" t="s">
        <v>6189</v>
      </c>
      <c r="N1690" s="25" t="str">
        <f t="shared" si="80"/>
        <v/>
      </c>
      <c r="Q1690" s="2" t="s">
        <v>5355</v>
      </c>
      <c r="R1690" s="2" t="s">
        <v>230</v>
      </c>
      <c r="T1690" s="9" t="s">
        <v>6145</v>
      </c>
      <c r="U1690" s="1"/>
      <c r="V1690" s="1"/>
      <c r="W1690" s="1"/>
      <c r="X1690" s="1"/>
      <c r="Y1690" s="1"/>
      <c r="Z1690" s="1"/>
    </row>
    <row r="1691" spans="1:26" x14ac:dyDescent="0.25">
      <c r="A1691" s="2" t="s">
        <v>6190</v>
      </c>
      <c r="B1691" s="25" t="str">
        <f t="shared" si="78"/>
        <v/>
      </c>
      <c r="C1691" s="25" t="str">
        <f t="shared" si="79"/>
        <v/>
      </c>
      <c r="D1691" s="2" t="s">
        <v>6191</v>
      </c>
      <c r="E1691" s="2" t="s">
        <v>41</v>
      </c>
      <c r="F1691" s="2" t="s">
        <v>420</v>
      </c>
      <c r="G1691" s="2" t="s">
        <v>6192</v>
      </c>
      <c r="H1691" s="2"/>
      <c r="I1691" s="2" t="s">
        <v>5059</v>
      </c>
      <c r="J1691" s="2" t="s">
        <v>1135</v>
      </c>
      <c r="K1691" s="2" t="s">
        <v>6158</v>
      </c>
      <c r="L1691" s="2" t="s">
        <v>4322</v>
      </c>
      <c r="M1691" s="2" t="s">
        <v>6193</v>
      </c>
      <c r="N1691" s="25" t="str">
        <f t="shared" si="80"/>
        <v/>
      </c>
      <c r="Q1691" s="2" t="s">
        <v>5355</v>
      </c>
      <c r="R1691" s="2" t="s">
        <v>230</v>
      </c>
      <c r="T1691" s="9" t="s">
        <v>6145</v>
      </c>
      <c r="U1691" s="1"/>
      <c r="V1691" s="1"/>
      <c r="W1691" s="1"/>
      <c r="X1691" s="1"/>
      <c r="Y1691" s="1"/>
      <c r="Z1691" s="1"/>
    </row>
    <row r="1692" spans="1:26" x14ac:dyDescent="0.25">
      <c r="A1692" s="2" t="s">
        <v>6194</v>
      </c>
      <c r="B1692" s="25" t="str">
        <f t="shared" si="78"/>
        <v/>
      </c>
      <c r="C1692" s="25" t="str">
        <f t="shared" si="79"/>
        <v/>
      </c>
      <c r="D1692" s="2" t="s">
        <v>6195</v>
      </c>
      <c r="E1692" s="2" t="s">
        <v>34</v>
      </c>
      <c r="F1692" s="2" t="s">
        <v>451</v>
      </c>
      <c r="G1692" s="2" t="s">
        <v>6196</v>
      </c>
      <c r="H1692" s="2" t="s">
        <v>437</v>
      </c>
      <c r="I1692" s="2" t="s">
        <v>612</v>
      </c>
      <c r="J1692" s="2" t="s">
        <v>1135</v>
      </c>
      <c r="K1692" s="2" t="s">
        <v>6197</v>
      </c>
      <c r="L1692" s="2" t="s">
        <v>1533</v>
      </c>
      <c r="M1692" s="2"/>
      <c r="N1692" s="25" t="str">
        <f t="shared" si="80"/>
        <v/>
      </c>
      <c r="Q1692" s="2" t="s">
        <v>5355</v>
      </c>
      <c r="R1692" s="2" t="s">
        <v>241</v>
      </c>
      <c r="T1692" s="9" t="s">
        <v>4199</v>
      </c>
      <c r="U1692" s="1"/>
      <c r="V1692" s="1"/>
      <c r="W1692" s="1"/>
      <c r="X1692" s="1"/>
      <c r="Y1692" s="1"/>
      <c r="Z1692" s="1"/>
    </row>
    <row r="1693" spans="1:26" x14ac:dyDescent="0.25">
      <c r="A1693" s="2" t="s">
        <v>6198</v>
      </c>
      <c r="B1693" s="25" t="str">
        <f t="shared" si="78"/>
        <v/>
      </c>
      <c r="C1693" s="25" t="str">
        <f t="shared" si="79"/>
        <v/>
      </c>
      <c r="D1693" s="2" t="s">
        <v>6199</v>
      </c>
      <c r="E1693" s="2" t="s">
        <v>696</v>
      </c>
      <c r="F1693" s="2" t="s">
        <v>257</v>
      </c>
      <c r="G1693" s="2" t="s">
        <v>115</v>
      </c>
      <c r="H1693" s="2"/>
      <c r="I1693" s="2" t="s">
        <v>612</v>
      </c>
      <c r="J1693" s="2" t="s">
        <v>1135</v>
      </c>
      <c r="K1693" s="2" t="s">
        <v>6200</v>
      </c>
      <c r="L1693" s="2" t="s">
        <v>116</v>
      </c>
      <c r="M1693" s="2"/>
      <c r="N1693" s="25" t="str">
        <f t="shared" si="80"/>
        <v/>
      </c>
      <c r="Q1693" s="2" t="s">
        <v>5355</v>
      </c>
      <c r="R1693" s="2" t="s">
        <v>241</v>
      </c>
      <c r="T1693" s="9" t="s">
        <v>4199</v>
      </c>
      <c r="U1693" s="1"/>
      <c r="V1693" s="1"/>
      <c r="W1693" s="1"/>
      <c r="X1693" s="1"/>
      <c r="Y1693" s="1"/>
      <c r="Z1693" s="1"/>
    </row>
    <row r="1694" spans="1:26" x14ac:dyDescent="0.25">
      <c r="A1694" s="2" t="s">
        <v>6201</v>
      </c>
      <c r="B1694" s="25" t="str">
        <f t="shared" si="78"/>
        <v>GYNMKA5F5MM6</v>
      </c>
      <c r="C1694" s="25" t="str">
        <f t="shared" si="79"/>
        <v>5J4M8</v>
      </c>
      <c r="D1694" s="2" t="s">
        <v>6202</v>
      </c>
      <c r="E1694" s="2" t="s">
        <v>41</v>
      </c>
      <c r="F1694" s="2" t="s">
        <v>729</v>
      </c>
      <c r="G1694" s="2" t="s">
        <v>6203</v>
      </c>
      <c r="H1694" s="2"/>
      <c r="I1694" s="2" t="s">
        <v>612</v>
      </c>
      <c r="J1694" s="2" t="s">
        <v>1135</v>
      </c>
      <c r="K1694" s="2" t="s">
        <v>6200</v>
      </c>
      <c r="L1694" s="2" t="s">
        <v>2746</v>
      </c>
      <c r="M1694" s="2"/>
      <c r="N1694" s="25" t="str">
        <f t="shared" si="80"/>
        <v>www.bbrhd.com</v>
      </c>
      <c r="Q1694" s="2" t="s">
        <v>5355</v>
      </c>
      <c r="R1694" s="2" t="s">
        <v>241</v>
      </c>
      <c r="T1694" s="9" t="s">
        <v>4199</v>
      </c>
      <c r="U1694" s="1"/>
      <c r="V1694" s="1"/>
      <c r="W1694" s="1"/>
      <c r="X1694" s="1"/>
      <c r="Y1694" s="1"/>
      <c r="Z1694" s="1"/>
    </row>
    <row r="1695" spans="1:26" x14ac:dyDescent="0.25">
      <c r="A1695" s="2" t="s">
        <v>6204</v>
      </c>
      <c r="B1695" s="25" t="str">
        <f t="shared" si="78"/>
        <v/>
      </c>
      <c r="C1695" s="25" t="str">
        <f t="shared" si="79"/>
        <v/>
      </c>
      <c r="D1695" s="2" t="s">
        <v>6205</v>
      </c>
      <c r="E1695" s="2" t="s">
        <v>45</v>
      </c>
      <c r="F1695" s="2" t="s">
        <v>729</v>
      </c>
      <c r="G1695" s="2" t="s">
        <v>6206</v>
      </c>
      <c r="H1695" s="2"/>
      <c r="I1695" s="2" t="s">
        <v>1025</v>
      </c>
      <c r="J1695" s="2" t="s">
        <v>1135</v>
      </c>
      <c r="K1695" s="2" t="s">
        <v>6207</v>
      </c>
      <c r="L1695" s="2" t="s">
        <v>5024</v>
      </c>
      <c r="M1695" s="2"/>
      <c r="N1695" s="25" t="str">
        <f t="shared" si="80"/>
        <v/>
      </c>
      <c r="Q1695" s="2" t="s">
        <v>5355</v>
      </c>
      <c r="R1695" s="2" t="s">
        <v>241</v>
      </c>
      <c r="T1695" s="9" t="s">
        <v>4199</v>
      </c>
      <c r="U1695" s="1"/>
      <c r="V1695" s="1"/>
      <c r="W1695" s="1"/>
      <c r="X1695" s="1"/>
      <c r="Y1695" s="1"/>
      <c r="Z1695" s="1"/>
    </row>
    <row r="1696" spans="1:26" x14ac:dyDescent="0.25">
      <c r="A1696" s="2" t="s">
        <v>6208</v>
      </c>
      <c r="B1696" s="25" t="str">
        <f t="shared" si="78"/>
        <v/>
      </c>
      <c r="C1696" s="25" t="str">
        <f t="shared" si="79"/>
        <v/>
      </c>
      <c r="D1696" s="2" t="s">
        <v>6209</v>
      </c>
      <c r="E1696" s="2" t="s">
        <v>30</v>
      </c>
      <c r="F1696" s="2" t="s">
        <v>6210</v>
      </c>
      <c r="G1696" s="2" t="s">
        <v>6211</v>
      </c>
      <c r="H1696" s="2"/>
      <c r="I1696" s="2" t="s">
        <v>612</v>
      </c>
      <c r="J1696" s="2" t="s">
        <v>1135</v>
      </c>
      <c r="K1696" s="2" t="s">
        <v>6200</v>
      </c>
      <c r="L1696" s="2" t="s">
        <v>6212</v>
      </c>
      <c r="M1696" s="2"/>
      <c r="N1696" s="25" t="str">
        <f t="shared" si="80"/>
        <v/>
      </c>
      <c r="Q1696" s="2" t="s">
        <v>5355</v>
      </c>
      <c r="R1696" s="2" t="s">
        <v>241</v>
      </c>
      <c r="T1696" s="9" t="s">
        <v>4199</v>
      </c>
      <c r="U1696" s="1"/>
      <c r="V1696" s="1"/>
      <c r="W1696" s="1"/>
      <c r="X1696" s="1"/>
      <c r="Y1696" s="1"/>
      <c r="Z1696" s="1"/>
    </row>
    <row r="1697" spans="1:26" x14ac:dyDescent="0.25">
      <c r="A1697" s="2" t="s">
        <v>6213</v>
      </c>
      <c r="B1697" s="25" t="str">
        <f t="shared" si="78"/>
        <v/>
      </c>
      <c r="C1697" s="25" t="str">
        <f t="shared" si="79"/>
        <v/>
      </c>
      <c r="D1697" s="2" t="s">
        <v>6214</v>
      </c>
      <c r="E1697" s="2" t="s">
        <v>34</v>
      </c>
      <c r="F1697" s="2" t="s">
        <v>6215</v>
      </c>
      <c r="G1697" s="2" t="s">
        <v>1827</v>
      </c>
      <c r="H1697" s="2"/>
      <c r="I1697" s="2" t="s">
        <v>2625</v>
      </c>
      <c r="J1697" s="2" t="s">
        <v>1135</v>
      </c>
      <c r="K1697" s="2" t="s">
        <v>6216</v>
      </c>
      <c r="L1697" s="2" t="s">
        <v>1828</v>
      </c>
      <c r="M1697" s="2"/>
      <c r="N1697" s="25" t="str">
        <f t="shared" si="80"/>
        <v/>
      </c>
      <c r="Q1697" s="2" t="s">
        <v>5355</v>
      </c>
      <c r="R1697" s="2" t="s">
        <v>253</v>
      </c>
      <c r="T1697" s="9" t="s">
        <v>6217</v>
      </c>
      <c r="U1697" s="1"/>
      <c r="V1697" s="1"/>
      <c r="W1697" s="1"/>
      <c r="X1697" s="1"/>
      <c r="Y1697" s="1"/>
      <c r="Z1697" s="1"/>
    </row>
    <row r="1698" spans="1:26" x14ac:dyDescent="0.25">
      <c r="A1698" s="2" t="s">
        <v>6218</v>
      </c>
      <c r="B1698" s="25" t="str">
        <f t="shared" si="78"/>
        <v/>
      </c>
      <c r="C1698" s="25" t="str">
        <f t="shared" si="79"/>
        <v/>
      </c>
      <c r="D1698" s="2" t="s">
        <v>6219</v>
      </c>
      <c r="E1698" s="2" t="s">
        <v>45</v>
      </c>
      <c r="F1698" s="2" t="s">
        <v>975</v>
      </c>
      <c r="G1698" s="2" t="s">
        <v>6220</v>
      </c>
      <c r="H1698" s="2"/>
      <c r="I1698" s="2" t="s">
        <v>2625</v>
      </c>
      <c r="J1698" s="2" t="s">
        <v>1135</v>
      </c>
      <c r="K1698" s="2" t="s">
        <v>6216</v>
      </c>
      <c r="L1698" s="2" t="s">
        <v>6221</v>
      </c>
      <c r="M1698" s="2" t="s">
        <v>6222</v>
      </c>
      <c r="N1698" s="25" t="str">
        <f t="shared" si="80"/>
        <v/>
      </c>
      <c r="Q1698" s="2" t="s">
        <v>5355</v>
      </c>
      <c r="R1698" s="2" t="s">
        <v>253</v>
      </c>
      <c r="T1698" s="9" t="s">
        <v>6217</v>
      </c>
      <c r="U1698" s="1"/>
      <c r="V1698" s="1"/>
      <c r="W1698" s="1"/>
      <c r="X1698" s="1"/>
      <c r="Y1698" s="1"/>
      <c r="Z1698" s="1"/>
    </row>
    <row r="1699" spans="1:26" x14ac:dyDescent="0.25">
      <c r="A1699" s="2" t="s">
        <v>6223</v>
      </c>
      <c r="B1699" s="25" t="str">
        <f t="shared" si="78"/>
        <v/>
      </c>
      <c r="C1699" s="25" t="str">
        <f t="shared" si="79"/>
        <v/>
      </c>
      <c r="D1699" s="2" t="s">
        <v>6224</v>
      </c>
      <c r="E1699" s="2" t="s">
        <v>34</v>
      </c>
      <c r="F1699" s="2" t="s">
        <v>19</v>
      </c>
      <c r="G1699" s="2" t="s">
        <v>6225</v>
      </c>
      <c r="H1699" s="2"/>
      <c r="I1699" s="2" t="s">
        <v>6226</v>
      </c>
      <c r="J1699" s="2" t="s">
        <v>1135</v>
      </c>
      <c r="K1699" s="2" t="s">
        <v>6227</v>
      </c>
      <c r="L1699" s="2"/>
      <c r="M1699" s="2"/>
      <c r="N1699" s="25" t="str">
        <f t="shared" si="80"/>
        <v/>
      </c>
      <c r="Q1699" s="2" t="s">
        <v>5355</v>
      </c>
      <c r="R1699" s="2" t="s">
        <v>266</v>
      </c>
      <c r="T1699" s="9" t="s">
        <v>2289</v>
      </c>
      <c r="U1699" s="1"/>
      <c r="V1699" s="1"/>
      <c r="W1699" s="1"/>
      <c r="X1699" s="1"/>
      <c r="Y1699" s="1"/>
      <c r="Z1699" s="1"/>
    </row>
    <row r="1700" spans="1:26" x14ac:dyDescent="0.25">
      <c r="A1700" s="2" t="s">
        <v>6228</v>
      </c>
      <c r="B1700" s="25" t="str">
        <f t="shared" si="78"/>
        <v/>
      </c>
      <c r="C1700" s="25" t="str">
        <f t="shared" si="79"/>
        <v/>
      </c>
      <c r="D1700" s="2" t="s">
        <v>6229</v>
      </c>
      <c r="E1700" s="2" t="s">
        <v>30</v>
      </c>
      <c r="F1700" s="2" t="s">
        <v>1203</v>
      </c>
      <c r="G1700" s="2" t="s">
        <v>1389</v>
      </c>
      <c r="H1700" s="2"/>
      <c r="I1700" s="2" t="s">
        <v>6226</v>
      </c>
      <c r="J1700" s="2" t="s">
        <v>1135</v>
      </c>
      <c r="K1700" s="2" t="s">
        <v>6227</v>
      </c>
      <c r="L1700" s="2" t="s">
        <v>1390</v>
      </c>
      <c r="M1700" s="2"/>
      <c r="N1700" s="25" t="str">
        <f t="shared" si="80"/>
        <v/>
      </c>
      <c r="Q1700" s="2" t="s">
        <v>5355</v>
      </c>
      <c r="R1700" s="2" t="s">
        <v>266</v>
      </c>
      <c r="T1700" s="9" t="s">
        <v>2289</v>
      </c>
      <c r="U1700" s="1"/>
      <c r="V1700" s="1"/>
      <c r="W1700" s="1"/>
      <c r="X1700" s="1"/>
      <c r="Y1700" s="1"/>
      <c r="Z1700" s="1"/>
    </row>
    <row r="1701" spans="1:26" x14ac:dyDescent="0.25">
      <c r="A1701" s="2" t="s">
        <v>6230</v>
      </c>
      <c r="B1701" s="25" t="str">
        <f t="shared" si="78"/>
        <v/>
      </c>
      <c r="C1701" s="25" t="str">
        <f t="shared" si="79"/>
        <v/>
      </c>
      <c r="D1701" s="2" t="s">
        <v>6231</v>
      </c>
      <c r="E1701" s="2" t="s">
        <v>11</v>
      </c>
      <c r="F1701" s="2" t="s">
        <v>729</v>
      </c>
      <c r="G1701" s="2" t="s">
        <v>6232</v>
      </c>
      <c r="H1701" s="2"/>
      <c r="I1701" s="2" t="s">
        <v>6233</v>
      </c>
      <c r="J1701" s="2" t="s">
        <v>1135</v>
      </c>
      <c r="K1701" s="2" t="s">
        <v>6234</v>
      </c>
      <c r="L1701" s="2" t="s">
        <v>2920</v>
      </c>
      <c r="M1701" s="2"/>
      <c r="N1701" s="25" t="str">
        <f t="shared" si="80"/>
        <v/>
      </c>
      <c r="Q1701" s="2" t="s">
        <v>5355</v>
      </c>
      <c r="R1701" s="2" t="s">
        <v>270</v>
      </c>
      <c r="T1701" s="9" t="s">
        <v>3301</v>
      </c>
      <c r="U1701" s="1"/>
      <c r="V1701" s="1"/>
      <c r="W1701" s="1"/>
      <c r="X1701" s="1"/>
      <c r="Y1701" s="1"/>
      <c r="Z1701" s="1"/>
    </row>
    <row r="1702" spans="1:26" x14ac:dyDescent="0.25">
      <c r="A1702" s="2" t="s">
        <v>6235</v>
      </c>
      <c r="B1702" s="25" t="str">
        <f t="shared" si="78"/>
        <v/>
      </c>
      <c r="C1702" s="25" t="str">
        <f t="shared" si="79"/>
        <v/>
      </c>
      <c r="D1702" s="2" t="s">
        <v>6236</v>
      </c>
      <c r="E1702" s="2" t="s">
        <v>34</v>
      </c>
      <c r="F1702" s="2" t="s">
        <v>19</v>
      </c>
      <c r="G1702" s="2" t="s">
        <v>554</v>
      </c>
      <c r="H1702" s="2"/>
      <c r="I1702" s="2" t="s">
        <v>6233</v>
      </c>
      <c r="J1702" s="2" t="s">
        <v>1135</v>
      </c>
      <c r="K1702" s="2" t="s">
        <v>6237</v>
      </c>
      <c r="L1702" s="2" t="s">
        <v>555</v>
      </c>
      <c r="M1702" s="2"/>
      <c r="N1702" s="25" t="str">
        <f t="shared" si="80"/>
        <v/>
      </c>
      <c r="Q1702" s="2" t="s">
        <v>5355</v>
      </c>
      <c r="R1702" s="2" t="s">
        <v>270</v>
      </c>
      <c r="T1702" s="9" t="s">
        <v>3301</v>
      </c>
      <c r="U1702" s="1"/>
      <c r="V1702" s="1"/>
      <c r="W1702" s="1"/>
      <c r="X1702" s="1"/>
      <c r="Y1702" s="1"/>
      <c r="Z1702" s="1"/>
    </row>
    <row r="1703" spans="1:26" x14ac:dyDescent="0.25">
      <c r="A1703" s="2" t="s">
        <v>6238</v>
      </c>
      <c r="B1703" s="25" t="str">
        <f t="shared" si="78"/>
        <v/>
      </c>
      <c r="C1703" s="25" t="str">
        <f t="shared" si="79"/>
        <v/>
      </c>
      <c r="D1703" s="2" t="s">
        <v>6239</v>
      </c>
      <c r="E1703" s="2" t="s">
        <v>30</v>
      </c>
      <c r="F1703" s="2" t="s">
        <v>6240</v>
      </c>
      <c r="G1703" s="2" t="s">
        <v>6241</v>
      </c>
      <c r="H1703" s="2"/>
      <c r="I1703" s="2" t="s">
        <v>6233</v>
      </c>
      <c r="J1703" s="2" t="s">
        <v>1135</v>
      </c>
      <c r="K1703" s="2" t="s">
        <v>6237</v>
      </c>
      <c r="L1703" s="2" t="s">
        <v>3839</v>
      </c>
      <c r="M1703" s="2"/>
      <c r="N1703" s="25" t="str">
        <f t="shared" si="80"/>
        <v/>
      </c>
      <c r="Q1703" s="2" t="s">
        <v>5355</v>
      </c>
      <c r="R1703" s="2" t="s">
        <v>270</v>
      </c>
      <c r="T1703" s="9" t="s">
        <v>3301</v>
      </c>
      <c r="U1703" s="1"/>
      <c r="V1703" s="1"/>
      <c r="W1703" s="1"/>
      <c r="X1703" s="1"/>
      <c r="Y1703" s="1"/>
      <c r="Z1703" s="1"/>
    </row>
    <row r="1704" spans="1:26" x14ac:dyDescent="0.25">
      <c r="A1704" s="2" t="s">
        <v>6242</v>
      </c>
      <c r="B1704" s="25" t="str">
        <f t="shared" si="78"/>
        <v/>
      </c>
      <c r="C1704" s="25" t="str">
        <f t="shared" si="79"/>
        <v/>
      </c>
      <c r="D1704" s="2" t="s">
        <v>6243</v>
      </c>
      <c r="E1704" s="2" t="s">
        <v>11</v>
      </c>
      <c r="F1704" s="2" t="s">
        <v>2569</v>
      </c>
      <c r="G1704" s="2" t="s">
        <v>2629</v>
      </c>
      <c r="H1704" s="2"/>
      <c r="I1704" s="2" t="s">
        <v>6233</v>
      </c>
      <c r="J1704" s="2" t="s">
        <v>1135</v>
      </c>
      <c r="K1704" s="2" t="s">
        <v>6237</v>
      </c>
      <c r="L1704" s="2" t="s">
        <v>2630</v>
      </c>
      <c r="M1704" s="2" t="s">
        <v>6244</v>
      </c>
      <c r="N1704" s="25" t="str">
        <f t="shared" si="80"/>
        <v/>
      </c>
      <c r="Q1704" s="2" t="s">
        <v>5355</v>
      </c>
      <c r="R1704" s="2" t="s">
        <v>270</v>
      </c>
      <c r="T1704" s="9" t="s">
        <v>3301</v>
      </c>
      <c r="U1704" s="1"/>
      <c r="V1704" s="1"/>
      <c r="W1704" s="1"/>
      <c r="X1704" s="1"/>
      <c r="Y1704" s="1"/>
      <c r="Z1704" s="1"/>
    </row>
    <row r="1705" spans="1:26" x14ac:dyDescent="0.25">
      <c r="A1705" s="2" t="s">
        <v>6245</v>
      </c>
      <c r="B1705" s="25" t="str">
        <f t="shared" si="78"/>
        <v/>
      </c>
      <c r="C1705" s="25" t="str">
        <f t="shared" si="79"/>
        <v/>
      </c>
      <c r="D1705" s="2" t="s">
        <v>6246</v>
      </c>
      <c r="E1705" s="2" t="s">
        <v>41</v>
      </c>
      <c r="F1705" s="2" t="s">
        <v>64</v>
      </c>
      <c r="G1705" s="2" t="s">
        <v>958</v>
      </c>
      <c r="H1705" s="2"/>
      <c r="I1705" s="2" t="s">
        <v>6233</v>
      </c>
      <c r="J1705" s="2" t="s">
        <v>1135</v>
      </c>
      <c r="K1705" s="2" t="s">
        <v>6237</v>
      </c>
      <c r="L1705" s="2" t="s">
        <v>463</v>
      </c>
      <c r="M1705" s="2" t="s">
        <v>6247</v>
      </c>
      <c r="N1705" s="25" t="str">
        <f t="shared" si="80"/>
        <v/>
      </c>
      <c r="Q1705" s="2" t="s">
        <v>5355</v>
      </c>
      <c r="R1705" s="2" t="s">
        <v>270</v>
      </c>
      <c r="T1705" s="9" t="s">
        <v>3301</v>
      </c>
      <c r="U1705" s="1"/>
      <c r="V1705" s="1"/>
      <c r="W1705" s="1"/>
      <c r="X1705" s="1"/>
      <c r="Y1705" s="1"/>
      <c r="Z1705" s="1"/>
    </row>
    <row r="1706" spans="1:26" x14ac:dyDescent="0.25">
      <c r="A1706" s="2" t="s">
        <v>6248</v>
      </c>
      <c r="B1706" s="25" t="str">
        <f t="shared" si="78"/>
        <v/>
      </c>
      <c r="C1706" s="25" t="str">
        <f t="shared" si="79"/>
        <v/>
      </c>
      <c r="D1706" s="2" t="s">
        <v>6249</v>
      </c>
      <c r="E1706" s="2" t="s">
        <v>30</v>
      </c>
      <c r="F1706" s="2" t="s">
        <v>31</v>
      </c>
      <c r="G1706" s="2" t="s">
        <v>6250</v>
      </c>
      <c r="H1706" s="2"/>
      <c r="I1706" s="2" t="s">
        <v>6251</v>
      </c>
      <c r="J1706" s="2" t="s">
        <v>1135</v>
      </c>
      <c r="K1706" s="2" t="s">
        <v>6252</v>
      </c>
      <c r="L1706" s="2" t="s">
        <v>4883</v>
      </c>
      <c r="M1706" s="2"/>
      <c r="N1706" s="25" t="str">
        <f t="shared" si="80"/>
        <v/>
      </c>
      <c r="Q1706" s="2" t="s">
        <v>5355</v>
      </c>
      <c r="R1706" s="2" t="s">
        <v>270</v>
      </c>
      <c r="T1706" s="9" t="s">
        <v>3301</v>
      </c>
      <c r="U1706" s="1"/>
      <c r="V1706" s="1"/>
      <c r="W1706" s="1"/>
      <c r="X1706" s="1"/>
      <c r="Y1706" s="1"/>
      <c r="Z1706" s="1"/>
    </row>
    <row r="1707" spans="1:26" x14ac:dyDescent="0.25">
      <c r="A1707" s="2" t="s">
        <v>6253</v>
      </c>
      <c r="B1707" s="25" t="str">
        <f t="shared" si="78"/>
        <v/>
      </c>
      <c r="C1707" s="25" t="str">
        <f t="shared" si="79"/>
        <v/>
      </c>
      <c r="D1707" s="2" t="s">
        <v>6254</v>
      </c>
      <c r="E1707" s="2" t="s">
        <v>34</v>
      </c>
      <c r="F1707" s="2" t="s">
        <v>56</v>
      </c>
      <c r="G1707" s="2" t="s">
        <v>6255</v>
      </c>
      <c r="H1707" s="2"/>
      <c r="I1707" s="2" t="s">
        <v>3189</v>
      </c>
      <c r="J1707" s="2" t="s">
        <v>1135</v>
      </c>
      <c r="K1707" s="2" t="s">
        <v>6256</v>
      </c>
      <c r="L1707" s="2" t="s">
        <v>136</v>
      </c>
      <c r="M1707" s="2"/>
      <c r="N1707" s="25" t="str">
        <f t="shared" si="80"/>
        <v/>
      </c>
      <c r="Q1707" s="2" t="s">
        <v>5355</v>
      </c>
      <c r="R1707" s="2" t="s">
        <v>290</v>
      </c>
      <c r="T1707" s="9" t="s">
        <v>6257</v>
      </c>
      <c r="U1707" s="1"/>
      <c r="V1707" s="1"/>
      <c r="W1707" s="1"/>
      <c r="X1707" s="1"/>
      <c r="Y1707" s="1"/>
      <c r="Z1707" s="1"/>
    </row>
    <row r="1708" spans="1:26" x14ac:dyDescent="0.25">
      <c r="A1708" s="2" t="s">
        <v>6258</v>
      </c>
      <c r="B1708" s="25" t="str">
        <f t="shared" si="78"/>
        <v/>
      </c>
      <c r="C1708" s="25" t="str">
        <f t="shared" si="79"/>
        <v/>
      </c>
      <c r="D1708" s="2" t="s">
        <v>3191</v>
      </c>
      <c r="E1708" s="2" t="s">
        <v>30</v>
      </c>
      <c r="F1708" s="2" t="s">
        <v>42</v>
      </c>
      <c r="G1708" s="2" t="s">
        <v>1882</v>
      </c>
      <c r="H1708" s="2"/>
      <c r="I1708" s="2" t="s">
        <v>3189</v>
      </c>
      <c r="J1708" s="2" t="s">
        <v>1135</v>
      </c>
      <c r="K1708" s="2" t="s">
        <v>6256</v>
      </c>
      <c r="L1708" s="2" t="s">
        <v>1883</v>
      </c>
      <c r="M1708" s="2"/>
      <c r="N1708" s="25" t="str">
        <f t="shared" si="80"/>
        <v/>
      </c>
      <c r="Q1708" s="2" t="s">
        <v>5355</v>
      </c>
      <c r="R1708" s="2" t="s">
        <v>290</v>
      </c>
      <c r="T1708" s="9" t="s">
        <v>6257</v>
      </c>
      <c r="U1708" s="1"/>
      <c r="V1708" s="1"/>
      <c r="W1708" s="1"/>
      <c r="X1708" s="1"/>
      <c r="Y1708" s="1"/>
      <c r="Z1708" s="1"/>
    </row>
    <row r="1709" spans="1:26" x14ac:dyDescent="0.25">
      <c r="A1709" s="2" t="s">
        <v>6259</v>
      </c>
      <c r="B1709" s="25" t="str">
        <f t="shared" si="78"/>
        <v/>
      </c>
      <c r="C1709" s="25" t="str">
        <f t="shared" si="79"/>
        <v/>
      </c>
      <c r="D1709" s="2" t="s">
        <v>6260</v>
      </c>
      <c r="E1709" s="2" t="s">
        <v>45</v>
      </c>
      <c r="F1709" s="2" t="s">
        <v>729</v>
      </c>
      <c r="G1709" s="2" t="s">
        <v>6090</v>
      </c>
      <c r="H1709" s="2"/>
      <c r="I1709" s="2" t="s">
        <v>360</v>
      </c>
      <c r="J1709" s="2" t="s">
        <v>1135</v>
      </c>
      <c r="K1709" s="2" t="s">
        <v>6091</v>
      </c>
      <c r="L1709" s="2"/>
      <c r="M1709" s="2"/>
      <c r="N1709" s="25" t="str">
        <f t="shared" si="80"/>
        <v/>
      </c>
      <c r="Q1709" s="2" t="s">
        <v>5355</v>
      </c>
      <c r="R1709" s="2" t="s">
        <v>290</v>
      </c>
      <c r="T1709" s="9" t="s">
        <v>6257</v>
      </c>
      <c r="U1709" s="1"/>
      <c r="V1709" s="1"/>
      <c r="W1709" s="1"/>
      <c r="X1709" s="1"/>
      <c r="Y1709" s="1"/>
      <c r="Z1709" s="1"/>
    </row>
    <row r="1710" spans="1:26" x14ac:dyDescent="0.25">
      <c r="A1710" s="2" t="s">
        <v>6261</v>
      </c>
      <c r="B1710" s="25" t="str">
        <f t="shared" si="78"/>
        <v/>
      </c>
      <c r="C1710" s="25" t="str">
        <f t="shared" si="79"/>
        <v/>
      </c>
      <c r="D1710" s="2" t="s">
        <v>6262</v>
      </c>
      <c r="E1710" s="2" t="s">
        <v>53</v>
      </c>
      <c r="F1710" s="2" t="s">
        <v>701</v>
      </c>
      <c r="G1710" s="2" t="s">
        <v>743</v>
      </c>
      <c r="H1710" s="2"/>
      <c r="I1710" s="2" t="s">
        <v>3189</v>
      </c>
      <c r="J1710" s="2" t="s">
        <v>1135</v>
      </c>
      <c r="K1710" s="2" t="s">
        <v>6256</v>
      </c>
      <c r="L1710" s="2" t="s">
        <v>745</v>
      </c>
      <c r="M1710" s="2"/>
      <c r="N1710" s="25" t="str">
        <f t="shared" si="80"/>
        <v/>
      </c>
      <c r="Q1710" s="2" t="s">
        <v>5355</v>
      </c>
      <c r="R1710" s="2" t="s">
        <v>290</v>
      </c>
      <c r="T1710" s="9" t="s">
        <v>6257</v>
      </c>
      <c r="U1710" s="1"/>
      <c r="V1710" s="1"/>
      <c r="W1710" s="1"/>
      <c r="X1710" s="1"/>
      <c r="Y1710" s="1"/>
      <c r="Z1710" s="1"/>
    </row>
    <row r="1711" spans="1:26" x14ac:dyDescent="0.25">
      <c r="A1711" s="2" t="s">
        <v>6263</v>
      </c>
      <c r="B1711" s="25" t="str">
        <f t="shared" si="78"/>
        <v/>
      </c>
      <c r="C1711" s="25" t="str">
        <f t="shared" si="79"/>
        <v/>
      </c>
      <c r="D1711" s="2" t="s">
        <v>6264</v>
      </c>
      <c r="E1711" s="2" t="s">
        <v>11</v>
      </c>
      <c r="F1711" s="2" t="s">
        <v>32</v>
      </c>
      <c r="G1711" s="2" t="s">
        <v>6265</v>
      </c>
      <c r="H1711" s="2"/>
      <c r="I1711" s="2" t="s">
        <v>538</v>
      </c>
      <c r="J1711" s="2" t="s">
        <v>1135</v>
      </c>
      <c r="K1711" s="2" t="s">
        <v>6266</v>
      </c>
      <c r="L1711" s="2" t="s">
        <v>2196</v>
      </c>
      <c r="M1711" s="2"/>
      <c r="N1711" s="25" t="str">
        <f t="shared" si="80"/>
        <v/>
      </c>
      <c r="Q1711" s="2" t="s">
        <v>5355</v>
      </c>
      <c r="R1711" s="2" t="s">
        <v>290</v>
      </c>
      <c r="T1711" s="9" t="s">
        <v>6257</v>
      </c>
      <c r="U1711" s="1"/>
      <c r="V1711" s="1"/>
      <c r="W1711" s="1"/>
      <c r="X1711" s="1"/>
      <c r="Y1711" s="1"/>
      <c r="Z1711" s="1"/>
    </row>
    <row r="1712" spans="1:26" x14ac:dyDescent="0.25">
      <c r="A1712" s="2" t="s">
        <v>6267</v>
      </c>
      <c r="B1712" s="25" t="str">
        <f t="shared" si="78"/>
        <v/>
      </c>
      <c r="C1712" s="25" t="str">
        <f t="shared" si="79"/>
        <v/>
      </c>
      <c r="D1712" s="2" t="s">
        <v>6268</v>
      </c>
      <c r="E1712" s="2" t="s">
        <v>277</v>
      </c>
      <c r="F1712" s="2" t="s">
        <v>12</v>
      </c>
      <c r="G1712" s="2" t="s">
        <v>2185</v>
      </c>
      <c r="H1712" s="2"/>
      <c r="I1712" s="2" t="s">
        <v>6269</v>
      </c>
      <c r="J1712" s="2" t="s">
        <v>1135</v>
      </c>
      <c r="K1712" s="2" t="s">
        <v>6270</v>
      </c>
      <c r="L1712" s="2"/>
      <c r="M1712" s="2"/>
      <c r="N1712" s="25" t="str">
        <f t="shared" si="80"/>
        <v/>
      </c>
      <c r="Q1712" s="2" t="s">
        <v>5355</v>
      </c>
      <c r="R1712" s="2" t="s">
        <v>293</v>
      </c>
      <c r="T1712" s="9" t="s">
        <v>6271</v>
      </c>
      <c r="U1712" s="1"/>
      <c r="V1712" s="1"/>
      <c r="W1712" s="1"/>
      <c r="X1712" s="1"/>
      <c r="Y1712" s="1"/>
      <c r="Z1712" s="1"/>
    </row>
    <row r="1713" spans="1:26" x14ac:dyDescent="0.25">
      <c r="A1713" s="2" t="s">
        <v>6272</v>
      </c>
      <c r="B1713" s="25" t="str">
        <f t="shared" si="78"/>
        <v/>
      </c>
      <c r="C1713" s="25" t="str">
        <f t="shared" si="79"/>
        <v/>
      </c>
      <c r="D1713" s="2" t="s">
        <v>6273</v>
      </c>
      <c r="E1713" s="2" t="s">
        <v>277</v>
      </c>
      <c r="F1713" s="2" t="s">
        <v>12</v>
      </c>
      <c r="G1713" s="2" t="s">
        <v>4071</v>
      </c>
      <c r="H1713" s="2"/>
      <c r="I1713" s="2" t="s">
        <v>6274</v>
      </c>
      <c r="J1713" s="2" t="s">
        <v>1135</v>
      </c>
      <c r="K1713" s="2" t="s">
        <v>6275</v>
      </c>
      <c r="L1713" s="2"/>
      <c r="M1713" s="2"/>
      <c r="N1713" s="25" t="str">
        <f t="shared" si="80"/>
        <v/>
      </c>
      <c r="Q1713" s="2" t="s">
        <v>5355</v>
      </c>
      <c r="R1713" s="2" t="s">
        <v>293</v>
      </c>
      <c r="T1713" s="9" t="s">
        <v>6271</v>
      </c>
      <c r="U1713" s="1"/>
      <c r="V1713" s="1"/>
      <c r="W1713" s="1"/>
      <c r="X1713" s="1"/>
      <c r="Y1713" s="1"/>
      <c r="Z1713" s="1"/>
    </row>
    <row r="1714" spans="1:26" x14ac:dyDescent="0.25">
      <c r="A1714" s="2" t="s">
        <v>6276</v>
      </c>
      <c r="B1714" s="25" t="str">
        <f t="shared" si="78"/>
        <v/>
      </c>
      <c r="C1714" s="25" t="str">
        <f t="shared" si="79"/>
        <v/>
      </c>
      <c r="D1714" s="2" t="s">
        <v>6277</v>
      </c>
      <c r="E1714" s="2" t="s">
        <v>277</v>
      </c>
      <c r="F1714" s="2" t="s">
        <v>12</v>
      </c>
      <c r="G1714" s="2" t="s">
        <v>958</v>
      </c>
      <c r="H1714" s="2"/>
      <c r="I1714" s="2" t="s">
        <v>6278</v>
      </c>
      <c r="J1714" s="2" t="s">
        <v>1135</v>
      </c>
      <c r="K1714" s="2" t="s">
        <v>6279</v>
      </c>
      <c r="L1714" s="2"/>
      <c r="M1714" s="2" t="s">
        <v>6280</v>
      </c>
      <c r="N1714" s="25" t="str">
        <f t="shared" si="80"/>
        <v/>
      </c>
      <c r="Q1714" s="2" t="s">
        <v>5355</v>
      </c>
      <c r="R1714" s="2" t="s">
        <v>293</v>
      </c>
      <c r="T1714" s="9" t="s">
        <v>6271</v>
      </c>
      <c r="U1714" s="1"/>
      <c r="V1714" s="1"/>
      <c r="W1714" s="1"/>
      <c r="X1714" s="1"/>
      <c r="Y1714" s="1"/>
      <c r="Z1714" s="1"/>
    </row>
    <row r="1715" spans="1:26" x14ac:dyDescent="0.25">
      <c r="A1715" s="2" t="s">
        <v>6281</v>
      </c>
      <c r="B1715" s="25" t="str">
        <f t="shared" si="78"/>
        <v/>
      </c>
      <c r="C1715" s="25" t="str">
        <f t="shared" si="79"/>
        <v/>
      </c>
      <c r="D1715" s="2" t="s">
        <v>6282</v>
      </c>
      <c r="E1715" s="2" t="s">
        <v>277</v>
      </c>
      <c r="F1715" s="2" t="s">
        <v>12</v>
      </c>
      <c r="G1715" s="2" t="s">
        <v>6283</v>
      </c>
      <c r="H1715" s="2"/>
      <c r="I1715" s="2" t="s">
        <v>6271</v>
      </c>
      <c r="J1715" s="2" t="s">
        <v>1135</v>
      </c>
      <c r="K1715" s="2" t="s">
        <v>6284</v>
      </c>
      <c r="L1715" s="2"/>
      <c r="M1715" s="2"/>
      <c r="N1715" s="25" t="str">
        <f t="shared" si="80"/>
        <v/>
      </c>
      <c r="Q1715" s="2" t="s">
        <v>5355</v>
      </c>
      <c r="R1715" s="2" t="s">
        <v>293</v>
      </c>
      <c r="T1715" s="9" t="s">
        <v>6271</v>
      </c>
      <c r="U1715" s="1"/>
      <c r="V1715" s="1"/>
      <c r="W1715" s="1"/>
      <c r="X1715" s="1"/>
      <c r="Y1715" s="1"/>
      <c r="Z1715" s="1"/>
    </row>
    <row r="1716" spans="1:26" x14ac:dyDescent="0.25">
      <c r="A1716" s="2" t="s">
        <v>6285</v>
      </c>
      <c r="B1716" s="25" t="str">
        <f t="shared" si="78"/>
        <v/>
      </c>
      <c r="C1716" s="25" t="str">
        <f t="shared" si="79"/>
        <v/>
      </c>
      <c r="D1716" s="2" t="s">
        <v>6286</v>
      </c>
      <c r="E1716" s="2" t="s">
        <v>277</v>
      </c>
      <c r="F1716" s="2" t="s">
        <v>12</v>
      </c>
      <c r="G1716" s="2" t="s">
        <v>6287</v>
      </c>
      <c r="H1716" s="2"/>
      <c r="I1716" s="2" t="s">
        <v>6271</v>
      </c>
      <c r="J1716" s="2" t="s">
        <v>1135</v>
      </c>
      <c r="K1716" s="2" t="s">
        <v>6284</v>
      </c>
      <c r="L1716" s="2"/>
      <c r="M1716" s="2"/>
      <c r="N1716" s="25" t="str">
        <f t="shared" si="80"/>
        <v/>
      </c>
      <c r="Q1716" s="2" t="s">
        <v>5355</v>
      </c>
      <c r="R1716" s="2" t="s">
        <v>293</v>
      </c>
      <c r="T1716" s="9" t="s">
        <v>6271</v>
      </c>
      <c r="U1716" s="1"/>
      <c r="V1716" s="1"/>
      <c r="W1716" s="1"/>
      <c r="X1716" s="1"/>
      <c r="Y1716" s="1"/>
      <c r="Z1716" s="1"/>
    </row>
    <row r="1717" spans="1:26" x14ac:dyDescent="0.25">
      <c r="A1717" s="2" t="s">
        <v>6288</v>
      </c>
      <c r="B1717" s="25" t="str">
        <f t="shared" si="78"/>
        <v/>
      </c>
      <c r="C1717" s="25" t="str">
        <f t="shared" si="79"/>
        <v/>
      </c>
      <c r="D1717" s="2" t="s">
        <v>6289</v>
      </c>
      <c r="E1717" s="2" t="s">
        <v>277</v>
      </c>
      <c r="F1717" s="2" t="s">
        <v>12</v>
      </c>
      <c r="G1717" s="2" t="s">
        <v>6290</v>
      </c>
      <c r="H1717" s="2"/>
      <c r="I1717" s="2" t="s">
        <v>1180</v>
      </c>
      <c r="J1717" s="2" t="s">
        <v>1135</v>
      </c>
      <c r="K1717" s="2" t="s">
        <v>6270</v>
      </c>
      <c r="L1717" s="2"/>
      <c r="M1717" s="2"/>
      <c r="N1717" s="25" t="str">
        <f t="shared" si="80"/>
        <v/>
      </c>
      <c r="Q1717" s="2" t="s">
        <v>5355</v>
      </c>
      <c r="R1717" s="2" t="s">
        <v>293</v>
      </c>
      <c r="T1717" s="9" t="s">
        <v>6271</v>
      </c>
      <c r="U1717" s="1"/>
      <c r="V1717" s="1"/>
      <c r="W1717" s="1"/>
      <c r="X1717" s="1"/>
      <c r="Y1717" s="1"/>
      <c r="Z1717" s="1"/>
    </row>
    <row r="1718" spans="1:26" x14ac:dyDescent="0.25">
      <c r="A1718" s="2" t="s">
        <v>6291</v>
      </c>
      <c r="B1718" s="25" t="str">
        <f t="shared" si="78"/>
        <v/>
      </c>
      <c r="C1718" s="25" t="str">
        <f t="shared" si="79"/>
        <v/>
      </c>
      <c r="D1718" s="2" t="s">
        <v>6292</v>
      </c>
      <c r="E1718" s="2" t="s">
        <v>277</v>
      </c>
      <c r="F1718" s="2" t="s">
        <v>12</v>
      </c>
      <c r="G1718" s="2" t="s">
        <v>2287</v>
      </c>
      <c r="H1718" s="2" t="s">
        <v>6293</v>
      </c>
      <c r="I1718" s="2" t="s">
        <v>6271</v>
      </c>
      <c r="J1718" s="2" t="s">
        <v>1135</v>
      </c>
      <c r="K1718" s="2" t="s">
        <v>6284</v>
      </c>
      <c r="L1718" s="2"/>
      <c r="M1718" s="2"/>
      <c r="N1718" s="25" t="str">
        <f t="shared" si="80"/>
        <v/>
      </c>
      <c r="Q1718" s="2" t="s">
        <v>5355</v>
      </c>
      <c r="R1718" s="2" t="s">
        <v>293</v>
      </c>
      <c r="T1718" s="9" t="s">
        <v>6271</v>
      </c>
      <c r="U1718" s="1"/>
      <c r="V1718" s="1"/>
      <c r="W1718" s="1"/>
      <c r="X1718" s="1"/>
      <c r="Y1718" s="1"/>
      <c r="Z1718" s="1"/>
    </row>
    <row r="1719" spans="1:26" x14ac:dyDescent="0.25">
      <c r="A1719" s="2" t="s">
        <v>6294</v>
      </c>
      <c r="B1719" s="25" t="str">
        <f t="shared" si="78"/>
        <v/>
      </c>
      <c r="C1719" s="25" t="str">
        <f t="shared" si="79"/>
        <v/>
      </c>
      <c r="D1719" s="2" t="s">
        <v>6295</v>
      </c>
      <c r="E1719" s="2" t="s">
        <v>41</v>
      </c>
      <c r="F1719" s="2" t="s">
        <v>12</v>
      </c>
      <c r="G1719" s="2" t="s">
        <v>6296</v>
      </c>
      <c r="H1719" s="2" t="s">
        <v>6297</v>
      </c>
      <c r="I1719" s="2" t="s">
        <v>6298</v>
      </c>
      <c r="J1719" s="2" t="s">
        <v>1135</v>
      </c>
      <c r="K1719" s="2" t="s">
        <v>6299</v>
      </c>
      <c r="L1719" s="2"/>
      <c r="M1719" s="2"/>
      <c r="N1719" s="25" t="str">
        <f t="shared" si="80"/>
        <v/>
      </c>
      <c r="Q1719" s="2" t="s">
        <v>5355</v>
      </c>
      <c r="R1719" s="2" t="s">
        <v>293</v>
      </c>
      <c r="T1719" s="9" t="s">
        <v>6271</v>
      </c>
      <c r="U1719" s="1"/>
      <c r="V1719" s="1"/>
      <c r="W1719" s="1"/>
      <c r="X1719" s="1"/>
      <c r="Y1719" s="1"/>
      <c r="Z1719" s="1"/>
    </row>
    <row r="1720" spans="1:26" x14ac:dyDescent="0.25">
      <c r="A1720" s="2" t="s">
        <v>6300</v>
      </c>
      <c r="B1720" s="25" t="str">
        <f t="shared" si="78"/>
        <v/>
      </c>
      <c r="C1720" s="25" t="str">
        <f t="shared" si="79"/>
        <v/>
      </c>
      <c r="D1720" s="2" t="s">
        <v>6301</v>
      </c>
      <c r="E1720" s="2" t="s">
        <v>11</v>
      </c>
      <c r="F1720" s="2" t="s">
        <v>6085</v>
      </c>
      <c r="G1720" s="2" t="s">
        <v>6302</v>
      </c>
      <c r="H1720" s="2" t="s">
        <v>6303</v>
      </c>
      <c r="I1720" s="2" t="s">
        <v>4320</v>
      </c>
      <c r="J1720" s="2" t="s">
        <v>1135</v>
      </c>
      <c r="K1720" s="2" t="s">
        <v>5580</v>
      </c>
      <c r="L1720" s="2" t="s">
        <v>792</v>
      </c>
      <c r="M1720" s="2"/>
      <c r="N1720" s="25" t="str">
        <f t="shared" si="80"/>
        <v/>
      </c>
      <c r="Q1720" s="2" t="s">
        <v>5355</v>
      </c>
      <c r="R1720" s="2" t="s">
        <v>293</v>
      </c>
      <c r="T1720" s="9" t="s">
        <v>6271</v>
      </c>
      <c r="U1720" s="1"/>
      <c r="V1720" s="1"/>
      <c r="W1720" s="1"/>
      <c r="X1720" s="1"/>
      <c r="Y1720" s="1"/>
      <c r="Z1720" s="1"/>
    </row>
    <row r="1721" spans="1:26" x14ac:dyDescent="0.25">
      <c r="A1721" s="2" t="s">
        <v>6304</v>
      </c>
      <c r="B1721" s="25" t="str">
        <f t="shared" si="78"/>
        <v/>
      </c>
      <c r="C1721" s="25" t="str">
        <f t="shared" si="79"/>
        <v/>
      </c>
      <c r="D1721" s="2" t="s">
        <v>6305</v>
      </c>
      <c r="E1721" s="2" t="s">
        <v>45</v>
      </c>
      <c r="F1721" s="2" t="s">
        <v>729</v>
      </c>
      <c r="G1721" s="2" t="s">
        <v>6306</v>
      </c>
      <c r="H1721" s="2" t="s">
        <v>2309</v>
      </c>
      <c r="I1721" s="2" t="s">
        <v>267</v>
      </c>
      <c r="J1721" s="2" t="s">
        <v>1135</v>
      </c>
      <c r="K1721" s="2" t="s">
        <v>6307</v>
      </c>
      <c r="L1721" s="2" t="s">
        <v>4013</v>
      </c>
      <c r="M1721" s="2"/>
      <c r="N1721" s="25" t="str">
        <f t="shared" si="80"/>
        <v/>
      </c>
      <c r="Q1721" s="2" t="s">
        <v>5355</v>
      </c>
      <c r="R1721" s="2" t="s">
        <v>293</v>
      </c>
      <c r="T1721" s="9" t="s">
        <v>6271</v>
      </c>
      <c r="U1721" s="1"/>
      <c r="V1721" s="1"/>
      <c r="W1721" s="1"/>
      <c r="X1721" s="1"/>
      <c r="Y1721" s="1"/>
      <c r="Z1721" s="1"/>
    </row>
    <row r="1722" spans="1:26" x14ac:dyDescent="0.25">
      <c r="A1722" s="2" t="s">
        <v>6308</v>
      </c>
      <c r="B1722" s="25" t="str">
        <f t="shared" si="78"/>
        <v/>
      </c>
      <c r="C1722" s="25" t="str">
        <f t="shared" si="79"/>
        <v/>
      </c>
      <c r="D1722" s="2" t="s">
        <v>6309</v>
      </c>
      <c r="E1722" s="2" t="s">
        <v>45</v>
      </c>
      <c r="F1722" s="2" t="s">
        <v>729</v>
      </c>
      <c r="G1722" s="2" t="s">
        <v>119</v>
      </c>
      <c r="H1722" s="2"/>
      <c r="I1722" s="2" t="s">
        <v>6271</v>
      </c>
      <c r="J1722" s="2" t="s">
        <v>1135</v>
      </c>
      <c r="K1722" s="2" t="s">
        <v>6284</v>
      </c>
      <c r="L1722" s="2" t="s">
        <v>120</v>
      </c>
      <c r="M1722" s="2"/>
      <c r="N1722" s="25" t="str">
        <f t="shared" si="80"/>
        <v/>
      </c>
      <c r="Q1722" s="2" t="s">
        <v>5355</v>
      </c>
      <c r="R1722" s="2" t="s">
        <v>293</v>
      </c>
      <c r="T1722" s="9" t="s">
        <v>6271</v>
      </c>
      <c r="U1722" s="1"/>
      <c r="V1722" s="1"/>
      <c r="W1722" s="1"/>
      <c r="X1722" s="1"/>
      <c r="Y1722" s="1"/>
      <c r="Z1722" s="1"/>
    </row>
    <row r="1723" spans="1:26" x14ac:dyDescent="0.25">
      <c r="A1723" s="2" t="s">
        <v>6310</v>
      </c>
      <c r="B1723" s="25" t="str">
        <f t="shared" si="78"/>
        <v/>
      </c>
      <c r="C1723" s="25" t="str">
        <f t="shared" si="79"/>
        <v/>
      </c>
      <c r="D1723" s="2" t="s">
        <v>6311</v>
      </c>
      <c r="E1723" s="2" t="s">
        <v>30</v>
      </c>
      <c r="F1723" s="2" t="s">
        <v>31</v>
      </c>
      <c r="G1723" s="2" t="s">
        <v>6312</v>
      </c>
      <c r="H1723" s="2"/>
      <c r="I1723" s="2" t="s">
        <v>1180</v>
      </c>
      <c r="J1723" s="2" t="s">
        <v>1135</v>
      </c>
      <c r="K1723" s="2" t="s">
        <v>6270</v>
      </c>
      <c r="L1723" s="2" t="s">
        <v>4268</v>
      </c>
      <c r="M1723" s="2"/>
      <c r="N1723" s="25" t="str">
        <f t="shared" si="80"/>
        <v/>
      </c>
      <c r="Q1723" s="2" t="s">
        <v>5355</v>
      </c>
      <c r="R1723" s="2" t="s">
        <v>293</v>
      </c>
      <c r="T1723" s="9" t="s">
        <v>6271</v>
      </c>
      <c r="U1723" s="1"/>
      <c r="V1723" s="1"/>
      <c r="W1723" s="1"/>
      <c r="X1723" s="1"/>
      <c r="Y1723" s="1"/>
      <c r="Z1723" s="1"/>
    </row>
    <row r="1724" spans="1:26" x14ac:dyDescent="0.25">
      <c r="A1724" s="2" t="s">
        <v>6313</v>
      </c>
      <c r="B1724" s="25" t="str">
        <f t="shared" si="78"/>
        <v>DS71XMJ4AZL9</v>
      </c>
      <c r="C1724" s="25" t="str">
        <f t="shared" si="79"/>
        <v>5EGG3</v>
      </c>
      <c r="D1724" s="2" t="s">
        <v>6314</v>
      </c>
      <c r="E1724" s="2" t="s">
        <v>30</v>
      </c>
      <c r="F1724" s="2" t="s">
        <v>31</v>
      </c>
      <c r="G1724" s="2" t="s">
        <v>1264</v>
      </c>
      <c r="H1724" s="2"/>
      <c r="I1724" s="2" t="s">
        <v>6271</v>
      </c>
      <c r="J1724" s="2" t="s">
        <v>1135</v>
      </c>
      <c r="K1724" s="2" t="s">
        <v>6284</v>
      </c>
      <c r="L1724" s="2" t="s">
        <v>1266</v>
      </c>
      <c r="M1724" s="2"/>
      <c r="N1724" s="25" t="str">
        <f t="shared" si="80"/>
        <v/>
      </c>
      <c r="Q1724" s="2" t="s">
        <v>5355</v>
      </c>
      <c r="R1724" s="2" t="s">
        <v>293</v>
      </c>
      <c r="T1724" s="9" t="s">
        <v>6271</v>
      </c>
      <c r="U1724" s="1"/>
      <c r="V1724" s="1"/>
      <c r="W1724" s="1"/>
      <c r="X1724" s="1"/>
      <c r="Y1724" s="1"/>
      <c r="Z1724" s="1"/>
    </row>
    <row r="1725" spans="1:26" x14ac:dyDescent="0.25">
      <c r="A1725" s="2" t="s">
        <v>6315</v>
      </c>
      <c r="B1725" s="25" t="str">
        <f t="shared" si="78"/>
        <v/>
      </c>
      <c r="C1725" s="25" t="str">
        <f t="shared" si="79"/>
        <v/>
      </c>
      <c r="D1725" s="2" t="s">
        <v>6316</v>
      </c>
      <c r="E1725" s="2" t="s">
        <v>34</v>
      </c>
      <c r="F1725" s="2" t="s">
        <v>451</v>
      </c>
      <c r="G1725" s="2" t="s">
        <v>4373</v>
      </c>
      <c r="H1725" s="2"/>
      <c r="I1725" s="2" t="s">
        <v>6271</v>
      </c>
      <c r="J1725" s="2" t="s">
        <v>1135</v>
      </c>
      <c r="K1725" s="2" t="s">
        <v>6284</v>
      </c>
      <c r="L1725" s="2" t="s">
        <v>3540</v>
      </c>
      <c r="M1725" s="2" t="s">
        <v>5354</v>
      </c>
      <c r="N1725" s="25" t="str">
        <f t="shared" si="80"/>
        <v/>
      </c>
      <c r="Q1725" s="2" t="s">
        <v>5355</v>
      </c>
      <c r="R1725" s="2" t="s">
        <v>293</v>
      </c>
      <c r="T1725" s="9" t="s">
        <v>6271</v>
      </c>
      <c r="U1725" s="1"/>
      <c r="V1725" s="1"/>
      <c r="W1725" s="1"/>
      <c r="X1725" s="1"/>
      <c r="Y1725" s="1"/>
      <c r="Z1725" s="1"/>
    </row>
    <row r="1726" spans="1:26" x14ac:dyDescent="0.25">
      <c r="A1726" s="2" t="s">
        <v>6317</v>
      </c>
      <c r="B1726" s="25" t="str">
        <f t="shared" si="78"/>
        <v/>
      </c>
      <c r="C1726" s="25" t="str">
        <f t="shared" si="79"/>
        <v/>
      </c>
      <c r="D1726" s="2" t="s">
        <v>6318</v>
      </c>
      <c r="E1726" s="2" t="s">
        <v>34</v>
      </c>
      <c r="F1726" s="2" t="s">
        <v>1672</v>
      </c>
      <c r="G1726" s="2" t="s">
        <v>6319</v>
      </c>
      <c r="H1726" s="2"/>
      <c r="I1726" s="2" t="s">
        <v>5268</v>
      </c>
      <c r="J1726" s="2" t="s">
        <v>1135</v>
      </c>
      <c r="K1726" s="2" t="s">
        <v>6320</v>
      </c>
      <c r="L1726" s="2"/>
      <c r="M1726" s="2"/>
      <c r="N1726" s="25" t="str">
        <f t="shared" si="80"/>
        <v/>
      </c>
      <c r="Q1726" s="2" t="s">
        <v>5355</v>
      </c>
      <c r="R1726" s="2" t="s">
        <v>299</v>
      </c>
      <c r="T1726" s="9" t="s">
        <v>3189</v>
      </c>
      <c r="U1726" s="1"/>
      <c r="V1726" s="1"/>
      <c r="W1726" s="1"/>
      <c r="X1726" s="1"/>
      <c r="Y1726" s="1"/>
      <c r="Z1726" s="1"/>
    </row>
    <row r="1727" spans="1:26" x14ac:dyDescent="0.25">
      <c r="A1727" s="2" t="s">
        <v>6321</v>
      </c>
      <c r="B1727" s="25" t="str">
        <f t="shared" si="78"/>
        <v/>
      </c>
      <c r="C1727" s="25" t="str">
        <f t="shared" si="79"/>
        <v/>
      </c>
      <c r="D1727" s="2" t="s">
        <v>6322</v>
      </c>
      <c r="E1727" s="2" t="s">
        <v>30</v>
      </c>
      <c r="F1727" s="2" t="s">
        <v>31</v>
      </c>
      <c r="G1727" s="2" t="s">
        <v>6323</v>
      </c>
      <c r="H1727" s="2"/>
      <c r="I1727" s="2" t="s">
        <v>6324</v>
      </c>
      <c r="J1727" s="2" t="s">
        <v>1135</v>
      </c>
      <c r="K1727" s="2" t="s">
        <v>6325</v>
      </c>
      <c r="L1727" s="2" t="s">
        <v>1794</v>
      </c>
      <c r="M1727" s="2" t="s">
        <v>6326</v>
      </c>
      <c r="N1727" s="25" t="str">
        <f t="shared" si="80"/>
        <v/>
      </c>
      <c r="Q1727" s="2" t="s">
        <v>5355</v>
      </c>
      <c r="R1727" s="2" t="s">
        <v>299</v>
      </c>
      <c r="T1727" s="9" t="s">
        <v>3189</v>
      </c>
      <c r="U1727" s="1"/>
      <c r="V1727" s="1"/>
      <c r="W1727" s="1"/>
      <c r="X1727" s="1"/>
      <c r="Y1727" s="1"/>
      <c r="Z1727" s="1"/>
    </row>
    <row r="1728" spans="1:26" x14ac:dyDescent="0.25">
      <c r="A1728" s="2" t="s">
        <v>6327</v>
      </c>
      <c r="B1728" s="25" t="str">
        <f t="shared" si="78"/>
        <v/>
      </c>
      <c r="C1728" s="25" t="str">
        <f t="shared" si="79"/>
        <v/>
      </c>
      <c r="D1728" s="2" t="s">
        <v>6328</v>
      </c>
      <c r="E1728" s="2" t="s">
        <v>277</v>
      </c>
      <c r="F1728" s="2" t="s">
        <v>12</v>
      </c>
      <c r="G1728" s="2" t="s">
        <v>1100</v>
      </c>
      <c r="H1728" s="2"/>
      <c r="I1728" s="2" t="s">
        <v>5268</v>
      </c>
      <c r="J1728" s="2" t="s">
        <v>1135</v>
      </c>
      <c r="K1728" s="2" t="s">
        <v>6320</v>
      </c>
      <c r="L1728" s="2"/>
      <c r="M1728" s="2"/>
      <c r="N1728" s="25" t="str">
        <f t="shared" si="80"/>
        <v/>
      </c>
      <c r="Q1728" s="2" t="s">
        <v>5355</v>
      </c>
      <c r="R1728" s="2" t="s">
        <v>299</v>
      </c>
      <c r="T1728" s="9" t="s">
        <v>3189</v>
      </c>
      <c r="U1728" s="1"/>
      <c r="V1728" s="1"/>
      <c r="W1728" s="1"/>
      <c r="X1728" s="1"/>
      <c r="Y1728" s="1"/>
      <c r="Z1728" s="1"/>
    </row>
    <row r="1729" spans="1:26" x14ac:dyDescent="0.25">
      <c r="A1729" s="2" t="s">
        <v>6329</v>
      </c>
      <c r="B1729" s="25" t="str">
        <f t="shared" si="78"/>
        <v/>
      </c>
      <c r="C1729" s="25" t="str">
        <f t="shared" si="79"/>
        <v/>
      </c>
      <c r="D1729" s="2" t="s">
        <v>6330</v>
      </c>
      <c r="E1729" s="2" t="s">
        <v>277</v>
      </c>
      <c r="F1729" s="2" t="s">
        <v>12</v>
      </c>
      <c r="G1729" s="2" t="s">
        <v>361</v>
      </c>
      <c r="H1729" s="2"/>
      <c r="I1729" s="2" t="s">
        <v>6331</v>
      </c>
      <c r="J1729" s="2" t="s">
        <v>1135</v>
      </c>
      <c r="K1729" s="2" t="s">
        <v>6332</v>
      </c>
      <c r="L1729" s="2"/>
      <c r="M1729" s="2"/>
      <c r="N1729" s="25" t="str">
        <f t="shared" si="80"/>
        <v/>
      </c>
      <c r="Q1729" s="2" t="s">
        <v>5355</v>
      </c>
      <c r="R1729" s="2" t="s">
        <v>299</v>
      </c>
      <c r="T1729" s="9" t="s">
        <v>3189</v>
      </c>
      <c r="U1729" s="1"/>
      <c r="V1729" s="1"/>
      <c r="W1729" s="1"/>
      <c r="X1729" s="1"/>
      <c r="Y1729" s="1"/>
      <c r="Z1729" s="1"/>
    </row>
    <row r="1730" spans="1:26" x14ac:dyDescent="0.25">
      <c r="A1730" s="2" t="s">
        <v>6333</v>
      </c>
      <c r="B1730" s="25" t="str">
        <f t="shared" ref="B1730:B1793" si="81">IFERROR(VLOOKUP(D1730,samdata,2,0),"")</f>
        <v/>
      </c>
      <c r="C1730" s="25" t="str">
        <f t="shared" ref="C1730:C1793" si="82">IFERROR(VLOOKUP(D1730,samdata,5,0),"")</f>
        <v/>
      </c>
      <c r="D1730" s="2" t="s">
        <v>6334</v>
      </c>
      <c r="E1730" s="2" t="s">
        <v>277</v>
      </c>
      <c r="F1730" s="2" t="s">
        <v>12</v>
      </c>
      <c r="G1730" s="2" t="s">
        <v>6335</v>
      </c>
      <c r="H1730" s="2"/>
      <c r="I1730" s="2" t="s">
        <v>6336</v>
      </c>
      <c r="J1730" s="2" t="s">
        <v>1135</v>
      </c>
      <c r="K1730" s="2" t="s">
        <v>6337</v>
      </c>
      <c r="L1730" s="2"/>
      <c r="M1730" s="2" t="s">
        <v>6338</v>
      </c>
      <c r="N1730" s="25" t="str">
        <f t="shared" ref="N1730:N1793" si="83">IF(IFERROR(VLOOKUP(D1730,samdata,27,0),"")=0,"",IFERROR(VLOOKUP(D1730,samdata,27,0),""))</f>
        <v/>
      </c>
      <c r="Q1730" s="2" t="s">
        <v>5355</v>
      </c>
      <c r="R1730" s="2" t="s">
        <v>299</v>
      </c>
      <c r="T1730" s="9" t="s">
        <v>3189</v>
      </c>
      <c r="U1730" s="1"/>
      <c r="V1730" s="1"/>
      <c r="W1730" s="1"/>
      <c r="X1730" s="1"/>
      <c r="Y1730" s="1"/>
      <c r="Z1730" s="1"/>
    </row>
    <row r="1731" spans="1:26" x14ac:dyDescent="0.25">
      <c r="A1731" s="2" t="s">
        <v>6339</v>
      </c>
      <c r="B1731" s="25" t="str">
        <f t="shared" si="81"/>
        <v/>
      </c>
      <c r="C1731" s="25" t="str">
        <f t="shared" si="82"/>
        <v/>
      </c>
      <c r="D1731" s="2" t="s">
        <v>6340</v>
      </c>
      <c r="E1731" s="2" t="s">
        <v>45</v>
      </c>
      <c r="F1731" s="2"/>
      <c r="G1731" s="2" t="s">
        <v>6302</v>
      </c>
      <c r="H1731" s="2" t="s">
        <v>6303</v>
      </c>
      <c r="I1731" s="2" t="s">
        <v>4320</v>
      </c>
      <c r="J1731" s="2" t="s">
        <v>1135</v>
      </c>
      <c r="K1731" s="2" t="s">
        <v>5580</v>
      </c>
      <c r="L1731" s="2" t="s">
        <v>792</v>
      </c>
      <c r="M1731" s="2"/>
      <c r="N1731" s="25" t="str">
        <f t="shared" si="83"/>
        <v/>
      </c>
      <c r="Q1731" s="2" t="s">
        <v>5355</v>
      </c>
      <c r="R1731" s="2" t="s">
        <v>299</v>
      </c>
      <c r="T1731" s="9" t="s">
        <v>3189</v>
      </c>
      <c r="U1731" s="1"/>
      <c r="V1731" s="1"/>
      <c r="W1731" s="1"/>
      <c r="X1731" s="1"/>
      <c r="Y1731" s="1"/>
      <c r="Z1731" s="1"/>
    </row>
    <row r="1732" spans="1:26" x14ac:dyDescent="0.25">
      <c r="A1732" s="2" t="s">
        <v>6341</v>
      </c>
      <c r="B1732" s="25" t="str">
        <f t="shared" si="81"/>
        <v>R7JBFPLWSJ78</v>
      </c>
      <c r="C1732" s="25" t="str">
        <f t="shared" si="82"/>
        <v>79JJ5</v>
      </c>
      <c r="D1732" s="2" t="s">
        <v>6342</v>
      </c>
      <c r="E1732" s="2" t="s">
        <v>442</v>
      </c>
      <c r="F1732" s="2" t="s">
        <v>12</v>
      </c>
      <c r="G1732" s="2" t="s">
        <v>6343</v>
      </c>
      <c r="H1732" s="2"/>
      <c r="I1732" s="2" t="s">
        <v>5268</v>
      </c>
      <c r="J1732" s="2" t="s">
        <v>1135</v>
      </c>
      <c r="K1732" s="2" t="s">
        <v>6320</v>
      </c>
      <c r="L1732" s="2" t="s">
        <v>3761</v>
      </c>
      <c r="M1732" s="2"/>
      <c r="N1732" s="25" t="str">
        <f t="shared" si="83"/>
        <v/>
      </c>
      <c r="Q1732" s="2" t="s">
        <v>5355</v>
      </c>
      <c r="R1732" s="2" t="s">
        <v>299</v>
      </c>
      <c r="T1732" s="9" t="s">
        <v>3189</v>
      </c>
      <c r="U1732" s="1"/>
      <c r="V1732" s="1"/>
      <c r="W1732" s="1"/>
      <c r="X1732" s="1"/>
      <c r="Y1732" s="1"/>
      <c r="Z1732" s="1"/>
    </row>
    <row r="1733" spans="1:26" x14ac:dyDescent="0.25">
      <c r="A1733" s="2" t="s">
        <v>6344</v>
      </c>
      <c r="B1733" s="25" t="str">
        <f t="shared" si="81"/>
        <v/>
      </c>
      <c r="C1733" s="25" t="str">
        <f t="shared" si="82"/>
        <v/>
      </c>
      <c r="D1733" s="2" t="s">
        <v>6345</v>
      </c>
      <c r="E1733" s="2" t="s">
        <v>45</v>
      </c>
      <c r="F1733" s="2" t="s">
        <v>729</v>
      </c>
      <c r="G1733" s="2" t="s">
        <v>6346</v>
      </c>
      <c r="H1733" s="2"/>
      <c r="I1733" s="2" t="s">
        <v>4320</v>
      </c>
      <c r="J1733" s="2" t="s">
        <v>1135</v>
      </c>
      <c r="K1733" s="2" t="s">
        <v>6347</v>
      </c>
      <c r="L1733" s="2" t="s">
        <v>2107</v>
      </c>
      <c r="M1733" s="2"/>
      <c r="N1733" s="25" t="str">
        <f t="shared" si="83"/>
        <v/>
      </c>
      <c r="Q1733" s="2" t="s">
        <v>5355</v>
      </c>
      <c r="R1733" s="2" t="s">
        <v>299</v>
      </c>
      <c r="T1733" s="9" t="s">
        <v>3189</v>
      </c>
      <c r="U1733" s="1"/>
      <c r="V1733" s="1"/>
      <c r="W1733" s="1"/>
      <c r="X1733" s="1"/>
      <c r="Y1733" s="1"/>
      <c r="Z1733" s="1"/>
    </row>
    <row r="1734" spans="1:26" x14ac:dyDescent="0.25">
      <c r="A1734" s="2" t="s">
        <v>6348</v>
      </c>
      <c r="B1734" s="25" t="str">
        <f t="shared" si="81"/>
        <v/>
      </c>
      <c r="C1734" s="25" t="str">
        <f t="shared" si="82"/>
        <v/>
      </c>
      <c r="D1734" s="2" t="s">
        <v>6349</v>
      </c>
      <c r="E1734" s="2" t="s">
        <v>45</v>
      </c>
      <c r="F1734" s="2" t="s">
        <v>6350</v>
      </c>
      <c r="G1734" s="2" t="s">
        <v>6351</v>
      </c>
      <c r="H1734" s="2"/>
      <c r="I1734" s="2" t="s">
        <v>6352</v>
      </c>
      <c r="J1734" s="2" t="s">
        <v>1135</v>
      </c>
      <c r="K1734" s="2" t="s">
        <v>6337</v>
      </c>
      <c r="L1734" s="2"/>
      <c r="M1734" s="2"/>
      <c r="N1734" s="25" t="str">
        <f t="shared" si="83"/>
        <v/>
      </c>
      <c r="Q1734" s="2" t="s">
        <v>5355</v>
      </c>
      <c r="R1734" s="2" t="s">
        <v>299</v>
      </c>
      <c r="T1734" s="9" t="s">
        <v>3189</v>
      </c>
      <c r="U1734" s="1"/>
      <c r="V1734" s="1"/>
      <c r="W1734" s="1"/>
      <c r="X1734" s="1"/>
      <c r="Y1734" s="1"/>
      <c r="Z1734" s="1"/>
    </row>
    <row r="1735" spans="1:26" x14ac:dyDescent="0.25">
      <c r="A1735" s="2" t="s">
        <v>6353</v>
      </c>
      <c r="B1735" s="25" t="str">
        <f t="shared" si="81"/>
        <v/>
      </c>
      <c r="C1735" s="25" t="str">
        <f t="shared" si="82"/>
        <v/>
      </c>
      <c r="D1735" s="2" t="s">
        <v>6354</v>
      </c>
      <c r="E1735" s="2" t="s">
        <v>30</v>
      </c>
      <c r="F1735" s="2" t="s">
        <v>31</v>
      </c>
      <c r="G1735" s="2" t="s">
        <v>1155</v>
      </c>
      <c r="H1735" s="2"/>
      <c r="I1735" s="2" t="s">
        <v>5268</v>
      </c>
      <c r="J1735" s="2" t="s">
        <v>1135</v>
      </c>
      <c r="K1735" s="2" t="s">
        <v>6320</v>
      </c>
      <c r="L1735" s="2" t="s">
        <v>1156</v>
      </c>
      <c r="M1735" s="2"/>
      <c r="N1735" s="25" t="str">
        <f t="shared" si="83"/>
        <v/>
      </c>
      <c r="Q1735" s="2" t="s">
        <v>5355</v>
      </c>
      <c r="R1735" s="2" t="s">
        <v>299</v>
      </c>
      <c r="T1735" s="9" t="s">
        <v>3189</v>
      </c>
      <c r="U1735" s="1"/>
      <c r="V1735" s="1"/>
      <c r="W1735" s="1"/>
      <c r="X1735" s="1"/>
      <c r="Y1735" s="1"/>
      <c r="Z1735" s="1"/>
    </row>
    <row r="1736" spans="1:26" x14ac:dyDescent="0.25">
      <c r="A1736" s="2" t="s">
        <v>6355</v>
      </c>
      <c r="B1736" s="25" t="str">
        <f t="shared" si="81"/>
        <v/>
      </c>
      <c r="C1736" s="25" t="str">
        <f t="shared" si="82"/>
        <v/>
      </c>
      <c r="D1736" s="2" t="s">
        <v>6356</v>
      </c>
      <c r="E1736" s="2" t="s">
        <v>860</v>
      </c>
      <c r="F1736" s="2" t="s">
        <v>2524</v>
      </c>
      <c r="G1736" s="2" t="s">
        <v>3420</v>
      </c>
      <c r="H1736" s="2"/>
      <c r="I1736" s="2" t="s">
        <v>6357</v>
      </c>
      <c r="J1736" s="2" t="s">
        <v>1135</v>
      </c>
      <c r="K1736" s="2" t="s">
        <v>6358</v>
      </c>
      <c r="L1736" s="2" t="s">
        <v>3421</v>
      </c>
      <c r="M1736" s="2"/>
      <c r="N1736" s="25" t="str">
        <f t="shared" si="83"/>
        <v/>
      </c>
      <c r="Q1736" s="2" t="s">
        <v>5355</v>
      </c>
      <c r="R1736" s="2" t="s">
        <v>307</v>
      </c>
      <c r="T1736" s="9" t="s">
        <v>102</v>
      </c>
      <c r="U1736" s="1"/>
      <c r="V1736" s="1"/>
      <c r="W1736" s="1"/>
      <c r="X1736" s="1"/>
      <c r="Y1736" s="1"/>
      <c r="Z1736" s="1"/>
    </row>
    <row r="1737" spans="1:26" x14ac:dyDescent="0.25">
      <c r="A1737" s="2" t="s">
        <v>6359</v>
      </c>
      <c r="B1737" s="25" t="str">
        <f t="shared" si="81"/>
        <v/>
      </c>
      <c r="C1737" s="25" t="str">
        <f t="shared" si="82"/>
        <v/>
      </c>
      <c r="D1737" s="2" t="s">
        <v>6360</v>
      </c>
      <c r="E1737" s="2" t="s">
        <v>860</v>
      </c>
      <c r="F1737" s="2" t="s">
        <v>2524</v>
      </c>
      <c r="G1737" s="2" t="s">
        <v>3420</v>
      </c>
      <c r="H1737" s="2"/>
      <c r="I1737" s="2" t="s">
        <v>6357</v>
      </c>
      <c r="J1737" s="2" t="s">
        <v>1135</v>
      </c>
      <c r="K1737" s="2" t="s">
        <v>6358</v>
      </c>
      <c r="L1737" s="2" t="s">
        <v>3421</v>
      </c>
      <c r="M1737" s="2"/>
      <c r="N1737" s="25" t="str">
        <f t="shared" si="83"/>
        <v/>
      </c>
      <c r="Q1737" s="2" t="s">
        <v>5355</v>
      </c>
      <c r="R1737" s="2" t="s">
        <v>307</v>
      </c>
      <c r="T1737" s="9" t="s">
        <v>102</v>
      </c>
      <c r="U1737" s="1"/>
      <c r="V1737" s="1"/>
      <c r="W1737" s="1"/>
      <c r="X1737" s="1"/>
      <c r="Y1737" s="1"/>
      <c r="Z1737" s="1"/>
    </row>
    <row r="1738" spans="1:26" x14ac:dyDescent="0.25">
      <c r="A1738" s="2" t="s">
        <v>6361</v>
      </c>
      <c r="B1738" s="25" t="str">
        <f t="shared" si="81"/>
        <v/>
      </c>
      <c r="C1738" s="25" t="str">
        <f t="shared" si="82"/>
        <v/>
      </c>
      <c r="D1738" s="2" t="s">
        <v>6362</v>
      </c>
      <c r="E1738" s="2" t="s">
        <v>860</v>
      </c>
      <c r="F1738" s="2" t="s">
        <v>2524</v>
      </c>
      <c r="G1738" s="2" t="s">
        <v>3420</v>
      </c>
      <c r="H1738" s="2"/>
      <c r="I1738" s="2" t="s">
        <v>6357</v>
      </c>
      <c r="J1738" s="2" t="s">
        <v>1135</v>
      </c>
      <c r="K1738" s="2" t="s">
        <v>6358</v>
      </c>
      <c r="L1738" s="2" t="s">
        <v>3421</v>
      </c>
      <c r="M1738" s="2"/>
      <c r="N1738" s="25" t="str">
        <f t="shared" si="83"/>
        <v/>
      </c>
      <c r="Q1738" s="2" t="s">
        <v>5355</v>
      </c>
      <c r="R1738" s="2" t="s">
        <v>307</v>
      </c>
      <c r="T1738" s="9" t="s">
        <v>102</v>
      </c>
      <c r="U1738" s="1"/>
      <c r="V1738" s="1"/>
      <c r="W1738" s="1"/>
      <c r="X1738" s="1"/>
      <c r="Y1738" s="1"/>
      <c r="Z1738" s="1"/>
    </row>
    <row r="1739" spans="1:26" x14ac:dyDescent="0.25">
      <c r="A1739" s="2" t="s">
        <v>6363</v>
      </c>
      <c r="B1739" s="25" t="str">
        <f t="shared" si="81"/>
        <v/>
      </c>
      <c r="C1739" s="25" t="str">
        <f t="shared" si="82"/>
        <v/>
      </c>
      <c r="D1739" s="2" t="s">
        <v>6364</v>
      </c>
      <c r="E1739" s="2" t="s">
        <v>1008</v>
      </c>
      <c r="F1739" s="2" t="s">
        <v>4094</v>
      </c>
      <c r="G1739" s="2" t="s">
        <v>604</v>
      </c>
      <c r="H1739" s="2"/>
      <c r="I1739" s="2" t="s">
        <v>6365</v>
      </c>
      <c r="J1739" s="2" t="s">
        <v>1135</v>
      </c>
      <c r="K1739" s="2" t="s">
        <v>6366</v>
      </c>
      <c r="L1739" s="2" t="s">
        <v>605</v>
      </c>
      <c r="M1739" s="2" t="s">
        <v>6367</v>
      </c>
      <c r="N1739" s="25" t="str">
        <f t="shared" si="83"/>
        <v/>
      </c>
      <c r="Q1739" s="2" t="s">
        <v>5355</v>
      </c>
      <c r="R1739" s="2" t="s">
        <v>307</v>
      </c>
      <c r="T1739" s="9" t="s">
        <v>102</v>
      </c>
      <c r="U1739" s="1"/>
      <c r="V1739" s="1"/>
      <c r="W1739" s="1"/>
      <c r="X1739" s="1"/>
      <c r="Y1739" s="1"/>
      <c r="Z1739" s="1"/>
    </row>
    <row r="1740" spans="1:26" x14ac:dyDescent="0.25">
      <c r="A1740" s="2" t="s">
        <v>6368</v>
      </c>
      <c r="B1740" s="25" t="str">
        <f t="shared" si="81"/>
        <v/>
      </c>
      <c r="C1740" s="25" t="str">
        <f t="shared" si="82"/>
        <v/>
      </c>
      <c r="D1740" s="2" t="s">
        <v>6369</v>
      </c>
      <c r="E1740" s="2" t="s">
        <v>1008</v>
      </c>
      <c r="F1740" s="2" t="s">
        <v>56</v>
      </c>
      <c r="G1740" s="2" t="s">
        <v>6370</v>
      </c>
      <c r="H1740" s="2"/>
      <c r="I1740" s="2" t="s">
        <v>6371</v>
      </c>
      <c r="J1740" s="2" t="s">
        <v>1135</v>
      </c>
      <c r="K1740" s="2" t="s">
        <v>6358</v>
      </c>
      <c r="L1740" s="2" t="s">
        <v>4892</v>
      </c>
      <c r="M1740" s="2"/>
      <c r="N1740" s="25" t="str">
        <f t="shared" si="83"/>
        <v/>
      </c>
      <c r="Q1740" s="2" t="s">
        <v>5355</v>
      </c>
      <c r="R1740" s="2" t="s">
        <v>307</v>
      </c>
      <c r="T1740" s="9" t="s">
        <v>102</v>
      </c>
      <c r="U1740" s="1"/>
      <c r="V1740" s="1"/>
      <c r="W1740" s="1"/>
      <c r="X1740" s="1"/>
      <c r="Y1740" s="1"/>
      <c r="Z1740" s="1"/>
    </row>
    <row r="1741" spans="1:26" x14ac:dyDescent="0.25">
      <c r="A1741" s="2" t="s">
        <v>6372</v>
      </c>
      <c r="B1741" s="25" t="str">
        <f t="shared" si="81"/>
        <v/>
      </c>
      <c r="C1741" s="25" t="str">
        <f t="shared" si="82"/>
        <v/>
      </c>
      <c r="D1741" s="2" t="s">
        <v>6373</v>
      </c>
      <c r="E1741" s="2" t="s">
        <v>17</v>
      </c>
      <c r="F1741" s="2" t="s">
        <v>342</v>
      </c>
      <c r="G1741" s="2" t="s">
        <v>3420</v>
      </c>
      <c r="H1741" s="2"/>
      <c r="I1741" s="2" t="s">
        <v>6357</v>
      </c>
      <c r="J1741" s="2" t="s">
        <v>1135</v>
      </c>
      <c r="K1741" s="2" t="s">
        <v>6358</v>
      </c>
      <c r="L1741" s="2"/>
      <c r="M1741" s="2"/>
      <c r="N1741" s="25" t="str">
        <f t="shared" si="83"/>
        <v/>
      </c>
      <c r="Q1741" s="2" t="s">
        <v>5355</v>
      </c>
      <c r="R1741" s="2" t="s">
        <v>307</v>
      </c>
      <c r="T1741" s="9" t="s">
        <v>102</v>
      </c>
      <c r="U1741" s="1"/>
      <c r="V1741" s="1"/>
      <c r="W1741" s="1"/>
      <c r="X1741" s="1"/>
      <c r="Y1741" s="1"/>
      <c r="Z1741" s="1"/>
    </row>
    <row r="1742" spans="1:26" x14ac:dyDescent="0.25">
      <c r="A1742" s="2" t="s">
        <v>6374</v>
      </c>
      <c r="B1742" s="25" t="str">
        <f t="shared" si="81"/>
        <v/>
      </c>
      <c r="C1742" s="25" t="str">
        <f t="shared" si="82"/>
        <v/>
      </c>
      <c r="D1742" s="2" t="s">
        <v>6375</v>
      </c>
      <c r="E1742" s="2" t="s">
        <v>24</v>
      </c>
      <c r="F1742" s="2" t="s">
        <v>3840</v>
      </c>
      <c r="G1742" s="2" t="s">
        <v>6376</v>
      </c>
      <c r="H1742" s="2"/>
      <c r="I1742" s="2" t="s">
        <v>6357</v>
      </c>
      <c r="J1742" s="2" t="s">
        <v>1135</v>
      </c>
      <c r="K1742" s="2" t="s">
        <v>6358</v>
      </c>
      <c r="L1742" s="2" t="s">
        <v>4319</v>
      </c>
      <c r="M1742" s="2"/>
      <c r="N1742" s="25" t="str">
        <f t="shared" si="83"/>
        <v/>
      </c>
      <c r="Q1742" s="2" t="s">
        <v>5355</v>
      </c>
      <c r="R1742" s="2" t="s">
        <v>307</v>
      </c>
      <c r="T1742" s="9" t="s">
        <v>102</v>
      </c>
      <c r="U1742" s="1"/>
      <c r="V1742" s="1"/>
      <c r="W1742" s="1"/>
      <c r="X1742" s="1"/>
      <c r="Y1742" s="1"/>
      <c r="Z1742" s="1"/>
    </row>
    <row r="1743" spans="1:26" x14ac:dyDescent="0.25">
      <c r="A1743" s="2" t="s">
        <v>6377</v>
      </c>
      <c r="B1743" s="25" t="str">
        <f t="shared" si="81"/>
        <v/>
      </c>
      <c r="C1743" s="25" t="str">
        <f t="shared" si="82"/>
        <v/>
      </c>
      <c r="D1743" s="2" t="s">
        <v>6378</v>
      </c>
      <c r="E1743" s="2" t="s">
        <v>106</v>
      </c>
      <c r="F1743" s="2" t="s">
        <v>32</v>
      </c>
      <c r="G1743" s="2" t="s">
        <v>1818</v>
      </c>
      <c r="H1743" s="2"/>
      <c r="I1743" s="2" t="s">
        <v>6379</v>
      </c>
      <c r="J1743" s="2" t="s">
        <v>1135</v>
      </c>
      <c r="K1743" s="2" t="s">
        <v>6380</v>
      </c>
      <c r="L1743" s="2" t="s">
        <v>1819</v>
      </c>
      <c r="M1743" s="2" t="s">
        <v>6381</v>
      </c>
      <c r="N1743" s="25" t="str">
        <f t="shared" si="83"/>
        <v/>
      </c>
      <c r="Q1743" s="2" t="s">
        <v>5355</v>
      </c>
      <c r="R1743" s="2" t="s">
        <v>307</v>
      </c>
      <c r="T1743" s="9" t="s">
        <v>102</v>
      </c>
      <c r="U1743" s="1"/>
      <c r="V1743" s="1"/>
      <c r="W1743" s="1"/>
      <c r="X1743" s="1"/>
      <c r="Y1743" s="1"/>
      <c r="Z1743" s="1"/>
    </row>
    <row r="1744" spans="1:26" x14ac:dyDescent="0.25">
      <c r="A1744" s="2" t="s">
        <v>6382</v>
      </c>
      <c r="B1744" s="25" t="str">
        <f t="shared" si="81"/>
        <v/>
      </c>
      <c r="C1744" s="25" t="str">
        <f t="shared" si="82"/>
        <v/>
      </c>
      <c r="D1744" s="2" t="s">
        <v>6383</v>
      </c>
      <c r="E1744" s="2" t="s">
        <v>860</v>
      </c>
      <c r="F1744" s="2" t="s">
        <v>2524</v>
      </c>
      <c r="G1744" s="2" t="s">
        <v>3420</v>
      </c>
      <c r="H1744" s="2"/>
      <c r="I1744" s="2" t="s">
        <v>6357</v>
      </c>
      <c r="J1744" s="2" t="s">
        <v>1135</v>
      </c>
      <c r="K1744" s="2" t="s">
        <v>6358</v>
      </c>
      <c r="L1744" s="2" t="s">
        <v>3421</v>
      </c>
      <c r="M1744" s="2"/>
      <c r="N1744" s="25" t="str">
        <f t="shared" si="83"/>
        <v/>
      </c>
      <c r="Q1744" s="2" t="s">
        <v>5355</v>
      </c>
      <c r="R1744" s="2" t="s">
        <v>307</v>
      </c>
      <c r="T1744" s="9" t="s">
        <v>102</v>
      </c>
      <c r="U1744" s="1"/>
      <c r="V1744" s="1"/>
      <c r="W1744" s="1"/>
      <c r="X1744" s="1"/>
      <c r="Y1744" s="1"/>
      <c r="Z1744" s="1"/>
    </row>
    <row r="1745" spans="1:26" x14ac:dyDescent="0.25">
      <c r="A1745" s="2" t="s">
        <v>6384</v>
      </c>
      <c r="B1745" s="25" t="str">
        <f t="shared" si="81"/>
        <v/>
      </c>
      <c r="C1745" s="25" t="str">
        <f t="shared" si="82"/>
        <v/>
      </c>
      <c r="D1745" s="2" t="s">
        <v>6385</v>
      </c>
      <c r="E1745" s="2" t="s">
        <v>860</v>
      </c>
      <c r="F1745" s="2" t="s">
        <v>2524</v>
      </c>
      <c r="G1745" s="2" t="s">
        <v>3420</v>
      </c>
      <c r="H1745" s="2"/>
      <c r="I1745" s="2" t="s">
        <v>6357</v>
      </c>
      <c r="J1745" s="2" t="s">
        <v>1135</v>
      </c>
      <c r="K1745" s="2" t="s">
        <v>6358</v>
      </c>
      <c r="L1745" s="2" t="s">
        <v>3421</v>
      </c>
      <c r="M1745" s="2"/>
      <c r="N1745" s="25" t="str">
        <f t="shared" si="83"/>
        <v/>
      </c>
      <c r="Q1745" s="2" t="s">
        <v>5355</v>
      </c>
      <c r="R1745" s="2" t="s">
        <v>307</v>
      </c>
      <c r="T1745" s="9" t="s">
        <v>102</v>
      </c>
      <c r="U1745" s="1"/>
      <c r="V1745" s="1"/>
      <c r="W1745" s="1"/>
      <c r="X1745" s="1"/>
      <c r="Y1745" s="1"/>
      <c r="Z1745" s="1"/>
    </row>
    <row r="1746" spans="1:26" x14ac:dyDescent="0.25">
      <c r="A1746" s="2" t="s">
        <v>6386</v>
      </c>
      <c r="B1746" s="25" t="str">
        <f t="shared" si="81"/>
        <v>JM1FF5Z7YL32</v>
      </c>
      <c r="C1746" s="25" t="str">
        <f t="shared" si="82"/>
        <v>5CEX6</v>
      </c>
      <c r="D1746" s="2" t="s">
        <v>6387</v>
      </c>
      <c r="E1746" s="2" t="s">
        <v>30</v>
      </c>
      <c r="F1746" s="2" t="s">
        <v>19</v>
      </c>
      <c r="G1746" s="2" t="s">
        <v>6388</v>
      </c>
      <c r="H1746" s="2" t="s">
        <v>6389</v>
      </c>
      <c r="I1746" s="2" t="s">
        <v>6357</v>
      </c>
      <c r="J1746" s="2" t="s">
        <v>1135</v>
      </c>
      <c r="K1746" s="2" t="s">
        <v>6358</v>
      </c>
      <c r="L1746" s="2" t="s">
        <v>6390</v>
      </c>
      <c r="M1746" s="2"/>
      <c r="N1746" s="25" t="str">
        <f t="shared" si="83"/>
        <v/>
      </c>
      <c r="Q1746" s="2" t="s">
        <v>5355</v>
      </c>
      <c r="R1746" s="2" t="s">
        <v>307</v>
      </c>
      <c r="T1746" s="9" t="s">
        <v>102</v>
      </c>
      <c r="U1746" s="1"/>
      <c r="V1746" s="1"/>
      <c r="W1746" s="1"/>
      <c r="X1746" s="1"/>
      <c r="Y1746" s="1"/>
      <c r="Z1746" s="1"/>
    </row>
    <row r="1747" spans="1:26" x14ac:dyDescent="0.25">
      <c r="A1747" s="2" t="s">
        <v>6391</v>
      </c>
      <c r="B1747" s="25" t="str">
        <f t="shared" si="81"/>
        <v/>
      </c>
      <c r="C1747" s="25" t="str">
        <f t="shared" si="82"/>
        <v/>
      </c>
      <c r="D1747" s="2" t="s">
        <v>6392</v>
      </c>
      <c r="E1747" s="2" t="s">
        <v>45</v>
      </c>
      <c r="F1747" s="2" t="s">
        <v>19</v>
      </c>
      <c r="G1747" s="2" t="s">
        <v>6393</v>
      </c>
      <c r="H1747" s="2"/>
      <c r="I1747" s="2" t="s">
        <v>6357</v>
      </c>
      <c r="J1747" s="2" t="s">
        <v>1135</v>
      </c>
      <c r="K1747" s="2" t="s">
        <v>6358</v>
      </c>
      <c r="L1747" s="2" t="s">
        <v>4168</v>
      </c>
      <c r="M1747" s="2" t="s">
        <v>6394</v>
      </c>
      <c r="N1747" s="25" t="str">
        <f t="shared" si="83"/>
        <v/>
      </c>
      <c r="Q1747" s="2" t="s">
        <v>5355</v>
      </c>
      <c r="R1747" s="2" t="s">
        <v>307</v>
      </c>
      <c r="T1747" s="9" t="s">
        <v>102</v>
      </c>
      <c r="U1747" s="1"/>
      <c r="V1747" s="1"/>
      <c r="W1747" s="1"/>
      <c r="X1747" s="1"/>
      <c r="Y1747" s="1"/>
      <c r="Z1747" s="1"/>
    </row>
    <row r="1748" spans="1:26" x14ac:dyDescent="0.25">
      <c r="A1748" s="2" t="s">
        <v>6395</v>
      </c>
      <c r="B1748" s="25" t="str">
        <f t="shared" si="81"/>
        <v/>
      </c>
      <c r="C1748" s="25" t="str">
        <f t="shared" si="82"/>
        <v/>
      </c>
      <c r="D1748" s="2" t="s">
        <v>6396</v>
      </c>
      <c r="E1748" s="2" t="s">
        <v>34</v>
      </c>
      <c r="F1748" s="2" t="s">
        <v>4890</v>
      </c>
      <c r="G1748" s="2" t="s">
        <v>3420</v>
      </c>
      <c r="H1748" s="2"/>
      <c r="I1748" s="2" t="s">
        <v>6357</v>
      </c>
      <c r="J1748" s="2" t="s">
        <v>1135</v>
      </c>
      <c r="K1748" s="2" t="s">
        <v>6358</v>
      </c>
      <c r="L1748" s="2" t="s">
        <v>3421</v>
      </c>
      <c r="M1748" s="2"/>
      <c r="N1748" s="25" t="str">
        <f t="shared" si="83"/>
        <v/>
      </c>
      <c r="Q1748" s="2" t="s">
        <v>5355</v>
      </c>
      <c r="R1748" s="2" t="s">
        <v>307</v>
      </c>
      <c r="T1748" s="9" t="s">
        <v>102</v>
      </c>
      <c r="U1748" s="1"/>
      <c r="V1748" s="1"/>
      <c r="W1748" s="1"/>
      <c r="X1748" s="1"/>
      <c r="Y1748" s="1"/>
      <c r="Z1748" s="1"/>
    </row>
    <row r="1749" spans="1:26" x14ac:dyDescent="0.25">
      <c r="A1749" s="2" t="s">
        <v>6397</v>
      </c>
      <c r="B1749" s="25" t="str">
        <f t="shared" si="81"/>
        <v/>
      </c>
      <c r="C1749" s="25" t="str">
        <f t="shared" si="82"/>
        <v/>
      </c>
      <c r="D1749" s="2" t="s">
        <v>6398</v>
      </c>
      <c r="E1749" s="2" t="s">
        <v>34</v>
      </c>
      <c r="F1749" s="2" t="s">
        <v>451</v>
      </c>
      <c r="G1749" s="2" t="s">
        <v>6399</v>
      </c>
      <c r="H1749" s="2" t="s">
        <v>159</v>
      </c>
      <c r="I1749" s="2" t="s">
        <v>6400</v>
      </c>
      <c r="J1749" s="2" t="s">
        <v>1135</v>
      </c>
      <c r="K1749" s="2" t="s">
        <v>6401</v>
      </c>
      <c r="L1749" s="2" t="s">
        <v>69</v>
      </c>
      <c r="M1749" s="2"/>
      <c r="N1749" s="25" t="str">
        <f t="shared" si="83"/>
        <v/>
      </c>
      <c r="Q1749" s="2" t="s">
        <v>5355</v>
      </c>
      <c r="R1749" s="2" t="s">
        <v>315</v>
      </c>
      <c r="T1749" s="9" t="s">
        <v>2165</v>
      </c>
      <c r="U1749" s="1"/>
      <c r="V1749" s="1"/>
      <c r="W1749" s="1"/>
      <c r="X1749" s="1"/>
      <c r="Y1749" s="1"/>
      <c r="Z1749" s="1"/>
    </row>
    <row r="1750" spans="1:26" x14ac:dyDescent="0.25">
      <c r="A1750" s="2" t="s">
        <v>6402</v>
      </c>
      <c r="B1750" s="25" t="str">
        <f t="shared" si="81"/>
        <v>Q6BLL9KNGJ88</v>
      </c>
      <c r="C1750" s="25" t="str">
        <f t="shared" si="82"/>
        <v>5CAK5</v>
      </c>
      <c r="D1750" s="2" t="s">
        <v>6403</v>
      </c>
      <c r="E1750" s="2" t="s">
        <v>30</v>
      </c>
      <c r="F1750" s="2" t="s">
        <v>31</v>
      </c>
      <c r="G1750" s="2" t="s">
        <v>6404</v>
      </c>
      <c r="H1750" s="2"/>
      <c r="I1750" s="2" t="s">
        <v>6400</v>
      </c>
      <c r="J1750" s="2" t="s">
        <v>1135</v>
      </c>
      <c r="K1750" s="2" t="s">
        <v>6401</v>
      </c>
      <c r="L1750" s="2" t="s">
        <v>37</v>
      </c>
      <c r="M1750" s="2"/>
      <c r="N1750" s="25" t="str">
        <f t="shared" si="83"/>
        <v/>
      </c>
      <c r="Q1750" s="2" t="s">
        <v>5355</v>
      </c>
      <c r="R1750" s="2" t="s">
        <v>315</v>
      </c>
      <c r="T1750" s="9" t="s">
        <v>2165</v>
      </c>
      <c r="U1750" s="1"/>
      <c r="V1750" s="1"/>
      <c r="W1750" s="1"/>
      <c r="X1750" s="1"/>
      <c r="Y1750" s="1"/>
      <c r="Z1750" s="1"/>
    </row>
    <row r="1751" spans="1:26" x14ac:dyDescent="0.25">
      <c r="A1751" s="2" t="s">
        <v>6405</v>
      </c>
      <c r="B1751" s="25" t="str">
        <f t="shared" si="81"/>
        <v/>
      </c>
      <c r="C1751" s="25" t="str">
        <f t="shared" si="82"/>
        <v/>
      </c>
      <c r="D1751" s="2" t="s">
        <v>6406</v>
      </c>
      <c r="E1751" s="2" t="s">
        <v>30</v>
      </c>
      <c r="F1751" s="2" t="s">
        <v>31</v>
      </c>
      <c r="G1751" s="2" t="s">
        <v>239</v>
      </c>
      <c r="H1751" s="2"/>
      <c r="I1751" s="2" t="s">
        <v>3799</v>
      </c>
      <c r="J1751" s="2" t="s">
        <v>1135</v>
      </c>
      <c r="K1751" s="2" t="s">
        <v>6407</v>
      </c>
      <c r="L1751" s="2" t="s">
        <v>240</v>
      </c>
      <c r="M1751" s="2"/>
      <c r="N1751" s="25" t="str">
        <f t="shared" si="83"/>
        <v/>
      </c>
      <c r="Q1751" s="2" t="s">
        <v>5355</v>
      </c>
      <c r="R1751" s="2" t="s">
        <v>315</v>
      </c>
      <c r="T1751" s="9" t="s">
        <v>2165</v>
      </c>
      <c r="U1751" s="1"/>
      <c r="V1751" s="1"/>
      <c r="W1751" s="1"/>
      <c r="X1751" s="1"/>
      <c r="Y1751" s="1"/>
      <c r="Z1751" s="1"/>
    </row>
    <row r="1752" spans="1:26" x14ac:dyDescent="0.25">
      <c r="A1752" s="2" t="s">
        <v>6408</v>
      </c>
      <c r="B1752" s="25" t="str">
        <f t="shared" si="81"/>
        <v/>
      </c>
      <c r="C1752" s="25" t="str">
        <f t="shared" si="82"/>
        <v/>
      </c>
      <c r="D1752" s="2" t="s">
        <v>6409</v>
      </c>
      <c r="E1752" s="2" t="s">
        <v>1008</v>
      </c>
      <c r="F1752" s="2" t="s">
        <v>80</v>
      </c>
      <c r="G1752" s="2" t="s">
        <v>6410</v>
      </c>
      <c r="H1752" s="2"/>
      <c r="I1752" s="2" t="s">
        <v>6411</v>
      </c>
      <c r="J1752" s="2" t="s">
        <v>1135</v>
      </c>
      <c r="K1752" s="2" t="s">
        <v>6412</v>
      </c>
      <c r="L1752" s="2" t="s">
        <v>1185</v>
      </c>
      <c r="M1752" s="2" t="s">
        <v>6413</v>
      </c>
      <c r="N1752" s="25" t="str">
        <f t="shared" si="83"/>
        <v/>
      </c>
      <c r="Q1752" s="2" t="s">
        <v>5355</v>
      </c>
      <c r="R1752" s="2" t="s">
        <v>330</v>
      </c>
      <c r="T1752" s="9" t="s">
        <v>4460</v>
      </c>
      <c r="U1752" s="1"/>
      <c r="V1752" s="1"/>
      <c r="W1752" s="1"/>
      <c r="X1752" s="1"/>
      <c r="Y1752" s="1"/>
      <c r="Z1752" s="1"/>
    </row>
    <row r="1753" spans="1:26" x14ac:dyDescent="0.25">
      <c r="A1753" s="2" t="s">
        <v>6414</v>
      </c>
      <c r="B1753" s="25" t="str">
        <f t="shared" si="81"/>
        <v/>
      </c>
      <c r="C1753" s="25" t="str">
        <f t="shared" si="82"/>
        <v/>
      </c>
      <c r="D1753" s="2" t="s">
        <v>6415</v>
      </c>
      <c r="E1753" s="2" t="s">
        <v>45</v>
      </c>
      <c r="F1753" s="2" t="s">
        <v>4094</v>
      </c>
      <c r="G1753" s="2" t="s">
        <v>6416</v>
      </c>
      <c r="H1753" s="2"/>
      <c r="I1753" s="2" t="s">
        <v>2296</v>
      </c>
      <c r="J1753" s="2" t="s">
        <v>1135</v>
      </c>
      <c r="K1753" s="2" t="s">
        <v>6417</v>
      </c>
      <c r="L1753" s="2" t="s">
        <v>171</v>
      </c>
      <c r="M1753" s="2" t="s">
        <v>6418</v>
      </c>
      <c r="N1753" s="25" t="str">
        <f t="shared" si="83"/>
        <v/>
      </c>
      <c r="Q1753" s="2" t="s">
        <v>5355</v>
      </c>
      <c r="R1753" s="2" t="s">
        <v>330</v>
      </c>
      <c r="T1753" s="9" t="s">
        <v>4460</v>
      </c>
      <c r="U1753" s="1"/>
      <c r="V1753" s="1"/>
      <c r="W1753" s="1"/>
      <c r="X1753" s="1"/>
      <c r="Y1753" s="1"/>
      <c r="Z1753" s="1"/>
    </row>
    <row r="1754" spans="1:26" x14ac:dyDescent="0.25">
      <c r="A1754" s="2" t="s">
        <v>6419</v>
      </c>
      <c r="B1754" s="25" t="str">
        <f t="shared" si="81"/>
        <v/>
      </c>
      <c r="C1754" s="25" t="str">
        <f t="shared" si="82"/>
        <v/>
      </c>
      <c r="D1754" s="2" t="s">
        <v>6420</v>
      </c>
      <c r="E1754" s="2" t="s">
        <v>860</v>
      </c>
      <c r="F1754" s="2" t="s">
        <v>20</v>
      </c>
      <c r="G1754" s="2" t="s">
        <v>6421</v>
      </c>
      <c r="H1754" s="2"/>
      <c r="I1754" s="2" t="s">
        <v>2296</v>
      </c>
      <c r="J1754" s="2" t="s">
        <v>1135</v>
      </c>
      <c r="K1754" s="2" t="s">
        <v>6422</v>
      </c>
      <c r="L1754" s="2" t="s">
        <v>3513</v>
      </c>
      <c r="M1754" s="2" t="s">
        <v>6423</v>
      </c>
      <c r="N1754" s="25" t="str">
        <f t="shared" si="83"/>
        <v/>
      </c>
      <c r="Q1754" s="2" t="s">
        <v>5355</v>
      </c>
      <c r="R1754" s="2" t="s">
        <v>330</v>
      </c>
      <c r="T1754" s="9" t="s">
        <v>4460</v>
      </c>
      <c r="U1754" s="1"/>
      <c r="V1754" s="1"/>
      <c r="W1754" s="1"/>
      <c r="X1754" s="1"/>
      <c r="Y1754" s="1"/>
      <c r="Z1754" s="1"/>
    </row>
    <row r="1755" spans="1:26" x14ac:dyDescent="0.25">
      <c r="A1755" s="2" t="s">
        <v>6424</v>
      </c>
      <c r="B1755" s="25" t="str">
        <f t="shared" si="81"/>
        <v/>
      </c>
      <c r="C1755" s="25" t="str">
        <f t="shared" si="82"/>
        <v/>
      </c>
      <c r="D1755" s="2" t="s">
        <v>6425</v>
      </c>
      <c r="E1755" s="2" t="s">
        <v>696</v>
      </c>
      <c r="F1755" s="2" t="s">
        <v>20</v>
      </c>
      <c r="G1755" s="2" t="s">
        <v>3176</v>
      </c>
      <c r="H1755" s="2"/>
      <c r="I1755" s="2" t="s">
        <v>6411</v>
      </c>
      <c r="J1755" s="2" t="s">
        <v>1135</v>
      </c>
      <c r="K1755" s="2" t="s">
        <v>6426</v>
      </c>
      <c r="L1755" s="2" t="s">
        <v>2253</v>
      </c>
      <c r="M1755" s="2" t="s">
        <v>6427</v>
      </c>
      <c r="N1755" s="25" t="str">
        <f t="shared" si="83"/>
        <v/>
      </c>
      <c r="Q1755" s="2" t="s">
        <v>5355</v>
      </c>
      <c r="R1755" s="2" t="s">
        <v>330</v>
      </c>
      <c r="T1755" s="9" t="s">
        <v>4460</v>
      </c>
      <c r="U1755" s="1"/>
      <c r="V1755" s="1"/>
      <c r="W1755" s="1"/>
      <c r="X1755" s="1"/>
      <c r="Y1755" s="1"/>
      <c r="Z1755" s="1"/>
    </row>
    <row r="1756" spans="1:26" x14ac:dyDescent="0.25">
      <c r="A1756" s="2" t="s">
        <v>6428</v>
      </c>
      <c r="B1756" s="25" t="str">
        <f t="shared" si="81"/>
        <v>ZZTWBJ523AQ2</v>
      </c>
      <c r="C1756" s="25" t="str">
        <f t="shared" si="82"/>
        <v>6J2J5</v>
      </c>
      <c r="D1756" s="2" t="s">
        <v>6429</v>
      </c>
      <c r="E1756" s="2" t="s">
        <v>696</v>
      </c>
      <c r="F1756" s="2" t="s">
        <v>32</v>
      </c>
      <c r="G1756" s="2" t="s">
        <v>2441</v>
      </c>
      <c r="H1756" s="2"/>
      <c r="I1756" s="2" t="s">
        <v>1977</v>
      </c>
      <c r="J1756" s="2" t="s">
        <v>1135</v>
      </c>
      <c r="K1756" s="2" t="s">
        <v>6430</v>
      </c>
      <c r="L1756" s="2" t="s">
        <v>2007</v>
      </c>
      <c r="M1756" s="2"/>
      <c r="N1756" s="25" t="str">
        <f t="shared" si="83"/>
        <v/>
      </c>
      <c r="Q1756" s="2" t="s">
        <v>5355</v>
      </c>
      <c r="R1756" s="2" t="s">
        <v>330</v>
      </c>
      <c r="T1756" s="9" t="s">
        <v>4460</v>
      </c>
      <c r="U1756" s="1"/>
      <c r="V1756" s="1"/>
      <c r="W1756" s="1"/>
      <c r="X1756" s="1"/>
      <c r="Y1756" s="1"/>
      <c r="Z1756" s="1"/>
    </row>
    <row r="1757" spans="1:26" x14ac:dyDescent="0.25">
      <c r="A1757" s="2" t="s">
        <v>6431</v>
      </c>
      <c r="B1757" s="25" t="str">
        <f t="shared" si="81"/>
        <v/>
      </c>
      <c r="C1757" s="25" t="str">
        <f t="shared" si="82"/>
        <v/>
      </c>
      <c r="D1757" s="2" t="s">
        <v>6432</v>
      </c>
      <c r="E1757" s="2" t="s">
        <v>442</v>
      </c>
      <c r="F1757" s="2" t="s">
        <v>286</v>
      </c>
      <c r="G1757" s="2" t="s">
        <v>6433</v>
      </c>
      <c r="H1757" s="2"/>
      <c r="I1757" s="2" t="s">
        <v>2296</v>
      </c>
      <c r="J1757" s="2" t="s">
        <v>1135</v>
      </c>
      <c r="K1757" s="2" t="s">
        <v>6417</v>
      </c>
      <c r="L1757" s="2"/>
      <c r="M1757" s="2"/>
      <c r="N1757" s="25" t="str">
        <f t="shared" si="83"/>
        <v/>
      </c>
      <c r="Q1757" s="2" t="s">
        <v>5355</v>
      </c>
      <c r="R1757" s="2" t="s">
        <v>330</v>
      </c>
      <c r="T1757" s="9" t="s">
        <v>4460</v>
      </c>
      <c r="U1757" s="1"/>
      <c r="V1757" s="1"/>
      <c r="W1757" s="1"/>
      <c r="X1757" s="1"/>
      <c r="Y1757" s="1"/>
      <c r="Z1757" s="1"/>
    </row>
    <row r="1758" spans="1:26" x14ac:dyDescent="0.25">
      <c r="A1758" s="2" t="s">
        <v>6434</v>
      </c>
      <c r="B1758" s="25" t="str">
        <f t="shared" si="81"/>
        <v/>
      </c>
      <c r="C1758" s="25" t="str">
        <f t="shared" si="82"/>
        <v/>
      </c>
      <c r="D1758" s="2" t="s">
        <v>6435</v>
      </c>
      <c r="E1758" s="2" t="s">
        <v>748</v>
      </c>
      <c r="F1758" s="2" t="s">
        <v>32</v>
      </c>
      <c r="G1758" s="2" t="s">
        <v>902</v>
      </c>
      <c r="H1758" s="2"/>
      <c r="I1758" s="2" t="s">
        <v>6436</v>
      </c>
      <c r="J1758" s="2" t="s">
        <v>1135</v>
      </c>
      <c r="K1758" s="2" t="s">
        <v>6437</v>
      </c>
      <c r="L1758" s="2" t="s">
        <v>904</v>
      </c>
      <c r="M1758" s="2"/>
      <c r="N1758" s="25" t="str">
        <f t="shared" si="83"/>
        <v/>
      </c>
      <c r="Q1758" s="2" t="s">
        <v>5355</v>
      </c>
      <c r="R1758" s="2" t="s">
        <v>330</v>
      </c>
      <c r="T1758" s="9" t="s">
        <v>4460</v>
      </c>
      <c r="U1758" s="1"/>
      <c r="V1758" s="1"/>
      <c r="W1758" s="1"/>
      <c r="X1758" s="1"/>
      <c r="Y1758" s="1"/>
      <c r="Z1758" s="1"/>
    </row>
    <row r="1759" spans="1:26" x14ac:dyDescent="0.25">
      <c r="A1759" s="2" t="s">
        <v>6438</v>
      </c>
      <c r="B1759" s="25" t="str">
        <f t="shared" si="81"/>
        <v>HVCXLMLYDQ84</v>
      </c>
      <c r="C1759" s="25" t="str">
        <f t="shared" si="82"/>
        <v>6NCK4</v>
      </c>
      <c r="D1759" s="2" t="s">
        <v>6439</v>
      </c>
      <c r="E1759" s="2" t="s">
        <v>696</v>
      </c>
      <c r="F1759" s="2" t="s">
        <v>20</v>
      </c>
      <c r="G1759" s="2" t="s">
        <v>6440</v>
      </c>
      <c r="H1759" s="2"/>
      <c r="I1759" s="2" t="s">
        <v>6436</v>
      </c>
      <c r="J1759" s="2" t="s">
        <v>1135</v>
      </c>
      <c r="K1759" s="2" t="s">
        <v>6437</v>
      </c>
      <c r="L1759" s="2" t="s">
        <v>6441</v>
      </c>
      <c r="M1759" s="2"/>
      <c r="N1759" s="25" t="str">
        <f t="shared" si="83"/>
        <v/>
      </c>
      <c r="Q1759" s="2" t="s">
        <v>5355</v>
      </c>
      <c r="R1759" s="2" t="s">
        <v>330</v>
      </c>
      <c r="T1759" s="9" t="s">
        <v>4460</v>
      </c>
      <c r="U1759" s="1"/>
      <c r="V1759" s="1"/>
      <c r="W1759" s="1"/>
      <c r="X1759" s="1"/>
      <c r="Y1759" s="1"/>
      <c r="Z1759" s="1"/>
    </row>
    <row r="1760" spans="1:26" x14ac:dyDescent="0.25">
      <c r="A1760" s="2" t="s">
        <v>6442</v>
      </c>
      <c r="B1760" s="25" t="str">
        <f t="shared" si="81"/>
        <v/>
      </c>
      <c r="C1760" s="25" t="str">
        <f t="shared" si="82"/>
        <v/>
      </c>
      <c r="D1760" s="2" t="s">
        <v>6443</v>
      </c>
      <c r="E1760" s="2" t="s">
        <v>696</v>
      </c>
      <c r="F1760" s="2" t="s">
        <v>155</v>
      </c>
      <c r="G1760" s="2" t="s">
        <v>6444</v>
      </c>
      <c r="H1760" s="2"/>
      <c r="I1760" s="2" t="s">
        <v>6436</v>
      </c>
      <c r="J1760" s="2" t="s">
        <v>1135</v>
      </c>
      <c r="K1760" s="2" t="s">
        <v>6437</v>
      </c>
      <c r="L1760" s="2"/>
      <c r="M1760" s="2"/>
      <c r="N1760" s="25" t="str">
        <f t="shared" si="83"/>
        <v/>
      </c>
      <c r="Q1760" s="2" t="s">
        <v>5355</v>
      </c>
      <c r="R1760" s="2" t="s">
        <v>330</v>
      </c>
      <c r="T1760" s="9" t="s">
        <v>4460</v>
      </c>
      <c r="U1760" s="1"/>
      <c r="V1760" s="1"/>
      <c r="W1760" s="1"/>
      <c r="X1760" s="1"/>
      <c r="Y1760" s="1"/>
      <c r="Z1760" s="1"/>
    </row>
    <row r="1761" spans="1:26" x14ac:dyDescent="0.25">
      <c r="A1761" s="2" t="s">
        <v>6445</v>
      </c>
      <c r="B1761" s="25" t="str">
        <f t="shared" si="81"/>
        <v/>
      </c>
      <c r="C1761" s="25" t="str">
        <f t="shared" si="82"/>
        <v/>
      </c>
      <c r="D1761" s="2" t="s">
        <v>6446</v>
      </c>
      <c r="E1761" s="2" t="s">
        <v>696</v>
      </c>
      <c r="F1761" s="2" t="s">
        <v>32</v>
      </c>
      <c r="G1761" s="2" t="s">
        <v>6447</v>
      </c>
      <c r="H1761" s="2"/>
      <c r="I1761" s="2" t="s">
        <v>1977</v>
      </c>
      <c r="J1761" s="2" t="s">
        <v>1135</v>
      </c>
      <c r="K1761" s="2" t="s">
        <v>6430</v>
      </c>
      <c r="L1761" s="2" t="s">
        <v>6448</v>
      </c>
      <c r="M1761" s="2"/>
      <c r="N1761" s="25" t="str">
        <f t="shared" si="83"/>
        <v/>
      </c>
      <c r="Q1761" s="2" t="s">
        <v>5355</v>
      </c>
      <c r="R1761" s="2" t="s">
        <v>330</v>
      </c>
      <c r="T1761" s="9" t="s">
        <v>4460</v>
      </c>
      <c r="U1761" s="1"/>
      <c r="V1761" s="1"/>
      <c r="W1761" s="1"/>
      <c r="X1761" s="1"/>
      <c r="Y1761" s="1"/>
      <c r="Z1761" s="1"/>
    </row>
    <row r="1762" spans="1:26" x14ac:dyDescent="0.25">
      <c r="A1762" s="2" t="s">
        <v>6449</v>
      </c>
      <c r="B1762" s="25" t="str">
        <f t="shared" si="81"/>
        <v>NM81NMREE5E5</v>
      </c>
      <c r="C1762" s="25" t="str">
        <f t="shared" si="82"/>
        <v>397L0</v>
      </c>
      <c r="D1762" s="2" t="s">
        <v>5320</v>
      </c>
      <c r="E1762" s="2" t="s">
        <v>30</v>
      </c>
      <c r="F1762" s="2" t="s">
        <v>31</v>
      </c>
      <c r="G1762" s="2" t="s">
        <v>6450</v>
      </c>
      <c r="H1762" s="2"/>
      <c r="I1762" s="2" t="s">
        <v>2296</v>
      </c>
      <c r="J1762" s="2" t="s">
        <v>1135</v>
      </c>
      <c r="K1762" s="2" t="s">
        <v>6451</v>
      </c>
      <c r="L1762" s="2" t="s">
        <v>855</v>
      </c>
      <c r="M1762" s="2" t="s">
        <v>6452</v>
      </c>
      <c r="N1762" s="25" t="str">
        <f t="shared" si="83"/>
        <v>http://www.hacb.us</v>
      </c>
      <c r="Q1762" s="2" t="s">
        <v>5355</v>
      </c>
      <c r="R1762" s="2" t="s">
        <v>330</v>
      </c>
      <c r="T1762" s="9" t="s">
        <v>4460</v>
      </c>
      <c r="U1762" s="1"/>
      <c r="V1762" s="1"/>
      <c r="W1762" s="1"/>
      <c r="X1762" s="1"/>
      <c r="Y1762" s="1"/>
      <c r="Z1762" s="1"/>
    </row>
    <row r="1763" spans="1:26" x14ac:dyDescent="0.25">
      <c r="A1763" s="2" t="s">
        <v>6453</v>
      </c>
      <c r="B1763" s="25" t="str">
        <f t="shared" si="81"/>
        <v/>
      </c>
      <c r="C1763" s="25" t="str">
        <f t="shared" si="82"/>
        <v/>
      </c>
      <c r="D1763" s="2" t="s">
        <v>6454</v>
      </c>
      <c r="E1763" s="2" t="s">
        <v>30</v>
      </c>
      <c r="F1763" s="2" t="s">
        <v>6455</v>
      </c>
      <c r="G1763" s="2" t="s">
        <v>4365</v>
      </c>
      <c r="H1763" s="2"/>
      <c r="I1763" s="2" t="s">
        <v>6411</v>
      </c>
      <c r="J1763" s="2" t="s">
        <v>1135</v>
      </c>
      <c r="K1763" s="2" t="s">
        <v>6426</v>
      </c>
      <c r="L1763" s="2" t="s">
        <v>4324</v>
      </c>
      <c r="M1763" s="2"/>
      <c r="N1763" s="25" t="str">
        <f t="shared" si="83"/>
        <v/>
      </c>
      <c r="Q1763" s="2" t="s">
        <v>5355</v>
      </c>
      <c r="R1763" s="2" t="s">
        <v>330</v>
      </c>
      <c r="T1763" s="9" t="s">
        <v>4460</v>
      </c>
      <c r="U1763" s="1"/>
      <c r="V1763" s="1"/>
      <c r="W1763" s="1"/>
      <c r="X1763" s="1"/>
      <c r="Y1763" s="1"/>
      <c r="Z1763" s="1"/>
    </row>
    <row r="1764" spans="1:26" x14ac:dyDescent="0.25">
      <c r="A1764" s="2" t="s">
        <v>6456</v>
      </c>
      <c r="B1764" s="25" t="str">
        <f t="shared" si="81"/>
        <v/>
      </c>
      <c r="C1764" s="25" t="str">
        <f t="shared" si="82"/>
        <v/>
      </c>
      <c r="D1764" s="2" t="s">
        <v>6457</v>
      </c>
      <c r="E1764" s="2" t="s">
        <v>30</v>
      </c>
      <c r="F1764" s="2" t="s">
        <v>80</v>
      </c>
      <c r="G1764" s="2" t="s">
        <v>1653</v>
      </c>
      <c r="H1764" s="2"/>
      <c r="I1764" s="2" t="s">
        <v>1977</v>
      </c>
      <c r="J1764" s="2" t="s">
        <v>1135</v>
      </c>
      <c r="K1764" s="2" t="s">
        <v>6430</v>
      </c>
      <c r="L1764" s="2" t="s">
        <v>1318</v>
      </c>
      <c r="M1764" s="2" t="s">
        <v>6458</v>
      </c>
      <c r="N1764" s="25" t="str">
        <f t="shared" si="83"/>
        <v/>
      </c>
      <c r="Q1764" s="2" t="s">
        <v>5355</v>
      </c>
      <c r="R1764" s="2" t="s">
        <v>330</v>
      </c>
      <c r="T1764" s="9" t="s">
        <v>4460</v>
      </c>
      <c r="U1764" s="1"/>
      <c r="V1764" s="1"/>
      <c r="W1764" s="1"/>
      <c r="X1764" s="1"/>
      <c r="Y1764" s="1"/>
      <c r="Z1764" s="1"/>
    </row>
    <row r="1765" spans="1:26" x14ac:dyDescent="0.25">
      <c r="A1765" s="2" t="s">
        <v>6459</v>
      </c>
      <c r="B1765" s="25" t="str">
        <f t="shared" si="81"/>
        <v/>
      </c>
      <c r="C1765" s="25" t="str">
        <f t="shared" si="82"/>
        <v/>
      </c>
      <c r="D1765" s="2" t="s">
        <v>6460</v>
      </c>
      <c r="E1765" s="2" t="s">
        <v>45</v>
      </c>
      <c r="F1765" s="2" t="s">
        <v>6461</v>
      </c>
      <c r="G1765" s="2" t="s">
        <v>6462</v>
      </c>
      <c r="H1765" s="2"/>
      <c r="I1765" s="2" t="s">
        <v>6463</v>
      </c>
      <c r="J1765" s="2" t="s">
        <v>1135</v>
      </c>
      <c r="K1765" s="2" t="s">
        <v>6464</v>
      </c>
      <c r="L1765" s="2" t="s">
        <v>3081</v>
      </c>
      <c r="M1765" s="2" t="s">
        <v>6465</v>
      </c>
      <c r="N1765" s="25" t="str">
        <f t="shared" si="83"/>
        <v/>
      </c>
      <c r="Q1765" s="2" t="s">
        <v>5355</v>
      </c>
      <c r="R1765" s="2" t="s">
        <v>330</v>
      </c>
      <c r="T1765" s="9" t="s">
        <v>4460</v>
      </c>
      <c r="U1765" s="1"/>
      <c r="V1765" s="1"/>
      <c r="W1765" s="1"/>
      <c r="X1765" s="1"/>
      <c r="Y1765" s="1"/>
      <c r="Z1765" s="1"/>
    </row>
    <row r="1766" spans="1:26" x14ac:dyDescent="0.25">
      <c r="A1766" s="2" t="s">
        <v>6466</v>
      </c>
      <c r="B1766" s="25" t="str">
        <f t="shared" si="81"/>
        <v/>
      </c>
      <c r="C1766" s="25" t="str">
        <f t="shared" si="82"/>
        <v/>
      </c>
      <c r="D1766" s="2" t="s">
        <v>6467</v>
      </c>
      <c r="E1766" s="2" t="s">
        <v>34</v>
      </c>
      <c r="F1766" s="2" t="s">
        <v>6468</v>
      </c>
      <c r="G1766" s="2" t="s">
        <v>6469</v>
      </c>
      <c r="H1766" s="2" t="s">
        <v>516</v>
      </c>
      <c r="I1766" s="2" t="s">
        <v>1977</v>
      </c>
      <c r="J1766" s="2" t="s">
        <v>1135</v>
      </c>
      <c r="K1766" s="2" t="s">
        <v>6430</v>
      </c>
      <c r="L1766" s="2" t="s">
        <v>1070</v>
      </c>
      <c r="M1766" s="2" t="s">
        <v>6470</v>
      </c>
      <c r="N1766" s="25" t="str">
        <f t="shared" si="83"/>
        <v/>
      </c>
      <c r="Q1766" s="2" t="s">
        <v>5355</v>
      </c>
      <c r="R1766" s="2" t="s">
        <v>330</v>
      </c>
      <c r="T1766" s="9" t="s">
        <v>4460</v>
      </c>
      <c r="U1766" s="1"/>
      <c r="V1766" s="1"/>
      <c r="W1766" s="1"/>
      <c r="X1766" s="1"/>
      <c r="Y1766" s="1"/>
      <c r="Z1766" s="1"/>
    </row>
    <row r="1767" spans="1:26" x14ac:dyDescent="0.25">
      <c r="A1767" s="2" t="s">
        <v>6471</v>
      </c>
      <c r="B1767" s="25" t="str">
        <f t="shared" si="81"/>
        <v/>
      </c>
      <c r="C1767" s="25" t="str">
        <f t="shared" si="82"/>
        <v/>
      </c>
      <c r="D1767" s="2" t="s">
        <v>6472</v>
      </c>
      <c r="E1767" s="2" t="s">
        <v>696</v>
      </c>
      <c r="F1767" s="2" t="s">
        <v>80</v>
      </c>
      <c r="G1767" s="2" t="s">
        <v>1250</v>
      </c>
      <c r="H1767" s="2"/>
      <c r="I1767" s="2" t="s">
        <v>2186</v>
      </c>
      <c r="J1767" s="2" t="s">
        <v>1135</v>
      </c>
      <c r="K1767" s="2" t="s">
        <v>6473</v>
      </c>
      <c r="L1767" s="2" t="s">
        <v>1251</v>
      </c>
      <c r="M1767" s="2"/>
      <c r="N1767" s="25" t="str">
        <f t="shared" si="83"/>
        <v/>
      </c>
      <c r="Q1767" s="2" t="s">
        <v>5355</v>
      </c>
      <c r="R1767" s="2" t="s">
        <v>330</v>
      </c>
      <c r="T1767" s="9" t="s">
        <v>4460</v>
      </c>
      <c r="U1767" s="1"/>
      <c r="V1767" s="1"/>
      <c r="W1767" s="1"/>
      <c r="X1767" s="1"/>
      <c r="Y1767" s="1"/>
      <c r="Z1767" s="1"/>
    </row>
    <row r="1768" spans="1:26" x14ac:dyDescent="0.25">
      <c r="A1768" s="2" t="s">
        <v>6474</v>
      </c>
      <c r="B1768" s="25" t="str">
        <f t="shared" si="81"/>
        <v>RCXHNMV3VXR5</v>
      </c>
      <c r="C1768" s="25" t="str">
        <f t="shared" si="82"/>
        <v>63Q70</v>
      </c>
      <c r="D1768" s="2" t="s">
        <v>6475</v>
      </c>
      <c r="E1768" s="2" t="s">
        <v>45</v>
      </c>
      <c r="F1768" s="2" t="s">
        <v>420</v>
      </c>
      <c r="G1768" s="2" t="s">
        <v>6476</v>
      </c>
      <c r="H1768" s="2"/>
      <c r="I1768" s="2" t="s">
        <v>6477</v>
      </c>
      <c r="J1768" s="2" t="s">
        <v>1135</v>
      </c>
      <c r="K1768" s="2" t="s">
        <v>6478</v>
      </c>
      <c r="L1768" s="2"/>
      <c r="M1768" s="2"/>
      <c r="N1768" s="25" t="str">
        <f t="shared" si="83"/>
        <v>www.ccrma.org</v>
      </c>
      <c r="Q1768" s="2" t="s">
        <v>5355</v>
      </c>
      <c r="R1768" s="2" t="s">
        <v>330</v>
      </c>
      <c r="T1768" s="9" t="s">
        <v>4460</v>
      </c>
      <c r="U1768" s="1"/>
      <c r="V1768" s="1"/>
      <c r="W1768" s="1"/>
      <c r="X1768" s="1"/>
      <c r="Y1768" s="1"/>
      <c r="Z1768" s="1"/>
    </row>
    <row r="1769" spans="1:26" x14ac:dyDescent="0.25">
      <c r="A1769" s="2" t="s">
        <v>6479</v>
      </c>
      <c r="B1769" s="25" t="str">
        <f t="shared" si="81"/>
        <v/>
      </c>
      <c r="C1769" s="25" t="str">
        <f t="shared" si="82"/>
        <v/>
      </c>
      <c r="D1769" s="2" t="s">
        <v>6480</v>
      </c>
      <c r="E1769" s="2" t="s">
        <v>11</v>
      </c>
      <c r="F1769" s="2" t="s">
        <v>1474</v>
      </c>
      <c r="G1769" s="2" t="s">
        <v>6481</v>
      </c>
      <c r="H1769" s="2"/>
      <c r="I1769" s="2" t="s">
        <v>6482</v>
      </c>
      <c r="J1769" s="2" t="s">
        <v>1135</v>
      </c>
      <c r="K1769" s="2" t="s">
        <v>6483</v>
      </c>
      <c r="L1769" s="2"/>
      <c r="M1769" s="2"/>
      <c r="N1769" s="25" t="str">
        <f t="shared" si="83"/>
        <v/>
      </c>
      <c r="Q1769" s="2" t="s">
        <v>5355</v>
      </c>
      <c r="R1769" s="2" t="s">
        <v>330</v>
      </c>
      <c r="T1769" s="9" t="s">
        <v>4460</v>
      </c>
      <c r="U1769" s="1"/>
      <c r="V1769" s="1"/>
      <c r="W1769" s="1"/>
      <c r="X1769" s="1"/>
      <c r="Y1769" s="1"/>
      <c r="Z1769" s="1"/>
    </row>
    <row r="1770" spans="1:26" x14ac:dyDescent="0.25">
      <c r="A1770" s="2" t="s">
        <v>6484</v>
      </c>
      <c r="B1770" s="25" t="str">
        <f t="shared" si="81"/>
        <v/>
      </c>
      <c r="C1770" s="25" t="str">
        <f t="shared" si="82"/>
        <v/>
      </c>
      <c r="D1770" s="2" t="s">
        <v>6485</v>
      </c>
      <c r="E1770" s="2" t="s">
        <v>860</v>
      </c>
      <c r="F1770" s="2" t="s">
        <v>40</v>
      </c>
      <c r="G1770" s="2" t="s">
        <v>6447</v>
      </c>
      <c r="H1770" s="2"/>
      <c r="I1770" s="2" t="s">
        <v>1977</v>
      </c>
      <c r="J1770" s="2" t="s">
        <v>1135</v>
      </c>
      <c r="K1770" s="2" t="s">
        <v>6430</v>
      </c>
      <c r="L1770" s="2" t="s">
        <v>6448</v>
      </c>
      <c r="M1770" s="2"/>
      <c r="N1770" s="25" t="str">
        <f t="shared" si="83"/>
        <v/>
      </c>
      <c r="Q1770" s="2" t="s">
        <v>5355</v>
      </c>
      <c r="R1770" s="2" t="s">
        <v>330</v>
      </c>
      <c r="T1770" s="9" t="s">
        <v>4460</v>
      </c>
      <c r="U1770" s="1"/>
      <c r="V1770" s="1"/>
      <c r="W1770" s="1"/>
      <c r="X1770" s="1"/>
      <c r="Y1770" s="1"/>
      <c r="Z1770" s="1"/>
    </row>
    <row r="1771" spans="1:26" x14ac:dyDescent="0.25">
      <c r="A1771" s="2" t="s">
        <v>6486</v>
      </c>
      <c r="B1771" s="25" t="str">
        <f t="shared" si="81"/>
        <v/>
      </c>
      <c r="C1771" s="25" t="str">
        <f t="shared" si="82"/>
        <v/>
      </c>
      <c r="D1771" s="2" t="s">
        <v>6487</v>
      </c>
      <c r="E1771" s="2" t="s">
        <v>24</v>
      </c>
      <c r="F1771" s="2" t="s">
        <v>31</v>
      </c>
      <c r="G1771" s="2" t="s">
        <v>6488</v>
      </c>
      <c r="H1771" s="2" t="s">
        <v>6489</v>
      </c>
      <c r="I1771" s="2" t="s">
        <v>6411</v>
      </c>
      <c r="J1771" s="2" t="s">
        <v>1135</v>
      </c>
      <c r="K1771" s="2" t="s">
        <v>6412</v>
      </c>
      <c r="L1771" s="2" t="s">
        <v>6490</v>
      </c>
      <c r="M1771" s="2"/>
      <c r="N1771" s="25" t="str">
        <f t="shared" si="83"/>
        <v/>
      </c>
      <c r="Q1771" s="2" t="s">
        <v>5355</v>
      </c>
      <c r="R1771" s="2" t="s">
        <v>330</v>
      </c>
      <c r="T1771" s="9" t="s">
        <v>4460</v>
      </c>
      <c r="U1771" s="1"/>
      <c r="V1771" s="1"/>
      <c r="W1771" s="1"/>
      <c r="X1771" s="1"/>
      <c r="Y1771" s="1"/>
      <c r="Z1771" s="1"/>
    </row>
    <row r="1772" spans="1:26" x14ac:dyDescent="0.25">
      <c r="A1772" s="2" t="s">
        <v>6491</v>
      </c>
      <c r="B1772" s="25" t="str">
        <f t="shared" si="81"/>
        <v/>
      </c>
      <c r="C1772" s="25" t="str">
        <f t="shared" si="82"/>
        <v/>
      </c>
      <c r="D1772" s="2" t="s">
        <v>6492</v>
      </c>
      <c r="E1772" s="2" t="s">
        <v>860</v>
      </c>
      <c r="F1772" s="2" t="s">
        <v>20</v>
      </c>
      <c r="G1772" s="2" t="s">
        <v>6493</v>
      </c>
      <c r="H1772" s="2"/>
      <c r="I1772" s="2" t="s">
        <v>6411</v>
      </c>
      <c r="J1772" s="2" t="s">
        <v>1135</v>
      </c>
      <c r="K1772" s="2" t="s">
        <v>6412</v>
      </c>
      <c r="L1772" s="2" t="s">
        <v>6494</v>
      </c>
      <c r="M1772" s="2"/>
      <c r="N1772" s="25" t="str">
        <f t="shared" si="83"/>
        <v/>
      </c>
      <c r="Q1772" s="2" t="s">
        <v>5355</v>
      </c>
      <c r="R1772" s="2" t="s">
        <v>330</v>
      </c>
      <c r="T1772" s="9" t="s">
        <v>4460</v>
      </c>
      <c r="U1772" s="1"/>
      <c r="V1772" s="1"/>
      <c r="W1772" s="1"/>
      <c r="X1772" s="1"/>
      <c r="Y1772" s="1"/>
      <c r="Z1772" s="1"/>
    </row>
    <row r="1773" spans="1:26" x14ac:dyDescent="0.25">
      <c r="A1773" s="2" t="s">
        <v>6495</v>
      </c>
      <c r="B1773" s="25" t="str">
        <f t="shared" si="81"/>
        <v/>
      </c>
      <c r="C1773" s="25" t="str">
        <f t="shared" si="82"/>
        <v/>
      </c>
      <c r="D1773" s="2" t="s">
        <v>6496</v>
      </c>
      <c r="E1773" s="2" t="s">
        <v>45</v>
      </c>
      <c r="F1773" s="2" t="s">
        <v>379</v>
      </c>
      <c r="G1773" s="2" t="s">
        <v>6497</v>
      </c>
      <c r="H1773" s="2"/>
      <c r="I1773" s="2" t="s">
        <v>6463</v>
      </c>
      <c r="J1773" s="2" t="s">
        <v>1135</v>
      </c>
      <c r="K1773" s="2" t="s">
        <v>6464</v>
      </c>
      <c r="L1773" s="2" t="s">
        <v>2889</v>
      </c>
      <c r="M1773" s="2"/>
      <c r="N1773" s="25" t="str">
        <f t="shared" si="83"/>
        <v/>
      </c>
      <c r="Q1773" s="2" t="s">
        <v>5355</v>
      </c>
      <c r="R1773" s="2" t="s">
        <v>330</v>
      </c>
      <c r="T1773" s="9" t="s">
        <v>4460</v>
      </c>
      <c r="U1773" s="1"/>
      <c r="V1773" s="1"/>
      <c r="W1773" s="1"/>
      <c r="X1773" s="1"/>
      <c r="Y1773" s="1"/>
      <c r="Z1773" s="1"/>
    </row>
    <row r="1774" spans="1:26" x14ac:dyDescent="0.25">
      <c r="A1774" s="2" t="s">
        <v>6498</v>
      </c>
      <c r="B1774" s="25" t="str">
        <f t="shared" si="81"/>
        <v/>
      </c>
      <c r="C1774" s="25" t="str">
        <f t="shared" si="82"/>
        <v/>
      </c>
      <c r="D1774" s="2" t="s">
        <v>6499</v>
      </c>
      <c r="E1774" s="2" t="s">
        <v>11</v>
      </c>
      <c r="F1774" s="2" t="s">
        <v>3471</v>
      </c>
      <c r="G1774" s="2" t="s">
        <v>6049</v>
      </c>
      <c r="H1774" s="2" t="s">
        <v>6050</v>
      </c>
      <c r="I1774" s="2" t="s">
        <v>360</v>
      </c>
      <c r="J1774" s="2" t="s">
        <v>1135</v>
      </c>
      <c r="K1774" s="2" t="s">
        <v>6045</v>
      </c>
      <c r="L1774" s="2" t="s">
        <v>6051</v>
      </c>
      <c r="M1774" s="2"/>
      <c r="N1774" s="25" t="str">
        <f t="shared" si="83"/>
        <v/>
      </c>
      <c r="Q1774" s="2" t="s">
        <v>5355</v>
      </c>
      <c r="R1774" s="2" t="s">
        <v>330</v>
      </c>
      <c r="T1774" s="9" t="s">
        <v>4460</v>
      </c>
      <c r="U1774" s="1"/>
      <c r="V1774" s="1"/>
      <c r="W1774" s="1"/>
      <c r="X1774" s="1"/>
      <c r="Y1774" s="1"/>
      <c r="Z1774" s="1"/>
    </row>
    <row r="1775" spans="1:26" x14ac:dyDescent="0.25">
      <c r="A1775" s="2" t="s">
        <v>6500</v>
      </c>
      <c r="B1775" s="25" t="str">
        <f t="shared" si="81"/>
        <v/>
      </c>
      <c r="C1775" s="25" t="str">
        <f t="shared" si="82"/>
        <v/>
      </c>
      <c r="D1775" s="2" t="s">
        <v>6501</v>
      </c>
      <c r="E1775" s="2" t="s">
        <v>11</v>
      </c>
      <c r="F1775" s="2" t="s">
        <v>3471</v>
      </c>
      <c r="G1775" s="2" t="s">
        <v>6049</v>
      </c>
      <c r="H1775" s="2" t="s">
        <v>6050</v>
      </c>
      <c r="I1775" s="2" t="s">
        <v>360</v>
      </c>
      <c r="J1775" s="2" t="s">
        <v>1135</v>
      </c>
      <c r="K1775" s="2" t="s">
        <v>6045</v>
      </c>
      <c r="L1775" s="2" t="s">
        <v>6051</v>
      </c>
      <c r="M1775" s="2"/>
      <c r="N1775" s="25" t="str">
        <f t="shared" si="83"/>
        <v/>
      </c>
      <c r="Q1775" s="2" t="s">
        <v>5355</v>
      </c>
      <c r="R1775" s="2" t="s">
        <v>330</v>
      </c>
      <c r="T1775" s="9" t="s">
        <v>4460</v>
      </c>
      <c r="U1775" s="1"/>
      <c r="V1775" s="1"/>
      <c r="W1775" s="1"/>
      <c r="X1775" s="1"/>
      <c r="Y1775" s="1"/>
      <c r="Z1775" s="1"/>
    </row>
    <row r="1776" spans="1:26" x14ac:dyDescent="0.25">
      <c r="A1776" s="2" t="s">
        <v>6502</v>
      </c>
      <c r="B1776" s="25" t="str">
        <f t="shared" si="81"/>
        <v/>
      </c>
      <c r="C1776" s="25" t="str">
        <f t="shared" si="82"/>
        <v/>
      </c>
      <c r="D1776" s="2" t="s">
        <v>6503</v>
      </c>
      <c r="E1776" s="2" t="s">
        <v>11</v>
      </c>
      <c r="F1776" s="2" t="s">
        <v>3471</v>
      </c>
      <c r="G1776" s="2" t="s">
        <v>6049</v>
      </c>
      <c r="H1776" s="2" t="s">
        <v>6050</v>
      </c>
      <c r="I1776" s="2" t="s">
        <v>360</v>
      </c>
      <c r="J1776" s="2" t="s">
        <v>1135</v>
      </c>
      <c r="K1776" s="2" t="s">
        <v>6045</v>
      </c>
      <c r="L1776" s="2" t="s">
        <v>6051</v>
      </c>
      <c r="M1776" s="2"/>
      <c r="N1776" s="25" t="str">
        <f t="shared" si="83"/>
        <v/>
      </c>
      <c r="Q1776" s="2" t="s">
        <v>5355</v>
      </c>
      <c r="R1776" s="2" t="s">
        <v>330</v>
      </c>
      <c r="T1776" s="9" t="s">
        <v>4460</v>
      </c>
      <c r="U1776" s="1"/>
      <c r="V1776" s="1"/>
      <c r="W1776" s="1"/>
      <c r="X1776" s="1"/>
      <c r="Y1776" s="1"/>
      <c r="Z1776" s="1"/>
    </row>
    <row r="1777" spans="1:26" x14ac:dyDescent="0.25">
      <c r="A1777" s="2" t="s">
        <v>6504</v>
      </c>
      <c r="B1777" s="25" t="str">
        <f t="shared" si="81"/>
        <v/>
      </c>
      <c r="C1777" s="25" t="str">
        <f t="shared" si="82"/>
        <v/>
      </c>
      <c r="D1777" s="2" t="s">
        <v>6505</v>
      </c>
      <c r="E1777" s="2" t="s">
        <v>45</v>
      </c>
      <c r="F1777" s="2" t="s">
        <v>379</v>
      </c>
      <c r="G1777" s="2" t="s">
        <v>6506</v>
      </c>
      <c r="H1777" s="2"/>
      <c r="I1777" s="2" t="s">
        <v>2296</v>
      </c>
      <c r="J1777" s="2" t="s">
        <v>1135</v>
      </c>
      <c r="K1777" s="2" t="s">
        <v>6451</v>
      </c>
      <c r="L1777" s="2" t="s">
        <v>6507</v>
      </c>
      <c r="M1777" s="2"/>
      <c r="N1777" s="25" t="str">
        <f t="shared" si="83"/>
        <v/>
      </c>
      <c r="Q1777" s="2" t="s">
        <v>5355</v>
      </c>
      <c r="R1777" s="2" t="s">
        <v>330</v>
      </c>
      <c r="T1777" s="9" t="s">
        <v>4460</v>
      </c>
      <c r="U1777" s="1"/>
      <c r="V1777" s="1"/>
      <c r="W1777" s="1"/>
      <c r="X1777" s="1"/>
      <c r="Y1777" s="1"/>
      <c r="Z1777" s="1"/>
    </row>
    <row r="1778" spans="1:26" x14ac:dyDescent="0.25">
      <c r="A1778" s="2" t="s">
        <v>6508</v>
      </c>
      <c r="B1778" s="25" t="str">
        <f t="shared" si="81"/>
        <v/>
      </c>
      <c r="C1778" s="25" t="str">
        <f t="shared" si="82"/>
        <v/>
      </c>
      <c r="D1778" s="2" t="s">
        <v>6509</v>
      </c>
      <c r="E1778" s="2" t="s">
        <v>30</v>
      </c>
      <c r="F1778" s="2" t="s">
        <v>31</v>
      </c>
      <c r="G1778" s="2" t="s">
        <v>6510</v>
      </c>
      <c r="H1778" s="2"/>
      <c r="I1778" s="2" t="s">
        <v>2296</v>
      </c>
      <c r="J1778" s="2" t="s">
        <v>1135</v>
      </c>
      <c r="K1778" s="2" t="s">
        <v>6451</v>
      </c>
      <c r="L1778" s="2" t="s">
        <v>2910</v>
      </c>
      <c r="M1778" s="2" t="s">
        <v>6511</v>
      </c>
      <c r="N1778" s="25" t="str">
        <f t="shared" si="83"/>
        <v/>
      </c>
      <c r="Q1778" s="2" t="s">
        <v>5355</v>
      </c>
      <c r="R1778" s="2" t="s">
        <v>330</v>
      </c>
      <c r="T1778" s="9" t="s">
        <v>4460</v>
      </c>
      <c r="U1778" s="1"/>
      <c r="V1778" s="1"/>
      <c r="W1778" s="1"/>
      <c r="X1778" s="1"/>
      <c r="Y1778" s="1"/>
      <c r="Z1778" s="1"/>
    </row>
    <row r="1779" spans="1:26" x14ac:dyDescent="0.25">
      <c r="A1779" s="2" t="s">
        <v>6512</v>
      </c>
      <c r="B1779" s="25" t="str">
        <f t="shared" si="81"/>
        <v/>
      </c>
      <c r="C1779" s="25" t="str">
        <f t="shared" si="82"/>
        <v/>
      </c>
      <c r="D1779" s="2" t="s">
        <v>6513</v>
      </c>
      <c r="E1779" s="2" t="s">
        <v>696</v>
      </c>
      <c r="F1779" s="2" t="s">
        <v>20</v>
      </c>
      <c r="G1779" s="2" t="s">
        <v>3176</v>
      </c>
      <c r="H1779" s="2"/>
      <c r="I1779" s="2" t="s">
        <v>6411</v>
      </c>
      <c r="J1779" s="2" t="s">
        <v>1135</v>
      </c>
      <c r="K1779" s="2" t="s">
        <v>6426</v>
      </c>
      <c r="L1779" s="2" t="s">
        <v>2253</v>
      </c>
      <c r="M1779" s="2" t="s">
        <v>6427</v>
      </c>
      <c r="N1779" s="25" t="str">
        <f t="shared" si="83"/>
        <v/>
      </c>
      <c r="Q1779" s="2" t="s">
        <v>5355</v>
      </c>
      <c r="R1779" s="2" t="s">
        <v>330</v>
      </c>
      <c r="T1779" s="9" t="s">
        <v>4460</v>
      </c>
      <c r="U1779" s="1"/>
      <c r="V1779" s="1"/>
      <c r="W1779" s="1"/>
      <c r="X1779" s="1"/>
      <c r="Y1779" s="1"/>
      <c r="Z1779" s="1"/>
    </row>
    <row r="1780" spans="1:26" x14ac:dyDescent="0.25">
      <c r="A1780" s="2" t="s">
        <v>6514</v>
      </c>
      <c r="B1780" s="25" t="str">
        <f t="shared" si="81"/>
        <v/>
      </c>
      <c r="C1780" s="25" t="str">
        <f t="shared" si="82"/>
        <v/>
      </c>
      <c r="D1780" s="2" t="s">
        <v>6515</v>
      </c>
      <c r="E1780" s="2" t="s">
        <v>696</v>
      </c>
      <c r="F1780" s="2" t="s">
        <v>80</v>
      </c>
      <c r="G1780" s="2" t="s">
        <v>1548</v>
      </c>
      <c r="H1780" s="2"/>
      <c r="I1780" s="2" t="s">
        <v>6516</v>
      </c>
      <c r="J1780" s="2" t="s">
        <v>1135</v>
      </c>
      <c r="K1780" s="2" t="s">
        <v>6517</v>
      </c>
      <c r="L1780" s="2" t="s">
        <v>1549</v>
      </c>
      <c r="M1780" s="2"/>
      <c r="N1780" s="25" t="str">
        <f t="shared" si="83"/>
        <v/>
      </c>
      <c r="Q1780" s="2" t="s">
        <v>5355</v>
      </c>
      <c r="R1780" s="2" t="s">
        <v>330</v>
      </c>
      <c r="T1780" s="9" t="s">
        <v>4460</v>
      </c>
      <c r="U1780" s="1"/>
      <c r="V1780" s="1"/>
      <c r="W1780" s="1"/>
      <c r="X1780" s="1"/>
      <c r="Y1780" s="1"/>
      <c r="Z1780" s="1"/>
    </row>
    <row r="1781" spans="1:26" x14ac:dyDescent="0.25">
      <c r="A1781" s="2" t="s">
        <v>6518</v>
      </c>
      <c r="B1781" s="25" t="str">
        <f t="shared" si="81"/>
        <v/>
      </c>
      <c r="C1781" s="25" t="str">
        <f t="shared" si="82"/>
        <v/>
      </c>
      <c r="D1781" s="2" t="s">
        <v>6519</v>
      </c>
      <c r="E1781" s="2" t="s">
        <v>277</v>
      </c>
      <c r="F1781" s="2" t="s">
        <v>12</v>
      </c>
      <c r="G1781" s="2" t="s">
        <v>6520</v>
      </c>
      <c r="H1781" s="2" t="s">
        <v>6521</v>
      </c>
      <c r="I1781" s="2" t="s">
        <v>2296</v>
      </c>
      <c r="J1781" s="2" t="s">
        <v>1135</v>
      </c>
      <c r="K1781" s="2" t="s">
        <v>6522</v>
      </c>
      <c r="L1781" s="2"/>
      <c r="M1781" s="2"/>
      <c r="N1781" s="25" t="str">
        <f t="shared" si="83"/>
        <v/>
      </c>
      <c r="Q1781" s="2" t="s">
        <v>5355</v>
      </c>
      <c r="R1781" s="2" t="s">
        <v>330</v>
      </c>
      <c r="T1781" s="9" t="s">
        <v>4460</v>
      </c>
      <c r="U1781" s="1"/>
      <c r="V1781" s="1"/>
      <c r="W1781" s="1"/>
      <c r="X1781" s="1"/>
      <c r="Y1781" s="1"/>
      <c r="Z1781" s="1"/>
    </row>
    <row r="1782" spans="1:26" x14ac:dyDescent="0.25">
      <c r="A1782" s="2" t="s">
        <v>6523</v>
      </c>
      <c r="B1782" s="25" t="str">
        <f t="shared" si="81"/>
        <v/>
      </c>
      <c r="C1782" s="25" t="str">
        <f t="shared" si="82"/>
        <v/>
      </c>
      <c r="D1782" s="2" t="s">
        <v>6524</v>
      </c>
      <c r="E1782" s="2" t="s">
        <v>860</v>
      </c>
      <c r="F1782" s="2" t="s">
        <v>19</v>
      </c>
      <c r="G1782" s="2" t="s">
        <v>6525</v>
      </c>
      <c r="H1782" s="2"/>
      <c r="I1782" s="2" t="s">
        <v>6436</v>
      </c>
      <c r="J1782" s="2" t="s">
        <v>1135</v>
      </c>
      <c r="K1782" s="2" t="s">
        <v>6437</v>
      </c>
      <c r="L1782" s="2" t="s">
        <v>6526</v>
      </c>
      <c r="M1782" s="2"/>
      <c r="N1782" s="25" t="str">
        <f t="shared" si="83"/>
        <v/>
      </c>
      <c r="Q1782" s="2" t="s">
        <v>5355</v>
      </c>
      <c r="R1782" s="2" t="s">
        <v>330</v>
      </c>
      <c r="T1782" s="9" t="s">
        <v>4460</v>
      </c>
      <c r="U1782" s="1"/>
      <c r="V1782" s="1"/>
      <c r="W1782" s="1"/>
      <c r="X1782" s="1"/>
      <c r="Y1782" s="1"/>
      <c r="Z1782" s="1"/>
    </row>
    <row r="1783" spans="1:26" x14ac:dyDescent="0.25">
      <c r="A1783" s="2" t="s">
        <v>6527</v>
      </c>
      <c r="B1783" s="25" t="str">
        <f t="shared" si="81"/>
        <v/>
      </c>
      <c r="C1783" s="25" t="str">
        <f t="shared" si="82"/>
        <v/>
      </c>
      <c r="D1783" s="2" t="s">
        <v>6528</v>
      </c>
      <c r="E1783" s="2" t="s">
        <v>696</v>
      </c>
      <c r="F1783" s="2" t="s">
        <v>6529</v>
      </c>
      <c r="G1783" s="2" t="s">
        <v>6530</v>
      </c>
      <c r="H1783" s="2" t="s">
        <v>2074</v>
      </c>
      <c r="I1783" s="2" t="s">
        <v>2296</v>
      </c>
      <c r="J1783" s="2" t="s">
        <v>1135</v>
      </c>
      <c r="K1783" s="2" t="s">
        <v>6417</v>
      </c>
      <c r="L1783" s="2" t="s">
        <v>4192</v>
      </c>
      <c r="M1783" s="2"/>
      <c r="N1783" s="25" t="str">
        <f t="shared" si="83"/>
        <v/>
      </c>
      <c r="Q1783" s="2" t="s">
        <v>5355</v>
      </c>
      <c r="R1783" s="2" t="s">
        <v>330</v>
      </c>
      <c r="T1783" s="9" t="s">
        <v>4460</v>
      </c>
      <c r="U1783" s="1"/>
      <c r="V1783" s="1"/>
      <c r="W1783" s="1"/>
      <c r="X1783" s="1"/>
      <c r="Y1783" s="1"/>
      <c r="Z1783" s="1"/>
    </row>
    <row r="1784" spans="1:26" x14ac:dyDescent="0.25">
      <c r="A1784" s="2" t="s">
        <v>6531</v>
      </c>
      <c r="B1784" s="25" t="str">
        <f t="shared" si="81"/>
        <v/>
      </c>
      <c r="C1784" s="25" t="str">
        <f t="shared" si="82"/>
        <v/>
      </c>
      <c r="D1784" s="2" t="s">
        <v>6532</v>
      </c>
      <c r="E1784" s="2" t="s">
        <v>30</v>
      </c>
      <c r="F1784" s="2" t="s">
        <v>31</v>
      </c>
      <c r="G1784" s="2" t="s">
        <v>1067</v>
      </c>
      <c r="H1784" s="2"/>
      <c r="I1784" s="2" t="s">
        <v>6436</v>
      </c>
      <c r="J1784" s="2" t="s">
        <v>1135</v>
      </c>
      <c r="K1784" s="2" t="s">
        <v>6437</v>
      </c>
      <c r="L1784" s="2" t="s">
        <v>1068</v>
      </c>
      <c r="M1784" s="2"/>
      <c r="N1784" s="25" t="str">
        <f t="shared" si="83"/>
        <v/>
      </c>
      <c r="Q1784" s="2" t="s">
        <v>5355</v>
      </c>
      <c r="R1784" s="2" t="s">
        <v>330</v>
      </c>
      <c r="T1784" s="9" t="s">
        <v>4460</v>
      </c>
      <c r="U1784" s="1"/>
      <c r="V1784" s="1"/>
      <c r="W1784" s="1"/>
      <c r="X1784" s="1"/>
      <c r="Y1784" s="1"/>
      <c r="Z1784" s="1"/>
    </row>
    <row r="1785" spans="1:26" x14ac:dyDescent="0.25">
      <c r="A1785" s="2" t="s">
        <v>6533</v>
      </c>
      <c r="B1785" s="25" t="str">
        <f t="shared" si="81"/>
        <v/>
      </c>
      <c r="C1785" s="25" t="str">
        <f t="shared" si="82"/>
        <v/>
      </c>
      <c r="D1785" s="2" t="s">
        <v>6534</v>
      </c>
      <c r="E1785" s="2" t="s">
        <v>30</v>
      </c>
      <c r="F1785" s="2" t="s">
        <v>31</v>
      </c>
      <c r="G1785" s="2" t="s">
        <v>4597</v>
      </c>
      <c r="H1785" s="2"/>
      <c r="I1785" s="2" t="s">
        <v>6463</v>
      </c>
      <c r="J1785" s="2" t="s">
        <v>1135</v>
      </c>
      <c r="K1785" s="2" t="s">
        <v>6464</v>
      </c>
      <c r="L1785" s="2" t="s">
        <v>3388</v>
      </c>
      <c r="M1785" s="2"/>
      <c r="N1785" s="25" t="str">
        <f t="shared" si="83"/>
        <v/>
      </c>
      <c r="Q1785" s="2" t="s">
        <v>5355</v>
      </c>
      <c r="R1785" s="2" t="s">
        <v>330</v>
      </c>
      <c r="T1785" s="9" t="s">
        <v>4460</v>
      </c>
      <c r="U1785" s="1"/>
      <c r="V1785" s="1"/>
      <c r="W1785" s="1"/>
      <c r="X1785" s="1"/>
      <c r="Y1785" s="1"/>
      <c r="Z1785" s="1"/>
    </row>
    <row r="1786" spans="1:26" x14ac:dyDescent="0.25">
      <c r="A1786" s="2" t="s">
        <v>6535</v>
      </c>
      <c r="B1786" s="25" t="str">
        <f t="shared" si="81"/>
        <v/>
      </c>
      <c r="C1786" s="25" t="str">
        <f t="shared" si="82"/>
        <v/>
      </c>
      <c r="D1786" s="2" t="s">
        <v>6536</v>
      </c>
      <c r="E1786" s="2" t="s">
        <v>696</v>
      </c>
      <c r="F1786" s="2" t="s">
        <v>12</v>
      </c>
      <c r="G1786" s="2" t="s">
        <v>6537</v>
      </c>
      <c r="H1786" s="2" t="s">
        <v>6538</v>
      </c>
      <c r="I1786" s="2" t="s">
        <v>1977</v>
      </c>
      <c r="J1786" s="2" t="s">
        <v>1135</v>
      </c>
      <c r="K1786" s="2" t="s">
        <v>6430</v>
      </c>
      <c r="L1786" s="2"/>
      <c r="M1786" s="2"/>
      <c r="N1786" s="25" t="str">
        <f t="shared" si="83"/>
        <v/>
      </c>
      <c r="Q1786" s="2" t="s">
        <v>5355</v>
      </c>
      <c r="R1786" s="2" t="s">
        <v>330</v>
      </c>
      <c r="T1786" s="9" t="s">
        <v>4460</v>
      </c>
      <c r="U1786" s="1"/>
      <c r="V1786" s="1"/>
      <c r="W1786" s="1"/>
      <c r="X1786" s="1"/>
      <c r="Y1786" s="1"/>
      <c r="Z1786" s="1"/>
    </row>
    <row r="1787" spans="1:26" x14ac:dyDescent="0.25">
      <c r="A1787" s="2" t="s">
        <v>6539</v>
      </c>
      <c r="B1787" s="25" t="str">
        <f t="shared" si="81"/>
        <v/>
      </c>
      <c r="C1787" s="25" t="str">
        <f t="shared" si="82"/>
        <v/>
      </c>
      <c r="D1787" s="2" t="s">
        <v>6540</v>
      </c>
      <c r="E1787" s="2" t="s">
        <v>860</v>
      </c>
      <c r="F1787" s="2" t="s">
        <v>1429</v>
      </c>
      <c r="G1787" s="2" t="s">
        <v>1581</v>
      </c>
      <c r="H1787" s="2"/>
      <c r="I1787" s="2" t="s">
        <v>1977</v>
      </c>
      <c r="J1787" s="2" t="s">
        <v>1135</v>
      </c>
      <c r="K1787" s="2" t="s">
        <v>6430</v>
      </c>
      <c r="L1787" s="2" t="s">
        <v>295</v>
      </c>
      <c r="M1787" s="2"/>
      <c r="N1787" s="25" t="str">
        <f t="shared" si="83"/>
        <v/>
      </c>
      <c r="Q1787" s="2" t="s">
        <v>5355</v>
      </c>
      <c r="R1787" s="2" t="s">
        <v>330</v>
      </c>
      <c r="T1787" s="9" t="s">
        <v>4460</v>
      </c>
      <c r="U1787" s="1"/>
      <c r="V1787" s="1"/>
      <c r="W1787" s="1"/>
      <c r="X1787" s="1"/>
      <c r="Y1787" s="1"/>
      <c r="Z1787" s="1"/>
    </row>
    <row r="1788" spans="1:26" x14ac:dyDescent="0.25">
      <c r="A1788" s="2" t="s">
        <v>6541</v>
      </c>
      <c r="B1788" s="25" t="str">
        <f t="shared" si="81"/>
        <v/>
      </c>
      <c r="C1788" s="25" t="str">
        <f t="shared" si="82"/>
        <v/>
      </c>
      <c r="D1788" s="2" t="s">
        <v>6542</v>
      </c>
      <c r="E1788" s="2" t="s">
        <v>45</v>
      </c>
      <c r="F1788" s="2" t="s">
        <v>19</v>
      </c>
      <c r="G1788" s="2" t="s">
        <v>2373</v>
      </c>
      <c r="H1788" s="2"/>
      <c r="I1788" s="2" t="s">
        <v>6543</v>
      </c>
      <c r="J1788" s="2" t="s">
        <v>1135</v>
      </c>
      <c r="K1788" s="2" t="s">
        <v>6478</v>
      </c>
      <c r="L1788" s="2" t="s">
        <v>2374</v>
      </c>
      <c r="M1788" s="2"/>
      <c r="N1788" s="25" t="str">
        <f t="shared" si="83"/>
        <v/>
      </c>
      <c r="Q1788" s="2" t="s">
        <v>5355</v>
      </c>
      <c r="R1788" s="2" t="s">
        <v>330</v>
      </c>
      <c r="T1788" s="9" t="s">
        <v>4460</v>
      </c>
      <c r="U1788" s="1"/>
      <c r="V1788" s="1"/>
      <c r="W1788" s="1"/>
      <c r="X1788" s="1"/>
      <c r="Y1788" s="1"/>
      <c r="Z1788" s="1"/>
    </row>
    <row r="1789" spans="1:26" x14ac:dyDescent="0.25">
      <c r="A1789" s="2" t="s">
        <v>6544</v>
      </c>
      <c r="B1789" s="25" t="str">
        <f t="shared" si="81"/>
        <v/>
      </c>
      <c r="C1789" s="25" t="str">
        <f t="shared" si="82"/>
        <v/>
      </c>
      <c r="D1789" s="2" t="s">
        <v>6545</v>
      </c>
      <c r="E1789" s="2" t="s">
        <v>11</v>
      </c>
      <c r="F1789" s="2" t="s">
        <v>20</v>
      </c>
      <c r="G1789" s="2" t="s">
        <v>4410</v>
      </c>
      <c r="H1789" s="2"/>
      <c r="I1789" s="2" t="s">
        <v>6546</v>
      </c>
      <c r="J1789" s="2" t="s">
        <v>1135</v>
      </c>
      <c r="K1789" s="2" t="s">
        <v>6547</v>
      </c>
      <c r="L1789" s="2" t="s">
        <v>6548</v>
      </c>
      <c r="M1789" s="2" t="s">
        <v>6549</v>
      </c>
      <c r="N1789" s="25" t="str">
        <f t="shared" si="83"/>
        <v/>
      </c>
      <c r="Q1789" s="2" t="s">
        <v>5355</v>
      </c>
      <c r="R1789" s="2" t="s">
        <v>340</v>
      </c>
      <c r="T1789" s="9" t="s">
        <v>6550</v>
      </c>
      <c r="U1789" s="1"/>
      <c r="V1789" s="1"/>
      <c r="W1789" s="1"/>
      <c r="X1789" s="1"/>
      <c r="Y1789" s="1"/>
      <c r="Z1789" s="1"/>
    </row>
    <row r="1790" spans="1:26" x14ac:dyDescent="0.25">
      <c r="A1790" s="2" t="s">
        <v>6551</v>
      </c>
      <c r="B1790" s="25" t="str">
        <f t="shared" si="81"/>
        <v/>
      </c>
      <c r="C1790" s="25" t="str">
        <f t="shared" si="82"/>
        <v/>
      </c>
      <c r="D1790" s="2" t="s">
        <v>6552</v>
      </c>
      <c r="E1790" s="2" t="s">
        <v>30</v>
      </c>
      <c r="F1790" s="2" t="s">
        <v>31</v>
      </c>
      <c r="G1790" s="2" t="s">
        <v>3212</v>
      </c>
      <c r="H1790" s="2"/>
      <c r="I1790" s="2" t="s">
        <v>1435</v>
      </c>
      <c r="J1790" s="2" t="s">
        <v>1135</v>
      </c>
      <c r="K1790" s="2" t="s">
        <v>6553</v>
      </c>
      <c r="L1790" s="2" t="s">
        <v>3213</v>
      </c>
      <c r="M1790" s="2"/>
      <c r="N1790" s="25" t="str">
        <f t="shared" si="83"/>
        <v/>
      </c>
      <c r="Q1790" s="2" t="s">
        <v>5355</v>
      </c>
      <c r="R1790" s="2" t="s">
        <v>340</v>
      </c>
      <c r="T1790" s="9" t="s">
        <v>6550</v>
      </c>
      <c r="U1790" s="1"/>
      <c r="V1790" s="1"/>
      <c r="W1790" s="1"/>
      <c r="X1790" s="1"/>
      <c r="Y1790" s="1"/>
      <c r="Z1790" s="1"/>
    </row>
    <row r="1791" spans="1:26" x14ac:dyDescent="0.25">
      <c r="A1791" s="2" t="s">
        <v>6554</v>
      </c>
      <c r="B1791" s="25" t="str">
        <f t="shared" si="81"/>
        <v/>
      </c>
      <c r="C1791" s="25" t="str">
        <f t="shared" si="82"/>
        <v/>
      </c>
      <c r="D1791" s="2" t="s">
        <v>6555</v>
      </c>
      <c r="E1791" s="2" t="s">
        <v>442</v>
      </c>
      <c r="F1791" s="2" t="s">
        <v>6556</v>
      </c>
      <c r="G1791" s="2" t="s">
        <v>770</v>
      </c>
      <c r="H1791" s="2"/>
      <c r="I1791" s="2" t="s">
        <v>6557</v>
      </c>
      <c r="J1791" s="2" t="s">
        <v>1135</v>
      </c>
      <c r="K1791" s="2" t="s">
        <v>6558</v>
      </c>
      <c r="L1791" s="2" t="s">
        <v>771</v>
      </c>
      <c r="M1791" s="2"/>
      <c r="N1791" s="25" t="str">
        <f t="shared" si="83"/>
        <v/>
      </c>
      <c r="Q1791" s="2" t="s">
        <v>5355</v>
      </c>
      <c r="R1791" s="2" t="s">
        <v>349</v>
      </c>
      <c r="T1791" s="9" t="s">
        <v>1708</v>
      </c>
      <c r="U1791" s="1"/>
      <c r="V1791" s="1"/>
      <c r="W1791" s="1"/>
      <c r="X1791" s="1"/>
      <c r="Y1791" s="1"/>
      <c r="Z1791" s="1"/>
    </row>
    <row r="1792" spans="1:26" x14ac:dyDescent="0.25">
      <c r="A1792" s="2" t="s">
        <v>6559</v>
      </c>
      <c r="B1792" s="25" t="str">
        <f t="shared" si="81"/>
        <v/>
      </c>
      <c r="C1792" s="25" t="str">
        <f t="shared" si="82"/>
        <v/>
      </c>
      <c r="D1792" s="2" t="s">
        <v>6560</v>
      </c>
      <c r="E1792" s="2" t="s">
        <v>696</v>
      </c>
      <c r="F1792" s="2" t="s">
        <v>20</v>
      </c>
      <c r="G1792" s="2" t="s">
        <v>1646</v>
      </c>
      <c r="H1792" s="2"/>
      <c r="I1792" s="2" t="s">
        <v>6561</v>
      </c>
      <c r="J1792" s="2" t="s">
        <v>1135</v>
      </c>
      <c r="K1792" s="2" t="s">
        <v>6562</v>
      </c>
      <c r="L1792" s="2" t="s">
        <v>1647</v>
      </c>
      <c r="M1792" s="2" t="s">
        <v>6563</v>
      </c>
      <c r="N1792" s="25" t="str">
        <f t="shared" si="83"/>
        <v/>
      </c>
      <c r="Q1792" s="2" t="s">
        <v>5355</v>
      </c>
      <c r="R1792" s="2" t="s">
        <v>349</v>
      </c>
      <c r="T1792" s="9" t="s">
        <v>1708</v>
      </c>
      <c r="U1792" s="1"/>
      <c r="V1792" s="1"/>
      <c r="W1792" s="1"/>
      <c r="X1792" s="1"/>
      <c r="Y1792" s="1"/>
      <c r="Z1792" s="1"/>
    </row>
    <row r="1793" spans="1:26" x14ac:dyDescent="0.25">
      <c r="A1793" s="2" t="s">
        <v>6564</v>
      </c>
      <c r="B1793" s="25" t="str">
        <f t="shared" si="81"/>
        <v/>
      </c>
      <c r="C1793" s="25" t="str">
        <f t="shared" si="82"/>
        <v/>
      </c>
      <c r="D1793" s="2" t="s">
        <v>6565</v>
      </c>
      <c r="E1793" s="2" t="s">
        <v>30</v>
      </c>
      <c r="F1793" s="2" t="s">
        <v>31</v>
      </c>
      <c r="G1793" s="2" t="s">
        <v>958</v>
      </c>
      <c r="H1793" s="2"/>
      <c r="I1793" s="2" t="s">
        <v>6566</v>
      </c>
      <c r="J1793" s="2" t="s">
        <v>1135</v>
      </c>
      <c r="K1793" s="2" t="s">
        <v>6567</v>
      </c>
      <c r="L1793" s="2" t="s">
        <v>463</v>
      </c>
      <c r="M1793" s="2"/>
      <c r="N1793" s="25" t="str">
        <f t="shared" si="83"/>
        <v/>
      </c>
      <c r="Q1793" s="2" t="s">
        <v>5355</v>
      </c>
      <c r="R1793" s="2" t="s">
        <v>355</v>
      </c>
      <c r="T1793" s="9" t="s">
        <v>3316</v>
      </c>
      <c r="U1793" s="1"/>
      <c r="V1793" s="1"/>
      <c r="W1793" s="1"/>
      <c r="X1793" s="1"/>
      <c r="Y1793" s="1"/>
      <c r="Z1793" s="1"/>
    </row>
    <row r="1794" spans="1:26" x14ac:dyDescent="0.25">
      <c r="A1794" s="2" t="s">
        <v>6568</v>
      </c>
      <c r="B1794" s="25" t="str">
        <f t="shared" ref="B1794:B1857" si="84">IFERROR(VLOOKUP(D1794,samdata,2,0),"")</f>
        <v/>
      </c>
      <c r="C1794" s="25" t="str">
        <f t="shared" ref="C1794:C1857" si="85">IFERROR(VLOOKUP(D1794,samdata,5,0),"")</f>
        <v/>
      </c>
      <c r="D1794" s="2" t="s">
        <v>6569</v>
      </c>
      <c r="E1794" s="2" t="s">
        <v>34</v>
      </c>
      <c r="F1794" s="2" t="s">
        <v>591</v>
      </c>
      <c r="G1794" s="2" t="s">
        <v>6570</v>
      </c>
      <c r="H1794" s="2"/>
      <c r="I1794" s="2" t="s">
        <v>471</v>
      </c>
      <c r="J1794" s="2" t="s">
        <v>1135</v>
      </c>
      <c r="K1794" s="2" t="s">
        <v>6571</v>
      </c>
      <c r="L1794" s="2"/>
      <c r="M1794" s="2"/>
      <c r="N1794" s="25" t="str">
        <f t="shared" ref="N1794:N1857" si="86">IF(IFERROR(VLOOKUP(D1794,samdata,27,0),"")=0,"",IFERROR(VLOOKUP(D1794,samdata,27,0),""))</f>
        <v/>
      </c>
      <c r="Q1794" s="2" t="s">
        <v>5355</v>
      </c>
      <c r="R1794" s="2" t="s">
        <v>355</v>
      </c>
      <c r="T1794" s="9" t="s">
        <v>3316</v>
      </c>
      <c r="U1794" s="1"/>
      <c r="V1794" s="1"/>
      <c r="W1794" s="1"/>
      <c r="X1794" s="1"/>
      <c r="Y1794" s="1"/>
      <c r="Z1794" s="1"/>
    </row>
    <row r="1795" spans="1:26" x14ac:dyDescent="0.25">
      <c r="A1795" s="2" t="s">
        <v>6572</v>
      </c>
      <c r="B1795" s="25" t="str">
        <f t="shared" si="84"/>
        <v/>
      </c>
      <c r="C1795" s="25" t="str">
        <f t="shared" si="85"/>
        <v/>
      </c>
      <c r="D1795" s="2" t="s">
        <v>6573</v>
      </c>
      <c r="E1795" s="2" t="s">
        <v>277</v>
      </c>
      <c r="F1795" s="2" t="s">
        <v>3550</v>
      </c>
      <c r="G1795" s="2" t="s">
        <v>1551</v>
      </c>
      <c r="H1795" s="2"/>
      <c r="I1795" s="2" t="s">
        <v>6574</v>
      </c>
      <c r="J1795" s="2" t="s">
        <v>1135</v>
      </c>
      <c r="K1795" s="2" t="s">
        <v>6575</v>
      </c>
      <c r="L1795" s="2" t="s">
        <v>1553</v>
      </c>
      <c r="M1795" s="2"/>
      <c r="N1795" s="25" t="str">
        <f t="shared" si="86"/>
        <v/>
      </c>
      <c r="Q1795" s="2" t="s">
        <v>5355</v>
      </c>
      <c r="R1795" s="2" t="s">
        <v>355</v>
      </c>
      <c r="T1795" s="9" t="s">
        <v>3316</v>
      </c>
      <c r="U1795" s="1"/>
      <c r="V1795" s="1"/>
      <c r="W1795" s="1"/>
      <c r="X1795" s="1"/>
      <c r="Y1795" s="1"/>
      <c r="Z1795" s="1"/>
    </row>
    <row r="1796" spans="1:26" x14ac:dyDescent="0.25">
      <c r="A1796" s="2" t="s">
        <v>6576</v>
      </c>
      <c r="B1796" s="25" t="str">
        <f t="shared" si="84"/>
        <v/>
      </c>
      <c r="C1796" s="25" t="str">
        <f t="shared" si="85"/>
        <v/>
      </c>
      <c r="D1796" s="2" t="s">
        <v>6577</v>
      </c>
      <c r="E1796" s="2" t="s">
        <v>277</v>
      </c>
      <c r="F1796" s="2" t="s">
        <v>729</v>
      </c>
      <c r="G1796" s="2" t="s">
        <v>2513</v>
      </c>
      <c r="H1796" s="2"/>
      <c r="I1796" s="2" t="s">
        <v>4550</v>
      </c>
      <c r="J1796" s="2" t="s">
        <v>1135</v>
      </c>
      <c r="K1796" s="2" t="s">
        <v>6578</v>
      </c>
      <c r="L1796" s="2" t="s">
        <v>2067</v>
      </c>
      <c r="M1796" s="2"/>
      <c r="N1796" s="25" t="str">
        <f t="shared" si="86"/>
        <v/>
      </c>
      <c r="Q1796" s="2" t="s">
        <v>5355</v>
      </c>
      <c r="R1796" s="2" t="s">
        <v>355</v>
      </c>
      <c r="T1796" s="9" t="s">
        <v>3316</v>
      </c>
      <c r="U1796" s="1"/>
      <c r="V1796" s="1"/>
      <c r="W1796" s="1"/>
      <c r="X1796" s="1"/>
      <c r="Y1796" s="1"/>
      <c r="Z1796" s="1"/>
    </row>
    <row r="1797" spans="1:26" x14ac:dyDescent="0.25">
      <c r="A1797" s="2" t="s">
        <v>6579</v>
      </c>
      <c r="B1797" s="25" t="str">
        <f t="shared" si="84"/>
        <v/>
      </c>
      <c r="C1797" s="25" t="str">
        <f t="shared" si="85"/>
        <v/>
      </c>
      <c r="D1797" s="2" t="s">
        <v>2987</v>
      </c>
      <c r="E1797" s="2" t="s">
        <v>30</v>
      </c>
      <c r="F1797" s="2" t="s">
        <v>1211</v>
      </c>
      <c r="G1797" s="2" t="s">
        <v>6580</v>
      </c>
      <c r="H1797" s="2"/>
      <c r="I1797" s="2" t="s">
        <v>2967</v>
      </c>
      <c r="J1797" s="2" t="s">
        <v>1135</v>
      </c>
      <c r="K1797" s="2" t="s">
        <v>6581</v>
      </c>
      <c r="L1797" s="2" t="s">
        <v>6582</v>
      </c>
      <c r="M1797" s="2"/>
      <c r="N1797" s="25" t="str">
        <f t="shared" si="86"/>
        <v/>
      </c>
      <c r="Q1797" s="2" t="s">
        <v>5355</v>
      </c>
      <c r="R1797" s="2" t="s">
        <v>355</v>
      </c>
      <c r="T1797" s="9" t="s">
        <v>3316</v>
      </c>
      <c r="U1797" s="1"/>
      <c r="V1797" s="1"/>
      <c r="W1797" s="1"/>
      <c r="X1797" s="1"/>
      <c r="Y1797" s="1"/>
      <c r="Z1797" s="1"/>
    </row>
    <row r="1798" spans="1:26" x14ac:dyDescent="0.25">
      <c r="A1798" s="2" t="s">
        <v>6583</v>
      </c>
      <c r="B1798" s="25" t="str">
        <f t="shared" si="84"/>
        <v/>
      </c>
      <c r="C1798" s="25" t="str">
        <f t="shared" si="85"/>
        <v/>
      </c>
      <c r="D1798" s="2" t="s">
        <v>6584</v>
      </c>
      <c r="E1798" s="2" t="s">
        <v>30</v>
      </c>
      <c r="F1798" s="2" t="s">
        <v>31</v>
      </c>
      <c r="G1798" s="2" t="s">
        <v>6585</v>
      </c>
      <c r="H1798" s="2"/>
      <c r="I1798" s="2" t="s">
        <v>6546</v>
      </c>
      <c r="J1798" s="2" t="s">
        <v>1135</v>
      </c>
      <c r="K1798" s="2" t="s">
        <v>6547</v>
      </c>
      <c r="L1798" s="2" t="s">
        <v>2922</v>
      </c>
      <c r="M1798" s="2"/>
      <c r="N1798" s="25" t="str">
        <f t="shared" si="86"/>
        <v/>
      </c>
      <c r="Q1798" s="2" t="s">
        <v>5355</v>
      </c>
      <c r="R1798" s="2" t="s">
        <v>355</v>
      </c>
      <c r="T1798" s="9" t="s">
        <v>3316</v>
      </c>
      <c r="U1798" s="1"/>
      <c r="V1798" s="1"/>
      <c r="W1798" s="1"/>
      <c r="X1798" s="1"/>
      <c r="Y1798" s="1"/>
      <c r="Z1798" s="1"/>
    </row>
    <row r="1799" spans="1:26" x14ac:dyDescent="0.25">
      <c r="A1799" s="2" t="s">
        <v>6586</v>
      </c>
      <c r="B1799" s="25" t="str">
        <f t="shared" si="84"/>
        <v/>
      </c>
      <c r="C1799" s="25" t="str">
        <f t="shared" si="85"/>
        <v/>
      </c>
      <c r="D1799" s="2" t="s">
        <v>6587</v>
      </c>
      <c r="E1799" s="2" t="s">
        <v>30</v>
      </c>
      <c r="F1799" s="2" t="s">
        <v>31</v>
      </c>
      <c r="G1799" s="2" t="s">
        <v>1417</v>
      </c>
      <c r="H1799" s="2"/>
      <c r="I1799" s="2" t="s">
        <v>471</v>
      </c>
      <c r="J1799" s="2" t="s">
        <v>1135</v>
      </c>
      <c r="K1799" s="2" t="s">
        <v>6571</v>
      </c>
      <c r="L1799" s="2" t="s">
        <v>1418</v>
      </c>
      <c r="M1799" s="2"/>
      <c r="N1799" s="25" t="str">
        <f t="shared" si="86"/>
        <v/>
      </c>
      <c r="Q1799" s="2" t="s">
        <v>5355</v>
      </c>
      <c r="R1799" s="2" t="s">
        <v>355</v>
      </c>
      <c r="T1799" s="9" t="s">
        <v>3316</v>
      </c>
      <c r="U1799" s="1"/>
      <c r="V1799" s="1"/>
      <c r="W1799" s="1"/>
      <c r="X1799" s="1"/>
      <c r="Y1799" s="1"/>
      <c r="Z1799" s="1"/>
    </row>
    <row r="1800" spans="1:26" x14ac:dyDescent="0.25">
      <c r="A1800" s="2" t="s">
        <v>6588</v>
      </c>
      <c r="B1800" s="25" t="str">
        <f t="shared" si="84"/>
        <v/>
      </c>
      <c r="C1800" s="25" t="str">
        <f t="shared" si="85"/>
        <v/>
      </c>
      <c r="D1800" s="2" t="s">
        <v>6589</v>
      </c>
      <c r="E1800" s="2" t="s">
        <v>53</v>
      </c>
      <c r="F1800" s="2" t="s">
        <v>54</v>
      </c>
      <c r="G1800" s="2" t="s">
        <v>6590</v>
      </c>
      <c r="H1800" s="2"/>
      <c r="I1800" s="2" t="s">
        <v>2967</v>
      </c>
      <c r="J1800" s="2" t="s">
        <v>1135</v>
      </c>
      <c r="K1800" s="2" t="s">
        <v>6581</v>
      </c>
      <c r="L1800" s="2" t="s">
        <v>3782</v>
      </c>
      <c r="M1800" s="2" t="s">
        <v>6591</v>
      </c>
      <c r="N1800" s="25" t="str">
        <f t="shared" si="86"/>
        <v/>
      </c>
      <c r="Q1800" s="2" t="s">
        <v>5355</v>
      </c>
      <c r="R1800" s="2" t="s">
        <v>355</v>
      </c>
      <c r="T1800" s="9" t="s">
        <v>3316</v>
      </c>
      <c r="U1800" s="1"/>
      <c r="V1800" s="1"/>
      <c r="W1800" s="1"/>
      <c r="X1800" s="1"/>
      <c r="Y1800" s="1"/>
      <c r="Z1800" s="1"/>
    </row>
    <row r="1801" spans="1:26" x14ac:dyDescent="0.25">
      <c r="A1801" s="2" t="s">
        <v>6592</v>
      </c>
      <c r="B1801" s="25" t="str">
        <f t="shared" si="84"/>
        <v/>
      </c>
      <c r="C1801" s="25" t="str">
        <f t="shared" si="85"/>
        <v/>
      </c>
      <c r="D1801" s="2" t="s">
        <v>6593</v>
      </c>
      <c r="E1801" s="2" t="s">
        <v>34</v>
      </c>
      <c r="F1801" s="2" t="s">
        <v>451</v>
      </c>
      <c r="G1801" s="2" t="s">
        <v>406</v>
      </c>
      <c r="H1801" s="2"/>
      <c r="I1801" s="2" t="s">
        <v>6594</v>
      </c>
      <c r="J1801" s="2" t="s">
        <v>1135</v>
      </c>
      <c r="K1801" s="2" t="s">
        <v>6595</v>
      </c>
      <c r="L1801" s="2" t="s">
        <v>408</v>
      </c>
      <c r="M1801" s="2" t="s">
        <v>6596</v>
      </c>
      <c r="N1801" s="25" t="str">
        <f t="shared" si="86"/>
        <v/>
      </c>
      <c r="Q1801" s="2" t="s">
        <v>5355</v>
      </c>
      <c r="R1801" s="2" t="s">
        <v>359</v>
      </c>
      <c r="T1801" s="9" t="s">
        <v>6597</v>
      </c>
      <c r="U1801" s="1"/>
      <c r="V1801" s="1"/>
      <c r="W1801" s="1"/>
      <c r="X1801" s="1"/>
      <c r="Y1801" s="1"/>
      <c r="Z1801" s="1"/>
    </row>
    <row r="1802" spans="1:26" x14ac:dyDescent="0.25">
      <c r="A1802" s="2" t="s">
        <v>6598</v>
      </c>
      <c r="B1802" s="25" t="str">
        <f t="shared" si="84"/>
        <v>K2MYYHV2LDS8</v>
      </c>
      <c r="C1802" s="25" t="str">
        <f t="shared" si="85"/>
        <v>8KBZ4</v>
      </c>
      <c r="D1802" s="2" t="s">
        <v>6599</v>
      </c>
      <c r="E1802" s="2" t="s">
        <v>53</v>
      </c>
      <c r="F1802" s="2" t="s">
        <v>107</v>
      </c>
      <c r="G1802" s="2" t="s">
        <v>323</v>
      </c>
      <c r="H1802" s="2"/>
      <c r="I1802" s="2" t="s">
        <v>6594</v>
      </c>
      <c r="J1802" s="2" t="s">
        <v>1135</v>
      </c>
      <c r="K1802" s="2" t="s">
        <v>6595</v>
      </c>
      <c r="L1802" s="2" t="s">
        <v>324</v>
      </c>
      <c r="M1802" s="2" t="s">
        <v>6600</v>
      </c>
      <c r="N1802" s="25" t="str">
        <f t="shared" si="86"/>
        <v>www.plainsmemorial.com</v>
      </c>
      <c r="Q1802" s="2" t="s">
        <v>5355</v>
      </c>
      <c r="R1802" s="2" t="s">
        <v>359</v>
      </c>
      <c r="T1802" s="9" t="s">
        <v>6597</v>
      </c>
      <c r="U1802" s="1"/>
      <c r="V1802" s="1"/>
      <c r="W1802" s="1"/>
      <c r="X1802" s="1"/>
      <c r="Y1802" s="1"/>
      <c r="Z1802" s="1"/>
    </row>
    <row r="1803" spans="1:26" x14ac:dyDescent="0.25">
      <c r="A1803" s="2" t="s">
        <v>6601</v>
      </c>
      <c r="B1803" s="25" t="str">
        <f t="shared" si="84"/>
        <v/>
      </c>
      <c r="C1803" s="25" t="str">
        <f t="shared" si="85"/>
        <v/>
      </c>
      <c r="D1803" s="2" t="s">
        <v>6602</v>
      </c>
      <c r="E1803" s="2" t="s">
        <v>45</v>
      </c>
      <c r="F1803" s="2" t="s">
        <v>20</v>
      </c>
      <c r="G1803" s="2" t="s">
        <v>2257</v>
      </c>
      <c r="H1803" s="2"/>
      <c r="I1803" s="2" t="s">
        <v>6603</v>
      </c>
      <c r="J1803" s="2" t="s">
        <v>1135</v>
      </c>
      <c r="K1803" s="2" t="s">
        <v>6604</v>
      </c>
      <c r="L1803" s="2" t="s">
        <v>2681</v>
      </c>
      <c r="M1803" s="2" t="s">
        <v>6605</v>
      </c>
      <c r="N1803" s="25" t="str">
        <f t="shared" si="86"/>
        <v/>
      </c>
      <c r="Q1803" s="2" t="s">
        <v>5355</v>
      </c>
      <c r="R1803" s="2" t="s">
        <v>370</v>
      </c>
      <c r="T1803" s="9" t="s">
        <v>118</v>
      </c>
      <c r="U1803" s="1"/>
      <c r="V1803" s="1"/>
      <c r="W1803" s="1"/>
      <c r="X1803" s="1"/>
      <c r="Y1803" s="1"/>
      <c r="Z1803" s="1"/>
    </row>
    <row r="1804" spans="1:26" x14ac:dyDescent="0.25">
      <c r="A1804" s="2" t="s">
        <v>6606</v>
      </c>
      <c r="B1804" s="25" t="str">
        <f t="shared" si="84"/>
        <v>TNMCMLVCS6R8</v>
      </c>
      <c r="C1804" s="25" t="str">
        <f t="shared" si="85"/>
        <v>4AGZ4</v>
      </c>
      <c r="D1804" s="2" t="s">
        <v>6607</v>
      </c>
      <c r="E1804" s="2" t="s">
        <v>45</v>
      </c>
      <c r="F1804" s="2" t="s">
        <v>1221</v>
      </c>
      <c r="G1804" s="2" t="s">
        <v>1281</v>
      </c>
      <c r="H1804" s="2"/>
      <c r="I1804" s="2" t="s">
        <v>6608</v>
      </c>
      <c r="J1804" s="2" t="s">
        <v>1135</v>
      </c>
      <c r="K1804" s="2" t="s">
        <v>6609</v>
      </c>
      <c r="L1804" s="2" t="s">
        <v>1282</v>
      </c>
      <c r="M1804" s="2" t="s">
        <v>6610</v>
      </c>
      <c r="N1804" s="25" t="str">
        <f t="shared" si="86"/>
        <v>http://www.tbcd.org</v>
      </c>
      <c r="Q1804" s="2" t="s">
        <v>5355</v>
      </c>
      <c r="R1804" s="2" t="s">
        <v>370</v>
      </c>
      <c r="T1804" s="9" t="s">
        <v>118</v>
      </c>
      <c r="U1804" s="1"/>
      <c r="V1804" s="1"/>
      <c r="W1804" s="1"/>
      <c r="X1804" s="1"/>
      <c r="Y1804" s="1"/>
      <c r="Z1804" s="1"/>
    </row>
    <row r="1805" spans="1:26" x14ac:dyDescent="0.25">
      <c r="A1805" s="2" t="s">
        <v>6611</v>
      </c>
      <c r="B1805" s="25" t="str">
        <f t="shared" si="84"/>
        <v/>
      </c>
      <c r="C1805" s="25" t="str">
        <f t="shared" si="85"/>
        <v/>
      </c>
      <c r="D1805" s="2" t="s">
        <v>6612</v>
      </c>
      <c r="E1805" s="2" t="s">
        <v>1008</v>
      </c>
      <c r="F1805" s="2" t="s">
        <v>12</v>
      </c>
      <c r="G1805" s="2" t="s">
        <v>6613</v>
      </c>
      <c r="H1805" s="2" t="s">
        <v>1970</v>
      </c>
      <c r="I1805" s="2" t="s">
        <v>360</v>
      </c>
      <c r="J1805" s="2" t="s">
        <v>1135</v>
      </c>
      <c r="K1805" s="2" t="s">
        <v>6039</v>
      </c>
      <c r="L1805" s="2" t="s">
        <v>4227</v>
      </c>
      <c r="M1805" s="2"/>
      <c r="N1805" s="25" t="str">
        <f t="shared" si="86"/>
        <v/>
      </c>
      <c r="Q1805" s="2" t="s">
        <v>5355</v>
      </c>
      <c r="R1805" s="2" t="s">
        <v>370</v>
      </c>
      <c r="T1805" s="9" t="s">
        <v>118</v>
      </c>
      <c r="U1805" s="1"/>
      <c r="V1805" s="1"/>
      <c r="W1805" s="1"/>
      <c r="X1805" s="1"/>
      <c r="Y1805" s="1"/>
      <c r="Z1805" s="1"/>
    </row>
    <row r="1806" spans="1:26" x14ac:dyDescent="0.25">
      <c r="A1806" s="2" t="s">
        <v>6614</v>
      </c>
      <c r="B1806" s="25" t="str">
        <f t="shared" si="84"/>
        <v/>
      </c>
      <c r="C1806" s="25" t="str">
        <f t="shared" si="85"/>
        <v/>
      </c>
      <c r="D1806" s="2" t="s">
        <v>6615</v>
      </c>
      <c r="E1806" s="2" t="s">
        <v>45</v>
      </c>
      <c r="F1806" s="2" t="s">
        <v>6616</v>
      </c>
      <c r="G1806" s="2" t="s">
        <v>6617</v>
      </c>
      <c r="H1806" s="2" t="s">
        <v>4445</v>
      </c>
      <c r="I1806" s="2" t="s">
        <v>360</v>
      </c>
      <c r="J1806" s="2" t="s">
        <v>1135</v>
      </c>
      <c r="K1806" s="2" t="s">
        <v>6618</v>
      </c>
      <c r="L1806" s="2"/>
      <c r="M1806" s="2"/>
      <c r="N1806" s="25" t="str">
        <f t="shared" si="86"/>
        <v/>
      </c>
      <c r="Q1806" s="2" t="s">
        <v>5355</v>
      </c>
      <c r="R1806" s="2" t="s">
        <v>370</v>
      </c>
      <c r="T1806" s="9" t="s">
        <v>118</v>
      </c>
      <c r="U1806" s="1"/>
      <c r="V1806" s="1"/>
      <c r="W1806" s="1"/>
      <c r="X1806" s="1"/>
      <c r="Y1806" s="1"/>
      <c r="Z1806" s="1"/>
    </row>
    <row r="1807" spans="1:26" x14ac:dyDescent="0.25">
      <c r="A1807" s="2" t="s">
        <v>6619</v>
      </c>
      <c r="B1807" s="25" t="str">
        <f t="shared" si="84"/>
        <v/>
      </c>
      <c r="C1807" s="25" t="str">
        <f t="shared" si="85"/>
        <v/>
      </c>
      <c r="D1807" s="2" t="s">
        <v>6620</v>
      </c>
      <c r="E1807" s="2" t="s">
        <v>45</v>
      </c>
      <c r="F1807" s="2" t="s">
        <v>12</v>
      </c>
      <c r="G1807" s="2" t="s">
        <v>6621</v>
      </c>
      <c r="H1807" s="2"/>
      <c r="I1807" s="2" t="s">
        <v>360</v>
      </c>
      <c r="J1807" s="2" t="s">
        <v>1135</v>
      </c>
      <c r="K1807" s="2" t="s">
        <v>6622</v>
      </c>
      <c r="L1807" s="2" t="s">
        <v>757</v>
      </c>
      <c r="M1807" s="2"/>
      <c r="N1807" s="25" t="str">
        <f t="shared" si="86"/>
        <v/>
      </c>
      <c r="Q1807" s="2" t="s">
        <v>5355</v>
      </c>
      <c r="R1807" s="2" t="s">
        <v>370</v>
      </c>
      <c r="T1807" s="9" t="s">
        <v>118</v>
      </c>
      <c r="U1807" s="1"/>
      <c r="V1807" s="1"/>
      <c r="W1807" s="1"/>
      <c r="X1807" s="1"/>
      <c r="Y1807" s="1"/>
      <c r="Z1807" s="1"/>
    </row>
    <row r="1808" spans="1:26" x14ac:dyDescent="0.25">
      <c r="A1808" s="2" t="s">
        <v>6623</v>
      </c>
      <c r="B1808" s="25" t="str">
        <f t="shared" si="84"/>
        <v/>
      </c>
      <c r="C1808" s="25" t="str">
        <f t="shared" si="85"/>
        <v/>
      </c>
      <c r="D1808" s="2" t="s">
        <v>6624</v>
      </c>
      <c r="E1808" s="2" t="s">
        <v>53</v>
      </c>
      <c r="F1808" s="2" t="s">
        <v>701</v>
      </c>
      <c r="G1808" s="2" t="s">
        <v>1385</v>
      </c>
      <c r="H1808" s="2"/>
      <c r="I1808" s="2" t="s">
        <v>6603</v>
      </c>
      <c r="J1808" s="2" t="s">
        <v>1135</v>
      </c>
      <c r="K1808" s="2" t="s">
        <v>6604</v>
      </c>
      <c r="L1808" s="2" t="s">
        <v>1387</v>
      </c>
      <c r="M1808" s="2" t="s">
        <v>6625</v>
      </c>
      <c r="N1808" s="25" t="str">
        <f t="shared" si="86"/>
        <v/>
      </c>
      <c r="Q1808" s="2" t="s">
        <v>5355</v>
      </c>
      <c r="R1808" s="2" t="s">
        <v>370</v>
      </c>
      <c r="T1808" s="9" t="s">
        <v>118</v>
      </c>
      <c r="U1808" s="1"/>
      <c r="V1808" s="1"/>
      <c r="W1808" s="1"/>
      <c r="X1808" s="1"/>
      <c r="Y1808" s="1"/>
      <c r="Z1808" s="1"/>
    </row>
    <row r="1809" spans="1:26" x14ac:dyDescent="0.25">
      <c r="A1809" s="2" t="s">
        <v>6626</v>
      </c>
      <c r="B1809" s="25" t="str">
        <f t="shared" si="84"/>
        <v/>
      </c>
      <c r="C1809" s="25" t="str">
        <f t="shared" si="85"/>
        <v/>
      </c>
      <c r="D1809" s="2" t="s">
        <v>6627</v>
      </c>
      <c r="E1809" s="2" t="s">
        <v>45</v>
      </c>
      <c r="F1809" s="2" t="s">
        <v>729</v>
      </c>
      <c r="G1809" s="2" t="s">
        <v>6044</v>
      </c>
      <c r="H1809" s="2" t="s">
        <v>1301</v>
      </c>
      <c r="I1809" s="2" t="s">
        <v>360</v>
      </c>
      <c r="J1809" s="2" t="s">
        <v>1135</v>
      </c>
      <c r="K1809" s="2" t="s">
        <v>6045</v>
      </c>
      <c r="L1809" s="2" t="s">
        <v>5013</v>
      </c>
      <c r="M1809" s="2"/>
      <c r="N1809" s="25" t="str">
        <f t="shared" si="86"/>
        <v/>
      </c>
      <c r="Q1809" s="2" t="s">
        <v>5355</v>
      </c>
      <c r="R1809" s="2" t="s">
        <v>370</v>
      </c>
      <c r="T1809" s="9" t="s">
        <v>118</v>
      </c>
      <c r="U1809" s="1"/>
      <c r="V1809" s="1"/>
      <c r="W1809" s="1"/>
      <c r="X1809" s="1"/>
      <c r="Y1809" s="1"/>
      <c r="Z1809" s="1"/>
    </row>
    <row r="1810" spans="1:26" x14ac:dyDescent="0.25">
      <c r="A1810" s="2" t="s">
        <v>6628</v>
      </c>
      <c r="B1810" s="25" t="str">
        <f t="shared" si="84"/>
        <v/>
      </c>
      <c r="C1810" s="25" t="str">
        <f t="shared" si="85"/>
        <v/>
      </c>
      <c r="D1810" s="2" t="s">
        <v>6629</v>
      </c>
      <c r="E1810" s="2" t="s">
        <v>45</v>
      </c>
      <c r="F1810" s="2" t="s">
        <v>795</v>
      </c>
      <c r="G1810" s="2" t="s">
        <v>1700</v>
      </c>
      <c r="H1810" s="2"/>
      <c r="I1810" s="2" t="s">
        <v>6603</v>
      </c>
      <c r="J1810" s="2" t="s">
        <v>1135</v>
      </c>
      <c r="K1810" s="2" t="s">
        <v>6604</v>
      </c>
      <c r="L1810" s="2" t="s">
        <v>1701</v>
      </c>
      <c r="M1810" s="2"/>
      <c r="N1810" s="25" t="str">
        <f t="shared" si="86"/>
        <v/>
      </c>
      <c r="Q1810" s="2" t="s">
        <v>5355</v>
      </c>
      <c r="R1810" s="2" t="s">
        <v>370</v>
      </c>
      <c r="T1810" s="9" t="s">
        <v>118</v>
      </c>
      <c r="U1810" s="1"/>
      <c r="V1810" s="1"/>
      <c r="W1810" s="1"/>
      <c r="X1810" s="1"/>
      <c r="Y1810" s="1"/>
      <c r="Z1810" s="1"/>
    </row>
    <row r="1811" spans="1:26" x14ac:dyDescent="0.25">
      <c r="A1811" s="2" t="s">
        <v>6630</v>
      </c>
      <c r="B1811" s="25" t="str">
        <f t="shared" si="84"/>
        <v/>
      </c>
      <c r="C1811" s="25" t="str">
        <f t="shared" si="85"/>
        <v/>
      </c>
      <c r="D1811" s="2" t="s">
        <v>128</v>
      </c>
      <c r="E1811" s="2" t="s">
        <v>34</v>
      </c>
      <c r="F1811" s="2" t="s">
        <v>5686</v>
      </c>
      <c r="G1811" s="2" t="s">
        <v>6631</v>
      </c>
      <c r="H1811" s="2" t="s">
        <v>367</v>
      </c>
      <c r="I1811" s="2" t="s">
        <v>6632</v>
      </c>
      <c r="J1811" s="2" t="s">
        <v>1135</v>
      </c>
      <c r="K1811" s="2" t="s">
        <v>6633</v>
      </c>
      <c r="L1811" s="2"/>
      <c r="M1811" s="2"/>
      <c r="N1811" s="25" t="str">
        <f t="shared" si="86"/>
        <v/>
      </c>
      <c r="Q1811" s="2" t="s">
        <v>5355</v>
      </c>
      <c r="R1811" s="2" t="s">
        <v>376</v>
      </c>
      <c r="T1811" s="9" t="s">
        <v>130</v>
      </c>
      <c r="U1811" s="1"/>
      <c r="V1811" s="1"/>
      <c r="W1811" s="1"/>
      <c r="X1811" s="1"/>
      <c r="Y1811" s="1"/>
      <c r="Z1811" s="1"/>
    </row>
    <row r="1812" spans="1:26" x14ac:dyDescent="0.25">
      <c r="A1812" s="2" t="s">
        <v>6634</v>
      </c>
      <c r="B1812" s="25" t="str">
        <f t="shared" si="84"/>
        <v/>
      </c>
      <c r="C1812" s="25" t="str">
        <f t="shared" si="85"/>
        <v/>
      </c>
      <c r="D1812" s="2" t="s">
        <v>6635</v>
      </c>
      <c r="E1812" s="2" t="s">
        <v>41</v>
      </c>
      <c r="F1812" s="2" t="s">
        <v>31</v>
      </c>
      <c r="G1812" s="2" t="s">
        <v>6636</v>
      </c>
      <c r="H1812" s="2"/>
      <c r="I1812" s="2" t="s">
        <v>104</v>
      </c>
      <c r="J1812" s="2" t="s">
        <v>1135</v>
      </c>
      <c r="K1812" s="2" t="s">
        <v>6633</v>
      </c>
      <c r="L1812" s="2"/>
      <c r="M1812" s="2" t="s">
        <v>6637</v>
      </c>
      <c r="N1812" s="25" t="str">
        <f t="shared" si="86"/>
        <v/>
      </c>
      <c r="Q1812" s="2" t="s">
        <v>5355</v>
      </c>
      <c r="R1812" s="2" t="s">
        <v>376</v>
      </c>
      <c r="T1812" s="9" t="s">
        <v>130</v>
      </c>
      <c r="U1812" s="1"/>
      <c r="V1812" s="1"/>
      <c r="W1812" s="1"/>
      <c r="X1812" s="1"/>
      <c r="Y1812" s="1"/>
      <c r="Z1812" s="1"/>
    </row>
    <row r="1813" spans="1:26" x14ac:dyDescent="0.25">
      <c r="A1813" s="2" t="s">
        <v>6638</v>
      </c>
      <c r="B1813" s="25" t="str">
        <f t="shared" si="84"/>
        <v/>
      </c>
      <c r="C1813" s="25" t="str">
        <f t="shared" si="85"/>
        <v/>
      </c>
      <c r="D1813" s="2" t="s">
        <v>6639</v>
      </c>
      <c r="E1813" s="2" t="s">
        <v>30</v>
      </c>
      <c r="F1813" s="2" t="s">
        <v>19</v>
      </c>
      <c r="G1813" s="2" t="s">
        <v>1279</v>
      </c>
      <c r="H1813" s="2"/>
      <c r="I1813" s="2" t="s">
        <v>6632</v>
      </c>
      <c r="J1813" s="2" t="s">
        <v>1135</v>
      </c>
      <c r="K1813" s="2" t="s">
        <v>6633</v>
      </c>
      <c r="L1813" s="2" t="s">
        <v>1280</v>
      </c>
      <c r="M1813" s="2"/>
      <c r="N1813" s="25" t="str">
        <f t="shared" si="86"/>
        <v/>
      </c>
      <c r="Q1813" s="2" t="s">
        <v>5355</v>
      </c>
      <c r="R1813" s="2" t="s">
        <v>376</v>
      </c>
      <c r="T1813" s="9" t="s">
        <v>130</v>
      </c>
      <c r="U1813" s="1"/>
      <c r="V1813" s="1"/>
      <c r="W1813" s="1"/>
      <c r="X1813" s="1"/>
      <c r="Y1813" s="1"/>
      <c r="Z1813" s="1"/>
    </row>
    <row r="1814" spans="1:26" x14ac:dyDescent="0.25">
      <c r="A1814" s="2" t="s">
        <v>6640</v>
      </c>
      <c r="B1814" s="25" t="str">
        <f t="shared" si="84"/>
        <v/>
      </c>
      <c r="C1814" s="25" t="str">
        <f t="shared" si="85"/>
        <v/>
      </c>
      <c r="D1814" s="2" t="s">
        <v>112</v>
      </c>
      <c r="E1814" s="2" t="s">
        <v>30</v>
      </c>
      <c r="F1814" s="2" t="s">
        <v>40</v>
      </c>
      <c r="G1814" s="2" t="s">
        <v>6641</v>
      </c>
      <c r="H1814" s="2"/>
      <c r="I1814" s="2" t="s">
        <v>104</v>
      </c>
      <c r="J1814" s="2" t="s">
        <v>1135</v>
      </c>
      <c r="K1814" s="2" t="s">
        <v>5368</v>
      </c>
      <c r="L1814" s="2" t="s">
        <v>1308</v>
      </c>
      <c r="M1814" s="2"/>
      <c r="N1814" s="25" t="str">
        <f t="shared" si="86"/>
        <v/>
      </c>
      <c r="Q1814" s="2" t="s">
        <v>5355</v>
      </c>
      <c r="R1814" s="2" t="s">
        <v>376</v>
      </c>
      <c r="T1814" s="9" t="s">
        <v>130</v>
      </c>
      <c r="U1814" s="1"/>
      <c r="V1814" s="1"/>
      <c r="W1814" s="1"/>
      <c r="X1814" s="1"/>
      <c r="Y1814" s="1"/>
      <c r="Z1814" s="1"/>
    </row>
    <row r="1815" spans="1:26" x14ac:dyDescent="0.25">
      <c r="A1815" s="2" t="s">
        <v>6642</v>
      </c>
      <c r="B1815" s="25" t="str">
        <f t="shared" si="84"/>
        <v/>
      </c>
      <c r="C1815" s="25" t="str">
        <f t="shared" si="85"/>
        <v/>
      </c>
      <c r="D1815" s="2" t="s">
        <v>5328</v>
      </c>
      <c r="E1815" s="2" t="s">
        <v>30</v>
      </c>
      <c r="F1815" s="2" t="s">
        <v>31</v>
      </c>
      <c r="G1815" s="2" t="s">
        <v>6643</v>
      </c>
      <c r="H1815" s="2"/>
      <c r="I1815" s="2" t="s">
        <v>438</v>
      </c>
      <c r="J1815" s="2" t="s">
        <v>1135</v>
      </c>
      <c r="K1815" s="2" t="s">
        <v>5359</v>
      </c>
      <c r="L1815" s="2" t="s">
        <v>2770</v>
      </c>
      <c r="M1815" s="2"/>
      <c r="N1815" s="25" t="str">
        <f t="shared" si="86"/>
        <v/>
      </c>
      <c r="Q1815" s="2" t="s">
        <v>5355</v>
      </c>
      <c r="R1815" s="2" t="s">
        <v>376</v>
      </c>
      <c r="T1815" s="9" t="s">
        <v>130</v>
      </c>
      <c r="U1815" s="1"/>
      <c r="V1815" s="1"/>
      <c r="W1815" s="1"/>
      <c r="X1815" s="1"/>
      <c r="Y1815" s="1"/>
      <c r="Z1815" s="1"/>
    </row>
    <row r="1816" spans="1:26" x14ac:dyDescent="0.25">
      <c r="A1816" s="2" t="s">
        <v>6644</v>
      </c>
      <c r="B1816" s="25" t="str">
        <f t="shared" si="84"/>
        <v/>
      </c>
      <c r="C1816" s="25" t="str">
        <f t="shared" si="85"/>
        <v/>
      </c>
      <c r="D1816" s="2" t="s">
        <v>6645</v>
      </c>
      <c r="E1816" s="2" t="s">
        <v>30</v>
      </c>
      <c r="F1816" s="2" t="s">
        <v>31</v>
      </c>
      <c r="G1816" s="2" t="s">
        <v>6646</v>
      </c>
      <c r="H1816" s="2"/>
      <c r="I1816" s="2" t="s">
        <v>4789</v>
      </c>
      <c r="J1816" s="2" t="s">
        <v>1135</v>
      </c>
      <c r="K1816" s="2" t="s">
        <v>6647</v>
      </c>
      <c r="L1816" s="2" t="s">
        <v>353</v>
      </c>
      <c r="M1816" s="2"/>
      <c r="N1816" s="25" t="str">
        <f t="shared" si="86"/>
        <v/>
      </c>
      <c r="Q1816" s="2" t="s">
        <v>5355</v>
      </c>
      <c r="R1816" s="2" t="s">
        <v>376</v>
      </c>
      <c r="T1816" s="9" t="s">
        <v>130</v>
      </c>
      <c r="U1816" s="1"/>
      <c r="V1816" s="1"/>
      <c r="W1816" s="1"/>
      <c r="X1816" s="1"/>
      <c r="Y1816" s="1"/>
      <c r="Z1816" s="1"/>
    </row>
    <row r="1817" spans="1:26" x14ac:dyDescent="0.25">
      <c r="A1817" s="2" t="s">
        <v>6648</v>
      </c>
      <c r="B1817" s="25" t="str">
        <f t="shared" si="84"/>
        <v/>
      </c>
      <c r="C1817" s="25" t="str">
        <f t="shared" si="85"/>
        <v/>
      </c>
      <c r="D1817" s="2" t="s">
        <v>6649</v>
      </c>
      <c r="E1817" s="2" t="s">
        <v>53</v>
      </c>
      <c r="F1817" s="2" t="s">
        <v>1716</v>
      </c>
      <c r="G1817" s="2" t="s">
        <v>1575</v>
      </c>
      <c r="H1817" s="2"/>
      <c r="I1817" s="2" t="s">
        <v>6650</v>
      </c>
      <c r="J1817" s="2" t="s">
        <v>1135</v>
      </c>
      <c r="K1817" s="2" t="s">
        <v>6651</v>
      </c>
      <c r="L1817" s="2" t="s">
        <v>1576</v>
      </c>
      <c r="M1817" s="2" t="s">
        <v>6652</v>
      </c>
      <c r="N1817" s="25" t="str">
        <f t="shared" si="86"/>
        <v/>
      </c>
      <c r="Q1817" s="2" t="s">
        <v>5355</v>
      </c>
      <c r="R1817" s="2" t="s">
        <v>395</v>
      </c>
      <c r="T1817" s="9" t="s">
        <v>6650</v>
      </c>
      <c r="U1817" s="1"/>
      <c r="V1817" s="1"/>
      <c r="W1817" s="1"/>
      <c r="X1817" s="1"/>
      <c r="Y1817" s="1"/>
      <c r="Z1817" s="1"/>
    </row>
    <row r="1818" spans="1:26" x14ac:dyDescent="0.25">
      <c r="A1818" s="2" t="s">
        <v>6653</v>
      </c>
      <c r="B1818" s="25" t="str">
        <f t="shared" si="84"/>
        <v/>
      </c>
      <c r="C1818" s="25" t="str">
        <f t="shared" si="85"/>
        <v/>
      </c>
      <c r="D1818" s="2" t="s">
        <v>6654</v>
      </c>
      <c r="E1818" s="2" t="s">
        <v>30</v>
      </c>
      <c r="F1818" s="2" t="s">
        <v>31</v>
      </c>
      <c r="G1818" s="2" t="s">
        <v>1049</v>
      </c>
      <c r="H1818" s="2"/>
      <c r="I1818" s="2" t="s">
        <v>6650</v>
      </c>
      <c r="J1818" s="2" t="s">
        <v>1135</v>
      </c>
      <c r="K1818" s="2" t="s">
        <v>6651</v>
      </c>
      <c r="L1818" s="2" t="s">
        <v>1050</v>
      </c>
      <c r="M1818" s="2" t="s">
        <v>6655</v>
      </c>
      <c r="N1818" s="25" t="str">
        <f t="shared" si="86"/>
        <v/>
      </c>
      <c r="Q1818" s="2" t="s">
        <v>5355</v>
      </c>
      <c r="R1818" s="2" t="s">
        <v>395</v>
      </c>
      <c r="T1818" s="9" t="s">
        <v>6650</v>
      </c>
      <c r="U1818" s="1"/>
      <c r="V1818" s="1"/>
      <c r="W1818" s="1"/>
      <c r="X1818" s="1"/>
      <c r="Y1818" s="1"/>
      <c r="Z1818" s="1"/>
    </row>
    <row r="1819" spans="1:26" x14ac:dyDescent="0.25">
      <c r="A1819" s="2" t="s">
        <v>6656</v>
      </c>
      <c r="B1819" s="25" t="str">
        <f t="shared" si="84"/>
        <v/>
      </c>
      <c r="C1819" s="25" t="str">
        <f t="shared" si="85"/>
        <v/>
      </c>
      <c r="D1819" s="2" t="s">
        <v>6657</v>
      </c>
      <c r="E1819" s="2" t="s">
        <v>30</v>
      </c>
      <c r="F1819" s="2" t="s">
        <v>31</v>
      </c>
      <c r="G1819" s="2" t="s">
        <v>1165</v>
      </c>
      <c r="H1819" s="2"/>
      <c r="I1819" s="2" t="s">
        <v>4534</v>
      </c>
      <c r="J1819" s="2" t="s">
        <v>1135</v>
      </c>
      <c r="K1819" s="2" t="s">
        <v>6658</v>
      </c>
      <c r="L1819" s="2" t="s">
        <v>1166</v>
      </c>
      <c r="M1819" s="2"/>
      <c r="N1819" s="25" t="str">
        <f t="shared" si="86"/>
        <v/>
      </c>
      <c r="Q1819" s="2" t="s">
        <v>5355</v>
      </c>
      <c r="R1819" s="2" t="s">
        <v>409</v>
      </c>
      <c r="T1819" s="9" t="s">
        <v>164</v>
      </c>
      <c r="U1819" s="1"/>
      <c r="V1819" s="1"/>
      <c r="W1819" s="1"/>
      <c r="X1819" s="1"/>
      <c r="Y1819" s="1"/>
      <c r="Z1819" s="1"/>
    </row>
    <row r="1820" spans="1:26" x14ac:dyDescent="0.25">
      <c r="A1820" s="2" t="s">
        <v>6659</v>
      </c>
      <c r="B1820" s="25" t="str">
        <f t="shared" si="84"/>
        <v/>
      </c>
      <c r="C1820" s="25" t="str">
        <f t="shared" si="85"/>
        <v/>
      </c>
      <c r="D1820" s="2" t="s">
        <v>6660</v>
      </c>
      <c r="E1820" s="2" t="s">
        <v>34</v>
      </c>
      <c r="F1820" s="2" t="s">
        <v>19</v>
      </c>
      <c r="G1820" s="2" t="s">
        <v>6661</v>
      </c>
      <c r="H1820" s="2"/>
      <c r="I1820" s="2" t="s">
        <v>4534</v>
      </c>
      <c r="J1820" s="2" t="s">
        <v>1135</v>
      </c>
      <c r="K1820" s="2" t="s">
        <v>6658</v>
      </c>
      <c r="L1820" s="2" t="s">
        <v>6662</v>
      </c>
      <c r="M1820" s="2"/>
      <c r="N1820" s="25" t="str">
        <f t="shared" si="86"/>
        <v/>
      </c>
      <c r="Q1820" s="2" t="s">
        <v>5355</v>
      </c>
      <c r="R1820" s="2" t="s">
        <v>409</v>
      </c>
      <c r="T1820" s="9" t="s">
        <v>164</v>
      </c>
      <c r="U1820" s="1"/>
      <c r="V1820" s="1"/>
      <c r="W1820" s="1"/>
      <c r="X1820" s="1"/>
      <c r="Y1820" s="1"/>
      <c r="Z1820" s="1"/>
    </row>
    <row r="1821" spans="1:26" x14ac:dyDescent="0.25">
      <c r="A1821" s="2" t="s">
        <v>6663</v>
      </c>
      <c r="B1821" s="25" t="str">
        <f t="shared" si="84"/>
        <v/>
      </c>
      <c r="C1821" s="25" t="str">
        <f t="shared" si="85"/>
        <v/>
      </c>
      <c r="D1821" s="2" t="s">
        <v>6664</v>
      </c>
      <c r="E1821" s="2" t="s">
        <v>277</v>
      </c>
      <c r="F1821" s="2" t="s">
        <v>1846</v>
      </c>
      <c r="G1821" s="2" t="s">
        <v>6665</v>
      </c>
      <c r="H1821" s="2"/>
      <c r="I1821" s="2" t="s">
        <v>5449</v>
      </c>
      <c r="J1821" s="2" t="s">
        <v>1135</v>
      </c>
      <c r="K1821" s="2" t="s">
        <v>5455</v>
      </c>
      <c r="L1821" s="2" t="s">
        <v>6666</v>
      </c>
      <c r="M1821" s="2"/>
      <c r="N1821" s="25" t="str">
        <f t="shared" si="86"/>
        <v/>
      </c>
      <c r="Q1821" s="2" t="s">
        <v>5355</v>
      </c>
      <c r="R1821" s="2" t="s">
        <v>409</v>
      </c>
      <c r="T1821" s="9" t="s">
        <v>164</v>
      </c>
      <c r="U1821" s="1"/>
      <c r="V1821" s="1"/>
      <c r="W1821" s="1"/>
      <c r="X1821" s="1"/>
      <c r="Y1821" s="1"/>
      <c r="Z1821" s="1"/>
    </row>
    <row r="1822" spans="1:26" x14ac:dyDescent="0.25">
      <c r="A1822" s="2" t="s">
        <v>6667</v>
      </c>
      <c r="B1822" s="25" t="str">
        <f t="shared" si="84"/>
        <v/>
      </c>
      <c r="C1822" s="25" t="str">
        <f t="shared" si="85"/>
        <v/>
      </c>
      <c r="D1822" s="2" t="s">
        <v>6668</v>
      </c>
      <c r="E1822" s="2" t="s">
        <v>277</v>
      </c>
      <c r="F1822" s="2" t="s">
        <v>155</v>
      </c>
      <c r="G1822" s="2" t="s">
        <v>6669</v>
      </c>
      <c r="H1822" s="2"/>
      <c r="I1822" s="2" t="s">
        <v>5449</v>
      </c>
      <c r="J1822" s="2" t="s">
        <v>1135</v>
      </c>
      <c r="K1822" s="2" t="s">
        <v>6670</v>
      </c>
      <c r="L1822" s="2" t="s">
        <v>2758</v>
      </c>
      <c r="M1822" s="2"/>
      <c r="N1822" s="25" t="str">
        <f t="shared" si="86"/>
        <v/>
      </c>
      <c r="Q1822" s="2" t="s">
        <v>5355</v>
      </c>
      <c r="R1822" s="2" t="s">
        <v>409</v>
      </c>
      <c r="T1822" s="9" t="s">
        <v>164</v>
      </c>
      <c r="U1822" s="1"/>
      <c r="V1822" s="1"/>
      <c r="W1822" s="1"/>
      <c r="X1822" s="1"/>
      <c r="Y1822" s="1"/>
      <c r="Z1822" s="1"/>
    </row>
    <row r="1823" spans="1:26" x14ac:dyDescent="0.25">
      <c r="A1823" s="2" t="s">
        <v>6671</v>
      </c>
      <c r="B1823" s="25" t="str">
        <f t="shared" si="84"/>
        <v/>
      </c>
      <c r="C1823" s="25" t="str">
        <f t="shared" si="85"/>
        <v/>
      </c>
      <c r="D1823" s="2" t="s">
        <v>6672</v>
      </c>
      <c r="E1823" s="2" t="s">
        <v>45</v>
      </c>
      <c r="F1823" s="2" t="s">
        <v>54</v>
      </c>
      <c r="G1823" s="2" t="s">
        <v>2417</v>
      </c>
      <c r="H1823" s="2"/>
      <c r="I1823" s="2" t="s">
        <v>5449</v>
      </c>
      <c r="J1823" s="2" t="s">
        <v>1135</v>
      </c>
      <c r="K1823" s="2" t="s">
        <v>6673</v>
      </c>
      <c r="L1823" s="2" t="s">
        <v>2418</v>
      </c>
      <c r="M1823" s="2" t="s">
        <v>6674</v>
      </c>
      <c r="N1823" s="25" t="str">
        <f t="shared" si="86"/>
        <v/>
      </c>
      <c r="Q1823" s="2" t="s">
        <v>5355</v>
      </c>
      <c r="R1823" s="2" t="s">
        <v>409</v>
      </c>
      <c r="T1823" s="9" t="s">
        <v>164</v>
      </c>
      <c r="U1823" s="1"/>
      <c r="V1823" s="1"/>
      <c r="W1823" s="1"/>
      <c r="X1823" s="1"/>
      <c r="Y1823" s="1"/>
      <c r="Z1823" s="1"/>
    </row>
    <row r="1824" spans="1:26" x14ac:dyDescent="0.25">
      <c r="A1824" s="2" t="s">
        <v>6675</v>
      </c>
      <c r="B1824" s="25" t="str">
        <f t="shared" si="84"/>
        <v/>
      </c>
      <c r="C1824" s="25" t="str">
        <f t="shared" si="85"/>
        <v/>
      </c>
      <c r="D1824" s="2" t="s">
        <v>6676</v>
      </c>
      <c r="E1824" s="2" t="s">
        <v>34</v>
      </c>
      <c r="F1824" s="2" t="s">
        <v>23</v>
      </c>
      <c r="G1824" s="2" t="s">
        <v>6677</v>
      </c>
      <c r="H1824" s="2" t="s">
        <v>152</v>
      </c>
      <c r="I1824" s="2" t="s">
        <v>3669</v>
      </c>
      <c r="J1824" s="2" t="s">
        <v>1135</v>
      </c>
      <c r="K1824" s="2" t="s">
        <v>6678</v>
      </c>
      <c r="L1824" s="2" t="s">
        <v>1199</v>
      </c>
      <c r="M1824" s="2"/>
      <c r="N1824" s="25" t="str">
        <f t="shared" si="86"/>
        <v/>
      </c>
      <c r="Q1824" s="2" t="s">
        <v>5355</v>
      </c>
      <c r="R1824" s="2" t="s">
        <v>416</v>
      </c>
      <c r="T1824" s="9" t="s">
        <v>2930</v>
      </c>
      <c r="U1824" s="1"/>
      <c r="V1824" s="1"/>
      <c r="W1824" s="1"/>
      <c r="X1824" s="1"/>
      <c r="Y1824" s="1"/>
      <c r="Z1824" s="1"/>
    </row>
    <row r="1825" spans="1:26" x14ac:dyDescent="0.25">
      <c r="A1825" s="2" t="s">
        <v>6679</v>
      </c>
      <c r="B1825" s="25" t="str">
        <f t="shared" si="84"/>
        <v/>
      </c>
      <c r="C1825" s="25" t="str">
        <f t="shared" si="85"/>
        <v/>
      </c>
      <c r="D1825" s="2" t="s">
        <v>6680</v>
      </c>
      <c r="E1825" s="2" t="s">
        <v>53</v>
      </c>
      <c r="F1825" s="2" t="s">
        <v>12</v>
      </c>
      <c r="G1825" s="2" t="s">
        <v>6681</v>
      </c>
      <c r="H1825" s="2"/>
      <c r="I1825" s="2" t="s">
        <v>3669</v>
      </c>
      <c r="J1825" s="2" t="s">
        <v>1135</v>
      </c>
      <c r="K1825" s="2" t="s">
        <v>6678</v>
      </c>
      <c r="L1825" s="2" t="s">
        <v>3009</v>
      </c>
      <c r="M1825" s="2"/>
      <c r="N1825" s="25" t="str">
        <f t="shared" si="86"/>
        <v/>
      </c>
      <c r="Q1825" s="2" t="s">
        <v>5355</v>
      </c>
      <c r="R1825" s="2" t="s">
        <v>416</v>
      </c>
      <c r="T1825" s="9" t="s">
        <v>2930</v>
      </c>
      <c r="U1825" s="1"/>
      <c r="V1825" s="1"/>
      <c r="W1825" s="1"/>
      <c r="X1825" s="1"/>
      <c r="Y1825" s="1"/>
      <c r="Z1825" s="1"/>
    </row>
    <row r="1826" spans="1:26" x14ac:dyDescent="0.25">
      <c r="A1826" s="2" t="s">
        <v>6682</v>
      </c>
      <c r="B1826" s="25" t="str">
        <f t="shared" si="84"/>
        <v/>
      </c>
      <c r="C1826" s="25" t="str">
        <f t="shared" si="85"/>
        <v/>
      </c>
      <c r="D1826" s="2" t="s">
        <v>6683</v>
      </c>
      <c r="E1826" s="2" t="s">
        <v>34</v>
      </c>
      <c r="F1826" s="2" t="s">
        <v>1046</v>
      </c>
      <c r="G1826" s="2" t="s">
        <v>668</v>
      </c>
      <c r="H1826" s="2"/>
      <c r="I1826" s="2" t="s">
        <v>6684</v>
      </c>
      <c r="J1826" s="2" t="s">
        <v>1135</v>
      </c>
      <c r="K1826" s="2" t="s">
        <v>6685</v>
      </c>
      <c r="L1826" s="2" t="s">
        <v>669</v>
      </c>
      <c r="M1826" s="2" t="s">
        <v>6470</v>
      </c>
      <c r="N1826" s="25" t="str">
        <f t="shared" si="86"/>
        <v/>
      </c>
      <c r="Q1826" s="2" t="s">
        <v>5355</v>
      </c>
      <c r="R1826" s="2" t="s">
        <v>424</v>
      </c>
      <c r="T1826" s="9" t="s">
        <v>6686</v>
      </c>
      <c r="U1826" s="1"/>
      <c r="V1826" s="1"/>
      <c r="W1826" s="1"/>
      <c r="X1826" s="1"/>
      <c r="Y1826" s="1"/>
      <c r="Z1826" s="1"/>
    </row>
    <row r="1827" spans="1:26" x14ac:dyDescent="0.25">
      <c r="A1827" s="2" t="s">
        <v>6687</v>
      </c>
      <c r="B1827" s="25" t="str">
        <f t="shared" si="84"/>
        <v>UTMZL2KJ35H7</v>
      </c>
      <c r="C1827" s="25" t="str">
        <f t="shared" si="85"/>
        <v>6MFZ6</v>
      </c>
      <c r="D1827" s="2" t="s">
        <v>6688</v>
      </c>
      <c r="E1827" s="2" t="s">
        <v>11</v>
      </c>
      <c r="F1827" s="2" t="s">
        <v>6689</v>
      </c>
      <c r="G1827" s="2" t="s">
        <v>6690</v>
      </c>
      <c r="H1827" s="2"/>
      <c r="I1827" s="2" t="s">
        <v>6691</v>
      </c>
      <c r="J1827" s="2" t="s">
        <v>1135</v>
      </c>
      <c r="K1827" s="2" t="s">
        <v>6692</v>
      </c>
      <c r="L1827" s="2" t="s">
        <v>6693</v>
      </c>
      <c r="M1827" s="2" t="s">
        <v>6694</v>
      </c>
      <c r="N1827" s="25" t="str">
        <f t="shared" si="86"/>
        <v/>
      </c>
      <c r="Q1827" s="2" t="s">
        <v>5355</v>
      </c>
      <c r="R1827" s="2" t="s">
        <v>424</v>
      </c>
      <c r="T1827" s="9" t="s">
        <v>6686</v>
      </c>
      <c r="U1827" s="1"/>
      <c r="V1827" s="1"/>
      <c r="W1827" s="1"/>
      <c r="X1827" s="1"/>
      <c r="Y1827" s="1"/>
      <c r="Z1827" s="1"/>
    </row>
    <row r="1828" spans="1:26" x14ac:dyDescent="0.25">
      <c r="A1828" s="2" t="s">
        <v>6695</v>
      </c>
      <c r="B1828" s="25" t="str">
        <f t="shared" si="84"/>
        <v/>
      </c>
      <c r="C1828" s="25" t="str">
        <f t="shared" si="85"/>
        <v/>
      </c>
      <c r="D1828" s="2" t="s">
        <v>6696</v>
      </c>
      <c r="E1828" s="2" t="s">
        <v>696</v>
      </c>
      <c r="F1828" s="2" t="s">
        <v>20</v>
      </c>
      <c r="G1828" s="2" t="s">
        <v>4820</v>
      </c>
      <c r="H1828" s="2"/>
      <c r="I1828" s="2" t="s">
        <v>6684</v>
      </c>
      <c r="J1828" s="2" t="s">
        <v>1135</v>
      </c>
      <c r="K1828" s="2" t="s">
        <v>6685</v>
      </c>
      <c r="L1828" s="2" t="s">
        <v>3360</v>
      </c>
      <c r="M1828" s="2"/>
      <c r="N1828" s="25" t="str">
        <f t="shared" si="86"/>
        <v/>
      </c>
      <c r="Q1828" s="2" t="s">
        <v>5355</v>
      </c>
      <c r="R1828" s="2" t="s">
        <v>424</v>
      </c>
      <c r="T1828" s="9" t="s">
        <v>6686</v>
      </c>
      <c r="U1828" s="1"/>
      <c r="V1828" s="1"/>
      <c r="W1828" s="1"/>
      <c r="X1828" s="1"/>
      <c r="Y1828" s="1"/>
      <c r="Z1828" s="1"/>
    </row>
    <row r="1829" spans="1:26" x14ac:dyDescent="0.25">
      <c r="A1829" s="2" t="s">
        <v>6697</v>
      </c>
      <c r="B1829" s="25" t="str">
        <f t="shared" si="84"/>
        <v/>
      </c>
      <c r="C1829" s="25" t="str">
        <f t="shared" si="85"/>
        <v/>
      </c>
      <c r="D1829" s="2" t="s">
        <v>6698</v>
      </c>
      <c r="E1829" s="2" t="s">
        <v>712</v>
      </c>
      <c r="F1829" s="2" t="s">
        <v>23</v>
      </c>
      <c r="G1829" s="2" t="s">
        <v>914</v>
      </c>
      <c r="H1829" s="2"/>
      <c r="I1829" s="2" t="s">
        <v>6699</v>
      </c>
      <c r="J1829" s="2" t="s">
        <v>1135</v>
      </c>
      <c r="K1829" s="2" t="s">
        <v>6700</v>
      </c>
      <c r="L1829" s="2" t="s">
        <v>915</v>
      </c>
      <c r="M1829" s="2"/>
      <c r="N1829" s="25" t="str">
        <f t="shared" si="86"/>
        <v/>
      </c>
      <c r="Q1829" s="2" t="s">
        <v>5355</v>
      </c>
      <c r="R1829" s="2" t="s">
        <v>424</v>
      </c>
      <c r="T1829" s="9" t="s">
        <v>6686</v>
      </c>
      <c r="U1829" s="1"/>
      <c r="V1829" s="1"/>
      <c r="W1829" s="1"/>
      <c r="X1829" s="1"/>
      <c r="Y1829" s="1"/>
      <c r="Z1829" s="1"/>
    </row>
    <row r="1830" spans="1:26" x14ac:dyDescent="0.25">
      <c r="A1830" s="2" t="s">
        <v>6701</v>
      </c>
      <c r="B1830" s="25" t="str">
        <f t="shared" si="84"/>
        <v/>
      </c>
      <c r="C1830" s="25" t="str">
        <f t="shared" si="85"/>
        <v/>
      </c>
      <c r="D1830" s="2" t="s">
        <v>6702</v>
      </c>
      <c r="E1830" s="2" t="s">
        <v>30</v>
      </c>
      <c r="F1830" s="2" t="s">
        <v>31</v>
      </c>
      <c r="G1830" s="2" t="s">
        <v>2449</v>
      </c>
      <c r="H1830" s="2"/>
      <c r="I1830" s="2" t="s">
        <v>6699</v>
      </c>
      <c r="J1830" s="2" t="s">
        <v>1135</v>
      </c>
      <c r="K1830" s="2" t="s">
        <v>6700</v>
      </c>
      <c r="L1830" s="2" t="s">
        <v>2450</v>
      </c>
      <c r="M1830" s="2"/>
      <c r="N1830" s="25" t="str">
        <f t="shared" si="86"/>
        <v/>
      </c>
      <c r="Q1830" s="2" t="s">
        <v>5355</v>
      </c>
      <c r="R1830" s="2" t="s">
        <v>424</v>
      </c>
      <c r="T1830" s="9" t="s">
        <v>6686</v>
      </c>
      <c r="U1830" s="1"/>
      <c r="V1830" s="1"/>
      <c r="W1830" s="1"/>
      <c r="X1830" s="1"/>
      <c r="Y1830" s="1"/>
      <c r="Z1830" s="1"/>
    </row>
    <row r="1831" spans="1:26" x14ac:dyDescent="0.25">
      <c r="A1831" s="2" t="s">
        <v>6703</v>
      </c>
      <c r="B1831" s="25" t="str">
        <f t="shared" si="84"/>
        <v/>
      </c>
      <c r="C1831" s="25" t="str">
        <f t="shared" si="85"/>
        <v/>
      </c>
      <c r="D1831" s="2" t="s">
        <v>6704</v>
      </c>
      <c r="E1831" s="2" t="s">
        <v>30</v>
      </c>
      <c r="F1831" s="2" t="s">
        <v>31</v>
      </c>
      <c r="G1831" s="2" t="s">
        <v>2985</v>
      </c>
      <c r="H1831" s="2"/>
      <c r="I1831" s="2" t="s">
        <v>6684</v>
      </c>
      <c r="J1831" s="2" t="s">
        <v>1135</v>
      </c>
      <c r="K1831" s="2" t="s">
        <v>6685</v>
      </c>
      <c r="L1831" s="2" t="s">
        <v>2986</v>
      </c>
      <c r="M1831" s="2"/>
      <c r="N1831" s="25" t="str">
        <f t="shared" si="86"/>
        <v/>
      </c>
      <c r="Q1831" s="2" t="s">
        <v>5355</v>
      </c>
      <c r="R1831" s="2" t="s">
        <v>424</v>
      </c>
      <c r="T1831" s="9" t="s">
        <v>6686</v>
      </c>
      <c r="U1831" s="1"/>
      <c r="V1831" s="1"/>
      <c r="W1831" s="1"/>
      <c r="X1831" s="1"/>
      <c r="Y1831" s="1"/>
      <c r="Z1831" s="1"/>
    </row>
    <row r="1832" spans="1:26" x14ac:dyDescent="0.25">
      <c r="A1832" s="2" t="s">
        <v>6705</v>
      </c>
      <c r="B1832" s="25" t="str">
        <f t="shared" si="84"/>
        <v/>
      </c>
      <c r="C1832" s="25" t="str">
        <f t="shared" si="85"/>
        <v/>
      </c>
      <c r="D1832" s="2" t="s">
        <v>6706</v>
      </c>
      <c r="E1832" s="2" t="s">
        <v>183</v>
      </c>
      <c r="F1832" s="2" t="s">
        <v>12</v>
      </c>
      <c r="G1832" s="2" t="s">
        <v>3488</v>
      </c>
      <c r="H1832" s="2"/>
      <c r="I1832" s="2" t="s">
        <v>6684</v>
      </c>
      <c r="J1832" s="2" t="s">
        <v>1135</v>
      </c>
      <c r="K1832" s="2" t="s">
        <v>6685</v>
      </c>
      <c r="L1832" s="2" t="s">
        <v>2973</v>
      </c>
      <c r="M1832" s="2"/>
      <c r="N1832" s="25" t="str">
        <f t="shared" si="86"/>
        <v/>
      </c>
      <c r="Q1832" s="2" t="s">
        <v>5355</v>
      </c>
      <c r="R1832" s="2" t="s">
        <v>424</v>
      </c>
      <c r="T1832" s="9" t="s">
        <v>6686</v>
      </c>
      <c r="U1832" s="1"/>
      <c r="V1832" s="1"/>
      <c r="W1832" s="1"/>
      <c r="X1832" s="1"/>
      <c r="Y1832" s="1"/>
      <c r="Z1832" s="1"/>
    </row>
    <row r="1833" spans="1:26" x14ac:dyDescent="0.25">
      <c r="A1833" s="2" t="s">
        <v>6707</v>
      </c>
      <c r="B1833" s="25" t="str">
        <f t="shared" si="84"/>
        <v/>
      </c>
      <c r="C1833" s="25" t="str">
        <f t="shared" si="85"/>
        <v/>
      </c>
      <c r="D1833" s="2" t="s">
        <v>6708</v>
      </c>
      <c r="E1833" s="2" t="s">
        <v>183</v>
      </c>
      <c r="F1833" s="2" t="s">
        <v>1335</v>
      </c>
      <c r="G1833" s="2" t="s">
        <v>2237</v>
      </c>
      <c r="H1833" s="2"/>
      <c r="I1833" s="2" t="s">
        <v>6699</v>
      </c>
      <c r="J1833" s="2" t="s">
        <v>1135</v>
      </c>
      <c r="K1833" s="2" t="s">
        <v>6700</v>
      </c>
      <c r="L1833" s="2" t="s">
        <v>1187</v>
      </c>
      <c r="M1833" s="2" t="s">
        <v>6709</v>
      </c>
      <c r="N1833" s="25" t="str">
        <f t="shared" si="86"/>
        <v/>
      </c>
      <c r="Q1833" s="2" t="s">
        <v>5355</v>
      </c>
      <c r="R1833" s="2" t="s">
        <v>424</v>
      </c>
      <c r="T1833" s="9" t="s">
        <v>6686</v>
      </c>
      <c r="U1833" s="1"/>
      <c r="V1833" s="1"/>
      <c r="W1833" s="1"/>
      <c r="X1833" s="1"/>
      <c r="Y1833" s="1"/>
      <c r="Z1833" s="1"/>
    </row>
    <row r="1834" spans="1:26" x14ac:dyDescent="0.25">
      <c r="A1834" s="2" t="s">
        <v>6710</v>
      </c>
      <c r="B1834" s="25" t="str">
        <f t="shared" si="84"/>
        <v/>
      </c>
      <c r="C1834" s="25" t="str">
        <f t="shared" si="85"/>
        <v/>
      </c>
      <c r="D1834" s="2" t="s">
        <v>6711</v>
      </c>
      <c r="E1834" s="2" t="s">
        <v>45</v>
      </c>
      <c r="F1834" s="2" t="s">
        <v>729</v>
      </c>
      <c r="G1834" s="2" t="s">
        <v>513</v>
      </c>
      <c r="H1834" s="2"/>
      <c r="I1834" s="2" t="s">
        <v>5086</v>
      </c>
      <c r="J1834" s="2" t="s">
        <v>1135</v>
      </c>
      <c r="K1834" s="2" t="s">
        <v>6712</v>
      </c>
      <c r="L1834" s="2" t="s">
        <v>514</v>
      </c>
      <c r="M1834" s="2"/>
      <c r="N1834" s="25" t="str">
        <f t="shared" si="86"/>
        <v/>
      </c>
      <c r="Q1834" s="2" t="s">
        <v>5355</v>
      </c>
      <c r="R1834" s="2" t="s">
        <v>439</v>
      </c>
      <c r="T1834" s="9" t="s">
        <v>5086</v>
      </c>
      <c r="U1834" s="1"/>
      <c r="V1834" s="1"/>
      <c r="W1834" s="1"/>
      <c r="X1834" s="1"/>
      <c r="Y1834" s="1"/>
      <c r="Z1834" s="1"/>
    </row>
    <row r="1835" spans="1:26" x14ac:dyDescent="0.25">
      <c r="A1835" s="2" t="s">
        <v>6713</v>
      </c>
      <c r="B1835" s="25" t="str">
        <f t="shared" si="84"/>
        <v/>
      </c>
      <c r="C1835" s="25" t="str">
        <f t="shared" si="85"/>
        <v/>
      </c>
      <c r="D1835" s="2" t="s">
        <v>6714</v>
      </c>
      <c r="E1835" s="2" t="s">
        <v>34</v>
      </c>
      <c r="F1835" s="2" t="s">
        <v>5625</v>
      </c>
      <c r="G1835" s="2" t="s">
        <v>1394</v>
      </c>
      <c r="H1835" s="2"/>
      <c r="I1835" s="2" t="s">
        <v>5076</v>
      </c>
      <c r="J1835" s="2" t="s">
        <v>1135</v>
      </c>
      <c r="K1835" s="2" t="s">
        <v>5626</v>
      </c>
      <c r="L1835" s="2" t="s">
        <v>1615</v>
      </c>
      <c r="M1835" s="2"/>
      <c r="N1835" s="25" t="str">
        <f t="shared" si="86"/>
        <v/>
      </c>
      <c r="Q1835" s="2" t="s">
        <v>5355</v>
      </c>
      <c r="R1835" s="2" t="s">
        <v>439</v>
      </c>
      <c r="T1835" s="9" t="s">
        <v>5086</v>
      </c>
      <c r="U1835" s="1"/>
      <c r="V1835" s="1"/>
      <c r="W1835" s="1"/>
      <c r="X1835" s="1"/>
      <c r="Y1835" s="1"/>
      <c r="Z1835" s="1"/>
    </row>
    <row r="1836" spans="1:26" x14ac:dyDescent="0.25">
      <c r="A1836" s="2" t="s">
        <v>6715</v>
      </c>
      <c r="B1836" s="25" t="str">
        <f t="shared" si="84"/>
        <v/>
      </c>
      <c r="C1836" s="25" t="str">
        <f t="shared" si="85"/>
        <v/>
      </c>
      <c r="D1836" s="2" t="s">
        <v>6716</v>
      </c>
      <c r="E1836" s="2" t="s">
        <v>393</v>
      </c>
      <c r="F1836" s="2" t="s">
        <v>6717</v>
      </c>
      <c r="G1836" s="2" t="s">
        <v>481</v>
      </c>
      <c r="H1836" s="2"/>
      <c r="I1836" s="2" t="s">
        <v>5086</v>
      </c>
      <c r="J1836" s="2" t="s">
        <v>1135</v>
      </c>
      <c r="K1836" s="2" t="s">
        <v>6712</v>
      </c>
      <c r="L1836" s="2" t="s">
        <v>482</v>
      </c>
      <c r="M1836" s="2" t="s">
        <v>6718</v>
      </c>
      <c r="N1836" s="25" t="str">
        <f t="shared" si="86"/>
        <v/>
      </c>
      <c r="Q1836" s="2" t="s">
        <v>5355</v>
      </c>
      <c r="R1836" s="2" t="s">
        <v>439</v>
      </c>
      <c r="T1836" s="9" t="s">
        <v>5086</v>
      </c>
      <c r="U1836" s="1"/>
      <c r="V1836" s="1"/>
      <c r="W1836" s="1"/>
      <c r="X1836" s="1"/>
      <c r="Y1836" s="1"/>
      <c r="Z1836" s="1"/>
    </row>
    <row r="1837" spans="1:26" x14ac:dyDescent="0.25">
      <c r="A1837" s="2" t="s">
        <v>6719</v>
      </c>
      <c r="B1837" s="25" t="str">
        <f t="shared" si="84"/>
        <v/>
      </c>
      <c r="C1837" s="25" t="str">
        <f t="shared" si="85"/>
        <v/>
      </c>
      <c r="D1837" s="2" t="s">
        <v>6720</v>
      </c>
      <c r="E1837" s="2" t="s">
        <v>53</v>
      </c>
      <c r="F1837" s="2" t="s">
        <v>2977</v>
      </c>
      <c r="G1837" s="2" t="s">
        <v>6721</v>
      </c>
      <c r="H1837" s="2"/>
      <c r="I1837" s="2" t="s">
        <v>5086</v>
      </c>
      <c r="J1837" s="2" t="s">
        <v>1135</v>
      </c>
      <c r="K1837" s="2" t="s">
        <v>6712</v>
      </c>
      <c r="L1837" s="2" t="s">
        <v>2131</v>
      </c>
      <c r="M1837" s="2"/>
      <c r="N1837" s="25" t="str">
        <f t="shared" si="86"/>
        <v/>
      </c>
      <c r="Q1837" s="2" t="s">
        <v>5355</v>
      </c>
      <c r="R1837" s="2" t="s">
        <v>439</v>
      </c>
      <c r="T1837" s="9" t="s">
        <v>5086</v>
      </c>
      <c r="U1837" s="1"/>
      <c r="V1837" s="1"/>
      <c r="W1837" s="1"/>
      <c r="X1837" s="1"/>
      <c r="Y1837" s="1"/>
      <c r="Z1837" s="1"/>
    </row>
    <row r="1838" spans="1:26" x14ac:dyDescent="0.25">
      <c r="A1838" s="2" t="s">
        <v>6722</v>
      </c>
      <c r="B1838" s="25" t="str">
        <f t="shared" si="84"/>
        <v/>
      </c>
      <c r="C1838" s="25" t="str">
        <f t="shared" si="85"/>
        <v/>
      </c>
      <c r="D1838" s="2" t="s">
        <v>6723</v>
      </c>
      <c r="E1838" s="2" t="s">
        <v>45</v>
      </c>
      <c r="F1838" s="2" t="s">
        <v>729</v>
      </c>
      <c r="G1838" s="2" t="s">
        <v>6724</v>
      </c>
      <c r="H1838" s="2"/>
      <c r="I1838" s="2" t="s">
        <v>6725</v>
      </c>
      <c r="J1838" s="2" t="s">
        <v>1135</v>
      </c>
      <c r="K1838" s="2" t="s">
        <v>6726</v>
      </c>
      <c r="L1838" s="2" t="s">
        <v>236</v>
      </c>
      <c r="M1838" s="2"/>
      <c r="N1838" s="25" t="str">
        <f t="shared" si="86"/>
        <v/>
      </c>
      <c r="Q1838" s="2" t="s">
        <v>5355</v>
      </c>
      <c r="R1838" s="2" t="s">
        <v>439</v>
      </c>
      <c r="T1838" s="9" t="s">
        <v>5086</v>
      </c>
      <c r="U1838" s="1"/>
      <c r="V1838" s="1"/>
      <c r="W1838" s="1"/>
      <c r="X1838" s="1"/>
      <c r="Y1838" s="1"/>
      <c r="Z1838" s="1"/>
    </row>
    <row r="1839" spans="1:26" x14ac:dyDescent="0.25">
      <c r="A1839" s="2" t="s">
        <v>6727</v>
      </c>
      <c r="B1839" s="25" t="str">
        <f t="shared" si="84"/>
        <v/>
      </c>
      <c r="C1839" s="25" t="str">
        <f t="shared" si="85"/>
        <v/>
      </c>
      <c r="D1839" s="2" t="s">
        <v>6728</v>
      </c>
      <c r="E1839" s="2" t="s">
        <v>30</v>
      </c>
      <c r="F1839" s="2" t="s">
        <v>31</v>
      </c>
      <c r="G1839" s="2" t="s">
        <v>1365</v>
      </c>
      <c r="H1839" s="2"/>
      <c r="I1839" s="2" t="s">
        <v>6729</v>
      </c>
      <c r="J1839" s="2" t="s">
        <v>1135</v>
      </c>
      <c r="K1839" s="2" t="s">
        <v>6730</v>
      </c>
      <c r="L1839" s="2" t="s">
        <v>1366</v>
      </c>
      <c r="M1839" s="2"/>
      <c r="N1839" s="25" t="str">
        <f t="shared" si="86"/>
        <v/>
      </c>
      <c r="Q1839" s="2" t="s">
        <v>5355</v>
      </c>
      <c r="R1839" s="2" t="s">
        <v>439</v>
      </c>
      <c r="T1839" s="9" t="s">
        <v>5086</v>
      </c>
      <c r="U1839" s="1"/>
      <c r="V1839" s="1"/>
      <c r="W1839" s="1"/>
      <c r="X1839" s="1"/>
      <c r="Y1839" s="1"/>
      <c r="Z1839" s="1"/>
    </row>
    <row r="1840" spans="1:26" x14ac:dyDescent="0.25">
      <c r="A1840" s="2" t="s">
        <v>6731</v>
      </c>
      <c r="B1840" s="25" t="str">
        <f t="shared" si="84"/>
        <v/>
      </c>
      <c r="C1840" s="25" t="str">
        <f t="shared" si="85"/>
        <v/>
      </c>
      <c r="D1840" s="2" t="s">
        <v>6732</v>
      </c>
      <c r="E1840" s="2" t="s">
        <v>30</v>
      </c>
      <c r="F1840" s="2" t="s">
        <v>31</v>
      </c>
      <c r="G1840" s="2" t="s">
        <v>6733</v>
      </c>
      <c r="H1840" s="2"/>
      <c r="I1840" s="2" t="s">
        <v>5086</v>
      </c>
      <c r="J1840" s="2" t="s">
        <v>1135</v>
      </c>
      <c r="K1840" s="2" t="s">
        <v>6712</v>
      </c>
      <c r="L1840" s="2" t="s">
        <v>6734</v>
      </c>
      <c r="M1840" s="2" t="s">
        <v>6735</v>
      </c>
      <c r="N1840" s="25" t="str">
        <f t="shared" si="86"/>
        <v/>
      </c>
      <c r="Q1840" s="2" t="s">
        <v>5355</v>
      </c>
      <c r="R1840" s="2" t="s">
        <v>439</v>
      </c>
      <c r="T1840" s="9" t="s">
        <v>5086</v>
      </c>
      <c r="U1840" s="1"/>
      <c r="V1840" s="1"/>
      <c r="W1840" s="1"/>
      <c r="X1840" s="1"/>
      <c r="Y1840" s="1"/>
      <c r="Z1840" s="1"/>
    </row>
    <row r="1841" spans="1:26" x14ac:dyDescent="0.25">
      <c r="A1841" s="2" t="s">
        <v>6736</v>
      </c>
      <c r="B1841" s="25" t="str">
        <f t="shared" si="84"/>
        <v/>
      </c>
      <c r="C1841" s="25" t="str">
        <f t="shared" si="85"/>
        <v/>
      </c>
      <c r="D1841" s="2" t="s">
        <v>6737</v>
      </c>
      <c r="E1841" s="2" t="s">
        <v>34</v>
      </c>
      <c r="F1841" s="2" t="s">
        <v>6738</v>
      </c>
      <c r="G1841" s="2" t="s">
        <v>6739</v>
      </c>
      <c r="H1841" s="2" t="s">
        <v>857</v>
      </c>
      <c r="I1841" s="2" t="s">
        <v>6740</v>
      </c>
      <c r="J1841" s="2" t="s">
        <v>1135</v>
      </c>
      <c r="K1841" s="2" t="s">
        <v>6741</v>
      </c>
      <c r="L1841" s="2" t="s">
        <v>4663</v>
      </c>
      <c r="M1841" s="2"/>
      <c r="N1841" s="25" t="str">
        <f t="shared" si="86"/>
        <v/>
      </c>
      <c r="Q1841" s="2" t="s">
        <v>5355</v>
      </c>
      <c r="R1841" s="2" t="s">
        <v>447</v>
      </c>
      <c r="T1841" s="9" t="s">
        <v>6742</v>
      </c>
      <c r="U1841" s="1"/>
      <c r="V1841" s="1"/>
      <c r="W1841" s="1"/>
      <c r="X1841" s="1"/>
      <c r="Y1841" s="1"/>
      <c r="Z1841" s="1"/>
    </row>
    <row r="1842" spans="1:26" x14ac:dyDescent="0.25">
      <c r="A1842" s="2" t="s">
        <v>6743</v>
      </c>
      <c r="B1842" s="25" t="str">
        <f t="shared" si="84"/>
        <v/>
      </c>
      <c r="C1842" s="25" t="str">
        <f t="shared" si="85"/>
        <v/>
      </c>
      <c r="D1842" s="2" t="s">
        <v>6744</v>
      </c>
      <c r="E1842" s="2" t="s">
        <v>30</v>
      </c>
      <c r="F1842" s="2" t="s">
        <v>31</v>
      </c>
      <c r="G1842" s="2" t="s">
        <v>6745</v>
      </c>
      <c r="H1842" s="2"/>
      <c r="I1842" s="2" t="s">
        <v>6740</v>
      </c>
      <c r="J1842" s="2" t="s">
        <v>1135</v>
      </c>
      <c r="K1842" s="2" t="s">
        <v>6746</v>
      </c>
      <c r="L1842" s="2" t="s">
        <v>3356</v>
      </c>
      <c r="M1842" s="2"/>
      <c r="N1842" s="25" t="str">
        <f t="shared" si="86"/>
        <v/>
      </c>
      <c r="Q1842" s="2" t="s">
        <v>5355</v>
      </c>
      <c r="R1842" s="2" t="s">
        <v>447</v>
      </c>
      <c r="T1842" s="9" t="s">
        <v>6742</v>
      </c>
      <c r="U1842" s="1"/>
      <c r="V1842" s="1"/>
      <c r="W1842" s="1"/>
      <c r="X1842" s="1"/>
      <c r="Y1842" s="1"/>
      <c r="Z1842" s="1"/>
    </row>
    <row r="1843" spans="1:26" x14ac:dyDescent="0.25">
      <c r="A1843" s="2" t="s">
        <v>6747</v>
      </c>
      <c r="B1843" s="25" t="str">
        <f t="shared" si="84"/>
        <v/>
      </c>
      <c r="C1843" s="25" t="str">
        <f t="shared" si="85"/>
        <v/>
      </c>
      <c r="D1843" s="2" t="s">
        <v>6748</v>
      </c>
      <c r="E1843" s="2" t="s">
        <v>45</v>
      </c>
      <c r="F1843" s="2" t="s">
        <v>342</v>
      </c>
      <c r="G1843" s="2" t="s">
        <v>6749</v>
      </c>
      <c r="H1843" s="2"/>
      <c r="I1843" s="2" t="s">
        <v>6750</v>
      </c>
      <c r="J1843" s="2" t="s">
        <v>1135</v>
      </c>
      <c r="K1843" s="2" t="s">
        <v>6751</v>
      </c>
      <c r="L1843" s="2" t="s">
        <v>2864</v>
      </c>
      <c r="M1843" s="2" t="s">
        <v>6752</v>
      </c>
      <c r="N1843" s="25" t="str">
        <f t="shared" si="86"/>
        <v/>
      </c>
      <c r="Q1843" s="2" t="s">
        <v>5355</v>
      </c>
      <c r="R1843" s="2" t="s">
        <v>447</v>
      </c>
      <c r="T1843" s="9" t="s">
        <v>6742</v>
      </c>
      <c r="U1843" s="1"/>
      <c r="V1843" s="1"/>
      <c r="W1843" s="1"/>
      <c r="X1843" s="1"/>
      <c r="Y1843" s="1"/>
      <c r="Z1843" s="1"/>
    </row>
    <row r="1844" spans="1:26" x14ac:dyDescent="0.25">
      <c r="A1844" s="2" t="s">
        <v>6753</v>
      </c>
      <c r="B1844" s="25" t="str">
        <f t="shared" si="84"/>
        <v>JH5NTGDSGKK5</v>
      </c>
      <c r="C1844" s="25" t="str">
        <f t="shared" si="85"/>
        <v>30NX3</v>
      </c>
      <c r="D1844" s="2" t="s">
        <v>6754</v>
      </c>
      <c r="E1844" s="2" t="s">
        <v>1449</v>
      </c>
      <c r="F1844" s="2" t="s">
        <v>246</v>
      </c>
      <c r="G1844" s="2" t="s">
        <v>6755</v>
      </c>
      <c r="H1844" s="2"/>
      <c r="I1844" s="2" t="s">
        <v>3512</v>
      </c>
      <c r="J1844" s="2" t="s">
        <v>1135</v>
      </c>
      <c r="K1844" s="2" t="s">
        <v>6756</v>
      </c>
      <c r="L1844" s="2" t="s">
        <v>1778</v>
      </c>
      <c r="M1844" s="2" t="s">
        <v>6757</v>
      </c>
      <c r="N1844" s="25" t="str">
        <f t="shared" si="86"/>
        <v/>
      </c>
      <c r="Q1844" s="2" t="s">
        <v>5355</v>
      </c>
      <c r="R1844" s="2" t="s">
        <v>447</v>
      </c>
      <c r="T1844" s="9" t="s">
        <v>6742</v>
      </c>
      <c r="U1844" s="1"/>
      <c r="V1844" s="1"/>
      <c r="W1844" s="1"/>
      <c r="X1844" s="1"/>
      <c r="Y1844" s="1"/>
      <c r="Z1844" s="1"/>
    </row>
    <row r="1845" spans="1:26" x14ac:dyDescent="0.25">
      <c r="A1845" s="2" t="s">
        <v>6758</v>
      </c>
      <c r="B1845" s="25" t="str">
        <f t="shared" si="84"/>
        <v/>
      </c>
      <c r="C1845" s="25" t="str">
        <f t="shared" si="85"/>
        <v/>
      </c>
      <c r="D1845" s="2" t="s">
        <v>6759</v>
      </c>
      <c r="E1845" s="2" t="s">
        <v>45</v>
      </c>
      <c r="F1845" s="2"/>
      <c r="G1845" s="2" t="s">
        <v>6760</v>
      </c>
      <c r="H1845" s="2" t="s">
        <v>1630</v>
      </c>
      <c r="I1845" s="2" t="s">
        <v>267</v>
      </c>
      <c r="J1845" s="2" t="s">
        <v>1135</v>
      </c>
      <c r="K1845" s="2" t="s">
        <v>6761</v>
      </c>
      <c r="L1845" s="2"/>
      <c r="M1845" s="2"/>
      <c r="N1845" s="25" t="str">
        <f t="shared" si="86"/>
        <v/>
      </c>
      <c r="Q1845" s="2" t="s">
        <v>5355</v>
      </c>
      <c r="R1845" s="2" t="s">
        <v>447</v>
      </c>
      <c r="T1845" s="9" t="s">
        <v>6742</v>
      </c>
      <c r="U1845" s="1"/>
      <c r="V1845" s="1"/>
      <c r="W1845" s="1"/>
      <c r="X1845" s="1"/>
      <c r="Y1845" s="1"/>
      <c r="Z1845" s="1"/>
    </row>
    <row r="1846" spans="1:26" x14ac:dyDescent="0.25">
      <c r="A1846" s="2" t="s">
        <v>6762</v>
      </c>
      <c r="B1846" s="25" t="str">
        <f t="shared" si="84"/>
        <v/>
      </c>
      <c r="C1846" s="25" t="str">
        <f t="shared" si="85"/>
        <v/>
      </c>
      <c r="D1846" s="2" t="s">
        <v>6763</v>
      </c>
      <c r="E1846" s="2" t="s">
        <v>11</v>
      </c>
      <c r="F1846" s="2" t="s">
        <v>20</v>
      </c>
      <c r="G1846" s="2" t="s">
        <v>6764</v>
      </c>
      <c r="H1846" s="2"/>
      <c r="I1846" s="2" t="s">
        <v>6750</v>
      </c>
      <c r="J1846" s="2" t="s">
        <v>1135</v>
      </c>
      <c r="K1846" s="2" t="s">
        <v>6751</v>
      </c>
      <c r="L1846" s="2" t="s">
        <v>6765</v>
      </c>
      <c r="M1846" s="2" t="s">
        <v>6766</v>
      </c>
      <c r="N1846" s="25" t="str">
        <f t="shared" si="86"/>
        <v/>
      </c>
      <c r="Q1846" s="2" t="s">
        <v>5355</v>
      </c>
      <c r="R1846" s="2" t="s">
        <v>447</v>
      </c>
      <c r="T1846" s="9" t="s">
        <v>6742</v>
      </c>
      <c r="U1846" s="1"/>
      <c r="V1846" s="1"/>
      <c r="W1846" s="1"/>
      <c r="X1846" s="1"/>
      <c r="Y1846" s="1"/>
      <c r="Z1846" s="1"/>
    </row>
    <row r="1847" spans="1:26" x14ac:dyDescent="0.25">
      <c r="A1847" s="2" t="s">
        <v>6767</v>
      </c>
      <c r="B1847" s="25" t="str">
        <f t="shared" si="84"/>
        <v/>
      </c>
      <c r="C1847" s="25" t="str">
        <f t="shared" si="85"/>
        <v/>
      </c>
      <c r="D1847" s="2" t="s">
        <v>6768</v>
      </c>
      <c r="E1847" s="2" t="s">
        <v>11</v>
      </c>
      <c r="F1847" s="2" t="s">
        <v>729</v>
      </c>
      <c r="G1847" s="2" t="s">
        <v>1681</v>
      </c>
      <c r="H1847" s="2"/>
      <c r="I1847" s="2" t="s">
        <v>6769</v>
      </c>
      <c r="J1847" s="2" t="s">
        <v>1135</v>
      </c>
      <c r="K1847" s="2" t="s">
        <v>6770</v>
      </c>
      <c r="L1847" s="2" t="s">
        <v>1682</v>
      </c>
      <c r="M1847" s="2"/>
      <c r="N1847" s="25" t="str">
        <f t="shared" si="86"/>
        <v/>
      </c>
      <c r="Q1847" s="2" t="s">
        <v>5355</v>
      </c>
      <c r="R1847" s="2" t="s">
        <v>447</v>
      </c>
      <c r="T1847" s="9" t="s">
        <v>6742</v>
      </c>
      <c r="U1847" s="1"/>
      <c r="V1847" s="1"/>
      <c r="W1847" s="1"/>
      <c r="X1847" s="1"/>
      <c r="Y1847" s="1"/>
      <c r="Z1847" s="1"/>
    </row>
    <row r="1848" spans="1:26" x14ac:dyDescent="0.25">
      <c r="A1848" s="2" t="s">
        <v>6771</v>
      </c>
      <c r="B1848" s="25" t="str">
        <f t="shared" si="84"/>
        <v/>
      </c>
      <c r="C1848" s="25" t="str">
        <f t="shared" si="85"/>
        <v/>
      </c>
      <c r="D1848" s="2" t="s">
        <v>6772</v>
      </c>
      <c r="E1848" s="2" t="s">
        <v>30</v>
      </c>
      <c r="F1848" s="2" t="s">
        <v>430</v>
      </c>
      <c r="G1848" s="2" t="s">
        <v>6773</v>
      </c>
      <c r="H1848" s="2"/>
      <c r="I1848" s="2" t="s">
        <v>3512</v>
      </c>
      <c r="J1848" s="2" t="s">
        <v>1135</v>
      </c>
      <c r="K1848" s="2" t="s">
        <v>6774</v>
      </c>
      <c r="L1848" s="2" t="s">
        <v>3287</v>
      </c>
      <c r="M1848" s="2" t="s">
        <v>6775</v>
      </c>
      <c r="N1848" s="25" t="str">
        <f t="shared" si="86"/>
        <v/>
      </c>
      <c r="Q1848" s="2" t="s">
        <v>5355</v>
      </c>
      <c r="R1848" s="2" t="s">
        <v>447</v>
      </c>
      <c r="T1848" s="9" t="s">
        <v>6742</v>
      </c>
      <c r="U1848" s="1"/>
      <c r="V1848" s="1"/>
      <c r="W1848" s="1"/>
      <c r="X1848" s="1"/>
      <c r="Y1848" s="1"/>
      <c r="Z1848" s="1"/>
    </row>
    <row r="1849" spans="1:26" x14ac:dyDescent="0.25">
      <c r="A1849" s="2" t="s">
        <v>6776</v>
      </c>
      <c r="B1849" s="25" t="str">
        <f t="shared" si="84"/>
        <v/>
      </c>
      <c r="C1849" s="25" t="str">
        <f t="shared" si="85"/>
        <v/>
      </c>
      <c r="D1849" s="2" t="s">
        <v>6777</v>
      </c>
      <c r="E1849" s="2" t="s">
        <v>45</v>
      </c>
      <c r="F1849" s="2" t="s">
        <v>6778</v>
      </c>
      <c r="G1849" s="2" t="s">
        <v>6779</v>
      </c>
      <c r="H1849" s="2" t="s">
        <v>6780</v>
      </c>
      <c r="I1849" s="2" t="s">
        <v>360</v>
      </c>
      <c r="J1849" s="2" t="s">
        <v>1135</v>
      </c>
      <c r="K1849" s="2" t="s">
        <v>5564</v>
      </c>
      <c r="L1849" s="2" t="s">
        <v>6781</v>
      </c>
      <c r="M1849" s="2"/>
      <c r="N1849" s="25" t="str">
        <f t="shared" si="86"/>
        <v/>
      </c>
      <c r="Q1849" s="2" t="s">
        <v>5355</v>
      </c>
      <c r="R1849" s="2" t="s">
        <v>447</v>
      </c>
      <c r="T1849" s="9" t="s">
        <v>6742</v>
      </c>
      <c r="U1849" s="1"/>
      <c r="V1849" s="1"/>
      <c r="W1849" s="1"/>
      <c r="X1849" s="1"/>
      <c r="Y1849" s="1"/>
      <c r="Z1849" s="1"/>
    </row>
    <row r="1850" spans="1:26" x14ac:dyDescent="0.25">
      <c r="A1850" s="2" t="s">
        <v>6782</v>
      </c>
      <c r="B1850" s="25" t="str">
        <f t="shared" si="84"/>
        <v/>
      </c>
      <c r="C1850" s="25" t="str">
        <f t="shared" si="85"/>
        <v/>
      </c>
      <c r="D1850" s="2" t="s">
        <v>6783</v>
      </c>
      <c r="E1850" s="2" t="s">
        <v>45</v>
      </c>
      <c r="F1850" s="2" t="s">
        <v>12</v>
      </c>
      <c r="G1850" s="2" t="s">
        <v>6784</v>
      </c>
      <c r="H1850" s="2" t="s">
        <v>4662</v>
      </c>
      <c r="I1850" s="2" t="s">
        <v>360</v>
      </c>
      <c r="J1850" s="2" t="s">
        <v>1135</v>
      </c>
      <c r="K1850" s="2" t="s">
        <v>6785</v>
      </c>
      <c r="L1850" s="2" t="s">
        <v>111</v>
      </c>
      <c r="M1850" s="2"/>
      <c r="N1850" s="25" t="str">
        <f t="shared" si="86"/>
        <v/>
      </c>
      <c r="Q1850" s="2" t="s">
        <v>5355</v>
      </c>
      <c r="R1850" s="2" t="s">
        <v>447</v>
      </c>
      <c r="T1850" s="9" t="s">
        <v>6742</v>
      </c>
      <c r="U1850" s="1"/>
      <c r="V1850" s="1"/>
      <c r="W1850" s="1"/>
      <c r="X1850" s="1"/>
      <c r="Y1850" s="1"/>
      <c r="Z1850" s="1"/>
    </row>
    <row r="1851" spans="1:26" x14ac:dyDescent="0.25">
      <c r="A1851" s="2" t="s">
        <v>6786</v>
      </c>
      <c r="B1851" s="25" t="str">
        <f t="shared" si="84"/>
        <v/>
      </c>
      <c r="C1851" s="25" t="str">
        <f t="shared" si="85"/>
        <v/>
      </c>
      <c r="D1851" s="2" t="s">
        <v>6787</v>
      </c>
      <c r="E1851" s="2" t="s">
        <v>45</v>
      </c>
      <c r="F1851" s="2" t="s">
        <v>12</v>
      </c>
      <c r="G1851" s="2" t="s">
        <v>6784</v>
      </c>
      <c r="H1851" s="2" t="s">
        <v>4662</v>
      </c>
      <c r="I1851" s="2" t="s">
        <v>360</v>
      </c>
      <c r="J1851" s="2" t="s">
        <v>1135</v>
      </c>
      <c r="K1851" s="2" t="s">
        <v>6785</v>
      </c>
      <c r="L1851" s="2" t="s">
        <v>111</v>
      </c>
      <c r="M1851" s="2"/>
      <c r="N1851" s="25" t="str">
        <f t="shared" si="86"/>
        <v/>
      </c>
      <c r="Q1851" s="2" t="s">
        <v>5355</v>
      </c>
      <c r="R1851" s="2" t="s">
        <v>447</v>
      </c>
      <c r="T1851" s="9" t="s">
        <v>6742</v>
      </c>
      <c r="U1851" s="1"/>
      <c r="V1851" s="1"/>
      <c r="W1851" s="1"/>
      <c r="X1851" s="1"/>
      <c r="Y1851" s="1"/>
      <c r="Z1851" s="1"/>
    </row>
    <row r="1852" spans="1:26" x14ac:dyDescent="0.25">
      <c r="A1852" s="2" t="s">
        <v>6788</v>
      </c>
      <c r="B1852" s="25" t="str">
        <f t="shared" si="84"/>
        <v/>
      </c>
      <c r="C1852" s="25" t="str">
        <f t="shared" si="85"/>
        <v/>
      </c>
      <c r="D1852" s="2" t="s">
        <v>6789</v>
      </c>
      <c r="E1852" s="2" t="s">
        <v>45</v>
      </c>
      <c r="F1852" s="2" t="s">
        <v>32</v>
      </c>
      <c r="G1852" s="2" t="s">
        <v>2369</v>
      </c>
      <c r="H1852" s="2"/>
      <c r="I1852" s="2" t="s">
        <v>6790</v>
      </c>
      <c r="J1852" s="2" t="s">
        <v>1135</v>
      </c>
      <c r="K1852" s="2" t="s">
        <v>6791</v>
      </c>
      <c r="L1852" s="2"/>
      <c r="M1852" s="2"/>
      <c r="N1852" s="25" t="str">
        <f t="shared" si="86"/>
        <v/>
      </c>
      <c r="Q1852" s="2" t="s">
        <v>5355</v>
      </c>
      <c r="R1852" s="2" t="s">
        <v>447</v>
      </c>
      <c r="T1852" s="9" t="s">
        <v>6742</v>
      </c>
      <c r="U1852" s="1"/>
      <c r="V1852" s="1"/>
      <c r="W1852" s="1"/>
      <c r="X1852" s="1"/>
      <c r="Y1852" s="1"/>
      <c r="Z1852" s="1"/>
    </row>
    <row r="1853" spans="1:26" x14ac:dyDescent="0.25">
      <c r="A1853" s="2" t="s">
        <v>6792</v>
      </c>
      <c r="B1853" s="25" t="str">
        <f t="shared" si="84"/>
        <v/>
      </c>
      <c r="C1853" s="25" t="str">
        <f t="shared" si="85"/>
        <v/>
      </c>
      <c r="D1853" s="2" t="s">
        <v>6793</v>
      </c>
      <c r="E1853" s="2" t="s">
        <v>106</v>
      </c>
      <c r="F1853" s="2" t="s">
        <v>246</v>
      </c>
      <c r="G1853" s="2" t="s">
        <v>6794</v>
      </c>
      <c r="H1853" s="2"/>
      <c r="I1853" s="2" t="s">
        <v>6795</v>
      </c>
      <c r="J1853" s="2" t="s">
        <v>1135</v>
      </c>
      <c r="K1853" s="2" t="s">
        <v>6796</v>
      </c>
      <c r="L1853" s="2"/>
      <c r="M1853" s="2"/>
      <c r="N1853" s="25" t="str">
        <f t="shared" si="86"/>
        <v/>
      </c>
      <c r="Q1853" s="2" t="s">
        <v>5355</v>
      </c>
      <c r="R1853" s="2" t="s">
        <v>447</v>
      </c>
      <c r="T1853" s="9" t="s">
        <v>6742</v>
      </c>
      <c r="U1853" s="1"/>
      <c r="V1853" s="1"/>
      <c r="W1853" s="1"/>
      <c r="X1853" s="1"/>
      <c r="Y1853" s="1"/>
      <c r="Z1853" s="1"/>
    </row>
    <row r="1854" spans="1:26" x14ac:dyDescent="0.25">
      <c r="A1854" s="2" t="s">
        <v>6797</v>
      </c>
      <c r="B1854" s="25" t="str">
        <f t="shared" si="84"/>
        <v/>
      </c>
      <c r="C1854" s="25" t="str">
        <f t="shared" si="85"/>
        <v/>
      </c>
      <c r="D1854" s="2" t="s">
        <v>6798</v>
      </c>
      <c r="E1854" s="2" t="s">
        <v>45</v>
      </c>
      <c r="F1854" s="2" t="s">
        <v>729</v>
      </c>
      <c r="G1854" s="2" t="s">
        <v>135</v>
      </c>
      <c r="H1854" s="2"/>
      <c r="I1854" s="2" t="s">
        <v>6750</v>
      </c>
      <c r="J1854" s="2" t="s">
        <v>1135</v>
      </c>
      <c r="K1854" s="2" t="s">
        <v>6751</v>
      </c>
      <c r="L1854" s="2" t="s">
        <v>136</v>
      </c>
      <c r="M1854" s="2"/>
      <c r="N1854" s="25" t="str">
        <f t="shared" si="86"/>
        <v/>
      </c>
      <c r="Q1854" s="2" t="s">
        <v>5355</v>
      </c>
      <c r="R1854" s="2" t="s">
        <v>447</v>
      </c>
      <c r="T1854" s="9" t="s">
        <v>6742</v>
      </c>
      <c r="U1854" s="1"/>
      <c r="V1854" s="1"/>
      <c r="W1854" s="1"/>
      <c r="X1854" s="1"/>
      <c r="Y1854" s="1"/>
      <c r="Z1854" s="1"/>
    </row>
    <row r="1855" spans="1:26" x14ac:dyDescent="0.25">
      <c r="A1855" s="2" t="s">
        <v>6799</v>
      </c>
      <c r="B1855" s="25" t="str">
        <f t="shared" si="84"/>
        <v/>
      </c>
      <c r="C1855" s="25" t="str">
        <f t="shared" si="85"/>
        <v/>
      </c>
      <c r="D1855" s="2" t="s">
        <v>6800</v>
      </c>
      <c r="E1855" s="2" t="s">
        <v>30</v>
      </c>
      <c r="F1855" s="2" t="s">
        <v>31</v>
      </c>
      <c r="G1855" s="2" t="s">
        <v>6801</v>
      </c>
      <c r="H1855" s="2"/>
      <c r="I1855" s="2" t="s">
        <v>6802</v>
      </c>
      <c r="J1855" s="2" t="s">
        <v>1135</v>
      </c>
      <c r="K1855" s="2" t="s">
        <v>6803</v>
      </c>
      <c r="L1855" s="2" t="s">
        <v>5291</v>
      </c>
      <c r="M1855" s="2"/>
      <c r="N1855" s="25" t="str">
        <f t="shared" si="86"/>
        <v/>
      </c>
      <c r="Q1855" s="2" t="s">
        <v>5355</v>
      </c>
      <c r="R1855" s="2" t="s">
        <v>447</v>
      </c>
      <c r="T1855" s="9" t="s">
        <v>6742</v>
      </c>
      <c r="U1855" s="1"/>
      <c r="V1855" s="1"/>
      <c r="W1855" s="1"/>
      <c r="X1855" s="1"/>
      <c r="Y1855" s="1"/>
      <c r="Z1855" s="1"/>
    </row>
    <row r="1856" spans="1:26" x14ac:dyDescent="0.25">
      <c r="A1856" s="2" t="s">
        <v>6804</v>
      </c>
      <c r="B1856" s="25" t="str">
        <f t="shared" si="84"/>
        <v/>
      </c>
      <c r="C1856" s="25" t="str">
        <f t="shared" si="85"/>
        <v/>
      </c>
      <c r="D1856" s="2" t="s">
        <v>6805</v>
      </c>
      <c r="E1856" s="2" t="s">
        <v>30</v>
      </c>
      <c r="F1856" s="2" t="s">
        <v>31</v>
      </c>
      <c r="G1856" s="2" t="s">
        <v>6806</v>
      </c>
      <c r="H1856" s="2" t="s">
        <v>6807</v>
      </c>
      <c r="I1856" s="2" t="s">
        <v>2633</v>
      </c>
      <c r="J1856" s="2" t="s">
        <v>1135</v>
      </c>
      <c r="K1856" s="2" t="s">
        <v>6808</v>
      </c>
      <c r="L1856" s="2" t="s">
        <v>289</v>
      </c>
      <c r="M1856" s="2" t="s">
        <v>6809</v>
      </c>
      <c r="N1856" s="25" t="str">
        <f t="shared" si="86"/>
        <v/>
      </c>
      <c r="Q1856" s="2" t="s">
        <v>5355</v>
      </c>
      <c r="R1856" s="2" t="s">
        <v>447</v>
      </c>
      <c r="T1856" s="9" t="s">
        <v>6742</v>
      </c>
      <c r="U1856" s="1"/>
      <c r="V1856" s="1"/>
      <c r="W1856" s="1"/>
      <c r="X1856" s="1"/>
      <c r="Y1856" s="1"/>
      <c r="Z1856" s="1"/>
    </row>
    <row r="1857" spans="1:26" x14ac:dyDescent="0.25">
      <c r="A1857" s="2" t="s">
        <v>6810</v>
      </c>
      <c r="B1857" s="25" t="str">
        <f t="shared" si="84"/>
        <v/>
      </c>
      <c r="C1857" s="25" t="str">
        <f t="shared" si="85"/>
        <v/>
      </c>
      <c r="D1857" s="2" t="s">
        <v>6811</v>
      </c>
      <c r="E1857" s="2" t="s">
        <v>45</v>
      </c>
      <c r="F1857" s="2" t="s">
        <v>6812</v>
      </c>
      <c r="G1857" s="2" t="s">
        <v>6813</v>
      </c>
      <c r="H1857" s="2" t="s">
        <v>4301</v>
      </c>
      <c r="I1857" s="2" t="s">
        <v>267</v>
      </c>
      <c r="J1857" s="2" t="s">
        <v>1135</v>
      </c>
      <c r="K1857" s="2" t="s">
        <v>6814</v>
      </c>
      <c r="L1857" s="2" t="s">
        <v>6815</v>
      </c>
      <c r="M1857" s="2"/>
      <c r="N1857" s="25" t="str">
        <f t="shared" si="86"/>
        <v/>
      </c>
      <c r="Q1857" s="2" t="s">
        <v>5355</v>
      </c>
      <c r="R1857" s="2" t="s">
        <v>447</v>
      </c>
      <c r="T1857" s="9" t="s">
        <v>6742</v>
      </c>
      <c r="U1857" s="1"/>
      <c r="V1857" s="1"/>
      <c r="W1857" s="1"/>
      <c r="X1857" s="1"/>
      <c r="Y1857" s="1"/>
      <c r="Z1857" s="1"/>
    </row>
    <row r="1858" spans="1:26" x14ac:dyDescent="0.25">
      <c r="A1858" s="2" t="s">
        <v>6816</v>
      </c>
      <c r="B1858" s="25" t="str">
        <f t="shared" ref="B1858:B1921" si="87">IFERROR(VLOOKUP(D1858,samdata,2,0),"")</f>
        <v/>
      </c>
      <c r="C1858" s="25" t="str">
        <f t="shared" ref="C1858:C1921" si="88">IFERROR(VLOOKUP(D1858,samdata,5,0),"")</f>
        <v/>
      </c>
      <c r="D1858" s="2" t="s">
        <v>6817</v>
      </c>
      <c r="E1858" s="2" t="s">
        <v>45</v>
      </c>
      <c r="F1858" s="2" t="s">
        <v>12</v>
      </c>
      <c r="G1858" s="2" t="s">
        <v>1736</v>
      </c>
      <c r="H1858" s="2"/>
      <c r="I1858" s="2" t="s">
        <v>2786</v>
      </c>
      <c r="J1858" s="2" t="s">
        <v>1135</v>
      </c>
      <c r="K1858" s="2" t="s">
        <v>6818</v>
      </c>
      <c r="L1858" s="2" t="s">
        <v>1737</v>
      </c>
      <c r="M1858" s="2"/>
      <c r="N1858" s="25" t="str">
        <f t="shared" ref="N1858:N1921" si="89">IF(IFERROR(VLOOKUP(D1858,samdata,27,0),"")=0,"",IFERROR(VLOOKUP(D1858,samdata,27,0),""))</f>
        <v/>
      </c>
      <c r="Q1858" s="2" t="s">
        <v>5355</v>
      </c>
      <c r="R1858" s="2" t="s">
        <v>447</v>
      </c>
      <c r="T1858" s="9" t="s">
        <v>6742</v>
      </c>
      <c r="U1858" s="1"/>
      <c r="V1858" s="1"/>
      <c r="W1858" s="1"/>
      <c r="X1858" s="1"/>
      <c r="Y1858" s="1"/>
      <c r="Z1858" s="1"/>
    </row>
    <row r="1859" spans="1:26" x14ac:dyDescent="0.25">
      <c r="A1859" s="2" t="s">
        <v>6819</v>
      </c>
      <c r="B1859" s="25" t="str">
        <f t="shared" si="87"/>
        <v/>
      </c>
      <c r="C1859" s="25" t="str">
        <f t="shared" si="88"/>
        <v/>
      </c>
      <c r="D1859" s="2" t="s">
        <v>4509</v>
      </c>
      <c r="E1859" s="2" t="s">
        <v>30</v>
      </c>
      <c r="F1859" s="2" t="s">
        <v>201</v>
      </c>
      <c r="G1859" s="2" t="s">
        <v>833</v>
      </c>
      <c r="H1859" s="2"/>
      <c r="I1859" s="2" t="s">
        <v>6802</v>
      </c>
      <c r="J1859" s="2" t="s">
        <v>1135</v>
      </c>
      <c r="K1859" s="2" t="s">
        <v>6803</v>
      </c>
      <c r="L1859" s="2" t="s">
        <v>1398</v>
      </c>
      <c r="M1859" s="2"/>
      <c r="N1859" s="25" t="str">
        <f t="shared" si="89"/>
        <v/>
      </c>
      <c r="Q1859" s="2" t="s">
        <v>5355</v>
      </c>
      <c r="R1859" s="2" t="s">
        <v>447</v>
      </c>
      <c r="T1859" s="9" t="s">
        <v>6742</v>
      </c>
      <c r="U1859" s="1"/>
      <c r="V1859" s="1"/>
      <c r="W1859" s="1"/>
      <c r="X1859" s="1"/>
      <c r="Y1859" s="1"/>
      <c r="Z1859" s="1"/>
    </row>
    <row r="1860" spans="1:26" x14ac:dyDescent="0.25">
      <c r="A1860" s="2" t="s">
        <v>6820</v>
      </c>
      <c r="B1860" s="25" t="str">
        <f t="shared" si="87"/>
        <v/>
      </c>
      <c r="C1860" s="25" t="str">
        <f t="shared" si="88"/>
        <v/>
      </c>
      <c r="D1860" s="2" t="s">
        <v>6821</v>
      </c>
      <c r="E1860" s="2" t="s">
        <v>45</v>
      </c>
      <c r="F1860" s="2" t="s">
        <v>6822</v>
      </c>
      <c r="G1860" s="2" t="s">
        <v>6823</v>
      </c>
      <c r="H1860" s="2"/>
      <c r="I1860" s="2" t="s">
        <v>3866</v>
      </c>
      <c r="J1860" s="2" t="s">
        <v>1135</v>
      </c>
      <c r="K1860" s="2" t="s">
        <v>6824</v>
      </c>
      <c r="L1860" s="2"/>
      <c r="M1860" s="2"/>
      <c r="N1860" s="25" t="str">
        <f t="shared" si="89"/>
        <v/>
      </c>
      <c r="Q1860" s="2" t="s">
        <v>5355</v>
      </c>
      <c r="R1860" s="2" t="s">
        <v>447</v>
      </c>
      <c r="T1860" s="9" t="s">
        <v>6742</v>
      </c>
      <c r="U1860" s="1"/>
      <c r="V1860" s="1"/>
      <c r="W1860" s="1"/>
      <c r="X1860" s="1"/>
      <c r="Y1860" s="1"/>
      <c r="Z1860" s="1"/>
    </row>
    <row r="1861" spans="1:26" x14ac:dyDescent="0.25">
      <c r="A1861" s="2" t="s">
        <v>6825</v>
      </c>
      <c r="B1861" s="25" t="str">
        <f t="shared" si="87"/>
        <v/>
      </c>
      <c r="C1861" s="25" t="str">
        <f t="shared" si="88"/>
        <v/>
      </c>
      <c r="D1861" s="2" t="s">
        <v>6826</v>
      </c>
      <c r="E1861" s="2" t="s">
        <v>34</v>
      </c>
      <c r="F1861" s="2" t="s">
        <v>3916</v>
      </c>
      <c r="G1861" s="2" t="s">
        <v>6827</v>
      </c>
      <c r="H1861" s="2"/>
      <c r="I1861" s="2" t="s">
        <v>2519</v>
      </c>
      <c r="J1861" s="2" t="s">
        <v>1135</v>
      </c>
      <c r="K1861" s="2" t="s">
        <v>6828</v>
      </c>
      <c r="L1861" s="2" t="s">
        <v>2811</v>
      </c>
      <c r="M1861" s="2"/>
      <c r="N1861" s="25" t="str">
        <f t="shared" si="89"/>
        <v/>
      </c>
      <c r="Q1861" s="2" t="s">
        <v>5355</v>
      </c>
      <c r="R1861" s="2" t="s">
        <v>452</v>
      </c>
      <c r="T1861" s="9" t="s">
        <v>6829</v>
      </c>
      <c r="U1861" s="1"/>
      <c r="V1861" s="1"/>
      <c r="W1861" s="1"/>
      <c r="X1861" s="1"/>
      <c r="Y1861" s="1"/>
      <c r="Z1861" s="1"/>
    </row>
    <row r="1862" spans="1:26" x14ac:dyDescent="0.25">
      <c r="A1862" s="2" t="s">
        <v>6830</v>
      </c>
      <c r="B1862" s="25" t="str">
        <f t="shared" si="87"/>
        <v/>
      </c>
      <c r="C1862" s="25" t="str">
        <f t="shared" si="88"/>
        <v/>
      </c>
      <c r="D1862" s="2" t="s">
        <v>6831</v>
      </c>
      <c r="E1862" s="2" t="s">
        <v>11</v>
      </c>
      <c r="F1862" s="2" t="s">
        <v>20</v>
      </c>
      <c r="G1862" s="2" t="s">
        <v>6832</v>
      </c>
      <c r="H1862" s="2"/>
      <c r="I1862" s="2" t="s">
        <v>2519</v>
      </c>
      <c r="J1862" s="2" t="s">
        <v>1135</v>
      </c>
      <c r="K1862" s="2" t="s">
        <v>6828</v>
      </c>
      <c r="L1862" s="2" t="s">
        <v>1299</v>
      </c>
      <c r="M1862" s="2" t="s">
        <v>6833</v>
      </c>
      <c r="N1862" s="25" t="str">
        <f t="shared" si="89"/>
        <v/>
      </c>
      <c r="Q1862" s="2" t="s">
        <v>5355</v>
      </c>
      <c r="R1862" s="2" t="s">
        <v>452</v>
      </c>
      <c r="T1862" s="9" t="s">
        <v>6829</v>
      </c>
      <c r="U1862" s="1"/>
      <c r="V1862" s="1"/>
      <c r="W1862" s="1"/>
      <c r="X1862" s="1"/>
      <c r="Y1862" s="1"/>
      <c r="Z1862" s="1"/>
    </row>
    <row r="1863" spans="1:26" x14ac:dyDescent="0.25">
      <c r="A1863" s="2" t="s">
        <v>6834</v>
      </c>
      <c r="B1863" s="25" t="str">
        <f t="shared" si="87"/>
        <v/>
      </c>
      <c r="C1863" s="25" t="str">
        <f t="shared" si="88"/>
        <v/>
      </c>
      <c r="D1863" s="2" t="s">
        <v>2526</v>
      </c>
      <c r="E1863" s="2" t="s">
        <v>30</v>
      </c>
      <c r="F1863" s="2" t="s">
        <v>80</v>
      </c>
      <c r="G1863" s="2" t="s">
        <v>6835</v>
      </c>
      <c r="H1863" s="2"/>
      <c r="I1863" s="2" t="s">
        <v>2519</v>
      </c>
      <c r="J1863" s="2" t="s">
        <v>1135</v>
      </c>
      <c r="K1863" s="2" t="s">
        <v>6828</v>
      </c>
      <c r="L1863" s="2" t="s">
        <v>1940</v>
      </c>
      <c r="M1863" s="2"/>
      <c r="N1863" s="25" t="str">
        <f t="shared" si="89"/>
        <v/>
      </c>
      <c r="Q1863" s="2" t="s">
        <v>5355</v>
      </c>
      <c r="R1863" s="2" t="s">
        <v>452</v>
      </c>
      <c r="T1863" s="9" t="s">
        <v>6829</v>
      </c>
      <c r="U1863" s="1"/>
      <c r="V1863" s="1"/>
      <c r="W1863" s="1"/>
      <c r="X1863" s="1"/>
      <c r="Y1863" s="1"/>
      <c r="Z1863" s="1"/>
    </row>
    <row r="1864" spans="1:26" x14ac:dyDescent="0.25">
      <c r="A1864" s="2" t="s">
        <v>6836</v>
      </c>
      <c r="B1864" s="25" t="str">
        <f t="shared" si="87"/>
        <v/>
      </c>
      <c r="C1864" s="25" t="str">
        <f t="shared" si="88"/>
        <v/>
      </c>
      <c r="D1864" s="2" t="s">
        <v>6837</v>
      </c>
      <c r="E1864" s="2" t="s">
        <v>53</v>
      </c>
      <c r="F1864" s="2" t="s">
        <v>12</v>
      </c>
      <c r="G1864" s="2" t="s">
        <v>6838</v>
      </c>
      <c r="H1864" s="2"/>
      <c r="I1864" s="2" t="s">
        <v>2519</v>
      </c>
      <c r="J1864" s="2" t="s">
        <v>1135</v>
      </c>
      <c r="K1864" s="2" t="s">
        <v>6828</v>
      </c>
      <c r="L1864" s="2" t="s">
        <v>5282</v>
      </c>
      <c r="M1864" s="2" t="s">
        <v>6839</v>
      </c>
      <c r="N1864" s="25" t="str">
        <f t="shared" si="89"/>
        <v/>
      </c>
      <c r="Q1864" s="2" t="s">
        <v>5355</v>
      </c>
      <c r="R1864" s="2" t="s">
        <v>452</v>
      </c>
      <c r="T1864" s="9" t="s">
        <v>6829</v>
      </c>
      <c r="U1864" s="1"/>
      <c r="V1864" s="1"/>
      <c r="W1864" s="1"/>
      <c r="X1864" s="1"/>
      <c r="Y1864" s="1"/>
      <c r="Z1864" s="1"/>
    </row>
    <row r="1865" spans="1:26" x14ac:dyDescent="0.25">
      <c r="A1865" s="2" t="s">
        <v>6840</v>
      </c>
      <c r="B1865" s="25" t="str">
        <f t="shared" si="87"/>
        <v/>
      </c>
      <c r="C1865" s="25" t="str">
        <f t="shared" si="88"/>
        <v/>
      </c>
      <c r="D1865" s="2" t="s">
        <v>6841</v>
      </c>
      <c r="E1865" s="2" t="s">
        <v>34</v>
      </c>
      <c r="F1865" s="2" t="s">
        <v>797</v>
      </c>
      <c r="G1865" s="2" t="s">
        <v>6842</v>
      </c>
      <c r="H1865" s="2" t="s">
        <v>205</v>
      </c>
      <c r="I1865" s="2" t="s">
        <v>3003</v>
      </c>
      <c r="J1865" s="2" t="s">
        <v>1135</v>
      </c>
      <c r="K1865" s="2" t="s">
        <v>6843</v>
      </c>
      <c r="L1865" s="2" t="s">
        <v>6844</v>
      </c>
      <c r="M1865" s="2"/>
      <c r="N1865" s="25" t="str">
        <f t="shared" si="89"/>
        <v/>
      </c>
      <c r="Q1865" s="2" t="s">
        <v>5355</v>
      </c>
      <c r="R1865" s="2" t="s">
        <v>459</v>
      </c>
      <c r="T1865" s="9" t="s">
        <v>6845</v>
      </c>
      <c r="U1865" s="1"/>
      <c r="V1865" s="1"/>
      <c r="W1865" s="1"/>
      <c r="X1865" s="1"/>
      <c r="Y1865" s="1"/>
      <c r="Z1865" s="1"/>
    </row>
    <row r="1866" spans="1:26" x14ac:dyDescent="0.25">
      <c r="A1866" s="2" t="s">
        <v>6846</v>
      </c>
      <c r="B1866" s="25" t="str">
        <f t="shared" si="87"/>
        <v/>
      </c>
      <c r="C1866" s="25" t="str">
        <f t="shared" si="88"/>
        <v/>
      </c>
      <c r="D1866" s="2" t="s">
        <v>6847</v>
      </c>
      <c r="E1866" s="2" t="s">
        <v>393</v>
      </c>
      <c r="F1866" s="2" t="s">
        <v>31</v>
      </c>
      <c r="G1866" s="2" t="s">
        <v>1349</v>
      </c>
      <c r="H1866" s="2"/>
      <c r="I1866" s="2" t="s">
        <v>3003</v>
      </c>
      <c r="J1866" s="2" t="s">
        <v>1135</v>
      </c>
      <c r="K1866" s="2" t="s">
        <v>6843</v>
      </c>
      <c r="L1866" s="2" t="s">
        <v>1350</v>
      </c>
      <c r="M1866" s="2" t="s">
        <v>6848</v>
      </c>
      <c r="N1866" s="25" t="str">
        <f t="shared" si="89"/>
        <v/>
      </c>
      <c r="Q1866" s="2" t="s">
        <v>5355</v>
      </c>
      <c r="R1866" s="2" t="s">
        <v>459</v>
      </c>
      <c r="T1866" s="9" t="s">
        <v>6845</v>
      </c>
      <c r="U1866" s="1"/>
      <c r="V1866" s="1"/>
      <c r="W1866" s="1"/>
      <c r="X1866" s="1"/>
      <c r="Y1866" s="1"/>
      <c r="Z1866" s="1"/>
    </row>
    <row r="1867" spans="1:26" x14ac:dyDescent="0.25">
      <c r="A1867" s="2" t="s">
        <v>6849</v>
      </c>
      <c r="B1867" s="25" t="str">
        <f t="shared" si="87"/>
        <v/>
      </c>
      <c r="C1867" s="25" t="str">
        <f t="shared" si="88"/>
        <v/>
      </c>
      <c r="D1867" s="2" t="s">
        <v>6850</v>
      </c>
      <c r="E1867" s="2" t="s">
        <v>106</v>
      </c>
      <c r="F1867" s="2" t="s">
        <v>12</v>
      </c>
      <c r="G1867" s="2" t="s">
        <v>6851</v>
      </c>
      <c r="H1867" s="2" t="s">
        <v>4444</v>
      </c>
      <c r="I1867" s="2" t="s">
        <v>360</v>
      </c>
      <c r="J1867" s="2" t="s">
        <v>1135</v>
      </c>
      <c r="K1867" s="2" t="s">
        <v>6618</v>
      </c>
      <c r="L1867" s="2"/>
      <c r="M1867" s="2"/>
      <c r="N1867" s="25" t="str">
        <f t="shared" si="89"/>
        <v/>
      </c>
      <c r="Q1867" s="2" t="s">
        <v>5355</v>
      </c>
      <c r="R1867" s="2" t="s">
        <v>459</v>
      </c>
      <c r="T1867" s="9" t="s">
        <v>6845</v>
      </c>
      <c r="U1867" s="1"/>
      <c r="V1867" s="1"/>
      <c r="W1867" s="1"/>
      <c r="X1867" s="1"/>
      <c r="Y1867" s="1"/>
      <c r="Z1867" s="1"/>
    </row>
    <row r="1868" spans="1:26" x14ac:dyDescent="0.25">
      <c r="A1868" s="2" t="s">
        <v>6852</v>
      </c>
      <c r="B1868" s="25" t="str">
        <f t="shared" si="87"/>
        <v/>
      </c>
      <c r="C1868" s="25" t="str">
        <f t="shared" si="88"/>
        <v/>
      </c>
      <c r="D1868" s="2" t="s">
        <v>6853</v>
      </c>
      <c r="E1868" s="2" t="s">
        <v>53</v>
      </c>
      <c r="F1868" s="2" t="s">
        <v>19</v>
      </c>
      <c r="G1868" s="2" t="s">
        <v>1288</v>
      </c>
      <c r="H1868" s="2"/>
      <c r="I1868" s="2" t="s">
        <v>4170</v>
      </c>
      <c r="J1868" s="2" t="s">
        <v>1135</v>
      </c>
      <c r="K1868" s="2" t="s">
        <v>6854</v>
      </c>
      <c r="L1868" s="2" t="s">
        <v>1289</v>
      </c>
      <c r="M1868" s="2"/>
      <c r="N1868" s="25" t="str">
        <f t="shared" si="89"/>
        <v/>
      </c>
      <c r="Q1868" s="2" t="s">
        <v>5355</v>
      </c>
      <c r="R1868" s="2" t="s">
        <v>459</v>
      </c>
      <c r="T1868" s="9" t="s">
        <v>6845</v>
      </c>
      <c r="U1868" s="1"/>
      <c r="V1868" s="1"/>
      <c r="W1868" s="1"/>
      <c r="X1868" s="1"/>
      <c r="Y1868" s="1"/>
      <c r="Z1868" s="1"/>
    </row>
    <row r="1869" spans="1:26" x14ac:dyDescent="0.25">
      <c r="A1869" s="2" t="s">
        <v>6855</v>
      </c>
      <c r="B1869" s="25" t="str">
        <f t="shared" si="87"/>
        <v/>
      </c>
      <c r="C1869" s="25" t="str">
        <f t="shared" si="88"/>
        <v/>
      </c>
      <c r="D1869" s="2" t="s">
        <v>6856</v>
      </c>
      <c r="E1869" s="2" t="s">
        <v>11</v>
      </c>
      <c r="F1869" s="2" t="s">
        <v>785</v>
      </c>
      <c r="G1869" s="2" t="s">
        <v>1820</v>
      </c>
      <c r="H1869" s="2"/>
      <c r="I1869" s="2" t="s">
        <v>3644</v>
      </c>
      <c r="J1869" s="2" t="s">
        <v>1135</v>
      </c>
      <c r="K1869" s="2" t="s">
        <v>6857</v>
      </c>
      <c r="L1869" s="2" t="s">
        <v>1821</v>
      </c>
      <c r="M1869" s="2"/>
      <c r="N1869" s="25" t="str">
        <f t="shared" si="89"/>
        <v/>
      </c>
      <c r="Q1869" s="2" t="s">
        <v>5355</v>
      </c>
      <c r="R1869" s="2" t="s">
        <v>459</v>
      </c>
      <c r="T1869" s="9" t="s">
        <v>6845</v>
      </c>
      <c r="U1869" s="1"/>
      <c r="V1869" s="1"/>
      <c r="W1869" s="1"/>
      <c r="X1869" s="1"/>
      <c r="Y1869" s="1"/>
      <c r="Z1869" s="1"/>
    </row>
    <row r="1870" spans="1:26" x14ac:dyDescent="0.25">
      <c r="A1870" s="2" t="s">
        <v>6858</v>
      </c>
      <c r="B1870" s="25" t="str">
        <f t="shared" si="87"/>
        <v/>
      </c>
      <c r="C1870" s="25" t="str">
        <f t="shared" si="88"/>
        <v/>
      </c>
      <c r="D1870" s="2" t="s">
        <v>6859</v>
      </c>
      <c r="E1870" s="2" t="s">
        <v>106</v>
      </c>
      <c r="F1870" s="2" t="s">
        <v>6860</v>
      </c>
      <c r="G1870" s="2" t="s">
        <v>1122</v>
      </c>
      <c r="H1870" s="2"/>
      <c r="I1870" s="2" t="s">
        <v>1029</v>
      </c>
      <c r="J1870" s="2" t="s">
        <v>1135</v>
      </c>
      <c r="K1870" s="2" t="s">
        <v>6861</v>
      </c>
      <c r="L1870" s="2" t="s">
        <v>1123</v>
      </c>
      <c r="M1870" s="2"/>
      <c r="N1870" s="25" t="str">
        <f t="shared" si="89"/>
        <v/>
      </c>
      <c r="Q1870" s="2" t="s">
        <v>5355</v>
      </c>
      <c r="R1870" s="2" t="s">
        <v>459</v>
      </c>
      <c r="T1870" s="9" t="s">
        <v>6845</v>
      </c>
      <c r="U1870" s="1"/>
      <c r="V1870" s="1"/>
      <c r="W1870" s="1"/>
      <c r="X1870" s="1"/>
      <c r="Y1870" s="1"/>
      <c r="Z1870" s="1"/>
    </row>
    <row r="1871" spans="1:26" x14ac:dyDescent="0.25">
      <c r="A1871" s="2" t="s">
        <v>6862</v>
      </c>
      <c r="B1871" s="25" t="str">
        <f t="shared" si="87"/>
        <v/>
      </c>
      <c r="C1871" s="25" t="str">
        <f t="shared" si="88"/>
        <v/>
      </c>
      <c r="D1871" s="2" t="s">
        <v>6863</v>
      </c>
      <c r="E1871" s="2" t="s">
        <v>106</v>
      </c>
      <c r="F1871" s="2" t="s">
        <v>1115</v>
      </c>
      <c r="G1871" s="2" t="s">
        <v>2260</v>
      </c>
      <c r="H1871" s="2"/>
      <c r="I1871" s="2" t="s">
        <v>6864</v>
      </c>
      <c r="J1871" s="2" t="s">
        <v>1135</v>
      </c>
      <c r="K1871" s="2" t="s">
        <v>6865</v>
      </c>
      <c r="L1871" s="2" t="s">
        <v>2262</v>
      </c>
      <c r="M1871" s="2"/>
      <c r="N1871" s="25" t="str">
        <f t="shared" si="89"/>
        <v/>
      </c>
      <c r="Q1871" s="2" t="s">
        <v>5355</v>
      </c>
      <c r="R1871" s="2" t="s">
        <v>459</v>
      </c>
      <c r="T1871" s="9" t="s">
        <v>6845</v>
      </c>
      <c r="U1871" s="1"/>
      <c r="V1871" s="1"/>
      <c r="W1871" s="1"/>
      <c r="X1871" s="1"/>
      <c r="Y1871" s="1"/>
      <c r="Z1871" s="1"/>
    </row>
    <row r="1872" spans="1:26" x14ac:dyDescent="0.25">
      <c r="A1872" s="2" t="s">
        <v>6866</v>
      </c>
      <c r="B1872" s="25" t="str">
        <f t="shared" si="87"/>
        <v/>
      </c>
      <c r="C1872" s="25" t="str">
        <f t="shared" si="88"/>
        <v/>
      </c>
      <c r="D1872" s="2" t="s">
        <v>6867</v>
      </c>
      <c r="E1872" s="2" t="s">
        <v>45</v>
      </c>
      <c r="F1872" s="2" t="s">
        <v>729</v>
      </c>
      <c r="G1872" s="2" t="s">
        <v>2781</v>
      </c>
      <c r="H1872" s="2"/>
      <c r="I1872" s="2" t="s">
        <v>4170</v>
      </c>
      <c r="J1872" s="2" t="s">
        <v>1135</v>
      </c>
      <c r="K1872" s="2" t="s">
        <v>6854</v>
      </c>
      <c r="L1872" s="2" t="s">
        <v>2782</v>
      </c>
      <c r="M1872" s="2"/>
      <c r="N1872" s="25" t="str">
        <f t="shared" si="89"/>
        <v/>
      </c>
      <c r="Q1872" s="2" t="s">
        <v>5355</v>
      </c>
      <c r="R1872" s="2" t="s">
        <v>459</v>
      </c>
      <c r="T1872" s="9" t="s">
        <v>6845</v>
      </c>
      <c r="U1872" s="1"/>
      <c r="V1872" s="1"/>
      <c r="W1872" s="1"/>
      <c r="X1872" s="1"/>
      <c r="Y1872" s="1"/>
      <c r="Z1872" s="1"/>
    </row>
    <row r="1873" spans="1:26" x14ac:dyDescent="0.25">
      <c r="A1873" s="2" t="s">
        <v>6868</v>
      </c>
      <c r="B1873" s="25" t="str">
        <f t="shared" si="87"/>
        <v/>
      </c>
      <c r="C1873" s="25" t="str">
        <f t="shared" si="88"/>
        <v/>
      </c>
      <c r="D1873" s="2" t="s">
        <v>6869</v>
      </c>
      <c r="E1873" s="2" t="s">
        <v>11</v>
      </c>
      <c r="F1873" s="2" t="s">
        <v>729</v>
      </c>
      <c r="G1873" s="2" t="s">
        <v>1459</v>
      </c>
      <c r="H1873" s="2"/>
      <c r="I1873" s="2" t="s">
        <v>3003</v>
      </c>
      <c r="J1873" s="2" t="s">
        <v>1135</v>
      </c>
      <c r="K1873" s="2" t="s">
        <v>6843</v>
      </c>
      <c r="L1873" s="2" t="s">
        <v>1460</v>
      </c>
      <c r="M1873" s="2"/>
      <c r="N1873" s="25" t="str">
        <f t="shared" si="89"/>
        <v/>
      </c>
      <c r="Q1873" s="2" t="s">
        <v>5355</v>
      </c>
      <c r="R1873" s="2" t="s">
        <v>459</v>
      </c>
      <c r="T1873" s="9" t="s">
        <v>6845</v>
      </c>
      <c r="U1873" s="1"/>
      <c r="V1873" s="1"/>
      <c r="W1873" s="1"/>
      <c r="X1873" s="1"/>
      <c r="Y1873" s="1"/>
      <c r="Z1873" s="1"/>
    </row>
    <row r="1874" spans="1:26" x14ac:dyDescent="0.25">
      <c r="A1874" s="2" t="s">
        <v>6870</v>
      </c>
      <c r="B1874" s="25" t="str">
        <f t="shared" si="87"/>
        <v/>
      </c>
      <c r="C1874" s="25" t="str">
        <f t="shared" si="88"/>
        <v/>
      </c>
      <c r="D1874" s="2" t="s">
        <v>6871</v>
      </c>
      <c r="E1874" s="2" t="s">
        <v>200</v>
      </c>
      <c r="F1874" s="2" t="s">
        <v>155</v>
      </c>
      <c r="G1874" s="2" t="s">
        <v>6872</v>
      </c>
      <c r="H1874" s="2"/>
      <c r="I1874" s="2" t="s">
        <v>6873</v>
      </c>
      <c r="J1874" s="2" t="s">
        <v>1135</v>
      </c>
      <c r="K1874" s="2" t="s">
        <v>6874</v>
      </c>
      <c r="L1874" s="2" t="s">
        <v>295</v>
      </c>
      <c r="M1874" s="2"/>
      <c r="N1874" s="25" t="str">
        <f t="shared" si="89"/>
        <v/>
      </c>
      <c r="Q1874" s="2" t="s">
        <v>5355</v>
      </c>
      <c r="R1874" s="2" t="s">
        <v>470</v>
      </c>
      <c r="T1874" s="9" t="s">
        <v>6875</v>
      </c>
      <c r="U1874" s="1"/>
      <c r="V1874" s="1"/>
      <c r="W1874" s="1"/>
      <c r="X1874" s="1"/>
      <c r="Y1874" s="1"/>
      <c r="Z1874" s="1"/>
    </row>
    <row r="1875" spans="1:26" x14ac:dyDescent="0.25">
      <c r="A1875" s="2" t="s">
        <v>6876</v>
      </c>
      <c r="B1875" s="25" t="str">
        <f t="shared" si="87"/>
        <v/>
      </c>
      <c r="C1875" s="25" t="str">
        <f t="shared" si="88"/>
        <v/>
      </c>
      <c r="D1875" s="2" t="s">
        <v>6877</v>
      </c>
      <c r="E1875" s="2" t="s">
        <v>945</v>
      </c>
      <c r="F1875" s="2" t="s">
        <v>1048</v>
      </c>
      <c r="G1875" s="2" t="s">
        <v>6878</v>
      </c>
      <c r="H1875" s="2"/>
      <c r="I1875" s="2" t="s">
        <v>5777</v>
      </c>
      <c r="J1875" s="2" t="s">
        <v>1135</v>
      </c>
      <c r="K1875" s="2" t="s">
        <v>5778</v>
      </c>
      <c r="L1875" s="2" t="s">
        <v>6879</v>
      </c>
      <c r="M1875" s="2" t="s">
        <v>6880</v>
      </c>
      <c r="N1875" s="25" t="str">
        <f t="shared" si="89"/>
        <v/>
      </c>
      <c r="Q1875" s="2" t="s">
        <v>5355</v>
      </c>
      <c r="R1875" s="2" t="s">
        <v>470</v>
      </c>
      <c r="T1875" s="9" t="s">
        <v>6875</v>
      </c>
      <c r="U1875" s="1"/>
      <c r="V1875" s="1"/>
      <c r="W1875" s="1"/>
      <c r="X1875" s="1"/>
      <c r="Y1875" s="1"/>
      <c r="Z1875" s="1"/>
    </row>
    <row r="1876" spans="1:26" x14ac:dyDescent="0.25">
      <c r="A1876" s="2" t="s">
        <v>6881</v>
      </c>
      <c r="B1876" s="25" t="str">
        <f t="shared" si="87"/>
        <v>N38KFGYVFAT3</v>
      </c>
      <c r="C1876" s="25" t="str">
        <f t="shared" si="88"/>
        <v>78UY8</v>
      </c>
      <c r="D1876" s="2" t="s">
        <v>6882</v>
      </c>
      <c r="E1876" s="2" t="s">
        <v>945</v>
      </c>
      <c r="F1876" s="2" t="s">
        <v>3775</v>
      </c>
      <c r="G1876" s="2" t="s">
        <v>6883</v>
      </c>
      <c r="H1876" s="2"/>
      <c r="I1876" s="2" t="s">
        <v>6884</v>
      </c>
      <c r="J1876" s="2" t="s">
        <v>1135</v>
      </c>
      <c r="K1876" s="2" t="s">
        <v>6885</v>
      </c>
      <c r="L1876" s="2" t="s">
        <v>4751</v>
      </c>
      <c r="M1876" s="2" t="s">
        <v>6886</v>
      </c>
      <c r="N1876" s="25" t="str">
        <f t="shared" si="89"/>
        <v/>
      </c>
      <c r="Q1876" s="2" t="s">
        <v>5355</v>
      </c>
      <c r="R1876" s="2" t="s">
        <v>470</v>
      </c>
      <c r="T1876" s="9" t="s">
        <v>6875</v>
      </c>
      <c r="U1876" s="1"/>
      <c r="V1876" s="1"/>
      <c r="W1876" s="1"/>
      <c r="X1876" s="1"/>
      <c r="Y1876" s="1"/>
      <c r="Z1876" s="1"/>
    </row>
    <row r="1877" spans="1:26" x14ac:dyDescent="0.25">
      <c r="A1877" s="2" t="s">
        <v>6887</v>
      </c>
      <c r="B1877" s="25" t="str">
        <f t="shared" si="87"/>
        <v/>
      </c>
      <c r="C1877" s="25" t="str">
        <f t="shared" si="88"/>
        <v/>
      </c>
      <c r="D1877" s="2" t="s">
        <v>6888</v>
      </c>
      <c r="E1877" s="2" t="s">
        <v>34</v>
      </c>
      <c r="F1877" s="2" t="s">
        <v>80</v>
      </c>
      <c r="G1877" s="2" t="s">
        <v>3531</v>
      </c>
      <c r="H1877" s="2"/>
      <c r="I1877" s="2" t="s">
        <v>5777</v>
      </c>
      <c r="J1877" s="2" t="s">
        <v>1135</v>
      </c>
      <c r="K1877" s="2" t="s">
        <v>5778</v>
      </c>
      <c r="L1877" s="2"/>
      <c r="M1877" s="2" t="s">
        <v>6889</v>
      </c>
      <c r="N1877" s="25" t="str">
        <f t="shared" si="89"/>
        <v/>
      </c>
      <c r="Q1877" s="2" t="s">
        <v>5355</v>
      </c>
      <c r="R1877" s="2" t="s">
        <v>470</v>
      </c>
      <c r="T1877" s="9" t="s">
        <v>6875</v>
      </c>
      <c r="U1877" s="1"/>
      <c r="V1877" s="1"/>
      <c r="W1877" s="1"/>
      <c r="X1877" s="1"/>
      <c r="Y1877" s="1"/>
      <c r="Z1877" s="1"/>
    </row>
    <row r="1878" spans="1:26" x14ac:dyDescent="0.25">
      <c r="A1878" s="2" t="s">
        <v>6890</v>
      </c>
      <c r="B1878" s="25" t="str">
        <f t="shared" si="87"/>
        <v/>
      </c>
      <c r="C1878" s="25" t="str">
        <f t="shared" si="88"/>
        <v/>
      </c>
      <c r="D1878" s="2" t="s">
        <v>6891</v>
      </c>
      <c r="E1878" s="2" t="s">
        <v>277</v>
      </c>
      <c r="F1878" s="2" t="s">
        <v>12</v>
      </c>
      <c r="G1878" s="2" t="s">
        <v>1620</v>
      </c>
      <c r="H1878" s="2" t="s">
        <v>6892</v>
      </c>
      <c r="I1878" s="2" t="s">
        <v>6873</v>
      </c>
      <c r="J1878" s="2" t="s">
        <v>1135</v>
      </c>
      <c r="K1878" s="2" t="s">
        <v>6893</v>
      </c>
      <c r="L1878" s="2"/>
      <c r="M1878" s="2"/>
      <c r="N1878" s="25" t="str">
        <f t="shared" si="89"/>
        <v/>
      </c>
      <c r="Q1878" s="2" t="s">
        <v>5355</v>
      </c>
      <c r="R1878" s="2" t="s">
        <v>470</v>
      </c>
      <c r="T1878" s="9" t="s">
        <v>6875</v>
      </c>
      <c r="U1878" s="1"/>
      <c r="V1878" s="1"/>
      <c r="W1878" s="1"/>
      <c r="X1878" s="1"/>
      <c r="Y1878" s="1"/>
      <c r="Z1878" s="1"/>
    </row>
    <row r="1879" spans="1:26" x14ac:dyDescent="0.25">
      <c r="A1879" s="2" t="s">
        <v>6894</v>
      </c>
      <c r="B1879" s="25" t="str">
        <f t="shared" si="87"/>
        <v/>
      </c>
      <c r="C1879" s="25" t="str">
        <f t="shared" si="88"/>
        <v/>
      </c>
      <c r="D1879" s="2" t="s">
        <v>6895</v>
      </c>
      <c r="E1879" s="2" t="s">
        <v>277</v>
      </c>
      <c r="F1879" s="2" t="s">
        <v>12</v>
      </c>
      <c r="G1879" s="2" t="s">
        <v>6896</v>
      </c>
      <c r="H1879" s="2"/>
      <c r="I1879" s="2" t="s">
        <v>4819</v>
      </c>
      <c r="J1879" s="2" t="s">
        <v>1135</v>
      </c>
      <c r="K1879" s="2" t="s">
        <v>6897</v>
      </c>
      <c r="L1879" s="2"/>
      <c r="M1879" s="2"/>
      <c r="N1879" s="25" t="str">
        <f t="shared" si="89"/>
        <v/>
      </c>
      <c r="Q1879" s="2" t="s">
        <v>5355</v>
      </c>
      <c r="R1879" s="2" t="s">
        <v>470</v>
      </c>
      <c r="T1879" s="9" t="s">
        <v>6875</v>
      </c>
      <c r="U1879" s="1"/>
      <c r="V1879" s="1"/>
      <c r="W1879" s="1"/>
      <c r="X1879" s="1"/>
      <c r="Y1879" s="1"/>
      <c r="Z1879" s="1"/>
    </row>
    <row r="1880" spans="1:26" x14ac:dyDescent="0.25">
      <c r="A1880" s="2" t="s">
        <v>6898</v>
      </c>
      <c r="B1880" s="25" t="str">
        <f t="shared" si="87"/>
        <v/>
      </c>
      <c r="C1880" s="25" t="str">
        <f t="shared" si="88"/>
        <v/>
      </c>
      <c r="D1880" s="2" t="s">
        <v>6899</v>
      </c>
      <c r="E1880" s="2" t="s">
        <v>277</v>
      </c>
      <c r="F1880" s="2" t="s">
        <v>6900</v>
      </c>
      <c r="G1880" s="2" t="s">
        <v>6901</v>
      </c>
      <c r="H1880" s="2"/>
      <c r="I1880" s="2" t="s">
        <v>6902</v>
      </c>
      <c r="J1880" s="2" t="s">
        <v>1135</v>
      </c>
      <c r="K1880" s="2" t="s">
        <v>6903</v>
      </c>
      <c r="L1880" s="2" t="s">
        <v>5330</v>
      </c>
      <c r="M1880" s="2"/>
      <c r="N1880" s="25" t="str">
        <f t="shared" si="89"/>
        <v/>
      </c>
      <c r="Q1880" s="2" t="s">
        <v>5355</v>
      </c>
      <c r="R1880" s="2" t="s">
        <v>470</v>
      </c>
      <c r="T1880" s="9" t="s">
        <v>6875</v>
      </c>
      <c r="U1880" s="1"/>
      <c r="V1880" s="1"/>
      <c r="W1880" s="1"/>
      <c r="X1880" s="1"/>
      <c r="Y1880" s="1"/>
      <c r="Z1880" s="1"/>
    </row>
    <row r="1881" spans="1:26" x14ac:dyDescent="0.25">
      <c r="A1881" s="2" t="s">
        <v>6904</v>
      </c>
      <c r="B1881" s="25" t="str">
        <f t="shared" si="87"/>
        <v>GN4WG3E272M8</v>
      </c>
      <c r="C1881" s="25" t="str">
        <f t="shared" si="88"/>
        <v>6YWK3</v>
      </c>
      <c r="D1881" s="2" t="s">
        <v>6905</v>
      </c>
      <c r="E1881" s="2" t="s">
        <v>277</v>
      </c>
      <c r="F1881" s="2" t="s">
        <v>6906</v>
      </c>
      <c r="G1881" s="2" t="s">
        <v>6896</v>
      </c>
      <c r="H1881" s="2"/>
      <c r="I1881" s="2" t="s">
        <v>4819</v>
      </c>
      <c r="J1881" s="2" t="s">
        <v>1135</v>
      </c>
      <c r="K1881" s="2" t="s">
        <v>6897</v>
      </c>
      <c r="L1881" s="2" t="s">
        <v>4280</v>
      </c>
      <c r="M1881" s="2" t="s">
        <v>6907</v>
      </c>
      <c r="N1881" s="25" t="str">
        <f t="shared" si="89"/>
        <v/>
      </c>
      <c r="Q1881" s="2" t="s">
        <v>5355</v>
      </c>
      <c r="R1881" s="2" t="s">
        <v>470</v>
      </c>
      <c r="T1881" s="9" t="s">
        <v>6875</v>
      </c>
      <c r="U1881" s="1"/>
      <c r="V1881" s="1"/>
      <c r="W1881" s="1"/>
      <c r="X1881" s="1"/>
      <c r="Y1881" s="1"/>
      <c r="Z1881" s="1"/>
    </row>
    <row r="1882" spans="1:26" x14ac:dyDescent="0.25">
      <c r="A1882" s="2" t="s">
        <v>6908</v>
      </c>
      <c r="B1882" s="25" t="str">
        <f t="shared" si="87"/>
        <v/>
      </c>
      <c r="C1882" s="25" t="str">
        <f t="shared" si="88"/>
        <v/>
      </c>
      <c r="D1882" s="2" t="s">
        <v>6909</v>
      </c>
      <c r="E1882" s="2" t="s">
        <v>277</v>
      </c>
      <c r="F1882" s="2" t="s">
        <v>12</v>
      </c>
      <c r="G1882" s="2" t="s">
        <v>6910</v>
      </c>
      <c r="H1882" s="2"/>
      <c r="I1882" s="2" t="s">
        <v>6902</v>
      </c>
      <c r="J1882" s="2" t="s">
        <v>1135</v>
      </c>
      <c r="K1882" s="2" t="s">
        <v>6903</v>
      </c>
      <c r="L1882" s="2"/>
      <c r="M1882" s="2"/>
      <c r="N1882" s="25" t="str">
        <f t="shared" si="89"/>
        <v/>
      </c>
      <c r="Q1882" s="2" t="s">
        <v>5355</v>
      </c>
      <c r="R1882" s="2" t="s">
        <v>470</v>
      </c>
      <c r="T1882" s="9" t="s">
        <v>6875</v>
      </c>
      <c r="U1882" s="1"/>
      <c r="V1882" s="1"/>
      <c r="W1882" s="1"/>
      <c r="X1882" s="1"/>
      <c r="Y1882" s="1"/>
      <c r="Z1882" s="1"/>
    </row>
    <row r="1883" spans="1:26" x14ac:dyDescent="0.25">
      <c r="A1883" s="2" t="s">
        <v>6911</v>
      </c>
      <c r="B1883" s="25" t="str">
        <f t="shared" si="87"/>
        <v/>
      </c>
      <c r="C1883" s="25" t="str">
        <f t="shared" si="88"/>
        <v/>
      </c>
      <c r="D1883" s="2" t="s">
        <v>6912</v>
      </c>
      <c r="E1883" s="2" t="s">
        <v>277</v>
      </c>
      <c r="F1883" s="2" t="s">
        <v>155</v>
      </c>
      <c r="G1883" s="2" t="s">
        <v>6901</v>
      </c>
      <c r="H1883" s="2"/>
      <c r="I1883" s="2" t="s">
        <v>6902</v>
      </c>
      <c r="J1883" s="2" t="s">
        <v>1135</v>
      </c>
      <c r="K1883" s="2" t="s">
        <v>6903</v>
      </c>
      <c r="L1883" s="2" t="s">
        <v>5330</v>
      </c>
      <c r="M1883" s="2"/>
      <c r="N1883" s="25" t="str">
        <f t="shared" si="89"/>
        <v/>
      </c>
      <c r="Q1883" s="2" t="s">
        <v>5355</v>
      </c>
      <c r="R1883" s="2" t="s">
        <v>470</v>
      </c>
      <c r="T1883" s="9" t="s">
        <v>6875</v>
      </c>
      <c r="U1883" s="1"/>
      <c r="V1883" s="1"/>
      <c r="W1883" s="1"/>
      <c r="X1883" s="1"/>
      <c r="Y1883" s="1"/>
      <c r="Z1883" s="1"/>
    </row>
    <row r="1884" spans="1:26" x14ac:dyDescent="0.25">
      <c r="A1884" s="2" t="s">
        <v>6913</v>
      </c>
      <c r="B1884" s="25" t="str">
        <f t="shared" si="87"/>
        <v/>
      </c>
      <c r="C1884" s="25" t="str">
        <f t="shared" si="88"/>
        <v/>
      </c>
      <c r="D1884" s="2" t="s">
        <v>6912</v>
      </c>
      <c r="E1884" s="2" t="s">
        <v>41</v>
      </c>
      <c r="F1884" s="2" t="s">
        <v>729</v>
      </c>
      <c r="G1884" s="2" t="s">
        <v>1260</v>
      </c>
      <c r="H1884" s="2"/>
      <c r="I1884" s="2" t="s">
        <v>6902</v>
      </c>
      <c r="J1884" s="2" t="s">
        <v>1135</v>
      </c>
      <c r="K1884" s="2" t="s">
        <v>6903</v>
      </c>
      <c r="L1884" s="2" t="s">
        <v>1262</v>
      </c>
      <c r="M1884" s="2"/>
      <c r="N1884" s="25" t="str">
        <f t="shared" si="89"/>
        <v/>
      </c>
      <c r="Q1884" s="2" t="s">
        <v>5355</v>
      </c>
      <c r="R1884" s="2" t="s">
        <v>470</v>
      </c>
      <c r="T1884" s="9" t="s">
        <v>6875</v>
      </c>
      <c r="U1884" s="1"/>
      <c r="V1884" s="1"/>
      <c r="W1884" s="1"/>
      <c r="X1884" s="1"/>
      <c r="Y1884" s="1"/>
      <c r="Z1884" s="1"/>
    </row>
    <row r="1885" spans="1:26" x14ac:dyDescent="0.25">
      <c r="A1885" s="2" t="s">
        <v>6914</v>
      </c>
      <c r="B1885" s="25" t="str">
        <f t="shared" si="87"/>
        <v/>
      </c>
      <c r="C1885" s="25" t="str">
        <f t="shared" si="88"/>
        <v/>
      </c>
      <c r="D1885" s="2" t="s">
        <v>6915</v>
      </c>
      <c r="E1885" s="2" t="s">
        <v>45</v>
      </c>
      <c r="F1885" s="2" t="s">
        <v>729</v>
      </c>
      <c r="G1885" s="2" t="s">
        <v>6100</v>
      </c>
      <c r="H1885" s="2" t="s">
        <v>4445</v>
      </c>
      <c r="I1885" s="2" t="s">
        <v>360</v>
      </c>
      <c r="J1885" s="2" t="s">
        <v>1135</v>
      </c>
      <c r="K1885" s="2" t="s">
        <v>6091</v>
      </c>
      <c r="L1885" s="2" t="s">
        <v>3292</v>
      </c>
      <c r="M1885" s="2"/>
      <c r="N1885" s="25" t="str">
        <f t="shared" si="89"/>
        <v/>
      </c>
      <c r="Q1885" s="2" t="s">
        <v>5355</v>
      </c>
      <c r="R1885" s="2" t="s">
        <v>470</v>
      </c>
      <c r="T1885" s="9" t="s">
        <v>6875</v>
      </c>
      <c r="U1885" s="1"/>
      <c r="V1885" s="1"/>
      <c r="W1885" s="1"/>
      <c r="X1885" s="1"/>
      <c r="Y1885" s="1"/>
      <c r="Z1885" s="1"/>
    </row>
    <row r="1886" spans="1:26" x14ac:dyDescent="0.25">
      <c r="A1886" s="2" t="s">
        <v>6916</v>
      </c>
      <c r="B1886" s="25" t="str">
        <f t="shared" si="87"/>
        <v/>
      </c>
      <c r="C1886" s="25" t="str">
        <f t="shared" si="88"/>
        <v/>
      </c>
      <c r="D1886" s="2" t="s">
        <v>6917</v>
      </c>
      <c r="E1886" s="2" t="s">
        <v>30</v>
      </c>
      <c r="F1886" s="2" t="s">
        <v>31</v>
      </c>
      <c r="G1886" s="2" t="s">
        <v>6918</v>
      </c>
      <c r="H1886" s="2"/>
      <c r="I1886" s="2" t="s">
        <v>6873</v>
      </c>
      <c r="J1886" s="2" t="s">
        <v>1135</v>
      </c>
      <c r="K1886" s="2" t="s">
        <v>6874</v>
      </c>
      <c r="L1886" s="2" t="s">
        <v>1585</v>
      </c>
      <c r="M1886" s="2" t="s">
        <v>6919</v>
      </c>
      <c r="N1886" s="25" t="str">
        <f t="shared" si="89"/>
        <v/>
      </c>
      <c r="Q1886" s="2" t="s">
        <v>5355</v>
      </c>
      <c r="R1886" s="2" t="s">
        <v>470</v>
      </c>
      <c r="T1886" s="9" t="s">
        <v>6875</v>
      </c>
      <c r="U1886" s="1"/>
      <c r="V1886" s="1"/>
      <c r="W1886" s="1"/>
      <c r="X1886" s="1"/>
      <c r="Y1886" s="1"/>
      <c r="Z1886" s="1"/>
    </row>
    <row r="1887" spans="1:26" x14ac:dyDescent="0.25">
      <c r="A1887" s="2" t="s">
        <v>6920</v>
      </c>
      <c r="B1887" s="25" t="str">
        <f t="shared" si="87"/>
        <v/>
      </c>
      <c r="C1887" s="25" t="str">
        <f t="shared" si="88"/>
        <v/>
      </c>
      <c r="D1887" s="2" t="s">
        <v>6921</v>
      </c>
      <c r="E1887" s="2" t="s">
        <v>30</v>
      </c>
      <c r="F1887" s="2" t="s">
        <v>31</v>
      </c>
      <c r="G1887" s="2" t="s">
        <v>6922</v>
      </c>
      <c r="H1887" s="2"/>
      <c r="I1887" s="2" t="s">
        <v>6923</v>
      </c>
      <c r="J1887" s="2" t="s">
        <v>1135</v>
      </c>
      <c r="K1887" s="2" t="s">
        <v>6924</v>
      </c>
      <c r="L1887" s="2" t="s">
        <v>3404</v>
      </c>
      <c r="M1887" s="2"/>
      <c r="N1887" s="25" t="str">
        <f t="shared" si="89"/>
        <v/>
      </c>
      <c r="Q1887" s="2" t="s">
        <v>5355</v>
      </c>
      <c r="R1887" s="2" t="s">
        <v>479</v>
      </c>
      <c r="T1887" s="9" t="s">
        <v>3924</v>
      </c>
      <c r="U1887" s="1"/>
      <c r="V1887" s="1"/>
      <c r="W1887" s="1"/>
      <c r="X1887" s="1"/>
      <c r="Y1887" s="1"/>
      <c r="Z1887" s="1"/>
    </row>
    <row r="1888" spans="1:26" x14ac:dyDescent="0.25">
      <c r="A1888" s="2" t="s">
        <v>6925</v>
      </c>
      <c r="B1888" s="25" t="str">
        <f t="shared" si="87"/>
        <v/>
      </c>
      <c r="C1888" s="25" t="str">
        <f t="shared" si="88"/>
        <v/>
      </c>
      <c r="D1888" s="2" t="s">
        <v>6926</v>
      </c>
      <c r="E1888" s="2" t="s">
        <v>53</v>
      </c>
      <c r="F1888" s="2" t="s">
        <v>64</v>
      </c>
      <c r="G1888" s="2" t="s">
        <v>6927</v>
      </c>
      <c r="H1888" s="2"/>
      <c r="I1888" s="2" t="s">
        <v>3924</v>
      </c>
      <c r="J1888" s="2" t="s">
        <v>1135</v>
      </c>
      <c r="K1888" s="2" t="s">
        <v>6928</v>
      </c>
      <c r="L1888" s="2" t="s">
        <v>6929</v>
      </c>
      <c r="M1888" s="2" t="s">
        <v>6930</v>
      </c>
      <c r="N1888" s="25" t="str">
        <f t="shared" si="89"/>
        <v/>
      </c>
      <c r="Q1888" s="2" t="s">
        <v>5355</v>
      </c>
      <c r="R1888" s="2" t="s">
        <v>479</v>
      </c>
      <c r="T1888" s="9" t="s">
        <v>3924</v>
      </c>
      <c r="U1888" s="1"/>
      <c r="V1888" s="1"/>
      <c r="W1888" s="1"/>
      <c r="X1888" s="1"/>
      <c r="Y1888" s="1"/>
      <c r="Z1888" s="1"/>
    </row>
    <row r="1889" spans="1:26" x14ac:dyDescent="0.25">
      <c r="A1889" s="2" t="s">
        <v>6931</v>
      </c>
      <c r="B1889" s="25" t="str">
        <f t="shared" si="87"/>
        <v>EQJ4MW3MT5E7</v>
      </c>
      <c r="C1889" s="25" t="str">
        <f t="shared" si="88"/>
        <v>5CMD5</v>
      </c>
      <c r="D1889" s="2" t="s">
        <v>6932</v>
      </c>
      <c r="E1889" s="2" t="s">
        <v>30</v>
      </c>
      <c r="F1889" s="2" t="s">
        <v>31</v>
      </c>
      <c r="G1889" s="2" t="s">
        <v>6933</v>
      </c>
      <c r="H1889" s="2"/>
      <c r="I1889" s="2" t="s">
        <v>3924</v>
      </c>
      <c r="J1889" s="2" t="s">
        <v>1135</v>
      </c>
      <c r="K1889" s="2" t="s">
        <v>6928</v>
      </c>
      <c r="L1889" s="2" t="s">
        <v>3491</v>
      </c>
      <c r="M1889" s="2"/>
      <c r="N1889" s="25" t="str">
        <f t="shared" si="89"/>
        <v/>
      </c>
      <c r="Q1889" s="2" t="s">
        <v>5355</v>
      </c>
      <c r="R1889" s="2" t="s">
        <v>479</v>
      </c>
      <c r="T1889" s="9" t="s">
        <v>3924</v>
      </c>
      <c r="U1889" s="1"/>
      <c r="V1889" s="1"/>
      <c r="W1889" s="1"/>
      <c r="X1889" s="1"/>
      <c r="Y1889" s="1"/>
      <c r="Z1889" s="1"/>
    </row>
    <row r="1890" spans="1:26" x14ac:dyDescent="0.25">
      <c r="A1890" s="2" t="s">
        <v>6934</v>
      </c>
      <c r="B1890" s="25" t="str">
        <f t="shared" si="87"/>
        <v/>
      </c>
      <c r="C1890" s="25" t="str">
        <f t="shared" si="88"/>
        <v/>
      </c>
      <c r="D1890" s="2" t="s">
        <v>6935</v>
      </c>
      <c r="E1890" s="2" t="s">
        <v>34</v>
      </c>
      <c r="F1890" s="2" t="s">
        <v>19</v>
      </c>
      <c r="G1890" s="2" t="s">
        <v>221</v>
      </c>
      <c r="H1890" s="2"/>
      <c r="I1890" s="2" t="s">
        <v>3240</v>
      </c>
      <c r="J1890" s="2" t="s">
        <v>1135</v>
      </c>
      <c r="K1890" s="2" t="s">
        <v>6936</v>
      </c>
      <c r="L1890" s="2" t="s">
        <v>222</v>
      </c>
      <c r="M1890" s="2"/>
      <c r="N1890" s="25" t="str">
        <f t="shared" si="89"/>
        <v/>
      </c>
      <c r="Q1890" s="2" t="s">
        <v>5355</v>
      </c>
      <c r="R1890" s="2" t="s">
        <v>489</v>
      </c>
      <c r="T1890" s="9" t="s">
        <v>694</v>
      </c>
      <c r="U1890" s="1"/>
      <c r="V1890" s="1"/>
      <c r="W1890" s="1"/>
      <c r="X1890" s="1"/>
      <c r="Y1890" s="1"/>
      <c r="Z1890" s="1"/>
    </row>
    <row r="1891" spans="1:26" x14ac:dyDescent="0.25">
      <c r="A1891" s="2" t="s">
        <v>6937</v>
      </c>
      <c r="B1891" s="25" t="str">
        <f t="shared" si="87"/>
        <v/>
      </c>
      <c r="C1891" s="25" t="str">
        <f t="shared" si="88"/>
        <v/>
      </c>
      <c r="D1891" s="2" t="s">
        <v>6938</v>
      </c>
      <c r="E1891" s="2" t="s">
        <v>30</v>
      </c>
      <c r="F1891" s="2" t="s">
        <v>31</v>
      </c>
      <c r="G1891" s="2" t="s">
        <v>6939</v>
      </c>
      <c r="H1891" s="2" t="s">
        <v>6940</v>
      </c>
      <c r="I1891" s="2" t="s">
        <v>3240</v>
      </c>
      <c r="J1891" s="2" t="s">
        <v>1135</v>
      </c>
      <c r="K1891" s="2" t="s">
        <v>6936</v>
      </c>
      <c r="L1891" s="2" t="s">
        <v>4328</v>
      </c>
      <c r="M1891" s="2"/>
      <c r="N1891" s="25" t="str">
        <f t="shared" si="89"/>
        <v/>
      </c>
      <c r="Q1891" s="2" t="s">
        <v>5355</v>
      </c>
      <c r="R1891" s="2" t="s">
        <v>489</v>
      </c>
      <c r="T1891" s="9" t="s">
        <v>694</v>
      </c>
      <c r="U1891" s="1"/>
      <c r="V1891" s="1"/>
      <c r="W1891" s="1"/>
      <c r="X1891" s="1"/>
      <c r="Y1891" s="1"/>
      <c r="Z1891" s="1"/>
    </row>
    <row r="1892" spans="1:26" x14ac:dyDescent="0.25">
      <c r="A1892" s="2" t="s">
        <v>6941</v>
      </c>
      <c r="B1892" s="25" t="str">
        <f t="shared" si="87"/>
        <v/>
      </c>
      <c r="C1892" s="25" t="str">
        <f t="shared" si="88"/>
        <v/>
      </c>
      <c r="D1892" s="2" t="s">
        <v>6942</v>
      </c>
      <c r="E1892" s="2" t="s">
        <v>53</v>
      </c>
      <c r="F1892" s="2" t="s">
        <v>107</v>
      </c>
      <c r="G1892" s="2" t="s">
        <v>1860</v>
      </c>
      <c r="H1892" s="2"/>
      <c r="I1892" s="2" t="s">
        <v>3240</v>
      </c>
      <c r="J1892" s="2" t="s">
        <v>1135</v>
      </c>
      <c r="K1892" s="2" t="s">
        <v>6936</v>
      </c>
      <c r="L1892" s="2" t="s">
        <v>1861</v>
      </c>
      <c r="M1892" s="2" t="s">
        <v>6943</v>
      </c>
      <c r="N1892" s="25" t="str">
        <f t="shared" si="89"/>
        <v/>
      </c>
      <c r="Q1892" s="2" t="s">
        <v>5355</v>
      </c>
      <c r="R1892" s="2" t="s">
        <v>489</v>
      </c>
      <c r="T1892" s="9" t="s">
        <v>694</v>
      </c>
      <c r="U1892" s="1"/>
      <c r="V1892" s="1"/>
      <c r="W1892" s="1"/>
      <c r="X1892" s="1"/>
      <c r="Y1892" s="1"/>
      <c r="Z1892" s="1"/>
    </row>
    <row r="1893" spans="1:26" x14ac:dyDescent="0.25">
      <c r="A1893" s="2" t="s">
        <v>6944</v>
      </c>
      <c r="B1893" s="25" t="str">
        <f t="shared" si="87"/>
        <v/>
      </c>
      <c r="C1893" s="25" t="str">
        <f t="shared" si="88"/>
        <v/>
      </c>
      <c r="D1893" s="2" t="s">
        <v>6945</v>
      </c>
      <c r="E1893" s="2" t="s">
        <v>34</v>
      </c>
      <c r="F1893" s="2" t="s">
        <v>257</v>
      </c>
      <c r="G1893" s="2" t="s">
        <v>6946</v>
      </c>
      <c r="H1893" s="2"/>
      <c r="I1893" s="2" t="s">
        <v>2786</v>
      </c>
      <c r="J1893" s="2" t="s">
        <v>1135</v>
      </c>
      <c r="K1893" s="2" t="s">
        <v>6947</v>
      </c>
      <c r="L1893" s="2" t="s">
        <v>4638</v>
      </c>
      <c r="M1893" s="2"/>
      <c r="N1893" s="25" t="str">
        <f t="shared" si="89"/>
        <v/>
      </c>
      <c r="Q1893" s="2" t="s">
        <v>5355</v>
      </c>
      <c r="R1893" s="2" t="s">
        <v>501</v>
      </c>
      <c r="T1893" s="9" t="s">
        <v>6948</v>
      </c>
      <c r="U1893" s="1"/>
      <c r="V1893" s="1"/>
      <c r="W1893" s="1"/>
      <c r="X1893" s="1"/>
      <c r="Y1893" s="1"/>
      <c r="Z1893" s="1"/>
    </row>
    <row r="1894" spans="1:26" x14ac:dyDescent="0.25">
      <c r="A1894" s="2" t="s">
        <v>6949</v>
      </c>
      <c r="B1894" s="25" t="str">
        <f t="shared" si="87"/>
        <v/>
      </c>
      <c r="C1894" s="25" t="str">
        <f t="shared" si="88"/>
        <v/>
      </c>
      <c r="D1894" s="2" t="s">
        <v>6950</v>
      </c>
      <c r="E1894" s="2" t="s">
        <v>30</v>
      </c>
      <c r="F1894" s="2" t="s">
        <v>31</v>
      </c>
      <c r="G1894" s="2" t="s">
        <v>6951</v>
      </c>
      <c r="H1894" s="2"/>
      <c r="I1894" s="2" t="s">
        <v>2786</v>
      </c>
      <c r="J1894" s="2" t="s">
        <v>1135</v>
      </c>
      <c r="K1894" s="2" t="s">
        <v>6818</v>
      </c>
      <c r="L1894" s="2" t="s">
        <v>3982</v>
      </c>
      <c r="M1894" s="2"/>
      <c r="N1894" s="25" t="str">
        <f t="shared" si="89"/>
        <v/>
      </c>
      <c r="Q1894" s="2" t="s">
        <v>5355</v>
      </c>
      <c r="R1894" s="2" t="s">
        <v>501</v>
      </c>
      <c r="T1894" s="9" t="s">
        <v>6948</v>
      </c>
      <c r="U1894" s="1"/>
      <c r="V1894" s="1"/>
      <c r="W1894" s="1"/>
      <c r="X1894" s="1"/>
      <c r="Y1894" s="1"/>
      <c r="Z1894" s="1"/>
    </row>
    <row r="1895" spans="1:26" x14ac:dyDescent="0.25">
      <c r="A1895" s="2" t="s">
        <v>6952</v>
      </c>
      <c r="B1895" s="25" t="str">
        <f t="shared" si="87"/>
        <v/>
      </c>
      <c r="C1895" s="25" t="str">
        <f t="shared" si="88"/>
        <v/>
      </c>
      <c r="D1895" s="2" t="s">
        <v>6953</v>
      </c>
      <c r="E1895" s="2" t="s">
        <v>11</v>
      </c>
      <c r="F1895" s="2" t="s">
        <v>6954</v>
      </c>
      <c r="G1895" s="2" t="s">
        <v>1419</v>
      </c>
      <c r="H1895" s="2"/>
      <c r="I1895" s="2" t="s">
        <v>6955</v>
      </c>
      <c r="J1895" s="2" t="s">
        <v>1135</v>
      </c>
      <c r="K1895" s="2" t="s">
        <v>6956</v>
      </c>
      <c r="L1895" s="2" t="s">
        <v>1420</v>
      </c>
      <c r="M1895" s="2"/>
      <c r="N1895" s="25" t="str">
        <f t="shared" si="89"/>
        <v/>
      </c>
      <c r="Q1895" s="2" t="s">
        <v>5355</v>
      </c>
      <c r="R1895" s="2" t="s">
        <v>501</v>
      </c>
      <c r="T1895" s="9" t="s">
        <v>6948</v>
      </c>
      <c r="U1895" s="1"/>
      <c r="V1895" s="1"/>
      <c r="W1895" s="1"/>
      <c r="X1895" s="1"/>
      <c r="Y1895" s="1"/>
      <c r="Z1895" s="1"/>
    </row>
    <row r="1896" spans="1:26" x14ac:dyDescent="0.25">
      <c r="A1896" s="2" t="s">
        <v>6957</v>
      </c>
      <c r="B1896" s="25" t="str">
        <f t="shared" si="87"/>
        <v/>
      </c>
      <c r="C1896" s="25" t="str">
        <f t="shared" si="88"/>
        <v/>
      </c>
      <c r="D1896" s="2" t="s">
        <v>6958</v>
      </c>
      <c r="E1896" s="2" t="s">
        <v>712</v>
      </c>
      <c r="F1896" s="2" t="s">
        <v>729</v>
      </c>
      <c r="G1896" s="2" t="s">
        <v>131</v>
      </c>
      <c r="H1896" s="2"/>
      <c r="I1896" s="2" t="s">
        <v>6959</v>
      </c>
      <c r="J1896" s="2" t="s">
        <v>1135</v>
      </c>
      <c r="K1896" s="2" t="s">
        <v>6960</v>
      </c>
      <c r="L1896" s="2" t="s">
        <v>630</v>
      </c>
      <c r="M1896" s="2"/>
      <c r="N1896" s="25" t="str">
        <f t="shared" si="89"/>
        <v/>
      </c>
      <c r="Q1896" s="2" t="s">
        <v>5355</v>
      </c>
      <c r="R1896" s="2" t="s">
        <v>501</v>
      </c>
      <c r="T1896" s="9" t="s">
        <v>6948</v>
      </c>
      <c r="U1896" s="1"/>
      <c r="V1896" s="1"/>
      <c r="W1896" s="1"/>
      <c r="X1896" s="1"/>
      <c r="Y1896" s="1"/>
      <c r="Z1896" s="1"/>
    </row>
    <row r="1897" spans="1:26" x14ac:dyDescent="0.25">
      <c r="A1897" s="2" t="s">
        <v>6961</v>
      </c>
      <c r="B1897" s="25" t="str">
        <f t="shared" si="87"/>
        <v/>
      </c>
      <c r="C1897" s="25" t="str">
        <f t="shared" si="88"/>
        <v/>
      </c>
      <c r="D1897" s="2" t="s">
        <v>6962</v>
      </c>
      <c r="E1897" s="2" t="s">
        <v>53</v>
      </c>
      <c r="F1897" s="2" t="s">
        <v>6963</v>
      </c>
      <c r="G1897" s="2" t="s">
        <v>686</v>
      </c>
      <c r="H1897" s="2"/>
      <c r="I1897" s="2" t="s">
        <v>6955</v>
      </c>
      <c r="J1897" s="2" t="s">
        <v>1135</v>
      </c>
      <c r="K1897" s="2" t="s">
        <v>6956</v>
      </c>
      <c r="L1897" s="2" t="s">
        <v>687</v>
      </c>
      <c r="M1897" s="2"/>
      <c r="N1897" s="25" t="str">
        <f t="shared" si="89"/>
        <v/>
      </c>
      <c r="Q1897" s="2" t="s">
        <v>5355</v>
      </c>
      <c r="R1897" s="2" t="s">
        <v>501</v>
      </c>
      <c r="T1897" s="9" t="s">
        <v>6948</v>
      </c>
      <c r="U1897" s="1"/>
      <c r="V1897" s="1"/>
      <c r="W1897" s="1"/>
      <c r="X1897" s="1"/>
      <c r="Y1897" s="1"/>
      <c r="Z1897" s="1"/>
    </row>
    <row r="1898" spans="1:26" x14ac:dyDescent="0.25">
      <c r="A1898" s="2" t="s">
        <v>6964</v>
      </c>
      <c r="B1898" s="25" t="str">
        <f t="shared" si="87"/>
        <v/>
      </c>
      <c r="C1898" s="25" t="str">
        <f t="shared" si="88"/>
        <v/>
      </c>
      <c r="D1898" s="2" t="s">
        <v>6965</v>
      </c>
      <c r="E1898" s="2" t="s">
        <v>53</v>
      </c>
      <c r="F1898" s="2" t="s">
        <v>426</v>
      </c>
      <c r="G1898" s="2" t="s">
        <v>6966</v>
      </c>
      <c r="H1898" s="2"/>
      <c r="I1898" s="2" t="s">
        <v>2786</v>
      </c>
      <c r="J1898" s="2" t="s">
        <v>1135</v>
      </c>
      <c r="K1898" s="2" t="s">
        <v>6947</v>
      </c>
      <c r="L1898" s="2" t="s">
        <v>326</v>
      </c>
      <c r="M1898" s="2" t="s">
        <v>6967</v>
      </c>
      <c r="N1898" s="25" t="str">
        <f t="shared" si="89"/>
        <v/>
      </c>
      <c r="Q1898" s="2" t="s">
        <v>5355</v>
      </c>
      <c r="R1898" s="2" t="s">
        <v>501</v>
      </c>
      <c r="T1898" s="9" t="s">
        <v>6948</v>
      </c>
      <c r="U1898" s="1"/>
      <c r="V1898" s="1"/>
      <c r="W1898" s="1"/>
      <c r="X1898" s="1"/>
      <c r="Y1898" s="1"/>
      <c r="Z1898" s="1"/>
    </row>
    <row r="1899" spans="1:26" x14ac:dyDescent="0.25">
      <c r="A1899" s="2" t="s">
        <v>6968</v>
      </c>
      <c r="B1899" s="25" t="str">
        <f t="shared" si="87"/>
        <v/>
      </c>
      <c r="C1899" s="25" t="str">
        <f t="shared" si="88"/>
        <v/>
      </c>
      <c r="D1899" s="2" t="s">
        <v>6969</v>
      </c>
      <c r="E1899" s="2" t="s">
        <v>34</v>
      </c>
      <c r="F1899" s="2" t="s">
        <v>5686</v>
      </c>
      <c r="G1899" s="2" t="s">
        <v>833</v>
      </c>
      <c r="H1899" s="2"/>
      <c r="I1899" s="2" t="s">
        <v>5443</v>
      </c>
      <c r="J1899" s="2" t="s">
        <v>1135</v>
      </c>
      <c r="K1899" s="2" t="s">
        <v>5444</v>
      </c>
      <c r="L1899" s="2" t="s">
        <v>1398</v>
      </c>
      <c r="M1899" s="2"/>
      <c r="N1899" s="25" t="str">
        <f t="shared" si="89"/>
        <v/>
      </c>
      <c r="Q1899" s="2" t="s">
        <v>5355</v>
      </c>
      <c r="R1899" s="2" t="s">
        <v>512</v>
      </c>
      <c r="T1899" s="9" t="s">
        <v>6970</v>
      </c>
      <c r="U1899" s="1"/>
      <c r="V1899" s="1"/>
      <c r="W1899" s="1"/>
      <c r="X1899" s="1"/>
      <c r="Y1899" s="1"/>
      <c r="Z1899" s="1"/>
    </row>
    <row r="1900" spans="1:26" x14ac:dyDescent="0.25">
      <c r="A1900" s="2" t="s">
        <v>6971</v>
      </c>
      <c r="B1900" s="25" t="str">
        <f t="shared" si="87"/>
        <v/>
      </c>
      <c r="C1900" s="25" t="str">
        <f t="shared" si="88"/>
        <v/>
      </c>
      <c r="D1900" s="2" t="s">
        <v>6972</v>
      </c>
      <c r="E1900" s="2" t="s">
        <v>11</v>
      </c>
      <c r="F1900" s="2" t="s">
        <v>729</v>
      </c>
      <c r="G1900" s="2" t="s">
        <v>6973</v>
      </c>
      <c r="H1900" s="2"/>
      <c r="I1900" s="2" t="s">
        <v>4931</v>
      </c>
      <c r="J1900" s="2" t="s">
        <v>1135</v>
      </c>
      <c r="K1900" s="2" t="s">
        <v>6974</v>
      </c>
      <c r="L1900" s="2" t="s">
        <v>1765</v>
      </c>
      <c r="M1900" s="2"/>
      <c r="N1900" s="25" t="str">
        <f t="shared" si="89"/>
        <v/>
      </c>
      <c r="Q1900" s="2" t="s">
        <v>5355</v>
      </c>
      <c r="R1900" s="2" t="s">
        <v>512</v>
      </c>
      <c r="T1900" s="9" t="s">
        <v>6970</v>
      </c>
      <c r="U1900" s="1"/>
      <c r="V1900" s="1"/>
      <c r="W1900" s="1"/>
      <c r="X1900" s="1"/>
      <c r="Y1900" s="1"/>
      <c r="Z1900" s="1"/>
    </row>
    <row r="1901" spans="1:26" x14ac:dyDescent="0.25">
      <c r="A1901" s="2" t="s">
        <v>6975</v>
      </c>
      <c r="B1901" s="25" t="str">
        <f t="shared" si="87"/>
        <v/>
      </c>
      <c r="C1901" s="25" t="str">
        <f t="shared" si="88"/>
        <v/>
      </c>
      <c r="D1901" s="2" t="s">
        <v>6976</v>
      </c>
      <c r="E1901" s="2" t="s">
        <v>53</v>
      </c>
      <c r="F1901" s="2" t="s">
        <v>1645</v>
      </c>
      <c r="G1901" s="2" t="s">
        <v>6977</v>
      </c>
      <c r="H1901" s="2"/>
      <c r="I1901" s="2" t="s">
        <v>4931</v>
      </c>
      <c r="J1901" s="2" t="s">
        <v>1135</v>
      </c>
      <c r="K1901" s="2" t="s">
        <v>6974</v>
      </c>
      <c r="L1901" s="2" t="s">
        <v>3652</v>
      </c>
      <c r="M1901" s="2" t="s">
        <v>6978</v>
      </c>
      <c r="N1901" s="25" t="str">
        <f t="shared" si="89"/>
        <v/>
      </c>
      <c r="Q1901" s="2" t="s">
        <v>5355</v>
      </c>
      <c r="R1901" s="2" t="s">
        <v>512</v>
      </c>
      <c r="T1901" s="9" t="s">
        <v>6970</v>
      </c>
      <c r="U1901" s="1"/>
      <c r="V1901" s="1"/>
      <c r="W1901" s="1"/>
      <c r="X1901" s="1"/>
      <c r="Y1901" s="1"/>
      <c r="Z1901" s="1"/>
    </row>
    <row r="1902" spans="1:26" x14ac:dyDescent="0.25">
      <c r="A1902" s="2" t="s">
        <v>6979</v>
      </c>
      <c r="B1902" s="25" t="str">
        <f t="shared" si="87"/>
        <v/>
      </c>
      <c r="C1902" s="25" t="str">
        <f t="shared" si="88"/>
        <v/>
      </c>
      <c r="D1902" s="2" t="s">
        <v>6980</v>
      </c>
      <c r="E1902" s="2" t="s">
        <v>30</v>
      </c>
      <c r="F1902" s="2" t="s">
        <v>42</v>
      </c>
      <c r="G1902" s="2" t="s">
        <v>1392</v>
      </c>
      <c r="H1902" s="2"/>
      <c r="I1902" s="2" t="s">
        <v>4931</v>
      </c>
      <c r="J1902" s="2" t="s">
        <v>1135</v>
      </c>
      <c r="K1902" s="2" t="s">
        <v>6974</v>
      </c>
      <c r="L1902" s="2" t="s">
        <v>1950</v>
      </c>
      <c r="M1902" s="2"/>
      <c r="N1902" s="25" t="str">
        <f t="shared" si="89"/>
        <v/>
      </c>
      <c r="Q1902" s="2" t="s">
        <v>5355</v>
      </c>
      <c r="R1902" s="2" t="s">
        <v>512</v>
      </c>
      <c r="T1902" s="9" t="s">
        <v>6970</v>
      </c>
      <c r="U1902" s="1"/>
      <c r="V1902" s="1"/>
      <c r="W1902" s="1"/>
      <c r="X1902" s="1"/>
      <c r="Y1902" s="1"/>
      <c r="Z1902" s="1"/>
    </row>
    <row r="1903" spans="1:26" x14ac:dyDescent="0.25">
      <c r="A1903" s="2" t="s">
        <v>6981</v>
      </c>
      <c r="B1903" s="25" t="str">
        <f t="shared" si="87"/>
        <v/>
      </c>
      <c r="C1903" s="25" t="str">
        <f t="shared" si="88"/>
        <v/>
      </c>
      <c r="D1903" s="2" t="s">
        <v>6982</v>
      </c>
      <c r="E1903" s="2" t="s">
        <v>30</v>
      </c>
      <c r="F1903" s="2" t="s">
        <v>586</v>
      </c>
      <c r="G1903" s="2" t="s">
        <v>6983</v>
      </c>
      <c r="H1903" s="2"/>
      <c r="I1903" s="2" t="s">
        <v>3305</v>
      </c>
      <c r="J1903" s="2" t="s">
        <v>1135</v>
      </c>
      <c r="K1903" s="2" t="s">
        <v>6984</v>
      </c>
      <c r="L1903" s="2" t="s">
        <v>2080</v>
      </c>
      <c r="M1903" s="2"/>
      <c r="N1903" s="25" t="str">
        <f t="shared" si="89"/>
        <v/>
      </c>
      <c r="Q1903" s="2" t="s">
        <v>5355</v>
      </c>
      <c r="R1903" s="2" t="s">
        <v>512</v>
      </c>
      <c r="T1903" s="9" t="s">
        <v>6970</v>
      </c>
      <c r="U1903" s="1"/>
      <c r="V1903" s="1"/>
      <c r="W1903" s="1"/>
      <c r="X1903" s="1"/>
      <c r="Y1903" s="1"/>
      <c r="Z1903" s="1"/>
    </row>
    <row r="1904" spans="1:26" x14ac:dyDescent="0.25">
      <c r="A1904" s="2" t="s">
        <v>6985</v>
      </c>
      <c r="B1904" s="25" t="str">
        <f t="shared" si="87"/>
        <v/>
      </c>
      <c r="C1904" s="25" t="str">
        <f t="shared" si="88"/>
        <v/>
      </c>
      <c r="D1904" s="2" t="s">
        <v>6986</v>
      </c>
      <c r="E1904" s="2" t="s">
        <v>30</v>
      </c>
      <c r="F1904" s="2" t="s">
        <v>31</v>
      </c>
      <c r="G1904" s="2" t="s">
        <v>258</v>
      </c>
      <c r="H1904" s="2"/>
      <c r="I1904" s="2" t="s">
        <v>3635</v>
      </c>
      <c r="J1904" s="2" t="s">
        <v>1135</v>
      </c>
      <c r="K1904" s="2" t="s">
        <v>6987</v>
      </c>
      <c r="L1904" s="2" t="s">
        <v>259</v>
      </c>
      <c r="M1904" s="2"/>
      <c r="N1904" s="25" t="str">
        <f t="shared" si="89"/>
        <v/>
      </c>
      <c r="Q1904" s="2" t="s">
        <v>5355</v>
      </c>
      <c r="R1904" s="2" t="s">
        <v>520</v>
      </c>
      <c r="T1904" s="9" t="s">
        <v>6988</v>
      </c>
      <c r="U1904" s="1"/>
      <c r="V1904" s="1"/>
      <c r="W1904" s="1"/>
      <c r="X1904" s="1"/>
      <c r="Y1904" s="1"/>
      <c r="Z1904" s="1"/>
    </row>
    <row r="1905" spans="1:26" x14ac:dyDescent="0.25">
      <c r="A1905" s="2" t="s">
        <v>6989</v>
      </c>
      <c r="B1905" s="25" t="str">
        <f t="shared" si="87"/>
        <v/>
      </c>
      <c r="C1905" s="25" t="str">
        <f t="shared" si="88"/>
        <v/>
      </c>
      <c r="D1905" s="2" t="s">
        <v>6990</v>
      </c>
      <c r="E1905" s="2" t="s">
        <v>34</v>
      </c>
      <c r="F1905" s="2" t="s">
        <v>155</v>
      </c>
      <c r="G1905" s="2" t="s">
        <v>607</v>
      </c>
      <c r="H1905" s="2"/>
      <c r="I1905" s="2" t="s">
        <v>3635</v>
      </c>
      <c r="J1905" s="2" t="s">
        <v>1135</v>
      </c>
      <c r="K1905" s="2" t="s">
        <v>6987</v>
      </c>
      <c r="L1905" s="2" t="s">
        <v>608</v>
      </c>
      <c r="M1905" s="2" t="s">
        <v>6596</v>
      </c>
      <c r="N1905" s="25" t="str">
        <f t="shared" si="89"/>
        <v/>
      </c>
      <c r="Q1905" s="2" t="s">
        <v>5355</v>
      </c>
      <c r="R1905" s="2" t="s">
        <v>520</v>
      </c>
      <c r="T1905" s="9" t="s">
        <v>6988</v>
      </c>
      <c r="U1905" s="1"/>
      <c r="V1905" s="1"/>
      <c r="W1905" s="1"/>
      <c r="X1905" s="1"/>
      <c r="Y1905" s="1"/>
      <c r="Z1905" s="1"/>
    </row>
    <row r="1906" spans="1:26" x14ac:dyDescent="0.25">
      <c r="A1906" s="2" t="s">
        <v>6991</v>
      </c>
      <c r="B1906" s="25" t="str">
        <f t="shared" si="87"/>
        <v/>
      </c>
      <c r="C1906" s="25" t="str">
        <f t="shared" si="88"/>
        <v/>
      </c>
      <c r="D1906" s="2" t="s">
        <v>6992</v>
      </c>
      <c r="E1906" s="2" t="s">
        <v>11</v>
      </c>
      <c r="F1906" s="2" t="s">
        <v>31</v>
      </c>
      <c r="G1906" s="2" t="s">
        <v>6993</v>
      </c>
      <c r="H1906" s="2"/>
      <c r="I1906" s="2" t="s">
        <v>4275</v>
      </c>
      <c r="J1906" s="2" t="s">
        <v>1135</v>
      </c>
      <c r="K1906" s="2" t="s">
        <v>6994</v>
      </c>
      <c r="L1906" s="2"/>
      <c r="M1906" s="2"/>
      <c r="N1906" s="25" t="str">
        <f t="shared" si="89"/>
        <v/>
      </c>
      <c r="Q1906" s="2" t="s">
        <v>5355</v>
      </c>
      <c r="R1906" s="2" t="s">
        <v>531</v>
      </c>
      <c r="T1906" s="9" t="s">
        <v>4418</v>
      </c>
      <c r="U1906" s="1"/>
      <c r="V1906" s="1"/>
      <c r="W1906" s="1"/>
      <c r="X1906" s="1"/>
      <c r="Y1906" s="1"/>
      <c r="Z1906" s="1"/>
    </row>
    <row r="1907" spans="1:26" x14ac:dyDescent="0.25">
      <c r="A1907" s="2" t="s">
        <v>6995</v>
      </c>
      <c r="B1907" s="25" t="str">
        <f t="shared" si="87"/>
        <v/>
      </c>
      <c r="C1907" s="25" t="str">
        <f t="shared" si="88"/>
        <v/>
      </c>
      <c r="D1907" s="2" t="s">
        <v>6996</v>
      </c>
      <c r="E1907" s="2" t="s">
        <v>34</v>
      </c>
      <c r="F1907" s="2" t="s">
        <v>1046</v>
      </c>
      <c r="G1907" s="2" t="s">
        <v>3112</v>
      </c>
      <c r="H1907" s="2"/>
      <c r="I1907" s="2" t="s">
        <v>6997</v>
      </c>
      <c r="J1907" s="2" t="s">
        <v>1135</v>
      </c>
      <c r="K1907" s="2" t="s">
        <v>6998</v>
      </c>
      <c r="L1907" s="2" t="s">
        <v>1717</v>
      </c>
      <c r="M1907" s="2"/>
      <c r="N1907" s="25" t="str">
        <f t="shared" si="89"/>
        <v/>
      </c>
      <c r="Q1907" s="2" t="s">
        <v>5355</v>
      </c>
      <c r="R1907" s="2" t="s">
        <v>540</v>
      </c>
      <c r="T1907" s="9" t="s">
        <v>1443</v>
      </c>
      <c r="U1907" s="1"/>
      <c r="V1907" s="1"/>
      <c r="W1907" s="1"/>
      <c r="X1907" s="1"/>
      <c r="Y1907" s="1"/>
      <c r="Z1907" s="1"/>
    </row>
    <row r="1908" spans="1:26" x14ac:dyDescent="0.25">
      <c r="A1908" s="2" t="s">
        <v>6999</v>
      </c>
      <c r="B1908" s="25" t="str">
        <f t="shared" si="87"/>
        <v/>
      </c>
      <c r="C1908" s="25" t="str">
        <f t="shared" si="88"/>
        <v/>
      </c>
      <c r="D1908" s="2" t="s">
        <v>7000</v>
      </c>
      <c r="E1908" s="2" t="s">
        <v>45</v>
      </c>
      <c r="F1908" s="2" t="s">
        <v>80</v>
      </c>
      <c r="G1908" s="2" t="s">
        <v>510</v>
      </c>
      <c r="H1908" s="2"/>
      <c r="I1908" s="2" t="s">
        <v>6997</v>
      </c>
      <c r="J1908" s="2" t="s">
        <v>1135</v>
      </c>
      <c r="K1908" s="2" t="s">
        <v>6998</v>
      </c>
      <c r="L1908" s="2" t="s">
        <v>511</v>
      </c>
      <c r="M1908" s="2"/>
      <c r="N1908" s="25" t="str">
        <f t="shared" si="89"/>
        <v/>
      </c>
      <c r="Q1908" s="2" t="s">
        <v>5355</v>
      </c>
      <c r="R1908" s="2" t="s">
        <v>540</v>
      </c>
      <c r="T1908" s="9" t="s">
        <v>1443</v>
      </c>
      <c r="U1908" s="1"/>
      <c r="V1908" s="1"/>
      <c r="W1908" s="1"/>
      <c r="X1908" s="1"/>
      <c r="Y1908" s="1"/>
      <c r="Z1908" s="1"/>
    </row>
    <row r="1909" spans="1:26" x14ac:dyDescent="0.25">
      <c r="A1909" s="2" t="s">
        <v>7001</v>
      </c>
      <c r="B1909" s="25" t="str">
        <f t="shared" si="87"/>
        <v/>
      </c>
      <c r="C1909" s="25" t="str">
        <f t="shared" si="88"/>
        <v/>
      </c>
      <c r="D1909" s="2" t="s">
        <v>7002</v>
      </c>
      <c r="E1909" s="2" t="s">
        <v>34</v>
      </c>
      <c r="F1909" s="2" t="s">
        <v>20</v>
      </c>
      <c r="G1909" s="2" t="s">
        <v>7003</v>
      </c>
      <c r="H1909" s="2"/>
      <c r="I1909" s="2" t="s">
        <v>6997</v>
      </c>
      <c r="J1909" s="2" t="s">
        <v>1135</v>
      </c>
      <c r="K1909" s="2" t="s">
        <v>6998</v>
      </c>
      <c r="L1909" s="2" t="s">
        <v>2116</v>
      </c>
      <c r="M1909" s="2"/>
      <c r="N1909" s="25" t="str">
        <f t="shared" si="89"/>
        <v/>
      </c>
      <c r="Q1909" s="2" t="s">
        <v>5355</v>
      </c>
      <c r="R1909" s="2" t="s">
        <v>540</v>
      </c>
      <c r="T1909" s="9" t="s">
        <v>1443</v>
      </c>
      <c r="U1909" s="1"/>
      <c r="V1909" s="1"/>
      <c r="W1909" s="1"/>
      <c r="X1909" s="1"/>
      <c r="Y1909" s="1"/>
      <c r="Z1909" s="1"/>
    </row>
    <row r="1910" spans="1:26" x14ac:dyDescent="0.25">
      <c r="A1910" s="2" t="s">
        <v>7004</v>
      </c>
      <c r="B1910" s="25" t="str">
        <f t="shared" si="87"/>
        <v/>
      </c>
      <c r="C1910" s="25" t="str">
        <f t="shared" si="88"/>
        <v/>
      </c>
      <c r="D1910" s="2" t="s">
        <v>7005</v>
      </c>
      <c r="E1910" s="2" t="s">
        <v>34</v>
      </c>
      <c r="F1910" s="2" t="s">
        <v>7006</v>
      </c>
      <c r="G1910" s="2" t="s">
        <v>7007</v>
      </c>
      <c r="H1910" s="2"/>
      <c r="I1910" s="2" t="s">
        <v>7008</v>
      </c>
      <c r="J1910" s="2" t="s">
        <v>1135</v>
      </c>
      <c r="K1910" s="2" t="s">
        <v>7009</v>
      </c>
      <c r="L1910" s="2" t="s">
        <v>5084</v>
      </c>
      <c r="M1910" s="2" t="s">
        <v>7010</v>
      </c>
      <c r="N1910" s="25" t="str">
        <f t="shared" si="89"/>
        <v/>
      </c>
      <c r="Q1910" s="2" t="s">
        <v>5355</v>
      </c>
      <c r="R1910" s="2" t="s">
        <v>547</v>
      </c>
      <c r="T1910" s="9" t="s">
        <v>4316</v>
      </c>
      <c r="U1910" s="1"/>
      <c r="V1910" s="1"/>
      <c r="W1910" s="1"/>
      <c r="X1910" s="1"/>
      <c r="Y1910" s="1"/>
      <c r="Z1910" s="1"/>
    </row>
    <row r="1911" spans="1:26" x14ac:dyDescent="0.25">
      <c r="A1911" s="2" t="s">
        <v>7011</v>
      </c>
      <c r="B1911" s="25" t="str">
        <f t="shared" si="87"/>
        <v>WCNNMMRNVAJ4</v>
      </c>
      <c r="C1911" s="25" t="str">
        <f t="shared" si="88"/>
        <v>5J0J3</v>
      </c>
      <c r="D1911" s="2" t="s">
        <v>7012</v>
      </c>
      <c r="E1911" s="2" t="s">
        <v>11</v>
      </c>
      <c r="F1911" s="2" t="s">
        <v>7013</v>
      </c>
      <c r="G1911" s="2" t="s">
        <v>7014</v>
      </c>
      <c r="H1911" s="2"/>
      <c r="I1911" s="2" t="s">
        <v>7015</v>
      </c>
      <c r="J1911" s="2" t="s">
        <v>1135</v>
      </c>
      <c r="K1911" s="2" t="s">
        <v>7016</v>
      </c>
      <c r="L1911" s="2" t="s">
        <v>7017</v>
      </c>
      <c r="M1911" s="2"/>
      <c r="N1911" s="25" t="str">
        <f t="shared" si="89"/>
        <v>http://www.whiterivermwd.com</v>
      </c>
      <c r="Q1911" s="2" t="s">
        <v>5355</v>
      </c>
      <c r="R1911" s="2" t="s">
        <v>547</v>
      </c>
      <c r="T1911" s="9" t="s">
        <v>4316</v>
      </c>
      <c r="U1911" s="1"/>
      <c r="V1911" s="1"/>
      <c r="W1911" s="1"/>
      <c r="X1911" s="1"/>
      <c r="Y1911" s="1"/>
      <c r="Z1911" s="1"/>
    </row>
    <row r="1912" spans="1:26" x14ac:dyDescent="0.25">
      <c r="A1912" s="2" t="s">
        <v>7018</v>
      </c>
      <c r="B1912" s="25" t="str">
        <f t="shared" si="87"/>
        <v/>
      </c>
      <c r="C1912" s="25" t="str">
        <f t="shared" si="88"/>
        <v/>
      </c>
      <c r="D1912" s="2" t="s">
        <v>7019</v>
      </c>
      <c r="E1912" s="2" t="s">
        <v>30</v>
      </c>
      <c r="F1912" s="2" t="s">
        <v>31</v>
      </c>
      <c r="G1912" s="2" t="s">
        <v>308</v>
      </c>
      <c r="H1912" s="2"/>
      <c r="I1912" s="2" t="s">
        <v>7020</v>
      </c>
      <c r="J1912" s="2" t="s">
        <v>1135</v>
      </c>
      <c r="K1912" s="2" t="s">
        <v>7021</v>
      </c>
      <c r="L1912" s="2" t="s">
        <v>310</v>
      </c>
      <c r="M1912" s="2"/>
      <c r="N1912" s="25" t="str">
        <f t="shared" si="89"/>
        <v/>
      </c>
      <c r="Q1912" s="2" t="s">
        <v>5355</v>
      </c>
      <c r="R1912" s="2" t="s">
        <v>547</v>
      </c>
      <c r="T1912" s="9" t="s">
        <v>4316</v>
      </c>
      <c r="U1912" s="1"/>
      <c r="V1912" s="1"/>
      <c r="W1912" s="1"/>
      <c r="X1912" s="1"/>
      <c r="Y1912" s="1"/>
      <c r="Z1912" s="1"/>
    </row>
    <row r="1913" spans="1:26" x14ac:dyDescent="0.25">
      <c r="A1913" s="2" t="s">
        <v>7022</v>
      </c>
      <c r="B1913" s="25" t="str">
        <f t="shared" si="87"/>
        <v>N7BJCLBAW7W4</v>
      </c>
      <c r="C1913" s="25" t="str">
        <f t="shared" si="88"/>
        <v>5JKL6</v>
      </c>
      <c r="D1913" s="2" t="s">
        <v>7023</v>
      </c>
      <c r="E1913" s="2" t="s">
        <v>30</v>
      </c>
      <c r="F1913" s="2" t="s">
        <v>31</v>
      </c>
      <c r="G1913" s="2" t="s">
        <v>3624</v>
      </c>
      <c r="H1913" s="2"/>
      <c r="I1913" s="2" t="s">
        <v>4531</v>
      </c>
      <c r="J1913" s="2" t="s">
        <v>1135</v>
      </c>
      <c r="K1913" s="2" t="s">
        <v>7024</v>
      </c>
      <c r="L1913" s="2" t="s">
        <v>3281</v>
      </c>
      <c r="M1913" s="2"/>
      <c r="N1913" s="25" t="str">
        <f t="shared" si="89"/>
        <v/>
      </c>
      <c r="Q1913" s="2" t="s">
        <v>5355</v>
      </c>
      <c r="R1913" s="2" t="s">
        <v>547</v>
      </c>
      <c r="T1913" s="9" t="s">
        <v>4316</v>
      </c>
      <c r="U1913" s="1"/>
      <c r="V1913" s="1"/>
      <c r="W1913" s="1"/>
      <c r="X1913" s="1"/>
      <c r="Y1913" s="1"/>
      <c r="Z1913" s="1"/>
    </row>
    <row r="1914" spans="1:26" x14ac:dyDescent="0.25">
      <c r="A1914" s="2" t="s">
        <v>7025</v>
      </c>
      <c r="B1914" s="25" t="str">
        <f t="shared" si="87"/>
        <v>MXZEVQNNE6X5</v>
      </c>
      <c r="C1914" s="25" t="str">
        <f t="shared" si="88"/>
        <v>5CHK2</v>
      </c>
      <c r="D1914" s="2" t="s">
        <v>7026</v>
      </c>
      <c r="E1914" s="2" t="s">
        <v>30</v>
      </c>
      <c r="F1914" s="2" t="s">
        <v>31</v>
      </c>
      <c r="G1914" s="2" t="s">
        <v>2546</v>
      </c>
      <c r="H1914" s="2"/>
      <c r="I1914" s="2" t="s">
        <v>7008</v>
      </c>
      <c r="J1914" s="2" t="s">
        <v>1135</v>
      </c>
      <c r="K1914" s="2" t="s">
        <v>7009</v>
      </c>
      <c r="L1914" s="2" t="s">
        <v>4004</v>
      </c>
      <c r="M1914" s="2"/>
      <c r="N1914" s="25" t="str">
        <f t="shared" si="89"/>
        <v/>
      </c>
      <c r="Q1914" s="2" t="s">
        <v>5355</v>
      </c>
      <c r="R1914" s="2" t="s">
        <v>547</v>
      </c>
      <c r="T1914" s="9" t="s">
        <v>4316</v>
      </c>
      <c r="U1914" s="1"/>
      <c r="V1914" s="1"/>
      <c r="W1914" s="1"/>
      <c r="X1914" s="1"/>
      <c r="Y1914" s="1"/>
      <c r="Z1914" s="1"/>
    </row>
    <row r="1915" spans="1:26" x14ac:dyDescent="0.25">
      <c r="A1915" s="2" t="s">
        <v>7027</v>
      </c>
      <c r="B1915" s="25" t="str">
        <f t="shared" si="87"/>
        <v/>
      </c>
      <c r="C1915" s="25" t="str">
        <f t="shared" si="88"/>
        <v/>
      </c>
      <c r="D1915" s="2" t="s">
        <v>7028</v>
      </c>
      <c r="E1915" s="2" t="s">
        <v>34</v>
      </c>
      <c r="F1915" s="2" t="s">
        <v>1046</v>
      </c>
      <c r="G1915" s="2" t="s">
        <v>1035</v>
      </c>
      <c r="H1915" s="2"/>
      <c r="I1915" s="2" t="s">
        <v>7029</v>
      </c>
      <c r="J1915" s="2" t="s">
        <v>1135</v>
      </c>
      <c r="K1915" s="2" t="s">
        <v>7030</v>
      </c>
      <c r="L1915" s="2" t="s">
        <v>1036</v>
      </c>
      <c r="M1915" s="2"/>
      <c r="N1915" s="25" t="str">
        <f t="shared" si="89"/>
        <v/>
      </c>
      <c r="Q1915" s="2" t="s">
        <v>5355</v>
      </c>
      <c r="R1915" s="2" t="s">
        <v>556</v>
      </c>
      <c r="T1915" s="9" t="s">
        <v>7031</v>
      </c>
      <c r="U1915" s="1"/>
      <c r="V1915" s="1"/>
      <c r="W1915" s="1"/>
      <c r="X1915" s="1"/>
      <c r="Y1915" s="1"/>
      <c r="Z1915" s="1"/>
    </row>
    <row r="1916" spans="1:26" x14ac:dyDescent="0.25">
      <c r="A1916" s="2" t="s">
        <v>7032</v>
      </c>
      <c r="B1916" s="25" t="str">
        <f t="shared" si="87"/>
        <v/>
      </c>
      <c r="C1916" s="25" t="str">
        <f t="shared" si="88"/>
        <v/>
      </c>
      <c r="D1916" s="2" t="s">
        <v>7033</v>
      </c>
      <c r="E1916" s="2" t="s">
        <v>30</v>
      </c>
      <c r="F1916" s="2" t="s">
        <v>31</v>
      </c>
      <c r="G1916" s="2" t="s">
        <v>5245</v>
      </c>
      <c r="H1916" s="2"/>
      <c r="I1916" s="2" t="s">
        <v>7029</v>
      </c>
      <c r="J1916" s="2" t="s">
        <v>1135</v>
      </c>
      <c r="K1916" s="2" t="s">
        <v>7030</v>
      </c>
      <c r="L1916" s="2" t="s">
        <v>1274</v>
      </c>
      <c r="M1916" s="2"/>
      <c r="N1916" s="25" t="str">
        <f t="shared" si="89"/>
        <v/>
      </c>
      <c r="Q1916" s="2" t="s">
        <v>5355</v>
      </c>
      <c r="R1916" s="2" t="s">
        <v>556</v>
      </c>
      <c r="T1916" s="9" t="s">
        <v>7031</v>
      </c>
      <c r="U1916" s="1"/>
      <c r="V1916" s="1"/>
      <c r="W1916" s="1"/>
      <c r="X1916" s="1"/>
      <c r="Y1916" s="1"/>
      <c r="Z1916" s="1"/>
    </row>
    <row r="1917" spans="1:26" x14ac:dyDescent="0.25">
      <c r="A1917" s="2" t="s">
        <v>7034</v>
      </c>
      <c r="B1917" s="25" t="str">
        <f t="shared" si="87"/>
        <v/>
      </c>
      <c r="C1917" s="25" t="str">
        <f t="shared" si="88"/>
        <v/>
      </c>
      <c r="D1917" s="2" t="s">
        <v>7035</v>
      </c>
      <c r="E1917" s="2" t="s">
        <v>696</v>
      </c>
      <c r="F1917" s="2" t="s">
        <v>80</v>
      </c>
      <c r="G1917" s="2" t="s">
        <v>5193</v>
      </c>
      <c r="H1917" s="2"/>
      <c r="I1917" s="2" t="s">
        <v>7029</v>
      </c>
      <c r="J1917" s="2" t="s">
        <v>1135</v>
      </c>
      <c r="K1917" s="2" t="s">
        <v>7030</v>
      </c>
      <c r="L1917" s="2" t="s">
        <v>3815</v>
      </c>
      <c r="M1917" s="2"/>
      <c r="N1917" s="25" t="str">
        <f t="shared" si="89"/>
        <v/>
      </c>
      <c r="Q1917" s="2" t="s">
        <v>5355</v>
      </c>
      <c r="R1917" s="2" t="s">
        <v>556</v>
      </c>
      <c r="T1917" s="9" t="s">
        <v>7031</v>
      </c>
      <c r="U1917" s="1"/>
      <c r="V1917" s="1"/>
      <c r="W1917" s="1"/>
      <c r="X1917" s="1"/>
      <c r="Y1917" s="1"/>
      <c r="Z1917" s="1"/>
    </row>
    <row r="1918" spans="1:26" x14ac:dyDescent="0.25">
      <c r="A1918" s="2" t="s">
        <v>7036</v>
      </c>
      <c r="B1918" s="25" t="str">
        <f t="shared" si="87"/>
        <v>NFV3TMGVGKA7</v>
      </c>
      <c r="C1918" s="25" t="str">
        <f t="shared" si="88"/>
        <v>65HV0</v>
      </c>
      <c r="D1918" s="2" t="s">
        <v>7037</v>
      </c>
      <c r="E1918" s="2" t="s">
        <v>53</v>
      </c>
      <c r="F1918" s="2" t="s">
        <v>64</v>
      </c>
      <c r="G1918" s="2" t="s">
        <v>7038</v>
      </c>
      <c r="H1918" s="2"/>
      <c r="I1918" s="2" t="s">
        <v>7029</v>
      </c>
      <c r="J1918" s="2" t="s">
        <v>1135</v>
      </c>
      <c r="K1918" s="2" t="s">
        <v>7030</v>
      </c>
      <c r="L1918" s="2" t="s">
        <v>3496</v>
      </c>
      <c r="M1918" s="2"/>
      <c r="N1918" s="25" t="str">
        <f t="shared" si="89"/>
        <v/>
      </c>
      <c r="Q1918" s="2" t="s">
        <v>5355</v>
      </c>
      <c r="R1918" s="2" t="s">
        <v>556</v>
      </c>
      <c r="T1918" s="9" t="s">
        <v>7031</v>
      </c>
      <c r="U1918" s="1"/>
      <c r="V1918" s="1"/>
      <c r="W1918" s="1"/>
      <c r="X1918" s="1"/>
      <c r="Y1918" s="1"/>
      <c r="Z1918" s="1"/>
    </row>
    <row r="1919" spans="1:26" x14ac:dyDescent="0.25">
      <c r="A1919" s="2" t="s">
        <v>7039</v>
      </c>
      <c r="B1919" s="25" t="str">
        <f t="shared" si="87"/>
        <v/>
      </c>
      <c r="C1919" s="25" t="str">
        <f t="shared" si="88"/>
        <v/>
      </c>
      <c r="D1919" s="2" t="s">
        <v>7040</v>
      </c>
      <c r="E1919" s="2" t="s">
        <v>34</v>
      </c>
      <c r="F1919" s="2" t="s">
        <v>5625</v>
      </c>
      <c r="G1919" s="2" t="s">
        <v>1394</v>
      </c>
      <c r="H1919" s="2"/>
      <c r="I1919" s="2" t="s">
        <v>5076</v>
      </c>
      <c r="J1919" s="2" t="s">
        <v>1135</v>
      </c>
      <c r="K1919" s="2" t="s">
        <v>5626</v>
      </c>
      <c r="L1919" s="2" t="s">
        <v>1615</v>
      </c>
      <c r="M1919" s="2"/>
      <c r="N1919" s="25" t="str">
        <f t="shared" si="89"/>
        <v/>
      </c>
      <c r="Q1919" s="2" t="s">
        <v>5355</v>
      </c>
      <c r="R1919" s="2" t="s">
        <v>566</v>
      </c>
      <c r="T1919" s="9" t="s">
        <v>7041</v>
      </c>
      <c r="U1919" s="1"/>
      <c r="V1919" s="1"/>
      <c r="W1919" s="1"/>
      <c r="X1919" s="1"/>
      <c r="Y1919" s="1"/>
      <c r="Z1919" s="1"/>
    </row>
    <row r="1920" spans="1:26" x14ac:dyDescent="0.25">
      <c r="A1920" s="2" t="s">
        <v>7042</v>
      </c>
      <c r="B1920" s="25" t="str">
        <f t="shared" si="87"/>
        <v/>
      </c>
      <c r="C1920" s="25" t="str">
        <f t="shared" si="88"/>
        <v/>
      </c>
      <c r="D1920" s="2" t="s">
        <v>7043</v>
      </c>
      <c r="E1920" s="2" t="s">
        <v>712</v>
      </c>
      <c r="F1920" s="2" t="s">
        <v>729</v>
      </c>
      <c r="G1920" s="2" t="s">
        <v>7044</v>
      </c>
      <c r="H1920" s="2"/>
      <c r="I1920" s="2" t="s">
        <v>7045</v>
      </c>
      <c r="J1920" s="2" t="s">
        <v>1135</v>
      </c>
      <c r="K1920" s="2" t="s">
        <v>7046</v>
      </c>
      <c r="L1920" s="2" t="s">
        <v>3537</v>
      </c>
      <c r="M1920" s="2"/>
      <c r="N1920" s="25" t="str">
        <f t="shared" si="89"/>
        <v/>
      </c>
      <c r="Q1920" s="2" t="s">
        <v>5355</v>
      </c>
      <c r="R1920" s="2" t="s">
        <v>568</v>
      </c>
      <c r="T1920" s="9" t="s">
        <v>267</v>
      </c>
      <c r="U1920" s="1"/>
      <c r="V1920" s="1"/>
      <c r="W1920" s="1"/>
      <c r="X1920" s="1"/>
      <c r="Y1920" s="1"/>
      <c r="Z1920" s="1"/>
    </row>
    <row r="1921" spans="1:26" x14ac:dyDescent="0.25">
      <c r="A1921" s="2" t="s">
        <v>7047</v>
      </c>
      <c r="B1921" s="25" t="str">
        <f t="shared" si="87"/>
        <v/>
      </c>
      <c r="C1921" s="25" t="str">
        <f t="shared" si="88"/>
        <v/>
      </c>
      <c r="D1921" s="2" t="s">
        <v>7048</v>
      </c>
      <c r="E1921" s="2" t="s">
        <v>11</v>
      </c>
      <c r="F1921" s="2" t="s">
        <v>20</v>
      </c>
      <c r="G1921" s="2" t="s">
        <v>7049</v>
      </c>
      <c r="H1921" s="2"/>
      <c r="I1921" s="2" t="s">
        <v>267</v>
      </c>
      <c r="J1921" s="2" t="s">
        <v>1135</v>
      </c>
      <c r="K1921" s="2" t="s">
        <v>7050</v>
      </c>
      <c r="L1921" s="2" t="s">
        <v>1127</v>
      </c>
      <c r="M1921" s="2" t="s">
        <v>7051</v>
      </c>
      <c r="N1921" s="25" t="str">
        <f t="shared" si="89"/>
        <v/>
      </c>
      <c r="Q1921" s="2" t="s">
        <v>5355</v>
      </c>
      <c r="R1921" s="2" t="s">
        <v>568</v>
      </c>
      <c r="T1921" s="9" t="s">
        <v>267</v>
      </c>
      <c r="U1921" s="1"/>
      <c r="V1921" s="1"/>
      <c r="W1921" s="1"/>
      <c r="X1921" s="1"/>
      <c r="Y1921" s="1"/>
      <c r="Z1921" s="1"/>
    </row>
    <row r="1922" spans="1:26" x14ac:dyDescent="0.25">
      <c r="A1922" s="2" t="s">
        <v>7052</v>
      </c>
      <c r="B1922" s="25" t="str">
        <f t="shared" ref="B1922:B1985" si="90">IFERROR(VLOOKUP(D1922,samdata,2,0),"")</f>
        <v/>
      </c>
      <c r="C1922" s="25" t="str">
        <f t="shared" ref="C1922:C1985" si="91">IFERROR(VLOOKUP(D1922,samdata,5,0),"")</f>
        <v/>
      </c>
      <c r="D1922" s="2" t="s">
        <v>3070</v>
      </c>
      <c r="E1922" s="2" t="s">
        <v>30</v>
      </c>
      <c r="F1922" s="2" t="s">
        <v>2608</v>
      </c>
      <c r="G1922" s="2" t="s">
        <v>7053</v>
      </c>
      <c r="H1922" s="2"/>
      <c r="I1922" s="2" t="s">
        <v>267</v>
      </c>
      <c r="J1922" s="2" t="s">
        <v>1135</v>
      </c>
      <c r="K1922" s="2" t="s">
        <v>7054</v>
      </c>
      <c r="L1922" s="2" t="s">
        <v>1380</v>
      </c>
      <c r="M1922" s="2" t="s">
        <v>7055</v>
      </c>
      <c r="N1922" s="25" t="str">
        <f t="shared" ref="N1922:N1985" si="92">IF(IFERROR(VLOOKUP(D1922,samdata,27,0),"")=0,"",IFERROR(VLOOKUP(D1922,samdata,27,0),""))</f>
        <v/>
      </c>
      <c r="Q1922" s="2" t="s">
        <v>5355</v>
      </c>
      <c r="R1922" s="2" t="s">
        <v>568</v>
      </c>
      <c r="T1922" s="9" t="s">
        <v>267</v>
      </c>
      <c r="U1922" s="1"/>
      <c r="V1922" s="1"/>
      <c r="W1922" s="1"/>
      <c r="X1922" s="1"/>
      <c r="Y1922" s="1"/>
      <c r="Z1922" s="1"/>
    </row>
    <row r="1923" spans="1:26" x14ac:dyDescent="0.25">
      <c r="A1923" s="2" t="s">
        <v>7056</v>
      </c>
      <c r="B1923" s="25" t="str">
        <f t="shared" si="90"/>
        <v/>
      </c>
      <c r="C1923" s="25" t="str">
        <f t="shared" si="91"/>
        <v/>
      </c>
      <c r="D1923" s="2" t="s">
        <v>7057</v>
      </c>
      <c r="E1923" s="2" t="s">
        <v>45</v>
      </c>
      <c r="F1923" s="2" t="s">
        <v>783</v>
      </c>
      <c r="G1923" s="2" t="s">
        <v>6049</v>
      </c>
      <c r="H1923" s="2" t="s">
        <v>6050</v>
      </c>
      <c r="I1923" s="2" t="s">
        <v>360</v>
      </c>
      <c r="J1923" s="2" t="s">
        <v>1135</v>
      </c>
      <c r="K1923" s="2" t="s">
        <v>6045</v>
      </c>
      <c r="L1923" s="2" t="s">
        <v>6051</v>
      </c>
      <c r="M1923" s="2"/>
      <c r="N1923" s="25" t="str">
        <f t="shared" si="92"/>
        <v/>
      </c>
      <c r="Q1923" s="2" t="s">
        <v>5355</v>
      </c>
      <c r="R1923" s="2" t="s">
        <v>568</v>
      </c>
      <c r="T1923" s="9" t="s">
        <v>267</v>
      </c>
      <c r="U1923" s="1"/>
      <c r="V1923" s="1"/>
      <c r="W1923" s="1"/>
      <c r="X1923" s="1"/>
      <c r="Y1923" s="1"/>
      <c r="Z1923" s="1"/>
    </row>
    <row r="1924" spans="1:26" x14ac:dyDescent="0.25">
      <c r="A1924" s="2" t="s">
        <v>7058</v>
      </c>
      <c r="B1924" s="25" t="str">
        <f t="shared" si="90"/>
        <v/>
      </c>
      <c r="C1924" s="25" t="str">
        <f t="shared" si="91"/>
        <v/>
      </c>
      <c r="D1924" s="2" t="s">
        <v>7059</v>
      </c>
      <c r="E1924" s="2" t="s">
        <v>712</v>
      </c>
      <c r="F1924" s="2" t="s">
        <v>7060</v>
      </c>
      <c r="G1924" s="2" t="s">
        <v>7061</v>
      </c>
      <c r="H1924" s="2"/>
      <c r="I1924" s="2" t="s">
        <v>7062</v>
      </c>
      <c r="J1924" s="2" t="s">
        <v>1135</v>
      </c>
      <c r="K1924" s="2" t="s">
        <v>7063</v>
      </c>
      <c r="L1924" s="2" t="s">
        <v>4456</v>
      </c>
      <c r="M1924" s="2"/>
      <c r="N1924" s="25" t="str">
        <f t="shared" si="92"/>
        <v/>
      </c>
      <c r="Q1924" s="2" t="s">
        <v>5355</v>
      </c>
      <c r="R1924" s="2" t="s">
        <v>568</v>
      </c>
      <c r="T1924" s="9" t="s">
        <v>267</v>
      </c>
      <c r="U1924" s="1"/>
      <c r="V1924" s="1"/>
      <c r="W1924" s="1"/>
      <c r="X1924" s="1"/>
      <c r="Y1924" s="1"/>
      <c r="Z1924" s="1"/>
    </row>
    <row r="1925" spans="1:26" x14ac:dyDescent="0.25">
      <c r="A1925" s="2" t="s">
        <v>7064</v>
      </c>
      <c r="B1925" s="25" t="str">
        <f t="shared" si="90"/>
        <v/>
      </c>
      <c r="C1925" s="25" t="str">
        <f t="shared" si="91"/>
        <v/>
      </c>
      <c r="D1925" s="2" t="s">
        <v>7065</v>
      </c>
      <c r="E1925" s="2" t="s">
        <v>442</v>
      </c>
      <c r="F1925" s="2" t="s">
        <v>6778</v>
      </c>
      <c r="G1925" s="2" t="s">
        <v>6779</v>
      </c>
      <c r="H1925" s="2" t="s">
        <v>6780</v>
      </c>
      <c r="I1925" s="2" t="s">
        <v>360</v>
      </c>
      <c r="J1925" s="2" t="s">
        <v>1135</v>
      </c>
      <c r="K1925" s="2" t="s">
        <v>5564</v>
      </c>
      <c r="L1925" s="2"/>
      <c r="M1925" s="2"/>
      <c r="N1925" s="25" t="str">
        <f t="shared" si="92"/>
        <v/>
      </c>
      <c r="Q1925" s="2" t="s">
        <v>5355</v>
      </c>
      <c r="R1925" s="2" t="s">
        <v>568</v>
      </c>
      <c r="T1925" s="9" t="s">
        <v>267</v>
      </c>
      <c r="U1925" s="1"/>
      <c r="V1925" s="1"/>
      <c r="W1925" s="1"/>
      <c r="X1925" s="1"/>
      <c r="Y1925" s="1"/>
      <c r="Z1925" s="1"/>
    </row>
    <row r="1926" spans="1:26" x14ac:dyDescent="0.25">
      <c r="A1926" s="2" t="s">
        <v>7066</v>
      </c>
      <c r="B1926" s="25" t="str">
        <f t="shared" si="90"/>
        <v>KC7WDMLHYRL3</v>
      </c>
      <c r="C1926" s="25" t="str">
        <f t="shared" si="91"/>
        <v>1WM85</v>
      </c>
      <c r="D1926" s="2" t="s">
        <v>7067</v>
      </c>
      <c r="E1926" s="2" t="s">
        <v>393</v>
      </c>
      <c r="F1926" s="2" t="s">
        <v>493</v>
      </c>
      <c r="G1926" s="2" t="s">
        <v>7068</v>
      </c>
      <c r="H1926" s="2"/>
      <c r="I1926" s="2" t="s">
        <v>267</v>
      </c>
      <c r="J1926" s="2" t="s">
        <v>1135</v>
      </c>
      <c r="K1926" s="2" t="s">
        <v>7069</v>
      </c>
      <c r="L1926" s="2" t="s">
        <v>1759</v>
      </c>
      <c r="M1926" s="2" t="s">
        <v>7070</v>
      </c>
      <c r="N1926" s="25" t="str">
        <f t="shared" si="92"/>
        <v>http://www.dart.org</v>
      </c>
      <c r="Q1926" s="2" t="s">
        <v>5355</v>
      </c>
      <c r="R1926" s="2" t="s">
        <v>568</v>
      </c>
      <c r="T1926" s="9" t="s">
        <v>267</v>
      </c>
      <c r="U1926" s="1"/>
      <c r="V1926" s="1"/>
      <c r="W1926" s="1"/>
      <c r="X1926" s="1"/>
      <c r="Y1926" s="1"/>
      <c r="Z1926" s="1"/>
    </row>
    <row r="1927" spans="1:26" x14ac:dyDescent="0.25">
      <c r="A1927" s="2" t="s">
        <v>7071</v>
      </c>
      <c r="B1927" s="25" t="str">
        <f t="shared" si="90"/>
        <v/>
      </c>
      <c r="C1927" s="25" t="str">
        <f t="shared" si="91"/>
        <v/>
      </c>
      <c r="D1927" s="2" t="s">
        <v>7072</v>
      </c>
      <c r="E1927" s="2" t="s">
        <v>712</v>
      </c>
      <c r="F1927" s="2" t="s">
        <v>729</v>
      </c>
      <c r="G1927" s="2" t="s">
        <v>7073</v>
      </c>
      <c r="H1927" s="2"/>
      <c r="I1927" s="2" t="s">
        <v>4842</v>
      </c>
      <c r="J1927" s="2" t="s">
        <v>1135</v>
      </c>
      <c r="K1927" s="2" t="s">
        <v>7074</v>
      </c>
      <c r="L1927" s="2"/>
      <c r="M1927" s="2"/>
      <c r="N1927" s="25" t="str">
        <f t="shared" si="92"/>
        <v/>
      </c>
      <c r="Q1927" s="2" t="s">
        <v>5355</v>
      </c>
      <c r="R1927" s="2" t="s">
        <v>568</v>
      </c>
      <c r="T1927" s="9" t="s">
        <v>267</v>
      </c>
      <c r="U1927" s="1"/>
      <c r="V1927" s="1"/>
      <c r="W1927" s="1"/>
      <c r="X1927" s="1"/>
      <c r="Y1927" s="1"/>
      <c r="Z1927" s="1"/>
    </row>
    <row r="1928" spans="1:26" x14ac:dyDescent="0.25">
      <c r="A1928" s="2" t="s">
        <v>7075</v>
      </c>
      <c r="B1928" s="25" t="str">
        <f t="shared" si="90"/>
        <v/>
      </c>
      <c r="C1928" s="25" t="str">
        <f t="shared" si="91"/>
        <v/>
      </c>
      <c r="D1928" s="2" t="s">
        <v>7076</v>
      </c>
      <c r="E1928" s="2" t="s">
        <v>712</v>
      </c>
      <c r="F1928" s="2" t="s">
        <v>2315</v>
      </c>
      <c r="G1928" s="2" t="s">
        <v>7077</v>
      </c>
      <c r="H1928" s="2" t="s">
        <v>7078</v>
      </c>
      <c r="I1928" s="2" t="s">
        <v>1025</v>
      </c>
      <c r="J1928" s="2" t="s">
        <v>1135</v>
      </c>
      <c r="K1928" s="2" t="s">
        <v>7079</v>
      </c>
      <c r="L1928" s="2" t="s">
        <v>3522</v>
      </c>
      <c r="M1928" s="2" t="s">
        <v>7080</v>
      </c>
      <c r="N1928" s="25" t="str">
        <f t="shared" si="92"/>
        <v/>
      </c>
      <c r="Q1928" s="2" t="s">
        <v>5355</v>
      </c>
      <c r="R1928" s="2" t="s">
        <v>568</v>
      </c>
      <c r="T1928" s="9" t="s">
        <v>267</v>
      </c>
      <c r="U1928" s="1"/>
      <c r="V1928" s="1"/>
      <c r="W1928" s="1"/>
      <c r="X1928" s="1"/>
      <c r="Y1928" s="1"/>
      <c r="Z1928" s="1"/>
    </row>
    <row r="1929" spans="1:26" x14ac:dyDescent="0.25">
      <c r="A1929" s="2" t="s">
        <v>7081</v>
      </c>
      <c r="B1929" s="25" t="str">
        <f t="shared" si="90"/>
        <v/>
      </c>
      <c r="C1929" s="25" t="str">
        <f t="shared" si="91"/>
        <v/>
      </c>
      <c r="D1929" s="2" t="s">
        <v>7082</v>
      </c>
      <c r="E1929" s="2" t="s">
        <v>1353</v>
      </c>
      <c r="F1929" s="2" t="s">
        <v>7083</v>
      </c>
      <c r="G1929" s="2" t="s">
        <v>6100</v>
      </c>
      <c r="H1929" s="2" t="s">
        <v>4445</v>
      </c>
      <c r="I1929" s="2" t="s">
        <v>360</v>
      </c>
      <c r="J1929" s="2" t="s">
        <v>1135</v>
      </c>
      <c r="K1929" s="2" t="s">
        <v>6091</v>
      </c>
      <c r="L1929" s="2" t="s">
        <v>658</v>
      </c>
      <c r="M1929" s="2"/>
      <c r="N1929" s="25" t="str">
        <f t="shared" si="92"/>
        <v/>
      </c>
      <c r="Q1929" s="2" t="s">
        <v>5355</v>
      </c>
      <c r="R1929" s="2" t="s">
        <v>568</v>
      </c>
      <c r="T1929" s="9" t="s">
        <v>267</v>
      </c>
      <c r="U1929" s="1"/>
      <c r="V1929" s="1"/>
      <c r="W1929" s="1"/>
      <c r="X1929" s="1"/>
      <c r="Y1929" s="1"/>
      <c r="Z1929" s="1"/>
    </row>
    <row r="1930" spans="1:26" x14ac:dyDescent="0.25">
      <c r="A1930" s="2" t="s">
        <v>7084</v>
      </c>
      <c r="B1930" s="25" t="str">
        <f t="shared" si="90"/>
        <v/>
      </c>
      <c r="C1930" s="25" t="str">
        <f t="shared" si="91"/>
        <v/>
      </c>
      <c r="D1930" s="2" t="s">
        <v>7085</v>
      </c>
      <c r="E1930" s="2" t="s">
        <v>712</v>
      </c>
      <c r="F1930" s="2" t="s">
        <v>389</v>
      </c>
      <c r="G1930" s="2" t="s">
        <v>7086</v>
      </c>
      <c r="H1930" s="2"/>
      <c r="I1930" s="2" t="s">
        <v>4842</v>
      </c>
      <c r="J1930" s="2" t="s">
        <v>1135</v>
      </c>
      <c r="K1930" s="2" t="s">
        <v>7087</v>
      </c>
      <c r="L1930" s="2" t="s">
        <v>1334</v>
      </c>
      <c r="M1930" s="2" t="s">
        <v>7088</v>
      </c>
      <c r="N1930" s="25" t="str">
        <f t="shared" si="92"/>
        <v/>
      </c>
      <c r="Q1930" s="2" t="s">
        <v>5355</v>
      </c>
      <c r="R1930" s="2" t="s">
        <v>568</v>
      </c>
      <c r="T1930" s="9" t="s">
        <v>267</v>
      </c>
      <c r="U1930" s="1"/>
      <c r="V1930" s="1"/>
      <c r="W1930" s="1"/>
      <c r="X1930" s="1"/>
      <c r="Y1930" s="1"/>
      <c r="Z1930" s="1"/>
    </row>
    <row r="1931" spans="1:26" x14ac:dyDescent="0.25">
      <c r="A1931" s="2" t="s">
        <v>7089</v>
      </c>
      <c r="B1931" s="25" t="str">
        <f t="shared" si="90"/>
        <v/>
      </c>
      <c r="C1931" s="25" t="str">
        <f t="shared" si="91"/>
        <v/>
      </c>
      <c r="D1931" s="2" t="s">
        <v>7090</v>
      </c>
      <c r="E1931" s="2" t="s">
        <v>53</v>
      </c>
      <c r="F1931" s="2" t="s">
        <v>40</v>
      </c>
      <c r="G1931" s="2" t="s">
        <v>7091</v>
      </c>
      <c r="H1931" s="2" t="s">
        <v>49</v>
      </c>
      <c r="I1931" s="2" t="s">
        <v>549</v>
      </c>
      <c r="J1931" s="2" t="s">
        <v>1135</v>
      </c>
      <c r="K1931" s="2" t="s">
        <v>7092</v>
      </c>
      <c r="L1931" s="2" t="s">
        <v>7093</v>
      </c>
      <c r="M1931" s="2" t="s">
        <v>7094</v>
      </c>
      <c r="N1931" s="25" t="str">
        <f t="shared" si="92"/>
        <v/>
      </c>
      <c r="Q1931" s="2" t="s">
        <v>5355</v>
      </c>
      <c r="R1931" s="2" t="s">
        <v>568</v>
      </c>
      <c r="T1931" s="9" t="s">
        <v>267</v>
      </c>
      <c r="U1931" s="1"/>
      <c r="V1931" s="1"/>
      <c r="W1931" s="1"/>
      <c r="X1931" s="1"/>
      <c r="Y1931" s="1"/>
      <c r="Z1931" s="1"/>
    </row>
    <row r="1932" spans="1:26" x14ac:dyDescent="0.25">
      <c r="A1932" s="2" t="s">
        <v>7095</v>
      </c>
      <c r="B1932" s="25" t="str">
        <f t="shared" si="90"/>
        <v/>
      </c>
      <c r="C1932" s="25" t="str">
        <f t="shared" si="91"/>
        <v/>
      </c>
      <c r="D1932" s="2" t="s">
        <v>7096</v>
      </c>
      <c r="E1932" s="2" t="s">
        <v>30</v>
      </c>
      <c r="F1932" s="2" t="s">
        <v>6954</v>
      </c>
      <c r="G1932" s="2" t="s">
        <v>7097</v>
      </c>
      <c r="H1932" s="2"/>
      <c r="I1932" s="2" t="s">
        <v>7098</v>
      </c>
      <c r="J1932" s="2" t="s">
        <v>1135</v>
      </c>
      <c r="K1932" s="2" t="s">
        <v>7099</v>
      </c>
      <c r="L1932" s="2"/>
      <c r="M1932" s="2" t="s">
        <v>7100</v>
      </c>
      <c r="N1932" s="25" t="str">
        <f t="shared" si="92"/>
        <v/>
      </c>
      <c r="Q1932" s="2" t="s">
        <v>5355</v>
      </c>
      <c r="R1932" s="2" t="s">
        <v>568</v>
      </c>
      <c r="T1932" s="9" t="s">
        <v>267</v>
      </c>
      <c r="U1932" s="1"/>
      <c r="V1932" s="1"/>
      <c r="W1932" s="1"/>
      <c r="X1932" s="1"/>
      <c r="Y1932" s="1"/>
      <c r="Z1932" s="1"/>
    </row>
    <row r="1933" spans="1:26" x14ac:dyDescent="0.25">
      <c r="A1933" s="2" t="s">
        <v>7101</v>
      </c>
      <c r="B1933" s="25" t="str">
        <f t="shared" si="90"/>
        <v/>
      </c>
      <c r="C1933" s="25" t="str">
        <f t="shared" si="91"/>
        <v/>
      </c>
      <c r="D1933" s="2" t="s">
        <v>7102</v>
      </c>
      <c r="E1933" s="2" t="s">
        <v>712</v>
      </c>
      <c r="F1933" s="2" t="s">
        <v>12</v>
      </c>
      <c r="G1933" s="2" t="s">
        <v>7103</v>
      </c>
      <c r="H1933" s="2"/>
      <c r="I1933" s="2" t="s">
        <v>7104</v>
      </c>
      <c r="J1933" s="2" t="s">
        <v>1135</v>
      </c>
      <c r="K1933" s="2" t="s">
        <v>7105</v>
      </c>
      <c r="L1933" s="2" t="s">
        <v>7106</v>
      </c>
      <c r="M1933" s="2"/>
      <c r="N1933" s="25" t="str">
        <f t="shared" si="92"/>
        <v/>
      </c>
      <c r="Q1933" s="2" t="s">
        <v>5355</v>
      </c>
      <c r="R1933" s="2" t="s">
        <v>568</v>
      </c>
      <c r="T1933" s="9" t="s">
        <v>267</v>
      </c>
      <c r="U1933" s="1"/>
      <c r="V1933" s="1"/>
      <c r="W1933" s="1"/>
      <c r="X1933" s="1"/>
      <c r="Y1933" s="1"/>
      <c r="Z1933" s="1"/>
    </row>
    <row r="1934" spans="1:26" x14ac:dyDescent="0.25">
      <c r="A1934" s="2" t="s">
        <v>7107</v>
      </c>
      <c r="B1934" s="25" t="str">
        <f t="shared" si="90"/>
        <v/>
      </c>
      <c r="C1934" s="25" t="str">
        <f t="shared" si="91"/>
        <v/>
      </c>
      <c r="D1934" s="2" t="s">
        <v>7108</v>
      </c>
      <c r="E1934" s="2" t="s">
        <v>712</v>
      </c>
      <c r="F1934" s="2" t="s">
        <v>7109</v>
      </c>
      <c r="G1934" s="2" t="s">
        <v>7110</v>
      </c>
      <c r="H1934" s="2"/>
      <c r="I1934" s="2" t="s">
        <v>267</v>
      </c>
      <c r="J1934" s="2" t="s">
        <v>1135</v>
      </c>
      <c r="K1934" s="2" t="s">
        <v>7111</v>
      </c>
      <c r="L1934" s="2" t="s">
        <v>1440</v>
      </c>
      <c r="M1934" s="2"/>
      <c r="N1934" s="25" t="str">
        <f t="shared" si="92"/>
        <v/>
      </c>
      <c r="Q1934" s="2" t="s">
        <v>5355</v>
      </c>
      <c r="R1934" s="2" t="s">
        <v>568</v>
      </c>
      <c r="T1934" s="9" t="s">
        <v>267</v>
      </c>
      <c r="U1934" s="1"/>
      <c r="V1934" s="1"/>
      <c r="W1934" s="1"/>
      <c r="X1934" s="1"/>
      <c r="Y1934" s="1"/>
      <c r="Z1934" s="1"/>
    </row>
    <row r="1935" spans="1:26" x14ac:dyDescent="0.25">
      <c r="A1935" s="2" t="s">
        <v>7112</v>
      </c>
      <c r="B1935" s="25" t="str">
        <f t="shared" si="90"/>
        <v/>
      </c>
      <c r="C1935" s="25" t="str">
        <f t="shared" si="91"/>
        <v/>
      </c>
      <c r="D1935" s="2" t="s">
        <v>7113</v>
      </c>
      <c r="E1935" s="2" t="s">
        <v>53</v>
      </c>
      <c r="F1935" s="2" t="s">
        <v>12</v>
      </c>
      <c r="G1935" s="2" t="s">
        <v>7114</v>
      </c>
      <c r="H1935" s="2"/>
      <c r="I1935" s="2" t="s">
        <v>4842</v>
      </c>
      <c r="J1935" s="2" t="s">
        <v>1135</v>
      </c>
      <c r="K1935" s="2" t="s">
        <v>7074</v>
      </c>
      <c r="L1935" s="2"/>
      <c r="M1935" s="2"/>
      <c r="N1935" s="25" t="str">
        <f t="shared" si="92"/>
        <v/>
      </c>
      <c r="Q1935" s="2" t="s">
        <v>5355</v>
      </c>
      <c r="R1935" s="2" t="s">
        <v>568</v>
      </c>
      <c r="T1935" s="9" t="s">
        <v>267</v>
      </c>
      <c r="U1935" s="1"/>
      <c r="V1935" s="1"/>
      <c r="W1935" s="1"/>
      <c r="X1935" s="1"/>
      <c r="Y1935" s="1"/>
      <c r="Z1935" s="1"/>
    </row>
    <row r="1936" spans="1:26" x14ac:dyDescent="0.25">
      <c r="A1936" s="2" t="s">
        <v>7115</v>
      </c>
      <c r="B1936" s="25" t="str">
        <f t="shared" si="90"/>
        <v/>
      </c>
      <c r="C1936" s="25" t="str">
        <f t="shared" si="91"/>
        <v/>
      </c>
      <c r="D1936" s="2" t="s">
        <v>7116</v>
      </c>
      <c r="E1936" s="2" t="s">
        <v>45</v>
      </c>
      <c r="F1936" s="2" t="s">
        <v>7117</v>
      </c>
      <c r="G1936" s="2" t="s">
        <v>7086</v>
      </c>
      <c r="H1936" s="2"/>
      <c r="I1936" s="2" t="s">
        <v>4842</v>
      </c>
      <c r="J1936" s="2" t="s">
        <v>1135</v>
      </c>
      <c r="K1936" s="2" t="s">
        <v>7087</v>
      </c>
      <c r="L1936" s="2" t="s">
        <v>1334</v>
      </c>
      <c r="M1936" s="2" t="s">
        <v>7118</v>
      </c>
      <c r="N1936" s="25" t="str">
        <f t="shared" si="92"/>
        <v/>
      </c>
      <c r="Q1936" s="2" t="s">
        <v>5355</v>
      </c>
      <c r="R1936" s="2" t="s">
        <v>568</v>
      </c>
      <c r="T1936" s="9" t="s">
        <v>267</v>
      </c>
      <c r="U1936" s="1"/>
      <c r="V1936" s="1"/>
      <c r="W1936" s="1"/>
      <c r="X1936" s="1"/>
      <c r="Y1936" s="1"/>
      <c r="Z1936" s="1"/>
    </row>
    <row r="1937" spans="1:26" x14ac:dyDescent="0.25">
      <c r="A1937" s="2" t="s">
        <v>7119</v>
      </c>
      <c r="B1937" s="25" t="str">
        <f t="shared" si="90"/>
        <v/>
      </c>
      <c r="C1937" s="25" t="str">
        <f t="shared" si="91"/>
        <v/>
      </c>
      <c r="D1937" s="2" t="s">
        <v>7120</v>
      </c>
      <c r="E1937" s="2" t="s">
        <v>45</v>
      </c>
      <c r="F1937" s="2" t="s">
        <v>31</v>
      </c>
      <c r="G1937" s="2" t="s">
        <v>7121</v>
      </c>
      <c r="H1937" s="2"/>
      <c r="I1937" s="2" t="s">
        <v>549</v>
      </c>
      <c r="J1937" s="2" t="s">
        <v>1135</v>
      </c>
      <c r="K1937" s="2" t="s">
        <v>7122</v>
      </c>
      <c r="L1937" s="2" t="s">
        <v>3929</v>
      </c>
      <c r="M1937" s="2"/>
      <c r="N1937" s="25" t="str">
        <f t="shared" si="92"/>
        <v/>
      </c>
      <c r="Q1937" s="2" t="s">
        <v>5355</v>
      </c>
      <c r="R1937" s="2" t="s">
        <v>568</v>
      </c>
      <c r="T1937" s="9" t="s">
        <v>267</v>
      </c>
      <c r="U1937" s="1"/>
      <c r="V1937" s="1"/>
      <c r="W1937" s="1"/>
      <c r="X1937" s="1"/>
      <c r="Y1937" s="1"/>
      <c r="Z1937" s="1"/>
    </row>
    <row r="1938" spans="1:26" x14ac:dyDescent="0.25">
      <c r="A1938" s="2" t="s">
        <v>7123</v>
      </c>
      <c r="B1938" s="25" t="str">
        <f t="shared" si="90"/>
        <v/>
      </c>
      <c r="C1938" s="25" t="str">
        <f t="shared" si="91"/>
        <v/>
      </c>
      <c r="D1938" s="2" t="s">
        <v>7124</v>
      </c>
      <c r="E1938" s="2" t="s">
        <v>1353</v>
      </c>
      <c r="F1938" s="2" t="s">
        <v>389</v>
      </c>
      <c r="G1938" s="2" t="s">
        <v>7086</v>
      </c>
      <c r="H1938" s="2"/>
      <c r="I1938" s="2" t="s">
        <v>4842</v>
      </c>
      <c r="J1938" s="2" t="s">
        <v>1135</v>
      </c>
      <c r="K1938" s="2" t="s">
        <v>7087</v>
      </c>
      <c r="L1938" s="2" t="s">
        <v>1334</v>
      </c>
      <c r="M1938" s="2"/>
      <c r="N1938" s="25" t="str">
        <f t="shared" si="92"/>
        <v/>
      </c>
      <c r="Q1938" s="2" t="s">
        <v>5355</v>
      </c>
      <c r="R1938" s="2" t="s">
        <v>568</v>
      </c>
      <c r="T1938" s="9" t="s">
        <v>267</v>
      </c>
      <c r="U1938" s="1"/>
      <c r="V1938" s="1"/>
      <c r="W1938" s="1"/>
      <c r="X1938" s="1"/>
      <c r="Y1938" s="1"/>
      <c r="Z1938" s="1"/>
    </row>
    <row r="1939" spans="1:26" x14ac:dyDescent="0.25">
      <c r="A1939" s="2" t="s">
        <v>7125</v>
      </c>
      <c r="B1939" s="25" t="str">
        <f t="shared" si="90"/>
        <v/>
      </c>
      <c r="C1939" s="25" t="str">
        <f t="shared" si="91"/>
        <v/>
      </c>
      <c r="D1939" s="2" t="s">
        <v>7126</v>
      </c>
      <c r="E1939" s="2" t="s">
        <v>11</v>
      </c>
      <c r="F1939" s="2" t="s">
        <v>1416</v>
      </c>
      <c r="G1939" s="2" t="s">
        <v>294</v>
      </c>
      <c r="H1939" s="2"/>
      <c r="I1939" s="2" t="s">
        <v>2380</v>
      </c>
      <c r="J1939" s="2" t="s">
        <v>1135</v>
      </c>
      <c r="K1939" s="2" t="s">
        <v>7127</v>
      </c>
      <c r="L1939" s="2"/>
      <c r="M1939" s="2" t="s">
        <v>7128</v>
      </c>
      <c r="N1939" s="25" t="str">
        <f t="shared" si="92"/>
        <v/>
      </c>
      <c r="Q1939" s="2" t="s">
        <v>5355</v>
      </c>
      <c r="R1939" s="2" t="s">
        <v>572</v>
      </c>
      <c r="T1939" s="9" t="s">
        <v>2966</v>
      </c>
      <c r="U1939" s="1"/>
      <c r="V1939" s="1"/>
      <c r="W1939" s="1"/>
      <c r="X1939" s="1"/>
      <c r="Y1939" s="1"/>
      <c r="Z1939" s="1"/>
    </row>
    <row r="1940" spans="1:26" x14ac:dyDescent="0.25">
      <c r="A1940" s="2" t="s">
        <v>7129</v>
      </c>
      <c r="B1940" s="25" t="str">
        <f t="shared" si="90"/>
        <v/>
      </c>
      <c r="C1940" s="25" t="str">
        <f t="shared" si="91"/>
        <v/>
      </c>
      <c r="D1940" s="2" t="s">
        <v>7130</v>
      </c>
      <c r="E1940" s="2" t="s">
        <v>34</v>
      </c>
      <c r="F1940" s="2" t="s">
        <v>7131</v>
      </c>
      <c r="G1940" s="2" t="s">
        <v>883</v>
      </c>
      <c r="H1940" s="2"/>
      <c r="I1940" s="2" t="s">
        <v>7132</v>
      </c>
      <c r="J1940" s="2" t="s">
        <v>1135</v>
      </c>
      <c r="K1940" s="2" t="s">
        <v>7133</v>
      </c>
      <c r="L1940" s="2" t="s">
        <v>884</v>
      </c>
      <c r="M1940" s="2"/>
      <c r="N1940" s="25" t="str">
        <f t="shared" si="92"/>
        <v/>
      </c>
      <c r="Q1940" s="2" t="s">
        <v>5355</v>
      </c>
      <c r="R1940" s="2" t="s">
        <v>572</v>
      </c>
      <c r="T1940" s="9" t="s">
        <v>2966</v>
      </c>
      <c r="U1940" s="1"/>
      <c r="V1940" s="1"/>
      <c r="W1940" s="1"/>
      <c r="X1940" s="1"/>
      <c r="Y1940" s="1"/>
      <c r="Z1940" s="1"/>
    </row>
    <row r="1941" spans="1:26" x14ac:dyDescent="0.25">
      <c r="A1941" s="2" t="s">
        <v>7134</v>
      </c>
      <c r="B1941" s="25" t="str">
        <f t="shared" si="90"/>
        <v/>
      </c>
      <c r="C1941" s="25" t="str">
        <f t="shared" si="91"/>
        <v/>
      </c>
      <c r="D1941" s="2" t="s">
        <v>7135</v>
      </c>
      <c r="E1941" s="2" t="s">
        <v>34</v>
      </c>
      <c r="F1941" s="2" t="s">
        <v>20</v>
      </c>
      <c r="G1941" s="2" t="s">
        <v>940</v>
      </c>
      <c r="H1941" s="2"/>
      <c r="I1941" s="2" t="s">
        <v>7132</v>
      </c>
      <c r="J1941" s="2" t="s">
        <v>1135</v>
      </c>
      <c r="K1941" s="2" t="s">
        <v>7133</v>
      </c>
      <c r="L1941" s="2" t="s">
        <v>942</v>
      </c>
      <c r="M1941" s="2" t="s">
        <v>7136</v>
      </c>
      <c r="N1941" s="25" t="str">
        <f t="shared" si="92"/>
        <v/>
      </c>
      <c r="Q1941" s="2" t="s">
        <v>5355</v>
      </c>
      <c r="R1941" s="2" t="s">
        <v>572</v>
      </c>
      <c r="T1941" s="9" t="s">
        <v>2966</v>
      </c>
      <c r="U1941" s="1"/>
      <c r="V1941" s="1"/>
      <c r="W1941" s="1"/>
      <c r="X1941" s="1"/>
      <c r="Y1941" s="1"/>
      <c r="Z1941" s="1"/>
    </row>
    <row r="1942" spans="1:26" x14ac:dyDescent="0.25">
      <c r="A1942" s="2" t="s">
        <v>7137</v>
      </c>
      <c r="B1942" s="25" t="str">
        <f t="shared" si="90"/>
        <v/>
      </c>
      <c r="C1942" s="25" t="str">
        <f t="shared" si="91"/>
        <v/>
      </c>
      <c r="D1942" s="2" t="s">
        <v>7138</v>
      </c>
      <c r="E1942" s="2" t="s">
        <v>34</v>
      </c>
      <c r="F1942" s="2" t="s">
        <v>56</v>
      </c>
      <c r="G1942" s="2" t="s">
        <v>7139</v>
      </c>
      <c r="H1942" s="2"/>
      <c r="I1942" s="2" t="s">
        <v>705</v>
      </c>
      <c r="J1942" s="2" t="s">
        <v>1135</v>
      </c>
      <c r="K1942" s="2" t="s">
        <v>7140</v>
      </c>
      <c r="L1942" s="2" t="s">
        <v>3437</v>
      </c>
      <c r="M1942" s="2"/>
      <c r="N1942" s="25" t="str">
        <f t="shared" si="92"/>
        <v/>
      </c>
      <c r="Q1942" s="2" t="s">
        <v>5355</v>
      </c>
      <c r="R1942" s="2" t="s">
        <v>589</v>
      </c>
      <c r="T1942" s="9" t="s">
        <v>7141</v>
      </c>
      <c r="U1942" s="1"/>
      <c r="V1942" s="1"/>
      <c r="W1942" s="1"/>
      <c r="X1942" s="1"/>
      <c r="Y1942" s="1"/>
      <c r="Z1942" s="1"/>
    </row>
    <row r="1943" spans="1:26" x14ac:dyDescent="0.25">
      <c r="A1943" s="2" t="s">
        <v>7142</v>
      </c>
      <c r="B1943" s="25" t="str">
        <f t="shared" si="90"/>
        <v/>
      </c>
      <c r="C1943" s="25" t="str">
        <f t="shared" si="91"/>
        <v/>
      </c>
      <c r="D1943" s="2" t="s">
        <v>7143</v>
      </c>
      <c r="E1943" s="2" t="s">
        <v>442</v>
      </c>
      <c r="F1943" s="2" t="s">
        <v>3486</v>
      </c>
      <c r="G1943" s="2" t="s">
        <v>7144</v>
      </c>
      <c r="H1943" s="2" t="s">
        <v>7145</v>
      </c>
      <c r="I1943" s="2" t="s">
        <v>705</v>
      </c>
      <c r="J1943" s="2" t="s">
        <v>1135</v>
      </c>
      <c r="K1943" s="2" t="s">
        <v>7140</v>
      </c>
      <c r="L1943" s="2"/>
      <c r="M1943" s="2"/>
      <c r="N1943" s="25" t="str">
        <f t="shared" si="92"/>
        <v/>
      </c>
      <c r="Q1943" s="2" t="s">
        <v>5355</v>
      </c>
      <c r="R1943" s="2" t="s">
        <v>589</v>
      </c>
      <c r="T1943" s="9" t="s">
        <v>7141</v>
      </c>
      <c r="U1943" s="1"/>
      <c r="V1943" s="1"/>
      <c r="W1943" s="1"/>
      <c r="X1943" s="1"/>
      <c r="Y1943" s="1"/>
      <c r="Z1943" s="1"/>
    </row>
    <row r="1944" spans="1:26" x14ac:dyDescent="0.25">
      <c r="A1944" s="2" t="s">
        <v>7146</v>
      </c>
      <c r="B1944" s="25" t="str">
        <f t="shared" si="90"/>
        <v/>
      </c>
      <c r="C1944" s="25" t="str">
        <f t="shared" si="91"/>
        <v/>
      </c>
      <c r="D1944" s="2" t="s">
        <v>7147</v>
      </c>
      <c r="E1944" s="2" t="s">
        <v>45</v>
      </c>
      <c r="F1944" s="2" t="s">
        <v>155</v>
      </c>
      <c r="G1944" s="2" t="s">
        <v>7148</v>
      </c>
      <c r="H1944" s="2"/>
      <c r="I1944" s="2" t="s">
        <v>705</v>
      </c>
      <c r="J1944" s="2" t="s">
        <v>1135</v>
      </c>
      <c r="K1944" s="2" t="s">
        <v>7140</v>
      </c>
      <c r="L1944" s="2" t="s">
        <v>2615</v>
      </c>
      <c r="M1944" s="2"/>
      <c r="N1944" s="25" t="str">
        <f t="shared" si="92"/>
        <v/>
      </c>
      <c r="Q1944" s="2" t="s">
        <v>5355</v>
      </c>
      <c r="R1944" s="2" t="s">
        <v>589</v>
      </c>
      <c r="T1944" s="9" t="s">
        <v>7141</v>
      </c>
      <c r="U1944" s="1"/>
      <c r="V1944" s="1"/>
      <c r="W1944" s="1"/>
      <c r="X1944" s="1"/>
      <c r="Y1944" s="1"/>
      <c r="Z1944" s="1"/>
    </row>
    <row r="1945" spans="1:26" x14ac:dyDescent="0.25">
      <c r="A1945" s="2" t="s">
        <v>7149</v>
      </c>
      <c r="B1945" s="25" t="str">
        <f t="shared" si="90"/>
        <v/>
      </c>
      <c r="C1945" s="25" t="str">
        <f t="shared" si="91"/>
        <v/>
      </c>
      <c r="D1945" s="2" t="s">
        <v>7150</v>
      </c>
      <c r="E1945" s="2" t="s">
        <v>53</v>
      </c>
      <c r="F1945" s="2" t="s">
        <v>64</v>
      </c>
      <c r="G1945" s="2" t="s">
        <v>7151</v>
      </c>
      <c r="H1945" s="2"/>
      <c r="I1945" s="2" t="s">
        <v>705</v>
      </c>
      <c r="J1945" s="2" t="s">
        <v>1135</v>
      </c>
      <c r="K1945" s="2" t="s">
        <v>7140</v>
      </c>
      <c r="L1945" s="2" t="s">
        <v>1160</v>
      </c>
      <c r="M1945" s="2" t="s">
        <v>7152</v>
      </c>
      <c r="N1945" s="25" t="str">
        <f t="shared" si="92"/>
        <v/>
      </c>
      <c r="Q1945" s="2" t="s">
        <v>5355</v>
      </c>
      <c r="R1945" s="2" t="s">
        <v>589</v>
      </c>
      <c r="T1945" s="9" t="s">
        <v>7141</v>
      </c>
      <c r="U1945" s="1"/>
      <c r="V1945" s="1"/>
      <c r="W1945" s="1"/>
      <c r="X1945" s="1"/>
      <c r="Y1945" s="1"/>
      <c r="Z1945" s="1"/>
    </row>
    <row r="1946" spans="1:26" x14ac:dyDescent="0.25">
      <c r="A1946" s="2" t="s">
        <v>7153</v>
      </c>
      <c r="B1946" s="25" t="str">
        <f t="shared" si="90"/>
        <v/>
      </c>
      <c r="C1946" s="25" t="str">
        <f t="shared" si="91"/>
        <v/>
      </c>
      <c r="D1946" s="2" t="s">
        <v>7154</v>
      </c>
      <c r="E1946" s="2" t="s">
        <v>34</v>
      </c>
      <c r="F1946" s="2" t="s">
        <v>19</v>
      </c>
      <c r="G1946" s="2" t="s">
        <v>7155</v>
      </c>
      <c r="H1946" s="2"/>
      <c r="I1946" s="2" t="s">
        <v>4464</v>
      </c>
      <c r="J1946" s="2" t="s">
        <v>1135</v>
      </c>
      <c r="K1946" s="2" t="s">
        <v>7156</v>
      </c>
      <c r="L1946" s="2" t="s">
        <v>2476</v>
      </c>
      <c r="M1946" s="2"/>
      <c r="N1946" s="25" t="str">
        <f t="shared" si="92"/>
        <v/>
      </c>
      <c r="Q1946" s="2" t="s">
        <v>5355</v>
      </c>
      <c r="R1946" s="2" t="s">
        <v>601</v>
      </c>
      <c r="T1946" s="9" t="s">
        <v>2389</v>
      </c>
      <c r="U1946" s="1"/>
      <c r="V1946" s="1"/>
      <c r="W1946" s="1"/>
      <c r="X1946" s="1"/>
      <c r="Y1946" s="1"/>
      <c r="Z1946" s="1"/>
    </row>
    <row r="1947" spans="1:26" x14ac:dyDescent="0.25">
      <c r="A1947" s="2" t="s">
        <v>7157</v>
      </c>
      <c r="B1947" s="25" t="str">
        <f t="shared" si="90"/>
        <v/>
      </c>
      <c r="C1947" s="25" t="str">
        <f t="shared" si="91"/>
        <v/>
      </c>
      <c r="D1947" s="2" t="s">
        <v>7158</v>
      </c>
      <c r="E1947" s="2" t="s">
        <v>30</v>
      </c>
      <c r="F1947" s="2" t="s">
        <v>31</v>
      </c>
      <c r="G1947" s="2" t="s">
        <v>7159</v>
      </c>
      <c r="H1947" s="2"/>
      <c r="I1947" s="2" t="s">
        <v>4464</v>
      </c>
      <c r="J1947" s="2" t="s">
        <v>1135</v>
      </c>
      <c r="K1947" s="2" t="s">
        <v>7156</v>
      </c>
      <c r="L1947" s="2" t="s">
        <v>2918</v>
      </c>
      <c r="M1947" s="2"/>
      <c r="N1947" s="25" t="str">
        <f t="shared" si="92"/>
        <v/>
      </c>
      <c r="Q1947" s="2" t="s">
        <v>5355</v>
      </c>
      <c r="R1947" s="2" t="s">
        <v>601</v>
      </c>
      <c r="T1947" s="9" t="s">
        <v>2389</v>
      </c>
      <c r="U1947" s="1"/>
      <c r="V1947" s="1"/>
      <c r="W1947" s="1"/>
      <c r="X1947" s="1"/>
      <c r="Y1947" s="1"/>
      <c r="Z1947" s="1"/>
    </row>
    <row r="1948" spans="1:26" x14ac:dyDescent="0.25">
      <c r="A1948" s="2" t="s">
        <v>7160</v>
      </c>
      <c r="B1948" s="25" t="str">
        <f t="shared" si="90"/>
        <v/>
      </c>
      <c r="C1948" s="25" t="str">
        <f t="shared" si="91"/>
        <v/>
      </c>
      <c r="D1948" s="2" t="s">
        <v>7161</v>
      </c>
      <c r="E1948" s="2" t="s">
        <v>277</v>
      </c>
      <c r="F1948" s="2" t="s">
        <v>7162</v>
      </c>
      <c r="G1948" s="2" t="s">
        <v>1326</v>
      </c>
      <c r="H1948" s="2"/>
      <c r="I1948" s="2" t="s">
        <v>4464</v>
      </c>
      <c r="J1948" s="2" t="s">
        <v>1135</v>
      </c>
      <c r="K1948" s="2" t="s">
        <v>7156</v>
      </c>
      <c r="L1948" s="2" t="s">
        <v>1327</v>
      </c>
      <c r="M1948" s="2"/>
      <c r="N1948" s="25" t="str">
        <f t="shared" si="92"/>
        <v/>
      </c>
      <c r="Q1948" s="2" t="s">
        <v>5355</v>
      </c>
      <c r="R1948" s="2" t="s">
        <v>601</v>
      </c>
      <c r="T1948" s="9" t="s">
        <v>2389</v>
      </c>
      <c r="U1948" s="1"/>
      <c r="V1948" s="1"/>
      <c r="W1948" s="1"/>
      <c r="X1948" s="1"/>
      <c r="Y1948" s="1"/>
      <c r="Z1948" s="1"/>
    </row>
    <row r="1949" spans="1:26" x14ac:dyDescent="0.25">
      <c r="A1949" s="2" t="s">
        <v>7163</v>
      </c>
      <c r="B1949" s="25" t="str">
        <f t="shared" si="90"/>
        <v/>
      </c>
      <c r="C1949" s="25" t="str">
        <f t="shared" si="91"/>
        <v/>
      </c>
      <c r="D1949" s="2" t="s">
        <v>7164</v>
      </c>
      <c r="E1949" s="2" t="s">
        <v>11</v>
      </c>
      <c r="F1949" s="2" t="s">
        <v>72</v>
      </c>
      <c r="G1949" s="2" t="s">
        <v>1192</v>
      </c>
      <c r="H1949" s="2"/>
      <c r="I1949" s="2" t="s">
        <v>4464</v>
      </c>
      <c r="J1949" s="2" t="s">
        <v>1135</v>
      </c>
      <c r="K1949" s="2" t="s">
        <v>7156</v>
      </c>
      <c r="L1949" s="2" t="s">
        <v>1193</v>
      </c>
      <c r="M1949" s="2"/>
      <c r="N1949" s="25" t="str">
        <f t="shared" si="92"/>
        <v/>
      </c>
      <c r="Q1949" s="2" t="s">
        <v>5355</v>
      </c>
      <c r="R1949" s="2" t="s">
        <v>601</v>
      </c>
      <c r="T1949" s="9" t="s">
        <v>2389</v>
      </c>
      <c r="U1949" s="1"/>
      <c r="V1949" s="1"/>
      <c r="W1949" s="1"/>
      <c r="X1949" s="1"/>
      <c r="Y1949" s="1"/>
      <c r="Z1949" s="1"/>
    </row>
    <row r="1950" spans="1:26" x14ac:dyDescent="0.25">
      <c r="A1950" s="2" t="s">
        <v>7165</v>
      </c>
      <c r="B1950" s="25" t="str">
        <f t="shared" si="90"/>
        <v/>
      </c>
      <c r="C1950" s="25" t="str">
        <f t="shared" si="91"/>
        <v/>
      </c>
      <c r="D1950" s="2" t="s">
        <v>7166</v>
      </c>
      <c r="E1950" s="2" t="s">
        <v>34</v>
      </c>
      <c r="F1950" s="2" t="s">
        <v>451</v>
      </c>
      <c r="G1950" s="2" t="s">
        <v>7167</v>
      </c>
      <c r="H1950" s="2"/>
      <c r="I1950" s="2" t="s">
        <v>3941</v>
      </c>
      <c r="J1950" s="2" t="s">
        <v>1135</v>
      </c>
      <c r="K1950" s="2" t="s">
        <v>7168</v>
      </c>
      <c r="L1950" s="2" t="s">
        <v>1691</v>
      </c>
      <c r="M1950" s="2"/>
      <c r="N1950" s="25" t="str">
        <f t="shared" si="92"/>
        <v/>
      </c>
      <c r="Q1950" s="2" t="s">
        <v>5355</v>
      </c>
      <c r="R1950" s="2" t="s">
        <v>606</v>
      </c>
      <c r="T1950" s="9" t="s">
        <v>3941</v>
      </c>
      <c r="U1950" s="1"/>
      <c r="V1950" s="1"/>
      <c r="W1950" s="1"/>
      <c r="X1950" s="1"/>
      <c r="Y1950" s="1"/>
      <c r="Z1950" s="1"/>
    </row>
    <row r="1951" spans="1:26" x14ac:dyDescent="0.25">
      <c r="A1951" s="2" t="s">
        <v>7169</v>
      </c>
      <c r="B1951" s="25" t="str">
        <f t="shared" si="90"/>
        <v/>
      </c>
      <c r="C1951" s="25" t="str">
        <f t="shared" si="91"/>
        <v/>
      </c>
      <c r="D1951" s="2" t="s">
        <v>7170</v>
      </c>
      <c r="E1951" s="2" t="s">
        <v>393</v>
      </c>
      <c r="F1951" s="2" t="s">
        <v>40</v>
      </c>
      <c r="G1951" s="2" t="s">
        <v>787</v>
      </c>
      <c r="H1951" s="2" t="s">
        <v>1970</v>
      </c>
      <c r="I1951" s="2" t="s">
        <v>1078</v>
      </c>
      <c r="J1951" s="2" t="s">
        <v>1135</v>
      </c>
      <c r="K1951" s="2" t="s">
        <v>7171</v>
      </c>
      <c r="L1951" s="2" t="s">
        <v>788</v>
      </c>
      <c r="M1951" s="2" t="s">
        <v>7172</v>
      </c>
      <c r="N1951" s="25" t="str">
        <f t="shared" si="92"/>
        <v/>
      </c>
      <c r="Q1951" s="2" t="s">
        <v>5355</v>
      </c>
      <c r="R1951" s="2" t="s">
        <v>606</v>
      </c>
      <c r="T1951" s="9" t="s">
        <v>3941</v>
      </c>
      <c r="U1951" s="1"/>
      <c r="V1951" s="1"/>
      <c r="W1951" s="1"/>
      <c r="X1951" s="1"/>
      <c r="Y1951" s="1"/>
      <c r="Z1951" s="1"/>
    </row>
    <row r="1952" spans="1:26" x14ac:dyDescent="0.25">
      <c r="A1952" s="2" t="s">
        <v>7173</v>
      </c>
      <c r="B1952" s="25" t="str">
        <f t="shared" si="90"/>
        <v/>
      </c>
      <c r="C1952" s="25" t="str">
        <f t="shared" si="91"/>
        <v/>
      </c>
      <c r="D1952" s="2" t="s">
        <v>7174</v>
      </c>
      <c r="E1952" s="2" t="s">
        <v>277</v>
      </c>
      <c r="F1952" s="2" t="s">
        <v>12</v>
      </c>
      <c r="G1952" s="2" t="s">
        <v>7175</v>
      </c>
      <c r="H1952" s="2" t="s">
        <v>1459</v>
      </c>
      <c r="I1952" s="2" t="s">
        <v>2916</v>
      </c>
      <c r="J1952" s="2" t="s">
        <v>1135</v>
      </c>
      <c r="K1952" s="2" t="s">
        <v>7176</v>
      </c>
      <c r="L1952" s="2"/>
      <c r="M1952" s="2" t="s">
        <v>7177</v>
      </c>
      <c r="N1952" s="25" t="str">
        <f t="shared" si="92"/>
        <v/>
      </c>
      <c r="Q1952" s="2" t="s">
        <v>5355</v>
      </c>
      <c r="R1952" s="2" t="s">
        <v>606</v>
      </c>
      <c r="T1952" s="9" t="s">
        <v>3941</v>
      </c>
      <c r="U1952" s="1"/>
      <c r="V1952" s="1"/>
      <c r="W1952" s="1"/>
      <c r="X1952" s="1"/>
      <c r="Y1952" s="1"/>
      <c r="Z1952" s="1"/>
    </row>
    <row r="1953" spans="1:26" x14ac:dyDescent="0.25">
      <c r="A1953" s="2" t="s">
        <v>7178</v>
      </c>
      <c r="B1953" s="25" t="str">
        <f t="shared" si="90"/>
        <v/>
      </c>
      <c r="C1953" s="25" t="str">
        <f t="shared" si="91"/>
        <v/>
      </c>
      <c r="D1953" s="2" t="s">
        <v>7179</v>
      </c>
      <c r="E1953" s="2" t="s">
        <v>277</v>
      </c>
      <c r="F1953" s="2" t="s">
        <v>12</v>
      </c>
      <c r="G1953" s="2" t="s">
        <v>7180</v>
      </c>
      <c r="H1953" s="2"/>
      <c r="I1953" s="2" t="s">
        <v>7181</v>
      </c>
      <c r="J1953" s="2" t="s">
        <v>1135</v>
      </c>
      <c r="K1953" s="2" t="s">
        <v>7182</v>
      </c>
      <c r="L1953" s="2"/>
      <c r="M1953" s="2"/>
      <c r="N1953" s="25" t="str">
        <f t="shared" si="92"/>
        <v/>
      </c>
      <c r="Q1953" s="2" t="s">
        <v>5355</v>
      </c>
      <c r="R1953" s="2" t="s">
        <v>606</v>
      </c>
      <c r="T1953" s="9" t="s">
        <v>3941</v>
      </c>
      <c r="U1953" s="1"/>
      <c r="V1953" s="1"/>
      <c r="W1953" s="1"/>
      <c r="X1953" s="1"/>
      <c r="Y1953" s="1"/>
      <c r="Z1953" s="1"/>
    </row>
    <row r="1954" spans="1:26" x14ac:dyDescent="0.25">
      <c r="A1954" s="2" t="s">
        <v>7183</v>
      </c>
      <c r="B1954" s="25" t="str">
        <f t="shared" si="90"/>
        <v>STQAMUUEJMA7</v>
      </c>
      <c r="C1954" s="25" t="str">
        <f t="shared" si="91"/>
        <v>7FYN0</v>
      </c>
      <c r="D1954" s="2" t="s">
        <v>7184</v>
      </c>
      <c r="E1954" s="2" t="s">
        <v>45</v>
      </c>
      <c r="F1954" s="2" t="s">
        <v>20</v>
      </c>
      <c r="G1954" s="2" t="s">
        <v>7185</v>
      </c>
      <c r="H1954" s="2"/>
      <c r="I1954" s="2" t="s">
        <v>7186</v>
      </c>
      <c r="J1954" s="2" t="s">
        <v>1135</v>
      </c>
      <c r="K1954" s="2" t="s">
        <v>7187</v>
      </c>
      <c r="L1954" s="2" t="s">
        <v>1506</v>
      </c>
      <c r="M1954" s="2" t="s">
        <v>7188</v>
      </c>
      <c r="N1954" s="25" t="str">
        <f t="shared" si="92"/>
        <v/>
      </c>
      <c r="Q1954" s="2" t="s">
        <v>5355</v>
      </c>
      <c r="R1954" s="2" t="s">
        <v>606</v>
      </c>
      <c r="T1954" s="9" t="s">
        <v>3941</v>
      </c>
      <c r="U1954" s="1"/>
      <c r="V1954" s="1"/>
      <c r="W1954" s="1"/>
      <c r="X1954" s="1"/>
      <c r="Y1954" s="1"/>
      <c r="Z1954" s="1"/>
    </row>
    <row r="1955" spans="1:26" x14ac:dyDescent="0.25">
      <c r="A1955" s="2" t="s">
        <v>7189</v>
      </c>
      <c r="B1955" s="25" t="str">
        <f t="shared" si="90"/>
        <v/>
      </c>
      <c r="C1955" s="25" t="str">
        <f t="shared" si="91"/>
        <v/>
      </c>
      <c r="D1955" s="2" t="s">
        <v>7190</v>
      </c>
      <c r="E1955" s="2" t="s">
        <v>106</v>
      </c>
      <c r="F1955" s="2" t="s">
        <v>6778</v>
      </c>
      <c r="G1955" s="2" t="s">
        <v>6779</v>
      </c>
      <c r="H1955" s="2" t="s">
        <v>6780</v>
      </c>
      <c r="I1955" s="2" t="s">
        <v>360</v>
      </c>
      <c r="J1955" s="2" t="s">
        <v>1135</v>
      </c>
      <c r="K1955" s="2" t="s">
        <v>5564</v>
      </c>
      <c r="L1955" s="2"/>
      <c r="M1955" s="2" t="s">
        <v>7191</v>
      </c>
      <c r="N1955" s="25" t="str">
        <f t="shared" si="92"/>
        <v/>
      </c>
      <c r="Q1955" s="2" t="s">
        <v>5355</v>
      </c>
      <c r="R1955" s="2" t="s">
        <v>606</v>
      </c>
      <c r="T1955" s="9" t="s">
        <v>3941</v>
      </c>
      <c r="U1955" s="1"/>
      <c r="V1955" s="1"/>
      <c r="W1955" s="1"/>
      <c r="X1955" s="1"/>
      <c r="Y1955" s="1"/>
      <c r="Z1955" s="1"/>
    </row>
    <row r="1956" spans="1:26" x14ac:dyDescent="0.25">
      <c r="A1956" s="2" t="s">
        <v>7192</v>
      </c>
      <c r="B1956" s="25" t="str">
        <f t="shared" si="90"/>
        <v/>
      </c>
      <c r="C1956" s="25" t="str">
        <f t="shared" si="91"/>
        <v/>
      </c>
      <c r="D1956" s="2" t="s">
        <v>7193</v>
      </c>
      <c r="E1956" s="2" t="s">
        <v>45</v>
      </c>
      <c r="F1956" s="2" t="s">
        <v>6778</v>
      </c>
      <c r="G1956" s="2" t="s">
        <v>6779</v>
      </c>
      <c r="H1956" s="2" t="s">
        <v>6780</v>
      </c>
      <c r="I1956" s="2" t="s">
        <v>360</v>
      </c>
      <c r="J1956" s="2" t="s">
        <v>1135</v>
      </c>
      <c r="K1956" s="2" t="s">
        <v>5564</v>
      </c>
      <c r="L1956" s="2"/>
      <c r="M1956" s="2"/>
      <c r="N1956" s="25" t="str">
        <f t="shared" si="92"/>
        <v/>
      </c>
      <c r="Q1956" s="2" t="s">
        <v>5355</v>
      </c>
      <c r="R1956" s="2" t="s">
        <v>606</v>
      </c>
      <c r="T1956" s="9" t="s">
        <v>3941</v>
      </c>
      <c r="U1956" s="1"/>
      <c r="V1956" s="1"/>
      <c r="W1956" s="1"/>
      <c r="X1956" s="1"/>
      <c r="Y1956" s="1"/>
      <c r="Z1956" s="1"/>
    </row>
    <row r="1957" spans="1:26" x14ac:dyDescent="0.25">
      <c r="A1957" s="2" t="s">
        <v>7194</v>
      </c>
      <c r="B1957" s="25" t="str">
        <f t="shared" si="90"/>
        <v/>
      </c>
      <c r="C1957" s="25" t="str">
        <f t="shared" si="91"/>
        <v/>
      </c>
      <c r="D1957" s="2" t="s">
        <v>7195</v>
      </c>
      <c r="E1957" s="2" t="s">
        <v>11</v>
      </c>
      <c r="F1957" s="2" t="s">
        <v>7196</v>
      </c>
      <c r="G1957" s="2" t="s">
        <v>5340</v>
      </c>
      <c r="H1957" s="2" t="s">
        <v>4502</v>
      </c>
      <c r="I1957" s="2" t="s">
        <v>7197</v>
      </c>
      <c r="J1957" s="2" t="s">
        <v>1135</v>
      </c>
      <c r="K1957" s="2" t="s">
        <v>7198</v>
      </c>
      <c r="L1957" s="2" t="s">
        <v>274</v>
      </c>
      <c r="M1957" s="2"/>
      <c r="N1957" s="25" t="str">
        <f t="shared" si="92"/>
        <v/>
      </c>
      <c r="Q1957" s="2" t="s">
        <v>5355</v>
      </c>
      <c r="R1957" s="2" t="s">
        <v>606</v>
      </c>
      <c r="T1957" s="9" t="s">
        <v>3941</v>
      </c>
      <c r="U1957" s="1"/>
      <c r="V1957" s="1"/>
      <c r="W1957" s="1"/>
      <c r="X1957" s="1"/>
      <c r="Y1957" s="1"/>
      <c r="Z1957" s="1"/>
    </row>
    <row r="1958" spans="1:26" x14ac:dyDescent="0.25">
      <c r="A1958" s="2" t="s">
        <v>7199</v>
      </c>
      <c r="B1958" s="25" t="str">
        <f t="shared" si="90"/>
        <v/>
      </c>
      <c r="C1958" s="25" t="str">
        <f t="shared" si="91"/>
        <v/>
      </c>
      <c r="D1958" s="2" t="s">
        <v>7200</v>
      </c>
      <c r="E1958" s="2" t="s">
        <v>45</v>
      </c>
      <c r="F1958" s="2" t="s">
        <v>6778</v>
      </c>
      <c r="G1958" s="2" t="s">
        <v>6779</v>
      </c>
      <c r="H1958" s="2" t="s">
        <v>6780</v>
      </c>
      <c r="I1958" s="2" t="s">
        <v>360</v>
      </c>
      <c r="J1958" s="2" t="s">
        <v>1135</v>
      </c>
      <c r="K1958" s="2" t="s">
        <v>5564</v>
      </c>
      <c r="L1958" s="2"/>
      <c r="M1958" s="2"/>
      <c r="N1958" s="25" t="str">
        <f t="shared" si="92"/>
        <v/>
      </c>
      <c r="Q1958" s="2" t="s">
        <v>5355</v>
      </c>
      <c r="R1958" s="2" t="s">
        <v>606</v>
      </c>
      <c r="T1958" s="9" t="s">
        <v>3941</v>
      </c>
      <c r="U1958" s="1"/>
      <c r="V1958" s="1"/>
      <c r="W1958" s="1"/>
      <c r="X1958" s="1"/>
      <c r="Y1958" s="1"/>
      <c r="Z1958" s="1"/>
    </row>
    <row r="1959" spans="1:26" x14ac:dyDescent="0.25">
      <c r="A1959" s="2" t="s">
        <v>7201</v>
      </c>
      <c r="B1959" s="25" t="str">
        <f t="shared" si="90"/>
        <v/>
      </c>
      <c r="C1959" s="25" t="str">
        <f t="shared" si="91"/>
        <v/>
      </c>
      <c r="D1959" s="2" t="s">
        <v>7202</v>
      </c>
      <c r="E1959" s="2" t="s">
        <v>11</v>
      </c>
      <c r="F1959" s="2" t="s">
        <v>1429</v>
      </c>
      <c r="G1959" s="2" t="s">
        <v>3977</v>
      </c>
      <c r="H1959" s="2"/>
      <c r="I1959" s="2" t="s">
        <v>7203</v>
      </c>
      <c r="J1959" s="2" t="s">
        <v>1135</v>
      </c>
      <c r="K1959" s="2" t="s">
        <v>7204</v>
      </c>
      <c r="L1959" s="2" t="s">
        <v>3593</v>
      </c>
      <c r="M1959" s="2" t="s">
        <v>7205</v>
      </c>
      <c r="N1959" s="25" t="str">
        <f t="shared" si="92"/>
        <v/>
      </c>
      <c r="Q1959" s="2" t="s">
        <v>5355</v>
      </c>
      <c r="R1959" s="2" t="s">
        <v>606</v>
      </c>
      <c r="T1959" s="9" t="s">
        <v>3941</v>
      </c>
      <c r="U1959" s="1"/>
      <c r="V1959" s="1"/>
      <c r="W1959" s="1"/>
      <c r="X1959" s="1"/>
      <c r="Y1959" s="1"/>
      <c r="Z1959" s="1"/>
    </row>
    <row r="1960" spans="1:26" x14ac:dyDescent="0.25">
      <c r="A1960" s="2" t="s">
        <v>7206</v>
      </c>
      <c r="B1960" s="25" t="str">
        <f t="shared" si="90"/>
        <v/>
      </c>
      <c r="C1960" s="25" t="str">
        <f t="shared" si="91"/>
        <v/>
      </c>
      <c r="D1960" s="2" t="s">
        <v>7207</v>
      </c>
      <c r="E1960" s="2" t="s">
        <v>45</v>
      </c>
      <c r="F1960" s="2" t="s">
        <v>783</v>
      </c>
      <c r="G1960" s="2" t="s">
        <v>6049</v>
      </c>
      <c r="H1960" s="2" t="s">
        <v>6103</v>
      </c>
      <c r="I1960" s="2" t="s">
        <v>360</v>
      </c>
      <c r="J1960" s="2" t="s">
        <v>1135</v>
      </c>
      <c r="K1960" s="2" t="s">
        <v>6045</v>
      </c>
      <c r="L1960" s="2" t="s">
        <v>6051</v>
      </c>
      <c r="M1960" s="2"/>
      <c r="N1960" s="25" t="str">
        <f t="shared" si="92"/>
        <v/>
      </c>
      <c r="Q1960" s="2" t="s">
        <v>5355</v>
      </c>
      <c r="R1960" s="2" t="s">
        <v>606</v>
      </c>
      <c r="T1960" s="9" t="s">
        <v>3941</v>
      </c>
      <c r="U1960" s="1"/>
      <c r="V1960" s="1"/>
      <c r="W1960" s="1"/>
      <c r="X1960" s="1"/>
      <c r="Y1960" s="1"/>
      <c r="Z1960" s="1"/>
    </row>
    <row r="1961" spans="1:26" x14ac:dyDescent="0.25">
      <c r="A1961" s="2" t="s">
        <v>7208</v>
      </c>
      <c r="B1961" s="25" t="str">
        <f t="shared" si="90"/>
        <v/>
      </c>
      <c r="C1961" s="25" t="str">
        <f t="shared" si="91"/>
        <v/>
      </c>
      <c r="D1961" s="2" t="s">
        <v>7209</v>
      </c>
      <c r="E1961" s="2" t="s">
        <v>45</v>
      </c>
      <c r="F1961" s="2" t="s">
        <v>7210</v>
      </c>
      <c r="G1961" s="2" t="s">
        <v>6049</v>
      </c>
      <c r="H1961" s="2" t="s">
        <v>6103</v>
      </c>
      <c r="I1961" s="2" t="s">
        <v>360</v>
      </c>
      <c r="J1961" s="2" t="s">
        <v>1135</v>
      </c>
      <c r="K1961" s="2" t="s">
        <v>6045</v>
      </c>
      <c r="L1961" s="2" t="s">
        <v>6051</v>
      </c>
      <c r="M1961" s="2"/>
      <c r="N1961" s="25" t="str">
        <f t="shared" si="92"/>
        <v/>
      </c>
      <c r="Q1961" s="2" t="s">
        <v>5355</v>
      </c>
      <c r="R1961" s="2" t="s">
        <v>606</v>
      </c>
      <c r="T1961" s="9" t="s">
        <v>3941</v>
      </c>
      <c r="U1961" s="1"/>
      <c r="V1961" s="1"/>
      <c r="W1961" s="1"/>
      <c r="X1961" s="1"/>
      <c r="Y1961" s="1"/>
      <c r="Z1961" s="1"/>
    </row>
    <row r="1962" spans="1:26" x14ac:dyDescent="0.25">
      <c r="A1962" s="2" t="s">
        <v>7211</v>
      </c>
      <c r="B1962" s="25" t="str">
        <f t="shared" si="90"/>
        <v/>
      </c>
      <c r="C1962" s="25" t="str">
        <f t="shared" si="91"/>
        <v/>
      </c>
      <c r="D1962" s="2" t="s">
        <v>7212</v>
      </c>
      <c r="E1962" s="2" t="s">
        <v>45</v>
      </c>
      <c r="F1962" s="2"/>
      <c r="G1962" s="2" t="s">
        <v>7213</v>
      </c>
      <c r="H1962" s="2" t="s">
        <v>2129</v>
      </c>
      <c r="I1962" s="2" t="s">
        <v>267</v>
      </c>
      <c r="J1962" s="2" t="s">
        <v>1135</v>
      </c>
      <c r="K1962" s="2" t="s">
        <v>7214</v>
      </c>
      <c r="L1962" s="2" t="s">
        <v>2848</v>
      </c>
      <c r="M1962" s="2"/>
      <c r="N1962" s="25" t="str">
        <f t="shared" si="92"/>
        <v/>
      </c>
      <c r="Q1962" s="2" t="s">
        <v>5355</v>
      </c>
      <c r="R1962" s="2" t="s">
        <v>606</v>
      </c>
      <c r="T1962" s="9" t="s">
        <v>3941</v>
      </c>
      <c r="U1962" s="1"/>
      <c r="V1962" s="1"/>
      <c r="W1962" s="1"/>
      <c r="X1962" s="1"/>
      <c r="Y1962" s="1"/>
      <c r="Z1962" s="1"/>
    </row>
    <row r="1963" spans="1:26" x14ac:dyDescent="0.25">
      <c r="A1963" s="2" t="s">
        <v>7215</v>
      </c>
      <c r="B1963" s="25" t="str">
        <f t="shared" si="90"/>
        <v/>
      </c>
      <c r="C1963" s="25" t="str">
        <f t="shared" si="91"/>
        <v/>
      </c>
      <c r="D1963" s="2" t="s">
        <v>7216</v>
      </c>
      <c r="E1963" s="2" t="s">
        <v>45</v>
      </c>
      <c r="F1963" s="2"/>
      <c r="G1963" s="2" t="s">
        <v>7213</v>
      </c>
      <c r="H1963" s="2" t="s">
        <v>2129</v>
      </c>
      <c r="I1963" s="2" t="s">
        <v>267</v>
      </c>
      <c r="J1963" s="2" t="s">
        <v>1135</v>
      </c>
      <c r="K1963" s="2" t="s">
        <v>7214</v>
      </c>
      <c r="L1963" s="2" t="s">
        <v>4946</v>
      </c>
      <c r="M1963" s="2"/>
      <c r="N1963" s="25" t="str">
        <f t="shared" si="92"/>
        <v/>
      </c>
      <c r="Q1963" s="2" t="s">
        <v>5355</v>
      </c>
      <c r="R1963" s="2" t="s">
        <v>606</v>
      </c>
      <c r="T1963" s="9" t="s">
        <v>3941</v>
      </c>
      <c r="U1963" s="1"/>
      <c r="V1963" s="1"/>
      <c r="W1963" s="1"/>
      <c r="X1963" s="1"/>
      <c r="Y1963" s="1"/>
      <c r="Z1963" s="1"/>
    </row>
    <row r="1964" spans="1:26" x14ac:dyDescent="0.25">
      <c r="A1964" s="2" t="s">
        <v>7217</v>
      </c>
      <c r="B1964" s="25" t="str">
        <f t="shared" si="90"/>
        <v/>
      </c>
      <c r="C1964" s="25" t="str">
        <f t="shared" si="91"/>
        <v/>
      </c>
      <c r="D1964" s="2" t="s">
        <v>7218</v>
      </c>
      <c r="E1964" s="2" t="s">
        <v>45</v>
      </c>
      <c r="F1964" s="2" t="s">
        <v>6778</v>
      </c>
      <c r="G1964" s="2" t="s">
        <v>6779</v>
      </c>
      <c r="H1964" s="2" t="s">
        <v>6780</v>
      </c>
      <c r="I1964" s="2" t="s">
        <v>360</v>
      </c>
      <c r="J1964" s="2" t="s">
        <v>1135</v>
      </c>
      <c r="K1964" s="2" t="s">
        <v>5564</v>
      </c>
      <c r="L1964" s="2" t="s">
        <v>2330</v>
      </c>
      <c r="M1964" s="2"/>
      <c r="N1964" s="25" t="str">
        <f t="shared" si="92"/>
        <v/>
      </c>
      <c r="Q1964" s="2" t="s">
        <v>5355</v>
      </c>
      <c r="R1964" s="2" t="s">
        <v>606</v>
      </c>
      <c r="T1964" s="9" t="s">
        <v>3941</v>
      </c>
      <c r="U1964" s="1"/>
      <c r="V1964" s="1"/>
      <c r="W1964" s="1"/>
      <c r="X1964" s="1"/>
      <c r="Y1964" s="1"/>
      <c r="Z1964" s="1"/>
    </row>
    <row r="1965" spans="1:26" x14ac:dyDescent="0.25">
      <c r="A1965" s="2" t="s">
        <v>7219</v>
      </c>
      <c r="B1965" s="25" t="str">
        <f t="shared" si="90"/>
        <v/>
      </c>
      <c r="C1965" s="25" t="str">
        <f t="shared" si="91"/>
        <v/>
      </c>
      <c r="D1965" s="2" t="s">
        <v>7220</v>
      </c>
      <c r="E1965" s="2" t="s">
        <v>45</v>
      </c>
      <c r="F1965" s="2" t="s">
        <v>80</v>
      </c>
      <c r="G1965" s="2" t="s">
        <v>7221</v>
      </c>
      <c r="H1965" s="2"/>
      <c r="I1965" s="2" t="s">
        <v>360</v>
      </c>
      <c r="J1965" s="2" t="s">
        <v>1135</v>
      </c>
      <c r="K1965" s="2" t="s">
        <v>7222</v>
      </c>
      <c r="L1965" s="2"/>
      <c r="M1965" s="2"/>
      <c r="N1965" s="25" t="str">
        <f t="shared" si="92"/>
        <v/>
      </c>
      <c r="Q1965" s="2" t="s">
        <v>5355</v>
      </c>
      <c r="R1965" s="2" t="s">
        <v>606</v>
      </c>
      <c r="T1965" s="9" t="s">
        <v>3941</v>
      </c>
      <c r="U1965" s="1"/>
      <c r="V1965" s="1"/>
      <c r="W1965" s="1"/>
      <c r="X1965" s="1"/>
      <c r="Y1965" s="1"/>
      <c r="Z1965" s="1"/>
    </row>
    <row r="1966" spans="1:26" x14ac:dyDescent="0.25">
      <c r="A1966" s="2" t="s">
        <v>7223</v>
      </c>
      <c r="B1966" s="25" t="str">
        <f t="shared" si="90"/>
        <v>KDEVPWA9KFX1</v>
      </c>
      <c r="C1966" s="25" t="str">
        <f t="shared" si="91"/>
        <v>8EXH3</v>
      </c>
      <c r="D1966" s="2" t="s">
        <v>7224</v>
      </c>
      <c r="E1966" s="2" t="s">
        <v>11</v>
      </c>
      <c r="F1966" s="2" t="s">
        <v>12</v>
      </c>
      <c r="G1966" s="2" t="s">
        <v>2534</v>
      </c>
      <c r="H1966" s="2"/>
      <c r="I1966" s="2" t="s">
        <v>1078</v>
      </c>
      <c r="J1966" s="2" t="s">
        <v>1135</v>
      </c>
      <c r="K1966" s="2" t="s">
        <v>7171</v>
      </c>
      <c r="L1966" s="2" t="s">
        <v>2535</v>
      </c>
      <c r="M1966" s="2" t="s">
        <v>7225</v>
      </c>
      <c r="N1966" s="25" t="str">
        <f t="shared" si="92"/>
        <v>https://www.utrwd.com</v>
      </c>
      <c r="Q1966" s="2" t="s">
        <v>5355</v>
      </c>
      <c r="R1966" s="2" t="s">
        <v>606</v>
      </c>
      <c r="T1966" s="9" t="s">
        <v>3941</v>
      </c>
      <c r="U1966" s="1"/>
      <c r="V1966" s="1"/>
      <c r="W1966" s="1"/>
      <c r="X1966" s="1"/>
      <c r="Y1966" s="1"/>
      <c r="Z1966" s="1"/>
    </row>
    <row r="1967" spans="1:26" x14ac:dyDescent="0.25">
      <c r="A1967" s="2" t="s">
        <v>7226</v>
      </c>
      <c r="B1967" s="25" t="str">
        <f t="shared" si="90"/>
        <v/>
      </c>
      <c r="C1967" s="25" t="str">
        <f t="shared" si="91"/>
        <v/>
      </c>
      <c r="D1967" s="2" t="s">
        <v>7227</v>
      </c>
      <c r="E1967" s="2" t="s">
        <v>24</v>
      </c>
      <c r="F1967" s="2" t="s">
        <v>1969</v>
      </c>
      <c r="G1967" s="2" t="s">
        <v>7228</v>
      </c>
      <c r="H1967" s="2"/>
      <c r="I1967" s="2" t="s">
        <v>1078</v>
      </c>
      <c r="J1967" s="2" t="s">
        <v>1135</v>
      </c>
      <c r="K1967" s="2" t="s">
        <v>7229</v>
      </c>
      <c r="L1967" s="2" t="s">
        <v>3877</v>
      </c>
      <c r="M1967" s="2" t="s">
        <v>7230</v>
      </c>
      <c r="N1967" s="25" t="str">
        <f t="shared" si="92"/>
        <v/>
      </c>
      <c r="Q1967" s="2" t="s">
        <v>5355</v>
      </c>
      <c r="R1967" s="2" t="s">
        <v>606</v>
      </c>
      <c r="T1967" s="9" t="s">
        <v>3941</v>
      </c>
      <c r="U1967" s="1"/>
      <c r="V1967" s="1"/>
      <c r="W1967" s="1"/>
      <c r="X1967" s="1"/>
      <c r="Y1967" s="1"/>
      <c r="Z1967" s="1"/>
    </row>
    <row r="1968" spans="1:26" x14ac:dyDescent="0.25">
      <c r="A1968" s="2" t="s">
        <v>7231</v>
      </c>
      <c r="B1968" s="25" t="str">
        <f t="shared" si="90"/>
        <v/>
      </c>
      <c r="C1968" s="25" t="str">
        <f t="shared" si="91"/>
        <v/>
      </c>
      <c r="D1968" s="2" t="s">
        <v>7232</v>
      </c>
      <c r="E1968" s="2" t="s">
        <v>1561</v>
      </c>
      <c r="F1968" s="2" t="s">
        <v>4706</v>
      </c>
      <c r="G1968" s="2" t="s">
        <v>7233</v>
      </c>
      <c r="H1968" s="2"/>
      <c r="I1968" s="2" t="s">
        <v>3941</v>
      </c>
      <c r="J1968" s="2" t="s">
        <v>1135</v>
      </c>
      <c r="K1968" s="2" t="s">
        <v>7234</v>
      </c>
      <c r="L1968" s="2" t="s">
        <v>4171</v>
      </c>
      <c r="M1968" s="2"/>
      <c r="N1968" s="25" t="str">
        <f t="shared" si="92"/>
        <v/>
      </c>
      <c r="Q1968" s="2" t="s">
        <v>5355</v>
      </c>
      <c r="R1968" s="2" t="s">
        <v>606</v>
      </c>
      <c r="T1968" s="9" t="s">
        <v>3941</v>
      </c>
      <c r="U1968" s="1"/>
      <c r="V1968" s="1"/>
      <c r="W1968" s="1"/>
      <c r="X1968" s="1"/>
      <c r="Y1968" s="1"/>
      <c r="Z1968" s="1"/>
    </row>
    <row r="1969" spans="1:26" x14ac:dyDescent="0.25">
      <c r="A1969" s="2" t="s">
        <v>7235</v>
      </c>
      <c r="B1969" s="25" t="str">
        <f t="shared" si="90"/>
        <v/>
      </c>
      <c r="C1969" s="25" t="str">
        <f t="shared" si="91"/>
        <v/>
      </c>
      <c r="D1969" s="2" t="s">
        <v>7236</v>
      </c>
      <c r="E1969" s="2" t="s">
        <v>11</v>
      </c>
      <c r="F1969" s="2" t="s">
        <v>80</v>
      </c>
      <c r="G1969" s="2" t="s">
        <v>7221</v>
      </c>
      <c r="H1969" s="2"/>
      <c r="I1969" s="2" t="s">
        <v>360</v>
      </c>
      <c r="J1969" s="2" t="s">
        <v>1135</v>
      </c>
      <c r="K1969" s="2" t="s">
        <v>7222</v>
      </c>
      <c r="L1969" s="2"/>
      <c r="M1969" s="2"/>
      <c r="N1969" s="25" t="str">
        <f t="shared" si="92"/>
        <v/>
      </c>
      <c r="Q1969" s="2" t="s">
        <v>5355</v>
      </c>
      <c r="R1969" s="2" t="s">
        <v>606</v>
      </c>
      <c r="T1969" s="9" t="s">
        <v>3941</v>
      </c>
      <c r="U1969" s="1"/>
      <c r="V1969" s="1"/>
      <c r="W1969" s="1"/>
      <c r="X1969" s="1"/>
      <c r="Y1969" s="1"/>
      <c r="Z1969" s="1"/>
    </row>
    <row r="1970" spans="1:26" x14ac:dyDescent="0.25">
      <c r="A1970" s="2" t="s">
        <v>7237</v>
      </c>
      <c r="B1970" s="25" t="str">
        <f t="shared" si="90"/>
        <v/>
      </c>
      <c r="C1970" s="25" t="str">
        <f t="shared" si="91"/>
        <v/>
      </c>
      <c r="D1970" s="2" t="s">
        <v>7238</v>
      </c>
      <c r="E1970" s="2" t="s">
        <v>11</v>
      </c>
      <c r="F1970" s="2" t="s">
        <v>729</v>
      </c>
      <c r="G1970" s="2" t="s">
        <v>7239</v>
      </c>
      <c r="H1970" s="2" t="s">
        <v>2188</v>
      </c>
      <c r="I1970" s="2" t="s">
        <v>1078</v>
      </c>
      <c r="J1970" s="2" t="s">
        <v>1135</v>
      </c>
      <c r="K1970" s="2" t="s">
        <v>7240</v>
      </c>
      <c r="L1970" s="2" t="s">
        <v>7241</v>
      </c>
      <c r="M1970" s="2"/>
      <c r="N1970" s="25" t="str">
        <f t="shared" si="92"/>
        <v/>
      </c>
      <c r="Q1970" s="2" t="s">
        <v>5355</v>
      </c>
      <c r="R1970" s="2" t="s">
        <v>606</v>
      </c>
      <c r="T1970" s="9" t="s">
        <v>3941</v>
      </c>
      <c r="U1970" s="1"/>
      <c r="V1970" s="1"/>
      <c r="W1970" s="1"/>
      <c r="X1970" s="1"/>
      <c r="Y1970" s="1"/>
      <c r="Z1970" s="1"/>
    </row>
    <row r="1971" spans="1:26" x14ac:dyDescent="0.25">
      <c r="A1971" s="2" t="s">
        <v>7242</v>
      </c>
      <c r="B1971" s="25" t="str">
        <f t="shared" si="90"/>
        <v/>
      </c>
      <c r="C1971" s="25" t="str">
        <f t="shared" si="91"/>
        <v/>
      </c>
      <c r="D1971" s="2" t="s">
        <v>7243</v>
      </c>
      <c r="E1971" s="2" t="s">
        <v>11</v>
      </c>
      <c r="F1971" s="2" t="s">
        <v>729</v>
      </c>
      <c r="G1971" s="2" t="s">
        <v>7239</v>
      </c>
      <c r="H1971" s="2" t="s">
        <v>2188</v>
      </c>
      <c r="I1971" s="2" t="s">
        <v>1078</v>
      </c>
      <c r="J1971" s="2" t="s">
        <v>1135</v>
      </c>
      <c r="K1971" s="2" t="s">
        <v>7240</v>
      </c>
      <c r="L1971" s="2" t="s">
        <v>7241</v>
      </c>
      <c r="M1971" s="2"/>
      <c r="N1971" s="25" t="str">
        <f t="shared" si="92"/>
        <v/>
      </c>
      <c r="Q1971" s="2" t="s">
        <v>5355</v>
      </c>
      <c r="R1971" s="2" t="s">
        <v>606</v>
      </c>
      <c r="T1971" s="9" t="s">
        <v>3941</v>
      </c>
      <c r="U1971" s="1"/>
      <c r="V1971" s="1"/>
      <c r="W1971" s="1"/>
      <c r="X1971" s="1"/>
      <c r="Y1971" s="1"/>
      <c r="Z1971" s="1"/>
    </row>
    <row r="1972" spans="1:26" x14ac:dyDescent="0.25">
      <c r="A1972" s="2" t="s">
        <v>7244</v>
      </c>
      <c r="B1972" s="25" t="str">
        <f t="shared" si="90"/>
        <v/>
      </c>
      <c r="C1972" s="25" t="str">
        <f t="shared" si="91"/>
        <v/>
      </c>
      <c r="D1972" s="2" t="s">
        <v>7245</v>
      </c>
      <c r="E1972" s="2" t="s">
        <v>45</v>
      </c>
      <c r="F1972" s="2" t="s">
        <v>729</v>
      </c>
      <c r="G1972" s="2" t="s">
        <v>7239</v>
      </c>
      <c r="H1972" s="2" t="s">
        <v>2188</v>
      </c>
      <c r="I1972" s="2" t="s">
        <v>1078</v>
      </c>
      <c r="J1972" s="2" t="s">
        <v>1135</v>
      </c>
      <c r="K1972" s="2" t="s">
        <v>7240</v>
      </c>
      <c r="L1972" s="2" t="s">
        <v>7241</v>
      </c>
      <c r="M1972" s="2"/>
      <c r="N1972" s="25" t="str">
        <f t="shared" si="92"/>
        <v/>
      </c>
      <c r="Q1972" s="2" t="s">
        <v>5355</v>
      </c>
      <c r="R1972" s="2" t="s">
        <v>606</v>
      </c>
      <c r="T1972" s="9" t="s">
        <v>3941</v>
      </c>
      <c r="U1972" s="1"/>
      <c r="V1972" s="1"/>
      <c r="W1972" s="1"/>
      <c r="X1972" s="1"/>
      <c r="Y1972" s="1"/>
      <c r="Z1972" s="1"/>
    </row>
    <row r="1973" spans="1:26" x14ac:dyDescent="0.25">
      <c r="A1973" s="2" t="s">
        <v>7246</v>
      </c>
      <c r="B1973" s="25" t="str">
        <f t="shared" si="90"/>
        <v/>
      </c>
      <c r="C1973" s="25" t="str">
        <f t="shared" si="91"/>
        <v/>
      </c>
      <c r="D1973" s="2" t="s">
        <v>7247</v>
      </c>
      <c r="E1973" s="2" t="s">
        <v>45</v>
      </c>
      <c r="F1973" s="2" t="s">
        <v>729</v>
      </c>
      <c r="G1973" s="2" t="s">
        <v>7239</v>
      </c>
      <c r="H1973" s="2" t="s">
        <v>2188</v>
      </c>
      <c r="I1973" s="2" t="s">
        <v>1078</v>
      </c>
      <c r="J1973" s="2" t="s">
        <v>1135</v>
      </c>
      <c r="K1973" s="2" t="s">
        <v>7240</v>
      </c>
      <c r="L1973" s="2" t="s">
        <v>7241</v>
      </c>
      <c r="M1973" s="2"/>
      <c r="N1973" s="25" t="str">
        <f t="shared" si="92"/>
        <v/>
      </c>
      <c r="Q1973" s="2" t="s">
        <v>5355</v>
      </c>
      <c r="R1973" s="2" t="s">
        <v>606</v>
      </c>
      <c r="T1973" s="9" t="s">
        <v>3941</v>
      </c>
      <c r="U1973" s="1"/>
      <c r="V1973" s="1"/>
      <c r="W1973" s="1"/>
      <c r="X1973" s="1"/>
      <c r="Y1973" s="1"/>
      <c r="Z1973" s="1"/>
    </row>
    <row r="1974" spans="1:26" x14ac:dyDescent="0.25">
      <c r="A1974" s="2" t="s">
        <v>7248</v>
      </c>
      <c r="B1974" s="25" t="str">
        <f t="shared" si="90"/>
        <v/>
      </c>
      <c r="C1974" s="25" t="str">
        <f t="shared" si="91"/>
        <v/>
      </c>
      <c r="D1974" s="2" t="s">
        <v>7249</v>
      </c>
      <c r="E1974" s="2" t="s">
        <v>45</v>
      </c>
      <c r="F1974" s="2" t="s">
        <v>6778</v>
      </c>
      <c r="G1974" s="2" t="s">
        <v>6779</v>
      </c>
      <c r="H1974" s="2" t="s">
        <v>6780</v>
      </c>
      <c r="I1974" s="2" t="s">
        <v>360</v>
      </c>
      <c r="J1974" s="2" t="s">
        <v>1135</v>
      </c>
      <c r="K1974" s="2" t="s">
        <v>5564</v>
      </c>
      <c r="L1974" s="2" t="s">
        <v>2330</v>
      </c>
      <c r="M1974" s="2"/>
      <c r="N1974" s="25" t="str">
        <f t="shared" si="92"/>
        <v/>
      </c>
      <c r="Q1974" s="2" t="s">
        <v>5355</v>
      </c>
      <c r="R1974" s="2" t="s">
        <v>606</v>
      </c>
      <c r="T1974" s="9" t="s">
        <v>3941</v>
      </c>
      <c r="U1974" s="1"/>
      <c r="V1974" s="1"/>
      <c r="W1974" s="1"/>
      <c r="X1974" s="1"/>
      <c r="Y1974" s="1"/>
      <c r="Z1974" s="1"/>
    </row>
    <row r="1975" spans="1:26" x14ac:dyDescent="0.25">
      <c r="A1975" s="2" t="s">
        <v>7250</v>
      </c>
      <c r="B1975" s="25" t="str">
        <f t="shared" si="90"/>
        <v/>
      </c>
      <c r="C1975" s="25" t="str">
        <f t="shared" si="91"/>
        <v/>
      </c>
      <c r="D1975" s="2" t="s">
        <v>7251</v>
      </c>
      <c r="E1975" s="2" t="s">
        <v>11</v>
      </c>
      <c r="F1975" s="2" t="s">
        <v>12</v>
      </c>
      <c r="G1975" s="2" t="s">
        <v>6779</v>
      </c>
      <c r="H1975" s="2" t="s">
        <v>6780</v>
      </c>
      <c r="I1975" s="2" t="s">
        <v>360</v>
      </c>
      <c r="J1975" s="2" t="s">
        <v>1135</v>
      </c>
      <c r="K1975" s="2" t="s">
        <v>5564</v>
      </c>
      <c r="L1975" s="2"/>
      <c r="M1975" s="2"/>
      <c r="N1975" s="25" t="str">
        <f t="shared" si="92"/>
        <v/>
      </c>
      <c r="Q1975" s="2" t="s">
        <v>5355</v>
      </c>
      <c r="R1975" s="2" t="s">
        <v>606</v>
      </c>
      <c r="T1975" s="9" t="s">
        <v>3941</v>
      </c>
      <c r="U1975" s="1"/>
      <c r="V1975" s="1"/>
      <c r="W1975" s="1"/>
      <c r="X1975" s="1"/>
      <c r="Y1975" s="1"/>
      <c r="Z1975" s="1"/>
    </row>
    <row r="1976" spans="1:26" x14ac:dyDescent="0.25">
      <c r="A1976" s="2" t="s">
        <v>7252</v>
      </c>
      <c r="B1976" s="25" t="str">
        <f t="shared" si="90"/>
        <v/>
      </c>
      <c r="C1976" s="25" t="str">
        <f t="shared" si="91"/>
        <v/>
      </c>
      <c r="D1976" s="2" t="s">
        <v>7253</v>
      </c>
      <c r="E1976" s="2" t="s">
        <v>45</v>
      </c>
      <c r="F1976" s="2" t="s">
        <v>6778</v>
      </c>
      <c r="G1976" s="2" t="s">
        <v>6779</v>
      </c>
      <c r="H1976" s="2" t="s">
        <v>6780</v>
      </c>
      <c r="I1976" s="2" t="s">
        <v>360</v>
      </c>
      <c r="J1976" s="2" t="s">
        <v>1135</v>
      </c>
      <c r="K1976" s="2" t="s">
        <v>5564</v>
      </c>
      <c r="L1976" s="2" t="s">
        <v>2330</v>
      </c>
      <c r="M1976" s="2"/>
      <c r="N1976" s="25" t="str">
        <f t="shared" si="92"/>
        <v/>
      </c>
      <c r="Q1976" s="2" t="s">
        <v>5355</v>
      </c>
      <c r="R1976" s="2" t="s">
        <v>606</v>
      </c>
      <c r="T1976" s="9" t="s">
        <v>3941</v>
      </c>
      <c r="U1976" s="1"/>
      <c r="V1976" s="1"/>
      <c r="W1976" s="1"/>
      <c r="X1976" s="1"/>
      <c r="Y1976" s="1"/>
      <c r="Z1976" s="1"/>
    </row>
    <row r="1977" spans="1:26" x14ac:dyDescent="0.25">
      <c r="A1977" s="2" t="s">
        <v>7254</v>
      </c>
      <c r="B1977" s="25" t="str">
        <f t="shared" si="90"/>
        <v/>
      </c>
      <c r="C1977" s="25" t="str">
        <f t="shared" si="91"/>
        <v/>
      </c>
      <c r="D1977" s="2" t="s">
        <v>7255</v>
      </c>
      <c r="E1977" s="2" t="s">
        <v>45</v>
      </c>
      <c r="F1977" s="2" t="s">
        <v>6778</v>
      </c>
      <c r="G1977" s="2" t="s">
        <v>6779</v>
      </c>
      <c r="H1977" s="2" t="s">
        <v>6780</v>
      </c>
      <c r="I1977" s="2" t="s">
        <v>360</v>
      </c>
      <c r="J1977" s="2" t="s">
        <v>1135</v>
      </c>
      <c r="K1977" s="2" t="s">
        <v>5564</v>
      </c>
      <c r="L1977" s="2" t="s">
        <v>2330</v>
      </c>
      <c r="M1977" s="2"/>
      <c r="N1977" s="25" t="str">
        <f t="shared" si="92"/>
        <v/>
      </c>
      <c r="Q1977" s="2" t="s">
        <v>5355</v>
      </c>
      <c r="R1977" s="2" t="s">
        <v>606</v>
      </c>
      <c r="T1977" s="9" t="s">
        <v>3941</v>
      </c>
      <c r="U1977" s="1"/>
      <c r="V1977" s="1"/>
      <c r="W1977" s="1"/>
      <c r="X1977" s="1"/>
      <c r="Y1977" s="1"/>
      <c r="Z1977" s="1"/>
    </row>
    <row r="1978" spans="1:26" x14ac:dyDescent="0.25">
      <c r="A1978" s="2" t="s">
        <v>7256</v>
      </c>
      <c r="B1978" s="25" t="str">
        <f t="shared" si="90"/>
        <v/>
      </c>
      <c r="C1978" s="25" t="str">
        <f t="shared" si="91"/>
        <v/>
      </c>
      <c r="D1978" s="2" t="s">
        <v>7257</v>
      </c>
      <c r="E1978" s="2" t="s">
        <v>45</v>
      </c>
      <c r="F1978" s="2" t="s">
        <v>6778</v>
      </c>
      <c r="G1978" s="2" t="s">
        <v>6779</v>
      </c>
      <c r="H1978" s="2" t="s">
        <v>7258</v>
      </c>
      <c r="I1978" s="2" t="s">
        <v>360</v>
      </c>
      <c r="J1978" s="2" t="s">
        <v>1135</v>
      </c>
      <c r="K1978" s="2" t="s">
        <v>5564</v>
      </c>
      <c r="L1978" s="2" t="s">
        <v>6781</v>
      </c>
      <c r="M1978" s="2"/>
      <c r="N1978" s="25" t="str">
        <f t="shared" si="92"/>
        <v/>
      </c>
      <c r="Q1978" s="2" t="s">
        <v>5355</v>
      </c>
      <c r="R1978" s="2" t="s">
        <v>606</v>
      </c>
      <c r="T1978" s="9" t="s">
        <v>3941</v>
      </c>
      <c r="U1978" s="1"/>
      <c r="V1978" s="1"/>
      <c r="W1978" s="1"/>
      <c r="X1978" s="1"/>
      <c r="Y1978" s="1"/>
      <c r="Z1978" s="1"/>
    </row>
    <row r="1979" spans="1:26" x14ac:dyDescent="0.25">
      <c r="A1979" s="2" t="s">
        <v>7259</v>
      </c>
      <c r="B1979" s="25" t="str">
        <f t="shared" si="90"/>
        <v/>
      </c>
      <c r="C1979" s="25" t="str">
        <f t="shared" si="91"/>
        <v/>
      </c>
      <c r="D1979" s="2" t="s">
        <v>7260</v>
      </c>
      <c r="E1979" s="2" t="s">
        <v>45</v>
      </c>
      <c r="F1979" s="2" t="s">
        <v>1969</v>
      </c>
      <c r="G1979" s="2" t="s">
        <v>7239</v>
      </c>
      <c r="H1979" s="2" t="s">
        <v>2188</v>
      </c>
      <c r="I1979" s="2" t="s">
        <v>1078</v>
      </c>
      <c r="J1979" s="2" t="s">
        <v>1135</v>
      </c>
      <c r="K1979" s="2" t="s">
        <v>7240</v>
      </c>
      <c r="L1979" s="2" t="s">
        <v>7241</v>
      </c>
      <c r="M1979" s="2" t="s">
        <v>7261</v>
      </c>
      <c r="N1979" s="25" t="str">
        <f t="shared" si="92"/>
        <v/>
      </c>
      <c r="Q1979" s="2" t="s">
        <v>5355</v>
      </c>
      <c r="R1979" s="2" t="s">
        <v>606</v>
      </c>
      <c r="T1979" s="9" t="s">
        <v>3941</v>
      </c>
      <c r="U1979" s="1"/>
      <c r="V1979" s="1"/>
      <c r="W1979" s="1"/>
      <c r="X1979" s="1"/>
      <c r="Y1979" s="1"/>
      <c r="Z1979" s="1"/>
    </row>
    <row r="1980" spans="1:26" x14ac:dyDescent="0.25">
      <c r="A1980" s="2" t="s">
        <v>7262</v>
      </c>
      <c r="B1980" s="25" t="str">
        <f t="shared" si="90"/>
        <v/>
      </c>
      <c r="C1980" s="25" t="str">
        <f t="shared" si="91"/>
        <v/>
      </c>
      <c r="D1980" s="2" t="s">
        <v>7263</v>
      </c>
      <c r="E1980" s="2" t="s">
        <v>712</v>
      </c>
      <c r="F1980" s="2" t="s">
        <v>3471</v>
      </c>
      <c r="G1980" s="2" t="s">
        <v>6049</v>
      </c>
      <c r="H1980" s="2" t="s">
        <v>6050</v>
      </c>
      <c r="I1980" s="2" t="s">
        <v>360</v>
      </c>
      <c r="J1980" s="2" t="s">
        <v>1135</v>
      </c>
      <c r="K1980" s="2" t="s">
        <v>6045</v>
      </c>
      <c r="L1980" s="2" t="s">
        <v>6051</v>
      </c>
      <c r="M1980" s="2"/>
      <c r="N1980" s="25" t="str">
        <f t="shared" si="92"/>
        <v/>
      </c>
      <c r="Q1980" s="2" t="s">
        <v>5355</v>
      </c>
      <c r="R1980" s="2" t="s">
        <v>606</v>
      </c>
      <c r="T1980" s="9" t="s">
        <v>3941</v>
      </c>
      <c r="U1980" s="1"/>
      <c r="V1980" s="1"/>
      <c r="W1980" s="1"/>
      <c r="X1980" s="1"/>
      <c r="Y1980" s="1"/>
      <c r="Z1980" s="1"/>
    </row>
    <row r="1981" spans="1:26" x14ac:dyDescent="0.25">
      <c r="A1981" s="2" t="s">
        <v>7264</v>
      </c>
      <c r="B1981" s="25" t="str">
        <f t="shared" si="90"/>
        <v/>
      </c>
      <c r="C1981" s="25" t="str">
        <f t="shared" si="91"/>
        <v/>
      </c>
      <c r="D1981" s="2" t="s">
        <v>7265</v>
      </c>
      <c r="E1981" s="2" t="s">
        <v>45</v>
      </c>
      <c r="F1981" s="2" t="s">
        <v>729</v>
      </c>
      <c r="G1981" s="2" t="s">
        <v>7266</v>
      </c>
      <c r="H1981" s="2"/>
      <c r="I1981" s="2" t="s">
        <v>7267</v>
      </c>
      <c r="J1981" s="2" t="s">
        <v>1135</v>
      </c>
      <c r="K1981" s="2" t="s">
        <v>7204</v>
      </c>
      <c r="L1981" s="2" t="s">
        <v>2852</v>
      </c>
      <c r="M1981" s="2"/>
      <c r="N1981" s="25" t="str">
        <f t="shared" si="92"/>
        <v/>
      </c>
      <c r="Q1981" s="2" t="s">
        <v>5355</v>
      </c>
      <c r="R1981" s="2" t="s">
        <v>606</v>
      </c>
      <c r="T1981" s="9" t="s">
        <v>3941</v>
      </c>
      <c r="U1981" s="1"/>
      <c r="V1981" s="1"/>
      <c r="W1981" s="1"/>
      <c r="X1981" s="1"/>
      <c r="Y1981" s="1"/>
      <c r="Z1981" s="1"/>
    </row>
    <row r="1982" spans="1:26" x14ac:dyDescent="0.25">
      <c r="A1982" s="2" t="s">
        <v>7268</v>
      </c>
      <c r="B1982" s="25" t="str">
        <f t="shared" si="90"/>
        <v/>
      </c>
      <c r="C1982" s="25" t="str">
        <f t="shared" si="91"/>
        <v/>
      </c>
      <c r="D1982" s="2" t="s">
        <v>7269</v>
      </c>
      <c r="E1982" s="2" t="s">
        <v>45</v>
      </c>
      <c r="F1982" s="2" t="s">
        <v>729</v>
      </c>
      <c r="G1982" s="2" t="s">
        <v>7270</v>
      </c>
      <c r="H1982" s="2"/>
      <c r="I1982" s="2" t="s">
        <v>267</v>
      </c>
      <c r="J1982" s="2" t="s">
        <v>1135</v>
      </c>
      <c r="K1982" s="2" t="s">
        <v>6307</v>
      </c>
      <c r="L1982" s="2" t="s">
        <v>4330</v>
      </c>
      <c r="M1982" s="2"/>
      <c r="N1982" s="25" t="str">
        <f t="shared" si="92"/>
        <v/>
      </c>
      <c r="Q1982" s="2" t="s">
        <v>5355</v>
      </c>
      <c r="R1982" s="2" t="s">
        <v>606</v>
      </c>
      <c r="T1982" s="9" t="s">
        <v>3941</v>
      </c>
      <c r="U1982" s="1"/>
      <c r="V1982" s="1"/>
      <c r="W1982" s="1"/>
      <c r="X1982" s="1"/>
      <c r="Y1982" s="1"/>
      <c r="Z1982" s="1"/>
    </row>
    <row r="1983" spans="1:26" x14ac:dyDescent="0.25">
      <c r="A1983" s="2" t="s">
        <v>7271</v>
      </c>
      <c r="B1983" s="25" t="str">
        <f t="shared" si="90"/>
        <v/>
      </c>
      <c r="C1983" s="25" t="str">
        <f t="shared" si="91"/>
        <v/>
      </c>
      <c r="D1983" s="2" t="s">
        <v>7272</v>
      </c>
      <c r="E1983" s="2" t="s">
        <v>45</v>
      </c>
      <c r="F1983" s="2" t="s">
        <v>7083</v>
      </c>
      <c r="G1983" s="2" t="s">
        <v>7213</v>
      </c>
      <c r="H1983" s="2" t="s">
        <v>2828</v>
      </c>
      <c r="I1983" s="2" t="s">
        <v>267</v>
      </c>
      <c r="J1983" s="2" t="s">
        <v>1135</v>
      </c>
      <c r="K1983" s="2" t="s">
        <v>7214</v>
      </c>
      <c r="L1983" s="2" t="s">
        <v>4946</v>
      </c>
      <c r="M1983" s="2"/>
      <c r="N1983" s="25" t="str">
        <f t="shared" si="92"/>
        <v/>
      </c>
      <c r="Q1983" s="2" t="s">
        <v>5355</v>
      </c>
      <c r="R1983" s="2" t="s">
        <v>606</v>
      </c>
      <c r="T1983" s="9" t="s">
        <v>3941</v>
      </c>
      <c r="U1983" s="1"/>
      <c r="V1983" s="1"/>
      <c r="W1983" s="1"/>
      <c r="X1983" s="1"/>
      <c r="Y1983" s="1"/>
      <c r="Z1983" s="1"/>
    </row>
    <row r="1984" spans="1:26" x14ac:dyDescent="0.25">
      <c r="A1984" s="2" t="s">
        <v>7273</v>
      </c>
      <c r="B1984" s="25" t="str">
        <f t="shared" si="90"/>
        <v/>
      </c>
      <c r="C1984" s="25" t="str">
        <f t="shared" si="91"/>
        <v/>
      </c>
      <c r="D1984" s="2" t="s">
        <v>7274</v>
      </c>
      <c r="E1984" s="2" t="s">
        <v>45</v>
      </c>
      <c r="F1984" s="2" t="s">
        <v>729</v>
      </c>
      <c r="G1984" s="2" t="s">
        <v>7275</v>
      </c>
      <c r="H1984" s="2" t="s">
        <v>7276</v>
      </c>
      <c r="I1984" s="2" t="s">
        <v>7197</v>
      </c>
      <c r="J1984" s="2" t="s">
        <v>1135</v>
      </c>
      <c r="K1984" s="2" t="s">
        <v>7198</v>
      </c>
      <c r="L1984" s="2" t="s">
        <v>2671</v>
      </c>
      <c r="M1984" s="2"/>
      <c r="N1984" s="25" t="str">
        <f t="shared" si="92"/>
        <v/>
      </c>
      <c r="Q1984" s="2" t="s">
        <v>5355</v>
      </c>
      <c r="R1984" s="2" t="s">
        <v>606</v>
      </c>
      <c r="T1984" s="9" t="s">
        <v>3941</v>
      </c>
      <c r="U1984" s="1"/>
      <c r="V1984" s="1"/>
      <c r="W1984" s="1"/>
      <c r="X1984" s="1"/>
      <c r="Y1984" s="1"/>
      <c r="Z1984" s="1"/>
    </row>
    <row r="1985" spans="1:26" x14ac:dyDescent="0.25">
      <c r="A1985" s="2" t="s">
        <v>7277</v>
      </c>
      <c r="B1985" s="25" t="str">
        <f t="shared" si="90"/>
        <v/>
      </c>
      <c r="C1985" s="25" t="str">
        <f t="shared" si="91"/>
        <v/>
      </c>
      <c r="D1985" s="2" t="s">
        <v>7278</v>
      </c>
      <c r="E1985" s="2" t="s">
        <v>45</v>
      </c>
      <c r="F1985" s="2" t="s">
        <v>7279</v>
      </c>
      <c r="G1985" s="2" t="s">
        <v>7275</v>
      </c>
      <c r="H1985" s="2" t="s">
        <v>7276</v>
      </c>
      <c r="I1985" s="2" t="s">
        <v>7197</v>
      </c>
      <c r="J1985" s="2" t="s">
        <v>1135</v>
      </c>
      <c r="K1985" s="2" t="s">
        <v>7198</v>
      </c>
      <c r="L1985" s="2" t="s">
        <v>2671</v>
      </c>
      <c r="M1985" s="2"/>
      <c r="N1985" s="25" t="str">
        <f t="shared" si="92"/>
        <v/>
      </c>
      <c r="Q1985" s="2" t="s">
        <v>5355</v>
      </c>
      <c r="R1985" s="2" t="s">
        <v>606</v>
      </c>
      <c r="T1985" s="9" t="s">
        <v>3941</v>
      </c>
      <c r="U1985" s="1"/>
      <c r="V1985" s="1"/>
      <c r="W1985" s="1"/>
      <c r="X1985" s="1"/>
      <c r="Y1985" s="1"/>
      <c r="Z1985" s="1"/>
    </row>
    <row r="1986" spans="1:26" x14ac:dyDescent="0.25">
      <c r="A1986" s="2" t="s">
        <v>7280</v>
      </c>
      <c r="B1986" s="25" t="str">
        <f t="shared" ref="B1986:B2049" si="93">IFERROR(VLOOKUP(D1986,samdata,2,0),"")</f>
        <v/>
      </c>
      <c r="C1986" s="25" t="str">
        <f t="shared" ref="C1986:C2049" si="94">IFERROR(VLOOKUP(D1986,samdata,5,0),"")</f>
        <v/>
      </c>
      <c r="D1986" s="2" t="s">
        <v>7281</v>
      </c>
      <c r="E1986" s="2" t="s">
        <v>45</v>
      </c>
      <c r="F1986" s="2" t="s">
        <v>3471</v>
      </c>
      <c r="G1986" s="2" t="s">
        <v>7282</v>
      </c>
      <c r="H1986" s="2" t="s">
        <v>4445</v>
      </c>
      <c r="I1986" s="2" t="s">
        <v>267</v>
      </c>
      <c r="J1986" s="2" t="s">
        <v>1135</v>
      </c>
      <c r="K1986" s="2" t="s">
        <v>6761</v>
      </c>
      <c r="L1986" s="2" t="s">
        <v>813</v>
      </c>
      <c r="M1986" s="2"/>
      <c r="N1986" s="25" t="str">
        <f t="shared" ref="N1986:N2049" si="95">IF(IFERROR(VLOOKUP(D1986,samdata,27,0),"")=0,"",IFERROR(VLOOKUP(D1986,samdata,27,0),""))</f>
        <v/>
      </c>
      <c r="Q1986" s="2" t="s">
        <v>5355</v>
      </c>
      <c r="R1986" s="2" t="s">
        <v>606</v>
      </c>
      <c r="T1986" s="9" t="s">
        <v>3941</v>
      </c>
      <c r="U1986" s="1"/>
      <c r="V1986" s="1"/>
      <c r="W1986" s="1"/>
      <c r="X1986" s="1"/>
      <c r="Y1986" s="1"/>
      <c r="Z1986" s="1"/>
    </row>
    <row r="1987" spans="1:26" x14ac:dyDescent="0.25">
      <c r="A1987" s="2" t="s">
        <v>7283</v>
      </c>
      <c r="B1987" s="25" t="str">
        <f t="shared" si="93"/>
        <v/>
      </c>
      <c r="C1987" s="25" t="str">
        <f t="shared" si="94"/>
        <v/>
      </c>
      <c r="D1987" s="2" t="s">
        <v>7284</v>
      </c>
      <c r="E1987" s="2" t="s">
        <v>45</v>
      </c>
      <c r="F1987" s="2" t="s">
        <v>729</v>
      </c>
      <c r="G1987" s="2" t="s">
        <v>7285</v>
      </c>
      <c r="H1987" s="2" t="s">
        <v>2875</v>
      </c>
      <c r="I1987" s="2" t="s">
        <v>3941</v>
      </c>
      <c r="J1987" s="2" t="s">
        <v>1135</v>
      </c>
      <c r="K1987" s="2" t="s">
        <v>7168</v>
      </c>
      <c r="L1987" s="2" t="s">
        <v>7286</v>
      </c>
      <c r="M1987" s="2"/>
      <c r="N1987" s="25" t="str">
        <f t="shared" si="95"/>
        <v/>
      </c>
      <c r="Q1987" s="2" t="s">
        <v>5355</v>
      </c>
      <c r="R1987" s="2" t="s">
        <v>606</v>
      </c>
      <c r="T1987" s="9" t="s">
        <v>3941</v>
      </c>
      <c r="U1987" s="1"/>
      <c r="V1987" s="1"/>
      <c r="W1987" s="1"/>
      <c r="X1987" s="1"/>
      <c r="Y1987" s="1"/>
      <c r="Z1987" s="1"/>
    </row>
    <row r="1988" spans="1:26" x14ac:dyDescent="0.25">
      <c r="A1988" s="2" t="s">
        <v>7287</v>
      </c>
      <c r="B1988" s="25" t="str">
        <f t="shared" si="93"/>
        <v/>
      </c>
      <c r="C1988" s="25" t="str">
        <f t="shared" si="94"/>
        <v/>
      </c>
      <c r="D1988" s="2" t="s">
        <v>7288</v>
      </c>
      <c r="E1988" s="2" t="s">
        <v>45</v>
      </c>
      <c r="F1988" s="2" t="s">
        <v>12</v>
      </c>
      <c r="G1988" s="2" t="s">
        <v>7289</v>
      </c>
      <c r="H1988" s="2"/>
      <c r="I1988" s="2" t="s">
        <v>267</v>
      </c>
      <c r="J1988" s="2" t="s">
        <v>1135</v>
      </c>
      <c r="K1988" s="2" t="s">
        <v>7214</v>
      </c>
      <c r="L1988" s="2"/>
      <c r="M1988" s="2"/>
      <c r="N1988" s="25" t="str">
        <f t="shared" si="95"/>
        <v/>
      </c>
      <c r="Q1988" s="2" t="s">
        <v>5355</v>
      </c>
      <c r="R1988" s="2" t="s">
        <v>606</v>
      </c>
      <c r="T1988" s="9" t="s">
        <v>3941</v>
      </c>
      <c r="U1988" s="1"/>
      <c r="V1988" s="1"/>
      <c r="W1988" s="1"/>
      <c r="X1988" s="1"/>
      <c r="Y1988" s="1"/>
      <c r="Z1988" s="1"/>
    </row>
    <row r="1989" spans="1:26" x14ac:dyDescent="0.25">
      <c r="A1989" s="2" t="s">
        <v>7290</v>
      </c>
      <c r="B1989" s="25" t="str">
        <f t="shared" si="93"/>
        <v/>
      </c>
      <c r="C1989" s="25" t="str">
        <f t="shared" si="94"/>
        <v/>
      </c>
      <c r="D1989" s="2" t="s">
        <v>7291</v>
      </c>
      <c r="E1989" s="2" t="s">
        <v>45</v>
      </c>
      <c r="F1989" s="2" t="s">
        <v>12</v>
      </c>
      <c r="G1989" s="2" t="s">
        <v>7275</v>
      </c>
      <c r="H1989" s="2" t="s">
        <v>7276</v>
      </c>
      <c r="I1989" s="2" t="s">
        <v>7292</v>
      </c>
      <c r="J1989" s="2" t="s">
        <v>1135</v>
      </c>
      <c r="K1989" s="2" t="s">
        <v>7198</v>
      </c>
      <c r="L1989" s="2" t="s">
        <v>2671</v>
      </c>
      <c r="M1989" s="2"/>
      <c r="N1989" s="25" t="str">
        <f t="shared" si="95"/>
        <v/>
      </c>
      <c r="Q1989" s="2" t="s">
        <v>5355</v>
      </c>
      <c r="R1989" s="2" t="s">
        <v>606</v>
      </c>
      <c r="T1989" s="9" t="s">
        <v>3941</v>
      </c>
      <c r="U1989" s="1"/>
      <c r="V1989" s="1"/>
      <c r="W1989" s="1"/>
      <c r="X1989" s="1"/>
      <c r="Y1989" s="1"/>
      <c r="Z1989" s="1"/>
    </row>
    <row r="1990" spans="1:26" x14ac:dyDescent="0.25">
      <c r="A1990" s="2" t="s">
        <v>7293</v>
      </c>
      <c r="B1990" s="25" t="str">
        <f t="shared" si="93"/>
        <v/>
      </c>
      <c r="C1990" s="25" t="str">
        <f t="shared" si="94"/>
        <v/>
      </c>
      <c r="D1990" s="2" t="s">
        <v>7294</v>
      </c>
      <c r="E1990" s="2" t="s">
        <v>45</v>
      </c>
      <c r="F1990" s="2" t="s">
        <v>7279</v>
      </c>
      <c r="G1990" s="2" t="s">
        <v>7275</v>
      </c>
      <c r="H1990" s="2" t="s">
        <v>7295</v>
      </c>
      <c r="I1990" s="2" t="s">
        <v>7197</v>
      </c>
      <c r="J1990" s="2" t="s">
        <v>1135</v>
      </c>
      <c r="K1990" s="2" t="s">
        <v>7198</v>
      </c>
      <c r="L1990" s="2" t="s">
        <v>2671</v>
      </c>
      <c r="M1990" s="2"/>
      <c r="N1990" s="25" t="str">
        <f t="shared" si="95"/>
        <v/>
      </c>
      <c r="Q1990" s="2" t="s">
        <v>5355</v>
      </c>
      <c r="R1990" s="2" t="s">
        <v>606</v>
      </c>
      <c r="T1990" s="9" t="s">
        <v>3941</v>
      </c>
      <c r="U1990" s="1"/>
      <c r="V1990" s="1"/>
      <c r="W1990" s="1"/>
      <c r="X1990" s="1"/>
      <c r="Y1990" s="1"/>
      <c r="Z1990" s="1"/>
    </row>
    <row r="1991" spans="1:26" x14ac:dyDescent="0.25">
      <c r="A1991" s="2" t="s">
        <v>7296</v>
      </c>
      <c r="B1991" s="25" t="str">
        <f t="shared" si="93"/>
        <v/>
      </c>
      <c r="C1991" s="25" t="str">
        <f t="shared" si="94"/>
        <v/>
      </c>
      <c r="D1991" s="2" t="s">
        <v>7297</v>
      </c>
      <c r="E1991" s="2" t="s">
        <v>45</v>
      </c>
      <c r="F1991" s="2" t="s">
        <v>729</v>
      </c>
      <c r="G1991" s="2" t="s">
        <v>7213</v>
      </c>
      <c r="H1991" s="2" t="s">
        <v>2129</v>
      </c>
      <c r="I1991" s="2" t="s">
        <v>267</v>
      </c>
      <c r="J1991" s="2" t="s">
        <v>1135</v>
      </c>
      <c r="K1991" s="2" t="s">
        <v>7214</v>
      </c>
      <c r="L1991" s="2" t="s">
        <v>4946</v>
      </c>
      <c r="M1991" s="2"/>
      <c r="N1991" s="25" t="str">
        <f t="shared" si="95"/>
        <v/>
      </c>
      <c r="Q1991" s="2" t="s">
        <v>5355</v>
      </c>
      <c r="R1991" s="2" t="s">
        <v>606</v>
      </c>
      <c r="T1991" s="9" t="s">
        <v>3941</v>
      </c>
      <c r="U1991" s="1"/>
      <c r="V1991" s="1"/>
      <c r="W1991" s="1"/>
      <c r="X1991" s="1"/>
      <c r="Y1991" s="1"/>
      <c r="Z1991" s="1"/>
    </row>
    <row r="1992" spans="1:26" x14ac:dyDescent="0.25">
      <c r="A1992" s="2" t="s">
        <v>7298</v>
      </c>
      <c r="B1992" s="25" t="str">
        <f t="shared" si="93"/>
        <v/>
      </c>
      <c r="C1992" s="25" t="str">
        <f t="shared" si="94"/>
        <v/>
      </c>
      <c r="D1992" s="2" t="s">
        <v>7299</v>
      </c>
      <c r="E1992" s="2" t="s">
        <v>45</v>
      </c>
      <c r="F1992" s="2" t="s">
        <v>2331</v>
      </c>
      <c r="G1992" s="2" t="s">
        <v>7275</v>
      </c>
      <c r="H1992" s="2"/>
      <c r="I1992" s="2" t="s">
        <v>7197</v>
      </c>
      <c r="J1992" s="2" t="s">
        <v>1135</v>
      </c>
      <c r="K1992" s="2" t="s">
        <v>7198</v>
      </c>
      <c r="L1992" s="2" t="s">
        <v>3366</v>
      </c>
      <c r="M1992" s="2"/>
      <c r="N1992" s="25" t="str">
        <f t="shared" si="95"/>
        <v/>
      </c>
      <c r="Q1992" s="2" t="s">
        <v>5355</v>
      </c>
      <c r="R1992" s="2" t="s">
        <v>606</v>
      </c>
      <c r="T1992" s="9" t="s">
        <v>3941</v>
      </c>
      <c r="U1992" s="1"/>
      <c r="V1992" s="1"/>
      <c r="W1992" s="1"/>
      <c r="X1992" s="1"/>
      <c r="Y1992" s="1"/>
      <c r="Z1992" s="1"/>
    </row>
    <row r="1993" spans="1:26" x14ac:dyDescent="0.25">
      <c r="A1993" s="2" t="s">
        <v>7300</v>
      </c>
      <c r="B1993" s="25" t="str">
        <f t="shared" si="93"/>
        <v/>
      </c>
      <c r="C1993" s="25" t="str">
        <f t="shared" si="94"/>
        <v/>
      </c>
      <c r="D1993" s="2" t="s">
        <v>7301</v>
      </c>
      <c r="E1993" s="2" t="s">
        <v>106</v>
      </c>
      <c r="F1993" s="2" t="s">
        <v>6778</v>
      </c>
      <c r="G1993" s="2" t="s">
        <v>6779</v>
      </c>
      <c r="H1993" s="2" t="s">
        <v>6780</v>
      </c>
      <c r="I1993" s="2" t="s">
        <v>360</v>
      </c>
      <c r="J1993" s="2" t="s">
        <v>1135</v>
      </c>
      <c r="K1993" s="2" t="s">
        <v>5564</v>
      </c>
      <c r="L1993" s="2"/>
      <c r="M1993" s="2"/>
      <c r="N1993" s="25" t="str">
        <f t="shared" si="95"/>
        <v/>
      </c>
      <c r="Q1993" s="2" t="s">
        <v>5355</v>
      </c>
      <c r="R1993" s="2" t="s">
        <v>606</v>
      </c>
      <c r="T1993" s="9" t="s">
        <v>3941</v>
      </c>
      <c r="U1993" s="1"/>
      <c r="V1993" s="1"/>
      <c r="W1993" s="1"/>
      <c r="X1993" s="1"/>
      <c r="Y1993" s="1"/>
      <c r="Z1993" s="1"/>
    </row>
    <row r="1994" spans="1:26" x14ac:dyDescent="0.25">
      <c r="A1994" s="2" t="s">
        <v>7302</v>
      </c>
      <c r="B1994" s="25" t="str">
        <f t="shared" si="93"/>
        <v/>
      </c>
      <c r="C1994" s="25" t="str">
        <f t="shared" si="94"/>
        <v/>
      </c>
      <c r="D1994" s="2" t="s">
        <v>7303</v>
      </c>
      <c r="E1994" s="2" t="s">
        <v>106</v>
      </c>
      <c r="F1994" s="2" t="s">
        <v>7304</v>
      </c>
      <c r="G1994" s="2" t="s">
        <v>6779</v>
      </c>
      <c r="H1994" s="2" t="s">
        <v>6780</v>
      </c>
      <c r="I1994" s="2" t="s">
        <v>360</v>
      </c>
      <c r="J1994" s="2" t="s">
        <v>1135</v>
      </c>
      <c r="K1994" s="2" t="s">
        <v>5564</v>
      </c>
      <c r="L1994" s="2"/>
      <c r="M1994" s="2"/>
      <c r="N1994" s="25" t="str">
        <f t="shared" si="95"/>
        <v/>
      </c>
      <c r="Q1994" s="2" t="s">
        <v>5355</v>
      </c>
      <c r="R1994" s="2" t="s">
        <v>606</v>
      </c>
      <c r="T1994" s="9" t="s">
        <v>3941</v>
      </c>
      <c r="U1994" s="1"/>
      <c r="V1994" s="1"/>
      <c r="W1994" s="1"/>
      <c r="X1994" s="1"/>
      <c r="Y1994" s="1"/>
      <c r="Z1994" s="1"/>
    </row>
    <row r="1995" spans="1:26" x14ac:dyDescent="0.25">
      <c r="A1995" s="2" t="s">
        <v>7305</v>
      </c>
      <c r="B1995" s="25" t="str">
        <f t="shared" si="93"/>
        <v/>
      </c>
      <c r="C1995" s="25" t="str">
        <f t="shared" si="94"/>
        <v/>
      </c>
      <c r="D1995" s="2" t="s">
        <v>7306</v>
      </c>
      <c r="E1995" s="2" t="s">
        <v>106</v>
      </c>
      <c r="F1995" s="2" t="s">
        <v>6778</v>
      </c>
      <c r="G1995" s="2" t="s">
        <v>7307</v>
      </c>
      <c r="H1995" s="2" t="s">
        <v>6780</v>
      </c>
      <c r="I1995" s="2" t="s">
        <v>360</v>
      </c>
      <c r="J1995" s="2" t="s">
        <v>1135</v>
      </c>
      <c r="K1995" s="2" t="s">
        <v>5564</v>
      </c>
      <c r="L1995" s="2"/>
      <c r="M1995" s="2"/>
      <c r="N1995" s="25" t="str">
        <f t="shared" si="95"/>
        <v/>
      </c>
      <c r="Q1995" s="2" t="s">
        <v>5355</v>
      </c>
      <c r="R1995" s="2" t="s">
        <v>606</v>
      </c>
      <c r="T1995" s="9" t="s">
        <v>3941</v>
      </c>
      <c r="U1995" s="1"/>
      <c r="V1995" s="1"/>
      <c r="W1995" s="1"/>
      <c r="X1995" s="1"/>
      <c r="Y1995" s="1"/>
      <c r="Z1995" s="1"/>
    </row>
    <row r="1996" spans="1:26" x14ac:dyDescent="0.25">
      <c r="A1996" s="2" t="s">
        <v>7308</v>
      </c>
      <c r="B1996" s="25" t="str">
        <f t="shared" si="93"/>
        <v/>
      </c>
      <c r="C1996" s="25" t="str">
        <f t="shared" si="94"/>
        <v/>
      </c>
      <c r="D1996" s="2" t="s">
        <v>7309</v>
      </c>
      <c r="E1996" s="2" t="s">
        <v>45</v>
      </c>
      <c r="F1996" s="2" t="s">
        <v>12</v>
      </c>
      <c r="G1996" s="2" t="s">
        <v>7310</v>
      </c>
      <c r="H1996" s="2" t="s">
        <v>2129</v>
      </c>
      <c r="I1996" s="2" t="s">
        <v>267</v>
      </c>
      <c r="J1996" s="2" t="s">
        <v>1135</v>
      </c>
      <c r="K1996" s="2" t="s">
        <v>7214</v>
      </c>
      <c r="L1996" s="2"/>
      <c r="M1996" s="2"/>
      <c r="N1996" s="25" t="str">
        <f t="shared" si="95"/>
        <v/>
      </c>
      <c r="Q1996" s="2" t="s">
        <v>5355</v>
      </c>
      <c r="R1996" s="2" t="s">
        <v>606</v>
      </c>
      <c r="T1996" s="9" t="s">
        <v>3941</v>
      </c>
      <c r="U1996" s="1"/>
      <c r="V1996" s="1"/>
      <c r="W1996" s="1"/>
      <c r="X1996" s="1"/>
      <c r="Y1996" s="1"/>
      <c r="Z1996" s="1"/>
    </row>
    <row r="1997" spans="1:26" x14ac:dyDescent="0.25">
      <c r="A1997" s="2" t="s">
        <v>7311</v>
      </c>
      <c r="B1997" s="25" t="str">
        <f t="shared" si="93"/>
        <v/>
      </c>
      <c r="C1997" s="25" t="str">
        <f t="shared" si="94"/>
        <v/>
      </c>
      <c r="D1997" s="2" t="s">
        <v>7312</v>
      </c>
      <c r="E1997" s="2" t="s">
        <v>106</v>
      </c>
      <c r="F1997" s="2" t="s">
        <v>729</v>
      </c>
      <c r="G1997" s="2" t="s">
        <v>7313</v>
      </c>
      <c r="H1997" s="2"/>
      <c r="I1997" s="2" t="s">
        <v>1078</v>
      </c>
      <c r="J1997" s="2" t="s">
        <v>1135</v>
      </c>
      <c r="K1997" s="2" t="s">
        <v>7240</v>
      </c>
      <c r="L1997" s="2" t="s">
        <v>7314</v>
      </c>
      <c r="M1997" s="2"/>
      <c r="N1997" s="25" t="str">
        <f t="shared" si="95"/>
        <v/>
      </c>
      <c r="Q1997" s="2" t="s">
        <v>5355</v>
      </c>
      <c r="R1997" s="2" t="s">
        <v>606</v>
      </c>
      <c r="T1997" s="9" t="s">
        <v>3941</v>
      </c>
      <c r="U1997" s="1"/>
      <c r="V1997" s="1"/>
      <c r="W1997" s="1"/>
      <c r="X1997" s="1"/>
      <c r="Y1997" s="1"/>
      <c r="Z1997" s="1"/>
    </row>
    <row r="1998" spans="1:26" x14ac:dyDescent="0.25">
      <c r="A1998" s="2" t="s">
        <v>7315</v>
      </c>
      <c r="B1998" s="25" t="str">
        <f t="shared" si="93"/>
        <v/>
      </c>
      <c r="C1998" s="25" t="str">
        <f t="shared" si="94"/>
        <v/>
      </c>
      <c r="D1998" s="2" t="s">
        <v>7316</v>
      </c>
      <c r="E1998" s="2" t="s">
        <v>106</v>
      </c>
      <c r="F1998" s="2" t="s">
        <v>729</v>
      </c>
      <c r="G1998" s="2" t="s">
        <v>7317</v>
      </c>
      <c r="H1998" s="2"/>
      <c r="I1998" s="2" t="s">
        <v>7318</v>
      </c>
      <c r="J1998" s="2" t="s">
        <v>1135</v>
      </c>
      <c r="K1998" s="2" t="s">
        <v>7319</v>
      </c>
      <c r="L1998" s="2" t="s">
        <v>7320</v>
      </c>
      <c r="M1998" s="2"/>
      <c r="N1998" s="25" t="str">
        <f t="shared" si="95"/>
        <v/>
      </c>
      <c r="Q1998" s="2" t="s">
        <v>5355</v>
      </c>
      <c r="R1998" s="2" t="s">
        <v>606</v>
      </c>
      <c r="T1998" s="9" t="s">
        <v>3941</v>
      </c>
      <c r="U1998" s="1"/>
      <c r="V1998" s="1"/>
      <c r="W1998" s="1"/>
      <c r="X1998" s="1"/>
      <c r="Y1998" s="1"/>
      <c r="Z1998" s="1"/>
    </row>
    <row r="1999" spans="1:26" x14ac:dyDescent="0.25">
      <c r="A1999" s="2" t="s">
        <v>7321</v>
      </c>
      <c r="B1999" s="25" t="str">
        <f t="shared" si="93"/>
        <v/>
      </c>
      <c r="C1999" s="25" t="str">
        <f t="shared" si="94"/>
        <v/>
      </c>
      <c r="D1999" s="2" t="s">
        <v>7322</v>
      </c>
      <c r="E1999" s="2" t="s">
        <v>45</v>
      </c>
      <c r="F1999" s="2" t="s">
        <v>729</v>
      </c>
      <c r="G1999" s="2" t="s">
        <v>7323</v>
      </c>
      <c r="H1999" s="2"/>
      <c r="I1999" s="2" t="s">
        <v>7324</v>
      </c>
      <c r="J1999" s="2" t="s">
        <v>1135</v>
      </c>
      <c r="K1999" s="2" t="s">
        <v>7325</v>
      </c>
      <c r="L1999" s="2" t="s">
        <v>7326</v>
      </c>
      <c r="M1999" s="2"/>
      <c r="N1999" s="25" t="str">
        <f t="shared" si="95"/>
        <v/>
      </c>
      <c r="Q1999" s="2" t="s">
        <v>5355</v>
      </c>
      <c r="R1999" s="2" t="s">
        <v>606</v>
      </c>
      <c r="T1999" s="9" t="s">
        <v>3941</v>
      </c>
      <c r="U1999" s="1"/>
      <c r="V1999" s="1"/>
      <c r="W1999" s="1"/>
      <c r="X1999" s="1"/>
      <c r="Y1999" s="1"/>
      <c r="Z1999" s="1"/>
    </row>
    <row r="2000" spans="1:26" x14ac:dyDescent="0.25">
      <c r="A2000" s="2" t="s">
        <v>7327</v>
      </c>
      <c r="B2000" s="25" t="str">
        <f t="shared" si="93"/>
        <v/>
      </c>
      <c r="C2000" s="25" t="str">
        <f t="shared" si="94"/>
        <v/>
      </c>
      <c r="D2000" s="2" t="s">
        <v>7328</v>
      </c>
      <c r="E2000" s="2" t="s">
        <v>45</v>
      </c>
      <c r="F2000" s="2" t="s">
        <v>729</v>
      </c>
      <c r="G2000" s="2" t="s">
        <v>7329</v>
      </c>
      <c r="H2000" s="2"/>
      <c r="I2000" s="2" t="s">
        <v>2633</v>
      </c>
      <c r="J2000" s="2" t="s">
        <v>1135</v>
      </c>
      <c r="K2000" s="2" t="s">
        <v>7330</v>
      </c>
      <c r="L2000" s="2" t="s">
        <v>2445</v>
      </c>
      <c r="M2000" s="2"/>
      <c r="N2000" s="25" t="str">
        <f t="shared" si="95"/>
        <v/>
      </c>
      <c r="Q2000" s="2" t="s">
        <v>5355</v>
      </c>
      <c r="R2000" s="2" t="s">
        <v>606</v>
      </c>
      <c r="T2000" s="9" t="s">
        <v>3941</v>
      </c>
      <c r="U2000" s="1"/>
      <c r="V2000" s="1"/>
      <c r="W2000" s="1"/>
      <c r="X2000" s="1"/>
      <c r="Y2000" s="1"/>
      <c r="Z2000" s="1"/>
    </row>
    <row r="2001" spans="1:26" x14ac:dyDescent="0.25">
      <c r="A2001" s="2" t="s">
        <v>7331</v>
      </c>
      <c r="B2001" s="25" t="str">
        <f t="shared" si="93"/>
        <v/>
      </c>
      <c r="C2001" s="25" t="str">
        <f t="shared" si="94"/>
        <v/>
      </c>
      <c r="D2001" s="2" t="s">
        <v>7332</v>
      </c>
      <c r="E2001" s="2" t="s">
        <v>45</v>
      </c>
      <c r="F2001" s="2" t="s">
        <v>31</v>
      </c>
      <c r="G2001" s="2" t="s">
        <v>7333</v>
      </c>
      <c r="H2001" s="2"/>
      <c r="I2001" s="2" t="s">
        <v>267</v>
      </c>
      <c r="J2001" s="2" t="s">
        <v>1135</v>
      </c>
      <c r="K2001" s="2" t="s">
        <v>7334</v>
      </c>
      <c r="L2001" s="2" t="s">
        <v>3847</v>
      </c>
      <c r="M2001" s="2"/>
      <c r="N2001" s="25" t="str">
        <f t="shared" si="95"/>
        <v/>
      </c>
      <c r="Q2001" s="2" t="s">
        <v>5355</v>
      </c>
      <c r="R2001" s="2" t="s">
        <v>606</v>
      </c>
      <c r="T2001" s="9" t="s">
        <v>3941</v>
      </c>
      <c r="U2001" s="1"/>
      <c r="V2001" s="1"/>
      <c r="W2001" s="1"/>
      <c r="X2001" s="1"/>
      <c r="Y2001" s="1"/>
      <c r="Z2001" s="1"/>
    </row>
    <row r="2002" spans="1:26" x14ac:dyDescent="0.25">
      <c r="A2002" s="2" t="s">
        <v>7335</v>
      </c>
      <c r="B2002" s="25" t="str">
        <f t="shared" si="93"/>
        <v/>
      </c>
      <c r="C2002" s="25" t="str">
        <f t="shared" si="94"/>
        <v/>
      </c>
      <c r="D2002" s="2" t="s">
        <v>7336</v>
      </c>
      <c r="E2002" s="2" t="s">
        <v>45</v>
      </c>
      <c r="F2002" s="2" t="s">
        <v>12</v>
      </c>
      <c r="G2002" s="2" t="s">
        <v>7337</v>
      </c>
      <c r="H2002" s="2"/>
      <c r="I2002" s="2" t="s">
        <v>4700</v>
      </c>
      <c r="J2002" s="2" t="s">
        <v>1135</v>
      </c>
      <c r="K2002" s="2" t="s">
        <v>7338</v>
      </c>
      <c r="L2002" s="2"/>
      <c r="M2002" s="2"/>
      <c r="N2002" s="25" t="str">
        <f t="shared" si="95"/>
        <v/>
      </c>
      <c r="Q2002" s="2" t="s">
        <v>5355</v>
      </c>
      <c r="R2002" s="2" t="s">
        <v>606</v>
      </c>
      <c r="T2002" s="9" t="s">
        <v>3941</v>
      </c>
      <c r="U2002" s="1"/>
      <c r="V2002" s="1"/>
      <c r="W2002" s="1"/>
      <c r="X2002" s="1"/>
      <c r="Y2002" s="1"/>
      <c r="Z2002" s="1"/>
    </row>
    <row r="2003" spans="1:26" x14ac:dyDescent="0.25">
      <c r="A2003" s="2" t="s">
        <v>7339</v>
      </c>
      <c r="B2003" s="25" t="str">
        <f t="shared" si="93"/>
        <v/>
      </c>
      <c r="C2003" s="25" t="str">
        <f t="shared" si="94"/>
        <v/>
      </c>
      <c r="D2003" s="2" t="s">
        <v>7340</v>
      </c>
      <c r="E2003" s="2" t="s">
        <v>106</v>
      </c>
      <c r="F2003" s="2" t="s">
        <v>20</v>
      </c>
      <c r="G2003" s="2" t="s">
        <v>7180</v>
      </c>
      <c r="H2003" s="2"/>
      <c r="I2003" s="2" t="s">
        <v>7181</v>
      </c>
      <c r="J2003" s="2" t="s">
        <v>1135</v>
      </c>
      <c r="K2003" s="2" t="s">
        <v>7182</v>
      </c>
      <c r="L2003" s="2" t="s">
        <v>2648</v>
      </c>
      <c r="M2003" s="2" t="s">
        <v>7341</v>
      </c>
      <c r="N2003" s="25" t="str">
        <f t="shared" si="95"/>
        <v/>
      </c>
      <c r="Q2003" s="2" t="s">
        <v>5355</v>
      </c>
      <c r="R2003" s="2" t="s">
        <v>606</v>
      </c>
      <c r="T2003" s="9" t="s">
        <v>3941</v>
      </c>
      <c r="U2003" s="1"/>
      <c r="V2003" s="1"/>
      <c r="W2003" s="1"/>
      <c r="X2003" s="1"/>
      <c r="Y2003" s="1"/>
      <c r="Z2003" s="1"/>
    </row>
    <row r="2004" spans="1:26" x14ac:dyDescent="0.25">
      <c r="A2004" s="2" t="s">
        <v>7342</v>
      </c>
      <c r="B2004" s="25" t="str">
        <f t="shared" si="93"/>
        <v/>
      </c>
      <c r="C2004" s="25" t="str">
        <f t="shared" si="94"/>
        <v/>
      </c>
      <c r="D2004" s="2" t="s">
        <v>7343</v>
      </c>
      <c r="E2004" s="2" t="s">
        <v>106</v>
      </c>
      <c r="F2004" s="2" t="s">
        <v>7344</v>
      </c>
      <c r="G2004" s="2" t="s">
        <v>7345</v>
      </c>
      <c r="H2004" s="2"/>
      <c r="I2004" s="2" t="s">
        <v>7346</v>
      </c>
      <c r="J2004" s="2" t="s">
        <v>1135</v>
      </c>
      <c r="K2004" s="2" t="s">
        <v>7347</v>
      </c>
      <c r="L2004" s="2"/>
      <c r="M2004" s="2" t="s">
        <v>7348</v>
      </c>
      <c r="N2004" s="25" t="str">
        <f t="shared" si="95"/>
        <v/>
      </c>
      <c r="Q2004" s="2" t="s">
        <v>5355</v>
      </c>
      <c r="R2004" s="2" t="s">
        <v>606</v>
      </c>
      <c r="T2004" s="9" t="s">
        <v>3941</v>
      </c>
      <c r="U2004" s="1"/>
      <c r="V2004" s="1"/>
      <c r="W2004" s="1"/>
      <c r="X2004" s="1"/>
      <c r="Y2004" s="1"/>
      <c r="Z2004" s="1"/>
    </row>
    <row r="2005" spans="1:26" x14ac:dyDescent="0.25">
      <c r="A2005" s="2" t="s">
        <v>7349</v>
      </c>
      <c r="B2005" s="25" t="str">
        <f t="shared" si="93"/>
        <v>CR99RMJ1KAJ6</v>
      </c>
      <c r="C2005" s="25" t="str">
        <f t="shared" si="94"/>
        <v>60L64</v>
      </c>
      <c r="D2005" s="2" t="s">
        <v>7350</v>
      </c>
      <c r="E2005" s="2" t="s">
        <v>30</v>
      </c>
      <c r="F2005" s="2" t="s">
        <v>107</v>
      </c>
      <c r="G2005" s="2" t="s">
        <v>7351</v>
      </c>
      <c r="H2005" s="2"/>
      <c r="I2005" s="2" t="s">
        <v>3941</v>
      </c>
      <c r="J2005" s="2" t="s">
        <v>1135</v>
      </c>
      <c r="K2005" s="2" t="s">
        <v>7168</v>
      </c>
      <c r="L2005" s="2" t="s">
        <v>3557</v>
      </c>
      <c r="M2005" s="2" t="s">
        <v>7352</v>
      </c>
      <c r="N2005" s="25" t="str">
        <f t="shared" si="95"/>
        <v/>
      </c>
      <c r="Q2005" s="2" t="s">
        <v>5355</v>
      </c>
      <c r="R2005" s="2" t="s">
        <v>606</v>
      </c>
      <c r="T2005" s="9" t="s">
        <v>3941</v>
      </c>
      <c r="U2005" s="1"/>
      <c r="V2005" s="1"/>
      <c r="W2005" s="1"/>
      <c r="X2005" s="1"/>
      <c r="Y2005" s="1"/>
      <c r="Z2005" s="1"/>
    </row>
    <row r="2006" spans="1:26" x14ac:dyDescent="0.25">
      <c r="A2006" s="2" t="s">
        <v>7353</v>
      </c>
      <c r="B2006" s="25" t="str">
        <f t="shared" si="93"/>
        <v/>
      </c>
      <c r="C2006" s="25" t="str">
        <f t="shared" si="94"/>
        <v/>
      </c>
      <c r="D2006" s="2" t="s">
        <v>7354</v>
      </c>
      <c r="E2006" s="2" t="s">
        <v>860</v>
      </c>
      <c r="F2006" s="2" t="s">
        <v>19</v>
      </c>
      <c r="G2006" s="2" t="s">
        <v>7355</v>
      </c>
      <c r="H2006" s="2"/>
      <c r="I2006" s="2" t="s">
        <v>7356</v>
      </c>
      <c r="J2006" s="2" t="s">
        <v>1135</v>
      </c>
      <c r="K2006" s="2" t="s">
        <v>7357</v>
      </c>
      <c r="L2006" s="2" t="s">
        <v>5136</v>
      </c>
      <c r="M2006" s="2"/>
      <c r="N2006" s="25" t="str">
        <f t="shared" si="95"/>
        <v/>
      </c>
      <c r="Q2006" s="2" t="s">
        <v>5355</v>
      </c>
      <c r="R2006" s="2" t="s">
        <v>619</v>
      </c>
      <c r="T2006" s="9" t="s">
        <v>893</v>
      </c>
      <c r="U2006" s="1"/>
      <c r="V2006" s="1"/>
      <c r="W2006" s="1"/>
      <c r="X2006" s="1"/>
      <c r="Y2006" s="1"/>
      <c r="Z2006" s="1"/>
    </row>
    <row r="2007" spans="1:26" x14ac:dyDescent="0.25">
      <c r="A2007" s="2" t="s">
        <v>7358</v>
      </c>
      <c r="B2007" s="25" t="str">
        <f t="shared" si="93"/>
        <v/>
      </c>
      <c r="C2007" s="25" t="str">
        <f t="shared" si="94"/>
        <v/>
      </c>
      <c r="D2007" s="2" t="s">
        <v>7359</v>
      </c>
      <c r="E2007" s="2" t="s">
        <v>34</v>
      </c>
      <c r="F2007" s="2" t="s">
        <v>797</v>
      </c>
      <c r="G2007" s="2" t="s">
        <v>7360</v>
      </c>
      <c r="H2007" s="2"/>
      <c r="I2007" s="2" t="s">
        <v>7356</v>
      </c>
      <c r="J2007" s="2" t="s">
        <v>1135</v>
      </c>
      <c r="K2007" s="2" t="s">
        <v>7357</v>
      </c>
      <c r="L2007" s="2" t="s">
        <v>4538</v>
      </c>
      <c r="M2007" s="2"/>
      <c r="N2007" s="25" t="str">
        <f t="shared" si="95"/>
        <v/>
      </c>
      <c r="Q2007" s="2" t="s">
        <v>5355</v>
      </c>
      <c r="R2007" s="2" t="s">
        <v>619</v>
      </c>
      <c r="T2007" s="9" t="s">
        <v>893</v>
      </c>
      <c r="U2007" s="1"/>
      <c r="V2007" s="1"/>
      <c r="W2007" s="1"/>
      <c r="X2007" s="1"/>
      <c r="Y2007" s="1"/>
      <c r="Z2007" s="1"/>
    </row>
    <row r="2008" spans="1:26" x14ac:dyDescent="0.25">
      <c r="A2008" s="2" t="s">
        <v>7361</v>
      </c>
      <c r="B2008" s="25" t="str">
        <f t="shared" si="93"/>
        <v/>
      </c>
      <c r="C2008" s="25" t="str">
        <f t="shared" si="94"/>
        <v/>
      </c>
      <c r="D2008" s="2" t="s">
        <v>7362</v>
      </c>
      <c r="E2008" s="2" t="s">
        <v>45</v>
      </c>
      <c r="F2008" s="2" t="s">
        <v>20</v>
      </c>
      <c r="G2008" s="2" t="s">
        <v>7363</v>
      </c>
      <c r="H2008" s="2"/>
      <c r="I2008" s="2" t="s">
        <v>7356</v>
      </c>
      <c r="J2008" s="2" t="s">
        <v>1135</v>
      </c>
      <c r="K2008" s="2" t="s">
        <v>7357</v>
      </c>
      <c r="L2008" s="2"/>
      <c r="M2008" s="2"/>
      <c r="N2008" s="25" t="str">
        <f t="shared" si="95"/>
        <v/>
      </c>
      <c r="Q2008" s="2" t="s">
        <v>5355</v>
      </c>
      <c r="R2008" s="2" t="s">
        <v>619</v>
      </c>
      <c r="T2008" s="9" t="s">
        <v>893</v>
      </c>
      <c r="U2008" s="1"/>
      <c r="V2008" s="1"/>
      <c r="W2008" s="1"/>
      <c r="X2008" s="1"/>
      <c r="Y2008" s="1"/>
      <c r="Z2008" s="1"/>
    </row>
    <row r="2009" spans="1:26" x14ac:dyDescent="0.25">
      <c r="A2009" s="2" t="s">
        <v>7364</v>
      </c>
      <c r="B2009" s="25" t="str">
        <f t="shared" si="93"/>
        <v>HBNGEG1CNFE1</v>
      </c>
      <c r="C2009" s="25" t="str">
        <f t="shared" si="94"/>
        <v>7ZXH1</v>
      </c>
      <c r="D2009" s="2" t="s">
        <v>7365</v>
      </c>
      <c r="E2009" s="2" t="s">
        <v>53</v>
      </c>
      <c r="F2009" s="2" t="s">
        <v>64</v>
      </c>
      <c r="G2009" s="2" t="s">
        <v>7366</v>
      </c>
      <c r="H2009" s="2"/>
      <c r="I2009" s="2" t="s">
        <v>7356</v>
      </c>
      <c r="J2009" s="2" t="s">
        <v>1135</v>
      </c>
      <c r="K2009" s="2" t="s">
        <v>7357</v>
      </c>
      <c r="L2009" s="2" t="s">
        <v>763</v>
      </c>
      <c r="M2009" s="2" t="s">
        <v>7367</v>
      </c>
      <c r="N2009" s="25" t="str">
        <f t="shared" si="95"/>
        <v/>
      </c>
      <c r="Q2009" s="2" t="s">
        <v>5355</v>
      </c>
      <c r="R2009" s="2" t="s">
        <v>619</v>
      </c>
      <c r="T2009" s="9" t="s">
        <v>893</v>
      </c>
      <c r="U2009" s="1"/>
      <c r="V2009" s="1"/>
      <c r="W2009" s="1"/>
      <c r="X2009" s="1"/>
      <c r="Y2009" s="1"/>
      <c r="Z2009" s="1"/>
    </row>
    <row r="2010" spans="1:26" x14ac:dyDescent="0.25">
      <c r="A2010" s="2" t="s">
        <v>7368</v>
      </c>
      <c r="B2010" s="25" t="str">
        <f t="shared" si="93"/>
        <v/>
      </c>
      <c r="C2010" s="25" t="str">
        <f t="shared" si="94"/>
        <v/>
      </c>
      <c r="D2010" s="2" t="s">
        <v>7369</v>
      </c>
      <c r="E2010" s="2" t="s">
        <v>30</v>
      </c>
      <c r="F2010" s="2" t="s">
        <v>31</v>
      </c>
      <c r="G2010" s="2" t="s">
        <v>789</v>
      </c>
      <c r="H2010" s="2"/>
      <c r="I2010" s="2" t="s">
        <v>7356</v>
      </c>
      <c r="J2010" s="2" t="s">
        <v>1135</v>
      </c>
      <c r="K2010" s="2" t="s">
        <v>7357</v>
      </c>
      <c r="L2010" s="2" t="s">
        <v>790</v>
      </c>
      <c r="M2010" s="2"/>
      <c r="N2010" s="25" t="str">
        <f t="shared" si="95"/>
        <v/>
      </c>
      <c r="Q2010" s="2" t="s">
        <v>5355</v>
      </c>
      <c r="R2010" s="2" t="s">
        <v>619</v>
      </c>
      <c r="T2010" s="9" t="s">
        <v>893</v>
      </c>
      <c r="U2010" s="1"/>
      <c r="V2010" s="1"/>
      <c r="W2010" s="1"/>
      <c r="X2010" s="1"/>
      <c r="Y2010" s="1"/>
      <c r="Z2010" s="1"/>
    </row>
    <row r="2011" spans="1:26" x14ac:dyDescent="0.25">
      <c r="A2011" s="2" t="s">
        <v>7370</v>
      </c>
      <c r="B2011" s="25" t="str">
        <f t="shared" si="93"/>
        <v/>
      </c>
      <c r="C2011" s="25" t="str">
        <f t="shared" si="94"/>
        <v/>
      </c>
      <c r="D2011" s="2" t="s">
        <v>7371</v>
      </c>
      <c r="E2011" s="2" t="s">
        <v>30</v>
      </c>
      <c r="F2011" s="2" t="s">
        <v>31</v>
      </c>
      <c r="G2011" s="2" t="s">
        <v>7372</v>
      </c>
      <c r="H2011" s="2"/>
      <c r="I2011" s="2" t="s">
        <v>3747</v>
      </c>
      <c r="J2011" s="2" t="s">
        <v>1135</v>
      </c>
      <c r="K2011" s="2" t="s">
        <v>7373</v>
      </c>
      <c r="L2011" s="2" t="s">
        <v>2908</v>
      </c>
      <c r="M2011" s="2"/>
      <c r="N2011" s="25" t="str">
        <f t="shared" si="95"/>
        <v/>
      </c>
      <c r="Q2011" s="2" t="s">
        <v>5355</v>
      </c>
      <c r="R2011" s="2" t="s">
        <v>619</v>
      </c>
      <c r="T2011" s="9" t="s">
        <v>893</v>
      </c>
      <c r="U2011" s="1"/>
      <c r="V2011" s="1"/>
      <c r="W2011" s="1"/>
      <c r="X2011" s="1"/>
      <c r="Y2011" s="1"/>
      <c r="Z2011" s="1"/>
    </row>
    <row r="2012" spans="1:26" x14ac:dyDescent="0.25">
      <c r="A2012" s="2" t="s">
        <v>7374</v>
      </c>
      <c r="B2012" s="25" t="str">
        <f t="shared" si="93"/>
        <v/>
      </c>
      <c r="C2012" s="25" t="str">
        <f t="shared" si="94"/>
        <v/>
      </c>
      <c r="D2012" s="2" t="s">
        <v>7375</v>
      </c>
      <c r="E2012" s="2" t="s">
        <v>34</v>
      </c>
      <c r="F2012" s="2" t="s">
        <v>451</v>
      </c>
      <c r="G2012" s="2" t="s">
        <v>7376</v>
      </c>
      <c r="H2012" s="2"/>
      <c r="I2012" s="2" t="s">
        <v>7015</v>
      </c>
      <c r="J2012" s="2" t="s">
        <v>1135</v>
      </c>
      <c r="K2012" s="2" t="s">
        <v>7016</v>
      </c>
      <c r="L2012" s="2" t="s">
        <v>2547</v>
      </c>
      <c r="M2012" s="2" t="s">
        <v>7377</v>
      </c>
      <c r="N2012" s="25" t="str">
        <f t="shared" si="95"/>
        <v/>
      </c>
      <c r="Q2012" s="2" t="s">
        <v>5355</v>
      </c>
      <c r="R2012" s="2" t="s">
        <v>621</v>
      </c>
      <c r="T2012" s="9" t="s">
        <v>4690</v>
      </c>
      <c r="U2012" s="1"/>
      <c r="V2012" s="1"/>
      <c r="W2012" s="1"/>
      <c r="X2012" s="1"/>
      <c r="Y2012" s="1"/>
      <c r="Z2012" s="1"/>
    </row>
    <row r="2013" spans="1:26" x14ac:dyDescent="0.25">
      <c r="A2013" s="2" t="s">
        <v>7378</v>
      </c>
      <c r="B2013" s="25" t="str">
        <f t="shared" si="93"/>
        <v/>
      </c>
      <c r="C2013" s="25" t="str">
        <f t="shared" si="94"/>
        <v/>
      </c>
      <c r="D2013" s="2" t="s">
        <v>7379</v>
      </c>
      <c r="E2013" s="2" t="s">
        <v>712</v>
      </c>
      <c r="F2013" s="2" t="s">
        <v>19</v>
      </c>
      <c r="G2013" s="2" t="s">
        <v>7376</v>
      </c>
      <c r="H2013" s="2"/>
      <c r="I2013" s="2" t="s">
        <v>7015</v>
      </c>
      <c r="J2013" s="2" t="s">
        <v>1135</v>
      </c>
      <c r="K2013" s="2" t="s">
        <v>7016</v>
      </c>
      <c r="L2013" s="2" t="s">
        <v>2547</v>
      </c>
      <c r="M2013" s="2"/>
      <c r="N2013" s="25" t="str">
        <f t="shared" si="95"/>
        <v/>
      </c>
      <c r="Q2013" s="2" t="s">
        <v>5355</v>
      </c>
      <c r="R2013" s="2" t="s">
        <v>621</v>
      </c>
      <c r="T2013" s="9" t="s">
        <v>4690</v>
      </c>
      <c r="U2013" s="1"/>
      <c r="V2013" s="1"/>
      <c r="W2013" s="1"/>
      <c r="X2013" s="1"/>
      <c r="Y2013" s="1"/>
      <c r="Z2013" s="1"/>
    </row>
    <row r="2014" spans="1:26" x14ac:dyDescent="0.25">
      <c r="A2014" s="2" t="s">
        <v>7380</v>
      </c>
      <c r="B2014" s="25" t="str">
        <f t="shared" si="93"/>
        <v/>
      </c>
      <c r="C2014" s="25" t="str">
        <f t="shared" si="94"/>
        <v/>
      </c>
      <c r="D2014" s="2" t="s">
        <v>7381</v>
      </c>
      <c r="E2014" s="2" t="s">
        <v>30</v>
      </c>
      <c r="F2014" s="2" t="s">
        <v>31</v>
      </c>
      <c r="G2014" s="2" t="s">
        <v>239</v>
      </c>
      <c r="H2014" s="2"/>
      <c r="I2014" s="2" t="s">
        <v>7015</v>
      </c>
      <c r="J2014" s="2" t="s">
        <v>1135</v>
      </c>
      <c r="K2014" s="2" t="s">
        <v>7016</v>
      </c>
      <c r="L2014" s="2" t="s">
        <v>240</v>
      </c>
      <c r="M2014" s="2"/>
      <c r="N2014" s="25" t="str">
        <f t="shared" si="95"/>
        <v/>
      </c>
      <c r="Q2014" s="2" t="s">
        <v>5355</v>
      </c>
      <c r="R2014" s="2" t="s">
        <v>621</v>
      </c>
      <c r="T2014" s="9" t="s">
        <v>4690</v>
      </c>
      <c r="U2014" s="1"/>
      <c r="V2014" s="1"/>
      <c r="W2014" s="1"/>
      <c r="X2014" s="1"/>
      <c r="Y2014" s="1"/>
      <c r="Z2014" s="1"/>
    </row>
    <row r="2015" spans="1:26" x14ac:dyDescent="0.25">
      <c r="A2015" s="2" t="s">
        <v>7382</v>
      </c>
      <c r="B2015" s="25" t="str">
        <f t="shared" si="93"/>
        <v/>
      </c>
      <c r="C2015" s="25" t="str">
        <f t="shared" si="94"/>
        <v/>
      </c>
      <c r="D2015" s="2" t="s">
        <v>7383</v>
      </c>
      <c r="E2015" s="2" t="s">
        <v>34</v>
      </c>
      <c r="F2015" s="2" t="s">
        <v>451</v>
      </c>
      <c r="G2015" s="2" t="s">
        <v>7384</v>
      </c>
      <c r="H2015" s="2" t="s">
        <v>205</v>
      </c>
      <c r="I2015" s="2" t="s">
        <v>7385</v>
      </c>
      <c r="J2015" s="2" t="s">
        <v>1135</v>
      </c>
      <c r="K2015" s="2" t="s">
        <v>7386</v>
      </c>
      <c r="L2015" s="2" t="s">
        <v>1306</v>
      </c>
      <c r="M2015" s="2"/>
      <c r="N2015" s="25" t="str">
        <f t="shared" si="95"/>
        <v/>
      </c>
      <c r="Q2015" s="2" t="s">
        <v>5355</v>
      </c>
      <c r="R2015" s="2" t="s">
        <v>631</v>
      </c>
      <c r="T2015" s="9" t="s">
        <v>7387</v>
      </c>
      <c r="U2015" s="1"/>
      <c r="V2015" s="1"/>
      <c r="W2015" s="1"/>
      <c r="X2015" s="1"/>
      <c r="Y2015" s="1"/>
      <c r="Z2015" s="1"/>
    </row>
    <row r="2016" spans="1:26" x14ac:dyDescent="0.25">
      <c r="A2016" s="2" t="s">
        <v>7388</v>
      </c>
      <c r="B2016" s="25" t="str">
        <f t="shared" si="93"/>
        <v/>
      </c>
      <c r="C2016" s="25" t="str">
        <f t="shared" si="94"/>
        <v/>
      </c>
      <c r="D2016" s="2" t="s">
        <v>7389</v>
      </c>
      <c r="E2016" s="2" t="s">
        <v>34</v>
      </c>
      <c r="F2016" s="2" t="s">
        <v>1354</v>
      </c>
      <c r="G2016" s="2" t="s">
        <v>7390</v>
      </c>
      <c r="H2016" s="2"/>
      <c r="I2016" s="2" t="s">
        <v>7385</v>
      </c>
      <c r="J2016" s="2" t="s">
        <v>1135</v>
      </c>
      <c r="K2016" s="2" t="s">
        <v>7386</v>
      </c>
      <c r="L2016" s="2" t="s">
        <v>3583</v>
      </c>
      <c r="M2016" s="2"/>
      <c r="N2016" s="25" t="str">
        <f t="shared" si="95"/>
        <v/>
      </c>
      <c r="Q2016" s="2" t="s">
        <v>5355</v>
      </c>
      <c r="R2016" s="2" t="s">
        <v>631</v>
      </c>
      <c r="T2016" s="9" t="s">
        <v>7387</v>
      </c>
      <c r="U2016" s="1"/>
      <c r="V2016" s="1"/>
      <c r="W2016" s="1"/>
      <c r="X2016" s="1"/>
      <c r="Y2016" s="1"/>
      <c r="Z2016" s="1"/>
    </row>
    <row r="2017" spans="1:26" x14ac:dyDescent="0.25">
      <c r="A2017" s="2" t="s">
        <v>7391</v>
      </c>
      <c r="B2017" s="25" t="str">
        <f t="shared" si="93"/>
        <v>N4RNJSYNZAL6</v>
      </c>
      <c r="C2017" s="25" t="str">
        <f t="shared" si="94"/>
        <v>5CT87</v>
      </c>
      <c r="D2017" s="2" t="s">
        <v>7392</v>
      </c>
      <c r="E2017" s="2" t="s">
        <v>30</v>
      </c>
      <c r="F2017" s="2" t="s">
        <v>31</v>
      </c>
      <c r="G2017" s="2" t="s">
        <v>7393</v>
      </c>
      <c r="H2017" s="2"/>
      <c r="I2017" s="2" t="s">
        <v>7385</v>
      </c>
      <c r="J2017" s="2" t="s">
        <v>1135</v>
      </c>
      <c r="K2017" s="2" t="s">
        <v>7386</v>
      </c>
      <c r="L2017" s="2" t="s">
        <v>867</v>
      </c>
      <c r="M2017" s="2"/>
      <c r="N2017" s="25" t="str">
        <f t="shared" si="95"/>
        <v/>
      </c>
      <c r="Q2017" s="2" t="s">
        <v>5355</v>
      </c>
      <c r="R2017" s="2" t="s">
        <v>631</v>
      </c>
      <c r="T2017" s="9" t="s">
        <v>7387</v>
      </c>
      <c r="U2017" s="1"/>
      <c r="V2017" s="1"/>
      <c r="W2017" s="1"/>
      <c r="X2017" s="1"/>
      <c r="Y2017" s="1"/>
      <c r="Z2017" s="1"/>
    </row>
    <row r="2018" spans="1:26" x14ac:dyDescent="0.25">
      <c r="A2018" s="2" t="s">
        <v>7394</v>
      </c>
      <c r="B2018" s="25" t="str">
        <f t="shared" si="93"/>
        <v/>
      </c>
      <c r="C2018" s="25" t="str">
        <f t="shared" si="94"/>
        <v/>
      </c>
      <c r="D2018" s="2" t="s">
        <v>7395</v>
      </c>
      <c r="E2018" s="2" t="s">
        <v>183</v>
      </c>
      <c r="F2018" s="2" t="s">
        <v>7396</v>
      </c>
      <c r="G2018" s="2" t="s">
        <v>7397</v>
      </c>
      <c r="H2018" s="2"/>
      <c r="I2018" s="2" t="s">
        <v>1167</v>
      </c>
      <c r="J2018" s="2" t="s">
        <v>1135</v>
      </c>
      <c r="K2018" s="2" t="s">
        <v>7398</v>
      </c>
      <c r="L2018" s="2"/>
      <c r="M2018" s="2"/>
      <c r="N2018" s="25" t="str">
        <f t="shared" si="95"/>
        <v/>
      </c>
      <c r="Q2018" s="2" t="s">
        <v>5355</v>
      </c>
      <c r="R2018" s="2" t="s">
        <v>644</v>
      </c>
      <c r="T2018" s="9" t="s">
        <v>7399</v>
      </c>
      <c r="U2018" s="1"/>
      <c r="V2018" s="1"/>
      <c r="W2018" s="1"/>
      <c r="X2018" s="1"/>
      <c r="Y2018" s="1"/>
      <c r="Z2018" s="1"/>
    </row>
    <row r="2019" spans="1:26" x14ac:dyDescent="0.25">
      <c r="A2019" s="2" t="s">
        <v>7400</v>
      </c>
      <c r="B2019" s="25" t="str">
        <f t="shared" si="93"/>
        <v/>
      </c>
      <c r="C2019" s="25" t="str">
        <f t="shared" si="94"/>
        <v/>
      </c>
      <c r="D2019" s="2" t="s">
        <v>7401</v>
      </c>
      <c r="E2019" s="2" t="s">
        <v>34</v>
      </c>
      <c r="F2019" s="2" t="s">
        <v>7402</v>
      </c>
      <c r="G2019" s="2" t="s">
        <v>3285</v>
      </c>
      <c r="H2019" s="2"/>
      <c r="I2019" s="2" t="s">
        <v>1167</v>
      </c>
      <c r="J2019" s="2" t="s">
        <v>1135</v>
      </c>
      <c r="K2019" s="2" t="s">
        <v>7398</v>
      </c>
      <c r="L2019" s="2" t="s">
        <v>3286</v>
      </c>
      <c r="M2019" s="2"/>
      <c r="N2019" s="25" t="str">
        <f t="shared" si="95"/>
        <v/>
      </c>
      <c r="Q2019" s="2" t="s">
        <v>5355</v>
      </c>
      <c r="R2019" s="2" t="s">
        <v>644</v>
      </c>
      <c r="T2019" s="9" t="s">
        <v>7399</v>
      </c>
      <c r="U2019" s="1"/>
      <c r="V2019" s="1"/>
      <c r="W2019" s="1"/>
      <c r="X2019" s="1"/>
      <c r="Y2019" s="1"/>
      <c r="Z2019" s="1"/>
    </row>
    <row r="2020" spans="1:26" x14ac:dyDescent="0.25">
      <c r="A2020" s="2" t="s">
        <v>7403</v>
      </c>
      <c r="B2020" s="25" t="str">
        <f t="shared" si="93"/>
        <v/>
      </c>
      <c r="C2020" s="25" t="str">
        <f t="shared" si="94"/>
        <v/>
      </c>
      <c r="D2020" s="2" t="s">
        <v>7404</v>
      </c>
      <c r="E2020" s="2" t="s">
        <v>45</v>
      </c>
      <c r="F2020" s="2" t="s">
        <v>32</v>
      </c>
      <c r="G2020" s="2" t="s">
        <v>2940</v>
      </c>
      <c r="H2020" s="2"/>
      <c r="I2020" s="2" t="s">
        <v>1167</v>
      </c>
      <c r="J2020" s="2" t="s">
        <v>1135</v>
      </c>
      <c r="K2020" s="2" t="s">
        <v>7398</v>
      </c>
      <c r="L2020" s="2" t="s">
        <v>2941</v>
      </c>
      <c r="M2020" s="2"/>
      <c r="N2020" s="25" t="str">
        <f t="shared" si="95"/>
        <v/>
      </c>
      <c r="Q2020" s="2" t="s">
        <v>5355</v>
      </c>
      <c r="R2020" s="2" t="s">
        <v>644</v>
      </c>
      <c r="T2020" s="9" t="s">
        <v>7399</v>
      </c>
      <c r="U2020" s="1"/>
      <c r="V2020" s="1"/>
      <c r="W2020" s="1"/>
      <c r="X2020" s="1"/>
      <c r="Y2020" s="1"/>
      <c r="Z2020" s="1"/>
    </row>
    <row r="2021" spans="1:26" x14ac:dyDescent="0.25">
      <c r="A2021" s="2" t="s">
        <v>7405</v>
      </c>
      <c r="B2021" s="25" t="str">
        <f t="shared" si="93"/>
        <v/>
      </c>
      <c r="C2021" s="25" t="str">
        <f t="shared" si="94"/>
        <v/>
      </c>
      <c r="D2021" s="2" t="s">
        <v>7406</v>
      </c>
      <c r="E2021" s="2" t="s">
        <v>30</v>
      </c>
      <c r="F2021" s="2" t="s">
        <v>80</v>
      </c>
      <c r="G2021" s="2" t="s">
        <v>2160</v>
      </c>
      <c r="H2021" s="2"/>
      <c r="I2021" s="2" t="s">
        <v>7407</v>
      </c>
      <c r="J2021" s="2" t="s">
        <v>1135</v>
      </c>
      <c r="K2021" s="2" t="s">
        <v>7408</v>
      </c>
      <c r="L2021" s="2" t="s">
        <v>2161</v>
      </c>
      <c r="M2021" s="2"/>
      <c r="N2021" s="25" t="str">
        <f t="shared" si="95"/>
        <v/>
      </c>
      <c r="Q2021" s="2" t="s">
        <v>5355</v>
      </c>
      <c r="R2021" s="2" t="s">
        <v>644</v>
      </c>
      <c r="T2021" s="9" t="s">
        <v>7399</v>
      </c>
      <c r="U2021" s="1"/>
      <c r="V2021" s="1"/>
      <c r="W2021" s="1"/>
      <c r="X2021" s="1"/>
      <c r="Y2021" s="1"/>
      <c r="Z2021" s="1"/>
    </row>
    <row r="2022" spans="1:26" x14ac:dyDescent="0.25">
      <c r="A2022" s="2" t="s">
        <v>7409</v>
      </c>
      <c r="B2022" s="25" t="str">
        <f t="shared" si="93"/>
        <v/>
      </c>
      <c r="C2022" s="25" t="str">
        <f t="shared" si="94"/>
        <v/>
      </c>
      <c r="D2022" s="2" t="s">
        <v>1171</v>
      </c>
      <c r="E2022" s="2" t="s">
        <v>30</v>
      </c>
      <c r="F2022" s="2" t="s">
        <v>31</v>
      </c>
      <c r="G2022" s="2" t="s">
        <v>7410</v>
      </c>
      <c r="H2022" s="2"/>
      <c r="I2022" s="2" t="s">
        <v>1167</v>
      </c>
      <c r="J2022" s="2" t="s">
        <v>1135</v>
      </c>
      <c r="K2022" s="2" t="s">
        <v>7398</v>
      </c>
      <c r="L2022" s="2" t="s">
        <v>7411</v>
      </c>
      <c r="M2022" s="2"/>
      <c r="N2022" s="25" t="str">
        <f t="shared" si="95"/>
        <v/>
      </c>
      <c r="Q2022" s="2" t="s">
        <v>5355</v>
      </c>
      <c r="R2022" s="2" t="s">
        <v>644</v>
      </c>
      <c r="T2022" s="9" t="s">
        <v>7399</v>
      </c>
      <c r="U2022" s="1"/>
      <c r="V2022" s="1"/>
      <c r="W2022" s="1"/>
      <c r="X2022" s="1"/>
      <c r="Y2022" s="1"/>
      <c r="Z2022" s="1"/>
    </row>
    <row r="2023" spans="1:26" x14ac:dyDescent="0.25">
      <c r="A2023" s="2" t="s">
        <v>7412</v>
      </c>
      <c r="B2023" s="25" t="str">
        <f t="shared" si="93"/>
        <v/>
      </c>
      <c r="C2023" s="25" t="str">
        <f t="shared" si="94"/>
        <v/>
      </c>
      <c r="D2023" s="2" t="s">
        <v>7413</v>
      </c>
      <c r="E2023" s="2" t="s">
        <v>34</v>
      </c>
      <c r="F2023" s="2" t="s">
        <v>19</v>
      </c>
      <c r="G2023" s="2" t="s">
        <v>1754</v>
      </c>
      <c r="H2023" s="2"/>
      <c r="I2023" s="2" t="s">
        <v>7414</v>
      </c>
      <c r="J2023" s="2" t="s">
        <v>1135</v>
      </c>
      <c r="K2023" s="2" t="s">
        <v>7415</v>
      </c>
      <c r="L2023" s="2" t="s">
        <v>1755</v>
      </c>
      <c r="M2023" s="2"/>
      <c r="N2023" s="25" t="str">
        <f t="shared" si="95"/>
        <v/>
      </c>
      <c r="Q2023" s="2" t="s">
        <v>5355</v>
      </c>
      <c r="R2023" s="2" t="s">
        <v>659</v>
      </c>
      <c r="T2023" s="9" t="s">
        <v>2819</v>
      </c>
      <c r="U2023" s="1"/>
      <c r="V2023" s="1"/>
      <c r="W2023" s="1"/>
      <c r="X2023" s="1"/>
      <c r="Y2023" s="1"/>
      <c r="Z2023" s="1"/>
    </row>
    <row r="2024" spans="1:26" x14ac:dyDescent="0.25">
      <c r="A2024" s="2" t="s">
        <v>7416</v>
      </c>
      <c r="B2024" s="25" t="str">
        <f t="shared" si="93"/>
        <v/>
      </c>
      <c r="C2024" s="25" t="str">
        <f t="shared" si="94"/>
        <v/>
      </c>
      <c r="D2024" s="2" t="s">
        <v>7417</v>
      </c>
      <c r="E2024" s="2" t="s">
        <v>277</v>
      </c>
      <c r="F2024" s="2" t="s">
        <v>12</v>
      </c>
      <c r="G2024" s="2" t="s">
        <v>1731</v>
      </c>
      <c r="H2024" s="2" t="s">
        <v>7418</v>
      </c>
      <c r="I2024" s="2" t="s">
        <v>7419</v>
      </c>
      <c r="J2024" s="2" t="s">
        <v>1135</v>
      </c>
      <c r="K2024" s="2" t="s">
        <v>7420</v>
      </c>
      <c r="L2024" s="2"/>
      <c r="M2024" s="2"/>
      <c r="N2024" s="25" t="str">
        <f t="shared" si="95"/>
        <v/>
      </c>
      <c r="Q2024" s="2" t="s">
        <v>5355</v>
      </c>
      <c r="R2024" s="2" t="s">
        <v>659</v>
      </c>
      <c r="T2024" s="9" t="s">
        <v>2819</v>
      </c>
      <c r="U2024" s="1"/>
      <c r="V2024" s="1"/>
      <c r="W2024" s="1"/>
      <c r="X2024" s="1"/>
      <c r="Y2024" s="1"/>
      <c r="Z2024" s="1"/>
    </row>
    <row r="2025" spans="1:26" x14ac:dyDescent="0.25">
      <c r="A2025" s="2" t="s">
        <v>7421</v>
      </c>
      <c r="B2025" s="25" t="str">
        <f t="shared" si="93"/>
        <v/>
      </c>
      <c r="C2025" s="25" t="str">
        <f t="shared" si="94"/>
        <v/>
      </c>
      <c r="D2025" s="2" t="s">
        <v>7422</v>
      </c>
      <c r="E2025" s="2" t="s">
        <v>53</v>
      </c>
      <c r="F2025" s="2" t="s">
        <v>64</v>
      </c>
      <c r="G2025" s="2" t="s">
        <v>7423</v>
      </c>
      <c r="H2025" s="2"/>
      <c r="I2025" s="2" t="s">
        <v>7424</v>
      </c>
      <c r="J2025" s="2" t="s">
        <v>1135</v>
      </c>
      <c r="K2025" s="2" t="s">
        <v>7425</v>
      </c>
      <c r="L2025" s="2" t="s">
        <v>1450</v>
      </c>
      <c r="M2025" s="2" t="s">
        <v>7426</v>
      </c>
      <c r="N2025" s="25" t="str">
        <f t="shared" si="95"/>
        <v/>
      </c>
      <c r="Q2025" s="2" t="s">
        <v>5355</v>
      </c>
      <c r="R2025" s="2" t="s">
        <v>659</v>
      </c>
      <c r="T2025" s="9" t="s">
        <v>2819</v>
      </c>
      <c r="U2025" s="1"/>
      <c r="V2025" s="1"/>
      <c r="W2025" s="1"/>
      <c r="X2025" s="1"/>
      <c r="Y2025" s="1"/>
      <c r="Z2025" s="1"/>
    </row>
    <row r="2026" spans="1:26" x14ac:dyDescent="0.25">
      <c r="A2026" s="2" t="s">
        <v>7427</v>
      </c>
      <c r="B2026" s="25" t="str">
        <f t="shared" si="93"/>
        <v>FD94DSWYSFE5</v>
      </c>
      <c r="C2026" s="25" t="str">
        <f t="shared" si="94"/>
        <v>76H50</v>
      </c>
      <c r="D2026" s="2" t="s">
        <v>7428</v>
      </c>
      <c r="E2026" s="2" t="s">
        <v>11</v>
      </c>
      <c r="F2026" s="2" t="s">
        <v>20</v>
      </c>
      <c r="G2026" s="2" t="s">
        <v>7429</v>
      </c>
      <c r="H2026" s="2"/>
      <c r="I2026" s="2" t="s">
        <v>2012</v>
      </c>
      <c r="J2026" s="2" t="s">
        <v>1135</v>
      </c>
      <c r="K2026" s="2" t="s">
        <v>7430</v>
      </c>
      <c r="L2026" s="2" t="s">
        <v>545</v>
      </c>
      <c r="M2026" s="2"/>
      <c r="N2026" s="25" t="str">
        <f t="shared" si="95"/>
        <v/>
      </c>
      <c r="Q2026" s="2" t="s">
        <v>5355</v>
      </c>
      <c r="R2026" s="2" t="s">
        <v>659</v>
      </c>
      <c r="T2026" s="9" t="s">
        <v>2819</v>
      </c>
      <c r="U2026" s="1"/>
      <c r="V2026" s="1"/>
      <c r="W2026" s="1"/>
      <c r="X2026" s="1"/>
      <c r="Y2026" s="1"/>
      <c r="Z2026" s="1"/>
    </row>
    <row r="2027" spans="1:26" x14ac:dyDescent="0.25">
      <c r="A2027" s="2" t="s">
        <v>7431</v>
      </c>
      <c r="B2027" s="25" t="str">
        <f t="shared" si="93"/>
        <v/>
      </c>
      <c r="C2027" s="25" t="str">
        <f t="shared" si="94"/>
        <v/>
      </c>
      <c r="D2027" s="2" t="s">
        <v>7432</v>
      </c>
      <c r="E2027" s="2" t="s">
        <v>45</v>
      </c>
      <c r="F2027" s="2" t="s">
        <v>80</v>
      </c>
      <c r="G2027" s="2" t="s">
        <v>7433</v>
      </c>
      <c r="H2027" s="2"/>
      <c r="I2027" s="2" t="s">
        <v>7414</v>
      </c>
      <c r="J2027" s="2" t="s">
        <v>1135</v>
      </c>
      <c r="K2027" s="2" t="s">
        <v>7415</v>
      </c>
      <c r="L2027" s="2" t="s">
        <v>352</v>
      </c>
      <c r="M2027" s="2"/>
      <c r="N2027" s="25" t="str">
        <f t="shared" si="95"/>
        <v/>
      </c>
      <c r="Q2027" s="2" t="s">
        <v>5355</v>
      </c>
      <c r="R2027" s="2" t="s">
        <v>659</v>
      </c>
      <c r="T2027" s="9" t="s">
        <v>2819</v>
      </c>
      <c r="U2027" s="1"/>
      <c r="V2027" s="1"/>
      <c r="W2027" s="1"/>
      <c r="X2027" s="1"/>
      <c r="Y2027" s="1"/>
      <c r="Z2027" s="1"/>
    </row>
    <row r="2028" spans="1:26" x14ac:dyDescent="0.25">
      <c r="A2028" s="2" t="s">
        <v>7434</v>
      </c>
      <c r="B2028" s="25" t="str">
        <f t="shared" si="93"/>
        <v/>
      </c>
      <c r="C2028" s="25" t="str">
        <f t="shared" si="94"/>
        <v/>
      </c>
      <c r="D2028" s="2" t="s">
        <v>7435</v>
      </c>
      <c r="E2028" s="2" t="s">
        <v>106</v>
      </c>
      <c r="F2028" s="2" t="s">
        <v>1427</v>
      </c>
      <c r="G2028" s="2" t="s">
        <v>1762</v>
      </c>
      <c r="H2028" s="2"/>
      <c r="I2028" s="2" t="s">
        <v>7414</v>
      </c>
      <c r="J2028" s="2" t="s">
        <v>1135</v>
      </c>
      <c r="K2028" s="2" t="s">
        <v>7415</v>
      </c>
      <c r="L2028" s="2" t="s">
        <v>1763</v>
      </c>
      <c r="M2028" s="2"/>
      <c r="N2028" s="25" t="str">
        <f t="shared" si="95"/>
        <v/>
      </c>
      <c r="Q2028" s="2" t="s">
        <v>5355</v>
      </c>
      <c r="R2028" s="2" t="s">
        <v>659</v>
      </c>
      <c r="T2028" s="9" t="s">
        <v>2819</v>
      </c>
      <c r="U2028" s="1"/>
      <c r="V2028" s="1"/>
      <c r="W2028" s="1"/>
      <c r="X2028" s="1"/>
      <c r="Y2028" s="1"/>
      <c r="Z2028" s="1"/>
    </row>
    <row r="2029" spans="1:26" x14ac:dyDescent="0.25">
      <c r="A2029" s="2" t="s">
        <v>7436</v>
      </c>
      <c r="B2029" s="25" t="str">
        <f t="shared" si="93"/>
        <v/>
      </c>
      <c r="C2029" s="25" t="str">
        <f t="shared" si="94"/>
        <v/>
      </c>
      <c r="D2029" s="2" t="s">
        <v>7437</v>
      </c>
      <c r="E2029" s="2" t="s">
        <v>106</v>
      </c>
      <c r="F2029" s="2" t="s">
        <v>20</v>
      </c>
      <c r="G2029" s="2" t="s">
        <v>3311</v>
      </c>
      <c r="H2029" s="2"/>
      <c r="I2029" s="2" t="s">
        <v>7419</v>
      </c>
      <c r="J2029" s="2" t="s">
        <v>1135</v>
      </c>
      <c r="K2029" s="2" t="s">
        <v>7420</v>
      </c>
      <c r="L2029" s="2" t="s">
        <v>3312</v>
      </c>
      <c r="M2029" s="2"/>
      <c r="N2029" s="25" t="str">
        <f t="shared" si="95"/>
        <v/>
      </c>
      <c r="Q2029" s="2" t="s">
        <v>5355</v>
      </c>
      <c r="R2029" s="2" t="s">
        <v>659</v>
      </c>
      <c r="T2029" s="9" t="s">
        <v>2819</v>
      </c>
      <c r="U2029" s="1"/>
      <c r="V2029" s="1"/>
      <c r="W2029" s="1"/>
      <c r="X2029" s="1"/>
      <c r="Y2029" s="1"/>
      <c r="Z2029" s="1"/>
    </row>
    <row r="2030" spans="1:26" x14ac:dyDescent="0.25">
      <c r="A2030" s="2" t="s">
        <v>7438</v>
      </c>
      <c r="B2030" s="25" t="str">
        <f t="shared" si="93"/>
        <v>KV7DJM6GCFS9</v>
      </c>
      <c r="C2030" s="25" t="str">
        <f t="shared" si="94"/>
        <v>5DS71</v>
      </c>
      <c r="D2030" s="2" t="s">
        <v>7439</v>
      </c>
      <c r="E2030" s="2" t="s">
        <v>30</v>
      </c>
      <c r="F2030" s="2" t="s">
        <v>31</v>
      </c>
      <c r="G2030" s="2" t="s">
        <v>2382</v>
      </c>
      <c r="H2030" s="2"/>
      <c r="I2030" s="2" t="s">
        <v>2012</v>
      </c>
      <c r="J2030" s="2" t="s">
        <v>1135</v>
      </c>
      <c r="K2030" s="2" t="s">
        <v>7430</v>
      </c>
      <c r="L2030" s="2" t="s">
        <v>2383</v>
      </c>
      <c r="M2030" s="2"/>
      <c r="N2030" s="25" t="str">
        <f t="shared" si="95"/>
        <v/>
      </c>
      <c r="Q2030" s="2" t="s">
        <v>5355</v>
      </c>
      <c r="R2030" s="2" t="s">
        <v>659</v>
      </c>
      <c r="T2030" s="9" t="s">
        <v>2819</v>
      </c>
      <c r="U2030" s="1"/>
      <c r="V2030" s="1"/>
      <c r="W2030" s="1"/>
      <c r="X2030" s="1"/>
      <c r="Y2030" s="1"/>
      <c r="Z2030" s="1"/>
    </row>
    <row r="2031" spans="1:26" x14ac:dyDescent="0.25">
      <c r="A2031" s="2" t="s">
        <v>7440</v>
      </c>
      <c r="B2031" s="25" t="str">
        <f t="shared" si="93"/>
        <v>SCWMS7NWDLB6</v>
      </c>
      <c r="C2031" s="25" t="str">
        <f t="shared" si="94"/>
        <v>67GD7</v>
      </c>
      <c r="D2031" s="2" t="s">
        <v>7441</v>
      </c>
      <c r="E2031" s="2" t="s">
        <v>11</v>
      </c>
      <c r="F2031" s="2" t="s">
        <v>155</v>
      </c>
      <c r="G2031" s="2" t="s">
        <v>2718</v>
      </c>
      <c r="H2031" s="2"/>
      <c r="I2031" s="2" t="s">
        <v>7442</v>
      </c>
      <c r="J2031" s="2" t="s">
        <v>1135</v>
      </c>
      <c r="K2031" s="2" t="s">
        <v>7443</v>
      </c>
      <c r="L2031" s="2" t="s">
        <v>2719</v>
      </c>
      <c r="M2031" s="2"/>
      <c r="N2031" s="25" t="str">
        <f t="shared" si="95"/>
        <v/>
      </c>
      <c r="Q2031" s="2" t="s">
        <v>5355</v>
      </c>
      <c r="R2031" s="2" t="s">
        <v>662</v>
      </c>
      <c r="T2031" s="9" t="s">
        <v>7444</v>
      </c>
      <c r="U2031" s="1"/>
      <c r="V2031" s="1"/>
      <c r="W2031" s="1"/>
      <c r="X2031" s="1"/>
      <c r="Y2031" s="1"/>
      <c r="Z2031" s="1"/>
    </row>
    <row r="2032" spans="1:26" x14ac:dyDescent="0.25">
      <c r="A2032" s="2" t="s">
        <v>7445</v>
      </c>
      <c r="B2032" s="25" t="str">
        <f t="shared" si="93"/>
        <v/>
      </c>
      <c r="C2032" s="25" t="str">
        <f t="shared" si="94"/>
        <v/>
      </c>
      <c r="D2032" s="2" t="s">
        <v>7446</v>
      </c>
      <c r="E2032" s="2" t="s">
        <v>30</v>
      </c>
      <c r="F2032" s="2" t="s">
        <v>31</v>
      </c>
      <c r="G2032" s="2" t="s">
        <v>7447</v>
      </c>
      <c r="H2032" s="2"/>
      <c r="I2032" s="2" t="s">
        <v>3630</v>
      </c>
      <c r="J2032" s="2" t="s">
        <v>1135</v>
      </c>
      <c r="K2032" s="2" t="s">
        <v>7448</v>
      </c>
      <c r="L2032" s="2" t="s">
        <v>2846</v>
      </c>
      <c r="M2032" s="2" t="s">
        <v>7449</v>
      </c>
      <c r="N2032" s="25" t="str">
        <f t="shared" si="95"/>
        <v/>
      </c>
      <c r="Q2032" s="2" t="s">
        <v>5355</v>
      </c>
      <c r="R2032" s="2" t="s">
        <v>662</v>
      </c>
      <c r="T2032" s="9" t="s">
        <v>7444</v>
      </c>
      <c r="U2032" s="1"/>
      <c r="V2032" s="1"/>
      <c r="W2032" s="1"/>
      <c r="X2032" s="1"/>
      <c r="Y2032" s="1"/>
      <c r="Z2032" s="1"/>
    </row>
    <row r="2033" spans="1:26" x14ac:dyDescent="0.25">
      <c r="A2033" s="2" t="s">
        <v>7450</v>
      </c>
      <c r="B2033" s="25" t="str">
        <f t="shared" si="93"/>
        <v/>
      </c>
      <c r="C2033" s="25" t="str">
        <f t="shared" si="94"/>
        <v/>
      </c>
      <c r="D2033" s="2" t="s">
        <v>7451</v>
      </c>
      <c r="E2033" s="2" t="s">
        <v>30</v>
      </c>
      <c r="F2033" s="2" t="s">
        <v>31</v>
      </c>
      <c r="G2033" s="2" t="s">
        <v>157</v>
      </c>
      <c r="H2033" s="2"/>
      <c r="I2033" s="2" t="s">
        <v>7442</v>
      </c>
      <c r="J2033" s="2" t="s">
        <v>1135</v>
      </c>
      <c r="K2033" s="2" t="s">
        <v>7443</v>
      </c>
      <c r="L2033" s="2" t="s">
        <v>158</v>
      </c>
      <c r="M2033" s="2"/>
      <c r="N2033" s="25" t="str">
        <f t="shared" si="95"/>
        <v/>
      </c>
      <c r="Q2033" s="2" t="s">
        <v>5355</v>
      </c>
      <c r="R2033" s="2" t="s">
        <v>662</v>
      </c>
      <c r="T2033" s="9" t="s">
        <v>7444</v>
      </c>
      <c r="U2033" s="1"/>
      <c r="V2033" s="1"/>
      <c r="W2033" s="1"/>
      <c r="X2033" s="1"/>
      <c r="Y2033" s="1"/>
      <c r="Z2033" s="1"/>
    </row>
    <row r="2034" spans="1:26" x14ac:dyDescent="0.25">
      <c r="A2034" s="2" t="s">
        <v>7452</v>
      </c>
      <c r="B2034" s="25" t="str">
        <f t="shared" si="93"/>
        <v>L4HZHR12GBH7</v>
      </c>
      <c r="C2034" s="25" t="str">
        <f t="shared" si="94"/>
        <v>927B1</v>
      </c>
      <c r="D2034" s="2" t="s">
        <v>7453</v>
      </c>
      <c r="E2034" s="2" t="s">
        <v>53</v>
      </c>
      <c r="F2034" s="2" t="s">
        <v>420</v>
      </c>
      <c r="G2034" s="2" t="s">
        <v>1803</v>
      </c>
      <c r="H2034" s="2"/>
      <c r="I2034" s="2" t="s">
        <v>7444</v>
      </c>
      <c r="J2034" s="2" t="s">
        <v>1135</v>
      </c>
      <c r="K2034" s="2" t="s">
        <v>7454</v>
      </c>
      <c r="L2034" s="2" t="s">
        <v>1804</v>
      </c>
      <c r="M2034" s="2" t="s">
        <v>7455</v>
      </c>
      <c r="N2034" s="25" t="str">
        <f t="shared" si="95"/>
        <v/>
      </c>
      <c r="Q2034" s="2" t="s">
        <v>5355</v>
      </c>
      <c r="R2034" s="2" t="s">
        <v>662</v>
      </c>
      <c r="T2034" s="9" t="s">
        <v>7444</v>
      </c>
      <c r="U2034" s="1"/>
      <c r="V2034" s="1"/>
      <c r="W2034" s="1"/>
      <c r="X2034" s="1"/>
      <c r="Y2034" s="1"/>
      <c r="Z2034" s="1"/>
    </row>
    <row r="2035" spans="1:26" x14ac:dyDescent="0.25">
      <c r="A2035" s="2" t="s">
        <v>7456</v>
      </c>
      <c r="B2035" s="25" t="str">
        <f t="shared" si="93"/>
        <v/>
      </c>
      <c r="C2035" s="25" t="str">
        <f t="shared" si="94"/>
        <v/>
      </c>
      <c r="D2035" s="2" t="s">
        <v>7457</v>
      </c>
      <c r="E2035" s="2" t="s">
        <v>30</v>
      </c>
      <c r="F2035" s="2" t="s">
        <v>31</v>
      </c>
      <c r="G2035" s="2" t="s">
        <v>7458</v>
      </c>
      <c r="H2035" s="2"/>
      <c r="I2035" s="2" t="s">
        <v>7459</v>
      </c>
      <c r="J2035" s="2" t="s">
        <v>1135</v>
      </c>
      <c r="K2035" s="2" t="s">
        <v>7460</v>
      </c>
      <c r="L2035" s="2" t="s">
        <v>4262</v>
      </c>
      <c r="M2035" s="2"/>
      <c r="N2035" s="25" t="str">
        <f t="shared" si="95"/>
        <v/>
      </c>
      <c r="Q2035" s="2" t="s">
        <v>5355</v>
      </c>
      <c r="R2035" s="2" t="s">
        <v>662</v>
      </c>
      <c r="T2035" s="9" t="s">
        <v>7444</v>
      </c>
      <c r="U2035" s="1"/>
      <c r="V2035" s="1"/>
      <c r="W2035" s="1"/>
      <c r="X2035" s="1"/>
      <c r="Y2035" s="1"/>
      <c r="Z2035" s="1"/>
    </row>
    <row r="2036" spans="1:26" x14ac:dyDescent="0.25">
      <c r="A2036" s="2" t="s">
        <v>7461</v>
      </c>
      <c r="B2036" s="25" t="str">
        <f t="shared" si="93"/>
        <v>XCY3MKFSPYL9</v>
      </c>
      <c r="C2036" s="25" t="str">
        <f t="shared" si="94"/>
        <v>5DAA4</v>
      </c>
      <c r="D2036" s="2" t="s">
        <v>7462</v>
      </c>
      <c r="E2036" s="2" t="s">
        <v>30</v>
      </c>
      <c r="F2036" s="2" t="s">
        <v>31</v>
      </c>
      <c r="G2036" s="2" t="s">
        <v>4286</v>
      </c>
      <c r="H2036" s="2"/>
      <c r="I2036" s="2" t="s">
        <v>1750</v>
      </c>
      <c r="J2036" s="2" t="s">
        <v>1135</v>
      </c>
      <c r="K2036" s="2" t="s">
        <v>7463</v>
      </c>
      <c r="L2036" s="2" t="s">
        <v>1640</v>
      </c>
      <c r="M2036" s="2"/>
      <c r="N2036" s="25" t="str">
        <f t="shared" si="95"/>
        <v/>
      </c>
      <c r="Q2036" s="2" t="s">
        <v>5355</v>
      </c>
      <c r="R2036" s="2" t="s">
        <v>662</v>
      </c>
      <c r="T2036" s="9" t="s">
        <v>7444</v>
      </c>
      <c r="U2036" s="1"/>
      <c r="V2036" s="1"/>
      <c r="W2036" s="1"/>
      <c r="X2036" s="1"/>
      <c r="Y2036" s="1"/>
      <c r="Z2036" s="1"/>
    </row>
    <row r="2037" spans="1:26" x14ac:dyDescent="0.25">
      <c r="A2037" s="2" t="s">
        <v>7464</v>
      </c>
      <c r="B2037" s="25" t="str">
        <f t="shared" si="93"/>
        <v>N4JZJLHF8BK9</v>
      </c>
      <c r="C2037" s="25" t="str">
        <f t="shared" si="94"/>
        <v>4BLL4</v>
      </c>
      <c r="D2037" s="2" t="s">
        <v>7465</v>
      </c>
      <c r="E2037" s="2" t="s">
        <v>53</v>
      </c>
      <c r="F2037" s="2" t="s">
        <v>72</v>
      </c>
      <c r="G2037" s="2" t="s">
        <v>4124</v>
      </c>
      <c r="H2037" s="2"/>
      <c r="I2037" s="2" t="s">
        <v>2765</v>
      </c>
      <c r="J2037" s="2" t="s">
        <v>1135</v>
      </c>
      <c r="K2037" s="2" t="s">
        <v>7466</v>
      </c>
      <c r="L2037" s="2" t="s">
        <v>722</v>
      </c>
      <c r="M2037" s="2" t="s">
        <v>7467</v>
      </c>
      <c r="N2037" s="25" t="str">
        <f t="shared" si="95"/>
        <v/>
      </c>
      <c r="Q2037" s="2" t="s">
        <v>5355</v>
      </c>
      <c r="R2037" s="2" t="s">
        <v>1245</v>
      </c>
      <c r="T2037" s="9" t="s">
        <v>7468</v>
      </c>
      <c r="U2037" s="1"/>
      <c r="V2037" s="1"/>
      <c r="W2037" s="1"/>
      <c r="X2037" s="1"/>
      <c r="Y2037" s="1"/>
      <c r="Z2037" s="1"/>
    </row>
    <row r="2038" spans="1:26" x14ac:dyDescent="0.25">
      <c r="A2038" s="2" t="s">
        <v>7469</v>
      </c>
      <c r="B2038" s="25" t="str">
        <f t="shared" si="93"/>
        <v/>
      </c>
      <c r="C2038" s="25" t="str">
        <f t="shared" si="94"/>
        <v/>
      </c>
      <c r="D2038" s="2" t="s">
        <v>7470</v>
      </c>
      <c r="E2038" s="2" t="s">
        <v>24</v>
      </c>
      <c r="F2038" s="2" t="s">
        <v>31</v>
      </c>
      <c r="G2038" s="2" t="s">
        <v>7471</v>
      </c>
      <c r="H2038" s="2"/>
      <c r="I2038" s="2" t="s">
        <v>2765</v>
      </c>
      <c r="J2038" s="2" t="s">
        <v>1135</v>
      </c>
      <c r="K2038" s="2" t="s">
        <v>7466</v>
      </c>
      <c r="L2038" s="2"/>
      <c r="M2038" s="2" t="s">
        <v>7472</v>
      </c>
      <c r="N2038" s="25" t="str">
        <f t="shared" si="95"/>
        <v/>
      </c>
      <c r="Q2038" s="2" t="s">
        <v>5355</v>
      </c>
      <c r="R2038" s="2" t="s">
        <v>1245</v>
      </c>
      <c r="T2038" s="9" t="s">
        <v>7468</v>
      </c>
      <c r="U2038" s="1"/>
      <c r="V2038" s="1"/>
      <c r="W2038" s="1"/>
      <c r="X2038" s="1"/>
      <c r="Y2038" s="1"/>
      <c r="Z2038" s="1"/>
    </row>
    <row r="2039" spans="1:26" x14ac:dyDescent="0.25">
      <c r="A2039" s="2" t="s">
        <v>7473</v>
      </c>
      <c r="B2039" s="25" t="str">
        <f t="shared" si="93"/>
        <v/>
      </c>
      <c r="C2039" s="25" t="str">
        <f t="shared" si="94"/>
        <v/>
      </c>
      <c r="D2039" s="2" t="s">
        <v>7474</v>
      </c>
      <c r="E2039" s="2" t="s">
        <v>30</v>
      </c>
      <c r="F2039" s="2" t="s">
        <v>31</v>
      </c>
      <c r="G2039" s="2" t="s">
        <v>7475</v>
      </c>
      <c r="H2039" s="2"/>
      <c r="I2039" s="2" t="s">
        <v>2765</v>
      </c>
      <c r="J2039" s="2" t="s">
        <v>1135</v>
      </c>
      <c r="K2039" s="2" t="s">
        <v>7466</v>
      </c>
      <c r="L2039" s="2" t="s">
        <v>1675</v>
      </c>
      <c r="M2039" s="2" t="s">
        <v>7476</v>
      </c>
      <c r="N2039" s="25" t="str">
        <f t="shared" si="95"/>
        <v/>
      </c>
      <c r="Q2039" s="2" t="s">
        <v>5355</v>
      </c>
      <c r="R2039" s="2" t="s">
        <v>1245</v>
      </c>
      <c r="T2039" s="9" t="s">
        <v>7468</v>
      </c>
      <c r="U2039" s="1"/>
      <c r="V2039" s="1"/>
      <c r="W2039" s="1"/>
      <c r="X2039" s="1"/>
      <c r="Y2039" s="1"/>
      <c r="Z2039" s="1"/>
    </row>
    <row r="2040" spans="1:26" x14ac:dyDescent="0.25">
      <c r="A2040" s="2" t="s">
        <v>7477</v>
      </c>
      <c r="B2040" s="25" t="str">
        <f t="shared" si="93"/>
        <v/>
      </c>
      <c r="C2040" s="25" t="str">
        <f t="shared" si="94"/>
        <v/>
      </c>
      <c r="D2040" s="2" t="s">
        <v>7478</v>
      </c>
      <c r="E2040" s="2" t="s">
        <v>11</v>
      </c>
      <c r="F2040" s="2" t="s">
        <v>178</v>
      </c>
      <c r="G2040" s="2" t="s">
        <v>7479</v>
      </c>
      <c r="H2040" s="2"/>
      <c r="I2040" s="2" t="s">
        <v>2765</v>
      </c>
      <c r="J2040" s="2" t="s">
        <v>1135</v>
      </c>
      <c r="K2040" s="2" t="s">
        <v>7480</v>
      </c>
      <c r="L2040" s="2" t="s">
        <v>2838</v>
      </c>
      <c r="M2040" s="2"/>
      <c r="N2040" s="25" t="str">
        <f t="shared" si="95"/>
        <v/>
      </c>
      <c r="Q2040" s="2" t="s">
        <v>5355</v>
      </c>
      <c r="R2040" s="2" t="s">
        <v>1245</v>
      </c>
      <c r="T2040" s="9" t="s">
        <v>7468</v>
      </c>
      <c r="U2040" s="1"/>
      <c r="V2040" s="1"/>
      <c r="W2040" s="1"/>
      <c r="X2040" s="1"/>
      <c r="Y2040" s="1"/>
      <c r="Z2040" s="1"/>
    </row>
    <row r="2041" spans="1:26" x14ac:dyDescent="0.25">
      <c r="A2041" s="2" t="s">
        <v>7481</v>
      </c>
      <c r="B2041" s="25" t="str">
        <f t="shared" si="93"/>
        <v/>
      </c>
      <c r="C2041" s="25" t="str">
        <f t="shared" si="94"/>
        <v/>
      </c>
      <c r="D2041" s="2" t="s">
        <v>7482</v>
      </c>
      <c r="E2041" s="2" t="s">
        <v>34</v>
      </c>
      <c r="F2041" s="2" t="s">
        <v>19</v>
      </c>
      <c r="G2041" s="2" t="s">
        <v>7483</v>
      </c>
      <c r="H2041" s="2"/>
      <c r="I2041" s="2" t="s">
        <v>4418</v>
      </c>
      <c r="J2041" s="2" t="s">
        <v>1135</v>
      </c>
      <c r="K2041" s="2" t="s">
        <v>7484</v>
      </c>
      <c r="L2041" s="2" t="s">
        <v>3440</v>
      </c>
      <c r="M2041" s="2"/>
      <c r="N2041" s="25" t="str">
        <f t="shared" si="95"/>
        <v/>
      </c>
      <c r="Q2041" s="2" t="s">
        <v>5355</v>
      </c>
      <c r="R2041" s="2" t="s">
        <v>1245</v>
      </c>
      <c r="T2041" s="9" t="s">
        <v>7468</v>
      </c>
      <c r="U2041" s="1"/>
      <c r="V2041" s="1"/>
      <c r="W2041" s="1"/>
      <c r="X2041" s="1"/>
      <c r="Y2041" s="1"/>
      <c r="Z2041" s="1"/>
    </row>
    <row r="2042" spans="1:26" x14ac:dyDescent="0.25">
      <c r="A2042" s="2" t="s">
        <v>7485</v>
      </c>
      <c r="B2042" s="25" t="str">
        <f t="shared" si="93"/>
        <v/>
      </c>
      <c r="C2042" s="25" t="str">
        <f t="shared" si="94"/>
        <v/>
      </c>
      <c r="D2042" s="2" t="s">
        <v>7486</v>
      </c>
      <c r="E2042" s="2" t="s">
        <v>696</v>
      </c>
      <c r="F2042" s="2" t="s">
        <v>20</v>
      </c>
      <c r="G2042" s="2" t="s">
        <v>1244</v>
      </c>
      <c r="H2042" s="2"/>
      <c r="I2042" s="2" t="s">
        <v>7487</v>
      </c>
      <c r="J2042" s="2" t="s">
        <v>1135</v>
      </c>
      <c r="K2042" s="2" t="s">
        <v>7488</v>
      </c>
      <c r="L2042" s="2" t="s">
        <v>1146</v>
      </c>
      <c r="M2042" s="2" t="s">
        <v>7489</v>
      </c>
      <c r="N2042" s="25" t="str">
        <f t="shared" si="95"/>
        <v/>
      </c>
      <c r="Q2042" s="2" t="s">
        <v>5355</v>
      </c>
      <c r="R2042" s="2" t="s">
        <v>1256</v>
      </c>
      <c r="T2042" s="9" t="s">
        <v>2409</v>
      </c>
      <c r="U2042" s="1"/>
      <c r="V2042" s="1"/>
      <c r="W2042" s="1"/>
      <c r="X2042" s="1"/>
      <c r="Y2042" s="1"/>
      <c r="Z2042" s="1"/>
    </row>
    <row r="2043" spans="1:26" x14ac:dyDescent="0.25">
      <c r="A2043" s="2" t="s">
        <v>7490</v>
      </c>
      <c r="B2043" s="25" t="str">
        <f t="shared" si="93"/>
        <v/>
      </c>
      <c r="C2043" s="25" t="str">
        <f t="shared" si="94"/>
        <v/>
      </c>
      <c r="D2043" s="2" t="s">
        <v>7491</v>
      </c>
      <c r="E2043" s="2" t="s">
        <v>712</v>
      </c>
      <c r="F2043" s="2" t="s">
        <v>729</v>
      </c>
      <c r="G2043" s="2" t="s">
        <v>7492</v>
      </c>
      <c r="H2043" s="2"/>
      <c r="I2043" s="2" t="s">
        <v>4595</v>
      </c>
      <c r="J2043" s="2" t="s">
        <v>1135</v>
      </c>
      <c r="K2043" s="2" t="s">
        <v>7493</v>
      </c>
      <c r="L2043" s="2" t="s">
        <v>7494</v>
      </c>
      <c r="M2043" s="2"/>
      <c r="N2043" s="25" t="str">
        <f t="shared" si="95"/>
        <v/>
      </c>
      <c r="Q2043" s="2" t="s">
        <v>5355</v>
      </c>
      <c r="R2043" s="2" t="s">
        <v>1263</v>
      </c>
      <c r="T2043" s="9" t="s">
        <v>3945</v>
      </c>
      <c r="U2043" s="1"/>
      <c r="V2043" s="1"/>
      <c r="W2043" s="1"/>
      <c r="X2043" s="1"/>
      <c r="Y2043" s="1"/>
      <c r="Z2043" s="1"/>
    </row>
    <row r="2044" spans="1:26" x14ac:dyDescent="0.25">
      <c r="A2044" s="2" t="s">
        <v>7495</v>
      </c>
      <c r="B2044" s="25" t="str">
        <f t="shared" si="93"/>
        <v/>
      </c>
      <c r="C2044" s="25" t="str">
        <f t="shared" si="94"/>
        <v/>
      </c>
      <c r="D2044" s="2" t="s">
        <v>7496</v>
      </c>
      <c r="E2044" s="2" t="s">
        <v>712</v>
      </c>
      <c r="F2044" s="2" t="s">
        <v>12</v>
      </c>
      <c r="G2044" s="2" t="s">
        <v>7044</v>
      </c>
      <c r="H2044" s="2"/>
      <c r="I2044" s="2" t="s">
        <v>7045</v>
      </c>
      <c r="J2044" s="2" t="s">
        <v>1135</v>
      </c>
      <c r="K2044" s="2" t="s">
        <v>7046</v>
      </c>
      <c r="L2044" s="2" t="s">
        <v>3537</v>
      </c>
      <c r="M2044" s="2"/>
      <c r="N2044" s="25" t="str">
        <f t="shared" si="95"/>
        <v/>
      </c>
      <c r="Q2044" s="2" t="s">
        <v>5355</v>
      </c>
      <c r="R2044" s="2" t="s">
        <v>1263</v>
      </c>
      <c r="T2044" s="9" t="s">
        <v>3945</v>
      </c>
      <c r="U2044" s="1"/>
      <c r="V2044" s="1"/>
      <c r="W2044" s="1"/>
      <c r="X2044" s="1"/>
      <c r="Y2044" s="1"/>
      <c r="Z2044" s="1"/>
    </row>
    <row r="2045" spans="1:26" x14ac:dyDescent="0.25">
      <c r="A2045" s="2" t="s">
        <v>7497</v>
      </c>
      <c r="B2045" s="25" t="str">
        <f t="shared" si="93"/>
        <v/>
      </c>
      <c r="C2045" s="25" t="str">
        <f t="shared" si="94"/>
        <v/>
      </c>
      <c r="D2045" s="2" t="s">
        <v>7498</v>
      </c>
      <c r="E2045" s="2" t="s">
        <v>712</v>
      </c>
      <c r="F2045" s="2" t="s">
        <v>19</v>
      </c>
      <c r="G2045" s="2" t="s">
        <v>7499</v>
      </c>
      <c r="H2045" s="2"/>
      <c r="I2045" s="2" t="s">
        <v>4595</v>
      </c>
      <c r="J2045" s="2" t="s">
        <v>1135</v>
      </c>
      <c r="K2045" s="2" t="s">
        <v>7493</v>
      </c>
      <c r="L2045" s="2" t="s">
        <v>1933</v>
      </c>
      <c r="M2045" s="2"/>
      <c r="N2045" s="25" t="str">
        <f t="shared" si="95"/>
        <v/>
      </c>
      <c r="Q2045" s="2" t="s">
        <v>5355</v>
      </c>
      <c r="R2045" s="2" t="s">
        <v>1263</v>
      </c>
      <c r="T2045" s="9" t="s">
        <v>3945</v>
      </c>
      <c r="U2045" s="1"/>
      <c r="V2045" s="1"/>
      <c r="W2045" s="1"/>
      <c r="X2045" s="1"/>
      <c r="Y2045" s="1"/>
      <c r="Z2045" s="1"/>
    </row>
    <row r="2046" spans="1:26" x14ac:dyDescent="0.25">
      <c r="A2046" s="2" t="s">
        <v>7500</v>
      </c>
      <c r="B2046" s="25" t="str">
        <f t="shared" si="93"/>
        <v/>
      </c>
      <c r="C2046" s="25" t="str">
        <f t="shared" si="94"/>
        <v/>
      </c>
      <c r="D2046" s="2" t="s">
        <v>7501</v>
      </c>
      <c r="E2046" s="2" t="s">
        <v>34</v>
      </c>
      <c r="F2046" s="2" t="s">
        <v>1345</v>
      </c>
      <c r="G2046" s="2" t="s">
        <v>7502</v>
      </c>
      <c r="H2046" s="2" t="s">
        <v>1243</v>
      </c>
      <c r="I2046" s="2" t="s">
        <v>7503</v>
      </c>
      <c r="J2046" s="2" t="s">
        <v>1135</v>
      </c>
      <c r="K2046" s="2" t="s">
        <v>7504</v>
      </c>
      <c r="L2046" s="2" t="s">
        <v>2804</v>
      </c>
      <c r="M2046" s="2" t="s">
        <v>7505</v>
      </c>
      <c r="N2046" s="25" t="str">
        <f t="shared" si="95"/>
        <v/>
      </c>
      <c r="Q2046" s="2" t="s">
        <v>5355</v>
      </c>
      <c r="R2046" s="2" t="s">
        <v>1263</v>
      </c>
      <c r="T2046" s="9" t="s">
        <v>3945</v>
      </c>
      <c r="U2046" s="1"/>
      <c r="V2046" s="1"/>
      <c r="W2046" s="1"/>
      <c r="X2046" s="1"/>
      <c r="Y2046" s="1"/>
      <c r="Z2046" s="1"/>
    </row>
    <row r="2047" spans="1:26" x14ac:dyDescent="0.25">
      <c r="A2047" s="2" t="s">
        <v>7506</v>
      </c>
      <c r="B2047" s="25" t="str">
        <f t="shared" si="93"/>
        <v/>
      </c>
      <c r="C2047" s="25" t="str">
        <f t="shared" si="94"/>
        <v/>
      </c>
      <c r="D2047" s="2" t="s">
        <v>7507</v>
      </c>
      <c r="E2047" s="2" t="s">
        <v>30</v>
      </c>
      <c r="F2047" s="2" t="s">
        <v>31</v>
      </c>
      <c r="G2047" s="2" t="s">
        <v>7508</v>
      </c>
      <c r="H2047" s="2"/>
      <c r="I2047" s="2" t="s">
        <v>4595</v>
      </c>
      <c r="J2047" s="2" t="s">
        <v>1135</v>
      </c>
      <c r="K2047" s="2" t="s">
        <v>7493</v>
      </c>
      <c r="L2047" s="2" t="s">
        <v>7509</v>
      </c>
      <c r="M2047" s="2"/>
      <c r="N2047" s="25" t="str">
        <f t="shared" si="95"/>
        <v/>
      </c>
      <c r="Q2047" s="2" t="s">
        <v>5355</v>
      </c>
      <c r="R2047" s="2" t="s">
        <v>1263</v>
      </c>
      <c r="T2047" s="9" t="s">
        <v>3945</v>
      </c>
      <c r="U2047" s="1"/>
      <c r="V2047" s="1"/>
      <c r="W2047" s="1"/>
      <c r="X2047" s="1"/>
      <c r="Y2047" s="1"/>
      <c r="Z2047" s="1"/>
    </row>
    <row r="2048" spans="1:26" x14ac:dyDescent="0.25">
      <c r="A2048" s="2" t="s">
        <v>7510</v>
      </c>
      <c r="B2048" s="25" t="str">
        <f t="shared" si="93"/>
        <v/>
      </c>
      <c r="C2048" s="25" t="str">
        <f t="shared" si="94"/>
        <v/>
      </c>
      <c r="D2048" s="2" t="s">
        <v>7511</v>
      </c>
      <c r="E2048" s="2" t="s">
        <v>30</v>
      </c>
      <c r="F2048" s="2" t="s">
        <v>31</v>
      </c>
      <c r="G2048" s="2" t="s">
        <v>7512</v>
      </c>
      <c r="H2048" s="2"/>
      <c r="I2048" s="2" t="s">
        <v>7503</v>
      </c>
      <c r="J2048" s="2" t="s">
        <v>1135</v>
      </c>
      <c r="K2048" s="2" t="s">
        <v>7513</v>
      </c>
      <c r="L2048" s="2" t="s">
        <v>5247</v>
      </c>
      <c r="M2048" s="2"/>
      <c r="N2048" s="25" t="str">
        <f t="shared" si="95"/>
        <v/>
      </c>
      <c r="Q2048" s="2" t="s">
        <v>5355</v>
      </c>
      <c r="R2048" s="2" t="s">
        <v>1263</v>
      </c>
      <c r="T2048" s="9" t="s">
        <v>3945</v>
      </c>
      <c r="U2048" s="1"/>
      <c r="V2048" s="1"/>
      <c r="W2048" s="1"/>
      <c r="X2048" s="1"/>
      <c r="Y2048" s="1"/>
      <c r="Z2048" s="1"/>
    </row>
    <row r="2049" spans="1:26" x14ac:dyDescent="0.25">
      <c r="A2049" s="2" t="s">
        <v>7514</v>
      </c>
      <c r="B2049" s="25" t="str">
        <f t="shared" si="93"/>
        <v/>
      </c>
      <c r="C2049" s="25" t="str">
        <f t="shared" si="94"/>
        <v/>
      </c>
      <c r="D2049" s="2" t="s">
        <v>7515</v>
      </c>
      <c r="E2049" s="2" t="s">
        <v>277</v>
      </c>
      <c r="F2049" s="2" t="s">
        <v>12</v>
      </c>
      <c r="G2049" s="2" t="s">
        <v>7516</v>
      </c>
      <c r="H2049" s="2" t="s">
        <v>837</v>
      </c>
      <c r="I2049" s="2" t="s">
        <v>7517</v>
      </c>
      <c r="J2049" s="2" t="s">
        <v>1135</v>
      </c>
      <c r="K2049" s="2" t="s">
        <v>7518</v>
      </c>
      <c r="L2049" s="2"/>
      <c r="M2049" s="2"/>
      <c r="N2049" s="25" t="str">
        <f t="shared" si="95"/>
        <v/>
      </c>
      <c r="Q2049" s="2" t="s">
        <v>5355</v>
      </c>
      <c r="R2049" s="2" t="s">
        <v>1263</v>
      </c>
      <c r="T2049" s="9" t="s">
        <v>3945</v>
      </c>
      <c r="U2049" s="1"/>
      <c r="V2049" s="1"/>
      <c r="W2049" s="1"/>
      <c r="X2049" s="1"/>
      <c r="Y2049" s="1"/>
      <c r="Z2049" s="1"/>
    </row>
    <row r="2050" spans="1:26" x14ac:dyDescent="0.25">
      <c r="A2050" s="2" t="s">
        <v>7519</v>
      </c>
      <c r="B2050" s="25" t="str">
        <f t="shared" ref="B2050:B2113" si="96">IFERROR(VLOOKUP(D2050,samdata,2,0),"")</f>
        <v/>
      </c>
      <c r="C2050" s="25" t="str">
        <f t="shared" ref="C2050:C2113" si="97">IFERROR(VLOOKUP(D2050,samdata,5,0),"")</f>
        <v/>
      </c>
      <c r="D2050" s="2" t="s">
        <v>7520</v>
      </c>
      <c r="E2050" s="2" t="s">
        <v>277</v>
      </c>
      <c r="F2050" s="2" t="s">
        <v>12</v>
      </c>
      <c r="G2050" s="2" t="s">
        <v>7521</v>
      </c>
      <c r="H2050" s="2" t="s">
        <v>7522</v>
      </c>
      <c r="I2050" s="2" t="s">
        <v>7503</v>
      </c>
      <c r="J2050" s="2" t="s">
        <v>1135</v>
      </c>
      <c r="K2050" s="2" t="s">
        <v>7523</v>
      </c>
      <c r="L2050" s="2"/>
      <c r="M2050" s="2"/>
      <c r="N2050" s="25" t="str">
        <f t="shared" ref="N2050:N2113" si="98">IF(IFERROR(VLOOKUP(D2050,samdata,27,0),"")=0,"",IFERROR(VLOOKUP(D2050,samdata,27,0),""))</f>
        <v/>
      </c>
      <c r="Q2050" s="2" t="s">
        <v>5355</v>
      </c>
      <c r="R2050" s="2" t="s">
        <v>1263</v>
      </c>
      <c r="T2050" s="9" t="s">
        <v>3945</v>
      </c>
      <c r="U2050" s="1"/>
      <c r="V2050" s="1"/>
      <c r="W2050" s="1"/>
      <c r="X2050" s="1"/>
      <c r="Y2050" s="1"/>
      <c r="Z2050" s="1"/>
    </row>
    <row r="2051" spans="1:26" x14ac:dyDescent="0.25">
      <c r="A2051" s="2" t="s">
        <v>7524</v>
      </c>
      <c r="B2051" s="25" t="str">
        <f t="shared" si="96"/>
        <v/>
      </c>
      <c r="C2051" s="25" t="str">
        <f t="shared" si="97"/>
        <v/>
      </c>
      <c r="D2051" s="2" t="s">
        <v>7525</v>
      </c>
      <c r="E2051" s="2" t="s">
        <v>277</v>
      </c>
      <c r="F2051" s="2" t="s">
        <v>12</v>
      </c>
      <c r="G2051" s="2" t="s">
        <v>7526</v>
      </c>
      <c r="H2051" s="2" t="s">
        <v>7527</v>
      </c>
      <c r="I2051" s="2" t="s">
        <v>3871</v>
      </c>
      <c r="J2051" s="2" t="s">
        <v>1135</v>
      </c>
      <c r="K2051" s="2" t="s">
        <v>7528</v>
      </c>
      <c r="L2051" s="2"/>
      <c r="M2051" s="2"/>
      <c r="N2051" s="25" t="str">
        <f t="shared" si="98"/>
        <v/>
      </c>
      <c r="Q2051" s="2" t="s">
        <v>5355</v>
      </c>
      <c r="R2051" s="2" t="s">
        <v>1263</v>
      </c>
      <c r="T2051" s="9" t="s">
        <v>3945</v>
      </c>
      <c r="U2051" s="1"/>
      <c r="V2051" s="1"/>
      <c r="W2051" s="1"/>
      <c r="X2051" s="1"/>
      <c r="Y2051" s="1"/>
      <c r="Z2051" s="1"/>
    </row>
    <row r="2052" spans="1:26" x14ac:dyDescent="0.25">
      <c r="A2052" s="2" t="s">
        <v>7529</v>
      </c>
      <c r="B2052" s="25" t="str">
        <f t="shared" si="96"/>
        <v/>
      </c>
      <c r="C2052" s="25" t="str">
        <f t="shared" si="97"/>
        <v/>
      </c>
      <c r="D2052" s="2" t="s">
        <v>7530</v>
      </c>
      <c r="E2052" s="2" t="s">
        <v>277</v>
      </c>
      <c r="F2052" s="2" t="s">
        <v>12</v>
      </c>
      <c r="G2052" s="2" t="s">
        <v>2175</v>
      </c>
      <c r="H2052" s="2"/>
      <c r="I2052" s="2" t="s">
        <v>4760</v>
      </c>
      <c r="J2052" s="2" t="s">
        <v>1135</v>
      </c>
      <c r="K2052" s="2" t="s">
        <v>7531</v>
      </c>
      <c r="L2052" s="2"/>
      <c r="M2052" s="2"/>
      <c r="N2052" s="25" t="str">
        <f t="shared" si="98"/>
        <v/>
      </c>
      <c r="Q2052" s="2" t="s">
        <v>5355</v>
      </c>
      <c r="R2052" s="2" t="s">
        <v>1263</v>
      </c>
      <c r="T2052" s="9" t="s">
        <v>3945</v>
      </c>
      <c r="U2052" s="1"/>
      <c r="V2052" s="1"/>
      <c r="W2052" s="1"/>
      <c r="X2052" s="1"/>
      <c r="Y2052" s="1"/>
      <c r="Z2052" s="1"/>
    </row>
    <row r="2053" spans="1:26" x14ac:dyDescent="0.25">
      <c r="A2053" s="2" t="s">
        <v>7532</v>
      </c>
      <c r="B2053" s="25" t="str">
        <f t="shared" si="96"/>
        <v/>
      </c>
      <c r="C2053" s="25" t="str">
        <f t="shared" si="97"/>
        <v/>
      </c>
      <c r="D2053" s="2" t="s">
        <v>7533</v>
      </c>
      <c r="E2053" s="2" t="s">
        <v>11</v>
      </c>
      <c r="F2053" s="2" t="s">
        <v>20</v>
      </c>
      <c r="G2053" s="2" t="s">
        <v>7534</v>
      </c>
      <c r="H2053" s="2"/>
      <c r="I2053" s="2" t="s">
        <v>3361</v>
      </c>
      <c r="J2053" s="2" t="s">
        <v>1135</v>
      </c>
      <c r="K2053" s="2" t="s">
        <v>7535</v>
      </c>
      <c r="L2053" s="2" t="s">
        <v>7536</v>
      </c>
      <c r="M2053" s="2" t="s">
        <v>7537</v>
      </c>
      <c r="N2053" s="25" t="str">
        <f t="shared" si="98"/>
        <v/>
      </c>
      <c r="Q2053" s="2" t="s">
        <v>5355</v>
      </c>
      <c r="R2053" s="2" t="s">
        <v>1263</v>
      </c>
      <c r="T2053" s="9" t="s">
        <v>3945</v>
      </c>
      <c r="U2053" s="1"/>
      <c r="V2053" s="1"/>
      <c r="W2053" s="1"/>
      <c r="X2053" s="1"/>
      <c r="Y2053" s="1"/>
      <c r="Z2053" s="1"/>
    </row>
    <row r="2054" spans="1:26" x14ac:dyDescent="0.25">
      <c r="A2054" s="2" t="s">
        <v>7538</v>
      </c>
      <c r="B2054" s="25" t="str">
        <f t="shared" si="96"/>
        <v/>
      </c>
      <c r="C2054" s="25" t="str">
        <f t="shared" si="97"/>
        <v/>
      </c>
      <c r="D2054" s="2" t="s">
        <v>7539</v>
      </c>
      <c r="E2054" s="2" t="s">
        <v>277</v>
      </c>
      <c r="F2054" s="2" t="s">
        <v>12</v>
      </c>
      <c r="G2054" s="2" t="s">
        <v>7540</v>
      </c>
      <c r="H2054" s="2"/>
      <c r="I2054" s="2" t="s">
        <v>7541</v>
      </c>
      <c r="J2054" s="2" t="s">
        <v>1135</v>
      </c>
      <c r="K2054" s="2" t="s">
        <v>7528</v>
      </c>
      <c r="L2054" s="2"/>
      <c r="M2054" s="2"/>
      <c r="N2054" s="25" t="str">
        <f t="shared" si="98"/>
        <v/>
      </c>
      <c r="Q2054" s="2" t="s">
        <v>5355</v>
      </c>
      <c r="R2054" s="2" t="s">
        <v>1263</v>
      </c>
      <c r="T2054" s="9" t="s">
        <v>3945</v>
      </c>
      <c r="U2054" s="1"/>
      <c r="V2054" s="1"/>
      <c r="W2054" s="1"/>
      <c r="X2054" s="1"/>
      <c r="Y2054" s="1"/>
      <c r="Z2054" s="1"/>
    </row>
    <row r="2055" spans="1:26" x14ac:dyDescent="0.25">
      <c r="A2055" s="2" t="s">
        <v>7542</v>
      </c>
      <c r="B2055" s="25" t="str">
        <f t="shared" si="96"/>
        <v>PJHQJS8FBME6</v>
      </c>
      <c r="C2055" s="25" t="str">
        <f t="shared" si="97"/>
        <v>87EQ6</v>
      </c>
      <c r="D2055" s="2" t="s">
        <v>7543</v>
      </c>
      <c r="E2055" s="2" t="s">
        <v>11</v>
      </c>
      <c r="F2055" s="2" t="s">
        <v>20</v>
      </c>
      <c r="G2055" s="2" t="s">
        <v>578</v>
      </c>
      <c r="H2055" s="2"/>
      <c r="I2055" s="2" t="s">
        <v>3871</v>
      </c>
      <c r="J2055" s="2" t="s">
        <v>1135</v>
      </c>
      <c r="K2055" s="2" t="s">
        <v>7528</v>
      </c>
      <c r="L2055" s="2" t="s">
        <v>579</v>
      </c>
      <c r="M2055" s="2"/>
      <c r="N2055" s="25" t="str">
        <f t="shared" si="98"/>
        <v/>
      </c>
      <c r="Q2055" s="2" t="s">
        <v>5355</v>
      </c>
      <c r="R2055" s="2" t="s">
        <v>1263</v>
      </c>
      <c r="T2055" s="9" t="s">
        <v>3945</v>
      </c>
      <c r="U2055" s="1"/>
      <c r="V2055" s="1"/>
      <c r="W2055" s="1"/>
      <c r="X2055" s="1"/>
      <c r="Y2055" s="1"/>
      <c r="Z2055" s="1"/>
    </row>
    <row r="2056" spans="1:26" x14ac:dyDescent="0.25">
      <c r="A2056" s="2" t="s">
        <v>7544</v>
      </c>
      <c r="B2056" s="25" t="str">
        <f t="shared" si="96"/>
        <v/>
      </c>
      <c r="C2056" s="25" t="str">
        <f t="shared" si="97"/>
        <v/>
      </c>
      <c r="D2056" s="2" t="s">
        <v>7545</v>
      </c>
      <c r="E2056" s="2" t="s">
        <v>11</v>
      </c>
      <c r="F2056" s="2" t="s">
        <v>701</v>
      </c>
      <c r="G2056" s="2" t="s">
        <v>7546</v>
      </c>
      <c r="H2056" s="2"/>
      <c r="I2056" s="2" t="s">
        <v>7503</v>
      </c>
      <c r="J2056" s="2" t="s">
        <v>1135</v>
      </c>
      <c r="K2056" s="2" t="s">
        <v>7504</v>
      </c>
      <c r="L2056" s="2" t="s">
        <v>7547</v>
      </c>
      <c r="M2056" s="2"/>
      <c r="N2056" s="25" t="str">
        <f t="shared" si="98"/>
        <v/>
      </c>
      <c r="Q2056" s="2" t="s">
        <v>5355</v>
      </c>
      <c r="R2056" s="2" t="s">
        <v>1263</v>
      </c>
      <c r="T2056" s="9" t="s">
        <v>3945</v>
      </c>
      <c r="U2056" s="1"/>
      <c r="V2056" s="1"/>
      <c r="W2056" s="1"/>
      <c r="X2056" s="1"/>
      <c r="Y2056" s="1"/>
      <c r="Z2056" s="1"/>
    </row>
    <row r="2057" spans="1:26" x14ac:dyDescent="0.25">
      <c r="A2057" s="2" t="s">
        <v>7548</v>
      </c>
      <c r="B2057" s="25" t="str">
        <f t="shared" si="96"/>
        <v/>
      </c>
      <c r="C2057" s="25" t="str">
        <f t="shared" si="97"/>
        <v/>
      </c>
      <c r="D2057" s="2" t="s">
        <v>7549</v>
      </c>
      <c r="E2057" s="2" t="s">
        <v>106</v>
      </c>
      <c r="F2057" s="2" t="s">
        <v>430</v>
      </c>
      <c r="G2057" s="2" t="s">
        <v>1502</v>
      </c>
      <c r="H2057" s="2"/>
      <c r="I2057" s="2" t="s">
        <v>7503</v>
      </c>
      <c r="J2057" s="2" t="s">
        <v>1135</v>
      </c>
      <c r="K2057" s="2" t="s">
        <v>7523</v>
      </c>
      <c r="L2057" s="2" t="s">
        <v>1503</v>
      </c>
      <c r="M2057" s="2"/>
      <c r="N2057" s="25" t="str">
        <f t="shared" si="98"/>
        <v/>
      </c>
      <c r="Q2057" s="2" t="s">
        <v>5355</v>
      </c>
      <c r="R2057" s="2" t="s">
        <v>1263</v>
      </c>
      <c r="T2057" s="9" t="s">
        <v>3945</v>
      </c>
      <c r="U2057" s="1"/>
      <c r="V2057" s="1"/>
      <c r="W2057" s="1"/>
      <c r="X2057" s="1"/>
      <c r="Y2057" s="1"/>
      <c r="Z2057" s="1"/>
    </row>
    <row r="2058" spans="1:26" x14ac:dyDescent="0.25">
      <c r="A2058" s="2" t="s">
        <v>7550</v>
      </c>
      <c r="B2058" s="25" t="str">
        <f t="shared" si="96"/>
        <v/>
      </c>
      <c r="C2058" s="25" t="str">
        <f t="shared" si="97"/>
        <v/>
      </c>
      <c r="D2058" s="2" t="s">
        <v>7551</v>
      </c>
      <c r="E2058" s="2" t="s">
        <v>45</v>
      </c>
      <c r="F2058" s="2" t="s">
        <v>12</v>
      </c>
      <c r="G2058" s="2" t="s">
        <v>7213</v>
      </c>
      <c r="H2058" s="2" t="s">
        <v>2828</v>
      </c>
      <c r="I2058" s="2" t="s">
        <v>267</v>
      </c>
      <c r="J2058" s="2" t="s">
        <v>1135</v>
      </c>
      <c r="K2058" s="2" t="s">
        <v>7214</v>
      </c>
      <c r="L2058" s="2" t="s">
        <v>4946</v>
      </c>
      <c r="M2058" s="2"/>
      <c r="N2058" s="25" t="str">
        <f t="shared" si="98"/>
        <v/>
      </c>
      <c r="Q2058" s="2" t="s">
        <v>5355</v>
      </c>
      <c r="R2058" s="2" t="s">
        <v>1263</v>
      </c>
      <c r="T2058" s="9" t="s">
        <v>3945</v>
      </c>
      <c r="U2058" s="1"/>
      <c r="V2058" s="1"/>
      <c r="W2058" s="1"/>
      <c r="X2058" s="1"/>
      <c r="Y2058" s="1"/>
      <c r="Z2058" s="1"/>
    </row>
    <row r="2059" spans="1:26" x14ac:dyDescent="0.25">
      <c r="A2059" s="2" t="s">
        <v>7552</v>
      </c>
      <c r="B2059" s="25" t="str">
        <f t="shared" si="96"/>
        <v/>
      </c>
      <c r="C2059" s="25" t="str">
        <f t="shared" si="97"/>
        <v/>
      </c>
      <c r="D2059" s="2" t="s">
        <v>7553</v>
      </c>
      <c r="E2059" s="2" t="s">
        <v>106</v>
      </c>
      <c r="F2059" s="2" t="s">
        <v>6778</v>
      </c>
      <c r="G2059" s="2" t="s">
        <v>6779</v>
      </c>
      <c r="H2059" s="2" t="s">
        <v>6780</v>
      </c>
      <c r="I2059" s="2" t="s">
        <v>360</v>
      </c>
      <c r="J2059" s="2" t="s">
        <v>1135</v>
      </c>
      <c r="K2059" s="2" t="s">
        <v>5564</v>
      </c>
      <c r="L2059" s="2"/>
      <c r="M2059" s="2"/>
      <c r="N2059" s="25" t="str">
        <f t="shared" si="98"/>
        <v/>
      </c>
      <c r="Q2059" s="2" t="s">
        <v>5355</v>
      </c>
      <c r="R2059" s="2" t="s">
        <v>1263</v>
      </c>
      <c r="T2059" s="9" t="s">
        <v>3945</v>
      </c>
      <c r="U2059" s="1"/>
      <c r="V2059" s="1"/>
      <c r="W2059" s="1"/>
      <c r="X2059" s="1"/>
      <c r="Y2059" s="1"/>
      <c r="Z2059" s="1"/>
    </row>
    <row r="2060" spans="1:26" x14ac:dyDescent="0.25">
      <c r="A2060" s="2" t="s">
        <v>7554</v>
      </c>
      <c r="B2060" s="25" t="str">
        <f t="shared" si="96"/>
        <v/>
      </c>
      <c r="C2060" s="25" t="str">
        <f t="shared" si="97"/>
        <v/>
      </c>
      <c r="D2060" s="2" t="s">
        <v>7555</v>
      </c>
      <c r="E2060" s="2" t="s">
        <v>106</v>
      </c>
      <c r="F2060" s="2" t="s">
        <v>6778</v>
      </c>
      <c r="G2060" s="2" t="s">
        <v>6779</v>
      </c>
      <c r="H2060" s="2" t="s">
        <v>6780</v>
      </c>
      <c r="I2060" s="2" t="s">
        <v>360</v>
      </c>
      <c r="J2060" s="2" t="s">
        <v>1135</v>
      </c>
      <c r="K2060" s="2" t="s">
        <v>5564</v>
      </c>
      <c r="L2060" s="2"/>
      <c r="M2060" s="2"/>
      <c r="N2060" s="25" t="str">
        <f t="shared" si="98"/>
        <v/>
      </c>
      <c r="Q2060" s="2" t="s">
        <v>5355</v>
      </c>
      <c r="R2060" s="2" t="s">
        <v>1263</v>
      </c>
      <c r="T2060" s="9" t="s">
        <v>3945</v>
      </c>
      <c r="U2060" s="1"/>
      <c r="V2060" s="1"/>
      <c r="W2060" s="1"/>
      <c r="X2060" s="1"/>
      <c r="Y2060" s="1"/>
      <c r="Z2060" s="1"/>
    </row>
    <row r="2061" spans="1:26" x14ac:dyDescent="0.25">
      <c r="A2061" s="2" t="s">
        <v>7556</v>
      </c>
      <c r="B2061" s="25" t="str">
        <f t="shared" si="96"/>
        <v/>
      </c>
      <c r="C2061" s="25" t="str">
        <f t="shared" si="97"/>
        <v/>
      </c>
      <c r="D2061" s="2" t="s">
        <v>7557</v>
      </c>
      <c r="E2061" s="2" t="s">
        <v>106</v>
      </c>
      <c r="F2061" s="2" t="s">
        <v>12</v>
      </c>
      <c r="G2061" s="2" t="s">
        <v>529</v>
      </c>
      <c r="H2061" s="2"/>
      <c r="I2061" s="2" t="s">
        <v>7503</v>
      </c>
      <c r="J2061" s="2" t="s">
        <v>1135</v>
      </c>
      <c r="K2061" s="2" t="s">
        <v>7523</v>
      </c>
      <c r="L2061" s="2" t="s">
        <v>530</v>
      </c>
      <c r="M2061" s="2"/>
      <c r="N2061" s="25" t="str">
        <f t="shared" si="98"/>
        <v/>
      </c>
      <c r="Q2061" s="2" t="s">
        <v>5355</v>
      </c>
      <c r="R2061" s="2" t="s">
        <v>1263</v>
      </c>
      <c r="T2061" s="9" t="s">
        <v>3945</v>
      </c>
      <c r="U2061" s="1"/>
      <c r="V2061" s="1"/>
      <c r="W2061" s="1"/>
      <c r="X2061" s="1"/>
      <c r="Y2061" s="1"/>
      <c r="Z2061" s="1"/>
    </row>
    <row r="2062" spans="1:26" x14ac:dyDescent="0.25">
      <c r="A2062" s="2" t="s">
        <v>7558</v>
      </c>
      <c r="B2062" s="25" t="str">
        <f t="shared" si="96"/>
        <v/>
      </c>
      <c r="C2062" s="25" t="str">
        <f t="shared" si="97"/>
        <v/>
      </c>
      <c r="D2062" s="2" t="s">
        <v>7559</v>
      </c>
      <c r="E2062" s="2" t="s">
        <v>45</v>
      </c>
      <c r="F2062" s="2" t="s">
        <v>7560</v>
      </c>
      <c r="G2062" s="2" t="s">
        <v>7561</v>
      </c>
      <c r="H2062" s="2" t="s">
        <v>7562</v>
      </c>
      <c r="I2062" s="2" t="s">
        <v>177</v>
      </c>
      <c r="J2062" s="2" t="s">
        <v>1135</v>
      </c>
      <c r="K2062" s="2" t="s">
        <v>7563</v>
      </c>
      <c r="L2062" s="2"/>
      <c r="M2062" s="2"/>
      <c r="N2062" s="25" t="str">
        <f t="shared" si="98"/>
        <v/>
      </c>
      <c r="Q2062" s="2" t="s">
        <v>5355</v>
      </c>
      <c r="R2062" s="2" t="s">
        <v>1263</v>
      </c>
      <c r="T2062" s="9" t="s">
        <v>3945</v>
      </c>
      <c r="U2062" s="1"/>
      <c r="V2062" s="1"/>
      <c r="W2062" s="1"/>
      <c r="X2062" s="1"/>
      <c r="Y2062" s="1"/>
      <c r="Z2062" s="1"/>
    </row>
    <row r="2063" spans="1:26" x14ac:dyDescent="0.25">
      <c r="A2063" s="2" t="s">
        <v>7564</v>
      </c>
      <c r="B2063" s="25" t="str">
        <f t="shared" si="96"/>
        <v>MMUEZK9E9J88</v>
      </c>
      <c r="C2063" s="25" t="str">
        <f t="shared" si="97"/>
        <v>5DKS7</v>
      </c>
      <c r="D2063" s="2" t="s">
        <v>7565</v>
      </c>
      <c r="E2063" s="2" t="s">
        <v>30</v>
      </c>
      <c r="F2063" s="2" t="s">
        <v>31</v>
      </c>
      <c r="G2063" s="2" t="s">
        <v>1172</v>
      </c>
      <c r="H2063" s="2"/>
      <c r="I2063" s="2" t="s">
        <v>7045</v>
      </c>
      <c r="J2063" s="2" t="s">
        <v>1135</v>
      </c>
      <c r="K2063" s="2" t="s">
        <v>7046</v>
      </c>
      <c r="L2063" s="2" t="s">
        <v>1173</v>
      </c>
      <c r="M2063" s="2"/>
      <c r="N2063" s="25" t="str">
        <f t="shared" si="98"/>
        <v>http://www.ferrisha.com</v>
      </c>
      <c r="Q2063" s="2" t="s">
        <v>5355</v>
      </c>
      <c r="R2063" s="2" t="s">
        <v>1263</v>
      </c>
      <c r="T2063" s="9" t="s">
        <v>3945</v>
      </c>
      <c r="U2063" s="1"/>
      <c r="V2063" s="1"/>
      <c r="W2063" s="1"/>
      <c r="X2063" s="1"/>
      <c r="Y2063" s="1"/>
      <c r="Z2063" s="1"/>
    </row>
    <row r="2064" spans="1:26" x14ac:dyDescent="0.25">
      <c r="A2064" s="2" t="s">
        <v>7566</v>
      </c>
      <c r="B2064" s="25" t="str">
        <f t="shared" si="96"/>
        <v/>
      </c>
      <c r="C2064" s="25" t="str">
        <f t="shared" si="97"/>
        <v/>
      </c>
      <c r="D2064" s="2" t="s">
        <v>7567</v>
      </c>
      <c r="E2064" s="2" t="s">
        <v>106</v>
      </c>
      <c r="F2064" s="2" t="s">
        <v>32</v>
      </c>
      <c r="G2064" s="2" t="s">
        <v>2009</v>
      </c>
      <c r="H2064" s="2"/>
      <c r="I2064" s="2" t="s">
        <v>7568</v>
      </c>
      <c r="J2064" s="2" t="s">
        <v>1135</v>
      </c>
      <c r="K2064" s="2" t="s">
        <v>7569</v>
      </c>
      <c r="L2064" s="2" t="s">
        <v>2010</v>
      </c>
      <c r="M2064" s="2"/>
      <c r="N2064" s="25" t="str">
        <f t="shared" si="98"/>
        <v/>
      </c>
      <c r="Q2064" s="2" t="s">
        <v>5355</v>
      </c>
      <c r="R2064" s="2" t="s">
        <v>1269</v>
      </c>
      <c r="T2064" s="9" t="s">
        <v>2426</v>
      </c>
      <c r="U2064" s="1"/>
      <c r="V2064" s="1"/>
      <c r="W2064" s="1"/>
      <c r="X2064" s="1"/>
      <c r="Y2064" s="1"/>
      <c r="Z2064" s="1"/>
    </row>
    <row r="2065" spans="1:26" x14ac:dyDescent="0.25">
      <c r="A2065" s="2" t="s">
        <v>7570</v>
      </c>
      <c r="B2065" s="25" t="str">
        <f t="shared" si="96"/>
        <v>RVK4PGMRX2C8</v>
      </c>
      <c r="C2065" s="25" t="str">
        <f t="shared" si="97"/>
        <v>4VF26</v>
      </c>
      <c r="D2065" s="2" t="s">
        <v>7571</v>
      </c>
      <c r="E2065" s="2" t="s">
        <v>696</v>
      </c>
      <c r="F2065" s="2" t="s">
        <v>80</v>
      </c>
      <c r="G2065" s="2" t="s">
        <v>2491</v>
      </c>
      <c r="H2065" s="2"/>
      <c r="I2065" s="2" t="s">
        <v>7572</v>
      </c>
      <c r="J2065" s="2" t="s">
        <v>1135</v>
      </c>
      <c r="K2065" s="2" t="s">
        <v>7573</v>
      </c>
      <c r="L2065" s="2" t="s">
        <v>2492</v>
      </c>
      <c r="M2065" s="2" t="s">
        <v>7574</v>
      </c>
      <c r="N2065" s="25" t="str">
        <f t="shared" si="98"/>
        <v/>
      </c>
      <c r="Q2065" s="2" t="s">
        <v>5355</v>
      </c>
      <c r="R2065" s="2" t="s">
        <v>1269</v>
      </c>
      <c r="T2065" s="9" t="s">
        <v>2426</v>
      </c>
      <c r="U2065" s="1"/>
      <c r="V2065" s="1"/>
      <c r="W2065" s="1"/>
      <c r="X2065" s="1"/>
      <c r="Y2065" s="1"/>
      <c r="Z2065" s="1"/>
    </row>
    <row r="2066" spans="1:26" x14ac:dyDescent="0.25">
      <c r="A2066" s="2" t="s">
        <v>7575</v>
      </c>
      <c r="B2066" s="25" t="str">
        <f t="shared" si="96"/>
        <v/>
      </c>
      <c r="C2066" s="25" t="str">
        <f t="shared" si="97"/>
        <v/>
      </c>
      <c r="D2066" s="2" t="s">
        <v>7576</v>
      </c>
      <c r="E2066" s="2" t="s">
        <v>34</v>
      </c>
      <c r="F2066" s="2" t="s">
        <v>797</v>
      </c>
      <c r="G2066" s="2" t="s">
        <v>7577</v>
      </c>
      <c r="H2066" s="2" t="s">
        <v>7578</v>
      </c>
      <c r="I2066" s="2" t="s">
        <v>2426</v>
      </c>
      <c r="J2066" s="2" t="s">
        <v>1135</v>
      </c>
      <c r="K2066" s="2" t="s">
        <v>7579</v>
      </c>
      <c r="L2066" s="2" t="s">
        <v>3393</v>
      </c>
      <c r="M2066" s="2"/>
      <c r="N2066" s="25" t="str">
        <f t="shared" si="98"/>
        <v/>
      </c>
      <c r="Q2066" s="2" t="s">
        <v>5355</v>
      </c>
      <c r="R2066" s="2" t="s">
        <v>1269</v>
      </c>
      <c r="T2066" s="9" t="s">
        <v>2426</v>
      </c>
      <c r="U2066" s="1"/>
      <c r="V2066" s="1"/>
      <c r="W2066" s="1"/>
      <c r="X2066" s="1"/>
      <c r="Y2066" s="1"/>
      <c r="Z2066" s="1"/>
    </row>
    <row r="2067" spans="1:26" x14ac:dyDescent="0.25">
      <c r="A2067" s="2" t="s">
        <v>7580</v>
      </c>
      <c r="B2067" s="25" t="str">
        <f t="shared" si="96"/>
        <v/>
      </c>
      <c r="C2067" s="25" t="str">
        <f t="shared" si="97"/>
        <v/>
      </c>
      <c r="D2067" s="2" t="s">
        <v>7581</v>
      </c>
      <c r="E2067" s="2" t="s">
        <v>30</v>
      </c>
      <c r="F2067" s="2" t="s">
        <v>31</v>
      </c>
      <c r="G2067" s="2" t="s">
        <v>7582</v>
      </c>
      <c r="H2067" s="2"/>
      <c r="I2067" s="2" t="s">
        <v>2426</v>
      </c>
      <c r="J2067" s="2" t="s">
        <v>1135</v>
      </c>
      <c r="K2067" s="2" t="s">
        <v>7583</v>
      </c>
      <c r="L2067" s="2" t="s">
        <v>3445</v>
      </c>
      <c r="M2067" s="2" t="s">
        <v>7584</v>
      </c>
      <c r="N2067" s="25" t="str">
        <f t="shared" si="98"/>
        <v/>
      </c>
      <c r="Q2067" s="2" t="s">
        <v>5355</v>
      </c>
      <c r="R2067" s="2" t="s">
        <v>1269</v>
      </c>
      <c r="T2067" s="9" t="s">
        <v>2426</v>
      </c>
      <c r="U2067" s="1"/>
      <c r="V2067" s="1"/>
      <c r="W2067" s="1"/>
      <c r="X2067" s="1"/>
      <c r="Y2067" s="1"/>
      <c r="Z2067" s="1"/>
    </row>
    <row r="2068" spans="1:26" x14ac:dyDescent="0.25">
      <c r="A2068" s="2" t="s">
        <v>7585</v>
      </c>
      <c r="B2068" s="25" t="str">
        <f t="shared" si="96"/>
        <v/>
      </c>
      <c r="C2068" s="25" t="str">
        <f t="shared" si="97"/>
        <v/>
      </c>
      <c r="D2068" s="2" t="s">
        <v>7586</v>
      </c>
      <c r="E2068" s="2" t="s">
        <v>41</v>
      </c>
      <c r="F2068" s="2" t="s">
        <v>54</v>
      </c>
      <c r="G2068" s="2" t="s">
        <v>7587</v>
      </c>
      <c r="H2068" s="2" t="s">
        <v>2129</v>
      </c>
      <c r="I2068" s="2" t="s">
        <v>2426</v>
      </c>
      <c r="J2068" s="2" t="s">
        <v>1135</v>
      </c>
      <c r="K2068" s="2" t="s">
        <v>5473</v>
      </c>
      <c r="L2068" s="2"/>
      <c r="M2068" s="2" t="s">
        <v>7588</v>
      </c>
      <c r="N2068" s="25" t="str">
        <f t="shared" si="98"/>
        <v/>
      </c>
      <c r="Q2068" s="2" t="s">
        <v>5355</v>
      </c>
      <c r="R2068" s="2" t="s">
        <v>1269</v>
      </c>
      <c r="T2068" s="9" t="s">
        <v>2426</v>
      </c>
      <c r="U2068" s="1"/>
      <c r="V2068" s="1"/>
      <c r="W2068" s="1"/>
      <c r="X2068" s="1"/>
      <c r="Y2068" s="1"/>
      <c r="Z2068" s="1"/>
    </row>
    <row r="2069" spans="1:26" x14ac:dyDescent="0.25">
      <c r="A2069" s="2" t="s">
        <v>7589</v>
      </c>
      <c r="B2069" s="25" t="str">
        <f t="shared" si="96"/>
        <v/>
      </c>
      <c r="C2069" s="25" t="str">
        <f t="shared" si="97"/>
        <v/>
      </c>
      <c r="D2069" s="2" t="s">
        <v>7590</v>
      </c>
      <c r="E2069" s="2" t="s">
        <v>393</v>
      </c>
      <c r="F2069" s="2" t="s">
        <v>7591</v>
      </c>
      <c r="G2069" s="2" t="s">
        <v>7592</v>
      </c>
      <c r="H2069" s="2" t="s">
        <v>7593</v>
      </c>
      <c r="I2069" s="2" t="s">
        <v>2426</v>
      </c>
      <c r="J2069" s="2" t="s">
        <v>1135</v>
      </c>
      <c r="K2069" s="2" t="s">
        <v>5473</v>
      </c>
      <c r="L2069" s="2"/>
      <c r="M2069" s="2"/>
      <c r="N2069" s="25" t="str">
        <f t="shared" si="98"/>
        <v/>
      </c>
      <c r="Q2069" s="2" t="s">
        <v>5355</v>
      </c>
      <c r="R2069" s="2" t="s">
        <v>1269</v>
      </c>
      <c r="T2069" s="9" t="s">
        <v>2426</v>
      </c>
      <c r="U2069" s="1"/>
      <c r="V2069" s="1"/>
      <c r="W2069" s="1"/>
      <c r="X2069" s="1"/>
      <c r="Y2069" s="1"/>
      <c r="Z2069" s="1"/>
    </row>
    <row r="2070" spans="1:26" x14ac:dyDescent="0.25">
      <c r="A2070" s="2" t="s">
        <v>7594</v>
      </c>
      <c r="B2070" s="25" t="str">
        <f t="shared" si="96"/>
        <v/>
      </c>
      <c r="C2070" s="25" t="str">
        <f t="shared" si="97"/>
        <v/>
      </c>
      <c r="D2070" s="2" t="s">
        <v>7595</v>
      </c>
      <c r="E2070" s="2" t="s">
        <v>45</v>
      </c>
      <c r="F2070" s="2" t="s">
        <v>80</v>
      </c>
      <c r="G2070" s="2" t="s">
        <v>7596</v>
      </c>
      <c r="H2070" s="2" t="s">
        <v>1453</v>
      </c>
      <c r="I2070" s="2" t="s">
        <v>2426</v>
      </c>
      <c r="J2070" s="2" t="s">
        <v>1135</v>
      </c>
      <c r="K2070" s="2" t="s">
        <v>7597</v>
      </c>
      <c r="L2070" s="2" t="s">
        <v>7598</v>
      </c>
      <c r="M2070" s="2"/>
      <c r="N2070" s="25" t="str">
        <f t="shared" si="98"/>
        <v/>
      </c>
      <c r="Q2070" s="2" t="s">
        <v>5355</v>
      </c>
      <c r="R2070" s="2" t="s">
        <v>1269</v>
      </c>
      <c r="T2070" s="9" t="s">
        <v>2426</v>
      </c>
      <c r="U2070" s="1"/>
      <c r="V2070" s="1"/>
      <c r="W2070" s="1"/>
      <c r="X2070" s="1"/>
      <c r="Y2070" s="1"/>
      <c r="Z2070" s="1"/>
    </row>
    <row r="2071" spans="1:26" x14ac:dyDescent="0.25">
      <c r="A2071" s="2" t="s">
        <v>7599</v>
      </c>
      <c r="B2071" s="25" t="str">
        <f t="shared" si="96"/>
        <v/>
      </c>
      <c r="C2071" s="25" t="str">
        <f t="shared" si="97"/>
        <v/>
      </c>
      <c r="D2071" s="2" t="s">
        <v>7600</v>
      </c>
      <c r="E2071" s="2" t="s">
        <v>45</v>
      </c>
      <c r="F2071" s="2" t="s">
        <v>80</v>
      </c>
      <c r="G2071" s="2" t="s">
        <v>7596</v>
      </c>
      <c r="H2071" s="2" t="s">
        <v>1453</v>
      </c>
      <c r="I2071" s="2" t="s">
        <v>2426</v>
      </c>
      <c r="J2071" s="2" t="s">
        <v>1135</v>
      </c>
      <c r="K2071" s="2" t="s">
        <v>7597</v>
      </c>
      <c r="L2071" s="2" t="s">
        <v>7598</v>
      </c>
      <c r="M2071" s="2"/>
      <c r="N2071" s="25" t="str">
        <f t="shared" si="98"/>
        <v/>
      </c>
      <c r="Q2071" s="2" t="s">
        <v>5355</v>
      </c>
      <c r="R2071" s="2" t="s">
        <v>1269</v>
      </c>
      <c r="T2071" s="9" t="s">
        <v>2426</v>
      </c>
      <c r="U2071" s="1"/>
      <c r="V2071" s="1"/>
      <c r="W2071" s="1"/>
      <c r="X2071" s="1"/>
      <c r="Y2071" s="1"/>
      <c r="Z2071" s="1"/>
    </row>
    <row r="2072" spans="1:26" x14ac:dyDescent="0.25">
      <c r="A2072" s="2" t="s">
        <v>7601</v>
      </c>
      <c r="B2072" s="25" t="str">
        <f t="shared" si="96"/>
        <v/>
      </c>
      <c r="C2072" s="25" t="str">
        <f t="shared" si="97"/>
        <v/>
      </c>
      <c r="D2072" s="2" t="s">
        <v>7602</v>
      </c>
      <c r="E2072" s="2" t="s">
        <v>45</v>
      </c>
      <c r="F2072" s="2" t="s">
        <v>80</v>
      </c>
      <c r="G2072" s="2" t="s">
        <v>7596</v>
      </c>
      <c r="H2072" s="2" t="s">
        <v>1453</v>
      </c>
      <c r="I2072" s="2" t="s">
        <v>2426</v>
      </c>
      <c r="J2072" s="2" t="s">
        <v>1135</v>
      </c>
      <c r="K2072" s="2" t="s">
        <v>7597</v>
      </c>
      <c r="L2072" s="2" t="s">
        <v>7598</v>
      </c>
      <c r="M2072" s="2"/>
      <c r="N2072" s="25" t="str">
        <f t="shared" si="98"/>
        <v/>
      </c>
      <c r="Q2072" s="2" t="s">
        <v>5355</v>
      </c>
      <c r="R2072" s="2" t="s">
        <v>1269</v>
      </c>
      <c r="T2072" s="9" t="s">
        <v>2426</v>
      </c>
      <c r="U2072" s="1"/>
      <c r="V2072" s="1"/>
      <c r="W2072" s="1"/>
      <c r="X2072" s="1"/>
      <c r="Y2072" s="1"/>
      <c r="Z2072" s="1"/>
    </row>
    <row r="2073" spans="1:26" x14ac:dyDescent="0.25">
      <c r="A2073" s="2" t="s">
        <v>7603</v>
      </c>
      <c r="B2073" s="25" t="str">
        <f t="shared" si="96"/>
        <v/>
      </c>
      <c r="C2073" s="25" t="str">
        <f t="shared" si="97"/>
        <v/>
      </c>
      <c r="D2073" s="2" t="s">
        <v>7604</v>
      </c>
      <c r="E2073" s="2" t="s">
        <v>45</v>
      </c>
      <c r="F2073" s="2" t="s">
        <v>80</v>
      </c>
      <c r="G2073" s="2" t="s">
        <v>7596</v>
      </c>
      <c r="H2073" s="2" t="s">
        <v>1453</v>
      </c>
      <c r="I2073" s="2" t="s">
        <v>2426</v>
      </c>
      <c r="J2073" s="2" t="s">
        <v>1135</v>
      </c>
      <c r="K2073" s="2" t="s">
        <v>7597</v>
      </c>
      <c r="L2073" s="2" t="s">
        <v>7598</v>
      </c>
      <c r="M2073" s="2"/>
      <c r="N2073" s="25" t="str">
        <f t="shared" si="98"/>
        <v/>
      </c>
      <c r="Q2073" s="2" t="s">
        <v>5355</v>
      </c>
      <c r="R2073" s="2" t="s">
        <v>1269</v>
      </c>
      <c r="T2073" s="9" t="s">
        <v>2426</v>
      </c>
      <c r="U2073" s="1"/>
      <c r="V2073" s="1"/>
      <c r="W2073" s="1"/>
      <c r="X2073" s="1"/>
      <c r="Y2073" s="1"/>
      <c r="Z2073" s="1"/>
    </row>
    <row r="2074" spans="1:26" x14ac:dyDescent="0.25">
      <c r="A2074" s="2" t="s">
        <v>7605</v>
      </c>
      <c r="B2074" s="25" t="str">
        <f t="shared" si="96"/>
        <v/>
      </c>
      <c r="C2074" s="25" t="str">
        <f t="shared" si="97"/>
        <v/>
      </c>
      <c r="D2074" s="2" t="s">
        <v>7606</v>
      </c>
      <c r="E2074" s="2" t="s">
        <v>45</v>
      </c>
      <c r="F2074" s="2" t="s">
        <v>80</v>
      </c>
      <c r="G2074" s="2" t="s">
        <v>7596</v>
      </c>
      <c r="H2074" s="2" t="s">
        <v>1453</v>
      </c>
      <c r="I2074" s="2" t="s">
        <v>2426</v>
      </c>
      <c r="J2074" s="2" t="s">
        <v>1135</v>
      </c>
      <c r="K2074" s="2" t="s">
        <v>7597</v>
      </c>
      <c r="L2074" s="2" t="s">
        <v>7598</v>
      </c>
      <c r="M2074" s="2"/>
      <c r="N2074" s="25" t="str">
        <f t="shared" si="98"/>
        <v/>
      </c>
      <c r="Q2074" s="2" t="s">
        <v>5355</v>
      </c>
      <c r="R2074" s="2" t="s">
        <v>1269</v>
      </c>
      <c r="T2074" s="9" t="s">
        <v>2426</v>
      </c>
      <c r="U2074" s="1"/>
      <c r="V2074" s="1"/>
      <c r="W2074" s="1"/>
      <c r="X2074" s="1"/>
      <c r="Y2074" s="1"/>
      <c r="Z2074" s="1"/>
    </row>
    <row r="2075" spans="1:26" x14ac:dyDescent="0.25">
      <c r="A2075" s="2" t="s">
        <v>7607</v>
      </c>
      <c r="B2075" s="25" t="str">
        <f t="shared" si="96"/>
        <v/>
      </c>
      <c r="C2075" s="25" t="str">
        <f t="shared" si="97"/>
        <v/>
      </c>
      <c r="D2075" s="2" t="s">
        <v>7608</v>
      </c>
      <c r="E2075" s="2" t="s">
        <v>45</v>
      </c>
      <c r="F2075" s="2" t="s">
        <v>80</v>
      </c>
      <c r="G2075" s="2" t="s">
        <v>7596</v>
      </c>
      <c r="H2075" s="2" t="s">
        <v>1453</v>
      </c>
      <c r="I2075" s="2" t="s">
        <v>2426</v>
      </c>
      <c r="J2075" s="2" t="s">
        <v>1135</v>
      </c>
      <c r="K2075" s="2" t="s">
        <v>7597</v>
      </c>
      <c r="L2075" s="2" t="s">
        <v>7598</v>
      </c>
      <c r="M2075" s="2"/>
      <c r="N2075" s="25" t="str">
        <f t="shared" si="98"/>
        <v/>
      </c>
      <c r="Q2075" s="2" t="s">
        <v>5355</v>
      </c>
      <c r="R2075" s="2" t="s">
        <v>1269</v>
      </c>
      <c r="T2075" s="9" t="s">
        <v>2426</v>
      </c>
      <c r="U2075" s="1"/>
      <c r="V2075" s="1"/>
      <c r="W2075" s="1"/>
      <c r="X2075" s="1"/>
      <c r="Y2075" s="1"/>
      <c r="Z2075" s="1"/>
    </row>
    <row r="2076" spans="1:26" x14ac:dyDescent="0.25">
      <c r="A2076" s="2" t="s">
        <v>7609</v>
      </c>
      <c r="B2076" s="25" t="str">
        <f t="shared" si="96"/>
        <v/>
      </c>
      <c r="C2076" s="25" t="str">
        <f t="shared" si="97"/>
        <v/>
      </c>
      <c r="D2076" s="2" t="s">
        <v>7610</v>
      </c>
      <c r="E2076" s="2" t="s">
        <v>45</v>
      </c>
      <c r="F2076" s="2" t="s">
        <v>80</v>
      </c>
      <c r="G2076" s="2" t="s">
        <v>7596</v>
      </c>
      <c r="H2076" s="2" t="s">
        <v>1453</v>
      </c>
      <c r="I2076" s="2" t="s">
        <v>2426</v>
      </c>
      <c r="J2076" s="2" t="s">
        <v>1135</v>
      </c>
      <c r="K2076" s="2" t="s">
        <v>7597</v>
      </c>
      <c r="L2076" s="2" t="s">
        <v>7598</v>
      </c>
      <c r="M2076" s="2"/>
      <c r="N2076" s="25" t="str">
        <f t="shared" si="98"/>
        <v/>
      </c>
      <c r="Q2076" s="2" t="s">
        <v>5355</v>
      </c>
      <c r="R2076" s="2" t="s">
        <v>1269</v>
      </c>
      <c r="T2076" s="9" t="s">
        <v>2426</v>
      </c>
      <c r="U2076" s="1"/>
      <c r="V2076" s="1"/>
      <c r="W2076" s="1"/>
      <c r="X2076" s="1"/>
      <c r="Y2076" s="1"/>
      <c r="Z2076" s="1"/>
    </row>
    <row r="2077" spans="1:26" x14ac:dyDescent="0.25">
      <c r="A2077" s="2" t="s">
        <v>7611</v>
      </c>
      <c r="B2077" s="25" t="str">
        <f t="shared" si="96"/>
        <v/>
      </c>
      <c r="C2077" s="25" t="str">
        <f t="shared" si="97"/>
        <v/>
      </c>
      <c r="D2077" s="2" t="s">
        <v>7612</v>
      </c>
      <c r="E2077" s="2" t="s">
        <v>45</v>
      </c>
      <c r="F2077" s="2" t="s">
        <v>80</v>
      </c>
      <c r="G2077" s="2" t="s">
        <v>7596</v>
      </c>
      <c r="H2077" s="2" t="s">
        <v>1453</v>
      </c>
      <c r="I2077" s="2" t="s">
        <v>2426</v>
      </c>
      <c r="J2077" s="2" t="s">
        <v>1135</v>
      </c>
      <c r="K2077" s="2" t="s">
        <v>7597</v>
      </c>
      <c r="L2077" s="2" t="s">
        <v>7598</v>
      </c>
      <c r="M2077" s="2"/>
      <c r="N2077" s="25" t="str">
        <f t="shared" si="98"/>
        <v/>
      </c>
      <c r="Q2077" s="2" t="s">
        <v>5355</v>
      </c>
      <c r="R2077" s="2" t="s">
        <v>1269</v>
      </c>
      <c r="T2077" s="9" t="s">
        <v>2426</v>
      </c>
      <c r="U2077" s="1"/>
      <c r="V2077" s="1"/>
      <c r="W2077" s="1"/>
      <c r="X2077" s="1"/>
      <c r="Y2077" s="1"/>
      <c r="Z2077" s="1"/>
    </row>
    <row r="2078" spans="1:26" x14ac:dyDescent="0.25">
      <c r="A2078" s="2" t="s">
        <v>7613</v>
      </c>
      <c r="B2078" s="25" t="str">
        <f t="shared" si="96"/>
        <v/>
      </c>
      <c r="C2078" s="25" t="str">
        <f t="shared" si="97"/>
        <v/>
      </c>
      <c r="D2078" s="2" t="s">
        <v>7614</v>
      </c>
      <c r="E2078" s="2" t="s">
        <v>45</v>
      </c>
      <c r="F2078" s="2" t="s">
        <v>80</v>
      </c>
      <c r="G2078" s="2" t="s">
        <v>7596</v>
      </c>
      <c r="H2078" s="2" t="s">
        <v>1453</v>
      </c>
      <c r="I2078" s="2" t="s">
        <v>2426</v>
      </c>
      <c r="J2078" s="2" t="s">
        <v>1135</v>
      </c>
      <c r="K2078" s="2" t="s">
        <v>7597</v>
      </c>
      <c r="L2078" s="2" t="s">
        <v>7598</v>
      </c>
      <c r="M2078" s="2"/>
      <c r="N2078" s="25" t="str">
        <f t="shared" si="98"/>
        <v/>
      </c>
      <c r="Q2078" s="2" t="s">
        <v>5355</v>
      </c>
      <c r="R2078" s="2" t="s">
        <v>1269</v>
      </c>
      <c r="T2078" s="9" t="s">
        <v>2426</v>
      </c>
      <c r="U2078" s="1"/>
      <c r="V2078" s="1"/>
      <c r="W2078" s="1"/>
      <c r="X2078" s="1"/>
      <c r="Y2078" s="1"/>
      <c r="Z2078" s="1"/>
    </row>
    <row r="2079" spans="1:26" x14ac:dyDescent="0.25">
      <c r="A2079" s="2" t="s">
        <v>7615</v>
      </c>
      <c r="B2079" s="25" t="str">
        <f t="shared" si="96"/>
        <v/>
      </c>
      <c r="C2079" s="25" t="str">
        <f t="shared" si="97"/>
        <v/>
      </c>
      <c r="D2079" s="2" t="s">
        <v>7616</v>
      </c>
      <c r="E2079" s="2" t="s">
        <v>45</v>
      </c>
      <c r="F2079" s="2" t="s">
        <v>80</v>
      </c>
      <c r="G2079" s="2" t="s">
        <v>7596</v>
      </c>
      <c r="H2079" s="2" t="s">
        <v>1453</v>
      </c>
      <c r="I2079" s="2" t="s">
        <v>2426</v>
      </c>
      <c r="J2079" s="2" t="s">
        <v>1135</v>
      </c>
      <c r="K2079" s="2" t="s">
        <v>7597</v>
      </c>
      <c r="L2079" s="2" t="s">
        <v>7598</v>
      </c>
      <c r="M2079" s="2"/>
      <c r="N2079" s="25" t="str">
        <f t="shared" si="98"/>
        <v/>
      </c>
      <c r="Q2079" s="2" t="s">
        <v>5355</v>
      </c>
      <c r="R2079" s="2" t="s">
        <v>1269</v>
      </c>
      <c r="T2079" s="9" t="s">
        <v>2426</v>
      </c>
      <c r="U2079" s="1"/>
      <c r="V2079" s="1"/>
      <c r="W2079" s="1"/>
      <c r="X2079" s="1"/>
      <c r="Y2079" s="1"/>
      <c r="Z2079" s="1"/>
    </row>
    <row r="2080" spans="1:26" x14ac:dyDescent="0.25">
      <c r="A2080" s="2" t="s">
        <v>7617</v>
      </c>
      <c r="B2080" s="25" t="str">
        <f t="shared" si="96"/>
        <v>EVKKS2JPUDG3</v>
      </c>
      <c r="C2080" s="25" t="str">
        <f t="shared" si="97"/>
        <v>87NW4</v>
      </c>
      <c r="D2080" s="2" t="s">
        <v>7618</v>
      </c>
      <c r="E2080" s="2" t="s">
        <v>45</v>
      </c>
      <c r="F2080" s="2" t="s">
        <v>7619</v>
      </c>
      <c r="G2080" s="2" t="s">
        <v>1052</v>
      </c>
      <c r="H2080" s="2"/>
      <c r="I2080" s="2" t="s">
        <v>7572</v>
      </c>
      <c r="J2080" s="2" t="s">
        <v>1135</v>
      </c>
      <c r="K2080" s="2" t="s">
        <v>7573</v>
      </c>
      <c r="L2080" s="2" t="s">
        <v>1053</v>
      </c>
      <c r="M2080" s="2" t="s">
        <v>7620</v>
      </c>
      <c r="N2080" s="25" t="str">
        <f t="shared" si="98"/>
        <v/>
      </c>
      <c r="Q2080" s="2" t="s">
        <v>5355</v>
      </c>
      <c r="R2080" s="2" t="s">
        <v>1269</v>
      </c>
      <c r="T2080" s="9" t="s">
        <v>2426</v>
      </c>
      <c r="U2080" s="1"/>
      <c r="V2080" s="1"/>
      <c r="W2080" s="1"/>
      <c r="X2080" s="1"/>
      <c r="Y2080" s="1"/>
      <c r="Z2080" s="1"/>
    </row>
    <row r="2081" spans="1:26" x14ac:dyDescent="0.25">
      <c r="A2081" s="2" t="s">
        <v>7621</v>
      </c>
      <c r="B2081" s="25" t="str">
        <f t="shared" si="96"/>
        <v>EHY6GJJESKZ9</v>
      </c>
      <c r="C2081" s="25" t="str">
        <f t="shared" si="97"/>
        <v>6TLT9</v>
      </c>
      <c r="D2081" s="2" t="s">
        <v>7622</v>
      </c>
      <c r="E2081" s="2" t="s">
        <v>11</v>
      </c>
      <c r="F2081" s="2" t="s">
        <v>72</v>
      </c>
      <c r="G2081" s="2" t="s">
        <v>587</v>
      </c>
      <c r="H2081" s="2"/>
      <c r="I2081" s="2" t="s">
        <v>7623</v>
      </c>
      <c r="J2081" s="2" t="s">
        <v>1135</v>
      </c>
      <c r="K2081" s="2" t="s">
        <v>7624</v>
      </c>
      <c r="L2081" s="2" t="s">
        <v>588</v>
      </c>
      <c r="M2081" s="2"/>
      <c r="N2081" s="25" t="str">
        <f t="shared" si="98"/>
        <v/>
      </c>
      <c r="Q2081" s="2" t="s">
        <v>5355</v>
      </c>
      <c r="R2081" s="2" t="s">
        <v>1269</v>
      </c>
      <c r="T2081" s="9" t="s">
        <v>2426</v>
      </c>
      <c r="U2081" s="1"/>
      <c r="V2081" s="1"/>
      <c r="W2081" s="1"/>
      <c r="X2081" s="1"/>
      <c r="Y2081" s="1"/>
      <c r="Z2081" s="1"/>
    </row>
    <row r="2082" spans="1:26" x14ac:dyDescent="0.25">
      <c r="A2082" s="2" t="s">
        <v>7625</v>
      </c>
      <c r="B2082" s="25" t="str">
        <f t="shared" si="96"/>
        <v/>
      </c>
      <c r="C2082" s="25" t="str">
        <f t="shared" si="97"/>
        <v/>
      </c>
      <c r="D2082" s="2" t="s">
        <v>7626</v>
      </c>
      <c r="E2082" s="2" t="s">
        <v>24</v>
      </c>
      <c r="F2082" s="2" t="s">
        <v>7627</v>
      </c>
      <c r="G2082" s="2" t="s">
        <v>7628</v>
      </c>
      <c r="H2082" s="2"/>
      <c r="I2082" s="2" t="s">
        <v>2426</v>
      </c>
      <c r="J2082" s="2" t="s">
        <v>1135</v>
      </c>
      <c r="K2082" s="2" t="s">
        <v>5473</v>
      </c>
      <c r="L2082" s="2" t="s">
        <v>2805</v>
      </c>
      <c r="M2082" s="2" t="s">
        <v>7629</v>
      </c>
      <c r="N2082" s="25" t="str">
        <f t="shared" si="98"/>
        <v/>
      </c>
      <c r="Q2082" s="2" t="s">
        <v>5355</v>
      </c>
      <c r="R2082" s="2" t="s">
        <v>1269</v>
      </c>
      <c r="T2082" s="9" t="s">
        <v>2426</v>
      </c>
      <c r="U2082" s="1"/>
      <c r="V2082" s="1"/>
      <c r="W2082" s="1"/>
      <c r="X2082" s="1"/>
      <c r="Y2082" s="1"/>
      <c r="Z2082" s="1"/>
    </row>
    <row r="2083" spans="1:26" x14ac:dyDescent="0.25">
      <c r="A2083" s="2" t="s">
        <v>7630</v>
      </c>
      <c r="B2083" s="25" t="str">
        <f t="shared" si="96"/>
        <v>U2NLGKMTWHD4</v>
      </c>
      <c r="C2083" s="25" t="str">
        <f t="shared" si="97"/>
        <v>5L2X2</v>
      </c>
      <c r="D2083" s="2" t="s">
        <v>7631</v>
      </c>
      <c r="E2083" s="2" t="s">
        <v>30</v>
      </c>
      <c r="F2083" s="2" t="s">
        <v>2851</v>
      </c>
      <c r="G2083" s="2" t="s">
        <v>99</v>
      </c>
      <c r="H2083" s="2"/>
      <c r="I2083" s="2" t="s">
        <v>7568</v>
      </c>
      <c r="J2083" s="2" t="s">
        <v>1135</v>
      </c>
      <c r="K2083" s="2" t="s">
        <v>7569</v>
      </c>
      <c r="L2083" s="2" t="s">
        <v>100</v>
      </c>
      <c r="M2083" s="2"/>
      <c r="N2083" s="25" t="str">
        <f t="shared" si="98"/>
        <v/>
      </c>
      <c r="Q2083" s="2" t="s">
        <v>5355</v>
      </c>
      <c r="R2083" s="2" t="s">
        <v>1269</v>
      </c>
      <c r="T2083" s="9" t="s">
        <v>2426</v>
      </c>
      <c r="U2083" s="1"/>
      <c r="V2083" s="1"/>
      <c r="W2083" s="1"/>
      <c r="X2083" s="1"/>
      <c r="Y2083" s="1"/>
      <c r="Z2083" s="1"/>
    </row>
    <row r="2084" spans="1:26" x14ac:dyDescent="0.25">
      <c r="A2084" s="2" t="s">
        <v>7632</v>
      </c>
      <c r="B2084" s="25" t="str">
        <f t="shared" si="96"/>
        <v/>
      </c>
      <c r="C2084" s="25" t="str">
        <f t="shared" si="97"/>
        <v/>
      </c>
      <c r="D2084" s="2" t="s">
        <v>7633</v>
      </c>
      <c r="E2084" s="2" t="s">
        <v>11</v>
      </c>
      <c r="F2084" s="2" t="s">
        <v>2502</v>
      </c>
      <c r="G2084" s="2" t="s">
        <v>7634</v>
      </c>
      <c r="H2084" s="2"/>
      <c r="I2084" s="2" t="s">
        <v>2426</v>
      </c>
      <c r="J2084" s="2" t="s">
        <v>1135</v>
      </c>
      <c r="K2084" s="2" t="s">
        <v>7635</v>
      </c>
      <c r="L2084" s="2" t="s">
        <v>4278</v>
      </c>
      <c r="M2084" s="2"/>
      <c r="N2084" s="25" t="str">
        <f t="shared" si="98"/>
        <v/>
      </c>
      <c r="Q2084" s="2" t="s">
        <v>5355</v>
      </c>
      <c r="R2084" s="2" t="s">
        <v>1269</v>
      </c>
      <c r="T2084" s="9" t="s">
        <v>2426</v>
      </c>
      <c r="U2084" s="1"/>
      <c r="V2084" s="1"/>
      <c r="W2084" s="1"/>
      <c r="X2084" s="1"/>
      <c r="Y2084" s="1"/>
      <c r="Z2084" s="1"/>
    </row>
    <row r="2085" spans="1:26" x14ac:dyDescent="0.25">
      <c r="A2085" s="2" t="s">
        <v>7636</v>
      </c>
      <c r="B2085" s="25" t="str">
        <f t="shared" si="96"/>
        <v/>
      </c>
      <c r="C2085" s="25" t="str">
        <f t="shared" si="97"/>
        <v/>
      </c>
      <c r="D2085" s="2" t="s">
        <v>7637</v>
      </c>
      <c r="E2085" s="2" t="s">
        <v>45</v>
      </c>
      <c r="F2085" s="2" t="s">
        <v>729</v>
      </c>
      <c r="G2085" s="2" t="s">
        <v>7638</v>
      </c>
      <c r="H2085" s="2" t="s">
        <v>7639</v>
      </c>
      <c r="I2085" s="2" t="s">
        <v>4320</v>
      </c>
      <c r="J2085" s="2" t="s">
        <v>1135</v>
      </c>
      <c r="K2085" s="2" t="s">
        <v>5580</v>
      </c>
      <c r="L2085" s="2" t="s">
        <v>2793</v>
      </c>
      <c r="M2085" s="2"/>
      <c r="N2085" s="25" t="str">
        <f t="shared" si="98"/>
        <v/>
      </c>
      <c r="Q2085" s="2" t="s">
        <v>5355</v>
      </c>
      <c r="R2085" s="2" t="s">
        <v>1269</v>
      </c>
      <c r="T2085" s="9" t="s">
        <v>2426</v>
      </c>
      <c r="U2085" s="1"/>
      <c r="V2085" s="1"/>
      <c r="W2085" s="1"/>
      <c r="X2085" s="1"/>
      <c r="Y2085" s="1"/>
      <c r="Z2085" s="1"/>
    </row>
    <row r="2086" spans="1:26" x14ac:dyDescent="0.25">
      <c r="A2086" s="2" t="s">
        <v>7640</v>
      </c>
      <c r="B2086" s="25" t="str">
        <f t="shared" si="96"/>
        <v/>
      </c>
      <c r="C2086" s="25" t="str">
        <f t="shared" si="97"/>
        <v/>
      </c>
      <c r="D2086" s="2" t="s">
        <v>3958</v>
      </c>
      <c r="E2086" s="2" t="s">
        <v>30</v>
      </c>
      <c r="F2086" s="2" t="s">
        <v>31</v>
      </c>
      <c r="G2086" s="2" t="s">
        <v>7641</v>
      </c>
      <c r="H2086" s="2"/>
      <c r="I2086" s="2" t="s">
        <v>3955</v>
      </c>
      <c r="J2086" s="2" t="s">
        <v>1135</v>
      </c>
      <c r="K2086" s="2" t="s">
        <v>4784</v>
      </c>
      <c r="L2086" s="2" t="s">
        <v>2717</v>
      </c>
      <c r="M2086" s="2"/>
      <c r="N2086" s="25" t="str">
        <f t="shared" si="98"/>
        <v/>
      </c>
      <c r="Q2086" s="2" t="s">
        <v>5355</v>
      </c>
      <c r="R2086" s="2" t="s">
        <v>1269</v>
      </c>
      <c r="T2086" s="9" t="s">
        <v>2426</v>
      </c>
      <c r="U2086" s="1"/>
      <c r="V2086" s="1"/>
      <c r="W2086" s="1"/>
      <c r="X2086" s="1"/>
      <c r="Y2086" s="1"/>
      <c r="Z2086" s="1"/>
    </row>
    <row r="2087" spans="1:26" x14ac:dyDescent="0.25">
      <c r="A2087" s="2" t="s">
        <v>7642</v>
      </c>
      <c r="B2087" s="25" t="str">
        <f t="shared" si="96"/>
        <v/>
      </c>
      <c r="C2087" s="25" t="str">
        <f t="shared" si="97"/>
        <v/>
      </c>
      <c r="D2087" s="2" t="s">
        <v>7643</v>
      </c>
      <c r="E2087" s="2" t="s">
        <v>45</v>
      </c>
      <c r="F2087" s="2" t="s">
        <v>80</v>
      </c>
      <c r="G2087" s="2" t="s">
        <v>7644</v>
      </c>
      <c r="H2087" s="2"/>
      <c r="I2087" s="2" t="s">
        <v>7645</v>
      </c>
      <c r="J2087" s="2" t="s">
        <v>1135</v>
      </c>
      <c r="K2087" s="2" t="s">
        <v>7597</v>
      </c>
      <c r="L2087" s="2" t="s">
        <v>7646</v>
      </c>
      <c r="M2087" s="2" t="s">
        <v>7647</v>
      </c>
      <c r="N2087" s="25" t="str">
        <f t="shared" si="98"/>
        <v/>
      </c>
      <c r="Q2087" s="2" t="s">
        <v>5355</v>
      </c>
      <c r="R2087" s="2" t="s">
        <v>1269</v>
      </c>
      <c r="T2087" s="9" t="s">
        <v>2426</v>
      </c>
      <c r="U2087" s="1"/>
      <c r="V2087" s="1"/>
      <c r="W2087" s="1"/>
      <c r="X2087" s="1"/>
      <c r="Y2087" s="1"/>
      <c r="Z2087" s="1"/>
    </row>
    <row r="2088" spans="1:26" x14ac:dyDescent="0.25">
      <c r="A2088" s="2" t="s">
        <v>7648</v>
      </c>
      <c r="B2088" s="25" t="str">
        <f t="shared" si="96"/>
        <v/>
      </c>
      <c r="C2088" s="25" t="str">
        <f t="shared" si="97"/>
        <v/>
      </c>
      <c r="D2088" s="2" t="s">
        <v>3038</v>
      </c>
      <c r="E2088" s="2" t="s">
        <v>30</v>
      </c>
      <c r="F2088" s="2" t="s">
        <v>31</v>
      </c>
      <c r="G2088" s="2" t="s">
        <v>7649</v>
      </c>
      <c r="H2088" s="2"/>
      <c r="I2088" s="2" t="s">
        <v>1298</v>
      </c>
      <c r="J2088" s="2" t="s">
        <v>1135</v>
      </c>
      <c r="K2088" s="2" t="s">
        <v>7650</v>
      </c>
      <c r="L2088" s="2" t="s">
        <v>1540</v>
      </c>
      <c r="M2088" s="2" t="s">
        <v>7651</v>
      </c>
      <c r="N2088" s="25" t="str">
        <f t="shared" si="98"/>
        <v/>
      </c>
      <c r="Q2088" s="2" t="s">
        <v>5355</v>
      </c>
      <c r="R2088" s="2" t="s">
        <v>1270</v>
      </c>
      <c r="T2088" s="9" t="s">
        <v>7652</v>
      </c>
      <c r="U2088" s="1"/>
      <c r="V2088" s="1"/>
      <c r="W2088" s="1"/>
      <c r="X2088" s="1"/>
      <c r="Y2088" s="1"/>
      <c r="Z2088" s="1"/>
    </row>
    <row r="2089" spans="1:26" x14ac:dyDescent="0.25">
      <c r="A2089" s="2" t="s">
        <v>7653</v>
      </c>
      <c r="B2089" s="25" t="str">
        <f t="shared" si="96"/>
        <v/>
      </c>
      <c r="C2089" s="25" t="str">
        <f t="shared" si="97"/>
        <v/>
      </c>
      <c r="D2089" s="2" t="s">
        <v>7654</v>
      </c>
      <c r="E2089" s="2" t="s">
        <v>34</v>
      </c>
      <c r="F2089" s="2" t="s">
        <v>23</v>
      </c>
      <c r="G2089" s="2" t="s">
        <v>7655</v>
      </c>
      <c r="H2089" s="2"/>
      <c r="I2089" s="2" t="s">
        <v>3924</v>
      </c>
      <c r="J2089" s="2" t="s">
        <v>1135</v>
      </c>
      <c r="K2089" s="2" t="s">
        <v>6928</v>
      </c>
      <c r="L2089" s="2" t="s">
        <v>4634</v>
      </c>
      <c r="M2089" s="2"/>
      <c r="N2089" s="25" t="str">
        <f t="shared" si="98"/>
        <v/>
      </c>
      <c r="Q2089" s="2" t="s">
        <v>5355</v>
      </c>
      <c r="R2089" s="2" t="s">
        <v>1270</v>
      </c>
      <c r="T2089" s="9" t="s">
        <v>7652</v>
      </c>
      <c r="U2089" s="1"/>
      <c r="V2089" s="1"/>
      <c r="W2089" s="1"/>
      <c r="X2089" s="1"/>
      <c r="Y2089" s="1"/>
      <c r="Z2089" s="1"/>
    </row>
    <row r="2090" spans="1:26" x14ac:dyDescent="0.25">
      <c r="A2090" s="2" t="s">
        <v>7656</v>
      </c>
      <c r="B2090" s="25" t="str">
        <f t="shared" si="96"/>
        <v/>
      </c>
      <c r="C2090" s="25" t="str">
        <f t="shared" si="97"/>
        <v/>
      </c>
      <c r="D2090" s="2" t="s">
        <v>7657</v>
      </c>
      <c r="E2090" s="2" t="s">
        <v>200</v>
      </c>
      <c r="F2090" s="2" t="s">
        <v>729</v>
      </c>
      <c r="G2090" s="2" t="s">
        <v>7658</v>
      </c>
      <c r="H2090" s="2"/>
      <c r="I2090" s="2" t="s">
        <v>5892</v>
      </c>
      <c r="J2090" s="2" t="s">
        <v>1135</v>
      </c>
      <c r="K2090" s="2" t="s">
        <v>5893</v>
      </c>
      <c r="L2090" s="2" t="s">
        <v>276</v>
      </c>
      <c r="M2090" s="2"/>
      <c r="N2090" s="25" t="str">
        <f t="shared" si="98"/>
        <v/>
      </c>
      <c r="Q2090" s="2" t="s">
        <v>5355</v>
      </c>
      <c r="R2090" s="2" t="s">
        <v>1270</v>
      </c>
      <c r="T2090" s="9" t="s">
        <v>7652</v>
      </c>
      <c r="U2090" s="1"/>
      <c r="V2090" s="1"/>
      <c r="W2090" s="1"/>
      <c r="X2090" s="1"/>
      <c r="Y2090" s="1"/>
      <c r="Z2090" s="1"/>
    </row>
    <row r="2091" spans="1:26" x14ac:dyDescent="0.25">
      <c r="A2091" s="2" t="s">
        <v>7659</v>
      </c>
      <c r="B2091" s="25" t="str">
        <f t="shared" si="96"/>
        <v/>
      </c>
      <c r="C2091" s="25" t="str">
        <f t="shared" si="97"/>
        <v/>
      </c>
      <c r="D2091" s="2" t="s">
        <v>7660</v>
      </c>
      <c r="E2091" s="2" t="s">
        <v>696</v>
      </c>
      <c r="F2091" s="2" t="s">
        <v>56</v>
      </c>
      <c r="G2091" s="2" t="s">
        <v>1047</v>
      </c>
      <c r="H2091" s="2"/>
      <c r="I2091" s="2" t="s">
        <v>5892</v>
      </c>
      <c r="J2091" s="2" t="s">
        <v>1135</v>
      </c>
      <c r="K2091" s="2" t="s">
        <v>5893</v>
      </c>
      <c r="L2091" s="2" t="s">
        <v>1378</v>
      </c>
      <c r="M2091" s="2"/>
      <c r="N2091" s="25" t="str">
        <f t="shared" si="98"/>
        <v/>
      </c>
      <c r="Q2091" s="2" t="s">
        <v>5355</v>
      </c>
      <c r="R2091" s="2" t="s">
        <v>1270</v>
      </c>
      <c r="T2091" s="9" t="s">
        <v>7652</v>
      </c>
      <c r="U2091" s="1"/>
      <c r="V2091" s="1"/>
      <c r="W2091" s="1"/>
      <c r="X2091" s="1"/>
      <c r="Y2091" s="1"/>
      <c r="Z2091" s="1"/>
    </row>
    <row r="2092" spans="1:26" x14ac:dyDescent="0.25">
      <c r="A2092" s="2" t="s">
        <v>7661</v>
      </c>
      <c r="B2092" s="25" t="str">
        <f t="shared" si="96"/>
        <v/>
      </c>
      <c r="C2092" s="25" t="str">
        <f t="shared" si="97"/>
        <v/>
      </c>
      <c r="D2092" s="2" t="s">
        <v>7662</v>
      </c>
      <c r="E2092" s="2" t="s">
        <v>34</v>
      </c>
      <c r="F2092" s="2" t="s">
        <v>75</v>
      </c>
      <c r="G2092" s="2" t="s">
        <v>7663</v>
      </c>
      <c r="H2092" s="2"/>
      <c r="I2092" s="2" t="s">
        <v>5892</v>
      </c>
      <c r="J2092" s="2" t="s">
        <v>1135</v>
      </c>
      <c r="K2092" s="2" t="s">
        <v>5893</v>
      </c>
      <c r="L2092" s="2" t="s">
        <v>7664</v>
      </c>
      <c r="M2092" s="2" t="s">
        <v>7665</v>
      </c>
      <c r="N2092" s="25" t="str">
        <f t="shared" si="98"/>
        <v/>
      </c>
      <c r="Q2092" s="2" t="s">
        <v>5355</v>
      </c>
      <c r="R2092" s="2" t="s">
        <v>1270</v>
      </c>
      <c r="T2092" s="9" t="s">
        <v>7652</v>
      </c>
      <c r="U2092" s="1"/>
      <c r="V2092" s="1"/>
      <c r="W2092" s="1"/>
      <c r="X2092" s="1"/>
      <c r="Y2092" s="1"/>
      <c r="Z2092" s="1"/>
    </row>
    <row r="2093" spans="1:26" x14ac:dyDescent="0.25">
      <c r="A2093" s="2" t="s">
        <v>7666</v>
      </c>
      <c r="B2093" s="25" t="str">
        <f t="shared" si="96"/>
        <v/>
      </c>
      <c r="C2093" s="25" t="str">
        <f t="shared" si="97"/>
        <v/>
      </c>
      <c r="D2093" s="2" t="s">
        <v>7667</v>
      </c>
      <c r="E2093" s="2" t="s">
        <v>41</v>
      </c>
      <c r="F2093" s="2" t="s">
        <v>1524</v>
      </c>
      <c r="G2093" s="2" t="s">
        <v>866</v>
      </c>
      <c r="H2093" s="2"/>
      <c r="I2093" s="2" t="s">
        <v>1201</v>
      </c>
      <c r="J2093" s="2" t="s">
        <v>1135</v>
      </c>
      <c r="K2093" s="2" t="s">
        <v>7668</v>
      </c>
      <c r="L2093" s="2" t="s">
        <v>1778</v>
      </c>
      <c r="M2093" s="2" t="s">
        <v>7669</v>
      </c>
      <c r="N2093" s="25" t="str">
        <f t="shared" si="98"/>
        <v/>
      </c>
      <c r="Q2093" s="2" t="s">
        <v>5355</v>
      </c>
      <c r="R2093" s="2" t="s">
        <v>1270</v>
      </c>
      <c r="T2093" s="9" t="s">
        <v>7652</v>
      </c>
      <c r="U2093" s="1"/>
      <c r="V2093" s="1"/>
      <c r="W2093" s="1"/>
      <c r="X2093" s="1"/>
      <c r="Y2093" s="1"/>
      <c r="Z2093" s="1"/>
    </row>
    <row r="2094" spans="1:26" x14ac:dyDescent="0.25">
      <c r="A2094" s="2" t="s">
        <v>7670</v>
      </c>
      <c r="B2094" s="25" t="str">
        <f t="shared" si="96"/>
        <v>JLN5NQNCTJK6</v>
      </c>
      <c r="C2094" s="25" t="str">
        <f t="shared" si="97"/>
        <v>6A2K7</v>
      </c>
      <c r="D2094" s="2" t="s">
        <v>7671</v>
      </c>
      <c r="E2094" s="2" t="s">
        <v>106</v>
      </c>
      <c r="F2094" s="2" t="s">
        <v>155</v>
      </c>
      <c r="G2094" s="2" t="s">
        <v>7672</v>
      </c>
      <c r="H2094" s="2"/>
      <c r="I2094" s="2" t="s">
        <v>3924</v>
      </c>
      <c r="J2094" s="2" t="s">
        <v>1135</v>
      </c>
      <c r="K2094" s="2" t="s">
        <v>6928</v>
      </c>
      <c r="L2094" s="2" t="s">
        <v>2429</v>
      </c>
      <c r="M2094" s="2" t="s">
        <v>7673</v>
      </c>
      <c r="N2094" s="25" t="str">
        <f t="shared" si="98"/>
        <v/>
      </c>
      <c r="Q2094" s="2" t="s">
        <v>5355</v>
      </c>
      <c r="R2094" s="2" t="s">
        <v>1270</v>
      </c>
      <c r="T2094" s="9" t="s">
        <v>7652</v>
      </c>
      <c r="U2094" s="1"/>
      <c r="V2094" s="1"/>
      <c r="W2094" s="1"/>
      <c r="X2094" s="1"/>
      <c r="Y2094" s="1"/>
      <c r="Z2094" s="1"/>
    </row>
    <row r="2095" spans="1:26" x14ac:dyDescent="0.25">
      <c r="A2095" s="2" t="s">
        <v>7674</v>
      </c>
      <c r="B2095" s="25" t="str">
        <f t="shared" si="96"/>
        <v/>
      </c>
      <c r="C2095" s="25" t="str">
        <f t="shared" si="97"/>
        <v/>
      </c>
      <c r="D2095" s="2" t="s">
        <v>7675</v>
      </c>
      <c r="E2095" s="2" t="s">
        <v>41</v>
      </c>
      <c r="F2095" s="2" t="s">
        <v>12</v>
      </c>
      <c r="G2095" s="2" t="s">
        <v>3337</v>
      </c>
      <c r="H2095" s="2"/>
      <c r="I2095" s="2" t="s">
        <v>134</v>
      </c>
      <c r="J2095" s="2" t="s">
        <v>1135</v>
      </c>
      <c r="K2095" s="2" t="s">
        <v>7676</v>
      </c>
      <c r="L2095" s="2"/>
      <c r="M2095" s="2"/>
      <c r="N2095" s="25" t="str">
        <f t="shared" si="98"/>
        <v/>
      </c>
      <c r="Q2095" s="2" t="s">
        <v>5355</v>
      </c>
      <c r="R2095" s="2" t="s">
        <v>1271</v>
      </c>
      <c r="T2095" s="9" t="s">
        <v>7677</v>
      </c>
      <c r="U2095" s="1"/>
      <c r="V2095" s="1"/>
      <c r="W2095" s="1"/>
      <c r="X2095" s="1"/>
      <c r="Y2095" s="1"/>
      <c r="Z2095" s="1"/>
    </row>
    <row r="2096" spans="1:26" x14ac:dyDescent="0.25">
      <c r="A2096" s="2" t="s">
        <v>7678</v>
      </c>
      <c r="B2096" s="25" t="str">
        <f t="shared" si="96"/>
        <v/>
      </c>
      <c r="C2096" s="25" t="str">
        <f t="shared" si="97"/>
        <v/>
      </c>
      <c r="D2096" s="2" t="s">
        <v>7679</v>
      </c>
      <c r="E2096" s="2" t="s">
        <v>41</v>
      </c>
      <c r="F2096" s="2" t="s">
        <v>12</v>
      </c>
      <c r="G2096" s="2" t="s">
        <v>1264</v>
      </c>
      <c r="H2096" s="2"/>
      <c r="I2096" s="2" t="s">
        <v>7680</v>
      </c>
      <c r="J2096" s="2" t="s">
        <v>1135</v>
      </c>
      <c r="K2096" s="2" t="s">
        <v>7681</v>
      </c>
      <c r="L2096" s="2"/>
      <c r="M2096" s="2"/>
      <c r="N2096" s="25" t="str">
        <f t="shared" si="98"/>
        <v/>
      </c>
      <c r="Q2096" s="2" t="s">
        <v>5355</v>
      </c>
      <c r="R2096" s="2" t="s">
        <v>1271</v>
      </c>
      <c r="T2096" s="9" t="s">
        <v>7677</v>
      </c>
      <c r="U2096" s="1"/>
      <c r="V2096" s="1"/>
      <c r="W2096" s="1"/>
      <c r="X2096" s="1"/>
      <c r="Y2096" s="1"/>
      <c r="Z2096" s="1"/>
    </row>
    <row r="2097" spans="1:26" x14ac:dyDescent="0.25">
      <c r="A2097" s="2" t="s">
        <v>7682</v>
      </c>
      <c r="B2097" s="25" t="str">
        <f t="shared" si="96"/>
        <v/>
      </c>
      <c r="C2097" s="25" t="str">
        <f t="shared" si="97"/>
        <v/>
      </c>
      <c r="D2097" s="2" t="s">
        <v>7683</v>
      </c>
      <c r="E2097" s="2" t="s">
        <v>41</v>
      </c>
      <c r="F2097" s="2" t="s">
        <v>12</v>
      </c>
      <c r="G2097" s="2" t="s">
        <v>2739</v>
      </c>
      <c r="H2097" s="2"/>
      <c r="I2097" s="2" t="s">
        <v>4611</v>
      </c>
      <c r="J2097" s="2" t="s">
        <v>1135</v>
      </c>
      <c r="K2097" s="2" t="s">
        <v>7684</v>
      </c>
      <c r="L2097" s="2"/>
      <c r="M2097" s="2"/>
      <c r="N2097" s="25" t="str">
        <f t="shared" si="98"/>
        <v/>
      </c>
      <c r="Q2097" s="2" t="s">
        <v>5355</v>
      </c>
      <c r="R2097" s="2" t="s">
        <v>1271</v>
      </c>
      <c r="T2097" s="9" t="s">
        <v>7677</v>
      </c>
      <c r="U2097" s="1"/>
      <c r="V2097" s="1"/>
      <c r="W2097" s="1"/>
      <c r="X2097" s="1"/>
      <c r="Y2097" s="1"/>
      <c r="Z2097" s="1"/>
    </row>
    <row r="2098" spans="1:26" x14ac:dyDescent="0.25">
      <c r="A2098" s="2" t="s">
        <v>7685</v>
      </c>
      <c r="B2098" s="25" t="str">
        <f t="shared" si="96"/>
        <v>Y8G6M2426L47</v>
      </c>
      <c r="C2098" s="25" t="str">
        <f t="shared" si="97"/>
        <v>5CCV6</v>
      </c>
      <c r="D2098" s="2" t="s">
        <v>7686</v>
      </c>
      <c r="E2098" s="2" t="s">
        <v>30</v>
      </c>
      <c r="F2098" s="2" t="s">
        <v>31</v>
      </c>
      <c r="G2098" s="2" t="s">
        <v>2085</v>
      </c>
      <c r="H2098" s="2"/>
      <c r="I2098" s="2" t="s">
        <v>7687</v>
      </c>
      <c r="J2098" s="2" t="s">
        <v>1135</v>
      </c>
      <c r="K2098" s="2" t="s">
        <v>7688</v>
      </c>
      <c r="L2098" s="2" t="s">
        <v>2086</v>
      </c>
      <c r="M2098" s="2"/>
      <c r="N2098" s="25" t="str">
        <f t="shared" si="98"/>
        <v/>
      </c>
      <c r="Q2098" s="2" t="s">
        <v>5355</v>
      </c>
      <c r="R2098" s="2" t="s">
        <v>1271</v>
      </c>
      <c r="T2098" s="9" t="s">
        <v>7677</v>
      </c>
      <c r="U2098" s="1"/>
      <c r="V2098" s="1"/>
      <c r="W2098" s="1"/>
      <c r="X2098" s="1"/>
      <c r="Y2098" s="1"/>
      <c r="Z2098" s="1"/>
    </row>
    <row r="2099" spans="1:26" x14ac:dyDescent="0.25">
      <c r="A2099" s="2" t="s">
        <v>7689</v>
      </c>
      <c r="B2099" s="25" t="str">
        <f t="shared" si="96"/>
        <v/>
      </c>
      <c r="C2099" s="25" t="str">
        <f t="shared" si="97"/>
        <v/>
      </c>
      <c r="D2099" s="2" t="s">
        <v>7690</v>
      </c>
      <c r="E2099" s="2" t="s">
        <v>30</v>
      </c>
      <c r="F2099" s="2" t="s">
        <v>31</v>
      </c>
      <c r="G2099" s="2" t="s">
        <v>7691</v>
      </c>
      <c r="H2099" s="2"/>
      <c r="I2099" s="2" t="s">
        <v>7680</v>
      </c>
      <c r="J2099" s="2" t="s">
        <v>1135</v>
      </c>
      <c r="K2099" s="2" t="s">
        <v>7681</v>
      </c>
      <c r="L2099" s="2" t="s">
        <v>2162</v>
      </c>
      <c r="M2099" s="2"/>
      <c r="N2099" s="25" t="str">
        <f t="shared" si="98"/>
        <v/>
      </c>
      <c r="Q2099" s="2" t="s">
        <v>5355</v>
      </c>
      <c r="R2099" s="2" t="s">
        <v>1271</v>
      </c>
      <c r="T2099" s="9" t="s">
        <v>7677</v>
      </c>
      <c r="U2099" s="1"/>
      <c r="V2099" s="1"/>
      <c r="W2099" s="1"/>
      <c r="X2099" s="1"/>
      <c r="Y2099" s="1"/>
      <c r="Z2099" s="1"/>
    </row>
    <row r="2100" spans="1:26" x14ac:dyDescent="0.25">
      <c r="A2100" s="2" t="s">
        <v>7692</v>
      </c>
      <c r="B2100" s="25" t="str">
        <f t="shared" si="96"/>
        <v/>
      </c>
      <c r="C2100" s="25" t="str">
        <f t="shared" si="97"/>
        <v/>
      </c>
      <c r="D2100" s="2" t="s">
        <v>7693</v>
      </c>
      <c r="E2100" s="2" t="s">
        <v>30</v>
      </c>
      <c r="F2100" s="2" t="s">
        <v>31</v>
      </c>
      <c r="G2100" s="2" t="s">
        <v>1442</v>
      </c>
      <c r="H2100" s="2"/>
      <c r="I2100" s="2" t="s">
        <v>4611</v>
      </c>
      <c r="J2100" s="2" t="s">
        <v>1135</v>
      </c>
      <c r="K2100" s="2" t="s">
        <v>7684</v>
      </c>
      <c r="L2100" s="2" t="s">
        <v>1444</v>
      </c>
      <c r="M2100" s="2"/>
      <c r="N2100" s="25" t="str">
        <f t="shared" si="98"/>
        <v/>
      </c>
      <c r="Q2100" s="2" t="s">
        <v>5355</v>
      </c>
      <c r="R2100" s="2" t="s">
        <v>1271</v>
      </c>
      <c r="T2100" s="9" t="s">
        <v>7677</v>
      </c>
      <c r="U2100" s="1"/>
      <c r="V2100" s="1"/>
      <c r="W2100" s="1"/>
      <c r="X2100" s="1"/>
      <c r="Y2100" s="1"/>
      <c r="Z2100" s="1"/>
    </row>
    <row r="2101" spans="1:26" x14ac:dyDescent="0.25">
      <c r="A2101" s="2" t="s">
        <v>7694</v>
      </c>
      <c r="B2101" s="25" t="str">
        <f t="shared" si="96"/>
        <v/>
      </c>
      <c r="C2101" s="25" t="str">
        <f t="shared" si="97"/>
        <v/>
      </c>
      <c r="D2101" s="2" t="s">
        <v>7695</v>
      </c>
      <c r="E2101" s="2" t="s">
        <v>34</v>
      </c>
      <c r="F2101" s="2" t="s">
        <v>797</v>
      </c>
      <c r="G2101" s="2" t="s">
        <v>7696</v>
      </c>
      <c r="H2101" s="2"/>
      <c r="I2101" s="2" t="s">
        <v>7697</v>
      </c>
      <c r="J2101" s="2" t="s">
        <v>1135</v>
      </c>
      <c r="K2101" s="2" t="s">
        <v>6803</v>
      </c>
      <c r="L2101" s="2"/>
      <c r="M2101" s="2"/>
      <c r="N2101" s="25" t="str">
        <f t="shared" si="98"/>
        <v/>
      </c>
      <c r="Q2101" s="2" t="s">
        <v>5355</v>
      </c>
      <c r="R2101" s="2" t="s">
        <v>1277</v>
      </c>
      <c r="T2101" s="9" t="s">
        <v>2980</v>
      </c>
      <c r="U2101" s="1"/>
      <c r="V2101" s="1"/>
      <c r="W2101" s="1"/>
      <c r="X2101" s="1"/>
      <c r="Y2101" s="1"/>
      <c r="Z2101" s="1"/>
    </row>
    <row r="2102" spans="1:26" x14ac:dyDescent="0.25">
      <c r="A2102" s="2" t="s">
        <v>7698</v>
      </c>
      <c r="B2102" s="25" t="str">
        <f t="shared" si="96"/>
        <v/>
      </c>
      <c r="C2102" s="25" t="str">
        <f t="shared" si="97"/>
        <v/>
      </c>
      <c r="D2102" s="2" t="s">
        <v>7699</v>
      </c>
      <c r="E2102" s="2" t="s">
        <v>30</v>
      </c>
      <c r="F2102" s="2" t="s">
        <v>201</v>
      </c>
      <c r="G2102" s="2" t="s">
        <v>833</v>
      </c>
      <c r="H2102" s="2"/>
      <c r="I2102" s="2" t="s">
        <v>6802</v>
      </c>
      <c r="J2102" s="2" t="s">
        <v>1135</v>
      </c>
      <c r="K2102" s="2" t="s">
        <v>6803</v>
      </c>
      <c r="L2102" s="2" t="s">
        <v>1398</v>
      </c>
      <c r="M2102" s="2" t="s">
        <v>7700</v>
      </c>
      <c r="N2102" s="25" t="str">
        <f t="shared" si="98"/>
        <v/>
      </c>
      <c r="Q2102" s="2" t="s">
        <v>5355</v>
      </c>
      <c r="R2102" s="2" t="s">
        <v>1277</v>
      </c>
      <c r="T2102" s="9" t="s">
        <v>2980</v>
      </c>
      <c r="U2102" s="1"/>
      <c r="V2102" s="1"/>
      <c r="W2102" s="1"/>
      <c r="X2102" s="1"/>
      <c r="Y2102" s="1"/>
      <c r="Z2102" s="1"/>
    </row>
    <row r="2103" spans="1:26" x14ac:dyDescent="0.25">
      <c r="A2103" s="2" t="s">
        <v>7701</v>
      </c>
      <c r="B2103" s="25" t="str">
        <f t="shared" si="96"/>
        <v/>
      </c>
      <c r="C2103" s="25" t="str">
        <f t="shared" si="97"/>
        <v/>
      </c>
      <c r="D2103" s="2" t="s">
        <v>7702</v>
      </c>
      <c r="E2103" s="2" t="s">
        <v>30</v>
      </c>
      <c r="F2103" s="2" t="s">
        <v>201</v>
      </c>
      <c r="G2103" s="2" t="s">
        <v>833</v>
      </c>
      <c r="H2103" s="2"/>
      <c r="I2103" s="2" t="s">
        <v>6802</v>
      </c>
      <c r="J2103" s="2" t="s">
        <v>1135</v>
      </c>
      <c r="K2103" s="2" t="s">
        <v>6803</v>
      </c>
      <c r="L2103" s="2" t="s">
        <v>1398</v>
      </c>
      <c r="M2103" s="2" t="s">
        <v>7700</v>
      </c>
      <c r="N2103" s="25" t="str">
        <f t="shared" si="98"/>
        <v/>
      </c>
      <c r="Q2103" s="2" t="s">
        <v>5355</v>
      </c>
      <c r="R2103" s="2" t="s">
        <v>1277</v>
      </c>
      <c r="T2103" s="9" t="s">
        <v>2980</v>
      </c>
      <c r="U2103" s="1"/>
      <c r="V2103" s="1"/>
      <c r="W2103" s="1"/>
      <c r="X2103" s="1"/>
      <c r="Y2103" s="1"/>
      <c r="Z2103" s="1"/>
    </row>
    <row r="2104" spans="1:26" x14ac:dyDescent="0.25">
      <c r="A2104" s="2" t="s">
        <v>7703</v>
      </c>
      <c r="B2104" s="25" t="str">
        <f t="shared" si="96"/>
        <v/>
      </c>
      <c r="C2104" s="25" t="str">
        <f t="shared" si="97"/>
        <v/>
      </c>
      <c r="D2104" s="2" t="s">
        <v>7704</v>
      </c>
      <c r="E2104" s="2" t="s">
        <v>30</v>
      </c>
      <c r="F2104" s="2" t="s">
        <v>201</v>
      </c>
      <c r="G2104" s="2" t="s">
        <v>833</v>
      </c>
      <c r="H2104" s="2"/>
      <c r="I2104" s="2" t="s">
        <v>6802</v>
      </c>
      <c r="J2104" s="2" t="s">
        <v>1135</v>
      </c>
      <c r="K2104" s="2" t="s">
        <v>6803</v>
      </c>
      <c r="L2104" s="2" t="s">
        <v>1398</v>
      </c>
      <c r="M2104" s="2" t="s">
        <v>7700</v>
      </c>
      <c r="N2104" s="25" t="str">
        <f t="shared" si="98"/>
        <v/>
      </c>
      <c r="Q2104" s="2" t="s">
        <v>5355</v>
      </c>
      <c r="R2104" s="2" t="s">
        <v>1277</v>
      </c>
      <c r="T2104" s="9" t="s">
        <v>2980</v>
      </c>
      <c r="U2104" s="1"/>
      <c r="V2104" s="1"/>
      <c r="W2104" s="1"/>
      <c r="X2104" s="1"/>
      <c r="Y2104" s="1"/>
      <c r="Z2104" s="1"/>
    </row>
    <row r="2105" spans="1:26" x14ac:dyDescent="0.25">
      <c r="A2105" s="2" t="s">
        <v>7705</v>
      </c>
      <c r="B2105" s="25" t="str">
        <f t="shared" si="96"/>
        <v/>
      </c>
      <c r="C2105" s="25" t="str">
        <f t="shared" si="97"/>
        <v/>
      </c>
      <c r="D2105" s="2" t="s">
        <v>7706</v>
      </c>
      <c r="E2105" s="2" t="s">
        <v>30</v>
      </c>
      <c r="F2105" s="2" t="s">
        <v>31</v>
      </c>
      <c r="G2105" s="2" t="s">
        <v>833</v>
      </c>
      <c r="H2105" s="2"/>
      <c r="I2105" s="2" t="s">
        <v>6802</v>
      </c>
      <c r="J2105" s="2" t="s">
        <v>1135</v>
      </c>
      <c r="K2105" s="2" t="s">
        <v>6803</v>
      </c>
      <c r="L2105" s="2" t="s">
        <v>1398</v>
      </c>
      <c r="M2105" s="2" t="s">
        <v>7707</v>
      </c>
      <c r="N2105" s="25" t="str">
        <f t="shared" si="98"/>
        <v/>
      </c>
      <c r="Q2105" s="2" t="s">
        <v>5355</v>
      </c>
      <c r="R2105" s="2" t="s">
        <v>1277</v>
      </c>
      <c r="T2105" s="9" t="s">
        <v>2980</v>
      </c>
      <c r="U2105" s="1"/>
      <c r="V2105" s="1"/>
      <c r="W2105" s="1"/>
      <c r="X2105" s="1"/>
      <c r="Y2105" s="1"/>
      <c r="Z2105" s="1"/>
    </row>
    <row r="2106" spans="1:26" x14ac:dyDescent="0.25">
      <c r="A2106" s="2" t="s">
        <v>7708</v>
      </c>
      <c r="B2106" s="25" t="str">
        <f t="shared" si="96"/>
        <v/>
      </c>
      <c r="C2106" s="25" t="str">
        <f t="shared" si="97"/>
        <v/>
      </c>
      <c r="D2106" s="2" t="s">
        <v>7709</v>
      </c>
      <c r="E2106" s="2" t="s">
        <v>30</v>
      </c>
      <c r="F2106" s="2" t="s">
        <v>31</v>
      </c>
      <c r="G2106" s="2" t="s">
        <v>4373</v>
      </c>
      <c r="H2106" s="2"/>
      <c r="I2106" s="2" t="s">
        <v>4555</v>
      </c>
      <c r="J2106" s="2" t="s">
        <v>1135</v>
      </c>
      <c r="K2106" s="2" t="s">
        <v>7710</v>
      </c>
      <c r="L2106" s="2" t="s">
        <v>1766</v>
      </c>
      <c r="M2106" s="2"/>
      <c r="N2106" s="25" t="str">
        <f t="shared" si="98"/>
        <v/>
      </c>
      <c r="Q2106" s="2" t="s">
        <v>5355</v>
      </c>
      <c r="R2106" s="2" t="s">
        <v>1277</v>
      </c>
      <c r="T2106" s="9" t="s">
        <v>2980</v>
      </c>
      <c r="U2106" s="1"/>
      <c r="V2106" s="1"/>
      <c r="W2106" s="1"/>
      <c r="X2106" s="1"/>
      <c r="Y2106" s="1"/>
      <c r="Z2106" s="1"/>
    </row>
    <row r="2107" spans="1:26" x14ac:dyDescent="0.25">
      <c r="A2107" s="2" t="s">
        <v>7711</v>
      </c>
      <c r="B2107" s="25" t="str">
        <f t="shared" si="96"/>
        <v/>
      </c>
      <c r="C2107" s="25" t="str">
        <f t="shared" si="97"/>
        <v/>
      </c>
      <c r="D2107" s="2" t="s">
        <v>7712</v>
      </c>
      <c r="E2107" s="2" t="s">
        <v>30</v>
      </c>
      <c r="F2107" s="2" t="s">
        <v>201</v>
      </c>
      <c r="G2107" s="2" t="s">
        <v>833</v>
      </c>
      <c r="H2107" s="2"/>
      <c r="I2107" s="2" t="s">
        <v>6802</v>
      </c>
      <c r="J2107" s="2" t="s">
        <v>1135</v>
      </c>
      <c r="K2107" s="2" t="s">
        <v>6803</v>
      </c>
      <c r="L2107" s="2" t="s">
        <v>1398</v>
      </c>
      <c r="M2107" s="2" t="s">
        <v>7700</v>
      </c>
      <c r="N2107" s="25" t="str">
        <f t="shared" si="98"/>
        <v/>
      </c>
      <c r="Q2107" s="2" t="s">
        <v>5355</v>
      </c>
      <c r="R2107" s="2" t="s">
        <v>1277</v>
      </c>
      <c r="T2107" s="9" t="s">
        <v>2980</v>
      </c>
      <c r="U2107" s="1"/>
      <c r="V2107" s="1"/>
      <c r="W2107" s="1"/>
      <c r="X2107" s="1"/>
      <c r="Y2107" s="1"/>
      <c r="Z2107" s="1"/>
    </row>
    <row r="2108" spans="1:26" x14ac:dyDescent="0.25">
      <c r="A2108" s="2" t="s">
        <v>7713</v>
      </c>
      <c r="B2108" s="25" t="str">
        <f t="shared" si="96"/>
        <v/>
      </c>
      <c r="C2108" s="25" t="str">
        <f t="shared" si="97"/>
        <v/>
      </c>
      <c r="D2108" s="2" t="s">
        <v>7714</v>
      </c>
      <c r="E2108" s="2" t="s">
        <v>11</v>
      </c>
      <c r="F2108" s="2" t="s">
        <v>729</v>
      </c>
      <c r="G2108" s="2" t="s">
        <v>7715</v>
      </c>
      <c r="H2108" s="2"/>
      <c r="I2108" s="2" t="s">
        <v>7716</v>
      </c>
      <c r="J2108" s="2" t="s">
        <v>1135</v>
      </c>
      <c r="K2108" s="2" t="s">
        <v>7717</v>
      </c>
      <c r="L2108" s="2" t="s">
        <v>4401</v>
      </c>
      <c r="M2108" s="2"/>
      <c r="N2108" s="25" t="str">
        <f t="shared" si="98"/>
        <v/>
      </c>
      <c r="Q2108" s="2" t="s">
        <v>5355</v>
      </c>
      <c r="R2108" s="2" t="s">
        <v>1277</v>
      </c>
      <c r="T2108" s="9" t="s">
        <v>2980</v>
      </c>
      <c r="U2108" s="1"/>
      <c r="V2108" s="1"/>
      <c r="W2108" s="1"/>
      <c r="X2108" s="1"/>
      <c r="Y2108" s="1"/>
      <c r="Z2108" s="1"/>
    </row>
    <row r="2109" spans="1:26" x14ac:dyDescent="0.25">
      <c r="A2109" s="2" t="s">
        <v>7718</v>
      </c>
      <c r="B2109" s="25" t="str">
        <f t="shared" si="96"/>
        <v>K61KNUPHLLK3</v>
      </c>
      <c r="C2109" s="25" t="str">
        <f t="shared" si="97"/>
        <v>8EFF7</v>
      </c>
      <c r="D2109" s="2" t="s">
        <v>7719</v>
      </c>
      <c r="E2109" s="2" t="s">
        <v>11</v>
      </c>
      <c r="F2109" s="2" t="s">
        <v>7720</v>
      </c>
      <c r="G2109" s="2" t="s">
        <v>846</v>
      </c>
      <c r="H2109" s="2"/>
      <c r="I2109" s="2" t="s">
        <v>7721</v>
      </c>
      <c r="J2109" s="2" t="s">
        <v>1135</v>
      </c>
      <c r="K2109" s="2" t="s">
        <v>7722</v>
      </c>
      <c r="L2109" s="2" t="s">
        <v>786</v>
      </c>
      <c r="M2109" s="2"/>
      <c r="N2109" s="25" t="str">
        <f t="shared" si="98"/>
        <v/>
      </c>
      <c r="Q2109" s="2" t="s">
        <v>5355</v>
      </c>
      <c r="R2109" s="2" t="s">
        <v>1277</v>
      </c>
      <c r="T2109" s="9" t="s">
        <v>2980</v>
      </c>
      <c r="U2109" s="1"/>
      <c r="V2109" s="1"/>
      <c r="W2109" s="1"/>
      <c r="X2109" s="1"/>
      <c r="Y2109" s="1"/>
      <c r="Z2109" s="1"/>
    </row>
    <row r="2110" spans="1:26" x14ac:dyDescent="0.25">
      <c r="A2110" s="2" t="s">
        <v>7723</v>
      </c>
      <c r="B2110" s="25" t="str">
        <f t="shared" si="96"/>
        <v/>
      </c>
      <c r="C2110" s="25" t="str">
        <f t="shared" si="97"/>
        <v/>
      </c>
      <c r="D2110" s="2" t="s">
        <v>7724</v>
      </c>
      <c r="E2110" s="2" t="s">
        <v>11</v>
      </c>
      <c r="F2110" s="2" t="s">
        <v>729</v>
      </c>
      <c r="G2110" s="2" t="s">
        <v>7725</v>
      </c>
      <c r="H2110" s="2"/>
      <c r="I2110" s="2" t="s">
        <v>3323</v>
      </c>
      <c r="J2110" s="2" t="s">
        <v>1135</v>
      </c>
      <c r="K2110" s="2" t="s">
        <v>7726</v>
      </c>
      <c r="L2110" s="2" t="s">
        <v>7727</v>
      </c>
      <c r="M2110" s="2"/>
      <c r="N2110" s="25" t="str">
        <f t="shared" si="98"/>
        <v/>
      </c>
      <c r="Q2110" s="2" t="s">
        <v>5355</v>
      </c>
      <c r="R2110" s="2" t="s">
        <v>1277</v>
      </c>
      <c r="T2110" s="9" t="s">
        <v>2980</v>
      </c>
      <c r="U2110" s="1"/>
      <c r="V2110" s="1"/>
      <c r="W2110" s="1"/>
      <c r="X2110" s="1"/>
      <c r="Y2110" s="1"/>
      <c r="Z2110" s="1"/>
    </row>
    <row r="2111" spans="1:26" x14ac:dyDescent="0.25">
      <c r="A2111" s="2" t="s">
        <v>7728</v>
      </c>
      <c r="B2111" s="25" t="str">
        <f t="shared" si="96"/>
        <v/>
      </c>
      <c r="C2111" s="25" t="str">
        <f t="shared" si="97"/>
        <v/>
      </c>
      <c r="D2111" s="2" t="s">
        <v>5311</v>
      </c>
      <c r="E2111" s="2" t="s">
        <v>30</v>
      </c>
      <c r="F2111" s="2" t="s">
        <v>201</v>
      </c>
      <c r="G2111" s="2" t="s">
        <v>833</v>
      </c>
      <c r="H2111" s="2"/>
      <c r="I2111" s="2" t="s">
        <v>6802</v>
      </c>
      <c r="J2111" s="2" t="s">
        <v>1135</v>
      </c>
      <c r="K2111" s="2" t="s">
        <v>6803</v>
      </c>
      <c r="L2111" s="2" t="s">
        <v>1398</v>
      </c>
      <c r="M2111" s="2" t="s">
        <v>7729</v>
      </c>
      <c r="N2111" s="25" t="str">
        <f t="shared" si="98"/>
        <v/>
      </c>
      <c r="Q2111" s="2" t="s">
        <v>5355</v>
      </c>
      <c r="R2111" s="2" t="s">
        <v>1277</v>
      </c>
      <c r="T2111" s="9" t="s">
        <v>2980</v>
      </c>
      <c r="U2111" s="1"/>
      <c r="V2111" s="1"/>
      <c r="W2111" s="1"/>
      <c r="X2111" s="1"/>
      <c r="Y2111" s="1"/>
      <c r="Z2111" s="1"/>
    </row>
    <row r="2112" spans="1:26" x14ac:dyDescent="0.25">
      <c r="A2112" s="2" t="s">
        <v>7730</v>
      </c>
      <c r="B2112" s="25" t="str">
        <f t="shared" si="96"/>
        <v/>
      </c>
      <c r="C2112" s="25" t="str">
        <f t="shared" si="97"/>
        <v/>
      </c>
      <c r="D2112" s="2" t="s">
        <v>7731</v>
      </c>
      <c r="E2112" s="2" t="s">
        <v>11</v>
      </c>
      <c r="F2112" s="2" t="s">
        <v>20</v>
      </c>
      <c r="G2112" s="2" t="s">
        <v>7732</v>
      </c>
      <c r="H2112" s="2"/>
      <c r="I2112" s="2" t="s">
        <v>5206</v>
      </c>
      <c r="J2112" s="2" t="s">
        <v>1135</v>
      </c>
      <c r="K2112" s="2" t="s">
        <v>7733</v>
      </c>
      <c r="L2112" s="2" t="s">
        <v>2258</v>
      </c>
      <c r="M2112" s="2"/>
      <c r="N2112" s="25" t="str">
        <f t="shared" si="98"/>
        <v/>
      </c>
      <c r="Q2112" s="2" t="s">
        <v>5355</v>
      </c>
      <c r="R2112" s="2" t="s">
        <v>1277</v>
      </c>
      <c r="T2112" s="9" t="s">
        <v>2980</v>
      </c>
      <c r="U2112" s="1"/>
      <c r="V2112" s="1"/>
      <c r="W2112" s="1"/>
      <c r="X2112" s="1"/>
      <c r="Y2112" s="1"/>
      <c r="Z2112" s="1"/>
    </row>
    <row r="2113" spans="1:26" x14ac:dyDescent="0.25">
      <c r="A2113" s="2" t="s">
        <v>7734</v>
      </c>
      <c r="B2113" s="25" t="str">
        <f t="shared" si="96"/>
        <v/>
      </c>
      <c r="C2113" s="25" t="str">
        <f t="shared" si="97"/>
        <v/>
      </c>
      <c r="D2113" s="2" t="s">
        <v>7735</v>
      </c>
      <c r="E2113" s="2" t="s">
        <v>30</v>
      </c>
      <c r="F2113" s="2" t="s">
        <v>201</v>
      </c>
      <c r="G2113" s="2" t="s">
        <v>833</v>
      </c>
      <c r="H2113" s="2"/>
      <c r="I2113" s="2" t="s">
        <v>6802</v>
      </c>
      <c r="J2113" s="2" t="s">
        <v>1135</v>
      </c>
      <c r="K2113" s="2" t="s">
        <v>6803</v>
      </c>
      <c r="L2113" s="2" t="s">
        <v>1398</v>
      </c>
      <c r="M2113" s="2" t="s">
        <v>7700</v>
      </c>
      <c r="N2113" s="25" t="str">
        <f t="shared" si="98"/>
        <v/>
      </c>
      <c r="Q2113" s="2" t="s">
        <v>5355</v>
      </c>
      <c r="R2113" s="2" t="s">
        <v>1277</v>
      </c>
      <c r="T2113" s="9" t="s">
        <v>2980</v>
      </c>
      <c r="U2113" s="1"/>
      <c r="V2113" s="1"/>
      <c r="W2113" s="1"/>
      <c r="X2113" s="1"/>
      <c r="Y2113" s="1"/>
      <c r="Z2113" s="1"/>
    </row>
    <row r="2114" spans="1:26" x14ac:dyDescent="0.25">
      <c r="A2114" s="2" t="s">
        <v>7736</v>
      </c>
      <c r="B2114" s="25" t="str">
        <f t="shared" ref="B2114:B2177" si="99">IFERROR(VLOOKUP(D2114,samdata,2,0),"")</f>
        <v/>
      </c>
      <c r="C2114" s="25" t="str">
        <f t="shared" ref="C2114:C2177" si="100">IFERROR(VLOOKUP(D2114,samdata,5,0),"")</f>
        <v/>
      </c>
      <c r="D2114" s="2" t="s">
        <v>7737</v>
      </c>
      <c r="E2114" s="2" t="s">
        <v>712</v>
      </c>
      <c r="F2114" s="2" t="s">
        <v>797</v>
      </c>
      <c r="G2114" s="2" t="s">
        <v>7696</v>
      </c>
      <c r="H2114" s="2"/>
      <c r="I2114" s="2" t="s">
        <v>6802</v>
      </c>
      <c r="J2114" s="2" t="s">
        <v>1135</v>
      </c>
      <c r="K2114" s="2" t="s">
        <v>6803</v>
      </c>
      <c r="L2114" s="2" t="s">
        <v>5327</v>
      </c>
      <c r="M2114" s="2" t="s">
        <v>7738</v>
      </c>
      <c r="N2114" s="25" t="str">
        <f t="shared" ref="N2114:N2177" si="101">IF(IFERROR(VLOOKUP(D2114,samdata,27,0),"")=0,"",IFERROR(VLOOKUP(D2114,samdata,27,0),""))</f>
        <v/>
      </c>
      <c r="Q2114" s="2" t="s">
        <v>5355</v>
      </c>
      <c r="R2114" s="2" t="s">
        <v>1277</v>
      </c>
      <c r="T2114" s="9" t="s">
        <v>2980</v>
      </c>
      <c r="U2114" s="1"/>
      <c r="V2114" s="1"/>
      <c r="W2114" s="1"/>
      <c r="X2114" s="1"/>
      <c r="Y2114" s="1"/>
      <c r="Z2114" s="1"/>
    </row>
    <row r="2115" spans="1:26" x14ac:dyDescent="0.25">
      <c r="A2115" s="2" t="s">
        <v>7739</v>
      </c>
      <c r="B2115" s="25" t="str">
        <f t="shared" si="99"/>
        <v/>
      </c>
      <c r="C2115" s="25" t="str">
        <f t="shared" si="100"/>
        <v/>
      </c>
      <c r="D2115" s="2" t="s">
        <v>5014</v>
      </c>
      <c r="E2115" s="2" t="s">
        <v>34</v>
      </c>
      <c r="F2115" s="2" t="s">
        <v>19</v>
      </c>
      <c r="G2115" s="2" t="s">
        <v>7740</v>
      </c>
      <c r="H2115" s="2" t="s">
        <v>7741</v>
      </c>
      <c r="I2115" s="2" t="s">
        <v>1779</v>
      </c>
      <c r="J2115" s="2" t="s">
        <v>1135</v>
      </c>
      <c r="K2115" s="2" t="s">
        <v>7742</v>
      </c>
      <c r="L2115" s="2" t="s">
        <v>7743</v>
      </c>
      <c r="M2115" s="2"/>
      <c r="N2115" s="25" t="str">
        <f t="shared" si="101"/>
        <v/>
      </c>
      <c r="Q2115" s="2" t="s">
        <v>5355</v>
      </c>
      <c r="R2115" s="2" t="s">
        <v>1284</v>
      </c>
      <c r="T2115" s="9" t="s">
        <v>306</v>
      </c>
      <c r="U2115" s="1"/>
      <c r="V2115" s="1"/>
      <c r="W2115" s="1"/>
      <c r="X2115" s="1"/>
      <c r="Y2115" s="1"/>
      <c r="Z2115" s="1"/>
    </row>
    <row r="2116" spans="1:26" x14ac:dyDescent="0.25">
      <c r="A2116" s="2" t="s">
        <v>7744</v>
      </c>
      <c r="B2116" s="25" t="str">
        <f t="shared" si="99"/>
        <v/>
      </c>
      <c r="C2116" s="25" t="str">
        <f t="shared" si="100"/>
        <v/>
      </c>
      <c r="D2116" s="2" t="s">
        <v>7745</v>
      </c>
      <c r="E2116" s="2" t="s">
        <v>45</v>
      </c>
      <c r="F2116" s="2" t="s">
        <v>40</v>
      </c>
      <c r="G2116" s="2" t="s">
        <v>7740</v>
      </c>
      <c r="H2116" s="2" t="s">
        <v>7746</v>
      </c>
      <c r="I2116" s="2" t="s">
        <v>1779</v>
      </c>
      <c r="J2116" s="2" t="s">
        <v>1135</v>
      </c>
      <c r="K2116" s="2" t="s">
        <v>7742</v>
      </c>
      <c r="L2116" s="2" t="s">
        <v>7743</v>
      </c>
      <c r="M2116" s="2"/>
      <c r="N2116" s="25" t="str">
        <f t="shared" si="101"/>
        <v/>
      </c>
      <c r="Q2116" s="2" t="s">
        <v>5355</v>
      </c>
      <c r="R2116" s="2" t="s">
        <v>1284</v>
      </c>
      <c r="T2116" s="9" t="s">
        <v>306</v>
      </c>
      <c r="U2116" s="1"/>
      <c r="V2116" s="1"/>
      <c r="W2116" s="1"/>
      <c r="X2116" s="1"/>
      <c r="Y2116" s="1"/>
      <c r="Z2116" s="1"/>
    </row>
    <row r="2117" spans="1:26" x14ac:dyDescent="0.25">
      <c r="A2117" s="2" t="s">
        <v>7747</v>
      </c>
      <c r="B2117" s="25" t="str">
        <f t="shared" si="99"/>
        <v/>
      </c>
      <c r="C2117" s="25" t="str">
        <f t="shared" si="100"/>
        <v/>
      </c>
      <c r="D2117" s="2" t="s">
        <v>7748</v>
      </c>
      <c r="E2117" s="2" t="s">
        <v>106</v>
      </c>
      <c r="F2117" s="2" t="s">
        <v>729</v>
      </c>
      <c r="G2117" s="2" t="s">
        <v>7749</v>
      </c>
      <c r="H2117" s="2"/>
      <c r="I2117" s="2" t="s">
        <v>1779</v>
      </c>
      <c r="J2117" s="2" t="s">
        <v>1135</v>
      </c>
      <c r="K2117" s="2" t="s">
        <v>7742</v>
      </c>
      <c r="L2117" s="2" t="s">
        <v>2865</v>
      </c>
      <c r="M2117" s="2"/>
      <c r="N2117" s="25" t="str">
        <f t="shared" si="101"/>
        <v/>
      </c>
      <c r="Q2117" s="2" t="s">
        <v>5355</v>
      </c>
      <c r="R2117" s="2" t="s">
        <v>1284</v>
      </c>
      <c r="T2117" s="9" t="s">
        <v>306</v>
      </c>
      <c r="U2117" s="1"/>
      <c r="V2117" s="1"/>
      <c r="W2117" s="1"/>
      <c r="X2117" s="1"/>
      <c r="Y2117" s="1"/>
      <c r="Z2117" s="1"/>
    </row>
    <row r="2118" spans="1:26" x14ac:dyDescent="0.25">
      <c r="A2118" s="2" t="s">
        <v>7750</v>
      </c>
      <c r="B2118" s="25" t="str">
        <f t="shared" si="99"/>
        <v/>
      </c>
      <c r="C2118" s="25" t="str">
        <f t="shared" si="100"/>
        <v/>
      </c>
      <c r="D2118" s="2" t="s">
        <v>7751</v>
      </c>
      <c r="E2118" s="2" t="s">
        <v>30</v>
      </c>
      <c r="F2118" s="2" t="s">
        <v>31</v>
      </c>
      <c r="G2118" s="2" t="s">
        <v>231</v>
      </c>
      <c r="H2118" s="2"/>
      <c r="I2118" s="2" t="s">
        <v>7752</v>
      </c>
      <c r="J2118" s="2" t="s">
        <v>1135</v>
      </c>
      <c r="K2118" s="2" t="s">
        <v>7753</v>
      </c>
      <c r="L2118" s="2" t="s">
        <v>233</v>
      </c>
      <c r="M2118" s="2"/>
      <c r="N2118" s="25" t="str">
        <f t="shared" si="101"/>
        <v/>
      </c>
      <c r="Q2118" s="2" t="s">
        <v>5355</v>
      </c>
      <c r="R2118" s="2" t="s">
        <v>1284</v>
      </c>
      <c r="T2118" s="9" t="s">
        <v>306</v>
      </c>
      <c r="U2118" s="1"/>
      <c r="V2118" s="1"/>
      <c r="W2118" s="1"/>
      <c r="X2118" s="1"/>
      <c r="Y2118" s="1"/>
      <c r="Z2118" s="1"/>
    </row>
    <row r="2119" spans="1:26" x14ac:dyDescent="0.25">
      <c r="A2119" s="2" t="s">
        <v>7754</v>
      </c>
      <c r="B2119" s="25" t="str">
        <f t="shared" si="99"/>
        <v/>
      </c>
      <c r="C2119" s="25" t="str">
        <f t="shared" si="100"/>
        <v/>
      </c>
      <c r="D2119" s="2" t="s">
        <v>7755</v>
      </c>
      <c r="E2119" s="2" t="s">
        <v>30</v>
      </c>
      <c r="F2119" s="2" t="s">
        <v>31</v>
      </c>
      <c r="G2119" s="2" t="s">
        <v>1104</v>
      </c>
      <c r="H2119" s="2"/>
      <c r="I2119" s="2" t="s">
        <v>7756</v>
      </c>
      <c r="J2119" s="2" t="s">
        <v>1135</v>
      </c>
      <c r="K2119" s="2" t="s">
        <v>7757</v>
      </c>
      <c r="L2119" s="2" t="s">
        <v>1105</v>
      </c>
      <c r="M2119" s="2"/>
      <c r="N2119" s="25" t="str">
        <f t="shared" si="101"/>
        <v/>
      </c>
      <c r="Q2119" s="2" t="s">
        <v>5355</v>
      </c>
      <c r="R2119" s="2" t="s">
        <v>1284</v>
      </c>
      <c r="T2119" s="9" t="s">
        <v>306</v>
      </c>
      <c r="U2119" s="1"/>
      <c r="V2119" s="1"/>
      <c r="W2119" s="1"/>
      <c r="X2119" s="1"/>
      <c r="Y2119" s="1"/>
      <c r="Z2119" s="1"/>
    </row>
    <row r="2120" spans="1:26" x14ac:dyDescent="0.25">
      <c r="A2120" s="2" t="s">
        <v>7758</v>
      </c>
      <c r="B2120" s="25" t="str">
        <f t="shared" si="99"/>
        <v/>
      </c>
      <c r="C2120" s="25" t="str">
        <f t="shared" si="100"/>
        <v/>
      </c>
      <c r="D2120" s="2" t="s">
        <v>7759</v>
      </c>
      <c r="E2120" s="2" t="s">
        <v>30</v>
      </c>
      <c r="F2120" s="2" t="s">
        <v>31</v>
      </c>
      <c r="G2120" s="2" t="s">
        <v>7760</v>
      </c>
      <c r="H2120" s="2"/>
      <c r="I2120" s="2" t="s">
        <v>1779</v>
      </c>
      <c r="J2120" s="2" t="s">
        <v>1135</v>
      </c>
      <c r="K2120" s="2" t="s">
        <v>7742</v>
      </c>
      <c r="L2120" s="2" t="s">
        <v>4126</v>
      </c>
      <c r="M2120" s="2"/>
      <c r="N2120" s="25" t="str">
        <f t="shared" si="101"/>
        <v/>
      </c>
      <c r="Q2120" s="2" t="s">
        <v>5355</v>
      </c>
      <c r="R2120" s="2" t="s">
        <v>1284</v>
      </c>
      <c r="T2120" s="9" t="s">
        <v>306</v>
      </c>
      <c r="U2120" s="1"/>
      <c r="V2120" s="1"/>
      <c r="W2120" s="1"/>
      <c r="X2120" s="1"/>
      <c r="Y2120" s="1"/>
      <c r="Z2120" s="1"/>
    </row>
    <row r="2121" spans="1:26" x14ac:dyDescent="0.25">
      <c r="A2121" s="2" t="s">
        <v>7761</v>
      </c>
      <c r="B2121" s="25" t="str">
        <f t="shared" si="99"/>
        <v/>
      </c>
      <c r="C2121" s="25" t="str">
        <f t="shared" si="100"/>
        <v/>
      </c>
      <c r="D2121" s="2" t="s">
        <v>7762</v>
      </c>
      <c r="E2121" s="2" t="s">
        <v>34</v>
      </c>
      <c r="F2121" s="2" t="s">
        <v>7763</v>
      </c>
      <c r="G2121" s="2" t="s">
        <v>99</v>
      </c>
      <c r="H2121" s="2"/>
      <c r="I2121" s="2" t="s">
        <v>4561</v>
      </c>
      <c r="J2121" s="2" t="s">
        <v>1135</v>
      </c>
      <c r="K2121" s="2" t="s">
        <v>7764</v>
      </c>
      <c r="L2121" s="2" t="s">
        <v>100</v>
      </c>
      <c r="M2121" s="2" t="s">
        <v>5354</v>
      </c>
      <c r="N2121" s="25" t="str">
        <f t="shared" si="101"/>
        <v/>
      </c>
      <c r="Q2121" s="2" t="s">
        <v>5355</v>
      </c>
      <c r="R2121" s="2" t="s">
        <v>3007</v>
      </c>
      <c r="T2121" s="9" t="s">
        <v>3325</v>
      </c>
      <c r="U2121" s="1"/>
      <c r="V2121" s="1"/>
      <c r="W2121" s="1"/>
      <c r="X2121" s="1"/>
      <c r="Y2121" s="1"/>
      <c r="Z2121" s="1"/>
    </row>
    <row r="2122" spans="1:26" x14ac:dyDescent="0.25">
      <c r="A2122" s="2" t="s">
        <v>7765</v>
      </c>
      <c r="B2122" s="25" t="str">
        <f t="shared" si="99"/>
        <v/>
      </c>
      <c r="C2122" s="25" t="str">
        <f t="shared" si="100"/>
        <v/>
      </c>
      <c r="D2122" s="2" t="s">
        <v>7766</v>
      </c>
      <c r="E2122" s="2" t="s">
        <v>30</v>
      </c>
      <c r="F2122" s="2" t="s">
        <v>40</v>
      </c>
      <c r="G2122" s="2" t="s">
        <v>1152</v>
      </c>
      <c r="H2122" s="2"/>
      <c r="I2122" s="2" t="s">
        <v>4561</v>
      </c>
      <c r="J2122" s="2" t="s">
        <v>1135</v>
      </c>
      <c r="K2122" s="2" t="s">
        <v>7764</v>
      </c>
      <c r="L2122" s="2" t="s">
        <v>1153</v>
      </c>
      <c r="M2122" s="2"/>
      <c r="N2122" s="25" t="str">
        <f t="shared" si="101"/>
        <v/>
      </c>
      <c r="Q2122" s="2" t="s">
        <v>5355</v>
      </c>
      <c r="R2122" s="2" t="s">
        <v>3007</v>
      </c>
      <c r="T2122" s="9" t="s">
        <v>3325</v>
      </c>
      <c r="U2122" s="1"/>
      <c r="V2122" s="1"/>
      <c r="W2122" s="1"/>
      <c r="X2122" s="1"/>
      <c r="Y2122" s="1"/>
      <c r="Z2122" s="1"/>
    </row>
    <row r="2123" spans="1:26" x14ac:dyDescent="0.25">
      <c r="A2123" s="2" t="s">
        <v>7767</v>
      </c>
      <c r="B2123" s="25" t="str">
        <f t="shared" si="99"/>
        <v/>
      </c>
      <c r="C2123" s="25" t="str">
        <f t="shared" si="100"/>
        <v/>
      </c>
      <c r="D2123" s="2" t="s">
        <v>7768</v>
      </c>
      <c r="E2123" s="2" t="s">
        <v>30</v>
      </c>
      <c r="F2123" s="2" t="s">
        <v>31</v>
      </c>
      <c r="G2123" s="2" t="s">
        <v>3093</v>
      </c>
      <c r="H2123" s="2"/>
      <c r="I2123" s="2" t="s">
        <v>7769</v>
      </c>
      <c r="J2123" s="2" t="s">
        <v>1135</v>
      </c>
      <c r="K2123" s="2" t="s">
        <v>7770</v>
      </c>
      <c r="L2123" s="2" t="s">
        <v>981</v>
      </c>
      <c r="M2123" s="2"/>
      <c r="N2123" s="25" t="str">
        <f t="shared" si="101"/>
        <v/>
      </c>
      <c r="Q2123" s="2" t="s">
        <v>5355</v>
      </c>
      <c r="R2123" s="2" t="s">
        <v>3007</v>
      </c>
      <c r="T2123" s="9" t="s">
        <v>3325</v>
      </c>
      <c r="U2123" s="1"/>
      <c r="V2123" s="1"/>
      <c r="W2123" s="1"/>
      <c r="X2123" s="1"/>
      <c r="Y2123" s="1"/>
      <c r="Z2123" s="1"/>
    </row>
    <row r="2124" spans="1:26" x14ac:dyDescent="0.25">
      <c r="A2124" s="2" t="s">
        <v>7771</v>
      </c>
      <c r="B2124" s="25" t="str">
        <f t="shared" si="99"/>
        <v/>
      </c>
      <c r="C2124" s="25" t="str">
        <f t="shared" si="100"/>
        <v/>
      </c>
      <c r="D2124" s="2" t="s">
        <v>7772</v>
      </c>
      <c r="E2124" s="2" t="s">
        <v>45</v>
      </c>
      <c r="F2124" s="2" t="s">
        <v>20</v>
      </c>
      <c r="G2124" s="2" t="s">
        <v>1457</v>
      </c>
      <c r="H2124" s="2"/>
      <c r="I2124" s="2" t="s">
        <v>4561</v>
      </c>
      <c r="J2124" s="2" t="s">
        <v>1135</v>
      </c>
      <c r="K2124" s="2" t="s">
        <v>7764</v>
      </c>
      <c r="L2124" s="2" t="s">
        <v>1458</v>
      </c>
      <c r="M2124" s="2"/>
      <c r="N2124" s="25" t="str">
        <f t="shared" si="101"/>
        <v/>
      </c>
      <c r="Q2124" s="2" t="s">
        <v>5355</v>
      </c>
      <c r="R2124" s="2" t="s">
        <v>3007</v>
      </c>
      <c r="T2124" s="9" t="s">
        <v>3325</v>
      </c>
      <c r="U2124" s="1"/>
      <c r="V2124" s="1"/>
      <c r="W2124" s="1"/>
      <c r="X2124" s="1"/>
      <c r="Y2124" s="1"/>
      <c r="Z2124" s="1"/>
    </row>
    <row r="2125" spans="1:26" x14ac:dyDescent="0.25">
      <c r="A2125" s="2" t="s">
        <v>7773</v>
      </c>
      <c r="B2125" s="25" t="str">
        <f t="shared" si="99"/>
        <v>HACJC3SNBG57</v>
      </c>
      <c r="C2125" s="25" t="str">
        <f t="shared" si="100"/>
        <v>5PY80</v>
      </c>
      <c r="D2125" s="2" t="s">
        <v>7774</v>
      </c>
      <c r="E2125" s="2" t="s">
        <v>53</v>
      </c>
      <c r="F2125" s="2" t="s">
        <v>12</v>
      </c>
      <c r="G2125" s="2" t="s">
        <v>3536</v>
      </c>
      <c r="H2125" s="2"/>
      <c r="I2125" s="2" t="s">
        <v>7769</v>
      </c>
      <c r="J2125" s="2" t="s">
        <v>1135</v>
      </c>
      <c r="K2125" s="2" t="s">
        <v>7770</v>
      </c>
      <c r="L2125" s="2" t="s">
        <v>544</v>
      </c>
      <c r="M2125" s="2"/>
      <c r="N2125" s="25" t="str">
        <f t="shared" si="101"/>
        <v/>
      </c>
      <c r="Q2125" s="2" t="s">
        <v>5355</v>
      </c>
      <c r="R2125" s="2" t="s">
        <v>3007</v>
      </c>
      <c r="T2125" s="9" t="s">
        <v>3325</v>
      </c>
      <c r="U2125" s="1"/>
      <c r="V2125" s="1"/>
      <c r="W2125" s="1"/>
      <c r="X2125" s="1"/>
      <c r="Y2125" s="1"/>
      <c r="Z2125" s="1"/>
    </row>
    <row r="2126" spans="1:26" x14ac:dyDescent="0.25">
      <c r="A2126" s="2" t="s">
        <v>7775</v>
      </c>
      <c r="B2126" s="25" t="str">
        <f t="shared" si="99"/>
        <v/>
      </c>
      <c r="C2126" s="25" t="str">
        <f t="shared" si="100"/>
        <v/>
      </c>
      <c r="D2126" s="2" t="s">
        <v>4073</v>
      </c>
      <c r="E2126" s="2" t="s">
        <v>34</v>
      </c>
      <c r="F2126" s="2" t="s">
        <v>56</v>
      </c>
      <c r="G2126" s="2" t="s">
        <v>2513</v>
      </c>
      <c r="H2126" s="2"/>
      <c r="I2126" s="2" t="s">
        <v>7776</v>
      </c>
      <c r="J2126" s="2" t="s">
        <v>1135</v>
      </c>
      <c r="K2126" s="2" t="s">
        <v>7777</v>
      </c>
      <c r="L2126" s="2" t="s">
        <v>2067</v>
      </c>
      <c r="M2126" s="2" t="s">
        <v>6470</v>
      </c>
      <c r="N2126" s="25" t="str">
        <f t="shared" si="101"/>
        <v/>
      </c>
      <c r="Q2126" s="2" t="s">
        <v>5355</v>
      </c>
      <c r="R2126" s="2" t="s">
        <v>3012</v>
      </c>
      <c r="T2126" s="9" t="s">
        <v>2982</v>
      </c>
      <c r="U2126" s="1"/>
      <c r="V2126" s="1"/>
      <c r="W2126" s="1"/>
      <c r="X2126" s="1"/>
      <c r="Y2126" s="1"/>
      <c r="Z2126" s="1"/>
    </row>
    <row r="2127" spans="1:26" x14ac:dyDescent="0.25">
      <c r="A2127" s="2" t="s">
        <v>7778</v>
      </c>
      <c r="B2127" s="25" t="str">
        <f t="shared" si="99"/>
        <v/>
      </c>
      <c r="C2127" s="25" t="str">
        <f t="shared" si="100"/>
        <v/>
      </c>
      <c r="D2127" s="2" t="s">
        <v>7779</v>
      </c>
      <c r="E2127" s="2" t="s">
        <v>30</v>
      </c>
      <c r="F2127" s="2" t="s">
        <v>93</v>
      </c>
      <c r="G2127" s="2" t="s">
        <v>7780</v>
      </c>
      <c r="H2127" s="2"/>
      <c r="I2127" s="2" t="s">
        <v>7781</v>
      </c>
      <c r="J2127" s="2" t="s">
        <v>1135</v>
      </c>
      <c r="K2127" s="2" t="s">
        <v>7782</v>
      </c>
      <c r="L2127" s="2" t="s">
        <v>3351</v>
      </c>
      <c r="M2127" s="2"/>
      <c r="N2127" s="25" t="str">
        <f t="shared" si="101"/>
        <v/>
      </c>
      <c r="Q2127" s="2" t="s">
        <v>5355</v>
      </c>
      <c r="R2127" s="2" t="s">
        <v>3012</v>
      </c>
      <c r="T2127" s="9" t="s">
        <v>2982</v>
      </c>
      <c r="U2127" s="1"/>
      <c r="V2127" s="1"/>
      <c r="W2127" s="1"/>
      <c r="X2127" s="1"/>
      <c r="Y2127" s="1"/>
      <c r="Z2127" s="1"/>
    </row>
    <row r="2128" spans="1:26" x14ac:dyDescent="0.25">
      <c r="A2128" s="2" t="s">
        <v>7783</v>
      </c>
      <c r="B2128" s="25" t="str">
        <f t="shared" si="99"/>
        <v/>
      </c>
      <c r="C2128" s="25" t="str">
        <f t="shared" si="100"/>
        <v/>
      </c>
      <c r="D2128" s="2" t="s">
        <v>7784</v>
      </c>
      <c r="E2128" s="2" t="s">
        <v>41</v>
      </c>
      <c r="F2128" s="2" t="s">
        <v>12</v>
      </c>
      <c r="G2128" s="2" t="s">
        <v>7785</v>
      </c>
      <c r="H2128" s="2"/>
      <c r="I2128" s="2" t="s">
        <v>7776</v>
      </c>
      <c r="J2128" s="2" t="s">
        <v>1135</v>
      </c>
      <c r="K2128" s="2" t="s">
        <v>7777</v>
      </c>
      <c r="L2128" s="2" t="s">
        <v>26</v>
      </c>
      <c r="M2128" s="2"/>
      <c r="N2128" s="25" t="str">
        <f t="shared" si="101"/>
        <v/>
      </c>
      <c r="Q2128" s="2" t="s">
        <v>5355</v>
      </c>
      <c r="R2128" s="2" t="s">
        <v>3012</v>
      </c>
      <c r="T2128" s="9" t="s">
        <v>2982</v>
      </c>
      <c r="U2128" s="1"/>
      <c r="V2128" s="1"/>
      <c r="W2128" s="1"/>
      <c r="X2128" s="1"/>
      <c r="Y2128" s="1"/>
      <c r="Z2128" s="1"/>
    </row>
    <row r="2129" spans="1:26" x14ac:dyDescent="0.25">
      <c r="A2129" s="2" t="s">
        <v>7786</v>
      </c>
      <c r="B2129" s="25" t="str">
        <f t="shared" si="99"/>
        <v/>
      </c>
      <c r="C2129" s="25" t="str">
        <f t="shared" si="100"/>
        <v/>
      </c>
      <c r="D2129" s="2" t="s">
        <v>7787</v>
      </c>
      <c r="E2129" s="2" t="s">
        <v>30</v>
      </c>
      <c r="F2129" s="2" t="s">
        <v>1211</v>
      </c>
      <c r="G2129" s="2" t="s">
        <v>7788</v>
      </c>
      <c r="H2129" s="2"/>
      <c r="I2129" s="2" t="s">
        <v>7776</v>
      </c>
      <c r="J2129" s="2" t="s">
        <v>1135</v>
      </c>
      <c r="K2129" s="2" t="s">
        <v>7777</v>
      </c>
      <c r="L2129" s="2" t="s">
        <v>3927</v>
      </c>
      <c r="M2129" s="2"/>
      <c r="N2129" s="25" t="str">
        <f t="shared" si="101"/>
        <v/>
      </c>
      <c r="Q2129" s="2" t="s">
        <v>5355</v>
      </c>
      <c r="R2129" s="2" t="s">
        <v>3012</v>
      </c>
      <c r="T2129" s="9" t="s">
        <v>2982</v>
      </c>
      <c r="U2129" s="1"/>
      <c r="V2129" s="1"/>
      <c r="W2129" s="1"/>
      <c r="X2129" s="1"/>
      <c r="Y2129" s="1"/>
      <c r="Z2129" s="1"/>
    </row>
    <row r="2130" spans="1:26" x14ac:dyDescent="0.25">
      <c r="A2130" s="2" t="s">
        <v>7789</v>
      </c>
      <c r="B2130" s="25" t="str">
        <f t="shared" si="99"/>
        <v/>
      </c>
      <c r="C2130" s="25" t="str">
        <f t="shared" si="100"/>
        <v/>
      </c>
      <c r="D2130" s="2" t="s">
        <v>7790</v>
      </c>
      <c r="E2130" s="2" t="s">
        <v>53</v>
      </c>
      <c r="F2130" s="2" t="s">
        <v>12</v>
      </c>
      <c r="G2130" s="2" t="s">
        <v>119</v>
      </c>
      <c r="H2130" s="2"/>
      <c r="I2130" s="2" t="s">
        <v>7791</v>
      </c>
      <c r="J2130" s="2" t="s">
        <v>1135</v>
      </c>
      <c r="K2130" s="2" t="s">
        <v>7792</v>
      </c>
      <c r="L2130" s="2" t="s">
        <v>120</v>
      </c>
      <c r="M2130" s="2" t="s">
        <v>7793</v>
      </c>
      <c r="N2130" s="25" t="str">
        <f t="shared" si="101"/>
        <v/>
      </c>
      <c r="Q2130" s="2" t="s">
        <v>5355</v>
      </c>
      <c r="R2130" s="2" t="s">
        <v>3012</v>
      </c>
      <c r="T2130" s="9" t="s">
        <v>2982</v>
      </c>
      <c r="U2130" s="1"/>
      <c r="V2130" s="1"/>
      <c r="W2130" s="1"/>
      <c r="X2130" s="1"/>
      <c r="Y2130" s="1"/>
      <c r="Z2130" s="1"/>
    </row>
    <row r="2131" spans="1:26" x14ac:dyDescent="0.25">
      <c r="A2131" s="2" t="s">
        <v>7794</v>
      </c>
      <c r="B2131" s="25" t="str">
        <f t="shared" si="99"/>
        <v/>
      </c>
      <c r="C2131" s="25" t="str">
        <f t="shared" si="100"/>
        <v/>
      </c>
      <c r="D2131" s="2" t="s">
        <v>7795</v>
      </c>
      <c r="E2131" s="2" t="s">
        <v>34</v>
      </c>
      <c r="F2131" s="2" t="s">
        <v>23</v>
      </c>
      <c r="G2131" s="2" t="s">
        <v>1857</v>
      </c>
      <c r="H2131" s="2"/>
      <c r="I2131" s="2" t="s">
        <v>7796</v>
      </c>
      <c r="J2131" s="2" t="s">
        <v>1135</v>
      </c>
      <c r="K2131" s="2" t="s">
        <v>7797</v>
      </c>
      <c r="L2131" s="2" t="s">
        <v>1858</v>
      </c>
      <c r="M2131" s="2"/>
      <c r="N2131" s="25" t="str">
        <f t="shared" si="101"/>
        <v/>
      </c>
      <c r="Q2131" s="2" t="s">
        <v>5355</v>
      </c>
      <c r="R2131" s="2" t="s">
        <v>3013</v>
      </c>
      <c r="T2131" s="9" t="s">
        <v>7798</v>
      </c>
      <c r="U2131" s="1"/>
      <c r="V2131" s="1"/>
      <c r="W2131" s="1"/>
      <c r="X2131" s="1"/>
      <c r="Y2131" s="1"/>
      <c r="Z2131" s="1"/>
    </row>
    <row r="2132" spans="1:26" x14ac:dyDescent="0.25">
      <c r="A2132" s="2" t="s">
        <v>7799</v>
      </c>
      <c r="B2132" s="25" t="str">
        <f t="shared" si="99"/>
        <v/>
      </c>
      <c r="C2132" s="25" t="str">
        <f t="shared" si="100"/>
        <v/>
      </c>
      <c r="D2132" s="2" t="s">
        <v>7800</v>
      </c>
      <c r="E2132" s="2" t="s">
        <v>393</v>
      </c>
      <c r="F2132" s="2" t="s">
        <v>31</v>
      </c>
      <c r="G2132" s="2" t="s">
        <v>1944</v>
      </c>
      <c r="H2132" s="2"/>
      <c r="I2132" s="2" t="s">
        <v>7796</v>
      </c>
      <c r="J2132" s="2" t="s">
        <v>1135</v>
      </c>
      <c r="K2132" s="2" t="s">
        <v>7797</v>
      </c>
      <c r="L2132" s="2" t="s">
        <v>1945</v>
      </c>
      <c r="M2132" s="2"/>
      <c r="N2132" s="25" t="str">
        <f t="shared" si="101"/>
        <v/>
      </c>
      <c r="Q2132" s="2" t="s">
        <v>5355</v>
      </c>
      <c r="R2132" s="2" t="s">
        <v>3013</v>
      </c>
      <c r="T2132" s="9" t="s">
        <v>7798</v>
      </c>
      <c r="U2132" s="1"/>
      <c r="V2132" s="1"/>
      <c r="W2132" s="1"/>
      <c r="X2132" s="1"/>
      <c r="Y2132" s="1"/>
      <c r="Z2132" s="1"/>
    </row>
    <row r="2133" spans="1:26" x14ac:dyDescent="0.25">
      <c r="A2133" s="2" t="s">
        <v>7801</v>
      </c>
      <c r="B2133" s="25" t="str">
        <f t="shared" si="99"/>
        <v/>
      </c>
      <c r="C2133" s="25" t="str">
        <f t="shared" si="100"/>
        <v/>
      </c>
      <c r="D2133" s="2" t="s">
        <v>7802</v>
      </c>
      <c r="E2133" s="2" t="s">
        <v>41</v>
      </c>
      <c r="F2133" s="2" t="s">
        <v>12</v>
      </c>
      <c r="G2133" s="2" t="s">
        <v>1663</v>
      </c>
      <c r="H2133" s="2"/>
      <c r="I2133" s="2" t="s">
        <v>7796</v>
      </c>
      <c r="J2133" s="2" t="s">
        <v>1135</v>
      </c>
      <c r="K2133" s="2" t="s">
        <v>7797</v>
      </c>
      <c r="L2133" s="2" t="s">
        <v>1664</v>
      </c>
      <c r="M2133" s="2"/>
      <c r="N2133" s="25" t="str">
        <f t="shared" si="101"/>
        <v/>
      </c>
      <c r="Q2133" s="2" t="s">
        <v>5355</v>
      </c>
      <c r="R2133" s="2" t="s">
        <v>3013</v>
      </c>
      <c r="T2133" s="9" t="s">
        <v>7798</v>
      </c>
      <c r="U2133" s="1"/>
      <c r="V2133" s="1"/>
      <c r="W2133" s="1"/>
      <c r="X2133" s="1"/>
      <c r="Y2133" s="1"/>
      <c r="Z2133" s="1"/>
    </row>
    <row r="2134" spans="1:26" x14ac:dyDescent="0.25">
      <c r="A2134" s="2" t="s">
        <v>7803</v>
      </c>
      <c r="B2134" s="25" t="str">
        <f t="shared" si="99"/>
        <v>FENFKAA2MKH6</v>
      </c>
      <c r="C2134" s="25" t="str">
        <f t="shared" si="100"/>
        <v>5CV96</v>
      </c>
      <c r="D2134" s="2" t="s">
        <v>7804</v>
      </c>
      <c r="E2134" s="2" t="s">
        <v>30</v>
      </c>
      <c r="F2134" s="2" t="s">
        <v>7805</v>
      </c>
      <c r="G2134" s="2" t="s">
        <v>181</v>
      </c>
      <c r="H2134" s="2"/>
      <c r="I2134" s="2" t="s">
        <v>7796</v>
      </c>
      <c r="J2134" s="2" t="s">
        <v>1135</v>
      </c>
      <c r="K2134" s="2" t="s">
        <v>7797</v>
      </c>
      <c r="L2134" s="2"/>
      <c r="M2134" s="2"/>
      <c r="N2134" s="25" t="str">
        <f t="shared" si="101"/>
        <v/>
      </c>
      <c r="Q2134" s="2" t="s">
        <v>5355</v>
      </c>
      <c r="R2134" s="2" t="s">
        <v>3013</v>
      </c>
      <c r="T2134" s="9" t="s">
        <v>7798</v>
      </c>
      <c r="U2134" s="1"/>
      <c r="V2134" s="1"/>
      <c r="W2134" s="1"/>
      <c r="X2134" s="1"/>
      <c r="Y2134" s="1"/>
      <c r="Z2134" s="1"/>
    </row>
    <row r="2135" spans="1:26" x14ac:dyDescent="0.25">
      <c r="A2135" s="2" t="s">
        <v>7806</v>
      </c>
      <c r="B2135" s="25" t="str">
        <f t="shared" si="99"/>
        <v/>
      </c>
      <c r="C2135" s="25" t="str">
        <f t="shared" si="100"/>
        <v/>
      </c>
      <c r="D2135" s="2" t="s">
        <v>7807</v>
      </c>
      <c r="E2135" s="2" t="s">
        <v>34</v>
      </c>
      <c r="F2135" s="2" t="s">
        <v>19</v>
      </c>
      <c r="G2135" s="2" t="s">
        <v>7808</v>
      </c>
      <c r="H2135" s="2" t="s">
        <v>385</v>
      </c>
      <c r="I2135" s="2" t="s">
        <v>7809</v>
      </c>
      <c r="J2135" s="2" t="s">
        <v>1135</v>
      </c>
      <c r="K2135" s="2" t="s">
        <v>7810</v>
      </c>
      <c r="L2135" s="2" t="s">
        <v>7811</v>
      </c>
      <c r="M2135" s="2"/>
      <c r="N2135" s="25" t="str">
        <f t="shared" si="101"/>
        <v/>
      </c>
      <c r="Q2135" s="2" t="s">
        <v>5355</v>
      </c>
      <c r="R2135" s="2" t="s">
        <v>3017</v>
      </c>
      <c r="T2135" s="9" t="s">
        <v>7812</v>
      </c>
      <c r="U2135" s="1"/>
      <c r="V2135" s="1"/>
      <c r="W2135" s="1"/>
      <c r="X2135" s="1"/>
      <c r="Y2135" s="1"/>
      <c r="Z2135" s="1"/>
    </row>
    <row r="2136" spans="1:26" x14ac:dyDescent="0.25">
      <c r="A2136" s="2" t="s">
        <v>7813</v>
      </c>
      <c r="B2136" s="25" t="str">
        <f t="shared" si="99"/>
        <v/>
      </c>
      <c r="C2136" s="25" t="str">
        <f t="shared" si="100"/>
        <v/>
      </c>
      <c r="D2136" s="2" t="s">
        <v>7814</v>
      </c>
      <c r="E2136" s="2" t="s">
        <v>106</v>
      </c>
      <c r="F2136" s="2" t="s">
        <v>5561</v>
      </c>
      <c r="G2136" s="2" t="s">
        <v>5562</v>
      </c>
      <c r="H2136" s="2" t="s">
        <v>5563</v>
      </c>
      <c r="I2136" s="2" t="s">
        <v>360</v>
      </c>
      <c r="J2136" s="2" t="s">
        <v>1135</v>
      </c>
      <c r="K2136" s="2" t="s">
        <v>5564</v>
      </c>
      <c r="L2136" s="2"/>
      <c r="M2136" s="2"/>
      <c r="N2136" s="25" t="str">
        <f t="shared" si="101"/>
        <v/>
      </c>
      <c r="Q2136" s="2" t="s">
        <v>5355</v>
      </c>
      <c r="R2136" s="2" t="s">
        <v>3017</v>
      </c>
      <c r="T2136" s="9" t="s">
        <v>7812</v>
      </c>
      <c r="U2136" s="1"/>
      <c r="V2136" s="1"/>
      <c r="W2136" s="1"/>
      <c r="X2136" s="1"/>
      <c r="Y2136" s="1"/>
      <c r="Z2136" s="1"/>
    </row>
    <row r="2137" spans="1:26" x14ac:dyDescent="0.25">
      <c r="A2137" s="2" t="s">
        <v>7815</v>
      </c>
      <c r="B2137" s="25" t="str">
        <f t="shared" si="99"/>
        <v/>
      </c>
      <c r="C2137" s="25" t="str">
        <f t="shared" si="100"/>
        <v/>
      </c>
      <c r="D2137" s="2" t="s">
        <v>7816</v>
      </c>
      <c r="E2137" s="2" t="s">
        <v>11</v>
      </c>
      <c r="F2137" s="2" t="s">
        <v>56</v>
      </c>
      <c r="G2137" s="2" t="s">
        <v>7817</v>
      </c>
      <c r="H2137" s="2" t="s">
        <v>7818</v>
      </c>
      <c r="I2137" s="2" t="s">
        <v>360</v>
      </c>
      <c r="J2137" s="2" t="s">
        <v>1135</v>
      </c>
      <c r="K2137" s="2" t="s">
        <v>7222</v>
      </c>
      <c r="L2137" s="2" t="s">
        <v>7819</v>
      </c>
      <c r="M2137" s="2" t="s">
        <v>7820</v>
      </c>
      <c r="N2137" s="25" t="str">
        <f t="shared" si="101"/>
        <v/>
      </c>
      <c r="Q2137" s="2" t="s">
        <v>5355</v>
      </c>
      <c r="R2137" s="2" t="s">
        <v>3017</v>
      </c>
      <c r="T2137" s="9" t="s">
        <v>7812</v>
      </c>
      <c r="U2137" s="1"/>
      <c r="V2137" s="1"/>
      <c r="W2137" s="1"/>
      <c r="X2137" s="1"/>
      <c r="Y2137" s="1"/>
      <c r="Z2137" s="1"/>
    </row>
    <row r="2138" spans="1:26" x14ac:dyDescent="0.25">
      <c r="A2138" s="2" t="s">
        <v>7821</v>
      </c>
      <c r="B2138" s="25" t="str">
        <f t="shared" si="99"/>
        <v/>
      </c>
      <c r="C2138" s="25" t="str">
        <f t="shared" si="100"/>
        <v/>
      </c>
      <c r="D2138" s="2" t="s">
        <v>7822</v>
      </c>
      <c r="E2138" s="2" t="s">
        <v>277</v>
      </c>
      <c r="F2138" s="2" t="s">
        <v>12</v>
      </c>
      <c r="G2138" s="2" t="s">
        <v>7823</v>
      </c>
      <c r="H2138" s="2"/>
      <c r="I2138" s="2" t="s">
        <v>7824</v>
      </c>
      <c r="J2138" s="2" t="s">
        <v>1135</v>
      </c>
      <c r="K2138" s="2" t="s">
        <v>7825</v>
      </c>
      <c r="L2138" s="2"/>
      <c r="M2138" s="2" t="s">
        <v>7826</v>
      </c>
      <c r="N2138" s="25" t="str">
        <f t="shared" si="101"/>
        <v/>
      </c>
      <c r="Q2138" s="2" t="s">
        <v>5355</v>
      </c>
      <c r="R2138" s="2" t="s">
        <v>3017</v>
      </c>
      <c r="T2138" s="9" t="s">
        <v>7812</v>
      </c>
      <c r="U2138" s="1"/>
      <c r="V2138" s="1"/>
      <c r="W2138" s="1"/>
      <c r="X2138" s="1"/>
      <c r="Y2138" s="1"/>
      <c r="Z2138" s="1"/>
    </row>
    <row r="2139" spans="1:26" x14ac:dyDescent="0.25">
      <c r="A2139" s="2" t="s">
        <v>7827</v>
      </c>
      <c r="B2139" s="25" t="str">
        <f t="shared" si="99"/>
        <v/>
      </c>
      <c r="C2139" s="25" t="str">
        <f t="shared" si="100"/>
        <v/>
      </c>
      <c r="D2139" s="2" t="s">
        <v>7828</v>
      </c>
      <c r="E2139" s="2" t="s">
        <v>277</v>
      </c>
      <c r="F2139" s="2" t="s">
        <v>12</v>
      </c>
      <c r="G2139" s="2" t="s">
        <v>7829</v>
      </c>
      <c r="H2139" s="2" t="s">
        <v>7830</v>
      </c>
      <c r="I2139" s="2" t="s">
        <v>360</v>
      </c>
      <c r="J2139" s="2" t="s">
        <v>1135</v>
      </c>
      <c r="K2139" s="2" t="s">
        <v>6039</v>
      </c>
      <c r="L2139" s="2"/>
      <c r="M2139" s="2"/>
      <c r="N2139" s="25" t="str">
        <f t="shared" si="101"/>
        <v/>
      </c>
      <c r="Q2139" s="2" t="s">
        <v>5355</v>
      </c>
      <c r="R2139" s="2" t="s">
        <v>3017</v>
      </c>
      <c r="T2139" s="9" t="s">
        <v>7812</v>
      </c>
      <c r="U2139" s="1"/>
      <c r="V2139" s="1"/>
      <c r="W2139" s="1"/>
      <c r="X2139" s="1"/>
      <c r="Y2139" s="1"/>
      <c r="Z2139" s="1"/>
    </row>
    <row r="2140" spans="1:26" x14ac:dyDescent="0.25">
      <c r="A2140" s="2" t="s">
        <v>7831</v>
      </c>
      <c r="B2140" s="25" t="str">
        <f t="shared" si="99"/>
        <v/>
      </c>
      <c r="C2140" s="25" t="str">
        <f t="shared" si="100"/>
        <v/>
      </c>
      <c r="D2140" s="2" t="s">
        <v>7832</v>
      </c>
      <c r="E2140" s="2" t="s">
        <v>45</v>
      </c>
      <c r="F2140" s="2" t="s">
        <v>783</v>
      </c>
      <c r="G2140" s="2" t="s">
        <v>6049</v>
      </c>
      <c r="H2140" s="2" t="s">
        <v>6050</v>
      </c>
      <c r="I2140" s="2" t="s">
        <v>360</v>
      </c>
      <c r="J2140" s="2" t="s">
        <v>1135</v>
      </c>
      <c r="K2140" s="2" t="s">
        <v>6045</v>
      </c>
      <c r="L2140" s="2" t="s">
        <v>6051</v>
      </c>
      <c r="M2140" s="2"/>
      <c r="N2140" s="25" t="str">
        <f t="shared" si="101"/>
        <v/>
      </c>
      <c r="Q2140" s="2" t="s">
        <v>5355</v>
      </c>
      <c r="R2140" s="2" t="s">
        <v>3017</v>
      </c>
      <c r="T2140" s="9" t="s">
        <v>7812</v>
      </c>
      <c r="U2140" s="1"/>
      <c r="V2140" s="1"/>
      <c r="W2140" s="1"/>
      <c r="X2140" s="1"/>
      <c r="Y2140" s="1"/>
      <c r="Z2140" s="1"/>
    </row>
    <row r="2141" spans="1:26" x14ac:dyDescent="0.25">
      <c r="A2141" s="2" t="s">
        <v>7833</v>
      </c>
      <c r="B2141" s="25" t="str">
        <f t="shared" si="99"/>
        <v/>
      </c>
      <c r="C2141" s="25" t="str">
        <f t="shared" si="100"/>
        <v/>
      </c>
      <c r="D2141" s="2" t="s">
        <v>7834</v>
      </c>
      <c r="E2141" s="2" t="s">
        <v>11</v>
      </c>
      <c r="F2141" s="2" t="s">
        <v>12</v>
      </c>
      <c r="G2141" s="2" t="s">
        <v>2393</v>
      </c>
      <c r="H2141" s="2"/>
      <c r="I2141" s="2" t="s">
        <v>5984</v>
      </c>
      <c r="J2141" s="2" t="s">
        <v>1135</v>
      </c>
      <c r="K2141" s="2" t="s">
        <v>5985</v>
      </c>
      <c r="L2141" s="2" t="s">
        <v>2394</v>
      </c>
      <c r="M2141" s="2"/>
      <c r="N2141" s="25" t="str">
        <f t="shared" si="101"/>
        <v/>
      </c>
      <c r="Q2141" s="2" t="s">
        <v>5355</v>
      </c>
      <c r="R2141" s="2" t="s">
        <v>3017</v>
      </c>
      <c r="T2141" s="9" t="s">
        <v>7812</v>
      </c>
      <c r="U2141" s="1"/>
      <c r="V2141" s="1"/>
      <c r="W2141" s="1"/>
      <c r="X2141" s="1"/>
      <c r="Y2141" s="1"/>
      <c r="Z2141" s="1"/>
    </row>
    <row r="2142" spans="1:26" x14ac:dyDescent="0.25">
      <c r="A2142" s="2" t="s">
        <v>7835</v>
      </c>
      <c r="B2142" s="25" t="str">
        <f t="shared" si="99"/>
        <v/>
      </c>
      <c r="C2142" s="25" t="str">
        <f t="shared" si="100"/>
        <v/>
      </c>
      <c r="D2142" s="2" t="s">
        <v>7836</v>
      </c>
      <c r="E2142" s="2" t="s">
        <v>45</v>
      </c>
      <c r="F2142" s="2" t="s">
        <v>5561</v>
      </c>
      <c r="G2142" s="2" t="s">
        <v>5562</v>
      </c>
      <c r="H2142" s="2" t="s">
        <v>5563</v>
      </c>
      <c r="I2142" s="2" t="s">
        <v>360</v>
      </c>
      <c r="J2142" s="2" t="s">
        <v>1135</v>
      </c>
      <c r="K2142" s="2" t="s">
        <v>5564</v>
      </c>
      <c r="L2142" s="2"/>
      <c r="M2142" s="2"/>
      <c r="N2142" s="25" t="str">
        <f t="shared" si="101"/>
        <v/>
      </c>
      <c r="Q2142" s="2" t="s">
        <v>5355</v>
      </c>
      <c r="R2142" s="2" t="s">
        <v>3017</v>
      </c>
      <c r="T2142" s="9" t="s">
        <v>7812</v>
      </c>
      <c r="U2142" s="1"/>
      <c r="V2142" s="1"/>
      <c r="W2142" s="1"/>
      <c r="X2142" s="1"/>
      <c r="Y2142" s="1"/>
      <c r="Z2142" s="1"/>
    </row>
    <row r="2143" spans="1:26" x14ac:dyDescent="0.25">
      <c r="A2143" s="2" t="s">
        <v>7837</v>
      </c>
      <c r="B2143" s="25" t="str">
        <f t="shared" si="99"/>
        <v/>
      </c>
      <c r="C2143" s="25" t="str">
        <f t="shared" si="100"/>
        <v/>
      </c>
      <c r="D2143" s="2" t="s">
        <v>7838</v>
      </c>
      <c r="E2143" s="2" t="s">
        <v>45</v>
      </c>
      <c r="F2143" s="2" t="s">
        <v>5561</v>
      </c>
      <c r="G2143" s="2" t="s">
        <v>5562</v>
      </c>
      <c r="H2143" s="2" t="s">
        <v>5563</v>
      </c>
      <c r="I2143" s="2" t="s">
        <v>360</v>
      </c>
      <c r="J2143" s="2" t="s">
        <v>1135</v>
      </c>
      <c r="K2143" s="2" t="s">
        <v>5564</v>
      </c>
      <c r="L2143" s="2"/>
      <c r="M2143" s="2"/>
      <c r="N2143" s="25" t="str">
        <f t="shared" si="101"/>
        <v/>
      </c>
      <c r="Q2143" s="2" t="s">
        <v>5355</v>
      </c>
      <c r="R2143" s="2" t="s">
        <v>3017</v>
      </c>
      <c r="T2143" s="9" t="s">
        <v>7812</v>
      </c>
      <c r="U2143" s="1"/>
      <c r="V2143" s="1"/>
      <c r="W2143" s="1"/>
      <c r="X2143" s="1"/>
      <c r="Y2143" s="1"/>
      <c r="Z2143" s="1"/>
    </row>
    <row r="2144" spans="1:26" x14ac:dyDescent="0.25">
      <c r="A2144" s="2" t="s">
        <v>7839</v>
      </c>
      <c r="B2144" s="25" t="str">
        <f t="shared" si="99"/>
        <v/>
      </c>
      <c r="C2144" s="25" t="str">
        <f t="shared" si="100"/>
        <v/>
      </c>
      <c r="D2144" s="2" t="s">
        <v>7840</v>
      </c>
      <c r="E2144" s="2" t="s">
        <v>45</v>
      </c>
      <c r="F2144" s="2" t="s">
        <v>7841</v>
      </c>
      <c r="G2144" s="2" t="s">
        <v>7842</v>
      </c>
      <c r="H2144" s="2" t="s">
        <v>385</v>
      </c>
      <c r="I2144" s="2" t="s">
        <v>7843</v>
      </c>
      <c r="J2144" s="2" t="s">
        <v>1135</v>
      </c>
      <c r="K2144" s="2" t="s">
        <v>7844</v>
      </c>
      <c r="L2144" s="2"/>
      <c r="M2144" s="2"/>
      <c r="N2144" s="25" t="str">
        <f t="shared" si="101"/>
        <v/>
      </c>
      <c r="Q2144" s="2" t="s">
        <v>5355</v>
      </c>
      <c r="R2144" s="2" t="s">
        <v>3017</v>
      </c>
      <c r="T2144" s="9" t="s">
        <v>7812</v>
      </c>
      <c r="U2144" s="1"/>
      <c r="V2144" s="1"/>
      <c r="W2144" s="1"/>
      <c r="X2144" s="1"/>
      <c r="Y2144" s="1"/>
      <c r="Z2144" s="1"/>
    </row>
    <row r="2145" spans="1:26" x14ac:dyDescent="0.25">
      <c r="A2145" s="2" t="s">
        <v>7845</v>
      </c>
      <c r="B2145" s="25" t="str">
        <f t="shared" si="99"/>
        <v/>
      </c>
      <c r="C2145" s="25" t="str">
        <f t="shared" si="100"/>
        <v/>
      </c>
      <c r="D2145" s="2" t="s">
        <v>7846</v>
      </c>
      <c r="E2145" s="2" t="s">
        <v>45</v>
      </c>
      <c r="F2145" s="2" t="s">
        <v>5561</v>
      </c>
      <c r="G2145" s="2" t="s">
        <v>5562</v>
      </c>
      <c r="H2145" s="2" t="s">
        <v>5563</v>
      </c>
      <c r="I2145" s="2" t="s">
        <v>360</v>
      </c>
      <c r="J2145" s="2" t="s">
        <v>1135</v>
      </c>
      <c r="K2145" s="2" t="s">
        <v>5564</v>
      </c>
      <c r="L2145" s="2" t="s">
        <v>5565</v>
      </c>
      <c r="M2145" s="2"/>
      <c r="N2145" s="25" t="str">
        <f t="shared" si="101"/>
        <v/>
      </c>
      <c r="Q2145" s="2" t="s">
        <v>5355</v>
      </c>
      <c r="R2145" s="2" t="s">
        <v>3017</v>
      </c>
      <c r="T2145" s="9" t="s">
        <v>7812</v>
      </c>
      <c r="U2145" s="1"/>
      <c r="V2145" s="1"/>
      <c r="W2145" s="1"/>
      <c r="X2145" s="1"/>
      <c r="Y2145" s="1"/>
      <c r="Z2145" s="1"/>
    </row>
    <row r="2146" spans="1:26" x14ac:dyDescent="0.25">
      <c r="A2146" s="2" t="s">
        <v>7847</v>
      </c>
      <c r="B2146" s="25" t="str">
        <f t="shared" si="99"/>
        <v/>
      </c>
      <c r="C2146" s="25" t="str">
        <f t="shared" si="100"/>
        <v/>
      </c>
      <c r="D2146" s="2" t="s">
        <v>7848</v>
      </c>
      <c r="E2146" s="2" t="s">
        <v>45</v>
      </c>
      <c r="F2146" s="2" t="s">
        <v>5561</v>
      </c>
      <c r="G2146" s="2" t="s">
        <v>5562</v>
      </c>
      <c r="H2146" s="2" t="s">
        <v>5563</v>
      </c>
      <c r="I2146" s="2" t="s">
        <v>360</v>
      </c>
      <c r="J2146" s="2" t="s">
        <v>1135</v>
      </c>
      <c r="K2146" s="2" t="s">
        <v>5564</v>
      </c>
      <c r="L2146" s="2"/>
      <c r="M2146" s="2"/>
      <c r="N2146" s="25" t="str">
        <f t="shared" si="101"/>
        <v/>
      </c>
      <c r="Q2146" s="2" t="s">
        <v>5355</v>
      </c>
      <c r="R2146" s="2" t="s">
        <v>3017</v>
      </c>
      <c r="T2146" s="9" t="s">
        <v>7812</v>
      </c>
      <c r="U2146" s="1"/>
      <c r="V2146" s="1"/>
      <c r="W2146" s="1"/>
      <c r="X2146" s="1"/>
      <c r="Y2146" s="1"/>
      <c r="Z2146" s="1"/>
    </row>
    <row r="2147" spans="1:26" x14ac:dyDescent="0.25">
      <c r="A2147" s="2" t="s">
        <v>7849</v>
      </c>
      <c r="B2147" s="25" t="str">
        <f t="shared" si="99"/>
        <v/>
      </c>
      <c r="C2147" s="25" t="str">
        <f t="shared" si="100"/>
        <v/>
      </c>
      <c r="D2147" s="2" t="s">
        <v>7850</v>
      </c>
      <c r="E2147" s="2" t="s">
        <v>11</v>
      </c>
      <c r="F2147" s="2" t="s">
        <v>12</v>
      </c>
      <c r="G2147" s="2" t="s">
        <v>7851</v>
      </c>
      <c r="H2147" s="2"/>
      <c r="I2147" s="2" t="s">
        <v>360</v>
      </c>
      <c r="J2147" s="2" t="s">
        <v>1135</v>
      </c>
      <c r="K2147" s="2" t="s">
        <v>7852</v>
      </c>
      <c r="L2147" s="2" t="s">
        <v>3861</v>
      </c>
      <c r="M2147" s="2"/>
      <c r="N2147" s="25" t="str">
        <f t="shared" si="101"/>
        <v/>
      </c>
      <c r="Q2147" s="2" t="s">
        <v>5355</v>
      </c>
      <c r="R2147" s="2" t="s">
        <v>3017</v>
      </c>
      <c r="T2147" s="9" t="s">
        <v>7812</v>
      </c>
      <c r="U2147" s="1"/>
      <c r="V2147" s="1"/>
      <c r="W2147" s="1"/>
      <c r="X2147" s="1"/>
      <c r="Y2147" s="1"/>
      <c r="Z2147" s="1"/>
    </row>
    <row r="2148" spans="1:26" x14ac:dyDescent="0.25">
      <c r="A2148" s="2" t="s">
        <v>7853</v>
      </c>
      <c r="B2148" s="25" t="str">
        <f t="shared" si="99"/>
        <v/>
      </c>
      <c r="C2148" s="25" t="str">
        <f t="shared" si="100"/>
        <v/>
      </c>
      <c r="D2148" s="2" t="s">
        <v>7854</v>
      </c>
      <c r="E2148" s="2" t="s">
        <v>45</v>
      </c>
      <c r="F2148" s="2" t="s">
        <v>23</v>
      </c>
      <c r="G2148" s="2" t="s">
        <v>7855</v>
      </c>
      <c r="H2148" s="2"/>
      <c r="I2148" s="2" t="s">
        <v>7856</v>
      </c>
      <c r="J2148" s="2" t="s">
        <v>1135</v>
      </c>
      <c r="K2148" s="2" t="s">
        <v>7857</v>
      </c>
      <c r="L2148" s="2" t="s">
        <v>4426</v>
      </c>
      <c r="M2148" s="2"/>
      <c r="N2148" s="25" t="str">
        <f t="shared" si="101"/>
        <v/>
      </c>
      <c r="Q2148" s="2" t="s">
        <v>5355</v>
      </c>
      <c r="R2148" s="2" t="s">
        <v>3017</v>
      </c>
      <c r="T2148" s="9" t="s">
        <v>7812</v>
      </c>
      <c r="U2148" s="1"/>
      <c r="V2148" s="1"/>
      <c r="W2148" s="1"/>
      <c r="X2148" s="1"/>
      <c r="Y2148" s="1"/>
      <c r="Z2148" s="1"/>
    </row>
    <row r="2149" spans="1:26" x14ac:dyDescent="0.25">
      <c r="A2149" s="2" t="s">
        <v>7858</v>
      </c>
      <c r="B2149" s="25" t="str">
        <f t="shared" si="99"/>
        <v/>
      </c>
      <c r="C2149" s="25" t="str">
        <f t="shared" si="100"/>
        <v/>
      </c>
      <c r="D2149" s="2" t="s">
        <v>7859</v>
      </c>
      <c r="E2149" s="2" t="s">
        <v>45</v>
      </c>
      <c r="F2149" s="2" t="s">
        <v>7860</v>
      </c>
      <c r="G2149" s="2" t="s">
        <v>7861</v>
      </c>
      <c r="H2149" s="2" t="s">
        <v>7862</v>
      </c>
      <c r="I2149" s="2" t="s">
        <v>7843</v>
      </c>
      <c r="J2149" s="2" t="s">
        <v>1135</v>
      </c>
      <c r="K2149" s="2" t="s">
        <v>7863</v>
      </c>
      <c r="L2149" s="2" t="s">
        <v>7864</v>
      </c>
      <c r="M2149" s="2"/>
      <c r="N2149" s="25" t="str">
        <f t="shared" si="101"/>
        <v/>
      </c>
      <c r="Q2149" s="2" t="s">
        <v>5355</v>
      </c>
      <c r="R2149" s="2" t="s">
        <v>3017</v>
      </c>
      <c r="T2149" s="9" t="s">
        <v>7812</v>
      </c>
      <c r="U2149" s="1"/>
      <c r="V2149" s="1"/>
      <c r="W2149" s="1"/>
      <c r="X2149" s="1"/>
      <c r="Y2149" s="1"/>
      <c r="Z2149" s="1"/>
    </row>
    <row r="2150" spans="1:26" x14ac:dyDescent="0.25">
      <c r="A2150" s="2" t="s">
        <v>7865</v>
      </c>
      <c r="B2150" s="25" t="str">
        <f t="shared" si="99"/>
        <v/>
      </c>
      <c r="C2150" s="25" t="str">
        <f t="shared" si="100"/>
        <v/>
      </c>
      <c r="D2150" s="2" t="s">
        <v>7866</v>
      </c>
      <c r="E2150" s="2" t="s">
        <v>45</v>
      </c>
      <c r="F2150" s="2" t="s">
        <v>7867</v>
      </c>
      <c r="G2150" s="2" t="s">
        <v>6044</v>
      </c>
      <c r="H2150" s="2" t="s">
        <v>1301</v>
      </c>
      <c r="I2150" s="2" t="s">
        <v>360</v>
      </c>
      <c r="J2150" s="2" t="s">
        <v>1135</v>
      </c>
      <c r="K2150" s="2" t="s">
        <v>6045</v>
      </c>
      <c r="L2150" s="2" t="s">
        <v>5013</v>
      </c>
      <c r="M2150" s="2"/>
      <c r="N2150" s="25" t="str">
        <f t="shared" si="101"/>
        <v/>
      </c>
      <c r="Q2150" s="2" t="s">
        <v>5355</v>
      </c>
      <c r="R2150" s="2" t="s">
        <v>3017</v>
      </c>
      <c r="T2150" s="9" t="s">
        <v>7812</v>
      </c>
      <c r="U2150" s="1"/>
      <c r="V2150" s="1"/>
      <c r="W2150" s="1"/>
      <c r="X2150" s="1"/>
      <c r="Y2150" s="1"/>
      <c r="Z2150" s="1"/>
    </row>
    <row r="2151" spans="1:26" x14ac:dyDescent="0.25">
      <c r="A2151" s="2" t="s">
        <v>7868</v>
      </c>
      <c r="B2151" s="25" t="str">
        <f t="shared" si="99"/>
        <v/>
      </c>
      <c r="C2151" s="25" t="str">
        <f t="shared" si="100"/>
        <v/>
      </c>
      <c r="D2151" s="2" t="s">
        <v>7869</v>
      </c>
      <c r="E2151" s="2" t="s">
        <v>45</v>
      </c>
      <c r="F2151" s="2" t="s">
        <v>5561</v>
      </c>
      <c r="G2151" s="2" t="s">
        <v>5562</v>
      </c>
      <c r="H2151" s="2" t="s">
        <v>5563</v>
      </c>
      <c r="I2151" s="2" t="s">
        <v>360</v>
      </c>
      <c r="J2151" s="2" t="s">
        <v>1135</v>
      </c>
      <c r="K2151" s="2" t="s">
        <v>5564</v>
      </c>
      <c r="L2151" s="2" t="s">
        <v>5565</v>
      </c>
      <c r="M2151" s="2"/>
      <c r="N2151" s="25" t="str">
        <f t="shared" si="101"/>
        <v/>
      </c>
      <c r="Q2151" s="2" t="s">
        <v>5355</v>
      </c>
      <c r="R2151" s="2" t="s">
        <v>3017</v>
      </c>
      <c r="T2151" s="9" t="s">
        <v>7812</v>
      </c>
      <c r="U2151" s="1"/>
      <c r="V2151" s="1"/>
      <c r="W2151" s="1"/>
      <c r="X2151" s="1"/>
      <c r="Y2151" s="1"/>
      <c r="Z2151" s="1"/>
    </row>
    <row r="2152" spans="1:26" x14ac:dyDescent="0.25">
      <c r="A2152" s="2" t="s">
        <v>7870</v>
      </c>
      <c r="B2152" s="25" t="str">
        <f t="shared" si="99"/>
        <v/>
      </c>
      <c r="C2152" s="25" t="str">
        <f t="shared" si="100"/>
        <v/>
      </c>
      <c r="D2152" s="2" t="s">
        <v>7871</v>
      </c>
      <c r="E2152" s="2" t="s">
        <v>45</v>
      </c>
      <c r="F2152" s="2" t="s">
        <v>7867</v>
      </c>
      <c r="G2152" s="2" t="s">
        <v>6044</v>
      </c>
      <c r="H2152" s="2" t="s">
        <v>1301</v>
      </c>
      <c r="I2152" s="2" t="s">
        <v>360</v>
      </c>
      <c r="J2152" s="2" t="s">
        <v>1135</v>
      </c>
      <c r="K2152" s="2" t="s">
        <v>6045</v>
      </c>
      <c r="L2152" s="2" t="s">
        <v>5013</v>
      </c>
      <c r="M2152" s="2"/>
      <c r="N2152" s="25" t="str">
        <f t="shared" si="101"/>
        <v/>
      </c>
      <c r="Q2152" s="2" t="s">
        <v>5355</v>
      </c>
      <c r="R2152" s="2" t="s">
        <v>3017</v>
      </c>
      <c r="T2152" s="9" t="s">
        <v>7812</v>
      </c>
      <c r="U2152" s="1"/>
      <c r="V2152" s="1"/>
      <c r="W2152" s="1"/>
      <c r="X2152" s="1"/>
      <c r="Y2152" s="1"/>
      <c r="Z2152" s="1"/>
    </row>
    <row r="2153" spans="1:26" x14ac:dyDescent="0.25">
      <c r="A2153" s="2" t="s">
        <v>7872</v>
      </c>
      <c r="B2153" s="25" t="str">
        <f t="shared" si="99"/>
        <v/>
      </c>
      <c r="C2153" s="25" t="str">
        <f t="shared" si="100"/>
        <v/>
      </c>
      <c r="D2153" s="2" t="s">
        <v>7873</v>
      </c>
      <c r="E2153" s="2" t="s">
        <v>45</v>
      </c>
      <c r="F2153" s="2" t="s">
        <v>5561</v>
      </c>
      <c r="G2153" s="2" t="s">
        <v>5562</v>
      </c>
      <c r="H2153" s="2" t="s">
        <v>5563</v>
      </c>
      <c r="I2153" s="2" t="s">
        <v>360</v>
      </c>
      <c r="J2153" s="2" t="s">
        <v>1135</v>
      </c>
      <c r="K2153" s="2" t="s">
        <v>5564</v>
      </c>
      <c r="L2153" s="2" t="s">
        <v>5565</v>
      </c>
      <c r="M2153" s="2"/>
      <c r="N2153" s="25" t="str">
        <f t="shared" si="101"/>
        <v/>
      </c>
      <c r="Q2153" s="2" t="s">
        <v>5355</v>
      </c>
      <c r="R2153" s="2" t="s">
        <v>3017</v>
      </c>
      <c r="T2153" s="9" t="s">
        <v>7812</v>
      </c>
      <c r="U2153" s="1"/>
      <c r="V2153" s="1"/>
      <c r="W2153" s="1"/>
      <c r="X2153" s="1"/>
      <c r="Y2153" s="1"/>
      <c r="Z2153" s="1"/>
    </row>
    <row r="2154" spans="1:26" x14ac:dyDescent="0.25">
      <c r="A2154" s="2" t="s">
        <v>7874</v>
      </c>
      <c r="B2154" s="25" t="str">
        <f t="shared" si="99"/>
        <v/>
      </c>
      <c r="C2154" s="25" t="str">
        <f t="shared" si="100"/>
        <v/>
      </c>
      <c r="D2154" s="2" t="s">
        <v>7875</v>
      </c>
      <c r="E2154" s="2" t="s">
        <v>45</v>
      </c>
      <c r="F2154" s="2" t="s">
        <v>783</v>
      </c>
      <c r="G2154" s="2" t="s">
        <v>6049</v>
      </c>
      <c r="H2154" s="2" t="s">
        <v>6050</v>
      </c>
      <c r="I2154" s="2" t="s">
        <v>360</v>
      </c>
      <c r="J2154" s="2" t="s">
        <v>1135</v>
      </c>
      <c r="K2154" s="2" t="s">
        <v>6045</v>
      </c>
      <c r="L2154" s="2" t="s">
        <v>6051</v>
      </c>
      <c r="M2154" s="2"/>
      <c r="N2154" s="25" t="str">
        <f t="shared" si="101"/>
        <v/>
      </c>
      <c r="Q2154" s="2" t="s">
        <v>5355</v>
      </c>
      <c r="R2154" s="2" t="s">
        <v>3017</v>
      </c>
      <c r="T2154" s="9" t="s">
        <v>7812</v>
      </c>
      <c r="U2154" s="1"/>
      <c r="V2154" s="1"/>
      <c r="W2154" s="1"/>
      <c r="X2154" s="1"/>
      <c r="Y2154" s="1"/>
      <c r="Z2154" s="1"/>
    </row>
    <row r="2155" spans="1:26" x14ac:dyDescent="0.25">
      <c r="A2155" s="2" t="s">
        <v>7876</v>
      </c>
      <c r="B2155" s="25" t="str">
        <f t="shared" si="99"/>
        <v/>
      </c>
      <c r="C2155" s="25" t="str">
        <f t="shared" si="100"/>
        <v/>
      </c>
      <c r="D2155" s="2" t="s">
        <v>7877</v>
      </c>
      <c r="E2155" s="2" t="s">
        <v>45</v>
      </c>
      <c r="F2155" s="2" t="s">
        <v>5561</v>
      </c>
      <c r="G2155" s="2" t="s">
        <v>5562</v>
      </c>
      <c r="H2155" s="2" t="s">
        <v>5563</v>
      </c>
      <c r="I2155" s="2" t="s">
        <v>360</v>
      </c>
      <c r="J2155" s="2" t="s">
        <v>1135</v>
      </c>
      <c r="K2155" s="2" t="s">
        <v>5564</v>
      </c>
      <c r="L2155" s="2" t="s">
        <v>5565</v>
      </c>
      <c r="M2155" s="2"/>
      <c r="N2155" s="25" t="str">
        <f t="shared" si="101"/>
        <v/>
      </c>
      <c r="Q2155" s="2" t="s">
        <v>5355</v>
      </c>
      <c r="R2155" s="2" t="s">
        <v>3017</v>
      </c>
      <c r="T2155" s="9" t="s">
        <v>7812</v>
      </c>
      <c r="U2155" s="1"/>
      <c r="V2155" s="1"/>
      <c r="W2155" s="1"/>
      <c r="X2155" s="1"/>
      <c r="Y2155" s="1"/>
      <c r="Z2155" s="1"/>
    </row>
    <row r="2156" spans="1:26" x14ac:dyDescent="0.25">
      <c r="A2156" s="2" t="s">
        <v>7878</v>
      </c>
      <c r="B2156" s="25" t="str">
        <f t="shared" si="99"/>
        <v/>
      </c>
      <c r="C2156" s="25" t="str">
        <f t="shared" si="100"/>
        <v/>
      </c>
      <c r="D2156" s="2" t="s">
        <v>7879</v>
      </c>
      <c r="E2156" s="2" t="s">
        <v>45</v>
      </c>
      <c r="F2156" s="2" t="s">
        <v>783</v>
      </c>
      <c r="G2156" s="2" t="s">
        <v>6049</v>
      </c>
      <c r="H2156" s="2" t="s">
        <v>6050</v>
      </c>
      <c r="I2156" s="2" t="s">
        <v>360</v>
      </c>
      <c r="J2156" s="2" t="s">
        <v>1135</v>
      </c>
      <c r="K2156" s="2" t="s">
        <v>6045</v>
      </c>
      <c r="L2156" s="2" t="s">
        <v>6051</v>
      </c>
      <c r="M2156" s="2"/>
      <c r="N2156" s="25" t="str">
        <f t="shared" si="101"/>
        <v/>
      </c>
      <c r="Q2156" s="2" t="s">
        <v>5355</v>
      </c>
      <c r="R2156" s="2" t="s">
        <v>3017</v>
      </c>
      <c r="T2156" s="9" t="s">
        <v>7812</v>
      </c>
      <c r="U2156" s="1"/>
      <c r="V2156" s="1"/>
      <c r="W2156" s="1"/>
      <c r="X2156" s="1"/>
      <c r="Y2156" s="1"/>
      <c r="Z2156" s="1"/>
    </row>
    <row r="2157" spans="1:26" x14ac:dyDescent="0.25">
      <c r="A2157" s="2" t="s">
        <v>7880</v>
      </c>
      <c r="B2157" s="25" t="str">
        <f t="shared" si="99"/>
        <v/>
      </c>
      <c r="C2157" s="25" t="str">
        <f t="shared" si="100"/>
        <v/>
      </c>
      <c r="D2157" s="2" t="s">
        <v>7881</v>
      </c>
      <c r="E2157" s="2" t="s">
        <v>45</v>
      </c>
      <c r="F2157" s="2" t="s">
        <v>5561</v>
      </c>
      <c r="G2157" s="2" t="s">
        <v>5562</v>
      </c>
      <c r="H2157" s="2" t="s">
        <v>5563</v>
      </c>
      <c r="I2157" s="2" t="s">
        <v>360</v>
      </c>
      <c r="J2157" s="2" t="s">
        <v>1135</v>
      </c>
      <c r="K2157" s="2" t="s">
        <v>5564</v>
      </c>
      <c r="L2157" s="2"/>
      <c r="M2157" s="2"/>
      <c r="N2157" s="25" t="str">
        <f t="shared" si="101"/>
        <v/>
      </c>
      <c r="Q2157" s="2" t="s">
        <v>5355</v>
      </c>
      <c r="R2157" s="2" t="s">
        <v>3017</v>
      </c>
      <c r="T2157" s="9" t="s">
        <v>7812</v>
      </c>
      <c r="U2157" s="1"/>
      <c r="V2157" s="1"/>
      <c r="W2157" s="1"/>
      <c r="X2157" s="1"/>
      <c r="Y2157" s="1"/>
      <c r="Z2157" s="1"/>
    </row>
    <row r="2158" spans="1:26" x14ac:dyDescent="0.25">
      <c r="A2158" s="2" t="s">
        <v>7882</v>
      </c>
      <c r="B2158" s="25" t="str">
        <f t="shared" si="99"/>
        <v/>
      </c>
      <c r="C2158" s="25" t="str">
        <f t="shared" si="100"/>
        <v/>
      </c>
      <c r="D2158" s="2" t="s">
        <v>7883</v>
      </c>
      <c r="E2158" s="2" t="s">
        <v>45</v>
      </c>
      <c r="F2158" s="2" t="s">
        <v>5561</v>
      </c>
      <c r="G2158" s="2" t="s">
        <v>5562</v>
      </c>
      <c r="H2158" s="2" t="s">
        <v>5563</v>
      </c>
      <c r="I2158" s="2" t="s">
        <v>360</v>
      </c>
      <c r="J2158" s="2" t="s">
        <v>1135</v>
      </c>
      <c r="K2158" s="2" t="s">
        <v>5564</v>
      </c>
      <c r="L2158" s="2" t="s">
        <v>5565</v>
      </c>
      <c r="M2158" s="2"/>
      <c r="N2158" s="25" t="str">
        <f t="shared" si="101"/>
        <v/>
      </c>
      <c r="Q2158" s="2" t="s">
        <v>5355</v>
      </c>
      <c r="R2158" s="2" t="s">
        <v>3017</v>
      </c>
      <c r="T2158" s="9" t="s">
        <v>7812</v>
      </c>
      <c r="U2158" s="1"/>
      <c r="V2158" s="1"/>
      <c r="W2158" s="1"/>
      <c r="X2158" s="1"/>
      <c r="Y2158" s="1"/>
      <c r="Z2158" s="1"/>
    </row>
    <row r="2159" spans="1:26" x14ac:dyDescent="0.25">
      <c r="A2159" s="2" t="s">
        <v>7884</v>
      </c>
      <c r="B2159" s="25" t="str">
        <f t="shared" si="99"/>
        <v/>
      </c>
      <c r="C2159" s="25" t="str">
        <f t="shared" si="100"/>
        <v/>
      </c>
      <c r="D2159" s="2" t="s">
        <v>7885</v>
      </c>
      <c r="E2159" s="2" t="s">
        <v>45</v>
      </c>
      <c r="F2159" s="2" t="s">
        <v>5561</v>
      </c>
      <c r="G2159" s="2" t="s">
        <v>5562</v>
      </c>
      <c r="H2159" s="2" t="s">
        <v>5563</v>
      </c>
      <c r="I2159" s="2" t="s">
        <v>360</v>
      </c>
      <c r="J2159" s="2" t="s">
        <v>1135</v>
      </c>
      <c r="K2159" s="2" t="s">
        <v>5564</v>
      </c>
      <c r="L2159" s="2" t="s">
        <v>5565</v>
      </c>
      <c r="M2159" s="2"/>
      <c r="N2159" s="25" t="str">
        <f t="shared" si="101"/>
        <v/>
      </c>
      <c r="Q2159" s="2" t="s">
        <v>5355</v>
      </c>
      <c r="R2159" s="2" t="s">
        <v>3017</v>
      </c>
      <c r="T2159" s="9" t="s">
        <v>7812</v>
      </c>
      <c r="U2159" s="1"/>
      <c r="V2159" s="1"/>
      <c r="W2159" s="1"/>
      <c r="X2159" s="1"/>
      <c r="Y2159" s="1"/>
      <c r="Z2159" s="1"/>
    </row>
    <row r="2160" spans="1:26" x14ac:dyDescent="0.25">
      <c r="A2160" s="2" t="s">
        <v>7886</v>
      </c>
      <c r="B2160" s="25" t="str">
        <f t="shared" si="99"/>
        <v/>
      </c>
      <c r="C2160" s="25" t="str">
        <f t="shared" si="100"/>
        <v/>
      </c>
      <c r="D2160" s="2" t="s">
        <v>7887</v>
      </c>
      <c r="E2160" s="2" t="s">
        <v>45</v>
      </c>
      <c r="F2160" s="2" t="s">
        <v>3471</v>
      </c>
      <c r="G2160" s="2" t="s">
        <v>6049</v>
      </c>
      <c r="H2160" s="2" t="s">
        <v>6050</v>
      </c>
      <c r="I2160" s="2" t="s">
        <v>360</v>
      </c>
      <c r="J2160" s="2" t="s">
        <v>1135</v>
      </c>
      <c r="K2160" s="2" t="s">
        <v>6045</v>
      </c>
      <c r="L2160" s="2" t="s">
        <v>6051</v>
      </c>
      <c r="M2160" s="2"/>
      <c r="N2160" s="25" t="str">
        <f t="shared" si="101"/>
        <v/>
      </c>
      <c r="Q2160" s="2" t="s">
        <v>5355</v>
      </c>
      <c r="R2160" s="2" t="s">
        <v>3017</v>
      </c>
      <c r="T2160" s="9" t="s">
        <v>7812</v>
      </c>
      <c r="U2160" s="1"/>
      <c r="V2160" s="1"/>
      <c r="W2160" s="1"/>
      <c r="X2160" s="1"/>
      <c r="Y2160" s="1"/>
      <c r="Z2160" s="1"/>
    </row>
    <row r="2161" spans="1:26" x14ac:dyDescent="0.25">
      <c r="A2161" s="2" t="s">
        <v>7888</v>
      </c>
      <c r="B2161" s="25" t="str">
        <f t="shared" si="99"/>
        <v/>
      </c>
      <c r="C2161" s="25" t="str">
        <f t="shared" si="100"/>
        <v/>
      </c>
      <c r="D2161" s="2" t="s">
        <v>7889</v>
      </c>
      <c r="E2161" s="2" t="s">
        <v>277</v>
      </c>
      <c r="F2161" s="2" t="s">
        <v>12</v>
      </c>
      <c r="G2161" s="2" t="s">
        <v>7829</v>
      </c>
      <c r="H2161" s="2" t="s">
        <v>7830</v>
      </c>
      <c r="I2161" s="2" t="s">
        <v>360</v>
      </c>
      <c r="J2161" s="2" t="s">
        <v>1135</v>
      </c>
      <c r="K2161" s="2" t="s">
        <v>6039</v>
      </c>
      <c r="L2161" s="2"/>
      <c r="M2161" s="2"/>
      <c r="N2161" s="25" t="str">
        <f t="shared" si="101"/>
        <v/>
      </c>
      <c r="Q2161" s="2" t="s">
        <v>5355</v>
      </c>
      <c r="R2161" s="2" t="s">
        <v>3017</v>
      </c>
      <c r="T2161" s="9" t="s">
        <v>7812</v>
      </c>
      <c r="U2161" s="1"/>
      <c r="V2161" s="1"/>
      <c r="W2161" s="1"/>
      <c r="X2161" s="1"/>
      <c r="Y2161" s="1"/>
      <c r="Z2161" s="1"/>
    </row>
    <row r="2162" spans="1:26" x14ac:dyDescent="0.25">
      <c r="A2162" s="2" t="s">
        <v>7890</v>
      </c>
      <c r="B2162" s="25" t="str">
        <f t="shared" si="99"/>
        <v/>
      </c>
      <c r="C2162" s="25" t="str">
        <f t="shared" si="100"/>
        <v/>
      </c>
      <c r="D2162" s="2" t="s">
        <v>7891</v>
      </c>
      <c r="E2162" s="2" t="s">
        <v>277</v>
      </c>
      <c r="F2162" s="2" t="s">
        <v>12</v>
      </c>
      <c r="G2162" s="2" t="s">
        <v>7892</v>
      </c>
      <c r="H2162" s="2" t="s">
        <v>7893</v>
      </c>
      <c r="I2162" s="2" t="s">
        <v>1305</v>
      </c>
      <c r="J2162" s="2" t="s">
        <v>1135</v>
      </c>
      <c r="K2162" s="2" t="s">
        <v>7894</v>
      </c>
      <c r="L2162" s="2"/>
      <c r="M2162" s="2"/>
      <c r="N2162" s="25" t="str">
        <f t="shared" si="101"/>
        <v/>
      </c>
      <c r="Q2162" s="2" t="s">
        <v>5355</v>
      </c>
      <c r="R2162" s="2" t="s">
        <v>3017</v>
      </c>
      <c r="T2162" s="9" t="s">
        <v>7812</v>
      </c>
      <c r="U2162" s="1"/>
      <c r="V2162" s="1"/>
      <c r="W2162" s="1"/>
      <c r="X2162" s="1"/>
      <c r="Y2162" s="1"/>
      <c r="Z2162" s="1"/>
    </row>
    <row r="2163" spans="1:26" x14ac:dyDescent="0.25">
      <c r="A2163" s="2" t="s">
        <v>7895</v>
      </c>
      <c r="B2163" s="25" t="str">
        <f t="shared" si="99"/>
        <v/>
      </c>
      <c r="C2163" s="25" t="str">
        <f t="shared" si="100"/>
        <v/>
      </c>
      <c r="D2163" s="2" t="s">
        <v>7896</v>
      </c>
      <c r="E2163" s="2" t="s">
        <v>277</v>
      </c>
      <c r="F2163" s="2" t="s">
        <v>12</v>
      </c>
      <c r="G2163" s="2" t="s">
        <v>7829</v>
      </c>
      <c r="H2163" s="2" t="s">
        <v>7830</v>
      </c>
      <c r="I2163" s="2" t="s">
        <v>360</v>
      </c>
      <c r="J2163" s="2" t="s">
        <v>1135</v>
      </c>
      <c r="K2163" s="2" t="s">
        <v>6039</v>
      </c>
      <c r="L2163" s="2"/>
      <c r="M2163" s="2"/>
      <c r="N2163" s="25" t="str">
        <f t="shared" si="101"/>
        <v/>
      </c>
      <c r="Q2163" s="2" t="s">
        <v>5355</v>
      </c>
      <c r="R2163" s="2" t="s">
        <v>3017</v>
      </c>
      <c r="T2163" s="9" t="s">
        <v>7812</v>
      </c>
      <c r="U2163" s="1"/>
      <c r="V2163" s="1"/>
      <c r="W2163" s="1"/>
      <c r="X2163" s="1"/>
      <c r="Y2163" s="1"/>
      <c r="Z2163" s="1"/>
    </row>
    <row r="2164" spans="1:26" x14ac:dyDescent="0.25">
      <c r="A2164" s="2" t="s">
        <v>7897</v>
      </c>
      <c r="B2164" s="25" t="str">
        <f t="shared" si="99"/>
        <v/>
      </c>
      <c r="C2164" s="25" t="str">
        <f t="shared" si="100"/>
        <v/>
      </c>
      <c r="D2164" s="2" t="s">
        <v>7898</v>
      </c>
      <c r="E2164" s="2" t="s">
        <v>106</v>
      </c>
      <c r="F2164" s="2" t="s">
        <v>12</v>
      </c>
      <c r="G2164" s="2" t="s">
        <v>5562</v>
      </c>
      <c r="H2164" s="2" t="s">
        <v>5563</v>
      </c>
      <c r="I2164" s="2" t="s">
        <v>360</v>
      </c>
      <c r="J2164" s="2" t="s">
        <v>1135</v>
      </c>
      <c r="K2164" s="2" t="s">
        <v>5564</v>
      </c>
      <c r="L2164" s="2" t="s">
        <v>5565</v>
      </c>
      <c r="M2164" s="2"/>
      <c r="N2164" s="25" t="str">
        <f t="shared" si="101"/>
        <v/>
      </c>
      <c r="Q2164" s="2" t="s">
        <v>5355</v>
      </c>
      <c r="R2164" s="2" t="s">
        <v>3017</v>
      </c>
      <c r="T2164" s="9" t="s">
        <v>7812</v>
      </c>
      <c r="U2164" s="1"/>
      <c r="V2164" s="1"/>
      <c r="W2164" s="1"/>
      <c r="X2164" s="1"/>
      <c r="Y2164" s="1"/>
      <c r="Z2164" s="1"/>
    </row>
    <row r="2165" spans="1:26" x14ac:dyDescent="0.25">
      <c r="A2165" s="2" t="s">
        <v>7899</v>
      </c>
      <c r="B2165" s="25" t="str">
        <f t="shared" si="99"/>
        <v/>
      </c>
      <c r="C2165" s="25" t="str">
        <f t="shared" si="100"/>
        <v/>
      </c>
      <c r="D2165" s="2" t="s">
        <v>7900</v>
      </c>
      <c r="E2165" s="2" t="s">
        <v>45</v>
      </c>
      <c r="F2165" s="2" t="s">
        <v>5561</v>
      </c>
      <c r="G2165" s="2" t="s">
        <v>5562</v>
      </c>
      <c r="H2165" s="2" t="s">
        <v>5563</v>
      </c>
      <c r="I2165" s="2" t="s">
        <v>360</v>
      </c>
      <c r="J2165" s="2" t="s">
        <v>1135</v>
      </c>
      <c r="K2165" s="2" t="s">
        <v>5564</v>
      </c>
      <c r="L2165" s="2"/>
      <c r="M2165" s="2"/>
      <c r="N2165" s="25" t="str">
        <f t="shared" si="101"/>
        <v/>
      </c>
      <c r="Q2165" s="2" t="s">
        <v>5355</v>
      </c>
      <c r="R2165" s="2" t="s">
        <v>3017</v>
      </c>
      <c r="T2165" s="9" t="s">
        <v>7812</v>
      </c>
      <c r="U2165" s="1"/>
      <c r="V2165" s="1"/>
      <c r="W2165" s="1"/>
      <c r="X2165" s="1"/>
      <c r="Y2165" s="1"/>
      <c r="Z2165" s="1"/>
    </row>
    <row r="2166" spans="1:26" x14ac:dyDescent="0.25">
      <c r="A2166" s="2" t="s">
        <v>7901</v>
      </c>
      <c r="B2166" s="25" t="str">
        <f t="shared" si="99"/>
        <v/>
      </c>
      <c r="C2166" s="25" t="str">
        <f t="shared" si="100"/>
        <v/>
      </c>
      <c r="D2166" s="2" t="s">
        <v>7902</v>
      </c>
      <c r="E2166" s="2" t="s">
        <v>45</v>
      </c>
      <c r="F2166" s="2" t="s">
        <v>5561</v>
      </c>
      <c r="G2166" s="2" t="s">
        <v>5562</v>
      </c>
      <c r="H2166" s="2" t="s">
        <v>5563</v>
      </c>
      <c r="I2166" s="2" t="s">
        <v>360</v>
      </c>
      <c r="J2166" s="2" t="s">
        <v>1135</v>
      </c>
      <c r="K2166" s="2" t="s">
        <v>5564</v>
      </c>
      <c r="L2166" s="2" t="s">
        <v>5565</v>
      </c>
      <c r="M2166" s="2"/>
      <c r="N2166" s="25" t="str">
        <f t="shared" si="101"/>
        <v/>
      </c>
      <c r="Q2166" s="2" t="s">
        <v>5355</v>
      </c>
      <c r="R2166" s="2" t="s">
        <v>3017</v>
      </c>
      <c r="T2166" s="9" t="s">
        <v>7812</v>
      </c>
      <c r="U2166" s="1"/>
      <c r="V2166" s="1"/>
      <c r="W2166" s="1"/>
      <c r="X2166" s="1"/>
      <c r="Y2166" s="1"/>
      <c r="Z2166" s="1"/>
    </row>
    <row r="2167" spans="1:26" x14ac:dyDescent="0.25">
      <c r="A2167" s="2" t="s">
        <v>7903</v>
      </c>
      <c r="B2167" s="25" t="str">
        <f t="shared" si="99"/>
        <v/>
      </c>
      <c r="C2167" s="25" t="str">
        <f t="shared" si="100"/>
        <v/>
      </c>
      <c r="D2167" s="2" t="s">
        <v>7904</v>
      </c>
      <c r="E2167" s="2" t="s">
        <v>45</v>
      </c>
      <c r="F2167" s="2" t="s">
        <v>5561</v>
      </c>
      <c r="G2167" s="2" t="s">
        <v>5562</v>
      </c>
      <c r="H2167" s="2" t="s">
        <v>5563</v>
      </c>
      <c r="I2167" s="2" t="s">
        <v>360</v>
      </c>
      <c r="J2167" s="2" t="s">
        <v>1135</v>
      </c>
      <c r="K2167" s="2" t="s">
        <v>5564</v>
      </c>
      <c r="L2167" s="2" t="s">
        <v>5565</v>
      </c>
      <c r="M2167" s="2"/>
      <c r="N2167" s="25" t="str">
        <f t="shared" si="101"/>
        <v/>
      </c>
      <c r="Q2167" s="2" t="s">
        <v>5355</v>
      </c>
      <c r="R2167" s="2" t="s">
        <v>3017</v>
      </c>
      <c r="T2167" s="9" t="s">
        <v>7812</v>
      </c>
      <c r="U2167" s="1"/>
      <c r="V2167" s="1"/>
      <c r="W2167" s="1"/>
      <c r="X2167" s="1"/>
      <c r="Y2167" s="1"/>
      <c r="Z2167" s="1"/>
    </row>
    <row r="2168" spans="1:26" x14ac:dyDescent="0.25">
      <c r="A2168" s="2" t="s">
        <v>7905</v>
      </c>
      <c r="B2168" s="25" t="str">
        <f t="shared" si="99"/>
        <v/>
      </c>
      <c r="C2168" s="25" t="str">
        <f t="shared" si="100"/>
        <v/>
      </c>
      <c r="D2168" s="2" t="s">
        <v>7906</v>
      </c>
      <c r="E2168" s="2" t="s">
        <v>45</v>
      </c>
      <c r="F2168" s="2" t="s">
        <v>5561</v>
      </c>
      <c r="G2168" s="2" t="s">
        <v>5562</v>
      </c>
      <c r="H2168" s="2" t="s">
        <v>5563</v>
      </c>
      <c r="I2168" s="2" t="s">
        <v>360</v>
      </c>
      <c r="J2168" s="2" t="s">
        <v>1135</v>
      </c>
      <c r="K2168" s="2" t="s">
        <v>5564</v>
      </c>
      <c r="L2168" s="2" t="s">
        <v>5565</v>
      </c>
      <c r="M2168" s="2"/>
      <c r="N2168" s="25" t="str">
        <f t="shared" si="101"/>
        <v/>
      </c>
      <c r="Q2168" s="2" t="s">
        <v>5355</v>
      </c>
      <c r="R2168" s="2" t="s">
        <v>3017</v>
      </c>
      <c r="T2168" s="9" t="s">
        <v>7812</v>
      </c>
      <c r="U2168" s="1"/>
      <c r="V2168" s="1"/>
      <c r="W2168" s="1"/>
      <c r="X2168" s="1"/>
      <c r="Y2168" s="1"/>
      <c r="Z2168" s="1"/>
    </row>
    <row r="2169" spans="1:26" x14ac:dyDescent="0.25">
      <c r="A2169" s="2" t="s">
        <v>7907</v>
      </c>
      <c r="B2169" s="25" t="str">
        <f t="shared" si="99"/>
        <v/>
      </c>
      <c r="C2169" s="25" t="str">
        <f t="shared" si="100"/>
        <v/>
      </c>
      <c r="D2169" s="2" t="s">
        <v>7908</v>
      </c>
      <c r="E2169" s="2" t="s">
        <v>45</v>
      </c>
      <c r="F2169" s="2" t="s">
        <v>7841</v>
      </c>
      <c r="G2169" s="2" t="s">
        <v>7842</v>
      </c>
      <c r="H2169" s="2" t="s">
        <v>385</v>
      </c>
      <c r="I2169" s="2" t="s">
        <v>7843</v>
      </c>
      <c r="J2169" s="2" t="s">
        <v>1135</v>
      </c>
      <c r="K2169" s="2" t="s">
        <v>7844</v>
      </c>
      <c r="L2169" s="2"/>
      <c r="M2169" s="2"/>
      <c r="N2169" s="25" t="str">
        <f t="shared" si="101"/>
        <v/>
      </c>
      <c r="Q2169" s="2" t="s">
        <v>5355</v>
      </c>
      <c r="R2169" s="2" t="s">
        <v>3017</v>
      </c>
      <c r="T2169" s="9" t="s">
        <v>7812</v>
      </c>
      <c r="U2169" s="1"/>
      <c r="V2169" s="1"/>
      <c r="W2169" s="1"/>
      <c r="X2169" s="1"/>
      <c r="Y2169" s="1"/>
      <c r="Z2169" s="1"/>
    </row>
    <row r="2170" spans="1:26" x14ac:dyDescent="0.25">
      <c r="A2170" s="2" t="s">
        <v>7909</v>
      </c>
      <c r="B2170" s="25" t="str">
        <f t="shared" si="99"/>
        <v/>
      </c>
      <c r="C2170" s="25" t="str">
        <f t="shared" si="100"/>
        <v/>
      </c>
      <c r="D2170" s="2" t="s">
        <v>7910</v>
      </c>
      <c r="E2170" s="2" t="s">
        <v>45</v>
      </c>
      <c r="F2170" s="2" t="s">
        <v>5561</v>
      </c>
      <c r="G2170" s="2" t="s">
        <v>5562</v>
      </c>
      <c r="H2170" s="2" t="s">
        <v>5563</v>
      </c>
      <c r="I2170" s="2" t="s">
        <v>360</v>
      </c>
      <c r="J2170" s="2" t="s">
        <v>1135</v>
      </c>
      <c r="K2170" s="2" t="s">
        <v>5564</v>
      </c>
      <c r="L2170" s="2" t="s">
        <v>5565</v>
      </c>
      <c r="M2170" s="2"/>
      <c r="N2170" s="25" t="str">
        <f t="shared" si="101"/>
        <v/>
      </c>
      <c r="Q2170" s="2" t="s">
        <v>5355</v>
      </c>
      <c r="R2170" s="2" t="s">
        <v>3017</v>
      </c>
      <c r="T2170" s="9" t="s">
        <v>7812</v>
      </c>
      <c r="U2170" s="1"/>
      <c r="V2170" s="1"/>
      <c r="W2170" s="1"/>
      <c r="X2170" s="1"/>
      <c r="Y2170" s="1"/>
      <c r="Z2170" s="1"/>
    </row>
    <row r="2171" spans="1:26" x14ac:dyDescent="0.25">
      <c r="A2171" s="2" t="s">
        <v>7911</v>
      </c>
      <c r="B2171" s="25" t="str">
        <f t="shared" si="99"/>
        <v/>
      </c>
      <c r="C2171" s="25" t="str">
        <f t="shared" si="100"/>
        <v/>
      </c>
      <c r="D2171" s="2" t="s">
        <v>7912</v>
      </c>
      <c r="E2171" s="2" t="s">
        <v>45</v>
      </c>
      <c r="F2171" s="2" t="s">
        <v>7913</v>
      </c>
      <c r="G2171" s="2" t="s">
        <v>5562</v>
      </c>
      <c r="H2171" s="2" t="s">
        <v>5563</v>
      </c>
      <c r="I2171" s="2" t="s">
        <v>360</v>
      </c>
      <c r="J2171" s="2" t="s">
        <v>1135</v>
      </c>
      <c r="K2171" s="2" t="s">
        <v>5564</v>
      </c>
      <c r="L2171" s="2"/>
      <c r="M2171" s="2"/>
      <c r="N2171" s="25" t="str">
        <f t="shared" si="101"/>
        <v/>
      </c>
      <c r="Q2171" s="2" t="s">
        <v>5355</v>
      </c>
      <c r="R2171" s="2" t="s">
        <v>3017</v>
      </c>
      <c r="T2171" s="9" t="s">
        <v>7812</v>
      </c>
      <c r="U2171" s="1"/>
      <c r="V2171" s="1"/>
      <c r="W2171" s="1"/>
      <c r="X2171" s="1"/>
      <c r="Y2171" s="1"/>
      <c r="Z2171" s="1"/>
    </row>
    <row r="2172" spans="1:26" x14ac:dyDescent="0.25">
      <c r="A2172" s="2" t="s">
        <v>7914</v>
      </c>
      <c r="B2172" s="25" t="str">
        <f t="shared" si="99"/>
        <v/>
      </c>
      <c r="C2172" s="25" t="str">
        <f t="shared" si="100"/>
        <v/>
      </c>
      <c r="D2172" s="2" t="s">
        <v>7915</v>
      </c>
      <c r="E2172" s="2" t="s">
        <v>45</v>
      </c>
      <c r="F2172" s="2" t="s">
        <v>7841</v>
      </c>
      <c r="G2172" s="2" t="s">
        <v>7842</v>
      </c>
      <c r="H2172" s="2" t="s">
        <v>385</v>
      </c>
      <c r="I2172" s="2" t="s">
        <v>7843</v>
      </c>
      <c r="J2172" s="2" t="s">
        <v>1135</v>
      </c>
      <c r="K2172" s="2" t="s">
        <v>7844</v>
      </c>
      <c r="L2172" s="2"/>
      <c r="M2172" s="2"/>
      <c r="N2172" s="25" t="str">
        <f t="shared" si="101"/>
        <v/>
      </c>
      <c r="Q2172" s="2" t="s">
        <v>5355</v>
      </c>
      <c r="R2172" s="2" t="s">
        <v>3017</v>
      </c>
      <c r="T2172" s="9" t="s">
        <v>7812</v>
      </c>
      <c r="U2172" s="1"/>
      <c r="V2172" s="1"/>
      <c r="W2172" s="1"/>
      <c r="X2172" s="1"/>
      <c r="Y2172" s="1"/>
      <c r="Z2172" s="1"/>
    </row>
    <row r="2173" spans="1:26" x14ac:dyDescent="0.25">
      <c r="A2173" s="2" t="s">
        <v>7916</v>
      </c>
      <c r="B2173" s="25" t="str">
        <f t="shared" si="99"/>
        <v/>
      </c>
      <c r="C2173" s="25" t="str">
        <f t="shared" si="100"/>
        <v/>
      </c>
      <c r="D2173" s="2" t="s">
        <v>7917</v>
      </c>
      <c r="E2173" s="2" t="s">
        <v>45</v>
      </c>
      <c r="F2173" s="2" t="s">
        <v>6616</v>
      </c>
      <c r="G2173" s="2" t="s">
        <v>6851</v>
      </c>
      <c r="H2173" s="2" t="s">
        <v>4444</v>
      </c>
      <c r="I2173" s="2" t="s">
        <v>360</v>
      </c>
      <c r="J2173" s="2" t="s">
        <v>1135</v>
      </c>
      <c r="K2173" s="2" t="s">
        <v>6618</v>
      </c>
      <c r="L2173" s="2"/>
      <c r="M2173" s="2"/>
      <c r="N2173" s="25" t="str">
        <f t="shared" si="101"/>
        <v/>
      </c>
      <c r="Q2173" s="2" t="s">
        <v>5355</v>
      </c>
      <c r="R2173" s="2" t="s">
        <v>3017</v>
      </c>
      <c r="T2173" s="9" t="s">
        <v>7812</v>
      </c>
      <c r="U2173" s="1"/>
      <c r="V2173" s="1"/>
      <c r="W2173" s="1"/>
      <c r="X2173" s="1"/>
      <c r="Y2173" s="1"/>
      <c r="Z2173" s="1"/>
    </row>
    <row r="2174" spans="1:26" x14ac:dyDescent="0.25">
      <c r="A2174" s="2" t="s">
        <v>7918</v>
      </c>
      <c r="B2174" s="25" t="str">
        <f t="shared" si="99"/>
        <v/>
      </c>
      <c r="C2174" s="25" t="str">
        <f t="shared" si="100"/>
        <v/>
      </c>
      <c r="D2174" s="2" t="s">
        <v>7919</v>
      </c>
      <c r="E2174" s="2" t="s">
        <v>45</v>
      </c>
      <c r="F2174" s="2" t="s">
        <v>5561</v>
      </c>
      <c r="G2174" s="2" t="s">
        <v>5562</v>
      </c>
      <c r="H2174" s="2" t="s">
        <v>5563</v>
      </c>
      <c r="I2174" s="2" t="s">
        <v>360</v>
      </c>
      <c r="J2174" s="2" t="s">
        <v>1135</v>
      </c>
      <c r="K2174" s="2" t="s">
        <v>5564</v>
      </c>
      <c r="L2174" s="2" t="s">
        <v>5565</v>
      </c>
      <c r="M2174" s="2"/>
      <c r="N2174" s="25" t="str">
        <f t="shared" si="101"/>
        <v/>
      </c>
      <c r="Q2174" s="2" t="s">
        <v>5355</v>
      </c>
      <c r="R2174" s="2" t="s">
        <v>3017</v>
      </c>
      <c r="T2174" s="9" t="s">
        <v>7812</v>
      </c>
      <c r="U2174" s="1"/>
      <c r="V2174" s="1"/>
      <c r="W2174" s="1"/>
      <c r="X2174" s="1"/>
      <c r="Y2174" s="1"/>
      <c r="Z2174" s="1"/>
    </row>
    <row r="2175" spans="1:26" x14ac:dyDescent="0.25">
      <c r="A2175" s="2" t="s">
        <v>7920</v>
      </c>
      <c r="B2175" s="25" t="str">
        <f t="shared" si="99"/>
        <v/>
      </c>
      <c r="C2175" s="25" t="str">
        <f t="shared" si="100"/>
        <v/>
      </c>
      <c r="D2175" s="2" t="s">
        <v>7921</v>
      </c>
      <c r="E2175" s="2" t="s">
        <v>45</v>
      </c>
      <c r="F2175" s="2" t="s">
        <v>5561</v>
      </c>
      <c r="G2175" s="2" t="s">
        <v>5562</v>
      </c>
      <c r="H2175" s="2" t="s">
        <v>5563</v>
      </c>
      <c r="I2175" s="2" t="s">
        <v>360</v>
      </c>
      <c r="J2175" s="2" t="s">
        <v>1135</v>
      </c>
      <c r="K2175" s="2" t="s">
        <v>5564</v>
      </c>
      <c r="L2175" s="2" t="s">
        <v>5565</v>
      </c>
      <c r="M2175" s="2"/>
      <c r="N2175" s="25" t="str">
        <f t="shared" si="101"/>
        <v/>
      </c>
      <c r="Q2175" s="2" t="s">
        <v>5355</v>
      </c>
      <c r="R2175" s="2" t="s">
        <v>3017</v>
      </c>
      <c r="T2175" s="9" t="s">
        <v>7812</v>
      </c>
      <c r="U2175" s="1"/>
      <c r="V2175" s="1"/>
      <c r="W2175" s="1"/>
      <c r="X2175" s="1"/>
      <c r="Y2175" s="1"/>
      <c r="Z2175" s="1"/>
    </row>
    <row r="2176" spans="1:26" x14ac:dyDescent="0.25">
      <c r="A2176" s="2" t="s">
        <v>7922</v>
      </c>
      <c r="B2176" s="25" t="str">
        <f t="shared" si="99"/>
        <v/>
      </c>
      <c r="C2176" s="25" t="str">
        <f t="shared" si="100"/>
        <v/>
      </c>
      <c r="D2176" s="2" t="s">
        <v>7923</v>
      </c>
      <c r="E2176" s="2" t="s">
        <v>45</v>
      </c>
      <c r="F2176" s="2" t="s">
        <v>5561</v>
      </c>
      <c r="G2176" s="2" t="s">
        <v>5562</v>
      </c>
      <c r="H2176" s="2" t="s">
        <v>5563</v>
      </c>
      <c r="I2176" s="2" t="s">
        <v>360</v>
      </c>
      <c r="J2176" s="2" t="s">
        <v>1135</v>
      </c>
      <c r="K2176" s="2" t="s">
        <v>5564</v>
      </c>
      <c r="L2176" s="2"/>
      <c r="M2176" s="2"/>
      <c r="N2176" s="25" t="str">
        <f t="shared" si="101"/>
        <v/>
      </c>
      <c r="Q2176" s="2" t="s">
        <v>5355</v>
      </c>
      <c r="R2176" s="2" t="s">
        <v>3017</v>
      </c>
      <c r="T2176" s="9" t="s">
        <v>7812</v>
      </c>
      <c r="U2176" s="1"/>
      <c r="V2176" s="1"/>
      <c r="W2176" s="1"/>
      <c r="X2176" s="1"/>
      <c r="Y2176" s="1"/>
      <c r="Z2176" s="1"/>
    </row>
    <row r="2177" spans="1:26" x14ac:dyDescent="0.25">
      <c r="A2177" s="2" t="s">
        <v>7924</v>
      </c>
      <c r="B2177" s="25" t="str">
        <f t="shared" si="99"/>
        <v/>
      </c>
      <c r="C2177" s="25" t="str">
        <f t="shared" si="100"/>
        <v/>
      </c>
      <c r="D2177" s="2" t="s">
        <v>7925</v>
      </c>
      <c r="E2177" s="2" t="s">
        <v>45</v>
      </c>
      <c r="F2177" s="2" t="s">
        <v>7926</v>
      </c>
      <c r="G2177" s="2" t="s">
        <v>6100</v>
      </c>
      <c r="H2177" s="2" t="s">
        <v>4445</v>
      </c>
      <c r="I2177" s="2" t="s">
        <v>360</v>
      </c>
      <c r="J2177" s="2" t="s">
        <v>1135</v>
      </c>
      <c r="K2177" s="2" t="s">
        <v>6091</v>
      </c>
      <c r="L2177" s="2"/>
      <c r="M2177" s="2"/>
      <c r="N2177" s="25" t="str">
        <f t="shared" si="101"/>
        <v/>
      </c>
      <c r="Q2177" s="2" t="s">
        <v>5355</v>
      </c>
      <c r="R2177" s="2" t="s">
        <v>3017</v>
      </c>
      <c r="T2177" s="9" t="s">
        <v>7812</v>
      </c>
      <c r="U2177" s="1"/>
      <c r="V2177" s="1"/>
      <c r="W2177" s="1"/>
      <c r="X2177" s="1"/>
      <c r="Y2177" s="1"/>
      <c r="Z2177" s="1"/>
    </row>
    <row r="2178" spans="1:26" x14ac:dyDescent="0.25">
      <c r="A2178" s="2" t="s">
        <v>7927</v>
      </c>
      <c r="B2178" s="25" t="str">
        <f t="shared" ref="B2178:B2241" si="102">IFERROR(VLOOKUP(D2178,samdata,2,0),"")</f>
        <v/>
      </c>
      <c r="C2178" s="25" t="str">
        <f t="shared" ref="C2178:C2241" si="103">IFERROR(VLOOKUP(D2178,samdata,5,0),"")</f>
        <v/>
      </c>
      <c r="D2178" s="2" t="s">
        <v>7928</v>
      </c>
      <c r="E2178" s="2" t="s">
        <v>45</v>
      </c>
      <c r="F2178" s="2" t="s">
        <v>783</v>
      </c>
      <c r="G2178" s="2" t="s">
        <v>6049</v>
      </c>
      <c r="H2178" s="2" t="s">
        <v>6050</v>
      </c>
      <c r="I2178" s="2" t="s">
        <v>360</v>
      </c>
      <c r="J2178" s="2" t="s">
        <v>1135</v>
      </c>
      <c r="K2178" s="2" t="s">
        <v>6045</v>
      </c>
      <c r="L2178" s="2" t="s">
        <v>6051</v>
      </c>
      <c r="M2178" s="2"/>
      <c r="N2178" s="25" t="str">
        <f t="shared" ref="N2178:N2241" si="104">IF(IFERROR(VLOOKUP(D2178,samdata,27,0),"")=0,"",IFERROR(VLOOKUP(D2178,samdata,27,0),""))</f>
        <v/>
      </c>
      <c r="Q2178" s="2" t="s">
        <v>5355</v>
      </c>
      <c r="R2178" s="2" t="s">
        <v>3017</v>
      </c>
      <c r="T2178" s="9" t="s">
        <v>7812</v>
      </c>
      <c r="U2178" s="1"/>
      <c r="V2178" s="1"/>
      <c r="W2178" s="1"/>
      <c r="X2178" s="1"/>
      <c r="Y2178" s="1"/>
      <c r="Z2178" s="1"/>
    </row>
    <row r="2179" spans="1:26" x14ac:dyDescent="0.25">
      <c r="A2179" s="2" t="s">
        <v>7929</v>
      </c>
      <c r="B2179" s="25" t="str">
        <f t="shared" si="102"/>
        <v/>
      </c>
      <c r="C2179" s="25" t="str">
        <f t="shared" si="103"/>
        <v/>
      </c>
      <c r="D2179" s="2" t="s">
        <v>7930</v>
      </c>
      <c r="E2179" s="2" t="s">
        <v>45</v>
      </c>
      <c r="F2179" s="2" t="s">
        <v>6022</v>
      </c>
      <c r="G2179" s="2" t="s">
        <v>5562</v>
      </c>
      <c r="H2179" s="2" t="s">
        <v>5563</v>
      </c>
      <c r="I2179" s="2" t="s">
        <v>360</v>
      </c>
      <c r="J2179" s="2" t="s">
        <v>1135</v>
      </c>
      <c r="K2179" s="2" t="s">
        <v>5564</v>
      </c>
      <c r="L2179" s="2"/>
      <c r="M2179" s="2"/>
      <c r="N2179" s="25" t="str">
        <f t="shared" si="104"/>
        <v/>
      </c>
      <c r="Q2179" s="2" t="s">
        <v>5355</v>
      </c>
      <c r="R2179" s="2" t="s">
        <v>3017</v>
      </c>
      <c r="T2179" s="9" t="s">
        <v>7812</v>
      </c>
      <c r="U2179" s="1"/>
      <c r="V2179" s="1"/>
      <c r="W2179" s="1"/>
      <c r="X2179" s="1"/>
      <c r="Y2179" s="1"/>
      <c r="Z2179" s="1"/>
    </row>
    <row r="2180" spans="1:26" x14ac:dyDescent="0.25">
      <c r="A2180" s="2" t="s">
        <v>7931</v>
      </c>
      <c r="B2180" s="25" t="str">
        <f t="shared" si="102"/>
        <v/>
      </c>
      <c r="C2180" s="25" t="str">
        <f t="shared" si="103"/>
        <v/>
      </c>
      <c r="D2180" s="2" t="s">
        <v>7932</v>
      </c>
      <c r="E2180" s="2" t="s">
        <v>45</v>
      </c>
      <c r="F2180" s="2" t="s">
        <v>5561</v>
      </c>
      <c r="G2180" s="2" t="s">
        <v>5562</v>
      </c>
      <c r="H2180" s="2" t="s">
        <v>5563</v>
      </c>
      <c r="I2180" s="2" t="s">
        <v>360</v>
      </c>
      <c r="J2180" s="2" t="s">
        <v>1135</v>
      </c>
      <c r="K2180" s="2" t="s">
        <v>5564</v>
      </c>
      <c r="L2180" s="2"/>
      <c r="M2180" s="2"/>
      <c r="N2180" s="25" t="str">
        <f t="shared" si="104"/>
        <v/>
      </c>
      <c r="Q2180" s="2" t="s">
        <v>5355</v>
      </c>
      <c r="R2180" s="2" t="s">
        <v>3017</v>
      </c>
      <c r="T2180" s="9" t="s">
        <v>7812</v>
      </c>
      <c r="U2180" s="1"/>
      <c r="V2180" s="1"/>
      <c r="W2180" s="1"/>
      <c r="X2180" s="1"/>
      <c r="Y2180" s="1"/>
      <c r="Z2180" s="1"/>
    </row>
    <row r="2181" spans="1:26" x14ac:dyDescent="0.25">
      <c r="A2181" s="2" t="s">
        <v>7933</v>
      </c>
      <c r="B2181" s="25" t="str">
        <f t="shared" si="102"/>
        <v/>
      </c>
      <c r="C2181" s="25" t="str">
        <f t="shared" si="103"/>
        <v/>
      </c>
      <c r="D2181" s="2" t="s">
        <v>7934</v>
      </c>
      <c r="E2181" s="2" t="s">
        <v>45</v>
      </c>
      <c r="F2181" s="2" t="s">
        <v>5561</v>
      </c>
      <c r="G2181" s="2" t="s">
        <v>5562</v>
      </c>
      <c r="H2181" s="2" t="s">
        <v>5563</v>
      </c>
      <c r="I2181" s="2" t="s">
        <v>360</v>
      </c>
      <c r="J2181" s="2" t="s">
        <v>1135</v>
      </c>
      <c r="K2181" s="2" t="s">
        <v>5564</v>
      </c>
      <c r="L2181" s="2" t="s">
        <v>5565</v>
      </c>
      <c r="M2181" s="2"/>
      <c r="N2181" s="25" t="str">
        <f t="shared" si="104"/>
        <v/>
      </c>
      <c r="Q2181" s="2" t="s">
        <v>5355</v>
      </c>
      <c r="R2181" s="2" t="s">
        <v>3017</v>
      </c>
      <c r="T2181" s="9" t="s">
        <v>7812</v>
      </c>
      <c r="U2181" s="1"/>
      <c r="V2181" s="1"/>
      <c r="W2181" s="1"/>
      <c r="X2181" s="1"/>
      <c r="Y2181" s="1"/>
      <c r="Z2181" s="1"/>
    </row>
    <row r="2182" spans="1:26" x14ac:dyDescent="0.25">
      <c r="A2182" s="2" t="s">
        <v>7935</v>
      </c>
      <c r="B2182" s="25" t="str">
        <f t="shared" si="102"/>
        <v/>
      </c>
      <c r="C2182" s="25" t="str">
        <f t="shared" si="103"/>
        <v/>
      </c>
      <c r="D2182" s="2" t="s">
        <v>7936</v>
      </c>
      <c r="E2182" s="2" t="s">
        <v>45</v>
      </c>
      <c r="F2182" s="2" t="s">
        <v>7841</v>
      </c>
      <c r="G2182" s="2" t="s">
        <v>7842</v>
      </c>
      <c r="H2182" s="2" t="s">
        <v>385</v>
      </c>
      <c r="I2182" s="2" t="s">
        <v>7843</v>
      </c>
      <c r="J2182" s="2" t="s">
        <v>1135</v>
      </c>
      <c r="K2182" s="2" t="s">
        <v>7844</v>
      </c>
      <c r="L2182" s="2"/>
      <c r="M2182" s="2"/>
      <c r="N2182" s="25" t="str">
        <f t="shared" si="104"/>
        <v/>
      </c>
      <c r="Q2182" s="2" t="s">
        <v>5355</v>
      </c>
      <c r="R2182" s="2" t="s">
        <v>3017</v>
      </c>
      <c r="T2182" s="9" t="s">
        <v>7812</v>
      </c>
      <c r="U2182" s="1"/>
      <c r="V2182" s="1"/>
      <c r="W2182" s="1"/>
      <c r="X2182" s="1"/>
      <c r="Y2182" s="1"/>
      <c r="Z2182" s="1"/>
    </row>
    <row r="2183" spans="1:26" x14ac:dyDescent="0.25">
      <c r="A2183" s="2" t="s">
        <v>7937</v>
      </c>
      <c r="B2183" s="25" t="str">
        <f t="shared" si="102"/>
        <v/>
      </c>
      <c r="C2183" s="25" t="str">
        <f t="shared" si="103"/>
        <v/>
      </c>
      <c r="D2183" s="2" t="s">
        <v>7938</v>
      </c>
      <c r="E2183" s="2" t="s">
        <v>45</v>
      </c>
      <c r="F2183" s="2" t="s">
        <v>5561</v>
      </c>
      <c r="G2183" s="2" t="s">
        <v>5562</v>
      </c>
      <c r="H2183" s="2" t="s">
        <v>5563</v>
      </c>
      <c r="I2183" s="2" t="s">
        <v>360</v>
      </c>
      <c r="J2183" s="2" t="s">
        <v>1135</v>
      </c>
      <c r="K2183" s="2" t="s">
        <v>5564</v>
      </c>
      <c r="L2183" s="2"/>
      <c r="M2183" s="2"/>
      <c r="N2183" s="25" t="str">
        <f t="shared" si="104"/>
        <v/>
      </c>
      <c r="Q2183" s="2" t="s">
        <v>5355</v>
      </c>
      <c r="R2183" s="2" t="s">
        <v>3017</v>
      </c>
      <c r="T2183" s="9" t="s">
        <v>7812</v>
      </c>
      <c r="U2183" s="1"/>
      <c r="V2183" s="1"/>
      <c r="W2183" s="1"/>
      <c r="X2183" s="1"/>
      <c r="Y2183" s="1"/>
      <c r="Z2183" s="1"/>
    </row>
    <row r="2184" spans="1:26" x14ac:dyDescent="0.25">
      <c r="A2184" s="2" t="s">
        <v>7939</v>
      </c>
      <c r="B2184" s="25" t="str">
        <f t="shared" si="102"/>
        <v/>
      </c>
      <c r="C2184" s="25" t="str">
        <f t="shared" si="103"/>
        <v/>
      </c>
      <c r="D2184" s="2" t="s">
        <v>7940</v>
      </c>
      <c r="E2184" s="2" t="s">
        <v>45</v>
      </c>
      <c r="F2184" s="2" t="s">
        <v>783</v>
      </c>
      <c r="G2184" s="2" t="s">
        <v>7941</v>
      </c>
      <c r="H2184" s="2"/>
      <c r="I2184" s="2" t="s">
        <v>360</v>
      </c>
      <c r="J2184" s="2" t="s">
        <v>1135</v>
      </c>
      <c r="K2184" s="2" t="s">
        <v>7942</v>
      </c>
      <c r="L2184" s="2" t="s">
        <v>3967</v>
      </c>
      <c r="M2184" s="2"/>
      <c r="N2184" s="25" t="str">
        <f t="shared" si="104"/>
        <v/>
      </c>
      <c r="Q2184" s="2" t="s">
        <v>5355</v>
      </c>
      <c r="R2184" s="2" t="s">
        <v>3017</v>
      </c>
      <c r="T2184" s="9" t="s">
        <v>7812</v>
      </c>
      <c r="U2184" s="1"/>
      <c r="V2184" s="1"/>
      <c r="W2184" s="1"/>
      <c r="X2184" s="1"/>
      <c r="Y2184" s="1"/>
      <c r="Z2184" s="1"/>
    </row>
    <row r="2185" spans="1:26" x14ac:dyDescent="0.25">
      <c r="A2185" s="2" t="s">
        <v>7943</v>
      </c>
      <c r="B2185" s="25" t="str">
        <f t="shared" si="102"/>
        <v/>
      </c>
      <c r="C2185" s="25" t="str">
        <f t="shared" si="103"/>
        <v/>
      </c>
      <c r="D2185" s="2" t="s">
        <v>7944</v>
      </c>
      <c r="E2185" s="2" t="s">
        <v>45</v>
      </c>
      <c r="F2185" s="2" t="s">
        <v>5561</v>
      </c>
      <c r="G2185" s="2" t="s">
        <v>5562</v>
      </c>
      <c r="H2185" s="2" t="s">
        <v>5563</v>
      </c>
      <c r="I2185" s="2" t="s">
        <v>360</v>
      </c>
      <c r="J2185" s="2" t="s">
        <v>1135</v>
      </c>
      <c r="K2185" s="2" t="s">
        <v>5564</v>
      </c>
      <c r="L2185" s="2" t="s">
        <v>5565</v>
      </c>
      <c r="M2185" s="2"/>
      <c r="N2185" s="25" t="str">
        <f t="shared" si="104"/>
        <v/>
      </c>
      <c r="Q2185" s="2" t="s">
        <v>5355</v>
      </c>
      <c r="R2185" s="2" t="s">
        <v>3017</v>
      </c>
      <c r="T2185" s="9" t="s">
        <v>7812</v>
      </c>
      <c r="U2185" s="1"/>
      <c r="V2185" s="1"/>
      <c r="W2185" s="1"/>
      <c r="X2185" s="1"/>
      <c r="Y2185" s="1"/>
      <c r="Z2185" s="1"/>
    </row>
    <row r="2186" spans="1:26" x14ac:dyDescent="0.25">
      <c r="A2186" s="2" t="s">
        <v>7945</v>
      </c>
      <c r="B2186" s="25" t="str">
        <f t="shared" si="102"/>
        <v/>
      </c>
      <c r="C2186" s="25" t="str">
        <f t="shared" si="103"/>
        <v/>
      </c>
      <c r="D2186" s="2" t="s">
        <v>7946</v>
      </c>
      <c r="E2186" s="2" t="s">
        <v>45</v>
      </c>
      <c r="F2186" s="2" t="s">
        <v>5561</v>
      </c>
      <c r="G2186" s="2" t="s">
        <v>5562</v>
      </c>
      <c r="H2186" s="2" t="s">
        <v>5563</v>
      </c>
      <c r="I2186" s="2" t="s">
        <v>360</v>
      </c>
      <c r="J2186" s="2" t="s">
        <v>1135</v>
      </c>
      <c r="K2186" s="2" t="s">
        <v>5564</v>
      </c>
      <c r="L2186" s="2" t="s">
        <v>5565</v>
      </c>
      <c r="M2186" s="2"/>
      <c r="N2186" s="25" t="str">
        <f t="shared" si="104"/>
        <v/>
      </c>
      <c r="Q2186" s="2" t="s">
        <v>5355</v>
      </c>
      <c r="R2186" s="2" t="s">
        <v>3017</v>
      </c>
      <c r="T2186" s="9" t="s">
        <v>7812</v>
      </c>
      <c r="U2186" s="1"/>
      <c r="V2186" s="1"/>
      <c r="W2186" s="1"/>
      <c r="X2186" s="1"/>
      <c r="Y2186" s="1"/>
      <c r="Z2186" s="1"/>
    </row>
    <row r="2187" spans="1:26" x14ac:dyDescent="0.25">
      <c r="A2187" s="2" t="s">
        <v>7947</v>
      </c>
      <c r="B2187" s="25" t="str">
        <f t="shared" si="102"/>
        <v/>
      </c>
      <c r="C2187" s="25" t="str">
        <f t="shared" si="103"/>
        <v/>
      </c>
      <c r="D2187" s="2" t="s">
        <v>7948</v>
      </c>
      <c r="E2187" s="2" t="s">
        <v>45</v>
      </c>
      <c r="F2187" s="2" t="s">
        <v>5561</v>
      </c>
      <c r="G2187" s="2" t="s">
        <v>5562</v>
      </c>
      <c r="H2187" s="2" t="s">
        <v>5563</v>
      </c>
      <c r="I2187" s="2" t="s">
        <v>360</v>
      </c>
      <c r="J2187" s="2" t="s">
        <v>1135</v>
      </c>
      <c r="K2187" s="2" t="s">
        <v>5564</v>
      </c>
      <c r="L2187" s="2" t="s">
        <v>5565</v>
      </c>
      <c r="M2187" s="2"/>
      <c r="N2187" s="25" t="str">
        <f t="shared" si="104"/>
        <v/>
      </c>
      <c r="Q2187" s="2" t="s">
        <v>5355</v>
      </c>
      <c r="R2187" s="2" t="s">
        <v>3017</v>
      </c>
      <c r="T2187" s="9" t="s">
        <v>7812</v>
      </c>
      <c r="U2187" s="1"/>
      <c r="V2187" s="1"/>
      <c r="W2187" s="1"/>
      <c r="X2187" s="1"/>
      <c r="Y2187" s="1"/>
      <c r="Z2187" s="1"/>
    </row>
    <row r="2188" spans="1:26" x14ac:dyDescent="0.25">
      <c r="A2188" s="2" t="s">
        <v>7949</v>
      </c>
      <c r="B2188" s="25" t="str">
        <f t="shared" si="102"/>
        <v/>
      </c>
      <c r="C2188" s="25" t="str">
        <f t="shared" si="103"/>
        <v/>
      </c>
      <c r="D2188" s="2" t="s">
        <v>7950</v>
      </c>
      <c r="E2188" s="2" t="s">
        <v>45</v>
      </c>
      <c r="F2188" s="2" t="s">
        <v>5561</v>
      </c>
      <c r="G2188" s="2" t="s">
        <v>5562</v>
      </c>
      <c r="H2188" s="2" t="s">
        <v>5563</v>
      </c>
      <c r="I2188" s="2" t="s">
        <v>360</v>
      </c>
      <c r="J2188" s="2" t="s">
        <v>1135</v>
      </c>
      <c r="K2188" s="2" t="s">
        <v>5564</v>
      </c>
      <c r="L2188" s="2" t="s">
        <v>5565</v>
      </c>
      <c r="M2188" s="2"/>
      <c r="N2188" s="25" t="str">
        <f t="shared" si="104"/>
        <v/>
      </c>
      <c r="Q2188" s="2" t="s">
        <v>5355</v>
      </c>
      <c r="R2188" s="2" t="s">
        <v>3017</v>
      </c>
      <c r="T2188" s="9" t="s">
        <v>7812</v>
      </c>
      <c r="U2188" s="1"/>
      <c r="V2188" s="1"/>
      <c r="W2188" s="1"/>
      <c r="X2188" s="1"/>
      <c r="Y2188" s="1"/>
      <c r="Z2188" s="1"/>
    </row>
    <row r="2189" spans="1:26" x14ac:dyDescent="0.25">
      <c r="A2189" s="2" t="s">
        <v>7951</v>
      </c>
      <c r="B2189" s="25" t="str">
        <f t="shared" si="102"/>
        <v/>
      </c>
      <c r="C2189" s="25" t="str">
        <f t="shared" si="103"/>
        <v/>
      </c>
      <c r="D2189" s="2" t="s">
        <v>7952</v>
      </c>
      <c r="E2189" s="2" t="s">
        <v>106</v>
      </c>
      <c r="F2189" s="2" t="s">
        <v>7956</v>
      </c>
      <c r="G2189" s="2" t="s">
        <v>25944</v>
      </c>
      <c r="H2189" s="2" t="s">
        <v>5563</v>
      </c>
      <c r="I2189" s="2" t="s">
        <v>360</v>
      </c>
      <c r="J2189" s="2" t="s">
        <v>1135</v>
      </c>
      <c r="K2189" s="2" t="s">
        <v>5564</v>
      </c>
      <c r="L2189" s="2"/>
      <c r="M2189" s="2"/>
      <c r="N2189" s="25" t="str">
        <f t="shared" si="104"/>
        <v/>
      </c>
      <c r="Q2189" s="2" t="s">
        <v>5355</v>
      </c>
      <c r="R2189" s="2" t="s">
        <v>3017</v>
      </c>
      <c r="T2189" s="9" t="s">
        <v>7812</v>
      </c>
      <c r="U2189" s="1"/>
      <c r="V2189" s="1"/>
      <c r="W2189" s="1"/>
      <c r="X2189" s="1"/>
      <c r="Y2189" s="1"/>
      <c r="Z2189" s="1"/>
    </row>
    <row r="2190" spans="1:26" x14ac:dyDescent="0.25">
      <c r="A2190" s="2" t="s">
        <v>7954</v>
      </c>
      <c r="B2190" s="25" t="str">
        <f t="shared" si="102"/>
        <v/>
      </c>
      <c r="C2190" s="25" t="str">
        <f t="shared" si="103"/>
        <v/>
      </c>
      <c r="D2190" s="2" t="s">
        <v>7955</v>
      </c>
      <c r="E2190" s="2" t="s">
        <v>106</v>
      </c>
      <c r="F2190" s="2" t="s">
        <v>7956</v>
      </c>
      <c r="G2190" s="2" t="s">
        <v>7957</v>
      </c>
      <c r="H2190" s="2" t="s">
        <v>7953</v>
      </c>
      <c r="I2190" s="2" t="s">
        <v>360</v>
      </c>
      <c r="J2190" s="2" t="s">
        <v>1135</v>
      </c>
      <c r="K2190" s="2" t="s">
        <v>5564</v>
      </c>
      <c r="L2190" s="2"/>
      <c r="M2190" s="2"/>
      <c r="N2190" s="25" t="str">
        <f t="shared" si="104"/>
        <v/>
      </c>
      <c r="Q2190" s="2" t="s">
        <v>5355</v>
      </c>
      <c r="R2190" s="2" t="s">
        <v>3017</v>
      </c>
      <c r="T2190" s="9" t="s">
        <v>7812</v>
      </c>
      <c r="U2190" s="1"/>
      <c r="V2190" s="1"/>
      <c r="W2190" s="1"/>
      <c r="X2190" s="1"/>
      <c r="Y2190" s="1"/>
      <c r="Z2190" s="1"/>
    </row>
    <row r="2191" spans="1:26" x14ac:dyDescent="0.25">
      <c r="A2191" s="2" t="s">
        <v>7958</v>
      </c>
      <c r="B2191" s="25" t="str">
        <f t="shared" si="102"/>
        <v/>
      </c>
      <c r="C2191" s="25" t="str">
        <f t="shared" si="103"/>
        <v/>
      </c>
      <c r="D2191" s="2" t="s">
        <v>7959</v>
      </c>
      <c r="E2191" s="2" t="s">
        <v>106</v>
      </c>
      <c r="F2191" s="2" t="s">
        <v>7956</v>
      </c>
      <c r="G2191" s="2" t="s">
        <v>7957</v>
      </c>
      <c r="H2191" s="2" t="s">
        <v>7953</v>
      </c>
      <c r="I2191" s="2" t="s">
        <v>360</v>
      </c>
      <c r="J2191" s="2" t="s">
        <v>1135</v>
      </c>
      <c r="K2191" s="2" t="s">
        <v>5564</v>
      </c>
      <c r="L2191" s="2"/>
      <c r="M2191" s="2"/>
      <c r="N2191" s="25" t="str">
        <f t="shared" si="104"/>
        <v/>
      </c>
      <c r="Q2191" s="2" t="s">
        <v>5355</v>
      </c>
      <c r="R2191" s="2" t="s">
        <v>3017</v>
      </c>
      <c r="T2191" s="9" t="s">
        <v>7812</v>
      </c>
      <c r="U2191" s="1"/>
      <c r="V2191" s="1"/>
      <c r="W2191" s="1"/>
      <c r="X2191" s="1"/>
      <c r="Y2191" s="1"/>
      <c r="Z2191" s="1"/>
    </row>
    <row r="2192" spans="1:26" x14ac:dyDescent="0.25">
      <c r="A2192" s="2" t="s">
        <v>7960</v>
      </c>
      <c r="B2192" s="25" t="str">
        <f t="shared" si="102"/>
        <v/>
      </c>
      <c r="C2192" s="25" t="str">
        <f t="shared" si="103"/>
        <v/>
      </c>
      <c r="D2192" s="2" t="s">
        <v>7961</v>
      </c>
      <c r="E2192" s="2" t="s">
        <v>106</v>
      </c>
      <c r="F2192" s="2"/>
      <c r="G2192" s="2" t="s">
        <v>6044</v>
      </c>
      <c r="H2192" s="2" t="s">
        <v>1301</v>
      </c>
      <c r="I2192" s="2" t="s">
        <v>360</v>
      </c>
      <c r="J2192" s="2" t="s">
        <v>1135</v>
      </c>
      <c r="K2192" s="2" t="s">
        <v>6045</v>
      </c>
      <c r="L2192" s="2" t="s">
        <v>5013</v>
      </c>
      <c r="M2192" s="2"/>
      <c r="N2192" s="25" t="str">
        <f t="shared" si="104"/>
        <v/>
      </c>
      <c r="Q2192" s="2" t="s">
        <v>5355</v>
      </c>
      <c r="R2192" s="2" t="s">
        <v>3017</v>
      </c>
      <c r="T2192" s="9" t="s">
        <v>7812</v>
      </c>
      <c r="U2192" s="1"/>
      <c r="V2192" s="1"/>
      <c r="W2192" s="1"/>
      <c r="X2192" s="1"/>
      <c r="Y2192" s="1"/>
      <c r="Z2192" s="1"/>
    </row>
    <row r="2193" spans="1:26" x14ac:dyDescent="0.25">
      <c r="A2193" s="2" t="s">
        <v>7962</v>
      </c>
      <c r="B2193" s="25" t="str">
        <f t="shared" si="102"/>
        <v/>
      </c>
      <c r="C2193" s="25" t="str">
        <f t="shared" si="103"/>
        <v/>
      </c>
      <c r="D2193" s="2" t="s">
        <v>7963</v>
      </c>
      <c r="E2193" s="2" t="s">
        <v>106</v>
      </c>
      <c r="F2193" s="2" t="s">
        <v>7956</v>
      </c>
      <c r="G2193" s="2" t="s">
        <v>7957</v>
      </c>
      <c r="H2193" s="2" t="s">
        <v>7953</v>
      </c>
      <c r="I2193" s="2" t="s">
        <v>360</v>
      </c>
      <c r="J2193" s="2" t="s">
        <v>1135</v>
      </c>
      <c r="K2193" s="2" t="s">
        <v>5564</v>
      </c>
      <c r="L2193" s="2"/>
      <c r="M2193" s="2"/>
      <c r="N2193" s="25" t="str">
        <f t="shared" si="104"/>
        <v/>
      </c>
      <c r="Q2193" s="2" t="s">
        <v>5355</v>
      </c>
      <c r="R2193" s="2" t="s">
        <v>3017</v>
      </c>
      <c r="T2193" s="9" t="s">
        <v>7812</v>
      </c>
      <c r="U2193" s="1"/>
      <c r="V2193" s="1"/>
      <c r="W2193" s="1"/>
      <c r="X2193" s="1"/>
      <c r="Y2193" s="1"/>
      <c r="Z2193" s="1"/>
    </row>
    <row r="2194" spans="1:26" x14ac:dyDescent="0.25">
      <c r="A2194" s="2" t="s">
        <v>7964</v>
      </c>
      <c r="B2194" s="25" t="str">
        <f t="shared" si="102"/>
        <v/>
      </c>
      <c r="C2194" s="25" t="str">
        <f t="shared" si="103"/>
        <v/>
      </c>
      <c r="D2194" s="2" t="s">
        <v>7965</v>
      </c>
      <c r="E2194" s="2" t="s">
        <v>106</v>
      </c>
      <c r="F2194" s="2"/>
      <c r="G2194" s="2" t="s">
        <v>5562</v>
      </c>
      <c r="H2194" s="2" t="s">
        <v>5563</v>
      </c>
      <c r="I2194" s="2" t="s">
        <v>360</v>
      </c>
      <c r="J2194" s="2" t="s">
        <v>1135</v>
      </c>
      <c r="K2194" s="2" t="s">
        <v>5564</v>
      </c>
      <c r="L2194" s="2" t="s">
        <v>5565</v>
      </c>
      <c r="M2194" s="2"/>
      <c r="N2194" s="25" t="str">
        <f t="shared" si="104"/>
        <v/>
      </c>
      <c r="Q2194" s="2" t="s">
        <v>5355</v>
      </c>
      <c r="R2194" s="2" t="s">
        <v>3017</v>
      </c>
      <c r="T2194" s="9" t="s">
        <v>7812</v>
      </c>
      <c r="U2194" s="1"/>
      <c r="V2194" s="1"/>
      <c r="W2194" s="1"/>
      <c r="X2194" s="1"/>
      <c r="Y2194" s="1"/>
      <c r="Z2194" s="1"/>
    </row>
    <row r="2195" spans="1:26" x14ac:dyDescent="0.25">
      <c r="A2195" s="2" t="s">
        <v>7966</v>
      </c>
      <c r="B2195" s="25" t="str">
        <f t="shared" si="102"/>
        <v/>
      </c>
      <c r="C2195" s="25" t="str">
        <f t="shared" si="103"/>
        <v/>
      </c>
      <c r="D2195" s="2" t="s">
        <v>7967</v>
      </c>
      <c r="E2195" s="2" t="s">
        <v>45</v>
      </c>
      <c r="F2195" s="2"/>
      <c r="G2195" s="2" t="s">
        <v>6100</v>
      </c>
      <c r="H2195" s="2" t="s">
        <v>2040</v>
      </c>
      <c r="I2195" s="2" t="s">
        <v>360</v>
      </c>
      <c r="J2195" s="2" t="s">
        <v>1135</v>
      </c>
      <c r="K2195" s="2" t="s">
        <v>6091</v>
      </c>
      <c r="L2195" s="2" t="s">
        <v>3292</v>
      </c>
      <c r="M2195" s="2"/>
      <c r="N2195" s="25" t="str">
        <f t="shared" si="104"/>
        <v/>
      </c>
      <c r="Q2195" s="2" t="s">
        <v>5355</v>
      </c>
      <c r="R2195" s="2" t="s">
        <v>3017</v>
      </c>
      <c r="T2195" s="9" t="s">
        <v>7812</v>
      </c>
      <c r="U2195" s="1"/>
      <c r="V2195" s="1"/>
      <c r="W2195" s="1"/>
      <c r="X2195" s="1"/>
      <c r="Y2195" s="1"/>
      <c r="Z2195" s="1"/>
    </row>
    <row r="2196" spans="1:26" x14ac:dyDescent="0.25">
      <c r="A2196" s="2" t="s">
        <v>7968</v>
      </c>
      <c r="B2196" s="25" t="str">
        <f t="shared" si="102"/>
        <v/>
      </c>
      <c r="C2196" s="25" t="str">
        <f t="shared" si="103"/>
        <v/>
      </c>
      <c r="D2196" s="2" t="s">
        <v>7969</v>
      </c>
      <c r="E2196" s="2" t="s">
        <v>45</v>
      </c>
      <c r="F2196" s="2"/>
      <c r="G2196" s="2" t="s">
        <v>6100</v>
      </c>
      <c r="H2196" s="2" t="s">
        <v>2040</v>
      </c>
      <c r="I2196" s="2" t="s">
        <v>360</v>
      </c>
      <c r="J2196" s="2" t="s">
        <v>1135</v>
      </c>
      <c r="K2196" s="2" t="s">
        <v>6091</v>
      </c>
      <c r="L2196" s="2" t="s">
        <v>3292</v>
      </c>
      <c r="M2196" s="2"/>
      <c r="N2196" s="25" t="str">
        <f t="shared" si="104"/>
        <v/>
      </c>
      <c r="Q2196" s="2" t="s">
        <v>5355</v>
      </c>
      <c r="R2196" s="2" t="s">
        <v>3017</v>
      </c>
      <c r="T2196" s="9" t="s">
        <v>7812</v>
      </c>
      <c r="U2196" s="1"/>
      <c r="V2196" s="1"/>
      <c r="W2196" s="1"/>
      <c r="X2196" s="1"/>
      <c r="Y2196" s="1"/>
      <c r="Z2196" s="1"/>
    </row>
    <row r="2197" spans="1:26" x14ac:dyDescent="0.25">
      <c r="A2197" s="2" t="s">
        <v>7970</v>
      </c>
      <c r="B2197" s="25" t="str">
        <f t="shared" si="102"/>
        <v/>
      </c>
      <c r="C2197" s="25" t="str">
        <f t="shared" si="103"/>
        <v/>
      </c>
      <c r="D2197" s="2" t="s">
        <v>7971</v>
      </c>
      <c r="E2197" s="2" t="s">
        <v>106</v>
      </c>
      <c r="F2197" s="2"/>
      <c r="G2197" s="2" t="s">
        <v>5562</v>
      </c>
      <c r="H2197" s="2" t="s">
        <v>5563</v>
      </c>
      <c r="I2197" s="2" t="s">
        <v>360</v>
      </c>
      <c r="J2197" s="2" t="s">
        <v>1135</v>
      </c>
      <c r="K2197" s="2" t="s">
        <v>5564</v>
      </c>
      <c r="L2197" s="2" t="s">
        <v>5565</v>
      </c>
      <c r="M2197" s="2"/>
      <c r="N2197" s="25" t="str">
        <f t="shared" si="104"/>
        <v/>
      </c>
      <c r="Q2197" s="2" t="s">
        <v>5355</v>
      </c>
      <c r="R2197" s="2" t="s">
        <v>3017</v>
      </c>
      <c r="T2197" s="9" t="s">
        <v>7812</v>
      </c>
      <c r="U2197" s="1"/>
      <c r="V2197" s="1"/>
      <c r="W2197" s="1"/>
      <c r="X2197" s="1"/>
      <c r="Y2197" s="1"/>
      <c r="Z2197" s="1"/>
    </row>
    <row r="2198" spans="1:26" x14ac:dyDescent="0.25">
      <c r="A2198" s="2" t="s">
        <v>7972</v>
      </c>
      <c r="B2198" s="25" t="str">
        <f t="shared" si="102"/>
        <v/>
      </c>
      <c r="C2198" s="25" t="str">
        <f t="shared" si="103"/>
        <v/>
      </c>
      <c r="D2198" s="2" t="s">
        <v>7973</v>
      </c>
      <c r="E2198" s="2" t="s">
        <v>45</v>
      </c>
      <c r="F2198" s="2"/>
      <c r="G2198" s="2" t="s">
        <v>7974</v>
      </c>
      <c r="H2198" s="2"/>
      <c r="I2198" s="2" t="s">
        <v>360</v>
      </c>
      <c r="J2198" s="2" t="s">
        <v>1135</v>
      </c>
      <c r="K2198" s="2" t="s">
        <v>5564</v>
      </c>
      <c r="L2198" s="2" t="s">
        <v>5565</v>
      </c>
      <c r="M2198" s="2"/>
      <c r="N2198" s="25" t="str">
        <f t="shared" si="104"/>
        <v/>
      </c>
      <c r="Q2198" s="2" t="s">
        <v>5355</v>
      </c>
      <c r="R2198" s="2" t="s">
        <v>3017</v>
      </c>
      <c r="T2198" s="9" t="s">
        <v>7812</v>
      </c>
      <c r="U2198" s="1"/>
      <c r="V2198" s="1"/>
      <c r="W2198" s="1"/>
      <c r="X2198" s="1"/>
      <c r="Y2198" s="1"/>
      <c r="Z2198" s="1"/>
    </row>
    <row r="2199" spans="1:26" x14ac:dyDescent="0.25">
      <c r="A2199" s="2" t="s">
        <v>7975</v>
      </c>
      <c r="B2199" s="25" t="str">
        <f t="shared" si="102"/>
        <v/>
      </c>
      <c r="C2199" s="25" t="str">
        <f t="shared" si="103"/>
        <v/>
      </c>
      <c r="D2199" s="2" t="s">
        <v>7976</v>
      </c>
      <c r="E2199" s="2" t="s">
        <v>11</v>
      </c>
      <c r="F2199" s="2"/>
      <c r="G2199" s="2" t="s">
        <v>7974</v>
      </c>
      <c r="H2199" s="2" t="s">
        <v>5561</v>
      </c>
      <c r="I2199" s="2" t="s">
        <v>360</v>
      </c>
      <c r="J2199" s="2" t="s">
        <v>1135</v>
      </c>
      <c r="K2199" s="2" t="s">
        <v>5564</v>
      </c>
      <c r="L2199" s="2" t="s">
        <v>5565</v>
      </c>
      <c r="M2199" s="2"/>
      <c r="N2199" s="25" t="str">
        <f t="shared" si="104"/>
        <v/>
      </c>
      <c r="Q2199" s="2" t="s">
        <v>5355</v>
      </c>
      <c r="R2199" s="2" t="s">
        <v>3017</v>
      </c>
      <c r="T2199" s="9" t="s">
        <v>7812</v>
      </c>
      <c r="U2199" s="1"/>
      <c r="V2199" s="1"/>
      <c r="W2199" s="1"/>
      <c r="X2199" s="1"/>
      <c r="Y2199" s="1"/>
      <c r="Z2199" s="1"/>
    </row>
    <row r="2200" spans="1:26" x14ac:dyDescent="0.25">
      <c r="A2200" s="2" t="s">
        <v>7977</v>
      </c>
      <c r="B2200" s="25" t="str">
        <f t="shared" si="102"/>
        <v/>
      </c>
      <c r="C2200" s="25" t="str">
        <f t="shared" si="103"/>
        <v/>
      </c>
      <c r="D2200" s="2" t="s">
        <v>7978</v>
      </c>
      <c r="E2200" s="2" t="s">
        <v>106</v>
      </c>
      <c r="F2200" s="2" t="s">
        <v>7979</v>
      </c>
      <c r="G2200" s="2" t="s">
        <v>7980</v>
      </c>
      <c r="H2200" s="2" t="s">
        <v>7981</v>
      </c>
      <c r="I2200" s="2" t="s">
        <v>4247</v>
      </c>
      <c r="J2200" s="2" t="s">
        <v>1135</v>
      </c>
      <c r="K2200" s="2" t="s">
        <v>6121</v>
      </c>
      <c r="L2200" s="2" t="s">
        <v>609</v>
      </c>
      <c r="M2200" s="2"/>
      <c r="N2200" s="25" t="str">
        <f t="shared" si="104"/>
        <v/>
      </c>
      <c r="Q2200" s="2" t="s">
        <v>5355</v>
      </c>
      <c r="R2200" s="2" t="s">
        <v>3017</v>
      </c>
      <c r="T2200" s="9" t="s">
        <v>7812</v>
      </c>
      <c r="U2200" s="1"/>
      <c r="V2200" s="1"/>
      <c r="W2200" s="1"/>
      <c r="X2200" s="1"/>
      <c r="Y2200" s="1"/>
      <c r="Z2200" s="1"/>
    </row>
    <row r="2201" spans="1:26" x14ac:dyDescent="0.25">
      <c r="A2201" s="2" t="s">
        <v>7982</v>
      </c>
      <c r="B2201" s="25" t="str">
        <f t="shared" si="102"/>
        <v/>
      </c>
      <c r="C2201" s="25" t="str">
        <f t="shared" si="103"/>
        <v/>
      </c>
      <c r="D2201" s="2" t="s">
        <v>7983</v>
      </c>
      <c r="E2201" s="2" t="s">
        <v>106</v>
      </c>
      <c r="F2201" s="2" t="s">
        <v>7984</v>
      </c>
      <c r="G2201" s="2" t="s">
        <v>5562</v>
      </c>
      <c r="H2201" s="2" t="s">
        <v>5563</v>
      </c>
      <c r="I2201" s="2" t="s">
        <v>360</v>
      </c>
      <c r="J2201" s="2" t="s">
        <v>1135</v>
      </c>
      <c r="K2201" s="2" t="s">
        <v>5564</v>
      </c>
      <c r="L2201" s="2" t="s">
        <v>5565</v>
      </c>
      <c r="M2201" s="2"/>
      <c r="N2201" s="25" t="str">
        <f t="shared" si="104"/>
        <v/>
      </c>
      <c r="Q2201" s="2" t="s">
        <v>5355</v>
      </c>
      <c r="R2201" s="2" t="s">
        <v>3017</v>
      </c>
      <c r="T2201" s="9" t="s">
        <v>7812</v>
      </c>
      <c r="U2201" s="1"/>
      <c r="V2201" s="1"/>
      <c r="W2201" s="1"/>
      <c r="X2201" s="1"/>
      <c r="Y2201" s="1"/>
      <c r="Z2201" s="1"/>
    </row>
    <row r="2202" spans="1:26" x14ac:dyDescent="0.25">
      <c r="A2202" s="2" t="s">
        <v>7985</v>
      </c>
      <c r="B2202" s="25" t="str">
        <f t="shared" si="102"/>
        <v/>
      </c>
      <c r="C2202" s="25" t="str">
        <f t="shared" si="103"/>
        <v/>
      </c>
      <c r="D2202" s="2" t="s">
        <v>7986</v>
      </c>
      <c r="E2202" s="2" t="s">
        <v>712</v>
      </c>
      <c r="F2202" s="2" t="s">
        <v>5561</v>
      </c>
      <c r="G2202" s="2" t="s">
        <v>5562</v>
      </c>
      <c r="H2202" s="2" t="s">
        <v>5563</v>
      </c>
      <c r="I2202" s="2" t="s">
        <v>360</v>
      </c>
      <c r="J2202" s="2" t="s">
        <v>1135</v>
      </c>
      <c r="K2202" s="2" t="s">
        <v>5564</v>
      </c>
      <c r="L2202" s="2" t="s">
        <v>5565</v>
      </c>
      <c r="M2202" s="2"/>
      <c r="N2202" s="25" t="str">
        <f t="shared" si="104"/>
        <v/>
      </c>
      <c r="Q2202" s="2" t="s">
        <v>5355</v>
      </c>
      <c r="R2202" s="2" t="s">
        <v>3017</v>
      </c>
      <c r="T2202" s="9" t="s">
        <v>7812</v>
      </c>
      <c r="U2202" s="1"/>
      <c r="V2202" s="1"/>
      <c r="W2202" s="1"/>
      <c r="X2202" s="1"/>
      <c r="Y2202" s="1"/>
      <c r="Z2202" s="1"/>
    </row>
    <row r="2203" spans="1:26" x14ac:dyDescent="0.25">
      <c r="A2203" s="2" t="s">
        <v>7987</v>
      </c>
      <c r="B2203" s="25" t="str">
        <f t="shared" si="102"/>
        <v/>
      </c>
      <c r="C2203" s="25" t="str">
        <f t="shared" si="103"/>
        <v/>
      </c>
      <c r="D2203" s="2" t="s">
        <v>7988</v>
      </c>
      <c r="E2203" s="2" t="s">
        <v>45</v>
      </c>
      <c r="F2203" s="2" t="s">
        <v>6060</v>
      </c>
      <c r="G2203" s="2" t="s">
        <v>6061</v>
      </c>
      <c r="H2203" s="2" t="s">
        <v>4662</v>
      </c>
      <c r="I2203" s="2" t="s">
        <v>360</v>
      </c>
      <c r="J2203" s="2" t="s">
        <v>1135</v>
      </c>
      <c r="K2203" s="2" t="s">
        <v>6062</v>
      </c>
      <c r="L2203" s="2" t="s">
        <v>4870</v>
      </c>
      <c r="M2203" s="2"/>
      <c r="N2203" s="25" t="str">
        <f t="shared" si="104"/>
        <v/>
      </c>
      <c r="Q2203" s="2" t="s">
        <v>5355</v>
      </c>
      <c r="R2203" s="2" t="s">
        <v>3017</v>
      </c>
      <c r="T2203" s="9" t="s">
        <v>7812</v>
      </c>
      <c r="U2203" s="1"/>
      <c r="V2203" s="1"/>
      <c r="W2203" s="1"/>
      <c r="X2203" s="1"/>
      <c r="Y2203" s="1"/>
      <c r="Z2203" s="1"/>
    </row>
    <row r="2204" spans="1:26" x14ac:dyDescent="0.25">
      <c r="A2204" s="2" t="s">
        <v>7989</v>
      </c>
      <c r="B2204" s="25" t="str">
        <f t="shared" si="102"/>
        <v/>
      </c>
      <c r="C2204" s="25" t="str">
        <f t="shared" si="103"/>
        <v/>
      </c>
      <c r="D2204" s="2" t="s">
        <v>7990</v>
      </c>
      <c r="E2204" s="2" t="s">
        <v>45</v>
      </c>
      <c r="F2204" s="2" t="s">
        <v>6616</v>
      </c>
      <c r="G2204" s="2" t="s">
        <v>6617</v>
      </c>
      <c r="H2204" s="2" t="s">
        <v>4444</v>
      </c>
      <c r="I2204" s="2" t="s">
        <v>360</v>
      </c>
      <c r="J2204" s="2" t="s">
        <v>1135</v>
      </c>
      <c r="K2204" s="2" t="s">
        <v>6618</v>
      </c>
      <c r="L2204" s="2"/>
      <c r="M2204" s="2"/>
      <c r="N2204" s="25" t="str">
        <f t="shared" si="104"/>
        <v/>
      </c>
      <c r="Q2204" s="2" t="s">
        <v>5355</v>
      </c>
      <c r="R2204" s="2" t="s">
        <v>3017</v>
      </c>
      <c r="T2204" s="9" t="s">
        <v>7812</v>
      </c>
      <c r="U2204" s="1"/>
      <c r="V2204" s="1"/>
      <c r="W2204" s="1"/>
      <c r="X2204" s="1"/>
      <c r="Y2204" s="1"/>
      <c r="Z2204" s="1"/>
    </row>
    <row r="2205" spans="1:26" x14ac:dyDescent="0.25">
      <c r="A2205" s="2" t="s">
        <v>7991</v>
      </c>
      <c r="B2205" s="25" t="str">
        <f t="shared" si="102"/>
        <v/>
      </c>
      <c r="C2205" s="25" t="str">
        <f t="shared" si="103"/>
        <v/>
      </c>
      <c r="D2205" s="2" t="s">
        <v>7992</v>
      </c>
      <c r="E2205" s="2" t="s">
        <v>106</v>
      </c>
      <c r="F2205" s="2" t="s">
        <v>3471</v>
      </c>
      <c r="G2205" s="2" t="s">
        <v>6784</v>
      </c>
      <c r="H2205" s="2" t="s">
        <v>3443</v>
      </c>
      <c r="I2205" s="2" t="s">
        <v>360</v>
      </c>
      <c r="J2205" s="2" t="s">
        <v>1135</v>
      </c>
      <c r="K2205" s="2" t="s">
        <v>6785</v>
      </c>
      <c r="L2205" s="2" t="s">
        <v>7993</v>
      </c>
      <c r="M2205" s="2"/>
      <c r="N2205" s="25" t="str">
        <f t="shared" si="104"/>
        <v/>
      </c>
      <c r="Q2205" s="2" t="s">
        <v>5355</v>
      </c>
      <c r="R2205" s="2" t="s">
        <v>3017</v>
      </c>
      <c r="T2205" s="9" t="s">
        <v>7812</v>
      </c>
      <c r="U2205" s="1"/>
      <c r="V2205" s="1"/>
      <c r="W2205" s="1"/>
      <c r="X2205" s="1"/>
      <c r="Y2205" s="1"/>
      <c r="Z2205" s="1"/>
    </row>
    <row r="2206" spans="1:26" x14ac:dyDescent="0.25">
      <c r="A2206" s="2" t="s">
        <v>7994</v>
      </c>
      <c r="B2206" s="25" t="str">
        <f t="shared" si="102"/>
        <v/>
      </c>
      <c r="C2206" s="25" t="str">
        <f t="shared" si="103"/>
        <v/>
      </c>
      <c r="D2206" s="2" t="s">
        <v>7995</v>
      </c>
      <c r="E2206" s="2" t="s">
        <v>45</v>
      </c>
      <c r="F2206" s="2" t="s">
        <v>7996</v>
      </c>
      <c r="G2206" s="2" t="s">
        <v>6100</v>
      </c>
      <c r="H2206" s="2" t="s">
        <v>4445</v>
      </c>
      <c r="I2206" s="2" t="s">
        <v>360</v>
      </c>
      <c r="J2206" s="2" t="s">
        <v>1135</v>
      </c>
      <c r="K2206" s="2" t="s">
        <v>6091</v>
      </c>
      <c r="L2206" s="2"/>
      <c r="M2206" s="2"/>
      <c r="N2206" s="25" t="str">
        <f t="shared" si="104"/>
        <v/>
      </c>
      <c r="Q2206" s="2" t="s">
        <v>5355</v>
      </c>
      <c r="R2206" s="2" t="s">
        <v>3017</v>
      </c>
      <c r="T2206" s="9" t="s">
        <v>7812</v>
      </c>
      <c r="U2206" s="1"/>
      <c r="V2206" s="1"/>
      <c r="W2206" s="1"/>
      <c r="X2206" s="1"/>
      <c r="Y2206" s="1"/>
      <c r="Z2206" s="1"/>
    </row>
    <row r="2207" spans="1:26" x14ac:dyDescent="0.25">
      <c r="A2207" s="2" t="s">
        <v>7997</v>
      </c>
      <c r="B2207" s="25" t="str">
        <f t="shared" si="102"/>
        <v/>
      </c>
      <c r="C2207" s="25" t="str">
        <f t="shared" si="103"/>
        <v/>
      </c>
      <c r="D2207" s="2" t="s">
        <v>7998</v>
      </c>
      <c r="E2207" s="2" t="s">
        <v>106</v>
      </c>
      <c r="F2207" s="2" t="s">
        <v>5561</v>
      </c>
      <c r="G2207" s="2" t="s">
        <v>5562</v>
      </c>
      <c r="H2207" s="2" t="s">
        <v>5563</v>
      </c>
      <c r="I2207" s="2" t="s">
        <v>360</v>
      </c>
      <c r="J2207" s="2" t="s">
        <v>1135</v>
      </c>
      <c r="K2207" s="2" t="s">
        <v>5564</v>
      </c>
      <c r="L2207" s="2"/>
      <c r="M2207" s="2"/>
      <c r="N2207" s="25" t="str">
        <f t="shared" si="104"/>
        <v/>
      </c>
      <c r="Q2207" s="2" t="s">
        <v>5355</v>
      </c>
      <c r="R2207" s="2" t="s">
        <v>3017</v>
      </c>
      <c r="T2207" s="9" t="s">
        <v>7812</v>
      </c>
      <c r="U2207" s="1"/>
      <c r="V2207" s="1"/>
      <c r="W2207" s="1"/>
      <c r="X2207" s="1"/>
      <c r="Y2207" s="1"/>
      <c r="Z2207" s="1"/>
    </row>
    <row r="2208" spans="1:26" x14ac:dyDescent="0.25">
      <c r="A2208" s="2" t="s">
        <v>7999</v>
      </c>
      <c r="B2208" s="25" t="str">
        <f t="shared" si="102"/>
        <v/>
      </c>
      <c r="C2208" s="25" t="str">
        <f t="shared" si="103"/>
        <v/>
      </c>
      <c r="D2208" s="2" t="s">
        <v>8000</v>
      </c>
      <c r="E2208" s="2" t="s">
        <v>106</v>
      </c>
      <c r="F2208" s="2" t="s">
        <v>5561</v>
      </c>
      <c r="G2208" s="2" t="s">
        <v>5562</v>
      </c>
      <c r="H2208" s="2" t="s">
        <v>5563</v>
      </c>
      <c r="I2208" s="2" t="s">
        <v>360</v>
      </c>
      <c r="J2208" s="2" t="s">
        <v>1135</v>
      </c>
      <c r="K2208" s="2" t="s">
        <v>5564</v>
      </c>
      <c r="L2208" s="2"/>
      <c r="M2208" s="2"/>
      <c r="N2208" s="25" t="str">
        <f t="shared" si="104"/>
        <v/>
      </c>
      <c r="Q2208" s="2" t="s">
        <v>5355</v>
      </c>
      <c r="R2208" s="2" t="s">
        <v>3017</v>
      </c>
      <c r="T2208" s="9" t="s">
        <v>7812</v>
      </c>
      <c r="U2208" s="1"/>
      <c r="V2208" s="1"/>
      <c r="W2208" s="1"/>
      <c r="X2208" s="1"/>
      <c r="Y2208" s="1"/>
      <c r="Z2208" s="1"/>
    </row>
    <row r="2209" spans="1:26" x14ac:dyDescent="0.25">
      <c r="A2209" s="2" t="s">
        <v>8001</v>
      </c>
      <c r="B2209" s="25" t="str">
        <f t="shared" si="102"/>
        <v/>
      </c>
      <c r="C2209" s="25" t="str">
        <f t="shared" si="103"/>
        <v/>
      </c>
      <c r="D2209" s="2" t="s">
        <v>8002</v>
      </c>
      <c r="E2209" s="2" t="s">
        <v>45</v>
      </c>
      <c r="F2209" s="2" t="s">
        <v>5561</v>
      </c>
      <c r="G2209" s="2" t="s">
        <v>5562</v>
      </c>
      <c r="H2209" s="2" t="s">
        <v>5563</v>
      </c>
      <c r="I2209" s="2" t="s">
        <v>360</v>
      </c>
      <c r="J2209" s="2" t="s">
        <v>1135</v>
      </c>
      <c r="K2209" s="2" t="s">
        <v>5564</v>
      </c>
      <c r="L2209" s="2"/>
      <c r="M2209" s="2"/>
      <c r="N2209" s="25" t="str">
        <f t="shared" si="104"/>
        <v/>
      </c>
      <c r="Q2209" s="2" t="s">
        <v>5355</v>
      </c>
      <c r="R2209" s="2" t="s">
        <v>3017</v>
      </c>
      <c r="T2209" s="9" t="s">
        <v>7812</v>
      </c>
      <c r="U2209" s="1"/>
      <c r="V2209" s="1"/>
      <c r="W2209" s="1"/>
      <c r="X2209" s="1"/>
      <c r="Y2209" s="1"/>
      <c r="Z2209" s="1"/>
    </row>
    <row r="2210" spans="1:26" x14ac:dyDescent="0.25">
      <c r="A2210" s="2" t="s">
        <v>8003</v>
      </c>
      <c r="B2210" s="25" t="str">
        <f t="shared" si="102"/>
        <v/>
      </c>
      <c r="C2210" s="25" t="str">
        <f t="shared" si="103"/>
        <v/>
      </c>
      <c r="D2210" s="2" t="s">
        <v>8004</v>
      </c>
      <c r="E2210" s="2" t="s">
        <v>712</v>
      </c>
      <c r="F2210" s="2" t="s">
        <v>5561</v>
      </c>
      <c r="G2210" s="2" t="s">
        <v>5562</v>
      </c>
      <c r="H2210" s="2" t="s">
        <v>5563</v>
      </c>
      <c r="I2210" s="2" t="s">
        <v>360</v>
      </c>
      <c r="J2210" s="2" t="s">
        <v>1135</v>
      </c>
      <c r="K2210" s="2" t="s">
        <v>5564</v>
      </c>
      <c r="L2210" s="2"/>
      <c r="M2210" s="2"/>
      <c r="N2210" s="25" t="str">
        <f t="shared" si="104"/>
        <v/>
      </c>
      <c r="Q2210" s="2" t="s">
        <v>5355</v>
      </c>
      <c r="R2210" s="2" t="s">
        <v>3017</v>
      </c>
      <c r="T2210" s="9" t="s">
        <v>7812</v>
      </c>
      <c r="U2210" s="1"/>
      <c r="V2210" s="1"/>
      <c r="W2210" s="1"/>
      <c r="X2210" s="1"/>
      <c r="Y2210" s="1"/>
      <c r="Z2210" s="1"/>
    </row>
    <row r="2211" spans="1:26" x14ac:dyDescent="0.25">
      <c r="A2211" s="2" t="s">
        <v>8005</v>
      </c>
      <c r="B2211" s="25" t="str">
        <f t="shared" si="102"/>
        <v/>
      </c>
      <c r="C2211" s="25" t="str">
        <f t="shared" si="103"/>
        <v/>
      </c>
      <c r="D2211" s="2" t="s">
        <v>8006</v>
      </c>
      <c r="E2211" s="2" t="s">
        <v>712</v>
      </c>
      <c r="F2211" s="2" t="s">
        <v>5561</v>
      </c>
      <c r="G2211" s="2" t="s">
        <v>8007</v>
      </c>
      <c r="H2211" s="2" t="s">
        <v>5563</v>
      </c>
      <c r="I2211" s="2" t="s">
        <v>360</v>
      </c>
      <c r="J2211" s="2" t="s">
        <v>1135</v>
      </c>
      <c r="K2211" s="2" t="s">
        <v>5564</v>
      </c>
      <c r="L2211" s="2" t="s">
        <v>5565</v>
      </c>
      <c r="M2211" s="2"/>
      <c r="N2211" s="25" t="str">
        <f t="shared" si="104"/>
        <v/>
      </c>
      <c r="Q2211" s="2" t="s">
        <v>5355</v>
      </c>
      <c r="R2211" s="2" t="s">
        <v>3017</v>
      </c>
      <c r="T2211" s="9" t="s">
        <v>7812</v>
      </c>
      <c r="U2211" s="1"/>
      <c r="V2211" s="1"/>
      <c r="W2211" s="1"/>
      <c r="X2211" s="1"/>
      <c r="Y2211" s="1"/>
      <c r="Z2211" s="1"/>
    </row>
    <row r="2212" spans="1:26" x14ac:dyDescent="0.25">
      <c r="A2212" s="2" t="s">
        <v>8008</v>
      </c>
      <c r="B2212" s="25" t="str">
        <f t="shared" si="102"/>
        <v/>
      </c>
      <c r="C2212" s="25" t="str">
        <f t="shared" si="103"/>
        <v/>
      </c>
      <c r="D2212" s="2" t="s">
        <v>8009</v>
      </c>
      <c r="E2212" s="2" t="s">
        <v>712</v>
      </c>
      <c r="F2212" s="2" t="s">
        <v>8010</v>
      </c>
      <c r="G2212" s="2" t="s">
        <v>6617</v>
      </c>
      <c r="H2212" s="2" t="s">
        <v>4444</v>
      </c>
      <c r="I2212" s="2" t="s">
        <v>360</v>
      </c>
      <c r="J2212" s="2" t="s">
        <v>1135</v>
      </c>
      <c r="K2212" s="2" t="s">
        <v>6618</v>
      </c>
      <c r="L2212" s="2"/>
      <c r="M2212" s="2"/>
      <c r="N2212" s="25" t="str">
        <f t="shared" si="104"/>
        <v/>
      </c>
      <c r="Q2212" s="2" t="s">
        <v>5355</v>
      </c>
      <c r="R2212" s="2" t="s">
        <v>3017</v>
      </c>
      <c r="T2212" s="9" t="s">
        <v>7812</v>
      </c>
      <c r="U2212" s="1"/>
      <c r="V2212" s="1"/>
      <c r="W2212" s="1"/>
      <c r="X2212" s="1"/>
      <c r="Y2212" s="1"/>
      <c r="Z2212" s="1"/>
    </row>
    <row r="2213" spans="1:26" x14ac:dyDescent="0.25">
      <c r="A2213" s="2" t="s">
        <v>8011</v>
      </c>
      <c r="B2213" s="25" t="str">
        <f t="shared" si="102"/>
        <v/>
      </c>
      <c r="C2213" s="25" t="str">
        <f t="shared" si="103"/>
        <v/>
      </c>
      <c r="D2213" s="2" t="s">
        <v>8012</v>
      </c>
      <c r="E2213" s="2" t="s">
        <v>106</v>
      </c>
      <c r="F2213" s="2" t="s">
        <v>3471</v>
      </c>
      <c r="G2213" s="2" t="s">
        <v>6044</v>
      </c>
      <c r="H2213" s="2" t="s">
        <v>1301</v>
      </c>
      <c r="I2213" s="2" t="s">
        <v>360</v>
      </c>
      <c r="J2213" s="2" t="s">
        <v>1135</v>
      </c>
      <c r="K2213" s="2" t="s">
        <v>6045</v>
      </c>
      <c r="L2213" s="2" t="s">
        <v>5013</v>
      </c>
      <c r="M2213" s="2"/>
      <c r="N2213" s="25" t="str">
        <f t="shared" si="104"/>
        <v/>
      </c>
      <c r="Q2213" s="2" t="s">
        <v>5355</v>
      </c>
      <c r="R2213" s="2" t="s">
        <v>3017</v>
      </c>
      <c r="T2213" s="9" t="s">
        <v>7812</v>
      </c>
      <c r="U2213" s="1"/>
      <c r="V2213" s="1"/>
      <c r="W2213" s="1"/>
      <c r="X2213" s="1"/>
      <c r="Y2213" s="1"/>
      <c r="Z2213" s="1"/>
    </row>
    <row r="2214" spans="1:26" x14ac:dyDescent="0.25">
      <c r="A2214" s="2" t="s">
        <v>8013</v>
      </c>
      <c r="B2214" s="25" t="str">
        <f t="shared" si="102"/>
        <v/>
      </c>
      <c r="C2214" s="25" t="str">
        <f t="shared" si="103"/>
        <v/>
      </c>
      <c r="D2214" s="2" t="s">
        <v>8014</v>
      </c>
      <c r="E2214" s="2" t="s">
        <v>45</v>
      </c>
      <c r="F2214" s="2" t="s">
        <v>5561</v>
      </c>
      <c r="G2214" s="2" t="s">
        <v>5562</v>
      </c>
      <c r="H2214" s="2" t="s">
        <v>5563</v>
      </c>
      <c r="I2214" s="2" t="s">
        <v>360</v>
      </c>
      <c r="J2214" s="2" t="s">
        <v>1135</v>
      </c>
      <c r="K2214" s="2" t="s">
        <v>5564</v>
      </c>
      <c r="L2214" s="2" t="s">
        <v>5565</v>
      </c>
      <c r="M2214" s="2"/>
      <c r="N2214" s="25" t="str">
        <f t="shared" si="104"/>
        <v/>
      </c>
      <c r="Q2214" s="2" t="s">
        <v>5355</v>
      </c>
      <c r="R2214" s="2" t="s">
        <v>3017</v>
      </c>
      <c r="T2214" s="9" t="s">
        <v>7812</v>
      </c>
      <c r="U2214" s="1"/>
      <c r="V2214" s="1"/>
      <c r="W2214" s="1"/>
      <c r="X2214" s="1"/>
      <c r="Y2214" s="1"/>
      <c r="Z2214" s="1"/>
    </row>
    <row r="2215" spans="1:26" x14ac:dyDescent="0.25">
      <c r="A2215" s="2" t="s">
        <v>8015</v>
      </c>
      <c r="B2215" s="25" t="str">
        <f t="shared" si="102"/>
        <v/>
      </c>
      <c r="C2215" s="25" t="str">
        <f t="shared" si="103"/>
        <v/>
      </c>
      <c r="D2215" s="2" t="s">
        <v>8016</v>
      </c>
      <c r="E2215" s="2" t="s">
        <v>712</v>
      </c>
      <c r="F2215" s="2" t="s">
        <v>783</v>
      </c>
      <c r="G2215" s="2" t="s">
        <v>6090</v>
      </c>
      <c r="H2215" s="2"/>
      <c r="I2215" s="2" t="s">
        <v>360</v>
      </c>
      <c r="J2215" s="2" t="s">
        <v>1135</v>
      </c>
      <c r="K2215" s="2" t="s">
        <v>6091</v>
      </c>
      <c r="L2215" s="2"/>
      <c r="M2215" s="2"/>
      <c r="N2215" s="25" t="str">
        <f t="shared" si="104"/>
        <v/>
      </c>
      <c r="Q2215" s="2" t="s">
        <v>5355</v>
      </c>
      <c r="R2215" s="2" t="s">
        <v>3017</v>
      </c>
      <c r="T2215" s="9" t="s">
        <v>7812</v>
      </c>
      <c r="U2215" s="1"/>
      <c r="V2215" s="1"/>
      <c r="W2215" s="1"/>
      <c r="X2215" s="1"/>
      <c r="Y2215" s="1"/>
      <c r="Z2215" s="1"/>
    </row>
    <row r="2216" spans="1:26" x14ac:dyDescent="0.25">
      <c r="A2216" s="2" t="s">
        <v>8017</v>
      </c>
      <c r="B2216" s="25" t="str">
        <f t="shared" si="102"/>
        <v/>
      </c>
      <c r="C2216" s="25" t="str">
        <f t="shared" si="103"/>
        <v/>
      </c>
      <c r="D2216" s="2" t="s">
        <v>8018</v>
      </c>
      <c r="E2216" s="2" t="s">
        <v>106</v>
      </c>
      <c r="F2216" s="2" t="s">
        <v>3471</v>
      </c>
      <c r="G2216" s="2" t="s">
        <v>6044</v>
      </c>
      <c r="H2216" s="2" t="s">
        <v>1301</v>
      </c>
      <c r="I2216" s="2" t="s">
        <v>360</v>
      </c>
      <c r="J2216" s="2" t="s">
        <v>1135</v>
      </c>
      <c r="K2216" s="2" t="s">
        <v>6045</v>
      </c>
      <c r="L2216" s="2" t="s">
        <v>5013</v>
      </c>
      <c r="M2216" s="2"/>
      <c r="N2216" s="25" t="str">
        <f t="shared" si="104"/>
        <v/>
      </c>
      <c r="Q2216" s="2" t="s">
        <v>5355</v>
      </c>
      <c r="R2216" s="2" t="s">
        <v>3017</v>
      </c>
      <c r="T2216" s="9" t="s">
        <v>7812</v>
      </c>
      <c r="U2216" s="1"/>
      <c r="V2216" s="1"/>
      <c r="W2216" s="1"/>
      <c r="X2216" s="1"/>
      <c r="Y2216" s="1"/>
      <c r="Z2216" s="1"/>
    </row>
    <row r="2217" spans="1:26" x14ac:dyDescent="0.25">
      <c r="A2217" s="2" t="s">
        <v>8019</v>
      </c>
      <c r="B2217" s="25" t="str">
        <f t="shared" si="102"/>
        <v/>
      </c>
      <c r="C2217" s="25" t="str">
        <f t="shared" si="103"/>
        <v/>
      </c>
      <c r="D2217" s="2" t="s">
        <v>8020</v>
      </c>
      <c r="E2217" s="2" t="s">
        <v>106</v>
      </c>
      <c r="F2217" s="2" t="s">
        <v>8021</v>
      </c>
      <c r="G2217" s="2" t="s">
        <v>6784</v>
      </c>
      <c r="H2217" s="2" t="s">
        <v>3443</v>
      </c>
      <c r="I2217" s="2" t="s">
        <v>360</v>
      </c>
      <c r="J2217" s="2" t="s">
        <v>1135</v>
      </c>
      <c r="K2217" s="2" t="s">
        <v>6785</v>
      </c>
      <c r="L2217" s="2" t="s">
        <v>7993</v>
      </c>
      <c r="M2217" s="2"/>
      <c r="N2217" s="25" t="str">
        <f t="shared" si="104"/>
        <v/>
      </c>
      <c r="Q2217" s="2" t="s">
        <v>5355</v>
      </c>
      <c r="R2217" s="2" t="s">
        <v>3017</v>
      </c>
      <c r="T2217" s="9" t="s">
        <v>7812</v>
      </c>
      <c r="U2217" s="1"/>
      <c r="V2217" s="1"/>
      <c r="W2217" s="1"/>
      <c r="X2217" s="1"/>
      <c r="Y2217" s="1"/>
      <c r="Z2217" s="1"/>
    </row>
    <row r="2218" spans="1:26" x14ac:dyDescent="0.25">
      <c r="A2218" s="2" t="s">
        <v>8022</v>
      </c>
      <c r="B2218" s="25" t="str">
        <f t="shared" si="102"/>
        <v/>
      </c>
      <c r="C2218" s="25" t="str">
        <f t="shared" si="103"/>
        <v/>
      </c>
      <c r="D2218" s="2" t="s">
        <v>8023</v>
      </c>
      <c r="E2218" s="2" t="s">
        <v>106</v>
      </c>
      <c r="F2218" s="2" t="s">
        <v>5561</v>
      </c>
      <c r="G2218" s="2" t="s">
        <v>5562</v>
      </c>
      <c r="H2218" s="2" t="s">
        <v>5563</v>
      </c>
      <c r="I2218" s="2" t="s">
        <v>360</v>
      </c>
      <c r="J2218" s="2" t="s">
        <v>1135</v>
      </c>
      <c r="K2218" s="2" t="s">
        <v>5564</v>
      </c>
      <c r="L2218" s="2"/>
      <c r="M2218" s="2"/>
      <c r="N2218" s="25" t="str">
        <f t="shared" si="104"/>
        <v/>
      </c>
      <c r="Q2218" s="2" t="s">
        <v>5355</v>
      </c>
      <c r="R2218" s="2" t="s">
        <v>3017</v>
      </c>
      <c r="T2218" s="9" t="s">
        <v>7812</v>
      </c>
      <c r="U2218" s="1"/>
      <c r="V2218" s="1"/>
      <c r="W2218" s="1"/>
      <c r="X2218" s="1"/>
      <c r="Y2218" s="1"/>
      <c r="Z2218" s="1"/>
    </row>
    <row r="2219" spans="1:26" x14ac:dyDescent="0.25">
      <c r="A2219" s="2" t="s">
        <v>8024</v>
      </c>
      <c r="B2219" s="25" t="str">
        <f t="shared" si="102"/>
        <v/>
      </c>
      <c r="C2219" s="25" t="str">
        <f t="shared" si="103"/>
        <v/>
      </c>
      <c r="D2219" s="2" t="s">
        <v>8025</v>
      </c>
      <c r="E2219" s="2" t="s">
        <v>106</v>
      </c>
      <c r="F2219" s="2" t="s">
        <v>5561</v>
      </c>
      <c r="G2219" s="2" t="s">
        <v>5562</v>
      </c>
      <c r="H2219" s="2" t="s">
        <v>5563</v>
      </c>
      <c r="I2219" s="2" t="s">
        <v>360</v>
      </c>
      <c r="J2219" s="2" t="s">
        <v>1135</v>
      </c>
      <c r="K2219" s="2" t="s">
        <v>5564</v>
      </c>
      <c r="L2219" s="2"/>
      <c r="M2219" s="2"/>
      <c r="N2219" s="25" t="str">
        <f t="shared" si="104"/>
        <v/>
      </c>
      <c r="Q2219" s="2" t="s">
        <v>5355</v>
      </c>
      <c r="R2219" s="2" t="s">
        <v>3017</v>
      </c>
      <c r="T2219" s="9" t="s">
        <v>7812</v>
      </c>
      <c r="U2219" s="1"/>
      <c r="V2219" s="1"/>
      <c r="W2219" s="1"/>
      <c r="X2219" s="1"/>
      <c r="Y2219" s="1"/>
      <c r="Z2219" s="1"/>
    </row>
    <row r="2220" spans="1:26" x14ac:dyDescent="0.25">
      <c r="A2220" s="2" t="s">
        <v>8026</v>
      </c>
      <c r="B2220" s="25" t="str">
        <f t="shared" si="102"/>
        <v/>
      </c>
      <c r="C2220" s="25" t="str">
        <f t="shared" si="103"/>
        <v/>
      </c>
      <c r="D2220" s="2" t="s">
        <v>8027</v>
      </c>
      <c r="E2220" s="2" t="s">
        <v>860</v>
      </c>
      <c r="F2220" s="2" t="s">
        <v>20</v>
      </c>
      <c r="G2220" s="2" t="s">
        <v>1112</v>
      </c>
      <c r="H2220" s="2"/>
      <c r="I2220" s="2" t="s">
        <v>1305</v>
      </c>
      <c r="J2220" s="2" t="s">
        <v>1135</v>
      </c>
      <c r="K2220" s="2" t="s">
        <v>8028</v>
      </c>
      <c r="L2220" s="2" t="s">
        <v>334</v>
      </c>
      <c r="M2220" s="2" t="s">
        <v>8029</v>
      </c>
      <c r="N2220" s="25" t="str">
        <f t="shared" si="104"/>
        <v/>
      </c>
      <c r="Q2220" s="2" t="s">
        <v>5355</v>
      </c>
      <c r="R2220" s="2" t="s">
        <v>3017</v>
      </c>
      <c r="T2220" s="9" t="s">
        <v>7812</v>
      </c>
      <c r="U2220" s="1"/>
      <c r="V2220" s="1"/>
      <c r="W2220" s="1"/>
      <c r="X2220" s="1"/>
      <c r="Y2220" s="1"/>
      <c r="Z2220" s="1"/>
    </row>
    <row r="2221" spans="1:26" x14ac:dyDescent="0.25">
      <c r="A2221" s="2" t="s">
        <v>8030</v>
      </c>
      <c r="B2221" s="25" t="str">
        <f t="shared" si="102"/>
        <v/>
      </c>
      <c r="C2221" s="25" t="str">
        <f t="shared" si="103"/>
        <v/>
      </c>
      <c r="D2221" s="2" t="s">
        <v>8031</v>
      </c>
      <c r="E2221" s="2" t="s">
        <v>106</v>
      </c>
      <c r="F2221" s="2" t="s">
        <v>3471</v>
      </c>
      <c r="G2221" s="2" t="s">
        <v>6784</v>
      </c>
      <c r="H2221" s="2"/>
      <c r="I2221" s="2" t="s">
        <v>360</v>
      </c>
      <c r="J2221" s="2" t="s">
        <v>1135</v>
      </c>
      <c r="K2221" s="2" t="s">
        <v>6785</v>
      </c>
      <c r="L2221" s="2" t="s">
        <v>5293</v>
      </c>
      <c r="M2221" s="2"/>
      <c r="N2221" s="25" t="str">
        <f t="shared" si="104"/>
        <v/>
      </c>
      <c r="Q2221" s="2" t="s">
        <v>5355</v>
      </c>
      <c r="R2221" s="2" t="s">
        <v>3017</v>
      </c>
      <c r="T2221" s="9" t="s">
        <v>7812</v>
      </c>
      <c r="U2221" s="1"/>
      <c r="V2221" s="1"/>
      <c r="W2221" s="1"/>
      <c r="X2221" s="1"/>
      <c r="Y2221" s="1"/>
      <c r="Z2221" s="1"/>
    </row>
    <row r="2222" spans="1:26" x14ac:dyDescent="0.25">
      <c r="A2222" s="2" t="s">
        <v>8032</v>
      </c>
      <c r="B2222" s="25" t="str">
        <f t="shared" si="102"/>
        <v/>
      </c>
      <c r="C2222" s="25" t="str">
        <f t="shared" si="103"/>
        <v/>
      </c>
      <c r="D2222" s="2" t="s">
        <v>8033</v>
      </c>
      <c r="E2222" s="2" t="s">
        <v>45</v>
      </c>
      <c r="F2222" s="2" t="s">
        <v>7926</v>
      </c>
      <c r="G2222" s="2" t="s">
        <v>6100</v>
      </c>
      <c r="H2222" s="2" t="s">
        <v>4445</v>
      </c>
      <c r="I2222" s="2" t="s">
        <v>360</v>
      </c>
      <c r="J2222" s="2" t="s">
        <v>1135</v>
      </c>
      <c r="K2222" s="2" t="s">
        <v>6091</v>
      </c>
      <c r="L2222" s="2"/>
      <c r="M2222" s="2"/>
      <c r="N2222" s="25" t="str">
        <f t="shared" si="104"/>
        <v/>
      </c>
      <c r="Q2222" s="2" t="s">
        <v>5355</v>
      </c>
      <c r="R2222" s="2" t="s">
        <v>3017</v>
      </c>
      <c r="T2222" s="9" t="s">
        <v>7812</v>
      </c>
      <c r="U2222" s="1"/>
      <c r="V2222" s="1"/>
      <c r="W2222" s="1"/>
      <c r="X2222" s="1"/>
      <c r="Y2222" s="1"/>
      <c r="Z2222" s="1"/>
    </row>
    <row r="2223" spans="1:26" x14ac:dyDescent="0.25">
      <c r="A2223" s="2" t="s">
        <v>8034</v>
      </c>
      <c r="B2223" s="25" t="str">
        <f t="shared" si="102"/>
        <v/>
      </c>
      <c r="C2223" s="25" t="str">
        <f t="shared" si="103"/>
        <v/>
      </c>
      <c r="D2223" s="2" t="s">
        <v>8035</v>
      </c>
      <c r="E2223" s="2" t="s">
        <v>106</v>
      </c>
      <c r="F2223" s="2" t="s">
        <v>1069</v>
      </c>
      <c r="G2223" s="2" t="s">
        <v>6061</v>
      </c>
      <c r="H2223" s="2" t="s">
        <v>6074</v>
      </c>
      <c r="I2223" s="2" t="s">
        <v>360</v>
      </c>
      <c r="J2223" s="2" t="s">
        <v>1135</v>
      </c>
      <c r="K2223" s="2" t="s">
        <v>6062</v>
      </c>
      <c r="L2223" s="2" t="s">
        <v>3629</v>
      </c>
      <c r="M2223" s="2"/>
      <c r="N2223" s="25" t="str">
        <f t="shared" si="104"/>
        <v/>
      </c>
      <c r="Q2223" s="2" t="s">
        <v>5355</v>
      </c>
      <c r="R2223" s="2" t="s">
        <v>3017</v>
      </c>
      <c r="T2223" s="9" t="s">
        <v>7812</v>
      </c>
      <c r="U2223" s="1"/>
      <c r="V2223" s="1"/>
      <c r="W2223" s="1"/>
      <c r="X2223" s="1"/>
      <c r="Y2223" s="1"/>
      <c r="Z2223" s="1"/>
    </row>
    <row r="2224" spans="1:26" x14ac:dyDescent="0.25">
      <c r="A2224" s="2" t="s">
        <v>8036</v>
      </c>
      <c r="B2224" s="25" t="str">
        <f t="shared" si="102"/>
        <v/>
      </c>
      <c r="C2224" s="25" t="str">
        <f t="shared" si="103"/>
        <v/>
      </c>
      <c r="D2224" s="2" t="s">
        <v>8037</v>
      </c>
      <c r="E2224" s="2" t="s">
        <v>106</v>
      </c>
      <c r="F2224" s="2" t="s">
        <v>5561</v>
      </c>
      <c r="G2224" s="2" t="s">
        <v>5562</v>
      </c>
      <c r="H2224" s="2" t="s">
        <v>5563</v>
      </c>
      <c r="I2224" s="2" t="s">
        <v>360</v>
      </c>
      <c r="J2224" s="2" t="s">
        <v>1135</v>
      </c>
      <c r="K2224" s="2" t="s">
        <v>5564</v>
      </c>
      <c r="L2224" s="2" t="s">
        <v>5565</v>
      </c>
      <c r="M2224" s="2"/>
      <c r="N2224" s="25" t="str">
        <f t="shared" si="104"/>
        <v/>
      </c>
      <c r="Q2224" s="2" t="s">
        <v>5355</v>
      </c>
      <c r="R2224" s="2" t="s">
        <v>3017</v>
      </c>
      <c r="T2224" s="9" t="s">
        <v>7812</v>
      </c>
      <c r="U2224" s="1"/>
      <c r="V2224" s="1"/>
      <c r="W2224" s="1"/>
      <c r="X2224" s="1"/>
      <c r="Y2224" s="1"/>
      <c r="Z2224" s="1"/>
    </row>
    <row r="2225" spans="1:26" x14ac:dyDescent="0.25">
      <c r="A2225" s="2" t="s">
        <v>8038</v>
      </c>
      <c r="B2225" s="25" t="str">
        <f t="shared" si="102"/>
        <v/>
      </c>
      <c r="C2225" s="25" t="str">
        <f t="shared" si="103"/>
        <v/>
      </c>
      <c r="D2225" s="2" t="s">
        <v>8039</v>
      </c>
      <c r="E2225" s="2" t="s">
        <v>106</v>
      </c>
      <c r="F2225" s="2"/>
      <c r="G2225" s="2" t="s">
        <v>8040</v>
      </c>
      <c r="H2225" s="2" t="s">
        <v>6074</v>
      </c>
      <c r="I2225" s="2" t="s">
        <v>360</v>
      </c>
      <c r="J2225" s="2" t="s">
        <v>1135</v>
      </c>
      <c r="K2225" s="2" t="s">
        <v>8041</v>
      </c>
      <c r="L2225" s="2" t="s">
        <v>4133</v>
      </c>
      <c r="M2225" s="2"/>
      <c r="N2225" s="25" t="str">
        <f t="shared" si="104"/>
        <v/>
      </c>
      <c r="Q2225" s="2" t="s">
        <v>5355</v>
      </c>
      <c r="R2225" s="2" t="s">
        <v>3017</v>
      </c>
      <c r="T2225" s="9" t="s">
        <v>7812</v>
      </c>
      <c r="U2225" s="1"/>
      <c r="V2225" s="1"/>
      <c r="W2225" s="1"/>
      <c r="X2225" s="1"/>
      <c r="Y2225" s="1"/>
      <c r="Z2225" s="1"/>
    </row>
    <row r="2226" spans="1:26" x14ac:dyDescent="0.25">
      <c r="A2226" s="2" t="s">
        <v>8042</v>
      </c>
      <c r="B2226" s="25" t="str">
        <f t="shared" si="102"/>
        <v/>
      </c>
      <c r="C2226" s="25" t="str">
        <f t="shared" si="103"/>
        <v/>
      </c>
      <c r="D2226" s="2" t="s">
        <v>8043</v>
      </c>
      <c r="E2226" s="2" t="s">
        <v>45</v>
      </c>
      <c r="F2226" s="2" t="s">
        <v>7926</v>
      </c>
      <c r="G2226" s="2" t="s">
        <v>8044</v>
      </c>
      <c r="H2226" s="2" t="s">
        <v>8045</v>
      </c>
      <c r="I2226" s="2" t="s">
        <v>360</v>
      </c>
      <c r="J2226" s="2" t="s">
        <v>1135</v>
      </c>
      <c r="K2226" s="2" t="s">
        <v>6091</v>
      </c>
      <c r="L2226" s="2"/>
      <c r="M2226" s="2"/>
      <c r="N2226" s="25" t="str">
        <f t="shared" si="104"/>
        <v/>
      </c>
      <c r="Q2226" s="2" t="s">
        <v>5355</v>
      </c>
      <c r="R2226" s="2" t="s">
        <v>3017</v>
      </c>
      <c r="T2226" s="9" t="s">
        <v>7812</v>
      </c>
      <c r="U2226" s="1"/>
      <c r="V2226" s="1"/>
      <c r="W2226" s="1"/>
      <c r="X2226" s="1"/>
      <c r="Y2226" s="1"/>
      <c r="Z2226" s="1"/>
    </row>
    <row r="2227" spans="1:26" x14ac:dyDescent="0.25">
      <c r="A2227" s="2" t="s">
        <v>8046</v>
      </c>
      <c r="B2227" s="25" t="str">
        <f t="shared" si="102"/>
        <v/>
      </c>
      <c r="C2227" s="25" t="str">
        <f t="shared" si="103"/>
        <v/>
      </c>
      <c r="D2227" s="2" t="s">
        <v>8047</v>
      </c>
      <c r="E2227" s="2" t="s">
        <v>45</v>
      </c>
      <c r="F2227" s="2" t="s">
        <v>1069</v>
      </c>
      <c r="G2227" s="2" t="s">
        <v>6061</v>
      </c>
      <c r="H2227" s="2" t="s">
        <v>6074</v>
      </c>
      <c r="I2227" s="2" t="s">
        <v>360</v>
      </c>
      <c r="J2227" s="2" t="s">
        <v>1135</v>
      </c>
      <c r="K2227" s="2" t="s">
        <v>6062</v>
      </c>
      <c r="L2227" s="2" t="s">
        <v>3629</v>
      </c>
      <c r="M2227" s="2"/>
      <c r="N2227" s="25" t="str">
        <f t="shared" si="104"/>
        <v/>
      </c>
      <c r="Q2227" s="2" t="s">
        <v>5355</v>
      </c>
      <c r="R2227" s="2" t="s">
        <v>3017</v>
      </c>
      <c r="T2227" s="9" t="s">
        <v>7812</v>
      </c>
      <c r="U2227" s="1"/>
      <c r="V2227" s="1"/>
      <c r="W2227" s="1"/>
      <c r="X2227" s="1"/>
      <c r="Y2227" s="1"/>
      <c r="Z2227" s="1"/>
    </row>
    <row r="2228" spans="1:26" x14ac:dyDescent="0.25">
      <c r="A2228" s="2" t="s">
        <v>8048</v>
      </c>
      <c r="B2228" s="25" t="str">
        <f t="shared" si="102"/>
        <v/>
      </c>
      <c r="C2228" s="25" t="str">
        <f t="shared" si="103"/>
        <v/>
      </c>
      <c r="D2228" s="2" t="s">
        <v>8049</v>
      </c>
      <c r="E2228" s="2" t="s">
        <v>45</v>
      </c>
      <c r="F2228" s="2" t="s">
        <v>1069</v>
      </c>
      <c r="G2228" s="2" t="s">
        <v>6061</v>
      </c>
      <c r="H2228" s="2" t="s">
        <v>6074</v>
      </c>
      <c r="I2228" s="2" t="s">
        <v>360</v>
      </c>
      <c r="J2228" s="2" t="s">
        <v>1135</v>
      </c>
      <c r="K2228" s="2" t="s">
        <v>6062</v>
      </c>
      <c r="L2228" s="2" t="s">
        <v>4866</v>
      </c>
      <c r="M2228" s="2"/>
      <c r="N2228" s="25" t="str">
        <f t="shared" si="104"/>
        <v/>
      </c>
      <c r="Q2228" s="2" t="s">
        <v>5355</v>
      </c>
      <c r="R2228" s="2" t="s">
        <v>3017</v>
      </c>
      <c r="T2228" s="9" t="s">
        <v>7812</v>
      </c>
      <c r="U2228" s="1"/>
      <c r="V2228" s="1"/>
      <c r="W2228" s="1"/>
      <c r="X2228" s="1"/>
      <c r="Y2228" s="1"/>
      <c r="Z2228" s="1"/>
    </row>
    <row r="2229" spans="1:26" x14ac:dyDescent="0.25">
      <c r="A2229" s="2" t="s">
        <v>8050</v>
      </c>
      <c r="B2229" s="25" t="str">
        <f t="shared" si="102"/>
        <v/>
      </c>
      <c r="C2229" s="25" t="str">
        <f t="shared" si="103"/>
        <v/>
      </c>
      <c r="D2229" s="2" t="s">
        <v>8051</v>
      </c>
      <c r="E2229" s="2" t="s">
        <v>712</v>
      </c>
      <c r="F2229" s="2" t="s">
        <v>5561</v>
      </c>
      <c r="G2229" s="2" t="s">
        <v>5562</v>
      </c>
      <c r="H2229" s="2" t="s">
        <v>5563</v>
      </c>
      <c r="I2229" s="2" t="s">
        <v>360</v>
      </c>
      <c r="J2229" s="2" t="s">
        <v>1135</v>
      </c>
      <c r="K2229" s="2" t="s">
        <v>5564</v>
      </c>
      <c r="L2229" s="2"/>
      <c r="M2229" s="2"/>
      <c r="N2229" s="25" t="str">
        <f t="shared" si="104"/>
        <v/>
      </c>
      <c r="Q2229" s="2" t="s">
        <v>5355</v>
      </c>
      <c r="R2229" s="2" t="s">
        <v>3017</v>
      </c>
      <c r="T2229" s="9" t="s">
        <v>7812</v>
      </c>
      <c r="U2229" s="1"/>
      <c r="V2229" s="1"/>
      <c r="W2229" s="1"/>
      <c r="X2229" s="1"/>
      <c r="Y2229" s="1"/>
      <c r="Z2229" s="1"/>
    </row>
    <row r="2230" spans="1:26" x14ac:dyDescent="0.25">
      <c r="A2230" s="2" t="s">
        <v>8052</v>
      </c>
      <c r="B2230" s="25" t="str">
        <f t="shared" si="102"/>
        <v/>
      </c>
      <c r="C2230" s="25" t="str">
        <f t="shared" si="103"/>
        <v/>
      </c>
      <c r="D2230" s="2" t="s">
        <v>8053</v>
      </c>
      <c r="E2230" s="2" t="s">
        <v>45</v>
      </c>
      <c r="F2230" s="2" t="s">
        <v>8054</v>
      </c>
      <c r="G2230" s="2" t="s">
        <v>6100</v>
      </c>
      <c r="H2230" s="2" t="s">
        <v>8055</v>
      </c>
      <c r="I2230" s="2" t="s">
        <v>360</v>
      </c>
      <c r="J2230" s="2" t="s">
        <v>1135</v>
      </c>
      <c r="K2230" s="2" t="s">
        <v>6091</v>
      </c>
      <c r="L2230" s="2" t="s">
        <v>658</v>
      </c>
      <c r="M2230" s="2"/>
      <c r="N2230" s="25" t="str">
        <f t="shared" si="104"/>
        <v/>
      </c>
      <c r="Q2230" s="2" t="s">
        <v>5355</v>
      </c>
      <c r="R2230" s="2" t="s">
        <v>3017</v>
      </c>
      <c r="T2230" s="9" t="s">
        <v>7812</v>
      </c>
      <c r="U2230" s="1"/>
      <c r="V2230" s="1"/>
      <c r="W2230" s="1"/>
      <c r="X2230" s="1"/>
      <c r="Y2230" s="1"/>
      <c r="Z2230" s="1"/>
    </row>
    <row r="2231" spans="1:26" x14ac:dyDescent="0.25">
      <c r="A2231" s="2" t="s">
        <v>8056</v>
      </c>
      <c r="B2231" s="25" t="str">
        <f t="shared" si="102"/>
        <v/>
      </c>
      <c r="C2231" s="25" t="str">
        <f t="shared" si="103"/>
        <v/>
      </c>
      <c r="D2231" s="2" t="s">
        <v>8057</v>
      </c>
      <c r="E2231" s="2" t="s">
        <v>45</v>
      </c>
      <c r="F2231" s="2" t="s">
        <v>8058</v>
      </c>
      <c r="G2231" s="2" t="s">
        <v>5562</v>
      </c>
      <c r="H2231" s="2" t="s">
        <v>5563</v>
      </c>
      <c r="I2231" s="2" t="s">
        <v>360</v>
      </c>
      <c r="J2231" s="2" t="s">
        <v>1135</v>
      </c>
      <c r="K2231" s="2" t="s">
        <v>5564</v>
      </c>
      <c r="L2231" s="2"/>
      <c r="M2231" s="2"/>
      <c r="N2231" s="25" t="str">
        <f t="shared" si="104"/>
        <v/>
      </c>
      <c r="Q2231" s="2" t="s">
        <v>5355</v>
      </c>
      <c r="R2231" s="2" t="s">
        <v>3017</v>
      </c>
      <c r="T2231" s="9" t="s">
        <v>7812</v>
      </c>
      <c r="U2231" s="1"/>
      <c r="V2231" s="1"/>
      <c r="W2231" s="1"/>
      <c r="X2231" s="1"/>
      <c r="Y2231" s="1"/>
      <c r="Z2231" s="1"/>
    </row>
    <row r="2232" spans="1:26" x14ac:dyDescent="0.25">
      <c r="A2232" s="2" t="s">
        <v>8059</v>
      </c>
      <c r="B2232" s="25" t="str">
        <f t="shared" si="102"/>
        <v/>
      </c>
      <c r="C2232" s="25" t="str">
        <f t="shared" si="103"/>
        <v/>
      </c>
      <c r="D2232" s="2" t="s">
        <v>8060</v>
      </c>
      <c r="E2232" s="2" t="s">
        <v>45</v>
      </c>
      <c r="F2232" s="2" t="s">
        <v>8058</v>
      </c>
      <c r="G2232" s="2" t="s">
        <v>5562</v>
      </c>
      <c r="H2232" s="2" t="s">
        <v>5563</v>
      </c>
      <c r="I2232" s="2" t="s">
        <v>360</v>
      </c>
      <c r="J2232" s="2" t="s">
        <v>1135</v>
      </c>
      <c r="K2232" s="2" t="s">
        <v>5564</v>
      </c>
      <c r="L2232" s="2" t="s">
        <v>5565</v>
      </c>
      <c r="M2232" s="2"/>
      <c r="N2232" s="25" t="str">
        <f t="shared" si="104"/>
        <v/>
      </c>
      <c r="Q2232" s="2" t="s">
        <v>5355</v>
      </c>
      <c r="R2232" s="2" t="s">
        <v>3017</v>
      </c>
      <c r="T2232" s="9" t="s">
        <v>7812</v>
      </c>
      <c r="U2232" s="1"/>
      <c r="V2232" s="1"/>
      <c r="W2232" s="1"/>
      <c r="X2232" s="1"/>
      <c r="Y2232" s="1"/>
      <c r="Z2232" s="1"/>
    </row>
    <row r="2233" spans="1:26" x14ac:dyDescent="0.25">
      <c r="A2233" s="2" t="s">
        <v>8061</v>
      </c>
      <c r="B2233" s="25" t="str">
        <f t="shared" si="102"/>
        <v/>
      </c>
      <c r="C2233" s="25" t="str">
        <f t="shared" si="103"/>
        <v/>
      </c>
      <c r="D2233" s="2" t="s">
        <v>8062</v>
      </c>
      <c r="E2233" s="2" t="s">
        <v>11</v>
      </c>
      <c r="F2233" s="2" t="s">
        <v>7984</v>
      </c>
      <c r="G2233" s="2" t="s">
        <v>5562</v>
      </c>
      <c r="H2233" s="2" t="s">
        <v>5563</v>
      </c>
      <c r="I2233" s="2" t="s">
        <v>360</v>
      </c>
      <c r="J2233" s="2" t="s">
        <v>1135</v>
      </c>
      <c r="K2233" s="2" t="s">
        <v>5564</v>
      </c>
      <c r="L2233" s="2" t="s">
        <v>5565</v>
      </c>
      <c r="M2233" s="2"/>
      <c r="N2233" s="25" t="str">
        <f t="shared" si="104"/>
        <v/>
      </c>
      <c r="Q2233" s="2" t="s">
        <v>5355</v>
      </c>
      <c r="R2233" s="2" t="s">
        <v>3017</v>
      </c>
      <c r="T2233" s="9" t="s">
        <v>7812</v>
      </c>
      <c r="U2233" s="1"/>
      <c r="V2233" s="1"/>
      <c r="W2233" s="1"/>
      <c r="X2233" s="1"/>
      <c r="Y2233" s="1"/>
      <c r="Z2233" s="1"/>
    </row>
    <row r="2234" spans="1:26" x14ac:dyDescent="0.25">
      <c r="A2234" s="2" t="s">
        <v>8063</v>
      </c>
      <c r="B2234" s="25" t="str">
        <f t="shared" si="102"/>
        <v/>
      </c>
      <c r="C2234" s="25" t="str">
        <f t="shared" si="103"/>
        <v/>
      </c>
      <c r="D2234" s="2" t="s">
        <v>8064</v>
      </c>
      <c r="E2234" s="2" t="s">
        <v>11</v>
      </c>
      <c r="F2234" s="2" t="s">
        <v>7984</v>
      </c>
      <c r="G2234" s="2" t="s">
        <v>5562</v>
      </c>
      <c r="H2234" s="2" t="s">
        <v>5563</v>
      </c>
      <c r="I2234" s="2" t="s">
        <v>360</v>
      </c>
      <c r="J2234" s="2" t="s">
        <v>1135</v>
      </c>
      <c r="K2234" s="2" t="s">
        <v>5564</v>
      </c>
      <c r="L2234" s="2" t="s">
        <v>5565</v>
      </c>
      <c r="M2234" s="2"/>
      <c r="N2234" s="25" t="str">
        <f t="shared" si="104"/>
        <v/>
      </c>
      <c r="Q2234" s="2" t="s">
        <v>5355</v>
      </c>
      <c r="R2234" s="2" t="s">
        <v>3017</v>
      </c>
      <c r="T2234" s="9" t="s">
        <v>7812</v>
      </c>
      <c r="U2234" s="1"/>
      <c r="V2234" s="1"/>
      <c r="W2234" s="1"/>
      <c r="X2234" s="1"/>
      <c r="Y2234" s="1"/>
      <c r="Z2234" s="1"/>
    </row>
    <row r="2235" spans="1:26" x14ac:dyDescent="0.25">
      <c r="A2235" s="2" t="s">
        <v>8065</v>
      </c>
      <c r="B2235" s="25" t="str">
        <f t="shared" si="102"/>
        <v/>
      </c>
      <c r="C2235" s="25" t="str">
        <f t="shared" si="103"/>
        <v/>
      </c>
      <c r="D2235" s="2" t="s">
        <v>8066</v>
      </c>
      <c r="E2235" s="2" t="s">
        <v>11</v>
      </c>
      <c r="F2235" s="2" t="s">
        <v>8021</v>
      </c>
      <c r="G2235" s="2" t="s">
        <v>6784</v>
      </c>
      <c r="H2235" s="2" t="s">
        <v>3443</v>
      </c>
      <c r="I2235" s="2" t="s">
        <v>360</v>
      </c>
      <c r="J2235" s="2" t="s">
        <v>1135</v>
      </c>
      <c r="K2235" s="2" t="s">
        <v>6785</v>
      </c>
      <c r="L2235" s="2" t="s">
        <v>7993</v>
      </c>
      <c r="M2235" s="2"/>
      <c r="N2235" s="25" t="str">
        <f t="shared" si="104"/>
        <v/>
      </c>
      <c r="Q2235" s="2" t="s">
        <v>5355</v>
      </c>
      <c r="R2235" s="2" t="s">
        <v>3017</v>
      </c>
      <c r="T2235" s="9" t="s">
        <v>7812</v>
      </c>
      <c r="U2235" s="1"/>
      <c r="V2235" s="1"/>
      <c r="W2235" s="1"/>
      <c r="X2235" s="1"/>
      <c r="Y2235" s="1"/>
      <c r="Z2235" s="1"/>
    </row>
    <row r="2236" spans="1:26" x14ac:dyDescent="0.25">
      <c r="A2236" s="2" t="s">
        <v>8067</v>
      </c>
      <c r="B2236" s="25" t="str">
        <f t="shared" si="102"/>
        <v/>
      </c>
      <c r="C2236" s="25" t="str">
        <f t="shared" si="103"/>
        <v/>
      </c>
      <c r="D2236" s="2" t="s">
        <v>8068</v>
      </c>
      <c r="E2236" s="2" t="s">
        <v>712</v>
      </c>
      <c r="F2236" s="2" t="s">
        <v>7841</v>
      </c>
      <c r="G2236" s="2" t="s">
        <v>7842</v>
      </c>
      <c r="H2236" s="2" t="s">
        <v>385</v>
      </c>
      <c r="I2236" s="2" t="s">
        <v>7843</v>
      </c>
      <c r="J2236" s="2" t="s">
        <v>1135</v>
      </c>
      <c r="K2236" s="2" t="s">
        <v>7844</v>
      </c>
      <c r="L2236" s="2"/>
      <c r="M2236" s="2"/>
      <c r="N2236" s="25" t="str">
        <f t="shared" si="104"/>
        <v/>
      </c>
      <c r="Q2236" s="2" t="s">
        <v>5355</v>
      </c>
      <c r="R2236" s="2" t="s">
        <v>3017</v>
      </c>
      <c r="T2236" s="9" t="s">
        <v>7812</v>
      </c>
      <c r="U2236" s="1"/>
      <c r="V2236" s="1"/>
      <c r="W2236" s="1"/>
      <c r="X2236" s="1"/>
      <c r="Y2236" s="1"/>
      <c r="Z2236" s="1"/>
    </row>
    <row r="2237" spans="1:26" x14ac:dyDescent="0.25">
      <c r="A2237" s="2" t="s">
        <v>8069</v>
      </c>
      <c r="B2237" s="25" t="str">
        <f t="shared" si="102"/>
        <v/>
      </c>
      <c r="C2237" s="25" t="str">
        <f t="shared" si="103"/>
        <v/>
      </c>
      <c r="D2237" s="2" t="s">
        <v>8070</v>
      </c>
      <c r="E2237" s="2" t="s">
        <v>106</v>
      </c>
      <c r="F2237" s="2" t="s">
        <v>7841</v>
      </c>
      <c r="G2237" s="2" t="s">
        <v>7842</v>
      </c>
      <c r="H2237" s="2" t="s">
        <v>385</v>
      </c>
      <c r="I2237" s="2" t="s">
        <v>7843</v>
      </c>
      <c r="J2237" s="2" t="s">
        <v>1135</v>
      </c>
      <c r="K2237" s="2" t="s">
        <v>7844</v>
      </c>
      <c r="L2237" s="2"/>
      <c r="M2237" s="2"/>
      <c r="N2237" s="25" t="str">
        <f t="shared" si="104"/>
        <v/>
      </c>
      <c r="Q2237" s="2" t="s">
        <v>5355</v>
      </c>
      <c r="R2237" s="2" t="s">
        <v>3017</v>
      </c>
      <c r="T2237" s="9" t="s">
        <v>7812</v>
      </c>
      <c r="U2237" s="1"/>
      <c r="V2237" s="1"/>
      <c r="W2237" s="1"/>
      <c r="X2237" s="1"/>
      <c r="Y2237" s="1"/>
      <c r="Z2237" s="1"/>
    </row>
    <row r="2238" spans="1:26" x14ac:dyDescent="0.25">
      <c r="A2238" s="2" t="s">
        <v>8071</v>
      </c>
      <c r="B2238" s="25" t="str">
        <f t="shared" si="102"/>
        <v/>
      </c>
      <c r="C2238" s="25" t="str">
        <f t="shared" si="103"/>
        <v/>
      </c>
      <c r="D2238" s="2" t="s">
        <v>8072</v>
      </c>
      <c r="E2238" s="2" t="s">
        <v>45</v>
      </c>
      <c r="F2238" s="2" t="s">
        <v>5561</v>
      </c>
      <c r="G2238" s="2" t="s">
        <v>5562</v>
      </c>
      <c r="H2238" s="2" t="s">
        <v>5563</v>
      </c>
      <c r="I2238" s="2" t="s">
        <v>360</v>
      </c>
      <c r="J2238" s="2" t="s">
        <v>1135</v>
      </c>
      <c r="K2238" s="2" t="s">
        <v>5564</v>
      </c>
      <c r="L2238" s="2"/>
      <c r="M2238" s="2"/>
      <c r="N2238" s="25" t="str">
        <f t="shared" si="104"/>
        <v/>
      </c>
      <c r="Q2238" s="2" t="s">
        <v>5355</v>
      </c>
      <c r="R2238" s="2" t="s">
        <v>3017</v>
      </c>
      <c r="T2238" s="9" t="s">
        <v>7812</v>
      </c>
      <c r="U2238" s="1"/>
      <c r="V2238" s="1"/>
      <c r="W2238" s="1"/>
      <c r="X2238" s="1"/>
      <c r="Y2238" s="1"/>
      <c r="Z2238" s="1"/>
    </row>
    <row r="2239" spans="1:26" x14ac:dyDescent="0.25">
      <c r="A2239" s="2" t="s">
        <v>8073</v>
      </c>
      <c r="B2239" s="25" t="str">
        <f t="shared" si="102"/>
        <v/>
      </c>
      <c r="C2239" s="25" t="str">
        <f t="shared" si="103"/>
        <v/>
      </c>
      <c r="D2239" s="2" t="s">
        <v>8074</v>
      </c>
      <c r="E2239" s="2" t="s">
        <v>45</v>
      </c>
      <c r="F2239" s="2" t="s">
        <v>5561</v>
      </c>
      <c r="G2239" s="2" t="s">
        <v>5562</v>
      </c>
      <c r="H2239" s="2" t="s">
        <v>5563</v>
      </c>
      <c r="I2239" s="2" t="s">
        <v>360</v>
      </c>
      <c r="J2239" s="2" t="s">
        <v>1135</v>
      </c>
      <c r="K2239" s="2" t="s">
        <v>5564</v>
      </c>
      <c r="L2239" s="2"/>
      <c r="M2239" s="2"/>
      <c r="N2239" s="25" t="str">
        <f t="shared" si="104"/>
        <v/>
      </c>
      <c r="Q2239" s="2" t="s">
        <v>5355</v>
      </c>
      <c r="R2239" s="2" t="s">
        <v>3017</v>
      </c>
      <c r="T2239" s="9" t="s">
        <v>7812</v>
      </c>
      <c r="U2239" s="1"/>
      <c r="V2239" s="1"/>
      <c r="W2239" s="1"/>
      <c r="X2239" s="1"/>
      <c r="Y2239" s="1"/>
      <c r="Z2239" s="1"/>
    </row>
    <row r="2240" spans="1:26" x14ac:dyDescent="0.25">
      <c r="A2240" s="2" t="s">
        <v>8075</v>
      </c>
      <c r="B2240" s="25" t="str">
        <f t="shared" si="102"/>
        <v/>
      </c>
      <c r="C2240" s="25" t="str">
        <f t="shared" si="103"/>
        <v/>
      </c>
      <c r="D2240" s="2" t="s">
        <v>8076</v>
      </c>
      <c r="E2240" s="2" t="s">
        <v>45</v>
      </c>
      <c r="F2240" s="2" t="s">
        <v>6616</v>
      </c>
      <c r="G2240" s="2" t="s">
        <v>6617</v>
      </c>
      <c r="H2240" s="2" t="s">
        <v>4445</v>
      </c>
      <c r="I2240" s="2" t="s">
        <v>360</v>
      </c>
      <c r="J2240" s="2" t="s">
        <v>1135</v>
      </c>
      <c r="K2240" s="2" t="s">
        <v>6618</v>
      </c>
      <c r="L2240" s="2"/>
      <c r="M2240" s="2"/>
      <c r="N2240" s="25" t="str">
        <f t="shared" si="104"/>
        <v/>
      </c>
      <c r="Q2240" s="2" t="s">
        <v>5355</v>
      </c>
      <c r="R2240" s="2" t="s">
        <v>3017</v>
      </c>
      <c r="T2240" s="9" t="s">
        <v>7812</v>
      </c>
      <c r="U2240" s="1"/>
      <c r="V2240" s="1"/>
      <c r="W2240" s="1"/>
      <c r="X2240" s="1"/>
      <c r="Y2240" s="1"/>
      <c r="Z2240" s="1"/>
    </row>
    <row r="2241" spans="1:26" x14ac:dyDescent="0.25">
      <c r="A2241" s="2" t="s">
        <v>8077</v>
      </c>
      <c r="B2241" s="25" t="str">
        <f t="shared" si="102"/>
        <v/>
      </c>
      <c r="C2241" s="25" t="str">
        <f t="shared" si="103"/>
        <v/>
      </c>
      <c r="D2241" s="2" t="s">
        <v>8078</v>
      </c>
      <c r="E2241" s="2" t="s">
        <v>106</v>
      </c>
      <c r="F2241" s="2" t="s">
        <v>8079</v>
      </c>
      <c r="G2241" s="2" t="s">
        <v>5562</v>
      </c>
      <c r="H2241" s="2" t="s">
        <v>5563</v>
      </c>
      <c r="I2241" s="2" t="s">
        <v>360</v>
      </c>
      <c r="J2241" s="2" t="s">
        <v>1135</v>
      </c>
      <c r="K2241" s="2" t="s">
        <v>5564</v>
      </c>
      <c r="L2241" s="2"/>
      <c r="M2241" s="2"/>
      <c r="N2241" s="25" t="str">
        <f t="shared" si="104"/>
        <v/>
      </c>
      <c r="Q2241" s="2" t="s">
        <v>5355</v>
      </c>
      <c r="R2241" s="2" t="s">
        <v>3017</v>
      </c>
      <c r="T2241" s="9" t="s">
        <v>7812</v>
      </c>
      <c r="U2241" s="1"/>
      <c r="V2241" s="1"/>
      <c r="W2241" s="1"/>
      <c r="X2241" s="1"/>
      <c r="Y2241" s="1"/>
      <c r="Z2241" s="1"/>
    </row>
    <row r="2242" spans="1:26" x14ac:dyDescent="0.25">
      <c r="A2242" s="2" t="s">
        <v>8080</v>
      </c>
      <c r="B2242" s="25" t="str">
        <f t="shared" ref="B2242:B2305" si="105">IFERROR(VLOOKUP(D2242,samdata,2,0),"")</f>
        <v/>
      </c>
      <c r="C2242" s="25" t="str">
        <f t="shared" ref="C2242:C2305" si="106">IFERROR(VLOOKUP(D2242,samdata,5,0),"")</f>
        <v/>
      </c>
      <c r="D2242" s="2" t="s">
        <v>8081</v>
      </c>
      <c r="E2242" s="2" t="s">
        <v>106</v>
      </c>
      <c r="F2242" s="2" t="s">
        <v>5561</v>
      </c>
      <c r="G2242" s="2" t="s">
        <v>5562</v>
      </c>
      <c r="H2242" s="2" t="s">
        <v>5563</v>
      </c>
      <c r="I2242" s="2" t="s">
        <v>360</v>
      </c>
      <c r="J2242" s="2" t="s">
        <v>1135</v>
      </c>
      <c r="K2242" s="2" t="s">
        <v>5564</v>
      </c>
      <c r="L2242" s="2"/>
      <c r="M2242" s="2"/>
      <c r="N2242" s="25" t="str">
        <f t="shared" ref="N2242:N2305" si="107">IF(IFERROR(VLOOKUP(D2242,samdata,27,0),"")=0,"",IFERROR(VLOOKUP(D2242,samdata,27,0),""))</f>
        <v/>
      </c>
      <c r="Q2242" s="2" t="s">
        <v>5355</v>
      </c>
      <c r="R2242" s="2" t="s">
        <v>3017</v>
      </c>
      <c r="T2242" s="9" t="s">
        <v>7812</v>
      </c>
      <c r="U2242" s="1"/>
      <c r="V2242" s="1"/>
      <c r="W2242" s="1"/>
      <c r="X2242" s="1"/>
      <c r="Y2242" s="1"/>
      <c r="Z2242" s="1"/>
    </row>
    <row r="2243" spans="1:26" x14ac:dyDescent="0.25">
      <c r="A2243" s="2" t="s">
        <v>8082</v>
      </c>
      <c r="B2243" s="25" t="str">
        <f t="shared" si="105"/>
        <v/>
      </c>
      <c r="C2243" s="25" t="str">
        <f t="shared" si="106"/>
        <v/>
      </c>
      <c r="D2243" s="2" t="s">
        <v>8083</v>
      </c>
      <c r="E2243" s="2" t="s">
        <v>106</v>
      </c>
      <c r="F2243" s="2" t="s">
        <v>5561</v>
      </c>
      <c r="G2243" s="2" t="s">
        <v>5562</v>
      </c>
      <c r="H2243" s="2" t="s">
        <v>5563</v>
      </c>
      <c r="I2243" s="2" t="s">
        <v>360</v>
      </c>
      <c r="J2243" s="2" t="s">
        <v>1135</v>
      </c>
      <c r="K2243" s="2" t="s">
        <v>5564</v>
      </c>
      <c r="L2243" s="2"/>
      <c r="M2243" s="2"/>
      <c r="N2243" s="25" t="str">
        <f t="shared" si="107"/>
        <v/>
      </c>
      <c r="Q2243" s="2" t="s">
        <v>5355</v>
      </c>
      <c r="R2243" s="2" t="s">
        <v>3017</v>
      </c>
      <c r="T2243" s="9" t="s">
        <v>7812</v>
      </c>
      <c r="U2243" s="1"/>
      <c r="V2243" s="1"/>
      <c r="W2243" s="1"/>
      <c r="X2243" s="1"/>
      <c r="Y2243" s="1"/>
      <c r="Z2243" s="1"/>
    </row>
    <row r="2244" spans="1:26" x14ac:dyDescent="0.25">
      <c r="A2244" s="2" t="s">
        <v>8084</v>
      </c>
      <c r="B2244" s="25" t="str">
        <f t="shared" si="105"/>
        <v/>
      </c>
      <c r="C2244" s="25" t="str">
        <f t="shared" si="106"/>
        <v/>
      </c>
      <c r="D2244" s="2" t="s">
        <v>8085</v>
      </c>
      <c r="E2244" s="2" t="s">
        <v>45</v>
      </c>
      <c r="F2244" s="2" t="s">
        <v>5561</v>
      </c>
      <c r="G2244" s="2" t="s">
        <v>5562</v>
      </c>
      <c r="H2244" s="2" t="s">
        <v>5563</v>
      </c>
      <c r="I2244" s="2" t="s">
        <v>360</v>
      </c>
      <c r="J2244" s="2" t="s">
        <v>1135</v>
      </c>
      <c r="K2244" s="2" t="s">
        <v>5564</v>
      </c>
      <c r="L2244" s="2"/>
      <c r="M2244" s="2"/>
      <c r="N2244" s="25" t="str">
        <f t="shared" si="107"/>
        <v/>
      </c>
      <c r="Q2244" s="2" t="s">
        <v>5355</v>
      </c>
      <c r="R2244" s="2" t="s">
        <v>3017</v>
      </c>
      <c r="T2244" s="9" t="s">
        <v>7812</v>
      </c>
      <c r="U2244" s="1"/>
      <c r="V2244" s="1"/>
      <c r="W2244" s="1"/>
      <c r="X2244" s="1"/>
      <c r="Y2244" s="1"/>
      <c r="Z2244" s="1"/>
    </row>
    <row r="2245" spans="1:26" x14ac:dyDescent="0.25">
      <c r="A2245" s="2" t="s">
        <v>8086</v>
      </c>
      <c r="B2245" s="25" t="str">
        <f t="shared" si="105"/>
        <v/>
      </c>
      <c r="C2245" s="25" t="str">
        <f t="shared" si="106"/>
        <v/>
      </c>
      <c r="D2245" s="2" t="s">
        <v>8087</v>
      </c>
      <c r="E2245" s="2" t="s">
        <v>106</v>
      </c>
      <c r="F2245" s="2" t="s">
        <v>5561</v>
      </c>
      <c r="G2245" s="2" t="s">
        <v>5562</v>
      </c>
      <c r="H2245" s="2" t="s">
        <v>5563</v>
      </c>
      <c r="I2245" s="2" t="s">
        <v>360</v>
      </c>
      <c r="J2245" s="2" t="s">
        <v>1135</v>
      </c>
      <c r="K2245" s="2" t="s">
        <v>5564</v>
      </c>
      <c r="L2245" s="2"/>
      <c r="M2245" s="2"/>
      <c r="N2245" s="25" t="str">
        <f t="shared" si="107"/>
        <v/>
      </c>
      <c r="Q2245" s="2" t="s">
        <v>5355</v>
      </c>
      <c r="R2245" s="2" t="s">
        <v>3017</v>
      </c>
      <c r="T2245" s="9" t="s">
        <v>7812</v>
      </c>
      <c r="U2245" s="1"/>
      <c r="V2245" s="1"/>
      <c r="W2245" s="1"/>
      <c r="X2245" s="1"/>
      <c r="Y2245" s="1"/>
      <c r="Z2245" s="1"/>
    </row>
    <row r="2246" spans="1:26" x14ac:dyDescent="0.25">
      <c r="A2246" s="2" t="s">
        <v>8088</v>
      </c>
      <c r="B2246" s="25" t="str">
        <f t="shared" si="105"/>
        <v/>
      </c>
      <c r="C2246" s="25" t="str">
        <f t="shared" si="106"/>
        <v/>
      </c>
      <c r="D2246" s="2" t="s">
        <v>8089</v>
      </c>
      <c r="E2246" s="2" t="s">
        <v>45</v>
      </c>
      <c r="F2246" s="2" t="s">
        <v>8090</v>
      </c>
      <c r="G2246" s="2" t="s">
        <v>6044</v>
      </c>
      <c r="H2246" s="2" t="s">
        <v>1301</v>
      </c>
      <c r="I2246" s="2" t="s">
        <v>360</v>
      </c>
      <c r="J2246" s="2" t="s">
        <v>1135</v>
      </c>
      <c r="K2246" s="2" t="s">
        <v>6045</v>
      </c>
      <c r="L2246" s="2" t="s">
        <v>5013</v>
      </c>
      <c r="M2246" s="2"/>
      <c r="N2246" s="25" t="str">
        <f t="shared" si="107"/>
        <v/>
      </c>
      <c r="Q2246" s="2" t="s">
        <v>5355</v>
      </c>
      <c r="R2246" s="2" t="s">
        <v>3017</v>
      </c>
      <c r="T2246" s="9" t="s">
        <v>7812</v>
      </c>
      <c r="U2246" s="1"/>
      <c r="V2246" s="1"/>
      <c r="W2246" s="1"/>
      <c r="X2246" s="1"/>
      <c r="Y2246" s="1"/>
      <c r="Z2246" s="1"/>
    </row>
    <row r="2247" spans="1:26" x14ac:dyDescent="0.25">
      <c r="A2247" s="2" t="s">
        <v>8091</v>
      </c>
      <c r="B2247" s="25" t="str">
        <f t="shared" si="105"/>
        <v/>
      </c>
      <c r="C2247" s="25" t="str">
        <f t="shared" si="106"/>
        <v/>
      </c>
      <c r="D2247" s="2" t="s">
        <v>8092</v>
      </c>
      <c r="E2247" s="2" t="s">
        <v>45</v>
      </c>
      <c r="F2247" s="2" t="s">
        <v>8090</v>
      </c>
      <c r="G2247" s="2" t="s">
        <v>6044</v>
      </c>
      <c r="H2247" s="2" t="s">
        <v>1301</v>
      </c>
      <c r="I2247" s="2" t="s">
        <v>360</v>
      </c>
      <c r="J2247" s="2" t="s">
        <v>1135</v>
      </c>
      <c r="K2247" s="2" t="s">
        <v>6045</v>
      </c>
      <c r="L2247" s="2" t="s">
        <v>5013</v>
      </c>
      <c r="M2247" s="2"/>
      <c r="N2247" s="25" t="str">
        <f t="shared" si="107"/>
        <v/>
      </c>
      <c r="Q2247" s="2" t="s">
        <v>5355</v>
      </c>
      <c r="R2247" s="2" t="s">
        <v>3017</v>
      </c>
      <c r="T2247" s="9" t="s">
        <v>7812</v>
      </c>
      <c r="U2247" s="1"/>
      <c r="V2247" s="1"/>
      <c r="W2247" s="1"/>
      <c r="X2247" s="1"/>
      <c r="Y2247" s="1"/>
      <c r="Z2247" s="1"/>
    </row>
    <row r="2248" spans="1:26" x14ac:dyDescent="0.25">
      <c r="A2248" s="2" t="s">
        <v>8093</v>
      </c>
      <c r="B2248" s="25" t="str">
        <f t="shared" si="105"/>
        <v/>
      </c>
      <c r="C2248" s="25" t="str">
        <f t="shared" si="106"/>
        <v/>
      </c>
      <c r="D2248" s="2" t="s">
        <v>8094</v>
      </c>
      <c r="E2248" s="2" t="s">
        <v>45</v>
      </c>
      <c r="F2248" s="2" t="s">
        <v>8090</v>
      </c>
      <c r="G2248" s="2" t="s">
        <v>6044</v>
      </c>
      <c r="H2248" s="2" t="s">
        <v>1301</v>
      </c>
      <c r="I2248" s="2" t="s">
        <v>360</v>
      </c>
      <c r="J2248" s="2" t="s">
        <v>1135</v>
      </c>
      <c r="K2248" s="2" t="s">
        <v>6045</v>
      </c>
      <c r="L2248" s="2" t="s">
        <v>5013</v>
      </c>
      <c r="M2248" s="2"/>
      <c r="N2248" s="25" t="str">
        <f t="shared" si="107"/>
        <v/>
      </c>
      <c r="Q2248" s="2" t="s">
        <v>5355</v>
      </c>
      <c r="R2248" s="2" t="s">
        <v>3017</v>
      </c>
      <c r="T2248" s="9" t="s">
        <v>7812</v>
      </c>
      <c r="U2248" s="1"/>
      <c r="V2248" s="1"/>
      <c r="W2248" s="1"/>
      <c r="X2248" s="1"/>
      <c r="Y2248" s="1"/>
      <c r="Z2248" s="1"/>
    </row>
    <row r="2249" spans="1:26" x14ac:dyDescent="0.25">
      <c r="A2249" s="2" t="s">
        <v>8095</v>
      </c>
      <c r="B2249" s="25" t="str">
        <f t="shared" si="105"/>
        <v/>
      </c>
      <c r="C2249" s="25" t="str">
        <f t="shared" si="106"/>
        <v/>
      </c>
      <c r="D2249" s="2" t="s">
        <v>8096</v>
      </c>
      <c r="E2249" s="2" t="s">
        <v>860</v>
      </c>
      <c r="F2249" s="2" t="s">
        <v>8090</v>
      </c>
      <c r="G2249" s="2" t="s">
        <v>6044</v>
      </c>
      <c r="H2249" s="2" t="s">
        <v>1301</v>
      </c>
      <c r="I2249" s="2" t="s">
        <v>360</v>
      </c>
      <c r="J2249" s="2" t="s">
        <v>1135</v>
      </c>
      <c r="K2249" s="2" t="s">
        <v>6045</v>
      </c>
      <c r="L2249" s="2" t="s">
        <v>5013</v>
      </c>
      <c r="M2249" s="2"/>
      <c r="N2249" s="25" t="str">
        <f t="shared" si="107"/>
        <v/>
      </c>
      <c r="Q2249" s="2" t="s">
        <v>5355</v>
      </c>
      <c r="R2249" s="2" t="s">
        <v>3017</v>
      </c>
      <c r="T2249" s="9" t="s">
        <v>7812</v>
      </c>
      <c r="U2249" s="1"/>
      <c r="V2249" s="1"/>
      <c r="W2249" s="1"/>
      <c r="X2249" s="1"/>
      <c r="Y2249" s="1"/>
      <c r="Z2249" s="1"/>
    </row>
    <row r="2250" spans="1:26" x14ac:dyDescent="0.25">
      <c r="A2250" s="2" t="s">
        <v>8097</v>
      </c>
      <c r="B2250" s="25" t="str">
        <f t="shared" si="105"/>
        <v/>
      </c>
      <c r="C2250" s="25" t="str">
        <f t="shared" si="106"/>
        <v/>
      </c>
      <c r="D2250" s="2" t="s">
        <v>8098</v>
      </c>
      <c r="E2250" s="2" t="s">
        <v>106</v>
      </c>
      <c r="F2250" s="2" t="s">
        <v>12</v>
      </c>
      <c r="G2250" s="2" t="s">
        <v>6784</v>
      </c>
      <c r="H2250" s="2" t="s">
        <v>3383</v>
      </c>
      <c r="I2250" s="2" t="s">
        <v>360</v>
      </c>
      <c r="J2250" s="2" t="s">
        <v>1135</v>
      </c>
      <c r="K2250" s="2" t="s">
        <v>6785</v>
      </c>
      <c r="L2250" s="2" t="s">
        <v>8099</v>
      </c>
      <c r="M2250" s="2"/>
      <c r="N2250" s="25" t="str">
        <f t="shared" si="107"/>
        <v/>
      </c>
      <c r="Q2250" s="2" t="s">
        <v>5355</v>
      </c>
      <c r="R2250" s="2" t="s">
        <v>3017</v>
      </c>
      <c r="T2250" s="9" t="s">
        <v>7812</v>
      </c>
      <c r="U2250" s="1"/>
      <c r="V2250" s="1"/>
      <c r="W2250" s="1"/>
      <c r="X2250" s="1"/>
      <c r="Y2250" s="1"/>
      <c r="Z2250" s="1"/>
    </row>
    <row r="2251" spans="1:26" x14ac:dyDescent="0.25">
      <c r="A2251" s="2" t="s">
        <v>8100</v>
      </c>
      <c r="B2251" s="25" t="str">
        <f t="shared" si="105"/>
        <v/>
      </c>
      <c r="C2251" s="25" t="str">
        <f t="shared" si="106"/>
        <v/>
      </c>
      <c r="D2251" s="2" t="s">
        <v>8101</v>
      </c>
      <c r="E2251" s="2" t="s">
        <v>45</v>
      </c>
      <c r="F2251" s="2" t="s">
        <v>5561</v>
      </c>
      <c r="G2251" s="2" t="s">
        <v>5562</v>
      </c>
      <c r="H2251" s="2" t="s">
        <v>5563</v>
      </c>
      <c r="I2251" s="2" t="s">
        <v>360</v>
      </c>
      <c r="J2251" s="2" t="s">
        <v>1135</v>
      </c>
      <c r="K2251" s="2" t="s">
        <v>5564</v>
      </c>
      <c r="L2251" s="2" t="s">
        <v>5565</v>
      </c>
      <c r="M2251" s="2"/>
      <c r="N2251" s="25" t="str">
        <f t="shared" si="107"/>
        <v/>
      </c>
      <c r="Q2251" s="2" t="s">
        <v>5355</v>
      </c>
      <c r="R2251" s="2" t="s">
        <v>3017</v>
      </c>
      <c r="T2251" s="9" t="s">
        <v>7812</v>
      </c>
      <c r="U2251" s="1"/>
      <c r="V2251" s="1"/>
      <c r="W2251" s="1"/>
      <c r="X2251" s="1"/>
      <c r="Y2251" s="1"/>
      <c r="Z2251" s="1"/>
    </row>
    <row r="2252" spans="1:26" x14ac:dyDescent="0.25">
      <c r="A2252" s="2" t="s">
        <v>8102</v>
      </c>
      <c r="B2252" s="25" t="str">
        <f t="shared" si="105"/>
        <v/>
      </c>
      <c r="C2252" s="25" t="str">
        <f t="shared" si="106"/>
        <v/>
      </c>
      <c r="D2252" s="2" t="s">
        <v>8103</v>
      </c>
      <c r="E2252" s="2" t="s">
        <v>106</v>
      </c>
      <c r="F2252" s="2" t="s">
        <v>3471</v>
      </c>
      <c r="G2252" s="2" t="s">
        <v>6044</v>
      </c>
      <c r="H2252" s="2" t="s">
        <v>1301</v>
      </c>
      <c r="I2252" s="2" t="s">
        <v>360</v>
      </c>
      <c r="J2252" s="2" t="s">
        <v>1135</v>
      </c>
      <c r="K2252" s="2" t="s">
        <v>6045</v>
      </c>
      <c r="L2252" s="2" t="s">
        <v>5013</v>
      </c>
      <c r="M2252" s="2"/>
      <c r="N2252" s="25" t="str">
        <f t="shared" si="107"/>
        <v/>
      </c>
      <c r="Q2252" s="2" t="s">
        <v>5355</v>
      </c>
      <c r="R2252" s="2" t="s">
        <v>3017</v>
      </c>
      <c r="T2252" s="9" t="s">
        <v>7812</v>
      </c>
      <c r="U2252" s="1"/>
      <c r="V2252" s="1"/>
      <c r="W2252" s="1"/>
      <c r="X2252" s="1"/>
      <c r="Y2252" s="1"/>
      <c r="Z2252" s="1"/>
    </row>
    <row r="2253" spans="1:26" x14ac:dyDescent="0.25">
      <c r="A2253" s="2" t="s">
        <v>8104</v>
      </c>
      <c r="B2253" s="25" t="str">
        <f t="shared" si="105"/>
        <v/>
      </c>
      <c r="C2253" s="25" t="str">
        <f t="shared" si="106"/>
        <v/>
      </c>
      <c r="D2253" s="2" t="s">
        <v>8105</v>
      </c>
      <c r="E2253" s="2" t="s">
        <v>106</v>
      </c>
      <c r="F2253" s="2" t="s">
        <v>8106</v>
      </c>
      <c r="G2253" s="2" t="s">
        <v>8107</v>
      </c>
      <c r="H2253" s="2" t="s">
        <v>8108</v>
      </c>
      <c r="I2253" s="2" t="s">
        <v>360</v>
      </c>
      <c r="J2253" s="2" t="s">
        <v>1135</v>
      </c>
      <c r="K2253" s="2" t="s">
        <v>6618</v>
      </c>
      <c r="L2253" s="2" t="s">
        <v>8109</v>
      </c>
      <c r="M2253" s="2" t="s">
        <v>8110</v>
      </c>
      <c r="N2253" s="25" t="str">
        <f t="shared" si="107"/>
        <v/>
      </c>
      <c r="Q2253" s="2" t="s">
        <v>5355</v>
      </c>
      <c r="R2253" s="2" t="s">
        <v>3017</v>
      </c>
      <c r="T2253" s="9" t="s">
        <v>7812</v>
      </c>
      <c r="U2253" s="1"/>
      <c r="V2253" s="1"/>
      <c r="W2253" s="1"/>
      <c r="X2253" s="1"/>
      <c r="Y2253" s="1"/>
      <c r="Z2253" s="1"/>
    </row>
    <row r="2254" spans="1:26" x14ac:dyDescent="0.25">
      <c r="A2254" s="2" t="s">
        <v>8111</v>
      </c>
      <c r="B2254" s="25" t="str">
        <f t="shared" si="105"/>
        <v/>
      </c>
      <c r="C2254" s="25" t="str">
        <f t="shared" si="106"/>
        <v/>
      </c>
      <c r="D2254" s="2" t="s">
        <v>8112</v>
      </c>
      <c r="E2254" s="2" t="s">
        <v>45</v>
      </c>
      <c r="F2254" s="2" t="s">
        <v>3471</v>
      </c>
      <c r="G2254" s="2" t="s">
        <v>6044</v>
      </c>
      <c r="H2254" s="2" t="s">
        <v>1301</v>
      </c>
      <c r="I2254" s="2" t="s">
        <v>360</v>
      </c>
      <c r="J2254" s="2" t="s">
        <v>1135</v>
      </c>
      <c r="K2254" s="2" t="s">
        <v>6045</v>
      </c>
      <c r="L2254" s="2" t="s">
        <v>5013</v>
      </c>
      <c r="M2254" s="2"/>
      <c r="N2254" s="25" t="str">
        <f t="shared" si="107"/>
        <v/>
      </c>
      <c r="Q2254" s="2" t="s">
        <v>5355</v>
      </c>
      <c r="R2254" s="2" t="s">
        <v>3017</v>
      </c>
      <c r="T2254" s="9" t="s">
        <v>7812</v>
      </c>
      <c r="U2254" s="1"/>
      <c r="V2254" s="1"/>
      <c r="W2254" s="1"/>
      <c r="X2254" s="1"/>
      <c r="Y2254" s="1"/>
      <c r="Z2254" s="1"/>
    </row>
    <row r="2255" spans="1:26" x14ac:dyDescent="0.25">
      <c r="A2255" s="2" t="s">
        <v>8113</v>
      </c>
      <c r="B2255" s="25" t="str">
        <f t="shared" si="105"/>
        <v/>
      </c>
      <c r="C2255" s="25" t="str">
        <f t="shared" si="106"/>
        <v/>
      </c>
      <c r="D2255" s="2" t="s">
        <v>8114</v>
      </c>
      <c r="E2255" s="2" t="s">
        <v>106</v>
      </c>
      <c r="F2255" s="2" t="s">
        <v>5561</v>
      </c>
      <c r="G2255" s="2" t="s">
        <v>5562</v>
      </c>
      <c r="H2255" s="2" t="s">
        <v>5563</v>
      </c>
      <c r="I2255" s="2" t="s">
        <v>360</v>
      </c>
      <c r="J2255" s="2" t="s">
        <v>1135</v>
      </c>
      <c r="K2255" s="2" t="s">
        <v>5564</v>
      </c>
      <c r="L2255" s="2"/>
      <c r="M2255" s="2"/>
      <c r="N2255" s="25" t="str">
        <f t="shared" si="107"/>
        <v/>
      </c>
      <c r="Q2255" s="2" t="s">
        <v>5355</v>
      </c>
      <c r="R2255" s="2" t="s">
        <v>3017</v>
      </c>
      <c r="T2255" s="9" t="s">
        <v>7812</v>
      </c>
      <c r="U2255" s="1"/>
      <c r="V2255" s="1"/>
      <c r="W2255" s="1"/>
      <c r="X2255" s="1"/>
      <c r="Y2255" s="1"/>
      <c r="Z2255" s="1"/>
    </row>
    <row r="2256" spans="1:26" x14ac:dyDescent="0.25">
      <c r="A2256" s="2" t="s">
        <v>8115</v>
      </c>
      <c r="B2256" s="25" t="str">
        <f t="shared" si="105"/>
        <v/>
      </c>
      <c r="C2256" s="25" t="str">
        <f t="shared" si="106"/>
        <v/>
      </c>
      <c r="D2256" s="2" t="s">
        <v>8116</v>
      </c>
      <c r="E2256" s="2" t="s">
        <v>106</v>
      </c>
      <c r="F2256" s="2" t="s">
        <v>1225</v>
      </c>
      <c r="G2256" s="2" t="s">
        <v>6090</v>
      </c>
      <c r="H2256" s="2"/>
      <c r="I2256" s="2" t="s">
        <v>360</v>
      </c>
      <c r="J2256" s="2" t="s">
        <v>1135</v>
      </c>
      <c r="K2256" s="2" t="s">
        <v>6091</v>
      </c>
      <c r="L2256" s="2"/>
      <c r="M2256" s="2"/>
      <c r="N2256" s="25" t="str">
        <f t="shared" si="107"/>
        <v/>
      </c>
      <c r="Q2256" s="2" t="s">
        <v>5355</v>
      </c>
      <c r="R2256" s="2" t="s">
        <v>3017</v>
      </c>
      <c r="T2256" s="9" t="s">
        <v>7812</v>
      </c>
      <c r="U2256" s="1"/>
      <c r="V2256" s="1"/>
      <c r="W2256" s="1"/>
      <c r="X2256" s="1"/>
      <c r="Y2256" s="1"/>
      <c r="Z2256" s="1"/>
    </row>
    <row r="2257" spans="1:26" x14ac:dyDescent="0.25">
      <c r="A2257" s="2" t="s">
        <v>8117</v>
      </c>
      <c r="B2257" s="25" t="str">
        <f t="shared" si="105"/>
        <v/>
      </c>
      <c r="C2257" s="25" t="str">
        <f t="shared" si="106"/>
        <v/>
      </c>
      <c r="D2257" s="2" t="s">
        <v>8118</v>
      </c>
      <c r="E2257" s="2" t="s">
        <v>106</v>
      </c>
      <c r="F2257" s="2" t="s">
        <v>1198</v>
      </c>
      <c r="G2257" s="2" t="s">
        <v>8107</v>
      </c>
      <c r="H2257" s="2" t="s">
        <v>8119</v>
      </c>
      <c r="I2257" s="2" t="s">
        <v>360</v>
      </c>
      <c r="J2257" s="2" t="s">
        <v>1135</v>
      </c>
      <c r="K2257" s="2" t="s">
        <v>6618</v>
      </c>
      <c r="L2257" s="2"/>
      <c r="M2257" s="2"/>
      <c r="N2257" s="25" t="str">
        <f t="shared" si="107"/>
        <v/>
      </c>
      <c r="Q2257" s="2" t="s">
        <v>5355</v>
      </c>
      <c r="R2257" s="2" t="s">
        <v>3017</v>
      </c>
      <c r="T2257" s="9" t="s">
        <v>7812</v>
      </c>
      <c r="U2257" s="1"/>
      <c r="V2257" s="1"/>
      <c r="W2257" s="1"/>
      <c r="X2257" s="1"/>
      <c r="Y2257" s="1"/>
      <c r="Z2257" s="1"/>
    </row>
    <row r="2258" spans="1:26" x14ac:dyDescent="0.25">
      <c r="A2258" s="2" t="s">
        <v>8120</v>
      </c>
      <c r="B2258" s="25" t="str">
        <f t="shared" si="105"/>
        <v/>
      </c>
      <c r="C2258" s="25" t="str">
        <f t="shared" si="106"/>
        <v/>
      </c>
      <c r="D2258" s="2" t="s">
        <v>8121</v>
      </c>
      <c r="E2258" s="2" t="s">
        <v>106</v>
      </c>
      <c r="F2258" s="2" t="s">
        <v>7841</v>
      </c>
      <c r="G2258" s="2" t="s">
        <v>7842</v>
      </c>
      <c r="H2258" s="2" t="s">
        <v>385</v>
      </c>
      <c r="I2258" s="2" t="s">
        <v>7843</v>
      </c>
      <c r="J2258" s="2" t="s">
        <v>1135</v>
      </c>
      <c r="K2258" s="2" t="s">
        <v>7844</v>
      </c>
      <c r="L2258" s="2"/>
      <c r="M2258" s="2"/>
      <c r="N2258" s="25" t="str">
        <f t="shared" si="107"/>
        <v/>
      </c>
      <c r="Q2258" s="2" t="s">
        <v>5355</v>
      </c>
      <c r="R2258" s="2" t="s">
        <v>3017</v>
      </c>
      <c r="T2258" s="9" t="s">
        <v>7812</v>
      </c>
      <c r="U2258" s="1"/>
      <c r="V2258" s="1"/>
      <c r="W2258" s="1"/>
      <c r="X2258" s="1"/>
      <c r="Y2258" s="1"/>
      <c r="Z2258" s="1"/>
    </row>
    <row r="2259" spans="1:26" x14ac:dyDescent="0.25">
      <c r="A2259" s="2" t="s">
        <v>8122</v>
      </c>
      <c r="B2259" s="25" t="str">
        <f t="shared" si="105"/>
        <v/>
      </c>
      <c r="C2259" s="25" t="str">
        <f t="shared" si="106"/>
        <v/>
      </c>
      <c r="D2259" s="2" t="s">
        <v>8123</v>
      </c>
      <c r="E2259" s="2" t="s">
        <v>106</v>
      </c>
      <c r="F2259" s="2" t="s">
        <v>6118</v>
      </c>
      <c r="G2259" s="2" t="s">
        <v>6119</v>
      </c>
      <c r="H2259" s="2" t="s">
        <v>6120</v>
      </c>
      <c r="I2259" s="2" t="s">
        <v>4247</v>
      </c>
      <c r="J2259" s="2" t="s">
        <v>1135</v>
      </c>
      <c r="K2259" s="2" t="s">
        <v>6121</v>
      </c>
      <c r="L2259" s="2" t="s">
        <v>2130</v>
      </c>
      <c r="M2259" s="2"/>
      <c r="N2259" s="25" t="str">
        <f t="shared" si="107"/>
        <v/>
      </c>
      <c r="Q2259" s="2" t="s">
        <v>5355</v>
      </c>
      <c r="R2259" s="2" t="s">
        <v>3017</v>
      </c>
      <c r="T2259" s="9" t="s">
        <v>7812</v>
      </c>
      <c r="U2259" s="1"/>
      <c r="V2259" s="1"/>
      <c r="W2259" s="1"/>
      <c r="X2259" s="1"/>
      <c r="Y2259" s="1"/>
      <c r="Z2259" s="1"/>
    </row>
    <row r="2260" spans="1:26" x14ac:dyDescent="0.25">
      <c r="A2260" s="2" t="s">
        <v>8124</v>
      </c>
      <c r="B2260" s="25" t="str">
        <f t="shared" si="105"/>
        <v/>
      </c>
      <c r="C2260" s="25" t="str">
        <f t="shared" si="106"/>
        <v/>
      </c>
      <c r="D2260" s="2" t="s">
        <v>8125</v>
      </c>
      <c r="E2260" s="2" t="s">
        <v>106</v>
      </c>
      <c r="F2260" s="2" t="s">
        <v>3471</v>
      </c>
      <c r="G2260" s="2" t="s">
        <v>6044</v>
      </c>
      <c r="H2260" s="2" t="s">
        <v>1301</v>
      </c>
      <c r="I2260" s="2" t="s">
        <v>360</v>
      </c>
      <c r="J2260" s="2" t="s">
        <v>1135</v>
      </c>
      <c r="K2260" s="2" t="s">
        <v>6045</v>
      </c>
      <c r="L2260" s="2" t="s">
        <v>5013</v>
      </c>
      <c r="M2260" s="2"/>
      <c r="N2260" s="25" t="str">
        <f t="shared" si="107"/>
        <v/>
      </c>
      <c r="Q2260" s="2" t="s">
        <v>5355</v>
      </c>
      <c r="R2260" s="2" t="s">
        <v>3017</v>
      </c>
      <c r="T2260" s="9" t="s">
        <v>7812</v>
      </c>
      <c r="U2260" s="1"/>
      <c r="V2260" s="1"/>
      <c r="W2260" s="1"/>
      <c r="X2260" s="1"/>
      <c r="Y2260" s="1"/>
      <c r="Z2260" s="1"/>
    </row>
    <row r="2261" spans="1:26" x14ac:dyDescent="0.25">
      <c r="A2261" s="2" t="s">
        <v>8126</v>
      </c>
      <c r="B2261" s="25" t="str">
        <f t="shared" si="105"/>
        <v/>
      </c>
      <c r="C2261" s="25" t="str">
        <f t="shared" si="106"/>
        <v/>
      </c>
      <c r="D2261" s="2" t="s">
        <v>8127</v>
      </c>
      <c r="E2261" s="2" t="s">
        <v>45</v>
      </c>
      <c r="F2261" s="2" t="s">
        <v>5561</v>
      </c>
      <c r="G2261" s="2" t="s">
        <v>5562</v>
      </c>
      <c r="H2261" s="2" t="s">
        <v>5563</v>
      </c>
      <c r="I2261" s="2" t="s">
        <v>360</v>
      </c>
      <c r="J2261" s="2" t="s">
        <v>1135</v>
      </c>
      <c r="K2261" s="2" t="s">
        <v>5564</v>
      </c>
      <c r="L2261" s="2"/>
      <c r="M2261" s="2"/>
      <c r="N2261" s="25" t="str">
        <f t="shared" si="107"/>
        <v/>
      </c>
      <c r="Q2261" s="2" t="s">
        <v>5355</v>
      </c>
      <c r="R2261" s="2" t="s">
        <v>3017</v>
      </c>
      <c r="T2261" s="9" t="s">
        <v>7812</v>
      </c>
      <c r="U2261" s="1"/>
      <c r="V2261" s="1"/>
      <c r="W2261" s="1"/>
      <c r="X2261" s="1"/>
      <c r="Y2261" s="1"/>
      <c r="Z2261" s="1"/>
    </row>
    <row r="2262" spans="1:26" x14ac:dyDescent="0.25">
      <c r="A2262" s="2" t="s">
        <v>8128</v>
      </c>
      <c r="B2262" s="25" t="str">
        <f t="shared" si="105"/>
        <v/>
      </c>
      <c r="C2262" s="25" t="str">
        <f t="shared" si="106"/>
        <v/>
      </c>
      <c r="D2262" s="2" t="s">
        <v>8129</v>
      </c>
      <c r="E2262" s="2" t="s">
        <v>106</v>
      </c>
      <c r="F2262" s="2" t="s">
        <v>5561</v>
      </c>
      <c r="G2262" s="2" t="s">
        <v>5562</v>
      </c>
      <c r="H2262" s="2" t="s">
        <v>5563</v>
      </c>
      <c r="I2262" s="2" t="s">
        <v>360</v>
      </c>
      <c r="J2262" s="2" t="s">
        <v>1135</v>
      </c>
      <c r="K2262" s="2" t="s">
        <v>5564</v>
      </c>
      <c r="L2262" s="2"/>
      <c r="M2262" s="2"/>
      <c r="N2262" s="25" t="str">
        <f t="shared" si="107"/>
        <v/>
      </c>
      <c r="Q2262" s="2" t="s">
        <v>5355</v>
      </c>
      <c r="R2262" s="2" t="s">
        <v>3017</v>
      </c>
      <c r="T2262" s="9" t="s">
        <v>7812</v>
      </c>
      <c r="U2262" s="1"/>
      <c r="V2262" s="1"/>
      <c r="W2262" s="1"/>
      <c r="X2262" s="1"/>
      <c r="Y2262" s="1"/>
      <c r="Z2262" s="1"/>
    </row>
    <row r="2263" spans="1:26" x14ac:dyDescent="0.25">
      <c r="A2263" s="2" t="s">
        <v>8130</v>
      </c>
      <c r="B2263" s="25" t="str">
        <f t="shared" si="105"/>
        <v/>
      </c>
      <c r="C2263" s="25" t="str">
        <f t="shared" si="106"/>
        <v/>
      </c>
      <c r="D2263" s="2" t="s">
        <v>8131</v>
      </c>
      <c r="E2263" s="2" t="s">
        <v>106</v>
      </c>
      <c r="F2263" s="2" t="s">
        <v>5561</v>
      </c>
      <c r="G2263" s="2" t="s">
        <v>5562</v>
      </c>
      <c r="H2263" s="2" t="s">
        <v>5563</v>
      </c>
      <c r="I2263" s="2" t="s">
        <v>360</v>
      </c>
      <c r="J2263" s="2" t="s">
        <v>1135</v>
      </c>
      <c r="K2263" s="2" t="s">
        <v>5564</v>
      </c>
      <c r="L2263" s="2"/>
      <c r="M2263" s="2"/>
      <c r="N2263" s="25" t="str">
        <f t="shared" si="107"/>
        <v/>
      </c>
      <c r="Q2263" s="2" t="s">
        <v>5355</v>
      </c>
      <c r="R2263" s="2" t="s">
        <v>3017</v>
      </c>
      <c r="T2263" s="9" t="s">
        <v>7812</v>
      </c>
      <c r="U2263" s="1"/>
      <c r="V2263" s="1"/>
      <c r="W2263" s="1"/>
      <c r="X2263" s="1"/>
      <c r="Y2263" s="1"/>
      <c r="Z2263" s="1"/>
    </row>
    <row r="2264" spans="1:26" x14ac:dyDescent="0.25">
      <c r="A2264" s="2" t="s">
        <v>8132</v>
      </c>
      <c r="B2264" s="25" t="str">
        <f t="shared" si="105"/>
        <v/>
      </c>
      <c r="C2264" s="25" t="str">
        <f t="shared" si="106"/>
        <v/>
      </c>
      <c r="D2264" s="2" t="s">
        <v>8133</v>
      </c>
      <c r="E2264" s="2" t="s">
        <v>45</v>
      </c>
      <c r="F2264" s="2" t="s">
        <v>8134</v>
      </c>
      <c r="G2264" s="2" t="s">
        <v>6044</v>
      </c>
      <c r="H2264" s="2" t="s">
        <v>1301</v>
      </c>
      <c r="I2264" s="2" t="s">
        <v>360</v>
      </c>
      <c r="J2264" s="2" t="s">
        <v>1135</v>
      </c>
      <c r="K2264" s="2" t="s">
        <v>6045</v>
      </c>
      <c r="L2264" s="2" t="s">
        <v>5013</v>
      </c>
      <c r="M2264" s="2"/>
      <c r="N2264" s="25" t="str">
        <f t="shared" si="107"/>
        <v/>
      </c>
      <c r="Q2264" s="2" t="s">
        <v>5355</v>
      </c>
      <c r="R2264" s="2" t="s">
        <v>3017</v>
      </c>
      <c r="T2264" s="9" t="s">
        <v>7812</v>
      </c>
      <c r="U2264" s="1"/>
      <c r="V2264" s="1"/>
      <c r="W2264" s="1"/>
      <c r="X2264" s="1"/>
      <c r="Y2264" s="1"/>
      <c r="Z2264" s="1"/>
    </row>
    <row r="2265" spans="1:26" x14ac:dyDescent="0.25">
      <c r="A2265" s="2" t="s">
        <v>8135</v>
      </c>
      <c r="B2265" s="25" t="str">
        <f t="shared" si="105"/>
        <v/>
      </c>
      <c r="C2265" s="25" t="str">
        <f t="shared" si="106"/>
        <v/>
      </c>
      <c r="D2265" s="2" t="s">
        <v>8136</v>
      </c>
      <c r="E2265" s="2" t="s">
        <v>106</v>
      </c>
      <c r="F2265" s="2"/>
      <c r="G2265" s="2" t="s">
        <v>8137</v>
      </c>
      <c r="H2265" s="2" t="s">
        <v>3700</v>
      </c>
      <c r="I2265" s="2" t="s">
        <v>360</v>
      </c>
      <c r="J2265" s="2" t="s">
        <v>1135</v>
      </c>
      <c r="K2265" s="2" t="s">
        <v>6785</v>
      </c>
      <c r="L2265" s="2"/>
      <c r="M2265" s="2"/>
      <c r="N2265" s="25" t="str">
        <f t="shared" si="107"/>
        <v/>
      </c>
      <c r="Q2265" s="2" t="s">
        <v>5355</v>
      </c>
      <c r="R2265" s="2" t="s">
        <v>3017</v>
      </c>
      <c r="T2265" s="9" t="s">
        <v>7812</v>
      </c>
      <c r="U2265" s="1"/>
      <c r="V2265" s="1"/>
      <c r="W2265" s="1"/>
      <c r="X2265" s="1"/>
      <c r="Y2265" s="1"/>
      <c r="Z2265" s="1"/>
    </row>
    <row r="2266" spans="1:26" x14ac:dyDescent="0.25">
      <c r="A2266" s="2" t="s">
        <v>8138</v>
      </c>
      <c r="B2266" s="25" t="str">
        <f t="shared" si="105"/>
        <v/>
      </c>
      <c r="C2266" s="25" t="str">
        <f t="shared" si="106"/>
        <v/>
      </c>
      <c r="D2266" s="2" t="s">
        <v>8139</v>
      </c>
      <c r="E2266" s="2" t="s">
        <v>106</v>
      </c>
      <c r="F2266" s="2" t="s">
        <v>8140</v>
      </c>
      <c r="G2266" s="2" t="s">
        <v>8141</v>
      </c>
      <c r="H2266" s="2" t="s">
        <v>8142</v>
      </c>
      <c r="I2266" s="2" t="s">
        <v>360</v>
      </c>
      <c r="J2266" s="2" t="s">
        <v>1135</v>
      </c>
      <c r="K2266" s="2" t="s">
        <v>8143</v>
      </c>
      <c r="L2266" s="2" t="s">
        <v>4835</v>
      </c>
      <c r="M2266" s="2"/>
      <c r="N2266" s="25" t="str">
        <f t="shared" si="107"/>
        <v/>
      </c>
      <c r="Q2266" s="2" t="s">
        <v>5355</v>
      </c>
      <c r="R2266" s="2" t="s">
        <v>3017</v>
      </c>
      <c r="T2266" s="9" t="s">
        <v>7812</v>
      </c>
      <c r="U2266" s="1"/>
      <c r="V2266" s="1"/>
      <c r="W2266" s="1"/>
      <c r="X2266" s="1"/>
      <c r="Y2266" s="1"/>
      <c r="Z2266" s="1"/>
    </row>
    <row r="2267" spans="1:26" x14ac:dyDescent="0.25">
      <c r="A2267" s="2" t="s">
        <v>8144</v>
      </c>
      <c r="B2267" s="25" t="str">
        <f t="shared" si="105"/>
        <v/>
      </c>
      <c r="C2267" s="25" t="str">
        <f t="shared" si="106"/>
        <v/>
      </c>
      <c r="D2267" s="2" t="s">
        <v>8145</v>
      </c>
      <c r="E2267" s="2" t="s">
        <v>712</v>
      </c>
      <c r="F2267" s="2" t="s">
        <v>729</v>
      </c>
      <c r="G2267" s="2" t="s">
        <v>5562</v>
      </c>
      <c r="H2267" s="2" t="s">
        <v>5563</v>
      </c>
      <c r="I2267" s="2" t="s">
        <v>360</v>
      </c>
      <c r="J2267" s="2" t="s">
        <v>1135</v>
      </c>
      <c r="K2267" s="2" t="s">
        <v>5564</v>
      </c>
      <c r="L2267" s="2" t="s">
        <v>5565</v>
      </c>
      <c r="M2267" s="2"/>
      <c r="N2267" s="25" t="str">
        <f t="shared" si="107"/>
        <v/>
      </c>
      <c r="Q2267" s="2" t="s">
        <v>5355</v>
      </c>
      <c r="R2267" s="2" t="s">
        <v>3017</v>
      </c>
      <c r="T2267" s="9" t="s">
        <v>7812</v>
      </c>
      <c r="U2267" s="1"/>
      <c r="V2267" s="1"/>
      <c r="W2267" s="1"/>
      <c r="X2267" s="1"/>
      <c r="Y2267" s="1"/>
      <c r="Z2267" s="1"/>
    </row>
    <row r="2268" spans="1:26" x14ac:dyDescent="0.25">
      <c r="A2268" s="2" t="s">
        <v>8146</v>
      </c>
      <c r="B2268" s="25" t="str">
        <f t="shared" si="105"/>
        <v/>
      </c>
      <c r="C2268" s="25" t="str">
        <f t="shared" si="106"/>
        <v/>
      </c>
      <c r="D2268" s="2" t="s">
        <v>8147</v>
      </c>
      <c r="E2268" s="2" t="s">
        <v>712</v>
      </c>
      <c r="F2268" s="2" t="s">
        <v>12</v>
      </c>
      <c r="G2268" s="2" t="s">
        <v>6044</v>
      </c>
      <c r="H2268" s="2" t="s">
        <v>1301</v>
      </c>
      <c r="I2268" s="2" t="s">
        <v>360</v>
      </c>
      <c r="J2268" s="2" t="s">
        <v>1135</v>
      </c>
      <c r="K2268" s="2" t="s">
        <v>6045</v>
      </c>
      <c r="L2268" s="2" t="s">
        <v>5013</v>
      </c>
      <c r="M2268" s="2"/>
      <c r="N2268" s="25" t="str">
        <f t="shared" si="107"/>
        <v/>
      </c>
      <c r="Q2268" s="2" t="s">
        <v>5355</v>
      </c>
      <c r="R2268" s="2" t="s">
        <v>3017</v>
      </c>
      <c r="T2268" s="9" t="s">
        <v>7812</v>
      </c>
      <c r="U2268" s="1"/>
      <c r="V2268" s="1"/>
      <c r="W2268" s="1"/>
      <c r="X2268" s="1"/>
      <c r="Y2268" s="1"/>
      <c r="Z2268" s="1"/>
    </row>
    <row r="2269" spans="1:26" x14ac:dyDescent="0.25">
      <c r="A2269" s="2" t="s">
        <v>8148</v>
      </c>
      <c r="B2269" s="25" t="str">
        <f t="shared" si="105"/>
        <v/>
      </c>
      <c r="C2269" s="25" t="str">
        <f t="shared" si="106"/>
        <v/>
      </c>
      <c r="D2269" s="2" t="s">
        <v>8149</v>
      </c>
      <c r="E2269" s="2" t="s">
        <v>277</v>
      </c>
      <c r="F2269" s="2" t="s">
        <v>4847</v>
      </c>
      <c r="G2269" s="2" t="s">
        <v>1343</v>
      </c>
      <c r="H2269" s="2"/>
      <c r="I2269" s="2" t="s">
        <v>8150</v>
      </c>
      <c r="J2269" s="2" t="s">
        <v>1135</v>
      </c>
      <c r="K2269" s="2" t="s">
        <v>8151</v>
      </c>
      <c r="L2269" s="2" t="s">
        <v>1344</v>
      </c>
      <c r="M2269" s="2"/>
      <c r="N2269" s="25" t="str">
        <f t="shared" si="107"/>
        <v/>
      </c>
      <c r="Q2269" s="2" t="s">
        <v>5355</v>
      </c>
      <c r="R2269" s="2" t="s">
        <v>3017</v>
      </c>
      <c r="T2269" s="9" t="s">
        <v>7812</v>
      </c>
      <c r="U2269" s="1"/>
      <c r="V2269" s="1"/>
      <c r="W2269" s="1"/>
      <c r="X2269" s="1"/>
      <c r="Y2269" s="1"/>
      <c r="Z2269" s="1"/>
    </row>
    <row r="2270" spans="1:26" x14ac:dyDescent="0.25">
      <c r="A2270" s="2" t="s">
        <v>8152</v>
      </c>
      <c r="B2270" s="25" t="str">
        <f t="shared" si="105"/>
        <v/>
      </c>
      <c r="C2270" s="25" t="str">
        <f t="shared" si="106"/>
        <v/>
      </c>
      <c r="D2270" s="2" t="s">
        <v>8153</v>
      </c>
      <c r="E2270" s="2" t="s">
        <v>45</v>
      </c>
      <c r="F2270" s="2" t="s">
        <v>5561</v>
      </c>
      <c r="G2270" s="2" t="s">
        <v>5562</v>
      </c>
      <c r="H2270" s="2" t="s">
        <v>5563</v>
      </c>
      <c r="I2270" s="2" t="s">
        <v>360</v>
      </c>
      <c r="J2270" s="2" t="s">
        <v>1135</v>
      </c>
      <c r="K2270" s="2" t="s">
        <v>5564</v>
      </c>
      <c r="L2270" s="2" t="s">
        <v>5565</v>
      </c>
      <c r="M2270" s="2"/>
      <c r="N2270" s="25" t="str">
        <f t="shared" si="107"/>
        <v/>
      </c>
      <c r="Q2270" s="2" t="s">
        <v>5355</v>
      </c>
      <c r="R2270" s="2" t="s">
        <v>3017</v>
      </c>
      <c r="T2270" s="9" t="s">
        <v>7812</v>
      </c>
      <c r="U2270" s="1"/>
      <c r="V2270" s="1"/>
      <c r="W2270" s="1"/>
      <c r="X2270" s="1"/>
      <c r="Y2270" s="1"/>
      <c r="Z2270" s="1"/>
    </row>
    <row r="2271" spans="1:26" x14ac:dyDescent="0.25">
      <c r="A2271" s="2" t="s">
        <v>8154</v>
      </c>
      <c r="B2271" s="25" t="str">
        <f t="shared" si="105"/>
        <v/>
      </c>
      <c r="C2271" s="25" t="str">
        <f t="shared" si="106"/>
        <v/>
      </c>
      <c r="D2271" s="2" t="s">
        <v>8155</v>
      </c>
      <c r="E2271" s="2" t="s">
        <v>45</v>
      </c>
      <c r="F2271" s="2" t="s">
        <v>729</v>
      </c>
      <c r="G2271" s="2" t="s">
        <v>6090</v>
      </c>
      <c r="H2271" s="2"/>
      <c r="I2271" s="2" t="s">
        <v>360</v>
      </c>
      <c r="J2271" s="2" t="s">
        <v>1135</v>
      </c>
      <c r="K2271" s="2" t="s">
        <v>6091</v>
      </c>
      <c r="L2271" s="2"/>
      <c r="M2271" s="2"/>
      <c r="N2271" s="25" t="str">
        <f t="shared" si="107"/>
        <v/>
      </c>
      <c r="Q2271" s="2" t="s">
        <v>5355</v>
      </c>
      <c r="R2271" s="2" t="s">
        <v>3017</v>
      </c>
      <c r="T2271" s="9" t="s">
        <v>7812</v>
      </c>
      <c r="U2271" s="1"/>
      <c r="V2271" s="1"/>
      <c r="W2271" s="1"/>
      <c r="X2271" s="1"/>
      <c r="Y2271" s="1"/>
      <c r="Z2271" s="1"/>
    </row>
    <row r="2272" spans="1:26" x14ac:dyDescent="0.25">
      <c r="A2272" s="2" t="s">
        <v>8156</v>
      </c>
      <c r="B2272" s="25" t="str">
        <f t="shared" si="105"/>
        <v/>
      </c>
      <c r="C2272" s="25" t="str">
        <f t="shared" si="106"/>
        <v/>
      </c>
      <c r="D2272" s="2" t="s">
        <v>8157</v>
      </c>
      <c r="E2272" s="2" t="s">
        <v>45</v>
      </c>
      <c r="F2272" s="2" t="s">
        <v>12</v>
      </c>
      <c r="G2272" s="2" t="s">
        <v>6090</v>
      </c>
      <c r="H2272" s="2"/>
      <c r="I2272" s="2" t="s">
        <v>360</v>
      </c>
      <c r="J2272" s="2" t="s">
        <v>1135</v>
      </c>
      <c r="K2272" s="2" t="s">
        <v>6091</v>
      </c>
      <c r="L2272" s="2"/>
      <c r="M2272" s="2"/>
      <c r="N2272" s="25" t="str">
        <f t="shared" si="107"/>
        <v/>
      </c>
      <c r="Q2272" s="2" t="s">
        <v>5355</v>
      </c>
      <c r="R2272" s="2" t="s">
        <v>3017</v>
      </c>
      <c r="T2272" s="9" t="s">
        <v>7812</v>
      </c>
      <c r="U2272" s="1"/>
      <c r="V2272" s="1"/>
      <c r="W2272" s="1"/>
      <c r="X2272" s="1"/>
      <c r="Y2272" s="1"/>
      <c r="Z2272" s="1"/>
    </row>
    <row r="2273" spans="1:26" x14ac:dyDescent="0.25">
      <c r="A2273" s="2" t="s">
        <v>8158</v>
      </c>
      <c r="B2273" s="25" t="str">
        <f t="shared" si="105"/>
        <v/>
      </c>
      <c r="C2273" s="25" t="str">
        <f t="shared" si="106"/>
        <v/>
      </c>
      <c r="D2273" s="2" t="s">
        <v>8159</v>
      </c>
      <c r="E2273" s="2" t="s">
        <v>45</v>
      </c>
      <c r="F2273" s="2" t="s">
        <v>729</v>
      </c>
      <c r="G2273" s="2" t="s">
        <v>6090</v>
      </c>
      <c r="H2273" s="2"/>
      <c r="I2273" s="2" t="s">
        <v>360</v>
      </c>
      <c r="J2273" s="2" t="s">
        <v>1135</v>
      </c>
      <c r="K2273" s="2" t="s">
        <v>6091</v>
      </c>
      <c r="L2273" s="2"/>
      <c r="M2273" s="2"/>
      <c r="N2273" s="25" t="str">
        <f t="shared" si="107"/>
        <v/>
      </c>
      <c r="Q2273" s="2" t="s">
        <v>5355</v>
      </c>
      <c r="R2273" s="2" t="s">
        <v>3017</v>
      </c>
      <c r="T2273" s="9" t="s">
        <v>7812</v>
      </c>
      <c r="U2273" s="1"/>
      <c r="V2273" s="1"/>
      <c r="W2273" s="1"/>
      <c r="X2273" s="1"/>
      <c r="Y2273" s="1"/>
      <c r="Z2273" s="1"/>
    </row>
    <row r="2274" spans="1:26" x14ac:dyDescent="0.25">
      <c r="A2274" s="2" t="s">
        <v>8160</v>
      </c>
      <c r="B2274" s="25" t="str">
        <f t="shared" si="105"/>
        <v/>
      </c>
      <c r="C2274" s="25" t="str">
        <f t="shared" si="106"/>
        <v/>
      </c>
      <c r="D2274" s="2" t="s">
        <v>8161</v>
      </c>
      <c r="E2274" s="2" t="s">
        <v>45</v>
      </c>
      <c r="F2274" s="2" t="s">
        <v>5561</v>
      </c>
      <c r="G2274" s="2" t="s">
        <v>5562</v>
      </c>
      <c r="H2274" s="2" t="s">
        <v>5563</v>
      </c>
      <c r="I2274" s="2" t="s">
        <v>360</v>
      </c>
      <c r="J2274" s="2" t="s">
        <v>1135</v>
      </c>
      <c r="K2274" s="2" t="s">
        <v>5564</v>
      </c>
      <c r="L2274" s="2"/>
      <c r="M2274" s="2"/>
      <c r="N2274" s="25" t="str">
        <f t="shared" si="107"/>
        <v/>
      </c>
      <c r="Q2274" s="2" t="s">
        <v>5355</v>
      </c>
      <c r="R2274" s="2" t="s">
        <v>3017</v>
      </c>
      <c r="T2274" s="9" t="s">
        <v>7812</v>
      </c>
      <c r="U2274" s="1"/>
      <c r="V2274" s="1"/>
      <c r="W2274" s="1"/>
      <c r="X2274" s="1"/>
      <c r="Y2274" s="1"/>
      <c r="Z2274" s="1"/>
    </row>
    <row r="2275" spans="1:26" x14ac:dyDescent="0.25">
      <c r="A2275" s="2" t="s">
        <v>8162</v>
      </c>
      <c r="B2275" s="25" t="str">
        <f t="shared" si="105"/>
        <v/>
      </c>
      <c r="C2275" s="25" t="str">
        <f t="shared" si="106"/>
        <v/>
      </c>
      <c r="D2275" s="2" t="s">
        <v>8163</v>
      </c>
      <c r="E2275" s="2" t="s">
        <v>45</v>
      </c>
      <c r="F2275" s="2" t="s">
        <v>2320</v>
      </c>
      <c r="G2275" s="2" t="s">
        <v>6044</v>
      </c>
      <c r="H2275" s="2" t="s">
        <v>1301</v>
      </c>
      <c r="I2275" s="2" t="s">
        <v>360</v>
      </c>
      <c r="J2275" s="2" t="s">
        <v>1135</v>
      </c>
      <c r="K2275" s="2" t="s">
        <v>6045</v>
      </c>
      <c r="L2275" s="2" t="s">
        <v>5013</v>
      </c>
      <c r="M2275" s="2"/>
      <c r="N2275" s="25" t="str">
        <f t="shared" si="107"/>
        <v/>
      </c>
      <c r="Q2275" s="2" t="s">
        <v>5355</v>
      </c>
      <c r="R2275" s="2" t="s">
        <v>3017</v>
      </c>
      <c r="T2275" s="9" t="s">
        <v>7812</v>
      </c>
      <c r="U2275" s="1"/>
      <c r="V2275" s="1"/>
      <c r="W2275" s="1"/>
      <c r="X2275" s="1"/>
      <c r="Y2275" s="1"/>
      <c r="Z2275" s="1"/>
    </row>
    <row r="2276" spans="1:26" x14ac:dyDescent="0.25">
      <c r="A2276" s="2" t="s">
        <v>8164</v>
      </c>
      <c r="B2276" s="25" t="str">
        <f t="shared" si="105"/>
        <v/>
      </c>
      <c r="C2276" s="25" t="str">
        <f t="shared" si="106"/>
        <v/>
      </c>
      <c r="D2276" s="2" t="s">
        <v>8165</v>
      </c>
      <c r="E2276" s="2" t="s">
        <v>45</v>
      </c>
      <c r="F2276" s="2" t="s">
        <v>5561</v>
      </c>
      <c r="G2276" s="2" t="s">
        <v>5562</v>
      </c>
      <c r="H2276" s="2" t="s">
        <v>5563</v>
      </c>
      <c r="I2276" s="2" t="s">
        <v>360</v>
      </c>
      <c r="J2276" s="2" t="s">
        <v>1135</v>
      </c>
      <c r="K2276" s="2" t="s">
        <v>5564</v>
      </c>
      <c r="L2276" s="2"/>
      <c r="M2276" s="2"/>
      <c r="N2276" s="25" t="str">
        <f t="shared" si="107"/>
        <v/>
      </c>
      <c r="Q2276" s="2" t="s">
        <v>5355</v>
      </c>
      <c r="R2276" s="2" t="s">
        <v>3017</v>
      </c>
      <c r="T2276" s="9" t="s">
        <v>7812</v>
      </c>
      <c r="U2276" s="1"/>
      <c r="V2276" s="1"/>
      <c r="W2276" s="1"/>
      <c r="X2276" s="1"/>
      <c r="Y2276" s="1"/>
      <c r="Z2276" s="1"/>
    </row>
    <row r="2277" spans="1:26" x14ac:dyDescent="0.25">
      <c r="A2277" s="2" t="s">
        <v>8166</v>
      </c>
      <c r="B2277" s="25" t="str">
        <f t="shared" si="105"/>
        <v/>
      </c>
      <c r="C2277" s="25" t="str">
        <f t="shared" si="106"/>
        <v/>
      </c>
      <c r="D2277" s="2" t="s">
        <v>8167</v>
      </c>
      <c r="E2277" s="2" t="s">
        <v>45</v>
      </c>
      <c r="F2277" s="2" t="s">
        <v>5561</v>
      </c>
      <c r="G2277" s="2" t="s">
        <v>5562</v>
      </c>
      <c r="H2277" s="2" t="s">
        <v>5563</v>
      </c>
      <c r="I2277" s="2" t="s">
        <v>360</v>
      </c>
      <c r="J2277" s="2" t="s">
        <v>1135</v>
      </c>
      <c r="K2277" s="2" t="s">
        <v>5564</v>
      </c>
      <c r="L2277" s="2"/>
      <c r="M2277" s="2"/>
      <c r="N2277" s="25" t="str">
        <f t="shared" si="107"/>
        <v/>
      </c>
      <c r="Q2277" s="2" t="s">
        <v>5355</v>
      </c>
      <c r="R2277" s="2" t="s">
        <v>3017</v>
      </c>
      <c r="T2277" s="9" t="s">
        <v>7812</v>
      </c>
      <c r="U2277" s="1"/>
      <c r="V2277" s="1"/>
      <c r="W2277" s="1"/>
      <c r="X2277" s="1"/>
      <c r="Y2277" s="1"/>
      <c r="Z2277" s="1"/>
    </row>
    <row r="2278" spans="1:26" x14ac:dyDescent="0.25">
      <c r="A2278" s="2" t="s">
        <v>8168</v>
      </c>
      <c r="B2278" s="25" t="str">
        <f t="shared" si="105"/>
        <v/>
      </c>
      <c r="C2278" s="25" t="str">
        <f t="shared" si="106"/>
        <v/>
      </c>
      <c r="D2278" s="2" t="s">
        <v>8169</v>
      </c>
      <c r="E2278" s="2" t="s">
        <v>45</v>
      </c>
      <c r="F2278" s="2" t="s">
        <v>5561</v>
      </c>
      <c r="G2278" s="2" t="s">
        <v>5562</v>
      </c>
      <c r="H2278" s="2" t="s">
        <v>5563</v>
      </c>
      <c r="I2278" s="2" t="s">
        <v>360</v>
      </c>
      <c r="J2278" s="2" t="s">
        <v>1135</v>
      </c>
      <c r="K2278" s="2" t="s">
        <v>5564</v>
      </c>
      <c r="L2278" s="2"/>
      <c r="M2278" s="2"/>
      <c r="N2278" s="25" t="str">
        <f t="shared" si="107"/>
        <v/>
      </c>
      <c r="Q2278" s="2" t="s">
        <v>5355</v>
      </c>
      <c r="R2278" s="2" t="s">
        <v>3017</v>
      </c>
      <c r="T2278" s="9" t="s">
        <v>7812</v>
      </c>
      <c r="U2278" s="1"/>
      <c r="V2278" s="1"/>
      <c r="W2278" s="1"/>
      <c r="X2278" s="1"/>
      <c r="Y2278" s="1"/>
      <c r="Z2278" s="1"/>
    </row>
    <row r="2279" spans="1:26" x14ac:dyDescent="0.25">
      <c r="A2279" s="2" t="s">
        <v>8170</v>
      </c>
      <c r="B2279" s="25" t="str">
        <f t="shared" si="105"/>
        <v/>
      </c>
      <c r="C2279" s="25" t="str">
        <f t="shared" si="106"/>
        <v/>
      </c>
      <c r="D2279" s="2" t="s">
        <v>8171</v>
      </c>
      <c r="E2279" s="2" t="s">
        <v>45</v>
      </c>
      <c r="F2279" s="2" t="s">
        <v>5561</v>
      </c>
      <c r="G2279" s="2" t="s">
        <v>5562</v>
      </c>
      <c r="H2279" s="2" t="s">
        <v>5563</v>
      </c>
      <c r="I2279" s="2" t="s">
        <v>360</v>
      </c>
      <c r="J2279" s="2" t="s">
        <v>1135</v>
      </c>
      <c r="K2279" s="2" t="s">
        <v>5564</v>
      </c>
      <c r="L2279" s="2"/>
      <c r="M2279" s="2"/>
      <c r="N2279" s="25" t="str">
        <f t="shared" si="107"/>
        <v/>
      </c>
      <c r="Q2279" s="2" t="s">
        <v>5355</v>
      </c>
      <c r="R2279" s="2" t="s">
        <v>3017</v>
      </c>
      <c r="T2279" s="9" t="s">
        <v>7812</v>
      </c>
      <c r="U2279" s="1"/>
      <c r="V2279" s="1"/>
      <c r="W2279" s="1"/>
      <c r="X2279" s="1"/>
      <c r="Y2279" s="1"/>
      <c r="Z2279" s="1"/>
    </row>
    <row r="2280" spans="1:26" x14ac:dyDescent="0.25">
      <c r="A2280" s="2" t="s">
        <v>8172</v>
      </c>
      <c r="B2280" s="25" t="str">
        <f t="shared" si="105"/>
        <v/>
      </c>
      <c r="C2280" s="25" t="str">
        <f t="shared" si="106"/>
        <v/>
      </c>
      <c r="D2280" s="2" t="s">
        <v>8173</v>
      </c>
      <c r="E2280" s="2" t="s">
        <v>45</v>
      </c>
      <c r="F2280" s="2" t="s">
        <v>5561</v>
      </c>
      <c r="G2280" s="2" t="s">
        <v>5562</v>
      </c>
      <c r="H2280" s="2" t="s">
        <v>5563</v>
      </c>
      <c r="I2280" s="2" t="s">
        <v>360</v>
      </c>
      <c r="J2280" s="2" t="s">
        <v>1135</v>
      </c>
      <c r="K2280" s="2" t="s">
        <v>5564</v>
      </c>
      <c r="L2280" s="2"/>
      <c r="M2280" s="2"/>
      <c r="N2280" s="25" t="str">
        <f t="shared" si="107"/>
        <v/>
      </c>
      <c r="Q2280" s="2" t="s">
        <v>5355</v>
      </c>
      <c r="R2280" s="2" t="s">
        <v>3017</v>
      </c>
      <c r="T2280" s="9" t="s">
        <v>7812</v>
      </c>
      <c r="U2280" s="1"/>
      <c r="V2280" s="1"/>
      <c r="W2280" s="1"/>
      <c r="X2280" s="1"/>
      <c r="Y2280" s="1"/>
      <c r="Z2280" s="1"/>
    </row>
    <row r="2281" spans="1:26" x14ac:dyDescent="0.25">
      <c r="A2281" s="2" t="s">
        <v>8174</v>
      </c>
      <c r="B2281" s="25" t="str">
        <f t="shared" si="105"/>
        <v/>
      </c>
      <c r="C2281" s="25" t="str">
        <f t="shared" si="106"/>
        <v/>
      </c>
      <c r="D2281" s="2" t="s">
        <v>8175</v>
      </c>
      <c r="E2281" s="2" t="s">
        <v>45</v>
      </c>
      <c r="F2281" s="2" t="s">
        <v>729</v>
      </c>
      <c r="G2281" s="2" t="s">
        <v>6090</v>
      </c>
      <c r="H2281" s="2"/>
      <c r="I2281" s="2" t="s">
        <v>360</v>
      </c>
      <c r="J2281" s="2" t="s">
        <v>1135</v>
      </c>
      <c r="K2281" s="2" t="s">
        <v>6091</v>
      </c>
      <c r="L2281" s="2"/>
      <c r="M2281" s="2"/>
      <c r="N2281" s="25" t="str">
        <f t="shared" si="107"/>
        <v/>
      </c>
      <c r="Q2281" s="2" t="s">
        <v>5355</v>
      </c>
      <c r="R2281" s="2" t="s">
        <v>3017</v>
      </c>
      <c r="T2281" s="9" t="s">
        <v>7812</v>
      </c>
      <c r="U2281" s="1"/>
      <c r="V2281" s="1"/>
      <c r="W2281" s="1"/>
      <c r="X2281" s="1"/>
      <c r="Y2281" s="1"/>
      <c r="Z2281" s="1"/>
    </row>
    <row r="2282" spans="1:26" x14ac:dyDescent="0.25">
      <c r="A2282" s="2" t="s">
        <v>8176</v>
      </c>
      <c r="B2282" s="25" t="str">
        <f t="shared" si="105"/>
        <v/>
      </c>
      <c r="C2282" s="25" t="str">
        <f t="shared" si="106"/>
        <v/>
      </c>
      <c r="D2282" s="2" t="s">
        <v>8177</v>
      </c>
      <c r="E2282" s="2" t="s">
        <v>45</v>
      </c>
      <c r="F2282" s="2" t="s">
        <v>729</v>
      </c>
      <c r="G2282" s="2" t="s">
        <v>6090</v>
      </c>
      <c r="H2282" s="2"/>
      <c r="I2282" s="2" t="s">
        <v>360</v>
      </c>
      <c r="J2282" s="2" t="s">
        <v>1135</v>
      </c>
      <c r="K2282" s="2" t="s">
        <v>6091</v>
      </c>
      <c r="L2282" s="2"/>
      <c r="M2282" s="2"/>
      <c r="N2282" s="25" t="str">
        <f t="shared" si="107"/>
        <v/>
      </c>
      <c r="Q2282" s="2" t="s">
        <v>5355</v>
      </c>
      <c r="R2282" s="2" t="s">
        <v>3017</v>
      </c>
      <c r="T2282" s="9" t="s">
        <v>7812</v>
      </c>
      <c r="U2282" s="1"/>
      <c r="V2282" s="1"/>
      <c r="W2282" s="1"/>
      <c r="X2282" s="1"/>
      <c r="Y2282" s="1"/>
      <c r="Z2282" s="1"/>
    </row>
    <row r="2283" spans="1:26" x14ac:dyDescent="0.25">
      <c r="A2283" s="2" t="s">
        <v>8178</v>
      </c>
      <c r="B2283" s="25" t="str">
        <f t="shared" si="105"/>
        <v/>
      </c>
      <c r="C2283" s="25" t="str">
        <f t="shared" si="106"/>
        <v/>
      </c>
      <c r="D2283" s="2" t="s">
        <v>8179</v>
      </c>
      <c r="E2283" s="2" t="s">
        <v>45</v>
      </c>
      <c r="F2283" s="2" t="s">
        <v>5561</v>
      </c>
      <c r="G2283" s="2" t="s">
        <v>5562</v>
      </c>
      <c r="H2283" s="2" t="s">
        <v>5563</v>
      </c>
      <c r="I2283" s="2" t="s">
        <v>360</v>
      </c>
      <c r="J2283" s="2" t="s">
        <v>1135</v>
      </c>
      <c r="K2283" s="2" t="s">
        <v>5564</v>
      </c>
      <c r="L2283" s="2"/>
      <c r="M2283" s="2"/>
      <c r="N2283" s="25" t="str">
        <f t="shared" si="107"/>
        <v/>
      </c>
      <c r="Q2283" s="2" t="s">
        <v>5355</v>
      </c>
      <c r="R2283" s="2" t="s">
        <v>3017</v>
      </c>
      <c r="T2283" s="9" t="s">
        <v>7812</v>
      </c>
      <c r="U2283" s="1"/>
      <c r="V2283" s="1"/>
      <c r="W2283" s="1"/>
      <c r="X2283" s="1"/>
      <c r="Y2283" s="1"/>
      <c r="Z2283" s="1"/>
    </row>
    <row r="2284" spans="1:26" x14ac:dyDescent="0.25">
      <c r="A2284" s="2" t="s">
        <v>8180</v>
      </c>
      <c r="B2284" s="25" t="str">
        <f t="shared" si="105"/>
        <v/>
      </c>
      <c r="C2284" s="25" t="str">
        <f t="shared" si="106"/>
        <v/>
      </c>
      <c r="D2284" s="2" t="s">
        <v>8181</v>
      </c>
      <c r="E2284" s="2" t="s">
        <v>45</v>
      </c>
      <c r="F2284" s="2" t="s">
        <v>5561</v>
      </c>
      <c r="G2284" s="2" t="s">
        <v>5562</v>
      </c>
      <c r="H2284" s="2" t="s">
        <v>5563</v>
      </c>
      <c r="I2284" s="2" t="s">
        <v>360</v>
      </c>
      <c r="J2284" s="2" t="s">
        <v>1135</v>
      </c>
      <c r="K2284" s="2" t="s">
        <v>5564</v>
      </c>
      <c r="L2284" s="2"/>
      <c r="M2284" s="2"/>
      <c r="N2284" s="25" t="str">
        <f t="shared" si="107"/>
        <v/>
      </c>
      <c r="Q2284" s="2" t="s">
        <v>5355</v>
      </c>
      <c r="R2284" s="2" t="s">
        <v>3017</v>
      </c>
      <c r="T2284" s="9" t="s">
        <v>7812</v>
      </c>
      <c r="U2284" s="1"/>
      <c r="V2284" s="1"/>
      <c r="W2284" s="1"/>
      <c r="X2284" s="1"/>
      <c r="Y2284" s="1"/>
      <c r="Z2284" s="1"/>
    </row>
    <row r="2285" spans="1:26" x14ac:dyDescent="0.25">
      <c r="A2285" s="2" t="s">
        <v>8182</v>
      </c>
      <c r="B2285" s="25" t="str">
        <f t="shared" si="105"/>
        <v/>
      </c>
      <c r="C2285" s="25" t="str">
        <f t="shared" si="106"/>
        <v/>
      </c>
      <c r="D2285" s="2" t="s">
        <v>8183</v>
      </c>
      <c r="E2285" s="2" t="s">
        <v>45</v>
      </c>
      <c r="F2285" s="2" t="s">
        <v>8079</v>
      </c>
      <c r="G2285" s="2" t="s">
        <v>5562</v>
      </c>
      <c r="H2285" s="2" t="s">
        <v>5563</v>
      </c>
      <c r="I2285" s="2" t="s">
        <v>360</v>
      </c>
      <c r="J2285" s="2" t="s">
        <v>1135</v>
      </c>
      <c r="K2285" s="2" t="s">
        <v>5564</v>
      </c>
      <c r="L2285" s="2"/>
      <c r="M2285" s="2"/>
      <c r="N2285" s="25" t="str">
        <f t="shared" si="107"/>
        <v/>
      </c>
      <c r="Q2285" s="2" t="s">
        <v>5355</v>
      </c>
      <c r="R2285" s="2" t="s">
        <v>3017</v>
      </c>
      <c r="T2285" s="9" t="s">
        <v>7812</v>
      </c>
      <c r="U2285" s="1"/>
      <c r="V2285" s="1"/>
      <c r="W2285" s="1"/>
      <c r="X2285" s="1"/>
      <c r="Y2285" s="1"/>
      <c r="Z2285" s="1"/>
    </row>
    <row r="2286" spans="1:26" x14ac:dyDescent="0.25">
      <c r="A2286" s="2" t="s">
        <v>8184</v>
      </c>
      <c r="B2286" s="25" t="str">
        <f t="shared" si="105"/>
        <v/>
      </c>
      <c r="C2286" s="25" t="str">
        <f t="shared" si="106"/>
        <v/>
      </c>
      <c r="D2286" s="2" t="s">
        <v>8185</v>
      </c>
      <c r="E2286" s="2" t="s">
        <v>45</v>
      </c>
      <c r="F2286" s="2" t="s">
        <v>5561</v>
      </c>
      <c r="G2286" s="2" t="s">
        <v>5562</v>
      </c>
      <c r="H2286" s="2" t="s">
        <v>5563</v>
      </c>
      <c r="I2286" s="2" t="s">
        <v>360</v>
      </c>
      <c r="J2286" s="2" t="s">
        <v>1135</v>
      </c>
      <c r="K2286" s="2" t="s">
        <v>5564</v>
      </c>
      <c r="L2286" s="2"/>
      <c r="M2286" s="2"/>
      <c r="N2286" s="25" t="str">
        <f t="shared" si="107"/>
        <v/>
      </c>
      <c r="Q2286" s="2" t="s">
        <v>5355</v>
      </c>
      <c r="R2286" s="2" t="s">
        <v>3017</v>
      </c>
      <c r="T2286" s="9" t="s">
        <v>7812</v>
      </c>
      <c r="U2286" s="1"/>
      <c r="V2286" s="1"/>
      <c r="W2286" s="1"/>
      <c r="X2286" s="1"/>
      <c r="Y2286" s="1"/>
      <c r="Z2286" s="1"/>
    </row>
    <row r="2287" spans="1:26" x14ac:dyDescent="0.25">
      <c r="A2287" s="2" t="s">
        <v>8186</v>
      </c>
      <c r="B2287" s="25" t="str">
        <f t="shared" si="105"/>
        <v/>
      </c>
      <c r="C2287" s="25" t="str">
        <f t="shared" si="106"/>
        <v/>
      </c>
      <c r="D2287" s="2" t="s">
        <v>8187</v>
      </c>
      <c r="E2287" s="2" t="s">
        <v>45</v>
      </c>
      <c r="F2287" s="2" t="s">
        <v>5561</v>
      </c>
      <c r="G2287" s="2" t="s">
        <v>5562</v>
      </c>
      <c r="H2287" s="2" t="s">
        <v>5563</v>
      </c>
      <c r="I2287" s="2" t="s">
        <v>360</v>
      </c>
      <c r="J2287" s="2" t="s">
        <v>1135</v>
      </c>
      <c r="K2287" s="2" t="s">
        <v>5564</v>
      </c>
      <c r="L2287" s="2"/>
      <c r="M2287" s="2"/>
      <c r="N2287" s="25" t="str">
        <f t="shared" si="107"/>
        <v/>
      </c>
      <c r="Q2287" s="2" t="s">
        <v>5355</v>
      </c>
      <c r="R2287" s="2" t="s">
        <v>3017</v>
      </c>
      <c r="T2287" s="9" t="s">
        <v>7812</v>
      </c>
      <c r="U2287" s="1"/>
      <c r="V2287" s="1"/>
      <c r="W2287" s="1"/>
      <c r="X2287" s="1"/>
      <c r="Y2287" s="1"/>
      <c r="Z2287" s="1"/>
    </row>
    <row r="2288" spans="1:26" x14ac:dyDescent="0.25">
      <c r="A2288" s="2" t="s">
        <v>8188</v>
      </c>
      <c r="B2288" s="25" t="str">
        <f t="shared" si="105"/>
        <v/>
      </c>
      <c r="C2288" s="25" t="str">
        <f t="shared" si="106"/>
        <v/>
      </c>
      <c r="D2288" s="2" t="s">
        <v>8189</v>
      </c>
      <c r="E2288" s="2" t="s">
        <v>45</v>
      </c>
      <c r="F2288" s="2" t="s">
        <v>8190</v>
      </c>
      <c r="G2288" s="2" t="s">
        <v>5562</v>
      </c>
      <c r="H2288" s="2" t="s">
        <v>5563</v>
      </c>
      <c r="I2288" s="2" t="s">
        <v>360</v>
      </c>
      <c r="J2288" s="2" t="s">
        <v>1135</v>
      </c>
      <c r="K2288" s="2" t="s">
        <v>5564</v>
      </c>
      <c r="L2288" s="2"/>
      <c r="M2288" s="2"/>
      <c r="N2288" s="25" t="str">
        <f t="shared" si="107"/>
        <v/>
      </c>
      <c r="Q2288" s="2" t="s">
        <v>5355</v>
      </c>
      <c r="R2288" s="2" t="s">
        <v>3017</v>
      </c>
      <c r="T2288" s="9" t="s">
        <v>7812</v>
      </c>
      <c r="U2288" s="1"/>
      <c r="V2288" s="1"/>
      <c r="W2288" s="1"/>
      <c r="X2288" s="1"/>
      <c r="Y2288" s="1"/>
      <c r="Z2288" s="1"/>
    </row>
    <row r="2289" spans="1:26" x14ac:dyDescent="0.25">
      <c r="A2289" s="2" t="s">
        <v>8191</v>
      </c>
      <c r="B2289" s="25" t="str">
        <f t="shared" si="105"/>
        <v/>
      </c>
      <c r="C2289" s="25" t="str">
        <f t="shared" si="106"/>
        <v/>
      </c>
      <c r="D2289" s="2" t="s">
        <v>8192</v>
      </c>
      <c r="E2289" s="2" t="s">
        <v>1353</v>
      </c>
      <c r="F2289" s="2" t="s">
        <v>5561</v>
      </c>
      <c r="G2289" s="2" t="s">
        <v>5562</v>
      </c>
      <c r="H2289" s="2" t="s">
        <v>5563</v>
      </c>
      <c r="I2289" s="2" t="s">
        <v>360</v>
      </c>
      <c r="J2289" s="2" t="s">
        <v>1135</v>
      </c>
      <c r="K2289" s="2" t="s">
        <v>5564</v>
      </c>
      <c r="L2289" s="2"/>
      <c r="M2289" s="2"/>
      <c r="N2289" s="25" t="str">
        <f t="shared" si="107"/>
        <v/>
      </c>
      <c r="Q2289" s="2" t="s">
        <v>5355</v>
      </c>
      <c r="R2289" s="2" t="s">
        <v>3017</v>
      </c>
      <c r="T2289" s="9" t="s">
        <v>7812</v>
      </c>
      <c r="U2289" s="1"/>
      <c r="V2289" s="1"/>
      <c r="W2289" s="1"/>
      <c r="X2289" s="1"/>
      <c r="Y2289" s="1"/>
      <c r="Z2289" s="1"/>
    </row>
    <row r="2290" spans="1:26" x14ac:dyDescent="0.25">
      <c r="A2290" s="2" t="s">
        <v>8193</v>
      </c>
      <c r="B2290" s="25" t="str">
        <f t="shared" si="105"/>
        <v/>
      </c>
      <c r="C2290" s="25" t="str">
        <f t="shared" si="106"/>
        <v/>
      </c>
      <c r="D2290" s="2" t="s">
        <v>8194</v>
      </c>
      <c r="E2290" s="2" t="s">
        <v>30</v>
      </c>
      <c r="F2290" s="2" t="s">
        <v>31</v>
      </c>
      <c r="G2290" s="2" t="s">
        <v>8195</v>
      </c>
      <c r="H2290" s="2" t="s">
        <v>8196</v>
      </c>
      <c r="I2290" s="2" t="s">
        <v>7809</v>
      </c>
      <c r="J2290" s="2" t="s">
        <v>1135</v>
      </c>
      <c r="K2290" s="2" t="s">
        <v>7810</v>
      </c>
      <c r="L2290" s="2" t="s">
        <v>3619</v>
      </c>
      <c r="M2290" s="2" t="s">
        <v>8197</v>
      </c>
      <c r="N2290" s="25" t="str">
        <f t="shared" si="107"/>
        <v/>
      </c>
      <c r="Q2290" s="2" t="s">
        <v>5355</v>
      </c>
      <c r="R2290" s="2" t="s">
        <v>3017</v>
      </c>
      <c r="T2290" s="9" t="s">
        <v>7812</v>
      </c>
      <c r="U2290" s="1"/>
      <c r="V2290" s="1"/>
      <c r="W2290" s="1"/>
      <c r="X2290" s="1"/>
      <c r="Y2290" s="1"/>
      <c r="Z2290" s="1"/>
    </row>
    <row r="2291" spans="1:26" x14ac:dyDescent="0.25">
      <c r="A2291" s="2" t="s">
        <v>8198</v>
      </c>
      <c r="B2291" s="25" t="str">
        <f t="shared" si="105"/>
        <v/>
      </c>
      <c r="C2291" s="25" t="str">
        <f t="shared" si="106"/>
        <v/>
      </c>
      <c r="D2291" s="2" t="s">
        <v>8199</v>
      </c>
      <c r="E2291" s="2" t="s">
        <v>11</v>
      </c>
      <c r="F2291" s="2" t="s">
        <v>20</v>
      </c>
      <c r="G2291" s="2" t="s">
        <v>8200</v>
      </c>
      <c r="H2291" s="2"/>
      <c r="I2291" s="2" t="s">
        <v>1305</v>
      </c>
      <c r="J2291" s="2" t="s">
        <v>1135</v>
      </c>
      <c r="K2291" s="2" t="s">
        <v>8201</v>
      </c>
      <c r="L2291" s="2"/>
      <c r="M2291" s="2" t="s">
        <v>8202</v>
      </c>
      <c r="N2291" s="25" t="str">
        <f t="shared" si="107"/>
        <v/>
      </c>
      <c r="Q2291" s="2" t="s">
        <v>5355</v>
      </c>
      <c r="R2291" s="2" t="s">
        <v>3017</v>
      </c>
      <c r="T2291" s="9" t="s">
        <v>7812</v>
      </c>
      <c r="U2291" s="1"/>
      <c r="V2291" s="1"/>
      <c r="W2291" s="1"/>
      <c r="X2291" s="1"/>
      <c r="Y2291" s="1"/>
      <c r="Z2291" s="1"/>
    </row>
    <row r="2292" spans="1:26" x14ac:dyDescent="0.25">
      <c r="A2292" s="2" t="s">
        <v>8203</v>
      </c>
      <c r="B2292" s="25" t="str">
        <f t="shared" si="105"/>
        <v/>
      </c>
      <c r="C2292" s="25" t="str">
        <f t="shared" si="106"/>
        <v/>
      </c>
      <c r="D2292" s="2" t="s">
        <v>8204</v>
      </c>
      <c r="E2292" s="2" t="s">
        <v>45</v>
      </c>
      <c r="F2292" s="2" t="s">
        <v>8205</v>
      </c>
      <c r="G2292" s="2" t="s">
        <v>8206</v>
      </c>
      <c r="H2292" s="2" t="s">
        <v>8207</v>
      </c>
      <c r="I2292" s="2" t="s">
        <v>360</v>
      </c>
      <c r="J2292" s="2" t="s">
        <v>1135</v>
      </c>
      <c r="K2292" s="2" t="s">
        <v>6618</v>
      </c>
      <c r="L2292" s="2"/>
      <c r="M2292" s="2"/>
      <c r="N2292" s="25" t="str">
        <f t="shared" si="107"/>
        <v/>
      </c>
      <c r="Q2292" s="2" t="s">
        <v>5355</v>
      </c>
      <c r="R2292" s="2" t="s">
        <v>3017</v>
      </c>
      <c r="T2292" s="9" t="s">
        <v>7812</v>
      </c>
      <c r="U2292" s="1"/>
      <c r="V2292" s="1"/>
      <c r="W2292" s="1"/>
      <c r="X2292" s="1"/>
      <c r="Y2292" s="1"/>
      <c r="Z2292" s="1"/>
    </row>
    <row r="2293" spans="1:26" x14ac:dyDescent="0.25">
      <c r="A2293" s="2" t="s">
        <v>8208</v>
      </c>
      <c r="B2293" s="25" t="str">
        <f t="shared" si="105"/>
        <v/>
      </c>
      <c r="C2293" s="25" t="str">
        <f t="shared" si="106"/>
        <v/>
      </c>
      <c r="D2293" s="2" t="s">
        <v>8209</v>
      </c>
      <c r="E2293" s="2" t="s">
        <v>45</v>
      </c>
      <c r="F2293" s="2" t="s">
        <v>8079</v>
      </c>
      <c r="G2293" s="2" t="s">
        <v>5562</v>
      </c>
      <c r="H2293" s="2" t="s">
        <v>5563</v>
      </c>
      <c r="I2293" s="2" t="s">
        <v>360</v>
      </c>
      <c r="J2293" s="2" t="s">
        <v>1135</v>
      </c>
      <c r="K2293" s="2" t="s">
        <v>5564</v>
      </c>
      <c r="L2293" s="2"/>
      <c r="M2293" s="2"/>
      <c r="N2293" s="25" t="str">
        <f t="shared" si="107"/>
        <v/>
      </c>
      <c r="Q2293" s="2" t="s">
        <v>5355</v>
      </c>
      <c r="R2293" s="2" t="s">
        <v>3017</v>
      </c>
      <c r="T2293" s="9" t="s">
        <v>7812</v>
      </c>
      <c r="U2293" s="1"/>
      <c r="V2293" s="1"/>
      <c r="W2293" s="1"/>
      <c r="X2293" s="1"/>
      <c r="Y2293" s="1"/>
      <c r="Z2293" s="1"/>
    </row>
    <row r="2294" spans="1:26" x14ac:dyDescent="0.25">
      <c r="A2294" s="2" t="s">
        <v>8210</v>
      </c>
      <c r="B2294" s="25" t="str">
        <f t="shared" si="105"/>
        <v/>
      </c>
      <c r="C2294" s="25" t="str">
        <f t="shared" si="106"/>
        <v/>
      </c>
      <c r="D2294" s="2" t="s">
        <v>8211</v>
      </c>
      <c r="E2294" s="2" t="s">
        <v>45</v>
      </c>
      <c r="F2294" s="2" t="s">
        <v>1225</v>
      </c>
      <c r="G2294" s="2" t="s">
        <v>8107</v>
      </c>
      <c r="H2294" s="2" t="s">
        <v>8119</v>
      </c>
      <c r="I2294" s="2" t="s">
        <v>360</v>
      </c>
      <c r="J2294" s="2" t="s">
        <v>1135</v>
      </c>
      <c r="K2294" s="2" t="s">
        <v>6618</v>
      </c>
      <c r="L2294" s="2" t="s">
        <v>4639</v>
      </c>
      <c r="M2294" s="2" t="s">
        <v>8212</v>
      </c>
      <c r="N2294" s="25" t="str">
        <f t="shared" si="107"/>
        <v/>
      </c>
      <c r="Q2294" s="2" t="s">
        <v>5355</v>
      </c>
      <c r="R2294" s="2" t="s">
        <v>3017</v>
      </c>
      <c r="T2294" s="9" t="s">
        <v>7812</v>
      </c>
      <c r="U2294" s="1"/>
      <c r="V2294" s="1"/>
      <c r="W2294" s="1"/>
      <c r="X2294" s="1"/>
      <c r="Y2294" s="1"/>
      <c r="Z2294" s="1"/>
    </row>
    <row r="2295" spans="1:26" x14ac:dyDescent="0.25">
      <c r="A2295" s="2" t="s">
        <v>8213</v>
      </c>
      <c r="B2295" s="25" t="str">
        <f t="shared" si="105"/>
        <v/>
      </c>
      <c r="C2295" s="25" t="str">
        <f t="shared" si="106"/>
        <v/>
      </c>
      <c r="D2295" s="2" t="s">
        <v>8214</v>
      </c>
      <c r="E2295" s="2" t="s">
        <v>45</v>
      </c>
      <c r="F2295" s="2" t="s">
        <v>8215</v>
      </c>
      <c r="G2295" s="2" t="s">
        <v>5562</v>
      </c>
      <c r="H2295" s="2" t="s">
        <v>8216</v>
      </c>
      <c r="I2295" s="2" t="s">
        <v>360</v>
      </c>
      <c r="J2295" s="2" t="s">
        <v>1135</v>
      </c>
      <c r="K2295" s="2" t="s">
        <v>5564</v>
      </c>
      <c r="L2295" s="2"/>
      <c r="M2295" s="2"/>
      <c r="N2295" s="25" t="str">
        <f t="shared" si="107"/>
        <v/>
      </c>
      <c r="Q2295" s="2" t="s">
        <v>5355</v>
      </c>
      <c r="R2295" s="2" t="s">
        <v>3017</v>
      </c>
      <c r="T2295" s="9" t="s">
        <v>7812</v>
      </c>
      <c r="U2295" s="1"/>
      <c r="V2295" s="1"/>
      <c r="W2295" s="1"/>
      <c r="X2295" s="1"/>
      <c r="Y2295" s="1"/>
      <c r="Z2295" s="1"/>
    </row>
    <row r="2296" spans="1:26" x14ac:dyDescent="0.25">
      <c r="A2296" s="2" t="s">
        <v>8217</v>
      </c>
      <c r="B2296" s="25" t="str">
        <f t="shared" si="105"/>
        <v/>
      </c>
      <c r="C2296" s="25" t="str">
        <f t="shared" si="106"/>
        <v/>
      </c>
      <c r="D2296" s="2" t="s">
        <v>8218</v>
      </c>
      <c r="E2296" s="2" t="s">
        <v>45</v>
      </c>
      <c r="F2296" s="2" t="s">
        <v>5561</v>
      </c>
      <c r="G2296" s="2" t="s">
        <v>5562</v>
      </c>
      <c r="H2296" s="2" t="s">
        <v>5563</v>
      </c>
      <c r="I2296" s="2" t="s">
        <v>360</v>
      </c>
      <c r="J2296" s="2" t="s">
        <v>1135</v>
      </c>
      <c r="K2296" s="2" t="s">
        <v>5564</v>
      </c>
      <c r="L2296" s="2"/>
      <c r="M2296" s="2" t="s">
        <v>8219</v>
      </c>
      <c r="N2296" s="25" t="str">
        <f t="shared" si="107"/>
        <v/>
      </c>
      <c r="Q2296" s="2" t="s">
        <v>5355</v>
      </c>
      <c r="R2296" s="2" t="s">
        <v>3017</v>
      </c>
      <c r="T2296" s="9" t="s">
        <v>7812</v>
      </c>
      <c r="U2296" s="1"/>
      <c r="V2296" s="1"/>
      <c r="W2296" s="1"/>
      <c r="X2296" s="1"/>
      <c r="Y2296" s="1"/>
      <c r="Z2296" s="1"/>
    </row>
    <row r="2297" spans="1:26" x14ac:dyDescent="0.25">
      <c r="A2297" s="2" t="s">
        <v>8220</v>
      </c>
      <c r="B2297" s="25" t="str">
        <f t="shared" si="105"/>
        <v/>
      </c>
      <c r="C2297" s="25" t="str">
        <f t="shared" si="106"/>
        <v/>
      </c>
      <c r="D2297" s="2" t="s">
        <v>8221</v>
      </c>
      <c r="E2297" s="2" t="s">
        <v>106</v>
      </c>
      <c r="F2297" s="2" t="s">
        <v>2320</v>
      </c>
      <c r="G2297" s="2" t="s">
        <v>6044</v>
      </c>
      <c r="H2297" s="2" t="s">
        <v>1301</v>
      </c>
      <c r="I2297" s="2" t="s">
        <v>360</v>
      </c>
      <c r="J2297" s="2" t="s">
        <v>1135</v>
      </c>
      <c r="K2297" s="2" t="s">
        <v>6045</v>
      </c>
      <c r="L2297" s="2" t="s">
        <v>5013</v>
      </c>
      <c r="M2297" s="2"/>
      <c r="N2297" s="25" t="str">
        <f t="shared" si="107"/>
        <v/>
      </c>
      <c r="Q2297" s="2" t="s">
        <v>5355</v>
      </c>
      <c r="R2297" s="2" t="s">
        <v>3017</v>
      </c>
      <c r="T2297" s="9" t="s">
        <v>7812</v>
      </c>
      <c r="U2297" s="1"/>
      <c r="V2297" s="1"/>
      <c r="W2297" s="1"/>
      <c r="X2297" s="1"/>
      <c r="Y2297" s="1"/>
      <c r="Z2297" s="1"/>
    </row>
    <row r="2298" spans="1:26" x14ac:dyDescent="0.25">
      <c r="A2298" s="2" t="s">
        <v>8222</v>
      </c>
      <c r="B2298" s="25" t="str">
        <f t="shared" si="105"/>
        <v/>
      </c>
      <c r="C2298" s="25" t="str">
        <f t="shared" si="106"/>
        <v/>
      </c>
      <c r="D2298" s="2" t="s">
        <v>8223</v>
      </c>
      <c r="E2298" s="2" t="s">
        <v>106</v>
      </c>
      <c r="F2298" s="2" t="s">
        <v>8224</v>
      </c>
      <c r="G2298" s="2" t="s">
        <v>5562</v>
      </c>
      <c r="H2298" s="2" t="s">
        <v>5563</v>
      </c>
      <c r="I2298" s="2" t="s">
        <v>360</v>
      </c>
      <c r="J2298" s="2" t="s">
        <v>1135</v>
      </c>
      <c r="K2298" s="2" t="s">
        <v>5564</v>
      </c>
      <c r="L2298" s="2"/>
      <c r="M2298" s="2"/>
      <c r="N2298" s="25" t="str">
        <f t="shared" si="107"/>
        <v/>
      </c>
      <c r="Q2298" s="2" t="s">
        <v>5355</v>
      </c>
      <c r="R2298" s="2" t="s">
        <v>3017</v>
      </c>
      <c r="T2298" s="9" t="s">
        <v>7812</v>
      </c>
      <c r="U2298" s="1"/>
      <c r="V2298" s="1"/>
      <c r="W2298" s="1"/>
      <c r="X2298" s="1"/>
      <c r="Y2298" s="1"/>
      <c r="Z2298" s="1"/>
    </row>
    <row r="2299" spans="1:26" x14ac:dyDescent="0.25">
      <c r="A2299" s="2" t="s">
        <v>8225</v>
      </c>
      <c r="B2299" s="25" t="str">
        <f t="shared" si="105"/>
        <v/>
      </c>
      <c r="C2299" s="25" t="str">
        <f t="shared" si="106"/>
        <v/>
      </c>
      <c r="D2299" s="2" t="s">
        <v>8226</v>
      </c>
      <c r="E2299" s="2" t="s">
        <v>11</v>
      </c>
      <c r="F2299" s="2" t="s">
        <v>5561</v>
      </c>
      <c r="G2299" s="2" t="s">
        <v>5562</v>
      </c>
      <c r="H2299" s="2" t="s">
        <v>5563</v>
      </c>
      <c r="I2299" s="2" t="s">
        <v>360</v>
      </c>
      <c r="J2299" s="2" t="s">
        <v>1135</v>
      </c>
      <c r="K2299" s="2" t="s">
        <v>5564</v>
      </c>
      <c r="L2299" s="2"/>
      <c r="M2299" s="2"/>
      <c r="N2299" s="25" t="str">
        <f t="shared" si="107"/>
        <v/>
      </c>
      <c r="Q2299" s="2" t="s">
        <v>5355</v>
      </c>
      <c r="R2299" s="2" t="s">
        <v>3017</v>
      </c>
      <c r="T2299" s="9" t="s">
        <v>7812</v>
      </c>
      <c r="U2299" s="1"/>
      <c r="V2299" s="1"/>
      <c r="W2299" s="1"/>
      <c r="X2299" s="1"/>
      <c r="Y2299" s="1"/>
      <c r="Z2299" s="1"/>
    </row>
    <row r="2300" spans="1:26" x14ac:dyDescent="0.25">
      <c r="A2300" s="2" t="s">
        <v>8227</v>
      </c>
      <c r="B2300" s="25" t="str">
        <f t="shared" si="105"/>
        <v/>
      </c>
      <c r="C2300" s="25" t="str">
        <f t="shared" si="106"/>
        <v/>
      </c>
      <c r="D2300" s="2" t="s">
        <v>8228</v>
      </c>
      <c r="E2300" s="2" t="s">
        <v>11</v>
      </c>
      <c r="F2300" s="2" t="s">
        <v>7984</v>
      </c>
      <c r="G2300" s="2" t="s">
        <v>5562</v>
      </c>
      <c r="H2300" s="2" t="s">
        <v>5563</v>
      </c>
      <c r="I2300" s="2" t="s">
        <v>360</v>
      </c>
      <c r="J2300" s="2" t="s">
        <v>1135</v>
      </c>
      <c r="K2300" s="2" t="s">
        <v>5564</v>
      </c>
      <c r="L2300" s="2" t="s">
        <v>5565</v>
      </c>
      <c r="M2300" s="2"/>
      <c r="N2300" s="25" t="str">
        <f t="shared" si="107"/>
        <v/>
      </c>
      <c r="Q2300" s="2" t="s">
        <v>5355</v>
      </c>
      <c r="R2300" s="2" t="s">
        <v>3017</v>
      </c>
      <c r="T2300" s="9" t="s">
        <v>7812</v>
      </c>
      <c r="U2300" s="1"/>
      <c r="V2300" s="1"/>
      <c r="W2300" s="1"/>
      <c r="X2300" s="1"/>
      <c r="Y2300" s="1"/>
      <c r="Z2300" s="1"/>
    </row>
    <row r="2301" spans="1:26" x14ac:dyDescent="0.25">
      <c r="A2301" s="2" t="s">
        <v>8229</v>
      </c>
      <c r="B2301" s="25" t="str">
        <f t="shared" si="105"/>
        <v/>
      </c>
      <c r="C2301" s="25" t="str">
        <f t="shared" si="106"/>
        <v/>
      </c>
      <c r="D2301" s="2" t="s">
        <v>8230</v>
      </c>
      <c r="E2301" s="2" t="s">
        <v>11</v>
      </c>
      <c r="F2301" s="2" t="s">
        <v>8058</v>
      </c>
      <c r="G2301" s="2" t="s">
        <v>5562</v>
      </c>
      <c r="H2301" s="2" t="s">
        <v>5563</v>
      </c>
      <c r="I2301" s="2" t="s">
        <v>360</v>
      </c>
      <c r="J2301" s="2" t="s">
        <v>1135</v>
      </c>
      <c r="K2301" s="2" t="s">
        <v>5564</v>
      </c>
      <c r="L2301" s="2"/>
      <c r="M2301" s="2"/>
      <c r="N2301" s="25" t="str">
        <f t="shared" si="107"/>
        <v/>
      </c>
      <c r="Q2301" s="2" t="s">
        <v>5355</v>
      </c>
      <c r="R2301" s="2" t="s">
        <v>3017</v>
      </c>
      <c r="T2301" s="9" t="s">
        <v>7812</v>
      </c>
      <c r="U2301" s="1"/>
      <c r="V2301" s="1"/>
      <c r="W2301" s="1"/>
      <c r="X2301" s="1"/>
      <c r="Y2301" s="1"/>
      <c r="Z2301" s="1"/>
    </row>
    <row r="2302" spans="1:26" x14ac:dyDescent="0.25">
      <c r="A2302" s="2" t="s">
        <v>8231</v>
      </c>
      <c r="B2302" s="25" t="str">
        <f t="shared" si="105"/>
        <v>XPMLE55N2L63</v>
      </c>
      <c r="C2302" s="25" t="str">
        <f t="shared" si="106"/>
        <v>7TCZ8</v>
      </c>
      <c r="D2302" s="2" t="s">
        <v>8232</v>
      </c>
      <c r="E2302" s="2" t="s">
        <v>45</v>
      </c>
      <c r="F2302" s="2" t="s">
        <v>7841</v>
      </c>
      <c r="G2302" s="2" t="s">
        <v>7842</v>
      </c>
      <c r="H2302" s="2" t="s">
        <v>385</v>
      </c>
      <c r="I2302" s="2" t="s">
        <v>7843</v>
      </c>
      <c r="J2302" s="2" t="s">
        <v>1135</v>
      </c>
      <c r="K2302" s="2" t="s">
        <v>7844</v>
      </c>
      <c r="L2302" s="2"/>
      <c r="M2302" s="2"/>
      <c r="N2302" s="25" t="str">
        <f t="shared" si="107"/>
        <v/>
      </c>
      <c r="Q2302" s="2" t="s">
        <v>5355</v>
      </c>
      <c r="R2302" s="2" t="s">
        <v>3017</v>
      </c>
      <c r="T2302" s="9" t="s">
        <v>7812</v>
      </c>
      <c r="U2302" s="1"/>
      <c r="V2302" s="1"/>
      <c r="W2302" s="1"/>
      <c r="X2302" s="1"/>
      <c r="Y2302" s="1"/>
      <c r="Z2302" s="1"/>
    </row>
    <row r="2303" spans="1:26" x14ac:dyDescent="0.25">
      <c r="A2303" s="2" t="s">
        <v>8233</v>
      </c>
      <c r="B2303" s="25" t="str">
        <f t="shared" si="105"/>
        <v/>
      </c>
      <c r="C2303" s="25" t="str">
        <f t="shared" si="106"/>
        <v/>
      </c>
      <c r="D2303" s="2" t="s">
        <v>8234</v>
      </c>
      <c r="E2303" s="2" t="s">
        <v>106</v>
      </c>
      <c r="F2303" s="2" t="s">
        <v>56</v>
      </c>
      <c r="G2303" s="2" t="s">
        <v>8235</v>
      </c>
      <c r="H2303" s="2"/>
      <c r="I2303" s="2" t="s">
        <v>8236</v>
      </c>
      <c r="J2303" s="2" t="s">
        <v>1135</v>
      </c>
      <c r="K2303" s="2" t="s">
        <v>8237</v>
      </c>
      <c r="L2303" s="2" t="s">
        <v>1598</v>
      </c>
      <c r="M2303" s="2" t="s">
        <v>8238</v>
      </c>
      <c r="N2303" s="25" t="str">
        <f t="shared" si="107"/>
        <v/>
      </c>
      <c r="Q2303" s="2" t="s">
        <v>5355</v>
      </c>
      <c r="R2303" s="2" t="s">
        <v>3017</v>
      </c>
      <c r="T2303" s="9" t="s">
        <v>7812</v>
      </c>
      <c r="U2303" s="1"/>
      <c r="V2303" s="1"/>
      <c r="W2303" s="1"/>
      <c r="X2303" s="1"/>
      <c r="Y2303" s="1"/>
      <c r="Z2303" s="1"/>
    </row>
    <row r="2304" spans="1:26" x14ac:dyDescent="0.25">
      <c r="A2304" s="2" t="s">
        <v>8239</v>
      </c>
      <c r="B2304" s="25" t="str">
        <f t="shared" si="105"/>
        <v/>
      </c>
      <c r="C2304" s="25" t="str">
        <f t="shared" si="106"/>
        <v/>
      </c>
      <c r="D2304" s="2" t="s">
        <v>8240</v>
      </c>
      <c r="E2304" s="2" t="s">
        <v>106</v>
      </c>
      <c r="F2304" s="2" t="s">
        <v>3471</v>
      </c>
      <c r="G2304" s="2" t="s">
        <v>6049</v>
      </c>
      <c r="H2304" s="2" t="s">
        <v>6050</v>
      </c>
      <c r="I2304" s="2" t="s">
        <v>360</v>
      </c>
      <c r="J2304" s="2" t="s">
        <v>1135</v>
      </c>
      <c r="K2304" s="2" t="s">
        <v>6045</v>
      </c>
      <c r="L2304" s="2" t="s">
        <v>6051</v>
      </c>
      <c r="M2304" s="2"/>
      <c r="N2304" s="25" t="str">
        <f t="shared" si="107"/>
        <v/>
      </c>
      <c r="Q2304" s="2" t="s">
        <v>5355</v>
      </c>
      <c r="R2304" s="2" t="s">
        <v>3017</v>
      </c>
      <c r="T2304" s="9" t="s">
        <v>7812</v>
      </c>
      <c r="U2304" s="1"/>
      <c r="V2304" s="1"/>
      <c r="W2304" s="1"/>
      <c r="X2304" s="1"/>
      <c r="Y2304" s="1"/>
      <c r="Z2304" s="1"/>
    </row>
    <row r="2305" spans="1:26" x14ac:dyDescent="0.25">
      <c r="A2305" s="2" t="s">
        <v>8241</v>
      </c>
      <c r="B2305" s="25" t="str">
        <f t="shared" si="105"/>
        <v/>
      </c>
      <c r="C2305" s="25" t="str">
        <f t="shared" si="106"/>
        <v/>
      </c>
      <c r="D2305" s="2" t="s">
        <v>8242</v>
      </c>
      <c r="E2305" s="2" t="s">
        <v>106</v>
      </c>
      <c r="F2305" s="2" t="s">
        <v>5561</v>
      </c>
      <c r="G2305" s="2" t="s">
        <v>5562</v>
      </c>
      <c r="H2305" s="2" t="s">
        <v>5563</v>
      </c>
      <c r="I2305" s="2" t="s">
        <v>360</v>
      </c>
      <c r="J2305" s="2" t="s">
        <v>1135</v>
      </c>
      <c r="K2305" s="2" t="s">
        <v>5564</v>
      </c>
      <c r="L2305" s="2"/>
      <c r="M2305" s="2"/>
      <c r="N2305" s="25" t="str">
        <f t="shared" si="107"/>
        <v/>
      </c>
      <c r="Q2305" s="2" t="s">
        <v>5355</v>
      </c>
      <c r="R2305" s="2" t="s">
        <v>3017</v>
      </c>
      <c r="T2305" s="9" t="s">
        <v>7812</v>
      </c>
      <c r="U2305" s="1"/>
      <c r="V2305" s="1"/>
      <c r="W2305" s="1"/>
      <c r="X2305" s="1"/>
      <c r="Y2305" s="1"/>
      <c r="Z2305" s="1"/>
    </row>
    <row r="2306" spans="1:26" x14ac:dyDescent="0.25">
      <c r="A2306" s="2" t="s">
        <v>8243</v>
      </c>
      <c r="B2306" s="25" t="str">
        <f t="shared" ref="B2306:B2369" si="108">IFERROR(VLOOKUP(D2306,samdata,2,0),"")</f>
        <v/>
      </c>
      <c r="C2306" s="25" t="str">
        <f t="shared" ref="C2306:C2369" si="109">IFERROR(VLOOKUP(D2306,samdata,5,0),"")</f>
        <v/>
      </c>
      <c r="D2306" s="2" t="s">
        <v>8244</v>
      </c>
      <c r="E2306" s="2" t="s">
        <v>45</v>
      </c>
      <c r="F2306" s="2" t="s">
        <v>5561</v>
      </c>
      <c r="G2306" s="2" t="s">
        <v>5562</v>
      </c>
      <c r="H2306" s="2" t="s">
        <v>5563</v>
      </c>
      <c r="I2306" s="2" t="s">
        <v>360</v>
      </c>
      <c r="J2306" s="2" t="s">
        <v>1135</v>
      </c>
      <c r="K2306" s="2" t="s">
        <v>5564</v>
      </c>
      <c r="L2306" s="2"/>
      <c r="M2306" s="2"/>
      <c r="N2306" s="25" t="str">
        <f t="shared" ref="N2306:N2369" si="110">IF(IFERROR(VLOOKUP(D2306,samdata,27,0),"")=0,"",IFERROR(VLOOKUP(D2306,samdata,27,0),""))</f>
        <v/>
      </c>
      <c r="Q2306" s="2" t="s">
        <v>5355</v>
      </c>
      <c r="R2306" s="2" t="s">
        <v>3017</v>
      </c>
      <c r="T2306" s="9" t="s">
        <v>7812</v>
      </c>
      <c r="U2306" s="1"/>
      <c r="V2306" s="1"/>
      <c r="W2306" s="1"/>
      <c r="X2306" s="1"/>
      <c r="Y2306" s="1"/>
      <c r="Z2306" s="1"/>
    </row>
    <row r="2307" spans="1:26" x14ac:dyDescent="0.25">
      <c r="A2307" s="2" t="s">
        <v>8245</v>
      </c>
      <c r="B2307" s="25" t="str">
        <f t="shared" si="108"/>
        <v/>
      </c>
      <c r="C2307" s="25" t="str">
        <f t="shared" si="109"/>
        <v/>
      </c>
      <c r="D2307" s="2" t="s">
        <v>8246</v>
      </c>
      <c r="E2307" s="2" t="s">
        <v>45</v>
      </c>
      <c r="F2307" s="2" t="s">
        <v>12</v>
      </c>
      <c r="G2307" s="2" t="s">
        <v>6851</v>
      </c>
      <c r="H2307" s="2" t="s">
        <v>4444</v>
      </c>
      <c r="I2307" s="2" t="s">
        <v>360</v>
      </c>
      <c r="J2307" s="2" t="s">
        <v>1135</v>
      </c>
      <c r="K2307" s="2" t="s">
        <v>6618</v>
      </c>
      <c r="L2307" s="2"/>
      <c r="M2307" s="2"/>
      <c r="N2307" s="25" t="str">
        <f t="shared" si="110"/>
        <v/>
      </c>
      <c r="Q2307" s="2" t="s">
        <v>5355</v>
      </c>
      <c r="R2307" s="2" t="s">
        <v>3017</v>
      </c>
      <c r="T2307" s="9" t="s">
        <v>7812</v>
      </c>
      <c r="U2307" s="1"/>
      <c r="V2307" s="1"/>
      <c r="W2307" s="1"/>
      <c r="X2307" s="1"/>
      <c r="Y2307" s="1"/>
      <c r="Z2307" s="1"/>
    </row>
    <row r="2308" spans="1:26" x14ac:dyDescent="0.25">
      <c r="A2308" s="2" t="s">
        <v>8247</v>
      </c>
      <c r="B2308" s="25" t="str">
        <f t="shared" si="108"/>
        <v/>
      </c>
      <c r="C2308" s="25" t="str">
        <f t="shared" si="109"/>
        <v/>
      </c>
      <c r="D2308" s="2" t="s">
        <v>8248</v>
      </c>
      <c r="E2308" s="2" t="s">
        <v>106</v>
      </c>
      <c r="F2308" s="2" t="s">
        <v>56</v>
      </c>
      <c r="G2308" s="2" t="s">
        <v>8235</v>
      </c>
      <c r="H2308" s="2"/>
      <c r="I2308" s="2" t="s">
        <v>8236</v>
      </c>
      <c r="J2308" s="2" t="s">
        <v>1135</v>
      </c>
      <c r="K2308" s="2" t="s">
        <v>8237</v>
      </c>
      <c r="L2308" s="2" t="s">
        <v>3211</v>
      </c>
      <c r="M2308" s="2"/>
      <c r="N2308" s="25" t="str">
        <f t="shared" si="110"/>
        <v/>
      </c>
      <c r="Q2308" s="2" t="s">
        <v>5355</v>
      </c>
      <c r="R2308" s="2" t="s">
        <v>3017</v>
      </c>
      <c r="T2308" s="9" t="s">
        <v>7812</v>
      </c>
      <c r="U2308" s="1"/>
      <c r="V2308" s="1"/>
      <c r="W2308" s="1"/>
      <c r="X2308" s="1"/>
      <c r="Y2308" s="1"/>
      <c r="Z2308" s="1"/>
    </row>
    <row r="2309" spans="1:26" x14ac:dyDescent="0.25">
      <c r="A2309" s="2" t="s">
        <v>8249</v>
      </c>
      <c r="B2309" s="25" t="str">
        <f t="shared" si="108"/>
        <v/>
      </c>
      <c r="C2309" s="25" t="str">
        <f t="shared" si="109"/>
        <v/>
      </c>
      <c r="D2309" s="2" t="s">
        <v>8250</v>
      </c>
      <c r="E2309" s="2" t="s">
        <v>106</v>
      </c>
      <c r="F2309" s="2" t="s">
        <v>56</v>
      </c>
      <c r="G2309" s="2" t="s">
        <v>8235</v>
      </c>
      <c r="H2309" s="2"/>
      <c r="I2309" s="2" t="s">
        <v>8236</v>
      </c>
      <c r="J2309" s="2" t="s">
        <v>1135</v>
      </c>
      <c r="K2309" s="2" t="s">
        <v>8237</v>
      </c>
      <c r="L2309" s="2" t="s">
        <v>3211</v>
      </c>
      <c r="M2309" s="2"/>
      <c r="N2309" s="25" t="str">
        <f t="shared" si="110"/>
        <v/>
      </c>
      <c r="Q2309" s="2" t="s">
        <v>5355</v>
      </c>
      <c r="R2309" s="2" t="s">
        <v>3017</v>
      </c>
      <c r="T2309" s="9" t="s">
        <v>7812</v>
      </c>
      <c r="U2309" s="1"/>
      <c r="V2309" s="1"/>
      <c r="W2309" s="1"/>
      <c r="X2309" s="1"/>
      <c r="Y2309" s="1"/>
      <c r="Z2309" s="1"/>
    </row>
    <row r="2310" spans="1:26" x14ac:dyDescent="0.25">
      <c r="A2310" s="2" t="s">
        <v>8251</v>
      </c>
      <c r="B2310" s="25" t="str">
        <f t="shared" si="108"/>
        <v/>
      </c>
      <c r="C2310" s="25" t="str">
        <f t="shared" si="109"/>
        <v/>
      </c>
      <c r="D2310" s="2" t="s">
        <v>8252</v>
      </c>
      <c r="E2310" s="2" t="s">
        <v>45</v>
      </c>
      <c r="F2310" s="2"/>
      <c r="G2310" s="2" t="s">
        <v>6044</v>
      </c>
      <c r="H2310" s="2" t="s">
        <v>1301</v>
      </c>
      <c r="I2310" s="2" t="s">
        <v>360</v>
      </c>
      <c r="J2310" s="2" t="s">
        <v>1135</v>
      </c>
      <c r="K2310" s="2" t="s">
        <v>6045</v>
      </c>
      <c r="L2310" s="2" t="s">
        <v>5013</v>
      </c>
      <c r="M2310" s="2"/>
      <c r="N2310" s="25" t="str">
        <f t="shared" si="110"/>
        <v/>
      </c>
      <c r="Q2310" s="2" t="s">
        <v>5355</v>
      </c>
      <c r="R2310" s="2" t="s">
        <v>3017</v>
      </c>
      <c r="T2310" s="9" t="s">
        <v>7812</v>
      </c>
      <c r="U2310" s="1"/>
      <c r="V2310" s="1"/>
      <c r="W2310" s="1"/>
      <c r="X2310" s="1"/>
      <c r="Y2310" s="1"/>
      <c r="Z2310" s="1"/>
    </row>
    <row r="2311" spans="1:26" x14ac:dyDescent="0.25">
      <c r="A2311" s="2" t="s">
        <v>8253</v>
      </c>
      <c r="B2311" s="25" t="str">
        <f t="shared" si="108"/>
        <v/>
      </c>
      <c r="C2311" s="25" t="str">
        <f t="shared" si="109"/>
        <v/>
      </c>
      <c r="D2311" s="2" t="s">
        <v>8254</v>
      </c>
      <c r="E2311" s="2" t="s">
        <v>1561</v>
      </c>
      <c r="F2311" s="2" t="s">
        <v>8255</v>
      </c>
      <c r="G2311" s="2" t="s">
        <v>8256</v>
      </c>
      <c r="H2311" s="2"/>
      <c r="I2311" s="2" t="s">
        <v>490</v>
      </c>
      <c r="J2311" s="2" t="s">
        <v>1135</v>
      </c>
      <c r="K2311" s="2" t="s">
        <v>8257</v>
      </c>
      <c r="L2311" s="2" t="s">
        <v>2029</v>
      </c>
      <c r="M2311" s="2"/>
      <c r="N2311" s="25" t="str">
        <f t="shared" si="110"/>
        <v/>
      </c>
      <c r="Q2311" s="2" t="s">
        <v>5355</v>
      </c>
      <c r="R2311" s="2" t="s">
        <v>3023</v>
      </c>
      <c r="T2311" s="9" t="s">
        <v>316</v>
      </c>
      <c r="U2311" s="1"/>
      <c r="V2311" s="1"/>
      <c r="W2311" s="1"/>
      <c r="X2311" s="1"/>
      <c r="Y2311" s="1"/>
      <c r="Z2311" s="1"/>
    </row>
    <row r="2312" spans="1:26" x14ac:dyDescent="0.25">
      <c r="A2312" s="2" t="s">
        <v>8258</v>
      </c>
      <c r="B2312" s="25" t="str">
        <f t="shared" si="108"/>
        <v/>
      </c>
      <c r="C2312" s="25" t="str">
        <f t="shared" si="109"/>
        <v/>
      </c>
      <c r="D2312" s="2" t="s">
        <v>8259</v>
      </c>
      <c r="E2312" s="2" t="s">
        <v>696</v>
      </c>
      <c r="F2312" s="2" t="s">
        <v>729</v>
      </c>
      <c r="G2312" s="2" t="s">
        <v>8260</v>
      </c>
      <c r="H2312" s="2" t="s">
        <v>8261</v>
      </c>
      <c r="I2312" s="2" t="s">
        <v>5946</v>
      </c>
      <c r="J2312" s="2" t="s">
        <v>1135</v>
      </c>
      <c r="K2312" s="2" t="s">
        <v>5928</v>
      </c>
      <c r="L2312" s="2" t="s">
        <v>4786</v>
      </c>
      <c r="M2312" s="2" t="s">
        <v>8262</v>
      </c>
      <c r="N2312" s="25" t="str">
        <f t="shared" si="110"/>
        <v/>
      </c>
      <c r="Q2312" s="2" t="s">
        <v>5355</v>
      </c>
      <c r="R2312" s="2" t="s">
        <v>3023</v>
      </c>
      <c r="T2312" s="9" t="s">
        <v>316</v>
      </c>
      <c r="U2312" s="1"/>
      <c r="V2312" s="1"/>
      <c r="W2312" s="1"/>
      <c r="X2312" s="1"/>
      <c r="Y2312" s="1"/>
      <c r="Z2312" s="1"/>
    </row>
    <row r="2313" spans="1:26" x14ac:dyDescent="0.25">
      <c r="A2313" s="2" t="s">
        <v>8263</v>
      </c>
      <c r="B2313" s="25" t="str">
        <f t="shared" si="108"/>
        <v/>
      </c>
      <c r="C2313" s="25" t="str">
        <f t="shared" si="109"/>
        <v/>
      </c>
      <c r="D2313" s="2" t="s">
        <v>3797</v>
      </c>
      <c r="E2313" s="2" t="s">
        <v>30</v>
      </c>
      <c r="F2313" s="2" t="s">
        <v>31</v>
      </c>
      <c r="G2313" s="2" t="s">
        <v>1612</v>
      </c>
      <c r="H2313" s="2"/>
      <c r="I2313" s="2" t="s">
        <v>5011</v>
      </c>
      <c r="J2313" s="2" t="s">
        <v>1135</v>
      </c>
      <c r="K2313" s="2" t="s">
        <v>8264</v>
      </c>
      <c r="L2313" s="2" t="s">
        <v>1613</v>
      </c>
      <c r="M2313" s="2"/>
      <c r="N2313" s="25" t="str">
        <f t="shared" si="110"/>
        <v/>
      </c>
      <c r="Q2313" s="2" t="s">
        <v>5355</v>
      </c>
      <c r="R2313" s="2" t="s">
        <v>3023</v>
      </c>
      <c r="T2313" s="9" t="s">
        <v>316</v>
      </c>
      <c r="U2313" s="1"/>
      <c r="V2313" s="1"/>
      <c r="W2313" s="1"/>
      <c r="X2313" s="1"/>
      <c r="Y2313" s="1"/>
      <c r="Z2313" s="1"/>
    </row>
    <row r="2314" spans="1:26" x14ac:dyDescent="0.25">
      <c r="A2314" s="2" t="s">
        <v>8265</v>
      </c>
      <c r="B2314" s="25" t="str">
        <f t="shared" si="108"/>
        <v/>
      </c>
      <c r="C2314" s="25" t="str">
        <f t="shared" si="109"/>
        <v/>
      </c>
      <c r="D2314" s="2" t="s">
        <v>8266</v>
      </c>
      <c r="E2314" s="2" t="s">
        <v>45</v>
      </c>
      <c r="F2314" s="2" t="s">
        <v>155</v>
      </c>
      <c r="G2314" s="2" t="s">
        <v>5179</v>
      </c>
      <c r="H2314" s="2"/>
      <c r="I2314" s="2" t="s">
        <v>5011</v>
      </c>
      <c r="J2314" s="2" t="s">
        <v>1135</v>
      </c>
      <c r="K2314" s="2" t="s">
        <v>8264</v>
      </c>
      <c r="L2314" s="2" t="s">
        <v>5180</v>
      </c>
      <c r="M2314" s="2" t="s">
        <v>8267</v>
      </c>
      <c r="N2314" s="25" t="str">
        <f t="shared" si="110"/>
        <v/>
      </c>
      <c r="Q2314" s="2" t="s">
        <v>5355</v>
      </c>
      <c r="R2314" s="2" t="s">
        <v>3023</v>
      </c>
      <c r="T2314" s="9" t="s">
        <v>316</v>
      </c>
      <c r="U2314" s="1"/>
      <c r="V2314" s="1"/>
      <c r="W2314" s="1"/>
      <c r="X2314" s="1"/>
      <c r="Y2314" s="1"/>
      <c r="Z2314" s="1"/>
    </row>
    <row r="2315" spans="1:26" x14ac:dyDescent="0.25">
      <c r="A2315" s="2" t="s">
        <v>8268</v>
      </c>
      <c r="B2315" s="25" t="str">
        <f t="shared" si="108"/>
        <v/>
      </c>
      <c r="C2315" s="25" t="str">
        <f t="shared" si="109"/>
        <v/>
      </c>
      <c r="D2315" s="2" t="s">
        <v>8269</v>
      </c>
      <c r="E2315" s="2" t="s">
        <v>45</v>
      </c>
      <c r="F2315" s="2" t="s">
        <v>729</v>
      </c>
      <c r="G2315" s="2" t="s">
        <v>1028</v>
      </c>
      <c r="H2315" s="2"/>
      <c r="I2315" s="2" t="s">
        <v>651</v>
      </c>
      <c r="J2315" s="2" t="s">
        <v>1135</v>
      </c>
      <c r="K2315" s="2" t="s">
        <v>8264</v>
      </c>
      <c r="L2315" s="2" t="s">
        <v>3284</v>
      </c>
      <c r="M2315" s="2"/>
      <c r="N2315" s="25" t="str">
        <f t="shared" si="110"/>
        <v/>
      </c>
      <c r="Q2315" s="2" t="s">
        <v>5355</v>
      </c>
      <c r="R2315" s="2" t="s">
        <v>3023</v>
      </c>
      <c r="T2315" s="9" t="s">
        <v>316</v>
      </c>
      <c r="U2315" s="1"/>
      <c r="V2315" s="1"/>
      <c r="W2315" s="1"/>
      <c r="X2315" s="1"/>
      <c r="Y2315" s="1"/>
      <c r="Z2315" s="1"/>
    </row>
    <row r="2316" spans="1:26" x14ac:dyDescent="0.25">
      <c r="A2316" s="2" t="s">
        <v>8270</v>
      </c>
      <c r="B2316" s="25" t="str">
        <f t="shared" si="108"/>
        <v/>
      </c>
      <c r="C2316" s="25" t="str">
        <f t="shared" si="109"/>
        <v/>
      </c>
      <c r="D2316" s="2" t="s">
        <v>8271</v>
      </c>
      <c r="E2316" s="2" t="s">
        <v>34</v>
      </c>
      <c r="F2316" s="2" t="s">
        <v>342</v>
      </c>
      <c r="G2316" s="2" t="s">
        <v>8272</v>
      </c>
      <c r="H2316" s="2"/>
      <c r="I2316" s="2" t="s">
        <v>378</v>
      </c>
      <c r="J2316" s="2" t="s">
        <v>1135</v>
      </c>
      <c r="K2316" s="2" t="s">
        <v>8273</v>
      </c>
      <c r="L2316" s="2" t="s">
        <v>496</v>
      </c>
      <c r="M2316" s="2"/>
      <c r="N2316" s="25" t="str">
        <f t="shared" si="110"/>
        <v/>
      </c>
      <c r="Q2316" s="2" t="s">
        <v>5355</v>
      </c>
      <c r="R2316" s="2" t="s">
        <v>3026</v>
      </c>
      <c r="T2316" s="9" t="s">
        <v>8274</v>
      </c>
      <c r="U2316" s="1"/>
      <c r="V2316" s="1"/>
      <c r="W2316" s="1"/>
      <c r="X2316" s="1"/>
      <c r="Y2316" s="1"/>
      <c r="Z2316" s="1"/>
    </row>
    <row r="2317" spans="1:26" x14ac:dyDescent="0.25">
      <c r="A2317" s="2" t="s">
        <v>8275</v>
      </c>
      <c r="B2317" s="25" t="str">
        <f t="shared" si="108"/>
        <v/>
      </c>
      <c r="C2317" s="25" t="str">
        <f t="shared" si="109"/>
        <v/>
      </c>
      <c r="D2317" s="2" t="s">
        <v>8276</v>
      </c>
      <c r="E2317" s="2" t="s">
        <v>30</v>
      </c>
      <c r="F2317" s="2" t="s">
        <v>31</v>
      </c>
      <c r="G2317" s="2" t="s">
        <v>2458</v>
      </c>
      <c r="H2317" s="2"/>
      <c r="I2317" s="2" t="s">
        <v>8277</v>
      </c>
      <c r="J2317" s="2" t="s">
        <v>1135</v>
      </c>
      <c r="K2317" s="2" t="s">
        <v>8278</v>
      </c>
      <c r="L2317" s="2" t="s">
        <v>2459</v>
      </c>
      <c r="M2317" s="2"/>
      <c r="N2317" s="25" t="str">
        <f t="shared" si="110"/>
        <v/>
      </c>
      <c r="Q2317" s="2" t="s">
        <v>5355</v>
      </c>
      <c r="R2317" s="2" t="s">
        <v>3026</v>
      </c>
      <c r="T2317" s="9" t="s">
        <v>8274</v>
      </c>
      <c r="U2317" s="1"/>
      <c r="V2317" s="1"/>
      <c r="W2317" s="1"/>
      <c r="X2317" s="1"/>
      <c r="Y2317" s="1"/>
      <c r="Z2317" s="1"/>
    </row>
    <row r="2318" spans="1:26" x14ac:dyDescent="0.25">
      <c r="A2318" s="2" t="s">
        <v>8279</v>
      </c>
      <c r="B2318" s="25" t="str">
        <f t="shared" si="108"/>
        <v>PVSCASKV7YQ7</v>
      </c>
      <c r="C2318" s="25" t="str">
        <f t="shared" si="109"/>
        <v>49ZH8</v>
      </c>
      <c r="D2318" s="2" t="s">
        <v>8280</v>
      </c>
      <c r="E2318" s="2" t="s">
        <v>30</v>
      </c>
      <c r="F2318" s="2" t="s">
        <v>31</v>
      </c>
      <c r="G2318" s="2" t="s">
        <v>8281</v>
      </c>
      <c r="H2318" s="2"/>
      <c r="I2318" s="2" t="s">
        <v>8282</v>
      </c>
      <c r="J2318" s="2" t="s">
        <v>1135</v>
      </c>
      <c r="K2318" s="2" t="s">
        <v>8283</v>
      </c>
      <c r="L2318" s="2" t="s">
        <v>2727</v>
      </c>
      <c r="M2318" s="2"/>
      <c r="N2318" s="25" t="str">
        <f t="shared" si="110"/>
        <v/>
      </c>
      <c r="Q2318" s="2" t="s">
        <v>5355</v>
      </c>
      <c r="R2318" s="2" t="s">
        <v>3026</v>
      </c>
      <c r="T2318" s="9" t="s">
        <v>8274</v>
      </c>
      <c r="U2318" s="1"/>
      <c r="V2318" s="1"/>
      <c r="W2318" s="1"/>
      <c r="X2318" s="1"/>
      <c r="Y2318" s="1"/>
      <c r="Z2318" s="1"/>
    </row>
    <row r="2319" spans="1:26" x14ac:dyDescent="0.25">
      <c r="A2319" s="2" t="s">
        <v>8284</v>
      </c>
      <c r="B2319" s="25" t="str">
        <f t="shared" si="108"/>
        <v/>
      </c>
      <c r="C2319" s="25" t="str">
        <f t="shared" si="109"/>
        <v/>
      </c>
      <c r="D2319" s="2" t="s">
        <v>8285</v>
      </c>
      <c r="E2319" s="2" t="s">
        <v>53</v>
      </c>
      <c r="F2319" s="2" t="s">
        <v>12</v>
      </c>
      <c r="G2319" s="2" t="s">
        <v>8286</v>
      </c>
      <c r="H2319" s="2"/>
      <c r="I2319" s="2" t="s">
        <v>378</v>
      </c>
      <c r="J2319" s="2" t="s">
        <v>1135</v>
      </c>
      <c r="K2319" s="2" t="s">
        <v>8273</v>
      </c>
      <c r="L2319" s="2" t="s">
        <v>1830</v>
      </c>
      <c r="M2319" s="2"/>
      <c r="N2319" s="25" t="str">
        <f t="shared" si="110"/>
        <v/>
      </c>
      <c r="Q2319" s="2" t="s">
        <v>5355</v>
      </c>
      <c r="R2319" s="2" t="s">
        <v>3026</v>
      </c>
      <c r="T2319" s="9" t="s">
        <v>8274</v>
      </c>
      <c r="U2319" s="1"/>
      <c r="V2319" s="1"/>
      <c r="W2319" s="1"/>
      <c r="X2319" s="1"/>
      <c r="Y2319" s="1"/>
      <c r="Z2319" s="1"/>
    </row>
    <row r="2320" spans="1:26" x14ac:dyDescent="0.25">
      <c r="A2320" s="2" t="s">
        <v>8287</v>
      </c>
      <c r="B2320" s="25" t="str">
        <f t="shared" si="108"/>
        <v/>
      </c>
      <c r="C2320" s="25" t="str">
        <f t="shared" si="109"/>
        <v/>
      </c>
      <c r="D2320" s="2" t="s">
        <v>8288</v>
      </c>
      <c r="E2320" s="2" t="s">
        <v>53</v>
      </c>
      <c r="F2320" s="2" t="s">
        <v>64</v>
      </c>
      <c r="G2320" s="2" t="s">
        <v>1281</v>
      </c>
      <c r="H2320" s="2"/>
      <c r="I2320" s="2" t="s">
        <v>8282</v>
      </c>
      <c r="J2320" s="2" t="s">
        <v>1135</v>
      </c>
      <c r="K2320" s="2" t="s">
        <v>8283</v>
      </c>
      <c r="L2320" s="2" t="s">
        <v>1282</v>
      </c>
      <c r="M2320" s="2"/>
      <c r="N2320" s="25" t="str">
        <f t="shared" si="110"/>
        <v/>
      </c>
      <c r="Q2320" s="2" t="s">
        <v>5355</v>
      </c>
      <c r="R2320" s="2" t="s">
        <v>3026</v>
      </c>
      <c r="T2320" s="9" t="s">
        <v>8274</v>
      </c>
      <c r="U2320" s="1"/>
      <c r="V2320" s="1"/>
      <c r="W2320" s="1"/>
      <c r="X2320" s="1"/>
      <c r="Y2320" s="1"/>
      <c r="Z2320" s="1"/>
    </row>
    <row r="2321" spans="1:26" x14ac:dyDescent="0.25">
      <c r="A2321" s="2" t="s">
        <v>8289</v>
      </c>
      <c r="B2321" s="25" t="str">
        <f t="shared" si="108"/>
        <v/>
      </c>
      <c r="C2321" s="25" t="str">
        <f t="shared" si="109"/>
        <v/>
      </c>
      <c r="D2321" s="2" t="s">
        <v>8290</v>
      </c>
      <c r="E2321" s="2" t="s">
        <v>34</v>
      </c>
      <c r="F2321" s="2" t="s">
        <v>7763</v>
      </c>
      <c r="G2321" s="2" t="s">
        <v>8291</v>
      </c>
      <c r="H2321" s="2" t="s">
        <v>6521</v>
      </c>
      <c r="I2321" s="2" t="s">
        <v>8292</v>
      </c>
      <c r="J2321" s="2" t="s">
        <v>1135</v>
      </c>
      <c r="K2321" s="2" t="s">
        <v>8293</v>
      </c>
      <c r="L2321" s="2" t="s">
        <v>3782</v>
      </c>
      <c r="M2321" s="2"/>
      <c r="N2321" s="25" t="str">
        <f t="shared" si="110"/>
        <v/>
      </c>
      <c r="Q2321" s="2" t="s">
        <v>5355</v>
      </c>
      <c r="R2321" s="2" t="s">
        <v>3028</v>
      </c>
      <c r="T2321" s="9" t="s">
        <v>8294</v>
      </c>
      <c r="U2321" s="1"/>
      <c r="V2321" s="1"/>
      <c r="W2321" s="1"/>
      <c r="X2321" s="1"/>
      <c r="Y2321" s="1"/>
      <c r="Z2321" s="1"/>
    </row>
    <row r="2322" spans="1:26" x14ac:dyDescent="0.25">
      <c r="A2322" s="2" t="s">
        <v>8295</v>
      </c>
      <c r="B2322" s="25" t="str">
        <f t="shared" si="108"/>
        <v/>
      </c>
      <c r="C2322" s="25" t="str">
        <f t="shared" si="109"/>
        <v/>
      </c>
      <c r="D2322" s="2" t="s">
        <v>8296</v>
      </c>
      <c r="E2322" s="2" t="s">
        <v>45</v>
      </c>
      <c r="F2322" s="2" t="s">
        <v>8297</v>
      </c>
      <c r="G2322" s="2" t="s">
        <v>628</v>
      </c>
      <c r="H2322" s="2"/>
      <c r="I2322" s="2" t="s">
        <v>8298</v>
      </c>
      <c r="J2322" s="2" t="s">
        <v>1135</v>
      </c>
      <c r="K2322" s="2" t="s">
        <v>8299</v>
      </c>
      <c r="L2322" s="2" t="s">
        <v>629</v>
      </c>
      <c r="M2322" s="2" t="s">
        <v>8300</v>
      </c>
      <c r="N2322" s="25" t="str">
        <f t="shared" si="110"/>
        <v/>
      </c>
      <c r="Q2322" s="2" t="s">
        <v>5355</v>
      </c>
      <c r="R2322" s="2" t="s">
        <v>3028</v>
      </c>
      <c r="T2322" s="9" t="s">
        <v>8294</v>
      </c>
      <c r="U2322" s="1"/>
      <c r="V2322" s="1"/>
      <c r="W2322" s="1"/>
      <c r="X2322" s="1"/>
      <c r="Y2322" s="1"/>
      <c r="Z2322" s="1"/>
    </row>
    <row r="2323" spans="1:26" x14ac:dyDescent="0.25">
      <c r="A2323" s="2" t="s">
        <v>8301</v>
      </c>
      <c r="B2323" s="25" t="str">
        <f t="shared" si="108"/>
        <v/>
      </c>
      <c r="C2323" s="25" t="str">
        <f t="shared" si="109"/>
        <v/>
      </c>
      <c r="D2323" s="2" t="s">
        <v>8302</v>
      </c>
      <c r="E2323" s="2" t="s">
        <v>53</v>
      </c>
      <c r="F2323" s="2" t="s">
        <v>107</v>
      </c>
      <c r="G2323" s="2" t="s">
        <v>8303</v>
      </c>
      <c r="H2323" s="2"/>
      <c r="I2323" s="2" t="s">
        <v>8292</v>
      </c>
      <c r="J2323" s="2" t="s">
        <v>1135</v>
      </c>
      <c r="K2323" s="2" t="s">
        <v>8293</v>
      </c>
      <c r="L2323" s="2"/>
      <c r="M2323" s="2"/>
      <c r="N2323" s="25" t="str">
        <f t="shared" si="110"/>
        <v/>
      </c>
      <c r="Q2323" s="2" t="s">
        <v>5355</v>
      </c>
      <c r="R2323" s="2" t="s">
        <v>3028</v>
      </c>
      <c r="T2323" s="9" t="s">
        <v>8294</v>
      </c>
      <c r="U2323" s="1"/>
      <c r="V2323" s="1"/>
      <c r="W2323" s="1"/>
      <c r="X2323" s="1"/>
      <c r="Y2323" s="1"/>
      <c r="Z2323" s="1"/>
    </row>
    <row r="2324" spans="1:26" x14ac:dyDescent="0.25">
      <c r="A2324" s="2" t="s">
        <v>8304</v>
      </c>
      <c r="B2324" s="25" t="str">
        <f t="shared" si="108"/>
        <v/>
      </c>
      <c r="C2324" s="25" t="str">
        <f t="shared" si="109"/>
        <v/>
      </c>
      <c r="D2324" s="2" t="s">
        <v>8305</v>
      </c>
      <c r="E2324" s="2" t="s">
        <v>277</v>
      </c>
      <c r="F2324" s="2" t="s">
        <v>729</v>
      </c>
      <c r="G2324" s="2" t="s">
        <v>948</v>
      </c>
      <c r="H2324" s="2"/>
      <c r="I2324" s="2" t="s">
        <v>8306</v>
      </c>
      <c r="J2324" s="2" t="s">
        <v>1135</v>
      </c>
      <c r="K2324" s="2" t="s">
        <v>8307</v>
      </c>
      <c r="L2324" s="2" t="s">
        <v>949</v>
      </c>
      <c r="M2324" s="2"/>
      <c r="N2324" s="25" t="str">
        <f t="shared" si="110"/>
        <v/>
      </c>
      <c r="Q2324" s="2" t="s">
        <v>5355</v>
      </c>
      <c r="R2324" s="2" t="s">
        <v>3028</v>
      </c>
      <c r="T2324" s="9" t="s">
        <v>8294</v>
      </c>
      <c r="U2324" s="1"/>
      <c r="V2324" s="1"/>
      <c r="W2324" s="1"/>
      <c r="X2324" s="1"/>
      <c r="Y2324" s="1"/>
      <c r="Z2324" s="1"/>
    </row>
    <row r="2325" spans="1:26" x14ac:dyDescent="0.25">
      <c r="A2325" s="2" t="s">
        <v>8308</v>
      </c>
      <c r="B2325" s="25" t="str">
        <f t="shared" si="108"/>
        <v/>
      </c>
      <c r="C2325" s="25" t="str">
        <f t="shared" si="109"/>
        <v/>
      </c>
      <c r="D2325" s="2" t="s">
        <v>8309</v>
      </c>
      <c r="E2325" s="2" t="s">
        <v>30</v>
      </c>
      <c r="F2325" s="2" t="s">
        <v>31</v>
      </c>
      <c r="G2325" s="2" t="s">
        <v>5154</v>
      </c>
      <c r="H2325" s="2"/>
      <c r="I2325" s="2" t="s">
        <v>8306</v>
      </c>
      <c r="J2325" s="2" t="s">
        <v>1135</v>
      </c>
      <c r="K2325" s="2" t="s">
        <v>8307</v>
      </c>
      <c r="L2325" s="2" t="s">
        <v>5155</v>
      </c>
      <c r="M2325" s="2"/>
      <c r="N2325" s="25" t="str">
        <f t="shared" si="110"/>
        <v/>
      </c>
      <c r="Q2325" s="2" t="s">
        <v>5355</v>
      </c>
      <c r="R2325" s="2" t="s">
        <v>3028</v>
      </c>
      <c r="T2325" s="9" t="s">
        <v>8294</v>
      </c>
      <c r="U2325" s="1"/>
      <c r="V2325" s="1"/>
      <c r="W2325" s="1"/>
      <c r="X2325" s="1"/>
      <c r="Y2325" s="1"/>
      <c r="Z2325" s="1"/>
    </row>
    <row r="2326" spans="1:26" x14ac:dyDescent="0.25">
      <c r="A2326" s="2" t="s">
        <v>8310</v>
      </c>
      <c r="B2326" s="25" t="str">
        <f t="shared" si="108"/>
        <v/>
      </c>
      <c r="C2326" s="25" t="str">
        <f t="shared" si="109"/>
        <v/>
      </c>
      <c r="D2326" s="2" t="s">
        <v>8311</v>
      </c>
      <c r="E2326" s="2" t="s">
        <v>30</v>
      </c>
      <c r="F2326" s="2" t="s">
        <v>31</v>
      </c>
      <c r="G2326" s="2" t="s">
        <v>8312</v>
      </c>
      <c r="H2326" s="2"/>
      <c r="I2326" s="2" t="s">
        <v>8292</v>
      </c>
      <c r="J2326" s="2" t="s">
        <v>1135</v>
      </c>
      <c r="K2326" s="2" t="s">
        <v>8293</v>
      </c>
      <c r="L2326" s="2" t="s">
        <v>4604</v>
      </c>
      <c r="M2326" s="2"/>
      <c r="N2326" s="25" t="str">
        <f t="shared" si="110"/>
        <v/>
      </c>
      <c r="Q2326" s="2" t="s">
        <v>5355</v>
      </c>
      <c r="R2326" s="2" t="s">
        <v>3028</v>
      </c>
      <c r="T2326" s="9" t="s">
        <v>8294</v>
      </c>
      <c r="U2326" s="1"/>
      <c r="V2326" s="1"/>
      <c r="W2326" s="1"/>
      <c r="X2326" s="1"/>
      <c r="Y2326" s="1"/>
      <c r="Z2326" s="1"/>
    </row>
    <row r="2327" spans="1:26" x14ac:dyDescent="0.25">
      <c r="A2327" s="2" t="s">
        <v>8313</v>
      </c>
      <c r="B2327" s="25" t="str">
        <f t="shared" si="108"/>
        <v/>
      </c>
      <c r="C2327" s="25" t="str">
        <f t="shared" si="109"/>
        <v/>
      </c>
      <c r="D2327" s="2" t="s">
        <v>8314</v>
      </c>
      <c r="E2327" s="2" t="s">
        <v>277</v>
      </c>
      <c r="F2327" s="2" t="s">
        <v>12</v>
      </c>
      <c r="G2327" s="2" t="s">
        <v>8315</v>
      </c>
      <c r="H2327" s="2" t="s">
        <v>8316</v>
      </c>
      <c r="I2327" s="2" t="s">
        <v>8317</v>
      </c>
      <c r="J2327" s="2" t="s">
        <v>1135</v>
      </c>
      <c r="K2327" s="2" t="s">
        <v>8318</v>
      </c>
      <c r="L2327" s="2"/>
      <c r="M2327" s="2"/>
      <c r="N2327" s="25" t="str">
        <f t="shared" si="110"/>
        <v/>
      </c>
      <c r="Q2327" s="2" t="s">
        <v>5355</v>
      </c>
      <c r="R2327" s="2" t="s">
        <v>3029</v>
      </c>
      <c r="T2327" s="9" t="s">
        <v>8319</v>
      </c>
      <c r="U2327" s="1"/>
      <c r="V2327" s="1"/>
      <c r="W2327" s="1"/>
      <c r="X2327" s="1"/>
      <c r="Y2327" s="1"/>
      <c r="Z2327" s="1"/>
    </row>
    <row r="2328" spans="1:26" x14ac:dyDescent="0.25">
      <c r="A2328" s="2" t="s">
        <v>8320</v>
      </c>
      <c r="B2328" s="25" t="str">
        <f t="shared" si="108"/>
        <v/>
      </c>
      <c r="C2328" s="25" t="str">
        <f t="shared" si="109"/>
        <v/>
      </c>
      <c r="D2328" s="2" t="s">
        <v>8321</v>
      </c>
      <c r="E2328" s="2" t="s">
        <v>45</v>
      </c>
      <c r="F2328" s="2" t="s">
        <v>729</v>
      </c>
      <c r="G2328" s="2" t="s">
        <v>8322</v>
      </c>
      <c r="H2328" s="2"/>
      <c r="I2328" s="2" t="s">
        <v>2892</v>
      </c>
      <c r="J2328" s="2" t="s">
        <v>1135</v>
      </c>
      <c r="K2328" s="2" t="s">
        <v>8323</v>
      </c>
      <c r="L2328" s="2" t="s">
        <v>1792</v>
      </c>
      <c r="M2328" s="2"/>
      <c r="N2328" s="25" t="str">
        <f t="shared" si="110"/>
        <v/>
      </c>
      <c r="Q2328" s="2" t="s">
        <v>5355</v>
      </c>
      <c r="R2328" s="2" t="s">
        <v>3029</v>
      </c>
      <c r="T2328" s="9" t="s">
        <v>8319</v>
      </c>
      <c r="U2328" s="1"/>
      <c r="V2328" s="1"/>
      <c r="W2328" s="1"/>
      <c r="X2328" s="1"/>
      <c r="Y2328" s="1"/>
      <c r="Z2328" s="1"/>
    </row>
    <row r="2329" spans="1:26" x14ac:dyDescent="0.25">
      <c r="A2329" s="2" t="s">
        <v>8324</v>
      </c>
      <c r="B2329" s="25" t="str">
        <f t="shared" si="108"/>
        <v/>
      </c>
      <c r="C2329" s="25" t="str">
        <f t="shared" si="109"/>
        <v/>
      </c>
      <c r="D2329" s="2" t="s">
        <v>8325</v>
      </c>
      <c r="E2329" s="2" t="s">
        <v>34</v>
      </c>
      <c r="F2329" s="2" t="s">
        <v>19</v>
      </c>
      <c r="G2329" s="2" t="s">
        <v>4091</v>
      </c>
      <c r="H2329" s="2"/>
      <c r="I2329" s="2" t="s">
        <v>2892</v>
      </c>
      <c r="J2329" s="2" t="s">
        <v>1135</v>
      </c>
      <c r="K2329" s="2" t="s">
        <v>8323</v>
      </c>
      <c r="L2329" s="2" t="s">
        <v>4092</v>
      </c>
      <c r="M2329" s="2"/>
      <c r="N2329" s="25" t="str">
        <f t="shared" si="110"/>
        <v/>
      </c>
      <c r="Q2329" s="2" t="s">
        <v>5355</v>
      </c>
      <c r="R2329" s="2" t="s">
        <v>3029</v>
      </c>
      <c r="T2329" s="9" t="s">
        <v>8319</v>
      </c>
      <c r="U2329" s="1"/>
      <c r="V2329" s="1"/>
      <c r="W2329" s="1"/>
      <c r="X2329" s="1"/>
      <c r="Y2329" s="1"/>
      <c r="Z2329" s="1"/>
    </row>
    <row r="2330" spans="1:26" x14ac:dyDescent="0.25">
      <c r="A2330" s="2" t="s">
        <v>8326</v>
      </c>
      <c r="B2330" s="25" t="str">
        <f t="shared" si="108"/>
        <v/>
      </c>
      <c r="C2330" s="25" t="str">
        <f t="shared" si="109"/>
        <v/>
      </c>
      <c r="D2330" s="2" t="s">
        <v>8327</v>
      </c>
      <c r="E2330" s="2" t="s">
        <v>30</v>
      </c>
      <c r="F2330" s="2" t="s">
        <v>4162</v>
      </c>
      <c r="G2330" s="2" t="s">
        <v>1100</v>
      </c>
      <c r="H2330" s="2"/>
      <c r="I2330" s="2" t="s">
        <v>8317</v>
      </c>
      <c r="J2330" s="2" t="s">
        <v>1135</v>
      </c>
      <c r="K2330" s="2" t="s">
        <v>8318</v>
      </c>
      <c r="L2330" s="2" t="s">
        <v>1101</v>
      </c>
      <c r="M2330" s="2"/>
      <c r="N2330" s="25" t="str">
        <f t="shared" si="110"/>
        <v/>
      </c>
      <c r="Q2330" s="2" t="s">
        <v>5355</v>
      </c>
      <c r="R2330" s="2" t="s">
        <v>3029</v>
      </c>
      <c r="T2330" s="9" t="s">
        <v>8319</v>
      </c>
      <c r="U2330" s="1"/>
      <c r="V2330" s="1"/>
      <c r="W2330" s="1"/>
      <c r="X2330" s="1"/>
      <c r="Y2330" s="1"/>
      <c r="Z2330" s="1"/>
    </row>
    <row r="2331" spans="1:26" x14ac:dyDescent="0.25">
      <c r="A2331" s="2" t="s">
        <v>8328</v>
      </c>
      <c r="B2331" s="25" t="str">
        <f t="shared" si="108"/>
        <v/>
      </c>
      <c r="C2331" s="25" t="str">
        <f t="shared" si="109"/>
        <v/>
      </c>
      <c r="D2331" s="2" t="s">
        <v>8329</v>
      </c>
      <c r="E2331" s="2" t="s">
        <v>53</v>
      </c>
      <c r="F2331" s="2" t="s">
        <v>8329</v>
      </c>
      <c r="G2331" s="2" t="s">
        <v>8330</v>
      </c>
      <c r="H2331" s="2"/>
      <c r="I2331" s="2" t="s">
        <v>2892</v>
      </c>
      <c r="J2331" s="2" t="s">
        <v>1135</v>
      </c>
      <c r="K2331" s="2" t="s">
        <v>8323</v>
      </c>
      <c r="L2331" s="2" t="s">
        <v>8331</v>
      </c>
      <c r="M2331" s="2"/>
      <c r="N2331" s="25" t="str">
        <f t="shared" si="110"/>
        <v/>
      </c>
      <c r="Q2331" s="2" t="s">
        <v>5355</v>
      </c>
      <c r="R2331" s="2" t="s">
        <v>3029</v>
      </c>
      <c r="T2331" s="9" t="s">
        <v>8319</v>
      </c>
      <c r="U2331" s="1"/>
      <c r="V2331" s="1"/>
      <c r="W2331" s="1"/>
      <c r="X2331" s="1"/>
      <c r="Y2331" s="1"/>
      <c r="Z2331" s="1"/>
    </row>
    <row r="2332" spans="1:26" x14ac:dyDescent="0.25">
      <c r="A2332" s="2" t="s">
        <v>8332</v>
      </c>
      <c r="B2332" s="25" t="str">
        <f t="shared" si="108"/>
        <v/>
      </c>
      <c r="C2332" s="25" t="str">
        <f t="shared" si="109"/>
        <v/>
      </c>
      <c r="D2332" s="2" t="s">
        <v>8333</v>
      </c>
      <c r="E2332" s="2" t="s">
        <v>712</v>
      </c>
      <c r="F2332" s="2" t="s">
        <v>703</v>
      </c>
      <c r="G2332" s="2" t="s">
        <v>8334</v>
      </c>
      <c r="H2332" s="2"/>
      <c r="I2332" s="2" t="s">
        <v>7856</v>
      </c>
      <c r="J2332" s="2" t="s">
        <v>1135</v>
      </c>
      <c r="K2332" s="2" t="s">
        <v>7857</v>
      </c>
      <c r="L2332" s="2" t="s">
        <v>4678</v>
      </c>
      <c r="M2332" s="2" t="s">
        <v>8335</v>
      </c>
      <c r="N2332" s="25" t="str">
        <f t="shared" si="110"/>
        <v/>
      </c>
      <c r="Q2332" s="2" t="s">
        <v>5355</v>
      </c>
      <c r="R2332" s="2" t="s">
        <v>3032</v>
      </c>
      <c r="T2332" s="9" t="s">
        <v>8336</v>
      </c>
      <c r="U2332" s="1"/>
      <c r="V2332" s="1"/>
      <c r="W2332" s="1"/>
      <c r="X2332" s="1"/>
      <c r="Y2332" s="1"/>
      <c r="Z2332" s="1"/>
    </row>
    <row r="2333" spans="1:26" x14ac:dyDescent="0.25">
      <c r="A2333" s="2" t="s">
        <v>8337</v>
      </c>
      <c r="B2333" s="25" t="str">
        <f t="shared" si="108"/>
        <v/>
      </c>
      <c r="C2333" s="25" t="str">
        <f t="shared" si="109"/>
        <v/>
      </c>
      <c r="D2333" s="2" t="s">
        <v>8338</v>
      </c>
      <c r="E2333" s="2" t="s">
        <v>860</v>
      </c>
      <c r="F2333" s="2" t="s">
        <v>8339</v>
      </c>
      <c r="G2333" s="2" t="s">
        <v>2744</v>
      </c>
      <c r="H2333" s="2"/>
      <c r="I2333" s="2" t="s">
        <v>8340</v>
      </c>
      <c r="J2333" s="2" t="s">
        <v>1135</v>
      </c>
      <c r="K2333" s="2" t="s">
        <v>8341</v>
      </c>
      <c r="L2333" s="2" t="s">
        <v>3579</v>
      </c>
      <c r="M2333" s="2"/>
      <c r="N2333" s="25" t="str">
        <f t="shared" si="110"/>
        <v/>
      </c>
      <c r="Q2333" s="2" t="s">
        <v>5355</v>
      </c>
      <c r="R2333" s="2" t="s">
        <v>3032</v>
      </c>
      <c r="T2333" s="9" t="s">
        <v>8336</v>
      </c>
      <c r="U2333" s="1"/>
      <c r="V2333" s="1"/>
      <c r="W2333" s="1"/>
      <c r="X2333" s="1"/>
      <c r="Y2333" s="1"/>
      <c r="Z2333" s="1"/>
    </row>
    <row r="2334" spans="1:26" x14ac:dyDescent="0.25">
      <c r="A2334" s="2" t="s">
        <v>8342</v>
      </c>
      <c r="B2334" s="25" t="str">
        <f t="shared" si="108"/>
        <v/>
      </c>
      <c r="C2334" s="25" t="str">
        <f t="shared" si="109"/>
        <v/>
      </c>
      <c r="D2334" s="2" t="s">
        <v>8343</v>
      </c>
      <c r="E2334" s="2" t="s">
        <v>1008</v>
      </c>
      <c r="F2334" s="2" t="s">
        <v>20</v>
      </c>
      <c r="G2334" s="2" t="s">
        <v>8344</v>
      </c>
      <c r="H2334" s="2" t="s">
        <v>4025</v>
      </c>
      <c r="I2334" s="2" t="s">
        <v>8336</v>
      </c>
      <c r="J2334" s="2" t="s">
        <v>1135</v>
      </c>
      <c r="K2334" s="2" t="s">
        <v>8345</v>
      </c>
      <c r="L2334" s="2" t="s">
        <v>5251</v>
      </c>
      <c r="M2334" s="2"/>
      <c r="N2334" s="25" t="str">
        <f t="shared" si="110"/>
        <v/>
      </c>
      <c r="Q2334" s="2" t="s">
        <v>5355</v>
      </c>
      <c r="R2334" s="2" t="s">
        <v>3032</v>
      </c>
      <c r="T2334" s="9" t="s">
        <v>8336</v>
      </c>
      <c r="U2334" s="1"/>
      <c r="V2334" s="1"/>
      <c r="W2334" s="1"/>
      <c r="X2334" s="1"/>
      <c r="Y2334" s="1"/>
      <c r="Z2334" s="1"/>
    </row>
    <row r="2335" spans="1:26" x14ac:dyDescent="0.25">
      <c r="A2335" s="2" t="s">
        <v>8346</v>
      </c>
      <c r="B2335" s="25" t="str">
        <f t="shared" si="108"/>
        <v/>
      </c>
      <c r="C2335" s="25" t="str">
        <f t="shared" si="109"/>
        <v/>
      </c>
      <c r="D2335" s="2" t="s">
        <v>8347</v>
      </c>
      <c r="E2335" s="2" t="s">
        <v>106</v>
      </c>
      <c r="F2335" s="2" t="s">
        <v>20</v>
      </c>
      <c r="G2335" s="2" t="s">
        <v>313</v>
      </c>
      <c r="H2335" s="2"/>
      <c r="I2335" s="2" t="s">
        <v>156</v>
      </c>
      <c r="J2335" s="2" t="s">
        <v>1135</v>
      </c>
      <c r="K2335" s="2" t="s">
        <v>8348</v>
      </c>
      <c r="L2335" s="2" t="s">
        <v>314</v>
      </c>
      <c r="M2335" s="2" t="s">
        <v>8349</v>
      </c>
      <c r="N2335" s="25" t="str">
        <f t="shared" si="110"/>
        <v/>
      </c>
      <c r="Q2335" s="2" t="s">
        <v>5355</v>
      </c>
      <c r="R2335" s="2" t="s">
        <v>3032</v>
      </c>
      <c r="T2335" s="9" t="s">
        <v>8336</v>
      </c>
      <c r="U2335" s="1"/>
      <c r="V2335" s="1"/>
      <c r="W2335" s="1"/>
      <c r="X2335" s="1"/>
      <c r="Y2335" s="1"/>
      <c r="Z2335" s="1"/>
    </row>
    <row r="2336" spans="1:26" x14ac:dyDescent="0.25">
      <c r="A2336" s="2" t="s">
        <v>8350</v>
      </c>
      <c r="B2336" s="25" t="str">
        <f t="shared" si="108"/>
        <v/>
      </c>
      <c r="C2336" s="25" t="str">
        <f t="shared" si="109"/>
        <v/>
      </c>
      <c r="D2336" s="2" t="s">
        <v>8351</v>
      </c>
      <c r="E2336" s="2" t="s">
        <v>106</v>
      </c>
      <c r="F2336" s="2" t="s">
        <v>20</v>
      </c>
      <c r="G2336" s="2" t="s">
        <v>1405</v>
      </c>
      <c r="H2336" s="2"/>
      <c r="I2336" s="2" t="s">
        <v>4779</v>
      </c>
      <c r="J2336" s="2" t="s">
        <v>1135</v>
      </c>
      <c r="K2336" s="2" t="s">
        <v>8352</v>
      </c>
      <c r="L2336" s="2" t="s">
        <v>1406</v>
      </c>
      <c r="M2336" s="2"/>
      <c r="N2336" s="25" t="str">
        <f t="shared" si="110"/>
        <v/>
      </c>
      <c r="Q2336" s="2" t="s">
        <v>5355</v>
      </c>
      <c r="R2336" s="2" t="s">
        <v>3032</v>
      </c>
      <c r="T2336" s="9" t="s">
        <v>8336</v>
      </c>
      <c r="U2336" s="1"/>
      <c r="V2336" s="1"/>
      <c r="W2336" s="1"/>
      <c r="X2336" s="1"/>
      <c r="Y2336" s="1"/>
      <c r="Z2336" s="1"/>
    </row>
    <row r="2337" spans="1:26" x14ac:dyDescent="0.25">
      <c r="A2337" s="2" t="s">
        <v>8353</v>
      </c>
      <c r="B2337" s="25" t="str">
        <f t="shared" si="108"/>
        <v/>
      </c>
      <c r="C2337" s="25" t="str">
        <f t="shared" si="109"/>
        <v/>
      </c>
      <c r="D2337" s="2" t="s">
        <v>8354</v>
      </c>
      <c r="E2337" s="2" t="s">
        <v>45</v>
      </c>
      <c r="F2337" s="2" t="s">
        <v>32</v>
      </c>
      <c r="G2337" s="2" t="s">
        <v>8355</v>
      </c>
      <c r="H2337" s="2"/>
      <c r="I2337" s="2" t="s">
        <v>8356</v>
      </c>
      <c r="J2337" s="2" t="s">
        <v>1135</v>
      </c>
      <c r="K2337" s="2" t="s">
        <v>8357</v>
      </c>
      <c r="L2337" s="2"/>
      <c r="M2337" s="2"/>
      <c r="N2337" s="25" t="str">
        <f t="shared" si="110"/>
        <v/>
      </c>
      <c r="Q2337" s="2" t="s">
        <v>5355</v>
      </c>
      <c r="R2337" s="2" t="s">
        <v>3032</v>
      </c>
      <c r="T2337" s="9" t="s">
        <v>8336</v>
      </c>
      <c r="U2337" s="1"/>
      <c r="V2337" s="1"/>
      <c r="W2337" s="1"/>
      <c r="X2337" s="1"/>
      <c r="Y2337" s="1"/>
      <c r="Z2337" s="1"/>
    </row>
    <row r="2338" spans="1:26" x14ac:dyDescent="0.25">
      <c r="A2338" s="2" t="s">
        <v>8358</v>
      </c>
      <c r="B2338" s="25" t="str">
        <f t="shared" si="108"/>
        <v/>
      </c>
      <c r="C2338" s="25" t="str">
        <f t="shared" si="109"/>
        <v/>
      </c>
      <c r="D2338" s="2" t="s">
        <v>8359</v>
      </c>
      <c r="E2338" s="2" t="s">
        <v>30</v>
      </c>
      <c r="F2338" s="2" t="s">
        <v>31</v>
      </c>
      <c r="G2338" s="2" t="s">
        <v>8360</v>
      </c>
      <c r="H2338" s="2" t="s">
        <v>8361</v>
      </c>
      <c r="I2338" s="2" t="s">
        <v>8336</v>
      </c>
      <c r="J2338" s="2" t="s">
        <v>1135</v>
      </c>
      <c r="K2338" s="2" t="s">
        <v>8362</v>
      </c>
      <c r="L2338" s="2" t="s">
        <v>2127</v>
      </c>
      <c r="M2338" s="2" t="s">
        <v>8363</v>
      </c>
      <c r="N2338" s="25" t="str">
        <f t="shared" si="110"/>
        <v/>
      </c>
      <c r="Q2338" s="2" t="s">
        <v>5355</v>
      </c>
      <c r="R2338" s="2" t="s">
        <v>3032</v>
      </c>
      <c r="T2338" s="9" t="s">
        <v>8336</v>
      </c>
      <c r="U2338" s="1"/>
      <c r="V2338" s="1"/>
      <c r="W2338" s="1"/>
      <c r="X2338" s="1"/>
      <c r="Y2338" s="1"/>
      <c r="Z2338" s="1"/>
    </row>
    <row r="2339" spans="1:26" x14ac:dyDescent="0.25">
      <c r="A2339" s="2" t="s">
        <v>8364</v>
      </c>
      <c r="B2339" s="25" t="str">
        <f t="shared" si="108"/>
        <v/>
      </c>
      <c r="C2339" s="25" t="str">
        <f t="shared" si="109"/>
        <v/>
      </c>
      <c r="D2339" s="2" t="s">
        <v>8365</v>
      </c>
      <c r="E2339" s="2" t="s">
        <v>30</v>
      </c>
      <c r="F2339" s="2" t="s">
        <v>31</v>
      </c>
      <c r="G2339" s="2" t="s">
        <v>8366</v>
      </c>
      <c r="H2339" s="2"/>
      <c r="I2339" s="2" t="s">
        <v>8367</v>
      </c>
      <c r="J2339" s="2" t="s">
        <v>1135</v>
      </c>
      <c r="K2339" s="2" t="s">
        <v>8368</v>
      </c>
      <c r="L2339" s="2" t="s">
        <v>4581</v>
      </c>
      <c r="M2339" s="2"/>
      <c r="N2339" s="25" t="str">
        <f t="shared" si="110"/>
        <v/>
      </c>
      <c r="Q2339" s="2" t="s">
        <v>5355</v>
      </c>
      <c r="R2339" s="2" t="s">
        <v>3032</v>
      </c>
      <c r="T2339" s="9" t="s">
        <v>8336</v>
      </c>
      <c r="U2339" s="1"/>
      <c r="V2339" s="1"/>
      <c r="W2339" s="1"/>
      <c r="X2339" s="1"/>
      <c r="Y2339" s="1"/>
      <c r="Z2339" s="1"/>
    </row>
    <row r="2340" spans="1:26" x14ac:dyDescent="0.25">
      <c r="A2340" s="2" t="s">
        <v>8369</v>
      </c>
      <c r="B2340" s="25" t="str">
        <f t="shared" si="108"/>
        <v/>
      </c>
      <c r="C2340" s="25" t="str">
        <f t="shared" si="109"/>
        <v/>
      </c>
      <c r="D2340" s="2" t="s">
        <v>8370</v>
      </c>
      <c r="E2340" s="2" t="s">
        <v>30</v>
      </c>
      <c r="F2340" s="2" t="s">
        <v>93</v>
      </c>
      <c r="G2340" s="2" t="s">
        <v>8366</v>
      </c>
      <c r="H2340" s="2"/>
      <c r="I2340" s="2" t="s">
        <v>8367</v>
      </c>
      <c r="J2340" s="2" t="s">
        <v>1135</v>
      </c>
      <c r="K2340" s="2" t="s">
        <v>8368</v>
      </c>
      <c r="L2340" s="2" t="s">
        <v>4581</v>
      </c>
      <c r="M2340" s="2"/>
      <c r="N2340" s="25" t="str">
        <f t="shared" si="110"/>
        <v/>
      </c>
      <c r="Q2340" s="2" t="s">
        <v>5355</v>
      </c>
      <c r="R2340" s="2" t="s">
        <v>3032</v>
      </c>
      <c r="T2340" s="9" t="s">
        <v>8336</v>
      </c>
      <c r="U2340" s="1"/>
      <c r="V2340" s="1"/>
      <c r="W2340" s="1"/>
      <c r="X2340" s="1"/>
      <c r="Y2340" s="1"/>
      <c r="Z2340" s="1"/>
    </row>
    <row r="2341" spans="1:26" x14ac:dyDescent="0.25">
      <c r="A2341" s="2" t="s">
        <v>8371</v>
      </c>
      <c r="B2341" s="25" t="str">
        <f t="shared" si="108"/>
        <v>ZVHDUJJATRZ9</v>
      </c>
      <c r="C2341" s="25" t="str">
        <f t="shared" si="109"/>
        <v>96S44</v>
      </c>
      <c r="D2341" s="2" t="s">
        <v>8372</v>
      </c>
      <c r="E2341" s="2" t="s">
        <v>277</v>
      </c>
      <c r="F2341" s="2" t="s">
        <v>12</v>
      </c>
      <c r="G2341" s="2" t="s">
        <v>8373</v>
      </c>
      <c r="H2341" s="2"/>
      <c r="I2341" s="2" t="s">
        <v>8374</v>
      </c>
      <c r="J2341" s="2" t="s">
        <v>1135</v>
      </c>
      <c r="K2341" s="2" t="s">
        <v>8375</v>
      </c>
      <c r="L2341" s="2"/>
      <c r="M2341" s="2" t="s">
        <v>8376</v>
      </c>
      <c r="N2341" s="25" t="str">
        <f t="shared" si="110"/>
        <v>www.gcesd2.org</v>
      </c>
      <c r="Q2341" s="2" t="s">
        <v>5355</v>
      </c>
      <c r="R2341" s="2" t="s">
        <v>3032</v>
      </c>
      <c r="T2341" s="9" t="s">
        <v>8336</v>
      </c>
      <c r="U2341" s="1"/>
      <c r="V2341" s="1"/>
      <c r="W2341" s="1"/>
      <c r="X2341" s="1"/>
      <c r="Y2341" s="1"/>
      <c r="Z2341" s="1"/>
    </row>
    <row r="2342" spans="1:26" x14ac:dyDescent="0.25">
      <c r="A2342" s="2" t="s">
        <v>8377</v>
      </c>
      <c r="B2342" s="25" t="str">
        <f t="shared" si="108"/>
        <v/>
      </c>
      <c r="C2342" s="25" t="str">
        <f t="shared" si="109"/>
        <v/>
      </c>
      <c r="D2342" s="2" t="s">
        <v>8378</v>
      </c>
      <c r="E2342" s="2" t="s">
        <v>45</v>
      </c>
      <c r="F2342" s="2" t="s">
        <v>5561</v>
      </c>
      <c r="G2342" s="2" t="s">
        <v>5562</v>
      </c>
      <c r="H2342" s="2" t="s">
        <v>5563</v>
      </c>
      <c r="I2342" s="2" t="s">
        <v>360</v>
      </c>
      <c r="J2342" s="2" t="s">
        <v>1135</v>
      </c>
      <c r="K2342" s="2" t="s">
        <v>5564</v>
      </c>
      <c r="L2342" s="2"/>
      <c r="M2342" s="2"/>
      <c r="N2342" s="25" t="str">
        <f t="shared" si="110"/>
        <v/>
      </c>
      <c r="Q2342" s="2" t="s">
        <v>5355</v>
      </c>
      <c r="R2342" s="2" t="s">
        <v>3032</v>
      </c>
      <c r="T2342" s="9" t="s">
        <v>8336</v>
      </c>
      <c r="U2342" s="1"/>
      <c r="V2342" s="1"/>
      <c r="W2342" s="1"/>
      <c r="X2342" s="1"/>
      <c r="Y2342" s="1"/>
      <c r="Z2342" s="1"/>
    </row>
    <row r="2343" spans="1:26" x14ac:dyDescent="0.25">
      <c r="A2343" s="2" t="s">
        <v>8379</v>
      </c>
      <c r="B2343" s="25" t="str">
        <f t="shared" si="108"/>
        <v/>
      </c>
      <c r="C2343" s="25" t="str">
        <f t="shared" si="109"/>
        <v/>
      </c>
      <c r="D2343" s="2" t="s">
        <v>8380</v>
      </c>
      <c r="E2343" s="2" t="s">
        <v>45</v>
      </c>
      <c r="F2343" s="2" t="s">
        <v>5561</v>
      </c>
      <c r="G2343" s="2" t="s">
        <v>5562</v>
      </c>
      <c r="H2343" s="2" t="s">
        <v>5563</v>
      </c>
      <c r="I2343" s="2" t="s">
        <v>360</v>
      </c>
      <c r="J2343" s="2" t="s">
        <v>1135</v>
      </c>
      <c r="K2343" s="2" t="s">
        <v>5564</v>
      </c>
      <c r="L2343" s="2"/>
      <c r="M2343" s="2"/>
      <c r="N2343" s="25" t="str">
        <f t="shared" si="110"/>
        <v/>
      </c>
      <c r="Q2343" s="2" t="s">
        <v>5355</v>
      </c>
      <c r="R2343" s="2" t="s">
        <v>3032</v>
      </c>
      <c r="T2343" s="9" t="s">
        <v>8336</v>
      </c>
      <c r="U2343" s="1"/>
      <c r="V2343" s="1"/>
      <c r="W2343" s="1"/>
      <c r="X2343" s="1"/>
      <c r="Y2343" s="1"/>
      <c r="Z2343" s="1"/>
    </row>
    <row r="2344" spans="1:26" x14ac:dyDescent="0.25">
      <c r="A2344" s="2" t="s">
        <v>8381</v>
      </c>
      <c r="B2344" s="25" t="str">
        <f t="shared" si="108"/>
        <v/>
      </c>
      <c r="C2344" s="25" t="str">
        <f t="shared" si="109"/>
        <v/>
      </c>
      <c r="D2344" s="2" t="s">
        <v>8382</v>
      </c>
      <c r="E2344" s="2" t="s">
        <v>45</v>
      </c>
      <c r="F2344" s="2" t="s">
        <v>5561</v>
      </c>
      <c r="G2344" s="2" t="s">
        <v>5562</v>
      </c>
      <c r="H2344" s="2" t="s">
        <v>5563</v>
      </c>
      <c r="I2344" s="2" t="s">
        <v>360</v>
      </c>
      <c r="J2344" s="2" t="s">
        <v>1135</v>
      </c>
      <c r="K2344" s="2" t="s">
        <v>5564</v>
      </c>
      <c r="L2344" s="2" t="s">
        <v>5565</v>
      </c>
      <c r="M2344" s="2"/>
      <c r="N2344" s="25" t="str">
        <f t="shared" si="110"/>
        <v/>
      </c>
      <c r="Q2344" s="2" t="s">
        <v>5355</v>
      </c>
      <c r="R2344" s="2" t="s">
        <v>3032</v>
      </c>
      <c r="T2344" s="9" t="s">
        <v>8336</v>
      </c>
      <c r="U2344" s="1"/>
      <c r="V2344" s="1"/>
      <c r="W2344" s="1"/>
      <c r="X2344" s="1"/>
      <c r="Y2344" s="1"/>
      <c r="Z2344" s="1"/>
    </row>
    <row r="2345" spans="1:26" x14ac:dyDescent="0.25">
      <c r="A2345" s="2" t="s">
        <v>8383</v>
      </c>
      <c r="B2345" s="25" t="str">
        <f t="shared" si="108"/>
        <v/>
      </c>
      <c r="C2345" s="25" t="str">
        <f t="shared" si="109"/>
        <v/>
      </c>
      <c r="D2345" s="2" t="s">
        <v>8384</v>
      </c>
      <c r="E2345" s="2" t="s">
        <v>45</v>
      </c>
      <c r="F2345" s="2" t="s">
        <v>5561</v>
      </c>
      <c r="G2345" s="2" t="s">
        <v>5562</v>
      </c>
      <c r="H2345" s="2" t="s">
        <v>5563</v>
      </c>
      <c r="I2345" s="2" t="s">
        <v>360</v>
      </c>
      <c r="J2345" s="2" t="s">
        <v>1135</v>
      </c>
      <c r="K2345" s="2" t="s">
        <v>5564</v>
      </c>
      <c r="L2345" s="2" t="s">
        <v>5565</v>
      </c>
      <c r="M2345" s="2"/>
      <c r="N2345" s="25" t="str">
        <f t="shared" si="110"/>
        <v/>
      </c>
      <c r="Q2345" s="2" t="s">
        <v>5355</v>
      </c>
      <c r="R2345" s="2" t="s">
        <v>3032</v>
      </c>
      <c r="T2345" s="9" t="s">
        <v>8336</v>
      </c>
      <c r="U2345" s="1"/>
      <c r="V2345" s="1"/>
      <c r="W2345" s="1"/>
      <c r="X2345" s="1"/>
      <c r="Y2345" s="1"/>
      <c r="Z2345" s="1"/>
    </row>
    <row r="2346" spans="1:26" x14ac:dyDescent="0.25">
      <c r="A2346" s="2" t="s">
        <v>8385</v>
      </c>
      <c r="B2346" s="25" t="str">
        <f t="shared" si="108"/>
        <v/>
      </c>
      <c r="C2346" s="25" t="str">
        <f t="shared" si="109"/>
        <v/>
      </c>
      <c r="D2346" s="2" t="s">
        <v>8386</v>
      </c>
      <c r="E2346" s="2" t="s">
        <v>45</v>
      </c>
      <c r="F2346" s="2" t="s">
        <v>1069</v>
      </c>
      <c r="G2346" s="2" t="s">
        <v>6061</v>
      </c>
      <c r="H2346" s="2" t="s">
        <v>6074</v>
      </c>
      <c r="I2346" s="2" t="s">
        <v>360</v>
      </c>
      <c r="J2346" s="2" t="s">
        <v>1135</v>
      </c>
      <c r="K2346" s="2" t="s">
        <v>6062</v>
      </c>
      <c r="L2346" s="2" t="s">
        <v>3629</v>
      </c>
      <c r="M2346" s="2"/>
      <c r="N2346" s="25" t="str">
        <f t="shared" si="110"/>
        <v/>
      </c>
      <c r="Q2346" s="2" t="s">
        <v>5355</v>
      </c>
      <c r="R2346" s="2" t="s">
        <v>3032</v>
      </c>
      <c r="T2346" s="9" t="s">
        <v>8336</v>
      </c>
      <c r="U2346" s="1"/>
      <c r="V2346" s="1"/>
      <c r="W2346" s="1"/>
      <c r="X2346" s="1"/>
      <c r="Y2346" s="1"/>
      <c r="Z2346" s="1"/>
    </row>
    <row r="2347" spans="1:26" x14ac:dyDescent="0.25">
      <c r="A2347" s="2" t="s">
        <v>8387</v>
      </c>
      <c r="B2347" s="25" t="str">
        <f t="shared" si="108"/>
        <v/>
      </c>
      <c r="C2347" s="25" t="str">
        <f t="shared" si="109"/>
        <v/>
      </c>
      <c r="D2347" s="2" t="s">
        <v>8388</v>
      </c>
      <c r="E2347" s="2" t="s">
        <v>45</v>
      </c>
      <c r="F2347" s="2" t="s">
        <v>1069</v>
      </c>
      <c r="G2347" s="2" t="s">
        <v>6061</v>
      </c>
      <c r="H2347" s="2" t="s">
        <v>6074</v>
      </c>
      <c r="I2347" s="2" t="s">
        <v>360</v>
      </c>
      <c r="J2347" s="2" t="s">
        <v>1135</v>
      </c>
      <c r="K2347" s="2" t="s">
        <v>6062</v>
      </c>
      <c r="L2347" s="2" t="s">
        <v>3629</v>
      </c>
      <c r="M2347" s="2"/>
      <c r="N2347" s="25" t="str">
        <f t="shared" si="110"/>
        <v/>
      </c>
      <c r="Q2347" s="2" t="s">
        <v>5355</v>
      </c>
      <c r="R2347" s="2" t="s">
        <v>3032</v>
      </c>
      <c r="T2347" s="9" t="s">
        <v>8336</v>
      </c>
      <c r="U2347" s="1"/>
      <c r="V2347" s="1"/>
      <c r="W2347" s="1"/>
      <c r="X2347" s="1"/>
      <c r="Y2347" s="1"/>
      <c r="Z2347" s="1"/>
    </row>
    <row r="2348" spans="1:26" x14ac:dyDescent="0.25">
      <c r="A2348" s="2" t="s">
        <v>8389</v>
      </c>
      <c r="B2348" s="25" t="str">
        <f t="shared" si="108"/>
        <v/>
      </c>
      <c r="C2348" s="25" t="str">
        <f t="shared" si="109"/>
        <v/>
      </c>
      <c r="D2348" s="2" t="s">
        <v>8390</v>
      </c>
      <c r="E2348" s="2" t="s">
        <v>45</v>
      </c>
      <c r="F2348" s="2" t="s">
        <v>5561</v>
      </c>
      <c r="G2348" s="2" t="s">
        <v>5562</v>
      </c>
      <c r="H2348" s="2" t="s">
        <v>5563</v>
      </c>
      <c r="I2348" s="2" t="s">
        <v>360</v>
      </c>
      <c r="J2348" s="2" t="s">
        <v>1135</v>
      </c>
      <c r="K2348" s="2" t="s">
        <v>5564</v>
      </c>
      <c r="L2348" s="2" t="s">
        <v>5565</v>
      </c>
      <c r="M2348" s="2"/>
      <c r="N2348" s="25" t="str">
        <f t="shared" si="110"/>
        <v/>
      </c>
      <c r="Q2348" s="2" t="s">
        <v>5355</v>
      </c>
      <c r="R2348" s="2" t="s">
        <v>3032</v>
      </c>
      <c r="T2348" s="9" t="s">
        <v>8336</v>
      </c>
      <c r="U2348" s="1"/>
      <c r="V2348" s="1"/>
      <c r="W2348" s="1"/>
      <c r="X2348" s="1"/>
      <c r="Y2348" s="1"/>
      <c r="Z2348" s="1"/>
    </row>
    <row r="2349" spans="1:26" x14ac:dyDescent="0.25">
      <c r="A2349" s="2" t="s">
        <v>8391</v>
      </c>
      <c r="B2349" s="25" t="str">
        <f t="shared" si="108"/>
        <v/>
      </c>
      <c r="C2349" s="25" t="str">
        <f t="shared" si="109"/>
        <v/>
      </c>
      <c r="D2349" s="2" t="s">
        <v>8392</v>
      </c>
      <c r="E2349" s="2" t="s">
        <v>45</v>
      </c>
      <c r="F2349" s="2" t="s">
        <v>5561</v>
      </c>
      <c r="G2349" s="2" t="s">
        <v>5562</v>
      </c>
      <c r="H2349" s="2" t="s">
        <v>5563</v>
      </c>
      <c r="I2349" s="2" t="s">
        <v>360</v>
      </c>
      <c r="J2349" s="2" t="s">
        <v>1135</v>
      </c>
      <c r="K2349" s="2" t="s">
        <v>5564</v>
      </c>
      <c r="L2349" s="2"/>
      <c r="M2349" s="2"/>
      <c r="N2349" s="25" t="str">
        <f t="shared" si="110"/>
        <v/>
      </c>
      <c r="Q2349" s="2" t="s">
        <v>5355</v>
      </c>
      <c r="R2349" s="2" t="s">
        <v>3032</v>
      </c>
      <c r="T2349" s="9" t="s">
        <v>8336</v>
      </c>
      <c r="U2349" s="1"/>
      <c r="V2349" s="1"/>
      <c r="W2349" s="1"/>
      <c r="X2349" s="1"/>
      <c r="Y2349" s="1"/>
      <c r="Z2349" s="1"/>
    </row>
    <row r="2350" spans="1:26" x14ac:dyDescent="0.25">
      <c r="A2350" s="2" t="s">
        <v>8393</v>
      </c>
      <c r="B2350" s="25" t="str">
        <f t="shared" si="108"/>
        <v/>
      </c>
      <c r="C2350" s="25" t="str">
        <f t="shared" si="109"/>
        <v/>
      </c>
      <c r="D2350" s="2" t="s">
        <v>8394</v>
      </c>
      <c r="E2350" s="2" t="s">
        <v>45</v>
      </c>
      <c r="F2350" s="2" t="s">
        <v>5561</v>
      </c>
      <c r="G2350" s="2" t="s">
        <v>5562</v>
      </c>
      <c r="H2350" s="2" t="s">
        <v>5563</v>
      </c>
      <c r="I2350" s="2" t="s">
        <v>360</v>
      </c>
      <c r="J2350" s="2" t="s">
        <v>1135</v>
      </c>
      <c r="K2350" s="2" t="s">
        <v>5564</v>
      </c>
      <c r="L2350" s="2" t="s">
        <v>5565</v>
      </c>
      <c r="M2350" s="2"/>
      <c r="N2350" s="25" t="str">
        <f t="shared" si="110"/>
        <v/>
      </c>
      <c r="Q2350" s="2" t="s">
        <v>5355</v>
      </c>
      <c r="R2350" s="2" t="s">
        <v>3032</v>
      </c>
      <c r="T2350" s="9" t="s">
        <v>8336</v>
      </c>
      <c r="U2350" s="1"/>
      <c r="V2350" s="1"/>
      <c r="W2350" s="1"/>
      <c r="X2350" s="1"/>
      <c r="Y2350" s="1"/>
      <c r="Z2350" s="1"/>
    </row>
    <row r="2351" spans="1:26" x14ac:dyDescent="0.25">
      <c r="A2351" s="2" t="s">
        <v>8395</v>
      </c>
      <c r="B2351" s="25" t="str">
        <f t="shared" si="108"/>
        <v/>
      </c>
      <c r="C2351" s="25" t="str">
        <f t="shared" si="109"/>
        <v/>
      </c>
      <c r="D2351" s="2" t="s">
        <v>8396</v>
      </c>
      <c r="E2351" s="2" t="s">
        <v>45</v>
      </c>
      <c r="F2351" s="2" t="s">
        <v>5561</v>
      </c>
      <c r="G2351" s="2" t="s">
        <v>5562</v>
      </c>
      <c r="H2351" s="2" t="s">
        <v>5563</v>
      </c>
      <c r="I2351" s="2" t="s">
        <v>360</v>
      </c>
      <c r="J2351" s="2" t="s">
        <v>1135</v>
      </c>
      <c r="K2351" s="2" t="s">
        <v>5564</v>
      </c>
      <c r="L2351" s="2" t="s">
        <v>5565</v>
      </c>
      <c r="M2351" s="2"/>
      <c r="N2351" s="25" t="str">
        <f t="shared" si="110"/>
        <v/>
      </c>
      <c r="Q2351" s="2" t="s">
        <v>5355</v>
      </c>
      <c r="R2351" s="2" t="s">
        <v>3032</v>
      </c>
      <c r="T2351" s="9" t="s">
        <v>8336</v>
      </c>
      <c r="U2351" s="1"/>
      <c r="V2351" s="1"/>
      <c r="W2351" s="1"/>
      <c r="X2351" s="1"/>
      <c r="Y2351" s="1"/>
      <c r="Z2351" s="1"/>
    </row>
    <row r="2352" spans="1:26" x14ac:dyDescent="0.25">
      <c r="A2352" s="2" t="s">
        <v>8397</v>
      </c>
      <c r="B2352" s="25" t="str">
        <f t="shared" si="108"/>
        <v/>
      </c>
      <c r="C2352" s="25" t="str">
        <f t="shared" si="109"/>
        <v/>
      </c>
      <c r="D2352" s="2" t="s">
        <v>8398</v>
      </c>
      <c r="E2352" s="2" t="s">
        <v>106</v>
      </c>
      <c r="F2352" s="2" t="s">
        <v>3471</v>
      </c>
      <c r="G2352" s="2" t="s">
        <v>6044</v>
      </c>
      <c r="H2352" s="2" t="s">
        <v>1301</v>
      </c>
      <c r="I2352" s="2" t="s">
        <v>360</v>
      </c>
      <c r="J2352" s="2" t="s">
        <v>1135</v>
      </c>
      <c r="K2352" s="2" t="s">
        <v>6045</v>
      </c>
      <c r="L2352" s="2" t="s">
        <v>5013</v>
      </c>
      <c r="M2352" s="2"/>
      <c r="N2352" s="25" t="str">
        <f t="shared" si="110"/>
        <v/>
      </c>
      <c r="Q2352" s="2" t="s">
        <v>5355</v>
      </c>
      <c r="R2352" s="2" t="s">
        <v>3032</v>
      </c>
      <c r="T2352" s="9" t="s">
        <v>8336</v>
      </c>
      <c r="U2352" s="1"/>
      <c r="V2352" s="1"/>
      <c r="W2352" s="1"/>
      <c r="X2352" s="1"/>
      <c r="Y2352" s="1"/>
      <c r="Z2352" s="1"/>
    </row>
    <row r="2353" spans="1:26" x14ac:dyDescent="0.25">
      <c r="A2353" s="2" t="s">
        <v>8399</v>
      </c>
      <c r="B2353" s="25" t="str">
        <f t="shared" si="108"/>
        <v/>
      </c>
      <c r="C2353" s="25" t="str">
        <f t="shared" si="109"/>
        <v/>
      </c>
      <c r="D2353" s="2" t="s">
        <v>8400</v>
      </c>
      <c r="E2353" s="2" t="s">
        <v>106</v>
      </c>
      <c r="F2353" s="2" t="s">
        <v>8401</v>
      </c>
      <c r="G2353" s="2" t="s">
        <v>8402</v>
      </c>
      <c r="H2353" s="2"/>
      <c r="I2353" s="2" t="s">
        <v>8403</v>
      </c>
      <c r="J2353" s="2" t="s">
        <v>1135</v>
      </c>
      <c r="K2353" s="2" t="s">
        <v>8404</v>
      </c>
      <c r="L2353" s="2" t="s">
        <v>8405</v>
      </c>
      <c r="M2353" s="2"/>
      <c r="N2353" s="25" t="str">
        <f t="shared" si="110"/>
        <v/>
      </c>
      <c r="Q2353" s="2" t="s">
        <v>5355</v>
      </c>
      <c r="R2353" s="2" t="s">
        <v>3032</v>
      </c>
      <c r="T2353" s="9" t="s">
        <v>8336</v>
      </c>
      <c r="U2353" s="1"/>
      <c r="V2353" s="1"/>
      <c r="W2353" s="1"/>
      <c r="X2353" s="1"/>
      <c r="Y2353" s="1"/>
      <c r="Z2353" s="1"/>
    </row>
    <row r="2354" spans="1:26" x14ac:dyDescent="0.25">
      <c r="A2354" s="2" t="s">
        <v>8406</v>
      </c>
      <c r="B2354" s="25" t="str">
        <f t="shared" si="108"/>
        <v/>
      </c>
      <c r="C2354" s="25" t="str">
        <f t="shared" si="109"/>
        <v/>
      </c>
      <c r="D2354" s="2" t="s">
        <v>8407</v>
      </c>
      <c r="E2354" s="2" t="s">
        <v>24</v>
      </c>
      <c r="F2354" s="2" t="s">
        <v>1893</v>
      </c>
      <c r="G2354" s="2" t="s">
        <v>8408</v>
      </c>
      <c r="H2354" s="2" t="s">
        <v>1071</v>
      </c>
      <c r="I2354" s="2" t="s">
        <v>156</v>
      </c>
      <c r="J2354" s="2" t="s">
        <v>1135</v>
      </c>
      <c r="K2354" s="2" t="s">
        <v>8348</v>
      </c>
      <c r="L2354" s="2" t="s">
        <v>1848</v>
      </c>
      <c r="M2354" s="2" t="s">
        <v>8409</v>
      </c>
      <c r="N2354" s="25" t="str">
        <f t="shared" si="110"/>
        <v/>
      </c>
      <c r="Q2354" s="2" t="s">
        <v>5355</v>
      </c>
      <c r="R2354" s="2" t="s">
        <v>3032</v>
      </c>
      <c r="T2354" s="9" t="s">
        <v>8336</v>
      </c>
      <c r="U2354" s="1"/>
      <c r="V2354" s="1"/>
      <c r="W2354" s="1"/>
      <c r="X2354" s="1"/>
      <c r="Y2354" s="1"/>
      <c r="Z2354" s="1"/>
    </row>
    <row r="2355" spans="1:26" x14ac:dyDescent="0.25">
      <c r="A2355" s="2" t="s">
        <v>8410</v>
      </c>
      <c r="B2355" s="25" t="str">
        <f t="shared" si="108"/>
        <v/>
      </c>
      <c r="C2355" s="25" t="str">
        <f t="shared" si="109"/>
        <v/>
      </c>
      <c r="D2355" s="2" t="s">
        <v>8411</v>
      </c>
      <c r="E2355" s="2" t="s">
        <v>45</v>
      </c>
      <c r="F2355" s="2" t="s">
        <v>8412</v>
      </c>
      <c r="G2355" s="2" t="s">
        <v>8141</v>
      </c>
      <c r="H2355" s="2" t="s">
        <v>8142</v>
      </c>
      <c r="I2355" s="2" t="s">
        <v>360</v>
      </c>
      <c r="J2355" s="2" t="s">
        <v>1135</v>
      </c>
      <c r="K2355" s="2" t="s">
        <v>8143</v>
      </c>
      <c r="L2355" s="2" t="s">
        <v>4835</v>
      </c>
      <c r="M2355" s="2" t="s">
        <v>8413</v>
      </c>
      <c r="N2355" s="25" t="str">
        <f t="shared" si="110"/>
        <v/>
      </c>
      <c r="Q2355" s="2" t="s">
        <v>5355</v>
      </c>
      <c r="R2355" s="2" t="s">
        <v>3032</v>
      </c>
      <c r="T2355" s="9" t="s">
        <v>8336</v>
      </c>
      <c r="U2355" s="1"/>
      <c r="V2355" s="1"/>
      <c r="W2355" s="1"/>
      <c r="X2355" s="1"/>
      <c r="Y2355" s="1"/>
      <c r="Z2355" s="1"/>
    </row>
    <row r="2356" spans="1:26" x14ac:dyDescent="0.25">
      <c r="A2356" s="2" t="s">
        <v>8414</v>
      </c>
      <c r="B2356" s="25" t="str">
        <f t="shared" si="108"/>
        <v/>
      </c>
      <c r="C2356" s="25" t="str">
        <f t="shared" si="109"/>
        <v/>
      </c>
      <c r="D2356" s="2" t="s">
        <v>8415</v>
      </c>
      <c r="E2356" s="2" t="s">
        <v>106</v>
      </c>
      <c r="F2356" s="2" t="s">
        <v>2320</v>
      </c>
      <c r="G2356" s="2" t="s">
        <v>6044</v>
      </c>
      <c r="H2356" s="2" t="s">
        <v>1301</v>
      </c>
      <c r="I2356" s="2" t="s">
        <v>360</v>
      </c>
      <c r="J2356" s="2" t="s">
        <v>1135</v>
      </c>
      <c r="K2356" s="2" t="s">
        <v>6045</v>
      </c>
      <c r="L2356" s="2" t="s">
        <v>5013</v>
      </c>
      <c r="M2356" s="2"/>
      <c r="N2356" s="25" t="str">
        <f t="shared" si="110"/>
        <v/>
      </c>
      <c r="Q2356" s="2" t="s">
        <v>5355</v>
      </c>
      <c r="R2356" s="2" t="s">
        <v>3032</v>
      </c>
      <c r="T2356" s="9" t="s">
        <v>8336</v>
      </c>
      <c r="U2356" s="1"/>
      <c r="V2356" s="1"/>
      <c r="W2356" s="1"/>
      <c r="X2356" s="1"/>
      <c r="Y2356" s="1"/>
      <c r="Z2356" s="1"/>
    </row>
    <row r="2357" spans="1:26" x14ac:dyDescent="0.25">
      <c r="A2357" s="2" t="s">
        <v>8416</v>
      </c>
      <c r="B2357" s="25" t="str">
        <f t="shared" si="108"/>
        <v/>
      </c>
      <c r="C2357" s="25" t="str">
        <f t="shared" si="109"/>
        <v/>
      </c>
      <c r="D2357" s="2" t="s">
        <v>8417</v>
      </c>
      <c r="E2357" s="2" t="s">
        <v>45</v>
      </c>
      <c r="F2357" s="2" t="s">
        <v>5561</v>
      </c>
      <c r="G2357" s="2" t="s">
        <v>5562</v>
      </c>
      <c r="H2357" s="2" t="s">
        <v>5563</v>
      </c>
      <c r="I2357" s="2" t="s">
        <v>360</v>
      </c>
      <c r="J2357" s="2" t="s">
        <v>1135</v>
      </c>
      <c r="K2357" s="2" t="s">
        <v>5564</v>
      </c>
      <c r="L2357" s="2"/>
      <c r="M2357" s="2"/>
      <c r="N2357" s="25" t="str">
        <f t="shared" si="110"/>
        <v/>
      </c>
      <c r="Q2357" s="2" t="s">
        <v>5355</v>
      </c>
      <c r="R2357" s="2" t="s">
        <v>3032</v>
      </c>
      <c r="T2357" s="9" t="s">
        <v>8336</v>
      </c>
      <c r="U2357" s="1"/>
      <c r="V2357" s="1"/>
      <c r="W2357" s="1"/>
      <c r="X2357" s="1"/>
      <c r="Y2357" s="1"/>
      <c r="Z2357" s="1"/>
    </row>
    <row r="2358" spans="1:26" x14ac:dyDescent="0.25">
      <c r="A2358" s="2" t="s">
        <v>8418</v>
      </c>
      <c r="B2358" s="25" t="str">
        <f t="shared" si="108"/>
        <v>CM7KJRNZL5V3</v>
      </c>
      <c r="C2358" s="25" t="str">
        <f t="shared" si="109"/>
        <v>8U6L4</v>
      </c>
      <c r="D2358" s="2" t="s">
        <v>8419</v>
      </c>
      <c r="E2358" s="2" t="s">
        <v>11</v>
      </c>
      <c r="F2358" s="2" t="s">
        <v>20</v>
      </c>
      <c r="G2358" s="2" t="s">
        <v>8420</v>
      </c>
      <c r="H2358" s="2"/>
      <c r="I2358" s="2" t="s">
        <v>8374</v>
      </c>
      <c r="J2358" s="2" t="s">
        <v>1135</v>
      </c>
      <c r="K2358" s="2" t="s">
        <v>8375</v>
      </c>
      <c r="L2358" s="2" t="s">
        <v>3524</v>
      </c>
      <c r="M2358" s="2" t="s">
        <v>8421</v>
      </c>
      <c r="N2358" s="25" t="str">
        <f t="shared" si="110"/>
        <v/>
      </c>
      <c r="Q2358" s="2" t="s">
        <v>5355</v>
      </c>
      <c r="R2358" s="2" t="s">
        <v>3032</v>
      </c>
      <c r="T2358" s="9" t="s">
        <v>8336</v>
      </c>
      <c r="U2358" s="1"/>
      <c r="V2358" s="1"/>
      <c r="W2358" s="1"/>
      <c r="X2358" s="1"/>
      <c r="Y2358" s="1"/>
      <c r="Z2358" s="1"/>
    </row>
    <row r="2359" spans="1:26" x14ac:dyDescent="0.25">
      <c r="A2359" s="2" t="s">
        <v>8422</v>
      </c>
      <c r="B2359" s="25" t="str">
        <f t="shared" si="108"/>
        <v/>
      </c>
      <c r="C2359" s="25" t="str">
        <f t="shared" si="109"/>
        <v/>
      </c>
      <c r="D2359" s="2" t="s">
        <v>8423</v>
      </c>
      <c r="E2359" s="2" t="s">
        <v>106</v>
      </c>
      <c r="F2359" s="2" t="s">
        <v>729</v>
      </c>
      <c r="G2359" s="2" t="s">
        <v>8424</v>
      </c>
      <c r="H2359" s="2" t="s">
        <v>1641</v>
      </c>
      <c r="I2359" s="2" t="s">
        <v>8425</v>
      </c>
      <c r="J2359" s="2" t="s">
        <v>1135</v>
      </c>
      <c r="K2359" s="2" t="s">
        <v>8426</v>
      </c>
      <c r="L2359" s="2" t="s">
        <v>954</v>
      </c>
      <c r="M2359" s="2" t="s">
        <v>8427</v>
      </c>
      <c r="N2359" s="25" t="str">
        <f t="shared" si="110"/>
        <v/>
      </c>
      <c r="Q2359" s="2" t="s">
        <v>5355</v>
      </c>
      <c r="R2359" s="2" t="s">
        <v>3032</v>
      </c>
      <c r="T2359" s="9" t="s">
        <v>8336</v>
      </c>
      <c r="U2359" s="1"/>
      <c r="V2359" s="1"/>
      <c r="W2359" s="1"/>
      <c r="X2359" s="1"/>
      <c r="Y2359" s="1"/>
      <c r="Z2359" s="1"/>
    </row>
    <row r="2360" spans="1:26" x14ac:dyDescent="0.25">
      <c r="A2360" s="2" t="s">
        <v>8428</v>
      </c>
      <c r="B2360" s="25" t="str">
        <f t="shared" si="108"/>
        <v/>
      </c>
      <c r="C2360" s="25" t="str">
        <f t="shared" si="109"/>
        <v/>
      </c>
      <c r="D2360" s="2" t="s">
        <v>8429</v>
      </c>
      <c r="E2360" s="2" t="s">
        <v>106</v>
      </c>
      <c r="F2360" s="2" t="s">
        <v>1069</v>
      </c>
      <c r="G2360" s="2" t="s">
        <v>6061</v>
      </c>
      <c r="H2360" s="2" t="s">
        <v>6074</v>
      </c>
      <c r="I2360" s="2" t="s">
        <v>360</v>
      </c>
      <c r="J2360" s="2" t="s">
        <v>1135</v>
      </c>
      <c r="K2360" s="2" t="s">
        <v>6062</v>
      </c>
      <c r="L2360" s="2" t="s">
        <v>3629</v>
      </c>
      <c r="M2360" s="2"/>
      <c r="N2360" s="25" t="str">
        <f t="shared" si="110"/>
        <v/>
      </c>
      <c r="Q2360" s="2" t="s">
        <v>5355</v>
      </c>
      <c r="R2360" s="2" t="s">
        <v>3032</v>
      </c>
      <c r="T2360" s="9" t="s">
        <v>8336</v>
      </c>
      <c r="U2360" s="1"/>
      <c r="V2360" s="1"/>
      <c r="W2360" s="1"/>
      <c r="X2360" s="1"/>
      <c r="Y2360" s="1"/>
      <c r="Z2360" s="1"/>
    </row>
    <row r="2361" spans="1:26" x14ac:dyDescent="0.25">
      <c r="A2361" s="2" t="s">
        <v>8430</v>
      </c>
      <c r="B2361" s="25" t="str">
        <f t="shared" si="108"/>
        <v/>
      </c>
      <c r="C2361" s="25" t="str">
        <f t="shared" si="109"/>
        <v/>
      </c>
      <c r="D2361" s="2" t="s">
        <v>8431</v>
      </c>
      <c r="E2361" s="2" t="s">
        <v>106</v>
      </c>
      <c r="F2361" s="2" t="s">
        <v>8432</v>
      </c>
      <c r="G2361" s="2" t="s">
        <v>6044</v>
      </c>
      <c r="H2361" s="2" t="s">
        <v>1301</v>
      </c>
      <c r="I2361" s="2" t="s">
        <v>360</v>
      </c>
      <c r="J2361" s="2" t="s">
        <v>1135</v>
      </c>
      <c r="K2361" s="2" t="s">
        <v>6045</v>
      </c>
      <c r="L2361" s="2" t="s">
        <v>5013</v>
      </c>
      <c r="M2361" s="2"/>
      <c r="N2361" s="25" t="str">
        <f t="shared" si="110"/>
        <v/>
      </c>
      <c r="Q2361" s="2" t="s">
        <v>5355</v>
      </c>
      <c r="R2361" s="2" t="s">
        <v>3032</v>
      </c>
      <c r="T2361" s="9" t="s">
        <v>8336</v>
      </c>
      <c r="U2361" s="1"/>
      <c r="V2361" s="1"/>
      <c r="W2361" s="1"/>
      <c r="X2361" s="1"/>
      <c r="Y2361" s="1"/>
      <c r="Z2361" s="1"/>
    </row>
    <row r="2362" spans="1:26" x14ac:dyDescent="0.25">
      <c r="A2362" s="2" t="s">
        <v>8433</v>
      </c>
      <c r="B2362" s="25" t="str">
        <f t="shared" si="108"/>
        <v/>
      </c>
      <c r="C2362" s="25" t="str">
        <f t="shared" si="109"/>
        <v/>
      </c>
      <c r="D2362" s="2" t="s">
        <v>8434</v>
      </c>
      <c r="E2362" s="2" t="s">
        <v>41</v>
      </c>
      <c r="F2362" s="2" t="s">
        <v>31</v>
      </c>
      <c r="G2362" s="2" t="s">
        <v>8435</v>
      </c>
      <c r="H2362" s="2" t="s">
        <v>2129</v>
      </c>
      <c r="I2362" s="2" t="s">
        <v>8336</v>
      </c>
      <c r="J2362" s="2" t="s">
        <v>1135</v>
      </c>
      <c r="K2362" s="2" t="s">
        <v>8345</v>
      </c>
      <c r="L2362" s="2" t="s">
        <v>380</v>
      </c>
      <c r="M2362" s="2" t="s">
        <v>8436</v>
      </c>
      <c r="N2362" s="25" t="str">
        <f t="shared" si="110"/>
        <v/>
      </c>
      <c r="Q2362" s="2" t="s">
        <v>5355</v>
      </c>
      <c r="R2362" s="2" t="s">
        <v>3032</v>
      </c>
      <c r="T2362" s="9" t="s">
        <v>8336</v>
      </c>
      <c r="U2362" s="1"/>
      <c r="V2362" s="1"/>
      <c r="W2362" s="1"/>
      <c r="X2362" s="1"/>
      <c r="Y2362" s="1"/>
      <c r="Z2362" s="1"/>
    </row>
    <row r="2363" spans="1:26" x14ac:dyDescent="0.25">
      <c r="A2363" s="2" t="s">
        <v>8437</v>
      </c>
      <c r="B2363" s="25" t="str">
        <f t="shared" si="108"/>
        <v/>
      </c>
      <c r="C2363" s="25" t="str">
        <f t="shared" si="109"/>
        <v/>
      </c>
      <c r="D2363" s="2" t="s">
        <v>8438</v>
      </c>
      <c r="E2363" s="2" t="s">
        <v>41</v>
      </c>
      <c r="F2363" s="2" t="s">
        <v>64</v>
      </c>
      <c r="G2363" s="2" t="s">
        <v>2373</v>
      </c>
      <c r="H2363" s="2"/>
      <c r="I2363" s="2" t="s">
        <v>8340</v>
      </c>
      <c r="J2363" s="2" t="s">
        <v>1135</v>
      </c>
      <c r="K2363" s="2" t="s">
        <v>8341</v>
      </c>
      <c r="L2363" s="2"/>
      <c r="M2363" s="2" t="s">
        <v>8439</v>
      </c>
      <c r="N2363" s="25" t="str">
        <f t="shared" si="110"/>
        <v/>
      </c>
      <c r="Q2363" s="2" t="s">
        <v>5355</v>
      </c>
      <c r="R2363" s="2" t="s">
        <v>3032</v>
      </c>
      <c r="T2363" s="9" t="s">
        <v>8336</v>
      </c>
      <c r="U2363" s="1"/>
      <c r="V2363" s="1"/>
      <c r="W2363" s="1"/>
      <c r="X2363" s="1"/>
      <c r="Y2363" s="1"/>
      <c r="Z2363" s="1"/>
    </row>
    <row r="2364" spans="1:26" x14ac:dyDescent="0.25">
      <c r="A2364" s="2" t="s">
        <v>8440</v>
      </c>
      <c r="B2364" s="25" t="str">
        <f t="shared" si="108"/>
        <v/>
      </c>
      <c r="C2364" s="25" t="str">
        <f t="shared" si="109"/>
        <v/>
      </c>
      <c r="D2364" s="2" t="s">
        <v>8441</v>
      </c>
      <c r="E2364" s="2" t="s">
        <v>45</v>
      </c>
      <c r="F2364" s="2" t="s">
        <v>729</v>
      </c>
      <c r="G2364" s="2" t="s">
        <v>6090</v>
      </c>
      <c r="H2364" s="2"/>
      <c r="I2364" s="2" t="s">
        <v>360</v>
      </c>
      <c r="J2364" s="2" t="s">
        <v>1135</v>
      </c>
      <c r="K2364" s="2" t="s">
        <v>6091</v>
      </c>
      <c r="L2364" s="2"/>
      <c r="M2364" s="2"/>
      <c r="N2364" s="25" t="str">
        <f t="shared" si="110"/>
        <v/>
      </c>
      <c r="Q2364" s="2" t="s">
        <v>5355</v>
      </c>
      <c r="R2364" s="2" t="s">
        <v>3032</v>
      </c>
      <c r="T2364" s="9" t="s">
        <v>8336</v>
      </c>
      <c r="U2364" s="1"/>
      <c r="V2364" s="1"/>
      <c r="W2364" s="1"/>
      <c r="X2364" s="1"/>
      <c r="Y2364" s="1"/>
      <c r="Z2364" s="1"/>
    </row>
    <row r="2365" spans="1:26" x14ac:dyDescent="0.25">
      <c r="A2365" s="2" t="s">
        <v>8442</v>
      </c>
      <c r="B2365" s="25" t="str">
        <f t="shared" si="108"/>
        <v/>
      </c>
      <c r="C2365" s="25" t="str">
        <f t="shared" si="109"/>
        <v/>
      </c>
      <c r="D2365" s="2" t="s">
        <v>8443</v>
      </c>
      <c r="E2365" s="2" t="s">
        <v>45</v>
      </c>
      <c r="F2365" s="2" t="s">
        <v>729</v>
      </c>
      <c r="G2365" s="2" t="s">
        <v>6049</v>
      </c>
      <c r="H2365" s="2" t="s">
        <v>6103</v>
      </c>
      <c r="I2365" s="2" t="s">
        <v>360</v>
      </c>
      <c r="J2365" s="2" t="s">
        <v>1135</v>
      </c>
      <c r="K2365" s="2" t="s">
        <v>6045</v>
      </c>
      <c r="L2365" s="2" t="s">
        <v>6051</v>
      </c>
      <c r="M2365" s="2"/>
      <c r="N2365" s="25" t="str">
        <f t="shared" si="110"/>
        <v/>
      </c>
      <c r="Q2365" s="2" t="s">
        <v>5355</v>
      </c>
      <c r="R2365" s="2" t="s">
        <v>3032</v>
      </c>
      <c r="T2365" s="9" t="s">
        <v>8336</v>
      </c>
      <c r="U2365" s="1"/>
      <c r="V2365" s="1"/>
      <c r="W2365" s="1"/>
      <c r="X2365" s="1"/>
      <c r="Y2365" s="1"/>
      <c r="Z2365" s="1"/>
    </row>
    <row r="2366" spans="1:26" x14ac:dyDescent="0.25">
      <c r="A2366" s="2" t="s">
        <v>8444</v>
      </c>
      <c r="B2366" s="25" t="str">
        <f t="shared" si="108"/>
        <v/>
      </c>
      <c r="C2366" s="25" t="str">
        <f t="shared" si="109"/>
        <v/>
      </c>
      <c r="D2366" s="2" t="s">
        <v>8445</v>
      </c>
      <c r="E2366" s="2" t="s">
        <v>45</v>
      </c>
      <c r="F2366" s="2" t="s">
        <v>5561</v>
      </c>
      <c r="G2366" s="2" t="s">
        <v>5562</v>
      </c>
      <c r="H2366" s="2" t="s">
        <v>5563</v>
      </c>
      <c r="I2366" s="2" t="s">
        <v>360</v>
      </c>
      <c r="J2366" s="2" t="s">
        <v>1135</v>
      </c>
      <c r="K2366" s="2" t="s">
        <v>5564</v>
      </c>
      <c r="L2366" s="2"/>
      <c r="M2366" s="2"/>
      <c r="N2366" s="25" t="str">
        <f t="shared" si="110"/>
        <v/>
      </c>
      <c r="Q2366" s="2" t="s">
        <v>5355</v>
      </c>
      <c r="R2366" s="2" t="s">
        <v>3032</v>
      </c>
      <c r="T2366" s="9" t="s">
        <v>8336</v>
      </c>
      <c r="U2366" s="1"/>
      <c r="V2366" s="1"/>
      <c r="W2366" s="1"/>
      <c r="X2366" s="1"/>
      <c r="Y2366" s="1"/>
      <c r="Z2366" s="1"/>
    </row>
    <row r="2367" spans="1:26" x14ac:dyDescent="0.25">
      <c r="A2367" s="2" t="s">
        <v>8446</v>
      </c>
      <c r="B2367" s="25" t="str">
        <f t="shared" si="108"/>
        <v/>
      </c>
      <c r="C2367" s="25" t="str">
        <f t="shared" si="109"/>
        <v/>
      </c>
      <c r="D2367" s="2" t="s">
        <v>8447</v>
      </c>
      <c r="E2367" s="2" t="s">
        <v>45</v>
      </c>
      <c r="F2367" s="2" t="s">
        <v>729</v>
      </c>
      <c r="G2367" s="2" t="s">
        <v>8448</v>
      </c>
      <c r="H2367" s="2" t="s">
        <v>7981</v>
      </c>
      <c r="I2367" s="2" t="s">
        <v>4247</v>
      </c>
      <c r="J2367" s="2" t="s">
        <v>1135</v>
      </c>
      <c r="K2367" s="2" t="s">
        <v>6121</v>
      </c>
      <c r="L2367" s="2"/>
      <c r="M2367" s="2"/>
      <c r="N2367" s="25" t="str">
        <f t="shared" si="110"/>
        <v/>
      </c>
      <c r="Q2367" s="2" t="s">
        <v>5355</v>
      </c>
      <c r="R2367" s="2" t="s">
        <v>3032</v>
      </c>
      <c r="T2367" s="9" t="s">
        <v>8336</v>
      </c>
      <c r="U2367" s="1"/>
      <c r="V2367" s="1"/>
      <c r="W2367" s="1"/>
      <c r="X2367" s="1"/>
      <c r="Y2367" s="1"/>
      <c r="Z2367" s="1"/>
    </row>
    <row r="2368" spans="1:26" x14ac:dyDescent="0.25">
      <c r="A2368" s="2" t="s">
        <v>8449</v>
      </c>
      <c r="B2368" s="25" t="str">
        <f t="shared" si="108"/>
        <v/>
      </c>
      <c r="C2368" s="25" t="str">
        <f t="shared" si="109"/>
        <v/>
      </c>
      <c r="D2368" s="2" t="s">
        <v>8450</v>
      </c>
      <c r="E2368" s="2" t="s">
        <v>45</v>
      </c>
      <c r="F2368" s="2" t="s">
        <v>5561</v>
      </c>
      <c r="G2368" s="2" t="s">
        <v>5562</v>
      </c>
      <c r="H2368" s="2" t="s">
        <v>5563</v>
      </c>
      <c r="I2368" s="2" t="s">
        <v>360</v>
      </c>
      <c r="J2368" s="2" t="s">
        <v>1135</v>
      </c>
      <c r="K2368" s="2" t="s">
        <v>5564</v>
      </c>
      <c r="L2368" s="2"/>
      <c r="M2368" s="2"/>
      <c r="N2368" s="25" t="str">
        <f t="shared" si="110"/>
        <v/>
      </c>
      <c r="Q2368" s="2" t="s">
        <v>5355</v>
      </c>
      <c r="R2368" s="2" t="s">
        <v>3032</v>
      </c>
      <c r="T2368" s="9" t="s">
        <v>8336</v>
      </c>
      <c r="U2368" s="1"/>
      <c r="V2368" s="1"/>
      <c r="W2368" s="1"/>
      <c r="X2368" s="1"/>
      <c r="Y2368" s="1"/>
      <c r="Z2368" s="1"/>
    </row>
    <row r="2369" spans="1:26" x14ac:dyDescent="0.25">
      <c r="A2369" s="2" t="s">
        <v>8451</v>
      </c>
      <c r="B2369" s="25" t="str">
        <f t="shared" si="108"/>
        <v/>
      </c>
      <c r="C2369" s="25" t="str">
        <f t="shared" si="109"/>
        <v/>
      </c>
      <c r="D2369" s="2" t="s">
        <v>8452</v>
      </c>
      <c r="E2369" s="2" t="s">
        <v>45</v>
      </c>
      <c r="F2369" s="2" t="s">
        <v>729</v>
      </c>
      <c r="G2369" s="2" t="s">
        <v>6090</v>
      </c>
      <c r="H2369" s="2"/>
      <c r="I2369" s="2" t="s">
        <v>360</v>
      </c>
      <c r="J2369" s="2" t="s">
        <v>1135</v>
      </c>
      <c r="K2369" s="2" t="s">
        <v>6091</v>
      </c>
      <c r="L2369" s="2"/>
      <c r="M2369" s="2"/>
      <c r="N2369" s="25" t="str">
        <f t="shared" si="110"/>
        <v/>
      </c>
      <c r="Q2369" s="2" t="s">
        <v>5355</v>
      </c>
      <c r="R2369" s="2" t="s">
        <v>3032</v>
      </c>
      <c r="T2369" s="9" t="s">
        <v>8336</v>
      </c>
      <c r="U2369" s="1"/>
      <c r="V2369" s="1"/>
      <c r="W2369" s="1"/>
      <c r="X2369" s="1"/>
      <c r="Y2369" s="1"/>
      <c r="Z2369" s="1"/>
    </row>
    <row r="2370" spans="1:26" x14ac:dyDescent="0.25">
      <c r="A2370" s="2" t="s">
        <v>8453</v>
      </c>
      <c r="B2370" s="25" t="str">
        <f t="shared" ref="B2370:B2433" si="111">IFERROR(VLOOKUP(D2370,samdata,2,0),"")</f>
        <v/>
      </c>
      <c r="C2370" s="25" t="str">
        <f t="shared" ref="C2370:C2433" si="112">IFERROR(VLOOKUP(D2370,samdata,5,0),"")</f>
        <v/>
      </c>
      <c r="D2370" s="2" t="s">
        <v>8454</v>
      </c>
      <c r="E2370" s="2" t="s">
        <v>106</v>
      </c>
      <c r="F2370" s="2" t="s">
        <v>20</v>
      </c>
      <c r="G2370" s="2" t="s">
        <v>8455</v>
      </c>
      <c r="H2370" s="2"/>
      <c r="I2370" s="2" t="s">
        <v>8456</v>
      </c>
      <c r="J2370" s="2" t="s">
        <v>1135</v>
      </c>
      <c r="K2370" s="2" t="s">
        <v>8457</v>
      </c>
      <c r="L2370" s="2" t="s">
        <v>462</v>
      </c>
      <c r="M2370" s="2" t="s">
        <v>8458</v>
      </c>
      <c r="N2370" s="25" t="str">
        <f t="shared" ref="N2370:N2433" si="113">IF(IFERROR(VLOOKUP(D2370,samdata,27,0),"")=0,"",IFERROR(VLOOKUP(D2370,samdata,27,0),""))</f>
        <v/>
      </c>
      <c r="Q2370" s="2" t="s">
        <v>5355</v>
      </c>
      <c r="R2370" s="2" t="s">
        <v>3032</v>
      </c>
      <c r="T2370" s="9" t="s">
        <v>8336</v>
      </c>
      <c r="U2370" s="1"/>
      <c r="V2370" s="1"/>
      <c r="W2370" s="1"/>
      <c r="X2370" s="1"/>
      <c r="Y2370" s="1"/>
      <c r="Z2370" s="1"/>
    </row>
    <row r="2371" spans="1:26" x14ac:dyDescent="0.25">
      <c r="A2371" s="2" t="s">
        <v>8459</v>
      </c>
      <c r="B2371" s="25" t="str">
        <f t="shared" si="111"/>
        <v/>
      </c>
      <c r="C2371" s="25" t="str">
        <f t="shared" si="112"/>
        <v/>
      </c>
      <c r="D2371" s="2" t="s">
        <v>8460</v>
      </c>
      <c r="E2371" s="2" t="s">
        <v>11</v>
      </c>
      <c r="F2371" s="2" t="s">
        <v>23</v>
      </c>
      <c r="G2371" s="2" t="s">
        <v>8461</v>
      </c>
      <c r="H2371" s="2" t="s">
        <v>2311</v>
      </c>
      <c r="I2371" s="2" t="s">
        <v>360</v>
      </c>
      <c r="J2371" s="2" t="s">
        <v>1135</v>
      </c>
      <c r="K2371" s="2" t="s">
        <v>6091</v>
      </c>
      <c r="L2371" s="2" t="s">
        <v>314</v>
      </c>
      <c r="M2371" s="2"/>
      <c r="N2371" s="25" t="str">
        <f t="shared" si="113"/>
        <v/>
      </c>
      <c r="Q2371" s="2" t="s">
        <v>5355</v>
      </c>
      <c r="R2371" s="2" t="s">
        <v>3032</v>
      </c>
      <c r="T2371" s="9" t="s">
        <v>8336</v>
      </c>
      <c r="U2371" s="1"/>
      <c r="V2371" s="1"/>
      <c r="W2371" s="1"/>
      <c r="X2371" s="1"/>
      <c r="Y2371" s="1"/>
      <c r="Z2371" s="1"/>
    </row>
    <row r="2372" spans="1:26" x14ac:dyDescent="0.25">
      <c r="A2372" s="2" t="s">
        <v>8462</v>
      </c>
      <c r="B2372" s="25" t="str">
        <f t="shared" si="111"/>
        <v/>
      </c>
      <c r="C2372" s="25" t="str">
        <f t="shared" si="112"/>
        <v/>
      </c>
      <c r="D2372" s="2" t="s">
        <v>8463</v>
      </c>
      <c r="E2372" s="2" t="s">
        <v>45</v>
      </c>
      <c r="F2372" s="2" t="s">
        <v>8464</v>
      </c>
      <c r="G2372" s="2" t="s">
        <v>8465</v>
      </c>
      <c r="H2372" s="2" t="s">
        <v>2318</v>
      </c>
      <c r="I2372" s="2" t="s">
        <v>360</v>
      </c>
      <c r="J2372" s="2" t="s">
        <v>1135</v>
      </c>
      <c r="K2372" s="2" t="s">
        <v>8466</v>
      </c>
      <c r="L2372" s="2" t="s">
        <v>8467</v>
      </c>
      <c r="M2372" s="2"/>
      <c r="N2372" s="25" t="str">
        <f t="shared" si="113"/>
        <v/>
      </c>
      <c r="Q2372" s="2" t="s">
        <v>5355</v>
      </c>
      <c r="R2372" s="2" t="s">
        <v>3032</v>
      </c>
      <c r="T2372" s="9" t="s">
        <v>8336</v>
      </c>
      <c r="U2372" s="1"/>
      <c r="V2372" s="1"/>
      <c r="W2372" s="1"/>
      <c r="X2372" s="1"/>
      <c r="Y2372" s="1"/>
      <c r="Z2372" s="1"/>
    </row>
    <row r="2373" spans="1:26" x14ac:dyDescent="0.25">
      <c r="A2373" s="2" t="s">
        <v>8468</v>
      </c>
      <c r="B2373" s="25" t="str">
        <f t="shared" si="111"/>
        <v/>
      </c>
      <c r="C2373" s="25" t="str">
        <f t="shared" si="112"/>
        <v/>
      </c>
      <c r="D2373" s="2" t="s">
        <v>8469</v>
      </c>
      <c r="E2373" s="2" t="s">
        <v>11</v>
      </c>
      <c r="F2373" s="2" t="s">
        <v>197</v>
      </c>
      <c r="G2373" s="2" t="s">
        <v>165</v>
      </c>
      <c r="H2373" s="2"/>
      <c r="I2373" s="2" t="s">
        <v>4677</v>
      </c>
      <c r="J2373" s="2" t="s">
        <v>1135</v>
      </c>
      <c r="K2373" s="2" t="s">
        <v>8426</v>
      </c>
      <c r="L2373" s="2" t="s">
        <v>166</v>
      </c>
      <c r="M2373" s="2"/>
      <c r="N2373" s="25" t="str">
        <f t="shared" si="113"/>
        <v/>
      </c>
      <c r="Q2373" s="2" t="s">
        <v>5355</v>
      </c>
      <c r="R2373" s="2" t="s">
        <v>3032</v>
      </c>
      <c r="T2373" s="9" t="s">
        <v>8336</v>
      </c>
      <c r="U2373" s="1"/>
      <c r="V2373" s="1"/>
      <c r="W2373" s="1"/>
      <c r="X2373" s="1"/>
      <c r="Y2373" s="1"/>
      <c r="Z2373" s="1"/>
    </row>
    <row r="2374" spans="1:26" x14ac:dyDescent="0.25">
      <c r="A2374" s="2" t="s">
        <v>8470</v>
      </c>
      <c r="B2374" s="25" t="str">
        <f t="shared" si="111"/>
        <v>VJNNN491AG85</v>
      </c>
      <c r="C2374" s="25" t="str">
        <f t="shared" si="112"/>
        <v>61G57</v>
      </c>
      <c r="D2374" s="2" t="s">
        <v>8471</v>
      </c>
      <c r="E2374" s="2" t="s">
        <v>45</v>
      </c>
      <c r="F2374" s="2" t="s">
        <v>32</v>
      </c>
      <c r="G2374" s="2" t="s">
        <v>8402</v>
      </c>
      <c r="H2374" s="2"/>
      <c r="I2374" s="2" t="s">
        <v>8403</v>
      </c>
      <c r="J2374" s="2" t="s">
        <v>1135</v>
      </c>
      <c r="K2374" s="2" t="s">
        <v>8404</v>
      </c>
      <c r="L2374" s="2" t="s">
        <v>8405</v>
      </c>
      <c r="M2374" s="2" t="s">
        <v>8472</v>
      </c>
      <c r="N2374" s="25" t="str">
        <f t="shared" si="113"/>
        <v/>
      </c>
      <c r="Q2374" s="2" t="s">
        <v>5355</v>
      </c>
      <c r="R2374" s="2" t="s">
        <v>3032</v>
      </c>
      <c r="T2374" s="9" t="s">
        <v>8336</v>
      </c>
      <c r="U2374" s="1"/>
      <c r="V2374" s="1"/>
      <c r="W2374" s="1"/>
      <c r="X2374" s="1"/>
      <c r="Y2374" s="1"/>
      <c r="Z2374" s="1"/>
    </row>
    <row r="2375" spans="1:26" x14ac:dyDescent="0.25">
      <c r="A2375" s="2" t="s">
        <v>8473</v>
      </c>
      <c r="B2375" s="25" t="str">
        <f t="shared" si="111"/>
        <v>MEB8QBB7PH48</v>
      </c>
      <c r="C2375" s="25" t="str">
        <f t="shared" si="112"/>
        <v>82YK8</v>
      </c>
      <c r="D2375" s="2" t="s">
        <v>8474</v>
      </c>
      <c r="E2375" s="2" t="s">
        <v>45</v>
      </c>
      <c r="F2375" s="2" t="s">
        <v>32</v>
      </c>
      <c r="G2375" s="2" t="s">
        <v>8475</v>
      </c>
      <c r="H2375" s="2"/>
      <c r="I2375" s="2" t="s">
        <v>8403</v>
      </c>
      <c r="J2375" s="2" t="s">
        <v>1135</v>
      </c>
      <c r="K2375" s="2" t="s">
        <v>8404</v>
      </c>
      <c r="L2375" s="2" t="s">
        <v>2988</v>
      </c>
      <c r="M2375" s="2" t="s">
        <v>8476</v>
      </c>
      <c r="N2375" s="25" t="str">
        <f t="shared" si="113"/>
        <v/>
      </c>
      <c r="Q2375" s="2" t="s">
        <v>5355</v>
      </c>
      <c r="R2375" s="2" t="s">
        <v>3032</v>
      </c>
      <c r="T2375" s="9" t="s">
        <v>8336</v>
      </c>
      <c r="U2375" s="1"/>
      <c r="V2375" s="1"/>
      <c r="W2375" s="1"/>
      <c r="X2375" s="1"/>
      <c r="Y2375" s="1"/>
      <c r="Z2375" s="1"/>
    </row>
    <row r="2376" spans="1:26" x14ac:dyDescent="0.25">
      <c r="A2376" s="2" t="s">
        <v>8477</v>
      </c>
      <c r="B2376" s="25" t="str">
        <f t="shared" si="111"/>
        <v/>
      </c>
      <c r="C2376" s="25" t="str">
        <f t="shared" si="112"/>
        <v/>
      </c>
      <c r="D2376" s="2" t="s">
        <v>8478</v>
      </c>
      <c r="E2376" s="2" t="s">
        <v>11</v>
      </c>
      <c r="F2376" s="2" t="s">
        <v>709</v>
      </c>
      <c r="G2376" s="2" t="s">
        <v>8479</v>
      </c>
      <c r="H2376" s="2"/>
      <c r="I2376" s="2" t="s">
        <v>8367</v>
      </c>
      <c r="J2376" s="2" t="s">
        <v>1135</v>
      </c>
      <c r="K2376" s="2" t="s">
        <v>8480</v>
      </c>
      <c r="L2376" s="2" t="s">
        <v>4246</v>
      </c>
      <c r="M2376" s="2"/>
      <c r="N2376" s="25" t="str">
        <f t="shared" si="113"/>
        <v/>
      </c>
      <c r="Q2376" s="2" t="s">
        <v>5355</v>
      </c>
      <c r="R2376" s="2" t="s">
        <v>3032</v>
      </c>
      <c r="T2376" s="9" t="s">
        <v>8336</v>
      </c>
      <c r="U2376" s="1"/>
      <c r="V2376" s="1"/>
      <c r="W2376" s="1"/>
      <c r="X2376" s="1"/>
      <c r="Y2376" s="1"/>
      <c r="Z2376" s="1"/>
    </row>
    <row r="2377" spans="1:26" x14ac:dyDescent="0.25">
      <c r="A2377" s="2" t="s">
        <v>8481</v>
      </c>
      <c r="B2377" s="25" t="str">
        <f t="shared" si="111"/>
        <v/>
      </c>
      <c r="C2377" s="25" t="str">
        <f t="shared" si="112"/>
        <v/>
      </c>
      <c r="D2377" s="2" t="s">
        <v>8482</v>
      </c>
      <c r="E2377" s="2" t="s">
        <v>45</v>
      </c>
      <c r="F2377" s="2" t="s">
        <v>32</v>
      </c>
      <c r="G2377" s="2" t="s">
        <v>8483</v>
      </c>
      <c r="H2377" s="2"/>
      <c r="I2377" s="2" t="s">
        <v>8484</v>
      </c>
      <c r="J2377" s="2" t="s">
        <v>1135</v>
      </c>
      <c r="K2377" s="2" t="s">
        <v>8348</v>
      </c>
      <c r="L2377" s="2" t="s">
        <v>927</v>
      </c>
      <c r="M2377" s="2" t="s">
        <v>8485</v>
      </c>
      <c r="N2377" s="25" t="str">
        <f t="shared" si="113"/>
        <v/>
      </c>
      <c r="Q2377" s="2" t="s">
        <v>5355</v>
      </c>
      <c r="R2377" s="2" t="s">
        <v>3032</v>
      </c>
      <c r="T2377" s="9" t="s">
        <v>8336</v>
      </c>
      <c r="U2377" s="1"/>
      <c r="V2377" s="1"/>
      <c r="W2377" s="1"/>
      <c r="X2377" s="1"/>
      <c r="Y2377" s="1"/>
      <c r="Z2377" s="1"/>
    </row>
    <row r="2378" spans="1:26" x14ac:dyDescent="0.25">
      <c r="A2378" s="2" t="s">
        <v>8486</v>
      </c>
      <c r="B2378" s="25" t="str">
        <f t="shared" si="111"/>
        <v/>
      </c>
      <c r="C2378" s="25" t="str">
        <f t="shared" si="112"/>
        <v/>
      </c>
      <c r="D2378" s="2" t="s">
        <v>8487</v>
      </c>
      <c r="E2378" s="2" t="s">
        <v>45</v>
      </c>
      <c r="F2378" s="2" t="s">
        <v>729</v>
      </c>
      <c r="G2378" s="2" t="s">
        <v>1028</v>
      </c>
      <c r="H2378" s="2"/>
      <c r="I2378" s="2" t="s">
        <v>4779</v>
      </c>
      <c r="J2378" s="2" t="s">
        <v>1135</v>
      </c>
      <c r="K2378" s="2" t="s">
        <v>8488</v>
      </c>
      <c r="L2378" s="2"/>
      <c r="M2378" s="2"/>
      <c r="N2378" s="25" t="str">
        <f t="shared" si="113"/>
        <v/>
      </c>
      <c r="Q2378" s="2" t="s">
        <v>5355</v>
      </c>
      <c r="R2378" s="2" t="s">
        <v>3032</v>
      </c>
      <c r="T2378" s="9" t="s">
        <v>8336</v>
      </c>
      <c r="U2378" s="1"/>
      <c r="V2378" s="1"/>
      <c r="W2378" s="1"/>
      <c r="X2378" s="1"/>
      <c r="Y2378" s="1"/>
      <c r="Z2378" s="1"/>
    </row>
    <row r="2379" spans="1:26" x14ac:dyDescent="0.25">
      <c r="A2379" s="2" t="s">
        <v>8489</v>
      </c>
      <c r="B2379" s="25" t="str">
        <f t="shared" si="111"/>
        <v/>
      </c>
      <c r="C2379" s="25" t="str">
        <f t="shared" si="112"/>
        <v/>
      </c>
      <c r="D2379" s="2" t="s">
        <v>8490</v>
      </c>
      <c r="E2379" s="2" t="s">
        <v>696</v>
      </c>
      <c r="F2379" s="2" t="s">
        <v>729</v>
      </c>
      <c r="G2379" s="2" t="s">
        <v>3745</v>
      </c>
      <c r="H2379" s="2"/>
      <c r="I2379" s="2" t="s">
        <v>8491</v>
      </c>
      <c r="J2379" s="2" t="s">
        <v>1135</v>
      </c>
      <c r="K2379" s="2" t="s">
        <v>8492</v>
      </c>
      <c r="L2379" s="2" t="s">
        <v>4083</v>
      </c>
      <c r="M2379" s="2"/>
      <c r="N2379" s="25" t="str">
        <f t="shared" si="113"/>
        <v/>
      </c>
      <c r="Q2379" s="2" t="s">
        <v>5355</v>
      </c>
      <c r="R2379" s="2" t="s">
        <v>3660</v>
      </c>
      <c r="T2379" s="9" t="s">
        <v>8493</v>
      </c>
      <c r="U2379" s="1"/>
      <c r="V2379" s="1"/>
      <c r="W2379" s="1"/>
      <c r="X2379" s="1"/>
      <c r="Y2379" s="1"/>
      <c r="Z2379" s="1"/>
    </row>
    <row r="2380" spans="1:26" x14ac:dyDescent="0.25">
      <c r="A2380" s="2" t="s">
        <v>8494</v>
      </c>
      <c r="B2380" s="25" t="str">
        <f t="shared" si="111"/>
        <v/>
      </c>
      <c r="C2380" s="25" t="str">
        <f t="shared" si="112"/>
        <v/>
      </c>
      <c r="D2380" s="2" t="s">
        <v>8495</v>
      </c>
      <c r="E2380" s="2" t="s">
        <v>30</v>
      </c>
      <c r="F2380" s="2" t="s">
        <v>31</v>
      </c>
      <c r="G2380" s="2" t="s">
        <v>361</v>
      </c>
      <c r="H2380" s="2"/>
      <c r="I2380" s="2" t="s">
        <v>8491</v>
      </c>
      <c r="J2380" s="2" t="s">
        <v>1135</v>
      </c>
      <c r="K2380" s="2" t="s">
        <v>8492</v>
      </c>
      <c r="L2380" s="2" t="s">
        <v>362</v>
      </c>
      <c r="M2380" s="2"/>
      <c r="N2380" s="25" t="str">
        <f t="shared" si="113"/>
        <v/>
      </c>
      <c r="Q2380" s="2" t="s">
        <v>5355</v>
      </c>
      <c r="R2380" s="2" t="s">
        <v>3660</v>
      </c>
      <c r="T2380" s="9" t="s">
        <v>8493</v>
      </c>
      <c r="U2380" s="1"/>
      <c r="V2380" s="1"/>
      <c r="W2380" s="1"/>
      <c r="X2380" s="1"/>
      <c r="Y2380" s="1"/>
      <c r="Z2380" s="1"/>
    </row>
    <row r="2381" spans="1:26" x14ac:dyDescent="0.25">
      <c r="A2381" s="2" t="s">
        <v>8496</v>
      </c>
      <c r="B2381" s="25" t="str">
        <f t="shared" si="111"/>
        <v/>
      </c>
      <c r="C2381" s="25" t="str">
        <f t="shared" si="112"/>
        <v/>
      </c>
      <c r="D2381" s="2" t="s">
        <v>8497</v>
      </c>
      <c r="E2381" s="2" t="s">
        <v>34</v>
      </c>
      <c r="F2381" s="2" t="s">
        <v>1674</v>
      </c>
      <c r="G2381" s="2" t="s">
        <v>5055</v>
      </c>
      <c r="H2381" s="2"/>
      <c r="I2381" s="2" t="s">
        <v>8491</v>
      </c>
      <c r="J2381" s="2" t="s">
        <v>1135</v>
      </c>
      <c r="K2381" s="2" t="s">
        <v>8492</v>
      </c>
      <c r="L2381" s="2" t="s">
        <v>8498</v>
      </c>
      <c r="M2381" s="2"/>
      <c r="N2381" s="25" t="str">
        <f t="shared" si="113"/>
        <v/>
      </c>
      <c r="Q2381" s="2" t="s">
        <v>5355</v>
      </c>
      <c r="R2381" s="2" t="s">
        <v>3660</v>
      </c>
      <c r="T2381" s="9" t="s">
        <v>8493</v>
      </c>
      <c r="U2381" s="1"/>
      <c r="V2381" s="1"/>
      <c r="W2381" s="1"/>
      <c r="X2381" s="1"/>
      <c r="Y2381" s="1"/>
      <c r="Z2381" s="1"/>
    </row>
    <row r="2382" spans="1:26" x14ac:dyDescent="0.25">
      <c r="A2382" s="2" t="s">
        <v>8499</v>
      </c>
      <c r="B2382" s="25" t="str">
        <f t="shared" si="111"/>
        <v/>
      </c>
      <c r="C2382" s="25" t="str">
        <f t="shared" si="112"/>
        <v/>
      </c>
      <c r="D2382" s="2" t="s">
        <v>8500</v>
      </c>
      <c r="E2382" s="2" t="s">
        <v>41</v>
      </c>
      <c r="F2382" s="2" t="s">
        <v>12</v>
      </c>
      <c r="G2382" s="2" t="s">
        <v>1122</v>
      </c>
      <c r="H2382" s="2"/>
      <c r="I2382" s="2" t="s">
        <v>8491</v>
      </c>
      <c r="J2382" s="2" t="s">
        <v>1135</v>
      </c>
      <c r="K2382" s="2" t="s">
        <v>8492</v>
      </c>
      <c r="L2382" s="2" t="s">
        <v>1123</v>
      </c>
      <c r="M2382" s="2"/>
      <c r="N2382" s="25" t="str">
        <f t="shared" si="113"/>
        <v/>
      </c>
      <c r="Q2382" s="2" t="s">
        <v>5355</v>
      </c>
      <c r="R2382" s="2" t="s">
        <v>3660</v>
      </c>
      <c r="T2382" s="9" t="s">
        <v>8493</v>
      </c>
      <c r="U2382" s="1"/>
      <c r="V2382" s="1"/>
      <c r="W2382" s="1"/>
      <c r="X2382" s="1"/>
      <c r="Y2382" s="1"/>
      <c r="Z2382" s="1"/>
    </row>
    <row r="2383" spans="1:26" x14ac:dyDescent="0.25">
      <c r="A2383" s="2" t="s">
        <v>8501</v>
      </c>
      <c r="B2383" s="25" t="str">
        <f t="shared" si="111"/>
        <v/>
      </c>
      <c r="C2383" s="25" t="str">
        <f t="shared" si="112"/>
        <v/>
      </c>
      <c r="D2383" s="2" t="s">
        <v>8502</v>
      </c>
      <c r="E2383" s="2" t="s">
        <v>34</v>
      </c>
      <c r="F2383" s="2" t="s">
        <v>19</v>
      </c>
      <c r="G2383" s="2" t="s">
        <v>8503</v>
      </c>
      <c r="H2383" s="2" t="s">
        <v>1968</v>
      </c>
      <c r="I2383" s="2" t="s">
        <v>3835</v>
      </c>
      <c r="J2383" s="2" t="s">
        <v>1135</v>
      </c>
      <c r="K2383" s="2" t="s">
        <v>8504</v>
      </c>
      <c r="L2383" s="2" t="s">
        <v>1836</v>
      </c>
      <c r="M2383" s="2"/>
      <c r="N2383" s="25" t="str">
        <f t="shared" si="113"/>
        <v/>
      </c>
      <c r="Q2383" s="2" t="s">
        <v>5355</v>
      </c>
      <c r="R2383" s="2" t="s">
        <v>3035</v>
      </c>
      <c r="T2383" s="9" t="s">
        <v>3578</v>
      </c>
      <c r="U2383" s="1"/>
      <c r="V2383" s="1"/>
      <c r="W2383" s="1"/>
      <c r="X2383" s="1"/>
      <c r="Y2383" s="1"/>
      <c r="Z2383" s="1"/>
    </row>
    <row r="2384" spans="1:26" x14ac:dyDescent="0.25">
      <c r="A2384" s="2" t="s">
        <v>8505</v>
      </c>
      <c r="B2384" s="25" t="str">
        <f t="shared" si="111"/>
        <v/>
      </c>
      <c r="C2384" s="25" t="str">
        <f t="shared" si="112"/>
        <v/>
      </c>
      <c r="D2384" s="2" t="s">
        <v>8506</v>
      </c>
      <c r="E2384" s="2" t="s">
        <v>712</v>
      </c>
      <c r="F2384" s="2" t="s">
        <v>729</v>
      </c>
      <c r="G2384" s="2" t="s">
        <v>8503</v>
      </c>
      <c r="H2384" s="2" t="s">
        <v>4250</v>
      </c>
      <c r="I2384" s="2" t="s">
        <v>3835</v>
      </c>
      <c r="J2384" s="2" t="s">
        <v>1135</v>
      </c>
      <c r="K2384" s="2" t="s">
        <v>8504</v>
      </c>
      <c r="L2384" s="2" t="s">
        <v>1836</v>
      </c>
      <c r="M2384" s="2"/>
      <c r="N2384" s="25" t="str">
        <f t="shared" si="113"/>
        <v/>
      </c>
      <c r="Q2384" s="2" t="s">
        <v>5355</v>
      </c>
      <c r="R2384" s="2" t="s">
        <v>3035</v>
      </c>
      <c r="T2384" s="9" t="s">
        <v>3578</v>
      </c>
      <c r="U2384" s="1"/>
      <c r="V2384" s="1"/>
      <c r="W2384" s="1"/>
      <c r="X2384" s="1"/>
      <c r="Y2384" s="1"/>
      <c r="Z2384" s="1"/>
    </row>
    <row r="2385" spans="1:26" x14ac:dyDescent="0.25">
      <c r="A2385" s="2" t="s">
        <v>8507</v>
      </c>
      <c r="B2385" s="25" t="str">
        <f t="shared" si="111"/>
        <v/>
      </c>
      <c r="C2385" s="25" t="str">
        <f t="shared" si="112"/>
        <v/>
      </c>
      <c r="D2385" s="2" t="s">
        <v>8508</v>
      </c>
      <c r="E2385" s="2" t="s">
        <v>696</v>
      </c>
      <c r="F2385" s="2" t="s">
        <v>72</v>
      </c>
      <c r="G2385" s="2" t="s">
        <v>8509</v>
      </c>
      <c r="H2385" s="2"/>
      <c r="I2385" s="2" t="s">
        <v>3835</v>
      </c>
      <c r="J2385" s="2" t="s">
        <v>1135</v>
      </c>
      <c r="K2385" s="2" t="s">
        <v>8504</v>
      </c>
      <c r="L2385" s="2" t="s">
        <v>8510</v>
      </c>
      <c r="M2385" s="2" t="s">
        <v>8511</v>
      </c>
      <c r="N2385" s="25" t="str">
        <f t="shared" si="113"/>
        <v/>
      </c>
      <c r="Q2385" s="2" t="s">
        <v>5355</v>
      </c>
      <c r="R2385" s="2" t="s">
        <v>3035</v>
      </c>
      <c r="T2385" s="9" t="s">
        <v>3578</v>
      </c>
      <c r="U2385" s="1"/>
      <c r="V2385" s="1"/>
      <c r="W2385" s="1"/>
      <c r="X2385" s="1"/>
      <c r="Y2385" s="1"/>
      <c r="Z2385" s="1"/>
    </row>
    <row r="2386" spans="1:26" x14ac:dyDescent="0.25">
      <c r="A2386" s="2" t="s">
        <v>8512</v>
      </c>
      <c r="B2386" s="25" t="str">
        <f t="shared" si="111"/>
        <v/>
      </c>
      <c r="C2386" s="25" t="str">
        <f t="shared" si="112"/>
        <v/>
      </c>
      <c r="D2386" s="2" t="s">
        <v>8513</v>
      </c>
      <c r="E2386" s="2" t="s">
        <v>748</v>
      </c>
      <c r="F2386" s="2" t="s">
        <v>8514</v>
      </c>
      <c r="G2386" s="2" t="s">
        <v>2326</v>
      </c>
      <c r="H2386" s="2"/>
      <c r="I2386" s="2" t="s">
        <v>5106</v>
      </c>
      <c r="J2386" s="2" t="s">
        <v>1135</v>
      </c>
      <c r="K2386" s="2" t="s">
        <v>8515</v>
      </c>
      <c r="L2386" s="2" t="s">
        <v>2327</v>
      </c>
      <c r="M2386" s="2"/>
      <c r="N2386" s="25" t="str">
        <f t="shared" si="113"/>
        <v/>
      </c>
      <c r="Q2386" s="2" t="s">
        <v>5355</v>
      </c>
      <c r="R2386" s="2" t="s">
        <v>3035</v>
      </c>
      <c r="T2386" s="9" t="s">
        <v>3578</v>
      </c>
      <c r="U2386" s="1"/>
      <c r="V2386" s="1"/>
      <c r="W2386" s="1"/>
      <c r="X2386" s="1"/>
      <c r="Y2386" s="1"/>
      <c r="Z2386" s="1"/>
    </row>
    <row r="2387" spans="1:26" x14ac:dyDescent="0.25">
      <c r="A2387" s="2" t="s">
        <v>8516</v>
      </c>
      <c r="B2387" s="25" t="str">
        <f t="shared" si="111"/>
        <v/>
      </c>
      <c r="C2387" s="25" t="str">
        <f t="shared" si="112"/>
        <v/>
      </c>
      <c r="D2387" s="2" t="s">
        <v>8517</v>
      </c>
      <c r="E2387" s="2" t="s">
        <v>34</v>
      </c>
      <c r="F2387" s="2" t="s">
        <v>5625</v>
      </c>
      <c r="G2387" s="2" t="s">
        <v>1394</v>
      </c>
      <c r="H2387" s="2"/>
      <c r="I2387" s="2" t="s">
        <v>5076</v>
      </c>
      <c r="J2387" s="2" t="s">
        <v>1135</v>
      </c>
      <c r="K2387" s="2" t="s">
        <v>5626</v>
      </c>
      <c r="L2387" s="2" t="s">
        <v>1615</v>
      </c>
      <c r="M2387" s="2"/>
      <c r="N2387" s="25" t="str">
        <f t="shared" si="113"/>
        <v/>
      </c>
      <c r="Q2387" s="2" t="s">
        <v>5355</v>
      </c>
      <c r="R2387" s="2" t="s">
        <v>3036</v>
      </c>
      <c r="T2387" s="9" t="s">
        <v>8518</v>
      </c>
      <c r="U2387" s="1"/>
      <c r="V2387" s="1"/>
      <c r="W2387" s="1"/>
      <c r="X2387" s="1"/>
      <c r="Y2387" s="1"/>
      <c r="Z2387" s="1"/>
    </row>
    <row r="2388" spans="1:26" x14ac:dyDescent="0.25">
      <c r="A2388" s="2" t="s">
        <v>8519</v>
      </c>
      <c r="B2388" s="25" t="str">
        <f t="shared" si="111"/>
        <v/>
      </c>
      <c r="C2388" s="25" t="str">
        <f t="shared" si="112"/>
        <v/>
      </c>
      <c r="D2388" s="2" t="s">
        <v>8520</v>
      </c>
      <c r="E2388" s="2" t="s">
        <v>34</v>
      </c>
      <c r="F2388" s="2" t="s">
        <v>155</v>
      </c>
      <c r="G2388" s="2" t="s">
        <v>1419</v>
      </c>
      <c r="H2388" s="2"/>
      <c r="I2388" s="2" t="s">
        <v>3156</v>
      </c>
      <c r="J2388" s="2" t="s">
        <v>1135</v>
      </c>
      <c r="K2388" s="2" t="s">
        <v>8521</v>
      </c>
      <c r="L2388" s="2" t="s">
        <v>1420</v>
      </c>
      <c r="M2388" s="2"/>
      <c r="N2388" s="25" t="str">
        <f t="shared" si="113"/>
        <v/>
      </c>
      <c r="Q2388" s="2" t="s">
        <v>5355</v>
      </c>
      <c r="R2388" s="2" t="s">
        <v>3036</v>
      </c>
      <c r="T2388" s="9" t="s">
        <v>8518</v>
      </c>
      <c r="U2388" s="1"/>
      <c r="V2388" s="1"/>
      <c r="W2388" s="1"/>
      <c r="X2388" s="1"/>
      <c r="Y2388" s="1"/>
      <c r="Z2388" s="1"/>
    </row>
    <row r="2389" spans="1:26" x14ac:dyDescent="0.25">
      <c r="A2389" s="2" t="s">
        <v>8522</v>
      </c>
      <c r="B2389" s="25" t="str">
        <f t="shared" si="111"/>
        <v/>
      </c>
      <c r="C2389" s="25" t="str">
        <f t="shared" si="112"/>
        <v/>
      </c>
      <c r="D2389" s="2" t="s">
        <v>8523</v>
      </c>
      <c r="E2389" s="2" t="s">
        <v>34</v>
      </c>
      <c r="F2389" s="2" t="s">
        <v>8524</v>
      </c>
      <c r="G2389" s="2" t="s">
        <v>1465</v>
      </c>
      <c r="H2389" s="2"/>
      <c r="I2389" s="2" t="s">
        <v>8525</v>
      </c>
      <c r="J2389" s="2" t="s">
        <v>1135</v>
      </c>
      <c r="K2389" s="2" t="s">
        <v>8526</v>
      </c>
      <c r="L2389" s="2" t="s">
        <v>1466</v>
      </c>
      <c r="M2389" s="2"/>
      <c r="N2389" s="25" t="str">
        <f t="shared" si="113"/>
        <v/>
      </c>
      <c r="Q2389" s="2" t="s">
        <v>5355</v>
      </c>
      <c r="R2389" s="2" t="s">
        <v>3039</v>
      </c>
      <c r="T2389" s="9" t="s">
        <v>8525</v>
      </c>
      <c r="U2389" s="1"/>
      <c r="V2389" s="1"/>
      <c r="W2389" s="1"/>
      <c r="X2389" s="1"/>
      <c r="Y2389" s="1"/>
      <c r="Z2389" s="1"/>
    </row>
    <row r="2390" spans="1:26" x14ac:dyDescent="0.25">
      <c r="A2390" s="2" t="s">
        <v>8527</v>
      </c>
      <c r="B2390" s="25" t="str">
        <f t="shared" si="111"/>
        <v>HJRJNCWXXD96</v>
      </c>
      <c r="C2390" s="25" t="str">
        <f t="shared" si="112"/>
        <v>3J5H4</v>
      </c>
      <c r="D2390" s="2" t="s">
        <v>8528</v>
      </c>
      <c r="E2390" s="2" t="s">
        <v>30</v>
      </c>
      <c r="F2390" s="2" t="s">
        <v>31</v>
      </c>
      <c r="G2390" s="2" t="s">
        <v>8529</v>
      </c>
      <c r="H2390" s="2"/>
      <c r="I2390" s="2" t="s">
        <v>8525</v>
      </c>
      <c r="J2390" s="2" t="s">
        <v>1135</v>
      </c>
      <c r="K2390" s="2" t="s">
        <v>8526</v>
      </c>
      <c r="L2390" s="2" t="s">
        <v>5072</v>
      </c>
      <c r="M2390" s="2"/>
      <c r="N2390" s="25" t="str">
        <f t="shared" si="113"/>
        <v/>
      </c>
      <c r="Q2390" s="2" t="s">
        <v>5355</v>
      </c>
      <c r="R2390" s="2" t="s">
        <v>3039</v>
      </c>
      <c r="T2390" s="9" t="s">
        <v>8525</v>
      </c>
      <c r="U2390" s="1"/>
      <c r="V2390" s="1"/>
      <c r="W2390" s="1"/>
      <c r="X2390" s="1"/>
      <c r="Y2390" s="1"/>
      <c r="Z2390" s="1"/>
    </row>
    <row r="2391" spans="1:26" x14ac:dyDescent="0.25">
      <c r="A2391" s="2" t="s">
        <v>8530</v>
      </c>
      <c r="B2391" s="25" t="str">
        <f t="shared" si="111"/>
        <v/>
      </c>
      <c r="C2391" s="25" t="str">
        <f t="shared" si="112"/>
        <v/>
      </c>
      <c r="D2391" s="2" t="s">
        <v>8531</v>
      </c>
      <c r="E2391" s="2" t="s">
        <v>34</v>
      </c>
      <c r="F2391" s="2" t="s">
        <v>1674</v>
      </c>
      <c r="G2391" s="2" t="s">
        <v>8532</v>
      </c>
      <c r="H2391" s="2" t="s">
        <v>2333</v>
      </c>
      <c r="I2391" s="2" t="s">
        <v>1834</v>
      </c>
      <c r="J2391" s="2" t="s">
        <v>1135</v>
      </c>
      <c r="K2391" s="2" t="s">
        <v>8533</v>
      </c>
      <c r="L2391" s="2" t="s">
        <v>8534</v>
      </c>
      <c r="M2391" s="2"/>
      <c r="N2391" s="25" t="str">
        <f t="shared" si="113"/>
        <v/>
      </c>
      <c r="Q2391" s="2" t="s">
        <v>5355</v>
      </c>
      <c r="R2391" s="2" t="s">
        <v>3040</v>
      </c>
      <c r="T2391" s="9" t="s">
        <v>1834</v>
      </c>
      <c r="U2391" s="1"/>
      <c r="V2391" s="1"/>
      <c r="W2391" s="1"/>
      <c r="X2391" s="1"/>
      <c r="Y2391" s="1"/>
      <c r="Z2391" s="1"/>
    </row>
    <row r="2392" spans="1:26" x14ac:dyDescent="0.25">
      <c r="A2392" s="2" t="s">
        <v>8535</v>
      </c>
      <c r="B2392" s="25" t="str">
        <f t="shared" si="111"/>
        <v/>
      </c>
      <c r="C2392" s="25" t="str">
        <f t="shared" si="112"/>
        <v/>
      </c>
      <c r="D2392" s="2" t="s">
        <v>8536</v>
      </c>
      <c r="E2392" s="2" t="s">
        <v>30</v>
      </c>
      <c r="F2392" s="2" t="s">
        <v>8537</v>
      </c>
      <c r="G2392" s="2" t="s">
        <v>707</v>
      </c>
      <c r="H2392" s="2"/>
      <c r="I2392" s="2" t="s">
        <v>1834</v>
      </c>
      <c r="J2392" s="2" t="s">
        <v>1135</v>
      </c>
      <c r="K2392" s="2" t="s">
        <v>8533</v>
      </c>
      <c r="L2392" s="2" t="s">
        <v>708</v>
      </c>
      <c r="M2392" s="2"/>
      <c r="N2392" s="25" t="str">
        <f t="shared" si="113"/>
        <v/>
      </c>
      <c r="Q2392" s="2" t="s">
        <v>5355</v>
      </c>
      <c r="R2392" s="2" t="s">
        <v>3040</v>
      </c>
      <c r="T2392" s="9" t="s">
        <v>1834</v>
      </c>
      <c r="U2392" s="1"/>
      <c r="V2392" s="1"/>
      <c r="W2392" s="1"/>
      <c r="X2392" s="1"/>
      <c r="Y2392" s="1"/>
      <c r="Z2392" s="1"/>
    </row>
    <row r="2393" spans="1:26" x14ac:dyDescent="0.25">
      <c r="A2393" s="2" t="s">
        <v>8538</v>
      </c>
      <c r="B2393" s="25" t="str">
        <f t="shared" si="111"/>
        <v/>
      </c>
      <c r="C2393" s="25" t="str">
        <f t="shared" si="112"/>
        <v/>
      </c>
      <c r="D2393" s="2" t="s">
        <v>8539</v>
      </c>
      <c r="E2393" s="2" t="s">
        <v>30</v>
      </c>
      <c r="F2393" s="2" t="s">
        <v>31</v>
      </c>
      <c r="G2393" s="2" t="s">
        <v>8540</v>
      </c>
      <c r="H2393" s="2"/>
      <c r="I2393" s="2" t="s">
        <v>8541</v>
      </c>
      <c r="J2393" s="2" t="s">
        <v>1135</v>
      </c>
      <c r="K2393" s="2" t="s">
        <v>8542</v>
      </c>
      <c r="L2393" s="2" t="s">
        <v>8543</v>
      </c>
      <c r="M2393" s="2"/>
      <c r="N2393" s="25" t="str">
        <f t="shared" si="113"/>
        <v/>
      </c>
      <c r="Q2393" s="2" t="s">
        <v>5355</v>
      </c>
      <c r="R2393" s="2" t="s">
        <v>3040</v>
      </c>
      <c r="T2393" s="9" t="s">
        <v>1834</v>
      </c>
      <c r="U2393" s="1"/>
      <c r="V2393" s="1"/>
      <c r="W2393" s="1"/>
      <c r="X2393" s="1"/>
      <c r="Y2393" s="1"/>
      <c r="Z2393" s="1"/>
    </row>
    <row r="2394" spans="1:26" x14ac:dyDescent="0.25">
      <c r="A2394" s="2" t="s">
        <v>8544</v>
      </c>
      <c r="B2394" s="25" t="str">
        <f t="shared" si="111"/>
        <v/>
      </c>
      <c r="C2394" s="25" t="str">
        <f t="shared" si="112"/>
        <v/>
      </c>
      <c r="D2394" s="2" t="s">
        <v>8545</v>
      </c>
      <c r="E2394" s="2" t="s">
        <v>41</v>
      </c>
      <c r="F2394" s="2" t="s">
        <v>40</v>
      </c>
      <c r="G2394" s="2" t="s">
        <v>8546</v>
      </c>
      <c r="H2394" s="2"/>
      <c r="I2394" s="2" t="s">
        <v>8547</v>
      </c>
      <c r="J2394" s="2" t="s">
        <v>1135</v>
      </c>
      <c r="K2394" s="2" t="s">
        <v>8548</v>
      </c>
      <c r="L2394" s="2"/>
      <c r="M2394" s="2"/>
      <c r="N2394" s="25" t="str">
        <f t="shared" si="113"/>
        <v/>
      </c>
      <c r="Q2394" s="2" t="s">
        <v>5355</v>
      </c>
      <c r="R2394" s="2" t="s">
        <v>3040</v>
      </c>
      <c r="T2394" s="9" t="s">
        <v>1834</v>
      </c>
      <c r="U2394" s="1"/>
      <c r="V2394" s="1"/>
      <c r="W2394" s="1"/>
      <c r="X2394" s="1"/>
      <c r="Y2394" s="1"/>
      <c r="Z2394" s="1"/>
    </row>
    <row r="2395" spans="1:26" x14ac:dyDescent="0.25">
      <c r="A2395" s="2" t="s">
        <v>8549</v>
      </c>
      <c r="B2395" s="25" t="str">
        <f t="shared" si="111"/>
        <v/>
      </c>
      <c r="C2395" s="25" t="str">
        <f t="shared" si="112"/>
        <v/>
      </c>
      <c r="D2395" s="2" t="s">
        <v>8550</v>
      </c>
      <c r="E2395" s="2" t="s">
        <v>696</v>
      </c>
      <c r="F2395" s="2" t="s">
        <v>20</v>
      </c>
      <c r="G2395" s="2" t="s">
        <v>8551</v>
      </c>
      <c r="H2395" s="2"/>
      <c r="I2395" s="2" t="s">
        <v>1834</v>
      </c>
      <c r="J2395" s="2" t="s">
        <v>1135</v>
      </c>
      <c r="K2395" s="2" t="s">
        <v>8533</v>
      </c>
      <c r="L2395" s="2" t="s">
        <v>2346</v>
      </c>
      <c r="M2395" s="2"/>
      <c r="N2395" s="25" t="str">
        <f t="shared" si="113"/>
        <v/>
      </c>
      <c r="Q2395" s="2" t="s">
        <v>5355</v>
      </c>
      <c r="R2395" s="2" t="s">
        <v>3040</v>
      </c>
      <c r="T2395" s="9" t="s">
        <v>1834</v>
      </c>
      <c r="U2395" s="1"/>
      <c r="V2395" s="1"/>
      <c r="W2395" s="1"/>
      <c r="X2395" s="1"/>
      <c r="Y2395" s="1"/>
      <c r="Z2395" s="1"/>
    </row>
    <row r="2396" spans="1:26" x14ac:dyDescent="0.25">
      <c r="A2396" s="2" t="s">
        <v>8552</v>
      </c>
      <c r="B2396" s="25" t="str">
        <f t="shared" si="111"/>
        <v/>
      </c>
      <c r="C2396" s="25" t="str">
        <f t="shared" si="112"/>
        <v/>
      </c>
      <c r="D2396" s="2" t="s">
        <v>8553</v>
      </c>
      <c r="E2396" s="2" t="s">
        <v>30</v>
      </c>
      <c r="F2396" s="2" t="s">
        <v>31</v>
      </c>
      <c r="G2396" s="2" t="s">
        <v>1519</v>
      </c>
      <c r="H2396" s="2"/>
      <c r="I2396" s="2" t="s">
        <v>8547</v>
      </c>
      <c r="J2396" s="2" t="s">
        <v>1135</v>
      </c>
      <c r="K2396" s="2" t="s">
        <v>8548</v>
      </c>
      <c r="L2396" s="2" t="s">
        <v>1489</v>
      </c>
      <c r="M2396" s="2"/>
      <c r="N2396" s="25" t="str">
        <f t="shared" si="113"/>
        <v/>
      </c>
      <c r="Q2396" s="2" t="s">
        <v>5355</v>
      </c>
      <c r="R2396" s="2" t="s">
        <v>3040</v>
      </c>
      <c r="T2396" s="9" t="s">
        <v>1834</v>
      </c>
      <c r="U2396" s="1"/>
      <c r="V2396" s="1"/>
      <c r="W2396" s="1"/>
      <c r="X2396" s="1"/>
      <c r="Y2396" s="1"/>
      <c r="Z2396" s="1"/>
    </row>
    <row r="2397" spans="1:26" x14ac:dyDescent="0.25">
      <c r="A2397" s="2" t="s">
        <v>8554</v>
      </c>
      <c r="B2397" s="25" t="str">
        <f t="shared" si="111"/>
        <v/>
      </c>
      <c r="C2397" s="25" t="str">
        <f t="shared" si="112"/>
        <v/>
      </c>
      <c r="D2397" s="2" t="s">
        <v>8555</v>
      </c>
      <c r="E2397" s="2" t="s">
        <v>30</v>
      </c>
      <c r="F2397" s="2" t="s">
        <v>31</v>
      </c>
      <c r="G2397" s="2" t="s">
        <v>8556</v>
      </c>
      <c r="H2397" s="2"/>
      <c r="I2397" s="2" t="s">
        <v>8557</v>
      </c>
      <c r="J2397" s="2" t="s">
        <v>1135</v>
      </c>
      <c r="K2397" s="2" t="s">
        <v>8558</v>
      </c>
      <c r="L2397" s="2" t="s">
        <v>105</v>
      </c>
      <c r="M2397" s="2"/>
      <c r="N2397" s="25" t="str">
        <f t="shared" si="113"/>
        <v/>
      </c>
      <c r="Q2397" s="2" t="s">
        <v>5355</v>
      </c>
      <c r="R2397" s="2" t="s">
        <v>3040</v>
      </c>
      <c r="T2397" s="9" t="s">
        <v>1834</v>
      </c>
      <c r="U2397" s="1"/>
      <c r="V2397" s="1"/>
      <c r="W2397" s="1"/>
      <c r="X2397" s="1"/>
      <c r="Y2397" s="1"/>
      <c r="Z2397" s="1"/>
    </row>
    <row r="2398" spans="1:26" x14ac:dyDescent="0.25">
      <c r="A2398" s="2" t="s">
        <v>8559</v>
      </c>
      <c r="B2398" s="25" t="str">
        <f t="shared" si="111"/>
        <v/>
      </c>
      <c r="C2398" s="25" t="str">
        <f t="shared" si="112"/>
        <v/>
      </c>
      <c r="D2398" s="2" t="s">
        <v>8560</v>
      </c>
      <c r="E2398" s="2" t="s">
        <v>277</v>
      </c>
      <c r="F2398" s="2" t="s">
        <v>8561</v>
      </c>
      <c r="G2398" s="2" t="s">
        <v>8562</v>
      </c>
      <c r="H2398" s="2"/>
      <c r="I2398" s="2" t="s">
        <v>1834</v>
      </c>
      <c r="J2398" s="2" t="s">
        <v>1135</v>
      </c>
      <c r="K2398" s="2" t="s">
        <v>8533</v>
      </c>
      <c r="L2398" s="2" t="s">
        <v>8563</v>
      </c>
      <c r="M2398" s="2"/>
      <c r="N2398" s="25" t="str">
        <f t="shared" si="113"/>
        <v/>
      </c>
      <c r="Q2398" s="2" t="s">
        <v>5355</v>
      </c>
      <c r="R2398" s="2" t="s">
        <v>3040</v>
      </c>
      <c r="T2398" s="9" t="s">
        <v>1834</v>
      </c>
      <c r="U2398" s="1"/>
      <c r="V2398" s="1"/>
      <c r="W2398" s="1"/>
      <c r="X2398" s="1"/>
      <c r="Y2398" s="1"/>
      <c r="Z2398" s="1"/>
    </row>
    <row r="2399" spans="1:26" x14ac:dyDescent="0.25">
      <c r="A2399" s="2" t="s">
        <v>8564</v>
      </c>
      <c r="B2399" s="25" t="str">
        <f t="shared" si="111"/>
        <v/>
      </c>
      <c r="C2399" s="25" t="str">
        <f t="shared" si="112"/>
        <v/>
      </c>
      <c r="D2399" s="2" t="s">
        <v>8565</v>
      </c>
      <c r="E2399" s="2" t="s">
        <v>53</v>
      </c>
      <c r="F2399" s="2" t="s">
        <v>1943</v>
      </c>
      <c r="G2399" s="2" t="s">
        <v>4525</v>
      </c>
      <c r="H2399" s="2"/>
      <c r="I2399" s="2" t="s">
        <v>1834</v>
      </c>
      <c r="J2399" s="2" t="s">
        <v>1135</v>
      </c>
      <c r="K2399" s="2" t="s">
        <v>8533</v>
      </c>
      <c r="L2399" s="2" t="s">
        <v>4526</v>
      </c>
      <c r="M2399" s="2" t="s">
        <v>8566</v>
      </c>
      <c r="N2399" s="25" t="str">
        <f t="shared" si="113"/>
        <v/>
      </c>
      <c r="Q2399" s="2" t="s">
        <v>5355</v>
      </c>
      <c r="R2399" s="2" t="s">
        <v>3040</v>
      </c>
      <c r="T2399" s="9" t="s">
        <v>1834</v>
      </c>
      <c r="U2399" s="1"/>
      <c r="V2399" s="1"/>
      <c r="W2399" s="1"/>
      <c r="X2399" s="1"/>
      <c r="Y2399" s="1"/>
      <c r="Z2399" s="1"/>
    </row>
    <row r="2400" spans="1:26" x14ac:dyDescent="0.25">
      <c r="A2400" s="2" t="s">
        <v>8567</v>
      </c>
      <c r="B2400" s="25" t="str">
        <f t="shared" si="111"/>
        <v/>
      </c>
      <c r="C2400" s="25" t="str">
        <f t="shared" si="112"/>
        <v/>
      </c>
      <c r="D2400" s="2" t="s">
        <v>8568</v>
      </c>
      <c r="E2400" s="2" t="s">
        <v>34</v>
      </c>
      <c r="F2400" s="2" t="s">
        <v>257</v>
      </c>
      <c r="G2400" s="2" t="s">
        <v>8569</v>
      </c>
      <c r="H2400" s="2" t="s">
        <v>159</v>
      </c>
      <c r="I2400" s="2" t="s">
        <v>8570</v>
      </c>
      <c r="J2400" s="2" t="s">
        <v>1135</v>
      </c>
      <c r="K2400" s="2" t="s">
        <v>8571</v>
      </c>
      <c r="L2400" s="2" t="s">
        <v>1618</v>
      </c>
      <c r="M2400" s="2" t="s">
        <v>8572</v>
      </c>
      <c r="N2400" s="25" t="str">
        <f t="shared" si="113"/>
        <v/>
      </c>
      <c r="Q2400" s="2" t="s">
        <v>5355</v>
      </c>
      <c r="R2400" s="2" t="s">
        <v>3042</v>
      </c>
      <c r="T2400" s="9" t="s">
        <v>3952</v>
      </c>
      <c r="U2400" s="1"/>
      <c r="V2400" s="1"/>
      <c r="W2400" s="1"/>
      <c r="X2400" s="1"/>
      <c r="Y2400" s="1"/>
      <c r="Z2400" s="1"/>
    </row>
    <row r="2401" spans="1:26" x14ac:dyDescent="0.25">
      <c r="A2401" s="2" t="s">
        <v>8573</v>
      </c>
      <c r="B2401" s="25" t="str">
        <f t="shared" si="111"/>
        <v/>
      </c>
      <c r="C2401" s="25" t="str">
        <f t="shared" si="112"/>
        <v/>
      </c>
      <c r="D2401" s="2" t="s">
        <v>8574</v>
      </c>
      <c r="E2401" s="2" t="s">
        <v>30</v>
      </c>
      <c r="F2401" s="2" t="s">
        <v>31</v>
      </c>
      <c r="G2401" s="2" t="s">
        <v>4029</v>
      </c>
      <c r="H2401" s="2"/>
      <c r="I2401" s="2" t="s">
        <v>3564</v>
      </c>
      <c r="J2401" s="2" t="s">
        <v>1135</v>
      </c>
      <c r="K2401" s="2" t="s">
        <v>8575</v>
      </c>
      <c r="L2401" s="2" t="s">
        <v>4030</v>
      </c>
      <c r="M2401" s="2"/>
      <c r="N2401" s="25" t="str">
        <f t="shared" si="113"/>
        <v/>
      </c>
      <c r="Q2401" s="2" t="s">
        <v>5355</v>
      </c>
      <c r="R2401" s="2" t="s">
        <v>3042</v>
      </c>
      <c r="T2401" s="9" t="s">
        <v>3952</v>
      </c>
      <c r="U2401" s="1"/>
      <c r="V2401" s="1"/>
      <c r="W2401" s="1"/>
      <c r="X2401" s="1"/>
      <c r="Y2401" s="1"/>
      <c r="Z2401" s="1"/>
    </row>
    <row r="2402" spans="1:26" x14ac:dyDescent="0.25">
      <c r="A2402" s="2" t="s">
        <v>8576</v>
      </c>
      <c r="B2402" s="25" t="str">
        <f t="shared" si="111"/>
        <v/>
      </c>
      <c r="C2402" s="25" t="str">
        <f t="shared" si="112"/>
        <v/>
      </c>
      <c r="D2402" s="2" t="s">
        <v>8577</v>
      </c>
      <c r="E2402" s="2" t="s">
        <v>30</v>
      </c>
      <c r="F2402" s="2" t="s">
        <v>201</v>
      </c>
      <c r="G2402" s="2" t="s">
        <v>833</v>
      </c>
      <c r="H2402" s="2"/>
      <c r="I2402" s="2" t="s">
        <v>6802</v>
      </c>
      <c r="J2402" s="2" t="s">
        <v>1135</v>
      </c>
      <c r="K2402" s="2" t="s">
        <v>6803</v>
      </c>
      <c r="L2402" s="2" t="s">
        <v>1398</v>
      </c>
      <c r="M2402" s="2" t="s">
        <v>7700</v>
      </c>
      <c r="N2402" s="25" t="str">
        <f t="shared" si="113"/>
        <v/>
      </c>
      <c r="Q2402" s="2" t="s">
        <v>5355</v>
      </c>
      <c r="R2402" s="2" t="s">
        <v>3045</v>
      </c>
      <c r="T2402" s="9" t="s">
        <v>4058</v>
      </c>
      <c r="U2402" s="1"/>
      <c r="V2402" s="1"/>
      <c r="W2402" s="1"/>
      <c r="X2402" s="1"/>
      <c r="Y2402" s="1"/>
      <c r="Z2402" s="1"/>
    </row>
    <row r="2403" spans="1:26" x14ac:dyDescent="0.25">
      <c r="A2403" s="2" t="s">
        <v>8578</v>
      </c>
      <c r="B2403" s="25" t="str">
        <f t="shared" si="111"/>
        <v/>
      </c>
      <c r="C2403" s="25" t="str">
        <f t="shared" si="112"/>
        <v/>
      </c>
      <c r="D2403" s="2" t="s">
        <v>8579</v>
      </c>
      <c r="E2403" s="2" t="s">
        <v>30</v>
      </c>
      <c r="F2403" s="2" t="s">
        <v>31</v>
      </c>
      <c r="G2403" s="2" t="s">
        <v>2781</v>
      </c>
      <c r="H2403" s="2"/>
      <c r="I2403" s="2" t="s">
        <v>3838</v>
      </c>
      <c r="J2403" s="2" t="s">
        <v>1135</v>
      </c>
      <c r="K2403" s="2" t="s">
        <v>8580</v>
      </c>
      <c r="L2403" s="2" t="s">
        <v>2782</v>
      </c>
      <c r="M2403" s="2"/>
      <c r="N2403" s="25" t="str">
        <f t="shared" si="113"/>
        <v/>
      </c>
      <c r="Q2403" s="2" t="s">
        <v>5355</v>
      </c>
      <c r="R2403" s="2" t="s">
        <v>3045</v>
      </c>
      <c r="T2403" s="9" t="s">
        <v>4058</v>
      </c>
      <c r="U2403" s="1"/>
      <c r="V2403" s="1"/>
      <c r="W2403" s="1"/>
      <c r="X2403" s="1"/>
      <c r="Y2403" s="1"/>
      <c r="Z2403" s="1"/>
    </row>
    <row r="2404" spans="1:26" x14ac:dyDescent="0.25">
      <c r="A2404" s="2" t="s">
        <v>8581</v>
      </c>
      <c r="B2404" s="25" t="str">
        <f t="shared" si="111"/>
        <v/>
      </c>
      <c r="C2404" s="25" t="str">
        <f t="shared" si="112"/>
        <v/>
      </c>
      <c r="D2404" s="2" t="s">
        <v>8582</v>
      </c>
      <c r="E2404" s="2" t="s">
        <v>30</v>
      </c>
      <c r="F2404" s="2" t="s">
        <v>31</v>
      </c>
      <c r="G2404" s="2" t="s">
        <v>833</v>
      </c>
      <c r="H2404" s="2"/>
      <c r="I2404" s="2" t="s">
        <v>6802</v>
      </c>
      <c r="J2404" s="2" t="s">
        <v>1135</v>
      </c>
      <c r="K2404" s="2" t="s">
        <v>6803</v>
      </c>
      <c r="L2404" s="2" t="s">
        <v>1398</v>
      </c>
      <c r="M2404" s="2" t="s">
        <v>7700</v>
      </c>
      <c r="N2404" s="25" t="str">
        <f t="shared" si="113"/>
        <v/>
      </c>
      <c r="Q2404" s="2" t="s">
        <v>5355</v>
      </c>
      <c r="R2404" s="2" t="s">
        <v>3045</v>
      </c>
      <c r="T2404" s="9" t="s">
        <v>4058</v>
      </c>
      <c r="U2404" s="1"/>
      <c r="V2404" s="1"/>
      <c r="W2404" s="1"/>
      <c r="X2404" s="1"/>
      <c r="Y2404" s="1"/>
      <c r="Z2404" s="1"/>
    </row>
    <row r="2405" spans="1:26" x14ac:dyDescent="0.25">
      <c r="A2405" s="2" t="s">
        <v>8583</v>
      </c>
      <c r="B2405" s="25" t="str">
        <f t="shared" si="111"/>
        <v/>
      </c>
      <c r="C2405" s="25" t="str">
        <f t="shared" si="112"/>
        <v/>
      </c>
      <c r="D2405" s="2" t="s">
        <v>8584</v>
      </c>
      <c r="E2405" s="2" t="s">
        <v>30</v>
      </c>
      <c r="F2405" s="2" t="s">
        <v>201</v>
      </c>
      <c r="G2405" s="2" t="s">
        <v>6801</v>
      </c>
      <c r="H2405" s="2"/>
      <c r="I2405" s="2" t="s">
        <v>6802</v>
      </c>
      <c r="J2405" s="2" t="s">
        <v>1135</v>
      </c>
      <c r="K2405" s="2" t="s">
        <v>6803</v>
      </c>
      <c r="L2405" s="2" t="s">
        <v>5291</v>
      </c>
      <c r="M2405" s="2"/>
      <c r="N2405" s="25" t="str">
        <f t="shared" si="113"/>
        <v/>
      </c>
      <c r="Q2405" s="2" t="s">
        <v>5355</v>
      </c>
      <c r="R2405" s="2" t="s">
        <v>3045</v>
      </c>
      <c r="T2405" s="9" t="s">
        <v>4058</v>
      </c>
      <c r="U2405" s="1"/>
      <c r="V2405" s="1"/>
      <c r="W2405" s="1"/>
      <c r="X2405" s="1"/>
      <c r="Y2405" s="1"/>
      <c r="Z2405" s="1"/>
    </row>
    <row r="2406" spans="1:26" x14ac:dyDescent="0.25">
      <c r="A2406" s="2" t="s">
        <v>8585</v>
      </c>
      <c r="B2406" s="25" t="str">
        <f t="shared" si="111"/>
        <v/>
      </c>
      <c r="C2406" s="25" t="str">
        <f t="shared" si="112"/>
        <v/>
      </c>
      <c r="D2406" s="2" t="s">
        <v>8586</v>
      </c>
      <c r="E2406" s="2" t="s">
        <v>30</v>
      </c>
      <c r="F2406" s="2" t="s">
        <v>201</v>
      </c>
      <c r="G2406" s="2" t="s">
        <v>833</v>
      </c>
      <c r="H2406" s="2"/>
      <c r="I2406" s="2" t="s">
        <v>6802</v>
      </c>
      <c r="J2406" s="2" t="s">
        <v>1135</v>
      </c>
      <c r="K2406" s="2" t="s">
        <v>6803</v>
      </c>
      <c r="L2406" s="2" t="s">
        <v>1398</v>
      </c>
      <c r="M2406" s="2" t="s">
        <v>7700</v>
      </c>
      <c r="N2406" s="25" t="str">
        <f t="shared" si="113"/>
        <v/>
      </c>
      <c r="Q2406" s="2" t="s">
        <v>5355</v>
      </c>
      <c r="R2406" s="2" t="s">
        <v>3045</v>
      </c>
      <c r="T2406" s="9" t="s">
        <v>4058</v>
      </c>
      <c r="U2406" s="1"/>
      <c r="V2406" s="1"/>
      <c r="W2406" s="1"/>
      <c r="X2406" s="1"/>
      <c r="Y2406" s="1"/>
      <c r="Z2406" s="1"/>
    </row>
    <row r="2407" spans="1:26" x14ac:dyDescent="0.25">
      <c r="A2407" s="2" t="s">
        <v>8587</v>
      </c>
      <c r="B2407" s="25" t="str">
        <f t="shared" si="111"/>
        <v/>
      </c>
      <c r="C2407" s="25" t="str">
        <f t="shared" si="112"/>
        <v/>
      </c>
      <c r="D2407" s="2" t="s">
        <v>8588</v>
      </c>
      <c r="E2407" s="2" t="s">
        <v>30</v>
      </c>
      <c r="F2407" s="2" t="s">
        <v>201</v>
      </c>
      <c r="G2407" s="2" t="s">
        <v>833</v>
      </c>
      <c r="H2407" s="2"/>
      <c r="I2407" s="2" t="s">
        <v>6802</v>
      </c>
      <c r="J2407" s="2" t="s">
        <v>1135</v>
      </c>
      <c r="K2407" s="2" t="s">
        <v>6803</v>
      </c>
      <c r="L2407" s="2" t="s">
        <v>1398</v>
      </c>
      <c r="M2407" s="2" t="s">
        <v>7700</v>
      </c>
      <c r="N2407" s="25" t="str">
        <f t="shared" si="113"/>
        <v/>
      </c>
      <c r="Q2407" s="2" t="s">
        <v>5355</v>
      </c>
      <c r="R2407" s="2" t="s">
        <v>3045</v>
      </c>
      <c r="T2407" s="9" t="s">
        <v>4058</v>
      </c>
      <c r="U2407" s="1"/>
      <c r="V2407" s="1"/>
      <c r="W2407" s="1"/>
      <c r="X2407" s="1"/>
      <c r="Y2407" s="1"/>
      <c r="Z2407" s="1"/>
    </row>
    <row r="2408" spans="1:26" x14ac:dyDescent="0.25">
      <c r="A2408" s="2" t="s">
        <v>8589</v>
      </c>
      <c r="B2408" s="25" t="str">
        <f t="shared" si="111"/>
        <v/>
      </c>
      <c r="C2408" s="25" t="str">
        <f t="shared" si="112"/>
        <v/>
      </c>
      <c r="D2408" s="2" t="s">
        <v>8590</v>
      </c>
      <c r="E2408" s="2" t="s">
        <v>393</v>
      </c>
      <c r="F2408" s="2" t="s">
        <v>31</v>
      </c>
      <c r="G2408" s="2" t="s">
        <v>8591</v>
      </c>
      <c r="H2408" s="2"/>
      <c r="I2408" s="2" t="s">
        <v>2672</v>
      </c>
      <c r="J2408" s="2" t="s">
        <v>1135</v>
      </c>
      <c r="K2408" s="2" t="s">
        <v>8592</v>
      </c>
      <c r="L2408" s="2" t="s">
        <v>3645</v>
      </c>
      <c r="M2408" s="2"/>
      <c r="N2408" s="25" t="str">
        <f t="shared" si="113"/>
        <v/>
      </c>
      <c r="Q2408" s="2" t="s">
        <v>5355</v>
      </c>
      <c r="R2408" s="2" t="s">
        <v>3045</v>
      </c>
      <c r="T2408" s="9" t="s">
        <v>4058</v>
      </c>
      <c r="U2408" s="1"/>
      <c r="V2408" s="1"/>
      <c r="W2408" s="1"/>
      <c r="X2408" s="1"/>
      <c r="Y2408" s="1"/>
      <c r="Z2408" s="1"/>
    </row>
    <row r="2409" spans="1:26" x14ac:dyDescent="0.25">
      <c r="A2409" s="2" t="s">
        <v>8593</v>
      </c>
      <c r="B2409" s="25" t="str">
        <f t="shared" si="111"/>
        <v/>
      </c>
      <c r="C2409" s="25" t="str">
        <f t="shared" si="112"/>
        <v/>
      </c>
      <c r="D2409" s="2" t="s">
        <v>8594</v>
      </c>
      <c r="E2409" s="2" t="s">
        <v>1449</v>
      </c>
      <c r="F2409" s="2" t="s">
        <v>40</v>
      </c>
      <c r="G2409" s="2" t="s">
        <v>8595</v>
      </c>
      <c r="H2409" s="2"/>
      <c r="I2409" s="2" t="s">
        <v>3838</v>
      </c>
      <c r="J2409" s="2" t="s">
        <v>1135</v>
      </c>
      <c r="K2409" s="2" t="s">
        <v>8596</v>
      </c>
      <c r="L2409" s="2" t="s">
        <v>2817</v>
      </c>
      <c r="M2409" s="2" t="s">
        <v>8597</v>
      </c>
      <c r="N2409" s="25" t="str">
        <f t="shared" si="113"/>
        <v/>
      </c>
      <c r="Q2409" s="2" t="s">
        <v>5355</v>
      </c>
      <c r="R2409" s="2" t="s">
        <v>3045</v>
      </c>
      <c r="T2409" s="9" t="s">
        <v>4058</v>
      </c>
      <c r="U2409" s="1"/>
      <c r="V2409" s="1"/>
      <c r="W2409" s="1"/>
      <c r="X2409" s="1"/>
      <c r="Y2409" s="1"/>
      <c r="Z2409" s="1"/>
    </row>
    <row r="2410" spans="1:26" x14ac:dyDescent="0.25">
      <c r="A2410" s="2" t="s">
        <v>8598</v>
      </c>
      <c r="B2410" s="25" t="str">
        <f t="shared" si="111"/>
        <v/>
      </c>
      <c r="C2410" s="25" t="str">
        <f t="shared" si="112"/>
        <v/>
      </c>
      <c r="D2410" s="2" t="s">
        <v>8599</v>
      </c>
      <c r="E2410" s="2" t="s">
        <v>45</v>
      </c>
      <c r="F2410" s="2"/>
      <c r="G2410" s="2" t="s">
        <v>8600</v>
      </c>
      <c r="H2410" s="2"/>
      <c r="I2410" s="2" t="s">
        <v>360</v>
      </c>
      <c r="J2410" s="2" t="s">
        <v>1135</v>
      </c>
      <c r="K2410" s="2" t="s">
        <v>6045</v>
      </c>
      <c r="L2410" s="2" t="s">
        <v>6051</v>
      </c>
      <c r="M2410" s="2"/>
      <c r="N2410" s="25" t="str">
        <f t="shared" si="113"/>
        <v/>
      </c>
      <c r="Q2410" s="2" t="s">
        <v>5355</v>
      </c>
      <c r="R2410" s="2" t="s">
        <v>3045</v>
      </c>
      <c r="T2410" s="9" t="s">
        <v>4058</v>
      </c>
      <c r="U2410" s="1"/>
      <c r="V2410" s="1"/>
      <c r="W2410" s="1"/>
      <c r="X2410" s="1"/>
      <c r="Y2410" s="1"/>
      <c r="Z2410" s="1"/>
    </row>
    <row r="2411" spans="1:26" x14ac:dyDescent="0.25">
      <c r="A2411" s="2" t="s">
        <v>8601</v>
      </c>
      <c r="B2411" s="25" t="str">
        <f t="shared" si="111"/>
        <v/>
      </c>
      <c r="C2411" s="25" t="str">
        <f t="shared" si="112"/>
        <v/>
      </c>
      <c r="D2411" s="2" t="s">
        <v>8602</v>
      </c>
      <c r="E2411" s="2" t="s">
        <v>11</v>
      </c>
      <c r="F2411" s="2" t="s">
        <v>20</v>
      </c>
      <c r="G2411" s="2" t="s">
        <v>2246</v>
      </c>
      <c r="H2411" s="2"/>
      <c r="I2411" s="2" t="s">
        <v>5032</v>
      </c>
      <c r="J2411" s="2" t="s">
        <v>1135</v>
      </c>
      <c r="K2411" s="2" t="s">
        <v>8603</v>
      </c>
      <c r="L2411" s="2" t="s">
        <v>1705</v>
      </c>
      <c r="M2411" s="2" t="s">
        <v>8604</v>
      </c>
      <c r="N2411" s="25" t="str">
        <f t="shared" si="113"/>
        <v/>
      </c>
      <c r="Q2411" s="2" t="s">
        <v>5355</v>
      </c>
      <c r="R2411" s="2" t="s">
        <v>3045</v>
      </c>
      <c r="T2411" s="9" t="s">
        <v>4058</v>
      </c>
      <c r="U2411" s="1"/>
      <c r="V2411" s="1"/>
      <c r="W2411" s="1"/>
      <c r="X2411" s="1"/>
      <c r="Y2411" s="1"/>
      <c r="Z2411" s="1"/>
    </row>
    <row r="2412" spans="1:26" x14ac:dyDescent="0.25">
      <c r="A2412" s="2" t="s">
        <v>8605</v>
      </c>
      <c r="B2412" s="25" t="str">
        <f t="shared" si="111"/>
        <v/>
      </c>
      <c r="C2412" s="25" t="str">
        <f t="shared" si="112"/>
        <v/>
      </c>
      <c r="D2412" s="2" t="s">
        <v>8606</v>
      </c>
      <c r="E2412" s="2" t="s">
        <v>167</v>
      </c>
      <c r="F2412" s="2" t="s">
        <v>31</v>
      </c>
      <c r="G2412" s="2" t="s">
        <v>8607</v>
      </c>
      <c r="H2412" s="2"/>
      <c r="I2412" s="2" t="s">
        <v>4876</v>
      </c>
      <c r="J2412" s="2" t="s">
        <v>1135</v>
      </c>
      <c r="K2412" s="2" t="s">
        <v>8608</v>
      </c>
      <c r="L2412" s="2"/>
      <c r="M2412" s="2" t="s">
        <v>8609</v>
      </c>
      <c r="N2412" s="25" t="str">
        <f t="shared" si="113"/>
        <v/>
      </c>
      <c r="Q2412" s="2" t="s">
        <v>5355</v>
      </c>
      <c r="R2412" s="2" t="s">
        <v>3045</v>
      </c>
      <c r="T2412" s="9" t="s">
        <v>4058</v>
      </c>
      <c r="U2412" s="1"/>
      <c r="V2412" s="1"/>
      <c r="W2412" s="1"/>
      <c r="X2412" s="1"/>
      <c r="Y2412" s="1"/>
      <c r="Z2412" s="1"/>
    </row>
    <row r="2413" spans="1:26" x14ac:dyDescent="0.25">
      <c r="A2413" s="2" t="s">
        <v>8610</v>
      </c>
      <c r="B2413" s="25" t="str">
        <f t="shared" si="111"/>
        <v/>
      </c>
      <c r="C2413" s="25" t="str">
        <f t="shared" si="112"/>
        <v/>
      </c>
      <c r="D2413" s="2" t="s">
        <v>8611</v>
      </c>
      <c r="E2413" s="2" t="s">
        <v>11</v>
      </c>
      <c r="F2413" s="2" t="s">
        <v>72</v>
      </c>
      <c r="G2413" s="2" t="s">
        <v>1603</v>
      </c>
      <c r="H2413" s="2"/>
      <c r="I2413" s="2" t="s">
        <v>4438</v>
      </c>
      <c r="J2413" s="2" t="s">
        <v>1135</v>
      </c>
      <c r="K2413" s="2" t="s">
        <v>8612</v>
      </c>
      <c r="L2413" s="2" t="s">
        <v>1898</v>
      </c>
      <c r="M2413" s="2"/>
      <c r="N2413" s="25" t="str">
        <f t="shared" si="113"/>
        <v/>
      </c>
      <c r="Q2413" s="2" t="s">
        <v>5355</v>
      </c>
      <c r="R2413" s="2" t="s">
        <v>3045</v>
      </c>
      <c r="T2413" s="9" t="s">
        <v>4058</v>
      </c>
      <c r="U2413" s="1"/>
      <c r="V2413" s="1"/>
      <c r="W2413" s="1"/>
      <c r="X2413" s="1"/>
      <c r="Y2413" s="1"/>
      <c r="Z2413" s="1"/>
    </row>
    <row r="2414" spans="1:26" x14ac:dyDescent="0.25">
      <c r="A2414" s="2" t="s">
        <v>8613</v>
      </c>
      <c r="B2414" s="25" t="str">
        <f t="shared" si="111"/>
        <v/>
      </c>
      <c r="C2414" s="25" t="str">
        <f t="shared" si="112"/>
        <v/>
      </c>
      <c r="D2414" s="2" t="s">
        <v>8614</v>
      </c>
      <c r="E2414" s="2" t="s">
        <v>41</v>
      </c>
      <c r="F2414" s="2" t="s">
        <v>31</v>
      </c>
      <c r="G2414" s="2" t="s">
        <v>4934</v>
      </c>
      <c r="H2414" s="2"/>
      <c r="I2414" s="2" t="s">
        <v>2672</v>
      </c>
      <c r="J2414" s="2" t="s">
        <v>1135</v>
      </c>
      <c r="K2414" s="2" t="s">
        <v>8615</v>
      </c>
      <c r="L2414" s="2" t="s">
        <v>4935</v>
      </c>
      <c r="M2414" s="2" t="s">
        <v>8616</v>
      </c>
      <c r="N2414" s="25" t="str">
        <f t="shared" si="113"/>
        <v/>
      </c>
      <c r="Q2414" s="2" t="s">
        <v>5355</v>
      </c>
      <c r="R2414" s="2" t="s">
        <v>3045</v>
      </c>
      <c r="T2414" s="9" t="s">
        <v>4058</v>
      </c>
      <c r="U2414" s="1"/>
      <c r="V2414" s="1"/>
      <c r="W2414" s="1"/>
      <c r="X2414" s="1"/>
      <c r="Y2414" s="1"/>
      <c r="Z2414" s="1"/>
    </row>
    <row r="2415" spans="1:26" x14ac:dyDescent="0.25">
      <c r="A2415" s="2" t="s">
        <v>8617</v>
      </c>
      <c r="B2415" s="25" t="str">
        <f t="shared" si="111"/>
        <v/>
      </c>
      <c r="C2415" s="25" t="str">
        <f t="shared" si="112"/>
        <v/>
      </c>
      <c r="D2415" s="2" t="s">
        <v>8618</v>
      </c>
      <c r="E2415" s="2" t="s">
        <v>712</v>
      </c>
      <c r="F2415" s="2" t="s">
        <v>3798</v>
      </c>
      <c r="G2415" s="2" t="s">
        <v>8619</v>
      </c>
      <c r="H2415" s="2"/>
      <c r="I2415" s="2" t="s">
        <v>2672</v>
      </c>
      <c r="J2415" s="2" t="s">
        <v>1135</v>
      </c>
      <c r="K2415" s="2" t="s">
        <v>8592</v>
      </c>
      <c r="L2415" s="2" t="s">
        <v>3266</v>
      </c>
      <c r="M2415" s="2"/>
      <c r="N2415" s="25" t="str">
        <f t="shared" si="113"/>
        <v/>
      </c>
      <c r="Q2415" s="2" t="s">
        <v>5355</v>
      </c>
      <c r="R2415" s="2" t="s">
        <v>3045</v>
      </c>
      <c r="T2415" s="9" t="s">
        <v>4058</v>
      </c>
      <c r="U2415" s="1"/>
      <c r="V2415" s="1"/>
      <c r="W2415" s="1"/>
      <c r="X2415" s="1"/>
      <c r="Y2415" s="1"/>
      <c r="Z2415" s="1"/>
    </row>
    <row r="2416" spans="1:26" x14ac:dyDescent="0.25">
      <c r="A2416" s="2" t="s">
        <v>8620</v>
      </c>
      <c r="B2416" s="25" t="str">
        <f t="shared" si="111"/>
        <v>UBBLN3WNXCR8</v>
      </c>
      <c r="C2416" s="25" t="str">
        <f t="shared" si="112"/>
        <v>5CVS4</v>
      </c>
      <c r="D2416" s="2" t="s">
        <v>8621</v>
      </c>
      <c r="E2416" s="2" t="s">
        <v>30</v>
      </c>
      <c r="F2416" s="2" t="s">
        <v>80</v>
      </c>
      <c r="G2416" s="2" t="s">
        <v>8622</v>
      </c>
      <c r="H2416" s="2"/>
      <c r="I2416" s="2" t="s">
        <v>6802</v>
      </c>
      <c r="J2416" s="2" t="s">
        <v>1135</v>
      </c>
      <c r="K2416" s="2" t="s">
        <v>6803</v>
      </c>
      <c r="L2416" s="2"/>
      <c r="M2416" s="2"/>
      <c r="N2416" s="25" t="str">
        <f t="shared" si="113"/>
        <v/>
      </c>
      <c r="Q2416" s="2" t="s">
        <v>5355</v>
      </c>
      <c r="R2416" s="2" t="s">
        <v>3045</v>
      </c>
      <c r="T2416" s="9" t="s">
        <v>4058</v>
      </c>
      <c r="U2416" s="1"/>
      <c r="V2416" s="1"/>
      <c r="W2416" s="1"/>
      <c r="X2416" s="1"/>
      <c r="Y2416" s="1"/>
      <c r="Z2416" s="1"/>
    </row>
    <row r="2417" spans="1:26" x14ac:dyDescent="0.25">
      <c r="A2417" s="2" t="s">
        <v>8623</v>
      </c>
      <c r="B2417" s="25" t="str">
        <f t="shared" si="111"/>
        <v/>
      </c>
      <c r="C2417" s="25" t="str">
        <f t="shared" si="112"/>
        <v/>
      </c>
      <c r="D2417" s="2" t="s">
        <v>8624</v>
      </c>
      <c r="E2417" s="2" t="s">
        <v>45</v>
      </c>
      <c r="F2417" s="2" t="s">
        <v>12</v>
      </c>
      <c r="G2417" s="2" t="s">
        <v>7213</v>
      </c>
      <c r="H2417" s="2" t="s">
        <v>2828</v>
      </c>
      <c r="I2417" s="2" t="s">
        <v>267</v>
      </c>
      <c r="J2417" s="2" t="s">
        <v>1135</v>
      </c>
      <c r="K2417" s="2" t="s">
        <v>7214</v>
      </c>
      <c r="L2417" s="2" t="s">
        <v>4946</v>
      </c>
      <c r="M2417" s="2"/>
      <c r="N2417" s="25" t="str">
        <f t="shared" si="113"/>
        <v/>
      </c>
      <c r="Q2417" s="2" t="s">
        <v>5355</v>
      </c>
      <c r="R2417" s="2" t="s">
        <v>3045</v>
      </c>
      <c r="T2417" s="9" t="s">
        <v>4058</v>
      </c>
      <c r="U2417" s="1"/>
      <c r="V2417" s="1"/>
      <c r="W2417" s="1"/>
      <c r="X2417" s="1"/>
      <c r="Y2417" s="1"/>
      <c r="Z2417" s="1"/>
    </row>
    <row r="2418" spans="1:26" x14ac:dyDescent="0.25">
      <c r="A2418" s="2" t="s">
        <v>8625</v>
      </c>
      <c r="B2418" s="25" t="str">
        <f t="shared" si="111"/>
        <v/>
      </c>
      <c r="C2418" s="25" t="str">
        <f t="shared" si="112"/>
        <v/>
      </c>
      <c r="D2418" s="2" t="s">
        <v>8626</v>
      </c>
      <c r="E2418" s="2" t="s">
        <v>45</v>
      </c>
      <c r="F2418" s="2" t="s">
        <v>12</v>
      </c>
      <c r="G2418" s="2" t="s">
        <v>7213</v>
      </c>
      <c r="H2418" s="2" t="s">
        <v>2828</v>
      </c>
      <c r="I2418" s="2" t="s">
        <v>267</v>
      </c>
      <c r="J2418" s="2" t="s">
        <v>1135</v>
      </c>
      <c r="K2418" s="2" t="s">
        <v>7214</v>
      </c>
      <c r="L2418" s="2" t="s">
        <v>4946</v>
      </c>
      <c r="M2418" s="2"/>
      <c r="N2418" s="25" t="str">
        <f t="shared" si="113"/>
        <v/>
      </c>
      <c r="Q2418" s="2" t="s">
        <v>5355</v>
      </c>
      <c r="R2418" s="2" t="s">
        <v>3045</v>
      </c>
      <c r="T2418" s="9" t="s">
        <v>4058</v>
      </c>
      <c r="U2418" s="1"/>
      <c r="V2418" s="1"/>
      <c r="W2418" s="1"/>
      <c r="X2418" s="1"/>
      <c r="Y2418" s="1"/>
      <c r="Z2418" s="1"/>
    </row>
    <row r="2419" spans="1:26" x14ac:dyDescent="0.25">
      <c r="A2419" s="2" t="s">
        <v>8627</v>
      </c>
      <c r="B2419" s="25" t="str">
        <f t="shared" si="111"/>
        <v/>
      </c>
      <c r="C2419" s="25" t="str">
        <f t="shared" si="112"/>
        <v/>
      </c>
      <c r="D2419" s="2" t="s">
        <v>8628</v>
      </c>
      <c r="E2419" s="2" t="s">
        <v>45</v>
      </c>
      <c r="F2419" s="2" t="s">
        <v>8629</v>
      </c>
      <c r="G2419" s="2" t="s">
        <v>7213</v>
      </c>
      <c r="H2419" s="2" t="s">
        <v>2828</v>
      </c>
      <c r="I2419" s="2" t="s">
        <v>267</v>
      </c>
      <c r="J2419" s="2" t="s">
        <v>1135</v>
      </c>
      <c r="K2419" s="2" t="s">
        <v>7214</v>
      </c>
      <c r="L2419" s="2" t="s">
        <v>4946</v>
      </c>
      <c r="M2419" s="2"/>
      <c r="N2419" s="25" t="str">
        <f t="shared" si="113"/>
        <v/>
      </c>
      <c r="Q2419" s="2" t="s">
        <v>5355</v>
      </c>
      <c r="R2419" s="2" t="s">
        <v>3045</v>
      </c>
      <c r="T2419" s="9" t="s">
        <v>4058</v>
      </c>
      <c r="U2419" s="1"/>
      <c r="V2419" s="1"/>
      <c r="W2419" s="1"/>
      <c r="X2419" s="1"/>
      <c r="Y2419" s="1"/>
      <c r="Z2419" s="1"/>
    </row>
    <row r="2420" spans="1:26" x14ac:dyDescent="0.25">
      <c r="A2420" s="2" t="s">
        <v>8630</v>
      </c>
      <c r="B2420" s="25" t="str">
        <f t="shared" si="111"/>
        <v/>
      </c>
      <c r="C2420" s="25" t="str">
        <f t="shared" si="112"/>
        <v/>
      </c>
      <c r="D2420" s="2" t="s">
        <v>8631</v>
      </c>
      <c r="E2420" s="2" t="s">
        <v>45</v>
      </c>
      <c r="F2420" s="2" t="s">
        <v>56</v>
      </c>
      <c r="G2420" s="2" t="s">
        <v>2736</v>
      </c>
      <c r="H2420" s="2"/>
      <c r="I2420" s="2" t="s">
        <v>8632</v>
      </c>
      <c r="J2420" s="2" t="s">
        <v>1135</v>
      </c>
      <c r="K2420" s="2" t="s">
        <v>8633</v>
      </c>
      <c r="L2420" s="2" t="s">
        <v>2737</v>
      </c>
      <c r="M2420" s="2"/>
      <c r="N2420" s="25" t="str">
        <f t="shared" si="113"/>
        <v/>
      </c>
      <c r="Q2420" s="2" t="s">
        <v>5355</v>
      </c>
      <c r="R2420" s="2" t="s">
        <v>3045</v>
      </c>
      <c r="T2420" s="9" t="s">
        <v>4058</v>
      </c>
      <c r="U2420" s="1"/>
      <c r="V2420" s="1"/>
      <c r="W2420" s="1"/>
      <c r="X2420" s="1"/>
      <c r="Y2420" s="1"/>
      <c r="Z2420" s="1"/>
    </row>
    <row r="2421" spans="1:26" x14ac:dyDescent="0.25">
      <c r="A2421" s="2" t="s">
        <v>8634</v>
      </c>
      <c r="B2421" s="25" t="str">
        <f t="shared" si="111"/>
        <v/>
      </c>
      <c r="C2421" s="25" t="str">
        <f t="shared" si="112"/>
        <v/>
      </c>
      <c r="D2421" s="2" t="s">
        <v>8635</v>
      </c>
      <c r="E2421" s="2" t="s">
        <v>45</v>
      </c>
      <c r="F2421" s="2" t="s">
        <v>12</v>
      </c>
      <c r="G2421" s="2" t="s">
        <v>7213</v>
      </c>
      <c r="H2421" s="2" t="s">
        <v>2828</v>
      </c>
      <c r="I2421" s="2" t="s">
        <v>267</v>
      </c>
      <c r="J2421" s="2" t="s">
        <v>1135</v>
      </c>
      <c r="K2421" s="2" t="s">
        <v>7214</v>
      </c>
      <c r="L2421" s="2" t="s">
        <v>4946</v>
      </c>
      <c r="M2421" s="2"/>
      <c r="N2421" s="25" t="str">
        <f t="shared" si="113"/>
        <v/>
      </c>
      <c r="Q2421" s="2" t="s">
        <v>5355</v>
      </c>
      <c r="R2421" s="2" t="s">
        <v>3045</v>
      </c>
      <c r="T2421" s="9" t="s">
        <v>4058</v>
      </c>
      <c r="U2421" s="1"/>
      <c r="V2421" s="1"/>
      <c r="W2421" s="1"/>
      <c r="X2421" s="1"/>
      <c r="Y2421" s="1"/>
      <c r="Z2421" s="1"/>
    </row>
    <row r="2422" spans="1:26" x14ac:dyDescent="0.25">
      <c r="A2422" s="2" t="s">
        <v>8636</v>
      </c>
      <c r="B2422" s="25" t="str">
        <f t="shared" si="111"/>
        <v/>
      </c>
      <c r="C2422" s="25" t="str">
        <f t="shared" si="112"/>
        <v/>
      </c>
      <c r="D2422" s="2" t="s">
        <v>8637</v>
      </c>
      <c r="E2422" s="2" t="s">
        <v>45</v>
      </c>
      <c r="F2422" s="2" t="s">
        <v>729</v>
      </c>
      <c r="G2422" s="2" t="s">
        <v>8638</v>
      </c>
      <c r="H2422" s="2"/>
      <c r="I2422" s="2" t="s">
        <v>2672</v>
      </c>
      <c r="J2422" s="2" t="s">
        <v>1135</v>
      </c>
      <c r="K2422" s="2" t="s">
        <v>8592</v>
      </c>
      <c r="L2422" s="2" t="s">
        <v>8639</v>
      </c>
      <c r="M2422" s="2"/>
      <c r="N2422" s="25" t="str">
        <f t="shared" si="113"/>
        <v/>
      </c>
      <c r="Q2422" s="2" t="s">
        <v>5355</v>
      </c>
      <c r="R2422" s="2" t="s">
        <v>3045</v>
      </c>
      <c r="T2422" s="9" t="s">
        <v>4058</v>
      </c>
      <c r="U2422" s="1"/>
      <c r="V2422" s="1"/>
      <c r="W2422" s="1"/>
      <c r="X2422" s="1"/>
      <c r="Y2422" s="1"/>
      <c r="Z2422" s="1"/>
    </row>
    <row r="2423" spans="1:26" x14ac:dyDescent="0.25">
      <c r="A2423" s="2" t="s">
        <v>8640</v>
      </c>
      <c r="B2423" s="25" t="str">
        <f t="shared" si="111"/>
        <v/>
      </c>
      <c r="C2423" s="25" t="str">
        <f t="shared" si="112"/>
        <v/>
      </c>
      <c r="D2423" s="2" t="s">
        <v>8641</v>
      </c>
      <c r="E2423" s="2" t="s">
        <v>45</v>
      </c>
      <c r="F2423" s="2" t="s">
        <v>729</v>
      </c>
      <c r="G2423" s="2" t="s">
        <v>3043</v>
      </c>
      <c r="H2423" s="2"/>
      <c r="I2423" s="2" t="s">
        <v>4876</v>
      </c>
      <c r="J2423" s="2" t="s">
        <v>1135</v>
      </c>
      <c r="K2423" s="2" t="s">
        <v>8608</v>
      </c>
      <c r="L2423" s="2" t="s">
        <v>3044</v>
      </c>
      <c r="M2423" s="2"/>
      <c r="N2423" s="25" t="str">
        <f t="shared" si="113"/>
        <v/>
      </c>
      <c r="Q2423" s="2" t="s">
        <v>5355</v>
      </c>
      <c r="R2423" s="2" t="s">
        <v>3045</v>
      </c>
      <c r="T2423" s="9" t="s">
        <v>4058</v>
      </c>
      <c r="U2423" s="1"/>
      <c r="V2423" s="1"/>
      <c r="W2423" s="1"/>
      <c r="X2423" s="1"/>
      <c r="Y2423" s="1"/>
      <c r="Z2423" s="1"/>
    </row>
    <row r="2424" spans="1:26" x14ac:dyDescent="0.25">
      <c r="A2424" s="2" t="s">
        <v>8642</v>
      </c>
      <c r="B2424" s="25" t="str">
        <f t="shared" si="111"/>
        <v>GKUEXNK4JV27</v>
      </c>
      <c r="C2424" s="25" t="str">
        <f t="shared" si="112"/>
        <v>6EBX1</v>
      </c>
      <c r="D2424" s="2" t="s">
        <v>8643</v>
      </c>
      <c r="E2424" s="2" t="s">
        <v>45</v>
      </c>
      <c r="F2424" s="2" t="s">
        <v>1427</v>
      </c>
      <c r="G2424" s="2" t="s">
        <v>4210</v>
      </c>
      <c r="H2424" s="2"/>
      <c r="I2424" s="2" t="s">
        <v>2672</v>
      </c>
      <c r="J2424" s="2" t="s">
        <v>1135</v>
      </c>
      <c r="K2424" s="2" t="s">
        <v>8644</v>
      </c>
      <c r="L2424" s="2" t="s">
        <v>3358</v>
      </c>
      <c r="M2424" s="2" t="s">
        <v>8645</v>
      </c>
      <c r="N2424" s="25" t="str">
        <f t="shared" si="113"/>
        <v/>
      </c>
      <c r="Q2424" s="2" t="s">
        <v>5355</v>
      </c>
      <c r="R2424" s="2" t="s">
        <v>3045</v>
      </c>
      <c r="T2424" s="9" t="s">
        <v>4058</v>
      </c>
      <c r="U2424" s="1"/>
      <c r="V2424" s="1"/>
      <c r="W2424" s="1"/>
      <c r="X2424" s="1"/>
      <c r="Y2424" s="1"/>
      <c r="Z2424" s="1"/>
    </row>
    <row r="2425" spans="1:26" x14ac:dyDescent="0.25">
      <c r="A2425" s="2" t="s">
        <v>8646</v>
      </c>
      <c r="B2425" s="25" t="str">
        <f t="shared" si="111"/>
        <v/>
      </c>
      <c r="C2425" s="25" t="str">
        <f t="shared" si="112"/>
        <v/>
      </c>
      <c r="D2425" s="2" t="s">
        <v>8647</v>
      </c>
      <c r="E2425" s="2" t="s">
        <v>30</v>
      </c>
      <c r="F2425" s="2" t="s">
        <v>31</v>
      </c>
      <c r="G2425" s="2" t="s">
        <v>8648</v>
      </c>
      <c r="H2425" s="2"/>
      <c r="I2425" s="2" t="s">
        <v>2672</v>
      </c>
      <c r="J2425" s="2" t="s">
        <v>1135</v>
      </c>
      <c r="K2425" s="2" t="s">
        <v>8592</v>
      </c>
      <c r="L2425" s="2"/>
      <c r="M2425" s="2"/>
      <c r="N2425" s="25" t="str">
        <f t="shared" si="113"/>
        <v/>
      </c>
      <c r="Q2425" s="2" t="s">
        <v>5355</v>
      </c>
      <c r="R2425" s="2" t="s">
        <v>3045</v>
      </c>
      <c r="T2425" s="9" t="s">
        <v>4058</v>
      </c>
      <c r="U2425" s="1"/>
      <c r="V2425" s="1"/>
      <c r="W2425" s="1"/>
      <c r="X2425" s="1"/>
      <c r="Y2425" s="1"/>
      <c r="Z2425" s="1"/>
    </row>
    <row r="2426" spans="1:26" x14ac:dyDescent="0.25">
      <c r="A2426" s="2" t="s">
        <v>8649</v>
      </c>
      <c r="B2426" s="25" t="str">
        <f t="shared" si="111"/>
        <v/>
      </c>
      <c r="C2426" s="25" t="str">
        <f t="shared" si="112"/>
        <v/>
      </c>
      <c r="D2426" s="2" t="s">
        <v>8650</v>
      </c>
      <c r="E2426" s="2" t="s">
        <v>30</v>
      </c>
      <c r="F2426" s="2" t="s">
        <v>31</v>
      </c>
      <c r="G2426" s="2" t="s">
        <v>8651</v>
      </c>
      <c r="H2426" s="2"/>
      <c r="I2426" s="2" t="s">
        <v>4910</v>
      </c>
      <c r="J2426" s="2" t="s">
        <v>1135</v>
      </c>
      <c r="K2426" s="2" t="s">
        <v>8652</v>
      </c>
      <c r="L2426" s="2"/>
      <c r="M2426" s="2"/>
      <c r="N2426" s="25" t="str">
        <f t="shared" si="113"/>
        <v/>
      </c>
      <c r="Q2426" s="2" t="s">
        <v>5355</v>
      </c>
      <c r="R2426" s="2" t="s">
        <v>3045</v>
      </c>
      <c r="T2426" s="9" t="s">
        <v>4058</v>
      </c>
      <c r="U2426" s="1"/>
      <c r="V2426" s="1"/>
      <c r="W2426" s="1"/>
      <c r="X2426" s="1"/>
      <c r="Y2426" s="1"/>
      <c r="Z2426" s="1"/>
    </row>
    <row r="2427" spans="1:26" x14ac:dyDescent="0.25">
      <c r="A2427" s="2" t="s">
        <v>8653</v>
      </c>
      <c r="B2427" s="25" t="str">
        <f t="shared" si="111"/>
        <v/>
      </c>
      <c r="C2427" s="25" t="str">
        <f t="shared" si="112"/>
        <v/>
      </c>
      <c r="D2427" s="2" t="s">
        <v>8654</v>
      </c>
      <c r="E2427" s="2" t="s">
        <v>45</v>
      </c>
      <c r="F2427" s="2" t="s">
        <v>12</v>
      </c>
      <c r="G2427" s="2" t="s">
        <v>8655</v>
      </c>
      <c r="H2427" s="2"/>
      <c r="I2427" s="2" t="s">
        <v>8656</v>
      </c>
      <c r="J2427" s="2" t="s">
        <v>1135</v>
      </c>
      <c r="K2427" s="2" t="s">
        <v>8657</v>
      </c>
      <c r="L2427" s="2" t="s">
        <v>4279</v>
      </c>
      <c r="M2427" s="2"/>
      <c r="N2427" s="25" t="str">
        <f t="shared" si="113"/>
        <v/>
      </c>
      <c r="Q2427" s="2" t="s">
        <v>5355</v>
      </c>
      <c r="R2427" s="2" t="s">
        <v>3045</v>
      </c>
      <c r="T2427" s="9" t="s">
        <v>4058</v>
      </c>
      <c r="U2427" s="1"/>
      <c r="V2427" s="1"/>
      <c r="W2427" s="1"/>
      <c r="X2427" s="1"/>
      <c r="Y2427" s="1"/>
      <c r="Z2427" s="1"/>
    </row>
    <row r="2428" spans="1:26" x14ac:dyDescent="0.25">
      <c r="A2428" s="2" t="s">
        <v>8658</v>
      </c>
      <c r="B2428" s="25" t="str">
        <f t="shared" si="111"/>
        <v/>
      </c>
      <c r="C2428" s="25" t="str">
        <f t="shared" si="112"/>
        <v/>
      </c>
      <c r="D2428" s="2" t="s">
        <v>8659</v>
      </c>
      <c r="E2428" s="2" t="s">
        <v>45</v>
      </c>
      <c r="F2428" s="2" t="s">
        <v>12</v>
      </c>
      <c r="G2428" s="2" t="s">
        <v>8655</v>
      </c>
      <c r="H2428" s="2"/>
      <c r="I2428" s="2" t="s">
        <v>8656</v>
      </c>
      <c r="J2428" s="2" t="s">
        <v>1135</v>
      </c>
      <c r="K2428" s="2" t="s">
        <v>8657</v>
      </c>
      <c r="L2428" s="2" t="s">
        <v>4279</v>
      </c>
      <c r="M2428" s="2"/>
      <c r="N2428" s="25" t="str">
        <f t="shared" si="113"/>
        <v/>
      </c>
      <c r="Q2428" s="2" t="s">
        <v>5355</v>
      </c>
      <c r="R2428" s="2" t="s">
        <v>3045</v>
      </c>
      <c r="T2428" s="9" t="s">
        <v>4058</v>
      </c>
      <c r="U2428" s="1"/>
      <c r="V2428" s="1"/>
      <c r="W2428" s="1"/>
      <c r="X2428" s="1"/>
      <c r="Y2428" s="1"/>
      <c r="Z2428" s="1"/>
    </row>
    <row r="2429" spans="1:26" x14ac:dyDescent="0.25">
      <c r="A2429" s="2" t="s">
        <v>8660</v>
      </c>
      <c r="B2429" s="25" t="str">
        <f t="shared" si="111"/>
        <v/>
      </c>
      <c r="C2429" s="25" t="str">
        <f t="shared" si="112"/>
        <v/>
      </c>
      <c r="D2429" s="2" t="s">
        <v>8661</v>
      </c>
      <c r="E2429" s="2" t="s">
        <v>45</v>
      </c>
      <c r="F2429" s="2" t="s">
        <v>12</v>
      </c>
      <c r="G2429" s="2" t="s">
        <v>8655</v>
      </c>
      <c r="H2429" s="2"/>
      <c r="I2429" s="2" t="s">
        <v>8656</v>
      </c>
      <c r="J2429" s="2" t="s">
        <v>1135</v>
      </c>
      <c r="K2429" s="2" t="s">
        <v>8657</v>
      </c>
      <c r="L2429" s="2" t="s">
        <v>4279</v>
      </c>
      <c r="M2429" s="2"/>
      <c r="N2429" s="25" t="str">
        <f t="shared" si="113"/>
        <v/>
      </c>
      <c r="Q2429" s="2" t="s">
        <v>5355</v>
      </c>
      <c r="R2429" s="2" t="s">
        <v>3045</v>
      </c>
      <c r="T2429" s="9" t="s">
        <v>4058</v>
      </c>
      <c r="U2429" s="1"/>
      <c r="V2429" s="1"/>
      <c r="W2429" s="1"/>
      <c r="X2429" s="1"/>
      <c r="Y2429" s="1"/>
      <c r="Z2429" s="1"/>
    </row>
    <row r="2430" spans="1:26" x14ac:dyDescent="0.25">
      <c r="A2430" s="2" t="s">
        <v>8662</v>
      </c>
      <c r="B2430" s="25" t="str">
        <f t="shared" si="111"/>
        <v/>
      </c>
      <c r="C2430" s="25" t="str">
        <f t="shared" si="112"/>
        <v/>
      </c>
      <c r="D2430" s="2" t="s">
        <v>8663</v>
      </c>
      <c r="E2430" s="2" t="s">
        <v>45</v>
      </c>
      <c r="F2430" s="2" t="s">
        <v>729</v>
      </c>
      <c r="G2430" s="2" t="s">
        <v>8664</v>
      </c>
      <c r="H2430" s="2"/>
      <c r="I2430" s="2" t="s">
        <v>2672</v>
      </c>
      <c r="J2430" s="2" t="s">
        <v>1135</v>
      </c>
      <c r="K2430" s="2" t="s">
        <v>8615</v>
      </c>
      <c r="L2430" s="2" t="s">
        <v>2313</v>
      </c>
      <c r="M2430" s="2"/>
      <c r="N2430" s="25" t="str">
        <f t="shared" si="113"/>
        <v/>
      </c>
      <c r="Q2430" s="2" t="s">
        <v>5355</v>
      </c>
      <c r="R2430" s="2" t="s">
        <v>3045</v>
      </c>
      <c r="T2430" s="9" t="s">
        <v>4058</v>
      </c>
      <c r="U2430" s="1"/>
      <c r="V2430" s="1"/>
      <c r="W2430" s="1"/>
      <c r="X2430" s="1"/>
      <c r="Y2430" s="1"/>
      <c r="Z2430" s="1"/>
    </row>
    <row r="2431" spans="1:26" x14ac:dyDescent="0.25">
      <c r="A2431" s="2" t="s">
        <v>8665</v>
      </c>
      <c r="B2431" s="25" t="str">
        <f t="shared" si="111"/>
        <v/>
      </c>
      <c r="C2431" s="25" t="str">
        <f t="shared" si="112"/>
        <v/>
      </c>
      <c r="D2431" s="2" t="s">
        <v>8666</v>
      </c>
      <c r="E2431" s="2" t="s">
        <v>30</v>
      </c>
      <c r="F2431" s="2" t="s">
        <v>31</v>
      </c>
      <c r="G2431" s="2" t="s">
        <v>8667</v>
      </c>
      <c r="H2431" s="2"/>
      <c r="I2431" s="2" t="s">
        <v>2672</v>
      </c>
      <c r="J2431" s="2" t="s">
        <v>1135</v>
      </c>
      <c r="K2431" s="2" t="s">
        <v>8615</v>
      </c>
      <c r="L2431" s="2" t="s">
        <v>3638</v>
      </c>
      <c r="M2431" s="2" t="s">
        <v>8668</v>
      </c>
      <c r="N2431" s="25" t="str">
        <f t="shared" si="113"/>
        <v/>
      </c>
      <c r="Q2431" s="2" t="s">
        <v>5355</v>
      </c>
      <c r="R2431" s="2" t="s">
        <v>3045</v>
      </c>
      <c r="T2431" s="9" t="s">
        <v>4058</v>
      </c>
      <c r="U2431" s="1"/>
      <c r="V2431" s="1"/>
      <c r="W2431" s="1"/>
      <c r="X2431" s="1"/>
      <c r="Y2431" s="1"/>
      <c r="Z2431" s="1"/>
    </row>
    <row r="2432" spans="1:26" x14ac:dyDescent="0.25">
      <c r="A2432" s="2" t="s">
        <v>8669</v>
      </c>
      <c r="B2432" s="25" t="str">
        <f t="shared" si="111"/>
        <v/>
      </c>
      <c r="C2432" s="25" t="str">
        <f t="shared" si="112"/>
        <v/>
      </c>
      <c r="D2432" s="2" t="s">
        <v>8670</v>
      </c>
      <c r="E2432" s="2" t="s">
        <v>30</v>
      </c>
      <c r="F2432" s="2" t="s">
        <v>31</v>
      </c>
      <c r="G2432" s="2" t="s">
        <v>8671</v>
      </c>
      <c r="H2432" s="2"/>
      <c r="I2432" s="2" t="s">
        <v>4876</v>
      </c>
      <c r="J2432" s="2" t="s">
        <v>1135</v>
      </c>
      <c r="K2432" s="2" t="s">
        <v>8608</v>
      </c>
      <c r="L2432" s="2" t="s">
        <v>3759</v>
      </c>
      <c r="M2432" s="2"/>
      <c r="N2432" s="25" t="str">
        <f t="shared" si="113"/>
        <v/>
      </c>
      <c r="Q2432" s="2" t="s">
        <v>5355</v>
      </c>
      <c r="R2432" s="2" t="s">
        <v>3045</v>
      </c>
      <c r="T2432" s="9" t="s">
        <v>4058</v>
      </c>
      <c r="U2432" s="1"/>
      <c r="V2432" s="1"/>
      <c r="W2432" s="1"/>
      <c r="X2432" s="1"/>
      <c r="Y2432" s="1"/>
      <c r="Z2432" s="1"/>
    </row>
    <row r="2433" spans="1:26" x14ac:dyDescent="0.25">
      <c r="A2433" s="2" t="s">
        <v>8672</v>
      </c>
      <c r="B2433" s="25" t="str">
        <f t="shared" si="111"/>
        <v/>
      </c>
      <c r="C2433" s="25" t="str">
        <f t="shared" si="112"/>
        <v/>
      </c>
      <c r="D2433" s="2" t="s">
        <v>8673</v>
      </c>
      <c r="E2433" s="2" t="s">
        <v>30</v>
      </c>
      <c r="F2433" s="2" t="s">
        <v>31</v>
      </c>
      <c r="G2433" s="2" t="s">
        <v>8674</v>
      </c>
      <c r="H2433" s="2"/>
      <c r="I2433" s="2" t="s">
        <v>2672</v>
      </c>
      <c r="J2433" s="2" t="s">
        <v>1135</v>
      </c>
      <c r="K2433" s="2" t="s">
        <v>8644</v>
      </c>
      <c r="L2433" s="2" t="s">
        <v>8675</v>
      </c>
      <c r="M2433" s="2"/>
      <c r="N2433" s="25" t="str">
        <f t="shared" si="113"/>
        <v/>
      </c>
      <c r="Q2433" s="2" t="s">
        <v>5355</v>
      </c>
      <c r="R2433" s="2" t="s">
        <v>3045</v>
      </c>
      <c r="T2433" s="9" t="s">
        <v>4058</v>
      </c>
      <c r="U2433" s="1"/>
      <c r="V2433" s="1"/>
      <c r="W2433" s="1"/>
      <c r="X2433" s="1"/>
      <c r="Y2433" s="1"/>
      <c r="Z2433" s="1"/>
    </row>
    <row r="2434" spans="1:26" x14ac:dyDescent="0.25">
      <c r="A2434" s="2" t="s">
        <v>8676</v>
      </c>
      <c r="B2434" s="25" t="str">
        <f t="shared" ref="B2434:B2497" si="114">IFERROR(VLOOKUP(D2434,samdata,2,0),"")</f>
        <v/>
      </c>
      <c r="C2434" s="25" t="str">
        <f t="shared" ref="C2434:C2497" si="115">IFERROR(VLOOKUP(D2434,samdata,5,0),"")</f>
        <v/>
      </c>
      <c r="D2434" s="2" t="s">
        <v>8677</v>
      </c>
      <c r="E2434" s="2" t="s">
        <v>30</v>
      </c>
      <c r="F2434" s="2" t="s">
        <v>31</v>
      </c>
      <c r="G2434" s="2" t="s">
        <v>1601</v>
      </c>
      <c r="H2434" s="2"/>
      <c r="I2434" s="2" t="s">
        <v>8678</v>
      </c>
      <c r="J2434" s="2" t="s">
        <v>1135</v>
      </c>
      <c r="K2434" s="2" t="s">
        <v>8679</v>
      </c>
      <c r="L2434" s="2" t="s">
        <v>711</v>
      </c>
      <c r="M2434" s="2"/>
      <c r="N2434" s="25" t="str">
        <f t="shared" ref="N2434:N2497" si="116">IF(IFERROR(VLOOKUP(D2434,samdata,27,0),"")=0,"",IFERROR(VLOOKUP(D2434,samdata,27,0),""))</f>
        <v/>
      </c>
      <c r="Q2434" s="2" t="s">
        <v>5355</v>
      </c>
      <c r="R2434" s="2" t="s">
        <v>3673</v>
      </c>
      <c r="T2434" s="9" t="s">
        <v>8680</v>
      </c>
      <c r="U2434" s="1"/>
      <c r="V2434" s="1"/>
      <c r="W2434" s="1"/>
      <c r="X2434" s="1"/>
      <c r="Y2434" s="1"/>
      <c r="Z2434" s="1"/>
    </row>
    <row r="2435" spans="1:26" x14ac:dyDescent="0.25">
      <c r="A2435" s="2" t="s">
        <v>8681</v>
      </c>
      <c r="B2435" s="25" t="str">
        <f t="shared" si="114"/>
        <v/>
      </c>
      <c r="C2435" s="25" t="str">
        <f t="shared" si="115"/>
        <v/>
      </c>
      <c r="D2435" s="2" t="s">
        <v>8682</v>
      </c>
      <c r="E2435" s="2" t="s">
        <v>277</v>
      </c>
      <c r="F2435" s="2" t="s">
        <v>12</v>
      </c>
      <c r="G2435" s="2" t="s">
        <v>8683</v>
      </c>
      <c r="H2435" s="2" t="s">
        <v>8684</v>
      </c>
      <c r="I2435" s="2" t="s">
        <v>8685</v>
      </c>
      <c r="J2435" s="2" t="s">
        <v>1135</v>
      </c>
      <c r="K2435" s="2" t="s">
        <v>8686</v>
      </c>
      <c r="L2435" s="2"/>
      <c r="M2435" s="2" t="s">
        <v>8687</v>
      </c>
      <c r="N2435" s="25" t="str">
        <f t="shared" si="116"/>
        <v/>
      </c>
      <c r="Q2435" s="2" t="s">
        <v>5355</v>
      </c>
      <c r="R2435" s="2" t="s">
        <v>3673</v>
      </c>
      <c r="T2435" s="9" t="s">
        <v>8680</v>
      </c>
      <c r="U2435" s="1"/>
      <c r="V2435" s="1"/>
      <c r="W2435" s="1"/>
      <c r="X2435" s="1"/>
      <c r="Y2435" s="1"/>
      <c r="Z2435" s="1"/>
    </row>
    <row r="2436" spans="1:26" x14ac:dyDescent="0.25">
      <c r="A2436" s="2" t="s">
        <v>8688</v>
      </c>
      <c r="B2436" s="25" t="str">
        <f t="shared" si="114"/>
        <v/>
      </c>
      <c r="C2436" s="25" t="str">
        <f t="shared" si="115"/>
        <v/>
      </c>
      <c r="D2436" s="2" t="s">
        <v>8689</v>
      </c>
      <c r="E2436" s="2" t="s">
        <v>106</v>
      </c>
      <c r="F2436" s="2" t="s">
        <v>20</v>
      </c>
      <c r="G2436" s="2" t="s">
        <v>8690</v>
      </c>
      <c r="H2436" s="2"/>
      <c r="I2436" s="2" t="s">
        <v>8691</v>
      </c>
      <c r="J2436" s="2" t="s">
        <v>1135</v>
      </c>
      <c r="K2436" s="2" t="s">
        <v>8692</v>
      </c>
      <c r="L2436" s="2" t="s">
        <v>5287</v>
      </c>
      <c r="M2436" s="2" t="s">
        <v>8693</v>
      </c>
      <c r="N2436" s="25" t="str">
        <f t="shared" si="116"/>
        <v/>
      </c>
      <c r="Q2436" s="2" t="s">
        <v>5355</v>
      </c>
      <c r="R2436" s="2" t="s">
        <v>3673</v>
      </c>
      <c r="T2436" s="9" t="s">
        <v>8680</v>
      </c>
      <c r="U2436" s="1"/>
      <c r="V2436" s="1"/>
      <c r="W2436" s="1"/>
      <c r="X2436" s="1"/>
      <c r="Y2436" s="1"/>
      <c r="Z2436" s="1"/>
    </row>
    <row r="2437" spans="1:26" x14ac:dyDescent="0.25">
      <c r="A2437" s="2" t="s">
        <v>8694</v>
      </c>
      <c r="B2437" s="25" t="str">
        <f t="shared" si="114"/>
        <v/>
      </c>
      <c r="C2437" s="25" t="str">
        <f t="shared" si="115"/>
        <v/>
      </c>
      <c r="D2437" s="2" t="s">
        <v>8695</v>
      </c>
      <c r="E2437" s="2" t="s">
        <v>11</v>
      </c>
      <c r="F2437" s="2" t="s">
        <v>80</v>
      </c>
      <c r="G2437" s="2" t="s">
        <v>4597</v>
      </c>
      <c r="H2437" s="2"/>
      <c r="I2437" s="2" t="s">
        <v>8685</v>
      </c>
      <c r="J2437" s="2" t="s">
        <v>1135</v>
      </c>
      <c r="K2437" s="2" t="s">
        <v>8696</v>
      </c>
      <c r="L2437" s="2" t="s">
        <v>3388</v>
      </c>
      <c r="M2437" s="2" t="s">
        <v>8697</v>
      </c>
      <c r="N2437" s="25" t="str">
        <f t="shared" si="116"/>
        <v/>
      </c>
      <c r="Q2437" s="2" t="s">
        <v>5355</v>
      </c>
      <c r="R2437" s="2" t="s">
        <v>3673</v>
      </c>
      <c r="T2437" s="9" t="s">
        <v>8680</v>
      </c>
      <c r="U2437" s="1"/>
      <c r="V2437" s="1"/>
      <c r="W2437" s="1"/>
      <c r="X2437" s="1"/>
      <c r="Y2437" s="1"/>
      <c r="Z2437" s="1"/>
    </row>
    <row r="2438" spans="1:26" x14ac:dyDescent="0.25">
      <c r="A2438" s="2" t="s">
        <v>8698</v>
      </c>
      <c r="B2438" s="25" t="str">
        <f t="shared" si="114"/>
        <v/>
      </c>
      <c r="C2438" s="25" t="str">
        <f t="shared" si="115"/>
        <v/>
      </c>
      <c r="D2438" s="2" t="s">
        <v>8699</v>
      </c>
      <c r="E2438" s="2" t="s">
        <v>277</v>
      </c>
      <c r="F2438" s="2" t="s">
        <v>278</v>
      </c>
      <c r="G2438" s="2" t="s">
        <v>8700</v>
      </c>
      <c r="H2438" s="2"/>
      <c r="I2438" s="2" t="s">
        <v>8691</v>
      </c>
      <c r="J2438" s="2" t="s">
        <v>1135</v>
      </c>
      <c r="K2438" s="2" t="s">
        <v>8701</v>
      </c>
      <c r="L2438" s="2" t="s">
        <v>3764</v>
      </c>
      <c r="M2438" s="2"/>
      <c r="N2438" s="25" t="str">
        <f t="shared" si="116"/>
        <v/>
      </c>
      <c r="Q2438" s="2" t="s">
        <v>5355</v>
      </c>
      <c r="R2438" s="2" t="s">
        <v>3673</v>
      </c>
      <c r="T2438" s="9" t="s">
        <v>8680</v>
      </c>
      <c r="U2438" s="1"/>
      <c r="V2438" s="1"/>
      <c r="W2438" s="1"/>
      <c r="X2438" s="1"/>
      <c r="Y2438" s="1"/>
      <c r="Z2438" s="1"/>
    </row>
    <row r="2439" spans="1:26" x14ac:dyDescent="0.25">
      <c r="A2439" s="2" t="s">
        <v>8702</v>
      </c>
      <c r="B2439" s="25" t="str">
        <f t="shared" si="114"/>
        <v/>
      </c>
      <c r="C2439" s="25" t="str">
        <f t="shared" si="115"/>
        <v/>
      </c>
      <c r="D2439" s="2" t="s">
        <v>8703</v>
      </c>
      <c r="E2439" s="2" t="s">
        <v>41</v>
      </c>
      <c r="F2439" s="2" t="s">
        <v>54</v>
      </c>
      <c r="G2439" s="2" t="s">
        <v>8704</v>
      </c>
      <c r="H2439" s="2"/>
      <c r="I2439" s="2" t="s">
        <v>8691</v>
      </c>
      <c r="J2439" s="2" t="s">
        <v>1135</v>
      </c>
      <c r="K2439" s="2" t="s">
        <v>8705</v>
      </c>
      <c r="L2439" s="2" t="s">
        <v>2488</v>
      </c>
      <c r="M2439" s="2" t="s">
        <v>8706</v>
      </c>
      <c r="N2439" s="25" t="str">
        <f t="shared" si="116"/>
        <v/>
      </c>
      <c r="Q2439" s="2" t="s">
        <v>5355</v>
      </c>
      <c r="R2439" s="2" t="s">
        <v>3673</v>
      </c>
      <c r="T2439" s="9" t="s">
        <v>8680</v>
      </c>
      <c r="U2439" s="1"/>
      <c r="V2439" s="1"/>
      <c r="W2439" s="1"/>
      <c r="X2439" s="1"/>
      <c r="Y2439" s="1"/>
      <c r="Z2439" s="1"/>
    </row>
    <row r="2440" spans="1:26" x14ac:dyDescent="0.25">
      <c r="A2440" s="2" t="s">
        <v>8707</v>
      </c>
      <c r="B2440" s="25" t="str">
        <f t="shared" si="114"/>
        <v>F7BMYGA9M538</v>
      </c>
      <c r="C2440" s="25" t="str">
        <f t="shared" si="115"/>
        <v>5FP20</v>
      </c>
      <c r="D2440" s="2" t="s">
        <v>8708</v>
      </c>
      <c r="E2440" s="2" t="s">
        <v>30</v>
      </c>
      <c r="F2440" s="2" t="s">
        <v>31</v>
      </c>
      <c r="G2440" s="2" t="s">
        <v>2214</v>
      </c>
      <c r="H2440" s="2"/>
      <c r="I2440" s="2" t="s">
        <v>4573</v>
      </c>
      <c r="J2440" s="2" t="s">
        <v>1135</v>
      </c>
      <c r="K2440" s="2" t="s">
        <v>8709</v>
      </c>
      <c r="L2440" s="2" t="s">
        <v>2215</v>
      </c>
      <c r="M2440" s="2"/>
      <c r="N2440" s="25" t="str">
        <f t="shared" si="116"/>
        <v/>
      </c>
      <c r="Q2440" s="2" t="s">
        <v>5355</v>
      </c>
      <c r="R2440" s="2" t="s">
        <v>3673</v>
      </c>
      <c r="T2440" s="9" t="s">
        <v>8680</v>
      </c>
      <c r="U2440" s="1"/>
      <c r="V2440" s="1"/>
      <c r="W2440" s="1"/>
      <c r="X2440" s="1"/>
      <c r="Y2440" s="1"/>
      <c r="Z2440" s="1"/>
    </row>
    <row r="2441" spans="1:26" x14ac:dyDescent="0.25">
      <c r="A2441" s="2" t="s">
        <v>8710</v>
      </c>
      <c r="B2441" s="25" t="str">
        <f t="shared" si="114"/>
        <v/>
      </c>
      <c r="C2441" s="25" t="str">
        <f t="shared" si="115"/>
        <v/>
      </c>
      <c r="D2441" s="2" t="s">
        <v>8711</v>
      </c>
      <c r="E2441" s="2" t="s">
        <v>11</v>
      </c>
      <c r="F2441" s="2" t="s">
        <v>80</v>
      </c>
      <c r="G2441" s="2" t="s">
        <v>8712</v>
      </c>
      <c r="H2441" s="2"/>
      <c r="I2441" s="2" t="s">
        <v>8685</v>
      </c>
      <c r="J2441" s="2" t="s">
        <v>1135</v>
      </c>
      <c r="K2441" s="2" t="s">
        <v>8686</v>
      </c>
      <c r="L2441" s="2"/>
      <c r="M2441" s="2"/>
      <c r="N2441" s="25" t="str">
        <f t="shared" si="116"/>
        <v/>
      </c>
      <c r="Q2441" s="2" t="s">
        <v>5355</v>
      </c>
      <c r="R2441" s="2" t="s">
        <v>3673</v>
      </c>
      <c r="T2441" s="9" t="s">
        <v>8680</v>
      </c>
      <c r="U2441" s="1"/>
      <c r="V2441" s="1"/>
      <c r="W2441" s="1"/>
      <c r="X2441" s="1"/>
      <c r="Y2441" s="1"/>
      <c r="Z2441" s="1"/>
    </row>
    <row r="2442" spans="1:26" x14ac:dyDescent="0.25">
      <c r="A2442" s="2" t="s">
        <v>8713</v>
      </c>
      <c r="B2442" s="25" t="str">
        <f t="shared" si="114"/>
        <v/>
      </c>
      <c r="C2442" s="25" t="str">
        <f t="shared" si="115"/>
        <v/>
      </c>
      <c r="D2442" s="2" t="s">
        <v>8714</v>
      </c>
      <c r="E2442" s="2" t="s">
        <v>34</v>
      </c>
      <c r="F2442" s="2" t="s">
        <v>8715</v>
      </c>
      <c r="G2442" s="2" t="s">
        <v>8716</v>
      </c>
      <c r="H2442" s="2"/>
      <c r="I2442" s="2" t="s">
        <v>1040</v>
      </c>
      <c r="J2442" s="2" t="s">
        <v>1135</v>
      </c>
      <c r="K2442" s="2" t="s">
        <v>8717</v>
      </c>
      <c r="L2442" s="2"/>
      <c r="M2442" s="2"/>
      <c r="N2442" s="25" t="str">
        <f t="shared" si="116"/>
        <v/>
      </c>
      <c r="Q2442" s="2" t="s">
        <v>5355</v>
      </c>
      <c r="R2442" s="2" t="s">
        <v>677</v>
      </c>
      <c r="T2442" s="9" t="s">
        <v>1408</v>
      </c>
      <c r="U2442" s="1"/>
      <c r="V2442" s="1"/>
      <c r="W2442" s="1"/>
      <c r="X2442" s="1"/>
      <c r="Y2442" s="1"/>
      <c r="Z2442" s="1"/>
    </row>
    <row r="2443" spans="1:26" x14ac:dyDescent="0.25">
      <c r="A2443" s="2" t="s">
        <v>8718</v>
      </c>
      <c r="B2443" s="25" t="str">
        <f t="shared" si="114"/>
        <v/>
      </c>
      <c r="C2443" s="25" t="str">
        <f t="shared" si="115"/>
        <v/>
      </c>
      <c r="D2443" s="2" t="s">
        <v>8719</v>
      </c>
      <c r="E2443" s="2" t="s">
        <v>277</v>
      </c>
      <c r="F2443" s="2" t="s">
        <v>12</v>
      </c>
      <c r="G2443" s="2" t="s">
        <v>1560</v>
      </c>
      <c r="H2443" s="2"/>
      <c r="I2443" s="2" t="s">
        <v>3899</v>
      </c>
      <c r="J2443" s="2" t="s">
        <v>1135</v>
      </c>
      <c r="K2443" s="2" t="s">
        <v>8720</v>
      </c>
      <c r="L2443" s="2"/>
      <c r="M2443" s="2"/>
      <c r="N2443" s="25" t="str">
        <f t="shared" si="116"/>
        <v/>
      </c>
      <c r="Q2443" s="2" t="s">
        <v>5355</v>
      </c>
      <c r="R2443" s="2" t="s">
        <v>677</v>
      </c>
      <c r="T2443" s="9" t="s">
        <v>1408</v>
      </c>
      <c r="U2443" s="1"/>
      <c r="V2443" s="1"/>
      <c r="W2443" s="1"/>
      <c r="X2443" s="1"/>
      <c r="Y2443" s="1"/>
      <c r="Z2443" s="1"/>
    </row>
    <row r="2444" spans="1:26" x14ac:dyDescent="0.25">
      <c r="A2444" s="2" t="s">
        <v>8721</v>
      </c>
      <c r="B2444" s="25" t="str">
        <f t="shared" si="114"/>
        <v/>
      </c>
      <c r="C2444" s="25" t="str">
        <f t="shared" si="115"/>
        <v/>
      </c>
      <c r="D2444" s="2" t="s">
        <v>8722</v>
      </c>
      <c r="E2444" s="2" t="s">
        <v>30</v>
      </c>
      <c r="F2444" s="2" t="s">
        <v>31</v>
      </c>
      <c r="G2444" s="2" t="s">
        <v>873</v>
      </c>
      <c r="H2444" s="2"/>
      <c r="I2444" s="2" t="s">
        <v>8723</v>
      </c>
      <c r="J2444" s="2" t="s">
        <v>1135</v>
      </c>
      <c r="K2444" s="2" t="s">
        <v>8724</v>
      </c>
      <c r="L2444" s="2" t="s">
        <v>874</v>
      </c>
      <c r="M2444" s="2"/>
      <c r="N2444" s="25" t="str">
        <f t="shared" si="116"/>
        <v/>
      </c>
      <c r="Q2444" s="2" t="s">
        <v>5355</v>
      </c>
      <c r="R2444" s="2" t="s">
        <v>677</v>
      </c>
      <c r="T2444" s="9" t="s">
        <v>1408</v>
      </c>
      <c r="U2444" s="1"/>
      <c r="V2444" s="1"/>
      <c r="W2444" s="1"/>
      <c r="X2444" s="1"/>
      <c r="Y2444" s="1"/>
      <c r="Z2444" s="1"/>
    </row>
    <row r="2445" spans="1:26" x14ac:dyDescent="0.25">
      <c r="A2445" s="2" t="s">
        <v>8725</v>
      </c>
      <c r="B2445" s="25" t="str">
        <f t="shared" si="114"/>
        <v/>
      </c>
      <c r="C2445" s="25" t="str">
        <f t="shared" si="115"/>
        <v/>
      </c>
      <c r="D2445" s="2" t="s">
        <v>8726</v>
      </c>
      <c r="E2445" s="2" t="s">
        <v>45</v>
      </c>
      <c r="F2445" s="2" t="s">
        <v>8727</v>
      </c>
      <c r="G2445" s="2" t="s">
        <v>8728</v>
      </c>
      <c r="H2445" s="2"/>
      <c r="I2445" s="2" t="s">
        <v>360</v>
      </c>
      <c r="J2445" s="2" t="s">
        <v>1135</v>
      </c>
      <c r="K2445" s="2" t="s">
        <v>8729</v>
      </c>
      <c r="L2445" s="2" t="s">
        <v>1185</v>
      </c>
      <c r="M2445" s="2"/>
      <c r="N2445" s="25" t="str">
        <f t="shared" si="116"/>
        <v/>
      </c>
      <c r="Q2445" s="2" t="s">
        <v>5355</v>
      </c>
      <c r="R2445" s="2" t="s">
        <v>677</v>
      </c>
      <c r="T2445" s="9" t="s">
        <v>1408</v>
      </c>
      <c r="U2445" s="1"/>
      <c r="V2445" s="1"/>
      <c r="W2445" s="1"/>
      <c r="X2445" s="1"/>
      <c r="Y2445" s="1"/>
      <c r="Z2445" s="1"/>
    </row>
    <row r="2446" spans="1:26" x14ac:dyDescent="0.25">
      <c r="A2446" s="2" t="s">
        <v>8730</v>
      </c>
      <c r="B2446" s="25" t="str">
        <f t="shared" si="114"/>
        <v/>
      </c>
      <c r="C2446" s="25" t="str">
        <f t="shared" si="115"/>
        <v/>
      </c>
      <c r="D2446" s="2" t="s">
        <v>8731</v>
      </c>
      <c r="E2446" s="2" t="s">
        <v>34</v>
      </c>
      <c r="F2446" s="2" t="s">
        <v>1328</v>
      </c>
      <c r="G2446" s="2" t="s">
        <v>8732</v>
      </c>
      <c r="H2446" s="2"/>
      <c r="I2446" s="2" t="s">
        <v>8733</v>
      </c>
      <c r="J2446" s="2" t="s">
        <v>1135</v>
      </c>
      <c r="K2446" s="2" t="s">
        <v>8734</v>
      </c>
      <c r="L2446" s="2" t="s">
        <v>8735</v>
      </c>
      <c r="M2446" s="2"/>
      <c r="N2446" s="25" t="str">
        <f t="shared" si="116"/>
        <v/>
      </c>
      <c r="Q2446" s="2" t="s">
        <v>5355</v>
      </c>
      <c r="R2446" s="2" t="s">
        <v>3047</v>
      </c>
      <c r="T2446" s="9" t="s">
        <v>2098</v>
      </c>
      <c r="U2446" s="1"/>
      <c r="V2446" s="1"/>
      <c r="W2446" s="1"/>
      <c r="X2446" s="1"/>
      <c r="Y2446" s="1"/>
      <c r="Z2446" s="1"/>
    </row>
    <row r="2447" spans="1:26" x14ac:dyDescent="0.25">
      <c r="A2447" s="2" t="s">
        <v>8736</v>
      </c>
      <c r="B2447" s="25" t="str">
        <f t="shared" si="114"/>
        <v/>
      </c>
      <c r="C2447" s="25" t="str">
        <f t="shared" si="115"/>
        <v/>
      </c>
      <c r="D2447" s="2" t="s">
        <v>8737</v>
      </c>
      <c r="E2447" s="2" t="s">
        <v>11</v>
      </c>
      <c r="F2447" s="2" t="s">
        <v>389</v>
      </c>
      <c r="G2447" s="2" t="s">
        <v>8738</v>
      </c>
      <c r="H2447" s="2"/>
      <c r="I2447" s="2" t="s">
        <v>6873</v>
      </c>
      <c r="J2447" s="2" t="s">
        <v>1135</v>
      </c>
      <c r="K2447" s="2" t="s">
        <v>6893</v>
      </c>
      <c r="L2447" s="2" t="s">
        <v>8739</v>
      </c>
      <c r="M2447" s="2" t="s">
        <v>8740</v>
      </c>
      <c r="N2447" s="25" t="str">
        <f t="shared" si="116"/>
        <v/>
      </c>
      <c r="Q2447" s="2" t="s">
        <v>5355</v>
      </c>
      <c r="R2447" s="2" t="s">
        <v>3047</v>
      </c>
      <c r="T2447" s="9" t="s">
        <v>2098</v>
      </c>
      <c r="U2447" s="1"/>
      <c r="V2447" s="1"/>
      <c r="W2447" s="1"/>
      <c r="X2447" s="1"/>
      <c r="Y2447" s="1"/>
      <c r="Z2447" s="1"/>
    </row>
    <row r="2448" spans="1:26" x14ac:dyDescent="0.25">
      <c r="A2448" s="2" t="s">
        <v>8741</v>
      </c>
      <c r="B2448" s="25" t="str">
        <f t="shared" si="114"/>
        <v/>
      </c>
      <c r="C2448" s="25" t="str">
        <f t="shared" si="115"/>
        <v/>
      </c>
      <c r="D2448" s="2" t="s">
        <v>8742</v>
      </c>
      <c r="E2448" s="2" t="s">
        <v>11</v>
      </c>
      <c r="F2448" s="2" t="s">
        <v>20</v>
      </c>
      <c r="G2448" s="2" t="s">
        <v>776</v>
      </c>
      <c r="H2448" s="2"/>
      <c r="I2448" s="2" t="s">
        <v>480</v>
      </c>
      <c r="J2448" s="2" t="s">
        <v>1135</v>
      </c>
      <c r="K2448" s="2" t="s">
        <v>8743</v>
      </c>
      <c r="L2448" s="2" t="s">
        <v>777</v>
      </c>
      <c r="M2448" s="2"/>
      <c r="N2448" s="25" t="str">
        <f t="shared" si="116"/>
        <v/>
      </c>
      <c r="Q2448" s="2" t="s">
        <v>5355</v>
      </c>
      <c r="R2448" s="2" t="s">
        <v>3047</v>
      </c>
      <c r="T2448" s="9" t="s">
        <v>2098</v>
      </c>
      <c r="U2448" s="1"/>
      <c r="V2448" s="1"/>
      <c r="W2448" s="1"/>
      <c r="X2448" s="1"/>
      <c r="Y2448" s="1"/>
      <c r="Z2448" s="1"/>
    </row>
    <row r="2449" spans="1:26" x14ac:dyDescent="0.25">
      <c r="A2449" s="2" t="s">
        <v>8744</v>
      </c>
      <c r="B2449" s="25" t="str">
        <f t="shared" si="114"/>
        <v/>
      </c>
      <c r="C2449" s="25" t="str">
        <f t="shared" si="115"/>
        <v/>
      </c>
      <c r="D2449" s="2" t="s">
        <v>8745</v>
      </c>
      <c r="E2449" s="2" t="s">
        <v>442</v>
      </c>
      <c r="F2449" s="2" t="s">
        <v>8746</v>
      </c>
      <c r="G2449" s="2" t="s">
        <v>8747</v>
      </c>
      <c r="H2449" s="2"/>
      <c r="I2449" s="2" t="s">
        <v>8733</v>
      </c>
      <c r="J2449" s="2" t="s">
        <v>1135</v>
      </c>
      <c r="K2449" s="2" t="s">
        <v>8748</v>
      </c>
      <c r="L2449" s="2" t="s">
        <v>2408</v>
      </c>
      <c r="M2449" s="2" t="s">
        <v>8749</v>
      </c>
      <c r="N2449" s="25" t="str">
        <f t="shared" si="116"/>
        <v/>
      </c>
      <c r="Q2449" s="2" t="s">
        <v>5355</v>
      </c>
      <c r="R2449" s="2" t="s">
        <v>3047</v>
      </c>
      <c r="T2449" s="9" t="s">
        <v>2098</v>
      </c>
      <c r="U2449" s="1"/>
      <c r="V2449" s="1"/>
      <c r="W2449" s="1"/>
      <c r="X2449" s="1"/>
      <c r="Y2449" s="1"/>
      <c r="Z2449" s="1"/>
    </row>
    <row r="2450" spans="1:26" x14ac:dyDescent="0.25">
      <c r="A2450" s="2" t="s">
        <v>8750</v>
      </c>
      <c r="B2450" s="25" t="str">
        <f t="shared" si="114"/>
        <v/>
      </c>
      <c r="C2450" s="25" t="str">
        <f t="shared" si="115"/>
        <v/>
      </c>
      <c r="D2450" s="2" t="s">
        <v>8751</v>
      </c>
      <c r="E2450" s="2" t="s">
        <v>45</v>
      </c>
      <c r="F2450" s="2" t="s">
        <v>5561</v>
      </c>
      <c r="G2450" s="2" t="s">
        <v>5562</v>
      </c>
      <c r="H2450" s="2" t="s">
        <v>5563</v>
      </c>
      <c r="I2450" s="2" t="s">
        <v>360</v>
      </c>
      <c r="J2450" s="2" t="s">
        <v>1135</v>
      </c>
      <c r="K2450" s="2" t="s">
        <v>5564</v>
      </c>
      <c r="L2450" s="2"/>
      <c r="M2450" s="2"/>
      <c r="N2450" s="25" t="str">
        <f t="shared" si="116"/>
        <v/>
      </c>
      <c r="Q2450" s="2" t="s">
        <v>5355</v>
      </c>
      <c r="R2450" s="2" t="s">
        <v>3047</v>
      </c>
      <c r="T2450" s="9" t="s">
        <v>2098</v>
      </c>
      <c r="U2450" s="1"/>
      <c r="V2450" s="1"/>
      <c r="W2450" s="1"/>
      <c r="X2450" s="1"/>
      <c r="Y2450" s="1"/>
      <c r="Z2450" s="1"/>
    </row>
    <row r="2451" spans="1:26" x14ac:dyDescent="0.25">
      <c r="A2451" s="2" t="s">
        <v>8752</v>
      </c>
      <c r="B2451" s="25" t="str">
        <f t="shared" si="114"/>
        <v/>
      </c>
      <c r="C2451" s="25" t="str">
        <f t="shared" si="115"/>
        <v/>
      </c>
      <c r="D2451" s="2" t="s">
        <v>8753</v>
      </c>
      <c r="E2451" s="2" t="s">
        <v>30</v>
      </c>
      <c r="F2451" s="2" t="s">
        <v>31</v>
      </c>
      <c r="G2451" s="2" t="s">
        <v>8754</v>
      </c>
      <c r="H2451" s="2"/>
      <c r="I2451" s="2" t="s">
        <v>5856</v>
      </c>
      <c r="J2451" s="2" t="s">
        <v>1135</v>
      </c>
      <c r="K2451" s="2" t="s">
        <v>5857</v>
      </c>
      <c r="L2451" s="2" t="s">
        <v>2123</v>
      </c>
      <c r="M2451" s="2"/>
      <c r="N2451" s="25" t="str">
        <f t="shared" si="116"/>
        <v/>
      </c>
      <c r="Q2451" s="2" t="s">
        <v>5355</v>
      </c>
      <c r="R2451" s="2" t="s">
        <v>3047</v>
      </c>
      <c r="T2451" s="9" t="s">
        <v>2098</v>
      </c>
      <c r="U2451" s="1"/>
      <c r="V2451" s="1"/>
      <c r="W2451" s="1"/>
      <c r="X2451" s="1"/>
      <c r="Y2451" s="1"/>
      <c r="Z2451" s="1"/>
    </row>
    <row r="2452" spans="1:26" x14ac:dyDescent="0.25">
      <c r="A2452" s="2" t="s">
        <v>8755</v>
      </c>
      <c r="B2452" s="25" t="str">
        <f t="shared" si="114"/>
        <v/>
      </c>
      <c r="C2452" s="25" t="str">
        <f t="shared" si="115"/>
        <v/>
      </c>
      <c r="D2452" s="2" t="s">
        <v>8756</v>
      </c>
      <c r="E2452" s="2" t="s">
        <v>712</v>
      </c>
      <c r="F2452" s="2" t="s">
        <v>1793</v>
      </c>
      <c r="G2452" s="2" t="s">
        <v>8732</v>
      </c>
      <c r="H2452" s="2"/>
      <c r="I2452" s="2" t="s">
        <v>8733</v>
      </c>
      <c r="J2452" s="2" t="s">
        <v>1135</v>
      </c>
      <c r="K2452" s="2" t="s">
        <v>8734</v>
      </c>
      <c r="L2452" s="2" t="s">
        <v>8735</v>
      </c>
      <c r="M2452" s="2"/>
      <c r="N2452" s="25" t="str">
        <f t="shared" si="116"/>
        <v/>
      </c>
      <c r="Q2452" s="2" t="s">
        <v>5355</v>
      </c>
      <c r="R2452" s="2" t="s">
        <v>3047</v>
      </c>
      <c r="T2452" s="9" t="s">
        <v>2098</v>
      </c>
      <c r="U2452" s="1"/>
      <c r="V2452" s="1"/>
      <c r="W2452" s="1"/>
      <c r="X2452" s="1"/>
      <c r="Y2452" s="1"/>
      <c r="Z2452" s="1"/>
    </row>
    <row r="2453" spans="1:26" x14ac:dyDescent="0.25">
      <c r="A2453" s="2" t="s">
        <v>8757</v>
      </c>
      <c r="B2453" s="25" t="str">
        <f t="shared" si="114"/>
        <v/>
      </c>
      <c r="C2453" s="25" t="str">
        <f t="shared" si="115"/>
        <v/>
      </c>
      <c r="D2453" s="2" t="s">
        <v>8758</v>
      </c>
      <c r="E2453" s="2" t="s">
        <v>30</v>
      </c>
      <c r="F2453" s="2" t="s">
        <v>31</v>
      </c>
      <c r="G2453" s="2" t="s">
        <v>8759</v>
      </c>
      <c r="H2453" s="2"/>
      <c r="I2453" s="2" t="s">
        <v>8733</v>
      </c>
      <c r="J2453" s="2" t="s">
        <v>1135</v>
      </c>
      <c r="K2453" s="2" t="s">
        <v>8734</v>
      </c>
      <c r="L2453" s="2" t="s">
        <v>1073</v>
      </c>
      <c r="M2453" s="2"/>
      <c r="N2453" s="25" t="str">
        <f t="shared" si="116"/>
        <v/>
      </c>
      <c r="Q2453" s="2" t="s">
        <v>5355</v>
      </c>
      <c r="R2453" s="2" t="s">
        <v>3047</v>
      </c>
      <c r="T2453" s="9" t="s">
        <v>2098</v>
      </c>
      <c r="U2453" s="1"/>
      <c r="V2453" s="1"/>
      <c r="W2453" s="1"/>
      <c r="X2453" s="1"/>
      <c r="Y2453" s="1"/>
      <c r="Z2453" s="1"/>
    </row>
    <row r="2454" spans="1:26" x14ac:dyDescent="0.25">
      <c r="A2454" s="2" t="s">
        <v>8760</v>
      </c>
      <c r="B2454" s="25" t="str">
        <f t="shared" si="114"/>
        <v/>
      </c>
      <c r="C2454" s="25" t="str">
        <f t="shared" si="115"/>
        <v/>
      </c>
      <c r="D2454" s="2" t="s">
        <v>354</v>
      </c>
      <c r="E2454" s="2" t="s">
        <v>34</v>
      </c>
      <c r="F2454" s="2" t="s">
        <v>23</v>
      </c>
      <c r="G2454" s="2" t="s">
        <v>8761</v>
      </c>
      <c r="H2454" s="2"/>
      <c r="I2454" s="2" t="s">
        <v>4359</v>
      </c>
      <c r="J2454" s="2" t="s">
        <v>1135</v>
      </c>
      <c r="K2454" s="2" t="s">
        <v>8762</v>
      </c>
      <c r="L2454" s="2" t="s">
        <v>2125</v>
      </c>
      <c r="M2454" s="2" t="s">
        <v>8572</v>
      </c>
      <c r="N2454" s="25" t="str">
        <f t="shared" si="116"/>
        <v/>
      </c>
      <c r="Q2454" s="2" t="s">
        <v>5355</v>
      </c>
      <c r="R2454" s="2" t="s">
        <v>3049</v>
      </c>
      <c r="T2454" s="9" t="s">
        <v>350</v>
      </c>
      <c r="U2454" s="1"/>
      <c r="V2454" s="1"/>
      <c r="W2454" s="1"/>
      <c r="X2454" s="1"/>
      <c r="Y2454" s="1"/>
      <c r="Z2454" s="1"/>
    </row>
    <row r="2455" spans="1:26" x14ac:dyDescent="0.25">
      <c r="A2455" s="2" t="s">
        <v>8763</v>
      </c>
      <c r="B2455" s="25" t="str">
        <f t="shared" si="114"/>
        <v/>
      </c>
      <c r="C2455" s="25" t="str">
        <f t="shared" si="115"/>
        <v/>
      </c>
      <c r="D2455" s="2" t="s">
        <v>8764</v>
      </c>
      <c r="E2455" s="2" t="s">
        <v>41</v>
      </c>
      <c r="F2455" s="2" t="s">
        <v>107</v>
      </c>
      <c r="G2455" s="2" t="s">
        <v>8765</v>
      </c>
      <c r="H2455" s="2"/>
      <c r="I2455" s="2" t="s">
        <v>4359</v>
      </c>
      <c r="J2455" s="2" t="s">
        <v>1135</v>
      </c>
      <c r="K2455" s="2" t="s">
        <v>8762</v>
      </c>
      <c r="L2455" s="2" t="s">
        <v>3521</v>
      </c>
      <c r="M2455" s="2" t="s">
        <v>8766</v>
      </c>
      <c r="N2455" s="25" t="str">
        <f t="shared" si="116"/>
        <v/>
      </c>
      <c r="Q2455" s="2" t="s">
        <v>5355</v>
      </c>
      <c r="R2455" s="2" t="s">
        <v>3049</v>
      </c>
      <c r="T2455" s="9" t="s">
        <v>350</v>
      </c>
      <c r="U2455" s="1"/>
      <c r="V2455" s="1"/>
      <c r="W2455" s="1"/>
      <c r="X2455" s="1"/>
      <c r="Y2455" s="1"/>
      <c r="Z2455" s="1"/>
    </row>
    <row r="2456" spans="1:26" x14ac:dyDescent="0.25">
      <c r="A2456" s="2" t="s">
        <v>8767</v>
      </c>
      <c r="B2456" s="25" t="str">
        <f t="shared" si="114"/>
        <v/>
      </c>
      <c r="C2456" s="25" t="str">
        <f t="shared" si="115"/>
        <v/>
      </c>
      <c r="D2456" s="2" t="s">
        <v>8768</v>
      </c>
      <c r="E2456" s="2" t="s">
        <v>442</v>
      </c>
      <c r="F2456" s="2" t="s">
        <v>892</v>
      </c>
      <c r="G2456" s="2" t="s">
        <v>1638</v>
      </c>
      <c r="H2456" s="2"/>
      <c r="I2456" s="2" t="s">
        <v>4359</v>
      </c>
      <c r="J2456" s="2" t="s">
        <v>1135</v>
      </c>
      <c r="K2456" s="2" t="s">
        <v>8769</v>
      </c>
      <c r="L2456" s="2" t="s">
        <v>1639</v>
      </c>
      <c r="M2456" s="2"/>
      <c r="N2456" s="25" t="str">
        <f t="shared" si="116"/>
        <v/>
      </c>
      <c r="Q2456" s="2" t="s">
        <v>5355</v>
      </c>
      <c r="R2456" s="2" t="s">
        <v>3049</v>
      </c>
      <c r="T2456" s="9" t="s">
        <v>350</v>
      </c>
      <c r="U2456" s="1"/>
      <c r="V2456" s="1"/>
      <c r="W2456" s="1"/>
      <c r="X2456" s="1"/>
      <c r="Y2456" s="1"/>
      <c r="Z2456" s="1"/>
    </row>
    <row r="2457" spans="1:26" x14ac:dyDescent="0.25">
      <c r="A2457" s="2" t="s">
        <v>8770</v>
      </c>
      <c r="B2457" s="25" t="str">
        <f t="shared" si="114"/>
        <v/>
      </c>
      <c r="C2457" s="25" t="str">
        <f t="shared" si="115"/>
        <v/>
      </c>
      <c r="D2457" s="2" t="s">
        <v>8771</v>
      </c>
      <c r="E2457" s="2" t="s">
        <v>30</v>
      </c>
      <c r="F2457" s="2" t="s">
        <v>586</v>
      </c>
      <c r="G2457" s="2" t="s">
        <v>776</v>
      </c>
      <c r="H2457" s="2"/>
      <c r="I2457" s="2" t="s">
        <v>4359</v>
      </c>
      <c r="J2457" s="2" t="s">
        <v>1135</v>
      </c>
      <c r="K2457" s="2" t="s">
        <v>8769</v>
      </c>
      <c r="L2457" s="2" t="s">
        <v>777</v>
      </c>
      <c r="M2457" s="2"/>
      <c r="N2457" s="25" t="str">
        <f t="shared" si="116"/>
        <v/>
      </c>
      <c r="Q2457" s="2" t="s">
        <v>5355</v>
      </c>
      <c r="R2457" s="2" t="s">
        <v>3049</v>
      </c>
      <c r="T2457" s="9" t="s">
        <v>350</v>
      </c>
      <c r="U2457" s="1"/>
      <c r="V2457" s="1"/>
      <c r="W2457" s="1"/>
      <c r="X2457" s="1"/>
      <c r="Y2457" s="1"/>
      <c r="Z2457" s="1"/>
    </row>
    <row r="2458" spans="1:26" x14ac:dyDescent="0.25">
      <c r="A2458" s="2" t="s">
        <v>8772</v>
      </c>
      <c r="B2458" s="25" t="str">
        <f t="shared" si="114"/>
        <v/>
      </c>
      <c r="C2458" s="25" t="str">
        <f t="shared" si="115"/>
        <v/>
      </c>
      <c r="D2458" s="2" t="s">
        <v>8773</v>
      </c>
      <c r="E2458" s="2" t="s">
        <v>30</v>
      </c>
      <c r="F2458" s="2" t="s">
        <v>42</v>
      </c>
      <c r="G2458" s="2" t="s">
        <v>1026</v>
      </c>
      <c r="H2458" s="2"/>
      <c r="I2458" s="2" t="s">
        <v>8774</v>
      </c>
      <c r="J2458" s="2" t="s">
        <v>1135</v>
      </c>
      <c r="K2458" s="2" t="s">
        <v>8775</v>
      </c>
      <c r="L2458" s="2" t="s">
        <v>1027</v>
      </c>
      <c r="M2458" s="2"/>
      <c r="N2458" s="25" t="str">
        <f t="shared" si="116"/>
        <v/>
      </c>
      <c r="Q2458" s="2" t="s">
        <v>5355</v>
      </c>
      <c r="R2458" s="2" t="s">
        <v>3049</v>
      </c>
      <c r="T2458" s="9" t="s">
        <v>350</v>
      </c>
      <c r="U2458" s="1"/>
      <c r="V2458" s="1"/>
      <c r="W2458" s="1"/>
      <c r="X2458" s="1"/>
      <c r="Y2458" s="1"/>
      <c r="Z2458" s="1"/>
    </row>
    <row r="2459" spans="1:26" x14ac:dyDescent="0.25">
      <c r="A2459" s="2" t="s">
        <v>8776</v>
      </c>
      <c r="B2459" s="25" t="str">
        <f t="shared" si="114"/>
        <v/>
      </c>
      <c r="C2459" s="25" t="str">
        <f t="shared" si="115"/>
        <v/>
      </c>
      <c r="D2459" s="2" t="s">
        <v>8777</v>
      </c>
      <c r="E2459" s="2" t="s">
        <v>53</v>
      </c>
      <c r="F2459" s="2" t="s">
        <v>32</v>
      </c>
      <c r="G2459" s="2" t="s">
        <v>1544</v>
      </c>
      <c r="H2459" s="2"/>
      <c r="I2459" s="2" t="s">
        <v>4551</v>
      </c>
      <c r="J2459" s="2" t="s">
        <v>1135</v>
      </c>
      <c r="K2459" s="2" t="s">
        <v>8778</v>
      </c>
      <c r="L2459" s="2" t="s">
        <v>1545</v>
      </c>
      <c r="M2459" s="2"/>
      <c r="N2459" s="25" t="str">
        <f t="shared" si="116"/>
        <v/>
      </c>
      <c r="Q2459" s="2" t="s">
        <v>5355</v>
      </c>
      <c r="R2459" s="2" t="s">
        <v>3680</v>
      </c>
      <c r="T2459" s="9" t="s">
        <v>2999</v>
      </c>
      <c r="U2459" s="1"/>
      <c r="V2459" s="1"/>
      <c r="W2459" s="1"/>
      <c r="X2459" s="1"/>
      <c r="Y2459" s="1"/>
      <c r="Z2459" s="1"/>
    </row>
    <row r="2460" spans="1:26" x14ac:dyDescent="0.25">
      <c r="A2460" s="2" t="s">
        <v>8779</v>
      </c>
      <c r="B2460" s="25" t="str">
        <f t="shared" si="114"/>
        <v/>
      </c>
      <c r="C2460" s="25" t="str">
        <f t="shared" si="115"/>
        <v/>
      </c>
      <c r="D2460" s="2" t="s">
        <v>8780</v>
      </c>
      <c r="E2460" s="2" t="s">
        <v>34</v>
      </c>
      <c r="F2460" s="2" t="s">
        <v>5625</v>
      </c>
      <c r="G2460" s="2" t="s">
        <v>311</v>
      </c>
      <c r="H2460" s="2"/>
      <c r="I2460" s="2" t="s">
        <v>4551</v>
      </c>
      <c r="J2460" s="2" t="s">
        <v>1135</v>
      </c>
      <c r="K2460" s="2" t="s">
        <v>8778</v>
      </c>
      <c r="L2460" s="2"/>
      <c r="M2460" s="2"/>
      <c r="N2460" s="25" t="str">
        <f t="shared" si="116"/>
        <v/>
      </c>
      <c r="Q2460" s="2" t="s">
        <v>5355</v>
      </c>
      <c r="R2460" s="2" t="s">
        <v>3680</v>
      </c>
      <c r="T2460" s="9" t="s">
        <v>2999</v>
      </c>
      <c r="U2460" s="1"/>
      <c r="V2460" s="1"/>
      <c r="W2460" s="1"/>
      <c r="X2460" s="1"/>
      <c r="Y2460" s="1"/>
      <c r="Z2460" s="1"/>
    </row>
    <row r="2461" spans="1:26" x14ac:dyDescent="0.25">
      <c r="A2461" s="2" t="s">
        <v>8781</v>
      </c>
      <c r="B2461" s="25" t="str">
        <f t="shared" si="114"/>
        <v/>
      </c>
      <c r="C2461" s="25" t="str">
        <f t="shared" si="115"/>
        <v/>
      </c>
      <c r="D2461" s="2" t="s">
        <v>8782</v>
      </c>
      <c r="E2461" s="2" t="s">
        <v>712</v>
      </c>
      <c r="F2461" s="2" t="s">
        <v>80</v>
      </c>
      <c r="G2461" s="2" t="s">
        <v>8783</v>
      </c>
      <c r="H2461" s="2"/>
      <c r="I2461" s="2" t="s">
        <v>4551</v>
      </c>
      <c r="J2461" s="2" t="s">
        <v>1135</v>
      </c>
      <c r="K2461" s="2" t="s">
        <v>8778</v>
      </c>
      <c r="L2461" s="2" t="s">
        <v>4041</v>
      </c>
      <c r="M2461" s="2"/>
      <c r="N2461" s="25" t="str">
        <f t="shared" si="116"/>
        <v/>
      </c>
      <c r="Q2461" s="2" t="s">
        <v>5355</v>
      </c>
      <c r="R2461" s="2" t="s">
        <v>3680</v>
      </c>
      <c r="T2461" s="9" t="s">
        <v>2999</v>
      </c>
      <c r="U2461" s="1"/>
      <c r="V2461" s="1"/>
      <c r="W2461" s="1"/>
      <c r="X2461" s="1"/>
      <c r="Y2461" s="1"/>
      <c r="Z2461" s="1"/>
    </row>
    <row r="2462" spans="1:26" x14ac:dyDescent="0.25">
      <c r="A2462" s="2" t="s">
        <v>8784</v>
      </c>
      <c r="B2462" s="25" t="str">
        <f t="shared" si="114"/>
        <v/>
      </c>
      <c r="C2462" s="25" t="str">
        <f t="shared" si="115"/>
        <v/>
      </c>
      <c r="D2462" s="2" t="s">
        <v>8785</v>
      </c>
      <c r="E2462" s="2" t="s">
        <v>30</v>
      </c>
      <c r="F2462" s="2" t="s">
        <v>31</v>
      </c>
      <c r="G2462" s="2" t="s">
        <v>70</v>
      </c>
      <c r="H2462" s="2"/>
      <c r="I2462" s="2" t="s">
        <v>4551</v>
      </c>
      <c r="J2462" s="2" t="s">
        <v>1135</v>
      </c>
      <c r="K2462" s="2" t="s">
        <v>8778</v>
      </c>
      <c r="L2462" s="2" t="s">
        <v>71</v>
      </c>
      <c r="M2462" s="2"/>
      <c r="N2462" s="25" t="str">
        <f t="shared" si="116"/>
        <v/>
      </c>
      <c r="Q2462" s="2" t="s">
        <v>5355</v>
      </c>
      <c r="R2462" s="2" t="s">
        <v>3680</v>
      </c>
      <c r="T2462" s="9" t="s">
        <v>2999</v>
      </c>
      <c r="U2462" s="1"/>
      <c r="V2462" s="1"/>
      <c r="W2462" s="1"/>
      <c r="X2462" s="1"/>
      <c r="Y2462" s="1"/>
      <c r="Z2462" s="1"/>
    </row>
    <row r="2463" spans="1:26" x14ac:dyDescent="0.25">
      <c r="A2463" s="2" t="s">
        <v>8786</v>
      </c>
      <c r="B2463" s="25" t="str">
        <f t="shared" si="114"/>
        <v/>
      </c>
      <c r="C2463" s="25" t="str">
        <f t="shared" si="115"/>
        <v/>
      </c>
      <c r="D2463" s="2" t="s">
        <v>8787</v>
      </c>
      <c r="E2463" s="2" t="s">
        <v>34</v>
      </c>
      <c r="F2463" s="2" t="s">
        <v>3724</v>
      </c>
      <c r="G2463" s="2" t="s">
        <v>1085</v>
      </c>
      <c r="H2463" s="2"/>
      <c r="I2463" s="2" t="s">
        <v>483</v>
      </c>
      <c r="J2463" s="2" t="s">
        <v>1135</v>
      </c>
      <c r="K2463" s="2" t="s">
        <v>8788</v>
      </c>
      <c r="L2463" s="2" t="s">
        <v>1086</v>
      </c>
      <c r="M2463" s="2"/>
      <c r="N2463" s="25" t="str">
        <f t="shared" si="116"/>
        <v/>
      </c>
      <c r="Q2463" s="2" t="s">
        <v>5355</v>
      </c>
      <c r="R2463" s="2" t="s">
        <v>3051</v>
      </c>
      <c r="T2463" s="9" t="s">
        <v>483</v>
      </c>
      <c r="U2463" s="1"/>
      <c r="V2463" s="1"/>
      <c r="W2463" s="1"/>
      <c r="X2463" s="1"/>
      <c r="Y2463" s="1"/>
      <c r="Z2463" s="1"/>
    </row>
    <row r="2464" spans="1:26" x14ac:dyDescent="0.25">
      <c r="A2464" s="2" t="s">
        <v>8789</v>
      </c>
      <c r="B2464" s="25" t="str">
        <f t="shared" si="114"/>
        <v/>
      </c>
      <c r="C2464" s="25" t="str">
        <f t="shared" si="115"/>
        <v/>
      </c>
      <c r="D2464" s="2" t="s">
        <v>8790</v>
      </c>
      <c r="E2464" s="2" t="s">
        <v>30</v>
      </c>
      <c r="F2464" s="2" t="s">
        <v>31</v>
      </c>
      <c r="G2464" s="2" t="s">
        <v>1279</v>
      </c>
      <c r="H2464" s="2"/>
      <c r="I2464" s="2" t="s">
        <v>483</v>
      </c>
      <c r="J2464" s="2" t="s">
        <v>1135</v>
      </c>
      <c r="K2464" s="2" t="s">
        <v>8788</v>
      </c>
      <c r="L2464" s="2" t="s">
        <v>1280</v>
      </c>
      <c r="M2464" s="2"/>
      <c r="N2464" s="25" t="str">
        <f t="shared" si="116"/>
        <v/>
      </c>
      <c r="Q2464" s="2" t="s">
        <v>5355</v>
      </c>
      <c r="R2464" s="2" t="s">
        <v>3051</v>
      </c>
      <c r="T2464" s="9" t="s">
        <v>483</v>
      </c>
      <c r="U2464" s="1"/>
      <c r="V2464" s="1"/>
      <c r="W2464" s="1"/>
      <c r="X2464" s="1"/>
      <c r="Y2464" s="1"/>
      <c r="Z2464" s="1"/>
    </row>
    <row r="2465" spans="1:26" x14ac:dyDescent="0.25">
      <c r="A2465" s="2" t="s">
        <v>8791</v>
      </c>
      <c r="B2465" s="25" t="str">
        <f t="shared" si="114"/>
        <v>DXG5Y91J74Y4</v>
      </c>
      <c r="C2465" s="25" t="str">
        <f t="shared" si="115"/>
        <v>6UBX3</v>
      </c>
      <c r="D2465" s="2" t="s">
        <v>8792</v>
      </c>
      <c r="E2465" s="2" t="s">
        <v>53</v>
      </c>
      <c r="F2465" s="2" t="s">
        <v>84</v>
      </c>
      <c r="G2465" s="2" t="s">
        <v>8793</v>
      </c>
      <c r="H2465" s="2"/>
      <c r="I2465" s="2" t="s">
        <v>483</v>
      </c>
      <c r="J2465" s="2" t="s">
        <v>1135</v>
      </c>
      <c r="K2465" s="2" t="s">
        <v>8788</v>
      </c>
      <c r="L2465" s="2" t="s">
        <v>2523</v>
      </c>
      <c r="M2465" s="2" t="s">
        <v>8794</v>
      </c>
      <c r="N2465" s="25" t="str">
        <f t="shared" si="116"/>
        <v/>
      </c>
      <c r="Q2465" s="2" t="s">
        <v>5355</v>
      </c>
      <c r="R2465" s="2" t="s">
        <v>3051</v>
      </c>
      <c r="T2465" s="9" t="s">
        <v>483</v>
      </c>
      <c r="U2465" s="1"/>
      <c r="V2465" s="1"/>
      <c r="W2465" s="1"/>
      <c r="X2465" s="1"/>
      <c r="Y2465" s="1"/>
      <c r="Z2465" s="1"/>
    </row>
    <row r="2466" spans="1:26" x14ac:dyDescent="0.25">
      <c r="A2466" s="2" t="s">
        <v>8795</v>
      </c>
      <c r="B2466" s="25" t="str">
        <f t="shared" si="114"/>
        <v/>
      </c>
      <c r="C2466" s="25" t="str">
        <f t="shared" si="115"/>
        <v/>
      </c>
      <c r="D2466" s="2" t="s">
        <v>8796</v>
      </c>
      <c r="E2466" s="2" t="s">
        <v>41</v>
      </c>
      <c r="F2466" s="2" t="s">
        <v>729</v>
      </c>
      <c r="G2466" s="2" t="s">
        <v>1491</v>
      </c>
      <c r="H2466" s="2"/>
      <c r="I2466" s="2" t="s">
        <v>8797</v>
      </c>
      <c r="J2466" s="2" t="s">
        <v>1135</v>
      </c>
      <c r="K2466" s="2" t="s">
        <v>8798</v>
      </c>
      <c r="L2466" s="2" t="s">
        <v>2390</v>
      </c>
      <c r="M2466" s="2"/>
      <c r="N2466" s="25" t="str">
        <f t="shared" si="116"/>
        <v/>
      </c>
      <c r="Q2466" s="2" t="s">
        <v>5355</v>
      </c>
      <c r="R2466" s="2" t="s">
        <v>3051</v>
      </c>
      <c r="T2466" s="9" t="s">
        <v>483</v>
      </c>
      <c r="U2466" s="1"/>
      <c r="V2466" s="1"/>
      <c r="W2466" s="1"/>
      <c r="X2466" s="1"/>
      <c r="Y2466" s="1"/>
      <c r="Z2466" s="1"/>
    </row>
    <row r="2467" spans="1:26" x14ac:dyDescent="0.25">
      <c r="A2467" s="2" t="s">
        <v>8799</v>
      </c>
      <c r="B2467" s="25" t="str">
        <f t="shared" si="114"/>
        <v>FUJVM2X8SCK7</v>
      </c>
      <c r="C2467" s="25" t="str">
        <f t="shared" si="115"/>
        <v>5CE16</v>
      </c>
      <c r="D2467" s="2" t="s">
        <v>8800</v>
      </c>
      <c r="E2467" s="2" t="s">
        <v>30</v>
      </c>
      <c r="F2467" s="2" t="s">
        <v>31</v>
      </c>
      <c r="G2467" s="2" t="s">
        <v>2083</v>
      </c>
      <c r="H2467" s="2"/>
      <c r="I2467" s="2" t="s">
        <v>8797</v>
      </c>
      <c r="J2467" s="2" t="s">
        <v>1135</v>
      </c>
      <c r="K2467" s="2" t="s">
        <v>8798</v>
      </c>
      <c r="L2467" s="2" t="s">
        <v>2084</v>
      </c>
      <c r="M2467" s="2"/>
      <c r="N2467" s="25" t="str">
        <f t="shared" si="116"/>
        <v/>
      </c>
      <c r="Q2467" s="2" t="s">
        <v>5355</v>
      </c>
      <c r="R2467" s="2" t="s">
        <v>3051</v>
      </c>
      <c r="T2467" s="9" t="s">
        <v>483</v>
      </c>
      <c r="U2467" s="1"/>
      <c r="V2467" s="1"/>
      <c r="W2467" s="1"/>
      <c r="X2467" s="1"/>
      <c r="Y2467" s="1"/>
      <c r="Z2467" s="1"/>
    </row>
    <row r="2468" spans="1:26" x14ac:dyDescent="0.25">
      <c r="A2468" s="2" t="s">
        <v>8801</v>
      </c>
      <c r="B2468" s="25" t="str">
        <f t="shared" si="114"/>
        <v/>
      </c>
      <c r="C2468" s="25" t="str">
        <f t="shared" si="115"/>
        <v/>
      </c>
      <c r="D2468" s="2" t="s">
        <v>8802</v>
      </c>
      <c r="E2468" s="2" t="s">
        <v>34</v>
      </c>
      <c r="F2468" s="2" t="s">
        <v>155</v>
      </c>
      <c r="G2468" s="2" t="s">
        <v>8803</v>
      </c>
      <c r="H2468" s="2" t="s">
        <v>159</v>
      </c>
      <c r="I2468" s="2" t="s">
        <v>8804</v>
      </c>
      <c r="J2468" s="2" t="s">
        <v>1135</v>
      </c>
      <c r="K2468" s="2" t="s">
        <v>8805</v>
      </c>
      <c r="L2468" s="2" t="s">
        <v>3586</v>
      </c>
      <c r="M2468" s="2"/>
      <c r="N2468" s="25" t="str">
        <f t="shared" si="116"/>
        <v/>
      </c>
      <c r="Q2468" s="2" t="s">
        <v>5355</v>
      </c>
      <c r="R2468" s="2" t="s">
        <v>3052</v>
      </c>
      <c r="T2468" s="9" t="s">
        <v>8806</v>
      </c>
      <c r="U2468" s="1"/>
      <c r="V2468" s="1"/>
      <c r="W2468" s="1"/>
      <c r="X2468" s="1"/>
      <c r="Y2468" s="1"/>
      <c r="Z2468" s="1"/>
    </row>
    <row r="2469" spans="1:26" x14ac:dyDescent="0.25">
      <c r="A2469" s="2" t="s">
        <v>8807</v>
      </c>
      <c r="B2469" s="25" t="str">
        <f t="shared" si="114"/>
        <v>QYQ4THT6ZZ16</v>
      </c>
      <c r="C2469" s="25" t="str">
        <f t="shared" si="115"/>
        <v>5JU79</v>
      </c>
      <c r="D2469" s="2" t="s">
        <v>8808</v>
      </c>
      <c r="E2469" s="2" t="s">
        <v>30</v>
      </c>
      <c r="F2469" s="2" t="s">
        <v>31</v>
      </c>
      <c r="G2469" s="2" t="s">
        <v>639</v>
      </c>
      <c r="H2469" s="2"/>
      <c r="I2469" s="2" t="s">
        <v>8804</v>
      </c>
      <c r="J2469" s="2" t="s">
        <v>1135</v>
      </c>
      <c r="K2469" s="2" t="s">
        <v>8805</v>
      </c>
      <c r="L2469" s="2" t="s">
        <v>641</v>
      </c>
      <c r="M2469" s="2"/>
      <c r="N2469" s="25" t="str">
        <f t="shared" si="116"/>
        <v/>
      </c>
      <c r="Q2469" s="2" t="s">
        <v>5355</v>
      </c>
      <c r="R2469" s="2" t="s">
        <v>3052</v>
      </c>
      <c r="T2469" s="9" t="s">
        <v>8806</v>
      </c>
      <c r="U2469" s="1"/>
      <c r="V2469" s="1"/>
      <c r="W2469" s="1"/>
      <c r="X2469" s="1"/>
      <c r="Y2469" s="1"/>
      <c r="Z2469" s="1"/>
    </row>
    <row r="2470" spans="1:26" x14ac:dyDescent="0.25">
      <c r="A2470" s="2" t="s">
        <v>8809</v>
      </c>
      <c r="B2470" s="25" t="str">
        <f t="shared" si="114"/>
        <v>GX5REFNPL5Q4</v>
      </c>
      <c r="C2470" s="25" t="str">
        <f t="shared" si="115"/>
        <v>6TN44</v>
      </c>
      <c r="D2470" s="2" t="s">
        <v>8810</v>
      </c>
      <c r="E2470" s="2" t="s">
        <v>53</v>
      </c>
      <c r="F2470" s="2" t="s">
        <v>19</v>
      </c>
      <c r="G2470" s="2" t="s">
        <v>8811</v>
      </c>
      <c r="H2470" s="2"/>
      <c r="I2470" s="2" t="s">
        <v>8804</v>
      </c>
      <c r="J2470" s="2" t="s">
        <v>1135</v>
      </c>
      <c r="K2470" s="2" t="s">
        <v>8805</v>
      </c>
      <c r="L2470" s="2" t="s">
        <v>4542</v>
      </c>
      <c r="M2470" s="2"/>
      <c r="N2470" s="25" t="str">
        <f t="shared" si="116"/>
        <v/>
      </c>
      <c r="Q2470" s="2" t="s">
        <v>5355</v>
      </c>
      <c r="R2470" s="2" t="s">
        <v>3052</v>
      </c>
      <c r="T2470" s="9" t="s">
        <v>8806</v>
      </c>
      <c r="U2470" s="1"/>
      <c r="V2470" s="1"/>
      <c r="W2470" s="1"/>
      <c r="X2470" s="1"/>
      <c r="Y2470" s="1"/>
      <c r="Z2470" s="1"/>
    </row>
    <row r="2471" spans="1:26" x14ac:dyDescent="0.25">
      <c r="A2471" s="2" t="s">
        <v>8812</v>
      </c>
      <c r="B2471" s="25" t="str">
        <f t="shared" si="114"/>
        <v/>
      </c>
      <c r="C2471" s="25" t="str">
        <f t="shared" si="115"/>
        <v/>
      </c>
      <c r="D2471" s="2" t="s">
        <v>8813</v>
      </c>
      <c r="E2471" s="2" t="s">
        <v>45</v>
      </c>
      <c r="F2471" s="2" t="s">
        <v>32</v>
      </c>
      <c r="G2471" s="2" t="s">
        <v>776</v>
      </c>
      <c r="H2471" s="2"/>
      <c r="I2471" s="2" t="s">
        <v>8804</v>
      </c>
      <c r="J2471" s="2" t="s">
        <v>1135</v>
      </c>
      <c r="K2471" s="2" t="s">
        <v>8805</v>
      </c>
      <c r="L2471" s="2" t="s">
        <v>777</v>
      </c>
      <c r="M2471" s="2"/>
      <c r="N2471" s="25" t="str">
        <f t="shared" si="116"/>
        <v/>
      </c>
      <c r="Q2471" s="2" t="s">
        <v>5355</v>
      </c>
      <c r="R2471" s="2" t="s">
        <v>3052</v>
      </c>
      <c r="T2471" s="9" t="s">
        <v>8806</v>
      </c>
      <c r="U2471" s="1"/>
      <c r="V2471" s="1"/>
      <c r="W2471" s="1"/>
      <c r="X2471" s="1"/>
      <c r="Y2471" s="1"/>
      <c r="Z2471" s="1"/>
    </row>
    <row r="2472" spans="1:26" x14ac:dyDescent="0.25">
      <c r="A2472" s="2" t="s">
        <v>8814</v>
      </c>
      <c r="B2472" s="25" t="str">
        <f t="shared" si="114"/>
        <v/>
      </c>
      <c r="C2472" s="25" t="str">
        <f t="shared" si="115"/>
        <v/>
      </c>
      <c r="D2472" s="2" t="s">
        <v>8815</v>
      </c>
      <c r="E2472" s="2" t="s">
        <v>30</v>
      </c>
      <c r="F2472" s="2" t="s">
        <v>8816</v>
      </c>
      <c r="G2472" s="2" t="s">
        <v>1419</v>
      </c>
      <c r="H2472" s="2"/>
      <c r="I2472" s="2" t="s">
        <v>8817</v>
      </c>
      <c r="J2472" s="2" t="s">
        <v>1135</v>
      </c>
      <c r="K2472" s="2" t="s">
        <v>8818</v>
      </c>
      <c r="L2472" s="2" t="s">
        <v>1420</v>
      </c>
      <c r="M2472" s="2"/>
      <c r="N2472" s="25" t="str">
        <f t="shared" si="116"/>
        <v/>
      </c>
      <c r="Q2472" s="2" t="s">
        <v>5355</v>
      </c>
      <c r="R2472" s="2" t="s">
        <v>3055</v>
      </c>
      <c r="T2472" s="9" t="s">
        <v>5316</v>
      </c>
      <c r="U2472" s="1"/>
      <c r="V2472" s="1"/>
      <c r="W2472" s="1"/>
      <c r="X2472" s="1"/>
      <c r="Y2472" s="1"/>
      <c r="Z2472" s="1"/>
    </row>
    <row r="2473" spans="1:26" x14ac:dyDescent="0.25">
      <c r="A2473" s="2" t="s">
        <v>8819</v>
      </c>
      <c r="B2473" s="25" t="str">
        <f t="shared" si="114"/>
        <v/>
      </c>
      <c r="C2473" s="25" t="str">
        <f t="shared" si="115"/>
        <v/>
      </c>
      <c r="D2473" s="2" t="s">
        <v>8820</v>
      </c>
      <c r="E2473" s="2" t="s">
        <v>442</v>
      </c>
      <c r="F2473" s="2" t="s">
        <v>12</v>
      </c>
      <c r="G2473" s="2" t="s">
        <v>403</v>
      </c>
      <c r="H2473" s="2"/>
      <c r="I2473" s="2" t="s">
        <v>8817</v>
      </c>
      <c r="J2473" s="2" t="s">
        <v>1135</v>
      </c>
      <c r="K2473" s="2" t="s">
        <v>8818</v>
      </c>
      <c r="L2473" s="2" t="s">
        <v>404</v>
      </c>
      <c r="M2473" s="2"/>
      <c r="N2473" s="25" t="str">
        <f t="shared" si="116"/>
        <v/>
      </c>
      <c r="Q2473" s="2" t="s">
        <v>5355</v>
      </c>
      <c r="R2473" s="2" t="s">
        <v>3055</v>
      </c>
      <c r="T2473" s="9" t="s">
        <v>5316</v>
      </c>
      <c r="U2473" s="1"/>
      <c r="V2473" s="1"/>
      <c r="W2473" s="1"/>
      <c r="X2473" s="1"/>
      <c r="Y2473" s="1"/>
      <c r="Z2473" s="1"/>
    </row>
    <row r="2474" spans="1:26" x14ac:dyDescent="0.25">
      <c r="A2474" s="2" t="s">
        <v>8821</v>
      </c>
      <c r="B2474" s="25" t="str">
        <f t="shared" si="114"/>
        <v/>
      </c>
      <c r="C2474" s="25" t="str">
        <f t="shared" si="115"/>
        <v/>
      </c>
      <c r="D2474" s="2" t="s">
        <v>8822</v>
      </c>
      <c r="E2474" s="2" t="s">
        <v>53</v>
      </c>
      <c r="F2474" s="2" t="s">
        <v>2039</v>
      </c>
      <c r="G2474" s="2" t="s">
        <v>8823</v>
      </c>
      <c r="H2474" s="2"/>
      <c r="I2474" s="2" t="s">
        <v>8817</v>
      </c>
      <c r="J2474" s="2" t="s">
        <v>1135</v>
      </c>
      <c r="K2474" s="2" t="s">
        <v>8818</v>
      </c>
      <c r="L2474" s="2" t="s">
        <v>485</v>
      </c>
      <c r="M2474" s="2" t="s">
        <v>8824</v>
      </c>
      <c r="N2474" s="25" t="str">
        <f t="shared" si="116"/>
        <v/>
      </c>
      <c r="Q2474" s="2" t="s">
        <v>5355</v>
      </c>
      <c r="R2474" s="2" t="s">
        <v>3055</v>
      </c>
      <c r="T2474" s="9" t="s">
        <v>5316</v>
      </c>
      <c r="U2474" s="1"/>
      <c r="V2474" s="1"/>
      <c r="W2474" s="1"/>
      <c r="X2474" s="1"/>
      <c r="Y2474" s="1"/>
      <c r="Z2474" s="1"/>
    </row>
    <row r="2475" spans="1:26" x14ac:dyDescent="0.25">
      <c r="A2475" s="2" t="s">
        <v>8825</v>
      </c>
      <c r="B2475" s="25" t="str">
        <f t="shared" si="114"/>
        <v/>
      </c>
      <c r="C2475" s="25" t="str">
        <f t="shared" si="115"/>
        <v/>
      </c>
      <c r="D2475" s="2" t="s">
        <v>8826</v>
      </c>
      <c r="E2475" s="2" t="s">
        <v>34</v>
      </c>
      <c r="F2475" s="2" t="s">
        <v>451</v>
      </c>
      <c r="G2475" s="2" t="s">
        <v>8827</v>
      </c>
      <c r="H2475" s="2"/>
      <c r="I2475" s="2" t="s">
        <v>8817</v>
      </c>
      <c r="J2475" s="2" t="s">
        <v>1135</v>
      </c>
      <c r="K2475" s="2" t="s">
        <v>8818</v>
      </c>
      <c r="L2475" s="2"/>
      <c r="M2475" s="2" t="s">
        <v>6596</v>
      </c>
      <c r="N2475" s="25" t="str">
        <f t="shared" si="116"/>
        <v/>
      </c>
      <c r="Q2475" s="2" t="s">
        <v>5355</v>
      </c>
      <c r="R2475" s="2" t="s">
        <v>3055</v>
      </c>
      <c r="T2475" s="9" t="s">
        <v>5316</v>
      </c>
      <c r="U2475" s="1"/>
      <c r="V2475" s="1"/>
      <c r="W2475" s="1"/>
      <c r="X2475" s="1"/>
      <c r="Y2475" s="1"/>
      <c r="Z2475" s="1"/>
    </row>
    <row r="2476" spans="1:26" x14ac:dyDescent="0.25">
      <c r="A2476" s="2" t="s">
        <v>8828</v>
      </c>
      <c r="B2476" s="25" t="str">
        <f t="shared" si="114"/>
        <v/>
      </c>
      <c r="C2476" s="25" t="str">
        <f t="shared" si="115"/>
        <v/>
      </c>
      <c r="D2476" s="2" t="s">
        <v>8829</v>
      </c>
      <c r="E2476" s="2" t="s">
        <v>53</v>
      </c>
      <c r="F2476" s="2" t="s">
        <v>40</v>
      </c>
      <c r="G2476" s="2" t="s">
        <v>686</v>
      </c>
      <c r="H2476" s="2"/>
      <c r="I2476" s="2" t="s">
        <v>3625</v>
      </c>
      <c r="J2476" s="2" t="s">
        <v>1135</v>
      </c>
      <c r="K2476" s="2" t="s">
        <v>8830</v>
      </c>
      <c r="L2476" s="2" t="s">
        <v>687</v>
      </c>
      <c r="M2476" s="2" t="s">
        <v>8831</v>
      </c>
      <c r="N2476" s="25" t="str">
        <f t="shared" si="116"/>
        <v/>
      </c>
      <c r="Q2476" s="2" t="s">
        <v>5355</v>
      </c>
      <c r="R2476" s="2" t="s">
        <v>3055</v>
      </c>
      <c r="T2476" s="9" t="s">
        <v>5316</v>
      </c>
      <c r="U2476" s="1"/>
      <c r="V2476" s="1"/>
      <c r="W2476" s="1"/>
      <c r="X2476" s="1"/>
      <c r="Y2476" s="1"/>
      <c r="Z2476" s="1"/>
    </row>
    <row r="2477" spans="1:26" x14ac:dyDescent="0.25">
      <c r="A2477" s="2" t="s">
        <v>8832</v>
      </c>
      <c r="B2477" s="25" t="str">
        <f t="shared" si="114"/>
        <v/>
      </c>
      <c r="C2477" s="25" t="str">
        <f t="shared" si="115"/>
        <v/>
      </c>
      <c r="D2477" s="2" t="s">
        <v>8833</v>
      </c>
      <c r="E2477" s="2" t="s">
        <v>34</v>
      </c>
      <c r="F2477" s="2" t="s">
        <v>3150</v>
      </c>
      <c r="G2477" s="2" t="s">
        <v>906</v>
      </c>
      <c r="H2477" s="2"/>
      <c r="I2477" s="2" t="s">
        <v>8834</v>
      </c>
      <c r="J2477" s="2" t="s">
        <v>1135</v>
      </c>
      <c r="K2477" s="2" t="s">
        <v>8835</v>
      </c>
      <c r="L2477" s="2" t="s">
        <v>907</v>
      </c>
      <c r="M2477" s="2" t="s">
        <v>6596</v>
      </c>
      <c r="N2477" s="25" t="str">
        <f t="shared" si="116"/>
        <v/>
      </c>
      <c r="Q2477" s="2" t="s">
        <v>5355</v>
      </c>
      <c r="R2477" s="2" t="s">
        <v>3056</v>
      </c>
      <c r="T2477" s="9" t="s">
        <v>3307</v>
      </c>
      <c r="U2477" s="1"/>
      <c r="V2477" s="1"/>
      <c r="W2477" s="1"/>
      <c r="X2477" s="1"/>
      <c r="Y2477" s="1"/>
      <c r="Z2477" s="1"/>
    </row>
    <row r="2478" spans="1:26" x14ac:dyDescent="0.25">
      <c r="A2478" s="2" t="s">
        <v>8836</v>
      </c>
      <c r="B2478" s="25" t="str">
        <f t="shared" si="114"/>
        <v/>
      </c>
      <c r="C2478" s="25" t="str">
        <f t="shared" si="115"/>
        <v/>
      </c>
      <c r="D2478" s="2" t="s">
        <v>8837</v>
      </c>
      <c r="E2478" s="2" t="s">
        <v>277</v>
      </c>
      <c r="F2478" s="2" t="s">
        <v>12</v>
      </c>
      <c r="G2478" s="2" t="s">
        <v>8838</v>
      </c>
      <c r="H2478" s="2"/>
      <c r="I2478" s="2" t="s">
        <v>4807</v>
      </c>
      <c r="J2478" s="2" t="s">
        <v>1135</v>
      </c>
      <c r="K2478" s="2" t="s">
        <v>8839</v>
      </c>
      <c r="L2478" s="2"/>
      <c r="M2478" s="2"/>
      <c r="N2478" s="25" t="str">
        <f t="shared" si="116"/>
        <v/>
      </c>
      <c r="Q2478" s="2" t="s">
        <v>5355</v>
      </c>
      <c r="R2478" s="2" t="s">
        <v>3056</v>
      </c>
      <c r="T2478" s="9" t="s">
        <v>3307</v>
      </c>
      <c r="U2478" s="1"/>
      <c r="V2478" s="1"/>
      <c r="W2478" s="1"/>
      <c r="X2478" s="1"/>
      <c r="Y2478" s="1"/>
      <c r="Z2478" s="1"/>
    </row>
    <row r="2479" spans="1:26" x14ac:dyDescent="0.25">
      <c r="A2479" s="2" t="s">
        <v>8840</v>
      </c>
      <c r="B2479" s="25" t="str">
        <f t="shared" si="114"/>
        <v/>
      </c>
      <c r="C2479" s="25" t="str">
        <f t="shared" si="115"/>
        <v/>
      </c>
      <c r="D2479" s="2" t="s">
        <v>8841</v>
      </c>
      <c r="E2479" s="2" t="s">
        <v>277</v>
      </c>
      <c r="F2479" s="2" t="s">
        <v>12</v>
      </c>
      <c r="G2479" s="2" t="s">
        <v>510</v>
      </c>
      <c r="H2479" s="2"/>
      <c r="I2479" s="2" t="s">
        <v>8842</v>
      </c>
      <c r="J2479" s="2" t="s">
        <v>1135</v>
      </c>
      <c r="K2479" s="2" t="s">
        <v>8843</v>
      </c>
      <c r="L2479" s="2"/>
      <c r="M2479" s="2"/>
      <c r="N2479" s="25" t="str">
        <f t="shared" si="116"/>
        <v/>
      </c>
      <c r="Q2479" s="2" t="s">
        <v>5355</v>
      </c>
      <c r="R2479" s="2" t="s">
        <v>3056</v>
      </c>
      <c r="T2479" s="9" t="s">
        <v>3307</v>
      </c>
      <c r="U2479" s="1"/>
      <c r="V2479" s="1"/>
      <c r="W2479" s="1"/>
      <c r="X2479" s="1"/>
      <c r="Y2479" s="1"/>
      <c r="Z2479" s="1"/>
    </row>
    <row r="2480" spans="1:26" x14ac:dyDescent="0.25">
      <c r="A2480" s="2" t="s">
        <v>8844</v>
      </c>
      <c r="B2480" s="25" t="str">
        <f t="shared" si="114"/>
        <v/>
      </c>
      <c r="C2480" s="25" t="str">
        <f t="shared" si="115"/>
        <v/>
      </c>
      <c r="D2480" s="2" t="s">
        <v>8845</v>
      </c>
      <c r="E2480" s="2" t="s">
        <v>277</v>
      </c>
      <c r="F2480" s="2" t="s">
        <v>821</v>
      </c>
      <c r="G2480" s="2" t="s">
        <v>5110</v>
      </c>
      <c r="H2480" s="2"/>
      <c r="I2480" s="2" t="s">
        <v>8846</v>
      </c>
      <c r="J2480" s="2" t="s">
        <v>1135</v>
      </c>
      <c r="K2480" s="2" t="s">
        <v>8847</v>
      </c>
      <c r="L2480" s="2" t="s">
        <v>3708</v>
      </c>
      <c r="M2480" s="2"/>
      <c r="N2480" s="25" t="str">
        <f t="shared" si="116"/>
        <v/>
      </c>
      <c r="Q2480" s="2" t="s">
        <v>5355</v>
      </c>
      <c r="R2480" s="2" t="s">
        <v>3056</v>
      </c>
      <c r="T2480" s="9" t="s">
        <v>3307</v>
      </c>
      <c r="U2480" s="1"/>
      <c r="V2480" s="1"/>
      <c r="W2480" s="1"/>
      <c r="X2480" s="1"/>
      <c r="Y2480" s="1"/>
      <c r="Z2480" s="1"/>
    </row>
    <row r="2481" spans="1:26" x14ac:dyDescent="0.25">
      <c r="A2481" s="2" t="s">
        <v>8848</v>
      </c>
      <c r="B2481" s="25" t="str">
        <f t="shared" si="114"/>
        <v/>
      </c>
      <c r="C2481" s="25" t="str">
        <f t="shared" si="115"/>
        <v/>
      </c>
      <c r="D2481" s="2" t="s">
        <v>8849</v>
      </c>
      <c r="E2481" s="2" t="s">
        <v>277</v>
      </c>
      <c r="F2481" s="2" t="s">
        <v>729</v>
      </c>
      <c r="G2481" s="2" t="s">
        <v>559</v>
      </c>
      <c r="H2481" s="2"/>
      <c r="I2481" s="2" t="s">
        <v>2113</v>
      </c>
      <c r="J2481" s="2" t="s">
        <v>1135</v>
      </c>
      <c r="K2481" s="2" t="s">
        <v>8850</v>
      </c>
      <c r="L2481" s="2" t="s">
        <v>560</v>
      </c>
      <c r="M2481" s="2"/>
      <c r="N2481" s="25" t="str">
        <f t="shared" si="116"/>
        <v/>
      </c>
      <c r="Q2481" s="2" t="s">
        <v>5355</v>
      </c>
      <c r="R2481" s="2" t="s">
        <v>3056</v>
      </c>
      <c r="T2481" s="9" t="s">
        <v>3307</v>
      </c>
      <c r="U2481" s="1"/>
      <c r="V2481" s="1"/>
      <c r="W2481" s="1"/>
      <c r="X2481" s="1"/>
      <c r="Y2481" s="1"/>
      <c r="Z2481" s="1"/>
    </row>
    <row r="2482" spans="1:26" x14ac:dyDescent="0.25">
      <c r="A2482" s="2" t="s">
        <v>8851</v>
      </c>
      <c r="B2482" s="25" t="str">
        <f t="shared" si="114"/>
        <v/>
      </c>
      <c r="C2482" s="25" t="str">
        <f t="shared" si="115"/>
        <v/>
      </c>
      <c r="D2482" s="2" t="s">
        <v>8852</v>
      </c>
      <c r="E2482" s="2" t="s">
        <v>277</v>
      </c>
      <c r="F2482" s="2" t="s">
        <v>8561</v>
      </c>
      <c r="G2482" s="2" t="s">
        <v>8853</v>
      </c>
      <c r="H2482" s="2"/>
      <c r="I2482" s="2" t="s">
        <v>8834</v>
      </c>
      <c r="J2482" s="2" t="s">
        <v>1135</v>
      </c>
      <c r="K2482" s="2" t="s">
        <v>8835</v>
      </c>
      <c r="L2482" s="2" t="s">
        <v>5198</v>
      </c>
      <c r="M2482" s="2"/>
      <c r="N2482" s="25" t="str">
        <f t="shared" si="116"/>
        <v/>
      </c>
      <c r="Q2482" s="2" t="s">
        <v>5355</v>
      </c>
      <c r="R2482" s="2" t="s">
        <v>3056</v>
      </c>
      <c r="T2482" s="9" t="s">
        <v>3307</v>
      </c>
      <c r="U2482" s="1"/>
      <c r="V2482" s="1"/>
      <c r="W2482" s="1"/>
      <c r="X2482" s="1"/>
      <c r="Y2482" s="1"/>
      <c r="Z2482" s="1"/>
    </row>
    <row r="2483" spans="1:26" x14ac:dyDescent="0.25">
      <c r="A2483" s="2" t="s">
        <v>8854</v>
      </c>
      <c r="B2483" s="25" t="str">
        <f t="shared" si="114"/>
        <v/>
      </c>
      <c r="C2483" s="25" t="str">
        <f t="shared" si="115"/>
        <v/>
      </c>
      <c r="D2483" s="2" t="s">
        <v>8855</v>
      </c>
      <c r="E2483" s="2" t="s">
        <v>277</v>
      </c>
      <c r="F2483" s="2" t="s">
        <v>411</v>
      </c>
      <c r="G2483" s="2" t="s">
        <v>5111</v>
      </c>
      <c r="H2483" s="2"/>
      <c r="I2483" s="2" t="s">
        <v>8856</v>
      </c>
      <c r="J2483" s="2" t="s">
        <v>1135</v>
      </c>
      <c r="K2483" s="2" t="s">
        <v>8857</v>
      </c>
      <c r="L2483" s="2" t="s">
        <v>4442</v>
      </c>
      <c r="M2483" s="2"/>
      <c r="N2483" s="25" t="str">
        <f t="shared" si="116"/>
        <v/>
      </c>
      <c r="Q2483" s="2" t="s">
        <v>5355</v>
      </c>
      <c r="R2483" s="2" t="s">
        <v>3056</v>
      </c>
      <c r="T2483" s="9" t="s">
        <v>3307</v>
      </c>
      <c r="U2483" s="1"/>
      <c r="V2483" s="1"/>
      <c r="W2483" s="1"/>
      <c r="X2483" s="1"/>
      <c r="Y2483" s="1"/>
      <c r="Z2483" s="1"/>
    </row>
    <row r="2484" spans="1:26" x14ac:dyDescent="0.25">
      <c r="A2484" s="2" t="s">
        <v>8858</v>
      </c>
      <c r="B2484" s="25" t="str">
        <f t="shared" si="114"/>
        <v/>
      </c>
      <c r="C2484" s="25" t="str">
        <f t="shared" si="115"/>
        <v/>
      </c>
      <c r="D2484" s="2" t="s">
        <v>8859</v>
      </c>
      <c r="E2484" s="2" t="s">
        <v>277</v>
      </c>
      <c r="F2484" s="2" t="s">
        <v>729</v>
      </c>
      <c r="G2484" s="2" t="s">
        <v>4954</v>
      </c>
      <c r="H2484" s="2"/>
      <c r="I2484" s="2" t="s">
        <v>8834</v>
      </c>
      <c r="J2484" s="2" t="s">
        <v>1135</v>
      </c>
      <c r="K2484" s="2" t="s">
        <v>8835</v>
      </c>
      <c r="L2484" s="2" t="s">
        <v>4955</v>
      </c>
      <c r="M2484" s="2"/>
      <c r="N2484" s="25" t="str">
        <f t="shared" si="116"/>
        <v/>
      </c>
      <c r="Q2484" s="2" t="s">
        <v>5355</v>
      </c>
      <c r="R2484" s="2" t="s">
        <v>3056</v>
      </c>
      <c r="T2484" s="9" t="s">
        <v>3307</v>
      </c>
      <c r="U2484" s="1"/>
      <c r="V2484" s="1"/>
      <c r="W2484" s="1"/>
      <c r="X2484" s="1"/>
      <c r="Y2484" s="1"/>
      <c r="Z2484" s="1"/>
    </row>
    <row r="2485" spans="1:26" x14ac:dyDescent="0.25">
      <c r="A2485" s="2" t="s">
        <v>8860</v>
      </c>
      <c r="B2485" s="25" t="str">
        <f t="shared" si="114"/>
        <v/>
      </c>
      <c r="C2485" s="25" t="str">
        <f t="shared" si="115"/>
        <v/>
      </c>
      <c r="D2485" s="2" t="s">
        <v>8861</v>
      </c>
      <c r="E2485" s="2" t="s">
        <v>45</v>
      </c>
      <c r="F2485" s="2" t="s">
        <v>8862</v>
      </c>
      <c r="G2485" s="2" t="s">
        <v>8863</v>
      </c>
      <c r="H2485" s="2"/>
      <c r="I2485" s="2" t="s">
        <v>8856</v>
      </c>
      <c r="J2485" s="2" t="s">
        <v>1135</v>
      </c>
      <c r="K2485" s="2" t="s">
        <v>8857</v>
      </c>
      <c r="L2485" s="2" t="s">
        <v>3976</v>
      </c>
      <c r="M2485" s="2"/>
      <c r="N2485" s="25" t="str">
        <f t="shared" si="116"/>
        <v/>
      </c>
      <c r="Q2485" s="2" t="s">
        <v>5355</v>
      </c>
      <c r="R2485" s="2" t="s">
        <v>3056</v>
      </c>
      <c r="T2485" s="9" t="s">
        <v>3307</v>
      </c>
      <c r="U2485" s="1"/>
      <c r="V2485" s="1"/>
      <c r="W2485" s="1"/>
      <c r="X2485" s="1"/>
      <c r="Y2485" s="1"/>
      <c r="Z2485" s="1"/>
    </row>
    <row r="2486" spans="1:26" x14ac:dyDescent="0.25">
      <c r="A2486" s="2" t="s">
        <v>8864</v>
      </c>
      <c r="B2486" s="25" t="str">
        <f t="shared" si="114"/>
        <v/>
      </c>
      <c r="C2486" s="25" t="str">
        <f t="shared" si="115"/>
        <v/>
      </c>
      <c r="D2486" s="2" t="s">
        <v>8865</v>
      </c>
      <c r="E2486" s="2" t="s">
        <v>106</v>
      </c>
      <c r="F2486" s="2" t="s">
        <v>257</v>
      </c>
      <c r="G2486" s="2" t="s">
        <v>8866</v>
      </c>
      <c r="H2486" s="2"/>
      <c r="I2486" s="2" t="s">
        <v>4807</v>
      </c>
      <c r="J2486" s="2" t="s">
        <v>1135</v>
      </c>
      <c r="K2486" s="2" t="s">
        <v>8839</v>
      </c>
      <c r="L2486" s="2" t="s">
        <v>1791</v>
      </c>
      <c r="M2486" s="2" t="s">
        <v>8867</v>
      </c>
      <c r="N2486" s="25" t="str">
        <f t="shared" si="116"/>
        <v/>
      </c>
      <c r="Q2486" s="2" t="s">
        <v>5355</v>
      </c>
      <c r="R2486" s="2" t="s">
        <v>3056</v>
      </c>
      <c r="T2486" s="9" t="s">
        <v>3307</v>
      </c>
      <c r="U2486" s="1"/>
      <c r="V2486" s="1"/>
      <c r="W2486" s="1"/>
      <c r="X2486" s="1"/>
      <c r="Y2486" s="1"/>
      <c r="Z2486" s="1"/>
    </row>
    <row r="2487" spans="1:26" x14ac:dyDescent="0.25">
      <c r="A2487" s="2" t="s">
        <v>8868</v>
      </c>
      <c r="B2487" s="25" t="str">
        <f t="shared" si="114"/>
        <v/>
      </c>
      <c r="C2487" s="25" t="str">
        <f t="shared" si="115"/>
        <v/>
      </c>
      <c r="D2487" s="2" t="s">
        <v>8869</v>
      </c>
      <c r="E2487" s="2" t="s">
        <v>106</v>
      </c>
      <c r="F2487" s="2" t="s">
        <v>56</v>
      </c>
      <c r="G2487" s="2" t="s">
        <v>5243</v>
      </c>
      <c r="H2487" s="2"/>
      <c r="I2487" s="2" t="s">
        <v>2829</v>
      </c>
      <c r="J2487" s="2" t="s">
        <v>1135</v>
      </c>
      <c r="K2487" s="2" t="s">
        <v>8870</v>
      </c>
      <c r="L2487" s="2" t="s">
        <v>3451</v>
      </c>
      <c r="M2487" s="2"/>
      <c r="N2487" s="25" t="str">
        <f t="shared" si="116"/>
        <v/>
      </c>
      <c r="Q2487" s="2" t="s">
        <v>5355</v>
      </c>
      <c r="R2487" s="2" t="s">
        <v>3057</v>
      </c>
      <c r="T2487" s="9" t="s">
        <v>3004</v>
      </c>
      <c r="U2487" s="1"/>
      <c r="V2487" s="1"/>
      <c r="W2487" s="1"/>
      <c r="X2487" s="1"/>
      <c r="Y2487" s="1"/>
      <c r="Z2487" s="1"/>
    </row>
    <row r="2488" spans="1:26" x14ac:dyDescent="0.25">
      <c r="A2488" s="2" t="s">
        <v>8871</v>
      </c>
      <c r="B2488" s="25" t="str">
        <f t="shared" si="114"/>
        <v/>
      </c>
      <c r="C2488" s="25" t="str">
        <f t="shared" si="115"/>
        <v/>
      </c>
      <c r="D2488" s="2" t="s">
        <v>8872</v>
      </c>
      <c r="E2488" s="2" t="s">
        <v>106</v>
      </c>
      <c r="F2488" s="2" t="s">
        <v>32</v>
      </c>
      <c r="G2488" s="2" t="s">
        <v>8873</v>
      </c>
      <c r="H2488" s="2"/>
      <c r="I2488" s="2" t="s">
        <v>2829</v>
      </c>
      <c r="J2488" s="2" t="s">
        <v>1135</v>
      </c>
      <c r="K2488" s="2" t="s">
        <v>8870</v>
      </c>
      <c r="L2488" s="2" t="s">
        <v>1304</v>
      </c>
      <c r="M2488" s="2"/>
      <c r="N2488" s="25" t="str">
        <f t="shared" si="116"/>
        <v/>
      </c>
      <c r="Q2488" s="2" t="s">
        <v>5355</v>
      </c>
      <c r="R2488" s="2" t="s">
        <v>3057</v>
      </c>
      <c r="T2488" s="9" t="s">
        <v>3004</v>
      </c>
      <c r="U2488" s="1"/>
      <c r="V2488" s="1"/>
      <c r="W2488" s="1"/>
      <c r="X2488" s="1"/>
      <c r="Y2488" s="1"/>
      <c r="Z2488" s="1"/>
    </row>
    <row r="2489" spans="1:26" x14ac:dyDescent="0.25">
      <c r="A2489" s="2" t="s">
        <v>8874</v>
      </c>
      <c r="B2489" s="25" t="str">
        <f t="shared" si="114"/>
        <v/>
      </c>
      <c r="C2489" s="25" t="str">
        <f t="shared" si="115"/>
        <v/>
      </c>
      <c r="D2489" s="2" t="s">
        <v>8875</v>
      </c>
      <c r="E2489" s="2" t="s">
        <v>106</v>
      </c>
      <c r="F2489" s="2" t="s">
        <v>729</v>
      </c>
      <c r="G2489" s="2" t="s">
        <v>8876</v>
      </c>
      <c r="H2489" s="2"/>
      <c r="I2489" s="2" t="s">
        <v>8877</v>
      </c>
      <c r="J2489" s="2" t="s">
        <v>1135</v>
      </c>
      <c r="K2489" s="2" t="s">
        <v>8878</v>
      </c>
      <c r="L2489" s="2" t="s">
        <v>3398</v>
      </c>
      <c r="M2489" s="2"/>
      <c r="N2489" s="25" t="str">
        <f t="shared" si="116"/>
        <v/>
      </c>
      <c r="Q2489" s="2" t="s">
        <v>5355</v>
      </c>
      <c r="R2489" s="2" t="s">
        <v>3057</v>
      </c>
      <c r="T2489" s="9" t="s">
        <v>3004</v>
      </c>
      <c r="U2489" s="1"/>
      <c r="V2489" s="1"/>
      <c r="W2489" s="1"/>
      <c r="X2489" s="1"/>
      <c r="Y2489" s="1"/>
      <c r="Z2489" s="1"/>
    </row>
    <row r="2490" spans="1:26" x14ac:dyDescent="0.25">
      <c r="A2490" s="2" t="s">
        <v>8879</v>
      </c>
      <c r="B2490" s="25" t="str">
        <f t="shared" si="114"/>
        <v/>
      </c>
      <c r="C2490" s="25" t="str">
        <f t="shared" si="115"/>
        <v/>
      </c>
      <c r="D2490" s="2" t="s">
        <v>8880</v>
      </c>
      <c r="E2490" s="2" t="s">
        <v>45</v>
      </c>
      <c r="F2490" s="2" t="s">
        <v>5561</v>
      </c>
      <c r="G2490" s="2" t="s">
        <v>5562</v>
      </c>
      <c r="H2490" s="2" t="s">
        <v>5563</v>
      </c>
      <c r="I2490" s="2" t="s">
        <v>360</v>
      </c>
      <c r="J2490" s="2" t="s">
        <v>1135</v>
      </c>
      <c r="K2490" s="2" t="s">
        <v>5564</v>
      </c>
      <c r="L2490" s="2"/>
      <c r="M2490" s="2"/>
      <c r="N2490" s="25" t="str">
        <f t="shared" si="116"/>
        <v/>
      </c>
      <c r="Q2490" s="2" t="s">
        <v>5355</v>
      </c>
      <c r="R2490" s="2" t="s">
        <v>3057</v>
      </c>
      <c r="T2490" s="9" t="s">
        <v>3004</v>
      </c>
      <c r="U2490" s="1"/>
      <c r="V2490" s="1"/>
      <c r="W2490" s="1"/>
      <c r="X2490" s="1"/>
      <c r="Y2490" s="1"/>
      <c r="Z2490" s="1"/>
    </row>
    <row r="2491" spans="1:26" x14ac:dyDescent="0.25">
      <c r="A2491" s="2" t="s">
        <v>8881</v>
      </c>
      <c r="B2491" s="25" t="str">
        <f t="shared" si="114"/>
        <v/>
      </c>
      <c r="C2491" s="25" t="str">
        <f t="shared" si="115"/>
        <v/>
      </c>
      <c r="D2491" s="2" t="s">
        <v>8882</v>
      </c>
      <c r="E2491" s="2" t="s">
        <v>45</v>
      </c>
      <c r="F2491" s="2" t="s">
        <v>6616</v>
      </c>
      <c r="G2491" s="2" t="s">
        <v>6617</v>
      </c>
      <c r="H2491" s="2" t="s">
        <v>4445</v>
      </c>
      <c r="I2491" s="2" t="s">
        <v>360</v>
      </c>
      <c r="J2491" s="2" t="s">
        <v>1135</v>
      </c>
      <c r="K2491" s="2" t="s">
        <v>6618</v>
      </c>
      <c r="L2491" s="2"/>
      <c r="M2491" s="2"/>
      <c r="N2491" s="25" t="str">
        <f t="shared" si="116"/>
        <v/>
      </c>
      <c r="Q2491" s="2" t="s">
        <v>5355</v>
      </c>
      <c r="R2491" s="2" t="s">
        <v>3057</v>
      </c>
      <c r="T2491" s="9" t="s">
        <v>3004</v>
      </c>
      <c r="U2491" s="1"/>
      <c r="V2491" s="1"/>
      <c r="W2491" s="1"/>
      <c r="X2491" s="1"/>
      <c r="Y2491" s="1"/>
      <c r="Z2491" s="1"/>
    </row>
    <row r="2492" spans="1:26" x14ac:dyDescent="0.25">
      <c r="A2492" s="2" t="s">
        <v>8883</v>
      </c>
      <c r="B2492" s="25" t="str">
        <f t="shared" si="114"/>
        <v/>
      </c>
      <c r="C2492" s="25" t="str">
        <f t="shared" si="115"/>
        <v/>
      </c>
      <c r="D2492" s="2" t="s">
        <v>8884</v>
      </c>
      <c r="E2492" s="2" t="s">
        <v>45</v>
      </c>
      <c r="F2492" s="2" t="s">
        <v>8885</v>
      </c>
      <c r="G2492" s="2" t="s">
        <v>5562</v>
      </c>
      <c r="H2492" s="2" t="s">
        <v>5563</v>
      </c>
      <c r="I2492" s="2" t="s">
        <v>360</v>
      </c>
      <c r="J2492" s="2" t="s">
        <v>1135</v>
      </c>
      <c r="K2492" s="2" t="s">
        <v>5564</v>
      </c>
      <c r="L2492" s="2"/>
      <c r="M2492" s="2"/>
      <c r="N2492" s="25" t="str">
        <f t="shared" si="116"/>
        <v/>
      </c>
      <c r="Q2492" s="2" t="s">
        <v>5355</v>
      </c>
      <c r="R2492" s="2" t="s">
        <v>3057</v>
      </c>
      <c r="T2492" s="9" t="s">
        <v>3004</v>
      </c>
      <c r="U2492" s="1"/>
      <c r="V2492" s="1"/>
      <c r="W2492" s="1"/>
      <c r="X2492" s="1"/>
      <c r="Y2492" s="1"/>
      <c r="Z2492" s="1"/>
    </row>
    <row r="2493" spans="1:26" x14ac:dyDescent="0.25">
      <c r="A2493" s="2" t="s">
        <v>8886</v>
      </c>
      <c r="B2493" s="25" t="str">
        <f t="shared" si="114"/>
        <v/>
      </c>
      <c r="C2493" s="25" t="str">
        <f t="shared" si="115"/>
        <v/>
      </c>
      <c r="D2493" s="2" t="s">
        <v>8887</v>
      </c>
      <c r="E2493" s="2" t="s">
        <v>106</v>
      </c>
      <c r="F2493" s="2" t="s">
        <v>32</v>
      </c>
      <c r="G2493" s="2" t="s">
        <v>1736</v>
      </c>
      <c r="H2493" s="2"/>
      <c r="I2493" s="2" t="s">
        <v>8888</v>
      </c>
      <c r="J2493" s="2" t="s">
        <v>1135</v>
      </c>
      <c r="K2493" s="2" t="s">
        <v>8889</v>
      </c>
      <c r="L2493" s="2" t="s">
        <v>1737</v>
      </c>
      <c r="M2493" s="2"/>
      <c r="N2493" s="25" t="str">
        <f t="shared" si="116"/>
        <v/>
      </c>
      <c r="Q2493" s="2" t="s">
        <v>5355</v>
      </c>
      <c r="R2493" s="2" t="s">
        <v>3057</v>
      </c>
      <c r="T2493" s="9" t="s">
        <v>3004</v>
      </c>
      <c r="U2493" s="1"/>
      <c r="V2493" s="1"/>
      <c r="W2493" s="1"/>
      <c r="X2493" s="1"/>
      <c r="Y2493" s="1"/>
      <c r="Z2493" s="1"/>
    </row>
    <row r="2494" spans="1:26" x14ac:dyDescent="0.25">
      <c r="A2494" s="2" t="s">
        <v>8890</v>
      </c>
      <c r="B2494" s="25" t="str">
        <f t="shared" si="114"/>
        <v/>
      </c>
      <c r="C2494" s="25" t="str">
        <f t="shared" si="115"/>
        <v/>
      </c>
      <c r="D2494" s="2" t="s">
        <v>8891</v>
      </c>
      <c r="E2494" s="2" t="s">
        <v>45</v>
      </c>
      <c r="F2494" s="2" t="s">
        <v>5561</v>
      </c>
      <c r="G2494" s="2" t="s">
        <v>5562</v>
      </c>
      <c r="H2494" s="2" t="s">
        <v>5563</v>
      </c>
      <c r="I2494" s="2" t="s">
        <v>360</v>
      </c>
      <c r="J2494" s="2" t="s">
        <v>1135</v>
      </c>
      <c r="K2494" s="2" t="s">
        <v>5564</v>
      </c>
      <c r="L2494" s="2"/>
      <c r="M2494" s="2"/>
      <c r="N2494" s="25" t="str">
        <f t="shared" si="116"/>
        <v/>
      </c>
      <c r="Q2494" s="2" t="s">
        <v>5355</v>
      </c>
      <c r="R2494" s="2" t="s">
        <v>3057</v>
      </c>
      <c r="T2494" s="9" t="s">
        <v>3004</v>
      </c>
      <c r="U2494" s="1"/>
      <c r="V2494" s="1"/>
      <c r="W2494" s="1"/>
      <c r="X2494" s="1"/>
      <c r="Y2494" s="1"/>
      <c r="Z2494" s="1"/>
    </row>
    <row r="2495" spans="1:26" x14ac:dyDescent="0.25">
      <c r="A2495" s="2" t="s">
        <v>8892</v>
      </c>
      <c r="B2495" s="25" t="str">
        <f t="shared" si="114"/>
        <v/>
      </c>
      <c r="C2495" s="25" t="str">
        <f t="shared" si="115"/>
        <v/>
      </c>
      <c r="D2495" s="2" t="s">
        <v>8893</v>
      </c>
      <c r="E2495" s="2" t="s">
        <v>106</v>
      </c>
      <c r="F2495" s="2" t="s">
        <v>5561</v>
      </c>
      <c r="G2495" s="2" t="s">
        <v>5562</v>
      </c>
      <c r="H2495" s="2" t="s">
        <v>5563</v>
      </c>
      <c r="I2495" s="2" t="s">
        <v>360</v>
      </c>
      <c r="J2495" s="2" t="s">
        <v>1135</v>
      </c>
      <c r="K2495" s="2" t="s">
        <v>5564</v>
      </c>
      <c r="L2495" s="2"/>
      <c r="M2495" s="2"/>
      <c r="N2495" s="25" t="str">
        <f t="shared" si="116"/>
        <v/>
      </c>
      <c r="Q2495" s="2" t="s">
        <v>5355</v>
      </c>
      <c r="R2495" s="2" t="s">
        <v>3057</v>
      </c>
      <c r="T2495" s="9" t="s">
        <v>3004</v>
      </c>
      <c r="U2495" s="1"/>
      <c r="V2495" s="1"/>
      <c r="W2495" s="1"/>
      <c r="X2495" s="1"/>
      <c r="Y2495" s="1"/>
      <c r="Z2495" s="1"/>
    </row>
    <row r="2496" spans="1:26" x14ac:dyDescent="0.25">
      <c r="A2496" s="2" t="s">
        <v>8894</v>
      </c>
      <c r="B2496" s="25" t="str">
        <f t="shared" si="114"/>
        <v/>
      </c>
      <c r="C2496" s="25" t="str">
        <f t="shared" si="115"/>
        <v/>
      </c>
      <c r="D2496" s="2" t="s">
        <v>8895</v>
      </c>
      <c r="E2496" s="2" t="s">
        <v>45</v>
      </c>
      <c r="F2496" s="2" t="s">
        <v>8896</v>
      </c>
      <c r="G2496" s="2" t="s">
        <v>6044</v>
      </c>
      <c r="H2496" s="2" t="s">
        <v>1301</v>
      </c>
      <c r="I2496" s="2" t="s">
        <v>360</v>
      </c>
      <c r="J2496" s="2" t="s">
        <v>1135</v>
      </c>
      <c r="K2496" s="2" t="s">
        <v>6045</v>
      </c>
      <c r="L2496" s="2" t="s">
        <v>5013</v>
      </c>
      <c r="M2496" s="2"/>
      <c r="N2496" s="25" t="str">
        <f t="shared" si="116"/>
        <v/>
      </c>
      <c r="Q2496" s="2" t="s">
        <v>5355</v>
      </c>
      <c r="R2496" s="2" t="s">
        <v>3057</v>
      </c>
      <c r="T2496" s="9" t="s">
        <v>3004</v>
      </c>
      <c r="U2496" s="1"/>
      <c r="V2496" s="1"/>
      <c r="W2496" s="1"/>
      <c r="X2496" s="1"/>
      <c r="Y2496" s="1"/>
      <c r="Z2496" s="1"/>
    </row>
    <row r="2497" spans="1:26" x14ac:dyDescent="0.25">
      <c r="A2497" s="2" t="s">
        <v>8897</v>
      </c>
      <c r="B2497" s="25" t="str">
        <f t="shared" si="114"/>
        <v/>
      </c>
      <c r="C2497" s="25" t="str">
        <f t="shared" si="115"/>
        <v/>
      </c>
      <c r="D2497" s="2" t="s">
        <v>8898</v>
      </c>
      <c r="E2497" s="2" t="s">
        <v>45</v>
      </c>
      <c r="F2497" s="2" t="s">
        <v>5561</v>
      </c>
      <c r="G2497" s="2" t="s">
        <v>5562</v>
      </c>
      <c r="H2497" s="2" t="s">
        <v>5563</v>
      </c>
      <c r="I2497" s="2" t="s">
        <v>360</v>
      </c>
      <c r="J2497" s="2" t="s">
        <v>1135</v>
      </c>
      <c r="K2497" s="2" t="s">
        <v>5564</v>
      </c>
      <c r="L2497" s="2"/>
      <c r="M2497" s="2"/>
      <c r="N2497" s="25" t="str">
        <f t="shared" si="116"/>
        <v/>
      </c>
      <c r="Q2497" s="2" t="s">
        <v>5355</v>
      </c>
      <c r="R2497" s="2" t="s">
        <v>3057</v>
      </c>
      <c r="T2497" s="9" t="s">
        <v>3004</v>
      </c>
      <c r="U2497" s="1"/>
      <c r="V2497" s="1"/>
      <c r="W2497" s="1"/>
      <c r="X2497" s="1"/>
      <c r="Y2497" s="1"/>
      <c r="Z2497" s="1"/>
    </row>
    <row r="2498" spans="1:26" x14ac:dyDescent="0.25">
      <c r="A2498" s="2" t="s">
        <v>8899</v>
      </c>
      <c r="B2498" s="25" t="str">
        <f t="shared" ref="B2498:B2561" si="117">IFERROR(VLOOKUP(D2498,samdata,2,0),"")</f>
        <v/>
      </c>
      <c r="C2498" s="25" t="str">
        <f t="shared" ref="C2498:C2561" si="118">IFERROR(VLOOKUP(D2498,samdata,5,0),"")</f>
        <v/>
      </c>
      <c r="D2498" s="2" t="s">
        <v>8900</v>
      </c>
      <c r="E2498" s="2" t="s">
        <v>1008</v>
      </c>
      <c r="F2498" s="2" t="s">
        <v>8901</v>
      </c>
      <c r="G2498" s="2" t="s">
        <v>8902</v>
      </c>
      <c r="H2498" s="2"/>
      <c r="I2498" s="2" t="s">
        <v>360</v>
      </c>
      <c r="J2498" s="2" t="s">
        <v>1135</v>
      </c>
      <c r="K2498" s="2" t="s">
        <v>8903</v>
      </c>
      <c r="L2498" s="2" t="s">
        <v>8904</v>
      </c>
      <c r="M2498" s="2" t="s">
        <v>8905</v>
      </c>
      <c r="N2498" s="25" t="str">
        <f t="shared" ref="N2498:N2561" si="119">IF(IFERROR(VLOOKUP(D2498,samdata,27,0),"")=0,"",IFERROR(VLOOKUP(D2498,samdata,27,0),""))</f>
        <v/>
      </c>
      <c r="Q2498" s="2" t="s">
        <v>5355</v>
      </c>
      <c r="R2498" s="2" t="s">
        <v>3057</v>
      </c>
      <c r="T2498" s="9" t="s">
        <v>3004</v>
      </c>
      <c r="U2498" s="1"/>
      <c r="V2498" s="1"/>
      <c r="W2498" s="1"/>
      <c r="X2498" s="1"/>
      <c r="Y2498" s="1"/>
      <c r="Z2498" s="1"/>
    </row>
    <row r="2499" spans="1:26" x14ac:dyDescent="0.25">
      <c r="A2499" s="2" t="s">
        <v>8906</v>
      </c>
      <c r="B2499" s="25" t="str">
        <f t="shared" si="117"/>
        <v/>
      </c>
      <c r="C2499" s="25" t="str">
        <f t="shared" si="118"/>
        <v/>
      </c>
      <c r="D2499" s="2" t="s">
        <v>8907</v>
      </c>
      <c r="E2499" s="2" t="s">
        <v>34</v>
      </c>
      <c r="F2499" s="2" t="s">
        <v>515</v>
      </c>
      <c r="G2499" s="2" t="s">
        <v>8908</v>
      </c>
      <c r="H2499" s="2"/>
      <c r="I2499" s="2" t="s">
        <v>360</v>
      </c>
      <c r="J2499" s="2" t="s">
        <v>1135</v>
      </c>
      <c r="K2499" s="2" t="s">
        <v>8909</v>
      </c>
      <c r="L2499" s="2" t="s">
        <v>2121</v>
      </c>
      <c r="M2499" s="2" t="s">
        <v>8910</v>
      </c>
      <c r="N2499" s="25" t="str">
        <f t="shared" si="119"/>
        <v/>
      </c>
      <c r="Q2499" s="2" t="s">
        <v>5355</v>
      </c>
      <c r="R2499" s="2" t="s">
        <v>3057</v>
      </c>
      <c r="T2499" s="9" t="s">
        <v>3004</v>
      </c>
      <c r="U2499" s="1"/>
      <c r="V2499" s="1"/>
      <c r="W2499" s="1"/>
      <c r="X2499" s="1"/>
      <c r="Y2499" s="1"/>
      <c r="Z2499" s="1"/>
    </row>
    <row r="2500" spans="1:26" x14ac:dyDescent="0.25">
      <c r="A2500" s="2" t="s">
        <v>8911</v>
      </c>
      <c r="B2500" s="25" t="str">
        <f t="shared" si="117"/>
        <v/>
      </c>
      <c r="C2500" s="25" t="str">
        <f t="shared" si="118"/>
        <v/>
      </c>
      <c r="D2500" s="2" t="s">
        <v>8912</v>
      </c>
      <c r="E2500" s="2" t="s">
        <v>106</v>
      </c>
      <c r="F2500" s="2" t="s">
        <v>20</v>
      </c>
      <c r="G2500" s="2" t="s">
        <v>8913</v>
      </c>
      <c r="H2500" s="2"/>
      <c r="I2500" s="2" t="s">
        <v>2829</v>
      </c>
      <c r="J2500" s="2" t="s">
        <v>1135</v>
      </c>
      <c r="K2500" s="2" t="s">
        <v>8870</v>
      </c>
      <c r="L2500" s="2" t="s">
        <v>3529</v>
      </c>
      <c r="M2500" s="2" t="s">
        <v>8914</v>
      </c>
      <c r="N2500" s="25" t="str">
        <f t="shared" si="119"/>
        <v/>
      </c>
      <c r="Q2500" s="2" t="s">
        <v>5355</v>
      </c>
      <c r="R2500" s="2" t="s">
        <v>3057</v>
      </c>
      <c r="T2500" s="9" t="s">
        <v>3004</v>
      </c>
      <c r="U2500" s="1"/>
      <c r="V2500" s="1"/>
      <c r="W2500" s="1"/>
      <c r="X2500" s="1"/>
      <c r="Y2500" s="1"/>
      <c r="Z2500" s="1"/>
    </row>
    <row r="2501" spans="1:26" x14ac:dyDescent="0.25">
      <c r="A2501" s="2" t="s">
        <v>8915</v>
      </c>
      <c r="B2501" s="25" t="str">
        <f t="shared" si="117"/>
        <v/>
      </c>
      <c r="C2501" s="25" t="str">
        <f t="shared" si="118"/>
        <v/>
      </c>
      <c r="D2501" s="2" t="s">
        <v>8916</v>
      </c>
      <c r="E2501" s="2" t="s">
        <v>106</v>
      </c>
      <c r="F2501" s="2" t="s">
        <v>12</v>
      </c>
      <c r="G2501" s="2" t="s">
        <v>8917</v>
      </c>
      <c r="H2501" s="2"/>
      <c r="I2501" s="2" t="s">
        <v>8877</v>
      </c>
      <c r="J2501" s="2" t="s">
        <v>1135</v>
      </c>
      <c r="K2501" s="2" t="s">
        <v>8878</v>
      </c>
      <c r="L2501" s="2" t="s">
        <v>5231</v>
      </c>
      <c r="M2501" s="2"/>
      <c r="N2501" s="25" t="str">
        <f t="shared" si="119"/>
        <v/>
      </c>
      <c r="Q2501" s="2" t="s">
        <v>5355</v>
      </c>
      <c r="R2501" s="2" t="s">
        <v>3057</v>
      </c>
      <c r="T2501" s="9" t="s">
        <v>3004</v>
      </c>
      <c r="U2501" s="1"/>
      <c r="V2501" s="1"/>
      <c r="W2501" s="1"/>
      <c r="X2501" s="1"/>
      <c r="Y2501" s="1"/>
      <c r="Z2501" s="1"/>
    </row>
    <row r="2502" spans="1:26" x14ac:dyDescent="0.25">
      <c r="A2502" s="2" t="s">
        <v>8918</v>
      </c>
      <c r="B2502" s="25" t="str">
        <f t="shared" si="117"/>
        <v/>
      </c>
      <c r="C2502" s="25" t="str">
        <f t="shared" si="118"/>
        <v/>
      </c>
      <c r="D2502" s="2" t="s">
        <v>8919</v>
      </c>
      <c r="E2502" s="2" t="s">
        <v>106</v>
      </c>
      <c r="F2502" s="2" t="s">
        <v>1225</v>
      </c>
      <c r="G2502" s="2" t="s">
        <v>8920</v>
      </c>
      <c r="H2502" s="2"/>
      <c r="I2502" s="2" t="s">
        <v>360</v>
      </c>
      <c r="J2502" s="2" t="s">
        <v>1135</v>
      </c>
      <c r="K2502" s="2" t="s">
        <v>6091</v>
      </c>
      <c r="L2502" s="2"/>
      <c r="M2502" s="2"/>
      <c r="N2502" s="25" t="str">
        <f t="shared" si="119"/>
        <v/>
      </c>
      <c r="Q2502" s="2" t="s">
        <v>5355</v>
      </c>
      <c r="R2502" s="2" t="s">
        <v>3057</v>
      </c>
      <c r="T2502" s="9" t="s">
        <v>3004</v>
      </c>
      <c r="U2502" s="1"/>
      <c r="V2502" s="1"/>
      <c r="W2502" s="1"/>
      <c r="X2502" s="1"/>
      <c r="Y2502" s="1"/>
      <c r="Z2502" s="1"/>
    </row>
    <row r="2503" spans="1:26" x14ac:dyDescent="0.25">
      <c r="A2503" s="2" t="s">
        <v>8921</v>
      </c>
      <c r="B2503" s="25" t="str">
        <f t="shared" si="117"/>
        <v>Q94NJL1FPSC1</v>
      </c>
      <c r="C2503" s="25" t="str">
        <f t="shared" si="118"/>
        <v>81GM0</v>
      </c>
      <c r="D2503" s="2" t="s">
        <v>8922</v>
      </c>
      <c r="E2503" s="2" t="s">
        <v>45</v>
      </c>
      <c r="F2503" s="2" t="s">
        <v>12</v>
      </c>
      <c r="G2503" s="2" t="s">
        <v>8923</v>
      </c>
      <c r="H2503" s="2"/>
      <c r="I2503" s="2" t="s">
        <v>360</v>
      </c>
      <c r="J2503" s="2" t="s">
        <v>1135</v>
      </c>
      <c r="K2503" s="2" t="s">
        <v>8924</v>
      </c>
      <c r="L2503" s="2" t="s">
        <v>3810</v>
      </c>
      <c r="M2503" s="2"/>
      <c r="N2503" s="25" t="str">
        <f t="shared" si="119"/>
        <v/>
      </c>
      <c r="Q2503" s="2" t="s">
        <v>5355</v>
      </c>
      <c r="R2503" s="2" t="s">
        <v>3057</v>
      </c>
      <c r="T2503" s="9" t="s">
        <v>3004</v>
      </c>
      <c r="U2503" s="1"/>
      <c r="V2503" s="1"/>
      <c r="W2503" s="1"/>
      <c r="X2503" s="1"/>
      <c r="Y2503" s="1"/>
      <c r="Z2503" s="1"/>
    </row>
    <row r="2504" spans="1:26" x14ac:dyDescent="0.25">
      <c r="A2504" s="2" t="s">
        <v>8925</v>
      </c>
      <c r="B2504" s="25" t="str">
        <f t="shared" si="117"/>
        <v/>
      </c>
      <c r="C2504" s="25" t="str">
        <f t="shared" si="118"/>
        <v/>
      </c>
      <c r="D2504" s="2" t="s">
        <v>8926</v>
      </c>
      <c r="E2504" s="2" t="s">
        <v>106</v>
      </c>
      <c r="F2504" s="2" t="s">
        <v>8896</v>
      </c>
      <c r="G2504" s="2" t="s">
        <v>6044</v>
      </c>
      <c r="H2504" s="2" t="s">
        <v>1301</v>
      </c>
      <c r="I2504" s="2" t="s">
        <v>360</v>
      </c>
      <c r="J2504" s="2" t="s">
        <v>1135</v>
      </c>
      <c r="K2504" s="2" t="s">
        <v>6045</v>
      </c>
      <c r="L2504" s="2" t="s">
        <v>5013</v>
      </c>
      <c r="M2504" s="2"/>
      <c r="N2504" s="25" t="str">
        <f t="shared" si="119"/>
        <v/>
      </c>
      <c r="Q2504" s="2" t="s">
        <v>5355</v>
      </c>
      <c r="R2504" s="2" t="s">
        <v>3057</v>
      </c>
      <c r="T2504" s="9" t="s">
        <v>3004</v>
      </c>
      <c r="U2504" s="1"/>
      <c r="V2504" s="1"/>
      <c r="W2504" s="1"/>
      <c r="X2504" s="1"/>
      <c r="Y2504" s="1"/>
      <c r="Z2504" s="1"/>
    </row>
    <row r="2505" spans="1:26" x14ac:dyDescent="0.25">
      <c r="A2505" s="2" t="s">
        <v>8927</v>
      </c>
      <c r="B2505" s="25" t="str">
        <f t="shared" si="117"/>
        <v/>
      </c>
      <c r="C2505" s="25" t="str">
        <f t="shared" si="118"/>
        <v/>
      </c>
      <c r="D2505" s="2" t="s">
        <v>8928</v>
      </c>
      <c r="E2505" s="2" t="s">
        <v>45</v>
      </c>
      <c r="F2505" s="2" t="s">
        <v>8929</v>
      </c>
      <c r="G2505" s="2" t="s">
        <v>8930</v>
      </c>
      <c r="H2505" s="2"/>
      <c r="I2505" s="2" t="s">
        <v>360</v>
      </c>
      <c r="J2505" s="2" t="s">
        <v>1135</v>
      </c>
      <c r="K2505" s="2" t="s">
        <v>8931</v>
      </c>
      <c r="L2505" s="2" t="s">
        <v>3382</v>
      </c>
      <c r="M2505" s="2" t="s">
        <v>8932</v>
      </c>
      <c r="N2505" s="25" t="str">
        <f t="shared" si="119"/>
        <v/>
      </c>
      <c r="Q2505" s="2" t="s">
        <v>5355</v>
      </c>
      <c r="R2505" s="2" t="s">
        <v>3057</v>
      </c>
      <c r="T2505" s="9" t="s">
        <v>3004</v>
      </c>
      <c r="U2505" s="1"/>
      <c r="V2505" s="1"/>
      <c r="W2505" s="1"/>
      <c r="X2505" s="1"/>
      <c r="Y2505" s="1"/>
      <c r="Z2505" s="1"/>
    </row>
    <row r="2506" spans="1:26" x14ac:dyDescent="0.25">
      <c r="A2506" s="2" t="s">
        <v>8933</v>
      </c>
      <c r="B2506" s="25" t="str">
        <f t="shared" si="117"/>
        <v/>
      </c>
      <c r="C2506" s="25" t="str">
        <f t="shared" si="118"/>
        <v/>
      </c>
      <c r="D2506" s="2" t="s">
        <v>8934</v>
      </c>
      <c r="E2506" s="2" t="s">
        <v>106</v>
      </c>
      <c r="F2506" s="2" t="s">
        <v>32</v>
      </c>
      <c r="G2506" s="2" t="s">
        <v>6851</v>
      </c>
      <c r="H2506" s="2" t="s">
        <v>4444</v>
      </c>
      <c r="I2506" s="2" t="s">
        <v>360</v>
      </c>
      <c r="J2506" s="2" t="s">
        <v>1135</v>
      </c>
      <c r="K2506" s="2" t="s">
        <v>6618</v>
      </c>
      <c r="L2506" s="2"/>
      <c r="M2506" s="2" t="s">
        <v>8935</v>
      </c>
      <c r="N2506" s="25" t="str">
        <f t="shared" si="119"/>
        <v/>
      </c>
      <c r="Q2506" s="2" t="s">
        <v>5355</v>
      </c>
      <c r="R2506" s="2" t="s">
        <v>3057</v>
      </c>
      <c r="T2506" s="9" t="s">
        <v>3004</v>
      </c>
      <c r="U2506" s="1"/>
      <c r="V2506" s="1"/>
      <c r="W2506" s="1"/>
      <c r="X2506" s="1"/>
      <c r="Y2506" s="1"/>
      <c r="Z2506" s="1"/>
    </row>
    <row r="2507" spans="1:26" x14ac:dyDescent="0.25">
      <c r="A2507" s="2" t="s">
        <v>8936</v>
      </c>
      <c r="B2507" s="25" t="str">
        <f t="shared" si="117"/>
        <v/>
      </c>
      <c r="C2507" s="25" t="str">
        <f t="shared" si="118"/>
        <v/>
      </c>
      <c r="D2507" s="2" t="s">
        <v>8937</v>
      </c>
      <c r="E2507" s="2" t="s">
        <v>106</v>
      </c>
      <c r="F2507" s="2" t="s">
        <v>8896</v>
      </c>
      <c r="G2507" s="2" t="s">
        <v>6044</v>
      </c>
      <c r="H2507" s="2" t="s">
        <v>1301</v>
      </c>
      <c r="I2507" s="2" t="s">
        <v>360</v>
      </c>
      <c r="J2507" s="2" t="s">
        <v>1135</v>
      </c>
      <c r="K2507" s="2" t="s">
        <v>6045</v>
      </c>
      <c r="L2507" s="2" t="s">
        <v>5013</v>
      </c>
      <c r="M2507" s="2"/>
      <c r="N2507" s="25" t="str">
        <f t="shared" si="119"/>
        <v/>
      </c>
      <c r="Q2507" s="2" t="s">
        <v>5355</v>
      </c>
      <c r="R2507" s="2" t="s">
        <v>3057</v>
      </c>
      <c r="T2507" s="9" t="s">
        <v>3004</v>
      </c>
      <c r="U2507" s="1"/>
      <c r="V2507" s="1"/>
      <c r="W2507" s="1"/>
      <c r="X2507" s="1"/>
      <c r="Y2507" s="1"/>
      <c r="Z2507" s="1"/>
    </row>
    <row r="2508" spans="1:26" x14ac:dyDescent="0.25">
      <c r="A2508" s="2" t="s">
        <v>8938</v>
      </c>
      <c r="B2508" s="25" t="str">
        <f t="shared" si="117"/>
        <v/>
      </c>
      <c r="C2508" s="25" t="str">
        <f t="shared" si="118"/>
        <v/>
      </c>
      <c r="D2508" s="2" t="s">
        <v>8939</v>
      </c>
      <c r="E2508" s="2" t="s">
        <v>45</v>
      </c>
      <c r="F2508" s="2" t="s">
        <v>6616</v>
      </c>
      <c r="G2508" s="2" t="s">
        <v>6617</v>
      </c>
      <c r="H2508" s="2" t="s">
        <v>4445</v>
      </c>
      <c r="I2508" s="2" t="s">
        <v>360</v>
      </c>
      <c r="J2508" s="2" t="s">
        <v>1135</v>
      </c>
      <c r="K2508" s="2" t="s">
        <v>6618</v>
      </c>
      <c r="L2508" s="2"/>
      <c r="M2508" s="2"/>
      <c r="N2508" s="25" t="str">
        <f t="shared" si="119"/>
        <v/>
      </c>
      <c r="Q2508" s="2" t="s">
        <v>5355</v>
      </c>
      <c r="R2508" s="2" t="s">
        <v>3057</v>
      </c>
      <c r="T2508" s="9" t="s">
        <v>3004</v>
      </c>
      <c r="U2508" s="1"/>
      <c r="V2508" s="1"/>
      <c r="W2508" s="1"/>
      <c r="X2508" s="1"/>
      <c r="Y2508" s="1"/>
      <c r="Z2508" s="1"/>
    </row>
    <row r="2509" spans="1:26" x14ac:dyDescent="0.25">
      <c r="A2509" s="2" t="s">
        <v>8940</v>
      </c>
      <c r="B2509" s="25" t="str">
        <f t="shared" si="117"/>
        <v/>
      </c>
      <c r="C2509" s="25" t="str">
        <f t="shared" si="118"/>
        <v/>
      </c>
      <c r="D2509" s="2" t="s">
        <v>8941</v>
      </c>
      <c r="E2509" s="2" t="s">
        <v>45</v>
      </c>
      <c r="F2509" s="2" t="s">
        <v>8896</v>
      </c>
      <c r="G2509" s="2" t="s">
        <v>6044</v>
      </c>
      <c r="H2509" s="2" t="s">
        <v>1301</v>
      </c>
      <c r="I2509" s="2" t="s">
        <v>360</v>
      </c>
      <c r="J2509" s="2" t="s">
        <v>1135</v>
      </c>
      <c r="K2509" s="2" t="s">
        <v>6045</v>
      </c>
      <c r="L2509" s="2" t="s">
        <v>5013</v>
      </c>
      <c r="M2509" s="2"/>
      <c r="N2509" s="25" t="str">
        <f t="shared" si="119"/>
        <v/>
      </c>
      <c r="Q2509" s="2" t="s">
        <v>5355</v>
      </c>
      <c r="R2509" s="2" t="s">
        <v>3057</v>
      </c>
      <c r="T2509" s="9" t="s">
        <v>3004</v>
      </c>
      <c r="U2509" s="1"/>
      <c r="V2509" s="1"/>
      <c r="W2509" s="1"/>
      <c r="X2509" s="1"/>
      <c r="Y2509" s="1"/>
      <c r="Z2509" s="1"/>
    </row>
    <row r="2510" spans="1:26" x14ac:dyDescent="0.25">
      <c r="A2510" s="2" t="s">
        <v>8942</v>
      </c>
      <c r="B2510" s="25" t="str">
        <f t="shared" si="117"/>
        <v/>
      </c>
      <c r="C2510" s="25" t="str">
        <f t="shared" si="118"/>
        <v/>
      </c>
      <c r="D2510" s="2" t="s">
        <v>8943</v>
      </c>
      <c r="E2510" s="2" t="s">
        <v>45</v>
      </c>
      <c r="F2510" s="2" t="s">
        <v>8896</v>
      </c>
      <c r="G2510" s="2" t="s">
        <v>6044</v>
      </c>
      <c r="H2510" s="2" t="s">
        <v>1301</v>
      </c>
      <c r="I2510" s="2" t="s">
        <v>360</v>
      </c>
      <c r="J2510" s="2" t="s">
        <v>1135</v>
      </c>
      <c r="K2510" s="2" t="s">
        <v>6045</v>
      </c>
      <c r="L2510" s="2" t="s">
        <v>5013</v>
      </c>
      <c r="M2510" s="2"/>
      <c r="N2510" s="25" t="str">
        <f t="shared" si="119"/>
        <v/>
      </c>
      <c r="Q2510" s="2" t="s">
        <v>5355</v>
      </c>
      <c r="R2510" s="2" t="s">
        <v>3057</v>
      </c>
      <c r="T2510" s="9" t="s">
        <v>3004</v>
      </c>
      <c r="U2510" s="1"/>
      <c r="V2510" s="1"/>
      <c r="W2510" s="1"/>
      <c r="X2510" s="1"/>
      <c r="Y2510" s="1"/>
      <c r="Z2510" s="1"/>
    </row>
    <row r="2511" spans="1:26" x14ac:dyDescent="0.25">
      <c r="A2511" s="2" t="s">
        <v>8944</v>
      </c>
      <c r="B2511" s="25" t="str">
        <f t="shared" si="117"/>
        <v/>
      </c>
      <c r="C2511" s="25" t="str">
        <f t="shared" si="118"/>
        <v/>
      </c>
      <c r="D2511" s="2" t="s">
        <v>8945</v>
      </c>
      <c r="E2511" s="2" t="s">
        <v>45</v>
      </c>
      <c r="F2511" s="2" t="s">
        <v>8896</v>
      </c>
      <c r="G2511" s="2" t="s">
        <v>6044</v>
      </c>
      <c r="H2511" s="2" t="s">
        <v>1301</v>
      </c>
      <c r="I2511" s="2" t="s">
        <v>360</v>
      </c>
      <c r="J2511" s="2" t="s">
        <v>1135</v>
      </c>
      <c r="K2511" s="2" t="s">
        <v>6045</v>
      </c>
      <c r="L2511" s="2" t="s">
        <v>5013</v>
      </c>
      <c r="M2511" s="2"/>
      <c r="N2511" s="25" t="str">
        <f t="shared" si="119"/>
        <v/>
      </c>
      <c r="Q2511" s="2" t="s">
        <v>5355</v>
      </c>
      <c r="R2511" s="2" t="s">
        <v>3057</v>
      </c>
      <c r="T2511" s="9" t="s">
        <v>3004</v>
      </c>
      <c r="U2511" s="1"/>
      <c r="V2511" s="1"/>
      <c r="W2511" s="1"/>
      <c r="X2511" s="1"/>
      <c r="Y2511" s="1"/>
      <c r="Z2511" s="1"/>
    </row>
    <row r="2512" spans="1:26" x14ac:dyDescent="0.25">
      <c r="A2512" s="2" t="s">
        <v>8946</v>
      </c>
      <c r="B2512" s="25" t="str">
        <f t="shared" si="117"/>
        <v/>
      </c>
      <c r="C2512" s="25" t="str">
        <f t="shared" si="118"/>
        <v/>
      </c>
      <c r="D2512" s="2" t="s">
        <v>8947</v>
      </c>
      <c r="E2512" s="2" t="s">
        <v>106</v>
      </c>
      <c r="F2512" s="2" t="s">
        <v>8224</v>
      </c>
      <c r="G2512" s="2" t="s">
        <v>5562</v>
      </c>
      <c r="H2512" s="2" t="s">
        <v>5563</v>
      </c>
      <c r="I2512" s="2" t="s">
        <v>360</v>
      </c>
      <c r="J2512" s="2" t="s">
        <v>1135</v>
      </c>
      <c r="K2512" s="2" t="s">
        <v>5564</v>
      </c>
      <c r="L2512" s="2"/>
      <c r="M2512" s="2" t="s">
        <v>8948</v>
      </c>
      <c r="N2512" s="25" t="str">
        <f t="shared" si="119"/>
        <v/>
      </c>
      <c r="Q2512" s="2" t="s">
        <v>5355</v>
      </c>
      <c r="R2512" s="2" t="s">
        <v>3057</v>
      </c>
      <c r="T2512" s="9" t="s">
        <v>3004</v>
      </c>
      <c r="U2512" s="1"/>
      <c r="V2512" s="1"/>
      <c r="W2512" s="1"/>
      <c r="X2512" s="1"/>
      <c r="Y2512" s="1"/>
      <c r="Z2512" s="1"/>
    </row>
    <row r="2513" spans="1:26" x14ac:dyDescent="0.25">
      <c r="A2513" s="2" t="s">
        <v>8949</v>
      </c>
      <c r="B2513" s="25" t="str">
        <f t="shared" si="117"/>
        <v/>
      </c>
      <c r="C2513" s="25" t="str">
        <f t="shared" si="118"/>
        <v/>
      </c>
      <c r="D2513" s="2" t="s">
        <v>8950</v>
      </c>
      <c r="E2513" s="2" t="s">
        <v>106</v>
      </c>
      <c r="F2513" s="2" t="s">
        <v>5561</v>
      </c>
      <c r="G2513" s="2" t="s">
        <v>5562</v>
      </c>
      <c r="H2513" s="2" t="s">
        <v>5563</v>
      </c>
      <c r="I2513" s="2" t="s">
        <v>360</v>
      </c>
      <c r="J2513" s="2" t="s">
        <v>1135</v>
      </c>
      <c r="K2513" s="2" t="s">
        <v>5564</v>
      </c>
      <c r="L2513" s="2"/>
      <c r="M2513" s="2"/>
      <c r="N2513" s="25" t="str">
        <f t="shared" si="119"/>
        <v/>
      </c>
      <c r="Q2513" s="2" t="s">
        <v>5355</v>
      </c>
      <c r="R2513" s="2" t="s">
        <v>3057</v>
      </c>
      <c r="T2513" s="9" t="s">
        <v>3004</v>
      </c>
      <c r="U2513" s="1"/>
      <c r="V2513" s="1"/>
      <c r="W2513" s="1"/>
      <c r="X2513" s="1"/>
      <c r="Y2513" s="1"/>
      <c r="Z2513" s="1"/>
    </row>
    <row r="2514" spans="1:26" x14ac:dyDescent="0.25">
      <c r="A2514" s="2" t="s">
        <v>8951</v>
      </c>
      <c r="B2514" s="25" t="str">
        <f t="shared" si="117"/>
        <v/>
      </c>
      <c r="C2514" s="25" t="str">
        <f t="shared" si="118"/>
        <v/>
      </c>
      <c r="D2514" s="2" t="s">
        <v>8952</v>
      </c>
      <c r="E2514" s="2" t="s">
        <v>30</v>
      </c>
      <c r="F2514" s="2" t="s">
        <v>31</v>
      </c>
      <c r="G2514" s="2" t="s">
        <v>8953</v>
      </c>
      <c r="H2514" s="2"/>
      <c r="I2514" s="2" t="s">
        <v>8888</v>
      </c>
      <c r="J2514" s="2" t="s">
        <v>1135</v>
      </c>
      <c r="K2514" s="2" t="s">
        <v>8954</v>
      </c>
      <c r="L2514" s="2" t="s">
        <v>2325</v>
      </c>
      <c r="M2514" s="2" t="s">
        <v>8955</v>
      </c>
      <c r="N2514" s="25" t="str">
        <f t="shared" si="119"/>
        <v/>
      </c>
      <c r="Q2514" s="2" t="s">
        <v>5355</v>
      </c>
      <c r="R2514" s="2" t="s">
        <v>3057</v>
      </c>
      <c r="T2514" s="9" t="s">
        <v>3004</v>
      </c>
      <c r="U2514" s="1"/>
      <c r="V2514" s="1"/>
      <c r="W2514" s="1"/>
      <c r="X2514" s="1"/>
      <c r="Y2514" s="1"/>
      <c r="Z2514" s="1"/>
    </row>
    <row r="2515" spans="1:26" x14ac:dyDescent="0.25">
      <c r="A2515" s="2" t="s">
        <v>8956</v>
      </c>
      <c r="B2515" s="25" t="str">
        <f t="shared" si="117"/>
        <v/>
      </c>
      <c r="C2515" s="25" t="str">
        <f t="shared" si="118"/>
        <v/>
      </c>
      <c r="D2515" s="2" t="s">
        <v>4560</v>
      </c>
      <c r="E2515" s="2" t="s">
        <v>30</v>
      </c>
      <c r="F2515" s="2" t="s">
        <v>31</v>
      </c>
      <c r="G2515" s="2" t="s">
        <v>8957</v>
      </c>
      <c r="H2515" s="2" t="s">
        <v>1628</v>
      </c>
      <c r="I2515" s="2" t="s">
        <v>360</v>
      </c>
      <c r="J2515" s="2" t="s">
        <v>1135</v>
      </c>
      <c r="K2515" s="2" t="s">
        <v>6062</v>
      </c>
      <c r="L2515" s="2" t="s">
        <v>4060</v>
      </c>
      <c r="M2515" s="2" t="s">
        <v>8958</v>
      </c>
      <c r="N2515" s="25" t="str">
        <f t="shared" si="119"/>
        <v/>
      </c>
      <c r="Q2515" s="2" t="s">
        <v>5355</v>
      </c>
      <c r="R2515" s="2" t="s">
        <v>3057</v>
      </c>
      <c r="T2515" s="9" t="s">
        <v>3004</v>
      </c>
      <c r="U2515" s="1"/>
      <c r="V2515" s="1"/>
      <c r="W2515" s="1"/>
      <c r="X2515" s="1"/>
      <c r="Y2515" s="1"/>
      <c r="Z2515" s="1"/>
    </row>
    <row r="2516" spans="1:26" x14ac:dyDescent="0.25">
      <c r="A2516" s="2" t="s">
        <v>8959</v>
      </c>
      <c r="B2516" s="25" t="str">
        <f t="shared" si="117"/>
        <v/>
      </c>
      <c r="C2516" s="25" t="str">
        <f t="shared" si="118"/>
        <v/>
      </c>
      <c r="D2516" s="2" t="s">
        <v>8960</v>
      </c>
      <c r="E2516" s="2" t="s">
        <v>45</v>
      </c>
      <c r="F2516" s="2" t="s">
        <v>40</v>
      </c>
      <c r="G2516" s="2" t="s">
        <v>8961</v>
      </c>
      <c r="H2516" s="2" t="s">
        <v>8962</v>
      </c>
      <c r="I2516" s="2" t="s">
        <v>360</v>
      </c>
      <c r="J2516" s="2" t="s">
        <v>1135</v>
      </c>
      <c r="K2516" s="2" t="s">
        <v>6045</v>
      </c>
      <c r="L2516" s="2"/>
      <c r="M2516" s="2"/>
      <c r="N2516" s="25" t="str">
        <f t="shared" si="119"/>
        <v/>
      </c>
      <c r="Q2516" s="2" t="s">
        <v>5355</v>
      </c>
      <c r="R2516" s="2" t="s">
        <v>3057</v>
      </c>
      <c r="T2516" s="9" t="s">
        <v>3004</v>
      </c>
      <c r="U2516" s="1"/>
      <c r="V2516" s="1"/>
      <c r="W2516" s="1"/>
      <c r="X2516" s="1"/>
      <c r="Y2516" s="1"/>
      <c r="Z2516" s="1"/>
    </row>
    <row r="2517" spans="1:26" x14ac:dyDescent="0.25">
      <c r="A2517" s="2" t="s">
        <v>8963</v>
      </c>
      <c r="B2517" s="25" t="str">
        <f t="shared" si="117"/>
        <v/>
      </c>
      <c r="C2517" s="25" t="str">
        <f t="shared" si="118"/>
        <v/>
      </c>
      <c r="D2517" s="2" t="s">
        <v>8964</v>
      </c>
      <c r="E2517" s="2" t="s">
        <v>106</v>
      </c>
      <c r="F2517" s="2" t="s">
        <v>1225</v>
      </c>
      <c r="G2517" s="2" t="s">
        <v>6090</v>
      </c>
      <c r="H2517" s="2"/>
      <c r="I2517" s="2" t="s">
        <v>360</v>
      </c>
      <c r="J2517" s="2" t="s">
        <v>1135</v>
      </c>
      <c r="K2517" s="2" t="s">
        <v>6091</v>
      </c>
      <c r="L2517" s="2"/>
      <c r="M2517" s="2"/>
      <c r="N2517" s="25" t="str">
        <f t="shared" si="119"/>
        <v/>
      </c>
      <c r="Q2517" s="2" t="s">
        <v>5355</v>
      </c>
      <c r="R2517" s="2" t="s">
        <v>3057</v>
      </c>
      <c r="T2517" s="9" t="s">
        <v>3004</v>
      </c>
      <c r="U2517" s="1"/>
      <c r="V2517" s="1"/>
      <c r="W2517" s="1"/>
      <c r="X2517" s="1"/>
      <c r="Y2517" s="1"/>
      <c r="Z2517" s="1"/>
    </row>
    <row r="2518" spans="1:26" x14ac:dyDescent="0.25">
      <c r="A2518" s="2" t="s">
        <v>8965</v>
      </c>
      <c r="B2518" s="25" t="str">
        <f t="shared" si="117"/>
        <v/>
      </c>
      <c r="C2518" s="25" t="str">
        <f t="shared" si="118"/>
        <v/>
      </c>
      <c r="D2518" s="2" t="s">
        <v>8966</v>
      </c>
      <c r="E2518" s="2" t="s">
        <v>45</v>
      </c>
      <c r="F2518" s="2" t="s">
        <v>1225</v>
      </c>
      <c r="G2518" s="2" t="s">
        <v>6090</v>
      </c>
      <c r="H2518" s="2"/>
      <c r="I2518" s="2" t="s">
        <v>360</v>
      </c>
      <c r="J2518" s="2" t="s">
        <v>1135</v>
      </c>
      <c r="K2518" s="2" t="s">
        <v>6091</v>
      </c>
      <c r="L2518" s="2"/>
      <c r="M2518" s="2"/>
      <c r="N2518" s="25" t="str">
        <f t="shared" si="119"/>
        <v/>
      </c>
      <c r="Q2518" s="2" t="s">
        <v>5355</v>
      </c>
      <c r="R2518" s="2" t="s">
        <v>3057</v>
      </c>
      <c r="T2518" s="9" t="s">
        <v>3004</v>
      </c>
      <c r="U2518" s="1"/>
      <c r="V2518" s="1"/>
      <c r="W2518" s="1"/>
      <c r="X2518" s="1"/>
      <c r="Y2518" s="1"/>
      <c r="Z2518" s="1"/>
    </row>
    <row r="2519" spans="1:26" x14ac:dyDescent="0.25">
      <c r="A2519" s="2" t="s">
        <v>8967</v>
      </c>
      <c r="B2519" s="25" t="str">
        <f t="shared" si="117"/>
        <v/>
      </c>
      <c r="C2519" s="25" t="str">
        <f t="shared" si="118"/>
        <v/>
      </c>
      <c r="D2519" s="2" t="s">
        <v>8968</v>
      </c>
      <c r="E2519" s="2" t="s">
        <v>106</v>
      </c>
      <c r="F2519" s="2" t="s">
        <v>5561</v>
      </c>
      <c r="G2519" s="2" t="s">
        <v>5562</v>
      </c>
      <c r="H2519" s="2" t="s">
        <v>5226</v>
      </c>
      <c r="I2519" s="2" t="s">
        <v>360</v>
      </c>
      <c r="J2519" s="2" t="s">
        <v>1135</v>
      </c>
      <c r="K2519" s="2" t="s">
        <v>5564</v>
      </c>
      <c r="L2519" s="2"/>
      <c r="M2519" s="2"/>
      <c r="N2519" s="25" t="str">
        <f t="shared" si="119"/>
        <v/>
      </c>
      <c r="Q2519" s="2" t="s">
        <v>5355</v>
      </c>
      <c r="R2519" s="2" t="s">
        <v>3057</v>
      </c>
      <c r="T2519" s="9" t="s">
        <v>3004</v>
      </c>
      <c r="U2519" s="1"/>
      <c r="V2519" s="1"/>
      <c r="W2519" s="1"/>
      <c r="X2519" s="1"/>
      <c r="Y2519" s="1"/>
      <c r="Z2519" s="1"/>
    </row>
    <row r="2520" spans="1:26" x14ac:dyDescent="0.25">
      <c r="A2520" s="2" t="s">
        <v>8969</v>
      </c>
      <c r="B2520" s="25" t="str">
        <f t="shared" si="117"/>
        <v/>
      </c>
      <c r="C2520" s="25" t="str">
        <f t="shared" si="118"/>
        <v/>
      </c>
      <c r="D2520" s="2" t="s">
        <v>8970</v>
      </c>
      <c r="E2520" s="2" t="s">
        <v>106</v>
      </c>
      <c r="F2520" s="2" t="s">
        <v>1069</v>
      </c>
      <c r="G2520" s="2" t="s">
        <v>6061</v>
      </c>
      <c r="H2520" s="2" t="s">
        <v>6074</v>
      </c>
      <c r="I2520" s="2" t="s">
        <v>360</v>
      </c>
      <c r="J2520" s="2" t="s">
        <v>1135</v>
      </c>
      <c r="K2520" s="2" t="s">
        <v>6062</v>
      </c>
      <c r="L2520" s="2" t="s">
        <v>3629</v>
      </c>
      <c r="M2520" s="2"/>
      <c r="N2520" s="25" t="str">
        <f t="shared" si="119"/>
        <v/>
      </c>
      <c r="Q2520" s="2" t="s">
        <v>5355</v>
      </c>
      <c r="R2520" s="2" t="s">
        <v>3057</v>
      </c>
      <c r="T2520" s="9" t="s">
        <v>3004</v>
      </c>
      <c r="U2520" s="1"/>
      <c r="V2520" s="1"/>
      <c r="W2520" s="1"/>
      <c r="X2520" s="1"/>
      <c r="Y2520" s="1"/>
      <c r="Z2520" s="1"/>
    </row>
    <row r="2521" spans="1:26" x14ac:dyDescent="0.25">
      <c r="A2521" s="2" t="s">
        <v>8971</v>
      </c>
      <c r="B2521" s="25" t="str">
        <f t="shared" si="117"/>
        <v/>
      </c>
      <c r="C2521" s="25" t="str">
        <f t="shared" si="118"/>
        <v/>
      </c>
      <c r="D2521" s="2" t="s">
        <v>8972</v>
      </c>
      <c r="E2521" s="2" t="s">
        <v>45</v>
      </c>
      <c r="F2521" s="2" t="s">
        <v>8973</v>
      </c>
      <c r="G2521" s="2" t="s">
        <v>5562</v>
      </c>
      <c r="H2521" s="2" t="s">
        <v>5563</v>
      </c>
      <c r="I2521" s="2" t="s">
        <v>360</v>
      </c>
      <c r="J2521" s="2" t="s">
        <v>1135</v>
      </c>
      <c r="K2521" s="2" t="s">
        <v>5564</v>
      </c>
      <c r="L2521" s="2"/>
      <c r="M2521" s="2"/>
      <c r="N2521" s="25" t="str">
        <f t="shared" si="119"/>
        <v/>
      </c>
      <c r="Q2521" s="2" t="s">
        <v>5355</v>
      </c>
      <c r="R2521" s="2" t="s">
        <v>3057</v>
      </c>
      <c r="T2521" s="9" t="s">
        <v>3004</v>
      </c>
      <c r="U2521" s="1"/>
      <c r="V2521" s="1"/>
      <c r="W2521" s="1"/>
      <c r="X2521" s="1"/>
      <c r="Y2521" s="1"/>
      <c r="Z2521" s="1"/>
    </row>
    <row r="2522" spans="1:26" x14ac:dyDescent="0.25">
      <c r="A2522" s="2" t="s">
        <v>8974</v>
      </c>
      <c r="B2522" s="25" t="str">
        <f t="shared" si="117"/>
        <v/>
      </c>
      <c r="C2522" s="25" t="str">
        <f t="shared" si="118"/>
        <v/>
      </c>
      <c r="D2522" s="2" t="s">
        <v>8975</v>
      </c>
      <c r="E2522" s="2" t="s">
        <v>106</v>
      </c>
      <c r="F2522" s="2" t="s">
        <v>12</v>
      </c>
      <c r="G2522" s="2" t="s">
        <v>1803</v>
      </c>
      <c r="H2522" s="2"/>
      <c r="I2522" s="2" t="s">
        <v>8976</v>
      </c>
      <c r="J2522" s="2" t="s">
        <v>1135</v>
      </c>
      <c r="K2522" s="2" t="s">
        <v>8977</v>
      </c>
      <c r="L2522" s="2" t="s">
        <v>1804</v>
      </c>
      <c r="M2522" s="2"/>
      <c r="N2522" s="25" t="str">
        <f t="shared" si="119"/>
        <v/>
      </c>
      <c r="Q2522" s="2" t="s">
        <v>5355</v>
      </c>
      <c r="R2522" s="2" t="s">
        <v>3057</v>
      </c>
      <c r="T2522" s="9" t="s">
        <v>3004</v>
      </c>
      <c r="U2522" s="1"/>
      <c r="V2522" s="1"/>
      <c r="W2522" s="1"/>
      <c r="X2522" s="1"/>
      <c r="Y2522" s="1"/>
      <c r="Z2522" s="1"/>
    </row>
    <row r="2523" spans="1:26" x14ac:dyDescent="0.25">
      <c r="A2523" s="2" t="s">
        <v>8978</v>
      </c>
      <c r="B2523" s="25" t="str">
        <f t="shared" si="117"/>
        <v/>
      </c>
      <c r="C2523" s="25" t="str">
        <f t="shared" si="118"/>
        <v/>
      </c>
      <c r="D2523" s="2" t="s">
        <v>8979</v>
      </c>
      <c r="E2523" s="2" t="s">
        <v>45</v>
      </c>
      <c r="F2523" s="2" t="s">
        <v>7926</v>
      </c>
      <c r="G2523" s="2" t="s">
        <v>6617</v>
      </c>
      <c r="H2523" s="2" t="s">
        <v>4444</v>
      </c>
      <c r="I2523" s="2" t="s">
        <v>360</v>
      </c>
      <c r="J2523" s="2" t="s">
        <v>1135</v>
      </c>
      <c r="K2523" s="2" t="s">
        <v>6618</v>
      </c>
      <c r="L2523" s="2" t="s">
        <v>4068</v>
      </c>
      <c r="M2523" s="2"/>
      <c r="N2523" s="25" t="str">
        <f t="shared" si="119"/>
        <v/>
      </c>
      <c r="Q2523" s="2" t="s">
        <v>5355</v>
      </c>
      <c r="R2523" s="2" t="s">
        <v>3057</v>
      </c>
      <c r="T2523" s="9" t="s">
        <v>3004</v>
      </c>
      <c r="U2523" s="1"/>
      <c r="V2523" s="1"/>
      <c r="W2523" s="1"/>
      <c r="X2523" s="1"/>
      <c r="Y2523" s="1"/>
      <c r="Z2523" s="1"/>
    </row>
    <row r="2524" spans="1:26" x14ac:dyDescent="0.25">
      <c r="A2524" s="2" t="s">
        <v>8980</v>
      </c>
      <c r="B2524" s="25" t="str">
        <f t="shared" si="117"/>
        <v/>
      </c>
      <c r="C2524" s="25" t="str">
        <f t="shared" si="118"/>
        <v/>
      </c>
      <c r="D2524" s="2" t="s">
        <v>8981</v>
      </c>
      <c r="E2524" s="2" t="s">
        <v>106</v>
      </c>
      <c r="F2524" s="2" t="s">
        <v>8982</v>
      </c>
      <c r="G2524" s="2" t="s">
        <v>8107</v>
      </c>
      <c r="H2524" s="2" t="s">
        <v>8983</v>
      </c>
      <c r="I2524" s="2" t="s">
        <v>360</v>
      </c>
      <c r="J2524" s="2" t="s">
        <v>1135</v>
      </c>
      <c r="K2524" s="2" t="s">
        <v>6618</v>
      </c>
      <c r="L2524" s="2" t="s">
        <v>8109</v>
      </c>
      <c r="M2524" s="2"/>
      <c r="N2524" s="25" t="str">
        <f t="shared" si="119"/>
        <v/>
      </c>
      <c r="Q2524" s="2" t="s">
        <v>5355</v>
      </c>
      <c r="R2524" s="2" t="s">
        <v>3057</v>
      </c>
      <c r="T2524" s="9" t="s">
        <v>3004</v>
      </c>
      <c r="U2524" s="1"/>
      <c r="V2524" s="1"/>
      <c r="W2524" s="1"/>
      <c r="X2524" s="1"/>
      <c r="Y2524" s="1"/>
      <c r="Z2524" s="1"/>
    </row>
    <row r="2525" spans="1:26" x14ac:dyDescent="0.25">
      <c r="A2525" s="2" t="s">
        <v>8984</v>
      </c>
      <c r="B2525" s="25" t="str">
        <f t="shared" si="117"/>
        <v/>
      </c>
      <c r="C2525" s="25" t="str">
        <f t="shared" si="118"/>
        <v/>
      </c>
      <c r="D2525" s="2" t="s">
        <v>8985</v>
      </c>
      <c r="E2525" s="2" t="s">
        <v>106</v>
      </c>
      <c r="F2525" s="2" t="s">
        <v>32</v>
      </c>
      <c r="G2525" s="2" t="s">
        <v>8986</v>
      </c>
      <c r="H2525" s="2"/>
      <c r="I2525" s="2" t="s">
        <v>360</v>
      </c>
      <c r="J2525" s="2" t="s">
        <v>1135</v>
      </c>
      <c r="K2525" s="2" t="s">
        <v>8987</v>
      </c>
      <c r="L2525" s="2" t="s">
        <v>1588</v>
      </c>
      <c r="M2525" s="2"/>
      <c r="N2525" s="25" t="str">
        <f t="shared" si="119"/>
        <v/>
      </c>
      <c r="Q2525" s="2" t="s">
        <v>5355</v>
      </c>
      <c r="R2525" s="2" t="s">
        <v>3057</v>
      </c>
      <c r="T2525" s="9" t="s">
        <v>3004</v>
      </c>
      <c r="U2525" s="1"/>
      <c r="V2525" s="1"/>
      <c r="W2525" s="1"/>
      <c r="X2525" s="1"/>
      <c r="Y2525" s="1"/>
      <c r="Z2525" s="1"/>
    </row>
    <row r="2526" spans="1:26" x14ac:dyDescent="0.25">
      <c r="A2526" s="2" t="s">
        <v>8988</v>
      </c>
      <c r="B2526" s="25" t="str">
        <f t="shared" si="117"/>
        <v/>
      </c>
      <c r="C2526" s="25" t="str">
        <f t="shared" si="118"/>
        <v/>
      </c>
      <c r="D2526" s="2" t="s">
        <v>8989</v>
      </c>
      <c r="E2526" s="2" t="s">
        <v>106</v>
      </c>
      <c r="F2526" s="2" t="s">
        <v>56</v>
      </c>
      <c r="G2526" s="2" t="s">
        <v>8990</v>
      </c>
      <c r="H2526" s="2" t="s">
        <v>1628</v>
      </c>
      <c r="I2526" s="2" t="s">
        <v>360</v>
      </c>
      <c r="J2526" s="2" t="s">
        <v>1135</v>
      </c>
      <c r="K2526" s="2" t="s">
        <v>6785</v>
      </c>
      <c r="L2526" s="2" t="s">
        <v>4217</v>
      </c>
      <c r="M2526" s="2"/>
      <c r="N2526" s="25" t="str">
        <f t="shared" si="119"/>
        <v/>
      </c>
      <c r="Q2526" s="2" t="s">
        <v>5355</v>
      </c>
      <c r="R2526" s="2" t="s">
        <v>3057</v>
      </c>
      <c r="T2526" s="9" t="s">
        <v>3004</v>
      </c>
      <c r="U2526" s="1"/>
      <c r="V2526" s="1"/>
      <c r="W2526" s="1"/>
      <c r="X2526" s="1"/>
      <c r="Y2526" s="1"/>
      <c r="Z2526" s="1"/>
    </row>
    <row r="2527" spans="1:26" x14ac:dyDescent="0.25">
      <c r="A2527" s="2" t="s">
        <v>8991</v>
      </c>
      <c r="B2527" s="25" t="str">
        <f t="shared" si="117"/>
        <v/>
      </c>
      <c r="C2527" s="25" t="str">
        <f t="shared" si="118"/>
        <v/>
      </c>
      <c r="D2527" s="2" t="s">
        <v>8992</v>
      </c>
      <c r="E2527" s="2" t="s">
        <v>45</v>
      </c>
      <c r="F2527" s="2" t="s">
        <v>56</v>
      </c>
      <c r="G2527" s="2" t="s">
        <v>5158</v>
      </c>
      <c r="H2527" s="2" t="s">
        <v>857</v>
      </c>
      <c r="I2527" s="2" t="s">
        <v>8976</v>
      </c>
      <c r="J2527" s="2" t="s">
        <v>1135</v>
      </c>
      <c r="K2527" s="2" t="s">
        <v>8977</v>
      </c>
      <c r="L2527" s="2" t="s">
        <v>1875</v>
      </c>
      <c r="M2527" s="2"/>
      <c r="N2527" s="25" t="str">
        <f t="shared" si="119"/>
        <v/>
      </c>
      <c r="Q2527" s="2" t="s">
        <v>5355</v>
      </c>
      <c r="R2527" s="2" t="s">
        <v>3057</v>
      </c>
      <c r="T2527" s="9" t="s">
        <v>3004</v>
      </c>
      <c r="U2527" s="1"/>
      <c r="V2527" s="1"/>
      <c r="W2527" s="1"/>
      <c r="X2527" s="1"/>
      <c r="Y2527" s="1"/>
      <c r="Z2527" s="1"/>
    </row>
    <row r="2528" spans="1:26" x14ac:dyDescent="0.25">
      <c r="A2528" s="2" t="s">
        <v>8993</v>
      </c>
      <c r="B2528" s="25" t="str">
        <f t="shared" si="117"/>
        <v/>
      </c>
      <c r="C2528" s="25" t="str">
        <f t="shared" si="118"/>
        <v/>
      </c>
      <c r="D2528" s="2" t="s">
        <v>8994</v>
      </c>
      <c r="E2528" s="2" t="s">
        <v>106</v>
      </c>
      <c r="F2528" s="2" t="s">
        <v>8896</v>
      </c>
      <c r="G2528" s="2" t="s">
        <v>6044</v>
      </c>
      <c r="H2528" s="2" t="s">
        <v>1301</v>
      </c>
      <c r="I2528" s="2" t="s">
        <v>360</v>
      </c>
      <c r="J2528" s="2" t="s">
        <v>1135</v>
      </c>
      <c r="K2528" s="2" t="s">
        <v>6045</v>
      </c>
      <c r="L2528" s="2" t="s">
        <v>5013</v>
      </c>
      <c r="M2528" s="2"/>
      <c r="N2528" s="25" t="str">
        <f t="shared" si="119"/>
        <v/>
      </c>
      <c r="Q2528" s="2" t="s">
        <v>5355</v>
      </c>
      <c r="R2528" s="2" t="s">
        <v>3057</v>
      </c>
      <c r="T2528" s="9" t="s">
        <v>3004</v>
      </c>
      <c r="U2528" s="1"/>
      <c r="V2528" s="1"/>
      <c r="W2528" s="1"/>
      <c r="X2528" s="1"/>
      <c r="Y2528" s="1"/>
      <c r="Z2528" s="1"/>
    </row>
    <row r="2529" spans="1:26" x14ac:dyDescent="0.25">
      <c r="A2529" s="2" t="s">
        <v>8995</v>
      </c>
      <c r="B2529" s="25" t="str">
        <f t="shared" si="117"/>
        <v/>
      </c>
      <c r="C2529" s="25" t="str">
        <f t="shared" si="118"/>
        <v/>
      </c>
      <c r="D2529" s="2" t="s">
        <v>8996</v>
      </c>
      <c r="E2529" s="2" t="s">
        <v>106</v>
      </c>
      <c r="F2529" s="2" t="s">
        <v>56</v>
      </c>
      <c r="G2529" s="2" t="s">
        <v>8997</v>
      </c>
      <c r="H2529" s="2"/>
      <c r="I2529" s="2" t="s">
        <v>360</v>
      </c>
      <c r="J2529" s="2" t="s">
        <v>1135</v>
      </c>
      <c r="K2529" s="2" t="s">
        <v>8998</v>
      </c>
      <c r="L2529" s="2" t="s">
        <v>1910</v>
      </c>
      <c r="M2529" s="2"/>
      <c r="N2529" s="25" t="str">
        <f t="shared" si="119"/>
        <v/>
      </c>
      <c r="Q2529" s="2" t="s">
        <v>5355</v>
      </c>
      <c r="R2529" s="2" t="s">
        <v>3057</v>
      </c>
      <c r="T2529" s="9" t="s">
        <v>3004</v>
      </c>
      <c r="U2529" s="1"/>
      <c r="V2529" s="1"/>
      <c r="W2529" s="1"/>
      <c r="X2529" s="1"/>
      <c r="Y2529" s="1"/>
      <c r="Z2529" s="1"/>
    </row>
    <row r="2530" spans="1:26" x14ac:dyDescent="0.25">
      <c r="A2530" s="2" t="s">
        <v>8999</v>
      </c>
      <c r="B2530" s="25" t="str">
        <f t="shared" si="117"/>
        <v>NGV8LL1K56J8</v>
      </c>
      <c r="C2530" s="25" t="str">
        <f t="shared" si="118"/>
        <v>86ZD2</v>
      </c>
      <c r="D2530" s="2" t="s">
        <v>9000</v>
      </c>
      <c r="E2530" s="2" t="s">
        <v>860</v>
      </c>
      <c r="F2530" s="2" t="s">
        <v>5561</v>
      </c>
      <c r="G2530" s="2" t="s">
        <v>8007</v>
      </c>
      <c r="H2530" s="2" t="s">
        <v>2190</v>
      </c>
      <c r="I2530" s="2" t="s">
        <v>360</v>
      </c>
      <c r="J2530" s="2" t="s">
        <v>1135</v>
      </c>
      <c r="K2530" s="2" t="s">
        <v>5564</v>
      </c>
      <c r="L2530" s="2"/>
      <c r="M2530" s="2"/>
      <c r="N2530" s="25" t="str">
        <f t="shared" si="119"/>
        <v/>
      </c>
      <c r="Q2530" s="2" t="s">
        <v>5355</v>
      </c>
      <c r="R2530" s="2" t="s">
        <v>3057</v>
      </c>
      <c r="T2530" s="9" t="s">
        <v>3004</v>
      </c>
      <c r="U2530" s="1"/>
      <c r="V2530" s="1"/>
      <c r="W2530" s="1"/>
      <c r="X2530" s="1"/>
      <c r="Y2530" s="1"/>
      <c r="Z2530" s="1"/>
    </row>
    <row r="2531" spans="1:26" x14ac:dyDescent="0.25">
      <c r="A2531" s="2" t="s">
        <v>9001</v>
      </c>
      <c r="B2531" s="25" t="str">
        <f t="shared" si="117"/>
        <v/>
      </c>
      <c r="C2531" s="25" t="str">
        <f t="shared" si="118"/>
        <v/>
      </c>
      <c r="D2531" s="2" t="s">
        <v>9002</v>
      </c>
      <c r="E2531" s="2" t="s">
        <v>106</v>
      </c>
      <c r="F2531" s="2" t="s">
        <v>1225</v>
      </c>
      <c r="G2531" s="2" t="s">
        <v>8141</v>
      </c>
      <c r="H2531" s="2" t="s">
        <v>8142</v>
      </c>
      <c r="I2531" s="2" t="s">
        <v>360</v>
      </c>
      <c r="J2531" s="2" t="s">
        <v>1135</v>
      </c>
      <c r="K2531" s="2" t="s">
        <v>8143</v>
      </c>
      <c r="L2531" s="2" t="s">
        <v>4835</v>
      </c>
      <c r="M2531" s="2"/>
      <c r="N2531" s="25" t="str">
        <f t="shared" si="119"/>
        <v/>
      </c>
      <c r="Q2531" s="2" t="s">
        <v>5355</v>
      </c>
      <c r="R2531" s="2" t="s">
        <v>3057</v>
      </c>
      <c r="T2531" s="9" t="s">
        <v>3004</v>
      </c>
      <c r="U2531" s="1"/>
      <c r="V2531" s="1"/>
      <c r="W2531" s="1"/>
      <c r="X2531" s="1"/>
      <c r="Y2531" s="1"/>
      <c r="Z2531" s="1"/>
    </row>
    <row r="2532" spans="1:26" x14ac:dyDescent="0.25">
      <c r="A2532" s="2" t="s">
        <v>9003</v>
      </c>
      <c r="B2532" s="25" t="str">
        <f t="shared" si="117"/>
        <v/>
      </c>
      <c r="C2532" s="25" t="str">
        <f t="shared" si="118"/>
        <v/>
      </c>
      <c r="D2532" s="2" t="s">
        <v>9004</v>
      </c>
      <c r="E2532" s="2" t="s">
        <v>45</v>
      </c>
      <c r="F2532" s="2" t="s">
        <v>9005</v>
      </c>
      <c r="G2532" s="2" t="s">
        <v>9006</v>
      </c>
      <c r="H2532" s="2" t="s">
        <v>9007</v>
      </c>
      <c r="I2532" s="2" t="s">
        <v>360</v>
      </c>
      <c r="J2532" s="2" t="s">
        <v>1135</v>
      </c>
      <c r="K2532" s="2" t="s">
        <v>6785</v>
      </c>
      <c r="L2532" s="2" t="s">
        <v>9008</v>
      </c>
      <c r="M2532" s="2"/>
      <c r="N2532" s="25" t="str">
        <f t="shared" si="119"/>
        <v/>
      </c>
      <c r="Q2532" s="2" t="s">
        <v>5355</v>
      </c>
      <c r="R2532" s="2" t="s">
        <v>3057</v>
      </c>
      <c r="T2532" s="9" t="s">
        <v>3004</v>
      </c>
      <c r="U2532" s="1"/>
      <c r="V2532" s="1"/>
      <c r="W2532" s="1"/>
      <c r="X2532" s="1"/>
      <c r="Y2532" s="1"/>
      <c r="Z2532" s="1"/>
    </row>
    <row r="2533" spans="1:26" x14ac:dyDescent="0.25">
      <c r="A2533" s="2" t="s">
        <v>9009</v>
      </c>
      <c r="B2533" s="25" t="str">
        <f t="shared" si="117"/>
        <v/>
      </c>
      <c r="C2533" s="25" t="str">
        <f t="shared" si="118"/>
        <v/>
      </c>
      <c r="D2533" s="2" t="s">
        <v>9010</v>
      </c>
      <c r="E2533" s="2" t="s">
        <v>277</v>
      </c>
      <c r="F2533" s="2" t="s">
        <v>729</v>
      </c>
      <c r="G2533" s="2" t="s">
        <v>9011</v>
      </c>
      <c r="H2533" s="2"/>
      <c r="I2533" s="2" t="s">
        <v>8976</v>
      </c>
      <c r="J2533" s="2" t="s">
        <v>1135</v>
      </c>
      <c r="K2533" s="2" t="s">
        <v>9012</v>
      </c>
      <c r="L2533" s="2" t="s">
        <v>1252</v>
      </c>
      <c r="M2533" s="2"/>
      <c r="N2533" s="25" t="str">
        <f t="shared" si="119"/>
        <v/>
      </c>
      <c r="Q2533" s="2" t="s">
        <v>5355</v>
      </c>
      <c r="R2533" s="2" t="s">
        <v>3057</v>
      </c>
      <c r="T2533" s="9" t="s">
        <v>3004</v>
      </c>
      <c r="U2533" s="1"/>
      <c r="V2533" s="1"/>
      <c r="W2533" s="1"/>
      <c r="X2533" s="1"/>
      <c r="Y2533" s="1"/>
      <c r="Z2533" s="1"/>
    </row>
    <row r="2534" spans="1:26" x14ac:dyDescent="0.25">
      <c r="A2534" s="2" t="s">
        <v>9013</v>
      </c>
      <c r="B2534" s="25" t="str">
        <f t="shared" si="117"/>
        <v/>
      </c>
      <c r="C2534" s="25" t="str">
        <f t="shared" si="118"/>
        <v/>
      </c>
      <c r="D2534" s="2" t="s">
        <v>9014</v>
      </c>
      <c r="E2534" s="2" t="s">
        <v>277</v>
      </c>
      <c r="F2534" s="2" t="s">
        <v>913</v>
      </c>
      <c r="G2534" s="2" t="s">
        <v>9015</v>
      </c>
      <c r="H2534" s="2"/>
      <c r="I2534" s="2" t="s">
        <v>360</v>
      </c>
      <c r="J2534" s="2" t="s">
        <v>1135</v>
      </c>
      <c r="K2534" s="2" t="s">
        <v>9016</v>
      </c>
      <c r="L2534" s="2" t="s">
        <v>1839</v>
      </c>
      <c r="M2534" s="2" t="s">
        <v>9017</v>
      </c>
      <c r="N2534" s="25" t="str">
        <f t="shared" si="119"/>
        <v/>
      </c>
      <c r="Q2534" s="2" t="s">
        <v>5355</v>
      </c>
      <c r="R2534" s="2" t="s">
        <v>3057</v>
      </c>
      <c r="T2534" s="9" t="s">
        <v>3004</v>
      </c>
      <c r="U2534" s="1"/>
      <c r="V2534" s="1"/>
      <c r="W2534" s="1"/>
      <c r="X2534" s="1"/>
      <c r="Y2534" s="1"/>
      <c r="Z2534" s="1"/>
    </row>
    <row r="2535" spans="1:26" x14ac:dyDescent="0.25">
      <c r="A2535" s="2" t="s">
        <v>9018</v>
      </c>
      <c r="B2535" s="25" t="str">
        <f t="shared" si="117"/>
        <v/>
      </c>
      <c r="C2535" s="25" t="str">
        <f t="shared" si="118"/>
        <v/>
      </c>
      <c r="D2535" s="2" t="s">
        <v>9019</v>
      </c>
      <c r="E2535" s="2" t="s">
        <v>277</v>
      </c>
      <c r="F2535" s="2" t="s">
        <v>9020</v>
      </c>
      <c r="G2535" s="2" t="s">
        <v>9021</v>
      </c>
      <c r="H2535" s="2"/>
      <c r="I2535" s="2" t="s">
        <v>9022</v>
      </c>
      <c r="J2535" s="2" t="s">
        <v>1135</v>
      </c>
      <c r="K2535" s="2" t="s">
        <v>9023</v>
      </c>
      <c r="L2535" s="2"/>
      <c r="M2535" s="2"/>
      <c r="N2535" s="25" t="str">
        <f t="shared" si="119"/>
        <v/>
      </c>
      <c r="Q2535" s="2" t="s">
        <v>5355</v>
      </c>
      <c r="R2535" s="2" t="s">
        <v>3057</v>
      </c>
      <c r="T2535" s="9" t="s">
        <v>3004</v>
      </c>
      <c r="U2535" s="1"/>
      <c r="V2535" s="1"/>
      <c r="W2535" s="1"/>
      <c r="X2535" s="1"/>
      <c r="Y2535" s="1"/>
      <c r="Z2535" s="1"/>
    </row>
    <row r="2536" spans="1:26" x14ac:dyDescent="0.25">
      <c r="A2536" s="2" t="s">
        <v>9024</v>
      </c>
      <c r="B2536" s="25" t="str">
        <f t="shared" si="117"/>
        <v/>
      </c>
      <c r="C2536" s="25" t="str">
        <f t="shared" si="118"/>
        <v/>
      </c>
      <c r="D2536" s="2" t="s">
        <v>9025</v>
      </c>
      <c r="E2536" s="2" t="s">
        <v>277</v>
      </c>
      <c r="F2536" s="2" t="s">
        <v>32</v>
      </c>
      <c r="G2536" s="2" t="s">
        <v>9026</v>
      </c>
      <c r="H2536" s="2"/>
      <c r="I2536" s="2" t="s">
        <v>9027</v>
      </c>
      <c r="J2536" s="2" t="s">
        <v>1135</v>
      </c>
      <c r="K2536" s="2" t="s">
        <v>9028</v>
      </c>
      <c r="L2536" s="2" t="s">
        <v>4687</v>
      </c>
      <c r="M2536" s="2"/>
      <c r="N2536" s="25" t="str">
        <f t="shared" si="119"/>
        <v/>
      </c>
      <c r="Q2536" s="2" t="s">
        <v>5355</v>
      </c>
      <c r="R2536" s="2" t="s">
        <v>3057</v>
      </c>
      <c r="T2536" s="9" t="s">
        <v>3004</v>
      </c>
      <c r="U2536" s="1"/>
      <c r="V2536" s="1"/>
      <c r="W2536" s="1"/>
      <c r="X2536" s="1"/>
      <c r="Y2536" s="1"/>
      <c r="Z2536" s="1"/>
    </row>
    <row r="2537" spans="1:26" x14ac:dyDescent="0.25">
      <c r="A2537" s="2" t="s">
        <v>9029</v>
      </c>
      <c r="B2537" s="25" t="str">
        <f t="shared" si="117"/>
        <v/>
      </c>
      <c r="C2537" s="25" t="str">
        <f t="shared" si="118"/>
        <v/>
      </c>
      <c r="D2537" s="2" t="s">
        <v>9030</v>
      </c>
      <c r="E2537" s="2" t="s">
        <v>277</v>
      </c>
      <c r="F2537" s="2" t="s">
        <v>9031</v>
      </c>
      <c r="G2537" s="2" t="s">
        <v>9032</v>
      </c>
      <c r="H2537" s="2"/>
      <c r="I2537" s="2" t="s">
        <v>9033</v>
      </c>
      <c r="J2537" s="2" t="s">
        <v>1135</v>
      </c>
      <c r="K2537" s="2" t="s">
        <v>9034</v>
      </c>
      <c r="L2537" s="2" t="s">
        <v>4182</v>
      </c>
      <c r="M2537" s="2"/>
      <c r="N2537" s="25" t="str">
        <f t="shared" si="119"/>
        <v/>
      </c>
      <c r="Q2537" s="2" t="s">
        <v>5355</v>
      </c>
      <c r="R2537" s="2" t="s">
        <v>3057</v>
      </c>
      <c r="T2537" s="9" t="s">
        <v>3004</v>
      </c>
      <c r="U2537" s="1"/>
      <c r="V2537" s="1"/>
      <c r="W2537" s="1"/>
      <c r="X2537" s="1"/>
      <c r="Y2537" s="1"/>
      <c r="Z2537" s="1"/>
    </row>
    <row r="2538" spans="1:26" x14ac:dyDescent="0.25">
      <c r="A2538" s="2" t="s">
        <v>9035</v>
      </c>
      <c r="B2538" s="25" t="str">
        <f t="shared" si="117"/>
        <v/>
      </c>
      <c r="C2538" s="25" t="str">
        <f t="shared" si="118"/>
        <v/>
      </c>
      <c r="D2538" s="2" t="s">
        <v>9036</v>
      </c>
      <c r="E2538" s="2" t="s">
        <v>277</v>
      </c>
      <c r="F2538" s="2" t="s">
        <v>12</v>
      </c>
      <c r="G2538" s="2" t="s">
        <v>9037</v>
      </c>
      <c r="H2538" s="2"/>
      <c r="I2538" s="2" t="s">
        <v>9038</v>
      </c>
      <c r="J2538" s="2" t="s">
        <v>1135</v>
      </c>
      <c r="K2538" s="2" t="s">
        <v>9039</v>
      </c>
      <c r="L2538" s="2" t="s">
        <v>5151</v>
      </c>
      <c r="M2538" s="2"/>
      <c r="N2538" s="25" t="str">
        <f t="shared" si="119"/>
        <v/>
      </c>
      <c r="Q2538" s="2" t="s">
        <v>5355</v>
      </c>
      <c r="R2538" s="2" t="s">
        <v>3057</v>
      </c>
      <c r="T2538" s="9" t="s">
        <v>3004</v>
      </c>
      <c r="U2538" s="1"/>
      <c r="V2538" s="1"/>
      <c r="W2538" s="1"/>
      <c r="X2538" s="1"/>
      <c r="Y2538" s="1"/>
      <c r="Z2538" s="1"/>
    </row>
    <row r="2539" spans="1:26" x14ac:dyDescent="0.25">
      <c r="A2539" s="2" t="s">
        <v>9040</v>
      </c>
      <c r="B2539" s="25" t="str">
        <f t="shared" si="117"/>
        <v/>
      </c>
      <c r="C2539" s="25" t="str">
        <f t="shared" si="118"/>
        <v/>
      </c>
      <c r="D2539" s="2" t="s">
        <v>9041</v>
      </c>
      <c r="E2539" s="2" t="s">
        <v>277</v>
      </c>
      <c r="F2539" s="2" t="s">
        <v>4391</v>
      </c>
      <c r="G2539" s="2" t="s">
        <v>9042</v>
      </c>
      <c r="H2539" s="2"/>
      <c r="I2539" s="2" t="s">
        <v>360</v>
      </c>
      <c r="J2539" s="2" t="s">
        <v>1135</v>
      </c>
      <c r="K2539" s="2" t="s">
        <v>9043</v>
      </c>
      <c r="L2539" s="2" t="s">
        <v>3473</v>
      </c>
      <c r="M2539" s="2"/>
      <c r="N2539" s="25" t="str">
        <f t="shared" si="119"/>
        <v/>
      </c>
      <c r="Q2539" s="2" t="s">
        <v>5355</v>
      </c>
      <c r="R2539" s="2" t="s">
        <v>3057</v>
      </c>
      <c r="T2539" s="9" t="s">
        <v>3004</v>
      </c>
      <c r="U2539" s="1"/>
      <c r="V2539" s="1"/>
      <c r="W2539" s="1"/>
      <c r="X2539" s="1"/>
      <c r="Y2539" s="1"/>
      <c r="Z2539" s="1"/>
    </row>
    <row r="2540" spans="1:26" x14ac:dyDescent="0.25">
      <c r="A2540" s="2" t="s">
        <v>9044</v>
      </c>
      <c r="B2540" s="25" t="str">
        <f t="shared" si="117"/>
        <v/>
      </c>
      <c r="C2540" s="25" t="str">
        <f t="shared" si="118"/>
        <v/>
      </c>
      <c r="D2540" s="2" t="s">
        <v>9045</v>
      </c>
      <c r="E2540" s="2" t="s">
        <v>277</v>
      </c>
      <c r="F2540" s="2" t="s">
        <v>729</v>
      </c>
      <c r="G2540" s="2" t="s">
        <v>9046</v>
      </c>
      <c r="H2540" s="2"/>
      <c r="I2540" s="2" t="s">
        <v>360</v>
      </c>
      <c r="J2540" s="2" t="s">
        <v>1135</v>
      </c>
      <c r="K2540" s="2" t="s">
        <v>9047</v>
      </c>
      <c r="L2540" s="2" t="s">
        <v>453</v>
      </c>
      <c r="M2540" s="2"/>
      <c r="N2540" s="25" t="str">
        <f t="shared" si="119"/>
        <v/>
      </c>
      <c r="Q2540" s="2" t="s">
        <v>5355</v>
      </c>
      <c r="R2540" s="2" t="s">
        <v>3057</v>
      </c>
      <c r="T2540" s="9" t="s">
        <v>3004</v>
      </c>
      <c r="U2540" s="1"/>
      <c r="V2540" s="1"/>
      <c r="W2540" s="1"/>
      <c r="X2540" s="1"/>
      <c r="Y2540" s="1"/>
      <c r="Z2540" s="1"/>
    </row>
    <row r="2541" spans="1:26" x14ac:dyDescent="0.25">
      <c r="A2541" s="2" t="s">
        <v>9048</v>
      </c>
      <c r="B2541" s="25" t="str">
        <f t="shared" si="117"/>
        <v/>
      </c>
      <c r="C2541" s="25" t="str">
        <f t="shared" si="118"/>
        <v/>
      </c>
      <c r="D2541" s="2" t="s">
        <v>9049</v>
      </c>
      <c r="E2541" s="2" t="s">
        <v>277</v>
      </c>
      <c r="F2541" s="2" t="s">
        <v>729</v>
      </c>
      <c r="G2541" s="2" t="s">
        <v>9050</v>
      </c>
      <c r="H2541" s="2"/>
      <c r="I2541" s="2" t="s">
        <v>8632</v>
      </c>
      <c r="J2541" s="2" t="s">
        <v>1135</v>
      </c>
      <c r="K2541" s="2" t="s">
        <v>8633</v>
      </c>
      <c r="L2541" s="2" t="s">
        <v>772</v>
      </c>
      <c r="M2541" s="2"/>
      <c r="N2541" s="25" t="str">
        <f t="shared" si="119"/>
        <v/>
      </c>
      <c r="Q2541" s="2" t="s">
        <v>5355</v>
      </c>
      <c r="R2541" s="2" t="s">
        <v>3057</v>
      </c>
      <c r="T2541" s="9" t="s">
        <v>3004</v>
      </c>
      <c r="U2541" s="1"/>
      <c r="V2541" s="1"/>
      <c r="W2541" s="1"/>
      <c r="X2541" s="1"/>
      <c r="Y2541" s="1"/>
      <c r="Z2541" s="1"/>
    </row>
    <row r="2542" spans="1:26" x14ac:dyDescent="0.25">
      <c r="A2542" s="2" t="s">
        <v>9051</v>
      </c>
      <c r="B2542" s="25" t="str">
        <f t="shared" si="117"/>
        <v/>
      </c>
      <c r="C2542" s="25" t="str">
        <f t="shared" si="118"/>
        <v/>
      </c>
      <c r="D2542" s="2" t="s">
        <v>9052</v>
      </c>
      <c r="E2542" s="2" t="s">
        <v>277</v>
      </c>
      <c r="F2542" s="2" t="s">
        <v>775</v>
      </c>
      <c r="G2542" s="2" t="s">
        <v>9053</v>
      </c>
      <c r="H2542" s="2"/>
      <c r="I2542" s="2" t="s">
        <v>360</v>
      </c>
      <c r="J2542" s="2" t="s">
        <v>1135</v>
      </c>
      <c r="K2542" s="2" t="s">
        <v>9054</v>
      </c>
      <c r="L2542" s="2" t="s">
        <v>3196</v>
      </c>
      <c r="M2542" s="2"/>
      <c r="N2542" s="25" t="str">
        <f t="shared" si="119"/>
        <v/>
      </c>
      <c r="Q2542" s="2" t="s">
        <v>5355</v>
      </c>
      <c r="R2542" s="2" t="s">
        <v>3057</v>
      </c>
      <c r="T2542" s="9" t="s">
        <v>3004</v>
      </c>
      <c r="U2542" s="1"/>
      <c r="V2542" s="1"/>
      <c r="W2542" s="1"/>
      <c r="X2542" s="1"/>
      <c r="Y2542" s="1"/>
      <c r="Z2542" s="1"/>
    </row>
    <row r="2543" spans="1:26" x14ac:dyDescent="0.25">
      <c r="A2543" s="2" t="s">
        <v>9055</v>
      </c>
      <c r="B2543" s="25" t="str">
        <f t="shared" si="117"/>
        <v/>
      </c>
      <c r="C2543" s="25" t="str">
        <f t="shared" si="118"/>
        <v/>
      </c>
      <c r="D2543" s="2" t="s">
        <v>9056</v>
      </c>
      <c r="E2543" s="2" t="s">
        <v>277</v>
      </c>
      <c r="F2543" s="2" t="s">
        <v>12</v>
      </c>
      <c r="G2543" s="2" t="s">
        <v>929</v>
      </c>
      <c r="H2543" s="2"/>
      <c r="I2543" s="2" t="s">
        <v>9022</v>
      </c>
      <c r="J2543" s="2" t="s">
        <v>1135</v>
      </c>
      <c r="K2543" s="2" t="s">
        <v>9057</v>
      </c>
      <c r="L2543" s="2"/>
      <c r="M2543" s="2"/>
      <c r="N2543" s="25" t="str">
        <f t="shared" si="119"/>
        <v/>
      </c>
      <c r="Q2543" s="2" t="s">
        <v>5355</v>
      </c>
      <c r="R2543" s="2" t="s">
        <v>3057</v>
      </c>
      <c r="T2543" s="9" t="s">
        <v>3004</v>
      </c>
      <c r="U2543" s="1"/>
      <c r="V2543" s="1"/>
      <c r="W2543" s="1"/>
      <c r="X2543" s="1"/>
      <c r="Y2543" s="1"/>
      <c r="Z2543" s="1"/>
    </row>
    <row r="2544" spans="1:26" x14ac:dyDescent="0.25">
      <c r="A2544" s="2" t="s">
        <v>9058</v>
      </c>
      <c r="B2544" s="25" t="str">
        <f t="shared" si="117"/>
        <v/>
      </c>
      <c r="C2544" s="25" t="str">
        <f t="shared" si="118"/>
        <v/>
      </c>
      <c r="D2544" s="2" t="s">
        <v>9059</v>
      </c>
      <c r="E2544" s="2" t="s">
        <v>277</v>
      </c>
      <c r="F2544" s="2" t="s">
        <v>585</v>
      </c>
      <c r="G2544" s="2" t="s">
        <v>9060</v>
      </c>
      <c r="H2544" s="2"/>
      <c r="I2544" s="2" t="s">
        <v>360</v>
      </c>
      <c r="J2544" s="2" t="s">
        <v>1135</v>
      </c>
      <c r="K2544" s="2" t="s">
        <v>9061</v>
      </c>
      <c r="L2544" s="2" t="s">
        <v>879</v>
      </c>
      <c r="M2544" s="2" t="s">
        <v>9062</v>
      </c>
      <c r="N2544" s="25" t="str">
        <f t="shared" si="119"/>
        <v/>
      </c>
      <c r="Q2544" s="2" t="s">
        <v>5355</v>
      </c>
      <c r="R2544" s="2" t="s">
        <v>3057</v>
      </c>
      <c r="T2544" s="9" t="s">
        <v>3004</v>
      </c>
      <c r="U2544" s="1"/>
      <c r="V2544" s="1"/>
      <c r="W2544" s="1"/>
      <c r="X2544" s="1"/>
      <c r="Y2544" s="1"/>
      <c r="Z2544" s="1"/>
    </row>
    <row r="2545" spans="1:26" x14ac:dyDescent="0.25">
      <c r="A2545" s="2" t="s">
        <v>9063</v>
      </c>
      <c r="B2545" s="25" t="str">
        <f t="shared" si="117"/>
        <v/>
      </c>
      <c r="C2545" s="25" t="str">
        <f t="shared" si="118"/>
        <v/>
      </c>
      <c r="D2545" s="2" t="s">
        <v>9064</v>
      </c>
      <c r="E2545" s="2" t="s">
        <v>277</v>
      </c>
      <c r="F2545" s="2" t="s">
        <v>585</v>
      </c>
      <c r="G2545" s="2" t="s">
        <v>9065</v>
      </c>
      <c r="H2545" s="2"/>
      <c r="I2545" s="2" t="s">
        <v>360</v>
      </c>
      <c r="J2545" s="2" t="s">
        <v>1135</v>
      </c>
      <c r="K2545" s="2" t="s">
        <v>9066</v>
      </c>
      <c r="L2545" s="2" t="s">
        <v>1894</v>
      </c>
      <c r="M2545" s="2"/>
      <c r="N2545" s="25" t="str">
        <f t="shared" si="119"/>
        <v/>
      </c>
      <c r="Q2545" s="2" t="s">
        <v>5355</v>
      </c>
      <c r="R2545" s="2" t="s">
        <v>3057</v>
      </c>
      <c r="T2545" s="9" t="s">
        <v>3004</v>
      </c>
      <c r="U2545" s="1"/>
      <c r="V2545" s="1"/>
      <c r="W2545" s="1"/>
      <c r="X2545" s="1"/>
      <c r="Y2545" s="1"/>
      <c r="Z2545" s="1"/>
    </row>
    <row r="2546" spans="1:26" x14ac:dyDescent="0.25">
      <c r="A2546" s="2" t="s">
        <v>9067</v>
      </c>
      <c r="B2546" s="25" t="str">
        <f t="shared" si="117"/>
        <v/>
      </c>
      <c r="C2546" s="25" t="str">
        <f t="shared" si="118"/>
        <v/>
      </c>
      <c r="D2546" s="2" t="s">
        <v>9068</v>
      </c>
      <c r="E2546" s="2" t="s">
        <v>277</v>
      </c>
      <c r="F2546" s="2" t="s">
        <v>729</v>
      </c>
      <c r="G2546" s="2" t="s">
        <v>9069</v>
      </c>
      <c r="H2546" s="2"/>
      <c r="I2546" s="2" t="s">
        <v>360</v>
      </c>
      <c r="J2546" s="2" t="s">
        <v>1135</v>
      </c>
      <c r="K2546" s="2" t="s">
        <v>7942</v>
      </c>
      <c r="L2546" s="2" t="s">
        <v>9070</v>
      </c>
      <c r="M2546" s="2"/>
      <c r="N2546" s="25" t="str">
        <f t="shared" si="119"/>
        <v/>
      </c>
      <c r="Q2546" s="2" t="s">
        <v>5355</v>
      </c>
      <c r="R2546" s="2" t="s">
        <v>3057</v>
      </c>
      <c r="T2546" s="9" t="s">
        <v>3004</v>
      </c>
      <c r="U2546" s="1"/>
      <c r="V2546" s="1"/>
      <c r="W2546" s="1"/>
      <c r="X2546" s="1"/>
      <c r="Y2546" s="1"/>
      <c r="Z2546" s="1"/>
    </row>
    <row r="2547" spans="1:26" x14ac:dyDescent="0.25">
      <c r="A2547" s="2" t="s">
        <v>9071</v>
      </c>
      <c r="B2547" s="25" t="str">
        <f t="shared" si="117"/>
        <v/>
      </c>
      <c r="C2547" s="25" t="str">
        <f t="shared" si="118"/>
        <v/>
      </c>
      <c r="D2547" s="2" t="s">
        <v>9072</v>
      </c>
      <c r="E2547" s="2" t="s">
        <v>277</v>
      </c>
      <c r="F2547" s="2" t="s">
        <v>12</v>
      </c>
      <c r="G2547" s="2" t="s">
        <v>9073</v>
      </c>
      <c r="H2547" s="2"/>
      <c r="I2547" s="2" t="s">
        <v>7824</v>
      </c>
      <c r="J2547" s="2" t="s">
        <v>1135</v>
      </c>
      <c r="K2547" s="2" t="s">
        <v>9074</v>
      </c>
      <c r="L2547" s="2" t="s">
        <v>3194</v>
      </c>
      <c r="M2547" s="2"/>
      <c r="N2547" s="25" t="str">
        <f t="shared" si="119"/>
        <v/>
      </c>
      <c r="Q2547" s="2" t="s">
        <v>5355</v>
      </c>
      <c r="R2547" s="2" t="s">
        <v>3057</v>
      </c>
      <c r="T2547" s="9" t="s">
        <v>3004</v>
      </c>
      <c r="U2547" s="1"/>
      <c r="V2547" s="1"/>
      <c r="W2547" s="1"/>
      <c r="X2547" s="1"/>
      <c r="Y2547" s="1"/>
      <c r="Z2547" s="1"/>
    </row>
    <row r="2548" spans="1:26" x14ac:dyDescent="0.25">
      <c r="A2548" s="2" t="s">
        <v>9075</v>
      </c>
      <c r="B2548" s="25" t="str">
        <f t="shared" si="117"/>
        <v/>
      </c>
      <c r="C2548" s="25" t="str">
        <f t="shared" si="118"/>
        <v/>
      </c>
      <c r="D2548" s="2" t="s">
        <v>9076</v>
      </c>
      <c r="E2548" s="2" t="s">
        <v>106</v>
      </c>
      <c r="F2548" s="2" t="s">
        <v>8896</v>
      </c>
      <c r="G2548" s="2" t="s">
        <v>6044</v>
      </c>
      <c r="H2548" s="2" t="s">
        <v>1301</v>
      </c>
      <c r="I2548" s="2" t="s">
        <v>360</v>
      </c>
      <c r="J2548" s="2" t="s">
        <v>1135</v>
      </c>
      <c r="K2548" s="2" t="s">
        <v>6045</v>
      </c>
      <c r="L2548" s="2" t="s">
        <v>5013</v>
      </c>
      <c r="M2548" s="2"/>
      <c r="N2548" s="25" t="str">
        <f t="shared" si="119"/>
        <v/>
      </c>
      <c r="Q2548" s="2" t="s">
        <v>5355</v>
      </c>
      <c r="R2548" s="2" t="s">
        <v>3057</v>
      </c>
      <c r="T2548" s="9" t="s">
        <v>3004</v>
      </c>
      <c r="U2548" s="1"/>
      <c r="V2548" s="1"/>
      <c r="W2548" s="1"/>
      <c r="X2548" s="1"/>
      <c r="Y2548" s="1"/>
      <c r="Z2548" s="1"/>
    </row>
    <row r="2549" spans="1:26" x14ac:dyDescent="0.25">
      <c r="A2549" s="2" t="s">
        <v>9077</v>
      </c>
      <c r="B2549" s="25" t="str">
        <f t="shared" si="117"/>
        <v/>
      </c>
      <c r="C2549" s="25" t="str">
        <f t="shared" si="118"/>
        <v/>
      </c>
      <c r="D2549" s="2" t="s">
        <v>9078</v>
      </c>
      <c r="E2549" s="2" t="s">
        <v>45</v>
      </c>
      <c r="F2549" s="2" t="s">
        <v>8896</v>
      </c>
      <c r="G2549" s="2" t="s">
        <v>6044</v>
      </c>
      <c r="H2549" s="2" t="s">
        <v>1301</v>
      </c>
      <c r="I2549" s="2" t="s">
        <v>360</v>
      </c>
      <c r="J2549" s="2" t="s">
        <v>1135</v>
      </c>
      <c r="K2549" s="2" t="s">
        <v>6045</v>
      </c>
      <c r="L2549" s="2" t="s">
        <v>5013</v>
      </c>
      <c r="M2549" s="2"/>
      <c r="N2549" s="25" t="str">
        <f t="shared" si="119"/>
        <v/>
      </c>
      <c r="Q2549" s="2" t="s">
        <v>5355</v>
      </c>
      <c r="R2549" s="2" t="s">
        <v>3057</v>
      </c>
      <c r="T2549" s="9" t="s">
        <v>3004</v>
      </c>
      <c r="U2549" s="1"/>
      <c r="V2549" s="1"/>
      <c r="W2549" s="1"/>
      <c r="X2549" s="1"/>
      <c r="Y2549" s="1"/>
      <c r="Z2549" s="1"/>
    </row>
    <row r="2550" spans="1:26" x14ac:dyDescent="0.25">
      <c r="A2550" s="2" t="s">
        <v>9079</v>
      </c>
      <c r="B2550" s="25" t="str">
        <f t="shared" si="117"/>
        <v/>
      </c>
      <c r="C2550" s="25" t="str">
        <f t="shared" si="118"/>
        <v/>
      </c>
      <c r="D2550" s="2" t="s">
        <v>9080</v>
      </c>
      <c r="E2550" s="2" t="s">
        <v>106</v>
      </c>
      <c r="F2550" s="2" t="s">
        <v>12</v>
      </c>
      <c r="G2550" s="2" t="s">
        <v>9081</v>
      </c>
      <c r="H2550" s="2"/>
      <c r="I2550" s="2" t="s">
        <v>8976</v>
      </c>
      <c r="J2550" s="2" t="s">
        <v>1135</v>
      </c>
      <c r="K2550" s="2" t="s">
        <v>8977</v>
      </c>
      <c r="L2550" s="2" t="s">
        <v>3912</v>
      </c>
      <c r="M2550" s="2"/>
      <c r="N2550" s="25" t="str">
        <f t="shared" si="119"/>
        <v/>
      </c>
      <c r="Q2550" s="2" t="s">
        <v>5355</v>
      </c>
      <c r="R2550" s="2" t="s">
        <v>3057</v>
      </c>
      <c r="T2550" s="9" t="s">
        <v>3004</v>
      </c>
      <c r="U2550" s="1"/>
      <c r="V2550" s="1"/>
      <c r="W2550" s="1"/>
      <c r="X2550" s="1"/>
      <c r="Y2550" s="1"/>
      <c r="Z2550" s="1"/>
    </row>
    <row r="2551" spans="1:26" x14ac:dyDescent="0.25">
      <c r="A2551" s="2" t="s">
        <v>9082</v>
      </c>
      <c r="B2551" s="25" t="str">
        <f t="shared" si="117"/>
        <v>GTCKZKTTK5Y3</v>
      </c>
      <c r="C2551" s="25" t="str">
        <f t="shared" si="118"/>
        <v>823P2</v>
      </c>
      <c r="D2551" s="2" t="s">
        <v>9083</v>
      </c>
      <c r="E2551" s="2" t="s">
        <v>45</v>
      </c>
      <c r="F2551" s="2" t="s">
        <v>9084</v>
      </c>
      <c r="G2551" s="2" t="s">
        <v>9085</v>
      </c>
      <c r="H2551" s="2"/>
      <c r="I2551" s="2" t="s">
        <v>360</v>
      </c>
      <c r="J2551" s="2" t="s">
        <v>1135</v>
      </c>
      <c r="K2551" s="2" t="s">
        <v>9086</v>
      </c>
      <c r="L2551" s="2"/>
      <c r="M2551" s="2"/>
      <c r="N2551" s="25" t="str">
        <f t="shared" si="119"/>
        <v/>
      </c>
      <c r="Q2551" s="2" t="s">
        <v>5355</v>
      </c>
      <c r="R2551" s="2" t="s">
        <v>3057</v>
      </c>
      <c r="T2551" s="9" t="s">
        <v>3004</v>
      </c>
      <c r="U2551" s="1"/>
      <c r="V2551" s="1"/>
      <c r="W2551" s="1"/>
      <c r="X2551" s="1"/>
      <c r="Y2551" s="1"/>
      <c r="Z2551" s="1"/>
    </row>
    <row r="2552" spans="1:26" x14ac:dyDescent="0.25">
      <c r="A2552" s="2" t="s">
        <v>9087</v>
      </c>
      <c r="B2552" s="25" t="str">
        <f t="shared" si="117"/>
        <v/>
      </c>
      <c r="C2552" s="25" t="str">
        <f t="shared" si="118"/>
        <v/>
      </c>
      <c r="D2552" s="2" t="s">
        <v>9088</v>
      </c>
      <c r="E2552" s="2" t="s">
        <v>45</v>
      </c>
      <c r="F2552" s="2" t="s">
        <v>8896</v>
      </c>
      <c r="G2552" s="2" t="s">
        <v>6044</v>
      </c>
      <c r="H2552" s="2" t="s">
        <v>1301</v>
      </c>
      <c r="I2552" s="2" t="s">
        <v>360</v>
      </c>
      <c r="J2552" s="2" t="s">
        <v>1135</v>
      </c>
      <c r="K2552" s="2" t="s">
        <v>6045</v>
      </c>
      <c r="L2552" s="2" t="s">
        <v>5013</v>
      </c>
      <c r="M2552" s="2"/>
      <c r="N2552" s="25" t="str">
        <f t="shared" si="119"/>
        <v/>
      </c>
      <c r="Q2552" s="2" t="s">
        <v>5355</v>
      </c>
      <c r="R2552" s="2" t="s">
        <v>3057</v>
      </c>
      <c r="T2552" s="9" t="s">
        <v>3004</v>
      </c>
      <c r="U2552" s="1"/>
      <c r="V2552" s="1"/>
      <c r="W2552" s="1"/>
      <c r="X2552" s="1"/>
      <c r="Y2552" s="1"/>
      <c r="Z2552" s="1"/>
    </row>
    <row r="2553" spans="1:26" x14ac:dyDescent="0.25">
      <c r="A2553" s="2" t="s">
        <v>9089</v>
      </c>
      <c r="B2553" s="25" t="str">
        <f t="shared" si="117"/>
        <v/>
      </c>
      <c r="C2553" s="25" t="str">
        <f t="shared" si="118"/>
        <v/>
      </c>
      <c r="D2553" s="2" t="s">
        <v>9090</v>
      </c>
      <c r="E2553" s="2" t="s">
        <v>45</v>
      </c>
      <c r="F2553" s="2" t="s">
        <v>9091</v>
      </c>
      <c r="G2553" s="2" t="s">
        <v>5562</v>
      </c>
      <c r="H2553" s="2" t="s">
        <v>5563</v>
      </c>
      <c r="I2553" s="2" t="s">
        <v>360</v>
      </c>
      <c r="J2553" s="2" t="s">
        <v>1135</v>
      </c>
      <c r="K2553" s="2" t="s">
        <v>5564</v>
      </c>
      <c r="L2553" s="2" t="s">
        <v>5565</v>
      </c>
      <c r="M2553" s="2"/>
      <c r="N2553" s="25" t="str">
        <f t="shared" si="119"/>
        <v/>
      </c>
      <c r="Q2553" s="2" t="s">
        <v>5355</v>
      </c>
      <c r="R2553" s="2" t="s">
        <v>3057</v>
      </c>
      <c r="T2553" s="9" t="s">
        <v>3004</v>
      </c>
      <c r="U2553" s="1"/>
      <c r="V2553" s="1"/>
      <c r="W2553" s="1"/>
      <c r="X2553" s="1"/>
      <c r="Y2553" s="1"/>
      <c r="Z2553" s="1"/>
    </row>
    <row r="2554" spans="1:26" x14ac:dyDescent="0.25">
      <c r="A2554" s="2" t="s">
        <v>9092</v>
      </c>
      <c r="B2554" s="25" t="str">
        <f t="shared" si="117"/>
        <v/>
      </c>
      <c r="C2554" s="25" t="str">
        <f t="shared" si="118"/>
        <v/>
      </c>
      <c r="D2554" s="2" t="s">
        <v>9093</v>
      </c>
      <c r="E2554" s="2" t="s">
        <v>45</v>
      </c>
      <c r="F2554" s="2" t="s">
        <v>9094</v>
      </c>
      <c r="G2554" s="2" t="s">
        <v>8141</v>
      </c>
      <c r="H2554" s="2" t="s">
        <v>8142</v>
      </c>
      <c r="I2554" s="2" t="s">
        <v>360</v>
      </c>
      <c r="J2554" s="2" t="s">
        <v>1135</v>
      </c>
      <c r="K2554" s="2" t="s">
        <v>8143</v>
      </c>
      <c r="L2554" s="2" t="s">
        <v>4835</v>
      </c>
      <c r="M2554" s="2"/>
      <c r="N2554" s="25" t="str">
        <f t="shared" si="119"/>
        <v/>
      </c>
      <c r="Q2554" s="2" t="s">
        <v>5355</v>
      </c>
      <c r="R2554" s="2" t="s">
        <v>3057</v>
      </c>
      <c r="T2554" s="9" t="s">
        <v>3004</v>
      </c>
      <c r="U2554" s="1"/>
      <c r="V2554" s="1"/>
      <c r="W2554" s="1"/>
      <c r="X2554" s="1"/>
      <c r="Y2554" s="1"/>
      <c r="Z2554" s="1"/>
    </row>
    <row r="2555" spans="1:26" x14ac:dyDescent="0.25">
      <c r="A2555" s="2" t="s">
        <v>9095</v>
      </c>
      <c r="B2555" s="25" t="str">
        <f t="shared" si="117"/>
        <v/>
      </c>
      <c r="C2555" s="25" t="str">
        <f t="shared" si="118"/>
        <v/>
      </c>
      <c r="D2555" s="2" t="s">
        <v>9096</v>
      </c>
      <c r="E2555" s="2" t="s">
        <v>45</v>
      </c>
      <c r="F2555" s="2" t="s">
        <v>8896</v>
      </c>
      <c r="G2555" s="2" t="s">
        <v>6044</v>
      </c>
      <c r="H2555" s="2" t="s">
        <v>1301</v>
      </c>
      <c r="I2555" s="2" t="s">
        <v>360</v>
      </c>
      <c r="J2555" s="2" t="s">
        <v>1135</v>
      </c>
      <c r="K2555" s="2" t="s">
        <v>6045</v>
      </c>
      <c r="L2555" s="2" t="s">
        <v>5013</v>
      </c>
      <c r="M2555" s="2"/>
      <c r="N2555" s="25" t="str">
        <f t="shared" si="119"/>
        <v/>
      </c>
      <c r="Q2555" s="2" t="s">
        <v>5355</v>
      </c>
      <c r="R2555" s="2" t="s">
        <v>3057</v>
      </c>
      <c r="T2555" s="9" t="s">
        <v>3004</v>
      </c>
      <c r="U2555" s="1"/>
      <c r="V2555" s="1"/>
      <c r="W2555" s="1"/>
      <c r="X2555" s="1"/>
      <c r="Y2555" s="1"/>
      <c r="Z2555" s="1"/>
    </row>
    <row r="2556" spans="1:26" x14ac:dyDescent="0.25">
      <c r="A2556" s="2" t="s">
        <v>9097</v>
      </c>
      <c r="B2556" s="25" t="str">
        <f t="shared" si="117"/>
        <v/>
      </c>
      <c r="C2556" s="25" t="str">
        <f t="shared" si="118"/>
        <v/>
      </c>
      <c r="D2556" s="2" t="s">
        <v>9098</v>
      </c>
      <c r="E2556" s="2" t="s">
        <v>45</v>
      </c>
      <c r="F2556" s="2" t="s">
        <v>8896</v>
      </c>
      <c r="G2556" s="2" t="s">
        <v>6044</v>
      </c>
      <c r="H2556" s="2" t="s">
        <v>1301</v>
      </c>
      <c r="I2556" s="2" t="s">
        <v>360</v>
      </c>
      <c r="J2556" s="2" t="s">
        <v>1135</v>
      </c>
      <c r="K2556" s="2" t="s">
        <v>6045</v>
      </c>
      <c r="L2556" s="2" t="s">
        <v>5013</v>
      </c>
      <c r="M2556" s="2"/>
      <c r="N2556" s="25" t="str">
        <f t="shared" si="119"/>
        <v/>
      </c>
      <c r="Q2556" s="2" t="s">
        <v>5355</v>
      </c>
      <c r="R2556" s="2" t="s">
        <v>3057</v>
      </c>
      <c r="T2556" s="9" t="s">
        <v>3004</v>
      </c>
      <c r="U2556" s="1"/>
      <c r="V2556" s="1"/>
      <c r="W2556" s="1"/>
      <c r="X2556" s="1"/>
      <c r="Y2556" s="1"/>
      <c r="Z2556" s="1"/>
    </row>
    <row r="2557" spans="1:26" x14ac:dyDescent="0.25">
      <c r="A2557" s="2" t="s">
        <v>9099</v>
      </c>
      <c r="B2557" s="25" t="str">
        <f t="shared" si="117"/>
        <v/>
      </c>
      <c r="C2557" s="25" t="str">
        <f t="shared" si="118"/>
        <v/>
      </c>
      <c r="D2557" s="2" t="s">
        <v>9100</v>
      </c>
      <c r="E2557" s="2" t="s">
        <v>45</v>
      </c>
      <c r="F2557" s="2" t="s">
        <v>8896</v>
      </c>
      <c r="G2557" s="2" t="s">
        <v>6044</v>
      </c>
      <c r="H2557" s="2" t="s">
        <v>1301</v>
      </c>
      <c r="I2557" s="2" t="s">
        <v>360</v>
      </c>
      <c r="J2557" s="2" t="s">
        <v>1135</v>
      </c>
      <c r="K2557" s="2" t="s">
        <v>6045</v>
      </c>
      <c r="L2557" s="2" t="s">
        <v>5013</v>
      </c>
      <c r="M2557" s="2"/>
      <c r="N2557" s="25" t="str">
        <f t="shared" si="119"/>
        <v/>
      </c>
      <c r="Q2557" s="2" t="s">
        <v>5355</v>
      </c>
      <c r="R2557" s="2" t="s">
        <v>3057</v>
      </c>
      <c r="T2557" s="9" t="s">
        <v>3004</v>
      </c>
      <c r="U2557" s="1"/>
      <c r="V2557" s="1"/>
      <c r="W2557" s="1"/>
      <c r="X2557" s="1"/>
      <c r="Y2557" s="1"/>
      <c r="Z2557" s="1"/>
    </row>
    <row r="2558" spans="1:26" x14ac:dyDescent="0.25">
      <c r="A2558" s="2" t="s">
        <v>9101</v>
      </c>
      <c r="B2558" s="25" t="str">
        <f t="shared" si="117"/>
        <v/>
      </c>
      <c r="C2558" s="25" t="str">
        <f t="shared" si="118"/>
        <v/>
      </c>
      <c r="D2558" s="2" t="s">
        <v>9102</v>
      </c>
      <c r="E2558" s="2" t="s">
        <v>45</v>
      </c>
      <c r="F2558" s="2" t="s">
        <v>8896</v>
      </c>
      <c r="G2558" s="2" t="s">
        <v>6044</v>
      </c>
      <c r="H2558" s="2" t="s">
        <v>1301</v>
      </c>
      <c r="I2558" s="2" t="s">
        <v>360</v>
      </c>
      <c r="J2558" s="2" t="s">
        <v>1135</v>
      </c>
      <c r="K2558" s="2" t="s">
        <v>6045</v>
      </c>
      <c r="L2558" s="2" t="s">
        <v>5013</v>
      </c>
      <c r="M2558" s="2"/>
      <c r="N2558" s="25" t="str">
        <f t="shared" si="119"/>
        <v/>
      </c>
      <c r="Q2558" s="2" t="s">
        <v>5355</v>
      </c>
      <c r="R2558" s="2" t="s">
        <v>3057</v>
      </c>
      <c r="T2558" s="9" t="s">
        <v>3004</v>
      </c>
      <c r="U2558" s="1"/>
      <c r="V2558" s="1"/>
      <c r="W2558" s="1"/>
      <c r="X2558" s="1"/>
      <c r="Y2558" s="1"/>
      <c r="Z2558" s="1"/>
    </row>
    <row r="2559" spans="1:26" x14ac:dyDescent="0.25">
      <c r="A2559" s="2" t="s">
        <v>9103</v>
      </c>
      <c r="B2559" s="25" t="str">
        <f t="shared" si="117"/>
        <v/>
      </c>
      <c r="C2559" s="25" t="str">
        <f t="shared" si="118"/>
        <v/>
      </c>
      <c r="D2559" s="2" t="s">
        <v>9104</v>
      </c>
      <c r="E2559" s="2" t="s">
        <v>106</v>
      </c>
      <c r="F2559" s="2" t="s">
        <v>8021</v>
      </c>
      <c r="G2559" s="2" t="s">
        <v>6784</v>
      </c>
      <c r="H2559" s="2" t="s">
        <v>3383</v>
      </c>
      <c r="I2559" s="2" t="s">
        <v>360</v>
      </c>
      <c r="J2559" s="2" t="s">
        <v>1135</v>
      </c>
      <c r="K2559" s="2" t="s">
        <v>6785</v>
      </c>
      <c r="L2559" s="2" t="s">
        <v>8099</v>
      </c>
      <c r="M2559" s="2"/>
      <c r="N2559" s="25" t="str">
        <f t="shared" si="119"/>
        <v/>
      </c>
      <c r="Q2559" s="2" t="s">
        <v>5355</v>
      </c>
      <c r="R2559" s="2" t="s">
        <v>3057</v>
      </c>
      <c r="T2559" s="9" t="s">
        <v>3004</v>
      </c>
      <c r="U2559" s="1"/>
      <c r="V2559" s="1"/>
      <c r="W2559" s="1"/>
      <c r="X2559" s="1"/>
      <c r="Y2559" s="1"/>
      <c r="Z2559" s="1"/>
    </row>
    <row r="2560" spans="1:26" x14ac:dyDescent="0.25">
      <c r="A2560" s="2" t="s">
        <v>9105</v>
      </c>
      <c r="B2560" s="25" t="str">
        <f t="shared" si="117"/>
        <v/>
      </c>
      <c r="C2560" s="25" t="str">
        <f t="shared" si="118"/>
        <v/>
      </c>
      <c r="D2560" s="2" t="s">
        <v>9106</v>
      </c>
      <c r="E2560" s="2" t="s">
        <v>106</v>
      </c>
      <c r="F2560" s="2" t="s">
        <v>1225</v>
      </c>
      <c r="G2560" s="2" t="s">
        <v>8141</v>
      </c>
      <c r="H2560" s="2" t="s">
        <v>8142</v>
      </c>
      <c r="I2560" s="2" t="s">
        <v>360</v>
      </c>
      <c r="J2560" s="2" t="s">
        <v>1135</v>
      </c>
      <c r="K2560" s="2" t="s">
        <v>8143</v>
      </c>
      <c r="L2560" s="2" t="s">
        <v>4835</v>
      </c>
      <c r="M2560" s="2"/>
      <c r="N2560" s="25" t="str">
        <f t="shared" si="119"/>
        <v/>
      </c>
      <c r="Q2560" s="2" t="s">
        <v>5355</v>
      </c>
      <c r="R2560" s="2" t="s">
        <v>3057</v>
      </c>
      <c r="T2560" s="9" t="s">
        <v>3004</v>
      </c>
      <c r="U2560" s="1"/>
      <c r="V2560" s="1"/>
      <c r="W2560" s="1"/>
      <c r="X2560" s="1"/>
      <c r="Y2560" s="1"/>
      <c r="Z2560" s="1"/>
    </row>
    <row r="2561" spans="1:26" x14ac:dyDescent="0.25">
      <c r="A2561" s="2" t="s">
        <v>9107</v>
      </c>
      <c r="B2561" s="25" t="str">
        <f t="shared" si="117"/>
        <v/>
      </c>
      <c r="C2561" s="25" t="str">
        <f t="shared" si="118"/>
        <v/>
      </c>
      <c r="D2561" s="2" t="s">
        <v>9108</v>
      </c>
      <c r="E2561" s="2" t="s">
        <v>11</v>
      </c>
      <c r="F2561" s="2" t="s">
        <v>5561</v>
      </c>
      <c r="G2561" s="2" t="s">
        <v>5562</v>
      </c>
      <c r="H2561" s="2" t="s">
        <v>5563</v>
      </c>
      <c r="I2561" s="2" t="s">
        <v>360</v>
      </c>
      <c r="J2561" s="2" t="s">
        <v>1135</v>
      </c>
      <c r="K2561" s="2" t="s">
        <v>5564</v>
      </c>
      <c r="L2561" s="2"/>
      <c r="M2561" s="2"/>
      <c r="N2561" s="25" t="str">
        <f t="shared" si="119"/>
        <v/>
      </c>
      <c r="Q2561" s="2" t="s">
        <v>5355</v>
      </c>
      <c r="R2561" s="2" t="s">
        <v>3057</v>
      </c>
      <c r="T2561" s="9" t="s">
        <v>3004</v>
      </c>
      <c r="U2561" s="1"/>
      <c r="V2561" s="1"/>
      <c r="W2561" s="1"/>
      <c r="X2561" s="1"/>
      <c r="Y2561" s="1"/>
      <c r="Z2561" s="1"/>
    </row>
    <row r="2562" spans="1:26" x14ac:dyDescent="0.25">
      <c r="A2562" s="2" t="s">
        <v>9109</v>
      </c>
      <c r="B2562" s="25" t="str">
        <f t="shared" ref="B2562:B2625" si="120">IFERROR(VLOOKUP(D2562,samdata,2,0),"")</f>
        <v/>
      </c>
      <c r="C2562" s="25" t="str">
        <f t="shared" ref="C2562:C2625" si="121">IFERROR(VLOOKUP(D2562,samdata,5,0),"")</f>
        <v/>
      </c>
      <c r="D2562" s="2" t="s">
        <v>9110</v>
      </c>
      <c r="E2562" s="2" t="s">
        <v>106</v>
      </c>
      <c r="F2562" s="2" t="s">
        <v>3471</v>
      </c>
      <c r="G2562" s="2" t="s">
        <v>6049</v>
      </c>
      <c r="H2562" s="2" t="s">
        <v>6103</v>
      </c>
      <c r="I2562" s="2" t="s">
        <v>360</v>
      </c>
      <c r="J2562" s="2" t="s">
        <v>1135</v>
      </c>
      <c r="K2562" s="2" t="s">
        <v>6045</v>
      </c>
      <c r="L2562" s="2" t="s">
        <v>6051</v>
      </c>
      <c r="M2562" s="2"/>
      <c r="N2562" s="25" t="str">
        <f t="shared" ref="N2562:N2625" si="122">IF(IFERROR(VLOOKUP(D2562,samdata,27,0),"")=0,"",IFERROR(VLOOKUP(D2562,samdata,27,0),""))</f>
        <v/>
      </c>
      <c r="Q2562" s="2" t="s">
        <v>5355</v>
      </c>
      <c r="R2562" s="2" t="s">
        <v>3057</v>
      </c>
      <c r="T2562" s="9" t="s">
        <v>3004</v>
      </c>
      <c r="U2562" s="1"/>
      <c r="V2562" s="1"/>
      <c r="W2562" s="1"/>
      <c r="X2562" s="1"/>
      <c r="Y2562" s="1"/>
      <c r="Z2562" s="1"/>
    </row>
    <row r="2563" spans="1:26" x14ac:dyDescent="0.25">
      <c r="A2563" s="2" t="s">
        <v>9111</v>
      </c>
      <c r="B2563" s="25" t="str">
        <f t="shared" si="120"/>
        <v/>
      </c>
      <c r="C2563" s="25" t="str">
        <f t="shared" si="121"/>
        <v/>
      </c>
      <c r="D2563" s="2" t="s">
        <v>9112</v>
      </c>
      <c r="E2563" s="2" t="s">
        <v>45</v>
      </c>
      <c r="F2563" s="2" t="s">
        <v>1225</v>
      </c>
      <c r="G2563" s="2" t="s">
        <v>6090</v>
      </c>
      <c r="H2563" s="2"/>
      <c r="I2563" s="2" t="s">
        <v>360</v>
      </c>
      <c r="J2563" s="2" t="s">
        <v>1135</v>
      </c>
      <c r="K2563" s="2" t="s">
        <v>6091</v>
      </c>
      <c r="L2563" s="2"/>
      <c r="M2563" s="2"/>
      <c r="N2563" s="25" t="str">
        <f t="shared" si="122"/>
        <v/>
      </c>
      <c r="Q2563" s="2" t="s">
        <v>5355</v>
      </c>
      <c r="R2563" s="2" t="s">
        <v>3057</v>
      </c>
      <c r="T2563" s="9" t="s">
        <v>3004</v>
      </c>
      <c r="U2563" s="1"/>
      <c r="V2563" s="1"/>
      <c r="W2563" s="1"/>
      <c r="X2563" s="1"/>
      <c r="Y2563" s="1"/>
      <c r="Z2563" s="1"/>
    </row>
    <row r="2564" spans="1:26" x14ac:dyDescent="0.25">
      <c r="A2564" s="2" t="s">
        <v>9113</v>
      </c>
      <c r="B2564" s="25" t="str">
        <f t="shared" si="120"/>
        <v/>
      </c>
      <c r="C2564" s="25" t="str">
        <f t="shared" si="121"/>
        <v/>
      </c>
      <c r="D2564" s="2" t="s">
        <v>9114</v>
      </c>
      <c r="E2564" s="2" t="s">
        <v>45</v>
      </c>
      <c r="F2564" s="2" t="s">
        <v>6060</v>
      </c>
      <c r="G2564" s="2" t="s">
        <v>6061</v>
      </c>
      <c r="H2564" s="2" t="s">
        <v>4662</v>
      </c>
      <c r="I2564" s="2" t="s">
        <v>360</v>
      </c>
      <c r="J2564" s="2" t="s">
        <v>1135</v>
      </c>
      <c r="K2564" s="2" t="s">
        <v>6062</v>
      </c>
      <c r="L2564" s="2" t="s">
        <v>4870</v>
      </c>
      <c r="M2564" s="2"/>
      <c r="N2564" s="25" t="str">
        <f t="shared" si="122"/>
        <v/>
      </c>
      <c r="Q2564" s="2" t="s">
        <v>5355</v>
      </c>
      <c r="R2564" s="2" t="s">
        <v>3057</v>
      </c>
      <c r="T2564" s="9" t="s">
        <v>3004</v>
      </c>
      <c r="U2564" s="1"/>
      <c r="V2564" s="1"/>
      <c r="W2564" s="1"/>
      <c r="X2564" s="1"/>
      <c r="Y2564" s="1"/>
      <c r="Z2564" s="1"/>
    </row>
    <row r="2565" spans="1:26" x14ac:dyDescent="0.25">
      <c r="A2565" s="2" t="s">
        <v>9115</v>
      </c>
      <c r="B2565" s="25" t="str">
        <f t="shared" si="120"/>
        <v/>
      </c>
      <c r="C2565" s="25" t="str">
        <f t="shared" si="121"/>
        <v/>
      </c>
      <c r="D2565" s="2" t="s">
        <v>9116</v>
      </c>
      <c r="E2565" s="2" t="s">
        <v>106</v>
      </c>
      <c r="F2565" s="2" t="s">
        <v>3471</v>
      </c>
      <c r="G2565" s="2" t="s">
        <v>6044</v>
      </c>
      <c r="H2565" s="2" t="s">
        <v>1301</v>
      </c>
      <c r="I2565" s="2" t="s">
        <v>360</v>
      </c>
      <c r="J2565" s="2" t="s">
        <v>1135</v>
      </c>
      <c r="K2565" s="2" t="s">
        <v>6045</v>
      </c>
      <c r="L2565" s="2" t="s">
        <v>5013</v>
      </c>
      <c r="M2565" s="2"/>
      <c r="N2565" s="25" t="str">
        <f t="shared" si="122"/>
        <v/>
      </c>
      <c r="Q2565" s="2" t="s">
        <v>5355</v>
      </c>
      <c r="R2565" s="2" t="s">
        <v>3057</v>
      </c>
      <c r="T2565" s="9" t="s">
        <v>3004</v>
      </c>
      <c r="U2565" s="1"/>
      <c r="V2565" s="1"/>
      <c r="W2565" s="1"/>
      <c r="X2565" s="1"/>
      <c r="Y2565" s="1"/>
      <c r="Z2565" s="1"/>
    </row>
    <row r="2566" spans="1:26" x14ac:dyDescent="0.25">
      <c r="A2566" s="2" t="s">
        <v>9117</v>
      </c>
      <c r="B2566" s="25" t="str">
        <f t="shared" si="120"/>
        <v/>
      </c>
      <c r="C2566" s="25" t="str">
        <f t="shared" si="121"/>
        <v/>
      </c>
      <c r="D2566" s="2" t="s">
        <v>9118</v>
      </c>
      <c r="E2566" s="2" t="s">
        <v>106</v>
      </c>
      <c r="F2566" s="2" t="s">
        <v>6060</v>
      </c>
      <c r="G2566" s="2" t="s">
        <v>6061</v>
      </c>
      <c r="H2566" s="2" t="s">
        <v>4662</v>
      </c>
      <c r="I2566" s="2" t="s">
        <v>360</v>
      </c>
      <c r="J2566" s="2" t="s">
        <v>1135</v>
      </c>
      <c r="K2566" s="2" t="s">
        <v>6062</v>
      </c>
      <c r="L2566" s="2" t="s">
        <v>4870</v>
      </c>
      <c r="M2566" s="2"/>
      <c r="N2566" s="25" t="str">
        <f t="shared" si="122"/>
        <v/>
      </c>
      <c r="Q2566" s="2" t="s">
        <v>5355</v>
      </c>
      <c r="R2566" s="2" t="s">
        <v>3057</v>
      </c>
      <c r="T2566" s="9" t="s">
        <v>3004</v>
      </c>
      <c r="U2566" s="1"/>
      <c r="V2566" s="1"/>
      <c r="W2566" s="1"/>
      <c r="X2566" s="1"/>
      <c r="Y2566" s="1"/>
      <c r="Z2566" s="1"/>
    </row>
    <row r="2567" spans="1:26" x14ac:dyDescent="0.25">
      <c r="A2567" s="2" t="s">
        <v>9119</v>
      </c>
      <c r="B2567" s="25" t="str">
        <f t="shared" si="120"/>
        <v/>
      </c>
      <c r="C2567" s="25" t="str">
        <f t="shared" si="121"/>
        <v/>
      </c>
      <c r="D2567" s="2" t="s">
        <v>9120</v>
      </c>
      <c r="E2567" s="2" t="s">
        <v>106</v>
      </c>
      <c r="F2567" s="2" t="s">
        <v>8896</v>
      </c>
      <c r="G2567" s="2" t="s">
        <v>6044</v>
      </c>
      <c r="H2567" s="2" t="s">
        <v>1301</v>
      </c>
      <c r="I2567" s="2" t="s">
        <v>360</v>
      </c>
      <c r="J2567" s="2" t="s">
        <v>1135</v>
      </c>
      <c r="K2567" s="2" t="s">
        <v>6045</v>
      </c>
      <c r="L2567" s="2" t="s">
        <v>5013</v>
      </c>
      <c r="M2567" s="2"/>
      <c r="N2567" s="25" t="str">
        <f t="shared" si="122"/>
        <v/>
      </c>
      <c r="Q2567" s="2" t="s">
        <v>5355</v>
      </c>
      <c r="R2567" s="2" t="s">
        <v>3057</v>
      </c>
      <c r="T2567" s="9" t="s">
        <v>3004</v>
      </c>
      <c r="U2567" s="1"/>
      <c r="V2567" s="1"/>
      <c r="W2567" s="1"/>
      <c r="X2567" s="1"/>
      <c r="Y2567" s="1"/>
      <c r="Z2567" s="1"/>
    </row>
    <row r="2568" spans="1:26" x14ac:dyDescent="0.25">
      <c r="A2568" s="2" t="s">
        <v>9121</v>
      </c>
      <c r="B2568" s="25" t="str">
        <f t="shared" si="120"/>
        <v/>
      </c>
      <c r="C2568" s="25" t="str">
        <f t="shared" si="121"/>
        <v/>
      </c>
      <c r="D2568" s="2" t="s">
        <v>9122</v>
      </c>
      <c r="E2568" s="2" t="s">
        <v>277</v>
      </c>
      <c r="F2568" s="2" t="s">
        <v>9123</v>
      </c>
      <c r="G2568" s="2" t="s">
        <v>9124</v>
      </c>
      <c r="H2568" s="2"/>
      <c r="I2568" s="2" t="s">
        <v>360</v>
      </c>
      <c r="J2568" s="2" t="s">
        <v>1135</v>
      </c>
      <c r="K2568" s="2" t="s">
        <v>9125</v>
      </c>
      <c r="L2568" s="2" t="s">
        <v>2471</v>
      </c>
      <c r="M2568" s="2"/>
      <c r="N2568" s="25" t="str">
        <f t="shared" si="122"/>
        <v/>
      </c>
      <c r="Q2568" s="2" t="s">
        <v>5355</v>
      </c>
      <c r="R2568" s="2" t="s">
        <v>3057</v>
      </c>
      <c r="T2568" s="9" t="s">
        <v>3004</v>
      </c>
      <c r="U2568" s="1"/>
      <c r="V2568" s="1"/>
      <c r="W2568" s="1"/>
      <c r="X2568" s="1"/>
      <c r="Y2568" s="1"/>
      <c r="Z2568" s="1"/>
    </row>
    <row r="2569" spans="1:26" x14ac:dyDescent="0.25">
      <c r="A2569" s="2" t="s">
        <v>9126</v>
      </c>
      <c r="B2569" s="25" t="str">
        <f t="shared" si="120"/>
        <v/>
      </c>
      <c r="C2569" s="25" t="str">
        <f t="shared" si="121"/>
        <v/>
      </c>
      <c r="D2569" s="2" t="s">
        <v>9127</v>
      </c>
      <c r="E2569" s="2" t="s">
        <v>45</v>
      </c>
      <c r="F2569" s="2" t="s">
        <v>12</v>
      </c>
      <c r="G2569" s="2" t="s">
        <v>9128</v>
      </c>
      <c r="H2569" s="2"/>
      <c r="I2569" s="2" t="s">
        <v>360</v>
      </c>
      <c r="J2569" s="2" t="s">
        <v>1135</v>
      </c>
      <c r="K2569" s="2" t="s">
        <v>9129</v>
      </c>
      <c r="L2569" s="2"/>
      <c r="M2569" s="2" t="s">
        <v>9130</v>
      </c>
      <c r="N2569" s="25" t="str">
        <f t="shared" si="122"/>
        <v/>
      </c>
      <c r="Q2569" s="2" t="s">
        <v>5355</v>
      </c>
      <c r="R2569" s="2" t="s">
        <v>3057</v>
      </c>
      <c r="T2569" s="9" t="s">
        <v>3004</v>
      </c>
      <c r="U2569" s="1"/>
      <c r="V2569" s="1"/>
      <c r="W2569" s="1"/>
      <c r="X2569" s="1"/>
      <c r="Y2569" s="1"/>
      <c r="Z2569" s="1"/>
    </row>
    <row r="2570" spans="1:26" x14ac:dyDescent="0.25">
      <c r="A2570" s="2" t="s">
        <v>9131</v>
      </c>
      <c r="B2570" s="25" t="str">
        <f t="shared" si="120"/>
        <v/>
      </c>
      <c r="C2570" s="25" t="str">
        <f t="shared" si="121"/>
        <v/>
      </c>
      <c r="D2570" s="2" t="s">
        <v>9132</v>
      </c>
      <c r="E2570" s="2" t="s">
        <v>45</v>
      </c>
      <c r="F2570" s="2" t="s">
        <v>3471</v>
      </c>
      <c r="G2570" s="2" t="s">
        <v>6044</v>
      </c>
      <c r="H2570" s="2" t="s">
        <v>1301</v>
      </c>
      <c r="I2570" s="2" t="s">
        <v>360</v>
      </c>
      <c r="J2570" s="2" t="s">
        <v>1135</v>
      </c>
      <c r="K2570" s="2" t="s">
        <v>6045</v>
      </c>
      <c r="L2570" s="2" t="s">
        <v>5013</v>
      </c>
      <c r="M2570" s="2"/>
      <c r="N2570" s="25" t="str">
        <f t="shared" si="122"/>
        <v/>
      </c>
      <c r="Q2570" s="2" t="s">
        <v>5355</v>
      </c>
      <c r="R2570" s="2" t="s">
        <v>3057</v>
      </c>
      <c r="T2570" s="9" t="s">
        <v>3004</v>
      </c>
      <c r="U2570" s="1"/>
      <c r="V2570" s="1"/>
      <c r="W2570" s="1"/>
      <c r="X2570" s="1"/>
      <c r="Y2570" s="1"/>
      <c r="Z2570" s="1"/>
    </row>
    <row r="2571" spans="1:26" x14ac:dyDescent="0.25">
      <c r="A2571" s="2" t="s">
        <v>9133</v>
      </c>
      <c r="B2571" s="25" t="str">
        <f t="shared" si="120"/>
        <v/>
      </c>
      <c r="C2571" s="25" t="str">
        <f t="shared" si="121"/>
        <v/>
      </c>
      <c r="D2571" s="2" t="s">
        <v>9134</v>
      </c>
      <c r="E2571" s="2" t="s">
        <v>106</v>
      </c>
      <c r="F2571" s="2" t="s">
        <v>4391</v>
      </c>
      <c r="G2571" s="2" t="s">
        <v>9135</v>
      </c>
      <c r="H2571" s="2"/>
      <c r="I2571" s="2" t="s">
        <v>267</v>
      </c>
      <c r="J2571" s="2" t="s">
        <v>1135</v>
      </c>
      <c r="K2571" s="2" t="s">
        <v>9136</v>
      </c>
      <c r="L2571" s="2"/>
      <c r="M2571" s="2"/>
      <c r="N2571" s="25" t="str">
        <f t="shared" si="122"/>
        <v/>
      </c>
      <c r="Q2571" s="2" t="s">
        <v>5355</v>
      </c>
      <c r="R2571" s="2" t="s">
        <v>3057</v>
      </c>
      <c r="T2571" s="9" t="s">
        <v>3004</v>
      </c>
      <c r="U2571" s="1"/>
      <c r="V2571" s="1"/>
      <c r="W2571" s="1"/>
      <c r="X2571" s="1"/>
      <c r="Y2571" s="1"/>
      <c r="Z2571" s="1"/>
    </row>
    <row r="2572" spans="1:26" x14ac:dyDescent="0.25">
      <c r="A2572" s="2" t="s">
        <v>9137</v>
      </c>
      <c r="B2572" s="25" t="str">
        <f t="shared" si="120"/>
        <v/>
      </c>
      <c r="C2572" s="25" t="str">
        <f t="shared" si="121"/>
        <v/>
      </c>
      <c r="D2572" s="2" t="s">
        <v>9138</v>
      </c>
      <c r="E2572" s="2" t="s">
        <v>45</v>
      </c>
      <c r="F2572" s="2" t="s">
        <v>1225</v>
      </c>
      <c r="G2572" s="2" t="s">
        <v>8141</v>
      </c>
      <c r="H2572" s="2" t="s">
        <v>8142</v>
      </c>
      <c r="I2572" s="2" t="s">
        <v>360</v>
      </c>
      <c r="J2572" s="2" t="s">
        <v>1135</v>
      </c>
      <c r="K2572" s="2" t="s">
        <v>8143</v>
      </c>
      <c r="L2572" s="2" t="s">
        <v>4835</v>
      </c>
      <c r="M2572" s="2"/>
      <c r="N2572" s="25" t="str">
        <f t="shared" si="122"/>
        <v/>
      </c>
      <c r="Q2572" s="2" t="s">
        <v>5355</v>
      </c>
      <c r="R2572" s="2" t="s">
        <v>3057</v>
      </c>
      <c r="T2572" s="9" t="s">
        <v>3004</v>
      </c>
      <c r="U2572" s="1"/>
      <c r="V2572" s="1"/>
      <c r="W2572" s="1"/>
      <c r="X2572" s="1"/>
      <c r="Y2572" s="1"/>
      <c r="Z2572" s="1"/>
    </row>
    <row r="2573" spans="1:26" x14ac:dyDescent="0.25">
      <c r="A2573" s="2" t="s">
        <v>9139</v>
      </c>
      <c r="B2573" s="25" t="str">
        <f t="shared" si="120"/>
        <v/>
      </c>
      <c r="C2573" s="25" t="str">
        <f t="shared" si="121"/>
        <v/>
      </c>
      <c r="D2573" s="2" t="s">
        <v>9140</v>
      </c>
      <c r="E2573" s="2" t="s">
        <v>45</v>
      </c>
      <c r="F2573" s="2" t="s">
        <v>5561</v>
      </c>
      <c r="G2573" s="2" t="s">
        <v>5562</v>
      </c>
      <c r="H2573" s="2" t="s">
        <v>5563</v>
      </c>
      <c r="I2573" s="2" t="s">
        <v>360</v>
      </c>
      <c r="J2573" s="2" t="s">
        <v>1135</v>
      </c>
      <c r="K2573" s="2" t="s">
        <v>5564</v>
      </c>
      <c r="L2573" s="2" t="s">
        <v>5565</v>
      </c>
      <c r="M2573" s="2"/>
      <c r="N2573" s="25" t="str">
        <f t="shared" si="122"/>
        <v/>
      </c>
      <c r="Q2573" s="2" t="s">
        <v>5355</v>
      </c>
      <c r="R2573" s="2" t="s">
        <v>3057</v>
      </c>
      <c r="T2573" s="9" t="s">
        <v>3004</v>
      </c>
      <c r="U2573" s="1"/>
      <c r="V2573" s="1"/>
      <c r="W2573" s="1"/>
      <c r="X2573" s="1"/>
      <c r="Y2573" s="1"/>
      <c r="Z2573" s="1"/>
    </row>
    <row r="2574" spans="1:26" x14ac:dyDescent="0.25">
      <c r="A2574" s="2" t="s">
        <v>9141</v>
      </c>
      <c r="B2574" s="25" t="str">
        <f t="shared" si="120"/>
        <v/>
      </c>
      <c r="C2574" s="25" t="str">
        <f t="shared" si="121"/>
        <v/>
      </c>
      <c r="D2574" s="2" t="s">
        <v>9142</v>
      </c>
      <c r="E2574" s="2" t="s">
        <v>106</v>
      </c>
      <c r="F2574" s="2" t="s">
        <v>8058</v>
      </c>
      <c r="G2574" s="2" t="s">
        <v>5562</v>
      </c>
      <c r="H2574" s="2" t="s">
        <v>5563</v>
      </c>
      <c r="I2574" s="2" t="s">
        <v>360</v>
      </c>
      <c r="J2574" s="2" t="s">
        <v>1135</v>
      </c>
      <c r="K2574" s="2" t="s">
        <v>5564</v>
      </c>
      <c r="L2574" s="2"/>
      <c r="M2574" s="2"/>
      <c r="N2574" s="25" t="str">
        <f t="shared" si="122"/>
        <v/>
      </c>
      <c r="Q2574" s="2" t="s">
        <v>5355</v>
      </c>
      <c r="R2574" s="2" t="s">
        <v>3057</v>
      </c>
      <c r="T2574" s="9" t="s">
        <v>3004</v>
      </c>
      <c r="U2574" s="1"/>
      <c r="V2574" s="1"/>
      <c r="W2574" s="1"/>
      <c r="X2574" s="1"/>
      <c r="Y2574" s="1"/>
      <c r="Z2574" s="1"/>
    </row>
    <row r="2575" spans="1:26" x14ac:dyDescent="0.25">
      <c r="A2575" s="2" t="s">
        <v>9143</v>
      </c>
      <c r="B2575" s="25" t="str">
        <f t="shared" si="120"/>
        <v/>
      </c>
      <c r="C2575" s="25" t="str">
        <f t="shared" si="121"/>
        <v/>
      </c>
      <c r="D2575" s="2" t="s">
        <v>9144</v>
      </c>
      <c r="E2575" s="2" t="s">
        <v>106</v>
      </c>
      <c r="F2575" s="2" t="s">
        <v>5561</v>
      </c>
      <c r="G2575" s="2" t="s">
        <v>5562</v>
      </c>
      <c r="H2575" s="2" t="s">
        <v>5563</v>
      </c>
      <c r="I2575" s="2" t="s">
        <v>360</v>
      </c>
      <c r="J2575" s="2" t="s">
        <v>1135</v>
      </c>
      <c r="K2575" s="2" t="s">
        <v>5564</v>
      </c>
      <c r="L2575" s="2"/>
      <c r="M2575" s="2"/>
      <c r="N2575" s="25" t="str">
        <f t="shared" si="122"/>
        <v/>
      </c>
      <c r="Q2575" s="2" t="s">
        <v>5355</v>
      </c>
      <c r="R2575" s="2" t="s">
        <v>3057</v>
      </c>
      <c r="T2575" s="9" t="s">
        <v>3004</v>
      </c>
      <c r="U2575" s="1"/>
      <c r="V2575" s="1"/>
      <c r="W2575" s="1"/>
      <c r="X2575" s="1"/>
      <c r="Y2575" s="1"/>
      <c r="Z2575" s="1"/>
    </row>
    <row r="2576" spans="1:26" x14ac:dyDescent="0.25">
      <c r="A2576" s="2" t="s">
        <v>9145</v>
      </c>
      <c r="B2576" s="25" t="str">
        <f t="shared" si="120"/>
        <v/>
      </c>
      <c r="C2576" s="25" t="str">
        <f t="shared" si="121"/>
        <v/>
      </c>
      <c r="D2576" s="2" t="s">
        <v>9146</v>
      </c>
      <c r="E2576" s="2" t="s">
        <v>106</v>
      </c>
      <c r="F2576" s="2" t="s">
        <v>8896</v>
      </c>
      <c r="G2576" s="2" t="s">
        <v>6044</v>
      </c>
      <c r="H2576" s="2" t="s">
        <v>1301</v>
      </c>
      <c r="I2576" s="2" t="s">
        <v>360</v>
      </c>
      <c r="J2576" s="2" t="s">
        <v>1135</v>
      </c>
      <c r="K2576" s="2" t="s">
        <v>6045</v>
      </c>
      <c r="L2576" s="2" t="s">
        <v>5013</v>
      </c>
      <c r="M2576" s="2"/>
      <c r="N2576" s="25" t="str">
        <f t="shared" si="122"/>
        <v/>
      </c>
      <c r="Q2576" s="2" t="s">
        <v>5355</v>
      </c>
      <c r="R2576" s="2" t="s">
        <v>3057</v>
      </c>
      <c r="T2576" s="9" t="s">
        <v>3004</v>
      </c>
      <c r="U2576" s="1"/>
      <c r="V2576" s="1"/>
      <c r="W2576" s="1"/>
      <c r="X2576" s="1"/>
      <c r="Y2576" s="1"/>
      <c r="Z2576" s="1"/>
    </row>
    <row r="2577" spans="1:26" x14ac:dyDescent="0.25">
      <c r="A2577" s="2" t="s">
        <v>9147</v>
      </c>
      <c r="B2577" s="25" t="str">
        <f t="shared" si="120"/>
        <v/>
      </c>
      <c r="C2577" s="25" t="str">
        <f t="shared" si="121"/>
        <v/>
      </c>
      <c r="D2577" s="2" t="s">
        <v>9148</v>
      </c>
      <c r="E2577" s="2" t="s">
        <v>106</v>
      </c>
      <c r="F2577" s="2" t="s">
        <v>12</v>
      </c>
      <c r="G2577" s="2" t="s">
        <v>9149</v>
      </c>
      <c r="H2577" s="2"/>
      <c r="I2577" s="2" t="s">
        <v>9150</v>
      </c>
      <c r="J2577" s="2" t="s">
        <v>1135</v>
      </c>
      <c r="K2577" s="2" t="s">
        <v>9151</v>
      </c>
      <c r="L2577" s="2" t="s">
        <v>2110</v>
      </c>
      <c r="M2577" s="2"/>
      <c r="N2577" s="25" t="str">
        <f t="shared" si="122"/>
        <v/>
      </c>
      <c r="Q2577" s="2" t="s">
        <v>5355</v>
      </c>
      <c r="R2577" s="2" t="s">
        <v>3057</v>
      </c>
      <c r="T2577" s="9" t="s">
        <v>3004</v>
      </c>
      <c r="U2577" s="1"/>
      <c r="V2577" s="1"/>
      <c r="W2577" s="1"/>
      <c r="X2577" s="1"/>
      <c r="Y2577" s="1"/>
      <c r="Z2577" s="1"/>
    </row>
    <row r="2578" spans="1:26" x14ac:dyDescent="0.25">
      <c r="A2578" s="2" t="s">
        <v>9152</v>
      </c>
      <c r="B2578" s="25" t="str">
        <f t="shared" si="120"/>
        <v/>
      </c>
      <c r="C2578" s="25" t="str">
        <f t="shared" si="121"/>
        <v/>
      </c>
      <c r="D2578" s="2" t="s">
        <v>9153</v>
      </c>
      <c r="E2578" s="2" t="s">
        <v>106</v>
      </c>
      <c r="F2578" s="2" t="s">
        <v>9154</v>
      </c>
      <c r="G2578" s="2" t="s">
        <v>5562</v>
      </c>
      <c r="H2578" s="2" t="s">
        <v>5563</v>
      </c>
      <c r="I2578" s="2" t="s">
        <v>360</v>
      </c>
      <c r="J2578" s="2" t="s">
        <v>1135</v>
      </c>
      <c r="K2578" s="2" t="s">
        <v>5564</v>
      </c>
      <c r="L2578" s="2"/>
      <c r="M2578" s="2"/>
      <c r="N2578" s="25" t="str">
        <f t="shared" si="122"/>
        <v/>
      </c>
      <c r="Q2578" s="2" t="s">
        <v>5355</v>
      </c>
      <c r="R2578" s="2" t="s">
        <v>3057</v>
      </c>
      <c r="T2578" s="9" t="s">
        <v>3004</v>
      </c>
      <c r="U2578" s="1"/>
      <c r="V2578" s="1"/>
      <c r="W2578" s="1"/>
      <c r="X2578" s="1"/>
      <c r="Y2578" s="1"/>
      <c r="Z2578" s="1"/>
    </row>
    <row r="2579" spans="1:26" x14ac:dyDescent="0.25">
      <c r="A2579" s="2" t="s">
        <v>9155</v>
      </c>
      <c r="B2579" s="25" t="str">
        <f t="shared" si="120"/>
        <v/>
      </c>
      <c r="C2579" s="25" t="str">
        <f t="shared" si="121"/>
        <v/>
      </c>
      <c r="D2579" s="2" t="s">
        <v>9156</v>
      </c>
      <c r="E2579" s="2" t="s">
        <v>45</v>
      </c>
      <c r="F2579" s="2" t="s">
        <v>1069</v>
      </c>
      <c r="G2579" s="2" t="s">
        <v>6061</v>
      </c>
      <c r="H2579" s="2" t="s">
        <v>6074</v>
      </c>
      <c r="I2579" s="2" t="s">
        <v>360</v>
      </c>
      <c r="J2579" s="2" t="s">
        <v>1135</v>
      </c>
      <c r="K2579" s="2" t="s">
        <v>6062</v>
      </c>
      <c r="L2579" s="2" t="s">
        <v>3629</v>
      </c>
      <c r="M2579" s="2"/>
      <c r="N2579" s="25" t="str">
        <f t="shared" si="122"/>
        <v/>
      </c>
      <c r="Q2579" s="2" t="s">
        <v>5355</v>
      </c>
      <c r="R2579" s="2" t="s">
        <v>3057</v>
      </c>
      <c r="T2579" s="9" t="s">
        <v>3004</v>
      </c>
      <c r="U2579" s="1"/>
      <c r="V2579" s="1"/>
      <c r="W2579" s="1"/>
      <c r="X2579" s="1"/>
      <c r="Y2579" s="1"/>
      <c r="Z2579" s="1"/>
    </row>
    <row r="2580" spans="1:26" x14ac:dyDescent="0.25">
      <c r="A2580" s="2" t="s">
        <v>9157</v>
      </c>
      <c r="B2580" s="25" t="str">
        <f t="shared" si="120"/>
        <v/>
      </c>
      <c r="C2580" s="25" t="str">
        <f t="shared" si="121"/>
        <v/>
      </c>
      <c r="D2580" s="2" t="s">
        <v>9158</v>
      </c>
      <c r="E2580" s="2" t="s">
        <v>106</v>
      </c>
      <c r="F2580" s="2" t="s">
        <v>6060</v>
      </c>
      <c r="G2580" s="2" t="s">
        <v>6061</v>
      </c>
      <c r="H2580" s="2" t="s">
        <v>4662</v>
      </c>
      <c r="I2580" s="2" t="s">
        <v>360</v>
      </c>
      <c r="J2580" s="2" t="s">
        <v>1135</v>
      </c>
      <c r="K2580" s="2" t="s">
        <v>6062</v>
      </c>
      <c r="L2580" s="2" t="s">
        <v>4870</v>
      </c>
      <c r="M2580" s="2"/>
      <c r="N2580" s="25" t="str">
        <f t="shared" si="122"/>
        <v/>
      </c>
      <c r="Q2580" s="2" t="s">
        <v>5355</v>
      </c>
      <c r="R2580" s="2" t="s">
        <v>3057</v>
      </c>
      <c r="T2580" s="9" t="s">
        <v>3004</v>
      </c>
      <c r="U2580" s="1"/>
      <c r="V2580" s="1"/>
      <c r="W2580" s="1"/>
      <c r="X2580" s="1"/>
      <c r="Y2580" s="1"/>
      <c r="Z2580" s="1"/>
    </row>
    <row r="2581" spans="1:26" x14ac:dyDescent="0.25">
      <c r="A2581" s="2" t="s">
        <v>9159</v>
      </c>
      <c r="B2581" s="25" t="str">
        <f t="shared" si="120"/>
        <v/>
      </c>
      <c r="C2581" s="25" t="str">
        <f t="shared" si="121"/>
        <v/>
      </c>
      <c r="D2581" s="2" t="s">
        <v>9160</v>
      </c>
      <c r="E2581" s="2" t="s">
        <v>860</v>
      </c>
      <c r="F2581" s="2" t="s">
        <v>8896</v>
      </c>
      <c r="G2581" s="2" t="s">
        <v>6044</v>
      </c>
      <c r="H2581" s="2" t="s">
        <v>1301</v>
      </c>
      <c r="I2581" s="2" t="s">
        <v>360</v>
      </c>
      <c r="J2581" s="2" t="s">
        <v>1135</v>
      </c>
      <c r="K2581" s="2" t="s">
        <v>6045</v>
      </c>
      <c r="L2581" s="2" t="s">
        <v>5013</v>
      </c>
      <c r="M2581" s="2"/>
      <c r="N2581" s="25" t="str">
        <f t="shared" si="122"/>
        <v/>
      </c>
      <c r="Q2581" s="2" t="s">
        <v>5355</v>
      </c>
      <c r="R2581" s="2" t="s">
        <v>3057</v>
      </c>
      <c r="T2581" s="9" t="s">
        <v>3004</v>
      </c>
      <c r="U2581" s="1"/>
      <c r="V2581" s="1"/>
      <c r="W2581" s="1"/>
      <c r="X2581" s="1"/>
      <c r="Y2581" s="1"/>
      <c r="Z2581" s="1"/>
    </row>
    <row r="2582" spans="1:26" x14ac:dyDescent="0.25">
      <c r="A2582" s="2" t="s">
        <v>9161</v>
      </c>
      <c r="B2582" s="25" t="str">
        <f t="shared" si="120"/>
        <v/>
      </c>
      <c r="C2582" s="25" t="str">
        <f t="shared" si="121"/>
        <v/>
      </c>
      <c r="D2582" s="2" t="s">
        <v>9162</v>
      </c>
      <c r="E2582" s="2" t="s">
        <v>106</v>
      </c>
      <c r="F2582" s="2" t="s">
        <v>12</v>
      </c>
      <c r="G2582" s="2" t="s">
        <v>9163</v>
      </c>
      <c r="H2582" s="2"/>
      <c r="I2582" s="2" t="s">
        <v>360</v>
      </c>
      <c r="J2582" s="2" t="s">
        <v>1135</v>
      </c>
      <c r="K2582" s="2" t="s">
        <v>9043</v>
      </c>
      <c r="L2582" s="2" t="s">
        <v>125</v>
      </c>
      <c r="M2582" s="2" t="s">
        <v>9164</v>
      </c>
      <c r="N2582" s="25" t="str">
        <f t="shared" si="122"/>
        <v/>
      </c>
      <c r="Q2582" s="2" t="s">
        <v>5355</v>
      </c>
      <c r="R2582" s="2" t="s">
        <v>3057</v>
      </c>
      <c r="T2582" s="9" t="s">
        <v>3004</v>
      </c>
      <c r="U2582" s="1"/>
      <c r="V2582" s="1"/>
      <c r="W2582" s="1"/>
      <c r="X2582" s="1"/>
      <c r="Y2582" s="1"/>
      <c r="Z2582" s="1"/>
    </row>
    <row r="2583" spans="1:26" x14ac:dyDescent="0.25">
      <c r="A2583" s="2" t="s">
        <v>9165</v>
      </c>
      <c r="B2583" s="25" t="str">
        <f t="shared" si="120"/>
        <v/>
      </c>
      <c r="C2583" s="25" t="str">
        <f t="shared" si="121"/>
        <v/>
      </c>
      <c r="D2583" s="2" t="s">
        <v>9166</v>
      </c>
      <c r="E2583" s="2" t="s">
        <v>106</v>
      </c>
      <c r="F2583" s="2" t="s">
        <v>892</v>
      </c>
      <c r="G2583" s="2" t="s">
        <v>8997</v>
      </c>
      <c r="H2583" s="2"/>
      <c r="I2583" s="2" t="s">
        <v>360</v>
      </c>
      <c r="J2583" s="2" t="s">
        <v>1135</v>
      </c>
      <c r="K2583" s="2" t="s">
        <v>8998</v>
      </c>
      <c r="L2583" s="2"/>
      <c r="M2583" s="2"/>
      <c r="N2583" s="25" t="str">
        <f t="shared" si="122"/>
        <v/>
      </c>
      <c r="Q2583" s="2" t="s">
        <v>5355</v>
      </c>
      <c r="R2583" s="2" t="s">
        <v>3057</v>
      </c>
      <c r="T2583" s="9" t="s">
        <v>3004</v>
      </c>
      <c r="U2583" s="1"/>
      <c r="V2583" s="1"/>
      <c r="W2583" s="1"/>
      <c r="X2583" s="1"/>
      <c r="Y2583" s="1"/>
      <c r="Z2583" s="1"/>
    </row>
    <row r="2584" spans="1:26" x14ac:dyDescent="0.25">
      <c r="A2584" s="2" t="s">
        <v>9167</v>
      </c>
      <c r="B2584" s="25" t="str">
        <f t="shared" si="120"/>
        <v/>
      </c>
      <c r="C2584" s="25" t="str">
        <f t="shared" si="121"/>
        <v/>
      </c>
      <c r="D2584" s="2" t="s">
        <v>9168</v>
      </c>
      <c r="E2584" s="2" t="s">
        <v>41</v>
      </c>
      <c r="F2584" s="2" t="s">
        <v>9169</v>
      </c>
      <c r="G2584" s="2" t="s">
        <v>9170</v>
      </c>
      <c r="H2584" s="2"/>
      <c r="I2584" s="2" t="s">
        <v>360</v>
      </c>
      <c r="J2584" s="2" t="s">
        <v>1135</v>
      </c>
      <c r="K2584" s="2" t="s">
        <v>9171</v>
      </c>
      <c r="L2584" s="2" t="s">
        <v>2218</v>
      </c>
      <c r="M2584" s="2" t="s">
        <v>9172</v>
      </c>
      <c r="N2584" s="25" t="str">
        <f t="shared" si="122"/>
        <v/>
      </c>
      <c r="Q2584" s="2" t="s">
        <v>5355</v>
      </c>
      <c r="R2584" s="2" t="s">
        <v>3057</v>
      </c>
      <c r="T2584" s="9" t="s">
        <v>3004</v>
      </c>
      <c r="U2584" s="1"/>
      <c r="V2584" s="1"/>
      <c r="W2584" s="1"/>
      <c r="X2584" s="1"/>
      <c r="Y2584" s="1"/>
      <c r="Z2584" s="1"/>
    </row>
    <row r="2585" spans="1:26" x14ac:dyDescent="0.25">
      <c r="A2585" s="2" t="s">
        <v>9173</v>
      </c>
      <c r="B2585" s="25" t="str">
        <f t="shared" si="120"/>
        <v/>
      </c>
      <c r="C2585" s="25" t="str">
        <f t="shared" si="121"/>
        <v/>
      </c>
      <c r="D2585" s="2" t="s">
        <v>9174</v>
      </c>
      <c r="E2585" s="2" t="s">
        <v>41</v>
      </c>
      <c r="F2585" s="2" t="s">
        <v>9175</v>
      </c>
      <c r="G2585" s="2" t="s">
        <v>9050</v>
      </c>
      <c r="H2585" s="2"/>
      <c r="I2585" s="2" t="s">
        <v>8632</v>
      </c>
      <c r="J2585" s="2" t="s">
        <v>1135</v>
      </c>
      <c r="K2585" s="2" t="s">
        <v>8633</v>
      </c>
      <c r="L2585" s="2" t="s">
        <v>772</v>
      </c>
      <c r="M2585" s="2"/>
      <c r="N2585" s="25" t="str">
        <f t="shared" si="122"/>
        <v/>
      </c>
      <c r="Q2585" s="2" t="s">
        <v>5355</v>
      </c>
      <c r="R2585" s="2" t="s">
        <v>3057</v>
      </c>
      <c r="T2585" s="9" t="s">
        <v>3004</v>
      </c>
      <c r="U2585" s="1"/>
      <c r="V2585" s="1"/>
      <c r="W2585" s="1"/>
      <c r="X2585" s="1"/>
      <c r="Y2585" s="1"/>
      <c r="Z2585" s="1"/>
    </row>
    <row r="2586" spans="1:26" x14ac:dyDescent="0.25">
      <c r="A2586" s="2" t="s">
        <v>9176</v>
      </c>
      <c r="B2586" s="25" t="str">
        <f t="shared" si="120"/>
        <v/>
      </c>
      <c r="C2586" s="25" t="str">
        <f t="shared" si="121"/>
        <v/>
      </c>
      <c r="D2586" s="2" t="s">
        <v>9177</v>
      </c>
      <c r="E2586" s="2" t="s">
        <v>41</v>
      </c>
      <c r="F2586" s="2" t="s">
        <v>2653</v>
      </c>
      <c r="G2586" s="2" t="s">
        <v>9178</v>
      </c>
      <c r="H2586" s="2"/>
      <c r="I2586" s="2" t="s">
        <v>4316</v>
      </c>
      <c r="J2586" s="2" t="s">
        <v>1135</v>
      </c>
      <c r="K2586" s="2" t="s">
        <v>9179</v>
      </c>
      <c r="L2586" s="2" t="s">
        <v>272</v>
      </c>
      <c r="M2586" s="2"/>
      <c r="N2586" s="25" t="str">
        <f t="shared" si="122"/>
        <v/>
      </c>
      <c r="Q2586" s="2" t="s">
        <v>5355</v>
      </c>
      <c r="R2586" s="2" t="s">
        <v>3057</v>
      </c>
      <c r="T2586" s="9" t="s">
        <v>3004</v>
      </c>
      <c r="U2586" s="1"/>
      <c r="V2586" s="1"/>
      <c r="W2586" s="1"/>
      <c r="X2586" s="1"/>
      <c r="Y2586" s="1"/>
      <c r="Z2586" s="1"/>
    </row>
    <row r="2587" spans="1:26" x14ac:dyDescent="0.25">
      <c r="A2587" s="2" t="s">
        <v>9180</v>
      </c>
      <c r="B2587" s="25" t="str">
        <f t="shared" si="120"/>
        <v/>
      </c>
      <c r="C2587" s="25" t="str">
        <f t="shared" si="121"/>
        <v/>
      </c>
      <c r="D2587" s="2" t="s">
        <v>9181</v>
      </c>
      <c r="E2587" s="2" t="s">
        <v>11</v>
      </c>
      <c r="F2587" s="2" t="s">
        <v>7867</v>
      </c>
      <c r="G2587" s="2" t="s">
        <v>6044</v>
      </c>
      <c r="H2587" s="2" t="s">
        <v>1301</v>
      </c>
      <c r="I2587" s="2" t="s">
        <v>360</v>
      </c>
      <c r="J2587" s="2" t="s">
        <v>1135</v>
      </c>
      <c r="K2587" s="2" t="s">
        <v>6045</v>
      </c>
      <c r="L2587" s="2" t="s">
        <v>5013</v>
      </c>
      <c r="M2587" s="2"/>
      <c r="N2587" s="25" t="str">
        <f t="shared" si="122"/>
        <v/>
      </c>
      <c r="Q2587" s="2" t="s">
        <v>5355</v>
      </c>
      <c r="R2587" s="2" t="s">
        <v>3057</v>
      </c>
      <c r="T2587" s="9" t="s">
        <v>3004</v>
      </c>
      <c r="U2587" s="1"/>
      <c r="V2587" s="1"/>
      <c r="W2587" s="1"/>
      <c r="X2587" s="1"/>
      <c r="Y2587" s="1"/>
      <c r="Z2587" s="1"/>
    </row>
    <row r="2588" spans="1:26" x14ac:dyDescent="0.25">
      <c r="A2588" s="2" t="s">
        <v>9182</v>
      </c>
      <c r="B2588" s="25" t="str">
        <f t="shared" si="120"/>
        <v/>
      </c>
      <c r="C2588" s="25" t="str">
        <f t="shared" si="121"/>
        <v/>
      </c>
      <c r="D2588" s="2" t="s">
        <v>9183</v>
      </c>
      <c r="E2588" s="2" t="s">
        <v>106</v>
      </c>
      <c r="F2588" s="2" t="s">
        <v>54</v>
      </c>
      <c r="G2588" s="2" t="s">
        <v>2613</v>
      </c>
      <c r="H2588" s="2"/>
      <c r="I2588" s="2" t="s">
        <v>3252</v>
      </c>
      <c r="J2588" s="2" t="s">
        <v>1135</v>
      </c>
      <c r="K2588" s="2" t="s">
        <v>9184</v>
      </c>
      <c r="L2588" s="2" t="s">
        <v>2614</v>
      </c>
      <c r="M2588" s="2" t="s">
        <v>9185</v>
      </c>
      <c r="N2588" s="25" t="str">
        <f t="shared" si="122"/>
        <v/>
      </c>
      <c r="Q2588" s="2" t="s">
        <v>5355</v>
      </c>
      <c r="R2588" s="2" t="s">
        <v>3057</v>
      </c>
      <c r="T2588" s="9" t="s">
        <v>3004</v>
      </c>
      <c r="U2588" s="1"/>
      <c r="V2588" s="1"/>
      <c r="W2588" s="1"/>
      <c r="X2588" s="1"/>
      <c r="Y2588" s="1"/>
      <c r="Z2588" s="1"/>
    </row>
    <row r="2589" spans="1:26" x14ac:dyDescent="0.25">
      <c r="A2589" s="2" t="s">
        <v>9186</v>
      </c>
      <c r="B2589" s="25" t="str">
        <f t="shared" si="120"/>
        <v/>
      </c>
      <c r="C2589" s="25" t="str">
        <f t="shared" si="121"/>
        <v/>
      </c>
      <c r="D2589" s="2" t="s">
        <v>9187</v>
      </c>
      <c r="E2589" s="2" t="s">
        <v>45</v>
      </c>
      <c r="F2589" s="2" t="s">
        <v>5561</v>
      </c>
      <c r="G2589" s="2" t="s">
        <v>5562</v>
      </c>
      <c r="H2589" s="2" t="s">
        <v>5563</v>
      </c>
      <c r="I2589" s="2" t="s">
        <v>360</v>
      </c>
      <c r="J2589" s="2" t="s">
        <v>1135</v>
      </c>
      <c r="K2589" s="2" t="s">
        <v>5564</v>
      </c>
      <c r="L2589" s="2" t="s">
        <v>5565</v>
      </c>
      <c r="M2589" s="2"/>
      <c r="N2589" s="25" t="str">
        <f t="shared" si="122"/>
        <v/>
      </c>
      <c r="Q2589" s="2" t="s">
        <v>5355</v>
      </c>
      <c r="R2589" s="2" t="s">
        <v>3057</v>
      </c>
      <c r="T2589" s="9" t="s">
        <v>3004</v>
      </c>
      <c r="U2589" s="1"/>
      <c r="V2589" s="1"/>
      <c r="W2589" s="1"/>
      <c r="X2589" s="1"/>
      <c r="Y2589" s="1"/>
      <c r="Z2589" s="1"/>
    </row>
    <row r="2590" spans="1:26" x14ac:dyDescent="0.25">
      <c r="A2590" s="2" t="s">
        <v>9188</v>
      </c>
      <c r="B2590" s="25" t="str">
        <f t="shared" si="120"/>
        <v/>
      </c>
      <c r="C2590" s="25" t="str">
        <f t="shared" si="121"/>
        <v/>
      </c>
      <c r="D2590" s="2" t="s">
        <v>9189</v>
      </c>
      <c r="E2590" s="2" t="s">
        <v>45</v>
      </c>
      <c r="F2590" s="2" t="s">
        <v>12</v>
      </c>
      <c r="G2590" s="2" t="s">
        <v>5562</v>
      </c>
      <c r="H2590" s="2" t="s">
        <v>5563</v>
      </c>
      <c r="I2590" s="2" t="s">
        <v>360</v>
      </c>
      <c r="J2590" s="2" t="s">
        <v>1135</v>
      </c>
      <c r="K2590" s="2" t="s">
        <v>5564</v>
      </c>
      <c r="L2590" s="2" t="s">
        <v>5565</v>
      </c>
      <c r="M2590" s="2"/>
      <c r="N2590" s="25" t="str">
        <f t="shared" si="122"/>
        <v/>
      </c>
      <c r="Q2590" s="2" t="s">
        <v>5355</v>
      </c>
      <c r="R2590" s="2" t="s">
        <v>3057</v>
      </c>
      <c r="T2590" s="9" t="s">
        <v>3004</v>
      </c>
      <c r="U2590" s="1"/>
      <c r="V2590" s="1"/>
      <c r="W2590" s="1"/>
      <c r="X2590" s="1"/>
      <c r="Y2590" s="1"/>
      <c r="Z2590" s="1"/>
    </row>
    <row r="2591" spans="1:26" x14ac:dyDescent="0.25">
      <c r="A2591" s="2" t="s">
        <v>9190</v>
      </c>
      <c r="B2591" s="25" t="str">
        <f t="shared" si="120"/>
        <v/>
      </c>
      <c r="C2591" s="25" t="str">
        <f t="shared" si="121"/>
        <v/>
      </c>
      <c r="D2591" s="2" t="s">
        <v>9191</v>
      </c>
      <c r="E2591" s="2" t="s">
        <v>45</v>
      </c>
      <c r="F2591" s="2" t="s">
        <v>5561</v>
      </c>
      <c r="G2591" s="2" t="s">
        <v>5562</v>
      </c>
      <c r="H2591" s="2" t="s">
        <v>5563</v>
      </c>
      <c r="I2591" s="2" t="s">
        <v>360</v>
      </c>
      <c r="J2591" s="2" t="s">
        <v>1135</v>
      </c>
      <c r="K2591" s="2" t="s">
        <v>5564</v>
      </c>
      <c r="L2591" s="2"/>
      <c r="M2591" s="2"/>
      <c r="N2591" s="25" t="str">
        <f t="shared" si="122"/>
        <v/>
      </c>
      <c r="Q2591" s="2" t="s">
        <v>5355</v>
      </c>
      <c r="R2591" s="2" t="s">
        <v>3057</v>
      </c>
      <c r="T2591" s="9" t="s">
        <v>3004</v>
      </c>
      <c r="U2591" s="1"/>
      <c r="V2591" s="1"/>
      <c r="W2591" s="1"/>
      <c r="X2591" s="1"/>
      <c r="Y2591" s="1"/>
      <c r="Z2591" s="1"/>
    </row>
    <row r="2592" spans="1:26" x14ac:dyDescent="0.25">
      <c r="A2592" s="2" t="s">
        <v>9192</v>
      </c>
      <c r="B2592" s="25" t="str">
        <f t="shared" si="120"/>
        <v/>
      </c>
      <c r="C2592" s="25" t="str">
        <f t="shared" si="121"/>
        <v/>
      </c>
      <c r="D2592" s="2" t="s">
        <v>9193</v>
      </c>
      <c r="E2592" s="2" t="s">
        <v>45</v>
      </c>
      <c r="F2592" s="2" t="s">
        <v>5561</v>
      </c>
      <c r="G2592" s="2" t="s">
        <v>5562</v>
      </c>
      <c r="H2592" s="2" t="s">
        <v>5563</v>
      </c>
      <c r="I2592" s="2" t="s">
        <v>360</v>
      </c>
      <c r="J2592" s="2" t="s">
        <v>1135</v>
      </c>
      <c r="K2592" s="2" t="s">
        <v>5564</v>
      </c>
      <c r="L2592" s="2" t="s">
        <v>5565</v>
      </c>
      <c r="M2592" s="2"/>
      <c r="N2592" s="25" t="str">
        <f t="shared" si="122"/>
        <v/>
      </c>
      <c r="Q2592" s="2" t="s">
        <v>5355</v>
      </c>
      <c r="R2592" s="2" t="s">
        <v>3057</v>
      </c>
      <c r="T2592" s="9" t="s">
        <v>3004</v>
      </c>
      <c r="U2592" s="1"/>
      <c r="V2592" s="1"/>
      <c r="W2592" s="1"/>
      <c r="X2592" s="1"/>
      <c r="Y2592" s="1"/>
      <c r="Z2592" s="1"/>
    </row>
    <row r="2593" spans="1:26" x14ac:dyDescent="0.25">
      <c r="A2593" s="2" t="s">
        <v>9194</v>
      </c>
      <c r="B2593" s="25" t="str">
        <f t="shared" si="120"/>
        <v/>
      </c>
      <c r="C2593" s="25" t="str">
        <f t="shared" si="121"/>
        <v/>
      </c>
      <c r="D2593" s="2" t="s">
        <v>9195</v>
      </c>
      <c r="E2593" s="2" t="s">
        <v>45</v>
      </c>
      <c r="F2593" s="2" t="s">
        <v>5561</v>
      </c>
      <c r="G2593" s="2" t="s">
        <v>5562</v>
      </c>
      <c r="H2593" s="2" t="s">
        <v>5563</v>
      </c>
      <c r="I2593" s="2" t="s">
        <v>360</v>
      </c>
      <c r="J2593" s="2" t="s">
        <v>1135</v>
      </c>
      <c r="K2593" s="2" t="s">
        <v>5564</v>
      </c>
      <c r="L2593" s="2"/>
      <c r="M2593" s="2"/>
      <c r="N2593" s="25" t="str">
        <f t="shared" si="122"/>
        <v/>
      </c>
      <c r="Q2593" s="2" t="s">
        <v>5355</v>
      </c>
      <c r="R2593" s="2" t="s">
        <v>3057</v>
      </c>
      <c r="T2593" s="9" t="s">
        <v>3004</v>
      </c>
      <c r="U2593" s="1"/>
      <c r="V2593" s="1"/>
      <c r="W2593" s="1"/>
      <c r="X2593" s="1"/>
      <c r="Y2593" s="1"/>
      <c r="Z2593" s="1"/>
    </row>
    <row r="2594" spans="1:26" x14ac:dyDescent="0.25">
      <c r="A2594" s="2" t="s">
        <v>9196</v>
      </c>
      <c r="B2594" s="25" t="str">
        <f t="shared" si="120"/>
        <v/>
      </c>
      <c r="C2594" s="25" t="str">
        <f t="shared" si="121"/>
        <v/>
      </c>
      <c r="D2594" s="2" t="s">
        <v>9197</v>
      </c>
      <c r="E2594" s="2" t="s">
        <v>45</v>
      </c>
      <c r="F2594" s="2" t="s">
        <v>7867</v>
      </c>
      <c r="G2594" s="2" t="s">
        <v>6044</v>
      </c>
      <c r="H2594" s="2" t="s">
        <v>1301</v>
      </c>
      <c r="I2594" s="2" t="s">
        <v>360</v>
      </c>
      <c r="J2594" s="2" t="s">
        <v>1135</v>
      </c>
      <c r="K2594" s="2" t="s">
        <v>6045</v>
      </c>
      <c r="L2594" s="2" t="s">
        <v>5013</v>
      </c>
      <c r="M2594" s="2"/>
      <c r="N2594" s="25" t="str">
        <f t="shared" si="122"/>
        <v/>
      </c>
      <c r="Q2594" s="2" t="s">
        <v>5355</v>
      </c>
      <c r="R2594" s="2" t="s">
        <v>3057</v>
      </c>
      <c r="T2594" s="9" t="s">
        <v>3004</v>
      </c>
      <c r="U2594" s="1"/>
      <c r="V2594" s="1"/>
      <c r="W2594" s="1"/>
      <c r="X2594" s="1"/>
      <c r="Y2594" s="1"/>
      <c r="Z2594" s="1"/>
    </row>
    <row r="2595" spans="1:26" x14ac:dyDescent="0.25">
      <c r="A2595" s="2" t="s">
        <v>9198</v>
      </c>
      <c r="B2595" s="25" t="str">
        <f t="shared" si="120"/>
        <v/>
      </c>
      <c r="C2595" s="25" t="str">
        <f t="shared" si="121"/>
        <v/>
      </c>
      <c r="D2595" s="2" t="s">
        <v>9199</v>
      </c>
      <c r="E2595" s="2" t="s">
        <v>45</v>
      </c>
      <c r="F2595" s="2" t="s">
        <v>9200</v>
      </c>
      <c r="G2595" s="2" t="s">
        <v>6044</v>
      </c>
      <c r="H2595" s="2" t="s">
        <v>1301</v>
      </c>
      <c r="I2595" s="2" t="s">
        <v>360</v>
      </c>
      <c r="J2595" s="2" t="s">
        <v>1135</v>
      </c>
      <c r="K2595" s="2" t="s">
        <v>6045</v>
      </c>
      <c r="L2595" s="2" t="s">
        <v>5013</v>
      </c>
      <c r="M2595" s="2"/>
      <c r="N2595" s="25" t="str">
        <f t="shared" si="122"/>
        <v/>
      </c>
      <c r="Q2595" s="2" t="s">
        <v>5355</v>
      </c>
      <c r="R2595" s="2" t="s">
        <v>3057</v>
      </c>
      <c r="T2595" s="9" t="s">
        <v>3004</v>
      </c>
      <c r="U2595" s="1"/>
      <c r="V2595" s="1"/>
      <c r="W2595" s="1"/>
      <c r="X2595" s="1"/>
      <c r="Y2595" s="1"/>
      <c r="Z2595" s="1"/>
    </row>
    <row r="2596" spans="1:26" x14ac:dyDescent="0.25">
      <c r="A2596" s="2" t="s">
        <v>9201</v>
      </c>
      <c r="B2596" s="25" t="str">
        <f t="shared" si="120"/>
        <v/>
      </c>
      <c r="C2596" s="25" t="str">
        <f t="shared" si="121"/>
        <v/>
      </c>
      <c r="D2596" s="2" t="s">
        <v>9202</v>
      </c>
      <c r="E2596" s="2" t="s">
        <v>45</v>
      </c>
      <c r="F2596" s="2" t="s">
        <v>9203</v>
      </c>
      <c r="G2596" s="2" t="s">
        <v>6044</v>
      </c>
      <c r="H2596" s="2" t="s">
        <v>1301</v>
      </c>
      <c r="I2596" s="2" t="s">
        <v>360</v>
      </c>
      <c r="J2596" s="2" t="s">
        <v>1135</v>
      </c>
      <c r="K2596" s="2" t="s">
        <v>6045</v>
      </c>
      <c r="L2596" s="2" t="s">
        <v>5013</v>
      </c>
      <c r="M2596" s="2"/>
      <c r="N2596" s="25" t="str">
        <f t="shared" si="122"/>
        <v/>
      </c>
      <c r="Q2596" s="2" t="s">
        <v>5355</v>
      </c>
      <c r="R2596" s="2" t="s">
        <v>3057</v>
      </c>
      <c r="T2596" s="9" t="s">
        <v>3004</v>
      </c>
      <c r="U2596" s="1"/>
      <c r="V2596" s="1"/>
      <c r="W2596" s="1"/>
      <c r="X2596" s="1"/>
      <c r="Y2596" s="1"/>
      <c r="Z2596" s="1"/>
    </row>
    <row r="2597" spans="1:26" x14ac:dyDescent="0.25">
      <c r="A2597" s="2" t="s">
        <v>9204</v>
      </c>
      <c r="B2597" s="25" t="str">
        <f t="shared" si="120"/>
        <v/>
      </c>
      <c r="C2597" s="25" t="str">
        <f t="shared" si="121"/>
        <v/>
      </c>
      <c r="D2597" s="2" t="s">
        <v>9205</v>
      </c>
      <c r="E2597" s="2" t="s">
        <v>45</v>
      </c>
      <c r="F2597" s="2" t="s">
        <v>7867</v>
      </c>
      <c r="G2597" s="2" t="s">
        <v>6044</v>
      </c>
      <c r="H2597" s="2" t="s">
        <v>1301</v>
      </c>
      <c r="I2597" s="2" t="s">
        <v>360</v>
      </c>
      <c r="J2597" s="2" t="s">
        <v>1135</v>
      </c>
      <c r="K2597" s="2" t="s">
        <v>6045</v>
      </c>
      <c r="L2597" s="2" t="s">
        <v>5013</v>
      </c>
      <c r="M2597" s="2"/>
      <c r="N2597" s="25" t="str">
        <f t="shared" si="122"/>
        <v/>
      </c>
      <c r="Q2597" s="2" t="s">
        <v>5355</v>
      </c>
      <c r="R2597" s="2" t="s">
        <v>3057</v>
      </c>
      <c r="T2597" s="9" t="s">
        <v>3004</v>
      </c>
      <c r="U2597" s="1"/>
      <c r="V2597" s="1"/>
      <c r="W2597" s="1"/>
      <c r="X2597" s="1"/>
      <c r="Y2597" s="1"/>
      <c r="Z2597" s="1"/>
    </row>
    <row r="2598" spans="1:26" x14ac:dyDescent="0.25">
      <c r="A2598" s="2" t="s">
        <v>9206</v>
      </c>
      <c r="B2598" s="25" t="str">
        <f t="shared" si="120"/>
        <v/>
      </c>
      <c r="C2598" s="25" t="str">
        <f t="shared" si="121"/>
        <v/>
      </c>
      <c r="D2598" s="2" t="s">
        <v>9207</v>
      </c>
      <c r="E2598" s="2" t="s">
        <v>45</v>
      </c>
      <c r="F2598" s="2" t="s">
        <v>12</v>
      </c>
      <c r="G2598" s="2" t="s">
        <v>8040</v>
      </c>
      <c r="H2598" s="2" t="s">
        <v>9208</v>
      </c>
      <c r="I2598" s="2" t="s">
        <v>360</v>
      </c>
      <c r="J2598" s="2" t="s">
        <v>1135</v>
      </c>
      <c r="K2598" s="2" t="s">
        <v>8041</v>
      </c>
      <c r="L2598" s="2" t="s">
        <v>4133</v>
      </c>
      <c r="M2598" s="2"/>
      <c r="N2598" s="25" t="str">
        <f t="shared" si="122"/>
        <v/>
      </c>
      <c r="Q2598" s="2" t="s">
        <v>5355</v>
      </c>
      <c r="R2598" s="2" t="s">
        <v>3057</v>
      </c>
      <c r="T2598" s="9" t="s">
        <v>3004</v>
      </c>
      <c r="U2598" s="1"/>
      <c r="V2598" s="1"/>
      <c r="W2598" s="1"/>
      <c r="X2598" s="1"/>
      <c r="Y2598" s="1"/>
      <c r="Z2598" s="1"/>
    </row>
    <row r="2599" spans="1:26" x14ac:dyDescent="0.25">
      <c r="A2599" s="2" t="s">
        <v>9209</v>
      </c>
      <c r="B2599" s="25" t="str">
        <f t="shared" si="120"/>
        <v/>
      </c>
      <c r="C2599" s="25" t="str">
        <f t="shared" si="121"/>
        <v/>
      </c>
      <c r="D2599" s="2" t="s">
        <v>9210</v>
      </c>
      <c r="E2599" s="2" t="s">
        <v>45</v>
      </c>
      <c r="F2599" s="2" t="s">
        <v>2320</v>
      </c>
      <c r="G2599" s="2" t="s">
        <v>6044</v>
      </c>
      <c r="H2599" s="2" t="s">
        <v>1301</v>
      </c>
      <c r="I2599" s="2" t="s">
        <v>360</v>
      </c>
      <c r="J2599" s="2" t="s">
        <v>1135</v>
      </c>
      <c r="K2599" s="2" t="s">
        <v>6045</v>
      </c>
      <c r="L2599" s="2" t="s">
        <v>5013</v>
      </c>
      <c r="M2599" s="2"/>
      <c r="N2599" s="25" t="str">
        <f t="shared" si="122"/>
        <v/>
      </c>
      <c r="Q2599" s="2" t="s">
        <v>5355</v>
      </c>
      <c r="R2599" s="2" t="s">
        <v>3057</v>
      </c>
      <c r="T2599" s="9" t="s">
        <v>3004</v>
      </c>
      <c r="U2599" s="1"/>
      <c r="V2599" s="1"/>
      <c r="W2599" s="1"/>
      <c r="X2599" s="1"/>
      <c r="Y2599" s="1"/>
      <c r="Z2599" s="1"/>
    </row>
    <row r="2600" spans="1:26" x14ac:dyDescent="0.25">
      <c r="A2600" s="2" t="s">
        <v>9211</v>
      </c>
      <c r="B2600" s="25" t="str">
        <f t="shared" si="120"/>
        <v/>
      </c>
      <c r="C2600" s="25" t="str">
        <f t="shared" si="121"/>
        <v/>
      </c>
      <c r="D2600" s="2" t="s">
        <v>9212</v>
      </c>
      <c r="E2600" s="2" t="s">
        <v>45</v>
      </c>
      <c r="F2600" s="2" t="s">
        <v>9213</v>
      </c>
      <c r="G2600" s="2" t="s">
        <v>9214</v>
      </c>
      <c r="H2600" s="2" t="s">
        <v>1222</v>
      </c>
      <c r="I2600" s="2" t="s">
        <v>360</v>
      </c>
      <c r="J2600" s="2" t="s">
        <v>1135</v>
      </c>
      <c r="K2600" s="2" t="s">
        <v>9215</v>
      </c>
      <c r="L2600" s="2"/>
      <c r="M2600" s="2"/>
      <c r="N2600" s="25" t="str">
        <f t="shared" si="122"/>
        <v/>
      </c>
      <c r="Q2600" s="2" t="s">
        <v>5355</v>
      </c>
      <c r="R2600" s="2" t="s">
        <v>3057</v>
      </c>
      <c r="T2600" s="9" t="s">
        <v>3004</v>
      </c>
      <c r="U2600" s="1"/>
      <c r="V2600" s="1"/>
      <c r="W2600" s="1"/>
      <c r="X2600" s="1"/>
      <c r="Y2600" s="1"/>
      <c r="Z2600" s="1"/>
    </row>
    <row r="2601" spans="1:26" x14ac:dyDescent="0.25">
      <c r="A2601" s="2" t="s">
        <v>9216</v>
      </c>
      <c r="B2601" s="25" t="str">
        <f t="shared" si="120"/>
        <v/>
      </c>
      <c r="C2601" s="25" t="str">
        <f t="shared" si="121"/>
        <v/>
      </c>
      <c r="D2601" s="2" t="s">
        <v>9217</v>
      </c>
      <c r="E2601" s="2" t="s">
        <v>45</v>
      </c>
      <c r="F2601" s="2" t="s">
        <v>9218</v>
      </c>
      <c r="G2601" s="2" t="s">
        <v>8141</v>
      </c>
      <c r="H2601" s="2" t="s">
        <v>8142</v>
      </c>
      <c r="I2601" s="2" t="s">
        <v>360</v>
      </c>
      <c r="J2601" s="2" t="s">
        <v>1135</v>
      </c>
      <c r="K2601" s="2" t="s">
        <v>8143</v>
      </c>
      <c r="L2601" s="2" t="s">
        <v>4835</v>
      </c>
      <c r="M2601" s="2"/>
      <c r="N2601" s="25" t="str">
        <f t="shared" si="122"/>
        <v/>
      </c>
      <c r="Q2601" s="2" t="s">
        <v>5355</v>
      </c>
      <c r="R2601" s="2" t="s">
        <v>3057</v>
      </c>
      <c r="T2601" s="9" t="s">
        <v>3004</v>
      </c>
      <c r="U2601" s="1"/>
      <c r="V2601" s="1"/>
      <c r="W2601" s="1"/>
      <c r="X2601" s="1"/>
      <c r="Y2601" s="1"/>
      <c r="Z2601" s="1"/>
    </row>
    <row r="2602" spans="1:26" x14ac:dyDescent="0.25">
      <c r="A2602" s="2" t="s">
        <v>9219</v>
      </c>
      <c r="B2602" s="25" t="str">
        <f t="shared" si="120"/>
        <v/>
      </c>
      <c r="C2602" s="25" t="str">
        <f t="shared" si="121"/>
        <v/>
      </c>
      <c r="D2602" s="2" t="s">
        <v>9220</v>
      </c>
      <c r="E2602" s="2" t="s">
        <v>45</v>
      </c>
      <c r="F2602" s="2" t="s">
        <v>6118</v>
      </c>
      <c r="G2602" s="2" t="s">
        <v>6119</v>
      </c>
      <c r="H2602" s="2" t="s">
        <v>6120</v>
      </c>
      <c r="I2602" s="2" t="s">
        <v>4247</v>
      </c>
      <c r="J2602" s="2" t="s">
        <v>1135</v>
      </c>
      <c r="K2602" s="2" t="s">
        <v>6121</v>
      </c>
      <c r="L2602" s="2" t="s">
        <v>2130</v>
      </c>
      <c r="M2602" s="2"/>
      <c r="N2602" s="25" t="str">
        <f t="shared" si="122"/>
        <v/>
      </c>
      <c r="Q2602" s="2" t="s">
        <v>5355</v>
      </c>
      <c r="R2602" s="2" t="s">
        <v>3057</v>
      </c>
      <c r="T2602" s="9" t="s">
        <v>3004</v>
      </c>
      <c r="U2602" s="1"/>
      <c r="V2602" s="1"/>
      <c r="W2602" s="1"/>
      <c r="X2602" s="1"/>
      <c r="Y2602" s="1"/>
      <c r="Z2602" s="1"/>
    </row>
    <row r="2603" spans="1:26" x14ac:dyDescent="0.25">
      <c r="A2603" s="2" t="s">
        <v>9221</v>
      </c>
      <c r="B2603" s="25" t="str">
        <f t="shared" si="120"/>
        <v/>
      </c>
      <c r="C2603" s="25" t="str">
        <f t="shared" si="121"/>
        <v/>
      </c>
      <c r="D2603" s="2" t="s">
        <v>9222</v>
      </c>
      <c r="E2603" s="2" t="s">
        <v>106</v>
      </c>
      <c r="F2603" s="2" t="s">
        <v>5561</v>
      </c>
      <c r="G2603" s="2" t="s">
        <v>5562</v>
      </c>
      <c r="H2603" s="2" t="s">
        <v>5563</v>
      </c>
      <c r="I2603" s="2" t="s">
        <v>360</v>
      </c>
      <c r="J2603" s="2" t="s">
        <v>1135</v>
      </c>
      <c r="K2603" s="2" t="s">
        <v>5564</v>
      </c>
      <c r="L2603" s="2"/>
      <c r="M2603" s="2"/>
      <c r="N2603" s="25" t="str">
        <f t="shared" si="122"/>
        <v/>
      </c>
      <c r="Q2603" s="2" t="s">
        <v>5355</v>
      </c>
      <c r="R2603" s="2" t="s">
        <v>3057</v>
      </c>
      <c r="T2603" s="9" t="s">
        <v>3004</v>
      </c>
      <c r="U2603" s="1"/>
      <c r="V2603" s="1"/>
      <c r="W2603" s="1"/>
      <c r="X2603" s="1"/>
      <c r="Y2603" s="1"/>
      <c r="Z2603" s="1"/>
    </row>
    <row r="2604" spans="1:26" x14ac:dyDescent="0.25">
      <c r="A2604" s="2" t="s">
        <v>9223</v>
      </c>
      <c r="B2604" s="25" t="str">
        <f t="shared" si="120"/>
        <v/>
      </c>
      <c r="C2604" s="25" t="str">
        <f t="shared" si="121"/>
        <v/>
      </c>
      <c r="D2604" s="2" t="s">
        <v>9224</v>
      </c>
      <c r="E2604" s="2" t="s">
        <v>106</v>
      </c>
      <c r="F2604" s="2" t="s">
        <v>56</v>
      </c>
      <c r="G2604" s="2" t="s">
        <v>9225</v>
      </c>
      <c r="H2604" s="2"/>
      <c r="I2604" s="2" t="s">
        <v>360</v>
      </c>
      <c r="J2604" s="2" t="s">
        <v>1135</v>
      </c>
      <c r="K2604" s="2" t="s">
        <v>9016</v>
      </c>
      <c r="L2604" s="2" t="s">
        <v>1316</v>
      </c>
      <c r="M2604" s="2"/>
      <c r="N2604" s="25" t="str">
        <f t="shared" si="122"/>
        <v/>
      </c>
      <c r="Q2604" s="2" t="s">
        <v>5355</v>
      </c>
      <c r="R2604" s="2" t="s">
        <v>3057</v>
      </c>
      <c r="T2604" s="9" t="s">
        <v>3004</v>
      </c>
      <c r="U2604" s="1"/>
      <c r="V2604" s="1"/>
      <c r="W2604" s="1"/>
      <c r="X2604" s="1"/>
      <c r="Y2604" s="1"/>
      <c r="Z2604" s="1"/>
    </row>
    <row r="2605" spans="1:26" x14ac:dyDescent="0.25">
      <c r="A2605" s="2" t="s">
        <v>9226</v>
      </c>
      <c r="B2605" s="25" t="str">
        <f t="shared" si="120"/>
        <v/>
      </c>
      <c r="C2605" s="25" t="str">
        <f t="shared" si="121"/>
        <v/>
      </c>
      <c r="D2605" s="2" t="s">
        <v>9227</v>
      </c>
      <c r="E2605" s="2" t="s">
        <v>45</v>
      </c>
      <c r="F2605" s="2" t="s">
        <v>12</v>
      </c>
      <c r="G2605" s="2" t="s">
        <v>9228</v>
      </c>
      <c r="H2605" s="2"/>
      <c r="I2605" s="2" t="s">
        <v>360</v>
      </c>
      <c r="J2605" s="2" t="s">
        <v>1135</v>
      </c>
      <c r="K2605" s="2" t="s">
        <v>9229</v>
      </c>
      <c r="L2605" s="2" t="s">
        <v>1733</v>
      </c>
      <c r="M2605" s="2"/>
      <c r="N2605" s="25" t="str">
        <f t="shared" si="122"/>
        <v/>
      </c>
      <c r="Q2605" s="2" t="s">
        <v>5355</v>
      </c>
      <c r="R2605" s="2" t="s">
        <v>3057</v>
      </c>
      <c r="T2605" s="9" t="s">
        <v>3004</v>
      </c>
      <c r="U2605" s="1"/>
      <c r="V2605" s="1"/>
      <c r="W2605" s="1"/>
      <c r="X2605" s="1"/>
      <c r="Y2605" s="1"/>
      <c r="Z2605" s="1"/>
    </row>
    <row r="2606" spans="1:26" x14ac:dyDescent="0.25">
      <c r="A2606" s="2" t="s">
        <v>9230</v>
      </c>
      <c r="B2606" s="25" t="str">
        <f t="shared" si="120"/>
        <v/>
      </c>
      <c r="C2606" s="25" t="str">
        <f t="shared" si="121"/>
        <v/>
      </c>
      <c r="D2606" s="2" t="s">
        <v>9231</v>
      </c>
      <c r="E2606" s="2" t="s">
        <v>45</v>
      </c>
      <c r="F2606" s="2" t="s">
        <v>9232</v>
      </c>
      <c r="G2606" s="2" t="s">
        <v>8141</v>
      </c>
      <c r="H2606" s="2" t="s">
        <v>8142</v>
      </c>
      <c r="I2606" s="2" t="s">
        <v>360</v>
      </c>
      <c r="J2606" s="2" t="s">
        <v>1135</v>
      </c>
      <c r="K2606" s="2" t="s">
        <v>8143</v>
      </c>
      <c r="L2606" s="2" t="s">
        <v>4835</v>
      </c>
      <c r="M2606" s="2"/>
      <c r="N2606" s="25" t="str">
        <f t="shared" si="122"/>
        <v/>
      </c>
      <c r="Q2606" s="2" t="s">
        <v>5355</v>
      </c>
      <c r="R2606" s="2" t="s">
        <v>3057</v>
      </c>
      <c r="T2606" s="9" t="s">
        <v>3004</v>
      </c>
      <c r="U2606" s="1"/>
      <c r="V2606" s="1"/>
      <c r="W2606" s="1"/>
      <c r="X2606" s="1"/>
      <c r="Y2606" s="1"/>
      <c r="Z2606" s="1"/>
    </row>
    <row r="2607" spans="1:26" x14ac:dyDescent="0.25">
      <c r="A2607" s="2" t="s">
        <v>9233</v>
      </c>
      <c r="B2607" s="25" t="str">
        <f t="shared" si="120"/>
        <v/>
      </c>
      <c r="C2607" s="25" t="str">
        <f t="shared" si="121"/>
        <v/>
      </c>
      <c r="D2607" s="2" t="s">
        <v>9234</v>
      </c>
      <c r="E2607" s="2" t="s">
        <v>106</v>
      </c>
      <c r="F2607" s="2" t="s">
        <v>9094</v>
      </c>
      <c r="G2607" s="2" t="s">
        <v>8141</v>
      </c>
      <c r="H2607" s="2" t="s">
        <v>8142</v>
      </c>
      <c r="I2607" s="2" t="s">
        <v>360</v>
      </c>
      <c r="J2607" s="2" t="s">
        <v>1135</v>
      </c>
      <c r="K2607" s="2" t="s">
        <v>8143</v>
      </c>
      <c r="L2607" s="2" t="s">
        <v>4835</v>
      </c>
      <c r="M2607" s="2"/>
      <c r="N2607" s="25" t="str">
        <f t="shared" si="122"/>
        <v/>
      </c>
      <c r="Q2607" s="2" t="s">
        <v>5355</v>
      </c>
      <c r="R2607" s="2" t="s">
        <v>3057</v>
      </c>
      <c r="T2607" s="9" t="s">
        <v>3004</v>
      </c>
      <c r="U2607" s="1"/>
      <c r="V2607" s="1"/>
      <c r="W2607" s="1"/>
      <c r="X2607" s="1"/>
      <c r="Y2607" s="1"/>
      <c r="Z2607" s="1"/>
    </row>
    <row r="2608" spans="1:26" x14ac:dyDescent="0.25">
      <c r="A2608" s="2" t="s">
        <v>9235</v>
      </c>
      <c r="B2608" s="25" t="str">
        <f t="shared" si="120"/>
        <v/>
      </c>
      <c r="C2608" s="25" t="str">
        <f t="shared" si="121"/>
        <v/>
      </c>
      <c r="D2608" s="2" t="s">
        <v>9236</v>
      </c>
      <c r="E2608" s="2" t="s">
        <v>41</v>
      </c>
      <c r="F2608" s="2" t="s">
        <v>12</v>
      </c>
      <c r="G2608" s="2" t="s">
        <v>7829</v>
      </c>
      <c r="H2608" s="2" t="s">
        <v>7830</v>
      </c>
      <c r="I2608" s="2" t="s">
        <v>360</v>
      </c>
      <c r="J2608" s="2" t="s">
        <v>1135</v>
      </c>
      <c r="K2608" s="2" t="s">
        <v>6039</v>
      </c>
      <c r="L2608" s="2"/>
      <c r="M2608" s="2"/>
      <c r="N2608" s="25" t="str">
        <f t="shared" si="122"/>
        <v/>
      </c>
      <c r="Q2608" s="2" t="s">
        <v>5355</v>
      </c>
      <c r="R2608" s="2" t="s">
        <v>3057</v>
      </c>
      <c r="T2608" s="9" t="s">
        <v>3004</v>
      </c>
      <c r="U2608" s="1"/>
      <c r="V2608" s="1"/>
      <c r="W2608" s="1"/>
      <c r="X2608" s="1"/>
      <c r="Y2608" s="1"/>
      <c r="Z2608" s="1"/>
    </row>
    <row r="2609" spans="1:26" x14ac:dyDescent="0.25">
      <c r="A2609" s="2" t="s">
        <v>9237</v>
      </c>
      <c r="B2609" s="25" t="str">
        <f t="shared" si="120"/>
        <v/>
      </c>
      <c r="C2609" s="25" t="str">
        <f t="shared" si="121"/>
        <v/>
      </c>
      <c r="D2609" s="2" t="s">
        <v>9238</v>
      </c>
      <c r="E2609" s="2" t="s">
        <v>277</v>
      </c>
      <c r="F2609" s="2" t="s">
        <v>12</v>
      </c>
      <c r="G2609" s="2" t="s">
        <v>7829</v>
      </c>
      <c r="H2609" s="2" t="s">
        <v>7830</v>
      </c>
      <c r="I2609" s="2" t="s">
        <v>360</v>
      </c>
      <c r="J2609" s="2" t="s">
        <v>1135</v>
      </c>
      <c r="K2609" s="2" t="s">
        <v>6039</v>
      </c>
      <c r="L2609" s="2"/>
      <c r="M2609" s="2"/>
      <c r="N2609" s="25" t="str">
        <f t="shared" si="122"/>
        <v/>
      </c>
      <c r="Q2609" s="2" t="s">
        <v>5355</v>
      </c>
      <c r="R2609" s="2" t="s">
        <v>3057</v>
      </c>
      <c r="T2609" s="9" t="s">
        <v>3004</v>
      </c>
      <c r="U2609" s="1"/>
      <c r="V2609" s="1"/>
      <c r="W2609" s="1"/>
      <c r="X2609" s="1"/>
      <c r="Y2609" s="1"/>
      <c r="Z2609" s="1"/>
    </row>
    <row r="2610" spans="1:26" x14ac:dyDescent="0.25">
      <c r="A2610" s="2" t="s">
        <v>9239</v>
      </c>
      <c r="B2610" s="25" t="str">
        <f t="shared" si="120"/>
        <v/>
      </c>
      <c r="C2610" s="25" t="str">
        <f t="shared" si="121"/>
        <v/>
      </c>
      <c r="D2610" s="2" t="s">
        <v>9240</v>
      </c>
      <c r="E2610" s="2" t="s">
        <v>277</v>
      </c>
      <c r="F2610" s="2" t="s">
        <v>12</v>
      </c>
      <c r="G2610" s="2" t="s">
        <v>7829</v>
      </c>
      <c r="H2610" s="2" t="s">
        <v>7830</v>
      </c>
      <c r="I2610" s="2" t="s">
        <v>360</v>
      </c>
      <c r="J2610" s="2" t="s">
        <v>1135</v>
      </c>
      <c r="K2610" s="2" t="s">
        <v>6039</v>
      </c>
      <c r="L2610" s="2"/>
      <c r="M2610" s="2"/>
      <c r="N2610" s="25" t="str">
        <f t="shared" si="122"/>
        <v/>
      </c>
      <c r="Q2610" s="2" t="s">
        <v>5355</v>
      </c>
      <c r="R2610" s="2" t="s">
        <v>3057</v>
      </c>
      <c r="T2610" s="9" t="s">
        <v>3004</v>
      </c>
      <c r="U2610" s="1"/>
      <c r="V2610" s="1"/>
      <c r="W2610" s="1"/>
      <c r="X2610" s="1"/>
      <c r="Y2610" s="1"/>
      <c r="Z2610" s="1"/>
    </row>
    <row r="2611" spans="1:26" x14ac:dyDescent="0.25">
      <c r="A2611" s="2" t="s">
        <v>9241</v>
      </c>
      <c r="B2611" s="25" t="str">
        <f t="shared" si="120"/>
        <v/>
      </c>
      <c r="C2611" s="25" t="str">
        <f t="shared" si="121"/>
        <v/>
      </c>
      <c r="D2611" s="2" t="s">
        <v>9242</v>
      </c>
      <c r="E2611" s="2" t="s">
        <v>41</v>
      </c>
      <c r="F2611" s="2" t="s">
        <v>12</v>
      </c>
      <c r="G2611" s="2" t="s">
        <v>9243</v>
      </c>
      <c r="H2611" s="2"/>
      <c r="I2611" s="2" t="s">
        <v>360</v>
      </c>
      <c r="J2611" s="2" t="s">
        <v>1135</v>
      </c>
      <c r="K2611" s="2" t="s">
        <v>8931</v>
      </c>
      <c r="L2611" s="2"/>
      <c r="M2611" s="2"/>
      <c r="N2611" s="25" t="str">
        <f t="shared" si="122"/>
        <v/>
      </c>
      <c r="Q2611" s="2" t="s">
        <v>5355</v>
      </c>
      <c r="R2611" s="2" t="s">
        <v>3057</v>
      </c>
      <c r="T2611" s="9" t="s">
        <v>3004</v>
      </c>
      <c r="U2611" s="1"/>
      <c r="V2611" s="1"/>
      <c r="W2611" s="1"/>
      <c r="X2611" s="1"/>
      <c r="Y2611" s="1"/>
      <c r="Z2611" s="1"/>
    </row>
    <row r="2612" spans="1:26" x14ac:dyDescent="0.25">
      <c r="A2612" s="2" t="s">
        <v>9244</v>
      </c>
      <c r="B2612" s="25" t="str">
        <f t="shared" si="120"/>
        <v/>
      </c>
      <c r="C2612" s="25" t="str">
        <f t="shared" si="121"/>
        <v/>
      </c>
      <c r="D2612" s="2" t="s">
        <v>9245</v>
      </c>
      <c r="E2612" s="2" t="s">
        <v>277</v>
      </c>
      <c r="F2612" s="2" t="s">
        <v>12</v>
      </c>
      <c r="G2612" s="2" t="s">
        <v>9246</v>
      </c>
      <c r="H2612" s="2"/>
      <c r="I2612" s="2" t="s">
        <v>8888</v>
      </c>
      <c r="J2612" s="2" t="s">
        <v>1135</v>
      </c>
      <c r="K2612" s="2" t="s">
        <v>9247</v>
      </c>
      <c r="L2612" s="2"/>
      <c r="M2612" s="2"/>
      <c r="N2612" s="25" t="str">
        <f t="shared" si="122"/>
        <v/>
      </c>
      <c r="Q2612" s="2" t="s">
        <v>5355</v>
      </c>
      <c r="R2612" s="2" t="s">
        <v>3057</v>
      </c>
      <c r="T2612" s="9" t="s">
        <v>3004</v>
      </c>
      <c r="U2612" s="1"/>
      <c r="V2612" s="1"/>
      <c r="W2612" s="1"/>
      <c r="X2612" s="1"/>
      <c r="Y2612" s="1"/>
      <c r="Z2612" s="1"/>
    </row>
    <row r="2613" spans="1:26" x14ac:dyDescent="0.25">
      <c r="A2613" s="2" t="s">
        <v>9248</v>
      </c>
      <c r="B2613" s="25" t="str">
        <f t="shared" si="120"/>
        <v/>
      </c>
      <c r="C2613" s="25" t="str">
        <f t="shared" si="121"/>
        <v/>
      </c>
      <c r="D2613" s="2" t="s">
        <v>9249</v>
      </c>
      <c r="E2613" s="2" t="s">
        <v>45</v>
      </c>
      <c r="F2613" s="2" t="s">
        <v>9094</v>
      </c>
      <c r="G2613" s="2" t="s">
        <v>8141</v>
      </c>
      <c r="H2613" s="2" t="s">
        <v>8142</v>
      </c>
      <c r="I2613" s="2" t="s">
        <v>360</v>
      </c>
      <c r="J2613" s="2" t="s">
        <v>1135</v>
      </c>
      <c r="K2613" s="2" t="s">
        <v>8143</v>
      </c>
      <c r="L2613" s="2" t="s">
        <v>4835</v>
      </c>
      <c r="M2613" s="2"/>
      <c r="N2613" s="25" t="str">
        <f t="shared" si="122"/>
        <v/>
      </c>
      <c r="Q2613" s="2" t="s">
        <v>5355</v>
      </c>
      <c r="R2613" s="2" t="s">
        <v>3057</v>
      </c>
      <c r="T2613" s="9" t="s">
        <v>3004</v>
      </c>
      <c r="U2613" s="1"/>
      <c r="V2613" s="1"/>
      <c r="W2613" s="1"/>
      <c r="X2613" s="1"/>
      <c r="Y2613" s="1"/>
      <c r="Z2613" s="1"/>
    </row>
    <row r="2614" spans="1:26" x14ac:dyDescent="0.25">
      <c r="A2614" s="2" t="s">
        <v>9250</v>
      </c>
      <c r="B2614" s="25" t="str">
        <f t="shared" si="120"/>
        <v/>
      </c>
      <c r="C2614" s="25" t="str">
        <f t="shared" si="121"/>
        <v/>
      </c>
      <c r="D2614" s="2" t="s">
        <v>9251</v>
      </c>
      <c r="E2614" s="2" t="s">
        <v>45</v>
      </c>
      <c r="F2614" s="2" t="s">
        <v>6118</v>
      </c>
      <c r="G2614" s="2" t="s">
        <v>6119</v>
      </c>
      <c r="H2614" s="2" t="s">
        <v>6120</v>
      </c>
      <c r="I2614" s="2" t="s">
        <v>4247</v>
      </c>
      <c r="J2614" s="2" t="s">
        <v>1135</v>
      </c>
      <c r="K2614" s="2" t="s">
        <v>6121</v>
      </c>
      <c r="L2614" s="2" t="s">
        <v>9252</v>
      </c>
      <c r="M2614" s="2"/>
      <c r="N2614" s="25" t="str">
        <f t="shared" si="122"/>
        <v/>
      </c>
      <c r="Q2614" s="2" t="s">
        <v>5355</v>
      </c>
      <c r="R2614" s="2" t="s">
        <v>3057</v>
      </c>
      <c r="T2614" s="9" t="s">
        <v>3004</v>
      </c>
      <c r="U2614" s="1"/>
      <c r="V2614" s="1"/>
      <c r="W2614" s="1"/>
      <c r="X2614" s="1"/>
      <c r="Y2614" s="1"/>
      <c r="Z2614" s="1"/>
    </row>
    <row r="2615" spans="1:26" x14ac:dyDescent="0.25">
      <c r="A2615" s="2" t="s">
        <v>9253</v>
      </c>
      <c r="B2615" s="25" t="str">
        <f t="shared" si="120"/>
        <v/>
      </c>
      <c r="C2615" s="25" t="str">
        <f t="shared" si="121"/>
        <v/>
      </c>
      <c r="D2615" s="2" t="s">
        <v>9254</v>
      </c>
      <c r="E2615" s="2" t="s">
        <v>45</v>
      </c>
      <c r="F2615" s="2" t="s">
        <v>9255</v>
      </c>
      <c r="G2615" s="2" t="s">
        <v>9256</v>
      </c>
      <c r="H2615" s="2" t="s">
        <v>9257</v>
      </c>
      <c r="I2615" s="2" t="s">
        <v>360</v>
      </c>
      <c r="J2615" s="2" t="s">
        <v>1135</v>
      </c>
      <c r="K2615" s="2" t="s">
        <v>9258</v>
      </c>
      <c r="L2615" s="2" t="s">
        <v>2427</v>
      </c>
      <c r="M2615" s="2"/>
      <c r="N2615" s="25" t="str">
        <f t="shared" si="122"/>
        <v/>
      </c>
      <c r="Q2615" s="2" t="s">
        <v>5355</v>
      </c>
      <c r="R2615" s="2" t="s">
        <v>3057</v>
      </c>
      <c r="T2615" s="9" t="s">
        <v>3004</v>
      </c>
      <c r="U2615" s="1"/>
      <c r="V2615" s="1"/>
      <c r="W2615" s="1"/>
      <c r="X2615" s="1"/>
      <c r="Y2615" s="1"/>
      <c r="Z2615" s="1"/>
    </row>
    <row r="2616" spans="1:26" x14ac:dyDescent="0.25">
      <c r="A2616" s="2" t="s">
        <v>9259</v>
      </c>
      <c r="B2616" s="25" t="str">
        <f t="shared" si="120"/>
        <v/>
      </c>
      <c r="C2616" s="25" t="str">
        <f t="shared" si="121"/>
        <v/>
      </c>
      <c r="D2616" s="2" t="s">
        <v>9260</v>
      </c>
      <c r="E2616" s="2" t="s">
        <v>45</v>
      </c>
      <c r="F2616" s="2" t="s">
        <v>9213</v>
      </c>
      <c r="G2616" s="2" t="s">
        <v>9214</v>
      </c>
      <c r="H2616" s="2" t="s">
        <v>1222</v>
      </c>
      <c r="I2616" s="2" t="s">
        <v>360</v>
      </c>
      <c r="J2616" s="2" t="s">
        <v>1135</v>
      </c>
      <c r="K2616" s="2" t="s">
        <v>9215</v>
      </c>
      <c r="L2616" s="2"/>
      <c r="M2616" s="2"/>
      <c r="N2616" s="25" t="str">
        <f t="shared" si="122"/>
        <v/>
      </c>
      <c r="Q2616" s="2" t="s">
        <v>5355</v>
      </c>
      <c r="R2616" s="2" t="s">
        <v>3057</v>
      </c>
      <c r="T2616" s="9" t="s">
        <v>3004</v>
      </c>
      <c r="U2616" s="1"/>
      <c r="V2616" s="1"/>
      <c r="W2616" s="1"/>
      <c r="X2616" s="1"/>
      <c r="Y2616" s="1"/>
      <c r="Z2616" s="1"/>
    </row>
    <row r="2617" spans="1:26" x14ac:dyDescent="0.25">
      <c r="A2617" s="2" t="s">
        <v>9261</v>
      </c>
      <c r="B2617" s="25" t="str">
        <f t="shared" si="120"/>
        <v/>
      </c>
      <c r="C2617" s="25" t="str">
        <f t="shared" si="121"/>
        <v/>
      </c>
      <c r="D2617" s="2" t="s">
        <v>9262</v>
      </c>
      <c r="E2617" s="2" t="s">
        <v>41</v>
      </c>
      <c r="F2617" s="2" t="s">
        <v>12</v>
      </c>
      <c r="G2617" s="2" t="s">
        <v>7829</v>
      </c>
      <c r="H2617" s="2" t="s">
        <v>7830</v>
      </c>
      <c r="I2617" s="2" t="s">
        <v>360</v>
      </c>
      <c r="J2617" s="2" t="s">
        <v>1135</v>
      </c>
      <c r="K2617" s="2" t="s">
        <v>6039</v>
      </c>
      <c r="L2617" s="2"/>
      <c r="M2617" s="2"/>
      <c r="N2617" s="25" t="str">
        <f t="shared" si="122"/>
        <v/>
      </c>
      <c r="Q2617" s="2" t="s">
        <v>5355</v>
      </c>
      <c r="R2617" s="2" t="s">
        <v>3057</v>
      </c>
      <c r="T2617" s="9" t="s">
        <v>3004</v>
      </c>
      <c r="U2617" s="1"/>
      <c r="V2617" s="1"/>
      <c r="W2617" s="1"/>
      <c r="X2617" s="1"/>
      <c r="Y2617" s="1"/>
      <c r="Z2617" s="1"/>
    </row>
    <row r="2618" spans="1:26" x14ac:dyDescent="0.25">
      <c r="A2618" s="2" t="s">
        <v>9263</v>
      </c>
      <c r="B2618" s="25" t="str">
        <f t="shared" si="120"/>
        <v/>
      </c>
      <c r="C2618" s="25" t="str">
        <f t="shared" si="121"/>
        <v/>
      </c>
      <c r="D2618" s="2" t="s">
        <v>9264</v>
      </c>
      <c r="E2618" s="2" t="s">
        <v>277</v>
      </c>
      <c r="F2618" s="2" t="s">
        <v>12</v>
      </c>
      <c r="G2618" s="2" t="s">
        <v>7829</v>
      </c>
      <c r="H2618" s="2" t="s">
        <v>7830</v>
      </c>
      <c r="I2618" s="2" t="s">
        <v>360</v>
      </c>
      <c r="J2618" s="2" t="s">
        <v>1135</v>
      </c>
      <c r="K2618" s="2" t="s">
        <v>9265</v>
      </c>
      <c r="L2618" s="2"/>
      <c r="M2618" s="2"/>
      <c r="N2618" s="25" t="str">
        <f t="shared" si="122"/>
        <v/>
      </c>
      <c r="Q2618" s="2" t="s">
        <v>5355</v>
      </c>
      <c r="R2618" s="2" t="s">
        <v>3057</v>
      </c>
      <c r="T2618" s="9" t="s">
        <v>3004</v>
      </c>
      <c r="U2618" s="1"/>
      <c r="V2618" s="1"/>
      <c r="W2618" s="1"/>
      <c r="X2618" s="1"/>
      <c r="Y2618" s="1"/>
      <c r="Z2618" s="1"/>
    </row>
    <row r="2619" spans="1:26" x14ac:dyDescent="0.25">
      <c r="A2619" s="2" t="s">
        <v>9266</v>
      </c>
      <c r="B2619" s="25" t="str">
        <f t="shared" si="120"/>
        <v>JTLWGKD6FNE5</v>
      </c>
      <c r="C2619" s="25" t="str">
        <f t="shared" si="121"/>
        <v>7YVZ6</v>
      </c>
      <c r="D2619" s="2" t="s">
        <v>9267</v>
      </c>
      <c r="E2619" s="2" t="s">
        <v>45</v>
      </c>
      <c r="F2619" s="2" t="s">
        <v>6616</v>
      </c>
      <c r="G2619" s="2" t="s">
        <v>6851</v>
      </c>
      <c r="H2619" s="2" t="s">
        <v>4444</v>
      </c>
      <c r="I2619" s="2" t="s">
        <v>360</v>
      </c>
      <c r="J2619" s="2" t="s">
        <v>1135</v>
      </c>
      <c r="K2619" s="2" t="s">
        <v>6618</v>
      </c>
      <c r="L2619" s="2"/>
      <c r="M2619" s="2"/>
      <c r="N2619" s="25" t="str">
        <f t="shared" si="122"/>
        <v/>
      </c>
      <c r="Q2619" s="2" t="s">
        <v>5355</v>
      </c>
      <c r="R2619" s="2" t="s">
        <v>3057</v>
      </c>
      <c r="T2619" s="9" t="s">
        <v>3004</v>
      </c>
      <c r="U2619" s="1"/>
      <c r="V2619" s="1"/>
      <c r="W2619" s="1"/>
      <c r="X2619" s="1"/>
      <c r="Y2619" s="1"/>
      <c r="Z2619" s="1"/>
    </row>
    <row r="2620" spans="1:26" x14ac:dyDescent="0.25">
      <c r="A2620" s="2" t="s">
        <v>9268</v>
      </c>
      <c r="B2620" s="25" t="str">
        <f t="shared" si="120"/>
        <v/>
      </c>
      <c r="C2620" s="25" t="str">
        <f t="shared" si="121"/>
        <v/>
      </c>
      <c r="D2620" s="2" t="s">
        <v>9269</v>
      </c>
      <c r="E2620" s="2" t="s">
        <v>45</v>
      </c>
      <c r="F2620" s="2" t="s">
        <v>12</v>
      </c>
      <c r="G2620" s="2" t="s">
        <v>9270</v>
      </c>
      <c r="H2620" s="2"/>
      <c r="I2620" s="2" t="s">
        <v>8976</v>
      </c>
      <c r="J2620" s="2" t="s">
        <v>1135</v>
      </c>
      <c r="K2620" s="2" t="s">
        <v>9012</v>
      </c>
      <c r="L2620" s="2"/>
      <c r="M2620" s="2"/>
      <c r="N2620" s="25" t="str">
        <f t="shared" si="122"/>
        <v/>
      </c>
      <c r="Q2620" s="2" t="s">
        <v>5355</v>
      </c>
      <c r="R2620" s="2" t="s">
        <v>3057</v>
      </c>
      <c r="T2620" s="9" t="s">
        <v>3004</v>
      </c>
      <c r="U2620" s="1"/>
      <c r="V2620" s="1"/>
      <c r="W2620" s="1"/>
      <c r="X2620" s="1"/>
      <c r="Y2620" s="1"/>
      <c r="Z2620" s="1"/>
    </row>
    <row r="2621" spans="1:26" x14ac:dyDescent="0.25">
      <c r="A2621" s="2" t="s">
        <v>9271</v>
      </c>
      <c r="B2621" s="25" t="str">
        <f t="shared" si="120"/>
        <v/>
      </c>
      <c r="C2621" s="25" t="str">
        <f t="shared" si="121"/>
        <v/>
      </c>
      <c r="D2621" s="2" t="s">
        <v>9272</v>
      </c>
      <c r="E2621" s="2" t="s">
        <v>45</v>
      </c>
      <c r="F2621" s="2" t="s">
        <v>20</v>
      </c>
      <c r="G2621" s="2" t="s">
        <v>9273</v>
      </c>
      <c r="H2621" s="2"/>
      <c r="I2621" s="2" t="s">
        <v>7856</v>
      </c>
      <c r="J2621" s="2" t="s">
        <v>1135</v>
      </c>
      <c r="K2621" s="2" t="s">
        <v>7857</v>
      </c>
      <c r="L2621" s="2" t="s">
        <v>1888</v>
      </c>
      <c r="M2621" s="2" t="s">
        <v>9274</v>
      </c>
      <c r="N2621" s="25" t="str">
        <f t="shared" si="122"/>
        <v/>
      </c>
      <c r="Q2621" s="2" t="s">
        <v>5355</v>
      </c>
      <c r="R2621" s="2" t="s">
        <v>3057</v>
      </c>
      <c r="T2621" s="9" t="s">
        <v>3004</v>
      </c>
      <c r="U2621" s="1"/>
      <c r="V2621" s="1"/>
      <c r="W2621" s="1"/>
      <c r="X2621" s="1"/>
      <c r="Y2621" s="1"/>
      <c r="Z2621" s="1"/>
    </row>
    <row r="2622" spans="1:26" x14ac:dyDescent="0.25">
      <c r="A2622" s="2" t="s">
        <v>9275</v>
      </c>
      <c r="B2622" s="25" t="str">
        <f t="shared" si="120"/>
        <v/>
      </c>
      <c r="C2622" s="25" t="str">
        <f t="shared" si="121"/>
        <v/>
      </c>
      <c r="D2622" s="2" t="s">
        <v>9276</v>
      </c>
      <c r="E2622" s="2" t="s">
        <v>106</v>
      </c>
      <c r="F2622" s="2" t="s">
        <v>7926</v>
      </c>
      <c r="G2622" s="2" t="s">
        <v>9277</v>
      </c>
      <c r="H2622" s="2" t="s">
        <v>8045</v>
      </c>
      <c r="I2622" s="2" t="s">
        <v>360</v>
      </c>
      <c r="J2622" s="2" t="s">
        <v>1135</v>
      </c>
      <c r="K2622" s="2" t="s">
        <v>6091</v>
      </c>
      <c r="L2622" s="2"/>
      <c r="M2622" s="2"/>
      <c r="N2622" s="25" t="str">
        <f t="shared" si="122"/>
        <v/>
      </c>
      <c r="Q2622" s="2" t="s">
        <v>5355</v>
      </c>
      <c r="R2622" s="2" t="s">
        <v>3057</v>
      </c>
      <c r="T2622" s="9" t="s">
        <v>3004</v>
      </c>
      <c r="U2622" s="1"/>
      <c r="V2622" s="1"/>
      <c r="W2622" s="1"/>
      <c r="X2622" s="1"/>
      <c r="Y2622" s="1"/>
      <c r="Z2622" s="1"/>
    </row>
    <row r="2623" spans="1:26" x14ac:dyDescent="0.25">
      <c r="A2623" s="2" t="s">
        <v>9278</v>
      </c>
      <c r="B2623" s="25" t="str">
        <f t="shared" si="120"/>
        <v/>
      </c>
      <c r="C2623" s="25" t="str">
        <f t="shared" si="121"/>
        <v/>
      </c>
      <c r="D2623" s="2" t="s">
        <v>9279</v>
      </c>
      <c r="E2623" s="2" t="s">
        <v>277</v>
      </c>
      <c r="F2623" s="2" t="s">
        <v>12</v>
      </c>
      <c r="G2623" s="2" t="s">
        <v>9280</v>
      </c>
      <c r="H2623" s="2"/>
      <c r="I2623" s="2" t="s">
        <v>360</v>
      </c>
      <c r="J2623" s="2" t="s">
        <v>1135</v>
      </c>
      <c r="K2623" s="2" t="s">
        <v>8931</v>
      </c>
      <c r="L2623" s="2"/>
      <c r="M2623" s="2" t="s">
        <v>9281</v>
      </c>
      <c r="N2623" s="25" t="str">
        <f t="shared" si="122"/>
        <v/>
      </c>
      <c r="Q2623" s="2" t="s">
        <v>5355</v>
      </c>
      <c r="R2623" s="2" t="s">
        <v>3057</v>
      </c>
      <c r="T2623" s="9" t="s">
        <v>3004</v>
      </c>
      <c r="U2623" s="1"/>
      <c r="V2623" s="1"/>
      <c r="W2623" s="1"/>
      <c r="X2623" s="1"/>
      <c r="Y2623" s="1"/>
      <c r="Z2623" s="1"/>
    </row>
    <row r="2624" spans="1:26" x14ac:dyDescent="0.25">
      <c r="A2624" s="2" t="s">
        <v>9282</v>
      </c>
      <c r="B2624" s="25" t="str">
        <f t="shared" si="120"/>
        <v/>
      </c>
      <c r="C2624" s="25" t="str">
        <f t="shared" si="121"/>
        <v/>
      </c>
      <c r="D2624" s="2" t="s">
        <v>9283</v>
      </c>
      <c r="E2624" s="2" t="s">
        <v>277</v>
      </c>
      <c r="F2624" s="2" t="s">
        <v>12</v>
      </c>
      <c r="G2624" s="2" t="s">
        <v>574</v>
      </c>
      <c r="H2624" s="2"/>
      <c r="I2624" s="2" t="s">
        <v>2829</v>
      </c>
      <c r="J2624" s="2" t="s">
        <v>1135</v>
      </c>
      <c r="K2624" s="2" t="s">
        <v>8870</v>
      </c>
      <c r="L2624" s="2"/>
      <c r="M2624" s="2"/>
      <c r="N2624" s="25" t="str">
        <f t="shared" si="122"/>
        <v/>
      </c>
      <c r="Q2624" s="2" t="s">
        <v>5355</v>
      </c>
      <c r="R2624" s="2" t="s">
        <v>3057</v>
      </c>
      <c r="T2624" s="9" t="s">
        <v>3004</v>
      </c>
      <c r="U2624" s="1"/>
      <c r="V2624" s="1"/>
      <c r="W2624" s="1"/>
      <c r="X2624" s="1"/>
      <c r="Y2624" s="1"/>
      <c r="Z2624" s="1"/>
    </row>
    <row r="2625" spans="1:26" x14ac:dyDescent="0.25">
      <c r="A2625" s="2" t="s">
        <v>9284</v>
      </c>
      <c r="B2625" s="25" t="str">
        <f t="shared" si="120"/>
        <v/>
      </c>
      <c r="C2625" s="25" t="str">
        <f t="shared" si="121"/>
        <v/>
      </c>
      <c r="D2625" s="2" t="s">
        <v>9285</v>
      </c>
      <c r="E2625" s="2" t="s">
        <v>45</v>
      </c>
      <c r="F2625" s="2" t="s">
        <v>8079</v>
      </c>
      <c r="G2625" s="2" t="s">
        <v>5562</v>
      </c>
      <c r="H2625" s="2" t="s">
        <v>5563</v>
      </c>
      <c r="I2625" s="2" t="s">
        <v>360</v>
      </c>
      <c r="J2625" s="2" t="s">
        <v>1135</v>
      </c>
      <c r="K2625" s="2" t="s">
        <v>5564</v>
      </c>
      <c r="L2625" s="2"/>
      <c r="M2625" s="2"/>
      <c r="N2625" s="25" t="str">
        <f t="shared" si="122"/>
        <v/>
      </c>
      <c r="Q2625" s="2" t="s">
        <v>5355</v>
      </c>
      <c r="R2625" s="2" t="s">
        <v>3057</v>
      </c>
      <c r="T2625" s="9" t="s">
        <v>3004</v>
      </c>
      <c r="U2625" s="1"/>
      <c r="V2625" s="1"/>
      <c r="W2625" s="1"/>
      <c r="X2625" s="1"/>
      <c r="Y2625" s="1"/>
      <c r="Z2625" s="1"/>
    </row>
    <row r="2626" spans="1:26" x14ac:dyDescent="0.25">
      <c r="A2626" s="2" t="s">
        <v>9286</v>
      </c>
      <c r="B2626" s="25" t="str">
        <f t="shared" ref="B2626:B2689" si="123">IFERROR(VLOOKUP(D2626,samdata,2,0),"")</f>
        <v/>
      </c>
      <c r="C2626" s="25" t="str">
        <f t="shared" ref="C2626:C2689" si="124">IFERROR(VLOOKUP(D2626,samdata,5,0),"")</f>
        <v/>
      </c>
      <c r="D2626" s="2" t="s">
        <v>9238</v>
      </c>
      <c r="E2626" s="2" t="s">
        <v>277</v>
      </c>
      <c r="F2626" s="2" t="s">
        <v>12</v>
      </c>
      <c r="G2626" s="2" t="s">
        <v>9287</v>
      </c>
      <c r="H2626" s="2" t="s">
        <v>6038</v>
      </c>
      <c r="I2626" s="2" t="s">
        <v>360</v>
      </c>
      <c r="J2626" s="2" t="s">
        <v>1135</v>
      </c>
      <c r="K2626" s="2" t="s">
        <v>6039</v>
      </c>
      <c r="L2626" s="2"/>
      <c r="M2626" s="2"/>
      <c r="N2626" s="25" t="str">
        <f t="shared" ref="N2626:N2689" si="125">IF(IFERROR(VLOOKUP(D2626,samdata,27,0),"")=0,"",IFERROR(VLOOKUP(D2626,samdata,27,0),""))</f>
        <v/>
      </c>
      <c r="Q2626" s="2" t="s">
        <v>5355</v>
      </c>
      <c r="R2626" s="2" t="s">
        <v>3057</v>
      </c>
      <c r="T2626" s="9" t="s">
        <v>3004</v>
      </c>
      <c r="U2626" s="1"/>
      <c r="V2626" s="1"/>
      <c r="W2626" s="1"/>
      <c r="X2626" s="1"/>
      <c r="Y2626" s="1"/>
      <c r="Z2626" s="1"/>
    </row>
    <row r="2627" spans="1:26" x14ac:dyDescent="0.25">
      <c r="A2627" s="2" t="s">
        <v>9288</v>
      </c>
      <c r="B2627" s="25" t="str">
        <f t="shared" si="123"/>
        <v/>
      </c>
      <c r="C2627" s="25" t="str">
        <f t="shared" si="124"/>
        <v/>
      </c>
      <c r="D2627" s="2" t="s">
        <v>9289</v>
      </c>
      <c r="E2627" s="2" t="s">
        <v>45</v>
      </c>
      <c r="F2627" s="2" t="s">
        <v>9290</v>
      </c>
      <c r="G2627" s="2" t="s">
        <v>9291</v>
      </c>
      <c r="H2627" s="2" t="s">
        <v>8119</v>
      </c>
      <c r="I2627" s="2" t="s">
        <v>360</v>
      </c>
      <c r="J2627" s="2" t="s">
        <v>1135</v>
      </c>
      <c r="K2627" s="2" t="s">
        <v>6618</v>
      </c>
      <c r="L2627" s="2" t="s">
        <v>4639</v>
      </c>
      <c r="M2627" s="2"/>
      <c r="N2627" s="25" t="str">
        <f t="shared" si="125"/>
        <v/>
      </c>
      <c r="Q2627" s="2" t="s">
        <v>5355</v>
      </c>
      <c r="R2627" s="2" t="s">
        <v>3057</v>
      </c>
      <c r="T2627" s="9" t="s">
        <v>3004</v>
      </c>
      <c r="U2627" s="1"/>
      <c r="V2627" s="1"/>
      <c r="W2627" s="1"/>
      <c r="X2627" s="1"/>
      <c r="Y2627" s="1"/>
      <c r="Z2627" s="1"/>
    </row>
    <row r="2628" spans="1:26" x14ac:dyDescent="0.25">
      <c r="A2628" s="2" t="s">
        <v>9292</v>
      </c>
      <c r="B2628" s="25" t="str">
        <f t="shared" si="123"/>
        <v/>
      </c>
      <c r="C2628" s="25" t="str">
        <f t="shared" si="124"/>
        <v/>
      </c>
      <c r="D2628" s="2" t="s">
        <v>9240</v>
      </c>
      <c r="E2628" s="2" t="s">
        <v>277</v>
      </c>
      <c r="F2628" s="2" t="s">
        <v>12</v>
      </c>
      <c r="G2628" s="2" t="s">
        <v>9293</v>
      </c>
      <c r="H2628" s="2"/>
      <c r="I2628" s="2" t="s">
        <v>9022</v>
      </c>
      <c r="J2628" s="2" t="s">
        <v>1135</v>
      </c>
      <c r="K2628" s="2" t="s">
        <v>9294</v>
      </c>
      <c r="L2628" s="2"/>
      <c r="M2628" s="2" t="s">
        <v>9295</v>
      </c>
      <c r="N2628" s="25" t="str">
        <f t="shared" si="125"/>
        <v/>
      </c>
      <c r="Q2628" s="2" t="s">
        <v>5355</v>
      </c>
      <c r="R2628" s="2" t="s">
        <v>3057</v>
      </c>
      <c r="T2628" s="9" t="s">
        <v>3004</v>
      </c>
      <c r="U2628" s="1"/>
      <c r="V2628" s="1"/>
      <c r="W2628" s="1"/>
      <c r="X2628" s="1"/>
      <c r="Y2628" s="1"/>
      <c r="Z2628" s="1"/>
    </row>
    <row r="2629" spans="1:26" x14ac:dyDescent="0.25">
      <c r="A2629" s="2" t="s">
        <v>9296</v>
      </c>
      <c r="B2629" s="25" t="str">
        <f t="shared" si="123"/>
        <v/>
      </c>
      <c r="C2629" s="25" t="str">
        <f t="shared" si="124"/>
        <v/>
      </c>
      <c r="D2629" s="2" t="s">
        <v>9297</v>
      </c>
      <c r="E2629" s="2" t="s">
        <v>45</v>
      </c>
      <c r="F2629" s="2" t="s">
        <v>5561</v>
      </c>
      <c r="G2629" s="2" t="s">
        <v>5562</v>
      </c>
      <c r="H2629" s="2" t="s">
        <v>5563</v>
      </c>
      <c r="I2629" s="2" t="s">
        <v>360</v>
      </c>
      <c r="J2629" s="2" t="s">
        <v>1135</v>
      </c>
      <c r="K2629" s="2" t="s">
        <v>5564</v>
      </c>
      <c r="L2629" s="2"/>
      <c r="M2629" s="2"/>
      <c r="N2629" s="25" t="str">
        <f t="shared" si="125"/>
        <v/>
      </c>
      <c r="Q2629" s="2" t="s">
        <v>5355</v>
      </c>
      <c r="R2629" s="2" t="s">
        <v>3057</v>
      </c>
      <c r="T2629" s="9" t="s">
        <v>3004</v>
      </c>
      <c r="U2629" s="1"/>
      <c r="V2629" s="1"/>
      <c r="W2629" s="1"/>
      <c r="X2629" s="1"/>
      <c r="Y2629" s="1"/>
      <c r="Z2629" s="1"/>
    </row>
    <row r="2630" spans="1:26" x14ac:dyDescent="0.25">
      <c r="A2630" s="2" t="s">
        <v>9298</v>
      </c>
      <c r="B2630" s="25" t="str">
        <f t="shared" si="123"/>
        <v/>
      </c>
      <c r="C2630" s="25" t="str">
        <f t="shared" si="124"/>
        <v/>
      </c>
      <c r="D2630" s="2" t="s">
        <v>9299</v>
      </c>
      <c r="E2630" s="2" t="s">
        <v>106</v>
      </c>
      <c r="F2630" s="2" t="s">
        <v>8896</v>
      </c>
      <c r="G2630" s="2" t="s">
        <v>6044</v>
      </c>
      <c r="H2630" s="2" t="s">
        <v>1301</v>
      </c>
      <c r="I2630" s="2" t="s">
        <v>360</v>
      </c>
      <c r="J2630" s="2" t="s">
        <v>1135</v>
      </c>
      <c r="K2630" s="2" t="s">
        <v>6045</v>
      </c>
      <c r="L2630" s="2" t="s">
        <v>5013</v>
      </c>
      <c r="M2630" s="2"/>
      <c r="N2630" s="25" t="str">
        <f t="shared" si="125"/>
        <v/>
      </c>
      <c r="Q2630" s="2" t="s">
        <v>5355</v>
      </c>
      <c r="R2630" s="2" t="s">
        <v>3057</v>
      </c>
      <c r="T2630" s="9" t="s">
        <v>3004</v>
      </c>
      <c r="U2630" s="1"/>
      <c r="V2630" s="1"/>
      <c r="W2630" s="1"/>
      <c r="X2630" s="1"/>
      <c r="Y2630" s="1"/>
      <c r="Z2630" s="1"/>
    </row>
    <row r="2631" spans="1:26" x14ac:dyDescent="0.25">
      <c r="A2631" s="2" t="s">
        <v>9300</v>
      </c>
      <c r="B2631" s="25" t="str">
        <f t="shared" si="123"/>
        <v/>
      </c>
      <c r="C2631" s="25" t="str">
        <f t="shared" si="124"/>
        <v/>
      </c>
      <c r="D2631" s="2" t="s">
        <v>9301</v>
      </c>
      <c r="E2631" s="2" t="s">
        <v>45</v>
      </c>
      <c r="F2631" s="2" t="s">
        <v>783</v>
      </c>
      <c r="G2631" s="2" t="s">
        <v>6049</v>
      </c>
      <c r="H2631" s="2" t="s">
        <v>6050</v>
      </c>
      <c r="I2631" s="2" t="s">
        <v>360</v>
      </c>
      <c r="J2631" s="2" t="s">
        <v>1135</v>
      </c>
      <c r="K2631" s="2" t="s">
        <v>6045</v>
      </c>
      <c r="L2631" s="2"/>
      <c r="M2631" s="2"/>
      <c r="N2631" s="25" t="str">
        <f t="shared" si="125"/>
        <v/>
      </c>
      <c r="Q2631" s="2" t="s">
        <v>5355</v>
      </c>
      <c r="R2631" s="2" t="s">
        <v>3057</v>
      </c>
      <c r="T2631" s="9" t="s">
        <v>3004</v>
      </c>
      <c r="U2631" s="1"/>
      <c r="V2631" s="1"/>
      <c r="W2631" s="1"/>
      <c r="X2631" s="1"/>
      <c r="Y2631" s="1"/>
      <c r="Z2631" s="1"/>
    </row>
    <row r="2632" spans="1:26" x14ac:dyDescent="0.25">
      <c r="A2632" s="2" t="s">
        <v>9302</v>
      </c>
      <c r="B2632" s="25" t="str">
        <f t="shared" si="123"/>
        <v/>
      </c>
      <c r="C2632" s="25" t="str">
        <f t="shared" si="124"/>
        <v/>
      </c>
      <c r="D2632" s="2" t="s">
        <v>9303</v>
      </c>
      <c r="E2632" s="2" t="s">
        <v>106</v>
      </c>
      <c r="F2632" s="2" t="s">
        <v>9218</v>
      </c>
      <c r="G2632" s="2" t="s">
        <v>8141</v>
      </c>
      <c r="H2632" s="2" t="s">
        <v>8142</v>
      </c>
      <c r="I2632" s="2" t="s">
        <v>360</v>
      </c>
      <c r="J2632" s="2" t="s">
        <v>1135</v>
      </c>
      <c r="K2632" s="2" t="s">
        <v>8143</v>
      </c>
      <c r="L2632" s="2" t="s">
        <v>4835</v>
      </c>
      <c r="M2632" s="2"/>
      <c r="N2632" s="25" t="str">
        <f t="shared" si="125"/>
        <v/>
      </c>
      <c r="Q2632" s="2" t="s">
        <v>5355</v>
      </c>
      <c r="R2632" s="2" t="s">
        <v>3057</v>
      </c>
      <c r="T2632" s="9" t="s">
        <v>3004</v>
      </c>
      <c r="U2632" s="1"/>
      <c r="V2632" s="1"/>
      <c r="W2632" s="1"/>
      <c r="X2632" s="1"/>
      <c r="Y2632" s="1"/>
      <c r="Z2632" s="1"/>
    </row>
    <row r="2633" spans="1:26" x14ac:dyDescent="0.25">
      <c r="A2633" s="2" t="s">
        <v>9304</v>
      </c>
      <c r="B2633" s="25" t="str">
        <f t="shared" si="123"/>
        <v/>
      </c>
      <c r="C2633" s="25" t="str">
        <f t="shared" si="124"/>
        <v/>
      </c>
      <c r="D2633" s="2" t="s">
        <v>9305</v>
      </c>
      <c r="E2633" s="2" t="s">
        <v>106</v>
      </c>
      <c r="F2633" s="2" t="s">
        <v>7926</v>
      </c>
      <c r="G2633" s="2" t="s">
        <v>6100</v>
      </c>
      <c r="H2633" s="2" t="s">
        <v>4445</v>
      </c>
      <c r="I2633" s="2" t="s">
        <v>360</v>
      </c>
      <c r="J2633" s="2" t="s">
        <v>1135</v>
      </c>
      <c r="K2633" s="2" t="s">
        <v>6091</v>
      </c>
      <c r="L2633" s="2"/>
      <c r="M2633" s="2" t="s">
        <v>9306</v>
      </c>
      <c r="N2633" s="25" t="str">
        <f t="shared" si="125"/>
        <v/>
      </c>
      <c r="Q2633" s="2" t="s">
        <v>5355</v>
      </c>
      <c r="R2633" s="2" t="s">
        <v>3057</v>
      </c>
      <c r="T2633" s="9" t="s">
        <v>3004</v>
      </c>
      <c r="U2633" s="1"/>
      <c r="V2633" s="1"/>
      <c r="W2633" s="1"/>
      <c r="X2633" s="1"/>
      <c r="Y2633" s="1"/>
      <c r="Z2633" s="1"/>
    </row>
    <row r="2634" spans="1:26" x14ac:dyDescent="0.25">
      <c r="A2634" s="2" t="s">
        <v>9307</v>
      </c>
      <c r="B2634" s="25" t="str">
        <f t="shared" si="123"/>
        <v/>
      </c>
      <c r="C2634" s="25" t="str">
        <f t="shared" si="124"/>
        <v/>
      </c>
      <c r="D2634" s="2" t="s">
        <v>9308</v>
      </c>
      <c r="E2634" s="2" t="s">
        <v>277</v>
      </c>
      <c r="F2634" s="2" t="s">
        <v>12</v>
      </c>
      <c r="G2634" s="2" t="s">
        <v>9309</v>
      </c>
      <c r="H2634" s="2"/>
      <c r="I2634" s="2" t="s">
        <v>8877</v>
      </c>
      <c r="J2634" s="2" t="s">
        <v>1135</v>
      </c>
      <c r="K2634" s="2" t="s">
        <v>8878</v>
      </c>
      <c r="L2634" s="2"/>
      <c r="M2634" s="2"/>
      <c r="N2634" s="25" t="str">
        <f t="shared" si="125"/>
        <v/>
      </c>
      <c r="Q2634" s="2" t="s">
        <v>5355</v>
      </c>
      <c r="R2634" s="2" t="s">
        <v>3057</v>
      </c>
      <c r="T2634" s="9" t="s">
        <v>3004</v>
      </c>
      <c r="U2634" s="1"/>
      <c r="V2634" s="1"/>
      <c r="W2634" s="1"/>
      <c r="X2634" s="1"/>
      <c r="Y2634" s="1"/>
      <c r="Z2634" s="1"/>
    </row>
    <row r="2635" spans="1:26" x14ac:dyDescent="0.25">
      <c r="A2635" s="2" t="s">
        <v>9310</v>
      </c>
      <c r="B2635" s="25" t="str">
        <f t="shared" si="123"/>
        <v/>
      </c>
      <c r="C2635" s="25" t="str">
        <f t="shared" si="124"/>
        <v/>
      </c>
      <c r="D2635" s="2" t="s">
        <v>9245</v>
      </c>
      <c r="E2635" s="2" t="s">
        <v>24</v>
      </c>
      <c r="F2635" s="2" t="s">
        <v>12</v>
      </c>
      <c r="G2635" s="2" t="s">
        <v>9287</v>
      </c>
      <c r="H2635" s="2" t="s">
        <v>6038</v>
      </c>
      <c r="I2635" s="2" t="s">
        <v>360</v>
      </c>
      <c r="J2635" s="2" t="s">
        <v>1135</v>
      </c>
      <c r="K2635" s="2" t="s">
        <v>6039</v>
      </c>
      <c r="L2635" s="2"/>
      <c r="M2635" s="2"/>
      <c r="N2635" s="25" t="str">
        <f t="shared" si="125"/>
        <v/>
      </c>
      <c r="Q2635" s="2" t="s">
        <v>5355</v>
      </c>
      <c r="R2635" s="2" t="s">
        <v>3057</v>
      </c>
      <c r="T2635" s="9" t="s">
        <v>3004</v>
      </c>
      <c r="U2635" s="1"/>
      <c r="V2635" s="1"/>
      <c r="W2635" s="1"/>
      <c r="X2635" s="1"/>
      <c r="Y2635" s="1"/>
      <c r="Z2635" s="1"/>
    </row>
    <row r="2636" spans="1:26" x14ac:dyDescent="0.25">
      <c r="A2636" s="2" t="s">
        <v>9311</v>
      </c>
      <c r="B2636" s="25" t="str">
        <f t="shared" si="123"/>
        <v/>
      </c>
      <c r="C2636" s="25" t="str">
        <f t="shared" si="124"/>
        <v/>
      </c>
      <c r="D2636" s="2" t="s">
        <v>9312</v>
      </c>
      <c r="E2636" s="2" t="s">
        <v>277</v>
      </c>
      <c r="F2636" s="2" t="s">
        <v>12</v>
      </c>
      <c r="G2636" s="2" t="s">
        <v>9313</v>
      </c>
      <c r="H2636" s="2"/>
      <c r="I2636" s="2" t="s">
        <v>7824</v>
      </c>
      <c r="J2636" s="2" t="s">
        <v>1135</v>
      </c>
      <c r="K2636" s="2" t="s">
        <v>9314</v>
      </c>
      <c r="L2636" s="2"/>
      <c r="M2636" s="2"/>
      <c r="N2636" s="25" t="str">
        <f t="shared" si="125"/>
        <v/>
      </c>
      <c r="Q2636" s="2" t="s">
        <v>5355</v>
      </c>
      <c r="R2636" s="2" t="s">
        <v>3057</v>
      </c>
      <c r="T2636" s="9" t="s">
        <v>3004</v>
      </c>
      <c r="U2636" s="1"/>
      <c r="V2636" s="1"/>
      <c r="W2636" s="1"/>
      <c r="X2636" s="1"/>
      <c r="Y2636" s="1"/>
      <c r="Z2636" s="1"/>
    </row>
    <row r="2637" spans="1:26" x14ac:dyDescent="0.25">
      <c r="A2637" s="2" t="s">
        <v>9315</v>
      </c>
      <c r="B2637" s="25" t="str">
        <f t="shared" si="123"/>
        <v>MBVBA56FSR47</v>
      </c>
      <c r="C2637" s="25" t="str">
        <f t="shared" si="124"/>
        <v>7YLK4</v>
      </c>
      <c r="D2637" s="2" t="s">
        <v>9316</v>
      </c>
      <c r="E2637" s="2" t="s">
        <v>106</v>
      </c>
      <c r="F2637" s="2" t="s">
        <v>6616</v>
      </c>
      <c r="G2637" s="2" t="s">
        <v>6617</v>
      </c>
      <c r="H2637" s="2" t="s">
        <v>4444</v>
      </c>
      <c r="I2637" s="2" t="s">
        <v>360</v>
      </c>
      <c r="J2637" s="2" t="s">
        <v>1135</v>
      </c>
      <c r="K2637" s="2" t="s">
        <v>6618</v>
      </c>
      <c r="L2637" s="2"/>
      <c r="M2637" s="2"/>
      <c r="N2637" s="25" t="str">
        <f t="shared" si="125"/>
        <v/>
      </c>
      <c r="Q2637" s="2" t="s">
        <v>5355</v>
      </c>
      <c r="R2637" s="2" t="s">
        <v>3057</v>
      </c>
      <c r="T2637" s="9" t="s">
        <v>3004</v>
      </c>
      <c r="U2637" s="1"/>
      <c r="V2637" s="1"/>
      <c r="W2637" s="1"/>
      <c r="X2637" s="1"/>
      <c r="Y2637" s="1"/>
      <c r="Z2637" s="1"/>
    </row>
    <row r="2638" spans="1:26" x14ac:dyDescent="0.25">
      <c r="A2638" s="2" t="s">
        <v>9317</v>
      </c>
      <c r="B2638" s="25" t="str">
        <f t="shared" si="123"/>
        <v/>
      </c>
      <c r="C2638" s="25" t="str">
        <f t="shared" si="124"/>
        <v/>
      </c>
      <c r="D2638" s="2" t="s">
        <v>9318</v>
      </c>
      <c r="E2638" s="2" t="s">
        <v>277</v>
      </c>
      <c r="F2638" s="2" t="s">
        <v>12</v>
      </c>
      <c r="G2638" s="2" t="s">
        <v>7829</v>
      </c>
      <c r="H2638" s="2" t="s">
        <v>7830</v>
      </c>
      <c r="I2638" s="2" t="s">
        <v>360</v>
      </c>
      <c r="J2638" s="2" t="s">
        <v>1135</v>
      </c>
      <c r="K2638" s="2" t="s">
        <v>6039</v>
      </c>
      <c r="L2638" s="2"/>
      <c r="M2638" s="2"/>
      <c r="N2638" s="25" t="str">
        <f t="shared" si="125"/>
        <v/>
      </c>
      <c r="Q2638" s="2" t="s">
        <v>5355</v>
      </c>
      <c r="R2638" s="2" t="s">
        <v>3057</v>
      </c>
      <c r="T2638" s="9" t="s">
        <v>3004</v>
      </c>
      <c r="U2638" s="1"/>
      <c r="V2638" s="1"/>
      <c r="W2638" s="1"/>
      <c r="X2638" s="1"/>
      <c r="Y2638" s="1"/>
      <c r="Z2638" s="1"/>
    </row>
    <row r="2639" spans="1:26" x14ac:dyDescent="0.25">
      <c r="A2639" s="2" t="s">
        <v>9319</v>
      </c>
      <c r="B2639" s="25" t="str">
        <f t="shared" si="123"/>
        <v/>
      </c>
      <c r="C2639" s="25" t="str">
        <f t="shared" si="124"/>
        <v/>
      </c>
      <c r="D2639" s="2" t="s">
        <v>9320</v>
      </c>
      <c r="E2639" s="2" t="s">
        <v>106</v>
      </c>
      <c r="F2639" s="2" t="s">
        <v>12</v>
      </c>
      <c r="G2639" s="2" t="s">
        <v>6049</v>
      </c>
      <c r="H2639" s="2" t="s">
        <v>6103</v>
      </c>
      <c r="I2639" s="2" t="s">
        <v>360</v>
      </c>
      <c r="J2639" s="2" t="s">
        <v>1135</v>
      </c>
      <c r="K2639" s="2" t="s">
        <v>6045</v>
      </c>
      <c r="L2639" s="2" t="s">
        <v>6051</v>
      </c>
      <c r="M2639" s="2"/>
      <c r="N2639" s="25" t="str">
        <f t="shared" si="125"/>
        <v/>
      </c>
      <c r="Q2639" s="2" t="s">
        <v>5355</v>
      </c>
      <c r="R2639" s="2" t="s">
        <v>3057</v>
      </c>
      <c r="T2639" s="9" t="s">
        <v>3004</v>
      </c>
      <c r="U2639" s="1"/>
      <c r="V2639" s="1"/>
      <c r="W2639" s="1"/>
      <c r="X2639" s="1"/>
      <c r="Y2639" s="1"/>
      <c r="Z2639" s="1"/>
    </row>
    <row r="2640" spans="1:26" x14ac:dyDescent="0.25">
      <c r="A2640" s="2" t="s">
        <v>9321</v>
      </c>
      <c r="B2640" s="25" t="str">
        <f t="shared" si="123"/>
        <v/>
      </c>
      <c r="C2640" s="25" t="str">
        <f t="shared" si="124"/>
        <v/>
      </c>
      <c r="D2640" s="2" t="s">
        <v>9322</v>
      </c>
      <c r="E2640" s="2" t="s">
        <v>45</v>
      </c>
      <c r="F2640" s="2" t="s">
        <v>12</v>
      </c>
      <c r="G2640" s="2" t="s">
        <v>5562</v>
      </c>
      <c r="H2640" s="2" t="s">
        <v>5563</v>
      </c>
      <c r="I2640" s="2" t="s">
        <v>360</v>
      </c>
      <c r="J2640" s="2" t="s">
        <v>1135</v>
      </c>
      <c r="K2640" s="2" t="s">
        <v>5564</v>
      </c>
      <c r="L2640" s="2" t="s">
        <v>5565</v>
      </c>
      <c r="M2640" s="2"/>
      <c r="N2640" s="25" t="str">
        <f t="shared" si="125"/>
        <v/>
      </c>
      <c r="Q2640" s="2" t="s">
        <v>5355</v>
      </c>
      <c r="R2640" s="2" t="s">
        <v>3057</v>
      </c>
      <c r="T2640" s="9" t="s">
        <v>3004</v>
      </c>
      <c r="U2640" s="1"/>
      <c r="V2640" s="1"/>
      <c r="W2640" s="1"/>
      <c r="X2640" s="1"/>
      <c r="Y2640" s="1"/>
      <c r="Z2640" s="1"/>
    </row>
    <row r="2641" spans="1:26" x14ac:dyDescent="0.25">
      <c r="A2641" s="2" t="s">
        <v>9323</v>
      </c>
      <c r="B2641" s="25" t="str">
        <f t="shared" si="123"/>
        <v/>
      </c>
      <c r="C2641" s="25" t="str">
        <f t="shared" si="124"/>
        <v/>
      </c>
      <c r="D2641" s="2" t="s">
        <v>9324</v>
      </c>
      <c r="E2641" s="2" t="s">
        <v>106</v>
      </c>
      <c r="F2641" s="2" t="s">
        <v>7926</v>
      </c>
      <c r="G2641" s="2" t="s">
        <v>8044</v>
      </c>
      <c r="H2641" s="2" t="s">
        <v>8045</v>
      </c>
      <c r="I2641" s="2" t="s">
        <v>360</v>
      </c>
      <c r="J2641" s="2" t="s">
        <v>1135</v>
      </c>
      <c r="K2641" s="2" t="s">
        <v>6091</v>
      </c>
      <c r="L2641" s="2"/>
      <c r="M2641" s="2"/>
      <c r="N2641" s="25" t="str">
        <f t="shared" si="125"/>
        <v/>
      </c>
      <c r="Q2641" s="2" t="s">
        <v>5355</v>
      </c>
      <c r="R2641" s="2" t="s">
        <v>3057</v>
      </c>
      <c r="T2641" s="9" t="s">
        <v>3004</v>
      </c>
      <c r="U2641" s="1"/>
      <c r="V2641" s="1"/>
      <c r="W2641" s="1"/>
      <c r="X2641" s="1"/>
      <c r="Y2641" s="1"/>
      <c r="Z2641" s="1"/>
    </row>
    <row r="2642" spans="1:26" x14ac:dyDescent="0.25">
      <c r="A2642" s="2" t="s">
        <v>9325</v>
      </c>
      <c r="B2642" s="25" t="str">
        <f t="shared" si="123"/>
        <v/>
      </c>
      <c r="C2642" s="25" t="str">
        <f t="shared" si="124"/>
        <v/>
      </c>
      <c r="D2642" s="2" t="s">
        <v>9326</v>
      </c>
      <c r="E2642" s="2" t="s">
        <v>106</v>
      </c>
      <c r="F2642" s="2" t="s">
        <v>56</v>
      </c>
      <c r="G2642" s="2" t="s">
        <v>9327</v>
      </c>
      <c r="H2642" s="2" t="s">
        <v>1941</v>
      </c>
      <c r="I2642" s="2" t="s">
        <v>360</v>
      </c>
      <c r="J2642" s="2" t="s">
        <v>1135</v>
      </c>
      <c r="K2642" s="2" t="s">
        <v>9328</v>
      </c>
      <c r="L2642" s="2" t="s">
        <v>4893</v>
      </c>
      <c r="M2642" s="2"/>
      <c r="N2642" s="25" t="str">
        <f t="shared" si="125"/>
        <v/>
      </c>
      <c r="Q2642" s="2" t="s">
        <v>5355</v>
      </c>
      <c r="R2642" s="2" t="s">
        <v>3057</v>
      </c>
      <c r="T2642" s="9" t="s">
        <v>3004</v>
      </c>
      <c r="U2642" s="1"/>
      <c r="V2642" s="1"/>
      <c r="W2642" s="1"/>
      <c r="X2642" s="1"/>
      <c r="Y2642" s="1"/>
      <c r="Z2642" s="1"/>
    </row>
    <row r="2643" spans="1:26" x14ac:dyDescent="0.25">
      <c r="A2643" s="2" t="s">
        <v>9329</v>
      </c>
      <c r="B2643" s="25" t="str">
        <f t="shared" si="123"/>
        <v/>
      </c>
      <c r="C2643" s="25" t="str">
        <f t="shared" si="124"/>
        <v/>
      </c>
      <c r="D2643" s="2" t="s">
        <v>9330</v>
      </c>
      <c r="E2643" s="2" t="s">
        <v>200</v>
      </c>
      <c r="F2643" s="2" t="s">
        <v>54</v>
      </c>
      <c r="G2643" s="2" t="s">
        <v>9331</v>
      </c>
      <c r="H2643" s="2" t="s">
        <v>4298</v>
      </c>
      <c r="I2643" s="2" t="s">
        <v>360</v>
      </c>
      <c r="J2643" s="2" t="s">
        <v>1135</v>
      </c>
      <c r="K2643" s="2" t="s">
        <v>8143</v>
      </c>
      <c r="L2643" s="2"/>
      <c r="M2643" s="2"/>
      <c r="N2643" s="25" t="str">
        <f t="shared" si="125"/>
        <v/>
      </c>
      <c r="Q2643" s="2" t="s">
        <v>5355</v>
      </c>
      <c r="R2643" s="2" t="s">
        <v>3057</v>
      </c>
      <c r="T2643" s="9" t="s">
        <v>3004</v>
      </c>
      <c r="U2643" s="1"/>
      <c r="V2643" s="1"/>
      <c r="W2643" s="1"/>
      <c r="X2643" s="1"/>
      <c r="Y2643" s="1"/>
      <c r="Z2643" s="1"/>
    </row>
    <row r="2644" spans="1:26" x14ac:dyDescent="0.25">
      <c r="A2644" s="2" t="s">
        <v>9332</v>
      </c>
      <c r="B2644" s="25" t="str">
        <f t="shared" si="123"/>
        <v/>
      </c>
      <c r="C2644" s="25" t="str">
        <f t="shared" si="124"/>
        <v/>
      </c>
      <c r="D2644" s="2" t="s">
        <v>9333</v>
      </c>
      <c r="E2644" s="2" t="s">
        <v>45</v>
      </c>
      <c r="F2644" s="2" t="s">
        <v>72</v>
      </c>
      <c r="G2644" s="2" t="s">
        <v>9334</v>
      </c>
      <c r="H2644" s="2"/>
      <c r="I2644" s="2" t="s">
        <v>7824</v>
      </c>
      <c r="J2644" s="2" t="s">
        <v>1135</v>
      </c>
      <c r="K2644" s="2" t="s">
        <v>9074</v>
      </c>
      <c r="L2644" s="2" t="s">
        <v>1843</v>
      </c>
      <c r="M2644" s="2" t="s">
        <v>9335</v>
      </c>
      <c r="N2644" s="25" t="str">
        <f t="shared" si="125"/>
        <v/>
      </c>
      <c r="Q2644" s="2" t="s">
        <v>5355</v>
      </c>
      <c r="R2644" s="2" t="s">
        <v>3057</v>
      </c>
      <c r="T2644" s="9" t="s">
        <v>3004</v>
      </c>
      <c r="U2644" s="1"/>
      <c r="V2644" s="1"/>
      <c r="W2644" s="1"/>
      <c r="X2644" s="1"/>
      <c r="Y2644" s="1"/>
      <c r="Z2644" s="1"/>
    </row>
    <row r="2645" spans="1:26" x14ac:dyDescent="0.25">
      <c r="A2645" s="2" t="s">
        <v>9336</v>
      </c>
      <c r="B2645" s="25" t="str">
        <f t="shared" si="123"/>
        <v/>
      </c>
      <c r="C2645" s="25" t="str">
        <f t="shared" si="124"/>
        <v/>
      </c>
      <c r="D2645" s="2" t="s">
        <v>9337</v>
      </c>
      <c r="E2645" s="2" t="s">
        <v>45</v>
      </c>
      <c r="F2645" s="2" t="s">
        <v>6616</v>
      </c>
      <c r="G2645" s="2" t="s">
        <v>6851</v>
      </c>
      <c r="H2645" s="2" t="s">
        <v>4444</v>
      </c>
      <c r="I2645" s="2" t="s">
        <v>360</v>
      </c>
      <c r="J2645" s="2" t="s">
        <v>1135</v>
      </c>
      <c r="K2645" s="2" t="s">
        <v>6618</v>
      </c>
      <c r="L2645" s="2"/>
      <c r="M2645" s="2"/>
      <c r="N2645" s="25" t="str">
        <f t="shared" si="125"/>
        <v/>
      </c>
      <c r="Q2645" s="2" t="s">
        <v>5355</v>
      </c>
      <c r="R2645" s="2" t="s">
        <v>3057</v>
      </c>
      <c r="T2645" s="9" t="s">
        <v>3004</v>
      </c>
      <c r="U2645" s="1"/>
      <c r="V2645" s="1"/>
      <c r="W2645" s="1"/>
      <c r="X2645" s="1"/>
      <c r="Y2645" s="1"/>
      <c r="Z2645" s="1"/>
    </row>
    <row r="2646" spans="1:26" x14ac:dyDescent="0.25">
      <c r="A2646" s="2" t="s">
        <v>9338</v>
      </c>
      <c r="B2646" s="25" t="str">
        <f t="shared" si="123"/>
        <v/>
      </c>
      <c r="C2646" s="25" t="str">
        <f t="shared" si="124"/>
        <v/>
      </c>
      <c r="D2646" s="2" t="s">
        <v>9339</v>
      </c>
      <c r="E2646" s="2" t="s">
        <v>45</v>
      </c>
      <c r="F2646" s="2" t="s">
        <v>6616</v>
      </c>
      <c r="G2646" s="2" t="s">
        <v>6617</v>
      </c>
      <c r="H2646" s="2" t="s">
        <v>4444</v>
      </c>
      <c r="I2646" s="2" t="s">
        <v>360</v>
      </c>
      <c r="J2646" s="2" t="s">
        <v>1135</v>
      </c>
      <c r="K2646" s="2" t="s">
        <v>6618</v>
      </c>
      <c r="L2646" s="2"/>
      <c r="M2646" s="2"/>
      <c r="N2646" s="25" t="str">
        <f t="shared" si="125"/>
        <v/>
      </c>
      <c r="Q2646" s="2" t="s">
        <v>5355</v>
      </c>
      <c r="R2646" s="2" t="s">
        <v>3057</v>
      </c>
      <c r="T2646" s="9" t="s">
        <v>3004</v>
      </c>
      <c r="U2646" s="1"/>
      <c r="V2646" s="1"/>
      <c r="W2646" s="1"/>
      <c r="X2646" s="1"/>
      <c r="Y2646" s="1"/>
      <c r="Z2646" s="1"/>
    </row>
    <row r="2647" spans="1:26" x14ac:dyDescent="0.25">
      <c r="A2647" s="2" t="s">
        <v>9340</v>
      </c>
      <c r="B2647" s="25" t="str">
        <f t="shared" si="123"/>
        <v/>
      </c>
      <c r="C2647" s="25" t="str">
        <f t="shared" si="124"/>
        <v/>
      </c>
      <c r="D2647" s="2" t="s">
        <v>9341</v>
      </c>
      <c r="E2647" s="2" t="s">
        <v>106</v>
      </c>
      <c r="F2647" s="2" t="s">
        <v>9342</v>
      </c>
      <c r="G2647" s="2" t="s">
        <v>9343</v>
      </c>
      <c r="H2647" s="2"/>
      <c r="I2647" s="2" t="s">
        <v>360</v>
      </c>
      <c r="J2647" s="2" t="s">
        <v>1135</v>
      </c>
      <c r="K2647" s="2" t="s">
        <v>9344</v>
      </c>
      <c r="L2647" s="2" t="s">
        <v>3949</v>
      </c>
      <c r="M2647" s="2" t="s">
        <v>9345</v>
      </c>
      <c r="N2647" s="25" t="str">
        <f t="shared" si="125"/>
        <v/>
      </c>
      <c r="Q2647" s="2" t="s">
        <v>5355</v>
      </c>
      <c r="R2647" s="2" t="s">
        <v>3057</v>
      </c>
      <c r="T2647" s="9" t="s">
        <v>3004</v>
      </c>
      <c r="U2647" s="1"/>
      <c r="V2647" s="1"/>
      <c r="W2647" s="1"/>
      <c r="X2647" s="1"/>
      <c r="Y2647" s="1"/>
      <c r="Z2647" s="1"/>
    </row>
    <row r="2648" spans="1:26" x14ac:dyDescent="0.25">
      <c r="A2648" s="2" t="s">
        <v>9346</v>
      </c>
      <c r="B2648" s="25" t="str">
        <f t="shared" si="123"/>
        <v/>
      </c>
      <c r="C2648" s="25" t="str">
        <f t="shared" si="124"/>
        <v/>
      </c>
      <c r="D2648" s="2" t="s">
        <v>9347</v>
      </c>
      <c r="E2648" s="2" t="s">
        <v>106</v>
      </c>
      <c r="F2648" s="2" t="s">
        <v>9348</v>
      </c>
      <c r="G2648" s="2" t="s">
        <v>9349</v>
      </c>
      <c r="H2648" s="2" t="s">
        <v>857</v>
      </c>
      <c r="I2648" s="2" t="s">
        <v>8976</v>
      </c>
      <c r="J2648" s="2" t="s">
        <v>1135</v>
      </c>
      <c r="K2648" s="2" t="s">
        <v>9350</v>
      </c>
      <c r="L2648" s="2" t="s">
        <v>2948</v>
      </c>
      <c r="M2648" s="2"/>
      <c r="N2648" s="25" t="str">
        <f t="shared" si="125"/>
        <v/>
      </c>
      <c r="Q2648" s="2" t="s">
        <v>5355</v>
      </c>
      <c r="R2648" s="2" t="s">
        <v>3057</v>
      </c>
      <c r="T2648" s="9" t="s">
        <v>3004</v>
      </c>
      <c r="U2648" s="1"/>
      <c r="V2648" s="1"/>
      <c r="W2648" s="1"/>
      <c r="X2648" s="1"/>
      <c r="Y2648" s="1"/>
      <c r="Z2648" s="1"/>
    </row>
    <row r="2649" spans="1:26" x14ac:dyDescent="0.25">
      <c r="A2649" s="2" t="s">
        <v>9351</v>
      </c>
      <c r="B2649" s="25" t="str">
        <f t="shared" si="123"/>
        <v/>
      </c>
      <c r="C2649" s="25" t="str">
        <f t="shared" si="124"/>
        <v/>
      </c>
      <c r="D2649" s="2" t="s">
        <v>9352</v>
      </c>
      <c r="E2649" s="2" t="s">
        <v>45</v>
      </c>
      <c r="F2649" s="2" t="s">
        <v>40</v>
      </c>
      <c r="G2649" s="2" t="s">
        <v>1803</v>
      </c>
      <c r="H2649" s="2"/>
      <c r="I2649" s="2" t="s">
        <v>8976</v>
      </c>
      <c r="J2649" s="2" t="s">
        <v>1135</v>
      </c>
      <c r="K2649" s="2" t="s">
        <v>8977</v>
      </c>
      <c r="L2649" s="2" t="s">
        <v>1804</v>
      </c>
      <c r="M2649" s="2"/>
      <c r="N2649" s="25" t="str">
        <f t="shared" si="125"/>
        <v/>
      </c>
      <c r="Q2649" s="2" t="s">
        <v>5355</v>
      </c>
      <c r="R2649" s="2" t="s">
        <v>3057</v>
      </c>
      <c r="T2649" s="9" t="s">
        <v>3004</v>
      </c>
      <c r="U2649" s="1"/>
      <c r="V2649" s="1"/>
      <c r="W2649" s="1"/>
      <c r="X2649" s="1"/>
      <c r="Y2649" s="1"/>
      <c r="Z2649" s="1"/>
    </row>
    <row r="2650" spans="1:26" x14ac:dyDescent="0.25">
      <c r="A2650" s="2" t="s">
        <v>9353</v>
      </c>
      <c r="B2650" s="25" t="str">
        <f t="shared" si="123"/>
        <v/>
      </c>
      <c r="C2650" s="25" t="str">
        <f t="shared" si="124"/>
        <v/>
      </c>
      <c r="D2650" s="2" t="s">
        <v>9354</v>
      </c>
      <c r="E2650" s="2" t="s">
        <v>106</v>
      </c>
      <c r="F2650" s="2" t="s">
        <v>6118</v>
      </c>
      <c r="G2650" s="2" t="s">
        <v>6119</v>
      </c>
      <c r="H2650" s="2" t="s">
        <v>6120</v>
      </c>
      <c r="I2650" s="2" t="s">
        <v>4247</v>
      </c>
      <c r="J2650" s="2" t="s">
        <v>1135</v>
      </c>
      <c r="K2650" s="2" t="s">
        <v>6121</v>
      </c>
      <c r="L2650" s="2" t="s">
        <v>2130</v>
      </c>
      <c r="M2650" s="2"/>
      <c r="N2650" s="25" t="str">
        <f t="shared" si="125"/>
        <v/>
      </c>
      <c r="Q2650" s="2" t="s">
        <v>5355</v>
      </c>
      <c r="R2650" s="2" t="s">
        <v>3057</v>
      </c>
      <c r="T2650" s="9" t="s">
        <v>3004</v>
      </c>
      <c r="U2650" s="1"/>
      <c r="V2650" s="1"/>
      <c r="W2650" s="1"/>
      <c r="X2650" s="1"/>
      <c r="Y2650" s="1"/>
      <c r="Z2650" s="1"/>
    </row>
    <row r="2651" spans="1:26" x14ac:dyDescent="0.25">
      <c r="A2651" s="2" t="s">
        <v>9355</v>
      </c>
      <c r="B2651" s="25" t="str">
        <f t="shared" si="123"/>
        <v/>
      </c>
      <c r="C2651" s="25" t="str">
        <f t="shared" si="124"/>
        <v/>
      </c>
      <c r="D2651" s="2" t="s">
        <v>9356</v>
      </c>
      <c r="E2651" s="2" t="s">
        <v>45</v>
      </c>
      <c r="F2651" s="2" t="s">
        <v>3471</v>
      </c>
      <c r="G2651" s="2" t="s">
        <v>9357</v>
      </c>
      <c r="H2651" s="2"/>
      <c r="I2651" s="2" t="s">
        <v>360</v>
      </c>
      <c r="J2651" s="2" t="s">
        <v>1135</v>
      </c>
      <c r="K2651" s="2" t="s">
        <v>8924</v>
      </c>
      <c r="L2651" s="2" t="s">
        <v>980</v>
      </c>
      <c r="M2651" s="2"/>
      <c r="N2651" s="25" t="str">
        <f t="shared" si="125"/>
        <v/>
      </c>
      <c r="Q2651" s="2" t="s">
        <v>5355</v>
      </c>
      <c r="R2651" s="2" t="s">
        <v>3057</v>
      </c>
      <c r="T2651" s="9" t="s">
        <v>3004</v>
      </c>
      <c r="U2651" s="1"/>
      <c r="V2651" s="1"/>
      <c r="W2651" s="1"/>
      <c r="X2651" s="1"/>
      <c r="Y2651" s="1"/>
      <c r="Z2651" s="1"/>
    </row>
    <row r="2652" spans="1:26" x14ac:dyDescent="0.25">
      <c r="A2652" s="2" t="s">
        <v>9358</v>
      </c>
      <c r="B2652" s="25" t="str">
        <f t="shared" si="123"/>
        <v/>
      </c>
      <c r="C2652" s="25" t="str">
        <f t="shared" si="124"/>
        <v/>
      </c>
      <c r="D2652" s="2" t="s">
        <v>9359</v>
      </c>
      <c r="E2652" s="2" t="s">
        <v>45</v>
      </c>
      <c r="F2652" s="2" t="s">
        <v>6616</v>
      </c>
      <c r="G2652" s="2" t="s">
        <v>6617</v>
      </c>
      <c r="H2652" s="2" t="s">
        <v>4445</v>
      </c>
      <c r="I2652" s="2" t="s">
        <v>360</v>
      </c>
      <c r="J2652" s="2" t="s">
        <v>1135</v>
      </c>
      <c r="K2652" s="2" t="s">
        <v>6618</v>
      </c>
      <c r="L2652" s="2" t="s">
        <v>4068</v>
      </c>
      <c r="M2652" s="2"/>
      <c r="N2652" s="25" t="str">
        <f t="shared" si="125"/>
        <v/>
      </c>
      <c r="Q2652" s="2" t="s">
        <v>5355</v>
      </c>
      <c r="R2652" s="2" t="s">
        <v>3057</v>
      </c>
      <c r="T2652" s="9" t="s">
        <v>3004</v>
      </c>
      <c r="U2652" s="1"/>
      <c r="V2652" s="1"/>
      <c r="W2652" s="1"/>
      <c r="X2652" s="1"/>
      <c r="Y2652" s="1"/>
      <c r="Z2652" s="1"/>
    </row>
    <row r="2653" spans="1:26" x14ac:dyDescent="0.25">
      <c r="A2653" s="2" t="s">
        <v>9360</v>
      </c>
      <c r="B2653" s="25" t="str">
        <f t="shared" si="123"/>
        <v/>
      </c>
      <c r="C2653" s="25" t="str">
        <f t="shared" si="124"/>
        <v/>
      </c>
      <c r="D2653" s="2" t="s">
        <v>9361</v>
      </c>
      <c r="E2653" s="2" t="s">
        <v>45</v>
      </c>
      <c r="F2653" s="2" t="s">
        <v>12</v>
      </c>
      <c r="G2653" s="2" t="s">
        <v>6851</v>
      </c>
      <c r="H2653" s="2" t="s">
        <v>4444</v>
      </c>
      <c r="I2653" s="2" t="s">
        <v>360</v>
      </c>
      <c r="J2653" s="2" t="s">
        <v>1135</v>
      </c>
      <c r="K2653" s="2" t="s">
        <v>6618</v>
      </c>
      <c r="L2653" s="2"/>
      <c r="M2653" s="2"/>
      <c r="N2653" s="25" t="str">
        <f t="shared" si="125"/>
        <v/>
      </c>
      <c r="Q2653" s="2" t="s">
        <v>5355</v>
      </c>
      <c r="R2653" s="2" t="s">
        <v>3057</v>
      </c>
      <c r="T2653" s="9" t="s">
        <v>3004</v>
      </c>
      <c r="U2653" s="1"/>
      <c r="V2653" s="1"/>
      <c r="W2653" s="1"/>
      <c r="X2653" s="1"/>
      <c r="Y2653" s="1"/>
      <c r="Z2653" s="1"/>
    </row>
    <row r="2654" spans="1:26" x14ac:dyDescent="0.25">
      <c r="A2654" s="2" t="s">
        <v>9362</v>
      </c>
      <c r="B2654" s="25" t="str">
        <f t="shared" si="123"/>
        <v/>
      </c>
      <c r="C2654" s="25" t="str">
        <f t="shared" si="124"/>
        <v/>
      </c>
      <c r="D2654" s="2" t="s">
        <v>9363</v>
      </c>
      <c r="E2654" s="2" t="s">
        <v>45</v>
      </c>
      <c r="F2654" s="2" t="s">
        <v>1069</v>
      </c>
      <c r="G2654" s="2" t="s">
        <v>6061</v>
      </c>
      <c r="H2654" s="2" t="s">
        <v>6074</v>
      </c>
      <c r="I2654" s="2" t="s">
        <v>360</v>
      </c>
      <c r="J2654" s="2" t="s">
        <v>1135</v>
      </c>
      <c r="K2654" s="2" t="s">
        <v>6062</v>
      </c>
      <c r="L2654" s="2" t="s">
        <v>3629</v>
      </c>
      <c r="M2654" s="2"/>
      <c r="N2654" s="25" t="str">
        <f t="shared" si="125"/>
        <v/>
      </c>
      <c r="Q2654" s="2" t="s">
        <v>5355</v>
      </c>
      <c r="R2654" s="2" t="s">
        <v>3057</v>
      </c>
      <c r="T2654" s="9" t="s">
        <v>3004</v>
      </c>
      <c r="U2654" s="1"/>
      <c r="V2654" s="1"/>
      <c r="W2654" s="1"/>
      <c r="X2654" s="1"/>
      <c r="Y2654" s="1"/>
      <c r="Z2654" s="1"/>
    </row>
    <row r="2655" spans="1:26" x14ac:dyDescent="0.25">
      <c r="A2655" s="2" t="s">
        <v>9364</v>
      </c>
      <c r="B2655" s="25" t="str">
        <f t="shared" si="123"/>
        <v/>
      </c>
      <c r="C2655" s="25" t="str">
        <f t="shared" si="124"/>
        <v/>
      </c>
      <c r="D2655" s="2" t="s">
        <v>9365</v>
      </c>
      <c r="E2655" s="2" t="s">
        <v>45</v>
      </c>
      <c r="F2655" s="2" t="s">
        <v>9366</v>
      </c>
      <c r="G2655" s="2" t="s">
        <v>6617</v>
      </c>
      <c r="H2655" s="2" t="s">
        <v>4444</v>
      </c>
      <c r="I2655" s="2" t="s">
        <v>360</v>
      </c>
      <c r="J2655" s="2" t="s">
        <v>1135</v>
      </c>
      <c r="K2655" s="2" t="s">
        <v>6618</v>
      </c>
      <c r="L2655" s="2"/>
      <c r="M2655" s="2"/>
      <c r="N2655" s="25" t="str">
        <f t="shared" si="125"/>
        <v/>
      </c>
      <c r="Q2655" s="2" t="s">
        <v>5355</v>
      </c>
      <c r="R2655" s="2" t="s">
        <v>3057</v>
      </c>
      <c r="T2655" s="9" t="s">
        <v>3004</v>
      </c>
      <c r="U2655" s="1"/>
      <c r="V2655" s="1"/>
      <c r="W2655" s="1"/>
      <c r="X2655" s="1"/>
      <c r="Y2655" s="1"/>
      <c r="Z2655" s="1"/>
    </row>
    <row r="2656" spans="1:26" x14ac:dyDescent="0.25">
      <c r="A2656" s="2" t="s">
        <v>9367</v>
      </c>
      <c r="B2656" s="25" t="str">
        <f t="shared" si="123"/>
        <v>N1QGK56NC8V9</v>
      </c>
      <c r="C2656" s="25" t="str">
        <f t="shared" si="124"/>
        <v>7Z1B3</v>
      </c>
      <c r="D2656" s="2" t="s">
        <v>9368</v>
      </c>
      <c r="E2656" s="2" t="s">
        <v>45</v>
      </c>
      <c r="F2656" s="2" t="s">
        <v>12</v>
      </c>
      <c r="G2656" s="2" t="s">
        <v>6851</v>
      </c>
      <c r="H2656" s="2" t="s">
        <v>4444</v>
      </c>
      <c r="I2656" s="2" t="s">
        <v>360</v>
      </c>
      <c r="J2656" s="2" t="s">
        <v>1135</v>
      </c>
      <c r="K2656" s="2" t="s">
        <v>6618</v>
      </c>
      <c r="L2656" s="2"/>
      <c r="M2656" s="2"/>
      <c r="N2656" s="25" t="str">
        <f t="shared" si="125"/>
        <v/>
      </c>
      <c r="Q2656" s="2" t="s">
        <v>5355</v>
      </c>
      <c r="R2656" s="2" t="s">
        <v>3057</v>
      </c>
      <c r="T2656" s="9" t="s">
        <v>3004</v>
      </c>
      <c r="U2656" s="1"/>
      <c r="V2656" s="1"/>
      <c r="W2656" s="1"/>
      <c r="X2656" s="1"/>
      <c r="Y2656" s="1"/>
      <c r="Z2656" s="1"/>
    </row>
    <row r="2657" spans="1:26" x14ac:dyDescent="0.25">
      <c r="A2657" s="2" t="s">
        <v>9369</v>
      </c>
      <c r="B2657" s="25" t="str">
        <f t="shared" si="123"/>
        <v/>
      </c>
      <c r="C2657" s="25" t="str">
        <f t="shared" si="124"/>
        <v/>
      </c>
      <c r="D2657" s="2" t="s">
        <v>9370</v>
      </c>
      <c r="E2657" s="2" t="s">
        <v>45</v>
      </c>
      <c r="F2657" s="2" t="s">
        <v>12</v>
      </c>
      <c r="G2657" s="2" t="s">
        <v>8107</v>
      </c>
      <c r="H2657" s="2" t="s">
        <v>8119</v>
      </c>
      <c r="I2657" s="2" t="s">
        <v>360</v>
      </c>
      <c r="J2657" s="2" t="s">
        <v>1135</v>
      </c>
      <c r="K2657" s="2" t="s">
        <v>6618</v>
      </c>
      <c r="L2657" s="2" t="s">
        <v>4639</v>
      </c>
      <c r="M2657" s="2"/>
      <c r="N2657" s="25" t="str">
        <f t="shared" si="125"/>
        <v/>
      </c>
      <c r="Q2657" s="2" t="s">
        <v>5355</v>
      </c>
      <c r="R2657" s="2" t="s">
        <v>3057</v>
      </c>
      <c r="T2657" s="9" t="s">
        <v>3004</v>
      </c>
      <c r="U2657" s="1"/>
      <c r="V2657" s="1"/>
      <c r="W2657" s="1"/>
      <c r="X2657" s="1"/>
      <c r="Y2657" s="1"/>
      <c r="Z2657" s="1"/>
    </row>
    <row r="2658" spans="1:26" x14ac:dyDescent="0.25">
      <c r="A2658" s="2" t="s">
        <v>9371</v>
      </c>
      <c r="B2658" s="25" t="str">
        <f t="shared" si="123"/>
        <v/>
      </c>
      <c r="C2658" s="25" t="str">
        <f t="shared" si="124"/>
        <v/>
      </c>
      <c r="D2658" s="2" t="s">
        <v>9372</v>
      </c>
      <c r="E2658" s="2" t="s">
        <v>24</v>
      </c>
      <c r="F2658" s="2" t="s">
        <v>40</v>
      </c>
      <c r="G2658" s="2" t="s">
        <v>9373</v>
      </c>
      <c r="H2658" s="2"/>
      <c r="I2658" s="2" t="s">
        <v>360</v>
      </c>
      <c r="J2658" s="2" t="s">
        <v>1135</v>
      </c>
      <c r="K2658" s="2" t="s">
        <v>9374</v>
      </c>
      <c r="L2658" s="2" t="s">
        <v>3722</v>
      </c>
      <c r="M2658" s="2" t="s">
        <v>9375</v>
      </c>
      <c r="N2658" s="25" t="str">
        <f t="shared" si="125"/>
        <v/>
      </c>
      <c r="Q2658" s="2" t="s">
        <v>5355</v>
      </c>
      <c r="R2658" s="2" t="s">
        <v>3057</v>
      </c>
      <c r="T2658" s="9" t="s">
        <v>3004</v>
      </c>
      <c r="U2658" s="1"/>
      <c r="V2658" s="1"/>
      <c r="W2658" s="1"/>
      <c r="X2658" s="1"/>
      <c r="Y2658" s="1"/>
      <c r="Z2658" s="1"/>
    </row>
    <row r="2659" spans="1:26" x14ac:dyDescent="0.25">
      <c r="A2659" s="2" t="s">
        <v>9376</v>
      </c>
      <c r="B2659" s="25" t="str">
        <f t="shared" si="123"/>
        <v/>
      </c>
      <c r="C2659" s="25" t="str">
        <f t="shared" si="124"/>
        <v/>
      </c>
      <c r="D2659" s="2" t="s">
        <v>9377</v>
      </c>
      <c r="E2659" s="2" t="s">
        <v>106</v>
      </c>
      <c r="F2659" s="2" t="s">
        <v>729</v>
      </c>
      <c r="G2659" s="2" t="s">
        <v>9378</v>
      </c>
      <c r="H2659" s="2"/>
      <c r="I2659" s="2" t="s">
        <v>8976</v>
      </c>
      <c r="J2659" s="2" t="s">
        <v>1135</v>
      </c>
      <c r="K2659" s="2" t="s">
        <v>9012</v>
      </c>
      <c r="L2659" s="2" t="s">
        <v>1784</v>
      </c>
      <c r="M2659" s="2"/>
      <c r="N2659" s="25" t="str">
        <f t="shared" si="125"/>
        <v/>
      </c>
      <c r="Q2659" s="2" t="s">
        <v>5355</v>
      </c>
      <c r="R2659" s="2" t="s">
        <v>3057</v>
      </c>
      <c r="T2659" s="9" t="s">
        <v>3004</v>
      </c>
      <c r="U2659" s="1"/>
      <c r="V2659" s="1"/>
      <c r="W2659" s="1"/>
      <c r="X2659" s="1"/>
      <c r="Y2659" s="1"/>
      <c r="Z2659" s="1"/>
    </row>
    <row r="2660" spans="1:26" x14ac:dyDescent="0.25">
      <c r="A2660" s="2" t="s">
        <v>9379</v>
      </c>
      <c r="B2660" s="25" t="str">
        <f t="shared" si="123"/>
        <v/>
      </c>
      <c r="C2660" s="25" t="str">
        <f t="shared" si="124"/>
        <v/>
      </c>
      <c r="D2660" s="2" t="s">
        <v>9380</v>
      </c>
      <c r="E2660" s="2" t="s">
        <v>106</v>
      </c>
      <c r="F2660" s="2" t="s">
        <v>9381</v>
      </c>
      <c r="G2660" s="2" t="s">
        <v>6061</v>
      </c>
      <c r="H2660" s="2" t="s">
        <v>4662</v>
      </c>
      <c r="I2660" s="2" t="s">
        <v>360</v>
      </c>
      <c r="J2660" s="2" t="s">
        <v>1135</v>
      </c>
      <c r="K2660" s="2" t="s">
        <v>6062</v>
      </c>
      <c r="L2660" s="2" t="s">
        <v>4870</v>
      </c>
      <c r="M2660" s="2"/>
      <c r="N2660" s="25" t="str">
        <f t="shared" si="125"/>
        <v/>
      </c>
      <c r="Q2660" s="2" t="s">
        <v>5355</v>
      </c>
      <c r="R2660" s="2" t="s">
        <v>3057</v>
      </c>
      <c r="T2660" s="9" t="s">
        <v>3004</v>
      </c>
      <c r="U2660" s="1"/>
      <c r="V2660" s="1"/>
      <c r="W2660" s="1"/>
      <c r="X2660" s="1"/>
      <c r="Y2660" s="1"/>
      <c r="Z2660" s="1"/>
    </row>
    <row r="2661" spans="1:26" x14ac:dyDescent="0.25">
      <c r="A2661" s="2" t="s">
        <v>9382</v>
      </c>
      <c r="B2661" s="25" t="str">
        <f t="shared" si="123"/>
        <v/>
      </c>
      <c r="C2661" s="25" t="str">
        <f t="shared" si="124"/>
        <v/>
      </c>
      <c r="D2661" s="2" t="s">
        <v>9383</v>
      </c>
      <c r="E2661" s="2" t="s">
        <v>106</v>
      </c>
      <c r="F2661" s="2" t="s">
        <v>2320</v>
      </c>
      <c r="G2661" s="2" t="s">
        <v>6044</v>
      </c>
      <c r="H2661" s="2" t="s">
        <v>1301</v>
      </c>
      <c r="I2661" s="2" t="s">
        <v>360</v>
      </c>
      <c r="J2661" s="2" t="s">
        <v>1135</v>
      </c>
      <c r="K2661" s="2" t="s">
        <v>6045</v>
      </c>
      <c r="L2661" s="2" t="s">
        <v>5013</v>
      </c>
      <c r="M2661" s="2"/>
      <c r="N2661" s="25" t="str">
        <f t="shared" si="125"/>
        <v/>
      </c>
      <c r="Q2661" s="2" t="s">
        <v>5355</v>
      </c>
      <c r="R2661" s="2" t="s">
        <v>3057</v>
      </c>
      <c r="T2661" s="9" t="s">
        <v>3004</v>
      </c>
      <c r="U2661" s="1"/>
      <c r="V2661" s="1"/>
      <c r="W2661" s="1"/>
      <c r="X2661" s="1"/>
      <c r="Y2661" s="1"/>
      <c r="Z2661" s="1"/>
    </row>
    <row r="2662" spans="1:26" x14ac:dyDescent="0.25">
      <c r="A2662" s="2" t="s">
        <v>9384</v>
      </c>
      <c r="B2662" s="25" t="str">
        <f t="shared" si="123"/>
        <v/>
      </c>
      <c r="C2662" s="25" t="str">
        <f t="shared" si="124"/>
        <v/>
      </c>
      <c r="D2662" s="2" t="s">
        <v>9385</v>
      </c>
      <c r="E2662" s="2" t="s">
        <v>45</v>
      </c>
      <c r="F2662" s="2" t="s">
        <v>9094</v>
      </c>
      <c r="G2662" s="2" t="s">
        <v>8141</v>
      </c>
      <c r="H2662" s="2" t="s">
        <v>8142</v>
      </c>
      <c r="I2662" s="2" t="s">
        <v>360</v>
      </c>
      <c r="J2662" s="2" t="s">
        <v>1135</v>
      </c>
      <c r="K2662" s="2" t="s">
        <v>8143</v>
      </c>
      <c r="L2662" s="2" t="s">
        <v>4835</v>
      </c>
      <c r="M2662" s="2"/>
      <c r="N2662" s="25" t="str">
        <f t="shared" si="125"/>
        <v/>
      </c>
      <c r="Q2662" s="2" t="s">
        <v>5355</v>
      </c>
      <c r="R2662" s="2" t="s">
        <v>3057</v>
      </c>
      <c r="T2662" s="9" t="s">
        <v>3004</v>
      </c>
      <c r="U2662" s="1"/>
      <c r="V2662" s="1"/>
      <c r="W2662" s="1"/>
      <c r="X2662" s="1"/>
      <c r="Y2662" s="1"/>
      <c r="Z2662" s="1"/>
    </row>
    <row r="2663" spans="1:26" x14ac:dyDescent="0.25">
      <c r="A2663" s="2" t="s">
        <v>9386</v>
      </c>
      <c r="B2663" s="25" t="str">
        <f t="shared" si="123"/>
        <v>LZKDS6CN2UC8</v>
      </c>
      <c r="C2663" s="25" t="str">
        <f t="shared" si="124"/>
        <v>8CAY8</v>
      </c>
      <c r="D2663" s="2" t="s">
        <v>9387</v>
      </c>
      <c r="E2663" s="2" t="s">
        <v>45</v>
      </c>
      <c r="F2663" s="2" t="s">
        <v>2320</v>
      </c>
      <c r="G2663" s="2" t="s">
        <v>6044</v>
      </c>
      <c r="H2663" s="2" t="s">
        <v>1301</v>
      </c>
      <c r="I2663" s="2" t="s">
        <v>360</v>
      </c>
      <c r="J2663" s="2" t="s">
        <v>1135</v>
      </c>
      <c r="K2663" s="2" t="s">
        <v>6045</v>
      </c>
      <c r="L2663" s="2" t="s">
        <v>5013</v>
      </c>
      <c r="M2663" s="2"/>
      <c r="N2663" s="25" t="str">
        <f t="shared" si="125"/>
        <v/>
      </c>
      <c r="Q2663" s="2" t="s">
        <v>5355</v>
      </c>
      <c r="R2663" s="2" t="s">
        <v>3057</v>
      </c>
      <c r="T2663" s="9" t="s">
        <v>3004</v>
      </c>
      <c r="U2663" s="1"/>
      <c r="V2663" s="1"/>
      <c r="W2663" s="1"/>
      <c r="X2663" s="1"/>
      <c r="Y2663" s="1"/>
      <c r="Z2663" s="1"/>
    </row>
    <row r="2664" spans="1:26" x14ac:dyDescent="0.25">
      <c r="A2664" s="2" t="s">
        <v>9388</v>
      </c>
      <c r="B2664" s="25" t="str">
        <f t="shared" si="123"/>
        <v/>
      </c>
      <c r="C2664" s="25" t="str">
        <f t="shared" si="124"/>
        <v/>
      </c>
      <c r="D2664" s="2" t="s">
        <v>9389</v>
      </c>
      <c r="E2664" s="2" t="s">
        <v>106</v>
      </c>
      <c r="F2664" s="2" t="s">
        <v>8896</v>
      </c>
      <c r="G2664" s="2" t="s">
        <v>6044</v>
      </c>
      <c r="H2664" s="2" t="s">
        <v>1301</v>
      </c>
      <c r="I2664" s="2" t="s">
        <v>360</v>
      </c>
      <c r="J2664" s="2" t="s">
        <v>1135</v>
      </c>
      <c r="K2664" s="2" t="s">
        <v>6045</v>
      </c>
      <c r="L2664" s="2" t="s">
        <v>5013</v>
      </c>
      <c r="M2664" s="2"/>
      <c r="N2664" s="25" t="str">
        <f t="shared" si="125"/>
        <v/>
      </c>
      <c r="Q2664" s="2" t="s">
        <v>5355</v>
      </c>
      <c r="R2664" s="2" t="s">
        <v>3057</v>
      </c>
      <c r="T2664" s="9" t="s">
        <v>3004</v>
      </c>
      <c r="U2664" s="1"/>
      <c r="V2664" s="1"/>
      <c r="W2664" s="1"/>
      <c r="X2664" s="1"/>
      <c r="Y2664" s="1"/>
      <c r="Z2664" s="1"/>
    </row>
    <row r="2665" spans="1:26" x14ac:dyDescent="0.25">
      <c r="A2665" s="2" t="s">
        <v>9390</v>
      </c>
      <c r="B2665" s="25" t="str">
        <f t="shared" si="123"/>
        <v/>
      </c>
      <c r="C2665" s="25" t="str">
        <f t="shared" si="124"/>
        <v/>
      </c>
      <c r="D2665" s="2" t="s">
        <v>9391</v>
      </c>
      <c r="E2665" s="2" t="s">
        <v>106</v>
      </c>
      <c r="F2665" s="2" t="s">
        <v>6060</v>
      </c>
      <c r="G2665" s="2" t="s">
        <v>6061</v>
      </c>
      <c r="H2665" s="2" t="s">
        <v>4662</v>
      </c>
      <c r="I2665" s="2" t="s">
        <v>360</v>
      </c>
      <c r="J2665" s="2" t="s">
        <v>1135</v>
      </c>
      <c r="K2665" s="2" t="s">
        <v>6062</v>
      </c>
      <c r="L2665" s="2" t="s">
        <v>4870</v>
      </c>
      <c r="M2665" s="2"/>
      <c r="N2665" s="25" t="str">
        <f t="shared" si="125"/>
        <v/>
      </c>
      <c r="Q2665" s="2" t="s">
        <v>5355</v>
      </c>
      <c r="R2665" s="2" t="s">
        <v>3057</v>
      </c>
      <c r="T2665" s="9" t="s">
        <v>3004</v>
      </c>
      <c r="U2665" s="1"/>
      <c r="V2665" s="1"/>
      <c r="W2665" s="1"/>
      <c r="X2665" s="1"/>
      <c r="Y2665" s="1"/>
      <c r="Z2665" s="1"/>
    </row>
    <row r="2666" spans="1:26" x14ac:dyDescent="0.25">
      <c r="A2666" s="2" t="s">
        <v>9392</v>
      </c>
      <c r="B2666" s="25" t="str">
        <f t="shared" si="123"/>
        <v/>
      </c>
      <c r="C2666" s="25" t="str">
        <f t="shared" si="124"/>
        <v/>
      </c>
      <c r="D2666" s="2" t="s">
        <v>9393</v>
      </c>
      <c r="E2666" s="2" t="s">
        <v>45</v>
      </c>
      <c r="F2666" s="2" t="s">
        <v>9394</v>
      </c>
      <c r="G2666" s="2" t="s">
        <v>9395</v>
      </c>
      <c r="H2666" s="2"/>
      <c r="I2666" s="2" t="s">
        <v>360</v>
      </c>
      <c r="J2666" s="2" t="s">
        <v>1135</v>
      </c>
      <c r="K2666" s="2" t="s">
        <v>9396</v>
      </c>
      <c r="L2666" s="2"/>
      <c r="M2666" s="2"/>
      <c r="N2666" s="25" t="str">
        <f t="shared" si="125"/>
        <v/>
      </c>
      <c r="Q2666" s="2" t="s">
        <v>5355</v>
      </c>
      <c r="R2666" s="2" t="s">
        <v>3057</v>
      </c>
      <c r="T2666" s="9" t="s">
        <v>3004</v>
      </c>
      <c r="U2666" s="1"/>
      <c r="V2666" s="1"/>
      <c r="W2666" s="1"/>
      <c r="X2666" s="1"/>
      <c r="Y2666" s="1"/>
      <c r="Z2666" s="1"/>
    </row>
    <row r="2667" spans="1:26" x14ac:dyDescent="0.25">
      <c r="A2667" s="2" t="s">
        <v>9397</v>
      </c>
      <c r="B2667" s="25" t="str">
        <f t="shared" si="123"/>
        <v/>
      </c>
      <c r="C2667" s="25" t="str">
        <f t="shared" si="124"/>
        <v/>
      </c>
      <c r="D2667" s="2" t="s">
        <v>9398</v>
      </c>
      <c r="E2667" s="2" t="s">
        <v>45</v>
      </c>
      <c r="F2667" s="2" t="s">
        <v>9399</v>
      </c>
      <c r="G2667" s="2" t="s">
        <v>9400</v>
      </c>
      <c r="H2667" s="2" t="s">
        <v>9401</v>
      </c>
      <c r="I2667" s="2" t="s">
        <v>7843</v>
      </c>
      <c r="J2667" s="2" t="s">
        <v>1135</v>
      </c>
      <c r="K2667" s="2" t="s">
        <v>7844</v>
      </c>
      <c r="L2667" s="2" t="s">
        <v>9402</v>
      </c>
      <c r="M2667" s="2"/>
      <c r="N2667" s="25" t="str">
        <f t="shared" si="125"/>
        <v/>
      </c>
      <c r="Q2667" s="2" t="s">
        <v>5355</v>
      </c>
      <c r="R2667" s="2" t="s">
        <v>3057</v>
      </c>
      <c r="T2667" s="9" t="s">
        <v>3004</v>
      </c>
      <c r="U2667" s="1"/>
      <c r="V2667" s="1"/>
      <c r="W2667" s="1"/>
      <c r="X2667" s="1"/>
      <c r="Y2667" s="1"/>
      <c r="Z2667" s="1"/>
    </row>
    <row r="2668" spans="1:26" x14ac:dyDescent="0.25">
      <c r="A2668" s="2" t="s">
        <v>9403</v>
      </c>
      <c r="B2668" s="25" t="str">
        <f t="shared" si="123"/>
        <v/>
      </c>
      <c r="C2668" s="25" t="str">
        <f t="shared" si="124"/>
        <v/>
      </c>
      <c r="D2668" s="2" t="s">
        <v>9404</v>
      </c>
      <c r="E2668" s="2" t="s">
        <v>11</v>
      </c>
      <c r="F2668" s="2" t="s">
        <v>7926</v>
      </c>
      <c r="G2668" s="2" t="s">
        <v>6100</v>
      </c>
      <c r="H2668" s="2" t="s">
        <v>4445</v>
      </c>
      <c r="I2668" s="2" t="s">
        <v>360</v>
      </c>
      <c r="J2668" s="2" t="s">
        <v>1135</v>
      </c>
      <c r="K2668" s="2" t="s">
        <v>6091</v>
      </c>
      <c r="L2668" s="2"/>
      <c r="M2668" s="2"/>
      <c r="N2668" s="25" t="str">
        <f t="shared" si="125"/>
        <v/>
      </c>
      <c r="Q2668" s="2" t="s">
        <v>5355</v>
      </c>
      <c r="R2668" s="2" t="s">
        <v>3057</v>
      </c>
      <c r="T2668" s="9" t="s">
        <v>3004</v>
      </c>
      <c r="U2668" s="1"/>
      <c r="V2668" s="1"/>
      <c r="W2668" s="1"/>
      <c r="X2668" s="1"/>
      <c r="Y2668" s="1"/>
      <c r="Z2668" s="1"/>
    </row>
    <row r="2669" spans="1:26" x14ac:dyDescent="0.25">
      <c r="A2669" s="2" t="s">
        <v>9405</v>
      </c>
      <c r="B2669" s="25" t="str">
        <f t="shared" si="123"/>
        <v/>
      </c>
      <c r="C2669" s="25" t="str">
        <f t="shared" si="124"/>
        <v/>
      </c>
      <c r="D2669" s="2" t="s">
        <v>9406</v>
      </c>
      <c r="E2669" s="2" t="s">
        <v>45</v>
      </c>
      <c r="F2669" s="2" t="s">
        <v>9407</v>
      </c>
      <c r="G2669" s="2" t="s">
        <v>5562</v>
      </c>
      <c r="H2669" s="2" t="s">
        <v>5226</v>
      </c>
      <c r="I2669" s="2" t="s">
        <v>360</v>
      </c>
      <c r="J2669" s="2" t="s">
        <v>1135</v>
      </c>
      <c r="K2669" s="2" t="s">
        <v>5564</v>
      </c>
      <c r="L2669" s="2"/>
      <c r="M2669" s="2"/>
      <c r="N2669" s="25" t="str">
        <f t="shared" si="125"/>
        <v/>
      </c>
      <c r="Q2669" s="2" t="s">
        <v>5355</v>
      </c>
      <c r="R2669" s="2" t="s">
        <v>3057</v>
      </c>
      <c r="T2669" s="9" t="s">
        <v>3004</v>
      </c>
      <c r="U2669" s="1"/>
      <c r="V2669" s="1"/>
      <c r="W2669" s="1"/>
      <c r="X2669" s="1"/>
      <c r="Y2669" s="1"/>
      <c r="Z2669" s="1"/>
    </row>
    <row r="2670" spans="1:26" x14ac:dyDescent="0.25">
      <c r="A2670" s="2" t="s">
        <v>9408</v>
      </c>
      <c r="B2670" s="25" t="str">
        <f t="shared" si="123"/>
        <v/>
      </c>
      <c r="C2670" s="25" t="str">
        <f t="shared" si="124"/>
        <v/>
      </c>
      <c r="D2670" s="2" t="s">
        <v>9409</v>
      </c>
      <c r="E2670" s="2" t="s">
        <v>45</v>
      </c>
      <c r="F2670" s="2" t="s">
        <v>8896</v>
      </c>
      <c r="G2670" s="2" t="s">
        <v>6044</v>
      </c>
      <c r="H2670" s="2" t="s">
        <v>1301</v>
      </c>
      <c r="I2670" s="2" t="s">
        <v>360</v>
      </c>
      <c r="J2670" s="2" t="s">
        <v>1135</v>
      </c>
      <c r="K2670" s="2" t="s">
        <v>6045</v>
      </c>
      <c r="L2670" s="2" t="s">
        <v>5013</v>
      </c>
      <c r="M2670" s="2"/>
      <c r="N2670" s="25" t="str">
        <f t="shared" si="125"/>
        <v/>
      </c>
      <c r="Q2670" s="2" t="s">
        <v>5355</v>
      </c>
      <c r="R2670" s="2" t="s">
        <v>3057</v>
      </c>
      <c r="T2670" s="9" t="s">
        <v>3004</v>
      </c>
      <c r="U2670" s="1"/>
      <c r="V2670" s="1"/>
      <c r="W2670" s="1"/>
      <c r="X2670" s="1"/>
      <c r="Y2670" s="1"/>
      <c r="Z2670" s="1"/>
    </row>
    <row r="2671" spans="1:26" x14ac:dyDescent="0.25">
      <c r="A2671" s="2" t="s">
        <v>9410</v>
      </c>
      <c r="B2671" s="25" t="str">
        <f t="shared" si="123"/>
        <v/>
      </c>
      <c r="C2671" s="25" t="str">
        <f t="shared" si="124"/>
        <v/>
      </c>
      <c r="D2671" s="2" t="s">
        <v>9411</v>
      </c>
      <c r="E2671" s="2" t="s">
        <v>106</v>
      </c>
      <c r="F2671" s="2" t="s">
        <v>783</v>
      </c>
      <c r="G2671" s="2" t="s">
        <v>8600</v>
      </c>
      <c r="H2671" s="2"/>
      <c r="I2671" s="2" t="s">
        <v>360</v>
      </c>
      <c r="J2671" s="2" t="s">
        <v>1135</v>
      </c>
      <c r="K2671" s="2" t="s">
        <v>6045</v>
      </c>
      <c r="L2671" s="2"/>
      <c r="M2671" s="2"/>
      <c r="N2671" s="25" t="str">
        <f t="shared" si="125"/>
        <v/>
      </c>
      <c r="Q2671" s="2" t="s">
        <v>5355</v>
      </c>
      <c r="R2671" s="2" t="s">
        <v>3057</v>
      </c>
      <c r="T2671" s="9" t="s">
        <v>3004</v>
      </c>
      <c r="U2671" s="1"/>
      <c r="V2671" s="1"/>
      <c r="W2671" s="1"/>
      <c r="X2671" s="1"/>
      <c r="Y2671" s="1"/>
      <c r="Z2671" s="1"/>
    </row>
    <row r="2672" spans="1:26" x14ac:dyDescent="0.25">
      <c r="A2672" s="2" t="s">
        <v>9412</v>
      </c>
      <c r="B2672" s="25" t="str">
        <f t="shared" si="123"/>
        <v/>
      </c>
      <c r="C2672" s="25" t="str">
        <f t="shared" si="124"/>
        <v/>
      </c>
      <c r="D2672" s="2" t="s">
        <v>9413</v>
      </c>
      <c r="E2672" s="2" t="s">
        <v>106</v>
      </c>
      <c r="F2672" s="2" t="s">
        <v>6060</v>
      </c>
      <c r="G2672" s="2" t="s">
        <v>6061</v>
      </c>
      <c r="H2672" s="2" t="s">
        <v>1302</v>
      </c>
      <c r="I2672" s="2" t="s">
        <v>360</v>
      </c>
      <c r="J2672" s="2" t="s">
        <v>1135</v>
      </c>
      <c r="K2672" s="2" t="s">
        <v>6062</v>
      </c>
      <c r="L2672" s="2" t="s">
        <v>4870</v>
      </c>
      <c r="M2672" s="2" t="s">
        <v>9414</v>
      </c>
      <c r="N2672" s="25" t="str">
        <f t="shared" si="125"/>
        <v/>
      </c>
      <c r="Q2672" s="2" t="s">
        <v>5355</v>
      </c>
      <c r="R2672" s="2" t="s">
        <v>3057</v>
      </c>
      <c r="T2672" s="9" t="s">
        <v>3004</v>
      </c>
      <c r="U2672" s="1"/>
      <c r="V2672" s="1"/>
      <c r="W2672" s="1"/>
      <c r="X2672" s="1"/>
      <c r="Y2672" s="1"/>
      <c r="Z2672" s="1"/>
    </row>
    <row r="2673" spans="1:26" x14ac:dyDescent="0.25">
      <c r="A2673" s="2" t="s">
        <v>9415</v>
      </c>
      <c r="B2673" s="25" t="str">
        <f t="shared" si="123"/>
        <v>X3XLSFQ2JPL8</v>
      </c>
      <c r="C2673" s="25" t="str">
        <f t="shared" si="124"/>
        <v>7Z1G0</v>
      </c>
      <c r="D2673" s="2" t="s">
        <v>9416</v>
      </c>
      <c r="E2673" s="2" t="s">
        <v>45</v>
      </c>
      <c r="F2673" s="2" t="s">
        <v>6616</v>
      </c>
      <c r="G2673" s="2" t="s">
        <v>6617</v>
      </c>
      <c r="H2673" s="2" t="s">
        <v>4445</v>
      </c>
      <c r="I2673" s="2" t="s">
        <v>360</v>
      </c>
      <c r="J2673" s="2" t="s">
        <v>1135</v>
      </c>
      <c r="K2673" s="2" t="s">
        <v>6618</v>
      </c>
      <c r="L2673" s="2"/>
      <c r="M2673" s="2"/>
      <c r="N2673" s="25" t="str">
        <f t="shared" si="125"/>
        <v/>
      </c>
      <c r="Q2673" s="2" t="s">
        <v>5355</v>
      </c>
      <c r="R2673" s="2" t="s">
        <v>3057</v>
      </c>
      <c r="T2673" s="9" t="s">
        <v>3004</v>
      </c>
      <c r="U2673" s="1"/>
      <c r="V2673" s="1"/>
      <c r="W2673" s="1"/>
      <c r="X2673" s="1"/>
      <c r="Y2673" s="1"/>
      <c r="Z2673" s="1"/>
    </row>
    <row r="2674" spans="1:26" x14ac:dyDescent="0.25">
      <c r="A2674" s="2" t="s">
        <v>9417</v>
      </c>
      <c r="B2674" s="25" t="str">
        <f t="shared" si="123"/>
        <v/>
      </c>
      <c r="C2674" s="25" t="str">
        <f t="shared" si="124"/>
        <v/>
      </c>
      <c r="D2674" s="2" t="s">
        <v>9418</v>
      </c>
      <c r="E2674" s="2" t="s">
        <v>45</v>
      </c>
      <c r="F2674" s="2" t="s">
        <v>5561</v>
      </c>
      <c r="G2674" s="2" t="s">
        <v>5562</v>
      </c>
      <c r="H2674" s="2" t="s">
        <v>5563</v>
      </c>
      <c r="I2674" s="2" t="s">
        <v>360</v>
      </c>
      <c r="J2674" s="2" t="s">
        <v>1135</v>
      </c>
      <c r="K2674" s="2" t="s">
        <v>5564</v>
      </c>
      <c r="L2674" s="2"/>
      <c r="M2674" s="2"/>
      <c r="N2674" s="25" t="str">
        <f t="shared" si="125"/>
        <v/>
      </c>
      <c r="Q2674" s="2" t="s">
        <v>5355</v>
      </c>
      <c r="R2674" s="2" t="s">
        <v>3057</v>
      </c>
      <c r="T2674" s="9" t="s">
        <v>3004</v>
      </c>
      <c r="U2674" s="1"/>
      <c r="V2674" s="1"/>
      <c r="W2674" s="1"/>
      <c r="X2674" s="1"/>
      <c r="Y2674" s="1"/>
      <c r="Z2674" s="1"/>
    </row>
    <row r="2675" spans="1:26" x14ac:dyDescent="0.25">
      <c r="A2675" s="2" t="s">
        <v>9419</v>
      </c>
      <c r="B2675" s="25" t="str">
        <f t="shared" si="123"/>
        <v/>
      </c>
      <c r="C2675" s="25" t="str">
        <f t="shared" si="124"/>
        <v/>
      </c>
      <c r="D2675" s="2" t="s">
        <v>9420</v>
      </c>
      <c r="E2675" s="2" t="s">
        <v>45</v>
      </c>
      <c r="F2675" s="2" t="s">
        <v>9094</v>
      </c>
      <c r="G2675" s="2" t="s">
        <v>8141</v>
      </c>
      <c r="H2675" s="2" t="s">
        <v>8142</v>
      </c>
      <c r="I2675" s="2" t="s">
        <v>360</v>
      </c>
      <c r="J2675" s="2" t="s">
        <v>1135</v>
      </c>
      <c r="K2675" s="2" t="s">
        <v>8143</v>
      </c>
      <c r="L2675" s="2" t="s">
        <v>4835</v>
      </c>
      <c r="M2675" s="2"/>
      <c r="N2675" s="25" t="str">
        <f t="shared" si="125"/>
        <v/>
      </c>
      <c r="Q2675" s="2" t="s">
        <v>5355</v>
      </c>
      <c r="R2675" s="2" t="s">
        <v>3057</v>
      </c>
      <c r="T2675" s="9" t="s">
        <v>3004</v>
      </c>
      <c r="U2675" s="1"/>
      <c r="V2675" s="1"/>
      <c r="W2675" s="1"/>
      <c r="X2675" s="1"/>
      <c r="Y2675" s="1"/>
      <c r="Z2675" s="1"/>
    </row>
    <row r="2676" spans="1:26" x14ac:dyDescent="0.25">
      <c r="A2676" s="2" t="s">
        <v>9421</v>
      </c>
      <c r="B2676" s="25" t="str">
        <f t="shared" si="123"/>
        <v/>
      </c>
      <c r="C2676" s="25" t="str">
        <f t="shared" si="124"/>
        <v/>
      </c>
      <c r="D2676" s="2" t="s">
        <v>9422</v>
      </c>
      <c r="E2676" s="2" t="s">
        <v>45</v>
      </c>
      <c r="F2676" s="2" t="s">
        <v>8896</v>
      </c>
      <c r="G2676" s="2" t="s">
        <v>6044</v>
      </c>
      <c r="H2676" s="2" t="s">
        <v>1301</v>
      </c>
      <c r="I2676" s="2" t="s">
        <v>360</v>
      </c>
      <c r="J2676" s="2" t="s">
        <v>1135</v>
      </c>
      <c r="K2676" s="2" t="s">
        <v>6045</v>
      </c>
      <c r="L2676" s="2" t="s">
        <v>5013</v>
      </c>
      <c r="M2676" s="2"/>
      <c r="N2676" s="25" t="str">
        <f t="shared" si="125"/>
        <v/>
      </c>
      <c r="Q2676" s="2" t="s">
        <v>5355</v>
      </c>
      <c r="R2676" s="2" t="s">
        <v>3057</v>
      </c>
      <c r="T2676" s="9" t="s">
        <v>3004</v>
      </c>
      <c r="U2676" s="1"/>
      <c r="V2676" s="1"/>
      <c r="W2676" s="1"/>
      <c r="X2676" s="1"/>
      <c r="Y2676" s="1"/>
      <c r="Z2676" s="1"/>
    </row>
    <row r="2677" spans="1:26" x14ac:dyDescent="0.25">
      <c r="A2677" s="2" t="s">
        <v>9423</v>
      </c>
      <c r="B2677" s="25" t="str">
        <f t="shared" si="123"/>
        <v/>
      </c>
      <c r="C2677" s="25" t="str">
        <f t="shared" si="124"/>
        <v/>
      </c>
      <c r="D2677" s="2" t="s">
        <v>9424</v>
      </c>
      <c r="E2677" s="2" t="s">
        <v>45</v>
      </c>
      <c r="F2677" s="2" t="s">
        <v>6616</v>
      </c>
      <c r="G2677" s="2" t="s">
        <v>6617</v>
      </c>
      <c r="H2677" s="2" t="s">
        <v>4444</v>
      </c>
      <c r="I2677" s="2" t="s">
        <v>360</v>
      </c>
      <c r="J2677" s="2" t="s">
        <v>1135</v>
      </c>
      <c r="K2677" s="2" t="s">
        <v>6618</v>
      </c>
      <c r="L2677" s="2"/>
      <c r="M2677" s="2"/>
      <c r="N2677" s="25" t="str">
        <f t="shared" si="125"/>
        <v/>
      </c>
      <c r="Q2677" s="2" t="s">
        <v>5355</v>
      </c>
      <c r="R2677" s="2" t="s">
        <v>3057</v>
      </c>
      <c r="T2677" s="9" t="s">
        <v>3004</v>
      </c>
      <c r="U2677" s="1"/>
      <c r="V2677" s="1"/>
      <c r="W2677" s="1"/>
      <c r="X2677" s="1"/>
      <c r="Y2677" s="1"/>
      <c r="Z2677" s="1"/>
    </row>
    <row r="2678" spans="1:26" x14ac:dyDescent="0.25">
      <c r="A2678" s="2" t="s">
        <v>9425</v>
      </c>
      <c r="B2678" s="25" t="str">
        <f t="shared" si="123"/>
        <v/>
      </c>
      <c r="C2678" s="25" t="str">
        <f t="shared" si="124"/>
        <v/>
      </c>
      <c r="D2678" s="2" t="s">
        <v>9426</v>
      </c>
      <c r="E2678" s="2" t="s">
        <v>45</v>
      </c>
      <c r="F2678" s="2" t="s">
        <v>6616</v>
      </c>
      <c r="G2678" s="2" t="s">
        <v>6617</v>
      </c>
      <c r="H2678" s="2" t="s">
        <v>4444</v>
      </c>
      <c r="I2678" s="2" t="s">
        <v>360</v>
      </c>
      <c r="J2678" s="2" t="s">
        <v>1135</v>
      </c>
      <c r="K2678" s="2" t="s">
        <v>6618</v>
      </c>
      <c r="L2678" s="2"/>
      <c r="M2678" s="2"/>
      <c r="N2678" s="25" t="str">
        <f t="shared" si="125"/>
        <v/>
      </c>
      <c r="Q2678" s="2" t="s">
        <v>5355</v>
      </c>
      <c r="R2678" s="2" t="s">
        <v>3057</v>
      </c>
      <c r="T2678" s="9" t="s">
        <v>3004</v>
      </c>
      <c r="U2678" s="1"/>
      <c r="V2678" s="1"/>
      <c r="W2678" s="1"/>
      <c r="X2678" s="1"/>
      <c r="Y2678" s="1"/>
      <c r="Z2678" s="1"/>
    </row>
    <row r="2679" spans="1:26" x14ac:dyDescent="0.25">
      <c r="A2679" s="2" t="s">
        <v>9427</v>
      </c>
      <c r="B2679" s="25" t="str">
        <f t="shared" si="123"/>
        <v/>
      </c>
      <c r="C2679" s="25" t="str">
        <f t="shared" si="124"/>
        <v/>
      </c>
      <c r="D2679" s="2" t="s">
        <v>9428</v>
      </c>
      <c r="E2679" s="2" t="s">
        <v>45</v>
      </c>
      <c r="F2679" s="2" t="s">
        <v>9429</v>
      </c>
      <c r="G2679" s="2" t="s">
        <v>9430</v>
      </c>
      <c r="H2679" s="2" t="s">
        <v>9431</v>
      </c>
      <c r="I2679" s="2" t="s">
        <v>360</v>
      </c>
      <c r="J2679" s="2" t="s">
        <v>1135</v>
      </c>
      <c r="K2679" s="2" t="s">
        <v>6618</v>
      </c>
      <c r="L2679" s="2"/>
      <c r="M2679" s="2"/>
      <c r="N2679" s="25" t="str">
        <f t="shared" si="125"/>
        <v/>
      </c>
      <c r="Q2679" s="2" t="s">
        <v>5355</v>
      </c>
      <c r="R2679" s="2" t="s">
        <v>3057</v>
      </c>
      <c r="T2679" s="9" t="s">
        <v>3004</v>
      </c>
      <c r="U2679" s="1"/>
      <c r="V2679" s="1"/>
      <c r="W2679" s="1"/>
      <c r="X2679" s="1"/>
      <c r="Y2679" s="1"/>
      <c r="Z2679" s="1"/>
    </row>
    <row r="2680" spans="1:26" x14ac:dyDescent="0.25">
      <c r="A2680" s="2" t="s">
        <v>9432</v>
      </c>
      <c r="B2680" s="25" t="str">
        <f t="shared" si="123"/>
        <v/>
      </c>
      <c r="C2680" s="25" t="str">
        <f t="shared" si="124"/>
        <v/>
      </c>
      <c r="D2680" s="2" t="s">
        <v>9433</v>
      </c>
      <c r="E2680" s="2" t="s">
        <v>45</v>
      </c>
      <c r="F2680" s="2" t="s">
        <v>9434</v>
      </c>
      <c r="G2680" s="2" t="s">
        <v>6851</v>
      </c>
      <c r="H2680" s="2" t="s">
        <v>4444</v>
      </c>
      <c r="I2680" s="2" t="s">
        <v>360</v>
      </c>
      <c r="J2680" s="2" t="s">
        <v>1135</v>
      </c>
      <c r="K2680" s="2" t="s">
        <v>6618</v>
      </c>
      <c r="L2680" s="2"/>
      <c r="M2680" s="2"/>
      <c r="N2680" s="25" t="str">
        <f t="shared" si="125"/>
        <v/>
      </c>
      <c r="Q2680" s="2" t="s">
        <v>5355</v>
      </c>
      <c r="R2680" s="2" t="s">
        <v>3057</v>
      </c>
      <c r="T2680" s="9" t="s">
        <v>3004</v>
      </c>
      <c r="U2680" s="1"/>
      <c r="V2680" s="1"/>
      <c r="W2680" s="1"/>
      <c r="X2680" s="1"/>
      <c r="Y2680" s="1"/>
      <c r="Z2680" s="1"/>
    </row>
    <row r="2681" spans="1:26" x14ac:dyDescent="0.25">
      <c r="A2681" s="2" t="s">
        <v>9435</v>
      </c>
      <c r="B2681" s="25" t="str">
        <f t="shared" si="123"/>
        <v/>
      </c>
      <c r="C2681" s="25" t="str">
        <f t="shared" si="124"/>
        <v/>
      </c>
      <c r="D2681" s="2" t="s">
        <v>9436</v>
      </c>
      <c r="E2681" s="2" t="s">
        <v>45</v>
      </c>
      <c r="F2681" s="2" t="s">
        <v>8896</v>
      </c>
      <c r="G2681" s="2" t="s">
        <v>6044</v>
      </c>
      <c r="H2681" s="2" t="s">
        <v>1301</v>
      </c>
      <c r="I2681" s="2" t="s">
        <v>360</v>
      </c>
      <c r="J2681" s="2" t="s">
        <v>1135</v>
      </c>
      <c r="K2681" s="2" t="s">
        <v>6045</v>
      </c>
      <c r="L2681" s="2" t="s">
        <v>5013</v>
      </c>
      <c r="M2681" s="2"/>
      <c r="N2681" s="25" t="str">
        <f t="shared" si="125"/>
        <v/>
      </c>
      <c r="Q2681" s="2" t="s">
        <v>5355</v>
      </c>
      <c r="R2681" s="2" t="s">
        <v>3057</v>
      </c>
      <c r="T2681" s="9" t="s">
        <v>3004</v>
      </c>
      <c r="U2681" s="1"/>
      <c r="V2681" s="1"/>
      <c r="W2681" s="1"/>
      <c r="X2681" s="1"/>
      <c r="Y2681" s="1"/>
      <c r="Z2681" s="1"/>
    </row>
    <row r="2682" spans="1:26" x14ac:dyDescent="0.25">
      <c r="A2682" s="2" t="s">
        <v>9437</v>
      </c>
      <c r="B2682" s="25" t="str">
        <f t="shared" si="123"/>
        <v/>
      </c>
      <c r="C2682" s="25" t="str">
        <f t="shared" si="124"/>
        <v/>
      </c>
      <c r="D2682" s="2" t="s">
        <v>9438</v>
      </c>
      <c r="E2682" s="2" t="s">
        <v>106</v>
      </c>
      <c r="F2682" s="2" t="s">
        <v>9439</v>
      </c>
      <c r="G2682" s="2" t="s">
        <v>9440</v>
      </c>
      <c r="H2682" s="2" t="s">
        <v>9441</v>
      </c>
      <c r="I2682" s="2" t="s">
        <v>360</v>
      </c>
      <c r="J2682" s="2" t="s">
        <v>1135</v>
      </c>
      <c r="K2682" s="2" t="s">
        <v>5564</v>
      </c>
      <c r="L2682" s="2" t="s">
        <v>9442</v>
      </c>
      <c r="M2682" s="2"/>
      <c r="N2682" s="25" t="str">
        <f t="shared" si="125"/>
        <v/>
      </c>
      <c r="Q2682" s="2" t="s">
        <v>5355</v>
      </c>
      <c r="R2682" s="2" t="s">
        <v>3057</v>
      </c>
      <c r="T2682" s="9" t="s">
        <v>3004</v>
      </c>
      <c r="U2682" s="1"/>
      <c r="V2682" s="1"/>
      <c r="W2682" s="1"/>
      <c r="X2682" s="1"/>
      <c r="Y2682" s="1"/>
      <c r="Z2682" s="1"/>
    </row>
    <row r="2683" spans="1:26" x14ac:dyDescent="0.25">
      <c r="A2683" s="2" t="s">
        <v>9443</v>
      </c>
      <c r="B2683" s="25" t="str">
        <f t="shared" si="123"/>
        <v/>
      </c>
      <c r="C2683" s="25" t="str">
        <f t="shared" si="124"/>
        <v/>
      </c>
      <c r="D2683" s="2" t="s">
        <v>9444</v>
      </c>
      <c r="E2683" s="2" t="s">
        <v>45</v>
      </c>
      <c r="F2683" s="2" t="s">
        <v>9445</v>
      </c>
      <c r="G2683" s="2" t="s">
        <v>9446</v>
      </c>
      <c r="H2683" s="2"/>
      <c r="I2683" s="2" t="s">
        <v>360</v>
      </c>
      <c r="J2683" s="2" t="s">
        <v>1135</v>
      </c>
      <c r="K2683" s="2" t="s">
        <v>6039</v>
      </c>
      <c r="L2683" s="2" t="s">
        <v>2329</v>
      </c>
      <c r="M2683" s="2"/>
      <c r="N2683" s="25" t="str">
        <f t="shared" si="125"/>
        <v/>
      </c>
      <c r="Q2683" s="2" t="s">
        <v>5355</v>
      </c>
      <c r="R2683" s="2" t="s">
        <v>3057</v>
      </c>
      <c r="T2683" s="9" t="s">
        <v>3004</v>
      </c>
      <c r="U2683" s="1"/>
      <c r="V2683" s="1"/>
      <c r="W2683" s="1"/>
      <c r="X2683" s="1"/>
      <c r="Y2683" s="1"/>
      <c r="Z2683" s="1"/>
    </row>
    <row r="2684" spans="1:26" x14ac:dyDescent="0.25">
      <c r="A2684" s="2" t="s">
        <v>9447</v>
      </c>
      <c r="B2684" s="25" t="str">
        <f t="shared" si="123"/>
        <v>Y1MDJE9M6M75</v>
      </c>
      <c r="C2684" s="25" t="str">
        <f t="shared" si="124"/>
        <v>82PC8</v>
      </c>
      <c r="D2684" s="2" t="s">
        <v>9448</v>
      </c>
      <c r="E2684" s="2" t="s">
        <v>45</v>
      </c>
      <c r="F2684" s="2" t="s">
        <v>9449</v>
      </c>
      <c r="G2684" s="2" t="s">
        <v>9446</v>
      </c>
      <c r="H2684" s="2" t="s">
        <v>1616</v>
      </c>
      <c r="I2684" s="2" t="s">
        <v>360</v>
      </c>
      <c r="J2684" s="2" t="s">
        <v>1135</v>
      </c>
      <c r="K2684" s="2" t="s">
        <v>6039</v>
      </c>
      <c r="L2684" s="2" t="s">
        <v>3344</v>
      </c>
      <c r="M2684" s="2"/>
      <c r="N2684" s="25" t="str">
        <f t="shared" si="125"/>
        <v/>
      </c>
      <c r="Q2684" s="2" t="s">
        <v>5355</v>
      </c>
      <c r="R2684" s="2" t="s">
        <v>3057</v>
      </c>
      <c r="T2684" s="9" t="s">
        <v>3004</v>
      </c>
      <c r="U2684" s="1"/>
      <c r="V2684" s="1"/>
      <c r="W2684" s="1"/>
      <c r="X2684" s="1"/>
      <c r="Y2684" s="1"/>
      <c r="Z2684" s="1"/>
    </row>
    <row r="2685" spans="1:26" x14ac:dyDescent="0.25">
      <c r="A2685" s="2" t="s">
        <v>9450</v>
      </c>
      <c r="B2685" s="25" t="str">
        <f t="shared" si="123"/>
        <v/>
      </c>
      <c r="C2685" s="25" t="str">
        <f t="shared" si="124"/>
        <v/>
      </c>
      <c r="D2685" s="2" t="s">
        <v>9451</v>
      </c>
      <c r="E2685" s="2" t="s">
        <v>106</v>
      </c>
      <c r="F2685" s="2" t="s">
        <v>1225</v>
      </c>
      <c r="G2685" s="2" t="s">
        <v>6090</v>
      </c>
      <c r="H2685" s="2"/>
      <c r="I2685" s="2" t="s">
        <v>360</v>
      </c>
      <c r="J2685" s="2" t="s">
        <v>1135</v>
      </c>
      <c r="K2685" s="2" t="s">
        <v>6091</v>
      </c>
      <c r="L2685" s="2"/>
      <c r="M2685" s="2"/>
      <c r="N2685" s="25" t="str">
        <f t="shared" si="125"/>
        <v/>
      </c>
      <c r="Q2685" s="2" t="s">
        <v>5355</v>
      </c>
      <c r="R2685" s="2" t="s">
        <v>3057</v>
      </c>
      <c r="T2685" s="9" t="s">
        <v>3004</v>
      </c>
      <c r="U2685" s="1"/>
      <c r="V2685" s="1"/>
      <c r="W2685" s="1"/>
      <c r="X2685" s="1"/>
      <c r="Y2685" s="1"/>
      <c r="Z2685" s="1"/>
    </row>
    <row r="2686" spans="1:26" x14ac:dyDescent="0.25">
      <c r="A2686" s="2" t="s">
        <v>9452</v>
      </c>
      <c r="B2686" s="25" t="str">
        <f t="shared" si="123"/>
        <v/>
      </c>
      <c r="C2686" s="25" t="str">
        <f t="shared" si="124"/>
        <v/>
      </c>
      <c r="D2686" s="2" t="s">
        <v>9453</v>
      </c>
      <c r="E2686" s="2" t="s">
        <v>106</v>
      </c>
      <c r="F2686" s="2" t="s">
        <v>9454</v>
      </c>
      <c r="G2686" s="2" t="s">
        <v>9440</v>
      </c>
      <c r="H2686" s="2" t="s">
        <v>9441</v>
      </c>
      <c r="I2686" s="2" t="s">
        <v>360</v>
      </c>
      <c r="J2686" s="2" t="s">
        <v>1135</v>
      </c>
      <c r="K2686" s="2" t="s">
        <v>5564</v>
      </c>
      <c r="L2686" s="2" t="s">
        <v>9442</v>
      </c>
      <c r="M2686" s="2"/>
      <c r="N2686" s="25" t="str">
        <f t="shared" si="125"/>
        <v/>
      </c>
      <c r="Q2686" s="2" t="s">
        <v>5355</v>
      </c>
      <c r="R2686" s="2" t="s">
        <v>3057</v>
      </c>
      <c r="T2686" s="9" t="s">
        <v>3004</v>
      </c>
      <c r="U2686" s="1"/>
      <c r="V2686" s="1"/>
      <c r="W2686" s="1"/>
      <c r="X2686" s="1"/>
      <c r="Y2686" s="1"/>
      <c r="Z2686" s="1"/>
    </row>
    <row r="2687" spans="1:26" x14ac:dyDescent="0.25">
      <c r="A2687" s="2" t="s">
        <v>9455</v>
      </c>
      <c r="B2687" s="25" t="str">
        <f t="shared" si="123"/>
        <v/>
      </c>
      <c r="C2687" s="25" t="str">
        <f t="shared" si="124"/>
        <v/>
      </c>
      <c r="D2687" s="2" t="s">
        <v>9456</v>
      </c>
      <c r="E2687" s="2" t="s">
        <v>106</v>
      </c>
      <c r="F2687" s="2" t="s">
        <v>6118</v>
      </c>
      <c r="G2687" s="2" t="s">
        <v>6119</v>
      </c>
      <c r="H2687" s="2" t="s">
        <v>6120</v>
      </c>
      <c r="I2687" s="2" t="s">
        <v>4247</v>
      </c>
      <c r="J2687" s="2" t="s">
        <v>1135</v>
      </c>
      <c r="K2687" s="2" t="s">
        <v>6121</v>
      </c>
      <c r="L2687" s="2" t="s">
        <v>2130</v>
      </c>
      <c r="M2687" s="2"/>
      <c r="N2687" s="25" t="str">
        <f t="shared" si="125"/>
        <v/>
      </c>
      <c r="Q2687" s="2" t="s">
        <v>5355</v>
      </c>
      <c r="R2687" s="2" t="s">
        <v>3057</v>
      </c>
      <c r="T2687" s="9" t="s">
        <v>3004</v>
      </c>
      <c r="U2687" s="1"/>
      <c r="V2687" s="1"/>
      <c r="W2687" s="1"/>
      <c r="X2687" s="1"/>
      <c r="Y2687" s="1"/>
      <c r="Z2687" s="1"/>
    </row>
    <row r="2688" spans="1:26" x14ac:dyDescent="0.25">
      <c r="A2688" s="2" t="s">
        <v>9457</v>
      </c>
      <c r="B2688" s="25" t="str">
        <f t="shared" si="123"/>
        <v/>
      </c>
      <c r="C2688" s="25" t="str">
        <f t="shared" si="124"/>
        <v/>
      </c>
      <c r="D2688" s="2" t="s">
        <v>9458</v>
      </c>
      <c r="E2688" s="2" t="s">
        <v>106</v>
      </c>
      <c r="F2688" s="2" t="s">
        <v>12</v>
      </c>
      <c r="G2688" s="2" t="s">
        <v>6044</v>
      </c>
      <c r="H2688" s="2" t="s">
        <v>9441</v>
      </c>
      <c r="I2688" s="2" t="s">
        <v>360</v>
      </c>
      <c r="J2688" s="2" t="s">
        <v>1135</v>
      </c>
      <c r="K2688" s="2" t="s">
        <v>6045</v>
      </c>
      <c r="L2688" s="2" t="s">
        <v>1299</v>
      </c>
      <c r="M2688" s="2"/>
      <c r="N2688" s="25" t="str">
        <f t="shared" si="125"/>
        <v/>
      </c>
      <c r="Q2688" s="2" t="s">
        <v>5355</v>
      </c>
      <c r="R2688" s="2" t="s">
        <v>3057</v>
      </c>
      <c r="T2688" s="9" t="s">
        <v>3004</v>
      </c>
      <c r="U2688" s="1"/>
      <c r="V2688" s="1"/>
      <c r="W2688" s="1"/>
      <c r="X2688" s="1"/>
      <c r="Y2688" s="1"/>
      <c r="Z2688" s="1"/>
    </row>
    <row r="2689" spans="1:26" x14ac:dyDescent="0.25">
      <c r="A2689" s="2" t="s">
        <v>9459</v>
      </c>
      <c r="B2689" s="25" t="str">
        <f t="shared" si="123"/>
        <v/>
      </c>
      <c r="C2689" s="25" t="str">
        <f t="shared" si="124"/>
        <v/>
      </c>
      <c r="D2689" s="2" t="s">
        <v>9460</v>
      </c>
      <c r="E2689" s="2" t="s">
        <v>45</v>
      </c>
      <c r="F2689" s="2" t="s">
        <v>1225</v>
      </c>
      <c r="G2689" s="2" t="s">
        <v>6090</v>
      </c>
      <c r="H2689" s="2"/>
      <c r="I2689" s="2" t="s">
        <v>360</v>
      </c>
      <c r="J2689" s="2" t="s">
        <v>1135</v>
      </c>
      <c r="K2689" s="2" t="s">
        <v>6091</v>
      </c>
      <c r="L2689" s="2"/>
      <c r="M2689" s="2"/>
      <c r="N2689" s="25" t="str">
        <f t="shared" si="125"/>
        <v/>
      </c>
      <c r="Q2689" s="2" t="s">
        <v>5355</v>
      </c>
      <c r="R2689" s="2" t="s">
        <v>3057</v>
      </c>
      <c r="T2689" s="9" t="s">
        <v>3004</v>
      </c>
      <c r="U2689" s="1"/>
      <c r="V2689" s="1"/>
      <c r="W2689" s="1"/>
      <c r="X2689" s="1"/>
      <c r="Y2689" s="1"/>
      <c r="Z2689" s="1"/>
    </row>
    <row r="2690" spans="1:26" x14ac:dyDescent="0.25">
      <c r="A2690" s="2" t="s">
        <v>9461</v>
      </c>
      <c r="B2690" s="25" t="str">
        <f t="shared" ref="B2690:B2753" si="126">IFERROR(VLOOKUP(D2690,samdata,2,0),"")</f>
        <v/>
      </c>
      <c r="C2690" s="25" t="str">
        <f t="shared" ref="C2690:C2753" si="127">IFERROR(VLOOKUP(D2690,samdata,5,0),"")</f>
        <v/>
      </c>
      <c r="D2690" s="2" t="s">
        <v>9462</v>
      </c>
      <c r="E2690" s="2" t="s">
        <v>45</v>
      </c>
      <c r="F2690" s="2" t="s">
        <v>9449</v>
      </c>
      <c r="G2690" s="2" t="s">
        <v>9446</v>
      </c>
      <c r="H2690" s="2" t="s">
        <v>1616</v>
      </c>
      <c r="I2690" s="2" t="s">
        <v>360</v>
      </c>
      <c r="J2690" s="2" t="s">
        <v>1135</v>
      </c>
      <c r="K2690" s="2" t="s">
        <v>6039</v>
      </c>
      <c r="L2690" s="2" t="s">
        <v>3344</v>
      </c>
      <c r="M2690" s="2"/>
      <c r="N2690" s="25" t="str">
        <f t="shared" ref="N2690:N2753" si="128">IF(IFERROR(VLOOKUP(D2690,samdata,27,0),"")=0,"",IFERROR(VLOOKUP(D2690,samdata,27,0),""))</f>
        <v/>
      </c>
      <c r="Q2690" s="2" t="s">
        <v>5355</v>
      </c>
      <c r="R2690" s="2" t="s">
        <v>3057</v>
      </c>
      <c r="T2690" s="9" t="s">
        <v>3004</v>
      </c>
      <c r="U2690" s="1"/>
      <c r="V2690" s="1"/>
      <c r="W2690" s="1"/>
      <c r="X2690" s="1"/>
      <c r="Y2690" s="1"/>
      <c r="Z2690" s="1"/>
    </row>
    <row r="2691" spans="1:26" x14ac:dyDescent="0.25">
      <c r="A2691" s="2" t="s">
        <v>9463</v>
      </c>
      <c r="B2691" s="25" t="str">
        <f t="shared" si="126"/>
        <v/>
      </c>
      <c r="C2691" s="25" t="str">
        <f t="shared" si="127"/>
        <v/>
      </c>
      <c r="D2691" s="2" t="s">
        <v>9464</v>
      </c>
      <c r="E2691" s="2" t="s">
        <v>45</v>
      </c>
      <c r="F2691" s="2" t="s">
        <v>6616</v>
      </c>
      <c r="G2691" s="2" t="s">
        <v>6851</v>
      </c>
      <c r="H2691" s="2" t="s">
        <v>4444</v>
      </c>
      <c r="I2691" s="2" t="s">
        <v>360</v>
      </c>
      <c r="J2691" s="2" t="s">
        <v>1135</v>
      </c>
      <c r="K2691" s="2" t="s">
        <v>6618</v>
      </c>
      <c r="L2691" s="2"/>
      <c r="M2691" s="2"/>
      <c r="N2691" s="25" t="str">
        <f t="shared" si="128"/>
        <v/>
      </c>
      <c r="Q2691" s="2" t="s">
        <v>5355</v>
      </c>
      <c r="R2691" s="2" t="s">
        <v>3057</v>
      </c>
      <c r="T2691" s="9" t="s">
        <v>3004</v>
      </c>
      <c r="U2691" s="1"/>
      <c r="V2691" s="1"/>
      <c r="W2691" s="1"/>
      <c r="X2691" s="1"/>
      <c r="Y2691" s="1"/>
      <c r="Z2691" s="1"/>
    </row>
    <row r="2692" spans="1:26" x14ac:dyDescent="0.25">
      <c r="A2692" s="2" t="s">
        <v>9465</v>
      </c>
      <c r="B2692" s="25" t="str">
        <f t="shared" si="126"/>
        <v/>
      </c>
      <c r="C2692" s="25" t="str">
        <f t="shared" si="127"/>
        <v/>
      </c>
      <c r="D2692" s="2" t="s">
        <v>9466</v>
      </c>
      <c r="E2692" s="2" t="s">
        <v>11</v>
      </c>
      <c r="F2692" s="2" t="s">
        <v>8896</v>
      </c>
      <c r="G2692" s="2" t="s">
        <v>6044</v>
      </c>
      <c r="H2692" s="2" t="s">
        <v>1301</v>
      </c>
      <c r="I2692" s="2" t="s">
        <v>360</v>
      </c>
      <c r="J2692" s="2" t="s">
        <v>1135</v>
      </c>
      <c r="K2692" s="2" t="s">
        <v>6045</v>
      </c>
      <c r="L2692" s="2" t="s">
        <v>5013</v>
      </c>
      <c r="M2692" s="2"/>
      <c r="N2692" s="25" t="str">
        <f t="shared" si="128"/>
        <v/>
      </c>
      <c r="Q2692" s="2" t="s">
        <v>5355</v>
      </c>
      <c r="R2692" s="2" t="s">
        <v>3057</v>
      </c>
      <c r="T2692" s="9" t="s">
        <v>3004</v>
      </c>
      <c r="U2692" s="1"/>
      <c r="V2692" s="1"/>
      <c r="W2692" s="1"/>
      <c r="X2692" s="1"/>
      <c r="Y2692" s="1"/>
      <c r="Z2692" s="1"/>
    </row>
    <row r="2693" spans="1:26" x14ac:dyDescent="0.25">
      <c r="A2693" s="2" t="s">
        <v>9467</v>
      </c>
      <c r="B2693" s="25" t="str">
        <f t="shared" si="126"/>
        <v/>
      </c>
      <c r="C2693" s="25" t="str">
        <f t="shared" si="127"/>
        <v/>
      </c>
      <c r="D2693" s="2" t="s">
        <v>9468</v>
      </c>
      <c r="E2693" s="2" t="s">
        <v>45</v>
      </c>
      <c r="F2693" s="2" t="s">
        <v>8896</v>
      </c>
      <c r="G2693" s="2" t="s">
        <v>6044</v>
      </c>
      <c r="H2693" s="2" t="s">
        <v>1301</v>
      </c>
      <c r="I2693" s="2" t="s">
        <v>360</v>
      </c>
      <c r="J2693" s="2" t="s">
        <v>1135</v>
      </c>
      <c r="K2693" s="2" t="s">
        <v>6045</v>
      </c>
      <c r="L2693" s="2" t="s">
        <v>5013</v>
      </c>
      <c r="M2693" s="2"/>
      <c r="N2693" s="25" t="str">
        <f t="shared" si="128"/>
        <v/>
      </c>
      <c r="Q2693" s="2" t="s">
        <v>5355</v>
      </c>
      <c r="R2693" s="2" t="s">
        <v>3057</v>
      </c>
      <c r="T2693" s="9" t="s">
        <v>3004</v>
      </c>
      <c r="U2693" s="1"/>
      <c r="V2693" s="1"/>
      <c r="W2693" s="1"/>
      <c r="X2693" s="1"/>
      <c r="Y2693" s="1"/>
      <c r="Z2693" s="1"/>
    </row>
    <row r="2694" spans="1:26" x14ac:dyDescent="0.25">
      <c r="A2694" s="2" t="s">
        <v>9469</v>
      </c>
      <c r="B2694" s="25" t="str">
        <f t="shared" si="126"/>
        <v/>
      </c>
      <c r="C2694" s="25" t="str">
        <f t="shared" si="127"/>
        <v/>
      </c>
      <c r="D2694" s="2" t="s">
        <v>9470</v>
      </c>
      <c r="E2694" s="2" t="s">
        <v>106</v>
      </c>
      <c r="F2694" s="2" t="s">
        <v>3471</v>
      </c>
      <c r="G2694" s="2" t="s">
        <v>9471</v>
      </c>
      <c r="H2694" s="2"/>
      <c r="I2694" s="2" t="s">
        <v>360</v>
      </c>
      <c r="J2694" s="2" t="s">
        <v>1135</v>
      </c>
      <c r="K2694" s="2" t="s">
        <v>7942</v>
      </c>
      <c r="L2694" s="2"/>
      <c r="M2694" s="2"/>
      <c r="N2694" s="25" t="str">
        <f t="shared" si="128"/>
        <v/>
      </c>
      <c r="Q2694" s="2" t="s">
        <v>5355</v>
      </c>
      <c r="R2694" s="2" t="s">
        <v>3057</v>
      </c>
      <c r="T2694" s="9" t="s">
        <v>3004</v>
      </c>
      <c r="U2694" s="1"/>
      <c r="V2694" s="1"/>
      <c r="W2694" s="1"/>
      <c r="X2694" s="1"/>
      <c r="Y2694" s="1"/>
      <c r="Z2694" s="1"/>
    </row>
    <row r="2695" spans="1:26" x14ac:dyDescent="0.25">
      <c r="A2695" s="2" t="s">
        <v>9472</v>
      </c>
      <c r="B2695" s="25" t="str">
        <f t="shared" si="126"/>
        <v/>
      </c>
      <c r="C2695" s="25" t="str">
        <f t="shared" si="127"/>
        <v/>
      </c>
      <c r="D2695" s="2" t="s">
        <v>9473</v>
      </c>
      <c r="E2695" s="2" t="s">
        <v>106</v>
      </c>
      <c r="F2695" s="2" t="s">
        <v>56</v>
      </c>
      <c r="G2695" s="2" t="s">
        <v>9474</v>
      </c>
      <c r="H2695" s="2" t="s">
        <v>2509</v>
      </c>
      <c r="I2695" s="2" t="s">
        <v>9150</v>
      </c>
      <c r="J2695" s="2" t="s">
        <v>1135</v>
      </c>
      <c r="K2695" s="2" t="s">
        <v>9475</v>
      </c>
      <c r="L2695" s="2" t="s">
        <v>2827</v>
      </c>
      <c r="M2695" s="2"/>
      <c r="N2695" s="25" t="str">
        <f t="shared" si="128"/>
        <v/>
      </c>
      <c r="Q2695" s="2" t="s">
        <v>5355</v>
      </c>
      <c r="R2695" s="2" t="s">
        <v>3057</v>
      </c>
      <c r="T2695" s="9" t="s">
        <v>3004</v>
      </c>
      <c r="U2695" s="1"/>
      <c r="V2695" s="1"/>
      <c r="W2695" s="1"/>
      <c r="X2695" s="1"/>
      <c r="Y2695" s="1"/>
      <c r="Z2695" s="1"/>
    </row>
    <row r="2696" spans="1:26" x14ac:dyDescent="0.25">
      <c r="A2696" s="2" t="s">
        <v>9476</v>
      </c>
      <c r="B2696" s="25" t="str">
        <f t="shared" si="126"/>
        <v/>
      </c>
      <c r="C2696" s="25" t="str">
        <f t="shared" si="127"/>
        <v/>
      </c>
      <c r="D2696" s="2" t="s">
        <v>9477</v>
      </c>
      <c r="E2696" s="2" t="s">
        <v>11</v>
      </c>
      <c r="F2696" s="2" t="s">
        <v>8982</v>
      </c>
      <c r="G2696" s="2" t="s">
        <v>9225</v>
      </c>
      <c r="H2696" s="2"/>
      <c r="I2696" s="2" t="s">
        <v>360</v>
      </c>
      <c r="J2696" s="2" t="s">
        <v>1135</v>
      </c>
      <c r="K2696" s="2" t="s">
        <v>9016</v>
      </c>
      <c r="L2696" s="2" t="s">
        <v>1316</v>
      </c>
      <c r="M2696" s="2"/>
      <c r="N2696" s="25" t="str">
        <f t="shared" si="128"/>
        <v/>
      </c>
      <c r="Q2696" s="2" t="s">
        <v>5355</v>
      </c>
      <c r="R2696" s="2" t="s">
        <v>3057</v>
      </c>
      <c r="T2696" s="9" t="s">
        <v>3004</v>
      </c>
      <c r="U2696" s="1"/>
      <c r="V2696" s="1"/>
      <c r="W2696" s="1"/>
      <c r="X2696" s="1"/>
      <c r="Y2696" s="1"/>
      <c r="Z2696" s="1"/>
    </row>
    <row r="2697" spans="1:26" x14ac:dyDescent="0.25">
      <c r="A2697" s="2" t="s">
        <v>9478</v>
      </c>
      <c r="B2697" s="25" t="str">
        <f t="shared" si="126"/>
        <v/>
      </c>
      <c r="C2697" s="25" t="str">
        <f t="shared" si="127"/>
        <v/>
      </c>
      <c r="D2697" s="2" t="s">
        <v>9479</v>
      </c>
      <c r="E2697" s="2" t="s">
        <v>45</v>
      </c>
      <c r="F2697" s="2" t="s">
        <v>8896</v>
      </c>
      <c r="G2697" s="2" t="s">
        <v>6044</v>
      </c>
      <c r="H2697" s="2" t="s">
        <v>1301</v>
      </c>
      <c r="I2697" s="2" t="s">
        <v>360</v>
      </c>
      <c r="J2697" s="2" t="s">
        <v>1135</v>
      </c>
      <c r="K2697" s="2" t="s">
        <v>6045</v>
      </c>
      <c r="L2697" s="2" t="s">
        <v>5013</v>
      </c>
      <c r="M2697" s="2"/>
      <c r="N2697" s="25" t="str">
        <f t="shared" si="128"/>
        <v/>
      </c>
      <c r="Q2697" s="2" t="s">
        <v>5355</v>
      </c>
      <c r="R2697" s="2" t="s">
        <v>3057</v>
      </c>
      <c r="T2697" s="9" t="s">
        <v>3004</v>
      </c>
      <c r="U2697" s="1"/>
      <c r="V2697" s="1"/>
      <c r="W2697" s="1"/>
      <c r="X2697" s="1"/>
      <c r="Y2697" s="1"/>
      <c r="Z2697" s="1"/>
    </row>
    <row r="2698" spans="1:26" x14ac:dyDescent="0.25">
      <c r="A2698" s="2" t="s">
        <v>9480</v>
      </c>
      <c r="B2698" s="25" t="str">
        <f t="shared" si="126"/>
        <v/>
      </c>
      <c r="C2698" s="25" t="str">
        <f t="shared" si="127"/>
        <v/>
      </c>
      <c r="D2698" s="2" t="s">
        <v>9481</v>
      </c>
      <c r="E2698" s="2" t="s">
        <v>45</v>
      </c>
      <c r="F2698" s="2" t="s">
        <v>1225</v>
      </c>
      <c r="G2698" s="2" t="s">
        <v>6090</v>
      </c>
      <c r="H2698" s="2"/>
      <c r="I2698" s="2" t="s">
        <v>360</v>
      </c>
      <c r="J2698" s="2" t="s">
        <v>1135</v>
      </c>
      <c r="K2698" s="2" t="s">
        <v>6091</v>
      </c>
      <c r="L2698" s="2"/>
      <c r="M2698" s="2"/>
      <c r="N2698" s="25" t="str">
        <f t="shared" si="128"/>
        <v/>
      </c>
      <c r="Q2698" s="2" t="s">
        <v>5355</v>
      </c>
      <c r="R2698" s="2" t="s">
        <v>3057</v>
      </c>
      <c r="T2698" s="9" t="s">
        <v>3004</v>
      </c>
      <c r="U2698" s="1"/>
      <c r="V2698" s="1"/>
      <c r="W2698" s="1"/>
      <c r="X2698" s="1"/>
      <c r="Y2698" s="1"/>
      <c r="Z2698" s="1"/>
    </row>
    <row r="2699" spans="1:26" x14ac:dyDescent="0.25">
      <c r="A2699" s="2" t="s">
        <v>9482</v>
      </c>
      <c r="B2699" s="25" t="str">
        <f t="shared" si="126"/>
        <v/>
      </c>
      <c r="C2699" s="25" t="str">
        <f t="shared" si="127"/>
        <v/>
      </c>
      <c r="D2699" s="2" t="s">
        <v>9483</v>
      </c>
      <c r="E2699" s="2" t="s">
        <v>45</v>
      </c>
      <c r="F2699" s="2" t="s">
        <v>12</v>
      </c>
      <c r="G2699" s="2" t="s">
        <v>6851</v>
      </c>
      <c r="H2699" s="2" t="s">
        <v>4444</v>
      </c>
      <c r="I2699" s="2" t="s">
        <v>360</v>
      </c>
      <c r="J2699" s="2" t="s">
        <v>1135</v>
      </c>
      <c r="K2699" s="2" t="s">
        <v>6618</v>
      </c>
      <c r="L2699" s="2"/>
      <c r="M2699" s="2"/>
      <c r="N2699" s="25" t="str">
        <f t="shared" si="128"/>
        <v/>
      </c>
      <c r="Q2699" s="2" t="s">
        <v>5355</v>
      </c>
      <c r="R2699" s="2" t="s">
        <v>3057</v>
      </c>
      <c r="T2699" s="9" t="s">
        <v>3004</v>
      </c>
      <c r="U2699" s="1"/>
      <c r="V2699" s="1"/>
      <c r="W2699" s="1"/>
      <c r="X2699" s="1"/>
      <c r="Y2699" s="1"/>
      <c r="Z2699" s="1"/>
    </row>
    <row r="2700" spans="1:26" x14ac:dyDescent="0.25">
      <c r="A2700" s="2" t="s">
        <v>9484</v>
      </c>
      <c r="B2700" s="25" t="str">
        <f t="shared" si="126"/>
        <v/>
      </c>
      <c r="C2700" s="25" t="str">
        <f t="shared" si="127"/>
        <v/>
      </c>
      <c r="D2700" s="2" t="s">
        <v>9485</v>
      </c>
      <c r="E2700" s="2" t="s">
        <v>45</v>
      </c>
      <c r="F2700" s="2" t="s">
        <v>9486</v>
      </c>
      <c r="G2700" s="2" t="s">
        <v>5158</v>
      </c>
      <c r="H2700" s="2"/>
      <c r="I2700" s="2" t="s">
        <v>8976</v>
      </c>
      <c r="J2700" s="2" t="s">
        <v>1135</v>
      </c>
      <c r="K2700" s="2" t="s">
        <v>8977</v>
      </c>
      <c r="L2700" s="2" t="s">
        <v>1875</v>
      </c>
      <c r="M2700" s="2"/>
      <c r="N2700" s="25" t="str">
        <f t="shared" si="128"/>
        <v/>
      </c>
      <c r="Q2700" s="2" t="s">
        <v>5355</v>
      </c>
      <c r="R2700" s="2" t="s">
        <v>3057</v>
      </c>
      <c r="T2700" s="9" t="s">
        <v>3004</v>
      </c>
      <c r="U2700" s="1"/>
      <c r="V2700" s="1"/>
      <c r="W2700" s="1"/>
      <c r="X2700" s="1"/>
      <c r="Y2700" s="1"/>
      <c r="Z2700" s="1"/>
    </row>
    <row r="2701" spans="1:26" x14ac:dyDescent="0.25">
      <c r="A2701" s="2" t="s">
        <v>9487</v>
      </c>
      <c r="B2701" s="25" t="str">
        <f t="shared" si="126"/>
        <v/>
      </c>
      <c r="C2701" s="25" t="str">
        <f t="shared" si="127"/>
        <v/>
      </c>
      <c r="D2701" s="2" t="s">
        <v>9488</v>
      </c>
      <c r="E2701" s="2" t="s">
        <v>106</v>
      </c>
      <c r="F2701" s="2" t="s">
        <v>6060</v>
      </c>
      <c r="G2701" s="2" t="s">
        <v>6061</v>
      </c>
      <c r="H2701" s="2" t="s">
        <v>4662</v>
      </c>
      <c r="I2701" s="2" t="s">
        <v>360</v>
      </c>
      <c r="J2701" s="2" t="s">
        <v>1135</v>
      </c>
      <c r="K2701" s="2" t="s">
        <v>6062</v>
      </c>
      <c r="L2701" s="2" t="s">
        <v>4870</v>
      </c>
      <c r="M2701" s="2"/>
      <c r="N2701" s="25" t="str">
        <f t="shared" si="128"/>
        <v/>
      </c>
      <c r="Q2701" s="2" t="s">
        <v>5355</v>
      </c>
      <c r="R2701" s="2" t="s">
        <v>3057</v>
      </c>
      <c r="T2701" s="9" t="s">
        <v>3004</v>
      </c>
      <c r="U2701" s="1"/>
      <c r="V2701" s="1"/>
      <c r="W2701" s="1"/>
      <c r="X2701" s="1"/>
      <c r="Y2701" s="1"/>
      <c r="Z2701" s="1"/>
    </row>
    <row r="2702" spans="1:26" x14ac:dyDescent="0.25">
      <c r="A2702" s="2" t="s">
        <v>9489</v>
      </c>
      <c r="B2702" s="25" t="str">
        <f t="shared" si="126"/>
        <v/>
      </c>
      <c r="C2702" s="25" t="str">
        <f t="shared" si="127"/>
        <v/>
      </c>
      <c r="D2702" s="2" t="s">
        <v>9490</v>
      </c>
      <c r="E2702" s="2" t="s">
        <v>45</v>
      </c>
      <c r="F2702" s="2" t="s">
        <v>9491</v>
      </c>
      <c r="G2702" s="2" t="s">
        <v>6617</v>
      </c>
      <c r="H2702" s="2" t="s">
        <v>4445</v>
      </c>
      <c r="I2702" s="2" t="s">
        <v>360</v>
      </c>
      <c r="J2702" s="2" t="s">
        <v>1135</v>
      </c>
      <c r="K2702" s="2" t="s">
        <v>6618</v>
      </c>
      <c r="L2702" s="2" t="s">
        <v>4068</v>
      </c>
      <c r="M2702" s="2"/>
      <c r="N2702" s="25" t="str">
        <f t="shared" si="128"/>
        <v/>
      </c>
      <c r="Q2702" s="2" t="s">
        <v>5355</v>
      </c>
      <c r="R2702" s="2" t="s">
        <v>3057</v>
      </c>
      <c r="T2702" s="9" t="s">
        <v>3004</v>
      </c>
      <c r="U2702" s="1"/>
      <c r="V2702" s="1"/>
      <c r="W2702" s="1"/>
      <c r="X2702" s="1"/>
      <c r="Y2702" s="1"/>
      <c r="Z2702" s="1"/>
    </row>
    <row r="2703" spans="1:26" x14ac:dyDescent="0.25">
      <c r="A2703" s="2" t="s">
        <v>9492</v>
      </c>
      <c r="B2703" s="25" t="str">
        <f t="shared" si="126"/>
        <v/>
      </c>
      <c r="C2703" s="25" t="str">
        <f t="shared" si="127"/>
        <v/>
      </c>
      <c r="D2703" s="2" t="s">
        <v>9493</v>
      </c>
      <c r="E2703" s="2" t="s">
        <v>106</v>
      </c>
      <c r="F2703" s="2" t="s">
        <v>9381</v>
      </c>
      <c r="G2703" s="2" t="s">
        <v>6061</v>
      </c>
      <c r="H2703" s="2" t="s">
        <v>4662</v>
      </c>
      <c r="I2703" s="2" t="s">
        <v>360</v>
      </c>
      <c r="J2703" s="2" t="s">
        <v>1135</v>
      </c>
      <c r="K2703" s="2" t="s">
        <v>6062</v>
      </c>
      <c r="L2703" s="2" t="s">
        <v>4870</v>
      </c>
      <c r="M2703" s="2"/>
      <c r="N2703" s="25" t="str">
        <f t="shared" si="128"/>
        <v/>
      </c>
      <c r="Q2703" s="2" t="s">
        <v>5355</v>
      </c>
      <c r="R2703" s="2" t="s">
        <v>3057</v>
      </c>
      <c r="T2703" s="9" t="s">
        <v>3004</v>
      </c>
      <c r="U2703" s="1"/>
      <c r="V2703" s="1"/>
      <c r="W2703" s="1"/>
      <c r="X2703" s="1"/>
      <c r="Y2703" s="1"/>
      <c r="Z2703" s="1"/>
    </row>
    <row r="2704" spans="1:26" x14ac:dyDescent="0.25">
      <c r="A2704" s="2" t="s">
        <v>9494</v>
      </c>
      <c r="B2704" s="25" t="str">
        <f t="shared" si="126"/>
        <v/>
      </c>
      <c r="C2704" s="25" t="str">
        <f t="shared" si="127"/>
        <v/>
      </c>
      <c r="D2704" s="2" t="s">
        <v>9495</v>
      </c>
      <c r="E2704" s="2" t="s">
        <v>45</v>
      </c>
      <c r="F2704" s="2" t="s">
        <v>56</v>
      </c>
      <c r="G2704" s="2" t="s">
        <v>2360</v>
      </c>
      <c r="H2704" s="2"/>
      <c r="I2704" s="2" t="s">
        <v>360</v>
      </c>
      <c r="J2704" s="2" t="s">
        <v>1135</v>
      </c>
      <c r="K2704" s="2" t="s">
        <v>9496</v>
      </c>
      <c r="L2704" s="2" t="s">
        <v>2362</v>
      </c>
      <c r="M2704" s="2"/>
      <c r="N2704" s="25" t="str">
        <f t="shared" si="128"/>
        <v/>
      </c>
      <c r="Q2704" s="2" t="s">
        <v>5355</v>
      </c>
      <c r="R2704" s="2" t="s">
        <v>3057</v>
      </c>
      <c r="T2704" s="9" t="s">
        <v>3004</v>
      </c>
      <c r="U2704" s="1"/>
      <c r="V2704" s="1"/>
      <c r="W2704" s="1"/>
      <c r="X2704" s="1"/>
      <c r="Y2704" s="1"/>
      <c r="Z2704" s="1"/>
    </row>
    <row r="2705" spans="1:26" x14ac:dyDescent="0.25">
      <c r="A2705" s="2" t="s">
        <v>9497</v>
      </c>
      <c r="B2705" s="25" t="str">
        <f t="shared" si="126"/>
        <v/>
      </c>
      <c r="C2705" s="25" t="str">
        <f t="shared" si="127"/>
        <v/>
      </c>
      <c r="D2705" s="2" t="s">
        <v>9498</v>
      </c>
      <c r="E2705" s="2" t="s">
        <v>45</v>
      </c>
      <c r="F2705" s="2" t="s">
        <v>9499</v>
      </c>
      <c r="G2705" s="2" t="s">
        <v>9256</v>
      </c>
      <c r="H2705" s="2" t="s">
        <v>9257</v>
      </c>
      <c r="I2705" s="2" t="s">
        <v>360</v>
      </c>
      <c r="J2705" s="2" t="s">
        <v>1135</v>
      </c>
      <c r="K2705" s="2" t="s">
        <v>9258</v>
      </c>
      <c r="L2705" s="2" t="s">
        <v>2427</v>
      </c>
      <c r="M2705" s="2"/>
      <c r="N2705" s="25" t="str">
        <f t="shared" si="128"/>
        <v/>
      </c>
      <c r="Q2705" s="2" t="s">
        <v>5355</v>
      </c>
      <c r="R2705" s="2" t="s">
        <v>3057</v>
      </c>
      <c r="T2705" s="9" t="s">
        <v>3004</v>
      </c>
      <c r="U2705" s="1"/>
      <c r="V2705" s="1"/>
      <c r="W2705" s="1"/>
      <c r="X2705" s="1"/>
      <c r="Y2705" s="1"/>
      <c r="Z2705" s="1"/>
    </row>
    <row r="2706" spans="1:26" x14ac:dyDescent="0.25">
      <c r="A2706" s="2" t="s">
        <v>9500</v>
      </c>
      <c r="B2706" s="25" t="str">
        <f t="shared" si="126"/>
        <v/>
      </c>
      <c r="C2706" s="25" t="str">
        <f t="shared" si="127"/>
        <v/>
      </c>
      <c r="D2706" s="2" t="s">
        <v>9501</v>
      </c>
      <c r="E2706" s="2" t="s">
        <v>45</v>
      </c>
      <c r="F2706" s="2" t="s">
        <v>9502</v>
      </c>
      <c r="G2706" s="2" t="s">
        <v>9291</v>
      </c>
      <c r="H2706" s="2" t="s">
        <v>8119</v>
      </c>
      <c r="I2706" s="2" t="s">
        <v>360</v>
      </c>
      <c r="J2706" s="2" t="s">
        <v>1135</v>
      </c>
      <c r="K2706" s="2" t="s">
        <v>6618</v>
      </c>
      <c r="L2706" s="2"/>
      <c r="M2706" s="2"/>
      <c r="N2706" s="25" t="str">
        <f t="shared" si="128"/>
        <v/>
      </c>
      <c r="Q2706" s="2" t="s">
        <v>5355</v>
      </c>
      <c r="R2706" s="2" t="s">
        <v>3057</v>
      </c>
      <c r="T2706" s="9" t="s">
        <v>3004</v>
      </c>
      <c r="U2706" s="1"/>
      <c r="V2706" s="1"/>
      <c r="W2706" s="1"/>
      <c r="X2706" s="1"/>
      <c r="Y2706" s="1"/>
      <c r="Z2706" s="1"/>
    </row>
    <row r="2707" spans="1:26" x14ac:dyDescent="0.25">
      <c r="A2707" s="2" t="s">
        <v>9503</v>
      </c>
      <c r="B2707" s="25" t="str">
        <f t="shared" si="126"/>
        <v/>
      </c>
      <c r="C2707" s="25" t="str">
        <f t="shared" si="127"/>
        <v/>
      </c>
      <c r="D2707" s="2" t="s">
        <v>9504</v>
      </c>
      <c r="E2707" s="2" t="s">
        <v>45</v>
      </c>
      <c r="F2707" s="2" t="s">
        <v>729</v>
      </c>
      <c r="G2707" s="2" t="s">
        <v>9505</v>
      </c>
      <c r="H2707" s="2"/>
      <c r="I2707" s="2" t="s">
        <v>360</v>
      </c>
      <c r="J2707" s="2" t="s">
        <v>1135</v>
      </c>
      <c r="K2707" s="2" t="s">
        <v>9086</v>
      </c>
      <c r="L2707" s="2" t="s">
        <v>3759</v>
      </c>
      <c r="M2707" s="2"/>
      <c r="N2707" s="25" t="str">
        <f t="shared" si="128"/>
        <v/>
      </c>
      <c r="Q2707" s="2" t="s">
        <v>5355</v>
      </c>
      <c r="R2707" s="2" t="s">
        <v>3057</v>
      </c>
      <c r="T2707" s="9" t="s">
        <v>3004</v>
      </c>
      <c r="U2707" s="1"/>
      <c r="V2707" s="1"/>
      <c r="W2707" s="1"/>
      <c r="X2707" s="1"/>
      <c r="Y2707" s="1"/>
      <c r="Z2707" s="1"/>
    </row>
    <row r="2708" spans="1:26" x14ac:dyDescent="0.25">
      <c r="A2708" s="2" t="s">
        <v>9506</v>
      </c>
      <c r="B2708" s="25" t="str">
        <f t="shared" si="126"/>
        <v/>
      </c>
      <c r="C2708" s="25" t="str">
        <f t="shared" si="127"/>
        <v/>
      </c>
      <c r="D2708" s="2" t="s">
        <v>9507</v>
      </c>
      <c r="E2708" s="2" t="s">
        <v>106</v>
      </c>
      <c r="F2708" s="2" t="s">
        <v>6060</v>
      </c>
      <c r="G2708" s="2" t="s">
        <v>6061</v>
      </c>
      <c r="H2708" s="2" t="s">
        <v>4662</v>
      </c>
      <c r="I2708" s="2" t="s">
        <v>360</v>
      </c>
      <c r="J2708" s="2" t="s">
        <v>1135</v>
      </c>
      <c r="K2708" s="2" t="s">
        <v>6062</v>
      </c>
      <c r="L2708" s="2" t="s">
        <v>4870</v>
      </c>
      <c r="M2708" s="2"/>
      <c r="N2708" s="25" t="str">
        <f t="shared" si="128"/>
        <v/>
      </c>
      <c r="Q2708" s="2" t="s">
        <v>5355</v>
      </c>
      <c r="R2708" s="2" t="s">
        <v>3057</v>
      </c>
      <c r="T2708" s="9" t="s">
        <v>3004</v>
      </c>
      <c r="U2708" s="1"/>
      <c r="V2708" s="1"/>
      <c r="W2708" s="1"/>
      <c r="X2708" s="1"/>
      <c r="Y2708" s="1"/>
      <c r="Z2708" s="1"/>
    </row>
    <row r="2709" spans="1:26" x14ac:dyDescent="0.25">
      <c r="A2709" s="2" t="s">
        <v>9508</v>
      </c>
      <c r="B2709" s="25" t="str">
        <f t="shared" si="126"/>
        <v/>
      </c>
      <c r="C2709" s="25" t="str">
        <f t="shared" si="127"/>
        <v/>
      </c>
      <c r="D2709" s="2" t="s">
        <v>9509</v>
      </c>
      <c r="E2709" s="2" t="s">
        <v>53</v>
      </c>
      <c r="F2709" s="2" t="s">
        <v>9510</v>
      </c>
      <c r="G2709" s="2" t="s">
        <v>9511</v>
      </c>
      <c r="H2709" s="2" t="s">
        <v>35</v>
      </c>
      <c r="I2709" s="2" t="s">
        <v>8632</v>
      </c>
      <c r="J2709" s="2" t="s">
        <v>1135</v>
      </c>
      <c r="K2709" s="2" t="s">
        <v>9512</v>
      </c>
      <c r="L2709" s="2" t="s">
        <v>4252</v>
      </c>
      <c r="M2709" s="2" t="s">
        <v>9513</v>
      </c>
      <c r="N2709" s="25" t="str">
        <f t="shared" si="128"/>
        <v/>
      </c>
      <c r="Q2709" s="2" t="s">
        <v>5355</v>
      </c>
      <c r="R2709" s="2" t="s">
        <v>3057</v>
      </c>
      <c r="T2709" s="9" t="s">
        <v>3004</v>
      </c>
      <c r="U2709" s="1"/>
      <c r="V2709" s="1"/>
      <c r="W2709" s="1"/>
      <c r="X2709" s="1"/>
      <c r="Y2709" s="1"/>
      <c r="Z2709" s="1"/>
    </row>
    <row r="2710" spans="1:26" x14ac:dyDescent="0.25">
      <c r="A2710" s="2" t="s">
        <v>9514</v>
      </c>
      <c r="B2710" s="25" t="str">
        <f t="shared" si="126"/>
        <v/>
      </c>
      <c r="C2710" s="25" t="str">
        <f t="shared" si="127"/>
        <v/>
      </c>
      <c r="D2710" s="2" t="s">
        <v>9515</v>
      </c>
      <c r="E2710" s="2" t="s">
        <v>11</v>
      </c>
      <c r="F2710" s="2" t="s">
        <v>5561</v>
      </c>
      <c r="G2710" s="2" t="s">
        <v>5562</v>
      </c>
      <c r="H2710" s="2" t="s">
        <v>5563</v>
      </c>
      <c r="I2710" s="2" t="s">
        <v>360</v>
      </c>
      <c r="J2710" s="2" t="s">
        <v>1135</v>
      </c>
      <c r="K2710" s="2" t="s">
        <v>5564</v>
      </c>
      <c r="L2710" s="2"/>
      <c r="M2710" s="2" t="s">
        <v>9516</v>
      </c>
      <c r="N2710" s="25" t="str">
        <f t="shared" si="128"/>
        <v/>
      </c>
      <c r="Q2710" s="2" t="s">
        <v>5355</v>
      </c>
      <c r="R2710" s="2" t="s">
        <v>3057</v>
      </c>
      <c r="T2710" s="9" t="s">
        <v>3004</v>
      </c>
      <c r="U2710" s="1"/>
      <c r="V2710" s="1"/>
      <c r="W2710" s="1"/>
      <c r="X2710" s="1"/>
      <c r="Y2710" s="1"/>
      <c r="Z2710" s="1"/>
    </row>
    <row r="2711" spans="1:26" x14ac:dyDescent="0.25">
      <c r="A2711" s="2" t="s">
        <v>9517</v>
      </c>
      <c r="B2711" s="25" t="str">
        <f t="shared" si="126"/>
        <v/>
      </c>
      <c r="C2711" s="25" t="str">
        <f t="shared" si="127"/>
        <v/>
      </c>
      <c r="D2711" s="2" t="s">
        <v>9518</v>
      </c>
      <c r="E2711" s="2" t="s">
        <v>11</v>
      </c>
      <c r="F2711" s="2" t="s">
        <v>4758</v>
      </c>
      <c r="G2711" s="2" t="s">
        <v>9519</v>
      </c>
      <c r="H2711" s="2" t="s">
        <v>1747</v>
      </c>
      <c r="I2711" s="2" t="s">
        <v>360</v>
      </c>
      <c r="J2711" s="2" t="s">
        <v>1135</v>
      </c>
      <c r="K2711" s="2" t="s">
        <v>9520</v>
      </c>
      <c r="L2711" s="2"/>
      <c r="M2711" s="2" t="s">
        <v>9521</v>
      </c>
      <c r="N2711" s="25" t="str">
        <f t="shared" si="128"/>
        <v/>
      </c>
      <c r="Q2711" s="2" t="s">
        <v>5355</v>
      </c>
      <c r="R2711" s="2" t="s">
        <v>3057</v>
      </c>
      <c r="T2711" s="9" t="s">
        <v>3004</v>
      </c>
      <c r="U2711" s="1"/>
      <c r="V2711" s="1"/>
      <c r="W2711" s="1"/>
      <c r="X2711" s="1"/>
      <c r="Y2711" s="1"/>
      <c r="Z2711" s="1"/>
    </row>
    <row r="2712" spans="1:26" x14ac:dyDescent="0.25">
      <c r="A2712" s="2" t="s">
        <v>9522</v>
      </c>
      <c r="B2712" s="25" t="str">
        <f t="shared" si="126"/>
        <v/>
      </c>
      <c r="C2712" s="25" t="str">
        <f t="shared" si="127"/>
        <v/>
      </c>
      <c r="D2712" s="2" t="s">
        <v>9523</v>
      </c>
      <c r="E2712" s="2" t="s">
        <v>45</v>
      </c>
      <c r="F2712" s="2" t="s">
        <v>1198</v>
      </c>
      <c r="G2712" s="2" t="s">
        <v>8107</v>
      </c>
      <c r="H2712" s="2" t="s">
        <v>8119</v>
      </c>
      <c r="I2712" s="2" t="s">
        <v>360</v>
      </c>
      <c r="J2712" s="2" t="s">
        <v>1135</v>
      </c>
      <c r="K2712" s="2" t="s">
        <v>6618</v>
      </c>
      <c r="L2712" s="2"/>
      <c r="M2712" s="2"/>
      <c r="N2712" s="25" t="str">
        <f t="shared" si="128"/>
        <v/>
      </c>
      <c r="Q2712" s="2" t="s">
        <v>5355</v>
      </c>
      <c r="R2712" s="2" t="s">
        <v>3057</v>
      </c>
      <c r="T2712" s="9" t="s">
        <v>3004</v>
      </c>
      <c r="U2712" s="1"/>
      <c r="V2712" s="1"/>
      <c r="W2712" s="1"/>
      <c r="X2712" s="1"/>
      <c r="Y2712" s="1"/>
      <c r="Z2712" s="1"/>
    </row>
    <row r="2713" spans="1:26" x14ac:dyDescent="0.25">
      <c r="A2713" s="2" t="s">
        <v>9524</v>
      </c>
      <c r="B2713" s="25" t="str">
        <f t="shared" si="126"/>
        <v/>
      </c>
      <c r="C2713" s="25" t="str">
        <f t="shared" si="127"/>
        <v/>
      </c>
      <c r="D2713" s="2" t="s">
        <v>9525</v>
      </c>
      <c r="E2713" s="2" t="s">
        <v>45</v>
      </c>
      <c r="F2713" s="2" t="s">
        <v>9526</v>
      </c>
      <c r="G2713" s="2" t="s">
        <v>5562</v>
      </c>
      <c r="H2713" s="2" t="s">
        <v>5563</v>
      </c>
      <c r="I2713" s="2" t="s">
        <v>360</v>
      </c>
      <c r="J2713" s="2" t="s">
        <v>1135</v>
      </c>
      <c r="K2713" s="2" t="s">
        <v>5564</v>
      </c>
      <c r="L2713" s="2" t="s">
        <v>5565</v>
      </c>
      <c r="M2713" s="2"/>
      <c r="N2713" s="25" t="str">
        <f t="shared" si="128"/>
        <v/>
      </c>
      <c r="Q2713" s="2" t="s">
        <v>5355</v>
      </c>
      <c r="R2713" s="2" t="s">
        <v>3057</v>
      </c>
      <c r="T2713" s="9" t="s">
        <v>3004</v>
      </c>
      <c r="U2713" s="1"/>
      <c r="V2713" s="1"/>
      <c r="W2713" s="1"/>
      <c r="X2713" s="1"/>
      <c r="Y2713" s="1"/>
      <c r="Z2713" s="1"/>
    </row>
    <row r="2714" spans="1:26" x14ac:dyDescent="0.25">
      <c r="A2714" s="2" t="s">
        <v>9527</v>
      </c>
      <c r="B2714" s="25" t="str">
        <f t="shared" si="126"/>
        <v/>
      </c>
      <c r="C2714" s="25" t="str">
        <f t="shared" si="127"/>
        <v/>
      </c>
      <c r="D2714" s="2" t="s">
        <v>9528</v>
      </c>
      <c r="E2714" s="2" t="s">
        <v>45</v>
      </c>
      <c r="F2714" s="2" t="s">
        <v>9529</v>
      </c>
      <c r="G2714" s="2" t="s">
        <v>6617</v>
      </c>
      <c r="H2714" s="2" t="s">
        <v>4444</v>
      </c>
      <c r="I2714" s="2" t="s">
        <v>360</v>
      </c>
      <c r="J2714" s="2" t="s">
        <v>1135</v>
      </c>
      <c r="K2714" s="2" t="s">
        <v>6618</v>
      </c>
      <c r="L2714" s="2"/>
      <c r="M2714" s="2"/>
      <c r="N2714" s="25" t="str">
        <f t="shared" si="128"/>
        <v/>
      </c>
      <c r="Q2714" s="2" t="s">
        <v>5355</v>
      </c>
      <c r="R2714" s="2" t="s">
        <v>3057</v>
      </c>
      <c r="T2714" s="9" t="s">
        <v>3004</v>
      </c>
      <c r="U2714" s="1"/>
      <c r="V2714" s="1"/>
      <c r="W2714" s="1"/>
      <c r="X2714" s="1"/>
      <c r="Y2714" s="1"/>
      <c r="Z2714" s="1"/>
    </row>
    <row r="2715" spans="1:26" x14ac:dyDescent="0.25">
      <c r="A2715" s="2" t="s">
        <v>9530</v>
      </c>
      <c r="B2715" s="25" t="str">
        <f t="shared" si="126"/>
        <v/>
      </c>
      <c r="C2715" s="25" t="str">
        <f t="shared" si="127"/>
        <v/>
      </c>
      <c r="D2715" s="2" t="s">
        <v>9531</v>
      </c>
      <c r="E2715" s="2" t="s">
        <v>45</v>
      </c>
      <c r="F2715" s="2" t="s">
        <v>5561</v>
      </c>
      <c r="G2715" s="2" t="s">
        <v>5562</v>
      </c>
      <c r="H2715" s="2" t="s">
        <v>5563</v>
      </c>
      <c r="I2715" s="2" t="s">
        <v>360</v>
      </c>
      <c r="J2715" s="2" t="s">
        <v>1135</v>
      </c>
      <c r="K2715" s="2" t="s">
        <v>5564</v>
      </c>
      <c r="L2715" s="2" t="s">
        <v>5565</v>
      </c>
      <c r="M2715" s="2"/>
      <c r="N2715" s="25" t="str">
        <f t="shared" si="128"/>
        <v/>
      </c>
      <c r="Q2715" s="2" t="s">
        <v>5355</v>
      </c>
      <c r="R2715" s="2" t="s">
        <v>3057</v>
      </c>
      <c r="T2715" s="9" t="s">
        <v>3004</v>
      </c>
      <c r="U2715" s="1"/>
      <c r="V2715" s="1"/>
      <c r="W2715" s="1"/>
      <c r="X2715" s="1"/>
      <c r="Y2715" s="1"/>
      <c r="Z2715" s="1"/>
    </row>
    <row r="2716" spans="1:26" x14ac:dyDescent="0.25">
      <c r="A2716" s="2" t="s">
        <v>9532</v>
      </c>
      <c r="B2716" s="25" t="str">
        <f t="shared" si="126"/>
        <v/>
      </c>
      <c r="C2716" s="25" t="str">
        <f t="shared" si="127"/>
        <v/>
      </c>
      <c r="D2716" s="2" t="s">
        <v>9533</v>
      </c>
      <c r="E2716" s="2" t="s">
        <v>45</v>
      </c>
      <c r="F2716" s="2" t="s">
        <v>892</v>
      </c>
      <c r="G2716" s="2" t="s">
        <v>9534</v>
      </c>
      <c r="H2716" s="2"/>
      <c r="I2716" s="2" t="s">
        <v>7824</v>
      </c>
      <c r="J2716" s="2" t="s">
        <v>1135</v>
      </c>
      <c r="K2716" s="2" t="s">
        <v>9535</v>
      </c>
      <c r="L2716" s="2" t="s">
        <v>4501</v>
      </c>
      <c r="M2716" s="2"/>
      <c r="N2716" s="25" t="str">
        <f t="shared" si="128"/>
        <v/>
      </c>
      <c r="Q2716" s="2" t="s">
        <v>5355</v>
      </c>
      <c r="R2716" s="2" t="s">
        <v>3057</v>
      </c>
      <c r="T2716" s="9" t="s">
        <v>3004</v>
      </c>
      <c r="U2716" s="1"/>
      <c r="V2716" s="1"/>
      <c r="W2716" s="1"/>
      <c r="X2716" s="1"/>
      <c r="Y2716" s="1"/>
      <c r="Z2716" s="1"/>
    </row>
    <row r="2717" spans="1:26" x14ac:dyDescent="0.25">
      <c r="A2717" s="2" t="s">
        <v>9536</v>
      </c>
      <c r="B2717" s="25" t="str">
        <f t="shared" si="126"/>
        <v/>
      </c>
      <c r="C2717" s="25" t="str">
        <f t="shared" si="127"/>
        <v/>
      </c>
      <c r="D2717" s="2" t="s">
        <v>9537</v>
      </c>
      <c r="E2717" s="2" t="s">
        <v>45</v>
      </c>
      <c r="F2717" s="2" t="s">
        <v>1225</v>
      </c>
      <c r="G2717" s="2" t="s">
        <v>8141</v>
      </c>
      <c r="H2717" s="2" t="s">
        <v>8142</v>
      </c>
      <c r="I2717" s="2" t="s">
        <v>360</v>
      </c>
      <c r="J2717" s="2" t="s">
        <v>1135</v>
      </c>
      <c r="K2717" s="2" t="s">
        <v>8143</v>
      </c>
      <c r="L2717" s="2" t="s">
        <v>4835</v>
      </c>
      <c r="M2717" s="2"/>
      <c r="N2717" s="25" t="str">
        <f t="shared" si="128"/>
        <v/>
      </c>
      <c r="Q2717" s="2" t="s">
        <v>5355</v>
      </c>
      <c r="R2717" s="2" t="s">
        <v>3057</v>
      </c>
      <c r="T2717" s="9" t="s">
        <v>3004</v>
      </c>
      <c r="U2717" s="1"/>
      <c r="V2717" s="1"/>
      <c r="W2717" s="1"/>
      <c r="X2717" s="1"/>
      <c r="Y2717" s="1"/>
      <c r="Z2717" s="1"/>
    </row>
    <row r="2718" spans="1:26" x14ac:dyDescent="0.25">
      <c r="A2718" s="2" t="s">
        <v>9538</v>
      </c>
      <c r="B2718" s="25" t="str">
        <f t="shared" si="126"/>
        <v/>
      </c>
      <c r="C2718" s="25" t="str">
        <f t="shared" si="127"/>
        <v/>
      </c>
      <c r="D2718" s="2" t="s">
        <v>9539</v>
      </c>
      <c r="E2718" s="2" t="s">
        <v>1561</v>
      </c>
      <c r="F2718" s="2" t="s">
        <v>420</v>
      </c>
      <c r="G2718" s="2" t="s">
        <v>9540</v>
      </c>
      <c r="H2718" s="2"/>
      <c r="I2718" s="2" t="s">
        <v>360</v>
      </c>
      <c r="J2718" s="2" t="s">
        <v>1135</v>
      </c>
      <c r="K2718" s="2" t="s">
        <v>8924</v>
      </c>
      <c r="L2718" s="2" t="s">
        <v>2602</v>
      </c>
      <c r="M2718" s="2" t="s">
        <v>9541</v>
      </c>
      <c r="N2718" s="25" t="str">
        <f t="shared" si="128"/>
        <v/>
      </c>
      <c r="Q2718" s="2" t="s">
        <v>5355</v>
      </c>
      <c r="R2718" s="2" t="s">
        <v>3057</v>
      </c>
      <c r="T2718" s="9" t="s">
        <v>3004</v>
      </c>
      <c r="U2718" s="1"/>
      <c r="V2718" s="1"/>
      <c r="W2718" s="1"/>
      <c r="X2718" s="1"/>
      <c r="Y2718" s="1"/>
      <c r="Z2718" s="1"/>
    </row>
    <row r="2719" spans="1:26" x14ac:dyDescent="0.25">
      <c r="A2719" s="2" t="s">
        <v>9542</v>
      </c>
      <c r="B2719" s="25" t="str">
        <f t="shared" si="126"/>
        <v/>
      </c>
      <c r="C2719" s="25" t="str">
        <f t="shared" si="127"/>
        <v/>
      </c>
      <c r="D2719" s="2" t="s">
        <v>9543</v>
      </c>
      <c r="E2719" s="2" t="s">
        <v>106</v>
      </c>
      <c r="F2719" s="2" t="s">
        <v>8896</v>
      </c>
      <c r="G2719" s="2" t="s">
        <v>6044</v>
      </c>
      <c r="H2719" s="2" t="s">
        <v>1301</v>
      </c>
      <c r="I2719" s="2" t="s">
        <v>360</v>
      </c>
      <c r="J2719" s="2" t="s">
        <v>1135</v>
      </c>
      <c r="K2719" s="2" t="s">
        <v>6045</v>
      </c>
      <c r="L2719" s="2" t="s">
        <v>5013</v>
      </c>
      <c r="M2719" s="2"/>
      <c r="N2719" s="25" t="str">
        <f t="shared" si="128"/>
        <v/>
      </c>
      <c r="Q2719" s="2" t="s">
        <v>5355</v>
      </c>
      <c r="R2719" s="2" t="s">
        <v>3057</v>
      </c>
      <c r="T2719" s="9" t="s">
        <v>3004</v>
      </c>
      <c r="U2719" s="1"/>
      <c r="V2719" s="1"/>
      <c r="W2719" s="1"/>
      <c r="X2719" s="1"/>
      <c r="Y2719" s="1"/>
      <c r="Z2719" s="1"/>
    </row>
    <row r="2720" spans="1:26" x14ac:dyDescent="0.25">
      <c r="A2720" s="2" t="s">
        <v>9544</v>
      </c>
      <c r="B2720" s="25" t="str">
        <f t="shared" si="126"/>
        <v/>
      </c>
      <c r="C2720" s="25" t="str">
        <f t="shared" si="127"/>
        <v/>
      </c>
      <c r="D2720" s="2" t="s">
        <v>9545</v>
      </c>
      <c r="E2720" s="2" t="s">
        <v>106</v>
      </c>
      <c r="F2720" s="2" t="s">
        <v>5561</v>
      </c>
      <c r="G2720" s="2" t="s">
        <v>5562</v>
      </c>
      <c r="H2720" s="2" t="s">
        <v>5563</v>
      </c>
      <c r="I2720" s="2" t="s">
        <v>360</v>
      </c>
      <c r="J2720" s="2" t="s">
        <v>1135</v>
      </c>
      <c r="K2720" s="2" t="s">
        <v>5564</v>
      </c>
      <c r="L2720" s="2"/>
      <c r="M2720" s="2"/>
      <c r="N2720" s="25" t="str">
        <f t="shared" si="128"/>
        <v/>
      </c>
      <c r="Q2720" s="2" t="s">
        <v>5355</v>
      </c>
      <c r="R2720" s="2" t="s">
        <v>3057</v>
      </c>
      <c r="T2720" s="9" t="s">
        <v>3004</v>
      </c>
      <c r="U2720" s="1"/>
      <c r="V2720" s="1"/>
      <c r="W2720" s="1"/>
      <c r="X2720" s="1"/>
      <c r="Y2720" s="1"/>
      <c r="Z2720" s="1"/>
    </row>
    <row r="2721" spans="1:26" x14ac:dyDescent="0.25">
      <c r="A2721" s="2" t="s">
        <v>9546</v>
      </c>
      <c r="B2721" s="25" t="str">
        <f t="shared" si="126"/>
        <v/>
      </c>
      <c r="C2721" s="25" t="str">
        <f t="shared" si="127"/>
        <v/>
      </c>
      <c r="D2721" s="2" t="s">
        <v>9547</v>
      </c>
      <c r="E2721" s="2" t="s">
        <v>106</v>
      </c>
      <c r="F2721" s="2" t="s">
        <v>7926</v>
      </c>
      <c r="G2721" s="2" t="s">
        <v>6100</v>
      </c>
      <c r="H2721" s="2" t="s">
        <v>4445</v>
      </c>
      <c r="I2721" s="2" t="s">
        <v>360</v>
      </c>
      <c r="J2721" s="2" t="s">
        <v>1135</v>
      </c>
      <c r="K2721" s="2" t="s">
        <v>6091</v>
      </c>
      <c r="L2721" s="2"/>
      <c r="M2721" s="2" t="s">
        <v>9548</v>
      </c>
      <c r="N2721" s="25" t="str">
        <f t="shared" si="128"/>
        <v/>
      </c>
      <c r="Q2721" s="2" t="s">
        <v>5355</v>
      </c>
      <c r="R2721" s="2" t="s">
        <v>3057</v>
      </c>
      <c r="T2721" s="9" t="s">
        <v>3004</v>
      </c>
      <c r="U2721" s="1"/>
      <c r="V2721" s="1"/>
      <c r="W2721" s="1"/>
      <c r="X2721" s="1"/>
      <c r="Y2721" s="1"/>
      <c r="Z2721" s="1"/>
    </row>
    <row r="2722" spans="1:26" x14ac:dyDescent="0.25">
      <c r="A2722" s="2" t="s">
        <v>9549</v>
      </c>
      <c r="B2722" s="25" t="str">
        <f t="shared" si="126"/>
        <v/>
      </c>
      <c r="C2722" s="25" t="str">
        <f t="shared" si="127"/>
        <v/>
      </c>
      <c r="D2722" s="2" t="s">
        <v>9550</v>
      </c>
      <c r="E2722" s="2" t="s">
        <v>45</v>
      </c>
      <c r="F2722" s="2" t="s">
        <v>729</v>
      </c>
      <c r="G2722" s="2" t="s">
        <v>6617</v>
      </c>
      <c r="H2722" s="2" t="s">
        <v>4445</v>
      </c>
      <c r="I2722" s="2" t="s">
        <v>360</v>
      </c>
      <c r="J2722" s="2" t="s">
        <v>1135</v>
      </c>
      <c r="K2722" s="2" t="s">
        <v>6618</v>
      </c>
      <c r="L2722" s="2" t="s">
        <v>4068</v>
      </c>
      <c r="M2722" s="2"/>
      <c r="N2722" s="25" t="str">
        <f t="shared" si="128"/>
        <v/>
      </c>
      <c r="Q2722" s="2" t="s">
        <v>5355</v>
      </c>
      <c r="R2722" s="2" t="s">
        <v>3057</v>
      </c>
      <c r="T2722" s="9" t="s">
        <v>3004</v>
      </c>
      <c r="U2722" s="1"/>
      <c r="V2722" s="1"/>
      <c r="W2722" s="1"/>
      <c r="X2722" s="1"/>
      <c r="Y2722" s="1"/>
      <c r="Z2722" s="1"/>
    </row>
    <row r="2723" spans="1:26" x14ac:dyDescent="0.25">
      <c r="A2723" s="2" t="s">
        <v>9551</v>
      </c>
      <c r="B2723" s="25" t="str">
        <f t="shared" si="126"/>
        <v/>
      </c>
      <c r="C2723" s="25" t="str">
        <f t="shared" si="127"/>
        <v/>
      </c>
      <c r="D2723" s="2" t="s">
        <v>9552</v>
      </c>
      <c r="E2723" s="2" t="s">
        <v>106</v>
      </c>
      <c r="F2723" s="2" t="s">
        <v>8896</v>
      </c>
      <c r="G2723" s="2" t="s">
        <v>6044</v>
      </c>
      <c r="H2723" s="2" t="s">
        <v>1301</v>
      </c>
      <c r="I2723" s="2" t="s">
        <v>360</v>
      </c>
      <c r="J2723" s="2" t="s">
        <v>1135</v>
      </c>
      <c r="K2723" s="2" t="s">
        <v>6045</v>
      </c>
      <c r="L2723" s="2" t="s">
        <v>5013</v>
      </c>
      <c r="M2723" s="2"/>
      <c r="N2723" s="25" t="str">
        <f t="shared" si="128"/>
        <v/>
      </c>
      <c r="Q2723" s="2" t="s">
        <v>5355</v>
      </c>
      <c r="R2723" s="2" t="s">
        <v>3057</v>
      </c>
      <c r="T2723" s="9" t="s">
        <v>3004</v>
      </c>
      <c r="U2723" s="1"/>
      <c r="V2723" s="1"/>
      <c r="W2723" s="1"/>
      <c r="X2723" s="1"/>
      <c r="Y2723" s="1"/>
      <c r="Z2723" s="1"/>
    </row>
    <row r="2724" spans="1:26" x14ac:dyDescent="0.25">
      <c r="A2724" s="2" t="s">
        <v>9553</v>
      </c>
      <c r="B2724" s="25" t="str">
        <f t="shared" si="126"/>
        <v/>
      </c>
      <c r="C2724" s="25" t="str">
        <f t="shared" si="127"/>
        <v/>
      </c>
      <c r="D2724" s="2" t="s">
        <v>9554</v>
      </c>
      <c r="E2724" s="2" t="s">
        <v>45</v>
      </c>
      <c r="F2724" s="2" t="s">
        <v>56</v>
      </c>
      <c r="G2724" s="2" t="s">
        <v>2360</v>
      </c>
      <c r="H2724" s="2"/>
      <c r="I2724" s="2" t="s">
        <v>360</v>
      </c>
      <c r="J2724" s="2" t="s">
        <v>1135</v>
      </c>
      <c r="K2724" s="2" t="s">
        <v>9496</v>
      </c>
      <c r="L2724" s="2" t="s">
        <v>2362</v>
      </c>
      <c r="M2724" s="2"/>
      <c r="N2724" s="25" t="str">
        <f t="shared" si="128"/>
        <v/>
      </c>
      <c r="Q2724" s="2" t="s">
        <v>5355</v>
      </c>
      <c r="R2724" s="2" t="s">
        <v>3057</v>
      </c>
      <c r="T2724" s="9" t="s">
        <v>3004</v>
      </c>
      <c r="U2724" s="1"/>
      <c r="V2724" s="1"/>
      <c r="W2724" s="1"/>
      <c r="X2724" s="1"/>
      <c r="Y2724" s="1"/>
      <c r="Z2724" s="1"/>
    </row>
    <row r="2725" spans="1:26" x14ac:dyDescent="0.25">
      <c r="A2725" s="2" t="s">
        <v>9555</v>
      </c>
      <c r="B2725" s="25" t="str">
        <f t="shared" si="126"/>
        <v/>
      </c>
      <c r="C2725" s="25" t="str">
        <f t="shared" si="127"/>
        <v/>
      </c>
      <c r="D2725" s="2" t="s">
        <v>9556</v>
      </c>
      <c r="E2725" s="2" t="s">
        <v>106</v>
      </c>
      <c r="F2725" s="2" t="s">
        <v>9557</v>
      </c>
      <c r="G2725" s="2" t="s">
        <v>6044</v>
      </c>
      <c r="H2725" s="2" t="s">
        <v>1301</v>
      </c>
      <c r="I2725" s="2" t="s">
        <v>360</v>
      </c>
      <c r="J2725" s="2" t="s">
        <v>1135</v>
      </c>
      <c r="K2725" s="2" t="s">
        <v>6045</v>
      </c>
      <c r="L2725" s="2" t="s">
        <v>5013</v>
      </c>
      <c r="M2725" s="2"/>
      <c r="N2725" s="25" t="str">
        <f t="shared" si="128"/>
        <v/>
      </c>
      <c r="Q2725" s="2" t="s">
        <v>5355</v>
      </c>
      <c r="R2725" s="2" t="s">
        <v>3057</v>
      </c>
      <c r="T2725" s="9" t="s">
        <v>3004</v>
      </c>
      <c r="U2725" s="1"/>
      <c r="V2725" s="1"/>
      <c r="W2725" s="1"/>
      <c r="X2725" s="1"/>
      <c r="Y2725" s="1"/>
      <c r="Z2725" s="1"/>
    </row>
    <row r="2726" spans="1:26" x14ac:dyDescent="0.25">
      <c r="A2726" s="2" t="s">
        <v>9558</v>
      </c>
      <c r="B2726" s="25" t="str">
        <f t="shared" si="126"/>
        <v/>
      </c>
      <c r="C2726" s="25" t="str">
        <f t="shared" si="127"/>
        <v/>
      </c>
      <c r="D2726" s="2" t="s">
        <v>9559</v>
      </c>
      <c r="E2726" s="2" t="s">
        <v>45</v>
      </c>
      <c r="F2726" s="2" t="s">
        <v>6616</v>
      </c>
      <c r="G2726" s="2" t="s">
        <v>6617</v>
      </c>
      <c r="H2726" s="2" t="s">
        <v>4445</v>
      </c>
      <c r="I2726" s="2" t="s">
        <v>360</v>
      </c>
      <c r="J2726" s="2" t="s">
        <v>1135</v>
      </c>
      <c r="K2726" s="2" t="s">
        <v>6618</v>
      </c>
      <c r="L2726" s="2" t="s">
        <v>4068</v>
      </c>
      <c r="M2726" s="2"/>
      <c r="N2726" s="25" t="str">
        <f t="shared" si="128"/>
        <v/>
      </c>
      <c r="Q2726" s="2" t="s">
        <v>5355</v>
      </c>
      <c r="R2726" s="2" t="s">
        <v>3057</v>
      </c>
      <c r="T2726" s="9" t="s">
        <v>3004</v>
      </c>
      <c r="U2726" s="1"/>
      <c r="V2726" s="1"/>
      <c r="W2726" s="1"/>
      <c r="X2726" s="1"/>
      <c r="Y2726" s="1"/>
      <c r="Z2726" s="1"/>
    </row>
    <row r="2727" spans="1:26" x14ac:dyDescent="0.25">
      <c r="A2727" s="2" t="s">
        <v>9560</v>
      </c>
      <c r="B2727" s="25" t="str">
        <f t="shared" si="126"/>
        <v/>
      </c>
      <c r="C2727" s="25" t="str">
        <f t="shared" si="127"/>
        <v/>
      </c>
      <c r="D2727" s="2" t="s">
        <v>9561</v>
      </c>
      <c r="E2727" s="2" t="s">
        <v>45</v>
      </c>
      <c r="F2727" s="2" t="s">
        <v>12</v>
      </c>
      <c r="G2727" s="2" t="s">
        <v>7855</v>
      </c>
      <c r="H2727" s="2"/>
      <c r="I2727" s="2" t="s">
        <v>7856</v>
      </c>
      <c r="J2727" s="2" t="s">
        <v>1135</v>
      </c>
      <c r="K2727" s="2" t="s">
        <v>9562</v>
      </c>
      <c r="L2727" s="2"/>
      <c r="M2727" s="2"/>
      <c r="N2727" s="25" t="str">
        <f t="shared" si="128"/>
        <v/>
      </c>
      <c r="Q2727" s="2" t="s">
        <v>5355</v>
      </c>
      <c r="R2727" s="2" t="s">
        <v>3057</v>
      </c>
      <c r="T2727" s="9" t="s">
        <v>3004</v>
      </c>
      <c r="U2727" s="1"/>
      <c r="V2727" s="1"/>
      <c r="W2727" s="1"/>
      <c r="X2727" s="1"/>
      <c r="Y2727" s="1"/>
      <c r="Z2727" s="1"/>
    </row>
    <row r="2728" spans="1:26" x14ac:dyDescent="0.25">
      <c r="A2728" s="2" t="s">
        <v>9563</v>
      </c>
      <c r="B2728" s="25" t="str">
        <f t="shared" si="126"/>
        <v/>
      </c>
      <c r="C2728" s="25" t="str">
        <f t="shared" si="127"/>
        <v/>
      </c>
      <c r="D2728" s="2" t="s">
        <v>9564</v>
      </c>
      <c r="E2728" s="2" t="s">
        <v>106</v>
      </c>
      <c r="F2728" s="2" t="s">
        <v>5561</v>
      </c>
      <c r="G2728" s="2" t="s">
        <v>5562</v>
      </c>
      <c r="H2728" s="2" t="s">
        <v>5563</v>
      </c>
      <c r="I2728" s="2" t="s">
        <v>360</v>
      </c>
      <c r="J2728" s="2" t="s">
        <v>1135</v>
      </c>
      <c r="K2728" s="2" t="s">
        <v>5564</v>
      </c>
      <c r="L2728" s="2"/>
      <c r="M2728" s="2"/>
      <c r="N2728" s="25" t="str">
        <f t="shared" si="128"/>
        <v/>
      </c>
      <c r="Q2728" s="2" t="s">
        <v>5355</v>
      </c>
      <c r="R2728" s="2" t="s">
        <v>3057</v>
      </c>
      <c r="T2728" s="9" t="s">
        <v>3004</v>
      </c>
      <c r="U2728" s="1"/>
      <c r="V2728" s="1"/>
      <c r="W2728" s="1"/>
      <c r="X2728" s="1"/>
      <c r="Y2728" s="1"/>
      <c r="Z2728" s="1"/>
    </row>
    <row r="2729" spans="1:26" x14ac:dyDescent="0.25">
      <c r="A2729" s="2" t="s">
        <v>9565</v>
      </c>
      <c r="B2729" s="25" t="str">
        <f t="shared" si="126"/>
        <v/>
      </c>
      <c r="C2729" s="25" t="str">
        <f t="shared" si="127"/>
        <v/>
      </c>
      <c r="D2729" s="2" t="s">
        <v>9566</v>
      </c>
      <c r="E2729" s="2" t="s">
        <v>106</v>
      </c>
      <c r="F2729" s="2" t="s">
        <v>9567</v>
      </c>
      <c r="G2729" s="2" t="s">
        <v>9085</v>
      </c>
      <c r="H2729" s="2"/>
      <c r="I2729" s="2" t="s">
        <v>360</v>
      </c>
      <c r="J2729" s="2" t="s">
        <v>1135</v>
      </c>
      <c r="K2729" s="2" t="s">
        <v>9086</v>
      </c>
      <c r="L2729" s="2" t="s">
        <v>2894</v>
      </c>
      <c r="M2729" s="2"/>
      <c r="N2729" s="25" t="str">
        <f t="shared" si="128"/>
        <v/>
      </c>
      <c r="Q2729" s="2" t="s">
        <v>5355</v>
      </c>
      <c r="R2729" s="2" t="s">
        <v>3057</v>
      </c>
      <c r="T2729" s="9" t="s">
        <v>3004</v>
      </c>
      <c r="U2729" s="1"/>
      <c r="V2729" s="1"/>
      <c r="W2729" s="1"/>
      <c r="X2729" s="1"/>
      <c r="Y2729" s="1"/>
      <c r="Z2729" s="1"/>
    </row>
    <row r="2730" spans="1:26" x14ac:dyDescent="0.25">
      <c r="A2730" s="2" t="s">
        <v>9568</v>
      </c>
      <c r="B2730" s="25" t="str">
        <f t="shared" si="126"/>
        <v/>
      </c>
      <c r="C2730" s="25" t="str">
        <f t="shared" si="127"/>
        <v/>
      </c>
      <c r="D2730" s="2" t="s">
        <v>9569</v>
      </c>
      <c r="E2730" s="2" t="s">
        <v>45</v>
      </c>
      <c r="F2730" s="2" t="s">
        <v>783</v>
      </c>
      <c r="G2730" s="2" t="s">
        <v>6617</v>
      </c>
      <c r="H2730" s="2" t="s">
        <v>4444</v>
      </c>
      <c r="I2730" s="2" t="s">
        <v>360</v>
      </c>
      <c r="J2730" s="2" t="s">
        <v>1135</v>
      </c>
      <c r="K2730" s="2" t="s">
        <v>6618</v>
      </c>
      <c r="L2730" s="2" t="s">
        <v>4068</v>
      </c>
      <c r="M2730" s="2"/>
      <c r="N2730" s="25" t="str">
        <f t="shared" si="128"/>
        <v/>
      </c>
      <c r="Q2730" s="2" t="s">
        <v>5355</v>
      </c>
      <c r="R2730" s="2" t="s">
        <v>3057</v>
      </c>
      <c r="T2730" s="9" t="s">
        <v>3004</v>
      </c>
      <c r="U2730" s="1"/>
      <c r="V2730" s="1"/>
      <c r="W2730" s="1"/>
      <c r="X2730" s="1"/>
      <c r="Y2730" s="1"/>
      <c r="Z2730" s="1"/>
    </row>
    <row r="2731" spans="1:26" x14ac:dyDescent="0.25">
      <c r="A2731" s="2" t="s">
        <v>9570</v>
      </c>
      <c r="B2731" s="25" t="str">
        <f t="shared" si="126"/>
        <v/>
      </c>
      <c r="C2731" s="25" t="str">
        <f t="shared" si="127"/>
        <v/>
      </c>
      <c r="D2731" s="2" t="s">
        <v>9571</v>
      </c>
      <c r="E2731" s="2" t="s">
        <v>45</v>
      </c>
      <c r="F2731" s="2" t="s">
        <v>12</v>
      </c>
      <c r="G2731" s="2" t="s">
        <v>6851</v>
      </c>
      <c r="H2731" s="2" t="s">
        <v>4444</v>
      </c>
      <c r="I2731" s="2" t="s">
        <v>360</v>
      </c>
      <c r="J2731" s="2" t="s">
        <v>1135</v>
      </c>
      <c r="K2731" s="2" t="s">
        <v>6618</v>
      </c>
      <c r="L2731" s="2"/>
      <c r="M2731" s="2"/>
      <c r="N2731" s="25" t="str">
        <f t="shared" si="128"/>
        <v/>
      </c>
      <c r="Q2731" s="2" t="s">
        <v>5355</v>
      </c>
      <c r="R2731" s="2" t="s">
        <v>3057</v>
      </c>
      <c r="T2731" s="9" t="s">
        <v>3004</v>
      </c>
      <c r="U2731" s="1"/>
      <c r="V2731" s="1"/>
      <c r="W2731" s="1"/>
      <c r="X2731" s="1"/>
      <c r="Y2731" s="1"/>
      <c r="Z2731" s="1"/>
    </row>
    <row r="2732" spans="1:26" x14ac:dyDescent="0.25">
      <c r="A2732" s="2" t="s">
        <v>9572</v>
      </c>
      <c r="B2732" s="25" t="str">
        <f t="shared" si="126"/>
        <v/>
      </c>
      <c r="C2732" s="25" t="str">
        <f t="shared" si="127"/>
        <v/>
      </c>
      <c r="D2732" s="2" t="s">
        <v>9573</v>
      </c>
      <c r="E2732" s="2" t="s">
        <v>45</v>
      </c>
      <c r="F2732" s="2" t="s">
        <v>6616</v>
      </c>
      <c r="G2732" s="2" t="s">
        <v>6617</v>
      </c>
      <c r="H2732" s="2" t="s">
        <v>4445</v>
      </c>
      <c r="I2732" s="2" t="s">
        <v>360</v>
      </c>
      <c r="J2732" s="2" t="s">
        <v>1135</v>
      </c>
      <c r="K2732" s="2" t="s">
        <v>6618</v>
      </c>
      <c r="L2732" s="2" t="s">
        <v>4068</v>
      </c>
      <c r="M2732" s="2"/>
      <c r="N2732" s="25" t="str">
        <f t="shared" si="128"/>
        <v/>
      </c>
      <c r="Q2732" s="2" t="s">
        <v>5355</v>
      </c>
      <c r="R2732" s="2" t="s">
        <v>3057</v>
      </c>
      <c r="T2732" s="9" t="s">
        <v>3004</v>
      </c>
      <c r="U2732" s="1"/>
      <c r="V2732" s="1"/>
      <c r="W2732" s="1"/>
      <c r="X2732" s="1"/>
      <c r="Y2732" s="1"/>
      <c r="Z2732" s="1"/>
    </row>
    <row r="2733" spans="1:26" x14ac:dyDescent="0.25">
      <c r="A2733" s="2" t="s">
        <v>9574</v>
      </c>
      <c r="B2733" s="25" t="str">
        <f t="shared" si="126"/>
        <v/>
      </c>
      <c r="C2733" s="25" t="str">
        <f t="shared" si="127"/>
        <v/>
      </c>
      <c r="D2733" s="2" t="s">
        <v>9575</v>
      </c>
      <c r="E2733" s="2" t="s">
        <v>45</v>
      </c>
      <c r="F2733" s="2" t="s">
        <v>9576</v>
      </c>
      <c r="G2733" s="2" t="s">
        <v>9395</v>
      </c>
      <c r="H2733" s="2"/>
      <c r="I2733" s="2" t="s">
        <v>360</v>
      </c>
      <c r="J2733" s="2" t="s">
        <v>1135</v>
      </c>
      <c r="K2733" s="2" t="s">
        <v>9396</v>
      </c>
      <c r="L2733" s="2"/>
      <c r="M2733" s="2"/>
      <c r="N2733" s="25" t="str">
        <f t="shared" si="128"/>
        <v/>
      </c>
      <c r="Q2733" s="2" t="s">
        <v>5355</v>
      </c>
      <c r="R2733" s="2" t="s">
        <v>3057</v>
      </c>
      <c r="T2733" s="9" t="s">
        <v>3004</v>
      </c>
      <c r="U2733" s="1"/>
      <c r="V2733" s="1"/>
      <c r="W2733" s="1"/>
      <c r="X2733" s="1"/>
      <c r="Y2733" s="1"/>
      <c r="Z2733" s="1"/>
    </row>
    <row r="2734" spans="1:26" x14ac:dyDescent="0.25">
      <c r="A2734" s="2" t="s">
        <v>9577</v>
      </c>
      <c r="B2734" s="25" t="str">
        <f t="shared" si="126"/>
        <v/>
      </c>
      <c r="C2734" s="25" t="str">
        <f t="shared" si="127"/>
        <v/>
      </c>
      <c r="D2734" s="2" t="s">
        <v>9578</v>
      </c>
      <c r="E2734" s="2" t="s">
        <v>45</v>
      </c>
      <c r="F2734" s="2" t="s">
        <v>6616</v>
      </c>
      <c r="G2734" s="2" t="s">
        <v>6617</v>
      </c>
      <c r="H2734" s="2" t="s">
        <v>4445</v>
      </c>
      <c r="I2734" s="2" t="s">
        <v>360</v>
      </c>
      <c r="J2734" s="2" t="s">
        <v>1135</v>
      </c>
      <c r="K2734" s="2" t="s">
        <v>6618</v>
      </c>
      <c r="L2734" s="2" t="s">
        <v>4068</v>
      </c>
      <c r="M2734" s="2"/>
      <c r="N2734" s="25" t="str">
        <f t="shared" si="128"/>
        <v/>
      </c>
      <c r="Q2734" s="2" t="s">
        <v>5355</v>
      </c>
      <c r="R2734" s="2" t="s">
        <v>3057</v>
      </c>
      <c r="T2734" s="9" t="s">
        <v>3004</v>
      </c>
      <c r="U2734" s="1"/>
      <c r="V2734" s="1"/>
      <c r="W2734" s="1"/>
      <c r="X2734" s="1"/>
      <c r="Y2734" s="1"/>
      <c r="Z2734" s="1"/>
    </row>
    <row r="2735" spans="1:26" x14ac:dyDescent="0.25">
      <c r="A2735" s="2" t="s">
        <v>9579</v>
      </c>
      <c r="B2735" s="25" t="str">
        <f t="shared" si="126"/>
        <v/>
      </c>
      <c r="C2735" s="25" t="str">
        <f t="shared" si="127"/>
        <v/>
      </c>
      <c r="D2735" s="2" t="s">
        <v>9580</v>
      </c>
      <c r="E2735" s="2" t="s">
        <v>45</v>
      </c>
      <c r="F2735" s="2" t="s">
        <v>6616</v>
      </c>
      <c r="G2735" s="2" t="s">
        <v>6617</v>
      </c>
      <c r="H2735" s="2" t="s">
        <v>4444</v>
      </c>
      <c r="I2735" s="2" t="s">
        <v>360</v>
      </c>
      <c r="J2735" s="2" t="s">
        <v>1135</v>
      </c>
      <c r="K2735" s="2" t="s">
        <v>6618</v>
      </c>
      <c r="L2735" s="2"/>
      <c r="M2735" s="2"/>
      <c r="N2735" s="25" t="str">
        <f t="shared" si="128"/>
        <v/>
      </c>
      <c r="Q2735" s="2" t="s">
        <v>5355</v>
      </c>
      <c r="R2735" s="2" t="s">
        <v>3057</v>
      </c>
      <c r="T2735" s="9" t="s">
        <v>3004</v>
      </c>
      <c r="U2735" s="1"/>
      <c r="V2735" s="1"/>
      <c r="W2735" s="1"/>
      <c r="X2735" s="1"/>
      <c r="Y2735" s="1"/>
      <c r="Z2735" s="1"/>
    </row>
    <row r="2736" spans="1:26" x14ac:dyDescent="0.25">
      <c r="A2736" s="2" t="s">
        <v>9581</v>
      </c>
      <c r="B2736" s="25" t="str">
        <f t="shared" si="126"/>
        <v/>
      </c>
      <c r="C2736" s="25" t="str">
        <f t="shared" si="127"/>
        <v/>
      </c>
      <c r="D2736" s="2" t="s">
        <v>9582</v>
      </c>
      <c r="E2736" s="2" t="s">
        <v>45</v>
      </c>
      <c r="F2736" s="2" t="s">
        <v>8896</v>
      </c>
      <c r="G2736" s="2" t="s">
        <v>6044</v>
      </c>
      <c r="H2736" s="2" t="s">
        <v>1301</v>
      </c>
      <c r="I2736" s="2" t="s">
        <v>360</v>
      </c>
      <c r="J2736" s="2" t="s">
        <v>1135</v>
      </c>
      <c r="K2736" s="2" t="s">
        <v>6045</v>
      </c>
      <c r="L2736" s="2" t="s">
        <v>5013</v>
      </c>
      <c r="M2736" s="2"/>
      <c r="N2736" s="25" t="str">
        <f t="shared" si="128"/>
        <v/>
      </c>
      <c r="Q2736" s="2" t="s">
        <v>5355</v>
      </c>
      <c r="R2736" s="2" t="s">
        <v>3057</v>
      </c>
      <c r="T2736" s="9" t="s">
        <v>3004</v>
      </c>
      <c r="U2736" s="1"/>
      <c r="V2736" s="1"/>
      <c r="W2736" s="1"/>
      <c r="X2736" s="1"/>
      <c r="Y2736" s="1"/>
      <c r="Z2736" s="1"/>
    </row>
    <row r="2737" spans="1:26" x14ac:dyDescent="0.25">
      <c r="A2737" s="2" t="s">
        <v>9583</v>
      </c>
      <c r="B2737" s="25" t="str">
        <f t="shared" si="126"/>
        <v/>
      </c>
      <c r="C2737" s="25" t="str">
        <f t="shared" si="127"/>
        <v/>
      </c>
      <c r="D2737" s="2" t="s">
        <v>9584</v>
      </c>
      <c r="E2737" s="2" t="s">
        <v>106</v>
      </c>
      <c r="F2737" s="2" t="s">
        <v>9218</v>
      </c>
      <c r="G2737" s="2" t="s">
        <v>8141</v>
      </c>
      <c r="H2737" s="2" t="s">
        <v>8142</v>
      </c>
      <c r="I2737" s="2" t="s">
        <v>360</v>
      </c>
      <c r="J2737" s="2" t="s">
        <v>1135</v>
      </c>
      <c r="K2737" s="2" t="s">
        <v>8143</v>
      </c>
      <c r="L2737" s="2" t="s">
        <v>4835</v>
      </c>
      <c r="M2737" s="2"/>
      <c r="N2737" s="25" t="str">
        <f t="shared" si="128"/>
        <v/>
      </c>
      <c r="Q2737" s="2" t="s">
        <v>5355</v>
      </c>
      <c r="R2737" s="2" t="s">
        <v>3057</v>
      </c>
      <c r="T2737" s="9" t="s">
        <v>3004</v>
      </c>
      <c r="U2737" s="1"/>
      <c r="V2737" s="1"/>
      <c r="W2737" s="1"/>
      <c r="X2737" s="1"/>
      <c r="Y2737" s="1"/>
      <c r="Z2737" s="1"/>
    </row>
    <row r="2738" spans="1:26" x14ac:dyDescent="0.25">
      <c r="A2738" s="2" t="s">
        <v>9585</v>
      </c>
      <c r="B2738" s="25" t="str">
        <f t="shared" si="126"/>
        <v/>
      </c>
      <c r="C2738" s="25" t="str">
        <f t="shared" si="127"/>
        <v/>
      </c>
      <c r="D2738" s="2" t="s">
        <v>9586</v>
      </c>
      <c r="E2738" s="2" t="s">
        <v>106</v>
      </c>
      <c r="F2738" s="2" t="s">
        <v>9587</v>
      </c>
      <c r="G2738" s="2" t="s">
        <v>9256</v>
      </c>
      <c r="H2738" s="2" t="s">
        <v>9257</v>
      </c>
      <c r="I2738" s="2" t="s">
        <v>360</v>
      </c>
      <c r="J2738" s="2" t="s">
        <v>1135</v>
      </c>
      <c r="K2738" s="2" t="s">
        <v>9258</v>
      </c>
      <c r="L2738" s="2" t="s">
        <v>2427</v>
      </c>
      <c r="M2738" s="2"/>
      <c r="N2738" s="25" t="str">
        <f t="shared" si="128"/>
        <v/>
      </c>
      <c r="Q2738" s="2" t="s">
        <v>5355</v>
      </c>
      <c r="R2738" s="2" t="s">
        <v>3057</v>
      </c>
      <c r="T2738" s="9" t="s">
        <v>3004</v>
      </c>
      <c r="U2738" s="1"/>
      <c r="V2738" s="1"/>
      <c r="W2738" s="1"/>
      <c r="X2738" s="1"/>
      <c r="Y2738" s="1"/>
      <c r="Z2738" s="1"/>
    </row>
    <row r="2739" spans="1:26" x14ac:dyDescent="0.25">
      <c r="A2739" s="2" t="s">
        <v>9588</v>
      </c>
      <c r="B2739" s="25" t="str">
        <f t="shared" si="126"/>
        <v/>
      </c>
      <c r="C2739" s="25" t="str">
        <f t="shared" si="127"/>
        <v/>
      </c>
      <c r="D2739" s="2" t="s">
        <v>9589</v>
      </c>
      <c r="E2739" s="2" t="s">
        <v>106</v>
      </c>
      <c r="F2739" s="2" t="s">
        <v>8896</v>
      </c>
      <c r="G2739" s="2" t="s">
        <v>6044</v>
      </c>
      <c r="H2739" s="2" t="s">
        <v>1301</v>
      </c>
      <c r="I2739" s="2" t="s">
        <v>360</v>
      </c>
      <c r="J2739" s="2" t="s">
        <v>1135</v>
      </c>
      <c r="K2739" s="2" t="s">
        <v>6045</v>
      </c>
      <c r="L2739" s="2" t="s">
        <v>5013</v>
      </c>
      <c r="M2739" s="2"/>
      <c r="N2739" s="25" t="str">
        <f t="shared" si="128"/>
        <v/>
      </c>
      <c r="Q2739" s="2" t="s">
        <v>5355</v>
      </c>
      <c r="R2739" s="2" t="s">
        <v>3057</v>
      </c>
      <c r="T2739" s="9" t="s">
        <v>3004</v>
      </c>
      <c r="U2739" s="1"/>
      <c r="V2739" s="1"/>
      <c r="W2739" s="1"/>
      <c r="X2739" s="1"/>
      <c r="Y2739" s="1"/>
      <c r="Z2739" s="1"/>
    </row>
    <row r="2740" spans="1:26" x14ac:dyDescent="0.25">
      <c r="A2740" s="2" t="s">
        <v>9590</v>
      </c>
      <c r="B2740" s="25" t="str">
        <f t="shared" si="126"/>
        <v/>
      </c>
      <c r="C2740" s="25" t="str">
        <f t="shared" si="127"/>
        <v/>
      </c>
      <c r="D2740" s="2" t="s">
        <v>9591</v>
      </c>
      <c r="E2740" s="2" t="s">
        <v>45</v>
      </c>
      <c r="F2740" s="2" t="s">
        <v>6616</v>
      </c>
      <c r="G2740" s="2" t="s">
        <v>6617</v>
      </c>
      <c r="H2740" s="2" t="s">
        <v>4445</v>
      </c>
      <c r="I2740" s="2" t="s">
        <v>360</v>
      </c>
      <c r="J2740" s="2" t="s">
        <v>1135</v>
      </c>
      <c r="K2740" s="2" t="s">
        <v>6618</v>
      </c>
      <c r="L2740" s="2"/>
      <c r="M2740" s="2"/>
      <c r="N2740" s="25" t="str">
        <f t="shared" si="128"/>
        <v/>
      </c>
      <c r="Q2740" s="2" t="s">
        <v>5355</v>
      </c>
      <c r="R2740" s="2" t="s">
        <v>3057</v>
      </c>
      <c r="T2740" s="9" t="s">
        <v>3004</v>
      </c>
      <c r="U2740" s="1"/>
      <c r="V2740" s="1"/>
      <c r="W2740" s="1"/>
      <c r="X2740" s="1"/>
      <c r="Y2740" s="1"/>
      <c r="Z2740" s="1"/>
    </row>
    <row r="2741" spans="1:26" x14ac:dyDescent="0.25">
      <c r="A2741" s="2" t="s">
        <v>9592</v>
      </c>
      <c r="B2741" s="25" t="str">
        <f t="shared" si="126"/>
        <v/>
      </c>
      <c r="C2741" s="25" t="str">
        <f t="shared" si="127"/>
        <v/>
      </c>
      <c r="D2741" s="2" t="s">
        <v>9593</v>
      </c>
      <c r="E2741" s="2" t="s">
        <v>106</v>
      </c>
      <c r="F2741" s="2" t="s">
        <v>3471</v>
      </c>
      <c r="G2741" s="2" t="s">
        <v>6049</v>
      </c>
      <c r="H2741" s="2" t="s">
        <v>6103</v>
      </c>
      <c r="I2741" s="2" t="s">
        <v>360</v>
      </c>
      <c r="J2741" s="2" t="s">
        <v>1135</v>
      </c>
      <c r="K2741" s="2" t="s">
        <v>6045</v>
      </c>
      <c r="L2741" s="2" t="s">
        <v>6051</v>
      </c>
      <c r="M2741" s="2"/>
      <c r="N2741" s="25" t="str">
        <f t="shared" si="128"/>
        <v/>
      </c>
      <c r="Q2741" s="2" t="s">
        <v>5355</v>
      </c>
      <c r="R2741" s="2" t="s">
        <v>3057</v>
      </c>
      <c r="T2741" s="9" t="s">
        <v>3004</v>
      </c>
      <c r="U2741" s="1"/>
      <c r="V2741" s="1"/>
      <c r="W2741" s="1"/>
      <c r="X2741" s="1"/>
      <c r="Y2741" s="1"/>
      <c r="Z2741" s="1"/>
    </row>
    <row r="2742" spans="1:26" x14ac:dyDescent="0.25">
      <c r="A2742" s="2" t="s">
        <v>9594</v>
      </c>
      <c r="B2742" s="25" t="str">
        <f t="shared" si="126"/>
        <v/>
      </c>
      <c r="C2742" s="25" t="str">
        <f t="shared" si="127"/>
        <v/>
      </c>
      <c r="D2742" s="2" t="s">
        <v>9595</v>
      </c>
      <c r="E2742" s="2" t="s">
        <v>45</v>
      </c>
      <c r="F2742" s="2" t="s">
        <v>9596</v>
      </c>
      <c r="G2742" s="2" t="s">
        <v>6617</v>
      </c>
      <c r="H2742" s="2" t="s">
        <v>4445</v>
      </c>
      <c r="I2742" s="2" t="s">
        <v>360</v>
      </c>
      <c r="J2742" s="2" t="s">
        <v>1135</v>
      </c>
      <c r="K2742" s="2" t="s">
        <v>6618</v>
      </c>
      <c r="L2742" s="2"/>
      <c r="M2742" s="2"/>
      <c r="N2742" s="25" t="str">
        <f t="shared" si="128"/>
        <v/>
      </c>
      <c r="Q2742" s="2" t="s">
        <v>5355</v>
      </c>
      <c r="R2742" s="2" t="s">
        <v>3057</v>
      </c>
      <c r="T2742" s="9" t="s">
        <v>3004</v>
      </c>
      <c r="U2742" s="1"/>
      <c r="V2742" s="1"/>
      <c r="W2742" s="1"/>
      <c r="X2742" s="1"/>
      <c r="Y2742" s="1"/>
      <c r="Z2742" s="1"/>
    </row>
    <row r="2743" spans="1:26" x14ac:dyDescent="0.25">
      <c r="A2743" s="2" t="s">
        <v>9597</v>
      </c>
      <c r="B2743" s="25" t="str">
        <f t="shared" si="126"/>
        <v/>
      </c>
      <c r="C2743" s="25" t="str">
        <f t="shared" si="127"/>
        <v/>
      </c>
      <c r="D2743" s="2" t="s">
        <v>9598</v>
      </c>
      <c r="E2743" s="2" t="s">
        <v>106</v>
      </c>
      <c r="F2743" s="2" t="s">
        <v>9407</v>
      </c>
      <c r="G2743" s="2" t="s">
        <v>5562</v>
      </c>
      <c r="H2743" s="2" t="s">
        <v>5226</v>
      </c>
      <c r="I2743" s="2" t="s">
        <v>360</v>
      </c>
      <c r="J2743" s="2" t="s">
        <v>1135</v>
      </c>
      <c r="K2743" s="2" t="s">
        <v>5564</v>
      </c>
      <c r="L2743" s="2"/>
      <c r="M2743" s="2"/>
      <c r="N2743" s="25" t="str">
        <f t="shared" si="128"/>
        <v/>
      </c>
      <c r="Q2743" s="2" t="s">
        <v>5355</v>
      </c>
      <c r="R2743" s="2" t="s">
        <v>3057</v>
      </c>
      <c r="T2743" s="9" t="s">
        <v>3004</v>
      </c>
      <c r="U2743" s="1"/>
      <c r="V2743" s="1"/>
      <c r="W2743" s="1"/>
      <c r="X2743" s="1"/>
      <c r="Y2743" s="1"/>
      <c r="Z2743" s="1"/>
    </row>
    <row r="2744" spans="1:26" x14ac:dyDescent="0.25">
      <c r="A2744" s="2" t="s">
        <v>9599</v>
      </c>
      <c r="B2744" s="25" t="str">
        <f t="shared" si="126"/>
        <v/>
      </c>
      <c r="C2744" s="25" t="str">
        <f t="shared" si="127"/>
        <v/>
      </c>
      <c r="D2744" s="2" t="s">
        <v>9600</v>
      </c>
      <c r="E2744" s="2" t="s">
        <v>106</v>
      </c>
      <c r="F2744" s="2" t="s">
        <v>5561</v>
      </c>
      <c r="G2744" s="2" t="s">
        <v>5562</v>
      </c>
      <c r="H2744" s="2" t="s">
        <v>5563</v>
      </c>
      <c r="I2744" s="2" t="s">
        <v>360</v>
      </c>
      <c r="J2744" s="2" t="s">
        <v>1135</v>
      </c>
      <c r="K2744" s="2" t="s">
        <v>5564</v>
      </c>
      <c r="L2744" s="2"/>
      <c r="M2744" s="2"/>
      <c r="N2744" s="25" t="str">
        <f t="shared" si="128"/>
        <v/>
      </c>
      <c r="Q2744" s="2" t="s">
        <v>5355</v>
      </c>
      <c r="R2744" s="2" t="s">
        <v>3057</v>
      </c>
      <c r="T2744" s="9" t="s">
        <v>3004</v>
      </c>
      <c r="U2744" s="1"/>
      <c r="V2744" s="1"/>
      <c r="W2744" s="1"/>
      <c r="X2744" s="1"/>
      <c r="Y2744" s="1"/>
      <c r="Z2744" s="1"/>
    </row>
    <row r="2745" spans="1:26" x14ac:dyDescent="0.25">
      <c r="A2745" s="2" t="s">
        <v>9601</v>
      </c>
      <c r="B2745" s="25" t="str">
        <f t="shared" si="126"/>
        <v/>
      </c>
      <c r="C2745" s="25" t="str">
        <f t="shared" si="127"/>
        <v/>
      </c>
      <c r="D2745" s="2" t="s">
        <v>9602</v>
      </c>
      <c r="E2745" s="2" t="s">
        <v>106</v>
      </c>
      <c r="F2745" s="2" t="s">
        <v>12</v>
      </c>
      <c r="G2745" s="2" t="s">
        <v>9603</v>
      </c>
      <c r="H2745" s="2"/>
      <c r="I2745" s="2" t="s">
        <v>360</v>
      </c>
      <c r="J2745" s="2" t="s">
        <v>1135</v>
      </c>
      <c r="K2745" s="2" t="s">
        <v>7942</v>
      </c>
      <c r="L2745" s="2"/>
      <c r="M2745" s="2"/>
      <c r="N2745" s="25" t="str">
        <f t="shared" si="128"/>
        <v/>
      </c>
      <c r="Q2745" s="2" t="s">
        <v>5355</v>
      </c>
      <c r="R2745" s="2" t="s">
        <v>3057</v>
      </c>
      <c r="T2745" s="9" t="s">
        <v>3004</v>
      </c>
      <c r="U2745" s="1"/>
      <c r="V2745" s="1"/>
      <c r="W2745" s="1"/>
      <c r="X2745" s="1"/>
      <c r="Y2745" s="1"/>
      <c r="Z2745" s="1"/>
    </row>
    <row r="2746" spans="1:26" x14ac:dyDescent="0.25">
      <c r="A2746" s="2" t="s">
        <v>9604</v>
      </c>
      <c r="B2746" s="25" t="str">
        <f t="shared" si="126"/>
        <v/>
      </c>
      <c r="C2746" s="25" t="str">
        <f t="shared" si="127"/>
        <v/>
      </c>
      <c r="D2746" s="2" t="s">
        <v>9605</v>
      </c>
      <c r="E2746" s="2" t="s">
        <v>106</v>
      </c>
      <c r="F2746" s="2" t="s">
        <v>9587</v>
      </c>
      <c r="G2746" s="2" t="s">
        <v>9256</v>
      </c>
      <c r="H2746" s="2" t="s">
        <v>9606</v>
      </c>
      <c r="I2746" s="2" t="s">
        <v>360</v>
      </c>
      <c r="J2746" s="2" t="s">
        <v>1135</v>
      </c>
      <c r="K2746" s="2" t="s">
        <v>9258</v>
      </c>
      <c r="L2746" s="2" t="s">
        <v>2427</v>
      </c>
      <c r="M2746" s="2"/>
      <c r="N2746" s="25" t="str">
        <f t="shared" si="128"/>
        <v/>
      </c>
      <c r="Q2746" s="2" t="s">
        <v>5355</v>
      </c>
      <c r="R2746" s="2" t="s">
        <v>3057</v>
      </c>
      <c r="T2746" s="9" t="s">
        <v>3004</v>
      </c>
      <c r="U2746" s="1"/>
      <c r="V2746" s="1"/>
      <c r="W2746" s="1"/>
      <c r="X2746" s="1"/>
      <c r="Y2746" s="1"/>
      <c r="Z2746" s="1"/>
    </row>
    <row r="2747" spans="1:26" x14ac:dyDescent="0.25">
      <c r="A2747" s="2" t="s">
        <v>9607</v>
      </c>
      <c r="B2747" s="25" t="str">
        <f t="shared" si="126"/>
        <v/>
      </c>
      <c r="C2747" s="25" t="str">
        <f t="shared" si="127"/>
        <v/>
      </c>
      <c r="D2747" s="2" t="s">
        <v>9608</v>
      </c>
      <c r="E2747" s="2" t="s">
        <v>106</v>
      </c>
      <c r="F2747" s="2" t="s">
        <v>729</v>
      </c>
      <c r="G2747" s="2" t="s">
        <v>9609</v>
      </c>
      <c r="H2747" s="2" t="s">
        <v>8962</v>
      </c>
      <c r="I2747" s="2" t="s">
        <v>360</v>
      </c>
      <c r="J2747" s="2" t="s">
        <v>1135</v>
      </c>
      <c r="K2747" s="2" t="s">
        <v>6045</v>
      </c>
      <c r="L2747" s="2" t="s">
        <v>9610</v>
      </c>
      <c r="M2747" s="2" t="s">
        <v>9611</v>
      </c>
      <c r="N2747" s="25" t="str">
        <f t="shared" si="128"/>
        <v/>
      </c>
      <c r="Q2747" s="2" t="s">
        <v>5355</v>
      </c>
      <c r="R2747" s="2" t="s">
        <v>3057</v>
      </c>
      <c r="T2747" s="9" t="s">
        <v>3004</v>
      </c>
      <c r="U2747" s="1"/>
      <c r="V2747" s="1"/>
      <c r="W2747" s="1"/>
      <c r="X2747" s="1"/>
      <c r="Y2747" s="1"/>
      <c r="Z2747" s="1"/>
    </row>
    <row r="2748" spans="1:26" x14ac:dyDescent="0.25">
      <c r="A2748" s="2" t="s">
        <v>9612</v>
      </c>
      <c r="B2748" s="25" t="str">
        <f t="shared" si="126"/>
        <v/>
      </c>
      <c r="C2748" s="25" t="str">
        <f t="shared" si="127"/>
        <v/>
      </c>
      <c r="D2748" s="2" t="s">
        <v>9613</v>
      </c>
      <c r="E2748" s="2" t="s">
        <v>106</v>
      </c>
      <c r="F2748" s="2" t="s">
        <v>8896</v>
      </c>
      <c r="G2748" s="2" t="s">
        <v>6044</v>
      </c>
      <c r="H2748" s="2" t="s">
        <v>1301</v>
      </c>
      <c r="I2748" s="2" t="s">
        <v>360</v>
      </c>
      <c r="J2748" s="2" t="s">
        <v>1135</v>
      </c>
      <c r="K2748" s="2" t="s">
        <v>6045</v>
      </c>
      <c r="L2748" s="2" t="s">
        <v>5013</v>
      </c>
      <c r="M2748" s="2"/>
      <c r="N2748" s="25" t="str">
        <f t="shared" si="128"/>
        <v/>
      </c>
      <c r="Q2748" s="2" t="s">
        <v>5355</v>
      </c>
      <c r="R2748" s="2" t="s">
        <v>3057</v>
      </c>
      <c r="T2748" s="9" t="s">
        <v>3004</v>
      </c>
      <c r="U2748" s="1"/>
      <c r="V2748" s="1"/>
      <c r="W2748" s="1"/>
      <c r="X2748" s="1"/>
      <c r="Y2748" s="1"/>
      <c r="Z2748" s="1"/>
    </row>
    <row r="2749" spans="1:26" x14ac:dyDescent="0.25">
      <c r="A2749" s="2" t="s">
        <v>9614</v>
      </c>
      <c r="B2749" s="25" t="str">
        <f t="shared" si="126"/>
        <v/>
      </c>
      <c r="C2749" s="25" t="str">
        <f t="shared" si="127"/>
        <v/>
      </c>
      <c r="D2749" s="2" t="s">
        <v>9615</v>
      </c>
      <c r="E2749" s="2" t="s">
        <v>45</v>
      </c>
      <c r="F2749" s="2" t="s">
        <v>6616</v>
      </c>
      <c r="G2749" s="2" t="s">
        <v>6617</v>
      </c>
      <c r="H2749" s="2" t="s">
        <v>4444</v>
      </c>
      <c r="I2749" s="2" t="s">
        <v>360</v>
      </c>
      <c r="J2749" s="2" t="s">
        <v>1135</v>
      </c>
      <c r="K2749" s="2" t="s">
        <v>6618</v>
      </c>
      <c r="L2749" s="2"/>
      <c r="M2749" s="2"/>
      <c r="N2749" s="25" t="str">
        <f t="shared" si="128"/>
        <v/>
      </c>
      <c r="Q2749" s="2" t="s">
        <v>5355</v>
      </c>
      <c r="R2749" s="2" t="s">
        <v>3057</v>
      </c>
      <c r="T2749" s="9" t="s">
        <v>3004</v>
      </c>
      <c r="U2749" s="1"/>
      <c r="V2749" s="1"/>
      <c r="W2749" s="1"/>
      <c r="X2749" s="1"/>
      <c r="Y2749" s="1"/>
      <c r="Z2749" s="1"/>
    </row>
    <row r="2750" spans="1:26" x14ac:dyDescent="0.25">
      <c r="A2750" s="2" t="s">
        <v>9616</v>
      </c>
      <c r="B2750" s="25" t="str">
        <f t="shared" si="126"/>
        <v/>
      </c>
      <c r="C2750" s="25" t="str">
        <f t="shared" si="127"/>
        <v/>
      </c>
      <c r="D2750" s="2" t="s">
        <v>9617</v>
      </c>
      <c r="E2750" s="2" t="s">
        <v>45</v>
      </c>
      <c r="F2750" s="2" t="s">
        <v>3471</v>
      </c>
      <c r="G2750" s="2" t="s">
        <v>6044</v>
      </c>
      <c r="H2750" s="2" t="s">
        <v>1301</v>
      </c>
      <c r="I2750" s="2" t="s">
        <v>360</v>
      </c>
      <c r="J2750" s="2" t="s">
        <v>1135</v>
      </c>
      <c r="K2750" s="2" t="s">
        <v>6045</v>
      </c>
      <c r="L2750" s="2" t="s">
        <v>5013</v>
      </c>
      <c r="M2750" s="2"/>
      <c r="N2750" s="25" t="str">
        <f t="shared" si="128"/>
        <v/>
      </c>
      <c r="Q2750" s="2" t="s">
        <v>5355</v>
      </c>
      <c r="R2750" s="2" t="s">
        <v>3057</v>
      </c>
      <c r="T2750" s="9" t="s">
        <v>3004</v>
      </c>
      <c r="U2750" s="1"/>
      <c r="V2750" s="1"/>
      <c r="W2750" s="1"/>
      <c r="X2750" s="1"/>
      <c r="Y2750" s="1"/>
      <c r="Z2750" s="1"/>
    </row>
    <row r="2751" spans="1:26" x14ac:dyDescent="0.25">
      <c r="A2751" s="2" t="s">
        <v>9618</v>
      </c>
      <c r="B2751" s="25" t="str">
        <f t="shared" si="126"/>
        <v/>
      </c>
      <c r="C2751" s="25" t="str">
        <f t="shared" si="127"/>
        <v/>
      </c>
      <c r="D2751" s="2" t="s">
        <v>9619</v>
      </c>
      <c r="E2751" s="2" t="s">
        <v>106</v>
      </c>
      <c r="F2751" s="2" t="s">
        <v>6060</v>
      </c>
      <c r="G2751" s="2" t="s">
        <v>6061</v>
      </c>
      <c r="H2751" s="2" t="s">
        <v>4662</v>
      </c>
      <c r="I2751" s="2" t="s">
        <v>360</v>
      </c>
      <c r="J2751" s="2" t="s">
        <v>1135</v>
      </c>
      <c r="K2751" s="2" t="s">
        <v>6062</v>
      </c>
      <c r="L2751" s="2" t="s">
        <v>4870</v>
      </c>
      <c r="M2751" s="2"/>
      <c r="N2751" s="25" t="str">
        <f t="shared" si="128"/>
        <v/>
      </c>
      <c r="Q2751" s="2" t="s">
        <v>5355</v>
      </c>
      <c r="R2751" s="2" t="s">
        <v>3057</v>
      </c>
      <c r="T2751" s="9" t="s">
        <v>3004</v>
      </c>
      <c r="U2751" s="1"/>
      <c r="V2751" s="1"/>
      <c r="W2751" s="1"/>
      <c r="X2751" s="1"/>
      <c r="Y2751" s="1"/>
      <c r="Z2751" s="1"/>
    </row>
    <row r="2752" spans="1:26" x14ac:dyDescent="0.25">
      <c r="A2752" s="2" t="s">
        <v>9620</v>
      </c>
      <c r="B2752" s="25" t="str">
        <f t="shared" si="126"/>
        <v/>
      </c>
      <c r="C2752" s="25" t="str">
        <f t="shared" si="127"/>
        <v/>
      </c>
      <c r="D2752" s="2" t="s">
        <v>9621</v>
      </c>
      <c r="E2752" s="2" t="s">
        <v>106</v>
      </c>
      <c r="F2752" s="2" t="s">
        <v>6616</v>
      </c>
      <c r="G2752" s="2" t="s">
        <v>6851</v>
      </c>
      <c r="H2752" s="2" t="s">
        <v>4444</v>
      </c>
      <c r="I2752" s="2" t="s">
        <v>360</v>
      </c>
      <c r="J2752" s="2" t="s">
        <v>1135</v>
      </c>
      <c r="K2752" s="2" t="s">
        <v>6618</v>
      </c>
      <c r="L2752" s="2"/>
      <c r="M2752" s="2"/>
      <c r="N2752" s="25" t="str">
        <f t="shared" si="128"/>
        <v/>
      </c>
      <c r="Q2752" s="2" t="s">
        <v>5355</v>
      </c>
      <c r="R2752" s="2" t="s">
        <v>3057</v>
      </c>
      <c r="T2752" s="9" t="s">
        <v>3004</v>
      </c>
      <c r="U2752" s="1"/>
      <c r="V2752" s="1"/>
      <c r="W2752" s="1"/>
      <c r="X2752" s="1"/>
      <c r="Y2752" s="1"/>
      <c r="Z2752" s="1"/>
    </row>
    <row r="2753" spans="1:26" x14ac:dyDescent="0.25">
      <c r="A2753" s="2" t="s">
        <v>9622</v>
      </c>
      <c r="B2753" s="25" t="str">
        <f t="shared" si="126"/>
        <v/>
      </c>
      <c r="C2753" s="25" t="str">
        <f t="shared" si="127"/>
        <v/>
      </c>
      <c r="D2753" s="2" t="s">
        <v>9623</v>
      </c>
      <c r="E2753" s="2" t="s">
        <v>45</v>
      </c>
      <c r="F2753" s="2" t="s">
        <v>8896</v>
      </c>
      <c r="G2753" s="2" t="s">
        <v>6044</v>
      </c>
      <c r="H2753" s="2" t="s">
        <v>1301</v>
      </c>
      <c r="I2753" s="2" t="s">
        <v>360</v>
      </c>
      <c r="J2753" s="2" t="s">
        <v>1135</v>
      </c>
      <c r="K2753" s="2" t="s">
        <v>6045</v>
      </c>
      <c r="L2753" s="2" t="s">
        <v>5013</v>
      </c>
      <c r="M2753" s="2"/>
      <c r="N2753" s="25" t="str">
        <f t="shared" si="128"/>
        <v/>
      </c>
      <c r="Q2753" s="2" t="s">
        <v>5355</v>
      </c>
      <c r="R2753" s="2" t="s">
        <v>3057</v>
      </c>
      <c r="T2753" s="9" t="s">
        <v>3004</v>
      </c>
      <c r="U2753" s="1"/>
      <c r="V2753" s="1"/>
      <c r="W2753" s="1"/>
      <c r="X2753" s="1"/>
      <c r="Y2753" s="1"/>
      <c r="Z2753" s="1"/>
    </row>
    <row r="2754" spans="1:26" x14ac:dyDescent="0.25">
      <c r="A2754" s="2" t="s">
        <v>9624</v>
      </c>
      <c r="B2754" s="25" t="str">
        <f t="shared" ref="B2754:B2817" si="129">IFERROR(VLOOKUP(D2754,samdata,2,0),"")</f>
        <v/>
      </c>
      <c r="C2754" s="25" t="str">
        <f t="shared" ref="C2754:C2817" si="130">IFERROR(VLOOKUP(D2754,samdata,5,0),"")</f>
        <v/>
      </c>
      <c r="D2754" s="2" t="s">
        <v>9625</v>
      </c>
      <c r="E2754" s="2" t="s">
        <v>45</v>
      </c>
      <c r="F2754" s="2" t="s">
        <v>9626</v>
      </c>
      <c r="G2754" s="2" t="s">
        <v>9430</v>
      </c>
      <c r="H2754" s="2" t="s">
        <v>9431</v>
      </c>
      <c r="I2754" s="2" t="s">
        <v>360</v>
      </c>
      <c r="J2754" s="2" t="s">
        <v>1135</v>
      </c>
      <c r="K2754" s="2" t="s">
        <v>6618</v>
      </c>
      <c r="L2754" s="2"/>
      <c r="M2754" s="2" t="s">
        <v>9627</v>
      </c>
      <c r="N2754" s="25" t="str">
        <f t="shared" ref="N2754:N2817" si="131">IF(IFERROR(VLOOKUP(D2754,samdata,27,0),"")=0,"",IFERROR(VLOOKUP(D2754,samdata,27,0),""))</f>
        <v/>
      </c>
      <c r="Q2754" s="2" t="s">
        <v>5355</v>
      </c>
      <c r="R2754" s="2" t="s">
        <v>3057</v>
      </c>
      <c r="T2754" s="9" t="s">
        <v>3004</v>
      </c>
      <c r="U2754" s="1"/>
      <c r="V2754" s="1"/>
      <c r="W2754" s="1"/>
      <c r="X2754" s="1"/>
      <c r="Y2754" s="1"/>
      <c r="Z2754" s="1"/>
    </row>
    <row r="2755" spans="1:26" x14ac:dyDescent="0.25">
      <c r="A2755" s="2" t="s">
        <v>9628</v>
      </c>
      <c r="B2755" s="25" t="str">
        <f t="shared" si="129"/>
        <v/>
      </c>
      <c r="C2755" s="25" t="str">
        <f t="shared" si="130"/>
        <v/>
      </c>
      <c r="D2755" s="2" t="s">
        <v>9629</v>
      </c>
      <c r="E2755" s="2" t="s">
        <v>106</v>
      </c>
      <c r="F2755" s="2" t="s">
        <v>9630</v>
      </c>
      <c r="G2755" s="2" t="s">
        <v>5562</v>
      </c>
      <c r="H2755" s="2" t="s">
        <v>5563</v>
      </c>
      <c r="I2755" s="2" t="s">
        <v>360</v>
      </c>
      <c r="J2755" s="2" t="s">
        <v>1135</v>
      </c>
      <c r="K2755" s="2" t="s">
        <v>5564</v>
      </c>
      <c r="L2755" s="2" t="s">
        <v>5565</v>
      </c>
      <c r="M2755" s="2"/>
      <c r="N2755" s="25" t="str">
        <f t="shared" si="131"/>
        <v/>
      </c>
      <c r="Q2755" s="2" t="s">
        <v>5355</v>
      </c>
      <c r="R2755" s="2" t="s">
        <v>3057</v>
      </c>
      <c r="T2755" s="9" t="s">
        <v>3004</v>
      </c>
      <c r="U2755" s="1"/>
      <c r="V2755" s="1"/>
      <c r="W2755" s="1"/>
      <c r="X2755" s="1"/>
      <c r="Y2755" s="1"/>
      <c r="Z2755" s="1"/>
    </row>
    <row r="2756" spans="1:26" x14ac:dyDescent="0.25">
      <c r="A2756" s="2" t="s">
        <v>9631</v>
      </c>
      <c r="B2756" s="25" t="str">
        <f t="shared" si="129"/>
        <v/>
      </c>
      <c r="C2756" s="25" t="str">
        <f t="shared" si="130"/>
        <v/>
      </c>
      <c r="D2756" s="2" t="s">
        <v>9632</v>
      </c>
      <c r="E2756" s="2" t="s">
        <v>106</v>
      </c>
      <c r="F2756" s="2" t="s">
        <v>8896</v>
      </c>
      <c r="G2756" s="2" t="s">
        <v>6044</v>
      </c>
      <c r="H2756" s="2" t="s">
        <v>1301</v>
      </c>
      <c r="I2756" s="2" t="s">
        <v>360</v>
      </c>
      <c r="J2756" s="2" t="s">
        <v>1135</v>
      </c>
      <c r="K2756" s="2" t="s">
        <v>6045</v>
      </c>
      <c r="L2756" s="2" t="s">
        <v>5013</v>
      </c>
      <c r="M2756" s="2"/>
      <c r="N2756" s="25" t="str">
        <f t="shared" si="131"/>
        <v/>
      </c>
      <c r="Q2756" s="2" t="s">
        <v>5355</v>
      </c>
      <c r="R2756" s="2" t="s">
        <v>3057</v>
      </c>
      <c r="T2756" s="9" t="s">
        <v>3004</v>
      </c>
      <c r="U2756" s="1"/>
      <c r="V2756" s="1"/>
      <c r="W2756" s="1"/>
      <c r="X2756" s="1"/>
      <c r="Y2756" s="1"/>
      <c r="Z2756" s="1"/>
    </row>
    <row r="2757" spans="1:26" x14ac:dyDescent="0.25">
      <c r="A2757" s="2" t="s">
        <v>9633</v>
      </c>
      <c r="B2757" s="25" t="str">
        <f t="shared" si="129"/>
        <v/>
      </c>
      <c r="C2757" s="25" t="str">
        <f t="shared" si="130"/>
        <v/>
      </c>
      <c r="D2757" s="2" t="s">
        <v>9634</v>
      </c>
      <c r="E2757" s="2" t="s">
        <v>106</v>
      </c>
      <c r="F2757" s="2" t="s">
        <v>8896</v>
      </c>
      <c r="G2757" s="2" t="s">
        <v>6044</v>
      </c>
      <c r="H2757" s="2" t="s">
        <v>1301</v>
      </c>
      <c r="I2757" s="2" t="s">
        <v>360</v>
      </c>
      <c r="J2757" s="2" t="s">
        <v>1135</v>
      </c>
      <c r="K2757" s="2" t="s">
        <v>6045</v>
      </c>
      <c r="L2757" s="2" t="s">
        <v>5013</v>
      </c>
      <c r="M2757" s="2"/>
      <c r="N2757" s="25" t="str">
        <f t="shared" si="131"/>
        <v/>
      </c>
      <c r="Q2757" s="2" t="s">
        <v>5355</v>
      </c>
      <c r="R2757" s="2" t="s">
        <v>3057</v>
      </c>
      <c r="T2757" s="9" t="s">
        <v>3004</v>
      </c>
      <c r="U2757" s="1"/>
      <c r="V2757" s="1"/>
      <c r="W2757" s="1"/>
      <c r="X2757" s="1"/>
      <c r="Y2757" s="1"/>
      <c r="Z2757" s="1"/>
    </row>
    <row r="2758" spans="1:26" x14ac:dyDescent="0.25">
      <c r="A2758" s="2" t="s">
        <v>9635</v>
      </c>
      <c r="B2758" s="25" t="str">
        <f t="shared" si="129"/>
        <v/>
      </c>
      <c r="C2758" s="25" t="str">
        <f t="shared" si="130"/>
        <v/>
      </c>
      <c r="D2758" s="2" t="s">
        <v>9636</v>
      </c>
      <c r="E2758" s="2" t="s">
        <v>106</v>
      </c>
      <c r="F2758" s="2" t="s">
        <v>9637</v>
      </c>
      <c r="G2758" s="2" t="s">
        <v>6044</v>
      </c>
      <c r="H2758" s="2" t="s">
        <v>1301</v>
      </c>
      <c r="I2758" s="2" t="s">
        <v>360</v>
      </c>
      <c r="J2758" s="2" t="s">
        <v>1135</v>
      </c>
      <c r="K2758" s="2" t="s">
        <v>6045</v>
      </c>
      <c r="L2758" s="2" t="s">
        <v>5013</v>
      </c>
      <c r="M2758" s="2"/>
      <c r="N2758" s="25" t="str">
        <f t="shared" si="131"/>
        <v/>
      </c>
      <c r="Q2758" s="2" t="s">
        <v>5355</v>
      </c>
      <c r="R2758" s="2" t="s">
        <v>3057</v>
      </c>
      <c r="T2758" s="9" t="s">
        <v>3004</v>
      </c>
      <c r="U2758" s="1"/>
      <c r="V2758" s="1"/>
      <c r="W2758" s="1"/>
      <c r="X2758" s="1"/>
      <c r="Y2758" s="1"/>
      <c r="Z2758" s="1"/>
    </row>
    <row r="2759" spans="1:26" x14ac:dyDescent="0.25">
      <c r="A2759" s="2" t="s">
        <v>9638</v>
      </c>
      <c r="B2759" s="25" t="str">
        <f t="shared" si="129"/>
        <v/>
      </c>
      <c r="C2759" s="25" t="str">
        <f t="shared" si="130"/>
        <v/>
      </c>
      <c r="D2759" s="2" t="s">
        <v>9639</v>
      </c>
      <c r="E2759" s="2" t="s">
        <v>106</v>
      </c>
      <c r="F2759" s="2" t="s">
        <v>8982</v>
      </c>
      <c r="G2759" s="2" t="s">
        <v>8107</v>
      </c>
      <c r="H2759" s="2" t="s">
        <v>8983</v>
      </c>
      <c r="I2759" s="2" t="s">
        <v>360</v>
      </c>
      <c r="J2759" s="2" t="s">
        <v>1135</v>
      </c>
      <c r="K2759" s="2" t="s">
        <v>6618</v>
      </c>
      <c r="L2759" s="2" t="s">
        <v>8109</v>
      </c>
      <c r="M2759" s="2"/>
      <c r="N2759" s="25" t="str">
        <f t="shared" si="131"/>
        <v/>
      </c>
      <c r="Q2759" s="2" t="s">
        <v>5355</v>
      </c>
      <c r="R2759" s="2" t="s">
        <v>3057</v>
      </c>
      <c r="T2759" s="9" t="s">
        <v>3004</v>
      </c>
      <c r="U2759" s="1"/>
      <c r="V2759" s="1"/>
      <c r="W2759" s="1"/>
      <c r="X2759" s="1"/>
      <c r="Y2759" s="1"/>
      <c r="Z2759" s="1"/>
    </row>
    <row r="2760" spans="1:26" x14ac:dyDescent="0.25">
      <c r="A2760" s="2" t="s">
        <v>9640</v>
      </c>
      <c r="B2760" s="25" t="str">
        <f t="shared" si="129"/>
        <v/>
      </c>
      <c r="C2760" s="25" t="str">
        <f t="shared" si="130"/>
        <v/>
      </c>
      <c r="D2760" s="2" t="s">
        <v>9641</v>
      </c>
      <c r="E2760" s="2" t="s">
        <v>45</v>
      </c>
      <c r="F2760" s="2" t="s">
        <v>32</v>
      </c>
      <c r="G2760" s="2" t="s">
        <v>9642</v>
      </c>
      <c r="H2760" s="2"/>
      <c r="I2760" s="2" t="s">
        <v>8877</v>
      </c>
      <c r="J2760" s="2" t="s">
        <v>1135</v>
      </c>
      <c r="K2760" s="2" t="s">
        <v>8878</v>
      </c>
      <c r="L2760" s="2" t="s">
        <v>3400</v>
      </c>
      <c r="M2760" s="2"/>
      <c r="N2760" s="25" t="str">
        <f t="shared" si="131"/>
        <v/>
      </c>
      <c r="Q2760" s="2" t="s">
        <v>5355</v>
      </c>
      <c r="R2760" s="2" t="s">
        <v>3057</v>
      </c>
      <c r="T2760" s="9" t="s">
        <v>3004</v>
      </c>
      <c r="U2760" s="1"/>
      <c r="V2760" s="1"/>
      <c r="W2760" s="1"/>
      <c r="X2760" s="1"/>
      <c r="Y2760" s="1"/>
      <c r="Z2760" s="1"/>
    </row>
    <row r="2761" spans="1:26" x14ac:dyDescent="0.25">
      <c r="A2761" s="2" t="s">
        <v>9643</v>
      </c>
      <c r="B2761" s="25" t="str">
        <f t="shared" si="129"/>
        <v/>
      </c>
      <c r="C2761" s="25" t="str">
        <f t="shared" si="130"/>
        <v/>
      </c>
      <c r="D2761" s="2" t="s">
        <v>9644</v>
      </c>
      <c r="E2761" s="2" t="s">
        <v>106</v>
      </c>
      <c r="F2761" s="2" t="s">
        <v>80</v>
      </c>
      <c r="G2761" s="2" t="s">
        <v>9645</v>
      </c>
      <c r="H2761" s="2"/>
      <c r="I2761" s="2" t="s">
        <v>360</v>
      </c>
      <c r="J2761" s="2" t="s">
        <v>1135</v>
      </c>
      <c r="K2761" s="2" t="s">
        <v>8987</v>
      </c>
      <c r="L2761" s="2"/>
      <c r="M2761" s="2"/>
      <c r="N2761" s="25" t="str">
        <f t="shared" si="131"/>
        <v/>
      </c>
      <c r="Q2761" s="2" t="s">
        <v>5355</v>
      </c>
      <c r="R2761" s="2" t="s">
        <v>3057</v>
      </c>
      <c r="T2761" s="9" t="s">
        <v>3004</v>
      </c>
      <c r="U2761" s="1"/>
      <c r="V2761" s="1"/>
      <c r="W2761" s="1"/>
      <c r="X2761" s="1"/>
      <c r="Y2761" s="1"/>
      <c r="Z2761" s="1"/>
    </row>
    <row r="2762" spans="1:26" x14ac:dyDescent="0.25">
      <c r="A2762" s="2" t="s">
        <v>9646</v>
      </c>
      <c r="B2762" s="25" t="str">
        <f t="shared" si="129"/>
        <v/>
      </c>
      <c r="C2762" s="25" t="str">
        <f t="shared" si="130"/>
        <v/>
      </c>
      <c r="D2762" s="2" t="s">
        <v>9647</v>
      </c>
      <c r="E2762" s="2" t="s">
        <v>106</v>
      </c>
      <c r="F2762" s="2" t="s">
        <v>729</v>
      </c>
      <c r="G2762" s="2" t="s">
        <v>9648</v>
      </c>
      <c r="H2762" s="2"/>
      <c r="I2762" s="2" t="s">
        <v>360</v>
      </c>
      <c r="J2762" s="2" t="s">
        <v>1135</v>
      </c>
      <c r="K2762" s="2" t="s">
        <v>9649</v>
      </c>
      <c r="L2762" s="2" t="s">
        <v>3844</v>
      </c>
      <c r="M2762" s="2"/>
      <c r="N2762" s="25" t="str">
        <f t="shared" si="131"/>
        <v/>
      </c>
      <c r="Q2762" s="2" t="s">
        <v>5355</v>
      </c>
      <c r="R2762" s="2" t="s">
        <v>3057</v>
      </c>
      <c r="T2762" s="9" t="s">
        <v>3004</v>
      </c>
      <c r="U2762" s="1"/>
      <c r="V2762" s="1"/>
      <c r="W2762" s="1"/>
      <c r="X2762" s="1"/>
      <c r="Y2762" s="1"/>
      <c r="Z2762" s="1"/>
    </row>
    <row r="2763" spans="1:26" x14ac:dyDescent="0.25">
      <c r="A2763" s="2" t="s">
        <v>9650</v>
      </c>
      <c r="B2763" s="25" t="str">
        <f t="shared" si="129"/>
        <v/>
      </c>
      <c r="C2763" s="25" t="str">
        <f t="shared" si="130"/>
        <v/>
      </c>
      <c r="D2763" s="2" t="s">
        <v>9651</v>
      </c>
      <c r="E2763" s="2" t="s">
        <v>106</v>
      </c>
      <c r="F2763" s="2" t="s">
        <v>12</v>
      </c>
      <c r="G2763" s="2" t="s">
        <v>9652</v>
      </c>
      <c r="H2763" s="2"/>
      <c r="I2763" s="2" t="s">
        <v>360</v>
      </c>
      <c r="J2763" s="2" t="s">
        <v>1135</v>
      </c>
      <c r="K2763" s="2" t="s">
        <v>9328</v>
      </c>
      <c r="L2763" s="2" t="s">
        <v>3222</v>
      </c>
      <c r="M2763" s="2"/>
      <c r="N2763" s="25" t="str">
        <f t="shared" si="131"/>
        <v/>
      </c>
      <c r="Q2763" s="2" t="s">
        <v>5355</v>
      </c>
      <c r="R2763" s="2" t="s">
        <v>3057</v>
      </c>
      <c r="T2763" s="9" t="s">
        <v>3004</v>
      </c>
      <c r="U2763" s="1"/>
      <c r="V2763" s="1"/>
      <c r="W2763" s="1"/>
      <c r="X2763" s="1"/>
      <c r="Y2763" s="1"/>
      <c r="Z2763" s="1"/>
    </row>
    <row r="2764" spans="1:26" x14ac:dyDescent="0.25">
      <c r="A2764" s="2" t="s">
        <v>9653</v>
      </c>
      <c r="B2764" s="25" t="str">
        <f t="shared" si="129"/>
        <v/>
      </c>
      <c r="C2764" s="25" t="str">
        <f t="shared" si="130"/>
        <v/>
      </c>
      <c r="D2764" s="2" t="s">
        <v>9654</v>
      </c>
      <c r="E2764" s="2" t="s">
        <v>106</v>
      </c>
      <c r="F2764" s="2" t="s">
        <v>9655</v>
      </c>
      <c r="G2764" s="2" t="s">
        <v>9656</v>
      </c>
      <c r="H2764" s="2"/>
      <c r="I2764" s="2" t="s">
        <v>360</v>
      </c>
      <c r="J2764" s="2" t="s">
        <v>1135</v>
      </c>
      <c r="K2764" s="2" t="s">
        <v>9047</v>
      </c>
      <c r="L2764" s="2"/>
      <c r="M2764" s="2"/>
      <c r="N2764" s="25" t="str">
        <f t="shared" si="131"/>
        <v/>
      </c>
      <c r="Q2764" s="2" t="s">
        <v>5355</v>
      </c>
      <c r="R2764" s="2" t="s">
        <v>3057</v>
      </c>
      <c r="T2764" s="9" t="s">
        <v>3004</v>
      </c>
      <c r="U2764" s="1"/>
      <c r="V2764" s="1"/>
      <c r="W2764" s="1"/>
      <c r="X2764" s="1"/>
      <c r="Y2764" s="1"/>
      <c r="Z2764" s="1"/>
    </row>
    <row r="2765" spans="1:26" x14ac:dyDescent="0.25">
      <c r="A2765" s="2" t="s">
        <v>9657</v>
      </c>
      <c r="B2765" s="25" t="str">
        <f t="shared" si="129"/>
        <v/>
      </c>
      <c r="C2765" s="25" t="str">
        <f t="shared" si="130"/>
        <v/>
      </c>
      <c r="D2765" s="2" t="s">
        <v>9658</v>
      </c>
      <c r="E2765" s="2" t="s">
        <v>106</v>
      </c>
      <c r="F2765" s="2" t="s">
        <v>5561</v>
      </c>
      <c r="G2765" s="2" t="s">
        <v>5562</v>
      </c>
      <c r="H2765" s="2" t="s">
        <v>5563</v>
      </c>
      <c r="I2765" s="2" t="s">
        <v>360</v>
      </c>
      <c r="J2765" s="2" t="s">
        <v>1135</v>
      </c>
      <c r="K2765" s="2" t="s">
        <v>5564</v>
      </c>
      <c r="L2765" s="2"/>
      <c r="M2765" s="2"/>
      <c r="N2765" s="25" t="str">
        <f t="shared" si="131"/>
        <v/>
      </c>
      <c r="Q2765" s="2" t="s">
        <v>5355</v>
      </c>
      <c r="R2765" s="2" t="s">
        <v>3057</v>
      </c>
      <c r="T2765" s="9" t="s">
        <v>3004</v>
      </c>
      <c r="U2765" s="1"/>
      <c r="V2765" s="1"/>
      <c r="W2765" s="1"/>
      <c r="X2765" s="1"/>
      <c r="Y2765" s="1"/>
      <c r="Z2765" s="1"/>
    </row>
    <row r="2766" spans="1:26" x14ac:dyDescent="0.25">
      <c r="A2766" s="2" t="s">
        <v>9659</v>
      </c>
      <c r="B2766" s="25" t="str">
        <f t="shared" si="129"/>
        <v/>
      </c>
      <c r="C2766" s="25" t="str">
        <f t="shared" si="130"/>
        <v/>
      </c>
      <c r="D2766" s="2" t="s">
        <v>9660</v>
      </c>
      <c r="E2766" s="2" t="s">
        <v>45</v>
      </c>
      <c r="F2766" s="2" t="s">
        <v>12</v>
      </c>
      <c r="G2766" s="2" t="s">
        <v>9661</v>
      </c>
      <c r="H2766" s="2"/>
      <c r="I2766" s="2" t="s">
        <v>360</v>
      </c>
      <c r="J2766" s="2" t="s">
        <v>1135</v>
      </c>
      <c r="K2766" s="2" t="s">
        <v>6618</v>
      </c>
      <c r="L2766" s="2"/>
      <c r="M2766" s="2" t="s">
        <v>9662</v>
      </c>
      <c r="N2766" s="25" t="str">
        <f t="shared" si="131"/>
        <v/>
      </c>
      <c r="Q2766" s="2" t="s">
        <v>5355</v>
      </c>
      <c r="R2766" s="2" t="s">
        <v>3057</v>
      </c>
      <c r="T2766" s="9" t="s">
        <v>3004</v>
      </c>
      <c r="U2766" s="1"/>
      <c r="V2766" s="1"/>
      <c r="W2766" s="1"/>
      <c r="X2766" s="1"/>
      <c r="Y2766" s="1"/>
      <c r="Z2766" s="1"/>
    </row>
    <row r="2767" spans="1:26" x14ac:dyDescent="0.25">
      <c r="A2767" s="2" t="s">
        <v>9663</v>
      </c>
      <c r="B2767" s="25" t="str">
        <f t="shared" si="129"/>
        <v/>
      </c>
      <c r="C2767" s="25" t="str">
        <f t="shared" si="130"/>
        <v/>
      </c>
      <c r="D2767" s="2" t="s">
        <v>9664</v>
      </c>
      <c r="E2767" s="2" t="s">
        <v>106</v>
      </c>
      <c r="F2767" s="2" t="s">
        <v>8090</v>
      </c>
      <c r="G2767" s="2" t="s">
        <v>6044</v>
      </c>
      <c r="H2767" s="2" t="s">
        <v>1301</v>
      </c>
      <c r="I2767" s="2" t="s">
        <v>360</v>
      </c>
      <c r="J2767" s="2" t="s">
        <v>1135</v>
      </c>
      <c r="K2767" s="2" t="s">
        <v>6045</v>
      </c>
      <c r="L2767" s="2" t="s">
        <v>5013</v>
      </c>
      <c r="M2767" s="2"/>
      <c r="N2767" s="25" t="str">
        <f t="shared" si="131"/>
        <v/>
      </c>
      <c r="Q2767" s="2" t="s">
        <v>5355</v>
      </c>
      <c r="R2767" s="2" t="s">
        <v>3057</v>
      </c>
      <c r="T2767" s="9" t="s">
        <v>3004</v>
      </c>
      <c r="U2767" s="1"/>
      <c r="V2767" s="1"/>
      <c r="W2767" s="1"/>
      <c r="X2767" s="1"/>
      <c r="Y2767" s="1"/>
      <c r="Z2767" s="1"/>
    </row>
    <row r="2768" spans="1:26" x14ac:dyDescent="0.25">
      <c r="A2768" s="2" t="s">
        <v>9665</v>
      </c>
      <c r="B2768" s="25" t="str">
        <f t="shared" si="129"/>
        <v/>
      </c>
      <c r="C2768" s="25" t="str">
        <f t="shared" si="130"/>
        <v/>
      </c>
      <c r="D2768" s="2" t="s">
        <v>9666</v>
      </c>
      <c r="E2768" s="2" t="s">
        <v>45</v>
      </c>
      <c r="F2768" s="2" t="s">
        <v>783</v>
      </c>
      <c r="G2768" s="2" t="s">
        <v>6851</v>
      </c>
      <c r="H2768" s="2" t="s">
        <v>4444</v>
      </c>
      <c r="I2768" s="2" t="s">
        <v>360</v>
      </c>
      <c r="J2768" s="2" t="s">
        <v>1135</v>
      </c>
      <c r="K2768" s="2" t="s">
        <v>6618</v>
      </c>
      <c r="L2768" s="2"/>
      <c r="M2768" s="2"/>
      <c r="N2768" s="25" t="str">
        <f t="shared" si="131"/>
        <v/>
      </c>
      <c r="Q2768" s="2" t="s">
        <v>5355</v>
      </c>
      <c r="R2768" s="2" t="s">
        <v>3057</v>
      </c>
      <c r="T2768" s="9" t="s">
        <v>3004</v>
      </c>
      <c r="U2768" s="1"/>
      <c r="V2768" s="1"/>
      <c r="W2768" s="1"/>
      <c r="X2768" s="1"/>
      <c r="Y2768" s="1"/>
      <c r="Z2768" s="1"/>
    </row>
    <row r="2769" spans="1:26" x14ac:dyDescent="0.25">
      <c r="A2769" s="2" t="s">
        <v>9667</v>
      </c>
      <c r="B2769" s="25" t="str">
        <f t="shared" si="129"/>
        <v/>
      </c>
      <c r="C2769" s="25" t="str">
        <f t="shared" si="130"/>
        <v/>
      </c>
      <c r="D2769" s="2" t="s">
        <v>9668</v>
      </c>
      <c r="E2769" s="2" t="s">
        <v>106</v>
      </c>
      <c r="F2769" s="2" t="s">
        <v>8224</v>
      </c>
      <c r="G2769" s="2" t="s">
        <v>5562</v>
      </c>
      <c r="H2769" s="2" t="s">
        <v>5563</v>
      </c>
      <c r="I2769" s="2" t="s">
        <v>360</v>
      </c>
      <c r="J2769" s="2" t="s">
        <v>1135</v>
      </c>
      <c r="K2769" s="2" t="s">
        <v>5564</v>
      </c>
      <c r="L2769" s="2"/>
      <c r="M2769" s="2"/>
      <c r="N2769" s="25" t="str">
        <f t="shared" si="131"/>
        <v/>
      </c>
      <c r="Q2769" s="2" t="s">
        <v>5355</v>
      </c>
      <c r="R2769" s="2" t="s">
        <v>3057</v>
      </c>
      <c r="T2769" s="9" t="s">
        <v>3004</v>
      </c>
      <c r="U2769" s="1"/>
      <c r="V2769" s="1"/>
      <c r="W2769" s="1"/>
      <c r="X2769" s="1"/>
      <c r="Y2769" s="1"/>
      <c r="Z2769" s="1"/>
    </row>
    <row r="2770" spans="1:26" x14ac:dyDescent="0.25">
      <c r="A2770" s="2" t="s">
        <v>9669</v>
      </c>
      <c r="B2770" s="25" t="str">
        <f t="shared" si="129"/>
        <v/>
      </c>
      <c r="C2770" s="25" t="str">
        <f t="shared" si="130"/>
        <v/>
      </c>
      <c r="D2770" s="2" t="s">
        <v>9670</v>
      </c>
      <c r="E2770" s="2" t="s">
        <v>45</v>
      </c>
      <c r="F2770" s="2" t="s">
        <v>12</v>
      </c>
      <c r="G2770" s="2" t="s">
        <v>7980</v>
      </c>
      <c r="H2770" s="2" t="s">
        <v>7981</v>
      </c>
      <c r="I2770" s="2" t="s">
        <v>4247</v>
      </c>
      <c r="J2770" s="2" t="s">
        <v>1135</v>
      </c>
      <c r="K2770" s="2" t="s">
        <v>6121</v>
      </c>
      <c r="L2770" s="2" t="s">
        <v>609</v>
      </c>
      <c r="M2770" s="2" t="s">
        <v>9671</v>
      </c>
      <c r="N2770" s="25" t="str">
        <f t="shared" si="131"/>
        <v/>
      </c>
      <c r="Q2770" s="2" t="s">
        <v>5355</v>
      </c>
      <c r="R2770" s="2" t="s">
        <v>3057</v>
      </c>
      <c r="T2770" s="9" t="s">
        <v>3004</v>
      </c>
      <c r="U2770" s="1"/>
      <c r="V2770" s="1"/>
      <c r="W2770" s="1"/>
      <c r="X2770" s="1"/>
      <c r="Y2770" s="1"/>
      <c r="Z2770" s="1"/>
    </row>
    <row r="2771" spans="1:26" x14ac:dyDescent="0.25">
      <c r="A2771" s="2" t="s">
        <v>9672</v>
      </c>
      <c r="B2771" s="25" t="str">
        <f t="shared" si="129"/>
        <v/>
      </c>
      <c r="C2771" s="25" t="str">
        <f t="shared" si="130"/>
        <v/>
      </c>
      <c r="D2771" s="2" t="s">
        <v>9673</v>
      </c>
      <c r="E2771" s="2" t="s">
        <v>45</v>
      </c>
      <c r="F2771" s="2" t="s">
        <v>8412</v>
      </c>
      <c r="G2771" s="2" t="s">
        <v>8141</v>
      </c>
      <c r="H2771" s="2" t="s">
        <v>8142</v>
      </c>
      <c r="I2771" s="2" t="s">
        <v>360</v>
      </c>
      <c r="J2771" s="2" t="s">
        <v>1135</v>
      </c>
      <c r="K2771" s="2" t="s">
        <v>8143</v>
      </c>
      <c r="L2771" s="2" t="s">
        <v>4835</v>
      </c>
      <c r="M2771" s="2"/>
      <c r="N2771" s="25" t="str">
        <f t="shared" si="131"/>
        <v/>
      </c>
      <c r="Q2771" s="2" t="s">
        <v>5355</v>
      </c>
      <c r="R2771" s="2" t="s">
        <v>3057</v>
      </c>
      <c r="T2771" s="9" t="s">
        <v>3004</v>
      </c>
      <c r="U2771" s="1"/>
      <c r="V2771" s="1"/>
      <c r="W2771" s="1"/>
      <c r="X2771" s="1"/>
      <c r="Y2771" s="1"/>
      <c r="Z2771" s="1"/>
    </row>
    <row r="2772" spans="1:26" x14ac:dyDescent="0.25">
      <c r="A2772" s="2" t="s">
        <v>9674</v>
      </c>
      <c r="B2772" s="25" t="str">
        <f t="shared" si="129"/>
        <v/>
      </c>
      <c r="C2772" s="25" t="str">
        <f t="shared" si="130"/>
        <v/>
      </c>
      <c r="D2772" s="2" t="s">
        <v>9675</v>
      </c>
      <c r="E2772" s="2" t="s">
        <v>106</v>
      </c>
      <c r="F2772" s="2" t="s">
        <v>12</v>
      </c>
      <c r="G2772" s="2" t="s">
        <v>9676</v>
      </c>
      <c r="H2772" s="2"/>
      <c r="I2772" s="2" t="s">
        <v>8976</v>
      </c>
      <c r="J2772" s="2" t="s">
        <v>1135</v>
      </c>
      <c r="K2772" s="2" t="s">
        <v>8977</v>
      </c>
      <c r="L2772" s="2" t="s">
        <v>9677</v>
      </c>
      <c r="M2772" s="2"/>
      <c r="N2772" s="25" t="str">
        <f t="shared" si="131"/>
        <v/>
      </c>
      <c r="Q2772" s="2" t="s">
        <v>5355</v>
      </c>
      <c r="R2772" s="2" t="s">
        <v>3057</v>
      </c>
      <c r="T2772" s="9" t="s">
        <v>3004</v>
      </c>
      <c r="U2772" s="1"/>
      <c r="V2772" s="1"/>
      <c r="W2772" s="1"/>
      <c r="X2772" s="1"/>
      <c r="Y2772" s="1"/>
      <c r="Z2772" s="1"/>
    </row>
    <row r="2773" spans="1:26" x14ac:dyDescent="0.25">
      <c r="A2773" s="2" t="s">
        <v>9678</v>
      </c>
      <c r="B2773" s="25" t="str">
        <f t="shared" si="129"/>
        <v/>
      </c>
      <c r="C2773" s="25" t="str">
        <f t="shared" si="130"/>
        <v/>
      </c>
      <c r="D2773" s="2" t="s">
        <v>9679</v>
      </c>
      <c r="E2773" s="2" t="s">
        <v>45</v>
      </c>
      <c r="F2773" s="2" t="s">
        <v>6616</v>
      </c>
      <c r="G2773" s="2" t="s">
        <v>6617</v>
      </c>
      <c r="H2773" s="2" t="s">
        <v>4444</v>
      </c>
      <c r="I2773" s="2" t="s">
        <v>360</v>
      </c>
      <c r="J2773" s="2" t="s">
        <v>1135</v>
      </c>
      <c r="K2773" s="2" t="s">
        <v>6618</v>
      </c>
      <c r="L2773" s="2"/>
      <c r="M2773" s="2" t="s">
        <v>9680</v>
      </c>
      <c r="N2773" s="25" t="str">
        <f t="shared" si="131"/>
        <v/>
      </c>
      <c r="Q2773" s="2" t="s">
        <v>5355</v>
      </c>
      <c r="R2773" s="2" t="s">
        <v>3057</v>
      </c>
      <c r="T2773" s="9" t="s">
        <v>3004</v>
      </c>
      <c r="U2773" s="1"/>
      <c r="V2773" s="1"/>
      <c r="W2773" s="1"/>
      <c r="X2773" s="1"/>
      <c r="Y2773" s="1"/>
      <c r="Z2773" s="1"/>
    </row>
    <row r="2774" spans="1:26" x14ac:dyDescent="0.25">
      <c r="A2774" s="2" t="s">
        <v>9681</v>
      </c>
      <c r="B2774" s="25" t="str">
        <f t="shared" si="129"/>
        <v/>
      </c>
      <c r="C2774" s="25" t="str">
        <f t="shared" si="130"/>
        <v/>
      </c>
      <c r="D2774" s="2" t="s">
        <v>9682</v>
      </c>
      <c r="E2774" s="2" t="s">
        <v>45</v>
      </c>
      <c r="F2774" s="2" t="s">
        <v>9683</v>
      </c>
      <c r="G2774" s="2" t="s">
        <v>9684</v>
      </c>
      <c r="H2774" s="2"/>
      <c r="I2774" s="2" t="s">
        <v>360</v>
      </c>
      <c r="J2774" s="2" t="s">
        <v>1135</v>
      </c>
      <c r="K2774" s="2" t="s">
        <v>6045</v>
      </c>
      <c r="L2774" s="2"/>
      <c r="M2774" s="2"/>
      <c r="N2774" s="25" t="str">
        <f t="shared" si="131"/>
        <v/>
      </c>
      <c r="Q2774" s="2" t="s">
        <v>5355</v>
      </c>
      <c r="R2774" s="2" t="s">
        <v>3057</v>
      </c>
      <c r="T2774" s="9" t="s">
        <v>3004</v>
      </c>
      <c r="U2774" s="1"/>
      <c r="V2774" s="1"/>
      <c r="W2774" s="1"/>
      <c r="X2774" s="1"/>
      <c r="Y2774" s="1"/>
      <c r="Z2774" s="1"/>
    </row>
    <row r="2775" spans="1:26" x14ac:dyDescent="0.25">
      <c r="A2775" s="2" t="s">
        <v>9685</v>
      </c>
      <c r="B2775" s="25" t="str">
        <f t="shared" si="129"/>
        <v/>
      </c>
      <c r="C2775" s="25" t="str">
        <f t="shared" si="130"/>
        <v/>
      </c>
      <c r="D2775" s="2" t="s">
        <v>9686</v>
      </c>
      <c r="E2775" s="2" t="s">
        <v>45</v>
      </c>
      <c r="F2775" s="2" t="s">
        <v>5561</v>
      </c>
      <c r="G2775" s="2" t="s">
        <v>5562</v>
      </c>
      <c r="H2775" s="2" t="s">
        <v>5563</v>
      </c>
      <c r="I2775" s="2" t="s">
        <v>360</v>
      </c>
      <c r="J2775" s="2" t="s">
        <v>1135</v>
      </c>
      <c r="K2775" s="2" t="s">
        <v>5564</v>
      </c>
      <c r="L2775" s="2"/>
      <c r="M2775" s="2"/>
      <c r="N2775" s="25" t="str">
        <f t="shared" si="131"/>
        <v/>
      </c>
      <c r="Q2775" s="2" t="s">
        <v>5355</v>
      </c>
      <c r="R2775" s="2" t="s">
        <v>3057</v>
      </c>
      <c r="T2775" s="9" t="s">
        <v>3004</v>
      </c>
      <c r="U2775" s="1"/>
      <c r="V2775" s="1"/>
      <c r="W2775" s="1"/>
      <c r="X2775" s="1"/>
      <c r="Y2775" s="1"/>
      <c r="Z2775" s="1"/>
    </row>
    <row r="2776" spans="1:26" x14ac:dyDescent="0.25">
      <c r="A2776" s="2" t="s">
        <v>9687</v>
      </c>
      <c r="B2776" s="25" t="str">
        <f t="shared" si="129"/>
        <v/>
      </c>
      <c r="C2776" s="25" t="str">
        <f t="shared" si="130"/>
        <v/>
      </c>
      <c r="D2776" s="2" t="s">
        <v>9688</v>
      </c>
      <c r="E2776" s="2" t="s">
        <v>45</v>
      </c>
      <c r="F2776" s="2" t="s">
        <v>2320</v>
      </c>
      <c r="G2776" s="2" t="s">
        <v>6044</v>
      </c>
      <c r="H2776" s="2" t="s">
        <v>1301</v>
      </c>
      <c r="I2776" s="2" t="s">
        <v>360</v>
      </c>
      <c r="J2776" s="2" t="s">
        <v>1135</v>
      </c>
      <c r="K2776" s="2" t="s">
        <v>6045</v>
      </c>
      <c r="L2776" s="2" t="s">
        <v>5013</v>
      </c>
      <c r="M2776" s="2"/>
      <c r="N2776" s="25" t="str">
        <f t="shared" si="131"/>
        <v/>
      </c>
      <c r="Q2776" s="2" t="s">
        <v>5355</v>
      </c>
      <c r="R2776" s="2" t="s">
        <v>3057</v>
      </c>
      <c r="T2776" s="9" t="s">
        <v>3004</v>
      </c>
      <c r="U2776" s="1"/>
      <c r="V2776" s="1"/>
      <c r="W2776" s="1"/>
      <c r="X2776" s="1"/>
      <c r="Y2776" s="1"/>
      <c r="Z2776" s="1"/>
    </row>
    <row r="2777" spans="1:26" x14ac:dyDescent="0.25">
      <c r="A2777" s="2" t="s">
        <v>9689</v>
      </c>
      <c r="B2777" s="25" t="str">
        <f t="shared" si="129"/>
        <v/>
      </c>
      <c r="C2777" s="25" t="str">
        <f t="shared" si="130"/>
        <v/>
      </c>
      <c r="D2777" s="2" t="s">
        <v>9690</v>
      </c>
      <c r="E2777" s="2" t="s">
        <v>45</v>
      </c>
      <c r="F2777" s="2" t="s">
        <v>729</v>
      </c>
      <c r="G2777" s="2" t="s">
        <v>9691</v>
      </c>
      <c r="H2777" s="2"/>
      <c r="I2777" s="2" t="s">
        <v>360</v>
      </c>
      <c r="J2777" s="2" t="s">
        <v>1135</v>
      </c>
      <c r="K2777" s="2" t="s">
        <v>6091</v>
      </c>
      <c r="L2777" s="2" t="s">
        <v>2299</v>
      </c>
      <c r="M2777" s="2"/>
      <c r="N2777" s="25" t="str">
        <f t="shared" si="131"/>
        <v/>
      </c>
      <c r="Q2777" s="2" t="s">
        <v>5355</v>
      </c>
      <c r="R2777" s="2" t="s">
        <v>3057</v>
      </c>
      <c r="T2777" s="9" t="s">
        <v>3004</v>
      </c>
      <c r="U2777" s="1"/>
      <c r="V2777" s="1"/>
      <c r="W2777" s="1"/>
      <c r="X2777" s="1"/>
      <c r="Y2777" s="1"/>
      <c r="Z2777" s="1"/>
    </row>
    <row r="2778" spans="1:26" x14ac:dyDescent="0.25">
      <c r="A2778" s="2" t="s">
        <v>9692</v>
      </c>
      <c r="B2778" s="25" t="str">
        <f t="shared" si="129"/>
        <v/>
      </c>
      <c r="C2778" s="25" t="str">
        <f t="shared" si="130"/>
        <v/>
      </c>
      <c r="D2778" s="2" t="s">
        <v>9693</v>
      </c>
      <c r="E2778" s="2" t="s">
        <v>45</v>
      </c>
      <c r="F2778" s="2" t="s">
        <v>729</v>
      </c>
      <c r="G2778" s="2" t="s">
        <v>9694</v>
      </c>
      <c r="H2778" s="2" t="s">
        <v>9695</v>
      </c>
      <c r="I2778" s="2" t="s">
        <v>360</v>
      </c>
      <c r="J2778" s="2" t="s">
        <v>1135</v>
      </c>
      <c r="K2778" s="2" t="s">
        <v>7222</v>
      </c>
      <c r="L2778" s="2" t="s">
        <v>9696</v>
      </c>
      <c r="M2778" s="2"/>
      <c r="N2778" s="25" t="str">
        <f t="shared" si="131"/>
        <v/>
      </c>
      <c r="Q2778" s="2" t="s">
        <v>5355</v>
      </c>
      <c r="R2778" s="2" t="s">
        <v>3057</v>
      </c>
      <c r="T2778" s="9" t="s">
        <v>3004</v>
      </c>
      <c r="U2778" s="1"/>
      <c r="V2778" s="1"/>
      <c r="W2778" s="1"/>
      <c r="X2778" s="1"/>
      <c r="Y2778" s="1"/>
      <c r="Z2778" s="1"/>
    </row>
    <row r="2779" spans="1:26" x14ac:dyDescent="0.25">
      <c r="A2779" s="2" t="s">
        <v>9697</v>
      </c>
      <c r="B2779" s="25" t="str">
        <f t="shared" si="129"/>
        <v/>
      </c>
      <c r="C2779" s="25" t="str">
        <f t="shared" si="130"/>
        <v/>
      </c>
      <c r="D2779" s="2" t="s">
        <v>9698</v>
      </c>
      <c r="E2779" s="2" t="s">
        <v>45</v>
      </c>
      <c r="F2779" s="2" t="s">
        <v>5561</v>
      </c>
      <c r="G2779" s="2" t="s">
        <v>5562</v>
      </c>
      <c r="H2779" s="2" t="s">
        <v>5563</v>
      </c>
      <c r="I2779" s="2" t="s">
        <v>360</v>
      </c>
      <c r="J2779" s="2" t="s">
        <v>1135</v>
      </c>
      <c r="K2779" s="2" t="s">
        <v>5564</v>
      </c>
      <c r="L2779" s="2" t="s">
        <v>5565</v>
      </c>
      <c r="M2779" s="2"/>
      <c r="N2779" s="25" t="str">
        <f t="shared" si="131"/>
        <v/>
      </c>
      <c r="Q2779" s="2" t="s">
        <v>5355</v>
      </c>
      <c r="R2779" s="2" t="s">
        <v>3057</v>
      </c>
      <c r="T2779" s="9" t="s">
        <v>3004</v>
      </c>
      <c r="U2779" s="1"/>
      <c r="V2779" s="1"/>
      <c r="W2779" s="1"/>
      <c r="X2779" s="1"/>
      <c r="Y2779" s="1"/>
      <c r="Z2779" s="1"/>
    </row>
    <row r="2780" spans="1:26" x14ac:dyDescent="0.25">
      <c r="A2780" s="2" t="s">
        <v>9699</v>
      </c>
      <c r="B2780" s="25" t="str">
        <f t="shared" si="129"/>
        <v/>
      </c>
      <c r="C2780" s="25" t="str">
        <f t="shared" si="130"/>
        <v/>
      </c>
      <c r="D2780" s="2" t="s">
        <v>9700</v>
      </c>
      <c r="E2780" s="2" t="s">
        <v>45</v>
      </c>
      <c r="F2780" s="2" t="s">
        <v>729</v>
      </c>
      <c r="G2780" s="2" t="s">
        <v>6044</v>
      </c>
      <c r="H2780" s="2" t="s">
        <v>1301</v>
      </c>
      <c r="I2780" s="2" t="s">
        <v>360</v>
      </c>
      <c r="J2780" s="2" t="s">
        <v>1135</v>
      </c>
      <c r="K2780" s="2" t="s">
        <v>6045</v>
      </c>
      <c r="L2780" s="2" t="s">
        <v>5013</v>
      </c>
      <c r="M2780" s="2"/>
      <c r="N2780" s="25" t="str">
        <f t="shared" si="131"/>
        <v/>
      </c>
      <c r="Q2780" s="2" t="s">
        <v>5355</v>
      </c>
      <c r="R2780" s="2" t="s">
        <v>3057</v>
      </c>
      <c r="T2780" s="9" t="s">
        <v>3004</v>
      </c>
      <c r="U2780" s="1"/>
      <c r="V2780" s="1"/>
      <c r="W2780" s="1"/>
      <c r="X2780" s="1"/>
      <c r="Y2780" s="1"/>
      <c r="Z2780" s="1"/>
    </row>
    <row r="2781" spans="1:26" x14ac:dyDescent="0.25">
      <c r="A2781" s="2" t="s">
        <v>9701</v>
      </c>
      <c r="B2781" s="25" t="str">
        <f t="shared" si="129"/>
        <v/>
      </c>
      <c r="C2781" s="25" t="str">
        <f t="shared" si="130"/>
        <v/>
      </c>
      <c r="D2781" s="2" t="s">
        <v>9702</v>
      </c>
      <c r="E2781" s="2" t="s">
        <v>45</v>
      </c>
      <c r="F2781" s="2" t="s">
        <v>12</v>
      </c>
      <c r="G2781" s="2" t="s">
        <v>9149</v>
      </c>
      <c r="H2781" s="2"/>
      <c r="I2781" s="2" t="s">
        <v>9703</v>
      </c>
      <c r="J2781" s="2" t="s">
        <v>1135</v>
      </c>
      <c r="K2781" s="2" t="s">
        <v>9151</v>
      </c>
      <c r="L2781" s="2" t="s">
        <v>2110</v>
      </c>
      <c r="M2781" s="2"/>
      <c r="N2781" s="25" t="str">
        <f t="shared" si="131"/>
        <v/>
      </c>
      <c r="Q2781" s="2" t="s">
        <v>5355</v>
      </c>
      <c r="R2781" s="2" t="s">
        <v>3057</v>
      </c>
      <c r="T2781" s="9" t="s">
        <v>3004</v>
      </c>
      <c r="U2781" s="1"/>
      <c r="V2781" s="1"/>
      <c r="W2781" s="1"/>
      <c r="X2781" s="1"/>
      <c r="Y2781" s="1"/>
      <c r="Z2781" s="1"/>
    </row>
    <row r="2782" spans="1:26" x14ac:dyDescent="0.25">
      <c r="A2782" s="2" t="s">
        <v>9704</v>
      </c>
      <c r="B2782" s="25" t="str">
        <f t="shared" si="129"/>
        <v/>
      </c>
      <c r="C2782" s="25" t="str">
        <f t="shared" si="130"/>
        <v/>
      </c>
      <c r="D2782" s="2" t="s">
        <v>9705</v>
      </c>
      <c r="E2782" s="2" t="s">
        <v>45</v>
      </c>
      <c r="F2782" s="2" t="s">
        <v>729</v>
      </c>
      <c r="G2782" s="2" t="s">
        <v>8141</v>
      </c>
      <c r="H2782" s="2" t="s">
        <v>8142</v>
      </c>
      <c r="I2782" s="2" t="s">
        <v>360</v>
      </c>
      <c r="J2782" s="2" t="s">
        <v>1135</v>
      </c>
      <c r="K2782" s="2" t="s">
        <v>8143</v>
      </c>
      <c r="L2782" s="2" t="s">
        <v>4835</v>
      </c>
      <c r="M2782" s="2"/>
      <c r="N2782" s="25" t="str">
        <f t="shared" si="131"/>
        <v/>
      </c>
      <c r="Q2782" s="2" t="s">
        <v>5355</v>
      </c>
      <c r="R2782" s="2" t="s">
        <v>3057</v>
      </c>
      <c r="T2782" s="9" t="s">
        <v>3004</v>
      </c>
      <c r="U2782" s="1"/>
      <c r="V2782" s="1"/>
      <c r="W2782" s="1"/>
      <c r="X2782" s="1"/>
      <c r="Y2782" s="1"/>
      <c r="Z2782" s="1"/>
    </row>
    <row r="2783" spans="1:26" x14ac:dyDescent="0.25">
      <c r="A2783" s="2" t="s">
        <v>9706</v>
      </c>
      <c r="B2783" s="25" t="str">
        <f t="shared" si="129"/>
        <v/>
      </c>
      <c r="C2783" s="25" t="str">
        <f t="shared" si="130"/>
        <v/>
      </c>
      <c r="D2783" s="2" t="s">
        <v>9707</v>
      </c>
      <c r="E2783" s="2" t="s">
        <v>45</v>
      </c>
      <c r="F2783" s="2" t="s">
        <v>729</v>
      </c>
      <c r="G2783" s="2" t="s">
        <v>6044</v>
      </c>
      <c r="H2783" s="2" t="s">
        <v>1301</v>
      </c>
      <c r="I2783" s="2" t="s">
        <v>360</v>
      </c>
      <c r="J2783" s="2" t="s">
        <v>1135</v>
      </c>
      <c r="K2783" s="2" t="s">
        <v>6045</v>
      </c>
      <c r="L2783" s="2" t="s">
        <v>5013</v>
      </c>
      <c r="M2783" s="2"/>
      <c r="N2783" s="25" t="str">
        <f t="shared" si="131"/>
        <v/>
      </c>
      <c r="Q2783" s="2" t="s">
        <v>5355</v>
      </c>
      <c r="R2783" s="2" t="s">
        <v>3057</v>
      </c>
      <c r="T2783" s="9" t="s">
        <v>3004</v>
      </c>
      <c r="U2783" s="1"/>
      <c r="V2783" s="1"/>
      <c r="W2783" s="1"/>
      <c r="X2783" s="1"/>
      <c r="Y2783" s="1"/>
      <c r="Z2783" s="1"/>
    </row>
    <row r="2784" spans="1:26" x14ac:dyDescent="0.25">
      <c r="A2784" s="2" t="s">
        <v>9708</v>
      </c>
      <c r="B2784" s="25" t="str">
        <f t="shared" si="129"/>
        <v/>
      </c>
      <c r="C2784" s="25" t="str">
        <f t="shared" si="130"/>
        <v/>
      </c>
      <c r="D2784" s="2" t="s">
        <v>9709</v>
      </c>
      <c r="E2784" s="2" t="s">
        <v>45</v>
      </c>
      <c r="F2784" s="2" t="s">
        <v>9710</v>
      </c>
      <c r="G2784" s="2" t="s">
        <v>5562</v>
      </c>
      <c r="H2784" s="2" t="s">
        <v>5563</v>
      </c>
      <c r="I2784" s="2" t="s">
        <v>360</v>
      </c>
      <c r="J2784" s="2" t="s">
        <v>1135</v>
      </c>
      <c r="K2784" s="2" t="s">
        <v>5564</v>
      </c>
      <c r="L2784" s="2"/>
      <c r="M2784" s="2"/>
      <c r="N2784" s="25" t="str">
        <f t="shared" si="131"/>
        <v/>
      </c>
      <c r="Q2784" s="2" t="s">
        <v>5355</v>
      </c>
      <c r="R2784" s="2" t="s">
        <v>3057</v>
      </c>
      <c r="T2784" s="9" t="s">
        <v>3004</v>
      </c>
      <c r="U2784" s="1"/>
      <c r="V2784" s="1"/>
      <c r="W2784" s="1"/>
      <c r="X2784" s="1"/>
      <c r="Y2784" s="1"/>
      <c r="Z2784" s="1"/>
    </row>
    <row r="2785" spans="1:26" x14ac:dyDescent="0.25">
      <c r="A2785" s="2" t="s">
        <v>9711</v>
      </c>
      <c r="B2785" s="25" t="str">
        <f t="shared" si="129"/>
        <v/>
      </c>
      <c r="C2785" s="25" t="str">
        <f t="shared" si="130"/>
        <v/>
      </c>
      <c r="D2785" s="2" t="s">
        <v>9712</v>
      </c>
      <c r="E2785" s="2" t="s">
        <v>45</v>
      </c>
      <c r="F2785" s="2" t="s">
        <v>729</v>
      </c>
      <c r="G2785" s="2" t="s">
        <v>9713</v>
      </c>
      <c r="H2785" s="2" t="s">
        <v>205</v>
      </c>
      <c r="I2785" s="2" t="s">
        <v>4033</v>
      </c>
      <c r="J2785" s="2" t="s">
        <v>1135</v>
      </c>
      <c r="K2785" s="2" t="s">
        <v>9714</v>
      </c>
      <c r="L2785" s="2" t="s">
        <v>4589</v>
      </c>
      <c r="M2785" s="2"/>
      <c r="N2785" s="25" t="str">
        <f t="shared" si="131"/>
        <v/>
      </c>
      <c r="Q2785" s="2" t="s">
        <v>5355</v>
      </c>
      <c r="R2785" s="2" t="s">
        <v>3057</v>
      </c>
      <c r="T2785" s="9" t="s">
        <v>3004</v>
      </c>
      <c r="U2785" s="1"/>
      <c r="V2785" s="1"/>
      <c r="W2785" s="1"/>
      <c r="X2785" s="1"/>
      <c r="Y2785" s="1"/>
      <c r="Z2785" s="1"/>
    </row>
    <row r="2786" spans="1:26" x14ac:dyDescent="0.25">
      <c r="A2786" s="2" t="s">
        <v>9715</v>
      </c>
      <c r="B2786" s="25" t="str">
        <f t="shared" si="129"/>
        <v/>
      </c>
      <c r="C2786" s="25" t="str">
        <f t="shared" si="130"/>
        <v/>
      </c>
      <c r="D2786" s="2" t="s">
        <v>9716</v>
      </c>
      <c r="E2786" s="2" t="s">
        <v>45</v>
      </c>
      <c r="F2786" s="2" t="s">
        <v>9717</v>
      </c>
      <c r="G2786" s="2" t="s">
        <v>6617</v>
      </c>
      <c r="H2786" s="2" t="s">
        <v>4445</v>
      </c>
      <c r="I2786" s="2" t="s">
        <v>360</v>
      </c>
      <c r="J2786" s="2" t="s">
        <v>1135</v>
      </c>
      <c r="K2786" s="2" t="s">
        <v>6618</v>
      </c>
      <c r="L2786" s="2"/>
      <c r="M2786" s="2"/>
      <c r="N2786" s="25" t="str">
        <f t="shared" si="131"/>
        <v/>
      </c>
      <c r="Q2786" s="2" t="s">
        <v>5355</v>
      </c>
      <c r="R2786" s="2" t="s">
        <v>3057</v>
      </c>
      <c r="T2786" s="9" t="s">
        <v>3004</v>
      </c>
      <c r="U2786" s="1"/>
      <c r="V2786" s="1"/>
      <c r="W2786" s="1"/>
      <c r="X2786" s="1"/>
      <c r="Y2786" s="1"/>
      <c r="Z2786" s="1"/>
    </row>
    <row r="2787" spans="1:26" x14ac:dyDescent="0.25">
      <c r="A2787" s="2" t="s">
        <v>9718</v>
      </c>
      <c r="B2787" s="25" t="str">
        <f t="shared" si="129"/>
        <v/>
      </c>
      <c r="C2787" s="25" t="str">
        <f t="shared" si="130"/>
        <v/>
      </c>
      <c r="D2787" s="2" t="s">
        <v>9719</v>
      </c>
      <c r="E2787" s="2" t="s">
        <v>45</v>
      </c>
      <c r="F2787" s="2" t="s">
        <v>7926</v>
      </c>
      <c r="G2787" s="2" t="s">
        <v>6100</v>
      </c>
      <c r="H2787" s="2" t="s">
        <v>4445</v>
      </c>
      <c r="I2787" s="2" t="s">
        <v>360</v>
      </c>
      <c r="J2787" s="2" t="s">
        <v>1135</v>
      </c>
      <c r="K2787" s="2" t="s">
        <v>6091</v>
      </c>
      <c r="L2787" s="2"/>
      <c r="M2787" s="2"/>
      <c r="N2787" s="25" t="str">
        <f t="shared" si="131"/>
        <v/>
      </c>
      <c r="Q2787" s="2" t="s">
        <v>5355</v>
      </c>
      <c r="R2787" s="2" t="s">
        <v>3057</v>
      </c>
      <c r="T2787" s="9" t="s">
        <v>3004</v>
      </c>
      <c r="U2787" s="1"/>
      <c r="V2787" s="1"/>
      <c r="W2787" s="1"/>
      <c r="X2787" s="1"/>
      <c r="Y2787" s="1"/>
      <c r="Z2787" s="1"/>
    </row>
    <row r="2788" spans="1:26" x14ac:dyDescent="0.25">
      <c r="A2788" s="2" t="s">
        <v>9720</v>
      </c>
      <c r="B2788" s="25" t="str">
        <f t="shared" si="129"/>
        <v/>
      </c>
      <c r="C2788" s="25" t="str">
        <f t="shared" si="130"/>
        <v/>
      </c>
      <c r="D2788" s="2" t="s">
        <v>9721</v>
      </c>
      <c r="E2788" s="2" t="s">
        <v>45</v>
      </c>
      <c r="F2788" s="2" t="s">
        <v>729</v>
      </c>
      <c r="G2788" s="2" t="s">
        <v>6090</v>
      </c>
      <c r="H2788" s="2"/>
      <c r="I2788" s="2" t="s">
        <v>360</v>
      </c>
      <c r="J2788" s="2" t="s">
        <v>1135</v>
      </c>
      <c r="K2788" s="2" t="s">
        <v>6091</v>
      </c>
      <c r="L2788" s="2"/>
      <c r="M2788" s="2"/>
      <c r="N2788" s="25" t="str">
        <f t="shared" si="131"/>
        <v/>
      </c>
      <c r="Q2788" s="2" t="s">
        <v>5355</v>
      </c>
      <c r="R2788" s="2" t="s">
        <v>3057</v>
      </c>
      <c r="T2788" s="9" t="s">
        <v>3004</v>
      </c>
      <c r="U2788" s="1"/>
      <c r="V2788" s="1"/>
      <c r="W2788" s="1"/>
      <c r="X2788" s="1"/>
      <c r="Y2788" s="1"/>
      <c r="Z2788" s="1"/>
    </row>
    <row r="2789" spans="1:26" x14ac:dyDescent="0.25">
      <c r="A2789" s="2" t="s">
        <v>9722</v>
      </c>
      <c r="B2789" s="25" t="str">
        <f t="shared" si="129"/>
        <v/>
      </c>
      <c r="C2789" s="25" t="str">
        <f t="shared" si="130"/>
        <v/>
      </c>
      <c r="D2789" s="2" t="s">
        <v>9723</v>
      </c>
      <c r="E2789" s="2" t="s">
        <v>45</v>
      </c>
      <c r="F2789" s="2" t="s">
        <v>729</v>
      </c>
      <c r="G2789" s="2" t="s">
        <v>6044</v>
      </c>
      <c r="H2789" s="2" t="s">
        <v>1301</v>
      </c>
      <c r="I2789" s="2" t="s">
        <v>360</v>
      </c>
      <c r="J2789" s="2" t="s">
        <v>1135</v>
      </c>
      <c r="K2789" s="2" t="s">
        <v>6045</v>
      </c>
      <c r="L2789" s="2" t="s">
        <v>5013</v>
      </c>
      <c r="M2789" s="2"/>
      <c r="N2789" s="25" t="str">
        <f t="shared" si="131"/>
        <v/>
      </c>
      <c r="Q2789" s="2" t="s">
        <v>5355</v>
      </c>
      <c r="R2789" s="2" t="s">
        <v>3057</v>
      </c>
      <c r="T2789" s="9" t="s">
        <v>3004</v>
      </c>
      <c r="U2789" s="1"/>
      <c r="V2789" s="1"/>
      <c r="W2789" s="1"/>
      <c r="X2789" s="1"/>
      <c r="Y2789" s="1"/>
      <c r="Z2789" s="1"/>
    </row>
    <row r="2790" spans="1:26" x14ac:dyDescent="0.25">
      <c r="A2790" s="2" t="s">
        <v>9724</v>
      </c>
      <c r="B2790" s="25" t="str">
        <f t="shared" si="129"/>
        <v/>
      </c>
      <c r="C2790" s="25" t="str">
        <f t="shared" si="130"/>
        <v/>
      </c>
      <c r="D2790" s="2" t="s">
        <v>9725</v>
      </c>
      <c r="E2790" s="2" t="s">
        <v>45</v>
      </c>
      <c r="F2790" s="2" t="s">
        <v>729</v>
      </c>
      <c r="G2790" s="2" t="s">
        <v>6044</v>
      </c>
      <c r="H2790" s="2" t="s">
        <v>1301</v>
      </c>
      <c r="I2790" s="2" t="s">
        <v>360</v>
      </c>
      <c r="J2790" s="2" t="s">
        <v>1135</v>
      </c>
      <c r="K2790" s="2" t="s">
        <v>6045</v>
      </c>
      <c r="L2790" s="2" t="s">
        <v>5013</v>
      </c>
      <c r="M2790" s="2"/>
      <c r="N2790" s="25" t="str">
        <f t="shared" si="131"/>
        <v/>
      </c>
      <c r="Q2790" s="2" t="s">
        <v>5355</v>
      </c>
      <c r="R2790" s="2" t="s">
        <v>3057</v>
      </c>
      <c r="T2790" s="9" t="s">
        <v>3004</v>
      </c>
      <c r="U2790" s="1"/>
      <c r="V2790" s="1"/>
      <c r="W2790" s="1"/>
      <c r="X2790" s="1"/>
      <c r="Y2790" s="1"/>
      <c r="Z2790" s="1"/>
    </row>
    <row r="2791" spans="1:26" x14ac:dyDescent="0.25">
      <c r="A2791" s="2" t="s">
        <v>9726</v>
      </c>
      <c r="B2791" s="25" t="str">
        <f t="shared" si="129"/>
        <v/>
      </c>
      <c r="C2791" s="25" t="str">
        <f t="shared" si="130"/>
        <v/>
      </c>
      <c r="D2791" s="2" t="s">
        <v>9727</v>
      </c>
      <c r="E2791" s="2" t="s">
        <v>45</v>
      </c>
      <c r="F2791" s="2" t="s">
        <v>729</v>
      </c>
      <c r="G2791" s="2" t="s">
        <v>6044</v>
      </c>
      <c r="H2791" s="2" t="s">
        <v>1301</v>
      </c>
      <c r="I2791" s="2" t="s">
        <v>360</v>
      </c>
      <c r="J2791" s="2" t="s">
        <v>1135</v>
      </c>
      <c r="K2791" s="2" t="s">
        <v>6045</v>
      </c>
      <c r="L2791" s="2" t="s">
        <v>5013</v>
      </c>
      <c r="M2791" s="2"/>
      <c r="N2791" s="25" t="str">
        <f t="shared" si="131"/>
        <v/>
      </c>
      <c r="Q2791" s="2" t="s">
        <v>5355</v>
      </c>
      <c r="R2791" s="2" t="s">
        <v>3057</v>
      </c>
      <c r="T2791" s="9" t="s">
        <v>3004</v>
      </c>
      <c r="U2791" s="1"/>
      <c r="V2791" s="1"/>
      <c r="W2791" s="1"/>
      <c r="X2791" s="1"/>
      <c r="Y2791" s="1"/>
      <c r="Z2791" s="1"/>
    </row>
    <row r="2792" spans="1:26" x14ac:dyDescent="0.25">
      <c r="A2792" s="2" t="s">
        <v>9728</v>
      </c>
      <c r="B2792" s="25" t="str">
        <f t="shared" si="129"/>
        <v/>
      </c>
      <c r="C2792" s="25" t="str">
        <f t="shared" si="130"/>
        <v/>
      </c>
      <c r="D2792" s="2" t="s">
        <v>9729</v>
      </c>
      <c r="E2792" s="2" t="s">
        <v>45</v>
      </c>
      <c r="F2792" s="2" t="s">
        <v>12</v>
      </c>
      <c r="G2792" s="2" t="s">
        <v>6044</v>
      </c>
      <c r="H2792" s="2" t="s">
        <v>1301</v>
      </c>
      <c r="I2792" s="2" t="s">
        <v>360</v>
      </c>
      <c r="J2792" s="2" t="s">
        <v>1135</v>
      </c>
      <c r="K2792" s="2" t="s">
        <v>6045</v>
      </c>
      <c r="L2792" s="2" t="s">
        <v>5013</v>
      </c>
      <c r="M2792" s="2"/>
      <c r="N2792" s="25" t="str">
        <f t="shared" si="131"/>
        <v/>
      </c>
      <c r="Q2792" s="2" t="s">
        <v>5355</v>
      </c>
      <c r="R2792" s="2" t="s">
        <v>3057</v>
      </c>
      <c r="T2792" s="9" t="s">
        <v>3004</v>
      </c>
      <c r="U2792" s="1"/>
      <c r="V2792" s="1"/>
      <c r="W2792" s="1"/>
      <c r="X2792" s="1"/>
      <c r="Y2792" s="1"/>
      <c r="Z2792" s="1"/>
    </row>
    <row r="2793" spans="1:26" x14ac:dyDescent="0.25">
      <c r="A2793" s="2" t="s">
        <v>9730</v>
      </c>
      <c r="B2793" s="25" t="str">
        <f t="shared" si="129"/>
        <v/>
      </c>
      <c r="C2793" s="25" t="str">
        <f t="shared" si="130"/>
        <v/>
      </c>
      <c r="D2793" s="2" t="s">
        <v>9731</v>
      </c>
      <c r="E2793" s="2" t="s">
        <v>45</v>
      </c>
      <c r="F2793" s="2" t="s">
        <v>729</v>
      </c>
      <c r="G2793" s="2" t="s">
        <v>6044</v>
      </c>
      <c r="H2793" s="2" t="s">
        <v>1301</v>
      </c>
      <c r="I2793" s="2" t="s">
        <v>360</v>
      </c>
      <c r="J2793" s="2" t="s">
        <v>1135</v>
      </c>
      <c r="K2793" s="2" t="s">
        <v>6045</v>
      </c>
      <c r="L2793" s="2" t="s">
        <v>5013</v>
      </c>
      <c r="M2793" s="2"/>
      <c r="N2793" s="25" t="str">
        <f t="shared" si="131"/>
        <v/>
      </c>
      <c r="Q2793" s="2" t="s">
        <v>5355</v>
      </c>
      <c r="R2793" s="2" t="s">
        <v>3057</v>
      </c>
      <c r="T2793" s="9" t="s">
        <v>3004</v>
      </c>
      <c r="U2793" s="1"/>
      <c r="V2793" s="1"/>
      <c r="W2793" s="1"/>
      <c r="X2793" s="1"/>
      <c r="Y2793" s="1"/>
      <c r="Z2793" s="1"/>
    </row>
    <row r="2794" spans="1:26" x14ac:dyDescent="0.25">
      <c r="A2794" s="2" t="s">
        <v>9732</v>
      </c>
      <c r="B2794" s="25" t="str">
        <f t="shared" si="129"/>
        <v/>
      </c>
      <c r="C2794" s="25" t="str">
        <f t="shared" si="130"/>
        <v/>
      </c>
      <c r="D2794" s="2" t="s">
        <v>9733</v>
      </c>
      <c r="E2794" s="2" t="s">
        <v>45</v>
      </c>
      <c r="F2794" s="2" t="s">
        <v>5561</v>
      </c>
      <c r="G2794" s="2" t="s">
        <v>5562</v>
      </c>
      <c r="H2794" s="2" t="s">
        <v>5563</v>
      </c>
      <c r="I2794" s="2" t="s">
        <v>360</v>
      </c>
      <c r="J2794" s="2" t="s">
        <v>1135</v>
      </c>
      <c r="K2794" s="2" t="s">
        <v>5564</v>
      </c>
      <c r="L2794" s="2"/>
      <c r="M2794" s="2"/>
      <c r="N2794" s="25" t="str">
        <f t="shared" si="131"/>
        <v/>
      </c>
      <c r="Q2794" s="2" t="s">
        <v>5355</v>
      </c>
      <c r="R2794" s="2" t="s">
        <v>3057</v>
      </c>
      <c r="T2794" s="9" t="s">
        <v>3004</v>
      </c>
      <c r="U2794" s="1"/>
      <c r="V2794" s="1"/>
      <c r="W2794" s="1"/>
      <c r="X2794" s="1"/>
      <c r="Y2794" s="1"/>
      <c r="Z2794" s="1"/>
    </row>
    <row r="2795" spans="1:26" x14ac:dyDescent="0.25">
      <c r="A2795" s="2" t="s">
        <v>9734</v>
      </c>
      <c r="B2795" s="25" t="str">
        <f t="shared" si="129"/>
        <v/>
      </c>
      <c r="C2795" s="25" t="str">
        <f t="shared" si="130"/>
        <v/>
      </c>
      <c r="D2795" s="2" t="s">
        <v>9735</v>
      </c>
      <c r="E2795" s="2" t="s">
        <v>45</v>
      </c>
      <c r="F2795" s="2" t="s">
        <v>9736</v>
      </c>
      <c r="G2795" s="2" t="s">
        <v>5562</v>
      </c>
      <c r="H2795" s="2" t="s">
        <v>5563</v>
      </c>
      <c r="I2795" s="2" t="s">
        <v>360</v>
      </c>
      <c r="J2795" s="2" t="s">
        <v>1135</v>
      </c>
      <c r="K2795" s="2" t="s">
        <v>5564</v>
      </c>
      <c r="L2795" s="2"/>
      <c r="M2795" s="2"/>
      <c r="N2795" s="25" t="str">
        <f t="shared" si="131"/>
        <v/>
      </c>
      <c r="Q2795" s="2" t="s">
        <v>5355</v>
      </c>
      <c r="R2795" s="2" t="s">
        <v>3057</v>
      </c>
      <c r="T2795" s="9" t="s">
        <v>3004</v>
      </c>
      <c r="U2795" s="1"/>
      <c r="V2795" s="1"/>
      <c r="W2795" s="1"/>
      <c r="X2795" s="1"/>
      <c r="Y2795" s="1"/>
      <c r="Z2795" s="1"/>
    </row>
    <row r="2796" spans="1:26" x14ac:dyDescent="0.25">
      <c r="A2796" s="2" t="s">
        <v>9737</v>
      </c>
      <c r="B2796" s="25" t="str">
        <f t="shared" si="129"/>
        <v/>
      </c>
      <c r="C2796" s="25" t="str">
        <f t="shared" si="130"/>
        <v/>
      </c>
      <c r="D2796" s="2" t="s">
        <v>9738</v>
      </c>
      <c r="E2796" s="2" t="s">
        <v>45</v>
      </c>
      <c r="F2796" s="2" t="s">
        <v>729</v>
      </c>
      <c r="G2796" s="2" t="s">
        <v>8997</v>
      </c>
      <c r="H2796" s="2"/>
      <c r="I2796" s="2" t="s">
        <v>360</v>
      </c>
      <c r="J2796" s="2" t="s">
        <v>1135</v>
      </c>
      <c r="K2796" s="2" t="s">
        <v>8998</v>
      </c>
      <c r="L2796" s="2" t="s">
        <v>1910</v>
      </c>
      <c r="M2796" s="2"/>
      <c r="N2796" s="25" t="str">
        <f t="shared" si="131"/>
        <v/>
      </c>
      <c r="Q2796" s="2" t="s">
        <v>5355</v>
      </c>
      <c r="R2796" s="2" t="s">
        <v>3057</v>
      </c>
      <c r="T2796" s="9" t="s">
        <v>3004</v>
      </c>
      <c r="U2796" s="1"/>
      <c r="V2796" s="1"/>
      <c r="W2796" s="1"/>
      <c r="X2796" s="1"/>
      <c r="Y2796" s="1"/>
      <c r="Z2796" s="1"/>
    </row>
    <row r="2797" spans="1:26" x14ac:dyDescent="0.25">
      <c r="A2797" s="2" t="s">
        <v>9739</v>
      </c>
      <c r="B2797" s="25" t="str">
        <f t="shared" si="129"/>
        <v/>
      </c>
      <c r="C2797" s="25" t="str">
        <f t="shared" si="130"/>
        <v/>
      </c>
      <c r="D2797" s="2" t="s">
        <v>9740</v>
      </c>
      <c r="E2797" s="2" t="s">
        <v>45</v>
      </c>
      <c r="F2797" s="2" t="s">
        <v>6616</v>
      </c>
      <c r="G2797" s="2" t="s">
        <v>6617</v>
      </c>
      <c r="H2797" s="2" t="s">
        <v>4445</v>
      </c>
      <c r="I2797" s="2" t="s">
        <v>360</v>
      </c>
      <c r="J2797" s="2" t="s">
        <v>1135</v>
      </c>
      <c r="K2797" s="2" t="s">
        <v>6618</v>
      </c>
      <c r="L2797" s="2" t="s">
        <v>4068</v>
      </c>
      <c r="M2797" s="2"/>
      <c r="N2797" s="25" t="str">
        <f t="shared" si="131"/>
        <v/>
      </c>
      <c r="Q2797" s="2" t="s">
        <v>5355</v>
      </c>
      <c r="R2797" s="2" t="s">
        <v>3057</v>
      </c>
      <c r="T2797" s="9" t="s">
        <v>3004</v>
      </c>
      <c r="U2797" s="1"/>
      <c r="V2797" s="1"/>
      <c r="W2797" s="1"/>
      <c r="X2797" s="1"/>
      <c r="Y2797" s="1"/>
      <c r="Z2797" s="1"/>
    </row>
    <row r="2798" spans="1:26" x14ac:dyDescent="0.25">
      <c r="A2798" s="2" t="s">
        <v>9741</v>
      </c>
      <c r="B2798" s="25" t="str">
        <f t="shared" si="129"/>
        <v/>
      </c>
      <c r="C2798" s="25" t="str">
        <f t="shared" si="130"/>
        <v/>
      </c>
      <c r="D2798" s="2" t="s">
        <v>9742</v>
      </c>
      <c r="E2798" s="2" t="s">
        <v>45</v>
      </c>
      <c r="F2798" s="2" t="s">
        <v>729</v>
      </c>
      <c r="G2798" s="2" t="s">
        <v>5562</v>
      </c>
      <c r="H2798" s="2" t="s">
        <v>5563</v>
      </c>
      <c r="I2798" s="2" t="s">
        <v>360</v>
      </c>
      <c r="J2798" s="2" t="s">
        <v>1135</v>
      </c>
      <c r="K2798" s="2" t="s">
        <v>5564</v>
      </c>
      <c r="L2798" s="2" t="s">
        <v>5565</v>
      </c>
      <c r="M2798" s="2"/>
      <c r="N2798" s="25" t="str">
        <f t="shared" si="131"/>
        <v/>
      </c>
      <c r="Q2798" s="2" t="s">
        <v>5355</v>
      </c>
      <c r="R2798" s="2" t="s">
        <v>3057</v>
      </c>
      <c r="T2798" s="9" t="s">
        <v>3004</v>
      </c>
      <c r="U2798" s="1"/>
      <c r="V2798" s="1"/>
      <c r="W2798" s="1"/>
      <c r="X2798" s="1"/>
      <c r="Y2798" s="1"/>
      <c r="Z2798" s="1"/>
    </row>
    <row r="2799" spans="1:26" x14ac:dyDescent="0.25">
      <c r="A2799" s="2" t="s">
        <v>9743</v>
      </c>
      <c r="B2799" s="25" t="str">
        <f t="shared" si="129"/>
        <v/>
      </c>
      <c r="C2799" s="25" t="str">
        <f t="shared" si="130"/>
        <v/>
      </c>
      <c r="D2799" s="2" t="s">
        <v>9744</v>
      </c>
      <c r="E2799" s="2" t="s">
        <v>45</v>
      </c>
      <c r="F2799" s="2" t="s">
        <v>729</v>
      </c>
      <c r="G2799" s="2" t="s">
        <v>6044</v>
      </c>
      <c r="H2799" s="2" t="s">
        <v>1301</v>
      </c>
      <c r="I2799" s="2" t="s">
        <v>360</v>
      </c>
      <c r="J2799" s="2" t="s">
        <v>1135</v>
      </c>
      <c r="K2799" s="2" t="s">
        <v>6045</v>
      </c>
      <c r="L2799" s="2" t="s">
        <v>5013</v>
      </c>
      <c r="M2799" s="2"/>
      <c r="N2799" s="25" t="str">
        <f t="shared" si="131"/>
        <v/>
      </c>
      <c r="Q2799" s="2" t="s">
        <v>5355</v>
      </c>
      <c r="R2799" s="2" t="s">
        <v>3057</v>
      </c>
      <c r="T2799" s="9" t="s">
        <v>3004</v>
      </c>
      <c r="U2799" s="1"/>
      <c r="V2799" s="1"/>
      <c r="W2799" s="1"/>
      <c r="X2799" s="1"/>
      <c r="Y2799" s="1"/>
      <c r="Z2799" s="1"/>
    </row>
    <row r="2800" spans="1:26" x14ac:dyDescent="0.25">
      <c r="A2800" s="2" t="s">
        <v>9745</v>
      </c>
      <c r="B2800" s="25" t="str">
        <f t="shared" si="129"/>
        <v/>
      </c>
      <c r="C2800" s="25" t="str">
        <f t="shared" si="130"/>
        <v/>
      </c>
      <c r="D2800" s="2" t="s">
        <v>9746</v>
      </c>
      <c r="E2800" s="2" t="s">
        <v>45</v>
      </c>
      <c r="F2800" s="2" t="s">
        <v>729</v>
      </c>
      <c r="G2800" s="2" t="s">
        <v>6044</v>
      </c>
      <c r="H2800" s="2" t="s">
        <v>1301</v>
      </c>
      <c r="I2800" s="2" t="s">
        <v>360</v>
      </c>
      <c r="J2800" s="2" t="s">
        <v>1135</v>
      </c>
      <c r="K2800" s="2" t="s">
        <v>6045</v>
      </c>
      <c r="L2800" s="2" t="s">
        <v>5013</v>
      </c>
      <c r="M2800" s="2"/>
      <c r="N2800" s="25" t="str">
        <f t="shared" si="131"/>
        <v/>
      </c>
      <c r="Q2800" s="2" t="s">
        <v>5355</v>
      </c>
      <c r="R2800" s="2" t="s">
        <v>3057</v>
      </c>
      <c r="T2800" s="9" t="s">
        <v>3004</v>
      </c>
      <c r="U2800" s="1"/>
      <c r="V2800" s="1"/>
      <c r="W2800" s="1"/>
      <c r="X2800" s="1"/>
      <c r="Y2800" s="1"/>
      <c r="Z2800" s="1"/>
    </row>
    <row r="2801" spans="1:26" x14ac:dyDescent="0.25">
      <c r="A2801" s="2" t="s">
        <v>9747</v>
      </c>
      <c r="B2801" s="25" t="str">
        <f t="shared" si="129"/>
        <v/>
      </c>
      <c r="C2801" s="25" t="str">
        <f t="shared" si="130"/>
        <v/>
      </c>
      <c r="D2801" s="2" t="s">
        <v>9748</v>
      </c>
      <c r="E2801" s="2" t="s">
        <v>45</v>
      </c>
      <c r="F2801" s="2"/>
      <c r="G2801" s="2" t="s">
        <v>9749</v>
      </c>
      <c r="H2801" s="2" t="s">
        <v>8982</v>
      </c>
      <c r="I2801" s="2" t="s">
        <v>360</v>
      </c>
      <c r="J2801" s="2" t="s">
        <v>1135</v>
      </c>
      <c r="K2801" s="2" t="s">
        <v>6785</v>
      </c>
      <c r="L2801" s="2" t="s">
        <v>9750</v>
      </c>
      <c r="M2801" s="2"/>
      <c r="N2801" s="25" t="str">
        <f t="shared" si="131"/>
        <v/>
      </c>
      <c r="Q2801" s="2" t="s">
        <v>5355</v>
      </c>
      <c r="R2801" s="2" t="s">
        <v>3057</v>
      </c>
      <c r="T2801" s="9" t="s">
        <v>3004</v>
      </c>
      <c r="U2801" s="1"/>
      <c r="V2801" s="1"/>
      <c r="W2801" s="1"/>
      <c r="X2801" s="1"/>
      <c r="Y2801" s="1"/>
      <c r="Z2801" s="1"/>
    </row>
    <row r="2802" spans="1:26" x14ac:dyDescent="0.25">
      <c r="A2802" s="2" t="s">
        <v>9751</v>
      </c>
      <c r="B2802" s="25" t="str">
        <f t="shared" si="129"/>
        <v/>
      </c>
      <c r="C2802" s="25" t="str">
        <f t="shared" si="130"/>
        <v/>
      </c>
      <c r="D2802" s="2" t="s">
        <v>9752</v>
      </c>
      <c r="E2802" s="2" t="s">
        <v>45</v>
      </c>
      <c r="F2802" s="2"/>
      <c r="G2802" s="2" t="s">
        <v>7974</v>
      </c>
      <c r="H2802" s="2"/>
      <c r="I2802" s="2" t="s">
        <v>360</v>
      </c>
      <c r="J2802" s="2" t="s">
        <v>1135</v>
      </c>
      <c r="K2802" s="2" t="s">
        <v>5564</v>
      </c>
      <c r="L2802" s="2" t="s">
        <v>5565</v>
      </c>
      <c r="M2802" s="2"/>
      <c r="N2802" s="25" t="str">
        <f t="shared" si="131"/>
        <v/>
      </c>
      <c r="Q2802" s="2" t="s">
        <v>5355</v>
      </c>
      <c r="R2802" s="2" t="s">
        <v>3057</v>
      </c>
      <c r="T2802" s="9" t="s">
        <v>3004</v>
      </c>
      <c r="U2802" s="1"/>
      <c r="V2802" s="1"/>
      <c r="W2802" s="1"/>
      <c r="X2802" s="1"/>
      <c r="Y2802" s="1"/>
      <c r="Z2802" s="1"/>
    </row>
    <row r="2803" spans="1:26" x14ac:dyDescent="0.25">
      <c r="A2803" s="2" t="s">
        <v>9753</v>
      </c>
      <c r="B2803" s="25" t="str">
        <f t="shared" si="129"/>
        <v/>
      </c>
      <c r="C2803" s="25" t="str">
        <f t="shared" si="130"/>
        <v/>
      </c>
      <c r="D2803" s="2" t="s">
        <v>9754</v>
      </c>
      <c r="E2803" s="2" t="s">
        <v>45</v>
      </c>
      <c r="F2803" s="2"/>
      <c r="G2803" s="2" t="s">
        <v>9755</v>
      </c>
      <c r="H2803" s="2"/>
      <c r="I2803" s="2" t="s">
        <v>360</v>
      </c>
      <c r="J2803" s="2" t="s">
        <v>1135</v>
      </c>
      <c r="K2803" s="2" t="s">
        <v>6091</v>
      </c>
      <c r="L2803" s="2" t="s">
        <v>314</v>
      </c>
      <c r="M2803" s="2"/>
      <c r="N2803" s="25" t="str">
        <f t="shared" si="131"/>
        <v/>
      </c>
      <c r="Q2803" s="2" t="s">
        <v>5355</v>
      </c>
      <c r="R2803" s="2" t="s">
        <v>3057</v>
      </c>
      <c r="T2803" s="9" t="s">
        <v>3004</v>
      </c>
      <c r="U2803" s="1"/>
      <c r="V2803" s="1"/>
      <c r="W2803" s="1"/>
      <c r="X2803" s="1"/>
      <c r="Y2803" s="1"/>
      <c r="Z2803" s="1"/>
    </row>
    <row r="2804" spans="1:26" x14ac:dyDescent="0.25">
      <c r="A2804" s="2" t="s">
        <v>9756</v>
      </c>
      <c r="B2804" s="25" t="str">
        <f t="shared" si="129"/>
        <v/>
      </c>
      <c r="C2804" s="25" t="str">
        <f t="shared" si="130"/>
        <v/>
      </c>
      <c r="D2804" s="2" t="s">
        <v>9757</v>
      </c>
      <c r="E2804" s="2" t="s">
        <v>45</v>
      </c>
      <c r="F2804" s="2"/>
      <c r="G2804" s="2" t="s">
        <v>9755</v>
      </c>
      <c r="H2804" s="2"/>
      <c r="I2804" s="2" t="s">
        <v>360</v>
      </c>
      <c r="J2804" s="2" t="s">
        <v>1135</v>
      </c>
      <c r="K2804" s="2" t="s">
        <v>6091</v>
      </c>
      <c r="L2804" s="2" t="s">
        <v>314</v>
      </c>
      <c r="M2804" s="2"/>
      <c r="N2804" s="25" t="str">
        <f t="shared" si="131"/>
        <v/>
      </c>
      <c r="Q2804" s="2" t="s">
        <v>5355</v>
      </c>
      <c r="R2804" s="2" t="s">
        <v>3057</v>
      </c>
      <c r="T2804" s="9" t="s">
        <v>3004</v>
      </c>
      <c r="U2804" s="1"/>
      <c r="V2804" s="1"/>
      <c r="W2804" s="1"/>
      <c r="X2804" s="1"/>
      <c r="Y2804" s="1"/>
      <c r="Z2804" s="1"/>
    </row>
    <row r="2805" spans="1:26" x14ac:dyDescent="0.25">
      <c r="A2805" s="2" t="s">
        <v>9758</v>
      </c>
      <c r="B2805" s="25" t="str">
        <f t="shared" si="129"/>
        <v>E6JDLL599SD4</v>
      </c>
      <c r="C2805" s="25" t="str">
        <f t="shared" si="130"/>
        <v>837L6</v>
      </c>
      <c r="D2805" s="2" t="s">
        <v>9759</v>
      </c>
      <c r="E2805" s="2" t="s">
        <v>45</v>
      </c>
      <c r="F2805" s="2"/>
      <c r="G2805" s="2" t="s">
        <v>7974</v>
      </c>
      <c r="H2805" s="2"/>
      <c r="I2805" s="2" t="s">
        <v>360</v>
      </c>
      <c r="J2805" s="2" t="s">
        <v>1135</v>
      </c>
      <c r="K2805" s="2" t="s">
        <v>5564</v>
      </c>
      <c r="L2805" s="2" t="s">
        <v>5565</v>
      </c>
      <c r="M2805" s="2"/>
      <c r="N2805" s="25" t="str">
        <f t="shared" si="131"/>
        <v/>
      </c>
      <c r="Q2805" s="2" t="s">
        <v>5355</v>
      </c>
      <c r="R2805" s="2" t="s">
        <v>3057</v>
      </c>
      <c r="T2805" s="9" t="s">
        <v>3004</v>
      </c>
      <c r="U2805" s="1"/>
      <c r="V2805" s="1"/>
      <c r="W2805" s="1"/>
      <c r="X2805" s="1"/>
      <c r="Y2805" s="1"/>
      <c r="Z2805" s="1"/>
    </row>
    <row r="2806" spans="1:26" x14ac:dyDescent="0.25">
      <c r="A2806" s="2" t="s">
        <v>9760</v>
      </c>
      <c r="B2806" s="25" t="str">
        <f t="shared" si="129"/>
        <v/>
      </c>
      <c r="C2806" s="25" t="str">
        <f t="shared" si="130"/>
        <v/>
      </c>
      <c r="D2806" s="2" t="s">
        <v>9761</v>
      </c>
      <c r="E2806" s="2" t="s">
        <v>45</v>
      </c>
      <c r="F2806" s="2"/>
      <c r="G2806" s="2" t="s">
        <v>8141</v>
      </c>
      <c r="H2806" s="2" t="s">
        <v>8142</v>
      </c>
      <c r="I2806" s="2" t="s">
        <v>360</v>
      </c>
      <c r="J2806" s="2" t="s">
        <v>1135</v>
      </c>
      <c r="K2806" s="2" t="s">
        <v>8143</v>
      </c>
      <c r="L2806" s="2" t="s">
        <v>4835</v>
      </c>
      <c r="M2806" s="2"/>
      <c r="N2806" s="25" t="str">
        <f t="shared" si="131"/>
        <v/>
      </c>
      <c r="Q2806" s="2" t="s">
        <v>5355</v>
      </c>
      <c r="R2806" s="2" t="s">
        <v>3057</v>
      </c>
      <c r="T2806" s="9" t="s">
        <v>3004</v>
      </c>
      <c r="U2806" s="1"/>
      <c r="V2806" s="1"/>
      <c r="W2806" s="1"/>
      <c r="X2806" s="1"/>
      <c r="Y2806" s="1"/>
      <c r="Z2806" s="1"/>
    </row>
    <row r="2807" spans="1:26" x14ac:dyDescent="0.25">
      <c r="A2807" s="2" t="s">
        <v>9762</v>
      </c>
      <c r="B2807" s="25" t="str">
        <f t="shared" si="129"/>
        <v/>
      </c>
      <c r="C2807" s="25" t="str">
        <f t="shared" si="130"/>
        <v/>
      </c>
      <c r="D2807" s="2" t="s">
        <v>9763</v>
      </c>
      <c r="E2807" s="2" t="s">
        <v>45</v>
      </c>
      <c r="F2807" s="2"/>
      <c r="G2807" s="2" t="s">
        <v>9149</v>
      </c>
      <c r="H2807" s="2"/>
      <c r="I2807" s="2" t="s">
        <v>4441</v>
      </c>
      <c r="J2807" s="2" t="s">
        <v>1135</v>
      </c>
      <c r="K2807" s="2" t="s">
        <v>9151</v>
      </c>
      <c r="L2807" s="2"/>
      <c r="M2807" s="2"/>
      <c r="N2807" s="25" t="str">
        <f t="shared" si="131"/>
        <v/>
      </c>
      <c r="Q2807" s="2" t="s">
        <v>5355</v>
      </c>
      <c r="R2807" s="2" t="s">
        <v>3057</v>
      </c>
      <c r="T2807" s="9" t="s">
        <v>3004</v>
      </c>
      <c r="U2807" s="1"/>
      <c r="V2807" s="1"/>
      <c r="W2807" s="1"/>
      <c r="X2807" s="1"/>
      <c r="Y2807" s="1"/>
      <c r="Z2807" s="1"/>
    </row>
    <row r="2808" spans="1:26" x14ac:dyDescent="0.25">
      <c r="A2808" s="2" t="s">
        <v>9764</v>
      </c>
      <c r="B2808" s="25" t="str">
        <f t="shared" si="129"/>
        <v/>
      </c>
      <c r="C2808" s="25" t="str">
        <f t="shared" si="130"/>
        <v/>
      </c>
      <c r="D2808" s="2" t="s">
        <v>9765</v>
      </c>
      <c r="E2808" s="2" t="s">
        <v>106</v>
      </c>
      <c r="F2808" s="2"/>
      <c r="G2808" s="2" t="s">
        <v>7974</v>
      </c>
      <c r="H2808" s="2"/>
      <c r="I2808" s="2" t="s">
        <v>360</v>
      </c>
      <c r="J2808" s="2" t="s">
        <v>1135</v>
      </c>
      <c r="K2808" s="2" t="s">
        <v>5564</v>
      </c>
      <c r="L2808" s="2" t="s">
        <v>5565</v>
      </c>
      <c r="M2808" s="2"/>
      <c r="N2808" s="25" t="str">
        <f t="shared" si="131"/>
        <v/>
      </c>
      <c r="Q2808" s="2" t="s">
        <v>5355</v>
      </c>
      <c r="R2808" s="2" t="s">
        <v>3057</v>
      </c>
      <c r="T2808" s="9" t="s">
        <v>3004</v>
      </c>
      <c r="U2808" s="1"/>
      <c r="V2808" s="1"/>
      <c r="W2808" s="1"/>
      <c r="X2808" s="1"/>
      <c r="Y2808" s="1"/>
      <c r="Z2808" s="1"/>
    </row>
    <row r="2809" spans="1:26" x14ac:dyDescent="0.25">
      <c r="A2809" s="2" t="s">
        <v>9766</v>
      </c>
      <c r="B2809" s="25" t="str">
        <f t="shared" si="129"/>
        <v/>
      </c>
      <c r="C2809" s="25" t="str">
        <f t="shared" si="130"/>
        <v/>
      </c>
      <c r="D2809" s="2" t="s">
        <v>9767</v>
      </c>
      <c r="E2809" s="2" t="s">
        <v>45</v>
      </c>
      <c r="F2809" s="2" t="s">
        <v>107</v>
      </c>
      <c r="G2809" s="2" t="s">
        <v>9768</v>
      </c>
      <c r="H2809" s="2"/>
      <c r="I2809" s="2" t="s">
        <v>360</v>
      </c>
      <c r="J2809" s="2" t="s">
        <v>1135</v>
      </c>
      <c r="K2809" s="2" t="s">
        <v>9769</v>
      </c>
      <c r="L2809" s="2" t="s">
        <v>2338</v>
      </c>
      <c r="M2809" s="2" t="s">
        <v>9770</v>
      </c>
      <c r="N2809" s="25" t="str">
        <f t="shared" si="131"/>
        <v/>
      </c>
      <c r="Q2809" s="2" t="s">
        <v>5355</v>
      </c>
      <c r="R2809" s="2" t="s">
        <v>3057</v>
      </c>
      <c r="T2809" s="9" t="s">
        <v>3004</v>
      </c>
      <c r="U2809" s="1"/>
      <c r="V2809" s="1"/>
      <c r="W2809" s="1"/>
      <c r="X2809" s="1"/>
      <c r="Y2809" s="1"/>
      <c r="Z2809" s="1"/>
    </row>
    <row r="2810" spans="1:26" x14ac:dyDescent="0.25">
      <c r="A2810" s="2" t="s">
        <v>9771</v>
      </c>
      <c r="B2810" s="25" t="str">
        <f t="shared" si="129"/>
        <v/>
      </c>
      <c r="C2810" s="25" t="str">
        <f t="shared" si="130"/>
        <v/>
      </c>
      <c r="D2810" s="2" t="s">
        <v>9772</v>
      </c>
      <c r="E2810" s="2" t="s">
        <v>45</v>
      </c>
      <c r="F2810" s="2" t="s">
        <v>8412</v>
      </c>
      <c r="G2810" s="2" t="s">
        <v>8141</v>
      </c>
      <c r="H2810" s="2" t="s">
        <v>8142</v>
      </c>
      <c r="I2810" s="2" t="s">
        <v>360</v>
      </c>
      <c r="J2810" s="2" t="s">
        <v>1135</v>
      </c>
      <c r="K2810" s="2" t="s">
        <v>8143</v>
      </c>
      <c r="L2810" s="2" t="s">
        <v>4835</v>
      </c>
      <c r="M2810" s="2"/>
      <c r="N2810" s="25" t="str">
        <f t="shared" si="131"/>
        <v/>
      </c>
      <c r="Q2810" s="2" t="s">
        <v>5355</v>
      </c>
      <c r="R2810" s="2" t="s">
        <v>3057</v>
      </c>
      <c r="T2810" s="9" t="s">
        <v>3004</v>
      </c>
      <c r="U2810" s="1"/>
      <c r="V2810" s="1"/>
      <c r="W2810" s="1"/>
      <c r="X2810" s="1"/>
      <c r="Y2810" s="1"/>
      <c r="Z2810" s="1"/>
    </row>
    <row r="2811" spans="1:26" x14ac:dyDescent="0.25">
      <c r="A2811" s="2" t="s">
        <v>9773</v>
      </c>
      <c r="B2811" s="25" t="str">
        <f t="shared" si="129"/>
        <v/>
      </c>
      <c r="C2811" s="25" t="str">
        <f t="shared" si="130"/>
        <v/>
      </c>
      <c r="D2811" s="2" t="s">
        <v>9774</v>
      </c>
      <c r="E2811" s="2" t="s">
        <v>53</v>
      </c>
      <c r="F2811" s="2" t="s">
        <v>56</v>
      </c>
      <c r="G2811" s="2" t="s">
        <v>9775</v>
      </c>
      <c r="H2811" s="2"/>
      <c r="I2811" s="2" t="s">
        <v>9022</v>
      </c>
      <c r="J2811" s="2" t="s">
        <v>1135</v>
      </c>
      <c r="K2811" s="2" t="s">
        <v>9057</v>
      </c>
      <c r="L2811" s="2" t="s">
        <v>3938</v>
      </c>
      <c r="M2811" s="2" t="s">
        <v>9776</v>
      </c>
      <c r="N2811" s="25" t="str">
        <f t="shared" si="131"/>
        <v/>
      </c>
      <c r="Q2811" s="2" t="s">
        <v>5355</v>
      </c>
      <c r="R2811" s="2" t="s">
        <v>3057</v>
      </c>
      <c r="T2811" s="9" t="s">
        <v>3004</v>
      </c>
      <c r="U2811" s="1"/>
      <c r="V2811" s="1"/>
      <c r="W2811" s="1"/>
      <c r="X2811" s="1"/>
      <c r="Y2811" s="1"/>
      <c r="Z2811" s="1"/>
    </row>
    <row r="2812" spans="1:26" x14ac:dyDescent="0.25">
      <c r="A2812" s="2" t="s">
        <v>9777</v>
      </c>
      <c r="B2812" s="25" t="str">
        <f t="shared" si="129"/>
        <v/>
      </c>
      <c r="C2812" s="25" t="str">
        <f t="shared" si="130"/>
        <v/>
      </c>
      <c r="D2812" s="2" t="s">
        <v>9778</v>
      </c>
      <c r="E2812" s="2" t="s">
        <v>106</v>
      </c>
      <c r="F2812" s="2" t="s">
        <v>1225</v>
      </c>
      <c r="G2812" s="2" t="s">
        <v>8141</v>
      </c>
      <c r="H2812" s="2" t="s">
        <v>9779</v>
      </c>
      <c r="I2812" s="2" t="s">
        <v>360</v>
      </c>
      <c r="J2812" s="2" t="s">
        <v>1135</v>
      </c>
      <c r="K2812" s="2" t="s">
        <v>8143</v>
      </c>
      <c r="L2812" s="2" t="s">
        <v>4835</v>
      </c>
      <c r="M2812" s="2" t="s">
        <v>9780</v>
      </c>
      <c r="N2812" s="25" t="str">
        <f t="shared" si="131"/>
        <v/>
      </c>
      <c r="Q2812" s="2" t="s">
        <v>5355</v>
      </c>
      <c r="R2812" s="2" t="s">
        <v>3057</v>
      </c>
      <c r="T2812" s="9" t="s">
        <v>3004</v>
      </c>
      <c r="U2812" s="1"/>
      <c r="V2812" s="1"/>
      <c r="W2812" s="1"/>
      <c r="X2812" s="1"/>
      <c r="Y2812" s="1"/>
      <c r="Z2812" s="1"/>
    </row>
    <row r="2813" spans="1:26" x14ac:dyDescent="0.25">
      <c r="A2813" s="2" t="s">
        <v>9781</v>
      </c>
      <c r="B2813" s="25" t="str">
        <f t="shared" si="129"/>
        <v>LEXZEEFJUJY1</v>
      </c>
      <c r="C2813" s="25" t="str">
        <f t="shared" si="130"/>
        <v>73GL9</v>
      </c>
      <c r="D2813" s="2" t="s">
        <v>3002</v>
      </c>
      <c r="E2813" s="2" t="s">
        <v>30</v>
      </c>
      <c r="F2813" s="2" t="s">
        <v>107</v>
      </c>
      <c r="G2813" s="2" t="s">
        <v>9782</v>
      </c>
      <c r="H2813" s="2"/>
      <c r="I2813" s="2" t="s">
        <v>360</v>
      </c>
      <c r="J2813" s="2" t="s">
        <v>1135</v>
      </c>
      <c r="K2813" s="2" t="s">
        <v>9783</v>
      </c>
      <c r="L2813" s="2" t="s">
        <v>4042</v>
      </c>
      <c r="M2813" s="2" t="s">
        <v>9784</v>
      </c>
      <c r="N2813" s="25" t="str">
        <f t="shared" si="131"/>
        <v>www.hchatexas.org</v>
      </c>
      <c r="Q2813" s="2" t="s">
        <v>5355</v>
      </c>
      <c r="R2813" s="2" t="s">
        <v>3057</v>
      </c>
      <c r="T2813" s="9" t="s">
        <v>3004</v>
      </c>
      <c r="U2813" s="1"/>
      <c r="V2813" s="1"/>
      <c r="W2813" s="1"/>
      <c r="X2813" s="1"/>
      <c r="Y2813" s="1"/>
      <c r="Z2813" s="1"/>
    </row>
    <row r="2814" spans="1:26" x14ac:dyDescent="0.25">
      <c r="A2814" s="2" t="s">
        <v>9785</v>
      </c>
      <c r="B2814" s="25" t="str">
        <f t="shared" si="129"/>
        <v/>
      </c>
      <c r="C2814" s="25" t="str">
        <f t="shared" si="130"/>
        <v/>
      </c>
      <c r="D2814" s="2" t="s">
        <v>9786</v>
      </c>
      <c r="E2814" s="2" t="s">
        <v>106</v>
      </c>
      <c r="F2814" s="2" t="s">
        <v>8896</v>
      </c>
      <c r="G2814" s="2" t="s">
        <v>6044</v>
      </c>
      <c r="H2814" s="2" t="s">
        <v>1301</v>
      </c>
      <c r="I2814" s="2" t="s">
        <v>360</v>
      </c>
      <c r="J2814" s="2" t="s">
        <v>1135</v>
      </c>
      <c r="K2814" s="2" t="s">
        <v>6045</v>
      </c>
      <c r="L2814" s="2" t="s">
        <v>5013</v>
      </c>
      <c r="M2814" s="2"/>
      <c r="N2814" s="25" t="str">
        <f t="shared" si="131"/>
        <v/>
      </c>
      <c r="Q2814" s="2" t="s">
        <v>5355</v>
      </c>
      <c r="R2814" s="2" t="s">
        <v>3057</v>
      </c>
      <c r="T2814" s="9" t="s">
        <v>3004</v>
      </c>
      <c r="U2814" s="1"/>
      <c r="V2814" s="1"/>
      <c r="W2814" s="1"/>
      <c r="X2814" s="1"/>
      <c r="Y2814" s="1"/>
      <c r="Z2814" s="1"/>
    </row>
    <row r="2815" spans="1:26" x14ac:dyDescent="0.25">
      <c r="A2815" s="2" t="s">
        <v>9787</v>
      </c>
      <c r="B2815" s="25" t="str">
        <f t="shared" si="129"/>
        <v/>
      </c>
      <c r="C2815" s="25" t="str">
        <f t="shared" si="130"/>
        <v/>
      </c>
      <c r="D2815" s="2" t="s">
        <v>9788</v>
      </c>
      <c r="E2815" s="2" t="s">
        <v>106</v>
      </c>
      <c r="F2815" s="2" t="s">
        <v>8896</v>
      </c>
      <c r="G2815" s="2" t="s">
        <v>6044</v>
      </c>
      <c r="H2815" s="2" t="s">
        <v>1301</v>
      </c>
      <c r="I2815" s="2" t="s">
        <v>360</v>
      </c>
      <c r="J2815" s="2" t="s">
        <v>1135</v>
      </c>
      <c r="K2815" s="2" t="s">
        <v>6045</v>
      </c>
      <c r="L2815" s="2" t="s">
        <v>5013</v>
      </c>
      <c r="M2815" s="2"/>
      <c r="N2815" s="25" t="str">
        <f t="shared" si="131"/>
        <v/>
      </c>
      <c r="Q2815" s="2" t="s">
        <v>5355</v>
      </c>
      <c r="R2815" s="2" t="s">
        <v>3057</v>
      </c>
      <c r="T2815" s="9" t="s">
        <v>3004</v>
      </c>
      <c r="U2815" s="1"/>
      <c r="V2815" s="1"/>
      <c r="W2815" s="1"/>
      <c r="X2815" s="1"/>
      <c r="Y2815" s="1"/>
      <c r="Z2815" s="1"/>
    </row>
    <row r="2816" spans="1:26" x14ac:dyDescent="0.25">
      <c r="A2816" s="2" t="s">
        <v>9789</v>
      </c>
      <c r="B2816" s="25" t="str">
        <f t="shared" si="129"/>
        <v/>
      </c>
      <c r="C2816" s="25" t="str">
        <f t="shared" si="130"/>
        <v/>
      </c>
      <c r="D2816" s="2" t="s">
        <v>9790</v>
      </c>
      <c r="E2816" s="2" t="s">
        <v>45</v>
      </c>
      <c r="F2816" s="2" t="s">
        <v>783</v>
      </c>
      <c r="G2816" s="2" t="s">
        <v>8107</v>
      </c>
      <c r="H2816" s="2" t="s">
        <v>8119</v>
      </c>
      <c r="I2816" s="2" t="s">
        <v>360</v>
      </c>
      <c r="J2816" s="2" t="s">
        <v>1135</v>
      </c>
      <c r="K2816" s="2" t="s">
        <v>6618</v>
      </c>
      <c r="L2816" s="2" t="s">
        <v>4639</v>
      </c>
      <c r="M2816" s="2"/>
      <c r="N2816" s="25" t="str">
        <f t="shared" si="131"/>
        <v/>
      </c>
      <c r="Q2816" s="2" t="s">
        <v>5355</v>
      </c>
      <c r="R2816" s="2" t="s">
        <v>3057</v>
      </c>
      <c r="T2816" s="9" t="s">
        <v>3004</v>
      </c>
      <c r="U2816" s="1"/>
      <c r="V2816" s="1"/>
      <c r="W2816" s="1"/>
      <c r="X2816" s="1"/>
      <c r="Y2816" s="1"/>
      <c r="Z2816" s="1"/>
    </row>
    <row r="2817" spans="1:26" x14ac:dyDescent="0.25">
      <c r="A2817" s="2" t="s">
        <v>9791</v>
      </c>
      <c r="B2817" s="25" t="str">
        <f t="shared" si="129"/>
        <v/>
      </c>
      <c r="C2817" s="25" t="str">
        <f t="shared" si="130"/>
        <v/>
      </c>
      <c r="D2817" s="2" t="s">
        <v>9792</v>
      </c>
      <c r="E2817" s="2" t="s">
        <v>45</v>
      </c>
      <c r="F2817" s="2" t="s">
        <v>1198</v>
      </c>
      <c r="G2817" s="2" t="s">
        <v>8107</v>
      </c>
      <c r="H2817" s="2" t="s">
        <v>9793</v>
      </c>
      <c r="I2817" s="2" t="s">
        <v>360</v>
      </c>
      <c r="J2817" s="2" t="s">
        <v>1135</v>
      </c>
      <c r="K2817" s="2" t="s">
        <v>6618</v>
      </c>
      <c r="L2817" s="2" t="s">
        <v>4639</v>
      </c>
      <c r="M2817" s="2" t="s">
        <v>9794</v>
      </c>
      <c r="N2817" s="25" t="str">
        <f t="shared" si="131"/>
        <v/>
      </c>
      <c r="Q2817" s="2" t="s">
        <v>5355</v>
      </c>
      <c r="R2817" s="2" t="s">
        <v>3057</v>
      </c>
      <c r="T2817" s="9" t="s">
        <v>3004</v>
      </c>
      <c r="U2817" s="1"/>
      <c r="V2817" s="1"/>
      <c r="W2817" s="1"/>
      <c r="X2817" s="1"/>
      <c r="Y2817" s="1"/>
      <c r="Z2817" s="1"/>
    </row>
    <row r="2818" spans="1:26" x14ac:dyDescent="0.25">
      <c r="A2818" s="2" t="s">
        <v>9795</v>
      </c>
      <c r="B2818" s="25" t="str">
        <f t="shared" ref="B2818:B2881" si="132">IFERROR(VLOOKUP(D2818,samdata,2,0),"")</f>
        <v/>
      </c>
      <c r="C2818" s="25" t="str">
        <f t="shared" ref="C2818:C2881" si="133">IFERROR(VLOOKUP(D2818,samdata,5,0),"")</f>
        <v/>
      </c>
      <c r="D2818" s="2" t="s">
        <v>9796</v>
      </c>
      <c r="E2818" s="2" t="s">
        <v>45</v>
      </c>
      <c r="F2818" s="2" t="s">
        <v>5561</v>
      </c>
      <c r="G2818" s="2" t="s">
        <v>5562</v>
      </c>
      <c r="H2818" s="2" t="s">
        <v>5563</v>
      </c>
      <c r="I2818" s="2" t="s">
        <v>360</v>
      </c>
      <c r="J2818" s="2" t="s">
        <v>1135</v>
      </c>
      <c r="K2818" s="2" t="s">
        <v>5564</v>
      </c>
      <c r="L2818" s="2"/>
      <c r="M2818" s="2"/>
      <c r="N2818" s="25" t="str">
        <f t="shared" ref="N2818:N2881" si="134">IF(IFERROR(VLOOKUP(D2818,samdata,27,0),"")=0,"",IFERROR(VLOOKUP(D2818,samdata,27,0),""))</f>
        <v/>
      </c>
      <c r="Q2818" s="2" t="s">
        <v>5355</v>
      </c>
      <c r="R2818" s="2" t="s">
        <v>3057</v>
      </c>
      <c r="T2818" s="9" t="s">
        <v>3004</v>
      </c>
      <c r="U2818" s="1"/>
      <c r="V2818" s="1"/>
      <c r="W2818" s="1"/>
      <c r="X2818" s="1"/>
      <c r="Y2818" s="1"/>
      <c r="Z2818" s="1"/>
    </row>
    <row r="2819" spans="1:26" x14ac:dyDescent="0.25">
      <c r="A2819" s="2" t="s">
        <v>9797</v>
      </c>
      <c r="B2819" s="25" t="str">
        <f t="shared" si="132"/>
        <v/>
      </c>
      <c r="C2819" s="25" t="str">
        <f t="shared" si="133"/>
        <v/>
      </c>
      <c r="D2819" s="2" t="s">
        <v>9798</v>
      </c>
      <c r="E2819" s="2" t="s">
        <v>45</v>
      </c>
      <c r="F2819" s="2" t="s">
        <v>5561</v>
      </c>
      <c r="G2819" s="2" t="s">
        <v>5562</v>
      </c>
      <c r="H2819" s="2" t="s">
        <v>5563</v>
      </c>
      <c r="I2819" s="2" t="s">
        <v>360</v>
      </c>
      <c r="J2819" s="2" t="s">
        <v>1135</v>
      </c>
      <c r="K2819" s="2" t="s">
        <v>5564</v>
      </c>
      <c r="L2819" s="2"/>
      <c r="M2819" s="2"/>
      <c r="N2819" s="25" t="str">
        <f t="shared" si="134"/>
        <v/>
      </c>
      <c r="Q2819" s="2" t="s">
        <v>5355</v>
      </c>
      <c r="R2819" s="2" t="s">
        <v>3057</v>
      </c>
      <c r="T2819" s="9" t="s">
        <v>3004</v>
      </c>
      <c r="U2819" s="1"/>
      <c r="V2819" s="1"/>
      <c r="W2819" s="1"/>
      <c r="X2819" s="1"/>
      <c r="Y2819" s="1"/>
      <c r="Z2819" s="1"/>
    </row>
    <row r="2820" spans="1:26" x14ac:dyDescent="0.25">
      <c r="A2820" s="2" t="s">
        <v>9799</v>
      </c>
      <c r="B2820" s="25" t="str">
        <f t="shared" si="132"/>
        <v/>
      </c>
      <c r="C2820" s="25" t="str">
        <f t="shared" si="133"/>
        <v/>
      </c>
      <c r="D2820" s="2" t="s">
        <v>9800</v>
      </c>
      <c r="E2820" s="2" t="s">
        <v>11</v>
      </c>
      <c r="F2820" s="2" t="s">
        <v>1225</v>
      </c>
      <c r="G2820" s="2" t="s">
        <v>8141</v>
      </c>
      <c r="H2820" s="2" t="s">
        <v>8142</v>
      </c>
      <c r="I2820" s="2" t="s">
        <v>360</v>
      </c>
      <c r="J2820" s="2" t="s">
        <v>1135</v>
      </c>
      <c r="K2820" s="2" t="s">
        <v>8143</v>
      </c>
      <c r="L2820" s="2" t="s">
        <v>4835</v>
      </c>
      <c r="M2820" s="2" t="s">
        <v>9801</v>
      </c>
      <c r="N2820" s="25" t="str">
        <f t="shared" si="134"/>
        <v/>
      </c>
      <c r="Q2820" s="2" t="s">
        <v>5355</v>
      </c>
      <c r="R2820" s="2" t="s">
        <v>3057</v>
      </c>
      <c r="T2820" s="9" t="s">
        <v>3004</v>
      </c>
      <c r="U2820" s="1"/>
      <c r="V2820" s="1"/>
      <c r="W2820" s="1"/>
      <c r="X2820" s="1"/>
      <c r="Y2820" s="1"/>
      <c r="Z2820" s="1"/>
    </row>
    <row r="2821" spans="1:26" x14ac:dyDescent="0.25">
      <c r="A2821" s="2" t="s">
        <v>9802</v>
      </c>
      <c r="B2821" s="25" t="str">
        <f t="shared" si="132"/>
        <v/>
      </c>
      <c r="C2821" s="25" t="str">
        <f t="shared" si="133"/>
        <v/>
      </c>
      <c r="D2821" s="2" t="s">
        <v>9803</v>
      </c>
      <c r="E2821" s="2" t="s">
        <v>45</v>
      </c>
      <c r="F2821" s="2" t="s">
        <v>6060</v>
      </c>
      <c r="G2821" s="2" t="s">
        <v>6061</v>
      </c>
      <c r="H2821" s="2" t="s">
        <v>4662</v>
      </c>
      <c r="I2821" s="2" t="s">
        <v>360</v>
      </c>
      <c r="J2821" s="2" t="s">
        <v>1135</v>
      </c>
      <c r="K2821" s="2" t="s">
        <v>6062</v>
      </c>
      <c r="L2821" s="2" t="s">
        <v>4870</v>
      </c>
      <c r="M2821" s="2"/>
      <c r="N2821" s="25" t="str">
        <f t="shared" si="134"/>
        <v/>
      </c>
      <c r="Q2821" s="2" t="s">
        <v>5355</v>
      </c>
      <c r="R2821" s="2" t="s">
        <v>3057</v>
      </c>
      <c r="T2821" s="9" t="s">
        <v>3004</v>
      </c>
      <c r="U2821" s="1"/>
      <c r="V2821" s="1"/>
      <c r="W2821" s="1"/>
      <c r="X2821" s="1"/>
      <c r="Y2821" s="1"/>
      <c r="Z2821" s="1"/>
    </row>
    <row r="2822" spans="1:26" x14ac:dyDescent="0.25">
      <c r="A2822" s="2" t="s">
        <v>9804</v>
      </c>
      <c r="B2822" s="25" t="str">
        <f t="shared" si="132"/>
        <v/>
      </c>
      <c r="C2822" s="25" t="str">
        <f t="shared" si="133"/>
        <v/>
      </c>
      <c r="D2822" s="2" t="s">
        <v>9805</v>
      </c>
      <c r="E2822" s="2" t="s">
        <v>45</v>
      </c>
      <c r="F2822" s="2" t="s">
        <v>9449</v>
      </c>
      <c r="G2822" s="2" t="s">
        <v>9446</v>
      </c>
      <c r="H2822" s="2" t="s">
        <v>1616</v>
      </c>
      <c r="I2822" s="2" t="s">
        <v>360</v>
      </c>
      <c r="J2822" s="2" t="s">
        <v>1135</v>
      </c>
      <c r="K2822" s="2" t="s">
        <v>6039</v>
      </c>
      <c r="L2822" s="2" t="s">
        <v>3344</v>
      </c>
      <c r="M2822" s="2"/>
      <c r="N2822" s="25" t="str">
        <f t="shared" si="134"/>
        <v/>
      </c>
      <c r="Q2822" s="2" t="s">
        <v>5355</v>
      </c>
      <c r="R2822" s="2" t="s">
        <v>3057</v>
      </c>
      <c r="T2822" s="9" t="s">
        <v>3004</v>
      </c>
      <c r="U2822" s="1"/>
      <c r="V2822" s="1"/>
      <c r="W2822" s="1"/>
      <c r="X2822" s="1"/>
      <c r="Y2822" s="1"/>
      <c r="Z2822" s="1"/>
    </row>
    <row r="2823" spans="1:26" x14ac:dyDescent="0.25">
      <c r="A2823" s="2" t="s">
        <v>9806</v>
      </c>
      <c r="B2823" s="25" t="str">
        <f t="shared" si="132"/>
        <v/>
      </c>
      <c r="C2823" s="25" t="str">
        <f t="shared" si="133"/>
        <v/>
      </c>
      <c r="D2823" s="2" t="s">
        <v>9807</v>
      </c>
      <c r="E2823" s="2" t="s">
        <v>106</v>
      </c>
      <c r="F2823" s="2" t="s">
        <v>6060</v>
      </c>
      <c r="G2823" s="2" t="s">
        <v>6061</v>
      </c>
      <c r="H2823" s="2" t="s">
        <v>4662</v>
      </c>
      <c r="I2823" s="2" t="s">
        <v>360</v>
      </c>
      <c r="J2823" s="2" t="s">
        <v>1135</v>
      </c>
      <c r="K2823" s="2" t="s">
        <v>6062</v>
      </c>
      <c r="L2823" s="2" t="s">
        <v>4870</v>
      </c>
      <c r="M2823" s="2"/>
      <c r="N2823" s="25" t="str">
        <f t="shared" si="134"/>
        <v/>
      </c>
      <c r="Q2823" s="2" t="s">
        <v>5355</v>
      </c>
      <c r="R2823" s="2" t="s">
        <v>3057</v>
      </c>
      <c r="T2823" s="9" t="s">
        <v>3004</v>
      </c>
      <c r="U2823" s="1"/>
      <c r="V2823" s="1"/>
      <c r="W2823" s="1"/>
      <c r="X2823" s="1"/>
      <c r="Y2823" s="1"/>
      <c r="Z2823" s="1"/>
    </row>
    <row r="2824" spans="1:26" x14ac:dyDescent="0.25">
      <c r="A2824" s="2" t="s">
        <v>9808</v>
      </c>
      <c r="B2824" s="25" t="str">
        <f t="shared" si="132"/>
        <v/>
      </c>
      <c r="C2824" s="25" t="str">
        <f t="shared" si="133"/>
        <v/>
      </c>
      <c r="D2824" s="2" t="s">
        <v>9809</v>
      </c>
      <c r="E2824" s="2" t="s">
        <v>45</v>
      </c>
      <c r="F2824" s="2" t="s">
        <v>8896</v>
      </c>
      <c r="G2824" s="2" t="s">
        <v>6044</v>
      </c>
      <c r="H2824" s="2" t="s">
        <v>1301</v>
      </c>
      <c r="I2824" s="2" t="s">
        <v>360</v>
      </c>
      <c r="J2824" s="2" t="s">
        <v>1135</v>
      </c>
      <c r="K2824" s="2" t="s">
        <v>6045</v>
      </c>
      <c r="L2824" s="2" t="s">
        <v>5013</v>
      </c>
      <c r="M2824" s="2"/>
      <c r="N2824" s="25" t="str">
        <f t="shared" si="134"/>
        <v/>
      </c>
      <c r="Q2824" s="2" t="s">
        <v>5355</v>
      </c>
      <c r="R2824" s="2" t="s">
        <v>3057</v>
      </c>
      <c r="T2824" s="9" t="s">
        <v>3004</v>
      </c>
      <c r="U2824" s="1"/>
      <c r="V2824" s="1"/>
      <c r="W2824" s="1"/>
      <c r="X2824" s="1"/>
      <c r="Y2824" s="1"/>
      <c r="Z2824" s="1"/>
    </row>
    <row r="2825" spans="1:26" x14ac:dyDescent="0.25">
      <c r="A2825" s="2" t="s">
        <v>9810</v>
      </c>
      <c r="B2825" s="25" t="str">
        <f t="shared" si="132"/>
        <v/>
      </c>
      <c r="C2825" s="25" t="str">
        <f t="shared" si="133"/>
        <v/>
      </c>
      <c r="D2825" s="2" t="s">
        <v>9811</v>
      </c>
      <c r="E2825" s="2" t="s">
        <v>45</v>
      </c>
      <c r="F2825" s="2" t="s">
        <v>9587</v>
      </c>
      <c r="G2825" s="2" t="s">
        <v>9006</v>
      </c>
      <c r="H2825" s="2" t="s">
        <v>923</v>
      </c>
      <c r="I2825" s="2" t="s">
        <v>360</v>
      </c>
      <c r="J2825" s="2" t="s">
        <v>1135</v>
      </c>
      <c r="K2825" s="2" t="s">
        <v>6785</v>
      </c>
      <c r="L2825" s="2" t="s">
        <v>9008</v>
      </c>
      <c r="M2825" s="2"/>
      <c r="N2825" s="25" t="str">
        <f t="shared" si="134"/>
        <v/>
      </c>
      <c r="Q2825" s="2" t="s">
        <v>5355</v>
      </c>
      <c r="R2825" s="2" t="s">
        <v>3057</v>
      </c>
      <c r="T2825" s="9" t="s">
        <v>3004</v>
      </c>
      <c r="U2825" s="1"/>
      <c r="V2825" s="1"/>
      <c r="W2825" s="1"/>
      <c r="X2825" s="1"/>
      <c r="Y2825" s="1"/>
      <c r="Z2825" s="1"/>
    </row>
    <row r="2826" spans="1:26" x14ac:dyDescent="0.25">
      <c r="A2826" s="2" t="s">
        <v>9812</v>
      </c>
      <c r="B2826" s="25" t="str">
        <f t="shared" si="132"/>
        <v/>
      </c>
      <c r="C2826" s="25" t="str">
        <f t="shared" si="133"/>
        <v/>
      </c>
      <c r="D2826" s="2" t="s">
        <v>9813</v>
      </c>
      <c r="E2826" s="2" t="s">
        <v>45</v>
      </c>
      <c r="F2826" s="2" t="s">
        <v>9814</v>
      </c>
      <c r="G2826" s="2" t="s">
        <v>8107</v>
      </c>
      <c r="H2826" s="2"/>
      <c r="I2826" s="2" t="s">
        <v>360</v>
      </c>
      <c r="J2826" s="2" t="s">
        <v>1135</v>
      </c>
      <c r="K2826" s="2" t="s">
        <v>6618</v>
      </c>
      <c r="L2826" s="2" t="s">
        <v>8109</v>
      </c>
      <c r="M2826" s="2"/>
      <c r="N2826" s="25" t="str">
        <f t="shared" si="134"/>
        <v/>
      </c>
      <c r="Q2826" s="2" t="s">
        <v>5355</v>
      </c>
      <c r="R2826" s="2" t="s">
        <v>3057</v>
      </c>
      <c r="T2826" s="9" t="s">
        <v>3004</v>
      </c>
      <c r="U2826" s="1"/>
      <c r="V2826" s="1"/>
      <c r="W2826" s="1"/>
      <c r="X2826" s="1"/>
      <c r="Y2826" s="1"/>
      <c r="Z2826" s="1"/>
    </row>
    <row r="2827" spans="1:26" x14ac:dyDescent="0.25">
      <c r="A2827" s="2" t="s">
        <v>9815</v>
      </c>
      <c r="B2827" s="25" t="str">
        <f t="shared" si="132"/>
        <v/>
      </c>
      <c r="C2827" s="25" t="str">
        <f t="shared" si="133"/>
        <v/>
      </c>
      <c r="D2827" s="2" t="s">
        <v>9816</v>
      </c>
      <c r="E2827" s="2" t="s">
        <v>45</v>
      </c>
      <c r="F2827" s="2" t="s">
        <v>7926</v>
      </c>
      <c r="G2827" s="2" t="s">
        <v>6100</v>
      </c>
      <c r="H2827" s="2" t="s">
        <v>4445</v>
      </c>
      <c r="I2827" s="2" t="s">
        <v>360</v>
      </c>
      <c r="J2827" s="2" t="s">
        <v>1135</v>
      </c>
      <c r="K2827" s="2" t="s">
        <v>6091</v>
      </c>
      <c r="L2827" s="2"/>
      <c r="M2827" s="2"/>
      <c r="N2827" s="25" t="str">
        <f t="shared" si="134"/>
        <v/>
      </c>
      <c r="Q2827" s="2" t="s">
        <v>5355</v>
      </c>
      <c r="R2827" s="2" t="s">
        <v>3057</v>
      </c>
      <c r="T2827" s="9" t="s">
        <v>3004</v>
      </c>
      <c r="U2827" s="1"/>
      <c r="V2827" s="1"/>
      <c r="W2827" s="1"/>
      <c r="X2827" s="1"/>
      <c r="Y2827" s="1"/>
      <c r="Z2827" s="1"/>
    </row>
    <row r="2828" spans="1:26" x14ac:dyDescent="0.25">
      <c r="A2828" s="2" t="s">
        <v>9817</v>
      </c>
      <c r="B2828" s="25" t="str">
        <f t="shared" si="132"/>
        <v/>
      </c>
      <c r="C2828" s="25" t="str">
        <f t="shared" si="133"/>
        <v/>
      </c>
      <c r="D2828" s="2" t="s">
        <v>9818</v>
      </c>
      <c r="E2828" s="2" t="s">
        <v>106</v>
      </c>
      <c r="F2828" s="2" t="s">
        <v>9819</v>
      </c>
      <c r="G2828" s="2" t="s">
        <v>9820</v>
      </c>
      <c r="H2828" s="2"/>
      <c r="I2828" s="2" t="s">
        <v>4316</v>
      </c>
      <c r="J2828" s="2" t="s">
        <v>1135</v>
      </c>
      <c r="K2828" s="2" t="s">
        <v>9179</v>
      </c>
      <c r="L2828" s="2" t="s">
        <v>4891</v>
      </c>
      <c r="M2828" s="2"/>
      <c r="N2828" s="25" t="str">
        <f t="shared" si="134"/>
        <v/>
      </c>
      <c r="Q2828" s="2" t="s">
        <v>5355</v>
      </c>
      <c r="R2828" s="2" t="s">
        <v>3057</v>
      </c>
      <c r="T2828" s="9" t="s">
        <v>3004</v>
      </c>
      <c r="U2828" s="1"/>
      <c r="V2828" s="1"/>
      <c r="W2828" s="1"/>
      <c r="X2828" s="1"/>
      <c r="Y2828" s="1"/>
      <c r="Z2828" s="1"/>
    </row>
    <row r="2829" spans="1:26" x14ac:dyDescent="0.25">
      <c r="A2829" s="2" t="s">
        <v>9821</v>
      </c>
      <c r="B2829" s="25" t="str">
        <f t="shared" si="132"/>
        <v/>
      </c>
      <c r="C2829" s="25" t="str">
        <f t="shared" si="133"/>
        <v/>
      </c>
      <c r="D2829" s="2" t="s">
        <v>9822</v>
      </c>
      <c r="E2829" s="2" t="s">
        <v>106</v>
      </c>
      <c r="F2829" s="2" t="s">
        <v>9823</v>
      </c>
      <c r="G2829" s="2" t="s">
        <v>6061</v>
      </c>
      <c r="H2829" s="2" t="s">
        <v>4662</v>
      </c>
      <c r="I2829" s="2" t="s">
        <v>360</v>
      </c>
      <c r="J2829" s="2" t="s">
        <v>1135</v>
      </c>
      <c r="K2829" s="2" t="s">
        <v>6062</v>
      </c>
      <c r="L2829" s="2" t="s">
        <v>4870</v>
      </c>
      <c r="M2829" s="2"/>
      <c r="N2829" s="25" t="str">
        <f t="shared" si="134"/>
        <v/>
      </c>
      <c r="Q2829" s="2" t="s">
        <v>5355</v>
      </c>
      <c r="R2829" s="2" t="s">
        <v>3057</v>
      </c>
      <c r="T2829" s="9" t="s">
        <v>3004</v>
      </c>
      <c r="U2829" s="1"/>
      <c r="V2829" s="1"/>
      <c r="W2829" s="1"/>
      <c r="X2829" s="1"/>
      <c r="Y2829" s="1"/>
      <c r="Z2829" s="1"/>
    </row>
    <row r="2830" spans="1:26" x14ac:dyDescent="0.25">
      <c r="A2830" s="2" t="s">
        <v>9824</v>
      </c>
      <c r="B2830" s="25" t="str">
        <f t="shared" si="132"/>
        <v/>
      </c>
      <c r="C2830" s="25" t="str">
        <f t="shared" si="133"/>
        <v/>
      </c>
      <c r="D2830" s="2" t="s">
        <v>9825</v>
      </c>
      <c r="E2830" s="2" t="s">
        <v>106</v>
      </c>
      <c r="F2830" s="2" t="s">
        <v>9826</v>
      </c>
      <c r="G2830" s="2" t="s">
        <v>9430</v>
      </c>
      <c r="H2830" s="2" t="s">
        <v>9431</v>
      </c>
      <c r="I2830" s="2" t="s">
        <v>360</v>
      </c>
      <c r="J2830" s="2" t="s">
        <v>1135</v>
      </c>
      <c r="K2830" s="2" t="s">
        <v>6618</v>
      </c>
      <c r="L2830" s="2"/>
      <c r="M2830" s="2"/>
      <c r="N2830" s="25" t="str">
        <f t="shared" si="134"/>
        <v/>
      </c>
      <c r="Q2830" s="2" t="s">
        <v>5355</v>
      </c>
      <c r="R2830" s="2" t="s">
        <v>3057</v>
      </c>
      <c r="T2830" s="9" t="s">
        <v>3004</v>
      </c>
      <c r="U2830" s="1"/>
      <c r="V2830" s="1"/>
      <c r="W2830" s="1"/>
      <c r="X2830" s="1"/>
      <c r="Y2830" s="1"/>
      <c r="Z2830" s="1"/>
    </row>
    <row r="2831" spans="1:26" x14ac:dyDescent="0.25">
      <c r="A2831" s="2" t="s">
        <v>9827</v>
      </c>
      <c r="B2831" s="25" t="str">
        <f t="shared" si="132"/>
        <v/>
      </c>
      <c r="C2831" s="25" t="str">
        <f t="shared" si="133"/>
        <v/>
      </c>
      <c r="D2831" s="2" t="s">
        <v>9828</v>
      </c>
      <c r="E2831" s="2" t="s">
        <v>45</v>
      </c>
      <c r="F2831" s="2" t="s">
        <v>12</v>
      </c>
      <c r="G2831" s="2" t="s">
        <v>9149</v>
      </c>
      <c r="H2831" s="2"/>
      <c r="I2831" s="2" t="s">
        <v>9703</v>
      </c>
      <c r="J2831" s="2" t="s">
        <v>1135</v>
      </c>
      <c r="K2831" s="2" t="s">
        <v>9151</v>
      </c>
      <c r="L2831" s="2" t="s">
        <v>2110</v>
      </c>
      <c r="M2831" s="2"/>
      <c r="N2831" s="25" t="str">
        <f t="shared" si="134"/>
        <v/>
      </c>
      <c r="Q2831" s="2" t="s">
        <v>5355</v>
      </c>
      <c r="R2831" s="2" t="s">
        <v>3057</v>
      </c>
      <c r="T2831" s="9" t="s">
        <v>3004</v>
      </c>
      <c r="U2831" s="1"/>
      <c r="V2831" s="1"/>
      <c r="W2831" s="1"/>
      <c r="X2831" s="1"/>
      <c r="Y2831" s="1"/>
      <c r="Z2831" s="1"/>
    </row>
    <row r="2832" spans="1:26" x14ac:dyDescent="0.25">
      <c r="A2832" s="2" t="s">
        <v>9829</v>
      </c>
      <c r="B2832" s="25" t="str">
        <f t="shared" si="132"/>
        <v/>
      </c>
      <c r="C2832" s="25" t="str">
        <f t="shared" si="133"/>
        <v/>
      </c>
      <c r="D2832" s="2" t="s">
        <v>9830</v>
      </c>
      <c r="E2832" s="2" t="s">
        <v>45</v>
      </c>
      <c r="F2832" s="2" t="s">
        <v>8896</v>
      </c>
      <c r="G2832" s="2" t="s">
        <v>6044</v>
      </c>
      <c r="H2832" s="2" t="s">
        <v>1301</v>
      </c>
      <c r="I2832" s="2" t="s">
        <v>360</v>
      </c>
      <c r="J2832" s="2" t="s">
        <v>1135</v>
      </c>
      <c r="K2832" s="2" t="s">
        <v>6045</v>
      </c>
      <c r="L2832" s="2" t="s">
        <v>5013</v>
      </c>
      <c r="M2832" s="2"/>
      <c r="N2832" s="25" t="str">
        <f t="shared" si="134"/>
        <v/>
      </c>
      <c r="Q2832" s="2" t="s">
        <v>5355</v>
      </c>
      <c r="R2832" s="2" t="s">
        <v>3057</v>
      </c>
      <c r="T2832" s="9" t="s">
        <v>3004</v>
      </c>
      <c r="U2832" s="1"/>
      <c r="V2832" s="1"/>
      <c r="W2832" s="1"/>
      <c r="X2832" s="1"/>
      <c r="Y2832" s="1"/>
      <c r="Z2832" s="1"/>
    </row>
    <row r="2833" spans="1:26" x14ac:dyDescent="0.25">
      <c r="A2833" s="2" t="s">
        <v>9831</v>
      </c>
      <c r="B2833" s="25" t="str">
        <f t="shared" si="132"/>
        <v/>
      </c>
      <c r="C2833" s="25" t="str">
        <f t="shared" si="133"/>
        <v/>
      </c>
      <c r="D2833" s="2" t="s">
        <v>9832</v>
      </c>
      <c r="E2833" s="2" t="s">
        <v>106</v>
      </c>
      <c r="F2833" s="2" t="s">
        <v>5561</v>
      </c>
      <c r="G2833" s="2" t="s">
        <v>5562</v>
      </c>
      <c r="H2833" s="2" t="s">
        <v>5563</v>
      </c>
      <c r="I2833" s="2" t="s">
        <v>360</v>
      </c>
      <c r="J2833" s="2" t="s">
        <v>1135</v>
      </c>
      <c r="K2833" s="2" t="s">
        <v>5564</v>
      </c>
      <c r="L2833" s="2"/>
      <c r="M2833" s="2"/>
      <c r="N2833" s="25" t="str">
        <f t="shared" si="134"/>
        <v/>
      </c>
      <c r="Q2833" s="2" t="s">
        <v>5355</v>
      </c>
      <c r="R2833" s="2" t="s">
        <v>3057</v>
      </c>
      <c r="T2833" s="9" t="s">
        <v>3004</v>
      </c>
      <c r="U2833" s="1"/>
      <c r="V2833" s="1"/>
      <c r="W2833" s="1"/>
      <c r="X2833" s="1"/>
      <c r="Y2833" s="1"/>
      <c r="Z2833" s="1"/>
    </row>
    <row r="2834" spans="1:26" x14ac:dyDescent="0.25">
      <c r="A2834" s="2" t="s">
        <v>9833</v>
      </c>
      <c r="B2834" s="25" t="str">
        <f t="shared" si="132"/>
        <v/>
      </c>
      <c r="C2834" s="25" t="str">
        <f t="shared" si="133"/>
        <v/>
      </c>
      <c r="D2834" s="2" t="s">
        <v>9834</v>
      </c>
      <c r="E2834" s="2" t="s">
        <v>45</v>
      </c>
      <c r="F2834" s="2" t="s">
        <v>12</v>
      </c>
      <c r="G2834" s="2" t="s">
        <v>6617</v>
      </c>
      <c r="H2834" s="2" t="s">
        <v>4445</v>
      </c>
      <c r="I2834" s="2" t="s">
        <v>360</v>
      </c>
      <c r="J2834" s="2" t="s">
        <v>1135</v>
      </c>
      <c r="K2834" s="2" t="s">
        <v>6618</v>
      </c>
      <c r="L2834" s="2" t="s">
        <v>4068</v>
      </c>
      <c r="M2834" s="2"/>
      <c r="N2834" s="25" t="str">
        <f t="shared" si="134"/>
        <v/>
      </c>
      <c r="Q2834" s="2" t="s">
        <v>5355</v>
      </c>
      <c r="R2834" s="2" t="s">
        <v>3057</v>
      </c>
      <c r="T2834" s="9" t="s">
        <v>3004</v>
      </c>
      <c r="U2834" s="1"/>
      <c r="V2834" s="1"/>
      <c r="W2834" s="1"/>
      <c r="X2834" s="1"/>
      <c r="Y2834" s="1"/>
      <c r="Z2834" s="1"/>
    </row>
    <row r="2835" spans="1:26" x14ac:dyDescent="0.25">
      <c r="A2835" s="2" t="s">
        <v>9835</v>
      </c>
      <c r="B2835" s="25" t="str">
        <f t="shared" si="132"/>
        <v/>
      </c>
      <c r="C2835" s="25" t="str">
        <f t="shared" si="133"/>
        <v/>
      </c>
      <c r="D2835" s="2" t="s">
        <v>9836</v>
      </c>
      <c r="E2835" s="2" t="s">
        <v>45</v>
      </c>
      <c r="F2835" s="2" t="s">
        <v>6616</v>
      </c>
      <c r="G2835" s="2" t="s">
        <v>6617</v>
      </c>
      <c r="H2835" s="2" t="s">
        <v>4444</v>
      </c>
      <c r="I2835" s="2" t="s">
        <v>360</v>
      </c>
      <c r="J2835" s="2" t="s">
        <v>1135</v>
      </c>
      <c r="K2835" s="2" t="s">
        <v>6618</v>
      </c>
      <c r="L2835" s="2"/>
      <c r="M2835" s="2"/>
      <c r="N2835" s="25" t="str">
        <f t="shared" si="134"/>
        <v/>
      </c>
      <c r="Q2835" s="2" t="s">
        <v>5355</v>
      </c>
      <c r="R2835" s="2" t="s">
        <v>3057</v>
      </c>
      <c r="T2835" s="9" t="s">
        <v>3004</v>
      </c>
      <c r="U2835" s="1"/>
      <c r="V2835" s="1"/>
      <c r="W2835" s="1"/>
      <c r="X2835" s="1"/>
      <c r="Y2835" s="1"/>
      <c r="Z2835" s="1"/>
    </row>
    <row r="2836" spans="1:26" x14ac:dyDescent="0.25">
      <c r="A2836" s="2" t="s">
        <v>9837</v>
      </c>
      <c r="B2836" s="25" t="str">
        <f t="shared" si="132"/>
        <v/>
      </c>
      <c r="C2836" s="25" t="str">
        <f t="shared" si="133"/>
        <v/>
      </c>
      <c r="D2836" s="2" t="s">
        <v>9838</v>
      </c>
      <c r="E2836" s="2" t="s">
        <v>106</v>
      </c>
      <c r="F2836" s="2" t="s">
        <v>5561</v>
      </c>
      <c r="G2836" s="2" t="s">
        <v>5562</v>
      </c>
      <c r="H2836" s="2" t="s">
        <v>5563</v>
      </c>
      <c r="I2836" s="2" t="s">
        <v>360</v>
      </c>
      <c r="J2836" s="2" t="s">
        <v>1135</v>
      </c>
      <c r="K2836" s="2" t="s">
        <v>5564</v>
      </c>
      <c r="L2836" s="2"/>
      <c r="M2836" s="2"/>
      <c r="N2836" s="25" t="str">
        <f t="shared" si="134"/>
        <v/>
      </c>
      <c r="Q2836" s="2" t="s">
        <v>5355</v>
      </c>
      <c r="R2836" s="2" t="s">
        <v>3057</v>
      </c>
      <c r="T2836" s="9" t="s">
        <v>3004</v>
      </c>
      <c r="U2836" s="1"/>
      <c r="V2836" s="1"/>
      <c r="W2836" s="1"/>
      <c r="X2836" s="1"/>
      <c r="Y2836" s="1"/>
      <c r="Z2836" s="1"/>
    </row>
    <row r="2837" spans="1:26" x14ac:dyDescent="0.25">
      <c r="A2837" s="2" t="s">
        <v>9839</v>
      </c>
      <c r="B2837" s="25" t="str">
        <f t="shared" si="132"/>
        <v/>
      </c>
      <c r="C2837" s="25" t="str">
        <f t="shared" si="133"/>
        <v/>
      </c>
      <c r="D2837" s="2" t="s">
        <v>9840</v>
      </c>
      <c r="E2837" s="2" t="s">
        <v>45</v>
      </c>
      <c r="F2837" s="2" t="s">
        <v>6616</v>
      </c>
      <c r="G2837" s="2" t="s">
        <v>6851</v>
      </c>
      <c r="H2837" s="2" t="s">
        <v>4444</v>
      </c>
      <c r="I2837" s="2" t="s">
        <v>360</v>
      </c>
      <c r="J2837" s="2" t="s">
        <v>1135</v>
      </c>
      <c r="K2837" s="2" t="s">
        <v>6618</v>
      </c>
      <c r="L2837" s="2"/>
      <c r="M2837" s="2"/>
      <c r="N2837" s="25" t="str">
        <f t="shared" si="134"/>
        <v/>
      </c>
      <c r="Q2837" s="2" t="s">
        <v>5355</v>
      </c>
      <c r="R2837" s="2" t="s">
        <v>3057</v>
      </c>
      <c r="T2837" s="9" t="s">
        <v>3004</v>
      </c>
      <c r="U2837" s="1"/>
      <c r="V2837" s="1"/>
      <c r="W2837" s="1"/>
      <c r="X2837" s="1"/>
      <c r="Y2837" s="1"/>
      <c r="Z2837" s="1"/>
    </row>
    <row r="2838" spans="1:26" x14ac:dyDescent="0.25">
      <c r="A2838" s="2" t="s">
        <v>9841</v>
      </c>
      <c r="B2838" s="25" t="str">
        <f t="shared" si="132"/>
        <v/>
      </c>
      <c r="C2838" s="25" t="str">
        <f t="shared" si="133"/>
        <v/>
      </c>
      <c r="D2838" s="2" t="s">
        <v>9842</v>
      </c>
      <c r="E2838" s="2" t="s">
        <v>45</v>
      </c>
      <c r="F2838" s="2" t="s">
        <v>3471</v>
      </c>
      <c r="G2838" s="2" t="s">
        <v>6044</v>
      </c>
      <c r="H2838" s="2" t="s">
        <v>1301</v>
      </c>
      <c r="I2838" s="2" t="s">
        <v>360</v>
      </c>
      <c r="J2838" s="2" t="s">
        <v>1135</v>
      </c>
      <c r="K2838" s="2" t="s">
        <v>6045</v>
      </c>
      <c r="L2838" s="2" t="s">
        <v>5013</v>
      </c>
      <c r="M2838" s="2"/>
      <c r="N2838" s="25" t="str">
        <f t="shared" si="134"/>
        <v/>
      </c>
      <c r="Q2838" s="2" t="s">
        <v>5355</v>
      </c>
      <c r="R2838" s="2" t="s">
        <v>3057</v>
      </c>
      <c r="T2838" s="9" t="s">
        <v>3004</v>
      </c>
      <c r="U2838" s="1"/>
      <c r="V2838" s="1"/>
      <c r="W2838" s="1"/>
      <c r="X2838" s="1"/>
      <c r="Y2838" s="1"/>
      <c r="Z2838" s="1"/>
    </row>
    <row r="2839" spans="1:26" x14ac:dyDescent="0.25">
      <c r="A2839" s="2" t="s">
        <v>9843</v>
      </c>
      <c r="B2839" s="25" t="str">
        <f t="shared" si="132"/>
        <v/>
      </c>
      <c r="C2839" s="25" t="str">
        <f t="shared" si="133"/>
        <v/>
      </c>
      <c r="D2839" s="2" t="s">
        <v>9844</v>
      </c>
      <c r="E2839" s="2" t="s">
        <v>106</v>
      </c>
      <c r="F2839" s="2" t="s">
        <v>6060</v>
      </c>
      <c r="G2839" s="2" t="s">
        <v>6061</v>
      </c>
      <c r="H2839" s="2" t="s">
        <v>4662</v>
      </c>
      <c r="I2839" s="2" t="s">
        <v>360</v>
      </c>
      <c r="J2839" s="2" t="s">
        <v>1135</v>
      </c>
      <c r="K2839" s="2" t="s">
        <v>6062</v>
      </c>
      <c r="L2839" s="2" t="s">
        <v>4870</v>
      </c>
      <c r="M2839" s="2"/>
      <c r="N2839" s="25" t="str">
        <f t="shared" si="134"/>
        <v/>
      </c>
      <c r="Q2839" s="2" t="s">
        <v>5355</v>
      </c>
      <c r="R2839" s="2" t="s">
        <v>3057</v>
      </c>
      <c r="T2839" s="9" t="s">
        <v>3004</v>
      </c>
      <c r="U2839" s="1"/>
      <c r="V2839" s="1"/>
      <c r="W2839" s="1"/>
      <c r="X2839" s="1"/>
      <c r="Y2839" s="1"/>
      <c r="Z2839" s="1"/>
    </row>
    <row r="2840" spans="1:26" x14ac:dyDescent="0.25">
      <c r="A2840" s="2" t="s">
        <v>9845</v>
      </c>
      <c r="B2840" s="25" t="str">
        <f t="shared" si="132"/>
        <v/>
      </c>
      <c r="C2840" s="25" t="str">
        <f t="shared" si="133"/>
        <v/>
      </c>
      <c r="D2840" s="2" t="s">
        <v>9846</v>
      </c>
      <c r="E2840" s="2" t="s">
        <v>45</v>
      </c>
      <c r="F2840" s="2" t="s">
        <v>5561</v>
      </c>
      <c r="G2840" s="2" t="s">
        <v>5562</v>
      </c>
      <c r="H2840" s="2" t="s">
        <v>5563</v>
      </c>
      <c r="I2840" s="2" t="s">
        <v>360</v>
      </c>
      <c r="J2840" s="2" t="s">
        <v>1135</v>
      </c>
      <c r="K2840" s="2" t="s">
        <v>5564</v>
      </c>
      <c r="L2840" s="2"/>
      <c r="M2840" s="2"/>
      <c r="N2840" s="25" t="str">
        <f t="shared" si="134"/>
        <v/>
      </c>
      <c r="Q2840" s="2" t="s">
        <v>5355</v>
      </c>
      <c r="R2840" s="2" t="s">
        <v>3057</v>
      </c>
      <c r="T2840" s="9" t="s">
        <v>3004</v>
      </c>
      <c r="U2840" s="1"/>
      <c r="V2840" s="1"/>
      <c r="W2840" s="1"/>
      <c r="X2840" s="1"/>
      <c r="Y2840" s="1"/>
      <c r="Z2840" s="1"/>
    </row>
    <row r="2841" spans="1:26" x14ac:dyDescent="0.25">
      <c r="A2841" s="2" t="s">
        <v>9847</v>
      </c>
      <c r="B2841" s="25" t="str">
        <f t="shared" si="132"/>
        <v/>
      </c>
      <c r="C2841" s="25" t="str">
        <f t="shared" si="133"/>
        <v/>
      </c>
      <c r="D2841" s="2" t="s">
        <v>9848</v>
      </c>
      <c r="E2841" s="2" t="s">
        <v>106</v>
      </c>
      <c r="F2841" s="2" t="s">
        <v>12</v>
      </c>
      <c r="G2841" s="2" t="s">
        <v>9661</v>
      </c>
      <c r="H2841" s="2"/>
      <c r="I2841" s="2" t="s">
        <v>360</v>
      </c>
      <c r="J2841" s="2" t="s">
        <v>1135</v>
      </c>
      <c r="K2841" s="2" t="s">
        <v>6618</v>
      </c>
      <c r="L2841" s="2"/>
      <c r="M2841" s="2" t="s">
        <v>9849</v>
      </c>
      <c r="N2841" s="25" t="str">
        <f t="shared" si="134"/>
        <v/>
      </c>
      <c r="Q2841" s="2" t="s">
        <v>5355</v>
      </c>
      <c r="R2841" s="2" t="s">
        <v>3057</v>
      </c>
      <c r="T2841" s="9" t="s">
        <v>3004</v>
      </c>
      <c r="U2841" s="1"/>
      <c r="V2841" s="1"/>
      <c r="W2841" s="1"/>
      <c r="X2841" s="1"/>
      <c r="Y2841" s="1"/>
      <c r="Z2841" s="1"/>
    </row>
    <row r="2842" spans="1:26" x14ac:dyDescent="0.25">
      <c r="A2842" s="2" t="s">
        <v>9850</v>
      </c>
      <c r="B2842" s="25" t="str">
        <f t="shared" si="132"/>
        <v/>
      </c>
      <c r="C2842" s="25" t="str">
        <f t="shared" si="133"/>
        <v/>
      </c>
      <c r="D2842" s="2" t="s">
        <v>9851</v>
      </c>
      <c r="E2842" s="2" t="s">
        <v>106</v>
      </c>
      <c r="F2842" s="2" t="s">
        <v>8896</v>
      </c>
      <c r="G2842" s="2" t="s">
        <v>6044</v>
      </c>
      <c r="H2842" s="2" t="s">
        <v>1301</v>
      </c>
      <c r="I2842" s="2" t="s">
        <v>360</v>
      </c>
      <c r="J2842" s="2" t="s">
        <v>1135</v>
      </c>
      <c r="K2842" s="2" t="s">
        <v>6045</v>
      </c>
      <c r="L2842" s="2" t="s">
        <v>5013</v>
      </c>
      <c r="M2842" s="2"/>
      <c r="N2842" s="25" t="str">
        <f t="shared" si="134"/>
        <v/>
      </c>
      <c r="Q2842" s="2" t="s">
        <v>5355</v>
      </c>
      <c r="R2842" s="2" t="s">
        <v>3057</v>
      </c>
      <c r="T2842" s="9" t="s">
        <v>3004</v>
      </c>
      <c r="U2842" s="1"/>
      <c r="V2842" s="1"/>
      <c r="W2842" s="1"/>
      <c r="X2842" s="1"/>
      <c r="Y2842" s="1"/>
      <c r="Z2842" s="1"/>
    </row>
    <row r="2843" spans="1:26" x14ac:dyDescent="0.25">
      <c r="A2843" s="2" t="s">
        <v>9852</v>
      </c>
      <c r="B2843" s="25" t="str">
        <f t="shared" si="132"/>
        <v/>
      </c>
      <c r="C2843" s="25" t="str">
        <f t="shared" si="133"/>
        <v/>
      </c>
      <c r="D2843" s="2" t="s">
        <v>9853</v>
      </c>
      <c r="E2843" s="2" t="s">
        <v>45</v>
      </c>
      <c r="F2843" s="2" t="s">
        <v>9587</v>
      </c>
      <c r="G2843" s="2" t="s">
        <v>9256</v>
      </c>
      <c r="H2843" s="2" t="s">
        <v>9257</v>
      </c>
      <c r="I2843" s="2" t="s">
        <v>360</v>
      </c>
      <c r="J2843" s="2" t="s">
        <v>1135</v>
      </c>
      <c r="K2843" s="2" t="s">
        <v>9258</v>
      </c>
      <c r="L2843" s="2" t="s">
        <v>2427</v>
      </c>
      <c r="M2843" s="2"/>
      <c r="N2843" s="25" t="str">
        <f t="shared" si="134"/>
        <v/>
      </c>
      <c r="Q2843" s="2" t="s">
        <v>5355</v>
      </c>
      <c r="R2843" s="2" t="s">
        <v>3057</v>
      </c>
      <c r="T2843" s="9" t="s">
        <v>3004</v>
      </c>
      <c r="U2843" s="1"/>
      <c r="V2843" s="1"/>
      <c r="W2843" s="1"/>
      <c r="X2843" s="1"/>
      <c r="Y2843" s="1"/>
      <c r="Z2843" s="1"/>
    </row>
    <row r="2844" spans="1:26" x14ac:dyDescent="0.25">
      <c r="A2844" s="2" t="s">
        <v>9854</v>
      </c>
      <c r="B2844" s="25" t="str">
        <f t="shared" si="132"/>
        <v/>
      </c>
      <c r="C2844" s="25" t="str">
        <f t="shared" si="133"/>
        <v/>
      </c>
      <c r="D2844" s="2" t="s">
        <v>9855</v>
      </c>
      <c r="E2844" s="2" t="s">
        <v>45</v>
      </c>
      <c r="F2844" s="2" t="s">
        <v>9218</v>
      </c>
      <c r="G2844" s="2" t="s">
        <v>8141</v>
      </c>
      <c r="H2844" s="2" t="s">
        <v>8142</v>
      </c>
      <c r="I2844" s="2" t="s">
        <v>360</v>
      </c>
      <c r="J2844" s="2" t="s">
        <v>1135</v>
      </c>
      <c r="K2844" s="2" t="s">
        <v>8143</v>
      </c>
      <c r="L2844" s="2" t="s">
        <v>4835</v>
      </c>
      <c r="M2844" s="2"/>
      <c r="N2844" s="25" t="str">
        <f t="shared" si="134"/>
        <v/>
      </c>
      <c r="Q2844" s="2" t="s">
        <v>5355</v>
      </c>
      <c r="R2844" s="2" t="s">
        <v>3057</v>
      </c>
      <c r="T2844" s="9" t="s">
        <v>3004</v>
      </c>
      <c r="U2844" s="1"/>
      <c r="V2844" s="1"/>
      <c r="W2844" s="1"/>
      <c r="X2844" s="1"/>
      <c r="Y2844" s="1"/>
      <c r="Z2844" s="1"/>
    </row>
    <row r="2845" spans="1:26" x14ac:dyDescent="0.25">
      <c r="A2845" s="2" t="s">
        <v>9856</v>
      </c>
      <c r="B2845" s="25" t="str">
        <f t="shared" si="132"/>
        <v/>
      </c>
      <c r="C2845" s="25" t="str">
        <f t="shared" si="133"/>
        <v/>
      </c>
      <c r="D2845" s="2" t="s">
        <v>9857</v>
      </c>
      <c r="E2845" s="2" t="s">
        <v>106</v>
      </c>
      <c r="F2845" s="2" t="s">
        <v>9218</v>
      </c>
      <c r="G2845" s="2" t="s">
        <v>8141</v>
      </c>
      <c r="H2845" s="2" t="s">
        <v>8142</v>
      </c>
      <c r="I2845" s="2" t="s">
        <v>360</v>
      </c>
      <c r="J2845" s="2" t="s">
        <v>1135</v>
      </c>
      <c r="K2845" s="2" t="s">
        <v>8143</v>
      </c>
      <c r="L2845" s="2" t="s">
        <v>4835</v>
      </c>
      <c r="M2845" s="2"/>
      <c r="N2845" s="25" t="str">
        <f t="shared" si="134"/>
        <v/>
      </c>
      <c r="Q2845" s="2" t="s">
        <v>5355</v>
      </c>
      <c r="R2845" s="2" t="s">
        <v>3057</v>
      </c>
      <c r="T2845" s="9" t="s">
        <v>3004</v>
      </c>
      <c r="U2845" s="1"/>
      <c r="V2845" s="1"/>
      <c r="W2845" s="1"/>
      <c r="X2845" s="1"/>
      <c r="Y2845" s="1"/>
      <c r="Z2845" s="1"/>
    </row>
    <row r="2846" spans="1:26" x14ac:dyDescent="0.25">
      <c r="A2846" s="2" t="s">
        <v>9858</v>
      </c>
      <c r="B2846" s="25" t="str">
        <f t="shared" si="132"/>
        <v/>
      </c>
      <c r="C2846" s="25" t="str">
        <f t="shared" si="133"/>
        <v/>
      </c>
      <c r="D2846" s="2" t="s">
        <v>9859</v>
      </c>
      <c r="E2846" s="2" t="s">
        <v>45</v>
      </c>
      <c r="F2846" s="2" t="s">
        <v>9218</v>
      </c>
      <c r="G2846" s="2" t="s">
        <v>8141</v>
      </c>
      <c r="H2846" s="2" t="s">
        <v>8142</v>
      </c>
      <c r="I2846" s="2" t="s">
        <v>360</v>
      </c>
      <c r="J2846" s="2" t="s">
        <v>1135</v>
      </c>
      <c r="K2846" s="2" t="s">
        <v>8143</v>
      </c>
      <c r="L2846" s="2" t="s">
        <v>4835</v>
      </c>
      <c r="M2846" s="2"/>
      <c r="N2846" s="25" t="str">
        <f t="shared" si="134"/>
        <v/>
      </c>
      <c r="Q2846" s="2" t="s">
        <v>5355</v>
      </c>
      <c r="R2846" s="2" t="s">
        <v>3057</v>
      </c>
      <c r="T2846" s="9" t="s">
        <v>3004</v>
      </c>
      <c r="U2846" s="1"/>
      <c r="V2846" s="1"/>
      <c r="W2846" s="1"/>
      <c r="X2846" s="1"/>
      <c r="Y2846" s="1"/>
      <c r="Z2846" s="1"/>
    </row>
    <row r="2847" spans="1:26" x14ac:dyDescent="0.25">
      <c r="A2847" s="2" t="s">
        <v>9860</v>
      </c>
      <c r="B2847" s="25" t="str">
        <f t="shared" si="132"/>
        <v/>
      </c>
      <c r="C2847" s="25" t="str">
        <f t="shared" si="133"/>
        <v/>
      </c>
      <c r="D2847" s="2" t="s">
        <v>9861</v>
      </c>
      <c r="E2847" s="2" t="s">
        <v>45</v>
      </c>
      <c r="F2847" s="2" t="s">
        <v>9862</v>
      </c>
      <c r="G2847" s="2" t="s">
        <v>6617</v>
      </c>
      <c r="H2847" s="2" t="s">
        <v>4445</v>
      </c>
      <c r="I2847" s="2" t="s">
        <v>360</v>
      </c>
      <c r="J2847" s="2" t="s">
        <v>1135</v>
      </c>
      <c r="K2847" s="2" t="s">
        <v>6618</v>
      </c>
      <c r="L2847" s="2"/>
      <c r="M2847" s="2"/>
      <c r="N2847" s="25" t="str">
        <f t="shared" si="134"/>
        <v/>
      </c>
      <c r="Q2847" s="2" t="s">
        <v>5355</v>
      </c>
      <c r="R2847" s="2" t="s">
        <v>3057</v>
      </c>
      <c r="T2847" s="9" t="s">
        <v>3004</v>
      </c>
      <c r="U2847" s="1"/>
      <c r="V2847" s="1"/>
      <c r="W2847" s="1"/>
      <c r="X2847" s="1"/>
      <c r="Y2847" s="1"/>
      <c r="Z2847" s="1"/>
    </row>
    <row r="2848" spans="1:26" x14ac:dyDescent="0.25">
      <c r="A2848" s="2" t="s">
        <v>9863</v>
      </c>
      <c r="B2848" s="25" t="str">
        <f t="shared" si="132"/>
        <v/>
      </c>
      <c r="C2848" s="25" t="str">
        <f t="shared" si="133"/>
        <v/>
      </c>
      <c r="D2848" s="2" t="s">
        <v>9864</v>
      </c>
      <c r="E2848" s="2" t="s">
        <v>45</v>
      </c>
      <c r="F2848" s="2" t="s">
        <v>6616</v>
      </c>
      <c r="G2848" s="2" t="s">
        <v>6617</v>
      </c>
      <c r="H2848" s="2" t="s">
        <v>4444</v>
      </c>
      <c r="I2848" s="2" t="s">
        <v>360</v>
      </c>
      <c r="J2848" s="2" t="s">
        <v>1135</v>
      </c>
      <c r="K2848" s="2" t="s">
        <v>6618</v>
      </c>
      <c r="L2848" s="2"/>
      <c r="M2848" s="2"/>
      <c r="N2848" s="25" t="str">
        <f t="shared" si="134"/>
        <v/>
      </c>
      <c r="Q2848" s="2" t="s">
        <v>5355</v>
      </c>
      <c r="R2848" s="2" t="s">
        <v>3057</v>
      </c>
      <c r="T2848" s="9" t="s">
        <v>3004</v>
      </c>
      <c r="U2848" s="1"/>
      <c r="V2848" s="1"/>
      <c r="W2848" s="1"/>
      <c r="X2848" s="1"/>
      <c r="Y2848" s="1"/>
      <c r="Z2848" s="1"/>
    </row>
    <row r="2849" spans="1:26" x14ac:dyDescent="0.25">
      <c r="A2849" s="2" t="s">
        <v>9865</v>
      </c>
      <c r="B2849" s="25" t="str">
        <f t="shared" si="132"/>
        <v/>
      </c>
      <c r="C2849" s="25" t="str">
        <f t="shared" si="133"/>
        <v/>
      </c>
      <c r="D2849" s="2" t="s">
        <v>9866</v>
      </c>
      <c r="E2849" s="2" t="s">
        <v>11</v>
      </c>
      <c r="F2849" s="2" t="s">
        <v>9867</v>
      </c>
      <c r="G2849" s="2" t="s">
        <v>8141</v>
      </c>
      <c r="H2849" s="2" t="s">
        <v>9868</v>
      </c>
      <c r="I2849" s="2" t="s">
        <v>360</v>
      </c>
      <c r="J2849" s="2" t="s">
        <v>1135</v>
      </c>
      <c r="K2849" s="2" t="s">
        <v>8143</v>
      </c>
      <c r="L2849" s="2" t="s">
        <v>2611</v>
      </c>
      <c r="M2849" s="2"/>
      <c r="N2849" s="25" t="str">
        <f t="shared" si="134"/>
        <v/>
      </c>
      <c r="Q2849" s="2" t="s">
        <v>5355</v>
      </c>
      <c r="R2849" s="2" t="s">
        <v>3057</v>
      </c>
      <c r="T2849" s="9" t="s">
        <v>3004</v>
      </c>
      <c r="U2849" s="1"/>
      <c r="V2849" s="1"/>
      <c r="W2849" s="1"/>
      <c r="X2849" s="1"/>
      <c r="Y2849" s="1"/>
      <c r="Z2849" s="1"/>
    </row>
    <row r="2850" spans="1:26" x14ac:dyDescent="0.25">
      <c r="A2850" s="2" t="s">
        <v>9869</v>
      </c>
      <c r="B2850" s="25" t="str">
        <f t="shared" si="132"/>
        <v/>
      </c>
      <c r="C2850" s="25" t="str">
        <f t="shared" si="133"/>
        <v/>
      </c>
      <c r="D2850" s="2" t="s">
        <v>9870</v>
      </c>
      <c r="E2850" s="2" t="s">
        <v>45</v>
      </c>
      <c r="F2850" s="2" t="s">
        <v>5561</v>
      </c>
      <c r="G2850" s="2" t="s">
        <v>5562</v>
      </c>
      <c r="H2850" s="2" t="s">
        <v>5563</v>
      </c>
      <c r="I2850" s="2" t="s">
        <v>360</v>
      </c>
      <c r="J2850" s="2" t="s">
        <v>1135</v>
      </c>
      <c r="K2850" s="2" t="s">
        <v>5564</v>
      </c>
      <c r="L2850" s="2"/>
      <c r="M2850" s="2"/>
      <c r="N2850" s="25" t="str">
        <f t="shared" si="134"/>
        <v/>
      </c>
      <c r="Q2850" s="2" t="s">
        <v>5355</v>
      </c>
      <c r="R2850" s="2" t="s">
        <v>3057</v>
      </c>
      <c r="T2850" s="9" t="s">
        <v>3004</v>
      </c>
      <c r="U2850" s="1"/>
      <c r="V2850" s="1"/>
      <c r="W2850" s="1"/>
      <c r="X2850" s="1"/>
      <c r="Y2850" s="1"/>
      <c r="Z2850" s="1"/>
    </row>
    <row r="2851" spans="1:26" x14ac:dyDescent="0.25">
      <c r="A2851" s="2" t="s">
        <v>9871</v>
      </c>
      <c r="B2851" s="25" t="str">
        <f t="shared" si="132"/>
        <v/>
      </c>
      <c r="C2851" s="25" t="str">
        <f t="shared" si="133"/>
        <v/>
      </c>
      <c r="D2851" s="2" t="s">
        <v>9872</v>
      </c>
      <c r="E2851" s="2" t="s">
        <v>45</v>
      </c>
      <c r="F2851" s="2" t="s">
        <v>7860</v>
      </c>
      <c r="G2851" s="2" t="s">
        <v>9400</v>
      </c>
      <c r="H2851" s="2" t="s">
        <v>9401</v>
      </c>
      <c r="I2851" s="2" t="s">
        <v>7843</v>
      </c>
      <c r="J2851" s="2" t="s">
        <v>1135</v>
      </c>
      <c r="K2851" s="2" t="s">
        <v>7844</v>
      </c>
      <c r="L2851" s="2" t="s">
        <v>9402</v>
      </c>
      <c r="M2851" s="2"/>
      <c r="N2851" s="25" t="str">
        <f t="shared" si="134"/>
        <v/>
      </c>
      <c r="Q2851" s="2" t="s">
        <v>5355</v>
      </c>
      <c r="R2851" s="2" t="s">
        <v>3057</v>
      </c>
      <c r="T2851" s="9" t="s">
        <v>3004</v>
      </c>
      <c r="U2851" s="1"/>
      <c r="V2851" s="1"/>
      <c r="W2851" s="1"/>
      <c r="X2851" s="1"/>
      <c r="Y2851" s="1"/>
      <c r="Z2851" s="1"/>
    </row>
    <row r="2852" spans="1:26" x14ac:dyDescent="0.25">
      <c r="A2852" s="2" t="s">
        <v>9873</v>
      </c>
      <c r="B2852" s="25" t="str">
        <f t="shared" si="132"/>
        <v/>
      </c>
      <c r="C2852" s="25" t="str">
        <f t="shared" si="133"/>
        <v/>
      </c>
      <c r="D2852" s="2" t="s">
        <v>9874</v>
      </c>
      <c r="E2852" s="2" t="s">
        <v>45</v>
      </c>
      <c r="F2852" s="2" t="s">
        <v>9875</v>
      </c>
      <c r="G2852" s="2" t="s">
        <v>6784</v>
      </c>
      <c r="H2852" s="2" t="s">
        <v>9876</v>
      </c>
      <c r="I2852" s="2" t="s">
        <v>360</v>
      </c>
      <c r="J2852" s="2" t="s">
        <v>1135</v>
      </c>
      <c r="K2852" s="2" t="s">
        <v>9877</v>
      </c>
      <c r="L2852" s="2"/>
      <c r="M2852" s="2"/>
      <c r="N2852" s="25" t="str">
        <f t="shared" si="134"/>
        <v/>
      </c>
      <c r="Q2852" s="2" t="s">
        <v>5355</v>
      </c>
      <c r="R2852" s="2" t="s">
        <v>3057</v>
      </c>
      <c r="T2852" s="9" t="s">
        <v>3004</v>
      </c>
      <c r="U2852" s="1"/>
      <c r="V2852" s="1"/>
      <c r="W2852" s="1"/>
      <c r="X2852" s="1"/>
      <c r="Y2852" s="1"/>
      <c r="Z2852" s="1"/>
    </row>
    <row r="2853" spans="1:26" x14ac:dyDescent="0.25">
      <c r="A2853" s="2" t="s">
        <v>9878</v>
      </c>
      <c r="B2853" s="25" t="str">
        <f t="shared" si="132"/>
        <v/>
      </c>
      <c r="C2853" s="25" t="str">
        <f t="shared" si="133"/>
        <v/>
      </c>
      <c r="D2853" s="2" t="s">
        <v>9879</v>
      </c>
      <c r="E2853" s="2" t="s">
        <v>45</v>
      </c>
      <c r="F2853" s="2" t="s">
        <v>75</v>
      </c>
      <c r="G2853" s="2" t="s">
        <v>9880</v>
      </c>
      <c r="H2853" s="2" t="s">
        <v>2483</v>
      </c>
      <c r="I2853" s="2" t="s">
        <v>360</v>
      </c>
      <c r="J2853" s="2" t="s">
        <v>1135</v>
      </c>
      <c r="K2853" s="2" t="s">
        <v>7942</v>
      </c>
      <c r="L2853" s="2" t="s">
        <v>889</v>
      </c>
      <c r="M2853" s="2"/>
      <c r="N2853" s="25" t="str">
        <f t="shared" si="134"/>
        <v/>
      </c>
      <c r="Q2853" s="2" t="s">
        <v>5355</v>
      </c>
      <c r="R2853" s="2" t="s">
        <v>3057</v>
      </c>
      <c r="T2853" s="9" t="s">
        <v>3004</v>
      </c>
      <c r="U2853" s="1"/>
      <c r="V2853" s="1"/>
      <c r="W2853" s="1"/>
      <c r="X2853" s="1"/>
      <c r="Y2853" s="1"/>
      <c r="Z2853" s="1"/>
    </row>
    <row r="2854" spans="1:26" x14ac:dyDescent="0.25">
      <c r="A2854" s="2" t="s">
        <v>9881</v>
      </c>
      <c r="B2854" s="25" t="str">
        <f t="shared" si="132"/>
        <v/>
      </c>
      <c r="C2854" s="25" t="str">
        <f t="shared" si="133"/>
        <v/>
      </c>
      <c r="D2854" s="2" t="s">
        <v>9882</v>
      </c>
      <c r="E2854" s="2" t="s">
        <v>106</v>
      </c>
      <c r="F2854" s="2" t="s">
        <v>9883</v>
      </c>
      <c r="G2854" s="2" t="s">
        <v>6119</v>
      </c>
      <c r="H2854" s="2" t="s">
        <v>9884</v>
      </c>
      <c r="I2854" s="2" t="s">
        <v>4247</v>
      </c>
      <c r="J2854" s="2" t="s">
        <v>1135</v>
      </c>
      <c r="K2854" s="2" t="s">
        <v>6121</v>
      </c>
      <c r="L2854" s="2" t="s">
        <v>2130</v>
      </c>
      <c r="M2854" s="2"/>
      <c r="N2854" s="25" t="str">
        <f t="shared" si="134"/>
        <v/>
      </c>
      <c r="Q2854" s="2" t="s">
        <v>5355</v>
      </c>
      <c r="R2854" s="2" t="s">
        <v>3057</v>
      </c>
      <c r="T2854" s="9" t="s">
        <v>3004</v>
      </c>
      <c r="U2854" s="1"/>
      <c r="V2854" s="1"/>
      <c r="W2854" s="1"/>
      <c r="X2854" s="1"/>
      <c r="Y2854" s="1"/>
      <c r="Z2854" s="1"/>
    </row>
    <row r="2855" spans="1:26" x14ac:dyDescent="0.25">
      <c r="A2855" s="2" t="s">
        <v>9885</v>
      </c>
      <c r="B2855" s="25" t="str">
        <f t="shared" si="132"/>
        <v/>
      </c>
      <c r="C2855" s="25" t="str">
        <f t="shared" si="133"/>
        <v/>
      </c>
      <c r="D2855" s="2" t="s">
        <v>9886</v>
      </c>
      <c r="E2855" s="2" t="s">
        <v>106</v>
      </c>
      <c r="F2855" s="2" t="s">
        <v>8896</v>
      </c>
      <c r="G2855" s="2" t="s">
        <v>6044</v>
      </c>
      <c r="H2855" s="2" t="s">
        <v>1301</v>
      </c>
      <c r="I2855" s="2" t="s">
        <v>360</v>
      </c>
      <c r="J2855" s="2" t="s">
        <v>1135</v>
      </c>
      <c r="K2855" s="2" t="s">
        <v>6045</v>
      </c>
      <c r="L2855" s="2" t="s">
        <v>5013</v>
      </c>
      <c r="M2855" s="2"/>
      <c r="N2855" s="25" t="str">
        <f t="shared" si="134"/>
        <v/>
      </c>
      <c r="Q2855" s="2" t="s">
        <v>5355</v>
      </c>
      <c r="R2855" s="2" t="s">
        <v>3057</v>
      </c>
      <c r="T2855" s="9" t="s">
        <v>3004</v>
      </c>
      <c r="U2855" s="1"/>
      <c r="V2855" s="1"/>
      <c r="W2855" s="1"/>
      <c r="X2855" s="1"/>
      <c r="Y2855" s="1"/>
      <c r="Z2855" s="1"/>
    </row>
    <row r="2856" spans="1:26" x14ac:dyDescent="0.25">
      <c r="A2856" s="2" t="s">
        <v>9887</v>
      </c>
      <c r="B2856" s="25" t="str">
        <f t="shared" si="132"/>
        <v/>
      </c>
      <c r="C2856" s="25" t="str">
        <f t="shared" si="133"/>
        <v/>
      </c>
      <c r="D2856" s="2" t="s">
        <v>9888</v>
      </c>
      <c r="E2856" s="2" t="s">
        <v>45</v>
      </c>
      <c r="F2856" s="2" t="s">
        <v>6616</v>
      </c>
      <c r="G2856" s="2" t="s">
        <v>6617</v>
      </c>
      <c r="H2856" s="2" t="s">
        <v>4444</v>
      </c>
      <c r="I2856" s="2" t="s">
        <v>360</v>
      </c>
      <c r="J2856" s="2" t="s">
        <v>1135</v>
      </c>
      <c r="K2856" s="2" t="s">
        <v>6618</v>
      </c>
      <c r="L2856" s="2"/>
      <c r="M2856" s="2"/>
      <c r="N2856" s="25" t="str">
        <f t="shared" si="134"/>
        <v/>
      </c>
      <c r="Q2856" s="2" t="s">
        <v>5355</v>
      </c>
      <c r="R2856" s="2" t="s">
        <v>3057</v>
      </c>
      <c r="T2856" s="9" t="s">
        <v>3004</v>
      </c>
      <c r="U2856" s="1"/>
      <c r="V2856" s="1"/>
      <c r="W2856" s="1"/>
      <c r="X2856" s="1"/>
      <c r="Y2856" s="1"/>
      <c r="Z2856" s="1"/>
    </row>
    <row r="2857" spans="1:26" x14ac:dyDescent="0.25">
      <c r="A2857" s="2" t="s">
        <v>9889</v>
      </c>
      <c r="B2857" s="25" t="str">
        <f t="shared" si="132"/>
        <v/>
      </c>
      <c r="C2857" s="25" t="str">
        <f t="shared" si="133"/>
        <v/>
      </c>
      <c r="D2857" s="2" t="s">
        <v>9890</v>
      </c>
      <c r="E2857" s="2" t="s">
        <v>106</v>
      </c>
      <c r="F2857" s="2" t="s">
        <v>9218</v>
      </c>
      <c r="G2857" s="2" t="s">
        <v>8141</v>
      </c>
      <c r="H2857" s="2" t="s">
        <v>8142</v>
      </c>
      <c r="I2857" s="2" t="s">
        <v>360</v>
      </c>
      <c r="J2857" s="2" t="s">
        <v>1135</v>
      </c>
      <c r="K2857" s="2" t="s">
        <v>8143</v>
      </c>
      <c r="L2857" s="2" t="s">
        <v>4835</v>
      </c>
      <c r="M2857" s="2"/>
      <c r="N2857" s="25" t="str">
        <f t="shared" si="134"/>
        <v/>
      </c>
      <c r="Q2857" s="2" t="s">
        <v>5355</v>
      </c>
      <c r="R2857" s="2" t="s">
        <v>3057</v>
      </c>
      <c r="T2857" s="9" t="s">
        <v>3004</v>
      </c>
      <c r="U2857" s="1"/>
      <c r="V2857" s="1"/>
      <c r="W2857" s="1"/>
      <c r="X2857" s="1"/>
      <c r="Y2857" s="1"/>
      <c r="Z2857" s="1"/>
    </row>
    <row r="2858" spans="1:26" x14ac:dyDescent="0.25">
      <c r="A2858" s="2" t="s">
        <v>9891</v>
      </c>
      <c r="B2858" s="25" t="str">
        <f t="shared" si="132"/>
        <v/>
      </c>
      <c r="C2858" s="25" t="str">
        <f t="shared" si="133"/>
        <v/>
      </c>
      <c r="D2858" s="2" t="s">
        <v>9892</v>
      </c>
      <c r="E2858" s="2" t="s">
        <v>45</v>
      </c>
      <c r="F2858" s="2" t="s">
        <v>8215</v>
      </c>
      <c r="G2858" s="2" t="s">
        <v>5562</v>
      </c>
      <c r="H2858" s="2" t="s">
        <v>5563</v>
      </c>
      <c r="I2858" s="2" t="s">
        <v>360</v>
      </c>
      <c r="J2858" s="2" t="s">
        <v>1135</v>
      </c>
      <c r="K2858" s="2" t="s">
        <v>5564</v>
      </c>
      <c r="L2858" s="2" t="s">
        <v>5565</v>
      </c>
      <c r="M2858" s="2"/>
      <c r="N2858" s="25" t="str">
        <f t="shared" si="134"/>
        <v/>
      </c>
      <c r="Q2858" s="2" t="s">
        <v>5355</v>
      </c>
      <c r="R2858" s="2" t="s">
        <v>3057</v>
      </c>
      <c r="T2858" s="9" t="s">
        <v>3004</v>
      </c>
      <c r="U2858" s="1"/>
      <c r="V2858" s="1"/>
      <c r="W2858" s="1"/>
      <c r="X2858" s="1"/>
      <c r="Y2858" s="1"/>
      <c r="Z2858" s="1"/>
    </row>
    <row r="2859" spans="1:26" x14ac:dyDescent="0.25">
      <c r="A2859" s="2" t="s">
        <v>9893</v>
      </c>
      <c r="B2859" s="25" t="str">
        <f t="shared" si="132"/>
        <v/>
      </c>
      <c r="C2859" s="25" t="str">
        <f t="shared" si="133"/>
        <v/>
      </c>
      <c r="D2859" s="2" t="s">
        <v>9894</v>
      </c>
      <c r="E2859" s="2" t="s">
        <v>45</v>
      </c>
      <c r="F2859" s="2" t="s">
        <v>9895</v>
      </c>
      <c r="G2859" s="2" t="s">
        <v>8141</v>
      </c>
      <c r="H2859" s="2" t="s">
        <v>8142</v>
      </c>
      <c r="I2859" s="2" t="s">
        <v>360</v>
      </c>
      <c r="J2859" s="2" t="s">
        <v>1135</v>
      </c>
      <c r="K2859" s="2" t="s">
        <v>8143</v>
      </c>
      <c r="L2859" s="2" t="s">
        <v>4835</v>
      </c>
      <c r="M2859" s="2"/>
      <c r="N2859" s="25" t="str">
        <f t="shared" si="134"/>
        <v/>
      </c>
      <c r="Q2859" s="2" t="s">
        <v>5355</v>
      </c>
      <c r="R2859" s="2" t="s">
        <v>3057</v>
      </c>
      <c r="T2859" s="9" t="s">
        <v>3004</v>
      </c>
      <c r="U2859" s="1"/>
      <c r="V2859" s="1"/>
      <c r="W2859" s="1"/>
      <c r="X2859" s="1"/>
      <c r="Y2859" s="1"/>
      <c r="Z2859" s="1"/>
    </row>
    <row r="2860" spans="1:26" x14ac:dyDescent="0.25">
      <c r="A2860" s="2" t="s">
        <v>9896</v>
      </c>
      <c r="B2860" s="25" t="str">
        <f t="shared" si="132"/>
        <v/>
      </c>
      <c r="C2860" s="25" t="str">
        <f t="shared" si="133"/>
        <v/>
      </c>
      <c r="D2860" s="2" t="s">
        <v>9897</v>
      </c>
      <c r="E2860" s="2" t="s">
        <v>106</v>
      </c>
      <c r="F2860" s="2" t="s">
        <v>8896</v>
      </c>
      <c r="G2860" s="2" t="s">
        <v>6044</v>
      </c>
      <c r="H2860" s="2" t="s">
        <v>1301</v>
      </c>
      <c r="I2860" s="2" t="s">
        <v>360</v>
      </c>
      <c r="J2860" s="2" t="s">
        <v>1135</v>
      </c>
      <c r="K2860" s="2" t="s">
        <v>6045</v>
      </c>
      <c r="L2860" s="2" t="s">
        <v>5013</v>
      </c>
      <c r="M2860" s="2"/>
      <c r="N2860" s="25" t="str">
        <f t="shared" si="134"/>
        <v/>
      </c>
      <c r="Q2860" s="2" t="s">
        <v>5355</v>
      </c>
      <c r="R2860" s="2" t="s">
        <v>3057</v>
      </c>
      <c r="T2860" s="9" t="s">
        <v>3004</v>
      </c>
      <c r="U2860" s="1"/>
      <c r="V2860" s="1"/>
      <c r="W2860" s="1"/>
      <c r="X2860" s="1"/>
      <c r="Y2860" s="1"/>
      <c r="Z2860" s="1"/>
    </row>
    <row r="2861" spans="1:26" x14ac:dyDescent="0.25">
      <c r="A2861" s="2" t="s">
        <v>9898</v>
      </c>
      <c r="B2861" s="25" t="str">
        <f t="shared" si="132"/>
        <v/>
      </c>
      <c r="C2861" s="25" t="str">
        <f t="shared" si="133"/>
        <v/>
      </c>
      <c r="D2861" s="2" t="s">
        <v>9899</v>
      </c>
      <c r="E2861" s="2" t="s">
        <v>11</v>
      </c>
      <c r="F2861" s="2" t="s">
        <v>9218</v>
      </c>
      <c r="G2861" s="2" t="s">
        <v>8141</v>
      </c>
      <c r="H2861" s="2" t="s">
        <v>8142</v>
      </c>
      <c r="I2861" s="2" t="s">
        <v>360</v>
      </c>
      <c r="J2861" s="2" t="s">
        <v>1135</v>
      </c>
      <c r="K2861" s="2" t="s">
        <v>8143</v>
      </c>
      <c r="L2861" s="2" t="s">
        <v>4835</v>
      </c>
      <c r="M2861" s="2"/>
      <c r="N2861" s="25" t="str">
        <f t="shared" si="134"/>
        <v/>
      </c>
      <c r="Q2861" s="2" t="s">
        <v>5355</v>
      </c>
      <c r="R2861" s="2" t="s">
        <v>3057</v>
      </c>
      <c r="T2861" s="9" t="s">
        <v>3004</v>
      </c>
      <c r="U2861" s="1"/>
      <c r="V2861" s="1"/>
      <c r="W2861" s="1"/>
      <c r="X2861" s="1"/>
      <c r="Y2861" s="1"/>
      <c r="Z2861" s="1"/>
    </row>
    <row r="2862" spans="1:26" x14ac:dyDescent="0.25">
      <c r="A2862" s="2" t="s">
        <v>9900</v>
      </c>
      <c r="B2862" s="25" t="str">
        <f t="shared" si="132"/>
        <v/>
      </c>
      <c r="C2862" s="25" t="str">
        <f t="shared" si="133"/>
        <v/>
      </c>
      <c r="D2862" s="2" t="s">
        <v>9901</v>
      </c>
      <c r="E2862" s="2" t="s">
        <v>11</v>
      </c>
      <c r="F2862" s="2" t="s">
        <v>3471</v>
      </c>
      <c r="G2862" s="2" t="s">
        <v>6044</v>
      </c>
      <c r="H2862" s="2" t="s">
        <v>1301</v>
      </c>
      <c r="I2862" s="2" t="s">
        <v>360</v>
      </c>
      <c r="J2862" s="2" t="s">
        <v>1135</v>
      </c>
      <c r="K2862" s="2" t="s">
        <v>6045</v>
      </c>
      <c r="L2862" s="2" t="s">
        <v>5013</v>
      </c>
      <c r="M2862" s="2"/>
      <c r="N2862" s="25" t="str">
        <f t="shared" si="134"/>
        <v/>
      </c>
      <c r="Q2862" s="2" t="s">
        <v>5355</v>
      </c>
      <c r="R2862" s="2" t="s">
        <v>3057</v>
      </c>
      <c r="T2862" s="9" t="s">
        <v>3004</v>
      </c>
      <c r="U2862" s="1"/>
      <c r="V2862" s="1"/>
      <c r="W2862" s="1"/>
      <c r="X2862" s="1"/>
      <c r="Y2862" s="1"/>
      <c r="Z2862" s="1"/>
    </row>
    <row r="2863" spans="1:26" x14ac:dyDescent="0.25">
      <c r="A2863" s="2" t="s">
        <v>9902</v>
      </c>
      <c r="B2863" s="25" t="str">
        <f t="shared" si="132"/>
        <v>LEF4YB4SM7Y3</v>
      </c>
      <c r="C2863" s="25" t="str">
        <f t="shared" si="133"/>
        <v>6GJS2</v>
      </c>
      <c r="D2863" s="2" t="s">
        <v>9903</v>
      </c>
      <c r="E2863" s="2" t="s">
        <v>106</v>
      </c>
      <c r="F2863" s="2" t="s">
        <v>9904</v>
      </c>
      <c r="G2863" s="2" t="s">
        <v>9905</v>
      </c>
      <c r="H2863" s="2"/>
      <c r="I2863" s="2" t="s">
        <v>360</v>
      </c>
      <c r="J2863" s="2" t="s">
        <v>1135</v>
      </c>
      <c r="K2863" s="2" t="s">
        <v>9906</v>
      </c>
      <c r="L2863" s="2" t="s">
        <v>4868</v>
      </c>
      <c r="M2863" s="2"/>
      <c r="N2863" s="25" t="str">
        <f t="shared" si="134"/>
        <v/>
      </c>
      <c r="Q2863" s="2" t="s">
        <v>5355</v>
      </c>
      <c r="R2863" s="2" t="s">
        <v>3057</v>
      </c>
      <c r="T2863" s="9" t="s">
        <v>3004</v>
      </c>
      <c r="U2863" s="1"/>
      <c r="V2863" s="1"/>
      <c r="W2863" s="1"/>
      <c r="X2863" s="1"/>
      <c r="Y2863" s="1"/>
      <c r="Z2863" s="1"/>
    </row>
    <row r="2864" spans="1:26" x14ac:dyDescent="0.25">
      <c r="A2864" s="2" t="s">
        <v>9907</v>
      </c>
      <c r="B2864" s="25" t="str">
        <f t="shared" si="132"/>
        <v/>
      </c>
      <c r="C2864" s="25" t="str">
        <f t="shared" si="133"/>
        <v/>
      </c>
      <c r="D2864" s="2" t="s">
        <v>9908</v>
      </c>
      <c r="E2864" s="2" t="s">
        <v>106</v>
      </c>
      <c r="F2864" s="2" t="s">
        <v>32</v>
      </c>
      <c r="G2864" s="2" t="s">
        <v>2083</v>
      </c>
      <c r="H2864" s="2"/>
      <c r="I2864" s="2" t="s">
        <v>4316</v>
      </c>
      <c r="J2864" s="2" t="s">
        <v>1135</v>
      </c>
      <c r="K2864" s="2" t="s">
        <v>9179</v>
      </c>
      <c r="L2864" s="2" t="s">
        <v>2084</v>
      </c>
      <c r="M2864" s="2"/>
      <c r="N2864" s="25" t="str">
        <f t="shared" si="134"/>
        <v/>
      </c>
      <c r="Q2864" s="2" t="s">
        <v>5355</v>
      </c>
      <c r="R2864" s="2" t="s">
        <v>3057</v>
      </c>
      <c r="T2864" s="9" t="s">
        <v>3004</v>
      </c>
      <c r="U2864" s="1"/>
      <c r="V2864" s="1"/>
      <c r="W2864" s="1"/>
      <c r="X2864" s="1"/>
      <c r="Y2864" s="1"/>
      <c r="Z2864" s="1"/>
    </row>
    <row r="2865" spans="1:26" x14ac:dyDescent="0.25">
      <c r="A2865" s="2" t="s">
        <v>9909</v>
      </c>
      <c r="B2865" s="25" t="str">
        <f t="shared" si="132"/>
        <v>DFLBBLKR1ZS6</v>
      </c>
      <c r="C2865" s="25" t="str">
        <f t="shared" si="133"/>
        <v>88H09</v>
      </c>
      <c r="D2865" s="2" t="s">
        <v>9910</v>
      </c>
      <c r="E2865" s="2" t="s">
        <v>106</v>
      </c>
      <c r="F2865" s="2" t="s">
        <v>9911</v>
      </c>
      <c r="G2865" s="2" t="s">
        <v>8107</v>
      </c>
      <c r="H2865" s="2" t="s">
        <v>9793</v>
      </c>
      <c r="I2865" s="2" t="s">
        <v>360</v>
      </c>
      <c r="J2865" s="2" t="s">
        <v>1135</v>
      </c>
      <c r="K2865" s="2" t="s">
        <v>6618</v>
      </c>
      <c r="L2865" s="2"/>
      <c r="M2865" s="2"/>
      <c r="N2865" s="25" t="str">
        <f t="shared" si="134"/>
        <v/>
      </c>
      <c r="Q2865" s="2" t="s">
        <v>5355</v>
      </c>
      <c r="R2865" s="2" t="s">
        <v>3057</v>
      </c>
      <c r="T2865" s="9" t="s">
        <v>3004</v>
      </c>
      <c r="U2865" s="1"/>
      <c r="V2865" s="1"/>
      <c r="W2865" s="1"/>
      <c r="X2865" s="1"/>
      <c r="Y2865" s="1"/>
      <c r="Z2865" s="1"/>
    </row>
    <row r="2866" spans="1:26" x14ac:dyDescent="0.25">
      <c r="A2866" s="2" t="s">
        <v>9912</v>
      </c>
      <c r="B2866" s="25" t="str">
        <f t="shared" si="132"/>
        <v/>
      </c>
      <c r="C2866" s="25" t="str">
        <f t="shared" si="133"/>
        <v/>
      </c>
      <c r="D2866" s="2" t="s">
        <v>9913</v>
      </c>
      <c r="E2866" s="2" t="s">
        <v>106</v>
      </c>
      <c r="F2866" s="2" t="s">
        <v>9218</v>
      </c>
      <c r="G2866" s="2" t="s">
        <v>8141</v>
      </c>
      <c r="H2866" s="2" t="s">
        <v>8142</v>
      </c>
      <c r="I2866" s="2" t="s">
        <v>360</v>
      </c>
      <c r="J2866" s="2" t="s">
        <v>1135</v>
      </c>
      <c r="K2866" s="2" t="s">
        <v>8143</v>
      </c>
      <c r="L2866" s="2" t="s">
        <v>4835</v>
      </c>
      <c r="M2866" s="2"/>
      <c r="N2866" s="25" t="str">
        <f t="shared" si="134"/>
        <v/>
      </c>
      <c r="Q2866" s="2" t="s">
        <v>5355</v>
      </c>
      <c r="R2866" s="2" t="s">
        <v>3057</v>
      </c>
      <c r="T2866" s="9" t="s">
        <v>3004</v>
      </c>
      <c r="U2866" s="1"/>
      <c r="V2866" s="1"/>
      <c r="W2866" s="1"/>
      <c r="X2866" s="1"/>
      <c r="Y2866" s="1"/>
      <c r="Z2866" s="1"/>
    </row>
    <row r="2867" spans="1:26" x14ac:dyDescent="0.25">
      <c r="A2867" s="2" t="s">
        <v>9914</v>
      </c>
      <c r="B2867" s="25" t="str">
        <f t="shared" si="132"/>
        <v/>
      </c>
      <c r="C2867" s="25" t="str">
        <f t="shared" si="133"/>
        <v/>
      </c>
      <c r="D2867" s="2" t="s">
        <v>9915</v>
      </c>
      <c r="E2867" s="2" t="s">
        <v>106</v>
      </c>
      <c r="F2867" s="2" t="s">
        <v>5561</v>
      </c>
      <c r="G2867" s="2" t="s">
        <v>5562</v>
      </c>
      <c r="H2867" s="2" t="s">
        <v>5563</v>
      </c>
      <c r="I2867" s="2" t="s">
        <v>360</v>
      </c>
      <c r="J2867" s="2" t="s">
        <v>1135</v>
      </c>
      <c r="K2867" s="2" t="s">
        <v>5564</v>
      </c>
      <c r="L2867" s="2"/>
      <c r="M2867" s="2" t="s">
        <v>9916</v>
      </c>
      <c r="N2867" s="25" t="str">
        <f t="shared" si="134"/>
        <v/>
      </c>
      <c r="Q2867" s="2" t="s">
        <v>5355</v>
      </c>
      <c r="R2867" s="2" t="s">
        <v>3057</v>
      </c>
      <c r="T2867" s="9" t="s">
        <v>3004</v>
      </c>
      <c r="U2867" s="1"/>
      <c r="V2867" s="1"/>
      <c r="W2867" s="1"/>
      <c r="X2867" s="1"/>
      <c r="Y2867" s="1"/>
      <c r="Z2867" s="1"/>
    </row>
    <row r="2868" spans="1:26" x14ac:dyDescent="0.25">
      <c r="A2868" s="2" t="s">
        <v>9917</v>
      </c>
      <c r="B2868" s="25" t="str">
        <f t="shared" si="132"/>
        <v>N2UXDAQJ8BG1</v>
      </c>
      <c r="C2868" s="25" t="str">
        <f t="shared" si="133"/>
        <v>7PJG9</v>
      </c>
      <c r="D2868" s="2" t="s">
        <v>9918</v>
      </c>
      <c r="E2868" s="2" t="s">
        <v>106</v>
      </c>
      <c r="F2868" s="2" t="s">
        <v>3471</v>
      </c>
      <c r="G2868" s="2" t="s">
        <v>8107</v>
      </c>
      <c r="H2868" s="2" t="s">
        <v>8108</v>
      </c>
      <c r="I2868" s="2" t="s">
        <v>360</v>
      </c>
      <c r="J2868" s="2" t="s">
        <v>1135</v>
      </c>
      <c r="K2868" s="2" t="s">
        <v>6618</v>
      </c>
      <c r="L2868" s="2" t="s">
        <v>8109</v>
      </c>
      <c r="M2868" s="2" t="s">
        <v>9919</v>
      </c>
      <c r="N2868" s="25" t="str">
        <f t="shared" si="134"/>
        <v>http://www.championswater.com</v>
      </c>
      <c r="Q2868" s="2" t="s">
        <v>5355</v>
      </c>
      <c r="R2868" s="2" t="s">
        <v>3057</v>
      </c>
      <c r="T2868" s="9" t="s">
        <v>3004</v>
      </c>
      <c r="U2868" s="1"/>
      <c r="V2868" s="1"/>
      <c r="W2868" s="1"/>
      <c r="X2868" s="1"/>
      <c r="Y2868" s="1"/>
      <c r="Z2868" s="1"/>
    </row>
    <row r="2869" spans="1:26" x14ac:dyDescent="0.25">
      <c r="A2869" s="2" t="s">
        <v>9920</v>
      </c>
      <c r="B2869" s="25" t="str">
        <f t="shared" si="132"/>
        <v/>
      </c>
      <c r="C2869" s="25" t="str">
        <f t="shared" si="133"/>
        <v/>
      </c>
      <c r="D2869" s="2" t="s">
        <v>9921</v>
      </c>
      <c r="E2869" s="2" t="s">
        <v>106</v>
      </c>
      <c r="F2869" s="2" t="s">
        <v>7210</v>
      </c>
      <c r="G2869" s="2" t="s">
        <v>6049</v>
      </c>
      <c r="H2869" s="2" t="s">
        <v>6103</v>
      </c>
      <c r="I2869" s="2" t="s">
        <v>360</v>
      </c>
      <c r="J2869" s="2" t="s">
        <v>1135</v>
      </c>
      <c r="K2869" s="2" t="s">
        <v>6045</v>
      </c>
      <c r="L2869" s="2" t="s">
        <v>6051</v>
      </c>
      <c r="M2869" s="2"/>
      <c r="N2869" s="25" t="str">
        <f t="shared" si="134"/>
        <v/>
      </c>
      <c r="Q2869" s="2" t="s">
        <v>5355</v>
      </c>
      <c r="R2869" s="2" t="s">
        <v>3057</v>
      </c>
      <c r="T2869" s="9" t="s">
        <v>3004</v>
      </c>
      <c r="U2869" s="1"/>
      <c r="V2869" s="1"/>
      <c r="W2869" s="1"/>
      <c r="X2869" s="1"/>
      <c r="Y2869" s="1"/>
      <c r="Z2869" s="1"/>
    </row>
    <row r="2870" spans="1:26" x14ac:dyDescent="0.25">
      <c r="A2870" s="2" t="s">
        <v>9922</v>
      </c>
      <c r="B2870" s="25" t="str">
        <f t="shared" si="132"/>
        <v/>
      </c>
      <c r="C2870" s="25" t="str">
        <f t="shared" si="133"/>
        <v/>
      </c>
      <c r="D2870" s="2" t="s">
        <v>9923</v>
      </c>
      <c r="E2870" s="2" t="s">
        <v>45</v>
      </c>
      <c r="F2870" s="2" t="s">
        <v>7926</v>
      </c>
      <c r="G2870" s="2" t="s">
        <v>6617</v>
      </c>
      <c r="H2870" s="2" t="s">
        <v>4445</v>
      </c>
      <c r="I2870" s="2" t="s">
        <v>360</v>
      </c>
      <c r="J2870" s="2" t="s">
        <v>1135</v>
      </c>
      <c r="K2870" s="2" t="s">
        <v>6618</v>
      </c>
      <c r="L2870" s="2" t="s">
        <v>4068</v>
      </c>
      <c r="M2870" s="2"/>
      <c r="N2870" s="25" t="str">
        <f t="shared" si="134"/>
        <v/>
      </c>
      <c r="Q2870" s="2" t="s">
        <v>5355</v>
      </c>
      <c r="R2870" s="2" t="s">
        <v>3057</v>
      </c>
      <c r="T2870" s="9" t="s">
        <v>3004</v>
      </c>
      <c r="U2870" s="1"/>
      <c r="V2870" s="1"/>
      <c r="W2870" s="1"/>
      <c r="X2870" s="1"/>
      <c r="Y2870" s="1"/>
      <c r="Z2870" s="1"/>
    </row>
    <row r="2871" spans="1:26" x14ac:dyDescent="0.25">
      <c r="A2871" s="2" t="s">
        <v>9924</v>
      </c>
      <c r="B2871" s="25" t="str">
        <f t="shared" si="132"/>
        <v/>
      </c>
      <c r="C2871" s="25" t="str">
        <f t="shared" si="133"/>
        <v/>
      </c>
      <c r="D2871" s="2" t="s">
        <v>9925</v>
      </c>
      <c r="E2871" s="2" t="s">
        <v>106</v>
      </c>
      <c r="F2871" s="2" t="s">
        <v>8412</v>
      </c>
      <c r="G2871" s="2" t="s">
        <v>8141</v>
      </c>
      <c r="H2871" s="2" t="s">
        <v>8142</v>
      </c>
      <c r="I2871" s="2" t="s">
        <v>360</v>
      </c>
      <c r="J2871" s="2" t="s">
        <v>1135</v>
      </c>
      <c r="K2871" s="2" t="s">
        <v>8143</v>
      </c>
      <c r="L2871" s="2" t="s">
        <v>4835</v>
      </c>
      <c r="M2871" s="2"/>
      <c r="N2871" s="25" t="str">
        <f t="shared" si="134"/>
        <v/>
      </c>
      <c r="Q2871" s="2" t="s">
        <v>5355</v>
      </c>
      <c r="R2871" s="2" t="s">
        <v>3057</v>
      </c>
      <c r="T2871" s="9" t="s">
        <v>3004</v>
      </c>
      <c r="U2871" s="1"/>
      <c r="V2871" s="1"/>
      <c r="W2871" s="1"/>
      <c r="X2871" s="1"/>
      <c r="Y2871" s="1"/>
      <c r="Z2871" s="1"/>
    </row>
    <row r="2872" spans="1:26" x14ac:dyDescent="0.25">
      <c r="A2872" s="2" t="s">
        <v>9926</v>
      </c>
      <c r="B2872" s="25" t="str">
        <f t="shared" si="132"/>
        <v/>
      </c>
      <c r="C2872" s="25" t="str">
        <f t="shared" si="133"/>
        <v/>
      </c>
      <c r="D2872" s="2" t="s">
        <v>9927</v>
      </c>
      <c r="E2872" s="2" t="s">
        <v>106</v>
      </c>
      <c r="F2872" s="2" t="s">
        <v>12</v>
      </c>
      <c r="G2872" s="2" t="s">
        <v>6851</v>
      </c>
      <c r="H2872" s="2" t="s">
        <v>4444</v>
      </c>
      <c r="I2872" s="2" t="s">
        <v>360</v>
      </c>
      <c r="J2872" s="2" t="s">
        <v>1135</v>
      </c>
      <c r="K2872" s="2" t="s">
        <v>6618</v>
      </c>
      <c r="L2872" s="2"/>
      <c r="M2872" s="2"/>
      <c r="N2872" s="25" t="str">
        <f t="shared" si="134"/>
        <v/>
      </c>
      <c r="Q2872" s="2" t="s">
        <v>5355</v>
      </c>
      <c r="R2872" s="2" t="s">
        <v>3057</v>
      </c>
      <c r="T2872" s="9" t="s">
        <v>3004</v>
      </c>
      <c r="U2872" s="1"/>
      <c r="V2872" s="1"/>
      <c r="W2872" s="1"/>
      <c r="X2872" s="1"/>
      <c r="Y2872" s="1"/>
      <c r="Z2872" s="1"/>
    </row>
    <row r="2873" spans="1:26" x14ac:dyDescent="0.25">
      <c r="A2873" s="2" t="s">
        <v>9928</v>
      </c>
      <c r="B2873" s="25" t="str">
        <f t="shared" si="132"/>
        <v/>
      </c>
      <c r="C2873" s="25" t="str">
        <f t="shared" si="133"/>
        <v/>
      </c>
      <c r="D2873" s="2" t="s">
        <v>9929</v>
      </c>
      <c r="E2873" s="2" t="s">
        <v>106</v>
      </c>
      <c r="F2873" s="2" t="s">
        <v>56</v>
      </c>
      <c r="G2873" s="2" t="s">
        <v>9930</v>
      </c>
      <c r="H2873" s="2" t="s">
        <v>2312</v>
      </c>
      <c r="I2873" s="2" t="s">
        <v>360</v>
      </c>
      <c r="J2873" s="2" t="s">
        <v>1135</v>
      </c>
      <c r="K2873" s="2" t="s">
        <v>6785</v>
      </c>
      <c r="L2873" s="2"/>
      <c r="M2873" s="2" t="s">
        <v>9931</v>
      </c>
      <c r="N2873" s="25" t="str">
        <f t="shared" si="134"/>
        <v/>
      </c>
      <c r="Q2873" s="2" t="s">
        <v>5355</v>
      </c>
      <c r="R2873" s="2" t="s">
        <v>3057</v>
      </c>
      <c r="T2873" s="9" t="s">
        <v>3004</v>
      </c>
      <c r="U2873" s="1"/>
      <c r="V2873" s="1"/>
      <c r="W2873" s="1"/>
      <c r="X2873" s="1"/>
      <c r="Y2873" s="1"/>
      <c r="Z2873" s="1"/>
    </row>
    <row r="2874" spans="1:26" x14ac:dyDescent="0.25">
      <c r="A2874" s="2" t="s">
        <v>9932</v>
      </c>
      <c r="B2874" s="25" t="str">
        <f t="shared" si="132"/>
        <v/>
      </c>
      <c r="C2874" s="25" t="str">
        <f t="shared" si="133"/>
        <v/>
      </c>
      <c r="D2874" s="2" t="s">
        <v>9933</v>
      </c>
      <c r="E2874" s="2" t="s">
        <v>45</v>
      </c>
      <c r="F2874" s="2" t="s">
        <v>3471</v>
      </c>
      <c r="G2874" s="2" t="s">
        <v>6049</v>
      </c>
      <c r="H2874" s="2" t="s">
        <v>6050</v>
      </c>
      <c r="I2874" s="2" t="s">
        <v>360</v>
      </c>
      <c r="J2874" s="2" t="s">
        <v>1135</v>
      </c>
      <c r="K2874" s="2" t="s">
        <v>6045</v>
      </c>
      <c r="L2874" s="2" t="s">
        <v>6051</v>
      </c>
      <c r="M2874" s="2"/>
      <c r="N2874" s="25" t="str">
        <f t="shared" si="134"/>
        <v/>
      </c>
      <c r="Q2874" s="2" t="s">
        <v>5355</v>
      </c>
      <c r="R2874" s="2" t="s">
        <v>3057</v>
      </c>
      <c r="T2874" s="9" t="s">
        <v>3004</v>
      </c>
      <c r="U2874" s="1"/>
      <c r="V2874" s="1"/>
      <c r="W2874" s="1"/>
      <c r="X2874" s="1"/>
      <c r="Y2874" s="1"/>
      <c r="Z2874" s="1"/>
    </row>
    <row r="2875" spans="1:26" x14ac:dyDescent="0.25">
      <c r="A2875" s="2" t="s">
        <v>9934</v>
      </c>
      <c r="B2875" s="25" t="str">
        <f t="shared" si="132"/>
        <v/>
      </c>
      <c r="C2875" s="25" t="str">
        <f t="shared" si="133"/>
        <v/>
      </c>
      <c r="D2875" s="2" t="s">
        <v>9935</v>
      </c>
      <c r="E2875" s="2" t="s">
        <v>106</v>
      </c>
      <c r="F2875" s="2" t="s">
        <v>8982</v>
      </c>
      <c r="G2875" s="2" t="s">
        <v>8107</v>
      </c>
      <c r="H2875" s="2" t="s">
        <v>8983</v>
      </c>
      <c r="I2875" s="2" t="s">
        <v>360</v>
      </c>
      <c r="J2875" s="2" t="s">
        <v>1135</v>
      </c>
      <c r="K2875" s="2" t="s">
        <v>6618</v>
      </c>
      <c r="L2875" s="2" t="s">
        <v>8109</v>
      </c>
      <c r="M2875" s="2"/>
      <c r="N2875" s="25" t="str">
        <f t="shared" si="134"/>
        <v/>
      </c>
      <c r="Q2875" s="2" t="s">
        <v>5355</v>
      </c>
      <c r="R2875" s="2" t="s">
        <v>3057</v>
      </c>
      <c r="T2875" s="9" t="s">
        <v>3004</v>
      </c>
      <c r="U2875" s="1"/>
      <c r="V2875" s="1"/>
      <c r="W2875" s="1"/>
      <c r="X2875" s="1"/>
      <c r="Y2875" s="1"/>
      <c r="Z2875" s="1"/>
    </row>
    <row r="2876" spans="1:26" x14ac:dyDescent="0.25">
      <c r="A2876" s="2" t="s">
        <v>9936</v>
      </c>
      <c r="B2876" s="25" t="str">
        <f t="shared" si="132"/>
        <v/>
      </c>
      <c r="C2876" s="25" t="str">
        <f t="shared" si="133"/>
        <v/>
      </c>
      <c r="D2876" s="2" t="s">
        <v>9937</v>
      </c>
      <c r="E2876" s="2" t="s">
        <v>45</v>
      </c>
      <c r="F2876" s="2" t="s">
        <v>12</v>
      </c>
      <c r="G2876" s="2" t="s">
        <v>6044</v>
      </c>
      <c r="H2876" s="2" t="s">
        <v>1301</v>
      </c>
      <c r="I2876" s="2" t="s">
        <v>360</v>
      </c>
      <c r="J2876" s="2" t="s">
        <v>1135</v>
      </c>
      <c r="K2876" s="2" t="s">
        <v>6045</v>
      </c>
      <c r="L2876" s="2" t="s">
        <v>5013</v>
      </c>
      <c r="M2876" s="2"/>
      <c r="N2876" s="25" t="str">
        <f t="shared" si="134"/>
        <v/>
      </c>
      <c r="Q2876" s="2" t="s">
        <v>5355</v>
      </c>
      <c r="R2876" s="2" t="s">
        <v>3057</v>
      </c>
      <c r="T2876" s="9" t="s">
        <v>3004</v>
      </c>
      <c r="U2876" s="1"/>
      <c r="V2876" s="1"/>
      <c r="W2876" s="1"/>
      <c r="X2876" s="1"/>
      <c r="Y2876" s="1"/>
      <c r="Z2876" s="1"/>
    </row>
    <row r="2877" spans="1:26" x14ac:dyDescent="0.25">
      <c r="A2877" s="2" t="s">
        <v>9938</v>
      </c>
      <c r="B2877" s="25" t="str">
        <f t="shared" si="132"/>
        <v/>
      </c>
      <c r="C2877" s="25" t="str">
        <f t="shared" si="133"/>
        <v/>
      </c>
      <c r="D2877" s="2" t="s">
        <v>9939</v>
      </c>
      <c r="E2877" s="2" t="s">
        <v>45</v>
      </c>
      <c r="F2877" s="2" t="s">
        <v>5561</v>
      </c>
      <c r="G2877" s="2" t="s">
        <v>5562</v>
      </c>
      <c r="H2877" s="2" t="s">
        <v>5563</v>
      </c>
      <c r="I2877" s="2" t="s">
        <v>360</v>
      </c>
      <c r="J2877" s="2" t="s">
        <v>1135</v>
      </c>
      <c r="K2877" s="2" t="s">
        <v>5564</v>
      </c>
      <c r="L2877" s="2"/>
      <c r="M2877" s="2"/>
      <c r="N2877" s="25" t="str">
        <f t="shared" si="134"/>
        <v/>
      </c>
      <c r="Q2877" s="2" t="s">
        <v>5355</v>
      </c>
      <c r="R2877" s="2" t="s">
        <v>3057</v>
      </c>
      <c r="T2877" s="9" t="s">
        <v>3004</v>
      </c>
      <c r="U2877" s="1"/>
      <c r="V2877" s="1"/>
      <c r="W2877" s="1"/>
      <c r="X2877" s="1"/>
      <c r="Y2877" s="1"/>
      <c r="Z2877" s="1"/>
    </row>
    <row r="2878" spans="1:26" x14ac:dyDescent="0.25">
      <c r="A2878" s="2" t="s">
        <v>9940</v>
      </c>
      <c r="B2878" s="25" t="str">
        <f t="shared" si="132"/>
        <v/>
      </c>
      <c r="C2878" s="25" t="str">
        <f t="shared" si="133"/>
        <v/>
      </c>
      <c r="D2878" s="2" t="s">
        <v>9941</v>
      </c>
      <c r="E2878" s="2" t="s">
        <v>45</v>
      </c>
      <c r="F2878" s="2" t="s">
        <v>5561</v>
      </c>
      <c r="G2878" s="2" t="s">
        <v>5562</v>
      </c>
      <c r="H2878" s="2" t="s">
        <v>5563</v>
      </c>
      <c r="I2878" s="2" t="s">
        <v>360</v>
      </c>
      <c r="J2878" s="2" t="s">
        <v>1135</v>
      </c>
      <c r="K2878" s="2" t="s">
        <v>5564</v>
      </c>
      <c r="L2878" s="2"/>
      <c r="M2878" s="2"/>
      <c r="N2878" s="25" t="str">
        <f t="shared" si="134"/>
        <v/>
      </c>
      <c r="Q2878" s="2" t="s">
        <v>5355</v>
      </c>
      <c r="R2878" s="2" t="s">
        <v>3057</v>
      </c>
      <c r="T2878" s="9" t="s">
        <v>3004</v>
      </c>
      <c r="U2878" s="1"/>
      <c r="V2878" s="1"/>
      <c r="W2878" s="1"/>
      <c r="X2878" s="1"/>
      <c r="Y2878" s="1"/>
      <c r="Z2878" s="1"/>
    </row>
    <row r="2879" spans="1:26" x14ac:dyDescent="0.25">
      <c r="A2879" s="2" t="s">
        <v>9942</v>
      </c>
      <c r="B2879" s="25" t="str">
        <f t="shared" si="132"/>
        <v/>
      </c>
      <c r="C2879" s="25" t="str">
        <f t="shared" si="133"/>
        <v/>
      </c>
      <c r="D2879" s="2" t="s">
        <v>9943</v>
      </c>
      <c r="E2879" s="2" t="s">
        <v>45</v>
      </c>
      <c r="F2879" s="2" t="s">
        <v>12</v>
      </c>
      <c r="G2879" s="2" t="s">
        <v>6851</v>
      </c>
      <c r="H2879" s="2" t="s">
        <v>4444</v>
      </c>
      <c r="I2879" s="2" t="s">
        <v>360</v>
      </c>
      <c r="J2879" s="2" t="s">
        <v>1135</v>
      </c>
      <c r="K2879" s="2" t="s">
        <v>6618</v>
      </c>
      <c r="L2879" s="2"/>
      <c r="M2879" s="2"/>
      <c r="N2879" s="25" t="str">
        <f t="shared" si="134"/>
        <v/>
      </c>
      <c r="Q2879" s="2" t="s">
        <v>5355</v>
      </c>
      <c r="R2879" s="2" t="s">
        <v>3057</v>
      </c>
      <c r="T2879" s="9" t="s">
        <v>3004</v>
      </c>
      <c r="U2879" s="1"/>
      <c r="V2879" s="1"/>
      <c r="W2879" s="1"/>
      <c r="X2879" s="1"/>
      <c r="Y2879" s="1"/>
      <c r="Z2879" s="1"/>
    </row>
    <row r="2880" spans="1:26" x14ac:dyDescent="0.25">
      <c r="A2880" s="2" t="s">
        <v>9944</v>
      </c>
      <c r="B2880" s="25" t="str">
        <f t="shared" si="132"/>
        <v>YWF3XNVMJ346</v>
      </c>
      <c r="C2880" s="25" t="str">
        <f t="shared" si="133"/>
        <v>852P9</v>
      </c>
      <c r="D2880" s="2" t="s">
        <v>9945</v>
      </c>
      <c r="E2880" s="2" t="s">
        <v>11</v>
      </c>
      <c r="F2880" s="2" t="s">
        <v>12</v>
      </c>
      <c r="G2880" s="2" t="s">
        <v>9946</v>
      </c>
      <c r="H2880" s="2" t="s">
        <v>4662</v>
      </c>
      <c r="I2880" s="2" t="s">
        <v>360</v>
      </c>
      <c r="J2880" s="2" t="s">
        <v>1135</v>
      </c>
      <c r="K2880" s="2" t="s">
        <v>6785</v>
      </c>
      <c r="L2880" s="2" t="s">
        <v>9947</v>
      </c>
      <c r="M2880" s="2" t="s">
        <v>9948</v>
      </c>
      <c r="N2880" s="25" t="str">
        <f t="shared" si="134"/>
        <v>https://www.coastalwaterauthority.org/</v>
      </c>
      <c r="Q2880" s="2" t="s">
        <v>5355</v>
      </c>
      <c r="R2880" s="2" t="s">
        <v>3057</v>
      </c>
      <c r="T2880" s="9" t="s">
        <v>3004</v>
      </c>
      <c r="U2880" s="1"/>
      <c r="V2880" s="1"/>
      <c r="W2880" s="1"/>
      <c r="X2880" s="1"/>
      <c r="Y2880" s="1"/>
      <c r="Z2880" s="1"/>
    </row>
    <row r="2881" spans="1:26" x14ac:dyDescent="0.25">
      <c r="A2881" s="2" t="s">
        <v>9949</v>
      </c>
      <c r="B2881" s="25" t="str">
        <f t="shared" si="132"/>
        <v/>
      </c>
      <c r="C2881" s="25" t="str">
        <f t="shared" si="133"/>
        <v/>
      </c>
      <c r="D2881" s="2" t="s">
        <v>9950</v>
      </c>
      <c r="E2881" s="2" t="s">
        <v>106</v>
      </c>
      <c r="F2881" s="2" t="s">
        <v>3471</v>
      </c>
      <c r="G2881" s="2" t="s">
        <v>9951</v>
      </c>
      <c r="H2881" s="2"/>
      <c r="I2881" s="2" t="s">
        <v>360</v>
      </c>
      <c r="J2881" s="2" t="s">
        <v>1135</v>
      </c>
      <c r="K2881" s="2" t="s">
        <v>9952</v>
      </c>
      <c r="L2881" s="2" t="s">
        <v>1948</v>
      </c>
      <c r="M2881" s="2"/>
      <c r="N2881" s="25" t="str">
        <f t="shared" si="134"/>
        <v/>
      </c>
      <c r="Q2881" s="2" t="s">
        <v>5355</v>
      </c>
      <c r="R2881" s="2" t="s">
        <v>3057</v>
      </c>
      <c r="T2881" s="9" t="s">
        <v>3004</v>
      </c>
      <c r="U2881" s="1"/>
      <c r="V2881" s="1"/>
      <c r="W2881" s="1"/>
      <c r="X2881" s="1"/>
      <c r="Y2881" s="1"/>
      <c r="Z2881" s="1"/>
    </row>
    <row r="2882" spans="1:26" x14ac:dyDescent="0.25">
      <c r="A2882" s="2" t="s">
        <v>9953</v>
      </c>
      <c r="B2882" s="25" t="str">
        <f t="shared" ref="B2882:B2945" si="135">IFERROR(VLOOKUP(D2882,samdata,2,0),"")</f>
        <v>Q5T9LKUGHPM4</v>
      </c>
      <c r="C2882" s="25" t="str">
        <f t="shared" ref="C2882:C2945" si="136">IFERROR(VLOOKUP(D2882,samdata,5,0),"")</f>
        <v>81P69</v>
      </c>
      <c r="D2882" s="2" t="s">
        <v>9954</v>
      </c>
      <c r="E2882" s="2" t="s">
        <v>45</v>
      </c>
      <c r="F2882" s="2" t="s">
        <v>9955</v>
      </c>
      <c r="G2882" s="2" t="s">
        <v>9256</v>
      </c>
      <c r="H2882" s="2" t="s">
        <v>9257</v>
      </c>
      <c r="I2882" s="2" t="s">
        <v>360</v>
      </c>
      <c r="J2882" s="2" t="s">
        <v>1135</v>
      </c>
      <c r="K2882" s="2" t="s">
        <v>9258</v>
      </c>
      <c r="L2882" s="2" t="s">
        <v>2427</v>
      </c>
      <c r="M2882" s="2"/>
      <c r="N2882" s="25" t="str">
        <f t="shared" ref="N2882:N2945" si="137">IF(IFERROR(VLOOKUP(D2882,samdata,27,0),"")=0,"",IFERROR(VLOOKUP(D2882,samdata,27,0),""))</f>
        <v/>
      </c>
      <c r="Q2882" s="2" t="s">
        <v>5355</v>
      </c>
      <c r="R2882" s="2" t="s">
        <v>3057</v>
      </c>
      <c r="T2882" s="9" t="s">
        <v>3004</v>
      </c>
      <c r="U2882" s="1"/>
      <c r="V2882" s="1"/>
      <c r="W2882" s="1"/>
      <c r="X2882" s="1"/>
      <c r="Y2882" s="1"/>
      <c r="Z2882" s="1"/>
    </row>
    <row r="2883" spans="1:26" x14ac:dyDescent="0.25">
      <c r="A2883" s="2" t="s">
        <v>9956</v>
      </c>
      <c r="B2883" s="25" t="str">
        <f t="shared" si="135"/>
        <v>LKBGUAPYFQ46</v>
      </c>
      <c r="C2883" s="25" t="str">
        <f t="shared" si="136"/>
        <v>83GA3</v>
      </c>
      <c r="D2883" s="2" t="s">
        <v>9957</v>
      </c>
      <c r="E2883" s="2" t="s">
        <v>17</v>
      </c>
      <c r="F2883" s="2" t="s">
        <v>9958</v>
      </c>
      <c r="G2883" s="2" t="s">
        <v>2077</v>
      </c>
      <c r="H2883" s="2"/>
      <c r="I2883" s="2" t="s">
        <v>8888</v>
      </c>
      <c r="J2883" s="2" t="s">
        <v>1135</v>
      </c>
      <c r="K2883" s="2" t="s">
        <v>8889</v>
      </c>
      <c r="L2883" s="2" t="s">
        <v>2078</v>
      </c>
      <c r="M2883" s="2"/>
      <c r="N2883" s="25" t="str">
        <f t="shared" si="137"/>
        <v/>
      </c>
      <c r="Q2883" s="2" t="s">
        <v>5355</v>
      </c>
      <c r="R2883" s="2" t="s">
        <v>3057</v>
      </c>
      <c r="T2883" s="9" t="s">
        <v>3004</v>
      </c>
      <c r="U2883" s="1"/>
      <c r="V2883" s="1"/>
      <c r="W2883" s="1"/>
      <c r="X2883" s="1"/>
      <c r="Y2883" s="1"/>
      <c r="Z2883" s="1"/>
    </row>
    <row r="2884" spans="1:26" x14ac:dyDescent="0.25">
      <c r="A2884" s="2" t="s">
        <v>9959</v>
      </c>
      <c r="B2884" s="25" t="str">
        <f t="shared" si="135"/>
        <v>ESSHDL1UR9Y3</v>
      </c>
      <c r="C2884" s="25" t="str">
        <f t="shared" si="136"/>
        <v>7YK91</v>
      </c>
      <c r="D2884" s="2" t="s">
        <v>9960</v>
      </c>
      <c r="E2884" s="2" t="s">
        <v>45</v>
      </c>
      <c r="F2884" s="2"/>
      <c r="G2884" s="2" t="s">
        <v>6851</v>
      </c>
      <c r="H2884" s="2" t="s">
        <v>4444</v>
      </c>
      <c r="I2884" s="2" t="s">
        <v>360</v>
      </c>
      <c r="J2884" s="2" t="s">
        <v>1135</v>
      </c>
      <c r="K2884" s="2" t="s">
        <v>6618</v>
      </c>
      <c r="L2884" s="2"/>
      <c r="M2884" s="2"/>
      <c r="N2884" s="25" t="str">
        <f t="shared" si="137"/>
        <v/>
      </c>
      <c r="Q2884" s="2" t="s">
        <v>5355</v>
      </c>
      <c r="R2884" s="2" t="s">
        <v>3057</v>
      </c>
      <c r="T2884" s="9" t="s">
        <v>3004</v>
      </c>
      <c r="U2884" s="1"/>
      <c r="V2884" s="1"/>
      <c r="W2884" s="1"/>
      <c r="X2884" s="1"/>
      <c r="Y2884" s="1"/>
      <c r="Z2884" s="1"/>
    </row>
    <row r="2885" spans="1:26" x14ac:dyDescent="0.25">
      <c r="A2885" s="2" t="s">
        <v>9961</v>
      </c>
      <c r="B2885" s="25" t="str">
        <f t="shared" si="135"/>
        <v/>
      </c>
      <c r="C2885" s="25" t="str">
        <f t="shared" si="136"/>
        <v/>
      </c>
      <c r="D2885" s="2" t="s">
        <v>9962</v>
      </c>
      <c r="E2885" s="2" t="s">
        <v>45</v>
      </c>
      <c r="F2885" s="2" t="s">
        <v>9203</v>
      </c>
      <c r="G2885" s="2" t="s">
        <v>6044</v>
      </c>
      <c r="H2885" s="2" t="s">
        <v>1301</v>
      </c>
      <c r="I2885" s="2" t="s">
        <v>360</v>
      </c>
      <c r="J2885" s="2" t="s">
        <v>1135</v>
      </c>
      <c r="K2885" s="2" t="s">
        <v>6045</v>
      </c>
      <c r="L2885" s="2"/>
      <c r="M2885" s="2"/>
      <c r="N2885" s="25" t="str">
        <f t="shared" si="137"/>
        <v/>
      </c>
      <c r="Q2885" s="2" t="s">
        <v>5355</v>
      </c>
      <c r="R2885" s="2" t="s">
        <v>3057</v>
      </c>
      <c r="T2885" s="9" t="s">
        <v>3004</v>
      </c>
      <c r="U2885" s="1"/>
      <c r="V2885" s="1"/>
      <c r="W2885" s="1"/>
      <c r="X2885" s="1"/>
      <c r="Y2885" s="1"/>
      <c r="Z2885" s="1"/>
    </row>
    <row r="2886" spans="1:26" x14ac:dyDescent="0.25">
      <c r="A2886" s="2" t="s">
        <v>9963</v>
      </c>
      <c r="B2886" s="25" t="str">
        <f t="shared" si="135"/>
        <v>NXCQHGLEF6X7</v>
      </c>
      <c r="C2886" s="25" t="str">
        <f t="shared" si="136"/>
        <v>81HQ4</v>
      </c>
      <c r="D2886" s="2" t="s">
        <v>9964</v>
      </c>
      <c r="E2886" s="2" t="s">
        <v>45</v>
      </c>
      <c r="F2886" s="2" t="s">
        <v>9502</v>
      </c>
      <c r="G2886" s="2" t="s">
        <v>9291</v>
      </c>
      <c r="H2886" s="2" t="s">
        <v>8119</v>
      </c>
      <c r="I2886" s="2" t="s">
        <v>360</v>
      </c>
      <c r="J2886" s="2" t="s">
        <v>1135</v>
      </c>
      <c r="K2886" s="2" t="s">
        <v>6618</v>
      </c>
      <c r="L2886" s="2" t="s">
        <v>4639</v>
      </c>
      <c r="M2886" s="2"/>
      <c r="N2886" s="25" t="str">
        <f t="shared" si="137"/>
        <v/>
      </c>
      <c r="Q2886" s="2" t="s">
        <v>5355</v>
      </c>
      <c r="R2886" s="2" t="s">
        <v>3057</v>
      </c>
      <c r="T2886" s="9" t="s">
        <v>3004</v>
      </c>
      <c r="U2886" s="1"/>
      <c r="V2886" s="1"/>
      <c r="W2886" s="1"/>
      <c r="X2886" s="1"/>
      <c r="Y2886" s="1"/>
      <c r="Z2886" s="1"/>
    </row>
    <row r="2887" spans="1:26" x14ac:dyDescent="0.25">
      <c r="A2887" s="2" t="s">
        <v>9965</v>
      </c>
      <c r="B2887" s="25" t="str">
        <f t="shared" si="135"/>
        <v/>
      </c>
      <c r="C2887" s="25" t="str">
        <f t="shared" si="136"/>
        <v/>
      </c>
      <c r="D2887" s="2" t="s">
        <v>9966</v>
      </c>
      <c r="E2887" s="2" t="s">
        <v>11</v>
      </c>
      <c r="F2887" s="2" t="s">
        <v>729</v>
      </c>
      <c r="G2887" s="2" t="s">
        <v>2151</v>
      </c>
      <c r="H2887" s="2"/>
      <c r="I2887" s="2" t="s">
        <v>4316</v>
      </c>
      <c r="J2887" s="2" t="s">
        <v>1135</v>
      </c>
      <c r="K2887" s="2" t="s">
        <v>9179</v>
      </c>
      <c r="L2887" s="2" t="s">
        <v>2152</v>
      </c>
      <c r="M2887" s="2" t="s">
        <v>9967</v>
      </c>
      <c r="N2887" s="25" t="str">
        <f t="shared" si="137"/>
        <v/>
      </c>
      <c r="Q2887" s="2" t="s">
        <v>5355</v>
      </c>
      <c r="R2887" s="2" t="s">
        <v>3057</v>
      </c>
      <c r="T2887" s="9" t="s">
        <v>3004</v>
      </c>
      <c r="U2887" s="1"/>
      <c r="V2887" s="1"/>
      <c r="W2887" s="1"/>
      <c r="X2887" s="1"/>
      <c r="Y2887" s="1"/>
      <c r="Z2887" s="1"/>
    </row>
    <row r="2888" spans="1:26" x14ac:dyDescent="0.25">
      <c r="A2888" s="2" t="s">
        <v>9968</v>
      </c>
      <c r="B2888" s="25" t="str">
        <f t="shared" si="135"/>
        <v/>
      </c>
      <c r="C2888" s="25" t="str">
        <f t="shared" si="136"/>
        <v/>
      </c>
      <c r="D2888" s="2" t="s">
        <v>9969</v>
      </c>
      <c r="E2888" s="2" t="s">
        <v>106</v>
      </c>
      <c r="F2888" s="2" t="s">
        <v>12</v>
      </c>
      <c r="G2888" s="2" t="s">
        <v>6851</v>
      </c>
      <c r="H2888" s="2" t="s">
        <v>4444</v>
      </c>
      <c r="I2888" s="2" t="s">
        <v>360</v>
      </c>
      <c r="J2888" s="2" t="s">
        <v>1135</v>
      </c>
      <c r="K2888" s="2" t="s">
        <v>6618</v>
      </c>
      <c r="L2888" s="2"/>
      <c r="M2888" s="2"/>
      <c r="N2888" s="25" t="str">
        <f t="shared" si="137"/>
        <v/>
      </c>
      <c r="Q2888" s="2" t="s">
        <v>5355</v>
      </c>
      <c r="R2888" s="2" t="s">
        <v>3057</v>
      </c>
      <c r="T2888" s="9" t="s">
        <v>3004</v>
      </c>
      <c r="U2888" s="1"/>
      <c r="V2888" s="1"/>
      <c r="W2888" s="1"/>
      <c r="X2888" s="1"/>
      <c r="Y2888" s="1"/>
      <c r="Z2888" s="1"/>
    </row>
    <row r="2889" spans="1:26" x14ac:dyDescent="0.25">
      <c r="A2889" s="2" t="s">
        <v>9970</v>
      </c>
      <c r="B2889" s="25" t="str">
        <f t="shared" si="135"/>
        <v/>
      </c>
      <c r="C2889" s="25" t="str">
        <f t="shared" si="136"/>
        <v/>
      </c>
      <c r="D2889" s="2" t="s">
        <v>9971</v>
      </c>
      <c r="E2889" s="2" t="s">
        <v>106</v>
      </c>
      <c r="F2889" s="2" t="s">
        <v>5561</v>
      </c>
      <c r="G2889" s="2" t="s">
        <v>5562</v>
      </c>
      <c r="H2889" s="2" t="s">
        <v>5563</v>
      </c>
      <c r="I2889" s="2" t="s">
        <v>360</v>
      </c>
      <c r="J2889" s="2" t="s">
        <v>1135</v>
      </c>
      <c r="K2889" s="2" t="s">
        <v>5564</v>
      </c>
      <c r="L2889" s="2"/>
      <c r="M2889" s="2"/>
      <c r="N2889" s="25" t="str">
        <f t="shared" si="137"/>
        <v/>
      </c>
      <c r="Q2889" s="2" t="s">
        <v>5355</v>
      </c>
      <c r="R2889" s="2" t="s">
        <v>3057</v>
      </c>
      <c r="T2889" s="9" t="s">
        <v>3004</v>
      </c>
      <c r="U2889" s="1"/>
      <c r="V2889" s="1"/>
      <c r="W2889" s="1"/>
      <c r="X2889" s="1"/>
      <c r="Y2889" s="1"/>
      <c r="Z2889" s="1"/>
    </row>
    <row r="2890" spans="1:26" x14ac:dyDescent="0.25">
      <c r="A2890" s="2" t="s">
        <v>9972</v>
      </c>
      <c r="B2890" s="25" t="str">
        <f t="shared" si="135"/>
        <v/>
      </c>
      <c r="C2890" s="25" t="str">
        <f t="shared" si="136"/>
        <v/>
      </c>
      <c r="D2890" s="2" t="s">
        <v>9973</v>
      </c>
      <c r="E2890" s="2" t="s">
        <v>45</v>
      </c>
      <c r="F2890" s="2" t="s">
        <v>729</v>
      </c>
      <c r="G2890" s="2" t="s">
        <v>9974</v>
      </c>
      <c r="H2890" s="2"/>
      <c r="I2890" s="2" t="s">
        <v>360</v>
      </c>
      <c r="J2890" s="2" t="s">
        <v>1135</v>
      </c>
      <c r="K2890" s="2" t="s">
        <v>9061</v>
      </c>
      <c r="L2890" s="2" t="s">
        <v>9975</v>
      </c>
      <c r="M2890" s="2"/>
      <c r="N2890" s="25" t="str">
        <f t="shared" si="137"/>
        <v/>
      </c>
      <c r="Q2890" s="2" t="s">
        <v>5355</v>
      </c>
      <c r="R2890" s="2" t="s">
        <v>3057</v>
      </c>
      <c r="T2890" s="9" t="s">
        <v>3004</v>
      </c>
      <c r="U2890" s="1"/>
      <c r="V2890" s="1"/>
      <c r="W2890" s="1"/>
      <c r="X2890" s="1"/>
      <c r="Y2890" s="1"/>
      <c r="Z2890" s="1"/>
    </row>
    <row r="2891" spans="1:26" x14ac:dyDescent="0.25">
      <c r="A2891" s="2" t="s">
        <v>9976</v>
      </c>
      <c r="B2891" s="25" t="str">
        <f t="shared" si="135"/>
        <v/>
      </c>
      <c r="C2891" s="25" t="str">
        <f t="shared" si="136"/>
        <v/>
      </c>
      <c r="D2891" s="2" t="s">
        <v>9977</v>
      </c>
      <c r="E2891" s="2" t="s">
        <v>45</v>
      </c>
      <c r="F2891" s="2" t="s">
        <v>1225</v>
      </c>
      <c r="G2891" s="2" t="s">
        <v>6090</v>
      </c>
      <c r="H2891" s="2"/>
      <c r="I2891" s="2" t="s">
        <v>360</v>
      </c>
      <c r="J2891" s="2" t="s">
        <v>1135</v>
      </c>
      <c r="K2891" s="2" t="s">
        <v>6091</v>
      </c>
      <c r="L2891" s="2"/>
      <c r="M2891" s="2"/>
      <c r="N2891" s="25" t="str">
        <f t="shared" si="137"/>
        <v/>
      </c>
      <c r="Q2891" s="2" t="s">
        <v>5355</v>
      </c>
      <c r="R2891" s="2" t="s">
        <v>3057</v>
      </c>
      <c r="T2891" s="9" t="s">
        <v>3004</v>
      </c>
      <c r="U2891" s="1"/>
      <c r="V2891" s="1"/>
      <c r="W2891" s="1"/>
      <c r="X2891" s="1"/>
      <c r="Y2891" s="1"/>
      <c r="Z2891" s="1"/>
    </row>
    <row r="2892" spans="1:26" x14ac:dyDescent="0.25">
      <c r="A2892" s="2" t="s">
        <v>9978</v>
      </c>
      <c r="B2892" s="25" t="str">
        <f t="shared" si="135"/>
        <v/>
      </c>
      <c r="C2892" s="25" t="str">
        <f t="shared" si="136"/>
        <v/>
      </c>
      <c r="D2892" s="2" t="s">
        <v>9979</v>
      </c>
      <c r="E2892" s="2" t="s">
        <v>45</v>
      </c>
      <c r="F2892" s="2" t="s">
        <v>8896</v>
      </c>
      <c r="G2892" s="2" t="s">
        <v>6044</v>
      </c>
      <c r="H2892" s="2" t="s">
        <v>1301</v>
      </c>
      <c r="I2892" s="2" t="s">
        <v>360</v>
      </c>
      <c r="J2892" s="2" t="s">
        <v>1135</v>
      </c>
      <c r="K2892" s="2" t="s">
        <v>6045</v>
      </c>
      <c r="L2892" s="2" t="s">
        <v>5013</v>
      </c>
      <c r="M2892" s="2"/>
      <c r="N2892" s="25" t="str">
        <f t="shared" si="137"/>
        <v/>
      </c>
      <c r="Q2892" s="2" t="s">
        <v>5355</v>
      </c>
      <c r="R2892" s="2" t="s">
        <v>3057</v>
      </c>
      <c r="T2892" s="9" t="s">
        <v>3004</v>
      </c>
      <c r="U2892" s="1"/>
      <c r="V2892" s="1"/>
      <c r="W2892" s="1"/>
      <c r="X2892" s="1"/>
      <c r="Y2892" s="1"/>
      <c r="Z2892" s="1"/>
    </row>
    <row r="2893" spans="1:26" x14ac:dyDescent="0.25">
      <c r="A2893" s="2" t="s">
        <v>9980</v>
      </c>
      <c r="B2893" s="25" t="str">
        <f t="shared" si="135"/>
        <v/>
      </c>
      <c r="C2893" s="25" t="str">
        <f t="shared" si="136"/>
        <v/>
      </c>
      <c r="D2893" s="2" t="s">
        <v>9981</v>
      </c>
      <c r="E2893" s="2" t="s">
        <v>45</v>
      </c>
      <c r="F2893" s="2" t="s">
        <v>12</v>
      </c>
      <c r="G2893" s="2" t="s">
        <v>9982</v>
      </c>
      <c r="H2893" s="2"/>
      <c r="I2893" s="2" t="s">
        <v>360</v>
      </c>
      <c r="J2893" s="2" t="s">
        <v>1135</v>
      </c>
      <c r="K2893" s="2" t="s">
        <v>9649</v>
      </c>
      <c r="L2893" s="2" t="s">
        <v>5276</v>
      </c>
      <c r="M2893" s="2" t="s">
        <v>9983</v>
      </c>
      <c r="N2893" s="25" t="str">
        <f t="shared" si="137"/>
        <v/>
      </c>
      <c r="Q2893" s="2" t="s">
        <v>5355</v>
      </c>
      <c r="R2893" s="2" t="s">
        <v>3057</v>
      </c>
      <c r="T2893" s="9" t="s">
        <v>3004</v>
      </c>
      <c r="U2893" s="1"/>
      <c r="V2893" s="1"/>
      <c r="W2893" s="1"/>
      <c r="X2893" s="1"/>
      <c r="Y2893" s="1"/>
      <c r="Z2893" s="1"/>
    </row>
    <row r="2894" spans="1:26" x14ac:dyDescent="0.25">
      <c r="A2894" s="2" t="s">
        <v>9984</v>
      </c>
      <c r="B2894" s="25" t="str">
        <f t="shared" si="135"/>
        <v/>
      </c>
      <c r="C2894" s="25" t="str">
        <f t="shared" si="136"/>
        <v/>
      </c>
      <c r="D2894" s="2" t="s">
        <v>9985</v>
      </c>
      <c r="E2894" s="2" t="s">
        <v>45</v>
      </c>
      <c r="F2894" s="2" t="s">
        <v>9449</v>
      </c>
      <c r="G2894" s="2" t="s">
        <v>9446</v>
      </c>
      <c r="H2894" s="2" t="s">
        <v>1616</v>
      </c>
      <c r="I2894" s="2" t="s">
        <v>360</v>
      </c>
      <c r="J2894" s="2" t="s">
        <v>1135</v>
      </c>
      <c r="K2894" s="2" t="s">
        <v>6039</v>
      </c>
      <c r="L2894" s="2" t="s">
        <v>3344</v>
      </c>
      <c r="M2894" s="2"/>
      <c r="N2894" s="25" t="str">
        <f t="shared" si="137"/>
        <v/>
      </c>
      <c r="Q2894" s="2" t="s">
        <v>5355</v>
      </c>
      <c r="R2894" s="2" t="s">
        <v>3057</v>
      </c>
      <c r="T2894" s="9" t="s">
        <v>3004</v>
      </c>
      <c r="U2894" s="1"/>
      <c r="V2894" s="1"/>
      <c r="W2894" s="1"/>
      <c r="X2894" s="1"/>
      <c r="Y2894" s="1"/>
      <c r="Z2894" s="1"/>
    </row>
    <row r="2895" spans="1:26" x14ac:dyDescent="0.25">
      <c r="A2895" s="2" t="s">
        <v>9986</v>
      </c>
      <c r="B2895" s="25" t="str">
        <f t="shared" si="135"/>
        <v/>
      </c>
      <c r="C2895" s="25" t="str">
        <f t="shared" si="136"/>
        <v/>
      </c>
      <c r="D2895" s="2" t="s">
        <v>9987</v>
      </c>
      <c r="E2895" s="2" t="s">
        <v>106</v>
      </c>
      <c r="F2895" s="2" t="s">
        <v>20</v>
      </c>
      <c r="G2895" s="2" t="s">
        <v>9988</v>
      </c>
      <c r="H2895" s="2"/>
      <c r="I2895" s="2" t="s">
        <v>360</v>
      </c>
      <c r="J2895" s="2" t="s">
        <v>1135</v>
      </c>
      <c r="K2895" s="2" t="s">
        <v>9989</v>
      </c>
      <c r="L2895" s="2" t="s">
        <v>3784</v>
      </c>
      <c r="M2895" s="2"/>
      <c r="N2895" s="25" t="str">
        <f t="shared" si="137"/>
        <v/>
      </c>
      <c r="Q2895" s="2" t="s">
        <v>5355</v>
      </c>
      <c r="R2895" s="2" t="s">
        <v>3057</v>
      </c>
      <c r="T2895" s="9" t="s">
        <v>3004</v>
      </c>
      <c r="U2895" s="1"/>
      <c r="V2895" s="1"/>
      <c r="W2895" s="1"/>
      <c r="X2895" s="1"/>
      <c r="Y2895" s="1"/>
      <c r="Z2895" s="1"/>
    </row>
    <row r="2896" spans="1:26" x14ac:dyDescent="0.25">
      <c r="A2896" s="2" t="s">
        <v>9990</v>
      </c>
      <c r="B2896" s="25" t="str">
        <f t="shared" si="135"/>
        <v/>
      </c>
      <c r="C2896" s="25" t="str">
        <f t="shared" si="136"/>
        <v/>
      </c>
      <c r="D2896" s="2" t="s">
        <v>9991</v>
      </c>
      <c r="E2896" s="2" t="s">
        <v>45</v>
      </c>
      <c r="F2896" s="2" t="s">
        <v>9587</v>
      </c>
      <c r="G2896" s="2" t="s">
        <v>9256</v>
      </c>
      <c r="H2896" s="2" t="s">
        <v>9257</v>
      </c>
      <c r="I2896" s="2" t="s">
        <v>360</v>
      </c>
      <c r="J2896" s="2" t="s">
        <v>1135</v>
      </c>
      <c r="K2896" s="2" t="s">
        <v>9258</v>
      </c>
      <c r="L2896" s="2" t="s">
        <v>2427</v>
      </c>
      <c r="M2896" s="2"/>
      <c r="N2896" s="25" t="str">
        <f t="shared" si="137"/>
        <v/>
      </c>
      <c r="Q2896" s="2" t="s">
        <v>5355</v>
      </c>
      <c r="R2896" s="2" t="s">
        <v>3057</v>
      </c>
      <c r="T2896" s="9" t="s">
        <v>3004</v>
      </c>
      <c r="U2896" s="1"/>
      <c r="V2896" s="1"/>
      <c r="W2896" s="1"/>
      <c r="X2896" s="1"/>
      <c r="Y2896" s="1"/>
      <c r="Z2896" s="1"/>
    </row>
    <row r="2897" spans="1:26" x14ac:dyDescent="0.25">
      <c r="A2897" s="2" t="s">
        <v>9992</v>
      </c>
      <c r="B2897" s="25" t="str">
        <f t="shared" si="135"/>
        <v/>
      </c>
      <c r="C2897" s="25" t="str">
        <f t="shared" si="136"/>
        <v/>
      </c>
      <c r="D2897" s="2" t="s">
        <v>9993</v>
      </c>
      <c r="E2897" s="2" t="s">
        <v>45</v>
      </c>
      <c r="F2897" s="2" t="s">
        <v>6118</v>
      </c>
      <c r="G2897" s="2" t="s">
        <v>6119</v>
      </c>
      <c r="H2897" s="2" t="s">
        <v>6120</v>
      </c>
      <c r="I2897" s="2" t="s">
        <v>4247</v>
      </c>
      <c r="J2897" s="2" t="s">
        <v>1135</v>
      </c>
      <c r="K2897" s="2" t="s">
        <v>6121</v>
      </c>
      <c r="L2897" s="2" t="s">
        <v>9252</v>
      </c>
      <c r="M2897" s="2"/>
      <c r="N2897" s="25" t="str">
        <f t="shared" si="137"/>
        <v/>
      </c>
      <c r="Q2897" s="2" t="s">
        <v>5355</v>
      </c>
      <c r="R2897" s="2" t="s">
        <v>3057</v>
      </c>
      <c r="T2897" s="9" t="s">
        <v>3004</v>
      </c>
      <c r="U2897" s="1"/>
      <c r="V2897" s="1"/>
      <c r="W2897" s="1"/>
      <c r="X2897" s="1"/>
      <c r="Y2897" s="1"/>
      <c r="Z2897" s="1"/>
    </row>
    <row r="2898" spans="1:26" x14ac:dyDescent="0.25">
      <c r="A2898" s="2" t="s">
        <v>9994</v>
      </c>
      <c r="B2898" s="25" t="str">
        <f t="shared" si="135"/>
        <v>MLL5U5LLB9T5</v>
      </c>
      <c r="C2898" s="25" t="str">
        <f t="shared" si="136"/>
        <v>7Z0W2</v>
      </c>
      <c r="D2898" s="2" t="s">
        <v>9995</v>
      </c>
      <c r="E2898" s="2" t="s">
        <v>45</v>
      </c>
      <c r="F2898" s="2" t="s">
        <v>6616</v>
      </c>
      <c r="G2898" s="2" t="s">
        <v>6617</v>
      </c>
      <c r="H2898" s="2" t="s">
        <v>4444</v>
      </c>
      <c r="I2898" s="2" t="s">
        <v>360</v>
      </c>
      <c r="J2898" s="2" t="s">
        <v>1135</v>
      </c>
      <c r="K2898" s="2" t="s">
        <v>6618</v>
      </c>
      <c r="L2898" s="2"/>
      <c r="M2898" s="2"/>
      <c r="N2898" s="25" t="str">
        <f t="shared" si="137"/>
        <v/>
      </c>
      <c r="Q2898" s="2" t="s">
        <v>5355</v>
      </c>
      <c r="R2898" s="2" t="s">
        <v>3057</v>
      </c>
      <c r="T2898" s="9" t="s">
        <v>3004</v>
      </c>
      <c r="U2898" s="1"/>
      <c r="V2898" s="1"/>
      <c r="W2898" s="1"/>
      <c r="X2898" s="1"/>
      <c r="Y2898" s="1"/>
      <c r="Z2898" s="1"/>
    </row>
    <row r="2899" spans="1:26" x14ac:dyDescent="0.25">
      <c r="A2899" s="2" t="s">
        <v>9996</v>
      </c>
      <c r="B2899" s="25" t="str">
        <f t="shared" si="135"/>
        <v/>
      </c>
      <c r="C2899" s="25" t="str">
        <f t="shared" si="136"/>
        <v/>
      </c>
      <c r="D2899" s="2" t="s">
        <v>9997</v>
      </c>
      <c r="E2899" s="2" t="s">
        <v>45</v>
      </c>
      <c r="F2899" s="2" t="s">
        <v>56</v>
      </c>
      <c r="G2899" s="2" t="s">
        <v>9081</v>
      </c>
      <c r="H2899" s="2"/>
      <c r="I2899" s="2" t="s">
        <v>8976</v>
      </c>
      <c r="J2899" s="2" t="s">
        <v>1135</v>
      </c>
      <c r="K2899" s="2" t="s">
        <v>8977</v>
      </c>
      <c r="L2899" s="2" t="s">
        <v>3912</v>
      </c>
      <c r="M2899" s="2"/>
      <c r="N2899" s="25" t="str">
        <f t="shared" si="137"/>
        <v/>
      </c>
      <c r="Q2899" s="2" t="s">
        <v>5355</v>
      </c>
      <c r="R2899" s="2" t="s">
        <v>3057</v>
      </c>
      <c r="T2899" s="9" t="s">
        <v>3004</v>
      </c>
      <c r="U2899" s="1"/>
      <c r="V2899" s="1"/>
      <c r="W2899" s="1"/>
      <c r="X2899" s="1"/>
      <c r="Y2899" s="1"/>
      <c r="Z2899" s="1"/>
    </row>
    <row r="2900" spans="1:26" x14ac:dyDescent="0.25">
      <c r="A2900" s="2" t="s">
        <v>9998</v>
      </c>
      <c r="B2900" s="25" t="str">
        <f t="shared" si="135"/>
        <v/>
      </c>
      <c r="C2900" s="25" t="str">
        <f t="shared" si="136"/>
        <v/>
      </c>
      <c r="D2900" s="2" t="s">
        <v>9999</v>
      </c>
      <c r="E2900" s="2" t="s">
        <v>45</v>
      </c>
      <c r="F2900" s="2" t="s">
        <v>12</v>
      </c>
      <c r="G2900" s="2" t="s">
        <v>10000</v>
      </c>
      <c r="H2900" s="2"/>
      <c r="I2900" s="2" t="s">
        <v>360</v>
      </c>
      <c r="J2900" s="2" t="s">
        <v>1135</v>
      </c>
      <c r="K2900" s="2" t="s">
        <v>9061</v>
      </c>
      <c r="L2900" s="2" t="s">
        <v>3469</v>
      </c>
      <c r="M2900" s="2"/>
      <c r="N2900" s="25" t="str">
        <f t="shared" si="137"/>
        <v/>
      </c>
      <c r="Q2900" s="2" t="s">
        <v>5355</v>
      </c>
      <c r="R2900" s="2" t="s">
        <v>3057</v>
      </c>
      <c r="T2900" s="9" t="s">
        <v>3004</v>
      </c>
      <c r="U2900" s="1"/>
      <c r="V2900" s="1"/>
      <c r="W2900" s="1"/>
      <c r="X2900" s="1"/>
      <c r="Y2900" s="1"/>
      <c r="Z2900" s="1"/>
    </row>
    <row r="2901" spans="1:26" x14ac:dyDescent="0.25">
      <c r="A2901" s="2" t="s">
        <v>10001</v>
      </c>
      <c r="B2901" s="25" t="str">
        <f t="shared" si="135"/>
        <v>WNMGZEWBXT38</v>
      </c>
      <c r="C2901" s="25" t="str">
        <f t="shared" si="136"/>
        <v>7QEH7</v>
      </c>
      <c r="D2901" s="2" t="s">
        <v>10002</v>
      </c>
      <c r="E2901" s="2" t="s">
        <v>45</v>
      </c>
      <c r="F2901" s="2" t="s">
        <v>6616</v>
      </c>
      <c r="G2901" s="2" t="s">
        <v>6617</v>
      </c>
      <c r="H2901" s="2" t="s">
        <v>4445</v>
      </c>
      <c r="I2901" s="2" t="s">
        <v>360</v>
      </c>
      <c r="J2901" s="2" t="s">
        <v>1135</v>
      </c>
      <c r="K2901" s="2" t="s">
        <v>6618</v>
      </c>
      <c r="L2901" s="2"/>
      <c r="M2901" s="2" t="s">
        <v>10003</v>
      </c>
      <c r="N2901" s="25" t="str">
        <f t="shared" si="137"/>
        <v>https://timberlaneud.com/</v>
      </c>
      <c r="Q2901" s="2" t="s">
        <v>5355</v>
      </c>
      <c r="R2901" s="2" t="s">
        <v>3057</v>
      </c>
      <c r="T2901" s="9" t="s">
        <v>3004</v>
      </c>
      <c r="U2901" s="1"/>
      <c r="V2901" s="1"/>
      <c r="W2901" s="1"/>
      <c r="X2901" s="1"/>
      <c r="Y2901" s="1"/>
      <c r="Z2901" s="1"/>
    </row>
    <row r="2902" spans="1:26" x14ac:dyDescent="0.25">
      <c r="A2902" s="2" t="s">
        <v>10004</v>
      </c>
      <c r="B2902" s="25" t="str">
        <f t="shared" si="135"/>
        <v/>
      </c>
      <c r="C2902" s="25" t="str">
        <f t="shared" si="136"/>
        <v/>
      </c>
      <c r="D2902" s="2" t="s">
        <v>10005</v>
      </c>
      <c r="E2902" s="2" t="s">
        <v>45</v>
      </c>
      <c r="F2902" s="2" t="s">
        <v>8896</v>
      </c>
      <c r="G2902" s="2" t="s">
        <v>6044</v>
      </c>
      <c r="H2902" s="2" t="s">
        <v>1301</v>
      </c>
      <c r="I2902" s="2" t="s">
        <v>360</v>
      </c>
      <c r="J2902" s="2" t="s">
        <v>1135</v>
      </c>
      <c r="K2902" s="2" t="s">
        <v>6045</v>
      </c>
      <c r="L2902" s="2" t="s">
        <v>5013</v>
      </c>
      <c r="M2902" s="2"/>
      <c r="N2902" s="25" t="str">
        <f t="shared" si="137"/>
        <v/>
      </c>
      <c r="Q2902" s="2" t="s">
        <v>5355</v>
      </c>
      <c r="R2902" s="2" t="s">
        <v>3057</v>
      </c>
      <c r="T2902" s="9" t="s">
        <v>3004</v>
      </c>
      <c r="U2902" s="1"/>
      <c r="V2902" s="1"/>
      <c r="W2902" s="1"/>
      <c r="X2902" s="1"/>
      <c r="Y2902" s="1"/>
      <c r="Z2902" s="1"/>
    </row>
    <row r="2903" spans="1:26" x14ac:dyDescent="0.25">
      <c r="A2903" s="2" t="s">
        <v>10006</v>
      </c>
      <c r="B2903" s="25" t="str">
        <f t="shared" si="135"/>
        <v/>
      </c>
      <c r="C2903" s="25" t="str">
        <f t="shared" si="136"/>
        <v/>
      </c>
      <c r="D2903" s="2" t="s">
        <v>10007</v>
      </c>
      <c r="E2903" s="2" t="s">
        <v>106</v>
      </c>
      <c r="F2903" s="2" t="s">
        <v>729</v>
      </c>
      <c r="G2903" s="2" t="s">
        <v>10008</v>
      </c>
      <c r="H2903" s="2"/>
      <c r="I2903" s="2" t="s">
        <v>7824</v>
      </c>
      <c r="J2903" s="2" t="s">
        <v>1135</v>
      </c>
      <c r="K2903" s="2" t="s">
        <v>10009</v>
      </c>
      <c r="L2903" s="2" t="s">
        <v>3162</v>
      </c>
      <c r="M2903" s="2"/>
      <c r="N2903" s="25" t="str">
        <f t="shared" si="137"/>
        <v/>
      </c>
      <c r="Q2903" s="2" t="s">
        <v>5355</v>
      </c>
      <c r="R2903" s="2" t="s">
        <v>3057</v>
      </c>
      <c r="T2903" s="9" t="s">
        <v>3004</v>
      </c>
      <c r="U2903" s="1"/>
      <c r="V2903" s="1"/>
      <c r="W2903" s="1"/>
      <c r="X2903" s="1"/>
      <c r="Y2903" s="1"/>
      <c r="Z2903" s="1"/>
    </row>
    <row r="2904" spans="1:26" x14ac:dyDescent="0.25">
      <c r="A2904" s="2" t="s">
        <v>10010</v>
      </c>
      <c r="B2904" s="25" t="str">
        <f t="shared" si="135"/>
        <v/>
      </c>
      <c r="C2904" s="25" t="str">
        <f t="shared" si="136"/>
        <v/>
      </c>
      <c r="D2904" s="2" t="s">
        <v>10011</v>
      </c>
      <c r="E2904" s="2" t="s">
        <v>11</v>
      </c>
      <c r="F2904" s="2" t="s">
        <v>3471</v>
      </c>
      <c r="G2904" s="2" t="s">
        <v>6049</v>
      </c>
      <c r="H2904" s="2" t="s">
        <v>6050</v>
      </c>
      <c r="I2904" s="2" t="s">
        <v>360</v>
      </c>
      <c r="J2904" s="2" t="s">
        <v>1135</v>
      </c>
      <c r="K2904" s="2" t="s">
        <v>6045</v>
      </c>
      <c r="L2904" s="2" t="s">
        <v>6051</v>
      </c>
      <c r="M2904" s="2"/>
      <c r="N2904" s="25" t="str">
        <f t="shared" si="137"/>
        <v/>
      </c>
      <c r="Q2904" s="2" t="s">
        <v>5355</v>
      </c>
      <c r="R2904" s="2" t="s">
        <v>3057</v>
      </c>
      <c r="T2904" s="9" t="s">
        <v>3004</v>
      </c>
      <c r="U2904" s="1"/>
      <c r="V2904" s="1"/>
      <c r="W2904" s="1"/>
      <c r="X2904" s="1"/>
      <c r="Y2904" s="1"/>
      <c r="Z2904" s="1"/>
    </row>
    <row r="2905" spans="1:26" x14ac:dyDescent="0.25">
      <c r="A2905" s="2" t="s">
        <v>10012</v>
      </c>
      <c r="B2905" s="25" t="str">
        <f t="shared" si="135"/>
        <v/>
      </c>
      <c r="C2905" s="25" t="str">
        <f t="shared" si="136"/>
        <v/>
      </c>
      <c r="D2905" s="2" t="s">
        <v>10013</v>
      </c>
      <c r="E2905" s="2" t="s">
        <v>45</v>
      </c>
      <c r="F2905" s="2" t="s">
        <v>80</v>
      </c>
      <c r="G2905" s="2" t="s">
        <v>10014</v>
      </c>
      <c r="H2905" s="2"/>
      <c r="I2905" s="2" t="s">
        <v>360</v>
      </c>
      <c r="J2905" s="2" t="s">
        <v>1135</v>
      </c>
      <c r="K2905" s="2" t="s">
        <v>9906</v>
      </c>
      <c r="L2905" s="2" t="s">
        <v>4132</v>
      </c>
      <c r="M2905" s="2"/>
      <c r="N2905" s="25" t="str">
        <f t="shared" si="137"/>
        <v/>
      </c>
      <c r="Q2905" s="2" t="s">
        <v>5355</v>
      </c>
      <c r="R2905" s="2" t="s">
        <v>3057</v>
      </c>
      <c r="T2905" s="9" t="s">
        <v>3004</v>
      </c>
      <c r="U2905" s="1"/>
      <c r="V2905" s="1"/>
      <c r="W2905" s="1"/>
      <c r="X2905" s="1"/>
      <c r="Y2905" s="1"/>
      <c r="Z2905" s="1"/>
    </row>
    <row r="2906" spans="1:26" x14ac:dyDescent="0.25">
      <c r="A2906" s="2" t="s">
        <v>10015</v>
      </c>
      <c r="B2906" s="25" t="str">
        <f t="shared" si="135"/>
        <v/>
      </c>
      <c r="C2906" s="25" t="str">
        <f t="shared" si="136"/>
        <v/>
      </c>
      <c r="D2906" s="2" t="s">
        <v>10016</v>
      </c>
      <c r="E2906" s="2" t="s">
        <v>45</v>
      </c>
      <c r="F2906" s="2" t="s">
        <v>9094</v>
      </c>
      <c r="G2906" s="2" t="s">
        <v>8141</v>
      </c>
      <c r="H2906" s="2" t="s">
        <v>8142</v>
      </c>
      <c r="I2906" s="2" t="s">
        <v>360</v>
      </c>
      <c r="J2906" s="2" t="s">
        <v>1135</v>
      </c>
      <c r="K2906" s="2" t="s">
        <v>8143</v>
      </c>
      <c r="L2906" s="2" t="s">
        <v>4835</v>
      </c>
      <c r="M2906" s="2"/>
      <c r="N2906" s="25" t="str">
        <f t="shared" si="137"/>
        <v/>
      </c>
      <c r="Q2906" s="2" t="s">
        <v>5355</v>
      </c>
      <c r="R2906" s="2" t="s">
        <v>3057</v>
      </c>
      <c r="T2906" s="9" t="s">
        <v>3004</v>
      </c>
      <c r="U2906" s="1"/>
      <c r="V2906" s="1"/>
      <c r="W2906" s="1"/>
      <c r="X2906" s="1"/>
      <c r="Y2906" s="1"/>
      <c r="Z2906" s="1"/>
    </row>
    <row r="2907" spans="1:26" x14ac:dyDescent="0.25">
      <c r="A2907" s="2" t="s">
        <v>10017</v>
      </c>
      <c r="B2907" s="25" t="str">
        <f t="shared" si="135"/>
        <v/>
      </c>
      <c r="C2907" s="25" t="str">
        <f t="shared" si="136"/>
        <v/>
      </c>
      <c r="D2907" s="2" t="s">
        <v>10018</v>
      </c>
      <c r="E2907" s="2" t="s">
        <v>45</v>
      </c>
      <c r="F2907" s="2" t="s">
        <v>9094</v>
      </c>
      <c r="G2907" s="2" t="s">
        <v>8141</v>
      </c>
      <c r="H2907" s="2" t="s">
        <v>8142</v>
      </c>
      <c r="I2907" s="2" t="s">
        <v>360</v>
      </c>
      <c r="J2907" s="2" t="s">
        <v>1135</v>
      </c>
      <c r="K2907" s="2" t="s">
        <v>8143</v>
      </c>
      <c r="L2907" s="2" t="s">
        <v>4835</v>
      </c>
      <c r="M2907" s="2"/>
      <c r="N2907" s="25" t="str">
        <f t="shared" si="137"/>
        <v/>
      </c>
      <c r="Q2907" s="2" t="s">
        <v>5355</v>
      </c>
      <c r="R2907" s="2" t="s">
        <v>3057</v>
      </c>
      <c r="T2907" s="9" t="s">
        <v>3004</v>
      </c>
      <c r="U2907" s="1"/>
      <c r="V2907" s="1"/>
      <c r="W2907" s="1"/>
      <c r="X2907" s="1"/>
      <c r="Y2907" s="1"/>
      <c r="Z2907" s="1"/>
    </row>
    <row r="2908" spans="1:26" x14ac:dyDescent="0.25">
      <c r="A2908" s="2" t="s">
        <v>10019</v>
      </c>
      <c r="B2908" s="25" t="str">
        <f t="shared" si="135"/>
        <v/>
      </c>
      <c r="C2908" s="25" t="str">
        <f t="shared" si="136"/>
        <v/>
      </c>
      <c r="D2908" s="2" t="s">
        <v>10020</v>
      </c>
      <c r="E2908" s="2" t="s">
        <v>45</v>
      </c>
      <c r="F2908" s="2" t="s">
        <v>2320</v>
      </c>
      <c r="G2908" s="2" t="s">
        <v>6044</v>
      </c>
      <c r="H2908" s="2" t="s">
        <v>1301</v>
      </c>
      <c r="I2908" s="2" t="s">
        <v>360</v>
      </c>
      <c r="J2908" s="2" t="s">
        <v>1135</v>
      </c>
      <c r="K2908" s="2" t="s">
        <v>6045</v>
      </c>
      <c r="L2908" s="2" t="s">
        <v>5013</v>
      </c>
      <c r="M2908" s="2"/>
      <c r="N2908" s="25" t="str">
        <f t="shared" si="137"/>
        <v/>
      </c>
      <c r="Q2908" s="2" t="s">
        <v>5355</v>
      </c>
      <c r="R2908" s="2" t="s">
        <v>3057</v>
      </c>
      <c r="T2908" s="9" t="s">
        <v>3004</v>
      </c>
      <c r="U2908" s="1"/>
      <c r="V2908" s="1"/>
      <c r="W2908" s="1"/>
      <c r="X2908" s="1"/>
      <c r="Y2908" s="1"/>
      <c r="Z2908" s="1"/>
    </row>
    <row r="2909" spans="1:26" x14ac:dyDescent="0.25">
      <c r="A2909" s="2" t="s">
        <v>10021</v>
      </c>
      <c r="B2909" s="25" t="str">
        <f t="shared" si="135"/>
        <v/>
      </c>
      <c r="C2909" s="25" t="str">
        <f t="shared" si="136"/>
        <v/>
      </c>
      <c r="D2909" s="2" t="s">
        <v>10022</v>
      </c>
      <c r="E2909" s="2" t="s">
        <v>45</v>
      </c>
      <c r="F2909" s="2" t="s">
        <v>7867</v>
      </c>
      <c r="G2909" s="2" t="s">
        <v>6044</v>
      </c>
      <c r="H2909" s="2" t="s">
        <v>1301</v>
      </c>
      <c r="I2909" s="2" t="s">
        <v>360</v>
      </c>
      <c r="J2909" s="2" t="s">
        <v>1135</v>
      </c>
      <c r="K2909" s="2" t="s">
        <v>6045</v>
      </c>
      <c r="L2909" s="2" t="s">
        <v>5013</v>
      </c>
      <c r="M2909" s="2"/>
      <c r="N2909" s="25" t="str">
        <f t="shared" si="137"/>
        <v/>
      </c>
      <c r="Q2909" s="2" t="s">
        <v>5355</v>
      </c>
      <c r="R2909" s="2" t="s">
        <v>3057</v>
      </c>
      <c r="T2909" s="9" t="s">
        <v>3004</v>
      </c>
      <c r="U2909" s="1"/>
      <c r="V2909" s="1"/>
      <c r="W2909" s="1"/>
      <c r="X2909" s="1"/>
      <c r="Y2909" s="1"/>
      <c r="Z2909" s="1"/>
    </row>
    <row r="2910" spans="1:26" x14ac:dyDescent="0.25">
      <c r="A2910" s="2" t="s">
        <v>10023</v>
      </c>
      <c r="B2910" s="25" t="str">
        <f t="shared" si="135"/>
        <v/>
      </c>
      <c r="C2910" s="25" t="str">
        <f t="shared" si="136"/>
        <v/>
      </c>
      <c r="D2910" s="2" t="s">
        <v>10024</v>
      </c>
      <c r="E2910" s="2" t="s">
        <v>45</v>
      </c>
      <c r="F2910" s="2" t="s">
        <v>7083</v>
      </c>
      <c r="G2910" s="2" t="s">
        <v>6100</v>
      </c>
      <c r="H2910" s="2" t="s">
        <v>4445</v>
      </c>
      <c r="I2910" s="2" t="s">
        <v>360</v>
      </c>
      <c r="J2910" s="2" t="s">
        <v>1135</v>
      </c>
      <c r="K2910" s="2" t="s">
        <v>6091</v>
      </c>
      <c r="L2910" s="2" t="s">
        <v>1185</v>
      </c>
      <c r="M2910" s="2"/>
      <c r="N2910" s="25" t="str">
        <f t="shared" si="137"/>
        <v/>
      </c>
      <c r="Q2910" s="2" t="s">
        <v>5355</v>
      </c>
      <c r="R2910" s="2" t="s">
        <v>3057</v>
      </c>
      <c r="T2910" s="9" t="s">
        <v>3004</v>
      </c>
      <c r="U2910" s="1"/>
      <c r="V2910" s="1"/>
      <c r="W2910" s="1"/>
      <c r="X2910" s="1"/>
      <c r="Y2910" s="1"/>
      <c r="Z2910" s="1"/>
    </row>
    <row r="2911" spans="1:26" x14ac:dyDescent="0.25">
      <c r="A2911" s="2" t="s">
        <v>10025</v>
      </c>
      <c r="B2911" s="25" t="str">
        <f t="shared" si="135"/>
        <v/>
      </c>
      <c r="C2911" s="25" t="str">
        <f t="shared" si="136"/>
        <v/>
      </c>
      <c r="D2911" s="2" t="s">
        <v>10026</v>
      </c>
      <c r="E2911" s="2" t="s">
        <v>45</v>
      </c>
      <c r="F2911" s="2" t="s">
        <v>729</v>
      </c>
      <c r="G2911" s="2" t="s">
        <v>6049</v>
      </c>
      <c r="H2911" s="2" t="s">
        <v>6103</v>
      </c>
      <c r="I2911" s="2" t="s">
        <v>360</v>
      </c>
      <c r="J2911" s="2" t="s">
        <v>1135</v>
      </c>
      <c r="K2911" s="2" t="s">
        <v>6045</v>
      </c>
      <c r="L2911" s="2" t="s">
        <v>6051</v>
      </c>
      <c r="M2911" s="2"/>
      <c r="N2911" s="25" t="str">
        <f t="shared" si="137"/>
        <v/>
      </c>
      <c r="Q2911" s="2" t="s">
        <v>5355</v>
      </c>
      <c r="R2911" s="2" t="s">
        <v>3057</v>
      </c>
      <c r="T2911" s="9" t="s">
        <v>3004</v>
      </c>
      <c r="U2911" s="1"/>
      <c r="V2911" s="1"/>
      <c r="W2911" s="1"/>
      <c r="X2911" s="1"/>
      <c r="Y2911" s="1"/>
      <c r="Z2911" s="1"/>
    </row>
    <row r="2912" spans="1:26" x14ac:dyDescent="0.25">
      <c r="A2912" s="2" t="s">
        <v>10027</v>
      </c>
      <c r="B2912" s="25" t="str">
        <f t="shared" si="135"/>
        <v/>
      </c>
      <c r="C2912" s="25" t="str">
        <f t="shared" si="136"/>
        <v/>
      </c>
      <c r="D2912" s="2" t="s">
        <v>10028</v>
      </c>
      <c r="E2912" s="2" t="s">
        <v>45</v>
      </c>
      <c r="F2912" s="2" t="s">
        <v>5561</v>
      </c>
      <c r="G2912" s="2" t="s">
        <v>5562</v>
      </c>
      <c r="H2912" s="2" t="s">
        <v>5563</v>
      </c>
      <c r="I2912" s="2" t="s">
        <v>360</v>
      </c>
      <c r="J2912" s="2" t="s">
        <v>1135</v>
      </c>
      <c r="K2912" s="2" t="s">
        <v>5564</v>
      </c>
      <c r="L2912" s="2" t="s">
        <v>5565</v>
      </c>
      <c r="M2912" s="2"/>
      <c r="N2912" s="25" t="str">
        <f t="shared" si="137"/>
        <v/>
      </c>
      <c r="Q2912" s="2" t="s">
        <v>5355</v>
      </c>
      <c r="R2912" s="2" t="s">
        <v>3057</v>
      </c>
      <c r="T2912" s="9" t="s">
        <v>3004</v>
      </c>
      <c r="U2912" s="1"/>
      <c r="V2912" s="1"/>
      <c r="W2912" s="1"/>
      <c r="X2912" s="1"/>
      <c r="Y2912" s="1"/>
      <c r="Z2912" s="1"/>
    </row>
    <row r="2913" spans="1:26" x14ac:dyDescent="0.25">
      <c r="A2913" s="2" t="s">
        <v>10029</v>
      </c>
      <c r="B2913" s="25" t="str">
        <f t="shared" si="135"/>
        <v/>
      </c>
      <c r="C2913" s="25" t="str">
        <f t="shared" si="136"/>
        <v/>
      </c>
      <c r="D2913" s="2" t="s">
        <v>10030</v>
      </c>
      <c r="E2913" s="2" t="s">
        <v>45</v>
      </c>
      <c r="F2913" s="2" t="s">
        <v>12</v>
      </c>
      <c r="G2913" s="2" t="s">
        <v>6851</v>
      </c>
      <c r="H2913" s="2" t="s">
        <v>4444</v>
      </c>
      <c r="I2913" s="2" t="s">
        <v>360</v>
      </c>
      <c r="J2913" s="2" t="s">
        <v>1135</v>
      </c>
      <c r="K2913" s="2" t="s">
        <v>6618</v>
      </c>
      <c r="L2913" s="2"/>
      <c r="M2913" s="2"/>
      <c r="N2913" s="25" t="str">
        <f t="shared" si="137"/>
        <v/>
      </c>
      <c r="Q2913" s="2" t="s">
        <v>5355</v>
      </c>
      <c r="R2913" s="2" t="s">
        <v>3057</v>
      </c>
      <c r="T2913" s="9" t="s">
        <v>3004</v>
      </c>
      <c r="U2913" s="1"/>
      <c r="V2913" s="1"/>
      <c r="W2913" s="1"/>
      <c r="X2913" s="1"/>
      <c r="Y2913" s="1"/>
      <c r="Z2913" s="1"/>
    </row>
    <row r="2914" spans="1:26" x14ac:dyDescent="0.25">
      <c r="A2914" s="2" t="s">
        <v>10031</v>
      </c>
      <c r="B2914" s="25" t="str">
        <f t="shared" si="135"/>
        <v/>
      </c>
      <c r="C2914" s="25" t="str">
        <f t="shared" si="136"/>
        <v/>
      </c>
      <c r="D2914" s="2" t="s">
        <v>10032</v>
      </c>
      <c r="E2914" s="2" t="s">
        <v>45</v>
      </c>
      <c r="F2914" s="2" t="s">
        <v>7867</v>
      </c>
      <c r="G2914" s="2" t="s">
        <v>6044</v>
      </c>
      <c r="H2914" s="2" t="s">
        <v>1301</v>
      </c>
      <c r="I2914" s="2" t="s">
        <v>360</v>
      </c>
      <c r="J2914" s="2" t="s">
        <v>1135</v>
      </c>
      <c r="K2914" s="2" t="s">
        <v>6045</v>
      </c>
      <c r="L2914" s="2" t="s">
        <v>5013</v>
      </c>
      <c r="M2914" s="2"/>
      <c r="N2914" s="25" t="str">
        <f t="shared" si="137"/>
        <v/>
      </c>
      <c r="Q2914" s="2" t="s">
        <v>5355</v>
      </c>
      <c r="R2914" s="2" t="s">
        <v>3057</v>
      </c>
      <c r="T2914" s="9" t="s">
        <v>3004</v>
      </c>
      <c r="U2914" s="1"/>
      <c r="V2914" s="1"/>
      <c r="W2914" s="1"/>
      <c r="X2914" s="1"/>
      <c r="Y2914" s="1"/>
      <c r="Z2914" s="1"/>
    </row>
    <row r="2915" spans="1:26" x14ac:dyDescent="0.25">
      <c r="A2915" s="2" t="s">
        <v>10033</v>
      </c>
      <c r="B2915" s="25" t="str">
        <f t="shared" si="135"/>
        <v/>
      </c>
      <c r="C2915" s="25" t="str">
        <f t="shared" si="136"/>
        <v/>
      </c>
      <c r="D2915" s="2" t="s">
        <v>10034</v>
      </c>
      <c r="E2915" s="2" t="s">
        <v>45</v>
      </c>
      <c r="F2915" s="2" t="s">
        <v>7867</v>
      </c>
      <c r="G2915" s="2" t="s">
        <v>6044</v>
      </c>
      <c r="H2915" s="2" t="s">
        <v>1301</v>
      </c>
      <c r="I2915" s="2" t="s">
        <v>360</v>
      </c>
      <c r="J2915" s="2" t="s">
        <v>1135</v>
      </c>
      <c r="K2915" s="2" t="s">
        <v>6045</v>
      </c>
      <c r="L2915" s="2" t="s">
        <v>5013</v>
      </c>
      <c r="M2915" s="2"/>
      <c r="N2915" s="25" t="str">
        <f t="shared" si="137"/>
        <v/>
      </c>
      <c r="Q2915" s="2" t="s">
        <v>5355</v>
      </c>
      <c r="R2915" s="2" t="s">
        <v>3057</v>
      </c>
      <c r="T2915" s="9" t="s">
        <v>3004</v>
      </c>
      <c r="U2915" s="1"/>
      <c r="V2915" s="1"/>
      <c r="W2915" s="1"/>
      <c r="X2915" s="1"/>
      <c r="Y2915" s="1"/>
      <c r="Z2915" s="1"/>
    </row>
    <row r="2916" spans="1:26" x14ac:dyDescent="0.25">
      <c r="A2916" s="2" t="s">
        <v>10035</v>
      </c>
      <c r="B2916" s="25" t="str">
        <f t="shared" si="135"/>
        <v/>
      </c>
      <c r="C2916" s="25" t="str">
        <f t="shared" si="136"/>
        <v/>
      </c>
      <c r="D2916" s="2" t="s">
        <v>10036</v>
      </c>
      <c r="E2916" s="2" t="s">
        <v>860</v>
      </c>
      <c r="F2916" s="2" t="s">
        <v>7867</v>
      </c>
      <c r="G2916" s="2" t="s">
        <v>6044</v>
      </c>
      <c r="H2916" s="2" t="s">
        <v>1301</v>
      </c>
      <c r="I2916" s="2" t="s">
        <v>360</v>
      </c>
      <c r="J2916" s="2" t="s">
        <v>1135</v>
      </c>
      <c r="K2916" s="2" t="s">
        <v>6045</v>
      </c>
      <c r="L2916" s="2" t="s">
        <v>5013</v>
      </c>
      <c r="M2916" s="2"/>
      <c r="N2916" s="25" t="str">
        <f t="shared" si="137"/>
        <v/>
      </c>
      <c r="Q2916" s="2" t="s">
        <v>5355</v>
      </c>
      <c r="R2916" s="2" t="s">
        <v>3057</v>
      </c>
      <c r="T2916" s="9" t="s">
        <v>3004</v>
      </c>
      <c r="U2916" s="1"/>
      <c r="V2916" s="1"/>
      <c r="W2916" s="1"/>
      <c r="X2916" s="1"/>
      <c r="Y2916" s="1"/>
      <c r="Z2916" s="1"/>
    </row>
    <row r="2917" spans="1:26" x14ac:dyDescent="0.25">
      <c r="A2917" s="2" t="s">
        <v>10037</v>
      </c>
      <c r="B2917" s="25" t="str">
        <f t="shared" si="135"/>
        <v/>
      </c>
      <c r="C2917" s="25" t="str">
        <f t="shared" si="136"/>
        <v/>
      </c>
      <c r="D2917" s="2" t="s">
        <v>10038</v>
      </c>
      <c r="E2917" s="2" t="s">
        <v>45</v>
      </c>
      <c r="F2917" s="2" t="s">
        <v>783</v>
      </c>
      <c r="G2917" s="2" t="s">
        <v>6049</v>
      </c>
      <c r="H2917" s="2" t="s">
        <v>6050</v>
      </c>
      <c r="I2917" s="2" t="s">
        <v>360</v>
      </c>
      <c r="J2917" s="2" t="s">
        <v>1135</v>
      </c>
      <c r="K2917" s="2" t="s">
        <v>6045</v>
      </c>
      <c r="L2917" s="2" t="s">
        <v>6051</v>
      </c>
      <c r="M2917" s="2"/>
      <c r="N2917" s="25" t="str">
        <f t="shared" si="137"/>
        <v/>
      </c>
      <c r="Q2917" s="2" t="s">
        <v>5355</v>
      </c>
      <c r="R2917" s="2" t="s">
        <v>3057</v>
      </c>
      <c r="T2917" s="9" t="s">
        <v>3004</v>
      </c>
      <c r="U2917" s="1"/>
      <c r="V2917" s="1"/>
      <c r="W2917" s="1"/>
      <c r="X2917" s="1"/>
      <c r="Y2917" s="1"/>
      <c r="Z2917" s="1"/>
    </row>
    <row r="2918" spans="1:26" x14ac:dyDescent="0.25">
      <c r="A2918" s="2" t="s">
        <v>10039</v>
      </c>
      <c r="B2918" s="25" t="str">
        <f t="shared" si="135"/>
        <v/>
      </c>
      <c r="C2918" s="25" t="str">
        <f t="shared" si="136"/>
        <v/>
      </c>
      <c r="D2918" s="2" t="s">
        <v>10040</v>
      </c>
      <c r="E2918" s="2" t="s">
        <v>45</v>
      </c>
      <c r="F2918" s="2" t="s">
        <v>5561</v>
      </c>
      <c r="G2918" s="2" t="s">
        <v>5562</v>
      </c>
      <c r="H2918" s="2" t="s">
        <v>5563</v>
      </c>
      <c r="I2918" s="2" t="s">
        <v>360</v>
      </c>
      <c r="J2918" s="2" t="s">
        <v>1135</v>
      </c>
      <c r="K2918" s="2" t="s">
        <v>5564</v>
      </c>
      <c r="L2918" s="2"/>
      <c r="M2918" s="2"/>
      <c r="N2918" s="25" t="str">
        <f t="shared" si="137"/>
        <v/>
      </c>
      <c r="Q2918" s="2" t="s">
        <v>5355</v>
      </c>
      <c r="R2918" s="2" t="s">
        <v>3057</v>
      </c>
      <c r="T2918" s="9" t="s">
        <v>3004</v>
      </c>
      <c r="U2918" s="1"/>
      <c r="V2918" s="1"/>
      <c r="W2918" s="1"/>
      <c r="X2918" s="1"/>
      <c r="Y2918" s="1"/>
      <c r="Z2918" s="1"/>
    </row>
    <row r="2919" spans="1:26" x14ac:dyDescent="0.25">
      <c r="A2919" s="2" t="s">
        <v>10041</v>
      </c>
      <c r="B2919" s="25" t="str">
        <f t="shared" si="135"/>
        <v/>
      </c>
      <c r="C2919" s="25" t="str">
        <f t="shared" si="136"/>
        <v/>
      </c>
      <c r="D2919" s="2" t="s">
        <v>10042</v>
      </c>
      <c r="E2919" s="2" t="s">
        <v>45</v>
      </c>
      <c r="F2919" s="2" t="s">
        <v>5561</v>
      </c>
      <c r="G2919" s="2" t="s">
        <v>5562</v>
      </c>
      <c r="H2919" s="2" t="s">
        <v>5563</v>
      </c>
      <c r="I2919" s="2" t="s">
        <v>360</v>
      </c>
      <c r="J2919" s="2" t="s">
        <v>1135</v>
      </c>
      <c r="K2919" s="2" t="s">
        <v>5564</v>
      </c>
      <c r="L2919" s="2" t="s">
        <v>5565</v>
      </c>
      <c r="M2919" s="2"/>
      <c r="N2919" s="25" t="str">
        <f t="shared" si="137"/>
        <v/>
      </c>
      <c r="Q2919" s="2" t="s">
        <v>5355</v>
      </c>
      <c r="R2919" s="2" t="s">
        <v>3057</v>
      </c>
      <c r="T2919" s="9" t="s">
        <v>3004</v>
      </c>
      <c r="U2919" s="1"/>
      <c r="V2919" s="1"/>
      <c r="W2919" s="1"/>
      <c r="X2919" s="1"/>
      <c r="Y2919" s="1"/>
      <c r="Z2919" s="1"/>
    </row>
    <row r="2920" spans="1:26" x14ac:dyDescent="0.25">
      <c r="A2920" s="2" t="s">
        <v>10043</v>
      </c>
      <c r="B2920" s="25" t="str">
        <f t="shared" si="135"/>
        <v/>
      </c>
      <c r="C2920" s="25" t="str">
        <f t="shared" si="136"/>
        <v/>
      </c>
      <c r="D2920" s="2" t="s">
        <v>10044</v>
      </c>
      <c r="E2920" s="2" t="s">
        <v>45</v>
      </c>
      <c r="F2920" s="2" t="s">
        <v>5561</v>
      </c>
      <c r="G2920" s="2" t="s">
        <v>5562</v>
      </c>
      <c r="H2920" s="2" t="s">
        <v>5563</v>
      </c>
      <c r="I2920" s="2" t="s">
        <v>360</v>
      </c>
      <c r="J2920" s="2" t="s">
        <v>1135</v>
      </c>
      <c r="K2920" s="2" t="s">
        <v>5564</v>
      </c>
      <c r="L2920" s="2" t="s">
        <v>5565</v>
      </c>
      <c r="M2920" s="2"/>
      <c r="N2920" s="25" t="str">
        <f t="shared" si="137"/>
        <v/>
      </c>
      <c r="Q2920" s="2" t="s">
        <v>5355</v>
      </c>
      <c r="R2920" s="2" t="s">
        <v>3057</v>
      </c>
      <c r="T2920" s="9" t="s">
        <v>3004</v>
      </c>
      <c r="U2920" s="1"/>
      <c r="V2920" s="1"/>
      <c r="W2920" s="1"/>
      <c r="X2920" s="1"/>
      <c r="Y2920" s="1"/>
      <c r="Z2920" s="1"/>
    </row>
    <row r="2921" spans="1:26" x14ac:dyDescent="0.25">
      <c r="A2921" s="2" t="s">
        <v>10045</v>
      </c>
      <c r="B2921" s="25" t="str">
        <f t="shared" si="135"/>
        <v/>
      </c>
      <c r="C2921" s="25" t="str">
        <f t="shared" si="136"/>
        <v/>
      </c>
      <c r="D2921" s="2" t="s">
        <v>10046</v>
      </c>
      <c r="E2921" s="2" t="s">
        <v>45</v>
      </c>
      <c r="F2921" s="2" t="s">
        <v>6616</v>
      </c>
      <c r="G2921" s="2" t="s">
        <v>6617</v>
      </c>
      <c r="H2921" s="2" t="s">
        <v>4445</v>
      </c>
      <c r="I2921" s="2" t="s">
        <v>360</v>
      </c>
      <c r="J2921" s="2" t="s">
        <v>1135</v>
      </c>
      <c r="K2921" s="2" t="s">
        <v>6618</v>
      </c>
      <c r="L2921" s="2"/>
      <c r="M2921" s="2"/>
      <c r="N2921" s="25" t="str">
        <f t="shared" si="137"/>
        <v/>
      </c>
      <c r="Q2921" s="2" t="s">
        <v>5355</v>
      </c>
      <c r="R2921" s="2" t="s">
        <v>3057</v>
      </c>
      <c r="T2921" s="9" t="s">
        <v>3004</v>
      </c>
      <c r="U2921" s="1"/>
      <c r="V2921" s="1"/>
      <c r="W2921" s="1"/>
      <c r="X2921" s="1"/>
      <c r="Y2921" s="1"/>
      <c r="Z2921" s="1"/>
    </row>
    <row r="2922" spans="1:26" x14ac:dyDescent="0.25">
      <c r="A2922" s="2" t="s">
        <v>10047</v>
      </c>
      <c r="B2922" s="25" t="str">
        <f t="shared" si="135"/>
        <v/>
      </c>
      <c r="C2922" s="25" t="str">
        <f t="shared" si="136"/>
        <v/>
      </c>
      <c r="D2922" s="2" t="s">
        <v>10048</v>
      </c>
      <c r="E2922" s="2" t="s">
        <v>45</v>
      </c>
      <c r="F2922" s="2" t="s">
        <v>5561</v>
      </c>
      <c r="G2922" s="2" t="s">
        <v>5562</v>
      </c>
      <c r="H2922" s="2" t="s">
        <v>5563</v>
      </c>
      <c r="I2922" s="2" t="s">
        <v>360</v>
      </c>
      <c r="J2922" s="2" t="s">
        <v>1135</v>
      </c>
      <c r="K2922" s="2" t="s">
        <v>5564</v>
      </c>
      <c r="L2922" s="2" t="s">
        <v>5565</v>
      </c>
      <c r="M2922" s="2"/>
      <c r="N2922" s="25" t="str">
        <f t="shared" si="137"/>
        <v/>
      </c>
      <c r="Q2922" s="2" t="s">
        <v>5355</v>
      </c>
      <c r="R2922" s="2" t="s">
        <v>3057</v>
      </c>
      <c r="T2922" s="9" t="s">
        <v>3004</v>
      </c>
      <c r="U2922" s="1"/>
      <c r="V2922" s="1"/>
      <c r="W2922" s="1"/>
      <c r="X2922" s="1"/>
      <c r="Y2922" s="1"/>
      <c r="Z2922" s="1"/>
    </row>
    <row r="2923" spans="1:26" x14ac:dyDescent="0.25">
      <c r="A2923" s="2" t="s">
        <v>10049</v>
      </c>
      <c r="B2923" s="25" t="str">
        <f t="shared" si="135"/>
        <v/>
      </c>
      <c r="C2923" s="25" t="str">
        <f t="shared" si="136"/>
        <v/>
      </c>
      <c r="D2923" s="2" t="s">
        <v>10050</v>
      </c>
      <c r="E2923" s="2" t="s">
        <v>45</v>
      </c>
      <c r="F2923" s="2" t="s">
        <v>5561</v>
      </c>
      <c r="G2923" s="2" t="s">
        <v>5562</v>
      </c>
      <c r="H2923" s="2" t="s">
        <v>5563</v>
      </c>
      <c r="I2923" s="2" t="s">
        <v>360</v>
      </c>
      <c r="J2923" s="2" t="s">
        <v>1135</v>
      </c>
      <c r="K2923" s="2" t="s">
        <v>5564</v>
      </c>
      <c r="L2923" s="2"/>
      <c r="M2923" s="2"/>
      <c r="N2923" s="25" t="str">
        <f t="shared" si="137"/>
        <v/>
      </c>
      <c r="Q2923" s="2" t="s">
        <v>5355</v>
      </c>
      <c r="R2923" s="2" t="s">
        <v>3057</v>
      </c>
      <c r="T2923" s="9" t="s">
        <v>3004</v>
      </c>
      <c r="U2923" s="1"/>
      <c r="V2923" s="1"/>
      <c r="W2923" s="1"/>
      <c r="X2923" s="1"/>
      <c r="Y2923" s="1"/>
      <c r="Z2923" s="1"/>
    </row>
    <row r="2924" spans="1:26" x14ac:dyDescent="0.25">
      <c r="A2924" s="2" t="s">
        <v>10051</v>
      </c>
      <c r="B2924" s="25" t="str">
        <f t="shared" si="135"/>
        <v/>
      </c>
      <c r="C2924" s="25" t="str">
        <f t="shared" si="136"/>
        <v/>
      </c>
      <c r="D2924" s="2" t="s">
        <v>10052</v>
      </c>
      <c r="E2924" s="2" t="s">
        <v>45</v>
      </c>
      <c r="F2924" s="2" t="s">
        <v>10053</v>
      </c>
      <c r="G2924" s="2" t="s">
        <v>10054</v>
      </c>
      <c r="H2924" s="2" t="s">
        <v>5563</v>
      </c>
      <c r="I2924" s="2" t="s">
        <v>360</v>
      </c>
      <c r="J2924" s="2" t="s">
        <v>1135</v>
      </c>
      <c r="K2924" s="2" t="s">
        <v>5564</v>
      </c>
      <c r="L2924" s="2" t="s">
        <v>5565</v>
      </c>
      <c r="M2924" s="2"/>
      <c r="N2924" s="25" t="str">
        <f t="shared" si="137"/>
        <v/>
      </c>
      <c r="Q2924" s="2" t="s">
        <v>5355</v>
      </c>
      <c r="R2924" s="2" t="s">
        <v>3057</v>
      </c>
      <c r="T2924" s="9" t="s">
        <v>3004</v>
      </c>
      <c r="U2924" s="1"/>
      <c r="V2924" s="1"/>
      <c r="W2924" s="1"/>
      <c r="X2924" s="1"/>
      <c r="Y2924" s="1"/>
      <c r="Z2924" s="1"/>
    </row>
    <row r="2925" spans="1:26" x14ac:dyDescent="0.25">
      <c r="A2925" s="2" t="s">
        <v>10055</v>
      </c>
      <c r="B2925" s="25" t="str">
        <f t="shared" si="135"/>
        <v/>
      </c>
      <c r="C2925" s="25" t="str">
        <f t="shared" si="136"/>
        <v/>
      </c>
      <c r="D2925" s="2" t="s">
        <v>10056</v>
      </c>
      <c r="E2925" s="2" t="s">
        <v>45</v>
      </c>
      <c r="F2925" s="2" t="s">
        <v>12</v>
      </c>
      <c r="G2925" s="2" t="s">
        <v>7842</v>
      </c>
      <c r="H2925" s="2" t="s">
        <v>1303</v>
      </c>
      <c r="I2925" s="2" t="s">
        <v>7843</v>
      </c>
      <c r="J2925" s="2" t="s">
        <v>1135</v>
      </c>
      <c r="K2925" s="2" t="s">
        <v>7844</v>
      </c>
      <c r="L2925" s="2"/>
      <c r="M2925" s="2"/>
      <c r="N2925" s="25" t="str">
        <f t="shared" si="137"/>
        <v/>
      </c>
      <c r="Q2925" s="2" t="s">
        <v>5355</v>
      </c>
      <c r="R2925" s="2" t="s">
        <v>3057</v>
      </c>
      <c r="T2925" s="9" t="s">
        <v>3004</v>
      </c>
      <c r="U2925" s="1"/>
      <c r="V2925" s="1"/>
      <c r="W2925" s="1"/>
      <c r="X2925" s="1"/>
      <c r="Y2925" s="1"/>
      <c r="Z2925" s="1"/>
    </row>
    <row r="2926" spans="1:26" x14ac:dyDescent="0.25">
      <c r="A2926" s="2" t="s">
        <v>10057</v>
      </c>
      <c r="B2926" s="25" t="str">
        <f t="shared" si="135"/>
        <v/>
      </c>
      <c r="C2926" s="25" t="str">
        <f t="shared" si="136"/>
        <v/>
      </c>
      <c r="D2926" s="2" t="s">
        <v>10058</v>
      </c>
      <c r="E2926" s="2" t="s">
        <v>45</v>
      </c>
      <c r="F2926" s="2" t="s">
        <v>5561</v>
      </c>
      <c r="G2926" s="2" t="s">
        <v>5562</v>
      </c>
      <c r="H2926" s="2" t="s">
        <v>5563</v>
      </c>
      <c r="I2926" s="2" t="s">
        <v>360</v>
      </c>
      <c r="J2926" s="2" t="s">
        <v>1135</v>
      </c>
      <c r="K2926" s="2" t="s">
        <v>5564</v>
      </c>
      <c r="L2926" s="2" t="s">
        <v>5565</v>
      </c>
      <c r="M2926" s="2"/>
      <c r="N2926" s="25" t="str">
        <f t="shared" si="137"/>
        <v/>
      </c>
      <c r="Q2926" s="2" t="s">
        <v>5355</v>
      </c>
      <c r="R2926" s="2" t="s">
        <v>3057</v>
      </c>
      <c r="T2926" s="9" t="s">
        <v>3004</v>
      </c>
      <c r="U2926" s="1"/>
      <c r="V2926" s="1"/>
      <c r="W2926" s="1"/>
      <c r="X2926" s="1"/>
      <c r="Y2926" s="1"/>
      <c r="Z2926" s="1"/>
    </row>
    <row r="2927" spans="1:26" x14ac:dyDescent="0.25">
      <c r="A2927" s="2" t="s">
        <v>10059</v>
      </c>
      <c r="B2927" s="25" t="str">
        <f t="shared" si="135"/>
        <v/>
      </c>
      <c r="C2927" s="25" t="str">
        <f t="shared" si="136"/>
        <v/>
      </c>
      <c r="D2927" s="2" t="s">
        <v>10060</v>
      </c>
      <c r="E2927" s="2" t="s">
        <v>45</v>
      </c>
      <c r="F2927" s="2" t="s">
        <v>783</v>
      </c>
      <c r="G2927" s="2" t="s">
        <v>6049</v>
      </c>
      <c r="H2927" s="2" t="s">
        <v>6050</v>
      </c>
      <c r="I2927" s="2" t="s">
        <v>360</v>
      </c>
      <c r="J2927" s="2" t="s">
        <v>1135</v>
      </c>
      <c r="K2927" s="2" t="s">
        <v>6045</v>
      </c>
      <c r="L2927" s="2" t="s">
        <v>6051</v>
      </c>
      <c r="M2927" s="2"/>
      <c r="N2927" s="25" t="str">
        <f t="shared" si="137"/>
        <v/>
      </c>
      <c r="Q2927" s="2" t="s">
        <v>5355</v>
      </c>
      <c r="R2927" s="2" t="s">
        <v>3057</v>
      </c>
      <c r="T2927" s="9" t="s">
        <v>3004</v>
      </c>
      <c r="U2927" s="1"/>
      <c r="V2927" s="1"/>
      <c r="W2927" s="1"/>
      <c r="X2927" s="1"/>
      <c r="Y2927" s="1"/>
      <c r="Z2927" s="1"/>
    </row>
    <row r="2928" spans="1:26" x14ac:dyDescent="0.25">
      <c r="A2928" s="2" t="s">
        <v>10061</v>
      </c>
      <c r="B2928" s="25" t="str">
        <f t="shared" si="135"/>
        <v>WJ7DCECJT2N7</v>
      </c>
      <c r="C2928" s="25" t="str">
        <f t="shared" si="136"/>
        <v>81EU7</v>
      </c>
      <c r="D2928" s="2" t="s">
        <v>10062</v>
      </c>
      <c r="E2928" s="2" t="s">
        <v>11</v>
      </c>
      <c r="F2928" s="2" t="s">
        <v>121</v>
      </c>
      <c r="G2928" s="2" t="s">
        <v>10063</v>
      </c>
      <c r="H2928" s="2"/>
      <c r="I2928" s="2" t="s">
        <v>8888</v>
      </c>
      <c r="J2928" s="2" t="s">
        <v>1135</v>
      </c>
      <c r="K2928" s="2" t="s">
        <v>9247</v>
      </c>
      <c r="L2928" s="2" t="s">
        <v>1789</v>
      </c>
      <c r="M2928" s="2"/>
      <c r="N2928" s="25" t="str">
        <f t="shared" si="137"/>
        <v/>
      </c>
      <c r="Q2928" s="2" t="s">
        <v>5355</v>
      </c>
      <c r="R2928" s="2" t="s">
        <v>3057</v>
      </c>
      <c r="T2928" s="9" t="s">
        <v>3004</v>
      </c>
      <c r="U2928" s="1"/>
      <c r="V2928" s="1"/>
      <c r="W2928" s="1"/>
      <c r="X2928" s="1"/>
      <c r="Y2928" s="1"/>
      <c r="Z2928" s="1"/>
    </row>
    <row r="2929" spans="1:26" x14ac:dyDescent="0.25">
      <c r="A2929" s="2" t="s">
        <v>10064</v>
      </c>
      <c r="B2929" s="25" t="str">
        <f t="shared" si="135"/>
        <v/>
      </c>
      <c r="C2929" s="25" t="str">
        <f t="shared" si="136"/>
        <v/>
      </c>
      <c r="D2929" s="2" t="s">
        <v>10065</v>
      </c>
      <c r="E2929" s="2" t="s">
        <v>106</v>
      </c>
      <c r="F2929" s="2" t="s">
        <v>1069</v>
      </c>
      <c r="G2929" s="2" t="s">
        <v>6061</v>
      </c>
      <c r="H2929" s="2" t="s">
        <v>6074</v>
      </c>
      <c r="I2929" s="2" t="s">
        <v>360</v>
      </c>
      <c r="J2929" s="2" t="s">
        <v>1135</v>
      </c>
      <c r="K2929" s="2" t="s">
        <v>6062</v>
      </c>
      <c r="L2929" s="2" t="s">
        <v>3629</v>
      </c>
      <c r="M2929" s="2"/>
      <c r="N2929" s="25" t="str">
        <f t="shared" si="137"/>
        <v/>
      </c>
      <c r="Q2929" s="2" t="s">
        <v>5355</v>
      </c>
      <c r="R2929" s="2" t="s">
        <v>3057</v>
      </c>
      <c r="T2929" s="9" t="s">
        <v>3004</v>
      </c>
      <c r="U2929" s="1"/>
      <c r="V2929" s="1"/>
      <c r="W2929" s="1"/>
      <c r="X2929" s="1"/>
      <c r="Y2929" s="1"/>
      <c r="Z2929" s="1"/>
    </row>
    <row r="2930" spans="1:26" x14ac:dyDescent="0.25">
      <c r="A2930" s="2" t="s">
        <v>10066</v>
      </c>
      <c r="B2930" s="25" t="str">
        <f t="shared" si="135"/>
        <v/>
      </c>
      <c r="C2930" s="25" t="str">
        <f t="shared" si="136"/>
        <v/>
      </c>
      <c r="D2930" s="2" t="s">
        <v>10067</v>
      </c>
      <c r="E2930" s="2" t="s">
        <v>45</v>
      </c>
      <c r="F2930" s="2" t="s">
        <v>1069</v>
      </c>
      <c r="G2930" s="2" t="s">
        <v>6061</v>
      </c>
      <c r="H2930" s="2" t="s">
        <v>6074</v>
      </c>
      <c r="I2930" s="2" t="s">
        <v>360</v>
      </c>
      <c r="J2930" s="2" t="s">
        <v>1135</v>
      </c>
      <c r="K2930" s="2" t="s">
        <v>6062</v>
      </c>
      <c r="L2930" s="2" t="s">
        <v>3629</v>
      </c>
      <c r="M2930" s="2"/>
      <c r="N2930" s="25" t="str">
        <f t="shared" si="137"/>
        <v/>
      </c>
      <c r="Q2930" s="2" t="s">
        <v>5355</v>
      </c>
      <c r="R2930" s="2" t="s">
        <v>3057</v>
      </c>
      <c r="T2930" s="9" t="s">
        <v>3004</v>
      </c>
      <c r="U2930" s="1"/>
      <c r="V2930" s="1"/>
      <c r="W2930" s="1"/>
      <c r="X2930" s="1"/>
      <c r="Y2930" s="1"/>
      <c r="Z2930" s="1"/>
    </row>
    <row r="2931" spans="1:26" x14ac:dyDescent="0.25">
      <c r="A2931" s="2" t="s">
        <v>10068</v>
      </c>
      <c r="B2931" s="25" t="str">
        <f t="shared" si="135"/>
        <v/>
      </c>
      <c r="C2931" s="25" t="str">
        <f t="shared" si="136"/>
        <v/>
      </c>
      <c r="D2931" s="2" t="s">
        <v>10069</v>
      </c>
      <c r="E2931" s="2" t="s">
        <v>106</v>
      </c>
      <c r="F2931" s="2" t="s">
        <v>7996</v>
      </c>
      <c r="G2931" s="2" t="s">
        <v>6100</v>
      </c>
      <c r="H2931" s="2" t="s">
        <v>4445</v>
      </c>
      <c r="I2931" s="2" t="s">
        <v>360</v>
      </c>
      <c r="J2931" s="2" t="s">
        <v>1135</v>
      </c>
      <c r="K2931" s="2" t="s">
        <v>6091</v>
      </c>
      <c r="L2931" s="2"/>
      <c r="M2931" s="2"/>
      <c r="N2931" s="25" t="str">
        <f t="shared" si="137"/>
        <v/>
      </c>
      <c r="Q2931" s="2" t="s">
        <v>5355</v>
      </c>
      <c r="R2931" s="2" t="s">
        <v>3057</v>
      </c>
      <c r="T2931" s="9" t="s">
        <v>3004</v>
      </c>
      <c r="U2931" s="1"/>
      <c r="V2931" s="1"/>
      <c r="W2931" s="1"/>
      <c r="X2931" s="1"/>
      <c r="Y2931" s="1"/>
      <c r="Z2931" s="1"/>
    </row>
    <row r="2932" spans="1:26" x14ac:dyDescent="0.25">
      <c r="A2932" s="2" t="s">
        <v>10070</v>
      </c>
      <c r="B2932" s="25" t="str">
        <f t="shared" si="135"/>
        <v/>
      </c>
      <c r="C2932" s="25" t="str">
        <f t="shared" si="136"/>
        <v/>
      </c>
      <c r="D2932" s="2" t="s">
        <v>10071</v>
      </c>
      <c r="E2932" s="2" t="s">
        <v>45</v>
      </c>
      <c r="F2932" s="2" t="s">
        <v>5561</v>
      </c>
      <c r="G2932" s="2" t="s">
        <v>10072</v>
      </c>
      <c r="H2932" s="2" t="s">
        <v>5563</v>
      </c>
      <c r="I2932" s="2" t="s">
        <v>360</v>
      </c>
      <c r="J2932" s="2" t="s">
        <v>1135</v>
      </c>
      <c r="K2932" s="2" t="s">
        <v>5564</v>
      </c>
      <c r="L2932" s="2"/>
      <c r="M2932" s="2"/>
      <c r="N2932" s="25" t="str">
        <f t="shared" si="137"/>
        <v/>
      </c>
      <c r="Q2932" s="2" t="s">
        <v>5355</v>
      </c>
      <c r="R2932" s="2" t="s">
        <v>3057</v>
      </c>
      <c r="T2932" s="9" t="s">
        <v>3004</v>
      </c>
      <c r="U2932" s="1"/>
      <c r="V2932" s="1"/>
      <c r="W2932" s="1"/>
      <c r="X2932" s="1"/>
      <c r="Y2932" s="1"/>
      <c r="Z2932" s="1"/>
    </row>
    <row r="2933" spans="1:26" x14ac:dyDescent="0.25">
      <c r="A2933" s="2" t="s">
        <v>10073</v>
      </c>
      <c r="B2933" s="25" t="str">
        <f t="shared" si="135"/>
        <v/>
      </c>
      <c r="C2933" s="25" t="str">
        <f t="shared" si="136"/>
        <v/>
      </c>
      <c r="D2933" s="2" t="s">
        <v>10074</v>
      </c>
      <c r="E2933" s="2" t="s">
        <v>45</v>
      </c>
      <c r="F2933" s="2" t="s">
        <v>84</v>
      </c>
      <c r="G2933" s="2" t="s">
        <v>7817</v>
      </c>
      <c r="H2933" s="2" t="s">
        <v>10075</v>
      </c>
      <c r="I2933" s="2" t="s">
        <v>360</v>
      </c>
      <c r="J2933" s="2" t="s">
        <v>1135</v>
      </c>
      <c r="K2933" s="2" t="s">
        <v>7222</v>
      </c>
      <c r="L2933" s="2" t="s">
        <v>7819</v>
      </c>
      <c r="M2933" s="2"/>
      <c r="N2933" s="25" t="str">
        <f t="shared" si="137"/>
        <v/>
      </c>
      <c r="Q2933" s="2" t="s">
        <v>5355</v>
      </c>
      <c r="R2933" s="2" t="s">
        <v>3057</v>
      </c>
      <c r="T2933" s="9" t="s">
        <v>3004</v>
      </c>
      <c r="U2933" s="1"/>
      <c r="V2933" s="1"/>
      <c r="W2933" s="1"/>
      <c r="X2933" s="1"/>
      <c r="Y2933" s="1"/>
      <c r="Z2933" s="1"/>
    </row>
    <row r="2934" spans="1:26" x14ac:dyDescent="0.25">
      <c r="A2934" s="2" t="s">
        <v>10076</v>
      </c>
      <c r="B2934" s="25" t="str">
        <f t="shared" si="135"/>
        <v/>
      </c>
      <c r="C2934" s="25" t="str">
        <f t="shared" si="136"/>
        <v/>
      </c>
      <c r="D2934" s="2" t="s">
        <v>10077</v>
      </c>
      <c r="E2934" s="2" t="s">
        <v>106</v>
      </c>
      <c r="F2934" s="2" t="s">
        <v>3471</v>
      </c>
      <c r="G2934" s="2" t="s">
        <v>6049</v>
      </c>
      <c r="H2934" s="2" t="s">
        <v>6050</v>
      </c>
      <c r="I2934" s="2" t="s">
        <v>360</v>
      </c>
      <c r="J2934" s="2" t="s">
        <v>1135</v>
      </c>
      <c r="K2934" s="2" t="s">
        <v>6045</v>
      </c>
      <c r="L2934" s="2" t="s">
        <v>6051</v>
      </c>
      <c r="M2934" s="2"/>
      <c r="N2934" s="25" t="str">
        <f t="shared" si="137"/>
        <v/>
      </c>
      <c r="Q2934" s="2" t="s">
        <v>5355</v>
      </c>
      <c r="R2934" s="2" t="s">
        <v>3057</v>
      </c>
      <c r="T2934" s="9" t="s">
        <v>3004</v>
      </c>
      <c r="U2934" s="1"/>
      <c r="V2934" s="1"/>
      <c r="W2934" s="1"/>
      <c r="X2934" s="1"/>
      <c r="Y2934" s="1"/>
      <c r="Z2934" s="1"/>
    </row>
    <row r="2935" spans="1:26" x14ac:dyDescent="0.25">
      <c r="A2935" s="2" t="s">
        <v>10078</v>
      </c>
      <c r="B2935" s="25" t="str">
        <f t="shared" si="135"/>
        <v/>
      </c>
      <c r="C2935" s="25" t="str">
        <f t="shared" si="136"/>
        <v/>
      </c>
      <c r="D2935" s="2" t="s">
        <v>10079</v>
      </c>
      <c r="E2935" s="2" t="s">
        <v>106</v>
      </c>
      <c r="F2935" s="2" t="s">
        <v>5561</v>
      </c>
      <c r="G2935" s="2" t="s">
        <v>5562</v>
      </c>
      <c r="H2935" s="2" t="s">
        <v>5563</v>
      </c>
      <c r="I2935" s="2" t="s">
        <v>360</v>
      </c>
      <c r="J2935" s="2" t="s">
        <v>1135</v>
      </c>
      <c r="K2935" s="2" t="s">
        <v>5564</v>
      </c>
      <c r="L2935" s="2"/>
      <c r="M2935" s="2"/>
      <c r="N2935" s="25" t="str">
        <f t="shared" si="137"/>
        <v/>
      </c>
      <c r="Q2935" s="2" t="s">
        <v>5355</v>
      </c>
      <c r="R2935" s="2" t="s">
        <v>3057</v>
      </c>
      <c r="T2935" s="9" t="s">
        <v>3004</v>
      </c>
      <c r="U2935" s="1"/>
      <c r="V2935" s="1"/>
      <c r="W2935" s="1"/>
      <c r="X2935" s="1"/>
      <c r="Y2935" s="1"/>
      <c r="Z2935" s="1"/>
    </row>
    <row r="2936" spans="1:26" x14ac:dyDescent="0.25">
      <c r="A2936" s="2" t="s">
        <v>10080</v>
      </c>
      <c r="B2936" s="25" t="str">
        <f t="shared" si="135"/>
        <v>YXZJLZPLCPT5</v>
      </c>
      <c r="C2936" s="25" t="str">
        <f t="shared" si="136"/>
        <v>7YYR2</v>
      </c>
      <c r="D2936" s="2" t="s">
        <v>10081</v>
      </c>
      <c r="E2936" s="2" t="s">
        <v>45</v>
      </c>
      <c r="F2936" s="2" t="s">
        <v>12</v>
      </c>
      <c r="G2936" s="2" t="s">
        <v>6851</v>
      </c>
      <c r="H2936" s="2" t="s">
        <v>4444</v>
      </c>
      <c r="I2936" s="2" t="s">
        <v>360</v>
      </c>
      <c r="J2936" s="2" t="s">
        <v>1135</v>
      </c>
      <c r="K2936" s="2" t="s">
        <v>6618</v>
      </c>
      <c r="L2936" s="2"/>
      <c r="M2936" s="2" t="s">
        <v>10082</v>
      </c>
      <c r="N2936" s="25" t="str">
        <f t="shared" si="137"/>
        <v/>
      </c>
      <c r="Q2936" s="2" t="s">
        <v>5355</v>
      </c>
      <c r="R2936" s="2" t="s">
        <v>3057</v>
      </c>
      <c r="T2936" s="9" t="s">
        <v>3004</v>
      </c>
      <c r="U2936" s="1"/>
      <c r="V2936" s="1"/>
      <c r="W2936" s="1"/>
      <c r="X2936" s="1"/>
      <c r="Y2936" s="1"/>
      <c r="Z2936" s="1"/>
    </row>
    <row r="2937" spans="1:26" x14ac:dyDescent="0.25">
      <c r="A2937" s="2" t="s">
        <v>10083</v>
      </c>
      <c r="B2937" s="25" t="str">
        <f t="shared" si="135"/>
        <v/>
      </c>
      <c r="C2937" s="25" t="str">
        <f t="shared" si="136"/>
        <v/>
      </c>
      <c r="D2937" s="2" t="s">
        <v>10084</v>
      </c>
      <c r="E2937" s="2" t="s">
        <v>106</v>
      </c>
      <c r="F2937" s="2" t="s">
        <v>7926</v>
      </c>
      <c r="G2937" s="2" t="s">
        <v>6100</v>
      </c>
      <c r="H2937" s="2" t="s">
        <v>4445</v>
      </c>
      <c r="I2937" s="2" t="s">
        <v>360</v>
      </c>
      <c r="J2937" s="2" t="s">
        <v>1135</v>
      </c>
      <c r="K2937" s="2" t="s">
        <v>6091</v>
      </c>
      <c r="L2937" s="2"/>
      <c r="M2937" s="2"/>
      <c r="N2937" s="25" t="str">
        <f t="shared" si="137"/>
        <v/>
      </c>
      <c r="Q2937" s="2" t="s">
        <v>5355</v>
      </c>
      <c r="R2937" s="2" t="s">
        <v>3057</v>
      </c>
      <c r="T2937" s="9" t="s">
        <v>3004</v>
      </c>
      <c r="U2937" s="1"/>
      <c r="V2937" s="1"/>
      <c r="W2937" s="1"/>
      <c r="X2937" s="1"/>
      <c r="Y2937" s="1"/>
      <c r="Z2937" s="1"/>
    </row>
    <row r="2938" spans="1:26" x14ac:dyDescent="0.25">
      <c r="A2938" s="2" t="s">
        <v>10085</v>
      </c>
      <c r="B2938" s="25" t="str">
        <f t="shared" si="135"/>
        <v/>
      </c>
      <c r="C2938" s="25" t="str">
        <f t="shared" si="136"/>
        <v/>
      </c>
      <c r="D2938" s="2" t="s">
        <v>10086</v>
      </c>
      <c r="E2938" s="2" t="s">
        <v>106</v>
      </c>
      <c r="F2938" s="2" t="s">
        <v>5561</v>
      </c>
      <c r="G2938" s="2" t="s">
        <v>5562</v>
      </c>
      <c r="H2938" s="2" t="s">
        <v>5563</v>
      </c>
      <c r="I2938" s="2" t="s">
        <v>360</v>
      </c>
      <c r="J2938" s="2" t="s">
        <v>1135</v>
      </c>
      <c r="K2938" s="2" t="s">
        <v>5564</v>
      </c>
      <c r="L2938" s="2"/>
      <c r="M2938" s="2"/>
      <c r="N2938" s="25" t="str">
        <f t="shared" si="137"/>
        <v/>
      </c>
      <c r="Q2938" s="2" t="s">
        <v>5355</v>
      </c>
      <c r="R2938" s="2" t="s">
        <v>3057</v>
      </c>
      <c r="T2938" s="9" t="s">
        <v>3004</v>
      </c>
      <c r="U2938" s="1"/>
      <c r="V2938" s="1"/>
      <c r="W2938" s="1"/>
      <c r="X2938" s="1"/>
      <c r="Y2938" s="1"/>
      <c r="Z2938" s="1"/>
    </row>
    <row r="2939" spans="1:26" x14ac:dyDescent="0.25">
      <c r="A2939" s="2" t="s">
        <v>10087</v>
      </c>
      <c r="B2939" s="25" t="str">
        <f t="shared" si="135"/>
        <v/>
      </c>
      <c r="C2939" s="25" t="str">
        <f t="shared" si="136"/>
        <v/>
      </c>
      <c r="D2939" s="2" t="s">
        <v>10088</v>
      </c>
      <c r="E2939" s="2" t="s">
        <v>106</v>
      </c>
      <c r="F2939" s="2" t="s">
        <v>10089</v>
      </c>
      <c r="G2939" s="2" t="s">
        <v>9256</v>
      </c>
      <c r="H2939" s="2" t="s">
        <v>9257</v>
      </c>
      <c r="I2939" s="2" t="s">
        <v>360</v>
      </c>
      <c r="J2939" s="2" t="s">
        <v>1135</v>
      </c>
      <c r="K2939" s="2" t="s">
        <v>9258</v>
      </c>
      <c r="L2939" s="2" t="s">
        <v>2427</v>
      </c>
      <c r="M2939" s="2"/>
      <c r="N2939" s="25" t="str">
        <f t="shared" si="137"/>
        <v/>
      </c>
      <c r="Q2939" s="2" t="s">
        <v>5355</v>
      </c>
      <c r="R2939" s="2" t="s">
        <v>3057</v>
      </c>
      <c r="T2939" s="9" t="s">
        <v>3004</v>
      </c>
      <c r="U2939" s="1"/>
      <c r="V2939" s="1"/>
      <c r="W2939" s="1"/>
      <c r="X2939" s="1"/>
      <c r="Y2939" s="1"/>
      <c r="Z2939" s="1"/>
    </row>
    <row r="2940" spans="1:26" x14ac:dyDescent="0.25">
      <c r="A2940" s="2" t="s">
        <v>10090</v>
      </c>
      <c r="B2940" s="25" t="str">
        <f t="shared" si="135"/>
        <v/>
      </c>
      <c r="C2940" s="25" t="str">
        <f t="shared" si="136"/>
        <v/>
      </c>
      <c r="D2940" s="2" t="s">
        <v>10091</v>
      </c>
      <c r="E2940" s="2" t="s">
        <v>106</v>
      </c>
      <c r="F2940" s="2" t="s">
        <v>7996</v>
      </c>
      <c r="G2940" s="2" t="s">
        <v>6100</v>
      </c>
      <c r="H2940" s="2" t="s">
        <v>4445</v>
      </c>
      <c r="I2940" s="2" t="s">
        <v>360</v>
      </c>
      <c r="J2940" s="2" t="s">
        <v>1135</v>
      </c>
      <c r="K2940" s="2" t="s">
        <v>6091</v>
      </c>
      <c r="L2940" s="2"/>
      <c r="M2940" s="2" t="s">
        <v>10092</v>
      </c>
      <c r="N2940" s="25" t="str">
        <f t="shared" si="137"/>
        <v/>
      </c>
      <c r="Q2940" s="2" t="s">
        <v>5355</v>
      </c>
      <c r="R2940" s="2" t="s">
        <v>3057</v>
      </c>
      <c r="T2940" s="9" t="s">
        <v>3004</v>
      </c>
      <c r="U2940" s="1"/>
      <c r="V2940" s="1"/>
      <c r="W2940" s="1"/>
      <c r="X2940" s="1"/>
      <c r="Y2940" s="1"/>
      <c r="Z2940" s="1"/>
    </row>
    <row r="2941" spans="1:26" x14ac:dyDescent="0.25">
      <c r="A2941" s="2" t="s">
        <v>10093</v>
      </c>
      <c r="B2941" s="25" t="str">
        <f t="shared" si="135"/>
        <v/>
      </c>
      <c r="C2941" s="25" t="str">
        <f t="shared" si="136"/>
        <v/>
      </c>
      <c r="D2941" s="2" t="s">
        <v>10094</v>
      </c>
      <c r="E2941" s="2" t="s">
        <v>45</v>
      </c>
      <c r="F2941" s="2" t="s">
        <v>10095</v>
      </c>
      <c r="G2941" s="2" t="s">
        <v>9395</v>
      </c>
      <c r="H2941" s="2"/>
      <c r="I2941" s="2" t="s">
        <v>360</v>
      </c>
      <c r="J2941" s="2" t="s">
        <v>1135</v>
      </c>
      <c r="K2941" s="2" t="s">
        <v>9396</v>
      </c>
      <c r="L2941" s="2" t="s">
        <v>3267</v>
      </c>
      <c r="M2941" s="2"/>
      <c r="N2941" s="25" t="str">
        <f t="shared" si="137"/>
        <v/>
      </c>
      <c r="Q2941" s="2" t="s">
        <v>5355</v>
      </c>
      <c r="R2941" s="2" t="s">
        <v>3057</v>
      </c>
      <c r="T2941" s="9" t="s">
        <v>3004</v>
      </c>
      <c r="U2941" s="1"/>
      <c r="V2941" s="1"/>
      <c r="W2941" s="1"/>
      <c r="X2941" s="1"/>
      <c r="Y2941" s="1"/>
      <c r="Z2941" s="1"/>
    </row>
    <row r="2942" spans="1:26" x14ac:dyDescent="0.25">
      <c r="A2942" s="2" t="s">
        <v>10096</v>
      </c>
      <c r="B2942" s="25" t="str">
        <f t="shared" si="135"/>
        <v/>
      </c>
      <c r="C2942" s="25" t="str">
        <f t="shared" si="136"/>
        <v/>
      </c>
      <c r="D2942" s="2" t="s">
        <v>10097</v>
      </c>
      <c r="E2942" s="2" t="s">
        <v>45</v>
      </c>
      <c r="F2942" s="2" t="s">
        <v>6616</v>
      </c>
      <c r="G2942" s="2" t="s">
        <v>6617</v>
      </c>
      <c r="H2942" s="2" t="s">
        <v>4445</v>
      </c>
      <c r="I2942" s="2" t="s">
        <v>360</v>
      </c>
      <c r="J2942" s="2" t="s">
        <v>1135</v>
      </c>
      <c r="K2942" s="2" t="s">
        <v>6618</v>
      </c>
      <c r="L2942" s="2"/>
      <c r="M2942" s="2"/>
      <c r="N2942" s="25" t="str">
        <f t="shared" si="137"/>
        <v/>
      </c>
      <c r="Q2942" s="2" t="s">
        <v>5355</v>
      </c>
      <c r="R2942" s="2" t="s">
        <v>3057</v>
      </c>
      <c r="T2942" s="9" t="s">
        <v>3004</v>
      </c>
      <c r="U2942" s="1"/>
      <c r="V2942" s="1"/>
      <c r="W2942" s="1"/>
      <c r="X2942" s="1"/>
      <c r="Y2942" s="1"/>
      <c r="Z2942" s="1"/>
    </row>
    <row r="2943" spans="1:26" x14ac:dyDescent="0.25">
      <c r="A2943" s="2" t="s">
        <v>10098</v>
      </c>
      <c r="B2943" s="25" t="str">
        <f t="shared" si="135"/>
        <v/>
      </c>
      <c r="C2943" s="25" t="str">
        <f t="shared" si="136"/>
        <v/>
      </c>
      <c r="D2943" s="2" t="s">
        <v>10099</v>
      </c>
      <c r="E2943" s="2" t="s">
        <v>106</v>
      </c>
      <c r="F2943" s="2" t="s">
        <v>9255</v>
      </c>
      <c r="G2943" s="2" t="s">
        <v>9256</v>
      </c>
      <c r="H2943" s="2" t="s">
        <v>9257</v>
      </c>
      <c r="I2943" s="2" t="s">
        <v>360</v>
      </c>
      <c r="J2943" s="2" t="s">
        <v>1135</v>
      </c>
      <c r="K2943" s="2" t="s">
        <v>9258</v>
      </c>
      <c r="L2943" s="2" t="s">
        <v>2427</v>
      </c>
      <c r="M2943" s="2"/>
      <c r="N2943" s="25" t="str">
        <f t="shared" si="137"/>
        <v/>
      </c>
      <c r="Q2943" s="2" t="s">
        <v>5355</v>
      </c>
      <c r="R2943" s="2" t="s">
        <v>3057</v>
      </c>
      <c r="T2943" s="9" t="s">
        <v>3004</v>
      </c>
      <c r="U2943" s="1"/>
      <c r="V2943" s="1"/>
      <c r="W2943" s="1"/>
      <c r="X2943" s="1"/>
      <c r="Y2943" s="1"/>
      <c r="Z2943" s="1"/>
    </row>
    <row r="2944" spans="1:26" x14ac:dyDescent="0.25">
      <c r="A2944" s="2" t="s">
        <v>10100</v>
      </c>
      <c r="B2944" s="25" t="str">
        <f t="shared" si="135"/>
        <v/>
      </c>
      <c r="C2944" s="25" t="str">
        <f t="shared" si="136"/>
        <v/>
      </c>
      <c r="D2944" s="2" t="s">
        <v>10101</v>
      </c>
      <c r="E2944" s="2" t="s">
        <v>106</v>
      </c>
      <c r="F2944" s="2" t="s">
        <v>5561</v>
      </c>
      <c r="G2944" s="2" t="s">
        <v>5562</v>
      </c>
      <c r="H2944" s="2" t="s">
        <v>5563</v>
      </c>
      <c r="I2944" s="2" t="s">
        <v>360</v>
      </c>
      <c r="J2944" s="2" t="s">
        <v>1135</v>
      </c>
      <c r="K2944" s="2" t="s">
        <v>5564</v>
      </c>
      <c r="L2944" s="2" t="s">
        <v>5565</v>
      </c>
      <c r="M2944" s="2"/>
      <c r="N2944" s="25" t="str">
        <f t="shared" si="137"/>
        <v/>
      </c>
      <c r="Q2944" s="2" t="s">
        <v>5355</v>
      </c>
      <c r="R2944" s="2" t="s">
        <v>3057</v>
      </c>
      <c r="T2944" s="9" t="s">
        <v>3004</v>
      </c>
      <c r="U2944" s="1"/>
      <c r="V2944" s="1"/>
      <c r="W2944" s="1"/>
      <c r="X2944" s="1"/>
      <c r="Y2944" s="1"/>
      <c r="Z2944" s="1"/>
    </row>
    <row r="2945" spans="1:26" x14ac:dyDescent="0.25">
      <c r="A2945" s="2" t="s">
        <v>10102</v>
      </c>
      <c r="B2945" s="25" t="str">
        <f t="shared" si="135"/>
        <v/>
      </c>
      <c r="C2945" s="25" t="str">
        <f t="shared" si="136"/>
        <v/>
      </c>
      <c r="D2945" s="2" t="s">
        <v>10103</v>
      </c>
      <c r="E2945" s="2" t="s">
        <v>45</v>
      </c>
      <c r="F2945" s="2" t="s">
        <v>56</v>
      </c>
      <c r="G2945" s="2" t="s">
        <v>9474</v>
      </c>
      <c r="H2945" s="2" t="s">
        <v>2509</v>
      </c>
      <c r="I2945" s="2" t="s">
        <v>9150</v>
      </c>
      <c r="J2945" s="2" t="s">
        <v>1135</v>
      </c>
      <c r="K2945" s="2" t="s">
        <v>9475</v>
      </c>
      <c r="L2945" s="2" t="s">
        <v>2827</v>
      </c>
      <c r="M2945" s="2"/>
      <c r="N2945" s="25" t="str">
        <f t="shared" si="137"/>
        <v/>
      </c>
      <c r="Q2945" s="2" t="s">
        <v>5355</v>
      </c>
      <c r="R2945" s="2" t="s">
        <v>3057</v>
      </c>
      <c r="T2945" s="9" t="s">
        <v>3004</v>
      </c>
      <c r="U2945" s="1"/>
      <c r="V2945" s="1"/>
      <c r="W2945" s="1"/>
      <c r="X2945" s="1"/>
      <c r="Y2945" s="1"/>
      <c r="Z2945" s="1"/>
    </row>
    <row r="2946" spans="1:26" x14ac:dyDescent="0.25">
      <c r="A2946" s="2" t="s">
        <v>10104</v>
      </c>
      <c r="B2946" s="25" t="str">
        <f t="shared" ref="B2946:B3009" si="138">IFERROR(VLOOKUP(D2946,samdata,2,0),"")</f>
        <v/>
      </c>
      <c r="C2946" s="25" t="str">
        <f t="shared" ref="C2946:C3009" si="139">IFERROR(VLOOKUP(D2946,samdata,5,0),"")</f>
        <v/>
      </c>
      <c r="D2946" s="2" t="s">
        <v>10105</v>
      </c>
      <c r="E2946" s="2" t="s">
        <v>106</v>
      </c>
      <c r="F2946" s="2" t="s">
        <v>7996</v>
      </c>
      <c r="G2946" s="2" t="s">
        <v>6100</v>
      </c>
      <c r="H2946" s="2" t="s">
        <v>4445</v>
      </c>
      <c r="I2946" s="2" t="s">
        <v>360</v>
      </c>
      <c r="J2946" s="2" t="s">
        <v>1135</v>
      </c>
      <c r="K2946" s="2" t="s">
        <v>6091</v>
      </c>
      <c r="L2946" s="2"/>
      <c r="M2946" s="2"/>
      <c r="N2946" s="25" t="str">
        <f t="shared" ref="N2946:N3009" si="140">IF(IFERROR(VLOOKUP(D2946,samdata,27,0),"")=0,"",IFERROR(VLOOKUP(D2946,samdata,27,0),""))</f>
        <v/>
      </c>
      <c r="Q2946" s="2" t="s">
        <v>5355</v>
      </c>
      <c r="R2946" s="2" t="s">
        <v>3057</v>
      </c>
      <c r="T2946" s="9" t="s">
        <v>3004</v>
      </c>
      <c r="U2946" s="1"/>
      <c r="V2946" s="1"/>
      <c r="W2946" s="1"/>
      <c r="X2946" s="1"/>
      <c r="Y2946" s="1"/>
      <c r="Z2946" s="1"/>
    </row>
    <row r="2947" spans="1:26" x14ac:dyDescent="0.25">
      <c r="A2947" s="2" t="s">
        <v>10106</v>
      </c>
      <c r="B2947" s="25" t="str">
        <f t="shared" si="138"/>
        <v/>
      </c>
      <c r="C2947" s="25" t="str">
        <f t="shared" si="139"/>
        <v/>
      </c>
      <c r="D2947" s="2" t="s">
        <v>10107</v>
      </c>
      <c r="E2947" s="2" t="s">
        <v>106</v>
      </c>
      <c r="F2947" s="2" t="s">
        <v>10108</v>
      </c>
      <c r="G2947" s="2" t="s">
        <v>5562</v>
      </c>
      <c r="H2947" s="2" t="s">
        <v>5563</v>
      </c>
      <c r="I2947" s="2" t="s">
        <v>360</v>
      </c>
      <c r="J2947" s="2" t="s">
        <v>1135</v>
      </c>
      <c r="K2947" s="2" t="s">
        <v>5564</v>
      </c>
      <c r="L2947" s="2"/>
      <c r="M2947" s="2"/>
      <c r="N2947" s="25" t="str">
        <f t="shared" si="140"/>
        <v/>
      </c>
      <c r="Q2947" s="2" t="s">
        <v>5355</v>
      </c>
      <c r="R2947" s="2" t="s">
        <v>3057</v>
      </c>
      <c r="T2947" s="9" t="s">
        <v>3004</v>
      </c>
      <c r="U2947" s="1"/>
      <c r="V2947" s="1"/>
      <c r="W2947" s="1"/>
      <c r="X2947" s="1"/>
      <c r="Y2947" s="1"/>
      <c r="Z2947" s="1"/>
    </row>
    <row r="2948" spans="1:26" x14ac:dyDescent="0.25">
      <c r="A2948" s="2" t="s">
        <v>10109</v>
      </c>
      <c r="B2948" s="25" t="str">
        <f t="shared" si="138"/>
        <v/>
      </c>
      <c r="C2948" s="25" t="str">
        <f t="shared" si="139"/>
        <v/>
      </c>
      <c r="D2948" s="2" t="s">
        <v>10110</v>
      </c>
      <c r="E2948" s="2" t="s">
        <v>45</v>
      </c>
      <c r="F2948" s="2" t="s">
        <v>10111</v>
      </c>
      <c r="G2948" s="2" t="s">
        <v>9395</v>
      </c>
      <c r="H2948" s="2" t="s">
        <v>10112</v>
      </c>
      <c r="I2948" s="2" t="s">
        <v>360</v>
      </c>
      <c r="J2948" s="2" t="s">
        <v>1135</v>
      </c>
      <c r="K2948" s="2" t="s">
        <v>9396</v>
      </c>
      <c r="L2948" s="2"/>
      <c r="M2948" s="2"/>
      <c r="N2948" s="25" t="str">
        <f t="shared" si="140"/>
        <v/>
      </c>
      <c r="Q2948" s="2" t="s">
        <v>5355</v>
      </c>
      <c r="R2948" s="2" t="s">
        <v>3057</v>
      </c>
      <c r="T2948" s="9" t="s">
        <v>3004</v>
      </c>
      <c r="U2948" s="1"/>
      <c r="V2948" s="1"/>
      <c r="W2948" s="1"/>
      <c r="X2948" s="1"/>
      <c r="Y2948" s="1"/>
      <c r="Z2948" s="1"/>
    </row>
    <row r="2949" spans="1:26" x14ac:dyDescent="0.25">
      <c r="A2949" s="2" t="s">
        <v>10113</v>
      </c>
      <c r="B2949" s="25" t="str">
        <f t="shared" si="138"/>
        <v/>
      </c>
      <c r="C2949" s="25" t="str">
        <f t="shared" si="139"/>
        <v/>
      </c>
      <c r="D2949" s="2" t="s">
        <v>10114</v>
      </c>
      <c r="E2949" s="2" t="s">
        <v>106</v>
      </c>
      <c r="F2949" s="2" t="s">
        <v>6118</v>
      </c>
      <c r="G2949" s="2" t="s">
        <v>6119</v>
      </c>
      <c r="H2949" s="2" t="s">
        <v>6120</v>
      </c>
      <c r="I2949" s="2" t="s">
        <v>4247</v>
      </c>
      <c r="J2949" s="2" t="s">
        <v>1135</v>
      </c>
      <c r="K2949" s="2" t="s">
        <v>6121</v>
      </c>
      <c r="L2949" s="2" t="s">
        <v>2130</v>
      </c>
      <c r="M2949" s="2"/>
      <c r="N2949" s="25" t="str">
        <f t="shared" si="140"/>
        <v/>
      </c>
      <c r="Q2949" s="2" t="s">
        <v>5355</v>
      </c>
      <c r="R2949" s="2" t="s">
        <v>3057</v>
      </c>
      <c r="T2949" s="9" t="s">
        <v>3004</v>
      </c>
      <c r="U2949" s="1"/>
      <c r="V2949" s="1"/>
      <c r="W2949" s="1"/>
      <c r="X2949" s="1"/>
      <c r="Y2949" s="1"/>
      <c r="Z2949" s="1"/>
    </row>
    <row r="2950" spans="1:26" x14ac:dyDescent="0.25">
      <c r="A2950" s="2" t="s">
        <v>10115</v>
      </c>
      <c r="B2950" s="25" t="str">
        <f t="shared" si="138"/>
        <v/>
      </c>
      <c r="C2950" s="25" t="str">
        <f t="shared" si="139"/>
        <v/>
      </c>
      <c r="D2950" s="2" t="s">
        <v>10116</v>
      </c>
      <c r="E2950" s="2" t="s">
        <v>45</v>
      </c>
      <c r="F2950" s="2" t="s">
        <v>56</v>
      </c>
      <c r="G2950" s="2" t="s">
        <v>10117</v>
      </c>
      <c r="H2950" s="2"/>
      <c r="I2950" s="2" t="s">
        <v>360</v>
      </c>
      <c r="J2950" s="2" t="s">
        <v>1135</v>
      </c>
      <c r="K2950" s="2" t="s">
        <v>9086</v>
      </c>
      <c r="L2950" s="2"/>
      <c r="M2950" s="2"/>
      <c r="N2950" s="25" t="str">
        <f t="shared" si="140"/>
        <v/>
      </c>
      <c r="Q2950" s="2" t="s">
        <v>5355</v>
      </c>
      <c r="R2950" s="2" t="s">
        <v>3057</v>
      </c>
      <c r="T2950" s="9" t="s">
        <v>3004</v>
      </c>
      <c r="U2950" s="1"/>
      <c r="V2950" s="1"/>
      <c r="W2950" s="1"/>
      <c r="X2950" s="1"/>
      <c r="Y2950" s="1"/>
      <c r="Z2950" s="1"/>
    </row>
    <row r="2951" spans="1:26" x14ac:dyDescent="0.25">
      <c r="A2951" s="2" t="s">
        <v>10118</v>
      </c>
      <c r="B2951" s="25" t="str">
        <f t="shared" si="138"/>
        <v/>
      </c>
      <c r="C2951" s="25" t="str">
        <f t="shared" si="139"/>
        <v/>
      </c>
      <c r="D2951" s="2" t="s">
        <v>10119</v>
      </c>
      <c r="E2951" s="2" t="s">
        <v>45</v>
      </c>
      <c r="F2951" s="2" t="s">
        <v>3471</v>
      </c>
      <c r="G2951" s="2" t="s">
        <v>6044</v>
      </c>
      <c r="H2951" s="2" t="s">
        <v>1301</v>
      </c>
      <c r="I2951" s="2" t="s">
        <v>360</v>
      </c>
      <c r="J2951" s="2" t="s">
        <v>1135</v>
      </c>
      <c r="K2951" s="2" t="s">
        <v>6045</v>
      </c>
      <c r="L2951" s="2" t="s">
        <v>5013</v>
      </c>
      <c r="M2951" s="2"/>
      <c r="N2951" s="25" t="str">
        <f t="shared" si="140"/>
        <v/>
      </c>
      <c r="Q2951" s="2" t="s">
        <v>5355</v>
      </c>
      <c r="R2951" s="2" t="s">
        <v>3057</v>
      </c>
      <c r="T2951" s="9" t="s">
        <v>3004</v>
      </c>
      <c r="U2951" s="1"/>
      <c r="V2951" s="1"/>
      <c r="W2951" s="1"/>
      <c r="X2951" s="1"/>
      <c r="Y2951" s="1"/>
      <c r="Z2951" s="1"/>
    </row>
    <row r="2952" spans="1:26" x14ac:dyDescent="0.25">
      <c r="A2952" s="2" t="s">
        <v>10120</v>
      </c>
      <c r="B2952" s="25" t="str">
        <f t="shared" si="138"/>
        <v/>
      </c>
      <c r="C2952" s="25" t="str">
        <f t="shared" si="139"/>
        <v/>
      </c>
      <c r="D2952" s="2" t="s">
        <v>10121</v>
      </c>
      <c r="E2952" s="2" t="s">
        <v>45</v>
      </c>
      <c r="F2952" s="2" t="s">
        <v>10122</v>
      </c>
      <c r="G2952" s="2" t="s">
        <v>10123</v>
      </c>
      <c r="H2952" s="2" t="s">
        <v>10124</v>
      </c>
      <c r="I2952" s="2" t="s">
        <v>360</v>
      </c>
      <c r="J2952" s="2" t="s">
        <v>1135</v>
      </c>
      <c r="K2952" s="2" t="s">
        <v>6785</v>
      </c>
      <c r="L2952" s="2"/>
      <c r="M2952" s="2"/>
      <c r="N2952" s="25" t="str">
        <f t="shared" si="140"/>
        <v/>
      </c>
      <c r="Q2952" s="2" t="s">
        <v>5355</v>
      </c>
      <c r="R2952" s="2" t="s">
        <v>3057</v>
      </c>
      <c r="T2952" s="9" t="s">
        <v>3004</v>
      </c>
      <c r="U2952" s="1"/>
      <c r="V2952" s="1"/>
      <c r="W2952" s="1"/>
      <c r="X2952" s="1"/>
      <c r="Y2952" s="1"/>
      <c r="Z2952" s="1"/>
    </row>
    <row r="2953" spans="1:26" x14ac:dyDescent="0.25">
      <c r="A2953" s="2" t="s">
        <v>10125</v>
      </c>
      <c r="B2953" s="25" t="str">
        <f t="shared" si="138"/>
        <v/>
      </c>
      <c r="C2953" s="25" t="str">
        <f t="shared" si="139"/>
        <v/>
      </c>
      <c r="D2953" s="2" t="s">
        <v>10126</v>
      </c>
      <c r="E2953" s="2" t="s">
        <v>106</v>
      </c>
      <c r="F2953" s="2" t="s">
        <v>3471</v>
      </c>
      <c r="G2953" s="2" t="s">
        <v>6049</v>
      </c>
      <c r="H2953" s="2" t="s">
        <v>6103</v>
      </c>
      <c r="I2953" s="2" t="s">
        <v>360</v>
      </c>
      <c r="J2953" s="2" t="s">
        <v>1135</v>
      </c>
      <c r="K2953" s="2" t="s">
        <v>6045</v>
      </c>
      <c r="L2953" s="2" t="s">
        <v>6051</v>
      </c>
      <c r="M2953" s="2"/>
      <c r="N2953" s="25" t="str">
        <f t="shared" si="140"/>
        <v/>
      </c>
      <c r="Q2953" s="2" t="s">
        <v>5355</v>
      </c>
      <c r="R2953" s="2" t="s">
        <v>3057</v>
      </c>
      <c r="T2953" s="9" t="s">
        <v>3004</v>
      </c>
      <c r="U2953" s="1"/>
      <c r="V2953" s="1"/>
      <c r="W2953" s="1"/>
      <c r="X2953" s="1"/>
      <c r="Y2953" s="1"/>
      <c r="Z2953" s="1"/>
    </row>
    <row r="2954" spans="1:26" x14ac:dyDescent="0.25">
      <c r="A2954" s="2" t="s">
        <v>10127</v>
      </c>
      <c r="B2954" s="25" t="str">
        <f t="shared" si="138"/>
        <v/>
      </c>
      <c r="C2954" s="25" t="str">
        <f t="shared" si="139"/>
        <v/>
      </c>
      <c r="D2954" s="2" t="s">
        <v>10128</v>
      </c>
      <c r="E2954" s="2" t="s">
        <v>106</v>
      </c>
      <c r="F2954" s="2" t="s">
        <v>9502</v>
      </c>
      <c r="G2954" s="2" t="s">
        <v>9291</v>
      </c>
      <c r="H2954" s="2" t="s">
        <v>8119</v>
      </c>
      <c r="I2954" s="2" t="s">
        <v>360</v>
      </c>
      <c r="J2954" s="2" t="s">
        <v>1135</v>
      </c>
      <c r="K2954" s="2" t="s">
        <v>6618</v>
      </c>
      <c r="L2954" s="2" t="s">
        <v>4639</v>
      </c>
      <c r="M2954" s="2"/>
      <c r="N2954" s="25" t="str">
        <f t="shared" si="140"/>
        <v/>
      </c>
      <c r="Q2954" s="2" t="s">
        <v>5355</v>
      </c>
      <c r="R2954" s="2" t="s">
        <v>3057</v>
      </c>
      <c r="T2954" s="9" t="s">
        <v>3004</v>
      </c>
      <c r="U2954" s="1"/>
      <c r="V2954" s="1"/>
      <c r="W2954" s="1"/>
      <c r="X2954" s="1"/>
      <c r="Y2954" s="1"/>
      <c r="Z2954" s="1"/>
    </row>
    <row r="2955" spans="1:26" x14ac:dyDescent="0.25">
      <c r="A2955" s="2" t="s">
        <v>10129</v>
      </c>
      <c r="B2955" s="25" t="str">
        <f t="shared" si="138"/>
        <v/>
      </c>
      <c r="C2955" s="25" t="str">
        <f t="shared" si="139"/>
        <v/>
      </c>
      <c r="D2955" s="2" t="s">
        <v>10130</v>
      </c>
      <c r="E2955" s="2" t="s">
        <v>45</v>
      </c>
      <c r="F2955" s="2" t="s">
        <v>7926</v>
      </c>
      <c r="G2955" s="2" t="s">
        <v>6617</v>
      </c>
      <c r="H2955" s="2" t="s">
        <v>4444</v>
      </c>
      <c r="I2955" s="2" t="s">
        <v>360</v>
      </c>
      <c r="J2955" s="2" t="s">
        <v>1135</v>
      </c>
      <c r="K2955" s="2" t="s">
        <v>6618</v>
      </c>
      <c r="L2955" s="2" t="s">
        <v>4068</v>
      </c>
      <c r="M2955" s="2"/>
      <c r="N2955" s="25" t="str">
        <f t="shared" si="140"/>
        <v/>
      </c>
      <c r="Q2955" s="2" t="s">
        <v>5355</v>
      </c>
      <c r="R2955" s="2" t="s">
        <v>3057</v>
      </c>
      <c r="T2955" s="9" t="s">
        <v>3004</v>
      </c>
      <c r="U2955" s="1"/>
      <c r="V2955" s="1"/>
      <c r="W2955" s="1"/>
      <c r="X2955" s="1"/>
      <c r="Y2955" s="1"/>
      <c r="Z2955" s="1"/>
    </row>
    <row r="2956" spans="1:26" x14ac:dyDescent="0.25">
      <c r="A2956" s="2" t="s">
        <v>10131</v>
      </c>
      <c r="B2956" s="25" t="str">
        <f t="shared" si="138"/>
        <v/>
      </c>
      <c r="C2956" s="25" t="str">
        <f t="shared" si="139"/>
        <v/>
      </c>
      <c r="D2956" s="2" t="s">
        <v>10132</v>
      </c>
      <c r="E2956" s="2" t="s">
        <v>106</v>
      </c>
      <c r="F2956" s="2" t="s">
        <v>12</v>
      </c>
      <c r="G2956" s="2" t="s">
        <v>10133</v>
      </c>
      <c r="H2956" s="2"/>
      <c r="I2956" s="2" t="s">
        <v>360</v>
      </c>
      <c r="J2956" s="2" t="s">
        <v>1135</v>
      </c>
      <c r="K2956" s="2" t="s">
        <v>10134</v>
      </c>
      <c r="L2956" s="2" t="s">
        <v>5142</v>
      </c>
      <c r="M2956" s="2"/>
      <c r="N2956" s="25" t="str">
        <f t="shared" si="140"/>
        <v/>
      </c>
      <c r="Q2956" s="2" t="s">
        <v>5355</v>
      </c>
      <c r="R2956" s="2" t="s">
        <v>3057</v>
      </c>
      <c r="T2956" s="9" t="s">
        <v>3004</v>
      </c>
      <c r="U2956" s="1"/>
      <c r="V2956" s="1"/>
      <c r="W2956" s="1"/>
      <c r="X2956" s="1"/>
      <c r="Y2956" s="1"/>
      <c r="Z2956" s="1"/>
    </row>
    <row r="2957" spans="1:26" x14ac:dyDescent="0.25">
      <c r="A2957" s="2" t="s">
        <v>10135</v>
      </c>
      <c r="B2957" s="25" t="str">
        <f t="shared" si="138"/>
        <v/>
      </c>
      <c r="C2957" s="25" t="str">
        <f t="shared" si="139"/>
        <v/>
      </c>
      <c r="D2957" s="2" t="s">
        <v>10136</v>
      </c>
      <c r="E2957" s="2" t="s">
        <v>45</v>
      </c>
      <c r="F2957" s="2" t="s">
        <v>9867</v>
      </c>
      <c r="G2957" s="2" t="s">
        <v>8141</v>
      </c>
      <c r="H2957" s="2" t="s">
        <v>8142</v>
      </c>
      <c r="I2957" s="2" t="s">
        <v>360</v>
      </c>
      <c r="J2957" s="2" t="s">
        <v>1135</v>
      </c>
      <c r="K2957" s="2" t="s">
        <v>8143</v>
      </c>
      <c r="L2957" s="2" t="s">
        <v>4835</v>
      </c>
      <c r="M2957" s="2"/>
      <c r="N2957" s="25" t="str">
        <f t="shared" si="140"/>
        <v/>
      </c>
      <c r="Q2957" s="2" t="s">
        <v>5355</v>
      </c>
      <c r="R2957" s="2" t="s">
        <v>3057</v>
      </c>
      <c r="T2957" s="9" t="s">
        <v>3004</v>
      </c>
      <c r="U2957" s="1"/>
      <c r="V2957" s="1"/>
      <c r="W2957" s="1"/>
      <c r="X2957" s="1"/>
      <c r="Y2957" s="1"/>
      <c r="Z2957" s="1"/>
    </row>
    <row r="2958" spans="1:26" x14ac:dyDescent="0.25">
      <c r="A2958" s="2" t="s">
        <v>10137</v>
      </c>
      <c r="B2958" s="25" t="str">
        <f t="shared" si="138"/>
        <v/>
      </c>
      <c r="C2958" s="25" t="str">
        <f t="shared" si="139"/>
        <v/>
      </c>
      <c r="D2958" s="2" t="s">
        <v>10138</v>
      </c>
      <c r="E2958" s="2" t="s">
        <v>45</v>
      </c>
      <c r="F2958" s="2" t="s">
        <v>56</v>
      </c>
      <c r="G2958" s="2" t="s">
        <v>8990</v>
      </c>
      <c r="H2958" s="2" t="s">
        <v>1628</v>
      </c>
      <c r="I2958" s="2" t="s">
        <v>360</v>
      </c>
      <c r="J2958" s="2" t="s">
        <v>1135</v>
      </c>
      <c r="K2958" s="2" t="s">
        <v>6785</v>
      </c>
      <c r="L2958" s="2" t="s">
        <v>4217</v>
      </c>
      <c r="M2958" s="2"/>
      <c r="N2958" s="25" t="str">
        <f t="shared" si="140"/>
        <v/>
      </c>
      <c r="Q2958" s="2" t="s">
        <v>5355</v>
      </c>
      <c r="R2958" s="2" t="s">
        <v>3057</v>
      </c>
      <c r="T2958" s="9" t="s">
        <v>3004</v>
      </c>
      <c r="U2958" s="1"/>
      <c r="V2958" s="1"/>
      <c r="W2958" s="1"/>
      <c r="X2958" s="1"/>
      <c r="Y2958" s="1"/>
      <c r="Z2958" s="1"/>
    </row>
    <row r="2959" spans="1:26" x14ac:dyDescent="0.25">
      <c r="A2959" s="2" t="s">
        <v>10139</v>
      </c>
      <c r="B2959" s="25" t="str">
        <f t="shared" si="138"/>
        <v/>
      </c>
      <c r="C2959" s="25" t="str">
        <f t="shared" si="139"/>
        <v/>
      </c>
      <c r="D2959" s="2" t="s">
        <v>10140</v>
      </c>
      <c r="E2959" s="2" t="s">
        <v>45</v>
      </c>
      <c r="F2959" s="2" t="s">
        <v>9587</v>
      </c>
      <c r="G2959" s="2" t="s">
        <v>9256</v>
      </c>
      <c r="H2959" s="2" t="s">
        <v>9257</v>
      </c>
      <c r="I2959" s="2" t="s">
        <v>360</v>
      </c>
      <c r="J2959" s="2" t="s">
        <v>1135</v>
      </c>
      <c r="K2959" s="2" t="s">
        <v>9258</v>
      </c>
      <c r="L2959" s="2" t="s">
        <v>2427</v>
      </c>
      <c r="M2959" s="2"/>
      <c r="N2959" s="25" t="str">
        <f t="shared" si="140"/>
        <v/>
      </c>
      <c r="Q2959" s="2" t="s">
        <v>5355</v>
      </c>
      <c r="R2959" s="2" t="s">
        <v>3057</v>
      </c>
      <c r="T2959" s="9" t="s">
        <v>3004</v>
      </c>
      <c r="U2959" s="1"/>
      <c r="V2959" s="1"/>
      <c r="W2959" s="1"/>
      <c r="X2959" s="1"/>
      <c r="Y2959" s="1"/>
      <c r="Z2959" s="1"/>
    </row>
    <row r="2960" spans="1:26" x14ac:dyDescent="0.25">
      <c r="A2960" s="2" t="s">
        <v>10141</v>
      </c>
      <c r="B2960" s="25" t="str">
        <f t="shared" si="138"/>
        <v/>
      </c>
      <c r="C2960" s="25" t="str">
        <f t="shared" si="139"/>
        <v/>
      </c>
      <c r="D2960" s="2" t="s">
        <v>10142</v>
      </c>
      <c r="E2960" s="2" t="s">
        <v>106</v>
      </c>
      <c r="F2960" s="2" t="s">
        <v>23</v>
      </c>
      <c r="G2960" s="2" t="s">
        <v>10143</v>
      </c>
      <c r="H2960" s="2" t="s">
        <v>10144</v>
      </c>
      <c r="I2960" s="2" t="s">
        <v>7824</v>
      </c>
      <c r="J2960" s="2" t="s">
        <v>1135</v>
      </c>
      <c r="K2960" s="2" t="s">
        <v>7825</v>
      </c>
      <c r="L2960" s="2" t="s">
        <v>5156</v>
      </c>
      <c r="M2960" s="2"/>
      <c r="N2960" s="25" t="str">
        <f t="shared" si="140"/>
        <v/>
      </c>
      <c r="Q2960" s="2" t="s">
        <v>5355</v>
      </c>
      <c r="R2960" s="2" t="s">
        <v>3057</v>
      </c>
      <c r="T2960" s="9" t="s">
        <v>3004</v>
      </c>
      <c r="U2960" s="1"/>
      <c r="V2960" s="1"/>
      <c r="W2960" s="1"/>
      <c r="X2960" s="1"/>
      <c r="Y2960" s="1"/>
      <c r="Z2960" s="1"/>
    </row>
    <row r="2961" spans="1:26" x14ac:dyDescent="0.25">
      <c r="A2961" s="2" t="s">
        <v>10145</v>
      </c>
      <c r="B2961" s="25" t="str">
        <f t="shared" si="138"/>
        <v/>
      </c>
      <c r="C2961" s="25" t="str">
        <f t="shared" si="139"/>
        <v/>
      </c>
      <c r="D2961" s="2" t="s">
        <v>10146</v>
      </c>
      <c r="E2961" s="2" t="s">
        <v>45</v>
      </c>
      <c r="F2961" s="2" t="s">
        <v>5561</v>
      </c>
      <c r="G2961" s="2" t="s">
        <v>5562</v>
      </c>
      <c r="H2961" s="2" t="s">
        <v>5563</v>
      </c>
      <c r="I2961" s="2" t="s">
        <v>360</v>
      </c>
      <c r="J2961" s="2" t="s">
        <v>1135</v>
      </c>
      <c r="K2961" s="2" t="s">
        <v>5564</v>
      </c>
      <c r="L2961" s="2"/>
      <c r="M2961" s="2"/>
      <c r="N2961" s="25" t="str">
        <f t="shared" si="140"/>
        <v/>
      </c>
      <c r="Q2961" s="2" t="s">
        <v>5355</v>
      </c>
      <c r="R2961" s="2" t="s">
        <v>3057</v>
      </c>
      <c r="T2961" s="9" t="s">
        <v>3004</v>
      </c>
      <c r="U2961" s="1"/>
      <c r="V2961" s="1"/>
      <c r="W2961" s="1"/>
      <c r="X2961" s="1"/>
      <c r="Y2961" s="1"/>
      <c r="Z2961" s="1"/>
    </row>
    <row r="2962" spans="1:26" x14ac:dyDescent="0.25">
      <c r="A2962" s="2" t="s">
        <v>10147</v>
      </c>
      <c r="B2962" s="25" t="str">
        <f t="shared" si="138"/>
        <v/>
      </c>
      <c r="C2962" s="25" t="str">
        <f t="shared" si="139"/>
        <v/>
      </c>
      <c r="D2962" s="2" t="s">
        <v>10148</v>
      </c>
      <c r="E2962" s="2" t="s">
        <v>106</v>
      </c>
      <c r="F2962" s="2" t="s">
        <v>5561</v>
      </c>
      <c r="G2962" s="2" t="s">
        <v>5562</v>
      </c>
      <c r="H2962" s="2" t="s">
        <v>5563</v>
      </c>
      <c r="I2962" s="2" t="s">
        <v>360</v>
      </c>
      <c r="J2962" s="2" t="s">
        <v>1135</v>
      </c>
      <c r="K2962" s="2" t="s">
        <v>5564</v>
      </c>
      <c r="L2962" s="2"/>
      <c r="M2962" s="2"/>
      <c r="N2962" s="25" t="str">
        <f t="shared" si="140"/>
        <v/>
      </c>
      <c r="Q2962" s="2" t="s">
        <v>5355</v>
      </c>
      <c r="R2962" s="2" t="s">
        <v>3057</v>
      </c>
      <c r="T2962" s="9" t="s">
        <v>3004</v>
      </c>
      <c r="U2962" s="1"/>
      <c r="V2962" s="1"/>
      <c r="W2962" s="1"/>
      <c r="X2962" s="1"/>
      <c r="Y2962" s="1"/>
      <c r="Z2962" s="1"/>
    </row>
    <row r="2963" spans="1:26" x14ac:dyDescent="0.25">
      <c r="A2963" s="2" t="s">
        <v>10149</v>
      </c>
      <c r="B2963" s="25" t="str">
        <f t="shared" si="138"/>
        <v/>
      </c>
      <c r="C2963" s="25" t="str">
        <f t="shared" si="139"/>
        <v/>
      </c>
      <c r="D2963" s="2" t="s">
        <v>10150</v>
      </c>
      <c r="E2963" s="2" t="s">
        <v>106</v>
      </c>
      <c r="F2963" s="2" t="s">
        <v>6060</v>
      </c>
      <c r="G2963" s="2" t="s">
        <v>6061</v>
      </c>
      <c r="H2963" s="2" t="s">
        <v>4662</v>
      </c>
      <c r="I2963" s="2" t="s">
        <v>360</v>
      </c>
      <c r="J2963" s="2" t="s">
        <v>1135</v>
      </c>
      <c r="K2963" s="2" t="s">
        <v>6062</v>
      </c>
      <c r="L2963" s="2" t="s">
        <v>4870</v>
      </c>
      <c r="M2963" s="2"/>
      <c r="N2963" s="25" t="str">
        <f t="shared" si="140"/>
        <v/>
      </c>
      <c r="Q2963" s="2" t="s">
        <v>5355</v>
      </c>
      <c r="R2963" s="2" t="s">
        <v>3057</v>
      </c>
      <c r="T2963" s="9" t="s">
        <v>3004</v>
      </c>
      <c r="U2963" s="1"/>
      <c r="V2963" s="1"/>
      <c r="W2963" s="1"/>
      <c r="X2963" s="1"/>
      <c r="Y2963" s="1"/>
      <c r="Z2963" s="1"/>
    </row>
    <row r="2964" spans="1:26" x14ac:dyDescent="0.25">
      <c r="A2964" s="2" t="s">
        <v>10151</v>
      </c>
      <c r="B2964" s="25" t="str">
        <f t="shared" si="138"/>
        <v/>
      </c>
      <c r="C2964" s="25" t="str">
        <f t="shared" si="139"/>
        <v/>
      </c>
      <c r="D2964" s="2" t="s">
        <v>10152</v>
      </c>
      <c r="E2964" s="2" t="s">
        <v>45</v>
      </c>
      <c r="F2964" s="2" t="s">
        <v>12</v>
      </c>
      <c r="G2964" s="2" t="s">
        <v>5158</v>
      </c>
      <c r="H2964" s="2" t="s">
        <v>857</v>
      </c>
      <c r="I2964" s="2" t="s">
        <v>8976</v>
      </c>
      <c r="J2964" s="2" t="s">
        <v>1135</v>
      </c>
      <c r="K2964" s="2" t="s">
        <v>8977</v>
      </c>
      <c r="L2964" s="2" t="s">
        <v>1875</v>
      </c>
      <c r="M2964" s="2"/>
      <c r="N2964" s="25" t="str">
        <f t="shared" si="140"/>
        <v/>
      </c>
      <c r="Q2964" s="2" t="s">
        <v>5355</v>
      </c>
      <c r="R2964" s="2" t="s">
        <v>3057</v>
      </c>
      <c r="T2964" s="9" t="s">
        <v>3004</v>
      </c>
      <c r="U2964" s="1"/>
      <c r="V2964" s="1"/>
      <c r="W2964" s="1"/>
      <c r="X2964" s="1"/>
      <c r="Y2964" s="1"/>
      <c r="Z2964" s="1"/>
    </row>
    <row r="2965" spans="1:26" x14ac:dyDescent="0.25">
      <c r="A2965" s="2" t="s">
        <v>10153</v>
      </c>
      <c r="B2965" s="25" t="str">
        <f t="shared" si="138"/>
        <v/>
      </c>
      <c r="C2965" s="25" t="str">
        <f t="shared" si="139"/>
        <v/>
      </c>
      <c r="D2965" s="2" t="s">
        <v>10154</v>
      </c>
      <c r="E2965" s="2" t="s">
        <v>106</v>
      </c>
      <c r="F2965" s="2" t="s">
        <v>7926</v>
      </c>
      <c r="G2965" s="2" t="s">
        <v>6100</v>
      </c>
      <c r="H2965" s="2" t="s">
        <v>4445</v>
      </c>
      <c r="I2965" s="2" t="s">
        <v>360</v>
      </c>
      <c r="J2965" s="2" t="s">
        <v>1135</v>
      </c>
      <c r="K2965" s="2" t="s">
        <v>6091</v>
      </c>
      <c r="L2965" s="2"/>
      <c r="M2965" s="2" t="s">
        <v>10155</v>
      </c>
      <c r="N2965" s="25" t="str">
        <f t="shared" si="140"/>
        <v/>
      </c>
      <c r="Q2965" s="2" t="s">
        <v>5355</v>
      </c>
      <c r="R2965" s="2" t="s">
        <v>3057</v>
      </c>
      <c r="T2965" s="9" t="s">
        <v>3004</v>
      </c>
      <c r="U2965" s="1"/>
      <c r="V2965" s="1"/>
      <c r="W2965" s="1"/>
      <c r="X2965" s="1"/>
      <c r="Y2965" s="1"/>
      <c r="Z2965" s="1"/>
    </row>
    <row r="2966" spans="1:26" x14ac:dyDescent="0.25">
      <c r="A2966" s="2" t="s">
        <v>10156</v>
      </c>
      <c r="B2966" s="25" t="str">
        <f t="shared" si="138"/>
        <v/>
      </c>
      <c r="C2966" s="25" t="str">
        <f t="shared" si="139"/>
        <v/>
      </c>
      <c r="D2966" s="2" t="s">
        <v>10157</v>
      </c>
      <c r="E2966" s="2" t="s">
        <v>34</v>
      </c>
      <c r="F2966" s="2" t="s">
        <v>19</v>
      </c>
      <c r="G2966" s="2" t="s">
        <v>10158</v>
      </c>
      <c r="H2966" s="2" t="s">
        <v>205</v>
      </c>
      <c r="I2966" s="2" t="s">
        <v>490</v>
      </c>
      <c r="J2966" s="2" t="s">
        <v>1135</v>
      </c>
      <c r="K2966" s="2" t="s">
        <v>8257</v>
      </c>
      <c r="L2966" s="2" t="s">
        <v>1448</v>
      </c>
      <c r="M2966" s="2"/>
      <c r="N2966" s="25" t="str">
        <f t="shared" si="140"/>
        <v/>
      </c>
      <c r="Q2966" s="2" t="s">
        <v>5355</v>
      </c>
      <c r="R2966" s="2" t="s">
        <v>3715</v>
      </c>
      <c r="T2966" s="9" t="s">
        <v>932</v>
      </c>
      <c r="U2966" s="1"/>
      <c r="V2966" s="1"/>
      <c r="W2966" s="1"/>
      <c r="X2966" s="1"/>
      <c r="Y2966" s="1"/>
      <c r="Z2966" s="1"/>
    </row>
    <row r="2967" spans="1:26" x14ac:dyDescent="0.25">
      <c r="A2967" s="2" t="s">
        <v>10159</v>
      </c>
      <c r="B2967" s="25" t="str">
        <f t="shared" si="138"/>
        <v/>
      </c>
      <c r="C2967" s="25" t="str">
        <f t="shared" si="139"/>
        <v/>
      </c>
      <c r="D2967" s="2" t="s">
        <v>10160</v>
      </c>
      <c r="E2967" s="2" t="s">
        <v>277</v>
      </c>
      <c r="F2967" s="2" t="s">
        <v>12</v>
      </c>
      <c r="G2967" s="2" t="s">
        <v>321</v>
      </c>
      <c r="H2967" s="2"/>
      <c r="I2967" s="2" t="s">
        <v>3495</v>
      </c>
      <c r="J2967" s="2" t="s">
        <v>1135</v>
      </c>
      <c r="K2967" s="2" t="s">
        <v>10161</v>
      </c>
      <c r="L2967" s="2"/>
      <c r="M2967" s="2"/>
      <c r="N2967" s="25" t="str">
        <f t="shared" si="140"/>
        <v/>
      </c>
      <c r="Q2967" s="2" t="s">
        <v>5355</v>
      </c>
      <c r="R2967" s="2" t="s">
        <v>3715</v>
      </c>
      <c r="T2967" s="9" t="s">
        <v>932</v>
      </c>
      <c r="U2967" s="1"/>
      <c r="V2967" s="1"/>
      <c r="W2967" s="1"/>
      <c r="X2967" s="1"/>
      <c r="Y2967" s="1"/>
      <c r="Z2967" s="1"/>
    </row>
    <row r="2968" spans="1:26" x14ac:dyDescent="0.25">
      <c r="A2968" s="2" t="s">
        <v>10162</v>
      </c>
      <c r="B2968" s="25" t="str">
        <f t="shared" si="138"/>
        <v/>
      </c>
      <c r="C2968" s="25" t="str">
        <f t="shared" si="139"/>
        <v/>
      </c>
      <c r="D2968" s="2" t="s">
        <v>10163</v>
      </c>
      <c r="E2968" s="2" t="s">
        <v>277</v>
      </c>
      <c r="F2968" s="2" t="s">
        <v>729</v>
      </c>
      <c r="G2968" s="2" t="s">
        <v>6241</v>
      </c>
      <c r="H2968" s="2"/>
      <c r="I2968" s="2" t="s">
        <v>4425</v>
      </c>
      <c r="J2968" s="2" t="s">
        <v>1135</v>
      </c>
      <c r="K2968" s="2" t="s">
        <v>10164</v>
      </c>
      <c r="L2968" s="2" t="s">
        <v>3839</v>
      </c>
      <c r="M2968" s="2" t="s">
        <v>10165</v>
      </c>
      <c r="N2968" s="25" t="str">
        <f t="shared" si="140"/>
        <v/>
      </c>
      <c r="Q2968" s="2" t="s">
        <v>5355</v>
      </c>
      <c r="R2968" s="2" t="s">
        <v>3715</v>
      </c>
      <c r="T2968" s="9" t="s">
        <v>932</v>
      </c>
      <c r="U2968" s="1"/>
      <c r="V2968" s="1"/>
      <c r="W2968" s="1"/>
      <c r="X2968" s="1"/>
      <c r="Y2968" s="1"/>
      <c r="Z2968" s="1"/>
    </row>
    <row r="2969" spans="1:26" x14ac:dyDescent="0.25">
      <c r="A2969" s="2" t="s">
        <v>10166</v>
      </c>
      <c r="B2969" s="25" t="str">
        <f t="shared" si="138"/>
        <v/>
      </c>
      <c r="C2969" s="25" t="str">
        <f t="shared" si="139"/>
        <v/>
      </c>
      <c r="D2969" s="2" t="s">
        <v>10167</v>
      </c>
      <c r="E2969" s="2" t="s">
        <v>277</v>
      </c>
      <c r="F2969" s="2" t="s">
        <v>10168</v>
      </c>
      <c r="G2969" s="2" t="s">
        <v>10169</v>
      </c>
      <c r="H2969" s="2"/>
      <c r="I2969" s="2" t="s">
        <v>490</v>
      </c>
      <c r="J2969" s="2" t="s">
        <v>1135</v>
      </c>
      <c r="K2969" s="2" t="s">
        <v>10170</v>
      </c>
      <c r="L2969" s="2" t="s">
        <v>10171</v>
      </c>
      <c r="M2969" s="2" t="s">
        <v>10172</v>
      </c>
      <c r="N2969" s="25" t="str">
        <f t="shared" si="140"/>
        <v/>
      </c>
      <c r="Q2969" s="2" t="s">
        <v>5355</v>
      </c>
      <c r="R2969" s="2" t="s">
        <v>3715</v>
      </c>
      <c r="T2969" s="9" t="s">
        <v>932</v>
      </c>
      <c r="U2969" s="1"/>
      <c r="V2969" s="1"/>
      <c r="W2969" s="1"/>
      <c r="X2969" s="1"/>
      <c r="Y2969" s="1"/>
      <c r="Z2969" s="1"/>
    </row>
    <row r="2970" spans="1:26" x14ac:dyDescent="0.25">
      <c r="A2970" s="2" t="s">
        <v>10173</v>
      </c>
      <c r="B2970" s="25" t="str">
        <f t="shared" si="138"/>
        <v/>
      </c>
      <c r="C2970" s="25" t="str">
        <f t="shared" si="139"/>
        <v/>
      </c>
      <c r="D2970" s="2" t="s">
        <v>10174</v>
      </c>
      <c r="E2970" s="2" t="s">
        <v>277</v>
      </c>
      <c r="F2970" s="2" t="s">
        <v>12</v>
      </c>
      <c r="G2970" s="2" t="s">
        <v>2241</v>
      </c>
      <c r="H2970" s="2"/>
      <c r="I2970" s="2" t="s">
        <v>4049</v>
      </c>
      <c r="J2970" s="2" t="s">
        <v>1135</v>
      </c>
      <c r="K2970" s="2" t="s">
        <v>10175</v>
      </c>
      <c r="L2970" s="2" t="s">
        <v>2242</v>
      </c>
      <c r="M2970" s="2"/>
      <c r="N2970" s="25" t="str">
        <f t="shared" si="140"/>
        <v/>
      </c>
      <c r="Q2970" s="2" t="s">
        <v>5355</v>
      </c>
      <c r="R2970" s="2" t="s">
        <v>3715</v>
      </c>
      <c r="T2970" s="9" t="s">
        <v>932</v>
      </c>
      <c r="U2970" s="1"/>
      <c r="V2970" s="1"/>
      <c r="W2970" s="1"/>
      <c r="X2970" s="1"/>
      <c r="Y2970" s="1"/>
      <c r="Z2970" s="1"/>
    </row>
    <row r="2971" spans="1:26" x14ac:dyDescent="0.25">
      <c r="A2971" s="2" t="s">
        <v>10176</v>
      </c>
      <c r="B2971" s="25" t="str">
        <f t="shared" si="138"/>
        <v/>
      </c>
      <c r="C2971" s="25" t="str">
        <f t="shared" si="139"/>
        <v/>
      </c>
      <c r="D2971" s="2" t="s">
        <v>10177</v>
      </c>
      <c r="E2971" s="2" t="s">
        <v>277</v>
      </c>
      <c r="F2971" s="2" t="s">
        <v>585</v>
      </c>
      <c r="G2971" s="2" t="s">
        <v>10169</v>
      </c>
      <c r="H2971" s="2"/>
      <c r="I2971" s="2" t="s">
        <v>490</v>
      </c>
      <c r="J2971" s="2" t="s">
        <v>1135</v>
      </c>
      <c r="K2971" s="2" t="s">
        <v>10170</v>
      </c>
      <c r="L2971" s="2"/>
      <c r="M2971" s="2"/>
      <c r="N2971" s="25" t="str">
        <f t="shared" si="140"/>
        <v/>
      </c>
      <c r="Q2971" s="2" t="s">
        <v>5355</v>
      </c>
      <c r="R2971" s="2" t="s">
        <v>3715</v>
      </c>
      <c r="T2971" s="9" t="s">
        <v>932</v>
      </c>
      <c r="U2971" s="1"/>
      <c r="V2971" s="1"/>
      <c r="W2971" s="1"/>
      <c r="X2971" s="1"/>
      <c r="Y2971" s="1"/>
      <c r="Z2971" s="1"/>
    </row>
    <row r="2972" spans="1:26" x14ac:dyDescent="0.25">
      <c r="A2972" s="2" t="s">
        <v>10178</v>
      </c>
      <c r="B2972" s="25" t="str">
        <f t="shared" si="138"/>
        <v/>
      </c>
      <c r="C2972" s="25" t="str">
        <f t="shared" si="139"/>
        <v/>
      </c>
      <c r="D2972" s="2" t="s">
        <v>4937</v>
      </c>
      <c r="E2972" s="2" t="s">
        <v>30</v>
      </c>
      <c r="F2972" s="2" t="s">
        <v>31</v>
      </c>
      <c r="G2972" s="2" t="s">
        <v>81</v>
      </c>
      <c r="H2972" s="2"/>
      <c r="I2972" s="2" t="s">
        <v>490</v>
      </c>
      <c r="J2972" s="2" t="s">
        <v>1135</v>
      </c>
      <c r="K2972" s="2" t="s">
        <v>10179</v>
      </c>
      <c r="L2972" s="2" t="s">
        <v>83</v>
      </c>
      <c r="M2972" s="2"/>
      <c r="N2972" s="25" t="str">
        <f t="shared" si="140"/>
        <v/>
      </c>
      <c r="Q2972" s="2" t="s">
        <v>5355</v>
      </c>
      <c r="R2972" s="2" t="s">
        <v>3715</v>
      </c>
      <c r="T2972" s="9" t="s">
        <v>932</v>
      </c>
      <c r="U2972" s="1"/>
      <c r="V2972" s="1"/>
      <c r="W2972" s="1"/>
      <c r="X2972" s="1"/>
      <c r="Y2972" s="1"/>
      <c r="Z2972" s="1"/>
    </row>
    <row r="2973" spans="1:26" x14ac:dyDescent="0.25">
      <c r="A2973" s="2" t="s">
        <v>10180</v>
      </c>
      <c r="B2973" s="25" t="str">
        <f t="shared" si="138"/>
        <v/>
      </c>
      <c r="C2973" s="25" t="str">
        <f t="shared" si="139"/>
        <v/>
      </c>
      <c r="D2973" s="2" t="s">
        <v>10181</v>
      </c>
      <c r="E2973" s="2" t="s">
        <v>34</v>
      </c>
      <c r="F2973" s="2" t="s">
        <v>1046</v>
      </c>
      <c r="G2973" s="2" t="s">
        <v>986</v>
      </c>
      <c r="H2973" s="2"/>
      <c r="I2973" s="2" t="s">
        <v>10182</v>
      </c>
      <c r="J2973" s="2" t="s">
        <v>1135</v>
      </c>
      <c r="K2973" s="2" t="s">
        <v>10183</v>
      </c>
      <c r="L2973" s="2" t="s">
        <v>847</v>
      </c>
      <c r="M2973" s="2"/>
      <c r="N2973" s="25" t="str">
        <f t="shared" si="140"/>
        <v/>
      </c>
      <c r="Q2973" s="2" t="s">
        <v>5355</v>
      </c>
      <c r="R2973" s="2" t="s">
        <v>3059</v>
      </c>
      <c r="T2973" s="9" t="s">
        <v>10182</v>
      </c>
      <c r="U2973" s="1"/>
      <c r="V2973" s="1"/>
      <c r="W2973" s="1"/>
      <c r="X2973" s="1"/>
      <c r="Y2973" s="1"/>
      <c r="Z2973" s="1"/>
    </row>
    <row r="2974" spans="1:26" x14ac:dyDescent="0.25">
      <c r="A2974" s="2" t="s">
        <v>10184</v>
      </c>
      <c r="B2974" s="25" t="str">
        <f t="shared" si="138"/>
        <v/>
      </c>
      <c r="C2974" s="25" t="str">
        <f t="shared" si="139"/>
        <v/>
      </c>
      <c r="D2974" s="2" t="s">
        <v>10185</v>
      </c>
      <c r="E2974" s="2" t="s">
        <v>11</v>
      </c>
      <c r="F2974" s="2" t="s">
        <v>729</v>
      </c>
      <c r="G2974" s="2" t="s">
        <v>1467</v>
      </c>
      <c r="H2974" s="2"/>
      <c r="I2974" s="2" t="s">
        <v>10186</v>
      </c>
      <c r="J2974" s="2" t="s">
        <v>1135</v>
      </c>
      <c r="K2974" s="2" t="s">
        <v>10187</v>
      </c>
      <c r="L2974" s="2" t="s">
        <v>1468</v>
      </c>
      <c r="M2974" s="2"/>
      <c r="N2974" s="25" t="str">
        <f t="shared" si="140"/>
        <v/>
      </c>
      <c r="Q2974" s="2" t="s">
        <v>5355</v>
      </c>
      <c r="R2974" s="2" t="s">
        <v>3061</v>
      </c>
      <c r="T2974" s="9" t="s">
        <v>3960</v>
      </c>
      <c r="U2974" s="1"/>
      <c r="V2974" s="1"/>
      <c r="W2974" s="1"/>
      <c r="X2974" s="1"/>
      <c r="Y2974" s="1"/>
      <c r="Z2974" s="1"/>
    </row>
    <row r="2975" spans="1:26" x14ac:dyDescent="0.25">
      <c r="A2975" s="2" t="s">
        <v>10188</v>
      </c>
      <c r="B2975" s="25" t="str">
        <f t="shared" si="138"/>
        <v/>
      </c>
      <c r="C2975" s="25" t="str">
        <f t="shared" si="139"/>
        <v/>
      </c>
      <c r="D2975" s="2" t="s">
        <v>10189</v>
      </c>
      <c r="E2975" s="2" t="s">
        <v>30</v>
      </c>
      <c r="F2975" s="2" t="s">
        <v>31</v>
      </c>
      <c r="G2975" s="2" t="s">
        <v>10190</v>
      </c>
      <c r="H2975" s="2"/>
      <c r="I2975" s="2" t="s">
        <v>3960</v>
      </c>
      <c r="J2975" s="2" t="s">
        <v>1135</v>
      </c>
      <c r="K2975" s="2" t="s">
        <v>10191</v>
      </c>
      <c r="L2975" s="2" t="s">
        <v>1767</v>
      </c>
      <c r="M2975" s="2"/>
      <c r="N2975" s="25" t="str">
        <f t="shared" si="140"/>
        <v/>
      </c>
      <c r="Q2975" s="2" t="s">
        <v>5355</v>
      </c>
      <c r="R2975" s="2" t="s">
        <v>3061</v>
      </c>
      <c r="T2975" s="9" t="s">
        <v>3960</v>
      </c>
      <c r="U2975" s="1"/>
      <c r="V2975" s="1"/>
      <c r="W2975" s="1"/>
      <c r="X2975" s="1"/>
      <c r="Y2975" s="1"/>
      <c r="Z2975" s="1"/>
    </row>
    <row r="2976" spans="1:26" x14ac:dyDescent="0.25">
      <c r="A2976" s="2" t="s">
        <v>10192</v>
      </c>
      <c r="B2976" s="25" t="str">
        <f t="shared" si="138"/>
        <v/>
      </c>
      <c r="C2976" s="25" t="str">
        <f t="shared" si="139"/>
        <v/>
      </c>
      <c r="D2976" s="2" t="s">
        <v>10193</v>
      </c>
      <c r="E2976" s="2" t="s">
        <v>442</v>
      </c>
      <c r="F2976" s="2" t="s">
        <v>1354</v>
      </c>
      <c r="G2976" s="2" t="s">
        <v>1633</v>
      </c>
      <c r="H2976" s="2"/>
      <c r="I2976" s="2" t="s">
        <v>10194</v>
      </c>
      <c r="J2976" s="2" t="s">
        <v>1135</v>
      </c>
      <c r="K2976" s="2" t="s">
        <v>10195</v>
      </c>
      <c r="L2976" s="2" t="s">
        <v>1634</v>
      </c>
      <c r="M2976" s="2" t="s">
        <v>10196</v>
      </c>
      <c r="N2976" s="25" t="str">
        <f t="shared" si="140"/>
        <v/>
      </c>
      <c r="Q2976" s="2" t="s">
        <v>5355</v>
      </c>
      <c r="R2976" s="2" t="s">
        <v>3061</v>
      </c>
      <c r="T2976" s="9" t="s">
        <v>3960</v>
      </c>
      <c r="U2976" s="1"/>
      <c r="V2976" s="1"/>
      <c r="W2976" s="1"/>
      <c r="X2976" s="1"/>
      <c r="Y2976" s="1"/>
      <c r="Z2976" s="1"/>
    </row>
    <row r="2977" spans="1:26" x14ac:dyDescent="0.25">
      <c r="A2977" s="2" t="s">
        <v>10197</v>
      </c>
      <c r="B2977" s="25" t="str">
        <f t="shared" si="138"/>
        <v/>
      </c>
      <c r="C2977" s="25" t="str">
        <f t="shared" si="139"/>
        <v/>
      </c>
      <c r="D2977" s="2" t="s">
        <v>10198</v>
      </c>
      <c r="E2977" s="2" t="s">
        <v>34</v>
      </c>
      <c r="F2977" s="2" t="s">
        <v>5625</v>
      </c>
      <c r="G2977" s="2" t="s">
        <v>1394</v>
      </c>
      <c r="H2977" s="2"/>
      <c r="I2977" s="2" t="s">
        <v>5076</v>
      </c>
      <c r="J2977" s="2" t="s">
        <v>1135</v>
      </c>
      <c r="K2977" s="2" t="s">
        <v>5626</v>
      </c>
      <c r="L2977" s="2" t="s">
        <v>1615</v>
      </c>
      <c r="M2977" s="2"/>
      <c r="N2977" s="25" t="str">
        <f t="shared" si="140"/>
        <v/>
      </c>
      <c r="Q2977" s="2" t="s">
        <v>5355</v>
      </c>
      <c r="R2977" s="2" t="s">
        <v>3061</v>
      </c>
      <c r="T2977" s="9" t="s">
        <v>3960</v>
      </c>
      <c r="U2977" s="1"/>
      <c r="V2977" s="1"/>
      <c r="W2977" s="1"/>
      <c r="X2977" s="1"/>
      <c r="Y2977" s="1"/>
      <c r="Z2977" s="1"/>
    </row>
    <row r="2978" spans="1:26" x14ac:dyDescent="0.25">
      <c r="A2978" s="2" t="s">
        <v>10199</v>
      </c>
      <c r="B2978" s="25" t="str">
        <f t="shared" si="138"/>
        <v/>
      </c>
      <c r="C2978" s="25" t="str">
        <f t="shared" si="139"/>
        <v/>
      </c>
      <c r="D2978" s="2" t="s">
        <v>10200</v>
      </c>
      <c r="E2978" s="2" t="s">
        <v>53</v>
      </c>
      <c r="F2978" s="2" t="s">
        <v>12</v>
      </c>
      <c r="G2978" s="2" t="s">
        <v>10201</v>
      </c>
      <c r="H2978" s="2"/>
      <c r="I2978" s="2" t="s">
        <v>3960</v>
      </c>
      <c r="J2978" s="2" t="s">
        <v>1135</v>
      </c>
      <c r="K2978" s="2" t="s">
        <v>10191</v>
      </c>
      <c r="L2978" s="2" t="s">
        <v>4360</v>
      </c>
      <c r="M2978" s="2"/>
      <c r="N2978" s="25" t="str">
        <f t="shared" si="140"/>
        <v/>
      </c>
      <c r="Q2978" s="2" t="s">
        <v>5355</v>
      </c>
      <c r="R2978" s="2" t="s">
        <v>3061</v>
      </c>
      <c r="T2978" s="9" t="s">
        <v>3960</v>
      </c>
      <c r="U2978" s="1"/>
      <c r="V2978" s="1"/>
      <c r="W2978" s="1"/>
      <c r="X2978" s="1"/>
      <c r="Y2978" s="1"/>
      <c r="Z2978" s="1"/>
    </row>
    <row r="2979" spans="1:26" x14ac:dyDescent="0.25">
      <c r="A2979" s="2" t="s">
        <v>10202</v>
      </c>
      <c r="B2979" s="25" t="str">
        <f t="shared" si="138"/>
        <v/>
      </c>
      <c r="C2979" s="25" t="str">
        <f t="shared" si="139"/>
        <v/>
      </c>
      <c r="D2979" s="2" t="s">
        <v>10203</v>
      </c>
      <c r="E2979" s="2" t="s">
        <v>45</v>
      </c>
      <c r="F2979" s="2" t="s">
        <v>10204</v>
      </c>
      <c r="G2979" s="2" t="s">
        <v>10205</v>
      </c>
      <c r="H2979" s="2"/>
      <c r="I2979" s="2" t="s">
        <v>8733</v>
      </c>
      <c r="J2979" s="2" t="s">
        <v>1135</v>
      </c>
      <c r="K2979" s="2" t="s">
        <v>8734</v>
      </c>
      <c r="L2979" s="2" t="s">
        <v>10206</v>
      </c>
      <c r="M2979" s="2" t="s">
        <v>10207</v>
      </c>
      <c r="N2979" s="25" t="str">
        <f t="shared" si="140"/>
        <v/>
      </c>
      <c r="Q2979" s="2" t="s">
        <v>5355</v>
      </c>
      <c r="R2979" s="2" t="s">
        <v>3062</v>
      </c>
      <c r="T2979" s="9" t="s">
        <v>3944</v>
      </c>
      <c r="U2979" s="1"/>
      <c r="V2979" s="1"/>
      <c r="W2979" s="1"/>
      <c r="X2979" s="1"/>
      <c r="Y2979" s="1"/>
      <c r="Z2979" s="1"/>
    </row>
    <row r="2980" spans="1:26" x14ac:dyDescent="0.25">
      <c r="A2980" s="2" t="s">
        <v>10208</v>
      </c>
      <c r="B2980" s="25" t="str">
        <f t="shared" si="138"/>
        <v/>
      </c>
      <c r="C2980" s="25" t="str">
        <f t="shared" si="139"/>
        <v/>
      </c>
      <c r="D2980" s="2" t="s">
        <v>10209</v>
      </c>
      <c r="E2980" s="2" t="s">
        <v>30</v>
      </c>
      <c r="F2980" s="2" t="s">
        <v>31</v>
      </c>
      <c r="G2980" s="2" t="s">
        <v>10210</v>
      </c>
      <c r="H2980" s="2"/>
      <c r="I2980" s="2" t="s">
        <v>2033</v>
      </c>
      <c r="J2980" s="2" t="s">
        <v>1135</v>
      </c>
      <c r="K2980" s="2" t="s">
        <v>10211</v>
      </c>
      <c r="L2980" s="2" t="s">
        <v>10212</v>
      </c>
      <c r="M2980" s="2" t="s">
        <v>10213</v>
      </c>
      <c r="N2980" s="25" t="str">
        <f t="shared" si="140"/>
        <v/>
      </c>
      <c r="Q2980" s="2" t="s">
        <v>5355</v>
      </c>
      <c r="R2980" s="2" t="s">
        <v>3062</v>
      </c>
      <c r="T2980" s="9" t="s">
        <v>3944</v>
      </c>
      <c r="U2980" s="1"/>
      <c r="V2980" s="1"/>
      <c r="W2980" s="1"/>
      <c r="X2980" s="1"/>
      <c r="Y2980" s="1"/>
      <c r="Z2980" s="1"/>
    </row>
    <row r="2981" spans="1:26" x14ac:dyDescent="0.25">
      <c r="A2981" s="2" t="s">
        <v>10214</v>
      </c>
      <c r="B2981" s="25" t="str">
        <f t="shared" si="138"/>
        <v/>
      </c>
      <c r="C2981" s="25" t="str">
        <f t="shared" si="139"/>
        <v/>
      </c>
      <c r="D2981" s="2" t="s">
        <v>10215</v>
      </c>
      <c r="E2981" s="2" t="s">
        <v>696</v>
      </c>
      <c r="F2981" s="2" t="s">
        <v>12</v>
      </c>
      <c r="G2981" s="2" t="s">
        <v>2969</v>
      </c>
      <c r="H2981" s="2"/>
      <c r="I2981" s="2" t="s">
        <v>10216</v>
      </c>
      <c r="J2981" s="2" t="s">
        <v>1135</v>
      </c>
      <c r="K2981" s="2" t="s">
        <v>10217</v>
      </c>
      <c r="L2981" s="2" t="s">
        <v>1231</v>
      </c>
      <c r="M2981" s="2" t="s">
        <v>10218</v>
      </c>
      <c r="N2981" s="25" t="str">
        <f t="shared" si="140"/>
        <v/>
      </c>
      <c r="Q2981" s="2" t="s">
        <v>5355</v>
      </c>
      <c r="R2981" s="2" t="s">
        <v>3062</v>
      </c>
      <c r="T2981" s="9" t="s">
        <v>3944</v>
      </c>
      <c r="U2981" s="1"/>
      <c r="V2981" s="1"/>
      <c r="W2981" s="1"/>
      <c r="X2981" s="1"/>
      <c r="Y2981" s="1"/>
      <c r="Z2981" s="1"/>
    </row>
    <row r="2982" spans="1:26" x14ac:dyDescent="0.25">
      <c r="A2982" s="2" t="s">
        <v>10219</v>
      </c>
      <c r="B2982" s="25" t="str">
        <f t="shared" si="138"/>
        <v/>
      </c>
      <c r="C2982" s="25" t="str">
        <f t="shared" si="139"/>
        <v/>
      </c>
      <c r="D2982" s="2" t="s">
        <v>10220</v>
      </c>
      <c r="E2982" s="2" t="s">
        <v>393</v>
      </c>
      <c r="F2982" s="2" t="s">
        <v>56</v>
      </c>
      <c r="G2982" s="2" t="s">
        <v>10221</v>
      </c>
      <c r="H2982" s="2"/>
      <c r="I2982" s="2" t="s">
        <v>2033</v>
      </c>
      <c r="J2982" s="2" t="s">
        <v>1135</v>
      </c>
      <c r="K2982" s="2" t="s">
        <v>10222</v>
      </c>
      <c r="L2982" s="2" t="s">
        <v>3478</v>
      </c>
      <c r="M2982" s="2" t="s">
        <v>10223</v>
      </c>
      <c r="N2982" s="25" t="str">
        <f t="shared" si="140"/>
        <v/>
      </c>
      <c r="Q2982" s="2" t="s">
        <v>5355</v>
      </c>
      <c r="R2982" s="2" t="s">
        <v>3062</v>
      </c>
      <c r="T2982" s="9" t="s">
        <v>3944</v>
      </c>
      <c r="U2982" s="1"/>
      <c r="V2982" s="1"/>
      <c r="W2982" s="1"/>
      <c r="X2982" s="1"/>
      <c r="Y2982" s="1"/>
      <c r="Z2982" s="1"/>
    </row>
    <row r="2983" spans="1:26" x14ac:dyDescent="0.25">
      <c r="A2983" s="2" t="s">
        <v>10224</v>
      </c>
      <c r="B2983" s="25" t="str">
        <f t="shared" si="138"/>
        <v/>
      </c>
      <c r="C2983" s="25" t="str">
        <f t="shared" si="139"/>
        <v/>
      </c>
      <c r="D2983" s="2" t="s">
        <v>10225</v>
      </c>
      <c r="E2983" s="2" t="s">
        <v>945</v>
      </c>
      <c r="F2983" s="2" t="s">
        <v>40</v>
      </c>
      <c r="G2983" s="2" t="s">
        <v>10226</v>
      </c>
      <c r="H2983" s="2"/>
      <c r="I2983" s="2" t="s">
        <v>10216</v>
      </c>
      <c r="J2983" s="2" t="s">
        <v>1135</v>
      </c>
      <c r="K2983" s="2" t="s">
        <v>10217</v>
      </c>
      <c r="L2983" s="2" t="s">
        <v>10227</v>
      </c>
      <c r="M2983" s="2"/>
      <c r="N2983" s="25" t="str">
        <f t="shared" si="140"/>
        <v/>
      </c>
      <c r="Q2983" s="2" t="s">
        <v>5355</v>
      </c>
      <c r="R2983" s="2" t="s">
        <v>3062</v>
      </c>
      <c r="T2983" s="9" t="s">
        <v>3944</v>
      </c>
      <c r="U2983" s="1"/>
      <c r="V2983" s="1"/>
      <c r="W2983" s="1"/>
      <c r="X2983" s="1"/>
      <c r="Y2983" s="1"/>
      <c r="Z2983" s="1"/>
    </row>
    <row r="2984" spans="1:26" x14ac:dyDescent="0.25">
      <c r="A2984" s="2" t="s">
        <v>10228</v>
      </c>
      <c r="B2984" s="25" t="str">
        <f t="shared" si="138"/>
        <v/>
      </c>
      <c r="C2984" s="25" t="str">
        <f t="shared" si="139"/>
        <v/>
      </c>
      <c r="D2984" s="2" t="s">
        <v>10229</v>
      </c>
      <c r="E2984" s="2" t="s">
        <v>945</v>
      </c>
      <c r="F2984" s="2" t="s">
        <v>40</v>
      </c>
      <c r="G2984" s="2" t="s">
        <v>3836</v>
      </c>
      <c r="H2984" s="2"/>
      <c r="I2984" s="2" t="s">
        <v>10230</v>
      </c>
      <c r="J2984" s="2" t="s">
        <v>1135</v>
      </c>
      <c r="K2984" s="2" t="s">
        <v>10231</v>
      </c>
      <c r="L2984" s="2" t="s">
        <v>2487</v>
      </c>
      <c r="M2984" s="2" t="s">
        <v>10232</v>
      </c>
      <c r="N2984" s="25" t="str">
        <f t="shared" si="140"/>
        <v/>
      </c>
      <c r="Q2984" s="2" t="s">
        <v>5355</v>
      </c>
      <c r="R2984" s="2" t="s">
        <v>3062</v>
      </c>
      <c r="T2984" s="9" t="s">
        <v>3944</v>
      </c>
      <c r="U2984" s="1"/>
      <c r="V2984" s="1"/>
      <c r="W2984" s="1"/>
      <c r="X2984" s="1"/>
      <c r="Y2984" s="1"/>
      <c r="Z2984" s="1"/>
    </row>
    <row r="2985" spans="1:26" x14ac:dyDescent="0.25">
      <c r="A2985" s="2" t="s">
        <v>10233</v>
      </c>
      <c r="B2985" s="25" t="str">
        <f t="shared" si="138"/>
        <v/>
      </c>
      <c r="C2985" s="25" t="str">
        <f t="shared" si="139"/>
        <v/>
      </c>
      <c r="D2985" s="2" t="s">
        <v>10234</v>
      </c>
      <c r="E2985" s="2" t="s">
        <v>45</v>
      </c>
      <c r="F2985" s="2" t="s">
        <v>10235</v>
      </c>
      <c r="G2985" s="2" t="s">
        <v>10236</v>
      </c>
      <c r="H2985" s="2" t="s">
        <v>4488</v>
      </c>
      <c r="I2985" s="2" t="s">
        <v>4320</v>
      </c>
      <c r="J2985" s="2" t="s">
        <v>1135</v>
      </c>
      <c r="K2985" s="2" t="s">
        <v>5580</v>
      </c>
      <c r="L2985" s="2"/>
      <c r="M2985" s="2"/>
      <c r="N2985" s="25" t="str">
        <f t="shared" si="140"/>
        <v/>
      </c>
      <c r="Q2985" s="2" t="s">
        <v>5355</v>
      </c>
      <c r="R2985" s="2" t="s">
        <v>3062</v>
      </c>
      <c r="T2985" s="9" t="s">
        <v>3944</v>
      </c>
      <c r="U2985" s="1"/>
      <c r="V2985" s="1"/>
      <c r="W2985" s="1"/>
      <c r="X2985" s="1"/>
      <c r="Y2985" s="1"/>
      <c r="Z2985" s="1"/>
    </row>
    <row r="2986" spans="1:26" x14ac:dyDescent="0.25">
      <c r="A2986" s="2" t="s">
        <v>10237</v>
      </c>
      <c r="B2986" s="25" t="str">
        <f t="shared" si="138"/>
        <v/>
      </c>
      <c r="C2986" s="25" t="str">
        <f t="shared" si="139"/>
        <v/>
      </c>
      <c r="D2986" s="2" t="s">
        <v>10238</v>
      </c>
      <c r="E2986" s="2" t="s">
        <v>45</v>
      </c>
      <c r="F2986" s="2" t="s">
        <v>1225</v>
      </c>
      <c r="G2986" s="2" t="s">
        <v>10236</v>
      </c>
      <c r="H2986" s="2" t="s">
        <v>4488</v>
      </c>
      <c r="I2986" s="2" t="s">
        <v>4320</v>
      </c>
      <c r="J2986" s="2" t="s">
        <v>1135</v>
      </c>
      <c r="K2986" s="2" t="s">
        <v>5580</v>
      </c>
      <c r="L2986" s="2"/>
      <c r="M2986" s="2"/>
      <c r="N2986" s="25" t="str">
        <f t="shared" si="140"/>
        <v/>
      </c>
      <c r="Q2986" s="2" t="s">
        <v>5355</v>
      </c>
      <c r="R2986" s="2" t="s">
        <v>3062</v>
      </c>
      <c r="T2986" s="9" t="s">
        <v>3944</v>
      </c>
      <c r="U2986" s="1"/>
      <c r="V2986" s="1"/>
      <c r="W2986" s="1"/>
      <c r="X2986" s="1"/>
      <c r="Y2986" s="1"/>
      <c r="Z2986" s="1"/>
    </row>
    <row r="2987" spans="1:26" x14ac:dyDescent="0.25">
      <c r="A2987" s="2" t="s">
        <v>10239</v>
      </c>
      <c r="B2987" s="25" t="str">
        <f t="shared" si="138"/>
        <v/>
      </c>
      <c r="C2987" s="25" t="str">
        <f t="shared" si="139"/>
        <v/>
      </c>
      <c r="D2987" s="2" t="s">
        <v>10240</v>
      </c>
      <c r="E2987" s="2" t="s">
        <v>11</v>
      </c>
      <c r="F2987" s="2" t="s">
        <v>12</v>
      </c>
      <c r="G2987" s="2" t="s">
        <v>10241</v>
      </c>
      <c r="H2987" s="2"/>
      <c r="I2987" s="2" t="s">
        <v>2033</v>
      </c>
      <c r="J2987" s="2" t="s">
        <v>1135</v>
      </c>
      <c r="K2987" s="2" t="s">
        <v>10211</v>
      </c>
      <c r="L2987" s="2"/>
      <c r="M2987" s="2" t="s">
        <v>10242</v>
      </c>
      <c r="N2987" s="25" t="str">
        <f t="shared" si="140"/>
        <v/>
      </c>
      <c r="Q2987" s="2" t="s">
        <v>5355</v>
      </c>
      <c r="R2987" s="2" t="s">
        <v>3062</v>
      </c>
      <c r="T2987" s="9" t="s">
        <v>3944</v>
      </c>
      <c r="U2987" s="1"/>
      <c r="V2987" s="1"/>
      <c r="W2987" s="1"/>
      <c r="X2987" s="1"/>
      <c r="Y2987" s="1"/>
      <c r="Z2987" s="1"/>
    </row>
    <row r="2988" spans="1:26" x14ac:dyDescent="0.25">
      <c r="A2988" s="2" t="s">
        <v>10243</v>
      </c>
      <c r="B2988" s="25" t="str">
        <f t="shared" si="138"/>
        <v/>
      </c>
      <c r="C2988" s="25" t="str">
        <f t="shared" si="139"/>
        <v/>
      </c>
      <c r="D2988" s="2" t="s">
        <v>10244</v>
      </c>
      <c r="E2988" s="2" t="s">
        <v>277</v>
      </c>
      <c r="F2988" s="2" t="s">
        <v>12</v>
      </c>
      <c r="G2988" s="2" t="s">
        <v>10245</v>
      </c>
      <c r="H2988" s="2"/>
      <c r="I2988" s="2" t="s">
        <v>6352</v>
      </c>
      <c r="J2988" s="2" t="s">
        <v>1135</v>
      </c>
      <c r="K2988" s="2" t="s">
        <v>6337</v>
      </c>
      <c r="L2988" s="2"/>
      <c r="M2988" s="2" t="s">
        <v>10246</v>
      </c>
      <c r="N2988" s="25" t="str">
        <f t="shared" si="140"/>
        <v/>
      </c>
      <c r="Q2988" s="2" t="s">
        <v>5355</v>
      </c>
      <c r="R2988" s="2" t="s">
        <v>3062</v>
      </c>
      <c r="T2988" s="9" t="s">
        <v>3944</v>
      </c>
      <c r="U2988" s="1"/>
      <c r="V2988" s="1"/>
      <c r="W2988" s="1"/>
      <c r="X2988" s="1"/>
      <c r="Y2988" s="1"/>
      <c r="Z2988" s="1"/>
    </row>
    <row r="2989" spans="1:26" x14ac:dyDescent="0.25">
      <c r="A2989" s="2" t="s">
        <v>10247</v>
      </c>
      <c r="B2989" s="25" t="str">
        <f t="shared" si="138"/>
        <v/>
      </c>
      <c r="C2989" s="25" t="str">
        <f t="shared" si="139"/>
        <v/>
      </c>
      <c r="D2989" s="2" t="s">
        <v>10248</v>
      </c>
      <c r="E2989" s="2" t="s">
        <v>277</v>
      </c>
      <c r="F2989" s="2" t="s">
        <v>12</v>
      </c>
      <c r="G2989" s="2" t="s">
        <v>10249</v>
      </c>
      <c r="H2989" s="2"/>
      <c r="I2989" s="2" t="s">
        <v>10216</v>
      </c>
      <c r="J2989" s="2" t="s">
        <v>1135</v>
      </c>
      <c r="K2989" s="2" t="s">
        <v>10217</v>
      </c>
      <c r="L2989" s="2"/>
      <c r="M2989" s="2" t="s">
        <v>10250</v>
      </c>
      <c r="N2989" s="25" t="str">
        <f t="shared" si="140"/>
        <v/>
      </c>
      <c r="Q2989" s="2" t="s">
        <v>5355</v>
      </c>
      <c r="R2989" s="2" t="s">
        <v>3062</v>
      </c>
      <c r="T2989" s="9" t="s">
        <v>3944</v>
      </c>
      <c r="U2989" s="1"/>
      <c r="V2989" s="1"/>
      <c r="W2989" s="1"/>
      <c r="X2989" s="1"/>
      <c r="Y2989" s="1"/>
      <c r="Z2989" s="1"/>
    </row>
    <row r="2990" spans="1:26" x14ac:dyDescent="0.25">
      <c r="A2990" s="2" t="s">
        <v>10251</v>
      </c>
      <c r="B2990" s="25" t="str">
        <f t="shared" si="138"/>
        <v/>
      </c>
      <c r="C2990" s="25" t="str">
        <f t="shared" si="139"/>
        <v/>
      </c>
      <c r="D2990" s="2" t="s">
        <v>10252</v>
      </c>
      <c r="E2990" s="2" t="s">
        <v>41</v>
      </c>
      <c r="F2990" s="2" t="s">
        <v>12</v>
      </c>
      <c r="G2990" s="2" t="s">
        <v>2402</v>
      </c>
      <c r="H2990" s="2"/>
      <c r="I2990" s="2" t="s">
        <v>10230</v>
      </c>
      <c r="J2990" s="2" t="s">
        <v>1135</v>
      </c>
      <c r="K2990" s="2" t="s">
        <v>10231</v>
      </c>
      <c r="L2990" s="2"/>
      <c r="M2990" s="2"/>
      <c r="N2990" s="25" t="str">
        <f t="shared" si="140"/>
        <v/>
      </c>
      <c r="Q2990" s="2" t="s">
        <v>5355</v>
      </c>
      <c r="R2990" s="2" t="s">
        <v>3062</v>
      </c>
      <c r="T2990" s="9" t="s">
        <v>3944</v>
      </c>
      <c r="U2990" s="1"/>
      <c r="V2990" s="1"/>
      <c r="W2990" s="1"/>
      <c r="X2990" s="1"/>
      <c r="Y2990" s="1"/>
      <c r="Z2990" s="1"/>
    </row>
    <row r="2991" spans="1:26" x14ac:dyDescent="0.25">
      <c r="A2991" s="2" t="s">
        <v>10253</v>
      </c>
      <c r="B2991" s="25" t="str">
        <f t="shared" si="138"/>
        <v/>
      </c>
      <c r="C2991" s="25" t="str">
        <f t="shared" si="139"/>
        <v/>
      </c>
      <c r="D2991" s="2" t="s">
        <v>10254</v>
      </c>
      <c r="E2991" s="2" t="s">
        <v>277</v>
      </c>
      <c r="F2991" s="2" t="s">
        <v>12</v>
      </c>
      <c r="G2991" s="2" t="s">
        <v>10255</v>
      </c>
      <c r="H2991" s="2"/>
      <c r="I2991" s="2" t="s">
        <v>6352</v>
      </c>
      <c r="J2991" s="2" t="s">
        <v>1135</v>
      </c>
      <c r="K2991" s="2" t="s">
        <v>6337</v>
      </c>
      <c r="L2991" s="2"/>
      <c r="M2991" s="2"/>
      <c r="N2991" s="25" t="str">
        <f t="shared" si="140"/>
        <v/>
      </c>
      <c r="Q2991" s="2" t="s">
        <v>5355</v>
      </c>
      <c r="R2991" s="2" t="s">
        <v>3062</v>
      </c>
      <c r="T2991" s="9" t="s">
        <v>3944</v>
      </c>
      <c r="U2991" s="1"/>
      <c r="V2991" s="1"/>
      <c r="W2991" s="1"/>
      <c r="X2991" s="1"/>
      <c r="Y2991" s="1"/>
      <c r="Z2991" s="1"/>
    </row>
    <row r="2992" spans="1:26" x14ac:dyDescent="0.25">
      <c r="A2992" s="2" t="s">
        <v>10256</v>
      </c>
      <c r="B2992" s="25" t="str">
        <f t="shared" si="138"/>
        <v/>
      </c>
      <c r="C2992" s="25" t="str">
        <f t="shared" si="139"/>
        <v/>
      </c>
      <c r="D2992" s="2" t="s">
        <v>10257</v>
      </c>
      <c r="E2992" s="2" t="s">
        <v>41</v>
      </c>
      <c r="F2992" s="2" t="s">
        <v>12</v>
      </c>
      <c r="G2992" s="2" t="s">
        <v>10258</v>
      </c>
      <c r="H2992" s="2"/>
      <c r="I2992" s="2" t="s">
        <v>10216</v>
      </c>
      <c r="J2992" s="2" t="s">
        <v>1135</v>
      </c>
      <c r="K2992" s="2" t="s">
        <v>10217</v>
      </c>
      <c r="L2992" s="2"/>
      <c r="M2992" s="2"/>
      <c r="N2992" s="25" t="str">
        <f t="shared" si="140"/>
        <v/>
      </c>
      <c r="Q2992" s="2" t="s">
        <v>5355</v>
      </c>
      <c r="R2992" s="2" t="s">
        <v>3062</v>
      </c>
      <c r="T2992" s="9" t="s">
        <v>3944</v>
      </c>
      <c r="U2992" s="1"/>
      <c r="V2992" s="1"/>
      <c r="W2992" s="1"/>
      <c r="X2992" s="1"/>
      <c r="Y2992" s="1"/>
      <c r="Z2992" s="1"/>
    </row>
    <row r="2993" spans="1:26" x14ac:dyDescent="0.25">
      <c r="A2993" s="2" t="s">
        <v>10259</v>
      </c>
      <c r="B2993" s="25" t="str">
        <f t="shared" si="138"/>
        <v/>
      </c>
      <c r="C2993" s="25" t="str">
        <f t="shared" si="139"/>
        <v/>
      </c>
      <c r="D2993" s="2" t="s">
        <v>10260</v>
      </c>
      <c r="E2993" s="2" t="s">
        <v>41</v>
      </c>
      <c r="F2993" s="2" t="s">
        <v>12</v>
      </c>
      <c r="G2993" s="2" t="s">
        <v>10261</v>
      </c>
      <c r="H2993" s="2" t="s">
        <v>2026</v>
      </c>
      <c r="I2993" s="2" t="s">
        <v>10230</v>
      </c>
      <c r="J2993" s="2" t="s">
        <v>1135</v>
      </c>
      <c r="K2993" s="2" t="s">
        <v>10231</v>
      </c>
      <c r="L2993" s="2"/>
      <c r="M2993" s="2"/>
      <c r="N2993" s="25" t="str">
        <f t="shared" si="140"/>
        <v/>
      </c>
      <c r="Q2993" s="2" t="s">
        <v>5355</v>
      </c>
      <c r="R2993" s="2" t="s">
        <v>3062</v>
      </c>
      <c r="T2993" s="9" t="s">
        <v>3944</v>
      </c>
      <c r="U2993" s="1"/>
      <c r="V2993" s="1"/>
      <c r="W2993" s="1"/>
      <c r="X2993" s="1"/>
      <c r="Y2993" s="1"/>
      <c r="Z2993" s="1"/>
    </row>
    <row r="2994" spans="1:26" x14ac:dyDescent="0.25">
      <c r="A2994" s="2" t="s">
        <v>10262</v>
      </c>
      <c r="B2994" s="25" t="str">
        <f t="shared" si="138"/>
        <v/>
      </c>
      <c r="C2994" s="25" t="str">
        <f t="shared" si="139"/>
        <v/>
      </c>
      <c r="D2994" s="2" t="s">
        <v>10263</v>
      </c>
      <c r="E2994" s="2" t="s">
        <v>106</v>
      </c>
      <c r="F2994" s="2"/>
      <c r="G2994" s="2" t="s">
        <v>10264</v>
      </c>
      <c r="H2994" s="2"/>
      <c r="I2994" s="2" t="s">
        <v>4320</v>
      </c>
      <c r="J2994" s="2" t="s">
        <v>1135</v>
      </c>
      <c r="K2994" s="2" t="s">
        <v>5606</v>
      </c>
      <c r="L2994" s="2" t="s">
        <v>3172</v>
      </c>
      <c r="M2994" s="2"/>
      <c r="N2994" s="25" t="str">
        <f t="shared" si="140"/>
        <v/>
      </c>
      <c r="Q2994" s="2" t="s">
        <v>5355</v>
      </c>
      <c r="R2994" s="2" t="s">
        <v>3062</v>
      </c>
      <c r="T2994" s="9" t="s">
        <v>3944</v>
      </c>
      <c r="U2994" s="1"/>
      <c r="V2994" s="1"/>
      <c r="W2994" s="1"/>
      <c r="X2994" s="1"/>
      <c r="Y2994" s="1"/>
      <c r="Z2994" s="1"/>
    </row>
    <row r="2995" spans="1:26" x14ac:dyDescent="0.25">
      <c r="A2995" s="2" t="s">
        <v>10265</v>
      </c>
      <c r="B2995" s="25" t="str">
        <f t="shared" si="138"/>
        <v/>
      </c>
      <c r="C2995" s="25" t="str">
        <f t="shared" si="139"/>
        <v/>
      </c>
      <c r="D2995" s="2" t="s">
        <v>10266</v>
      </c>
      <c r="E2995" s="2" t="s">
        <v>106</v>
      </c>
      <c r="F2995" s="2" t="s">
        <v>10267</v>
      </c>
      <c r="G2995" s="2" t="s">
        <v>10268</v>
      </c>
      <c r="H2995" s="2" t="s">
        <v>10269</v>
      </c>
      <c r="I2995" s="2" t="s">
        <v>4320</v>
      </c>
      <c r="J2995" s="2" t="s">
        <v>1135</v>
      </c>
      <c r="K2995" s="2" t="s">
        <v>10270</v>
      </c>
      <c r="L2995" s="2" t="s">
        <v>4589</v>
      </c>
      <c r="M2995" s="2"/>
      <c r="N2995" s="25" t="str">
        <f t="shared" si="140"/>
        <v/>
      </c>
      <c r="Q2995" s="2" t="s">
        <v>5355</v>
      </c>
      <c r="R2995" s="2" t="s">
        <v>3062</v>
      </c>
      <c r="T2995" s="9" t="s">
        <v>3944</v>
      </c>
      <c r="U2995" s="1"/>
      <c r="V2995" s="1"/>
      <c r="W2995" s="1"/>
      <c r="X2995" s="1"/>
      <c r="Y2995" s="1"/>
      <c r="Z2995" s="1"/>
    </row>
    <row r="2996" spans="1:26" x14ac:dyDescent="0.25">
      <c r="A2996" s="2" t="s">
        <v>10271</v>
      </c>
      <c r="B2996" s="25" t="str">
        <f t="shared" si="138"/>
        <v/>
      </c>
      <c r="C2996" s="25" t="str">
        <f t="shared" si="139"/>
        <v/>
      </c>
      <c r="D2996" s="2" t="s">
        <v>10272</v>
      </c>
      <c r="E2996" s="2" t="s">
        <v>106</v>
      </c>
      <c r="F2996" s="2" t="s">
        <v>10267</v>
      </c>
      <c r="G2996" s="2" t="s">
        <v>10268</v>
      </c>
      <c r="H2996" s="2" t="s">
        <v>10269</v>
      </c>
      <c r="I2996" s="2" t="s">
        <v>4320</v>
      </c>
      <c r="J2996" s="2" t="s">
        <v>1135</v>
      </c>
      <c r="K2996" s="2" t="s">
        <v>10270</v>
      </c>
      <c r="L2996" s="2" t="s">
        <v>4589</v>
      </c>
      <c r="M2996" s="2"/>
      <c r="N2996" s="25" t="str">
        <f t="shared" si="140"/>
        <v/>
      </c>
      <c r="Q2996" s="2" t="s">
        <v>5355</v>
      </c>
      <c r="R2996" s="2" t="s">
        <v>3062</v>
      </c>
      <c r="T2996" s="9" t="s">
        <v>3944</v>
      </c>
      <c r="U2996" s="1"/>
      <c r="V2996" s="1"/>
      <c r="W2996" s="1"/>
      <c r="X2996" s="1"/>
      <c r="Y2996" s="1"/>
      <c r="Z2996" s="1"/>
    </row>
    <row r="2997" spans="1:26" x14ac:dyDescent="0.25">
      <c r="A2997" s="2" t="s">
        <v>10273</v>
      </c>
      <c r="B2997" s="25" t="str">
        <f t="shared" si="138"/>
        <v/>
      </c>
      <c r="C2997" s="25" t="str">
        <f t="shared" si="139"/>
        <v/>
      </c>
      <c r="D2997" s="2" t="s">
        <v>10274</v>
      </c>
      <c r="E2997" s="2" t="s">
        <v>106</v>
      </c>
      <c r="F2997" s="2"/>
      <c r="G2997" s="2" t="s">
        <v>10275</v>
      </c>
      <c r="H2997" s="2"/>
      <c r="I2997" s="2" t="s">
        <v>4320</v>
      </c>
      <c r="J2997" s="2" t="s">
        <v>1135</v>
      </c>
      <c r="K2997" s="2" t="s">
        <v>10270</v>
      </c>
      <c r="L2997" s="2"/>
      <c r="M2997" s="2"/>
      <c r="N2997" s="25" t="str">
        <f t="shared" si="140"/>
        <v/>
      </c>
      <c r="Q2997" s="2" t="s">
        <v>5355</v>
      </c>
      <c r="R2997" s="2" t="s">
        <v>3062</v>
      </c>
      <c r="T2997" s="9" t="s">
        <v>3944</v>
      </c>
      <c r="U2997" s="1"/>
      <c r="V2997" s="1"/>
      <c r="W2997" s="1"/>
      <c r="X2997" s="1"/>
      <c r="Y2997" s="1"/>
      <c r="Z2997" s="1"/>
    </row>
    <row r="2998" spans="1:26" x14ac:dyDescent="0.25">
      <c r="A2998" s="2" t="s">
        <v>10276</v>
      </c>
      <c r="B2998" s="25" t="str">
        <f t="shared" si="138"/>
        <v/>
      </c>
      <c r="C2998" s="25" t="str">
        <f t="shared" si="139"/>
        <v/>
      </c>
      <c r="D2998" s="2" t="s">
        <v>10277</v>
      </c>
      <c r="E2998" s="2" t="s">
        <v>106</v>
      </c>
      <c r="F2998" s="2"/>
      <c r="G2998" s="2" t="s">
        <v>10278</v>
      </c>
      <c r="H2998" s="2" t="s">
        <v>10279</v>
      </c>
      <c r="I2998" s="2" t="s">
        <v>10280</v>
      </c>
      <c r="J2998" s="2" t="s">
        <v>1135</v>
      </c>
      <c r="K2998" s="2" t="s">
        <v>10281</v>
      </c>
      <c r="L2998" s="2"/>
      <c r="M2998" s="2"/>
      <c r="N2998" s="25" t="str">
        <f t="shared" si="140"/>
        <v/>
      </c>
      <c r="Q2998" s="2" t="s">
        <v>5355</v>
      </c>
      <c r="R2998" s="2" t="s">
        <v>3062</v>
      </c>
      <c r="T2998" s="9" t="s">
        <v>3944</v>
      </c>
      <c r="U2998" s="1"/>
      <c r="V2998" s="1"/>
      <c r="W2998" s="1"/>
      <c r="X2998" s="1"/>
      <c r="Y2998" s="1"/>
      <c r="Z2998" s="1"/>
    </row>
    <row r="2999" spans="1:26" x14ac:dyDescent="0.25">
      <c r="A2999" s="2" t="s">
        <v>10282</v>
      </c>
      <c r="B2999" s="25" t="str">
        <f t="shared" si="138"/>
        <v/>
      </c>
      <c r="C2999" s="25" t="str">
        <f t="shared" si="139"/>
        <v/>
      </c>
      <c r="D2999" s="2" t="s">
        <v>10283</v>
      </c>
      <c r="E2999" s="2" t="s">
        <v>106</v>
      </c>
      <c r="F2999" s="2"/>
      <c r="G2999" s="2" t="s">
        <v>10284</v>
      </c>
      <c r="H2999" s="2" t="s">
        <v>10285</v>
      </c>
      <c r="I2999" s="2" t="s">
        <v>4320</v>
      </c>
      <c r="J2999" s="2" t="s">
        <v>1135</v>
      </c>
      <c r="K2999" s="2" t="s">
        <v>10270</v>
      </c>
      <c r="L2999" s="2"/>
      <c r="M2999" s="2"/>
      <c r="N2999" s="25" t="str">
        <f t="shared" si="140"/>
        <v/>
      </c>
      <c r="Q2999" s="2" t="s">
        <v>5355</v>
      </c>
      <c r="R2999" s="2" t="s">
        <v>3062</v>
      </c>
      <c r="T2999" s="9" t="s">
        <v>3944</v>
      </c>
      <c r="U2999" s="1"/>
      <c r="V2999" s="1"/>
      <c r="W2999" s="1"/>
      <c r="X2999" s="1"/>
      <c r="Y2999" s="1"/>
      <c r="Z2999" s="1"/>
    </row>
    <row r="3000" spans="1:26" x14ac:dyDescent="0.25">
      <c r="A3000" s="2" t="s">
        <v>10286</v>
      </c>
      <c r="B3000" s="25" t="str">
        <f t="shared" si="138"/>
        <v/>
      </c>
      <c r="C3000" s="25" t="str">
        <f t="shared" si="139"/>
        <v/>
      </c>
      <c r="D3000" s="2" t="s">
        <v>10287</v>
      </c>
      <c r="E3000" s="2" t="s">
        <v>34</v>
      </c>
      <c r="F3000" s="2" t="s">
        <v>56</v>
      </c>
      <c r="G3000" s="2" t="s">
        <v>10288</v>
      </c>
      <c r="H3000" s="2"/>
      <c r="I3000" s="2" t="s">
        <v>2033</v>
      </c>
      <c r="J3000" s="2" t="s">
        <v>1135</v>
      </c>
      <c r="K3000" s="2" t="s">
        <v>10211</v>
      </c>
      <c r="L3000" s="2"/>
      <c r="M3000" s="2"/>
      <c r="N3000" s="25" t="str">
        <f t="shared" si="140"/>
        <v/>
      </c>
      <c r="Q3000" s="2" t="s">
        <v>5355</v>
      </c>
      <c r="R3000" s="2" t="s">
        <v>3062</v>
      </c>
      <c r="T3000" s="9" t="s">
        <v>3944</v>
      </c>
      <c r="U3000" s="1"/>
      <c r="V3000" s="1"/>
      <c r="W3000" s="1"/>
      <c r="X3000" s="1"/>
      <c r="Y3000" s="1"/>
      <c r="Z3000" s="1"/>
    </row>
    <row r="3001" spans="1:26" x14ac:dyDescent="0.25">
      <c r="A3001" s="2" t="s">
        <v>10289</v>
      </c>
      <c r="B3001" s="25" t="str">
        <f t="shared" si="138"/>
        <v/>
      </c>
      <c r="C3001" s="25" t="str">
        <f t="shared" si="139"/>
        <v/>
      </c>
      <c r="D3001" s="2" t="s">
        <v>10290</v>
      </c>
      <c r="E3001" s="2" t="s">
        <v>696</v>
      </c>
      <c r="F3001" s="2" t="s">
        <v>40</v>
      </c>
      <c r="G3001" s="2" t="s">
        <v>10291</v>
      </c>
      <c r="H3001" s="2"/>
      <c r="I3001" s="2" t="s">
        <v>4320</v>
      </c>
      <c r="J3001" s="2" t="s">
        <v>1135</v>
      </c>
      <c r="K3001" s="2" t="s">
        <v>10292</v>
      </c>
      <c r="L3001" s="2" t="s">
        <v>2478</v>
      </c>
      <c r="M3001" s="2" t="s">
        <v>10293</v>
      </c>
      <c r="N3001" s="25" t="str">
        <f t="shared" si="140"/>
        <v/>
      </c>
      <c r="Q3001" s="2" t="s">
        <v>5355</v>
      </c>
      <c r="R3001" s="2" t="s">
        <v>3062</v>
      </c>
      <c r="T3001" s="9" t="s">
        <v>3944</v>
      </c>
      <c r="U3001" s="1"/>
      <c r="V3001" s="1"/>
      <c r="W3001" s="1"/>
      <c r="X3001" s="1"/>
      <c r="Y3001" s="1"/>
      <c r="Z3001" s="1"/>
    </row>
    <row r="3002" spans="1:26" x14ac:dyDescent="0.25">
      <c r="A3002" s="2" t="s">
        <v>10294</v>
      </c>
      <c r="B3002" s="25" t="str">
        <f t="shared" si="138"/>
        <v/>
      </c>
      <c r="C3002" s="25" t="str">
        <f t="shared" si="139"/>
        <v/>
      </c>
      <c r="D3002" s="2" t="s">
        <v>10295</v>
      </c>
      <c r="E3002" s="2" t="s">
        <v>277</v>
      </c>
      <c r="F3002" s="2" t="s">
        <v>1478</v>
      </c>
      <c r="G3002" s="2" t="s">
        <v>10296</v>
      </c>
      <c r="H3002" s="2"/>
      <c r="I3002" s="2" t="s">
        <v>2033</v>
      </c>
      <c r="J3002" s="2" t="s">
        <v>1135</v>
      </c>
      <c r="K3002" s="2" t="s">
        <v>10211</v>
      </c>
      <c r="L3002" s="2" t="s">
        <v>4691</v>
      </c>
      <c r="M3002" s="2"/>
      <c r="N3002" s="25" t="str">
        <f t="shared" si="140"/>
        <v/>
      </c>
      <c r="Q3002" s="2" t="s">
        <v>5355</v>
      </c>
      <c r="R3002" s="2" t="s">
        <v>3062</v>
      </c>
      <c r="T3002" s="9" t="s">
        <v>3944</v>
      </c>
      <c r="U3002" s="1"/>
      <c r="V3002" s="1"/>
      <c r="W3002" s="1"/>
      <c r="X3002" s="1"/>
      <c r="Y3002" s="1"/>
      <c r="Z3002" s="1"/>
    </row>
    <row r="3003" spans="1:26" x14ac:dyDescent="0.25">
      <c r="A3003" s="2" t="s">
        <v>10297</v>
      </c>
      <c r="B3003" s="25" t="str">
        <f t="shared" si="138"/>
        <v/>
      </c>
      <c r="C3003" s="25" t="str">
        <f t="shared" si="139"/>
        <v/>
      </c>
      <c r="D3003" s="2" t="s">
        <v>10298</v>
      </c>
      <c r="E3003" s="2" t="s">
        <v>277</v>
      </c>
      <c r="F3003" s="2" t="s">
        <v>729</v>
      </c>
      <c r="G3003" s="2" t="s">
        <v>10299</v>
      </c>
      <c r="H3003" s="2"/>
      <c r="I3003" s="2" t="s">
        <v>3302</v>
      </c>
      <c r="J3003" s="2" t="s">
        <v>1135</v>
      </c>
      <c r="K3003" s="2" t="s">
        <v>10300</v>
      </c>
      <c r="L3003" s="2" t="s">
        <v>2594</v>
      </c>
      <c r="M3003" s="2" t="s">
        <v>10301</v>
      </c>
      <c r="N3003" s="25" t="str">
        <f t="shared" si="140"/>
        <v/>
      </c>
      <c r="Q3003" s="2" t="s">
        <v>5355</v>
      </c>
      <c r="R3003" s="2" t="s">
        <v>3062</v>
      </c>
      <c r="T3003" s="9" t="s">
        <v>3944</v>
      </c>
      <c r="U3003" s="1"/>
      <c r="V3003" s="1"/>
      <c r="W3003" s="1"/>
      <c r="X3003" s="1"/>
      <c r="Y3003" s="1"/>
      <c r="Z3003" s="1"/>
    </row>
    <row r="3004" spans="1:26" x14ac:dyDescent="0.25">
      <c r="A3004" s="2" t="s">
        <v>10302</v>
      </c>
      <c r="B3004" s="25" t="str">
        <f t="shared" si="138"/>
        <v>DCHYB866LFF5</v>
      </c>
      <c r="C3004" s="25" t="str">
        <f t="shared" si="139"/>
        <v>3TYH3</v>
      </c>
      <c r="D3004" s="2" t="s">
        <v>10303</v>
      </c>
      <c r="E3004" s="2" t="s">
        <v>41</v>
      </c>
      <c r="F3004" s="2" t="s">
        <v>10304</v>
      </c>
      <c r="G3004" s="2" t="s">
        <v>10305</v>
      </c>
      <c r="H3004" s="2" t="s">
        <v>1641</v>
      </c>
      <c r="I3004" s="2" t="s">
        <v>10306</v>
      </c>
      <c r="J3004" s="2" t="s">
        <v>1135</v>
      </c>
      <c r="K3004" s="2" t="s">
        <v>10307</v>
      </c>
      <c r="L3004" s="2" t="s">
        <v>4780</v>
      </c>
      <c r="M3004" s="2" t="s">
        <v>10308</v>
      </c>
      <c r="N3004" s="25" t="str">
        <f t="shared" si="140"/>
        <v>http://www.hillcountry.org</v>
      </c>
      <c r="Q3004" s="2" t="s">
        <v>5355</v>
      </c>
      <c r="R3004" s="2" t="s">
        <v>3062</v>
      </c>
      <c r="T3004" s="9" t="s">
        <v>3944</v>
      </c>
      <c r="U3004" s="1"/>
      <c r="V3004" s="1"/>
      <c r="W3004" s="1"/>
      <c r="X3004" s="1"/>
      <c r="Y3004" s="1"/>
      <c r="Z3004" s="1"/>
    </row>
    <row r="3005" spans="1:26" x14ac:dyDescent="0.25">
      <c r="A3005" s="2" t="s">
        <v>10309</v>
      </c>
      <c r="B3005" s="25" t="str">
        <f t="shared" si="138"/>
        <v/>
      </c>
      <c r="C3005" s="25" t="str">
        <f t="shared" si="139"/>
        <v/>
      </c>
      <c r="D3005" s="2" t="s">
        <v>10310</v>
      </c>
      <c r="E3005" s="2" t="s">
        <v>45</v>
      </c>
      <c r="F3005" s="2" t="s">
        <v>729</v>
      </c>
      <c r="G3005" s="2" t="s">
        <v>10311</v>
      </c>
      <c r="H3005" s="2"/>
      <c r="I3005" s="2" t="s">
        <v>4320</v>
      </c>
      <c r="J3005" s="2" t="s">
        <v>1135</v>
      </c>
      <c r="K3005" s="2" t="s">
        <v>10312</v>
      </c>
      <c r="L3005" s="2" t="s">
        <v>2227</v>
      </c>
      <c r="M3005" s="2"/>
      <c r="N3005" s="25" t="str">
        <f t="shared" si="140"/>
        <v/>
      </c>
      <c r="Q3005" s="2" t="s">
        <v>5355</v>
      </c>
      <c r="R3005" s="2" t="s">
        <v>3062</v>
      </c>
      <c r="T3005" s="9" t="s">
        <v>3944</v>
      </c>
      <c r="U3005" s="1"/>
      <c r="V3005" s="1"/>
      <c r="W3005" s="1"/>
      <c r="X3005" s="1"/>
      <c r="Y3005" s="1"/>
      <c r="Z3005" s="1"/>
    </row>
    <row r="3006" spans="1:26" x14ac:dyDescent="0.25">
      <c r="A3006" s="2" t="s">
        <v>10313</v>
      </c>
      <c r="B3006" s="25" t="str">
        <f t="shared" si="138"/>
        <v/>
      </c>
      <c r="C3006" s="25" t="str">
        <f t="shared" si="139"/>
        <v/>
      </c>
      <c r="D3006" s="2" t="s">
        <v>10314</v>
      </c>
      <c r="E3006" s="2" t="s">
        <v>45</v>
      </c>
      <c r="F3006" s="2" t="s">
        <v>729</v>
      </c>
      <c r="G3006" s="2" t="s">
        <v>10315</v>
      </c>
      <c r="H3006" s="2"/>
      <c r="I3006" s="2" t="s">
        <v>4320</v>
      </c>
      <c r="J3006" s="2" t="s">
        <v>1135</v>
      </c>
      <c r="K3006" s="2" t="s">
        <v>10316</v>
      </c>
      <c r="L3006" s="2" t="s">
        <v>3041</v>
      </c>
      <c r="M3006" s="2"/>
      <c r="N3006" s="25" t="str">
        <f t="shared" si="140"/>
        <v/>
      </c>
      <c r="Q3006" s="2" t="s">
        <v>5355</v>
      </c>
      <c r="R3006" s="2" t="s">
        <v>3062</v>
      </c>
      <c r="T3006" s="9" t="s">
        <v>3944</v>
      </c>
      <c r="U3006" s="1"/>
      <c r="V3006" s="1"/>
      <c r="W3006" s="1"/>
      <c r="X3006" s="1"/>
      <c r="Y3006" s="1"/>
      <c r="Z3006" s="1"/>
    </row>
    <row r="3007" spans="1:26" x14ac:dyDescent="0.25">
      <c r="A3007" s="2" t="s">
        <v>10317</v>
      </c>
      <c r="B3007" s="25" t="str">
        <f t="shared" si="138"/>
        <v/>
      </c>
      <c r="C3007" s="25" t="str">
        <f t="shared" si="139"/>
        <v/>
      </c>
      <c r="D3007" s="2" t="s">
        <v>10318</v>
      </c>
      <c r="E3007" s="2" t="s">
        <v>45</v>
      </c>
      <c r="F3007" s="2" t="s">
        <v>729</v>
      </c>
      <c r="G3007" s="2" t="s">
        <v>6090</v>
      </c>
      <c r="H3007" s="2"/>
      <c r="I3007" s="2" t="s">
        <v>360</v>
      </c>
      <c r="J3007" s="2" t="s">
        <v>1135</v>
      </c>
      <c r="K3007" s="2" t="s">
        <v>6091</v>
      </c>
      <c r="L3007" s="2"/>
      <c r="M3007" s="2"/>
      <c r="N3007" s="25" t="str">
        <f t="shared" si="140"/>
        <v/>
      </c>
      <c r="Q3007" s="2" t="s">
        <v>5355</v>
      </c>
      <c r="R3007" s="2" t="s">
        <v>3062</v>
      </c>
      <c r="T3007" s="9" t="s">
        <v>3944</v>
      </c>
      <c r="U3007" s="1"/>
      <c r="V3007" s="1"/>
      <c r="W3007" s="1"/>
      <c r="X3007" s="1"/>
      <c r="Y3007" s="1"/>
      <c r="Z3007" s="1"/>
    </row>
    <row r="3008" spans="1:26" x14ac:dyDescent="0.25">
      <c r="A3008" s="2" t="s">
        <v>10319</v>
      </c>
      <c r="B3008" s="25" t="str">
        <f t="shared" si="138"/>
        <v/>
      </c>
      <c r="C3008" s="25" t="str">
        <f t="shared" si="139"/>
        <v/>
      </c>
      <c r="D3008" s="2" t="s">
        <v>10320</v>
      </c>
      <c r="E3008" s="2" t="s">
        <v>45</v>
      </c>
      <c r="F3008" s="2" t="s">
        <v>729</v>
      </c>
      <c r="G3008" s="2" t="s">
        <v>6090</v>
      </c>
      <c r="H3008" s="2"/>
      <c r="I3008" s="2" t="s">
        <v>360</v>
      </c>
      <c r="J3008" s="2" t="s">
        <v>1135</v>
      </c>
      <c r="K3008" s="2" t="s">
        <v>6091</v>
      </c>
      <c r="L3008" s="2"/>
      <c r="M3008" s="2"/>
      <c r="N3008" s="25" t="str">
        <f t="shared" si="140"/>
        <v/>
      </c>
      <c r="Q3008" s="2" t="s">
        <v>5355</v>
      </c>
      <c r="R3008" s="2" t="s">
        <v>3062</v>
      </c>
      <c r="T3008" s="9" t="s">
        <v>3944</v>
      </c>
      <c r="U3008" s="1"/>
      <c r="V3008" s="1"/>
      <c r="W3008" s="1"/>
      <c r="X3008" s="1"/>
      <c r="Y3008" s="1"/>
      <c r="Z3008" s="1"/>
    </row>
    <row r="3009" spans="1:26" x14ac:dyDescent="0.25">
      <c r="A3009" s="2" t="s">
        <v>10321</v>
      </c>
      <c r="B3009" s="25" t="str">
        <f t="shared" si="138"/>
        <v/>
      </c>
      <c r="C3009" s="25" t="str">
        <f t="shared" si="139"/>
        <v/>
      </c>
      <c r="D3009" s="2" t="s">
        <v>10322</v>
      </c>
      <c r="E3009" s="2" t="s">
        <v>45</v>
      </c>
      <c r="F3009" s="2" t="s">
        <v>729</v>
      </c>
      <c r="G3009" s="2" t="s">
        <v>6090</v>
      </c>
      <c r="H3009" s="2"/>
      <c r="I3009" s="2" t="s">
        <v>360</v>
      </c>
      <c r="J3009" s="2" t="s">
        <v>1135</v>
      </c>
      <c r="K3009" s="2" t="s">
        <v>6091</v>
      </c>
      <c r="L3009" s="2"/>
      <c r="M3009" s="2"/>
      <c r="N3009" s="25" t="str">
        <f t="shared" si="140"/>
        <v/>
      </c>
      <c r="Q3009" s="2" t="s">
        <v>5355</v>
      </c>
      <c r="R3009" s="2" t="s">
        <v>3062</v>
      </c>
      <c r="T3009" s="9" t="s">
        <v>3944</v>
      </c>
      <c r="U3009" s="1"/>
      <c r="V3009" s="1"/>
      <c r="W3009" s="1"/>
      <c r="X3009" s="1"/>
      <c r="Y3009" s="1"/>
      <c r="Z3009" s="1"/>
    </row>
    <row r="3010" spans="1:26" x14ac:dyDescent="0.25">
      <c r="A3010" s="2" t="s">
        <v>10323</v>
      </c>
      <c r="B3010" s="25" t="str">
        <f t="shared" ref="B3010:B3073" si="141">IFERROR(VLOOKUP(D3010,samdata,2,0),"")</f>
        <v/>
      </c>
      <c r="C3010" s="25" t="str">
        <f t="shared" ref="C3010:C3073" si="142">IFERROR(VLOOKUP(D3010,samdata,5,0),"")</f>
        <v/>
      </c>
      <c r="D3010" s="2" t="s">
        <v>10324</v>
      </c>
      <c r="E3010" s="2" t="s">
        <v>45</v>
      </c>
      <c r="F3010" s="2" t="s">
        <v>729</v>
      </c>
      <c r="G3010" s="2" t="s">
        <v>6090</v>
      </c>
      <c r="H3010" s="2"/>
      <c r="I3010" s="2" t="s">
        <v>360</v>
      </c>
      <c r="J3010" s="2" t="s">
        <v>1135</v>
      </c>
      <c r="K3010" s="2" t="s">
        <v>6091</v>
      </c>
      <c r="L3010" s="2"/>
      <c r="M3010" s="2"/>
      <c r="N3010" s="25" t="str">
        <f t="shared" ref="N3010:N3073" si="143">IF(IFERROR(VLOOKUP(D3010,samdata,27,0),"")=0,"",IFERROR(VLOOKUP(D3010,samdata,27,0),""))</f>
        <v/>
      </c>
      <c r="Q3010" s="2" t="s">
        <v>5355</v>
      </c>
      <c r="R3010" s="2" t="s">
        <v>3062</v>
      </c>
      <c r="T3010" s="9" t="s">
        <v>3944</v>
      </c>
      <c r="U3010" s="1"/>
      <c r="V3010" s="1"/>
      <c r="W3010" s="1"/>
      <c r="X3010" s="1"/>
      <c r="Y3010" s="1"/>
      <c r="Z3010" s="1"/>
    </row>
    <row r="3011" spans="1:26" x14ac:dyDescent="0.25">
      <c r="A3011" s="2" t="s">
        <v>10325</v>
      </c>
      <c r="B3011" s="25" t="str">
        <f t="shared" si="141"/>
        <v/>
      </c>
      <c r="C3011" s="25" t="str">
        <f t="shared" si="142"/>
        <v/>
      </c>
      <c r="D3011" s="2" t="s">
        <v>10326</v>
      </c>
      <c r="E3011" s="2" t="s">
        <v>45</v>
      </c>
      <c r="F3011" s="2" t="s">
        <v>729</v>
      </c>
      <c r="G3011" s="2" t="s">
        <v>10327</v>
      </c>
      <c r="H3011" s="2"/>
      <c r="I3011" s="2" t="s">
        <v>4320</v>
      </c>
      <c r="J3011" s="2" t="s">
        <v>1135</v>
      </c>
      <c r="K3011" s="2" t="s">
        <v>10328</v>
      </c>
      <c r="L3011" s="2"/>
      <c r="M3011" s="2"/>
      <c r="N3011" s="25" t="str">
        <f t="shared" si="143"/>
        <v/>
      </c>
      <c r="Q3011" s="2" t="s">
        <v>5355</v>
      </c>
      <c r="R3011" s="2" t="s">
        <v>3062</v>
      </c>
      <c r="T3011" s="9" t="s">
        <v>3944</v>
      </c>
      <c r="U3011" s="1"/>
      <c r="V3011" s="1"/>
      <c r="W3011" s="1"/>
      <c r="X3011" s="1"/>
      <c r="Y3011" s="1"/>
      <c r="Z3011" s="1"/>
    </row>
    <row r="3012" spans="1:26" x14ac:dyDescent="0.25">
      <c r="A3012" s="2" t="s">
        <v>10329</v>
      </c>
      <c r="B3012" s="25" t="str">
        <f t="shared" si="141"/>
        <v/>
      </c>
      <c r="C3012" s="25" t="str">
        <f t="shared" si="142"/>
        <v/>
      </c>
      <c r="D3012" s="2" t="s">
        <v>10330</v>
      </c>
      <c r="E3012" s="2" t="s">
        <v>45</v>
      </c>
      <c r="F3012" s="2" t="s">
        <v>10331</v>
      </c>
      <c r="G3012" s="2" t="s">
        <v>10332</v>
      </c>
      <c r="H3012" s="2" t="s">
        <v>10333</v>
      </c>
      <c r="I3012" s="2" t="s">
        <v>4320</v>
      </c>
      <c r="J3012" s="2" t="s">
        <v>1135</v>
      </c>
      <c r="K3012" s="2" t="s">
        <v>10334</v>
      </c>
      <c r="L3012" s="2"/>
      <c r="M3012" s="2"/>
      <c r="N3012" s="25" t="str">
        <f t="shared" si="143"/>
        <v/>
      </c>
      <c r="Q3012" s="2" t="s">
        <v>5355</v>
      </c>
      <c r="R3012" s="2" t="s">
        <v>3062</v>
      </c>
      <c r="T3012" s="9" t="s">
        <v>3944</v>
      </c>
      <c r="U3012" s="1"/>
      <c r="V3012" s="1"/>
      <c r="W3012" s="1"/>
      <c r="X3012" s="1"/>
      <c r="Y3012" s="1"/>
      <c r="Z3012" s="1"/>
    </row>
    <row r="3013" spans="1:26" x14ac:dyDescent="0.25">
      <c r="A3013" s="2" t="s">
        <v>10335</v>
      </c>
      <c r="B3013" s="25" t="str">
        <f t="shared" si="141"/>
        <v/>
      </c>
      <c r="C3013" s="25" t="str">
        <f t="shared" si="142"/>
        <v/>
      </c>
      <c r="D3013" s="2" t="s">
        <v>10336</v>
      </c>
      <c r="E3013" s="2" t="s">
        <v>30</v>
      </c>
      <c r="F3013" s="2" t="s">
        <v>31</v>
      </c>
      <c r="G3013" s="2" t="s">
        <v>260</v>
      </c>
      <c r="H3013" s="2"/>
      <c r="I3013" s="2" t="s">
        <v>6352</v>
      </c>
      <c r="J3013" s="2" t="s">
        <v>1135</v>
      </c>
      <c r="K3013" s="2" t="s">
        <v>6337</v>
      </c>
      <c r="L3013" s="2" t="s">
        <v>262</v>
      </c>
      <c r="M3013" s="2"/>
      <c r="N3013" s="25" t="str">
        <f t="shared" si="143"/>
        <v/>
      </c>
      <c r="Q3013" s="2" t="s">
        <v>5355</v>
      </c>
      <c r="R3013" s="2" t="s">
        <v>3062</v>
      </c>
      <c r="T3013" s="9" t="s">
        <v>3944</v>
      </c>
      <c r="U3013" s="1"/>
      <c r="V3013" s="1"/>
      <c r="W3013" s="1"/>
      <c r="X3013" s="1"/>
      <c r="Y3013" s="1"/>
      <c r="Z3013" s="1"/>
    </row>
    <row r="3014" spans="1:26" x14ac:dyDescent="0.25">
      <c r="A3014" s="2" t="s">
        <v>10337</v>
      </c>
      <c r="B3014" s="25" t="str">
        <f t="shared" si="141"/>
        <v/>
      </c>
      <c r="C3014" s="25" t="str">
        <f t="shared" si="142"/>
        <v/>
      </c>
      <c r="D3014" s="2" t="s">
        <v>10338</v>
      </c>
      <c r="E3014" s="2" t="s">
        <v>45</v>
      </c>
      <c r="F3014" s="2" t="s">
        <v>10339</v>
      </c>
      <c r="G3014" s="2" t="s">
        <v>10340</v>
      </c>
      <c r="H3014" s="2" t="s">
        <v>10341</v>
      </c>
      <c r="I3014" s="2" t="s">
        <v>4320</v>
      </c>
      <c r="J3014" s="2" t="s">
        <v>1135</v>
      </c>
      <c r="K3014" s="2" t="s">
        <v>5580</v>
      </c>
      <c r="L3014" s="2" t="s">
        <v>3391</v>
      </c>
      <c r="M3014" s="2"/>
      <c r="N3014" s="25" t="str">
        <f t="shared" si="143"/>
        <v/>
      </c>
      <c r="Q3014" s="2" t="s">
        <v>5355</v>
      </c>
      <c r="R3014" s="2" t="s">
        <v>3062</v>
      </c>
      <c r="T3014" s="9" t="s">
        <v>3944</v>
      </c>
      <c r="U3014" s="1"/>
      <c r="V3014" s="1"/>
      <c r="W3014" s="1"/>
      <c r="X3014" s="1"/>
      <c r="Y3014" s="1"/>
      <c r="Z3014" s="1"/>
    </row>
    <row r="3015" spans="1:26" x14ac:dyDescent="0.25">
      <c r="A3015" s="2" t="s">
        <v>10342</v>
      </c>
      <c r="B3015" s="25" t="str">
        <f t="shared" si="141"/>
        <v/>
      </c>
      <c r="C3015" s="25" t="str">
        <f t="shared" si="142"/>
        <v/>
      </c>
      <c r="D3015" s="2" t="s">
        <v>10343</v>
      </c>
      <c r="E3015" s="2" t="s">
        <v>45</v>
      </c>
      <c r="F3015" s="2" t="s">
        <v>729</v>
      </c>
      <c r="G3015" s="2" t="s">
        <v>10344</v>
      </c>
      <c r="H3015" s="2"/>
      <c r="I3015" s="2" t="s">
        <v>10345</v>
      </c>
      <c r="J3015" s="2" t="s">
        <v>1135</v>
      </c>
      <c r="K3015" s="2" t="s">
        <v>6337</v>
      </c>
      <c r="L3015" s="2" t="s">
        <v>4699</v>
      </c>
      <c r="M3015" s="2"/>
      <c r="N3015" s="25" t="str">
        <f t="shared" si="143"/>
        <v/>
      </c>
      <c r="Q3015" s="2" t="s">
        <v>5355</v>
      </c>
      <c r="R3015" s="2" t="s">
        <v>3062</v>
      </c>
      <c r="T3015" s="9" t="s">
        <v>3944</v>
      </c>
      <c r="U3015" s="1"/>
      <c r="V3015" s="1"/>
      <c r="W3015" s="1"/>
      <c r="X3015" s="1"/>
      <c r="Y3015" s="1"/>
      <c r="Z3015" s="1"/>
    </row>
    <row r="3016" spans="1:26" x14ac:dyDescent="0.25">
      <c r="A3016" s="2" t="s">
        <v>10346</v>
      </c>
      <c r="B3016" s="25" t="str">
        <f t="shared" si="141"/>
        <v/>
      </c>
      <c r="C3016" s="25" t="str">
        <f t="shared" si="142"/>
        <v/>
      </c>
      <c r="D3016" s="2" t="s">
        <v>10347</v>
      </c>
      <c r="E3016" s="2" t="s">
        <v>45</v>
      </c>
      <c r="F3016" s="2" t="s">
        <v>12</v>
      </c>
      <c r="G3016" s="2" t="s">
        <v>5132</v>
      </c>
      <c r="H3016" s="2"/>
      <c r="I3016" s="2" t="s">
        <v>2033</v>
      </c>
      <c r="J3016" s="2" t="s">
        <v>1135</v>
      </c>
      <c r="K3016" s="2" t="s">
        <v>10222</v>
      </c>
      <c r="L3016" s="2" t="s">
        <v>1080</v>
      </c>
      <c r="M3016" s="2"/>
      <c r="N3016" s="25" t="str">
        <f t="shared" si="143"/>
        <v/>
      </c>
      <c r="Q3016" s="2" t="s">
        <v>5355</v>
      </c>
      <c r="R3016" s="2" t="s">
        <v>3062</v>
      </c>
      <c r="T3016" s="9" t="s">
        <v>3944</v>
      </c>
      <c r="U3016" s="1"/>
      <c r="V3016" s="1"/>
      <c r="W3016" s="1"/>
      <c r="X3016" s="1"/>
      <c r="Y3016" s="1"/>
      <c r="Z3016" s="1"/>
    </row>
    <row r="3017" spans="1:26" x14ac:dyDescent="0.25">
      <c r="A3017" s="2" t="s">
        <v>10348</v>
      </c>
      <c r="B3017" s="25" t="str">
        <f t="shared" si="141"/>
        <v/>
      </c>
      <c r="C3017" s="25" t="str">
        <f t="shared" si="142"/>
        <v/>
      </c>
      <c r="D3017" s="2" t="s">
        <v>10349</v>
      </c>
      <c r="E3017" s="2" t="s">
        <v>45</v>
      </c>
      <c r="F3017" s="2" t="s">
        <v>12</v>
      </c>
      <c r="G3017" s="2" t="s">
        <v>10350</v>
      </c>
      <c r="H3017" s="2"/>
      <c r="I3017" s="2" t="s">
        <v>4320</v>
      </c>
      <c r="J3017" s="2" t="s">
        <v>1135</v>
      </c>
      <c r="K3017" s="2" t="s">
        <v>10351</v>
      </c>
      <c r="L3017" s="2" t="s">
        <v>1430</v>
      </c>
      <c r="M3017" s="2"/>
      <c r="N3017" s="25" t="str">
        <f t="shared" si="143"/>
        <v/>
      </c>
      <c r="Q3017" s="2" t="s">
        <v>5355</v>
      </c>
      <c r="R3017" s="2" t="s">
        <v>3062</v>
      </c>
      <c r="T3017" s="9" t="s">
        <v>3944</v>
      </c>
      <c r="U3017" s="1"/>
      <c r="V3017" s="1"/>
      <c r="W3017" s="1"/>
      <c r="X3017" s="1"/>
      <c r="Y3017" s="1"/>
      <c r="Z3017" s="1"/>
    </row>
    <row r="3018" spans="1:26" x14ac:dyDescent="0.25">
      <c r="A3018" s="2" t="s">
        <v>10352</v>
      </c>
      <c r="B3018" s="25" t="str">
        <f t="shared" si="141"/>
        <v/>
      </c>
      <c r="C3018" s="25" t="str">
        <f t="shared" si="142"/>
        <v/>
      </c>
      <c r="D3018" s="2" t="s">
        <v>10353</v>
      </c>
      <c r="E3018" s="2" t="s">
        <v>712</v>
      </c>
      <c r="F3018" s="2" t="s">
        <v>10354</v>
      </c>
      <c r="G3018" s="2" t="s">
        <v>10355</v>
      </c>
      <c r="H3018" s="2"/>
      <c r="I3018" s="2" t="s">
        <v>2033</v>
      </c>
      <c r="J3018" s="2" t="s">
        <v>1135</v>
      </c>
      <c r="K3018" s="2" t="s">
        <v>10211</v>
      </c>
      <c r="L3018" s="2" t="s">
        <v>2562</v>
      </c>
      <c r="M3018" s="2"/>
      <c r="N3018" s="25" t="str">
        <f t="shared" si="143"/>
        <v/>
      </c>
      <c r="Q3018" s="2" t="s">
        <v>5355</v>
      </c>
      <c r="R3018" s="2" t="s">
        <v>3062</v>
      </c>
      <c r="T3018" s="9" t="s">
        <v>3944</v>
      </c>
      <c r="U3018" s="1"/>
      <c r="V3018" s="1"/>
      <c r="W3018" s="1"/>
      <c r="X3018" s="1"/>
      <c r="Y3018" s="1"/>
      <c r="Z3018" s="1"/>
    </row>
    <row r="3019" spans="1:26" x14ac:dyDescent="0.25">
      <c r="A3019" s="2" t="s">
        <v>10356</v>
      </c>
      <c r="B3019" s="25" t="str">
        <f t="shared" si="141"/>
        <v/>
      </c>
      <c r="C3019" s="25" t="str">
        <f t="shared" si="142"/>
        <v/>
      </c>
      <c r="D3019" s="2" t="s">
        <v>10357</v>
      </c>
      <c r="E3019" s="2" t="s">
        <v>34</v>
      </c>
      <c r="F3019" s="2" t="s">
        <v>10358</v>
      </c>
      <c r="G3019" s="2" t="s">
        <v>10359</v>
      </c>
      <c r="H3019" s="2"/>
      <c r="I3019" s="2" t="s">
        <v>5069</v>
      </c>
      <c r="J3019" s="2" t="s">
        <v>1135</v>
      </c>
      <c r="K3019" s="2" t="s">
        <v>10360</v>
      </c>
      <c r="L3019" s="2" t="s">
        <v>1728</v>
      </c>
      <c r="M3019" s="2"/>
      <c r="N3019" s="25" t="str">
        <f t="shared" si="143"/>
        <v/>
      </c>
      <c r="Q3019" s="2" t="s">
        <v>5355</v>
      </c>
      <c r="R3019" s="2" t="s">
        <v>3063</v>
      </c>
      <c r="T3019" s="9" t="s">
        <v>10361</v>
      </c>
      <c r="U3019" s="1"/>
      <c r="V3019" s="1"/>
      <c r="W3019" s="1"/>
      <c r="X3019" s="1"/>
      <c r="Y3019" s="1"/>
      <c r="Z3019" s="1"/>
    </row>
    <row r="3020" spans="1:26" x14ac:dyDescent="0.25">
      <c r="A3020" s="2" t="s">
        <v>10362</v>
      </c>
      <c r="B3020" s="25" t="str">
        <f t="shared" si="141"/>
        <v/>
      </c>
      <c r="C3020" s="25" t="str">
        <f t="shared" si="142"/>
        <v/>
      </c>
      <c r="D3020" s="2" t="s">
        <v>10363</v>
      </c>
      <c r="E3020" s="2" t="s">
        <v>442</v>
      </c>
      <c r="F3020" s="2" t="s">
        <v>20</v>
      </c>
      <c r="G3020" s="2" t="s">
        <v>5195</v>
      </c>
      <c r="H3020" s="2"/>
      <c r="I3020" s="2" t="s">
        <v>5069</v>
      </c>
      <c r="J3020" s="2" t="s">
        <v>1135</v>
      </c>
      <c r="K3020" s="2" t="s">
        <v>10360</v>
      </c>
      <c r="L3020" s="2" t="s">
        <v>3551</v>
      </c>
      <c r="M3020" s="2" t="s">
        <v>10364</v>
      </c>
      <c r="N3020" s="25" t="str">
        <f t="shared" si="143"/>
        <v/>
      </c>
      <c r="Q3020" s="2" t="s">
        <v>5355</v>
      </c>
      <c r="R3020" s="2" t="s">
        <v>3063</v>
      </c>
      <c r="T3020" s="9" t="s">
        <v>10361</v>
      </c>
      <c r="U3020" s="1"/>
      <c r="V3020" s="1"/>
      <c r="W3020" s="1"/>
      <c r="X3020" s="1"/>
      <c r="Y3020" s="1"/>
      <c r="Z3020" s="1"/>
    </row>
    <row r="3021" spans="1:26" x14ac:dyDescent="0.25">
      <c r="A3021" s="2" t="s">
        <v>10365</v>
      </c>
      <c r="B3021" s="25" t="str">
        <f t="shared" si="141"/>
        <v>JL24NMK37FJ9</v>
      </c>
      <c r="C3021" s="25" t="str">
        <f t="shared" si="142"/>
        <v>4BVY0</v>
      </c>
      <c r="D3021" s="2" t="s">
        <v>10366</v>
      </c>
      <c r="E3021" s="2" t="s">
        <v>53</v>
      </c>
      <c r="F3021" s="2" t="s">
        <v>10367</v>
      </c>
      <c r="G3021" s="2" t="s">
        <v>10368</v>
      </c>
      <c r="H3021" s="2"/>
      <c r="I3021" s="2" t="s">
        <v>5069</v>
      </c>
      <c r="J3021" s="2" t="s">
        <v>1135</v>
      </c>
      <c r="K3021" s="2" t="s">
        <v>10360</v>
      </c>
      <c r="L3021" s="2" t="s">
        <v>2702</v>
      </c>
      <c r="M3021" s="2" t="s">
        <v>10369</v>
      </c>
      <c r="N3021" s="25" t="str">
        <f t="shared" si="143"/>
        <v>www.hchdst.org</v>
      </c>
      <c r="Q3021" s="2" t="s">
        <v>5355</v>
      </c>
      <c r="R3021" s="2" t="s">
        <v>3063</v>
      </c>
      <c r="T3021" s="9" t="s">
        <v>10361</v>
      </c>
      <c r="U3021" s="1"/>
      <c r="V3021" s="1"/>
      <c r="W3021" s="1"/>
      <c r="X3021" s="1"/>
      <c r="Y3021" s="1"/>
      <c r="Z3021" s="1"/>
    </row>
    <row r="3022" spans="1:26" x14ac:dyDescent="0.25">
      <c r="A3022" s="2" t="s">
        <v>10370</v>
      </c>
      <c r="B3022" s="25" t="str">
        <f t="shared" si="141"/>
        <v/>
      </c>
      <c r="C3022" s="25" t="str">
        <f t="shared" si="142"/>
        <v/>
      </c>
      <c r="D3022" s="2" t="s">
        <v>10371</v>
      </c>
      <c r="E3022" s="2" t="s">
        <v>45</v>
      </c>
      <c r="F3022" s="2" t="s">
        <v>783</v>
      </c>
      <c r="G3022" s="2" t="s">
        <v>3108</v>
      </c>
      <c r="H3022" s="2"/>
      <c r="I3022" s="2" t="s">
        <v>438</v>
      </c>
      <c r="J3022" s="2" t="s">
        <v>1135</v>
      </c>
      <c r="K3022" s="2" t="s">
        <v>5359</v>
      </c>
      <c r="L3022" s="2"/>
      <c r="M3022" s="2"/>
      <c r="N3022" s="25" t="str">
        <f t="shared" si="143"/>
        <v/>
      </c>
      <c r="Q3022" s="2" t="s">
        <v>5355</v>
      </c>
      <c r="R3022" s="2" t="s">
        <v>3064</v>
      </c>
      <c r="T3022" s="9" t="s">
        <v>916</v>
      </c>
      <c r="U3022" s="1"/>
      <c r="V3022" s="1"/>
      <c r="W3022" s="1"/>
      <c r="X3022" s="1"/>
      <c r="Y3022" s="1"/>
      <c r="Z3022" s="1"/>
    </row>
    <row r="3023" spans="1:26" x14ac:dyDescent="0.25">
      <c r="A3023" s="2" t="s">
        <v>10372</v>
      </c>
      <c r="B3023" s="25" t="str">
        <f t="shared" si="141"/>
        <v/>
      </c>
      <c r="C3023" s="25" t="str">
        <f t="shared" si="142"/>
        <v/>
      </c>
      <c r="D3023" s="2" t="s">
        <v>10373</v>
      </c>
      <c r="E3023" s="2" t="s">
        <v>277</v>
      </c>
      <c r="F3023" s="2" t="s">
        <v>12</v>
      </c>
      <c r="G3023" s="2" t="s">
        <v>10374</v>
      </c>
      <c r="H3023" s="2" t="s">
        <v>10375</v>
      </c>
      <c r="I3023" s="2" t="s">
        <v>766</v>
      </c>
      <c r="J3023" s="2" t="s">
        <v>1135</v>
      </c>
      <c r="K3023" s="2" t="s">
        <v>10376</v>
      </c>
      <c r="L3023" s="2"/>
      <c r="M3023" s="2"/>
      <c r="N3023" s="25" t="str">
        <f t="shared" si="143"/>
        <v/>
      </c>
      <c r="Q3023" s="2" t="s">
        <v>5355</v>
      </c>
      <c r="R3023" s="2" t="s">
        <v>3064</v>
      </c>
      <c r="T3023" s="9" t="s">
        <v>916</v>
      </c>
      <c r="U3023" s="1"/>
      <c r="V3023" s="1"/>
      <c r="W3023" s="1"/>
      <c r="X3023" s="1"/>
      <c r="Y3023" s="1"/>
      <c r="Z3023" s="1"/>
    </row>
    <row r="3024" spans="1:26" x14ac:dyDescent="0.25">
      <c r="A3024" s="2" t="s">
        <v>10377</v>
      </c>
      <c r="B3024" s="25" t="str">
        <f t="shared" si="141"/>
        <v/>
      </c>
      <c r="C3024" s="25" t="str">
        <f t="shared" si="142"/>
        <v/>
      </c>
      <c r="D3024" s="2" t="s">
        <v>10378</v>
      </c>
      <c r="E3024" s="2" t="s">
        <v>277</v>
      </c>
      <c r="F3024" s="2" t="s">
        <v>12</v>
      </c>
      <c r="G3024" s="2" t="s">
        <v>498</v>
      </c>
      <c r="H3024" s="2"/>
      <c r="I3024" s="2" t="s">
        <v>10379</v>
      </c>
      <c r="J3024" s="2" t="s">
        <v>1135</v>
      </c>
      <c r="K3024" s="2" t="s">
        <v>10380</v>
      </c>
      <c r="L3024" s="2"/>
      <c r="M3024" s="2"/>
      <c r="N3024" s="25" t="str">
        <f t="shared" si="143"/>
        <v/>
      </c>
      <c r="Q3024" s="2" t="s">
        <v>5355</v>
      </c>
      <c r="R3024" s="2" t="s">
        <v>3064</v>
      </c>
      <c r="T3024" s="9" t="s">
        <v>916</v>
      </c>
      <c r="U3024" s="1"/>
      <c r="V3024" s="1"/>
      <c r="W3024" s="1"/>
      <c r="X3024" s="1"/>
      <c r="Y3024" s="1"/>
      <c r="Z3024" s="1"/>
    </row>
    <row r="3025" spans="1:26" x14ac:dyDescent="0.25">
      <c r="A3025" s="2" t="s">
        <v>10381</v>
      </c>
      <c r="B3025" s="25" t="str">
        <f t="shared" si="141"/>
        <v/>
      </c>
      <c r="C3025" s="25" t="str">
        <f t="shared" si="142"/>
        <v/>
      </c>
      <c r="D3025" s="2" t="s">
        <v>10382</v>
      </c>
      <c r="E3025" s="2" t="s">
        <v>277</v>
      </c>
      <c r="F3025" s="2" t="s">
        <v>12</v>
      </c>
      <c r="G3025" s="2" t="s">
        <v>2592</v>
      </c>
      <c r="H3025" s="2"/>
      <c r="I3025" s="2" t="s">
        <v>10383</v>
      </c>
      <c r="J3025" s="2" t="s">
        <v>1135</v>
      </c>
      <c r="K3025" s="2" t="s">
        <v>10384</v>
      </c>
      <c r="L3025" s="2"/>
      <c r="M3025" s="2"/>
      <c r="N3025" s="25" t="str">
        <f t="shared" si="143"/>
        <v/>
      </c>
      <c r="Q3025" s="2" t="s">
        <v>5355</v>
      </c>
      <c r="R3025" s="2" t="s">
        <v>3064</v>
      </c>
      <c r="T3025" s="9" t="s">
        <v>916</v>
      </c>
      <c r="U3025" s="1"/>
      <c r="V3025" s="1"/>
      <c r="W3025" s="1"/>
      <c r="X3025" s="1"/>
      <c r="Y3025" s="1"/>
      <c r="Z3025" s="1"/>
    </row>
    <row r="3026" spans="1:26" x14ac:dyDescent="0.25">
      <c r="A3026" s="2" t="s">
        <v>10385</v>
      </c>
      <c r="B3026" s="25" t="str">
        <f t="shared" si="141"/>
        <v/>
      </c>
      <c r="C3026" s="25" t="str">
        <f t="shared" si="142"/>
        <v/>
      </c>
      <c r="D3026" s="2" t="s">
        <v>10386</v>
      </c>
      <c r="E3026" s="2" t="s">
        <v>277</v>
      </c>
      <c r="F3026" s="2" t="s">
        <v>12</v>
      </c>
      <c r="G3026" s="2" t="s">
        <v>10387</v>
      </c>
      <c r="H3026" s="2"/>
      <c r="I3026" s="2" t="s">
        <v>10388</v>
      </c>
      <c r="J3026" s="2" t="s">
        <v>1135</v>
      </c>
      <c r="K3026" s="2" t="s">
        <v>10389</v>
      </c>
      <c r="L3026" s="2"/>
      <c r="M3026" s="2"/>
      <c r="N3026" s="25" t="str">
        <f t="shared" si="143"/>
        <v/>
      </c>
      <c r="Q3026" s="2" t="s">
        <v>5355</v>
      </c>
      <c r="R3026" s="2" t="s">
        <v>3064</v>
      </c>
      <c r="T3026" s="9" t="s">
        <v>916</v>
      </c>
      <c r="U3026" s="1"/>
      <c r="V3026" s="1"/>
      <c r="W3026" s="1"/>
      <c r="X3026" s="1"/>
      <c r="Y3026" s="1"/>
      <c r="Z3026" s="1"/>
    </row>
    <row r="3027" spans="1:26" x14ac:dyDescent="0.25">
      <c r="A3027" s="2" t="s">
        <v>10390</v>
      </c>
      <c r="B3027" s="25" t="str">
        <f t="shared" si="141"/>
        <v/>
      </c>
      <c r="C3027" s="25" t="str">
        <f t="shared" si="142"/>
        <v/>
      </c>
      <c r="D3027" s="2" t="s">
        <v>10391</v>
      </c>
      <c r="E3027" s="2" t="s">
        <v>277</v>
      </c>
      <c r="F3027" s="2" t="s">
        <v>12</v>
      </c>
      <c r="G3027" s="2" t="s">
        <v>10392</v>
      </c>
      <c r="H3027" s="2"/>
      <c r="I3027" s="2" t="s">
        <v>10393</v>
      </c>
      <c r="J3027" s="2" t="s">
        <v>1135</v>
      </c>
      <c r="K3027" s="2" t="s">
        <v>10394</v>
      </c>
      <c r="L3027" s="2"/>
      <c r="M3027" s="2"/>
      <c r="N3027" s="25" t="str">
        <f t="shared" si="143"/>
        <v/>
      </c>
      <c r="Q3027" s="2" t="s">
        <v>5355</v>
      </c>
      <c r="R3027" s="2" t="s">
        <v>3064</v>
      </c>
      <c r="T3027" s="9" t="s">
        <v>916</v>
      </c>
      <c r="U3027" s="1"/>
      <c r="V3027" s="1"/>
      <c r="W3027" s="1"/>
      <c r="X3027" s="1"/>
      <c r="Y3027" s="1"/>
      <c r="Z3027" s="1"/>
    </row>
    <row r="3028" spans="1:26" x14ac:dyDescent="0.25">
      <c r="A3028" s="2" t="s">
        <v>10395</v>
      </c>
      <c r="B3028" s="25" t="str">
        <f t="shared" si="141"/>
        <v/>
      </c>
      <c r="C3028" s="25" t="str">
        <f t="shared" si="142"/>
        <v/>
      </c>
      <c r="D3028" s="2" t="s">
        <v>10396</v>
      </c>
      <c r="E3028" s="2" t="s">
        <v>277</v>
      </c>
      <c r="F3028" s="2" t="s">
        <v>12</v>
      </c>
      <c r="G3028" s="2" t="s">
        <v>10397</v>
      </c>
      <c r="H3028" s="2"/>
      <c r="I3028" s="2" t="s">
        <v>438</v>
      </c>
      <c r="J3028" s="2" t="s">
        <v>1135</v>
      </c>
      <c r="K3028" s="2" t="s">
        <v>10398</v>
      </c>
      <c r="L3028" s="2"/>
      <c r="M3028" s="2"/>
      <c r="N3028" s="25" t="str">
        <f t="shared" si="143"/>
        <v/>
      </c>
      <c r="Q3028" s="2" t="s">
        <v>5355</v>
      </c>
      <c r="R3028" s="2" t="s">
        <v>3064</v>
      </c>
      <c r="T3028" s="9" t="s">
        <v>916</v>
      </c>
      <c r="U3028" s="1"/>
      <c r="V3028" s="1"/>
      <c r="W3028" s="1"/>
      <c r="X3028" s="1"/>
      <c r="Y3028" s="1"/>
      <c r="Z3028" s="1"/>
    </row>
    <row r="3029" spans="1:26" x14ac:dyDescent="0.25">
      <c r="A3029" s="2" t="s">
        <v>10399</v>
      </c>
      <c r="B3029" s="25" t="str">
        <f t="shared" si="141"/>
        <v/>
      </c>
      <c r="C3029" s="25" t="str">
        <f t="shared" si="142"/>
        <v/>
      </c>
      <c r="D3029" s="2" t="s">
        <v>10400</v>
      </c>
      <c r="E3029" s="2" t="s">
        <v>106</v>
      </c>
      <c r="F3029" s="2" t="s">
        <v>80</v>
      </c>
      <c r="G3029" s="2" t="s">
        <v>1044</v>
      </c>
      <c r="H3029" s="2"/>
      <c r="I3029" s="2" t="s">
        <v>10401</v>
      </c>
      <c r="J3029" s="2" t="s">
        <v>1135</v>
      </c>
      <c r="K3029" s="2" t="s">
        <v>10402</v>
      </c>
      <c r="L3029" s="2" t="s">
        <v>1045</v>
      </c>
      <c r="M3029" s="2" t="s">
        <v>10403</v>
      </c>
      <c r="N3029" s="25" t="str">
        <f t="shared" si="143"/>
        <v/>
      </c>
      <c r="Q3029" s="2" t="s">
        <v>5355</v>
      </c>
      <c r="R3029" s="2" t="s">
        <v>3064</v>
      </c>
      <c r="T3029" s="9" t="s">
        <v>916</v>
      </c>
      <c r="U3029" s="1"/>
      <c r="V3029" s="1"/>
      <c r="W3029" s="1"/>
      <c r="X3029" s="1"/>
      <c r="Y3029" s="1"/>
      <c r="Z3029" s="1"/>
    </row>
    <row r="3030" spans="1:26" x14ac:dyDescent="0.25">
      <c r="A3030" s="2" t="s">
        <v>10404</v>
      </c>
      <c r="B3030" s="25" t="str">
        <f t="shared" si="141"/>
        <v/>
      </c>
      <c r="C3030" s="25" t="str">
        <f t="shared" si="142"/>
        <v/>
      </c>
      <c r="D3030" s="2" t="s">
        <v>10405</v>
      </c>
      <c r="E3030" s="2" t="s">
        <v>24</v>
      </c>
      <c r="F3030" s="2" t="s">
        <v>40</v>
      </c>
      <c r="G3030" s="2" t="s">
        <v>2397</v>
      </c>
      <c r="H3030" s="2"/>
      <c r="I3030" s="2" t="s">
        <v>438</v>
      </c>
      <c r="J3030" s="2" t="s">
        <v>1135</v>
      </c>
      <c r="K3030" s="2" t="s">
        <v>5359</v>
      </c>
      <c r="L3030" s="2" t="s">
        <v>2398</v>
      </c>
      <c r="M3030" s="2" t="s">
        <v>10406</v>
      </c>
      <c r="N3030" s="25" t="str">
        <f t="shared" si="143"/>
        <v/>
      </c>
      <c r="Q3030" s="2" t="s">
        <v>5355</v>
      </c>
      <c r="R3030" s="2" t="s">
        <v>3064</v>
      </c>
      <c r="T3030" s="9" t="s">
        <v>916</v>
      </c>
      <c r="U3030" s="1"/>
      <c r="V3030" s="1"/>
      <c r="W3030" s="1"/>
      <c r="X3030" s="1"/>
      <c r="Y3030" s="1"/>
      <c r="Z3030" s="1"/>
    </row>
    <row r="3031" spans="1:26" x14ac:dyDescent="0.25">
      <c r="A3031" s="2" t="s">
        <v>10407</v>
      </c>
      <c r="B3031" s="25" t="str">
        <f t="shared" si="141"/>
        <v/>
      </c>
      <c r="C3031" s="25" t="str">
        <f t="shared" si="142"/>
        <v/>
      </c>
      <c r="D3031" s="2" t="s">
        <v>10408</v>
      </c>
      <c r="E3031" s="2" t="s">
        <v>277</v>
      </c>
      <c r="F3031" s="2" t="s">
        <v>287</v>
      </c>
      <c r="G3031" s="2" t="s">
        <v>10409</v>
      </c>
      <c r="H3031" s="2"/>
      <c r="I3031" s="2" t="s">
        <v>1557</v>
      </c>
      <c r="J3031" s="2" t="s">
        <v>1135</v>
      </c>
      <c r="K3031" s="2" t="s">
        <v>10410</v>
      </c>
      <c r="L3031" s="2" t="s">
        <v>1865</v>
      </c>
      <c r="M3031" s="2"/>
      <c r="N3031" s="25" t="str">
        <f t="shared" si="143"/>
        <v/>
      </c>
      <c r="Q3031" s="2" t="s">
        <v>5355</v>
      </c>
      <c r="R3031" s="2" t="s">
        <v>3064</v>
      </c>
      <c r="T3031" s="9" t="s">
        <v>916</v>
      </c>
      <c r="U3031" s="1"/>
      <c r="V3031" s="1"/>
      <c r="W3031" s="1"/>
      <c r="X3031" s="1"/>
      <c r="Y3031" s="1"/>
      <c r="Z3031" s="1"/>
    </row>
    <row r="3032" spans="1:26" x14ac:dyDescent="0.25">
      <c r="A3032" s="2" t="s">
        <v>10411</v>
      </c>
      <c r="B3032" s="25" t="str">
        <f t="shared" si="141"/>
        <v/>
      </c>
      <c r="C3032" s="25" t="str">
        <f t="shared" si="142"/>
        <v/>
      </c>
      <c r="D3032" s="2" t="s">
        <v>10412</v>
      </c>
      <c r="E3032" s="2" t="s">
        <v>277</v>
      </c>
      <c r="F3032" s="2" t="s">
        <v>729</v>
      </c>
      <c r="G3032" s="2" t="s">
        <v>10413</v>
      </c>
      <c r="H3032" s="2"/>
      <c r="I3032" s="2" t="s">
        <v>10401</v>
      </c>
      <c r="J3032" s="2" t="s">
        <v>1135</v>
      </c>
      <c r="K3032" s="2" t="s">
        <v>10402</v>
      </c>
      <c r="L3032" s="2"/>
      <c r="M3032" s="2"/>
      <c r="N3032" s="25" t="str">
        <f t="shared" si="143"/>
        <v/>
      </c>
      <c r="Q3032" s="2" t="s">
        <v>5355</v>
      </c>
      <c r="R3032" s="2" t="s">
        <v>3064</v>
      </c>
      <c r="T3032" s="9" t="s">
        <v>916</v>
      </c>
      <c r="U3032" s="1"/>
      <c r="V3032" s="1"/>
      <c r="W3032" s="1"/>
      <c r="X3032" s="1"/>
      <c r="Y3032" s="1"/>
      <c r="Z3032" s="1"/>
    </row>
    <row r="3033" spans="1:26" x14ac:dyDescent="0.25">
      <c r="A3033" s="2" t="s">
        <v>10414</v>
      </c>
      <c r="B3033" s="25" t="str">
        <f t="shared" si="141"/>
        <v/>
      </c>
      <c r="C3033" s="25" t="str">
        <f t="shared" si="142"/>
        <v/>
      </c>
      <c r="D3033" s="2" t="s">
        <v>10415</v>
      </c>
      <c r="E3033" s="2" t="s">
        <v>53</v>
      </c>
      <c r="F3033" s="2" t="s">
        <v>10416</v>
      </c>
      <c r="G3033" s="2" t="s">
        <v>5129</v>
      </c>
      <c r="H3033" s="2"/>
      <c r="I3033" s="2" t="s">
        <v>438</v>
      </c>
      <c r="J3033" s="2" t="s">
        <v>1135</v>
      </c>
      <c r="K3033" s="2" t="s">
        <v>5359</v>
      </c>
      <c r="L3033" s="2" t="s">
        <v>392</v>
      </c>
      <c r="M3033" s="2"/>
      <c r="N3033" s="25" t="str">
        <f t="shared" si="143"/>
        <v/>
      </c>
      <c r="Q3033" s="2" t="s">
        <v>5355</v>
      </c>
      <c r="R3033" s="2" t="s">
        <v>3064</v>
      </c>
      <c r="T3033" s="9" t="s">
        <v>916</v>
      </c>
      <c r="U3033" s="1"/>
      <c r="V3033" s="1"/>
      <c r="W3033" s="1"/>
      <c r="X3033" s="1"/>
      <c r="Y3033" s="1"/>
      <c r="Z3033" s="1"/>
    </row>
    <row r="3034" spans="1:26" x14ac:dyDescent="0.25">
      <c r="A3034" s="2" t="s">
        <v>10417</v>
      </c>
      <c r="B3034" s="25" t="str">
        <f t="shared" si="141"/>
        <v/>
      </c>
      <c r="C3034" s="25" t="str">
        <f t="shared" si="142"/>
        <v/>
      </c>
      <c r="D3034" s="2" t="s">
        <v>10418</v>
      </c>
      <c r="E3034" s="2" t="s">
        <v>11</v>
      </c>
      <c r="F3034" s="2" t="s">
        <v>32</v>
      </c>
      <c r="G3034" s="2" t="s">
        <v>967</v>
      </c>
      <c r="H3034" s="2"/>
      <c r="I3034" s="2" t="s">
        <v>438</v>
      </c>
      <c r="J3034" s="2" t="s">
        <v>1135</v>
      </c>
      <c r="K3034" s="2" t="s">
        <v>5359</v>
      </c>
      <c r="L3034" s="2"/>
      <c r="M3034" s="2"/>
      <c r="N3034" s="25" t="str">
        <f t="shared" si="143"/>
        <v/>
      </c>
      <c r="Q3034" s="2" t="s">
        <v>5355</v>
      </c>
      <c r="R3034" s="2" t="s">
        <v>3064</v>
      </c>
      <c r="T3034" s="9" t="s">
        <v>916</v>
      </c>
      <c r="U3034" s="1"/>
      <c r="V3034" s="1"/>
      <c r="W3034" s="1"/>
      <c r="X3034" s="1"/>
      <c r="Y3034" s="1"/>
      <c r="Z3034" s="1"/>
    </row>
    <row r="3035" spans="1:26" x14ac:dyDescent="0.25">
      <c r="A3035" s="2" t="s">
        <v>10419</v>
      </c>
      <c r="B3035" s="25" t="str">
        <f t="shared" si="141"/>
        <v/>
      </c>
      <c r="C3035" s="25" t="str">
        <f t="shared" si="142"/>
        <v/>
      </c>
      <c r="D3035" s="2" t="s">
        <v>10420</v>
      </c>
      <c r="E3035" s="2" t="s">
        <v>30</v>
      </c>
      <c r="F3035" s="2" t="s">
        <v>31</v>
      </c>
      <c r="G3035" s="2" t="s">
        <v>10421</v>
      </c>
      <c r="H3035" s="2"/>
      <c r="I3035" s="2" t="s">
        <v>10422</v>
      </c>
      <c r="J3035" s="2" t="s">
        <v>1135</v>
      </c>
      <c r="K3035" s="2" t="s">
        <v>10423</v>
      </c>
      <c r="L3035" s="2" t="s">
        <v>4608</v>
      </c>
      <c r="M3035" s="2"/>
      <c r="N3035" s="25" t="str">
        <f t="shared" si="143"/>
        <v/>
      </c>
      <c r="Q3035" s="2" t="s">
        <v>5355</v>
      </c>
      <c r="R3035" s="2" t="s">
        <v>3064</v>
      </c>
      <c r="T3035" s="9" t="s">
        <v>916</v>
      </c>
      <c r="U3035" s="1"/>
      <c r="V3035" s="1"/>
      <c r="W3035" s="1"/>
      <c r="X3035" s="1"/>
      <c r="Y3035" s="1"/>
      <c r="Z3035" s="1"/>
    </row>
    <row r="3036" spans="1:26" x14ac:dyDescent="0.25">
      <c r="A3036" s="2" t="s">
        <v>10424</v>
      </c>
      <c r="B3036" s="25" t="str">
        <f t="shared" si="141"/>
        <v/>
      </c>
      <c r="C3036" s="25" t="str">
        <f t="shared" si="142"/>
        <v/>
      </c>
      <c r="D3036" s="2" t="s">
        <v>10425</v>
      </c>
      <c r="E3036" s="2" t="s">
        <v>30</v>
      </c>
      <c r="F3036" s="2" t="s">
        <v>31</v>
      </c>
      <c r="G3036" s="2" t="s">
        <v>1436</v>
      </c>
      <c r="H3036" s="2"/>
      <c r="I3036" s="2" t="s">
        <v>1557</v>
      </c>
      <c r="J3036" s="2" t="s">
        <v>1135</v>
      </c>
      <c r="K3036" s="2" t="s">
        <v>10410</v>
      </c>
      <c r="L3036" s="2" t="s">
        <v>1437</v>
      </c>
      <c r="M3036" s="2"/>
      <c r="N3036" s="25" t="str">
        <f t="shared" si="143"/>
        <v/>
      </c>
      <c r="Q3036" s="2" t="s">
        <v>5355</v>
      </c>
      <c r="R3036" s="2" t="s">
        <v>3064</v>
      </c>
      <c r="T3036" s="9" t="s">
        <v>916</v>
      </c>
      <c r="U3036" s="1"/>
      <c r="V3036" s="1"/>
      <c r="W3036" s="1"/>
      <c r="X3036" s="1"/>
      <c r="Y3036" s="1"/>
      <c r="Z3036" s="1"/>
    </row>
    <row r="3037" spans="1:26" x14ac:dyDescent="0.25">
      <c r="A3037" s="2" t="s">
        <v>10426</v>
      </c>
      <c r="B3037" s="25" t="str">
        <f t="shared" si="141"/>
        <v/>
      </c>
      <c r="C3037" s="25" t="str">
        <f t="shared" si="142"/>
        <v/>
      </c>
      <c r="D3037" s="2" t="s">
        <v>10427</v>
      </c>
      <c r="E3037" s="2" t="s">
        <v>45</v>
      </c>
      <c r="F3037" s="2" t="s">
        <v>729</v>
      </c>
      <c r="G3037" s="2" t="s">
        <v>10428</v>
      </c>
      <c r="H3037" s="2" t="s">
        <v>10429</v>
      </c>
      <c r="I3037" s="2" t="s">
        <v>4320</v>
      </c>
      <c r="J3037" s="2" t="s">
        <v>1135</v>
      </c>
      <c r="K3037" s="2" t="s">
        <v>5580</v>
      </c>
      <c r="L3037" s="2" t="s">
        <v>1446</v>
      </c>
      <c r="M3037" s="2"/>
      <c r="N3037" s="25" t="str">
        <f t="shared" si="143"/>
        <v/>
      </c>
      <c r="Q3037" s="2" t="s">
        <v>5355</v>
      </c>
      <c r="R3037" s="2" t="s">
        <v>3064</v>
      </c>
      <c r="T3037" s="9" t="s">
        <v>916</v>
      </c>
      <c r="U3037" s="1"/>
      <c r="V3037" s="1"/>
      <c r="W3037" s="1"/>
      <c r="X3037" s="1"/>
      <c r="Y3037" s="1"/>
      <c r="Z3037" s="1"/>
    </row>
    <row r="3038" spans="1:26" x14ac:dyDescent="0.25">
      <c r="A3038" s="2" t="s">
        <v>10430</v>
      </c>
      <c r="B3038" s="25" t="str">
        <f t="shared" si="141"/>
        <v/>
      </c>
      <c r="C3038" s="25" t="str">
        <f t="shared" si="142"/>
        <v/>
      </c>
      <c r="D3038" s="2" t="s">
        <v>10431</v>
      </c>
      <c r="E3038" s="2" t="s">
        <v>696</v>
      </c>
      <c r="F3038" s="2" t="s">
        <v>20</v>
      </c>
      <c r="G3038" s="2" t="s">
        <v>4905</v>
      </c>
      <c r="H3038" s="2"/>
      <c r="I3038" s="2" t="s">
        <v>10432</v>
      </c>
      <c r="J3038" s="2" t="s">
        <v>1135</v>
      </c>
      <c r="K3038" s="2" t="s">
        <v>10433</v>
      </c>
      <c r="L3038" s="2" t="s">
        <v>2072</v>
      </c>
      <c r="M3038" s="2"/>
      <c r="N3038" s="25" t="str">
        <f t="shared" si="143"/>
        <v/>
      </c>
      <c r="Q3038" s="2" t="s">
        <v>5355</v>
      </c>
      <c r="R3038" s="2" t="s">
        <v>3066</v>
      </c>
      <c r="T3038" s="9" t="s">
        <v>3493</v>
      </c>
      <c r="U3038" s="1"/>
      <c r="V3038" s="1"/>
      <c r="W3038" s="1"/>
      <c r="X3038" s="1"/>
      <c r="Y3038" s="1"/>
      <c r="Z3038" s="1"/>
    </row>
    <row r="3039" spans="1:26" x14ac:dyDescent="0.25">
      <c r="A3039" s="2" t="s">
        <v>10434</v>
      </c>
      <c r="B3039" s="25" t="str">
        <f t="shared" si="141"/>
        <v/>
      </c>
      <c r="C3039" s="25" t="str">
        <f t="shared" si="142"/>
        <v/>
      </c>
      <c r="D3039" s="2" t="s">
        <v>10435</v>
      </c>
      <c r="E3039" s="2" t="s">
        <v>696</v>
      </c>
      <c r="F3039" s="2" t="s">
        <v>1393</v>
      </c>
      <c r="G3039" s="2" t="s">
        <v>28</v>
      </c>
      <c r="H3039" s="2"/>
      <c r="I3039" s="2" t="s">
        <v>10436</v>
      </c>
      <c r="J3039" s="2" t="s">
        <v>1135</v>
      </c>
      <c r="K3039" s="2" t="s">
        <v>10437</v>
      </c>
      <c r="L3039" s="2" t="s">
        <v>29</v>
      </c>
      <c r="M3039" s="2"/>
      <c r="N3039" s="25" t="str">
        <f t="shared" si="143"/>
        <v/>
      </c>
      <c r="Q3039" s="2" t="s">
        <v>5355</v>
      </c>
      <c r="R3039" s="2" t="s">
        <v>3066</v>
      </c>
      <c r="T3039" s="9" t="s">
        <v>3493</v>
      </c>
      <c r="U3039" s="1"/>
      <c r="V3039" s="1"/>
      <c r="W3039" s="1"/>
      <c r="X3039" s="1"/>
      <c r="Y3039" s="1"/>
      <c r="Z3039" s="1"/>
    </row>
    <row r="3040" spans="1:26" x14ac:dyDescent="0.25">
      <c r="A3040" s="2" t="s">
        <v>10438</v>
      </c>
      <c r="B3040" s="25" t="str">
        <f t="shared" si="141"/>
        <v/>
      </c>
      <c r="C3040" s="25" t="str">
        <f t="shared" si="142"/>
        <v/>
      </c>
      <c r="D3040" s="2" t="s">
        <v>10439</v>
      </c>
      <c r="E3040" s="2" t="s">
        <v>860</v>
      </c>
      <c r="F3040" s="2" t="s">
        <v>19</v>
      </c>
      <c r="G3040" s="2" t="s">
        <v>10440</v>
      </c>
      <c r="H3040" s="2"/>
      <c r="I3040" s="2" t="s">
        <v>3336</v>
      </c>
      <c r="J3040" s="2" t="s">
        <v>1135</v>
      </c>
      <c r="K3040" s="2" t="s">
        <v>10441</v>
      </c>
      <c r="L3040" s="2" t="s">
        <v>10442</v>
      </c>
      <c r="M3040" s="2"/>
      <c r="N3040" s="25" t="str">
        <f t="shared" si="143"/>
        <v/>
      </c>
      <c r="Q3040" s="2" t="s">
        <v>5355</v>
      </c>
      <c r="R3040" s="2" t="s">
        <v>3066</v>
      </c>
      <c r="T3040" s="9" t="s">
        <v>3493</v>
      </c>
      <c r="U3040" s="1"/>
      <c r="V3040" s="1"/>
      <c r="W3040" s="1"/>
      <c r="X3040" s="1"/>
      <c r="Y3040" s="1"/>
      <c r="Z3040" s="1"/>
    </row>
    <row r="3041" spans="1:26" x14ac:dyDescent="0.25">
      <c r="A3041" s="2" t="s">
        <v>10443</v>
      </c>
      <c r="B3041" s="25" t="str">
        <f t="shared" si="141"/>
        <v/>
      </c>
      <c r="C3041" s="25" t="str">
        <f t="shared" si="142"/>
        <v/>
      </c>
      <c r="D3041" s="2" t="s">
        <v>10444</v>
      </c>
      <c r="E3041" s="2" t="s">
        <v>696</v>
      </c>
      <c r="F3041" s="2" t="s">
        <v>304</v>
      </c>
      <c r="G3041" s="2" t="s">
        <v>4390</v>
      </c>
      <c r="H3041" s="2"/>
      <c r="I3041" s="2" t="s">
        <v>3336</v>
      </c>
      <c r="J3041" s="2" t="s">
        <v>1135</v>
      </c>
      <c r="K3041" s="2" t="s">
        <v>10445</v>
      </c>
      <c r="L3041" s="2" t="s">
        <v>15</v>
      </c>
      <c r="M3041" s="2"/>
      <c r="N3041" s="25" t="str">
        <f t="shared" si="143"/>
        <v/>
      </c>
      <c r="Q3041" s="2" t="s">
        <v>5355</v>
      </c>
      <c r="R3041" s="2" t="s">
        <v>3066</v>
      </c>
      <c r="T3041" s="9" t="s">
        <v>3493</v>
      </c>
      <c r="U3041" s="1"/>
      <c r="V3041" s="1"/>
      <c r="W3041" s="1"/>
      <c r="X3041" s="1"/>
      <c r="Y3041" s="1"/>
      <c r="Z3041" s="1"/>
    </row>
    <row r="3042" spans="1:26" x14ac:dyDescent="0.25">
      <c r="A3042" s="2" t="s">
        <v>10446</v>
      </c>
      <c r="B3042" s="25" t="str">
        <f t="shared" si="141"/>
        <v/>
      </c>
      <c r="C3042" s="25" t="str">
        <f t="shared" si="142"/>
        <v/>
      </c>
      <c r="D3042" s="2" t="s">
        <v>10447</v>
      </c>
      <c r="E3042" s="2" t="s">
        <v>45</v>
      </c>
      <c r="F3042" s="2" t="s">
        <v>402</v>
      </c>
      <c r="G3042" s="2" t="s">
        <v>10448</v>
      </c>
      <c r="H3042" s="2"/>
      <c r="I3042" s="2" t="s">
        <v>10449</v>
      </c>
      <c r="J3042" s="2" t="s">
        <v>1135</v>
      </c>
      <c r="K3042" s="2" t="s">
        <v>10450</v>
      </c>
      <c r="L3042" s="2"/>
      <c r="M3042" s="2"/>
      <c r="N3042" s="25" t="str">
        <f t="shared" si="143"/>
        <v/>
      </c>
      <c r="Q3042" s="2" t="s">
        <v>5355</v>
      </c>
      <c r="R3042" s="2" t="s">
        <v>3066</v>
      </c>
      <c r="T3042" s="9" t="s">
        <v>3493</v>
      </c>
      <c r="U3042" s="1"/>
      <c r="V3042" s="1"/>
      <c r="W3042" s="1"/>
      <c r="X3042" s="1"/>
      <c r="Y3042" s="1"/>
      <c r="Z3042" s="1"/>
    </row>
    <row r="3043" spans="1:26" x14ac:dyDescent="0.25">
      <c r="A3043" s="2" t="s">
        <v>10451</v>
      </c>
      <c r="B3043" s="25" t="str">
        <f t="shared" si="141"/>
        <v/>
      </c>
      <c r="C3043" s="25" t="str">
        <f t="shared" si="142"/>
        <v/>
      </c>
      <c r="D3043" s="2" t="s">
        <v>10452</v>
      </c>
      <c r="E3043" s="2" t="s">
        <v>696</v>
      </c>
      <c r="F3043" s="2" t="s">
        <v>32</v>
      </c>
      <c r="G3043" s="2" t="s">
        <v>1493</v>
      </c>
      <c r="H3043" s="2"/>
      <c r="I3043" s="2" t="s">
        <v>5294</v>
      </c>
      <c r="J3043" s="2" t="s">
        <v>1135</v>
      </c>
      <c r="K3043" s="2" t="s">
        <v>10453</v>
      </c>
      <c r="L3043" s="2" t="s">
        <v>974</v>
      </c>
      <c r="M3043" s="2"/>
      <c r="N3043" s="25" t="str">
        <f t="shared" si="143"/>
        <v/>
      </c>
      <c r="Q3043" s="2" t="s">
        <v>5355</v>
      </c>
      <c r="R3043" s="2" t="s">
        <v>3066</v>
      </c>
      <c r="T3043" s="9" t="s">
        <v>3493</v>
      </c>
      <c r="U3043" s="1"/>
      <c r="V3043" s="1"/>
      <c r="W3043" s="1"/>
      <c r="X3043" s="1"/>
      <c r="Y3043" s="1"/>
      <c r="Z3043" s="1"/>
    </row>
    <row r="3044" spans="1:26" x14ac:dyDescent="0.25">
      <c r="A3044" s="2" t="s">
        <v>10454</v>
      </c>
      <c r="B3044" s="25" t="str">
        <f t="shared" si="141"/>
        <v/>
      </c>
      <c r="C3044" s="25" t="str">
        <f t="shared" si="142"/>
        <v/>
      </c>
      <c r="D3044" s="2" t="s">
        <v>10455</v>
      </c>
      <c r="E3044" s="2" t="s">
        <v>696</v>
      </c>
      <c r="F3044" s="2" t="s">
        <v>40</v>
      </c>
      <c r="G3044" s="2" t="s">
        <v>10456</v>
      </c>
      <c r="H3044" s="2" t="s">
        <v>10457</v>
      </c>
      <c r="I3044" s="2" t="s">
        <v>5294</v>
      </c>
      <c r="J3044" s="2" t="s">
        <v>1135</v>
      </c>
      <c r="K3044" s="2" t="s">
        <v>10458</v>
      </c>
      <c r="L3044" s="2"/>
      <c r="M3044" s="2"/>
      <c r="N3044" s="25" t="str">
        <f t="shared" si="143"/>
        <v/>
      </c>
      <c r="Q3044" s="2" t="s">
        <v>5355</v>
      </c>
      <c r="R3044" s="2" t="s">
        <v>3066</v>
      </c>
      <c r="T3044" s="9" t="s">
        <v>3493</v>
      </c>
      <c r="U3044" s="1"/>
      <c r="V3044" s="1"/>
      <c r="W3044" s="1"/>
      <c r="X3044" s="1"/>
      <c r="Y3044" s="1"/>
      <c r="Z3044" s="1"/>
    </row>
    <row r="3045" spans="1:26" x14ac:dyDescent="0.25">
      <c r="A3045" s="2" t="s">
        <v>10459</v>
      </c>
      <c r="B3045" s="25" t="str">
        <f t="shared" si="141"/>
        <v/>
      </c>
      <c r="C3045" s="25" t="str">
        <f t="shared" si="142"/>
        <v/>
      </c>
      <c r="D3045" s="2" t="s">
        <v>10460</v>
      </c>
      <c r="E3045" s="2" t="s">
        <v>442</v>
      </c>
      <c r="F3045" s="2" t="s">
        <v>20</v>
      </c>
      <c r="G3045" s="2" t="s">
        <v>10461</v>
      </c>
      <c r="H3045" s="2"/>
      <c r="I3045" s="2" t="s">
        <v>5294</v>
      </c>
      <c r="J3045" s="2" t="s">
        <v>1135</v>
      </c>
      <c r="K3045" s="2" t="s">
        <v>10453</v>
      </c>
      <c r="L3045" s="2" t="s">
        <v>3717</v>
      </c>
      <c r="M3045" s="2"/>
      <c r="N3045" s="25" t="str">
        <f t="shared" si="143"/>
        <v/>
      </c>
      <c r="Q3045" s="2" t="s">
        <v>5355</v>
      </c>
      <c r="R3045" s="2" t="s">
        <v>3066</v>
      </c>
      <c r="T3045" s="9" t="s">
        <v>3493</v>
      </c>
      <c r="U3045" s="1"/>
      <c r="V3045" s="1"/>
      <c r="W3045" s="1"/>
      <c r="X3045" s="1"/>
      <c r="Y3045" s="1"/>
      <c r="Z3045" s="1"/>
    </row>
    <row r="3046" spans="1:26" x14ac:dyDescent="0.25">
      <c r="A3046" s="2" t="s">
        <v>10462</v>
      </c>
      <c r="B3046" s="25" t="str">
        <f t="shared" si="141"/>
        <v/>
      </c>
      <c r="C3046" s="25" t="str">
        <f t="shared" si="142"/>
        <v/>
      </c>
      <c r="D3046" s="2" t="s">
        <v>10463</v>
      </c>
      <c r="E3046" s="2" t="s">
        <v>442</v>
      </c>
      <c r="F3046" s="2" t="s">
        <v>20</v>
      </c>
      <c r="G3046" s="2" t="s">
        <v>2139</v>
      </c>
      <c r="H3046" s="2"/>
      <c r="I3046" s="2" t="s">
        <v>10464</v>
      </c>
      <c r="J3046" s="2" t="s">
        <v>1135</v>
      </c>
      <c r="K3046" s="2" t="s">
        <v>10465</v>
      </c>
      <c r="L3046" s="2" t="s">
        <v>2140</v>
      </c>
      <c r="M3046" s="2"/>
      <c r="N3046" s="25" t="str">
        <f t="shared" si="143"/>
        <v/>
      </c>
      <c r="Q3046" s="2" t="s">
        <v>5355</v>
      </c>
      <c r="R3046" s="2" t="s">
        <v>3066</v>
      </c>
      <c r="T3046" s="9" t="s">
        <v>3493</v>
      </c>
      <c r="U3046" s="1"/>
      <c r="V3046" s="1"/>
      <c r="W3046" s="1"/>
      <c r="X3046" s="1"/>
      <c r="Y3046" s="1"/>
      <c r="Z3046" s="1"/>
    </row>
    <row r="3047" spans="1:26" x14ac:dyDescent="0.25">
      <c r="A3047" s="2" t="s">
        <v>10466</v>
      </c>
      <c r="B3047" s="25" t="str">
        <f t="shared" si="141"/>
        <v/>
      </c>
      <c r="C3047" s="25" t="str">
        <f t="shared" si="142"/>
        <v/>
      </c>
      <c r="D3047" s="2" t="s">
        <v>10467</v>
      </c>
      <c r="E3047" s="2" t="s">
        <v>30</v>
      </c>
      <c r="F3047" s="2" t="s">
        <v>31</v>
      </c>
      <c r="G3047" s="2" t="s">
        <v>10468</v>
      </c>
      <c r="H3047" s="2"/>
      <c r="I3047" s="2" t="s">
        <v>2050</v>
      </c>
      <c r="J3047" s="2" t="s">
        <v>1135</v>
      </c>
      <c r="K3047" s="2" t="s">
        <v>10469</v>
      </c>
      <c r="L3047" s="2" t="s">
        <v>4984</v>
      </c>
      <c r="M3047" s="2"/>
      <c r="N3047" s="25" t="str">
        <f t="shared" si="143"/>
        <v/>
      </c>
      <c r="Q3047" s="2" t="s">
        <v>5355</v>
      </c>
      <c r="R3047" s="2" t="s">
        <v>3066</v>
      </c>
      <c r="T3047" s="9" t="s">
        <v>3493</v>
      </c>
      <c r="U3047" s="1"/>
      <c r="V3047" s="1"/>
      <c r="W3047" s="1"/>
      <c r="X3047" s="1"/>
      <c r="Y3047" s="1"/>
      <c r="Z3047" s="1"/>
    </row>
    <row r="3048" spans="1:26" x14ac:dyDescent="0.25">
      <c r="A3048" s="2" t="s">
        <v>10470</v>
      </c>
      <c r="B3048" s="25" t="str">
        <f t="shared" si="141"/>
        <v/>
      </c>
      <c r="C3048" s="25" t="str">
        <f t="shared" si="142"/>
        <v/>
      </c>
      <c r="D3048" s="2" t="s">
        <v>10471</v>
      </c>
      <c r="E3048" s="2" t="s">
        <v>30</v>
      </c>
      <c r="F3048" s="2" t="s">
        <v>2851</v>
      </c>
      <c r="G3048" s="2" t="s">
        <v>902</v>
      </c>
      <c r="H3048" s="2"/>
      <c r="I3048" s="2" t="s">
        <v>3336</v>
      </c>
      <c r="J3048" s="2" t="s">
        <v>1135</v>
      </c>
      <c r="K3048" s="2" t="s">
        <v>10445</v>
      </c>
      <c r="L3048" s="2" t="s">
        <v>904</v>
      </c>
      <c r="M3048" s="2"/>
      <c r="N3048" s="25" t="str">
        <f t="shared" si="143"/>
        <v/>
      </c>
      <c r="Q3048" s="2" t="s">
        <v>5355</v>
      </c>
      <c r="R3048" s="2" t="s">
        <v>3066</v>
      </c>
      <c r="T3048" s="9" t="s">
        <v>3493</v>
      </c>
      <c r="U3048" s="1"/>
      <c r="V3048" s="1"/>
      <c r="W3048" s="1"/>
      <c r="X3048" s="1"/>
      <c r="Y3048" s="1"/>
      <c r="Z3048" s="1"/>
    </row>
    <row r="3049" spans="1:26" x14ac:dyDescent="0.25">
      <c r="A3049" s="2" t="s">
        <v>10472</v>
      </c>
      <c r="B3049" s="25" t="str">
        <f t="shared" si="141"/>
        <v/>
      </c>
      <c r="C3049" s="25" t="str">
        <f t="shared" si="142"/>
        <v/>
      </c>
      <c r="D3049" s="2" t="s">
        <v>10473</v>
      </c>
      <c r="E3049" s="2" t="s">
        <v>30</v>
      </c>
      <c r="F3049" s="2" t="s">
        <v>2482</v>
      </c>
      <c r="G3049" s="2" t="s">
        <v>10474</v>
      </c>
      <c r="H3049" s="2"/>
      <c r="I3049" s="2" t="s">
        <v>10475</v>
      </c>
      <c r="J3049" s="2" t="s">
        <v>1135</v>
      </c>
      <c r="K3049" s="2" t="s">
        <v>10476</v>
      </c>
      <c r="L3049" s="2" t="s">
        <v>10477</v>
      </c>
      <c r="M3049" s="2" t="s">
        <v>10478</v>
      </c>
      <c r="N3049" s="25" t="str">
        <f t="shared" si="143"/>
        <v/>
      </c>
      <c r="Q3049" s="2" t="s">
        <v>5355</v>
      </c>
      <c r="R3049" s="2" t="s">
        <v>3066</v>
      </c>
      <c r="T3049" s="9" t="s">
        <v>3493</v>
      </c>
      <c r="U3049" s="1"/>
      <c r="V3049" s="1"/>
      <c r="W3049" s="1"/>
      <c r="X3049" s="1"/>
      <c r="Y3049" s="1"/>
      <c r="Z3049" s="1"/>
    </row>
    <row r="3050" spans="1:26" x14ac:dyDescent="0.25">
      <c r="A3050" s="2" t="s">
        <v>10479</v>
      </c>
      <c r="B3050" s="25" t="str">
        <f t="shared" si="141"/>
        <v/>
      </c>
      <c r="C3050" s="25" t="str">
        <f t="shared" si="142"/>
        <v/>
      </c>
      <c r="D3050" s="2" t="s">
        <v>10480</v>
      </c>
      <c r="E3050" s="2" t="s">
        <v>30</v>
      </c>
      <c r="F3050" s="2" t="s">
        <v>31</v>
      </c>
      <c r="G3050" s="2" t="s">
        <v>10481</v>
      </c>
      <c r="H3050" s="2"/>
      <c r="I3050" s="2" t="s">
        <v>10436</v>
      </c>
      <c r="J3050" s="2" t="s">
        <v>1135</v>
      </c>
      <c r="K3050" s="2" t="s">
        <v>10437</v>
      </c>
      <c r="L3050" s="2" t="s">
        <v>1985</v>
      </c>
      <c r="M3050" s="2"/>
      <c r="N3050" s="25" t="str">
        <f t="shared" si="143"/>
        <v/>
      </c>
      <c r="Q3050" s="2" t="s">
        <v>5355</v>
      </c>
      <c r="R3050" s="2" t="s">
        <v>3066</v>
      </c>
      <c r="T3050" s="9" t="s">
        <v>3493</v>
      </c>
      <c r="U3050" s="1"/>
      <c r="V3050" s="1"/>
      <c r="W3050" s="1"/>
      <c r="X3050" s="1"/>
      <c r="Y3050" s="1"/>
      <c r="Z3050" s="1"/>
    </row>
    <row r="3051" spans="1:26" x14ac:dyDescent="0.25">
      <c r="A3051" s="2" t="s">
        <v>10482</v>
      </c>
      <c r="B3051" s="25" t="str">
        <f t="shared" si="141"/>
        <v/>
      </c>
      <c r="C3051" s="25" t="str">
        <f t="shared" si="142"/>
        <v/>
      </c>
      <c r="D3051" s="2" t="s">
        <v>10483</v>
      </c>
      <c r="E3051" s="2" t="s">
        <v>30</v>
      </c>
      <c r="F3051" s="2" t="s">
        <v>10484</v>
      </c>
      <c r="G3051" s="2" t="s">
        <v>10485</v>
      </c>
      <c r="H3051" s="2"/>
      <c r="I3051" s="2" t="s">
        <v>5294</v>
      </c>
      <c r="J3051" s="2" t="s">
        <v>1135</v>
      </c>
      <c r="K3051" s="2" t="s">
        <v>10458</v>
      </c>
      <c r="L3051" s="2" t="s">
        <v>5389</v>
      </c>
      <c r="M3051" s="2"/>
      <c r="N3051" s="25" t="str">
        <f t="shared" si="143"/>
        <v/>
      </c>
      <c r="Q3051" s="2" t="s">
        <v>5355</v>
      </c>
      <c r="R3051" s="2" t="s">
        <v>3066</v>
      </c>
      <c r="T3051" s="9" t="s">
        <v>3493</v>
      </c>
      <c r="U3051" s="1"/>
      <c r="V3051" s="1"/>
      <c r="W3051" s="1"/>
      <c r="X3051" s="1"/>
      <c r="Y3051" s="1"/>
      <c r="Z3051" s="1"/>
    </row>
    <row r="3052" spans="1:26" x14ac:dyDescent="0.25">
      <c r="A3052" s="2" t="s">
        <v>10486</v>
      </c>
      <c r="B3052" s="25" t="str">
        <f t="shared" si="141"/>
        <v/>
      </c>
      <c r="C3052" s="25" t="str">
        <f t="shared" si="142"/>
        <v/>
      </c>
      <c r="D3052" s="2" t="s">
        <v>10487</v>
      </c>
      <c r="E3052" s="2" t="s">
        <v>30</v>
      </c>
      <c r="F3052" s="2" t="s">
        <v>10488</v>
      </c>
      <c r="G3052" s="2" t="s">
        <v>10489</v>
      </c>
      <c r="H3052" s="2"/>
      <c r="I3052" s="2" t="s">
        <v>10490</v>
      </c>
      <c r="J3052" s="2" t="s">
        <v>1135</v>
      </c>
      <c r="K3052" s="2" t="s">
        <v>10491</v>
      </c>
      <c r="L3052" s="2"/>
      <c r="M3052" s="2"/>
      <c r="N3052" s="25" t="str">
        <f t="shared" si="143"/>
        <v/>
      </c>
      <c r="Q3052" s="2" t="s">
        <v>5355</v>
      </c>
      <c r="R3052" s="2" t="s">
        <v>3066</v>
      </c>
      <c r="T3052" s="9" t="s">
        <v>3493</v>
      </c>
      <c r="U3052" s="1"/>
      <c r="V3052" s="1"/>
      <c r="W3052" s="1"/>
      <c r="X3052" s="1"/>
      <c r="Y3052" s="1"/>
      <c r="Z3052" s="1"/>
    </row>
    <row r="3053" spans="1:26" x14ac:dyDescent="0.25">
      <c r="A3053" s="2" t="s">
        <v>10492</v>
      </c>
      <c r="B3053" s="25" t="str">
        <f t="shared" si="141"/>
        <v>UN38DJ52H7N3</v>
      </c>
      <c r="C3053" s="25" t="str">
        <f t="shared" si="142"/>
        <v>5B5N2</v>
      </c>
      <c r="D3053" s="2" t="s">
        <v>10493</v>
      </c>
      <c r="E3053" s="2" t="s">
        <v>696</v>
      </c>
      <c r="F3053" s="2" t="s">
        <v>40</v>
      </c>
      <c r="G3053" s="2" t="s">
        <v>10494</v>
      </c>
      <c r="H3053" s="2"/>
      <c r="I3053" s="2" t="s">
        <v>10495</v>
      </c>
      <c r="J3053" s="2" t="s">
        <v>1135</v>
      </c>
      <c r="K3053" s="2" t="s">
        <v>10496</v>
      </c>
      <c r="L3053" s="2" t="s">
        <v>10497</v>
      </c>
      <c r="M3053" s="2"/>
      <c r="N3053" s="25" t="str">
        <f t="shared" si="143"/>
        <v/>
      </c>
      <c r="Q3053" s="2" t="s">
        <v>5355</v>
      </c>
      <c r="R3053" s="2" t="s">
        <v>3066</v>
      </c>
      <c r="T3053" s="9" t="s">
        <v>3493</v>
      </c>
      <c r="U3053" s="1"/>
      <c r="V3053" s="1"/>
      <c r="W3053" s="1"/>
      <c r="X3053" s="1"/>
      <c r="Y3053" s="1"/>
      <c r="Z3053" s="1"/>
    </row>
    <row r="3054" spans="1:26" x14ac:dyDescent="0.25">
      <c r="A3054" s="2" t="s">
        <v>10498</v>
      </c>
      <c r="B3054" s="25" t="str">
        <f t="shared" si="141"/>
        <v/>
      </c>
      <c r="C3054" s="25" t="str">
        <f t="shared" si="142"/>
        <v/>
      </c>
      <c r="D3054" s="2" t="s">
        <v>10499</v>
      </c>
      <c r="E3054" s="2" t="s">
        <v>696</v>
      </c>
      <c r="F3054" s="2" t="s">
        <v>19</v>
      </c>
      <c r="G3054" s="2" t="s">
        <v>10500</v>
      </c>
      <c r="H3054" s="2" t="s">
        <v>967</v>
      </c>
      <c r="I3054" s="2" t="s">
        <v>3865</v>
      </c>
      <c r="J3054" s="2" t="s">
        <v>1135</v>
      </c>
      <c r="K3054" s="2" t="s">
        <v>10501</v>
      </c>
      <c r="L3054" s="2"/>
      <c r="M3054" s="2"/>
      <c r="N3054" s="25" t="str">
        <f t="shared" si="143"/>
        <v/>
      </c>
      <c r="Q3054" s="2" t="s">
        <v>5355</v>
      </c>
      <c r="R3054" s="2" t="s">
        <v>3066</v>
      </c>
      <c r="T3054" s="9" t="s">
        <v>3493</v>
      </c>
      <c r="U3054" s="1"/>
      <c r="V3054" s="1"/>
      <c r="W3054" s="1"/>
      <c r="X3054" s="1"/>
      <c r="Y3054" s="1"/>
      <c r="Z3054" s="1"/>
    </row>
    <row r="3055" spans="1:26" x14ac:dyDescent="0.25">
      <c r="A3055" s="2" t="s">
        <v>10502</v>
      </c>
      <c r="B3055" s="25" t="str">
        <f t="shared" si="141"/>
        <v>JEPHUCNMTCT5</v>
      </c>
      <c r="C3055" s="25" t="str">
        <f t="shared" si="142"/>
        <v>63AE1</v>
      </c>
      <c r="D3055" s="2" t="s">
        <v>10503</v>
      </c>
      <c r="E3055" s="2" t="s">
        <v>45</v>
      </c>
      <c r="F3055" s="2" t="s">
        <v>19</v>
      </c>
      <c r="G3055" s="2" t="s">
        <v>10504</v>
      </c>
      <c r="H3055" s="2" t="s">
        <v>4202</v>
      </c>
      <c r="I3055" s="2" t="s">
        <v>10490</v>
      </c>
      <c r="J3055" s="2" t="s">
        <v>1135</v>
      </c>
      <c r="K3055" s="2" t="s">
        <v>10491</v>
      </c>
      <c r="L3055" s="2" t="s">
        <v>5254</v>
      </c>
      <c r="M3055" s="2" t="s">
        <v>10505</v>
      </c>
      <c r="N3055" s="25" t="str">
        <f t="shared" si="143"/>
        <v>www.hcrma.net</v>
      </c>
      <c r="Q3055" s="2" t="s">
        <v>5355</v>
      </c>
      <c r="R3055" s="2" t="s">
        <v>3066</v>
      </c>
      <c r="T3055" s="9" t="s">
        <v>3493</v>
      </c>
      <c r="U3055" s="1"/>
      <c r="V3055" s="1"/>
      <c r="W3055" s="1"/>
      <c r="X3055" s="1"/>
      <c r="Y3055" s="1"/>
      <c r="Z3055" s="1"/>
    </row>
    <row r="3056" spans="1:26" x14ac:dyDescent="0.25">
      <c r="A3056" s="2" t="s">
        <v>10506</v>
      </c>
      <c r="B3056" s="25" t="str">
        <f t="shared" si="141"/>
        <v>QG4YDJNDFRB3</v>
      </c>
      <c r="C3056" s="25" t="str">
        <f t="shared" si="142"/>
        <v>6BQ04</v>
      </c>
      <c r="D3056" s="2" t="s">
        <v>10507</v>
      </c>
      <c r="E3056" s="2" t="s">
        <v>106</v>
      </c>
      <c r="F3056" s="2" t="s">
        <v>54</v>
      </c>
      <c r="G3056" s="2" t="s">
        <v>10508</v>
      </c>
      <c r="H3056" s="2"/>
      <c r="I3056" s="2" t="s">
        <v>5294</v>
      </c>
      <c r="J3056" s="2" t="s">
        <v>1135</v>
      </c>
      <c r="K3056" s="2" t="s">
        <v>10453</v>
      </c>
      <c r="L3056" s="2" t="s">
        <v>824</v>
      </c>
      <c r="M3056" s="2" t="s">
        <v>10509</v>
      </c>
      <c r="N3056" s="25" t="str">
        <f t="shared" si="143"/>
        <v>https://www.aguasud.org/</v>
      </c>
      <c r="Q3056" s="2" t="s">
        <v>5355</v>
      </c>
      <c r="R3056" s="2" t="s">
        <v>3066</v>
      </c>
      <c r="T3056" s="9" t="s">
        <v>3493</v>
      </c>
      <c r="U3056" s="1"/>
      <c r="V3056" s="1"/>
      <c r="W3056" s="1"/>
      <c r="X3056" s="1"/>
      <c r="Y3056" s="1"/>
      <c r="Z3056" s="1"/>
    </row>
    <row r="3057" spans="1:26" x14ac:dyDescent="0.25">
      <c r="A3057" s="2" t="s">
        <v>10510</v>
      </c>
      <c r="B3057" s="25" t="str">
        <f t="shared" si="141"/>
        <v/>
      </c>
      <c r="C3057" s="25" t="str">
        <f t="shared" si="142"/>
        <v/>
      </c>
      <c r="D3057" s="2" t="s">
        <v>10511</v>
      </c>
      <c r="E3057" s="2" t="s">
        <v>45</v>
      </c>
      <c r="F3057" s="2" t="s">
        <v>729</v>
      </c>
      <c r="G3057" s="2" t="s">
        <v>10461</v>
      </c>
      <c r="H3057" s="2"/>
      <c r="I3057" s="2" t="s">
        <v>5294</v>
      </c>
      <c r="J3057" s="2" t="s">
        <v>1135</v>
      </c>
      <c r="K3057" s="2" t="s">
        <v>10453</v>
      </c>
      <c r="L3057" s="2" t="s">
        <v>3717</v>
      </c>
      <c r="M3057" s="2"/>
      <c r="N3057" s="25" t="str">
        <f t="shared" si="143"/>
        <v/>
      </c>
      <c r="Q3057" s="2" t="s">
        <v>5355</v>
      </c>
      <c r="R3057" s="2" t="s">
        <v>3066</v>
      </c>
      <c r="T3057" s="9" t="s">
        <v>3493</v>
      </c>
      <c r="U3057" s="1"/>
      <c r="V3057" s="1"/>
      <c r="W3057" s="1"/>
      <c r="X3057" s="1"/>
      <c r="Y3057" s="1"/>
      <c r="Z3057" s="1"/>
    </row>
    <row r="3058" spans="1:26" x14ac:dyDescent="0.25">
      <c r="A3058" s="2" t="s">
        <v>10512</v>
      </c>
      <c r="B3058" s="25" t="str">
        <f t="shared" si="141"/>
        <v/>
      </c>
      <c r="C3058" s="25" t="str">
        <f t="shared" si="142"/>
        <v/>
      </c>
      <c r="D3058" s="2" t="s">
        <v>10513</v>
      </c>
      <c r="E3058" s="2" t="s">
        <v>41</v>
      </c>
      <c r="F3058" s="2" t="s">
        <v>12</v>
      </c>
      <c r="G3058" s="2" t="s">
        <v>10514</v>
      </c>
      <c r="H3058" s="2"/>
      <c r="I3058" s="2" t="s">
        <v>3336</v>
      </c>
      <c r="J3058" s="2" t="s">
        <v>1135</v>
      </c>
      <c r="K3058" s="2" t="s">
        <v>10515</v>
      </c>
      <c r="L3058" s="2" t="s">
        <v>10516</v>
      </c>
      <c r="M3058" s="2"/>
      <c r="N3058" s="25" t="str">
        <f t="shared" si="143"/>
        <v/>
      </c>
      <c r="Q3058" s="2" t="s">
        <v>5355</v>
      </c>
      <c r="R3058" s="2" t="s">
        <v>3066</v>
      </c>
      <c r="T3058" s="9" t="s">
        <v>3493</v>
      </c>
      <c r="U3058" s="1"/>
      <c r="V3058" s="1"/>
      <c r="W3058" s="1"/>
      <c r="X3058" s="1"/>
      <c r="Y3058" s="1"/>
      <c r="Z3058" s="1"/>
    </row>
    <row r="3059" spans="1:26" x14ac:dyDescent="0.25">
      <c r="A3059" s="2" t="s">
        <v>10517</v>
      </c>
      <c r="B3059" s="25" t="str">
        <f t="shared" si="141"/>
        <v/>
      </c>
      <c r="C3059" s="25" t="str">
        <f t="shared" si="142"/>
        <v/>
      </c>
      <c r="D3059" s="2" t="s">
        <v>10518</v>
      </c>
      <c r="E3059" s="2" t="s">
        <v>277</v>
      </c>
      <c r="F3059" s="2" t="s">
        <v>10519</v>
      </c>
      <c r="G3059" s="2" t="s">
        <v>2472</v>
      </c>
      <c r="H3059" s="2"/>
      <c r="I3059" s="2" t="s">
        <v>10520</v>
      </c>
      <c r="J3059" s="2" t="s">
        <v>1135</v>
      </c>
      <c r="K3059" s="2" t="s">
        <v>10521</v>
      </c>
      <c r="L3059" s="2" t="s">
        <v>2474</v>
      </c>
      <c r="M3059" s="2"/>
      <c r="N3059" s="25" t="str">
        <f t="shared" si="143"/>
        <v/>
      </c>
      <c r="Q3059" s="2" t="s">
        <v>5355</v>
      </c>
      <c r="R3059" s="2" t="s">
        <v>3066</v>
      </c>
      <c r="T3059" s="9" t="s">
        <v>3493</v>
      </c>
      <c r="U3059" s="1"/>
      <c r="V3059" s="1"/>
      <c r="W3059" s="1"/>
      <c r="X3059" s="1"/>
      <c r="Y3059" s="1"/>
      <c r="Z3059" s="1"/>
    </row>
    <row r="3060" spans="1:26" x14ac:dyDescent="0.25">
      <c r="A3060" s="2" t="s">
        <v>10522</v>
      </c>
      <c r="B3060" s="25" t="str">
        <f t="shared" si="141"/>
        <v/>
      </c>
      <c r="C3060" s="25" t="str">
        <f t="shared" si="142"/>
        <v/>
      </c>
      <c r="D3060" s="2" t="s">
        <v>10523</v>
      </c>
      <c r="E3060" s="2" t="s">
        <v>277</v>
      </c>
      <c r="F3060" s="2" t="s">
        <v>2310</v>
      </c>
      <c r="G3060" s="2" t="s">
        <v>10524</v>
      </c>
      <c r="H3060" s="2" t="s">
        <v>950</v>
      </c>
      <c r="I3060" s="2" t="s">
        <v>3336</v>
      </c>
      <c r="J3060" s="2" t="s">
        <v>1135</v>
      </c>
      <c r="K3060" s="2" t="s">
        <v>10515</v>
      </c>
      <c r="L3060" s="2" t="s">
        <v>10525</v>
      </c>
      <c r="M3060" s="2"/>
      <c r="N3060" s="25" t="str">
        <f t="shared" si="143"/>
        <v/>
      </c>
      <c r="Q3060" s="2" t="s">
        <v>5355</v>
      </c>
      <c r="R3060" s="2" t="s">
        <v>3066</v>
      </c>
      <c r="T3060" s="9" t="s">
        <v>3493</v>
      </c>
      <c r="U3060" s="1"/>
      <c r="V3060" s="1"/>
      <c r="W3060" s="1"/>
      <c r="X3060" s="1"/>
      <c r="Y3060" s="1"/>
      <c r="Z3060" s="1"/>
    </row>
    <row r="3061" spans="1:26" x14ac:dyDescent="0.25">
      <c r="A3061" s="2" t="s">
        <v>10526</v>
      </c>
      <c r="B3061" s="25" t="str">
        <f t="shared" si="141"/>
        <v/>
      </c>
      <c r="C3061" s="25" t="str">
        <f t="shared" si="142"/>
        <v/>
      </c>
      <c r="D3061" s="2" t="s">
        <v>10527</v>
      </c>
      <c r="E3061" s="2" t="s">
        <v>277</v>
      </c>
      <c r="F3061" s="2" t="s">
        <v>729</v>
      </c>
      <c r="G3061" s="2" t="s">
        <v>871</v>
      </c>
      <c r="H3061" s="2"/>
      <c r="I3061" s="2" t="s">
        <v>2050</v>
      </c>
      <c r="J3061" s="2" t="s">
        <v>1135</v>
      </c>
      <c r="K3061" s="2" t="s">
        <v>10469</v>
      </c>
      <c r="L3061" s="2" t="s">
        <v>872</v>
      </c>
      <c r="M3061" s="2"/>
      <c r="N3061" s="25" t="str">
        <f t="shared" si="143"/>
        <v/>
      </c>
      <c r="Q3061" s="2" t="s">
        <v>5355</v>
      </c>
      <c r="R3061" s="2" t="s">
        <v>3066</v>
      </c>
      <c r="T3061" s="9" t="s">
        <v>3493</v>
      </c>
      <c r="U3061" s="1"/>
      <c r="V3061" s="1"/>
      <c r="W3061" s="1"/>
      <c r="X3061" s="1"/>
      <c r="Y3061" s="1"/>
      <c r="Z3061" s="1"/>
    </row>
    <row r="3062" spans="1:26" x14ac:dyDescent="0.25">
      <c r="A3062" s="2" t="s">
        <v>10528</v>
      </c>
      <c r="B3062" s="25" t="str">
        <f t="shared" si="141"/>
        <v/>
      </c>
      <c r="C3062" s="25" t="str">
        <f t="shared" si="142"/>
        <v/>
      </c>
      <c r="D3062" s="2" t="s">
        <v>10529</v>
      </c>
      <c r="E3062" s="2" t="s">
        <v>696</v>
      </c>
      <c r="F3062" s="2" t="s">
        <v>32</v>
      </c>
      <c r="G3062" s="2" t="s">
        <v>10530</v>
      </c>
      <c r="H3062" s="2"/>
      <c r="I3062" s="2" t="s">
        <v>5294</v>
      </c>
      <c r="J3062" s="2" t="s">
        <v>1135</v>
      </c>
      <c r="K3062" s="2" t="s">
        <v>10453</v>
      </c>
      <c r="L3062" s="2" t="s">
        <v>3717</v>
      </c>
      <c r="M3062" s="2"/>
      <c r="N3062" s="25" t="str">
        <f t="shared" si="143"/>
        <v/>
      </c>
      <c r="Q3062" s="2" t="s">
        <v>5355</v>
      </c>
      <c r="R3062" s="2" t="s">
        <v>3066</v>
      </c>
      <c r="T3062" s="9" t="s">
        <v>3493</v>
      </c>
      <c r="U3062" s="1"/>
      <c r="V3062" s="1"/>
      <c r="W3062" s="1"/>
      <c r="X3062" s="1"/>
      <c r="Y3062" s="1"/>
      <c r="Z3062" s="1"/>
    </row>
    <row r="3063" spans="1:26" x14ac:dyDescent="0.25">
      <c r="A3063" s="2" t="s">
        <v>10531</v>
      </c>
      <c r="B3063" s="25" t="str">
        <f t="shared" si="141"/>
        <v/>
      </c>
      <c r="C3063" s="25" t="str">
        <f t="shared" si="142"/>
        <v/>
      </c>
      <c r="D3063" s="2" t="s">
        <v>10532</v>
      </c>
      <c r="E3063" s="2" t="s">
        <v>696</v>
      </c>
      <c r="F3063" s="2" t="s">
        <v>1342</v>
      </c>
      <c r="G3063" s="2" t="s">
        <v>1281</v>
      </c>
      <c r="H3063" s="2"/>
      <c r="I3063" s="2" t="s">
        <v>3336</v>
      </c>
      <c r="J3063" s="2" t="s">
        <v>1135</v>
      </c>
      <c r="K3063" s="2" t="s">
        <v>10445</v>
      </c>
      <c r="L3063" s="2" t="s">
        <v>1282</v>
      </c>
      <c r="M3063" s="2"/>
      <c r="N3063" s="25" t="str">
        <f t="shared" si="143"/>
        <v/>
      </c>
      <c r="Q3063" s="2" t="s">
        <v>5355</v>
      </c>
      <c r="R3063" s="2" t="s">
        <v>3066</v>
      </c>
      <c r="T3063" s="9" t="s">
        <v>3493</v>
      </c>
      <c r="U3063" s="1"/>
      <c r="V3063" s="1"/>
      <c r="W3063" s="1"/>
      <c r="X3063" s="1"/>
      <c r="Y3063" s="1"/>
      <c r="Z3063" s="1"/>
    </row>
    <row r="3064" spans="1:26" x14ac:dyDescent="0.25">
      <c r="A3064" s="2" t="s">
        <v>10533</v>
      </c>
      <c r="B3064" s="25" t="str">
        <f t="shared" si="141"/>
        <v/>
      </c>
      <c r="C3064" s="25" t="str">
        <f t="shared" si="142"/>
        <v/>
      </c>
      <c r="D3064" s="2" t="s">
        <v>10534</v>
      </c>
      <c r="E3064" s="2" t="s">
        <v>41</v>
      </c>
      <c r="F3064" s="2" t="s">
        <v>31</v>
      </c>
      <c r="G3064" s="2" t="s">
        <v>10535</v>
      </c>
      <c r="H3064" s="2"/>
      <c r="I3064" s="2" t="s">
        <v>3336</v>
      </c>
      <c r="J3064" s="2" t="s">
        <v>1135</v>
      </c>
      <c r="K3064" s="2" t="s">
        <v>10515</v>
      </c>
      <c r="L3064" s="2" t="s">
        <v>4204</v>
      </c>
      <c r="M3064" s="2" t="s">
        <v>10536</v>
      </c>
      <c r="N3064" s="25" t="str">
        <f t="shared" si="143"/>
        <v/>
      </c>
      <c r="Q3064" s="2" t="s">
        <v>5355</v>
      </c>
      <c r="R3064" s="2" t="s">
        <v>3066</v>
      </c>
      <c r="T3064" s="9" t="s">
        <v>3493</v>
      </c>
      <c r="U3064" s="1"/>
      <c r="V3064" s="1"/>
      <c r="W3064" s="1"/>
      <c r="X3064" s="1"/>
      <c r="Y3064" s="1"/>
      <c r="Z3064" s="1"/>
    </row>
    <row r="3065" spans="1:26" x14ac:dyDescent="0.25">
      <c r="A3065" s="2" t="s">
        <v>10537</v>
      </c>
      <c r="B3065" s="25" t="str">
        <f t="shared" si="141"/>
        <v/>
      </c>
      <c r="C3065" s="25" t="str">
        <f t="shared" si="142"/>
        <v/>
      </c>
      <c r="D3065" s="2" t="s">
        <v>10538</v>
      </c>
      <c r="E3065" s="2" t="s">
        <v>696</v>
      </c>
      <c r="F3065" s="2" t="s">
        <v>20</v>
      </c>
      <c r="G3065" s="2" t="s">
        <v>313</v>
      </c>
      <c r="H3065" s="2"/>
      <c r="I3065" s="2" t="s">
        <v>10520</v>
      </c>
      <c r="J3065" s="2" t="s">
        <v>1135</v>
      </c>
      <c r="K3065" s="2" t="s">
        <v>10521</v>
      </c>
      <c r="L3065" s="2" t="s">
        <v>314</v>
      </c>
      <c r="M3065" s="2"/>
      <c r="N3065" s="25" t="str">
        <f t="shared" si="143"/>
        <v/>
      </c>
      <c r="Q3065" s="2" t="s">
        <v>5355</v>
      </c>
      <c r="R3065" s="2" t="s">
        <v>3066</v>
      </c>
      <c r="T3065" s="9" t="s">
        <v>3493</v>
      </c>
      <c r="U3065" s="1"/>
      <c r="V3065" s="1"/>
      <c r="W3065" s="1"/>
      <c r="X3065" s="1"/>
      <c r="Y3065" s="1"/>
      <c r="Z3065" s="1"/>
    </row>
    <row r="3066" spans="1:26" x14ac:dyDescent="0.25">
      <c r="A3066" s="2" t="s">
        <v>10539</v>
      </c>
      <c r="B3066" s="25" t="str">
        <f t="shared" si="141"/>
        <v/>
      </c>
      <c r="C3066" s="25" t="str">
        <f t="shared" si="142"/>
        <v/>
      </c>
      <c r="D3066" s="2" t="s">
        <v>10540</v>
      </c>
      <c r="E3066" s="2" t="s">
        <v>45</v>
      </c>
      <c r="F3066" s="2" t="s">
        <v>729</v>
      </c>
      <c r="G3066" s="2" t="s">
        <v>10541</v>
      </c>
      <c r="H3066" s="2"/>
      <c r="I3066" s="2" t="s">
        <v>10475</v>
      </c>
      <c r="J3066" s="2" t="s">
        <v>1135</v>
      </c>
      <c r="K3066" s="2" t="s">
        <v>10542</v>
      </c>
      <c r="L3066" s="2" t="s">
        <v>2876</v>
      </c>
      <c r="M3066" s="2"/>
      <c r="N3066" s="25" t="str">
        <f t="shared" si="143"/>
        <v/>
      </c>
      <c r="Q3066" s="2" t="s">
        <v>5355</v>
      </c>
      <c r="R3066" s="2" t="s">
        <v>3066</v>
      </c>
      <c r="T3066" s="9" t="s">
        <v>3493</v>
      </c>
      <c r="U3066" s="1"/>
      <c r="V3066" s="1"/>
      <c r="W3066" s="1"/>
      <c r="X3066" s="1"/>
      <c r="Y3066" s="1"/>
      <c r="Z3066" s="1"/>
    </row>
    <row r="3067" spans="1:26" x14ac:dyDescent="0.25">
      <c r="A3067" s="2" t="s">
        <v>10543</v>
      </c>
      <c r="B3067" s="25" t="str">
        <f t="shared" si="141"/>
        <v/>
      </c>
      <c r="C3067" s="25" t="str">
        <f t="shared" si="142"/>
        <v/>
      </c>
      <c r="D3067" s="2" t="s">
        <v>10544</v>
      </c>
      <c r="E3067" s="2" t="s">
        <v>34</v>
      </c>
      <c r="F3067" s="2" t="s">
        <v>5625</v>
      </c>
      <c r="G3067" s="2" t="s">
        <v>1394</v>
      </c>
      <c r="H3067" s="2"/>
      <c r="I3067" s="2" t="s">
        <v>5076</v>
      </c>
      <c r="J3067" s="2" t="s">
        <v>1135</v>
      </c>
      <c r="K3067" s="2" t="s">
        <v>5626</v>
      </c>
      <c r="L3067" s="2" t="s">
        <v>1615</v>
      </c>
      <c r="M3067" s="2"/>
      <c r="N3067" s="25" t="str">
        <f t="shared" si="143"/>
        <v/>
      </c>
      <c r="Q3067" s="2" t="s">
        <v>5355</v>
      </c>
      <c r="R3067" s="2" t="s">
        <v>3066</v>
      </c>
      <c r="T3067" s="9" t="s">
        <v>3493</v>
      </c>
      <c r="U3067" s="1"/>
      <c r="V3067" s="1"/>
      <c r="W3067" s="1"/>
      <c r="X3067" s="1"/>
      <c r="Y3067" s="1"/>
      <c r="Z3067" s="1"/>
    </row>
    <row r="3068" spans="1:26" x14ac:dyDescent="0.25">
      <c r="A3068" s="2" t="s">
        <v>10545</v>
      </c>
      <c r="B3068" s="25" t="str">
        <f t="shared" si="141"/>
        <v>DB4LNVP6WMA5</v>
      </c>
      <c r="C3068" s="25" t="str">
        <f t="shared" si="142"/>
        <v>49U38</v>
      </c>
      <c r="D3068" s="2" t="s">
        <v>10546</v>
      </c>
      <c r="E3068" s="2" t="s">
        <v>30</v>
      </c>
      <c r="F3068" s="2" t="s">
        <v>10547</v>
      </c>
      <c r="G3068" s="2" t="s">
        <v>10548</v>
      </c>
      <c r="H3068" s="2"/>
      <c r="I3068" s="2" t="s">
        <v>6482</v>
      </c>
      <c r="J3068" s="2" t="s">
        <v>1135</v>
      </c>
      <c r="K3068" s="2" t="s">
        <v>10549</v>
      </c>
      <c r="L3068" s="2"/>
      <c r="M3068" s="2"/>
      <c r="N3068" s="25" t="str">
        <f t="shared" si="143"/>
        <v/>
      </c>
      <c r="Q3068" s="2" t="s">
        <v>5355</v>
      </c>
      <c r="R3068" s="2" t="s">
        <v>3066</v>
      </c>
      <c r="T3068" s="9" t="s">
        <v>3493</v>
      </c>
      <c r="U3068" s="1"/>
      <c r="V3068" s="1"/>
      <c r="W3068" s="1"/>
      <c r="X3068" s="1"/>
      <c r="Y3068" s="1"/>
      <c r="Z3068" s="1"/>
    </row>
    <row r="3069" spans="1:26" x14ac:dyDescent="0.25">
      <c r="A3069" s="2" t="s">
        <v>10550</v>
      </c>
      <c r="B3069" s="25" t="str">
        <f t="shared" si="141"/>
        <v/>
      </c>
      <c r="C3069" s="25" t="str">
        <f t="shared" si="142"/>
        <v/>
      </c>
      <c r="D3069" s="2" t="s">
        <v>10551</v>
      </c>
      <c r="E3069" s="2" t="s">
        <v>30</v>
      </c>
      <c r="F3069" s="2" t="s">
        <v>40</v>
      </c>
      <c r="G3069" s="2" t="s">
        <v>10552</v>
      </c>
      <c r="H3069" s="2"/>
      <c r="I3069" s="2" t="s">
        <v>2626</v>
      </c>
      <c r="J3069" s="2" t="s">
        <v>1135</v>
      </c>
      <c r="K3069" s="2" t="s">
        <v>10553</v>
      </c>
      <c r="L3069" s="2" t="s">
        <v>3411</v>
      </c>
      <c r="M3069" s="2"/>
      <c r="N3069" s="25" t="str">
        <f t="shared" si="143"/>
        <v/>
      </c>
      <c r="Q3069" s="2" t="s">
        <v>5355</v>
      </c>
      <c r="R3069" s="2" t="s">
        <v>3066</v>
      </c>
      <c r="T3069" s="9" t="s">
        <v>3493</v>
      </c>
      <c r="U3069" s="1"/>
      <c r="V3069" s="1"/>
      <c r="W3069" s="1"/>
      <c r="X3069" s="1"/>
      <c r="Y3069" s="1"/>
      <c r="Z3069" s="1"/>
    </row>
    <row r="3070" spans="1:26" x14ac:dyDescent="0.25">
      <c r="A3070" s="2" t="s">
        <v>10554</v>
      </c>
      <c r="B3070" s="25" t="str">
        <f t="shared" si="141"/>
        <v/>
      </c>
      <c r="C3070" s="25" t="str">
        <f t="shared" si="142"/>
        <v/>
      </c>
      <c r="D3070" s="2" t="s">
        <v>10555</v>
      </c>
      <c r="E3070" s="2" t="s">
        <v>30</v>
      </c>
      <c r="F3070" s="2" t="s">
        <v>31</v>
      </c>
      <c r="G3070" s="2" t="s">
        <v>10556</v>
      </c>
      <c r="H3070" s="2"/>
      <c r="I3070" s="2" t="s">
        <v>3493</v>
      </c>
      <c r="J3070" s="2" t="s">
        <v>1135</v>
      </c>
      <c r="K3070" s="2" t="s">
        <v>10557</v>
      </c>
      <c r="L3070" s="2" t="s">
        <v>665</v>
      </c>
      <c r="M3070" s="2"/>
      <c r="N3070" s="25" t="str">
        <f t="shared" si="143"/>
        <v/>
      </c>
      <c r="Q3070" s="2" t="s">
        <v>5355</v>
      </c>
      <c r="R3070" s="2" t="s">
        <v>3066</v>
      </c>
      <c r="T3070" s="9" t="s">
        <v>3493</v>
      </c>
      <c r="U3070" s="1"/>
      <c r="V3070" s="1"/>
      <c r="W3070" s="1"/>
      <c r="X3070" s="1"/>
      <c r="Y3070" s="1"/>
      <c r="Z3070" s="1"/>
    </row>
    <row r="3071" spans="1:26" x14ac:dyDescent="0.25">
      <c r="A3071" s="2" t="s">
        <v>10558</v>
      </c>
      <c r="B3071" s="25" t="str">
        <f t="shared" si="141"/>
        <v>WQHLWVXAD6V5</v>
      </c>
      <c r="C3071" s="25" t="str">
        <f t="shared" si="142"/>
        <v>5G0H1</v>
      </c>
      <c r="D3071" s="2" t="s">
        <v>10559</v>
      </c>
      <c r="E3071" s="2" t="s">
        <v>30</v>
      </c>
      <c r="F3071" s="2" t="s">
        <v>19</v>
      </c>
      <c r="G3071" s="2" t="s">
        <v>57</v>
      </c>
      <c r="H3071" s="2"/>
      <c r="I3071" s="2" t="s">
        <v>4818</v>
      </c>
      <c r="J3071" s="2" t="s">
        <v>1135</v>
      </c>
      <c r="K3071" s="2" t="s">
        <v>10560</v>
      </c>
      <c r="L3071" s="2" t="s">
        <v>58</v>
      </c>
      <c r="M3071" s="2"/>
      <c r="N3071" s="25" t="str">
        <f t="shared" si="143"/>
        <v/>
      </c>
      <c r="Q3071" s="2" t="s">
        <v>5355</v>
      </c>
      <c r="R3071" s="2" t="s">
        <v>3066</v>
      </c>
      <c r="T3071" s="9" t="s">
        <v>3493</v>
      </c>
      <c r="U3071" s="1"/>
      <c r="V3071" s="1"/>
      <c r="W3071" s="1"/>
      <c r="X3071" s="1"/>
      <c r="Y3071" s="1"/>
      <c r="Z3071" s="1"/>
    </row>
    <row r="3072" spans="1:26" x14ac:dyDescent="0.25">
      <c r="A3072" s="2" t="s">
        <v>10561</v>
      </c>
      <c r="B3072" s="25" t="str">
        <f t="shared" si="141"/>
        <v/>
      </c>
      <c r="C3072" s="25" t="str">
        <f t="shared" si="142"/>
        <v/>
      </c>
      <c r="D3072" s="2" t="s">
        <v>10562</v>
      </c>
      <c r="E3072" s="2" t="s">
        <v>30</v>
      </c>
      <c r="F3072" s="2" t="s">
        <v>31</v>
      </c>
      <c r="G3072" s="2" t="s">
        <v>10563</v>
      </c>
      <c r="H3072" s="2"/>
      <c r="I3072" s="2" t="s">
        <v>6482</v>
      </c>
      <c r="J3072" s="2" t="s">
        <v>1135</v>
      </c>
      <c r="K3072" s="2" t="s">
        <v>6483</v>
      </c>
      <c r="L3072" s="2" t="s">
        <v>1966</v>
      </c>
      <c r="M3072" s="2" t="s">
        <v>10564</v>
      </c>
      <c r="N3072" s="25" t="str">
        <f t="shared" si="143"/>
        <v/>
      </c>
      <c r="Q3072" s="2" t="s">
        <v>5355</v>
      </c>
      <c r="R3072" s="2" t="s">
        <v>3066</v>
      </c>
      <c r="T3072" s="9" t="s">
        <v>3493</v>
      </c>
      <c r="U3072" s="1"/>
      <c r="V3072" s="1"/>
      <c r="W3072" s="1"/>
      <c r="X3072" s="1"/>
      <c r="Y3072" s="1"/>
      <c r="Z3072" s="1"/>
    </row>
    <row r="3073" spans="1:26" x14ac:dyDescent="0.25">
      <c r="A3073" s="2" t="s">
        <v>10565</v>
      </c>
      <c r="B3073" s="25" t="str">
        <f t="shared" si="141"/>
        <v/>
      </c>
      <c r="C3073" s="25" t="str">
        <f t="shared" si="142"/>
        <v/>
      </c>
      <c r="D3073" s="2" t="s">
        <v>10566</v>
      </c>
      <c r="E3073" s="2" t="s">
        <v>696</v>
      </c>
      <c r="F3073" s="2" t="s">
        <v>20</v>
      </c>
      <c r="G3073" s="2" t="s">
        <v>846</v>
      </c>
      <c r="H3073" s="2"/>
      <c r="I3073" s="2" t="s">
        <v>2626</v>
      </c>
      <c r="J3073" s="2" t="s">
        <v>1135</v>
      </c>
      <c r="K3073" s="2" t="s">
        <v>10553</v>
      </c>
      <c r="L3073" s="2" t="s">
        <v>786</v>
      </c>
      <c r="M3073" s="2"/>
      <c r="N3073" s="25" t="str">
        <f t="shared" si="143"/>
        <v/>
      </c>
      <c r="Q3073" s="2" t="s">
        <v>5355</v>
      </c>
      <c r="R3073" s="2" t="s">
        <v>3066</v>
      </c>
      <c r="T3073" s="9" t="s">
        <v>3493</v>
      </c>
      <c r="U3073" s="1"/>
      <c r="V3073" s="1"/>
      <c r="W3073" s="1"/>
      <c r="X3073" s="1"/>
      <c r="Y3073" s="1"/>
      <c r="Z3073" s="1"/>
    </row>
    <row r="3074" spans="1:26" x14ac:dyDescent="0.25">
      <c r="A3074" s="2" t="s">
        <v>10567</v>
      </c>
      <c r="B3074" s="25" t="str">
        <f t="shared" ref="B3074:B3137" si="144">IFERROR(VLOOKUP(D3074,samdata,2,0),"")</f>
        <v/>
      </c>
      <c r="C3074" s="25" t="str">
        <f t="shared" ref="C3074:C3137" si="145">IFERROR(VLOOKUP(D3074,samdata,5,0),"")</f>
        <v/>
      </c>
      <c r="D3074" s="2" t="s">
        <v>10568</v>
      </c>
      <c r="E3074" s="2" t="s">
        <v>696</v>
      </c>
      <c r="F3074" s="2" t="s">
        <v>10569</v>
      </c>
      <c r="G3074" s="2" t="s">
        <v>427</v>
      </c>
      <c r="H3074" s="2"/>
      <c r="I3074" s="2" t="s">
        <v>5294</v>
      </c>
      <c r="J3074" s="2" t="s">
        <v>1135</v>
      </c>
      <c r="K3074" s="2" t="s">
        <v>10453</v>
      </c>
      <c r="L3074" s="2" t="s">
        <v>600</v>
      </c>
      <c r="M3074" s="2"/>
      <c r="N3074" s="25" t="str">
        <f t="shared" ref="N3074:N3137" si="146">IF(IFERROR(VLOOKUP(D3074,samdata,27,0),"")=0,"",IFERROR(VLOOKUP(D3074,samdata,27,0),""))</f>
        <v/>
      </c>
      <c r="Q3074" s="2" t="s">
        <v>5355</v>
      </c>
      <c r="R3074" s="2" t="s">
        <v>3066</v>
      </c>
      <c r="T3074" s="9" t="s">
        <v>3493</v>
      </c>
      <c r="U3074" s="1"/>
      <c r="V3074" s="1"/>
      <c r="W3074" s="1"/>
      <c r="X3074" s="1"/>
      <c r="Y3074" s="1"/>
      <c r="Z3074" s="1"/>
    </row>
    <row r="3075" spans="1:26" x14ac:dyDescent="0.25">
      <c r="A3075" s="2" t="s">
        <v>10570</v>
      </c>
      <c r="B3075" s="25" t="str">
        <f t="shared" si="144"/>
        <v/>
      </c>
      <c r="C3075" s="25" t="str">
        <f t="shared" si="145"/>
        <v/>
      </c>
      <c r="D3075" s="2" t="s">
        <v>10571</v>
      </c>
      <c r="E3075" s="2" t="s">
        <v>30</v>
      </c>
      <c r="F3075" s="2" t="s">
        <v>31</v>
      </c>
      <c r="G3075" s="2" t="s">
        <v>2112</v>
      </c>
      <c r="H3075" s="2"/>
      <c r="I3075" s="2" t="s">
        <v>10432</v>
      </c>
      <c r="J3075" s="2" t="s">
        <v>1135</v>
      </c>
      <c r="K3075" s="2" t="s">
        <v>10433</v>
      </c>
      <c r="L3075" s="2" t="s">
        <v>1188</v>
      </c>
      <c r="M3075" s="2"/>
      <c r="N3075" s="25" t="str">
        <f t="shared" si="146"/>
        <v/>
      </c>
      <c r="Q3075" s="2" t="s">
        <v>5355</v>
      </c>
      <c r="R3075" s="2" t="s">
        <v>3066</v>
      </c>
      <c r="T3075" s="9" t="s">
        <v>3493</v>
      </c>
      <c r="U3075" s="1"/>
      <c r="V3075" s="1"/>
      <c r="W3075" s="1"/>
      <c r="X3075" s="1"/>
      <c r="Y3075" s="1"/>
      <c r="Z3075" s="1"/>
    </row>
    <row r="3076" spans="1:26" x14ac:dyDescent="0.25">
      <c r="A3076" s="2" t="s">
        <v>10572</v>
      </c>
      <c r="B3076" s="25" t="str">
        <f t="shared" si="144"/>
        <v>XCLKLVG5ZLQ9</v>
      </c>
      <c r="C3076" s="25" t="str">
        <f t="shared" si="145"/>
        <v>5PR14</v>
      </c>
      <c r="D3076" s="2" t="s">
        <v>10573</v>
      </c>
      <c r="E3076" s="2" t="s">
        <v>30</v>
      </c>
      <c r="F3076" s="2" t="s">
        <v>31</v>
      </c>
      <c r="G3076" s="2" t="s">
        <v>615</v>
      </c>
      <c r="H3076" s="2"/>
      <c r="I3076" s="2" t="s">
        <v>10495</v>
      </c>
      <c r="J3076" s="2" t="s">
        <v>1135</v>
      </c>
      <c r="K3076" s="2" t="s">
        <v>10496</v>
      </c>
      <c r="L3076" s="2" t="s">
        <v>616</v>
      </c>
      <c r="M3076" s="2"/>
      <c r="N3076" s="25" t="str">
        <f t="shared" si="146"/>
        <v/>
      </c>
      <c r="Q3076" s="2" t="s">
        <v>5355</v>
      </c>
      <c r="R3076" s="2" t="s">
        <v>3066</v>
      </c>
      <c r="T3076" s="9" t="s">
        <v>3493</v>
      </c>
      <c r="U3076" s="1"/>
      <c r="V3076" s="1"/>
      <c r="W3076" s="1"/>
      <c r="X3076" s="1"/>
      <c r="Y3076" s="1"/>
      <c r="Z3076" s="1"/>
    </row>
    <row r="3077" spans="1:26" x14ac:dyDescent="0.25">
      <c r="A3077" s="2" t="s">
        <v>10574</v>
      </c>
      <c r="B3077" s="25" t="str">
        <f t="shared" si="144"/>
        <v/>
      </c>
      <c r="C3077" s="25" t="str">
        <f t="shared" si="145"/>
        <v/>
      </c>
      <c r="D3077" s="2" t="s">
        <v>10575</v>
      </c>
      <c r="E3077" s="2" t="s">
        <v>30</v>
      </c>
      <c r="F3077" s="2" t="s">
        <v>31</v>
      </c>
      <c r="G3077" s="2" t="s">
        <v>321</v>
      </c>
      <c r="H3077" s="2"/>
      <c r="I3077" s="2" t="s">
        <v>10520</v>
      </c>
      <c r="J3077" s="2" t="s">
        <v>1135</v>
      </c>
      <c r="K3077" s="2" t="s">
        <v>10521</v>
      </c>
      <c r="L3077" s="2" t="s">
        <v>322</v>
      </c>
      <c r="M3077" s="2"/>
      <c r="N3077" s="25" t="str">
        <f t="shared" si="146"/>
        <v/>
      </c>
      <c r="Q3077" s="2" t="s">
        <v>5355</v>
      </c>
      <c r="R3077" s="2" t="s">
        <v>3066</v>
      </c>
      <c r="T3077" s="9" t="s">
        <v>3493</v>
      </c>
      <c r="U3077" s="1"/>
      <c r="V3077" s="1"/>
      <c r="W3077" s="1"/>
      <c r="X3077" s="1"/>
      <c r="Y3077" s="1"/>
      <c r="Z3077" s="1"/>
    </row>
    <row r="3078" spans="1:26" x14ac:dyDescent="0.25">
      <c r="A3078" s="2" t="s">
        <v>10576</v>
      </c>
      <c r="B3078" s="25" t="str">
        <f t="shared" si="144"/>
        <v/>
      </c>
      <c r="C3078" s="25" t="str">
        <f t="shared" si="145"/>
        <v/>
      </c>
      <c r="D3078" s="2" t="s">
        <v>10577</v>
      </c>
      <c r="E3078" s="2" t="s">
        <v>696</v>
      </c>
      <c r="F3078" s="2" t="s">
        <v>729</v>
      </c>
      <c r="G3078" s="2" t="s">
        <v>10578</v>
      </c>
      <c r="H3078" s="2"/>
      <c r="I3078" s="2" t="s">
        <v>10475</v>
      </c>
      <c r="J3078" s="2" t="s">
        <v>1135</v>
      </c>
      <c r="K3078" s="2" t="s">
        <v>10476</v>
      </c>
      <c r="L3078" s="2" t="s">
        <v>3816</v>
      </c>
      <c r="M3078" s="2"/>
      <c r="N3078" s="25" t="str">
        <f t="shared" si="146"/>
        <v/>
      </c>
      <c r="Q3078" s="2" t="s">
        <v>5355</v>
      </c>
      <c r="R3078" s="2" t="s">
        <v>3066</v>
      </c>
      <c r="T3078" s="9" t="s">
        <v>3493</v>
      </c>
      <c r="U3078" s="1"/>
      <c r="V3078" s="1"/>
      <c r="W3078" s="1"/>
      <c r="X3078" s="1"/>
      <c r="Y3078" s="1"/>
      <c r="Z3078" s="1"/>
    </row>
    <row r="3079" spans="1:26" x14ac:dyDescent="0.25">
      <c r="A3079" s="2" t="s">
        <v>10579</v>
      </c>
      <c r="B3079" s="25" t="str">
        <f t="shared" si="144"/>
        <v/>
      </c>
      <c r="C3079" s="25" t="str">
        <f t="shared" si="145"/>
        <v/>
      </c>
      <c r="D3079" s="2" t="s">
        <v>10580</v>
      </c>
      <c r="E3079" s="2" t="s">
        <v>106</v>
      </c>
      <c r="F3079" s="2" t="s">
        <v>80</v>
      </c>
      <c r="G3079" s="2" t="s">
        <v>10581</v>
      </c>
      <c r="H3079" s="2"/>
      <c r="I3079" s="2" t="s">
        <v>5294</v>
      </c>
      <c r="J3079" s="2" t="s">
        <v>1135</v>
      </c>
      <c r="K3079" s="2" t="s">
        <v>10458</v>
      </c>
      <c r="L3079" s="2" t="s">
        <v>1325</v>
      </c>
      <c r="M3079" s="2"/>
      <c r="N3079" s="25" t="str">
        <f t="shared" si="146"/>
        <v/>
      </c>
      <c r="Q3079" s="2" t="s">
        <v>5355</v>
      </c>
      <c r="R3079" s="2" t="s">
        <v>3066</v>
      </c>
      <c r="T3079" s="9" t="s">
        <v>3493</v>
      </c>
      <c r="U3079" s="1"/>
      <c r="V3079" s="1"/>
      <c r="W3079" s="1"/>
      <c r="X3079" s="1"/>
      <c r="Y3079" s="1"/>
      <c r="Z3079" s="1"/>
    </row>
    <row r="3080" spans="1:26" x14ac:dyDescent="0.25">
      <c r="A3080" s="2" t="s">
        <v>10582</v>
      </c>
      <c r="B3080" s="25" t="str">
        <f t="shared" si="144"/>
        <v/>
      </c>
      <c r="C3080" s="25" t="str">
        <f t="shared" si="145"/>
        <v/>
      </c>
      <c r="D3080" s="2" t="s">
        <v>10583</v>
      </c>
      <c r="E3080" s="2" t="s">
        <v>277</v>
      </c>
      <c r="F3080" s="2" t="s">
        <v>12</v>
      </c>
      <c r="G3080" s="2" t="s">
        <v>10584</v>
      </c>
      <c r="H3080" s="2"/>
      <c r="I3080" s="2" t="s">
        <v>3607</v>
      </c>
      <c r="J3080" s="2" t="s">
        <v>1135</v>
      </c>
      <c r="K3080" s="2" t="s">
        <v>10585</v>
      </c>
      <c r="L3080" s="2"/>
      <c r="M3080" s="2"/>
      <c r="N3080" s="25" t="str">
        <f t="shared" si="146"/>
        <v/>
      </c>
      <c r="Q3080" s="2" t="s">
        <v>5355</v>
      </c>
      <c r="R3080" s="2" t="s">
        <v>3068</v>
      </c>
      <c r="T3080" s="9" t="s">
        <v>4587</v>
      </c>
      <c r="U3080" s="1"/>
      <c r="V3080" s="1"/>
      <c r="W3080" s="1"/>
      <c r="X3080" s="1"/>
      <c r="Y3080" s="1"/>
      <c r="Z3080" s="1"/>
    </row>
    <row r="3081" spans="1:26" x14ac:dyDescent="0.25">
      <c r="A3081" s="2" t="s">
        <v>10586</v>
      </c>
      <c r="B3081" s="25" t="str">
        <f t="shared" si="144"/>
        <v/>
      </c>
      <c r="C3081" s="25" t="str">
        <f t="shared" si="145"/>
        <v/>
      </c>
      <c r="D3081" s="2" t="s">
        <v>10587</v>
      </c>
      <c r="E3081" s="2" t="s">
        <v>41</v>
      </c>
      <c r="F3081" s="2" t="s">
        <v>12</v>
      </c>
      <c r="G3081" s="2" t="s">
        <v>10588</v>
      </c>
      <c r="H3081" s="2" t="s">
        <v>887</v>
      </c>
      <c r="I3081" s="2" t="s">
        <v>3607</v>
      </c>
      <c r="J3081" s="2" t="s">
        <v>1135</v>
      </c>
      <c r="K3081" s="2" t="s">
        <v>10585</v>
      </c>
      <c r="L3081" s="2"/>
      <c r="M3081" s="2" t="s">
        <v>10589</v>
      </c>
      <c r="N3081" s="25" t="str">
        <f t="shared" si="146"/>
        <v/>
      </c>
      <c r="Q3081" s="2" t="s">
        <v>5355</v>
      </c>
      <c r="R3081" s="2" t="s">
        <v>3068</v>
      </c>
      <c r="T3081" s="9" t="s">
        <v>4587</v>
      </c>
      <c r="U3081" s="1"/>
      <c r="V3081" s="1"/>
      <c r="W3081" s="1"/>
      <c r="X3081" s="1"/>
      <c r="Y3081" s="1"/>
      <c r="Z3081" s="1"/>
    </row>
    <row r="3082" spans="1:26" x14ac:dyDescent="0.25">
      <c r="A3082" s="2" t="s">
        <v>10590</v>
      </c>
      <c r="B3082" s="25" t="str">
        <f t="shared" si="144"/>
        <v>KL4ATXCNKXK5</v>
      </c>
      <c r="C3082" s="25" t="str">
        <f t="shared" si="145"/>
        <v>5CPV1</v>
      </c>
      <c r="D3082" s="2" t="s">
        <v>10591</v>
      </c>
      <c r="E3082" s="2" t="s">
        <v>30</v>
      </c>
      <c r="F3082" s="2" t="s">
        <v>31</v>
      </c>
      <c r="G3082" s="2" t="s">
        <v>10592</v>
      </c>
      <c r="H3082" s="2"/>
      <c r="I3082" s="2" t="s">
        <v>4326</v>
      </c>
      <c r="J3082" s="2" t="s">
        <v>1135</v>
      </c>
      <c r="K3082" s="2" t="s">
        <v>10593</v>
      </c>
      <c r="L3082" s="2" t="s">
        <v>4259</v>
      </c>
      <c r="M3082" s="2"/>
      <c r="N3082" s="25" t="str">
        <f t="shared" si="146"/>
        <v/>
      </c>
      <c r="Q3082" s="2" t="s">
        <v>5355</v>
      </c>
      <c r="R3082" s="2" t="s">
        <v>3068</v>
      </c>
      <c r="T3082" s="9" t="s">
        <v>4587</v>
      </c>
      <c r="U3082" s="1"/>
      <c r="V3082" s="1"/>
      <c r="W3082" s="1"/>
      <c r="X3082" s="1"/>
      <c r="Y3082" s="1"/>
      <c r="Z3082" s="1"/>
    </row>
    <row r="3083" spans="1:26" x14ac:dyDescent="0.25">
      <c r="A3083" s="2" t="s">
        <v>10594</v>
      </c>
      <c r="B3083" s="25" t="str">
        <f t="shared" si="144"/>
        <v/>
      </c>
      <c r="C3083" s="25" t="str">
        <f t="shared" si="145"/>
        <v/>
      </c>
      <c r="D3083" s="2" t="s">
        <v>10595</v>
      </c>
      <c r="E3083" s="2" t="s">
        <v>11</v>
      </c>
      <c r="F3083" s="2" t="s">
        <v>10596</v>
      </c>
      <c r="G3083" s="2" t="s">
        <v>1548</v>
      </c>
      <c r="H3083" s="2"/>
      <c r="I3083" s="2" t="s">
        <v>4326</v>
      </c>
      <c r="J3083" s="2" t="s">
        <v>1135</v>
      </c>
      <c r="K3083" s="2" t="s">
        <v>10593</v>
      </c>
      <c r="L3083" s="2"/>
      <c r="M3083" s="2"/>
      <c r="N3083" s="25" t="str">
        <f t="shared" si="146"/>
        <v/>
      </c>
      <c r="Q3083" s="2" t="s">
        <v>5355</v>
      </c>
      <c r="R3083" s="2" t="s">
        <v>3068</v>
      </c>
      <c r="T3083" s="9" t="s">
        <v>4587</v>
      </c>
      <c r="U3083" s="1"/>
      <c r="V3083" s="1"/>
      <c r="W3083" s="1"/>
      <c r="X3083" s="1"/>
      <c r="Y3083" s="1"/>
      <c r="Z3083" s="1"/>
    </row>
    <row r="3084" spans="1:26" x14ac:dyDescent="0.25">
      <c r="A3084" s="2" t="s">
        <v>10597</v>
      </c>
      <c r="B3084" s="25" t="str">
        <f t="shared" si="144"/>
        <v/>
      </c>
      <c r="C3084" s="25" t="str">
        <f t="shared" si="145"/>
        <v/>
      </c>
      <c r="D3084" s="2" t="s">
        <v>10598</v>
      </c>
      <c r="E3084" s="2" t="s">
        <v>712</v>
      </c>
      <c r="F3084" s="2" t="s">
        <v>729</v>
      </c>
      <c r="G3084" s="2" t="s">
        <v>1638</v>
      </c>
      <c r="H3084" s="2"/>
      <c r="I3084" s="2" t="s">
        <v>3607</v>
      </c>
      <c r="J3084" s="2" t="s">
        <v>1135</v>
      </c>
      <c r="K3084" s="2" t="s">
        <v>10585</v>
      </c>
      <c r="L3084" s="2" t="s">
        <v>1639</v>
      </c>
      <c r="M3084" s="2"/>
      <c r="N3084" s="25" t="str">
        <f t="shared" si="146"/>
        <v/>
      </c>
      <c r="Q3084" s="2" t="s">
        <v>5355</v>
      </c>
      <c r="R3084" s="2" t="s">
        <v>3068</v>
      </c>
      <c r="T3084" s="9" t="s">
        <v>4587</v>
      </c>
      <c r="U3084" s="1"/>
      <c r="V3084" s="1"/>
      <c r="W3084" s="1"/>
      <c r="X3084" s="1"/>
      <c r="Y3084" s="1"/>
      <c r="Z3084" s="1"/>
    </row>
    <row r="3085" spans="1:26" x14ac:dyDescent="0.25">
      <c r="A3085" s="2" t="s">
        <v>10599</v>
      </c>
      <c r="B3085" s="25" t="str">
        <f t="shared" si="144"/>
        <v/>
      </c>
      <c r="C3085" s="25" t="str">
        <f t="shared" si="145"/>
        <v/>
      </c>
      <c r="D3085" s="2" t="s">
        <v>10600</v>
      </c>
      <c r="E3085" s="2" t="s">
        <v>34</v>
      </c>
      <c r="F3085" s="2" t="s">
        <v>40</v>
      </c>
      <c r="G3085" s="2" t="s">
        <v>1100</v>
      </c>
      <c r="H3085" s="2"/>
      <c r="I3085" s="2" t="s">
        <v>3607</v>
      </c>
      <c r="J3085" s="2" t="s">
        <v>1135</v>
      </c>
      <c r="K3085" s="2" t="s">
        <v>10585</v>
      </c>
      <c r="L3085" s="2" t="s">
        <v>1101</v>
      </c>
      <c r="M3085" s="2"/>
      <c r="N3085" s="25" t="str">
        <f t="shared" si="146"/>
        <v/>
      </c>
      <c r="Q3085" s="2" t="s">
        <v>5355</v>
      </c>
      <c r="R3085" s="2" t="s">
        <v>3068</v>
      </c>
      <c r="T3085" s="9" t="s">
        <v>4587</v>
      </c>
      <c r="U3085" s="1"/>
      <c r="V3085" s="1"/>
      <c r="W3085" s="1"/>
      <c r="X3085" s="1"/>
      <c r="Y3085" s="1"/>
      <c r="Z3085" s="1"/>
    </row>
    <row r="3086" spans="1:26" x14ac:dyDescent="0.25">
      <c r="A3086" s="2" t="s">
        <v>10601</v>
      </c>
      <c r="B3086" s="25" t="str">
        <f t="shared" si="144"/>
        <v/>
      </c>
      <c r="C3086" s="25" t="str">
        <f t="shared" si="145"/>
        <v/>
      </c>
      <c r="D3086" s="2" t="s">
        <v>10602</v>
      </c>
      <c r="E3086" s="2" t="s">
        <v>11</v>
      </c>
      <c r="F3086" s="2" t="s">
        <v>729</v>
      </c>
      <c r="G3086" s="2" t="s">
        <v>2153</v>
      </c>
      <c r="H3086" s="2"/>
      <c r="I3086" s="2" t="s">
        <v>3607</v>
      </c>
      <c r="J3086" s="2" t="s">
        <v>1135</v>
      </c>
      <c r="K3086" s="2" t="s">
        <v>10585</v>
      </c>
      <c r="L3086" s="2" t="s">
        <v>2154</v>
      </c>
      <c r="M3086" s="2"/>
      <c r="N3086" s="25" t="str">
        <f t="shared" si="146"/>
        <v/>
      </c>
      <c r="Q3086" s="2" t="s">
        <v>5355</v>
      </c>
      <c r="R3086" s="2" t="s">
        <v>3068</v>
      </c>
      <c r="T3086" s="9" t="s">
        <v>4587</v>
      </c>
      <c r="U3086" s="1"/>
      <c r="V3086" s="1"/>
      <c r="W3086" s="1"/>
      <c r="X3086" s="1"/>
      <c r="Y3086" s="1"/>
      <c r="Z3086" s="1"/>
    </row>
    <row r="3087" spans="1:26" x14ac:dyDescent="0.25">
      <c r="A3087" s="2" t="s">
        <v>10603</v>
      </c>
      <c r="B3087" s="25" t="str">
        <f t="shared" si="144"/>
        <v/>
      </c>
      <c r="C3087" s="25" t="str">
        <f t="shared" si="145"/>
        <v/>
      </c>
      <c r="D3087" s="2" t="s">
        <v>10604</v>
      </c>
      <c r="E3087" s="2" t="s">
        <v>30</v>
      </c>
      <c r="F3087" s="2" t="s">
        <v>180</v>
      </c>
      <c r="G3087" s="2" t="s">
        <v>4907</v>
      </c>
      <c r="H3087" s="2"/>
      <c r="I3087" s="2" t="s">
        <v>4654</v>
      </c>
      <c r="J3087" s="2" t="s">
        <v>1135</v>
      </c>
      <c r="K3087" s="2" t="s">
        <v>10605</v>
      </c>
      <c r="L3087" s="2" t="s">
        <v>4908</v>
      </c>
      <c r="M3087" s="2"/>
      <c r="N3087" s="25" t="str">
        <f t="shared" si="146"/>
        <v/>
      </c>
      <c r="Q3087" s="2" t="s">
        <v>5355</v>
      </c>
      <c r="R3087" s="2" t="s">
        <v>3068</v>
      </c>
      <c r="T3087" s="9" t="s">
        <v>4587</v>
      </c>
      <c r="U3087" s="1"/>
      <c r="V3087" s="1"/>
      <c r="W3087" s="1"/>
      <c r="X3087" s="1"/>
      <c r="Y3087" s="1"/>
      <c r="Z3087" s="1"/>
    </row>
    <row r="3088" spans="1:26" x14ac:dyDescent="0.25">
      <c r="A3088" s="2" t="s">
        <v>10606</v>
      </c>
      <c r="B3088" s="25" t="str">
        <f t="shared" si="144"/>
        <v>C51UY6H5DRL4</v>
      </c>
      <c r="C3088" s="25" t="str">
        <f t="shared" si="145"/>
        <v>8GD54</v>
      </c>
      <c r="D3088" s="2" t="s">
        <v>10607</v>
      </c>
      <c r="E3088" s="2" t="s">
        <v>30</v>
      </c>
      <c r="F3088" s="2" t="s">
        <v>627</v>
      </c>
      <c r="G3088" s="2" t="s">
        <v>188</v>
      </c>
      <c r="H3088" s="2"/>
      <c r="I3088" s="2" t="s">
        <v>10608</v>
      </c>
      <c r="J3088" s="2" t="s">
        <v>1135</v>
      </c>
      <c r="K3088" s="2" t="s">
        <v>10609</v>
      </c>
      <c r="L3088" s="2" t="s">
        <v>190</v>
      </c>
      <c r="M3088" s="2" t="s">
        <v>10610</v>
      </c>
      <c r="N3088" s="25" t="str">
        <f t="shared" si="146"/>
        <v/>
      </c>
      <c r="Q3088" s="2" t="s">
        <v>5355</v>
      </c>
      <c r="R3088" s="2" t="s">
        <v>4140</v>
      </c>
      <c r="T3088" s="9" t="s">
        <v>10611</v>
      </c>
      <c r="U3088" s="1"/>
      <c r="V3088" s="1"/>
      <c r="W3088" s="1"/>
      <c r="X3088" s="1"/>
      <c r="Y3088" s="1"/>
      <c r="Z3088" s="1"/>
    </row>
    <row r="3089" spans="1:26" x14ac:dyDescent="0.25">
      <c r="A3089" s="2" t="s">
        <v>10612</v>
      </c>
      <c r="B3089" s="25" t="str">
        <f t="shared" si="144"/>
        <v/>
      </c>
      <c r="C3089" s="25" t="str">
        <f t="shared" si="145"/>
        <v/>
      </c>
      <c r="D3089" s="2" t="s">
        <v>10613</v>
      </c>
      <c r="E3089" s="2" t="s">
        <v>30</v>
      </c>
      <c r="F3089" s="2" t="s">
        <v>31</v>
      </c>
      <c r="G3089" s="2" t="s">
        <v>10614</v>
      </c>
      <c r="H3089" s="2"/>
      <c r="I3089" s="2" t="s">
        <v>10608</v>
      </c>
      <c r="J3089" s="2" t="s">
        <v>1135</v>
      </c>
      <c r="K3089" s="2" t="s">
        <v>10609</v>
      </c>
      <c r="L3089" s="2" t="s">
        <v>1205</v>
      </c>
      <c r="M3089" s="2"/>
      <c r="N3089" s="25" t="str">
        <f t="shared" si="146"/>
        <v/>
      </c>
      <c r="Q3089" s="2" t="s">
        <v>5355</v>
      </c>
      <c r="R3089" s="2" t="s">
        <v>4140</v>
      </c>
      <c r="T3089" s="9" t="s">
        <v>10611</v>
      </c>
      <c r="U3089" s="1"/>
      <c r="V3089" s="1"/>
      <c r="W3089" s="1"/>
      <c r="X3089" s="1"/>
      <c r="Y3089" s="1"/>
      <c r="Z3089" s="1"/>
    </row>
    <row r="3090" spans="1:26" x14ac:dyDescent="0.25">
      <c r="A3090" s="2" t="s">
        <v>10615</v>
      </c>
      <c r="B3090" s="25" t="str">
        <f t="shared" si="144"/>
        <v/>
      </c>
      <c r="C3090" s="25" t="str">
        <f t="shared" si="145"/>
        <v/>
      </c>
      <c r="D3090" s="2" t="s">
        <v>10616</v>
      </c>
      <c r="E3090" s="2" t="s">
        <v>34</v>
      </c>
      <c r="F3090" s="2" t="s">
        <v>5625</v>
      </c>
      <c r="G3090" s="2" t="s">
        <v>654</v>
      </c>
      <c r="H3090" s="2"/>
      <c r="I3090" s="2" t="s">
        <v>8774</v>
      </c>
      <c r="J3090" s="2" t="s">
        <v>1135</v>
      </c>
      <c r="K3090" s="2" t="s">
        <v>8775</v>
      </c>
      <c r="L3090" s="2" t="s">
        <v>655</v>
      </c>
      <c r="M3090" s="2"/>
      <c r="N3090" s="25" t="str">
        <f t="shared" si="146"/>
        <v/>
      </c>
      <c r="Q3090" s="2" t="s">
        <v>5355</v>
      </c>
      <c r="R3090" s="2" t="s">
        <v>4140</v>
      </c>
      <c r="T3090" s="9" t="s">
        <v>10611</v>
      </c>
      <c r="U3090" s="1"/>
      <c r="V3090" s="1"/>
      <c r="W3090" s="1"/>
      <c r="X3090" s="1"/>
      <c r="Y3090" s="1"/>
      <c r="Z3090" s="1"/>
    </row>
    <row r="3091" spans="1:26" x14ac:dyDescent="0.25">
      <c r="A3091" s="2" t="s">
        <v>10617</v>
      </c>
      <c r="B3091" s="25" t="str">
        <f t="shared" si="144"/>
        <v/>
      </c>
      <c r="C3091" s="25" t="str">
        <f t="shared" si="145"/>
        <v/>
      </c>
      <c r="D3091" s="2" t="s">
        <v>10618</v>
      </c>
      <c r="E3091" s="2" t="s">
        <v>34</v>
      </c>
      <c r="F3091" s="2" t="s">
        <v>32</v>
      </c>
      <c r="G3091" s="2" t="s">
        <v>10619</v>
      </c>
      <c r="H3091" s="2" t="s">
        <v>857</v>
      </c>
      <c r="I3091" s="2" t="s">
        <v>5077</v>
      </c>
      <c r="J3091" s="2" t="s">
        <v>1135</v>
      </c>
      <c r="K3091" s="2" t="s">
        <v>10620</v>
      </c>
      <c r="L3091" s="2" t="s">
        <v>3930</v>
      </c>
      <c r="M3091" s="2" t="s">
        <v>10621</v>
      </c>
      <c r="N3091" s="25" t="str">
        <f t="shared" si="146"/>
        <v/>
      </c>
      <c r="Q3091" s="2" t="s">
        <v>5355</v>
      </c>
      <c r="R3091" s="2" t="s">
        <v>4144</v>
      </c>
      <c r="T3091" s="9" t="s">
        <v>10622</v>
      </c>
      <c r="U3091" s="1"/>
      <c r="V3091" s="1"/>
      <c r="W3091" s="1"/>
      <c r="X3091" s="1"/>
      <c r="Y3091" s="1"/>
      <c r="Z3091" s="1"/>
    </row>
    <row r="3092" spans="1:26" x14ac:dyDescent="0.25">
      <c r="A3092" s="2" t="s">
        <v>10623</v>
      </c>
      <c r="B3092" s="25" t="str">
        <f t="shared" si="144"/>
        <v/>
      </c>
      <c r="C3092" s="25" t="str">
        <f t="shared" si="145"/>
        <v/>
      </c>
      <c r="D3092" s="2" t="s">
        <v>10624</v>
      </c>
      <c r="E3092" s="2" t="s">
        <v>200</v>
      </c>
      <c r="F3092" s="2" t="s">
        <v>10625</v>
      </c>
      <c r="G3092" s="2" t="s">
        <v>10626</v>
      </c>
      <c r="H3092" s="2"/>
      <c r="I3092" s="2" t="s">
        <v>1201</v>
      </c>
      <c r="J3092" s="2" t="s">
        <v>1135</v>
      </c>
      <c r="K3092" s="2" t="s">
        <v>1202</v>
      </c>
      <c r="L3092" s="2" t="s">
        <v>5326</v>
      </c>
      <c r="M3092" s="2"/>
      <c r="N3092" s="25" t="str">
        <f t="shared" si="146"/>
        <v/>
      </c>
      <c r="Q3092" s="2" t="s">
        <v>5355</v>
      </c>
      <c r="R3092" s="2" t="s">
        <v>4144</v>
      </c>
      <c r="T3092" s="9" t="s">
        <v>10622</v>
      </c>
      <c r="U3092" s="1"/>
      <c r="V3092" s="1"/>
      <c r="W3092" s="1"/>
      <c r="X3092" s="1"/>
      <c r="Y3092" s="1"/>
      <c r="Z3092" s="1"/>
    </row>
    <row r="3093" spans="1:26" x14ac:dyDescent="0.25">
      <c r="A3093" s="2" t="s">
        <v>10627</v>
      </c>
      <c r="B3093" s="25" t="str">
        <f t="shared" si="144"/>
        <v/>
      </c>
      <c r="C3093" s="25" t="str">
        <f t="shared" si="145"/>
        <v/>
      </c>
      <c r="D3093" s="2" t="s">
        <v>10628</v>
      </c>
      <c r="E3093" s="2" t="s">
        <v>17</v>
      </c>
      <c r="F3093" s="2" t="s">
        <v>40</v>
      </c>
      <c r="G3093" s="2" t="s">
        <v>10629</v>
      </c>
      <c r="H3093" s="2"/>
      <c r="I3093" s="2" t="s">
        <v>1201</v>
      </c>
      <c r="J3093" s="2" t="s">
        <v>1135</v>
      </c>
      <c r="K3093" s="2" t="s">
        <v>1202</v>
      </c>
      <c r="L3093" s="2" t="s">
        <v>3230</v>
      </c>
      <c r="M3093" s="2"/>
      <c r="N3093" s="25" t="str">
        <f t="shared" si="146"/>
        <v/>
      </c>
      <c r="Q3093" s="2" t="s">
        <v>5355</v>
      </c>
      <c r="R3093" s="2" t="s">
        <v>4144</v>
      </c>
      <c r="T3093" s="9" t="s">
        <v>10622</v>
      </c>
      <c r="U3093" s="1"/>
      <c r="V3093" s="1"/>
      <c r="W3093" s="1"/>
      <c r="X3093" s="1"/>
      <c r="Y3093" s="1"/>
      <c r="Z3093" s="1"/>
    </row>
    <row r="3094" spans="1:26" x14ac:dyDescent="0.25">
      <c r="A3094" s="2" t="s">
        <v>10630</v>
      </c>
      <c r="B3094" s="25" t="str">
        <f t="shared" si="144"/>
        <v/>
      </c>
      <c r="C3094" s="25" t="str">
        <f t="shared" si="145"/>
        <v/>
      </c>
      <c r="D3094" s="2" t="s">
        <v>10631</v>
      </c>
      <c r="E3094" s="2" t="s">
        <v>106</v>
      </c>
      <c r="F3094" s="2" t="s">
        <v>1227</v>
      </c>
      <c r="G3094" s="2" t="s">
        <v>10632</v>
      </c>
      <c r="H3094" s="2"/>
      <c r="I3094" s="2" t="s">
        <v>1201</v>
      </c>
      <c r="J3094" s="2" t="s">
        <v>1135</v>
      </c>
      <c r="K3094" s="2" t="s">
        <v>1202</v>
      </c>
      <c r="L3094" s="2" t="s">
        <v>1412</v>
      </c>
      <c r="M3094" s="2" t="s">
        <v>10633</v>
      </c>
      <c r="N3094" s="25" t="str">
        <f t="shared" si="146"/>
        <v/>
      </c>
      <c r="Q3094" s="2" t="s">
        <v>5355</v>
      </c>
      <c r="R3094" s="2" t="s">
        <v>4144</v>
      </c>
      <c r="T3094" s="9" t="s">
        <v>10622</v>
      </c>
      <c r="U3094" s="1"/>
      <c r="V3094" s="1"/>
      <c r="W3094" s="1"/>
      <c r="X3094" s="1"/>
      <c r="Y3094" s="1"/>
      <c r="Z3094" s="1"/>
    </row>
    <row r="3095" spans="1:26" x14ac:dyDescent="0.25">
      <c r="A3095" s="2" t="s">
        <v>10634</v>
      </c>
      <c r="B3095" s="25" t="str">
        <f t="shared" si="144"/>
        <v/>
      </c>
      <c r="C3095" s="25" t="str">
        <f t="shared" si="145"/>
        <v/>
      </c>
      <c r="D3095" s="2" t="s">
        <v>10635</v>
      </c>
      <c r="E3095" s="2" t="s">
        <v>30</v>
      </c>
      <c r="F3095" s="2" t="s">
        <v>31</v>
      </c>
      <c r="G3095" s="2" t="s">
        <v>10636</v>
      </c>
      <c r="H3095" s="2"/>
      <c r="I3095" s="2" t="s">
        <v>1201</v>
      </c>
      <c r="J3095" s="2" t="s">
        <v>1135</v>
      </c>
      <c r="K3095" s="2" t="s">
        <v>7668</v>
      </c>
      <c r="L3095" s="2" t="s">
        <v>2776</v>
      </c>
      <c r="M3095" s="2"/>
      <c r="N3095" s="25" t="str">
        <f t="shared" si="146"/>
        <v/>
      </c>
      <c r="Q3095" s="2" t="s">
        <v>5355</v>
      </c>
      <c r="R3095" s="2" t="s">
        <v>4144</v>
      </c>
      <c r="T3095" s="9" t="s">
        <v>10622</v>
      </c>
      <c r="U3095" s="1"/>
      <c r="V3095" s="1"/>
      <c r="W3095" s="1"/>
      <c r="X3095" s="1"/>
      <c r="Y3095" s="1"/>
      <c r="Z3095" s="1"/>
    </row>
    <row r="3096" spans="1:26" x14ac:dyDescent="0.25">
      <c r="A3096" s="2" t="s">
        <v>10637</v>
      </c>
      <c r="B3096" s="25" t="str">
        <f t="shared" si="144"/>
        <v/>
      </c>
      <c r="C3096" s="25" t="str">
        <f t="shared" si="145"/>
        <v/>
      </c>
      <c r="D3096" s="2" t="s">
        <v>10638</v>
      </c>
      <c r="E3096" s="2" t="s">
        <v>712</v>
      </c>
      <c r="F3096" s="2" t="s">
        <v>72</v>
      </c>
      <c r="G3096" s="2" t="s">
        <v>10639</v>
      </c>
      <c r="H3096" s="2"/>
      <c r="I3096" s="2" t="s">
        <v>3767</v>
      </c>
      <c r="J3096" s="2" t="s">
        <v>1135</v>
      </c>
      <c r="K3096" s="2" t="s">
        <v>10640</v>
      </c>
      <c r="L3096" s="2" t="s">
        <v>1898</v>
      </c>
      <c r="M3096" s="2"/>
      <c r="N3096" s="25" t="str">
        <f t="shared" si="146"/>
        <v/>
      </c>
      <c r="Q3096" s="2" t="s">
        <v>5355</v>
      </c>
      <c r="R3096" s="2" t="s">
        <v>3071</v>
      </c>
      <c r="T3096" s="9" t="s">
        <v>4096</v>
      </c>
      <c r="U3096" s="1"/>
      <c r="V3096" s="1"/>
      <c r="W3096" s="1"/>
      <c r="X3096" s="1"/>
      <c r="Y3096" s="1"/>
      <c r="Z3096" s="1"/>
    </row>
    <row r="3097" spans="1:26" x14ac:dyDescent="0.25">
      <c r="A3097" s="2" t="s">
        <v>10641</v>
      </c>
      <c r="B3097" s="25" t="str">
        <f t="shared" si="144"/>
        <v/>
      </c>
      <c r="C3097" s="25" t="str">
        <f t="shared" si="145"/>
        <v/>
      </c>
      <c r="D3097" s="2" t="s">
        <v>10642</v>
      </c>
      <c r="E3097" s="2" t="s">
        <v>34</v>
      </c>
      <c r="F3097" s="2" t="s">
        <v>5625</v>
      </c>
      <c r="G3097" s="2" t="s">
        <v>1394</v>
      </c>
      <c r="H3097" s="2"/>
      <c r="I3097" s="2" t="s">
        <v>5076</v>
      </c>
      <c r="J3097" s="2" t="s">
        <v>1135</v>
      </c>
      <c r="K3097" s="2" t="s">
        <v>5626</v>
      </c>
      <c r="L3097" s="2" t="s">
        <v>1615</v>
      </c>
      <c r="M3097" s="2"/>
      <c r="N3097" s="25" t="str">
        <f t="shared" si="146"/>
        <v/>
      </c>
      <c r="Q3097" s="2" t="s">
        <v>5355</v>
      </c>
      <c r="R3097" s="2" t="s">
        <v>3071</v>
      </c>
      <c r="T3097" s="9" t="s">
        <v>4096</v>
      </c>
      <c r="U3097" s="1"/>
      <c r="V3097" s="1"/>
      <c r="W3097" s="1"/>
      <c r="X3097" s="1"/>
      <c r="Y3097" s="1"/>
      <c r="Z3097" s="1"/>
    </row>
    <row r="3098" spans="1:26" x14ac:dyDescent="0.25">
      <c r="A3098" s="2" t="s">
        <v>10643</v>
      </c>
      <c r="B3098" s="25" t="str">
        <f t="shared" si="144"/>
        <v/>
      </c>
      <c r="C3098" s="25" t="str">
        <f t="shared" si="145"/>
        <v/>
      </c>
      <c r="D3098" s="2" t="s">
        <v>10644</v>
      </c>
      <c r="E3098" s="2" t="s">
        <v>45</v>
      </c>
      <c r="F3098" s="2" t="s">
        <v>10645</v>
      </c>
      <c r="G3098" s="2" t="s">
        <v>10646</v>
      </c>
      <c r="H3098" s="2"/>
      <c r="I3098" s="2" t="s">
        <v>1116</v>
      </c>
      <c r="J3098" s="2" t="s">
        <v>1135</v>
      </c>
      <c r="K3098" s="2" t="s">
        <v>10647</v>
      </c>
      <c r="L3098" s="2"/>
      <c r="M3098" s="2" t="s">
        <v>10648</v>
      </c>
      <c r="N3098" s="25" t="str">
        <f t="shared" si="146"/>
        <v/>
      </c>
      <c r="Q3098" s="2" t="s">
        <v>5355</v>
      </c>
      <c r="R3098" s="2" t="s">
        <v>3071</v>
      </c>
      <c r="T3098" s="9" t="s">
        <v>4096</v>
      </c>
      <c r="U3098" s="1"/>
      <c r="V3098" s="1"/>
      <c r="W3098" s="1"/>
      <c r="X3098" s="1"/>
      <c r="Y3098" s="1"/>
      <c r="Z3098" s="1"/>
    </row>
    <row r="3099" spans="1:26" x14ac:dyDescent="0.25">
      <c r="A3099" s="2" t="s">
        <v>10649</v>
      </c>
      <c r="B3099" s="25" t="str">
        <f t="shared" si="144"/>
        <v/>
      </c>
      <c r="C3099" s="25" t="str">
        <f t="shared" si="145"/>
        <v/>
      </c>
      <c r="D3099" s="2" t="s">
        <v>10650</v>
      </c>
      <c r="E3099" s="2" t="s">
        <v>53</v>
      </c>
      <c r="F3099" s="2" t="s">
        <v>12</v>
      </c>
      <c r="G3099" s="2" t="s">
        <v>10651</v>
      </c>
      <c r="H3099" s="2"/>
      <c r="I3099" s="2" t="s">
        <v>3767</v>
      </c>
      <c r="J3099" s="2" t="s">
        <v>1135</v>
      </c>
      <c r="K3099" s="2" t="s">
        <v>10640</v>
      </c>
      <c r="L3099" s="2" t="s">
        <v>2909</v>
      </c>
      <c r="M3099" s="2" t="s">
        <v>10652</v>
      </c>
      <c r="N3099" s="25" t="str">
        <f t="shared" si="146"/>
        <v/>
      </c>
      <c r="Q3099" s="2" t="s">
        <v>5355</v>
      </c>
      <c r="R3099" s="2" t="s">
        <v>3071</v>
      </c>
      <c r="T3099" s="9" t="s">
        <v>4096</v>
      </c>
      <c r="U3099" s="1"/>
      <c r="V3099" s="1"/>
      <c r="W3099" s="1"/>
      <c r="X3099" s="1"/>
      <c r="Y3099" s="1"/>
      <c r="Z3099" s="1"/>
    </row>
    <row r="3100" spans="1:26" x14ac:dyDescent="0.25">
      <c r="A3100" s="2" t="s">
        <v>10653</v>
      </c>
      <c r="B3100" s="25" t="str">
        <f t="shared" si="144"/>
        <v/>
      </c>
      <c r="C3100" s="25" t="str">
        <f t="shared" si="145"/>
        <v/>
      </c>
      <c r="D3100" s="2" t="s">
        <v>10654</v>
      </c>
      <c r="E3100" s="2" t="s">
        <v>30</v>
      </c>
      <c r="F3100" s="2" t="s">
        <v>42</v>
      </c>
      <c r="G3100" s="2" t="s">
        <v>2081</v>
      </c>
      <c r="H3100" s="2"/>
      <c r="I3100" s="2" t="s">
        <v>10655</v>
      </c>
      <c r="J3100" s="2" t="s">
        <v>1135</v>
      </c>
      <c r="K3100" s="2" t="s">
        <v>10656</v>
      </c>
      <c r="L3100" s="2" t="s">
        <v>2082</v>
      </c>
      <c r="M3100" s="2"/>
      <c r="N3100" s="25" t="str">
        <f t="shared" si="146"/>
        <v/>
      </c>
      <c r="Q3100" s="2" t="s">
        <v>5355</v>
      </c>
      <c r="R3100" s="2" t="s">
        <v>3071</v>
      </c>
      <c r="T3100" s="9" t="s">
        <v>4096</v>
      </c>
      <c r="U3100" s="1"/>
      <c r="V3100" s="1"/>
      <c r="W3100" s="1"/>
      <c r="X3100" s="1"/>
      <c r="Y3100" s="1"/>
      <c r="Z3100" s="1"/>
    </row>
    <row r="3101" spans="1:26" x14ac:dyDescent="0.25">
      <c r="A3101" s="2" t="s">
        <v>10657</v>
      </c>
      <c r="B3101" s="25" t="str">
        <f t="shared" si="144"/>
        <v/>
      </c>
      <c r="C3101" s="25" t="str">
        <f t="shared" si="145"/>
        <v/>
      </c>
      <c r="D3101" s="2" t="s">
        <v>10658</v>
      </c>
      <c r="E3101" s="2" t="s">
        <v>30</v>
      </c>
      <c r="F3101" s="2" t="s">
        <v>586</v>
      </c>
      <c r="G3101" s="2" t="s">
        <v>2975</v>
      </c>
      <c r="H3101" s="2"/>
      <c r="I3101" s="2" t="s">
        <v>2588</v>
      </c>
      <c r="J3101" s="2" t="s">
        <v>1135</v>
      </c>
      <c r="K3101" s="2" t="s">
        <v>10659</v>
      </c>
      <c r="L3101" s="2" t="s">
        <v>2976</v>
      </c>
      <c r="M3101" s="2"/>
      <c r="N3101" s="25" t="str">
        <f t="shared" si="146"/>
        <v/>
      </c>
      <c r="Q3101" s="2" t="s">
        <v>5355</v>
      </c>
      <c r="R3101" s="2" t="s">
        <v>3071</v>
      </c>
      <c r="T3101" s="9" t="s">
        <v>4096</v>
      </c>
      <c r="U3101" s="1"/>
      <c r="V3101" s="1"/>
      <c r="W3101" s="1"/>
      <c r="X3101" s="1"/>
      <c r="Y3101" s="1"/>
      <c r="Z3101" s="1"/>
    </row>
    <row r="3102" spans="1:26" x14ac:dyDescent="0.25">
      <c r="A3102" s="2" t="s">
        <v>10660</v>
      </c>
      <c r="B3102" s="25" t="str">
        <f t="shared" si="144"/>
        <v/>
      </c>
      <c r="C3102" s="25" t="str">
        <f t="shared" si="145"/>
        <v/>
      </c>
      <c r="D3102" s="2" t="s">
        <v>10661</v>
      </c>
      <c r="E3102" s="2" t="s">
        <v>34</v>
      </c>
      <c r="F3102" s="2" t="s">
        <v>19</v>
      </c>
      <c r="G3102" s="2" t="s">
        <v>10662</v>
      </c>
      <c r="H3102" s="2"/>
      <c r="I3102" s="2" t="s">
        <v>1443</v>
      </c>
      <c r="J3102" s="2" t="s">
        <v>1135</v>
      </c>
      <c r="K3102" s="2" t="s">
        <v>10663</v>
      </c>
      <c r="L3102" s="2" t="s">
        <v>545</v>
      </c>
      <c r="M3102" s="2" t="s">
        <v>10664</v>
      </c>
      <c r="N3102" s="25" t="str">
        <f t="shared" si="146"/>
        <v/>
      </c>
      <c r="Q3102" s="2" t="s">
        <v>5355</v>
      </c>
      <c r="R3102" s="2" t="s">
        <v>3072</v>
      </c>
      <c r="T3102" s="9" t="s">
        <v>360</v>
      </c>
      <c r="U3102" s="1"/>
      <c r="V3102" s="1"/>
      <c r="W3102" s="1"/>
      <c r="X3102" s="1"/>
      <c r="Y3102" s="1"/>
      <c r="Z3102" s="1"/>
    </row>
    <row r="3103" spans="1:26" x14ac:dyDescent="0.25">
      <c r="A3103" s="2" t="s">
        <v>10665</v>
      </c>
      <c r="B3103" s="25" t="str">
        <f t="shared" si="144"/>
        <v/>
      </c>
      <c r="C3103" s="25" t="str">
        <f t="shared" si="145"/>
        <v/>
      </c>
      <c r="D3103" s="2" t="s">
        <v>10666</v>
      </c>
      <c r="E3103" s="2" t="s">
        <v>277</v>
      </c>
      <c r="F3103" s="2" t="s">
        <v>12</v>
      </c>
      <c r="G3103" s="2" t="s">
        <v>2555</v>
      </c>
      <c r="H3103" s="2"/>
      <c r="I3103" s="2" t="s">
        <v>1443</v>
      </c>
      <c r="J3103" s="2" t="s">
        <v>1135</v>
      </c>
      <c r="K3103" s="2" t="s">
        <v>10663</v>
      </c>
      <c r="L3103" s="2"/>
      <c r="M3103" s="2"/>
      <c r="N3103" s="25" t="str">
        <f t="shared" si="146"/>
        <v/>
      </c>
      <c r="Q3103" s="2" t="s">
        <v>5355</v>
      </c>
      <c r="R3103" s="2" t="s">
        <v>3072</v>
      </c>
      <c r="T3103" s="9" t="s">
        <v>360</v>
      </c>
      <c r="U3103" s="1"/>
      <c r="V3103" s="1"/>
      <c r="W3103" s="1"/>
      <c r="X3103" s="1"/>
      <c r="Y3103" s="1"/>
      <c r="Z3103" s="1"/>
    </row>
    <row r="3104" spans="1:26" x14ac:dyDescent="0.25">
      <c r="A3104" s="2" t="s">
        <v>10667</v>
      </c>
      <c r="B3104" s="25" t="str">
        <f t="shared" si="144"/>
        <v/>
      </c>
      <c r="C3104" s="25" t="str">
        <f t="shared" si="145"/>
        <v/>
      </c>
      <c r="D3104" s="2" t="s">
        <v>10668</v>
      </c>
      <c r="E3104" s="2" t="s">
        <v>712</v>
      </c>
      <c r="F3104" s="2" t="s">
        <v>342</v>
      </c>
      <c r="G3104" s="2" t="s">
        <v>10669</v>
      </c>
      <c r="H3104" s="2"/>
      <c r="I3104" s="2" t="s">
        <v>1443</v>
      </c>
      <c r="J3104" s="2" t="s">
        <v>1135</v>
      </c>
      <c r="K3104" s="2" t="s">
        <v>10663</v>
      </c>
      <c r="L3104" s="2" t="s">
        <v>3277</v>
      </c>
      <c r="M3104" s="2"/>
      <c r="N3104" s="25" t="str">
        <f t="shared" si="146"/>
        <v/>
      </c>
      <c r="Q3104" s="2" t="s">
        <v>5355</v>
      </c>
      <c r="R3104" s="2" t="s">
        <v>3072</v>
      </c>
      <c r="T3104" s="9" t="s">
        <v>360</v>
      </c>
      <c r="U3104" s="1"/>
      <c r="V3104" s="1"/>
      <c r="W3104" s="1"/>
      <c r="X3104" s="1"/>
      <c r="Y3104" s="1"/>
      <c r="Z3104" s="1"/>
    </row>
    <row r="3105" spans="1:26" x14ac:dyDescent="0.25">
      <c r="A3105" s="2" t="s">
        <v>10670</v>
      </c>
      <c r="B3105" s="25" t="str">
        <f t="shared" si="144"/>
        <v/>
      </c>
      <c r="C3105" s="25" t="str">
        <f t="shared" si="145"/>
        <v/>
      </c>
      <c r="D3105" s="2" t="s">
        <v>10671</v>
      </c>
      <c r="E3105" s="2" t="s">
        <v>712</v>
      </c>
      <c r="F3105" s="2" t="s">
        <v>342</v>
      </c>
      <c r="G3105" s="2" t="s">
        <v>10672</v>
      </c>
      <c r="H3105" s="2"/>
      <c r="I3105" s="2" t="s">
        <v>1443</v>
      </c>
      <c r="J3105" s="2" t="s">
        <v>1135</v>
      </c>
      <c r="K3105" s="2" t="s">
        <v>10663</v>
      </c>
      <c r="L3105" s="2" t="s">
        <v>2767</v>
      </c>
      <c r="M3105" s="2"/>
      <c r="N3105" s="25" t="str">
        <f t="shared" si="146"/>
        <v/>
      </c>
      <c r="Q3105" s="2" t="s">
        <v>5355</v>
      </c>
      <c r="R3105" s="2" t="s">
        <v>3072</v>
      </c>
      <c r="T3105" s="9" t="s">
        <v>360</v>
      </c>
      <c r="U3105" s="1"/>
      <c r="V3105" s="1"/>
      <c r="W3105" s="1"/>
      <c r="X3105" s="1"/>
      <c r="Y3105" s="1"/>
      <c r="Z3105" s="1"/>
    </row>
    <row r="3106" spans="1:26" x14ac:dyDescent="0.25">
      <c r="A3106" s="2" t="s">
        <v>10673</v>
      </c>
      <c r="B3106" s="25" t="str">
        <f t="shared" si="144"/>
        <v/>
      </c>
      <c r="C3106" s="25" t="str">
        <f t="shared" si="145"/>
        <v/>
      </c>
      <c r="D3106" s="2" t="s">
        <v>10674</v>
      </c>
      <c r="E3106" s="2" t="s">
        <v>41</v>
      </c>
      <c r="F3106" s="2" t="s">
        <v>10675</v>
      </c>
      <c r="G3106" s="2" t="s">
        <v>2238</v>
      </c>
      <c r="H3106" s="2"/>
      <c r="I3106" s="2" t="s">
        <v>10676</v>
      </c>
      <c r="J3106" s="2" t="s">
        <v>1135</v>
      </c>
      <c r="K3106" s="2" t="s">
        <v>10677</v>
      </c>
      <c r="L3106" s="2"/>
      <c r="M3106" s="2"/>
      <c r="N3106" s="25" t="str">
        <f t="shared" si="146"/>
        <v/>
      </c>
      <c r="Q3106" s="2" t="s">
        <v>5355</v>
      </c>
      <c r="R3106" s="2" t="s">
        <v>3072</v>
      </c>
      <c r="T3106" s="9" t="s">
        <v>360</v>
      </c>
      <c r="U3106" s="1"/>
      <c r="V3106" s="1"/>
      <c r="W3106" s="1"/>
      <c r="X3106" s="1"/>
      <c r="Y3106" s="1"/>
      <c r="Z3106" s="1"/>
    </row>
    <row r="3107" spans="1:26" x14ac:dyDescent="0.25">
      <c r="A3107" s="2" t="s">
        <v>10678</v>
      </c>
      <c r="B3107" s="25" t="str">
        <f t="shared" si="144"/>
        <v/>
      </c>
      <c r="C3107" s="25" t="str">
        <f t="shared" si="145"/>
        <v/>
      </c>
      <c r="D3107" s="2" t="s">
        <v>10679</v>
      </c>
      <c r="E3107" s="2" t="s">
        <v>277</v>
      </c>
      <c r="F3107" s="2" t="s">
        <v>12</v>
      </c>
      <c r="G3107" s="2" t="s">
        <v>115</v>
      </c>
      <c r="H3107" s="2"/>
      <c r="I3107" s="2" t="s">
        <v>10676</v>
      </c>
      <c r="J3107" s="2" t="s">
        <v>1135</v>
      </c>
      <c r="K3107" s="2" t="s">
        <v>10677</v>
      </c>
      <c r="L3107" s="2" t="s">
        <v>116</v>
      </c>
      <c r="M3107" s="2"/>
      <c r="N3107" s="25" t="str">
        <f t="shared" si="146"/>
        <v/>
      </c>
      <c r="Q3107" s="2" t="s">
        <v>5355</v>
      </c>
      <c r="R3107" s="2" t="s">
        <v>3072</v>
      </c>
      <c r="T3107" s="9" t="s">
        <v>360</v>
      </c>
      <c r="U3107" s="1"/>
      <c r="V3107" s="1"/>
      <c r="W3107" s="1"/>
      <c r="X3107" s="1"/>
      <c r="Y3107" s="1"/>
      <c r="Z3107" s="1"/>
    </row>
    <row r="3108" spans="1:26" x14ac:dyDescent="0.25">
      <c r="A3108" s="2" t="s">
        <v>10680</v>
      </c>
      <c r="B3108" s="25" t="str">
        <f t="shared" si="144"/>
        <v/>
      </c>
      <c r="C3108" s="25" t="str">
        <f t="shared" si="145"/>
        <v/>
      </c>
      <c r="D3108" s="2" t="s">
        <v>10681</v>
      </c>
      <c r="E3108" s="2" t="s">
        <v>11</v>
      </c>
      <c r="F3108" s="2" t="s">
        <v>1354</v>
      </c>
      <c r="G3108" s="2" t="s">
        <v>4801</v>
      </c>
      <c r="H3108" s="2"/>
      <c r="I3108" s="2" t="s">
        <v>1443</v>
      </c>
      <c r="J3108" s="2" t="s">
        <v>1135</v>
      </c>
      <c r="K3108" s="2" t="s">
        <v>10663</v>
      </c>
      <c r="L3108" s="2" t="s">
        <v>4468</v>
      </c>
      <c r="M3108" s="2"/>
      <c r="N3108" s="25" t="str">
        <f t="shared" si="146"/>
        <v/>
      </c>
      <c r="Q3108" s="2" t="s">
        <v>5355</v>
      </c>
      <c r="R3108" s="2" t="s">
        <v>3072</v>
      </c>
      <c r="T3108" s="9" t="s">
        <v>360</v>
      </c>
      <c r="U3108" s="1"/>
      <c r="V3108" s="1"/>
      <c r="W3108" s="1"/>
      <c r="X3108" s="1"/>
      <c r="Y3108" s="1"/>
      <c r="Z3108" s="1"/>
    </row>
    <row r="3109" spans="1:26" x14ac:dyDescent="0.25">
      <c r="A3109" s="2" t="s">
        <v>10682</v>
      </c>
      <c r="B3109" s="25" t="str">
        <f t="shared" si="144"/>
        <v/>
      </c>
      <c r="C3109" s="25" t="str">
        <f t="shared" si="145"/>
        <v/>
      </c>
      <c r="D3109" s="2" t="s">
        <v>10683</v>
      </c>
      <c r="E3109" s="2" t="s">
        <v>30</v>
      </c>
      <c r="F3109" s="2" t="s">
        <v>31</v>
      </c>
      <c r="G3109" s="2" t="s">
        <v>10684</v>
      </c>
      <c r="H3109" s="2"/>
      <c r="I3109" s="2" t="s">
        <v>1443</v>
      </c>
      <c r="J3109" s="2" t="s">
        <v>1135</v>
      </c>
      <c r="K3109" s="2" t="s">
        <v>10663</v>
      </c>
      <c r="L3109" s="2" t="s">
        <v>5152</v>
      </c>
      <c r="M3109" s="2"/>
      <c r="N3109" s="25" t="str">
        <f t="shared" si="146"/>
        <v/>
      </c>
      <c r="Q3109" s="2" t="s">
        <v>5355</v>
      </c>
      <c r="R3109" s="2" t="s">
        <v>3072</v>
      </c>
      <c r="T3109" s="9" t="s">
        <v>360</v>
      </c>
      <c r="U3109" s="1"/>
      <c r="V3109" s="1"/>
      <c r="W3109" s="1"/>
      <c r="X3109" s="1"/>
      <c r="Y3109" s="1"/>
      <c r="Z3109" s="1"/>
    </row>
    <row r="3110" spans="1:26" x14ac:dyDescent="0.25">
      <c r="A3110" s="2" t="s">
        <v>10685</v>
      </c>
      <c r="B3110" s="25" t="str">
        <f t="shared" si="144"/>
        <v/>
      </c>
      <c r="C3110" s="25" t="str">
        <f t="shared" si="145"/>
        <v/>
      </c>
      <c r="D3110" s="2" t="s">
        <v>10686</v>
      </c>
      <c r="E3110" s="2" t="s">
        <v>30</v>
      </c>
      <c r="F3110" s="2" t="s">
        <v>31</v>
      </c>
      <c r="G3110" s="2" t="s">
        <v>2528</v>
      </c>
      <c r="H3110" s="2"/>
      <c r="I3110" s="2" t="s">
        <v>10676</v>
      </c>
      <c r="J3110" s="2" t="s">
        <v>1135</v>
      </c>
      <c r="K3110" s="2" t="s">
        <v>10677</v>
      </c>
      <c r="L3110" s="2" t="s">
        <v>2529</v>
      </c>
      <c r="M3110" s="2"/>
      <c r="N3110" s="25" t="str">
        <f t="shared" si="146"/>
        <v/>
      </c>
      <c r="Q3110" s="2" t="s">
        <v>5355</v>
      </c>
      <c r="R3110" s="2" t="s">
        <v>3072</v>
      </c>
      <c r="T3110" s="9" t="s">
        <v>360</v>
      </c>
      <c r="U3110" s="1"/>
      <c r="V3110" s="1"/>
      <c r="W3110" s="1"/>
      <c r="X3110" s="1"/>
      <c r="Y3110" s="1"/>
      <c r="Z3110" s="1"/>
    </row>
    <row r="3111" spans="1:26" x14ac:dyDescent="0.25">
      <c r="A3111" s="2" t="s">
        <v>10687</v>
      </c>
      <c r="B3111" s="25" t="str">
        <f t="shared" si="144"/>
        <v/>
      </c>
      <c r="C3111" s="25" t="str">
        <f t="shared" si="145"/>
        <v/>
      </c>
      <c r="D3111" s="2" t="s">
        <v>10688</v>
      </c>
      <c r="E3111" s="2" t="s">
        <v>53</v>
      </c>
      <c r="F3111" s="2" t="s">
        <v>84</v>
      </c>
      <c r="G3111" s="2" t="s">
        <v>10689</v>
      </c>
      <c r="H3111" s="2"/>
      <c r="I3111" s="2" t="s">
        <v>1443</v>
      </c>
      <c r="J3111" s="2" t="s">
        <v>1135</v>
      </c>
      <c r="K3111" s="2" t="s">
        <v>10663</v>
      </c>
      <c r="L3111" s="2" t="s">
        <v>3204</v>
      </c>
      <c r="M3111" s="2"/>
      <c r="N3111" s="25" t="str">
        <f t="shared" si="146"/>
        <v/>
      </c>
      <c r="Q3111" s="2" t="s">
        <v>5355</v>
      </c>
      <c r="R3111" s="2" t="s">
        <v>3072</v>
      </c>
      <c r="T3111" s="9" t="s">
        <v>360</v>
      </c>
      <c r="U3111" s="1"/>
      <c r="V3111" s="1"/>
      <c r="W3111" s="1"/>
      <c r="X3111" s="1"/>
      <c r="Y3111" s="1"/>
      <c r="Z3111" s="1"/>
    </row>
    <row r="3112" spans="1:26" x14ac:dyDescent="0.25">
      <c r="A3112" s="2" t="s">
        <v>10690</v>
      </c>
      <c r="B3112" s="25" t="str">
        <f t="shared" si="144"/>
        <v/>
      </c>
      <c r="C3112" s="25" t="str">
        <f t="shared" si="145"/>
        <v/>
      </c>
      <c r="D3112" s="2" t="s">
        <v>10691</v>
      </c>
      <c r="E3112" s="2" t="s">
        <v>11</v>
      </c>
      <c r="F3112" s="2" t="s">
        <v>40</v>
      </c>
      <c r="G3112" s="2" t="s">
        <v>10692</v>
      </c>
      <c r="H3112" s="2"/>
      <c r="I3112" s="2" t="s">
        <v>10693</v>
      </c>
      <c r="J3112" s="2" t="s">
        <v>1135</v>
      </c>
      <c r="K3112" s="2" t="s">
        <v>10694</v>
      </c>
      <c r="L3112" s="2" t="s">
        <v>2902</v>
      </c>
      <c r="M3112" s="2"/>
      <c r="N3112" s="25" t="str">
        <f t="shared" si="146"/>
        <v/>
      </c>
      <c r="Q3112" s="2" t="s">
        <v>5355</v>
      </c>
      <c r="R3112" s="2" t="s">
        <v>3074</v>
      </c>
      <c r="T3112" s="9" t="s">
        <v>1051</v>
      </c>
      <c r="U3112" s="1"/>
      <c r="V3112" s="1"/>
      <c r="W3112" s="1"/>
      <c r="X3112" s="1"/>
      <c r="Y3112" s="1"/>
      <c r="Z3112" s="1"/>
    </row>
    <row r="3113" spans="1:26" x14ac:dyDescent="0.25">
      <c r="A3113" s="2" t="s">
        <v>10695</v>
      </c>
      <c r="B3113" s="25" t="str">
        <f t="shared" si="144"/>
        <v/>
      </c>
      <c r="C3113" s="25" t="str">
        <f t="shared" si="145"/>
        <v/>
      </c>
      <c r="D3113" s="2" t="s">
        <v>10696</v>
      </c>
      <c r="E3113" s="2" t="s">
        <v>24</v>
      </c>
      <c r="F3113" s="2" t="s">
        <v>40</v>
      </c>
      <c r="G3113" s="2" t="s">
        <v>10697</v>
      </c>
      <c r="H3113" s="2"/>
      <c r="I3113" s="2" t="s">
        <v>10693</v>
      </c>
      <c r="J3113" s="2" t="s">
        <v>1135</v>
      </c>
      <c r="K3113" s="2" t="s">
        <v>10694</v>
      </c>
      <c r="L3113" s="2" t="s">
        <v>2671</v>
      </c>
      <c r="M3113" s="2"/>
      <c r="N3113" s="25" t="str">
        <f t="shared" si="146"/>
        <v/>
      </c>
      <c r="Q3113" s="2" t="s">
        <v>5355</v>
      </c>
      <c r="R3113" s="2" t="s">
        <v>3074</v>
      </c>
      <c r="T3113" s="9" t="s">
        <v>1051</v>
      </c>
      <c r="U3113" s="1"/>
      <c r="V3113" s="1"/>
      <c r="W3113" s="1"/>
      <c r="X3113" s="1"/>
      <c r="Y3113" s="1"/>
      <c r="Z3113" s="1"/>
    </row>
    <row r="3114" spans="1:26" x14ac:dyDescent="0.25">
      <c r="A3114" s="2" t="s">
        <v>10698</v>
      </c>
      <c r="B3114" s="25" t="str">
        <f t="shared" si="144"/>
        <v/>
      </c>
      <c r="C3114" s="25" t="str">
        <f t="shared" si="145"/>
        <v/>
      </c>
      <c r="D3114" s="2" t="s">
        <v>10699</v>
      </c>
      <c r="E3114" s="2" t="s">
        <v>41</v>
      </c>
      <c r="F3114" s="2" t="s">
        <v>31</v>
      </c>
      <c r="G3114" s="2" t="s">
        <v>10700</v>
      </c>
      <c r="H3114" s="2"/>
      <c r="I3114" s="2" t="s">
        <v>10693</v>
      </c>
      <c r="J3114" s="2" t="s">
        <v>1135</v>
      </c>
      <c r="K3114" s="2" t="s">
        <v>10694</v>
      </c>
      <c r="L3114" s="2" t="s">
        <v>4540</v>
      </c>
      <c r="M3114" s="2" t="s">
        <v>10701</v>
      </c>
      <c r="N3114" s="25" t="str">
        <f t="shared" si="146"/>
        <v/>
      </c>
      <c r="Q3114" s="2" t="s">
        <v>5355</v>
      </c>
      <c r="R3114" s="2" t="s">
        <v>3074</v>
      </c>
      <c r="T3114" s="9" t="s">
        <v>1051</v>
      </c>
      <c r="U3114" s="1"/>
      <c r="V3114" s="1"/>
      <c r="W3114" s="1"/>
      <c r="X3114" s="1"/>
      <c r="Y3114" s="1"/>
      <c r="Z3114" s="1"/>
    </row>
    <row r="3115" spans="1:26" x14ac:dyDescent="0.25">
      <c r="A3115" s="2" t="s">
        <v>10702</v>
      </c>
      <c r="B3115" s="25" t="str">
        <f t="shared" si="144"/>
        <v/>
      </c>
      <c r="C3115" s="25" t="str">
        <f t="shared" si="145"/>
        <v/>
      </c>
      <c r="D3115" s="2" t="s">
        <v>3857</v>
      </c>
      <c r="E3115" s="2" t="s">
        <v>34</v>
      </c>
      <c r="F3115" s="2" t="s">
        <v>451</v>
      </c>
      <c r="G3115" s="2" t="s">
        <v>10703</v>
      </c>
      <c r="H3115" s="2" t="s">
        <v>1071</v>
      </c>
      <c r="I3115" s="2" t="s">
        <v>4659</v>
      </c>
      <c r="J3115" s="2" t="s">
        <v>1135</v>
      </c>
      <c r="K3115" s="2" t="s">
        <v>10694</v>
      </c>
      <c r="L3115" s="2"/>
      <c r="M3115" s="2"/>
      <c r="N3115" s="25" t="str">
        <f t="shared" si="146"/>
        <v/>
      </c>
      <c r="Q3115" s="2" t="s">
        <v>5355</v>
      </c>
      <c r="R3115" s="2" t="s">
        <v>3074</v>
      </c>
      <c r="T3115" s="9" t="s">
        <v>1051</v>
      </c>
      <c r="U3115" s="1"/>
      <c r="V3115" s="1"/>
      <c r="W3115" s="1"/>
      <c r="X3115" s="1"/>
      <c r="Y3115" s="1"/>
      <c r="Z3115" s="1"/>
    </row>
    <row r="3116" spans="1:26" x14ac:dyDescent="0.25">
      <c r="A3116" s="2" t="s">
        <v>10704</v>
      </c>
      <c r="B3116" s="25" t="str">
        <f t="shared" si="144"/>
        <v/>
      </c>
      <c r="C3116" s="25" t="str">
        <f t="shared" si="145"/>
        <v/>
      </c>
      <c r="D3116" s="2" t="s">
        <v>10705</v>
      </c>
      <c r="E3116" s="2" t="s">
        <v>11</v>
      </c>
      <c r="F3116" s="2" t="s">
        <v>729</v>
      </c>
      <c r="G3116" s="2" t="s">
        <v>195</v>
      </c>
      <c r="H3116" s="2"/>
      <c r="I3116" s="2" t="s">
        <v>4371</v>
      </c>
      <c r="J3116" s="2" t="s">
        <v>1135</v>
      </c>
      <c r="K3116" s="2" t="s">
        <v>10706</v>
      </c>
      <c r="L3116" s="2" t="s">
        <v>196</v>
      </c>
      <c r="M3116" s="2"/>
      <c r="N3116" s="25" t="str">
        <f t="shared" si="146"/>
        <v/>
      </c>
      <c r="Q3116" s="2" t="s">
        <v>5355</v>
      </c>
      <c r="R3116" s="2" t="s">
        <v>3074</v>
      </c>
      <c r="T3116" s="9" t="s">
        <v>1051</v>
      </c>
      <c r="U3116" s="1"/>
      <c r="V3116" s="1"/>
      <c r="W3116" s="1"/>
      <c r="X3116" s="1"/>
      <c r="Y3116" s="1"/>
      <c r="Z3116" s="1"/>
    </row>
    <row r="3117" spans="1:26" x14ac:dyDescent="0.25">
      <c r="A3117" s="2" t="s">
        <v>10707</v>
      </c>
      <c r="B3117" s="25" t="str">
        <f t="shared" si="144"/>
        <v/>
      </c>
      <c r="C3117" s="25" t="str">
        <f t="shared" si="145"/>
        <v/>
      </c>
      <c r="D3117" s="2" t="s">
        <v>10708</v>
      </c>
      <c r="E3117" s="2" t="s">
        <v>45</v>
      </c>
      <c r="F3117" s="2" t="s">
        <v>20</v>
      </c>
      <c r="G3117" s="2" t="s">
        <v>2391</v>
      </c>
      <c r="H3117" s="2"/>
      <c r="I3117" s="2" t="s">
        <v>10709</v>
      </c>
      <c r="J3117" s="2" t="s">
        <v>1135</v>
      </c>
      <c r="K3117" s="2" t="s">
        <v>10710</v>
      </c>
      <c r="L3117" s="2" t="s">
        <v>2392</v>
      </c>
      <c r="M3117" s="2"/>
      <c r="N3117" s="25" t="str">
        <f t="shared" si="146"/>
        <v/>
      </c>
      <c r="Q3117" s="2" t="s">
        <v>5355</v>
      </c>
      <c r="R3117" s="2" t="s">
        <v>3076</v>
      </c>
      <c r="T3117" s="9" t="s">
        <v>10711</v>
      </c>
      <c r="U3117" s="1"/>
      <c r="V3117" s="1"/>
      <c r="W3117" s="1"/>
      <c r="X3117" s="1"/>
      <c r="Y3117" s="1"/>
      <c r="Z3117" s="1"/>
    </row>
    <row r="3118" spans="1:26" x14ac:dyDescent="0.25">
      <c r="A3118" s="2" t="s">
        <v>10712</v>
      </c>
      <c r="B3118" s="25" t="str">
        <f t="shared" si="144"/>
        <v/>
      </c>
      <c r="C3118" s="25" t="str">
        <f t="shared" si="145"/>
        <v/>
      </c>
      <c r="D3118" s="2" t="s">
        <v>10713</v>
      </c>
      <c r="E3118" s="2" t="s">
        <v>277</v>
      </c>
      <c r="F3118" s="2" t="s">
        <v>12</v>
      </c>
      <c r="G3118" s="2" t="s">
        <v>10714</v>
      </c>
      <c r="H3118" s="2" t="s">
        <v>2503</v>
      </c>
      <c r="I3118" s="2" t="s">
        <v>10715</v>
      </c>
      <c r="J3118" s="2" t="s">
        <v>1135</v>
      </c>
      <c r="K3118" s="2" t="s">
        <v>10716</v>
      </c>
      <c r="L3118" s="2"/>
      <c r="M3118" s="2" t="s">
        <v>10717</v>
      </c>
      <c r="N3118" s="25" t="str">
        <f t="shared" si="146"/>
        <v/>
      </c>
      <c r="Q3118" s="2" t="s">
        <v>5355</v>
      </c>
      <c r="R3118" s="2" t="s">
        <v>3076</v>
      </c>
      <c r="T3118" s="9" t="s">
        <v>10711</v>
      </c>
      <c r="U3118" s="1"/>
      <c r="V3118" s="1"/>
      <c r="W3118" s="1"/>
      <c r="X3118" s="1"/>
      <c r="Y3118" s="1"/>
      <c r="Z3118" s="1"/>
    </row>
    <row r="3119" spans="1:26" x14ac:dyDescent="0.25">
      <c r="A3119" s="2" t="s">
        <v>10718</v>
      </c>
      <c r="B3119" s="25" t="str">
        <f t="shared" si="144"/>
        <v/>
      </c>
      <c r="C3119" s="25" t="str">
        <f t="shared" si="145"/>
        <v/>
      </c>
      <c r="D3119" s="2" t="s">
        <v>10719</v>
      </c>
      <c r="E3119" s="2" t="s">
        <v>277</v>
      </c>
      <c r="F3119" s="2" t="s">
        <v>12</v>
      </c>
      <c r="G3119" s="2" t="s">
        <v>578</v>
      </c>
      <c r="H3119" s="2"/>
      <c r="I3119" s="2" t="s">
        <v>10709</v>
      </c>
      <c r="J3119" s="2" t="s">
        <v>1135</v>
      </c>
      <c r="K3119" s="2" t="s">
        <v>10710</v>
      </c>
      <c r="L3119" s="2"/>
      <c r="M3119" s="2"/>
      <c r="N3119" s="25" t="str">
        <f t="shared" si="146"/>
        <v/>
      </c>
      <c r="Q3119" s="2" t="s">
        <v>5355</v>
      </c>
      <c r="R3119" s="2" t="s">
        <v>3076</v>
      </c>
      <c r="T3119" s="9" t="s">
        <v>10711</v>
      </c>
      <c r="U3119" s="1"/>
      <c r="V3119" s="1"/>
      <c r="W3119" s="1"/>
      <c r="X3119" s="1"/>
      <c r="Y3119" s="1"/>
      <c r="Z3119" s="1"/>
    </row>
    <row r="3120" spans="1:26" x14ac:dyDescent="0.25">
      <c r="A3120" s="2" t="s">
        <v>10720</v>
      </c>
      <c r="B3120" s="25" t="str">
        <f t="shared" si="144"/>
        <v/>
      </c>
      <c r="C3120" s="25" t="str">
        <f t="shared" si="145"/>
        <v/>
      </c>
      <c r="D3120" s="2" t="s">
        <v>10721</v>
      </c>
      <c r="E3120" s="2" t="s">
        <v>106</v>
      </c>
      <c r="F3120" s="2" t="s">
        <v>304</v>
      </c>
      <c r="G3120" s="2" t="s">
        <v>1790</v>
      </c>
      <c r="H3120" s="2"/>
      <c r="I3120" s="2" t="s">
        <v>10709</v>
      </c>
      <c r="J3120" s="2" t="s">
        <v>1135</v>
      </c>
      <c r="K3120" s="2" t="s">
        <v>10710</v>
      </c>
      <c r="L3120" s="2" t="s">
        <v>1791</v>
      </c>
      <c r="M3120" s="2"/>
      <c r="N3120" s="25" t="str">
        <f t="shared" si="146"/>
        <v/>
      </c>
      <c r="Q3120" s="2" t="s">
        <v>5355</v>
      </c>
      <c r="R3120" s="2" t="s">
        <v>3076</v>
      </c>
      <c r="T3120" s="9" t="s">
        <v>10711</v>
      </c>
      <c r="U3120" s="1"/>
      <c r="V3120" s="1"/>
      <c r="W3120" s="1"/>
      <c r="X3120" s="1"/>
      <c r="Y3120" s="1"/>
      <c r="Z3120" s="1"/>
    </row>
    <row r="3121" spans="1:26" x14ac:dyDescent="0.25">
      <c r="A3121" s="2" t="s">
        <v>10722</v>
      </c>
      <c r="B3121" s="25" t="str">
        <f t="shared" si="144"/>
        <v/>
      </c>
      <c r="C3121" s="25" t="str">
        <f t="shared" si="145"/>
        <v/>
      </c>
      <c r="D3121" s="2" t="s">
        <v>10723</v>
      </c>
      <c r="E3121" s="2" t="s">
        <v>106</v>
      </c>
      <c r="F3121" s="2" t="s">
        <v>729</v>
      </c>
      <c r="G3121" s="2" t="s">
        <v>465</v>
      </c>
      <c r="H3121" s="2"/>
      <c r="I3121" s="2" t="s">
        <v>10724</v>
      </c>
      <c r="J3121" s="2" t="s">
        <v>1135</v>
      </c>
      <c r="K3121" s="2" t="s">
        <v>10725</v>
      </c>
      <c r="L3121" s="2" t="s">
        <v>466</v>
      </c>
      <c r="M3121" s="2"/>
      <c r="N3121" s="25" t="str">
        <f t="shared" si="146"/>
        <v/>
      </c>
      <c r="Q3121" s="2" t="s">
        <v>5355</v>
      </c>
      <c r="R3121" s="2" t="s">
        <v>3076</v>
      </c>
      <c r="T3121" s="9" t="s">
        <v>10711</v>
      </c>
      <c r="U3121" s="1"/>
      <c r="V3121" s="1"/>
      <c r="W3121" s="1"/>
      <c r="X3121" s="1"/>
      <c r="Y3121" s="1"/>
      <c r="Z3121" s="1"/>
    </row>
    <row r="3122" spans="1:26" x14ac:dyDescent="0.25">
      <c r="A3122" s="2" t="s">
        <v>10726</v>
      </c>
      <c r="B3122" s="25" t="str">
        <f t="shared" si="144"/>
        <v/>
      </c>
      <c r="C3122" s="25" t="str">
        <f t="shared" si="145"/>
        <v/>
      </c>
      <c r="D3122" s="2" t="s">
        <v>10727</v>
      </c>
      <c r="E3122" s="2" t="s">
        <v>34</v>
      </c>
      <c r="F3122" s="2" t="s">
        <v>20</v>
      </c>
      <c r="G3122" s="2" t="s">
        <v>465</v>
      </c>
      <c r="H3122" s="2"/>
      <c r="I3122" s="2" t="s">
        <v>10724</v>
      </c>
      <c r="J3122" s="2" t="s">
        <v>1135</v>
      </c>
      <c r="K3122" s="2" t="s">
        <v>10725</v>
      </c>
      <c r="L3122" s="2" t="s">
        <v>466</v>
      </c>
      <c r="M3122" s="2"/>
      <c r="N3122" s="25" t="str">
        <f t="shared" si="146"/>
        <v/>
      </c>
      <c r="Q3122" s="2" t="s">
        <v>5355</v>
      </c>
      <c r="R3122" s="2" t="s">
        <v>3076</v>
      </c>
      <c r="T3122" s="9" t="s">
        <v>10711</v>
      </c>
      <c r="U3122" s="1"/>
      <c r="V3122" s="1"/>
      <c r="W3122" s="1"/>
      <c r="X3122" s="1"/>
      <c r="Y3122" s="1"/>
      <c r="Z3122" s="1"/>
    </row>
    <row r="3123" spans="1:26" x14ac:dyDescent="0.25">
      <c r="A3123" s="2" t="s">
        <v>10728</v>
      </c>
      <c r="B3123" s="25" t="str">
        <f t="shared" si="144"/>
        <v>J9ZJVE3FN6C3</v>
      </c>
      <c r="C3123" s="25" t="str">
        <f t="shared" si="145"/>
        <v>5J4A6</v>
      </c>
      <c r="D3123" s="2" t="s">
        <v>10729</v>
      </c>
      <c r="E3123" s="2" t="s">
        <v>30</v>
      </c>
      <c r="F3123" s="2" t="s">
        <v>31</v>
      </c>
      <c r="G3123" s="2" t="s">
        <v>10730</v>
      </c>
      <c r="H3123" s="2"/>
      <c r="I3123" s="2" t="s">
        <v>10731</v>
      </c>
      <c r="J3123" s="2" t="s">
        <v>1135</v>
      </c>
      <c r="K3123" s="2" t="s">
        <v>10732</v>
      </c>
      <c r="L3123" s="2" t="s">
        <v>1746</v>
      </c>
      <c r="M3123" s="2"/>
      <c r="N3123" s="25" t="str">
        <f t="shared" si="146"/>
        <v/>
      </c>
      <c r="Q3123" s="2" t="s">
        <v>5355</v>
      </c>
      <c r="R3123" s="2" t="s">
        <v>4149</v>
      </c>
      <c r="T3123" s="9" t="s">
        <v>10733</v>
      </c>
      <c r="U3123" s="1"/>
      <c r="V3123" s="1"/>
      <c r="W3123" s="1"/>
      <c r="X3123" s="1"/>
      <c r="Y3123" s="1"/>
      <c r="Z3123" s="1"/>
    </row>
    <row r="3124" spans="1:26" x14ac:dyDescent="0.25">
      <c r="A3124" s="2" t="s">
        <v>10734</v>
      </c>
      <c r="B3124" s="25" t="str">
        <f t="shared" si="144"/>
        <v/>
      </c>
      <c r="C3124" s="25" t="str">
        <f t="shared" si="145"/>
        <v/>
      </c>
      <c r="D3124" s="2" t="s">
        <v>10735</v>
      </c>
      <c r="E3124" s="2" t="s">
        <v>34</v>
      </c>
      <c r="F3124" s="2" t="s">
        <v>12</v>
      </c>
      <c r="G3124" s="2" t="s">
        <v>10736</v>
      </c>
      <c r="H3124" s="2"/>
      <c r="I3124" s="2" t="s">
        <v>90</v>
      </c>
      <c r="J3124" s="2" t="s">
        <v>1135</v>
      </c>
      <c r="K3124" s="2" t="s">
        <v>10737</v>
      </c>
      <c r="L3124" s="2" t="s">
        <v>2743</v>
      </c>
      <c r="M3124" s="2"/>
      <c r="N3124" s="25" t="str">
        <f t="shared" si="146"/>
        <v/>
      </c>
      <c r="Q3124" s="2" t="s">
        <v>5355</v>
      </c>
      <c r="R3124" s="2" t="s">
        <v>4149</v>
      </c>
      <c r="T3124" s="9" t="s">
        <v>10733</v>
      </c>
      <c r="U3124" s="1"/>
      <c r="V3124" s="1"/>
      <c r="W3124" s="1"/>
      <c r="X3124" s="1"/>
      <c r="Y3124" s="1"/>
      <c r="Z3124" s="1"/>
    </row>
    <row r="3125" spans="1:26" x14ac:dyDescent="0.25">
      <c r="A3125" s="2" t="s">
        <v>10738</v>
      </c>
      <c r="B3125" s="25" t="str">
        <f t="shared" si="144"/>
        <v/>
      </c>
      <c r="C3125" s="25" t="str">
        <f t="shared" si="145"/>
        <v/>
      </c>
      <c r="D3125" s="2" t="s">
        <v>10739</v>
      </c>
      <c r="E3125" s="2" t="s">
        <v>11</v>
      </c>
      <c r="F3125" s="2" t="s">
        <v>975</v>
      </c>
      <c r="G3125" s="2" t="s">
        <v>10740</v>
      </c>
      <c r="H3125" s="2"/>
      <c r="I3125" s="2" t="s">
        <v>90</v>
      </c>
      <c r="J3125" s="2" t="s">
        <v>1135</v>
      </c>
      <c r="K3125" s="2" t="s">
        <v>10741</v>
      </c>
      <c r="L3125" s="2" t="s">
        <v>10742</v>
      </c>
      <c r="M3125" s="2" t="s">
        <v>10743</v>
      </c>
      <c r="N3125" s="25" t="str">
        <f t="shared" si="146"/>
        <v/>
      </c>
      <c r="Q3125" s="2" t="s">
        <v>5355</v>
      </c>
      <c r="R3125" s="2" t="s">
        <v>4149</v>
      </c>
      <c r="T3125" s="9" t="s">
        <v>10733</v>
      </c>
      <c r="U3125" s="1"/>
      <c r="V3125" s="1"/>
      <c r="W3125" s="1"/>
      <c r="X3125" s="1"/>
      <c r="Y3125" s="1"/>
      <c r="Z3125" s="1"/>
    </row>
    <row r="3126" spans="1:26" x14ac:dyDescent="0.25">
      <c r="A3126" s="2" t="s">
        <v>10744</v>
      </c>
      <c r="B3126" s="25" t="str">
        <f t="shared" si="144"/>
        <v/>
      </c>
      <c r="C3126" s="25" t="str">
        <f t="shared" si="145"/>
        <v/>
      </c>
      <c r="D3126" s="2" t="s">
        <v>10745</v>
      </c>
      <c r="E3126" s="2" t="s">
        <v>11</v>
      </c>
      <c r="F3126" s="2" t="s">
        <v>10746</v>
      </c>
      <c r="G3126" s="2" t="s">
        <v>2089</v>
      </c>
      <c r="H3126" s="2"/>
      <c r="I3126" s="2" t="s">
        <v>10747</v>
      </c>
      <c r="J3126" s="2" t="s">
        <v>1135</v>
      </c>
      <c r="K3126" s="2" t="s">
        <v>10748</v>
      </c>
      <c r="L3126" s="2" t="s">
        <v>2778</v>
      </c>
      <c r="M3126" s="2" t="s">
        <v>10749</v>
      </c>
      <c r="N3126" s="25" t="str">
        <f t="shared" si="146"/>
        <v/>
      </c>
      <c r="Q3126" s="2" t="s">
        <v>5355</v>
      </c>
      <c r="R3126" s="2" t="s">
        <v>4149</v>
      </c>
      <c r="T3126" s="9" t="s">
        <v>10733</v>
      </c>
      <c r="U3126" s="1"/>
      <c r="V3126" s="1"/>
      <c r="W3126" s="1"/>
      <c r="X3126" s="1"/>
      <c r="Y3126" s="1"/>
      <c r="Z3126" s="1"/>
    </row>
    <row r="3127" spans="1:26" x14ac:dyDescent="0.25">
      <c r="A3127" s="2" t="s">
        <v>10750</v>
      </c>
      <c r="B3127" s="25" t="str">
        <f t="shared" si="144"/>
        <v/>
      </c>
      <c r="C3127" s="25" t="str">
        <f t="shared" si="145"/>
        <v/>
      </c>
      <c r="D3127" s="2" t="s">
        <v>10751</v>
      </c>
      <c r="E3127" s="2" t="s">
        <v>11</v>
      </c>
      <c r="F3127" s="2" t="s">
        <v>20</v>
      </c>
      <c r="G3127" s="2" t="s">
        <v>10752</v>
      </c>
      <c r="H3127" s="2"/>
      <c r="I3127" s="2" t="s">
        <v>10753</v>
      </c>
      <c r="J3127" s="2" t="s">
        <v>1135</v>
      </c>
      <c r="K3127" s="2" t="s">
        <v>10754</v>
      </c>
      <c r="L3127" s="2" t="s">
        <v>728</v>
      </c>
      <c r="M3127" s="2" t="s">
        <v>10755</v>
      </c>
      <c r="N3127" s="25" t="str">
        <f t="shared" si="146"/>
        <v/>
      </c>
      <c r="Q3127" s="2" t="s">
        <v>5355</v>
      </c>
      <c r="R3127" s="2" t="s">
        <v>4149</v>
      </c>
      <c r="T3127" s="9" t="s">
        <v>10733</v>
      </c>
      <c r="U3127" s="1"/>
      <c r="V3127" s="1"/>
      <c r="W3127" s="1"/>
      <c r="X3127" s="1"/>
      <c r="Y3127" s="1"/>
      <c r="Z3127" s="1"/>
    </row>
    <row r="3128" spans="1:26" x14ac:dyDescent="0.25">
      <c r="A3128" s="2" t="s">
        <v>10756</v>
      </c>
      <c r="B3128" s="25" t="str">
        <f t="shared" si="144"/>
        <v/>
      </c>
      <c r="C3128" s="25" t="str">
        <f t="shared" si="145"/>
        <v/>
      </c>
      <c r="D3128" s="2" t="s">
        <v>10757</v>
      </c>
      <c r="E3128" s="2" t="s">
        <v>11</v>
      </c>
      <c r="F3128" s="2" t="s">
        <v>975</v>
      </c>
      <c r="G3128" s="2" t="s">
        <v>10758</v>
      </c>
      <c r="H3128" s="2"/>
      <c r="I3128" s="2" t="s">
        <v>90</v>
      </c>
      <c r="J3128" s="2" t="s">
        <v>1135</v>
      </c>
      <c r="K3128" s="2" t="s">
        <v>10759</v>
      </c>
      <c r="L3128" s="2" t="s">
        <v>3396</v>
      </c>
      <c r="M3128" s="2" t="s">
        <v>10760</v>
      </c>
      <c r="N3128" s="25" t="str">
        <f t="shared" si="146"/>
        <v/>
      </c>
      <c r="Q3128" s="2" t="s">
        <v>5355</v>
      </c>
      <c r="R3128" s="2" t="s">
        <v>4149</v>
      </c>
      <c r="T3128" s="9" t="s">
        <v>10733</v>
      </c>
      <c r="U3128" s="1"/>
      <c r="V3128" s="1"/>
      <c r="W3128" s="1"/>
      <c r="X3128" s="1"/>
      <c r="Y3128" s="1"/>
      <c r="Z3128" s="1"/>
    </row>
    <row r="3129" spans="1:26" x14ac:dyDescent="0.25">
      <c r="A3129" s="2" t="s">
        <v>10761</v>
      </c>
      <c r="B3129" s="25" t="str">
        <f t="shared" si="144"/>
        <v/>
      </c>
      <c r="C3129" s="25" t="str">
        <f t="shared" si="145"/>
        <v/>
      </c>
      <c r="D3129" s="2" t="s">
        <v>10762</v>
      </c>
      <c r="E3129" s="2" t="s">
        <v>1561</v>
      </c>
      <c r="F3129" s="2" t="s">
        <v>4836</v>
      </c>
      <c r="G3129" s="2" t="s">
        <v>10763</v>
      </c>
      <c r="H3129" s="2"/>
      <c r="I3129" s="2" t="s">
        <v>10764</v>
      </c>
      <c r="J3129" s="2" t="s">
        <v>1135</v>
      </c>
      <c r="K3129" s="2" t="s">
        <v>10765</v>
      </c>
      <c r="L3129" s="2" t="s">
        <v>332</v>
      </c>
      <c r="M3129" s="2"/>
      <c r="N3129" s="25" t="str">
        <f t="shared" si="146"/>
        <v/>
      </c>
      <c r="Q3129" s="2" t="s">
        <v>5355</v>
      </c>
      <c r="R3129" s="2" t="s">
        <v>4149</v>
      </c>
      <c r="T3129" s="9" t="s">
        <v>10733</v>
      </c>
      <c r="U3129" s="1"/>
      <c r="V3129" s="1"/>
      <c r="W3129" s="1"/>
      <c r="X3129" s="1"/>
      <c r="Y3129" s="1"/>
      <c r="Z3129" s="1"/>
    </row>
    <row r="3130" spans="1:26" x14ac:dyDescent="0.25">
      <c r="A3130" s="2" t="s">
        <v>10766</v>
      </c>
      <c r="B3130" s="25" t="str">
        <f t="shared" si="144"/>
        <v/>
      </c>
      <c r="C3130" s="25" t="str">
        <f t="shared" si="145"/>
        <v/>
      </c>
      <c r="D3130" s="2" t="s">
        <v>10767</v>
      </c>
      <c r="E3130" s="2" t="s">
        <v>325</v>
      </c>
      <c r="F3130" s="2" t="s">
        <v>10768</v>
      </c>
      <c r="G3130" s="2" t="s">
        <v>10769</v>
      </c>
      <c r="H3130" s="2"/>
      <c r="I3130" s="2" t="s">
        <v>3767</v>
      </c>
      <c r="J3130" s="2" t="s">
        <v>1135</v>
      </c>
      <c r="K3130" s="2" t="s">
        <v>10640</v>
      </c>
      <c r="L3130" s="2" t="s">
        <v>4868</v>
      </c>
      <c r="M3130" s="2"/>
      <c r="N3130" s="25" t="str">
        <f t="shared" si="146"/>
        <v/>
      </c>
      <c r="Q3130" s="2" t="s">
        <v>5355</v>
      </c>
      <c r="R3130" s="2" t="s">
        <v>4149</v>
      </c>
      <c r="T3130" s="9" t="s">
        <v>10733</v>
      </c>
      <c r="U3130" s="1"/>
      <c r="V3130" s="1"/>
      <c r="W3130" s="1"/>
      <c r="X3130" s="1"/>
      <c r="Y3130" s="1"/>
      <c r="Z3130" s="1"/>
    </row>
    <row r="3131" spans="1:26" x14ac:dyDescent="0.25">
      <c r="A3131" s="2" t="s">
        <v>10770</v>
      </c>
      <c r="B3131" s="25" t="str">
        <f t="shared" si="144"/>
        <v/>
      </c>
      <c r="C3131" s="25" t="str">
        <f t="shared" si="145"/>
        <v/>
      </c>
      <c r="D3131" s="2" t="s">
        <v>10771</v>
      </c>
      <c r="E3131" s="2" t="s">
        <v>45</v>
      </c>
      <c r="F3131" s="2" t="s">
        <v>6778</v>
      </c>
      <c r="G3131" s="2" t="s">
        <v>6779</v>
      </c>
      <c r="H3131" s="2" t="s">
        <v>6780</v>
      </c>
      <c r="I3131" s="2" t="s">
        <v>360</v>
      </c>
      <c r="J3131" s="2" t="s">
        <v>1135</v>
      </c>
      <c r="K3131" s="2" t="s">
        <v>5564</v>
      </c>
      <c r="L3131" s="2"/>
      <c r="M3131" s="2"/>
      <c r="N3131" s="25" t="str">
        <f t="shared" si="146"/>
        <v/>
      </c>
      <c r="Q3131" s="2" t="s">
        <v>5355</v>
      </c>
      <c r="R3131" s="2" t="s">
        <v>4149</v>
      </c>
      <c r="T3131" s="9" t="s">
        <v>10733</v>
      </c>
      <c r="U3131" s="1"/>
      <c r="V3131" s="1"/>
      <c r="W3131" s="1"/>
      <c r="X3131" s="1"/>
      <c r="Y3131" s="1"/>
      <c r="Z3131" s="1"/>
    </row>
    <row r="3132" spans="1:26" x14ac:dyDescent="0.25">
      <c r="A3132" s="2" t="s">
        <v>10772</v>
      </c>
      <c r="B3132" s="25" t="str">
        <f t="shared" si="144"/>
        <v/>
      </c>
      <c r="C3132" s="25" t="str">
        <f t="shared" si="145"/>
        <v/>
      </c>
      <c r="D3132" s="2" t="s">
        <v>10773</v>
      </c>
      <c r="E3132" s="2" t="s">
        <v>45</v>
      </c>
      <c r="F3132" s="2" t="s">
        <v>729</v>
      </c>
      <c r="G3132" s="2" t="s">
        <v>10774</v>
      </c>
      <c r="H3132" s="2"/>
      <c r="I3132" s="2" t="s">
        <v>267</v>
      </c>
      <c r="J3132" s="2" t="s">
        <v>1135</v>
      </c>
      <c r="K3132" s="2" t="s">
        <v>9136</v>
      </c>
      <c r="L3132" s="2" t="s">
        <v>2352</v>
      </c>
      <c r="M3132" s="2"/>
      <c r="N3132" s="25" t="str">
        <f t="shared" si="146"/>
        <v/>
      </c>
      <c r="Q3132" s="2" t="s">
        <v>5355</v>
      </c>
      <c r="R3132" s="2" t="s">
        <v>4149</v>
      </c>
      <c r="T3132" s="9" t="s">
        <v>10733</v>
      </c>
      <c r="U3132" s="1"/>
      <c r="V3132" s="1"/>
      <c r="W3132" s="1"/>
      <c r="X3132" s="1"/>
      <c r="Y3132" s="1"/>
      <c r="Z3132" s="1"/>
    </row>
    <row r="3133" spans="1:26" x14ac:dyDescent="0.25">
      <c r="A3133" s="2" t="s">
        <v>10775</v>
      </c>
      <c r="B3133" s="25" t="str">
        <f t="shared" si="144"/>
        <v/>
      </c>
      <c r="C3133" s="25" t="str">
        <f t="shared" si="145"/>
        <v/>
      </c>
      <c r="D3133" s="2" t="s">
        <v>10776</v>
      </c>
      <c r="E3133" s="2" t="s">
        <v>45</v>
      </c>
      <c r="F3133" s="2" t="s">
        <v>729</v>
      </c>
      <c r="G3133" s="2" t="s">
        <v>10777</v>
      </c>
      <c r="H3133" s="2"/>
      <c r="I3133" s="2" t="s">
        <v>3512</v>
      </c>
      <c r="J3133" s="2" t="s">
        <v>1135</v>
      </c>
      <c r="K3133" s="2" t="s">
        <v>10778</v>
      </c>
      <c r="L3133" s="2" t="s">
        <v>96</v>
      </c>
      <c r="M3133" s="2"/>
      <c r="N3133" s="25" t="str">
        <f t="shared" si="146"/>
        <v/>
      </c>
      <c r="Q3133" s="2" t="s">
        <v>5355</v>
      </c>
      <c r="R3133" s="2" t="s">
        <v>4149</v>
      </c>
      <c r="T3133" s="9" t="s">
        <v>10733</v>
      </c>
      <c r="U3133" s="1"/>
      <c r="V3133" s="1"/>
      <c r="W3133" s="1"/>
      <c r="X3133" s="1"/>
      <c r="Y3133" s="1"/>
      <c r="Z3133" s="1"/>
    </row>
    <row r="3134" spans="1:26" x14ac:dyDescent="0.25">
      <c r="A3134" s="2" t="s">
        <v>10779</v>
      </c>
      <c r="B3134" s="25" t="str">
        <f t="shared" si="144"/>
        <v>YQ45S3V45Z17</v>
      </c>
      <c r="C3134" s="25" t="str">
        <f t="shared" si="145"/>
        <v>6M3B5</v>
      </c>
      <c r="D3134" s="2" t="s">
        <v>10780</v>
      </c>
      <c r="E3134" s="2" t="s">
        <v>30</v>
      </c>
      <c r="F3134" s="2" t="s">
        <v>10781</v>
      </c>
      <c r="G3134" s="2" t="s">
        <v>10782</v>
      </c>
      <c r="H3134" s="2"/>
      <c r="I3134" s="2" t="s">
        <v>90</v>
      </c>
      <c r="J3134" s="2" t="s">
        <v>1135</v>
      </c>
      <c r="K3134" s="2" t="s">
        <v>10759</v>
      </c>
      <c r="L3134" s="2" t="s">
        <v>3487</v>
      </c>
      <c r="M3134" s="2"/>
      <c r="N3134" s="25" t="str">
        <f t="shared" si="146"/>
        <v/>
      </c>
      <c r="Q3134" s="2" t="s">
        <v>5355</v>
      </c>
      <c r="R3134" s="2" t="s">
        <v>4149</v>
      </c>
      <c r="T3134" s="9" t="s">
        <v>10733</v>
      </c>
      <c r="U3134" s="1"/>
      <c r="V3134" s="1"/>
      <c r="W3134" s="1"/>
      <c r="X3134" s="1"/>
      <c r="Y3134" s="1"/>
      <c r="Z3134" s="1"/>
    </row>
    <row r="3135" spans="1:26" x14ac:dyDescent="0.25">
      <c r="A3135" s="2" t="s">
        <v>10783</v>
      </c>
      <c r="B3135" s="25" t="str">
        <f t="shared" si="144"/>
        <v>UUPDPXP9G2J3</v>
      </c>
      <c r="C3135" s="25" t="str">
        <f t="shared" si="145"/>
        <v>5DTV8</v>
      </c>
      <c r="D3135" s="2" t="s">
        <v>10784</v>
      </c>
      <c r="E3135" s="2" t="s">
        <v>30</v>
      </c>
      <c r="F3135" s="2" t="s">
        <v>1154</v>
      </c>
      <c r="G3135" s="2" t="s">
        <v>10785</v>
      </c>
      <c r="H3135" s="2"/>
      <c r="I3135" s="2" t="s">
        <v>1720</v>
      </c>
      <c r="J3135" s="2" t="s">
        <v>1135</v>
      </c>
      <c r="K3135" s="2" t="s">
        <v>10786</v>
      </c>
      <c r="L3135" s="2" t="s">
        <v>4041</v>
      </c>
      <c r="M3135" s="2" t="s">
        <v>10787</v>
      </c>
      <c r="N3135" s="25" t="str">
        <f t="shared" si="146"/>
        <v/>
      </c>
      <c r="Q3135" s="2" t="s">
        <v>5355</v>
      </c>
      <c r="R3135" s="2" t="s">
        <v>4149</v>
      </c>
      <c r="T3135" s="9" t="s">
        <v>10733</v>
      </c>
      <c r="U3135" s="1"/>
      <c r="V3135" s="1"/>
      <c r="W3135" s="1"/>
      <c r="X3135" s="1"/>
      <c r="Y3135" s="1"/>
      <c r="Z3135" s="1"/>
    </row>
    <row r="3136" spans="1:26" x14ac:dyDescent="0.25">
      <c r="A3136" s="2" t="s">
        <v>10788</v>
      </c>
      <c r="B3136" s="25" t="str">
        <f t="shared" si="144"/>
        <v/>
      </c>
      <c r="C3136" s="25" t="str">
        <f t="shared" si="145"/>
        <v/>
      </c>
      <c r="D3136" s="2" t="s">
        <v>10789</v>
      </c>
      <c r="E3136" s="2" t="s">
        <v>30</v>
      </c>
      <c r="F3136" s="2" t="s">
        <v>201</v>
      </c>
      <c r="G3136" s="2" t="s">
        <v>10790</v>
      </c>
      <c r="H3136" s="2"/>
      <c r="I3136" s="2" t="s">
        <v>6802</v>
      </c>
      <c r="J3136" s="2" t="s">
        <v>1135</v>
      </c>
      <c r="K3136" s="2" t="s">
        <v>6803</v>
      </c>
      <c r="L3136" s="2"/>
      <c r="M3136" s="2" t="s">
        <v>7700</v>
      </c>
      <c r="N3136" s="25" t="str">
        <f t="shared" si="146"/>
        <v/>
      </c>
      <c r="Q3136" s="2" t="s">
        <v>5355</v>
      </c>
      <c r="R3136" s="2" t="s">
        <v>4149</v>
      </c>
      <c r="T3136" s="9" t="s">
        <v>10733</v>
      </c>
      <c r="U3136" s="1"/>
      <c r="V3136" s="1"/>
      <c r="W3136" s="1"/>
      <c r="X3136" s="1"/>
      <c r="Y3136" s="1"/>
      <c r="Z3136" s="1"/>
    </row>
    <row r="3137" spans="1:26" x14ac:dyDescent="0.25">
      <c r="A3137" s="2" t="s">
        <v>10791</v>
      </c>
      <c r="B3137" s="25" t="str">
        <f t="shared" si="144"/>
        <v/>
      </c>
      <c r="C3137" s="25" t="str">
        <f t="shared" si="145"/>
        <v/>
      </c>
      <c r="D3137" s="2" t="s">
        <v>10792</v>
      </c>
      <c r="E3137" s="2" t="s">
        <v>712</v>
      </c>
      <c r="F3137" s="2" t="s">
        <v>12</v>
      </c>
      <c r="G3137" s="2" t="s">
        <v>10793</v>
      </c>
      <c r="H3137" s="2" t="s">
        <v>385</v>
      </c>
      <c r="I3137" s="2" t="s">
        <v>90</v>
      </c>
      <c r="J3137" s="2" t="s">
        <v>1135</v>
      </c>
      <c r="K3137" s="2" t="s">
        <v>10737</v>
      </c>
      <c r="L3137" s="2" t="s">
        <v>2743</v>
      </c>
      <c r="M3137" s="2"/>
      <c r="N3137" s="25" t="str">
        <f t="shared" si="146"/>
        <v/>
      </c>
      <c r="Q3137" s="2" t="s">
        <v>5355</v>
      </c>
      <c r="R3137" s="2" t="s">
        <v>4149</v>
      </c>
      <c r="T3137" s="9" t="s">
        <v>10733</v>
      </c>
      <c r="U3137" s="1"/>
      <c r="V3137" s="1"/>
      <c r="W3137" s="1"/>
      <c r="X3137" s="1"/>
      <c r="Y3137" s="1"/>
      <c r="Z3137" s="1"/>
    </row>
    <row r="3138" spans="1:26" x14ac:dyDescent="0.25">
      <c r="A3138" s="2" t="s">
        <v>10794</v>
      </c>
      <c r="B3138" s="25" t="str">
        <f t="shared" ref="B3138:B3201" si="147">IFERROR(VLOOKUP(D3138,samdata,2,0),"")</f>
        <v/>
      </c>
      <c r="C3138" s="25" t="str">
        <f t="shared" ref="C3138:C3201" si="148">IFERROR(VLOOKUP(D3138,samdata,5,0),"")</f>
        <v/>
      </c>
      <c r="D3138" s="2" t="s">
        <v>10795</v>
      </c>
      <c r="E3138" s="2" t="s">
        <v>30</v>
      </c>
      <c r="F3138" s="2" t="s">
        <v>31</v>
      </c>
      <c r="G3138" s="2" t="s">
        <v>1536</v>
      </c>
      <c r="H3138" s="2"/>
      <c r="I3138" s="2" t="s">
        <v>10796</v>
      </c>
      <c r="J3138" s="2" t="s">
        <v>1135</v>
      </c>
      <c r="K3138" s="2" t="s">
        <v>10797</v>
      </c>
      <c r="L3138" s="2" t="s">
        <v>1537</v>
      </c>
      <c r="M3138" s="2"/>
      <c r="N3138" s="25" t="str">
        <f t="shared" ref="N3138:N3201" si="149">IF(IFERROR(VLOOKUP(D3138,samdata,27,0),"")=0,"",IFERROR(VLOOKUP(D3138,samdata,27,0),""))</f>
        <v/>
      </c>
      <c r="Q3138" s="2" t="s">
        <v>5355</v>
      </c>
      <c r="R3138" s="2" t="s">
        <v>4149</v>
      </c>
      <c r="T3138" s="9" t="s">
        <v>10733</v>
      </c>
      <c r="U3138" s="1"/>
      <c r="V3138" s="1"/>
      <c r="W3138" s="1"/>
      <c r="X3138" s="1"/>
      <c r="Y3138" s="1"/>
      <c r="Z3138" s="1"/>
    </row>
    <row r="3139" spans="1:26" x14ac:dyDescent="0.25">
      <c r="A3139" s="2" t="s">
        <v>10798</v>
      </c>
      <c r="B3139" s="25" t="str">
        <f t="shared" si="147"/>
        <v>EQ23J4LBMH63</v>
      </c>
      <c r="C3139" s="25" t="str">
        <f t="shared" si="148"/>
        <v>8KAM1</v>
      </c>
      <c r="D3139" s="2" t="s">
        <v>10799</v>
      </c>
      <c r="E3139" s="2" t="s">
        <v>53</v>
      </c>
      <c r="F3139" s="2" t="s">
        <v>12</v>
      </c>
      <c r="G3139" s="2" t="s">
        <v>1438</v>
      </c>
      <c r="H3139" s="2"/>
      <c r="I3139" s="2" t="s">
        <v>90</v>
      </c>
      <c r="J3139" s="2" t="s">
        <v>1135</v>
      </c>
      <c r="K3139" s="2" t="s">
        <v>10800</v>
      </c>
      <c r="L3139" s="2" t="s">
        <v>5012</v>
      </c>
      <c r="M3139" s="2" t="s">
        <v>10801</v>
      </c>
      <c r="N3139" s="25" t="str">
        <f t="shared" si="149"/>
        <v/>
      </c>
      <c r="Q3139" s="2" t="s">
        <v>5355</v>
      </c>
      <c r="R3139" s="2" t="s">
        <v>4149</v>
      </c>
      <c r="T3139" s="9" t="s">
        <v>10733</v>
      </c>
      <c r="U3139" s="1"/>
      <c r="V3139" s="1"/>
      <c r="W3139" s="1"/>
      <c r="X3139" s="1"/>
      <c r="Y3139" s="1"/>
      <c r="Z3139" s="1"/>
    </row>
    <row r="3140" spans="1:26" x14ac:dyDescent="0.25">
      <c r="A3140" s="2" t="s">
        <v>10802</v>
      </c>
      <c r="B3140" s="25" t="str">
        <f t="shared" si="147"/>
        <v/>
      </c>
      <c r="C3140" s="25" t="str">
        <f t="shared" si="148"/>
        <v/>
      </c>
      <c r="D3140" s="2" t="s">
        <v>10803</v>
      </c>
      <c r="E3140" s="2" t="s">
        <v>11</v>
      </c>
      <c r="F3140" s="2" t="s">
        <v>729</v>
      </c>
      <c r="G3140" s="2" t="s">
        <v>10804</v>
      </c>
      <c r="H3140" s="2"/>
      <c r="I3140" s="2" t="s">
        <v>1720</v>
      </c>
      <c r="J3140" s="2" t="s">
        <v>1135</v>
      </c>
      <c r="K3140" s="2" t="s">
        <v>10786</v>
      </c>
      <c r="L3140" s="2" t="s">
        <v>1703</v>
      </c>
      <c r="M3140" s="2"/>
      <c r="N3140" s="25" t="str">
        <f t="shared" si="149"/>
        <v/>
      </c>
      <c r="Q3140" s="2" t="s">
        <v>5355</v>
      </c>
      <c r="R3140" s="2" t="s">
        <v>4149</v>
      </c>
      <c r="T3140" s="9" t="s">
        <v>10733</v>
      </c>
      <c r="U3140" s="1"/>
      <c r="V3140" s="1"/>
      <c r="W3140" s="1"/>
      <c r="X3140" s="1"/>
      <c r="Y3140" s="1"/>
      <c r="Z3140" s="1"/>
    </row>
    <row r="3141" spans="1:26" x14ac:dyDescent="0.25">
      <c r="A3141" s="2" t="s">
        <v>10805</v>
      </c>
      <c r="B3141" s="25" t="str">
        <f t="shared" si="147"/>
        <v/>
      </c>
      <c r="C3141" s="25" t="str">
        <f t="shared" si="148"/>
        <v/>
      </c>
      <c r="D3141" s="2" t="s">
        <v>10806</v>
      </c>
      <c r="E3141" s="2" t="s">
        <v>11</v>
      </c>
      <c r="F3141" s="2" t="s">
        <v>729</v>
      </c>
      <c r="G3141" s="2" t="s">
        <v>2700</v>
      </c>
      <c r="H3141" s="2"/>
      <c r="I3141" s="2" t="s">
        <v>1720</v>
      </c>
      <c r="J3141" s="2" t="s">
        <v>1135</v>
      </c>
      <c r="K3141" s="2" t="s">
        <v>10807</v>
      </c>
      <c r="L3141" s="2" t="s">
        <v>2701</v>
      </c>
      <c r="M3141" s="2"/>
      <c r="N3141" s="25" t="str">
        <f t="shared" si="149"/>
        <v/>
      </c>
      <c r="Q3141" s="2" t="s">
        <v>5355</v>
      </c>
      <c r="R3141" s="2" t="s">
        <v>4149</v>
      </c>
      <c r="T3141" s="9" t="s">
        <v>10733</v>
      </c>
      <c r="U3141" s="1"/>
      <c r="V3141" s="1"/>
      <c r="W3141" s="1"/>
      <c r="X3141" s="1"/>
      <c r="Y3141" s="1"/>
      <c r="Z3141" s="1"/>
    </row>
    <row r="3142" spans="1:26" x14ac:dyDescent="0.25">
      <c r="A3142" s="2" t="s">
        <v>10808</v>
      </c>
      <c r="B3142" s="25" t="str">
        <f t="shared" si="147"/>
        <v/>
      </c>
      <c r="C3142" s="25" t="str">
        <f t="shared" si="148"/>
        <v/>
      </c>
      <c r="D3142" s="2" t="s">
        <v>10809</v>
      </c>
      <c r="E3142" s="2" t="s">
        <v>30</v>
      </c>
      <c r="F3142" s="2" t="s">
        <v>31</v>
      </c>
      <c r="G3142" s="2" t="s">
        <v>10810</v>
      </c>
      <c r="H3142" s="2"/>
      <c r="I3142" s="2" t="s">
        <v>10811</v>
      </c>
      <c r="J3142" s="2" t="s">
        <v>1135</v>
      </c>
      <c r="K3142" s="2" t="s">
        <v>10812</v>
      </c>
      <c r="L3142" s="2" t="s">
        <v>50</v>
      </c>
      <c r="M3142" s="2"/>
      <c r="N3142" s="25" t="str">
        <f t="shared" si="149"/>
        <v/>
      </c>
      <c r="Q3142" s="2" t="s">
        <v>5355</v>
      </c>
      <c r="R3142" s="2" t="s">
        <v>3078</v>
      </c>
      <c r="T3142" s="9" t="s">
        <v>4006</v>
      </c>
      <c r="U3142" s="1"/>
      <c r="V3142" s="1"/>
      <c r="W3142" s="1"/>
      <c r="X3142" s="1"/>
      <c r="Y3142" s="1"/>
      <c r="Z3142" s="1"/>
    </row>
    <row r="3143" spans="1:26" x14ac:dyDescent="0.25">
      <c r="A3143" s="2" t="s">
        <v>10813</v>
      </c>
      <c r="B3143" s="25" t="str">
        <f t="shared" si="147"/>
        <v/>
      </c>
      <c r="C3143" s="25" t="str">
        <f t="shared" si="148"/>
        <v/>
      </c>
      <c r="D3143" s="2" t="s">
        <v>10814</v>
      </c>
      <c r="E3143" s="2" t="s">
        <v>34</v>
      </c>
      <c r="F3143" s="2" t="s">
        <v>10815</v>
      </c>
      <c r="G3143" s="2" t="s">
        <v>10816</v>
      </c>
      <c r="H3143" s="2"/>
      <c r="I3143" s="2" t="s">
        <v>10817</v>
      </c>
      <c r="J3143" s="2" t="s">
        <v>1135</v>
      </c>
      <c r="K3143" s="2" t="s">
        <v>10818</v>
      </c>
      <c r="L3143" s="2" t="s">
        <v>2888</v>
      </c>
      <c r="M3143" s="2"/>
      <c r="N3143" s="25" t="str">
        <f t="shared" si="149"/>
        <v/>
      </c>
      <c r="Q3143" s="2" t="s">
        <v>5355</v>
      </c>
      <c r="R3143" s="2" t="s">
        <v>3078</v>
      </c>
      <c r="T3143" s="9" t="s">
        <v>4006</v>
      </c>
      <c r="U3143" s="1"/>
      <c r="V3143" s="1"/>
      <c r="W3143" s="1"/>
      <c r="X3143" s="1"/>
      <c r="Y3143" s="1"/>
      <c r="Z3143" s="1"/>
    </row>
    <row r="3144" spans="1:26" x14ac:dyDescent="0.25">
      <c r="A3144" s="2" t="s">
        <v>10819</v>
      </c>
      <c r="B3144" s="25" t="str">
        <f t="shared" si="147"/>
        <v/>
      </c>
      <c r="C3144" s="25" t="str">
        <f t="shared" si="148"/>
        <v/>
      </c>
      <c r="D3144" s="2" t="s">
        <v>10820</v>
      </c>
      <c r="E3144" s="2" t="s">
        <v>53</v>
      </c>
      <c r="F3144" s="2" t="s">
        <v>12</v>
      </c>
      <c r="G3144" s="2" t="s">
        <v>10821</v>
      </c>
      <c r="H3144" s="2"/>
      <c r="I3144" s="2" t="s">
        <v>10811</v>
      </c>
      <c r="J3144" s="2" t="s">
        <v>1135</v>
      </c>
      <c r="K3144" s="2" t="s">
        <v>10812</v>
      </c>
      <c r="L3144" s="2" t="s">
        <v>10822</v>
      </c>
      <c r="M3144" s="2" t="s">
        <v>10823</v>
      </c>
      <c r="N3144" s="25" t="str">
        <f t="shared" si="149"/>
        <v/>
      </c>
      <c r="Q3144" s="2" t="s">
        <v>5355</v>
      </c>
      <c r="R3144" s="2" t="s">
        <v>3078</v>
      </c>
      <c r="T3144" s="9" t="s">
        <v>4006</v>
      </c>
      <c r="U3144" s="1"/>
      <c r="V3144" s="1"/>
      <c r="W3144" s="1"/>
      <c r="X3144" s="1"/>
      <c r="Y3144" s="1"/>
      <c r="Z3144" s="1"/>
    </row>
    <row r="3145" spans="1:26" x14ac:dyDescent="0.25">
      <c r="A3145" s="2" t="s">
        <v>10824</v>
      </c>
      <c r="B3145" s="25" t="str">
        <f t="shared" si="147"/>
        <v/>
      </c>
      <c r="C3145" s="25" t="str">
        <f t="shared" si="148"/>
        <v/>
      </c>
      <c r="D3145" s="2" t="s">
        <v>10825</v>
      </c>
      <c r="E3145" s="2" t="s">
        <v>1561</v>
      </c>
      <c r="F3145" s="2" t="s">
        <v>379</v>
      </c>
      <c r="G3145" s="2" t="s">
        <v>10826</v>
      </c>
      <c r="H3145" s="2"/>
      <c r="I3145" s="2" t="s">
        <v>6691</v>
      </c>
      <c r="J3145" s="2" t="s">
        <v>1135</v>
      </c>
      <c r="K3145" s="2" t="s">
        <v>10827</v>
      </c>
      <c r="L3145" s="2" t="s">
        <v>669</v>
      </c>
      <c r="M3145" s="2"/>
      <c r="N3145" s="25" t="str">
        <f t="shared" si="149"/>
        <v/>
      </c>
      <c r="Q3145" s="2" t="s">
        <v>5355</v>
      </c>
      <c r="R3145" s="2" t="s">
        <v>3080</v>
      </c>
      <c r="T3145" s="9" t="s">
        <v>10828</v>
      </c>
      <c r="U3145" s="1"/>
      <c r="V3145" s="1"/>
      <c r="W3145" s="1"/>
      <c r="X3145" s="1"/>
      <c r="Y3145" s="1"/>
      <c r="Z3145" s="1"/>
    </row>
    <row r="3146" spans="1:26" x14ac:dyDescent="0.25">
      <c r="A3146" s="2" t="s">
        <v>10829</v>
      </c>
      <c r="B3146" s="25" t="str">
        <f t="shared" si="147"/>
        <v/>
      </c>
      <c r="C3146" s="25" t="str">
        <f t="shared" si="148"/>
        <v/>
      </c>
      <c r="D3146" s="2" t="s">
        <v>10830</v>
      </c>
      <c r="E3146" s="2" t="s">
        <v>34</v>
      </c>
      <c r="F3146" s="2" t="s">
        <v>20</v>
      </c>
      <c r="G3146" s="2" t="s">
        <v>522</v>
      </c>
      <c r="H3146" s="2"/>
      <c r="I3146" s="2" t="s">
        <v>10831</v>
      </c>
      <c r="J3146" s="2" t="s">
        <v>1135</v>
      </c>
      <c r="K3146" s="2" t="s">
        <v>10832</v>
      </c>
      <c r="L3146" s="2" t="s">
        <v>523</v>
      </c>
      <c r="M3146" s="2"/>
      <c r="N3146" s="25" t="str">
        <f t="shared" si="149"/>
        <v/>
      </c>
      <c r="Q3146" s="2" t="s">
        <v>5355</v>
      </c>
      <c r="R3146" s="2" t="s">
        <v>3080</v>
      </c>
      <c r="T3146" s="9" t="s">
        <v>10828</v>
      </c>
      <c r="U3146" s="1"/>
      <c r="V3146" s="1"/>
      <c r="W3146" s="1"/>
      <c r="X3146" s="1"/>
      <c r="Y3146" s="1"/>
      <c r="Z3146" s="1"/>
    </row>
    <row r="3147" spans="1:26" x14ac:dyDescent="0.25">
      <c r="A3147" s="2" t="s">
        <v>10833</v>
      </c>
      <c r="B3147" s="25" t="str">
        <f t="shared" si="147"/>
        <v/>
      </c>
      <c r="C3147" s="25" t="str">
        <f t="shared" si="148"/>
        <v/>
      </c>
      <c r="D3147" s="2" t="s">
        <v>10834</v>
      </c>
      <c r="E3147" s="2" t="s">
        <v>30</v>
      </c>
      <c r="F3147" s="2" t="s">
        <v>31</v>
      </c>
      <c r="G3147" s="2" t="s">
        <v>10835</v>
      </c>
      <c r="H3147" s="2" t="s">
        <v>2674</v>
      </c>
      <c r="I3147" s="2" t="s">
        <v>10836</v>
      </c>
      <c r="J3147" s="2" t="s">
        <v>1135</v>
      </c>
      <c r="K3147" s="2" t="s">
        <v>10837</v>
      </c>
      <c r="L3147" s="2" t="s">
        <v>3786</v>
      </c>
      <c r="M3147" s="2"/>
      <c r="N3147" s="25" t="str">
        <f t="shared" si="149"/>
        <v/>
      </c>
      <c r="Q3147" s="2" t="s">
        <v>5355</v>
      </c>
      <c r="R3147" s="2" t="s">
        <v>3082</v>
      </c>
      <c r="T3147" s="9" t="s">
        <v>10838</v>
      </c>
      <c r="U3147" s="1"/>
      <c r="V3147" s="1"/>
      <c r="W3147" s="1"/>
      <c r="X3147" s="1"/>
      <c r="Y3147" s="1"/>
      <c r="Z3147" s="1"/>
    </row>
    <row r="3148" spans="1:26" x14ac:dyDescent="0.25">
      <c r="A3148" s="2" t="s">
        <v>10839</v>
      </c>
      <c r="B3148" s="25" t="str">
        <f t="shared" si="147"/>
        <v/>
      </c>
      <c r="C3148" s="25" t="str">
        <f t="shared" si="148"/>
        <v/>
      </c>
      <c r="D3148" s="2" t="s">
        <v>10840</v>
      </c>
      <c r="E3148" s="2" t="s">
        <v>34</v>
      </c>
      <c r="F3148" s="2" t="s">
        <v>1058</v>
      </c>
      <c r="G3148" s="2" t="s">
        <v>10841</v>
      </c>
      <c r="H3148" s="2"/>
      <c r="I3148" s="2" t="s">
        <v>5299</v>
      </c>
      <c r="J3148" s="2" t="s">
        <v>1135</v>
      </c>
      <c r="K3148" s="2" t="s">
        <v>10842</v>
      </c>
      <c r="L3148" s="2" t="s">
        <v>2522</v>
      </c>
      <c r="M3148" s="2"/>
      <c r="N3148" s="25" t="str">
        <f t="shared" si="149"/>
        <v/>
      </c>
      <c r="Q3148" s="2" t="s">
        <v>5355</v>
      </c>
      <c r="R3148" s="2" t="s">
        <v>3082</v>
      </c>
      <c r="T3148" s="9" t="s">
        <v>10838</v>
      </c>
      <c r="U3148" s="1"/>
      <c r="V3148" s="1"/>
      <c r="W3148" s="1"/>
      <c r="X3148" s="1"/>
      <c r="Y3148" s="1"/>
      <c r="Z3148" s="1"/>
    </row>
    <row r="3149" spans="1:26" x14ac:dyDescent="0.25">
      <c r="A3149" s="2" t="s">
        <v>10843</v>
      </c>
      <c r="B3149" s="25" t="str">
        <f t="shared" si="147"/>
        <v/>
      </c>
      <c r="C3149" s="25" t="str">
        <f t="shared" si="148"/>
        <v/>
      </c>
      <c r="D3149" s="2" t="s">
        <v>10844</v>
      </c>
      <c r="E3149" s="2" t="s">
        <v>712</v>
      </c>
      <c r="F3149" s="2" t="s">
        <v>10845</v>
      </c>
      <c r="G3149" s="2" t="s">
        <v>2513</v>
      </c>
      <c r="H3149" s="2"/>
      <c r="I3149" s="2" t="s">
        <v>10846</v>
      </c>
      <c r="J3149" s="2" t="s">
        <v>1135</v>
      </c>
      <c r="K3149" s="2" t="s">
        <v>10847</v>
      </c>
      <c r="L3149" s="2" t="s">
        <v>2067</v>
      </c>
      <c r="M3149" s="2"/>
      <c r="N3149" s="25" t="str">
        <f t="shared" si="149"/>
        <v/>
      </c>
      <c r="Q3149" s="2" t="s">
        <v>5355</v>
      </c>
      <c r="R3149" s="2" t="s">
        <v>3082</v>
      </c>
      <c r="T3149" s="9" t="s">
        <v>10838</v>
      </c>
      <c r="U3149" s="1"/>
      <c r="V3149" s="1"/>
      <c r="W3149" s="1"/>
      <c r="X3149" s="1"/>
      <c r="Y3149" s="1"/>
      <c r="Z3149" s="1"/>
    </row>
    <row r="3150" spans="1:26" x14ac:dyDescent="0.25">
      <c r="A3150" s="2" t="s">
        <v>10848</v>
      </c>
      <c r="B3150" s="25" t="str">
        <f t="shared" si="147"/>
        <v/>
      </c>
      <c r="C3150" s="25" t="str">
        <f t="shared" si="148"/>
        <v/>
      </c>
      <c r="D3150" s="2" t="s">
        <v>10849</v>
      </c>
      <c r="E3150" s="2" t="s">
        <v>712</v>
      </c>
      <c r="F3150" s="2" t="s">
        <v>10850</v>
      </c>
      <c r="G3150" s="2" t="s">
        <v>413</v>
      </c>
      <c r="H3150" s="2"/>
      <c r="I3150" s="2" t="s">
        <v>5299</v>
      </c>
      <c r="J3150" s="2" t="s">
        <v>1135</v>
      </c>
      <c r="K3150" s="2" t="s">
        <v>10842</v>
      </c>
      <c r="L3150" s="2" t="s">
        <v>415</v>
      </c>
      <c r="M3150" s="2"/>
      <c r="N3150" s="25" t="str">
        <f t="shared" si="149"/>
        <v/>
      </c>
      <c r="Q3150" s="2" t="s">
        <v>5355</v>
      </c>
      <c r="R3150" s="2" t="s">
        <v>3082</v>
      </c>
      <c r="T3150" s="9" t="s">
        <v>10838</v>
      </c>
      <c r="U3150" s="1"/>
      <c r="V3150" s="1"/>
      <c r="W3150" s="1"/>
      <c r="X3150" s="1"/>
      <c r="Y3150" s="1"/>
      <c r="Z3150" s="1"/>
    </row>
    <row r="3151" spans="1:26" x14ac:dyDescent="0.25">
      <c r="A3151" s="2" t="s">
        <v>10851</v>
      </c>
      <c r="B3151" s="25" t="str">
        <f t="shared" si="147"/>
        <v/>
      </c>
      <c r="C3151" s="25" t="str">
        <f t="shared" si="148"/>
        <v/>
      </c>
      <c r="D3151" s="2" t="s">
        <v>10852</v>
      </c>
      <c r="E3151" s="2" t="s">
        <v>30</v>
      </c>
      <c r="F3151" s="2" t="s">
        <v>31</v>
      </c>
      <c r="G3151" s="2" t="s">
        <v>10853</v>
      </c>
      <c r="H3151" s="2"/>
      <c r="I3151" s="2" t="s">
        <v>3974</v>
      </c>
      <c r="J3151" s="2" t="s">
        <v>1135</v>
      </c>
      <c r="K3151" s="2" t="s">
        <v>10854</v>
      </c>
      <c r="L3151" s="2" t="s">
        <v>207</v>
      </c>
      <c r="M3151" s="2"/>
      <c r="N3151" s="25" t="str">
        <f t="shared" si="149"/>
        <v/>
      </c>
      <c r="Q3151" s="2" t="s">
        <v>5355</v>
      </c>
      <c r="R3151" s="2" t="s">
        <v>4152</v>
      </c>
      <c r="T3151" s="9" t="s">
        <v>153</v>
      </c>
      <c r="U3151" s="1"/>
      <c r="V3151" s="1"/>
      <c r="W3151" s="1"/>
      <c r="X3151" s="1"/>
      <c r="Y3151" s="1"/>
      <c r="Z3151" s="1"/>
    </row>
    <row r="3152" spans="1:26" x14ac:dyDescent="0.25">
      <c r="A3152" s="2" t="s">
        <v>10855</v>
      </c>
      <c r="B3152" s="25" t="str">
        <f t="shared" si="147"/>
        <v/>
      </c>
      <c r="C3152" s="25" t="str">
        <f t="shared" si="148"/>
        <v/>
      </c>
      <c r="D3152" s="2" t="s">
        <v>10856</v>
      </c>
      <c r="E3152" s="2" t="s">
        <v>860</v>
      </c>
      <c r="F3152" s="2" t="s">
        <v>25</v>
      </c>
      <c r="G3152" s="2" t="s">
        <v>10857</v>
      </c>
      <c r="H3152" s="2"/>
      <c r="I3152" s="2" t="s">
        <v>3974</v>
      </c>
      <c r="J3152" s="2" t="s">
        <v>1135</v>
      </c>
      <c r="K3152" s="2" t="s">
        <v>10854</v>
      </c>
      <c r="L3152" s="2"/>
      <c r="M3152" s="2"/>
      <c r="N3152" s="25" t="str">
        <f t="shared" si="149"/>
        <v/>
      </c>
      <c r="Q3152" s="2" t="s">
        <v>5355</v>
      </c>
      <c r="R3152" s="2" t="s">
        <v>4152</v>
      </c>
      <c r="T3152" s="9" t="s">
        <v>153</v>
      </c>
      <c r="U3152" s="1"/>
      <c r="V3152" s="1"/>
      <c r="W3152" s="1"/>
      <c r="X3152" s="1"/>
      <c r="Y3152" s="1"/>
      <c r="Z3152" s="1"/>
    </row>
    <row r="3153" spans="1:26" x14ac:dyDescent="0.25">
      <c r="A3153" s="2" t="s">
        <v>10858</v>
      </c>
      <c r="B3153" s="25" t="str">
        <f t="shared" si="147"/>
        <v/>
      </c>
      <c r="C3153" s="25" t="str">
        <f t="shared" si="148"/>
        <v/>
      </c>
      <c r="D3153" s="2" t="s">
        <v>10859</v>
      </c>
      <c r="E3153" s="2" t="s">
        <v>34</v>
      </c>
      <c r="F3153" s="2" t="s">
        <v>19</v>
      </c>
      <c r="G3153" s="2" t="s">
        <v>10860</v>
      </c>
      <c r="H3153" s="2" t="s">
        <v>385</v>
      </c>
      <c r="I3153" s="2" t="s">
        <v>3974</v>
      </c>
      <c r="J3153" s="2" t="s">
        <v>1135</v>
      </c>
      <c r="K3153" s="2" t="s">
        <v>10854</v>
      </c>
      <c r="L3153" s="2" t="s">
        <v>10861</v>
      </c>
      <c r="M3153" s="2"/>
      <c r="N3153" s="25" t="str">
        <f t="shared" si="149"/>
        <v/>
      </c>
      <c r="Q3153" s="2" t="s">
        <v>5355</v>
      </c>
      <c r="R3153" s="2" t="s">
        <v>4152</v>
      </c>
      <c r="T3153" s="9" t="s">
        <v>153</v>
      </c>
      <c r="U3153" s="1"/>
      <c r="V3153" s="1"/>
      <c r="W3153" s="1"/>
      <c r="X3153" s="1"/>
      <c r="Y3153" s="1"/>
      <c r="Z3153" s="1"/>
    </row>
    <row r="3154" spans="1:26" x14ac:dyDescent="0.25">
      <c r="A3154" s="2" t="s">
        <v>10862</v>
      </c>
      <c r="B3154" s="25" t="str">
        <f t="shared" si="147"/>
        <v/>
      </c>
      <c r="C3154" s="25" t="str">
        <f t="shared" si="148"/>
        <v/>
      </c>
      <c r="D3154" s="2" t="s">
        <v>10863</v>
      </c>
      <c r="E3154" s="2" t="s">
        <v>106</v>
      </c>
      <c r="F3154" s="2" t="s">
        <v>729</v>
      </c>
      <c r="G3154" s="2" t="s">
        <v>1186</v>
      </c>
      <c r="H3154" s="2"/>
      <c r="I3154" s="2" t="s">
        <v>10864</v>
      </c>
      <c r="J3154" s="2" t="s">
        <v>1135</v>
      </c>
      <c r="K3154" s="2" t="s">
        <v>10865</v>
      </c>
      <c r="L3154" s="2" t="s">
        <v>1187</v>
      </c>
      <c r="M3154" s="2"/>
      <c r="N3154" s="25" t="str">
        <f t="shared" si="149"/>
        <v/>
      </c>
      <c r="Q3154" s="2" t="s">
        <v>5355</v>
      </c>
      <c r="R3154" s="2" t="s">
        <v>4152</v>
      </c>
      <c r="T3154" s="9" t="s">
        <v>153</v>
      </c>
      <c r="U3154" s="1"/>
      <c r="V3154" s="1"/>
      <c r="W3154" s="1"/>
      <c r="X3154" s="1"/>
      <c r="Y3154" s="1"/>
      <c r="Z3154" s="1"/>
    </row>
    <row r="3155" spans="1:26" x14ac:dyDescent="0.25">
      <c r="A3155" s="2" t="s">
        <v>10866</v>
      </c>
      <c r="B3155" s="25" t="str">
        <f t="shared" si="147"/>
        <v/>
      </c>
      <c r="C3155" s="25" t="str">
        <f t="shared" si="148"/>
        <v/>
      </c>
      <c r="D3155" s="2" t="s">
        <v>10867</v>
      </c>
      <c r="E3155" s="2" t="s">
        <v>696</v>
      </c>
      <c r="F3155" s="2" t="s">
        <v>20</v>
      </c>
      <c r="G3155" s="2" t="s">
        <v>10868</v>
      </c>
      <c r="H3155" s="2"/>
      <c r="I3155" s="2" t="s">
        <v>3974</v>
      </c>
      <c r="J3155" s="2" t="s">
        <v>1135</v>
      </c>
      <c r="K3155" s="2" t="s">
        <v>10854</v>
      </c>
      <c r="L3155" s="2"/>
      <c r="M3155" s="2"/>
      <c r="N3155" s="25" t="str">
        <f t="shared" si="149"/>
        <v/>
      </c>
      <c r="Q3155" s="2" t="s">
        <v>5355</v>
      </c>
      <c r="R3155" s="2" t="s">
        <v>4152</v>
      </c>
      <c r="T3155" s="9" t="s">
        <v>153</v>
      </c>
      <c r="U3155" s="1"/>
      <c r="V3155" s="1"/>
      <c r="W3155" s="1"/>
      <c r="X3155" s="1"/>
      <c r="Y3155" s="1"/>
      <c r="Z3155" s="1"/>
    </row>
    <row r="3156" spans="1:26" x14ac:dyDescent="0.25">
      <c r="A3156" s="2" t="s">
        <v>10869</v>
      </c>
      <c r="B3156" s="25" t="str">
        <f t="shared" si="147"/>
        <v/>
      </c>
      <c r="C3156" s="25" t="str">
        <f t="shared" si="148"/>
        <v/>
      </c>
      <c r="D3156" s="2" t="s">
        <v>10870</v>
      </c>
      <c r="E3156" s="2" t="s">
        <v>277</v>
      </c>
      <c r="F3156" s="2" t="s">
        <v>12</v>
      </c>
      <c r="G3156" s="2" t="s">
        <v>1760</v>
      </c>
      <c r="H3156" s="2"/>
      <c r="I3156" s="2" t="s">
        <v>10871</v>
      </c>
      <c r="J3156" s="2" t="s">
        <v>1135</v>
      </c>
      <c r="K3156" s="2" t="s">
        <v>10872</v>
      </c>
      <c r="L3156" s="2"/>
      <c r="M3156" s="2"/>
      <c r="N3156" s="25" t="str">
        <f t="shared" si="149"/>
        <v/>
      </c>
      <c r="Q3156" s="2" t="s">
        <v>5355</v>
      </c>
      <c r="R3156" s="2" t="s">
        <v>4152</v>
      </c>
      <c r="T3156" s="9" t="s">
        <v>153</v>
      </c>
      <c r="U3156" s="1"/>
      <c r="V3156" s="1"/>
      <c r="W3156" s="1"/>
      <c r="X3156" s="1"/>
      <c r="Y3156" s="1"/>
      <c r="Z3156" s="1"/>
    </row>
    <row r="3157" spans="1:26" x14ac:dyDescent="0.25">
      <c r="A3157" s="2" t="s">
        <v>10873</v>
      </c>
      <c r="B3157" s="25" t="str">
        <f t="shared" si="147"/>
        <v/>
      </c>
      <c r="C3157" s="25" t="str">
        <f t="shared" si="148"/>
        <v/>
      </c>
      <c r="D3157" s="2" t="s">
        <v>10874</v>
      </c>
      <c r="E3157" s="2" t="s">
        <v>277</v>
      </c>
      <c r="F3157" s="2" t="s">
        <v>12</v>
      </c>
      <c r="G3157" s="2" t="s">
        <v>858</v>
      </c>
      <c r="H3157" s="2"/>
      <c r="I3157" s="2" t="s">
        <v>3974</v>
      </c>
      <c r="J3157" s="2" t="s">
        <v>1135</v>
      </c>
      <c r="K3157" s="2" t="s">
        <v>10854</v>
      </c>
      <c r="L3157" s="2"/>
      <c r="M3157" s="2"/>
      <c r="N3157" s="25" t="str">
        <f t="shared" si="149"/>
        <v/>
      </c>
      <c r="Q3157" s="2" t="s">
        <v>5355</v>
      </c>
      <c r="R3157" s="2" t="s">
        <v>4152</v>
      </c>
      <c r="T3157" s="9" t="s">
        <v>153</v>
      </c>
      <c r="U3157" s="1"/>
      <c r="V3157" s="1"/>
      <c r="W3157" s="1"/>
      <c r="X3157" s="1"/>
      <c r="Y3157" s="1"/>
      <c r="Z3157" s="1"/>
    </row>
    <row r="3158" spans="1:26" x14ac:dyDescent="0.25">
      <c r="A3158" s="2" t="s">
        <v>10875</v>
      </c>
      <c r="B3158" s="25" t="str">
        <f t="shared" si="147"/>
        <v>MTUEQMULJ4M7</v>
      </c>
      <c r="C3158" s="25" t="str">
        <f t="shared" si="148"/>
        <v>93V41</v>
      </c>
      <c r="D3158" s="2" t="s">
        <v>2841</v>
      </c>
      <c r="E3158" s="2" t="s">
        <v>53</v>
      </c>
      <c r="F3158" s="2" t="s">
        <v>64</v>
      </c>
      <c r="G3158" s="2" t="s">
        <v>10876</v>
      </c>
      <c r="H3158" s="2"/>
      <c r="I3158" s="2" t="s">
        <v>3974</v>
      </c>
      <c r="J3158" s="2" t="s">
        <v>1135</v>
      </c>
      <c r="K3158" s="2" t="s">
        <v>10854</v>
      </c>
      <c r="L3158" s="2" t="s">
        <v>1338</v>
      </c>
      <c r="M3158" s="2" t="s">
        <v>10877</v>
      </c>
      <c r="N3158" s="25" t="str">
        <f t="shared" si="149"/>
        <v/>
      </c>
      <c r="Q3158" s="2" t="s">
        <v>5355</v>
      </c>
      <c r="R3158" s="2" t="s">
        <v>4152</v>
      </c>
      <c r="T3158" s="9" t="s">
        <v>153</v>
      </c>
      <c r="U3158" s="1"/>
      <c r="V3158" s="1"/>
      <c r="W3158" s="1"/>
      <c r="X3158" s="1"/>
      <c r="Y3158" s="1"/>
      <c r="Z3158" s="1"/>
    </row>
    <row r="3159" spans="1:26" x14ac:dyDescent="0.25">
      <c r="A3159" s="2" t="s">
        <v>10878</v>
      </c>
      <c r="B3159" s="25" t="str">
        <f t="shared" si="147"/>
        <v/>
      </c>
      <c r="C3159" s="25" t="str">
        <f t="shared" si="148"/>
        <v/>
      </c>
      <c r="D3159" s="2" t="s">
        <v>10879</v>
      </c>
      <c r="E3159" s="2" t="s">
        <v>277</v>
      </c>
      <c r="F3159" s="2" t="s">
        <v>8561</v>
      </c>
      <c r="G3159" s="2" t="s">
        <v>172</v>
      </c>
      <c r="H3159" s="2"/>
      <c r="I3159" s="2" t="s">
        <v>10880</v>
      </c>
      <c r="J3159" s="2" t="s">
        <v>1135</v>
      </c>
      <c r="K3159" s="2" t="s">
        <v>10881</v>
      </c>
      <c r="L3159" s="2" t="s">
        <v>173</v>
      </c>
      <c r="M3159" s="2"/>
      <c r="N3159" s="25" t="str">
        <f t="shared" si="149"/>
        <v/>
      </c>
      <c r="Q3159" s="2" t="s">
        <v>5355</v>
      </c>
      <c r="R3159" s="2" t="s">
        <v>4152</v>
      </c>
      <c r="T3159" s="9" t="s">
        <v>153</v>
      </c>
      <c r="U3159" s="1"/>
      <c r="V3159" s="1"/>
      <c r="W3159" s="1"/>
      <c r="X3159" s="1"/>
      <c r="Y3159" s="1"/>
      <c r="Z3159" s="1"/>
    </row>
    <row r="3160" spans="1:26" x14ac:dyDescent="0.25">
      <c r="A3160" s="2" t="s">
        <v>10882</v>
      </c>
      <c r="B3160" s="25" t="str">
        <f t="shared" si="147"/>
        <v/>
      </c>
      <c r="C3160" s="25" t="str">
        <f t="shared" si="148"/>
        <v/>
      </c>
      <c r="D3160" s="2" t="s">
        <v>10883</v>
      </c>
      <c r="E3160" s="2" t="s">
        <v>106</v>
      </c>
      <c r="F3160" s="2" t="s">
        <v>155</v>
      </c>
      <c r="G3160" s="2" t="s">
        <v>2466</v>
      </c>
      <c r="H3160" s="2"/>
      <c r="I3160" s="2" t="s">
        <v>10880</v>
      </c>
      <c r="J3160" s="2" t="s">
        <v>1135</v>
      </c>
      <c r="K3160" s="2" t="s">
        <v>10881</v>
      </c>
      <c r="L3160" s="2" t="s">
        <v>2467</v>
      </c>
      <c r="M3160" s="2"/>
      <c r="N3160" s="25" t="str">
        <f t="shared" si="149"/>
        <v/>
      </c>
      <c r="Q3160" s="2" t="s">
        <v>5355</v>
      </c>
      <c r="R3160" s="2" t="s">
        <v>4152</v>
      </c>
      <c r="T3160" s="9" t="s">
        <v>153</v>
      </c>
      <c r="U3160" s="1"/>
      <c r="V3160" s="1"/>
      <c r="W3160" s="1"/>
      <c r="X3160" s="1"/>
      <c r="Y3160" s="1"/>
      <c r="Z3160" s="1"/>
    </row>
    <row r="3161" spans="1:26" x14ac:dyDescent="0.25">
      <c r="A3161" s="2" t="s">
        <v>10884</v>
      </c>
      <c r="B3161" s="25" t="str">
        <f t="shared" si="147"/>
        <v>EQA1DFWB2LM6</v>
      </c>
      <c r="C3161" s="25" t="str">
        <f t="shared" si="148"/>
        <v>7NCU1</v>
      </c>
      <c r="D3161" s="2" t="s">
        <v>10885</v>
      </c>
      <c r="E3161" s="2" t="s">
        <v>45</v>
      </c>
      <c r="F3161" s="2" t="s">
        <v>729</v>
      </c>
      <c r="G3161" s="2" t="s">
        <v>193</v>
      </c>
      <c r="H3161" s="2"/>
      <c r="I3161" s="2" t="s">
        <v>3974</v>
      </c>
      <c r="J3161" s="2" t="s">
        <v>1135</v>
      </c>
      <c r="K3161" s="2" t="s">
        <v>10854</v>
      </c>
      <c r="L3161" s="2" t="s">
        <v>194</v>
      </c>
      <c r="M3161" s="2" t="s">
        <v>10886</v>
      </c>
      <c r="N3161" s="25" t="str">
        <f t="shared" si="149"/>
        <v/>
      </c>
      <c r="Q3161" s="2" t="s">
        <v>5355</v>
      </c>
      <c r="R3161" s="2" t="s">
        <v>4152</v>
      </c>
      <c r="T3161" s="9" t="s">
        <v>153</v>
      </c>
      <c r="U3161" s="1"/>
      <c r="V3161" s="1"/>
      <c r="W3161" s="1"/>
      <c r="X3161" s="1"/>
      <c r="Y3161" s="1"/>
      <c r="Z3161" s="1"/>
    </row>
    <row r="3162" spans="1:26" x14ac:dyDescent="0.25">
      <c r="A3162" s="2" t="s">
        <v>10887</v>
      </c>
      <c r="B3162" s="25" t="str">
        <f t="shared" si="147"/>
        <v/>
      </c>
      <c r="C3162" s="25" t="str">
        <f t="shared" si="148"/>
        <v/>
      </c>
      <c r="D3162" s="2" t="s">
        <v>10888</v>
      </c>
      <c r="E3162" s="2" t="s">
        <v>106</v>
      </c>
      <c r="F3162" s="2" t="s">
        <v>80</v>
      </c>
      <c r="G3162" s="2" t="s">
        <v>3769</v>
      </c>
      <c r="H3162" s="2"/>
      <c r="I3162" s="2" t="s">
        <v>10889</v>
      </c>
      <c r="J3162" s="2" t="s">
        <v>1135</v>
      </c>
      <c r="K3162" s="2" t="s">
        <v>10890</v>
      </c>
      <c r="L3162" s="2" t="s">
        <v>1743</v>
      </c>
      <c r="M3162" s="2"/>
      <c r="N3162" s="25" t="str">
        <f t="shared" si="149"/>
        <v/>
      </c>
      <c r="Q3162" s="2" t="s">
        <v>5355</v>
      </c>
      <c r="R3162" s="2" t="s">
        <v>3083</v>
      </c>
      <c r="T3162" s="9" t="s">
        <v>634</v>
      </c>
      <c r="U3162" s="1"/>
      <c r="V3162" s="1"/>
      <c r="W3162" s="1"/>
      <c r="X3162" s="1"/>
      <c r="Y3162" s="1"/>
      <c r="Z3162" s="1"/>
    </row>
    <row r="3163" spans="1:26" x14ac:dyDescent="0.25">
      <c r="A3163" s="2" t="s">
        <v>10891</v>
      </c>
      <c r="B3163" s="25" t="str">
        <f t="shared" si="147"/>
        <v/>
      </c>
      <c r="C3163" s="25" t="str">
        <f t="shared" si="148"/>
        <v/>
      </c>
      <c r="D3163" s="2" t="s">
        <v>10892</v>
      </c>
      <c r="E3163" s="2" t="s">
        <v>34</v>
      </c>
      <c r="F3163" s="2" t="s">
        <v>10893</v>
      </c>
      <c r="G3163" s="2" t="s">
        <v>10894</v>
      </c>
      <c r="H3163" s="2" t="s">
        <v>367</v>
      </c>
      <c r="I3163" s="2" t="s">
        <v>634</v>
      </c>
      <c r="J3163" s="2" t="s">
        <v>1135</v>
      </c>
      <c r="K3163" s="2" t="s">
        <v>10895</v>
      </c>
      <c r="L3163" s="2" t="s">
        <v>4712</v>
      </c>
      <c r="M3163" s="2" t="s">
        <v>10896</v>
      </c>
      <c r="N3163" s="25" t="str">
        <f t="shared" si="149"/>
        <v/>
      </c>
      <c r="Q3163" s="2" t="s">
        <v>5355</v>
      </c>
      <c r="R3163" s="2" t="s">
        <v>3083</v>
      </c>
      <c r="T3163" s="9" t="s">
        <v>634</v>
      </c>
      <c r="U3163" s="1"/>
      <c r="V3163" s="1"/>
      <c r="W3163" s="1"/>
      <c r="X3163" s="1"/>
      <c r="Y3163" s="1"/>
      <c r="Z3163" s="1"/>
    </row>
    <row r="3164" spans="1:26" x14ac:dyDescent="0.25">
      <c r="A3164" s="2" t="s">
        <v>10897</v>
      </c>
      <c r="B3164" s="25" t="str">
        <f t="shared" si="147"/>
        <v/>
      </c>
      <c r="C3164" s="25" t="str">
        <f t="shared" si="148"/>
        <v/>
      </c>
      <c r="D3164" s="2" t="s">
        <v>10898</v>
      </c>
      <c r="E3164" s="2" t="s">
        <v>11</v>
      </c>
      <c r="F3164" s="2" t="s">
        <v>32</v>
      </c>
      <c r="G3164" s="2" t="s">
        <v>10899</v>
      </c>
      <c r="H3164" s="2"/>
      <c r="I3164" s="2" t="s">
        <v>634</v>
      </c>
      <c r="J3164" s="2" t="s">
        <v>1135</v>
      </c>
      <c r="K3164" s="2" t="s">
        <v>10895</v>
      </c>
      <c r="L3164" s="2" t="s">
        <v>823</v>
      </c>
      <c r="M3164" s="2"/>
      <c r="N3164" s="25" t="str">
        <f t="shared" si="149"/>
        <v/>
      </c>
      <c r="Q3164" s="2" t="s">
        <v>5355</v>
      </c>
      <c r="R3164" s="2" t="s">
        <v>3083</v>
      </c>
      <c r="T3164" s="9" t="s">
        <v>634</v>
      </c>
      <c r="U3164" s="1"/>
      <c r="V3164" s="1"/>
      <c r="W3164" s="1"/>
      <c r="X3164" s="1"/>
      <c r="Y3164" s="1"/>
      <c r="Z3164" s="1"/>
    </row>
    <row r="3165" spans="1:26" x14ac:dyDescent="0.25">
      <c r="A3165" s="2" t="s">
        <v>10900</v>
      </c>
      <c r="B3165" s="25" t="str">
        <f t="shared" si="147"/>
        <v/>
      </c>
      <c r="C3165" s="25" t="str">
        <f t="shared" si="148"/>
        <v/>
      </c>
      <c r="D3165" s="2" t="s">
        <v>10901</v>
      </c>
      <c r="E3165" s="2" t="s">
        <v>106</v>
      </c>
      <c r="F3165" s="2" t="s">
        <v>32</v>
      </c>
      <c r="G3165" s="2" t="s">
        <v>1760</v>
      </c>
      <c r="H3165" s="2"/>
      <c r="I3165" s="2" t="s">
        <v>10902</v>
      </c>
      <c r="J3165" s="2" t="s">
        <v>1135</v>
      </c>
      <c r="K3165" s="2" t="s">
        <v>10903</v>
      </c>
      <c r="L3165" s="2" t="s">
        <v>1761</v>
      </c>
      <c r="M3165" s="2"/>
      <c r="N3165" s="25" t="str">
        <f t="shared" si="149"/>
        <v/>
      </c>
      <c r="Q3165" s="2" t="s">
        <v>5355</v>
      </c>
      <c r="R3165" s="2" t="s">
        <v>3083</v>
      </c>
      <c r="T3165" s="9" t="s">
        <v>634</v>
      </c>
      <c r="U3165" s="1"/>
      <c r="V3165" s="1"/>
      <c r="W3165" s="1"/>
      <c r="X3165" s="1"/>
      <c r="Y3165" s="1"/>
      <c r="Z3165" s="1"/>
    </row>
    <row r="3166" spans="1:26" x14ac:dyDescent="0.25">
      <c r="A3166" s="2" t="s">
        <v>10904</v>
      </c>
      <c r="B3166" s="25" t="str">
        <f t="shared" si="147"/>
        <v/>
      </c>
      <c r="C3166" s="25" t="str">
        <f t="shared" si="148"/>
        <v/>
      </c>
      <c r="D3166" s="2" t="s">
        <v>10905</v>
      </c>
      <c r="E3166" s="2" t="s">
        <v>200</v>
      </c>
      <c r="F3166" s="2" t="s">
        <v>40</v>
      </c>
      <c r="G3166" s="2" t="s">
        <v>10906</v>
      </c>
      <c r="H3166" s="2"/>
      <c r="I3166" s="2" t="s">
        <v>10907</v>
      </c>
      <c r="J3166" s="2" t="s">
        <v>1135</v>
      </c>
      <c r="K3166" s="2" t="s">
        <v>10908</v>
      </c>
      <c r="L3166" s="2"/>
      <c r="M3166" s="2"/>
      <c r="N3166" s="25" t="str">
        <f t="shared" si="149"/>
        <v/>
      </c>
      <c r="Q3166" s="2" t="s">
        <v>5355</v>
      </c>
      <c r="R3166" s="2" t="s">
        <v>3083</v>
      </c>
      <c r="T3166" s="9" t="s">
        <v>634</v>
      </c>
      <c r="U3166" s="1"/>
      <c r="V3166" s="1"/>
      <c r="W3166" s="1"/>
      <c r="X3166" s="1"/>
      <c r="Y3166" s="1"/>
      <c r="Z3166" s="1"/>
    </row>
    <row r="3167" spans="1:26" x14ac:dyDescent="0.25">
      <c r="A3167" s="2" t="s">
        <v>10909</v>
      </c>
      <c r="B3167" s="25" t="str">
        <f t="shared" si="147"/>
        <v>NQLLMJ4M3B87</v>
      </c>
      <c r="C3167" s="25" t="str">
        <f t="shared" si="148"/>
        <v>5CB22</v>
      </c>
      <c r="D3167" s="2" t="s">
        <v>3075</v>
      </c>
      <c r="E3167" s="2" t="s">
        <v>30</v>
      </c>
      <c r="F3167" s="2" t="s">
        <v>31</v>
      </c>
      <c r="G3167" s="2" t="s">
        <v>10910</v>
      </c>
      <c r="H3167" s="2" t="s">
        <v>3671</v>
      </c>
      <c r="I3167" s="2" t="s">
        <v>634</v>
      </c>
      <c r="J3167" s="2" t="s">
        <v>1135</v>
      </c>
      <c r="K3167" s="2" t="s">
        <v>10895</v>
      </c>
      <c r="L3167" s="2"/>
      <c r="M3167" s="2"/>
      <c r="N3167" s="25" t="str">
        <f t="shared" si="149"/>
        <v/>
      </c>
      <c r="Q3167" s="2" t="s">
        <v>5355</v>
      </c>
      <c r="R3167" s="2" t="s">
        <v>3083</v>
      </c>
      <c r="T3167" s="9" t="s">
        <v>634</v>
      </c>
      <c r="U3167" s="1"/>
      <c r="V3167" s="1"/>
      <c r="W3167" s="1"/>
      <c r="X3167" s="1"/>
      <c r="Y3167" s="1"/>
      <c r="Z3167" s="1"/>
    </row>
    <row r="3168" spans="1:26" x14ac:dyDescent="0.25">
      <c r="A3168" s="2" t="s">
        <v>10911</v>
      </c>
      <c r="B3168" s="25" t="str">
        <f t="shared" si="147"/>
        <v/>
      </c>
      <c r="C3168" s="25" t="str">
        <f t="shared" si="148"/>
        <v/>
      </c>
      <c r="D3168" s="2" t="s">
        <v>10912</v>
      </c>
      <c r="E3168" s="2" t="s">
        <v>106</v>
      </c>
      <c r="F3168" s="2" t="s">
        <v>1429</v>
      </c>
      <c r="G3168" s="2" t="s">
        <v>10913</v>
      </c>
      <c r="H3168" s="2"/>
      <c r="I3168" s="2" t="s">
        <v>634</v>
      </c>
      <c r="J3168" s="2" t="s">
        <v>1135</v>
      </c>
      <c r="K3168" s="2" t="s">
        <v>10895</v>
      </c>
      <c r="L3168" s="2" t="s">
        <v>679</v>
      </c>
      <c r="M3168" s="2" t="s">
        <v>10914</v>
      </c>
      <c r="N3168" s="25" t="str">
        <f t="shared" si="149"/>
        <v/>
      </c>
      <c r="Q3168" s="2" t="s">
        <v>5355</v>
      </c>
      <c r="R3168" s="2" t="s">
        <v>3083</v>
      </c>
      <c r="T3168" s="9" t="s">
        <v>634</v>
      </c>
      <c r="U3168" s="1"/>
      <c r="V3168" s="1"/>
      <c r="W3168" s="1"/>
      <c r="X3168" s="1"/>
      <c r="Y3168" s="1"/>
      <c r="Z3168" s="1"/>
    </row>
    <row r="3169" spans="1:26" x14ac:dyDescent="0.25">
      <c r="A3169" s="2" t="s">
        <v>10915</v>
      </c>
      <c r="B3169" s="25" t="str">
        <f t="shared" si="147"/>
        <v/>
      </c>
      <c r="C3169" s="25" t="str">
        <f t="shared" si="148"/>
        <v/>
      </c>
      <c r="D3169" s="2" t="s">
        <v>10916</v>
      </c>
      <c r="E3169" s="2" t="s">
        <v>106</v>
      </c>
      <c r="F3169" s="2" t="s">
        <v>56</v>
      </c>
      <c r="G3169" s="2" t="s">
        <v>170</v>
      </c>
      <c r="H3169" s="2"/>
      <c r="I3169" s="2" t="s">
        <v>10917</v>
      </c>
      <c r="J3169" s="2" t="s">
        <v>1135</v>
      </c>
      <c r="K3169" s="2" t="s">
        <v>10918</v>
      </c>
      <c r="L3169" s="2" t="s">
        <v>171</v>
      </c>
      <c r="M3169" s="2"/>
      <c r="N3169" s="25" t="str">
        <f t="shared" si="149"/>
        <v/>
      </c>
      <c r="Q3169" s="2" t="s">
        <v>5355</v>
      </c>
      <c r="R3169" s="2" t="s">
        <v>3083</v>
      </c>
      <c r="T3169" s="9" t="s">
        <v>634</v>
      </c>
      <c r="U3169" s="1"/>
      <c r="V3169" s="1"/>
      <c r="W3169" s="1"/>
      <c r="X3169" s="1"/>
      <c r="Y3169" s="1"/>
      <c r="Z3169" s="1"/>
    </row>
    <row r="3170" spans="1:26" x14ac:dyDescent="0.25">
      <c r="A3170" s="2" t="s">
        <v>10919</v>
      </c>
      <c r="B3170" s="25" t="str">
        <f t="shared" si="147"/>
        <v/>
      </c>
      <c r="C3170" s="25" t="str">
        <f t="shared" si="148"/>
        <v/>
      </c>
      <c r="D3170" s="2" t="s">
        <v>10920</v>
      </c>
      <c r="E3170" s="2" t="s">
        <v>277</v>
      </c>
      <c r="F3170" s="2" t="s">
        <v>4847</v>
      </c>
      <c r="G3170" s="2" t="s">
        <v>10921</v>
      </c>
      <c r="H3170" s="2"/>
      <c r="I3170" s="2" t="s">
        <v>10889</v>
      </c>
      <c r="J3170" s="2" t="s">
        <v>1135</v>
      </c>
      <c r="K3170" s="2" t="s">
        <v>10890</v>
      </c>
      <c r="L3170" s="2" t="s">
        <v>3157</v>
      </c>
      <c r="M3170" s="2"/>
      <c r="N3170" s="25" t="str">
        <f t="shared" si="149"/>
        <v/>
      </c>
      <c r="Q3170" s="2" t="s">
        <v>5355</v>
      </c>
      <c r="R3170" s="2" t="s">
        <v>3083</v>
      </c>
      <c r="T3170" s="9" t="s">
        <v>634</v>
      </c>
      <c r="U3170" s="1"/>
      <c r="V3170" s="1"/>
      <c r="W3170" s="1"/>
      <c r="X3170" s="1"/>
      <c r="Y3170" s="1"/>
      <c r="Z3170" s="1"/>
    </row>
    <row r="3171" spans="1:26" x14ac:dyDescent="0.25">
      <c r="A3171" s="2" t="s">
        <v>10922</v>
      </c>
      <c r="B3171" s="25" t="str">
        <f t="shared" si="147"/>
        <v/>
      </c>
      <c r="C3171" s="25" t="str">
        <f t="shared" si="148"/>
        <v/>
      </c>
      <c r="D3171" s="2" t="s">
        <v>10923</v>
      </c>
      <c r="E3171" s="2" t="s">
        <v>277</v>
      </c>
      <c r="F3171" s="2" t="s">
        <v>1550</v>
      </c>
      <c r="G3171" s="2" t="s">
        <v>2254</v>
      </c>
      <c r="H3171" s="2"/>
      <c r="I3171" s="2" t="s">
        <v>10902</v>
      </c>
      <c r="J3171" s="2" t="s">
        <v>1135</v>
      </c>
      <c r="K3171" s="2" t="s">
        <v>10903</v>
      </c>
      <c r="L3171" s="2" t="s">
        <v>2255</v>
      </c>
      <c r="M3171" s="2"/>
      <c r="N3171" s="25" t="str">
        <f t="shared" si="149"/>
        <v/>
      </c>
      <c r="Q3171" s="2" t="s">
        <v>5355</v>
      </c>
      <c r="R3171" s="2" t="s">
        <v>3083</v>
      </c>
      <c r="T3171" s="9" t="s">
        <v>634</v>
      </c>
      <c r="U3171" s="1"/>
      <c r="V3171" s="1"/>
      <c r="W3171" s="1"/>
      <c r="X3171" s="1"/>
      <c r="Y3171" s="1"/>
      <c r="Z3171" s="1"/>
    </row>
    <row r="3172" spans="1:26" x14ac:dyDescent="0.25">
      <c r="A3172" s="2" t="s">
        <v>10924</v>
      </c>
      <c r="B3172" s="25" t="str">
        <f t="shared" si="147"/>
        <v/>
      </c>
      <c r="C3172" s="25" t="str">
        <f t="shared" si="148"/>
        <v/>
      </c>
      <c r="D3172" s="2" t="s">
        <v>10925</v>
      </c>
      <c r="E3172" s="2" t="s">
        <v>277</v>
      </c>
      <c r="F3172" s="2" t="s">
        <v>1550</v>
      </c>
      <c r="G3172" s="2" t="s">
        <v>10530</v>
      </c>
      <c r="H3172" s="2"/>
      <c r="I3172" s="2" t="s">
        <v>4559</v>
      </c>
      <c r="J3172" s="2" t="s">
        <v>1135</v>
      </c>
      <c r="K3172" s="2" t="s">
        <v>10926</v>
      </c>
      <c r="L3172" s="2" t="s">
        <v>10927</v>
      </c>
      <c r="M3172" s="2"/>
      <c r="N3172" s="25" t="str">
        <f t="shared" si="149"/>
        <v/>
      </c>
      <c r="Q3172" s="2" t="s">
        <v>5355</v>
      </c>
      <c r="R3172" s="2" t="s">
        <v>3083</v>
      </c>
      <c r="T3172" s="9" t="s">
        <v>634</v>
      </c>
      <c r="U3172" s="1"/>
      <c r="V3172" s="1"/>
      <c r="W3172" s="1"/>
      <c r="X3172" s="1"/>
      <c r="Y3172" s="1"/>
      <c r="Z3172" s="1"/>
    </row>
    <row r="3173" spans="1:26" x14ac:dyDescent="0.25">
      <c r="A3173" s="2" t="s">
        <v>10928</v>
      </c>
      <c r="B3173" s="25" t="str">
        <f t="shared" si="147"/>
        <v/>
      </c>
      <c r="C3173" s="25" t="str">
        <f t="shared" si="148"/>
        <v/>
      </c>
      <c r="D3173" s="2" t="s">
        <v>10929</v>
      </c>
      <c r="E3173" s="2" t="s">
        <v>277</v>
      </c>
      <c r="F3173" s="2" t="s">
        <v>10930</v>
      </c>
      <c r="G3173" s="2" t="s">
        <v>2298</v>
      </c>
      <c r="H3173" s="2"/>
      <c r="I3173" s="2" t="s">
        <v>634</v>
      </c>
      <c r="J3173" s="2" t="s">
        <v>1135</v>
      </c>
      <c r="K3173" s="2" t="s">
        <v>10895</v>
      </c>
      <c r="L3173" s="2" t="s">
        <v>1476</v>
      </c>
      <c r="M3173" s="2"/>
      <c r="N3173" s="25" t="str">
        <f t="shared" si="149"/>
        <v/>
      </c>
      <c r="Q3173" s="2" t="s">
        <v>5355</v>
      </c>
      <c r="R3173" s="2" t="s">
        <v>3083</v>
      </c>
      <c r="T3173" s="9" t="s">
        <v>634</v>
      </c>
      <c r="U3173" s="1"/>
      <c r="V3173" s="1"/>
      <c r="W3173" s="1"/>
      <c r="X3173" s="1"/>
      <c r="Y3173" s="1"/>
      <c r="Z3173" s="1"/>
    </row>
    <row r="3174" spans="1:26" x14ac:dyDescent="0.25">
      <c r="A3174" s="2" t="s">
        <v>10931</v>
      </c>
      <c r="B3174" s="25" t="str">
        <f t="shared" si="147"/>
        <v/>
      </c>
      <c r="C3174" s="25" t="str">
        <f t="shared" si="148"/>
        <v/>
      </c>
      <c r="D3174" s="2" t="s">
        <v>10932</v>
      </c>
      <c r="E3174" s="2" t="s">
        <v>41</v>
      </c>
      <c r="F3174" s="2" t="s">
        <v>40</v>
      </c>
      <c r="G3174" s="2" t="s">
        <v>10933</v>
      </c>
      <c r="H3174" s="2"/>
      <c r="I3174" s="2" t="s">
        <v>634</v>
      </c>
      <c r="J3174" s="2" t="s">
        <v>1135</v>
      </c>
      <c r="K3174" s="2" t="s">
        <v>10895</v>
      </c>
      <c r="L3174" s="2" t="s">
        <v>845</v>
      </c>
      <c r="M3174" s="2" t="s">
        <v>10934</v>
      </c>
      <c r="N3174" s="25" t="str">
        <f t="shared" si="149"/>
        <v/>
      </c>
      <c r="Q3174" s="2" t="s">
        <v>5355</v>
      </c>
      <c r="R3174" s="2" t="s">
        <v>3083</v>
      </c>
      <c r="T3174" s="9" t="s">
        <v>634</v>
      </c>
      <c r="U3174" s="1"/>
      <c r="V3174" s="1"/>
      <c r="W3174" s="1"/>
      <c r="X3174" s="1"/>
      <c r="Y3174" s="1"/>
      <c r="Z3174" s="1"/>
    </row>
    <row r="3175" spans="1:26" x14ac:dyDescent="0.25">
      <c r="A3175" s="2" t="s">
        <v>10935</v>
      </c>
      <c r="B3175" s="25" t="str">
        <f t="shared" si="147"/>
        <v/>
      </c>
      <c r="C3175" s="25" t="str">
        <f t="shared" si="148"/>
        <v/>
      </c>
      <c r="D3175" s="2" t="s">
        <v>10936</v>
      </c>
      <c r="E3175" s="2" t="s">
        <v>30</v>
      </c>
      <c r="F3175" s="2" t="s">
        <v>31</v>
      </c>
      <c r="G3175" s="2" t="s">
        <v>10937</v>
      </c>
      <c r="H3175" s="2"/>
      <c r="I3175" s="2" t="s">
        <v>4559</v>
      </c>
      <c r="J3175" s="2" t="s">
        <v>1135</v>
      </c>
      <c r="K3175" s="2" t="s">
        <v>10926</v>
      </c>
      <c r="L3175" s="2" t="s">
        <v>4752</v>
      </c>
      <c r="M3175" s="2"/>
      <c r="N3175" s="25" t="str">
        <f t="shared" si="149"/>
        <v/>
      </c>
      <c r="Q3175" s="2" t="s">
        <v>5355</v>
      </c>
      <c r="R3175" s="2" t="s">
        <v>3083</v>
      </c>
      <c r="T3175" s="9" t="s">
        <v>634</v>
      </c>
      <c r="U3175" s="1"/>
      <c r="V3175" s="1"/>
      <c r="W3175" s="1"/>
      <c r="X3175" s="1"/>
      <c r="Y3175" s="1"/>
      <c r="Z3175" s="1"/>
    </row>
    <row r="3176" spans="1:26" x14ac:dyDescent="0.25">
      <c r="A3176" s="2" t="s">
        <v>10938</v>
      </c>
      <c r="B3176" s="25" t="str">
        <f t="shared" si="147"/>
        <v/>
      </c>
      <c r="C3176" s="25" t="str">
        <f t="shared" si="148"/>
        <v/>
      </c>
      <c r="D3176" s="2" t="s">
        <v>10939</v>
      </c>
      <c r="E3176" s="2" t="s">
        <v>45</v>
      </c>
      <c r="F3176" s="2" t="s">
        <v>12</v>
      </c>
      <c r="G3176" s="2" t="s">
        <v>2439</v>
      </c>
      <c r="H3176" s="2"/>
      <c r="I3176" s="2" t="s">
        <v>634</v>
      </c>
      <c r="J3176" s="2" t="s">
        <v>1135</v>
      </c>
      <c r="K3176" s="2" t="s">
        <v>10895</v>
      </c>
      <c r="L3176" s="2" t="s">
        <v>2469</v>
      </c>
      <c r="M3176" s="2"/>
      <c r="N3176" s="25" t="str">
        <f t="shared" si="149"/>
        <v/>
      </c>
      <c r="Q3176" s="2" t="s">
        <v>5355</v>
      </c>
      <c r="R3176" s="2" t="s">
        <v>3083</v>
      </c>
      <c r="T3176" s="9" t="s">
        <v>634</v>
      </c>
      <c r="U3176" s="1"/>
      <c r="V3176" s="1"/>
      <c r="W3176" s="1"/>
      <c r="X3176" s="1"/>
      <c r="Y3176" s="1"/>
      <c r="Z3176" s="1"/>
    </row>
    <row r="3177" spans="1:26" x14ac:dyDescent="0.25">
      <c r="A3177" s="2" t="s">
        <v>10940</v>
      </c>
      <c r="B3177" s="25" t="str">
        <f t="shared" si="147"/>
        <v/>
      </c>
      <c r="C3177" s="25" t="str">
        <f t="shared" si="148"/>
        <v/>
      </c>
      <c r="D3177" s="2" t="s">
        <v>10941</v>
      </c>
      <c r="E3177" s="2" t="s">
        <v>277</v>
      </c>
      <c r="F3177" s="2" t="s">
        <v>12</v>
      </c>
      <c r="G3177" s="2" t="s">
        <v>1507</v>
      </c>
      <c r="H3177" s="2"/>
      <c r="I3177" s="2" t="s">
        <v>10942</v>
      </c>
      <c r="J3177" s="2" t="s">
        <v>1135</v>
      </c>
      <c r="K3177" s="2" t="s">
        <v>10943</v>
      </c>
      <c r="L3177" s="2"/>
      <c r="M3177" s="2"/>
      <c r="N3177" s="25" t="str">
        <f t="shared" si="149"/>
        <v/>
      </c>
      <c r="Q3177" s="2" t="s">
        <v>5355</v>
      </c>
      <c r="R3177" s="2" t="s">
        <v>3085</v>
      </c>
      <c r="T3177" s="9" t="s">
        <v>3027</v>
      </c>
      <c r="U3177" s="1"/>
      <c r="V3177" s="1"/>
      <c r="W3177" s="1"/>
      <c r="X3177" s="1"/>
      <c r="Y3177" s="1"/>
      <c r="Z3177" s="1"/>
    </row>
    <row r="3178" spans="1:26" x14ac:dyDescent="0.25">
      <c r="A3178" s="2" t="s">
        <v>10944</v>
      </c>
      <c r="B3178" s="25" t="str">
        <f t="shared" si="147"/>
        <v/>
      </c>
      <c r="C3178" s="25" t="str">
        <f t="shared" si="148"/>
        <v/>
      </c>
      <c r="D3178" s="2" t="s">
        <v>10945</v>
      </c>
      <c r="E3178" s="2" t="s">
        <v>696</v>
      </c>
      <c r="F3178" s="2" t="s">
        <v>20</v>
      </c>
      <c r="G3178" s="2" t="s">
        <v>10946</v>
      </c>
      <c r="H3178" s="2"/>
      <c r="I3178" s="2" t="s">
        <v>10942</v>
      </c>
      <c r="J3178" s="2" t="s">
        <v>1135</v>
      </c>
      <c r="K3178" s="2" t="s">
        <v>10943</v>
      </c>
      <c r="L3178" s="2" t="s">
        <v>3655</v>
      </c>
      <c r="M3178" s="2"/>
      <c r="N3178" s="25" t="str">
        <f t="shared" si="149"/>
        <v/>
      </c>
      <c r="Q3178" s="2" t="s">
        <v>5355</v>
      </c>
      <c r="R3178" s="2" t="s">
        <v>3085</v>
      </c>
      <c r="T3178" s="9" t="s">
        <v>3027</v>
      </c>
      <c r="U3178" s="1"/>
      <c r="V3178" s="1"/>
      <c r="W3178" s="1"/>
      <c r="X3178" s="1"/>
      <c r="Y3178" s="1"/>
      <c r="Z3178" s="1"/>
    </row>
    <row r="3179" spans="1:26" x14ac:dyDescent="0.25">
      <c r="A3179" s="2" t="s">
        <v>10947</v>
      </c>
      <c r="B3179" s="25" t="str">
        <f t="shared" si="147"/>
        <v/>
      </c>
      <c r="C3179" s="25" t="str">
        <f t="shared" si="148"/>
        <v/>
      </c>
      <c r="D3179" s="2" t="s">
        <v>10948</v>
      </c>
      <c r="E3179" s="2" t="s">
        <v>34</v>
      </c>
      <c r="F3179" s="2" t="s">
        <v>451</v>
      </c>
      <c r="G3179" s="2" t="s">
        <v>10949</v>
      </c>
      <c r="H3179" s="2" t="s">
        <v>159</v>
      </c>
      <c r="I3179" s="2" t="s">
        <v>1919</v>
      </c>
      <c r="J3179" s="2" t="s">
        <v>1135</v>
      </c>
      <c r="K3179" s="2" t="s">
        <v>10950</v>
      </c>
      <c r="L3179" s="2" t="s">
        <v>2586</v>
      </c>
      <c r="M3179" s="2"/>
      <c r="N3179" s="25" t="str">
        <f t="shared" si="149"/>
        <v/>
      </c>
      <c r="Q3179" s="2" t="s">
        <v>5355</v>
      </c>
      <c r="R3179" s="2" t="s">
        <v>3086</v>
      </c>
      <c r="T3179" s="9" t="s">
        <v>377</v>
      </c>
      <c r="U3179" s="1"/>
      <c r="V3179" s="1"/>
      <c r="W3179" s="1"/>
      <c r="X3179" s="1"/>
      <c r="Y3179" s="1"/>
      <c r="Z3179" s="1"/>
    </row>
    <row r="3180" spans="1:26" x14ac:dyDescent="0.25">
      <c r="A3180" s="2" t="s">
        <v>10951</v>
      </c>
      <c r="B3180" s="25" t="str">
        <f t="shared" si="147"/>
        <v/>
      </c>
      <c r="C3180" s="25" t="str">
        <f t="shared" si="148"/>
        <v/>
      </c>
      <c r="D3180" s="2" t="s">
        <v>10952</v>
      </c>
      <c r="E3180" s="2" t="s">
        <v>860</v>
      </c>
      <c r="F3180" s="2" t="s">
        <v>32</v>
      </c>
      <c r="G3180" s="2" t="s">
        <v>1689</v>
      </c>
      <c r="H3180" s="2"/>
      <c r="I3180" s="2" t="s">
        <v>10953</v>
      </c>
      <c r="J3180" s="2" t="s">
        <v>1135</v>
      </c>
      <c r="K3180" s="2" t="s">
        <v>10954</v>
      </c>
      <c r="L3180" s="2" t="s">
        <v>1690</v>
      </c>
      <c r="M3180" s="2"/>
      <c r="N3180" s="25" t="str">
        <f t="shared" si="149"/>
        <v/>
      </c>
      <c r="Q3180" s="2" t="s">
        <v>5355</v>
      </c>
      <c r="R3180" s="2" t="s">
        <v>3086</v>
      </c>
      <c r="T3180" s="9" t="s">
        <v>377</v>
      </c>
      <c r="U3180" s="1"/>
      <c r="V3180" s="1"/>
      <c r="W3180" s="1"/>
      <c r="X3180" s="1"/>
      <c r="Y3180" s="1"/>
      <c r="Z3180" s="1"/>
    </row>
    <row r="3181" spans="1:26" x14ac:dyDescent="0.25">
      <c r="A3181" s="2" t="s">
        <v>10955</v>
      </c>
      <c r="B3181" s="25" t="str">
        <f t="shared" si="147"/>
        <v/>
      </c>
      <c r="C3181" s="25" t="str">
        <f t="shared" si="148"/>
        <v/>
      </c>
      <c r="D3181" s="2" t="s">
        <v>10956</v>
      </c>
      <c r="E3181" s="2" t="s">
        <v>860</v>
      </c>
      <c r="F3181" s="2" t="s">
        <v>64</v>
      </c>
      <c r="G3181" s="2" t="s">
        <v>10957</v>
      </c>
      <c r="H3181" s="2"/>
      <c r="I3181" s="2" t="s">
        <v>1919</v>
      </c>
      <c r="J3181" s="2" t="s">
        <v>1135</v>
      </c>
      <c r="K3181" s="2" t="s">
        <v>10958</v>
      </c>
      <c r="L3181" s="2" t="s">
        <v>3309</v>
      </c>
      <c r="M3181" s="2" t="s">
        <v>10959</v>
      </c>
      <c r="N3181" s="25" t="str">
        <f t="shared" si="149"/>
        <v/>
      </c>
      <c r="Q3181" s="2" t="s">
        <v>5355</v>
      </c>
      <c r="R3181" s="2" t="s">
        <v>3086</v>
      </c>
      <c r="T3181" s="9" t="s">
        <v>377</v>
      </c>
      <c r="U3181" s="1"/>
      <c r="V3181" s="1"/>
      <c r="W3181" s="1"/>
      <c r="X3181" s="1"/>
      <c r="Y3181" s="1"/>
      <c r="Z3181" s="1"/>
    </row>
    <row r="3182" spans="1:26" x14ac:dyDescent="0.25">
      <c r="A3182" s="2" t="s">
        <v>10960</v>
      </c>
      <c r="B3182" s="25" t="str">
        <f t="shared" si="147"/>
        <v>TAQVJPBMZ432</v>
      </c>
      <c r="C3182" s="25" t="str">
        <f t="shared" si="148"/>
        <v>81D71</v>
      </c>
      <c r="D3182" s="2" t="s">
        <v>1074</v>
      </c>
      <c r="E3182" s="2" t="s">
        <v>712</v>
      </c>
      <c r="F3182" s="2" t="s">
        <v>19</v>
      </c>
      <c r="G3182" s="2" t="s">
        <v>10961</v>
      </c>
      <c r="H3182" s="2"/>
      <c r="I3182" s="2" t="s">
        <v>10962</v>
      </c>
      <c r="J3182" s="2" t="s">
        <v>1135</v>
      </c>
      <c r="K3182" s="2" t="s">
        <v>10963</v>
      </c>
      <c r="L3182" s="2" t="s">
        <v>1711</v>
      </c>
      <c r="M3182" s="2"/>
      <c r="N3182" s="25" t="str">
        <f t="shared" si="149"/>
        <v>www.dd7.org</v>
      </c>
      <c r="Q3182" s="2" t="s">
        <v>5355</v>
      </c>
      <c r="R3182" s="2" t="s">
        <v>3086</v>
      </c>
      <c r="T3182" s="9" t="s">
        <v>377</v>
      </c>
      <c r="U3182" s="1"/>
      <c r="V3182" s="1"/>
      <c r="W3182" s="1"/>
      <c r="X3182" s="1"/>
      <c r="Y3182" s="1"/>
      <c r="Z3182" s="1"/>
    </row>
    <row r="3183" spans="1:26" x14ac:dyDescent="0.25">
      <c r="A3183" s="2" t="s">
        <v>10964</v>
      </c>
      <c r="B3183" s="25" t="str">
        <f t="shared" si="147"/>
        <v/>
      </c>
      <c r="C3183" s="25" t="str">
        <f t="shared" si="148"/>
        <v/>
      </c>
      <c r="D3183" s="2" t="s">
        <v>10965</v>
      </c>
      <c r="E3183" s="2" t="s">
        <v>106</v>
      </c>
      <c r="F3183" s="2" t="s">
        <v>80</v>
      </c>
      <c r="G3183" s="2" t="s">
        <v>10966</v>
      </c>
      <c r="H3183" s="2"/>
      <c r="I3183" s="2" t="s">
        <v>2355</v>
      </c>
      <c r="J3183" s="2" t="s">
        <v>1135</v>
      </c>
      <c r="K3183" s="2" t="s">
        <v>10967</v>
      </c>
      <c r="L3183" s="2" t="s">
        <v>3433</v>
      </c>
      <c r="M3183" s="2"/>
      <c r="N3183" s="25" t="str">
        <f t="shared" si="149"/>
        <v/>
      </c>
      <c r="Q3183" s="2" t="s">
        <v>5355</v>
      </c>
      <c r="R3183" s="2" t="s">
        <v>3086</v>
      </c>
      <c r="T3183" s="9" t="s">
        <v>377</v>
      </c>
      <c r="U3183" s="1"/>
      <c r="V3183" s="1"/>
      <c r="W3183" s="1"/>
      <c r="X3183" s="1"/>
      <c r="Y3183" s="1"/>
      <c r="Z3183" s="1"/>
    </row>
    <row r="3184" spans="1:26" x14ac:dyDescent="0.25">
      <c r="A3184" s="2" t="s">
        <v>10968</v>
      </c>
      <c r="B3184" s="25" t="str">
        <f t="shared" si="147"/>
        <v/>
      </c>
      <c r="C3184" s="25" t="str">
        <f t="shared" si="148"/>
        <v/>
      </c>
      <c r="D3184" s="2" t="s">
        <v>10969</v>
      </c>
      <c r="E3184" s="2" t="s">
        <v>30</v>
      </c>
      <c r="F3184" s="2" t="s">
        <v>1227</v>
      </c>
      <c r="G3184" s="2" t="s">
        <v>10970</v>
      </c>
      <c r="H3184" s="2"/>
      <c r="I3184" s="2" t="s">
        <v>1919</v>
      </c>
      <c r="J3184" s="2" t="s">
        <v>1135</v>
      </c>
      <c r="K3184" s="2" t="s">
        <v>10971</v>
      </c>
      <c r="L3184" s="2" t="s">
        <v>715</v>
      </c>
      <c r="M3184" s="2" t="s">
        <v>10972</v>
      </c>
      <c r="N3184" s="25" t="str">
        <f t="shared" si="149"/>
        <v/>
      </c>
      <c r="Q3184" s="2" t="s">
        <v>5355</v>
      </c>
      <c r="R3184" s="2" t="s">
        <v>3086</v>
      </c>
      <c r="T3184" s="9" t="s">
        <v>377</v>
      </c>
      <c r="U3184" s="1"/>
      <c r="V3184" s="1"/>
      <c r="W3184" s="1"/>
      <c r="X3184" s="1"/>
      <c r="Y3184" s="1"/>
      <c r="Z3184" s="1"/>
    </row>
    <row r="3185" spans="1:26" x14ac:dyDescent="0.25">
      <c r="A3185" s="2" t="s">
        <v>10973</v>
      </c>
      <c r="B3185" s="25" t="str">
        <f t="shared" si="147"/>
        <v/>
      </c>
      <c r="C3185" s="25" t="str">
        <f t="shared" si="148"/>
        <v/>
      </c>
      <c r="D3185" s="2" t="s">
        <v>10974</v>
      </c>
      <c r="E3185" s="2" t="s">
        <v>30</v>
      </c>
      <c r="F3185" s="2" t="s">
        <v>31</v>
      </c>
      <c r="G3185" s="2" t="s">
        <v>10975</v>
      </c>
      <c r="H3185" s="2"/>
      <c r="I3185" s="2" t="s">
        <v>10962</v>
      </c>
      <c r="J3185" s="2" t="s">
        <v>1135</v>
      </c>
      <c r="K3185" s="2" t="s">
        <v>10963</v>
      </c>
      <c r="L3185" s="2" t="s">
        <v>5061</v>
      </c>
      <c r="M3185" s="2"/>
      <c r="N3185" s="25" t="str">
        <f t="shared" si="149"/>
        <v/>
      </c>
      <c r="Q3185" s="2" t="s">
        <v>5355</v>
      </c>
      <c r="R3185" s="2" t="s">
        <v>3086</v>
      </c>
      <c r="T3185" s="9" t="s">
        <v>377</v>
      </c>
      <c r="U3185" s="1"/>
      <c r="V3185" s="1"/>
      <c r="W3185" s="1"/>
      <c r="X3185" s="1"/>
      <c r="Y3185" s="1"/>
      <c r="Z3185" s="1"/>
    </row>
    <row r="3186" spans="1:26" x14ac:dyDescent="0.25">
      <c r="A3186" s="2" t="s">
        <v>10976</v>
      </c>
      <c r="B3186" s="25" t="str">
        <f t="shared" si="147"/>
        <v/>
      </c>
      <c r="C3186" s="25" t="str">
        <f t="shared" si="148"/>
        <v/>
      </c>
      <c r="D3186" s="2" t="s">
        <v>10977</v>
      </c>
      <c r="E3186" s="2" t="s">
        <v>45</v>
      </c>
      <c r="F3186" s="2" t="s">
        <v>64</v>
      </c>
      <c r="G3186" s="2" t="s">
        <v>10978</v>
      </c>
      <c r="H3186" s="2"/>
      <c r="I3186" s="2" t="s">
        <v>1919</v>
      </c>
      <c r="J3186" s="2" t="s">
        <v>1135</v>
      </c>
      <c r="K3186" s="2" t="s">
        <v>10979</v>
      </c>
      <c r="L3186" s="2" t="s">
        <v>3200</v>
      </c>
      <c r="M3186" s="2" t="s">
        <v>10980</v>
      </c>
      <c r="N3186" s="25" t="str">
        <f t="shared" si="149"/>
        <v/>
      </c>
      <c r="Q3186" s="2" t="s">
        <v>5355</v>
      </c>
      <c r="R3186" s="2" t="s">
        <v>3086</v>
      </c>
      <c r="T3186" s="9" t="s">
        <v>377</v>
      </c>
      <c r="U3186" s="1"/>
      <c r="V3186" s="1"/>
      <c r="W3186" s="1"/>
      <c r="X3186" s="1"/>
      <c r="Y3186" s="1"/>
      <c r="Z3186" s="1"/>
    </row>
    <row r="3187" spans="1:26" x14ac:dyDescent="0.25">
      <c r="A3187" s="2" t="s">
        <v>10981</v>
      </c>
      <c r="B3187" s="25" t="str">
        <f t="shared" si="147"/>
        <v/>
      </c>
      <c r="C3187" s="25" t="str">
        <f t="shared" si="148"/>
        <v/>
      </c>
      <c r="D3187" s="2" t="s">
        <v>10982</v>
      </c>
      <c r="E3187" s="2" t="s">
        <v>1008</v>
      </c>
      <c r="F3187" s="2" t="s">
        <v>40</v>
      </c>
      <c r="G3187" s="2" t="s">
        <v>10983</v>
      </c>
      <c r="H3187" s="2"/>
      <c r="I3187" s="2" t="s">
        <v>1919</v>
      </c>
      <c r="J3187" s="2" t="s">
        <v>1135</v>
      </c>
      <c r="K3187" s="2" t="s">
        <v>10984</v>
      </c>
      <c r="L3187" s="2" t="s">
        <v>1311</v>
      </c>
      <c r="M3187" s="2" t="s">
        <v>10985</v>
      </c>
      <c r="N3187" s="25" t="str">
        <f t="shared" si="149"/>
        <v/>
      </c>
      <c r="Q3187" s="2" t="s">
        <v>5355</v>
      </c>
      <c r="R3187" s="2" t="s">
        <v>3086</v>
      </c>
      <c r="T3187" s="9" t="s">
        <v>377</v>
      </c>
      <c r="U3187" s="1"/>
      <c r="V3187" s="1"/>
      <c r="W3187" s="1"/>
      <c r="X3187" s="1"/>
      <c r="Y3187" s="1"/>
      <c r="Z3187" s="1"/>
    </row>
    <row r="3188" spans="1:26" x14ac:dyDescent="0.25">
      <c r="A3188" s="2" t="s">
        <v>10986</v>
      </c>
      <c r="B3188" s="25" t="str">
        <f t="shared" si="147"/>
        <v/>
      </c>
      <c r="C3188" s="25" t="str">
        <f t="shared" si="148"/>
        <v/>
      </c>
      <c r="D3188" s="2" t="s">
        <v>10987</v>
      </c>
      <c r="E3188" s="2" t="s">
        <v>393</v>
      </c>
      <c r="F3188" s="2" t="s">
        <v>10988</v>
      </c>
      <c r="G3188" s="2" t="s">
        <v>10989</v>
      </c>
      <c r="H3188" s="2"/>
      <c r="I3188" s="2" t="s">
        <v>1919</v>
      </c>
      <c r="J3188" s="2" t="s">
        <v>1135</v>
      </c>
      <c r="K3188" s="2" t="s">
        <v>10990</v>
      </c>
      <c r="L3188" s="2" t="s">
        <v>2879</v>
      </c>
      <c r="M3188" s="2" t="s">
        <v>10991</v>
      </c>
      <c r="N3188" s="25" t="str">
        <f t="shared" si="149"/>
        <v/>
      </c>
      <c r="Q3188" s="2" t="s">
        <v>5355</v>
      </c>
      <c r="R3188" s="2" t="s">
        <v>3086</v>
      </c>
      <c r="T3188" s="9" t="s">
        <v>377</v>
      </c>
      <c r="U3188" s="1"/>
      <c r="V3188" s="1"/>
      <c r="W3188" s="1"/>
      <c r="X3188" s="1"/>
      <c r="Y3188" s="1"/>
      <c r="Z3188" s="1"/>
    </row>
    <row r="3189" spans="1:26" x14ac:dyDescent="0.25">
      <c r="A3189" s="2" t="s">
        <v>10992</v>
      </c>
      <c r="B3189" s="25" t="str">
        <f t="shared" si="147"/>
        <v/>
      </c>
      <c r="C3189" s="25" t="str">
        <f t="shared" si="148"/>
        <v/>
      </c>
      <c r="D3189" s="2" t="s">
        <v>10993</v>
      </c>
      <c r="E3189" s="2" t="s">
        <v>277</v>
      </c>
      <c r="F3189" s="2" t="s">
        <v>12</v>
      </c>
      <c r="G3189" s="2" t="s">
        <v>10994</v>
      </c>
      <c r="H3189" s="2" t="s">
        <v>1108</v>
      </c>
      <c r="I3189" s="2" t="s">
        <v>10995</v>
      </c>
      <c r="J3189" s="2" t="s">
        <v>1135</v>
      </c>
      <c r="K3189" s="2" t="s">
        <v>10996</v>
      </c>
      <c r="L3189" s="2"/>
      <c r="M3189" s="2" t="s">
        <v>10997</v>
      </c>
      <c r="N3189" s="25" t="str">
        <f t="shared" si="149"/>
        <v/>
      </c>
      <c r="Q3189" s="2" t="s">
        <v>5355</v>
      </c>
      <c r="R3189" s="2" t="s">
        <v>3086</v>
      </c>
      <c r="T3189" s="9" t="s">
        <v>377</v>
      </c>
      <c r="U3189" s="1"/>
      <c r="V3189" s="1"/>
      <c r="W3189" s="1"/>
      <c r="X3189" s="1"/>
      <c r="Y3189" s="1"/>
      <c r="Z3189" s="1"/>
    </row>
    <row r="3190" spans="1:26" x14ac:dyDescent="0.25">
      <c r="A3190" s="2" t="s">
        <v>10998</v>
      </c>
      <c r="B3190" s="25" t="str">
        <f t="shared" si="147"/>
        <v/>
      </c>
      <c r="C3190" s="25" t="str">
        <f t="shared" si="148"/>
        <v/>
      </c>
      <c r="D3190" s="2" t="s">
        <v>10999</v>
      </c>
      <c r="E3190" s="2" t="s">
        <v>277</v>
      </c>
      <c r="F3190" s="2" t="s">
        <v>12</v>
      </c>
      <c r="G3190" s="2" t="s">
        <v>11000</v>
      </c>
      <c r="H3190" s="2"/>
      <c r="I3190" s="2" t="s">
        <v>1919</v>
      </c>
      <c r="J3190" s="2" t="s">
        <v>1135</v>
      </c>
      <c r="K3190" s="2" t="s">
        <v>11001</v>
      </c>
      <c r="L3190" s="2"/>
      <c r="M3190" s="2" t="s">
        <v>11002</v>
      </c>
      <c r="N3190" s="25" t="str">
        <f t="shared" si="149"/>
        <v/>
      </c>
      <c r="Q3190" s="2" t="s">
        <v>5355</v>
      </c>
      <c r="R3190" s="2" t="s">
        <v>3086</v>
      </c>
      <c r="T3190" s="9" t="s">
        <v>377</v>
      </c>
      <c r="U3190" s="1"/>
      <c r="V3190" s="1"/>
      <c r="W3190" s="1"/>
      <c r="X3190" s="1"/>
      <c r="Y3190" s="1"/>
      <c r="Z3190" s="1"/>
    </row>
    <row r="3191" spans="1:26" x14ac:dyDescent="0.25">
      <c r="A3191" s="2" t="s">
        <v>11003</v>
      </c>
      <c r="B3191" s="25" t="str">
        <f t="shared" si="147"/>
        <v/>
      </c>
      <c r="C3191" s="25" t="str">
        <f t="shared" si="148"/>
        <v/>
      </c>
      <c r="D3191" s="2" t="s">
        <v>11004</v>
      </c>
      <c r="E3191" s="2" t="s">
        <v>45</v>
      </c>
      <c r="F3191" s="2"/>
      <c r="G3191" s="2" t="s">
        <v>3269</v>
      </c>
      <c r="H3191" s="2"/>
      <c r="I3191" s="2" t="s">
        <v>2355</v>
      </c>
      <c r="J3191" s="2" t="s">
        <v>1135</v>
      </c>
      <c r="K3191" s="2" t="s">
        <v>10967</v>
      </c>
      <c r="L3191" s="2" t="s">
        <v>3270</v>
      </c>
      <c r="M3191" s="2"/>
      <c r="N3191" s="25" t="str">
        <f t="shared" si="149"/>
        <v/>
      </c>
      <c r="Q3191" s="2" t="s">
        <v>5355</v>
      </c>
      <c r="R3191" s="2" t="s">
        <v>3086</v>
      </c>
      <c r="T3191" s="9" t="s">
        <v>377</v>
      </c>
      <c r="U3191" s="1"/>
      <c r="V3191" s="1"/>
      <c r="W3191" s="1"/>
      <c r="X3191" s="1"/>
      <c r="Y3191" s="1"/>
      <c r="Z3191" s="1"/>
    </row>
    <row r="3192" spans="1:26" x14ac:dyDescent="0.25">
      <c r="A3192" s="2" t="s">
        <v>11005</v>
      </c>
      <c r="B3192" s="25" t="str">
        <f t="shared" si="147"/>
        <v/>
      </c>
      <c r="C3192" s="25" t="str">
        <f t="shared" si="148"/>
        <v/>
      </c>
      <c r="D3192" s="2" t="s">
        <v>11006</v>
      </c>
      <c r="E3192" s="2" t="s">
        <v>45</v>
      </c>
      <c r="F3192" s="2" t="s">
        <v>20</v>
      </c>
      <c r="G3192" s="2" t="s">
        <v>11007</v>
      </c>
      <c r="H3192" s="2"/>
      <c r="I3192" s="2" t="s">
        <v>2355</v>
      </c>
      <c r="J3192" s="2" t="s">
        <v>1135</v>
      </c>
      <c r="K3192" s="2" t="s">
        <v>10967</v>
      </c>
      <c r="L3192" s="2" t="s">
        <v>3953</v>
      </c>
      <c r="M3192" s="2" t="s">
        <v>11008</v>
      </c>
      <c r="N3192" s="25" t="str">
        <f t="shared" si="149"/>
        <v/>
      </c>
      <c r="Q3192" s="2" t="s">
        <v>5355</v>
      </c>
      <c r="R3192" s="2" t="s">
        <v>3086</v>
      </c>
      <c r="T3192" s="9" t="s">
        <v>377</v>
      </c>
      <c r="U3192" s="1"/>
      <c r="V3192" s="1"/>
      <c r="W3192" s="1"/>
      <c r="X3192" s="1"/>
      <c r="Y3192" s="1"/>
      <c r="Z3192" s="1"/>
    </row>
    <row r="3193" spans="1:26" x14ac:dyDescent="0.25">
      <c r="A3193" s="2" t="s">
        <v>11009</v>
      </c>
      <c r="B3193" s="25" t="str">
        <f t="shared" si="147"/>
        <v/>
      </c>
      <c r="C3193" s="25" t="str">
        <f t="shared" si="148"/>
        <v/>
      </c>
      <c r="D3193" s="2" t="s">
        <v>11010</v>
      </c>
      <c r="E3193" s="2" t="s">
        <v>277</v>
      </c>
      <c r="F3193" s="2" t="s">
        <v>1550</v>
      </c>
      <c r="G3193" s="2" t="s">
        <v>11011</v>
      </c>
      <c r="H3193" s="2"/>
      <c r="I3193" s="2" t="s">
        <v>1919</v>
      </c>
      <c r="J3193" s="2" t="s">
        <v>1135</v>
      </c>
      <c r="K3193" s="2" t="s">
        <v>11001</v>
      </c>
      <c r="L3193" s="2" t="s">
        <v>4255</v>
      </c>
      <c r="M3193" s="2"/>
      <c r="N3193" s="25" t="str">
        <f t="shared" si="149"/>
        <v/>
      </c>
      <c r="Q3193" s="2" t="s">
        <v>5355</v>
      </c>
      <c r="R3193" s="2" t="s">
        <v>3086</v>
      </c>
      <c r="T3193" s="9" t="s">
        <v>377</v>
      </c>
      <c r="U3193" s="1"/>
      <c r="V3193" s="1"/>
      <c r="W3193" s="1"/>
      <c r="X3193" s="1"/>
      <c r="Y3193" s="1"/>
      <c r="Z3193" s="1"/>
    </row>
    <row r="3194" spans="1:26" x14ac:dyDescent="0.25">
      <c r="A3194" s="2" t="s">
        <v>11012</v>
      </c>
      <c r="B3194" s="25" t="str">
        <f t="shared" si="147"/>
        <v/>
      </c>
      <c r="C3194" s="25" t="str">
        <f t="shared" si="148"/>
        <v/>
      </c>
      <c r="D3194" s="2" t="s">
        <v>11013</v>
      </c>
      <c r="E3194" s="2" t="s">
        <v>41</v>
      </c>
      <c r="F3194" s="2" t="s">
        <v>31</v>
      </c>
      <c r="G3194" s="2" t="s">
        <v>11014</v>
      </c>
      <c r="H3194" s="2"/>
      <c r="I3194" s="2" t="s">
        <v>1919</v>
      </c>
      <c r="J3194" s="2" t="s">
        <v>1135</v>
      </c>
      <c r="K3194" s="2" t="s">
        <v>10984</v>
      </c>
      <c r="L3194" s="2" t="s">
        <v>946</v>
      </c>
      <c r="M3194" s="2" t="s">
        <v>11015</v>
      </c>
      <c r="N3194" s="25" t="str">
        <f t="shared" si="149"/>
        <v/>
      </c>
      <c r="Q3194" s="2" t="s">
        <v>5355</v>
      </c>
      <c r="R3194" s="2" t="s">
        <v>3086</v>
      </c>
      <c r="T3194" s="9" t="s">
        <v>377</v>
      </c>
      <c r="U3194" s="1"/>
      <c r="V3194" s="1"/>
      <c r="W3194" s="1"/>
      <c r="X3194" s="1"/>
      <c r="Y3194" s="1"/>
      <c r="Z3194" s="1"/>
    </row>
    <row r="3195" spans="1:26" x14ac:dyDescent="0.25">
      <c r="A3195" s="2" t="s">
        <v>11016</v>
      </c>
      <c r="B3195" s="25" t="str">
        <f t="shared" si="147"/>
        <v/>
      </c>
      <c r="C3195" s="25" t="str">
        <f t="shared" si="148"/>
        <v/>
      </c>
      <c r="D3195" s="2" t="s">
        <v>11017</v>
      </c>
      <c r="E3195" s="2" t="s">
        <v>11</v>
      </c>
      <c r="F3195" s="2" t="s">
        <v>80</v>
      </c>
      <c r="G3195" s="2" t="s">
        <v>11018</v>
      </c>
      <c r="H3195" s="2"/>
      <c r="I3195" s="2" t="s">
        <v>1919</v>
      </c>
      <c r="J3195" s="2" t="s">
        <v>1135</v>
      </c>
      <c r="K3195" s="2" t="s">
        <v>11001</v>
      </c>
      <c r="L3195" s="2" t="s">
        <v>4272</v>
      </c>
      <c r="M3195" s="2"/>
      <c r="N3195" s="25" t="str">
        <f t="shared" si="149"/>
        <v/>
      </c>
      <c r="Q3195" s="2" t="s">
        <v>5355</v>
      </c>
      <c r="R3195" s="2" t="s">
        <v>3086</v>
      </c>
      <c r="T3195" s="9" t="s">
        <v>377</v>
      </c>
      <c r="U3195" s="1"/>
      <c r="V3195" s="1"/>
      <c r="W3195" s="1"/>
      <c r="X3195" s="1"/>
      <c r="Y3195" s="1"/>
      <c r="Z3195" s="1"/>
    </row>
    <row r="3196" spans="1:26" x14ac:dyDescent="0.25">
      <c r="A3196" s="2" t="s">
        <v>11019</v>
      </c>
      <c r="B3196" s="25" t="str">
        <f t="shared" si="147"/>
        <v/>
      </c>
      <c r="C3196" s="25" t="str">
        <f t="shared" si="148"/>
        <v/>
      </c>
      <c r="D3196" s="2" t="s">
        <v>11020</v>
      </c>
      <c r="E3196" s="2" t="s">
        <v>106</v>
      </c>
      <c r="F3196" s="2" t="s">
        <v>729</v>
      </c>
      <c r="G3196" s="2" t="s">
        <v>11021</v>
      </c>
      <c r="H3196" s="2"/>
      <c r="I3196" s="2" t="s">
        <v>1919</v>
      </c>
      <c r="J3196" s="2" t="s">
        <v>1135</v>
      </c>
      <c r="K3196" s="2" t="s">
        <v>10984</v>
      </c>
      <c r="L3196" s="2" t="s">
        <v>4674</v>
      </c>
      <c r="M3196" s="2"/>
      <c r="N3196" s="25" t="str">
        <f t="shared" si="149"/>
        <v/>
      </c>
      <c r="Q3196" s="2" t="s">
        <v>5355</v>
      </c>
      <c r="R3196" s="2" t="s">
        <v>3086</v>
      </c>
      <c r="T3196" s="9" t="s">
        <v>377</v>
      </c>
      <c r="U3196" s="1"/>
      <c r="V3196" s="1"/>
      <c r="W3196" s="1"/>
      <c r="X3196" s="1"/>
      <c r="Y3196" s="1"/>
      <c r="Z3196" s="1"/>
    </row>
    <row r="3197" spans="1:26" x14ac:dyDescent="0.25">
      <c r="A3197" s="2" t="s">
        <v>11022</v>
      </c>
      <c r="B3197" s="25" t="str">
        <f t="shared" si="147"/>
        <v/>
      </c>
      <c r="C3197" s="25" t="str">
        <f t="shared" si="148"/>
        <v/>
      </c>
      <c r="D3197" s="2" t="s">
        <v>11023</v>
      </c>
      <c r="E3197" s="2" t="s">
        <v>11</v>
      </c>
      <c r="F3197" s="2" t="s">
        <v>11024</v>
      </c>
      <c r="G3197" s="2" t="s">
        <v>11025</v>
      </c>
      <c r="H3197" s="2"/>
      <c r="I3197" s="2" t="s">
        <v>1919</v>
      </c>
      <c r="J3197" s="2" t="s">
        <v>1135</v>
      </c>
      <c r="K3197" s="2" t="s">
        <v>11026</v>
      </c>
      <c r="L3197" s="2" t="s">
        <v>11027</v>
      </c>
      <c r="M3197" s="2"/>
      <c r="N3197" s="25" t="str">
        <f t="shared" si="149"/>
        <v/>
      </c>
      <c r="Q3197" s="2" t="s">
        <v>5355</v>
      </c>
      <c r="R3197" s="2" t="s">
        <v>3086</v>
      </c>
      <c r="T3197" s="9" t="s">
        <v>377</v>
      </c>
      <c r="U3197" s="1"/>
      <c r="V3197" s="1"/>
      <c r="W3197" s="1"/>
      <c r="X3197" s="1"/>
      <c r="Y3197" s="1"/>
      <c r="Z3197" s="1"/>
    </row>
    <row r="3198" spans="1:26" x14ac:dyDescent="0.25">
      <c r="A3198" s="2" t="s">
        <v>11028</v>
      </c>
      <c r="B3198" s="25" t="str">
        <f t="shared" si="147"/>
        <v/>
      </c>
      <c r="C3198" s="25" t="str">
        <f t="shared" si="148"/>
        <v/>
      </c>
      <c r="D3198" s="2" t="s">
        <v>11029</v>
      </c>
      <c r="E3198" s="2" t="s">
        <v>1008</v>
      </c>
      <c r="F3198" s="2" t="s">
        <v>379</v>
      </c>
      <c r="G3198" s="2" t="s">
        <v>2983</v>
      </c>
      <c r="H3198" s="2"/>
      <c r="I3198" s="2" t="s">
        <v>10962</v>
      </c>
      <c r="J3198" s="2" t="s">
        <v>1135</v>
      </c>
      <c r="K3198" s="2" t="s">
        <v>11030</v>
      </c>
      <c r="L3198" s="2" t="s">
        <v>1830</v>
      </c>
      <c r="M3198" s="2" t="s">
        <v>11031</v>
      </c>
      <c r="N3198" s="25" t="str">
        <f t="shared" si="149"/>
        <v/>
      </c>
      <c r="Q3198" s="2" t="s">
        <v>5355</v>
      </c>
      <c r="R3198" s="2" t="s">
        <v>3086</v>
      </c>
      <c r="T3198" s="9" t="s">
        <v>377</v>
      </c>
      <c r="U3198" s="1"/>
      <c r="V3198" s="1"/>
      <c r="W3198" s="1"/>
      <c r="X3198" s="1"/>
      <c r="Y3198" s="1"/>
      <c r="Z3198" s="1"/>
    </row>
    <row r="3199" spans="1:26" x14ac:dyDescent="0.25">
      <c r="A3199" s="2" t="s">
        <v>11032</v>
      </c>
      <c r="B3199" s="25" t="str">
        <f t="shared" si="147"/>
        <v/>
      </c>
      <c r="C3199" s="25" t="str">
        <f t="shared" si="148"/>
        <v/>
      </c>
      <c r="D3199" s="2" t="s">
        <v>11033</v>
      </c>
      <c r="E3199" s="2" t="s">
        <v>11</v>
      </c>
      <c r="F3199" s="2" t="s">
        <v>155</v>
      </c>
      <c r="G3199" s="2" t="s">
        <v>11034</v>
      </c>
      <c r="H3199" s="2"/>
      <c r="I3199" s="2" t="s">
        <v>1919</v>
      </c>
      <c r="J3199" s="2" t="s">
        <v>1135</v>
      </c>
      <c r="K3199" s="2" t="s">
        <v>11026</v>
      </c>
      <c r="L3199" s="2" t="s">
        <v>11035</v>
      </c>
      <c r="M3199" s="2"/>
      <c r="N3199" s="25" t="str">
        <f t="shared" si="149"/>
        <v/>
      </c>
      <c r="Q3199" s="2" t="s">
        <v>5355</v>
      </c>
      <c r="R3199" s="2" t="s">
        <v>3086</v>
      </c>
      <c r="T3199" s="9" t="s">
        <v>377</v>
      </c>
      <c r="U3199" s="1"/>
      <c r="V3199" s="1"/>
      <c r="W3199" s="1"/>
      <c r="X3199" s="1"/>
      <c r="Y3199" s="1"/>
      <c r="Z3199" s="1"/>
    </row>
    <row r="3200" spans="1:26" x14ac:dyDescent="0.25">
      <c r="A3200" s="2" t="s">
        <v>11036</v>
      </c>
      <c r="B3200" s="25" t="str">
        <f t="shared" si="147"/>
        <v/>
      </c>
      <c r="C3200" s="25" t="str">
        <f t="shared" si="148"/>
        <v/>
      </c>
      <c r="D3200" s="2" t="s">
        <v>11037</v>
      </c>
      <c r="E3200" s="2" t="s">
        <v>1008</v>
      </c>
      <c r="F3200" s="2" t="s">
        <v>504</v>
      </c>
      <c r="G3200" s="2" t="s">
        <v>4026</v>
      </c>
      <c r="H3200" s="2"/>
      <c r="I3200" s="2" t="s">
        <v>11038</v>
      </c>
      <c r="J3200" s="2" t="s">
        <v>1135</v>
      </c>
      <c r="K3200" s="2" t="s">
        <v>11039</v>
      </c>
      <c r="L3200" s="2" t="s">
        <v>4027</v>
      </c>
      <c r="M3200" s="2" t="s">
        <v>11040</v>
      </c>
      <c r="N3200" s="25" t="str">
        <f t="shared" si="149"/>
        <v/>
      </c>
      <c r="Q3200" s="2" t="s">
        <v>5355</v>
      </c>
      <c r="R3200" s="2" t="s">
        <v>3086</v>
      </c>
      <c r="T3200" s="9" t="s">
        <v>377</v>
      </c>
      <c r="U3200" s="1"/>
      <c r="V3200" s="1"/>
      <c r="W3200" s="1"/>
      <c r="X3200" s="1"/>
      <c r="Y3200" s="1"/>
      <c r="Z3200" s="1"/>
    </row>
    <row r="3201" spans="1:26" x14ac:dyDescent="0.25">
      <c r="A3201" s="2" t="s">
        <v>11041</v>
      </c>
      <c r="B3201" s="25" t="str">
        <f t="shared" si="147"/>
        <v/>
      </c>
      <c r="C3201" s="25" t="str">
        <f t="shared" si="148"/>
        <v/>
      </c>
      <c r="D3201" s="2" t="s">
        <v>11042</v>
      </c>
      <c r="E3201" s="2" t="s">
        <v>34</v>
      </c>
      <c r="F3201" s="2" t="s">
        <v>32</v>
      </c>
      <c r="G3201" s="2" t="s">
        <v>1394</v>
      </c>
      <c r="H3201" s="2"/>
      <c r="I3201" s="2" t="s">
        <v>5076</v>
      </c>
      <c r="J3201" s="2" t="s">
        <v>1135</v>
      </c>
      <c r="K3201" s="2" t="s">
        <v>5626</v>
      </c>
      <c r="L3201" s="2" t="s">
        <v>1615</v>
      </c>
      <c r="M3201" s="2"/>
      <c r="N3201" s="25" t="str">
        <f t="shared" si="149"/>
        <v/>
      </c>
      <c r="Q3201" s="2" t="s">
        <v>5355</v>
      </c>
      <c r="R3201" s="2" t="s">
        <v>3087</v>
      </c>
      <c r="T3201" s="9" t="s">
        <v>11043</v>
      </c>
      <c r="U3201" s="1"/>
      <c r="V3201" s="1"/>
      <c r="W3201" s="1"/>
      <c r="X3201" s="1"/>
      <c r="Y3201" s="1"/>
      <c r="Z3201" s="1"/>
    </row>
    <row r="3202" spans="1:26" x14ac:dyDescent="0.25">
      <c r="A3202" s="2" t="s">
        <v>11044</v>
      </c>
      <c r="B3202" s="25" t="str">
        <f t="shared" ref="B3202:B3265" si="150">IFERROR(VLOOKUP(D3202,samdata,2,0),"")</f>
        <v/>
      </c>
      <c r="C3202" s="25" t="str">
        <f t="shared" ref="C3202:C3265" si="151">IFERROR(VLOOKUP(D3202,samdata,5,0),"")</f>
        <v/>
      </c>
      <c r="D3202" s="2" t="s">
        <v>11045</v>
      </c>
      <c r="E3202" s="2" t="s">
        <v>30</v>
      </c>
      <c r="F3202" s="2" t="s">
        <v>31</v>
      </c>
      <c r="G3202" s="2" t="s">
        <v>1629</v>
      </c>
      <c r="H3202" s="2"/>
      <c r="I3202" s="2" t="s">
        <v>11046</v>
      </c>
      <c r="J3202" s="2" t="s">
        <v>1135</v>
      </c>
      <c r="K3202" s="2" t="s">
        <v>11047</v>
      </c>
      <c r="L3202" s="2" t="s">
        <v>3430</v>
      </c>
      <c r="M3202" s="2"/>
      <c r="N3202" s="25" t="str">
        <f t="shared" ref="N3202:N3265" si="152">IF(IFERROR(VLOOKUP(D3202,samdata,27,0),"")=0,"",IFERROR(VLOOKUP(D3202,samdata,27,0),""))</f>
        <v/>
      </c>
      <c r="Q3202" s="2" t="s">
        <v>5355</v>
      </c>
      <c r="R3202" s="2" t="s">
        <v>3087</v>
      </c>
      <c r="T3202" s="9" t="s">
        <v>11043</v>
      </c>
      <c r="U3202" s="1"/>
      <c r="V3202" s="1"/>
      <c r="W3202" s="1"/>
      <c r="X3202" s="1"/>
      <c r="Y3202" s="1"/>
      <c r="Z3202" s="1"/>
    </row>
    <row r="3203" spans="1:26" x14ac:dyDescent="0.25">
      <c r="A3203" s="2" t="s">
        <v>11048</v>
      </c>
      <c r="B3203" s="25" t="str">
        <f t="shared" si="150"/>
        <v/>
      </c>
      <c r="C3203" s="25" t="str">
        <f t="shared" si="151"/>
        <v/>
      </c>
      <c r="D3203" s="2" t="s">
        <v>11049</v>
      </c>
      <c r="E3203" s="2" t="s">
        <v>45</v>
      </c>
      <c r="F3203" s="2" t="s">
        <v>1805</v>
      </c>
      <c r="G3203" s="2" t="s">
        <v>3176</v>
      </c>
      <c r="H3203" s="2"/>
      <c r="I3203" s="2" t="s">
        <v>11046</v>
      </c>
      <c r="J3203" s="2" t="s">
        <v>1135</v>
      </c>
      <c r="K3203" s="2" t="s">
        <v>11047</v>
      </c>
      <c r="L3203" s="2" t="s">
        <v>2253</v>
      </c>
      <c r="M3203" s="2"/>
      <c r="N3203" s="25" t="str">
        <f t="shared" si="152"/>
        <v/>
      </c>
      <c r="Q3203" s="2" t="s">
        <v>5355</v>
      </c>
      <c r="R3203" s="2" t="s">
        <v>3087</v>
      </c>
      <c r="T3203" s="9" t="s">
        <v>11043</v>
      </c>
      <c r="U3203" s="1"/>
      <c r="V3203" s="1"/>
      <c r="W3203" s="1"/>
      <c r="X3203" s="1"/>
      <c r="Y3203" s="1"/>
      <c r="Z3203" s="1"/>
    </row>
    <row r="3204" spans="1:26" x14ac:dyDescent="0.25">
      <c r="A3204" s="2" t="s">
        <v>11050</v>
      </c>
      <c r="B3204" s="25" t="str">
        <f t="shared" si="150"/>
        <v/>
      </c>
      <c r="C3204" s="25" t="str">
        <f t="shared" si="151"/>
        <v/>
      </c>
      <c r="D3204" s="2" t="s">
        <v>11051</v>
      </c>
      <c r="E3204" s="2" t="s">
        <v>45</v>
      </c>
      <c r="F3204" s="2" t="s">
        <v>729</v>
      </c>
      <c r="G3204" s="2" t="s">
        <v>587</v>
      </c>
      <c r="H3204" s="2"/>
      <c r="I3204" s="2" t="s">
        <v>6226</v>
      </c>
      <c r="J3204" s="2" t="s">
        <v>1135</v>
      </c>
      <c r="K3204" s="2" t="s">
        <v>6227</v>
      </c>
      <c r="L3204" s="2"/>
      <c r="M3204" s="2"/>
      <c r="N3204" s="25" t="str">
        <f t="shared" si="152"/>
        <v/>
      </c>
      <c r="Q3204" s="2" t="s">
        <v>5355</v>
      </c>
      <c r="R3204" s="2" t="s">
        <v>3087</v>
      </c>
      <c r="T3204" s="9" t="s">
        <v>11043</v>
      </c>
      <c r="U3204" s="1"/>
      <c r="V3204" s="1"/>
      <c r="W3204" s="1"/>
      <c r="X3204" s="1"/>
      <c r="Y3204" s="1"/>
      <c r="Z3204" s="1"/>
    </row>
    <row r="3205" spans="1:26" x14ac:dyDescent="0.25">
      <c r="A3205" s="2" t="s">
        <v>11052</v>
      </c>
      <c r="B3205" s="25" t="str">
        <f t="shared" si="150"/>
        <v/>
      </c>
      <c r="C3205" s="25" t="str">
        <f t="shared" si="151"/>
        <v/>
      </c>
      <c r="D3205" s="2" t="s">
        <v>11053</v>
      </c>
      <c r="E3205" s="2" t="s">
        <v>277</v>
      </c>
      <c r="F3205" s="2" t="s">
        <v>11054</v>
      </c>
      <c r="G3205" s="2" t="s">
        <v>11055</v>
      </c>
      <c r="H3205" s="2"/>
      <c r="I3205" s="2" t="s">
        <v>11046</v>
      </c>
      <c r="J3205" s="2" t="s">
        <v>1135</v>
      </c>
      <c r="K3205" s="2" t="s">
        <v>11047</v>
      </c>
      <c r="L3205" s="2" t="s">
        <v>4200</v>
      </c>
      <c r="M3205" s="2"/>
      <c r="N3205" s="25" t="str">
        <f t="shared" si="152"/>
        <v/>
      </c>
      <c r="Q3205" s="2" t="s">
        <v>5355</v>
      </c>
      <c r="R3205" s="2" t="s">
        <v>3087</v>
      </c>
      <c r="T3205" s="9" t="s">
        <v>11043</v>
      </c>
      <c r="U3205" s="1"/>
      <c r="V3205" s="1"/>
      <c r="W3205" s="1"/>
      <c r="X3205" s="1"/>
      <c r="Y3205" s="1"/>
      <c r="Z3205" s="1"/>
    </row>
    <row r="3206" spans="1:26" x14ac:dyDescent="0.25">
      <c r="A3206" s="2" t="s">
        <v>11056</v>
      </c>
      <c r="B3206" s="25" t="str">
        <f t="shared" si="150"/>
        <v/>
      </c>
      <c r="C3206" s="25" t="str">
        <f t="shared" si="151"/>
        <v/>
      </c>
      <c r="D3206" s="2" t="s">
        <v>11057</v>
      </c>
      <c r="E3206" s="2" t="s">
        <v>393</v>
      </c>
      <c r="F3206" s="2" t="s">
        <v>11058</v>
      </c>
      <c r="G3206" s="2" t="s">
        <v>11059</v>
      </c>
      <c r="H3206" s="2"/>
      <c r="I3206" s="2" t="s">
        <v>4965</v>
      </c>
      <c r="J3206" s="2" t="s">
        <v>1135</v>
      </c>
      <c r="K3206" s="2" t="s">
        <v>11060</v>
      </c>
      <c r="L3206" s="2" t="s">
        <v>11061</v>
      </c>
      <c r="M3206" s="2" t="s">
        <v>11062</v>
      </c>
      <c r="N3206" s="25" t="str">
        <f t="shared" si="152"/>
        <v/>
      </c>
      <c r="Q3206" s="2" t="s">
        <v>5355</v>
      </c>
      <c r="R3206" s="2" t="s">
        <v>3089</v>
      </c>
      <c r="T3206" s="9" t="s">
        <v>11063</v>
      </c>
      <c r="U3206" s="1"/>
      <c r="V3206" s="1"/>
      <c r="W3206" s="1"/>
      <c r="X3206" s="1"/>
      <c r="Y3206" s="1"/>
      <c r="Z3206" s="1"/>
    </row>
    <row r="3207" spans="1:26" x14ac:dyDescent="0.25">
      <c r="A3207" s="2" t="s">
        <v>11064</v>
      </c>
      <c r="B3207" s="25" t="str">
        <f t="shared" si="150"/>
        <v/>
      </c>
      <c r="C3207" s="25" t="str">
        <f t="shared" si="151"/>
        <v/>
      </c>
      <c r="D3207" s="2" t="s">
        <v>11065</v>
      </c>
      <c r="E3207" s="2" t="s">
        <v>277</v>
      </c>
      <c r="F3207" s="2" t="s">
        <v>12</v>
      </c>
      <c r="G3207" s="2" t="s">
        <v>11066</v>
      </c>
      <c r="H3207" s="2"/>
      <c r="I3207" s="2" t="s">
        <v>11067</v>
      </c>
      <c r="J3207" s="2" t="s">
        <v>1135</v>
      </c>
      <c r="K3207" s="2" t="s">
        <v>11068</v>
      </c>
      <c r="L3207" s="2"/>
      <c r="M3207" s="2" t="s">
        <v>11069</v>
      </c>
      <c r="N3207" s="25" t="str">
        <f t="shared" si="152"/>
        <v/>
      </c>
      <c r="Q3207" s="2" t="s">
        <v>5355</v>
      </c>
      <c r="R3207" s="2" t="s">
        <v>3089</v>
      </c>
      <c r="T3207" s="9" t="s">
        <v>11063</v>
      </c>
      <c r="U3207" s="1"/>
      <c r="V3207" s="1"/>
      <c r="W3207" s="1"/>
      <c r="X3207" s="1"/>
      <c r="Y3207" s="1"/>
      <c r="Z3207" s="1"/>
    </row>
    <row r="3208" spans="1:26" x14ac:dyDescent="0.25">
      <c r="A3208" s="2" t="s">
        <v>11070</v>
      </c>
      <c r="B3208" s="25" t="str">
        <f t="shared" si="150"/>
        <v/>
      </c>
      <c r="C3208" s="25" t="str">
        <f t="shared" si="151"/>
        <v/>
      </c>
      <c r="D3208" s="2" t="s">
        <v>11071</v>
      </c>
      <c r="E3208" s="2" t="s">
        <v>11</v>
      </c>
      <c r="F3208" s="2" t="s">
        <v>20</v>
      </c>
      <c r="G3208" s="2" t="s">
        <v>660</v>
      </c>
      <c r="H3208" s="2"/>
      <c r="I3208" s="2" t="s">
        <v>11072</v>
      </c>
      <c r="J3208" s="2" t="s">
        <v>1135</v>
      </c>
      <c r="K3208" s="2" t="s">
        <v>11073</v>
      </c>
      <c r="L3208" s="2" t="s">
        <v>661</v>
      </c>
      <c r="M3208" s="2"/>
      <c r="N3208" s="25" t="str">
        <f t="shared" si="152"/>
        <v/>
      </c>
      <c r="Q3208" s="2" t="s">
        <v>5355</v>
      </c>
      <c r="R3208" s="2" t="s">
        <v>3089</v>
      </c>
      <c r="T3208" s="9" t="s">
        <v>11063</v>
      </c>
      <c r="U3208" s="1"/>
      <c r="V3208" s="1"/>
      <c r="W3208" s="1"/>
      <c r="X3208" s="1"/>
      <c r="Y3208" s="1"/>
      <c r="Z3208" s="1"/>
    </row>
    <row r="3209" spans="1:26" x14ac:dyDescent="0.25">
      <c r="A3209" s="2" t="s">
        <v>11074</v>
      </c>
      <c r="B3209" s="25" t="str">
        <f t="shared" si="150"/>
        <v/>
      </c>
      <c r="C3209" s="25" t="str">
        <f t="shared" si="151"/>
        <v/>
      </c>
      <c r="D3209" s="2" t="s">
        <v>11075</v>
      </c>
      <c r="E3209" s="2" t="s">
        <v>11</v>
      </c>
      <c r="F3209" s="2" t="s">
        <v>11076</v>
      </c>
      <c r="G3209" s="2" t="s">
        <v>11077</v>
      </c>
      <c r="H3209" s="2"/>
      <c r="I3209" s="2" t="s">
        <v>4965</v>
      </c>
      <c r="J3209" s="2" t="s">
        <v>1135</v>
      </c>
      <c r="K3209" s="2" t="s">
        <v>11078</v>
      </c>
      <c r="L3209" s="2" t="s">
        <v>4099</v>
      </c>
      <c r="M3209" s="2"/>
      <c r="N3209" s="25" t="str">
        <f t="shared" si="152"/>
        <v/>
      </c>
      <c r="Q3209" s="2" t="s">
        <v>5355</v>
      </c>
      <c r="R3209" s="2" t="s">
        <v>3089</v>
      </c>
      <c r="T3209" s="9" t="s">
        <v>11063</v>
      </c>
      <c r="U3209" s="1"/>
      <c r="V3209" s="1"/>
      <c r="W3209" s="1"/>
      <c r="X3209" s="1"/>
      <c r="Y3209" s="1"/>
      <c r="Z3209" s="1"/>
    </row>
    <row r="3210" spans="1:26" x14ac:dyDescent="0.25">
      <c r="A3210" s="2" t="s">
        <v>11079</v>
      </c>
      <c r="B3210" s="25" t="str">
        <f t="shared" si="150"/>
        <v/>
      </c>
      <c r="C3210" s="25" t="str">
        <f t="shared" si="151"/>
        <v/>
      </c>
      <c r="D3210" s="2" t="s">
        <v>11080</v>
      </c>
      <c r="E3210" s="2" t="s">
        <v>30</v>
      </c>
      <c r="F3210" s="2" t="s">
        <v>31</v>
      </c>
      <c r="G3210" s="2" t="s">
        <v>2439</v>
      </c>
      <c r="H3210" s="2"/>
      <c r="I3210" s="2" t="s">
        <v>4965</v>
      </c>
      <c r="J3210" s="2" t="s">
        <v>1135</v>
      </c>
      <c r="K3210" s="2" t="s">
        <v>11078</v>
      </c>
      <c r="L3210" s="2" t="s">
        <v>2469</v>
      </c>
      <c r="M3210" s="2"/>
      <c r="N3210" s="25" t="str">
        <f t="shared" si="152"/>
        <v/>
      </c>
      <c r="Q3210" s="2" t="s">
        <v>5355</v>
      </c>
      <c r="R3210" s="2" t="s">
        <v>3089</v>
      </c>
      <c r="T3210" s="9" t="s">
        <v>11063</v>
      </c>
      <c r="U3210" s="1"/>
      <c r="V3210" s="1"/>
      <c r="W3210" s="1"/>
      <c r="X3210" s="1"/>
      <c r="Y3210" s="1"/>
      <c r="Z3210" s="1"/>
    </row>
    <row r="3211" spans="1:26" x14ac:dyDescent="0.25">
      <c r="A3211" s="2" t="s">
        <v>11081</v>
      </c>
      <c r="B3211" s="25" t="str">
        <f t="shared" si="150"/>
        <v>FV4PRHUBBM38</v>
      </c>
      <c r="C3211" s="25" t="str">
        <f t="shared" si="151"/>
        <v>82MM9</v>
      </c>
      <c r="D3211" s="2" t="s">
        <v>11082</v>
      </c>
      <c r="E3211" s="2" t="s">
        <v>45</v>
      </c>
      <c r="F3211" s="2" t="s">
        <v>32</v>
      </c>
      <c r="G3211" s="2" t="s">
        <v>1095</v>
      </c>
      <c r="H3211" s="2"/>
      <c r="I3211" s="2" t="s">
        <v>177</v>
      </c>
      <c r="J3211" s="2" t="s">
        <v>1135</v>
      </c>
      <c r="K3211" s="2" t="s">
        <v>7563</v>
      </c>
      <c r="L3211" s="2" t="s">
        <v>1096</v>
      </c>
      <c r="M3211" s="2"/>
      <c r="N3211" s="25" t="str">
        <f t="shared" si="152"/>
        <v/>
      </c>
      <c r="Q3211" s="2" t="s">
        <v>5355</v>
      </c>
      <c r="R3211" s="2" t="s">
        <v>3090</v>
      </c>
      <c r="T3211" s="9" t="s">
        <v>1076</v>
      </c>
      <c r="U3211" s="1"/>
      <c r="V3211" s="1"/>
      <c r="W3211" s="1"/>
      <c r="X3211" s="1"/>
      <c r="Y3211" s="1"/>
      <c r="Z3211" s="1"/>
    </row>
    <row r="3212" spans="1:26" x14ac:dyDescent="0.25">
      <c r="A3212" s="2" t="s">
        <v>11083</v>
      </c>
      <c r="B3212" s="25" t="str">
        <f t="shared" si="150"/>
        <v/>
      </c>
      <c r="C3212" s="25" t="str">
        <f t="shared" si="151"/>
        <v/>
      </c>
      <c r="D3212" s="2" t="s">
        <v>11084</v>
      </c>
      <c r="E3212" s="2" t="s">
        <v>325</v>
      </c>
      <c r="F3212" s="2" t="s">
        <v>729</v>
      </c>
      <c r="G3212" s="2" t="s">
        <v>11085</v>
      </c>
      <c r="H3212" s="2"/>
      <c r="I3212" s="2" t="s">
        <v>1800</v>
      </c>
      <c r="J3212" s="2" t="s">
        <v>1135</v>
      </c>
      <c r="K3212" s="2" t="s">
        <v>11086</v>
      </c>
      <c r="L3212" s="2" t="s">
        <v>11087</v>
      </c>
      <c r="M3212" s="2"/>
      <c r="N3212" s="25" t="str">
        <f t="shared" si="152"/>
        <v/>
      </c>
      <c r="Q3212" s="2" t="s">
        <v>5355</v>
      </c>
      <c r="R3212" s="2" t="s">
        <v>3090</v>
      </c>
      <c r="T3212" s="9" t="s">
        <v>1076</v>
      </c>
      <c r="U3212" s="1"/>
      <c r="V3212" s="1"/>
      <c r="W3212" s="1"/>
      <c r="X3212" s="1"/>
      <c r="Y3212" s="1"/>
      <c r="Z3212" s="1"/>
    </row>
    <row r="3213" spans="1:26" x14ac:dyDescent="0.25">
      <c r="A3213" s="2" t="s">
        <v>11088</v>
      </c>
      <c r="B3213" s="25" t="str">
        <f t="shared" si="150"/>
        <v/>
      </c>
      <c r="C3213" s="25" t="str">
        <f t="shared" si="151"/>
        <v/>
      </c>
      <c r="D3213" s="2" t="s">
        <v>11089</v>
      </c>
      <c r="E3213" s="2" t="s">
        <v>106</v>
      </c>
      <c r="F3213" s="2" t="s">
        <v>6778</v>
      </c>
      <c r="G3213" s="2" t="s">
        <v>6779</v>
      </c>
      <c r="H3213" s="2" t="s">
        <v>6780</v>
      </c>
      <c r="I3213" s="2" t="s">
        <v>360</v>
      </c>
      <c r="J3213" s="2" t="s">
        <v>1135</v>
      </c>
      <c r="K3213" s="2" t="s">
        <v>5564</v>
      </c>
      <c r="L3213" s="2"/>
      <c r="M3213" s="2"/>
      <c r="N3213" s="25" t="str">
        <f t="shared" si="152"/>
        <v/>
      </c>
      <c r="Q3213" s="2" t="s">
        <v>5355</v>
      </c>
      <c r="R3213" s="2" t="s">
        <v>3090</v>
      </c>
      <c r="T3213" s="9" t="s">
        <v>1076</v>
      </c>
      <c r="U3213" s="1"/>
      <c r="V3213" s="1"/>
      <c r="W3213" s="1"/>
      <c r="X3213" s="1"/>
      <c r="Y3213" s="1"/>
      <c r="Z3213" s="1"/>
    </row>
    <row r="3214" spans="1:26" x14ac:dyDescent="0.25">
      <c r="A3214" s="2" t="s">
        <v>11090</v>
      </c>
      <c r="B3214" s="25" t="str">
        <f t="shared" si="150"/>
        <v>UCSUN66E2BL9</v>
      </c>
      <c r="C3214" s="25" t="str">
        <f t="shared" si="151"/>
        <v>5E7D0</v>
      </c>
      <c r="D3214" s="2" t="s">
        <v>11091</v>
      </c>
      <c r="E3214" s="2" t="s">
        <v>30</v>
      </c>
      <c r="F3214" s="2" t="s">
        <v>31</v>
      </c>
      <c r="G3214" s="2" t="s">
        <v>21</v>
      </c>
      <c r="H3214" s="2"/>
      <c r="I3214" s="2" t="s">
        <v>3872</v>
      </c>
      <c r="J3214" s="2" t="s">
        <v>1135</v>
      </c>
      <c r="K3214" s="2" t="s">
        <v>11092</v>
      </c>
      <c r="L3214" s="2" t="s">
        <v>22</v>
      </c>
      <c r="M3214" s="2"/>
      <c r="N3214" s="25" t="str">
        <f t="shared" si="152"/>
        <v/>
      </c>
      <c r="Q3214" s="2" t="s">
        <v>5355</v>
      </c>
      <c r="R3214" s="2" t="s">
        <v>3090</v>
      </c>
      <c r="T3214" s="9" t="s">
        <v>1076</v>
      </c>
      <c r="U3214" s="1"/>
      <c r="V3214" s="1"/>
      <c r="W3214" s="1"/>
      <c r="X3214" s="1"/>
      <c r="Y3214" s="1"/>
      <c r="Z3214" s="1"/>
    </row>
    <row r="3215" spans="1:26" x14ac:dyDescent="0.25">
      <c r="A3215" s="2" t="s">
        <v>11093</v>
      </c>
      <c r="B3215" s="25" t="str">
        <f t="shared" si="150"/>
        <v/>
      </c>
      <c r="C3215" s="25" t="str">
        <f t="shared" si="151"/>
        <v/>
      </c>
      <c r="D3215" s="2" t="s">
        <v>11094</v>
      </c>
      <c r="E3215" s="2" t="s">
        <v>45</v>
      </c>
      <c r="F3215" s="2" t="s">
        <v>12</v>
      </c>
      <c r="G3215" s="2" t="s">
        <v>11095</v>
      </c>
      <c r="H3215" s="2"/>
      <c r="I3215" s="2" t="s">
        <v>11096</v>
      </c>
      <c r="J3215" s="2" t="s">
        <v>1135</v>
      </c>
      <c r="K3215" s="2" t="s">
        <v>11097</v>
      </c>
      <c r="L3215" s="2" t="s">
        <v>3741</v>
      </c>
      <c r="M3215" s="2"/>
      <c r="N3215" s="25" t="str">
        <f t="shared" si="152"/>
        <v/>
      </c>
      <c r="Q3215" s="2" t="s">
        <v>5355</v>
      </c>
      <c r="R3215" s="2" t="s">
        <v>3090</v>
      </c>
      <c r="T3215" s="9" t="s">
        <v>1076</v>
      </c>
      <c r="U3215" s="1"/>
      <c r="V3215" s="1"/>
      <c r="W3215" s="1"/>
      <c r="X3215" s="1"/>
      <c r="Y3215" s="1"/>
      <c r="Z3215" s="1"/>
    </row>
    <row r="3216" spans="1:26" x14ac:dyDescent="0.25">
      <c r="A3216" s="2" t="s">
        <v>11098</v>
      </c>
      <c r="B3216" s="25" t="str">
        <f t="shared" si="150"/>
        <v/>
      </c>
      <c r="C3216" s="25" t="str">
        <f t="shared" si="151"/>
        <v/>
      </c>
      <c r="D3216" s="2" t="s">
        <v>3499</v>
      </c>
      <c r="E3216" s="2" t="s">
        <v>34</v>
      </c>
      <c r="F3216" s="2" t="s">
        <v>451</v>
      </c>
      <c r="G3216" s="2" t="s">
        <v>11099</v>
      </c>
      <c r="H3216" s="2" t="s">
        <v>152</v>
      </c>
      <c r="I3216" s="2" t="s">
        <v>177</v>
      </c>
      <c r="J3216" s="2" t="s">
        <v>1135</v>
      </c>
      <c r="K3216" s="2" t="s">
        <v>7563</v>
      </c>
      <c r="L3216" s="2" t="s">
        <v>1642</v>
      </c>
      <c r="M3216" s="2" t="s">
        <v>11100</v>
      </c>
      <c r="N3216" s="25" t="str">
        <f t="shared" si="152"/>
        <v/>
      </c>
      <c r="Q3216" s="2" t="s">
        <v>5355</v>
      </c>
      <c r="R3216" s="2" t="s">
        <v>3090</v>
      </c>
      <c r="T3216" s="9" t="s">
        <v>1076</v>
      </c>
      <c r="U3216" s="1"/>
      <c r="V3216" s="1"/>
      <c r="W3216" s="1"/>
      <c r="X3216" s="1"/>
      <c r="Y3216" s="1"/>
      <c r="Z3216" s="1"/>
    </row>
    <row r="3217" spans="1:26" x14ac:dyDescent="0.25">
      <c r="A3217" s="2" t="s">
        <v>11101</v>
      </c>
      <c r="B3217" s="25" t="str">
        <f t="shared" si="150"/>
        <v/>
      </c>
      <c r="C3217" s="25" t="str">
        <f t="shared" si="151"/>
        <v/>
      </c>
      <c r="D3217" s="2" t="s">
        <v>11102</v>
      </c>
      <c r="E3217" s="2" t="s">
        <v>277</v>
      </c>
      <c r="F3217" s="2" t="s">
        <v>31</v>
      </c>
      <c r="G3217" s="2" t="s">
        <v>11103</v>
      </c>
      <c r="H3217" s="2"/>
      <c r="I3217" s="2" t="s">
        <v>177</v>
      </c>
      <c r="J3217" s="2" t="s">
        <v>1135</v>
      </c>
      <c r="K3217" s="2" t="s">
        <v>7563</v>
      </c>
      <c r="L3217" s="2" t="s">
        <v>11104</v>
      </c>
      <c r="M3217" s="2" t="s">
        <v>11105</v>
      </c>
      <c r="N3217" s="25" t="str">
        <f t="shared" si="152"/>
        <v/>
      </c>
      <c r="Q3217" s="2" t="s">
        <v>5355</v>
      </c>
      <c r="R3217" s="2" t="s">
        <v>3090</v>
      </c>
      <c r="T3217" s="9" t="s">
        <v>1076</v>
      </c>
      <c r="U3217" s="1"/>
      <c r="V3217" s="1"/>
      <c r="W3217" s="1"/>
      <c r="X3217" s="1"/>
      <c r="Y3217" s="1"/>
      <c r="Z3217" s="1"/>
    </row>
    <row r="3218" spans="1:26" x14ac:dyDescent="0.25">
      <c r="A3218" s="2" t="s">
        <v>11106</v>
      </c>
      <c r="B3218" s="25" t="str">
        <f t="shared" si="150"/>
        <v/>
      </c>
      <c r="C3218" s="25" t="str">
        <f t="shared" si="151"/>
        <v/>
      </c>
      <c r="D3218" s="2" t="s">
        <v>11107</v>
      </c>
      <c r="E3218" s="2" t="s">
        <v>34</v>
      </c>
      <c r="F3218" s="2" t="s">
        <v>5625</v>
      </c>
      <c r="G3218" s="2" t="s">
        <v>1394</v>
      </c>
      <c r="H3218" s="2"/>
      <c r="I3218" s="2" t="s">
        <v>5076</v>
      </c>
      <c r="J3218" s="2" t="s">
        <v>1135</v>
      </c>
      <c r="K3218" s="2" t="s">
        <v>5626</v>
      </c>
      <c r="L3218" s="2" t="s">
        <v>1615</v>
      </c>
      <c r="M3218" s="2"/>
      <c r="N3218" s="25" t="str">
        <f t="shared" si="152"/>
        <v/>
      </c>
      <c r="Q3218" s="2" t="s">
        <v>5355</v>
      </c>
      <c r="R3218" s="2" t="s">
        <v>11108</v>
      </c>
      <c r="T3218" s="9" t="s">
        <v>3862</v>
      </c>
      <c r="U3218" s="1"/>
      <c r="V3218" s="1"/>
      <c r="W3218" s="1"/>
      <c r="X3218" s="1"/>
      <c r="Y3218" s="1"/>
      <c r="Z3218" s="1"/>
    </row>
    <row r="3219" spans="1:26" x14ac:dyDescent="0.25">
      <c r="A3219" s="2" t="s">
        <v>11109</v>
      </c>
      <c r="B3219" s="25" t="str">
        <f t="shared" si="150"/>
        <v/>
      </c>
      <c r="C3219" s="25" t="str">
        <f t="shared" si="151"/>
        <v/>
      </c>
      <c r="D3219" s="2" t="s">
        <v>11110</v>
      </c>
      <c r="E3219" s="2" t="s">
        <v>30</v>
      </c>
      <c r="F3219" s="2" t="s">
        <v>31</v>
      </c>
      <c r="G3219" s="2" t="s">
        <v>11111</v>
      </c>
      <c r="H3219" s="2"/>
      <c r="I3219" s="2" t="s">
        <v>4178</v>
      </c>
      <c r="J3219" s="2" t="s">
        <v>1135</v>
      </c>
      <c r="K3219" s="2" t="s">
        <v>11112</v>
      </c>
      <c r="L3219" s="2" t="s">
        <v>2634</v>
      </c>
      <c r="M3219" s="2"/>
      <c r="N3219" s="25" t="str">
        <f t="shared" si="152"/>
        <v/>
      </c>
      <c r="Q3219" s="2" t="s">
        <v>5355</v>
      </c>
      <c r="R3219" s="2" t="s">
        <v>11108</v>
      </c>
      <c r="T3219" s="9" t="s">
        <v>3862</v>
      </c>
      <c r="U3219" s="1"/>
      <c r="V3219" s="1"/>
      <c r="W3219" s="1"/>
      <c r="X3219" s="1"/>
      <c r="Y3219" s="1"/>
      <c r="Z3219" s="1"/>
    </row>
    <row r="3220" spans="1:26" x14ac:dyDescent="0.25">
      <c r="A3220" s="2" t="s">
        <v>11113</v>
      </c>
      <c r="B3220" s="25" t="str">
        <f t="shared" si="150"/>
        <v/>
      </c>
      <c r="C3220" s="25" t="str">
        <f t="shared" si="151"/>
        <v/>
      </c>
      <c r="D3220" s="2" t="s">
        <v>11114</v>
      </c>
      <c r="E3220" s="2" t="s">
        <v>30</v>
      </c>
      <c r="F3220" s="2" t="s">
        <v>31</v>
      </c>
      <c r="G3220" s="2" t="s">
        <v>11115</v>
      </c>
      <c r="H3220" s="2"/>
      <c r="I3220" s="2" t="s">
        <v>2669</v>
      </c>
      <c r="J3220" s="2" t="s">
        <v>1135</v>
      </c>
      <c r="K3220" s="2" t="s">
        <v>11116</v>
      </c>
      <c r="L3220" s="2" t="s">
        <v>11117</v>
      </c>
      <c r="M3220" s="2"/>
      <c r="N3220" s="25" t="str">
        <f t="shared" si="152"/>
        <v/>
      </c>
      <c r="Q3220" s="2" t="s">
        <v>5355</v>
      </c>
      <c r="R3220" s="2" t="s">
        <v>11108</v>
      </c>
      <c r="T3220" s="9" t="s">
        <v>3862</v>
      </c>
      <c r="U3220" s="1"/>
      <c r="V3220" s="1"/>
      <c r="W3220" s="1"/>
      <c r="X3220" s="1"/>
      <c r="Y3220" s="1"/>
      <c r="Z3220" s="1"/>
    </row>
    <row r="3221" spans="1:26" x14ac:dyDescent="0.25">
      <c r="A3221" s="2" t="s">
        <v>11118</v>
      </c>
      <c r="B3221" s="25" t="str">
        <f t="shared" si="150"/>
        <v/>
      </c>
      <c r="C3221" s="25" t="str">
        <f t="shared" si="151"/>
        <v/>
      </c>
      <c r="D3221" s="2" t="s">
        <v>11119</v>
      </c>
      <c r="E3221" s="2" t="s">
        <v>30</v>
      </c>
      <c r="F3221" s="2" t="s">
        <v>31</v>
      </c>
      <c r="G3221" s="2" t="s">
        <v>537</v>
      </c>
      <c r="H3221" s="2"/>
      <c r="I3221" s="2" t="s">
        <v>4857</v>
      </c>
      <c r="J3221" s="2" t="s">
        <v>1135</v>
      </c>
      <c r="K3221" s="2" t="s">
        <v>11120</v>
      </c>
      <c r="L3221" s="2" t="s">
        <v>539</v>
      </c>
      <c r="M3221" s="2"/>
      <c r="N3221" s="25" t="str">
        <f t="shared" si="152"/>
        <v/>
      </c>
      <c r="Q3221" s="2" t="s">
        <v>5355</v>
      </c>
      <c r="R3221" s="2" t="s">
        <v>11108</v>
      </c>
      <c r="T3221" s="9" t="s">
        <v>3862</v>
      </c>
      <c r="U3221" s="1"/>
      <c r="V3221" s="1"/>
      <c r="W3221" s="1"/>
      <c r="X3221" s="1"/>
      <c r="Y3221" s="1"/>
      <c r="Z3221" s="1"/>
    </row>
    <row r="3222" spans="1:26" x14ac:dyDescent="0.25">
      <c r="A3222" s="2" t="s">
        <v>11121</v>
      </c>
      <c r="B3222" s="25" t="str">
        <f t="shared" si="150"/>
        <v/>
      </c>
      <c r="C3222" s="25" t="str">
        <f t="shared" si="151"/>
        <v/>
      </c>
      <c r="D3222" s="2" t="s">
        <v>11122</v>
      </c>
      <c r="E3222" s="2" t="s">
        <v>53</v>
      </c>
      <c r="F3222" s="2" t="s">
        <v>12</v>
      </c>
      <c r="G3222" s="2" t="s">
        <v>11123</v>
      </c>
      <c r="H3222" s="2" t="s">
        <v>205</v>
      </c>
      <c r="I3222" s="2" t="s">
        <v>2669</v>
      </c>
      <c r="J3222" s="2" t="s">
        <v>1135</v>
      </c>
      <c r="K3222" s="2" t="s">
        <v>11116</v>
      </c>
      <c r="L3222" s="2" t="s">
        <v>11124</v>
      </c>
      <c r="M3222" s="2" t="s">
        <v>11125</v>
      </c>
      <c r="N3222" s="25" t="str">
        <f t="shared" si="152"/>
        <v/>
      </c>
      <c r="Q3222" s="2" t="s">
        <v>5355</v>
      </c>
      <c r="R3222" s="2" t="s">
        <v>11108</v>
      </c>
      <c r="T3222" s="9" t="s">
        <v>3862</v>
      </c>
      <c r="U3222" s="1"/>
      <c r="V3222" s="1"/>
      <c r="W3222" s="1"/>
      <c r="X3222" s="1"/>
      <c r="Y3222" s="1"/>
      <c r="Z3222" s="1"/>
    </row>
    <row r="3223" spans="1:26" x14ac:dyDescent="0.25">
      <c r="A3223" s="2" t="s">
        <v>11126</v>
      </c>
      <c r="B3223" s="25" t="str">
        <f t="shared" si="150"/>
        <v/>
      </c>
      <c r="C3223" s="25" t="str">
        <f t="shared" si="151"/>
        <v/>
      </c>
      <c r="D3223" s="2" t="s">
        <v>11127</v>
      </c>
      <c r="E3223" s="2" t="s">
        <v>53</v>
      </c>
      <c r="F3223" s="2" t="s">
        <v>12</v>
      </c>
      <c r="G3223" s="2" t="s">
        <v>21</v>
      </c>
      <c r="H3223" s="2"/>
      <c r="I3223" s="2" t="s">
        <v>4857</v>
      </c>
      <c r="J3223" s="2" t="s">
        <v>1135</v>
      </c>
      <c r="K3223" s="2" t="s">
        <v>11120</v>
      </c>
      <c r="L3223" s="2" t="s">
        <v>22</v>
      </c>
      <c r="M3223" s="2"/>
      <c r="N3223" s="25" t="str">
        <f t="shared" si="152"/>
        <v/>
      </c>
      <c r="Q3223" s="2" t="s">
        <v>5355</v>
      </c>
      <c r="R3223" s="2" t="s">
        <v>11108</v>
      </c>
      <c r="T3223" s="9" t="s">
        <v>3862</v>
      </c>
      <c r="U3223" s="1"/>
      <c r="V3223" s="1"/>
      <c r="W3223" s="1"/>
      <c r="X3223" s="1"/>
      <c r="Y3223" s="1"/>
      <c r="Z3223" s="1"/>
    </row>
    <row r="3224" spans="1:26" x14ac:dyDescent="0.25">
      <c r="A3224" s="2" t="s">
        <v>11128</v>
      </c>
      <c r="B3224" s="25" t="str">
        <f t="shared" si="150"/>
        <v/>
      </c>
      <c r="C3224" s="25" t="str">
        <f t="shared" si="151"/>
        <v/>
      </c>
      <c r="D3224" s="2" t="s">
        <v>11129</v>
      </c>
      <c r="E3224" s="2" t="s">
        <v>34</v>
      </c>
      <c r="F3224" s="2" t="s">
        <v>797</v>
      </c>
      <c r="G3224" s="2" t="s">
        <v>11130</v>
      </c>
      <c r="H3224" s="2" t="s">
        <v>516</v>
      </c>
      <c r="I3224" s="2" t="s">
        <v>8557</v>
      </c>
      <c r="J3224" s="2" t="s">
        <v>1135</v>
      </c>
      <c r="K3224" s="2" t="s">
        <v>8558</v>
      </c>
      <c r="L3224" s="2" t="s">
        <v>4752</v>
      </c>
      <c r="M3224" s="2"/>
      <c r="N3224" s="25" t="str">
        <f t="shared" si="152"/>
        <v/>
      </c>
      <c r="Q3224" s="2" t="s">
        <v>5355</v>
      </c>
      <c r="R3224" s="2" t="s">
        <v>3091</v>
      </c>
      <c r="T3224" s="9" t="s">
        <v>11131</v>
      </c>
      <c r="U3224" s="1"/>
      <c r="V3224" s="1"/>
      <c r="W3224" s="1"/>
      <c r="X3224" s="1"/>
      <c r="Y3224" s="1"/>
      <c r="Z3224" s="1"/>
    </row>
    <row r="3225" spans="1:26" x14ac:dyDescent="0.25">
      <c r="A3225" s="2" t="s">
        <v>11132</v>
      </c>
      <c r="B3225" s="25" t="str">
        <f t="shared" si="150"/>
        <v/>
      </c>
      <c r="C3225" s="25" t="str">
        <f t="shared" si="151"/>
        <v/>
      </c>
      <c r="D3225" s="2" t="s">
        <v>11133</v>
      </c>
      <c r="E3225" s="2" t="s">
        <v>30</v>
      </c>
      <c r="F3225" s="2" t="s">
        <v>19</v>
      </c>
      <c r="G3225" s="2" t="s">
        <v>8556</v>
      </c>
      <c r="H3225" s="2"/>
      <c r="I3225" s="2" t="s">
        <v>8557</v>
      </c>
      <c r="J3225" s="2" t="s">
        <v>1135</v>
      </c>
      <c r="K3225" s="2" t="s">
        <v>8558</v>
      </c>
      <c r="L3225" s="2" t="s">
        <v>105</v>
      </c>
      <c r="M3225" s="2"/>
      <c r="N3225" s="25" t="str">
        <f t="shared" si="152"/>
        <v/>
      </c>
      <c r="Q3225" s="2" t="s">
        <v>5355</v>
      </c>
      <c r="R3225" s="2" t="s">
        <v>3091</v>
      </c>
      <c r="T3225" s="9" t="s">
        <v>11131</v>
      </c>
      <c r="U3225" s="1"/>
      <c r="V3225" s="1"/>
      <c r="W3225" s="1"/>
      <c r="X3225" s="1"/>
      <c r="Y3225" s="1"/>
      <c r="Z3225" s="1"/>
    </row>
    <row r="3226" spans="1:26" x14ac:dyDescent="0.25">
      <c r="A3226" s="2" t="s">
        <v>11134</v>
      </c>
      <c r="B3226" s="25" t="str">
        <f t="shared" si="150"/>
        <v/>
      </c>
      <c r="C3226" s="25" t="str">
        <f t="shared" si="151"/>
        <v/>
      </c>
      <c r="D3226" s="2" t="s">
        <v>11135</v>
      </c>
      <c r="E3226" s="2" t="s">
        <v>712</v>
      </c>
      <c r="F3226" s="2" t="s">
        <v>12</v>
      </c>
      <c r="G3226" s="2" t="s">
        <v>11130</v>
      </c>
      <c r="H3226" s="2" t="s">
        <v>516</v>
      </c>
      <c r="I3226" s="2" t="s">
        <v>8557</v>
      </c>
      <c r="J3226" s="2" t="s">
        <v>1135</v>
      </c>
      <c r="K3226" s="2" t="s">
        <v>8558</v>
      </c>
      <c r="L3226" s="2" t="s">
        <v>4752</v>
      </c>
      <c r="M3226" s="2"/>
      <c r="N3226" s="25" t="str">
        <f t="shared" si="152"/>
        <v/>
      </c>
      <c r="Q3226" s="2" t="s">
        <v>5355</v>
      </c>
      <c r="R3226" s="2" t="s">
        <v>3091</v>
      </c>
      <c r="T3226" s="9" t="s">
        <v>11131</v>
      </c>
      <c r="U3226" s="1"/>
      <c r="V3226" s="1"/>
      <c r="W3226" s="1"/>
      <c r="X3226" s="1"/>
      <c r="Y3226" s="1"/>
      <c r="Z3226" s="1"/>
    </row>
    <row r="3227" spans="1:26" x14ac:dyDescent="0.25">
      <c r="A3227" s="2" t="s">
        <v>11136</v>
      </c>
      <c r="B3227" s="25" t="str">
        <f t="shared" si="150"/>
        <v/>
      </c>
      <c r="C3227" s="25" t="str">
        <f t="shared" si="151"/>
        <v/>
      </c>
      <c r="D3227" s="2" t="s">
        <v>11137</v>
      </c>
      <c r="E3227" s="2" t="s">
        <v>712</v>
      </c>
      <c r="F3227" s="2" t="s">
        <v>32</v>
      </c>
      <c r="G3227" s="2" t="s">
        <v>11130</v>
      </c>
      <c r="H3227" s="2" t="s">
        <v>516</v>
      </c>
      <c r="I3227" s="2" t="s">
        <v>8557</v>
      </c>
      <c r="J3227" s="2" t="s">
        <v>1135</v>
      </c>
      <c r="K3227" s="2" t="s">
        <v>8558</v>
      </c>
      <c r="L3227" s="2" t="s">
        <v>4752</v>
      </c>
      <c r="M3227" s="2"/>
      <c r="N3227" s="25" t="str">
        <f t="shared" si="152"/>
        <v/>
      </c>
      <c r="Q3227" s="2" t="s">
        <v>5355</v>
      </c>
      <c r="R3227" s="2" t="s">
        <v>3091</v>
      </c>
      <c r="T3227" s="9" t="s">
        <v>11131</v>
      </c>
      <c r="U3227" s="1"/>
      <c r="V3227" s="1"/>
      <c r="W3227" s="1"/>
      <c r="X3227" s="1"/>
      <c r="Y3227" s="1"/>
      <c r="Z3227" s="1"/>
    </row>
    <row r="3228" spans="1:26" x14ac:dyDescent="0.25">
      <c r="A3228" s="2" t="s">
        <v>11138</v>
      </c>
      <c r="B3228" s="25" t="str">
        <f t="shared" si="150"/>
        <v/>
      </c>
      <c r="C3228" s="25" t="str">
        <f t="shared" si="151"/>
        <v/>
      </c>
      <c r="D3228" s="2" t="s">
        <v>11139</v>
      </c>
      <c r="E3228" s="2" t="s">
        <v>712</v>
      </c>
      <c r="F3228" s="2" t="s">
        <v>32</v>
      </c>
      <c r="G3228" s="2" t="s">
        <v>11130</v>
      </c>
      <c r="H3228" s="2" t="s">
        <v>516</v>
      </c>
      <c r="I3228" s="2" t="s">
        <v>8557</v>
      </c>
      <c r="J3228" s="2" t="s">
        <v>1135</v>
      </c>
      <c r="K3228" s="2" t="s">
        <v>8558</v>
      </c>
      <c r="L3228" s="2" t="s">
        <v>4752</v>
      </c>
      <c r="M3228" s="2"/>
      <c r="N3228" s="25" t="str">
        <f t="shared" si="152"/>
        <v/>
      </c>
      <c r="Q3228" s="2" t="s">
        <v>5355</v>
      </c>
      <c r="R3228" s="2" t="s">
        <v>3091</v>
      </c>
      <c r="T3228" s="9" t="s">
        <v>11131</v>
      </c>
      <c r="U3228" s="1"/>
      <c r="V3228" s="1"/>
      <c r="W3228" s="1"/>
      <c r="X3228" s="1"/>
      <c r="Y3228" s="1"/>
      <c r="Z3228" s="1"/>
    </row>
    <row r="3229" spans="1:26" x14ac:dyDescent="0.25">
      <c r="A3229" s="2" t="s">
        <v>11140</v>
      </c>
      <c r="B3229" s="25" t="str">
        <f t="shared" si="150"/>
        <v/>
      </c>
      <c r="C3229" s="25" t="str">
        <f t="shared" si="151"/>
        <v/>
      </c>
      <c r="D3229" s="2" t="s">
        <v>4702</v>
      </c>
      <c r="E3229" s="2" t="s">
        <v>30</v>
      </c>
      <c r="F3229" s="2" t="s">
        <v>586</v>
      </c>
      <c r="G3229" s="2" t="s">
        <v>2191</v>
      </c>
      <c r="H3229" s="2"/>
      <c r="I3229" s="2" t="s">
        <v>4701</v>
      </c>
      <c r="J3229" s="2" t="s">
        <v>1135</v>
      </c>
      <c r="K3229" s="2" t="s">
        <v>11141</v>
      </c>
      <c r="L3229" s="2" t="s">
        <v>2192</v>
      </c>
      <c r="M3229" s="2"/>
      <c r="N3229" s="25" t="str">
        <f t="shared" si="152"/>
        <v/>
      </c>
      <c r="Q3229" s="2" t="s">
        <v>5355</v>
      </c>
      <c r="R3229" s="2" t="s">
        <v>3091</v>
      </c>
      <c r="T3229" s="9" t="s">
        <v>11131</v>
      </c>
      <c r="U3229" s="1"/>
      <c r="V3229" s="1"/>
      <c r="W3229" s="1"/>
      <c r="X3229" s="1"/>
      <c r="Y3229" s="1"/>
      <c r="Z3229" s="1"/>
    </row>
    <row r="3230" spans="1:26" x14ac:dyDescent="0.25">
      <c r="A3230" s="2" t="s">
        <v>11142</v>
      </c>
      <c r="B3230" s="25" t="str">
        <f t="shared" si="150"/>
        <v/>
      </c>
      <c r="C3230" s="25" t="str">
        <f t="shared" si="151"/>
        <v/>
      </c>
      <c r="D3230" s="2" t="s">
        <v>11143</v>
      </c>
      <c r="E3230" s="2" t="s">
        <v>30</v>
      </c>
      <c r="F3230" s="2" t="s">
        <v>31</v>
      </c>
      <c r="G3230" s="2" t="s">
        <v>70</v>
      </c>
      <c r="H3230" s="2"/>
      <c r="I3230" s="2" t="s">
        <v>11144</v>
      </c>
      <c r="J3230" s="2" t="s">
        <v>1135</v>
      </c>
      <c r="K3230" s="2" t="s">
        <v>11145</v>
      </c>
      <c r="L3230" s="2" t="s">
        <v>71</v>
      </c>
      <c r="M3230" s="2"/>
      <c r="N3230" s="25" t="str">
        <f t="shared" si="152"/>
        <v/>
      </c>
      <c r="Q3230" s="2" t="s">
        <v>5355</v>
      </c>
      <c r="R3230" s="2" t="s">
        <v>3091</v>
      </c>
      <c r="T3230" s="9" t="s">
        <v>11131</v>
      </c>
      <c r="U3230" s="1"/>
      <c r="V3230" s="1"/>
      <c r="W3230" s="1"/>
      <c r="X3230" s="1"/>
      <c r="Y3230" s="1"/>
      <c r="Z3230" s="1"/>
    </row>
    <row r="3231" spans="1:26" x14ac:dyDescent="0.25">
      <c r="A3231" s="2" t="s">
        <v>11146</v>
      </c>
      <c r="B3231" s="25" t="str">
        <f t="shared" si="150"/>
        <v/>
      </c>
      <c r="C3231" s="25" t="str">
        <f t="shared" si="151"/>
        <v/>
      </c>
      <c r="D3231" s="2" t="s">
        <v>11147</v>
      </c>
      <c r="E3231" s="2" t="s">
        <v>53</v>
      </c>
      <c r="F3231" s="2" t="s">
        <v>25</v>
      </c>
      <c r="G3231" s="2" t="s">
        <v>11148</v>
      </c>
      <c r="H3231" s="2"/>
      <c r="I3231" s="2" t="s">
        <v>8557</v>
      </c>
      <c r="J3231" s="2" t="s">
        <v>1135</v>
      </c>
      <c r="K3231" s="2" t="s">
        <v>8558</v>
      </c>
      <c r="L3231" s="2" t="s">
        <v>11149</v>
      </c>
      <c r="M3231" s="2"/>
      <c r="N3231" s="25" t="str">
        <f t="shared" si="152"/>
        <v/>
      </c>
      <c r="Q3231" s="2" t="s">
        <v>5355</v>
      </c>
      <c r="R3231" s="2" t="s">
        <v>3091</v>
      </c>
      <c r="T3231" s="9" t="s">
        <v>11131</v>
      </c>
      <c r="U3231" s="1"/>
      <c r="V3231" s="1"/>
      <c r="W3231" s="1"/>
      <c r="X3231" s="1"/>
      <c r="Y3231" s="1"/>
      <c r="Z3231" s="1"/>
    </row>
    <row r="3232" spans="1:26" x14ac:dyDescent="0.25">
      <c r="A3232" s="2" t="s">
        <v>11150</v>
      </c>
      <c r="B3232" s="25" t="str">
        <f t="shared" si="150"/>
        <v/>
      </c>
      <c r="C3232" s="25" t="str">
        <f t="shared" si="151"/>
        <v/>
      </c>
      <c r="D3232" s="2" t="s">
        <v>11151</v>
      </c>
      <c r="E3232" s="2" t="s">
        <v>277</v>
      </c>
      <c r="F3232" s="2" t="s">
        <v>11152</v>
      </c>
      <c r="G3232" s="2" t="s">
        <v>11153</v>
      </c>
      <c r="H3232" s="2"/>
      <c r="I3232" s="2" t="s">
        <v>8557</v>
      </c>
      <c r="J3232" s="2" t="s">
        <v>1135</v>
      </c>
      <c r="K3232" s="2" t="s">
        <v>8558</v>
      </c>
      <c r="L3232" s="2" t="s">
        <v>2162</v>
      </c>
      <c r="M3232" s="2"/>
      <c r="N3232" s="25" t="str">
        <f t="shared" si="152"/>
        <v/>
      </c>
      <c r="Q3232" s="2" t="s">
        <v>5355</v>
      </c>
      <c r="R3232" s="2" t="s">
        <v>3091</v>
      </c>
      <c r="T3232" s="9" t="s">
        <v>11131</v>
      </c>
      <c r="U3232" s="1"/>
      <c r="V3232" s="1"/>
      <c r="W3232" s="1"/>
      <c r="X3232" s="1"/>
      <c r="Y3232" s="1"/>
      <c r="Z3232" s="1"/>
    </row>
    <row r="3233" spans="1:26" x14ac:dyDescent="0.25">
      <c r="A3233" s="2" t="s">
        <v>11154</v>
      </c>
      <c r="B3233" s="25" t="str">
        <f t="shared" si="150"/>
        <v/>
      </c>
      <c r="C3233" s="25" t="str">
        <f t="shared" si="151"/>
        <v/>
      </c>
      <c r="D3233" s="2" t="s">
        <v>11155</v>
      </c>
      <c r="E3233" s="2" t="s">
        <v>712</v>
      </c>
      <c r="F3233" s="2" t="s">
        <v>11156</v>
      </c>
      <c r="G3233" s="2" t="s">
        <v>1636</v>
      </c>
      <c r="H3233" s="2"/>
      <c r="I3233" s="2" t="s">
        <v>7045</v>
      </c>
      <c r="J3233" s="2" t="s">
        <v>1135</v>
      </c>
      <c r="K3233" s="2" t="s">
        <v>7046</v>
      </c>
      <c r="L3233" s="2" t="s">
        <v>1637</v>
      </c>
      <c r="M3233" s="2"/>
      <c r="N3233" s="25" t="str">
        <f t="shared" si="152"/>
        <v/>
      </c>
      <c r="Q3233" s="2" t="s">
        <v>5355</v>
      </c>
      <c r="R3233" s="2" t="s">
        <v>3094</v>
      </c>
      <c r="T3233" s="9" t="s">
        <v>11157</v>
      </c>
      <c r="U3233" s="1"/>
      <c r="V3233" s="1"/>
      <c r="W3233" s="1"/>
      <c r="X3233" s="1"/>
      <c r="Y3233" s="1"/>
      <c r="Z3233" s="1"/>
    </row>
    <row r="3234" spans="1:26" x14ac:dyDescent="0.25">
      <c r="A3234" s="2" t="s">
        <v>11158</v>
      </c>
      <c r="B3234" s="25" t="str">
        <f t="shared" si="150"/>
        <v/>
      </c>
      <c r="C3234" s="25" t="str">
        <f t="shared" si="151"/>
        <v/>
      </c>
      <c r="D3234" s="2" t="s">
        <v>11159</v>
      </c>
      <c r="E3234" s="2" t="s">
        <v>34</v>
      </c>
      <c r="F3234" s="2" t="s">
        <v>11160</v>
      </c>
      <c r="G3234" s="2" t="s">
        <v>11161</v>
      </c>
      <c r="H3234" s="2"/>
      <c r="I3234" s="2" t="s">
        <v>11162</v>
      </c>
      <c r="J3234" s="2" t="s">
        <v>1135</v>
      </c>
      <c r="K3234" s="2" t="s">
        <v>11163</v>
      </c>
      <c r="L3234" s="2" t="s">
        <v>11164</v>
      </c>
      <c r="M3234" s="2"/>
      <c r="N3234" s="25" t="str">
        <f t="shared" si="152"/>
        <v/>
      </c>
      <c r="Q3234" s="2" t="s">
        <v>5355</v>
      </c>
      <c r="R3234" s="2" t="s">
        <v>3094</v>
      </c>
      <c r="T3234" s="9" t="s">
        <v>11157</v>
      </c>
      <c r="U3234" s="1"/>
      <c r="V3234" s="1"/>
      <c r="W3234" s="1"/>
      <c r="X3234" s="1"/>
      <c r="Y3234" s="1"/>
      <c r="Z3234" s="1"/>
    </row>
    <row r="3235" spans="1:26" x14ac:dyDescent="0.25">
      <c r="A3235" s="2" t="s">
        <v>11165</v>
      </c>
      <c r="B3235" s="25" t="str">
        <f t="shared" si="150"/>
        <v/>
      </c>
      <c r="C3235" s="25" t="str">
        <f t="shared" si="151"/>
        <v/>
      </c>
      <c r="D3235" s="2" t="s">
        <v>11166</v>
      </c>
      <c r="E3235" s="2" t="s">
        <v>393</v>
      </c>
      <c r="F3235" s="2" t="s">
        <v>2807</v>
      </c>
      <c r="G3235" s="2" t="s">
        <v>3121</v>
      </c>
      <c r="H3235" s="2"/>
      <c r="I3235" s="2" t="s">
        <v>3104</v>
      </c>
      <c r="J3235" s="2" t="s">
        <v>1135</v>
      </c>
      <c r="K3235" s="2" t="s">
        <v>11167</v>
      </c>
      <c r="L3235" s="2" t="s">
        <v>600</v>
      </c>
      <c r="M3235" s="2" t="s">
        <v>11168</v>
      </c>
      <c r="N3235" s="25" t="str">
        <f t="shared" si="152"/>
        <v/>
      </c>
      <c r="Q3235" s="2" t="s">
        <v>5355</v>
      </c>
      <c r="R3235" s="2" t="s">
        <v>3094</v>
      </c>
      <c r="T3235" s="9" t="s">
        <v>11157</v>
      </c>
      <c r="U3235" s="1"/>
      <c r="V3235" s="1"/>
      <c r="W3235" s="1"/>
      <c r="X3235" s="1"/>
      <c r="Y3235" s="1"/>
      <c r="Z3235" s="1"/>
    </row>
    <row r="3236" spans="1:26" x14ac:dyDescent="0.25">
      <c r="A3236" s="2" t="s">
        <v>11169</v>
      </c>
      <c r="B3236" s="25" t="str">
        <f t="shared" si="150"/>
        <v/>
      </c>
      <c r="C3236" s="25" t="str">
        <f t="shared" si="151"/>
        <v/>
      </c>
      <c r="D3236" s="2" t="s">
        <v>11170</v>
      </c>
      <c r="E3236" s="2" t="s">
        <v>11</v>
      </c>
      <c r="F3236" s="2" t="s">
        <v>973</v>
      </c>
      <c r="G3236" s="2" t="s">
        <v>11171</v>
      </c>
      <c r="H3236" s="2"/>
      <c r="I3236" s="2" t="s">
        <v>267</v>
      </c>
      <c r="J3236" s="2" t="s">
        <v>1135</v>
      </c>
      <c r="K3236" s="2" t="s">
        <v>6761</v>
      </c>
      <c r="L3236" s="2" t="s">
        <v>3159</v>
      </c>
      <c r="M3236" s="2"/>
      <c r="N3236" s="25" t="str">
        <f t="shared" si="152"/>
        <v/>
      </c>
      <c r="Q3236" s="2" t="s">
        <v>5355</v>
      </c>
      <c r="R3236" s="2" t="s">
        <v>3094</v>
      </c>
      <c r="T3236" s="9" t="s">
        <v>11157</v>
      </c>
      <c r="U3236" s="1"/>
      <c r="V3236" s="1"/>
      <c r="W3236" s="1"/>
      <c r="X3236" s="1"/>
      <c r="Y3236" s="1"/>
      <c r="Z3236" s="1"/>
    </row>
    <row r="3237" spans="1:26" x14ac:dyDescent="0.25">
      <c r="A3237" s="2" t="s">
        <v>11172</v>
      </c>
      <c r="B3237" s="25" t="str">
        <f t="shared" si="150"/>
        <v/>
      </c>
      <c r="C3237" s="25" t="str">
        <f t="shared" si="151"/>
        <v/>
      </c>
      <c r="D3237" s="2" t="s">
        <v>11173</v>
      </c>
      <c r="E3237" s="2" t="s">
        <v>45</v>
      </c>
      <c r="F3237" s="2" t="s">
        <v>729</v>
      </c>
      <c r="G3237" s="2" t="s">
        <v>7213</v>
      </c>
      <c r="H3237" s="2" t="s">
        <v>2129</v>
      </c>
      <c r="I3237" s="2" t="s">
        <v>267</v>
      </c>
      <c r="J3237" s="2" t="s">
        <v>1135</v>
      </c>
      <c r="K3237" s="2" t="s">
        <v>7214</v>
      </c>
      <c r="L3237" s="2"/>
      <c r="M3237" s="2"/>
      <c r="N3237" s="25" t="str">
        <f t="shared" si="152"/>
        <v/>
      </c>
      <c r="Q3237" s="2" t="s">
        <v>5355</v>
      </c>
      <c r="R3237" s="2" t="s">
        <v>3094</v>
      </c>
      <c r="T3237" s="9" t="s">
        <v>11157</v>
      </c>
      <c r="U3237" s="1"/>
      <c r="V3237" s="1"/>
      <c r="W3237" s="1"/>
      <c r="X3237" s="1"/>
      <c r="Y3237" s="1"/>
      <c r="Z3237" s="1"/>
    </row>
    <row r="3238" spans="1:26" x14ac:dyDescent="0.25">
      <c r="A3238" s="2" t="s">
        <v>11174</v>
      </c>
      <c r="B3238" s="25" t="str">
        <f t="shared" si="150"/>
        <v/>
      </c>
      <c r="C3238" s="25" t="str">
        <f t="shared" si="151"/>
        <v/>
      </c>
      <c r="D3238" s="2" t="s">
        <v>11175</v>
      </c>
      <c r="E3238" s="2" t="s">
        <v>45</v>
      </c>
      <c r="F3238" s="2" t="s">
        <v>729</v>
      </c>
      <c r="G3238" s="2" t="s">
        <v>7213</v>
      </c>
      <c r="H3238" s="2" t="s">
        <v>2129</v>
      </c>
      <c r="I3238" s="2" t="s">
        <v>267</v>
      </c>
      <c r="J3238" s="2" t="s">
        <v>1135</v>
      </c>
      <c r="K3238" s="2" t="s">
        <v>7214</v>
      </c>
      <c r="L3238" s="2"/>
      <c r="M3238" s="2"/>
      <c r="N3238" s="25" t="str">
        <f t="shared" si="152"/>
        <v/>
      </c>
      <c r="Q3238" s="2" t="s">
        <v>5355</v>
      </c>
      <c r="R3238" s="2" t="s">
        <v>3094</v>
      </c>
      <c r="T3238" s="9" t="s">
        <v>11157</v>
      </c>
      <c r="U3238" s="1"/>
      <c r="V3238" s="1"/>
      <c r="W3238" s="1"/>
      <c r="X3238" s="1"/>
      <c r="Y3238" s="1"/>
      <c r="Z3238" s="1"/>
    </row>
    <row r="3239" spans="1:26" x14ac:dyDescent="0.25">
      <c r="A3239" s="2" t="s">
        <v>11176</v>
      </c>
      <c r="B3239" s="25" t="str">
        <f t="shared" si="150"/>
        <v/>
      </c>
      <c r="C3239" s="25" t="str">
        <f t="shared" si="151"/>
        <v/>
      </c>
      <c r="D3239" s="2" t="s">
        <v>11177</v>
      </c>
      <c r="E3239" s="2" t="s">
        <v>45</v>
      </c>
      <c r="F3239" s="2" t="s">
        <v>729</v>
      </c>
      <c r="G3239" s="2" t="s">
        <v>7213</v>
      </c>
      <c r="H3239" s="2" t="s">
        <v>2129</v>
      </c>
      <c r="I3239" s="2" t="s">
        <v>267</v>
      </c>
      <c r="J3239" s="2" t="s">
        <v>1135</v>
      </c>
      <c r="K3239" s="2" t="s">
        <v>7214</v>
      </c>
      <c r="L3239" s="2"/>
      <c r="M3239" s="2"/>
      <c r="N3239" s="25" t="str">
        <f t="shared" si="152"/>
        <v/>
      </c>
      <c r="Q3239" s="2" t="s">
        <v>5355</v>
      </c>
      <c r="R3239" s="2" t="s">
        <v>3094</v>
      </c>
      <c r="T3239" s="9" t="s">
        <v>11157</v>
      </c>
      <c r="U3239" s="1"/>
      <c r="V3239" s="1"/>
      <c r="W3239" s="1"/>
      <c r="X3239" s="1"/>
      <c r="Y3239" s="1"/>
      <c r="Z3239" s="1"/>
    </row>
    <row r="3240" spans="1:26" x14ac:dyDescent="0.25">
      <c r="A3240" s="2" t="s">
        <v>11178</v>
      </c>
      <c r="B3240" s="25" t="str">
        <f t="shared" si="150"/>
        <v/>
      </c>
      <c r="C3240" s="25" t="str">
        <f t="shared" si="151"/>
        <v/>
      </c>
      <c r="D3240" s="2" t="s">
        <v>11179</v>
      </c>
      <c r="E3240" s="2" t="s">
        <v>45</v>
      </c>
      <c r="F3240" s="2" t="s">
        <v>7083</v>
      </c>
      <c r="G3240" s="2" t="s">
        <v>6100</v>
      </c>
      <c r="H3240" s="2" t="s">
        <v>11180</v>
      </c>
      <c r="I3240" s="2" t="s">
        <v>360</v>
      </c>
      <c r="J3240" s="2" t="s">
        <v>1135</v>
      </c>
      <c r="K3240" s="2" t="s">
        <v>6091</v>
      </c>
      <c r="L3240" s="2" t="s">
        <v>658</v>
      </c>
      <c r="M3240" s="2"/>
      <c r="N3240" s="25" t="str">
        <f t="shared" si="152"/>
        <v/>
      </c>
      <c r="Q3240" s="2" t="s">
        <v>5355</v>
      </c>
      <c r="R3240" s="2" t="s">
        <v>3094</v>
      </c>
      <c r="T3240" s="9" t="s">
        <v>11157</v>
      </c>
      <c r="U3240" s="1"/>
      <c r="V3240" s="1"/>
      <c r="W3240" s="1"/>
      <c r="X3240" s="1"/>
      <c r="Y3240" s="1"/>
      <c r="Z3240" s="1"/>
    </row>
    <row r="3241" spans="1:26" x14ac:dyDescent="0.25">
      <c r="A3241" s="2" t="s">
        <v>11181</v>
      </c>
      <c r="B3241" s="25" t="str">
        <f t="shared" si="150"/>
        <v/>
      </c>
      <c r="C3241" s="25" t="str">
        <f t="shared" si="151"/>
        <v/>
      </c>
      <c r="D3241" s="2" t="s">
        <v>11182</v>
      </c>
      <c r="E3241" s="2" t="s">
        <v>106</v>
      </c>
      <c r="F3241" s="2" t="s">
        <v>11183</v>
      </c>
      <c r="G3241" s="2" t="s">
        <v>11184</v>
      </c>
      <c r="H3241" s="2" t="s">
        <v>1630</v>
      </c>
      <c r="I3241" s="2" t="s">
        <v>267</v>
      </c>
      <c r="J3241" s="2" t="s">
        <v>1135</v>
      </c>
      <c r="K3241" s="2" t="s">
        <v>6761</v>
      </c>
      <c r="L3241" s="2" t="s">
        <v>3159</v>
      </c>
      <c r="M3241" s="2"/>
      <c r="N3241" s="25" t="str">
        <f t="shared" si="152"/>
        <v/>
      </c>
      <c r="Q3241" s="2" t="s">
        <v>5355</v>
      </c>
      <c r="R3241" s="2" t="s">
        <v>3094</v>
      </c>
      <c r="T3241" s="9" t="s">
        <v>11157</v>
      </c>
      <c r="U3241" s="1"/>
      <c r="V3241" s="1"/>
      <c r="W3241" s="1"/>
      <c r="X3241" s="1"/>
      <c r="Y3241" s="1"/>
      <c r="Z3241" s="1"/>
    </row>
    <row r="3242" spans="1:26" x14ac:dyDescent="0.25">
      <c r="A3242" s="2" t="s">
        <v>11185</v>
      </c>
      <c r="B3242" s="25" t="str">
        <f t="shared" si="150"/>
        <v/>
      </c>
      <c r="C3242" s="25" t="str">
        <f t="shared" si="151"/>
        <v/>
      </c>
      <c r="D3242" s="2" t="s">
        <v>11186</v>
      </c>
      <c r="E3242" s="2" t="s">
        <v>712</v>
      </c>
      <c r="F3242" s="2" t="s">
        <v>11187</v>
      </c>
      <c r="G3242" s="2" t="s">
        <v>11188</v>
      </c>
      <c r="H3242" s="2"/>
      <c r="I3242" s="2" t="s">
        <v>11157</v>
      </c>
      <c r="J3242" s="2" t="s">
        <v>1135</v>
      </c>
      <c r="K3242" s="2" t="s">
        <v>11189</v>
      </c>
      <c r="L3242" s="2"/>
      <c r="M3242" s="2"/>
      <c r="N3242" s="25" t="str">
        <f t="shared" si="152"/>
        <v/>
      </c>
      <c r="Q3242" s="2" t="s">
        <v>5355</v>
      </c>
      <c r="R3242" s="2" t="s">
        <v>3094</v>
      </c>
      <c r="T3242" s="9" t="s">
        <v>11157</v>
      </c>
      <c r="U3242" s="1"/>
      <c r="V3242" s="1"/>
      <c r="W3242" s="1"/>
      <c r="X3242" s="1"/>
      <c r="Y3242" s="1"/>
      <c r="Z3242" s="1"/>
    </row>
    <row r="3243" spans="1:26" x14ac:dyDescent="0.25">
      <c r="A3243" s="2" t="s">
        <v>11190</v>
      </c>
      <c r="B3243" s="25" t="str">
        <f t="shared" si="150"/>
        <v/>
      </c>
      <c r="C3243" s="25" t="str">
        <f t="shared" si="151"/>
        <v/>
      </c>
      <c r="D3243" s="2" t="s">
        <v>11191</v>
      </c>
      <c r="E3243" s="2" t="s">
        <v>277</v>
      </c>
      <c r="F3243" s="2" t="s">
        <v>11192</v>
      </c>
      <c r="G3243" s="2" t="s">
        <v>11188</v>
      </c>
      <c r="H3243" s="2"/>
      <c r="I3243" s="2" t="s">
        <v>11157</v>
      </c>
      <c r="J3243" s="2" t="s">
        <v>1135</v>
      </c>
      <c r="K3243" s="2" t="s">
        <v>11189</v>
      </c>
      <c r="L3243" s="2"/>
      <c r="M3243" s="2"/>
      <c r="N3243" s="25" t="str">
        <f t="shared" si="152"/>
        <v/>
      </c>
      <c r="Q3243" s="2" t="s">
        <v>5355</v>
      </c>
      <c r="R3243" s="2" t="s">
        <v>3094</v>
      </c>
      <c r="T3243" s="9" t="s">
        <v>11157</v>
      </c>
      <c r="U3243" s="1"/>
      <c r="V3243" s="1"/>
      <c r="W3243" s="1"/>
      <c r="X3243" s="1"/>
      <c r="Y3243" s="1"/>
      <c r="Z3243" s="1"/>
    </row>
    <row r="3244" spans="1:26" x14ac:dyDescent="0.25">
      <c r="A3244" s="2" t="s">
        <v>11193</v>
      </c>
      <c r="B3244" s="25" t="str">
        <f t="shared" si="150"/>
        <v>XXRDEMJAFRF7</v>
      </c>
      <c r="C3244" s="25" t="str">
        <f t="shared" si="151"/>
        <v>51FB6</v>
      </c>
      <c r="D3244" s="2" t="s">
        <v>11194</v>
      </c>
      <c r="E3244" s="2" t="s">
        <v>41</v>
      </c>
      <c r="F3244" s="2" t="s">
        <v>420</v>
      </c>
      <c r="G3244" s="2" t="s">
        <v>2062</v>
      </c>
      <c r="H3244" s="2"/>
      <c r="I3244" s="2" t="s">
        <v>3104</v>
      </c>
      <c r="J3244" s="2" t="s">
        <v>1135</v>
      </c>
      <c r="K3244" s="2" t="s">
        <v>11167</v>
      </c>
      <c r="L3244" s="2" t="s">
        <v>974</v>
      </c>
      <c r="M3244" s="2" t="s">
        <v>11195</v>
      </c>
      <c r="N3244" s="25" t="str">
        <f t="shared" si="152"/>
        <v/>
      </c>
      <c r="Q3244" s="2" t="s">
        <v>5355</v>
      </c>
      <c r="R3244" s="2" t="s">
        <v>3094</v>
      </c>
      <c r="T3244" s="9" t="s">
        <v>11157</v>
      </c>
      <c r="U3244" s="1"/>
      <c r="V3244" s="1"/>
      <c r="W3244" s="1"/>
      <c r="X3244" s="1"/>
      <c r="Y3244" s="1"/>
      <c r="Z3244" s="1"/>
    </row>
    <row r="3245" spans="1:26" x14ac:dyDescent="0.25">
      <c r="A3245" s="2" t="s">
        <v>11196</v>
      </c>
      <c r="B3245" s="25" t="str">
        <f t="shared" si="150"/>
        <v/>
      </c>
      <c r="C3245" s="25" t="str">
        <f t="shared" si="151"/>
        <v/>
      </c>
      <c r="D3245" s="2" t="s">
        <v>11197</v>
      </c>
      <c r="E3245" s="2" t="s">
        <v>277</v>
      </c>
      <c r="F3245" s="2" t="s">
        <v>2306</v>
      </c>
      <c r="G3245" s="2" t="s">
        <v>11198</v>
      </c>
      <c r="H3245" s="2"/>
      <c r="I3245" s="2" t="s">
        <v>10401</v>
      </c>
      <c r="J3245" s="2" t="s">
        <v>1135</v>
      </c>
      <c r="K3245" s="2" t="s">
        <v>10402</v>
      </c>
      <c r="L3245" s="2" t="s">
        <v>1022</v>
      </c>
      <c r="M3245" s="2"/>
      <c r="N3245" s="25" t="str">
        <f t="shared" si="152"/>
        <v/>
      </c>
      <c r="Q3245" s="2" t="s">
        <v>5355</v>
      </c>
      <c r="R3245" s="2" t="s">
        <v>3094</v>
      </c>
      <c r="T3245" s="9" t="s">
        <v>11157</v>
      </c>
      <c r="U3245" s="1"/>
      <c r="V3245" s="1"/>
      <c r="W3245" s="1"/>
      <c r="X3245" s="1"/>
      <c r="Y3245" s="1"/>
      <c r="Z3245" s="1"/>
    </row>
    <row r="3246" spans="1:26" x14ac:dyDescent="0.25">
      <c r="A3246" s="2" t="s">
        <v>11199</v>
      </c>
      <c r="B3246" s="25" t="str">
        <f t="shared" si="150"/>
        <v/>
      </c>
      <c r="C3246" s="25" t="str">
        <f t="shared" si="151"/>
        <v/>
      </c>
      <c r="D3246" s="2" t="s">
        <v>11200</v>
      </c>
      <c r="E3246" s="2" t="s">
        <v>277</v>
      </c>
      <c r="F3246" s="2" t="s">
        <v>8561</v>
      </c>
      <c r="G3246" s="2" t="s">
        <v>11201</v>
      </c>
      <c r="H3246" s="2"/>
      <c r="I3246" s="2" t="s">
        <v>3104</v>
      </c>
      <c r="J3246" s="2" t="s">
        <v>1135</v>
      </c>
      <c r="K3246" s="2" t="s">
        <v>11167</v>
      </c>
      <c r="L3246" s="2" t="s">
        <v>835</v>
      </c>
      <c r="M3246" s="2"/>
      <c r="N3246" s="25" t="str">
        <f t="shared" si="152"/>
        <v/>
      </c>
      <c r="Q3246" s="2" t="s">
        <v>5355</v>
      </c>
      <c r="R3246" s="2" t="s">
        <v>3094</v>
      </c>
      <c r="T3246" s="9" t="s">
        <v>11157</v>
      </c>
      <c r="U3246" s="1"/>
      <c r="V3246" s="1"/>
      <c r="W3246" s="1"/>
      <c r="X3246" s="1"/>
      <c r="Y3246" s="1"/>
      <c r="Z3246" s="1"/>
    </row>
    <row r="3247" spans="1:26" x14ac:dyDescent="0.25">
      <c r="A3247" s="2" t="s">
        <v>11202</v>
      </c>
      <c r="B3247" s="25" t="str">
        <f t="shared" si="150"/>
        <v/>
      </c>
      <c r="C3247" s="25" t="str">
        <f t="shared" si="151"/>
        <v/>
      </c>
      <c r="D3247" s="2" t="s">
        <v>11203</v>
      </c>
      <c r="E3247" s="2" t="s">
        <v>277</v>
      </c>
      <c r="F3247" s="2" t="s">
        <v>8561</v>
      </c>
      <c r="G3247" s="2" t="s">
        <v>11201</v>
      </c>
      <c r="H3247" s="2"/>
      <c r="I3247" s="2" t="s">
        <v>3104</v>
      </c>
      <c r="J3247" s="2" t="s">
        <v>1135</v>
      </c>
      <c r="K3247" s="2" t="s">
        <v>11167</v>
      </c>
      <c r="L3247" s="2" t="s">
        <v>835</v>
      </c>
      <c r="M3247" s="2"/>
      <c r="N3247" s="25" t="str">
        <f t="shared" si="152"/>
        <v/>
      </c>
      <c r="Q3247" s="2" t="s">
        <v>5355</v>
      </c>
      <c r="R3247" s="2" t="s">
        <v>3094</v>
      </c>
      <c r="T3247" s="9" t="s">
        <v>11157</v>
      </c>
      <c r="U3247" s="1"/>
      <c r="V3247" s="1"/>
      <c r="W3247" s="1"/>
      <c r="X3247" s="1"/>
      <c r="Y3247" s="1"/>
      <c r="Z3247" s="1"/>
    </row>
    <row r="3248" spans="1:26" x14ac:dyDescent="0.25">
      <c r="A3248" s="2" t="s">
        <v>11204</v>
      </c>
      <c r="B3248" s="25" t="str">
        <f t="shared" si="150"/>
        <v/>
      </c>
      <c r="C3248" s="25" t="str">
        <f t="shared" si="151"/>
        <v/>
      </c>
      <c r="D3248" s="2" t="s">
        <v>11205</v>
      </c>
      <c r="E3248" s="2" t="s">
        <v>277</v>
      </c>
      <c r="F3248" s="2" t="s">
        <v>8561</v>
      </c>
      <c r="G3248" s="2" t="s">
        <v>11201</v>
      </c>
      <c r="H3248" s="2"/>
      <c r="I3248" s="2" t="s">
        <v>3104</v>
      </c>
      <c r="J3248" s="2" t="s">
        <v>1135</v>
      </c>
      <c r="K3248" s="2" t="s">
        <v>11167</v>
      </c>
      <c r="L3248" s="2" t="s">
        <v>835</v>
      </c>
      <c r="M3248" s="2"/>
      <c r="N3248" s="25" t="str">
        <f t="shared" si="152"/>
        <v/>
      </c>
      <c r="Q3248" s="2" t="s">
        <v>5355</v>
      </c>
      <c r="R3248" s="2" t="s">
        <v>3094</v>
      </c>
      <c r="T3248" s="9" t="s">
        <v>11157</v>
      </c>
      <c r="U3248" s="1"/>
      <c r="V3248" s="1"/>
      <c r="W3248" s="1"/>
      <c r="X3248" s="1"/>
      <c r="Y3248" s="1"/>
      <c r="Z3248" s="1"/>
    </row>
    <row r="3249" spans="1:26" x14ac:dyDescent="0.25">
      <c r="A3249" s="2" t="s">
        <v>11206</v>
      </c>
      <c r="B3249" s="25" t="str">
        <f t="shared" si="150"/>
        <v/>
      </c>
      <c r="C3249" s="25" t="str">
        <f t="shared" si="151"/>
        <v/>
      </c>
      <c r="D3249" s="2" t="s">
        <v>11207</v>
      </c>
      <c r="E3249" s="2" t="s">
        <v>277</v>
      </c>
      <c r="F3249" s="2" t="s">
        <v>8561</v>
      </c>
      <c r="G3249" s="2" t="s">
        <v>11201</v>
      </c>
      <c r="H3249" s="2"/>
      <c r="I3249" s="2" t="s">
        <v>11208</v>
      </c>
      <c r="J3249" s="2" t="s">
        <v>1135</v>
      </c>
      <c r="K3249" s="2" t="s">
        <v>11167</v>
      </c>
      <c r="L3249" s="2" t="s">
        <v>835</v>
      </c>
      <c r="M3249" s="2"/>
      <c r="N3249" s="25" t="str">
        <f t="shared" si="152"/>
        <v/>
      </c>
      <c r="Q3249" s="2" t="s">
        <v>5355</v>
      </c>
      <c r="R3249" s="2" t="s">
        <v>3094</v>
      </c>
      <c r="T3249" s="9" t="s">
        <v>11157</v>
      </c>
      <c r="U3249" s="1"/>
      <c r="V3249" s="1"/>
      <c r="W3249" s="1"/>
      <c r="X3249" s="1"/>
      <c r="Y3249" s="1"/>
      <c r="Z3249" s="1"/>
    </row>
    <row r="3250" spans="1:26" x14ac:dyDescent="0.25">
      <c r="A3250" s="2" t="s">
        <v>11209</v>
      </c>
      <c r="B3250" s="25" t="str">
        <f t="shared" si="150"/>
        <v/>
      </c>
      <c r="C3250" s="25" t="str">
        <f t="shared" si="151"/>
        <v/>
      </c>
      <c r="D3250" s="2" t="s">
        <v>11210</v>
      </c>
      <c r="E3250" s="2" t="s">
        <v>712</v>
      </c>
      <c r="F3250" s="2" t="s">
        <v>11211</v>
      </c>
      <c r="G3250" s="2" t="s">
        <v>11212</v>
      </c>
      <c r="H3250" s="2" t="s">
        <v>11213</v>
      </c>
      <c r="I3250" s="2" t="s">
        <v>267</v>
      </c>
      <c r="J3250" s="2" t="s">
        <v>1135</v>
      </c>
      <c r="K3250" s="2" t="s">
        <v>9136</v>
      </c>
      <c r="L3250" s="2" t="s">
        <v>2477</v>
      </c>
      <c r="M3250" s="2"/>
      <c r="N3250" s="25" t="str">
        <f t="shared" si="152"/>
        <v/>
      </c>
      <c r="Q3250" s="2" t="s">
        <v>5355</v>
      </c>
      <c r="R3250" s="2" t="s">
        <v>3094</v>
      </c>
      <c r="T3250" s="9" t="s">
        <v>11157</v>
      </c>
      <c r="U3250" s="1"/>
      <c r="V3250" s="1"/>
      <c r="W3250" s="1"/>
      <c r="X3250" s="1"/>
      <c r="Y3250" s="1"/>
      <c r="Z3250" s="1"/>
    </row>
    <row r="3251" spans="1:26" x14ac:dyDescent="0.25">
      <c r="A3251" s="2" t="s">
        <v>11214</v>
      </c>
      <c r="B3251" s="25" t="str">
        <f t="shared" si="150"/>
        <v/>
      </c>
      <c r="C3251" s="25" t="str">
        <f t="shared" si="151"/>
        <v/>
      </c>
      <c r="D3251" s="2" t="s">
        <v>11215</v>
      </c>
      <c r="E3251" s="2" t="s">
        <v>30</v>
      </c>
      <c r="F3251" s="2" t="s">
        <v>31</v>
      </c>
      <c r="G3251" s="2" t="s">
        <v>115</v>
      </c>
      <c r="H3251" s="2"/>
      <c r="I3251" s="2" t="s">
        <v>11216</v>
      </c>
      <c r="J3251" s="2" t="s">
        <v>1135</v>
      </c>
      <c r="K3251" s="2" t="s">
        <v>11217</v>
      </c>
      <c r="L3251" s="2" t="s">
        <v>116</v>
      </c>
      <c r="M3251" s="2"/>
      <c r="N3251" s="25" t="str">
        <f t="shared" si="152"/>
        <v/>
      </c>
      <c r="Q3251" s="2" t="s">
        <v>5355</v>
      </c>
      <c r="R3251" s="2" t="s">
        <v>3094</v>
      </c>
      <c r="T3251" s="9" t="s">
        <v>11157</v>
      </c>
      <c r="U3251" s="1"/>
      <c r="V3251" s="1"/>
      <c r="W3251" s="1"/>
      <c r="X3251" s="1"/>
      <c r="Y3251" s="1"/>
      <c r="Z3251" s="1"/>
    </row>
    <row r="3252" spans="1:26" x14ac:dyDescent="0.25">
      <c r="A3252" s="2" t="s">
        <v>11218</v>
      </c>
      <c r="B3252" s="25" t="str">
        <f t="shared" si="150"/>
        <v/>
      </c>
      <c r="C3252" s="25" t="str">
        <f t="shared" si="151"/>
        <v/>
      </c>
      <c r="D3252" s="2" t="s">
        <v>11219</v>
      </c>
      <c r="E3252" s="2" t="s">
        <v>45</v>
      </c>
      <c r="F3252" s="2" t="s">
        <v>6778</v>
      </c>
      <c r="G3252" s="2" t="s">
        <v>6779</v>
      </c>
      <c r="H3252" s="2" t="s">
        <v>6780</v>
      </c>
      <c r="I3252" s="2" t="s">
        <v>360</v>
      </c>
      <c r="J3252" s="2" t="s">
        <v>1135</v>
      </c>
      <c r="K3252" s="2" t="s">
        <v>5564</v>
      </c>
      <c r="L3252" s="2" t="s">
        <v>6781</v>
      </c>
      <c r="M3252" s="2"/>
      <c r="N3252" s="25" t="str">
        <f t="shared" si="152"/>
        <v/>
      </c>
      <c r="Q3252" s="2" t="s">
        <v>5355</v>
      </c>
      <c r="R3252" s="2" t="s">
        <v>3094</v>
      </c>
      <c r="T3252" s="9" t="s">
        <v>11157</v>
      </c>
      <c r="U3252" s="1"/>
      <c r="V3252" s="1"/>
      <c r="W3252" s="1"/>
      <c r="X3252" s="1"/>
      <c r="Y3252" s="1"/>
      <c r="Z3252" s="1"/>
    </row>
    <row r="3253" spans="1:26" x14ac:dyDescent="0.25">
      <c r="A3253" s="2" t="s">
        <v>11220</v>
      </c>
      <c r="B3253" s="25" t="str">
        <f t="shared" si="150"/>
        <v/>
      </c>
      <c r="C3253" s="25" t="str">
        <f t="shared" si="151"/>
        <v/>
      </c>
      <c r="D3253" s="2" t="s">
        <v>11221</v>
      </c>
      <c r="E3253" s="2" t="s">
        <v>45</v>
      </c>
      <c r="F3253" s="2" t="s">
        <v>12</v>
      </c>
      <c r="G3253" s="2" t="s">
        <v>7213</v>
      </c>
      <c r="H3253" s="2" t="s">
        <v>2828</v>
      </c>
      <c r="I3253" s="2" t="s">
        <v>267</v>
      </c>
      <c r="J3253" s="2" t="s">
        <v>1135</v>
      </c>
      <c r="K3253" s="2" t="s">
        <v>7214</v>
      </c>
      <c r="L3253" s="2" t="s">
        <v>4946</v>
      </c>
      <c r="M3253" s="2"/>
      <c r="N3253" s="25" t="str">
        <f t="shared" si="152"/>
        <v/>
      </c>
      <c r="Q3253" s="2" t="s">
        <v>5355</v>
      </c>
      <c r="R3253" s="2" t="s">
        <v>3094</v>
      </c>
      <c r="T3253" s="9" t="s">
        <v>11157</v>
      </c>
      <c r="U3253" s="1"/>
      <c r="V3253" s="1"/>
      <c r="W3253" s="1"/>
      <c r="X3253" s="1"/>
      <c r="Y3253" s="1"/>
      <c r="Z3253" s="1"/>
    </row>
    <row r="3254" spans="1:26" x14ac:dyDescent="0.25">
      <c r="A3254" s="2" t="s">
        <v>11222</v>
      </c>
      <c r="B3254" s="25" t="str">
        <f t="shared" si="150"/>
        <v/>
      </c>
      <c r="C3254" s="25" t="str">
        <f t="shared" si="151"/>
        <v/>
      </c>
      <c r="D3254" s="2" t="s">
        <v>11223</v>
      </c>
      <c r="E3254" s="2" t="s">
        <v>45</v>
      </c>
      <c r="F3254" s="2" t="s">
        <v>12</v>
      </c>
      <c r="G3254" s="2" t="s">
        <v>7213</v>
      </c>
      <c r="H3254" s="2" t="s">
        <v>2129</v>
      </c>
      <c r="I3254" s="2" t="s">
        <v>267</v>
      </c>
      <c r="J3254" s="2" t="s">
        <v>1135</v>
      </c>
      <c r="K3254" s="2" t="s">
        <v>7214</v>
      </c>
      <c r="L3254" s="2" t="s">
        <v>4946</v>
      </c>
      <c r="M3254" s="2"/>
      <c r="N3254" s="25" t="str">
        <f t="shared" si="152"/>
        <v/>
      </c>
      <c r="Q3254" s="2" t="s">
        <v>5355</v>
      </c>
      <c r="R3254" s="2" t="s">
        <v>3094</v>
      </c>
      <c r="T3254" s="9" t="s">
        <v>11157</v>
      </c>
      <c r="U3254" s="1"/>
      <c r="V3254" s="1"/>
      <c r="W3254" s="1"/>
      <c r="X3254" s="1"/>
      <c r="Y3254" s="1"/>
      <c r="Z3254" s="1"/>
    </row>
    <row r="3255" spans="1:26" x14ac:dyDescent="0.25">
      <c r="A3255" s="2" t="s">
        <v>11224</v>
      </c>
      <c r="B3255" s="25" t="str">
        <f t="shared" si="150"/>
        <v/>
      </c>
      <c r="C3255" s="25" t="str">
        <f t="shared" si="151"/>
        <v/>
      </c>
      <c r="D3255" s="2" t="s">
        <v>11225</v>
      </c>
      <c r="E3255" s="2" t="s">
        <v>45</v>
      </c>
      <c r="F3255" s="2" t="s">
        <v>12</v>
      </c>
      <c r="G3255" s="2" t="s">
        <v>7213</v>
      </c>
      <c r="H3255" s="2" t="s">
        <v>2828</v>
      </c>
      <c r="I3255" s="2" t="s">
        <v>267</v>
      </c>
      <c r="J3255" s="2" t="s">
        <v>1135</v>
      </c>
      <c r="K3255" s="2" t="s">
        <v>7214</v>
      </c>
      <c r="L3255" s="2" t="s">
        <v>4946</v>
      </c>
      <c r="M3255" s="2"/>
      <c r="N3255" s="25" t="str">
        <f t="shared" si="152"/>
        <v/>
      </c>
      <c r="Q3255" s="2" t="s">
        <v>5355</v>
      </c>
      <c r="R3255" s="2" t="s">
        <v>3094</v>
      </c>
      <c r="T3255" s="9" t="s">
        <v>11157</v>
      </c>
      <c r="U3255" s="1"/>
      <c r="V3255" s="1"/>
      <c r="W3255" s="1"/>
      <c r="X3255" s="1"/>
      <c r="Y3255" s="1"/>
      <c r="Z3255" s="1"/>
    </row>
    <row r="3256" spans="1:26" x14ac:dyDescent="0.25">
      <c r="A3256" s="2" t="s">
        <v>11226</v>
      </c>
      <c r="B3256" s="25" t="str">
        <f t="shared" si="150"/>
        <v/>
      </c>
      <c r="C3256" s="25" t="str">
        <f t="shared" si="151"/>
        <v/>
      </c>
      <c r="D3256" s="2" t="s">
        <v>11227</v>
      </c>
      <c r="E3256" s="2" t="s">
        <v>45</v>
      </c>
      <c r="F3256" s="2" t="s">
        <v>12</v>
      </c>
      <c r="G3256" s="2" t="s">
        <v>7213</v>
      </c>
      <c r="H3256" s="2" t="s">
        <v>2828</v>
      </c>
      <c r="I3256" s="2" t="s">
        <v>267</v>
      </c>
      <c r="J3256" s="2" t="s">
        <v>1135</v>
      </c>
      <c r="K3256" s="2" t="s">
        <v>7214</v>
      </c>
      <c r="L3256" s="2" t="s">
        <v>4946</v>
      </c>
      <c r="M3256" s="2"/>
      <c r="N3256" s="25" t="str">
        <f t="shared" si="152"/>
        <v/>
      </c>
      <c r="Q3256" s="2" t="s">
        <v>5355</v>
      </c>
      <c r="R3256" s="2" t="s">
        <v>3094</v>
      </c>
      <c r="T3256" s="9" t="s">
        <v>11157</v>
      </c>
      <c r="U3256" s="1"/>
      <c r="V3256" s="1"/>
      <c r="W3256" s="1"/>
      <c r="X3256" s="1"/>
      <c r="Y3256" s="1"/>
      <c r="Z3256" s="1"/>
    </row>
    <row r="3257" spans="1:26" x14ac:dyDescent="0.25">
      <c r="A3257" s="2" t="s">
        <v>11228</v>
      </c>
      <c r="B3257" s="25" t="str">
        <f t="shared" si="150"/>
        <v/>
      </c>
      <c r="C3257" s="25" t="str">
        <f t="shared" si="151"/>
        <v/>
      </c>
      <c r="D3257" s="2" t="s">
        <v>11229</v>
      </c>
      <c r="E3257" s="2" t="s">
        <v>45</v>
      </c>
      <c r="F3257" s="2" t="s">
        <v>729</v>
      </c>
      <c r="G3257" s="2" t="s">
        <v>2736</v>
      </c>
      <c r="H3257" s="2"/>
      <c r="I3257" s="2" t="s">
        <v>8632</v>
      </c>
      <c r="J3257" s="2" t="s">
        <v>1135</v>
      </c>
      <c r="K3257" s="2" t="s">
        <v>8633</v>
      </c>
      <c r="L3257" s="2" t="s">
        <v>2737</v>
      </c>
      <c r="M3257" s="2"/>
      <c r="N3257" s="25" t="str">
        <f t="shared" si="152"/>
        <v/>
      </c>
      <c r="Q3257" s="2" t="s">
        <v>5355</v>
      </c>
      <c r="R3257" s="2" t="s">
        <v>3094</v>
      </c>
      <c r="T3257" s="9" t="s">
        <v>11157</v>
      </c>
      <c r="U3257" s="1"/>
      <c r="V3257" s="1"/>
      <c r="W3257" s="1"/>
      <c r="X3257" s="1"/>
      <c r="Y3257" s="1"/>
      <c r="Z3257" s="1"/>
    </row>
    <row r="3258" spans="1:26" x14ac:dyDescent="0.25">
      <c r="A3258" s="2" t="s">
        <v>11230</v>
      </c>
      <c r="B3258" s="25" t="str">
        <f t="shared" si="150"/>
        <v/>
      </c>
      <c r="C3258" s="25" t="str">
        <f t="shared" si="151"/>
        <v/>
      </c>
      <c r="D3258" s="2" t="s">
        <v>11231</v>
      </c>
      <c r="E3258" s="2" t="s">
        <v>45</v>
      </c>
      <c r="F3258" s="2" t="s">
        <v>12</v>
      </c>
      <c r="G3258" s="2" t="s">
        <v>7213</v>
      </c>
      <c r="H3258" s="2" t="s">
        <v>2828</v>
      </c>
      <c r="I3258" s="2" t="s">
        <v>267</v>
      </c>
      <c r="J3258" s="2" t="s">
        <v>1135</v>
      </c>
      <c r="K3258" s="2" t="s">
        <v>7214</v>
      </c>
      <c r="L3258" s="2" t="s">
        <v>4946</v>
      </c>
      <c r="M3258" s="2"/>
      <c r="N3258" s="25" t="str">
        <f t="shared" si="152"/>
        <v/>
      </c>
      <c r="Q3258" s="2" t="s">
        <v>5355</v>
      </c>
      <c r="R3258" s="2" t="s">
        <v>3094</v>
      </c>
      <c r="T3258" s="9" t="s">
        <v>11157</v>
      </c>
      <c r="U3258" s="1"/>
      <c r="V3258" s="1"/>
      <c r="W3258" s="1"/>
      <c r="X3258" s="1"/>
      <c r="Y3258" s="1"/>
      <c r="Z3258" s="1"/>
    </row>
    <row r="3259" spans="1:26" x14ac:dyDescent="0.25">
      <c r="A3259" s="2" t="s">
        <v>11232</v>
      </c>
      <c r="B3259" s="25" t="str">
        <f t="shared" si="150"/>
        <v/>
      </c>
      <c r="C3259" s="25" t="str">
        <f t="shared" si="151"/>
        <v/>
      </c>
      <c r="D3259" s="2" t="s">
        <v>11233</v>
      </c>
      <c r="E3259" s="2" t="s">
        <v>45</v>
      </c>
      <c r="F3259" s="2" t="s">
        <v>56</v>
      </c>
      <c r="G3259" s="2" t="s">
        <v>2736</v>
      </c>
      <c r="H3259" s="2"/>
      <c r="I3259" s="2" t="s">
        <v>8632</v>
      </c>
      <c r="J3259" s="2" t="s">
        <v>1135</v>
      </c>
      <c r="K3259" s="2" t="s">
        <v>8633</v>
      </c>
      <c r="L3259" s="2" t="s">
        <v>2737</v>
      </c>
      <c r="M3259" s="2"/>
      <c r="N3259" s="25" t="str">
        <f t="shared" si="152"/>
        <v/>
      </c>
      <c r="Q3259" s="2" t="s">
        <v>5355</v>
      </c>
      <c r="R3259" s="2" t="s">
        <v>3094</v>
      </c>
      <c r="T3259" s="9" t="s">
        <v>11157</v>
      </c>
      <c r="U3259" s="1"/>
      <c r="V3259" s="1"/>
      <c r="W3259" s="1"/>
      <c r="X3259" s="1"/>
      <c r="Y3259" s="1"/>
      <c r="Z3259" s="1"/>
    </row>
    <row r="3260" spans="1:26" x14ac:dyDescent="0.25">
      <c r="A3260" s="2" t="s">
        <v>11234</v>
      </c>
      <c r="B3260" s="25" t="str">
        <f t="shared" si="150"/>
        <v/>
      </c>
      <c r="C3260" s="25" t="str">
        <f t="shared" si="151"/>
        <v/>
      </c>
      <c r="D3260" s="2" t="s">
        <v>11235</v>
      </c>
      <c r="E3260" s="2" t="s">
        <v>45</v>
      </c>
      <c r="F3260" s="2" t="s">
        <v>12</v>
      </c>
      <c r="G3260" s="2" t="s">
        <v>7213</v>
      </c>
      <c r="H3260" s="2" t="s">
        <v>2828</v>
      </c>
      <c r="I3260" s="2" t="s">
        <v>267</v>
      </c>
      <c r="J3260" s="2" t="s">
        <v>1135</v>
      </c>
      <c r="K3260" s="2" t="s">
        <v>7214</v>
      </c>
      <c r="L3260" s="2" t="s">
        <v>4946</v>
      </c>
      <c r="M3260" s="2"/>
      <c r="N3260" s="25" t="str">
        <f t="shared" si="152"/>
        <v/>
      </c>
      <c r="Q3260" s="2" t="s">
        <v>5355</v>
      </c>
      <c r="R3260" s="2" t="s">
        <v>3094</v>
      </c>
      <c r="T3260" s="9" t="s">
        <v>11157</v>
      </c>
      <c r="U3260" s="1"/>
      <c r="V3260" s="1"/>
      <c r="W3260" s="1"/>
      <c r="X3260" s="1"/>
      <c r="Y3260" s="1"/>
      <c r="Z3260" s="1"/>
    </row>
    <row r="3261" spans="1:26" x14ac:dyDescent="0.25">
      <c r="A3261" s="2" t="s">
        <v>11236</v>
      </c>
      <c r="B3261" s="25" t="str">
        <f t="shared" si="150"/>
        <v/>
      </c>
      <c r="C3261" s="25" t="str">
        <f t="shared" si="151"/>
        <v/>
      </c>
      <c r="D3261" s="2" t="s">
        <v>11237</v>
      </c>
      <c r="E3261" s="2" t="s">
        <v>45</v>
      </c>
      <c r="F3261" s="2" t="s">
        <v>12</v>
      </c>
      <c r="G3261" s="2" t="s">
        <v>7213</v>
      </c>
      <c r="H3261" s="2" t="s">
        <v>2828</v>
      </c>
      <c r="I3261" s="2" t="s">
        <v>267</v>
      </c>
      <c r="J3261" s="2" t="s">
        <v>1135</v>
      </c>
      <c r="K3261" s="2" t="s">
        <v>7214</v>
      </c>
      <c r="L3261" s="2" t="s">
        <v>4946</v>
      </c>
      <c r="M3261" s="2"/>
      <c r="N3261" s="25" t="str">
        <f t="shared" si="152"/>
        <v/>
      </c>
      <c r="Q3261" s="2" t="s">
        <v>5355</v>
      </c>
      <c r="R3261" s="2" t="s">
        <v>3094</v>
      </c>
      <c r="T3261" s="9" t="s">
        <v>11157</v>
      </c>
      <c r="U3261" s="1"/>
      <c r="V3261" s="1"/>
      <c r="W3261" s="1"/>
      <c r="X3261" s="1"/>
      <c r="Y3261" s="1"/>
      <c r="Z3261" s="1"/>
    </row>
    <row r="3262" spans="1:26" x14ac:dyDescent="0.25">
      <c r="A3262" s="2" t="s">
        <v>11238</v>
      </c>
      <c r="B3262" s="25" t="str">
        <f t="shared" si="150"/>
        <v/>
      </c>
      <c r="C3262" s="25" t="str">
        <f t="shared" si="151"/>
        <v/>
      </c>
      <c r="D3262" s="2" t="s">
        <v>11239</v>
      </c>
      <c r="E3262" s="2" t="s">
        <v>45</v>
      </c>
      <c r="F3262" s="2" t="s">
        <v>729</v>
      </c>
      <c r="G3262" s="2" t="s">
        <v>2963</v>
      </c>
      <c r="H3262" s="2"/>
      <c r="I3262" s="2" t="s">
        <v>2633</v>
      </c>
      <c r="J3262" s="2" t="s">
        <v>1135</v>
      </c>
      <c r="K3262" s="2" t="s">
        <v>11240</v>
      </c>
      <c r="L3262" s="2" t="s">
        <v>818</v>
      </c>
      <c r="M3262" s="2"/>
      <c r="N3262" s="25" t="str">
        <f t="shared" si="152"/>
        <v/>
      </c>
      <c r="Q3262" s="2" t="s">
        <v>5355</v>
      </c>
      <c r="R3262" s="2" t="s">
        <v>3094</v>
      </c>
      <c r="T3262" s="9" t="s">
        <v>11157</v>
      </c>
      <c r="U3262" s="1"/>
      <c r="V3262" s="1"/>
      <c r="W3262" s="1"/>
      <c r="X3262" s="1"/>
      <c r="Y3262" s="1"/>
      <c r="Z3262" s="1"/>
    </row>
    <row r="3263" spans="1:26" x14ac:dyDescent="0.25">
      <c r="A3263" s="2" t="s">
        <v>11241</v>
      </c>
      <c r="B3263" s="25" t="str">
        <f t="shared" si="150"/>
        <v/>
      </c>
      <c r="C3263" s="25" t="str">
        <f t="shared" si="151"/>
        <v/>
      </c>
      <c r="D3263" s="2" t="s">
        <v>11242</v>
      </c>
      <c r="E3263" s="2" t="s">
        <v>45</v>
      </c>
      <c r="F3263" s="2" t="s">
        <v>12</v>
      </c>
      <c r="G3263" s="2" t="s">
        <v>7213</v>
      </c>
      <c r="H3263" s="2" t="s">
        <v>2129</v>
      </c>
      <c r="I3263" s="2" t="s">
        <v>267</v>
      </c>
      <c r="J3263" s="2" t="s">
        <v>1135</v>
      </c>
      <c r="K3263" s="2" t="s">
        <v>7214</v>
      </c>
      <c r="L3263" s="2" t="s">
        <v>4946</v>
      </c>
      <c r="M3263" s="2"/>
      <c r="N3263" s="25" t="str">
        <f t="shared" si="152"/>
        <v/>
      </c>
      <c r="Q3263" s="2" t="s">
        <v>5355</v>
      </c>
      <c r="R3263" s="2" t="s">
        <v>3094</v>
      </c>
      <c r="T3263" s="9" t="s">
        <v>11157</v>
      </c>
      <c r="U3263" s="1"/>
      <c r="V3263" s="1"/>
      <c r="W3263" s="1"/>
      <c r="X3263" s="1"/>
      <c r="Y3263" s="1"/>
      <c r="Z3263" s="1"/>
    </row>
    <row r="3264" spans="1:26" x14ac:dyDescent="0.25">
      <c r="A3264" s="2" t="s">
        <v>11243</v>
      </c>
      <c r="B3264" s="25" t="str">
        <f t="shared" si="150"/>
        <v/>
      </c>
      <c r="C3264" s="25" t="str">
        <f t="shared" si="151"/>
        <v/>
      </c>
      <c r="D3264" s="2" t="s">
        <v>11244</v>
      </c>
      <c r="E3264" s="2" t="s">
        <v>45</v>
      </c>
      <c r="F3264" s="2" t="s">
        <v>12</v>
      </c>
      <c r="G3264" s="2" t="s">
        <v>249</v>
      </c>
      <c r="H3264" s="2"/>
      <c r="I3264" s="2" t="s">
        <v>11245</v>
      </c>
      <c r="J3264" s="2" t="s">
        <v>1135</v>
      </c>
      <c r="K3264" s="2" t="s">
        <v>11246</v>
      </c>
      <c r="L3264" s="2" t="s">
        <v>250</v>
      </c>
      <c r="M3264" s="2"/>
      <c r="N3264" s="25" t="str">
        <f t="shared" si="152"/>
        <v/>
      </c>
      <c r="Q3264" s="2" t="s">
        <v>5355</v>
      </c>
      <c r="R3264" s="2" t="s">
        <v>3094</v>
      </c>
      <c r="T3264" s="9" t="s">
        <v>11157</v>
      </c>
      <c r="U3264" s="1"/>
      <c r="V3264" s="1"/>
      <c r="W3264" s="1"/>
      <c r="X3264" s="1"/>
      <c r="Y3264" s="1"/>
      <c r="Z3264" s="1"/>
    </row>
    <row r="3265" spans="1:26" x14ac:dyDescent="0.25">
      <c r="A3265" s="2" t="s">
        <v>11247</v>
      </c>
      <c r="B3265" s="25" t="str">
        <f t="shared" si="150"/>
        <v/>
      </c>
      <c r="C3265" s="25" t="str">
        <f t="shared" si="151"/>
        <v/>
      </c>
      <c r="D3265" s="2" t="s">
        <v>11248</v>
      </c>
      <c r="E3265" s="2" t="s">
        <v>45</v>
      </c>
      <c r="F3265" s="2" t="s">
        <v>729</v>
      </c>
      <c r="G3265" s="2" t="s">
        <v>11249</v>
      </c>
      <c r="H3265" s="2" t="s">
        <v>4444</v>
      </c>
      <c r="I3265" s="2" t="s">
        <v>11250</v>
      </c>
      <c r="J3265" s="2" t="s">
        <v>1135</v>
      </c>
      <c r="K3265" s="2" t="s">
        <v>6761</v>
      </c>
      <c r="L3265" s="2"/>
      <c r="M3265" s="2" t="s">
        <v>11251</v>
      </c>
      <c r="N3265" s="25" t="str">
        <f t="shared" si="152"/>
        <v/>
      </c>
      <c r="Q3265" s="2" t="s">
        <v>5355</v>
      </c>
      <c r="R3265" s="2" t="s">
        <v>3094</v>
      </c>
      <c r="T3265" s="9" t="s">
        <v>11157</v>
      </c>
      <c r="U3265" s="1"/>
      <c r="V3265" s="1"/>
      <c r="W3265" s="1"/>
      <c r="X3265" s="1"/>
      <c r="Y3265" s="1"/>
      <c r="Z3265" s="1"/>
    </row>
    <row r="3266" spans="1:26" x14ac:dyDescent="0.25">
      <c r="A3266" s="2" t="s">
        <v>11252</v>
      </c>
      <c r="B3266" s="25" t="str">
        <f t="shared" ref="B3266:B3329" si="153">IFERROR(VLOOKUP(D3266,samdata,2,0),"")</f>
        <v/>
      </c>
      <c r="C3266" s="25" t="str">
        <f t="shared" ref="C3266:C3329" si="154">IFERROR(VLOOKUP(D3266,samdata,5,0),"")</f>
        <v/>
      </c>
      <c r="D3266" s="2" t="s">
        <v>11253</v>
      </c>
      <c r="E3266" s="2" t="s">
        <v>106</v>
      </c>
      <c r="F3266" s="2" t="s">
        <v>729</v>
      </c>
      <c r="G3266" s="2" t="s">
        <v>11254</v>
      </c>
      <c r="H3266" s="2"/>
      <c r="I3266" s="2" t="s">
        <v>11162</v>
      </c>
      <c r="J3266" s="2" t="s">
        <v>1135</v>
      </c>
      <c r="K3266" s="2" t="s">
        <v>11163</v>
      </c>
      <c r="L3266" s="2" t="s">
        <v>11255</v>
      </c>
      <c r="M3266" s="2"/>
      <c r="N3266" s="25" t="str">
        <f t="shared" ref="N3266:N3329" si="155">IF(IFERROR(VLOOKUP(D3266,samdata,27,0),"")=0,"",IFERROR(VLOOKUP(D3266,samdata,27,0),""))</f>
        <v/>
      </c>
      <c r="Q3266" s="2" t="s">
        <v>5355</v>
      </c>
      <c r="R3266" s="2" t="s">
        <v>3094</v>
      </c>
      <c r="T3266" s="9" t="s">
        <v>11157</v>
      </c>
      <c r="U3266" s="1"/>
      <c r="V3266" s="1"/>
      <c r="W3266" s="1"/>
      <c r="X3266" s="1"/>
      <c r="Y3266" s="1"/>
      <c r="Z3266" s="1"/>
    </row>
    <row r="3267" spans="1:26" x14ac:dyDescent="0.25">
      <c r="A3267" s="2" t="s">
        <v>11256</v>
      </c>
      <c r="B3267" s="25" t="str">
        <f t="shared" si="153"/>
        <v/>
      </c>
      <c r="C3267" s="25" t="str">
        <f t="shared" si="154"/>
        <v/>
      </c>
      <c r="D3267" s="2" t="s">
        <v>11257</v>
      </c>
      <c r="E3267" s="2" t="s">
        <v>106</v>
      </c>
      <c r="F3267" s="2" t="s">
        <v>729</v>
      </c>
      <c r="G3267" s="2" t="s">
        <v>11258</v>
      </c>
      <c r="H3267" s="2"/>
      <c r="I3267" s="2" t="s">
        <v>267</v>
      </c>
      <c r="J3267" s="2" t="s">
        <v>1135</v>
      </c>
      <c r="K3267" s="2" t="s">
        <v>11259</v>
      </c>
      <c r="L3267" s="2" t="s">
        <v>11260</v>
      </c>
      <c r="M3267" s="2"/>
      <c r="N3267" s="25" t="str">
        <f t="shared" si="155"/>
        <v/>
      </c>
      <c r="Q3267" s="2" t="s">
        <v>5355</v>
      </c>
      <c r="R3267" s="2" t="s">
        <v>3094</v>
      </c>
      <c r="T3267" s="9" t="s">
        <v>11157</v>
      </c>
      <c r="U3267" s="1"/>
      <c r="V3267" s="1"/>
      <c r="W3267" s="1"/>
      <c r="X3267" s="1"/>
      <c r="Y3267" s="1"/>
      <c r="Z3267" s="1"/>
    </row>
    <row r="3268" spans="1:26" x14ac:dyDescent="0.25">
      <c r="A3268" s="2" t="s">
        <v>11261</v>
      </c>
      <c r="B3268" s="25" t="str">
        <f t="shared" si="153"/>
        <v/>
      </c>
      <c r="C3268" s="25" t="str">
        <f t="shared" si="154"/>
        <v/>
      </c>
      <c r="D3268" s="2" t="s">
        <v>11262</v>
      </c>
      <c r="E3268" s="2" t="s">
        <v>106</v>
      </c>
      <c r="F3268" s="2" t="s">
        <v>11263</v>
      </c>
      <c r="G3268" s="2" t="s">
        <v>11249</v>
      </c>
      <c r="H3268" s="2" t="s">
        <v>4444</v>
      </c>
      <c r="I3268" s="2" t="s">
        <v>267</v>
      </c>
      <c r="J3268" s="2" t="s">
        <v>1135</v>
      </c>
      <c r="K3268" s="2" t="s">
        <v>6761</v>
      </c>
      <c r="L3268" s="2"/>
      <c r="M3268" s="2"/>
      <c r="N3268" s="25" t="str">
        <f t="shared" si="155"/>
        <v/>
      </c>
      <c r="Q3268" s="2" t="s">
        <v>5355</v>
      </c>
      <c r="R3268" s="2" t="s">
        <v>3094</v>
      </c>
      <c r="T3268" s="9" t="s">
        <v>11157</v>
      </c>
      <c r="U3268" s="1"/>
      <c r="V3268" s="1"/>
      <c r="W3268" s="1"/>
      <c r="X3268" s="1"/>
      <c r="Y3268" s="1"/>
      <c r="Z3268" s="1"/>
    </row>
    <row r="3269" spans="1:26" x14ac:dyDescent="0.25">
      <c r="A3269" s="2" t="s">
        <v>11264</v>
      </c>
      <c r="B3269" s="25" t="str">
        <f t="shared" si="153"/>
        <v/>
      </c>
      <c r="C3269" s="25" t="str">
        <f t="shared" si="154"/>
        <v/>
      </c>
      <c r="D3269" s="2" t="s">
        <v>11265</v>
      </c>
      <c r="E3269" s="2" t="s">
        <v>30</v>
      </c>
      <c r="F3269" s="2" t="s">
        <v>31</v>
      </c>
      <c r="G3269" s="2" t="s">
        <v>1587</v>
      </c>
      <c r="H3269" s="2"/>
      <c r="I3269" s="2" t="s">
        <v>10401</v>
      </c>
      <c r="J3269" s="2" t="s">
        <v>1135</v>
      </c>
      <c r="K3269" s="2" t="s">
        <v>10402</v>
      </c>
      <c r="L3269" s="2" t="s">
        <v>1588</v>
      </c>
      <c r="M3269" s="2" t="s">
        <v>994</v>
      </c>
      <c r="N3269" s="25" t="str">
        <f t="shared" si="155"/>
        <v/>
      </c>
      <c r="Q3269" s="2" t="s">
        <v>5355</v>
      </c>
      <c r="R3269" s="2" t="s">
        <v>3094</v>
      </c>
      <c r="T3269" s="9" t="s">
        <v>11157</v>
      </c>
      <c r="U3269" s="1"/>
      <c r="V3269" s="1"/>
      <c r="W3269" s="1"/>
      <c r="X3269" s="1"/>
      <c r="Y3269" s="1"/>
      <c r="Z3269" s="1"/>
    </row>
    <row r="3270" spans="1:26" x14ac:dyDescent="0.25">
      <c r="A3270" s="2" t="s">
        <v>11266</v>
      </c>
      <c r="B3270" s="25" t="str">
        <f t="shared" si="153"/>
        <v/>
      </c>
      <c r="C3270" s="25" t="str">
        <f t="shared" si="154"/>
        <v/>
      </c>
      <c r="D3270" s="2" t="s">
        <v>11267</v>
      </c>
      <c r="E3270" s="2" t="s">
        <v>106</v>
      </c>
      <c r="F3270" s="2" t="s">
        <v>11263</v>
      </c>
      <c r="G3270" s="2" t="s">
        <v>7282</v>
      </c>
      <c r="H3270" s="2" t="s">
        <v>4445</v>
      </c>
      <c r="I3270" s="2" t="s">
        <v>267</v>
      </c>
      <c r="J3270" s="2" t="s">
        <v>1135</v>
      </c>
      <c r="K3270" s="2" t="s">
        <v>6761</v>
      </c>
      <c r="L3270" s="2" t="s">
        <v>813</v>
      </c>
      <c r="M3270" s="2"/>
      <c r="N3270" s="25" t="str">
        <f t="shared" si="155"/>
        <v/>
      </c>
      <c r="Q3270" s="2" t="s">
        <v>5355</v>
      </c>
      <c r="R3270" s="2" t="s">
        <v>3094</v>
      </c>
      <c r="T3270" s="9" t="s">
        <v>11157</v>
      </c>
      <c r="U3270" s="1"/>
      <c r="V3270" s="1"/>
      <c r="W3270" s="1"/>
      <c r="X3270" s="1"/>
      <c r="Y3270" s="1"/>
      <c r="Z3270" s="1"/>
    </row>
    <row r="3271" spans="1:26" x14ac:dyDescent="0.25">
      <c r="A3271" s="2" t="s">
        <v>11268</v>
      </c>
      <c r="B3271" s="25" t="str">
        <f t="shared" si="153"/>
        <v/>
      </c>
      <c r="C3271" s="25" t="str">
        <f t="shared" si="154"/>
        <v/>
      </c>
      <c r="D3271" s="2" t="s">
        <v>11269</v>
      </c>
      <c r="E3271" s="2" t="s">
        <v>106</v>
      </c>
      <c r="F3271" s="2" t="s">
        <v>11270</v>
      </c>
      <c r="G3271" s="2" t="s">
        <v>5340</v>
      </c>
      <c r="H3271" s="2" t="s">
        <v>9876</v>
      </c>
      <c r="I3271" s="2" t="s">
        <v>7197</v>
      </c>
      <c r="J3271" s="2" t="s">
        <v>1135</v>
      </c>
      <c r="K3271" s="2" t="s">
        <v>7198</v>
      </c>
      <c r="L3271" s="2" t="s">
        <v>274</v>
      </c>
      <c r="M3271" s="2"/>
      <c r="N3271" s="25" t="str">
        <f t="shared" si="155"/>
        <v/>
      </c>
      <c r="Q3271" s="2" t="s">
        <v>5355</v>
      </c>
      <c r="R3271" s="2" t="s">
        <v>3094</v>
      </c>
      <c r="T3271" s="9" t="s">
        <v>11157</v>
      </c>
      <c r="U3271" s="1"/>
      <c r="V3271" s="1"/>
      <c r="W3271" s="1"/>
      <c r="X3271" s="1"/>
      <c r="Y3271" s="1"/>
      <c r="Z3271" s="1"/>
    </row>
    <row r="3272" spans="1:26" x14ac:dyDescent="0.25">
      <c r="A3272" s="2" t="s">
        <v>11271</v>
      </c>
      <c r="B3272" s="25" t="str">
        <f t="shared" si="153"/>
        <v/>
      </c>
      <c r="C3272" s="25" t="str">
        <f t="shared" si="154"/>
        <v/>
      </c>
      <c r="D3272" s="2" t="s">
        <v>11272</v>
      </c>
      <c r="E3272" s="2" t="s">
        <v>45</v>
      </c>
      <c r="F3272" s="2" t="s">
        <v>729</v>
      </c>
      <c r="G3272" s="2" t="s">
        <v>11272</v>
      </c>
      <c r="H3272" s="2" t="s">
        <v>508</v>
      </c>
      <c r="I3272" s="2" t="s">
        <v>11157</v>
      </c>
      <c r="J3272" s="2" t="s">
        <v>1135</v>
      </c>
      <c r="K3272" s="2" t="s">
        <v>11189</v>
      </c>
      <c r="L3272" s="2" t="s">
        <v>509</v>
      </c>
      <c r="M3272" s="2"/>
      <c r="N3272" s="25" t="str">
        <f t="shared" si="155"/>
        <v/>
      </c>
      <c r="Q3272" s="2" t="s">
        <v>5355</v>
      </c>
      <c r="R3272" s="2" t="s">
        <v>3094</v>
      </c>
      <c r="T3272" s="9" t="s">
        <v>11157</v>
      </c>
      <c r="U3272" s="1"/>
      <c r="V3272" s="1"/>
      <c r="W3272" s="1"/>
      <c r="X3272" s="1"/>
      <c r="Y3272" s="1"/>
      <c r="Z3272" s="1"/>
    </row>
    <row r="3273" spans="1:26" x14ac:dyDescent="0.25">
      <c r="A3273" s="2" t="s">
        <v>11273</v>
      </c>
      <c r="B3273" s="25" t="str">
        <f t="shared" si="153"/>
        <v/>
      </c>
      <c r="C3273" s="25" t="str">
        <f t="shared" si="154"/>
        <v/>
      </c>
      <c r="D3273" s="2" t="s">
        <v>11274</v>
      </c>
      <c r="E3273" s="2" t="s">
        <v>106</v>
      </c>
      <c r="F3273" s="2" t="s">
        <v>12</v>
      </c>
      <c r="G3273" s="2" t="s">
        <v>11275</v>
      </c>
      <c r="H3273" s="2"/>
      <c r="I3273" s="2" t="s">
        <v>11157</v>
      </c>
      <c r="J3273" s="2" t="s">
        <v>1135</v>
      </c>
      <c r="K3273" s="2" t="s">
        <v>11189</v>
      </c>
      <c r="L3273" s="2" t="s">
        <v>2307</v>
      </c>
      <c r="M3273" s="2"/>
      <c r="N3273" s="25" t="str">
        <f t="shared" si="155"/>
        <v/>
      </c>
      <c r="Q3273" s="2" t="s">
        <v>5355</v>
      </c>
      <c r="R3273" s="2" t="s">
        <v>3094</v>
      </c>
      <c r="T3273" s="9" t="s">
        <v>11157</v>
      </c>
      <c r="U3273" s="1"/>
      <c r="V3273" s="1"/>
      <c r="W3273" s="1"/>
      <c r="X3273" s="1"/>
      <c r="Y3273" s="1"/>
      <c r="Z3273" s="1"/>
    </row>
    <row r="3274" spans="1:26" x14ac:dyDescent="0.25">
      <c r="A3274" s="2" t="s">
        <v>11276</v>
      </c>
      <c r="B3274" s="25" t="str">
        <f t="shared" si="153"/>
        <v/>
      </c>
      <c r="C3274" s="25" t="str">
        <f t="shared" si="154"/>
        <v/>
      </c>
      <c r="D3274" s="2" t="s">
        <v>11277</v>
      </c>
      <c r="E3274" s="2" t="s">
        <v>106</v>
      </c>
      <c r="F3274" s="2" t="s">
        <v>32</v>
      </c>
      <c r="G3274" s="2" t="s">
        <v>11278</v>
      </c>
      <c r="H3274" s="2"/>
      <c r="I3274" s="2" t="s">
        <v>11279</v>
      </c>
      <c r="J3274" s="2" t="s">
        <v>1135</v>
      </c>
      <c r="K3274" s="2" t="s">
        <v>11217</v>
      </c>
      <c r="L3274" s="2" t="s">
        <v>1516</v>
      </c>
      <c r="M3274" s="2" t="s">
        <v>11280</v>
      </c>
      <c r="N3274" s="25" t="str">
        <f t="shared" si="155"/>
        <v/>
      </c>
      <c r="Q3274" s="2" t="s">
        <v>5355</v>
      </c>
      <c r="R3274" s="2" t="s">
        <v>3094</v>
      </c>
      <c r="T3274" s="9" t="s">
        <v>11157</v>
      </c>
      <c r="U3274" s="1"/>
      <c r="V3274" s="1"/>
      <c r="W3274" s="1"/>
      <c r="X3274" s="1"/>
      <c r="Y3274" s="1"/>
      <c r="Z3274" s="1"/>
    </row>
    <row r="3275" spans="1:26" x14ac:dyDescent="0.25">
      <c r="A3275" s="2" t="s">
        <v>11281</v>
      </c>
      <c r="B3275" s="25" t="str">
        <f t="shared" si="153"/>
        <v/>
      </c>
      <c r="C3275" s="25" t="str">
        <f t="shared" si="154"/>
        <v/>
      </c>
      <c r="D3275" s="2" t="s">
        <v>11282</v>
      </c>
      <c r="E3275" s="2" t="s">
        <v>34</v>
      </c>
      <c r="F3275" s="2" t="s">
        <v>5625</v>
      </c>
      <c r="G3275" s="2" t="s">
        <v>1394</v>
      </c>
      <c r="H3275" s="2"/>
      <c r="I3275" s="2" t="s">
        <v>5076</v>
      </c>
      <c r="J3275" s="2" t="s">
        <v>1135</v>
      </c>
      <c r="K3275" s="2" t="s">
        <v>5626</v>
      </c>
      <c r="L3275" s="2" t="s">
        <v>1615</v>
      </c>
      <c r="M3275" s="2"/>
      <c r="N3275" s="25" t="str">
        <f t="shared" si="155"/>
        <v/>
      </c>
      <c r="Q3275" s="2" t="s">
        <v>5355</v>
      </c>
      <c r="R3275" s="2" t="s">
        <v>3095</v>
      </c>
      <c r="T3275" s="9" t="s">
        <v>3511</v>
      </c>
      <c r="U3275" s="1"/>
      <c r="V3275" s="1"/>
      <c r="W3275" s="1"/>
      <c r="X3275" s="1"/>
      <c r="Y3275" s="1"/>
      <c r="Z3275" s="1"/>
    </row>
    <row r="3276" spans="1:26" x14ac:dyDescent="0.25">
      <c r="A3276" s="2" t="s">
        <v>11283</v>
      </c>
      <c r="B3276" s="25" t="str">
        <f t="shared" si="153"/>
        <v/>
      </c>
      <c r="C3276" s="25" t="str">
        <f t="shared" si="154"/>
        <v/>
      </c>
      <c r="D3276" s="2" t="s">
        <v>11284</v>
      </c>
      <c r="E3276" s="2" t="s">
        <v>106</v>
      </c>
      <c r="F3276" s="2" t="s">
        <v>20</v>
      </c>
      <c r="G3276" s="2" t="s">
        <v>1485</v>
      </c>
      <c r="H3276" s="2"/>
      <c r="I3276" s="2" t="s">
        <v>11285</v>
      </c>
      <c r="J3276" s="2" t="s">
        <v>1135</v>
      </c>
      <c r="K3276" s="2" t="s">
        <v>11286</v>
      </c>
      <c r="L3276" s="2" t="s">
        <v>1486</v>
      </c>
      <c r="M3276" s="2"/>
      <c r="N3276" s="25" t="str">
        <f t="shared" si="155"/>
        <v/>
      </c>
      <c r="Q3276" s="2" t="s">
        <v>5355</v>
      </c>
      <c r="R3276" s="2" t="s">
        <v>3095</v>
      </c>
      <c r="T3276" s="9" t="s">
        <v>3511</v>
      </c>
      <c r="U3276" s="1"/>
      <c r="V3276" s="1"/>
      <c r="W3276" s="1"/>
      <c r="X3276" s="1"/>
      <c r="Y3276" s="1"/>
      <c r="Z3276" s="1"/>
    </row>
    <row r="3277" spans="1:26" x14ac:dyDescent="0.25">
      <c r="A3277" s="2" t="s">
        <v>11287</v>
      </c>
      <c r="B3277" s="25" t="str">
        <f t="shared" si="153"/>
        <v/>
      </c>
      <c r="C3277" s="25" t="str">
        <f t="shared" si="154"/>
        <v/>
      </c>
      <c r="D3277" s="2" t="s">
        <v>11288</v>
      </c>
      <c r="E3277" s="2" t="s">
        <v>45</v>
      </c>
      <c r="F3277" s="2"/>
      <c r="G3277" s="2" t="s">
        <v>11289</v>
      </c>
      <c r="H3277" s="2" t="s">
        <v>2049</v>
      </c>
      <c r="I3277" s="2" t="s">
        <v>4320</v>
      </c>
      <c r="J3277" s="2" t="s">
        <v>1135</v>
      </c>
      <c r="K3277" s="2" t="s">
        <v>5580</v>
      </c>
      <c r="L3277" s="2" t="s">
        <v>3322</v>
      </c>
      <c r="M3277" s="2"/>
      <c r="N3277" s="25" t="str">
        <f t="shared" si="155"/>
        <v/>
      </c>
      <c r="Q3277" s="2" t="s">
        <v>5355</v>
      </c>
      <c r="R3277" s="2" t="s">
        <v>3095</v>
      </c>
      <c r="T3277" s="9" t="s">
        <v>3511</v>
      </c>
      <c r="U3277" s="1"/>
      <c r="V3277" s="1"/>
      <c r="W3277" s="1"/>
      <c r="X3277" s="1"/>
      <c r="Y3277" s="1"/>
      <c r="Z3277" s="1"/>
    </row>
    <row r="3278" spans="1:26" x14ac:dyDescent="0.25">
      <c r="A3278" s="2" t="s">
        <v>11290</v>
      </c>
      <c r="B3278" s="25" t="str">
        <f t="shared" si="153"/>
        <v/>
      </c>
      <c r="C3278" s="25" t="str">
        <f t="shared" si="154"/>
        <v/>
      </c>
      <c r="D3278" s="2" t="s">
        <v>11291</v>
      </c>
      <c r="E3278" s="2" t="s">
        <v>442</v>
      </c>
      <c r="F3278" s="2" t="s">
        <v>20</v>
      </c>
      <c r="G3278" s="2" t="s">
        <v>11292</v>
      </c>
      <c r="H3278" s="2" t="s">
        <v>11293</v>
      </c>
      <c r="I3278" s="2" t="s">
        <v>11294</v>
      </c>
      <c r="J3278" s="2" t="s">
        <v>1135</v>
      </c>
      <c r="K3278" s="2" t="s">
        <v>11295</v>
      </c>
      <c r="L3278" s="2" t="s">
        <v>4003</v>
      </c>
      <c r="M3278" s="2" t="s">
        <v>11296</v>
      </c>
      <c r="N3278" s="25" t="str">
        <f t="shared" si="155"/>
        <v/>
      </c>
      <c r="Q3278" s="2" t="s">
        <v>5355</v>
      </c>
      <c r="R3278" s="2" t="s">
        <v>3095</v>
      </c>
      <c r="T3278" s="9" t="s">
        <v>3511</v>
      </c>
      <c r="U3278" s="1"/>
      <c r="V3278" s="1"/>
      <c r="W3278" s="1"/>
      <c r="X3278" s="1"/>
      <c r="Y3278" s="1"/>
      <c r="Z3278" s="1"/>
    </row>
    <row r="3279" spans="1:26" x14ac:dyDescent="0.25">
      <c r="A3279" s="2" t="s">
        <v>11297</v>
      </c>
      <c r="B3279" s="25" t="str">
        <f t="shared" si="153"/>
        <v/>
      </c>
      <c r="C3279" s="25" t="str">
        <f t="shared" si="154"/>
        <v/>
      </c>
      <c r="D3279" s="2" t="s">
        <v>11298</v>
      </c>
      <c r="E3279" s="2" t="s">
        <v>45</v>
      </c>
      <c r="F3279" s="2" t="s">
        <v>5561</v>
      </c>
      <c r="G3279" s="2" t="s">
        <v>5562</v>
      </c>
      <c r="H3279" s="2" t="s">
        <v>5563</v>
      </c>
      <c r="I3279" s="2" t="s">
        <v>360</v>
      </c>
      <c r="J3279" s="2" t="s">
        <v>1135</v>
      </c>
      <c r="K3279" s="2" t="s">
        <v>5564</v>
      </c>
      <c r="L3279" s="2"/>
      <c r="M3279" s="2"/>
      <c r="N3279" s="25" t="str">
        <f t="shared" si="155"/>
        <v/>
      </c>
      <c r="Q3279" s="2" t="s">
        <v>5355</v>
      </c>
      <c r="R3279" s="2" t="s">
        <v>3095</v>
      </c>
      <c r="T3279" s="9" t="s">
        <v>3511</v>
      </c>
      <c r="U3279" s="1"/>
      <c r="V3279" s="1"/>
      <c r="W3279" s="1"/>
      <c r="X3279" s="1"/>
      <c r="Y3279" s="1"/>
      <c r="Z3279" s="1"/>
    </row>
    <row r="3280" spans="1:26" x14ac:dyDescent="0.25">
      <c r="A3280" s="2" t="s">
        <v>11299</v>
      </c>
      <c r="B3280" s="25" t="str">
        <f t="shared" si="153"/>
        <v/>
      </c>
      <c r="C3280" s="25" t="str">
        <f t="shared" si="154"/>
        <v/>
      </c>
      <c r="D3280" s="2" t="s">
        <v>11300</v>
      </c>
      <c r="E3280" s="2" t="s">
        <v>45</v>
      </c>
      <c r="F3280" s="2" t="s">
        <v>729</v>
      </c>
      <c r="G3280" s="2" t="s">
        <v>6784</v>
      </c>
      <c r="H3280" s="2" t="s">
        <v>4662</v>
      </c>
      <c r="I3280" s="2" t="s">
        <v>360</v>
      </c>
      <c r="J3280" s="2" t="s">
        <v>1135</v>
      </c>
      <c r="K3280" s="2" t="s">
        <v>6785</v>
      </c>
      <c r="L3280" s="2" t="s">
        <v>111</v>
      </c>
      <c r="M3280" s="2"/>
      <c r="N3280" s="25" t="str">
        <f t="shared" si="155"/>
        <v/>
      </c>
      <c r="Q3280" s="2" t="s">
        <v>5355</v>
      </c>
      <c r="R3280" s="2" t="s">
        <v>3095</v>
      </c>
      <c r="T3280" s="9" t="s">
        <v>3511</v>
      </c>
      <c r="U3280" s="1"/>
      <c r="V3280" s="1"/>
      <c r="W3280" s="1"/>
      <c r="X3280" s="1"/>
      <c r="Y3280" s="1"/>
      <c r="Z3280" s="1"/>
    </row>
    <row r="3281" spans="1:26" x14ac:dyDescent="0.25">
      <c r="A3281" s="2" t="s">
        <v>11301</v>
      </c>
      <c r="B3281" s="25" t="str">
        <f t="shared" si="153"/>
        <v/>
      </c>
      <c r="C3281" s="25" t="str">
        <f t="shared" si="154"/>
        <v/>
      </c>
      <c r="D3281" s="2" t="s">
        <v>11302</v>
      </c>
      <c r="E3281" s="2" t="s">
        <v>45</v>
      </c>
      <c r="F3281" s="2" t="s">
        <v>729</v>
      </c>
      <c r="G3281" s="2" t="s">
        <v>6049</v>
      </c>
      <c r="H3281" s="2" t="s">
        <v>6103</v>
      </c>
      <c r="I3281" s="2" t="s">
        <v>360</v>
      </c>
      <c r="J3281" s="2" t="s">
        <v>1135</v>
      </c>
      <c r="K3281" s="2" t="s">
        <v>6045</v>
      </c>
      <c r="L3281" s="2" t="s">
        <v>6051</v>
      </c>
      <c r="M3281" s="2"/>
      <c r="N3281" s="25" t="str">
        <f t="shared" si="155"/>
        <v/>
      </c>
      <c r="Q3281" s="2" t="s">
        <v>5355</v>
      </c>
      <c r="R3281" s="2" t="s">
        <v>3095</v>
      </c>
      <c r="T3281" s="9" t="s">
        <v>3511</v>
      </c>
      <c r="U3281" s="1"/>
      <c r="V3281" s="1"/>
      <c r="W3281" s="1"/>
      <c r="X3281" s="1"/>
      <c r="Y3281" s="1"/>
      <c r="Z3281" s="1"/>
    </row>
    <row r="3282" spans="1:26" x14ac:dyDescent="0.25">
      <c r="A3282" s="2" t="s">
        <v>11303</v>
      </c>
      <c r="B3282" s="25" t="str">
        <f t="shared" si="153"/>
        <v/>
      </c>
      <c r="C3282" s="25" t="str">
        <f t="shared" si="154"/>
        <v/>
      </c>
      <c r="D3282" s="2" t="s">
        <v>11304</v>
      </c>
      <c r="E3282" s="2" t="s">
        <v>30</v>
      </c>
      <c r="F3282" s="2" t="s">
        <v>31</v>
      </c>
      <c r="G3282" s="2" t="s">
        <v>11292</v>
      </c>
      <c r="H3282" s="2" t="s">
        <v>1768</v>
      </c>
      <c r="I3282" s="2" t="s">
        <v>11294</v>
      </c>
      <c r="J3282" s="2" t="s">
        <v>1135</v>
      </c>
      <c r="K3282" s="2" t="s">
        <v>11295</v>
      </c>
      <c r="L3282" s="2" t="s">
        <v>3157</v>
      </c>
      <c r="M3282" s="2"/>
      <c r="N3282" s="25" t="str">
        <f t="shared" si="155"/>
        <v/>
      </c>
      <c r="Q3282" s="2" t="s">
        <v>5355</v>
      </c>
      <c r="R3282" s="2" t="s">
        <v>3095</v>
      </c>
      <c r="T3282" s="9" t="s">
        <v>3511</v>
      </c>
      <c r="U3282" s="1"/>
      <c r="V3282" s="1"/>
      <c r="W3282" s="1"/>
      <c r="X3282" s="1"/>
      <c r="Y3282" s="1"/>
      <c r="Z3282" s="1"/>
    </row>
    <row r="3283" spans="1:26" x14ac:dyDescent="0.25">
      <c r="A3283" s="2" t="s">
        <v>11305</v>
      </c>
      <c r="B3283" s="25" t="str">
        <f t="shared" si="153"/>
        <v/>
      </c>
      <c r="C3283" s="25" t="str">
        <f t="shared" si="154"/>
        <v/>
      </c>
      <c r="D3283" s="2" t="s">
        <v>11306</v>
      </c>
      <c r="E3283" s="2" t="s">
        <v>277</v>
      </c>
      <c r="F3283" s="2" t="s">
        <v>12</v>
      </c>
      <c r="G3283" s="2" t="s">
        <v>11307</v>
      </c>
      <c r="H3283" s="2" t="s">
        <v>3622</v>
      </c>
      <c r="I3283" s="2" t="s">
        <v>11308</v>
      </c>
      <c r="J3283" s="2" t="s">
        <v>1135</v>
      </c>
      <c r="K3283" s="2" t="s">
        <v>11309</v>
      </c>
      <c r="L3283" s="2"/>
      <c r="M3283" s="2"/>
      <c r="N3283" s="25" t="str">
        <f t="shared" si="155"/>
        <v/>
      </c>
      <c r="Q3283" s="2" t="s">
        <v>5355</v>
      </c>
      <c r="R3283" s="2" t="s">
        <v>680</v>
      </c>
      <c r="T3283" s="9" t="s">
        <v>8557</v>
      </c>
      <c r="U3283" s="1"/>
      <c r="V3283" s="1"/>
      <c r="W3283" s="1"/>
      <c r="X3283" s="1"/>
      <c r="Y3283" s="1"/>
      <c r="Z3283" s="1"/>
    </row>
    <row r="3284" spans="1:26" x14ac:dyDescent="0.25">
      <c r="A3284" s="2" t="s">
        <v>11310</v>
      </c>
      <c r="B3284" s="25" t="str">
        <f t="shared" si="153"/>
        <v/>
      </c>
      <c r="C3284" s="25" t="str">
        <f t="shared" si="154"/>
        <v/>
      </c>
      <c r="D3284" s="2" t="s">
        <v>11311</v>
      </c>
      <c r="E3284" s="2" t="s">
        <v>45</v>
      </c>
      <c r="F3284" s="2" t="s">
        <v>20</v>
      </c>
      <c r="G3284" s="2" t="s">
        <v>3622</v>
      </c>
      <c r="H3284" s="2"/>
      <c r="I3284" s="2" t="s">
        <v>11308</v>
      </c>
      <c r="J3284" s="2" t="s">
        <v>1135</v>
      </c>
      <c r="K3284" s="2" t="s">
        <v>11309</v>
      </c>
      <c r="L3284" s="2"/>
      <c r="M3284" s="2"/>
      <c r="N3284" s="25" t="str">
        <f t="shared" si="155"/>
        <v/>
      </c>
      <c r="Q3284" s="2" t="s">
        <v>5355</v>
      </c>
      <c r="R3284" s="2" t="s">
        <v>680</v>
      </c>
      <c r="T3284" s="9" t="s">
        <v>8557</v>
      </c>
      <c r="U3284" s="1"/>
      <c r="V3284" s="1"/>
      <c r="W3284" s="1"/>
      <c r="X3284" s="1"/>
      <c r="Y3284" s="1"/>
      <c r="Z3284" s="1"/>
    </row>
    <row r="3285" spans="1:26" x14ac:dyDescent="0.25">
      <c r="A3285" s="2" t="s">
        <v>11312</v>
      </c>
      <c r="B3285" s="25" t="str">
        <f t="shared" si="153"/>
        <v/>
      </c>
      <c r="C3285" s="25" t="str">
        <f t="shared" si="154"/>
        <v/>
      </c>
      <c r="D3285" s="2" t="s">
        <v>11313</v>
      </c>
      <c r="E3285" s="2" t="s">
        <v>34</v>
      </c>
      <c r="F3285" s="2" t="s">
        <v>5625</v>
      </c>
      <c r="G3285" s="2" t="s">
        <v>1394</v>
      </c>
      <c r="H3285" s="2"/>
      <c r="I3285" s="2" t="s">
        <v>5076</v>
      </c>
      <c r="J3285" s="2" t="s">
        <v>1135</v>
      </c>
      <c r="K3285" s="2" t="s">
        <v>5626</v>
      </c>
      <c r="L3285" s="2" t="s">
        <v>1615</v>
      </c>
      <c r="M3285" s="2"/>
      <c r="N3285" s="25" t="str">
        <f t="shared" si="155"/>
        <v/>
      </c>
      <c r="Q3285" s="2" t="s">
        <v>5355</v>
      </c>
      <c r="R3285" s="2" t="s">
        <v>11314</v>
      </c>
      <c r="T3285" s="9" t="s">
        <v>2755</v>
      </c>
      <c r="U3285" s="1"/>
      <c r="V3285" s="1"/>
      <c r="W3285" s="1"/>
      <c r="X3285" s="1"/>
      <c r="Y3285" s="1"/>
      <c r="Z3285" s="1"/>
    </row>
    <row r="3286" spans="1:26" x14ac:dyDescent="0.25">
      <c r="A3286" s="2" t="s">
        <v>11315</v>
      </c>
      <c r="B3286" s="25" t="str">
        <f t="shared" si="153"/>
        <v/>
      </c>
      <c r="C3286" s="25" t="str">
        <f t="shared" si="154"/>
        <v/>
      </c>
      <c r="D3286" s="2" t="s">
        <v>11316</v>
      </c>
      <c r="E3286" s="2" t="s">
        <v>34</v>
      </c>
      <c r="F3286" s="2" t="s">
        <v>12</v>
      </c>
      <c r="G3286" s="2" t="s">
        <v>11317</v>
      </c>
      <c r="H3286" s="2" t="s">
        <v>516</v>
      </c>
      <c r="I3286" s="2" t="s">
        <v>10306</v>
      </c>
      <c r="J3286" s="2" t="s">
        <v>1135</v>
      </c>
      <c r="K3286" s="2" t="s">
        <v>10307</v>
      </c>
      <c r="L3286" s="2" t="s">
        <v>11318</v>
      </c>
      <c r="M3286" s="2"/>
      <c r="N3286" s="25" t="str">
        <f t="shared" si="155"/>
        <v/>
      </c>
      <c r="Q3286" s="2" t="s">
        <v>5355</v>
      </c>
      <c r="R3286" s="2" t="s">
        <v>3097</v>
      </c>
      <c r="T3286" s="9" t="s">
        <v>11319</v>
      </c>
      <c r="U3286" s="1"/>
      <c r="V3286" s="1"/>
      <c r="W3286" s="1"/>
      <c r="X3286" s="1"/>
      <c r="Y3286" s="1"/>
      <c r="Z3286" s="1"/>
    </row>
    <row r="3287" spans="1:26" x14ac:dyDescent="0.25">
      <c r="A3287" s="2" t="s">
        <v>11320</v>
      </c>
      <c r="B3287" s="25" t="str">
        <f t="shared" si="153"/>
        <v/>
      </c>
      <c r="C3287" s="25" t="str">
        <f t="shared" si="154"/>
        <v/>
      </c>
      <c r="D3287" s="2" t="s">
        <v>11321</v>
      </c>
      <c r="E3287" s="2" t="s">
        <v>1353</v>
      </c>
      <c r="F3287" s="2" t="s">
        <v>20</v>
      </c>
      <c r="G3287" s="2" t="s">
        <v>11322</v>
      </c>
      <c r="H3287" s="2" t="s">
        <v>1453</v>
      </c>
      <c r="I3287" s="2" t="s">
        <v>10306</v>
      </c>
      <c r="J3287" s="2" t="s">
        <v>1135</v>
      </c>
      <c r="K3287" s="2" t="s">
        <v>10307</v>
      </c>
      <c r="L3287" s="2" t="s">
        <v>5292</v>
      </c>
      <c r="M3287" s="2"/>
      <c r="N3287" s="25" t="str">
        <f t="shared" si="155"/>
        <v/>
      </c>
      <c r="Q3287" s="2" t="s">
        <v>5355</v>
      </c>
      <c r="R3287" s="2" t="s">
        <v>3097</v>
      </c>
      <c r="T3287" s="9" t="s">
        <v>11319</v>
      </c>
      <c r="U3287" s="1"/>
      <c r="V3287" s="1"/>
      <c r="W3287" s="1"/>
      <c r="X3287" s="1"/>
      <c r="Y3287" s="1"/>
      <c r="Z3287" s="1"/>
    </row>
    <row r="3288" spans="1:26" x14ac:dyDescent="0.25">
      <c r="A3288" s="2" t="s">
        <v>11323</v>
      </c>
      <c r="B3288" s="25" t="str">
        <f t="shared" si="153"/>
        <v/>
      </c>
      <c r="C3288" s="25" t="str">
        <f t="shared" si="154"/>
        <v/>
      </c>
      <c r="D3288" s="2" t="s">
        <v>11324</v>
      </c>
      <c r="E3288" s="2" t="s">
        <v>277</v>
      </c>
      <c r="F3288" s="2" t="s">
        <v>12</v>
      </c>
      <c r="G3288" s="2" t="s">
        <v>11325</v>
      </c>
      <c r="H3288" s="2" t="s">
        <v>1491</v>
      </c>
      <c r="I3288" s="2" t="s">
        <v>912</v>
      </c>
      <c r="J3288" s="2" t="s">
        <v>1135</v>
      </c>
      <c r="K3288" s="2" t="s">
        <v>11326</v>
      </c>
      <c r="L3288" s="2"/>
      <c r="M3288" s="2"/>
      <c r="N3288" s="25" t="str">
        <f t="shared" si="155"/>
        <v/>
      </c>
      <c r="Q3288" s="2" t="s">
        <v>5355</v>
      </c>
      <c r="R3288" s="2" t="s">
        <v>3097</v>
      </c>
      <c r="T3288" s="9" t="s">
        <v>11319</v>
      </c>
      <c r="U3288" s="1"/>
      <c r="V3288" s="1"/>
      <c r="W3288" s="1"/>
      <c r="X3288" s="1"/>
      <c r="Y3288" s="1"/>
      <c r="Z3288" s="1"/>
    </row>
    <row r="3289" spans="1:26" x14ac:dyDescent="0.25">
      <c r="A3289" s="2" t="s">
        <v>11327</v>
      </c>
      <c r="B3289" s="25" t="str">
        <f t="shared" si="153"/>
        <v/>
      </c>
      <c r="C3289" s="25" t="str">
        <f t="shared" si="154"/>
        <v/>
      </c>
      <c r="D3289" s="2" t="s">
        <v>11328</v>
      </c>
      <c r="E3289" s="2" t="s">
        <v>277</v>
      </c>
      <c r="F3289" s="2" t="s">
        <v>729</v>
      </c>
      <c r="G3289" s="2" t="s">
        <v>308</v>
      </c>
      <c r="H3289" s="2"/>
      <c r="I3289" s="2" t="s">
        <v>11329</v>
      </c>
      <c r="J3289" s="2" t="s">
        <v>1135</v>
      </c>
      <c r="K3289" s="2" t="s">
        <v>11330</v>
      </c>
      <c r="L3289" s="2" t="s">
        <v>310</v>
      </c>
      <c r="M3289" s="2"/>
      <c r="N3289" s="25" t="str">
        <f t="shared" si="155"/>
        <v/>
      </c>
      <c r="Q3289" s="2" t="s">
        <v>5355</v>
      </c>
      <c r="R3289" s="2" t="s">
        <v>3097</v>
      </c>
      <c r="T3289" s="9" t="s">
        <v>11319</v>
      </c>
      <c r="U3289" s="1"/>
      <c r="V3289" s="1"/>
      <c r="W3289" s="1"/>
      <c r="X3289" s="1"/>
      <c r="Y3289" s="1"/>
      <c r="Z3289" s="1"/>
    </row>
    <row r="3290" spans="1:26" x14ac:dyDescent="0.25">
      <c r="A3290" s="2" t="s">
        <v>11331</v>
      </c>
      <c r="B3290" s="25" t="str">
        <f t="shared" si="153"/>
        <v/>
      </c>
      <c r="C3290" s="25" t="str">
        <f t="shared" si="154"/>
        <v/>
      </c>
      <c r="D3290" s="2" t="s">
        <v>11332</v>
      </c>
      <c r="E3290" s="2" t="s">
        <v>24</v>
      </c>
      <c r="F3290" s="2" t="s">
        <v>40</v>
      </c>
      <c r="G3290" s="2" t="s">
        <v>10305</v>
      </c>
      <c r="H3290" s="2" t="s">
        <v>11333</v>
      </c>
      <c r="I3290" s="2" t="s">
        <v>10306</v>
      </c>
      <c r="J3290" s="2" t="s">
        <v>1135</v>
      </c>
      <c r="K3290" s="2" t="s">
        <v>10307</v>
      </c>
      <c r="L3290" s="2" t="s">
        <v>6221</v>
      </c>
      <c r="M3290" s="2" t="s">
        <v>11334</v>
      </c>
      <c r="N3290" s="25" t="str">
        <f t="shared" si="155"/>
        <v/>
      </c>
      <c r="Q3290" s="2" t="s">
        <v>5355</v>
      </c>
      <c r="R3290" s="2" t="s">
        <v>3097</v>
      </c>
      <c r="T3290" s="9" t="s">
        <v>11319</v>
      </c>
      <c r="U3290" s="1"/>
      <c r="V3290" s="1"/>
      <c r="W3290" s="1"/>
      <c r="X3290" s="1"/>
      <c r="Y3290" s="1"/>
      <c r="Z3290" s="1"/>
    </row>
    <row r="3291" spans="1:26" x14ac:dyDescent="0.25">
      <c r="A3291" s="2" t="s">
        <v>11335</v>
      </c>
      <c r="B3291" s="25" t="str">
        <f t="shared" si="153"/>
        <v/>
      </c>
      <c r="C3291" s="25" t="str">
        <f t="shared" si="154"/>
        <v/>
      </c>
      <c r="D3291" s="2" t="s">
        <v>11336</v>
      </c>
      <c r="E3291" s="2" t="s">
        <v>34</v>
      </c>
      <c r="F3291" s="2" t="s">
        <v>20</v>
      </c>
      <c r="G3291" s="2" t="s">
        <v>11322</v>
      </c>
      <c r="H3291" s="2" t="s">
        <v>388</v>
      </c>
      <c r="I3291" s="2" t="s">
        <v>10306</v>
      </c>
      <c r="J3291" s="2" t="s">
        <v>1135</v>
      </c>
      <c r="K3291" s="2" t="s">
        <v>10307</v>
      </c>
      <c r="L3291" s="2" t="s">
        <v>11337</v>
      </c>
      <c r="M3291" s="2" t="s">
        <v>11338</v>
      </c>
      <c r="N3291" s="25" t="str">
        <f t="shared" si="155"/>
        <v/>
      </c>
      <c r="Q3291" s="2" t="s">
        <v>5355</v>
      </c>
      <c r="R3291" s="2" t="s">
        <v>3097</v>
      </c>
      <c r="T3291" s="9" t="s">
        <v>11319</v>
      </c>
      <c r="U3291" s="1"/>
      <c r="V3291" s="1"/>
      <c r="W3291" s="1"/>
      <c r="X3291" s="1"/>
      <c r="Y3291" s="1"/>
      <c r="Z3291" s="1"/>
    </row>
    <row r="3292" spans="1:26" x14ac:dyDescent="0.25">
      <c r="A3292" s="2" t="s">
        <v>11339</v>
      </c>
      <c r="B3292" s="25" t="str">
        <f t="shared" si="153"/>
        <v/>
      </c>
      <c r="C3292" s="25" t="str">
        <f t="shared" si="154"/>
        <v/>
      </c>
      <c r="D3292" s="2" t="s">
        <v>11340</v>
      </c>
      <c r="E3292" s="2" t="s">
        <v>34</v>
      </c>
      <c r="F3292" s="2" t="s">
        <v>75</v>
      </c>
      <c r="G3292" s="2" t="s">
        <v>11341</v>
      </c>
      <c r="H3292" s="2"/>
      <c r="I3292" s="2" t="s">
        <v>11342</v>
      </c>
      <c r="J3292" s="2" t="s">
        <v>1135</v>
      </c>
      <c r="K3292" s="2" t="s">
        <v>11343</v>
      </c>
      <c r="L3292" s="2"/>
      <c r="M3292" s="2"/>
      <c r="N3292" s="25" t="str">
        <f t="shared" si="155"/>
        <v/>
      </c>
      <c r="Q3292" s="2" t="s">
        <v>5355</v>
      </c>
      <c r="R3292" s="2" t="s">
        <v>3098</v>
      </c>
      <c r="T3292" s="9" t="s">
        <v>11344</v>
      </c>
      <c r="U3292" s="1"/>
      <c r="V3292" s="1"/>
      <c r="W3292" s="1"/>
      <c r="X3292" s="1"/>
      <c r="Y3292" s="1"/>
      <c r="Z3292" s="1"/>
    </row>
    <row r="3293" spans="1:26" x14ac:dyDescent="0.25">
      <c r="A3293" s="2" t="s">
        <v>11345</v>
      </c>
      <c r="B3293" s="25" t="str">
        <f t="shared" si="153"/>
        <v/>
      </c>
      <c r="C3293" s="25" t="str">
        <f t="shared" si="154"/>
        <v/>
      </c>
      <c r="D3293" s="2" t="s">
        <v>11346</v>
      </c>
      <c r="E3293" s="2" t="s">
        <v>45</v>
      </c>
      <c r="F3293" s="2" t="s">
        <v>257</v>
      </c>
      <c r="G3293" s="2" t="s">
        <v>1085</v>
      </c>
      <c r="H3293" s="2"/>
      <c r="I3293" s="2" t="s">
        <v>11342</v>
      </c>
      <c r="J3293" s="2" t="s">
        <v>1135</v>
      </c>
      <c r="K3293" s="2" t="s">
        <v>11343</v>
      </c>
      <c r="L3293" s="2"/>
      <c r="M3293" s="2"/>
      <c r="N3293" s="25" t="str">
        <f t="shared" si="155"/>
        <v/>
      </c>
      <c r="Q3293" s="2" t="s">
        <v>5355</v>
      </c>
      <c r="R3293" s="2" t="s">
        <v>3098</v>
      </c>
      <c r="T3293" s="9" t="s">
        <v>11344</v>
      </c>
      <c r="U3293" s="1"/>
      <c r="V3293" s="1"/>
      <c r="W3293" s="1"/>
      <c r="X3293" s="1"/>
      <c r="Y3293" s="1"/>
      <c r="Z3293" s="1"/>
    </row>
    <row r="3294" spans="1:26" x14ac:dyDescent="0.25">
      <c r="A3294" s="2" t="s">
        <v>11347</v>
      </c>
      <c r="B3294" s="25" t="str">
        <f t="shared" si="153"/>
        <v/>
      </c>
      <c r="C3294" s="25" t="str">
        <f t="shared" si="154"/>
        <v/>
      </c>
      <c r="D3294" s="2" t="s">
        <v>3951</v>
      </c>
      <c r="E3294" s="2" t="s">
        <v>30</v>
      </c>
      <c r="F3294" s="2" t="s">
        <v>31</v>
      </c>
      <c r="G3294" s="2" t="s">
        <v>770</v>
      </c>
      <c r="H3294" s="2"/>
      <c r="I3294" s="2" t="s">
        <v>11342</v>
      </c>
      <c r="J3294" s="2" t="s">
        <v>1135</v>
      </c>
      <c r="K3294" s="2" t="s">
        <v>11343</v>
      </c>
      <c r="L3294" s="2" t="s">
        <v>771</v>
      </c>
      <c r="M3294" s="2"/>
      <c r="N3294" s="25" t="str">
        <f t="shared" si="155"/>
        <v/>
      </c>
      <c r="Q3294" s="2" t="s">
        <v>5355</v>
      </c>
      <c r="R3294" s="2" t="s">
        <v>3098</v>
      </c>
      <c r="T3294" s="9" t="s">
        <v>11344</v>
      </c>
      <c r="U3294" s="1"/>
      <c r="V3294" s="1"/>
      <c r="W3294" s="1"/>
      <c r="X3294" s="1"/>
      <c r="Y3294" s="1"/>
      <c r="Z3294" s="1"/>
    </row>
    <row r="3295" spans="1:26" x14ac:dyDescent="0.25">
      <c r="A3295" s="2" t="s">
        <v>11348</v>
      </c>
      <c r="B3295" s="25" t="str">
        <f t="shared" si="153"/>
        <v/>
      </c>
      <c r="C3295" s="25" t="str">
        <f t="shared" si="154"/>
        <v/>
      </c>
      <c r="D3295" s="2" t="s">
        <v>11349</v>
      </c>
      <c r="E3295" s="2" t="s">
        <v>53</v>
      </c>
      <c r="F3295" s="2" t="s">
        <v>155</v>
      </c>
      <c r="G3295" s="2" t="s">
        <v>11350</v>
      </c>
      <c r="H3295" s="2"/>
      <c r="I3295" s="2" t="s">
        <v>11342</v>
      </c>
      <c r="J3295" s="2" t="s">
        <v>1135</v>
      </c>
      <c r="K3295" s="2" t="s">
        <v>11343</v>
      </c>
      <c r="L3295" s="2" t="s">
        <v>1746</v>
      </c>
      <c r="M3295" s="2"/>
      <c r="N3295" s="25" t="str">
        <f t="shared" si="155"/>
        <v/>
      </c>
      <c r="Q3295" s="2" t="s">
        <v>5355</v>
      </c>
      <c r="R3295" s="2" t="s">
        <v>3098</v>
      </c>
      <c r="T3295" s="9" t="s">
        <v>11344</v>
      </c>
      <c r="U3295" s="1"/>
      <c r="V3295" s="1"/>
      <c r="W3295" s="1"/>
      <c r="X3295" s="1"/>
      <c r="Y3295" s="1"/>
      <c r="Z3295" s="1"/>
    </row>
    <row r="3296" spans="1:26" x14ac:dyDescent="0.25">
      <c r="A3296" s="2" t="s">
        <v>11351</v>
      </c>
      <c r="B3296" s="25" t="str">
        <f t="shared" si="153"/>
        <v/>
      </c>
      <c r="C3296" s="25" t="str">
        <f t="shared" si="154"/>
        <v/>
      </c>
      <c r="D3296" s="2" t="s">
        <v>11352</v>
      </c>
      <c r="E3296" s="2" t="s">
        <v>696</v>
      </c>
      <c r="F3296" s="2" t="s">
        <v>5625</v>
      </c>
      <c r="G3296" s="2" t="s">
        <v>1394</v>
      </c>
      <c r="H3296" s="2"/>
      <c r="I3296" s="2" t="s">
        <v>5076</v>
      </c>
      <c r="J3296" s="2" t="s">
        <v>1135</v>
      </c>
      <c r="K3296" s="2" t="s">
        <v>5626</v>
      </c>
      <c r="L3296" s="2" t="s">
        <v>1615</v>
      </c>
      <c r="M3296" s="2"/>
      <c r="N3296" s="25" t="str">
        <f t="shared" si="155"/>
        <v/>
      </c>
      <c r="Q3296" s="2" t="s">
        <v>5355</v>
      </c>
      <c r="R3296" s="2" t="s">
        <v>3099</v>
      </c>
      <c r="T3296" s="9" t="s">
        <v>11353</v>
      </c>
      <c r="U3296" s="1"/>
      <c r="V3296" s="1"/>
      <c r="W3296" s="1"/>
      <c r="X3296" s="1"/>
      <c r="Y3296" s="1"/>
      <c r="Z3296" s="1"/>
    </row>
    <row r="3297" spans="1:26" x14ac:dyDescent="0.25">
      <c r="A3297" s="2" t="s">
        <v>11354</v>
      </c>
      <c r="B3297" s="25" t="str">
        <f t="shared" si="153"/>
        <v/>
      </c>
      <c r="C3297" s="25" t="str">
        <f t="shared" si="154"/>
        <v/>
      </c>
      <c r="D3297" s="2" t="s">
        <v>11355</v>
      </c>
      <c r="E3297" s="2" t="s">
        <v>34</v>
      </c>
      <c r="F3297" s="2" t="s">
        <v>11356</v>
      </c>
      <c r="G3297" s="2" t="s">
        <v>465</v>
      </c>
      <c r="H3297" s="2"/>
      <c r="I3297" s="2" t="s">
        <v>11357</v>
      </c>
      <c r="J3297" s="2" t="s">
        <v>1135</v>
      </c>
      <c r="K3297" s="2" t="s">
        <v>11358</v>
      </c>
      <c r="L3297" s="2" t="s">
        <v>466</v>
      </c>
      <c r="M3297" s="2"/>
      <c r="N3297" s="25" t="str">
        <f t="shared" si="155"/>
        <v/>
      </c>
      <c r="Q3297" s="2" t="s">
        <v>5355</v>
      </c>
      <c r="R3297" s="2" t="s">
        <v>3100</v>
      </c>
      <c r="T3297" s="9" t="s">
        <v>11359</v>
      </c>
      <c r="U3297" s="1"/>
      <c r="V3297" s="1"/>
      <c r="W3297" s="1"/>
      <c r="X3297" s="1"/>
      <c r="Y3297" s="1"/>
      <c r="Z3297" s="1"/>
    </row>
    <row r="3298" spans="1:26" x14ac:dyDescent="0.25">
      <c r="A3298" s="2" t="s">
        <v>11360</v>
      </c>
      <c r="B3298" s="25" t="str">
        <f t="shared" si="153"/>
        <v/>
      </c>
      <c r="C3298" s="25" t="str">
        <f t="shared" si="154"/>
        <v/>
      </c>
      <c r="D3298" s="2" t="s">
        <v>11361</v>
      </c>
      <c r="E3298" s="2" t="s">
        <v>45</v>
      </c>
      <c r="F3298" s="2" t="s">
        <v>20</v>
      </c>
      <c r="G3298" s="2" t="s">
        <v>1457</v>
      </c>
      <c r="H3298" s="2"/>
      <c r="I3298" s="2" t="s">
        <v>11357</v>
      </c>
      <c r="J3298" s="2" t="s">
        <v>1135</v>
      </c>
      <c r="K3298" s="2" t="s">
        <v>11358</v>
      </c>
      <c r="L3298" s="2" t="s">
        <v>1458</v>
      </c>
      <c r="M3298" s="2"/>
      <c r="N3298" s="25" t="str">
        <f t="shared" si="155"/>
        <v/>
      </c>
      <c r="Q3298" s="2" t="s">
        <v>5355</v>
      </c>
      <c r="R3298" s="2" t="s">
        <v>3100</v>
      </c>
      <c r="T3298" s="9" t="s">
        <v>11359</v>
      </c>
      <c r="U3298" s="1"/>
      <c r="V3298" s="1"/>
      <c r="W3298" s="1"/>
      <c r="X3298" s="1"/>
      <c r="Y3298" s="1"/>
      <c r="Z3298" s="1"/>
    </row>
    <row r="3299" spans="1:26" x14ac:dyDescent="0.25">
      <c r="A3299" s="2" t="s">
        <v>11362</v>
      </c>
      <c r="B3299" s="25" t="str">
        <f t="shared" si="153"/>
        <v/>
      </c>
      <c r="C3299" s="25" t="str">
        <f t="shared" si="154"/>
        <v/>
      </c>
      <c r="D3299" s="2" t="s">
        <v>11363</v>
      </c>
      <c r="E3299" s="2" t="s">
        <v>30</v>
      </c>
      <c r="F3299" s="2" t="s">
        <v>31</v>
      </c>
      <c r="G3299" s="2" t="s">
        <v>2163</v>
      </c>
      <c r="H3299" s="2"/>
      <c r="I3299" s="2" t="s">
        <v>11357</v>
      </c>
      <c r="J3299" s="2" t="s">
        <v>1135</v>
      </c>
      <c r="K3299" s="2" t="s">
        <v>11358</v>
      </c>
      <c r="L3299" s="2" t="s">
        <v>2164</v>
      </c>
      <c r="M3299" s="2"/>
      <c r="N3299" s="25" t="str">
        <f t="shared" si="155"/>
        <v/>
      </c>
      <c r="Q3299" s="2" t="s">
        <v>5355</v>
      </c>
      <c r="R3299" s="2" t="s">
        <v>3100</v>
      </c>
      <c r="T3299" s="9" t="s">
        <v>11359</v>
      </c>
      <c r="U3299" s="1"/>
      <c r="V3299" s="1"/>
      <c r="W3299" s="1"/>
      <c r="X3299" s="1"/>
      <c r="Y3299" s="1"/>
      <c r="Z3299" s="1"/>
    </row>
    <row r="3300" spans="1:26" x14ac:dyDescent="0.25">
      <c r="A3300" s="2" t="s">
        <v>11364</v>
      </c>
      <c r="B3300" s="25" t="str">
        <f t="shared" si="153"/>
        <v/>
      </c>
      <c r="C3300" s="25" t="str">
        <f t="shared" si="154"/>
        <v/>
      </c>
      <c r="D3300" s="2" t="s">
        <v>11365</v>
      </c>
      <c r="E3300" s="2" t="s">
        <v>106</v>
      </c>
      <c r="F3300" s="2" t="s">
        <v>11366</v>
      </c>
      <c r="G3300" s="2" t="s">
        <v>4945</v>
      </c>
      <c r="H3300" s="2"/>
      <c r="I3300" s="2" t="s">
        <v>11357</v>
      </c>
      <c r="J3300" s="2" t="s">
        <v>1135</v>
      </c>
      <c r="K3300" s="2" t="s">
        <v>11358</v>
      </c>
      <c r="L3300" s="2" t="s">
        <v>3577</v>
      </c>
      <c r="M3300" s="2"/>
      <c r="N3300" s="25" t="str">
        <f t="shared" si="155"/>
        <v/>
      </c>
      <c r="Q3300" s="2" t="s">
        <v>5355</v>
      </c>
      <c r="R3300" s="2" t="s">
        <v>3100</v>
      </c>
      <c r="T3300" s="9" t="s">
        <v>11359</v>
      </c>
      <c r="U3300" s="1"/>
      <c r="V3300" s="1"/>
      <c r="W3300" s="1"/>
      <c r="X3300" s="1"/>
      <c r="Y3300" s="1"/>
      <c r="Z3300" s="1"/>
    </row>
    <row r="3301" spans="1:26" x14ac:dyDescent="0.25">
      <c r="A3301" s="2" t="s">
        <v>11367</v>
      </c>
      <c r="B3301" s="25" t="str">
        <f t="shared" si="153"/>
        <v/>
      </c>
      <c r="C3301" s="25" t="str">
        <f t="shared" si="154"/>
        <v/>
      </c>
      <c r="D3301" s="2" t="s">
        <v>11368</v>
      </c>
      <c r="E3301" s="2" t="s">
        <v>30</v>
      </c>
      <c r="F3301" s="2" t="s">
        <v>40</v>
      </c>
      <c r="G3301" s="2" t="s">
        <v>11369</v>
      </c>
      <c r="H3301" s="2"/>
      <c r="I3301" s="2" t="s">
        <v>11370</v>
      </c>
      <c r="J3301" s="2" t="s">
        <v>1135</v>
      </c>
      <c r="K3301" s="2" t="s">
        <v>11371</v>
      </c>
      <c r="L3301" s="2" t="s">
        <v>1985</v>
      </c>
      <c r="M3301" s="2"/>
      <c r="N3301" s="25" t="str">
        <f t="shared" si="155"/>
        <v/>
      </c>
      <c r="Q3301" s="2" t="s">
        <v>5355</v>
      </c>
      <c r="R3301" s="2" t="s">
        <v>3103</v>
      </c>
      <c r="T3301" s="9" t="s">
        <v>11372</v>
      </c>
      <c r="U3301" s="1"/>
      <c r="V3301" s="1"/>
      <c r="W3301" s="1"/>
      <c r="X3301" s="1"/>
      <c r="Y3301" s="1"/>
      <c r="Z3301" s="1"/>
    </row>
    <row r="3302" spans="1:26" x14ac:dyDescent="0.25">
      <c r="A3302" s="2" t="s">
        <v>11373</v>
      </c>
      <c r="B3302" s="25" t="str">
        <f t="shared" si="153"/>
        <v/>
      </c>
      <c r="C3302" s="25" t="str">
        <f t="shared" si="154"/>
        <v/>
      </c>
      <c r="D3302" s="2" t="s">
        <v>11374</v>
      </c>
      <c r="E3302" s="2" t="s">
        <v>393</v>
      </c>
      <c r="F3302" s="2" t="s">
        <v>12</v>
      </c>
      <c r="G3302" s="2" t="s">
        <v>11375</v>
      </c>
      <c r="H3302" s="2"/>
      <c r="I3302" s="2" t="s">
        <v>11370</v>
      </c>
      <c r="J3302" s="2" t="s">
        <v>1135</v>
      </c>
      <c r="K3302" s="2" t="s">
        <v>11371</v>
      </c>
      <c r="L3302" s="2"/>
      <c r="M3302" s="2"/>
      <c r="N3302" s="25" t="str">
        <f t="shared" si="155"/>
        <v/>
      </c>
      <c r="Q3302" s="2" t="s">
        <v>5355</v>
      </c>
      <c r="R3302" s="2" t="s">
        <v>3103</v>
      </c>
      <c r="T3302" s="9" t="s">
        <v>11372</v>
      </c>
      <c r="U3302" s="1"/>
      <c r="V3302" s="1"/>
      <c r="W3302" s="1"/>
      <c r="X3302" s="1"/>
      <c r="Y3302" s="1"/>
      <c r="Z3302" s="1"/>
    </row>
    <row r="3303" spans="1:26" x14ac:dyDescent="0.25">
      <c r="A3303" s="2" t="s">
        <v>11376</v>
      </c>
      <c r="B3303" s="25" t="str">
        <f t="shared" si="153"/>
        <v/>
      </c>
      <c r="C3303" s="25" t="str">
        <f t="shared" si="154"/>
        <v/>
      </c>
      <c r="D3303" s="2" t="s">
        <v>11377</v>
      </c>
      <c r="E3303" s="2" t="s">
        <v>17</v>
      </c>
      <c r="F3303" s="2" t="s">
        <v>729</v>
      </c>
      <c r="G3303" s="2" t="s">
        <v>373</v>
      </c>
      <c r="H3303" s="2"/>
      <c r="I3303" s="2" t="s">
        <v>11378</v>
      </c>
      <c r="J3303" s="2" t="s">
        <v>1135</v>
      </c>
      <c r="K3303" s="2" t="s">
        <v>11379</v>
      </c>
      <c r="L3303" s="2" t="s">
        <v>374</v>
      </c>
      <c r="M3303" s="2"/>
      <c r="N3303" s="25" t="str">
        <f t="shared" si="155"/>
        <v/>
      </c>
      <c r="Q3303" s="2" t="s">
        <v>5355</v>
      </c>
      <c r="R3303" s="2" t="s">
        <v>3103</v>
      </c>
      <c r="T3303" s="9" t="s">
        <v>11372</v>
      </c>
      <c r="U3303" s="1"/>
      <c r="V3303" s="1"/>
      <c r="W3303" s="1"/>
      <c r="X3303" s="1"/>
      <c r="Y3303" s="1"/>
      <c r="Z3303" s="1"/>
    </row>
    <row r="3304" spans="1:26" x14ac:dyDescent="0.25">
      <c r="A3304" s="2" t="s">
        <v>11380</v>
      </c>
      <c r="B3304" s="25" t="str">
        <f t="shared" si="153"/>
        <v/>
      </c>
      <c r="C3304" s="25" t="str">
        <f t="shared" si="154"/>
        <v/>
      </c>
      <c r="D3304" s="2" t="s">
        <v>11381</v>
      </c>
      <c r="E3304" s="2" t="s">
        <v>34</v>
      </c>
      <c r="F3304" s="2" t="s">
        <v>5625</v>
      </c>
      <c r="G3304" s="2" t="s">
        <v>11382</v>
      </c>
      <c r="H3304" s="2"/>
      <c r="I3304" s="2" t="s">
        <v>11370</v>
      </c>
      <c r="J3304" s="2" t="s">
        <v>1135</v>
      </c>
      <c r="K3304" s="2" t="s">
        <v>11371</v>
      </c>
      <c r="L3304" s="2"/>
      <c r="M3304" s="2"/>
      <c r="N3304" s="25" t="str">
        <f t="shared" si="155"/>
        <v/>
      </c>
      <c r="Q3304" s="2" t="s">
        <v>5355</v>
      </c>
      <c r="R3304" s="2" t="s">
        <v>3103</v>
      </c>
      <c r="T3304" s="9" t="s">
        <v>11372</v>
      </c>
      <c r="U3304" s="1"/>
      <c r="V3304" s="1"/>
      <c r="W3304" s="1"/>
      <c r="X3304" s="1"/>
      <c r="Y3304" s="1"/>
      <c r="Z3304" s="1"/>
    </row>
    <row r="3305" spans="1:26" x14ac:dyDescent="0.25">
      <c r="A3305" s="2" t="s">
        <v>11383</v>
      </c>
      <c r="B3305" s="25" t="str">
        <f t="shared" si="153"/>
        <v/>
      </c>
      <c r="C3305" s="25" t="str">
        <f t="shared" si="154"/>
        <v/>
      </c>
      <c r="D3305" s="2" t="s">
        <v>11384</v>
      </c>
      <c r="E3305" s="2" t="s">
        <v>11</v>
      </c>
      <c r="F3305" s="2" t="s">
        <v>389</v>
      </c>
      <c r="G3305" s="2" t="s">
        <v>11385</v>
      </c>
      <c r="H3305" s="2"/>
      <c r="I3305" s="2" t="s">
        <v>11370</v>
      </c>
      <c r="J3305" s="2" t="s">
        <v>1135</v>
      </c>
      <c r="K3305" s="2" t="s">
        <v>11386</v>
      </c>
      <c r="L3305" s="2" t="s">
        <v>3160</v>
      </c>
      <c r="M3305" s="2"/>
      <c r="N3305" s="25" t="str">
        <f t="shared" si="155"/>
        <v/>
      </c>
      <c r="Q3305" s="2" t="s">
        <v>5355</v>
      </c>
      <c r="R3305" s="2" t="s">
        <v>3103</v>
      </c>
      <c r="T3305" s="9" t="s">
        <v>11372</v>
      </c>
      <c r="U3305" s="1"/>
      <c r="V3305" s="1"/>
      <c r="W3305" s="1"/>
      <c r="X3305" s="1"/>
      <c r="Y3305" s="1"/>
      <c r="Z3305" s="1"/>
    </row>
    <row r="3306" spans="1:26" x14ac:dyDescent="0.25">
      <c r="A3306" s="2" t="s">
        <v>11387</v>
      </c>
      <c r="B3306" s="25" t="str">
        <f t="shared" si="153"/>
        <v/>
      </c>
      <c r="C3306" s="25" t="str">
        <f t="shared" si="154"/>
        <v/>
      </c>
      <c r="D3306" s="2" t="s">
        <v>11388</v>
      </c>
      <c r="E3306" s="2" t="s">
        <v>11</v>
      </c>
      <c r="F3306" s="2" t="s">
        <v>23</v>
      </c>
      <c r="G3306" s="2" t="s">
        <v>3184</v>
      </c>
      <c r="H3306" s="2"/>
      <c r="I3306" s="2" t="s">
        <v>11389</v>
      </c>
      <c r="J3306" s="2" t="s">
        <v>1135</v>
      </c>
      <c r="K3306" s="2" t="s">
        <v>11390</v>
      </c>
      <c r="L3306" s="2" t="s">
        <v>3185</v>
      </c>
      <c r="M3306" s="2"/>
      <c r="N3306" s="25" t="str">
        <f t="shared" si="155"/>
        <v/>
      </c>
      <c r="Q3306" s="2" t="s">
        <v>5355</v>
      </c>
      <c r="R3306" s="2" t="s">
        <v>3106</v>
      </c>
      <c r="T3306" s="9" t="s">
        <v>3514</v>
      </c>
      <c r="U3306" s="1"/>
      <c r="V3306" s="1"/>
      <c r="W3306" s="1"/>
      <c r="X3306" s="1"/>
      <c r="Y3306" s="1"/>
      <c r="Z3306" s="1"/>
    </row>
    <row r="3307" spans="1:26" x14ac:dyDescent="0.25">
      <c r="A3307" s="2" t="s">
        <v>11391</v>
      </c>
      <c r="B3307" s="25" t="str">
        <f t="shared" si="153"/>
        <v/>
      </c>
      <c r="C3307" s="25" t="str">
        <f t="shared" si="154"/>
        <v/>
      </c>
      <c r="D3307" s="2" t="s">
        <v>11392</v>
      </c>
      <c r="E3307" s="2" t="s">
        <v>30</v>
      </c>
      <c r="F3307" s="2" t="s">
        <v>31</v>
      </c>
      <c r="G3307" s="2" t="s">
        <v>1776</v>
      </c>
      <c r="H3307" s="2"/>
      <c r="I3307" s="2" t="s">
        <v>4498</v>
      </c>
      <c r="J3307" s="2" t="s">
        <v>1135</v>
      </c>
      <c r="K3307" s="2" t="s">
        <v>11393</v>
      </c>
      <c r="L3307" s="2" t="s">
        <v>1777</v>
      </c>
      <c r="M3307" s="2"/>
      <c r="N3307" s="25" t="str">
        <f t="shared" si="155"/>
        <v/>
      </c>
      <c r="Q3307" s="2" t="s">
        <v>5355</v>
      </c>
      <c r="R3307" s="2" t="s">
        <v>3106</v>
      </c>
      <c r="T3307" s="9" t="s">
        <v>3514</v>
      </c>
      <c r="U3307" s="1"/>
      <c r="V3307" s="1"/>
      <c r="W3307" s="1"/>
      <c r="X3307" s="1"/>
      <c r="Y3307" s="1"/>
      <c r="Z3307" s="1"/>
    </row>
    <row r="3308" spans="1:26" x14ac:dyDescent="0.25">
      <c r="A3308" s="2" t="s">
        <v>11394</v>
      </c>
      <c r="B3308" s="25" t="str">
        <f t="shared" si="153"/>
        <v/>
      </c>
      <c r="C3308" s="25" t="str">
        <f t="shared" si="154"/>
        <v/>
      </c>
      <c r="D3308" s="2" t="s">
        <v>11395</v>
      </c>
      <c r="E3308" s="2" t="s">
        <v>30</v>
      </c>
      <c r="F3308" s="2" t="s">
        <v>31</v>
      </c>
      <c r="G3308" s="2" t="s">
        <v>2041</v>
      </c>
      <c r="H3308" s="2"/>
      <c r="I3308" s="2" t="s">
        <v>10194</v>
      </c>
      <c r="J3308" s="2" t="s">
        <v>1135</v>
      </c>
      <c r="K3308" s="2" t="s">
        <v>10195</v>
      </c>
      <c r="L3308" s="2" t="s">
        <v>2042</v>
      </c>
      <c r="M3308" s="2"/>
      <c r="N3308" s="25" t="str">
        <f t="shared" si="155"/>
        <v/>
      </c>
      <c r="Q3308" s="2" t="s">
        <v>5355</v>
      </c>
      <c r="R3308" s="2" t="s">
        <v>3106</v>
      </c>
      <c r="T3308" s="9" t="s">
        <v>3514</v>
      </c>
      <c r="U3308" s="1"/>
      <c r="V3308" s="1"/>
      <c r="W3308" s="1"/>
      <c r="X3308" s="1"/>
      <c r="Y3308" s="1"/>
      <c r="Z3308" s="1"/>
    </row>
    <row r="3309" spans="1:26" x14ac:dyDescent="0.25">
      <c r="A3309" s="2" t="s">
        <v>11396</v>
      </c>
      <c r="B3309" s="25" t="str">
        <f t="shared" si="153"/>
        <v/>
      </c>
      <c r="C3309" s="25" t="str">
        <f t="shared" si="154"/>
        <v/>
      </c>
      <c r="D3309" s="2" t="s">
        <v>11397</v>
      </c>
      <c r="E3309" s="2" t="s">
        <v>712</v>
      </c>
      <c r="F3309" s="2" t="s">
        <v>80</v>
      </c>
      <c r="G3309" s="2" t="s">
        <v>689</v>
      </c>
      <c r="H3309" s="2"/>
      <c r="I3309" s="2" t="s">
        <v>10194</v>
      </c>
      <c r="J3309" s="2" t="s">
        <v>1135</v>
      </c>
      <c r="K3309" s="2" t="s">
        <v>10195</v>
      </c>
      <c r="L3309" s="2" t="s">
        <v>691</v>
      </c>
      <c r="M3309" s="2"/>
      <c r="N3309" s="25" t="str">
        <f t="shared" si="155"/>
        <v/>
      </c>
      <c r="Q3309" s="2" t="s">
        <v>5355</v>
      </c>
      <c r="R3309" s="2" t="s">
        <v>3106</v>
      </c>
      <c r="T3309" s="9" t="s">
        <v>3514</v>
      </c>
      <c r="U3309" s="1"/>
      <c r="V3309" s="1"/>
      <c r="W3309" s="1"/>
      <c r="X3309" s="1"/>
      <c r="Y3309" s="1"/>
      <c r="Z3309" s="1"/>
    </row>
    <row r="3310" spans="1:26" x14ac:dyDescent="0.25">
      <c r="A3310" s="2" t="s">
        <v>11398</v>
      </c>
      <c r="B3310" s="25" t="str">
        <f t="shared" si="153"/>
        <v/>
      </c>
      <c r="C3310" s="25" t="str">
        <f t="shared" si="154"/>
        <v/>
      </c>
      <c r="D3310" s="2" t="s">
        <v>11399</v>
      </c>
      <c r="E3310" s="2" t="s">
        <v>34</v>
      </c>
      <c r="F3310" s="2" t="s">
        <v>23</v>
      </c>
      <c r="G3310" s="2" t="s">
        <v>1394</v>
      </c>
      <c r="H3310" s="2"/>
      <c r="I3310" s="2" t="s">
        <v>5076</v>
      </c>
      <c r="J3310" s="2" t="s">
        <v>1135</v>
      </c>
      <c r="K3310" s="2" t="s">
        <v>5626</v>
      </c>
      <c r="L3310" s="2" t="s">
        <v>1615</v>
      </c>
      <c r="M3310" s="2"/>
      <c r="N3310" s="25" t="str">
        <f t="shared" si="155"/>
        <v/>
      </c>
      <c r="Q3310" s="2" t="s">
        <v>5355</v>
      </c>
      <c r="R3310" s="2" t="s">
        <v>3106</v>
      </c>
      <c r="T3310" s="9" t="s">
        <v>3514</v>
      </c>
      <c r="U3310" s="1"/>
      <c r="V3310" s="1"/>
      <c r="W3310" s="1"/>
      <c r="X3310" s="1"/>
      <c r="Y3310" s="1"/>
      <c r="Z3310" s="1"/>
    </row>
    <row r="3311" spans="1:26" x14ac:dyDescent="0.25">
      <c r="A3311" s="2" t="s">
        <v>11400</v>
      </c>
      <c r="B3311" s="25" t="str">
        <f t="shared" si="153"/>
        <v/>
      </c>
      <c r="C3311" s="25" t="str">
        <f t="shared" si="154"/>
        <v/>
      </c>
      <c r="D3311" s="2" t="s">
        <v>11401</v>
      </c>
      <c r="E3311" s="2" t="s">
        <v>11</v>
      </c>
      <c r="F3311" s="2" t="s">
        <v>40</v>
      </c>
      <c r="G3311" s="2" t="s">
        <v>66</v>
      </c>
      <c r="H3311" s="2"/>
      <c r="I3311" s="2" t="s">
        <v>10194</v>
      </c>
      <c r="J3311" s="2" t="s">
        <v>1135</v>
      </c>
      <c r="K3311" s="2" t="s">
        <v>10195</v>
      </c>
      <c r="L3311" s="2" t="s">
        <v>67</v>
      </c>
      <c r="M3311" s="2"/>
      <c r="N3311" s="25" t="str">
        <f t="shared" si="155"/>
        <v/>
      </c>
      <c r="Q3311" s="2" t="s">
        <v>5355</v>
      </c>
      <c r="R3311" s="2" t="s">
        <v>3106</v>
      </c>
      <c r="T3311" s="9" t="s">
        <v>3514</v>
      </c>
      <c r="U3311" s="1"/>
      <c r="V3311" s="1"/>
      <c r="W3311" s="1"/>
      <c r="X3311" s="1"/>
      <c r="Y3311" s="1"/>
      <c r="Z3311" s="1"/>
    </row>
    <row r="3312" spans="1:26" x14ac:dyDescent="0.25">
      <c r="A3312" s="2" t="s">
        <v>11402</v>
      </c>
      <c r="B3312" s="25" t="str">
        <f t="shared" si="153"/>
        <v/>
      </c>
      <c r="C3312" s="25" t="str">
        <f t="shared" si="154"/>
        <v/>
      </c>
      <c r="D3312" s="2" t="s">
        <v>11403</v>
      </c>
      <c r="E3312" s="2" t="s">
        <v>53</v>
      </c>
      <c r="F3312" s="2" t="s">
        <v>11404</v>
      </c>
      <c r="G3312" s="2" t="s">
        <v>2275</v>
      </c>
      <c r="H3312" s="2"/>
      <c r="I3312" s="2" t="s">
        <v>4498</v>
      </c>
      <c r="J3312" s="2" t="s">
        <v>1135</v>
      </c>
      <c r="K3312" s="2" t="s">
        <v>11393</v>
      </c>
      <c r="L3312" s="2" t="s">
        <v>2276</v>
      </c>
      <c r="M3312" s="2" t="s">
        <v>11405</v>
      </c>
      <c r="N3312" s="25" t="str">
        <f t="shared" si="155"/>
        <v/>
      </c>
      <c r="Q3312" s="2" t="s">
        <v>5355</v>
      </c>
      <c r="R3312" s="2" t="s">
        <v>3106</v>
      </c>
      <c r="T3312" s="9" t="s">
        <v>3514</v>
      </c>
      <c r="U3312" s="1"/>
      <c r="V3312" s="1"/>
      <c r="W3312" s="1"/>
      <c r="X3312" s="1"/>
      <c r="Y3312" s="1"/>
      <c r="Z3312" s="1"/>
    </row>
    <row r="3313" spans="1:26" x14ac:dyDescent="0.25">
      <c r="A3313" s="2" t="s">
        <v>11406</v>
      </c>
      <c r="B3313" s="25" t="str">
        <f t="shared" si="153"/>
        <v/>
      </c>
      <c r="C3313" s="25" t="str">
        <f t="shared" si="154"/>
        <v/>
      </c>
      <c r="D3313" s="2" t="s">
        <v>1120</v>
      </c>
      <c r="E3313" s="2" t="s">
        <v>30</v>
      </c>
      <c r="F3313" s="2" t="s">
        <v>586</v>
      </c>
      <c r="G3313" s="2" t="s">
        <v>1413</v>
      </c>
      <c r="H3313" s="2"/>
      <c r="I3313" s="2" t="s">
        <v>1116</v>
      </c>
      <c r="J3313" s="2" t="s">
        <v>1135</v>
      </c>
      <c r="K3313" s="2" t="s">
        <v>11407</v>
      </c>
      <c r="L3313" s="2" t="s">
        <v>1414</v>
      </c>
      <c r="M3313" s="2"/>
      <c r="N3313" s="25" t="str">
        <f t="shared" si="155"/>
        <v/>
      </c>
      <c r="Q3313" s="2" t="s">
        <v>5355</v>
      </c>
      <c r="R3313" s="2" t="s">
        <v>3109</v>
      </c>
      <c r="T3313" s="9" t="s">
        <v>396</v>
      </c>
      <c r="U3313" s="1"/>
      <c r="V3313" s="1"/>
      <c r="W3313" s="1"/>
      <c r="X3313" s="1"/>
      <c r="Y3313" s="1"/>
      <c r="Z3313" s="1"/>
    </row>
    <row r="3314" spans="1:26" x14ac:dyDescent="0.25">
      <c r="A3314" s="2" t="s">
        <v>11408</v>
      </c>
      <c r="B3314" s="25" t="str">
        <f t="shared" si="153"/>
        <v/>
      </c>
      <c r="C3314" s="25" t="str">
        <f t="shared" si="154"/>
        <v/>
      </c>
      <c r="D3314" s="2" t="s">
        <v>11409</v>
      </c>
      <c r="E3314" s="2" t="s">
        <v>712</v>
      </c>
      <c r="F3314" s="2" t="s">
        <v>56</v>
      </c>
      <c r="G3314" s="2" t="s">
        <v>11410</v>
      </c>
      <c r="H3314" s="2"/>
      <c r="I3314" s="2" t="s">
        <v>1116</v>
      </c>
      <c r="J3314" s="2" t="s">
        <v>1135</v>
      </c>
      <c r="K3314" s="2" t="s">
        <v>10647</v>
      </c>
      <c r="L3314" s="2" t="s">
        <v>11411</v>
      </c>
      <c r="M3314" s="2"/>
      <c r="N3314" s="25" t="str">
        <f t="shared" si="155"/>
        <v/>
      </c>
      <c r="Q3314" s="2" t="s">
        <v>5355</v>
      </c>
      <c r="R3314" s="2" t="s">
        <v>3109</v>
      </c>
      <c r="T3314" s="9" t="s">
        <v>396</v>
      </c>
      <c r="U3314" s="1"/>
      <c r="V3314" s="1"/>
      <c r="W3314" s="1"/>
      <c r="X3314" s="1"/>
      <c r="Y3314" s="1"/>
      <c r="Z3314" s="1"/>
    </row>
    <row r="3315" spans="1:26" x14ac:dyDescent="0.25">
      <c r="A3315" s="2" t="s">
        <v>11412</v>
      </c>
      <c r="B3315" s="25" t="str">
        <f t="shared" si="153"/>
        <v/>
      </c>
      <c r="C3315" s="25" t="str">
        <f t="shared" si="154"/>
        <v/>
      </c>
      <c r="D3315" s="2" t="s">
        <v>11413</v>
      </c>
      <c r="E3315" s="2" t="s">
        <v>712</v>
      </c>
      <c r="F3315" s="2" t="s">
        <v>56</v>
      </c>
      <c r="G3315" s="2" t="s">
        <v>11414</v>
      </c>
      <c r="H3315" s="2" t="s">
        <v>1630</v>
      </c>
      <c r="I3315" s="2" t="s">
        <v>1116</v>
      </c>
      <c r="J3315" s="2" t="s">
        <v>1135</v>
      </c>
      <c r="K3315" s="2" t="s">
        <v>10647</v>
      </c>
      <c r="L3315" s="2" t="s">
        <v>2106</v>
      </c>
      <c r="M3315" s="2"/>
      <c r="N3315" s="25" t="str">
        <f t="shared" si="155"/>
        <v/>
      </c>
      <c r="Q3315" s="2" t="s">
        <v>5355</v>
      </c>
      <c r="R3315" s="2" t="s">
        <v>3109</v>
      </c>
      <c r="T3315" s="9" t="s">
        <v>396</v>
      </c>
      <c r="U3315" s="1"/>
      <c r="V3315" s="1"/>
      <c r="W3315" s="1"/>
      <c r="X3315" s="1"/>
      <c r="Y3315" s="1"/>
      <c r="Z3315" s="1"/>
    </row>
    <row r="3316" spans="1:26" x14ac:dyDescent="0.25">
      <c r="A3316" s="2" t="s">
        <v>11415</v>
      </c>
      <c r="B3316" s="25" t="str">
        <f t="shared" si="153"/>
        <v>RS2ARHR2AWC4</v>
      </c>
      <c r="C3316" s="25" t="str">
        <f t="shared" si="154"/>
        <v>5FP85</v>
      </c>
      <c r="D3316" s="2" t="s">
        <v>11416</v>
      </c>
      <c r="E3316" s="2" t="s">
        <v>30</v>
      </c>
      <c r="F3316" s="2" t="s">
        <v>31</v>
      </c>
      <c r="G3316" s="2" t="s">
        <v>1526</v>
      </c>
      <c r="H3316" s="2"/>
      <c r="I3316" s="2" t="s">
        <v>11417</v>
      </c>
      <c r="J3316" s="2" t="s">
        <v>1135</v>
      </c>
      <c r="K3316" s="2" t="s">
        <v>11418</v>
      </c>
      <c r="L3316" s="2" t="s">
        <v>1527</v>
      </c>
      <c r="M3316" s="2"/>
      <c r="N3316" s="25" t="str">
        <f t="shared" si="155"/>
        <v/>
      </c>
      <c r="Q3316" s="2" t="s">
        <v>5355</v>
      </c>
      <c r="R3316" s="2" t="s">
        <v>3109</v>
      </c>
      <c r="T3316" s="9" t="s">
        <v>396</v>
      </c>
      <c r="U3316" s="1"/>
      <c r="V3316" s="1"/>
      <c r="W3316" s="1"/>
      <c r="X3316" s="1"/>
      <c r="Y3316" s="1"/>
      <c r="Z3316" s="1"/>
    </row>
    <row r="3317" spans="1:26" x14ac:dyDescent="0.25">
      <c r="A3317" s="2" t="s">
        <v>11419</v>
      </c>
      <c r="B3317" s="25" t="str">
        <f t="shared" si="153"/>
        <v/>
      </c>
      <c r="C3317" s="25" t="str">
        <f t="shared" si="154"/>
        <v/>
      </c>
      <c r="D3317" s="2" t="s">
        <v>405</v>
      </c>
      <c r="E3317" s="2" t="s">
        <v>34</v>
      </c>
      <c r="F3317" s="2" t="s">
        <v>56</v>
      </c>
      <c r="G3317" s="2" t="s">
        <v>11414</v>
      </c>
      <c r="H3317" s="2" t="s">
        <v>1630</v>
      </c>
      <c r="I3317" s="2" t="s">
        <v>1116</v>
      </c>
      <c r="J3317" s="2" t="s">
        <v>1135</v>
      </c>
      <c r="K3317" s="2" t="s">
        <v>10647</v>
      </c>
      <c r="L3317" s="2" t="s">
        <v>2106</v>
      </c>
      <c r="M3317" s="2"/>
      <c r="N3317" s="25" t="str">
        <f t="shared" si="155"/>
        <v/>
      </c>
      <c r="Q3317" s="2" t="s">
        <v>5355</v>
      </c>
      <c r="R3317" s="2" t="s">
        <v>3109</v>
      </c>
      <c r="T3317" s="9" t="s">
        <v>396</v>
      </c>
      <c r="U3317" s="1"/>
      <c r="V3317" s="1"/>
      <c r="W3317" s="1"/>
      <c r="X3317" s="1"/>
      <c r="Y3317" s="1"/>
      <c r="Z3317" s="1"/>
    </row>
    <row r="3318" spans="1:26" x14ac:dyDescent="0.25">
      <c r="A3318" s="2" t="s">
        <v>11420</v>
      </c>
      <c r="B3318" s="25" t="str">
        <f t="shared" si="153"/>
        <v/>
      </c>
      <c r="C3318" s="25" t="str">
        <f t="shared" si="154"/>
        <v/>
      </c>
      <c r="D3318" s="2" t="s">
        <v>11421</v>
      </c>
      <c r="E3318" s="2" t="s">
        <v>30</v>
      </c>
      <c r="F3318" s="2" t="s">
        <v>31</v>
      </c>
      <c r="G3318" s="2" t="s">
        <v>2260</v>
      </c>
      <c r="H3318" s="2"/>
      <c r="I3318" s="2" t="s">
        <v>11422</v>
      </c>
      <c r="J3318" s="2" t="s">
        <v>1135</v>
      </c>
      <c r="K3318" s="2" t="s">
        <v>11423</v>
      </c>
      <c r="L3318" s="2" t="s">
        <v>2262</v>
      </c>
      <c r="M3318" s="2"/>
      <c r="N3318" s="25" t="str">
        <f t="shared" si="155"/>
        <v/>
      </c>
      <c r="Q3318" s="2" t="s">
        <v>5355</v>
      </c>
      <c r="R3318" s="2" t="s">
        <v>3109</v>
      </c>
      <c r="T3318" s="9" t="s">
        <v>396</v>
      </c>
      <c r="U3318" s="1"/>
      <c r="V3318" s="1"/>
      <c r="W3318" s="1"/>
      <c r="X3318" s="1"/>
      <c r="Y3318" s="1"/>
      <c r="Z3318" s="1"/>
    </row>
    <row r="3319" spans="1:26" x14ac:dyDescent="0.25">
      <c r="A3319" s="2" t="s">
        <v>11424</v>
      </c>
      <c r="B3319" s="25" t="str">
        <f t="shared" si="153"/>
        <v/>
      </c>
      <c r="C3319" s="25" t="str">
        <f t="shared" si="154"/>
        <v/>
      </c>
      <c r="D3319" s="2" t="s">
        <v>11425</v>
      </c>
      <c r="E3319" s="2" t="s">
        <v>712</v>
      </c>
      <c r="F3319" s="2" t="s">
        <v>56</v>
      </c>
      <c r="G3319" s="2" t="s">
        <v>11414</v>
      </c>
      <c r="H3319" s="2" t="s">
        <v>1630</v>
      </c>
      <c r="I3319" s="2" t="s">
        <v>1116</v>
      </c>
      <c r="J3319" s="2" t="s">
        <v>1135</v>
      </c>
      <c r="K3319" s="2" t="s">
        <v>10647</v>
      </c>
      <c r="L3319" s="2" t="s">
        <v>2106</v>
      </c>
      <c r="M3319" s="2"/>
      <c r="N3319" s="25" t="str">
        <f t="shared" si="155"/>
        <v/>
      </c>
      <c r="Q3319" s="2" t="s">
        <v>5355</v>
      </c>
      <c r="R3319" s="2" t="s">
        <v>3109</v>
      </c>
      <c r="T3319" s="9" t="s">
        <v>396</v>
      </c>
      <c r="U3319" s="1"/>
      <c r="V3319" s="1"/>
      <c r="W3319" s="1"/>
      <c r="X3319" s="1"/>
      <c r="Y3319" s="1"/>
      <c r="Z3319" s="1"/>
    </row>
    <row r="3320" spans="1:26" x14ac:dyDescent="0.25">
      <c r="A3320" s="2" t="s">
        <v>11426</v>
      </c>
      <c r="B3320" s="25" t="str">
        <f t="shared" si="153"/>
        <v/>
      </c>
      <c r="C3320" s="25" t="str">
        <f t="shared" si="154"/>
        <v/>
      </c>
      <c r="D3320" s="2" t="s">
        <v>11427</v>
      </c>
      <c r="E3320" s="2" t="s">
        <v>712</v>
      </c>
      <c r="F3320" s="2" t="s">
        <v>56</v>
      </c>
      <c r="G3320" s="2" t="s">
        <v>11414</v>
      </c>
      <c r="H3320" s="2" t="s">
        <v>1630</v>
      </c>
      <c r="I3320" s="2" t="s">
        <v>1116</v>
      </c>
      <c r="J3320" s="2" t="s">
        <v>1135</v>
      </c>
      <c r="K3320" s="2" t="s">
        <v>10647</v>
      </c>
      <c r="L3320" s="2" t="s">
        <v>2106</v>
      </c>
      <c r="M3320" s="2"/>
      <c r="N3320" s="25" t="str">
        <f t="shared" si="155"/>
        <v/>
      </c>
      <c r="Q3320" s="2" t="s">
        <v>5355</v>
      </c>
      <c r="R3320" s="2" t="s">
        <v>3109</v>
      </c>
      <c r="T3320" s="9" t="s">
        <v>396</v>
      </c>
      <c r="U3320" s="1"/>
      <c r="V3320" s="1"/>
      <c r="W3320" s="1"/>
      <c r="X3320" s="1"/>
      <c r="Y3320" s="1"/>
      <c r="Z3320" s="1"/>
    </row>
    <row r="3321" spans="1:26" x14ac:dyDescent="0.25">
      <c r="A3321" s="2" t="s">
        <v>11428</v>
      </c>
      <c r="B3321" s="25" t="str">
        <f t="shared" si="153"/>
        <v/>
      </c>
      <c r="C3321" s="25" t="str">
        <f t="shared" si="154"/>
        <v/>
      </c>
      <c r="D3321" s="2" t="s">
        <v>11429</v>
      </c>
      <c r="E3321" s="2" t="s">
        <v>11</v>
      </c>
      <c r="F3321" s="2" t="s">
        <v>11430</v>
      </c>
      <c r="G3321" s="2" t="s">
        <v>11431</v>
      </c>
      <c r="H3321" s="2"/>
      <c r="I3321" s="2" t="s">
        <v>3818</v>
      </c>
      <c r="J3321" s="2" t="s">
        <v>1135</v>
      </c>
      <c r="K3321" s="2" t="s">
        <v>11432</v>
      </c>
      <c r="L3321" s="2"/>
      <c r="M3321" s="2"/>
      <c r="N3321" s="25" t="str">
        <f t="shared" si="155"/>
        <v/>
      </c>
      <c r="Q3321" s="2" t="s">
        <v>5355</v>
      </c>
      <c r="R3321" s="2" t="s">
        <v>3109</v>
      </c>
      <c r="T3321" s="9" t="s">
        <v>396</v>
      </c>
      <c r="U3321" s="1"/>
      <c r="V3321" s="1"/>
      <c r="W3321" s="1"/>
      <c r="X3321" s="1"/>
      <c r="Y3321" s="1"/>
      <c r="Z3321" s="1"/>
    </row>
    <row r="3322" spans="1:26" x14ac:dyDescent="0.25">
      <c r="A3322" s="2" t="s">
        <v>11433</v>
      </c>
      <c r="B3322" s="25" t="str">
        <f t="shared" si="153"/>
        <v/>
      </c>
      <c r="C3322" s="25" t="str">
        <f t="shared" si="154"/>
        <v/>
      </c>
      <c r="D3322" s="2" t="s">
        <v>11434</v>
      </c>
      <c r="E3322" s="2" t="s">
        <v>34</v>
      </c>
      <c r="F3322" s="2" t="s">
        <v>19</v>
      </c>
      <c r="G3322" s="2" t="s">
        <v>11435</v>
      </c>
      <c r="H3322" s="2"/>
      <c r="I3322" s="2" t="s">
        <v>802</v>
      </c>
      <c r="J3322" s="2" t="s">
        <v>1135</v>
      </c>
      <c r="K3322" s="2" t="s">
        <v>11436</v>
      </c>
      <c r="L3322" s="2" t="s">
        <v>11437</v>
      </c>
      <c r="M3322" s="2"/>
      <c r="N3322" s="25" t="str">
        <f t="shared" si="155"/>
        <v/>
      </c>
      <c r="Q3322" s="2" t="s">
        <v>5355</v>
      </c>
      <c r="R3322" s="2" t="s">
        <v>3111</v>
      </c>
      <c r="T3322" s="9" t="s">
        <v>11438</v>
      </c>
      <c r="U3322" s="1"/>
      <c r="V3322" s="1"/>
      <c r="W3322" s="1"/>
      <c r="X3322" s="1"/>
      <c r="Y3322" s="1"/>
      <c r="Z3322" s="1"/>
    </row>
    <row r="3323" spans="1:26" x14ac:dyDescent="0.25">
      <c r="A3323" s="2" t="s">
        <v>11439</v>
      </c>
      <c r="B3323" s="25" t="str">
        <f t="shared" si="153"/>
        <v/>
      </c>
      <c r="C3323" s="25" t="str">
        <f t="shared" si="154"/>
        <v/>
      </c>
      <c r="D3323" s="2" t="s">
        <v>11440</v>
      </c>
      <c r="E3323" s="2" t="s">
        <v>30</v>
      </c>
      <c r="F3323" s="2" t="s">
        <v>31</v>
      </c>
      <c r="G3323" s="2" t="s">
        <v>841</v>
      </c>
      <c r="H3323" s="2"/>
      <c r="I3323" s="2" t="s">
        <v>11441</v>
      </c>
      <c r="J3323" s="2" t="s">
        <v>1135</v>
      </c>
      <c r="K3323" s="2" t="s">
        <v>11442</v>
      </c>
      <c r="L3323" s="2" t="s">
        <v>842</v>
      </c>
      <c r="M3323" s="2" t="s">
        <v>994</v>
      </c>
      <c r="N3323" s="25" t="str">
        <f t="shared" si="155"/>
        <v/>
      </c>
      <c r="Q3323" s="2" t="s">
        <v>5355</v>
      </c>
      <c r="R3323" s="2" t="s">
        <v>3111</v>
      </c>
      <c r="T3323" s="9" t="s">
        <v>11438</v>
      </c>
      <c r="U3323" s="1"/>
      <c r="V3323" s="1"/>
      <c r="W3323" s="1"/>
      <c r="X3323" s="1"/>
      <c r="Y3323" s="1"/>
      <c r="Z3323" s="1"/>
    </row>
    <row r="3324" spans="1:26" x14ac:dyDescent="0.25">
      <c r="A3324" s="2" t="s">
        <v>11443</v>
      </c>
      <c r="B3324" s="25" t="str">
        <f t="shared" si="153"/>
        <v/>
      </c>
      <c r="C3324" s="25" t="str">
        <f t="shared" si="154"/>
        <v/>
      </c>
      <c r="D3324" s="2" t="s">
        <v>11444</v>
      </c>
      <c r="E3324" s="2" t="s">
        <v>712</v>
      </c>
      <c r="F3324" s="2" t="s">
        <v>729</v>
      </c>
      <c r="G3324" s="2" t="s">
        <v>11445</v>
      </c>
      <c r="H3324" s="2" t="s">
        <v>2074</v>
      </c>
      <c r="I3324" s="2" t="s">
        <v>11446</v>
      </c>
      <c r="J3324" s="2" t="s">
        <v>1135</v>
      </c>
      <c r="K3324" s="2" t="s">
        <v>11447</v>
      </c>
      <c r="L3324" s="2" t="s">
        <v>4215</v>
      </c>
      <c r="M3324" s="2"/>
      <c r="N3324" s="25" t="str">
        <f t="shared" si="155"/>
        <v/>
      </c>
      <c r="Q3324" s="2" t="s">
        <v>5355</v>
      </c>
      <c r="R3324" s="2" t="s">
        <v>3113</v>
      </c>
      <c r="T3324" s="9" t="s">
        <v>11446</v>
      </c>
      <c r="U3324" s="1"/>
      <c r="V3324" s="1"/>
      <c r="W3324" s="1"/>
      <c r="X3324" s="1"/>
      <c r="Y3324" s="1"/>
      <c r="Z3324" s="1"/>
    </row>
    <row r="3325" spans="1:26" x14ac:dyDescent="0.25">
      <c r="A3325" s="2" t="s">
        <v>11448</v>
      </c>
      <c r="B3325" s="25" t="str">
        <f t="shared" si="153"/>
        <v/>
      </c>
      <c r="C3325" s="25" t="str">
        <f t="shared" si="154"/>
        <v/>
      </c>
      <c r="D3325" s="2" t="s">
        <v>11449</v>
      </c>
      <c r="E3325" s="2" t="s">
        <v>45</v>
      </c>
      <c r="F3325" s="2" t="s">
        <v>72</v>
      </c>
      <c r="G3325" s="2" t="s">
        <v>1562</v>
      </c>
      <c r="H3325" s="2"/>
      <c r="I3325" s="2" t="s">
        <v>11446</v>
      </c>
      <c r="J3325" s="2" t="s">
        <v>1135</v>
      </c>
      <c r="K3325" s="2" t="s">
        <v>11447</v>
      </c>
      <c r="L3325" s="2" t="s">
        <v>2564</v>
      </c>
      <c r="M3325" s="2"/>
      <c r="N3325" s="25" t="str">
        <f t="shared" si="155"/>
        <v/>
      </c>
      <c r="Q3325" s="2" t="s">
        <v>5355</v>
      </c>
      <c r="R3325" s="2" t="s">
        <v>3113</v>
      </c>
      <c r="T3325" s="9" t="s">
        <v>11446</v>
      </c>
      <c r="U3325" s="1"/>
      <c r="V3325" s="1"/>
      <c r="W3325" s="1"/>
      <c r="X3325" s="1"/>
      <c r="Y3325" s="1"/>
      <c r="Z3325" s="1"/>
    </row>
    <row r="3326" spans="1:26" x14ac:dyDescent="0.25">
      <c r="A3326" s="2" t="s">
        <v>11450</v>
      </c>
      <c r="B3326" s="25" t="str">
        <f t="shared" si="153"/>
        <v/>
      </c>
      <c r="C3326" s="25" t="str">
        <f t="shared" si="154"/>
        <v/>
      </c>
      <c r="D3326" s="2" t="s">
        <v>11451</v>
      </c>
      <c r="E3326" s="2" t="s">
        <v>30</v>
      </c>
      <c r="F3326" s="2" t="s">
        <v>12</v>
      </c>
      <c r="G3326" s="2" t="s">
        <v>144</v>
      </c>
      <c r="H3326" s="2"/>
      <c r="I3326" s="2" t="s">
        <v>11452</v>
      </c>
      <c r="J3326" s="2" t="s">
        <v>1135</v>
      </c>
      <c r="K3326" s="2" t="s">
        <v>11453</v>
      </c>
      <c r="L3326" s="2" t="s">
        <v>146</v>
      </c>
      <c r="M3326" s="2"/>
      <c r="N3326" s="25" t="str">
        <f t="shared" si="155"/>
        <v/>
      </c>
      <c r="Q3326" s="2" t="s">
        <v>5355</v>
      </c>
      <c r="R3326" s="2" t="s">
        <v>3113</v>
      </c>
      <c r="T3326" s="9" t="s">
        <v>11446</v>
      </c>
      <c r="U3326" s="1"/>
      <c r="V3326" s="1"/>
      <c r="W3326" s="1"/>
      <c r="X3326" s="1"/>
      <c r="Y3326" s="1"/>
      <c r="Z3326" s="1"/>
    </row>
    <row r="3327" spans="1:26" x14ac:dyDescent="0.25">
      <c r="A3327" s="2" t="s">
        <v>11454</v>
      </c>
      <c r="B3327" s="25" t="str">
        <f t="shared" si="153"/>
        <v/>
      </c>
      <c r="C3327" s="25" t="str">
        <f t="shared" si="154"/>
        <v/>
      </c>
      <c r="D3327" s="2" t="s">
        <v>11455</v>
      </c>
      <c r="E3327" s="2" t="s">
        <v>34</v>
      </c>
      <c r="F3327" s="2" t="s">
        <v>5625</v>
      </c>
      <c r="G3327" s="2" t="s">
        <v>11456</v>
      </c>
      <c r="H3327" s="2"/>
      <c r="I3327" s="2" t="s">
        <v>11457</v>
      </c>
      <c r="J3327" s="2" t="s">
        <v>1135</v>
      </c>
      <c r="K3327" s="2" t="s">
        <v>11458</v>
      </c>
      <c r="L3327" s="2" t="s">
        <v>1004</v>
      </c>
      <c r="M3327" s="2"/>
      <c r="N3327" s="25" t="str">
        <f t="shared" si="155"/>
        <v/>
      </c>
      <c r="Q3327" s="2" t="s">
        <v>5355</v>
      </c>
      <c r="R3327" s="2" t="s">
        <v>3114</v>
      </c>
      <c r="T3327" s="9" t="s">
        <v>2656</v>
      </c>
      <c r="U3327" s="1"/>
      <c r="V3327" s="1"/>
      <c r="W3327" s="1"/>
      <c r="X3327" s="1"/>
      <c r="Y3327" s="1"/>
      <c r="Z3327" s="1"/>
    </row>
    <row r="3328" spans="1:26" x14ac:dyDescent="0.25">
      <c r="A3328" s="2" t="s">
        <v>11459</v>
      </c>
      <c r="B3328" s="25" t="str">
        <f t="shared" si="153"/>
        <v/>
      </c>
      <c r="C3328" s="25" t="str">
        <f t="shared" si="154"/>
        <v/>
      </c>
      <c r="D3328" s="2" t="s">
        <v>11460</v>
      </c>
      <c r="E3328" s="2" t="s">
        <v>106</v>
      </c>
      <c r="F3328" s="2" t="s">
        <v>11461</v>
      </c>
      <c r="G3328" s="2" t="s">
        <v>294</v>
      </c>
      <c r="H3328" s="2"/>
      <c r="I3328" s="2" t="s">
        <v>6357</v>
      </c>
      <c r="J3328" s="2" t="s">
        <v>1135</v>
      </c>
      <c r="K3328" s="2" t="s">
        <v>6358</v>
      </c>
      <c r="L3328" s="2" t="s">
        <v>295</v>
      </c>
      <c r="M3328" s="2"/>
      <c r="N3328" s="25" t="str">
        <f t="shared" si="155"/>
        <v/>
      </c>
      <c r="Q3328" s="2" t="s">
        <v>5355</v>
      </c>
      <c r="R3328" s="2" t="s">
        <v>3114</v>
      </c>
      <c r="T3328" s="9" t="s">
        <v>2656</v>
      </c>
      <c r="U3328" s="1"/>
      <c r="V3328" s="1"/>
      <c r="W3328" s="1"/>
      <c r="X3328" s="1"/>
      <c r="Y3328" s="1"/>
      <c r="Z3328" s="1"/>
    </row>
    <row r="3329" spans="1:26" x14ac:dyDescent="0.25">
      <c r="A3329" s="2" t="s">
        <v>11462</v>
      </c>
      <c r="B3329" s="25" t="str">
        <f t="shared" si="153"/>
        <v/>
      </c>
      <c r="C3329" s="25" t="str">
        <f t="shared" si="154"/>
        <v/>
      </c>
      <c r="D3329" s="2" t="s">
        <v>11463</v>
      </c>
      <c r="E3329" s="2" t="s">
        <v>30</v>
      </c>
      <c r="F3329" s="2" t="s">
        <v>31</v>
      </c>
      <c r="G3329" s="2" t="s">
        <v>11464</v>
      </c>
      <c r="H3329" s="2"/>
      <c r="I3329" s="2" t="s">
        <v>11457</v>
      </c>
      <c r="J3329" s="2" t="s">
        <v>1135</v>
      </c>
      <c r="K3329" s="2" t="s">
        <v>11458</v>
      </c>
      <c r="L3329" s="2" t="s">
        <v>5269</v>
      </c>
      <c r="M3329" s="2"/>
      <c r="N3329" s="25" t="str">
        <f t="shared" si="155"/>
        <v/>
      </c>
      <c r="Q3329" s="2" t="s">
        <v>5355</v>
      </c>
      <c r="R3329" s="2" t="s">
        <v>3114</v>
      </c>
      <c r="T3329" s="9" t="s">
        <v>2656</v>
      </c>
      <c r="U3329" s="1"/>
      <c r="V3329" s="1"/>
      <c r="W3329" s="1"/>
      <c r="X3329" s="1"/>
      <c r="Y3329" s="1"/>
      <c r="Z3329" s="1"/>
    </row>
    <row r="3330" spans="1:26" x14ac:dyDescent="0.25">
      <c r="A3330" s="2" t="s">
        <v>11465</v>
      </c>
      <c r="B3330" s="25" t="str">
        <f t="shared" ref="B3330:B3393" si="156">IFERROR(VLOOKUP(D3330,samdata,2,0),"")</f>
        <v/>
      </c>
      <c r="C3330" s="25" t="str">
        <f t="shared" ref="C3330:C3393" si="157">IFERROR(VLOOKUP(D3330,samdata,5,0),"")</f>
        <v/>
      </c>
      <c r="D3330" s="2" t="s">
        <v>11466</v>
      </c>
      <c r="E3330" s="2" t="s">
        <v>34</v>
      </c>
      <c r="F3330" s="2" t="s">
        <v>5686</v>
      </c>
      <c r="G3330" s="2" t="s">
        <v>11467</v>
      </c>
      <c r="H3330" s="2" t="s">
        <v>11468</v>
      </c>
      <c r="I3330" s="2" t="s">
        <v>11469</v>
      </c>
      <c r="J3330" s="2" t="s">
        <v>1135</v>
      </c>
      <c r="K3330" s="2" t="s">
        <v>11470</v>
      </c>
      <c r="L3330" s="2" t="s">
        <v>3058</v>
      </c>
      <c r="M3330" s="2"/>
      <c r="N3330" s="25" t="str">
        <f t="shared" ref="N3330:N3393" si="158">IF(IFERROR(VLOOKUP(D3330,samdata,27,0),"")=0,"",IFERROR(VLOOKUP(D3330,samdata,27,0),""))</f>
        <v/>
      </c>
      <c r="Q3330" s="2" t="s">
        <v>5355</v>
      </c>
      <c r="R3330" s="2" t="s">
        <v>3117</v>
      </c>
      <c r="T3330" s="9" t="s">
        <v>1023</v>
      </c>
      <c r="U3330" s="1"/>
      <c r="V3330" s="1"/>
      <c r="W3330" s="1"/>
      <c r="X3330" s="1"/>
      <c r="Y3330" s="1"/>
      <c r="Z3330" s="1"/>
    </row>
    <row r="3331" spans="1:26" x14ac:dyDescent="0.25">
      <c r="A3331" s="2" t="s">
        <v>11471</v>
      </c>
      <c r="B3331" s="25" t="str">
        <f t="shared" si="156"/>
        <v/>
      </c>
      <c r="C3331" s="25" t="str">
        <f t="shared" si="157"/>
        <v/>
      </c>
      <c r="D3331" s="2" t="s">
        <v>11472</v>
      </c>
      <c r="E3331" s="2" t="s">
        <v>53</v>
      </c>
      <c r="F3331" s="2" t="s">
        <v>11473</v>
      </c>
      <c r="G3331" s="2" t="s">
        <v>668</v>
      </c>
      <c r="H3331" s="2"/>
      <c r="I3331" s="2" t="s">
        <v>11474</v>
      </c>
      <c r="J3331" s="2" t="s">
        <v>1135</v>
      </c>
      <c r="K3331" s="2" t="s">
        <v>11475</v>
      </c>
      <c r="L3331" s="2" t="s">
        <v>669</v>
      </c>
      <c r="M3331" s="2"/>
      <c r="N3331" s="25" t="str">
        <f t="shared" si="158"/>
        <v/>
      </c>
      <c r="Q3331" s="2" t="s">
        <v>5355</v>
      </c>
      <c r="R3331" s="2" t="s">
        <v>3117</v>
      </c>
      <c r="T3331" s="9" t="s">
        <v>1023</v>
      </c>
      <c r="U3331" s="1"/>
      <c r="V3331" s="1"/>
      <c r="W3331" s="1"/>
      <c r="X3331" s="1"/>
      <c r="Y3331" s="1"/>
      <c r="Z3331" s="1"/>
    </row>
    <row r="3332" spans="1:26" x14ac:dyDescent="0.25">
      <c r="A3332" s="2" t="s">
        <v>11476</v>
      </c>
      <c r="B3332" s="25" t="str">
        <f t="shared" si="156"/>
        <v/>
      </c>
      <c r="C3332" s="25" t="str">
        <f t="shared" si="157"/>
        <v/>
      </c>
      <c r="D3332" s="2" t="s">
        <v>11477</v>
      </c>
      <c r="E3332" s="2" t="s">
        <v>53</v>
      </c>
      <c r="F3332" s="2" t="s">
        <v>11478</v>
      </c>
      <c r="G3332" s="2" t="s">
        <v>11479</v>
      </c>
      <c r="H3332" s="2"/>
      <c r="I3332" s="2" t="s">
        <v>11469</v>
      </c>
      <c r="J3332" s="2" t="s">
        <v>1135</v>
      </c>
      <c r="K3332" s="2" t="s">
        <v>11470</v>
      </c>
      <c r="L3332" s="2"/>
      <c r="M3332" s="2"/>
      <c r="N3332" s="25" t="str">
        <f t="shared" si="158"/>
        <v/>
      </c>
      <c r="Q3332" s="2" t="s">
        <v>5355</v>
      </c>
      <c r="R3332" s="2" t="s">
        <v>3117</v>
      </c>
      <c r="T3332" s="9" t="s">
        <v>1023</v>
      </c>
      <c r="U3332" s="1"/>
      <c r="V3332" s="1"/>
      <c r="W3332" s="1"/>
      <c r="X3332" s="1"/>
      <c r="Y3332" s="1"/>
      <c r="Z3332" s="1"/>
    </row>
    <row r="3333" spans="1:26" x14ac:dyDescent="0.25">
      <c r="A3333" s="2" t="s">
        <v>11480</v>
      </c>
      <c r="B3333" s="25" t="str">
        <f t="shared" si="156"/>
        <v/>
      </c>
      <c r="C3333" s="25" t="str">
        <f t="shared" si="157"/>
        <v/>
      </c>
      <c r="D3333" s="2" t="s">
        <v>11481</v>
      </c>
      <c r="E3333" s="2" t="s">
        <v>41</v>
      </c>
      <c r="F3333" s="2" t="s">
        <v>2884</v>
      </c>
      <c r="G3333" s="2" t="s">
        <v>1381</v>
      </c>
      <c r="H3333" s="2"/>
      <c r="I3333" s="2" t="s">
        <v>414</v>
      </c>
      <c r="J3333" s="2" t="s">
        <v>1135</v>
      </c>
      <c r="K3333" s="2" t="s">
        <v>11482</v>
      </c>
      <c r="L3333" s="2" t="s">
        <v>1382</v>
      </c>
      <c r="M3333" s="2"/>
      <c r="N3333" s="25" t="str">
        <f t="shared" si="158"/>
        <v/>
      </c>
      <c r="Q3333" s="2" t="s">
        <v>5355</v>
      </c>
      <c r="R3333" s="2" t="s">
        <v>3117</v>
      </c>
      <c r="T3333" s="9" t="s">
        <v>1023</v>
      </c>
      <c r="U3333" s="1"/>
      <c r="V3333" s="1"/>
      <c r="W3333" s="1"/>
      <c r="X3333" s="1"/>
      <c r="Y3333" s="1"/>
      <c r="Z3333" s="1"/>
    </row>
    <row r="3334" spans="1:26" x14ac:dyDescent="0.25">
      <c r="A3334" s="2" t="s">
        <v>11483</v>
      </c>
      <c r="B3334" s="25" t="str">
        <f t="shared" si="156"/>
        <v/>
      </c>
      <c r="C3334" s="25" t="str">
        <f t="shared" si="157"/>
        <v/>
      </c>
      <c r="D3334" s="2" t="s">
        <v>11484</v>
      </c>
      <c r="E3334" s="2" t="s">
        <v>712</v>
      </c>
      <c r="F3334" s="2" t="s">
        <v>729</v>
      </c>
      <c r="G3334" s="2" t="s">
        <v>3613</v>
      </c>
      <c r="H3334" s="2"/>
      <c r="I3334" s="2" t="s">
        <v>11469</v>
      </c>
      <c r="J3334" s="2" t="s">
        <v>1135</v>
      </c>
      <c r="K3334" s="2" t="s">
        <v>11470</v>
      </c>
      <c r="L3334" s="2" t="s">
        <v>3614</v>
      </c>
      <c r="M3334" s="2"/>
      <c r="N3334" s="25" t="str">
        <f t="shared" si="158"/>
        <v/>
      </c>
      <c r="Q3334" s="2" t="s">
        <v>5355</v>
      </c>
      <c r="R3334" s="2" t="s">
        <v>3117</v>
      </c>
      <c r="T3334" s="9" t="s">
        <v>1023</v>
      </c>
      <c r="U3334" s="1"/>
      <c r="V3334" s="1"/>
      <c r="W3334" s="1"/>
      <c r="X3334" s="1"/>
      <c r="Y3334" s="1"/>
      <c r="Z3334" s="1"/>
    </row>
    <row r="3335" spans="1:26" x14ac:dyDescent="0.25">
      <c r="A3335" s="2" t="s">
        <v>11485</v>
      </c>
      <c r="B3335" s="25" t="str">
        <f t="shared" si="156"/>
        <v>Q3EJPGH7PPH8</v>
      </c>
      <c r="C3335" s="25" t="str">
        <f t="shared" si="157"/>
        <v>5GNR4</v>
      </c>
      <c r="D3335" s="2" t="s">
        <v>11486</v>
      </c>
      <c r="E3335" s="2" t="s">
        <v>30</v>
      </c>
      <c r="F3335" s="2" t="s">
        <v>31</v>
      </c>
      <c r="G3335" s="2" t="s">
        <v>958</v>
      </c>
      <c r="H3335" s="2"/>
      <c r="I3335" s="2" t="s">
        <v>11474</v>
      </c>
      <c r="J3335" s="2" t="s">
        <v>1135</v>
      </c>
      <c r="K3335" s="2" t="s">
        <v>11475</v>
      </c>
      <c r="L3335" s="2" t="s">
        <v>463</v>
      </c>
      <c r="M3335" s="2"/>
      <c r="N3335" s="25" t="str">
        <f t="shared" si="158"/>
        <v/>
      </c>
      <c r="Q3335" s="2" t="s">
        <v>5355</v>
      </c>
      <c r="R3335" s="2" t="s">
        <v>3117</v>
      </c>
      <c r="T3335" s="9" t="s">
        <v>1023</v>
      </c>
      <c r="U3335" s="1"/>
      <c r="V3335" s="1"/>
      <c r="W3335" s="1"/>
      <c r="X3335" s="1"/>
      <c r="Y3335" s="1"/>
      <c r="Z3335" s="1"/>
    </row>
    <row r="3336" spans="1:26" x14ac:dyDescent="0.25">
      <c r="A3336" s="2" t="s">
        <v>11487</v>
      </c>
      <c r="B3336" s="25" t="str">
        <f t="shared" si="156"/>
        <v/>
      </c>
      <c r="C3336" s="25" t="str">
        <f t="shared" si="157"/>
        <v/>
      </c>
      <c r="D3336" s="2" t="s">
        <v>11488</v>
      </c>
      <c r="E3336" s="2" t="s">
        <v>30</v>
      </c>
      <c r="F3336" s="2" t="s">
        <v>31</v>
      </c>
      <c r="G3336" s="2" t="s">
        <v>11489</v>
      </c>
      <c r="H3336" s="2"/>
      <c r="I3336" s="2" t="s">
        <v>11469</v>
      </c>
      <c r="J3336" s="2" t="s">
        <v>1135</v>
      </c>
      <c r="K3336" s="2" t="s">
        <v>11470</v>
      </c>
      <c r="L3336" s="2" t="s">
        <v>2890</v>
      </c>
      <c r="M3336" s="2"/>
      <c r="N3336" s="25" t="str">
        <f t="shared" si="158"/>
        <v/>
      </c>
      <c r="Q3336" s="2" t="s">
        <v>5355</v>
      </c>
      <c r="R3336" s="2" t="s">
        <v>3117</v>
      </c>
      <c r="T3336" s="9" t="s">
        <v>1023</v>
      </c>
      <c r="U3336" s="1"/>
      <c r="V3336" s="1"/>
      <c r="W3336" s="1"/>
      <c r="X3336" s="1"/>
      <c r="Y3336" s="1"/>
      <c r="Z3336" s="1"/>
    </row>
    <row r="3337" spans="1:26" x14ac:dyDescent="0.25">
      <c r="A3337" s="2" t="s">
        <v>11490</v>
      </c>
      <c r="B3337" s="25" t="str">
        <f t="shared" si="156"/>
        <v/>
      </c>
      <c r="C3337" s="25" t="str">
        <f t="shared" si="157"/>
        <v/>
      </c>
      <c r="D3337" s="2" t="s">
        <v>11491</v>
      </c>
      <c r="E3337" s="2" t="s">
        <v>106</v>
      </c>
      <c r="F3337" s="2" t="s">
        <v>80</v>
      </c>
      <c r="G3337" s="2" t="s">
        <v>682</v>
      </c>
      <c r="H3337" s="2"/>
      <c r="I3337" s="2" t="s">
        <v>11492</v>
      </c>
      <c r="J3337" s="2" t="s">
        <v>1135</v>
      </c>
      <c r="K3337" s="2" t="s">
        <v>11493</v>
      </c>
      <c r="L3337" s="2" t="s">
        <v>683</v>
      </c>
      <c r="M3337" s="2"/>
      <c r="N3337" s="25" t="str">
        <f t="shared" si="158"/>
        <v/>
      </c>
      <c r="Q3337" s="2" t="s">
        <v>5355</v>
      </c>
      <c r="R3337" s="2" t="s">
        <v>3119</v>
      </c>
      <c r="T3337" s="9" t="s">
        <v>425</v>
      </c>
      <c r="U3337" s="1"/>
      <c r="V3337" s="1"/>
      <c r="W3337" s="1"/>
      <c r="X3337" s="1"/>
      <c r="Y3337" s="1"/>
      <c r="Z3337" s="1"/>
    </row>
    <row r="3338" spans="1:26" x14ac:dyDescent="0.25">
      <c r="A3338" s="2" t="s">
        <v>11494</v>
      </c>
      <c r="B3338" s="25" t="str">
        <f t="shared" si="156"/>
        <v/>
      </c>
      <c r="C3338" s="25" t="str">
        <f t="shared" si="157"/>
        <v/>
      </c>
      <c r="D3338" s="2" t="s">
        <v>11495</v>
      </c>
      <c r="E3338" s="2" t="s">
        <v>712</v>
      </c>
      <c r="F3338" s="2" t="s">
        <v>729</v>
      </c>
      <c r="G3338" s="2" t="s">
        <v>1587</v>
      </c>
      <c r="H3338" s="2"/>
      <c r="I3338" s="2" t="s">
        <v>1779</v>
      </c>
      <c r="J3338" s="2" t="s">
        <v>1135</v>
      </c>
      <c r="K3338" s="2" t="s">
        <v>7742</v>
      </c>
      <c r="L3338" s="2" t="s">
        <v>1588</v>
      </c>
      <c r="M3338" s="2"/>
      <c r="N3338" s="25" t="str">
        <f t="shared" si="158"/>
        <v/>
      </c>
      <c r="Q3338" s="2" t="s">
        <v>5355</v>
      </c>
      <c r="R3338" s="2" t="s">
        <v>3119</v>
      </c>
      <c r="T3338" s="9" t="s">
        <v>425</v>
      </c>
      <c r="U3338" s="1"/>
      <c r="V3338" s="1"/>
      <c r="W3338" s="1"/>
      <c r="X3338" s="1"/>
      <c r="Y3338" s="1"/>
      <c r="Z3338" s="1"/>
    </row>
    <row r="3339" spans="1:26" x14ac:dyDescent="0.25">
      <c r="A3339" s="2" t="s">
        <v>11496</v>
      </c>
      <c r="B3339" s="25" t="str">
        <f t="shared" si="156"/>
        <v/>
      </c>
      <c r="C3339" s="25" t="str">
        <f t="shared" si="157"/>
        <v/>
      </c>
      <c r="D3339" s="2" t="s">
        <v>11497</v>
      </c>
      <c r="E3339" s="2" t="s">
        <v>696</v>
      </c>
      <c r="F3339" s="2" t="s">
        <v>20</v>
      </c>
      <c r="G3339" s="2" t="s">
        <v>1754</v>
      </c>
      <c r="H3339" s="2" t="s">
        <v>11498</v>
      </c>
      <c r="I3339" s="2" t="s">
        <v>4095</v>
      </c>
      <c r="J3339" s="2" t="s">
        <v>1135</v>
      </c>
      <c r="K3339" s="2" t="s">
        <v>11499</v>
      </c>
      <c r="L3339" s="2" t="s">
        <v>3982</v>
      </c>
      <c r="M3339" s="2" t="s">
        <v>11500</v>
      </c>
      <c r="N3339" s="25" t="str">
        <f t="shared" si="158"/>
        <v/>
      </c>
      <c r="Q3339" s="2" t="s">
        <v>5355</v>
      </c>
      <c r="R3339" s="2" t="s">
        <v>3123</v>
      </c>
      <c r="T3339" s="9" t="s">
        <v>2856</v>
      </c>
      <c r="U3339" s="1"/>
      <c r="V3339" s="1"/>
      <c r="W3339" s="1"/>
      <c r="X3339" s="1"/>
      <c r="Y3339" s="1"/>
      <c r="Z3339" s="1"/>
    </row>
    <row r="3340" spans="1:26" x14ac:dyDescent="0.25">
      <c r="A3340" s="2" t="s">
        <v>11501</v>
      </c>
      <c r="B3340" s="25" t="str">
        <f t="shared" si="156"/>
        <v/>
      </c>
      <c r="C3340" s="25" t="str">
        <f t="shared" si="157"/>
        <v/>
      </c>
      <c r="D3340" s="2" t="s">
        <v>11502</v>
      </c>
      <c r="E3340" s="2" t="s">
        <v>30</v>
      </c>
      <c r="F3340" s="2" t="s">
        <v>31</v>
      </c>
      <c r="G3340" s="2" t="s">
        <v>11503</v>
      </c>
      <c r="H3340" s="2" t="s">
        <v>11504</v>
      </c>
      <c r="I3340" s="2" t="s">
        <v>3654</v>
      </c>
      <c r="J3340" s="2" t="s">
        <v>1135</v>
      </c>
      <c r="K3340" s="2" t="s">
        <v>11505</v>
      </c>
      <c r="L3340" s="2"/>
      <c r="M3340" s="2"/>
      <c r="N3340" s="25" t="str">
        <f t="shared" si="158"/>
        <v/>
      </c>
      <c r="Q3340" s="2" t="s">
        <v>5355</v>
      </c>
      <c r="R3340" s="2" t="s">
        <v>3123</v>
      </c>
      <c r="T3340" s="9" t="s">
        <v>2856</v>
      </c>
      <c r="U3340" s="1"/>
      <c r="V3340" s="1"/>
      <c r="W3340" s="1"/>
      <c r="X3340" s="1"/>
      <c r="Y3340" s="1"/>
      <c r="Z3340" s="1"/>
    </row>
    <row r="3341" spans="1:26" x14ac:dyDescent="0.25">
      <c r="A3341" s="2" t="s">
        <v>11506</v>
      </c>
      <c r="B3341" s="25" t="str">
        <f t="shared" si="156"/>
        <v/>
      </c>
      <c r="C3341" s="25" t="str">
        <f t="shared" si="157"/>
        <v/>
      </c>
      <c r="D3341" s="2" t="s">
        <v>11507</v>
      </c>
      <c r="E3341" s="2" t="s">
        <v>277</v>
      </c>
      <c r="F3341" s="2" t="s">
        <v>12</v>
      </c>
      <c r="G3341" s="2" t="s">
        <v>1064</v>
      </c>
      <c r="H3341" s="2"/>
      <c r="I3341" s="2" t="s">
        <v>3813</v>
      </c>
      <c r="J3341" s="2" t="s">
        <v>1135</v>
      </c>
      <c r="K3341" s="2" t="s">
        <v>11508</v>
      </c>
      <c r="L3341" s="2"/>
      <c r="M3341" s="2"/>
      <c r="N3341" s="25" t="str">
        <f t="shared" si="158"/>
        <v/>
      </c>
      <c r="Q3341" s="2" t="s">
        <v>5355</v>
      </c>
      <c r="R3341" s="2" t="s">
        <v>3123</v>
      </c>
      <c r="T3341" s="9" t="s">
        <v>2856</v>
      </c>
      <c r="U3341" s="1"/>
      <c r="V3341" s="1"/>
      <c r="W3341" s="1"/>
      <c r="X3341" s="1"/>
      <c r="Y3341" s="1"/>
      <c r="Z3341" s="1"/>
    </row>
    <row r="3342" spans="1:26" x14ac:dyDescent="0.25">
      <c r="A3342" s="2" t="s">
        <v>11509</v>
      </c>
      <c r="B3342" s="25" t="str">
        <f t="shared" si="156"/>
        <v/>
      </c>
      <c r="C3342" s="25" t="str">
        <f t="shared" si="157"/>
        <v/>
      </c>
      <c r="D3342" s="2" t="s">
        <v>11510</v>
      </c>
      <c r="E3342" s="2" t="s">
        <v>30</v>
      </c>
      <c r="F3342" s="2" t="s">
        <v>31</v>
      </c>
      <c r="G3342" s="2" t="s">
        <v>2083</v>
      </c>
      <c r="H3342" s="2"/>
      <c r="I3342" s="2" t="s">
        <v>3813</v>
      </c>
      <c r="J3342" s="2" t="s">
        <v>1135</v>
      </c>
      <c r="K3342" s="2" t="s">
        <v>11508</v>
      </c>
      <c r="L3342" s="2" t="s">
        <v>2084</v>
      </c>
      <c r="M3342" s="2"/>
      <c r="N3342" s="25" t="str">
        <f t="shared" si="158"/>
        <v/>
      </c>
      <c r="Q3342" s="2" t="s">
        <v>5355</v>
      </c>
      <c r="R3342" s="2" t="s">
        <v>3123</v>
      </c>
      <c r="T3342" s="9" t="s">
        <v>2856</v>
      </c>
      <c r="U3342" s="1"/>
      <c r="V3342" s="1"/>
      <c r="W3342" s="1"/>
      <c r="X3342" s="1"/>
      <c r="Y3342" s="1"/>
      <c r="Z3342" s="1"/>
    </row>
    <row r="3343" spans="1:26" x14ac:dyDescent="0.25">
      <c r="A3343" s="2" t="s">
        <v>11511</v>
      </c>
      <c r="B3343" s="25" t="str">
        <f t="shared" si="156"/>
        <v/>
      </c>
      <c r="C3343" s="25" t="str">
        <f t="shared" si="157"/>
        <v/>
      </c>
      <c r="D3343" s="2" t="s">
        <v>11512</v>
      </c>
      <c r="E3343" s="2" t="s">
        <v>860</v>
      </c>
      <c r="F3343" s="2" t="s">
        <v>729</v>
      </c>
      <c r="G3343" s="2" t="s">
        <v>1507</v>
      </c>
      <c r="H3343" s="2"/>
      <c r="I3343" s="2" t="s">
        <v>11513</v>
      </c>
      <c r="J3343" s="2" t="s">
        <v>1135</v>
      </c>
      <c r="K3343" s="2" t="s">
        <v>11514</v>
      </c>
      <c r="L3343" s="2" t="s">
        <v>1508</v>
      </c>
      <c r="M3343" s="2"/>
      <c r="N3343" s="25" t="str">
        <f t="shared" si="158"/>
        <v/>
      </c>
      <c r="Q3343" s="2" t="s">
        <v>5355</v>
      </c>
      <c r="R3343" s="2" t="s">
        <v>3124</v>
      </c>
      <c r="T3343" s="9" t="s">
        <v>2859</v>
      </c>
      <c r="U3343" s="1"/>
      <c r="V3343" s="1"/>
      <c r="W3343" s="1"/>
      <c r="X3343" s="1"/>
      <c r="Y3343" s="1"/>
      <c r="Z3343" s="1"/>
    </row>
    <row r="3344" spans="1:26" x14ac:dyDescent="0.25">
      <c r="A3344" s="2" t="s">
        <v>11515</v>
      </c>
      <c r="B3344" s="25" t="str">
        <f t="shared" si="156"/>
        <v/>
      </c>
      <c r="C3344" s="25" t="str">
        <f t="shared" si="157"/>
        <v/>
      </c>
      <c r="D3344" s="2" t="s">
        <v>11516</v>
      </c>
      <c r="E3344" s="2" t="s">
        <v>860</v>
      </c>
      <c r="F3344" s="2" t="s">
        <v>1462</v>
      </c>
      <c r="G3344" s="2" t="s">
        <v>11517</v>
      </c>
      <c r="H3344" s="2"/>
      <c r="I3344" s="2" t="s">
        <v>4737</v>
      </c>
      <c r="J3344" s="2" t="s">
        <v>1135</v>
      </c>
      <c r="K3344" s="2" t="s">
        <v>11518</v>
      </c>
      <c r="L3344" s="2" t="s">
        <v>1378</v>
      </c>
      <c r="M3344" s="2"/>
      <c r="N3344" s="25" t="str">
        <f t="shared" si="158"/>
        <v/>
      </c>
      <c r="Q3344" s="2" t="s">
        <v>5355</v>
      </c>
      <c r="R3344" s="2" t="s">
        <v>3124</v>
      </c>
      <c r="T3344" s="9" t="s">
        <v>2859</v>
      </c>
      <c r="U3344" s="1"/>
      <c r="V3344" s="1"/>
      <c r="W3344" s="1"/>
      <c r="X3344" s="1"/>
      <c r="Y3344" s="1"/>
      <c r="Z3344" s="1"/>
    </row>
    <row r="3345" spans="1:26" x14ac:dyDescent="0.25">
      <c r="A3345" s="2" t="s">
        <v>11519</v>
      </c>
      <c r="B3345" s="25" t="str">
        <f t="shared" si="156"/>
        <v/>
      </c>
      <c r="C3345" s="25" t="str">
        <f t="shared" si="157"/>
        <v/>
      </c>
      <c r="D3345" s="2" t="s">
        <v>11520</v>
      </c>
      <c r="E3345" s="2" t="s">
        <v>34</v>
      </c>
      <c r="F3345" s="2" t="s">
        <v>3150</v>
      </c>
      <c r="G3345" s="2" t="s">
        <v>343</v>
      </c>
      <c r="H3345" s="2"/>
      <c r="I3345" s="2" t="s">
        <v>2859</v>
      </c>
      <c r="J3345" s="2" t="s">
        <v>1135</v>
      </c>
      <c r="K3345" s="2" t="s">
        <v>11521</v>
      </c>
      <c r="L3345" s="2" t="s">
        <v>344</v>
      </c>
      <c r="M3345" s="2" t="s">
        <v>6596</v>
      </c>
      <c r="N3345" s="25" t="str">
        <f t="shared" si="158"/>
        <v/>
      </c>
      <c r="Q3345" s="2" t="s">
        <v>5355</v>
      </c>
      <c r="R3345" s="2" t="s">
        <v>3124</v>
      </c>
      <c r="T3345" s="9" t="s">
        <v>2859</v>
      </c>
      <c r="U3345" s="1"/>
      <c r="V3345" s="1"/>
      <c r="W3345" s="1"/>
      <c r="X3345" s="1"/>
      <c r="Y3345" s="1"/>
      <c r="Z3345" s="1"/>
    </row>
    <row r="3346" spans="1:26" x14ac:dyDescent="0.25">
      <c r="A3346" s="2" t="s">
        <v>11522</v>
      </c>
      <c r="B3346" s="25" t="str">
        <f t="shared" si="156"/>
        <v/>
      </c>
      <c r="C3346" s="25" t="str">
        <f t="shared" si="157"/>
        <v/>
      </c>
      <c r="D3346" s="2" t="s">
        <v>11523</v>
      </c>
      <c r="E3346" s="2" t="s">
        <v>712</v>
      </c>
      <c r="F3346" s="2" t="s">
        <v>1856</v>
      </c>
      <c r="G3346" s="2" t="s">
        <v>209</v>
      </c>
      <c r="H3346" s="2"/>
      <c r="I3346" s="2" t="s">
        <v>4737</v>
      </c>
      <c r="J3346" s="2" t="s">
        <v>1135</v>
      </c>
      <c r="K3346" s="2" t="s">
        <v>11518</v>
      </c>
      <c r="L3346" s="2" t="s">
        <v>523</v>
      </c>
      <c r="M3346" s="2"/>
      <c r="N3346" s="25" t="str">
        <f t="shared" si="158"/>
        <v/>
      </c>
      <c r="Q3346" s="2" t="s">
        <v>5355</v>
      </c>
      <c r="R3346" s="2" t="s">
        <v>3124</v>
      </c>
      <c r="T3346" s="9" t="s">
        <v>2859</v>
      </c>
      <c r="U3346" s="1"/>
      <c r="V3346" s="1"/>
      <c r="W3346" s="1"/>
      <c r="X3346" s="1"/>
      <c r="Y3346" s="1"/>
      <c r="Z3346" s="1"/>
    </row>
    <row r="3347" spans="1:26" x14ac:dyDescent="0.25">
      <c r="A3347" s="2" t="s">
        <v>11524</v>
      </c>
      <c r="B3347" s="25" t="str">
        <f t="shared" si="156"/>
        <v/>
      </c>
      <c r="C3347" s="25" t="str">
        <f t="shared" si="157"/>
        <v/>
      </c>
      <c r="D3347" s="2" t="s">
        <v>11525</v>
      </c>
      <c r="E3347" s="2" t="s">
        <v>860</v>
      </c>
      <c r="F3347" s="2" t="s">
        <v>729</v>
      </c>
      <c r="G3347" s="2" t="s">
        <v>2442</v>
      </c>
      <c r="H3347" s="2"/>
      <c r="I3347" s="2" t="s">
        <v>11526</v>
      </c>
      <c r="J3347" s="2" t="s">
        <v>1135</v>
      </c>
      <c r="K3347" s="2" t="s">
        <v>11527</v>
      </c>
      <c r="L3347" s="2" t="s">
        <v>2443</v>
      </c>
      <c r="M3347" s="2"/>
      <c r="N3347" s="25" t="str">
        <f t="shared" si="158"/>
        <v/>
      </c>
      <c r="Q3347" s="2" t="s">
        <v>5355</v>
      </c>
      <c r="R3347" s="2" t="s">
        <v>3124</v>
      </c>
      <c r="T3347" s="9" t="s">
        <v>2859</v>
      </c>
      <c r="U3347" s="1"/>
      <c r="V3347" s="1"/>
      <c r="W3347" s="1"/>
      <c r="X3347" s="1"/>
      <c r="Y3347" s="1"/>
      <c r="Z3347" s="1"/>
    </row>
    <row r="3348" spans="1:26" x14ac:dyDescent="0.25">
      <c r="A3348" s="2" t="s">
        <v>11528</v>
      </c>
      <c r="B3348" s="25" t="str">
        <f t="shared" si="156"/>
        <v/>
      </c>
      <c r="C3348" s="25" t="str">
        <f t="shared" si="157"/>
        <v/>
      </c>
      <c r="D3348" s="2" t="s">
        <v>11529</v>
      </c>
      <c r="E3348" s="2" t="s">
        <v>277</v>
      </c>
      <c r="F3348" s="2" t="s">
        <v>12</v>
      </c>
      <c r="G3348" s="2" t="s">
        <v>908</v>
      </c>
      <c r="H3348" s="2"/>
      <c r="I3348" s="2" t="s">
        <v>11526</v>
      </c>
      <c r="J3348" s="2" t="s">
        <v>1135</v>
      </c>
      <c r="K3348" s="2" t="s">
        <v>11527</v>
      </c>
      <c r="L3348" s="2"/>
      <c r="M3348" s="2" t="s">
        <v>11530</v>
      </c>
      <c r="N3348" s="25" t="str">
        <f t="shared" si="158"/>
        <v/>
      </c>
      <c r="Q3348" s="2" t="s">
        <v>5355</v>
      </c>
      <c r="R3348" s="2" t="s">
        <v>3124</v>
      </c>
      <c r="T3348" s="9" t="s">
        <v>2859</v>
      </c>
      <c r="U3348" s="1"/>
      <c r="V3348" s="1"/>
      <c r="W3348" s="1"/>
      <c r="X3348" s="1"/>
      <c r="Y3348" s="1"/>
      <c r="Z3348" s="1"/>
    </row>
    <row r="3349" spans="1:26" x14ac:dyDescent="0.25">
      <c r="A3349" s="2" t="s">
        <v>11531</v>
      </c>
      <c r="B3349" s="25" t="str">
        <f t="shared" si="156"/>
        <v/>
      </c>
      <c r="C3349" s="25" t="str">
        <f t="shared" si="157"/>
        <v/>
      </c>
      <c r="D3349" s="2" t="s">
        <v>11532</v>
      </c>
      <c r="E3349" s="2" t="s">
        <v>277</v>
      </c>
      <c r="F3349" s="2" t="s">
        <v>12</v>
      </c>
      <c r="G3349" s="2" t="s">
        <v>11533</v>
      </c>
      <c r="H3349" s="2" t="s">
        <v>5371</v>
      </c>
      <c r="I3349" s="2" t="s">
        <v>4737</v>
      </c>
      <c r="J3349" s="2" t="s">
        <v>1135</v>
      </c>
      <c r="K3349" s="2" t="s">
        <v>11518</v>
      </c>
      <c r="L3349" s="2"/>
      <c r="M3349" s="2"/>
      <c r="N3349" s="25" t="str">
        <f t="shared" si="158"/>
        <v/>
      </c>
      <c r="Q3349" s="2" t="s">
        <v>5355</v>
      </c>
      <c r="R3349" s="2" t="s">
        <v>3124</v>
      </c>
      <c r="T3349" s="9" t="s">
        <v>2859</v>
      </c>
      <c r="U3349" s="1"/>
      <c r="V3349" s="1"/>
      <c r="W3349" s="1"/>
      <c r="X3349" s="1"/>
      <c r="Y3349" s="1"/>
      <c r="Z3349" s="1"/>
    </row>
    <row r="3350" spans="1:26" x14ac:dyDescent="0.25">
      <c r="A3350" s="2" t="s">
        <v>11534</v>
      </c>
      <c r="B3350" s="25" t="str">
        <f t="shared" si="156"/>
        <v/>
      </c>
      <c r="C3350" s="25" t="str">
        <f t="shared" si="157"/>
        <v/>
      </c>
      <c r="D3350" s="2" t="s">
        <v>11535</v>
      </c>
      <c r="E3350" s="2" t="s">
        <v>277</v>
      </c>
      <c r="F3350" s="2" t="s">
        <v>12</v>
      </c>
      <c r="G3350" s="2" t="s">
        <v>28</v>
      </c>
      <c r="H3350" s="2"/>
      <c r="I3350" s="2" t="s">
        <v>3307</v>
      </c>
      <c r="J3350" s="2" t="s">
        <v>1135</v>
      </c>
      <c r="K3350" s="2" t="s">
        <v>11536</v>
      </c>
      <c r="L3350" s="2"/>
      <c r="M3350" s="2"/>
      <c r="N3350" s="25" t="str">
        <f t="shared" si="158"/>
        <v/>
      </c>
      <c r="Q3350" s="2" t="s">
        <v>5355</v>
      </c>
      <c r="R3350" s="2" t="s">
        <v>3124</v>
      </c>
      <c r="T3350" s="9" t="s">
        <v>2859</v>
      </c>
      <c r="U3350" s="1"/>
      <c r="V3350" s="1"/>
      <c r="W3350" s="1"/>
      <c r="X3350" s="1"/>
      <c r="Y3350" s="1"/>
      <c r="Z3350" s="1"/>
    </row>
    <row r="3351" spans="1:26" x14ac:dyDescent="0.25">
      <c r="A3351" s="2" t="s">
        <v>11537</v>
      </c>
      <c r="B3351" s="25" t="str">
        <f t="shared" si="156"/>
        <v/>
      </c>
      <c r="C3351" s="25" t="str">
        <f t="shared" si="157"/>
        <v/>
      </c>
      <c r="D3351" s="2" t="s">
        <v>11538</v>
      </c>
      <c r="E3351" s="2" t="s">
        <v>45</v>
      </c>
      <c r="F3351" s="2" t="s">
        <v>40</v>
      </c>
      <c r="G3351" s="2" t="s">
        <v>11539</v>
      </c>
      <c r="H3351" s="2"/>
      <c r="I3351" s="2" t="s">
        <v>82</v>
      </c>
      <c r="J3351" s="2" t="s">
        <v>1135</v>
      </c>
      <c r="K3351" s="2" t="s">
        <v>11540</v>
      </c>
      <c r="L3351" s="2" t="s">
        <v>3403</v>
      </c>
      <c r="M3351" s="2"/>
      <c r="N3351" s="25" t="str">
        <f t="shared" si="158"/>
        <v/>
      </c>
      <c r="Q3351" s="2" t="s">
        <v>5355</v>
      </c>
      <c r="R3351" s="2" t="s">
        <v>3124</v>
      </c>
      <c r="T3351" s="9" t="s">
        <v>2859</v>
      </c>
      <c r="U3351" s="1"/>
      <c r="V3351" s="1"/>
      <c r="W3351" s="1"/>
      <c r="X3351" s="1"/>
      <c r="Y3351" s="1"/>
      <c r="Z3351" s="1"/>
    </row>
    <row r="3352" spans="1:26" x14ac:dyDescent="0.25">
      <c r="A3352" s="2" t="s">
        <v>11541</v>
      </c>
      <c r="B3352" s="25" t="str">
        <f t="shared" si="156"/>
        <v/>
      </c>
      <c r="C3352" s="25" t="str">
        <f t="shared" si="157"/>
        <v/>
      </c>
      <c r="D3352" s="2" t="s">
        <v>5342</v>
      </c>
      <c r="E3352" s="2" t="s">
        <v>30</v>
      </c>
      <c r="F3352" s="2" t="s">
        <v>31</v>
      </c>
      <c r="G3352" s="2" t="s">
        <v>11542</v>
      </c>
      <c r="H3352" s="2"/>
      <c r="I3352" s="2" t="s">
        <v>4737</v>
      </c>
      <c r="J3352" s="2" t="s">
        <v>1135</v>
      </c>
      <c r="K3352" s="2" t="s">
        <v>11518</v>
      </c>
      <c r="L3352" s="2" t="s">
        <v>2773</v>
      </c>
      <c r="M3352" s="2"/>
      <c r="N3352" s="25" t="str">
        <f t="shared" si="158"/>
        <v/>
      </c>
      <c r="Q3352" s="2" t="s">
        <v>5355</v>
      </c>
      <c r="R3352" s="2" t="s">
        <v>3124</v>
      </c>
      <c r="T3352" s="9" t="s">
        <v>2859</v>
      </c>
      <c r="U3352" s="1"/>
      <c r="V3352" s="1"/>
      <c r="W3352" s="1"/>
      <c r="X3352" s="1"/>
      <c r="Y3352" s="1"/>
      <c r="Z3352" s="1"/>
    </row>
    <row r="3353" spans="1:26" x14ac:dyDescent="0.25">
      <c r="A3353" s="2" t="s">
        <v>11543</v>
      </c>
      <c r="B3353" s="25" t="str">
        <f t="shared" si="156"/>
        <v/>
      </c>
      <c r="C3353" s="25" t="str">
        <f t="shared" si="157"/>
        <v/>
      </c>
      <c r="D3353" s="2" t="s">
        <v>11544</v>
      </c>
      <c r="E3353" s="2" t="s">
        <v>106</v>
      </c>
      <c r="F3353" s="2" t="s">
        <v>729</v>
      </c>
      <c r="G3353" s="2" t="s">
        <v>6784</v>
      </c>
      <c r="H3353" s="2" t="s">
        <v>4662</v>
      </c>
      <c r="I3353" s="2" t="s">
        <v>360</v>
      </c>
      <c r="J3353" s="2" t="s">
        <v>1135</v>
      </c>
      <c r="K3353" s="2" t="s">
        <v>6785</v>
      </c>
      <c r="L3353" s="2" t="s">
        <v>111</v>
      </c>
      <c r="M3353" s="2"/>
      <c r="N3353" s="25" t="str">
        <f t="shared" si="158"/>
        <v/>
      </c>
      <c r="Q3353" s="2" t="s">
        <v>5355</v>
      </c>
      <c r="R3353" s="2" t="s">
        <v>3124</v>
      </c>
      <c r="T3353" s="9" t="s">
        <v>2859</v>
      </c>
      <c r="U3353" s="1"/>
      <c r="V3353" s="1"/>
      <c r="W3353" s="1"/>
      <c r="X3353" s="1"/>
      <c r="Y3353" s="1"/>
      <c r="Z3353" s="1"/>
    </row>
    <row r="3354" spans="1:26" x14ac:dyDescent="0.25">
      <c r="A3354" s="2" t="s">
        <v>11545</v>
      </c>
      <c r="B3354" s="25" t="str">
        <f t="shared" si="156"/>
        <v/>
      </c>
      <c r="C3354" s="25" t="str">
        <f t="shared" si="157"/>
        <v/>
      </c>
      <c r="D3354" s="2" t="s">
        <v>11546</v>
      </c>
      <c r="E3354" s="2" t="s">
        <v>106</v>
      </c>
      <c r="F3354" s="2" t="s">
        <v>11547</v>
      </c>
      <c r="G3354" s="2" t="s">
        <v>6100</v>
      </c>
      <c r="H3354" s="2" t="s">
        <v>4445</v>
      </c>
      <c r="I3354" s="2" t="s">
        <v>360</v>
      </c>
      <c r="J3354" s="2" t="s">
        <v>1135</v>
      </c>
      <c r="K3354" s="2" t="s">
        <v>6091</v>
      </c>
      <c r="L3354" s="2" t="s">
        <v>314</v>
      </c>
      <c r="M3354" s="2"/>
      <c r="N3354" s="25" t="str">
        <f t="shared" si="158"/>
        <v/>
      </c>
      <c r="Q3354" s="2" t="s">
        <v>5355</v>
      </c>
      <c r="R3354" s="2" t="s">
        <v>3124</v>
      </c>
      <c r="T3354" s="9" t="s">
        <v>2859</v>
      </c>
      <c r="U3354" s="1"/>
      <c r="V3354" s="1"/>
      <c r="W3354" s="1"/>
      <c r="X3354" s="1"/>
      <c r="Y3354" s="1"/>
      <c r="Z3354" s="1"/>
    </row>
    <row r="3355" spans="1:26" x14ac:dyDescent="0.25">
      <c r="A3355" s="2" t="s">
        <v>11548</v>
      </c>
      <c r="B3355" s="25" t="str">
        <f t="shared" si="156"/>
        <v>GVDCLJ2ZK5G2</v>
      </c>
      <c r="C3355" s="25" t="str">
        <f t="shared" si="157"/>
        <v>3V4P2</v>
      </c>
      <c r="D3355" s="2" t="s">
        <v>11549</v>
      </c>
      <c r="E3355" s="2" t="s">
        <v>30</v>
      </c>
      <c r="F3355" s="2" t="s">
        <v>19</v>
      </c>
      <c r="G3355" s="2" t="s">
        <v>11550</v>
      </c>
      <c r="H3355" s="2" t="s">
        <v>4372</v>
      </c>
      <c r="I3355" s="2" t="s">
        <v>2859</v>
      </c>
      <c r="J3355" s="2" t="s">
        <v>1135</v>
      </c>
      <c r="K3355" s="2" t="s">
        <v>11521</v>
      </c>
      <c r="L3355" s="2" t="s">
        <v>2878</v>
      </c>
      <c r="M3355" s="2"/>
      <c r="N3355" s="25" t="str">
        <f t="shared" si="158"/>
        <v/>
      </c>
      <c r="Q3355" s="2" t="s">
        <v>5355</v>
      </c>
      <c r="R3355" s="2" t="s">
        <v>3124</v>
      </c>
      <c r="T3355" s="9" t="s">
        <v>2859</v>
      </c>
      <c r="U3355" s="1"/>
      <c r="V3355" s="1"/>
      <c r="W3355" s="1"/>
      <c r="X3355" s="1"/>
      <c r="Y3355" s="1"/>
      <c r="Z3355" s="1"/>
    </row>
    <row r="3356" spans="1:26" x14ac:dyDescent="0.25">
      <c r="A3356" s="2" t="s">
        <v>11551</v>
      </c>
      <c r="B3356" s="25" t="str">
        <f t="shared" si="156"/>
        <v/>
      </c>
      <c r="C3356" s="25" t="str">
        <f t="shared" si="157"/>
        <v/>
      </c>
      <c r="D3356" s="2" t="s">
        <v>11552</v>
      </c>
      <c r="E3356" s="2" t="s">
        <v>30</v>
      </c>
      <c r="F3356" s="2" t="s">
        <v>1154</v>
      </c>
      <c r="G3356" s="2" t="s">
        <v>11553</v>
      </c>
      <c r="H3356" s="2"/>
      <c r="I3356" s="2" t="s">
        <v>82</v>
      </c>
      <c r="J3356" s="2" t="s">
        <v>1135</v>
      </c>
      <c r="K3356" s="2" t="s">
        <v>11540</v>
      </c>
      <c r="L3356" s="2" t="s">
        <v>3208</v>
      </c>
      <c r="M3356" s="2" t="s">
        <v>11554</v>
      </c>
      <c r="N3356" s="25" t="str">
        <f t="shared" si="158"/>
        <v/>
      </c>
      <c r="Q3356" s="2" t="s">
        <v>5355</v>
      </c>
      <c r="R3356" s="2" t="s">
        <v>3124</v>
      </c>
      <c r="T3356" s="9" t="s">
        <v>2859</v>
      </c>
      <c r="U3356" s="1"/>
      <c r="V3356" s="1"/>
      <c r="W3356" s="1"/>
      <c r="X3356" s="1"/>
      <c r="Y3356" s="1"/>
      <c r="Z3356" s="1"/>
    </row>
    <row r="3357" spans="1:26" x14ac:dyDescent="0.25">
      <c r="A3357" s="2" t="s">
        <v>11555</v>
      </c>
      <c r="B3357" s="25" t="str">
        <f t="shared" si="156"/>
        <v/>
      </c>
      <c r="C3357" s="25" t="str">
        <f t="shared" si="157"/>
        <v/>
      </c>
      <c r="D3357" s="2" t="s">
        <v>11556</v>
      </c>
      <c r="E3357" s="2" t="s">
        <v>11</v>
      </c>
      <c r="F3357" s="2" t="s">
        <v>32</v>
      </c>
      <c r="G3357" s="2" t="s">
        <v>2378</v>
      </c>
      <c r="H3357" s="2"/>
      <c r="I3357" s="2" t="s">
        <v>4235</v>
      </c>
      <c r="J3357" s="2" t="s">
        <v>1135</v>
      </c>
      <c r="K3357" s="2" t="s">
        <v>11557</v>
      </c>
      <c r="L3357" s="2" t="s">
        <v>2379</v>
      </c>
      <c r="M3357" s="2"/>
      <c r="N3357" s="25" t="str">
        <f t="shared" si="158"/>
        <v/>
      </c>
      <c r="Q3357" s="2" t="s">
        <v>5355</v>
      </c>
      <c r="R3357" s="2" t="s">
        <v>3124</v>
      </c>
      <c r="T3357" s="9" t="s">
        <v>2859</v>
      </c>
      <c r="U3357" s="1"/>
      <c r="V3357" s="1"/>
      <c r="W3357" s="1"/>
      <c r="X3357" s="1"/>
      <c r="Y3357" s="1"/>
      <c r="Z3357" s="1"/>
    </row>
    <row r="3358" spans="1:26" x14ac:dyDescent="0.25">
      <c r="A3358" s="2" t="s">
        <v>11558</v>
      </c>
      <c r="B3358" s="25" t="str">
        <f t="shared" si="156"/>
        <v/>
      </c>
      <c r="C3358" s="25" t="str">
        <f t="shared" si="157"/>
        <v/>
      </c>
      <c r="D3358" s="2" t="s">
        <v>11559</v>
      </c>
      <c r="E3358" s="2" t="s">
        <v>860</v>
      </c>
      <c r="F3358" s="2" t="s">
        <v>32</v>
      </c>
      <c r="G3358" s="2" t="s">
        <v>126</v>
      </c>
      <c r="H3358" s="2"/>
      <c r="I3358" s="2" t="s">
        <v>2859</v>
      </c>
      <c r="J3358" s="2" t="s">
        <v>1135</v>
      </c>
      <c r="K3358" s="2" t="s">
        <v>11521</v>
      </c>
      <c r="L3358" s="2" t="s">
        <v>127</v>
      </c>
      <c r="M3358" s="2"/>
      <c r="N3358" s="25" t="str">
        <f t="shared" si="158"/>
        <v/>
      </c>
      <c r="Q3358" s="2" t="s">
        <v>5355</v>
      </c>
      <c r="R3358" s="2" t="s">
        <v>3124</v>
      </c>
      <c r="T3358" s="9" t="s">
        <v>2859</v>
      </c>
      <c r="U3358" s="1"/>
      <c r="V3358" s="1"/>
      <c r="W3358" s="1"/>
      <c r="X3358" s="1"/>
      <c r="Y3358" s="1"/>
      <c r="Z3358" s="1"/>
    </row>
    <row r="3359" spans="1:26" x14ac:dyDescent="0.25">
      <c r="A3359" s="2" t="s">
        <v>11560</v>
      </c>
      <c r="B3359" s="25" t="str">
        <f t="shared" si="156"/>
        <v/>
      </c>
      <c r="C3359" s="25" t="str">
        <f t="shared" si="157"/>
        <v/>
      </c>
      <c r="D3359" s="2" t="s">
        <v>11561</v>
      </c>
      <c r="E3359" s="2" t="s">
        <v>712</v>
      </c>
      <c r="F3359" s="2" t="s">
        <v>4746</v>
      </c>
      <c r="G3359" s="2" t="s">
        <v>815</v>
      </c>
      <c r="H3359" s="2"/>
      <c r="I3359" s="2" t="s">
        <v>2859</v>
      </c>
      <c r="J3359" s="2" t="s">
        <v>1135</v>
      </c>
      <c r="K3359" s="2" t="s">
        <v>11521</v>
      </c>
      <c r="L3359" s="2" t="s">
        <v>502</v>
      </c>
      <c r="M3359" s="2"/>
      <c r="N3359" s="25" t="str">
        <f t="shared" si="158"/>
        <v/>
      </c>
      <c r="Q3359" s="2" t="s">
        <v>5355</v>
      </c>
      <c r="R3359" s="2" t="s">
        <v>3124</v>
      </c>
      <c r="T3359" s="9" t="s">
        <v>2859</v>
      </c>
      <c r="U3359" s="1"/>
      <c r="V3359" s="1"/>
      <c r="W3359" s="1"/>
      <c r="X3359" s="1"/>
      <c r="Y3359" s="1"/>
      <c r="Z3359" s="1"/>
    </row>
    <row r="3360" spans="1:26" x14ac:dyDescent="0.25">
      <c r="A3360" s="2" t="s">
        <v>11562</v>
      </c>
      <c r="B3360" s="25" t="str">
        <f t="shared" si="156"/>
        <v/>
      </c>
      <c r="C3360" s="25" t="str">
        <f t="shared" si="157"/>
        <v/>
      </c>
      <c r="D3360" s="2" t="s">
        <v>11563</v>
      </c>
      <c r="E3360" s="2" t="s">
        <v>277</v>
      </c>
      <c r="F3360" s="2" t="s">
        <v>12</v>
      </c>
      <c r="G3360" s="2" t="s">
        <v>770</v>
      </c>
      <c r="H3360" s="2"/>
      <c r="I3360" s="2" t="s">
        <v>3416</v>
      </c>
      <c r="J3360" s="2" t="s">
        <v>1135</v>
      </c>
      <c r="K3360" s="2" t="s">
        <v>11564</v>
      </c>
      <c r="L3360" s="2"/>
      <c r="M3360" s="2"/>
      <c r="N3360" s="25" t="str">
        <f t="shared" si="158"/>
        <v/>
      </c>
      <c r="Q3360" s="2" t="s">
        <v>5355</v>
      </c>
      <c r="R3360" s="2" t="s">
        <v>3126</v>
      </c>
      <c r="T3360" s="9" t="s">
        <v>440</v>
      </c>
      <c r="U3360" s="1"/>
      <c r="V3360" s="1"/>
      <c r="W3360" s="1"/>
      <c r="X3360" s="1"/>
      <c r="Y3360" s="1"/>
      <c r="Z3360" s="1"/>
    </row>
    <row r="3361" spans="1:26" x14ac:dyDescent="0.25">
      <c r="A3361" s="2" t="s">
        <v>11565</v>
      </c>
      <c r="B3361" s="25" t="str">
        <f t="shared" si="156"/>
        <v/>
      </c>
      <c r="C3361" s="25" t="str">
        <f t="shared" si="157"/>
        <v/>
      </c>
      <c r="D3361" s="2" t="s">
        <v>11566</v>
      </c>
      <c r="E3361" s="2" t="s">
        <v>277</v>
      </c>
      <c r="F3361" s="2" t="s">
        <v>12</v>
      </c>
      <c r="G3361" s="2" t="s">
        <v>2534</v>
      </c>
      <c r="H3361" s="2"/>
      <c r="I3361" s="2" t="s">
        <v>11567</v>
      </c>
      <c r="J3361" s="2" t="s">
        <v>1135</v>
      </c>
      <c r="K3361" s="2" t="s">
        <v>11568</v>
      </c>
      <c r="L3361" s="2"/>
      <c r="M3361" s="2"/>
      <c r="N3361" s="25" t="str">
        <f t="shared" si="158"/>
        <v/>
      </c>
      <c r="Q3361" s="2" t="s">
        <v>5355</v>
      </c>
      <c r="R3361" s="2" t="s">
        <v>3126</v>
      </c>
      <c r="T3361" s="9" t="s">
        <v>440</v>
      </c>
      <c r="U3361" s="1"/>
      <c r="V3361" s="1"/>
      <c r="W3361" s="1"/>
      <c r="X3361" s="1"/>
      <c r="Y3361" s="1"/>
      <c r="Z3361" s="1"/>
    </row>
    <row r="3362" spans="1:26" x14ac:dyDescent="0.25">
      <c r="A3362" s="2" t="s">
        <v>11569</v>
      </c>
      <c r="B3362" s="25" t="str">
        <f t="shared" si="156"/>
        <v/>
      </c>
      <c r="C3362" s="25" t="str">
        <f t="shared" si="157"/>
        <v/>
      </c>
      <c r="D3362" s="2" t="s">
        <v>11570</v>
      </c>
      <c r="E3362" s="2" t="s">
        <v>34</v>
      </c>
      <c r="F3362" s="2" t="s">
        <v>1046</v>
      </c>
      <c r="G3362" s="2" t="s">
        <v>11571</v>
      </c>
      <c r="H3362" s="2"/>
      <c r="I3362" s="2" t="s">
        <v>11567</v>
      </c>
      <c r="J3362" s="2" t="s">
        <v>1135</v>
      </c>
      <c r="K3362" s="2" t="s">
        <v>11568</v>
      </c>
      <c r="L3362" s="2" t="s">
        <v>2726</v>
      </c>
      <c r="M3362" s="2"/>
      <c r="N3362" s="25" t="str">
        <f t="shared" si="158"/>
        <v/>
      </c>
      <c r="Q3362" s="2" t="s">
        <v>5355</v>
      </c>
      <c r="R3362" s="2" t="s">
        <v>3126</v>
      </c>
      <c r="T3362" s="9" t="s">
        <v>440</v>
      </c>
      <c r="U3362" s="1"/>
      <c r="V3362" s="1"/>
      <c r="W3362" s="1"/>
      <c r="X3362" s="1"/>
      <c r="Y3362" s="1"/>
      <c r="Z3362" s="1"/>
    </row>
    <row r="3363" spans="1:26" x14ac:dyDescent="0.25">
      <c r="A3363" s="2" t="s">
        <v>11572</v>
      </c>
      <c r="B3363" s="25" t="str">
        <f t="shared" si="156"/>
        <v/>
      </c>
      <c r="C3363" s="25" t="str">
        <f t="shared" si="157"/>
        <v/>
      </c>
      <c r="D3363" s="2" t="s">
        <v>11573</v>
      </c>
      <c r="E3363" s="2" t="s">
        <v>11</v>
      </c>
      <c r="F3363" s="2" t="s">
        <v>20</v>
      </c>
      <c r="G3363" s="2" t="s">
        <v>2191</v>
      </c>
      <c r="H3363" s="2"/>
      <c r="I3363" s="2" t="s">
        <v>11574</v>
      </c>
      <c r="J3363" s="2" t="s">
        <v>1135</v>
      </c>
      <c r="K3363" s="2" t="s">
        <v>11575</v>
      </c>
      <c r="L3363" s="2" t="s">
        <v>2192</v>
      </c>
      <c r="M3363" s="2" t="s">
        <v>11576</v>
      </c>
      <c r="N3363" s="25" t="str">
        <f t="shared" si="158"/>
        <v/>
      </c>
      <c r="Q3363" s="2" t="s">
        <v>5355</v>
      </c>
      <c r="R3363" s="2" t="s">
        <v>3126</v>
      </c>
      <c r="T3363" s="9" t="s">
        <v>440</v>
      </c>
      <c r="U3363" s="1"/>
      <c r="V3363" s="1"/>
      <c r="W3363" s="1"/>
      <c r="X3363" s="1"/>
      <c r="Y3363" s="1"/>
      <c r="Z3363" s="1"/>
    </row>
    <row r="3364" spans="1:26" x14ac:dyDescent="0.25">
      <c r="A3364" s="2" t="s">
        <v>11577</v>
      </c>
      <c r="B3364" s="25" t="str">
        <f t="shared" si="156"/>
        <v/>
      </c>
      <c r="C3364" s="25" t="str">
        <f t="shared" si="157"/>
        <v/>
      </c>
      <c r="D3364" s="2" t="s">
        <v>11578</v>
      </c>
      <c r="E3364" s="2" t="s">
        <v>30</v>
      </c>
      <c r="F3364" s="2" t="s">
        <v>31</v>
      </c>
      <c r="G3364" s="2" t="s">
        <v>2468</v>
      </c>
      <c r="H3364" s="2"/>
      <c r="I3364" s="2" t="s">
        <v>834</v>
      </c>
      <c r="J3364" s="2" t="s">
        <v>1135</v>
      </c>
      <c r="K3364" s="2" t="s">
        <v>11579</v>
      </c>
      <c r="L3364" s="2"/>
      <c r="M3364" s="2"/>
      <c r="N3364" s="25" t="str">
        <f t="shared" si="158"/>
        <v/>
      </c>
      <c r="Q3364" s="2" t="s">
        <v>5355</v>
      </c>
      <c r="R3364" s="2" t="s">
        <v>3126</v>
      </c>
      <c r="T3364" s="9" t="s">
        <v>440</v>
      </c>
      <c r="U3364" s="1"/>
      <c r="V3364" s="1"/>
      <c r="W3364" s="1"/>
      <c r="X3364" s="1"/>
      <c r="Y3364" s="1"/>
      <c r="Z3364" s="1"/>
    </row>
    <row r="3365" spans="1:26" x14ac:dyDescent="0.25">
      <c r="A3365" s="2" t="s">
        <v>11580</v>
      </c>
      <c r="B3365" s="25" t="str">
        <f t="shared" si="156"/>
        <v/>
      </c>
      <c r="C3365" s="25" t="str">
        <f t="shared" si="157"/>
        <v/>
      </c>
      <c r="D3365" s="2" t="s">
        <v>11581</v>
      </c>
      <c r="E3365" s="2" t="s">
        <v>30</v>
      </c>
      <c r="F3365" s="2" t="s">
        <v>31</v>
      </c>
      <c r="G3365" s="2" t="s">
        <v>986</v>
      </c>
      <c r="H3365" s="2"/>
      <c r="I3365" s="2" t="s">
        <v>11567</v>
      </c>
      <c r="J3365" s="2" t="s">
        <v>1135</v>
      </c>
      <c r="K3365" s="2" t="s">
        <v>11568</v>
      </c>
      <c r="L3365" s="2" t="s">
        <v>847</v>
      </c>
      <c r="M3365" s="2"/>
      <c r="N3365" s="25" t="str">
        <f t="shared" si="158"/>
        <v/>
      </c>
      <c r="Q3365" s="2" t="s">
        <v>5355</v>
      </c>
      <c r="R3365" s="2" t="s">
        <v>3126</v>
      </c>
      <c r="T3365" s="9" t="s">
        <v>440</v>
      </c>
      <c r="U3365" s="1"/>
      <c r="V3365" s="1"/>
      <c r="W3365" s="1"/>
      <c r="X3365" s="1"/>
      <c r="Y3365" s="1"/>
      <c r="Z3365" s="1"/>
    </row>
    <row r="3366" spans="1:26" x14ac:dyDescent="0.25">
      <c r="A3366" s="2" t="s">
        <v>11582</v>
      </c>
      <c r="B3366" s="25" t="str">
        <f t="shared" si="156"/>
        <v/>
      </c>
      <c r="C3366" s="25" t="str">
        <f t="shared" si="157"/>
        <v/>
      </c>
      <c r="D3366" s="2" t="s">
        <v>11583</v>
      </c>
      <c r="E3366" s="2" t="s">
        <v>45</v>
      </c>
      <c r="F3366" s="2" t="s">
        <v>729</v>
      </c>
      <c r="G3366" s="2" t="s">
        <v>11584</v>
      </c>
      <c r="H3366" s="2"/>
      <c r="I3366" s="2" t="s">
        <v>11574</v>
      </c>
      <c r="J3366" s="2" t="s">
        <v>1135</v>
      </c>
      <c r="K3366" s="2" t="s">
        <v>11575</v>
      </c>
      <c r="L3366" s="2" t="s">
        <v>1031</v>
      </c>
      <c r="M3366" s="2"/>
      <c r="N3366" s="25" t="str">
        <f t="shared" si="158"/>
        <v/>
      </c>
      <c r="Q3366" s="2" t="s">
        <v>5355</v>
      </c>
      <c r="R3366" s="2" t="s">
        <v>3126</v>
      </c>
      <c r="T3366" s="9" t="s">
        <v>440</v>
      </c>
      <c r="U3366" s="1"/>
      <c r="V3366" s="1"/>
      <c r="W3366" s="1"/>
      <c r="X3366" s="1"/>
      <c r="Y3366" s="1"/>
      <c r="Z3366" s="1"/>
    </row>
    <row r="3367" spans="1:26" x14ac:dyDescent="0.25">
      <c r="A3367" s="2" t="s">
        <v>11585</v>
      </c>
      <c r="B3367" s="25" t="str">
        <f t="shared" si="156"/>
        <v/>
      </c>
      <c r="C3367" s="25" t="str">
        <f t="shared" si="157"/>
        <v/>
      </c>
      <c r="D3367" s="2" t="s">
        <v>11586</v>
      </c>
      <c r="E3367" s="2" t="s">
        <v>30</v>
      </c>
      <c r="F3367" s="2" t="s">
        <v>40</v>
      </c>
      <c r="G3367" s="2" t="s">
        <v>5203</v>
      </c>
      <c r="H3367" s="2"/>
      <c r="I3367" s="2" t="s">
        <v>11574</v>
      </c>
      <c r="J3367" s="2" t="s">
        <v>1135</v>
      </c>
      <c r="K3367" s="2" t="s">
        <v>11575</v>
      </c>
      <c r="L3367" s="2" t="s">
        <v>5204</v>
      </c>
      <c r="M3367" s="2"/>
      <c r="N3367" s="25" t="str">
        <f t="shared" si="158"/>
        <v/>
      </c>
      <c r="Q3367" s="2" t="s">
        <v>5355</v>
      </c>
      <c r="R3367" s="2" t="s">
        <v>3126</v>
      </c>
      <c r="T3367" s="9" t="s">
        <v>440</v>
      </c>
      <c r="U3367" s="1"/>
      <c r="V3367" s="1"/>
      <c r="W3367" s="1"/>
      <c r="X3367" s="1"/>
      <c r="Y3367" s="1"/>
      <c r="Z3367" s="1"/>
    </row>
    <row r="3368" spans="1:26" x14ac:dyDescent="0.25">
      <c r="A3368" s="2" t="s">
        <v>11587</v>
      </c>
      <c r="B3368" s="25" t="str">
        <f t="shared" si="156"/>
        <v>YKPJV9EJQY25</v>
      </c>
      <c r="C3368" s="25" t="str">
        <f t="shared" si="157"/>
        <v>5KWR8</v>
      </c>
      <c r="D3368" s="2" t="s">
        <v>11588</v>
      </c>
      <c r="E3368" s="2" t="s">
        <v>53</v>
      </c>
      <c r="F3368" s="2" t="s">
        <v>420</v>
      </c>
      <c r="G3368" s="2" t="s">
        <v>11589</v>
      </c>
      <c r="H3368" s="2"/>
      <c r="I3368" s="2" t="s">
        <v>11567</v>
      </c>
      <c r="J3368" s="2" t="s">
        <v>1135</v>
      </c>
      <c r="K3368" s="2" t="s">
        <v>11568</v>
      </c>
      <c r="L3368" s="2" t="s">
        <v>3645</v>
      </c>
      <c r="M3368" s="2" t="s">
        <v>11590</v>
      </c>
      <c r="N3368" s="25" t="str">
        <f t="shared" si="158"/>
        <v/>
      </c>
      <c r="Q3368" s="2" t="s">
        <v>5355</v>
      </c>
      <c r="R3368" s="2" t="s">
        <v>3126</v>
      </c>
      <c r="T3368" s="9" t="s">
        <v>440</v>
      </c>
      <c r="U3368" s="1"/>
      <c r="V3368" s="1"/>
      <c r="W3368" s="1"/>
      <c r="X3368" s="1"/>
      <c r="Y3368" s="1"/>
      <c r="Z3368" s="1"/>
    </row>
    <row r="3369" spans="1:26" x14ac:dyDescent="0.25">
      <c r="A3369" s="2" t="s">
        <v>11591</v>
      </c>
      <c r="B3369" s="25" t="str">
        <f t="shared" si="156"/>
        <v/>
      </c>
      <c r="C3369" s="25" t="str">
        <f t="shared" si="157"/>
        <v/>
      </c>
      <c r="D3369" s="2" t="s">
        <v>11592</v>
      </c>
      <c r="E3369" s="2" t="s">
        <v>34</v>
      </c>
      <c r="F3369" s="2" t="s">
        <v>23</v>
      </c>
      <c r="G3369" s="2" t="s">
        <v>1346</v>
      </c>
      <c r="H3369" s="2"/>
      <c r="I3369" s="2" t="s">
        <v>11593</v>
      </c>
      <c r="J3369" s="2" t="s">
        <v>1135</v>
      </c>
      <c r="K3369" s="2" t="s">
        <v>11594</v>
      </c>
      <c r="L3369" s="2" t="s">
        <v>1347</v>
      </c>
      <c r="M3369" s="2"/>
      <c r="N3369" s="25" t="str">
        <f t="shared" si="158"/>
        <v/>
      </c>
      <c r="Q3369" s="2" t="s">
        <v>5355</v>
      </c>
      <c r="R3369" s="2" t="s">
        <v>3129</v>
      </c>
      <c r="T3369" s="9" t="s">
        <v>11595</v>
      </c>
      <c r="U3369" s="1"/>
      <c r="V3369" s="1"/>
      <c r="W3369" s="1"/>
      <c r="X3369" s="1"/>
      <c r="Y3369" s="1"/>
      <c r="Z3369" s="1"/>
    </row>
    <row r="3370" spans="1:26" x14ac:dyDescent="0.25">
      <c r="A3370" s="2" t="s">
        <v>11596</v>
      </c>
      <c r="B3370" s="25" t="str">
        <f t="shared" si="156"/>
        <v/>
      </c>
      <c r="C3370" s="25" t="str">
        <f t="shared" si="157"/>
        <v/>
      </c>
      <c r="D3370" s="2" t="s">
        <v>11597</v>
      </c>
      <c r="E3370" s="2" t="s">
        <v>41</v>
      </c>
      <c r="F3370" s="2" t="s">
        <v>2407</v>
      </c>
      <c r="G3370" s="2" t="s">
        <v>1099</v>
      </c>
      <c r="H3370" s="2"/>
      <c r="I3370" s="2" t="s">
        <v>11598</v>
      </c>
      <c r="J3370" s="2" t="s">
        <v>1135</v>
      </c>
      <c r="K3370" s="2" t="s">
        <v>11599</v>
      </c>
      <c r="L3370" s="2" t="s">
        <v>2096</v>
      </c>
      <c r="M3370" s="2"/>
      <c r="N3370" s="25" t="str">
        <f t="shared" si="158"/>
        <v/>
      </c>
      <c r="Q3370" s="2" t="s">
        <v>5355</v>
      </c>
      <c r="R3370" s="2" t="s">
        <v>3129</v>
      </c>
      <c r="T3370" s="9" t="s">
        <v>11595</v>
      </c>
      <c r="U3370" s="1"/>
      <c r="V3370" s="1"/>
      <c r="W3370" s="1"/>
      <c r="X3370" s="1"/>
      <c r="Y3370" s="1"/>
      <c r="Z3370" s="1"/>
    </row>
    <row r="3371" spans="1:26" x14ac:dyDescent="0.25">
      <c r="A3371" s="2" t="s">
        <v>11600</v>
      </c>
      <c r="B3371" s="25" t="str">
        <f t="shared" si="156"/>
        <v/>
      </c>
      <c r="C3371" s="25" t="str">
        <f t="shared" si="157"/>
        <v/>
      </c>
      <c r="D3371" s="2" t="s">
        <v>11601</v>
      </c>
      <c r="E3371" s="2" t="s">
        <v>41</v>
      </c>
      <c r="F3371" s="2" t="s">
        <v>729</v>
      </c>
      <c r="G3371" s="2" t="s">
        <v>1095</v>
      </c>
      <c r="H3371" s="2"/>
      <c r="I3371" s="2" t="s">
        <v>11593</v>
      </c>
      <c r="J3371" s="2" t="s">
        <v>1135</v>
      </c>
      <c r="K3371" s="2" t="s">
        <v>11594</v>
      </c>
      <c r="L3371" s="2" t="s">
        <v>1096</v>
      </c>
      <c r="M3371" s="2"/>
      <c r="N3371" s="25" t="str">
        <f t="shared" si="158"/>
        <v/>
      </c>
      <c r="Q3371" s="2" t="s">
        <v>5355</v>
      </c>
      <c r="R3371" s="2" t="s">
        <v>3129</v>
      </c>
      <c r="T3371" s="9" t="s">
        <v>11595</v>
      </c>
      <c r="U3371" s="1"/>
      <c r="V3371" s="1"/>
      <c r="W3371" s="1"/>
      <c r="X3371" s="1"/>
      <c r="Y3371" s="1"/>
      <c r="Z3371" s="1"/>
    </row>
    <row r="3372" spans="1:26" x14ac:dyDescent="0.25">
      <c r="A3372" s="2" t="s">
        <v>11602</v>
      </c>
      <c r="B3372" s="25" t="str">
        <f t="shared" si="156"/>
        <v/>
      </c>
      <c r="C3372" s="25" t="str">
        <f t="shared" si="157"/>
        <v/>
      </c>
      <c r="D3372" s="2" t="s">
        <v>11603</v>
      </c>
      <c r="E3372" s="2" t="s">
        <v>41</v>
      </c>
      <c r="F3372" s="2" t="s">
        <v>729</v>
      </c>
      <c r="G3372" s="2" t="s">
        <v>2555</v>
      </c>
      <c r="H3372" s="2"/>
      <c r="I3372" s="2" t="s">
        <v>11604</v>
      </c>
      <c r="J3372" s="2" t="s">
        <v>1135</v>
      </c>
      <c r="K3372" s="2" t="s">
        <v>11605</v>
      </c>
      <c r="L3372" s="2" t="s">
        <v>2556</v>
      </c>
      <c r="M3372" s="2"/>
      <c r="N3372" s="25" t="str">
        <f t="shared" si="158"/>
        <v/>
      </c>
      <c r="Q3372" s="2" t="s">
        <v>5355</v>
      </c>
      <c r="R3372" s="2" t="s">
        <v>3129</v>
      </c>
      <c r="T3372" s="9" t="s">
        <v>11595</v>
      </c>
      <c r="U3372" s="1"/>
      <c r="V3372" s="1"/>
      <c r="W3372" s="1"/>
      <c r="X3372" s="1"/>
      <c r="Y3372" s="1"/>
      <c r="Z3372" s="1"/>
    </row>
    <row r="3373" spans="1:26" x14ac:dyDescent="0.25">
      <c r="A3373" s="2" t="s">
        <v>11606</v>
      </c>
      <c r="B3373" s="25" t="str">
        <f t="shared" si="156"/>
        <v/>
      </c>
      <c r="C3373" s="25" t="str">
        <f t="shared" si="157"/>
        <v/>
      </c>
      <c r="D3373" s="2" t="s">
        <v>11607</v>
      </c>
      <c r="E3373" s="2" t="s">
        <v>34</v>
      </c>
      <c r="F3373" s="2" t="s">
        <v>11608</v>
      </c>
      <c r="G3373" s="2" t="s">
        <v>2460</v>
      </c>
      <c r="H3373" s="2"/>
      <c r="I3373" s="2" t="s">
        <v>11609</v>
      </c>
      <c r="J3373" s="2" t="s">
        <v>1135</v>
      </c>
      <c r="K3373" s="2" t="s">
        <v>11610</v>
      </c>
      <c r="L3373" s="2" t="s">
        <v>2461</v>
      </c>
      <c r="M3373" s="2"/>
      <c r="N3373" s="25" t="str">
        <f t="shared" si="158"/>
        <v/>
      </c>
      <c r="Q3373" s="2" t="s">
        <v>5355</v>
      </c>
      <c r="R3373" s="2" t="s">
        <v>3130</v>
      </c>
      <c r="T3373" s="9" t="s">
        <v>2825</v>
      </c>
      <c r="U3373" s="1"/>
      <c r="V3373" s="1"/>
      <c r="W3373" s="1"/>
      <c r="X3373" s="1"/>
      <c r="Y3373" s="1"/>
      <c r="Z3373" s="1"/>
    </row>
    <row r="3374" spans="1:26" x14ac:dyDescent="0.25">
      <c r="A3374" s="2" t="s">
        <v>11611</v>
      </c>
      <c r="B3374" s="25" t="str">
        <f t="shared" si="156"/>
        <v/>
      </c>
      <c r="C3374" s="25" t="str">
        <f t="shared" si="157"/>
        <v/>
      </c>
      <c r="D3374" s="2" t="s">
        <v>11612</v>
      </c>
      <c r="E3374" s="2" t="s">
        <v>277</v>
      </c>
      <c r="F3374" s="2" t="s">
        <v>12</v>
      </c>
      <c r="G3374" s="2" t="s">
        <v>896</v>
      </c>
      <c r="H3374" s="2"/>
      <c r="I3374" s="2" t="s">
        <v>11609</v>
      </c>
      <c r="J3374" s="2" t="s">
        <v>1135</v>
      </c>
      <c r="K3374" s="2" t="s">
        <v>11610</v>
      </c>
      <c r="L3374" s="2"/>
      <c r="M3374" s="2"/>
      <c r="N3374" s="25" t="str">
        <f t="shared" si="158"/>
        <v/>
      </c>
      <c r="Q3374" s="2" t="s">
        <v>5355</v>
      </c>
      <c r="R3374" s="2" t="s">
        <v>3130</v>
      </c>
      <c r="T3374" s="9" t="s">
        <v>2825</v>
      </c>
      <c r="U3374" s="1"/>
      <c r="V3374" s="1"/>
      <c r="W3374" s="1"/>
      <c r="X3374" s="1"/>
      <c r="Y3374" s="1"/>
      <c r="Z3374" s="1"/>
    </row>
    <row r="3375" spans="1:26" x14ac:dyDescent="0.25">
      <c r="A3375" s="2" t="s">
        <v>11613</v>
      </c>
      <c r="B3375" s="25" t="str">
        <f t="shared" si="156"/>
        <v/>
      </c>
      <c r="C3375" s="25" t="str">
        <f t="shared" si="157"/>
        <v/>
      </c>
      <c r="D3375" s="2" t="s">
        <v>11614</v>
      </c>
      <c r="E3375" s="2" t="s">
        <v>696</v>
      </c>
      <c r="F3375" s="2" t="s">
        <v>80</v>
      </c>
      <c r="G3375" s="2" t="s">
        <v>11615</v>
      </c>
      <c r="H3375" s="2"/>
      <c r="I3375" s="2" t="s">
        <v>11609</v>
      </c>
      <c r="J3375" s="2" t="s">
        <v>1135</v>
      </c>
      <c r="K3375" s="2" t="s">
        <v>11610</v>
      </c>
      <c r="L3375" s="2" t="s">
        <v>11616</v>
      </c>
      <c r="M3375" s="2" t="s">
        <v>11617</v>
      </c>
      <c r="N3375" s="25" t="str">
        <f t="shared" si="158"/>
        <v/>
      </c>
      <c r="Q3375" s="2" t="s">
        <v>5355</v>
      </c>
      <c r="R3375" s="2" t="s">
        <v>3130</v>
      </c>
      <c r="T3375" s="9" t="s">
        <v>2825</v>
      </c>
      <c r="U3375" s="1"/>
      <c r="V3375" s="1"/>
      <c r="W3375" s="1"/>
      <c r="X3375" s="1"/>
      <c r="Y3375" s="1"/>
      <c r="Z3375" s="1"/>
    </row>
    <row r="3376" spans="1:26" x14ac:dyDescent="0.25">
      <c r="A3376" s="2" t="s">
        <v>11618</v>
      </c>
      <c r="B3376" s="25" t="str">
        <f t="shared" si="156"/>
        <v>HLF1KB713MF7</v>
      </c>
      <c r="C3376" s="25" t="str">
        <f t="shared" si="157"/>
        <v>5EA03</v>
      </c>
      <c r="D3376" s="2" t="s">
        <v>11619</v>
      </c>
      <c r="E3376" s="2" t="s">
        <v>30</v>
      </c>
      <c r="F3376" s="2" t="s">
        <v>19</v>
      </c>
      <c r="G3376" s="2" t="s">
        <v>1678</v>
      </c>
      <c r="H3376" s="2"/>
      <c r="I3376" s="2" t="s">
        <v>2261</v>
      </c>
      <c r="J3376" s="2" t="s">
        <v>1135</v>
      </c>
      <c r="K3376" s="2" t="s">
        <v>11620</v>
      </c>
      <c r="L3376" s="2" t="s">
        <v>1679</v>
      </c>
      <c r="M3376" s="2"/>
      <c r="N3376" s="25" t="str">
        <f t="shared" si="158"/>
        <v/>
      </c>
      <c r="Q3376" s="2" t="s">
        <v>5355</v>
      </c>
      <c r="R3376" s="2" t="s">
        <v>3130</v>
      </c>
      <c r="T3376" s="9" t="s">
        <v>2825</v>
      </c>
      <c r="U3376" s="1"/>
      <c r="V3376" s="1"/>
      <c r="W3376" s="1"/>
      <c r="X3376" s="1"/>
      <c r="Y3376" s="1"/>
      <c r="Z3376" s="1"/>
    </row>
    <row r="3377" spans="1:26" x14ac:dyDescent="0.25">
      <c r="A3377" s="2" t="s">
        <v>11621</v>
      </c>
      <c r="B3377" s="25" t="str">
        <f t="shared" si="156"/>
        <v/>
      </c>
      <c r="C3377" s="25" t="str">
        <f t="shared" si="157"/>
        <v/>
      </c>
      <c r="D3377" s="2" t="s">
        <v>11622</v>
      </c>
      <c r="E3377" s="2" t="s">
        <v>11</v>
      </c>
      <c r="F3377" s="2" t="s">
        <v>11623</v>
      </c>
      <c r="G3377" s="2" t="s">
        <v>1385</v>
      </c>
      <c r="H3377" s="2"/>
      <c r="I3377" s="2" t="s">
        <v>2261</v>
      </c>
      <c r="J3377" s="2" t="s">
        <v>1135</v>
      </c>
      <c r="K3377" s="2" t="s">
        <v>11620</v>
      </c>
      <c r="L3377" s="2" t="s">
        <v>1387</v>
      </c>
      <c r="M3377" s="2"/>
      <c r="N3377" s="25" t="str">
        <f t="shared" si="158"/>
        <v/>
      </c>
      <c r="Q3377" s="2" t="s">
        <v>5355</v>
      </c>
      <c r="R3377" s="2" t="s">
        <v>3130</v>
      </c>
      <c r="T3377" s="9" t="s">
        <v>2825</v>
      </c>
      <c r="U3377" s="1"/>
      <c r="V3377" s="1"/>
      <c r="W3377" s="1"/>
      <c r="X3377" s="1"/>
      <c r="Y3377" s="1"/>
      <c r="Z3377" s="1"/>
    </row>
    <row r="3378" spans="1:26" x14ac:dyDescent="0.25">
      <c r="A3378" s="2" t="s">
        <v>11624</v>
      </c>
      <c r="B3378" s="25" t="str">
        <f t="shared" si="156"/>
        <v/>
      </c>
      <c r="C3378" s="25" t="str">
        <f t="shared" si="157"/>
        <v/>
      </c>
      <c r="D3378" s="2" t="s">
        <v>11625</v>
      </c>
      <c r="E3378" s="2" t="s">
        <v>34</v>
      </c>
      <c r="F3378" s="2" t="s">
        <v>1046</v>
      </c>
      <c r="G3378" s="2" t="s">
        <v>11626</v>
      </c>
      <c r="H3378" s="2" t="s">
        <v>11627</v>
      </c>
      <c r="I3378" s="2" t="s">
        <v>4831</v>
      </c>
      <c r="J3378" s="2" t="s">
        <v>1135</v>
      </c>
      <c r="K3378" s="2" t="s">
        <v>11628</v>
      </c>
      <c r="L3378" s="2"/>
      <c r="M3378" s="2"/>
      <c r="N3378" s="25" t="str">
        <f t="shared" si="158"/>
        <v/>
      </c>
      <c r="Q3378" s="2" t="s">
        <v>5355</v>
      </c>
      <c r="R3378" s="2" t="s">
        <v>3131</v>
      </c>
      <c r="T3378" s="9" t="s">
        <v>4831</v>
      </c>
      <c r="U3378" s="1"/>
      <c r="V3378" s="1"/>
      <c r="W3378" s="1"/>
      <c r="X3378" s="1"/>
      <c r="Y3378" s="1"/>
      <c r="Z3378" s="1"/>
    </row>
    <row r="3379" spans="1:26" x14ac:dyDescent="0.25">
      <c r="A3379" s="2" t="s">
        <v>11629</v>
      </c>
      <c r="B3379" s="25" t="str">
        <f t="shared" si="156"/>
        <v/>
      </c>
      <c r="C3379" s="25" t="str">
        <f t="shared" si="157"/>
        <v/>
      </c>
      <c r="D3379" s="2" t="s">
        <v>11630</v>
      </c>
      <c r="E3379" s="2" t="s">
        <v>277</v>
      </c>
      <c r="F3379" s="2" t="s">
        <v>11631</v>
      </c>
      <c r="G3379" s="2" t="s">
        <v>948</v>
      </c>
      <c r="H3379" s="2"/>
      <c r="I3379" s="2" t="s">
        <v>4831</v>
      </c>
      <c r="J3379" s="2" t="s">
        <v>1135</v>
      </c>
      <c r="K3379" s="2" t="s">
        <v>11628</v>
      </c>
      <c r="L3379" s="2" t="s">
        <v>949</v>
      </c>
      <c r="M3379" s="2"/>
      <c r="N3379" s="25" t="str">
        <f t="shared" si="158"/>
        <v/>
      </c>
      <c r="Q3379" s="2" t="s">
        <v>5355</v>
      </c>
      <c r="R3379" s="2" t="s">
        <v>3131</v>
      </c>
      <c r="T3379" s="9" t="s">
        <v>4831</v>
      </c>
      <c r="U3379" s="1"/>
      <c r="V3379" s="1"/>
      <c r="W3379" s="1"/>
      <c r="X3379" s="1"/>
      <c r="Y3379" s="1"/>
      <c r="Z3379" s="1"/>
    </row>
    <row r="3380" spans="1:26" x14ac:dyDescent="0.25">
      <c r="A3380" s="2" t="s">
        <v>11632</v>
      </c>
      <c r="B3380" s="25" t="str">
        <f t="shared" si="156"/>
        <v/>
      </c>
      <c r="C3380" s="25" t="str">
        <f t="shared" si="157"/>
        <v/>
      </c>
      <c r="D3380" s="2" t="s">
        <v>11633</v>
      </c>
      <c r="E3380" s="2" t="s">
        <v>277</v>
      </c>
      <c r="F3380" s="2" t="s">
        <v>12</v>
      </c>
      <c r="G3380" s="2" t="s">
        <v>11634</v>
      </c>
      <c r="H3380" s="2"/>
      <c r="I3380" s="2" t="s">
        <v>6298</v>
      </c>
      <c r="J3380" s="2" t="s">
        <v>1135</v>
      </c>
      <c r="K3380" s="2" t="s">
        <v>6299</v>
      </c>
      <c r="L3380" s="2"/>
      <c r="M3380" s="2" t="s">
        <v>11635</v>
      </c>
      <c r="N3380" s="25" t="str">
        <f t="shared" si="158"/>
        <v/>
      </c>
      <c r="Q3380" s="2" t="s">
        <v>5355</v>
      </c>
      <c r="R3380" s="2" t="s">
        <v>3131</v>
      </c>
      <c r="T3380" s="9" t="s">
        <v>4831</v>
      </c>
      <c r="U3380" s="1"/>
      <c r="V3380" s="1"/>
      <c r="W3380" s="1"/>
      <c r="X3380" s="1"/>
      <c r="Y3380" s="1"/>
      <c r="Z3380" s="1"/>
    </row>
    <row r="3381" spans="1:26" x14ac:dyDescent="0.25">
      <c r="A3381" s="2" t="s">
        <v>11636</v>
      </c>
      <c r="B3381" s="25" t="str">
        <f t="shared" si="156"/>
        <v/>
      </c>
      <c r="C3381" s="25" t="str">
        <f t="shared" si="157"/>
        <v/>
      </c>
      <c r="D3381" s="2" t="s">
        <v>11637</v>
      </c>
      <c r="E3381" s="2" t="s">
        <v>277</v>
      </c>
      <c r="F3381" s="2" t="s">
        <v>729</v>
      </c>
      <c r="G3381" s="2" t="s">
        <v>808</v>
      </c>
      <c r="H3381" s="2"/>
      <c r="I3381" s="2" t="s">
        <v>11638</v>
      </c>
      <c r="J3381" s="2" t="s">
        <v>1135</v>
      </c>
      <c r="K3381" s="2" t="s">
        <v>11639</v>
      </c>
      <c r="L3381" s="2" t="s">
        <v>809</v>
      </c>
      <c r="M3381" s="2"/>
      <c r="N3381" s="25" t="str">
        <f t="shared" si="158"/>
        <v/>
      </c>
      <c r="Q3381" s="2" t="s">
        <v>5355</v>
      </c>
      <c r="R3381" s="2" t="s">
        <v>3131</v>
      </c>
      <c r="T3381" s="9" t="s">
        <v>4831</v>
      </c>
      <c r="U3381" s="1"/>
      <c r="V3381" s="1"/>
      <c r="W3381" s="1"/>
      <c r="X3381" s="1"/>
      <c r="Y3381" s="1"/>
      <c r="Z3381" s="1"/>
    </row>
    <row r="3382" spans="1:26" x14ac:dyDescent="0.25">
      <c r="A3382" s="2" t="s">
        <v>11640</v>
      </c>
      <c r="B3382" s="25" t="str">
        <f t="shared" si="156"/>
        <v/>
      </c>
      <c r="C3382" s="25" t="str">
        <f t="shared" si="157"/>
        <v/>
      </c>
      <c r="D3382" s="2" t="s">
        <v>11641</v>
      </c>
      <c r="E3382" s="2" t="s">
        <v>277</v>
      </c>
      <c r="F3382" s="2" t="s">
        <v>246</v>
      </c>
      <c r="G3382" s="2" t="s">
        <v>11642</v>
      </c>
      <c r="H3382" s="2"/>
      <c r="I3382" s="2" t="s">
        <v>11638</v>
      </c>
      <c r="J3382" s="2" t="s">
        <v>1135</v>
      </c>
      <c r="K3382" s="2" t="s">
        <v>11639</v>
      </c>
      <c r="L3382" s="2"/>
      <c r="M3382" s="2"/>
      <c r="N3382" s="25" t="str">
        <f t="shared" si="158"/>
        <v/>
      </c>
      <c r="Q3382" s="2" t="s">
        <v>5355</v>
      </c>
      <c r="R3382" s="2" t="s">
        <v>3131</v>
      </c>
      <c r="T3382" s="9" t="s">
        <v>4831</v>
      </c>
      <c r="U3382" s="1"/>
      <c r="V3382" s="1"/>
      <c r="W3382" s="1"/>
      <c r="X3382" s="1"/>
      <c r="Y3382" s="1"/>
      <c r="Z3382" s="1"/>
    </row>
    <row r="3383" spans="1:26" x14ac:dyDescent="0.25">
      <c r="A3383" s="2" t="s">
        <v>11643</v>
      </c>
      <c r="B3383" s="25" t="str">
        <f t="shared" si="156"/>
        <v/>
      </c>
      <c r="C3383" s="25" t="str">
        <f t="shared" si="157"/>
        <v/>
      </c>
      <c r="D3383" s="2" t="s">
        <v>11644</v>
      </c>
      <c r="E3383" s="2" t="s">
        <v>45</v>
      </c>
      <c r="F3383" s="2" t="s">
        <v>729</v>
      </c>
      <c r="G3383" s="2" t="s">
        <v>11645</v>
      </c>
      <c r="H3383" s="2"/>
      <c r="I3383" s="2" t="s">
        <v>1180</v>
      </c>
      <c r="J3383" s="2" t="s">
        <v>1135</v>
      </c>
      <c r="K3383" s="2" t="s">
        <v>6299</v>
      </c>
      <c r="L3383" s="2" t="s">
        <v>5078</v>
      </c>
      <c r="M3383" s="2"/>
      <c r="N3383" s="25" t="str">
        <f t="shared" si="158"/>
        <v/>
      </c>
      <c r="Q3383" s="2" t="s">
        <v>5355</v>
      </c>
      <c r="R3383" s="2" t="s">
        <v>3131</v>
      </c>
      <c r="T3383" s="9" t="s">
        <v>4831</v>
      </c>
      <c r="U3383" s="1"/>
      <c r="V3383" s="1"/>
      <c r="W3383" s="1"/>
      <c r="X3383" s="1"/>
      <c r="Y3383" s="1"/>
      <c r="Z3383" s="1"/>
    </row>
    <row r="3384" spans="1:26" x14ac:dyDescent="0.25">
      <c r="A3384" s="2" t="s">
        <v>11646</v>
      </c>
      <c r="B3384" s="25" t="str">
        <f t="shared" si="156"/>
        <v>N9GFJ4YLMKQ7</v>
      </c>
      <c r="C3384" s="25" t="str">
        <f t="shared" si="157"/>
        <v>8K2T4</v>
      </c>
      <c r="D3384" s="2" t="s">
        <v>11647</v>
      </c>
      <c r="E3384" s="2" t="s">
        <v>17</v>
      </c>
      <c r="F3384" s="2" t="s">
        <v>20</v>
      </c>
      <c r="G3384" s="2" t="s">
        <v>3719</v>
      </c>
      <c r="H3384" s="2"/>
      <c r="I3384" s="2" t="s">
        <v>2938</v>
      </c>
      <c r="J3384" s="2" t="s">
        <v>1135</v>
      </c>
      <c r="K3384" s="2" t="s">
        <v>11648</v>
      </c>
      <c r="L3384" s="2" t="s">
        <v>4383</v>
      </c>
      <c r="M3384" s="2" t="s">
        <v>11649</v>
      </c>
      <c r="N3384" s="25" t="str">
        <f t="shared" si="158"/>
        <v>http://kingslandmud.com</v>
      </c>
      <c r="Q3384" s="2" t="s">
        <v>5355</v>
      </c>
      <c r="R3384" s="2" t="s">
        <v>3131</v>
      </c>
      <c r="T3384" s="9" t="s">
        <v>4831</v>
      </c>
      <c r="U3384" s="1"/>
      <c r="V3384" s="1"/>
      <c r="W3384" s="1"/>
      <c r="X3384" s="1"/>
      <c r="Y3384" s="1"/>
      <c r="Z3384" s="1"/>
    </row>
    <row r="3385" spans="1:26" x14ac:dyDescent="0.25">
      <c r="A3385" s="2" t="s">
        <v>11650</v>
      </c>
      <c r="B3385" s="25" t="str">
        <f t="shared" si="156"/>
        <v/>
      </c>
      <c r="C3385" s="25" t="str">
        <f t="shared" si="157"/>
        <v/>
      </c>
      <c r="D3385" s="2" t="s">
        <v>11651</v>
      </c>
      <c r="E3385" s="2" t="s">
        <v>45</v>
      </c>
      <c r="F3385" s="2" t="s">
        <v>20</v>
      </c>
      <c r="G3385" s="2" t="s">
        <v>11652</v>
      </c>
      <c r="H3385" s="2"/>
      <c r="I3385" s="2" t="s">
        <v>6298</v>
      </c>
      <c r="J3385" s="2" t="s">
        <v>1135</v>
      </c>
      <c r="K3385" s="2" t="s">
        <v>6299</v>
      </c>
      <c r="L3385" s="2" t="s">
        <v>1649</v>
      </c>
      <c r="M3385" s="2" t="s">
        <v>11653</v>
      </c>
      <c r="N3385" s="25" t="str">
        <f t="shared" si="158"/>
        <v/>
      </c>
      <c r="Q3385" s="2" t="s">
        <v>5355</v>
      </c>
      <c r="R3385" s="2" t="s">
        <v>3131</v>
      </c>
      <c r="T3385" s="9" t="s">
        <v>4831</v>
      </c>
      <c r="U3385" s="1"/>
      <c r="V3385" s="1"/>
      <c r="W3385" s="1"/>
      <c r="X3385" s="1"/>
      <c r="Y3385" s="1"/>
      <c r="Z3385" s="1"/>
    </row>
    <row r="3386" spans="1:26" x14ac:dyDescent="0.25">
      <c r="A3386" s="2" t="s">
        <v>11654</v>
      </c>
      <c r="B3386" s="25" t="str">
        <f t="shared" si="156"/>
        <v>QR2KDAQJM8E4</v>
      </c>
      <c r="C3386" s="25" t="str">
        <f t="shared" si="157"/>
        <v>5CL85</v>
      </c>
      <c r="D3386" s="2" t="s">
        <v>11655</v>
      </c>
      <c r="E3386" s="2" t="s">
        <v>30</v>
      </c>
      <c r="F3386" s="2" t="s">
        <v>12</v>
      </c>
      <c r="G3386" s="2" t="s">
        <v>11656</v>
      </c>
      <c r="H3386" s="2"/>
      <c r="I3386" s="2" t="s">
        <v>4831</v>
      </c>
      <c r="J3386" s="2" t="s">
        <v>1135</v>
      </c>
      <c r="K3386" s="2" t="s">
        <v>11628</v>
      </c>
      <c r="L3386" s="2" t="s">
        <v>2095</v>
      </c>
      <c r="M3386" s="2"/>
      <c r="N3386" s="25" t="str">
        <f t="shared" si="158"/>
        <v/>
      </c>
      <c r="Q3386" s="2" t="s">
        <v>5355</v>
      </c>
      <c r="R3386" s="2" t="s">
        <v>3131</v>
      </c>
      <c r="T3386" s="9" t="s">
        <v>4831</v>
      </c>
      <c r="U3386" s="1"/>
      <c r="V3386" s="1"/>
      <c r="W3386" s="1"/>
      <c r="X3386" s="1"/>
      <c r="Y3386" s="1"/>
      <c r="Z3386" s="1"/>
    </row>
    <row r="3387" spans="1:26" x14ac:dyDescent="0.25">
      <c r="A3387" s="2" t="s">
        <v>11657</v>
      </c>
      <c r="B3387" s="25" t="str">
        <f t="shared" si="156"/>
        <v/>
      </c>
      <c r="C3387" s="25" t="str">
        <f t="shared" si="157"/>
        <v/>
      </c>
      <c r="D3387" s="2" t="s">
        <v>11658</v>
      </c>
      <c r="E3387" s="2" t="s">
        <v>696</v>
      </c>
      <c r="F3387" s="2" t="s">
        <v>11659</v>
      </c>
      <c r="G3387" s="2" t="s">
        <v>2272</v>
      </c>
      <c r="H3387" s="2"/>
      <c r="I3387" s="2" t="s">
        <v>281</v>
      </c>
      <c r="J3387" s="2" t="s">
        <v>1135</v>
      </c>
      <c r="K3387" s="2" t="s">
        <v>11660</v>
      </c>
      <c r="L3387" s="2" t="s">
        <v>3465</v>
      </c>
      <c r="M3387" s="2"/>
      <c r="N3387" s="25" t="str">
        <f t="shared" si="158"/>
        <v/>
      </c>
      <c r="Q3387" s="2" t="s">
        <v>5355</v>
      </c>
      <c r="R3387" s="2" t="s">
        <v>3133</v>
      </c>
      <c r="T3387" s="9" t="s">
        <v>11661</v>
      </c>
      <c r="U3387" s="1"/>
      <c r="V3387" s="1"/>
      <c r="W3387" s="1"/>
      <c r="X3387" s="1"/>
      <c r="Y3387" s="1"/>
      <c r="Z3387" s="1"/>
    </row>
    <row r="3388" spans="1:26" x14ac:dyDescent="0.25">
      <c r="A3388" s="2" t="s">
        <v>11662</v>
      </c>
      <c r="B3388" s="25" t="str">
        <f t="shared" si="156"/>
        <v/>
      </c>
      <c r="C3388" s="25" t="str">
        <f t="shared" si="157"/>
        <v/>
      </c>
      <c r="D3388" s="2" t="s">
        <v>11663</v>
      </c>
      <c r="E3388" s="2" t="s">
        <v>748</v>
      </c>
      <c r="F3388" s="2" t="s">
        <v>11664</v>
      </c>
      <c r="G3388" s="2" t="s">
        <v>11665</v>
      </c>
      <c r="H3388" s="2"/>
      <c r="I3388" s="2" t="s">
        <v>7781</v>
      </c>
      <c r="J3388" s="2" t="s">
        <v>1135</v>
      </c>
      <c r="K3388" s="2" t="s">
        <v>11666</v>
      </c>
      <c r="L3388" s="2" t="s">
        <v>2006</v>
      </c>
      <c r="M3388" s="2" t="s">
        <v>11667</v>
      </c>
      <c r="N3388" s="25" t="str">
        <f t="shared" si="158"/>
        <v/>
      </c>
      <c r="Q3388" s="2" t="s">
        <v>5355</v>
      </c>
      <c r="R3388" s="2" t="s">
        <v>3134</v>
      </c>
      <c r="T3388" s="9" t="s">
        <v>7781</v>
      </c>
      <c r="U3388" s="1"/>
      <c r="V3388" s="1"/>
      <c r="W3388" s="1"/>
      <c r="X3388" s="1"/>
      <c r="Y3388" s="1"/>
      <c r="Z3388" s="1"/>
    </row>
    <row r="3389" spans="1:26" x14ac:dyDescent="0.25">
      <c r="A3389" s="2" t="s">
        <v>11668</v>
      </c>
      <c r="B3389" s="25" t="str">
        <f t="shared" si="156"/>
        <v/>
      </c>
      <c r="C3389" s="25" t="str">
        <f t="shared" si="157"/>
        <v/>
      </c>
      <c r="D3389" s="2" t="s">
        <v>11669</v>
      </c>
      <c r="E3389" s="2" t="s">
        <v>30</v>
      </c>
      <c r="F3389" s="2" t="s">
        <v>31</v>
      </c>
      <c r="G3389" s="2" t="s">
        <v>7780</v>
      </c>
      <c r="H3389" s="2"/>
      <c r="I3389" s="2" t="s">
        <v>7781</v>
      </c>
      <c r="J3389" s="2" t="s">
        <v>1135</v>
      </c>
      <c r="K3389" s="2" t="s">
        <v>7782</v>
      </c>
      <c r="L3389" s="2" t="s">
        <v>3351</v>
      </c>
      <c r="M3389" s="2" t="s">
        <v>11670</v>
      </c>
      <c r="N3389" s="25" t="str">
        <f t="shared" si="158"/>
        <v/>
      </c>
      <c r="Q3389" s="2" t="s">
        <v>5355</v>
      </c>
      <c r="R3389" s="2" t="s">
        <v>3134</v>
      </c>
      <c r="T3389" s="9" t="s">
        <v>7781</v>
      </c>
      <c r="U3389" s="1"/>
      <c r="V3389" s="1"/>
      <c r="W3389" s="1"/>
      <c r="X3389" s="1"/>
      <c r="Y3389" s="1"/>
      <c r="Z3389" s="1"/>
    </row>
    <row r="3390" spans="1:26" x14ac:dyDescent="0.25">
      <c r="A3390" s="2" t="s">
        <v>11671</v>
      </c>
      <c r="B3390" s="25" t="str">
        <f t="shared" si="156"/>
        <v/>
      </c>
      <c r="C3390" s="25" t="str">
        <f t="shared" si="157"/>
        <v/>
      </c>
      <c r="D3390" s="2" t="s">
        <v>11672</v>
      </c>
      <c r="E3390" s="2" t="s">
        <v>34</v>
      </c>
      <c r="F3390" s="2" t="s">
        <v>451</v>
      </c>
      <c r="G3390" s="2" t="s">
        <v>11673</v>
      </c>
      <c r="H3390" s="2" t="s">
        <v>205</v>
      </c>
      <c r="I3390" s="2" t="s">
        <v>7781</v>
      </c>
      <c r="J3390" s="2" t="s">
        <v>1135</v>
      </c>
      <c r="K3390" s="2" t="s">
        <v>11674</v>
      </c>
      <c r="L3390" s="2" t="s">
        <v>3378</v>
      </c>
      <c r="M3390" s="2"/>
      <c r="N3390" s="25" t="str">
        <f t="shared" si="158"/>
        <v/>
      </c>
      <c r="Q3390" s="2" t="s">
        <v>5355</v>
      </c>
      <c r="R3390" s="2" t="s">
        <v>3134</v>
      </c>
      <c r="T3390" s="9" t="s">
        <v>7781</v>
      </c>
      <c r="U3390" s="1"/>
      <c r="V3390" s="1"/>
      <c r="W3390" s="1"/>
      <c r="X3390" s="1"/>
      <c r="Y3390" s="1"/>
      <c r="Z3390" s="1"/>
    </row>
    <row r="3391" spans="1:26" x14ac:dyDescent="0.25">
      <c r="A3391" s="2" t="s">
        <v>11675</v>
      </c>
      <c r="B3391" s="25" t="str">
        <f t="shared" si="156"/>
        <v/>
      </c>
      <c r="C3391" s="25" t="str">
        <f t="shared" si="157"/>
        <v/>
      </c>
      <c r="D3391" s="2" t="s">
        <v>11676</v>
      </c>
      <c r="E3391" s="2" t="s">
        <v>275</v>
      </c>
      <c r="F3391" s="2" t="s">
        <v>11677</v>
      </c>
      <c r="G3391" s="2" t="s">
        <v>11678</v>
      </c>
      <c r="H3391" s="2"/>
      <c r="I3391" s="2" t="s">
        <v>7781</v>
      </c>
      <c r="J3391" s="2" t="s">
        <v>1135</v>
      </c>
      <c r="K3391" s="2" t="s">
        <v>11679</v>
      </c>
      <c r="L3391" s="2" t="s">
        <v>2051</v>
      </c>
      <c r="M3391" s="2"/>
      <c r="N3391" s="25" t="str">
        <f t="shared" si="158"/>
        <v/>
      </c>
      <c r="Q3391" s="2" t="s">
        <v>5355</v>
      </c>
      <c r="R3391" s="2" t="s">
        <v>3134</v>
      </c>
      <c r="T3391" s="9" t="s">
        <v>7781</v>
      </c>
      <c r="U3391" s="1"/>
      <c r="V3391" s="1"/>
      <c r="W3391" s="1"/>
      <c r="X3391" s="1"/>
      <c r="Y3391" s="1"/>
      <c r="Z3391" s="1"/>
    </row>
    <row r="3392" spans="1:26" x14ac:dyDescent="0.25">
      <c r="A3392" s="2" t="s">
        <v>11680</v>
      </c>
      <c r="B3392" s="25" t="str">
        <f t="shared" si="156"/>
        <v/>
      </c>
      <c r="C3392" s="25" t="str">
        <f t="shared" si="157"/>
        <v/>
      </c>
      <c r="D3392" s="2" t="s">
        <v>11681</v>
      </c>
      <c r="E3392" s="2" t="s">
        <v>24</v>
      </c>
      <c r="F3392" s="2" t="s">
        <v>40</v>
      </c>
      <c r="G3392" s="2" t="s">
        <v>11682</v>
      </c>
      <c r="H3392" s="2"/>
      <c r="I3392" s="2" t="s">
        <v>7781</v>
      </c>
      <c r="J3392" s="2" t="s">
        <v>1135</v>
      </c>
      <c r="K3392" s="2" t="s">
        <v>11674</v>
      </c>
      <c r="L3392" s="2" t="s">
        <v>2686</v>
      </c>
      <c r="M3392" s="2" t="s">
        <v>11683</v>
      </c>
      <c r="N3392" s="25" t="str">
        <f t="shared" si="158"/>
        <v/>
      </c>
      <c r="Q3392" s="2" t="s">
        <v>5355</v>
      </c>
      <c r="R3392" s="2" t="s">
        <v>3134</v>
      </c>
      <c r="T3392" s="9" t="s">
        <v>7781</v>
      </c>
      <c r="U3392" s="1"/>
      <c r="V3392" s="1"/>
      <c r="W3392" s="1"/>
      <c r="X3392" s="1"/>
      <c r="Y3392" s="1"/>
      <c r="Z3392" s="1"/>
    </row>
    <row r="3393" spans="1:26" x14ac:dyDescent="0.25">
      <c r="A3393" s="2" t="s">
        <v>11684</v>
      </c>
      <c r="B3393" s="25" t="str">
        <f t="shared" si="156"/>
        <v/>
      </c>
      <c r="C3393" s="25" t="str">
        <f t="shared" si="157"/>
        <v/>
      </c>
      <c r="D3393" s="2" t="s">
        <v>11685</v>
      </c>
      <c r="E3393" s="2" t="s">
        <v>41</v>
      </c>
      <c r="F3393" s="2" t="s">
        <v>1850</v>
      </c>
      <c r="G3393" s="2" t="s">
        <v>11686</v>
      </c>
      <c r="H3393" s="2"/>
      <c r="I3393" s="2" t="s">
        <v>7781</v>
      </c>
      <c r="J3393" s="2" t="s">
        <v>1135</v>
      </c>
      <c r="K3393" s="2" t="s">
        <v>11687</v>
      </c>
      <c r="L3393" s="2" t="s">
        <v>6662</v>
      </c>
      <c r="M3393" s="2" t="s">
        <v>11688</v>
      </c>
      <c r="N3393" s="25" t="str">
        <f t="shared" si="158"/>
        <v/>
      </c>
      <c r="Q3393" s="2" t="s">
        <v>5355</v>
      </c>
      <c r="R3393" s="2" t="s">
        <v>3134</v>
      </c>
      <c r="T3393" s="9" t="s">
        <v>7781</v>
      </c>
      <c r="U3393" s="1"/>
      <c r="V3393" s="1"/>
      <c r="W3393" s="1"/>
      <c r="X3393" s="1"/>
      <c r="Y3393" s="1"/>
      <c r="Z3393" s="1"/>
    </row>
    <row r="3394" spans="1:26" x14ac:dyDescent="0.25">
      <c r="A3394" s="2" t="s">
        <v>11689</v>
      </c>
      <c r="B3394" s="25" t="str">
        <f t="shared" ref="B3394:B3457" si="159">IFERROR(VLOOKUP(D3394,samdata,2,0),"")</f>
        <v>QT3YNW1RTTN1</v>
      </c>
      <c r="C3394" s="25" t="str">
        <f t="shared" ref="C3394:C3457" si="160">IFERROR(VLOOKUP(D3394,samdata,5,0),"")</f>
        <v>883E1</v>
      </c>
      <c r="D3394" s="2" t="s">
        <v>11690</v>
      </c>
      <c r="E3394" s="2" t="s">
        <v>45</v>
      </c>
      <c r="F3394" s="2" t="s">
        <v>20</v>
      </c>
      <c r="G3394" s="2" t="s">
        <v>11691</v>
      </c>
      <c r="H3394" s="2"/>
      <c r="I3394" s="2" t="s">
        <v>7781</v>
      </c>
      <c r="J3394" s="2" t="s">
        <v>1135</v>
      </c>
      <c r="K3394" s="2" t="s">
        <v>11692</v>
      </c>
      <c r="L3394" s="2" t="s">
        <v>3826</v>
      </c>
      <c r="M3394" s="2" t="s">
        <v>11693</v>
      </c>
      <c r="N3394" s="25" t="str">
        <f t="shared" ref="N3394:N3457" si="161">IF(IFERROR(VLOOKUP(D3394,samdata,27,0),"")=0,"",IFERROR(VLOOKUP(D3394,samdata,27,0),""))</f>
        <v>https://buffalospringslake.net/</v>
      </c>
      <c r="Q3394" s="2" t="s">
        <v>5355</v>
      </c>
      <c r="R3394" s="2" t="s">
        <v>3134</v>
      </c>
      <c r="T3394" s="9" t="s">
        <v>7781</v>
      </c>
      <c r="U3394" s="1"/>
      <c r="V3394" s="1"/>
      <c r="W3394" s="1"/>
      <c r="X3394" s="1"/>
      <c r="Y3394" s="1"/>
      <c r="Z3394" s="1"/>
    </row>
    <row r="3395" spans="1:26" x14ac:dyDescent="0.25">
      <c r="A3395" s="2" t="s">
        <v>11694</v>
      </c>
      <c r="B3395" s="25" t="str">
        <f t="shared" si="159"/>
        <v/>
      </c>
      <c r="C3395" s="25" t="str">
        <f t="shared" si="160"/>
        <v/>
      </c>
      <c r="D3395" s="2" t="s">
        <v>11695</v>
      </c>
      <c r="E3395" s="2" t="s">
        <v>30</v>
      </c>
      <c r="F3395" s="2" t="s">
        <v>31</v>
      </c>
      <c r="G3395" s="2" t="s">
        <v>2260</v>
      </c>
      <c r="H3395" s="2"/>
      <c r="I3395" s="2" t="s">
        <v>11696</v>
      </c>
      <c r="J3395" s="2" t="s">
        <v>1135</v>
      </c>
      <c r="K3395" s="2" t="s">
        <v>11697</v>
      </c>
      <c r="L3395" s="2" t="s">
        <v>2262</v>
      </c>
      <c r="M3395" s="2"/>
      <c r="N3395" s="25" t="str">
        <f t="shared" si="161"/>
        <v/>
      </c>
      <c r="Q3395" s="2" t="s">
        <v>5355</v>
      </c>
      <c r="R3395" s="2" t="s">
        <v>3134</v>
      </c>
      <c r="T3395" s="9" t="s">
        <v>7781</v>
      </c>
      <c r="U3395" s="1"/>
      <c r="V3395" s="1"/>
      <c r="W3395" s="1"/>
      <c r="X3395" s="1"/>
      <c r="Y3395" s="1"/>
      <c r="Z3395" s="1"/>
    </row>
    <row r="3396" spans="1:26" x14ac:dyDescent="0.25">
      <c r="A3396" s="2" t="s">
        <v>11698</v>
      </c>
      <c r="B3396" s="25" t="str">
        <f t="shared" si="159"/>
        <v/>
      </c>
      <c r="C3396" s="25" t="str">
        <f t="shared" si="160"/>
        <v/>
      </c>
      <c r="D3396" s="2" t="s">
        <v>11699</v>
      </c>
      <c r="E3396" s="2" t="s">
        <v>34</v>
      </c>
      <c r="F3396" s="2" t="s">
        <v>1674</v>
      </c>
      <c r="G3396" s="2" t="s">
        <v>978</v>
      </c>
      <c r="H3396" s="2"/>
      <c r="I3396" s="2" t="s">
        <v>11700</v>
      </c>
      <c r="J3396" s="2" t="s">
        <v>1135</v>
      </c>
      <c r="K3396" s="2" t="s">
        <v>11701</v>
      </c>
      <c r="L3396" s="2" t="s">
        <v>979</v>
      </c>
      <c r="M3396" s="2"/>
      <c r="N3396" s="25" t="str">
        <f t="shared" si="161"/>
        <v/>
      </c>
      <c r="Q3396" s="2" t="s">
        <v>5355</v>
      </c>
      <c r="R3396" s="2" t="s">
        <v>3136</v>
      </c>
      <c r="T3396" s="9" t="s">
        <v>1081</v>
      </c>
      <c r="U3396" s="1"/>
      <c r="V3396" s="1"/>
      <c r="W3396" s="1"/>
      <c r="X3396" s="1"/>
      <c r="Y3396" s="1"/>
      <c r="Z3396" s="1"/>
    </row>
    <row r="3397" spans="1:26" x14ac:dyDescent="0.25">
      <c r="A3397" s="2" t="s">
        <v>11702</v>
      </c>
      <c r="B3397" s="25" t="str">
        <f t="shared" si="159"/>
        <v/>
      </c>
      <c r="C3397" s="25" t="str">
        <f t="shared" si="160"/>
        <v/>
      </c>
      <c r="D3397" s="2" t="s">
        <v>11703</v>
      </c>
      <c r="E3397" s="2" t="s">
        <v>30</v>
      </c>
      <c r="F3397" s="2" t="s">
        <v>93</v>
      </c>
      <c r="G3397" s="2" t="s">
        <v>11704</v>
      </c>
      <c r="H3397" s="2"/>
      <c r="I3397" s="2" t="s">
        <v>11705</v>
      </c>
      <c r="J3397" s="2" t="s">
        <v>1135</v>
      </c>
      <c r="K3397" s="2" t="s">
        <v>11706</v>
      </c>
      <c r="L3397" s="2"/>
      <c r="M3397" s="2"/>
      <c r="N3397" s="25" t="str">
        <f t="shared" si="161"/>
        <v/>
      </c>
      <c r="Q3397" s="2" t="s">
        <v>5355</v>
      </c>
      <c r="R3397" s="2" t="s">
        <v>3136</v>
      </c>
      <c r="T3397" s="9" t="s">
        <v>1081</v>
      </c>
      <c r="U3397" s="1"/>
      <c r="V3397" s="1"/>
      <c r="W3397" s="1"/>
      <c r="X3397" s="1"/>
      <c r="Y3397" s="1"/>
      <c r="Z3397" s="1"/>
    </row>
    <row r="3398" spans="1:26" x14ac:dyDescent="0.25">
      <c r="A3398" s="2" t="s">
        <v>11707</v>
      </c>
      <c r="B3398" s="25" t="str">
        <f t="shared" si="159"/>
        <v>ZDK9UKV9BKY4</v>
      </c>
      <c r="C3398" s="25" t="str">
        <f t="shared" si="160"/>
        <v>5CDH5</v>
      </c>
      <c r="D3398" s="2" t="s">
        <v>11708</v>
      </c>
      <c r="E3398" s="2" t="s">
        <v>30</v>
      </c>
      <c r="F3398" s="2" t="s">
        <v>31</v>
      </c>
      <c r="G3398" s="2" t="s">
        <v>840</v>
      </c>
      <c r="H3398" s="2"/>
      <c r="I3398" s="2" t="s">
        <v>11700</v>
      </c>
      <c r="J3398" s="2" t="s">
        <v>1135</v>
      </c>
      <c r="K3398" s="2" t="s">
        <v>11701</v>
      </c>
      <c r="L3398" s="2" t="s">
        <v>919</v>
      </c>
      <c r="M3398" s="2"/>
      <c r="N3398" s="25" t="str">
        <f t="shared" si="161"/>
        <v/>
      </c>
      <c r="Q3398" s="2" t="s">
        <v>5355</v>
      </c>
      <c r="R3398" s="2" t="s">
        <v>3136</v>
      </c>
      <c r="T3398" s="9" t="s">
        <v>1081</v>
      </c>
      <c r="U3398" s="1"/>
      <c r="V3398" s="1"/>
      <c r="W3398" s="1"/>
      <c r="X3398" s="1"/>
      <c r="Y3398" s="1"/>
      <c r="Z3398" s="1"/>
    </row>
    <row r="3399" spans="1:26" x14ac:dyDescent="0.25">
      <c r="A3399" s="2" t="s">
        <v>11709</v>
      </c>
      <c r="B3399" s="25" t="str">
        <f t="shared" si="159"/>
        <v>THQ8MQLTLZK3</v>
      </c>
      <c r="C3399" s="25" t="str">
        <f t="shared" si="160"/>
        <v>5Q3C3</v>
      </c>
      <c r="D3399" s="2" t="s">
        <v>11710</v>
      </c>
      <c r="E3399" s="2" t="s">
        <v>53</v>
      </c>
      <c r="F3399" s="2" t="s">
        <v>107</v>
      </c>
      <c r="G3399" s="2" t="s">
        <v>4733</v>
      </c>
      <c r="H3399" s="2"/>
      <c r="I3399" s="2" t="s">
        <v>11700</v>
      </c>
      <c r="J3399" s="2" t="s">
        <v>1135</v>
      </c>
      <c r="K3399" s="2" t="s">
        <v>11701</v>
      </c>
      <c r="L3399" s="2" t="s">
        <v>2092</v>
      </c>
      <c r="M3399" s="2" t="s">
        <v>11711</v>
      </c>
      <c r="N3399" s="25" t="str">
        <f t="shared" si="161"/>
        <v>www.lchdhealthcare.org</v>
      </c>
      <c r="Q3399" s="2" t="s">
        <v>5355</v>
      </c>
      <c r="R3399" s="2" t="s">
        <v>3136</v>
      </c>
      <c r="T3399" s="9" t="s">
        <v>1081</v>
      </c>
      <c r="U3399" s="1"/>
      <c r="V3399" s="1"/>
      <c r="W3399" s="1"/>
      <c r="X3399" s="1"/>
      <c r="Y3399" s="1"/>
      <c r="Z3399" s="1"/>
    </row>
    <row r="3400" spans="1:26" x14ac:dyDescent="0.25">
      <c r="A3400" s="2" t="s">
        <v>11712</v>
      </c>
      <c r="B3400" s="25" t="str">
        <f t="shared" si="159"/>
        <v/>
      </c>
      <c r="C3400" s="25" t="str">
        <f t="shared" si="160"/>
        <v/>
      </c>
      <c r="D3400" s="2" t="s">
        <v>11713</v>
      </c>
      <c r="E3400" s="2" t="s">
        <v>34</v>
      </c>
      <c r="F3400" s="2" t="s">
        <v>1046</v>
      </c>
      <c r="G3400" s="2" t="s">
        <v>11714</v>
      </c>
      <c r="H3400" s="2" t="s">
        <v>205</v>
      </c>
      <c r="I3400" s="2" t="s">
        <v>4603</v>
      </c>
      <c r="J3400" s="2" t="s">
        <v>1135</v>
      </c>
      <c r="K3400" s="2" t="s">
        <v>11715</v>
      </c>
      <c r="L3400" s="2" t="s">
        <v>5133</v>
      </c>
      <c r="M3400" s="2"/>
      <c r="N3400" s="25" t="str">
        <f t="shared" si="161"/>
        <v/>
      </c>
      <c r="Q3400" s="2" t="s">
        <v>5355</v>
      </c>
      <c r="R3400" s="2" t="s">
        <v>11716</v>
      </c>
      <c r="T3400" s="9" t="s">
        <v>11717</v>
      </c>
      <c r="U3400" s="1"/>
      <c r="V3400" s="1"/>
      <c r="W3400" s="1"/>
      <c r="X3400" s="1"/>
      <c r="Y3400" s="1"/>
      <c r="Z3400" s="1"/>
    </row>
    <row r="3401" spans="1:26" x14ac:dyDescent="0.25">
      <c r="A3401" s="2" t="s">
        <v>11718</v>
      </c>
      <c r="B3401" s="25" t="str">
        <f t="shared" si="159"/>
        <v>MQ56B2LEH2K6</v>
      </c>
      <c r="C3401" s="25" t="str">
        <f t="shared" si="160"/>
        <v>8HAE9</v>
      </c>
      <c r="D3401" s="2" t="s">
        <v>11719</v>
      </c>
      <c r="E3401" s="2" t="s">
        <v>11</v>
      </c>
      <c r="F3401" s="2" t="s">
        <v>80</v>
      </c>
      <c r="G3401" s="2" t="s">
        <v>646</v>
      </c>
      <c r="H3401" s="2"/>
      <c r="I3401" s="2" t="s">
        <v>11720</v>
      </c>
      <c r="J3401" s="2" t="s">
        <v>1135</v>
      </c>
      <c r="K3401" s="2" t="s">
        <v>11721</v>
      </c>
      <c r="L3401" s="2" t="s">
        <v>647</v>
      </c>
      <c r="M3401" s="2"/>
      <c r="N3401" s="25" t="str">
        <f t="shared" si="161"/>
        <v/>
      </c>
      <c r="Q3401" s="2" t="s">
        <v>5355</v>
      </c>
      <c r="R3401" s="2" t="s">
        <v>11716</v>
      </c>
      <c r="T3401" s="9" t="s">
        <v>11717</v>
      </c>
      <c r="U3401" s="1"/>
      <c r="V3401" s="1"/>
      <c r="W3401" s="1"/>
      <c r="X3401" s="1"/>
      <c r="Y3401" s="1"/>
      <c r="Z3401" s="1"/>
    </row>
    <row r="3402" spans="1:26" x14ac:dyDescent="0.25">
      <c r="A3402" s="2" t="s">
        <v>11722</v>
      </c>
      <c r="B3402" s="25" t="str">
        <f t="shared" si="159"/>
        <v/>
      </c>
      <c r="C3402" s="25" t="str">
        <f t="shared" si="160"/>
        <v/>
      </c>
      <c r="D3402" s="2" t="s">
        <v>11723</v>
      </c>
      <c r="E3402" s="2" t="s">
        <v>34</v>
      </c>
      <c r="F3402" s="2" t="s">
        <v>504</v>
      </c>
      <c r="G3402" s="2" t="s">
        <v>8664</v>
      </c>
      <c r="H3402" s="2"/>
      <c r="I3402" s="2" t="s">
        <v>4603</v>
      </c>
      <c r="J3402" s="2" t="s">
        <v>1135</v>
      </c>
      <c r="K3402" s="2" t="s">
        <v>11715</v>
      </c>
      <c r="L3402" s="2" t="s">
        <v>2313</v>
      </c>
      <c r="M3402" s="2" t="s">
        <v>11724</v>
      </c>
      <c r="N3402" s="25" t="str">
        <f t="shared" si="161"/>
        <v/>
      </c>
      <c r="Q3402" s="2" t="s">
        <v>5355</v>
      </c>
      <c r="R3402" s="2" t="s">
        <v>11716</v>
      </c>
      <c r="T3402" s="9" t="s">
        <v>11717</v>
      </c>
      <c r="U3402" s="1"/>
      <c r="V3402" s="1"/>
      <c r="W3402" s="1"/>
      <c r="X3402" s="1"/>
      <c r="Y3402" s="1"/>
      <c r="Z3402" s="1"/>
    </row>
    <row r="3403" spans="1:26" x14ac:dyDescent="0.25">
      <c r="A3403" s="2" t="s">
        <v>11725</v>
      </c>
      <c r="B3403" s="25" t="str">
        <f t="shared" si="159"/>
        <v/>
      </c>
      <c r="C3403" s="25" t="str">
        <f t="shared" si="160"/>
        <v/>
      </c>
      <c r="D3403" s="2" t="s">
        <v>11726</v>
      </c>
      <c r="E3403" s="2" t="s">
        <v>30</v>
      </c>
      <c r="F3403" s="2" t="s">
        <v>31</v>
      </c>
      <c r="G3403" s="2" t="s">
        <v>46</v>
      </c>
      <c r="H3403" s="2"/>
      <c r="I3403" s="2" t="s">
        <v>4603</v>
      </c>
      <c r="J3403" s="2" t="s">
        <v>1135</v>
      </c>
      <c r="K3403" s="2" t="s">
        <v>11715</v>
      </c>
      <c r="L3403" s="2" t="s">
        <v>48</v>
      </c>
      <c r="M3403" s="2"/>
      <c r="N3403" s="25" t="str">
        <f t="shared" si="161"/>
        <v/>
      </c>
      <c r="Q3403" s="2" t="s">
        <v>5355</v>
      </c>
      <c r="R3403" s="2" t="s">
        <v>11716</v>
      </c>
      <c r="T3403" s="9" t="s">
        <v>11717</v>
      </c>
      <c r="U3403" s="1"/>
      <c r="V3403" s="1"/>
      <c r="W3403" s="1"/>
      <c r="X3403" s="1"/>
      <c r="Y3403" s="1"/>
      <c r="Z3403" s="1"/>
    </row>
    <row r="3404" spans="1:26" x14ac:dyDescent="0.25">
      <c r="A3404" s="2" t="s">
        <v>11727</v>
      </c>
      <c r="B3404" s="25" t="str">
        <f t="shared" si="159"/>
        <v/>
      </c>
      <c r="C3404" s="25" t="str">
        <f t="shared" si="160"/>
        <v/>
      </c>
      <c r="D3404" s="2" t="s">
        <v>11728</v>
      </c>
      <c r="E3404" s="2" t="s">
        <v>53</v>
      </c>
      <c r="F3404" s="2" t="s">
        <v>12</v>
      </c>
      <c r="G3404" s="2" t="s">
        <v>2558</v>
      </c>
      <c r="H3404" s="2"/>
      <c r="I3404" s="2" t="s">
        <v>4603</v>
      </c>
      <c r="J3404" s="2" t="s">
        <v>1135</v>
      </c>
      <c r="K3404" s="2" t="s">
        <v>11715</v>
      </c>
      <c r="L3404" s="2" t="s">
        <v>2559</v>
      </c>
      <c r="M3404" s="2"/>
      <c r="N3404" s="25" t="str">
        <f t="shared" si="161"/>
        <v/>
      </c>
      <c r="Q3404" s="2" t="s">
        <v>5355</v>
      </c>
      <c r="R3404" s="2" t="s">
        <v>11716</v>
      </c>
      <c r="T3404" s="9" t="s">
        <v>11717</v>
      </c>
      <c r="U3404" s="1"/>
      <c r="V3404" s="1"/>
      <c r="W3404" s="1"/>
      <c r="X3404" s="1"/>
      <c r="Y3404" s="1"/>
      <c r="Z3404" s="1"/>
    </row>
    <row r="3405" spans="1:26" x14ac:dyDescent="0.25">
      <c r="A3405" s="2" t="s">
        <v>11729</v>
      </c>
      <c r="B3405" s="25" t="str">
        <f t="shared" si="159"/>
        <v/>
      </c>
      <c r="C3405" s="25" t="str">
        <f t="shared" si="160"/>
        <v/>
      </c>
      <c r="D3405" s="2" t="s">
        <v>11730</v>
      </c>
      <c r="E3405" s="2" t="s">
        <v>30</v>
      </c>
      <c r="F3405" s="2" t="s">
        <v>1211</v>
      </c>
      <c r="G3405" s="2" t="s">
        <v>11731</v>
      </c>
      <c r="H3405" s="2"/>
      <c r="I3405" s="2" t="s">
        <v>11732</v>
      </c>
      <c r="J3405" s="2" t="s">
        <v>1135</v>
      </c>
      <c r="K3405" s="2" t="s">
        <v>11733</v>
      </c>
      <c r="L3405" s="2" t="s">
        <v>2926</v>
      </c>
      <c r="M3405" s="2"/>
      <c r="N3405" s="25" t="str">
        <f t="shared" si="161"/>
        <v/>
      </c>
      <c r="Q3405" s="2" t="s">
        <v>5355</v>
      </c>
      <c r="R3405" s="2" t="s">
        <v>3139</v>
      </c>
      <c r="T3405" s="9" t="s">
        <v>11734</v>
      </c>
      <c r="U3405" s="1"/>
      <c r="V3405" s="1"/>
      <c r="W3405" s="1"/>
      <c r="X3405" s="1"/>
      <c r="Y3405" s="1"/>
      <c r="Z3405" s="1"/>
    </row>
    <row r="3406" spans="1:26" x14ac:dyDescent="0.25">
      <c r="A3406" s="2" t="s">
        <v>11735</v>
      </c>
      <c r="B3406" s="25" t="str">
        <f t="shared" si="159"/>
        <v/>
      </c>
      <c r="C3406" s="25" t="str">
        <f t="shared" si="160"/>
        <v/>
      </c>
      <c r="D3406" s="2" t="s">
        <v>11736</v>
      </c>
      <c r="E3406" s="2" t="s">
        <v>30</v>
      </c>
      <c r="F3406" s="2" t="s">
        <v>31</v>
      </c>
      <c r="G3406" s="2" t="s">
        <v>11737</v>
      </c>
      <c r="H3406" s="2"/>
      <c r="I3406" s="2" t="s">
        <v>5289</v>
      </c>
      <c r="J3406" s="2" t="s">
        <v>1135</v>
      </c>
      <c r="K3406" s="2" t="s">
        <v>11738</v>
      </c>
      <c r="L3406" s="2" t="s">
        <v>1967</v>
      </c>
      <c r="M3406" s="2"/>
      <c r="N3406" s="25" t="str">
        <f t="shared" si="161"/>
        <v/>
      </c>
      <c r="Q3406" s="2" t="s">
        <v>5355</v>
      </c>
      <c r="R3406" s="2" t="s">
        <v>3139</v>
      </c>
      <c r="T3406" s="9" t="s">
        <v>11734</v>
      </c>
      <c r="U3406" s="1"/>
      <c r="V3406" s="1"/>
      <c r="W3406" s="1"/>
      <c r="X3406" s="1"/>
      <c r="Y3406" s="1"/>
      <c r="Z3406" s="1"/>
    </row>
    <row r="3407" spans="1:26" x14ac:dyDescent="0.25">
      <c r="A3407" s="2" t="s">
        <v>11739</v>
      </c>
      <c r="B3407" s="25" t="str">
        <f t="shared" si="159"/>
        <v/>
      </c>
      <c r="C3407" s="25" t="str">
        <f t="shared" si="160"/>
        <v/>
      </c>
      <c r="D3407" s="2" t="s">
        <v>11740</v>
      </c>
      <c r="E3407" s="2" t="s">
        <v>30</v>
      </c>
      <c r="F3407" s="2" t="s">
        <v>11741</v>
      </c>
      <c r="G3407" s="2" t="s">
        <v>2897</v>
      </c>
      <c r="H3407" s="2"/>
      <c r="I3407" s="2" t="s">
        <v>4723</v>
      </c>
      <c r="J3407" s="2" t="s">
        <v>1135</v>
      </c>
      <c r="K3407" s="2" t="s">
        <v>11742</v>
      </c>
      <c r="L3407" s="2" t="s">
        <v>2898</v>
      </c>
      <c r="M3407" s="2" t="s">
        <v>11743</v>
      </c>
      <c r="N3407" s="25" t="str">
        <f t="shared" si="161"/>
        <v/>
      </c>
      <c r="Q3407" s="2" t="s">
        <v>5355</v>
      </c>
      <c r="R3407" s="2" t="s">
        <v>3139</v>
      </c>
      <c r="T3407" s="9" t="s">
        <v>11734</v>
      </c>
      <c r="U3407" s="1"/>
      <c r="V3407" s="1"/>
      <c r="W3407" s="1"/>
      <c r="X3407" s="1"/>
      <c r="Y3407" s="1"/>
      <c r="Z3407" s="1"/>
    </row>
    <row r="3408" spans="1:26" x14ac:dyDescent="0.25">
      <c r="A3408" s="2" t="s">
        <v>11744</v>
      </c>
      <c r="B3408" s="25" t="str">
        <f t="shared" si="159"/>
        <v/>
      </c>
      <c r="C3408" s="25" t="str">
        <f t="shared" si="160"/>
        <v/>
      </c>
      <c r="D3408" s="2" t="s">
        <v>11745</v>
      </c>
      <c r="E3408" s="2" t="s">
        <v>34</v>
      </c>
      <c r="F3408" s="2" t="s">
        <v>1345</v>
      </c>
      <c r="G3408" s="2" t="s">
        <v>11746</v>
      </c>
      <c r="H3408" s="2"/>
      <c r="I3408" s="2" t="s">
        <v>4723</v>
      </c>
      <c r="J3408" s="2" t="s">
        <v>1135</v>
      </c>
      <c r="K3408" s="2" t="s">
        <v>11747</v>
      </c>
      <c r="L3408" s="2" t="s">
        <v>1872</v>
      </c>
      <c r="M3408" s="2"/>
      <c r="N3408" s="25" t="str">
        <f t="shared" si="161"/>
        <v/>
      </c>
      <c r="Q3408" s="2" t="s">
        <v>5355</v>
      </c>
      <c r="R3408" s="2" t="s">
        <v>3139</v>
      </c>
      <c r="T3408" s="9" t="s">
        <v>11734</v>
      </c>
      <c r="U3408" s="1"/>
      <c r="V3408" s="1"/>
      <c r="W3408" s="1"/>
      <c r="X3408" s="1"/>
      <c r="Y3408" s="1"/>
      <c r="Z3408" s="1"/>
    </row>
    <row r="3409" spans="1:26" x14ac:dyDescent="0.25">
      <c r="A3409" s="2" t="s">
        <v>11748</v>
      </c>
      <c r="B3409" s="25" t="str">
        <f t="shared" si="159"/>
        <v/>
      </c>
      <c r="C3409" s="25" t="str">
        <f t="shared" si="160"/>
        <v/>
      </c>
      <c r="D3409" s="2" t="s">
        <v>11749</v>
      </c>
      <c r="E3409" s="2" t="s">
        <v>106</v>
      </c>
      <c r="F3409" s="2" t="s">
        <v>32</v>
      </c>
      <c r="G3409" s="2" t="s">
        <v>62</v>
      </c>
      <c r="H3409" s="2"/>
      <c r="I3409" s="2" t="s">
        <v>11750</v>
      </c>
      <c r="J3409" s="2" t="s">
        <v>1135</v>
      </c>
      <c r="K3409" s="2" t="s">
        <v>11751</v>
      </c>
      <c r="L3409" s="2" t="s">
        <v>63</v>
      </c>
      <c r="M3409" s="2"/>
      <c r="N3409" s="25" t="str">
        <f t="shared" si="161"/>
        <v/>
      </c>
      <c r="Q3409" s="2" t="s">
        <v>5355</v>
      </c>
      <c r="R3409" s="2" t="s">
        <v>3139</v>
      </c>
      <c r="T3409" s="9" t="s">
        <v>11734</v>
      </c>
      <c r="U3409" s="1"/>
      <c r="V3409" s="1"/>
      <c r="W3409" s="1"/>
      <c r="X3409" s="1"/>
      <c r="Y3409" s="1"/>
      <c r="Z3409" s="1"/>
    </row>
    <row r="3410" spans="1:26" x14ac:dyDescent="0.25">
      <c r="A3410" s="2" t="s">
        <v>11752</v>
      </c>
      <c r="B3410" s="25" t="str">
        <f t="shared" si="159"/>
        <v/>
      </c>
      <c r="C3410" s="25" t="str">
        <f t="shared" si="160"/>
        <v/>
      </c>
      <c r="D3410" s="2" t="s">
        <v>11753</v>
      </c>
      <c r="E3410" s="2" t="s">
        <v>393</v>
      </c>
      <c r="F3410" s="2" t="s">
        <v>1969</v>
      </c>
      <c r="G3410" s="2" t="s">
        <v>11754</v>
      </c>
      <c r="H3410" s="2"/>
      <c r="I3410" s="2" t="s">
        <v>4723</v>
      </c>
      <c r="J3410" s="2" t="s">
        <v>1135</v>
      </c>
      <c r="K3410" s="2" t="s">
        <v>11755</v>
      </c>
      <c r="L3410" s="2" t="s">
        <v>4664</v>
      </c>
      <c r="M3410" s="2" t="s">
        <v>11756</v>
      </c>
      <c r="N3410" s="25" t="str">
        <f t="shared" si="161"/>
        <v/>
      </c>
      <c r="Q3410" s="2" t="s">
        <v>5355</v>
      </c>
      <c r="R3410" s="2" t="s">
        <v>3139</v>
      </c>
      <c r="T3410" s="9" t="s">
        <v>11734</v>
      </c>
      <c r="U3410" s="1"/>
      <c r="V3410" s="1"/>
      <c r="W3410" s="1"/>
      <c r="X3410" s="1"/>
      <c r="Y3410" s="1"/>
      <c r="Z3410" s="1"/>
    </row>
    <row r="3411" spans="1:26" x14ac:dyDescent="0.25">
      <c r="A3411" s="2" t="s">
        <v>11757</v>
      </c>
      <c r="B3411" s="25" t="str">
        <f t="shared" si="159"/>
        <v/>
      </c>
      <c r="C3411" s="25" t="str">
        <f t="shared" si="160"/>
        <v/>
      </c>
      <c r="D3411" s="2" t="s">
        <v>11758</v>
      </c>
      <c r="E3411" s="2" t="s">
        <v>712</v>
      </c>
      <c r="F3411" s="2" t="s">
        <v>80</v>
      </c>
      <c r="G3411" s="2" t="s">
        <v>11759</v>
      </c>
      <c r="H3411" s="2"/>
      <c r="I3411" s="2" t="s">
        <v>4723</v>
      </c>
      <c r="J3411" s="2" t="s">
        <v>1135</v>
      </c>
      <c r="K3411" s="2" t="s">
        <v>11760</v>
      </c>
      <c r="L3411" s="2"/>
      <c r="M3411" s="2"/>
      <c r="N3411" s="25" t="str">
        <f t="shared" si="161"/>
        <v/>
      </c>
      <c r="Q3411" s="2" t="s">
        <v>5355</v>
      </c>
      <c r="R3411" s="2" t="s">
        <v>3139</v>
      </c>
      <c r="T3411" s="9" t="s">
        <v>11734</v>
      </c>
      <c r="U3411" s="1"/>
      <c r="V3411" s="1"/>
      <c r="W3411" s="1"/>
      <c r="X3411" s="1"/>
      <c r="Y3411" s="1"/>
      <c r="Z3411" s="1"/>
    </row>
    <row r="3412" spans="1:26" x14ac:dyDescent="0.25">
      <c r="A3412" s="2" t="s">
        <v>11761</v>
      </c>
      <c r="B3412" s="25" t="str">
        <f t="shared" si="159"/>
        <v/>
      </c>
      <c r="C3412" s="25" t="str">
        <f t="shared" si="160"/>
        <v/>
      </c>
      <c r="D3412" s="2" t="s">
        <v>11762</v>
      </c>
      <c r="E3412" s="2" t="s">
        <v>24</v>
      </c>
      <c r="F3412" s="2" t="s">
        <v>40</v>
      </c>
      <c r="G3412" s="2" t="s">
        <v>11763</v>
      </c>
      <c r="H3412" s="2"/>
      <c r="I3412" s="2" t="s">
        <v>11764</v>
      </c>
      <c r="J3412" s="2" t="s">
        <v>1135</v>
      </c>
      <c r="K3412" s="2" t="s">
        <v>11765</v>
      </c>
      <c r="L3412" s="2" t="s">
        <v>1870</v>
      </c>
      <c r="M3412" s="2" t="s">
        <v>11766</v>
      </c>
      <c r="N3412" s="25" t="str">
        <f t="shared" si="161"/>
        <v/>
      </c>
      <c r="Q3412" s="2" t="s">
        <v>5355</v>
      </c>
      <c r="R3412" s="2" t="s">
        <v>3139</v>
      </c>
      <c r="T3412" s="9" t="s">
        <v>11734</v>
      </c>
      <c r="U3412" s="1"/>
      <c r="V3412" s="1"/>
      <c r="W3412" s="1"/>
      <c r="X3412" s="1"/>
      <c r="Y3412" s="1"/>
      <c r="Z3412" s="1"/>
    </row>
    <row r="3413" spans="1:26" x14ac:dyDescent="0.25">
      <c r="A3413" s="2" t="s">
        <v>11767</v>
      </c>
      <c r="B3413" s="25" t="str">
        <f t="shared" si="159"/>
        <v>KA6LW6NSAYB6</v>
      </c>
      <c r="C3413" s="25" t="str">
        <f t="shared" si="160"/>
        <v>1KZJ3</v>
      </c>
      <c r="D3413" s="2" t="s">
        <v>11768</v>
      </c>
      <c r="E3413" s="2" t="s">
        <v>106</v>
      </c>
      <c r="F3413" s="2" t="s">
        <v>64</v>
      </c>
      <c r="G3413" s="2" t="s">
        <v>11769</v>
      </c>
      <c r="H3413" s="2"/>
      <c r="I3413" s="2" t="s">
        <v>4723</v>
      </c>
      <c r="J3413" s="2" t="s">
        <v>1135</v>
      </c>
      <c r="K3413" s="2" t="s">
        <v>11770</v>
      </c>
      <c r="L3413" s="2" t="s">
        <v>3402</v>
      </c>
      <c r="M3413" s="2" t="s">
        <v>11771</v>
      </c>
      <c r="N3413" s="25" t="str">
        <f t="shared" si="161"/>
        <v>https://brazos.org/</v>
      </c>
      <c r="Q3413" s="2" t="s">
        <v>5355</v>
      </c>
      <c r="R3413" s="2" t="s">
        <v>3139</v>
      </c>
      <c r="T3413" s="9" t="s">
        <v>11734</v>
      </c>
      <c r="U3413" s="1"/>
      <c r="V3413" s="1"/>
      <c r="W3413" s="1"/>
      <c r="X3413" s="1"/>
      <c r="Y3413" s="1"/>
      <c r="Z3413" s="1"/>
    </row>
    <row r="3414" spans="1:26" x14ac:dyDescent="0.25">
      <c r="A3414" s="2" t="s">
        <v>11772</v>
      </c>
      <c r="B3414" s="25" t="str">
        <f t="shared" si="159"/>
        <v/>
      </c>
      <c r="C3414" s="25" t="str">
        <f t="shared" si="160"/>
        <v/>
      </c>
      <c r="D3414" s="2" t="s">
        <v>11773</v>
      </c>
      <c r="E3414" s="2" t="s">
        <v>41</v>
      </c>
      <c r="F3414" s="2" t="s">
        <v>31</v>
      </c>
      <c r="G3414" s="2" t="s">
        <v>4355</v>
      </c>
      <c r="H3414" s="2"/>
      <c r="I3414" s="2" t="s">
        <v>4723</v>
      </c>
      <c r="J3414" s="2" t="s">
        <v>1135</v>
      </c>
      <c r="K3414" s="2" t="s">
        <v>11742</v>
      </c>
      <c r="L3414" s="2" t="s">
        <v>4356</v>
      </c>
      <c r="M3414" s="2" t="s">
        <v>11774</v>
      </c>
      <c r="N3414" s="25" t="str">
        <f t="shared" si="161"/>
        <v/>
      </c>
      <c r="Q3414" s="2" t="s">
        <v>5355</v>
      </c>
      <c r="R3414" s="2" t="s">
        <v>3139</v>
      </c>
      <c r="T3414" s="9" t="s">
        <v>11734</v>
      </c>
      <c r="U3414" s="1"/>
      <c r="V3414" s="1"/>
      <c r="W3414" s="1"/>
      <c r="X3414" s="1"/>
      <c r="Y3414" s="1"/>
      <c r="Z3414" s="1"/>
    </row>
    <row r="3415" spans="1:26" x14ac:dyDescent="0.25">
      <c r="A3415" s="2" t="s">
        <v>11775</v>
      </c>
      <c r="B3415" s="25" t="str">
        <f t="shared" si="159"/>
        <v/>
      </c>
      <c r="C3415" s="25" t="str">
        <f t="shared" si="160"/>
        <v/>
      </c>
      <c r="D3415" s="2" t="s">
        <v>11776</v>
      </c>
      <c r="E3415" s="2" t="s">
        <v>45</v>
      </c>
      <c r="F3415" s="2" t="s">
        <v>20</v>
      </c>
      <c r="G3415" s="2" t="s">
        <v>109</v>
      </c>
      <c r="H3415" s="2"/>
      <c r="I3415" s="2" t="s">
        <v>4723</v>
      </c>
      <c r="J3415" s="2" t="s">
        <v>1135</v>
      </c>
      <c r="K3415" s="2" t="s">
        <v>11777</v>
      </c>
      <c r="L3415" s="2" t="s">
        <v>110</v>
      </c>
      <c r="M3415" s="2"/>
      <c r="N3415" s="25" t="str">
        <f t="shared" si="161"/>
        <v/>
      </c>
      <c r="Q3415" s="2" t="s">
        <v>5355</v>
      </c>
      <c r="R3415" s="2" t="s">
        <v>3139</v>
      </c>
      <c r="T3415" s="9" t="s">
        <v>11734</v>
      </c>
      <c r="U3415" s="1"/>
      <c r="V3415" s="1"/>
      <c r="W3415" s="1"/>
      <c r="X3415" s="1"/>
      <c r="Y3415" s="1"/>
      <c r="Z3415" s="1"/>
    </row>
    <row r="3416" spans="1:26" x14ac:dyDescent="0.25">
      <c r="A3416" s="2" t="s">
        <v>11778</v>
      </c>
      <c r="B3416" s="25" t="str">
        <f t="shared" si="159"/>
        <v/>
      </c>
      <c r="C3416" s="25" t="str">
        <f t="shared" si="160"/>
        <v/>
      </c>
      <c r="D3416" s="2" t="s">
        <v>11779</v>
      </c>
      <c r="E3416" s="2" t="s">
        <v>45</v>
      </c>
      <c r="F3416" s="2" t="s">
        <v>80</v>
      </c>
      <c r="G3416" s="2" t="s">
        <v>11780</v>
      </c>
      <c r="H3416" s="2"/>
      <c r="I3416" s="2" t="s">
        <v>4723</v>
      </c>
      <c r="J3416" s="2" t="s">
        <v>1135</v>
      </c>
      <c r="K3416" s="2" t="s">
        <v>11760</v>
      </c>
      <c r="L3416" s="2" t="s">
        <v>2399</v>
      </c>
      <c r="M3416" s="2" t="s">
        <v>11781</v>
      </c>
      <c r="N3416" s="25" t="str">
        <f t="shared" si="161"/>
        <v/>
      </c>
      <c r="Q3416" s="2" t="s">
        <v>5355</v>
      </c>
      <c r="R3416" s="2" t="s">
        <v>3139</v>
      </c>
      <c r="T3416" s="9" t="s">
        <v>11734</v>
      </c>
      <c r="U3416" s="1"/>
      <c r="V3416" s="1"/>
      <c r="W3416" s="1"/>
      <c r="X3416" s="1"/>
      <c r="Y3416" s="1"/>
      <c r="Z3416" s="1"/>
    </row>
    <row r="3417" spans="1:26" x14ac:dyDescent="0.25">
      <c r="A3417" s="2" t="s">
        <v>11782</v>
      </c>
      <c r="B3417" s="25" t="str">
        <f t="shared" si="159"/>
        <v>Y3BMCANY7WP4</v>
      </c>
      <c r="C3417" s="25" t="str">
        <f t="shared" si="160"/>
        <v>5KM65</v>
      </c>
      <c r="D3417" s="2" t="s">
        <v>11783</v>
      </c>
      <c r="E3417" s="2" t="s">
        <v>30</v>
      </c>
      <c r="F3417" s="2" t="s">
        <v>11784</v>
      </c>
      <c r="G3417" s="2" t="s">
        <v>2897</v>
      </c>
      <c r="H3417" s="2"/>
      <c r="I3417" s="2" t="s">
        <v>4723</v>
      </c>
      <c r="J3417" s="2" t="s">
        <v>1135</v>
      </c>
      <c r="K3417" s="2" t="s">
        <v>11742</v>
      </c>
      <c r="L3417" s="2" t="s">
        <v>2898</v>
      </c>
      <c r="M3417" s="2"/>
      <c r="N3417" s="25" t="str">
        <f t="shared" si="161"/>
        <v/>
      </c>
      <c r="Q3417" s="2" t="s">
        <v>5355</v>
      </c>
      <c r="R3417" s="2" t="s">
        <v>3139</v>
      </c>
      <c r="T3417" s="9" t="s">
        <v>11734</v>
      </c>
      <c r="U3417" s="1"/>
      <c r="V3417" s="1"/>
      <c r="W3417" s="1"/>
      <c r="X3417" s="1"/>
      <c r="Y3417" s="1"/>
      <c r="Z3417" s="1"/>
    </row>
    <row r="3418" spans="1:26" x14ac:dyDescent="0.25">
      <c r="A3418" s="2" t="s">
        <v>11785</v>
      </c>
      <c r="B3418" s="25" t="str">
        <f t="shared" si="159"/>
        <v/>
      </c>
      <c r="C3418" s="25" t="str">
        <f t="shared" si="160"/>
        <v/>
      </c>
      <c r="D3418" s="2" t="s">
        <v>11786</v>
      </c>
      <c r="E3418" s="2" t="s">
        <v>11</v>
      </c>
      <c r="F3418" s="2" t="s">
        <v>80</v>
      </c>
      <c r="G3418" s="2" t="s">
        <v>548</v>
      </c>
      <c r="H3418" s="2"/>
      <c r="I3418" s="2" t="s">
        <v>3637</v>
      </c>
      <c r="J3418" s="2" t="s">
        <v>1135</v>
      </c>
      <c r="K3418" s="2" t="s">
        <v>11787</v>
      </c>
      <c r="L3418" s="2" t="s">
        <v>550</v>
      </c>
      <c r="M3418" s="2" t="s">
        <v>11788</v>
      </c>
      <c r="N3418" s="25" t="str">
        <f t="shared" si="161"/>
        <v/>
      </c>
      <c r="Q3418" s="2" t="s">
        <v>5355</v>
      </c>
      <c r="R3418" s="2" t="s">
        <v>3141</v>
      </c>
      <c r="T3418" s="9" t="s">
        <v>11789</v>
      </c>
      <c r="U3418" s="1"/>
      <c r="V3418" s="1"/>
      <c r="W3418" s="1"/>
      <c r="X3418" s="1"/>
      <c r="Y3418" s="1"/>
      <c r="Z3418" s="1"/>
    </row>
    <row r="3419" spans="1:26" x14ac:dyDescent="0.25">
      <c r="A3419" s="2" t="s">
        <v>11790</v>
      </c>
      <c r="B3419" s="25" t="str">
        <f t="shared" si="159"/>
        <v/>
      </c>
      <c r="C3419" s="25" t="str">
        <f t="shared" si="160"/>
        <v/>
      </c>
      <c r="D3419" s="2" t="s">
        <v>11791</v>
      </c>
      <c r="E3419" s="2" t="s">
        <v>696</v>
      </c>
      <c r="F3419" s="2" t="s">
        <v>80</v>
      </c>
      <c r="G3419" s="2" t="s">
        <v>548</v>
      </c>
      <c r="H3419" s="2"/>
      <c r="I3419" s="2" t="s">
        <v>3637</v>
      </c>
      <c r="J3419" s="2" t="s">
        <v>1135</v>
      </c>
      <c r="K3419" s="2" t="s">
        <v>11787</v>
      </c>
      <c r="L3419" s="2" t="s">
        <v>550</v>
      </c>
      <c r="M3419" s="2" t="s">
        <v>11788</v>
      </c>
      <c r="N3419" s="25" t="str">
        <f t="shared" si="161"/>
        <v/>
      </c>
      <c r="Q3419" s="2" t="s">
        <v>5355</v>
      </c>
      <c r="R3419" s="2" t="s">
        <v>3141</v>
      </c>
      <c r="T3419" s="9" t="s">
        <v>11789</v>
      </c>
      <c r="U3419" s="1"/>
      <c r="V3419" s="1"/>
      <c r="W3419" s="1"/>
      <c r="X3419" s="1"/>
      <c r="Y3419" s="1"/>
      <c r="Z3419" s="1"/>
    </row>
    <row r="3420" spans="1:26" x14ac:dyDescent="0.25">
      <c r="A3420" s="2" t="s">
        <v>11792</v>
      </c>
      <c r="B3420" s="25" t="str">
        <f t="shared" si="159"/>
        <v/>
      </c>
      <c r="C3420" s="25" t="str">
        <f t="shared" si="160"/>
        <v/>
      </c>
      <c r="D3420" s="2" t="s">
        <v>11793</v>
      </c>
      <c r="E3420" s="2" t="s">
        <v>34</v>
      </c>
      <c r="F3420" s="2" t="s">
        <v>23</v>
      </c>
      <c r="G3420" s="2" t="s">
        <v>321</v>
      </c>
      <c r="H3420" s="2"/>
      <c r="I3420" s="2" t="s">
        <v>3637</v>
      </c>
      <c r="J3420" s="2" t="s">
        <v>1135</v>
      </c>
      <c r="K3420" s="2" t="s">
        <v>11787</v>
      </c>
      <c r="L3420" s="2" t="s">
        <v>322</v>
      </c>
      <c r="M3420" s="2"/>
      <c r="N3420" s="25" t="str">
        <f t="shared" si="161"/>
        <v/>
      </c>
      <c r="Q3420" s="2" t="s">
        <v>5355</v>
      </c>
      <c r="R3420" s="2" t="s">
        <v>3141</v>
      </c>
      <c r="T3420" s="9" t="s">
        <v>11789</v>
      </c>
      <c r="U3420" s="1"/>
      <c r="V3420" s="1"/>
      <c r="W3420" s="1"/>
      <c r="X3420" s="1"/>
      <c r="Y3420" s="1"/>
      <c r="Z3420" s="1"/>
    </row>
    <row r="3421" spans="1:26" x14ac:dyDescent="0.25">
      <c r="A3421" s="2" t="s">
        <v>11794</v>
      </c>
      <c r="B3421" s="25" t="str">
        <f t="shared" si="159"/>
        <v/>
      </c>
      <c r="C3421" s="25" t="str">
        <f t="shared" si="160"/>
        <v/>
      </c>
      <c r="D3421" s="2" t="s">
        <v>11795</v>
      </c>
      <c r="E3421" s="2" t="s">
        <v>11</v>
      </c>
      <c r="F3421" s="2" t="s">
        <v>729</v>
      </c>
      <c r="G3421" s="2" t="s">
        <v>11796</v>
      </c>
      <c r="H3421" s="2"/>
      <c r="I3421" s="2" t="s">
        <v>11797</v>
      </c>
      <c r="J3421" s="2" t="s">
        <v>1135</v>
      </c>
      <c r="K3421" s="2" t="s">
        <v>11798</v>
      </c>
      <c r="L3421" s="2"/>
      <c r="M3421" s="2"/>
      <c r="N3421" s="25" t="str">
        <f t="shared" si="161"/>
        <v/>
      </c>
      <c r="Q3421" s="2" t="s">
        <v>5355</v>
      </c>
      <c r="R3421" s="2" t="s">
        <v>3141</v>
      </c>
      <c r="T3421" s="9" t="s">
        <v>11789</v>
      </c>
      <c r="U3421" s="1"/>
      <c r="V3421" s="1"/>
      <c r="W3421" s="1"/>
      <c r="X3421" s="1"/>
      <c r="Y3421" s="1"/>
      <c r="Z3421" s="1"/>
    </row>
    <row r="3422" spans="1:26" x14ac:dyDescent="0.25">
      <c r="A3422" s="2" t="s">
        <v>11799</v>
      </c>
      <c r="B3422" s="25" t="str">
        <f t="shared" si="159"/>
        <v/>
      </c>
      <c r="C3422" s="25" t="str">
        <f t="shared" si="160"/>
        <v/>
      </c>
      <c r="D3422" s="2" t="s">
        <v>11800</v>
      </c>
      <c r="E3422" s="2" t="s">
        <v>34</v>
      </c>
      <c r="F3422" s="2" t="s">
        <v>11801</v>
      </c>
      <c r="G3422" s="2" t="s">
        <v>11802</v>
      </c>
      <c r="H3422" s="2" t="s">
        <v>1747</v>
      </c>
      <c r="I3422" s="2" t="s">
        <v>4095</v>
      </c>
      <c r="J3422" s="2" t="s">
        <v>1135</v>
      </c>
      <c r="K3422" s="2" t="s">
        <v>11499</v>
      </c>
      <c r="L3422" s="2" t="s">
        <v>2806</v>
      </c>
      <c r="M3422" s="2" t="s">
        <v>11803</v>
      </c>
      <c r="N3422" s="25" t="str">
        <f t="shared" si="161"/>
        <v/>
      </c>
      <c r="Q3422" s="2" t="s">
        <v>5355</v>
      </c>
      <c r="R3422" s="2" t="s">
        <v>3143</v>
      </c>
      <c r="T3422" s="9" t="s">
        <v>460</v>
      </c>
      <c r="U3422" s="1"/>
      <c r="V3422" s="1"/>
      <c r="W3422" s="1"/>
      <c r="X3422" s="1"/>
      <c r="Y3422" s="1"/>
      <c r="Z3422" s="1"/>
    </row>
    <row r="3423" spans="1:26" x14ac:dyDescent="0.25">
      <c r="A3423" s="2" t="s">
        <v>11804</v>
      </c>
      <c r="B3423" s="25" t="str">
        <f t="shared" si="159"/>
        <v/>
      </c>
      <c r="C3423" s="25" t="str">
        <f t="shared" si="160"/>
        <v/>
      </c>
      <c r="D3423" s="2" t="s">
        <v>11805</v>
      </c>
      <c r="E3423" s="2" t="s">
        <v>30</v>
      </c>
      <c r="F3423" s="2" t="s">
        <v>31</v>
      </c>
      <c r="G3423" s="2" t="s">
        <v>11806</v>
      </c>
      <c r="H3423" s="2"/>
      <c r="I3423" s="2" t="s">
        <v>4095</v>
      </c>
      <c r="J3423" s="2" t="s">
        <v>1135</v>
      </c>
      <c r="K3423" s="2" t="s">
        <v>11499</v>
      </c>
      <c r="L3423" s="2" t="s">
        <v>4069</v>
      </c>
      <c r="M3423" s="2"/>
      <c r="N3423" s="25" t="str">
        <f t="shared" si="161"/>
        <v/>
      </c>
      <c r="Q3423" s="2" t="s">
        <v>5355</v>
      </c>
      <c r="R3423" s="2" t="s">
        <v>3143</v>
      </c>
      <c r="T3423" s="9" t="s">
        <v>460</v>
      </c>
      <c r="U3423" s="1"/>
      <c r="V3423" s="1"/>
      <c r="W3423" s="1"/>
      <c r="X3423" s="1"/>
      <c r="Y3423" s="1"/>
      <c r="Z3423" s="1"/>
    </row>
    <row r="3424" spans="1:26" x14ac:dyDescent="0.25">
      <c r="A3424" s="2" t="s">
        <v>11807</v>
      </c>
      <c r="B3424" s="25" t="str">
        <f t="shared" si="159"/>
        <v/>
      </c>
      <c r="C3424" s="25" t="str">
        <f t="shared" si="160"/>
        <v/>
      </c>
      <c r="D3424" s="2" t="s">
        <v>11808</v>
      </c>
      <c r="E3424" s="2" t="s">
        <v>106</v>
      </c>
      <c r="F3424" s="2" t="s">
        <v>32</v>
      </c>
      <c r="G3424" s="2" t="s">
        <v>2137</v>
      </c>
      <c r="H3424" s="2"/>
      <c r="I3424" s="2" t="s">
        <v>11809</v>
      </c>
      <c r="J3424" s="2" t="s">
        <v>1135</v>
      </c>
      <c r="K3424" s="2" t="s">
        <v>11810</v>
      </c>
      <c r="L3424" s="2" t="s">
        <v>2138</v>
      </c>
      <c r="M3424" s="2"/>
      <c r="N3424" s="25" t="str">
        <f t="shared" si="161"/>
        <v/>
      </c>
      <c r="Q3424" s="2" t="s">
        <v>5355</v>
      </c>
      <c r="R3424" s="2" t="s">
        <v>3143</v>
      </c>
      <c r="T3424" s="9" t="s">
        <v>460</v>
      </c>
      <c r="U3424" s="1"/>
      <c r="V3424" s="1"/>
      <c r="W3424" s="1"/>
      <c r="X3424" s="1"/>
      <c r="Y3424" s="1"/>
      <c r="Z3424" s="1"/>
    </row>
    <row r="3425" spans="1:26" x14ac:dyDescent="0.25">
      <c r="A3425" s="2" t="s">
        <v>11811</v>
      </c>
      <c r="B3425" s="25" t="str">
        <f t="shared" si="159"/>
        <v>CG9QCVHDZ1T7</v>
      </c>
      <c r="C3425" s="25" t="str">
        <f t="shared" si="160"/>
        <v>5G4D7</v>
      </c>
      <c r="D3425" s="2" t="s">
        <v>3021</v>
      </c>
      <c r="E3425" s="2" t="s">
        <v>30</v>
      </c>
      <c r="F3425" s="2" t="s">
        <v>42</v>
      </c>
      <c r="G3425" s="2" t="s">
        <v>11812</v>
      </c>
      <c r="H3425" s="2"/>
      <c r="I3425" s="2" t="s">
        <v>377</v>
      </c>
      <c r="J3425" s="2" t="s">
        <v>1135</v>
      </c>
      <c r="K3425" s="2" t="s">
        <v>11813</v>
      </c>
      <c r="L3425" s="2" t="s">
        <v>1231</v>
      </c>
      <c r="M3425" s="2"/>
      <c r="N3425" s="25" t="str">
        <f t="shared" si="161"/>
        <v/>
      </c>
      <c r="Q3425" s="2" t="s">
        <v>5355</v>
      </c>
      <c r="R3425" s="2" t="s">
        <v>3146</v>
      </c>
      <c r="T3425" s="9" t="s">
        <v>480</v>
      </c>
      <c r="U3425" s="1"/>
      <c r="V3425" s="1"/>
      <c r="W3425" s="1"/>
      <c r="X3425" s="1"/>
      <c r="Y3425" s="1"/>
      <c r="Z3425" s="1"/>
    </row>
    <row r="3426" spans="1:26" x14ac:dyDescent="0.25">
      <c r="A3426" s="2" t="s">
        <v>11814</v>
      </c>
      <c r="B3426" s="25" t="str">
        <f t="shared" si="159"/>
        <v/>
      </c>
      <c r="C3426" s="25" t="str">
        <f t="shared" si="160"/>
        <v/>
      </c>
      <c r="D3426" s="2" t="s">
        <v>11815</v>
      </c>
      <c r="E3426" s="2" t="s">
        <v>200</v>
      </c>
      <c r="F3426" s="2" t="s">
        <v>19</v>
      </c>
      <c r="G3426" s="2" t="s">
        <v>11816</v>
      </c>
      <c r="H3426" s="2"/>
      <c r="I3426" s="2" t="s">
        <v>490</v>
      </c>
      <c r="J3426" s="2" t="s">
        <v>1135</v>
      </c>
      <c r="K3426" s="2" t="s">
        <v>10179</v>
      </c>
      <c r="L3426" s="2" t="s">
        <v>3243</v>
      </c>
      <c r="M3426" s="2"/>
      <c r="N3426" s="25" t="str">
        <f t="shared" si="161"/>
        <v/>
      </c>
      <c r="Q3426" s="2" t="s">
        <v>5355</v>
      </c>
      <c r="R3426" s="2" t="s">
        <v>3146</v>
      </c>
      <c r="T3426" s="9" t="s">
        <v>480</v>
      </c>
      <c r="U3426" s="1"/>
      <c r="V3426" s="1"/>
      <c r="W3426" s="1"/>
      <c r="X3426" s="1"/>
      <c r="Y3426" s="1"/>
      <c r="Z3426" s="1"/>
    </row>
    <row r="3427" spans="1:26" x14ac:dyDescent="0.25">
      <c r="A3427" s="2" t="s">
        <v>11817</v>
      </c>
      <c r="B3427" s="25" t="str">
        <f t="shared" si="159"/>
        <v/>
      </c>
      <c r="C3427" s="25" t="str">
        <f t="shared" si="160"/>
        <v/>
      </c>
      <c r="D3427" s="2" t="s">
        <v>2866</v>
      </c>
      <c r="E3427" s="2" t="s">
        <v>41</v>
      </c>
      <c r="F3427" s="2" t="s">
        <v>25</v>
      </c>
      <c r="G3427" s="2" t="s">
        <v>1633</v>
      </c>
      <c r="H3427" s="2"/>
      <c r="I3427" s="2" t="s">
        <v>377</v>
      </c>
      <c r="J3427" s="2" t="s">
        <v>1135</v>
      </c>
      <c r="K3427" s="2" t="s">
        <v>11813</v>
      </c>
      <c r="L3427" s="2" t="s">
        <v>1634</v>
      </c>
      <c r="M3427" s="2"/>
      <c r="N3427" s="25" t="str">
        <f t="shared" si="161"/>
        <v/>
      </c>
      <c r="Q3427" s="2" t="s">
        <v>5355</v>
      </c>
      <c r="R3427" s="2" t="s">
        <v>3146</v>
      </c>
      <c r="T3427" s="9" t="s">
        <v>480</v>
      </c>
      <c r="U3427" s="1"/>
      <c r="V3427" s="1"/>
      <c r="W3427" s="1"/>
      <c r="X3427" s="1"/>
      <c r="Y3427" s="1"/>
      <c r="Z3427" s="1"/>
    </row>
    <row r="3428" spans="1:26" x14ac:dyDescent="0.25">
      <c r="A3428" s="2" t="s">
        <v>11818</v>
      </c>
      <c r="B3428" s="25" t="str">
        <f t="shared" si="159"/>
        <v/>
      </c>
      <c r="C3428" s="25" t="str">
        <f t="shared" si="160"/>
        <v/>
      </c>
      <c r="D3428" s="2" t="s">
        <v>11819</v>
      </c>
      <c r="E3428" s="2" t="s">
        <v>11</v>
      </c>
      <c r="F3428" s="2" t="s">
        <v>155</v>
      </c>
      <c r="G3428" s="2" t="s">
        <v>268</v>
      </c>
      <c r="H3428" s="2"/>
      <c r="I3428" s="2" t="s">
        <v>11820</v>
      </c>
      <c r="J3428" s="2" t="s">
        <v>1135</v>
      </c>
      <c r="K3428" s="2" t="s">
        <v>11821</v>
      </c>
      <c r="L3428" s="2" t="s">
        <v>269</v>
      </c>
      <c r="M3428" s="2"/>
      <c r="N3428" s="25" t="str">
        <f t="shared" si="161"/>
        <v/>
      </c>
      <c r="Q3428" s="2" t="s">
        <v>5355</v>
      </c>
      <c r="R3428" s="2" t="s">
        <v>3147</v>
      </c>
      <c r="T3428" s="9" t="s">
        <v>2868</v>
      </c>
      <c r="U3428" s="1"/>
      <c r="V3428" s="1"/>
      <c r="W3428" s="1"/>
      <c r="X3428" s="1"/>
      <c r="Y3428" s="1"/>
      <c r="Z3428" s="1"/>
    </row>
    <row r="3429" spans="1:26" x14ac:dyDescent="0.25">
      <c r="A3429" s="2" t="s">
        <v>11822</v>
      </c>
      <c r="B3429" s="25" t="str">
        <f t="shared" si="159"/>
        <v/>
      </c>
      <c r="C3429" s="25" t="str">
        <f t="shared" si="160"/>
        <v/>
      </c>
      <c r="D3429" s="2" t="s">
        <v>11823</v>
      </c>
      <c r="E3429" s="2" t="s">
        <v>696</v>
      </c>
      <c r="F3429" s="2" t="s">
        <v>72</v>
      </c>
      <c r="G3429" s="2" t="s">
        <v>11824</v>
      </c>
      <c r="H3429" s="2"/>
      <c r="I3429" s="2" t="s">
        <v>4036</v>
      </c>
      <c r="J3429" s="2" t="s">
        <v>1135</v>
      </c>
      <c r="K3429" s="2" t="s">
        <v>11825</v>
      </c>
      <c r="L3429" s="2" t="s">
        <v>2423</v>
      </c>
      <c r="M3429" s="2" t="s">
        <v>11826</v>
      </c>
      <c r="N3429" s="25" t="str">
        <f t="shared" si="161"/>
        <v/>
      </c>
      <c r="Q3429" s="2" t="s">
        <v>5355</v>
      </c>
      <c r="R3429" s="2" t="s">
        <v>3147</v>
      </c>
      <c r="T3429" s="9" t="s">
        <v>2868</v>
      </c>
      <c r="U3429" s="1"/>
      <c r="V3429" s="1"/>
      <c r="W3429" s="1"/>
      <c r="X3429" s="1"/>
      <c r="Y3429" s="1"/>
      <c r="Z3429" s="1"/>
    </row>
    <row r="3430" spans="1:26" x14ac:dyDescent="0.25">
      <c r="A3430" s="2" t="s">
        <v>11827</v>
      </c>
      <c r="B3430" s="25" t="str">
        <f t="shared" si="159"/>
        <v/>
      </c>
      <c r="C3430" s="25" t="str">
        <f t="shared" si="160"/>
        <v/>
      </c>
      <c r="D3430" s="2" t="s">
        <v>11828</v>
      </c>
      <c r="E3430" s="2" t="s">
        <v>34</v>
      </c>
      <c r="F3430" s="2" t="s">
        <v>5625</v>
      </c>
      <c r="G3430" s="2" t="s">
        <v>1394</v>
      </c>
      <c r="H3430" s="2"/>
      <c r="I3430" s="2" t="s">
        <v>5076</v>
      </c>
      <c r="J3430" s="2" t="s">
        <v>1135</v>
      </c>
      <c r="K3430" s="2" t="s">
        <v>5626</v>
      </c>
      <c r="L3430" s="2" t="s">
        <v>1615</v>
      </c>
      <c r="M3430" s="2"/>
      <c r="N3430" s="25" t="str">
        <f t="shared" si="161"/>
        <v/>
      </c>
      <c r="Q3430" s="2" t="s">
        <v>5355</v>
      </c>
      <c r="R3430" s="2" t="s">
        <v>3147</v>
      </c>
      <c r="T3430" s="9" t="s">
        <v>2868</v>
      </c>
      <c r="U3430" s="1"/>
      <c r="V3430" s="1"/>
      <c r="W3430" s="1"/>
      <c r="X3430" s="1"/>
      <c r="Y3430" s="1"/>
      <c r="Z3430" s="1"/>
    </row>
    <row r="3431" spans="1:26" x14ac:dyDescent="0.25">
      <c r="A3431" s="2" t="s">
        <v>11829</v>
      </c>
      <c r="B3431" s="25" t="str">
        <f t="shared" si="159"/>
        <v/>
      </c>
      <c r="C3431" s="25" t="str">
        <f t="shared" si="160"/>
        <v/>
      </c>
      <c r="D3431" s="2" t="s">
        <v>11830</v>
      </c>
      <c r="E3431" s="2" t="s">
        <v>30</v>
      </c>
      <c r="F3431" s="2" t="s">
        <v>31</v>
      </c>
      <c r="G3431" s="2" t="s">
        <v>5139</v>
      </c>
      <c r="H3431" s="2"/>
      <c r="I3431" s="2" t="s">
        <v>4036</v>
      </c>
      <c r="J3431" s="2" t="s">
        <v>1135</v>
      </c>
      <c r="K3431" s="2" t="s">
        <v>11825</v>
      </c>
      <c r="L3431" s="2" t="s">
        <v>4032</v>
      </c>
      <c r="M3431" s="2"/>
      <c r="N3431" s="25" t="str">
        <f t="shared" si="161"/>
        <v/>
      </c>
      <c r="Q3431" s="2" t="s">
        <v>5355</v>
      </c>
      <c r="R3431" s="2" t="s">
        <v>3147</v>
      </c>
      <c r="T3431" s="9" t="s">
        <v>2868</v>
      </c>
      <c r="U3431" s="1"/>
      <c r="V3431" s="1"/>
      <c r="W3431" s="1"/>
      <c r="X3431" s="1"/>
      <c r="Y3431" s="1"/>
      <c r="Z3431" s="1"/>
    </row>
    <row r="3432" spans="1:26" x14ac:dyDescent="0.25">
      <c r="A3432" s="2" t="s">
        <v>11831</v>
      </c>
      <c r="B3432" s="25" t="str">
        <f t="shared" si="159"/>
        <v/>
      </c>
      <c r="C3432" s="25" t="str">
        <f t="shared" si="160"/>
        <v/>
      </c>
      <c r="D3432" s="2" t="s">
        <v>11832</v>
      </c>
      <c r="E3432" s="2" t="s">
        <v>53</v>
      </c>
      <c r="F3432" s="2" t="s">
        <v>107</v>
      </c>
      <c r="G3432" s="2" t="s">
        <v>11833</v>
      </c>
      <c r="H3432" s="2"/>
      <c r="I3432" s="2" t="s">
        <v>4036</v>
      </c>
      <c r="J3432" s="2" t="s">
        <v>1135</v>
      </c>
      <c r="K3432" s="2" t="s">
        <v>11825</v>
      </c>
      <c r="L3432" s="2"/>
      <c r="M3432" s="2"/>
      <c r="N3432" s="25" t="str">
        <f t="shared" si="161"/>
        <v/>
      </c>
      <c r="Q3432" s="2" t="s">
        <v>5355</v>
      </c>
      <c r="R3432" s="2" t="s">
        <v>3147</v>
      </c>
      <c r="T3432" s="9" t="s">
        <v>2868</v>
      </c>
      <c r="U3432" s="1"/>
      <c r="V3432" s="1"/>
      <c r="W3432" s="1"/>
      <c r="X3432" s="1"/>
      <c r="Y3432" s="1"/>
      <c r="Z3432" s="1"/>
    </row>
    <row r="3433" spans="1:26" x14ac:dyDescent="0.25">
      <c r="A3433" s="2" t="s">
        <v>11834</v>
      </c>
      <c r="B3433" s="25" t="str">
        <f t="shared" si="159"/>
        <v/>
      </c>
      <c r="C3433" s="25" t="str">
        <f t="shared" si="160"/>
        <v/>
      </c>
      <c r="D3433" s="2" t="s">
        <v>4120</v>
      </c>
      <c r="E3433" s="2" t="s">
        <v>34</v>
      </c>
      <c r="F3433" s="2" t="s">
        <v>5625</v>
      </c>
      <c r="G3433" s="2" t="s">
        <v>1978</v>
      </c>
      <c r="H3433" s="2"/>
      <c r="I3433" s="2" t="s">
        <v>3453</v>
      </c>
      <c r="J3433" s="2" t="s">
        <v>1135</v>
      </c>
      <c r="K3433" s="2" t="s">
        <v>11835</v>
      </c>
      <c r="L3433" s="2"/>
      <c r="M3433" s="2"/>
      <c r="N3433" s="25" t="str">
        <f t="shared" si="161"/>
        <v/>
      </c>
      <c r="Q3433" s="2" t="s">
        <v>5355</v>
      </c>
      <c r="R3433" s="2" t="s">
        <v>11836</v>
      </c>
      <c r="T3433" s="9" t="s">
        <v>3453</v>
      </c>
      <c r="U3433" s="1"/>
      <c r="V3433" s="1"/>
      <c r="W3433" s="1"/>
      <c r="X3433" s="1"/>
      <c r="Y3433" s="1"/>
      <c r="Z3433" s="1"/>
    </row>
    <row r="3434" spans="1:26" x14ac:dyDescent="0.25">
      <c r="A3434" s="2" t="s">
        <v>11837</v>
      </c>
      <c r="B3434" s="25" t="str">
        <f t="shared" si="159"/>
        <v/>
      </c>
      <c r="C3434" s="25" t="str">
        <f t="shared" si="160"/>
        <v/>
      </c>
      <c r="D3434" s="2" t="s">
        <v>11838</v>
      </c>
      <c r="E3434" s="2" t="s">
        <v>30</v>
      </c>
      <c r="F3434" s="2" t="s">
        <v>155</v>
      </c>
      <c r="G3434" s="2" t="s">
        <v>991</v>
      </c>
      <c r="H3434" s="2"/>
      <c r="I3434" s="2" t="s">
        <v>3453</v>
      </c>
      <c r="J3434" s="2" t="s">
        <v>1135</v>
      </c>
      <c r="K3434" s="2" t="s">
        <v>11835</v>
      </c>
      <c r="L3434" s="2" t="s">
        <v>992</v>
      </c>
      <c r="M3434" s="2"/>
      <c r="N3434" s="25" t="str">
        <f t="shared" si="161"/>
        <v/>
      </c>
      <c r="Q3434" s="2" t="s">
        <v>5355</v>
      </c>
      <c r="R3434" s="2" t="s">
        <v>11836</v>
      </c>
      <c r="T3434" s="9" t="s">
        <v>3453</v>
      </c>
      <c r="U3434" s="1"/>
      <c r="V3434" s="1"/>
      <c r="W3434" s="1"/>
      <c r="X3434" s="1"/>
      <c r="Y3434" s="1"/>
      <c r="Z3434" s="1"/>
    </row>
    <row r="3435" spans="1:26" x14ac:dyDescent="0.25">
      <c r="A3435" s="2" t="s">
        <v>11839</v>
      </c>
      <c r="B3435" s="25" t="str">
        <f t="shared" si="159"/>
        <v>HVYAQ85SMZM7</v>
      </c>
      <c r="C3435" s="25" t="str">
        <f t="shared" si="160"/>
        <v>5CED1</v>
      </c>
      <c r="D3435" s="2" t="s">
        <v>11840</v>
      </c>
      <c r="E3435" s="2" t="s">
        <v>30</v>
      </c>
      <c r="F3435" s="2" t="s">
        <v>31</v>
      </c>
      <c r="G3435" s="2" t="s">
        <v>11841</v>
      </c>
      <c r="H3435" s="2"/>
      <c r="I3435" s="2" t="s">
        <v>4251</v>
      </c>
      <c r="J3435" s="2" t="s">
        <v>1135</v>
      </c>
      <c r="K3435" s="2" t="s">
        <v>11842</v>
      </c>
      <c r="L3435" s="2" t="s">
        <v>11843</v>
      </c>
      <c r="M3435" s="2"/>
      <c r="N3435" s="25" t="str">
        <f t="shared" si="161"/>
        <v/>
      </c>
      <c r="Q3435" s="2" t="s">
        <v>5355</v>
      </c>
      <c r="R3435" s="2" t="s">
        <v>3149</v>
      </c>
      <c r="T3435" s="9" t="s">
        <v>11844</v>
      </c>
      <c r="U3435" s="1"/>
      <c r="V3435" s="1"/>
      <c r="W3435" s="1"/>
      <c r="X3435" s="1"/>
      <c r="Y3435" s="1"/>
      <c r="Z3435" s="1"/>
    </row>
    <row r="3436" spans="1:26" x14ac:dyDescent="0.25">
      <c r="A3436" s="2" t="s">
        <v>11845</v>
      </c>
      <c r="B3436" s="25" t="str">
        <f t="shared" si="159"/>
        <v/>
      </c>
      <c r="C3436" s="25" t="str">
        <f t="shared" si="160"/>
        <v/>
      </c>
      <c r="D3436" s="2" t="s">
        <v>11846</v>
      </c>
      <c r="E3436" s="2" t="s">
        <v>860</v>
      </c>
      <c r="F3436" s="2" t="s">
        <v>40</v>
      </c>
      <c r="G3436" s="2" t="s">
        <v>1902</v>
      </c>
      <c r="H3436" s="2"/>
      <c r="I3436" s="2" t="s">
        <v>4251</v>
      </c>
      <c r="J3436" s="2" t="s">
        <v>1135</v>
      </c>
      <c r="K3436" s="2" t="s">
        <v>11847</v>
      </c>
      <c r="L3436" s="2" t="s">
        <v>1903</v>
      </c>
      <c r="M3436" s="2"/>
      <c r="N3436" s="25" t="str">
        <f t="shared" si="161"/>
        <v/>
      </c>
      <c r="Q3436" s="2" t="s">
        <v>5355</v>
      </c>
      <c r="R3436" s="2" t="s">
        <v>3149</v>
      </c>
      <c r="T3436" s="9" t="s">
        <v>11844</v>
      </c>
      <c r="U3436" s="1"/>
      <c r="V3436" s="1"/>
      <c r="W3436" s="1"/>
      <c r="X3436" s="1"/>
      <c r="Y3436" s="1"/>
      <c r="Z3436" s="1"/>
    </row>
    <row r="3437" spans="1:26" x14ac:dyDescent="0.25">
      <c r="A3437" s="2" t="s">
        <v>11848</v>
      </c>
      <c r="B3437" s="25" t="str">
        <f t="shared" si="159"/>
        <v/>
      </c>
      <c r="C3437" s="25" t="str">
        <f t="shared" si="160"/>
        <v/>
      </c>
      <c r="D3437" s="2" t="s">
        <v>11849</v>
      </c>
      <c r="E3437" s="2" t="s">
        <v>860</v>
      </c>
      <c r="F3437" s="2" t="s">
        <v>19</v>
      </c>
      <c r="G3437" s="2" t="s">
        <v>311</v>
      </c>
      <c r="H3437" s="2"/>
      <c r="I3437" s="2" t="s">
        <v>3381</v>
      </c>
      <c r="J3437" s="2" t="s">
        <v>1135</v>
      </c>
      <c r="K3437" s="2" t="s">
        <v>11850</v>
      </c>
      <c r="L3437" s="2" t="s">
        <v>3562</v>
      </c>
      <c r="M3437" s="2"/>
      <c r="N3437" s="25" t="str">
        <f t="shared" si="161"/>
        <v/>
      </c>
      <c r="Q3437" s="2" t="s">
        <v>5355</v>
      </c>
      <c r="R3437" s="2" t="s">
        <v>3149</v>
      </c>
      <c r="T3437" s="9" t="s">
        <v>11844</v>
      </c>
      <c r="U3437" s="1"/>
      <c r="V3437" s="1"/>
      <c r="W3437" s="1"/>
      <c r="X3437" s="1"/>
      <c r="Y3437" s="1"/>
      <c r="Z3437" s="1"/>
    </row>
    <row r="3438" spans="1:26" x14ac:dyDescent="0.25">
      <c r="A3438" s="2" t="s">
        <v>11851</v>
      </c>
      <c r="B3438" s="25" t="str">
        <f t="shared" si="159"/>
        <v/>
      </c>
      <c r="C3438" s="25" t="str">
        <f t="shared" si="160"/>
        <v/>
      </c>
      <c r="D3438" s="2" t="s">
        <v>11852</v>
      </c>
      <c r="E3438" s="2" t="s">
        <v>860</v>
      </c>
      <c r="F3438" s="2" t="s">
        <v>411</v>
      </c>
      <c r="G3438" s="2" t="s">
        <v>11853</v>
      </c>
      <c r="H3438" s="2"/>
      <c r="I3438" s="2" t="s">
        <v>10871</v>
      </c>
      <c r="J3438" s="2" t="s">
        <v>1135</v>
      </c>
      <c r="K3438" s="2" t="s">
        <v>10872</v>
      </c>
      <c r="L3438" s="2"/>
      <c r="M3438" s="2"/>
      <c r="N3438" s="25" t="str">
        <f t="shared" si="161"/>
        <v/>
      </c>
      <c r="Q3438" s="2" t="s">
        <v>5355</v>
      </c>
      <c r="R3438" s="2" t="s">
        <v>3149</v>
      </c>
      <c r="T3438" s="9" t="s">
        <v>11844</v>
      </c>
      <c r="U3438" s="1"/>
      <c r="V3438" s="1"/>
      <c r="W3438" s="1"/>
      <c r="X3438" s="1"/>
      <c r="Y3438" s="1"/>
      <c r="Z3438" s="1"/>
    </row>
    <row r="3439" spans="1:26" x14ac:dyDescent="0.25">
      <c r="A3439" s="2" t="s">
        <v>11854</v>
      </c>
      <c r="B3439" s="25" t="str">
        <f t="shared" si="159"/>
        <v/>
      </c>
      <c r="C3439" s="25" t="str">
        <f t="shared" si="160"/>
        <v/>
      </c>
      <c r="D3439" s="2" t="s">
        <v>11855</v>
      </c>
      <c r="E3439" s="2" t="s">
        <v>860</v>
      </c>
      <c r="F3439" s="2" t="s">
        <v>155</v>
      </c>
      <c r="G3439" s="2" t="s">
        <v>1568</v>
      </c>
      <c r="H3439" s="2"/>
      <c r="I3439" s="2" t="s">
        <v>11856</v>
      </c>
      <c r="J3439" s="2" t="s">
        <v>1135</v>
      </c>
      <c r="K3439" s="2" t="s">
        <v>11857</v>
      </c>
      <c r="L3439" s="2" t="s">
        <v>1569</v>
      </c>
      <c r="M3439" s="2"/>
      <c r="N3439" s="25" t="str">
        <f t="shared" si="161"/>
        <v/>
      </c>
      <c r="Q3439" s="2" t="s">
        <v>5355</v>
      </c>
      <c r="R3439" s="2" t="s">
        <v>3149</v>
      </c>
      <c r="T3439" s="9" t="s">
        <v>11844</v>
      </c>
      <c r="U3439" s="1"/>
      <c r="V3439" s="1"/>
      <c r="W3439" s="1"/>
      <c r="X3439" s="1"/>
      <c r="Y3439" s="1"/>
      <c r="Z3439" s="1"/>
    </row>
    <row r="3440" spans="1:26" x14ac:dyDescent="0.25">
      <c r="A3440" s="2" t="s">
        <v>11858</v>
      </c>
      <c r="B3440" s="25" t="str">
        <f t="shared" si="159"/>
        <v/>
      </c>
      <c r="C3440" s="25" t="str">
        <f t="shared" si="160"/>
        <v/>
      </c>
      <c r="D3440" s="2" t="s">
        <v>11859</v>
      </c>
      <c r="E3440" s="2" t="s">
        <v>1008</v>
      </c>
      <c r="F3440" s="2" t="s">
        <v>80</v>
      </c>
      <c r="G3440" s="2" t="s">
        <v>2914</v>
      </c>
      <c r="H3440" s="2"/>
      <c r="I3440" s="2" t="s">
        <v>10871</v>
      </c>
      <c r="J3440" s="2" t="s">
        <v>1135</v>
      </c>
      <c r="K3440" s="2" t="s">
        <v>10872</v>
      </c>
      <c r="L3440" s="2" t="s">
        <v>2915</v>
      </c>
      <c r="M3440" s="2" t="s">
        <v>11860</v>
      </c>
      <c r="N3440" s="25" t="str">
        <f t="shared" si="161"/>
        <v/>
      </c>
      <c r="Q3440" s="2" t="s">
        <v>5355</v>
      </c>
      <c r="R3440" s="2" t="s">
        <v>3149</v>
      </c>
      <c r="T3440" s="9" t="s">
        <v>11844</v>
      </c>
      <c r="U3440" s="1"/>
      <c r="V3440" s="1"/>
      <c r="W3440" s="1"/>
      <c r="X3440" s="1"/>
      <c r="Y3440" s="1"/>
      <c r="Z3440" s="1"/>
    </row>
    <row r="3441" spans="1:26" x14ac:dyDescent="0.25">
      <c r="A3441" s="2" t="s">
        <v>11861</v>
      </c>
      <c r="B3441" s="25" t="str">
        <f t="shared" si="159"/>
        <v/>
      </c>
      <c r="C3441" s="25" t="str">
        <f t="shared" si="160"/>
        <v/>
      </c>
      <c r="D3441" s="2" t="s">
        <v>11862</v>
      </c>
      <c r="E3441" s="2" t="s">
        <v>34</v>
      </c>
      <c r="F3441" s="2" t="s">
        <v>5625</v>
      </c>
      <c r="G3441" s="2" t="s">
        <v>1394</v>
      </c>
      <c r="H3441" s="2"/>
      <c r="I3441" s="2" t="s">
        <v>5076</v>
      </c>
      <c r="J3441" s="2" t="s">
        <v>1135</v>
      </c>
      <c r="K3441" s="2" t="s">
        <v>5626</v>
      </c>
      <c r="L3441" s="2" t="s">
        <v>1615</v>
      </c>
      <c r="M3441" s="2"/>
      <c r="N3441" s="25" t="str">
        <f t="shared" si="161"/>
        <v/>
      </c>
      <c r="Q3441" s="2" t="s">
        <v>5355</v>
      </c>
      <c r="R3441" s="2" t="s">
        <v>3149</v>
      </c>
      <c r="T3441" s="9" t="s">
        <v>11844</v>
      </c>
      <c r="U3441" s="1"/>
      <c r="V3441" s="1"/>
      <c r="W3441" s="1"/>
      <c r="X3441" s="1"/>
      <c r="Y3441" s="1"/>
      <c r="Z3441" s="1"/>
    </row>
    <row r="3442" spans="1:26" x14ac:dyDescent="0.25">
      <c r="A3442" s="2" t="s">
        <v>11863</v>
      </c>
      <c r="B3442" s="25" t="str">
        <f t="shared" si="159"/>
        <v/>
      </c>
      <c r="C3442" s="25" t="str">
        <f t="shared" si="160"/>
        <v/>
      </c>
      <c r="D3442" s="2" t="s">
        <v>11864</v>
      </c>
      <c r="E3442" s="2" t="s">
        <v>11</v>
      </c>
      <c r="F3442" s="2" t="s">
        <v>11865</v>
      </c>
      <c r="G3442" s="2" t="s">
        <v>11866</v>
      </c>
      <c r="H3442" s="2"/>
      <c r="I3442" s="2" t="s">
        <v>4651</v>
      </c>
      <c r="J3442" s="2" t="s">
        <v>1135</v>
      </c>
      <c r="K3442" s="2" t="s">
        <v>11847</v>
      </c>
      <c r="L3442" s="2" t="s">
        <v>5314</v>
      </c>
      <c r="M3442" s="2"/>
      <c r="N3442" s="25" t="str">
        <f t="shared" si="161"/>
        <v/>
      </c>
      <c r="Q3442" s="2" t="s">
        <v>5355</v>
      </c>
      <c r="R3442" s="2" t="s">
        <v>3149</v>
      </c>
      <c r="T3442" s="9" t="s">
        <v>11844</v>
      </c>
      <c r="U3442" s="1"/>
      <c r="V3442" s="1"/>
      <c r="W3442" s="1"/>
      <c r="X3442" s="1"/>
      <c r="Y3442" s="1"/>
      <c r="Z3442" s="1"/>
    </row>
    <row r="3443" spans="1:26" x14ac:dyDescent="0.25">
      <c r="A3443" s="2" t="s">
        <v>11867</v>
      </c>
      <c r="B3443" s="25" t="str">
        <f t="shared" si="159"/>
        <v/>
      </c>
      <c r="C3443" s="25" t="str">
        <f t="shared" si="160"/>
        <v/>
      </c>
      <c r="D3443" s="2" t="s">
        <v>11868</v>
      </c>
      <c r="E3443" s="2" t="s">
        <v>696</v>
      </c>
      <c r="F3443" s="2" t="s">
        <v>304</v>
      </c>
      <c r="G3443" s="2" t="s">
        <v>11869</v>
      </c>
      <c r="H3443" s="2" t="s">
        <v>2791</v>
      </c>
      <c r="I3443" s="2" t="s">
        <v>4251</v>
      </c>
      <c r="J3443" s="2" t="s">
        <v>1135</v>
      </c>
      <c r="K3443" s="2" t="s">
        <v>11842</v>
      </c>
      <c r="L3443" s="2" t="s">
        <v>1662</v>
      </c>
      <c r="M3443" s="2" t="s">
        <v>11870</v>
      </c>
      <c r="N3443" s="25" t="str">
        <f t="shared" si="161"/>
        <v/>
      </c>
      <c r="Q3443" s="2" t="s">
        <v>5355</v>
      </c>
      <c r="R3443" s="2" t="s">
        <v>3149</v>
      </c>
      <c r="T3443" s="9" t="s">
        <v>11844</v>
      </c>
      <c r="U3443" s="1"/>
      <c r="V3443" s="1"/>
      <c r="W3443" s="1"/>
      <c r="X3443" s="1"/>
      <c r="Y3443" s="1"/>
      <c r="Z3443" s="1"/>
    </row>
    <row r="3444" spans="1:26" x14ac:dyDescent="0.25">
      <c r="A3444" s="2" t="s">
        <v>11871</v>
      </c>
      <c r="B3444" s="25" t="str">
        <f t="shared" si="159"/>
        <v/>
      </c>
      <c r="C3444" s="25" t="str">
        <f t="shared" si="160"/>
        <v/>
      </c>
      <c r="D3444" s="2" t="s">
        <v>11872</v>
      </c>
      <c r="E3444" s="2" t="s">
        <v>712</v>
      </c>
      <c r="F3444" s="2" t="s">
        <v>19</v>
      </c>
      <c r="G3444" s="2" t="s">
        <v>11873</v>
      </c>
      <c r="H3444" s="2"/>
      <c r="I3444" s="2" t="s">
        <v>10871</v>
      </c>
      <c r="J3444" s="2" t="s">
        <v>1135</v>
      </c>
      <c r="K3444" s="2" t="s">
        <v>10872</v>
      </c>
      <c r="L3444" s="2"/>
      <c r="M3444" s="2"/>
      <c r="N3444" s="25" t="str">
        <f t="shared" si="161"/>
        <v/>
      </c>
      <c r="Q3444" s="2" t="s">
        <v>5355</v>
      </c>
      <c r="R3444" s="2" t="s">
        <v>3149</v>
      </c>
      <c r="T3444" s="9" t="s">
        <v>11844</v>
      </c>
      <c r="U3444" s="1"/>
      <c r="V3444" s="1"/>
      <c r="W3444" s="1"/>
      <c r="X3444" s="1"/>
      <c r="Y3444" s="1"/>
      <c r="Z3444" s="1"/>
    </row>
    <row r="3445" spans="1:26" x14ac:dyDescent="0.25">
      <c r="A3445" s="2" t="s">
        <v>11874</v>
      </c>
      <c r="B3445" s="25" t="str">
        <f t="shared" si="159"/>
        <v>FYDTJZ9Y3RE8</v>
      </c>
      <c r="C3445" s="25" t="str">
        <f t="shared" si="160"/>
        <v>5CDV5</v>
      </c>
      <c r="D3445" s="2" t="s">
        <v>11875</v>
      </c>
      <c r="E3445" s="2" t="s">
        <v>30</v>
      </c>
      <c r="F3445" s="2" t="s">
        <v>31</v>
      </c>
      <c r="G3445" s="2" t="s">
        <v>11876</v>
      </c>
      <c r="H3445" s="2"/>
      <c r="I3445" s="2" t="s">
        <v>10871</v>
      </c>
      <c r="J3445" s="2" t="s">
        <v>1135</v>
      </c>
      <c r="K3445" s="2" t="s">
        <v>10872</v>
      </c>
      <c r="L3445" s="2" t="s">
        <v>2190</v>
      </c>
      <c r="M3445" s="2"/>
      <c r="N3445" s="25" t="str">
        <f t="shared" si="161"/>
        <v/>
      </c>
      <c r="Q3445" s="2" t="s">
        <v>5355</v>
      </c>
      <c r="R3445" s="2" t="s">
        <v>3149</v>
      </c>
      <c r="T3445" s="9" t="s">
        <v>11844</v>
      </c>
      <c r="U3445" s="1"/>
      <c r="V3445" s="1"/>
      <c r="W3445" s="1"/>
      <c r="X3445" s="1"/>
      <c r="Y3445" s="1"/>
      <c r="Z3445" s="1"/>
    </row>
    <row r="3446" spans="1:26" x14ac:dyDescent="0.25">
      <c r="A3446" s="2" t="s">
        <v>11877</v>
      </c>
      <c r="B3446" s="25" t="str">
        <f t="shared" si="159"/>
        <v/>
      </c>
      <c r="C3446" s="25" t="str">
        <f t="shared" si="160"/>
        <v/>
      </c>
      <c r="D3446" s="2" t="s">
        <v>11878</v>
      </c>
      <c r="E3446" s="2" t="s">
        <v>17</v>
      </c>
      <c r="F3446" s="2" t="s">
        <v>32</v>
      </c>
      <c r="G3446" s="2" t="s">
        <v>962</v>
      </c>
      <c r="H3446" s="2"/>
      <c r="I3446" s="2" t="s">
        <v>11844</v>
      </c>
      <c r="J3446" s="2" t="s">
        <v>1135</v>
      </c>
      <c r="K3446" s="2" t="s">
        <v>11879</v>
      </c>
      <c r="L3446" s="2" t="s">
        <v>963</v>
      </c>
      <c r="M3446" s="2"/>
      <c r="N3446" s="25" t="str">
        <f t="shared" si="161"/>
        <v/>
      </c>
      <c r="Q3446" s="2" t="s">
        <v>5355</v>
      </c>
      <c r="R3446" s="2" t="s">
        <v>3149</v>
      </c>
      <c r="T3446" s="9" t="s">
        <v>11844</v>
      </c>
      <c r="U3446" s="1"/>
      <c r="V3446" s="1"/>
      <c r="W3446" s="1"/>
      <c r="X3446" s="1"/>
      <c r="Y3446" s="1"/>
      <c r="Z3446" s="1"/>
    </row>
    <row r="3447" spans="1:26" x14ac:dyDescent="0.25">
      <c r="A3447" s="2" t="s">
        <v>11880</v>
      </c>
      <c r="B3447" s="25" t="str">
        <f t="shared" si="159"/>
        <v/>
      </c>
      <c r="C3447" s="25" t="str">
        <f t="shared" si="160"/>
        <v/>
      </c>
      <c r="D3447" s="2" t="s">
        <v>11881</v>
      </c>
      <c r="E3447" s="2" t="s">
        <v>1008</v>
      </c>
      <c r="F3447" s="2" t="s">
        <v>32</v>
      </c>
      <c r="G3447" s="2" t="s">
        <v>317</v>
      </c>
      <c r="H3447" s="2"/>
      <c r="I3447" s="2" t="s">
        <v>4251</v>
      </c>
      <c r="J3447" s="2" t="s">
        <v>1135</v>
      </c>
      <c r="K3447" s="2" t="s">
        <v>11847</v>
      </c>
      <c r="L3447" s="2" t="s">
        <v>318</v>
      </c>
      <c r="M3447" s="2" t="s">
        <v>11882</v>
      </c>
      <c r="N3447" s="25" t="str">
        <f t="shared" si="161"/>
        <v/>
      </c>
      <c r="Q3447" s="2" t="s">
        <v>5355</v>
      </c>
      <c r="R3447" s="2" t="s">
        <v>3149</v>
      </c>
      <c r="T3447" s="9" t="s">
        <v>11844</v>
      </c>
      <c r="U3447" s="1"/>
      <c r="V3447" s="1"/>
      <c r="W3447" s="1"/>
      <c r="X3447" s="1"/>
      <c r="Y3447" s="1"/>
      <c r="Z3447" s="1"/>
    </row>
    <row r="3448" spans="1:26" x14ac:dyDescent="0.25">
      <c r="A3448" s="2" t="s">
        <v>11883</v>
      </c>
      <c r="B3448" s="25" t="str">
        <f t="shared" si="159"/>
        <v/>
      </c>
      <c r="C3448" s="25" t="str">
        <f t="shared" si="160"/>
        <v/>
      </c>
      <c r="D3448" s="2" t="s">
        <v>11884</v>
      </c>
      <c r="E3448" s="2" t="s">
        <v>106</v>
      </c>
      <c r="F3448" s="2" t="s">
        <v>32</v>
      </c>
      <c r="G3448" s="2" t="s">
        <v>11885</v>
      </c>
      <c r="H3448" s="2"/>
      <c r="I3448" s="2" t="s">
        <v>4651</v>
      </c>
      <c r="J3448" s="2" t="s">
        <v>1135</v>
      </c>
      <c r="K3448" s="2" t="s">
        <v>11847</v>
      </c>
      <c r="L3448" s="2" t="s">
        <v>3377</v>
      </c>
      <c r="M3448" s="2"/>
      <c r="N3448" s="25" t="str">
        <f t="shared" si="161"/>
        <v/>
      </c>
      <c r="Q3448" s="2" t="s">
        <v>5355</v>
      </c>
      <c r="R3448" s="2" t="s">
        <v>3149</v>
      </c>
      <c r="T3448" s="9" t="s">
        <v>11844</v>
      </c>
      <c r="U3448" s="1"/>
      <c r="V3448" s="1"/>
      <c r="W3448" s="1"/>
      <c r="X3448" s="1"/>
      <c r="Y3448" s="1"/>
      <c r="Z3448" s="1"/>
    </row>
    <row r="3449" spans="1:26" x14ac:dyDescent="0.25">
      <c r="A3449" s="2" t="s">
        <v>11886</v>
      </c>
      <c r="B3449" s="25" t="str">
        <f t="shared" si="159"/>
        <v/>
      </c>
      <c r="C3449" s="25" t="str">
        <f t="shared" si="160"/>
        <v/>
      </c>
      <c r="D3449" s="2" t="s">
        <v>11887</v>
      </c>
      <c r="E3449" s="2" t="s">
        <v>106</v>
      </c>
      <c r="F3449" s="2" t="s">
        <v>304</v>
      </c>
      <c r="G3449" s="2" t="s">
        <v>228</v>
      </c>
      <c r="H3449" s="2"/>
      <c r="I3449" s="2" t="s">
        <v>3381</v>
      </c>
      <c r="J3449" s="2" t="s">
        <v>1135</v>
      </c>
      <c r="K3449" s="2" t="s">
        <v>11850</v>
      </c>
      <c r="L3449" s="2" t="s">
        <v>229</v>
      </c>
      <c r="M3449" s="2"/>
      <c r="N3449" s="25" t="str">
        <f t="shared" si="161"/>
        <v/>
      </c>
      <c r="Q3449" s="2" t="s">
        <v>5355</v>
      </c>
      <c r="R3449" s="2" t="s">
        <v>3149</v>
      </c>
      <c r="T3449" s="9" t="s">
        <v>11844</v>
      </c>
      <c r="U3449" s="1"/>
      <c r="V3449" s="1"/>
      <c r="W3449" s="1"/>
      <c r="X3449" s="1"/>
      <c r="Y3449" s="1"/>
      <c r="Z3449" s="1"/>
    </row>
    <row r="3450" spans="1:26" x14ac:dyDescent="0.25">
      <c r="A3450" s="2" t="s">
        <v>11888</v>
      </c>
      <c r="B3450" s="25" t="str">
        <f t="shared" si="159"/>
        <v/>
      </c>
      <c r="C3450" s="25" t="str">
        <f t="shared" si="160"/>
        <v/>
      </c>
      <c r="D3450" s="2" t="s">
        <v>11889</v>
      </c>
      <c r="E3450" s="2" t="s">
        <v>53</v>
      </c>
      <c r="F3450" s="2" t="s">
        <v>54</v>
      </c>
      <c r="G3450" s="2" t="s">
        <v>11890</v>
      </c>
      <c r="H3450" s="2"/>
      <c r="I3450" s="2" t="s">
        <v>4251</v>
      </c>
      <c r="J3450" s="2" t="s">
        <v>1135</v>
      </c>
      <c r="K3450" s="2" t="s">
        <v>11842</v>
      </c>
      <c r="L3450" s="2" t="s">
        <v>11891</v>
      </c>
      <c r="M3450" s="2" t="s">
        <v>11892</v>
      </c>
      <c r="N3450" s="25" t="str">
        <f t="shared" si="161"/>
        <v/>
      </c>
      <c r="Q3450" s="2" t="s">
        <v>5355</v>
      </c>
      <c r="R3450" s="2" t="s">
        <v>3149</v>
      </c>
      <c r="T3450" s="9" t="s">
        <v>11844</v>
      </c>
      <c r="U3450" s="1"/>
      <c r="V3450" s="1"/>
      <c r="W3450" s="1"/>
      <c r="X3450" s="1"/>
      <c r="Y3450" s="1"/>
      <c r="Z3450" s="1"/>
    </row>
    <row r="3451" spans="1:26" x14ac:dyDescent="0.25">
      <c r="A3451" s="2" t="s">
        <v>11893</v>
      </c>
      <c r="B3451" s="25" t="str">
        <f t="shared" si="159"/>
        <v/>
      </c>
      <c r="C3451" s="25" t="str">
        <f t="shared" si="160"/>
        <v/>
      </c>
      <c r="D3451" s="2" t="s">
        <v>11894</v>
      </c>
      <c r="E3451" s="2" t="s">
        <v>442</v>
      </c>
      <c r="F3451" s="2" t="s">
        <v>19</v>
      </c>
      <c r="G3451" s="2" t="s">
        <v>713</v>
      </c>
      <c r="H3451" s="2"/>
      <c r="I3451" s="2" t="s">
        <v>3381</v>
      </c>
      <c r="J3451" s="2" t="s">
        <v>1135</v>
      </c>
      <c r="K3451" s="2" t="s">
        <v>11850</v>
      </c>
      <c r="L3451" s="2" t="s">
        <v>714</v>
      </c>
      <c r="M3451" s="2"/>
      <c r="N3451" s="25" t="str">
        <f t="shared" si="161"/>
        <v/>
      </c>
      <c r="Q3451" s="2" t="s">
        <v>5355</v>
      </c>
      <c r="R3451" s="2" t="s">
        <v>3149</v>
      </c>
      <c r="T3451" s="9" t="s">
        <v>11844</v>
      </c>
      <c r="U3451" s="1"/>
      <c r="V3451" s="1"/>
      <c r="W3451" s="1"/>
      <c r="X3451" s="1"/>
      <c r="Y3451" s="1"/>
      <c r="Z3451" s="1"/>
    </row>
    <row r="3452" spans="1:26" x14ac:dyDescent="0.25">
      <c r="A3452" s="2" t="s">
        <v>11895</v>
      </c>
      <c r="B3452" s="25" t="str">
        <f t="shared" si="159"/>
        <v/>
      </c>
      <c r="C3452" s="25" t="str">
        <f t="shared" si="160"/>
        <v/>
      </c>
      <c r="D3452" s="2" t="s">
        <v>11896</v>
      </c>
      <c r="E3452" s="2" t="s">
        <v>106</v>
      </c>
      <c r="F3452" s="2" t="s">
        <v>56</v>
      </c>
      <c r="G3452" s="2" t="s">
        <v>2391</v>
      </c>
      <c r="H3452" s="2"/>
      <c r="I3452" s="2" t="s">
        <v>11856</v>
      </c>
      <c r="J3452" s="2" t="s">
        <v>1135</v>
      </c>
      <c r="K3452" s="2" t="s">
        <v>11857</v>
      </c>
      <c r="L3452" s="2" t="s">
        <v>2392</v>
      </c>
      <c r="M3452" s="2"/>
      <c r="N3452" s="25" t="str">
        <f t="shared" si="161"/>
        <v/>
      </c>
      <c r="Q3452" s="2" t="s">
        <v>5355</v>
      </c>
      <c r="R3452" s="2" t="s">
        <v>3149</v>
      </c>
      <c r="T3452" s="9" t="s">
        <v>11844</v>
      </c>
      <c r="U3452" s="1"/>
      <c r="V3452" s="1"/>
      <c r="W3452" s="1"/>
      <c r="X3452" s="1"/>
      <c r="Y3452" s="1"/>
      <c r="Z3452" s="1"/>
    </row>
    <row r="3453" spans="1:26" x14ac:dyDescent="0.25">
      <c r="A3453" s="2" t="s">
        <v>11897</v>
      </c>
      <c r="B3453" s="25" t="str">
        <f t="shared" si="159"/>
        <v/>
      </c>
      <c r="C3453" s="25" t="str">
        <f t="shared" si="160"/>
        <v/>
      </c>
      <c r="D3453" s="2" t="s">
        <v>11898</v>
      </c>
      <c r="E3453" s="2" t="s">
        <v>106</v>
      </c>
      <c r="F3453" s="2" t="s">
        <v>80</v>
      </c>
      <c r="G3453" s="2" t="s">
        <v>3235</v>
      </c>
      <c r="H3453" s="2"/>
      <c r="I3453" s="2" t="s">
        <v>11899</v>
      </c>
      <c r="J3453" s="2" t="s">
        <v>1135</v>
      </c>
      <c r="K3453" s="2" t="s">
        <v>11900</v>
      </c>
      <c r="L3453" s="2" t="s">
        <v>3236</v>
      </c>
      <c r="M3453" s="2"/>
      <c r="N3453" s="25" t="str">
        <f t="shared" si="161"/>
        <v/>
      </c>
      <c r="Q3453" s="2" t="s">
        <v>5355</v>
      </c>
      <c r="R3453" s="2" t="s">
        <v>3149</v>
      </c>
      <c r="T3453" s="9" t="s">
        <v>11844</v>
      </c>
      <c r="U3453" s="1"/>
      <c r="V3453" s="1"/>
      <c r="W3453" s="1"/>
      <c r="X3453" s="1"/>
      <c r="Y3453" s="1"/>
      <c r="Z3453" s="1"/>
    </row>
    <row r="3454" spans="1:26" x14ac:dyDescent="0.25">
      <c r="A3454" s="2" t="s">
        <v>11901</v>
      </c>
      <c r="B3454" s="25" t="str">
        <f t="shared" si="159"/>
        <v/>
      </c>
      <c r="C3454" s="25" t="str">
        <f t="shared" si="160"/>
        <v/>
      </c>
      <c r="D3454" s="2" t="s">
        <v>11902</v>
      </c>
      <c r="E3454" s="2" t="s">
        <v>30</v>
      </c>
      <c r="F3454" s="2" t="s">
        <v>1873</v>
      </c>
      <c r="G3454" s="2" t="s">
        <v>11903</v>
      </c>
      <c r="H3454" s="2"/>
      <c r="I3454" s="2" t="s">
        <v>11904</v>
      </c>
      <c r="J3454" s="2" t="s">
        <v>1135</v>
      </c>
      <c r="K3454" s="2" t="s">
        <v>11905</v>
      </c>
      <c r="L3454" s="2" t="s">
        <v>11906</v>
      </c>
      <c r="M3454" s="2"/>
      <c r="N3454" s="25" t="str">
        <f t="shared" si="161"/>
        <v/>
      </c>
      <c r="Q3454" s="2" t="s">
        <v>5355</v>
      </c>
      <c r="R3454" s="2" t="s">
        <v>11907</v>
      </c>
      <c r="T3454" s="9" t="s">
        <v>11908</v>
      </c>
      <c r="U3454" s="1"/>
      <c r="V3454" s="1"/>
      <c r="W3454" s="1"/>
      <c r="X3454" s="1"/>
      <c r="Y3454" s="1"/>
      <c r="Z3454" s="1"/>
    </row>
    <row r="3455" spans="1:26" x14ac:dyDescent="0.25">
      <c r="A3455" s="2" t="s">
        <v>11909</v>
      </c>
      <c r="B3455" s="25" t="str">
        <f t="shared" si="159"/>
        <v/>
      </c>
      <c r="C3455" s="25" t="str">
        <f t="shared" si="160"/>
        <v/>
      </c>
      <c r="D3455" s="2" t="s">
        <v>11910</v>
      </c>
      <c r="E3455" s="2" t="s">
        <v>45</v>
      </c>
      <c r="F3455" s="2" t="s">
        <v>20</v>
      </c>
      <c r="G3455" s="2" t="s">
        <v>11911</v>
      </c>
      <c r="H3455" s="2"/>
      <c r="I3455" s="2" t="s">
        <v>11904</v>
      </c>
      <c r="J3455" s="2" t="s">
        <v>1135</v>
      </c>
      <c r="K3455" s="2" t="s">
        <v>11905</v>
      </c>
      <c r="L3455" s="2" t="s">
        <v>11912</v>
      </c>
      <c r="M3455" s="2"/>
      <c r="N3455" s="25" t="str">
        <f t="shared" si="161"/>
        <v/>
      </c>
      <c r="Q3455" s="2" t="s">
        <v>5355</v>
      </c>
      <c r="R3455" s="2" t="s">
        <v>11907</v>
      </c>
      <c r="T3455" s="9" t="s">
        <v>11908</v>
      </c>
      <c r="U3455" s="1"/>
      <c r="V3455" s="1"/>
      <c r="W3455" s="1"/>
      <c r="X3455" s="1"/>
      <c r="Y3455" s="1"/>
      <c r="Z3455" s="1"/>
    </row>
    <row r="3456" spans="1:26" x14ac:dyDescent="0.25">
      <c r="A3456" s="2" t="s">
        <v>11913</v>
      </c>
      <c r="B3456" s="25" t="str">
        <f t="shared" si="159"/>
        <v/>
      </c>
      <c r="C3456" s="25" t="str">
        <f t="shared" si="160"/>
        <v/>
      </c>
      <c r="D3456" s="2" t="s">
        <v>11914</v>
      </c>
      <c r="E3456" s="2" t="s">
        <v>34</v>
      </c>
      <c r="F3456" s="2" t="s">
        <v>342</v>
      </c>
      <c r="G3456" s="2" t="s">
        <v>11915</v>
      </c>
      <c r="H3456" s="2" t="s">
        <v>2193</v>
      </c>
      <c r="I3456" s="2" t="s">
        <v>11904</v>
      </c>
      <c r="J3456" s="2" t="s">
        <v>1135</v>
      </c>
      <c r="K3456" s="2" t="s">
        <v>11905</v>
      </c>
      <c r="L3456" s="2" t="s">
        <v>1726</v>
      </c>
      <c r="M3456" s="2"/>
      <c r="N3456" s="25" t="str">
        <f t="shared" si="161"/>
        <v/>
      </c>
      <c r="Q3456" s="2" t="s">
        <v>5355</v>
      </c>
      <c r="R3456" s="2" t="s">
        <v>11907</v>
      </c>
      <c r="T3456" s="9" t="s">
        <v>11908</v>
      </c>
      <c r="U3456" s="1"/>
      <c r="V3456" s="1"/>
      <c r="W3456" s="1"/>
      <c r="X3456" s="1"/>
      <c r="Y3456" s="1"/>
      <c r="Z3456" s="1"/>
    </row>
    <row r="3457" spans="1:26" x14ac:dyDescent="0.25">
      <c r="A3457" s="2" t="s">
        <v>11916</v>
      </c>
      <c r="B3457" s="25" t="str">
        <f t="shared" si="159"/>
        <v>LM4MKJ1GDBD7</v>
      </c>
      <c r="C3457" s="25" t="str">
        <f t="shared" si="160"/>
        <v>4KKB6</v>
      </c>
      <c r="D3457" s="2" t="s">
        <v>11917</v>
      </c>
      <c r="E3457" s="2" t="s">
        <v>53</v>
      </c>
      <c r="F3457" s="2" t="s">
        <v>1716</v>
      </c>
      <c r="G3457" s="2" t="s">
        <v>11918</v>
      </c>
      <c r="H3457" s="2" t="s">
        <v>4119</v>
      </c>
      <c r="I3457" s="2" t="s">
        <v>11904</v>
      </c>
      <c r="J3457" s="2" t="s">
        <v>1135</v>
      </c>
      <c r="K3457" s="2" t="s">
        <v>11905</v>
      </c>
      <c r="L3457" s="2" t="s">
        <v>11919</v>
      </c>
      <c r="M3457" s="2" t="s">
        <v>11920</v>
      </c>
      <c r="N3457" s="25" t="str">
        <f t="shared" si="161"/>
        <v/>
      </c>
      <c r="Q3457" s="2" t="s">
        <v>5355</v>
      </c>
      <c r="R3457" s="2" t="s">
        <v>11907</v>
      </c>
      <c r="T3457" s="9" t="s">
        <v>11908</v>
      </c>
      <c r="U3457" s="1"/>
      <c r="V3457" s="1"/>
      <c r="W3457" s="1"/>
      <c r="X3457" s="1"/>
      <c r="Y3457" s="1"/>
      <c r="Z3457" s="1"/>
    </row>
    <row r="3458" spans="1:26" x14ac:dyDescent="0.25">
      <c r="A3458" s="2" t="s">
        <v>11921</v>
      </c>
      <c r="B3458" s="25" t="str">
        <f t="shared" ref="B3458:B3521" si="162">IFERROR(VLOOKUP(D3458,samdata,2,0),"")</f>
        <v/>
      </c>
      <c r="C3458" s="25" t="str">
        <f t="shared" ref="C3458:C3521" si="163">IFERROR(VLOOKUP(D3458,samdata,5,0),"")</f>
        <v/>
      </c>
      <c r="D3458" s="2" t="s">
        <v>11922</v>
      </c>
      <c r="E3458" s="2" t="s">
        <v>696</v>
      </c>
      <c r="F3458" s="2" t="s">
        <v>729</v>
      </c>
      <c r="G3458" s="2" t="s">
        <v>491</v>
      </c>
      <c r="H3458" s="2"/>
      <c r="I3458" s="2" t="s">
        <v>11923</v>
      </c>
      <c r="J3458" s="2" t="s">
        <v>1135</v>
      </c>
      <c r="K3458" s="2" t="s">
        <v>11924</v>
      </c>
      <c r="L3458" s="2" t="s">
        <v>492</v>
      </c>
      <c r="M3458" s="2"/>
      <c r="N3458" s="25" t="str">
        <f t="shared" ref="N3458:N3521" si="164">IF(IFERROR(VLOOKUP(D3458,samdata,27,0),"")=0,"",IFERROR(VLOOKUP(D3458,samdata,27,0),""))</f>
        <v/>
      </c>
      <c r="Q3458" s="2" t="s">
        <v>5355</v>
      </c>
      <c r="R3458" s="2" t="s">
        <v>11925</v>
      </c>
      <c r="T3458" s="9" t="s">
        <v>4882</v>
      </c>
      <c r="U3458" s="1"/>
      <c r="V3458" s="1"/>
      <c r="W3458" s="1"/>
      <c r="X3458" s="1"/>
      <c r="Y3458" s="1"/>
      <c r="Z3458" s="1"/>
    </row>
    <row r="3459" spans="1:26" x14ac:dyDescent="0.25">
      <c r="A3459" s="2" t="s">
        <v>11926</v>
      </c>
      <c r="B3459" s="25" t="str">
        <f t="shared" si="162"/>
        <v/>
      </c>
      <c r="C3459" s="25" t="str">
        <f t="shared" si="163"/>
        <v/>
      </c>
      <c r="D3459" s="2" t="s">
        <v>11927</v>
      </c>
      <c r="E3459" s="2" t="s">
        <v>34</v>
      </c>
      <c r="F3459" s="2" t="s">
        <v>892</v>
      </c>
      <c r="G3459" s="2" t="s">
        <v>11928</v>
      </c>
      <c r="H3459" s="2" t="s">
        <v>205</v>
      </c>
      <c r="I3459" s="2" t="s">
        <v>4790</v>
      </c>
      <c r="J3459" s="2" t="s">
        <v>1135</v>
      </c>
      <c r="K3459" s="2" t="s">
        <v>11929</v>
      </c>
      <c r="L3459" s="2" t="s">
        <v>11930</v>
      </c>
      <c r="M3459" s="2"/>
      <c r="N3459" s="25" t="str">
        <f t="shared" si="164"/>
        <v/>
      </c>
      <c r="Q3459" s="2" t="s">
        <v>5355</v>
      </c>
      <c r="R3459" s="2" t="s">
        <v>11925</v>
      </c>
      <c r="T3459" s="9" t="s">
        <v>4882</v>
      </c>
      <c r="U3459" s="1"/>
      <c r="V3459" s="1"/>
      <c r="W3459" s="1"/>
      <c r="X3459" s="1"/>
      <c r="Y3459" s="1"/>
      <c r="Z3459" s="1"/>
    </row>
    <row r="3460" spans="1:26" x14ac:dyDescent="0.25">
      <c r="A3460" s="2" t="s">
        <v>11931</v>
      </c>
      <c r="B3460" s="25" t="str">
        <f t="shared" si="162"/>
        <v/>
      </c>
      <c r="C3460" s="25" t="str">
        <f t="shared" si="163"/>
        <v/>
      </c>
      <c r="D3460" s="2" t="s">
        <v>11932</v>
      </c>
      <c r="E3460" s="2" t="s">
        <v>106</v>
      </c>
      <c r="F3460" s="2" t="s">
        <v>56</v>
      </c>
      <c r="G3460" s="2" t="s">
        <v>1405</v>
      </c>
      <c r="H3460" s="2"/>
      <c r="I3460" s="2" t="s">
        <v>11933</v>
      </c>
      <c r="J3460" s="2" t="s">
        <v>1135</v>
      </c>
      <c r="K3460" s="2" t="s">
        <v>11934</v>
      </c>
      <c r="L3460" s="2" t="s">
        <v>1406</v>
      </c>
      <c r="M3460" s="2"/>
      <c r="N3460" s="25" t="str">
        <f t="shared" si="164"/>
        <v/>
      </c>
      <c r="Q3460" s="2" t="s">
        <v>5355</v>
      </c>
      <c r="R3460" s="2" t="s">
        <v>11925</v>
      </c>
      <c r="T3460" s="9" t="s">
        <v>4882</v>
      </c>
      <c r="U3460" s="1"/>
      <c r="V3460" s="1"/>
      <c r="W3460" s="1"/>
      <c r="X3460" s="1"/>
      <c r="Y3460" s="1"/>
      <c r="Z3460" s="1"/>
    </row>
    <row r="3461" spans="1:26" x14ac:dyDescent="0.25">
      <c r="A3461" s="2" t="s">
        <v>11935</v>
      </c>
      <c r="B3461" s="25" t="str">
        <f t="shared" si="162"/>
        <v/>
      </c>
      <c r="C3461" s="25" t="str">
        <f t="shared" si="163"/>
        <v/>
      </c>
      <c r="D3461" s="2" t="s">
        <v>11936</v>
      </c>
      <c r="E3461" s="2" t="s">
        <v>41</v>
      </c>
      <c r="F3461" s="2" t="s">
        <v>12</v>
      </c>
      <c r="G3461" s="2" t="s">
        <v>11937</v>
      </c>
      <c r="H3461" s="2"/>
      <c r="I3461" s="2" t="s">
        <v>4790</v>
      </c>
      <c r="J3461" s="2" t="s">
        <v>1135</v>
      </c>
      <c r="K3461" s="2" t="s">
        <v>11929</v>
      </c>
      <c r="L3461" s="2"/>
      <c r="M3461" s="2"/>
      <c r="N3461" s="25" t="str">
        <f t="shared" si="164"/>
        <v/>
      </c>
      <c r="Q3461" s="2" t="s">
        <v>5355</v>
      </c>
      <c r="R3461" s="2" t="s">
        <v>11925</v>
      </c>
      <c r="T3461" s="9" t="s">
        <v>4882</v>
      </c>
      <c r="U3461" s="1"/>
      <c r="V3461" s="1"/>
      <c r="W3461" s="1"/>
      <c r="X3461" s="1"/>
      <c r="Y3461" s="1"/>
      <c r="Z3461" s="1"/>
    </row>
    <row r="3462" spans="1:26" x14ac:dyDescent="0.25">
      <c r="A3462" s="2" t="s">
        <v>11938</v>
      </c>
      <c r="B3462" s="25" t="str">
        <f t="shared" si="162"/>
        <v/>
      </c>
      <c r="C3462" s="25" t="str">
        <f t="shared" si="163"/>
        <v/>
      </c>
      <c r="D3462" s="2" t="s">
        <v>11939</v>
      </c>
      <c r="E3462" s="2" t="s">
        <v>41</v>
      </c>
      <c r="F3462" s="2" t="s">
        <v>12</v>
      </c>
      <c r="G3462" s="2" t="s">
        <v>4500</v>
      </c>
      <c r="H3462" s="2"/>
      <c r="I3462" s="2" t="s">
        <v>11940</v>
      </c>
      <c r="J3462" s="2" t="s">
        <v>1135</v>
      </c>
      <c r="K3462" s="2" t="s">
        <v>11941</v>
      </c>
      <c r="L3462" s="2"/>
      <c r="M3462" s="2"/>
      <c r="N3462" s="25" t="str">
        <f t="shared" si="164"/>
        <v/>
      </c>
      <c r="Q3462" s="2" t="s">
        <v>5355</v>
      </c>
      <c r="R3462" s="2" t="s">
        <v>11925</v>
      </c>
      <c r="T3462" s="9" t="s">
        <v>4882</v>
      </c>
      <c r="U3462" s="1"/>
      <c r="V3462" s="1"/>
      <c r="W3462" s="1"/>
      <c r="X3462" s="1"/>
      <c r="Y3462" s="1"/>
      <c r="Z3462" s="1"/>
    </row>
    <row r="3463" spans="1:26" x14ac:dyDescent="0.25">
      <c r="A3463" s="2" t="s">
        <v>11942</v>
      </c>
      <c r="B3463" s="25" t="str">
        <f t="shared" si="162"/>
        <v/>
      </c>
      <c r="C3463" s="25" t="str">
        <f t="shared" si="163"/>
        <v/>
      </c>
      <c r="D3463" s="2" t="s">
        <v>11943</v>
      </c>
      <c r="E3463" s="2" t="s">
        <v>41</v>
      </c>
      <c r="F3463" s="2" t="s">
        <v>12</v>
      </c>
      <c r="G3463" s="2" t="s">
        <v>11944</v>
      </c>
      <c r="H3463" s="2"/>
      <c r="I3463" s="2" t="s">
        <v>11940</v>
      </c>
      <c r="J3463" s="2" t="s">
        <v>1135</v>
      </c>
      <c r="K3463" s="2" t="s">
        <v>11941</v>
      </c>
      <c r="L3463" s="2"/>
      <c r="M3463" s="2" t="s">
        <v>11945</v>
      </c>
      <c r="N3463" s="25" t="str">
        <f t="shared" si="164"/>
        <v/>
      </c>
      <c r="Q3463" s="2" t="s">
        <v>5355</v>
      </c>
      <c r="R3463" s="2" t="s">
        <v>11925</v>
      </c>
      <c r="T3463" s="9" t="s">
        <v>4882</v>
      </c>
      <c r="U3463" s="1"/>
      <c r="V3463" s="1"/>
      <c r="W3463" s="1"/>
      <c r="X3463" s="1"/>
      <c r="Y3463" s="1"/>
      <c r="Z3463" s="1"/>
    </row>
    <row r="3464" spans="1:26" x14ac:dyDescent="0.25">
      <c r="A3464" s="2" t="s">
        <v>11946</v>
      </c>
      <c r="B3464" s="25" t="str">
        <f t="shared" si="162"/>
        <v/>
      </c>
      <c r="C3464" s="25" t="str">
        <f t="shared" si="163"/>
        <v/>
      </c>
      <c r="D3464" s="2" t="s">
        <v>11947</v>
      </c>
      <c r="E3464" s="2" t="s">
        <v>277</v>
      </c>
      <c r="F3464" s="2" t="s">
        <v>12</v>
      </c>
      <c r="G3464" s="2" t="s">
        <v>11948</v>
      </c>
      <c r="H3464" s="2" t="s">
        <v>1820</v>
      </c>
      <c r="I3464" s="2" t="s">
        <v>11923</v>
      </c>
      <c r="J3464" s="2" t="s">
        <v>1135</v>
      </c>
      <c r="K3464" s="2" t="s">
        <v>11924</v>
      </c>
      <c r="L3464" s="2"/>
      <c r="M3464" s="2"/>
      <c r="N3464" s="25" t="str">
        <f t="shared" si="164"/>
        <v/>
      </c>
      <c r="Q3464" s="2" t="s">
        <v>5355</v>
      </c>
      <c r="R3464" s="2" t="s">
        <v>11925</v>
      </c>
      <c r="T3464" s="9" t="s">
        <v>4882</v>
      </c>
      <c r="U3464" s="1"/>
      <c r="V3464" s="1"/>
      <c r="W3464" s="1"/>
      <c r="X3464" s="1"/>
      <c r="Y3464" s="1"/>
      <c r="Z3464" s="1"/>
    </row>
    <row r="3465" spans="1:26" x14ac:dyDescent="0.25">
      <c r="A3465" s="2" t="s">
        <v>11949</v>
      </c>
      <c r="B3465" s="25" t="str">
        <f t="shared" si="162"/>
        <v/>
      </c>
      <c r="C3465" s="25" t="str">
        <f t="shared" si="163"/>
        <v/>
      </c>
      <c r="D3465" s="2" t="s">
        <v>11950</v>
      </c>
      <c r="E3465" s="2" t="s">
        <v>277</v>
      </c>
      <c r="F3465" s="2" t="s">
        <v>12</v>
      </c>
      <c r="G3465" s="2" t="s">
        <v>5230</v>
      </c>
      <c r="H3465" s="2"/>
      <c r="I3465" s="2" t="s">
        <v>1831</v>
      </c>
      <c r="J3465" s="2" t="s">
        <v>1135</v>
      </c>
      <c r="K3465" s="2" t="s">
        <v>11951</v>
      </c>
      <c r="L3465" s="2"/>
      <c r="M3465" s="2"/>
      <c r="N3465" s="25" t="str">
        <f t="shared" si="164"/>
        <v/>
      </c>
      <c r="Q3465" s="2" t="s">
        <v>5355</v>
      </c>
      <c r="R3465" s="2" t="s">
        <v>11925</v>
      </c>
      <c r="T3465" s="9" t="s">
        <v>4882</v>
      </c>
      <c r="U3465" s="1"/>
      <c r="V3465" s="1"/>
      <c r="W3465" s="1"/>
      <c r="X3465" s="1"/>
      <c r="Y3465" s="1"/>
      <c r="Z3465" s="1"/>
    </row>
    <row r="3466" spans="1:26" x14ac:dyDescent="0.25">
      <c r="A3466" s="2" t="s">
        <v>11952</v>
      </c>
      <c r="B3466" s="25" t="str">
        <f t="shared" si="162"/>
        <v/>
      </c>
      <c r="C3466" s="25" t="str">
        <f t="shared" si="163"/>
        <v/>
      </c>
      <c r="D3466" s="2" t="s">
        <v>11953</v>
      </c>
      <c r="E3466" s="2" t="s">
        <v>277</v>
      </c>
      <c r="F3466" s="2" t="s">
        <v>12</v>
      </c>
      <c r="G3466" s="2" t="s">
        <v>1409</v>
      </c>
      <c r="H3466" s="2"/>
      <c r="I3466" s="2" t="s">
        <v>4790</v>
      </c>
      <c r="J3466" s="2" t="s">
        <v>1135</v>
      </c>
      <c r="K3466" s="2" t="s">
        <v>11929</v>
      </c>
      <c r="L3466" s="2"/>
      <c r="M3466" s="2"/>
      <c r="N3466" s="25" t="str">
        <f t="shared" si="164"/>
        <v/>
      </c>
      <c r="Q3466" s="2" t="s">
        <v>5355</v>
      </c>
      <c r="R3466" s="2" t="s">
        <v>11925</v>
      </c>
      <c r="T3466" s="9" t="s">
        <v>4882</v>
      </c>
      <c r="U3466" s="1"/>
      <c r="V3466" s="1"/>
      <c r="W3466" s="1"/>
      <c r="X3466" s="1"/>
      <c r="Y3466" s="1"/>
      <c r="Z3466" s="1"/>
    </row>
    <row r="3467" spans="1:26" x14ac:dyDescent="0.25">
      <c r="A3467" s="2" t="s">
        <v>11954</v>
      </c>
      <c r="B3467" s="25" t="str">
        <f t="shared" si="162"/>
        <v/>
      </c>
      <c r="C3467" s="25" t="str">
        <f t="shared" si="163"/>
        <v/>
      </c>
      <c r="D3467" s="2" t="s">
        <v>11955</v>
      </c>
      <c r="E3467" s="2" t="s">
        <v>24</v>
      </c>
      <c r="F3467" s="2" t="s">
        <v>31</v>
      </c>
      <c r="G3467" s="2" t="s">
        <v>11956</v>
      </c>
      <c r="H3467" s="2" t="s">
        <v>1071</v>
      </c>
      <c r="I3467" s="2" t="s">
        <v>4790</v>
      </c>
      <c r="J3467" s="2" t="s">
        <v>1135</v>
      </c>
      <c r="K3467" s="2" t="s">
        <v>11929</v>
      </c>
      <c r="L3467" s="2" t="s">
        <v>1997</v>
      </c>
      <c r="M3467" s="2"/>
      <c r="N3467" s="25" t="str">
        <f t="shared" si="164"/>
        <v/>
      </c>
      <c r="Q3467" s="2" t="s">
        <v>5355</v>
      </c>
      <c r="R3467" s="2" t="s">
        <v>11925</v>
      </c>
      <c r="T3467" s="9" t="s">
        <v>4882</v>
      </c>
      <c r="U3467" s="1"/>
      <c r="V3467" s="1"/>
      <c r="W3467" s="1"/>
      <c r="X3467" s="1"/>
      <c r="Y3467" s="1"/>
      <c r="Z3467" s="1"/>
    </row>
    <row r="3468" spans="1:26" x14ac:dyDescent="0.25">
      <c r="A3468" s="2" t="s">
        <v>11957</v>
      </c>
      <c r="B3468" s="25" t="str">
        <f t="shared" si="162"/>
        <v/>
      </c>
      <c r="C3468" s="25" t="str">
        <f t="shared" si="163"/>
        <v/>
      </c>
      <c r="D3468" s="2" t="s">
        <v>11958</v>
      </c>
      <c r="E3468" s="2" t="s">
        <v>696</v>
      </c>
      <c r="F3468" s="2" t="s">
        <v>20</v>
      </c>
      <c r="G3468" s="2" t="s">
        <v>11959</v>
      </c>
      <c r="H3468" s="2"/>
      <c r="I3468" s="2" t="s">
        <v>4790</v>
      </c>
      <c r="J3468" s="2" t="s">
        <v>1135</v>
      </c>
      <c r="K3468" s="2" t="s">
        <v>11929</v>
      </c>
      <c r="L3468" s="2" t="s">
        <v>1297</v>
      </c>
      <c r="M3468" s="2" t="s">
        <v>11960</v>
      </c>
      <c r="N3468" s="25" t="str">
        <f t="shared" si="164"/>
        <v/>
      </c>
      <c r="Q3468" s="2" t="s">
        <v>5355</v>
      </c>
      <c r="R3468" s="2" t="s">
        <v>11925</v>
      </c>
      <c r="T3468" s="9" t="s">
        <v>4882</v>
      </c>
      <c r="U3468" s="1"/>
      <c r="V3468" s="1"/>
      <c r="W3468" s="1"/>
      <c r="X3468" s="1"/>
      <c r="Y3468" s="1"/>
      <c r="Z3468" s="1"/>
    </row>
    <row r="3469" spans="1:26" x14ac:dyDescent="0.25">
      <c r="A3469" s="2" t="s">
        <v>11961</v>
      </c>
      <c r="B3469" s="25" t="str">
        <f t="shared" si="162"/>
        <v>UY8SBMRVQJW3</v>
      </c>
      <c r="C3469" s="25" t="str">
        <f t="shared" si="163"/>
        <v>8XG58</v>
      </c>
      <c r="D3469" s="2" t="s">
        <v>11962</v>
      </c>
      <c r="E3469" s="2" t="s">
        <v>11</v>
      </c>
      <c r="F3469" s="2" t="s">
        <v>975</v>
      </c>
      <c r="G3469" s="2" t="s">
        <v>2935</v>
      </c>
      <c r="H3469" s="2"/>
      <c r="I3469" s="2" t="s">
        <v>11940</v>
      </c>
      <c r="J3469" s="2" t="s">
        <v>1135</v>
      </c>
      <c r="K3469" s="2" t="s">
        <v>11941</v>
      </c>
      <c r="L3469" s="2"/>
      <c r="M3469" s="2" t="s">
        <v>11963</v>
      </c>
      <c r="N3469" s="25" t="str">
        <f t="shared" si="164"/>
        <v/>
      </c>
      <c r="Q3469" s="2" t="s">
        <v>5355</v>
      </c>
      <c r="R3469" s="2" t="s">
        <v>11925</v>
      </c>
      <c r="T3469" s="9" t="s">
        <v>4882</v>
      </c>
      <c r="U3469" s="1"/>
      <c r="V3469" s="1"/>
      <c r="W3469" s="1"/>
      <c r="X3469" s="1"/>
      <c r="Y3469" s="1"/>
      <c r="Z3469" s="1"/>
    </row>
    <row r="3470" spans="1:26" x14ac:dyDescent="0.25">
      <c r="A3470" s="2" t="s">
        <v>11964</v>
      </c>
      <c r="B3470" s="25" t="str">
        <f t="shared" si="162"/>
        <v/>
      </c>
      <c r="C3470" s="25" t="str">
        <f t="shared" si="163"/>
        <v/>
      </c>
      <c r="D3470" s="2" t="s">
        <v>11965</v>
      </c>
      <c r="E3470" s="2" t="s">
        <v>30</v>
      </c>
      <c r="F3470" s="2" t="s">
        <v>31</v>
      </c>
      <c r="G3470" s="2" t="s">
        <v>11966</v>
      </c>
      <c r="H3470" s="2"/>
      <c r="I3470" s="2" t="s">
        <v>11940</v>
      </c>
      <c r="J3470" s="2" t="s">
        <v>1135</v>
      </c>
      <c r="K3470" s="2" t="s">
        <v>11941</v>
      </c>
      <c r="L3470" s="2" t="s">
        <v>2751</v>
      </c>
      <c r="M3470" s="2"/>
      <c r="N3470" s="25" t="str">
        <f t="shared" si="164"/>
        <v/>
      </c>
      <c r="Q3470" s="2" t="s">
        <v>5355</v>
      </c>
      <c r="R3470" s="2" t="s">
        <v>11925</v>
      </c>
      <c r="T3470" s="9" t="s">
        <v>4882</v>
      </c>
      <c r="U3470" s="1"/>
      <c r="V3470" s="1"/>
      <c r="W3470" s="1"/>
      <c r="X3470" s="1"/>
      <c r="Y3470" s="1"/>
      <c r="Z3470" s="1"/>
    </row>
    <row r="3471" spans="1:26" x14ac:dyDescent="0.25">
      <c r="A3471" s="2" t="s">
        <v>11967</v>
      </c>
      <c r="B3471" s="25" t="str">
        <f t="shared" si="162"/>
        <v/>
      </c>
      <c r="C3471" s="25" t="str">
        <f t="shared" si="163"/>
        <v/>
      </c>
      <c r="D3471" s="2" t="s">
        <v>11968</v>
      </c>
      <c r="E3471" s="2" t="s">
        <v>34</v>
      </c>
      <c r="F3471" s="2" t="s">
        <v>11969</v>
      </c>
      <c r="G3471" s="2" t="s">
        <v>2940</v>
      </c>
      <c r="H3471" s="2"/>
      <c r="I3471" s="2" t="s">
        <v>3598</v>
      </c>
      <c r="J3471" s="2" t="s">
        <v>1135</v>
      </c>
      <c r="K3471" s="2" t="s">
        <v>11970</v>
      </c>
      <c r="L3471" s="2" t="s">
        <v>2941</v>
      </c>
      <c r="M3471" s="2"/>
      <c r="N3471" s="25" t="str">
        <f t="shared" si="164"/>
        <v/>
      </c>
      <c r="Q3471" s="2" t="s">
        <v>5355</v>
      </c>
      <c r="R3471" s="2" t="s">
        <v>11971</v>
      </c>
      <c r="T3471" s="9" t="s">
        <v>3598</v>
      </c>
      <c r="U3471" s="1"/>
      <c r="V3471" s="1"/>
      <c r="W3471" s="1"/>
      <c r="X3471" s="1"/>
      <c r="Y3471" s="1"/>
      <c r="Z3471" s="1"/>
    </row>
    <row r="3472" spans="1:26" x14ac:dyDescent="0.25">
      <c r="A3472" s="2" t="s">
        <v>11972</v>
      </c>
      <c r="B3472" s="25" t="str">
        <f t="shared" si="162"/>
        <v/>
      </c>
      <c r="C3472" s="25" t="str">
        <f t="shared" si="163"/>
        <v/>
      </c>
      <c r="D3472" s="2" t="s">
        <v>11973</v>
      </c>
      <c r="E3472" s="2" t="s">
        <v>748</v>
      </c>
      <c r="F3472" s="2" t="s">
        <v>80</v>
      </c>
      <c r="G3472" s="2" t="s">
        <v>5126</v>
      </c>
      <c r="H3472" s="2"/>
      <c r="I3472" s="2" t="s">
        <v>3598</v>
      </c>
      <c r="J3472" s="2" t="s">
        <v>1135</v>
      </c>
      <c r="K3472" s="2" t="s">
        <v>11970</v>
      </c>
      <c r="L3472" s="2" t="s">
        <v>3684</v>
      </c>
      <c r="M3472" s="2"/>
      <c r="N3472" s="25" t="str">
        <f t="shared" si="164"/>
        <v/>
      </c>
      <c r="Q3472" s="2" t="s">
        <v>5355</v>
      </c>
      <c r="R3472" s="2" t="s">
        <v>11971</v>
      </c>
      <c r="T3472" s="9" t="s">
        <v>3598</v>
      </c>
      <c r="U3472" s="1"/>
      <c r="V3472" s="1"/>
      <c r="W3472" s="1"/>
      <c r="X3472" s="1"/>
      <c r="Y3472" s="1"/>
      <c r="Z3472" s="1"/>
    </row>
    <row r="3473" spans="1:26" x14ac:dyDescent="0.25">
      <c r="A3473" s="2" t="s">
        <v>11974</v>
      </c>
      <c r="B3473" s="25" t="str">
        <f t="shared" si="162"/>
        <v/>
      </c>
      <c r="C3473" s="25" t="str">
        <f t="shared" si="163"/>
        <v/>
      </c>
      <c r="D3473" s="2" t="s">
        <v>11975</v>
      </c>
      <c r="E3473" s="2" t="s">
        <v>45</v>
      </c>
      <c r="F3473" s="2" t="s">
        <v>729</v>
      </c>
      <c r="G3473" s="2" t="s">
        <v>5126</v>
      </c>
      <c r="H3473" s="2"/>
      <c r="I3473" s="2" t="s">
        <v>3598</v>
      </c>
      <c r="J3473" s="2" t="s">
        <v>1135</v>
      </c>
      <c r="K3473" s="2" t="s">
        <v>11970</v>
      </c>
      <c r="L3473" s="2" t="s">
        <v>4357</v>
      </c>
      <c r="M3473" s="2"/>
      <c r="N3473" s="25" t="str">
        <f t="shared" si="164"/>
        <v/>
      </c>
      <c r="Q3473" s="2" t="s">
        <v>5355</v>
      </c>
      <c r="R3473" s="2" t="s">
        <v>11971</v>
      </c>
      <c r="T3473" s="9" t="s">
        <v>3598</v>
      </c>
      <c r="U3473" s="1"/>
      <c r="V3473" s="1"/>
      <c r="W3473" s="1"/>
      <c r="X3473" s="1"/>
      <c r="Y3473" s="1"/>
      <c r="Z3473" s="1"/>
    </row>
    <row r="3474" spans="1:26" x14ac:dyDescent="0.25">
      <c r="A3474" s="2" t="s">
        <v>11976</v>
      </c>
      <c r="B3474" s="25" t="str">
        <f t="shared" si="162"/>
        <v>R813NKY9RS93</v>
      </c>
      <c r="C3474" s="25" t="str">
        <f t="shared" si="163"/>
        <v>7FWG7</v>
      </c>
      <c r="D3474" s="2" t="s">
        <v>11977</v>
      </c>
      <c r="E3474" s="2" t="s">
        <v>183</v>
      </c>
      <c r="F3474" s="2" t="s">
        <v>19</v>
      </c>
      <c r="G3474" s="2" t="s">
        <v>2275</v>
      </c>
      <c r="H3474" s="2"/>
      <c r="I3474" s="2" t="s">
        <v>3598</v>
      </c>
      <c r="J3474" s="2" t="s">
        <v>1135</v>
      </c>
      <c r="K3474" s="2" t="s">
        <v>11970</v>
      </c>
      <c r="L3474" s="2" t="s">
        <v>2276</v>
      </c>
      <c r="M3474" s="2"/>
      <c r="N3474" s="25" t="str">
        <f t="shared" si="164"/>
        <v/>
      </c>
      <c r="Q3474" s="2" t="s">
        <v>5355</v>
      </c>
      <c r="R3474" s="2" t="s">
        <v>11971</v>
      </c>
      <c r="T3474" s="9" t="s">
        <v>3598</v>
      </c>
      <c r="U3474" s="1"/>
      <c r="V3474" s="1"/>
      <c r="W3474" s="1"/>
      <c r="X3474" s="1"/>
      <c r="Y3474" s="1"/>
      <c r="Z3474" s="1"/>
    </row>
    <row r="3475" spans="1:26" x14ac:dyDescent="0.25">
      <c r="A3475" s="2" t="s">
        <v>11978</v>
      </c>
      <c r="B3475" s="25" t="str">
        <f t="shared" si="162"/>
        <v/>
      </c>
      <c r="C3475" s="25" t="str">
        <f t="shared" si="163"/>
        <v/>
      </c>
      <c r="D3475" s="2" t="s">
        <v>11979</v>
      </c>
      <c r="E3475" s="2" t="s">
        <v>393</v>
      </c>
      <c r="F3475" s="2" t="s">
        <v>40</v>
      </c>
      <c r="G3475" s="2" t="s">
        <v>11980</v>
      </c>
      <c r="H3475" s="2"/>
      <c r="I3475" s="2" t="s">
        <v>4275</v>
      </c>
      <c r="J3475" s="2" t="s">
        <v>1135</v>
      </c>
      <c r="K3475" s="2" t="s">
        <v>11981</v>
      </c>
      <c r="L3475" s="2" t="s">
        <v>2596</v>
      </c>
      <c r="M3475" s="2" t="s">
        <v>11982</v>
      </c>
      <c r="N3475" s="25" t="str">
        <f t="shared" si="164"/>
        <v/>
      </c>
      <c r="Q3475" s="2" t="s">
        <v>5355</v>
      </c>
      <c r="R3475" s="2" t="s">
        <v>11983</v>
      </c>
      <c r="T3475" s="9" t="s">
        <v>4275</v>
      </c>
      <c r="U3475" s="1"/>
      <c r="V3475" s="1"/>
      <c r="W3475" s="1"/>
      <c r="X3475" s="1"/>
      <c r="Y3475" s="1"/>
      <c r="Z3475" s="1"/>
    </row>
    <row r="3476" spans="1:26" x14ac:dyDescent="0.25">
      <c r="A3476" s="2" t="s">
        <v>11984</v>
      </c>
      <c r="B3476" s="25" t="str">
        <f t="shared" si="162"/>
        <v/>
      </c>
      <c r="C3476" s="25" t="str">
        <f t="shared" si="163"/>
        <v/>
      </c>
      <c r="D3476" s="2" t="s">
        <v>11985</v>
      </c>
      <c r="E3476" s="2" t="s">
        <v>24</v>
      </c>
      <c r="F3476" s="2" t="s">
        <v>11986</v>
      </c>
      <c r="G3476" s="2" t="s">
        <v>11987</v>
      </c>
      <c r="H3476" s="2"/>
      <c r="I3476" s="2" t="s">
        <v>4275</v>
      </c>
      <c r="J3476" s="2" t="s">
        <v>1135</v>
      </c>
      <c r="K3476" s="2" t="s">
        <v>6994</v>
      </c>
      <c r="L3476" s="2" t="s">
        <v>8099</v>
      </c>
      <c r="M3476" s="2"/>
      <c r="N3476" s="25" t="str">
        <f t="shared" si="164"/>
        <v/>
      </c>
      <c r="Q3476" s="2" t="s">
        <v>5355</v>
      </c>
      <c r="R3476" s="2" t="s">
        <v>11983</v>
      </c>
      <c r="T3476" s="9" t="s">
        <v>4275</v>
      </c>
      <c r="U3476" s="1"/>
      <c r="V3476" s="1"/>
      <c r="W3476" s="1"/>
      <c r="X3476" s="1"/>
      <c r="Y3476" s="1"/>
      <c r="Z3476" s="1"/>
    </row>
    <row r="3477" spans="1:26" x14ac:dyDescent="0.25">
      <c r="A3477" s="2" t="s">
        <v>11988</v>
      </c>
      <c r="B3477" s="25" t="str">
        <f t="shared" si="162"/>
        <v/>
      </c>
      <c r="C3477" s="25" t="str">
        <f t="shared" si="163"/>
        <v/>
      </c>
      <c r="D3477" s="2" t="s">
        <v>11989</v>
      </c>
      <c r="E3477" s="2" t="s">
        <v>41</v>
      </c>
      <c r="F3477" s="2" t="s">
        <v>2448</v>
      </c>
      <c r="G3477" s="2" t="s">
        <v>11990</v>
      </c>
      <c r="H3477" s="2" t="s">
        <v>3367</v>
      </c>
      <c r="I3477" s="2" t="s">
        <v>4275</v>
      </c>
      <c r="J3477" s="2" t="s">
        <v>1135</v>
      </c>
      <c r="K3477" s="2" t="s">
        <v>6994</v>
      </c>
      <c r="L3477" s="2"/>
      <c r="M3477" s="2" t="s">
        <v>11991</v>
      </c>
      <c r="N3477" s="25" t="str">
        <f t="shared" si="164"/>
        <v/>
      </c>
      <c r="Q3477" s="2" t="s">
        <v>5355</v>
      </c>
      <c r="R3477" s="2" t="s">
        <v>11983</v>
      </c>
      <c r="T3477" s="9" t="s">
        <v>4275</v>
      </c>
      <c r="U3477" s="1"/>
      <c r="V3477" s="1"/>
      <c r="W3477" s="1"/>
      <c r="X3477" s="1"/>
      <c r="Y3477" s="1"/>
      <c r="Z3477" s="1"/>
    </row>
    <row r="3478" spans="1:26" x14ac:dyDescent="0.25">
      <c r="A3478" s="2" t="s">
        <v>11992</v>
      </c>
      <c r="B3478" s="25" t="str">
        <f t="shared" si="162"/>
        <v/>
      </c>
      <c r="C3478" s="25" t="str">
        <f t="shared" si="163"/>
        <v/>
      </c>
      <c r="D3478" s="2" t="s">
        <v>11993</v>
      </c>
      <c r="E3478" s="2" t="s">
        <v>45</v>
      </c>
      <c r="F3478" s="2" t="s">
        <v>11994</v>
      </c>
      <c r="G3478" s="2" t="s">
        <v>11995</v>
      </c>
      <c r="H3478" s="2" t="s">
        <v>857</v>
      </c>
      <c r="I3478" s="2" t="s">
        <v>4275</v>
      </c>
      <c r="J3478" s="2" t="s">
        <v>1135</v>
      </c>
      <c r="K3478" s="2" t="s">
        <v>6994</v>
      </c>
      <c r="L3478" s="2"/>
      <c r="M3478" s="2"/>
      <c r="N3478" s="25" t="str">
        <f t="shared" si="164"/>
        <v/>
      </c>
      <c r="Q3478" s="2" t="s">
        <v>5355</v>
      </c>
      <c r="R3478" s="2" t="s">
        <v>11983</v>
      </c>
      <c r="T3478" s="9" t="s">
        <v>4275</v>
      </c>
      <c r="U3478" s="1"/>
      <c r="V3478" s="1"/>
      <c r="W3478" s="1"/>
      <c r="X3478" s="1"/>
      <c r="Y3478" s="1"/>
      <c r="Z3478" s="1"/>
    </row>
    <row r="3479" spans="1:26" x14ac:dyDescent="0.25">
      <c r="A3479" s="2" t="s">
        <v>11996</v>
      </c>
      <c r="B3479" s="25" t="str">
        <f t="shared" si="162"/>
        <v/>
      </c>
      <c r="C3479" s="25" t="str">
        <f t="shared" si="163"/>
        <v/>
      </c>
      <c r="D3479" s="2" t="s">
        <v>11997</v>
      </c>
      <c r="E3479" s="2" t="s">
        <v>53</v>
      </c>
      <c r="F3479" s="2" t="s">
        <v>11998</v>
      </c>
      <c r="G3479" s="2" t="s">
        <v>11999</v>
      </c>
      <c r="H3479" s="2"/>
      <c r="I3479" s="2" t="s">
        <v>4275</v>
      </c>
      <c r="J3479" s="2" t="s">
        <v>1135</v>
      </c>
      <c r="K3479" s="2" t="s">
        <v>6994</v>
      </c>
      <c r="L3479" s="2"/>
      <c r="M3479" s="2" t="s">
        <v>12000</v>
      </c>
      <c r="N3479" s="25" t="str">
        <f t="shared" si="164"/>
        <v/>
      </c>
      <c r="Q3479" s="2" t="s">
        <v>5355</v>
      </c>
      <c r="R3479" s="2" t="s">
        <v>11983</v>
      </c>
      <c r="T3479" s="9" t="s">
        <v>4275</v>
      </c>
      <c r="U3479" s="1"/>
      <c r="V3479" s="1"/>
      <c r="W3479" s="1"/>
      <c r="X3479" s="1"/>
      <c r="Y3479" s="1"/>
      <c r="Z3479" s="1"/>
    </row>
    <row r="3480" spans="1:26" x14ac:dyDescent="0.25">
      <c r="A3480" s="2" t="s">
        <v>12001</v>
      </c>
      <c r="B3480" s="25" t="str">
        <f t="shared" si="162"/>
        <v/>
      </c>
      <c r="C3480" s="25" t="str">
        <f t="shared" si="163"/>
        <v/>
      </c>
      <c r="D3480" s="2" t="s">
        <v>12002</v>
      </c>
      <c r="E3480" s="2" t="s">
        <v>30</v>
      </c>
      <c r="F3480" s="2" t="s">
        <v>31</v>
      </c>
      <c r="G3480" s="2" t="s">
        <v>12003</v>
      </c>
      <c r="H3480" s="2"/>
      <c r="I3480" s="2" t="s">
        <v>4275</v>
      </c>
      <c r="J3480" s="2" t="s">
        <v>1135</v>
      </c>
      <c r="K3480" s="2" t="s">
        <v>12004</v>
      </c>
      <c r="L3480" s="2" t="s">
        <v>3829</v>
      </c>
      <c r="M3480" s="2"/>
      <c r="N3480" s="25" t="str">
        <f t="shared" si="164"/>
        <v/>
      </c>
      <c r="Q3480" s="2" t="s">
        <v>5355</v>
      </c>
      <c r="R3480" s="2" t="s">
        <v>11983</v>
      </c>
      <c r="T3480" s="9" t="s">
        <v>4275</v>
      </c>
      <c r="U3480" s="1"/>
      <c r="V3480" s="1"/>
      <c r="W3480" s="1"/>
      <c r="X3480" s="1"/>
      <c r="Y3480" s="1"/>
      <c r="Z3480" s="1"/>
    </row>
    <row r="3481" spans="1:26" x14ac:dyDescent="0.25">
      <c r="A3481" s="2" t="s">
        <v>12005</v>
      </c>
      <c r="B3481" s="25" t="str">
        <f t="shared" si="162"/>
        <v/>
      </c>
      <c r="C3481" s="25" t="str">
        <f t="shared" si="163"/>
        <v/>
      </c>
      <c r="D3481" s="2" t="s">
        <v>12006</v>
      </c>
      <c r="E3481" s="2" t="s">
        <v>34</v>
      </c>
      <c r="F3481" s="2" t="s">
        <v>12</v>
      </c>
      <c r="G3481" s="2" t="s">
        <v>12007</v>
      </c>
      <c r="H3481" s="2"/>
      <c r="I3481" s="2" t="s">
        <v>4275</v>
      </c>
      <c r="J3481" s="2" t="s">
        <v>1135</v>
      </c>
      <c r="K3481" s="2" t="s">
        <v>6994</v>
      </c>
      <c r="L3481" s="2" t="s">
        <v>861</v>
      </c>
      <c r="M3481" s="2"/>
      <c r="N3481" s="25" t="str">
        <f t="shared" si="164"/>
        <v/>
      </c>
      <c r="Q3481" s="2" t="s">
        <v>5355</v>
      </c>
      <c r="R3481" s="2" t="s">
        <v>11983</v>
      </c>
      <c r="T3481" s="9" t="s">
        <v>4275</v>
      </c>
      <c r="U3481" s="1"/>
      <c r="V3481" s="1"/>
      <c r="W3481" s="1"/>
      <c r="X3481" s="1"/>
      <c r="Y3481" s="1"/>
      <c r="Z3481" s="1"/>
    </row>
    <row r="3482" spans="1:26" x14ac:dyDescent="0.25">
      <c r="A3482" s="2" t="s">
        <v>12008</v>
      </c>
      <c r="B3482" s="25" t="str">
        <f t="shared" si="162"/>
        <v/>
      </c>
      <c r="C3482" s="25" t="str">
        <f t="shared" si="163"/>
        <v/>
      </c>
      <c r="D3482" s="2" t="s">
        <v>12009</v>
      </c>
      <c r="E3482" s="2" t="s">
        <v>34</v>
      </c>
      <c r="F3482" s="2" t="s">
        <v>56</v>
      </c>
      <c r="G3482" s="2" t="s">
        <v>2167</v>
      </c>
      <c r="H3482" s="2"/>
      <c r="I3482" s="2" t="s">
        <v>12010</v>
      </c>
      <c r="J3482" s="2" t="s">
        <v>1135</v>
      </c>
      <c r="K3482" s="2" t="s">
        <v>12011</v>
      </c>
      <c r="L3482" s="2" t="s">
        <v>2168</v>
      </c>
      <c r="M3482" s="2"/>
      <c r="N3482" s="25" t="str">
        <f t="shared" si="164"/>
        <v/>
      </c>
      <c r="Q3482" s="2" t="s">
        <v>5355</v>
      </c>
      <c r="R3482" s="2" t="s">
        <v>12012</v>
      </c>
      <c r="T3482" s="9" t="s">
        <v>12013</v>
      </c>
      <c r="U3482" s="1"/>
      <c r="V3482" s="1"/>
      <c r="W3482" s="1"/>
      <c r="X3482" s="1"/>
      <c r="Y3482" s="1"/>
      <c r="Z3482" s="1"/>
    </row>
    <row r="3483" spans="1:26" x14ac:dyDescent="0.25">
      <c r="A3483" s="2" t="s">
        <v>12014</v>
      </c>
      <c r="B3483" s="25" t="str">
        <f t="shared" si="162"/>
        <v/>
      </c>
      <c r="C3483" s="25" t="str">
        <f t="shared" si="163"/>
        <v/>
      </c>
      <c r="D3483" s="2" t="s">
        <v>12015</v>
      </c>
      <c r="E3483" s="2" t="s">
        <v>30</v>
      </c>
      <c r="F3483" s="2" t="s">
        <v>31</v>
      </c>
      <c r="G3483" s="2" t="s">
        <v>12016</v>
      </c>
      <c r="H3483" s="2"/>
      <c r="I3483" s="2" t="s">
        <v>3088</v>
      </c>
      <c r="J3483" s="2" t="s">
        <v>1135</v>
      </c>
      <c r="K3483" s="2" t="s">
        <v>12017</v>
      </c>
      <c r="L3483" s="2" t="s">
        <v>4679</v>
      </c>
      <c r="M3483" s="2"/>
      <c r="N3483" s="25" t="str">
        <f t="shared" si="164"/>
        <v/>
      </c>
      <c r="Q3483" s="2" t="s">
        <v>5355</v>
      </c>
      <c r="R3483" s="2" t="s">
        <v>12012</v>
      </c>
      <c r="T3483" s="9" t="s">
        <v>12013</v>
      </c>
      <c r="U3483" s="1"/>
      <c r="V3483" s="1"/>
      <c r="W3483" s="1"/>
      <c r="X3483" s="1"/>
      <c r="Y3483" s="1"/>
      <c r="Z3483" s="1"/>
    </row>
    <row r="3484" spans="1:26" x14ac:dyDescent="0.25">
      <c r="A3484" s="2" t="s">
        <v>12018</v>
      </c>
      <c r="B3484" s="25" t="str">
        <f t="shared" si="162"/>
        <v/>
      </c>
      <c r="C3484" s="25" t="str">
        <f t="shared" si="163"/>
        <v/>
      </c>
      <c r="D3484" s="2" t="s">
        <v>4461</v>
      </c>
      <c r="E3484" s="2" t="s">
        <v>30</v>
      </c>
      <c r="F3484" s="2" t="s">
        <v>31</v>
      </c>
      <c r="G3484" s="2" t="s">
        <v>880</v>
      </c>
      <c r="H3484" s="2"/>
      <c r="I3484" s="2" t="s">
        <v>4460</v>
      </c>
      <c r="J3484" s="2" t="s">
        <v>1135</v>
      </c>
      <c r="K3484" s="2" t="s">
        <v>5734</v>
      </c>
      <c r="L3484" s="2" t="s">
        <v>882</v>
      </c>
      <c r="M3484" s="2"/>
      <c r="N3484" s="25" t="str">
        <f t="shared" si="164"/>
        <v/>
      </c>
      <c r="Q3484" s="2" t="s">
        <v>5355</v>
      </c>
      <c r="R3484" s="2" t="s">
        <v>12012</v>
      </c>
      <c r="T3484" s="9" t="s">
        <v>12013</v>
      </c>
      <c r="U3484" s="1"/>
      <c r="V3484" s="1"/>
      <c r="W3484" s="1"/>
      <c r="X3484" s="1"/>
      <c r="Y3484" s="1"/>
      <c r="Z3484" s="1"/>
    </row>
    <row r="3485" spans="1:26" x14ac:dyDescent="0.25">
      <c r="A3485" s="2" t="s">
        <v>12019</v>
      </c>
      <c r="B3485" s="25" t="str">
        <f t="shared" si="162"/>
        <v/>
      </c>
      <c r="C3485" s="25" t="str">
        <f t="shared" si="163"/>
        <v/>
      </c>
      <c r="D3485" s="2" t="s">
        <v>12020</v>
      </c>
      <c r="E3485" s="2" t="s">
        <v>45</v>
      </c>
      <c r="F3485" s="2" t="s">
        <v>20</v>
      </c>
      <c r="G3485" s="2" t="s">
        <v>6794</v>
      </c>
      <c r="H3485" s="2" t="s">
        <v>615</v>
      </c>
      <c r="I3485" s="2" t="s">
        <v>6795</v>
      </c>
      <c r="J3485" s="2" t="s">
        <v>1135</v>
      </c>
      <c r="K3485" s="2" t="s">
        <v>6796</v>
      </c>
      <c r="L3485" s="2"/>
      <c r="M3485" s="2"/>
      <c r="N3485" s="25" t="str">
        <f t="shared" si="164"/>
        <v/>
      </c>
      <c r="Q3485" s="2" t="s">
        <v>5355</v>
      </c>
      <c r="R3485" s="2" t="s">
        <v>12012</v>
      </c>
      <c r="T3485" s="9" t="s">
        <v>12013</v>
      </c>
      <c r="U3485" s="1"/>
      <c r="V3485" s="1"/>
      <c r="W3485" s="1"/>
      <c r="X3485" s="1"/>
      <c r="Y3485" s="1"/>
      <c r="Z3485" s="1"/>
    </row>
    <row r="3486" spans="1:26" x14ac:dyDescent="0.25">
      <c r="A3486" s="2" t="s">
        <v>12021</v>
      </c>
      <c r="B3486" s="25" t="str">
        <f t="shared" si="162"/>
        <v/>
      </c>
      <c r="C3486" s="25" t="str">
        <f t="shared" si="163"/>
        <v/>
      </c>
      <c r="D3486" s="2" t="s">
        <v>12022</v>
      </c>
      <c r="E3486" s="2" t="s">
        <v>30</v>
      </c>
      <c r="F3486" s="2" t="s">
        <v>12023</v>
      </c>
      <c r="G3486" s="2" t="s">
        <v>12024</v>
      </c>
      <c r="H3486" s="2"/>
      <c r="I3486" s="2" t="s">
        <v>5184</v>
      </c>
      <c r="J3486" s="2" t="s">
        <v>1135</v>
      </c>
      <c r="K3486" s="2" t="s">
        <v>12025</v>
      </c>
      <c r="L3486" s="2" t="s">
        <v>3498</v>
      </c>
      <c r="M3486" s="2"/>
      <c r="N3486" s="25" t="str">
        <f t="shared" si="164"/>
        <v/>
      </c>
      <c r="Q3486" s="2" t="s">
        <v>5355</v>
      </c>
      <c r="R3486" s="2" t="s">
        <v>12012</v>
      </c>
      <c r="T3486" s="9" t="s">
        <v>12013</v>
      </c>
      <c r="U3486" s="1"/>
      <c r="V3486" s="1"/>
      <c r="W3486" s="1"/>
      <c r="X3486" s="1"/>
      <c r="Y3486" s="1"/>
      <c r="Z3486" s="1"/>
    </row>
    <row r="3487" spans="1:26" x14ac:dyDescent="0.25">
      <c r="A3487" s="2" t="s">
        <v>12026</v>
      </c>
      <c r="B3487" s="25" t="str">
        <f t="shared" si="162"/>
        <v>W81EC9CQ4N63</v>
      </c>
      <c r="C3487" s="25" t="str">
        <f t="shared" si="163"/>
        <v>5QXA7</v>
      </c>
      <c r="D3487" s="2" t="s">
        <v>12027</v>
      </c>
      <c r="E3487" s="2" t="s">
        <v>712</v>
      </c>
      <c r="F3487" s="2" t="s">
        <v>729</v>
      </c>
      <c r="G3487" s="2" t="s">
        <v>1833</v>
      </c>
      <c r="H3487" s="2"/>
      <c r="I3487" s="2" t="s">
        <v>5076</v>
      </c>
      <c r="J3487" s="2" t="s">
        <v>1135</v>
      </c>
      <c r="K3487" s="2" t="s">
        <v>5626</v>
      </c>
      <c r="L3487" s="2" t="s">
        <v>1835</v>
      </c>
      <c r="M3487" s="2"/>
      <c r="N3487" s="25" t="str">
        <f t="shared" si="164"/>
        <v/>
      </c>
      <c r="Q3487" s="2" t="s">
        <v>5355</v>
      </c>
      <c r="R3487" s="2" t="s">
        <v>12012</v>
      </c>
      <c r="T3487" s="9" t="s">
        <v>12013</v>
      </c>
      <c r="U3487" s="1"/>
      <c r="V3487" s="1"/>
      <c r="W3487" s="1"/>
      <c r="X3487" s="1"/>
      <c r="Y3487" s="1"/>
      <c r="Z3487" s="1"/>
    </row>
    <row r="3488" spans="1:26" x14ac:dyDescent="0.25">
      <c r="A3488" s="2" t="s">
        <v>12028</v>
      </c>
      <c r="B3488" s="25" t="str">
        <f t="shared" si="162"/>
        <v/>
      </c>
      <c r="C3488" s="25" t="str">
        <f t="shared" si="163"/>
        <v/>
      </c>
      <c r="D3488" s="2" t="s">
        <v>12029</v>
      </c>
      <c r="E3488" s="2" t="s">
        <v>53</v>
      </c>
      <c r="F3488" s="2" t="s">
        <v>40</v>
      </c>
      <c r="G3488" s="2" t="s">
        <v>819</v>
      </c>
      <c r="H3488" s="2"/>
      <c r="I3488" s="2" t="s">
        <v>3088</v>
      </c>
      <c r="J3488" s="2" t="s">
        <v>1135</v>
      </c>
      <c r="K3488" s="2" t="s">
        <v>12017</v>
      </c>
      <c r="L3488" s="2" t="s">
        <v>820</v>
      </c>
      <c r="M3488" s="2"/>
      <c r="N3488" s="25" t="str">
        <f t="shared" si="164"/>
        <v/>
      </c>
      <c r="Q3488" s="2" t="s">
        <v>5355</v>
      </c>
      <c r="R3488" s="2" t="s">
        <v>12012</v>
      </c>
      <c r="T3488" s="9" t="s">
        <v>12013</v>
      </c>
      <c r="U3488" s="1"/>
      <c r="V3488" s="1"/>
      <c r="W3488" s="1"/>
      <c r="X3488" s="1"/>
      <c r="Y3488" s="1"/>
      <c r="Z3488" s="1"/>
    </row>
    <row r="3489" spans="1:26" x14ac:dyDescent="0.25">
      <c r="A3489" s="2" t="s">
        <v>12030</v>
      </c>
      <c r="B3489" s="25" t="str">
        <f t="shared" si="162"/>
        <v/>
      </c>
      <c r="C3489" s="25" t="str">
        <f t="shared" si="163"/>
        <v/>
      </c>
      <c r="D3489" s="2" t="s">
        <v>12031</v>
      </c>
      <c r="E3489" s="2" t="s">
        <v>34</v>
      </c>
      <c r="F3489" s="2" t="s">
        <v>257</v>
      </c>
      <c r="G3489" s="2" t="s">
        <v>1564</v>
      </c>
      <c r="H3489" s="2"/>
      <c r="I3489" s="2" t="s">
        <v>12032</v>
      </c>
      <c r="J3489" s="2" t="s">
        <v>1135</v>
      </c>
      <c r="K3489" s="2" t="s">
        <v>12033</v>
      </c>
      <c r="L3489" s="2" t="s">
        <v>1565</v>
      </c>
      <c r="M3489" s="2" t="s">
        <v>12034</v>
      </c>
      <c r="N3489" s="25" t="str">
        <f t="shared" si="164"/>
        <v/>
      </c>
      <c r="Q3489" s="2" t="s">
        <v>5355</v>
      </c>
      <c r="R3489" s="2" t="s">
        <v>12035</v>
      </c>
      <c r="T3489" s="9" t="s">
        <v>3869</v>
      </c>
      <c r="U3489" s="1"/>
      <c r="V3489" s="1"/>
      <c r="W3489" s="1"/>
      <c r="X3489" s="1"/>
      <c r="Y3489" s="1"/>
      <c r="Z3489" s="1"/>
    </row>
    <row r="3490" spans="1:26" x14ac:dyDescent="0.25">
      <c r="A3490" s="2" t="s">
        <v>12036</v>
      </c>
      <c r="B3490" s="25" t="str">
        <f t="shared" si="162"/>
        <v/>
      </c>
      <c r="C3490" s="25" t="str">
        <f t="shared" si="163"/>
        <v/>
      </c>
      <c r="D3490" s="2" t="s">
        <v>12037</v>
      </c>
      <c r="E3490" s="2" t="s">
        <v>30</v>
      </c>
      <c r="F3490" s="2" t="s">
        <v>31</v>
      </c>
      <c r="G3490" s="2" t="s">
        <v>3311</v>
      </c>
      <c r="H3490" s="2"/>
      <c r="I3490" s="2" t="s">
        <v>12032</v>
      </c>
      <c r="J3490" s="2" t="s">
        <v>1135</v>
      </c>
      <c r="K3490" s="2" t="s">
        <v>12033</v>
      </c>
      <c r="L3490" s="2" t="s">
        <v>3312</v>
      </c>
      <c r="M3490" s="2"/>
      <c r="N3490" s="25" t="str">
        <f t="shared" si="164"/>
        <v/>
      </c>
      <c r="Q3490" s="2" t="s">
        <v>5355</v>
      </c>
      <c r="R3490" s="2" t="s">
        <v>12035</v>
      </c>
      <c r="T3490" s="9" t="s">
        <v>3869</v>
      </c>
      <c r="U3490" s="1"/>
      <c r="V3490" s="1"/>
      <c r="W3490" s="1"/>
      <c r="X3490" s="1"/>
      <c r="Y3490" s="1"/>
      <c r="Z3490" s="1"/>
    </row>
    <row r="3491" spans="1:26" x14ac:dyDescent="0.25">
      <c r="A3491" s="2" t="s">
        <v>12038</v>
      </c>
      <c r="B3491" s="25" t="str">
        <f t="shared" si="162"/>
        <v/>
      </c>
      <c r="C3491" s="25" t="str">
        <f t="shared" si="163"/>
        <v/>
      </c>
      <c r="D3491" s="2" t="s">
        <v>4939</v>
      </c>
      <c r="E3491" s="2" t="s">
        <v>34</v>
      </c>
      <c r="F3491" s="2" t="s">
        <v>7006</v>
      </c>
      <c r="G3491" s="2" t="s">
        <v>1655</v>
      </c>
      <c r="H3491" s="2"/>
      <c r="I3491" s="2" t="s">
        <v>804</v>
      </c>
      <c r="J3491" s="2" t="s">
        <v>1135</v>
      </c>
      <c r="K3491" s="2" t="s">
        <v>12039</v>
      </c>
      <c r="L3491" s="2" t="s">
        <v>1656</v>
      </c>
      <c r="M3491" s="2"/>
      <c r="N3491" s="25" t="str">
        <f t="shared" si="164"/>
        <v/>
      </c>
      <c r="Q3491" s="2" t="s">
        <v>5355</v>
      </c>
      <c r="R3491" s="2" t="s">
        <v>12040</v>
      </c>
      <c r="T3491" s="9" t="s">
        <v>3060</v>
      </c>
      <c r="U3491" s="1"/>
      <c r="V3491" s="1"/>
      <c r="W3491" s="1"/>
      <c r="X3491" s="1"/>
      <c r="Y3491" s="1"/>
      <c r="Z3491" s="1"/>
    </row>
    <row r="3492" spans="1:26" x14ac:dyDescent="0.25">
      <c r="A3492" s="2" t="s">
        <v>12041</v>
      </c>
      <c r="B3492" s="25" t="str">
        <f t="shared" si="162"/>
        <v/>
      </c>
      <c r="C3492" s="25" t="str">
        <f t="shared" si="163"/>
        <v/>
      </c>
      <c r="D3492" s="2" t="s">
        <v>12042</v>
      </c>
      <c r="E3492" s="2" t="s">
        <v>45</v>
      </c>
      <c r="F3492" s="2" t="s">
        <v>20</v>
      </c>
      <c r="G3492" s="2" t="s">
        <v>12043</v>
      </c>
      <c r="H3492" s="2" t="s">
        <v>12044</v>
      </c>
      <c r="I3492" s="2" t="s">
        <v>804</v>
      </c>
      <c r="J3492" s="2" t="s">
        <v>1135</v>
      </c>
      <c r="K3492" s="2" t="s">
        <v>12039</v>
      </c>
      <c r="L3492" s="2"/>
      <c r="M3492" s="2"/>
      <c r="N3492" s="25" t="str">
        <f t="shared" si="164"/>
        <v/>
      </c>
      <c r="Q3492" s="2" t="s">
        <v>5355</v>
      </c>
      <c r="R3492" s="2" t="s">
        <v>12040</v>
      </c>
      <c r="T3492" s="9" t="s">
        <v>3060</v>
      </c>
      <c r="U3492" s="1"/>
      <c r="V3492" s="1"/>
      <c r="W3492" s="1"/>
      <c r="X3492" s="1"/>
      <c r="Y3492" s="1"/>
      <c r="Z3492" s="1"/>
    </row>
    <row r="3493" spans="1:26" x14ac:dyDescent="0.25">
      <c r="A3493" s="2" t="s">
        <v>12045</v>
      </c>
      <c r="B3493" s="25" t="str">
        <f t="shared" si="162"/>
        <v/>
      </c>
      <c r="C3493" s="25" t="str">
        <f t="shared" si="163"/>
        <v/>
      </c>
      <c r="D3493" s="2" t="s">
        <v>12046</v>
      </c>
      <c r="E3493" s="2" t="s">
        <v>30</v>
      </c>
      <c r="F3493" s="2" t="s">
        <v>31</v>
      </c>
      <c r="G3493" s="2" t="s">
        <v>12047</v>
      </c>
      <c r="H3493" s="2"/>
      <c r="I3493" s="2" t="s">
        <v>804</v>
      </c>
      <c r="J3493" s="2" t="s">
        <v>1135</v>
      </c>
      <c r="K3493" s="2" t="s">
        <v>12039</v>
      </c>
      <c r="L3493" s="2" t="s">
        <v>5165</v>
      </c>
      <c r="M3493" s="2"/>
      <c r="N3493" s="25" t="str">
        <f t="shared" si="164"/>
        <v/>
      </c>
      <c r="Q3493" s="2" t="s">
        <v>5355</v>
      </c>
      <c r="R3493" s="2" t="s">
        <v>12040</v>
      </c>
      <c r="T3493" s="9" t="s">
        <v>3060</v>
      </c>
      <c r="U3493" s="1"/>
      <c r="V3493" s="1"/>
      <c r="W3493" s="1"/>
      <c r="X3493" s="1"/>
      <c r="Y3493" s="1"/>
      <c r="Z3493" s="1"/>
    </row>
    <row r="3494" spans="1:26" x14ac:dyDescent="0.25">
      <c r="A3494" s="2" t="s">
        <v>12048</v>
      </c>
      <c r="B3494" s="25" t="str">
        <f t="shared" si="162"/>
        <v>FBRZZJ2WR9L7</v>
      </c>
      <c r="C3494" s="25" t="str">
        <f t="shared" si="163"/>
        <v>6XZE2</v>
      </c>
      <c r="D3494" s="2" t="s">
        <v>12049</v>
      </c>
      <c r="E3494" s="2" t="s">
        <v>53</v>
      </c>
      <c r="F3494" s="2" t="s">
        <v>25</v>
      </c>
      <c r="G3494" s="2" t="s">
        <v>12050</v>
      </c>
      <c r="H3494" s="2"/>
      <c r="I3494" s="2" t="s">
        <v>804</v>
      </c>
      <c r="J3494" s="2" t="s">
        <v>1135</v>
      </c>
      <c r="K3494" s="2" t="s">
        <v>12039</v>
      </c>
      <c r="L3494" s="2" t="s">
        <v>1961</v>
      </c>
      <c r="M3494" s="2" t="s">
        <v>12051</v>
      </c>
      <c r="N3494" s="25" t="str">
        <f t="shared" si="164"/>
        <v>www.mitchellcountyhospital.com</v>
      </c>
      <c r="Q3494" s="2" t="s">
        <v>5355</v>
      </c>
      <c r="R3494" s="2" t="s">
        <v>12040</v>
      </c>
      <c r="T3494" s="9" t="s">
        <v>3060</v>
      </c>
      <c r="U3494" s="1"/>
      <c r="V3494" s="1"/>
      <c r="W3494" s="1"/>
      <c r="X3494" s="1"/>
      <c r="Y3494" s="1"/>
      <c r="Z3494" s="1"/>
    </row>
    <row r="3495" spans="1:26" x14ac:dyDescent="0.25">
      <c r="A3495" s="2" t="s">
        <v>12052</v>
      </c>
      <c r="B3495" s="25" t="str">
        <f t="shared" si="162"/>
        <v/>
      </c>
      <c r="C3495" s="25" t="str">
        <f t="shared" si="163"/>
        <v/>
      </c>
      <c r="D3495" s="2" t="s">
        <v>12053</v>
      </c>
      <c r="E3495" s="2" t="s">
        <v>30</v>
      </c>
      <c r="F3495" s="2" t="s">
        <v>31</v>
      </c>
      <c r="G3495" s="2" t="s">
        <v>46</v>
      </c>
      <c r="H3495" s="2"/>
      <c r="I3495" s="2" t="s">
        <v>3293</v>
      </c>
      <c r="J3495" s="2" t="s">
        <v>1135</v>
      </c>
      <c r="K3495" s="2" t="s">
        <v>12054</v>
      </c>
      <c r="L3495" s="2" t="s">
        <v>48</v>
      </c>
      <c r="M3495" s="2"/>
      <c r="N3495" s="25" t="str">
        <f t="shared" si="164"/>
        <v/>
      </c>
      <c r="Q3495" s="2" t="s">
        <v>5355</v>
      </c>
      <c r="R3495" s="2" t="s">
        <v>12040</v>
      </c>
      <c r="T3495" s="9" t="s">
        <v>3060</v>
      </c>
      <c r="U3495" s="1"/>
      <c r="V3495" s="1"/>
      <c r="W3495" s="1"/>
      <c r="X3495" s="1"/>
      <c r="Y3495" s="1"/>
      <c r="Z3495" s="1"/>
    </row>
    <row r="3496" spans="1:26" x14ac:dyDescent="0.25">
      <c r="A3496" s="2" t="s">
        <v>12055</v>
      </c>
      <c r="B3496" s="25" t="str">
        <f t="shared" si="162"/>
        <v/>
      </c>
      <c r="C3496" s="25" t="str">
        <f t="shared" si="163"/>
        <v/>
      </c>
      <c r="D3496" s="2" t="s">
        <v>12056</v>
      </c>
      <c r="E3496" s="2" t="s">
        <v>11</v>
      </c>
      <c r="F3496" s="2" t="s">
        <v>1668</v>
      </c>
      <c r="G3496" s="2" t="s">
        <v>12057</v>
      </c>
      <c r="H3496" s="2"/>
      <c r="I3496" s="2" t="s">
        <v>12058</v>
      </c>
      <c r="J3496" s="2" t="s">
        <v>1135</v>
      </c>
      <c r="K3496" s="2" t="s">
        <v>12059</v>
      </c>
      <c r="L3496" s="2" t="s">
        <v>3834</v>
      </c>
      <c r="M3496" s="2"/>
      <c r="N3496" s="25" t="str">
        <f t="shared" si="164"/>
        <v/>
      </c>
      <c r="Q3496" s="2" t="s">
        <v>5355</v>
      </c>
      <c r="R3496" s="2" t="s">
        <v>12060</v>
      </c>
      <c r="T3496" s="9" t="s">
        <v>2155</v>
      </c>
      <c r="U3496" s="1"/>
      <c r="V3496" s="1"/>
      <c r="W3496" s="1"/>
      <c r="X3496" s="1"/>
      <c r="Y3496" s="1"/>
      <c r="Z3496" s="1"/>
    </row>
    <row r="3497" spans="1:26" x14ac:dyDescent="0.25">
      <c r="A3497" s="2" t="s">
        <v>12061</v>
      </c>
      <c r="B3497" s="25" t="str">
        <f t="shared" si="162"/>
        <v/>
      </c>
      <c r="C3497" s="25" t="str">
        <f t="shared" si="163"/>
        <v/>
      </c>
      <c r="D3497" s="2" t="s">
        <v>12062</v>
      </c>
      <c r="E3497" s="2" t="s">
        <v>11</v>
      </c>
      <c r="F3497" s="2" t="s">
        <v>1668</v>
      </c>
      <c r="G3497" s="2" t="s">
        <v>12063</v>
      </c>
      <c r="H3497" s="2"/>
      <c r="I3497" s="2" t="s">
        <v>702</v>
      </c>
      <c r="J3497" s="2" t="s">
        <v>1135</v>
      </c>
      <c r="K3497" s="2" t="s">
        <v>12064</v>
      </c>
      <c r="L3497" s="2" t="s">
        <v>12065</v>
      </c>
      <c r="M3497" s="2"/>
      <c r="N3497" s="25" t="str">
        <f t="shared" si="164"/>
        <v/>
      </c>
      <c r="Q3497" s="2" t="s">
        <v>5355</v>
      </c>
      <c r="R3497" s="2" t="s">
        <v>12060</v>
      </c>
      <c r="T3497" s="9" t="s">
        <v>2155</v>
      </c>
      <c r="U3497" s="1"/>
      <c r="V3497" s="1"/>
      <c r="W3497" s="1"/>
      <c r="X3497" s="1"/>
      <c r="Y3497" s="1"/>
      <c r="Z3497" s="1"/>
    </row>
    <row r="3498" spans="1:26" x14ac:dyDescent="0.25">
      <c r="A3498" s="2" t="s">
        <v>12066</v>
      </c>
      <c r="B3498" s="25" t="str">
        <f t="shared" si="162"/>
        <v/>
      </c>
      <c r="C3498" s="25" t="str">
        <f t="shared" si="163"/>
        <v/>
      </c>
      <c r="D3498" s="2" t="s">
        <v>12067</v>
      </c>
      <c r="E3498" s="2" t="s">
        <v>712</v>
      </c>
      <c r="F3498" s="2" t="s">
        <v>12068</v>
      </c>
      <c r="G3498" s="2" t="s">
        <v>12069</v>
      </c>
      <c r="H3498" s="2"/>
      <c r="I3498" s="2" t="s">
        <v>702</v>
      </c>
      <c r="J3498" s="2" t="s">
        <v>1135</v>
      </c>
      <c r="K3498" s="2" t="s">
        <v>12064</v>
      </c>
      <c r="L3498" s="2"/>
      <c r="M3498" s="2"/>
      <c r="N3498" s="25" t="str">
        <f t="shared" si="164"/>
        <v/>
      </c>
      <c r="Q3498" s="2" t="s">
        <v>5355</v>
      </c>
      <c r="R3498" s="2" t="s">
        <v>12060</v>
      </c>
      <c r="T3498" s="9" t="s">
        <v>2155</v>
      </c>
      <c r="U3498" s="1"/>
      <c r="V3498" s="1"/>
      <c r="W3498" s="1"/>
      <c r="X3498" s="1"/>
      <c r="Y3498" s="1"/>
      <c r="Z3498" s="1"/>
    </row>
    <row r="3499" spans="1:26" x14ac:dyDescent="0.25">
      <c r="A3499" s="2" t="s">
        <v>12070</v>
      </c>
      <c r="B3499" s="25" t="str">
        <f t="shared" si="162"/>
        <v/>
      </c>
      <c r="C3499" s="25" t="str">
        <f t="shared" si="163"/>
        <v/>
      </c>
      <c r="D3499" s="2" t="s">
        <v>12071</v>
      </c>
      <c r="E3499" s="2" t="s">
        <v>30</v>
      </c>
      <c r="F3499" s="2" t="s">
        <v>31</v>
      </c>
      <c r="G3499" s="2" t="s">
        <v>12072</v>
      </c>
      <c r="H3499" s="2"/>
      <c r="I3499" s="2" t="s">
        <v>12058</v>
      </c>
      <c r="J3499" s="2" t="s">
        <v>1135</v>
      </c>
      <c r="K3499" s="2" t="s">
        <v>12059</v>
      </c>
      <c r="L3499" s="2" t="s">
        <v>5046</v>
      </c>
      <c r="M3499" s="2"/>
      <c r="N3499" s="25" t="str">
        <f t="shared" si="164"/>
        <v/>
      </c>
      <c r="Q3499" s="2" t="s">
        <v>5355</v>
      </c>
      <c r="R3499" s="2" t="s">
        <v>12060</v>
      </c>
      <c r="T3499" s="9" t="s">
        <v>2155</v>
      </c>
      <c r="U3499" s="1"/>
      <c r="V3499" s="1"/>
      <c r="W3499" s="1"/>
      <c r="X3499" s="1"/>
      <c r="Y3499" s="1"/>
      <c r="Z3499" s="1"/>
    </row>
    <row r="3500" spans="1:26" x14ac:dyDescent="0.25">
      <c r="A3500" s="2" t="s">
        <v>12073</v>
      </c>
      <c r="B3500" s="25" t="str">
        <f t="shared" si="162"/>
        <v/>
      </c>
      <c r="C3500" s="25" t="str">
        <f t="shared" si="163"/>
        <v/>
      </c>
      <c r="D3500" s="2" t="s">
        <v>12074</v>
      </c>
      <c r="E3500" s="2" t="s">
        <v>53</v>
      </c>
      <c r="F3500" s="2" t="s">
        <v>12</v>
      </c>
      <c r="G3500" s="2" t="s">
        <v>12075</v>
      </c>
      <c r="H3500" s="2"/>
      <c r="I3500" s="2" t="s">
        <v>12058</v>
      </c>
      <c r="J3500" s="2" t="s">
        <v>1135</v>
      </c>
      <c r="K3500" s="2" t="s">
        <v>12059</v>
      </c>
      <c r="L3500" s="2" t="s">
        <v>473</v>
      </c>
      <c r="M3500" s="2"/>
      <c r="N3500" s="25" t="str">
        <f t="shared" si="164"/>
        <v/>
      </c>
      <c r="Q3500" s="2" t="s">
        <v>5355</v>
      </c>
      <c r="R3500" s="2" t="s">
        <v>12060</v>
      </c>
      <c r="T3500" s="9" t="s">
        <v>2155</v>
      </c>
      <c r="U3500" s="1"/>
      <c r="V3500" s="1"/>
      <c r="W3500" s="1"/>
      <c r="X3500" s="1"/>
      <c r="Y3500" s="1"/>
      <c r="Z3500" s="1"/>
    </row>
    <row r="3501" spans="1:26" x14ac:dyDescent="0.25">
      <c r="A3501" s="2" t="s">
        <v>12076</v>
      </c>
      <c r="B3501" s="25" t="str">
        <f t="shared" si="162"/>
        <v/>
      </c>
      <c r="C3501" s="25" t="str">
        <f t="shared" si="163"/>
        <v/>
      </c>
      <c r="D3501" s="2" t="s">
        <v>12077</v>
      </c>
      <c r="E3501" s="2" t="s">
        <v>106</v>
      </c>
      <c r="F3501" s="2" t="s">
        <v>454</v>
      </c>
      <c r="G3501" s="2" t="s">
        <v>3311</v>
      </c>
      <c r="H3501" s="2"/>
      <c r="I3501" s="2" t="s">
        <v>9150</v>
      </c>
      <c r="J3501" s="2" t="s">
        <v>1135</v>
      </c>
      <c r="K3501" s="2" t="s">
        <v>12078</v>
      </c>
      <c r="L3501" s="2" t="s">
        <v>3312</v>
      </c>
      <c r="M3501" s="2" t="s">
        <v>12079</v>
      </c>
      <c r="N3501" s="25" t="str">
        <f t="shared" si="164"/>
        <v/>
      </c>
      <c r="Q3501" s="2" t="s">
        <v>5355</v>
      </c>
      <c r="R3501" s="2" t="s">
        <v>12080</v>
      </c>
      <c r="T3501" s="9" t="s">
        <v>87</v>
      </c>
      <c r="U3501" s="1"/>
      <c r="V3501" s="1"/>
      <c r="W3501" s="1"/>
      <c r="X3501" s="1"/>
      <c r="Y3501" s="1"/>
      <c r="Z3501" s="1"/>
    </row>
    <row r="3502" spans="1:26" x14ac:dyDescent="0.25">
      <c r="A3502" s="2" t="s">
        <v>12081</v>
      </c>
      <c r="B3502" s="25" t="str">
        <f t="shared" si="162"/>
        <v/>
      </c>
      <c r="C3502" s="25" t="str">
        <f t="shared" si="163"/>
        <v/>
      </c>
      <c r="D3502" s="2" t="s">
        <v>12082</v>
      </c>
      <c r="E3502" s="2" t="s">
        <v>696</v>
      </c>
      <c r="F3502" s="2" t="s">
        <v>12</v>
      </c>
      <c r="G3502" s="2" t="s">
        <v>12083</v>
      </c>
      <c r="H3502" s="2"/>
      <c r="I3502" s="2" t="s">
        <v>9150</v>
      </c>
      <c r="J3502" s="2" t="s">
        <v>1135</v>
      </c>
      <c r="K3502" s="2" t="s">
        <v>12084</v>
      </c>
      <c r="L3502" s="2" t="s">
        <v>108</v>
      </c>
      <c r="M3502" s="2" t="s">
        <v>12085</v>
      </c>
      <c r="N3502" s="25" t="str">
        <f t="shared" si="164"/>
        <v/>
      </c>
      <c r="Q3502" s="2" t="s">
        <v>5355</v>
      </c>
      <c r="R3502" s="2" t="s">
        <v>12080</v>
      </c>
      <c r="T3502" s="9" t="s">
        <v>87</v>
      </c>
      <c r="U3502" s="1"/>
      <c r="V3502" s="1"/>
      <c r="W3502" s="1"/>
      <c r="X3502" s="1"/>
      <c r="Y3502" s="1"/>
      <c r="Z3502" s="1"/>
    </row>
    <row r="3503" spans="1:26" x14ac:dyDescent="0.25">
      <c r="A3503" s="2" t="s">
        <v>12086</v>
      </c>
      <c r="B3503" s="25" t="str">
        <f t="shared" si="162"/>
        <v/>
      </c>
      <c r="C3503" s="25" t="str">
        <f t="shared" si="163"/>
        <v/>
      </c>
      <c r="D3503" s="2" t="s">
        <v>12087</v>
      </c>
      <c r="E3503" s="2" t="s">
        <v>30</v>
      </c>
      <c r="F3503" s="2" t="s">
        <v>93</v>
      </c>
      <c r="G3503" s="2" t="s">
        <v>12088</v>
      </c>
      <c r="H3503" s="2" t="s">
        <v>1071</v>
      </c>
      <c r="I3503" s="2" t="s">
        <v>9150</v>
      </c>
      <c r="J3503" s="2" t="s">
        <v>1135</v>
      </c>
      <c r="K3503" s="2" t="s">
        <v>12089</v>
      </c>
      <c r="L3503" s="2" t="s">
        <v>4173</v>
      </c>
      <c r="M3503" s="2"/>
      <c r="N3503" s="25" t="str">
        <f t="shared" si="164"/>
        <v/>
      </c>
      <c r="Q3503" s="2" t="s">
        <v>5355</v>
      </c>
      <c r="R3503" s="2" t="s">
        <v>12080</v>
      </c>
      <c r="T3503" s="9" t="s">
        <v>87</v>
      </c>
      <c r="U3503" s="1"/>
      <c r="V3503" s="1"/>
      <c r="W3503" s="1"/>
      <c r="X3503" s="1"/>
      <c r="Y3503" s="1"/>
      <c r="Z3503" s="1"/>
    </row>
    <row r="3504" spans="1:26" x14ac:dyDescent="0.25">
      <c r="A3504" s="2" t="s">
        <v>12090</v>
      </c>
      <c r="B3504" s="25" t="str">
        <f t="shared" si="162"/>
        <v/>
      </c>
      <c r="C3504" s="25" t="str">
        <f t="shared" si="163"/>
        <v/>
      </c>
      <c r="D3504" s="2" t="s">
        <v>12091</v>
      </c>
      <c r="E3504" s="2" t="s">
        <v>106</v>
      </c>
      <c r="F3504" s="2" t="s">
        <v>12092</v>
      </c>
      <c r="G3504" s="2" t="s">
        <v>6049</v>
      </c>
      <c r="H3504" s="2" t="s">
        <v>6103</v>
      </c>
      <c r="I3504" s="2" t="s">
        <v>360</v>
      </c>
      <c r="J3504" s="2" t="s">
        <v>1135</v>
      </c>
      <c r="K3504" s="2" t="s">
        <v>6045</v>
      </c>
      <c r="L3504" s="2"/>
      <c r="M3504" s="2"/>
      <c r="N3504" s="25" t="str">
        <f t="shared" si="164"/>
        <v/>
      </c>
      <c r="Q3504" s="2" t="s">
        <v>5355</v>
      </c>
      <c r="R3504" s="2" t="s">
        <v>12080</v>
      </c>
      <c r="T3504" s="9" t="s">
        <v>87</v>
      </c>
      <c r="U3504" s="1"/>
      <c r="V3504" s="1"/>
      <c r="W3504" s="1"/>
      <c r="X3504" s="1"/>
      <c r="Y3504" s="1"/>
      <c r="Z3504" s="1"/>
    </row>
    <row r="3505" spans="1:26" x14ac:dyDescent="0.25">
      <c r="A3505" s="2" t="s">
        <v>12093</v>
      </c>
      <c r="B3505" s="25" t="str">
        <f t="shared" si="162"/>
        <v/>
      </c>
      <c r="C3505" s="25" t="str">
        <f t="shared" si="163"/>
        <v/>
      </c>
      <c r="D3505" s="2" t="s">
        <v>12094</v>
      </c>
      <c r="E3505" s="2" t="s">
        <v>45</v>
      </c>
      <c r="F3505" s="2" t="s">
        <v>12</v>
      </c>
      <c r="G3505" s="2" t="s">
        <v>5562</v>
      </c>
      <c r="H3505" s="2" t="s">
        <v>5563</v>
      </c>
      <c r="I3505" s="2" t="s">
        <v>360</v>
      </c>
      <c r="J3505" s="2" t="s">
        <v>1135</v>
      </c>
      <c r="K3505" s="2" t="s">
        <v>5564</v>
      </c>
      <c r="L3505" s="2" t="s">
        <v>5565</v>
      </c>
      <c r="M3505" s="2"/>
      <c r="N3505" s="25" t="str">
        <f t="shared" si="164"/>
        <v/>
      </c>
      <c r="Q3505" s="2" t="s">
        <v>5355</v>
      </c>
      <c r="R3505" s="2" t="s">
        <v>12080</v>
      </c>
      <c r="T3505" s="9" t="s">
        <v>87</v>
      </c>
      <c r="U3505" s="1"/>
      <c r="V3505" s="1"/>
      <c r="W3505" s="1"/>
      <c r="X3505" s="1"/>
      <c r="Y3505" s="1"/>
      <c r="Z3505" s="1"/>
    </row>
    <row r="3506" spans="1:26" x14ac:dyDescent="0.25">
      <c r="A3506" s="2" t="s">
        <v>12095</v>
      </c>
      <c r="B3506" s="25" t="str">
        <f t="shared" si="162"/>
        <v/>
      </c>
      <c r="C3506" s="25" t="str">
        <f t="shared" si="163"/>
        <v/>
      </c>
      <c r="D3506" s="2" t="s">
        <v>12096</v>
      </c>
      <c r="E3506" s="2" t="s">
        <v>45</v>
      </c>
      <c r="F3506" s="2" t="s">
        <v>40</v>
      </c>
      <c r="G3506" s="2" t="s">
        <v>9256</v>
      </c>
      <c r="H3506" s="2" t="s">
        <v>9257</v>
      </c>
      <c r="I3506" s="2" t="s">
        <v>360</v>
      </c>
      <c r="J3506" s="2" t="s">
        <v>1135</v>
      </c>
      <c r="K3506" s="2" t="s">
        <v>9258</v>
      </c>
      <c r="L3506" s="2" t="s">
        <v>2427</v>
      </c>
      <c r="M3506" s="2"/>
      <c r="N3506" s="25" t="str">
        <f t="shared" si="164"/>
        <v/>
      </c>
      <c r="Q3506" s="2" t="s">
        <v>5355</v>
      </c>
      <c r="R3506" s="2" t="s">
        <v>12080</v>
      </c>
      <c r="T3506" s="9" t="s">
        <v>87</v>
      </c>
      <c r="U3506" s="1"/>
      <c r="V3506" s="1"/>
      <c r="W3506" s="1"/>
      <c r="X3506" s="1"/>
      <c r="Y3506" s="1"/>
      <c r="Z3506" s="1"/>
    </row>
    <row r="3507" spans="1:26" x14ac:dyDescent="0.25">
      <c r="A3507" s="2" t="s">
        <v>12097</v>
      </c>
      <c r="B3507" s="25" t="str">
        <f t="shared" si="162"/>
        <v/>
      </c>
      <c r="C3507" s="25" t="str">
        <f t="shared" si="163"/>
        <v/>
      </c>
      <c r="D3507" s="2" t="s">
        <v>12098</v>
      </c>
      <c r="E3507" s="2" t="s">
        <v>45</v>
      </c>
      <c r="F3507" s="2" t="s">
        <v>9587</v>
      </c>
      <c r="G3507" s="2" t="s">
        <v>9256</v>
      </c>
      <c r="H3507" s="2" t="s">
        <v>9257</v>
      </c>
      <c r="I3507" s="2" t="s">
        <v>360</v>
      </c>
      <c r="J3507" s="2" t="s">
        <v>1135</v>
      </c>
      <c r="K3507" s="2" t="s">
        <v>9258</v>
      </c>
      <c r="L3507" s="2" t="s">
        <v>2427</v>
      </c>
      <c r="M3507" s="2"/>
      <c r="N3507" s="25" t="str">
        <f t="shared" si="164"/>
        <v/>
      </c>
      <c r="Q3507" s="2" t="s">
        <v>5355</v>
      </c>
      <c r="R3507" s="2" t="s">
        <v>12080</v>
      </c>
      <c r="T3507" s="9" t="s">
        <v>87</v>
      </c>
      <c r="U3507" s="1"/>
      <c r="V3507" s="1"/>
      <c r="W3507" s="1"/>
      <c r="X3507" s="1"/>
      <c r="Y3507" s="1"/>
      <c r="Z3507" s="1"/>
    </row>
    <row r="3508" spans="1:26" x14ac:dyDescent="0.25">
      <c r="A3508" s="2" t="s">
        <v>12099</v>
      </c>
      <c r="B3508" s="25" t="str">
        <f t="shared" si="162"/>
        <v/>
      </c>
      <c r="C3508" s="25" t="str">
        <f t="shared" si="163"/>
        <v/>
      </c>
      <c r="D3508" s="2" t="s">
        <v>12100</v>
      </c>
      <c r="E3508" s="2" t="s">
        <v>860</v>
      </c>
      <c r="F3508" s="2" t="s">
        <v>783</v>
      </c>
      <c r="G3508" s="2" t="s">
        <v>6617</v>
      </c>
      <c r="H3508" s="2" t="s">
        <v>4444</v>
      </c>
      <c r="I3508" s="2" t="s">
        <v>360</v>
      </c>
      <c r="J3508" s="2" t="s">
        <v>1135</v>
      </c>
      <c r="K3508" s="2" t="s">
        <v>6618</v>
      </c>
      <c r="L3508" s="2" t="s">
        <v>4068</v>
      </c>
      <c r="M3508" s="2"/>
      <c r="N3508" s="25" t="str">
        <f t="shared" si="164"/>
        <v/>
      </c>
      <c r="Q3508" s="2" t="s">
        <v>5355</v>
      </c>
      <c r="R3508" s="2" t="s">
        <v>12080</v>
      </c>
      <c r="T3508" s="9" t="s">
        <v>87</v>
      </c>
      <c r="U3508" s="1"/>
      <c r="V3508" s="1"/>
      <c r="W3508" s="1"/>
      <c r="X3508" s="1"/>
      <c r="Y3508" s="1"/>
      <c r="Z3508" s="1"/>
    </row>
    <row r="3509" spans="1:26" x14ac:dyDescent="0.25">
      <c r="A3509" s="2" t="s">
        <v>12101</v>
      </c>
      <c r="B3509" s="25" t="str">
        <f t="shared" si="162"/>
        <v/>
      </c>
      <c r="C3509" s="25" t="str">
        <f t="shared" si="163"/>
        <v/>
      </c>
      <c r="D3509" s="2" t="s">
        <v>12102</v>
      </c>
      <c r="E3509" s="2" t="s">
        <v>45</v>
      </c>
      <c r="F3509" s="2" t="s">
        <v>5561</v>
      </c>
      <c r="G3509" s="2" t="s">
        <v>5562</v>
      </c>
      <c r="H3509" s="2" t="s">
        <v>5563</v>
      </c>
      <c r="I3509" s="2" t="s">
        <v>360</v>
      </c>
      <c r="J3509" s="2" t="s">
        <v>1135</v>
      </c>
      <c r="K3509" s="2" t="s">
        <v>5564</v>
      </c>
      <c r="L3509" s="2" t="s">
        <v>5565</v>
      </c>
      <c r="M3509" s="2"/>
      <c r="N3509" s="25" t="str">
        <f t="shared" si="164"/>
        <v/>
      </c>
      <c r="Q3509" s="2" t="s">
        <v>5355</v>
      </c>
      <c r="R3509" s="2" t="s">
        <v>12080</v>
      </c>
      <c r="T3509" s="9" t="s">
        <v>87</v>
      </c>
      <c r="U3509" s="1"/>
      <c r="V3509" s="1"/>
      <c r="W3509" s="1"/>
      <c r="X3509" s="1"/>
      <c r="Y3509" s="1"/>
      <c r="Z3509" s="1"/>
    </row>
    <row r="3510" spans="1:26" x14ac:dyDescent="0.25">
      <c r="A3510" s="2" t="s">
        <v>12103</v>
      </c>
      <c r="B3510" s="25" t="str">
        <f t="shared" si="162"/>
        <v/>
      </c>
      <c r="C3510" s="25" t="str">
        <f t="shared" si="163"/>
        <v/>
      </c>
      <c r="D3510" s="2" t="s">
        <v>12104</v>
      </c>
      <c r="E3510" s="2" t="s">
        <v>45</v>
      </c>
      <c r="F3510" s="2" t="s">
        <v>12105</v>
      </c>
      <c r="G3510" s="2" t="s">
        <v>5158</v>
      </c>
      <c r="H3510" s="2"/>
      <c r="I3510" s="2" t="s">
        <v>8976</v>
      </c>
      <c r="J3510" s="2" t="s">
        <v>1135</v>
      </c>
      <c r="K3510" s="2" t="s">
        <v>8977</v>
      </c>
      <c r="L3510" s="2"/>
      <c r="M3510" s="2" t="s">
        <v>12106</v>
      </c>
      <c r="N3510" s="25" t="str">
        <f t="shared" si="164"/>
        <v/>
      </c>
      <c r="Q3510" s="2" t="s">
        <v>5355</v>
      </c>
      <c r="R3510" s="2" t="s">
        <v>12080</v>
      </c>
      <c r="T3510" s="9" t="s">
        <v>87</v>
      </c>
      <c r="U3510" s="1"/>
      <c r="V3510" s="1"/>
      <c r="W3510" s="1"/>
      <c r="X3510" s="1"/>
      <c r="Y3510" s="1"/>
      <c r="Z3510" s="1"/>
    </row>
    <row r="3511" spans="1:26" x14ac:dyDescent="0.25">
      <c r="A3511" s="2" t="s">
        <v>12107</v>
      </c>
      <c r="B3511" s="25" t="str">
        <f t="shared" si="162"/>
        <v/>
      </c>
      <c r="C3511" s="25" t="str">
        <f t="shared" si="163"/>
        <v/>
      </c>
      <c r="D3511" s="2" t="s">
        <v>12108</v>
      </c>
      <c r="E3511" s="2" t="s">
        <v>45</v>
      </c>
      <c r="F3511" s="2" t="s">
        <v>5561</v>
      </c>
      <c r="G3511" s="2" t="s">
        <v>5562</v>
      </c>
      <c r="H3511" s="2" t="s">
        <v>5563</v>
      </c>
      <c r="I3511" s="2" t="s">
        <v>360</v>
      </c>
      <c r="J3511" s="2" t="s">
        <v>1135</v>
      </c>
      <c r="K3511" s="2" t="s">
        <v>5564</v>
      </c>
      <c r="L3511" s="2" t="s">
        <v>5565</v>
      </c>
      <c r="M3511" s="2"/>
      <c r="N3511" s="25" t="str">
        <f t="shared" si="164"/>
        <v/>
      </c>
      <c r="Q3511" s="2" t="s">
        <v>5355</v>
      </c>
      <c r="R3511" s="2" t="s">
        <v>12080</v>
      </c>
      <c r="T3511" s="9" t="s">
        <v>87</v>
      </c>
      <c r="U3511" s="1"/>
      <c r="V3511" s="1"/>
      <c r="W3511" s="1"/>
      <c r="X3511" s="1"/>
      <c r="Y3511" s="1"/>
      <c r="Z3511" s="1"/>
    </row>
    <row r="3512" spans="1:26" x14ac:dyDescent="0.25">
      <c r="A3512" s="2" t="s">
        <v>12109</v>
      </c>
      <c r="B3512" s="25" t="str">
        <f t="shared" si="162"/>
        <v/>
      </c>
      <c r="C3512" s="25" t="str">
        <f t="shared" si="163"/>
        <v/>
      </c>
      <c r="D3512" s="2" t="s">
        <v>12110</v>
      </c>
      <c r="E3512" s="2" t="s">
        <v>45</v>
      </c>
      <c r="F3512" s="2" t="s">
        <v>8058</v>
      </c>
      <c r="G3512" s="2" t="s">
        <v>5562</v>
      </c>
      <c r="H3512" s="2" t="s">
        <v>5563</v>
      </c>
      <c r="I3512" s="2" t="s">
        <v>360</v>
      </c>
      <c r="J3512" s="2" t="s">
        <v>1135</v>
      </c>
      <c r="K3512" s="2" t="s">
        <v>5564</v>
      </c>
      <c r="L3512" s="2"/>
      <c r="M3512" s="2"/>
      <c r="N3512" s="25" t="str">
        <f t="shared" si="164"/>
        <v/>
      </c>
      <c r="Q3512" s="2" t="s">
        <v>5355</v>
      </c>
      <c r="R3512" s="2" t="s">
        <v>12080</v>
      </c>
      <c r="T3512" s="9" t="s">
        <v>87</v>
      </c>
      <c r="U3512" s="1"/>
      <c r="V3512" s="1"/>
      <c r="W3512" s="1"/>
      <c r="X3512" s="1"/>
      <c r="Y3512" s="1"/>
      <c r="Z3512" s="1"/>
    </row>
    <row r="3513" spans="1:26" x14ac:dyDescent="0.25">
      <c r="A3513" s="2" t="s">
        <v>12111</v>
      </c>
      <c r="B3513" s="25" t="str">
        <f t="shared" si="162"/>
        <v/>
      </c>
      <c r="C3513" s="25" t="str">
        <f t="shared" si="163"/>
        <v/>
      </c>
      <c r="D3513" s="2" t="s">
        <v>12112</v>
      </c>
      <c r="E3513" s="2" t="s">
        <v>45</v>
      </c>
      <c r="F3513" s="2" t="s">
        <v>5561</v>
      </c>
      <c r="G3513" s="2" t="s">
        <v>5562</v>
      </c>
      <c r="H3513" s="2" t="s">
        <v>5563</v>
      </c>
      <c r="I3513" s="2" t="s">
        <v>360</v>
      </c>
      <c r="J3513" s="2" t="s">
        <v>1135</v>
      </c>
      <c r="K3513" s="2" t="s">
        <v>5564</v>
      </c>
      <c r="L3513" s="2"/>
      <c r="M3513" s="2"/>
      <c r="N3513" s="25" t="str">
        <f t="shared" si="164"/>
        <v/>
      </c>
      <c r="Q3513" s="2" t="s">
        <v>5355</v>
      </c>
      <c r="R3513" s="2" t="s">
        <v>12080</v>
      </c>
      <c r="T3513" s="9" t="s">
        <v>87</v>
      </c>
      <c r="U3513" s="1"/>
      <c r="V3513" s="1"/>
      <c r="W3513" s="1"/>
      <c r="X3513" s="1"/>
      <c r="Y3513" s="1"/>
      <c r="Z3513" s="1"/>
    </row>
    <row r="3514" spans="1:26" x14ac:dyDescent="0.25">
      <c r="A3514" s="2" t="s">
        <v>12113</v>
      </c>
      <c r="B3514" s="25" t="str">
        <f t="shared" si="162"/>
        <v/>
      </c>
      <c r="C3514" s="25" t="str">
        <f t="shared" si="163"/>
        <v/>
      </c>
      <c r="D3514" s="2" t="s">
        <v>12114</v>
      </c>
      <c r="E3514" s="2" t="s">
        <v>45</v>
      </c>
      <c r="F3514" s="2" t="s">
        <v>7867</v>
      </c>
      <c r="G3514" s="2" t="s">
        <v>6044</v>
      </c>
      <c r="H3514" s="2" t="s">
        <v>1301</v>
      </c>
      <c r="I3514" s="2" t="s">
        <v>360</v>
      </c>
      <c r="J3514" s="2" t="s">
        <v>1135</v>
      </c>
      <c r="K3514" s="2" t="s">
        <v>6045</v>
      </c>
      <c r="L3514" s="2" t="s">
        <v>5013</v>
      </c>
      <c r="M3514" s="2"/>
      <c r="N3514" s="25" t="str">
        <f t="shared" si="164"/>
        <v/>
      </c>
      <c r="Q3514" s="2" t="s">
        <v>5355</v>
      </c>
      <c r="R3514" s="2" t="s">
        <v>12080</v>
      </c>
      <c r="T3514" s="9" t="s">
        <v>87</v>
      </c>
      <c r="U3514" s="1"/>
      <c r="V3514" s="1"/>
      <c r="W3514" s="1"/>
      <c r="X3514" s="1"/>
      <c r="Y3514" s="1"/>
      <c r="Z3514" s="1"/>
    </row>
    <row r="3515" spans="1:26" x14ac:dyDescent="0.25">
      <c r="A3515" s="2" t="s">
        <v>12115</v>
      </c>
      <c r="B3515" s="25" t="str">
        <f t="shared" si="162"/>
        <v/>
      </c>
      <c r="C3515" s="25" t="str">
        <f t="shared" si="163"/>
        <v/>
      </c>
      <c r="D3515" s="2" t="s">
        <v>12116</v>
      </c>
      <c r="E3515" s="2" t="s">
        <v>45</v>
      </c>
      <c r="F3515" s="2" t="s">
        <v>9203</v>
      </c>
      <c r="G3515" s="2" t="s">
        <v>6044</v>
      </c>
      <c r="H3515" s="2" t="s">
        <v>1301</v>
      </c>
      <c r="I3515" s="2" t="s">
        <v>360</v>
      </c>
      <c r="J3515" s="2" t="s">
        <v>1135</v>
      </c>
      <c r="K3515" s="2" t="s">
        <v>6045</v>
      </c>
      <c r="L3515" s="2" t="s">
        <v>5013</v>
      </c>
      <c r="M3515" s="2"/>
      <c r="N3515" s="25" t="str">
        <f t="shared" si="164"/>
        <v/>
      </c>
      <c r="Q3515" s="2" t="s">
        <v>5355</v>
      </c>
      <c r="R3515" s="2" t="s">
        <v>12080</v>
      </c>
      <c r="T3515" s="9" t="s">
        <v>87</v>
      </c>
      <c r="U3515" s="1"/>
      <c r="V3515" s="1"/>
      <c r="W3515" s="1"/>
      <c r="X3515" s="1"/>
      <c r="Y3515" s="1"/>
      <c r="Z3515" s="1"/>
    </row>
    <row r="3516" spans="1:26" x14ac:dyDescent="0.25">
      <c r="A3516" s="2" t="s">
        <v>12117</v>
      </c>
      <c r="B3516" s="25" t="str">
        <f t="shared" si="162"/>
        <v/>
      </c>
      <c r="C3516" s="25" t="str">
        <f t="shared" si="163"/>
        <v/>
      </c>
      <c r="D3516" s="2" t="s">
        <v>12118</v>
      </c>
      <c r="E3516" s="2" t="s">
        <v>45</v>
      </c>
      <c r="F3516" s="2" t="s">
        <v>7867</v>
      </c>
      <c r="G3516" s="2" t="s">
        <v>6044</v>
      </c>
      <c r="H3516" s="2" t="s">
        <v>1301</v>
      </c>
      <c r="I3516" s="2" t="s">
        <v>360</v>
      </c>
      <c r="J3516" s="2" t="s">
        <v>1135</v>
      </c>
      <c r="K3516" s="2" t="s">
        <v>6045</v>
      </c>
      <c r="L3516" s="2" t="s">
        <v>5013</v>
      </c>
      <c r="M3516" s="2"/>
      <c r="N3516" s="25" t="str">
        <f t="shared" si="164"/>
        <v/>
      </c>
      <c r="Q3516" s="2" t="s">
        <v>5355</v>
      </c>
      <c r="R3516" s="2" t="s">
        <v>12080</v>
      </c>
      <c r="T3516" s="9" t="s">
        <v>87</v>
      </c>
      <c r="U3516" s="1"/>
      <c r="V3516" s="1"/>
      <c r="W3516" s="1"/>
      <c r="X3516" s="1"/>
      <c r="Y3516" s="1"/>
      <c r="Z3516" s="1"/>
    </row>
    <row r="3517" spans="1:26" x14ac:dyDescent="0.25">
      <c r="A3517" s="2" t="s">
        <v>12119</v>
      </c>
      <c r="B3517" s="25" t="str">
        <f t="shared" si="162"/>
        <v/>
      </c>
      <c r="C3517" s="25" t="str">
        <f t="shared" si="163"/>
        <v/>
      </c>
      <c r="D3517" s="2" t="s">
        <v>12120</v>
      </c>
      <c r="E3517" s="2" t="s">
        <v>45</v>
      </c>
      <c r="F3517" s="2" t="s">
        <v>12</v>
      </c>
      <c r="G3517" s="2" t="s">
        <v>6851</v>
      </c>
      <c r="H3517" s="2" t="s">
        <v>4444</v>
      </c>
      <c r="I3517" s="2" t="s">
        <v>360</v>
      </c>
      <c r="J3517" s="2" t="s">
        <v>1135</v>
      </c>
      <c r="K3517" s="2" t="s">
        <v>6618</v>
      </c>
      <c r="L3517" s="2"/>
      <c r="M3517" s="2"/>
      <c r="N3517" s="25" t="str">
        <f t="shared" si="164"/>
        <v/>
      </c>
      <c r="Q3517" s="2" t="s">
        <v>5355</v>
      </c>
      <c r="R3517" s="2" t="s">
        <v>12080</v>
      </c>
      <c r="T3517" s="9" t="s">
        <v>87</v>
      </c>
      <c r="U3517" s="1"/>
      <c r="V3517" s="1"/>
      <c r="W3517" s="1"/>
      <c r="X3517" s="1"/>
      <c r="Y3517" s="1"/>
      <c r="Z3517" s="1"/>
    </row>
    <row r="3518" spans="1:26" x14ac:dyDescent="0.25">
      <c r="A3518" s="2" t="s">
        <v>12121</v>
      </c>
      <c r="B3518" s="25" t="str">
        <f t="shared" si="162"/>
        <v/>
      </c>
      <c r="C3518" s="25" t="str">
        <f t="shared" si="163"/>
        <v/>
      </c>
      <c r="D3518" s="2" t="s">
        <v>12122</v>
      </c>
      <c r="E3518" s="2" t="s">
        <v>45</v>
      </c>
      <c r="F3518" s="2" t="s">
        <v>5561</v>
      </c>
      <c r="G3518" s="2" t="s">
        <v>5562</v>
      </c>
      <c r="H3518" s="2" t="s">
        <v>5563</v>
      </c>
      <c r="I3518" s="2" t="s">
        <v>360</v>
      </c>
      <c r="J3518" s="2" t="s">
        <v>1135</v>
      </c>
      <c r="K3518" s="2" t="s">
        <v>5564</v>
      </c>
      <c r="L3518" s="2"/>
      <c r="M3518" s="2"/>
      <c r="N3518" s="25" t="str">
        <f t="shared" si="164"/>
        <v/>
      </c>
      <c r="Q3518" s="2" t="s">
        <v>5355</v>
      </c>
      <c r="R3518" s="2" t="s">
        <v>12080</v>
      </c>
      <c r="T3518" s="9" t="s">
        <v>87</v>
      </c>
      <c r="U3518" s="1"/>
      <c r="V3518" s="1"/>
      <c r="W3518" s="1"/>
      <c r="X3518" s="1"/>
      <c r="Y3518" s="1"/>
      <c r="Z3518" s="1"/>
    </row>
    <row r="3519" spans="1:26" x14ac:dyDescent="0.25">
      <c r="A3519" s="2" t="s">
        <v>12123</v>
      </c>
      <c r="B3519" s="25" t="str">
        <f t="shared" si="162"/>
        <v/>
      </c>
      <c r="C3519" s="25" t="str">
        <f t="shared" si="163"/>
        <v/>
      </c>
      <c r="D3519" s="2" t="s">
        <v>12124</v>
      </c>
      <c r="E3519" s="2" t="s">
        <v>45</v>
      </c>
      <c r="F3519" s="2" t="s">
        <v>1225</v>
      </c>
      <c r="G3519" s="2" t="s">
        <v>6090</v>
      </c>
      <c r="H3519" s="2"/>
      <c r="I3519" s="2" t="s">
        <v>360</v>
      </c>
      <c r="J3519" s="2" t="s">
        <v>1135</v>
      </c>
      <c r="K3519" s="2" t="s">
        <v>6091</v>
      </c>
      <c r="L3519" s="2"/>
      <c r="M3519" s="2"/>
      <c r="N3519" s="25" t="str">
        <f t="shared" si="164"/>
        <v/>
      </c>
      <c r="Q3519" s="2" t="s">
        <v>5355</v>
      </c>
      <c r="R3519" s="2" t="s">
        <v>12080</v>
      </c>
      <c r="T3519" s="9" t="s">
        <v>87</v>
      </c>
      <c r="U3519" s="1"/>
      <c r="V3519" s="1"/>
      <c r="W3519" s="1"/>
      <c r="X3519" s="1"/>
      <c r="Y3519" s="1"/>
      <c r="Z3519" s="1"/>
    </row>
    <row r="3520" spans="1:26" x14ac:dyDescent="0.25">
      <c r="A3520" s="2" t="s">
        <v>12125</v>
      </c>
      <c r="B3520" s="25" t="str">
        <f t="shared" si="162"/>
        <v/>
      </c>
      <c r="C3520" s="25" t="str">
        <f t="shared" si="163"/>
        <v/>
      </c>
      <c r="D3520" s="2" t="s">
        <v>12126</v>
      </c>
      <c r="E3520" s="2" t="s">
        <v>45</v>
      </c>
      <c r="F3520" s="2" t="s">
        <v>7841</v>
      </c>
      <c r="G3520" s="2" t="s">
        <v>7842</v>
      </c>
      <c r="H3520" s="2" t="s">
        <v>385</v>
      </c>
      <c r="I3520" s="2" t="s">
        <v>7843</v>
      </c>
      <c r="J3520" s="2" t="s">
        <v>1135</v>
      </c>
      <c r="K3520" s="2" t="s">
        <v>7844</v>
      </c>
      <c r="L3520" s="2"/>
      <c r="M3520" s="2"/>
      <c r="N3520" s="25" t="str">
        <f t="shared" si="164"/>
        <v/>
      </c>
      <c r="Q3520" s="2" t="s">
        <v>5355</v>
      </c>
      <c r="R3520" s="2" t="s">
        <v>12080</v>
      </c>
      <c r="T3520" s="9" t="s">
        <v>87</v>
      </c>
      <c r="U3520" s="1"/>
      <c r="V3520" s="1"/>
      <c r="W3520" s="1"/>
      <c r="X3520" s="1"/>
      <c r="Y3520" s="1"/>
      <c r="Z3520" s="1"/>
    </row>
    <row r="3521" spans="1:26" x14ac:dyDescent="0.25">
      <c r="A3521" s="2" t="s">
        <v>12127</v>
      </c>
      <c r="B3521" s="25" t="str">
        <f t="shared" si="162"/>
        <v/>
      </c>
      <c r="C3521" s="25" t="str">
        <f t="shared" si="163"/>
        <v/>
      </c>
      <c r="D3521" s="2" t="s">
        <v>12128</v>
      </c>
      <c r="E3521" s="2" t="s">
        <v>45</v>
      </c>
      <c r="F3521" s="2" t="s">
        <v>7867</v>
      </c>
      <c r="G3521" s="2" t="s">
        <v>6044</v>
      </c>
      <c r="H3521" s="2" t="s">
        <v>1301</v>
      </c>
      <c r="I3521" s="2" t="s">
        <v>360</v>
      </c>
      <c r="J3521" s="2" t="s">
        <v>1135</v>
      </c>
      <c r="K3521" s="2" t="s">
        <v>6045</v>
      </c>
      <c r="L3521" s="2" t="s">
        <v>5013</v>
      </c>
      <c r="M3521" s="2"/>
      <c r="N3521" s="25" t="str">
        <f t="shared" si="164"/>
        <v/>
      </c>
      <c r="Q3521" s="2" t="s">
        <v>5355</v>
      </c>
      <c r="R3521" s="2" t="s">
        <v>12080</v>
      </c>
      <c r="T3521" s="9" t="s">
        <v>87</v>
      </c>
      <c r="U3521" s="1"/>
      <c r="V3521" s="1"/>
      <c r="W3521" s="1"/>
      <c r="X3521" s="1"/>
      <c r="Y3521" s="1"/>
      <c r="Z3521" s="1"/>
    </row>
    <row r="3522" spans="1:26" x14ac:dyDescent="0.25">
      <c r="A3522" s="2" t="s">
        <v>12129</v>
      </c>
      <c r="B3522" s="25" t="str">
        <f t="shared" ref="B3522:B3585" si="165">IFERROR(VLOOKUP(D3522,samdata,2,0),"")</f>
        <v/>
      </c>
      <c r="C3522" s="25" t="str">
        <f t="shared" ref="C3522:C3585" si="166">IFERROR(VLOOKUP(D3522,samdata,5,0),"")</f>
        <v/>
      </c>
      <c r="D3522" s="2" t="s">
        <v>12130</v>
      </c>
      <c r="E3522" s="2" t="s">
        <v>45</v>
      </c>
      <c r="F3522" s="2" t="s">
        <v>7867</v>
      </c>
      <c r="G3522" s="2" t="s">
        <v>6044</v>
      </c>
      <c r="H3522" s="2" t="s">
        <v>1301</v>
      </c>
      <c r="I3522" s="2" t="s">
        <v>360</v>
      </c>
      <c r="J3522" s="2" t="s">
        <v>1135</v>
      </c>
      <c r="K3522" s="2" t="s">
        <v>6045</v>
      </c>
      <c r="L3522" s="2" t="s">
        <v>5013</v>
      </c>
      <c r="M3522" s="2"/>
      <c r="N3522" s="25" t="str">
        <f t="shared" ref="N3522:N3585" si="167">IF(IFERROR(VLOOKUP(D3522,samdata,27,0),"")=0,"",IFERROR(VLOOKUP(D3522,samdata,27,0),""))</f>
        <v/>
      </c>
      <c r="Q3522" s="2" t="s">
        <v>5355</v>
      </c>
      <c r="R3522" s="2" t="s">
        <v>12080</v>
      </c>
      <c r="T3522" s="9" t="s">
        <v>87</v>
      </c>
      <c r="U3522" s="1"/>
      <c r="V3522" s="1"/>
      <c r="W3522" s="1"/>
      <c r="X3522" s="1"/>
      <c r="Y3522" s="1"/>
      <c r="Z3522" s="1"/>
    </row>
    <row r="3523" spans="1:26" x14ac:dyDescent="0.25">
      <c r="A3523" s="2" t="s">
        <v>12131</v>
      </c>
      <c r="B3523" s="25" t="str">
        <f t="shared" si="165"/>
        <v/>
      </c>
      <c r="C3523" s="25" t="str">
        <f t="shared" si="166"/>
        <v/>
      </c>
      <c r="D3523" s="2" t="s">
        <v>12132</v>
      </c>
      <c r="E3523" s="2" t="s">
        <v>45</v>
      </c>
      <c r="F3523" s="2" t="s">
        <v>12</v>
      </c>
      <c r="G3523" s="2" t="s">
        <v>5562</v>
      </c>
      <c r="H3523" s="2" t="s">
        <v>5563</v>
      </c>
      <c r="I3523" s="2" t="s">
        <v>360</v>
      </c>
      <c r="J3523" s="2" t="s">
        <v>1135</v>
      </c>
      <c r="K3523" s="2" t="s">
        <v>5564</v>
      </c>
      <c r="L3523" s="2" t="s">
        <v>5565</v>
      </c>
      <c r="M3523" s="2"/>
      <c r="N3523" s="25" t="str">
        <f t="shared" si="167"/>
        <v/>
      </c>
      <c r="Q3523" s="2" t="s">
        <v>5355</v>
      </c>
      <c r="R3523" s="2" t="s">
        <v>12080</v>
      </c>
      <c r="T3523" s="9" t="s">
        <v>87</v>
      </c>
      <c r="U3523" s="1"/>
      <c r="V3523" s="1"/>
      <c r="W3523" s="1"/>
      <c r="X3523" s="1"/>
      <c r="Y3523" s="1"/>
      <c r="Z3523" s="1"/>
    </row>
    <row r="3524" spans="1:26" x14ac:dyDescent="0.25">
      <c r="A3524" s="2" t="s">
        <v>12133</v>
      </c>
      <c r="B3524" s="25" t="str">
        <f t="shared" si="165"/>
        <v/>
      </c>
      <c r="C3524" s="25" t="str">
        <f t="shared" si="166"/>
        <v/>
      </c>
      <c r="D3524" s="2" t="s">
        <v>12134</v>
      </c>
      <c r="E3524" s="2" t="s">
        <v>45</v>
      </c>
      <c r="F3524" s="2"/>
      <c r="G3524" s="2" t="s">
        <v>12135</v>
      </c>
      <c r="H3524" s="2"/>
      <c r="I3524" s="2" t="s">
        <v>360</v>
      </c>
      <c r="J3524" s="2" t="s">
        <v>1135</v>
      </c>
      <c r="K3524" s="2" t="s">
        <v>6045</v>
      </c>
      <c r="L3524" s="2" t="s">
        <v>5013</v>
      </c>
      <c r="M3524" s="2"/>
      <c r="N3524" s="25" t="str">
        <f t="shared" si="167"/>
        <v/>
      </c>
      <c r="Q3524" s="2" t="s">
        <v>5355</v>
      </c>
      <c r="R3524" s="2" t="s">
        <v>12080</v>
      </c>
      <c r="T3524" s="9" t="s">
        <v>87</v>
      </c>
      <c r="U3524" s="1"/>
      <c r="V3524" s="1"/>
      <c r="W3524" s="1"/>
      <c r="X3524" s="1"/>
      <c r="Y3524" s="1"/>
      <c r="Z3524" s="1"/>
    </row>
    <row r="3525" spans="1:26" x14ac:dyDescent="0.25">
      <c r="A3525" s="2" t="s">
        <v>12136</v>
      </c>
      <c r="B3525" s="25" t="str">
        <f t="shared" si="165"/>
        <v/>
      </c>
      <c r="C3525" s="25" t="str">
        <f t="shared" si="166"/>
        <v/>
      </c>
      <c r="D3525" s="2" t="s">
        <v>12137</v>
      </c>
      <c r="E3525" s="2" t="s">
        <v>45</v>
      </c>
      <c r="F3525" s="2"/>
      <c r="G3525" s="2" t="s">
        <v>12138</v>
      </c>
      <c r="H3525" s="2" t="s">
        <v>4445</v>
      </c>
      <c r="I3525" s="2" t="s">
        <v>360</v>
      </c>
      <c r="J3525" s="2" t="s">
        <v>1135</v>
      </c>
      <c r="K3525" s="2" t="s">
        <v>6091</v>
      </c>
      <c r="L3525" s="2" t="s">
        <v>1782</v>
      </c>
      <c r="M3525" s="2"/>
      <c r="N3525" s="25" t="str">
        <f t="shared" si="167"/>
        <v/>
      </c>
      <c r="Q3525" s="2" t="s">
        <v>5355</v>
      </c>
      <c r="R3525" s="2" t="s">
        <v>12080</v>
      </c>
      <c r="T3525" s="9" t="s">
        <v>87</v>
      </c>
      <c r="U3525" s="1"/>
      <c r="V3525" s="1"/>
      <c r="W3525" s="1"/>
      <c r="X3525" s="1"/>
      <c r="Y3525" s="1"/>
      <c r="Z3525" s="1"/>
    </row>
    <row r="3526" spans="1:26" x14ac:dyDescent="0.25">
      <c r="A3526" s="2" t="s">
        <v>12139</v>
      </c>
      <c r="B3526" s="25" t="str">
        <f t="shared" si="165"/>
        <v/>
      </c>
      <c r="C3526" s="25" t="str">
        <f t="shared" si="166"/>
        <v/>
      </c>
      <c r="D3526" s="2" t="s">
        <v>12140</v>
      </c>
      <c r="E3526" s="2" t="s">
        <v>45</v>
      </c>
      <c r="F3526" s="2"/>
      <c r="G3526" s="2" t="s">
        <v>6049</v>
      </c>
      <c r="H3526" s="2" t="s">
        <v>6103</v>
      </c>
      <c r="I3526" s="2" t="s">
        <v>360</v>
      </c>
      <c r="J3526" s="2" t="s">
        <v>1135</v>
      </c>
      <c r="K3526" s="2" t="s">
        <v>6045</v>
      </c>
      <c r="L3526" s="2" t="s">
        <v>6051</v>
      </c>
      <c r="M3526" s="2"/>
      <c r="N3526" s="25" t="str">
        <f t="shared" si="167"/>
        <v/>
      </c>
      <c r="Q3526" s="2" t="s">
        <v>5355</v>
      </c>
      <c r="R3526" s="2" t="s">
        <v>12080</v>
      </c>
      <c r="T3526" s="9" t="s">
        <v>87</v>
      </c>
      <c r="U3526" s="1"/>
      <c r="V3526" s="1"/>
      <c r="W3526" s="1"/>
      <c r="X3526" s="1"/>
      <c r="Y3526" s="1"/>
      <c r="Z3526" s="1"/>
    </row>
    <row r="3527" spans="1:26" x14ac:dyDescent="0.25">
      <c r="A3527" s="2" t="s">
        <v>12141</v>
      </c>
      <c r="B3527" s="25" t="str">
        <f t="shared" si="165"/>
        <v/>
      </c>
      <c r="C3527" s="25" t="str">
        <f t="shared" si="166"/>
        <v/>
      </c>
      <c r="D3527" s="2" t="s">
        <v>12142</v>
      </c>
      <c r="E3527" s="2" t="s">
        <v>45</v>
      </c>
      <c r="F3527" s="2"/>
      <c r="G3527" s="2" t="s">
        <v>12138</v>
      </c>
      <c r="H3527" s="2" t="s">
        <v>4445</v>
      </c>
      <c r="I3527" s="2" t="s">
        <v>360</v>
      </c>
      <c r="J3527" s="2" t="s">
        <v>1135</v>
      </c>
      <c r="K3527" s="2" t="s">
        <v>6091</v>
      </c>
      <c r="L3527" s="2" t="s">
        <v>3292</v>
      </c>
      <c r="M3527" s="2"/>
      <c r="N3527" s="25" t="str">
        <f t="shared" si="167"/>
        <v/>
      </c>
      <c r="Q3527" s="2" t="s">
        <v>5355</v>
      </c>
      <c r="R3527" s="2" t="s">
        <v>12080</v>
      </c>
      <c r="T3527" s="9" t="s">
        <v>87</v>
      </c>
      <c r="U3527" s="1"/>
      <c r="V3527" s="1"/>
      <c r="W3527" s="1"/>
      <c r="X3527" s="1"/>
      <c r="Y3527" s="1"/>
      <c r="Z3527" s="1"/>
    </row>
    <row r="3528" spans="1:26" x14ac:dyDescent="0.25">
      <c r="A3528" s="2" t="s">
        <v>12143</v>
      </c>
      <c r="B3528" s="25" t="str">
        <f t="shared" si="165"/>
        <v/>
      </c>
      <c r="C3528" s="25" t="str">
        <f t="shared" si="166"/>
        <v/>
      </c>
      <c r="D3528" s="2" t="s">
        <v>12144</v>
      </c>
      <c r="E3528" s="2" t="s">
        <v>45</v>
      </c>
      <c r="F3528" s="2"/>
      <c r="G3528" s="2" t="s">
        <v>12135</v>
      </c>
      <c r="H3528" s="2"/>
      <c r="I3528" s="2" t="s">
        <v>360</v>
      </c>
      <c r="J3528" s="2" t="s">
        <v>1135</v>
      </c>
      <c r="K3528" s="2" t="s">
        <v>6045</v>
      </c>
      <c r="L3528" s="2" t="s">
        <v>5013</v>
      </c>
      <c r="M3528" s="2"/>
      <c r="N3528" s="25" t="str">
        <f t="shared" si="167"/>
        <v/>
      </c>
      <c r="Q3528" s="2" t="s">
        <v>5355</v>
      </c>
      <c r="R3528" s="2" t="s">
        <v>12080</v>
      </c>
      <c r="T3528" s="9" t="s">
        <v>87</v>
      </c>
      <c r="U3528" s="1"/>
      <c r="V3528" s="1"/>
      <c r="W3528" s="1"/>
      <c r="X3528" s="1"/>
      <c r="Y3528" s="1"/>
      <c r="Z3528" s="1"/>
    </row>
    <row r="3529" spans="1:26" x14ac:dyDescent="0.25">
      <c r="A3529" s="2" t="s">
        <v>12145</v>
      </c>
      <c r="B3529" s="25" t="str">
        <f t="shared" si="165"/>
        <v/>
      </c>
      <c r="C3529" s="25" t="str">
        <f t="shared" si="166"/>
        <v/>
      </c>
      <c r="D3529" s="2" t="s">
        <v>12146</v>
      </c>
      <c r="E3529" s="2" t="s">
        <v>45</v>
      </c>
      <c r="F3529" s="2"/>
      <c r="G3529" s="2" t="s">
        <v>12135</v>
      </c>
      <c r="H3529" s="2"/>
      <c r="I3529" s="2" t="s">
        <v>360</v>
      </c>
      <c r="J3529" s="2" t="s">
        <v>1135</v>
      </c>
      <c r="K3529" s="2" t="s">
        <v>6045</v>
      </c>
      <c r="L3529" s="2" t="s">
        <v>5013</v>
      </c>
      <c r="M3529" s="2"/>
      <c r="N3529" s="25" t="str">
        <f t="shared" si="167"/>
        <v/>
      </c>
      <c r="Q3529" s="2" t="s">
        <v>5355</v>
      </c>
      <c r="R3529" s="2" t="s">
        <v>12080</v>
      </c>
      <c r="T3529" s="9" t="s">
        <v>87</v>
      </c>
      <c r="U3529" s="1"/>
      <c r="V3529" s="1"/>
      <c r="W3529" s="1"/>
      <c r="X3529" s="1"/>
      <c r="Y3529" s="1"/>
      <c r="Z3529" s="1"/>
    </row>
    <row r="3530" spans="1:26" x14ac:dyDescent="0.25">
      <c r="A3530" s="2" t="s">
        <v>12147</v>
      </c>
      <c r="B3530" s="25" t="str">
        <f t="shared" si="165"/>
        <v/>
      </c>
      <c r="C3530" s="25" t="str">
        <f t="shared" si="166"/>
        <v/>
      </c>
      <c r="D3530" s="2" t="s">
        <v>12148</v>
      </c>
      <c r="E3530" s="2" t="s">
        <v>106</v>
      </c>
      <c r="F3530" s="2" t="s">
        <v>7926</v>
      </c>
      <c r="G3530" s="2" t="s">
        <v>6617</v>
      </c>
      <c r="H3530" s="2" t="s">
        <v>4444</v>
      </c>
      <c r="I3530" s="2" t="s">
        <v>360</v>
      </c>
      <c r="J3530" s="2" t="s">
        <v>1135</v>
      </c>
      <c r="K3530" s="2" t="s">
        <v>6618</v>
      </c>
      <c r="L3530" s="2" t="s">
        <v>4068</v>
      </c>
      <c r="M3530" s="2"/>
      <c r="N3530" s="25" t="str">
        <f t="shared" si="167"/>
        <v/>
      </c>
      <c r="Q3530" s="2" t="s">
        <v>5355</v>
      </c>
      <c r="R3530" s="2" t="s">
        <v>12080</v>
      </c>
      <c r="T3530" s="9" t="s">
        <v>87</v>
      </c>
      <c r="U3530" s="1"/>
      <c r="V3530" s="1"/>
      <c r="W3530" s="1"/>
      <c r="X3530" s="1"/>
      <c r="Y3530" s="1"/>
      <c r="Z3530" s="1"/>
    </row>
    <row r="3531" spans="1:26" x14ac:dyDescent="0.25">
      <c r="A3531" s="2" t="s">
        <v>12149</v>
      </c>
      <c r="B3531" s="25" t="str">
        <f t="shared" si="165"/>
        <v/>
      </c>
      <c r="C3531" s="25" t="str">
        <f t="shared" si="166"/>
        <v/>
      </c>
      <c r="D3531" s="2" t="s">
        <v>12150</v>
      </c>
      <c r="E3531" s="2" t="s">
        <v>106</v>
      </c>
      <c r="F3531" s="2" t="s">
        <v>1643</v>
      </c>
      <c r="G3531" s="2" t="s">
        <v>12151</v>
      </c>
      <c r="H3531" s="2"/>
      <c r="I3531" s="2" t="s">
        <v>12152</v>
      </c>
      <c r="J3531" s="2" t="s">
        <v>1135</v>
      </c>
      <c r="K3531" s="2" t="s">
        <v>12153</v>
      </c>
      <c r="L3531" s="2" t="s">
        <v>3574</v>
      </c>
      <c r="M3531" s="2" t="s">
        <v>12154</v>
      </c>
      <c r="N3531" s="25" t="str">
        <f t="shared" si="167"/>
        <v/>
      </c>
      <c r="Q3531" s="2" t="s">
        <v>5355</v>
      </c>
      <c r="R3531" s="2" t="s">
        <v>12080</v>
      </c>
      <c r="T3531" s="9" t="s">
        <v>87</v>
      </c>
      <c r="U3531" s="1"/>
      <c r="V3531" s="1"/>
      <c r="W3531" s="1"/>
      <c r="X3531" s="1"/>
      <c r="Y3531" s="1"/>
      <c r="Z3531" s="1"/>
    </row>
    <row r="3532" spans="1:26" x14ac:dyDescent="0.25">
      <c r="A3532" s="2" t="s">
        <v>12155</v>
      </c>
      <c r="B3532" s="25" t="str">
        <f t="shared" si="165"/>
        <v/>
      </c>
      <c r="C3532" s="25" t="str">
        <f t="shared" si="166"/>
        <v/>
      </c>
      <c r="D3532" s="2" t="s">
        <v>12156</v>
      </c>
      <c r="E3532" s="2" t="s">
        <v>106</v>
      </c>
      <c r="F3532" s="2" t="s">
        <v>1643</v>
      </c>
      <c r="G3532" s="2" t="s">
        <v>12151</v>
      </c>
      <c r="H3532" s="2"/>
      <c r="I3532" s="2" t="s">
        <v>12152</v>
      </c>
      <c r="J3532" s="2" t="s">
        <v>1135</v>
      </c>
      <c r="K3532" s="2" t="s">
        <v>12153</v>
      </c>
      <c r="L3532" s="2" t="s">
        <v>3574</v>
      </c>
      <c r="M3532" s="2" t="s">
        <v>12154</v>
      </c>
      <c r="N3532" s="25" t="str">
        <f t="shared" si="167"/>
        <v/>
      </c>
      <c r="Q3532" s="2" t="s">
        <v>5355</v>
      </c>
      <c r="R3532" s="2" t="s">
        <v>12080</v>
      </c>
      <c r="T3532" s="9" t="s">
        <v>87</v>
      </c>
      <c r="U3532" s="1"/>
      <c r="V3532" s="1"/>
      <c r="W3532" s="1"/>
      <c r="X3532" s="1"/>
      <c r="Y3532" s="1"/>
      <c r="Z3532" s="1"/>
    </row>
    <row r="3533" spans="1:26" x14ac:dyDescent="0.25">
      <c r="A3533" s="2" t="s">
        <v>12157</v>
      </c>
      <c r="B3533" s="25" t="str">
        <f t="shared" si="165"/>
        <v/>
      </c>
      <c r="C3533" s="25" t="str">
        <f t="shared" si="166"/>
        <v/>
      </c>
      <c r="D3533" s="2" t="s">
        <v>12158</v>
      </c>
      <c r="E3533" s="2" t="s">
        <v>106</v>
      </c>
      <c r="F3533" s="2" t="s">
        <v>12159</v>
      </c>
      <c r="G3533" s="2" t="s">
        <v>12160</v>
      </c>
      <c r="H3533" s="2"/>
      <c r="I3533" s="2" t="s">
        <v>9150</v>
      </c>
      <c r="J3533" s="2" t="s">
        <v>1135</v>
      </c>
      <c r="K3533" s="2" t="s">
        <v>9475</v>
      </c>
      <c r="L3533" s="2" t="s">
        <v>3497</v>
      </c>
      <c r="M3533" s="2"/>
      <c r="N3533" s="25" t="str">
        <f t="shared" si="167"/>
        <v/>
      </c>
      <c r="Q3533" s="2" t="s">
        <v>5355</v>
      </c>
      <c r="R3533" s="2" t="s">
        <v>12080</v>
      </c>
      <c r="T3533" s="9" t="s">
        <v>87</v>
      </c>
      <c r="U3533" s="1"/>
      <c r="V3533" s="1"/>
      <c r="W3533" s="1"/>
      <c r="X3533" s="1"/>
      <c r="Y3533" s="1"/>
      <c r="Z3533" s="1"/>
    </row>
    <row r="3534" spans="1:26" x14ac:dyDescent="0.25">
      <c r="A3534" s="2" t="s">
        <v>12161</v>
      </c>
      <c r="B3534" s="25" t="str">
        <f t="shared" si="165"/>
        <v/>
      </c>
      <c r="C3534" s="25" t="str">
        <f t="shared" si="166"/>
        <v/>
      </c>
      <c r="D3534" s="2" t="s">
        <v>12162</v>
      </c>
      <c r="E3534" s="2" t="s">
        <v>45</v>
      </c>
      <c r="F3534" s="2" t="s">
        <v>9430</v>
      </c>
      <c r="G3534" s="2" t="s">
        <v>6617</v>
      </c>
      <c r="H3534" s="2" t="s">
        <v>4445</v>
      </c>
      <c r="I3534" s="2" t="s">
        <v>360</v>
      </c>
      <c r="J3534" s="2" t="s">
        <v>1135</v>
      </c>
      <c r="K3534" s="2" t="s">
        <v>6618</v>
      </c>
      <c r="L3534" s="2" t="s">
        <v>4068</v>
      </c>
      <c r="M3534" s="2" t="s">
        <v>12163</v>
      </c>
      <c r="N3534" s="25" t="str">
        <f t="shared" si="167"/>
        <v/>
      </c>
      <c r="Q3534" s="2" t="s">
        <v>5355</v>
      </c>
      <c r="R3534" s="2" t="s">
        <v>12080</v>
      </c>
      <c r="T3534" s="9" t="s">
        <v>87</v>
      </c>
      <c r="U3534" s="1"/>
      <c r="V3534" s="1"/>
      <c r="W3534" s="1"/>
      <c r="X3534" s="1"/>
      <c r="Y3534" s="1"/>
      <c r="Z3534" s="1"/>
    </row>
    <row r="3535" spans="1:26" x14ac:dyDescent="0.25">
      <c r="A3535" s="2" t="s">
        <v>12164</v>
      </c>
      <c r="B3535" s="25" t="str">
        <f t="shared" si="165"/>
        <v/>
      </c>
      <c r="C3535" s="25" t="str">
        <f t="shared" si="166"/>
        <v/>
      </c>
      <c r="D3535" s="2" t="s">
        <v>5317</v>
      </c>
      <c r="E3535" s="2" t="s">
        <v>106</v>
      </c>
      <c r="F3535" s="2" t="s">
        <v>6616</v>
      </c>
      <c r="G3535" s="2" t="s">
        <v>6617</v>
      </c>
      <c r="H3535" s="2" t="s">
        <v>4444</v>
      </c>
      <c r="I3535" s="2" t="s">
        <v>360</v>
      </c>
      <c r="J3535" s="2" t="s">
        <v>1135</v>
      </c>
      <c r="K3535" s="2" t="s">
        <v>6618</v>
      </c>
      <c r="L3535" s="2"/>
      <c r="M3535" s="2"/>
      <c r="N3535" s="25" t="str">
        <f t="shared" si="167"/>
        <v/>
      </c>
      <c r="Q3535" s="2" t="s">
        <v>5355</v>
      </c>
      <c r="R3535" s="2" t="s">
        <v>12080</v>
      </c>
      <c r="T3535" s="9" t="s">
        <v>87</v>
      </c>
      <c r="U3535" s="1"/>
      <c r="V3535" s="1"/>
      <c r="W3535" s="1"/>
      <c r="X3535" s="1"/>
      <c r="Y3535" s="1"/>
      <c r="Z3535" s="1"/>
    </row>
    <row r="3536" spans="1:26" x14ac:dyDescent="0.25">
      <c r="A3536" s="2" t="s">
        <v>12165</v>
      </c>
      <c r="B3536" s="25" t="str">
        <f t="shared" si="165"/>
        <v/>
      </c>
      <c r="C3536" s="25" t="str">
        <f t="shared" si="166"/>
        <v/>
      </c>
      <c r="D3536" s="2" t="s">
        <v>12166</v>
      </c>
      <c r="E3536" s="2" t="s">
        <v>106</v>
      </c>
      <c r="F3536" s="2" t="s">
        <v>9449</v>
      </c>
      <c r="G3536" s="2" t="s">
        <v>9446</v>
      </c>
      <c r="H3536" s="2" t="s">
        <v>1616</v>
      </c>
      <c r="I3536" s="2" t="s">
        <v>360</v>
      </c>
      <c r="J3536" s="2" t="s">
        <v>1135</v>
      </c>
      <c r="K3536" s="2" t="s">
        <v>6039</v>
      </c>
      <c r="L3536" s="2" t="s">
        <v>3344</v>
      </c>
      <c r="M3536" s="2"/>
      <c r="N3536" s="25" t="str">
        <f t="shared" si="167"/>
        <v/>
      </c>
      <c r="Q3536" s="2" t="s">
        <v>5355</v>
      </c>
      <c r="R3536" s="2" t="s">
        <v>12080</v>
      </c>
      <c r="T3536" s="9" t="s">
        <v>87</v>
      </c>
      <c r="U3536" s="1"/>
      <c r="V3536" s="1"/>
      <c r="W3536" s="1"/>
      <c r="X3536" s="1"/>
      <c r="Y3536" s="1"/>
      <c r="Z3536" s="1"/>
    </row>
    <row r="3537" spans="1:26" x14ac:dyDescent="0.25">
      <c r="A3537" s="2" t="s">
        <v>12167</v>
      </c>
      <c r="B3537" s="25" t="str">
        <f t="shared" si="165"/>
        <v/>
      </c>
      <c r="C3537" s="25" t="str">
        <f t="shared" si="166"/>
        <v/>
      </c>
      <c r="D3537" s="2" t="s">
        <v>12168</v>
      </c>
      <c r="E3537" s="2" t="s">
        <v>106</v>
      </c>
      <c r="F3537" s="2" t="s">
        <v>8896</v>
      </c>
      <c r="G3537" s="2" t="s">
        <v>6044</v>
      </c>
      <c r="H3537" s="2" t="s">
        <v>1301</v>
      </c>
      <c r="I3537" s="2" t="s">
        <v>360</v>
      </c>
      <c r="J3537" s="2" t="s">
        <v>1135</v>
      </c>
      <c r="K3537" s="2" t="s">
        <v>6045</v>
      </c>
      <c r="L3537" s="2" t="s">
        <v>5013</v>
      </c>
      <c r="M3537" s="2"/>
      <c r="N3537" s="25" t="str">
        <f t="shared" si="167"/>
        <v/>
      </c>
      <c r="Q3537" s="2" t="s">
        <v>5355</v>
      </c>
      <c r="R3537" s="2" t="s">
        <v>12080</v>
      </c>
      <c r="T3537" s="9" t="s">
        <v>87</v>
      </c>
      <c r="U3537" s="1"/>
      <c r="V3537" s="1"/>
      <c r="W3537" s="1"/>
      <c r="X3537" s="1"/>
      <c r="Y3537" s="1"/>
      <c r="Z3537" s="1"/>
    </row>
    <row r="3538" spans="1:26" x14ac:dyDescent="0.25">
      <c r="A3538" s="2" t="s">
        <v>12169</v>
      </c>
      <c r="B3538" s="25" t="str">
        <f t="shared" si="165"/>
        <v/>
      </c>
      <c r="C3538" s="25" t="str">
        <f t="shared" si="166"/>
        <v/>
      </c>
      <c r="D3538" s="2" t="s">
        <v>12170</v>
      </c>
      <c r="E3538" s="2" t="s">
        <v>24</v>
      </c>
      <c r="F3538" s="2" t="s">
        <v>12171</v>
      </c>
      <c r="G3538" s="2" t="s">
        <v>4553</v>
      </c>
      <c r="H3538" s="2"/>
      <c r="I3538" s="2" t="s">
        <v>9150</v>
      </c>
      <c r="J3538" s="2" t="s">
        <v>1135</v>
      </c>
      <c r="K3538" s="2" t="s">
        <v>12078</v>
      </c>
      <c r="L3538" s="2"/>
      <c r="M3538" s="2" t="s">
        <v>12172</v>
      </c>
      <c r="N3538" s="25" t="str">
        <f t="shared" si="167"/>
        <v/>
      </c>
      <c r="Q3538" s="2" t="s">
        <v>5355</v>
      </c>
      <c r="R3538" s="2" t="s">
        <v>12080</v>
      </c>
      <c r="T3538" s="9" t="s">
        <v>87</v>
      </c>
      <c r="U3538" s="1"/>
      <c r="V3538" s="1"/>
      <c r="W3538" s="1"/>
      <c r="X3538" s="1"/>
      <c r="Y3538" s="1"/>
      <c r="Z3538" s="1"/>
    </row>
    <row r="3539" spans="1:26" x14ac:dyDescent="0.25">
      <c r="A3539" s="2" t="s">
        <v>12173</v>
      </c>
      <c r="B3539" s="25" t="str">
        <f t="shared" si="165"/>
        <v/>
      </c>
      <c r="C3539" s="25" t="str">
        <f t="shared" si="166"/>
        <v/>
      </c>
      <c r="D3539" s="2" t="s">
        <v>12174</v>
      </c>
      <c r="E3539" s="2" t="s">
        <v>106</v>
      </c>
      <c r="F3539" s="2" t="s">
        <v>1293</v>
      </c>
      <c r="G3539" s="2" t="s">
        <v>12175</v>
      </c>
      <c r="H3539" s="2"/>
      <c r="I3539" s="2" t="s">
        <v>9150</v>
      </c>
      <c r="J3539" s="2" t="s">
        <v>1135</v>
      </c>
      <c r="K3539" s="2" t="s">
        <v>9151</v>
      </c>
      <c r="L3539" s="2" t="s">
        <v>3664</v>
      </c>
      <c r="M3539" s="2"/>
      <c r="N3539" s="25" t="str">
        <f t="shared" si="167"/>
        <v/>
      </c>
      <c r="Q3539" s="2" t="s">
        <v>5355</v>
      </c>
      <c r="R3539" s="2" t="s">
        <v>12080</v>
      </c>
      <c r="T3539" s="9" t="s">
        <v>87</v>
      </c>
      <c r="U3539" s="1"/>
      <c r="V3539" s="1"/>
      <c r="W3539" s="1"/>
      <c r="X3539" s="1"/>
      <c r="Y3539" s="1"/>
      <c r="Z3539" s="1"/>
    </row>
    <row r="3540" spans="1:26" x14ac:dyDescent="0.25">
      <c r="A3540" s="2" t="s">
        <v>12176</v>
      </c>
      <c r="B3540" s="25" t="str">
        <f t="shared" si="165"/>
        <v/>
      </c>
      <c r="C3540" s="25" t="str">
        <f t="shared" si="166"/>
        <v/>
      </c>
      <c r="D3540" s="2" t="s">
        <v>12177</v>
      </c>
      <c r="E3540" s="2" t="s">
        <v>106</v>
      </c>
      <c r="F3540" s="2" t="s">
        <v>1225</v>
      </c>
      <c r="G3540" s="2" t="s">
        <v>6090</v>
      </c>
      <c r="H3540" s="2"/>
      <c r="I3540" s="2" t="s">
        <v>360</v>
      </c>
      <c r="J3540" s="2" t="s">
        <v>1135</v>
      </c>
      <c r="K3540" s="2" t="s">
        <v>6091</v>
      </c>
      <c r="L3540" s="2"/>
      <c r="M3540" s="2"/>
      <c r="N3540" s="25" t="str">
        <f t="shared" si="167"/>
        <v/>
      </c>
      <c r="Q3540" s="2" t="s">
        <v>5355</v>
      </c>
      <c r="R3540" s="2" t="s">
        <v>12080</v>
      </c>
      <c r="T3540" s="9" t="s">
        <v>87</v>
      </c>
      <c r="U3540" s="1"/>
      <c r="V3540" s="1"/>
      <c r="W3540" s="1"/>
      <c r="X3540" s="1"/>
      <c r="Y3540" s="1"/>
      <c r="Z3540" s="1"/>
    </row>
    <row r="3541" spans="1:26" x14ac:dyDescent="0.25">
      <c r="A3541" s="2" t="s">
        <v>12178</v>
      </c>
      <c r="B3541" s="25" t="str">
        <f t="shared" si="165"/>
        <v/>
      </c>
      <c r="C3541" s="25" t="str">
        <f t="shared" si="166"/>
        <v/>
      </c>
      <c r="D3541" s="2" t="s">
        <v>12179</v>
      </c>
      <c r="E3541" s="2" t="s">
        <v>106</v>
      </c>
      <c r="F3541" s="2" t="s">
        <v>3471</v>
      </c>
      <c r="G3541" s="2" t="s">
        <v>6044</v>
      </c>
      <c r="H3541" s="2" t="s">
        <v>1301</v>
      </c>
      <c r="I3541" s="2" t="s">
        <v>360</v>
      </c>
      <c r="J3541" s="2" t="s">
        <v>1135</v>
      </c>
      <c r="K3541" s="2" t="s">
        <v>6045</v>
      </c>
      <c r="L3541" s="2" t="s">
        <v>5013</v>
      </c>
      <c r="M3541" s="2"/>
      <c r="N3541" s="25" t="str">
        <f t="shared" si="167"/>
        <v/>
      </c>
      <c r="Q3541" s="2" t="s">
        <v>5355</v>
      </c>
      <c r="R3541" s="2" t="s">
        <v>12080</v>
      </c>
      <c r="T3541" s="9" t="s">
        <v>87</v>
      </c>
      <c r="U3541" s="1"/>
      <c r="V3541" s="1"/>
      <c r="W3541" s="1"/>
      <c r="X3541" s="1"/>
      <c r="Y3541" s="1"/>
      <c r="Z3541" s="1"/>
    </row>
    <row r="3542" spans="1:26" x14ac:dyDescent="0.25">
      <c r="A3542" s="2" t="s">
        <v>12180</v>
      </c>
      <c r="B3542" s="25" t="str">
        <f t="shared" si="165"/>
        <v/>
      </c>
      <c r="C3542" s="25" t="str">
        <f t="shared" si="166"/>
        <v/>
      </c>
      <c r="D3542" s="2" t="s">
        <v>12181</v>
      </c>
      <c r="E3542" s="2" t="s">
        <v>106</v>
      </c>
      <c r="F3542" s="2" t="s">
        <v>12182</v>
      </c>
      <c r="G3542" s="2" t="s">
        <v>6044</v>
      </c>
      <c r="H3542" s="2" t="s">
        <v>2880</v>
      </c>
      <c r="I3542" s="2" t="s">
        <v>360</v>
      </c>
      <c r="J3542" s="2" t="s">
        <v>1135</v>
      </c>
      <c r="K3542" s="2" t="s">
        <v>6045</v>
      </c>
      <c r="L3542" s="2" t="s">
        <v>5013</v>
      </c>
      <c r="M3542" s="2"/>
      <c r="N3542" s="25" t="str">
        <f t="shared" si="167"/>
        <v/>
      </c>
      <c r="Q3542" s="2" t="s">
        <v>5355</v>
      </c>
      <c r="R3542" s="2" t="s">
        <v>12080</v>
      </c>
      <c r="T3542" s="9" t="s">
        <v>87</v>
      </c>
      <c r="U3542" s="1"/>
      <c r="V3542" s="1"/>
      <c r="W3542" s="1"/>
      <c r="X3542" s="1"/>
      <c r="Y3542" s="1"/>
      <c r="Z3542" s="1"/>
    </row>
    <row r="3543" spans="1:26" x14ac:dyDescent="0.25">
      <c r="A3543" s="2" t="s">
        <v>12183</v>
      </c>
      <c r="B3543" s="25" t="str">
        <f t="shared" si="165"/>
        <v/>
      </c>
      <c r="C3543" s="25" t="str">
        <f t="shared" si="166"/>
        <v/>
      </c>
      <c r="D3543" s="2" t="s">
        <v>12184</v>
      </c>
      <c r="E3543" s="2" t="s">
        <v>45</v>
      </c>
      <c r="F3543" s="2" t="s">
        <v>12185</v>
      </c>
      <c r="G3543" s="2" t="s">
        <v>12186</v>
      </c>
      <c r="H3543" s="2"/>
      <c r="I3543" s="2" t="s">
        <v>12152</v>
      </c>
      <c r="J3543" s="2" t="s">
        <v>1135</v>
      </c>
      <c r="K3543" s="2" t="s">
        <v>12187</v>
      </c>
      <c r="L3543" s="2"/>
      <c r="M3543" s="2" t="s">
        <v>12188</v>
      </c>
      <c r="N3543" s="25" t="str">
        <f t="shared" si="167"/>
        <v/>
      </c>
      <c r="Q3543" s="2" t="s">
        <v>5355</v>
      </c>
      <c r="R3543" s="2" t="s">
        <v>12080</v>
      </c>
      <c r="T3543" s="9" t="s">
        <v>87</v>
      </c>
      <c r="U3543" s="1"/>
      <c r="V3543" s="1"/>
      <c r="W3543" s="1"/>
      <c r="X3543" s="1"/>
      <c r="Y3543" s="1"/>
      <c r="Z3543" s="1"/>
    </row>
    <row r="3544" spans="1:26" x14ac:dyDescent="0.25">
      <c r="A3544" s="2" t="s">
        <v>12189</v>
      </c>
      <c r="B3544" s="25" t="str">
        <f t="shared" si="165"/>
        <v/>
      </c>
      <c r="C3544" s="25" t="str">
        <f t="shared" si="166"/>
        <v/>
      </c>
      <c r="D3544" s="2" t="s">
        <v>12190</v>
      </c>
      <c r="E3544" s="2" t="s">
        <v>106</v>
      </c>
      <c r="F3544" s="2" t="s">
        <v>8896</v>
      </c>
      <c r="G3544" s="2" t="s">
        <v>6044</v>
      </c>
      <c r="H3544" s="2" t="s">
        <v>1301</v>
      </c>
      <c r="I3544" s="2" t="s">
        <v>360</v>
      </c>
      <c r="J3544" s="2" t="s">
        <v>1135</v>
      </c>
      <c r="K3544" s="2" t="s">
        <v>6045</v>
      </c>
      <c r="L3544" s="2" t="s">
        <v>5013</v>
      </c>
      <c r="M3544" s="2"/>
      <c r="N3544" s="25" t="str">
        <f t="shared" si="167"/>
        <v/>
      </c>
      <c r="Q3544" s="2" t="s">
        <v>5355</v>
      </c>
      <c r="R3544" s="2" t="s">
        <v>12080</v>
      </c>
      <c r="T3544" s="9" t="s">
        <v>87</v>
      </c>
      <c r="U3544" s="1"/>
      <c r="V3544" s="1"/>
      <c r="W3544" s="1"/>
      <c r="X3544" s="1"/>
      <c r="Y3544" s="1"/>
      <c r="Z3544" s="1"/>
    </row>
    <row r="3545" spans="1:26" x14ac:dyDescent="0.25">
      <c r="A3545" s="2" t="s">
        <v>12191</v>
      </c>
      <c r="B3545" s="25" t="str">
        <f t="shared" si="165"/>
        <v>JBJYLRB4QSX6</v>
      </c>
      <c r="C3545" s="25" t="str">
        <f t="shared" si="166"/>
        <v>96C23</v>
      </c>
      <c r="D3545" s="2" t="s">
        <v>12192</v>
      </c>
      <c r="E3545" s="2" t="s">
        <v>277</v>
      </c>
      <c r="F3545" s="2" t="s">
        <v>155</v>
      </c>
      <c r="G3545" s="2" t="s">
        <v>12193</v>
      </c>
      <c r="H3545" s="2"/>
      <c r="I3545" s="2" t="s">
        <v>12152</v>
      </c>
      <c r="J3545" s="2" t="s">
        <v>1135</v>
      </c>
      <c r="K3545" s="2" t="s">
        <v>12153</v>
      </c>
      <c r="L3545" s="2" t="s">
        <v>5170</v>
      </c>
      <c r="M3545" s="2"/>
      <c r="N3545" s="25" t="str">
        <f t="shared" si="167"/>
        <v>MCESD14.org</v>
      </c>
      <c r="Q3545" s="2" t="s">
        <v>5355</v>
      </c>
      <c r="R3545" s="2" t="s">
        <v>12080</v>
      </c>
      <c r="T3545" s="9" t="s">
        <v>87</v>
      </c>
      <c r="U3545" s="1"/>
      <c r="V3545" s="1"/>
      <c r="W3545" s="1"/>
      <c r="X3545" s="1"/>
      <c r="Y3545" s="1"/>
      <c r="Z3545" s="1"/>
    </row>
    <row r="3546" spans="1:26" x14ac:dyDescent="0.25">
      <c r="A3546" s="2" t="s">
        <v>12194</v>
      </c>
      <c r="B3546" s="25" t="str">
        <f t="shared" si="165"/>
        <v/>
      </c>
      <c r="C3546" s="25" t="str">
        <f t="shared" si="166"/>
        <v/>
      </c>
      <c r="D3546" s="2" t="s">
        <v>12195</v>
      </c>
      <c r="E3546" s="2" t="s">
        <v>277</v>
      </c>
      <c r="F3546" s="2" t="s">
        <v>8561</v>
      </c>
      <c r="G3546" s="2" t="s">
        <v>12196</v>
      </c>
      <c r="H3546" s="2"/>
      <c r="I3546" s="2" t="s">
        <v>9150</v>
      </c>
      <c r="J3546" s="2" t="s">
        <v>1135</v>
      </c>
      <c r="K3546" s="2" t="s">
        <v>12084</v>
      </c>
      <c r="L3546" s="2" t="s">
        <v>12197</v>
      </c>
      <c r="M3546" s="2"/>
      <c r="N3546" s="25" t="str">
        <f t="shared" si="167"/>
        <v/>
      </c>
      <c r="Q3546" s="2" t="s">
        <v>5355</v>
      </c>
      <c r="R3546" s="2" t="s">
        <v>12080</v>
      </c>
      <c r="T3546" s="9" t="s">
        <v>87</v>
      </c>
      <c r="U3546" s="1"/>
      <c r="V3546" s="1"/>
      <c r="W3546" s="1"/>
      <c r="X3546" s="1"/>
      <c r="Y3546" s="1"/>
      <c r="Z3546" s="1"/>
    </row>
    <row r="3547" spans="1:26" x14ac:dyDescent="0.25">
      <c r="A3547" s="2" t="s">
        <v>12198</v>
      </c>
      <c r="B3547" s="25" t="str">
        <f t="shared" si="165"/>
        <v/>
      </c>
      <c r="C3547" s="25" t="str">
        <f t="shared" si="166"/>
        <v/>
      </c>
      <c r="D3547" s="2" t="s">
        <v>12199</v>
      </c>
      <c r="E3547" s="2" t="s">
        <v>11</v>
      </c>
      <c r="F3547" s="2" t="s">
        <v>12200</v>
      </c>
      <c r="G3547" s="2" t="s">
        <v>12201</v>
      </c>
      <c r="H3547" s="2"/>
      <c r="I3547" s="2" t="s">
        <v>12202</v>
      </c>
      <c r="J3547" s="2" t="s">
        <v>1135</v>
      </c>
      <c r="K3547" s="2" t="s">
        <v>12203</v>
      </c>
      <c r="L3547" s="2" t="s">
        <v>1933</v>
      </c>
      <c r="M3547" s="2"/>
      <c r="N3547" s="25" t="str">
        <f t="shared" si="167"/>
        <v/>
      </c>
      <c r="Q3547" s="2" t="s">
        <v>5355</v>
      </c>
      <c r="R3547" s="2" t="s">
        <v>12080</v>
      </c>
      <c r="T3547" s="9" t="s">
        <v>87</v>
      </c>
      <c r="U3547" s="1"/>
      <c r="V3547" s="1"/>
      <c r="W3547" s="1"/>
      <c r="X3547" s="1"/>
      <c r="Y3547" s="1"/>
      <c r="Z3547" s="1"/>
    </row>
    <row r="3548" spans="1:26" x14ac:dyDescent="0.25">
      <c r="A3548" s="2" t="s">
        <v>12204</v>
      </c>
      <c r="B3548" s="25" t="str">
        <f t="shared" si="165"/>
        <v/>
      </c>
      <c r="C3548" s="25" t="str">
        <f t="shared" si="166"/>
        <v/>
      </c>
      <c r="D3548" s="2" t="s">
        <v>12205</v>
      </c>
      <c r="E3548" s="2" t="s">
        <v>106</v>
      </c>
      <c r="F3548" s="2" t="s">
        <v>1643</v>
      </c>
      <c r="G3548" s="2" t="s">
        <v>12151</v>
      </c>
      <c r="H3548" s="2"/>
      <c r="I3548" s="2" t="s">
        <v>12152</v>
      </c>
      <c r="J3548" s="2" t="s">
        <v>1135</v>
      </c>
      <c r="K3548" s="2" t="s">
        <v>12153</v>
      </c>
      <c r="L3548" s="2" t="s">
        <v>3574</v>
      </c>
      <c r="M3548" s="2" t="s">
        <v>12154</v>
      </c>
      <c r="N3548" s="25" t="str">
        <f t="shared" si="167"/>
        <v/>
      </c>
      <c r="Q3548" s="2" t="s">
        <v>5355</v>
      </c>
      <c r="R3548" s="2" t="s">
        <v>12080</v>
      </c>
      <c r="T3548" s="9" t="s">
        <v>87</v>
      </c>
      <c r="U3548" s="1"/>
      <c r="V3548" s="1"/>
      <c r="W3548" s="1"/>
      <c r="X3548" s="1"/>
      <c r="Y3548" s="1"/>
      <c r="Z3548" s="1"/>
    </row>
    <row r="3549" spans="1:26" x14ac:dyDescent="0.25">
      <c r="A3549" s="2" t="s">
        <v>12206</v>
      </c>
      <c r="B3549" s="25" t="str">
        <f t="shared" si="165"/>
        <v/>
      </c>
      <c r="C3549" s="25" t="str">
        <f t="shared" si="166"/>
        <v/>
      </c>
      <c r="D3549" s="2" t="s">
        <v>12207</v>
      </c>
      <c r="E3549" s="2" t="s">
        <v>106</v>
      </c>
      <c r="F3549" s="2" t="s">
        <v>32</v>
      </c>
      <c r="G3549" s="2" t="s">
        <v>9149</v>
      </c>
      <c r="H3549" s="2"/>
      <c r="I3549" s="2" t="s">
        <v>9703</v>
      </c>
      <c r="J3549" s="2" t="s">
        <v>1135</v>
      </c>
      <c r="K3549" s="2" t="s">
        <v>9151</v>
      </c>
      <c r="L3549" s="2" t="s">
        <v>2110</v>
      </c>
      <c r="M3549" s="2"/>
      <c r="N3549" s="25" t="str">
        <f t="shared" si="167"/>
        <v/>
      </c>
      <c r="Q3549" s="2" t="s">
        <v>5355</v>
      </c>
      <c r="R3549" s="2" t="s">
        <v>12080</v>
      </c>
      <c r="T3549" s="9" t="s">
        <v>87</v>
      </c>
      <c r="U3549" s="1"/>
      <c r="V3549" s="1"/>
      <c r="W3549" s="1"/>
      <c r="X3549" s="1"/>
      <c r="Y3549" s="1"/>
      <c r="Z3549" s="1"/>
    </row>
    <row r="3550" spans="1:26" x14ac:dyDescent="0.25">
      <c r="A3550" s="2" t="s">
        <v>12208</v>
      </c>
      <c r="B3550" s="25" t="str">
        <f t="shared" si="165"/>
        <v/>
      </c>
      <c r="C3550" s="25" t="str">
        <f t="shared" si="166"/>
        <v/>
      </c>
      <c r="D3550" s="2" t="s">
        <v>12209</v>
      </c>
      <c r="E3550" s="2" t="s">
        <v>106</v>
      </c>
      <c r="F3550" s="2" t="s">
        <v>1643</v>
      </c>
      <c r="G3550" s="2" t="s">
        <v>12151</v>
      </c>
      <c r="H3550" s="2"/>
      <c r="I3550" s="2" t="s">
        <v>8976</v>
      </c>
      <c r="J3550" s="2" t="s">
        <v>1135</v>
      </c>
      <c r="K3550" s="2" t="s">
        <v>12153</v>
      </c>
      <c r="L3550" s="2" t="s">
        <v>3574</v>
      </c>
      <c r="M3550" s="2" t="s">
        <v>12154</v>
      </c>
      <c r="N3550" s="25" t="str">
        <f t="shared" si="167"/>
        <v/>
      </c>
      <c r="Q3550" s="2" t="s">
        <v>5355</v>
      </c>
      <c r="R3550" s="2" t="s">
        <v>12080</v>
      </c>
      <c r="T3550" s="9" t="s">
        <v>87</v>
      </c>
      <c r="U3550" s="1"/>
      <c r="V3550" s="1"/>
      <c r="W3550" s="1"/>
      <c r="X3550" s="1"/>
      <c r="Y3550" s="1"/>
      <c r="Z3550" s="1"/>
    </row>
    <row r="3551" spans="1:26" x14ac:dyDescent="0.25">
      <c r="A3551" s="2" t="s">
        <v>12210</v>
      </c>
      <c r="B3551" s="25" t="str">
        <f t="shared" si="165"/>
        <v/>
      </c>
      <c r="C3551" s="25" t="str">
        <f t="shared" si="166"/>
        <v/>
      </c>
      <c r="D3551" s="2" t="s">
        <v>12211</v>
      </c>
      <c r="E3551" s="2" t="s">
        <v>277</v>
      </c>
      <c r="F3551" s="2" t="s">
        <v>585</v>
      </c>
      <c r="G3551" s="2" t="s">
        <v>12212</v>
      </c>
      <c r="H3551" s="2"/>
      <c r="I3551" s="2" t="s">
        <v>87</v>
      </c>
      <c r="J3551" s="2" t="s">
        <v>1135</v>
      </c>
      <c r="K3551" s="2" t="s">
        <v>12213</v>
      </c>
      <c r="L3551" s="2" t="s">
        <v>5214</v>
      </c>
      <c r="M3551" s="2" t="s">
        <v>12214</v>
      </c>
      <c r="N3551" s="25" t="str">
        <f t="shared" si="167"/>
        <v/>
      </c>
      <c r="Q3551" s="2" t="s">
        <v>5355</v>
      </c>
      <c r="R3551" s="2" t="s">
        <v>12080</v>
      </c>
      <c r="T3551" s="9" t="s">
        <v>87</v>
      </c>
      <c r="U3551" s="1"/>
      <c r="V3551" s="1"/>
      <c r="W3551" s="1"/>
      <c r="X3551" s="1"/>
      <c r="Y3551" s="1"/>
      <c r="Z3551" s="1"/>
    </row>
    <row r="3552" spans="1:26" x14ac:dyDescent="0.25">
      <c r="A3552" s="2" t="s">
        <v>12215</v>
      </c>
      <c r="B3552" s="25" t="str">
        <f t="shared" si="165"/>
        <v/>
      </c>
      <c r="C3552" s="25" t="str">
        <f t="shared" si="166"/>
        <v/>
      </c>
      <c r="D3552" s="2" t="s">
        <v>12216</v>
      </c>
      <c r="E3552" s="2" t="s">
        <v>277</v>
      </c>
      <c r="F3552" s="2" t="s">
        <v>843</v>
      </c>
      <c r="G3552" s="2" t="s">
        <v>12217</v>
      </c>
      <c r="H3552" s="2"/>
      <c r="I3552" s="2" t="s">
        <v>87</v>
      </c>
      <c r="J3552" s="2" t="s">
        <v>1135</v>
      </c>
      <c r="K3552" s="2" t="s">
        <v>12218</v>
      </c>
      <c r="L3552" s="2" t="s">
        <v>202</v>
      </c>
      <c r="M3552" s="2" t="s">
        <v>12219</v>
      </c>
      <c r="N3552" s="25" t="str">
        <f t="shared" si="167"/>
        <v/>
      </c>
      <c r="Q3552" s="2" t="s">
        <v>5355</v>
      </c>
      <c r="R3552" s="2" t="s">
        <v>12080</v>
      </c>
      <c r="T3552" s="9" t="s">
        <v>87</v>
      </c>
      <c r="U3552" s="1"/>
      <c r="V3552" s="1"/>
      <c r="W3552" s="1"/>
      <c r="X3552" s="1"/>
      <c r="Y3552" s="1"/>
      <c r="Z3552" s="1"/>
    </row>
    <row r="3553" spans="1:26" x14ac:dyDescent="0.25">
      <c r="A3553" s="2" t="s">
        <v>12220</v>
      </c>
      <c r="B3553" s="25" t="str">
        <f t="shared" si="165"/>
        <v/>
      </c>
      <c r="C3553" s="25" t="str">
        <f t="shared" si="166"/>
        <v/>
      </c>
      <c r="D3553" s="2" t="s">
        <v>12221</v>
      </c>
      <c r="E3553" s="2" t="s">
        <v>277</v>
      </c>
      <c r="F3553" s="2" t="s">
        <v>3353</v>
      </c>
      <c r="G3553" s="2" t="s">
        <v>12222</v>
      </c>
      <c r="H3553" s="2"/>
      <c r="I3553" s="2" t="s">
        <v>8976</v>
      </c>
      <c r="J3553" s="2" t="s">
        <v>1135</v>
      </c>
      <c r="K3553" s="2" t="s">
        <v>12153</v>
      </c>
      <c r="L3553" s="2"/>
      <c r="M3553" s="2"/>
      <c r="N3553" s="25" t="str">
        <f t="shared" si="167"/>
        <v/>
      </c>
      <c r="Q3553" s="2" t="s">
        <v>5355</v>
      </c>
      <c r="R3553" s="2" t="s">
        <v>12080</v>
      </c>
      <c r="T3553" s="9" t="s">
        <v>87</v>
      </c>
      <c r="U3553" s="1"/>
      <c r="V3553" s="1"/>
      <c r="W3553" s="1"/>
      <c r="X3553" s="1"/>
      <c r="Y3553" s="1"/>
      <c r="Z3553" s="1"/>
    </row>
    <row r="3554" spans="1:26" x14ac:dyDescent="0.25">
      <c r="A3554" s="2" t="s">
        <v>12223</v>
      </c>
      <c r="B3554" s="25" t="str">
        <f t="shared" si="165"/>
        <v/>
      </c>
      <c r="C3554" s="25" t="str">
        <f t="shared" si="166"/>
        <v/>
      </c>
      <c r="D3554" s="2" t="s">
        <v>12224</v>
      </c>
      <c r="E3554" s="2" t="s">
        <v>277</v>
      </c>
      <c r="F3554" s="2" t="s">
        <v>56</v>
      </c>
      <c r="G3554" s="2" t="s">
        <v>12225</v>
      </c>
      <c r="H3554" s="2"/>
      <c r="I3554" s="2" t="s">
        <v>3795</v>
      </c>
      <c r="J3554" s="2" t="s">
        <v>1135</v>
      </c>
      <c r="K3554" s="2" t="s">
        <v>12226</v>
      </c>
      <c r="L3554" s="2" t="s">
        <v>1139</v>
      </c>
      <c r="M3554" s="2" t="s">
        <v>12227</v>
      </c>
      <c r="N3554" s="25" t="str">
        <f t="shared" si="167"/>
        <v/>
      </c>
      <c r="Q3554" s="2" t="s">
        <v>5355</v>
      </c>
      <c r="R3554" s="2" t="s">
        <v>12080</v>
      </c>
      <c r="T3554" s="9" t="s">
        <v>87</v>
      </c>
      <c r="U3554" s="1"/>
      <c r="V3554" s="1"/>
      <c r="W3554" s="1"/>
      <c r="X3554" s="1"/>
      <c r="Y3554" s="1"/>
      <c r="Z3554" s="1"/>
    </row>
    <row r="3555" spans="1:26" x14ac:dyDescent="0.25">
      <c r="A3555" s="2" t="s">
        <v>12228</v>
      </c>
      <c r="B3555" s="25" t="str">
        <f t="shared" si="165"/>
        <v>SSTNEKFPZHD4</v>
      </c>
      <c r="C3555" s="25" t="str">
        <f t="shared" si="166"/>
        <v>6ZAS4</v>
      </c>
      <c r="D3555" s="2" t="s">
        <v>12229</v>
      </c>
      <c r="E3555" s="2" t="s">
        <v>277</v>
      </c>
      <c r="F3555" s="2" t="s">
        <v>585</v>
      </c>
      <c r="G3555" s="2" t="s">
        <v>12230</v>
      </c>
      <c r="H3555" s="2"/>
      <c r="I3555" s="2" t="s">
        <v>12231</v>
      </c>
      <c r="J3555" s="2" t="s">
        <v>1135</v>
      </c>
      <c r="K3555" s="2" t="s">
        <v>12232</v>
      </c>
      <c r="L3555" s="2" t="s">
        <v>4964</v>
      </c>
      <c r="M3555" s="2" t="s">
        <v>12233</v>
      </c>
      <c r="N3555" s="25" t="str">
        <f t="shared" si="167"/>
        <v>www.mcesd7.org</v>
      </c>
      <c r="Q3555" s="2" t="s">
        <v>5355</v>
      </c>
      <c r="R3555" s="2" t="s">
        <v>12080</v>
      </c>
      <c r="T3555" s="9" t="s">
        <v>87</v>
      </c>
      <c r="U3555" s="1"/>
      <c r="V3555" s="1"/>
      <c r="W3555" s="1"/>
      <c r="X3555" s="1"/>
      <c r="Y3555" s="1"/>
      <c r="Z3555" s="1"/>
    </row>
    <row r="3556" spans="1:26" x14ac:dyDescent="0.25">
      <c r="A3556" s="2" t="s">
        <v>12234</v>
      </c>
      <c r="B3556" s="25" t="str">
        <f t="shared" si="165"/>
        <v/>
      </c>
      <c r="C3556" s="25" t="str">
        <f t="shared" si="166"/>
        <v/>
      </c>
      <c r="D3556" s="2" t="s">
        <v>12235</v>
      </c>
      <c r="E3556" s="2" t="s">
        <v>277</v>
      </c>
      <c r="F3556" s="2" t="s">
        <v>8561</v>
      </c>
      <c r="G3556" s="2" t="s">
        <v>12196</v>
      </c>
      <c r="H3556" s="2"/>
      <c r="I3556" s="2" t="s">
        <v>9150</v>
      </c>
      <c r="J3556" s="2" t="s">
        <v>1135</v>
      </c>
      <c r="K3556" s="2" t="s">
        <v>12084</v>
      </c>
      <c r="L3556" s="2" t="s">
        <v>12197</v>
      </c>
      <c r="M3556" s="2"/>
      <c r="N3556" s="25" t="str">
        <f t="shared" si="167"/>
        <v/>
      </c>
      <c r="Q3556" s="2" t="s">
        <v>5355</v>
      </c>
      <c r="R3556" s="2" t="s">
        <v>12080</v>
      </c>
      <c r="T3556" s="9" t="s">
        <v>87</v>
      </c>
      <c r="U3556" s="1"/>
      <c r="V3556" s="1"/>
      <c r="W3556" s="1"/>
      <c r="X3556" s="1"/>
      <c r="Y3556" s="1"/>
      <c r="Z3556" s="1"/>
    </row>
    <row r="3557" spans="1:26" x14ac:dyDescent="0.25">
      <c r="A3557" s="2" t="s">
        <v>12236</v>
      </c>
      <c r="B3557" s="25" t="str">
        <f t="shared" si="165"/>
        <v/>
      </c>
      <c r="C3557" s="25" t="str">
        <f t="shared" si="166"/>
        <v/>
      </c>
      <c r="D3557" s="2" t="s">
        <v>12237</v>
      </c>
      <c r="E3557" s="2" t="s">
        <v>277</v>
      </c>
      <c r="F3557" s="2" t="s">
        <v>12238</v>
      </c>
      <c r="G3557" s="2" t="s">
        <v>12239</v>
      </c>
      <c r="H3557" s="2"/>
      <c r="I3557" s="2" t="s">
        <v>9150</v>
      </c>
      <c r="J3557" s="2" t="s">
        <v>1135</v>
      </c>
      <c r="K3557" s="2" t="s">
        <v>12240</v>
      </c>
      <c r="L3557" s="2" t="s">
        <v>2425</v>
      </c>
      <c r="M3557" s="2"/>
      <c r="N3557" s="25" t="str">
        <f t="shared" si="167"/>
        <v/>
      </c>
      <c r="Q3557" s="2" t="s">
        <v>5355</v>
      </c>
      <c r="R3557" s="2" t="s">
        <v>12080</v>
      </c>
      <c r="T3557" s="9" t="s">
        <v>87</v>
      </c>
      <c r="U3557" s="1"/>
      <c r="V3557" s="1"/>
      <c r="W3557" s="1"/>
      <c r="X3557" s="1"/>
      <c r="Y3557" s="1"/>
      <c r="Z3557" s="1"/>
    </row>
    <row r="3558" spans="1:26" x14ac:dyDescent="0.25">
      <c r="A3558" s="2" t="s">
        <v>12241</v>
      </c>
      <c r="B3558" s="25" t="str">
        <f t="shared" si="165"/>
        <v/>
      </c>
      <c r="C3558" s="25" t="str">
        <f t="shared" si="166"/>
        <v/>
      </c>
      <c r="D3558" s="2" t="s">
        <v>12242</v>
      </c>
      <c r="E3558" s="2" t="s">
        <v>277</v>
      </c>
      <c r="F3558" s="2" t="s">
        <v>8561</v>
      </c>
      <c r="G3558" s="2" t="s">
        <v>12196</v>
      </c>
      <c r="H3558" s="2"/>
      <c r="I3558" s="2" t="s">
        <v>9150</v>
      </c>
      <c r="J3558" s="2" t="s">
        <v>1135</v>
      </c>
      <c r="K3558" s="2" t="s">
        <v>12084</v>
      </c>
      <c r="L3558" s="2" t="s">
        <v>12197</v>
      </c>
      <c r="M3558" s="2"/>
      <c r="N3558" s="25" t="str">
        <f t="shared" si="167"/>
        <v/>
      </c>
      <c r="Q3558" s="2" t="s">
        <v>5355</v>
      </c>
      <c r="R3558" s="2" t="s">
        <v>12080</v>
      </c>
      <c r="T3558" s="9" t="s">
        <v>87</v>
      </c>
      <c r="U3558" s="1"/>
      <c r="V3558" s="1"/>
      <c r="W3558" s="1"/>
      <c r="X3558" s="1"/>
      <c r="Y3558" s="1"/>
      <c r="Z3558" s="1"/>
    </row>
    <row r="3559" spans="1:26" x14ac:dyDescent="0.25">
      <c r="A3559" s="2" t="s">
        <v>12243</v>
      </c>
      <c r="B3559" s="25" t="str">
        <f t="shared" si="165"/>
        <v/>
      </c>
      <c r="C3559" s="25" t="str">
        <f t="shared" si="166"/>
        <v/>
      </c>
      <c r="D3559" s="2" t="s">
        <v>12244</v>
      </c>
      <c r="E3559" s="2" t="s">
        <v>277</v>
      </c>
      <c r="F3559" s="2" t="s">
        <v>8561</v>
      </c>
      <c r="G3559" s="2" t="s">
        <v>12196</v>
      </c>
      <c r="H3559" s="2"/>
      <c r="I3559" s="2" t="s">
        <v>9150</v>
      </c>
      <c r="J3559" s="2" t="s">
        <v>1135</v>
      </c>
      <c r="K3559" s="2" t="s">
        <v>12084</v>
      </c>
      <c r="L3559" s="2" t="s">
        <v>12197</v>
      </c>
      <c r="M3559" s="2"/>
      <c r="N3559" s="25" t="str">
        <f t="shared" si="167"/>
        <v/>
      </c>
      <c r="Q3559" s="2" t="s">
        <v>5355</v>
      </c>
      <c r="R3559" s="2" t="s">
        <v>12080</v>
      </c>
      <c r="T3559" s="9" t="s">
        <v>87</v>
      </c>
      <c r="U3559" s="1"/>
      <c r="V3559" s="1"/>
      <c r="W3559" s="1"/>
      <c r="X3559" s="1"/>
      <c r="Y3559" s="1"/>
      <c r="Z3559" s="1"/>
    </row>
    <row r="3560" spans="1:26" x14ac:dyDescent="0.25">
      <c r="A3560" s="2" t="s">
        <v>12245</v>
      </c>
      <c r="B3560" s="25" t="str">
        <f t="shared" si="165"/>
        <v/>
      </c>
      <c r="C3560" s="25" t="str">
        <f t="shared" si="166"/>
        <v/>
      </c>
      <c r="D3560" s="2" t="s">
        <v>12246</v>
      </c>
      <c r="E3560" s="2" t="s">
        <v>277</v>
      </c>
      <c r="F3560" s="2" t="s">
        <v>2703</v>
      </c>
      <c r="G3560" s="2" t="s">
        <v>12247</v>
      </c>
      <c r="H3560" s="2"/>
      <c r="I3560" s="2" t="s">
        <v>9150</v>
      </c>
      <c r="J3560" s="2" t="s">
        <v>1135</v>
      </c>
      <c r="K3560" s="2" t="s">
        <v>12240</v>
      </c>
      <c r="L3560" s="2"/>
      <c r="M3560" s="2"/>
      <c r="N3560" s="25" t="str">
        <f t="shared" si="167"/>
        <v/>
      </c>
      <c r="Q3560" s="2" t="s">
        <v>5355</v>
      </c>
      <c r="R3560" s="2" t="s">
        <v>12080</v>
      </c>
      <c r="T3560" s="9" t="s">
        <v>87</v>
      </c>
      <c r="U3560" s="1"/>
      <c r="V3560" s="1"/>
      <c r="W3560" s="1"/>
      <c r="X3560" s="1"/>
      <c r="Y3560" s="1"/>
      <c r="Z3560" s="1"/>
    </row>
    <row r="3561" spans="1:26" x14ac:dyDescent="0.25">
      <c r="A3561" s="2" t="s">
        <v>12248</v>
      </c>
      <c r="B3561" s="25" t="str">
        <f t="shared" si="165"/>
        <v/>
      </c>
      <c r="C3561" s="25" t="str">
        <f t="shared" si="166"/>
        <v/>
      </c>
      <c r="D3561" s="2" t="s">
        <v>12249</v>
      </c>
      <c r="E3561" s="2" t="s">
        <v>277</v>
      </c>
      <c r="F3561" s="2" t="s">
        <v>585</v>
      </c>
      <c r="G3561" s="2" t="s">
        <v>12250</v>
      </c>
      <c r="H3561" s="2"/>
      <c r="I3561" s="2" t="s">
        <v>12202</v>
      </c>
      <c r="J3561" s="2" t="s">
        <v>1135</v>
      </c>
      <c r="K3561" s="2" t="s">
        <v>12251</v>
      </c>
      <c r="L3561" s="2" t="s">
        <v>3702</v>
      </c>
      <c r="M3561" s="2" t="s">
        <v>12252</v>
      </c>
      <c r="N3561" s="25" t="str">
        <f t="shared" si="167"/>
        <v/>
      </c>
      <c r="Q3561" s="2" t="s">
        <v>5355</v>
      </c>
      <c r="R3561" s="2" t="s">
        <v>12080</v>
      </c>
      <c r="T3561" s="9" t="s">
        <v>87</v>
      </c>
      <c r="U3561" s="1"/>
      <c r="V3561" s="1"/>
      <c r="W3561" s="1"/>
      <c r="X3561" s="1"/>
      <c r="Y3561" s="1"/>
      <c r="Z3561" s="1"/>
    </row>
    <row r="3562" spans="1:26" x14ac:dyDescent="0.25">
      <c r="A3562" s="2" t="s">
        <v>12253</v>
      </c>
      <c r="B3562" s="25" t="str">
        <f t="shared" si="165"/>
        <v/>
      </c>
      <c r="C3562" s="25" t="str">
        <f t="shared" si="166"/>
        <v/>
      </c>
      <c r="D3562" s="2" t="s">
        <v>12254</v>
      </c>
      <c r="E3562" s="2" t="s">
        <v>41</v>
      </c>
      <c r="F3562" s="2" t="s">
        <v>64</v>
      </c>
      <c r="G3562" s="2" t="s">
        <v>12255</v>
      </c>
      <c r="H3562" s="2"/>
      <c r="I3562" s="2" t="s">
        <v>9150</v>
      </c>
      <c r="J3562" s="2" t="s">
        <v>1135</v>
      </c>
      <c r="K3562" s="2" t="s">
        <v>9475</v>
      </c>
      <c r="L3562" s="2" t="s">
        <v>2004</v>
      </c>
      <c r="M3562" s="2" t="s">
        <v>12256</v>
      </c>
      <c r="N3562" s="25" t="str">
        <f t="shared" si="167"/>
        <v/>
      </c>
      <c r="Q3562" s="2" t="s">
        <v>5355</v>
      </c>
      <c r="R3562" s="2" t="s">
        <v>12080</v>
      </c>
      <c r="T3562" s="9" t="s">
        <v>87</v>
      </c>
      <c r="U3562" s="1"/>
      <c r="V3562" s="1"/>
      <c r="W3562" s="1"/>
      <c r="X3562" s="1"/>
      <c r="Y3562" s="1"/>
      <c r="Z3562" s="1"/>
    </row>
    <row r="3563" spans="1:26" x14ac:dyDescent="0.25">
      <c r="A3563" s="2" t="s">
        <v>12257</v>
      </c>
      <c r="B3563" s="25" t="str">
        <f t="shared" si="165"/>
        <v/>
      </c>
      <c r="C3563" s="25" t="str">
        <f t="shared" si="166"/>
        <v/>
      </c>
      <c r="D3563" s="2" t="s">
        <v>12258</v>
      </c>
      <c r="E3563" s="2" t="s">
        <v>45</v>
      </c>
      <c r="F3563" s="2" t="s">
        <v>729</v>
      </c>
      <c r="G3563" s="2" t="s">
        <v>6090</v>
      </c>
      <c r="H3563" s="2"/>
      <c r="I3563" s="2" t="s">
        <v>360</v>
      </c>
      <c r="J3563" s="2" t="s">
        <v>1135</v>
      </c>
      <c r="K3563" s="2" t="s">
        <v>6091</v>
      </c>
      <c r="L3563" s="2"/>
      <c r="M3563" s="2"/>
      <c r="N3563" s="25" t="str">
        <f t="shared" si="167"/>
        <v/>
      </c>
      <c r="Q3563" s="2" t="s">
        <v>5355</v>
      </c>
      <c r="R3563" s="2" t="s">
        <v>12080</v>
      </c>
      <c r="T3563" s="9" t="s">
        <v>87</v>
      </c>
      <c r="U3563" s="1"/>
      <c r="V3563" s="1"/>
      <c r="W3563" s="1"/>
      <c r="X3563" s="1"/>
      <c r="Y3563" s="1"/>
      <c r="Z3563" s="1"/>
    </row>
    <row r="3564" spans="1:26" x14ac:dyDescent="0.25">
      <c r="A3564" s="2" t="s">
        <v>12259</v>
      </c>
      <c r="B3564" s="25" t="str">
        <f t="shared" si="165"/>
        <v/>
      </c>
      <c r="C3564" s="25" t="str">
        <f t="shared" si="166"/>
        <v/>
      </c>
      <c r="D3564" s="2" t="s">
        <v>12260</v>
      </c>
      <c r="E3564" s="2" t="s">
        <v>45</v>
      </c>
      <c r="F3564" s="2" t="s">
        <v>5561</v>
      </c>
      <c r="G3564" s="2" t="s">
        <v>5562</v>
      </c>
      <c r="H3564" s="2" t="s">
        <v>5563</v>
      </c>
      <c r="I3564" s="2" t="s">
        <v>360</v>
      </c>
      <c r="J3564" s="2" t="s">
        <v>1135</v>
      </c>
      <c r="K3564" s="2" t="s">
        <v>5564</v>
      </c>
      <c r="L3564" s="2"/>
      <c r="M3564" s="2"/>
      <c r="N3564" s="25" t="str">
        <f t="shared" si="167"/>
        <v/>
      </c>
      <c r="Q3564" s="2" t="s">
        <v>5355</v>
      </c>
      <c r="R3564" s="2" t="s">
        <v>12080</v>
      </c>
      <c r="T3564" s="9" t="s">
        <v>87</v>
      </c>
      <c r="U3564" s="1"/>
      <c r="V3564" s="1"/>
      <c r="W3564" s="1"/>
      <c r="X3564" s="1"/>
      <c r="Y3564" s="1"/>
      <c r="Z3564" s="1"/>
    </row>
    <row r="3565" spans="1:26" x14ac:dyDescent="0.25">
      <c r="A3565" s="2" t="s">
        <v>12261</v>
      </c>
      <c r="B3565" s="25" t="str">
        <f t="shared" si="165"/>
        <v/>
      </c>
      <c r="C3565" s="25" t="str">
        <f t="shared" si="166"/>
        <v/>
      </c>
      <c r="D3565" s="2" t="s">
        <v>12262</v>
      </c>
      <c r="E3565" s="2" t="s">
        <v>45</v>
      </c>
      <c r="F3565" s="2" t="s">
        <v>729</v>
      </c>
      <c r="G3565" s="2" t="s">
        <v>6090</v>
      </c>
      <c r="H3565" s="2"/>
      <c r="I3565" s="2" t="s">
        <v>360</v>
      </c>
      <c r="J3565" s="2" t="s">
        <v>1135</v>
      </c>
      <c r="K3565" s="2" t="s">
        <v>6091</v>
      </c>
      <c r="L3565" s="2"/>
      <c r="M3565" s="2"/>
      <c r="N3565" s="25" t="str">
        <f t="shared" si="167"/>
        <v/>
      </c>
      <c r="Q3565" s="2" t="s">
        <v>5355</v>
      </c>
      <c r="R3565" s="2" t="s">
        <v>12080</v>
      </c>
      <c r="T3565" s="9" t="s">
        <v>87</v>
      </c>
      <c r="U3565" s="1"/>
      <c r="V3565" s="1"/>
      <c r="W3565" s="1"/>
      <c r="X3565" s="1"/>
      <c r="Y3565" s="1"/>
      <c r="Z3565" s="1"/>
    </row>
    <row r="3566" spans="1:26" x14ac:dyDescent="0.25">
      <c r="A3566" s="2" t="s">
        <v>12263</v>
      </c>
      <c r="B3566" s="25" t="str">
        <f t="shared" si="165"/>
        <v/>
      </c>
      <c r="C3566" s="25" t="str">
        <f t="shared" si="166"/>
        <v/>
      </c>
      <c r="D3566" s="2" t="s">
        <v>12264</v>
      </c>
      <c r="E3566" s="2" t="s">
        <v>45</v>
      </c>
      <c r="F3566" s="2" t="s">
        <v>729</v>
      </c>
      <c r="G3566" s="2" t="s">
        <v>6090</v>
      </c>
      <c r="H3566" s="2"/>
      <c r="I3566" s="2" t="s">
        <v>360</v>
      </c>
      <c r="J3566" s="2" t="s">
        <v>1135</v>
      </c>
      <c r="K3566" s="2" t="s">
        <v>6091</v>
      </c>
      <c r="L3566" s="2"/>
      <c r="M3566" s="2"/>
      <c r="N3566" s="25" t="str">
        <f t="shared" si="167"/>
        <v/>
      </c>
      <c r="Q3566" s="2" t="s">
        <v>5355</v>
      </c>
      <c r="R3566" s="2" t="s">
        <v>12080</v>
      </c>
      <c r="T3566" s="9" t="s">
        <v>87</v>
      </c>
      <c r="U3566" s="1"/>
      <c r="V3566" s="1"/>
      <c r="W3566" s="1"/>
      <c r="X3566" s="1"/>
      <c r="Y3566" s="1"/>
      <c r="Z3566" s="1"/>
    </row>
    <row r="3567" spans="1:26" x14ac:dyDescent="0.25">
      <c r="A3567" s="2" t="s">
        <v>12265</v>
      </c>
      <c r="B3567" s="25" t="str">
        <f t="shared" si="165"/>
        <v/>
      </c>
      <c r="C3567" s="25" t="str">
        <f t="shared" si="166"/>
        <v/>
      </c>
      <c r="D3567" s="2" t="s">
        <v>12266</v>
      </c>
      <c r="E3567" s="2" t="s">
        <v>45</v>
      </c>
      <c r="F3567" s="2" t="s">
        <v>729</v>
      </c>
      <c r="G3567" s="2" t="s">
        <v>6090</v>
      </c>
      <c r="H3567" s="2"/>
      <c r="I3567" s="2" t="s">
        <v>360</v>
      </c>
      <c r="J3567" s="2" t="s">
        <v>1135</v>
      </c>
      <c r="K3567" s="2" t="s">
        <v>6091</v>
      </c>
      <c r="L3567" s="2"/>
      <c r="M3567" s="2"/>
      <c r="N3567" s="25" t="str">
        <f t="shared" si="167"/>
        <v/>
      </c>
      <c r="Q3567" s="2" t="s">
        <v>5355</v>
      </c>
      <c r="R3567" s="2" t="s">
        <v>12080</v>
      </c>
      <c r="T3567" s="9" t="s">
        <v>87</v>
      </c>
      <c r="U3567" s="1"/>
      <c r="V3567" s="1"/>
      <c r="W3567" s="1"/>
      <c r="X3567" s="1"/>
      <c r="Y3567" s="1"/>
      <c r="Z3567" s="1"/>
    </row>
    <row r="3568" spans="1:26" x14ac:dyDescent="0.25">
      <c r="A3568" s="2" t="s">
        <v>12267</v>
      </c>
      <c r="B3568" s="25" t="str">
        <f t="shared" si="165"/>
        <v/>
      </c>
      <c r="C3568" s="25" t="str">
        <f t="shared" si="166"/>
        <v/>
      </c>
      <c r="D3568" s="2" t="s">
        <v>12268</v>
      </c>
      <c r="E3568" s="2" t="s">
        <v>45</v>
      </c>
      <c r="F3568" s="2" t="s">
        <v>729</v>
      </c>
      <c r="G3568" s="2" t="s">
        <v>6090</v>
      </c>
      <c r="H3568" s="2"/>
      <c r="I3568" s="2" t="s">
        <v>360</v>
      </c>
      <c r="J3568" s="2" t="s">
        <v>1135</v>
      </c>
      <c r="K3568" s="2" t="s">
        <v>6091</v>
      </c>
      <c r="L3568" s="2"/>
      <c r="M3568" s="2"/>
      <c r="N3568" s="25" t="str">
        <f t="shared" si="167"/>
        <v/>
      </c>
      <c r="Q3568" s="2" t="s">
        <v>5355</v>
      </c>
      <c r="R3568" s="2" t="s">
        <v>12080</v>
      </c>
      <c r="T3568" s="9" t="s">
        <v>87</v>
      </c>
      <c r="U3568" s="1"/>
      <c r="V3568" s="1"/>
      <c r="W3568" s="1"/>
      <c r="X3568" s="1"/>
      <c r="Y3568" s="1"/>
      <c r="Z3568" s="1"/>
    </row>
    <row r="3569" spans="1:26" x14ac:dyDescent="0.25">
      <c r="A3569" s="2" t="s">
        <v>12269</v>
      </c>
      <c r="B3569" s="25" t="str">
        <f t="shared" si="165"/>
        <v/>
      </c>
      <c r="C3569" s="25" t="str">
        <f t="shared" si="166"/>
        <v/>
      </c>
      <c r="D3569" s="2" t="s">
        <v>12270</v>
      </c>
      <c r="E3569" s="2" t="s">
        <v>45</v>
      </c>
      <c r="F3569" s="2" t="s">
        <v>12</v>
      </c>
      <c r="G3569" s="2" t="s">
        <v>6851</v>
      </c>
      <c r="H3569" s="2" t="s">
        <v>4444</v>
      </c>
      <c r="I3569" s="2" t="s">
        <v>360</v>
      </c>
      <c r="J3569" s="2" t="s">
        <v>1135</v>
      </c>
      <c r="K3569" s="2" t="s">
        <v>6618</v>
      </c>
      <c r="L3569" s="2"/>
      <c r="M3569" s="2"/>
      <c r="N3569" s="25" t="str">
        <f t="shared" si="167"/>
        <v/>
      </c>
      <c r="Q3569" s="2" t="s">
        <v>5355</v>
      </c>
      <c r="R3569" s="2" t="s">
        <v>12080</v>
      </c>
      <c r="T3569" s="9" t="s">
        <v>87</v>
      </c>
      <c r="U3569" s="1"/>
      <c r="V3569" s="1"/>
      <c r="W3569" s="1"/>
      <c r="X3569" s="1"/>
      <c r="Y3569" s="1"/>
      <c r="Z3569" s="1"/>
    </row>
    <row r="3570" spans="1:26" x14ac:dyDescent="0.25">
      <c r="A3570" s="2" t="s">
        <v>12271</v>
      </c>
      <c r="B3570" s="25" t="str">
        <f t="shared" si="165"/>
        <v/>
      </c>
      <c r="C3570" s="25" t="str">
        <f t="shared" si="166"/>
        <v/>
      </c>
      <c r="D3570" s="2" t="s">
        <v>12272</v>
      </c>
      <c r="E3570" s="2" t="s">
        <v>45</v>
      </c>
      <c r="F3570" s="2" t="s">
        <v>729</v>
      </c>
      <c r="G3570" s="2" t="s">
        <v>6090</v>
      </c>
      <c r="H3570" s="2"/>
      <c r="I3570" s="2" t="s">
        <v>360</v>
      </c>
      <c r="J3570" s="2" t="s">
        <v>1135</v>
      </c>
      <c r="K3570" s="2" t="s">
        <v>6091</v>
      </c>
      <c r="L3570" s="2"/>
      <c r="M3570" s="2"/>
      <c r="N3570" s="25" t="str">
        <f t="shared" si="167"/>
        <v/>
      </c>
      <c r="Q3570" s="2" t="s">
        <v>5355</v>
      </c>
      <c r="R3570" s="2" t="s">
        <v>12080</v>
      </c>
      <c r="T3570" s="9" t="s">
        <v>87</v>
      </c>
      <c r="U3570" s="1"/>
      <c r="V3570" s="1"/>
      <c r="W3570" s="1"/>
      <c r="X3570" s="1"/>
      <c r="Y3570" s="1"/>
      <c r="Z3570" s="1"/>
    </row>
    <row r="3571" spans="1:26" x14ac:dyDescent="0.25">
      <c r="A3571" s="2" t="s">
        <v>12273</v>
      </c>
      <c r="B3571" s="25" t="str">
        <f t="shared" si="165"/>
        <v/>
      </c>
      <c r="C3571" s="25" t="str">
        <f t="shared" si="166"/>
        <v/>
      </c>
      <c r="D3571" s="2" t="s">
        <v>12274</v>
      </c>
      <c r="E3571" s="2" t="s">
        <v>45</v>
      </c>
      <c r="F3571" s="2" t="s">
        <v>5561</v>
      </c>
      <c r="G3571" s="2" t="s">
        <v>5562</v>
      </c>
      <c r="H3571" s="2" t="s">
        <v>5563</v>
      </c>
      <c r="I3571" s="2" t="s">
        <v>360</v>
      </c>
      <c r="J3571" s="2" t="s">
        <v>1135</v>
      </c>
      <c r="K3571" s="2" t="s">
        <v>5564</v>
      </c>
      <c r="L3571" s="2"/>
      <c r="M3571" s="2"/>
      <c r="N3571" s="25" t="str">
        <f t="shared" si="167"/>
        <v/>
      </c>
      <c r="Q3571" s="2" t="s">
        <v>5355</v>
      </c>
      <c r="R3571" s="2" t="s">
        <v>12080</v>
      </c>
      <c r="T3571" s="9" t="s">
        <v>87</v>
      </c>
      <c r="U3571" s="1"/>
      <c r="V3571" s="1"/>
      <c r="W3571" s="1"/>
      <c r="X3571" s="1"/>
      <c r="Y3571" s="1"/>
      <c r="Z3571" s="1"/>
    </row>
    <row r="3572" spans="1:26" x14ac:dyDescent="0.25">
      <c r="A3572" s="2" t="s">
        <v>12275</v>
      </c>
      <c r="B3572" s="25" t="str">
        <f t="shared" si="165"/>
        <v/>
      </c>
      <c r="C3572" s="25" t="str">
        <f t="shared" si="166"/>
        <v/>
      </c>
      <c r="D3572" s="2" t="s">
        <v>12276</v>
      </c>
      <c r="E3572" s="2" t="s">
        <v>45</v>
      </c>
      <c r="F3572" s="2" t="s">
        <v>5561</v>
      </c>
      <c r="G3572" s="2" t="s">
        <v>5562</v>
      </c>
      <c r="H3572" s="2" t="s">
        <v>5563</v>
      </c>
      <c r="I3572" s="2" t="s">
        <v>360</v>
      </c>
      <c r="J3572" s="2" t="s">
        <v>1135</v>
      </c>
      <c r="K3572" s="2" t="s">
        <v>5564</v>
      </c>
      <c r="L3572" s="2"/>
      <c r="M3572" s="2"/>
      <c r="N3572" s="25" t="str">
        <f t="shared" si="167"/>
        <v/>
      </c>
      <c r="Q3572" s="2" t="s">
        <v>5355</v>
      </c>
      <c r="R3572" s="2" t="s">
        <v>12080</v>
      </c>
      <c r="T3572" s="9" t="s">
        <v>87</v>
      </c>
      <c r="U3572" s="1"/>
      <c r="V3572" s="1"/>
      <c r="W3572" s="1"/>
      <c r="X3572" s="1"/>
      <c r="Y3572" s="1"/>
      <c r="Z3572" s="1"/>
    </row>
    <row r="3573" spans="1:26" x14ac:dyDescent="0.25">
      <c r="A3573" s="2" t="s">
        <v>12277</v>
      </c>
      <c r="B3573" s="25" t="str">
        <f t="shared" si="165"/>
        <v/>
      </c>
      <c r="C3573" s="25" t="str">
        <f t="shared" si="166"/>
        <v/>
      </c>
      <c r="D3573" s="2" t="s">
        <v>12278</v>
      </c>
      <c r="E3573" s="2" t="s">
        <v>45</v>
      </c>
      <c r="F3573" s="2" t="s">
        <v>3471</v>
      </c>
      <c r="G3573" s="2" t="s">
        <v>6044</v>
      </c>
      <c r="H3573" s="2" t="s">
        <v>1301</v>
      </c>
      <c r="I3573" s="2" t="s">
        <v>360</v>
      </c>
      <c r="J3573" s="2" t="s">
        <v>1135</v>
      </c>
      <c r="K3573" s="2" t="s">
        <v>6045</v>
      </c>
      <c r="L3573" s="2"/>
      <c r="M3573" s="2"/>
      <c r="N3573" s="25" t="str">
        <f t="shared" si="167"/>
        <v/>
      </c>
      <c r="Q3573" s="2" t="s">
        <v>5355</v>
      </c>
      <c r="R3573" s="2" t="s">
        <v>12080</v>
      </c>
      <c r="T3573" s="9" t="s">
        <v>87</v>
      </c>
      <c r="U3573" s="1"/>
      <c r="V3573" s="1"/>
      <c r="W3573" s="1"/>
      <c r="X3573" s="1"/>
      <c r="Y3573" s="1"/>
      <c r="Z3573" s="1"/>
    </row>
    <row r="3574" spans="1:26" x14ac:dyDescent="0.25">
      <c r="A3574" s="2" t="s">
        <v>12279</v>
      </c>
      <c r="B3574" s="25" t="str">
        <f t="shared" si="165"/>
        <v/>
      </c>
      <c r="C3574" s="25" t="str">
        <f t="shared" si="166"/>
        <v/>
      </c>
      <c r="D3574" s="2" t="s">
        <v>12280</v>
      </c>
      <c r="E3574" s="2" t="s">
        <v>45</v>
      </c>
      <c r="F3574" s="2" t="s">
        <v>12</v>
      </c>
      <c r="G3574" s="2" t="s">
        <v>6851</v>
      </c>
      <c r="H3574" s="2" t="s">
        <v>4444</v>
      </c>
      <c r="I3574" s="2" t="s">
        <v>360</v>
      </c>
      <c r="J3574" s="2" t="s">
        <v>1135</v>
      </c>
      <c r="K3574" s="2" t="s">
        <v>6618</v>
      </c>
      <c r="L3574" s="2"/>
      <c r="M3574" s="2"/>
      <c r="N3574" s="25" t="str">
        <f t="shared" si="167"/>
        <v/>
      </c>
      <c r="Q3574" s="2" t="s">
        <v>5355</v>
      </c>
      <c r="R3574" s="2" t="s">
        <v>12080</v>
      </c>
      <c r="T3574" s="9" t="s">
        <v>87</v>
      </c>
      <c r="U3574" s="1"/>
      <c r="V3574" s="1"/>
      <c r="W3574" s="1"/>
      <c r="X3574" s="1"/>
      <c r="Y3574" s="1"/>
      <c r="Z3574" s="1"/>
    </row>
    <row r="3575" spans="1:26" x14ac:dyDescent="0.25">
      <c r="A3575" s="2" t="s">
        <v>12281</v>
      </c>
      <c r="B3575" s="25" t="str">
        <f t="shared" si="165"/>
        <v/>
      </c>
      <c r="C3575" s="25" t="str">
        <f t="shared" si="166"/>
        <v/>
      </c>
      <c r="D3575" s="2" t="s">
        <v>12282</v>
      </c>
      <c r="E3575" s="2" t="s">
        <v>45</v>
      </c>
      <c r="F3575" s="2" t="s">
        <v>729</v>
      </c>
      <c r="G3575" s="2" t="s">
        <v>6090</v>
      </c>
      <c r="H3575" s="2"/>
      <c r="I3575" s="2" t="s">
        <v>360</v>
      </c>
      <c r="J3575" s="2" t="s">
        <v>1135</v>
      </c>
      <c r="K3575" s="2" t="s">
        <v>6091</v>
      </c>
      <c r="L3575" s="2"/>
      <c r="M3575" s="2"/>
      <c r="N3575" s="25" t="str">
        <f t="shared" si="167"/>
        <v/>
      </c>
      <c r="Q3575" s="2" t="s">
        <v>5355</v>
      </c>
      <c r="R3575" s="2" t="s">
        <v>12080</v>
      </c>
      <c r="T3575" s="9" t="s">
        <v>87</v>
      </c>
      <c r="U3575" s="1"/>
      <c r="V3575" s="1"/>
      <c r="W3575" s="1"/>
      <c r="X3575" s="1"/>
      <c r="Y3575" s="1"/>
      <c r="Z3575" s="1"/>
    </row>
    <row r="3576" spans="1:26" x14ac:dyDescent="0.25">
      <c r="A3576" s="2" t="s">
        <v>12283</v>
      </c>
      <c r="B3576" s="25" t="str">
        <f t="shared" si="165"/>
        <v/>
      </c>
      <c r="C3576" s="25" t="str">
        <f t="shared" si="166"/>
        <v/>
      </c>
      <c r="D3576" s="2" t="s">
        <v>12284</v>
      </c>
      <c r="E3576" s="2" t="s">
        <v>45</v>
      </c>
      <c r="F3576" s="2" t="s">
        <v>729</v>
      </c>
      <c r="G3576" s="2" t="s">
        <v>6044</v>
      </c>
      <c r="H3576" s="2" t="s">
        <v>1301</v>
      </c>
      <c r="I3576" s="2" t="s">
        <v>360</v>
      </c>
      <c r="J3576" s="2" t="s">
        <v>1135</v>
      </c>
      <c r="K3576" s="2" t="s">
        <v>6045</v>
      </c>
      <c r="L3576" s="2" t="s">
        <v>5013</v>
      </c>
      <c r="M3576" s="2"/>
      <c r="N3576" s="25" t="str">
        <f t="shared" si="167"/>
        <v/>
      </c>
      <c r="Q3576" s="2" t="s">
        <v>5355</v>
      </c>
      <c r="R3576" s="2" t="s">
        <v>12080</v>
      </c>
      <c r="T3576" s="9" t="s">
        <v>87</v>
      </c>
      <c r="U3576" s="1"/>
      <c r="V3576" s="1"/>
      <c r="W3576" s="1"/>
      <c r="X3576" s="1"/>
      <c r="Y3576" s="1"/>
      <c r="Z3576" s="1"/>
    </row>
    <row r="3577" spans="1:26" x14ac:dyDescent="0.25">
      <c r="A3577" s="2" t="s">
        <v>12285</v>
      </c>
      <c r="B3577" s="25" t="str">
        <f t="shared" si="165"/>
        <v/>
      </c>
      <c r="C3577" s="25" t="str">
        <f t="shared" si="166"/>
        <v/>
      </c>
      <c r="D3577" s="2" t="s">
        <v>12286</v>
      </c>
      <c r="E3577" s="2" t="s">
        <v>45</v>
      </c>
      <c r="F3577" s="2" t="s">
        <v>5561</v>
      </c>
      <c r="G3577" s="2" t="s">
        <v>5562</v>
      </c>
      <c r="H3577" s="2" t="s">
        <v>5563</v>
      </c>
      <c r="I3577" s="2" t="s">
        <v>360</v>
      </c>
      <c r="J3577" s="2" t="s">
        <v>1135</v>
      </c>
      <c r="K3577" s="2" t="s">
        <v>5564</v>
      </c>
      <c r="L3577" s="2"/>
      <c r="M3577" s="2"/>
      <c r="N3577" s="25" t="str">
        <f t="shared" si="167"/>
        <v/>
      </c>
      <c r="Q3577" s="2" t="s">
        <v>5355</v>
      </c>
      <c r="R3577" s="2" t="s">
        <v>12080</v>
      </c>
      <c r="T3577" s="9" t="s">
        <v>87</v>
      </c>
      <c r="U3577" s="1"/>
      <c r="V3577" s="1"/>
      <c r="W3577" s="1"/>
      <c r="X3577" s="1"/>
      <c r="Y3577" s="1"/>
      <c r="Z3577" s="1"/>
    </row>
    <row r="3578" spans="1:26" x14ac:dyDescent="0.25">
      <c r="A3578" s="2" t="s">
        <v>12287</v>
      </c>
      <c r="B3578" s="25" t="str">
        <f t="shared" si="165"/>
        <v/>
      </c>
      <c r="C3578" s="25" t="str">
        <f t="shared" si="166"/>
        <v/>
      </c>
      <c r="D3578" s="2" t="s">
        <v>12288</v>
      </c>
      <c r="E3578" s="2" t="s">
        <v>45</v>
      </c>
      <c r="F3578" s="2" t="s">
        <v>5561</v>
      </c>
      <c r="G3578" s="2" t="s">
        <v>5562</v>
      </c>
      <c r="H3578" s="2" t="s">
        <v>5563</v>
      </c>
      <c r="I3578" s="2" t="s">
        <v>360</v>
      </c>
      <c r="J3578" s="2" t="s">
        <v>1135</v>
      </c>
      <c r="K3578" s="2" t="s">
        <v>5564</v>
      </c>
      <c r="L3578" s="2"/>
      <c r="M3578" s="2"/>
      <c r="N3578" s="25" t="str">
        <f t="shared" si="167"/>
        <v/>
      </c>
      <c r="Q3578" s="2" t="s">
        <v>5355</v>
      </c>
      <c r="R3578" s="2" t="s">
        <v>12080</v>
      </c>
      <c r="T3578" s="9" t="s">
        <v>87</v>
      </c>
      <c r="U3578" s="1"/>
      <c r="V3578" s="1"/>
      <c r="W3578" s="1"/>
      <c r="X3578" s="1"/>
      <c r="Y3578" s="1"/>
      <c r="Z3578" s="1"/>
    </row>
    <row r="3579" spans="1:26" x14ac:dyDescent="0.25">
      <c r="A3579" s="2" t="s">
        <v>12289</v>
      </c>
      <c r="B3579" s="25" t="str">
        <f t="shared" si="165"/>
        <v/>
      </c>
      <c r="C3579" s="25" t="str">
        <f t="shared" si="166"/>
        <v/>
      </c>
      <c r="D3579" s="2" t="s">
        <v>12290</v>
      </c>
      <c r="E3579" s="2" t="s">
        <v>45</v>
      </c>
      <c r="F3579" s="2" t="s">
        <v>729</v>
      </c>
      <c r="G3579" s="2" t="s">
        <v>12291</v>
      </c>
      <c r="H3579" s="2"/>
      <c r="I3579" s="2" t="s">
        <v>3795</v>
      </c>
      <c r="J3579" s="2" t="s">
        <v>1135</v>
      </c>
      <c r="K3579" s="2" t="s">
        <v>12226</v>
      </c>
      <c r="L3579" s="2" t="s">
        <v>3194</v>
      </c>
      <c r="M3579" s="2"/>
      <c r="N3579" s="25" t="str">
        <f t="shared" si="167"/>
        <v/>
      </c>
      <c r="Q3579" s="2" t="s">
        <v>5355</v>
      </c>
      <c r="R3579" s="2" t="s">
        <v>12080</v>
      </c>
      <c r="T3579" s="9" t="s">
        <v>87</v>
      </c>
      <c r="U3579" s="1"/>
      <c r="V3579" s="1"/>
      <c r="W3579" s="1"/>
      <c r="X3579" s="1"/>
      <c r="Y3579" s="1"/>
      <c r="Z3579" s="1"/>
    </row>
    <row r="3580" spans="1:26" x14ac:dyDescent="0.25">
      <c r="A3580" s="2" t="s">
        <v>12292</v>
      </c>
      <c r="B3580" s="25" t="str">
        <f t="shared" si="165"/>
        <v>FFN5XTZCSXT6</v>
      </c>
      <c r="C3580" s="25" t="str">
        <f t="shared" si="166"/>
        <v>6MGX4</v>
      </c>
      <c r="D3580" s="2" t="s">
        <v>12293</v>
      </c>
      <c r="E3580" s="2" t="s">
        <v>53</v>
      </c>
      <c r="F3580" s="2" t="s">
        <v>12</v>
      </c>
      <c r="G3580" s="2" t="s">
        <v>551</v>
      </c>
      <c r="H3580" s="2"/>
      <c r="I3580" s="2" t="s">
        <v>9150</v>
      </c>
      <c r="J3580" s="2" t="s">
        <v>1135</v>
      </c>
      <c r="K3580" s="2" t="s">
        <v>12078</v>
      </c>
      <c r="L3580" s="2" t="s">
        <v>552</v>
      </c>
      <c r="M3580" s="2" t="s">
        <v>12294</v>
      </c>
      <c r="N3580" s="25" t="str">
        <f t="shared" si="167"/>
        <v>www.mchd-tx.org</v>
      </c>
      <c r="Q3580" s="2" t="s">
        <v>5355</v>
      </c>
      <c r="R3580" s="2" t="s">
        <v>12080</v>
      </c>
      <c r="T3580" s="9" t="s">
        <v>87</v>
      </c>
      <c r="U3580" s="1"/>
      <c r="V3580" s="1"/>
      <c r="W3580" s="1"/>
      <c r="X3580" s="1"/>
      <c r="Y3580" s="1"/>
      <c r="Z3580" s="1"/>
    </row>
    <row r="3581" spans="1:26" x14ac:dyDescent="0.25">
      <c r="A3581" s="2" t="s">
        <v>12295</v>
      </c>
      <c r="B3581" s="25" t="str">
        <f t="shared" si="165"/>
        <v/>
      </c>
      <c r="C3581" s="25" t="str">
        <f t="shared" si="166"/>
        <v/>
      </c>
      <c r="D3581" s="2" t="s">
        <v>12296</v>
      </c>
      <c r="E3581" s="2" t="s">
        <v>106</v>
      </c>
      <c r="F3581" s="2" t="s">
        <v>12297</v>
      </c>
      <c r="G3581" s="2" t="s">
        <v>12298</v>
      </c>
      <c r="H3581" s="2"/>
      <c r="I3581" s="2" t="s">
        <v>9150</v>
      </c>
      <c r="J3581" s="2" t="s">
        <v>1135</v>
      </c>
      <c r="K3581" s="2" t="s">
        <v>12089</v>
      </c>
      <c r="L3581" s="2" t="s">
        <v>12299</v>
      </c>
      <c r="M3581" s="2"/>
      <c r="N3581" s="25" t="str">
        <f t="shared" si="167"/>
        <v/>
      </c>
      <c r="Q3581" s="2" t="s">
        <v>5355</v>
      </c>
      <c r="R3581" s="2" t="s">
        <v>12080</v>
      </c>
      <c r="T3581" s="9" t="s">
        <v>87</v>
      </c>
      <c r="U3581" s="1"/>
      <c r="V3581" s="1"/>
      <c r="W3581" s="1"/>
      <c r="X3581" s="1"/>
      <c r="Y3581" s="1"/>
      <c r="Z3581" s="1"/>
    </row>
    <row r="3582" spans="1:26" x14ac:dyDescent="0.25">
      <c r="A3582" s="2" t="s">
        <v>12300</v>
      </c>
      <c r="B3582" s="25" t="str">
        <f t="shared" si="165"/>
        <v/>
      </c>
      <c r="C3582" s="25" t="str">
        <f t="shared" si="166"/>
        <v/>
      </c>
      <c r="D3582" s="2" t="s">
        <v>12301</v>
      </c>
      <c r="E3582" s="2" t="s">
        <v>712</v>
      </c>
      <c r="F3582" s="2" t="s">
        <v>783</v>
      </c>
      <c r="G3582" s="2" t="s">
        <v>6617</v>
      </c>
      <c r="H3582" s="2" t="s">
        <v>4444</v>
      </c>
      <c r="I3582" s="2" t="s">
        <v>360</v>
      </c>
      <c r="J3582" s="2" t="s">
        <v>1135</v>
      </c>
      <c r="K3582" s="2" t="s">
        <v>6618</v>
      </c>
      <c r="L3582" s="2" t="s">
        <v>4068</v>
      </c>
      <c r="M3582" s="2"/>
      <c r="N3582" s="25" t="str">
        <f t="shared" si="167"/>
        <v/>
      </c>
      <c r="Q3582" s="2" t="s">
        <v>5355</v>
      </c>
      <c r="R3582" s="2" t="s">
        <v>12080</v>
      </c>
      <c r="T3582" s="9" t="s">
        <v>87</v>
      </c>
      <c r="U3582" s="1"/>
      <c r="V3582" s="1"/>
      <c r="W3582" s="1"/>
      <c r="X3582" s="1"/>
      <c r="Y3582" s="1"/>
      <c r="Z3582" s="1"/>
    </row>
    <row r="3583" spans="1:26" x14ac:dyDescent="0.25">
      <c r="A3583" s="2" t="s">
        <v>12302</v>
      </c>
      <c r="B3583" s="25" t="str">
        <f t="shared" si="165"/>
        <v/>
      </c>
      <c r="C3583" s="25" t="str">
        <f t="shared" si="166"/>
        <v/>
      </c>
      <c r="D3583" s="2" t="s">
        <v>12303</v>
      </c>
      <c r="E3583" s="2" t="s">
        <v>11</v>
      </c>
      <c r="F3583" s="2" t="s">
        <v>12</v>
      </c>
      <c r="G3583" s="2" t="s">
        <v>12304</v>
      </c>
      <c r="H3583" s="2"/>
      <c r="I3583" s="2" t="s">
        <v>87</v>
      </c>
      <c r="J3583" s="2" t="s">
        <v>1135</v>
      </c>
      <c r="K3583" s="2" t="s">
        <v>12213</v>
      </c>
      <c r="L3583" s="2"/>
      <c r="M3583" s="2"/>
      <c r="N3583" s="25" t="str">
        <f t="shared" si="167"/>
        <v/>
      </c>
      <c r="Q3583" s="2" t="s">
        <v>5355</v>
      </c>
      <c r="R3583" s="2" t="s">
        <v>12080</v>
      </c>
      <c r="T3583" s="9" t="s">
        <v>87</v>
      </c>
      <c r="U3583" s="1"/>
      <c r="V3583" s="1"/>
      <c r="W3583" s="1"/>
      <c r="X3583" s="1"/>
      <c r="Y3583" s="1"/>
      <c r="Z3583" s="1"/>
    </row>
    <row r="3584" spans="1:26" x14ac:dyDescent="0.25">
      <c r="A3584" s="2" t="s">
        <v>12305</v>
      </c>
      <c r="B3584" s="25" t="str">
        <f t="shared" si="165"/>
        <v/>
      </c>
      <c r="C3584" s="25" t="str">
        <f t="shared" si="166"/>
        <v/>
      </c>
      <c r="D3584" s="2" t="s">
        <v>12306</v>
      </c>
      <c r="E3584" s="2" t="s">
        <v>45</v>
      </c>
      <c r="F3584" s="2" t="s">
        <v>12</v>
      </c>
      <c r="G3584" s="2" t="s">
        <v>12307</v>
      </c>
      <c r="H3584" s="2"/>
      <c r="I3584" s="2" t="s">
        <v>8976</v>
      </c>
      <c r="J3584" s="2" t="s">
        <v>1135</v>
      </c>
      <c r="K3584" s="2" t="s">
        <v>9350</v>
      </c>
      <c r="L3584" s="2" t="s">
        <v>3508</v>
      </c>
      <c r="M3584" s="2"/>
      <c r="N3584" s="25" t="str">
        <f t="shared" si="167"/>
        <v/>
      </c>
      <c r="Q3584" s="2" t="s">
        <v>5355</v>
      </c>
      <c r="R3584" s="2" t="s">
        <v>12080</v>
      </c>
      <c r="T3584" s="9" t="s">
        <v>87</v>
      </c>
      <c r="U3584" s="1"/>
      <c r="V3584" s="1"/>
      <c r="W3584" s="1"/>
      <c r="X3584" s="1"/>
      <c r="Y3584" s="1"/>
      <c r="Z3584" s="1"/>
    </row>
    <row r="3585" spans="1:26" x14ac:dyDescent="0.25">
      <c r="A3585" s="2" t="s">
        <v>12308</v>
      </c>
      <c r="B3585" s="25" t="str">
        <f t="shared" si="165"/>
        <v/>
      </c>
      <c r="C3585" s="25" t="str">
        <f t="shared" si="166"/>
        <v/>
      </c>
      <c r="D3585" s="2" t="s">
        <v>12309</v>
      </c>
      <c r="E3585" s="2" t="s">
        <v>106</v>
      </c>
      <c r="F3585" s="2" t="s">
        <v>1643</v>
      </c>
      <c r="G3585" s="2" t="s">
        <v>12151</v>
      </c>
      <c r="H3585" s="2"/>
      <c r="I3585" s="2" t="s">
        <v>12152</v>
      </c>
      <c r="J3585" s="2" t="s">
        <v>1135</v>
      </c>
      <c r="K3585" s="2" t="s">
        <v>12153</v>
      </c>
      <c r="L3585" s="2" t="s">
        <v>3574</v>
      </c>
      <c r="M3585" s="2" t="s">
        <v>12154</v>
      </c>
      <c r="N3585" s="25" t="str">
        <f t="shared" si="167"/>
        <v/>
      </c>
      <c r="Q3585" s="2" t="s">
        <v>5355</v>
      </c>
      <c r="R3585" s="2" t="s">
        <v>12080</v>
      </c>
      <c r="T3585" s="9" t="s">
        <v>87</v>
      </c>
      <c r="U3585" s="1"/>
      <c r="V3585" s="1"/>
      <c r="W3585" s="1"/>
      <c r="X3585" s="1"/>
      <c r="Y3585" s="1"/>
      <c r="Z3585" s="1"/>
    </row>
    <row r="3586" spans="1:26" x14ac:dyDescent="0.25">
      <c r="A3586" s="2" t="s">
        <v>12310</v>
      </c>
      <c r="B3586" s="25" t="str">
        <f t="shared" ref="B3586:B3649" si="168">IFERROR(VLOOKUP(D3586,samdata,2,0),"")</f>
        <v/>
      </c>
      <c r="C3586" s="25" t="str">
        <f t="shared" ref="C3586:C3649" si="169">IFERROR(VLOOKUP(D3586,samdata,5,0),"")</f>
        <v/>
      </c>
      <c r="D3586" s="2" t="s">
        <v>12311</v>
      </c>
      <c r="E3586" s="2" t="s">
        <v>11</v>
      </c>
      <c r="F3586" s="2" t="s">
        <v>8896</v>
      </c>
      <c r="G3586" s="2" t="s">
        <v>6044</v>
      </c>
      <c r="H3586" s="2" t="s">
        <v>1301</v>
      </c>
      <c r="I3586" s="2" t="s">
        <v>360</v>
      </c>
      <c r="J3586" s="2" t="s">
        <v>1135</v>
      </c>
      <c r="K3586" s="2" t="s">
        <v>6045</v>
      </c>
      <c r="L3586" s="2" t="s">
        <v>5013</v>
      </c>
      <c r="M3586" s="2"/>
      <c r="N3586" s="25" t="str">
        <f t="shared" ref="N3586:N3649" si="170">IF(IFERROR(VLOOKUP(D3586,samdata,27,0),"")=0,"",IFERROR(VLOOKUP(D3586,samdata,27,0),""))</f>
        <v/>
      </c>
      <c r="Q3586" s="2" t="s">
        <v>5355</v>
      </c>
      <c r="R3586" s="2" t="s">
        <v>12080</v>
      </c>
      <c r="T3586" s="9" t="s">
        <v>87</v>
      </c>
      <c r="U3586" s="1"/>
      <c r="V3586" s="1"/>
      <c r="W3586" s="1"/>
      <c r="X3586" s="1"/>
      <c r="Y3586" s="1"/>
      <c r="Z3586" s="1"/>
    </row>
    <row r="3587" spans="1:26" x14ac:dyDescent="0.25">
      <c r="A3587" s="2" t="s">
        <v>12312</v>
      </c>
      <c r="B3587" s="25" t="str">
        <f t="shared" si="168"/>
        <v/>
      </c>
      <c r="C3587" s="25" t="str">
        <f t="shared" si="169"/>
        <v/>
      </c>
      <c r="D3587" s="2" t="s">
        <v>12313</v>
      </c>
      <c r="E3587" s="2" t="s">
        <v>45</v>
      </c>
      <c r="F3587" s="2" t="s">
        <v>3471</v>
      </c>
      <c r="G3587" s="2" t="s">
        <v>6049</v>
      </c>
      <c r="H3587" s="2" t="s">
        <v>6050</v>
      </c>
      <c r="I3587" s="2" t="s">
        <v>360</v>
      </c>
      <c r="J3587" s="2" t="s">
        <v>1135</v>
      </c>
      <c r="K3587" s="2" t="s">
        <v>6045</v>
      </c>
      <c r="L3587" s="2" t="s">
        <v>6051</v>
      </c>
      <c r="M3587" s="2"/>
      <c r="N3587" s="25" t="str">
        <f t="shared" si="170"/>
        <v/>
      </c>
      <c r="Q3587" s="2" t="s">
        <v>5355</v>
      </c>
      <c r="R3587" s="2" t="s">
        <v>12080</v>
      </c>
      <c r="T3587" s="9" t="s">
        <v>87</v>
      </c>
      <c r="U3587" s="1"/>
      <c r="V3587" s="1"/>
      <c r="W3587" s="1"/>
      <c r="X3587" s="1"/>
      <c r="Y3587" s="1"/>
      <c r="Z3587" s="1"/>
    </row>
    <row r="3588" spans="1:26" x14ac:dyDescent="0.25">
      <c r="A3588" s="2" t="s">
        <v>12314</v>
      </c>
      <c r="B3588" s="25" t="str">
        <f t="shared" si="168"/>
        <v/>
      </c>
      <c r="C3588" s="25" t="str">
        <f t="shared" si="169"/>
        <v/>
      </c>
      <c r="D3588" s="2" t="s">
        <v>12315</v>
      </c>
      <c r="E3588" s="2" t="s">
        <v>45</v>
      </c>
      <c r="F3588" s="2" t="s">
        <v>20</v>
      </c>
      <c r="G3588" s="2" t="s">
        <v>12316</v>
      </c>
      <c r="H3588" s="2"/>
      <c r="I3588" s="2" t="s">
        <v>12231</v>
      </c>
      <c r="J3588" s="2" t="s">
        <v>1135</v>
      </c>
      <c r="K3588" s="2" t="s">
        <v>12232</v>
      </c>
      <c r="L3588" s="2" t="s">
        <v>3629</v>
      </c>
      <c r="M3588" s="2"/>
      <c r="N3588" s="25" t="str">
        <f t="shared" si="170"/>
        <v/>
      </c>
      <c r="Q3588" s="2" t="s">
        <v>5355</v>
      </c>
      <c r="R3588" s="2" t="s">
        <v>12080</v>
      </c>
      <c r="T3588" s="9" t="s">
        <v>87</v>
      </c>
      <c r="U3588" s="1"/>
      <c r="V3588" s="1"/>
      <c r="W3588" s="1"/>
      <c r="X3588" s="1"/>
      <c r="Y3588" s="1"/>
      <c r="Z3588" s="1"/>
    </row>
    <row r="3589" spans="1:26" x14ac:dyDescent="0.25">
      <c r="A3589" s="2" t="s">
        <v>12317</v>
      </c>
      <c r="B3589" s="25" t="str">
        <f t="shared" si="168"/>
        <v/>
      </c>
      <c r="C3589" s="25" t="str">
        <f t="shared" si="169"/>
        <v/>
      </c>
      <c r="D3589" s="2" t="s">
        <v>12318</v>
      </c>
      <c r="E3589" s="2" t="s">
        <v>17</v>
      </c>
      <c r="F3589" s="2" t="s">
        <v>12</v>
      </c>
      <c r="G3589" s="2" t="s">
        <v>1575</v>
      </c>
      <c r="H3589" s="2"/>
      <c r="I3589" s="2" t="s">
        <v>3795</v>
      </c>
      <c r="J3589" s="2" t="s">
        <v>1135</v>
      </c>
      <c r="K3589" s="2" t="s">
        <v>12226</v>
      </c>
      <c r="L3589" s="2" t="s">
        <v>1576</v>
      </c>
      <c r="M3589" s="2"/>
      <c r="N3589" s="25" t="str">
        <f t="shared" si="170"/>
        <v/>
      </c>
      <c r="Q3589" s="2" t="s">
        <v>5355</v>
      </c>
      <c r="R3589" s="2" t="s">
        <v>12080</v>
      </c>
      <c r="T3589" s="9" t="s">
        <v>87</v>
      </c>
      <c r="U3589" s="1"/>
      <c r="V3589" s="1"/>
      <c r="W3589" s="1"/>
      <c r="X3589" s="1"/>
      <c r="Y3589" s="1"/>
      <c r="Z3589" s="1"/>
    </row>
    <row r="3590" spans="1:26" x14ac:dyDescent="0.25">
      <c r="A3590" s="2" t="s">
        <v>12319</v>
      </c>
      <c r="B3590" s="25" t="str">
        <f t="shared" si="168"/>
        <v>GJESACQM8H78</v>
      </c>
      <c r="C3590" s="25" t="str">
        <f t="shared" si="169"/>
        <v>7YYV8</v>
      </c>
      <c r="D3590" s="2" t="s">
        <v>12320</v>
      </c>
      <c r="E3590" s="2" t="s">
        <v>106</v>
      </c>
      <c r="F3590" s="2" t="s">
        <v>12</v>
      </c>
      <c r="G3590" s="2" t="s">
        <v>6851</v>
      </c>
      <c r="H3590" s="2" t="s">
        <v>4444</v>
      </c>
      <c r="I3590" s="2" t="s">
        <v>360</v>
      </c>
      <c r="J3590" s="2" t="s">
        <v>1135</v>
      </c>
      <c r="K3590" s="2" t="s">
        <v>6618</v>
      </c>
      <c r="L3590" s="2"/>
      <c r="M3590" s="2"/>
      <c r="N3590" s="25" t="str">
        <f t="shared" si="170"/>
        <v/>
      </c>
      <c r="Q3590" s="2" t="s">
        <v>5355</v>
      </c>
      <c r="R3590" s="2" t="s">
        <v>12080</v>
      </c>
      <c r="T3590" s="9" t="s">
        <v>87</v>
      </c>
      <c r="U3590" s="1"/>
      <c r="V3590" s="1"/>
      <c r="W3590" s="1"/>
      <c r="X3590" s="1"/>
      <c r="Y3590" s="1"/>
      <c r="Z3590" s="1"/>
    </row>
    <row r="3591" spans="1:26" x14ac:dyDescent="0.25">
      <c r="A3591" s="2" t="s">
        <v>12321</v>
      </c>
      <c r="B3591" s="25" t="str">
        <f t="shared" si="168"/>
        <v/>
      </c>
      <c r="C3591" s="25" t="str">
        <f t="shared" si="169"/>
        <v/>
      </c>
      <c r="D3591" s="2" t="s">
        <v>12322</v>
      </c>
      <c r="E3591" s="2" t="s">
        <v>45</v>
      </c>
      <c r="F3591" s="2" t="s">
        <v>304</v>
      </c>
      <c r="G3591" s="2" t="s">
        <v>12323</v>
      </c>
      <c r="H3591" s="2"/>
      <c r="I3591" s="2" t="s">
        <v>12152</v>
      </c>
      <c r="J3591" s="2" t="s">
        <v>1135</v>
      </c>
      <c r="K3591" s="2" t="s">
        <v>12153</v>
      </c>
      <c r="L3591" s="2" t="s">
        <v>5224</v>
      </c>
      <c r="M3591" s="2" t="s">
        <v>12324</v>
      </c>
      <c r="N3591" s="25" t="str">
        <f t="shared" si="170"/>
        <v/>
      </c>
      <c r="Q3591" s="2" t="s">
        <v>5355</v>
      </c>
      <c r="R3591" s="2" t="s">
        <v>12080</v>
      </c>
      <c r="T3591" s="9" t="s">
        <v>87</v>
      </c>
      <c r="U3591" s="1"/>
      <c r="V3591" s="1"/>
      <c r="W3591" s="1"/>
      <c r="X3591" s="1"/>
      <c r="Y3591" s="1"/>
      <c r="Z3591" s="1"/>
    </row>
    <row r="3592" spans="1:26" x14ac:dyDescent="0.25">
      <c r="A3592" s="2" t="s">
        <v>12325</v>
      </c>
      <c r="B3592" s="25" t="str">
        <f t="shared" si="168"/>
        <v/>
      </c>
      <c r="C3592" s="25" t="str">
        <f t="shared" si="169"/>
        <v/>
      </c>
      <c r="D3592" s="2" t="s">
        <v>12326</v>
      </c>
      <c r="E3592" s="2" t="s">
        <v>45</v>
      </c>
      <c r="F3592" s="2" t="s">
        <v>7841</v>
      </c>
      <c r="G3592" s="2" t="s">
        <v>7842</v>
      </c>
      <c r="H3592" s="2" t="s">
        <v>385</v>
      </c>
      <c r="I3592" s="2" t="s">
        <v>7843</v>
      </c>
      <c r="J3592" s="2" t="s">
        <v>1135</v>
      </c>
      <c r="K3592" s="2" t="s">
        <v>7844</v>
      </c>
      <c r="L3592" s="2"/>
      <c r="M3592" s="2"/>
      <c r="N3592" s="25" t="str">
        <f t="shared" si="170"/>
        <v/>
      </c>
      <c r="Q3592" s="2" t="s">
        <v>5355</v>
      </c>
      <c r="R3592" s="2" t="s">
        <v>12080</v>
      </c>
      <c r="T3592" s="9" t="s">
        <v>87</v>
      </c>
      <c r="U3592" s="1"/>
      <c r="V3592" s="1"/>
      <c r="W3592" s="1"/>
      <c r="X3592" s="1"/>
      <c r="Y3592" s="1"/>
      <c r="Z3592" s="1"/>
    </row>
    <row r="3593" spans="1:26" x14ac:dyDescent="0.25">
      <c r="A3593" s="2" t="s">
        <v>12327</v>
      </c>
      <c r="B3593" s="25" t="str">
        <f t="shared" si="168"/>
        <v/>
      </c>
      <c r="C3593" s="25" t="str">
        <f t="shared" si="169"/>
        <v/>
      </c>
      <c r="D3593" s="2" t="s">
        <v>12328</v>
      </c>
      <c r="E3593" s="2" t="s">
        <v>45</v>
      </c>
      <c r="F3593" s="2" t="s">
        <v>5561</v>
      </c>
      <c r="G3593" s="2" t="s">
        <v>5562</v>
      </c>
      <c r="H3593" s="2" t="s">
        <v>5226</v>
      </c>
      <c r="I3593" s="2" t="s">
        <v>360</v>
      </c>
      <c r="J3593" s="2" t="s">
        <v>1135</v>
      </c>
      <c r="K3593" s="2" t="s">
        <v>5564</v>
      </c>
      <c r="L3593" s="2" t="s">
        <v>5565</v>
      </c>
      <c r="M3593" s="2"/>
      <c r="N3593" s="25" t="str">
        <f t="shared" si="170"/>
        <v/>
      </c>
      <c r="Q3593" s="2" t="s">
        <v>5355</v>
      </c>
      <c r="R3593" s="2" t="s">
        <v>12080</v>
      </c>
      <c r="T3593" s="9" t="s">
        <v>87</v>
      </c>
      <c r="U3593" s="1"/>
      <c r="V3593" s="1"/>
      <c r="W3593" s="1"/>
      <c r="X3593" s="1"/>
      <c r="Y3593" s="1"/>
      <c r="Z3593" s="1"/>
    </row>
    <row r="3594" spans="1:26" x14ac:dyDescent="0.25">
      <c r="A3594" s="2" t="s">
        <v>12329</v>
      </c>
      <c r="B3594" s="25" t="str">
        <f t="shared" si="168"/>
        <v/>
      </c>
      <c r="C3594" s="25" t="str">
        <f t="shared" si="169"/>
        <v/>
      </c>
      <c r="D3594" s="2" t="s">
        <v>12330</v>
      </c>
      <c r="E3594" s="2" t="s">
        <v>45</v>
      </c>
      <c r="F3594" s="2" t="s">
        <v>7926</v>
      </c>
      <c r="G3594" s="2" t="s">
        <v>1573</v>
      </c>
      <c r="H3594" s="2"/>
      <c r="I3594" s="2" t="s">
        <v>9150</v>
      </c>
      <c r="J3594" s="2" t="s">
        <v>1135</v>
      </c>
      <c r="K3594" s="2" t="s">
        <v>12078</v>
      </c>
      <c r="L3594" s="2" t="s">
        <v>1574</v>
      </c>
      <c r="M3594" s="2"/>
      <c r="N3594" s="25" t="str">
        <f t="shared" si="170"/>
        <v/>
      </c>
      <c r="Q3594" s="2" t="s">
        <v>5355</v>
      </c>
      <c r="R3594" s="2" t="s">
        <v>12080</v>
      </c>
      <c r="T3594" s="9" t="s">
        <v>87</v>
      </c>
      <c r="U3594" s="1"/>
      <c r="V3594" s="1"/>
      <c r="W3594" s="1"/>
      <c r="X3594" s="1"/>
      <c r="Y3594" s="1"/>
      <c r="Z3594" s="1"/>
    </row>
    <row r="3595" spans="1:26" x14ac:dyDescent="0.25">
      <c r="A3595" s="2" t="s">
        <v>12331</v>
      </c>
      <c r="B3595" s="25" t="str">
        <f t="shared" si="168"/>
        <v/>
      </c>
      <c r="C3595" s="25" t="str">
        <f t="shared" si="169"/>
        <v/>
      </c>
      <c r="D3595" s="2" t="s">
        <v>3608</v>
      </c>
      <c r="E3595" s="2" t="s">
        <v>34</v>
      </c>
      <c r="F3595" s="2" t="s">
        <v>342</v>
      </c>
      <c r="G3595" s="2" t="s">
        <v>12332</v>
      </c>
      <c r="H3595" s="2" t="s">
        <v>12333</v>
      </c>
      <c r="I3595" s="2" t="s">
        <v>9150</v>
      </c>
      <c r="J3595" s="2" t="s">
        <v>1135</v>
      </c>
      <c r="K3595" s="2" t="s">
        <v>9475</v>
      </c>
      <c r="L3595" s="2" t="s">
        <v>3268</v>
      </c>
      <c r="M3595" s="2"/>
      <c r="N3595" s="25" t="str">
        <f t="shared" si="170"/>
        <v/>
      </c>
      <c r="Q3595" s="2" t="s">
        <v>5355</v>
      </c>
      <c r="R3595" s="2" t="s">
        <v>12080</v>
      </c>
      <c r="T3595" s="9" t="s">
        <v>87</v>
      </c>
      <c r="U3595" s="1"/>
      <c r="V3595" s="1"/>
      <c r="W3595" s="1"/>
      <c r="X3595" s="1"/>
      <c r="Y3595" s="1"/>
      <c r="Z3595" s="1"/>
    </row>
    <row r="3596" spans="1:26" x14ac:dyDescent="0.25">
      <c r="A3596" s="2" t="s">
        <v>12334</v>
      </c>
      <c r="B3596" s="25" t="str">
        <f t="shared" si="168"/>
        <v/>
      </c>
      <c r="C3596" s="25" t="str">
        <f t="shared" si="169"/>
        <v/>
      </c>
      <c r="D3596" s="2" t="s">
        <v>12335</v>
      </c>
      <c r="E3596" s="2" t="s">
        <v>45</v>
      </c>
      <c r="F3596" s="2" t="s">
        <v>20</v>
      </c>
      <c r="G3596" s="2" t="s">
        <v>2062</v>
      </c>
      <c r="H3596" s="2"/>
      <c r="I3596" s="2" t="s">
        <v>9150</v>
      </c>
      <c r="J3596" s="2" t="s">
        <v>1135</v>
      </c>
      <c r="K3596" s="2" t="s">
        <v>12078</v>
      </c>
      <c r="L3596" s="2" t="s">
        <v>2063</v>
      </c>
      <c r="M3596" s="2" t="s">
        <v>12336</v>
      </c>
      <c r="N3596" s="25" t="str">
        <f t="shared" si="170"/>
        <v/>
      </c>
      <c r="Q3596" s="2" t="s">
        <v>5355</v>
      </c>
      <c r="R3596" s="2" t="s">
        <v>12080</v>
      </c>
      <c r="T3596" s="9" t="s">
        <v>87</v>
      </c>
      <c r="U3596" s="1"/>
      <c r="V3596" s="1"/>
      <c r="W3596" s="1"/>
      <c r="X3596" s="1"/>
      <c r="Y3596" s="1"/>
      <c r="Z3596" s="1"/>
    </row>
    <row r="3597" spans="1:26" x14ac:dyDescent="0.25">
      <c r="A3597" s="2" t="s">
        <v>12337</v>
      </c>
      <c r="B3597" s="25" t="str">
        <f t="shared" si="168"/>
        <v/>
      </c>
      <c r="C3597" s="25" t="str">
        <f t="shared" si="169"/>
        <v/>
      </c>
      <c r="D3597" s="2" t="s">
        <v>12338</v>
      </c>
      <c r="E3597" s="2" t="s">
        <v>106</v>
      </c>
      <c r="F3597" s="2" t="s">
        <v>3471</v>
      </c>
      <c r="G3597" s="2" t="s">
        <v>6049</v>
      </c>
      <c r="H3597" s="2" t="s">
        <v>6050</v>
      </c>
      <c r="I3597" s="2" t="s">
        <v>360</v>
      </c>
      <c r="J3597" s="2" t="s">
        <v>1135</v>
      </c>
      <c r="K3597" s="2" t="s">
        <v>6045</v>
      </c>
      <c r="L3597" s="2" t="s">
        <v>6051</v>
      </c>
      <c r="M3597" s="2"/>
      <c r="N3597" s="25" t="str">
        <f t="shared" si="170"/>
        <v/>
      </c>
      <c r="Q3597" s="2" t="s">
        <v>5355</v>
      </c>
      <c r="R3597" s="2" t="s">
        <v>12080</v>
      </c>
      <c r="T3597" s="9" t="s">
        <v>87</v>
      </c>
      <c r="U3597" s="1"/>
      <c r="V3597" s="1"/>
      <c r="W3597" s="1"/>
      <c r="X3597" s="1"/>
      <c r="Y3597" s="1"/>
      <c r="Z3597" s="1"/>
    </row>
    <row r="3598" spans="1:26" x14ac:dyDescent="0.25">
      <c r="A3598" s="2" t="s">
        <v>12339</v>
      </c>
      <c r="B3598" s="25" t="str">
        <f t="shared" si="168"/>
        <v/>
      </c>
      <c r="C3598" s="25" t="str">
        <f t="shared" si="169"/>
        <v/>
      </c>
      <c r="D3598" s="2" t="s">
        <v>12340</v>
      </c>
      <c r="E3598" s="2" t="s">
        <v>106</v>
      </c>
      <c r="F3598" s="2" t="s">
        <v>12</v>
      </c>
      <c r="G3598" s="2" t="s">
        <v>12341</v>
      </c>
      <c r="H3598" s="2"/>
      <c r="I3598" s="2" t="s">
        <v>12202</v>
      </c>
      <c r="J3598" s="2" t="s">
        <v>1135</v>
      </c>
      <c r="K3598" s="2" t="s">
        <v>12203</v>
      </c>
      <c r="L3598" s="2" t="s">
        <v>2231</v>
      </c>
      <c r="M3598" s="2"/>
      <c r="N3598" s="25" t="str">
        <f t="shared" si="170"/>
        <v/>
      </c>
      <c r="Q3598" s="2" t="s">
        <v>5355</v>
      </c>
      <c r="R3598" s="2" t="s">
        <v>12080</v>
      </c>
      <c r="T3598" s="9" t="s">
        <v>87</v>
      </c>
      <c r="U3598" s="1"/>
      <c r="V3598" s="1"/>
      <c r="W3598" s="1"/>
      <c r="X3598" s="1"/>
      <c r="Y3598" s="1"/>
      <c r="Z3598" s="1"/>
    </row>
    <row r="3599" spans="1:26" x14ac:dyDescent="0.25">
      <c r="A3599" s="2" t="s">
        <v>12342</v>
      </c>
      <c r="B3599" s="25" t="str">
        <f t="shared" si="168"/>
        <v/>
      </c>
      <c r="C3599" s="25" t="str">
        <f t="shared" si="169"/>
        <v/>
      </c>
      <c r="D3599" s="2" t="s">
        <v>12343</v>
      </c>
      <c r="E3599" s="2" t="s">
        <v>106</v>
      </c>
      <c r="F3599" s="2" t="s">
        <v>12</v>
      </c>
      <c r="G3599" s="2" t="s">
        <v>12151</v>
      </c>
      <c r="H3599" s="2"/>
      <c r="I3599" s="2" t="s">
        <v>12152</v>
      </c>
      <c r="J3599" s="2" t="s">
        <v>1135</v>
      </c>
      <c r="K3599" s="2" t="s">
        <v>12153</v>
      </c>
      <c r="L3599" s="2" t="s">
        <v>3574</v>
      </c>
      <c r="M3599" s="2" t="s">
        <v>12154</v>
      </c>
      <c r="N3599" s="25" t="str">
        <f t="shared" si="170"/>
        <v/>
      </c>
      <c r="Q3599" s="2" t="s">
        <v>5355</v>
      </c>
      <c r="R3599" s="2" t="s">
        <v>12080</v>
      </c>
      <c r="T3599" s="9" t="s">
        <v>87</v>
      </c>
      <c r="U3599" s="1"/>
      <c r="V3599" s="1"/>
      <c r="W3599" s="1"/>
      <c r="X3599" s="1"/>
      <c r="Y3599" s="1"/>
      <c r="Z3599" s="1"/>
    </row>
    <row r="3600" spans="1:26" x14ac:dyDescent="0.25">
      <c r="A3600" s="2" t="s">
        <v>12344</v>
      </c>
      <c r="B3600" s="25" t="str">
        <f t="shared" si="168"/>
        <v/>
      </c>
      <c r="C3600" s="25" t="str">
        <f t="shared" si="169"/>
        <v/>
      </c>
      <c r="D3600" s="2" t="s">
        <v>12345</v>
      </c>
      <c r="E3600" s="2" t="s">
        <v>106</v>
      </c>
      <c r="F3600" s="2" t="s">
        <v>1643</v>
      </c>
      <c r="G3600" s="2" t="s">
        <v>12151</v>
      </c>
      <c r="H3600" s="2"/>
      <c r="I3600" s="2" t="s">
        <v>12152</v>
      </c>
      <c r="J3600" s="2" t="s">
        <v>1135</v>
      </c>
      <c r="K3600" s="2" t="s">
        <v>12153</v>
      </c>
      <c r="L3600" s="2" t="s">
        <v>3574</v>
      </c>
      <c r="M3600" s="2" t="s">
        <v>12154</v>
      </c>
      <c r="N3600" s="25" t="str">
        <f t="shared" si="170"/>
        <v/>
      </c>
      <c r="Q3600" s="2" t="s">
        <v>5355</v>
      </c>
      <c r="R3600" s="2" t="s">
        <v>12080</v>
      </c>
      <c r="T3600" s="9" t="s">
        <v>87</v>
      </c>
      <c r="U3600" s="1"/>
      <c r="V3600" s="1"/>
      <c r="W3600" s="1"/>
      <c r="X3600" s="1"/>
      <c r="Y3600" s="1"/>
      <c r="Z3600" s="1"/>
    </row>
    <row r="3601" spans="1:26" x14ac:dyDescent="0.25">
      <c r="A3601" s="2" t="s">
        <v>12346</v>
      </c>
      <c r="B3601" s="25" t="str">
        <f t="shared" si="168"/>
        <v/>
      </c>
      <c r="C3601" s="25" t="str">
        <f t="shared" si="169"/>
        <v/>
      </c>
      <c r="D3601" s="2" t="s">
        <v>12347</v>
      </c>
      <c r="E3601" s="2" t="s">
        <v>45</v>
      </c>
      <c r="F3601" s="2" t="s">
        <v>12348</v>
      </c>
      <c r="G3601" s="2" t="s">
        <v>8107</v>
      </c>
      <c r="H3601" s="2" t="s">
        <v>9793</v>
      </c>
      <c r="I3601" s="2" t="s">
        <v>360</v>
      </c>
      <c r="J3601" s="2" t="s">
        <v>1135</v>
      </c>
      <c r="K3601" s="2" t="s">
        <v>10971</v>
      </c>
      <c r="L3601" s="2" t="s">
        <v>4639</v>
      </c>
      <c r="M3601" s="2" t="s">
        <v>12349</v>
      </c>
      <c r="N3601" s="25" t="str">
        <f t="shared" si="170"/>
        <v/>
      </c>
      <c r="Q3601" s="2" t="s">
        <v>5355</v>
      </c>
      <c r="R3601" s="2" t="s">
        <v>12080</v>
      </c>
      <c r="T3601" s="9" t="s">
        <v>87</v>
      </c>
      <c r="U3601" s="1"/>
      <c r="V3601" s="1"/>
      <c r="W3601" s="1"/>
      <c r="X3601" s="1"/>
      <c r="Y3601" s="1"/>
      <c r="Z3601" s="1"/>
    </row>
    <row r="3602" spans="1:26" x14ac:dyDescent="0.25">
      <c r="A3602" s="2" t="s">
        <v>12350</v>
      </c>
      <c r="B3602" s="25" t="str">
        <f t="shared" si="168"/>
        <v/>
      </c>
      <c r="C3602" s="25" t="str">
        <f t="shared" si="169"/>
        <v/>
      </c>
      <c r="D3602" s="2" t="s">
        <v>12351</v>
      </c>
      <c r="E3602" s="2" t="s">
        <v>45</v>
      </c>
      <c r="F3602" s="2" t="s">
        <v>12</v>
      </c>
      <c r="G3602" s="2" t="s">
        <v>12352</v>
      </c>
      <c r="H3602" s="2"/>
      <c r="I3602" s="2" t="s">
        <v>360</v>
      </c>
      <c r="J3602" s="2" t="s">
        <v>1135</v>
      </c>
      <c r="K3602" s="2" t="s">
        <v>8998</v>
      </c>
      <c r="L3602" s="2" t="s">
        <v>344</v>
      </c>
      <c r="M3602" s="2"/>
      <c r="N3602" s="25" t="str">
        <f t="shared" si="170"/>
        <v/>
      </c>
      <c r="Q3602" s="2" t="s">
        <v>5355</v>
      </c>
      <c r="R3602" s="2" t="s">
        <v>12080</v>
      </c>
      <c r="T3602" s="9" t="s">
        <v>87</v>
      </c>
      <c r="U3602" s="1"/>
      <c r="V3602" s="1"/>
      <c r="W3602" s="1"/>
      <c r="X3602" s="1"/>
      <c r="Y3602" s="1"/>
      <c r="Z3602" s="1"/>
    </row>
    <row r="3603" spans="1:26" x14ac:dyDescent="0.25">
      <c r="A3603" s="2" t="s">
        <v>12353</v>
      </c>
      <c r="B3603" s="25" t="str">
        <f t="shared" si="168"/>
        <v/>
      </c>
      <c r="C3603" s="25" t="str">
        <f t="shared" si="169"/>
        <v/>
      </c>
      <c r="D3603" s="2" t="s">
        <v>12354</v>
      </c>
      <c r="E3603" s="2" t="s">
        <v>45</v>
      </c>
      <c r="F3603" s="2" t="s">
        <v>12355</v>
      </c>
      <c r="G3603" s="2" t="s">
        <v>6100</v>
      </c>
      <c r="H3603" s="2" t="s">
        <v>4445</v>
      </c>
      <c r="I3603" s="2" t="s">
        <v>360</v>
      </c>
      <c r="J3603" s="2" t="s">
        <v>1135</v>
      </c>
      <c r="K3603" s="2" t="s">
        <v>6091</v>
      </c>
      <c r="L3603" s="2"/>
      <c r="M3603" s="2"/>
      <c r="N3603" s="25" t="str">
        <f t="shared" si="170"/>
        <v/>
      </c>
      <c r="Q3603" s="2" t="s">
        <v>5355</v>
      </c>
      <c r="R3603" s="2" t="s">
        <v>12080</v>
      </c>
      <c r="T3603" s="9" t="s">
        <v>87</v>
      </c>
      <c r="U3603" s="1"/>
      <c r="V3603" s="1"/>
      <c r="W3603" s="1"/>
      <c r="X3603" s="1"/>
      <c r="Y3603" s="1"/>
      <c r="Z3603" s="1"/>
    </row>
    <row r="3604" spans="1:26" x14ac:dyDescent="0.25">
      <c r="A3604" s="2" t="s">
        <v>12356</v>
      </c>
      <c r="B3604" s="25" t="str">
        <f t="shared" si="168"/>
        <v/>
      </c>
      <c r="C3604" s="25" t="str">
        <f t="shared" si="169"/>
        <v/>
      </c>
      <c r="D3604" s="2" t="s">
        <v>12357</v>
      </c>
      <c r="E3604" s="2" t="s">
        <v>106</v>
      </c>
      <c r="F3604" s="2" t="s">
        <v>12358</v>
      </c>
      <c r="G3604" s="2" t="s">
        <v>9446</v>
      </c>
      <c r="H3604" s="2" t="s">
        <v>1616</v>
      </c>
      <c r="I3604" s="2" t="s">
        <v>360</v>
      </c>
      <c r="J3604" s="2" t="s">
        <v>1135</v>
      </c>
      <c r="K3604" s="2" t="s">
        <v>6039</v>
      </c>
      <c r="L3604" s="2" t="s">
        <v>3344</v>
      </c>
      <c r="M3604" s="2" t="s">
        <v>12359</v>
      </c>
      <c r="N3604" s="25" t="str">
        <f t="shared" si="170"/>
        <v/>
      </c>
      <c r="Q3604" s="2" t="s">
        <v>5355</v>
      </c>
      <c r="R3604" s="2" t="s">
        <v>12080</v>
      </c>
      <c r="T3604" s="9" t="s">
        <v>87</v>
      </c>
      <c r="U3604" s="1"/>
      <c r="V3604" s="1"/>
      <c r="W3604" s="1"/>
      <c r="X3604" s="1"/>
      <c r="Y3604" s="1"/>
      <c r="Z3604" s="1"/>
    </row>
    <row r="3605" spans="1:26" x14ac:dyDescent="0.25">
      <c r="A3605" s="2" t="s">
        <v>12360</v>
      </c>
      <c r="B3605" s="25" t="str">
        <f t="shared" si="168"/>
        <v/>
      </c>
      <c r="C3605" s="25" t="str">
        <f t="shared" si="169"/>
        <v/>
      </c>
      <c r="D3605" s="2" t="s">
        <v>12361</v>
      </c>
      <c r="E3605" s="2" t="s">
        <v>106</v>
      </c>
      <c r="F3605" s="2" t="s">
        <v>9449</v>
      </c>
      <c r="G3605" s="2" t="s">
        <v>9446</v>
      </c>
      <c r="H3605" s="2" t="s">
        <v>1616</v>
      </c>
      <c r="I3605" s="2" t="s">
        <v>360</v>
      </c>
      <c r="J3605" s="2" t="s">
        <v>1135</v>
      </c>
      <c r="K3605" s="2" t="s">
        <v>6039</v>
      </c>
      <c r="L3605" s="2" t="s">
        <v>3344</v>
      </c>
      <c r="M3605" s="2"/>
      <c r="N3605" s="25" t="str">
        <f t="shared" si="170"/>
        <v/>
      </c>
      <c r="Q3605" s="2" t="s">
        <v>5355</v>
      </c>
      <c r="R3605" s="2" t="s">
        <v>12080</v>
      </c>
      <c r="T3605" s="9" t="s">
        <v>87</v>
      </c>
      <c r="U3605" s="1"/>
      <c r="V3605" s="1"/>
      <c r="W3605" s="1"/>
      <c r="X3605" s="1"/>
      <c r="Y3605" s="1"/>
      <c r="Z3605" s="1"/>
    </row>
    <row r="3606" spans="1:26" x14ac:dyDescent="0.25">
      <c r="A3606" s="2" t="s">
        <v>12362</v>
      </c>
      <c r="B3606" s="25" t="str">
        <f t="shared" si="168"/>
        <v/>
      </c>
      <c r="C3606" s="25" t="str">
        <f t="shared" si="169"/>
        <v/>
      </c>
      <c r="D3606" s="2" t="s">
        <v>12363</v>
      </c>
      <c r="E3606" s="2" t="s">
        <v>106</v>
      </c>
      <c r="F3606" s="2" t="s">
        <v>6616</v>
      </c>
      <c r="G3606" s="2" t="s">
        <v>6617</v>
      </c>
      <c r="H3606" s="2" t="s">
        <v>4444</v>
      </c>
      <c r="I3606" s="2" t="s">
        <v>360</v>
      </c>
      <c r="J3606" s="2" t="s">
        <v>1135</v>
      </c>
      <c r="K3606" s="2" t="s">
        <v>6618</v>
      </c>
      <c r="L3606" s="2"/>
      <c r="M3606" s="2"/>
      <c r="N3606" s="25" t="str">
        <f t="shared" si="170"/>
        <v/>
      </c>
      <c r="Q3606" s="2" t="s">
        <v>5355</v>
      </c>
      <c r="R3606" s="2" t="s">
        <v>12080</v>
      </c>
      <c r="T3606" s="9" t="s">
        <v>87</v>
      </c>
      <c r="U3606" s="1"/>
      <c r="V3606" s="1"/>
      <c r="W3606" s="1"/>
      <c r="X3606" s="1"/>
      <c r="Y3606" s="1"/>
      <c r="Z3606" s="1"/>
    </row>
    <row r="3607" spans="1:26" x14ac:dyDescent="0.25">
      <c r="A3607" s="2" t="s">
        <v>12364</v>
      </c>
      <c r="B3607" s="25" t="str">
        <f t="shared" si="168"/>
        <v/>
      </c>
      <c r="C3607" s="25" t="str">
        <f t="shared" si="169"/>
        <v/>
      </c>
      <c r="D3607" s="2" t="s">
        <v>12365</v>
      </c>
      <c r="E3607" s="2" t="s">
        <v>106</v>
      </c>
      <c r="F3607" s="2" t="s">
        <v>7996</v>
      </c>
      <c r="G3607" s="2" t="s">
        <v>6100</v>
      </c>
      <c r="H3607" s="2" t="s">
        <v>4445</v>
      </c>
      <c r="I3607" s="2" t="s">
        <v>360</v>
      </c>
      <c r="J3607" s="2" t="s">
        <v>1135</v>
      </c>
      <c r="K3607" s="2" t="s">
        <v>6091</v>
      </c>
      <c r="L3607" s="2"/>
      <c r="M3607" s="2"/>
      <c r="N3607" s="25" t="str">
        <f t="shared" si="170"/>
        <v/>
      </c>
      <c r="Q3607" s="2" t="s">
        <v>5355</v>
      </c>
      <c r="R3607" s="2" t="s">
        <v>12080</v>
      </c>
      <c r="T3607" s="9" t="s">
        <v>87</v>
      </c>
      <c r="U3607" s="1"/>
      <c r="V3607" s="1"/>
      <c r="W3607" s="1"/>
      <c r="X3607" s="1"/>
      <c r="Y3607" s="1"/>
      <c r="Z3607" s="1"/>
    </row>
    <row r="3608" spans="1:26" x14ac:dyDescent="0.25">
      <c r="A3608" s="2" t="s">
        <v>12366</v>
      </c>
      <c r="B3608" s="25" t="str">
        <f t="shared" si="168"/>
        <v/>
      </c>
      <c r="C3608" s="25" t="str">
        <f t="shared" si="169"/>
        <v/>
      </c>
      <c r="D3608" s="2" t="s">
        <v>12367</v>
      </c>
      <c r="E3608" s="2" t="s">
        <v>106</v>
      </c>
      <c r="F3608" s="2" t="s">
        <v>8412</v>
      </c>
      <c r="G3608" s="2" t="s">
        <v>8141</v>
      </c>
      <c r="H3608" s="2" t="s">
        <v>8142</v>
      </c>
      <c r="I3608" s="2" t="s">
        <v>360</v>
      </c>
      <c r="J3608" s="2" t="s">
        <v>1135</v>
      </c>
      <c r="K3608" s="2" t="s">
        <v>8143</v>
      </c>
      <c r="L3608" s="2" t="s">
        <v>4835</v>
      </c>
      <c r="M3608" s="2"/>
      <c r="N3608" s="25" t="str">
        <f t="shared" si="170"/>
        <v/>
      </c>
      <c r="Q3608" s="2" t="s">
        <v>5355</v>
      </c>
      <c r="R3608" s="2" t="s">
        <v>12080</v>
      </c>
      <c r="T3608" s="9" t="s">
        <v>87</v>
      </c>
      <c r="U3608" s="1"/>
      <c r="V3608" s="1"/>
      <c r="W3608" s="1"/>
      <c r="X3608" s="1"/>
      <c r="Y3608" s="1"/>
      <c r="Z3608" s="1"/>
    </row>
    <row r="3609" spans="1:26" x14ac:dyDescent="0.25">
      <c r="A3609" s="2" t="s">
        <v>12368</v>
      </c>
      <c r="B3609" s="25" t="str">
        <f t="shared" si="168"/>
        <v/>
      </c>
      <c r="C3609" s="25" t="str">
        <f t="shared" si="169"/>
        <v/>
      </c>
      <c r="D3609" s="2" t="s">
        <v>12369</v>
      </c>
      <c r="E3609" s="2" t="s">
        <v>106</v>
      </c>
      <c r="F3609" s="2" t="s">
        <v>7996</v>
      </c>
      <c r="G3609" s="2" t="s">
        <v>6100</v>
      </c>
      <c r="H3609" s="2" t="s">
        <v>4444</v>
      </c>
      <c r="I3609" s="2" t="s">
        <v>360</v>
      </c>
      <c r="J3609" s="2" t="s">
        <v>1135</v>
      </c>
      <c r="K3609" s="2" t="s">
        <v>6091</v>
      </c>
      <c r="L3609" s="2"/>
      <c r="M3609" s="2" t="s">
        <v>12370</v>
      </c>
      <c r="N3609" s="25" t="str">
        <f t="shared" si="170"/>
        <v/>
      </c>
      <c r="Q3609" s="2" t="s">
        <v>5355</v>
      </c>
      <c r="R3609" s="2" t="s">
        <v>12080</v>
      </c>
      <c r="T3609" s="9" t="s">
        <v>87</v>
      </c>
      <c r="U3609" s="1"/>
      <c r="V3609" s="1"/>
      <c r="W3609" s="1"/>
      <c r="X3609" s="1"/>
      <c r="Y3609" s="1"/>
      <c r="Z3609" s="1"/>
    </row>
    <row r="3610" spans="1:26" x14ac:dyDescent="0.25">
      <c r="A3610" s="2" t="s">
        <v>12371</v>
      </c>
      <c r="B3610" s="25" t="str">
        <f t="shared" si="168"/>
        <v/>
      </c>
      <c r="C3610" s="25" t="str">
        <f t="shared" si="169"/>
        <v/>
      </c>
      <c r="D3610" s="2" t="s">
        <v>12372</v>
      </c>
      <c r="E3610" s="2" t="s">
        <v>106</v>
      </c>
      <c r="F3610" s="2" t="s">
        <v>12</v>
      </c>
      <c r="G3610" s="2" t="s">
        <v>6851</v>
      </c>
      <c r="H3610" s="2" t="s">
        <v>4444</v>
      </c>
      <c r="I3610" s="2" t="s">
        <v>360</v>
      </c>
      <c r="J3610" s="2" t="s">
        <v>1135</v>
      </c>
      <c r="K3610" s="2" t="s">
        <v>6618</v>
      </c>
      <c r="L3610" s="2"/>
      <c r="M3610" s="2"/>
      <c r="N3610" s="25" t="str">
        <f t="shared" si="170"/>
        <v/>
      </c>
      <c r="Q3610" s="2" t="s">
        <v>5355</v>
      </c>
      <c r="R3610" s="2" t="s">
        <v>12080</v>
      </c>
      <c r="T3610" s="9" t="s">
        <v>87</v>
      </c>
      <c r="U3610" s="1"/>
      <c r="V3610" s="1"/>
      <c r="W3610" s="1"/>
      <c r="X3610" s="1"/>
      <c r="Y3610" s="1"/>
      <c r="Z3610" s="1"/>
    </row>
    <row r="3611" spans="1:26" x14ac:dyDescent="0.25">
      <c r="A3611" s="2" t="s">
        <v>12373</v>
      </c>
      <c r="B3611" s="25" t="str">
        <f t="shared" si="168"/>
        <v/>
      </c>
      <c r="C3611" s="25" t="str">
        <f t="shared" si="169"/>
        <v/>
      </c>
      <c r="D3611" s="2" t="s">
        <v>12374</v>
      </c>
      <c r="E3611" s="2" t="s">
        <v>106</v>
      </c>
      <c r="F3611" s="2" t="s">
        <v>80</v>
      </c>
      <c r="G3611" s="2" t="s">
        <v>1911</v>
      </c>
      <c r="H3611" s="2"/>
      <c r="I3611" s="2" t="s">
        <v>12231</v>
      </c>
      <c r="J3611" s="2" t="s">
        <v>1135</v>
      </c>
      <c r="K3611" s="2" t="s">
        <v>12232</v>
      </c>
      <c r="L3611" s="2"/>
      <c r="M3611" s="2"/>
      <c r="N3611" s="25" t="str">
        <f t="shared" si="170"/>
        <v/>
      </c>
      <c r="Q3611" s="2" t="s">
        <v>5355</v>
      </c>
      <c r="R3611" s="2" t="s">
        <v>12080</v>
      </c>
      <c r="T3611" s="9" t="s">
        <v>87</v>
      </c>
      <c r="U3611" s="1"/>
      <c r="V3611" s="1"/>
      <c r="W3611" s="1"/>
      <c r="X3611" s="1"/>
      <c r="Y3611" s="1"/>
      <c r="Z3611" s="1"/>
    </row>
    <row r="3612" spans="1:26" x14ac:dyDescent="0.25">
      <c r="A3612" s="2" t="s">
        <v>12375</v>
      </c>
      <c r="B3612" s="25" t="str">
        <f t="shared" si="168"/>
        <v/>
      </c>
      <c r="C3612" s="25" t="str">
        <f t="shared" si="169"/>
        <v/>
      </c>
      <c r="D3612" s="2" t="s">
        <v>12376</v>
      </c>
      <c r="E3612" s="2" t="s">
        <v>106</v>
      </c>
      <c r="F3612" s="2" t="s">
        <v>12377</v>
      </c>
      <c r="G3612" s="2" t="s">
        <v>3805</v>
      </c>
      <c r="H3612" s="2"/>
      <c r="I3612" s="2" t="s">
        <v>4316</v>
      </c>
      <c r="J3612" s="2" t="s">
        <v>1135</v>
      </c>
      <c r="K3612" s="2" t="s">
        <v>9179</v>
      </c>
      <c r="L3612" s="2" t="s">
        <v>3806</v>
      </c>
      <c r="M3612" s="2"/>
      <c r="N3612" s="25" t="str">
        <f t="shared" si="170"/>
        <v/>
      </c>
      <c r="Q3612" s="2" t="s">
        <v>5355</v>
      </c>
      <c r="R3612" s="2" t="s">
        <v>12080</v>
      </c>
      <c r="T3612" s="9" t="s">
        <v>87</v>
      </c>
      <c r="U3612" s="1"/>
      <c r="V3612" s="1"/>
      <c r="W3612" s="1"/>
      <c r="X3612" s="1"/>
      <c r="Y3612" s="1"/>
      <c r="Z3612" s="1"/>
    </row>
    <row r="3613" spans="1:26" x14ac:dyDescent="0.25">
      <c r="A3613" s="2" t="s">
        <v>12378</v>
      </c>
      <c r="B3613" s="25" t="str">
        <f t="shared" si="168"/>
        <v/>
      </c>
      <c r="C3613" s="25" t="str">
        <f t="shared" si="169"/>
        <v/>
      </c>
      <c r="D3613" s="2" t="s">
        <v>12379</v>
      </c>
      <c r="E3613" s="2" t="s">
        <v>45</v>
      </c>
      <c r="F3613" s="2" t="s">
        <v>2267</v>
      </c>
      <c r="G3613" s="2" t="s">
        <v>12380</v>
      </c>
      <c r="H3613" s="2"/>
      <c r="I3613" s="2" t="s">
        <v>12231</v>
      </c>
      <c r="J3613" s="2" t="s">
        <v>1135</v>
      </c>
      <c r="K3613" s="2" t="s">
        <v>12232</v>
      </c>
      <c r="L3613" s="2" t="s">
        <v>4230</v>
      </c>
      <c r="M3613" s="2"/>
      <c r="N3613" s="25" t="str">
        <f t="shared" si="170"/>
        <v/>
      </c>
      <c r="Q3613" s="2" t="s">
        <v>5355</v>
      </c>
      <c r="R3613" s="2" t="s">
        <v>12080</v>
      </c>
      <c r="T3613" s="9" t="s">
        <v>87</v>
      </c>
      <c r="U3613" s="1"/>
      <c r="V3613" s="1"/>
      <c r="W3613" s="1"/>
      <c r="X3613" s="1"/>
      <c r="Y3613" s="1"/>
      <c r="Z3613" s="1"/>
    </row>
    <row r="3614" spans="1:26" x14ac:dyDescent="0.25">
      <c r="A3614" s="2" t="s">
        <v>12381</v>
      </c>
      <c r="B3614" s="25" t="str">
        <f t="shared" si="168"/>
        <v/>
      </c>
      <c r="C3614" s="25" t="str">
        <f t="shared" si="169"/>
        <v/>
      </c>
      <c r="D3614" s="2" t="s">
        <v>12382</v>
      </c>
      <c r="E3614" s="2" t="s">
        <v>106</v>
      </c>
      <c r="F3614" s="2" t="s">
        <v>20</v>
      </c>
      <c r="G3614" s="2" t="s">
        <v>12307</v>
      </c>
      <c r="H3614" s="2"/>
      <c r="I3614" s="2" t="s">
        <v>8976</v>
      </c>
      <c r="J3614" s="2" t="s">
        <v>1135</v>
      </c>
      <c r="K3614" s="2" t="s">
        <v>9350</v>
      </c>
      <c r="L3614" s="2" t="s">
        <v>3508</v>
      </c>
      <c r="M3614" s="2" t="s">
        <v>12383</v>
      </c>
      <c r="N3614" s="25" t="str">
        <f t="shared" si="170"/>
        <v/>
      </c>
      <c r="Q3614" s="2" t="s">
        <v>5355</v>
      </c>
      <c r="R3614" s="2" t="s">
        <v>12080</v>
      </c>
      <c r="T3614" s="9" t="s">
        <v>87</v>
      </c>
      <c r="U3614" s="1"/>
      <c r="V3614" s="1"/>
      <c r="W3614" s="1"/>
      <c r="X3614" s="1"/>
      <c r="Y3614" s="1"/>
      <c r="Z3614" s="1"/>
    </row>
    <row r="3615" spans="1:26" x14ac:dyDescent="0.25">
      <c r="A3615" s="2" t="s">
        <v>12384</v>
      </c>
      <c r="B3615" s="25" t="str">
        <f t="shared" si="168"/>
        <v/>
      </c>
      <c r="C3615" s="25" t="str">
        <f t="shared" si="169"/>
        <v/>
      </c>
      <c r="D3615" s="2" t="s">
        <v>12385</v>
      </c>
      <c r="E3615" s="2" t="s">
        <v>106</v>
      </c>
      <c r="F3615" s="2" t="s">
        <v>12386</v>
      </c>
      <c r="G3615" s="2" t="s">
        <v>12387</v>
      </c>
      <c r="H3615" s="2"/>
      <c r="I3615" s="2" t="s">
        <v>87</v>
      </c>
      <c r="J3615" s="2" t="s">
        <v>1135</v>
      </c>
      <c r="K3615" s="2" t="s">
        <v>12213</v>
      </c>
      <c r="L3615" s="2" t="s">
        <v>12388</v>
      </c>
      <c r="M3615" s="2"/>
      <c r="N3615" s="25" t="str">
        <f t="shared" si="170"/>
        <v/>
      </c>
      <c r="Q3615" s="2" t="s">
        <v>5355</v>
      </c>
      <c r="R3615" s="2" t="s">
        <v>12080</v>
      </c>
      <c r="T3615" s="9" t="s">
        <v>87</v>
      </c>
      <c r="U3615" s="1"/>
      <c r="V3615" s="1"/>
      <c r="W3615" s="1"/>
      <c r="X3615" s="1"/>
      <c r="Y3615" s="1"/>
      <c r="Z3615" s="1"/>
    </row>
    <row r="3616" spans="1:26" x14ac:dyDescent="0.25">
      <c r="A3616" s="2" t="s">
        <v>12389</v>
      </c>
      <c r="B3616" s="25" t="str">
        <f t="shared" si="168"/>
        <v/>
      </c>
      <c r="C3616" s="25" t="str">
        <f t="shared" si="169"/>
        <v/>
      </c>
      <c r="D3616" s="2" t="s">
        <v>12390</v>
      </c>
      <c r="E3616" s="2" t="s">
        <v>106</v>
      </c>
      <c r="F3616" s="2" t="s">
        <v>12391</v>
      </c>
      <c r="G3616" s="2" t="s">
        <v>12392</v>
      </c>
      <c r="H3616" s="2"/>
      <c r="I3616" s="2" t="s">
        <v>12152</v>
      </c>
      <c r="J3616" s="2" t="s">
        <v>1135</v>
      </c>
      <c r="K3616" s="2" t="s">
        <v>12393</v>
      </c>
      <c r="L3616" s="2"/>
      <c r="M3616" s="2" t="s">
        <v>12394</v>
      </c>
      <c r="N3616" s="25" t="str">
        <f t="shared" si="170"/>
        <v/>
      </c>
      <c r="Q3616" s="2" t="s">
        <v>5355</v>
      </c>
      <c r="R3616" s="2" t="s">
        <v>12080</v>
      </c>
      <c r="T3616" s="9" t="s">
        <v>87</v>
      </c>
      <c r="U3616" s="1"/>
      <c r="V3616" s="1"/>
      <c r="W3616" s="1"/>
      <c r="X3616" s="1"/>
      <c r="Y3616" s="1"/>
      <c r="Z3616" s="1"/>
    </row>
    <row r="3617" spans="1:26" x14ac:dyDescent="0.25">
      <c r="A3617" s="2" t="s">
        <v>12395</v>
      </c>
      <c r="B3617" s="25" t="str">
        <f t="shared" si="168"/>
        <v/>
      </c>
      <c r="C3617" s="25" t="str">
        <f t="shared" si="169"/>
        <v/>
      </c>
      <c r="D3617" s="2" t="s">
        <v>5334</v>
      </c>
      <c r="E3617" s="2" t="s">
        <v>34</v>
      </c>
      <c r="F3617" s="2" t="s">
        <v>56</v>
      </c>
      <c r="G3617" s="2" t="s">
        <v>12396</v>
      </c>
      <c r="H3617" s="2" t="s">
        <v>5054</v>
      </c>
      <c r="I3617" s="2" t="s">
        <v>1003</v>
      </c>
      <c r="J3617" s="2" t="s">
        <v>1135</v>
      </c>
      <c r="K3617" s="2" t="s">
        <v>12397</v>
      </c>
      <c r="L3617" s="2" t="s">
        <v>4622</v>
      </c>
      <c r="M3617" s="2"/>
      <c r="N3617" s="25" t="str">
        <f t="shared" si="170"/>
        <v/>
      </c>
      <c r="Q3617" s="2" t="s">
        <v>5355</v>
      </c>
      <c r="R3617" s="2" t="s">
        <v>12398</v>
      </c>
      <c r="T3617" s="9" t="s">
        <v>3181</v>
      </c>
      <c r="U3617" s="1"/>
      <c r="V3617" s="1"/>
      <c r="W3617" s="1"/>
      <c r="X3617" s="1"/>
      <c r="Y3617" s="1"/>
      <c r="Z3617" s="1"/>
    </row>
    <row r="3618" spans="1:26" x14ac:dyDescent="0.25">
      <c r="A3618" s="2" t="s">
        <v>12399</v>
      </c>
      <c r="B3618" s="25" t="str">
        <f t="shared" si="168"/>
        <v>NC6ZL1XNLEB9</v>
      </c>
      <c r="C3618" s="25" t="str">
        <f t="shared" si="169"/>
        <v>5CW84</v>
      </c>
      <c r="D3618" s="2" t="s">
        <v>12400</v>
      </c>
      <c r="E3618" s="2" t="s">
        <v>696</v>
      </c>
      <c r="F3618" s="2" t="s">
        <v>20</v>
      </c>
      <c r="G3618" s="2" t="s">
        <v>4276</v>
      </c>
      <c r="H3618" s="2"/>
      <c r="I3618" s="2" t="s">
        <v>1003</v>
      </c>
      <c r="J3618" s="2" t="s">
        <v>1135</v>
      </c>
      <c r="K3618" s="2" t="s">
        <v>12397</v>
      </c>
      <c r="L3618" s="2" t="s">
        <v>4277</v>
      </c>
      <c r="M3618" s="2" t="s">
        <v>12401</v>
      </c>
      <c r="N3618" s="25" t="str">
        <f t="shared" si="170"/>
        <v>http://www.northplainsgcd.org</v>
      </c>
      <c r="Q3618" s="2" t="s">
        <v>5355</v>
      </c>
      <c r="R3618" s="2" t="s">
        <v>12398</v>
      </c>
      <c r="T3618" s="9" t="s">
        <v>3181</v>
      </c>
      <c r="U3618" s="1"/>
      <c r="V3618" s="1"/>
      <c r="W3618" s="1"/>
      <c r="X3618" s="1"/>
      <c r="Y3618" s="1"/>
      <c r="Z3618" s="1"/>
    </row>
    <row r="3619" spans="1:26" x14ac:dyDescent="0.25">
      <c r="A3619" s="2" t="s">
        <v>12402</v>
      </c>
      <c r="B3619" s="25" t="str">
        <f t="shared" si="168"/>
        <v/>
      </c>
      <c r="C3619" s="25" t="str">
        <f t="shared" si="169"/>
        <v/>
      </c>
      <c r="D3619" s="2" t="s">
        <v>12403</v>
      </c>
      <c r="E3619" s="2" t="s">
        <v>53</v>
      </c>
      <c r="F3619" s="2" t="s">
        <v>54</v>
      </c>
      <c r="G3619" s="2" t="s">
        <v>12404</v>
      </c>
      <c r="H3619" s="2"/>
      <c r="I3619" s="2" t="s">
        <v>1003</v>
      </c>
      <c r="J3619" s="2" t="s">
        <v>1135</v>
      </c>
      <c r="K3619" s="2" t="s">
        <v>12397</v>
      </c>
      <c r="L3619" s="2" t="s">
        <v>4658</v>
      </c>
      <c r="M3619" s="2" t="s">
        <v>12405</v>
      </c>
      <c r="N3619" s="25" t="str">
        <f t="shared" si="170"/>
        <v/>
      </c>
      <c r="Q3619" s="2" t="s">
        <v>5355</v>
      </c>
      <c r="R3619" s="2" t="s">
        <v>12398</v>
      </c>
      <c r="T3619" s="9" t="s">
        <v>3181</v>
      </c>
      <c r="U3619" s="1"/>
      <c r="V3619" s="1"/>
      <c r="W3619" s="1"/>
      <c r="X3619" s="1"/>
      <c r="Y3619" s="1"/>
      <c r="Z3619" s="1"/>
    </row>
    <row r="3620" spans="1:26" x14ac:dyDescent="0.25">
      <c r="A3620" s="2" t="s">
        <v>12406</v>
      </c>
      <c r="B3620" s="25" t="str">
        <f t="shared" si="168"/>
        <v/>
      </c>
      <c r="C3620" s="25" t="str">
        <f t="shared" si="169"/>
        <v/>
      </c>
      <c r="D3620" s="2" t="s">
        <v>12407</v>
      </c>
      <c r="E3620" s="2" t="s">
        <v>30</v>
      </c>
      <c r="F3620" s="2" t="s">
        <v>31</v>
      </c>
      <c r="G3620" s="2" t="s">
        <v>3093</v>
      </c>
      <c r="H3620" s="2"/>
      <c r="I3620" s="2" t="s">
        <v>12408</v>
      </c>
      <c r="J3620" s="2" t="s">
        <v>1135</v>
      </c>
      <c r="K3620" s="2" t="s">
        <v>12409</v>
      </c>
      <c r="L3620" s="2" t="s">
        <v>2340</v>
      </c>
      <c r="M3620" s="2"/>
      <c r="N3620" s="25" t="str">
        <f t="shared" si="170"/>
        <v/>
      </c>
      <c r="Q3620" s="2" t="s">
        <v>5355</v>
      </c>
      <c r="R3620" s="2" t="s">
        <v>12410</v>
      </c>
      <c r="T3620" s="9" t="s">
        <v>2698</v>
      </c>
      <c r="U3620" s="1"/>
      <c r="V3620" s="1"/>
      <c r="W3620" s="1"/>
      <c r="X3620" s="1"/>
      <c r="Y3620" s="1"/>
      <c r="Z3620" s="1"/>
    </row>
    <row r="3621" spans="1:26" x14ac:dyDescent="0.25">
      <c r="A3621" s="2" t="s">
        <v>12411</v>
      </c>
      <c r="B3621" s="25" t="str">
        <f t="shared" si="168"/>
        <v/>
      </c>
      <c r="C3621" s="25" t="str">
        <f t="shared" si="169"/>
        <v/>
      </c>
      <c r="D3621" s="2" t="s">
        <v>12412</v>
      </c>
      <c r="E3621" s="2" t="s">
        <v>30</v>
      </c>
      <c r="F3621" s="2" t="s">
        <v>31</v>
      </c>
      <c r="G3621" s="2" t="s">
        <v>234</v>
      </c>
      <c r="H3621" s="2"/>
      <c r="I3621" s="2" t="s">
        <v>2808</v>
      </c>
      <c r="J3621" s="2" t="s">
        <v>1135</v>
      </c>
      <c r="K3621" s="2" t="s">
        <v>12413</v>
      </c>
      <c r="L3621" s="2" t="s">
        <v>235</v>
      </c>
      <c r="M3621" s="2" t="s">
        <v>994</v>
      </c>
      <c r="N3621" s="25" t="str">
        <f t="shared" si="170"/>
        <v/>
      </c>
      <c r="Q3621" s="2" t="s">
        <v>5355</v>
      </c>
      <c r="R3621" s="2" t="s">
        <v>12410</v>
      </c>
      <c r="T3621" s="9" t="s">
        <v>2698</v>
      </c>
      <c r="U3621" s="1"/>
      <c r="V3621" s="1"/>
      <c r="W3621" s="1"/>
      <c r="X3621" s="1"/>
      <c r="Y3621" s="1"/>
      <c r="Z3621" s="1"/>
    </row>
    <row r="3622" spans="1:26" x14ac:dyDescent="0.25">
      <c r="A3622" s="2" t="s">
        <v>12414</v>
      </c>
      <c r="B3622" s="25" t="str">
        <f t="shared" si="168"/>
        <v/>
      </c>
      <c r="C3622" s="25" t="str">
        <f t="shared" si="169"/>
        <v/>
      </c>
      <c r="D3622" s="2" t="s">
        <v>12415</v>
      </c>
      <c r="E3622" s="2" t="s">
        <v>30</v>
      </c>
      <c r="F3622" s="2" t="s">
        <v>31</v>
      </c>
      <c r="G3622" s="2" t="s">
        <v>2112</v>
      </c>
      <c r="H3622" s="2"/>
      <c r="I3622" s="2" t="s">
        <v>3475</v>
      </c>
      <c r="J3622" s="2" t="s">
        <v>1135</v>
      </c>
      <c r="K3622" s="2" t="s">
        <v>12416</v>
      </c>
      <c r="L3622" s="2" t="s">
        <v>1188</v>
      </c>
      <c r="M3622" s="2"/>
      <c r="N3622" s="25" t="str">
        <f t="shared" si="170"/>
        <v/>
      </c>
      <c r="Q3622" s="2" t="s">
        <v>5355</v>
      </c>
      <c r="R3622" s="2" t="s">
        <v>12410</v>
      </c>
      <c r="T3622" s="9" t="s">
        <v>2698</v>
      </c>
      <c r="U3622" s="1"/>
      <c r="V3622" s="1"/>
      <c r="W3622" s="1"/>
      <c r="X3622" s="1"/>
      <c r="Y3622" s="1"/>
      <c r="Z3622" s="1"/>
    </row>
    <row r="3623" spans="1:26" x14ac:dyDescent="0.25">
      <c r="A3623" s="2" t="s">
        <v>12417</v>
      </c>
      <c r="B3623" s="25" t="str">
        <f t="shared" si="168"/>
        <v/>
      </c>
      <c r="C3623" s="25" t="str">
        <f t="shared" si="169"/>
        <v/>
      </c>
      <c r="D3623" s="2" t="s">
        <v>12418</v>
      </c>
      <c r="E3623" s="2" t="s">
        <v>34</v>
      </c>
      <c r="F3623" s="2" t="s">
        <v>12419</v>
      </c>
      <c r="G3623" s="2" t="s">
        <v>2381</v>
      </c>
      <c r="H3623" s="2"/>
      <c r="I3623" s="2" t="s">
        <v>12420</v>
      </c>
      <c r="J3623" s="2" t="s">
        <v>1135</v>
      </c>
      <c r="K3623" s="2" t="s">
        <v>12421</v>
      </c>
      <c r="L3623" s="2" t="s">
        <v>2340</v>
      </c>
      <c r="M3623" s="2"/>
      <c r="N3623" s="25" t="str">
        <f t="shared" si="170"/>
        <v/>
      </c>
      <c r="Q3623" s="2" t="s">
        <v>5355</v>
      </c>
      <c r="R3623" s="2" t="s">
        <v>12422</v>
      </c>
      <c r="T3623" s="9" t="s">
        <v>12423</v>
      </c>
      <c r="U3623" s="1"/>
      <c r="V3623" s="1"/>
      <c r="W3623" s="1"/>
      <c r="X3623" s="1"/>
      <c r="Y3623" s="1"/>
      <c r="Z3623" s="1"/>
    </row>
    <row r="3624" spans="1:26" x14ac:dyDescent="0.25">
      <c r="A3624" s="2" t="s">
        <v>12424</v>
      </c>
      <c r="B3624" s="25" t="str">
        <f t="shared" si="168"/>
        <v/>
      </c>
      <c r="C3624" s="25" t="str">
        <f t="shared" si="169"/>
        <v/>
      </c>
      <c r="D3624" s="2" t="s">
        <v>12425</v>
      </c>
      <c r="E3624" s="2" t="s">
        <v>53</v>
      </c>
      <c r="F3624" s="2" t="s">
        <v>701</v>
      </c>
      <c r="G3624" s="2" t="s">
        <v>294</v>
      </c>
      <c r="H3624" s="2"/>
      <c r="I3624" s="2" t="s">
        <v>12420</v>
      </c>
      <c r="J3624" s="2" t="s">
        <v>1135</v>
      </c>
      <c r="K3624" s="2" t="s">
        <v>12421</v>
      </c>
      <c r="L3624" s="2" t="s">
        <v>295</v>
      </c>
      <c r="M3624" s="2"/>
      <c r="N3624" s="25" t="str">
        <f t="shared" si="170"/>
        <v/>
      </c>
      <c r="Q3624" s="2" t="s">
        <v>5355</v>
      </c>
      <c r="R3624" s="2" t="s">
        <v>12422</v>
      </c>
      <c r="T3624" s="9" t="s">
        <v>12423</v>
      </c>
      <c r="U3624" s="1"/>
      <c r="V3624" s="1"/>
      <c r="W3624" s="1"/>
      <c r="X3624" s="1"/>
      <c r="Y3624" s="1"/>
      <c r="Z3624" s="1"/>
    </row>
    <row r="3625" spans="1:26" x14ac:dyDescent="0.25">
      <c r="A3625" s="2" t="s">
        <v>12426</v>
      </c>
      <c r="B3625" s="25" t="str">
        <f t="shared" si="168"/>
        <v/>
      </c>
      <c r="C3625" s="25" t="str">
        <f t="shared" si="169"/>
        <v/>
      </c>
      <c r="D3625" s="2" t="s">
        <v>12427</v>
      </c>
      <c r="E3625" s="2" t="s">
        <v>11</v>
      </c>
      <c r="F3625" s="2" t="s">
        <v>12428</v>
      </c>
      <c r="G3625" s="2" t="s">
        <v>1331</v>
      </c>
      <c r="H3625" s="2"/>
      <c r="I3625" s="2" t="s">
        <v>12420</v>
      </c>
      <c r="J3625" s="2" t="s">
        <v>1135</v>
      </c>
      <c r="K3625" s="2" t="s">
        <v>12421</v>
      </c>
      <c r="L3625" s="2" t="s">
        <v>1332</v>
      </c>
      <c r="M3625" s="2"/>
      <c r="N3625" s="25" t="str">
        <f t="shared" si="170"/>
        <v/>
      </c>
      <c r="Q3625" s="2" t="s">
        <v>5355</v>
      </c>
      <c r="R3625" s="2" t="s">
        <v>12422</v>
      </c>
      <c r="T3625" s="9" t="s">
        <v>12423</v>
      </c>
      <c r="U3625" s="1"/>
      <c r="V3625" s="1"/>
      <c r="W3625" s="1"/>
      <c r="X3625" s="1"/>
      <c r="Y3625" s="1"/>
      <c r="Z3625" s="1"/>
    </row>
    <row r="3626" spans="1:26" x14ac:dyDescent="0.25">
      <c r="A3626" s="2" t="s">
        <v>12429</v>
      </c>
      <c r="B3626" s="25" t="str">
        <f t="shared" si="168"/>
        <v/>
      </c>
      <c r="C3626" s="25" t="str">
        <f t="shared" si="169"/>
        <v/>
      </c>
      <c r="D3626" s="2" t="s">
        <v>12430</v>
      </c>
      <c r="E3626" s="2" t="s">
        <v>34</v>
      </c>
      <c r="F3626" s="2" t="s">
        <v>797</v>
      </c>
      <c r="G3626" s="2" t="s">
        <v>12431</v>
      </c>
      <c r="H3626" s="2"/>
      <c r="I3626" s="2" t="s">
        <v>5396</v>
      </c>
      <c r="J3626" s="2" t="s">
        <v>1135</v>
      </c>
      <c r="K3626" s="2" t="s">
        <v>12432</v>
      </c>
      <c r="L3626" s="2" t="s">
        <v>2746</v>
      </c>
      <c r="M3626" s="2"/>
      <c r="N3626" s="25" t="str">
        <f t="shared" si="170"/>
        <v/>
      </c>
      <c r="Q3626" s="2" t="s">
        <v>5355</v>
      </c>
      <c r="R3626" s="2" t="s">
        <v>12433</v>
      </c>
      <c r="T3626" s="9" t="s">
        <v>5396</v>
      </c>
      <c r="U3626" s="1"/>
      <c r="V3626" s="1"/>
      <c r="W3626" s="1"/>
      <c r="X3626" s="1"/>
      <c r="Y3626" s="1"/>
      <c r="Z3626" s="1"/>
    </row>
    <row r="3627" spans="1:26" x14ac:dyDescent="0.25">
      <c r="A3627" s="2" t="s">
        <v>12434</v>
      </c>
      <c r="B3627" s="25" t="str">
        <f t="shared" si="168"/>
        <v/>
      </c>
      <c r="C3627" s="25" t="str">
        <f t="shared" si="169"/>
        <v/>
      </c>
      <c r="D3627" s="2" t="s">
        <v>12435</v>
      </c>
      <c r="E3627" s="2" t="s">
        <v>277</v>
      </c>
      <c r="F3627" s="2" t="s">
        <v>12</v>
      </c>
      <c r="G3627" s="2" t="s">
        <v>12436</v>
      </c>
      <c r="H3627" s="2" t="s">
        <v>846</v>
      </c>
      <c r="I3627" s="2" t="s">
        <v>5104</v>
      </c>
      <c r="J3627" s="2" t="s">
        <v>1135</v>
      </c>
      <c r="K3627" s="2" t="s">
        <v>12437</v>
      </c>
      <c r="L3627" s="2"/>
      <c r="M3627" s="2"/>
      <c r="N3627" s="25" t="str">
        <f t="shared" si="170"/>
        <v/>
      </c>
      <c r="Q3627" s="2" t="s">
        <v>5355</v>
      </c>
      <c r="R3627" s="2" t="s">
        <v>12433</v>
      </c>
      <c r="T3627" s="9" t="s">
        <v>5396</v>
      </c>
      <c r="U3627" s="1"/>
      <c r="V3627" s="1"/>
      <c r="W3627" s="1"/>
      <c r="X3627" s="1"/>
      <c r="Y3627" s="1"/>
      <c r="Z3627" s="1"/>
    </row>
    <row r="3628" spans="1:26" x14ac:dyDescent="0.25">
      <c r="A3628" s="2" t="s">
        <v>12438</v>
      </c>
      <c r="B3628" s="25" t="str">
        <f t="shared" si="168"/>
        <v/>
      </c>
      <c r="C3628" s="25" t="str">
        <f t="shared" si="169"/>
        <v/>
      </c>
      <c r="D3628" s="2" t="s">
        <v>12439</v>
      </c>
      <c r="E3628" s="2" t="s">
        <v>277</v>
      </c>
      <c r="F3628" s="2" t="s">
        <v>12</v>
      </c>
      <c r="G3628" s="2" t="s">
        <v>12440</v>
      </c>
      <c r="H3628" s="2"/>
      <c r="I3628" s="2" t="s">
        <v>5396</v>
      </c>
      <c r="J3628" s="2" t="s">
        <v>1135</v>
      </c>
      <c r="K3628" s="2" t="s">
        <v>12432</v>
      </c>
      <c r="L3628" s="2"/>
      <c r="M3628" s="2"/>
      <c r="N3628" s="25" t="str">
        <f t="shared" si="170"/>
        <v/>
      </c>
      <c r="Q3628" s="2" t="s">
        <v>5355</v>
      </c>
      <c r="R3628" s="2" t="s">
        <v>12433</v>
      </c>
      <c r="T3628" s="9" t="s">
        <v>5396</v>
      </c>
      <c r="U3628" s="1"/>
      <c r="V3628" s="1"/>
      <c r="W3628" s="1"/>
      <c r="X3628" s="1"/>
      <c r="Y3628" s="1"/>
      <c r="Z3628" s="1"/>
    </row>
    <row r="3629" spans="1:26" x14ac:dyDescent="0.25">
      <c r="A3629" s="2" t="s">
        <v>12441</v>
      </c>
      <c r="B3629" s="25" t="str">
        <f t="shared" si="168"/>
        <v/>
      </c>
      <c r="C3629" s="25" t="str">
        <f t="shared" si="169"/>
        <v/>
      </c>
      <c r="D3629" s="2" t="s">
        <v>12442</v>
      </c>
      <c r="E3629" s="2" t="s">
        <v>712</v>
      </c>
      <c r="F3629" s="2" t="s">
        <v>342</v>
      </c>
      <c r="G3629" s="2" t="s">
        <v>12443</v>
      </c>
      <c r="H3629" s="2"/>
      <c r="I3629" s="2" t="s">
        <v>4108</v>
      </c>
      <c r="J3629" s="2" t="s">
        <v>1135</v>
      </c>
      <c r="K3629" s="2" t="s">
        <v>12444</v>
      </c>
      <c r="L3629" s="2" t="s">
        <v>12445</v>
      </c>
      <c r="M3629" s="2"/>
      <c r="N3629" s="25" t="str">
        <f t="shared" si="170"/>
        <v/>
      </c>
      <c r="Q3629" s="2" t="s">
        <v>5355</v>
      </c>
      <c r="R3629" s="2" t="s">
        <v>12433</v>
      </c>
      <c r="T3629" s="9" t="s">
        <v>5396</v>
      </c>
      <c r="U3629" s="1"/>
      <c r="V3629" s="1"/>
      <c r="W3629" s="1"/>
      <c r="X3629" s="1"/>
      <c r="Y3629" s="1"/>
      <c r="Z3629" s="1"/>
    </row>
    <row r="3630" spans="1:26" x14ac:dyDescent="0.25">
      <c r="A3630" s="2" t="s">
        <v>12446</v>
      </c>
      <c r="B3630" s="25" t="str">
        <f t="shared" si="168"/>
        <v/>
      </c>
      <c r="C3630" s="25" t="str">
        <f t="shared" si="169"/>
        <v/>
      </c>
      <c r="D3630" s="2" t="s">
        <v>12447</v>
      </c>
      <c r="E3630" s="2" t="s">
        <v>277</v>
      </c>
      <c r="F3630" s="2" t="s">
        <v>729</v>
      </c>
      <c r="G3630" s="2" t="s">
        <v>3596</v>
      </c>
      <c r="H3630" s="2"/>
      <c r="I3630" s="2" t="s">
        <v>3928</v>
      </c>
      <c r="J3630" s="2" t="s">
        <v>1135</v>
      </c>
      <c r="K3630" s="2" t="s">
        <v>12448</v>
      </c>
      <c r="L3630" s="2" t="s">
        <v>3597</v>
      </c>
      <c r="M3630" s="2"/>
      <c r="N3630" s="25" t="str">
        <f t="shared" si="170"/>
        <v/>
      </c>
      <c r="Q3630" s="2" t="s">
        <v>5355</v>
      </c>
      <c r="R3630" s="2" t="s">
        <v>12433</v>
      </c>
      <c r="T3630" s="9" t="s">
        <v>5396</v>
      </c>
      <c r="U3630" s="1"/>
      <c r="V3630" s="1"/>
      <c r="W3630" s="1"/>
      <c r="X3630" s="1"/>
      <c r="Y3630" s="1"/>
      <c r="Z3630" s="1"/>
    </row>
    <row r="3631" spans="1:26" x14ac:dyDescent="0.25">
      <c r="A3631" s="2" t="s">
        <v>12449</v>
      </c>
      <c r="B3631" s="25" t="str">
        <f t="shared" si="168"/>
        <v/>
      </c>
      <c r="C3631" s="25" t="str">
        <f t="shared" si="169"/>
        <v/>
      </c>
      <c r="D3631" s="2" t="s">
        <v>12450</v>
      </c>
      <c r="E3631" s="2" t="s">
        <v>11</v>
      </c>
      <c r="F3631" s="2" t="s">
        <v>80</v>
      </c>
      <c r="G3631" s="2" t="s">
        <v>12451</v>
      </c>
      <c r="H3631" s="2"/>
      <c r="I3631" s="2" t="s">
        <v>5396</v>
      </c>
      <c r="J3631" s="2" t="s">
        <v>1135</v>
      </c>
      <c r="K3631" s="2" t="s">
        <v>12432</v>
      </c>
      <c r="L3631" s="2" t="s">
        <v>3449</v>
      </c>
      <c r="M3631" s="2" t="s">
        <v>12452</v>
      </c>
      <c r="N3631" s="25" t="str">
        <f t="shared" si="170"/>
        <v/>
      </c>
      <c r="Q3631" s="2" t="s">
        <v>5355</v>
      </c>
      <c r="R3631" s="2" t="s">
        <v>12433</v>
      </c>
      <c r="T3631" s="9" t="s">
        <v>5396</v>
      </c>
      <c r="U3631" s="1"/>
      <c r="V3631" s="1"/>
      <c r="W3631" s="1"/>
      <c r="X3631" s="1"/>
      <c r="Y3631" s="1"/>
      <c r="Z3631" s="1"/>
    </row>
    <row r="3632" spans="1:26" x14ac:dyDescent="0.25">
      <c r="A3632" s="2" t="s">
        <v>12453</v>
      </c>
      <c r="B3632" s="25" t="str">
        <f t="shared" si="168"/>
        <v/>
      </c>
      <c r="C3632" s="25" t="str">
        <f t="shared" si="169"/>
        <v/>
      </c>
      <c r="D3632" s="2" t="s">
        <v>12454</v>
      </c>
      <c r="E3632" s="2" t="s">
        <v>30</v>
      </c>
      <c r="F3632" s="2" t="s">
        <v>31</v>
      </c>
      <c r="G3632" s="2" t="s">
        <v>12455</v>
      </c>
      <c r="H3632" s="2"/>
      <c r="I3632" s="2" t="s">
        <v>5396</v>
      </c>
      <c r="J3632" s="2" t="s">
        <v>1135</v>
      </c>
      <c r="K3632" s="2" t="s">
        <v>12456</v>
      </c>
      <c r="L3632" s="2" t="s">
        <v>12457</v>
      </c>
      <c r="M3632" s="2" t="s">
        <v>12458</v>
      </c>
      <c r="N3632" s="25" t="str">
        <f t="shared" si="170"/>
        <v/>
      </c>
      <c r="Q3632" s="2" t="s">
        <v>5355</v>
      </c>
      <c r="R3632" s="2" t="s">
        <v>12433</v>
      </c>
      <c r="T3632" s="9" t="s">
        <v>5396</v>
      </c>
      <c r="U3632" s="1"/>
      <c r="V3632" s="1"/>
      <c r="W3632" s="1"/>
      <c r="X3632" s="1"/>
      <c r="Y3632" s="1"/>
      <c r="Z3632" s="1"/>
    </row>
    <row r="3633" spans="1:26" x14ac:dyDescent="0.25">
      <c r="A3633" s="2" t="s">
        <v>12459</v>
      </c>
      <c r="B3633" s="25" t="str">
        <f t="shared" si="168"/>
        <v/>
      </c>
      <c r="C3633" s="25" t="str">
        <f t="shared" si="169"/>
        <v/>
      </c>
      <c r="D3633" s="2" t="s">
        <v>12460</v>
      </c>
      <c r="E3633" s="2" t="s">
        <v>30</v>
      </c>
      <c r="F3633" s="2" t="s">
        <v>31</v>
      </c>
      <c r="G3633" s="2" t="s">
        <v>12461</v>
      </c>
      <c r="H3633" s="2" t="s">
        <v>12462</v>
      </c>
      <c r="I3633" s="2" t="s">
        <v>4108</v>
      </c>
      <c r="J3633" s="2" t="s">
        <v>1135</v>
      </c>
      <c r="K3633" s="2" t="s">
        <v>12444</v>
      </c>
      <c r="L3633" s="2" t="s">
        <v>1889</v>
      </c>
      <c r="M3633" s="2"/>
      <c r="N3633" s="25" t="str">
        <f t="shared" si="170"/>
        <v/>
      </c>
      <c r="Q3633" s="2" t="s">
        <v>5355</v>
      </c>
      <c r="R3633" s="2" t="s">
        <v>12433</v>
      </c>
      <c r="T3633" s="9" t="s">
        <v>5396</v>
      </c>
      <c r="U3633" s="1"/>
      <c r="V3633" s="1"/>
      <c r="W3633" s="1"/>
      <c r="X3633" s="1"/>
      <c r="Y3633" s="1"/>
      <c r="Z3633" s="1"/>
    </row>
    <row r="3634" spans="1:26" x14ac:dyDescent="0.25">
      <c r="A3634" s="2" t="s">
        <v>12463</v>
      </c>
      <c r="B3634" s="25" t="str">
        <f t="shared" si="168"/>
        <v>JZK1AL23HP31</v>
      </c>
      <c r="C3634" s="25" t="str">
        <f t="shared" si="169"/>
        <v>3RBX2</v>
      </c>
      <c r="D3634" s="2" t="s">
        <v>12464</v>
      </c>
      <c r="E3634" s="2" t="s">
        <v>53</v>
      </c>
      <c r="F3634" s="2" t="s">
        <v>420</v>
      </c>
      <c r="G3634" s="2" t="s">
        <v>12465</v>
      </c>
      <c r="H3634" s="2"/>
      <c r="I3634" s="2" t="s">
        <v>5396</v>
      </c>
      <c r="J3634" s="2" t="s">
        <v>1135</v>
      </c>
      <c r="K3634" s="2" t="s">
        <v>12456</v>
      </c>
      <c r="L3634" s="2" t="s">
        <v>5314</v>
      </c>
      <c r="M3634" s="2" t="s">
        <v>12466</v>
      </c>
      <c r="N3634" s="25" t="str">
        <f t="shared" si="170"/>
        <v/>
      </c>
      <c r="Q3634" s="2" t="s">
        <v>5355</v>
      </c>
      <c r="R3634" s="2" t="s">
        <v>12433</v>
      </c>
      <c r="T3634" s="9" t="s">
        <v>5396</v>
      </c>
      <c r="U3634" s="1"/>
      <c r="V3634" s="1"/>
      <c r="W3634" s="1"/>
      <c r="X3634" s="1"/>
      <c r="Y3634" s="1"/>
      <c r="Z3634" s="1"/>
    </row>
    <row r="3635" spans="1:26" x14ac:dyDescent="0.25">
      <c r="A3635" s="2" t="s">
        <v>12467</v>
      </c>
      <c r="B3635" s="25" t="str">
        <f t="shared" si="168"/>
        <v/>
      </c>
      <c r="C3635" s="25" t="str">
        <f t="shared" si="169"/>
        <v/>
      </c>
      <c r="D3635" s="2" t="s">
        <v>12468</v>
      </c>
      <c r="E3635" s="2" t="s">
        <v>106</v>
      </c>
      <c r="F3635" s="2" t="s">
        <v>12469</v>
      </c>
      <c r="G3635" s="2" t="s">
        <v>12470</v>
      </c>
      <c r="H3635" s="2"/>
      <c r="I3635" s="2" t="s">
        <v>5396</v>
      </c>
      <c r="J3635" s="2" t="s">
        <v>1135</v>
      </c>
      <c r="K3635" s="2" t="s">
        <v>12432</v>
      </c>
      <c r="L3635" s="2" t="s">
        <v>2886</v>
      </c>
      <c r="M3635" s="2"/>
      <c r="N3635" s="25" t="str">
        <f t="shared" si="170"/>
        <v/>
      </c>
      <c r="Q3635" s="2" t="s">
        <v>5355</v>
      </c>
      <c r="R3635" s="2" t="s">
        <v>12433</v>
      </c>
      <c r="T3635" s="9" t="s">
        <v>5396</v>
      </c>
      <c r="U3635" s="1"/>
      <c r="V3635" s="1"/>
      <c r="W3635" s="1"/>
      <c r="X3635" s="1"/>
      <c r="Y3635" s="1"/>
      <c r="Z3635" s="1"/>
    </row>
    <row r="3636" spans="1:26" x14ac:dyDescent="0.25">
      <c r="A3636" s="2" t="s">
        <v>12471</v>
      </c>
      <c r="B3636" s="25" t="str">
        <f t="shared" si="168"/>
        <v/>
      </c>
      <c r="C3636" s="25" t="str">
        <f t="shared" si="169"/>
        <v/>
      </c>
      <c r="D3636" s="2" t="s">
        <v>12472</v>
      </c>
      <c r="E3636" s="2" t="s">
        <v>30</v>
      </c>
      <c r="F3636" s="2" t="s">
        <v>31</v>
      </c>
      <c r="G3636" s="2" t="s">
        <v>2365</v>
      </c>
      <c r="H3636" s="2"/>
      <c r="I3636" s="2" t="s">
        <v>12473</v>
      </c>
      <c r="J3636" s="2" t="s">
        <v>1135</v>
      </c>
      <c r="K3636" s="2" t="s">
        <v>12474</v>
      </c>
      <c r="L3636" s="2" t="s">
        <v>2366</v>
      </c>
      <c r="M3636" s="2"/>
      <c r="N3636" s="25" t="str">
        <f t="shared" si="170"/>
        <v/>
      </c>
      <c r="Q3636" s="2" t="s">
        <v>5355</v>
      </c>
      <c r="R3636" s="2" t="s">
        <v>12475</v>
      </c>
      <c r="T3636" s="9" t="s">
        <v>12476</v>
      </c>
      <c r="U3636" s="1"/>
      <c r="V3636" s="1"/>
      <c r="W3636" s="1"/>
      <c r="X3636" s="1"/>
      <c r="Y3636" s="1"/>
      <c r="Z3636" s="1"/>
    </row>
    <row r="3637" spans="1:26" x14ac:dyDescent="0.25">
      <c r="A3637" s="2" t="s">
        <v>12477</v>
      </c>
      <c r="B3637" s="25" t="str">
        <f t="shared" si="168"/>
        <v/>
      </c>
      <c r="C3637" s="25" t="str">
        <f t="shared" si="169"/>
        <v/>
      </c>
      <c r="D3637" s="2" t="s">
        <v>12478</v>
      </c>
      <c r="E3637" s="2" t="s">
        <v>1353</v>
      </c>
      <c r="F3637" s="2" t="s">
        <v>729</v>
      </c>
      <c r="G3637" s="2" t="s">
        <v>12479</v>
      </c>
      <c r="H3637" s="2"/>
      <c r="I3637" s="2" t="s">
        <v>12473</v>
      </c>
      <c r="J3637" s="2" t="s">
        <v>1135</v>
      </c>
      <c r="K3637" s="2" t="s">
        <v>12474</v>
      </c>
      <c r="L3637" s="2" t="s">
        <v>2122</v>
      </c>
      <c r="M3637" s="2"/>
      <c r="N3637" s="25" t="str">
        <f t="shared" si="170"/>
        <v/>
      </c>
      <c r="Q3637" s="2" t="s">
        <v>5355</v>
      </c>
      <c r="R3637" s="2" t="s">
        <v>12475</v>
      </c>
      <c r="T3637" s="9" t="s">
        <v>12476</v>
      </c>
      <c r="U3637" s="1"/>
      <c r="V3637" s="1"/>
      <c r="W3637" s="1"/>
      <c r="X3637" s="1"/>
      <c r="Y3637" s="1"/>
      <c r="Z3637" s="1"/>
    </row>
    <row r="3638" spans="1:26" x14ac:dyDescent="0.25">
      <c r="A3638" s="2" t="s">
        <v>12480</v>
      </c>
      <c r="B3638" s="25" t="str">
        <f t="shared" si="168"/>
        <v/>
      </c>
      <c r="C3638" s="25" t="str">
        <f t="shared" si="169"/>
        <v/>
      </c>
      <c r="D3638" s="2" t="s">
        <v>12481</v>
      </c>
      <c r="E3638" s="2" t="s">
        <v>34</v>
      </c>
      <c r="F3638" s="2" t="s">
        <v>3768</v>
      </c>
      <c r="G3638" s="2" t="s">
        <v>12482</v>
      </c>
      <c r="H3638" s="2"/>
      <c r="I3638" s="2" t="s">
        <v>12473</v>
      </c>
      <c r="J3638" s="2" t="s">
        <v>1135</v>
      </c>
      <c r="K3638" s="2" t="s">
        <v>12483</v>
      </c>
      <c r="L3638" s="2" t="s">
        <v>4143</v>
      </c>
      <c r="M3638" s="2"/>
      <c r="N3638" s="25" t="str">
        <f t="shared" si="170"/>
        <v/>
      </c>
      <c r="Q3638" s="2" t="s">
        <v>5355</v>
      </c>
      <c r="R3638" s="2" t="s">
        <v>12475</v>
      </c>
      <c r="T3638" s="9" t="s">
        <v>12476</v>
      </c>
      <c r="U3638" s="1"/>
      <c r="V3638" s="1"/>
      <c r="W3638" s="1"/>
      <c r="X3638" s="1"/>
      <c r="Y3638" s="1"/>
      <c r="Z3638" s="1"/>
    </row>
    <row r="3639" spans="1:26" x14ac:dyDescent="0.25">
      <c r="A3639" s="2" t="s">
        <v>12484</v>
      </c>
      <c r="B3639" s="25" t="str">
        <f t="shared" si="168"/>
        <v/>
      </c>
      <c r="C3639" s="25" t="str">
        <f t="shared" si="169"/>
        <v/>
      </c>
      <c r="D3639" s="2" t="s">
        <v>12485</v>
      </c>
      <c r="E3639" s="2" t="s">
        <v>393</v>
      </c>
      <c r="F3639" s="2" t="s">
        <v>12486</v>
      </c>
      <c r="G3639" s="2" t="s">
        <v>2582</v>
      </c>
      <c r="H3639" s="2"/>
      <c r="I3639" s="2" t="s">
        <v>12473</v>
      </c>
      <c r="J3639" s="2" t="s">
        <v>1135</v>
      </c>
      <c r="K3639" s="2" t="s">
        <v>12474</v>
      </c>
      <c r="L3639" s="2" t="s">
        <v>2584</v>
      </c>
      <c r="M3639" s="2"/>
      <c r="N3639" s="25" t="str">
        <f t="shared" si="170"/>
        <v/>
      </c>
      <c r="Q3639" s="2" t="s">
        <v>5355</v>
      </c>
      <c r="R3639" s="2" t="s">
        <v>12475</v>
      </c>
      <c r="T3639" s="9" t="s">
        <v>12476</v>
      </c>
      <c r="U3639" s="1"/>
      <c r="V3639" s="1"/>
      <c r="W3639" s="1"/>
      <c r="X3639" s="1"/>
      <c r="Y3639" s="1"/>
      <c r="Z3639" s="1"/>
    </row>
    <row r="3640" spans="1:26" x14ac:dyDescent="0.25">
      <c r="A3640" s="2" t="s">
        <v>12487</v>
      </c>
      <c r="B3640" s="25" t="str">
        <f t="shared" si="168"/>
        <v/>
      </c>
      <c r="C3640" s="25" t="str">
        <f t="shared" si="169"/>
        <v/>
      </c>
      <c r="D3640" s="2" t="s">
        <v>12488</v>
      </c>
      <c r="E3640" s="2" t="s">
        <v>277</v>
      </c>
      <c r="F3640" s="2" t="s">
        <v>12</v>
      </c>
      <c r="G3640" s="2" t="s">
        <v>12489</v>
      </c>
      <c r="H3640" s="2"/>
      <c r="I3640" s="2" t="s">
        <v>4134</v>
      </c>
      <c r="J3640" s="2" t="s">
        <v>1135</v>
      </c>
      <c r="K3640" s="2" t="s">
        <v>12490</v>
      </c>
      <c r="L3640" s="2"/>
      <c r="M3640" s="2"/>
      <c r="N3640" s="25" t="str">
        <f t="shared" si="170"/>
        <v/>
      </c>
      <c r="Q3640" s="2" t="s">
        <v>5355</v>
      </c>
      <c r="R3640" s="2" t="s">
        <v>12475</v>
      </c>
      <c r="T3640" s="9" t="s">
        <v>12476</v>
      </c>
      <c r="U3640" s="1"/>
      <c r="V3640" s="1"/>
      <c r="W3640" s="1"/>
      <c r="X3640" s="1"/>
      <c r="Y3640" s="1"/>
      <c r="Z3640" s="1"/>
    </row>
    <row r="3641" spans="1:26" x14ac:dyDescent="0.25">
      <c r="A3641" s="2" t="s">
        <v>12491</v>
      </c>
      <c r="B3641" s="25" t="str">
        <f t="shared" si="168"/>
        <v/>
      </c>
      <c r="C3641" s="25" t="str">
        <f t="shared" si="169"/>
        <v/>
      </c>
      <c r="D3641" s="2" t="s">
        <v>12492</v>
      </c>
      <c r="E3641" s="2" t="s">
        <v>30</v>
      </c>
      <c r="F3641" s="2" t="s">
        <v>31</v>
      </c>
      <c r="G3641" s="2" t="s">
        <v>99</v>
      </c>
      <c r="H3641" s="2"/>
      <c r="I3641" s="2" t="s">
        <v>12493</v>
      </c>
      <c r="J3641" s="2" t="s">
        <v>1135</v>
      </c>
      <c r="K3641" s="2" t="s">
        <v>12494</v>
      </c>
      <c r="L3641" s="2" t="s">
        <v>100</v>
      </c>
      <c r="M3641" s="2"/>
      <c r="N3641" s="25" t="str">
        <f t="shared" si="170"/>
        <v/>
      </c>
      <c r="Q3641" s="2" t="s">
        <v>5355</v>
      </c>
      <c r="R3641" s="2" t="s">
        <v>12475</v>
      </c>
      <c r="T3641" s="9" t="s">
        <v>12476</v>
      </c>
      <c r="U3641" s="1"/>
      <c r="V3641" s="1"/>
      <c r="W3641" s="1"/>
      <c r="X3641" s="1"/>
      <c r="Y3641" s="1"/>
      <c r="Z3641" s="1"/>
    </row>
    <row r="3642" spans="1:26" x14ac:dyDescent="0.25">
      <c r="A3642" s="2" t="s">
        <v>12495</v>
      </c>
      <c r="B3642" s="25" t="str">
        <f t="shared" si="168"/>
        <v/>
      </c>
      <c r="C3642" s="25" t="str">
        <f t="shared" si="169"/>
        <v/>
      </c>
      <c r="D3642" s="2" t="s">
        <v>12496</v>
      </c>
      <c r="E3642" s="2" t="s">
        <v>41</v>
      </c>
      <c r="F3642" s="2" t="s">
        <v>31</v>
      </c>
      <c r="G3642" s="2" t="s">
        <v>12497</v>
      </c>
      <c r="H3642" s="2"/>
      <c r="I3642" s="2" t="s">
        <v>12473</v>
      </c>
      <c r="J3642" s="2" t="s">
        <v>1135</v>
      </c>
      <c r="K3642" s="2" t="s">
        <v>12483</v>
      </c>
      <c r="L3642" s="2" t="s">
        <v>4862</v>
      </c>
      <c r="M3642" s="2"/>
      <c r="N3642" s="25" t="str">
        <f t="shared" si="170"/>
        <v/>
      </c>
      <c r="Q3642" s="2" t="s">
        <v>5355</v>
      </c>
      <c r="R3642" s="2" t="s">
        <v>12475</v>
      </c>
      <c r="T3642" s="9" t="s">
        <v>12476</v>
      </c>
      <c r="U3642" s="1"/>
      <c r="V3642" s="1"/>
      <c r="W3642" s="1"/>
      <c r="X3642" s="1"/>
      <c r="Y3642" s="1"/>
      <c r="Z3642" s="1"/>
    </row>
    <row r="3643" spans="1:26" x14ac:dyDescent="0.25">
      <c r="A3643" s="2" t="s">
        <v>12498</v>
      </c>
      <c r="B3643" s="25" t="str">
        <f t="shared" si="168"/>
        <v>K2XMH4CY9DM4</v>
      </c>
      <c r="C3643" s="25" t="str">
        <f t="shared" si="169"/>
        <v>5J2M8</v>
      </c>
      <c r="D3643" s="2" t="s">
        <v>3102</v>
      </c>
      <c r="E3643" s="2" t="s">
        <v>30</v>
      </c>
      <c r="F3643" s="2" t="s">
        <v>561</v>
      </c>
      <c r="G3643" s="2" t="s">
        <v>776</v>
      </c>
      <c r="H3643" s="2"/>
      <c r="I3643" s="2" t="s">
        <v>2966</v>
      </c>
      <c r="J3643" s="2" t="s">
        <v>1135</v>
      </c>
      <c r="K3643" s="2" t="s">
        <v>12499</v>
      </c>
      <c r="L3643" s="2" t="s">
        <v>777</v>
      </c>
      <c r="M3643" s="2"/>
      <c r="N3643" s="25" t="str">
        <f t="shared" si="170"/>
        <v/>
      </c>
      <c r="Q3643" s="2" t="s">
        <v>5355</v>
      </c>
      <c r="R3643" s="2" t="s">
        <v>12475</v>
      </c>
      <c r="T3643" s="9" t="s">
        <v>12476</v>
      </c>
      <c r="U3643" s="1"/>
      <c r="V3643" s="1"/>
      <c r="W3643" s="1"/>
      <c r="X3643" s="1"/>
      <c r="Y3643" s="1"/>
      <c r="Z3643" s="1"/>
    </row>
    <row r="3644" spans="1:26" x14ac:dyDescent="0.25">
      <c r="A3644" s="2" t="s">
        <v>12500</v>
      </c>
      <c r="B3644" s="25" t="str">
        <f t="shared" si="168"/>
        <v>N8M4CJN2H8Y7</v>
      </c>
      <c r="C3644" s="25" t="str">
        <f t="shared" si="169"/>
        <v>5ELD3</v>
      </c>
      <c r="D3644" s="2" t="s">
        <v>12501</v>
      </c>
      <c r="E3644" s="2" t="s">
        <v>30</v>
      </c>
      <c r="F3644" s="2" t="s">
        <v>31</v>
      </c>
      <c r="G3644" s="2" t="s">
        <v>2975</v>
      </c>
      <c r="H3644" s="2"/>
      <c r="I3644" s="2" t="s">
        <v>12502</v>
      </c>
      <c r="J3644" s="2" t="s">
        <v>1135</v>
      </c>
      <c r="K3644" s="2" t="s">
        <v>12503</v>
      </c>
      <c r="L3644" s="2" t="s">
        <v>2976</v>
      </c>
      <c r="M3644" s="2"/>
      <c r="N3644" s="25" t="str">
        <f t="shared" si="170"/>
        <v/>
      </c>
      <c r="Q3644" s="2" t="s">
        <v>5355</v>
      </c>
      <c r="R3644" s="2" t="s">
        <v>12475</v>
      </c>
      <c r="T3644" s="9" t="s">
        <v>12476</v>
      </c>
      <c r="U3644" s="1"/>
      <c r="V3644" s="1"/>
      <c r="W3644" s="1"/>
      <c r="X3644" s="1"/>
      <c r="Y3644" s="1"/>
      <c r="Z3644" s="1"/>
    </row>
    <row r="3645" spans="1:26" x14ac:dyDescent="0.25">
      <c r="A3645" s="2" t="s">
        <v>12504</v>
      </c>
      <c r="B3645" s="25" t="str">
        <f t="shared" si="168"/>
        <v/>
      </c>
      <c r="C3645" s="25" t="str">
        <f t="shared" si="169"/>
        <v/>
      </c>
      <c r="D3645" s="2" t="s">
        <v>12505</v>
      </c>
      <c r="E3645" s="2" t="s">
        <v>277</v>
      </c>
      <c r="F3645" s="2" t="s">
        <v>729</v>
      </c>
      <c r="G3645" s="2" t="s">
        <v>12506</v>
      </c>
      <c r="H3645" s="2"/>
      <c r="I3645" s="2" t="s">
        <v>10889</v>
      </c>
      <c r="J3645" s="2" t="s">
        <v>1135</v>
      </c>
      <c r="K3645" s="2" t="s">
        <v>10890</v>
      </c>
      <c r="L3645" s="2" t="s">
        <v>2694</v>
      </c>
      <c r="M3645" s="2"/>
      <c r="N3645" s="25" t="str">
        <f t="shared" si="170"/>
        <v/>
      </c>
      <c r="Q3645" s="2" t="s">
        <v>5355</v>
      </c>
      <c r="R3645" s="2" t="s">
        <v>12507</v>
      </c>
      <c r="T3645" s="9" t="s">
        <v>261</v>
      </c>
      <c r="U3645" s="1"/>
      <c r="V3645" s="1"/>
      <c r="W3645" s="1"/>
      <c r="X3645" s="1"/>
      <c r="Y3645" s="1"/>
      <c r="Z3645" s="1"/>
    </row>
    <row r="3646" spans="1:26" x14ac:dyDescent="0.25">
      <c r="A3646" s="2" t="s">
        <v>12508</v>
      </c>
      <c r="B3646" s="25" t="str">
        <f t="shared" si="168"/>
        <v/>
      </c>
      <c r="C3646" s="25" t="str">
        <f t="shared" si="169"/>
        <v/>
      </c>
      <c r="D3646" s="2" t="s">
        <v>12509</v>
      </c>
      <c r="E3646" s="2" t="s">
        <v>277</v>
      </c>
      <c r="F3646" s="2" t="s">
        <v>729</v>
      </c>
      <c r="G3646" s="2" t="s">
        <v>2382</v>
      </c>
      <c r="H3646" s="2"/>
      <c r="I3646" s="2" t="s">
        <v>12510</v>
      </c>
      <c r="J3646" s="2" t="s">
        <v>1135</v>
      </c>
      <c r="K3646" s="2" t="s">
        <v>12511</v>
      </c>
      <c r="L3646" s="2" t="s">
        <v>2383</v>
      </c>
      <c r="M3646" s="2"/>
      <c r="N3646" s="25" t="str">
        <f t="shared" si="170"/>
        <v/>
      </c>
      <c r="Q3646" s="2" t="s">
        <v>5355</v>
      </c>
      <c r="R3646" s="2" t="s">
        <v>12507</v>
      </c>
      <c r="T3646" s="9" t="s">
        <v>261</v>
      </c>
      <c r="U3646" s="1"/>
      <c r="V3646" s="1"/>
      <c r="W3646" s="1"/>
      <c r="X3646" s="1"/>
      <c r="Y3646" s="1"/>
      <c r="Z3646" s="1"/>
    </row>
    <row r="3647" spans="1:26" x14ac:dyDescent="0.25">
      <c r="A3647" s="2" t="s">
        <v>12512</v>
      </c>
      <c r="B3647" s="25" t="str">
        <f t="shared" si="168"/>
        <v/>
      </c>
      <c r="C3647" s="25" t="str">
        <f t="shared" si="169"/>
        <v/>
      </c>
      <c r="D3647" s="2" t="s">
        <v>12513</v>
      </c>
      <c r="E3647" s="2" t="s">
        <v>277</v>
      </c>
      <c r="F3647" s="2" t="s">
        <v>155</v>
      </c>
      <c r="G3647" s="2" t="s">
        <v>578</v>
      </c>
      <c r="H3647" s="2"/>
      <c r="I3647" s="2" t="s">
        <v>12514</v>
      </c>
      <c r="J3647" s="2" t="s">
        <v>1135</v>
      </c>
      <c r="K3647" s="2" t="s">
        <v>12515</v>
      </c>
      <c r="L3647" s="2" t="s">
        <v>579</v>
      </c>
      <c r="M3647" s="2"/>
      <c r="N3647" s="25" t="str">
        <f t="shared" si="170"/>
        <v/>
      </c>
      <c r="Q3647" s="2" t="s">
        <v>5355</v>
      </c>
      <c r="R3647" s="2" t="s">
        <v>12507</v>
      </c>
      <c r="T3647" s="9" t="s">
        <v>261</v>
      </c>
      <c r="U3647" s="1"/>
      <c r="V3647" s="1"/>
      <c r="W3647" s="1"/>
      <c r="X3647" s="1"/>
      <c r="Y3647" s="1"/>
      <c r="Z3647" s="1"/>
    </row>
    <row r="3648" spans="1:26" x14ac:dyDescent="0.25">
      <c r="A3648" s="2" t="s">
        <v>12516</v>
      </c>
      <c r="B3648" s="25" t="str">
        <f t="shared" si="168"/>
        <v/>
      </c>
      <c r="C3648" s="25" t="str">
        <f t="shared" si="169"/>
        <v/>
      </c>
      <c r="D3648" s="2" t="s">
        <v>12517</v>
      </c>
      <c r="E3648" s="2" t="s">
        <v>277</v>
      </c>
      <c r="F3648" s="2" t="s">
        <v>585</v>
      </c>
      <c r="G3648" s="2" t="s">
        <v>12518</v>
      </c>
      <c r="H3648" s="2"/>
      <c r="I3648" s="2" t="s">
        <v>12514</v>
      </c>
      <c r="J3648" s="2" t="s">
        <v>1135</v>
      </c>
      <c r="K3648" s="2" t="s">
        <v>12515</v>
      </c>
      <c r="L3648" s="2"/>
      <c r="M3648" s="2"/>
      <c r="N3648" s="25" t="str">
        <f t="shared" si="170"/>
        <v/>
      </c>
      <c r="Q3648" s="2" t="s">
        <v>5355</v>
      </c>
      <c r="R3648" s="2" t="s">
        <v>12507</v>
      </c>
      <c r="T3648" s="9" t="s">
        <v>261</v>
      </c>
      <c r="U3648" s="1"/>
      <c r="V3648" s="1"/>
      <c r="W3648" s="1"/>
      <c r="X3648" s="1"/>
      <c r="Y3648" s="1"/>
      <c r="Z3648" s="1"/>
    </row>
    <row r="3649" spans="1:26" x14ac:dyDescent="0.25">
      <c r="A3649" s="2" t="s">
        <v>12519</v>
      </c>
      <c r="B3649" s="25" t="str">
        <f t="shared" si="168"/>
        <v/>
      </c>
      <c r="C3649" s="25" t="str">
        <f t="shared" si="169"/>
        <v/>
      </c>
      <c r="D3649" s="2" t="s">
        <v>12520</v>
      </c>
      <c r="E3649" s="2" t="s">
        <v>277</v>
      </c>
      <c r="F3649" s="2" t="s">
        <v>4880</v>
      </c>
      <c r="G3649" s="2" t="s">
        <v>12521</v>
      </c>
      <c r="H3649" s="2"/>
      <c r="I3649" s="2" t="s">
        <v>12522</v>
      </c>
      <c r="J3649" s="2" t="s">
        <v>1135</v>
      </c>
      <c r="K3649" s="2" t="s">
        <v>12523</v>
      </c>
      <c r="L3649" s="2" t="s">
        <v>2666</v>
      </c>
      <c r="M3649" s="2"/>
      <c r="N3649" s="25" t="str">
        <f t="shared" si="170"/>
        <v/>
      </c>
      <c r="Q3649" s="2" t="s">
        <v>5355</v>
      </c>
      <c r="R3649" s="2" t="s">
        <v>12507</v>
      </c>
      <c r="T3649" s="9" t="s">
        <v>261</v>
      </c>
      <c r="U3649" s="1"/>
      <c r="V3649" s="1"/>
      <c r="W3649" s="1"/>
      <c r="X3649" s="1"/>
      <c r="Y3649" s="1"/>
      <c r="Z3649" s="1"/>
    </row>
    <row r="3650" spans="1:26" x14ac:dyDescent="0.25">
      <c r="A3650" s="2" t="s">
        <v>12524</v>
      </c>
      <c r="B3650" s="25" t="str">
        <f t="shared" ref="B3650:B3713" si="171">IFERROR(VLOOKUP(D3650,samdata,2,0),"")</f>
        <v/>
      </c>
      <c r="C3650" s="25" t="str">
        <f t="shared" ref="C3650:C3713" si="172">IFERROR(VLOOKUP(D3650,samdata,5,0),"")</f>
        <v/>
      </c>
      <c r="D3650" s="2" t="s">
        <v>12525</v>
      </c>
      <c r="E3650" s="2" t="s">
        <v>30</v>
      </c>
      <c r="F3650" s="2" t="s">
        <v>31</v>
      </c>
      <c r="G3650" s="2" t="s">
        <v>126</v>
      </c>
      <c r="H3650" s="2"/>
      <c r="I3650" s="2" t="s">
        <v>261</v>
      </c>
      <c r="J3650" s="2" t="s">
        <v>1135</v>
      </c>
      <c r="K3650" s="2" t="s">
        <v>12526</v>
      </c>
      <c r="L3650" s="2" t="s">
        <v>127</v>
      </c>
      <c r="M3650" s="2"/>
      <c r="N3650" s="25" t="str">
        <f t="shared" ref="N3650:N3713" si="173">IF(IFERROR(VLOOKUP(D3650,samdata,27,0),"")=0,"",IFERROR(VLOOKUP(D3650,samdata,27,0),""))</f>
        <v/>
      </c>
      <c r="Q3650" s="2" t="s">
        <v>5355</v>
      </c>
      <c r="R3650" s="2" t="s">
        <v>12507</v>
      </c>
      <c r="T3650" s="9" t="s">
        <v>261</v>
      </c>
      <c r="U3650" s="1"/>
      <c r="V3650" s="1"/>
      <c r="W3650" s="1"/>
      <c r="X3650" s="1"/>
      <c r="Y3650" s="1"/>
      <c r="Z3650" s="1"/>
    </row>
    <row r="3651" spans="1:26" x14ac:dyDescent="0.25">
      <c r="A3651" s="2" t="s">
        <v>12527</v>
      </c>
      <c r="B3651" s="25" t="str">
        <f t="shared" si="171"/>
        <v/>
      </c>
      <c r="C3651" s="25" t="str">
        <f t="shared" si="172"/>
        <v/>
      </c>
      <c r="D3651" s="2" t="s">
        <v>12528</v>
      </c>
      <c r="E3651" s="2" t="s">
        <v>30</v>
      </c>
      <c r="F3651" s="2" t="s">
        <v>31</v>
      </c>
      <c r="G3651" s="2" t="s">
        <v>1371</v>
      </c>
      <c r="H3651" s="2"/>
      <c r="I3651" s="2" t="s">
        <v>5332</v>
      </c>
      <c r="J3651" s="2" t="s">
        <v>1135</v>
      </c>
      <c r="K3651" s="2" t="s">
        <v>12529</v>
      </c>
      <c r="L3651" s="2" t="s">
        <v>1372</v>
      </c>
      <c r="M3651" s="2"/>
      <c r="N3651" s="25" t="str">
        <f t="shared" si="173"/>
        <v/>
      </c>
      <c r="Q3651" s="2" t="s">
        <v>5355</v>
      </c>
      <c r="R3651" s="2" t="s">
        <v>12530</v>
      </c>
      <c r="T3651" s="9" t="s">
        <v>12531</v>
      </c>
      <c r="U3651" s="1"/>
      <c r="V3651" s="1"/>
      <c r="W3651" s="1"/>
      <c r="X3651" s="1"/>
      <c r="Y3651" s="1"/>
      <c r="Z3651" s="1"/>
    </row>
    <row r="3652" spans="1:26" x14ac:dyDescent="0.25">
      <c r="A3652" s="2" t="s">
        <v>12532</v>
      </c>
      <c r="B3652" s="25" t="str">
        <f t="shared" si="171"/>
        <v/>
      </c>
      <c r="C3652" s="25" t="str">
        <f t="shared" si="172"/>
        <v/>
      </c>
      <c r="D3652" s="2" t="s">
        <v>12533</v>
      </c>
      <c r="E3652" s="2" t="s">
        <v>45</v>
      </c>
      <c r="F3652" s="2" t="s">
        <v>461</v>
      </c>
      <c r="G3652" s="2" t="s">
        <v>12534</v>
      </c>
      <c r="H3652" s="2" t="s">
        <v>12535</v>
      </c>
      <c r="I3652" s="2" t="s">
        <v>5332</v>
      </c>
      <c r="J3652" s="2" t="s">
        <v>1135</v>
      </c>
      <c r="K3652" s="2" t="s">
        <v>12529</v>
      </c>
      <c r="L3652" s="2" t="s">
        <v>3878</v>
      </c>
      <c r="M3652" s="2" t="s">
        <v>12536</v>
      </c>
      <c r="N3652" s="25" t="str">
        <f t="shared" si="173"/>
        <v/>
      </c>
      <c r="Q3652" s="2" t="s">
        <v>5355</v>
      </c>
      <c r="R3652" s="2" t="s">
        <v>12530</v>
      </c>
      <c r="T3652" s="9" t="s">
        <v>12531</v>
      </c>
      <c r="U3652" s="1"/>
      <c r="V3652" s="1"/>
      <c r="W3652" s="1"/>
      <c r="X3652" s="1"/>
      <c r="Y3652" s="1"/>
      <c r="Z3652" s="1"/>
    </row>
    <row r="3653" spans="1:26" x14ac:dyDescent="0.25">
      <c r="A3653" s="2" t="s">
        <v>12537</v>
      </c>
      <c r="B3653" s="25" t="str">
        <f t="shared" si="171"/>
        <v/>
      </c>
      <c r="C3653" s="25" t="str">
        <f t="shared" si="172"/>
        <v/>
      </c>
      <c r="D3653" s="2" t="s">
        <v>12538</v>
      </c>
      <c r="E3653" s="2" t="s">
        <v>53</v>
      </c>
      <c r="F3653" s="2" t="s">
        <v>64</v>
      </c>
      <c r="G3653" s="2" t="s">
        <v>753</v>
      </c>
      <c r="H3653" s="2"/>
      <c r="I3653" s="2" t="s">
        <v>5332</v>
      </c>
      <c r="J3653" s="2" t="s">
        <v>1135</v>
      </c>
      <c r="K3653" s="2" t="s">
        <v>12529</v>
      </c>
      <c r="L3653" s="2" t="s">
        <v>2623</v>
      </c>
      <c r="M3653" s="2" t="s">
        <v>12539</v>
      </c>
      <c r="N3653" s="25" t="str">
        <f t="shared" si="173"/>
        <v/>
      </c>
      <c r="Q3653" s="2" t="s">
        <v>5355</v>
      </c>
      <c r="R3653" s="2" t="s">
        <v>12530</v>
      </c>
      <c r="T3653" s="9" t="s">
        <v>12531</v>
      </c>
      <c r="U3653" s="1"/>
      <c r="V3653" s="1"/>
      <c r="W3653" s="1"/>
      <c r="X3653" s="1"/>
      <c r="Y3653" s="1"/>
      <c r="Z3653" s="1"/>
    </row>
    <row r="3654" spans="1:26" x14ac:dyDescent="0.25">
      <c r="A3654" s="2" t="s">
        <v>12540</v>
      </c>
      <c r="B3654" s="25" t="str">
        <f t="shared" si="171"/>
        <v/>
      </c>
      <c r="C3654" s="25" t="str">
        <f t="shared" si="172"/>
        <v/>
      </c>
      <c r="D3654" s="2" t="s">
        <v>12541</v>
      </c>
      <c r="E3654" s="2" t="s">
        <v>860</v>
      </c>
      <c r="F3654" s="2" t="s">
        <v>729</v>
      </c>
      <c r="G3654" s="2" t="s">
        <v>1604</v>
      </c>
      <c r="H3654" s="2"/>
      <c r="I3654" s="2" t="s">
        <v>12542</v>
      </c>
      <c r="J3654" s="2" t="s">
        <v>1135</v>
      </c>
      <c r="K3654" s="2" t="s">
        <v>12543</v>
      </c>
      <c r="L3654" s="2" t="s">
        <v>1605</v>
      </c>
      <c r="M3654" s="2"/>
      <c r="N3654" s="25" t="str">
        <f t="shared" si="173"/>
        <v/>
      </c>
      <c r="Q3654" s="2" t="s">
        <v>5355</v>
      </c>
      <c r="R3654" s="2" t="s">
        <v>12530</v>
      </c>
      <c r="T3654" s="9" t="s">
        <v>12531</v>
      </c>
      <c r="U3654" s="1"/>
      <c r="V3654" s="1"/>
      <c r="W3654" s="1"/>
      <c r="X3654" s="1"/>
      <c r="Y3654" s="1"/>
      <c r="Z3654" s="1"/>
    </row>
    <row r="3655" spans="1:26" x14ac:dyDescent="0.25">
      <c r="A3655" s="2" t="s">
        <v>12544</v>
      </c>
      <c r="B3655" s="25" t="str">
        <f t="shared" si="171"/>
        <v/>
      </c>
      <c r="C3655" s="25" t="str">
        <f t="shared" si="172"/>
        <v/>
      </c>
      <c r="D3655" s="2" t="s">
        <v>12545</v>
      </c>
      <c r="E3655" s="2" t="s">
        <v>34</v>
      </c>
      <c r="F3655" s="2" t="s">
        <v>451</v>
      </c>
      <c r="G3655" s="2" t="s">
        <v>12546</v>
      </c>
      <c r="H3655" s="2"/>
      <c r="I3655" s="2" t="s">
        <v>5332</v>
      </c>
      <c r="J3655" s="2" t="s">
        <v>1135</v>
      </c>
      <c r="K3655" s="2" t="s">
        <v>12529</v>
      </c>
      <c r="L3655" s="2" t="s">
        <v>301</v>
      </c>
      <c r="M3655" s="2"/>
      <c r="N3655" s="25" t="str">
        <f t="shared" si="173"/>
        <v/>
      </c>
      <c r="Q3655" s="2" t="s">
        <v>5355</v>
      </c>
      <c r="R3655" s="2" t="s">
        <v>12530</v>
      </c>
      <c r="T3655" s="9" t="s">
        <v>12531</v>
      </c>
      <c r="U3655" s="1"/>
      <c r="V3655" s="1"/>
      <c r="W3655" s="1"/>
      <c r="X3655" s="1"/>
      <c r="Y3655" s="1"/>
      <c r="Z3655" s="1"/>
    </row>
    <row r="3656" spans="1:26" x14ac:dyDescent="0.25">
      <c r="A3656" s="2" t="s">
        <v>12547</v>
      </c>
      <c r="B3656" s="25" t="str">
        <f t="shared" si="171"/>
        <v/>
      </c>
      <c r="C3656" s="25" t="str">
        <f t="shared" si="172"/>
        <v/>
      </c>
      <c r="D3656" s="2" t="s">
        <v>12548</v>
      </c>
      <c r="E3656" s="2" t="s">
        <v>11</v>
      </c>
      <c r="F3656" s="2" t="s">
        <v>56</v>
      </c>
      <c r="G3656" s="2" t="s">
        <v>2421</v>
      </c>
      <c r="H3656" s="2"/>
      <c r="I3656" s="2" t="s">
        <v>5090</v>
      </c>
      <c r="J3656" s="2" t="s">
        <v>1135</v>
      </c>
      <c r="K3656" s="2" t="s">
        <v>12549</v>
      </c>
      <c r="L3656" s="2" t="s">
        <v>2422</v>
      </c>
      <c r="M3656" s="2"/>
      <c r="N3656" s="25" t="str">
        <f t="shared" si="173"/>
        <v/>
      </c>
      <c r="Q3656" s="2" t="s">
        <v>5355</v>
      </c>
      <c r="R3656" s="2" t="s">
        <v>12530</v>
      </c>
      <c r="T3656" s="9" t="s">
        <v>12531</v>
      </c>
      <c r="U3656" s="1"/>
      <c r="V3656" s="1"/>
      <c r="W3656" s="1"/>
      <c r="X3656" s="1"/>
      <c r="Y3656" s="1"/>
      <c r="Z3656" s="1"/>
    </row>
    <row r="3657" spans="1:26" x14ac:dyDescent="0.25">
      <c r="A3657" s="2" t="s">
        <v>12550</v>
      </c>
      <c r="B3657" s="25" t="str">
        <f t="shared" si="171"/>
        <v/>
      </c>
      <c r="C3657" s="25" t="str">
        <f t="shared" si="172"/>
        <v/>
      </c>
      <c r="D3657" s="2" t="s">
        <v>12551</v>
      </c>
      <c r="E3657" s="2" t="s">
        <v>30</v>
      </c>
      <c r="F3657" s="2" t="s">
        <v>64</v>
      </c>
      <c r="G3657" s="2" t="s">
        <v>12552</v>
      </c>
      <c r="H3657" s="2"/>
      <c r="I3657" s="2" t="s">
        <v>12553</v>
      </c>
      <c r="J3657" s="2" t="s">
        <v>1135</v>
      </c>
      <c r="K3657" s="2" t="s">
        <v>12554</v>
      </c>
      <c r="L3657" s="2" t="s">
        <v>2685</v>
      </c>
      <c r="M3657" s="2" t="s">
        <v>12555</v>
      </c>
      <c r="N3657" s="25" t="str">
        <f t="shared" si="173"/>
        <v/>
      </c>
      <c r="Q3657" s="2" t="s">
        <v>5355</v>
      </c>
      <c r="R3657" s="2" t="s">
        <v>12556</v>
      </c>
      <c r="T3657" s="9" t="s">
        <v>12557</v>
      </c>
      <c r="U3657" s="1"/>
      <c r="V3657" s="1"/>
      <c r="W3657" s="1"/>
      <c r="X3657" s="1"/>
      <c r="Y3657" s="1"/>
      <c r="Z3657" s="1"/>
    </row>
    <row r="3658" spans="1:26" x14ac:dyDescent="0.25">
      <c r="A3658" s="2" t="s">
        <v>12558</v>
      </c>
      <c r="B3658" s="25" t="str">
        <f t="shared" si="171"/>
        <v/>
      </c>
      <c r="C3658" s="25" t="str">
        <f t="shared" si="172"/>
        <v/>
      </c>
      <c r="D3658" s="2" t="s">
        <v>12559</v>
      </c>
      <c r="E3658" s="2" t="s">
        <v>860</v>
      </c>
      <c r="F3658" s="2" t="s">
        <v>32</v>
      </c>
      <c r="G3658" s="2" t="s">
        <v>1196</v>
      </c>
      <c r="H3658" s="2"/>
      <c r="I3658" s="2" t="s">
        <v>5652</v>
      </c>
      <c r="J3658" s="2" t="s">
        <v>1135</v>
      </c>
      <c r="K3658" s="2" t="s">
        <v>5653</v>
      </c>
      <c r="L3658" s="2" t="s">
        <v>1370</v>
      </c>
      <c r="M3658" s="2"/>
      <c r="N3658" s="25" t="str">
        <f t="shared" si="173"/>
        <v/>
      </c>
      <c r="Q3658" s="2" t="s">
        <v>5355</v>
      </c>
      <c r="R3658" s="2" t="s">
        <v>12556</v>
      </c>
      <c r="T3658" s="9" t="s">
        <v>12557</v>
      </c>
      <c r="U3658" s="1"/>
      <c r="V3658" s="1"/>
      <c r="W3658" s="1"/>
      <c r="X3658" s="1"/>
      <c r="Y3658" s="1"/>
      <c r="Z3658" s="1"/>
    </row>
    <row r="3659" spans="1:26" x14ac:dyDescent="0.25">
      <c r="A3659" s="2" t="s">
        <v>12560</v>
      </c>
      <c r="B3659" s="25" t="str">
        <f t="shared" si="171"/>
        <v/>
      </c>
      <c r="C3659" s="25" t="str">
        <f t="shared" si="172"/>
        <v/>
      </c>
      <c r="D3659" s="2" t="s">
        <v>12561</v>
      </c>
      <c r="E3659" s="2" t="s">
        <v>860</v>
      </c>
      <c r="F3659" s="2" t="s">
        <v>729</v>
      </c>
      <c r="G3659" s="2" t="s">
        <v>12562</v>
      </c>
      <c r="H3659" s="2"/>
      <c r="I3659" s="2" t="s">
        <v>1593</v>
      </c>
      <c r="J3659" s="2" t="s">
        <v>1135</v>
      </c>
      <c r="K3659" s="2" t="s">
        <v>12563</v>
      </c>
      <c r="L3659" s="2" t="s">
        <v>4097</v>
      </c>
      <c r="M3659" s="2"/>
      <c r="N3659" s="25" t="str">
        <f t="shared" si="173"/>
        <v/>
      </c>
      <c r="Q3659" s="2" t="s">
        <v>5355</v>
      </c>
      <c r="R3659" s="2" t="s">
        <v>12556</v>
      </c>
      <c r="T3659" s="9" t="s">
        <v>12557</v>
      </c>
      <c r="U3659" s="1"/>
      <c r="V3659" s="1"/>
      <c r="W3659" s="1"/>
      <c r="X3659" s="1"/>
      <c r="Y3659" s="1"/>
      <c r="Z3659" s="1"/>
    </row>
    <row r="3660" spans="1:26" x14ac:dyDescent="0.25">
      <c r="A3660" s="2" t="s">
        <v>12564</v>
      </c>
      <c r="B3660" s="25" t="str">
        <f t="shared" si="171"/>
        <v/>
      </c>
      <c r="C3660" s="25" t="str">
        <f t="shared" si="172"/>
        <v/>
      </c>
      <c r="D3660" s="2" t="s">
        <v>12565</v>
      </c>
      <c r="E3660" s="2" t="s">
        <v>1008</v>
      </c>
      <c r="F3660" s="2" t="s">
        <v>2448</v>
      </c>
      <c r="G3660" s="2" t="s">
        <v>12566</v>
      </c>
      <c r="H3660" s="2"/>
      <c r="I3660" s="2" t="s">
        <v>12553</v>
      </c>
      <c r="J3660" s="2" t="s">
        <v>1135</v>
      </c>
      <c r="K3660" s="2" t="s">
        <v>12567</v>
      </c>
      <c r="L3660" s="2" t="s">
        <v>622</v>
      </c>
      <c r="M3660" s="2" t="s">
        <v>12568</v>
      </c>
      <c r="N3660" s="25" t="str">
        <f t="shared" si="173"/>
        <v/>
      </c>
      <c r="Q3660" s="2" t="s">
        <v>5355</v>
      </c>
      <c r="R3660" s="2" t="s">
        <v>12556</v>
      </c>
      <c r="T3660" s="9" t="s">
        <v>12557</v>
      </c>
      <c r="U3660" s="1"/>
      <c r="V3660" s="1"/>
      <c r="W3660" s="1"/>
      <c r="X3660" s="1"/>
      <c r="Y3660" s="1"/>
      <c r="Z3660" s="1"/>
    </row>
    <row r="3661" spans="1:26" x14ac:dyDescent="0.25">
      <c r="A3661" s="2" t="s">
        <v>12569</v>
      </c>
      <c r="B3661" s="25" t="str">
        <f t="shared" si="171"/>
        <v/>
      </c>
      <c r="C3661" s="25" t="str">
        <f t="shared" si="172"/>
        <v/>
      </c>
      <c r="D3661" s="2" t="s">
        <v>12570</v>
      </c>
      <c r="E3661" s="2" t="s">
        <v>11</v>
      </c>
      <c r="F3661" s="2" t="s">
        <v>4925</v>
      </c>
      <c r="G3661" s="2" t="s">
        <v>4321</v>
      </c>
      <c r="H3661" s="2"/>
      <c r="I3661" s="2" t="s">
        <v>5652</v>
      </c>
      <c r="J3661" s="2" t="s">
        <v>1135</v>
      </c>
      <c r="K3661" s="2" t="s">
        <v>5653</v>
      </c>
      <c r="L3661" s="2" t="s">
        <v>3679</v>
      </c>
      <c r="M3661" s="2" t="s">
        <v>12571</v>
      </c>
      <c r="N3661" s="25" t="str">
        <f t="shared" si="173"/>
        <v/>
      </c>
      <c r="Q3661" s="2" t="s">
        <v>5355</v>
      </c>
      <c r="R3661" s="2" t="s">
        <v>12556</v>
      </c>
      <c r="T3661" s="9" t="s">
        <v>12557</v>
      </c>
      <c r="U3661" s="1"/>
      <c r="V3661" s="1"/>
      <c r="W3661" s="1"/>
      <c r="X3661" s="1"/>
      <c r="Y3661" s="1"/>
      <c r="Z3661" s="1"/>
    </row>
    <row r="3662" spans="1:26" x14ac:dyDescent="0.25">
      <c r="A3662" s="2" t="s">
        <v>12572</v>
      </c>
      <c r="B3662" s="25" t="str">
        <f t="shared" si="171"/>
        <v/>
      </c>
      <c r="C3662" s="25" t="str">
        <f t="shared" si="172"/>
        <v/>
      </c>
      <c r="D3662" s="2" t="s">
        <v>12573</v>
      </c>
      <c r="E3662" s="2" t="s">
        <v>41</v>
      </c>
      <c r="F3662" s="2" t="s">
        <v>12</v>
      </c>
      <c r="G3662" s="2" t="s">
        <v>5070</v>
      </c>
      <c r="H3662" s="2"/>
      <c r="I3662" s="2" t="s">
        <v>1593</v>
      </c>
      <c r="J3662" s="2" t="s">
        <v>1135</v>
      </c>
      <c r="K3662" s="2" t="s">
        <v>12563</v>
      </c>
      <c r="L3662" s="2"/>
      <c r="M3662" s="2"/>
      <c r="N3662" s="25" t="str">
        <f t="shared" si="173"/>
        <v/>
      </c>
      <c r="Q3662" s="2" t="s">
        <v>5355</v>
      </c>
      <c r="R3662" s="2" t="s">
        <v>12556</v>
      </c>
      <c r="T3662" s="9" t="s">
        <v>12557</v>
      </c>
      <c r="U3662" s="1"/>
      <c r="V3662" s="1"/>
      <c r="W3662" s="1"/>
      <c r="X3662" s="1"/>
      <c r="Y3662" s="1"/>
      <c r="Z3662" s="1"/>
    </row>
    <row r="3663" spans="1:26" x14ac:dyDescent="0.25">
      <c r="A3663" s="2" t="s">
        <v>12574</v>
      </c>
      <c r="B3663" s="25" t="str">
        <f t="shared" si="171"/>
        <v/>
      </c>
      <c r="C3663" s="25" t="str">
        <f t="shared" si="172"/>
        <v/>
      </c>
      <c r="D3663" s="2" t="s">
        <v>12575</v>
      </c>
      <c r="E3663" s="2" t="s">
        <v>1561</v>
      </c>
      <c r="F3663" s="2" t="s">
        <v>12576</v>
      </c>
      <c r="G3663" s="2" t="s">
        <v>12577</v>
      </c>
      <c r="H3663" s="2" t="s">
        <v>1292</v>
      </c>
      <c r="I3663" s="2" t="s">
        <v>12553</v>
      </c>
      <c r="J3663" s="2" t="s">
        <v>1135</v>
      </c>
      <c r="K3663" s="2" t="s">
        <v>12578</v>
      </c>
      <c r="L3663" s="2" t="s">
        <v>1625</v>
      </c>
      <c r="M3663" s="2"/>
      <c r="N3663" s="25" t="str">
        <f t="shared" si="173"/>
        <v/>
      </c>
      <c r="Q3663" s="2" t="s">
        <v>5355</v>
      </c>
      <c r="R3663" s="2" t="s">
        <v>12556</v>
      </c>
      <c r="T3663" s="9" t="s">
        <v>12557</v>
      </c>
      <c r="U3663" s="1"/>
      <c r="V3663" s="1"/>
      <c r="W3663" s="1"/>
      <c r="X3663" s="1"/>
      <c r="Y3663" s="1"/>
      <c r="Z3663" s="1"/>
    </row>
    <row r="3664" spans="1:26" x14ac:dyDescent="0.25">
      <c r="A3664" s="2" t="s">
        <v>12579</v>
      </c>
      <c r="B3664" s="25" t="str">
        <f t="shared" si="171"/>
        <v/>
      </c>
      <c r="C3664" s="25" t="str">
        <f t="shared" si="172"/>
        <v/>
      </c>
      <c r="D3664" s="2" t="s">
        <v>12580</v>
      </c>
      <c r="E3664" s="2" t="s">
        <v>41</v>
      </c>
      <c r="F3664" s="2" t="s">
        <v>4147</v>
      </c>
      <c r="G3664" s="2" t="s">
        <v>12581</v>
      </c>
      <c r="H3664" s="2"/>
      <c r="I3664" s="2" t="s">
        <v>12553</v>
      </c>
      <c r="J3664" s="2" t="s">
        <v>1135</v>
      </c>
      <c r="K3664" s="2" t="s">
        <v>12582</v>
      </c>
      <c r="L3664" s="2" t="s">
        <v>1425</v>
      </c>
      <c r="M3664" s="2"/>
      <c r="N3664" s="25" t="str">
        <f t="shared" si="173"/>
        <v/>
      </c>
      <c r="Q3664" s="2" t="s">
        <v>5355</v>
      </c>
      <c r="R3664" s="2" t="s">
        <v>12556</v>
      </c>
      <c r="T3664" s="9" t="s">
        <v>12557</v>
      </c>
      <c r="U3664" s="1"/>
      <c r="V3664" s="1"/>
      <c r="W3664" s="1"/>
      <c r="X3664" s="1"/>
      <c r="Y3664" s="1"/>
      <c r="Z3664" s="1"/>
    </row>
    <row r="3665" spans="1:26" x14ac:dyDescent="0.25">
      <c r="A3665" s="2" t="s">
        <v>12583</v>
      </c>
      <c r="B3665" s="25" t="str">
        <f t="shared" si="171"/>
        <v/>
      </c>
      <c r="C3665" s="25" t="str">
        <f t="shared" si="172"/>
        <v/>
      </c>
      <c r="D3665" s="2" t="s">
        <v>12584</v>
      </c>
      <c r="E3665" s="2" t="s">
        <v>277</v>
      </c>
      <c r="F3665" s="2" t="s">
        <v>913</v>
      </c>
      <c r="G3665" s="2" t="s">
        <v>1385</v>
      </c>
      <c r="H3665" s="2"/>
      <c r="I3665" s="2" t="s">
        <v>12585</v>
      </c>
      <c r="J3665" s="2" t="s">
        <v>1135</v>
      </c>
      <c r="K3665" s="2" t="s">
        <v>12586</v>
      </c>
      <c r="L3665" s="2" t="s">
        <v>1387</v>
      </c>
      <c r="M3665" s="2"/>
      <c r="N3665" s="25" t="str">
        <f t="shared" si="173"/>
        <v/>
      </c>
      <c r="Q3665" s="2" t="s">
        <v>5355</v>
      </c>
      <c r="R3665" s="2" t="s">
        <v>12556</v>
      </c>
      <c r="T3665" s="9" t="s">
        <v>12557</v>
      </c>
      <c r="U3665" s="1"/>
      <c r="V3665" s="1"/>
      <c r="W3665" s="1"/>
      <c r="X3665" s="1"/>
      <c r="Y3665" s="1"/>
      <c r="Z3665" s="1"/>
    </row>
    <row r="3666" spans="1:26" x14ac:dyDescent="0.25">
      <c r="A3666" s="2" t="s">
        <v>12587</v>
      </c>
      <c r="B3666" s="25" t="str">
        <f t="shared" si="171"/>
        <v/>
      </c>
      <c r="C3666" s="25" t="str">
        <f t="shared" si="172"/>
        <v/>
      </c>
      <c r="D3666" s="2" t="s">
        <v>12588</v>
      </c>
      <c r="E3666" s="2" t="s">
        <v>393</v>
      </c>
      <c r="F3666" s="2" t="s">
        <v>12589</v>
      </c>
      <c r="G3666" s="2" t="s">
        <v>12590</v>
      </c>
      <c r="H3666" s="2"/>
      <c r="I3666" s="2" t="s">
        <v>12553</v>
      </c>
      <c r="J3666" s="2" t="s">
        <v>1135</v>
      </c>
      <c r="K3666" s="2" t="s">
        <v>12591</v>
      </c>
      <c r="L3666" s="2" t="s">
        <v>4282</v>
      </c>
      <c r="M3666" s="2" t="s">
        <v>12592</v>
      </c>
      <c r="N3666" s="25" t="str">
        <f t="shared" si="173"/>
        <v/>
      </c>
      <c r="Q3666" s="2" t="s">
        <v>5355</v>
      </c>
      <c r="R3666" s="2" t="s">
        <v>12556</v>
      </c>
      <c r="T3666" s="9" t="s">
        <v>12557</v>
      </c>
      <c r="U3666" s="1"/>
      <c r="V3666" s="1"/>
      <c r="W3666" s="1"/>
      <c r="X3666" s="1"/>
      <c r="Y3666" s="1"/>
      <c r="Z3666" s="1"/>
    </row>
    <row r="3667" spans="1:26" x14ac:dyDescent="0.25">
      <c r="A3667" s="2" t="s">
        <v>12593</v>
      </c>
      <c r="B3667" s="25" t="str">
        <f t="shared" si="171"/>
        <v/>
      </c>
      <c r="C3667" s="25" t="str">
        <f t="shared" si="172"/>
        <v/>
      </c>
      <c r="D3667" s="2" t="s">
        <v>12594</v>
      </c>
      <c r="E3667" s="2" t="s">
        <v>277</v>
      </c>
      <c r="F3667" s="2" t="s">
        <v>278</v>
      </c>
      <c r="G3667" s="2" t="s">
        <v>12595</v>
      </c>
      <c r="H3667" s="2"/>
      <c r="I3667" s="2" t="s">
        <v>5652</v>
      </c>
      <c r="J3667" s="2" t="s">
        <v>1135</v>
      </c>
      <c r="K3667" s="2" t="s">
        <v>5653</v>
      </c>
      <c r="L3667" s="2"/>
      <c r="M3667" s="2"/>
      <c r="N3667" s="25" t="str">
        <f t="shared" si="173"/>
        <v/>
      </c>
      <c r="Q3667" s="2" t="s">
        <v>5355</v>
      </c>
      <c r="R3667" s="2" t="s">
        <v>12556</v>
      </c>
      <c r="T3667" s="9" t="s">
        <v>12557</v>
      </c>
      <c r="U3667" s="1"/>
      <c r="V3667" s="1"/>
      <c r="W3667" s="1"/>
      <c r="X3667" s="1"/>
      <c r="Y3667" s="1"/>
      <c r="Z3667" s="1"/>
    </row>
    <row r="3668" spans="1:26" x14ac:dyDescent="0.25">
      <c r="A3668" s="2" t="s">
        <v>12596</v>
      </c>
      <c r="B3668" s="25" t="str">
        <f t="shared" si="171"/>
        <v/>
      </c>
      <c r="C3668" s="25" t="str">
        <f t="shared" si="172"/>
        <v/>
      </c>
      <c r="D3668" s="2" t="s">
        <v>12597</v>
      </c>
      <c r="E3668" s="2" t="s">
        <v>277</v>
      </c>
      <c r="F3668" s="2" t="s">
        <v>585</v>
      </c>
      <c r="G3668" s="2" t="s">
        <v>12598</v>
      </c>
      <c r="H3668" s="2"/>
      <c r="I3668" s="2" t="s">
        <v>12553</v>
      </c>
      <c r="J3668" s="2" t="s">
        <v>1135</v>
      </c>
      <c r="K3668" s="2" t="s">
        <v>12599</v>
      </c>
      <c r="L3668" s="2" t="s">
        <v>12600</v>
      </c>
      <c r="M3668" s="2" t="s">
        <v>12601</v>
      </c>
      <c r="N3668" s="25" t="str">
        <f t="shared" si="173"/>
        <v/>
      </c>
      <c r="Q3668" s="2" t="s">
        <v>5355</v>
      </c>
      <c r="R3668" s="2" t="s">
        <v>12556</v>
      </c>
      <c r="T3668" s="9" t="s">
        <v>12557</v>
      </c>
      <c r="U3668" s="1"/>
      <c r="V3668" s="1"/>
      <c r="W3668" s="1"/>
      <c r="X3668" s="1"/>
      <c r="Y3668" s="1"/>
      <c r="Z3668" s="1"/>
    </row>
    <row r="3669" spans="1:26" x14ac:dyDescent="0.25">
      <c r="A3669" s="2" t="s">
        <v>12602</v>
      </c>
      <c r="B3669" s="25" t="str">
        <f t="shared" si="171"/>
        <v/>
      </c>
      <c r="C3669" s="25" t="str">
        <f t="shared" si="172"/>
        <v/>
      </c>
      <c r="D3669" s="2" t="s">
        <v>12603</v>
      </c>
      <c r="E3669" s="2" t="s">
        <v>45</v>
      </c>
      <c r="F3669" s="2" t="s">
        <v>729</v>
      </c>
      <c r="G3669" s="2" t="s">
        <v>12604</v>
      </c>
      <c r="H3669" s="2"/>
      <c r="I3669" s="2" t="s">
        <v>12553</v>
      </c>
      <c r="J3669" s="2" t="s">
        <v>1135</v>
      </c>
      <c r="K3669" s="2" t="s">
        <v>12578</v>
      </c>
      <c r="L3669" s="2" t="s">
        <v>620</v>
      </c>
      <c r="M3669" s="2"/>
      <c r="N3669" s="25" t="str">
        <f t="shared" si="173"/>
        <v/>
      </c>
      <c r="Q3669" s="2" t="s">
        <v>5355</v>
      </c>
      <c r="R3669" s="2" t="s">
        <v>12556</v>
      </c>
      <c r="T3669" s="9" t="s">
        <v>12557</v>
      </c>
      <c r="U3669" s="1"/>
      <c r="V3669" s="1"/>
      <c r="W3669" s="1"/>
      <c r="X3669" s="1"/>
      <c r="Y3669" s="1"/>
      <c r="Z3669" s="1"/>
    </row>
    <row r="3670" spans="1:26" x14ac:dyDescent="0.25">
      <c r="A3670" s="2" t="s">
        <v>12605</v>
      </c>
      <c r="B3670" s="25" t="str">
        <f t="shared" si="171"/>
        <v/>
      </c>
      <c r="C3670" s="25" t="str">
        <f t="shared" si="172"/>
        <v/>
      </c>
      <c r="D3670" s="2" t="s">
        <v>12606</v>
      </c>
      <c r="E3670" s="2" t="s">
        <v>106</v>
      </c>
      <c r="F3670" s="2" t="s">
        <v>430</v>
      </c>
      <c r="G3670" s="2" t="s">
        <v>12607</v>
      </c>
      <c r="H3670" s="2"/>
      <c r="I3670" s="2" t="s">
        <v>12608</v>
      </c>
      <c r="J3670" s="2" t="s">
        <v>1135</v>
      </c>
      <c r="K3670" s="2" t="s">
        <v>12609</v>
      </c>
      <c r="L3670" s="2" t="s">
        <v>2794</v>
      </c>
      <c r="M3670" s="2" t="s">
        <v>12610</v>
      </c>
      <c r="N3670" s="25" t="str">
        <f t="shared" si="173"/>
        <v/>
      </c>
      <c r="Q3670" s="2" t="s">
        <v>5355</v>
      </c>
      <c r="R3670" s="2" t="s">
        <v>12556</v>
      </c>
      <c r="T3670" s="9" t="s">
        <v>12557</v>
      </c>
      <c r="U3670" s="1"/>
      <c r="V3670" s="1"/>
      <c r="W3670" s="1"/>
      <c r="X3670" s="1"/>
      <c r="Y3670" s="1"/>
      <c r="Z3670" s="1"/>
    </row>
    <row r="3671" spans="1:26" x14ac:dyDescent="0.25">
      <c r="A3671" s="2" t="s">
        <v>12611</v>
      </c>
      <c r="B3671" s="25" t="str">
        <f t="shared" si="171"/>
        <v/>
      </c>
      <c r="C3671" s="25" t="str">
        <f t="shared" si="172"/>
        <v/>
      </c>
      <c r="D3671" s="2" t="s">
        <v>12612</v>
      </c>
      <c r="E3671" s="2" t="s">
        <v>11</v>
      </c>
      <c r="F3671" s="2" t="s">
        <v>32</v>
      </c>
      <c r="G3671" s="2" t="s">
        <v>2513</v>
      </c>
      <c r="H3671" s="2"/>
      <c r="I3671" s="2" t="s">
        <v>12613</v>
      </c>
      <c r="J3671" s="2" t="s">
        <v>1135</v>
      </c>
      <c r="K3671" s="2" t="s">
        <v>12614</v>
      </c>
      <c r="L3671" s="2" t="s">
        <v>2067</v>
      </c>
      <c r="M3671" s="2"/>
      <c r="N3671" s="25" t="str">
        <f t="shared" si="173"/>
        <v/>
      </c>
      <c r="Q3671" s="2" t="s">
        <v>5355</v>
      </c>
      <c r="R3671" s="2" t="s">
        <v>12556</v>
      </c>
      <c r="T3671" s="9" t="s">
        <v>12557</v>
      </c>
      <c r="U3671" s="1"/>
      <c r="V3671" s="1"/>
      <c r="W3671" s="1"/>
      <c r="X3671" s="1"/>
      <c r="Y3671" s="1"/>
      <c r="Z3671" s="1"/>
    </row>
    <row r="3672" spans="1:26" x14ac:dyDescent="0.25">
      <c r="A3672" s="2" t="s">
        <v>12615</v>
      </c>
      <c r="B3672" s="25" t="str">
        <f t="shared" si="171"/>
        <v/>
      </c>
      <c r="C3672" s="25" t="str">
        <f t="shared" si="172"/>
        <v/>
      </c>
      <c r="D3672" s="2" t="s">
        <v>12616</v>
      </c>
      <c r="E3672" s="2" t="s">
        <v>30</v>
      </c>
      <c r="F3672" s="2" t="s">
        <v>40</v>
      </c>
      <c r="G3672" s="2" t="s">
        <v>5651</v>
      </c>
      <c r="H3672" s="2"/>
      <c r="I3672" s="2" t="s">
        <v>5652</v>
      </c>
      <c r="J3672" s="2" t="s">
        <v>1135</v>
      </c>
      <c r="K3672" s="2" t="s">
        <v>5653</v>
      </c>
      <c r="L3672" s="2" t="s">
        <v>3860</v>
      </c>
      <c r="M3672" s="2"/>
      <c r="N3672" s="25" t="str">
        <f t="shared" si="173"/>
        <v/>
      </c>
      <c r="Q3672" s="2" t="s">
        <v>5355</v>
      </c>
      <c r="R3672" s="2" t="s">
        <v>12556</v>
      </c>
      <c r="T3672" s="9" t="s">
        <v>12557</v>
      </c>
      <c r="U3672" s="1"/>
      <c r="V3672" s="1"/>
      <c r="W3672" s="1"/>
      <c r="X3672" s="1"/>
      <c r="Y3672" s="1"/>
      <c r="Z3672" s="1"/>
    </row>
    <row r="3673" spans="1:26" x14ac:dyDescent="0.25">
      <c r="A3673" s="2" t="s">
        <v>12617</v>
      </c>
      <c r="B3673" s="25" t="str">
        <f t="shared" si="171"/>
        <v/>
      </c>
      <c r="C3673" s="25" t="str">
        <f t="shared" si="172"/>
        <v/>
      </c>
      <c r="D3673" s="2" t="s">
        <v>12618</v>
      </c>
      <c r="E3673" s="2" t="s">
        <v>34</v>
      </c>
      <c r="F3673" s="2" t="s">
        <v>257</v>
      </c>
      <c r="G3673" s="2" t="s">
        <v>12619</v>
      </c>
      <c r="H3673" s="2"/>
      <c r="I3673" s="2" t="s">
        <v>12620</v>
      </c>
      <c r="J3673" s="2" t="s">
        <v>1135</v>
      </c>
      <c r="K3673" s="2" t="s">
        <v>12621</v>
      </c>
      <c r="L3673" s="2"/>
      <c r="M3673" s="2"/>
      <c r="N3673" s="25" t="str">
        <f t="shared" si="173"/>
        <v/>
      </c>
      <c r="Q3673" s="2" t="s">
        <v>5355</v>
      </c>
      <c r="R3673" s="2" t="s">
        <v>12622</v>
      </c>
      <c r="T3673" s="9" t="s">
        <v>12623</v>
      </c>
      <c r="U3673" s="1"/>
      <c r="V3673" s="1"/>
      <c r="W3673" s="1"/>
      <c r="X3673" s="1"/>
      <c r="Y3673" s="1"/>
      <c r="Z3673" s="1"/>
    </row>
    <row r="3674" spans="1:26" x14ac:dyDescent="0.25">
      <c r="A3674" s="2" t="s">
        <v>12624</v>
      </c>
      <c r="B3674" s="25" t="str">
        <f t="shared" si="171"/>
        <v/>
      </c>
      <c r="C3674" s="25" t="str">
        <f t="shared" si="172"/>
        <v/>
      </c>
      <c r="D3674" s="2" t="s">
        <v>12625</v>
      </c>
      <c r="E3674" s="2" t="s">
        <v>53</v>
      </c>
      <c r="F3674" s="2" t="s">
        <v>3271</v>
      </c>
      <c r="G3674" s="2" t="s">
        <v>12626</v>
      </c>
      <c r="H3674" s="2"/>
      <c r="I3674" s="2" t="s">
        <v>12620</v>
      </c>
      <c r="J3674" s="2" t="s">
        <v>1135</v>
      </c>
      <c r="K3674" s="2" t="s">
        <v>12621</v>
      </c>
      <c r="L3674" s="2" t="s">
        <v>12627</v>
      </c>
      <c r="M3674" s="2" t="s">
        <v>12628</v>
      </c>
      <c r="N3674" s="25" t="str">
        <f t="shared" si="173"/>
        <v/>
      </c>
      <c r="Q3674" s="2" t="s">
        <v>5355</v>
      </c>
      <c r="R3674" s="2" t="s">
        <v>12622</v>
      </c>
      <c r="T3674" s="9" t="s">
        <v>12623</v>
      </c>
      <c r="U3674" s="1"/>
      <c r="V3674" s="1"/>
      <c r="W3674" s="1"/>
      <c r="X3674" s="1"/>
      <c r="Y3674" s="1"/>
      <c r="Z3674" s="1"/>
    </row>
    <row r="3675" spans="1:26" x14ac:dyDescent="0.25">
      <c r="A3675" s="2" t="s">
        <v>12629</v>
      </c>
      <c r="B3675" s="25" t="str">
        <f t="shared" si="171"/>
        <v/>
      </c>
      <c r="C3675" s="25" t="str">
        <f t="shared" si="172"/>
        <v/>
      </c>
      <c r="D3675" s="2" t="s">
        <v>12630</v>
      </c>
      <c r="E3675" s="2" t="s">
        <v>34</v>
      </c>
      <c r="F3675" s="2" t="s">
        <v>257</v>
      </c>
      <c r="G3675" s="2" t="s">
        <v>255</v>
      </c>
      <c r="H3675" s="2"/>
      <c r="I3675" s="2" t="s">
        <v>12631</v>
      </c>
      <c r="J3675" s="2" t="s">
        <v>1135</v>
      </c>
      <c r="K3675" s="2" t="s">
        <v>12632</v>
      </c>
      <c r="L3675" s="2" t="s">
        <v>256</v>
      </c>
      <c r="M3675" s="2"/>
      <c r="N3675" s="25" t="str">
        <f t="shared" si="173"/>
        <v/>
      </c>
      <c r="Q3675" s="2" t="s">
        <v>5355</v>
      </c>
      <c r="R3675" s="2" t="s">
        <v>12633</v>
      </c>
      <c r="T3675" s="9" t="s">
        <v>4129</v>
      </c>
      <c r="U3675" s="1"/>
      <c r="V3675" s="1"/>
      <c r="W3675" s="1"/>
      <c r="X3675" s="1"/>
      <c r="Y3675" s="1"/>
      <c r="Z3675" s="1"/>
    </row>
    <row r="3676" spans="1:26" x14ac:dyDescent="0.25">
      <c r="A3676" s="2" t="s">
        <v>12634</v>
      </c>
      <c r="B3676" s="25" t="str">
        <f t="shared" si="171"/>
        <v/>
      </c>
      <c r="C3676" s="25" t="str">
        <f t="shared" si="172"/>
        <v/>
      </c>
      <c r="D3676" s="2" t="s">
        <v>12635</v>
      </c>
      <c r="E3676" s="2" t="s">
        <v>11</v>
      </c>
      <c r="F3676" s="2" t="s">
        <v>246</v>
      </c>
      <c r="G3676" s="2" t="s">
        <v>1568</v>
      </c>
      <c r="H3676" s="2"/>
      <c r="I3676" s="2" t="s">
        <v>12631</v>
      </c>
      <c r="J3676" s="2" t="s">
        <v>1135</v>
      </c>
      <c r="K3676" s="2" t="s">
        <v>12632</v>
      </c>
      <c r="L3676" s="2" t="s">
        <v>1569</v>
      </c>
      <c r="M3676" s="2"/>
      <c r="N3676" s="25" t="str">
        <f t="shared" si="173"/>
        <v/>
      </c>
      <c r="Q3676" s="2" t="s">
        <v>5355</v>
      </c>
      <c r="R3676" s="2" t="s">
        <v>12633</v>
      </c>
      <c r="T3676" s="9" t="s">
        <v>4129</v>
      </c>
      <c r="U3676" s="1"/>
      <c r="V3676" s="1"/>
      <c r="W3676" s="1"/>
      <c r="X3676" s="1"/>
      <c r="Y3676" s="1"/>
      <c r="Z3676" s="1"/>
    </row>
    <row r="3677" spans="1:26" x14ac:dyDescent="0.25">
      <c r="A3677" s="2" t="s">
        <v>12636</v>
      </c>
      <c r="B3677" s="25" t="str">
        <f t="shared" si="171"/>
        <v/>
      </c>
      <c r="C3677" s="25" t="str">
        <f t="shared" si="172"/>
        <v/>
      </c>
      <c r="D3677" s="2" t="s">
        <v>12637</v>
      </c>
      <c r="E3677" s="2" t="s">
        <v>30</v>
      </c>
      <c r="F3677" s="2" t="s">
        <v>31</v>
      </c>
      <c r="G3677" s="2" t="s">
        <v>12638</v>
      </c>
      <c r="H3677" s="2"/>
      <c r="I3677" s="2" t="s">
        <v>1714</v>
      </c>
      <c r="J3677" s="2" t="s">
        <v>1135</v>
      </c>
      <c r="K3677" s="2" t="s">
        <v>12639</v>
      </c>
      <c r="L3677" s="2" t="s">
        <v>2611</v>
      </c>
      <c r="M3677" s="2"/>
      <c r="N3677" s="25" t="str">
        <f t="shared" si="173"/>
        <v/>
      </c>
      <c r="Q3677" s="2" t="s">
        <v>5355</v>
      </c>
      <c r="R3677" s="2" t="s">
        <v>12640</v>
      </c>
      <c r="T3677" s="9" t="s">
        <v>1714</v>
      </c>
      <c r="U3677" s="1"/>
      <c r="V3677" s="1"/>
      <c r="W3677" s="1"/>
      <c r="X3677" s="1"/>
      <c r="Y3677" s="1"/>
      <c r="Z3677" s="1"/>
    </row>
    <row r="3678" spans="1:26" x14ac:dyDescent="0.25">
      <c r="A3678" s="2" t="s">
        <v>12641</v>
      </c>
      <c r="B3678" s="25" t="str">
        <f t="shared" si="171"/>
        <v>LLE8U576U9M7</v>
      </c>
      <c r="C3678" s="25" t="str">
        <f t="shared" si="172"/>
        <v>4GQ54</v>
      </c>
      <c r="D3678" s="2" t="s">
        <v>12642</v>
      </c>
      <c r="E3678" s="2" t="s">
        <v>1008</v>
      </c>
      <c r="F3678" s="2" t="s">
        <v>4094</v>
      </c>
      <c r="G3678" s="2" t="s">
        <v>3168</v>
      </c>
      <c r="H3678" s="2"/>
      <c r="I3678" s="2" t="s">
        <v>1714</v>
      </c>
      <c r="J3678" s="2" t="s">
        <v>1135</v>
      </c>
      <c r="K3678" s="2" t="s">
        <v>12639</v>
      </c>
      <c r="L3678" s="2" t="s">
        <v>3169</v>
      </c>
      <c r="M3678" s="2" t="s">
        <v>12643</v>
      </c>
      <c r="N3678" s="25" t="str">
        <f t="shared" si="173"/>
        <v/>
      </c>
      <c r="Q3678" s="2" t="s">
        <v>5355</v>
      </c>
      <c r="R3678" s="2" t="s">
        <v>12640</v>
      </c>
      <c r="T3678" s="9" t="s">
        <v>1714</v>
      </c>
      <c r="U3678" s="1"/>
      <c r="V3678" s="1"/>
      <c r="W3678" s="1"/>
      <c r="X3678" s="1"/>
      <c r="Y3678" s="1"/>
      <c r="Z3678" s="1"/>
    </row>
    <row r="3679" spans="1:26" x14ac:dyDescent="0.25">
      <c r="A3679" s="2" t="s">
        <v>12644</v>
      </c>
      <c r="B3679" s="25" t="str">
        <f t="shared" si="171"/>
        <v/>
      </c>
      <c r="C3679" s="25" t="str">
        <f t="shared" si="172"/>
        <v/>
      </c>
      <c r="D3679" s="2" t="s">
        <v>12645</v>
      </c>
      <c r="E3679" s="2" t="s">
        <v>106</v>
      </c>
      <c r="F3679" s="2" t="s">
        <v>430</v>
      </c>
      <c r="G3679" s="2" t="s">
        <v>12646</v>
      </c>
      <c r="H3679" s="2"/>
      <c r="I3679" s="2" t="s">
        <v>12647</v>
      </c>
      <c r="J3679" s="2" t="s">
        <v>1135</v>
      </c>
      <c r="K3679" s="2" t="s">
        <v>12648</v>
      </c>
      <c r="L3679" s="2" t="s">
        <v>3966</v>
      </c>
      <c r="M3679" s="2" t="s">
        <v>12649</v>
      </c>
      <c r="N3679" s="25" t="str">
        <f t="shared" si="173"/>
        <v/>
      </c>
      <c r="Q3679" s="2" t="s">
        <v>5355</v>
      </c>
      <c r="R3679" s="2" t="s">
        <v>12640</v>
      </c>
      <c r="T3679" s="9" t="s">
        <v>1714</v>
      </c>
      <c r="U3679" s="1"/>
      <c r="V3679" s="1"/>
      <c r="W3679" s="1"/>
      <c r="X3679" s="1"/>
      <c r="Y3679" s="1"/>
      <c r="Z3679" s="1"/>
    </row>
    <row r="3680" spans="1:26" x14ac:dyDescent="0.25">
      <c r="A3680" s="2" t="s">
        <v>12650</v>
      </c>
      <c r="B3680" s="25" t="str">
        <f t="shared" si="171"/>
        <v/>
      </c>
      <c r="C3680" s="25" t="str">
        <f t="shared" si="172"/>
        <v/>
      </c>
      <c r="D3680" s="2" t="s">
        <v>12651</v>
      </c>
      <c r="E3680" s="2" t="s">
        <v>106</v>
      </c>
      <c r="F3680" s="2" t="s">
        <v>12652</v>
      </c>
      <c r="G3680" s="2" t="s">
        <v>323</v>
      </c>
      <c r="H3680" s="2"/>
      <c r="I3680" s="2" t="s">
        <v>1714</v>
      </c>
      <c r="J3680" s="2" t="s">
        <v>1135</v>
      </c>
      <c r="K3680" s="2" t="s">
        <v>12639</v>
      </c>
      <c r="L3680" s="2" t="s">
        <v>324</v>
      </c>
      <c r="M3680" s="2"/>
      <c r="N3680" s="25" t="str">
        <f t="shared" si="173"/>
        <v/>
      </c>
      <c r="Q3680" s="2" t="s">
        <v>5355</v>
      </c>
      <c r="R3680" s="2" t="s">
        <v>12640</v>
      </c>
      <c r="T3680" s="9" t="s">
        <v>1714</v>
      </c>
      <c r="U3680" s="1"/>
      <c r="V3680" s="1"/>
      <c r="W3680" s="1"/>
      <c r="X3680" s="1"/>
      <c r="Y3680" s="1"/>
      <c r="Z3680" s="1"/>
    </row>
    <row r="3681" spans="1:26" x14ac:dyDescent="0.25">
      <c r="A3681" s="2" t="s">
        <v>12653</v>
      </c>
      <c r="B3681" s="25" t="str">
        <f t="shared" si="171"/>
        <v/>
      </c>
      <c r="C3681" s="25" t="str">
        <f t="shared" si="172"/>
        <v/>
      </c>
      <c r="D3681" s="2" t="s">
        <v>12654</v>
      </c>
      <c r="E3681" s="2" t="s">
        <v>45</v>
      </c>
      <c r="F3681" s="2" t="s">
        <v>12655</v>
      </c>
      <c r="G3681" s="2" t="s">
        <v>223</v>
      </c>
      <c r="H3681" s="2"/>
      <c r="I3681" s="2" t="s">
        <v>1714</v>
      </c>
      <c r="J3681" s="2" t="s">
        <v>1135</v>
      </c>
      <c r="K3681" s="2" t="s">
        <v>12639</v>
      </c>
      <c r="L3681" s="2" t="s">
        <v>224</v>
      </c>
      <c r="M3681" s="2" t="s">
        <v>12656</v>
      </c>
      <c r="N3681" s="25" t="str">
        <f t="shared" si="173"/>
        <v/>
      </c>
      <c r="Q3681" s="2" t="s">
        <v>5355</v>
      </c>
      <c r="R3681" s="2" t="s">
        <v>12640</v>
      </c>
      <c r="T3681" s="9" t="s">
        <v>1714</v>
      </c>
      <c r="U3681" s="1"/>
      <c r="V3681" s="1"/>
      <c r="W3681" s="1"/>
      <c r="X3681" s="1"/>
      <c r="Y3681" s="1"/>
      <c r="Z3681" s="1"/>
    </row>
    <row r="3682" spans="1:26" x14ac:dyDescent="0.25">
      <c r="A3682" s="2" t="s">
        <v>12657</v>
      </c>
      <c r="B3682" s="25" t="str">
        <f t="shared" si="171"/>
        <v/>
      </c>
      <c r="C3682" s="25" t="str">
        <f t="shared" si="172"/>
        <v/>
      </c>
      <c r="D3682" s="2" t="s">
        <v>12658</v>
      </c>
      <c r="E3682" s="2" t="s">
        <v>277</v>
      </c>
      <c r="F3682" s="2" t="s">
        <v>12</v>
      </c>
      <c r="G3682" s="2" t="s">
        <v>12659</v>
      </c>
      <c r="H3682" s="2" t="s">
        <v>4980</v>
      </c>
      <c r="I3682" s="2" t="s">
        <v>12660</v>
      </c>
      <c r="J3682" s="2" t="s">
        <v>1135</v>
      </c>
      <c r="K3682" s="2" t="s">
        <v>12661</v>
      </c>
      <c r="L3682" s="2"/>
      <c r="M3682" s="2"/>
      <c r="N3682" s="25" t="str">
        <f t="shared" si="173"/>
        <v/>
      </c>
      <c r="Q3682" s="2" t="s">
        <v>5355</v>
      </c>
      <c r="R3682" s="2" t="s">
        <v>12640</v>
      </c>
      <c r="T3682" s="9" t="s">
        <v>1714</v>
      </c>
      <c r="U3682" s="1"/>
      <c r="V3682" s="1"/>
      <c r="W3682" s="1"/>
      <c r="X3682" s="1"/>
      <c r="Y3682" s="1"/>
      <c r="Z3682" s="1"/>
    </row>
    <row r="3683" spans="1:26" x14ac:dyDescent="0.25">
      <c r="A3683" s="2" t="s">
        <v>12662</v>
      </c>
      <c r="B3683" s="25" t="str">
        <f t="shared" si="171"/>
        <v/>
      </c>
      <c r="C3683" s="25" t="str">
        <f t="shared" si="172"/>
        <v/>
      </c>
      <c r="D3683" s="2" t="s">
        <v>12663</v>
      </c>
      <c r="E3683" s="2" t="s">
        <v>277</v>
      </c>
      <c r="F3683" s="2" t="s">
        <v>729</v>
      </c>
      <c r="G3683" s="2" t="s">
        <v>12664</v>
      </c>
      <c r="H3683" s="2"/>
      <c r="I3683" s="2" t="s">
        <v>1714</v>
      </c>
      <c r="J3683" s="2" t="s">
        <v>1135</v>
      </c>
      <c r="K3683" s="2" t="s">
        <v>12665</v>
      </c>
      <c r="L3683" s="2" t="s">
        <v>2454</v>
      </c>
      <c r="M3683" s="2"/>
      <c r="N3683" s="25" t="str">
        <f t="shared" si="173"/>
        <v/>
      </c>
      <c r="Q3683" s="2" t="s">
        <v>5355</v>
      </c>
      <c r="R3683" s="2" t="s">
        <v>12640</v>
      </c>
      <c r="T3683" s="9" t="s">
        <v>1714</v>
      </c>
      <c r="U3683" s="1"/>
      <c r="V3683" s="1"/>
      <c r="W3683" s="1"/>
      <c r="X3683" s="1"/>
      <c r="Y3683" s="1"/>
      <c r="Z3683" s="1"/>
    </row>
    <row r="3684" spans="1:26" x14ac:dyDescent="0.25">
      <c r="A3684" s="2" t="s">
        <v>12666</v>
      </c>
      <c r="B3684" s="25" t="str">
        <f t="shared" si="171"/>
        <v/>
      </c>
      <c r="C3684" s="25" t="str">
        <f t="shared" si="172"/>
        <v/>
      </c>
      <c r="D3684" s="2" t="s">
        <v>12667</v>
      </c>
      <c r="E3684" s="2" t="s">
        <v>34</v>
      </c>
      <c r="F3684" s="2" t="s">
        <v>5625</v>
      </c>
      <c r="G3684" s="2" t="s">
        <v>1394</v>
      </c>
      <c r="H3684" s="2"/>
      <c r="I3684" s="2" t="s">
        <v>5076</v>
      </c>
      <c r="J3684" s="2" t="s">
        <v>1135</v>
      </c>
      <c r="K3684" s="2" t="s">
        <v>5626</v>
      </c>
      <c r="L3684" s="2" t="s">
        <v>1615</v>
      </c>
      <c r="M3684" s="2"/>
      <c r="N3684" s="25" t="str">
        <f t="shared" si="173"/>
        <v/>
      </c>
      <c r="Q3684" s="2" t="s">
        <v>5355</v>
      </c>
      <c r="R3684" s="2" t="s">
        <v>12640</v>
      </c>
      <c r="T3684" s="9" t="s">
        <v>1714</v>
      </c>
      <c r="U3684" s="1"/>
      <c r="V3684" s="1"/>
      <c r="W3684" s="1"/>
      <c r="X3684" s="1"/>
      <c r="Y3684" s="1"/>
      <c r="Z3684" s="1"/>
    </row>
    <row r="3685" spans="1:26" x14ac:dyDescent="0.25">
      <c r="A3685" s="2" t="s">
        <v>12668</v>
      </c>
      <c r="B3685" s="25" t="str">
        <f t="shared" si="171"/>
        <v>JFCLN9M3UEG3</v>
      </c>
      <c r="C3685" s="25" t="str">
        <f t="shared" si="172"/>
        <v>7XX54</v>
      </c>
      <c r="D3685" s="2" t="s">
        <v>12669</v>
      </c>
      <c r="E3685" s="2" t="s">
        <v>860</v>
      </c>
      <c r="F3685" s="2" t="s">
        <v>80</v>
      </c>
      <c r="G3685" s="2" t="s">
        <v>12670</v>
      </c>
      <c r="H3685" s="2"/>
      <c r="I3685" s="2" t="s">
        <v>1714</v>
      </c>
      <c r="J3685" s="2" t="s">
        <v>1135</v>
      </c>
      <c r="K3685" s="2" t="s">
        <v>12671</v>
      </c>
      <c r="L3685" s="2" t="s">
        <v>4093</v>
      </c>
      <c r="M3685" s="2" t="s">
        <v>12672</v>
      </c>
      <c r="N3685" s="25" t="str">
        <f t="shared" si="173"/>
        <v/>
      </c>
      <c r="Q3685" s="2" t="s">
        <v>5355</v>
      </c>
      <c r="R3685" s="2" t="s">
        <v>12640</v>
      </c>
      <c r="T3685" s="9" t="s">
        <v>1714</v>
      </c>
      <c r="U3685" s="1"/>
      <c r="V3685" s="1"/>
      <c r="W3685" s="1"/>
      <c r="X3685" s="1"/>
      <c r="Y3685" s="1"/>
      <c r="Z3685" s="1"/>
    </row>
    <row r="3686" spans="1:26" x14ac:dyDescent="0.25">
      <c r="A3686" s="2" t="s">
        <v>12673</v>
      </c>
      <c r="B3686" s="25" t="str">
        <f t="shared" si="171"/>
        <v/>
      </c>
      <c r="C3686" s="25" t="str">
        <f t="shared" si="172"/>
        <v/>
      </c>
      <c r="D3686" s="2" t="s">
        <v>12674</v>
      </c>
      <c r="E3686" s="2" t="s">
        <v>277</v>
      </c>
      <c r="F3686" s="2" t="s">
        <v>25</v>
      </c>
      <c r="G3686" s="2" t="s">
        <v>12675</v>
      </c>
      <c r="H3686" s="2"/>
      <c r="I3686" s="2" t="s">
        <v>12647</v>
      </c>
      <c r="J3686" s="2" t="s">
        <v>1135</v>
      </c>
      <c r="K3686" s="2" t="s">
        <v>12648</v>
      </c>
      <c r="L3686" s="2" t="s">
        <v>2891</v>
      </c>
      <c r="M3686" s="2"/>
      <c r="N3686" s="25" t="str">
        <f t="shared" si="173"/>
        <v/>
      </c>
      <c r="Q3686" s="2" t="s">
        <v>5355</v>
      </c>
      <c r="R3686" s="2" t="s">
        <v>12640</v>
      </c>
      <c r="T3686" s="9" t="s">
        <v>1714</v>
      </c>
      <c r="U3686" s="1"/>
      <c r="V3686" s="1"/>
      <c r="W3686" s="1"/>
      <c r="X3686" s="1"/>
      <c r="Y3686" s="1"/>
      <c r="Z3686" s="1"/>
    </row>
    <row r="3687" spans="1:26" x14ac:dyDescent="0.25">
      <c r="A3687" s="2" t="s">
        <v>12676</v>
      </c>
      <c r="B3687" s="25" t="str">
        <f t="shared" si="171"/>
        <v/>
      </c>
      <c r="C3687" s="25" t="str">
        <f t="shared" si="172"/>
        <v/>
      </c>
      <c r="D3687" s="2" t="s">
        <v>12677</v>
      </c>
      <c r="E3687" s="2" t="s">
        <v>277</v>
      </c>
      <c r="F3687" s="2" t="s">
        <v>729</v>
      </c>
      <c r="G3687" s="2" t="s">
        <v>12678</v>
      </c>
      <c r="H3687" s="2"/>
      <c r="I3687" s="2" t="s">
        <v>1714</v>
      </c>
      <c r="J3687" s="2" t="s">
        <v>1135</v>
      </c>
      <c r="K3687" s="2" t="s">
        <v>12639</v>
      </c>
      <c r="L3687" s="2" t="s">
        <v>5235</v>
      </c>
      <c r="M3687" s="2"/>
      <c r="N3687" s="25" t="str">
        <f t="shared" si="173"/>
        <v/>
      </c>
      <c r="Q3687" s="2" t="s">
        <v>5355</v>
      </c>
      <c r="R3687" s="2" t="s">
        <v>12640</v>
      </c>
      <c r="T3687" s="9" t="s">
        <v>1714</v>
      </c>
      <c r="U3687" s="1"/>
      <c r="V3687" s="1"/>
      <c r="W3687" s="1"/>
      <c r="X3687" s="1"/>
      <c r="Y3687" s="1"/>
      <c r="Z3687" s="1"/>
    </row>
    <row r="3688" spans="1:26" x14ac:dyDescent="0.25">
      <c r="A3688" s="2" t="s">
        <v>12679</v>
      </c>
      <c r="B3688" s="25" t="str">
        <f t="shared" si="171"/>
        <v/>
      </c>
      <c r="C3688" s="25" t="str">
        <f t="shared" si="172"/>
        <v/>
      </c>
      <c r="D3688" s="2" t="s">
        <v>12680</v>
      </c>
      <c r="E3688" s="2" t="s">
        <v>34</v>
      </c>
      <c r="F3688" s="2" t="s">
        <v>7006</v>
      </c>
      <c r="G3688" s="2" t="s">
        <v>12681</v>
      </c>
      <c r="H3688" s="2"/>
      <c r="I3688" s="2" t="s">
        <v>12682</v>
      </c>
      <c r="J3688" s="2" t="s">
        <v>1135</v>
      </c>
      <c r="K3688" s="2" t="s">
        <v>12683</v>
      </c>
      <c r="L3688" s="2" t="s">
        <v>4657</v>
      </c>
      <c r="M3688" s="2" t="s">
        <v>6596</v>
      </c>
      <c r="N3688" s="25" t="str">
        <f t="shared" si="173"/>
        <v/>
      </c>
      <c r="Q3688" s="2" t="s">
        <v>5355</v>
      </c>
      <c r="R3688" s="2" t="s">
        <v>12684</v>
      </c>
      <c r="T3688" s="9" t="s">
        <v>12685</v>
      </c>
      <c r="U3688" s="1"/>
      <c r="V3688" s="1"/>
      <c r="W3688" s="1"/>
      <c r="X3688" s="1"/>
      <c r="Y3688" s="1"/>
      <c r="Z3688" s="1"/>
    </row>
    <row r="3689" spans="1:26" x14ac:dyDescent="0.25">
      <c r="A3689" s="2" t="s">
        <v>12686</v>
      </c>
      <c r="B3689" s="25" t="str">
        <f t="shared" si="171"/>
        <v/>
      </c>
      <c r="C3689" s="25" t="str">
        <f t="shared" si="172"/>
        <v/>
      </c>
      <c r="D3689" s="2" t="s">
        <v>12687</v>
      </c>
      <c r="E3689" s="2" t="s">
        <v>393</v>
      </c>
      <c r="F3689" s="2" t="s">
        <v>12688</v>
      </c>
      <c r="G3689" s="2" t="s">
        <v>4748</v>
      </c>
      <c r="H3689" s="2"/>
      <c r="I3689" s="2" t="s">
        <v>12682</v>
      </c>
      <c r="J3689" s="2" t="s">
        <v>1135</v>
      </c>
      <c r="K3689" s="2" t="s">
        <v>12689</v>
      </c>
      <c r="L3689" s="2" t="s">
        <v>2005</v>
      </c>
      <c r="M3689" s="2" t="s">
        <v>12690</v>
      </c>
      <c r="N3689" s="25" t="str">
        <f t="shared" si="173"/>
        <v/>
      </c>
      <c r="Q3689" s="2" t="s">
        <v>5355</v>
      </c>
      <c r="R3689" s="2" t="s">
        <v>12684</v>
      </c>
      <c r="T3689" s="9" t="s">
        <v>12685</v>
      </c>
      <c r="U3689" s="1"/>
      <c r="V3689" s="1"/>
      <c r="W3689" s="1"/>
      <c r="X3689" s="1"/>
      <c r="Y3689" s="1"/>
      <c r="Z3689" s="1"/>
    </row>
    <row r="3690" spans="1:26" x14ac:dyDescent="0.25">
      <c r="A3690" s="2" t="s">
        <v>12691</v>
      </c>
      <c r="B3690" s="25" t="str">
        <f t="shared" si="171"/>
        <v/>
      </c>
      <c r="C3690" s="25" t="str">
        <f t="shared" si="172"/>
        <v/>
      </c>
      <c r="D3690" s="2" t="s">
        <v>12692</v>
      </c>
      <c r="E3690" s="2" t="s">
        <v>277</v>
      </c>
      <c r="F3690" s="2" t="s">
        <v>12</v>
      </c>
      <c r="G3690" s="2" t="s">
        <v>2546</v>
      </c>
      <c r="H3690" s="2"/>
      <c r="I3690" s="2" t="s">
        <v>12685</v>
      </c>
      <c r="J3690" s="2" t="s">
        <v>1135</v>
      </c>
      <c r="K3690" s="2" t="s">
        <v>12693</v>
      </c>
      <c r="L3690" s="2" t="s">
        <v>4004</v>
      </c>
      <c r="M3690" s="2"/>
      <c r="N3690" s="25" t="str">
        <f t="shared" si="173"/>
        <v/>
      </c>
      <c r="Q3690" s="2" t="s">
        <v>5355</v>
      </c>
      <c r="R3690" s="2" t="s">
        <v>12684</v>
      </c>
      <c r="T3690" s="9" t="s">
        <v>12685</v>
      </c>
      <c r="U3690" s="1"/>
      <c r="V3690" s="1"/>
      <c r="W3690" s="1"/>
      <c r="X3690" s="1"/>
      <c r="Y3690" s="1"/>
      <c r="Z3690" s="1"/>
    </row>
    <row r="3691" spans="1:26" x14ac:dyDescent="0.25">
      <c r="A3691" s="2" t="s">
        <v>12694</v>
      </c>
      <c r="B3691" s="25" t="str">
        <f t="shared" si="171"/>
        <v/>
      </c>
      <c r="C3691" s="25" t="str">
        <f t="shared" si="172"/>
        <v/>
      </c>
      <c r="D3691" s="2" t="s">
        <v>12695</v>
      </c>
      <c r="E3691" s="2" t="s">
        <v>45</v>
      </c>
      <c r="F3691" s="2" t="s">
        <v>729</v>
      </c>
      <c r="G3691" s="2" t="s">
        <v>12696</v>
      </c>
      <c r="H3691" s="2"/>
      <c r="I3691" s="2" t="s">
        <v>8656</v>
      </c>
      <c r="J3691" s="2" t="s">
        <v>1135</v>
      </c>
      <c r="K3691" s="2" t="s">
        <v>8657</v>
      </c>
      <c r="L3691" s="2" t="s">
        <v>524</v>
      </c>
      <c r="M3691" s="2"/>
      <c r="N3691" s="25" t="str">
        <f t="shared" si="173"/>
        <v/>
      </c>
      <c r="Q3691" s="2" t="s">
        <v>5355</v>
      </c>
      <c r="R3691" s="2" t="s">
        <v>12684</v>
      </c>
      <c r="T3691" s="9" t="s">
        <v>12685</v>
      </c>
      <c r="U3691" s="1"/>
      <c r="V3691" s="1"/>
      <c r="W3691" s="1"/>
      <c r="X3691" s="1"/>
      <c r="Y3691" s="1"/>
      <c r="Z3691" s="1"/>
    </row>
    <row r="3692" spans="1:26" x14ac:dyDescent="0.25">
      <c r="A3692" s="2" t="s">
        <v>12697</v>
      </c>
      <c r="B3692" s="25" t="str">
        <f t="shared" si="171"/>
        <v/>
      </c>
      <c r="C3692" s="25" t="str">
        <f t="shared" si="172"/>
        <v/>
      </c>
      <c r="D3692" s="2" t="s">
        <v>12698</v>
      </c>
      <c r="E3692" s="2" t="s">
        <v>45</v>
      </c>
      <c r="F3692" s="2" t="s">
        <v>729</v>
      </c>
      <c r="G3692" s="2" t="s">
        <v>6302</v>
      </c>
      <c r="H3692" s="2" t="s">
        <v>6303</v>
      </c>
      <c r="I3692" s="2" t="s">
        <v>4320</v>
      </c>
      <c r="J3692" s="2" t="s">
        <v>1135</v>
      </c>
      <c r="K3692" s="2" t="s">
        <v>5580</v>
      </c>
      <c r="L3692" s="2" t="s">
        <v>792</v>
      </c>
      <c r="M3692" s="2"/>
      <c r="N3692" s="25" t="str">
        <f t="shared" si="173"/>
        <v/>
      </c>
      <c r="Q3692" s="2" t="s">
        <v>5355</v>
      </c>
      <c r="R3692" s="2" t="s">
        <v>12684</v>
      </c>
      <c r="T3692" s="9" t="s">
        <v>12685</v>
      </c>
      <c r="U3692" s="1"/>
      <c r="V3692" s="1"/>
      <c r="W3692" s="1"/>
      <c r="X3692" s="1"/>
      <c r="Y3692" s="1"/>
      <c r="Z3692" s="1"/>
    </row>
    <row r="3693" spans="1:26" x14ac:dyDescent="0.25">
      <c r="A3693" s="2" t="s">
        <v>12699</v>
      </c>
      <c r="B3693" s="25" t="str">
        <f t="shared" si="171"/>
        <v/>
      </c>
      <c r="C3693" s="25" t="str">
        <f t="shared" si="172"/>
        <v/>
      </c>
      <c r="D3693" s="2" t="s">
        <v>12700</v>
      </c>
      <c r="E3693" s="2" t="s">
        <v>45</v>
      </c>
      <c r="F3693" s="2" t="s">
        <v>56</v>
      </c>
      <c r="G3693" s="2" t="s">
        <v>6617</v>
      </c>
      <c r="H3693" s="2" t="s">
        <v>4445</v>
      </c>
      <c r="I3693" s="2" t="s">
        <v>360</v>
      </c>
      <c r="J3693" s="2" t="s">
        <v>1135</v>
      </c>
      <c r="K3693" s="2" t="s">
        <v>6618</v>
      </c>
      <c r="L3693" s="2" t="s">
        <v>4068</v>
      </c>
      <c r="M3693" s="2"/>
      <c r="N3693" s="25" t="str">
        <f t="shared" si="173"/>
        <v/>
      </c>
      <c r="Q3693" s="2" t="s">
        <v>5355</v>
      </c>
      <c r="R3693" s="2" t="s">
        <v>12684</v>
      </c>
      <c r="T3693" s="9" t="s">
        <v>12685</v>
      </c>
      <c r="U3693" s="1"/>
      <c r="V3693" s="1"/>
      <c r="W3693" s="1"/>
      <c r="X3693" s="1"/>
      <c r="Y3693" s="1"/>
      <c r="Z3693" s="1"/>
    </row>
    <row r="3694" spans="1:26" x14ac:dyDescent="0.25">
      <c r="A3694" s="2" t="s">
        <v>12701</v>
      </c>
      <c r="B3694" s="25" t="str">
        <f t="shared" si="171"/>
        <v/>
      </c>
      <c r="C3694" s="25" t="str">
        <f t="shared" si="172"/>
        <v/>
      </c>
      <c r="D3694" s="2" t="s">
        <v>12702</v>
      </c>
      <c r="E3694" s="2" t="s">
        <v>11</v>
      </c>
      <c r="F3694" s="2" t="s">
        <v>785</v>
      </c>
      <c r="G3694" s="2" t="s">
        <v>308</v>
      </c>
      <c r="H3694" s="2"/>
      <c r="I3694" s="2" t="s">
        <v>12682</v>
      </c>
      <c r="J3694" s="2" t="s">
        <v>1135</v>
      </c>
      <c r="K3694" s="2" t="s">
        <v>12689</v>
      </c>
      <c r="L3694" s="2" t="s">
        <v>310</v>
      </c>
      <c r="M3694" s="2"/>
      <c r="N3694" s="25" t="str">
        <f t="shared" si="173"/>
        <v/>
      </c>
      <c r="Q3694" s="2" t="s">
        <v>5355</v>
      </c>
      <c r="R3694" s="2" t="s">
        <v>12684</v>
      </c>
      <c r="T3694" s="9" t="s">
        <v>12685</v>
      </c>
      <c r="U3694" s="1"/>
      <c r="V3694" s="1"/>
      <c r="W3694" s="1"/>
      <c r="X3694" s="1"/>
      <c r="Y3694" s="1"/>
      <c r="Z3694" s="1"/>
    </row>
    <row r="3695" spans="1:26" x14ac:dyDescent="0.25">
      <c r="A3695" s="2" t="s">
        <v>12703</v>
      </c>
      <c r="B3695" s="25" t="str">
        <f t="shared" si="171"/>
        <v/>
      </c>
      <c r="C3695" s="25" t="str">
        <f t="shared" si="172"/>
        <v/>
      </c>
      <c r="D3695" s="2" t="s">
        <v>12704</v>
      </c>
      <c r="E3695" s="2" t="s">
        <v>53</v>
      </c>
      <c r="F3695" s="2" t="s">
        <v>54</v>
      </c>
      <c r="G3695" s="2" t="s">
        <v>12705</v>
      </c>
      <c r="H3695" s="2"/>
      <c r="I3695" s="2" t="s">
        <v>12682</v>
      </c>
      <c r="J3695" s="2" t="s">
        <v>1135</v>
      </c>
      <c r="K3695" s="2" t="s">
        <v>12683</v>
      </c>
      <c r="L3695" s="2" t="s">
        <v>3704</v>
      </c>
      <c r="M3695" s="2" t="s">
        <v>12706</v>
      </c>
      <c r="N3695" s="25" t="str">
        <f t="shared" si="173"/>
        <v/>
      </c>
      <c r="Q3695" s="2" t="s">
        <v>5355</v>
      </c>
      <c r="R3695" s="2" t="s">
        <v>12684</v>
      </c>
      <c r="T3695" s="9" t="s">
        <v>12685</v>
      </c>
      <c r="U3695" s="1"/>
      <c r="V3695" s="1"/>
      <c r="W3695" s="1"/>
      <c r="X3695" s="1"/>
      <c r="Y3695" s="1"/>
      <c r="Z3695" s="1"/>
    </row>
    <row r="3696" spans="1:26" x14ac:dyDescent="0.25">
      <c r="A3696" s="2" t="s">
        <v>12707</v>
      </c>
      <c r="B3696" s="25" t="str">
        <f t="shared" si="171"/>
        <v/>
      </c>
      <c r="C3696" s="25" t="str">
        <f t="shared" si="172"/>
        <v/>
      </c>
      <c r="D3696" s="2" t="s">
        <v>12708</v>
      </c>
      <c r="E3696" s="2" t="s">
        <v>45</v>
      </c>
      <c r="F3696" s="2" t="s">
        <v>12</v>
      </c>
      <c r="G3696" s="2" t="s">
        <v>803</v>
      </c>
      <c r="H3696" s="2"/>
      <c r="I3696" s="2" t="s">
        <v>12709</v>
      </c>
      <c r="J3696" s="2" t="s">
        <v>1135</v>
      </c>
      <c r="K3696" s="2" t="s">
        <v>12710</v>
      </c>
      <c r="L3696" s="2" t="s">
        <v>805</v>
      </c>
      <c r="M3696" s="2"/>
      <c r="N3696" s="25" t="str">
        <f t="shared" si="173"/>
        <v/>
      </c>
      <c r="Q3696" s="2" t="s">
        <v>5355</v>
      </c>
      <c r="R3696" s="2" t="s">
        <v>12684</v>
      </c>
      <c r="T3696" s="9" t="s">
        <v>12685</v>
      </c>
      <c r="U3696" s="1"/>
      <c r="V3696" s="1"/>
      <c r="W3696" s="1"/>
      <c r="X3696" s="1"/>
      <c r="Y3696" s="1"/>
      <c r="Z3696" s="1"/>
    </row>
    <row r="3697" spans="1:26" x14ac:dyDescent="0.25">
      <c r="A3697" s="2" t="s">
        <v>12711</v>
      </c>
      <c r="B3697" s="25" t="str">
        <f t="shared" si="171"/>
        <v/>
      </c>
      <c r="C3697" s="25" t="str">
        <f t="shared" si="172"/>
        <v/>
      </c>
      <c r="D3697" s="2" t="s">
        <v>12712</v>
      </c>
      <c r="E3697" s="2" t="s">
        <v>30</v>
      </c>
      <c r="F3697" s="2" t="s">
        <v>31</v>
      </c>
      <c r="G3697" s="2" t="s">
        <v>2041</v>
      </c>
      <c r="H3697" s="2"/>
      <c r="I3697" s="2" t="s">
        <v>12682</v>
      </c>
      <c r="J3697" s="2" t="s">
        <v>1135</v>
      </c>
      <c r="K3697" s="2" t="s">
        <v>12689</v>
      </c>
      <c r="L3697" s="2" t="s">
        <v>2042</v>
      </c>
      <c r="M3697" s="2"/>
      <c r="N3697" s="25" t="str">
        <f t="shared" si="173"/>
        <v/>
      </c>
      <c r="Q3697" s="2" t="s">
        <v>5355</v>
      </c>
      <c r="R3697" s="2" t="s">
        <v>12684</v>
      </c>
      <c r="T3697" s="9" t="s">
        <v>12685</v>
      </c>
      <c r="U3697" s="1"/>
      <c r="V3697" s="1"/>
      <c r="W3697" s="1"/>
      <c r="X3697" s="1"/>
      <c r="Y3697" s="1"/>
      <c r="Z3697" s="1"/>
    </row>
    <row r="3698" spans="1:26" x14ac:dyDescent="0.25">
      <c r="A3698" s="2" t="s">
        <v>12713</v>
      </c>
      <c r="B3698" s="25" t="str">
        <f t="shared" si="171"/>
        <v/>
      </c>
      <c r="C3698" s="25" t="str">
        <f t="shared" si="172"/>
        <v/>
      </c>
      <c r="D3698" s="2" t="s">
        <v>12714</v>
      </c>
      <c r="E3698" s="2" t="s">
        <v>30</v>
      </c>
      <c r="F3698" s="2" t="s">
        <v>31</v>
      </c>
      <c r="G3698" s="2" t="s">
        <v>223</v>
      </c>
      <c r="H3698" s="2"/>
      <c r="I3698" s="2" t="s">
        <v>3541</v>
      </c>
      <c r="J3698" s="2" t="s">
        <v>1135</v>
      </c>
      <c r="K3698" s="2" t="s">
        <v>12715</v>
      </c>
      <c r="L3698" s="2" t="s">
        <v>224</v>
      </c>
      <c r="M3698" s="2"/>
      <c r="N3698" s="25" t="str">
        <f t="shared" si="173"/>
        <v/>
      </c>
      <c r="Q3698" s="2" t="s">
        <v>5355</v>
      </c>
      <c r="R3698" s="2" t="s">
        <v>12684</v>
      </c>
      <c r="T3698" s="9" t="s">
        <v>12685</v>
      </c>
      <c r="U3698" s="1"/>
      <c r="V3698" s="1"/>
      <c r="W3698" s="1"/>
      <c r="X3698" s="1"/>
      <c r="Y3698" s="1"/>
      <c r="Z3698" s="1"/>
    </row>
    <row r="3699" spans="1:26" x14ac:dyDescent="0.25">
      <c r="A3699" s="2" t="s">
        <v>12716</v>
      </c>
      <c r="B3699" s="25" t="str">
        <f t="shared" si="171"/>
        <v/>
      </c>
      <c r="C3699" s="25" t="str">
        <f t="shared" si="172"/>
        <v/>
      </c>
      <c r="D3699" s="2" t="s">
        <v>12717</v>
      </c>
      <c r="E3699" s="2" t="s">
        <v>45</v>
      </c>
      <c r="F3699" s="2" t="s">
        <v>681</v>
      </c>
      <c r="G3699" s="2" t="s">
        <v>671</v>
      </c>
      <c r="H3699" s="2"/>
      <c r="I3699" s="2" t="s">
        <v>1000</v>
      </c>
      <c r="J3699" s="2" t="s">
        <v>1135</v>
      </c>
      <c r="K3699" s="2" t="s">
        <v>12718</v>
      </c>
      <c r="L3699" s="2" t="s">
        <v>672</v>
      </c>
      <c r="M3699" s="2"/>
      <c r="N3699" s="25" t="str">
        <f t="shared" si="173"/>
        <v/>
      </c>
      <c r="Q3699" s="2" t="s">
        <v>5355</v>
      </c>
      <c r="R3699" s="2" t="s">
        <v>12719</v>
      </c>
      <c r="T3699" s="9" t="s">
        <v>4396</v>
      </c>
      <c r="U3699" s="1"/>
      <c r="V3699" s="1"/>
      <c r="W3699" s="1"/>
      <c r="X3699" s="1"/>
      <c r="Y3699" s="1"/>
      <c r="Z3699" s="1"/>
    </row>
    <row r="3700" spans="1:26" x14ac:dyDescent="0.25">
      <c r="A3700" s="2" t="s">
        <v>12720</v>
      </c>
      <c r="B3700" s="25" t="str">
        <f t="shared" si="171"/>
        <v/>
      </c>
      <c r="C3700" s="25" t="str">
        <f t="shared" si="172"/>
        <v/>
      </c>
      <c r="D3700" s="2" t="s">
        <v>12721</v>
      </c>
      <c r="E3700" s="2" t="s">
        <v>277</v>
      </c>
      <c r="F3700" s="2" t="s">
        <v>681</v>
      </c>
      <c r="G3700" s="2" t="s">
        <v>1411</v>
      </c>
      <c r="H3700" s="2"/>
      <c r="I3700" s="2" t="s">
        <v>1000</v>
      </c>
      <c r="J3700" s="2" t="s">
        <v>1135</v>
      </c>
      <c r="K3700" s="2" t="s">
        <v>12718</v>
      </c>
      <c r="L3700" s="2" t="s">
        <v>33</v>
      </c>
      <c r="M3700" s="2"/>
      <c r="N3700" s="25" t="str">
        <f t="shared" si="173"/>
        <v/>
      </c>
      <c r="Q3700" s="2" t="s">
        <v>5355</v>
      </c>
      <c r="R3700" s="2" t="s">
        <v>12719</v>
      </c>
      <c r="T3700" s="9" t="s">
        <v>4396</v>
      </c>
      <c r="U3700" s="1"/>
      <c r="V3700" s="1"/>
      <c r="W3700" s="1"/>
      <c r="X3700" s="1"/>
      <c r="Y3700" s="1"/>
      <c r="Z3700" s="1"/>
    </row>
    <row r="3701" spans="1:26" x14ac:dyDescent="0.25">
      <c r="A3701" s="2" t="s">
        <v>12722</v>
      </c>
      <c r="B3701" s="25" t="str">
        <f t="shared" si="171"/>
        <v/>
      </c>
      <c r="C3701" s="25" t="str">
        <f t="shared" si="172"/>
        <v/>
      </c>
      <c r="D3701" s="2" t="s">
        <v>12723</v>
      </c>
      <c r="E3701" s="2" t="s">
        <v>34</v>
      </c>
      <c r="F3701" s="2" t="s">
        <v>1046</v>
      </c>
      <c r="G3701" s="2" t="s">
        <v>2157</v>
      </c>
      <c r="H3701" s="2"/>
      <c r="I3701" s="2" t="s">
        <v>1000</v>
      </c>
      <c r="J3701" s="2" t="s">
        <v>1135</v>
      </c>
      <c r="K3701" s="2" t="s">
        <v>12718</v>
      </c>
      <c r="L3701" s="2" t="s">
        <v>2158</v>
      </c>
      <c r="M3701" s="2"/>
      <c r="N3701" s="25" t="str">
        <f t="shared" si="173"/>
        <v/>
      </c>
      <c r="Q3701" s="2" t="s">
        <v>5355</v>
      </c>
      <c r="R3701" s="2" t="s">
        <v>12719</v>
      </c>
      <c r="T3701" s="9" t="s">
        <v>4396</v>
      </c>
      <c r="U3701" s="1"/>
      <c r="V3701" s="1"/>
      <c r="W3701" s="1"/>
      <c r="X3701" s="1"/>
      <c r="Y3701" s="1"/>
      <c r="Z3701" s="1"/>
    </row>
    <row r="3702" spans="1:26" x14ac:dyDescent="0.25">
      <c r="A3702" s="2" t="s">
        <v>12724</v>
      </c>
      <c r="B3702" s="25" t="str">
        <f t="shared" si="171"/>
        <v/>
      </c>
      <c r="C3702" s="25" t="str">
        <f t="shared" si="172"/>
        <v/>
      </c>
      <c r="D3702" s="2" t="s">
        <v>12725</v>
      </c>
      <c r="E3702" s="2" t="s">
        <v>45</v>
      </c>
      <c r="F3702" s="2" t="s">
        <v>12726</v>
      </c>
      <c r="G3702" s="2" t="s">
        <v>12727</v>
      </c>
      <c r="H3702" s="2"/>
      <c r="I3702" s="2" t="s">
        <v>1000</v>
      </c>
      <c r="J3702" s="2" t="s">
        <v>1135</v>
      </c>
      <c r="K3702" s="2" t="s">
        <v>12718</v>
      </c>
      <c r="L3702" s="2"/>
      <c r="M3702" s="2"/>
      <c r="N3702" s="25" t="str">
        <f t="shared" si="173"/>
        <v/>
      </c>
      <c r="Q3702" s="2" t="s">
        <v>5355</v>
      </c>
      <c r="R3702" s="2" t="s">
        <v>12719</v>
      </c>
      <c r="T3702" s="9" t="s">
        <v>4396</v>
      </c>
      <c r="U3702" s="1"/>
      <c r="V3702" s="1"/>
      <c r="W3702" s="1"/>
      <c r="X3702" s="1"/>
      <c r="Y3702" s="1"/>
      <c r="Z3702" s="1"/>
    </row>
    <row r="3703" spans="1:26" x14ac:dyDescent="0.25">
      <c r="A3703" s="2" t="s">
        <v>12728</v>
      </c>
      <c r="B3703" s="25" t="str">
        <f t="shared" si="171"/>
        <v>KMFBV9MDF6V3</v>
      </c>
      <c r="C3703" s="25" t="str">
        <f t="shared" si="172"/>
        <v>5EFK5</v>
      </c>
      <c r="D3703" s="2" t="s">
        <v>12729</v>
      </c>
      <c r="E3703" s="2" t="s">
        <v>30</v>
      </c>
      <c r="F3703" s="2" t="s">
        <v>2368</v>
      </c>
      <c r="G3703" s="2" t="s">
        <v>406</v>
      </c>
      <c r="H3703" s="2"/>
      <c r="I3703" s="2" t="s">
        <v>12730</v>
      </c>
      <c r="J3703" s="2" t="s">
        <v>1135</v>
      </c>
      <c r="K3703" s="2" t="s">
        <v>12731</v>
      </c>
      <c r="L3703" s="2" t="s">
        <v>408</v>
      </c>
      <c r="M3703" s="2"/>
      <c r="N3703" s="25" t="str">
        <f t="shared" si="173"/>
        <v/>
      </c>
      <c r="Q3703" s="2" t="s">
        <v>5355</v>
      </c>
      <c r="R3703" s="2" t="s">
        <v>12719</v>
      </c>
      <c r="T3703" s="9" t="s">
        <v>4396</v>
      </c>
      <c r="U3703" s="1"/>
      <c r="V3703" s="1"/>
      <c r="W3703" s="1"/>
      <c r="X3703" s="1"/>
      <c r="Y3703" s="1"/>
      <c r="Z3703" s="1"/>
    </row>
    <row r="3704" spans="1:26" x14ac:dyDescent="0.25">
      <c r="A3704" s="2" t="s">
        <v>12732</v>
      </c>
      <c r="B3704" s="25" t="str">
        <f t="shared" si="171"/>
        <v/>
      </c>
      <c r="C3704" s="25" t="str">
        <f t="shared" si="172"/>
        <v/>
      </c>
      <c r="D3704" s="2" t="s">
        <v>12733</v>
      </c>
      <c r="E3704" s="2" t="s">
        <v>277</v>
      </c>
      <c r="F3704" s="2" t="s">
        <v>12</v>
      </c>
      <c r="G3704" s="2" t="s">
        <v>1326</v>
      </c>
      <c r="H3704" s="2" t="s">
        <v>12734</v>
      </c>
      <c r="I3704" s="2" t="s">
        <v>5174</v>
      </c>
      <c r="J3704" s="2" t="s">
        <v>1135</v>
      </c>
      <c r="K3704" s="2" t="s">
        <v>12735</v>
      </c>
      <c r="L3704" s="2"/>
      <c r="M3704" s="2"/>
      <c r="N3704" s="25" t="str">
        <f t="shared" si="173"/>
        <v/>
      </c>
      <c r="Q3704" s="2" t="s">
        <v>5355</v>
      </c>
      <c r="R3704" s="2" t="s">
        <v>12736</v>
      </c>
      <c r="T3704" s="9" t="s">
        <v>881</v>
      </c>
      <c r="U3704" s="1"/>
      <c r="V3704" s="1"/>
      <c r="W3704" s="1"/>
      <c r="X3704" s="1"/>
      <c r="Y3704" s="1"/>
      <c r="Z3704" s="1"/>
    </row>
    <row r="3705" spans="1:26" x14ac:dyDescent="0.25">
      <c r="A3705" s="2" t="s">
        <v>12737</v>
      </c>
      <c r="B3705" s="25" t="str">
        <f t="shared" si="171"/>
        <v/>
      </c>
      <c r="C3705" s="25" t="str">
        <f t="shared" si="172"/>
        <v/>
      </c>
      <c r="D3705" s="2" t="s">
        <v>12738</v>
      </c>
      <c r="E3705" s="2" t="s">
        <v>277</v>
      </c>
      <c r="F3705" s="2" t="s">
        <v>12</v>
      </c>
      <c r="G3705" s="2" t="s">
        <v>12739</v>
      </c>
      <c r="H3705" s="2"/>
      <c r="I3705" s="2" t="s">
        <v>12740</v>
      </c>
      <c r="J3705" s="2" t="s">
        <v>1135</v>
      </c>
      <c r="K3705" s="2" t="s">
        <v>12741</v>
      </c>
      <c r="L3705" s="2"/>
      <c r="M3705" s="2" t="s">
        <v>12742</v>
      </c>
      <c r="N3705" s="25" t="str">
        <f t="shared" si="173"/>
        <v/>
      </c>
      <c r="Q3705" s="2" t="s">
        <v>5355</v>
      </c>
      <c r="R3705" s="2" t="s">
        <v>12736</v>
      </c>
      <c r="T3705" s="9" t="s">
        <v>881</v>
      </c>
      <c r="U3705" s="1"/>
      <c r="V3705" s="1"/>
      <c r="W3705" s="1"/>
      <c r="X3705" s="1"/>
      <c r="Y3705" s="1"/>
      <c r="Z3705" s="1"/>
    </row>
    <row r="3706" spans="1:26" x14ac:dyDescent="0.25">
      <c r="A3706" s="2" t="s">
        <v>12743</v>
      </c>
      <c r="B3706" s="25" t="str">
        <f t="shared" si="171"/>
        <v/>
      </c>
      <c r="C3706" s="25" t="str">
        <f t="shared" si="172"/>
        <v/>
      </c>
      <c r="D3706" s="2" t="s">
        <v>12744</v>
      </c>
      <c r="E3706" s="2" t="s">
        <v>277</v>
      </c>
      <c r="F3706" s="2" t="s">
        <v>12</v>
      </c>
      <c r="G3706" s="2" t="s">
        <v>12745</v>
      </c>
      <c r="H3706" s="2"/>
      <c r="I3706" s="2" t="s">
        <v>5077</v>
      </c>
      <c r="J3706" s="2" t="s">
        <v>1135</v>
      </c>
      <c r="K3706" s="2" t="s">
        <v>12746</v>
      </c>
      <c r="L3706" s="2"/>
      <c r="M3706" s="2"/>
      <c r="N3706" s="25" t="str">
        <f t="shared" si="173"/>
        <v/>
      </c>
      <c r="Q3706" s="2" t="s">
        <v>5355</v>
      </c>
      <c r="R3706" s="2" t="s">
        <v>12736</v>
      </c>
      <c r="T3706" s="9" t="s">
        <v>881</v>
      </c>
      <c r="U3706" s="1"/>
      <c r="V3706" s="1"/>
      <c r="W3706" s="1"/>
      <c r="X3706" s="1"/>
      <c r="Y3706" s="1"/>
      <c r="Z3706" s="1"/>
    </row>
    <row r="3707" spans="1:26" x14ac:dyDescent="0.25">
      <c r="A3707" s="2" t="s">
        <v>12747</v>
      </c>
      <c r="B3707" s="25" t="str">
        <f t="shared" si="171"/>
        <v/>
      </c>
      <c r="C3707" s="25" t="str">
        <f t="shared" si="172"/>
        <v/>
      </c>
      <c r="D3707" s="2" t="s">
        <v>12748</v>
      </c>
      <c r="E3707" s="2" t="s">
        <v>277</v>
      </c>
      <c r="F3707" s="2" t="s">
        <v>12</v>
      </c>
      <c r="G3707" s="2" t="s">
        <v>12749</v>
      </c>
      <c r="H3707" s="2"/>
      <c r="I3707" s="2" t="s">
        <v>5077</v>
      </c>
      <c r="J3707" s="2" t="s">
        <v>1135</v>
      </c>
      <c r="K3707" s="2" t="s">
        <v>12746</v>
      </c>
      <c r="L3707" s="2"/>
      <c r="M3707" s="2" t="s">
        <v>12750</v>
      </c>
      <c r="N3707" s="25" t="str">
        <f t="shared" si="173"/>
        <v/>
      </c>
      <c r="Q3707" s="2" t="s">
        <v>5355</v>
      </c>
      <c r="R3707" s="2" t="s">
        <v>12736</v>
      </c>
      <c r="T3707" s="9" t="s">
        <v>881</v>
      </c>
      <c r="U3707" s="1"/>
      <c r="V3707" s="1"/>
      <c r="W3707" s="1"/>
      <c r="X3707" s="1"/>
      <c r="Y3707" s="1"/>
      <c r="Z3707" s="1"/>
    </row>
    <row r="3708" spans="1:26" x14ac:dyDescent="0.25">
      <c r="A3708" s="2" t="s">
        <v>12751</v>
      </c>
      <c r="B3708" s="25" t="str">
        <f t="shared" si="171"/>
        <v/>
      </c>
      <c r="C3708" s="25" t="str">
        <f t="shared" si="172"/>
        <v/>
      </c>
      <c r="D3708" s="2" t="s">
        <v>12752</v>
      </c>
      <c r="E3708" s="2" t="s">
        <v>277</v>
      </c>
      <c r="F3708" s="2" t="s">
        <v>12</v>
      </c>
      <c r="G3708" s="2" t="s">
        <v>12753</v>
      </c>
      <c r="H3708" s="2"/>
      <c r="I3708" s="2" t="s">
        <v>5077</v>
      </c>
      <c r="J3708" s="2" t="s">
        <v>1135</v>
      </c>
      <c r="K3708" s="2" t="s">
        <v>12746</v>
      </c>
      <c r="L3708" s="2"/>
      <c r="M3708" s="2"/>
      <c r="N3708" s="25" t="str">
        <f t="shared" si="173"/>
        <v/>
      </c>
      <c r="Q3708" s="2" t="s">
        <v>5355</v>
      </c>
      <c r="R3708" s="2" t="s">
        <v>12736</v>
      </c>
      <c r="T3708" s="9" t="s">
        <v>881</v>
      </c>
      <c r="U3708" s="1"/>
      <c r="V3708" s="1"/>
      <c r="W3708" s="1"/>
      <c r="X3708" s="1"/>
      <c r="Y3708" s="1"/>
      <c r="Z3708" s="1"/>
    </row>
    <row r="3709" spans="1:26" x14ac:dyDescent="0.25">
      <c r="A3709" s="2" t="s">
        <v>12754</v>
      </c>
      <c r="B3709" s="25" t="str">
        <f t="shared" si="171"/>
        <v>SSYWM1EEVB17</v>
      </c>
      <c r="C3709" s="25" t="str">
        <f t="shared" si="172"/>
        <v>8ZFC2</v>
      </c>
      <c r="D3709" s="2" t="s">
        <v>12755</v>
      </c>
      <c r="E3709" s="2" t="s">
        <v>11</v>
      </c>
      <c r="F3709" s="2" t="s">
        <v>32</v>
      </c>
      <c r="G3709" s="2" t="s">
        <v>2214</v>
      </c>
      <c r="H3709" s="2"/>
      <c r="I3709" s="2" t="s">
        <v>5174</v>
      </c>
      <c r="J3709" s="2" t="s">
        <v>1135</v>
      </c>
      <c r="K3709" s="2" t="s">
        <v>12735</v>
      </c>
      <c r="L3709" s="2" t="s">
        <v>2215</v>
      </c>
      <c r="M3709" s="2" t="s">
        <v>12756</v>
      </c>
      <c r="N3709" s="25" t="str">
        <f t="shared" si="173"/>
        <v/>
      </c>
      <c r="Q3709" s="2" t="s">
        <v>5355</v>
      </c>
      <c r="R3709" s="2" t="s">
        <v>12736</v>
      </c>
      <c r="T3709" s="9" t="s">
        <v>881</v>
      </c>
      <c r="U3709" s="1"/>
      <c r="V3709" s="1"/>
      <c r="W3709" s="1"/>
      <c r="X3709" s="1"/>
      <c r="Y3709" s="1"/>
      <c r="Z3709" s="1"/>
    </row>
    <row r="3710" spans="1:26" x14ac:dyDescent="0.25">
      <c r="A3710" s="2" t="s">
        <v>12757</v>
      </c>
      <c r="B3710" s="25" t="str">
        <f t="shared" si="171"/>
        <v/>
      </c>
      <c r="C3710" s="25" t="str">
        <f t="shared" si="172"/>
        <v/>
      </c>
      <c r="D3710" s="2" t="s">
        <v>12758</v>
      </c>
      <c r="E3710" s="2" t="s">
        <v>45</v>
      </c>
      <c r="F3710" s="2" t="s">
        <v>12</v>
      </c>
      <c r="G3710" s="2" t="s">
        <v>7213</v>
      </c>
      <c r="H3710" s="2" t="s">
        <v>2828</v>
      </c>
      <c r="I3710" s="2" t="s">
        <v>267</v>
      </c>
      <c r="J3710" s="2" t="s">
        <v>1135</v>
      </c>
      <c r="K3710" s="2" t="s">
        <v>7214</v>
      </c>
      <c r="L3710" s="2" t="s">
        <v>4946</v>
      </c>
      <c r="M3710" s="2"/>
      <c r="N3710" s="25" t="str">
        <f t="shared" si="173"/>
        <v/>
      </c>
      <c r="Q3710" s="2" t="s">
        <v>5355</v>
      </c>
      <c r="R3710" s="2" t="s">
        <v>12736</v>
      </c>
      <c r="T3710" s="9" t="s">
        <v>881</v>
      </c>
      <c r="U3710" s="1"/>
      <c r="V3710" s="1"/>
      <c r="W3710" s="1"/>
      <c r="X3710" s="1"/>
      <c r="Y3710" s="1"/>
      <c r="Z3710" s="1"/>
    </row>
    <row r="3711" spans="1:26" x14ac:dyDescent="0.25">
      <c r="A3711" s="2" t="s">
        <v>12759</v>
      </c>
      <c r="B3711" s="25" t="str">
        <f t="shared" si="171"/>
        <v/>
      </c>
      <c r="C3711" s="25" t="str">
        <f t="shared" si="172"/>
        <v/>
      </c>
      <c r="D3711" s="2" t="s">
        <v>12760</v>
      </c>
      <c r="E3711" s="2" t="s">
        <v>45</v>
      </c>
      <c r="F3711" s="2" t="s">
        <v>12</v>
      </c>
      <c r="G3711" s="2" t="s">
        <v>7213</v>
      </c>
      <c r="H3711" s="2" t="s">
        <v>2129</v>
      </c>
      <c r="I3711" s="2" t="s">
        <v>267</v>
      </c>
      <c r="J3711" s="2" t="s">
        <v>1135</v>
      </c>
      <c r="K3711" s="2" t="s">
        <v>7214</v>
      </c>
      <c r="L3711" s="2" t="s">
        <v>4946</v>
      </c>
      <c r="M3711" s="2"/>
      <c r="N3711" s="25" t="str">
        <f t="shared" si="173"/>
        <v/>
      </c>
      <c r="Q3711" s="2" t="s">
        <v>5355</v>
      </c>
      <c r="R3711" s="2" t="s">
        <v>12736</v>
      </c>
      <c r="T3711" s="9" t="s">
        <v>881</v>
      </c>
      <c r="U3711" s="1"/>
      <c r="V3711" s="1"/>
      <c r="W3711" s="1"/>
      <c r="X3711" s="1"/>
      <c r="Y3711" s="1"/>
      <c r="Z3711" s="1"/>
    </row>
    <row r="3712" spans="1:26" x14ac:dyDescent="0.25">
      <c r="A3712" s="2" t="s">
        <v>12761</v>
      </c>
      <c r="B3712" s="25" t="str">
        <f t="shared" si="171"/>
        <v/>
      </c>
      <c r="C3712" s="25" t="str">
        <f t="shared" si="172"/>
        <v/>
      </c>
      <c r="D3712" s="2" t="s">
        <v>12762</v>
      </c>
      <c r="E3712" s="2" t="s">
        <v>45</v>
      </c>
      <c r="F3712" s="2" t="s">
        <v>729</v>
      </c>
      <c r="G3712" s="2" t="s">
        <v>12763</v>
      </c>
      <c r="H3712" s="2"/>
      <c r="I3712" s="2" t="s">
        <v>12764</v>
      </c>
      <c r="J3712" s="2" t="s">
        <v>1135</v>
      </c>
      <c r="K3712" s="2" t="s">
        <v>12765</v>
      </c>
      <c r="L3712" s="2" t="s">
        <v>12766</v>
      </c>
      <c r="M3712" s="2"/>
      <c r="N3712" s="25" t="str">
        <f t="shared" si="173"/>
        <v/>
      </c>
      <c r="Q3712" s="2" t="s">
        <v>5355</v>
      </c>
      <c r="R3712" s="2" t="s">
        <v>12736</v>
      </c>
      <c r="T3712" s="9" t="s">
        <v>881</v>
      </c>
      <c r="U3712" s="1"/>
      <c r="V3712" s="1"/>
      <c r="W3712" s="1"/>
      <c r="X3712" s="1"/>
      <c r="Y3712" s="1"/>
      <c r="Z3712" s="1"/>
    </row>
    <row r="3713" spans="1:26" x14ac:dyDescent="0.25">
      <c r="A3713" s="2" t="s">
        <v>12767</v>
      </c>
      <c r="B3713" s="25" t="str">
        <f t="shared" si="171"/>
        <v>KB3TL5U2L733</v>
      </c>
      <c r="C3713" s="25" t="str">
        <f t="shared" si="172"/>
        <v>8VTD3</v>
      </c>
      <c r="D3713" s="2" t="s">
        <v>12768</v>
      </c>
      <c r="E3713" s="2" t="s">
        <v>53</v>
      </c>
      <c r="F3713" s="2" t="s">
        <v>54</v>
      </c>
      <c r="G3713" s="2" t="s">
        <v>12769</v>
      </c>
      <c r="H3713" s="2"/>
      <c r="I3713" s="2" t="s">
        <v>5077</v>
      </c>
      <c r="J3713" s="2" t="s">
        <v>1135</v>
      </c>
      <c r="K3713" s="2" t="s">
        <v>10620</v>
      </c>
      <c r="L3713" s="2" t="s">
        <v>1878</v>
      </c>
      <c r="M3713" s="2" t="s">
        <v>12770</v>
      </c>
      <c r="N3713" s="25" t="str">
        <f t="shared" si="173"/>
        <v>https://www.pchdtx.org/</v>
      </c>
      <c r="Q3713" s="2" t="s">
        <v>5355</v>
      </c>
      <c r="R3713" s="2" t="s">
        <v>12736</v>
      </c>
      <c r="T3713" s="9" t="s">
        <v>881</v>
      </c>
      <c r="U3713" s="1"/>
      <c r="V3713" s="1"/>
      <c r="W3713" s="1"/>
      <c r="X3713" s="1"/>
      <c r="Y3713" s="1"/>
      <c r="Z3713" s="1"/>
    </row>
    <row r="3714" spans="1:26" x14ac:dyDescent="0.25">
      <c r="A3714" s="2" t="s">
        <v>12771</v>
      </c>
      <c r="B3714" s="25" t="str">
        <f t="shared" ref="B3714:B3777" si="174">IFERROR(VLOOKUP(D3714,samdata,2,0),"")</f>
        <v>JELNHNYLQH49</v>
      </c>
      <c r="C3714" s="25" t="str">
        <f t="shared" ref="C3714:C3777" si="175">IFERROR(VLOOKUP(D3714,samdata,5,0),"")</f>
        <v>600Y5</v>
      </c>
      <c r="D3714" s="2" t="s">
        <v>12772</v>
      </c>
      <c r="E3714" s="2" t="s">
        <v>30</v>
      </c>
      <c r="F3714" s="2" t="s">
        <v>31</v>
      </c>
      <c r="G3714" s="2" t="s">
        <v>12773</v>
      </c>
      <c r="H3714" s="2"/>
      <c r="I3714" s="2" t="s">
        <v>5077</v>
      </c>
      <c r="J3714" s="2" t="s">
        <v>1135</v>
      </c>
      <c r="K3714" s="2" t="s">
        <v>10620</v>
      </c>
      <c r="L3714" s="2" t="s">
        <v>4347</v>
      </c>
      <c r="M3714" s="2"/>
      <c r="N3714" s="25" t="str">
        <f t="shared" ref="N3714:N3777" si="176">IF(IFERROR(VLOOKUP(D3714,samdata,27,0),"")=0,"",IFERROR(VLOOKUP(D3714,samdata,27,0),""))</f>
        <v/>
      </c>
      <c r="Q3714" s="2" t="s">
        <v>5355</v>
      </c>
      <c r="R3714" s="2" t="s">
        <v>12736</v>
      </c>
      <c r="T3714" s="9" t="s">
        <v>881</v>
      </c>
      <c r="U3714" s="1"/>
      <c r="V3714" s="1"/>
      <c r="W3714" s="1"/>
      <c r="X3714" s="1"/>
      <c r="Y3714" s="1"/>
      <c r="Z3714" s="1"/>
    </row>
    <row r="3715" spans="1:26" x14ac:dyDescent="0.25">
      <c r="A3715" s="2" t="s">
        <v>12774</v>
      </c>
      <c r="B3715" s="25" t="str">
        <f t="shared" si="174"/>
        <v/>
      </c>
      <c r="C3715" s="25" t="str">
        <f t="shared" si="175"/>
        <v/>
      </c>
      <c r="D3715" s="2" t="s">
        <v>12775</v>
      </c>
      <c r="E3715" s="2" t="s">
        <v>34</v>
      </c>
      <c r="F3715" s="2" t="s">
        <v>451</v>
      </c>
      <c r="G3715" s="2" t="s">
        <v>1990</v>
      </c>
      <c r="H3715" s="2"/>
      <c r="I3715" s="2" t="s">
        <v>4682</v>
      </c>
      <c r="J3715" s="2" t="s">
        <v>1135</v>
      </c>
      <c r="K3715" s="2" t="s">
        <v>12776</v>
      </c>
      <c r="L3715" s="2" t="s">
        <v>1991</v>
      </c>
      <c r="M3715" s="2"/>
      <c r="N3715" s="25" t="str">
        <f t="shared" si="176"/>
        <v/>
      </c>
      <c r="Q3715" s="2" t="s">
        <v>5355</v>
      </c>
      <c r="R3715" s="2" t="s">
        <v>12777</v>
      </c>
      <c r="T3715" s="9" t="s">
        <v>12778</v>
      </c>
      <c r="U3715" s="1"/>
      <c r="V3715" s="1"/>
      <c r="W3715" s="1"/>
      <c r="X3715" s="1"/>
      <c r="Y3715" s="1"/>
      <c r="Z3715" s="1"/>
    </row>
    <row r="3716" spans="1:26" x14ac:dyDescent="0.25">
      <c r="A3716" s="2" t="s">
        <v>12779</v>
      </c>
      <c r="B3716" s="25" t="str">
        <f t="shared" si="174"/>
        <v/>
      </c>
      <c r="C3716" s="25" t="str">
        <f t="shared" si="175"/>
        <v/>
      </c>
      <c r="D3716" s="2" t="s">
        <v>12780</v>
      </c>
      <c r="E3716" s="2" t="s">
        <v>53</v>
      </c>
      <c r="F3716" s="2" t="s">
        <v>12781</v>
      </c>
      <c r="G3716" s="2" t="s">
        <v>12782</v>
      </c>
      <c r="H3716" s="2"/>
      <c r="I3716" s="2" t="s">
        <v>12783</v>
      </c>
      <c r="J3716" s="2" t="s">
        <v>1135</v>
      </c>
      <c r="K3716" s="2" t="s">
        <v>12784</v>
      </c>
      <c r="L3716" s="2" t="s">
        <v>3175</v>
      </c>
      <c r="M3716" s="2"/>
      <c r="N3716" s="25" t="str">
        <f t="shared" si="176"/>
        <v/>
      </c>
      <c r="Q3716" s="2" t="s">
        <v>5355</v>
      </c>
      <c r="R3716" s="2" t="s">
        <v>12777</v>
      </c>
      <c r="T3716" s="9" t="s">
        <v>12778</v>
      </c>
      <c r="U3716" s="1"/>
      <c r="V3716" s="1"/>
      <c r="W3716" s="1"/>
      <c r="X3716" s="1"/>
      <c r="Y3716" s="1"/>
      <c r="Z3716" s="1"/>
    </row>
    <row r="3717" spans="1:26" x14ac:dyDescent="0.25">
      <c r="A3717" s="2" t="s">
        <v>12785</v>
      </c>
      <c r="B3717" s="25" t="str">
        <f t="shared" si="174"/>
        <v/>
      </c>
      <c r="C3717" s="25" t="str">
        <f t="shared" si="175"/>
        <v/>
      </c>
      <c r="D3717" s="2" t="s">
        <v>12786</v>
      </c>
      <c r="E3717" s="2" t="s">
        <v>41</v>
      </c>
      <c r="F3717" s="2" t="s">
        <v>12</v>
      </c>
      <c r="G3717" s="2" t="s">
        <v>2041</v>
      </c>
      <c r="H3717" s="2"/>
      <c r="I3717" s="2" t="s">
        <v>4682</v>
      </c>
      <c r="J3717" s="2" t="s">
        <v>1135</v>
      </c>
      <c r="K3717" s="2" t="s">
        <v>12776</v>
      </c>
      <c r="L3717" s="2"/>
      <c r="M3717" s="2"/>
      <c r="N3717" s="25" t="str">
        <f t="shared" si="176"/>
        <v/>
      </c>
      <c r="Q3717" s="2" t="s">
        <v>5355</v>
      </c>
      <c r="R3717" s="2" t="s">
        <v>12777</v>
      </c>
      <c r="T3717" s="9" t="s">
        <v>12778</v>
      </c>
      <c r="U3717" s="1"/>
      <c r="V3717" s="1"/>
      <c r="W3717" s="1"/>
      <c r="X3717" s="1"/>
      <c r="Y3717" s="1"/>
      <c r="Z3717" s="1"/>
    </row>
    <row r="3718" spans="1:26" x14ac:dyDescent="0.25">
      <c r="A3718" s="2" t="s">
        <v>12787</v>
      </c>
      <c r="B3718" s="25" t="str">
        <f t="shared" si="174"/>
        <v/>
      </c>
      <c r="C3718" s="25" t="str">
        <f t="shared" si="175"/>
        <v/>
      </c>
      <c r="D3718" s="2" t="s">
        <v>12788</v>
      </c>
      <c r="E3718" s="2" t="s">
        <v>696</v>
      </c>
      <c r="F3718" s="2" t="s">
        <v>80</v>
      </c>
      <c r="G3718" s="2" t="s">
        <v>1111</v>
      </c>
      <c r="H3718" s="2"/>
      <c r="I3718" s="2" t="s">
        <v>1578</v>
      </c>
      <c r="J3718" s="2" t="s">
        <v>1135</v>
      </c>
      <c r="K3718" s="2" t="s">
        <v>12789</v>
      </c>
      <c r="L3718" s="2"/>
      <c r="M3718" s="2"/>
      <c r="N3718" s="25" t="str">
        <f t="shared" si="176"/>
        <v/>
      </c>
      <c r="Q3718" s="2" t="s">
        <v>5355</v>
      </c>
      <c r="R3718" s="2" t="s">
        <v>12790</v>
      </c>
      <c r="T3718" s="9" t="s">
        <v>4810</v>
      </c>
      <c r="U3718" s="1"/>
      <c r="V3718" s="1"/>
      <c r="W3718" s="1"/>
      <c r="X3718" s="1"/>
      <c r="Y3718" s="1"/>
      <c r="Z3718" s="1"/>
    </row>
    <row r="3719" spans="1:26" x14ac:dyDescent="0.25">
      <c r="A3719" s="2" t="s">
        <v>12791</v>
      </c>
      <c r="B3719" s="25" t="str">
        <f t="shared" si="174"/>
        <v/>
      </c>
      <c r="C3719" s="25" t="str">
        <f t="shared" si="175"/>
        <v/>
      </c>
      <c r="D3719" s="2" t="s">
        <v>12792</v>
      </c>
      <c r="E3719" s="2" t="s">
        <v>696</v>
      </c>
      <c r="F3719" s="2" t="s">
        <v>20</v>
      </c>
      <c r="G3719" s="2" t="s">
        <v>582</v>
      </c>
      <c r="H3719" s="2"/>
      <c r="I3719" s="2" t="s">
        <v>1578</v>
      </c>
      <c r="J3719" s="2" t="s">
        <v>1135</v>
      </c>
      <c r="K3719" s="2" t="s">
        <v>12789</v>
      </c>
      <c r="L3719" s="2" t="s">
        <v>583</v>
      </c>
      <c r="M3719" s="2"/>
      <c r="N3719" s="25" t="str">
        <f t="shared" si="176"/>
        <v/>
      </c>
      <c r="Q3719" s="2" t="s">
        <v>5355</v>
      </c>
      <c r="R3719" s="2" t="s">
        <v>12790</v>
      </c>
      <c r="T3719" s="9" t="s">
        <v>4810</v>
      </c>
      <c r="U3719" s="1"/>
      <c r="V3719" s="1"/>
      <c r="W3719" s="1"/>
      <c r="X3719" s="1"/>
      <c r="Y3719" s="1"/>
      <c r="Z3719" s="1"/>
    </row>
    <row r="3720" spans="1:26" x14ac:dyDescent="0.25">
      <c r="A3720" s="2" t="s">
        <v>12793</v>
      </c>
      <c r="B3720" s="25" t="str">
        <f t="shared" si="174"/>
        <v/>
      </c>
      <c r="C3720" s="25" t="str">
        <f t="shared" si="175"/>
        <v/>
      </c>
      <c r="D3720" s="2" t="s">
        <v>12794</v>
      </c>
      <c r="E3720" s="2" t="s">
        <v>34</v>
      </c>
      <c r="F3720" s="2" t="s">
        <v>19</v>
      </c>
      <c r="G3720" s="2" t="s">
        <v>12795</v>
      </c>
      <c r="H3720" s="2" t="s">
        <v>367</v>
      </c>
      <c r="I3720" s="2" t="s">
        <v>12796</v>
      </c>
      <c r="J3720" s="2" t="s">
        <v>1135</v>
      </c>
      <c r="K3720" s="2" t="s">
        <v>12797</v>
      </c>
      <c r="L3720" s="2" t="s">
        <v>665</v>
      </c>
      <c r="M3720" s="2"/>
      <c r="N3720" s="25" t="str">
        <f t="shared" si="176"/>
        <v/>
      </c>
      <c r="Q3720" s="2" t="s">
        <v>5355</v>
      </c>
      <c r="R3720" s="2" t="s">
        <v>12790</v>
      </c>
      <c r="T3720" s="9" t="s">
        <v>4810</v>
      </c>
      <c r="U3720" s="1"/>
      <c r="V3720" s="1"/>
      <c r="W3720" s="1"/>
      <c r="X3720" s="1"/>
      <c r="Y3720" s="1"/>
      <c r="Z3720" s="1"/>
    </row>
    <row r="3721" spans="1:26" x14ac:dyDescent="0.25">
      <c r="A3721" s="2" t="s">
        <v>12798</v>
      </c>
      <c r="B3721" s="25" t="str">
        <f t="shared" si="174"/>
        <v/>
      </c>
      <c r="C3721" s="25" t="str">
        <f t="shared" si="175"/>
        <v/>
      </c>
      <c r="D3721" s="2" t="s">
        <v>12799</v>
      </c>
      <c r="E3721" s="2" t="s">
        <v>696</v>
      </c>
      <c r="F3721" s="2" t="s">
        <v>20</v>
      </c>
      <c r="G3721" s="2" t="s">
        <v>12800</v>
      </c>
      <c r="H3721" s="2"/>
      <c r="I3721" s="2" t="s">
        <v>12796</v>
      </c>
      <c r="J3721" s="2" t="s">
        <v>1135</v>
      </c>
      <c r="K3721" s="2" t="s">
        <v>12797</v>
      </c>
      <c r="L3721" s="2" t="s">
        <v>4271</v>
      </c>
      <c r="M3721" s="2" t="s">
        <v>12801</v>
      </c>
      <c r="N3721" s="25" t="str">
        <f t="shared" si="176"/>
        <v/>
      </c>
      <c r="Q3721" s="2" t="s">
        <v>5355</v>
      </c>
      <c r="R3721" s="2" t="s">
        <v>12790</v>
      </c>
      <c r="T3721" s="9" t="s">
        <v>4810</v>
      </c>
      <c r="U3721" s="1"/>
      <c r="V3721" s="1"/>
      <c r="W3721" s="1"/>
      <c r="X3721" s="1"/>
      <c r="Y3721" s="1"/>
      <c r="Z3721" s="1"/>
    </row>
    <row r="3722" spans="1:26" x14ac:dyDescent="0.25">
      <c r="A3722" s="2" t="s">
        <v>12802</v>
      </c>
      <c r="B3722" s="25" t="str">
        <f t="shared" si="174"/>
        <v/>
      </c>
      <c r="C3722" s="25" t="str">
        <f t="shared" si="175"/>
        <v/>
      </c>
      <c r="D3722" s="2" t="s">
        <v>12803</v>
      </c>
      <c r="E3722" s="2" t="s">
        <v>53</v>
      </c>
      <c r="F3722" s="2" t="s">
        <v>775</v>
      </c>
      <c r="G3722" s="2" t="s">
        <v>2940</v>
      </c>
      <c r="H3722" s="2" t="s">
        <v>12804</v>
      </c>
      <c r="I3722" s="2" t="s">
        <v>12805</v>
      </c>
      <c r="J3722" s="2" t="s">
        <v>1135</v>
      </c>
      <c r="K3722" s="2" t="s">
        <v>12806</v>
      </c>
      <c r="L3722" s="2" t="s">
        <v>2941</v>
      </c>
      <c r="M3722" s="2"/>
      <c r="N3722" s="25" t="str">
        <f t="shared" si="176"/>
        <v/>
      </c>
      <c r="Q3722" s="2" t="s">
        <v>5355</v>
      </c>
      <c r="R3722" s="2" t="s">
        <v>12790</v>
      </c>
      <c r="T3722" s="9" t="s">
        <v>4810</v>
      </c>
      <c r="U3722" s="1"/>
      <c r="V3722" s="1"/>
      <c r="W3722" s="1"/>
      <c r="X3722" s="1"/>
      <c r="Y3722" s="1"/>
      <c r="Z3722" s="1"/>
    </row>
    <row r="3723" spans="1:26" x14ac:dyDescent="0.25">
      <c r="A3723" s="2" t="s">
        <v>12807</v>
      </c>
      <c r="B3723" s="25" t="str">
        <f t="shared" si="174"/>
        <v/>
      </c>
      <c r="C3723" s="25" t="str">
        <f t="shared" si="175"/>
        <v/>
      </c>
      <c r="D3723" s="2" t="s">
        <v>12808</v>
      </c>
      <c r="E3723" s="2" t="s">
        <v>30</v>
      </c>
      <c r="F3723" s="2" t="s">
        <v>31</v>
      </c>
      <c r="G3723" s="2" t="s">
        <v>170</v>
      </c>
      <c r="H3723" s="2"/>
      <c r="I3723" s="2" t="s">
        <v>12796</v>
      </c>
      <c r="J3723" s="2" t="s">
        <v>1135</v>
      </c>
      <c r="K3723" s="2" t="s">
        <v>12797</v>
      </c>
      <c r="L3723" s="2" t="s">
        <v>171</v>
      </c>
      <c r="M3723" s="2" t="s">
        <v>12809</v>
      </c>
      <c r="N3723" s="25" t="str">
        <f t="shared" si="176"/>
        <v/>
      </c>
      <c r="Q3723" s="2" t="s">
        <v>5355</v>
      </c>
      <c r="R3723" s="2" t="s">
        <v>12790</v>
      </c>
      <c r="T3723" s="9" t="s">
        <v>4810</v>
      </c>
      <c r="U3723" s="1"/>
      <c r="V3723" s="1"/>
      <c r="W3723" s="1"/>
      <c r="X3723" s="1"/>
      <c r="Y3723" s="1"/>
      <c r="Z3723" s="1"/>
    </row>
    <row r="3724" spans="1:26" x14ac:dyDescent="0.25">
      <c r="A3724" s="2" t="s">
        <v>12810</v>
      </c>
      <c r="B3724" s="25" t="str">
        <f t="shared" si="174"/>
        <v/>
      </c>
      <c r="C3724" s="25" t="str">
        <f t="shared" si="175"/>
        <v/>
      </c>
      <c r="D3724" s="2" t="s">
        <v>12811</v>
      </c>
      <c r="E3724" s="2" t="s">
        <v>11</v>
      </c>
      <c r="F3724" s="2" t="s">
        <v>12812</v>
      </c>
      <c r="G3724" s="2" t="s">
        <v>5070</v>
      </c>
      <c r="H3724" s="2"/>
      <c r="I3724" s="2" t="s">
        <v>12796</v>
      </c>
      <c r="J3724" s="2" t="s">
        <v>1135</v>
      </c>
      <c r="K3724" s="2" t="s">
        <v>12797</v>
      </c>
      <c r="L3724" s="2"/>
      <c r="M3724" s="2"/>
      <c r="N3724" s="25" t="str">
        <f t="shared" si="176"/>
        <v/>
      </c>
      <c r="Q3724" s="2" t="s">
        <v>5355</v>
      </c>
      <c r="R3724" s="2" t="s">
        <v>12790</v>
      </c>
      <c r="T3724" s="9" t="s">
        <v>4810</v>
      </c>
      <c r="U3724" s="1"/>
      <c r="V3724" s="1"/>
      <c r="W3724" s="1"/>
      <c r="X3724" s="1"/>
      <c r="Y3724" s="1"/>
      <c r="Z3724" s="1"/>
    </row>
    <row r="3725" spans="1:26" x14ac:dyDescent="0.25">
      <c r="A3725" s="2" t="s">
        <v>12813</v>
      </c>
      <c r="B3725" s="25" t="str">
        <f t="shared" si="174"/>
        <v/>
      </c>
      <c r="C3725" s="25" t="str">
        <f t="shared" si="175"/>
        <v/>
      </c>
      <c r="D3725" s="2" t="s">
        <v>12814</v>
      </c>
      <c r="E3725" s="2" t="s">
        <v>34</v>
      </c>
      <c r="F3725" s="2" t="s">
        <v>3153</v>
      </c>
      <c r="G3725" s="2" t="s">
        <v>12815</v>
      </c>
      <c r="H3725" s="2"/>
      <c r="I3725" s="2" t="s">
        <v>602</v>
      </c>
      <c r="J3725" s="2" t="s">
        <v>1135</v>
      </c>
      <c r="K3725" s="2" t="s">
        <v>12816</v>
      </c>
      <c r="L3725" s="2" t="s">
        <v>3659</v>
      </c>
      <c r="M3725" s="2"/>
      <c r="N3725" s="25" t="str">
        <f t="shared" si="176"/>
        <v/>
      </c>
      <c r="Q3725" s="2" t="s">
        <v>5355</v>
      </c>
      <c r="R3725" s="2" t="s">
        <v>12817</v>
      </c>
      <c r="T3725" s="9" t="s">
        <v>1195</v>
      </c>
      <c r="U3725" s="1"/>
      <c r="V3725" s="1"/>
      <c r="W3725" s="1"/>
      <c r="X3725" s="1"/>
      <c r="Y3725" s="1"/>
      <c r="Z3725" s="1"/>
    </row>
    <row r="3726" spans="1:26" x14ac:dyDescent="0.25">
      <c r="A3726" s="2" t="s">
        <v>12818</v>
      </c>
      <c r="B3726" s="25" t="str">
        <f t="shared" si="174"/>
        <v/>
      </c>
      <c r="C3726" s="25" t="str">
        <f t="shared" si="175"/>
        <v/>
      </c>
      <c r="D3726" s="2" t="s">
        <v>12819</v>
      </c>
      <c r="E3726" s="2" t="s">
        <v>106</v>
      </c>
      <c r="F3726" s="2" t="s">
        <v>12820</v>
      </c>
      <c r="G3726" s="2" t="s">
        <v>5121</v>
      </c>
      <c r="H3726" s="2"/>
      <c r="I3726" s="2" t="s">
        <v>602</v>
      </c>
      <c r="J3726" s="2" t="s">
        <v>1135</v>
      </c>
      <c r="K3726" s="2" t="s">
        <v>12816</v>
      </c>
      <c r="L3726" s="2" t="s">
        <v>213</v>
      </c>
      <c r="M3726" s="2"/>
      <c r="N3726" s="25" t="str">
        <f t="shared" si="176"/>
        <v/>
      </c>
      <c r="Q3726" s="2" t="s">
        <v>5355</v>
      </c>
      <c r="R3726" s="2" t="s">
        <v>12817</v>
      </c>
      <c r="T3726" s="9" t="s">
        <v>1195</v>
      </c>
      <c r="U3726" s="1"/>
      <c r="V3726" s="1"/>
      <c r="W3726" s="1"/>
      <c r="X3726" s="1"/>
      <c r="Y3726" s="1"/>
      <c r="Z3726" s="1"/>
    </row>
    <row r="3727" spans="1:26" x14ac:dyDescent="0.25">
      <c r="A3727" s="2" t="s">
        <v>12821</v>
      </c>
      <c r="B3727" s="25" t="str">
        <f t="shared" si="174"/>
        <v/>
      </c>
      <c r="C3727" s="25" t="str">
        <f t="shared" si="175"/>
        <v/>
      </c>
      <c r="D3727" s="2" t="s">
        <v>12822</v>
      </c>
      <c r="E3727" s="2" t="s">
        <v>275</v>
      </c>
      <c r="F3727" s="2" t="s">
        <v>31</v>
      </c>
      <c r="G3727" s="2" t="s">
        <v>12823</v>
      </c>
      <c r="H3727" s="2"/>
      <c r="I3727" s="2" t="s">
        <v>2859</v>
      </c>
      <c r="J3727" s="2" t="s">
        <v>1135</v>
      </c>
      <c r="K3727" s="2" t="s">
        <v>11521</v>
      </c>
      <c r="L3727" s="2"/>
      <c r="M3727" s="2"/>
      <c r="N3727" s="25" t="str">
        <f t="shared" si="176"/>
        <v/>
      </c>
      <c r="Q3727" s="2" t="s">
        <v>5355</v>
      </c>
      <c r="R3727" s="2" t="s">
        <v>12817</v>
      </c>
      <c r="T3727" s="9" t="s">
        <v>1195</v>
      </c>
      <c r="U3727" s="1"/>
      <c r="V3727" s="1"/>
      <c r="W3727" s="1"/>
      <c r="X3727" s="1"/>
      <c r="Y3727" s="1"/>
      <c r="Z3727" s="1"/>
    </row>
    <row r="3728" spans="1:26" x14ac:dyDescent="0.25">
      <c r="A3728" s="2" t="s">
        <v>12824</v>
      </c>
      <c r="B3728" s="25" t="str">
        <f t="shared" si="174"/>
        <v/>
      </c>
      <c r="C3728" s="25" t="str">
        <f t="shared" si="175"/>
        <v/>
      </c>
      <c r="D3728" s="2" t="s">
        <v>12825</v>
      </c>
      <c r="E3728" s="2" t="s">
        <v>30</v>
      </c>
      <c r="F3728" s="2" t="s">
        <v>31</v>
      </c>
      <c r="G3728" s="2" t="s">
        <v>12826</v>
      </c>
      <c r="H3728" s="2"/>
      <c r="I3728" s="2" t="s">
        <v>12827</v>
      </c>
      <c r="J3728" s="2" t="s">
        <v>1135</v>
      </c>
      <c r="K3728" s="2" t="s">
        <v>12828</v>
      </c>
      <c r="L3728" s="2" t="s">
        <v>2800</v>
      </c>
      <c r="M3728" s="2"/>
      <c r="N3728" s="25" t="str">
        <f t="shared" si="176"/>
        <v/>
      </c>
      <c r="Q3728" s="2" t="s">
        <v>5355</v>
      </c>
      <c r="R3728" s="2" t="s">
        <v>12817</v>
      </c>
      <c r="T3728" s="9" t="s">
        <v>1195</v>
      </c>
      <c r="U3728" s="1"/>
      <c r="V3728" s="1"/>
      <c r="W3728" s="1"/>
      <c r="X3728" s="1"/>
      <c r="Y3728" s="1"/>
      <c r="Z3728" s="1"/>
    </row>
    <row r="3729" spans="1:26" x14ac:dyDescent="0.25">
      <c r="A3729" s="2" t="s">
        <v>12829</v>
      </c>
      <c r="B3729" s="25" t="str">
        <f t="shared" si="174"/>
        <v/>
      </c>
      <c r="C3729" s="25" t="str">
        <f t="shared" si="175"/>
        <v/>
      </c>
      <c r="D3729" s="2" t="s">
        <v>603</v>
      </c>
      <c r="E3729" s="2" t="s">
        <v>30</v>
      </c>
      <c r="F3729" s="2" t="s">
        <v>681</v>
      </c>
      <c r="G3729" s="2" t="s">
        <v>12830</v>
      </c>
      <c r="H3729" s="2"/>
      <c r="I3729" s="2" t="s">
        <v>602</v>
      </c>
      <c r="J3729" s="2" t="s">
        <v>1135</v>
      </c>
      <c r="K3729" s="2" t="s">
        <v>12816</v>
      </c>
      <c r="L3729" s="2" t="s">
        <v>12831</v>
      </c>
      <c r="M3729" s="2"/>
      <c r="N3729" s="25" t="str">
        <f t="shared" si="176"/>
        <v/>
      </c>
      <c r="Q3729" s="2" t="s">
        <v>5355</v>
      </c>
      <c r="R3729" s="2" t="s">
        <v>12817</v>
      </c>
      <c r="T3729" s="9" t="s">
        <v>1195</v>
      </c>
      <c r="U3729" s="1"/>
      <c r="V3729" s="1"/>
      <c r="W3729" s="1"/>
      <c r="X3729" s="1"/>
      <c r="Y3729" s="1"/>
      <c r="Z3729" s="1"/>
    </row>
    <row r="3730" spans="1:26" x14ac:dyDescent="0.25">
      <c r="A3730" s="2" t="s">
        <v>12832</v>
      </c>
      <c r="B3730" s="25" t="str">
        <f t="shared" si="174"/>
        <v/>
      </c>
      <c r="C3730" s="25" t="str">
        <f t="shared" si="175"/>
        <v/>
      </c>
      <c r="D3730" s="2" t="s">
        <v>12833</v>
      </c>
      <c r="E3730" s="2" t="s">
        <v>17</v>
      </c>
      <c r="F3730" s="2" t="s">
        <v>32</v>
      </c>
      <c r="G3730" s="2" t="s">
        <v>12834</v>
      </c>
      <c r="H3730" s="2"/>
      <c r="I3730" s="2" t="s">
        <v>12835</v>
      </c>
      <c r="J3730" s="2" t="s">
        <v>1135</v>
      </c>
      <c r="K3730" s="2" t="s">
        <v>12836</v>
      </c>
      <c r="L3730" s="2" t="s">
        <v>4239</v>
      </c>
      <c r="M3730" s="2" t="s">
        <v>12837</v>
      </c>
      <c r="N3730" s="25" t="str">
        <f t="shared" si="176"/>
        <v/>
      </c>
      <c r="Q3730" s="2" t="s">
        <v>5355</v>
      </c>
      <c r="R3730" s="2" t="s">
        <v>12817</v>
      </c>
      <c r="T3730" s="9" t="s">
        <v>1195</v>
      </c>
      <c r="U3730" s="1"/>
      <c r="V3730" s="1"/>
      <c r="W3730" s="1"/>
      <c r="X3730" s="1"/>
      <c r="Y3730" s="1"/>
      <c r="Z3730" s="1"/>
    </row>
    <row r="3731" spans="1:26" x14ac:dyDescent="0.25">
      <c r="A3731" s="2" t="s">
        <v>12838</v>
      </c>
      <c r="B3731" s="25" t="str">
        <f t="shared" si="174"/>
        <v/>
      </c>
      <c r="C3731" s="25" t="str">
        <f t="shared" si="175"/>
        <v/>
      </c>
      <c r="D3731" s="2" t="s">
        <v>12839</v>
      </c>
      <c r="E3731" s="2" t="s">
        <v>24</v>
      </c>
      <c r="F3731" s="2" t="s">
        <v>975</v>
      </c>
      <c r="G3731" s="2" t="s">
        <v>12840</v>
      </c>
      <c r="H3731" s="2"/>
      <c r="I3731" s="2" t="s">
        <v>12841</v>
      </c>
      <c r="J3731" s="2" t="s">
        <v>1135</v>
      </c>
      <c r="K3731" s="2" t="s">
        <v>12842</v>
      </c>
      <c r="L3731" s="2" t="s">
        <v>4038</v>
      </c>
      <c r="M3731" s="2"/>
      <c r="N3731" s="25" t="str">
        <f t="shared" si="176"/>
        <v/>
      </c>
      <c r="Q3731" s="2" t="s">
        <v>5355</v>
      </c>
      <c r="R3731" s="2" t="s">
        <v>12843</v>
      </c>
      <c r="T3731" s="9" t="s">
        <v>4627</v>
      </c>
      <c r="U3731" s="1"/>
      <c r="V3731" s="1"/>
      <c r="W3731" s="1"/>
      <c r="X3731" s="1"/>
      <c r="Y3731" s="1"/>
      <c r="Z3731" s="1"/>
    </row>
    <row r="3732" spans="1:26" x14ac:dyDescent="0.25">
      <c r="A3732" s="2" t="s">
        <v>12844</v>
      </c>
      <c r="B3732" s="25" t="str">
        <f t="shared" si="174"/>
        <v/>
      </c>
      <c r="C3732" s="25" t="str">
        <f t="shared" si="175"/>
        <v/>
      </c>
      <c r="D3732" s="2" t="s">
        <v>12845</v>
      </c>
      <c r="E3732" s="2" t="s">
        <v>1561</v>
      </c>
      <c r="F3732" s="2" t="s">
        <v>729</v>
      </c>
      <c r="G3732" s="2" t="s">
        <v>958</v>
      </c>
      <c r="H3732" s="2"/>
      <c r="I3732" s="2" t="s">
        <v>6557</v>
      </c>
      <c r="J3732" s="2" t="s">
        <v>1135</v>
      </c>
      <c r="K3732" s="2" t="s">
        <v>6558</v>
      </c>
      <c r="L3732" s="2" t="s">
        <v>463</v>
      </c>
      <c r="M3732" s="2"/>
      <c r="N3732" s="25" t="str">
        <f t="shared" si="176"/>
        <v/>
      </c>
      <c r="Q3732" s="2" t="s">
        <v>5355</v>
      </c>
      <c r="R3732" s="2" t="s">
        <v>12843</v>
      </c>
      <c r="T3732" s="9" t="s">
        <v>4627</v>
      </c>
      <c r="U3732" s="1"/>
      <c r="V3732" s="1"/>
      <c r="W3732" s="1"/>
      <c r="X3732" s="1"/>
      <c r="Y3732" s="1"/>
      <c r="Z3732" s="1"/>
    </row>
    <row r="3733" spans="1:26" x14ac:dyDescent="0.25">
      <c r="A3733" s="2" t="s">
        <v>12846</v>
      </c>
      <c r="B3733" s="25" t="str">
        <f t="shared" si="174"/>
        <v/>
      </c>
      <c r="C3733" s="25" t="str">
        <f t="shared" si="175"/>
        <v/>
      </c>
      <c r="D3733" s="2" t="s">
        <v>12847</v>
      </c>
      <c r="E3733" s="2" t="s">
        <v>41</v>
      </c>
      <c r="F3733" s="2" t="s">
        <v>64</v>
      </c>
      <c r="G3733" s="2" t="s">
        <v>12848</v>
      </c>
      <c r="H3733" s="2"/>
      <c r="I3733" s="2" t="s">
        <v>12841</v>
      </c>
      <c r="J3733" s="2" t="s">
        <v>1135</v>
      </c>
      <c r="K3733" s="2" t="s">
        <v>12849</v>
      </c>
      <c r="L3733" s="2" t="s">
        <v>12850</v>
      </c>
      <c r="M3733" s="2" t="s">
        <v>12851</v>
      </c>
      <c r="N3733" s="25" t="str">
        <f t="shared" si="176"/>
        <v/>
      </c>
      <c r="Q3733" s="2" t="s">
        <v>5355</v>
      </c>
      <c r="R3733" s="2" t="s">
        <v>12843</v>
      </c>
      <c r="T3733" s="9" t="s">
        <v>4627</v>
      </c>
      <c r="U3733" s="1"/>
      <c r="V3733" s="1"/>
      <c r="W3733" s="1"/>
      <c r="X3733" s="1"/>
      <c r="Y3733" s="1"/>
      <c r="Z3733" s="1"/>
    </row>
    <row r="3734" spans="1:26" x14ac:dyDescent="0.25">
      <c r="A3734" s="2" t="s">
        <v>12852</v>
      </c>
      <c r="B3734" s="25" t="str">
        <f t="shared" si="174"/>
        <v/>
      </c>
      <c r="C3734" s="25" t="str">
        <f t="shared" si="175"/>
        <v/>
      </c>
      <c r="D3734" s="2" t="s">
        <v>12853</v>
      </c>
      <c r="E3734" s="2" t="s">
        <v>106</v>
      </c>
      <c r="F3734" s="2" t="s">
        <v>729</v>
      </c>
      <c r="G3734" s="2" t="s">
        <v>12854</v>
      </c>
      <c r="H3734" s="2"/>
      <c r="I3734" s="2" t="s">
        <v>12841</v>
      </c>
      <c r="J3734" s="2" t="s">
        <v>1135</v>
      </c>
      <c r="K3734" s="2" t="s">
        <v>12855</v>
      </c>
      <c r="L3734" s="2" t="s">
        <v>4510</v>
      </c>
      <c r="M3734" s="2"/>
      <c r="N3734" s="25" t="str">
        <f t="shared" si="176"/>
        <v/>
      </c>
      <c r="Q3734" s="2" t="s">
        <v>5355</v>
      </c>
      <c r="R3734" s="2" t="s">
        <v>12843</v>
      </c>
      <c r="T3734" s="9" t="s">
        <v>4627</v>
      </c>
      <c r="U3734" s="1"/>
      <c r="V3734" s="1"/>
      <c r="W3734" s="1"/>
      <c r="X3734" s="1"/>
      <c r="Y3734" s="1"/>
      <c r="Z3734" s="1"/>
    </row>
    <row r="3735" spans="1:26" x14ac:dyDescent="0.25">
      <c r="A3735" s="2" t="s">
        <v>12856</v>
      </c>
      <c r="B3735" s="25" t="str">
        <f t="shared" si="174"/>
        <v/>
      </c>
      <c r="C3735" s="25" t="str">
        <f t="shared" si="175"/>
        <v/>
      </c>
      <c r="D3735" s="2" t="s">
        <v>4800</v>
      </c>
      <c r="E3735" s="2" t="s">
        <v>34</v>
      </c>
      <c r="F3735" s="2" t="s">
        <v>451</v>
      </c>
      <c r="G3735" s="2" t="s">
        <v>12857</v>
      </c>
      <c r="H3735" s="2" t="s">
        <v>159</v>
      </c>
      <c r="I3735" s="2" t="s">
        <v>12841</v>
      </c>
      <c r="J3735" s="2" t="s">
        <v>1135</v>
      </c>
      <c r="K3735" s="2" t="s">
        <v>12858</v>
      </c>
      <c r="L3735" s="2" t="s">
        <v>2014</v>
      </c>
      <c r="M3735" s="2" t="s">
        <v>6470</v>
      </c>
      <c r="N3735" s="25" t="str">
        <f t="shared" si="176"/>
        <v/>
      </c>
      <c r="Q3735" s="2" t="s">
        <v>5355</v>
      </c>
      <c r="R3735" s="2" t="s">
        <v>12843</v>
      </c>
      <c r="T3735" s="9" t="s">
        <v>4627</v>
      </c>
      <c r="U3735" s="1"/>
      <c r="V3735" s="1"/>
      <c r="W3735" s="1"/>
      <c r="X3735" s="1"/>
      <c r="Y3735" s="1"/>
      <c r="Z3735" s="1"/>
    </row>
    <row r="3736" spans="1:26" x14ac:dyDescent="0.25">
      <c r="A3736" s="2" t="s">
        <v>12859</v>
      </c>
      <c r="B3736" s="25" t="str">
        <f t="shared" si="174"/>
        <v/>
      </c>
      <c r="C3736" s="25" t="str">
        <f t="shared" si="175"/>
        <v/>
      </c>
      <c r="D3736" s="2" t="s">
        <v>12860</v>
      </c>
      <c r="E3736" s="2" t="s">
        <v>34</v>
      </c>
      <c r="F3736" s="2" t="s">
        <v>12861</v>
      </c>
      <c r="G3736" s="2" t="s">
        <v>1591</v>
      </c>
      <c r="H3736" s="2" t="s">
        <v>12862</v>
      </c>
      <c r="I3736" s="2" t="s">
        <v>12863</v>
      </c>
      <c r="J3736" s="2" t="s">
        <v>1135</v>
      </c>
      <c r="K3736" s="2" t="s">
        <v>12864</v>
      </c>
      <c r="L3736" s="2"/>
      <c r="M3736" s="2"/>
      <c r="N3736" s="25" t="str">
        <f t="shared" si="176"/>
        <v/>
      </c>
      <c r="Q3736" s="2" t="s">
        <v>5355</v>
      </c>
      <c r="R3736" s="2" t="s">
        <v>12865</v>
      </c>
      <c r="T3736" s="9" t="s">
        <v>12866</v>
      </c>
      <c r="U3736" s="1"/>
      <c r="V3736" s="1"/>
      <c r="W3736" s="1"/>
      <c r="X3736" s="1"/>
      <c r="Y3736" s="1"/>
      <c r="Z3736" s="1"/>
    </row>
    <row r="3737" spans="1:26" x14ac:dyDescent="0.25">
      <c r="A3737" s="2" t="s">
        <v>12867</v>
      </c>
      <c r="B3737" s="25" t="str">
        <f t="shared" si="174"/>
        <v/>
      </c>
      <c r="C3737" s="25" t="str">
        <f t="shared" si="175"/>
        <v/>
      </c>
      <c r="D3737" s="2" t="s">
        <v>12868</v>
      </c>
      <c r="E3737" s="2" t="s">
        <v>696</v>
      </c>
      <c r="F3737" s="2" t="s">
        <v>729</v>
      </c>
      <c r="G3737" s="2" t="s">
        <v>587</v>
      </c>
      <c r="H3737" s="2"/>
      <c r="I3737" s="2" t="s">
        <v>4300</v>
      </c>
      <c r="J3737" s="2" t="s">
        <v>1135</v>
      </c>
      <c r="K3737" s="2" t="s">
        <v>12869</v>
      </c>
      <c r="L3737" s="2" t="s">
        <v>588</v>
      </c>
      <c r="M3737" s="2"/>
      <c r="N3737" s="25" t="str">
        <f t="shared" si="176"/>
        <v/>
      </c>
      <c r="Q3737" s="2" t="s">
        <v>5355</v>
      </c>
      <c r="R3737" s="2" t="s">
        <v>12865</v>
      </c>
      <c r="T3737" s="9" t="s">
        <v>12866</v>
      </c>
      <c r="U3737" s="1"/>
      <c r="V3737" s="1"/>
      <c r="W3737" s="1"/>
      <c r="X3737" s="1"/>
      <c r="Y3737" s="1"/>
      <c r="Z3737" s="1"/>
    </row>
    <row r="3738" spans="1:26" x14ac:dyDescent="0.25">
      <c r="A3738" s="2" t="s">
        <v>12870</v>
      </c>
      <c r="B3738" s="25" t="str">
        <f t="shared" si="174"/>
        <v/>
      </c>
      <c r="C3738" s="25" t="str">
        <f t="shared" si="175"/>
        <v/>
      </c>
      <c r="D3738" s="2" t="s">
        <v>12871</v>
      </c>
      <c r="E3738" s="2" t="s">
        <v>11</v>
      </c>
      <c r="F3738" s="2" t="s">
        <v>12872</v>
      </c>
      <c r="G3738" s="2" t="s">
        <v>1879</v>
      </c>
      <c r="H3738" s="2"/>
      <c r="I3738" s="2" t="s">
        <v>12863</v>
      </c>
      <c r="J3738" s="2" t="s">
        <v>1135</v>
      </c>
      <c r="K3738" s="2" t="s">
        <v>12864</v>
      </c>
      <c r="L3738" s="2" t="s">
        <v>1881</v>
      </c>
      <c r="M3738" s="2"/>
      <c r="N3738" s="25" t="str">
        <f t="shared" si="176"/>
        <v/>
      </c>
      <c r="Q3738" s="2" t="s">
        <v>5355</v>
      </c>
      <c r="R3738" s="2" t="s">
        <v>12865</v>
      </c>
      <c r="T3738" s="9" t="s">
        <v>12866</v>
      </c>
      <c r="U3738" s="1"/>
      <c r="V3738" s="1"/>
      <c r="W3738" s="1"/>
      <c r="X3738" s="1"/>
      <c r="Y3738" s="1"/>
      <c r="Z3738" s="1"/>
    </row>
    <row r="3739" spans="1:26" x14ac:dyDescent="0.25">
      <c r="A3739" s="2" t="s">
        <v>12873</v>
      </c>
      <c r="B3739" s="25" t="str">
        <f t="shared" si="174"/>
        <v/>
      </c>
      <c r="C3739" s="25" t="str">
        <f t="shared" si="175"/>
        <v/>
      </c>
      <c r="D3739" s="2" t="s">
        <v>12874</v>
      </c>
      <c r="E3739" s="2" t="s">
        <v>30</v>
      </c>
      <c r="F3739" s="2" t="s">
        <v>31</v>
      </c>
      <c r="G3739" s="2" t="s">
        <v>12875</v>
      </c>
      <c r="H3739" s="2"/>
      <c r="I3739" s="2" t="s">
        <v>12863</v>
      </c>
      <c r="J3739" s="2" t="s">
        <v>1135</v>
      </c>
      <c r="K3739" s="2" t="s">
        <v>12864</v>
      </c>
      <c r="L3739" s="2" t="s">
        <v>3825</v>
      </c>
      <c r="M3739" s="2"/>
      <c r="N3739" s="25" t="str">
        <f t="shared" si="176"/>
        <v/>
      </c>
      <c r="Q3739" s="2" t="s">
        <v>5355</v>
      </c>
      <c r="R3739" s="2" t="s">
        <v>12865</v>
      </c>
      <c r="T3739" s="9" t="s">
        <v>12866</v>
      </c>
      <c r="U3739" s="1"/>
      <c r="V3739" s="1"/>
      <c r="W3739" s="1"/>
      <c r="X3739" s="1"/>
      <c r="Y3739" s="1"/>
      <c r="Z3739" s="1"/>
    </row>
    <row r="3740" spans="1:26" x14ac:dyDescent="0.25">
      <c r="A3740" s="2" t="s">
        <v>12876</v>
      </c>
      <c r="B3740" s="25" t="str">
        <f t="shared" si="174"/>
        <v/>
      </c>
      <c r="C3740" s="25" t="str">
        <f t="shared" si="175"/>
        <v/>
      </c>
      <c r="D3740" s="2" t="s">
        <v>12877</v>
      </c>
      <c r="E3740" s="2" t="s">
        <v>45</v>
      </c>
      <c r="F3740" s="2"/>
      <c r="G3740" s="2" t="s">
        <v>1546</v>
      </c>
      <c r="H3740" s="2"/>
      <c r="I3740" s="2" t="s">
        <v>12878</v>
      </c>
      <c r="J3740" s="2" t="s">
        <v>1135</v>
      </c>
      <c r="K3740" s="2" t="s">
        <v>12879</v>
      </c>
      <c r="L3740" s="2" t="s">
        <v>1547</v>
      </c>
      <c r="M3740" s="2"/>
      <c r="N3740" s="25" t="str">
        <f t="shared" si="176"/>
        <v/>
      </c>
      <c r="Q3740" s="2" t="s">
        <v>5355</v>
      </c>
      <c r="R3740" s="2" t="s">
        <v>12880</v>
      </c>
      <c r="T3740" s="9" t="s">
        <v>12881</v>
      </c>
      <c r="U3740" s="1"/>
      <c r="V3740" s="1"/>
      <c r="W3740" s="1"/>
      <c r="X3740" s="1"/>
      <c r="Y3740" s="1"/>
      <c r="Z3740" s="1"/>
    </row>
    <row r="3741" spans="1:26" x14ac:dyDescent="0.25">
      <c r="A3741" s="2" t="s">
        <v>12882</v>
      </c>
      <c r="B3741" s="25" t="str">
        <f t="shared" si="174"/>
        <v>CLJ1Q76LKVD7</v>
      </c>
      <c r="C3741" s="25" t="str">
        <f t="shared" si="175"/>
        <v>5MUU4</v>
      </c>
      <c r="D3741" s="2" t="s">
        <v>12883</v>
      </c>
      <c r="E3741" s="2" t="s">
        <v>30</v>
      </c>
      <c r="F3741" s="2" t="s">
        <v>80</v>
      </c>
      <c r="G3741" s="2" t="s">
        <v>51</v>
      </c>
      <c r="H3741" s="2"/>
      <c r="I3741" s="2" t="s">
        <v>12884</v>
      </c>
      <c r="J3741" s="2" t="s">
        <v>1135</v>
      </c>
      <c r="K3741" s="2" t="s">
        <v>12885</v>
      </c>
      <c r="L3741" s="2" t="s">
        <v>52</v>
      </c>
      <c r="M3741" s="2"/>
      <c r="N3741" s="25" t="str">
        <f t="shared" si="176"/>
        <v/>
      </c>
      <c r="Q3741" s="2" t="s">
        <v>5355</v>
      </c>
      <c r="R3741" s="2" t="s">
        <v>12880</v>
      </c>
      <c r="T3741" s="9" t="s">
        <v>12881</v>
      </c>
      <c r="U3741" s="1"/>
      <c r="V3741" s="1"/>
      <c r="W3741" s="1"/>
      <c r="X3741" s="1"/>
      <c r="Y3741" s="1"/>
      <c r="Z3741" s="1"/>
    </row>
    <row r="3742" spans="1:26" x14ac:dyDescent="0.25">
      <c r="A3742" s="2" t="s">
        <v>12886</v>
      </c>
      <c r="B3742" s="25" t="str">
        <f t="shared" si="174"/>
        <v/>
      </c>
      <c r="C3742" s="25" t="str">
        <f t="shared" si="175"/>
        <v/>
      </c>
      <c r="D3742" s="2" t="s">
        <v>12887</v>
      </c>
      <c r="E3742" s="2" t="s">
        <v>277</v>
      </c>
      <c r="F3742" s="2" t="s">
        <v>12</v>
      </c>
      <c r="G3742" s="2" t="s">
        <v>497</v>
      </c>
      <c r="H3742" s="2"/>
      <c r="I3742" s="2" t="s">
        <v>12878</v>
      </c>
      <c r="J3742" s="2" t="s">
        <v>1135</v>
      </c>
      <c r="K3742" s="2" t="s">
        <v>12879</v>
      </c>
      <c r="L3742" s="2" t="s">
        <v>505</v>
      </c>
      <c r="M3742" s="2"/>
      <c r="N3742" s="25" t="str">
        <f t="shared" si="176"/>
        <v/>
      </c>
      <c r="Q3742" s="2" t="s">
        <v>5355</v>
      </c>
      <c r="R3742" s="2" t="s">
        <v>12880</v>
      </c>
      <c r="T3742" s="9" t="s">
        <v>12881</v>
      </c>
      <c r="U3742" s="1"/>
      <c r="V3742" s="1"/>
      <c r="W3742" s="1"/>
      <c r="X3742" s="1"/>
      <c r="Y3742" s="1"/>
      <c r="Z3742" s="1"/>
    </row>
    <row r="3743" spans="1:26" x14ac:dyDescent="0.25">
      <c r="A3743" s="2" t="s">
        <v>12888</v>
      </c>
      <c r="B3743" s="25" t="str">
        <f t="shared" si="174"/>
        <v/>
      </c>
      <c r="C3743" s="25" t="str">
        <f t="shared" si="175"/>
        <v/>
      </c>
      <c r="D3743" s="2" t="s">
        <v>12889</v>
      </c>
      <c r="E3743" s="2" t="s">
        <v>30</v>
      </c>
      <c r="F3743" s="2" t="s">
        <v>31</v>
      </c>
      <c r="G3743" s="2" t="s">
        <v>2294</v>
      </c>
      <c r="H3743" s="2"/>
      <c r="I3743" s="2" t="s">
        <v>3186</v>
      </c>
      <c r="J3743" s="2" t="s">
        <v>1135</v>
      </c>
      <c r="K3743" s="2" t="s">
        <v>12890</v>
      </c>
      <c r="L3743" s="2" t="s">
        <v>2295</v>
      </c>
      <c r="M3743" s="2"/>
      <c r="N3743" s="25" t="str">
        <f t="shared" si="176"/>
        <v/>
      </c>
      <c r="Q3743" s="2" t="s">
        <v>5355</v>
      </c>
      <c r="R3743" s="2" t="s">
        <v>12891</v>
      </c>
      <c r="T3743" s="9" t="s">
        <v>3969</v>
      </c>
      <c r="U3743" s="1"/>
      <c r="V3743" s="1"/>
      <c r="W3743" s="1"/>
      <c r="X3743" s="1"/>
      <c r="Y3743" s="1"/>
      <c r="Z3743" s="1"/>
    </row>
    <row r="3744" spans="1:26" x14ac:dyDescent="0.25">
      <c r="A3744" s="2" t="s">
        <v>12892</v>
      </c>
      <c r="B3744" s="25" t="str">
        <f t="shared" si="174"/>
        <v/>
      </c>
      <c r="C3744" s="25" t="str">
        <f t="shared" si="175"/>
        <v/>
      </c>
      <c r="D3744" s="2" t="s">
        <v>12893</v>
      </c>
      <c r="E3744" s="2" t="s">
        <v>45</v>
      </c>
      <c r="F3744" s="2" t="s">
        <v>729</v>
      </c>
      <c r="G3744" s="2" t="s">
        <v>7638</v>
      </c>
      <c r="H3744" s="2" t="s">
        <v>7639</v>
      </c>
      <c r="I3744" s="2" t="s">
        <v>4320</v>
      </c>
      <c r="J3744" s="2" t="s">
        <v>1135</v>
      </c>
      <c r="K3744" s="2" t="s">
        <v>5580</v>
      </c>
      <c r="L3744" s="2" t="s">
        <v>2793</v>
      </c>
      <c r="M3744" s="2"/>
      <c r="N3744" s="25" t="str">
        <f t="shared" si="176"/>
        <v/>
      </c>
      <c r="Q3744" s="2" t="s">
        <v>5355</v>
      </c>
      <c r="R3744" s="2" t="s">
        <v>12891</v>
      </c>
      <c r="T3744" s="9" t="s">
        <v>3969</v>
      </c>
      <c r="U3744" s="1"/>
      <c r="V3744" s="1"/>
      <c r="W3744" s="1"/>
      <c r="X3744" s="1"/>
      <c r="Y3744" s="1"/>
      <c r="Z3744" s="1"/>
    </row>
    <row r="3745" spans="1:26" x14ac:dyDescent="0.25">
      <c r="A3745" s="2" t="s">
        <v>12894</v>
      </c>
      <c r="B3745" s="25" t="str">
        <f t="shared" si="174"/>
        <v/>
      </c>
      <c r="C3745" s="25" t="str">
        <f t="shared" si="175"/>
        <v/>
      </c>
      <c r="D3745" s="2" t="s">
        <v>12895</v>
      </c>
      <c r="E3745" s="2" t="s">
        <v>442</v>
      </c>
      <c r="F3745" s="2" t="s">
        <v>798</v>
      </c>
      <c r="G3745" s="2" t="s">
        <v>5123</v>
      </c>
      <c r="H3745" s="2"/>
      <c r="I3745" s="2" t="s">
        <v>3186</v>
      </c>
      <c r="J3745" s="2" t="s">
        <v>1135</v>
      </c>
      <c r="K3745" s="2" t="s">
        <v>12890</v>
      </c>
      <c r="L3745" s="2" t="s">
        <v>2646</v>
      </c>
      <c r="M3745" s="2"/>
      <c r="N3745" s="25" t="str">
        <f t="shared" si="176"/>
        <v/>
      </c>
      <c r="Q3745" s="2" t="s">
        <v>5355</v>
      </c>
      <c r="R3745" s="2" t="s">
        <v>12891</v>
      </c>
      <c r="T3745" s="9" t="s">
        <v>3969</v>
      </c>
      <c r="U3745" s="1"/>
      <c r="V3745" s="1"/>
      <c r="W3745" s="1"/>
      <c r="X3745" s="1"/>
      <c r="Y3745" s="1"/>
      <c r="Z3745" s="1"/>
    </row>
    <row r="3746" spans="1:26" x14ac:dyDescent="0.25">
      <c r="A3746" s="2" t="s">
        <v>12896</v>
      </c>
      <c r="B3746" s="25" t="str">
        <f t="shared" si="174"/>
        <v/>
      </c>
      <c r="C3746" s="25" t="str">
        <f t="shared" si="175"/>
        <v/>
      </c>
      <c r="D3746" s="2" t="s">
        <v>12897</v>
      </c>
      <c r="E3746" s="2" t="s">
        <v>53</v>
      </c>
      <c r="F3746" s="2" t="s">
        <v>56</v>
      </c>
      <c r="G3746" s="2" t="s">
        <v>1990</v>
      </c>
      <c r="H3746" s="2"/>
      <c r="I3746" s="2" t="s">
        <v>3186</v>
      </c>
      <c r="J3746" s="2" t="s">
        <v>1135</v>
      </c>
      <c r="K3746" s="2" t="s">
        <v>12890</v>
      </c>
      <c r="L3746" s="2" t="s">
        <v>1991</v>
      </c>
      <c r="M3746" s="2"/>
      <c r="N3746" s="25" t="str">
        <f t="shared" si="176"/>
        <v/>
      </c>
      <c r="Q3746" s="2" t="s">
        <v>5355</v>
      </c>
      <c r="R3746" s="2" t="s">
        <v>12891</v>
      </c>
      <c r="T3746" s="9" t="s">
        <v>3969</v>
      </c>
      <c r="U3746" s="1"/>
      <c r="V3746" s="1"/>
      <c r="W3746" s="1"/>
      <c r="X3746" s="1"/>
      <c r="Y3746" s="1"/>
      <c r="Z3746" s="1"/>
    </row>
    <row r="3747" spans="1:26" x14ac:dyDescent="0.25">
      <c r="A3747" s="2" t="s">
        <v>12898</v>
      </c>
      <c r="B3747" s="25" t="str">
        <f t="shared" si="174"/>
        <v/>
      </c>
      <c r="C3747" s="25" t="str">
        <f t="shared" si="175"/>
        <v/>
      </c>
      <c r="D3747" s="2" t="s">
        <v>12899</v>
      </c>
      <c r="E3747" s="2" t="s">
        <v>34</v>
      </c>
      <c r="F3747" s="2" t="s">
        <v>1046</v>
      </c>
      <c r="G3747" s="2" t="s">
        <v>12900</v>
      </c>
      <c r="H3747" s="2" t="s">
        <v>159</v>
      </c>
      <c r="I3747" s="2" t="s">
        <v>3186</v>
      </c>
      <c r="J3747" s="2" t="s">
        <v>1135</v>
      </c>
      <c r="K3747" s="2" t="s">
        <v>12890</v>
      </c>
      <c r="L3747" s="2" t="s">
        <v>12901</v>
      </c>
      <c r="M3747" s="2"/>
      <c r="N3747" s="25" t="str">
        <f t="shared" si="176"/>
        <v/>
      </c>
      <c r="Q3747" s="2" t="s">
        <v>5355</v>
      </c>
      <c r="R3747" s="2" t="s">
        <v>12891</v>
      </c>
      <c r="T3747" s="9" t="s">
        <v>3969</v>
      </c>
      <c r="U3747" s="1"/>
      <c r="V3747" s="1"/>
      <c r="W3747" s="1"/>
      <c r="X3747" s="1"/>
      <c r="Y3747" s="1"/>
      <c r="Z3747" s="1"/>
    </row>
    <row r="3748" spans="1:26" x14ac:dyDescent="0.25">
      <c r="A3748" s="2" t="s">
        <v>12902</v>
      </c>
      <c r="B3748" s="25" t="str">
        <f t="shared" si="174"/>
        <v>SXG3X2WBCBS3</v>
      </c>
      <c r="C3748" s="25" t="str">
        <f t="shared" si="175"/>
        <v>6JYH4</v>
      </c>
      <c r="D3748" s="2" t="s">
        <v>12903</v>
      </c>
      <c r="E3748" s="2" t="s">
        <v>11</v>
      </c>
      <c r="F3748" s="2" t="s">
        <v>155</v>
      </c>
      <c r="G3748" s="2" t="s">
        <v>193</v>
      </c>
      <c r="H3748" s="2"/>
      <c r="I3748" s="2" t="s">
        <v>12904</v>
      </c>
      <c r="J3748" s="2" t="s">
        <v>1135</v>
      </c>
      <c r="K3748" s="2" t="s">
        <v>12905</v>
      </c>
      <c r="L3748" s="2" t="s">
        <v>194</v>
      </c>
      <c r="M3748" s="2"/>
      <c r="N3748" s="25" t="str">
        <f t="shared" si="176"/>
        <v/>
      </c>
      <c r="Q3748" s="2" t="s">
        <v>5355</v>
      </c>
      <c r="R3748" s="2" t="s">
        <v>12906</v>
      </c>
      <c r="T3748" s="9" t="s">
        <v>12907</v>
      </c>
      <c r="U3748" s="1"/>
      <c r="V3748" s="1"/>
      <c r="W3748" s="1"/>
      <c r="X3748" s="1"/>
      <c r="Y3748" s="1"/>
      <c r="Z3748" s="1"/>
    </row>
    <row r="3749" spans="1:26" x14ac:dyDescent="0.25">
      <c r="A3749" s="2" t="s">
        <v>12908</v>
      </c>
      <c r="B3749" s="25" t="str">
        <f t="shared" si="174"/>
        <v/>
      </c>
      <c r="C3749" s="25" t="str">
        <f t="shared" si="175"/>
        <v/>
      </c>
      <c r="D3749" s="2" t="s">
        <v>12909</v>
      </c>
      <c r="E3749" s="2" t="s">
        <v>696</v>
      </c>
      <c r="F3749" s="2" t="s">
        <v>257</v>
      </c>
      <c r="G3749" s="2" t="s">
        <v>2343</v>
      </c>
      <c r="H3749" s="2"/>
      <c r="I3749" s="2" t="s">
        <v>12904</v>
      </c>
      <c r="J3749" s="2" t="s">
        <v>1135</v>
      </c>
      <c r="K3749" s="2" t="s">
        <v>12905</v>
      </c>
      <c r="L3749" s="2" t="s">
        <v>2344</v>
      </c>
      <c r="M3749" s="2"/>
      <c r="N3749" s="25" t="str">
        <f t="shared" si="176"/>
        <v/>
      </c>
      <c r="Q3749" s="2" t="s">
        <v>5355</v>
      </c>
      <c r="R3749" s="2" t="s">
        <v>12906</v>
      </c>
      <c r="T3749" s="9" t="s">
        <v>12907</v>
      </c>
      <c r="U3749" s="1"/>
      <c r="V3749" s="1"/>
      <c r="W3749" s="1"/>
      <c r="X3749" s="1"/>
      <c r="Y3749" s="1"/>
      <c r="Z3749" s="1"/>
    </row>
    <row r="3750" spans="1:26" x14ac:dyDescent="0.25">
      <c r="A3750" s="2" t="s">
        <v>12910</v>
      </c>
      <c r="B3750" s="25" t="str">
        <f t="shared" si="174"/>
        <v/>
      </c>
      <c r="C3750" s="25" t="str">
        <f t="shared" si="175"/>
        <v/>
      </c>
      <c r="D3750" s="2" t="s">
        <v>12911</v>
      </c>
      <c r="E3750" s="2" t="s">
        <v>34</v>
      </c>
      <c r="F3750" s="2" t="s">
        <v>451</v>
      </c>
      <c r="G3750" s="2" t="s">
        <v>12912</v>
      </c>
      <c r="H3750" s="2" t="s">
        <v>159</v>
      </c>
      <c r="I3750" s="2" t="s">
        <v>12904</v>
      </c>
      <c r="J3750" s="2" t="s">
        <v>1135</v>
      </c>
      <c r="K3750" s="2" t="s">
        <v>12905</v>
      </c>
      <c r="L3750" s="2" t="s">
        <v>1220</v>
      </c>
      <c r="M3750" s="2"/>
      <c r="N3750" s="25" t="str">
        <f t="shared" si="176"/>
        <v/>
      </c>
      <c r="Q3750" s="2" t="s">
        <v>5355</v>
      </c>
      <c r="R3750" s="2" t="s">
        <v>12906</v>
      </c>
      <c r="T3750" s="9" t="s">
        <v>12907</v>
      </c>
      <c r="U3750" s="1"/>
      <c r="V3750" s="1"/>
      <c r="W3750" s="1"/>
      <c r="X3750" s="1"/>
      <c r="Y3750" s="1"/>
      <c r="Z3750" s="1"/>
    </row>
    <row r="3751" spans="1:26" x14ac:dyDescent="0.25">
      <c r="A3751" s="2" t="s">
        <v>12913</v>
      </c>
      <c r="B3751" s="25" t="str">
        <f t="shared" si="174"/>
        <v/>
      </c>
      <c r="C3751" s="25" t="str">
        <f t="shared" si="175"/>
        <v/>
      </c>
      <c r="D3751" s="2" t="s">
        <v>12914</v>
      </c>
      <c r="E3751" s="2" t="s">
        <v>53</v>
      </c>
      <c r="F3751" s="2" t="s">
        <v>12915</v>
      </c>
      <c r="G3751" s="2" t="s">
        <v>12916</v>
      </c>
      <c r="H3751" s="2"/>
      <c r="I3751" s="2" t="s">
        <v>12904</v>
      </c>
      <c r="J3751" s="2" t="s">
        <v>1135</v>
      </c>
      <c r="K3751" s="2" t="s">
        <v>12905</v>
      </c>
      <c r="L3751" s="2"/>
      <c r="M3751" s="2"/>
      <c r="N3751" s="25" t="str">
        <f t="shared" si="176"/>
        <v/>
      </c>
      <c r="Q3751" s="2" t="s">
        <v>5355</v>
      </c>
      <c r="R3751" s="2" t="s">
        <v>12906</v>
      </c>
      <c r="T3751" s="9" t="s">
        <v>12907</v>
      </c>
      <c r="U3751" s="1"/>
      <c r="V3751" s="1"/>
      <c r="W3751" s="1"/>
      <c r="X3751" s="1"/>
      <c r="Y3751" s="1"/>
      <c r="Z3751" s="1"/>
    </row>
    <row r="3752" spans="1:26" x14ac:dyDescent="0.25">
      <c r="A3752" s="2" t="s">
        <v>12917</v>
      </c>
      <c r="B3752" s="25" t="str">
        <f t="shared" si="174"/>
        <v/>
      </c>
      <c r="C3752" s="25" t="str">
        <f t="shared" si="175"/>
        <v/>
      </c>
      <c r="D3752" s="2" t="s">
        <v>12918</v>
      </c>
      <c r="E3752" s="2" t="s">
        <v>34</v>
      </c>
      <c r="F3752" s="2" t="s">
        <v>451</v>
      </c>
      <c r="G3752" s="2" t="s">
        <v>2172</v>
      </c>
      <c r="H3752" s="2"/>
      <c r="I3752" s="2" t="s">
        <v>12919</v>
      </c>
      <c r="J3752" s="2" t="s">
        <v>1135</v>
      </c>
      <c r="K3752" s="2" t="s">
        <v>12920</v>
      </c>
      <c r="L3752" s="2" t="s">
        <v>2173</v>
      </c>
      <c r="M3752" s="2" t="s">
        <v>12921</v>
      </c>
      <c r="N3752" s="25" t="str">
        <f t="shared" si="176"/>
        <v/>
      </c>
      <c r="Q3752" s="2" t="s">
        <v>5355</v>
      </c>
      <c r="R3752" s="2" t="s">
        <v>12922</v>
      </c>
      <c r="T3752" s="9" t="s">
        <v>12923</v>
      </c>
      <c r="U3752" s="1"/>
      <c r="V3752" s="1"/>
      <c r="W3752" s="1"/>
      <c r="X3752" s="1"/>
      <c r="Y3752" s="1"/>
      <c r="Z3752" s="1"/>
    </row>
    <row r="3753" spans="1:26" x14ac:dyDescent="0.25">
      <c r="A3753" s="2" t="s">
        <v>12924</v>
      </c>
      <c r="B3753" s="25" t="str">
        <f t="shared" si="174"/>
        <v/>
      </c>
      <c r="C3753" s="25" t="str">
        <f t="shared" si="175"/>
        <v/>
      </c>
      <c r="D3753" s="2" t="s">
        <v>12925</v>
      </c>
      <c r="E3753" s="2" t="s">
        <v>11</v>
      </c>
      <c r="F3753" s="2" t="s">
        <v>12926</v>
      </c>
      <c r="G3753" s="2" t="s">
        <v>4419</v>
      </c>
      <c r="H3753" s="2"/>
      <c r="I3753" s="2" t="s">
        <v>10306</v>
      </c>
      <c r="J3753" s="2" t="s">
        <v>1135</v>
      </c>
      <c r="K3753" s="2" t="s">
        <v>10307</v>
      </c>
      <c r="L3753" s="2" t="s">
        <v>12627</v>
      </c>
      <c r="M3753" s="2"/>
      <c r="N3753" s="25" t="str">
        <f t="shared" si="176"/>
        <v/>
      </c>
      <c r="Q3753" s="2" t="s">
        <v>5355</v>
      </c>
      <c r="R3753" s="2" t="s">
        <v>12922</v>
      </c>
      <c r="T3753" s="9" t="s">
        <v>12923</v>
      </c>
      <c r="U3753" s="1"/>
      <c r="V3753" s="1"/>
      <c r="W3753" s="1"/>
      <c r="X3753" s="1"/>
      <c r="Y3753" s="1"/>
      <c r="Z3753" s="1"/>
    </row>
    <row r="3754" spans="1:26" x14ac:dyDescent="0.25">
      <c r="A3754" s="2" t="s">
        <v>12927</v>
      </c>
      <c r="B3754" s="25" t="str">
        <f t="shared" si="174"/>
        <v/>
      </c>
      <c r="C3754" s="25" t="str">
        <f t="shared" si="175"/>
        <v/>
      </c>
      <c r="D3754" s="2" t="s">
        <v>12928</v>
      </c>
      <c r="E3754" s="2" t="s">
        <v>34</v>
      </c>
      <c r="F3754" s="2" t="s">
        <v>155</v>
      </c>
      <c r="G3754" s="2" t="s">
        <v>12929</v>
      </c>
      <c r="H3754" s="2"/>
      <c r="I3754" s="2" t="s">
        <v>1075</v>
      </c>
      <c r="J3754" s="2" t="s">
        <v>1135</v>
      </c>
      <c r="K3754" s="2" t="s">
        <v>12930</v>
      </c>
      <c r="L3754" s="2" t="s">
        <v>794</v>
      </c>
      <c r="M3754" s="2" t="s">
        <v>6470</v>
      </c>
      <c r="N3754" s="25" t="str">
        <f t="shared" si="176"/>
        <v/>
      </c>
      <c r="Q3754" s="2" t="s">
        <v>5355</v>
      </c>
      <c r="R3754" s="2" t="s">
        <v>12931</v>
      </c>
      <c r="T3754" s="9" t="s">
        <v>4163</v>
      </c>
      <c r="U3754" s="1"/>
      <c r="V3754" s="1"/>
      <c r="W3754" s="1"/>
      <c r="X3754" s="1"/>
      <c r="Y3754" s="1"/>
      <c r="Z3754" s="1"/>
    </row>
    <row r="3755" spans="1:26" x14ac:dyDescent="0.25">
      <c r="A3755" s="2" t="s">
        <v>12932</v>
      </c>
      <c r="B3755" s="25" t="str">
        <f t="shared" si="174"/>
        <v/>
      </c>
      <c r="C3755" s="25" t="str">
        <f t="shared" si="175"/>
        <v/>
      </c>
      <c r="D3755" s="2" t="s">
        <v>12933</v>
      </c>
      <c r="E3755" s="2" t="s">
        <v>30</v>
      </c>
      <c r="F3755" s="2" t="s">
        <v>31</v>
      </c>
      <c r="G3755" s="2" t="s">
        <v>522</v>
      </c>
      <c r="H3755" s="2"/>
      <c r="I3755" s="2" t="s">
        <v>12934</v>
      </c>
      <c r="J3755" s="2" t="s">
        <v>1135</v>
      </c>
      <c r="K3755" s="2" t="s">
        <v>12935</v>
      </c>
      <c r="L3755" s="2" t="s">
        <v>523</v>
      </c>
      <c r="M3755" s="2"/>
      <c r="N3755" s="25" t="str">
        <f t="shared" si="176"/>
        <v/>
      </c>
      <c r="Q3755" s="2" t="s">
        <v>5355</v>
      </c>
      <c r="R3755" s="2" t="s">
        <v>12931</v>
      </c>
      <c r="T3755" s="9" t="s">
        <v>4163</v>
      </c>
      <c r="U3755" s="1"/>
      <c r="V3755" s="1"/>
      <c r="W3755" s="1"/>
      <c r="X3755" s="1"/>
      <c r="Y3755" s="1"/>
      <c r="Z3755" s="1"/>
    </row>
    <row r="3756" spans="1:26" x14ac:dyDescent="0.25">
      <c r="A3756" s="2" t="s">
        <v>12936</v>
      </c>
      <c r="B3756" s="25" t="str">
        <f t="shared" si="174"/>
        <v/>
      </c>
      <c r="C3756" s="25" t="str">
        <f t="shared" si="175"/>
        <v/>
      </c>
      <c r="D3756" s="2" t="s">
        <v>1077</v>
      </c>
      <c r="E3756" s="2" t="s">
        <v>30</v>
      </c>
      <c r="F3756" s="2" t="s">
        <v>180</v>
      </c>
      <c r="G3756" s="2" t="s">
        <v>2241</v>
      </c>
      <c r="H3756" s="2"/>
      <c r="I3756" s="2" t="s">
        <v>1075</v>
      </c>
      <c r="J3756" s="2" t="s">
        <v>1135</v>
      </c>
      <c r="K3756" s="2" t="s">
        <v>12930</v>
      </c>
      <c r="L3756" s="2" t="s">
        <v>2242</v>
      </c>
      <c r="M3756" s="2"/>
      <c r="N3756" s="25" t="str">
        <f t="shared" si="176"/>
        <v/>
      </c>
      <c r="Q3756" s="2" t="s">
        <v>5355</v>
      </c>
      <c r="R3756" s="2" t="s">
        <v>12931</v>
      </c>
      <c r="T3756" s="9" t="s">
        <v>4163</v>
      </c>
      <c r="U3756" s="1"/>
      <c r="V3756" s="1"/>
      <c r="W3756" s="1"/>
      <c r="X3756" s="1"/>
      <c r="Y3756" s="1"/>
      <c r="Z3756" s="1"/>
    </row>
    <row r="3757" spans="1:26" x14ac:dyDescent="0.25">
      <c r="A3757" s="2" t="s">
        <v>12937</v>
      </c>
      <c r="B3757" s="25" t="str">
        <f t="shared" si="174"/>
        <v/>
      </c>
      <c r="C3757" s="25" t="str">
        <f t="shared" si="175"/>
        <v/>
      </c>
      <c r="D3757" s="2" t="s">
        <v>12938</v>
      </c>
      <c r="E3757" s="2" t="s">
        <v>748</v>
      </c>
      <c r="F3757" s="2" t="s">
        <v>729</v>
      </c>
      <c r="G3757" s="2" t="s">
        <v>2294</v>
      </c>
      <c r="H3757" s="2"/>
      <c r="I3757" s="2" t="s">
        <v>1075</v>
      </c>
      <c r="J3757" s="2" t="s">
        <v>1135</v>
      </c>
      <c r="K3757" s="2" t="s">
        <v>12930</v>
      </c>
      <c r="L3757" s="2" t="s">
        <v>2295</v>
      </c>
      <c r="M3757" s="2"/>
      <c r="N3757" s="25" t="str">
        <f t="shared" si="176"/>
        <v/>
      </c>
      <c r="Q3757" s="2" t="s">
        <v>5355</v>
      </c>
      <c r="R3757" s="2" t="s">
        <v>12931</v>
      </c>
      <c r="T3757" s="9" t="s">
        <v>4163</v>
      </c>
      <c r="U3757" s="1"/>
      <c r="V3757" s="1"/>
      <c r="W3757" s="1"/>
      <c r="X3757" s="1"/>
      <c r="Y3757" s="1"/>
      <c r="Z3757" s="1"/>
    </row>
    <row r="3758" spans="1:26" x14ac:dyDescent="0.25">
      <c r="A3758" s="2" t="s">
        <v>12939</v>
      </c>
      <c r="B3758" s="25" t="str">
        <f t="shared" si="174"/>
        <v/>
      </c>
      <c r="C3758" s="25" t="str">
        <f t="shared" si="175"/>
        <v/>
      </c>
      <c r="D3758" s="2" t="s">
        <v>12940</v>
      </c>
      <c r="E3758" s="2" t="s">
        <v>30</v>
      </c>
      <c r="F3758" s="2" t="s">
        <v>31</v>
      </c>
      <c r="G3758" s="2" t="s">
        <v>1885</v>
      </c>
      <c r="H3758" s="2"/>
      <c r="I3758" s="2" t="s">
        <v>4297</v>
      </c>
      <c r="J3758" s="2" t="s">
        <v>1135</v>
      </c>
      <c r="K3758" s="2" t="s">
        <v>12941</v>
      </c>
      <c r="L3758" s="2" t="s">
        <v>1886</v>
      </c>
      <c r="M3758" s="2"/>
      <c r="N3758" s="25" t="str">
        <f t="shared" si="176"/>
        <v/>
      </c>
      <c r="Q3758" s="2" t="s">
        <v>5355</v>
      </c>
      <c r="R3758" s="2" t="s">
        <v>12931</v>
      </c>
      <c r="T3758" s="9" t="s">
        <v>4163</v>
      </c>
      <c r="U3758" s="1"/>
      <c r="V3758" s="1"/>
      <c r="W3758" s="1"/>
      <c r="X3758" s="1"/>
      <c r="Y3758" s="1"/>
      <c r="Z3758" s="1"/>
    </row>
    <row r="3759" spans="1:26" x14ac:dyDescent="0.25">
      <c r="A3759" s="2" t="s">
        <v>12942</v>
      </c>
      <c r="B3759" s="25" t="str">
        <f t="shared" si="174"/>
        <v/>
      </c>
      <c r="C3759" s="25" t="str">
        <f t="shared" si="175"/>
        <v/>
      </c>
      <c r="D3759" s="2" t="s">
        <v>12943</v>
      </c>
      <c r="E3759" s="2" t="s">
        <v>30</v>
      </c>
      <c r="F3759" s="2" t="s">
        <v>31</v>
      </c>
      <c r="G3759" s="2" t="s">
        <v>249</v>
      </c>
      <c r="H3759" s="2"/>
      <c r="I3759" s="2" t="s">
        <v>3275</v>
      </c>
      <c r="J3759" s="2" t="s">
        <v>1135</v>
      </c>
      <c r="K3759" s="2" t="s">
        <v>12944</v>
      </c>
      <c r="L3759" s="2" t="s">
        <v>250</v>
      </c>
      <c r="M3759" s="2"/>
      <c r="N3759" s="25" t="str">
        <f t="shared" si="176"/>
        <v/>
      </c>
      <c r="Q3759" s="2" t="s">
        <v>5355</v>
      </c>
      <c r="R3759" s="2" t="s">
        <v>12931</v>
      </c>
      <c r="T3759" s="9" t="s">
        <v>4163</v>
      </c>
      <c r="U3759" s="1"/>
      <c r="V3759" s="1"/>
      <c r="W3759" s="1"/>
      <c r="X3759" s="1"/>
      <c r="Y3759" s="1"/>
      <c r="Z3759" s="1"/>
    </row>
    <row r="3760" spans="1:26" x14ac:dyDescent="0.25">
      <c r="A3760" s="2" t="s">
        <v>12945</v>
      </c>
      <c r="B3760" s="25" t="str">
        <f t="shared" si="174"/>
        <v/>
      </c>
      <c r="C3760" s="25" t="str">
        <f t="shared" si="175"/>
        <v/>
      </c>
      <c r="D3760" s="2" t="s">
        <v>12946</v>
      </c>
      <c r="E3760" s="2" t="s">
        <v>53</v>
      </c>
      <c r="F3760" s="2" t="s">
        <v>775</v>
      </c>
      <c r="G3760" s="2" t="s">
        <v>3024</v>
      </c>
      <c r="H3760" s="2"/>
      <c r="I3760" s="2" t="s">
        <v>1075</v>
      </c>
      <c r="J3760" s="2" t="s">
        <v>1135</v>
      </c>
      <c r="K3760" s="2" t="s">
        <v>12930</v>
      </c>
      <c r="L3760" s="2" t="s">
        <v>162</v>
      </c>
      <c r="M3760" s="2"/>
      <c r="N3760" s="25" t="str">
        <f t="shared" si="176"/>
        <v/>
      </c>
      <c r="Q3760" s="2" t="s">
        <v>5355</v>
      </c>
      <c r="R3760" s="2" t="s">
        <v>12931</v>
      </c>
      <c r="T3760" s="9" t="s">
        <v>4163</v>
      </c>
      <c r="U3760" s="1"/>
      <c r="V3760" s="1"/>
      <c r="W3760" s="1"/>
      <c r="X3760" s="1"/>
      <c r="Y3760" s="1"/>
      <c r="Z3760" s="1"/>
    </row>
    <row r="3761" spans="1:26" x14ac:dyDescent="0.25">
      <c r="A3761" s="2" t="s">
        <v>12947</v>
      </c>
      <c r="B3761" s="25" t="str">
        <f t="shared" si="174"/>
        <v/>
      </c>
      <c r="C3761" s="25" t="str">
        <f t="shared" si="175"/>
        <v/>
      </c>
      <c r="D3761" s="2" t="s">
        <v>12948</v>
      </c>
      <c r="E3761" s="2" t="s">
        <v>696</v>
      </c>
      <c r="F3761" s="2" t="s">
        <v>20</v>
      </c>
      <c r="G3761" s="2" t="s">
        <v>12949</v>
      </c>
      <c r="H3761" s="2"/>
      <c r="I3761" s="2" t="s">
        <v>4810</v>
      </c>
      <c r="J3761" s="2" t="s">
        <v>1135</v>
      </c>
      <c r="K3761" s="2" t="s">
        <v>12950</v>
      </c>
      <c r="L3761" s="2" t="s">
        <v>4196</v>
      </c>
      <c r="M3761" s="2"/>
      <c r="N3761" s="25" t="str">
        <f t="shared" si="176"/>
        <v/>
      </c>
      <c r="Q3761" s="2" t="s">
        <v>5355</v>
      </c>
      <c r="R3761" s="2" t="s">
        <v>12951</v>
      </c>
      <c r="T3761" s="9" t="s">
        <v>12952</v>
      </c>
      <c r="U3761" s="1"/>
      <c r="V3761" s="1"/>
      <c r="W3761" s="1"/>
      <c r="X3761" s="1"/>
      <c r="Y3761" s="1"/>
      <c r="Z3761" s="1"/>
    </row>
    <row r="3762" spans="1:26" x14ac:dyDescent="0.25">
      <c r="A3762" s="2" t="s">
        <v>12953</v>
      </c>
      <c r="B3762" s="25" t="str">
        <f t="shared" si="174"/>
        <v/>
      </c>
      <c r="C3762" s="25" t="str">
        <f t="shared" si="175"/>
        <v/>
      </c>
      <c r="D3762" s="2" t="s">
        <v>12954</v>
      </c>
      <c r="E3762" s="2" t="s">
        <v>696</v>
      </c>
      <c r="F3762" s="2" t="s">
        <v>504</v>
      </c>
      <c r="G3762" s="2" t="s">
        <v>1591</v>
      </c>
      <c r="H3762" s="2"/>
      <c r="I3762" s="2" t="s">
        <v>12955</v>
      </c>
      <c r="J3762" s="2" t="s">
        <v>1135</v>
      </c>
      <c r="K3762" s="2" t="s">
        <v>12956</v>
      </c>
      <c r="L3762" s="2" t="s">
        <v>1592</v>
      </c>
      <c r="M3762" s="2"/>
      <c r="N3762" s="25" t="str">
        <f t="shared" si="176"/>
        <v/>
      </c>
      <c r="Q3762" s="2" t="s">
        <v>5355</v>
      </c>
      <c r="R3762" s="2" t="s">
        <v>12951</v>
      </c>
      <c r="T3762" s="9" t="s">
        <v>12952</v>
      </c>
      <c r="U3762" s="1"/>
      <c r="V3762" s="1"/>
      <c r="W3762" s="1"/>
      <c r="X3762" s="1"/>
      <c r="Y3762" s="1"/>
      <c r="Z3762" s="1"/>
    </row>
    <row r="3763" spans="1:26" x14ac:dyDescent="0.25">
      <c r="A3763" s="2" t="s">
        <v>12957</v>
      </c>
      <c r="B3763" s="25" t="str">
        <f t="shared" si="174"/>
        <v/>
      </c>
      <c r="C3763" s="25" t="str">
        <f t="shared" si="175"/>
        <v/>
      </c>
      <c r="D3763" s="2" t="s">
        <v>12958</v>
      </c>
      <c r="E3763" s="2" t="s">
        <v>696</v>
      </c>
      <c r="F3763" s="2" t="s">
        <v>287</v>
      </c>
      <c r="G3763" s="2" t="s">
        <v>4164</v>
      </c>
      <c r="H3763" s="2"/>
      <c r="I3763" s="2" t="s">
        <v>4810</v>
      </c>
      <c r="J3763" s="2" t="s">
        <v>1135</v>
      </c>
      <c r="K3763" s="2" t="s">
        <v>12950</v>
      </c>
      <c r="L3763" s="2" t="s">
        <v>3392</v>
      </c>
      <c r="M3763" s="2"/>
      <c r="N3763" s="25" t="str">
        <f t="shared" si="176"/>
        <v/>
      </c>
      <c r="Q3763" s="2" t="s">
        <v>5355</v>
      </c>
      <c r="R3763" s="2" t="s">
        <v>12951</v>
      </c>
      <c r="T3763" s="9" t="s">
        <v>12952</v>
      </c>
      <c r="U3763" s="1"/>
      <c r="V3763" s="1"/>
      <c r="W3763" s="1"/>
      <c r="X3763" s="1"/>
      <c r="Y3763" s="1"/>
      <c r="Z3763" s="1"/>
    </row>
    <row r="3764" spans="1:26" x14ac:dyDescent="0.25">
      <c r="A3764" s="2" t="s">
        <v>12959</v>
      </c>
      <c r="B3764" s="25" t="str">
        <f t="shared" si="174"/>
        <v/>
      </c>
      <c r="C3764" s="25" t="str">
        <f t="shared" si="175"/>
        <v/>
      </c>
      <c r="D3764" s="2" t="s">
        <v>12960</v>
      </c>
      <c r="E3764" s="2" t="s">
        <v>34</v>
      </c>
      <c r="F3764" s="2" t="s">
        <v>19</v>
      </c>
      <c r="G3764" s="2" t="s">
        <v>1122</v>
      </c>
      <c r="H3764" s="2"/>
      <c r="I3764" s="2" t="s">
        <v>12955</v>
      </c>
      <c r="J3764" s="2" t="s">
        <v>1135</v>
      </c>
      <c r="K3764" s="2" t="s">
        <v>12956</v>
      </c>
      <c r="L3764" s="2" t="s">
        <v>1123</v>
      </c>
      <c r="M3764" s="2"/>
      <c r="N3764" s="25" t="str">
        <f t="shared" si="176"/>
        <v/>
      </c>
      <c r="Q3764" s="2" t="s">
        <v>5355</v>
      </c>
      <c r="R3764" s="2" t="s">
        <v>12951</v>
      </c>
      <c r="T3764" s="9" t="s">
        <v>12952</v>
      </c>
      <c r="U3764" s="1"/>
      <c r="V3764" s="1"/>
      <c r="W3764" s="1"/>
      <c r="X3764" s="1"/>
      <c r="Y3764" s="1"/>
      <c r="Z3764" s="1"/>
    </row>
    <row r="3765" spans="1:26" x14ac:dyDescent="0.25">
      <c r="A3765" s="2" t="s">
        <v>12961</v>
      </c>
      <c r="B3765" s="25" t="str">
        <f t="shared" si="174"/>
        <v/>
      </c>
      <c r="C3765" s="25" t="str">
        <f t="shared" si="175"/>
        <v/>
      </c>
      <c r="D3765" s="2" t="s">
        <v>12962</v>
      </c>
      <c r="E3765" s="2" t="s">
        <v>34</v>
      </c>
      <c r="F3765" s="2" t="s">
        <v>5625</v>
      </c>
      <c r="G3765" s="2" t="s">
        <v>1394</v>
      </c>
      <c r="H3765" s="2"/>
      <c r="I3765" s="2" t="s">
        <v>5076</v>
      </c>
      <c r="J3765" s="2" t="s">
        <v>1135</v>
      </c>
      <c r="K3765" s="2" t="s">
        <v>5626</v>
      </c>
      <c r="L3765" s="2" t="s">
        <v>1615</v>
      </c>
      <c r="M3765" s="2"/>
      <c r="N3765" s="25" t="str">
        <f t="shared" si="176"/>
        <v/>
      </c>
      <c r="Q3765" s="2" t="s">
        <v>5355</v>
      </c>
      <c r="R3765" s="2" t="s">
        <v>12951</v>
      </c>
      <c r="T3765" s="9" t="s">
        <v>12952</v>
      </c>
      <c r="U3765" s="1"/>
      <c r="V3765" s="1"/>
      <c r="W3765" s="1"/>
      <c r="X3765" s="1"/>
      <c r="Y3765" s="1"/>
      <c r="Z3765" s="1"/>
    </row>
    <row r="3766" spans="1:26" x14ac:dyDescent="0.25">
      <c r="A3766" s="2" t="s">
        <v>12963</v>
      </c>
      <c r="B3766" s="25" t="str">
        <f t="shared" si="174"/>
        <v/>
      </c>
      <c r="C3766" s="25" t="str">
        <f t="shared" si="175"/>
        <v/>
      </c>
      <c r="D3766" s="2" t="s">
        <v>12964</v>
      </c>
      <c r="E3766" s="2" t="s">
        <v>34</v>
      </c>
      <c r="F3766" s="2" t="s">
        <v>155</v>
      </c>
      <c r="G3766" s="2" t="s">
        <v>3170</v>
      </c>
      <c r="H3766" s="2"/>
      <c r="I3766" s="2" t="s">
        <v>4810</v>
      </c>
      <c r="J3766" s="2" t="s">
        <v>1135</v>
      </c>
      <c r="K3766" s="2" t="s">
        <v>12950</v>
      </c>
      <c r="L3766" s="2"/>
      <c r="M3766" s="2"/>
      <c r="N3766" s="25" t="str">
        <f t="shared" si="176"/>
        <v/>
      </c>
      <c r="Q3766" s="2" t="s">
        <v>5355</v>
      </c>
      <c r="R3766" s="2" t="s">
        <v>12951</v>
      </c>
      <c r="T3766" s="9" t="s">
        <v>12952</v>
      </c>
      <c r="U3766" s="1"/>
      <c r="V3766" s="1"/>
      <c r="W3766" s="1"/>
      <c r="X3766" s="1"/>
      <c r="Y3766" s="1"/>
      <c r="Z3766" s="1"/>
    </row>
    <row r="3767" spans="1:26" x14ac:dyDescent="0.25">
      <c r="A3767" s="2" t="s">
        <v>12965</v>
      </c>
      <c r="B3767" s="25" t="str">
        <f t="shared" si="174"/>
        <v>RUM3RZLQLKK4</v>
      </c>
      <c r="C3767" s="25" t="str">
        <f t="shared" si="175"/>
        <v>3RWM1</v>
      </c>
      <c r="D3767" s="2" t="s">
        <v>12966</v>
      </c>
      <c r="E3767" s="2" t="s">
        <v>53</v>
      </c>
      <c r="F3767" s="2" t="s">
        <v>12967</v>
      </c>
      <c r="G3767" s="2" t="s">
        <v>12968</v>
      </c>
      <c r="H3767" s="2"/>
      <c r="I3767" s="2" t="s">
        <v>4810</v>
      </c>
      <c r="J3767" s="2" t="s">
        <v>1135</v>
      </c>
      <c r="K3767" s="2" t="s">
        <v>12950</v>
      </c>
      <c r="L3767" s="2" t="s">
        <v>12969</v>
      </c>
      <c r="M3767" s="2" t="s">
        <v>12970</v>
      </c>
      <c r="N3767" s="25" t="str">
        <f t="shared" si="176"/>
        <v/>
      </c>
      <c r="Q3767" s="2" t="s">
        <v>5355</v>
      </c>
      <c r="R3767" s="2" t="s">
        <v>12951</v>
      </c>
      <c r="T3767" s="9" t="s">
        <v>12952</v>
      </c>
      <c r="U3767" s="1"/>
      <c r="V3767" s="1"/>
      <c r="W3767" s="1"/>
      <c r="X3767" s="1"/>
      <c r="Y3767" s="1"/>
      <c r="Z3767" s="1"/>
    </row>
    <row r="3768" spans="1:26" x14ac:dyDescent="0.25">
      <c r="A3768" s="2" t="s">
        <v>12971</v>
      </c>
      <c r="B3768" s="25" t="str">
        <f t="shared" si="174"/>
        <v/>
      </c>
      <c r="C3768" s="25" t="str">
        <f t="shared" si="175"/>
        <v/>
      </c>
      <c r="D3768" s="2" t="s">
        <v>12972</v>
      </c>
      <c r="E3768" s="2" t="s">
        <v>30</v>
      </c>
      <c r="F3768" s="2" t="s">
        <v>31</v>
      </c>
      <c r="G3768" s="2" t="s">
        <v>2534</v>
      </c>
      <c r="H3768" s="2"/>
      <c r="I3768" s="2" t="s">
        <v>12955</v>
      </c>
      <c r="J3768" s="2" t="s">
        <v>1135</v>
      </c>
      <c r="K3768" s="2" t="s">
        <v>12956</v>
      </c>
      <c r="L3768" s="2" t="s">
        <v>2535</v>
      </c>
      <c r="M3768" s="2"/>
      <c r="N3768" s="25" t="str">
        <f t="shared" si="176"/>
        <v/>
      </c>
      <c r="Q3768" s="2" t="s">
        <v>5355</v>
      </c>
      <c r="R3768" s="2" t="s">
        <v>12951</v>
      </c>
      <c r="T3768" s="9" t="s">
        <v>12952</v>
      </c>
      <c r="U3768" s="1"/>
      <c r="V3768" s="1"/>
      <c r="W3768" s="1"/>
      <c r="X3768" s="1"/>
      <c r="Y3768" s="1"/>
      <c r="Z3768" s="1"/>
    </row>
    <row r="3769" spans="1:26" x14ac:dyDescent="0.25">
      <c r="A3769" s="2" t="s">
        <v>12973</v>
      </c>
      <c r="B3769" s="25" t="str">
        <f t="shared" si="174"/>
        <v/>
      </c>
      <c r="C3769" s="25" t="str">
        <f t="shared" si="175"/>
        <v/>
      </c>
      <c r="D3769" s="2" t="s">
        <v>12974</v>
      </c>
      <c r="E3769" s="2" t="s">
        <v>30</v>
      </c>
      <c r="F3769" s="2" t="s">
        <v>31</v>
      </c>
      <c r="G3769" s="2" t="s">
        <v>6481</v>
      </c>
      <c r="H3769" s="2"/>
      <c r="I3769" s="2" t="s">
        <v>4810</v>
      </c>
      <c r="J3769" s="2" t="s">
        <v>1135</v>
      </c>
      <c r="K3769" s="2" t="s">
        <v>12950</v>
      </c>
      <c r="L3769" s="2" t="s">
        <v>2011</v>
      </c>
      <c r="M3769" s="2"/>
      <c r="N3769" s="25" t="str">
        <f t="shared" si="176"/>
        <v/>
      </c>
      <c r="Q3769" s="2" t="s">
        <v>5355</v>
      </c>
      <c r="R3769" s="2" t="s">
        <v>12951</v>
      </c>
      <c r="T3769" s="9" t="s">
        <v>12952</v>
      </c>
      <c r="U3769" s="1"/>
      <c r="V3769" s="1"/>
      <c r="W3769" s="1"/>
      <c r="X3769" s="1"/>
      <c r="Y3769" s="1"/>
      <c r="Z3769" s="1"/>
    </row>
    <row r="3770" spans="1:26" x14ac:dyDescent="0.25">
      <c r="A3770" s="2" t="s">
        <v>12975</v>
      </c>
      <c r="B3770" s="25" t="str">
        <f t="shared" si="174"/>
        <v/>
      </c>
      <c r="C3770" s="25" t="str">
        <f t="shared" si="175"/>
        <v/>
      </c>
      <c r="D3770" s="2" t="s">
        <v>12976</v>
      </c>
      <c r="E3770" s="2" t="s">
        <v>34</v>
      </c>
      <c r="F3770" s="2" t="s">
        <v>451</v>
      </c>
      <c r="G3770" s="2" t="s">
        <v>12977</v>
      </c>
      <c r="H3770" s="2"/>
      <c r="I3770" s="2" t="s">
        <v>12978</v>
      </c>
      <c r="J3770" s="2" t="s">
        <v>1135</v>
      </c>
      <c r="K3770" s="2" t="s">
        <v>12979</v>
      </c>
      <c r="L3770" s="2" t="s">
        <v>5274</v>
      </c>
      <c r="M3770" s="2"/>
      <c r="N3770" s="25" t="str">
        <f t="shared" si="176"/>
        <v/>
      </c>
      <c r="Q3770" s="2" t="s">
        <v>5355</v>
      </c>
      <c r="R3770" s="2" t="s">
        <v>12980</v>
      </c>
      <c r="T3770" s="9" t="s">
        <v>12978</v>
      </c>
      <c r="U3770" s="1"/>
      <c r="V3770" s="1"/>
      <c r="W3770" s="1"/>
      <c r="X3770" s="1"/>
      <c r="Y3770" s="1"/>
      <c r="Z3770" s="1"/>
    </row>
    <row r="3771" spans="1:26" x14ac:dyDescent="0.25">
      <c r="A3771" s="2" t="s">
        <v>12981</v>
      </c>
      <c r="B3771" s="25" t="str">
        <f t="shared" si="174"/>
        <v/>
      </c>
      <c r="C3771" s="25" t="str">
        <f t="shared" si="175"/>
        <v/>
      </c>
      <c r="D3771" s="2" t="s">
        <v>12982</v>
      </c>
      <c r="E3771" s="2" t="s">
        <v>860</v>
      </c>
      <c r="F3771" s="2" t="s">
        <v>729</v>
      </c>
      <c r="G3771" s="2" t="s">
        <v>59</v>
      </c>
      <c r="H3771" s="2"/>
      <c r="I3771" s="2" t="s">
        <v>12983</v>
      </c>
      <c r="J3771" s="2" t="s">
        <v>1135</v>
      </c>
      <c r="K3771" s="2" t="s">
        <v>12984</v>
      </c>
      <c r="L3771" s="2" t="s">
        <v>60</v>
      </c>
      <c r="M3771" s="2"/>
      <c r="N3771" s="25" t="str">
        <f t="shared" si="176"/>
        <v/>
      </c>
      <c r="Q3771" s="2" t="s">
        <v>5355</v>
      </c>
      <c r="R3771" s="2" t="s">
        <v>12980</v>
      </c>
      <c r="T3771" s="9" t="s">
        <v>12978</v>
      </c>
      <c r="U3771" s="1"/>
      <c r="V3771" s="1"/>
      <c r="W3771" s="1"/>
      <c r="X3771" s="1"/>
      <c r="Y3771" s="1"/>
      <c r="Z3771" s="1"/>
    </row>
    <row r="3772" spans="1:26" x14ac:dyDescent="0.25">
      <c r="A3772" s="2" t="s">
        <v>12985</v>
      </c>
      <c r="B3772" s="25" t="str">
        <f t="shared" si="174"/>
        <v/>
      </c>
      <c r="C3772" s="25" t="str">
        <f t="shared" si="175"/>
        <v/>
      </c>
      <c r="D3772" s="2" t="s">
        <v>12986</v>
      </c>
      <c r="E3772" s="2" t="s">
        <v>106</v>
      </c>
      <c r="F3772" s="2" t="s">
        <v>12987</v>
      </c>
      <c r="G3772" s="2" t="s">
        <v>604</v>
      </c>
      <c r="H3772" s="2"/>
      <c r="I3772" s="2" t="s">
        <v>12983</v>
      </c>
      <c r="J3772" s="2" t="s">
        <v>1135</v>
      </c>
      <c r="K3772" s="2" t="s">
        <v>12984</v>
      </c>
      <c r="L3772" s="2" t="s">
        <v>605</v>
      </c>
      <c r="M3772" s="2"/>
      <c r="N3772" s="25" t="str">
        <f t="shared" si="176"/>
        <v/>
      </c>
      <c r="Q3772" s="2" t="s">
        <v>5355</v>
      </c>
      <c r="R3772" s="2" t="s">
        <v>12980</v>
      </c>
      <c r="T3772" s="9" t="s">
        <v>12978</v>
      </c>
      <c r="U3772" s="1"/>
      <c r="V3772" s="1"/>
      <c r="W3772" s="1"/>
      <c r="X3772" s="1"/>
      <c r="Y3772" s="1"/>
      <c r="Z3772" s="1"/>
    </row>
    <row r="3773" spans="1:26" x14ac:dyDescent="0.25">
      <c r="A3773" s="2" t="s">
        <v>12988</v>
      </c>
      <c r="B3773" s="25" t="str">
        <f t="shared" si="174"/>
        <v/>
      </c>
      <c r="C3773" s="25" t="str">
        <f t="shared" si="175"/>
        <v/>
      </c>
      <c r="D3773" s="2" t="s">
        <v>12989</v>
      </c>
      <c r="E3773" s="2" t="s">
        <v>696</v>
      </c>
      <c r="F3773" s="2" t="s">
        <v>7619</v>
      </c>
      <c r="G3773" s="2" t="s">
        <v>62</v>
      </c>
      <c r="H3773" s="2"/>
      <c r="I3773" s="2" t="s">
        <v>12978</v>
      </c>
      <c r="J3773" s="2" t="s">
        <v>1135</v>
      </c>
      <c r="K3773" s="2" t="s">
        <v>12979</v>
      </c>
      <c r="L3773" s="2" t="s">
        <v>63</v>
      </c>
      <c r="M3773" s="2" t="s">
        <v>12990</v>
      </c>
      <c r="N3773" s="25" t="str">
        <f t="shared" si="176"/>
        <v/>
      </c>
      <c r="Q3773" s="2" t="s">
        <v>5355</v>
      </c>
      <c r="R3773" s="2" t="s">
        <v>12980</v>
      </c>
      <c r="T3773" s="9" t="s">
        <v>12978</v>
      </c>
      <c r="U3773" s="1"/>
      <c r="V3773" s="1"/>
      <c r="W3773" s="1"/>
      <c r="X3773" s="1"/>
      <c r="Y3773" s="1"/>
      <c r="Z3773" s="1"/>
    </row>
    <row r="3774" spans="1:26" x14ac:dyDescent="0.25">
      <c r="A3774" s="2" t="s">
        <v>12991</v>
      </c>
      <c r="B3774" s="25" t="str">
        <f t="shared" si="174"/>
        <v/>
      </c>
      <c r="C3774" s="25" t="str">
        <f t="shared" si="175"/>
        <v/>
      </c>
      <c r="D3774" s="2" t="s">
        <v>12992</v>
      </c>
      <c r="E3774" s="2" t="s">
        <v>1008</v>
      </c>
      <c r="F3774" s="2" t="s">
        <v>895</v>
      </c>
      <c r="G3774" s="2" t="s">
        <v>12993</v>
      </c>
      <c r="H3774" s="2" t="s">
        <v>5054</v>
      </c>
      <c r="I3774" s="2" t="s">
        <v>12978</v>
      </c>
      <c r="J3774" s="2" t="s">
        <v>1135</v>
      </c>
      <c r="K3774" s="2" t="s">
        <v>12979</v>
      </c>
      <c r="L3774" s="2"/>
      <c r="M3774" s="2"/>
      <c r="N3774" s="25" t="str">
        <f t="shared" si="176"/>
        <v/>
      </c>
      <c r="Q3774" s="2" t="s">
        <v>5355</v>
      </c>
      <c r="R3774" s="2" t="s">
        <v>12980</v>
      </c>
      <c r="T3774" s="9" t="s">
        <v>12978</v>
      </c>
      <c r="U3774" s="1"/>
      <c r="V3774" s="1"/>
      <c r="W3774" s="1"/>
      <c r="X3774" s="1"/>
      <c r="Y3774" s="1"/>
      <c r="Z3774" s="1"/>
    </row>
    <row r="3775" spans="1:26" x14ac:dyDescent="0.25">
      <c r="A3775" s="2" t="s">
        <v>12994</v>
      </c>
      <c r="B3775" s="25" t="str">
        <f t="shared" si="174"/>
        <v/>
      </c>
      <c r="C3775" s="25" t="str">
        <f t="shared" si="175"/>
        <v/>
      </c>
      <c r="D3775" s="2" t="s">
        <v>12995</v>
      </c>
      <c r="E3775" s="2" t="s">
        <v>11</v>
      </c>
      <c r="F3775" s="2" t="s">
        <v>12996</v>
      </c>
      <c r="G3775" s="2" t="s">
        <v>12997</v>
      </c>
      <c r="H3775" s="2"/>
      <c r="I3775" s="2" t="s">
        <v>12978</v>
      </c>
      <c r="J3775" s="2" t="s">
        <v>1135</v>
      </c>
      <c r="K3775" s="2" t="s">
        <v>12979</v>
      </c>
      <c r="L3775" s="2" t="s">
        <v>2806</v>
      </c>
      <c r="M3775" s="2"/>
      <c r="N3775" s="25" t="str">
        <f t="shared" si="176"/>
        <v/>
      </c>
      <c r="Q3775" s="2" t="s">
        <v>5355</v>
      </c>
      <c r="R3775" s="2" t="s">
        <v>12980</v>
      </c>
      <c r="T3775" s="9" t="s">
        <v>12978</v>
      </c>
      <c r="U3775" s="1"/>
      <c r="V3775" s="1"/>
      <c r="W3775" s="1"/>
      <c r="X3775" s="1"/>
      <c r="Y3775" s="1"/>
      <c r="Z3775" s="1"/>
    </row>
    <row r="3776" spans="1:26" x14ac:dyDescent="0.25">
      <c r="A3776" s="2" t="s">
        <v>12998</v>
      </c>
      <c r="B3776" s="25" t="str">
        <f t="shared" si="174"/>
        <v/>
      </c>
      <c r="C3776" s="25" t="str">
        <f t="shared" si="175"/>
        <v/>
      </c>
      <c r="D3776" s="2" t="s">
        <v>12999</v>
      </c>
      <c r="E3776" s="2" t="s">
        <v>53</v>
      </c>
      <c r="F3776" s="2" t="s">
        <v>1673</v>
      </c>
      <c r="G3776" s="2" t="s">
        <v>13000</v>
      </c>
      <c r="H3776" s="2"/>
      <c r="I3776" s="2" t="s">
        <v>12978</v>
      </c>
      <c r="J3776" s="2" t="s">
        <v>1135</v>
      </c>
      <c r="K3776" s="2" t="s">
        <v>12979</v>
      </c>
      <c r="L3776" s="2" t="s">
        <v>939</v>
      </c>
      <c r="M3776" s="2" t="s">
        <v>13001</v>
      </c>
      <c r="N3776" s="25" t="str">
        <f t="shared" si="176"/>
        <v/>
      </c>
      <c r="Q3776" s="2" t="s">
        <v>5355</v>
      </c>
      <c r="R3776" s="2" t="s">
        <v>12980</v>
      </c>
      <c r="T3776" s="9" t="s">
        <v>12978</v>
      </c>
      <c r="U3776" s="1"/>
      <c r="V3776" s="1"/>
      <c r="W3776" s="1"/>
      <c r="X3776" s="1"/>
      <c r="Y3776" s="1"/>
      <c r="Z3776" s="1"/>
    </row>
    <row r="3777" spans="1:26" x14ac:dyDescent="0.25">
      <c r="A3777" s="2" t="s">
        <v>13002</v>
      </c>
      <c r="B3777" s="25" t="str">
        <f t="shared" si="174"/>
        <v/>
      </c>
      <c r="C3777" s="25" t="str">
        <f t="shared" si="175"/>
        <v/>
      </c>
      <c r="D3777" s="2" t="s">
        <v>13003</v>
      </c>
      <c r="E3777" s="2" t="s">
        <v>34</v>
      </c>
      <c r="F3777" s="2" t="s">
        <v>5625</v>
      </c>
      <c r="G3777" s="2" t="s">
        <v>1394</v>
      </c>
      <c r="H3777" s="2"/>
      <c r="I3777" s="2" t="s">
        <v>5076</v>
      </c>
      <c r="J3777" s="2" t="s">
        <v>1135</v>
      </c>
      <c r="K3777" s="2" t="s">
        <v>5626</v>
      </c>
      <c r="L3777" s="2" t="s">
        <v>1615</v>
      </c>
      <c r="M3777" s="2"/>
      <c r="N3777" s="25" t="str">
        <f t="shared" si="176"/>
        <v/>
      </c>
      <c r="Q3777" s="2" t="s">
        <v>5355</v>
      </c>
      <c r="R3777" s="2" t="s">
        <v>13004</v>
      </c>
      <c r="T3777" s="9" t="s">
        <v>3237</v>
      </c>
      <c r="U3777" s="1"/>
      <c r="V3777" s="1"/>
      <c r="W3777" s="1"/>
      <c r="X3777" s="1"/>
      <c r="Y3777" s="1"/>
      <c r="Z3777" s="1"/>
    </row>
    <row r="3778" spans="1:26" x14ac:dyDescent="0.25">
      <c r="A3778" s="2" t="s">
        <v>13005</v>
      </c>
      <c r="B3778" s="25" t="str">
        <f t="shared" ref="B3778:B3841" si="177">IFERROR(VLOOKUP(D3778,samdata,2,0),"")</f>
        <v/>
      </c>
      <c r="C3778" s="25" t="str">
        <f t="shared" ref="C3778:C3841" si="178">IFERROR(VLOOKUP(D3778,samdata,5,0),"")</f>
        <v/>
      </c>
      <c r="D3778" s="2" t="s">
        <v>13006</v>
      </c>
      <c r="E3778" s="2" t="s">
        <v>277</v>
      </c>
      <c r="F3778" s="2" t="s">
        <v>12</v>
      </c>
      <c r="G3778" s="2" t="s">
        <v>13007</v>
      </c>
      <c r="H3778" s="2"/>
      <c r="I3778" s="2" t="s">
        <v>730</v>
      </c>
      <c r="J3778" s="2" t="s">
        <v>1135</v>
      </c>
      <c r="K3778" s="2" t="s">
        <v>13008</v>
      </c>
      <c r="L3778" s="2"/>
      <c r="M3778" s="2"/>
      <c r="N3778" s="25" t="str">
        <f t="shared" ref="N3778:N3841" si="179">IF(IFERROR(VLOOKUP(D3778,samdata,27,0),"")=0,"",IFERROR(VLOOKUP(D3778,samdata,27,0),""))</f>
        <v/>
      </c>
      <c r="Q3778" s="2" t="s">
        <v>5355</v>
      </c>
      <c r="R3778" s="2" t="s">
        <v>13004</v>
      </c>
      <c r="T3778" s="9" t="s">
        <v>3237</v>
      </c>
      <c r="U3778" s="1"/>
      <c r="V3778" s="1"/>
      <c r="W3778" s="1"/>
      <c r="X3778" s="1"/>
      <c r="Y3778" s="1"/>
      <c r="Z3778" s="1"/>
    </row>
    <row r="3779" spans="1:26" x14ac:dyDescent="0.25">
      <c r="A3779" s="2" t="s">
        <v>13009</v>
      </c>
      <c r="B3779" s="25" t="str">
        <f t="shared" si="177"/>
        <v/>
      </c>
      <c r="C3779" s="25" t="str">
        <f t="shared" si="178"/>
        <v/>
      </c>
      <c r="D3779" s="2" t="s">
        <v>13010</v>
      </c>
      <c r="E3779" s="2" t="s">
        <v>30</v>
      </c>
      <c r="F3779" s="2" t="s">
        <v>31</v>
      </c>
      <c r="G3779" s="2" t="s">
        <v>13011</v>
      </c>
      <c r="H3779" s="2"/>
      <c r="I3779" s="2" t="s">
        <v>6187</v>
      </c>
      <c r="J3779" s="2" t="s">
        <v>1135</v>
      </c>
      <c r="K3779" s="2" t="s">
        <v>6188</v>
      </c>
      <c r="L3779" s="2" t="s">
        <v>4537</v>
      </c>
      <c r="M3779" s="2"/>
      <c r="N3779" s="25" t="str">
        <f t="shared" si="179"/>
        <v/>
      </c>
      <c r="Q3779" s="2" t="s">
        <v>5355</v>
      </c>
      <c r="R3779" s="2" t="s">
        <v>13012</v>
      </c>
      <c r="T3779" s="9" t="s">
        <v>4136</v>
      </c>
      <c r="U3779" s="1"/>
      <c r="V3779" s="1"/>
      <c r="W3779" s="1"/>
      <c r="X3779" s="1"/>
      <c r="Y3779" s="1"/>
      <c r="Z3779" s="1"/>
    </row>
    <row r="3780" spans="1:26" x14ac:dyDescent="0.25">
      <c r="A3780" s="2" t="s">
        <v>13013</v>
      </c>
      <c r="B3780" s="25" t="str">
        <f t="shared" si="177"/>
        <v/>
      </c>
      <c r="C3780" s="25" t="str">
        <f t="shared" si="178"/>
        <v/>
      </c>
      <c r="D3780" s="2" t="s">
        <v>13014</v>
      </c>
      <c r="E3780" s="2" t="s">
        <v>277</v>
      </c>
      <c r="F3780" s="2" t="s">
        <v>12</v>
      </c>
      <c r="G3780" s="2" t="s">
        <v>13015</v>
      </c>
      <c r="H3780" s="2"/>
      <c r="I3780" s="2" t="s">
        <v>316</v>
      </c>
      <c r="J3780" s="2" t="s">
        <v>1135</v>
      </c>
      <c r="K3780" s="2" t="s">
        <v>13016</v>
      </c>
      <c r="L3780" s="2"/>
      <c r="M3780" s="2"/>
      <c r="N3780" s="25" t="str">
        <f t="shared" si="179"/>
        <v/>
      </c>
      <c r="Q3780" s="2" t="s">
        <v>5355</v>
      </c>
      <c r="R3780" s="2" t="s">
        <v>13012</v>
      </c>
      <c r="T3780" s="9" t="s">
        <v>4136</v>
      </c>
      <c r="U3780" s="1"/>
      <c r="V3780" s="1"/>
      <c r="W3780" s="1"/>
      <c r="X3780" s="1"/>
      <c r="Y3780" s="1"/>
      <c r="Z3780" s="1"/>
    </row>
    <row r="3781" spans="1:26" x14ac:dyDescent="0.25">
      <c r="A3781" s="2" t="s">
        <v>13017</v>
      </c>
      <c r="B3781" s="25" t="str">
        <f t="shared" si="177"/>
        <v/>
      </c>
      <c r="C3781" s="25" t="str">
        <f t="shared" si="178"/>
        <v/>
      </c>
      <c r="D3781" s="2" t="s">
        <v>13018</v>
      </c>
      <c r="E3781" s="2" t="s">
        <v>30</v>
      </c>
      <c r="F3781" s="2" t="s">
        <v>31</v>
      </c>
      <c r="G3781" s="2" t="s">
        <v>13019</v>
      </c>
      <c r="H3781" s="2"/>
      <c r="I3781" s="2" t="s">
        <v>4186</v>
      </c>
      <c r="J3781" s="2" t="s">
        <v>1135</v>
      </c>
      <c r="K3781" s="2" t="s">
        <v>13020</v>
      </c>
      <c r="L3781" s="2" t="s">
        <v>13021</v>
      </c>
      <c r="M3781" s="2"/>
      <c r="N3781" s="25" t="str">
        <f t="shared" si="179"/>
        <v/>
      </c>
      <c r="Q3781" s="2" t="s">
        <v>5355</v>
      </c>
      <c r="R3781" s="2" t="s">
        <v>13012</v>
      </c>
      <c r="T3781" s="9" t="s">
        <v>4136</v>
      </c>
      <c r="U3781" s="1"/>
      <c r="V3781" s="1"/>
      <c r="W3781" s="1"/>
      <c r="X3781" s="1"/>
      <c r="Y3781" s="1"/>
      <c r="Z3781" s="1"/>
    </row>
    <row r="3782" spans="1:26" x14ac:dyDescent="0.25">
      <c r="A3782" s="2" t="s">
        <v>13022</v>
      </c>
      <c r="B3782" s="25" t="str">
        <f t="shared" si="177"/>
        <v/>
      </c>
      <c r="C3782" s="25" t="str">
        <f t="shared" si="178"/>
        <v/>
      </c>
      <c r="D3782" s="2" t="s">
        <v>13023</v>
      </c>
      <c r="E3782" s="2" t="s">
        <v>30</v>
      </c>
      <c r="F3782" s="2" t="s">
        <v>31</v>
      </c>
      <c r="G3782" s="2" t="s">
        <v>637</v>
      </c>
      <c r="H3782" s="2"/>
      <c r="I3782" s="2" t="s">
        <v>13024</v>
      </c>
      <c r="J3782" s="2" t="s">
        <v>1135</v>
      </c>
      <c r="K3782" s="2" t="s">
        <v>13025</v>
      </c>
      <c r="L3782" s="2" t="s">
        <v>2719</v>
      </c>
      <c r="M3782" s="2"/>
      <c r="N3782" s="25" t="str">
        <f t="shared" si="179"/>
        <v/>
      </c>
      <c r="Q3782" s="2" t="s">
        <v>5355</v>
      </c>
      <c r="R3782" s="2" t="s">
        <v>13012</v>
      </c>
      <c r="T3782" s="9" t="s">
        <v>4136</v>
      </c>
      <c r="U3782" s="1"/>
      <c r="V3782" s="1"/>
      <c r="W3782" s="1"/>
      <c r="X3782" s="1"/>
      <c r="Y3782" s="1"/>
      <c r="Z3782" s="1"/>
    </row>
    <row r="3783" spans="1:26" x14ac:dyDescent="0.25">
      <c r="A3783" s="2" t="s">
        <v>13026</v>
      </c>
      <c r="B3783" s="25" t="str">
        <f t="shared" si="177"/>
        <v/>
      </c>
      <c r="C3783" s="25" t="str">
        <f t="shared" si="178"/>
        <v/>
      </c>
      <c r="D3783" s="2" t="s">
        <v>3006</v>
      </c>
      <c r="E3783" s="2" t="s">
        <v>30</v>
      </c>
      <c r="F3783" s="2" t="s">
        <v>31</v>
      </c>
      <c r="G3783" s="2" t="s">
        <v>713</v>
      </c>
      <c r="H3783" s="2"/>
      <c r="I3783" s="2" t="s">
        <v>316</v>
      </c>
      <c r="J3783" s="2" t="s">
        <v>1135</v>
      </c>
      <c r="K3783" s="2" t="s">
        <v>13016</v>
      </c>
      <c r="L3783" s="2" t="s">
        <v>714</v>
      </c>
      <c r="M3783" s="2"/>
      <c r="N3783" s="25" t="str">
        <f t="shared" si="179"/>
        <v/>
      </c>
      <c r="Q3783" s="2" t="s">
        <v>5355</v>
      </c>
      <c r="R3783" s="2" t="s">
        <v>13012</v>
      </c>
      <c r="T3783" s="9" t="s">
        <v>4136</v>
      </c>
      <c r="U3783" s="1"/>
      <c r="V3783" s="1"/>
      <c r="W3783" s="1"/>
      <c r="X3783" s="1"/>
      <c r="Y3783" s="1"/>
      <c r="Z3783" s="1"/>
    </row>
    <row r="3784" spans="1:26" x14ac:dyDescent="0.25">
      <c r="A3784" s="2" t="s">
        <v>13027</v>
      </c>
      <c r="B3784" s="25" t="str">
        <f t="shared" si="177"/>
        <v/>
      </c>
      <c r="C3784" s="25" t="str">
        <f t="shared" si="178"/>
        <v/>
      </c>
      <c r="D3784" s="2" t="s">
        <v>13028</v>
      </c>
      <c r="E3784" s="2" t="s">
        <v>30</v>
      </c>
      <c r="F3784" s="2" t="s">
        <v>12</v>
      </c>
      <c r="G3784" s="2" t="s">
        <v>13029</v>
      </c>
      <c r="H3784" s="2" t="s">
        <v>1237</v>
      </c>
      <c r="I3784" s="2" t="s">
        <v>7062</v>
      </c>
      <c r="J3784" s="2" t="s">
        <v>1135</v>
      </c>
      <c r="K3784" s="2" t="s">
        <v>7063</v>
      </c>
      <c r="L3784" s="2" t="s">
        <v>5324</v>
      </c>
      <c r="M3784" s="2"/>
      <c r="N3784" s="25" t="str">
        <f t="shared" si="179"/>
        <v/>
      </c>
      <c r="Q3784" s="2" t="s">
        <v>5355</v>
      </c>
      <c r="R3784" s="2" t="s">
        <v>13030</v>
      </c>
      <c r="T3784" s="9" t="s">
        <v>7062</v>
      </c>
      <c r="U3784" s="1"/>
      <c r="V3784" s="1"/>
      <c r="W3784" s="1"/>
      <c r="X3784" s="1"/>
      <c r="Y3784" s="1"/>
      <c r="Z3784" s="1"/>
    </row>
    <row r="3785" spans="1:26" x14ac:dyDescent="0.25">
      <c r="A3785" s="2" t="s">
        <v>13031</v>
      </c>
      <c r="B3785" s="25" t="str">
        <f t="shared" si="177"/>
        <v/>
      </c>
      <c r="C3785" s="25" t="str">
        <f t="shared" si="178"/>
        <v/>
      </c>
      <c r="D3785" s="2" t="s">
        <v>13032</v>
      </c>
      <c r="E3785" s="2" t="s">
        <v>45</v>
      </c>
      <c r="F3785" s="2" t="s">
        <v>729</v>
      </c>
      <c r="G3785" s="2" t="s">
        <v>13033</v>
      </c>
      <c r="H3785" s="2"/>
      <c r="I3785" s="2" t="s">
        <v>11162</v>
      </c>
      <c r="J3785" s="2" t="s">
        <v>1135</v>
      </c>
      <c r="K3785" s="2" t="s">
        <v>11163</v>
      </c>
      <c r="L3785" s="2" t="s">
        <v>4564</v>
      </c>
      <c r="M3785" s="2"/>
      <c r="N3785" s="25" t="str">
        <f t="shared" si="179"/>
        <v/>
      </c>
      <c r="Q3785" s="2" t="s">
        <v>5355</v>
      </c>
      <c r="R3785" s="2" t="s">
        <v>13030</v>
      </c>
      <c r="T3785" s="9" t="s">
        <v>7062</v>
      </c>
      <c r="U3785" s="1"/>
      <c r="V3785" s="1"/>
      <c r="W3785" s="1"/>
      <c r="X3785" s="1"/>
      <c r="Y3785" s="1"/>
      <c r="Z3785" s="1"/>
    </row>
    <row r="3786" spans="1:26" x14ac:dyDescent="0.25">
      <c r="A3786" s="2" t="s">
        <v>13034</v>
      </c>
      <c r="B3786" s="25" t="str">
        <f t="shared" si="177"/>
        <v/>
      </c>
      <c r="C3786" s="25" t="str">
        <f t="shared" si="178"/>
        <v/>
      </c>
      <c r="D3786" s="2" t="s">
        <v>13035</v>
      </c>
      <c r="E3786" s="2" t="s">
        <v>45</v>
      </c>
      <c r="F3786" s="2" t="s">
        <v>783</v>
      </c>
      <c r="G3786" s="2" t="s">
        <v>11171</v>
      </c>
      <c r="H3786" s="2"/>
      <c r="I3786" s="2" t="s">
        <v>267</v>
      </c>
      <c r="J3786" s="2" t="s">
        <v>1135</v>
      </c>
      <c r="K3786" s="2" t="s">
        <v>6761</v>
      </c>
      <c r="L3786" s="2"/>
      <c r="M3786" s="2"/>
      <c r="N3786" s="25" t="str">
        <f t="shared" si="179"/>
        <v/>
      </c>
      <c r="Q3786" s="2" t="s">
        <v>5355</v>
      </c>
      <c r="R3786" s="2" t="s">
        <v>13030</v>
      </c>
      <c r="T3786" s="9" t="s">
        <v>7062</v>
      </c>
      <c r="U3786" s="1"/>
      <c r="V3786" s="1"/>
      <c r="W3786" s="1"/>
      <c r="X3786" s="1"/>
      <c r="Y3786" s="1"/>
      <c r="Z3786" s="1"/>
    </row>
    <row r="3787" spans="1:26" x14ac:dyDescent="0.25">
      <c r="A3787" s="2" t="s">
        <v>13036</v>
      </c>
      <c r="B3787" s="25" t="str">
        <f t="shared" si="177"/>
        <v/>
      </c>
      <c r="C3787" s="25" t="str">
        <f t="shared" si="178"/>
        <v/>
      </c>
      <c r="D3787" s="2" t="s">
        <v>13037</v>
      </c>
      <c r="E3787" s="2" t="s">
        <v>45</v>
      </c>
      <c r="F3787" s="2" t="s">
        <v>783</v>
      </c>
      <c r="G3787" s="2" t="s">
        <v>11171</v>
      </c>
      <c r="H3787" s="2"/>
      <c r="I3787" s="2" t="s">
        <v>267</v>
      </c>
      <c r="J3787" s="2" t="s">
        <v>1135</v>
      </c>
      <c r="K3787" s="2" t="s">
        <v>6761</v>
      </c>
      <c r="L3787" s="2"/>
      <c r="M3787" s="2"/>
      <c r="N3787" s="25" t="str">
        <f t="shared" si="179"/>
        <v/>
      </c>
      <c r="Q3787" s="2" t="s">
        <v>5355</v>
      </c>
      <c r="R3787" s="2" t="s">
        <v>13030</v>
      </c>
      <c r="T3787" s="9" t="s">
        <v>7062</v>
      </c>
      <c r="U3787" s="1"/>
      <c r="V3787" s="1"/>
      <c r="W3787" s="1"/>
      <c r="X3787" s="1"/>
      <c r="Y3787" s="1"/>
      <c r="Z3787" s="1"/>
    </row>
    <row r="3788" spans="1:26" x14ac:dyDescent="0.25">
      <c r="A3788" s="2" t="s">
        <v>13038</v>
      </c>
      <c r="B3788" s="25" t="str">
        <f t="shared" si="177"/>
        <v/>
      </c>
      <c r="C3788" s="25" t="str">
        <f t="shared" si="178"/>
        <v/>
      </c>
      <c r="D3788" s="2" t="s">
        <v>13039</v>
      </c>
      <c r="E3788" s="2" t="s">
        <v>106</v>
      </c>
      <c r="F3788" s="2" t="s">
        <v>80</v>
      </c>
      <c r="G3788" s="2" t="s">
        <v>13040</v>
      </c>
      <c r="H3788" s="2"/>
      <c r="I3788" s="2" t="s">
        <v>7062</v>
      </c>
      <c r="J3788" s="2" t="s">
        <v>1135</v>
      </c>
      <c r="K3788" s="2" t="s">
        <v>7063</v>
      </c>
      <c r="L3788" s="2" t="s">
        <v>3276</v>
      </c>
      <c r="M3788" s="2"/>
      <c r="N3788" s="25" t="str">
        <f t="shared" si="179"/>
        <v/>
      </c>
      <c r="Q3788" s="2" t="s">
        <v>5355</v>
      </c>
      <c r="R3788" s="2" t="s">
        <v>13030</v>
      </c>
      <c r="T3788" s="9" t="s">
        <v>7062</v>
      </c>
      <c r="U3788" s="1"/>
      <c r="V3788" s="1"/>
      <c r="W3788" s="1"/>
      <c r="X3788" s="1"/>
      <c r="Y3788" s="1"/>
      <c r="Z3788" s="1"/>
    </row>
    <row r="3789" spans="1:26" x14ac:dyDescent="0.25">
      <c r="A3789" s="2" t="s">
        <v>13041</v>
      </c>
      <c r="B3789" s="25" t="str">
        <f t="shared" si="177"/>
        <v/>
      </c>
      <c r="C3789" s="25" t="str">
        <f t="shared" si="178"/>
        <v/>
      </c>
      <c r="D3789" s="2" t="s">
        <v>13042</v>
      </c>
      <c r="E3789" s="2" t="s">
        <v>106</v>
      </c>
      <c r="F3789" s="2" t="s">
        <v>13043</v>
      </c>
      <c r="G3789" s="2" t="s">
        <v>13044</v>
      </c>
      <c r="H3789" s="2" t="s">
        <v>2049</v>
      </c>
      <c r="I3789" s="2" t="s">
        <v>4320</v>
      </c>
      <c r="J3789" s="2" t="s">
        <v>1135</v>
      </c>
      <c r="K3789" s="2" t="s">
        <v>5580</v>
      </c>
      <c r="L3789" s="2"/>
      <c r="M3789" s="2"/>
      <c r="N3789" s="25" t="str">
        <f t="shared" si="179"/>
        <v/>
      </c>
      <c r="Q3789" s="2" t="s">
        <v>5355</v>
      </c>
      <c r="R3789" s="2" t="s">
        <v>13030</v>
      </c>
      <c r="T3789" s="9" t="s">
        <v>7062</v>
      </c>
      <c r="U3789" s="1"/>
      <c r="V3789" s="1"/>
      <c r="W3789" s="1"/>
      <c r="X3789" s="1"/>
      <c r="Y3789" s="1"/>
      <c r="Z3789" s="1"/>
    </row>
    <row r="3790" spans="1:26" x14ac:dyDescent="0.25">
      <c r="A3790" s="2" t="s">
        <v>13045</v>
      </c>
      <c r="B3790" s="25" t="str">
        <f t="shared" si="177"/>
        <v/>
      </c>
      <c r="C3790" s="25" t="str">
        <f t="shared" si="178"/>
        <v/>
      </c>
      <c r="D3790" s="2" t="s">
        <v>13046</v>
      </c>
      <c r="E3790" s="2" t="s">
        <v>45</v>
      </c>
      <c r="F3790" s="2" t="s">
        <v>729</v>
      </c>
      <c r="G3790" s="2" t="s">
        <v>13047</v>
      </c>
      <c r="H3790" s="2"/>
      <c r="I3790" s="2" t="s">
        <v>2633</v>
      </c>
      <c r="J3790" s="2" t="s">
        <v>1135</v>
      </c>
      <c r="K3790" s="2" t="s">
        <v>7330</v>
      </c>
      <c r="L3790" s="2" t="s">
        <v>5339</v>
      </c>
      <c r="M3790" s="2"/>
      <c r="N3790" s="25" t="str">
        <f t="shared" si="179"/>
        <v/>
      </c>
      <c r="Q3790" s="2" t="s">
        <v>5355</v>
      </c>
      <c r="R3790" s="2" t="s">
        <v>13030</v>
      </c>
      <c r="T3790" s="9" t="s">
        <v>7062</v>
      </c>
      <c r="U3790" s="1"/>
      <c r="V3790" s="1"/>
      <c r="W3790" s="1"/>
      <c r="X3790" s="1"/>
      <c r="Y3790" s="1"/>
      <c r="Z3790" s="1"/>
    </row>
    <row r="3791" spans="1:26" x14ac:dyDescent="0.25">
      <c r="A3791" s="2" t="s">
        <v>13048</v>
      </c>
      <c r="B3791" s="25" t="str">
        <f t="shared" si="177"/>
        <v/>
      </c>
      <c r="C3791" s="25" t="str">
        <f t="shared" si="178"/>
        <v/>
      </c>
      <c r="D3791" s="2" t="s">
        <v>13049</v>
      </c>
      <c r="E3791" s="2" t="s">
        <v>45</v>
      </c>
      <c r="F3791" s="2" t="s">
        <v>12</v>
      </c>
      <c r="G3791" s="2" t="s">
        <v>13040</v>
      </c>
      <c r="H3791" s="2"/>
      <c r="I3791" s="2" t="s">
        <v>7062</v>
      </c>
      <c r="J3791" s="2" t="s">
        <v>1135</v>
      </c>
      <c r="K3791" s="2" t="s">
        <v>7063</v>
      </c>
      <c r="L3791" s="2" t="s">
        <v>3276</v>
      </c>
      <c r="M3791" s="2"/>
      <c r="N3791" s="25" t="str">
        <f t="shared" si="179"/>
        <v/>
      </c>
      <c r="Q3791" s="2" t="s">
        <v>5355</v>
      </c>
      <c r="R3791" s="2" t="s">
        <v>13030</v>
      </c>
      <c r="T3791" s="9" t="s">
        <v>7062</v>
      </c>
      <c r="U3791" s="1"/>
      <c r="V3791" s="1"/>
      <c r="W3791" s="1"/>
      <c r="X3791" s="1"/>
      <c r="Y3791" s="1"/>
      <c r="Z3791" s="1"/>
    </row>
    <row r="3792" spans="1:26" x14ac:dyDescent="0.25">
      <c r="A3792" s="2" t="s">
        <v>13050</v>
      </c>
      <c r="B3792" s="25" t="str">
        <f t="shared" si="177"/>
        <v/>
      </c>
      <c r="C3792" s="25" t="str">
        <f t="shared" si="178"/>
        <v/>
      </c>
      <c r="D3792" s="2" t="s">
        <v>13051</v>
      </c>
      <c r="E3792" s="2" t="s">
        <v>30</v>
      </c>
      <c r="F3792" s="2" t="s">
        <v>31</v>
      </c>
      <c r="G3792" s="2" t="s">
        <v>2139</v>
      </c>
      <c r="H3792" s="2"/>
      <c r="I3792" s="2" t="s">
        <v>13052</v>
      </c>
      <c r="J3792" s="2" t="s">
        <v>1135</v>
      </c>
      <c r="K3792" s="2" t="s">
        <v>13053</v>
      </c>
      <c r="L3792" s="2" t="s">
        <v>2140</v>
      </c>
      <c r="M3792" s="2"/>
      <c r="N3792" s="25" t="str">
        <f t="shared" si="179"/>
        <v/>
      </c>
      <c r="Q3792" s="2" t="s">
        <v>5355</v>
      </c>
      <c r="R3792" s="2" t="s">
        <v>13030</v>
      </c>
      <c r="T3792" s="9" t="s">
        <v>7062</v>
      </c>
      <c r="U3792" s="1"/>
      <c r="V3792" s="1"/>
      <c r="W3792" s="1"/>
      <c r="X3792" s="1"/>
      <c r="Y3792" s="1"/>
      <c r="Z3792" s="1"/>
    </row>
    <row r="3793" spans="1:26" x14ac:dyDescent="0.25">
      <c r="A3793" s="2" t="s">
        <v>13054</v>
      </c>
      <c r="B3793" s="25" t="str">
        <f t="shared" si="177"/>
        <v/>
      </c>
      <c r="C3793" s="25" t="str">
        <f t="shared" si="178"/>
        <v/>
      </c>
      <c r="D3793" s="2" t="s">
        <v>13055</v>
      </c>
      <c r="E3793" s="2" t="s">
        <v>30</v>
      </c>
      <c r="F3793" s="2" t="s">
        <v>31</v>
      </c>
      <c r="G3793" s="2" t="s">
        <v>13056</v>
      </c>
      <c r="H3793" s="2"/>
      <c r="I3793" s="2" t="s">
        <v>13057</v>
      </c>
      <c r="J3793" s="2" t="s">
        <v>1135</v>
      </c>
      <c r="K3793" s="2" t="s">
        <v>13058</v>
      </c>
      <c r="L3793" s="2" t="s">
        <v>2123</v>
      </c>
      <c r="M3793" s="2" t="s">
        <v>13059</v>
      </c>
      <c r="N3793" s="25" t="str">
        <f t="shared" si="179"/>
        <v/>
      </c>
      <c r="Q3793" s="2" t="s">
        <v>5355</v>
      </c>
      <c r="R3793" s="2" t="s">
        <v>13060</v>
      </c>
      <c r="T3793" s="9" t="s">
        <v>13061</v>
      </c>
      <c r="U3793" s="1"/>
      <c r="V3793" s="1"/>
      <c r="W3793" s="1"/>
      <c r="X3793" s="1"/>
      <c r="Y3793" s="1"/>
      <c r="Z3793" s="1"/>
    </row>
    <row r="3794" spans="1:26" x14ac:dyDescent="0.25">
      <c r="A3794" s="2" t="s">
        <v>13062</v>
      </c>
      <c r="B3794" s="25" t="str">
        <f t="shared" si="177"/>
        <v/>
      </c>
      <c r="C3794" s="25" t="str">
        <f t="shared" si="178"/>
        <v/>
      </c>
      <c r="D3794" s="2" t="s">
        <v>13063</v>
      </c>
      <c r="E3794" s="2" t="s">
        <v>34</v>
      </c>
      <c r="F3794" s="2" t="s">
        <v>23</v>
      </c>
      <c r="G3794" s="2" t="s">
        <v>13064</v>
      </c>
      <c r="H3794" s="2"/>
      <c r="I3794" s="2" t="s">
        <v>3998</v>
      </c>
      <c r="J3794" s="2" t="s">
        <v>1135</v>
      </c>
      <c r="K3794" s="2" t="s">
        <v>13065</v>
      </c>
      <c r="L3794" s="2"/>
      <c r="M3794" s="2"/>
      <c r="N3794" s="25" t="str">
        <f t="shared" si="179"/>
        <v/>
      </c>
      <c r="Q3794" s="2" t="s">
        <v>5355</v>
      </c>
      <c r="R3794" s="2" t="s">
        <v>13060</v>
      </c>
      <c r="T3794" s="9" t="s">
        <v>13061</v>
      </c>
      <c r="U3794" s="1"/>
      <c r="V3794" s="1"/>
      <c r="W3794" s="1"/>
      <c r="X3794" s="1"/>
      <c r="Y3794" s="1"/>
      <c r="Z3794" s="1"/>
    </row>
    <row r="3795" spans="1:26" x14ac:dyDescent="0.25">
      <c r="A3795" s="2" t="s">
        <v>13066</v>
      </c>
      <c r="B3795" s="25" t="str">
        <f t="shared" si="177"/>
        <v/>
      </c>
      <c r="C3795" s="25" t="str">
        <f t="shared" si="178"/>
        <v/>
      </c>
      <c r="D3795" s="2" t="s">
        <v>13067</v>
      </c>
      <c r="E3795" s="2" t="s">
        <v>277</v>
      </c>
      <c r="F3795" s="2" t="s">
        <v>12</v>
      </c>
      <c r="G3795" s="2" t="s">
        <v>13068</v>
      </c>
      <c r="H3795" s="2"/>
      <c r="I3795" s="2" t="s">
        <v>13057</v>
      </c>
      <c r="J3795" s="2" t="s">
        <v>1135</v>
      </c>
      <c r="K3795" s="2" t="s">
        <v>13058</v>
      </c>
      <c r="L3795" s="2"/>
      <c r="M3795" s="2"/>
      <c r="N3795" s="25" t="str">
        <f t="shared" si="179"/>
        <v/>
      </c>
      <c r="Q3795" s="2" t="s">
        <v>5355</v>
      </c>
      <c r="R3795" s="2" t="s">
        <v>13060</v>
      </c>
      <c r="T3795" s="9" t="s">
        <v>13061</v>
      </c>
      <c r="U3795" s="1"/>
      <c r="V3795" s="1"/>
      <c r="W3795" s="1"/>
      <c r="X3795" s="1"/>
      <c r="Y3795" s="1"/>
      <c r="Z3795" s="1"/>
    </row>
    <row r="3796" spans="1:26" x14ac:dyDescent="0.25">
      <c r="A3796" s="2" t="s">
        <v>13069</v>
      </c>
      <c r="B3796" s="25" t="str">
        <f t="shared" si="177"/>
        <v>LJZNA8YVZMH4</v>
      </c>
      <c r="C3796" s="25" t="str">
        <f t="shared" si="178"/>
        <v>51V12</v>
      </c>
      <c r="D3796" s="2" t="s">
        <v>13070</v>
      </c>
      <c r="E3796" s="2" t="s">
        <v>53</v>
      </c>
      <c r="F3796" s="2" t="s">
        <v>1716</v>
      </c>
      <c r="G3796" s="2" t="s">
        <v>3232</v>
      </c>
      <c r="H3796" s="2"/>
      <c r="I3796" s="2" t="s">
        <v>13057</v>
      </c>
      <c r="J3796" s="2" t="s">
        <v>1135</v>
      </c>
      <c r="K3796" s="2" t="s">
        <v>13058</v>
      </c>
      <c r="L3796" s="2" t="s">
        <v>3233</v>
      </c>
      <c r="M3796" s="2" t="s">
        <v>13071</v>
      </c>
      <c r="N3796" s="25" t="str">
        <f t="shared" si="179"/>
        <v>https://www.ballingerhospital.org</v>
      </c>
      <c r="Q3796" s="2" t="s">
        <v>5355</v>
      </c>
      <c r="R3796" s="2" t="s">
        <v>13060</v>
      </c>
      <c r="T3796" s="9" t="s">
        <v>13061</v>
      </c>
      <c r="U3796" s="1"/>
      <c r="V3796" s="1"/>
      <c r="W3796" s="1"/>
      <c r="X3796" s="1"/>
      <c r="Y3796" s="1"/>
      <c r="Z3796" s="1"/>
    </row>
    <row r="3797" spans="1:26" x14ac:dyDescent="0.25">
      <c r="A3797" s="2" t="s">
        <v>13072</v>
      </c>
      <c r="B3797" s="25" t="str">
        <f t="shared" si="177"/>
        <v/>
      </c>
      <c r="C3797" s="25" t="str">
        <f t="shared" si="178"/>
        <v/>
      </c>
      <c r="D3797" s="2" t="s">
        <v>13073</v>
      </c>
      <c r="E3797" s="2" t="s">
        <v>53</v>
      </c>
      <c r="F3797" s="2" t="s">
        <v>107</v>
      </c>
      <c r="G3797" s="2" t="s">
        <v>1591</v>
      </c>
      <c r="H3797" s="2"/>
      <c r="I3797" s="2" t="s">
        <v>2288</v>
      </c>
      <c r="J3797" s="2" t="s">
        <v>1135</v>
      </c>
      <c r="K3797" s="2" t="s">
        <v>13074</v>
      </c>
      <c r="L3797" s="2" t="s">
        <v>1592</v>
      </c>
      <c r="M3797" s="2"/>
      <c r="N3797" s="25" t="str">
        <f t="shared" si="179"/>
        <v/>
      </c>
      <c r="Q3797" s="2" t="s">
        <v>5355</v>
      </c>
      <c r="R3797" s="2" t="s">
        <v>13060</v>
      </c>
      <c r="T3797" s="9" t="s">
        <v>13061</v>
      </c>
      <c r="U3797" s="1"/>
      <c r="V3797" s="1"/>
      <c r="W3797" s="1"/>
      <c r="X3797" s="1"/>
      <c r="Y3797" s="1"/>
      <c r="Z3797" s="1"/>
    </row>
    <row r="3798" spans="1:26" x14ac:dyDescent="0.25">
      <c r="A3798" s="2" t="s">
        <v>13075</v>
      </c>
      <c r="B3798" s="25" t="str">
        <f t="shared" si="177"/>
        <v/>
      </c>
      <c r="C3798" s="25" t="str">
        <f t="shared" si="178"/>
        <v/>
      </c>
      <c r="D3798" s="2" t="s">
        <v>13076</v>
      </c>
      <c r="E3798" s="2" t="s">
        <v>712</v>
      </c>
      <c r="F3798" s="2" t="s">
        <v>13077</v>
      </c>
      <c r="G3798" s="2" t="s">
        <v>13078</v>
      </c>
      <c r="H3798" s="2"/>
      <c r="I3798" s="2" t="s">
        <v>3859</v>
      </c>
      <c r="J3798" s="2" t="s">
        <v>1135</v>
      </c>
      <c r="K3798" s="2" t="s">
        <v>13079</v>
      </c>
      <c r="L3798" s="2" t="s">
        <v>3504</v>
      </c>
      <c r="M3798" s="2"/>
      <c r="N3798" s="25" t="str">
        <f t="shared" si="179"/>
        <v/>
      </c>
      <c r="Q3798" s="2" t="s">
        <v>5355</v>
      </c>
      <c r="R3798" s="2" t="s">
        <v>13060</v>
      </c>
      <c r="T3798" s="9" t="s">
        <v>13061</v>
      </c>
      <c r="U3798" s="1"/>
      <c r="V3798" s="1"/>
      <c r="W3798" s="1"/>
      <c r="X3798" s="1"/>
      <c r="Y3798" s="1"/>
      <c r="Z3798" s="1"/>
    </row>
    <row r="3799" spans="1:26" x14ac:dyDescent="0.25">
      <c r="A3799" s="2" t="s">
        <v>13080</v>
      </c>
      <c r="B3799" s="25" t="str">
        <f t="shared" si="177"/>
        <v/>
      </c>
      <c r="C3799" s="25" t="str">
        <f t="shared" si="178"/>
        <v/>
      </c>
      <c r="D3799" s="2" t="s">
        <v>13081</v>
      </c>
      <c r="E3799" s="2" t="s">
        <v>30</v>
      </c>
      <c r="F3799" s="2" t="s">
        <v>31</v>
      </c>
      <c r="G3799" s="2" t="s">
        <v>13082</v>
      </c>
      <c r="H3799" s="2"/>
      <c r="I3799" s="2" t="s">
        <v>2288</v>
      </c>
      <c r="J3799" s="2" t="s">
        <v>1135</v>
      </c>
      <c r="K3799" s="2" t="s">
        <v>13074</v>
      </c>
      <c r="L3799" s="2" t="s">
        <v>2673</v>
      </c>
      <c r="M3799" s="2"/>
      <c r="N3799" s="25" t="str">
        <f t="shared" si="179"/>
        <v/>
      </c>
      <c r="Q3799" s="2" t="s">
        <v>5355</v>
      </c>
      <c r="R3799" s="2" t="s">
        <v>13060</v>
      </c>
      <c r="T3799" s="9" t="s">
        <v>13061</v>
      </c>
      <c r="U3799" s="1"/>
      <c r="V3799" s="1"/>
      <c r="W3799" s="1"/>
      <c r="X3799" s="1"/>
      <c r="Y3799" s="1"/>
      <c r="Z3799" s="1"/>
    </row>
    <row r="3800" spans="1:26" x14ac:dyDescent="0.25">
      <c r="A3800" s="2" t="s">
        <v>13083</v>
      </c>
      <c r="B3800" s="25" t="str">
        <f t="shared" si="177"/>
        <v/>
      </c>
      <c r="C3800" s="25" t="str">
        <f t="shared" si="178"/>
        <v/>
      </c>
      <c r="D3800" s="2" t="s">
        <v>13084</v>
      </c>
      <c r="E3800" s="2" t="s">
        <v>712</v>
      </c>
      <c r="F3800" s="2" t="s">
        <v>12</v>
      </c>
      <c r="G3800" s="2" t="s">
        <v>13085</v>
      </c>
      <c r="H3800" s="2"/>
      <c r="I3800" s="2" t="s">
        <v>2288</v>
      </c>
      <c r="J3800" s="2" t="s">
        <v>1135</v>
      </c>
      <c r="K3800" s="2" t="s">
        <v>13074</v>
      </c>
      <c r="L3800" s="2" t="s">
        <v>3853</v>
      </c>
      <c r="M3800" s="2"/>
      <c r="N3800" s="25" t="str">
        <f t="shared" si="179"/>
        <v/>
      </c>
      <c r="Q3800" s="2" t="s">
        <v>5355</v>
      </c>
      <c r="R3800" s="2" t="s">
        <v>13060</v>
      </c>
      <c r="T3800" s="9" t="s">
        <v>13061</v>
      </c>
      <c r="U3800" s="1"/>
      <c r="V3800" s="1"/>
      <c r="W3800" s="1"/>
      <c r="X3800" s="1"/>
      <c r="Y3800" s="1"/>
      <c r="Z3800" s="1"/>
    </row>
    <row r="3801" spans="1:26" x14ac:dyDescent="0.25">
      <c r="A3801" s="2" t="s">
        <v>13086</v>
      </c>
      <c r="B3801" s="25" t="str">
        <f t="shared" si="177"/>
        <v/>
      </c>
      <c r="C3801" s="25" t="str">
        <f t="shared" si="178"/>
        <v/>
      </c>
      <c r="D3801" s="2" t="s">
        <v>13087</v>
      </c>
      <c r="E3801" s="2" t="s">
        <v>30</v>
      </c>
      <c r="F3801" s="2" t="s">
        <v>31</v>
      </c>
      <c r="G3801" s="2" t="s">
        <v>13088</v>
      </c>
      <c r="H3801" s="2"/>
      <c r="I3801" s="2" t="s">
        <v>916</v>
      </c>
      <c r="J3801" s="2" t="s">
        <v>1135</v>
      </c>
      <c r="K3801" s="2" t="s">
        <v>13089</v>
      </c>
      <c r="L3801" s="2" t="s">
        <v>1199</v>
      </c>
      <c r="M3801" s="2"/>
      <c r="N3801" s="25" t="str">
        <f t="shared" si="179"/>
        <v/>
      </c>
      <c r="Q3801" s="2" t="s">
        <v>5355</v>
      </c>
      <c r="R3801" s="2" t="s">
        <v>13090</v>
      </c>
      <c r="T3801" s="9" t="s">
        <v>6632</v>
      </c>
      <c r="U3801" s="1"/>
      <c r="V3801" s="1"/>
      <c r="W3801" s="1"/>
      <c r="X3801" s="1"/>
      <c r="Y3801" s="1"/>
      <c r="Z3801" s="1"/>
    </row>
    <row r="3802" spans="1:26" x14ac:dyDescent="0.25">
      <c r="A3802" s="2" t="s">
        <v>13091</v>
      </c>
      <c r="B3802" s="25" t="str">
        <f t="shared" si="177"/>
        <v/>
      </c>
      <c r="C3802" s="25" t="str">
        <f t="shared" si="178"/>
        <v/>
      </c>
      <c r="D3802" s="2" t="s">
        <v>13092</v>
      </c>
      <c r="E3802" s="2" t="s">
        <v>30</v>
      </c>
      <c r="F3802" s="2" t="s">
        <v>31</v>
      </c>
      <c r="G3802" s="2" t="s">
        <v>13093</v>
      </c>
      <c r="H3802" s="2"/>
      <c r="I3802" s="2" t="s">
        <v>4656</v>
      </c>
      <c r="J3802" s="2" t="s">
        <v>1135</v>
      </c>
      <c r="K3802" s="2" t="s">
        <v>13094</v>
      </c>
      <c r="L3802" s="2" t="s">
        <v>2894</v>
      </c>
      <c r="M3802" s="2"/>
      <c r="N3802" s="25" t="str">
        <f t="shared" si="179"/>
        <v/>
      </c>
      <c r="Q3802" s="2" t="s">
        <v>5355</v>
      </c>
      <c r="R3802" s="2" t="s">
        <v>13090</v>
      </c>
      <c r="T3802" s="9" t="s">
        <v>6632</v>
      </c>
      <c r="U3802" s="1"/>
      <c r="V3802" s="1"/>
      <c r="W3802" s="1"/>
      <c r="X3802" s="1"/>
      <c r="Y3802" s="1"/>
      <c r="Z3802" s="1"/>
    </row>
    <row r="3803" spans="1:26" x14ac:dyDescent="0.25">
      <c r="A3803" s="2" t="s">
        <v>13095</v>
      </c>
      <c r="B3803" s="25" t="str">
        <f t="shared" si="177"/>
        <v/>
      </c>
      <c r="C3803" s="25" t="str">
        <f t="shared" si="178"/>
        <v/>
      </c>
      <c r="D3803" s="2" t="s">
        <v>13096</v>
      </c>
      <c r="E3803" s="2" t="s">
        <v>45</v>
      </c>
      <c r="F3803" s="2" t="s">
        <v>32</v>
      </c>
      <c r="G3803" s="2" t="s">
        <v>12043</v>
      </c>
      <c r="H3803" s="2"/>
      <c r="I3803" s="2" t="s">
        <v>8685</v>
      </c>
      <c r="J3803" s="2" t="s">
        <v>1135</v>
      </c>
      <c r="K3803" s="2" t="s">
        <v>8696</v>
      </c>
      <c r="L3803" s="2" t="s">
        <v>4257</v>
      </c>
      <c r="M3803" s="2" t="s">
        <v>13097</v>
      </c>
      <c r="N3803" s="25" t="str">
        <f t="shared" si="179"/>
        <v/>
      </c>
      <c r="Q3803" s="2" t="s">
        <v>5355</v>
      </c>
      <c r="R3803" s="2" t="s">
        <v>13090</v>
      </c>
      <c r="T3803" s="9" t="s">
        <v>6632</v>
      </c>
      <c r="U3803" s="1"/>
      <c r="V3803" s="1"/>
      <c r="W3803" s="1"/>
      <c r="X3803" s="1"/>
      <c r="Y3803" s="1"/>
      <c r="Z3803" s="1"/>
    </row>
    <row r="3804" spans="1:26" x14ac:dyDescent="0.25">
      <c r="A3804" s="2" t="s">
        <v>13098</v>
      </c>
      <c r="B3804" s="25" t="str">
        <f t="shared" si="177"/>
        <v/>
      </c>
      <c r="C3804" s="25" t="str">
        <f t="shared" si="178"/>
        <v/>
      </c>
      <c r="D3804" s="2" t="s">
        <v>13099</v>
      </c>
      <c r="E3804" s="2" t="s">
        <v>277</v>
      </c>
      <c r="F3804" s="2" t="s">
        <v>13100</v>
      </c>
      <c r="G3804" s="2" t="s">
        <v>3720</v>
      </c>
      <c r="H3804" s="2" t="s">
        <v>13101</v>
      </c>
      <c r="I3804" s="2" t="s">
        <v>916</v>
      </c>
      <c r="J3804" s="2" t="s">
        <v>1135</v>
      </c>
      <c r="K3804" s="2" t="s">
        <v>13089</v>
      </c>
      <c r="L3804" s="2" t="s">
        <v>2893</v>
      </c>
      <c r="M3804" s="2"/>
      <c r="N3804" s="25" t="str">
        <f t="shared" si="179"/>
        <v/>
      </c>
      <c r="Q3804" s="2" t="s">
        <v>5355</v>
      </c>
      <c r="R3804" s="2" t="s">
        <v>13090</v>
      </c>
      <c r="T3804" s="9" t="s">
        <v>6632</v>
      </c>
      <c r="U3804" s="1"/>
      <c r="V3804" s="1"/>
      <c r="W3804" s="1"/>
      <c r="X3804" s="1"/>
      <c r="Y3804" s="1"/>
      <c r="Z3804" s="1"/>
    </row>
    <row r="3805" spans="1:26" x14ac:dyDescent="0.25">
      <c r="A3805" s="2" t="s">
        <v>13102</v>
      </c>
      <c r="B3805" s="25" t="str">
        <f t="shared" si="177"/>
        <v/>
      </c>
      <c r="C3805" s="25" t="str">
        <f t="shared" si="178"/>
        <v/>
      </c>
      <c r="D3805" s="2" t="s">
        <v>13103</v>
      </c>
      <c r="E3805" s="2" t="s">
        <v>24</v>
      </c>
      <c r="F3805" s="2" t="s">
        <v>40</v>
      </c>
      <c r="G3805" s="2" t="s">
        <v>13104</v>
      </c>
      <c r="H3805" s="2"/>
      <c r="I3805" s="2" t="s">
        <v>916</v>
      </c>
      <c r="J3805" s="2" t="s">
        <v>1135</v>
      </c>
      <c r="K3805" s="2" t="s">
        <v>13089</v>
      </c>
      <c r="L3805" s="2" t="s">
        <v>4103</v>
      </c>
      <c r="M3805" s="2"/>
      <c r="N3805" s="25" t="str">
        <f t="shared" si="179"/>
        <v/>
      </c>
      <c r="Q3805" s="2" t="s">
        <v>5355</v>
      </c>
      <c r="R3805" s="2" t="s">
        <v>13090</v>
      </c>
      <c r="T3805" s="9" t="s">
        <v>6632</v>
      </c>
      <c r="U3805" s="1"/>
      <c r="V3805" s="1"/>
      <c r="W3805" s="1"/>
      <c r="X3805" s="1"/>
      <c r="Y3805" s="1"/>
      <c r="Z3805" s="1"/>
    </row>
    <row r="3806" spans="1:26" x14ac:dyDescent="0.25">
      <c r="A3806" s="2" t="s">
        <v>13105</v>
      </c>
      <c r="B3806" s="25" t="str">
        <f t="shared" si="177"/>
        <v/>
      </c>
      <c r="C3806" s="25" t="str">
        <f t="shared" si="178"/>
        <v/>
      </c>
      <c r="D3806" s="2" t="s">
        <v>13106</v>
      </c>
      <c r="E3806" s="2" t="s">
        <v>11</v>
      </c>
      <c r="F3806" s="2" t="s">
        <v>20</v>
      </c>
      <c r="G3806" s="2" t="s">
        <v>13107</v>
      </c>
      <c r="H3806" s="2"/>
      <c r="I3806" s="2" t="s">
        <v>916</v>
      </c>
      <c r="J3806" s="2" t="s">
        <v>1135</v>
      </c>
      <c r="K3806" s="2" t="s">
        <v>13089</v>
      </c>
      <c r="L3806" s="2" t="s">
        <v>13108</v>
      </c>
      <c r="M3806" s="2"/>
      <c r="N3806" s="25" t="str">
        <f t="shared" si="179"/>
        <v/>
      </c>
      <c r="Q3806" s="2" t="s">
        <v>5355</v>
      </c>
      <c r="R3806" s="2" t="s">
        <v>13090</v>
      </c>
      <c r="T3806" s="9" t="s">
        <v>6632</v>
      </c>
      <c r="U3806" s="1"/>
      <c r="V3806" s="1"/>
      <c r="W3806" s="1"/>
      <c r="X3806" s="1"/>
      <c r="Y3806" s="1"/>
      <c r="Z3806" s="1"/>
    </row>
    <row r="3807" spans="1:26" x14ac:dyDescent="0.25">
      <c r="A3807" s="2" t="s">
        <v>13109</v>
      </c>
      <c r="B3807" s="25" t="str">
        <f t="shared" si="177"/>
        <v/>
      </c>
      <c r="C3807" s="25" t="str">
        <f t="shared" si="178"/>
        <v/>
      </c>
      <c r="D3807" s="2" t="s">
        <v>13110</v>
      </c>
      <c r="E3807" s="2" t="s">
        <v>34</v>
      </c>
      <c r="F3807" s="2" t="s">
        <v>13111</v>
      </c>
      <c r="G3807" s="2" t="s">
        <v>13112</v>
      </c>
      <c r="H3807" s="2" t="s">
        <v>388</v>
      </c>
      <c r="I3807" s="2" t="s">
        <v>916</v>
      </c>
      <c r="J3807" s="2" t="s">
        <v>1135</v>
      </c>
      <c r="K3807" s="2" t="s">
        <v>13089</v>
      </c>
      <c r="L3807" s="2"/>
      <c r="M3807" s="2"/>
      <c r="N3807" s="25" t="str">
        <f t="shared" si="179"/>
        <v/>
      </c>
      <c r="Q3807" s="2" t="s">
        <v>5355</v>
      </c>
      <c r="R3807" s="2" t="s">
        <v>13090</v>
      </c>
      <c r="T3807" s="9" t="s">
        <v>6632</v>
      </c>
      <c r="U3807" s="1"/>
      <c r="V3807" s="1"/>
      <c r="W3807" s="1"/>
      <c r="X3807" s="1"/>
      <c r="Y3807" s="1"/>
      <c r="Z3807" s="1"/>
    </row>
    <row r="3808" spans="1:26" x14ac:dyDescent="0.25">
      <c r="A3808" s="2" t="s">
        <v>13113</v>
      </c>
      <c r="B3808" s="25" t="str">
        <f t="shared" si="177"/>
        <v/>
      </c>
      <c r="C3808" s="25" t="str">
        <f t="shared" si="178"/>
        <v/>
      </c>
      <c r="D3808" s="2" t="s">
        <v>13114</v>
      </c>
      <c r="E3808" s="2" t="s">
        <v>45</v>
      </c>
      <c r="F3808" s="2" t="s">
        <v>13115</v>
      </c>
      <c r="G3808" s="2" t="s">
        <v>1346</v>
      </c>
      <c r="H3808" s="2"/>
      <c r="I3808" s="2" t="s">
        <v>916</v>
      </c>
      <c r="J3808" s="2" t="s">
        <v>1135</v>
      </c>
      <c r="K3808" s="2" t="s">
        <v>13116</v>
      </c>
      <c r="L3808" s="2"/>
      <c r="M3808" s="2"/>
      <c r="N3808" s="25" t="str">
        <f t="shared" si="179"/>
        <v/>
      </c>
      <c r="Q3808" s="2" t="s">
        <v>5355</v>
      </c>
      <c r="R3808" s="2" t="s">
        <v>13090</v>
      </c>
      <c r="T3808" s="9" t="s">
        <v>6632</v>
      </c>
      <c r="U3808" s="1"/>
      <c r="V3808" s="1"/>
      <c r="W3808" s="1"/>
      <c r="X3808" s="1"/>
      <c r="Y3808" s="1"/>
      <c r="Z3808" s="1"/>
    </row>
    <row r="3809" spans="1:26" x14ac:dyDescent="0.25">
      <c r="A3809" s="2" t="s">
        <v>13117</v>
      </c>
      <c r="B3809" s="25" t="str">
        <f t="shared" si="177"/>
        <v/>
      </c>
      <c r="C3809" s="25" t="str">
        <f t="shared" si="178"/>
        <v/>
      </c>
      <c r="D3809" s="2" t="s">
        <v>13118</v>
      </c>
      <c r="E3809" s="2" t="s">
        <v>30</v>
      </c>
      <c r="F3809" s="2" t="s">
        <v>3723</v>
      </c>
      <c r="G3809" s="2" t="s">
        <v>2577</v>
      </c>
      <c r="H3809" s="2"/>
      <c r="I3809" s="2" t="s">
        <v>13119</v>
      </c>
      <c r="J3809" s="2" t="s">
        <v>1135</v>
      </c>
      <c r="K3809" s="2" t="s">
        <v>13120</v>
      </c>
      <c r="L3809" s="2" t="s">
        <v>2578</v>
      </c>
      <c r="M3809" s="2"/>
      <c r="N3809" s="25" t="str">
        <f t="shared" si="179"/>
        <v/>
      </c>
      <c r="Q3809" s="2" t="s">
        <v>5355</v>
      </c>
      <c r="R3809" s="2" t="s">
        <v>13090</v>
      </c>
      <c r="T3809" s="9" t="s">
        <v>6632</v>
      </c>
      <c r="U3809" s="1"/>
      <c r="V3809" s="1"/>
      <c r="W3809" s="1"/>
      <c r="X3809" s="1"/>
      <c r="Y3809" s="1"/>
      <c r="Z3809" s="1"/>
    </row>
    <row r="3810" spans="1:26" x14ac:dyDescent="0.25">
      <c r="A3810" s="2" t="s">
        <v>13123</v>
      </c>
      <c r="B3810" s="25" t="str">
        <f t="shared" si="177"/>
        <v/>
      </c>
      <c r="C3810" s="25" t="str">
        <f t="shared" si="178"/>
        <v/>
      </c>
      <c r="D3810" s="2" t="s">
        <v>13124</v>
      </c>
      <c r="E3810" s="2" t="s">
        <v>53</v>
      </c>
      <c r="F3810" s="2" t="s">
        <v>32</v>
      </c>
      <c r="G3810" s="2" t="s">
        <v>13125</v>
      </c>
      <c r="H3810" s="2"/>
      <c r="I3810" s="2" t="s">
        <v>10361</v>
      </c>
      <c r="J3810" s="2" t="s">
        <v>1135</v>
      </c>
      <c r="K3810" s="2" t="s">
        <v>13126</v>
      </c>
      <c r="L3810" s="2" t="s">
        <v>2722</v>
      </c>
      <c r="M3810" s="2" t="s">
        <v>13127</v>
      </c>
      <c r="N3810" s="25" t="str">
        <f t="shared" si="179"/>
        <v/>
      </c>
      <c r="Q3810" s="2" t="s">
        <v>5355</v>
      </c>
      <c r="R3810" s="2" t="s">
        <v>13121</v>
      </c>
      <c r="T3810" s="9" t="s">
        <v>13122</v>
      </c>
      <c r="U3810" s="1"/>
      <c r="V3810" s="1"/>
      <c r="W3810" s="1"/>
      <c r="X3810" s="1"/>
      <c r="Y3810" s="1"/>
      <c r="Z3810" s="1"/>
    </row>
    <row r="3811" spans="1:26" x14ac:dyDescent="0.25">
      <c r="A3811" s="2" t="s">
        <v>13128</v>
      </c>
      <c r="B3811" s="25" t="str">
        <f t="shared" si="177"/>
        <v/>
      </c>
      <c r="C3811" s="25" t="str">
        <f t="shared" si="178"/>
        <v/>
      </c>
      <c r="D3811" s="2" t="s">
        <v>13129</v>
      </c>
      <c r="E3811" s="2" t="s">
        <v>11</v>
      </c>
      <c r="F3811" s="2" t="s">
        <v>20</v>
      </c>
      <c r="G3811" s="2" t="s">
        <v>13130</v>
      </c>
      <c r="H3811" s="2"/>
      <c r="I3811" s="2" t="s">
        <v>634</v>
      </c>
      <c r="J3811" s="2" t="s">
        <v>1135</v>
      </c>
      <c r="K3811" s="2" t="s">
        <v>10895</v>
      </c>
      <c r="L3811" s="2" t="s">
        <v>1797</v>
      </c>
      <c r="M3811" s="2"/>
      <c r="N3811" s="25" t="str">
        <f t="shared" si="179"/>
        <v/>
      </c>
      <c r="Q3811" s="2" t="s">
        <v>5355</v>
      </c>
      <c r="R3811" s="2" t="s">
        <v>13121</v>
      </c>
      <c r="T3811" s="9" t="s">
        <v>13122</v>
      </c>
      <c r="U3811" s="1"/>
      <c r="V3811" s="1"/>
      <c r="W3811" s="1"/>
      <c r="X3811" s="1"/>
      <c r="Y3811" s="1"/>
      <c r="Z3811" s="1"/>
    </row>
    <row r="3812" spans="1:26" x14ac:dyDescent="0.25">
      <c r="A3812" s="2" t="s">
        <v>13131</v>
      </c>
      <c r="B3812" s="25" t="str">
        <f t="shared" si="177"/>
        <v/>
      </c>
      <c r="C3812" s="25" t="str">
        <f t="shared" si="178"/>
        <v/>
      </c>
      <c r="D3812" s="2" t="s">
        <v>13132</v>
      </c>
      <c r="E3812" s="2" t="s">
        <v>30</v>
      </c>
      <c r="F3812" s="2" t="s">
        <v>31</v>
      </c>
      <c r="G3812" s="2" t="s">
        <v>1917</v>
      </c>
      <c r="H3812" s="2"/>
      <c r="I3812" s="2" t="s">
        <v>10361</v>
      </c>
      <c r="J3812" s="2" t="s">
        <v>1135</v>
      </c>
      <c r="K3812" s="2" t="s">
        <v>13126</v>
      </c>
      <c r="L3812" s="2" t="s">
        <v>1918</v>
      </c>
      <c r="M3812" s="2"/>
      <c r="N3812" s="25" t="str">
        <f t="shared" si="179"/>
        <v/>
      </c>
      <c r="Q3812" s="2" t="s">
        <v>5355</v>
      </c>
      <c r="R3812" s="2" t="s">
        <v>13121</v>
      </c>
      <c r="T3812" s="9" t="s">
        <v>13122</v>
      </c>
      <c r="U3812" s="1"/>
      <c r="V3812" s="1"/>
      <c r="W3812" s="1"/>
      <c r="X3812" s="1"/>
      <c r="Y3812" s="1"/>
      <c r="Z3812" s="1"/>
    </row>
    <row r="3813" spans="1:26" x14ac:dyDescent="0.25">
      <c r="A3813" s="2" t="s">
        <v>13133</v>
      </c>
      <c r="B3813" s="25" t="str">
        <f t="shared" si="177"/>
        <v/>
      </c>
      <c r="C3813" s="25" t="str">
        <f t="shared" si="178"/>
        <v/>
      </c>
      <c r="D3813" s="2" t="s">
        <v>13134</v>
      </c>
      <c r="E3813" s="2" t="s">
        <v>30</v>
      </c>
      <c r="F3813" s="2" t="s">
        <v>31</v>
      </c>
      <c r="G3813" s="2" t="s">
        <v>311</v>
      </c>
      <c r="H3813" s="2"/>
      <c r="I3813" s="2" t="s">
        <v>2849</v>
      </c>
      <c r="J3813" s="2" t="s">
        <v>1135</v>
      </c>
      <c r="K3813" s="2" t="s">
        <v>13135</v>
      </c>
      <c r="L3813" s="2" t="s">
        <v>312</v>
      </c>
      <c r="M3813" s="2"/>
      <c r="N3813" s="25" t="str">
        <f t="shared" si="179"/>
        <v/>
      </c>
      <c r="Q3813" s="2" t="s">
        <v>5355</v>
      </c>
      <c r="R3813" s="2" t="s">
        <v>13121</v>
      </c>
      <c r="T3813" s="9" t="s">
        <v>13122</v>
      </c>
      <c r="U3813" s="1"/>
      <c r="V3813" s="1"/>
      <c r="W3813" s="1"/>
      <c r="X3813" s="1"/>
      <c r="Y3813" s="1"/>
      <c r="Z3813" s="1"/>
    </row>
    <row r="3814" spans="1:26" x14ac:dyDescent="0.25">
      <c r="A3814" s="2" t="s">
        <v>13136</v>
      </c>
      <c r="B3814" s="25" t="str">
        <f t="shared" si="177"/>
        <v/>
      </c>
      <c r="C3814" s="25" t="str">
        <f t="shared" si="178"/>
        <v/>
      </c>
      <c r="D3814" s="2" t="s">
        <v>13137</v>
      </c>
      <c r="E3814" s="2" t="s">
        <v>34</v>
      </c>
      <c r="F3814" s="2" t="s">
        <v>13138</v>
      </c>
      <c r="G3814" s="2" t="s">
        <v>13139</v>
      </c>
      <c r="H3814" s="2"/>
      <c r="I3814" s="2" t="s">
        <v>13140</v>
      </c>
      <c r="J3814" s="2" t="s">
        <v>1135</v>
      </c>
      <c r="K3814" s="2" t="s">
        <v>13141</v>
      </c>
      <c r="L3814" s="2" t="s">
        <v>3466</v>
      </c>
      <c r="M3814" s="2" t="s">
        <v>6470</v>
      </c>
      <c r="N3814" s="25" t="str">
        <f t="shared" si="179"/>
        <v/>
      </c>
      <c r="Q3814" s="2" t="s">
        <v>5355</v>
      </c>
      <c r="R3814" s="2" t="s">
        <v>13142</v>
      </c>
      <c r="T3814" s="9" t="s">
        <v>13140</v>
      </c>
      <c r="U3814" s="1"/>
      <c r="V3814" s="1"/>
      <c r="W3814" s="1"/>
      <c r="X3814" s="1"/>
      <c r="Y3814" s="1"/>
      <c r="Z3814" s="1"/>
    </row>
    <row r="3815" spans="1:26" x14ac:dyDescent="0.25">
      <c r="A3815" s="2" t="s">
        <v>13143</v>
      </c>
      <c r="B3815" s="25" t="str">
        <f t="shared" si="177"/>
        <v/>
      </c>
      <c r="C3815" s="25" t="str">
        <f t="shared" si="178"/>
        <v/>
      </c>
      <c r="D3815" s="2" t="s">
        <v>13144</v>
      </c>
      <c r="E3815" s="2" t="s">
        <v>30</v>
      </c>
      <c r="F3815" s="2" t="s">
        <v>31</v>
      </c>
      <c r="G3815" s="2" t="s">
        <v>13145</v>
      </c>
      <c r="H3815" s="2"/>
      <c r="I3815" s="2" t="s">
        <v>13140</v>
      </c>
      <c r="J3815" s="2" t="s">
        <v>1135</v>
      </c>
      <c r="K3815" s="2" t="s">
        <v>13141</v>
      </c>
      <c r="L3815" s="2" t="s">
        <v>160</v>
      </c>
      <c r="M3815" s="2"/>
      <c r="N3815" s="25" t="str">
        <f t="shared" si="179"/>
        <v/>
      </c>
      <c r="Q3815" s="2" t="s">
        <v>5355</v>
      </c>
      <c r="R3815" s="2" t="s">
        <v>13142</v>
      </c>
      <c r="T3815" s="9" t="s">
        <v>13140</v>
      </c>
      <c r="U3815" s="1"/>
      <c r="V3815" s="1"/>
      <c r="W3815" s="1"/>
      <c r="X3815" s="1"/>
      <c r="Y3815" s="1"/>
      <c r="Z3815" s="1"/>
    </row>
    <row r="3816" spans="1:26" x14ac:dyDescent="0.25">
      <c r="A3816" s="2" t="s">
        <v>13146</v>
      </c>
      <c r="B3816" s="25" t="str">
        <f t="shared" si="177"/>
        <v/>
      </c>
      <c r="C3816" s="25" t="str">
        <f t="shared" si="178"/>
        <v/>
      </c>
      <c r="D3816" s="2" t="s">
        <v>13147</v>
      </c>
      <c r="E3816" s="2" t="s">
        <v>41</v>
      </c>
      <c r="F3816" s="2" t="s">
        <v>12</v>
      </c>
      <c r="G3816" s="2" t="s">
        <v>3205</v>
      </c>
      <c r="H3816" s="2"/>
      <c r="I3816" s="2" t="s">
        <v>13140</v>
      </c>
      <c r="J3816" s="2" t="s">
        <v>1135</v>
      </c>
      <c r="K3816" s="2" t="s">
        <v>13141</v>
      </c>
      <c r="L3816" s="2" t="s">
        <v>3206</v>
      </c>
      <c r="M3816" s="2"/>
      <c r="N3816" s="25" t="str">
        <f t="shared" si="179"/>
        <v/>
      </c>
      <c r="Q3816" s="2" t="s">
        <v>5355</v>
      </c>
      <c r="R3816" s="2" t="s">
        <v>13142</v>
      </c>
      <c r="T3816" s="9" t="s">
        <v>13140</v>
      </c>
      <c r="U3816" s="1"/>
      <c r="V3816" s="1"/>
      <c r="W3816" s="1"/>
      <c r="X3816" s="1"/>
      <c r="Y3816" s="1"/>
      <c r="Z3816" s="1"/>
    </row>
    <row r="3817" spans="1:26" x14ac:dyDescent="0.25">
      <c r="A3817" s="2" t="s">
        <v>13148</v>
      </c>
      <c r="B3817" s="25" t="str">
        <f t="shared" si="177"/>
        <v/>
      </c>
      <c r="C3817" s="25" t="str">
        <f t="shared" si="178"/>
        <v/>
      </c>
      <c r="D3817" s="2" t="s">
        <v>13149</v>
      </c>
      <c r="E3817" s="2" t="s">
        <v>277</v>
      </c>
      <c r="F3817" s="2" t="s">
        <v>25</v>
      </c>
      <c r="G3817" s="2" t="s">
        <v>1646</v>
      </c>
      <c r="H3817" s="2"/>
      <c r="I3817" s="2" t="s">
        <v>13150</v>
      </c>
      <c r="J3817" s="2" t="s">
        <v>1135</v>
      </c>
      <c r="K3817" s="2" t="s">
        <v>13151</v>
      </c>
      <c r="L3817" s="2" t="s">
        <v>1647</v>
      </c>
      <c r="M3817" s="2"/>
      <c r="N3817" s="25" t="str">
        <f t="shared" si="179"/>
        <v/>
      </c>
      <c r="Q3817" s="2" t="s">
        <v>5355</v>
      </c>
      <c r="R3817" s="2" t="s">
        <v>13152</v>
      </c>
      <c r="T3817" s="9" t="s">
        <v>1925</v>
      </c>
      <c r="U3817" s="1"/>
      <c r="V3817" s="1"/>
      <c r="W3817" s="1"/>
      <c r="X3817" s="1"/>
      <c r="Y3817" s="1"/>
      <c r="Z3817" s="1"/>
    </row>
    <row r="3818" spans="1:26" x14ac:dyDescent="0.25">
      <c r="A3818" s="2" t="s">
        <v>13153</v>
      </c>
      <c r="B3818" s="25" t="str">
        <f t="shared" si="177"/>
        <v/>
      </c>
      <c r="C3818" s="25" t="str">
        <f t="shared" si="178"/>
        <v/>
      </c>
      <c r="D3818" s="2" t="s">
        <v>13154</v>
      </c>
      <c r="E3818" s="2" t="s">
        <v>45</v>
      </c>
      <c r="F3818" s="2" t="s">
        <v>783</v>
      </c>
      <c r="G3818" s="2" t="s">
        <v>7213</v>
      </c>
      <c r="H3818" s="2" t="s">
        <v>2828</v>
      </c>
      <c r="I3818" s="2" t="s">
        <v>267</v>
      </c>
      <c r="J3818" s="2" t="s">
        <v>1135</v>
      </c>
      <c r="K3818" s="2" t="s">
        <v>7214</v>
      </c>
      <c r="L3818" s="2" t="s">
        <v>4946</v>
      </c>
      <c r="M3818" s="2"/>
      <c r="N3818" s="25" t="str">
        <f t="shared" si="179"/>
        <v/>
      </c>
      <c r="Q3818" s="2" t="s">
        <v>5355</v>
      </c>
      <c r="R3818" s="2" t="s">
        <v>13152</v>
      </c>
      <c r="T3818" s="9" t="s">
        <v>1925</v>
      </c>
      <c r="U3818" s="1"/>
      <c r="V3818" s="1"/>
      <c r="W3818" s="1"/>
      <c r="X3818" s="1"/>
      <c r="Y3818" s="1"/>
      <c r="Z3818" s="1"/>
    </row>
    <row r="3819" spans="1:26" x14ac:dyDescent="0.25">
      <c r="A3819" s="2" t="s">
        <v>13155</v>
      </c>
      <c r="B3819" s="25" t="str">
        <f t="shared" si="177"/>
        <v/>
      </c>
      <c r="C3819" s="25" t="str">
        <f t="shared" si="178"/>
        <v/>
      </c>
      <c r="D3819" s="2" t="s">
        <v>13156</v>
      </c>
      <c r="E3819" s="2" t="s">
        <v>45</v>
      </c>
      <c r="F3819" s="2" t="s">
        <v>12</v>
      </c>
      <c r="G3819" s="2" t="s">
        <v>7213</v>
      </c>
      <c r="H3819" s="2" t="s">
        <v>2129</v>
      </c>
      <c r="I3819" s="2" t="s">
        <v>267</v>
      </c>
      <c r="J3819" s="2" t="s">
        <v>1135</v>
      </c>
      <c r="K3819" s="2" t="s">
        <v>7214</v>
      </c>
      <c r="L3819" s="2" t="s">
        <v>4946</v>
      </c>
      <c r="M3819" s="2"/>
      <c r="N3819" s="25" t="str">
        <f t="shared" si="179"/>
        <v/>
      </c>
      <c r="Q3819" s="2" t="s">
        <v>5355</v>
      </c>
      <c r="R3819" s="2" t="s">
        <v>13152</v>
      </c>
      <c r="T3819" s="9" t="s">
        <v>1925</v>
      </c>
      <c r="U3819" s="1"/>
      <c r="V3819" s="1"/>
      <c r="W3819" s="1"/>
      <c r="X3819" s="1"/>
      <c r="Y3819" s="1"/>
      <c r="Z3819" s="1"/>
    </row>
    <row r="3820" spans="1:26" x14ac:dyDescent="0.25">
      <c r="A3820" s="2" t="s">
        <v>13157</v>
      </c>
      <c r="B3820" s="25" t="str">
        <f t="shared" si="177"/>
        <v/>
      </c>
      <c r="C3820" s="25" t="str">
        <f t="shared" si="178"/>
        <v/>
      </c>
      <c r="D3820" s="2" t="s">
        <v>13158</v>
      </c>
      <c r="E3820" s="2" t="s">
        <v>45</v>
      </c>
      <c r="F3820" s="2" t="s">
        <v>729</v>
      </c>
      <c r="G3820" s="2" t="s">
        <v>815</v>
      </c>
      <c r="H3820" s="2"/>
      <c r="I3820" s="2" t="s">
        <v>13150</v>
      </c>
      <c r="J3820" s="2" t="s">
        <v>1135</v>
      </c>
      <c r="K3820" s="2" t="s">
        <v>13151</v>
      </c>
      <c r="L3820" s="2" t="s">
        <v>502</v>
      </c>
      <c r="M3820" s="2"/>
      <c r="N3820" s="25" t="str">
        <f t="shared" si="179"/>
        <v/>
      </c>
      <c r="Q3820" s="2" t="s">
        <v>5355</v>
      </c>
      <c r="R3820" s="2" t="s">
        <v>13152</v>
      </c>
      <c r="T3820" s="9" t="s">
        <v>1925</v>
      </c>
      <c r="U3820" s="1"/>
      <c r="V3820" s="1"/>
      <c r="W3820" s="1"/>
      <c r="X3820" s="1"/>
      <c r="Y3820" s="1"/>
      <c r="Z3820" s="1"/>
    </row>
    <row r="3821" spans="1:26" x14ac:dyDescent="0.25">
      <c r="A3821" s="2" t="s">
        <v>13159</v>
      </c>
      <c r="B3821" s="25" t="str">
        <f t="shared" si="177"/>
        <v/>
      </c>
      <c r="C3821" s="25" t="str">
        <f t="shared" si="178"/>
        <v/>
      </c>
      <c r="D3821" s="2" t="s">
        <v>13160</v>
      </c>
      <c r="E3821" s="2" t="s">
        <v>106</v>
      </c>
      <c r="F3821" s="2" t="s">
        <v>12</v>
      </c>
      <c r="G3821" s="2" t="s">
        <v>6851</v>
      </c>
      <c r="H3821" s="2" t="s">
        <v>4444</v>
      </c>
      <c r="I3821" s="2" t="s">
        <v>360</v>
      </c>
      <c r="J3821" s="2" t="s">
        <v>1135</v>
      </c>
      <c r="K3821" s="2" t="s">
        <v>6618</v>
      </c>
      <c r="L3821" s="2"/>
      <c r="M3821" s="2" t="s">
        <v>13161</v>
      </c>
      <c r="N3821" s="25" t="str">
        <f t="shared" si="179"/>
        <v/>
      </c>
      <c r="Q3821" s="2" t="s">
        <v>5355</v>
      </c>
      <c r="R3821" s="2" t="s">
        <v>13152</v>
      </c>
      <c r="T3821" s="9" t="s">
        <v>1925</v>
      </c>
      <c r="U3821" s="1"/>
      <c r="V3821" s="1"/>
      <c r="W3821" s="1"/>
      <c r="X3821" s="1"/>
      <c r="Y3821" s="1"/>
      <c r="Z3821" s="1"/>
    </row>
    <row r="3822" spans="1:26" x14ac:dyDescent="0.25">
      <c r="A3822" s="2" t="s">
        <v>13162</v>
      </c>
      <c r="B3822" s="25" t="str">
        <f t="shared" si="177"/>
        <v>M4GNK72GGU18</v>
      </c>
      <c r="C3822" s="25" t="str">
        <f t="shared" si="178"/>
        <v>6C7Z9</v>
      </c>
      <c r="D3822" s="2" t="s">
        <v>13163</v>
      </c>
      <c r="E3822" s="2" t="s">
        <v>11</v>
      </c>
      <c r="F3822" s="2" t="s">
        <v>13164</v>
      </c>
      <c r="G3822" s="2" t="s">
        <v>1349</v>
      </c>
      <c r="H3822" s="2"/>
      <c r="I3822" s="2" t="s">
        <v>3519</v>
      </c>
      <c r="J3822" s="2" t="s">
        <v>1135</v>
      </c>
      <c r="K3822" s="2" t="s">
        <v>13165</v>
      </c>
      <c r="L3822" s="2" t="s">
        <v>1350</v>
      </c>
      <c r="M3822" s="2" t="s">
        <v>13166</v>
      </c>
      <c r="N3822" s="25" t="str">
        <f t="shared" si="179"/>
        <v/>
      </c>
      <c r="Q3822" s="2" t="s">
        <v>5355</v>
      </c>
      <c r="R3822" s="2" t="s">
        <v>13167</v>
      </c>
      <c r="T3822" s="9" t="s">
        <v>4792</v>
      </c>
      <c r="U3822" s="1"/>
      <c r="V3822" s="1"/>
      <c r="W3822" s="1"/>
      <c r="X3822" s="1"/>
      <c r="Y3822" s="1"/>
      <c r="Z3822" s="1"/>
    </row>
    <row r="3823" spans="1:26" x14ac:dyDescent="0.25">
      <c r="A3823" s="2" t="s">
        <v>13168</v>
      </c>
      <c r="B3823" s="25" t="str">
        <f t="shared" si="177"/>
        <v/>
      </c>
      <c r="C3823" s="25" t="str">
        <f t="shared" si="178"/>
        <v/>
      </c>
      <c r="D3823" s="2" t="s">
        <v>13169</v>
      </c>
      <c r="E3823" s="2" t="s">
        <v>34</v>
      </c>
      <c r="F3823" s="2" t="s">
        <v>13170</v>
      </c>
      <c r="G3823" s="2" t="s">
        <v>13171</v>
      </c>
      <c r="H3823" s="2" t="s">
        <v>159</v>
      </c>
      <c r="I3823" s="2" t="s">
        <v>13172</v>
      </c>
      <c r="J3823" s="2" t="s">
        <v>1135</v>
      </c>
      <c r="K3823" s="2" t="s">
        <v>13173</v>
      </c>
      <c r="L3823" s="2"/>
      <c r="M3823" s="2"/>
      <c r="N3823" s="25" t="str">
        <f t="shared" si="179"/>
        <v/>
      </c>
      <c r="Q3823" s="2" t="s">
        <v>5355</v>
      </c>
      <c r="R3823" s="2" t="s">
        <v>13167</v>
      </c>
      <c r="T3823" s="9" t="s">
        <v>4792</v>
      </c>
      <c r="U3823" s="1"/>
      <c r="V3823" s="1"/>
      <c r="W3823" s="1"/>
      <c r="X3823" s="1"/>
      <c r="Y3823" s="1"/>
      <c r="Z3823" s="1"/>
    </row>
    <row r="3824" spans="1:26" x14ac:dyDescent="0.25">
      <c r="A3824" s="2" t="s">
        <v>13174</v>
      </c>
      <c r="B3824" s="25" t="str">
        <f t="shared" si="177"/>
        <v/>
      </c>
      <c r="C3824" s="25" t="str">
        <f t="shared" si="178"/>
        <v/>
      </c>
      <c r="D3824" s="2" t="s">
        <v>13175</v>
      </c>
      <c r="E3824" s="2" t="s">
        <v>41</v>
      </c>
      <c r="F3824" s="2" t="s">
        <v>420</v>
      </c>
      <c r="G3824" s="2" t="s">
        <v>13176</v>
      </c>
      <c r="H3824" s="2"/>
      <c r="I3824" s="2" t="s">
        <v>905</v>
      </c>
      <c r="J3824" s="2" t="s">
        <v>1135</v>
      </c>
      <c r="K3824" s="2" t="s">
        <v>13177</v>
      </c>
      <c r="L3824" s="2" t="s">
        <v>5209</v>
      </c>
      <c r="M3824" s="2" t="s">
        <v>13178</v>
      </c>
      <c r="N3824" s="25" t="str">
        <f t="shared" si="179"/>
        <v/>
      </c>
      <c r="Q3824" s="2" t="s">
        <v>5355</v>
      </c>
      <c r="R3824" s="2" t="s">
        <v>13167</v>
      </c>
      <c r="T3824" s="9" t="s">
        <v>4792</v>
      </c>
      <c r="U3824" s="1"/>
      <c r="V3824" s="1"/>
      <c r="W3824" s="1"/>
      <c r="X3824" s="1"/>
      <c r="Y3824" s="1"/>
      <c r="Z3824" s="1"/>
    </row>
    <row r="3825" spans="1:26" x14ac:dyDescent="0.25">
      <c r="A3825" s="2" t="s">
        <v>13179</v>
      </c>
      <c r="B3825" s="25" t="str">
        <f t="shared" si="177"/>
        <v/>
      </c>
      <c r="C3825" s="25" t="str">
        <f t="shared" si="178"/>
        <v/>
      </c>
      <c r="D3825" s="2" t="s">
        <v>13180</v>
      </c>
      <c r="E3825" s="2" t="s">
        <v>30</v>
      </c>
      <c r="F3825" s="2" t="s">
        <v>13181</v>
      </c>
      <c r="G3825" s="2" t="s">
        <v>13182</v>
      </c>
      <c r="H3825" s="2"/>
      <c r="I3825" s="2" t="s">
        <v>13183</v>
      </c>
      <c r="J3825" s="2" t="s">
        <v>1135</v>
      </c>
      <c r="K3825" s="2" t="s">
        <v>13184</v>
      </c>
      <c r="L3825" s="2" t="s">
        <v>4710</v>
      </c>
      <c r="M3825" s="2"/>
      <c r="N3825" s="25" t="str">
        <f t="shared" si="179"/>
        <v/>
      </c>
      <c r="Q3825" s="2" t="s">
        <v>5355</v>
      </c>
      <c r="R3825" s="2" t="s">
        <v>13167</v>
      </c>
      <c r="T3825" s="9" t="s">
        <v>4792</v>
      </c>
      <c r="U3825" s="1"/>
      <c r="V3825" s="1"/>
      <c r="W3825" s="1"/>
      <c r="X3825" s="1"/>
      <c r="Y3825" s="1"/>
      <c r="Z3825" s="1"/>
    </row>
    <row r="3826" spans="1:26" x14ac:dyDescent="0.25">
      <c r="A3826" s="2" t="s">
        <v>13185</v>
      </c>
      <c r="B3826" s="25" t="str">
        <f t="shared" si="177"/>
        <v/>
      </c>
      <c r="C3826" s="25" t="str">
        <f t="shared" si="178"/>
        <v/>
      </c>
      <c r="D3826" s="2" t="s">
        <v>13186</v>
      </c>
      <c r="E3826" s="2" t="s">
        <v>45</v>
      </c>
      <c r="F3826" s="2" t="s">
        <v>729</v>
      </c>
      <c r="G3826" s="2" t="s">
        <v>689</v>
      </c>
      <c r="H3826" s="2"/>
      <c r="I3826" s="2" t="s">
        <v>13187</v>
      </c>
      <c r="J3826" s="2" t="s">
        <v>1135</v>
      </c>
      <c r="K3826" s="2" t="s">
        <v>13188</v>
      </c>
      <c r="L3826" s="2" t="s">
        <v>691</v>
      </c>
      <c r="M3826" s="2"/>
      <c r="N3826" s="25" t="str">
        <f t="shared" si="179"/>
        <v/>
      </c>
      <c r="Q3826" s="2" t="s">
        <v>5355</v>
      </c>
      <c r="R3826" s="2" t="s">
        <v>13167</v>
      </c>
      <c r="T3826" s="9" t="s">
        <v>4792</v>
      </c>
      <c r="U3826" s="1"/>
      <c r="V3826" s="1"/>
      <c r="W3826" s="1"/>
      <c r="X3826" s="1"/>
      <c r="Y3826" s="1"/>
      <c r="Z3826" s="1"/>
    </row>
    <row r="3827" spans="1:26" x14ac:dyDescent="0.25">
      <c r="A3827" s="2" t="s">
        <v>13189</v>
      </c>
      <c r="B3827" s="25" t="str">
        <f t="shared" si="177"/>
        <v/>
      </c>
      <c r="C3827" s="25" t="str">
        <f t="shared" si="178"/>
        <v/>
      </c>
      <c r="D3827" s="2" t="s">
        <v>13190</v>
      </c>
      <c r="E3827" s="2" t="s">
        <v>1008</v>
      </c>
      <c r="F3827" s="2" t="s">
        <v>155</v>
      </c>
      <c r="G3827" s="2" t="s">
        <v>3624</v>
      </c>
      <c r="H3827" s="2"/>
      <c r="I3827" s="2" t="s">
        <v>13191</v>
      </c>
      <c r="J3827" s="2" t="s">
        <v>1135</v>
      </c>
      <c r="K3827" s="2" t="s">
        <v>13192</v>
      </c>
      <c r="L3827" s="2" t="s">
        <v>3281</v>
      </c>
      <c r="M3827" s="2"/>
      <c r="N3827" s="25" t="str">
        <f t="shared" si="179"/>
        <v/>
      </c>
      <c r="Q3827" s="2" t="s">
        <v>5355</v>
      </c>
      <c r="R3827" s="2" t="s">
        <v>13167</v>
      </c>
      <c r="T3827" s="9" t="s">
        <v>4792</v>
      </c>
      <c r="U3827" s="1"/>
      <c r="V3827" s="1"/>
      <c r="W3827" s="1"/>
      <c r="X3827" s="1"/>
      <c r="Y3827" s="1"/>
      <c r="Z3827" s="1"/>
    </row>
    <row r="3828" spans="1:26" x14ac:dyDescent="0.25">
      <c r="A3828" s="2" t="s">
        <v>13193</v>
      </c>
      <c r="B3828" s="25" t="str">
        <f t="shared" si="177"/>
        <v/>
      </c>
      <c r="C3828" s="25" t="str">
        <f t="shared" si="178"/>
        <v/>
      </c>
      <c r="D3828" s="2" t="s">
        <v>13194</v>
      </c>
      <c r="E3828" s="2" t="s">
        <v>45</v>
      </c>
      <c r="F3828" s="2" t="s">
        <v>19</v>
      </c>
      <c r="G3828" s="2" t="s">
        <v>1752</v>
      </c>
      <c r="H3828" s="2"/>
      <c r="I3828" s="2" t="s">
        <v>13172</v>
      </c>
      <c r="J3828" s="2" t="s">
        <v>1135</v>
      </c>
      <c r="K3828" s="2" t="s">
        <v>13173</v>
      </c>
      <c r="L3828" s="2" t="s">
        <v>2356</v>
      </c>
      <c r="M3828" s="2" t="s">
        <v>13195</v>
      </c>
      <c r="N3828" s="25" t="str">
        <f t="shared" si="179"/>
        <v/>
      </c>
      <c r="Q3828" s="2" t="s">
        <v>5355</v>
      </c>
      <c r="R3828" s="2" t="s">
        <v>13167</v>
      </c>
      <c r="T3828" s="9" t="s">
        <v>4792</v>
      </c>
      <c r="U3828" s="1"/>
      <c r="V3828" s="1"/>
      <c r="W3828" s="1"/>
      <c r="X3828" s="1"/>
      <c r="Y3828" s="1"/>
      <c r="Z3828" s="1"/>
    </row>
    <row r="3829" spans="1:26" x14ac:dyDescent="0.25">
      <c r="A3829" s="2" t="s">
        <v>13196</v>
      </c>
      <c r="B3829" s="25" t="str">
        <f t="shared" si="177"/>
        <v/>
      </c>
      <c r="C3829" s="25" t="str">
        <f t="shared" si="178"/>
        <v/>
      </c>
      <c r="D3829" s="2" t="s">
        <v>13197</v>
      </c>
      <c r="E3829" s="2" t="s">
        <v>30</v>
      </c>
      <c r="F3829" s="2" t="s">
        <v>31</v>
      </c>
      <c r="G3829" s="2" t="s">
        <v>1827</v>
      </c>
      <c r="H3829" s="2"/>
      <c r="I3829" s="2" t="s">
        <v>3519</v>
      </c>
      <c r="J3829" s="2" t="s">
        <v>1135</v>
      </c>
      <c r="K3829" s="2" t="s">
        <v>13165</v>
      </c>
      <c r="L3829" s="2" t="s">
        <v>1828</v>
      </c>
      <c r="M3829" s="2"/>
      <c r="N3829" s="25" t="str">
        <f t="shared" si="179"/>
        <v/>
      </c>
      <c r="Q3829" s="2" t="s">
        <v>5355</v>
      </c>
      <c r="R3829" s="2" t="s">
        <v>13167</v>
      </c>
      <c r="T3829" s="9" t="s">
        <v>4792</v>
      </c>
      <c r="U3829" s="1"/>
      <c r="V3829" s="1"/>
      <c r="W3829" s="1"/>
      <c r="X3829" s="1"/>
      <c r="Y3829" s="1"/>
      <c r="Z3829" s="1"/>
    </row>
    <row r="3830" spans="1:26" x14ac:dyDescent="0.25">
      <c r="A3830" s="2" t="s">
        <v>13198</v>
      </c>
      <c r="B3830" s="25" t="str">
        <f t="shared" si="177"/>
        <v>KX1XQM61A3W5</v>
      </c>
      <c r="C3830" s="25" t="str">
        <f t="shared" si="178"/>
        <v>3J5C8</v>
      </c>
      <c r="D3830" s="2" t="s">
        <v>13199</v>
      </c>
      <c r="E3830" s="2" t="s">
        <v>30</v>
      </c>
      <c r="F3830" s="2" t="s">
        <v>31</v>
      </c>
      <c r="G3830" s="2" t="s">
        <v>13200</v>
      </c>
      <c r="H3830" s="2"/>
      <c r="I3830" s="2" t="s">
        <v>13191</v>
      </c>
      <c r="J3830" s="2" t="s">
        <v>1135</v>
      </c>
      <c r="K3830" s="2" t="s">
        <v>13201</v>
      </c>
      <c r="L3830" s="2" t="s">
        <v>2335</v>
      </c>
      <c r="M3830" s="2"/>
      <c r="N3830" s="25" t="str">
        <f t="shared" si="179"/>
        <v/>
      </c>
      <c r="Q3830" s="2" t="s">
        <v>5355</v>
      </c>
      <c r="R3830" s="2" t="s">
        <v>13167</v>
      </c>
      <c r="T3830" s="9" t="s">
        <v>4792</v>
      </c>
      <c r="U3830" s="1"/>
      <c r="V3830" s="1"/>
      <c r="W3830" s="1"/>
      <c r="X3830" s="1"/>
      <c r="Y3830" s="1"/>
      <c r="Z3830" s="1"/>
    </row>
    <row r="3831" spans="1:26" x14ac:dyDescent="0.25">
      <c r="A3831" s="2" t="s">
        <v>13202</v>
      </c>
      <c r="B3831" s="25" t="str">
        <f t="shared" si="177"/>
        <v/>
      </c>
      <c r="C3831" s="25" t="str">
        <f t="shared" si="178"/>
        <v/>
      </c>
      <c r="D3831" s="2" t="s">
        <v>13203</v>
      </c>
      <c r="E3831" s="2" t="s">
        <v>30</v>
      </c>
      <c r="F3831" s="2" t="s">
        <v>31</v>
      </c>
      <c r="G3831" s="2" t="s">
        <v>13204</v>
      </c>
      <c r="H3831" s="2"/>
      <c r="I3831" s="2" t="s">
        <v>13205</v>
      </c>
      <c r="J3831" s="2" t="s">
        <v>1135</v>
      </c>
      <c r="K3831" s="2" t="s">
        <v>13206</v>
      </c>
      <c r="L3831" s="2" t="s">
        <v>3435</v>
      </c>
      <c r="M3831" s="2"/>
      <c r="N3831" s="25" t="str">
        <f t="shared" si="179"/>
        <v/>
      </c>
      <c r="Q3831" s="2" t="s">
        <v>5355</v>
      </c>
      <c r="R3831" s="2" t="s">
        <v>13167</v>
      </c>
      <c r="T3831" s="9" t="s">
        <v>4792</v>
      </c>
      <c r="U3831" s="1"/>
      <c r="V3831" s="1"/>
      <c r="W3831" s="1"/>
      <c r="X3831" s="1"/>
      <c r="Y3831" s="1"/>
      <c r="Z3831" s="1"/>
    </row>
    <row r="3832" spans="1:26" x14ac:dyDescent="0.25">
      <c r="A3832" s="2" t="s">
        <v>13207</v>
      </c>
      <c r="B3832" s="25" t="str">
        <f t="shared" si="177"/>
        <v/>
      </c>
      <c r="C3832" s="25" t="str">
        <f t="shared" si="178"/>
        <v/>
      </c>
      <c r="D3832" s="2" t="s">
        <v>13208</v>
      </c>
      <c r="E3832" s="2" t="s">
        <v>30</v>
      </c>
      <c r="F3832" s="2" t="s">
        <v>31</v>
      </c>
      <c r="G3832" s="2" t="s">
        <v>13209</v>
      </c>
      <c r="H3832" s="2"/>
      <c r="I3832" s="2" t="s">
        <v>1624</v>
      </c>
      <c r="J3832" s="2" t="s">
        <v>1135</v>
      </c>
      <c r="K3832" s="2" t="s">
        <v>13210</v>
      </c>
      <c r="L3832" s="2" t="s">
        <v>3918</v>
      </c>
      <c r="M3832" s="2" t="s">
        <v>13211</v>
      </c>
      <c r="N3832" s="25" t="str">
        <f t="shared" si="179"/>
        <v/>
      </c>
      <c r="Q3832" s="2" t="s">
        <v>5355</v>
      </c>
      <c r="R3832" s="2" t="s">
        <v>13167</v>
      </c>
      <c r="T3832" s="9" t="s">
        <v>4792</v>
      </c>
      <c r="U3832" s="1"/>
      <c r="V3832" s="1"/>
      <c r="W3832" s="1"/>
      <c r="X3832" s="1"/>
      <c r="Y3832" s="1"/>
      <c r="Z3832" s="1"/>
    </row>
    <row r="3833" spans="1:26" x14ac:dyDescent="0.25">
      <c r="A3833" s="2" t="s">
        <v>13212</v>
      </c>
      <c r="B3833" s="25" t="str">
        <f t="shared" si="177"/>
        <v/>
      </c>
      <c r="C3833" s="25" t="str">
        <f t="shared" si="178"/>
        <v/>
      </c>
      <c r="D3833" s="2" t="s">
        <v>13213</v>
      </c>
      <c r="E3833" s="2" t="s">
        <v>30</v>
      </c>
      <c r="F3833" s="2" t="s">
        <v>31</v>
      </c>
      <c r="G3833" s="2" t="s">
        <v>1122</v>
      </c>
      <c r="H3833" s="2"/>
      <c r="I3833" s="2" t="s">
        <v>5272</v>
      </c>
      <c r="J3833" s="2" t="s">
        <v>1135</v>
      </c>
      <c r="K3833" s="2" t="s">
        <v>13214</v>
      </c>
      <c r="L3833" s="2" t="s">
        <v>1123</v>
      </c>
      <c r="M3833" s="2"/>
      <c r="N3833" s="25" t="str">
        <f t="shared" si="179"/>
        <v/>
      </c>
      <c r="Q3833" s="2" t="s">
        <v>5355</v>
      </c>
      <c r="R3833" s="2" t="s">
        <v>13167</v>
      </c>
      <c r="T3833" s="9" t="s">
        <v>4792</v>
      </c>
      <c r="U3833" s="1"/>
      <c r="V3833" s="1"/>
      <c r="W3833" s="1"/>
      <c r="X3833" s="1"/>
      <c r="Y3833" s="1"/>
      <c r="Z3833" s="1"/>
    </row>
    <row r="3834" spans="1:26" x14ac:dyDescent="0.25">
      <c r="A3834" s="2" t="s">
        <v>13215</v>
      </c>
      <c r="B3834" s="25" t="str">
        <f t="shared" si="177"/>
        <v/>
      </c>
      <c r="C3834" s="25" t="str">
        <f t="shared" si="178"/>
        <v/>
      </c>
      <c r="D3834" s="2" t="s">
        <v>13216</v>
      </c>
      <c r="E3834" s="2" t="s">
        <v>30</v>
      </c>
      <c r="F3834" s="2" t="s">
        <v>31</v>
      </c>
      <c r="G3834" s="2" t="s">
        <v>13217</v>
      </c>
      <c r="H3834" s="2"/>
      <c r="I3834" s="2" t="s">
        <v>13172</v>
      </c>
      <c r="J3834" s="2" t="s">
        <v>1135</v>
      </c>
      <c r="K3834" s="2" t="s">
        <v>13173</v>
      </c>
      <c r="L3834" s="2" t="s">
        <v>13218</v>
      </c>
      <c r="M3834" s="2"/>
      <c r="N3834" s="25" t="str">
        <f t="shared" si="179"/>
        <v/>
      </c>
      <c r="Q3834" s="2" t="s">
        <v>5355</v>
      </c>
      <c r="R3834" s="2" t="s">
        <v>13167</v>
      </c>
      <c r="T3834" s="9" t="s">
        <v>4792</v>
      </c>
      <c r="U3834" s="1"/>
      <c r="V3834" s="1"/>
      <c r="W3834" s="1"/>
      <c r="X3834" s="1"/>
      <c r="Y3834" s="1"/>
      <c r="Z3834" s="1"/>
    </row>
    <row r="3835" spans="1:26" x14ac:dyDescent="0.25">
      <c r="A3835" s="2" t="s">
        <v>13219</v>
      </c>
      <c r="B3835" s="25" t="str">
        <f t="shared" si="177"/>
        <v/>
      </c>
      <c r="C3835" s="25" t="str">
        <f t="shared" si="178"/>
        <v/>
      </c>
      <c r="D3835" s="2" t="s">
        <v>13220</v>
      </c>
      <c r="E3835" s="2" t="s">
        <v>860</v>
      </c>
      <c r="F3835" s="2" t="s">
        <v>257</v>
      </c>
      <c r="G3835" s="2" t="s">
        <v>3432</v>
      </c>
      <c r="H3835" s="2"/>
      <c r="I3835" s="2" t="s">
        <v>13172</v>
      </c>
      <c r="J3835" s="2" t="s">
        <v>1135</v>
      </c>
      <c r="K3835" s="2" t="s">
        <v>13173</v>
      </c>
      <c r="L3835" s="2" t="s">
        <v>2444</v>
      </c>
      <c r="M3835" s="2"/>
      <c r="N3835" s="25" t="str">
        <f t="shared" si="179"/>
        <v/>
      </c>
      <c r="Q3835" s="2" t="s">
        <v>5355</v>
      </c>
      <c r="R3835" s="2" t="s">
        <v>13167</v>
      </c>
      <c r="T3835" s="9" t="s">
        <v>4792</v>
      </c>
      <c r="U3835" s="1"/>
      <c r="V3835" s="1"/>
      <c r="W3835" s="1"/>
      <c r="X3835" s="1"/>
      <c r="Y3835" s="1"/>
      <c r="Z3835" s="1"/>
    </row>
    <row r="3836" spans="1:26" x14ac:dyDescent="0.25">
      <c r="A3836" s="2" t="s">
        <v>13221</v>
      </c>
      <c r="B3836" s="25" t="str">
        <f t="shared" si="177"/>
        <v/>
      </c>
      <c r="C3836" s="25" t="str">
        <f t="shared" si="178"/>
        <v/>
      </c>
      <c r="D3836" s="2" t="s">
        <v>13222</v>
      </c>
      <c r="E3836" s="2" t="s">
        <v>34</v>
      </c>
      <c r="F3836" s="2" t="s">
        <v>342</v>
      </c>
      <c r="G3836" s="2" t="s">
        <v>13223</v>
      </c>
      <c r="H3836" s="2" t="s">
        <v>365</v>
      </c>
      <c r="I3836" s="2" t="s">
        <v>13224</v>
      </c>
      <c r="J3836" s="2" t="s">
        <v>1135</v>
      </c>
      <c r="K3836" s="2" t="s">
        <v>13225</v>
      </c>
      <c r="L3836" s="2" t="s">
        <v>4705</v>
      </c>
      <c r="M3836" s="2"/>
      <c r="N3836" s="25" t="str">
        <f t="shared" si="179"/>
        <v/>
      </c>
      <c r="Q3836" s="2" t="s">
        <v>5355</v>
      </c>
      <c r="R3836" s="2" t="s">
        <v>13226</v>
      </c>
      <c r="T3836" s="9" t="s">
        <v>13224</v>
      </c>
      <c r="U3836" s="1"/>
      <c r="V3836" s="1"/>
      <c r="W3836" s="1"/>
      <c r="X3836" s="1"/>
      <c r="Y3836" s="1"/>
      <c r="Z3836" s="1"/>
    </row>
    <row r="3837" spans="1:26" x14ac:dyDescent="0.25">
      <c r="A3837" s="2" t="s">
        <v>13227</v>
      </c>
      <c r="B3837" s="25" t="str">
        <f t="shared" si="177"/>
        <v/>
      </c>
      <c r="C3837" s="25" t="str">
        <f t="shared" si="178"/>
        <v/>
      </c>
      <c r="D3837" s="2" t="s">
        <v>13228</v>
      </c>
      <c r="E3837" s="2" t="s">
        <v>393</v>
      </c>
      <c r="F3837" s="2" t="s">
        <v>13229</v>
      </c>
      <c r="G3837" s="2" t="s">
        <v>646</v>
      </c>
      <c r="H3837" s="2"/>
      <c r="I3837" s="2" t="s">
        <v>13224</v>
      </c>
      <c r="J3837" s="2" t="s">
        <v>1135</v>
      </c>
      <c r="K3837" s="2" t="s">
        <v>13225</v>
      </c>
      <c r="L3837" s="2" t="s">
        <v>647</v>
      </c>
      <c r="M3837" s="2" t="s">
        <v>13230</v>
      </c>
      <c r="N3837" s="25" t="str">
        <f t="shared" si="179"/>
        <v/>
      </c>
      <c r="Q3837" s="2" t="s">
        <v>5355</v>
      </c>
      <c r="R3837" s="2" t="s">
        <v>13226</v>
      </c>
      <c r="T3837" s="9" t="s">
        <v>13224</v>
      </c>
      <c r="U3837" s="1"/>
      <c r="V3837" s="1"/>
      <c r="W3837" s="1"/>
      <c r="X3837" s="1"/>
      <c r="Y3837" s="1"/>
      <c r="Z3837" s="1"/>
    </row>
    <row r="3838" spans="1:26" x14ac:dyDescent="0.25">
      <c r="A3838" s="2" t="s">
        <v>13231</v>
      </c>
      <c r="B3838" s="25" t="str">
        <f t="shared" si="177"/>
        <v/>
      </c>
      <c r="C3838" s="25" t="str">
        <f t="shared" si="178"/>
        <v/>
      </c>
      <c r="D3838" s="2" t="s">
        <v>13232</v>
      </c>
      <c r="E3838" s="2" t="s">
        <v>30</v>
      </c>
      <c r="F3838" s="2" t="s">
        <v>31</v>
      </c>
      <c r="G3838" s="2" t="s">
        <v>13233</v>
      </c>
      <c r="H3838" s="2"/>
      <c r="I3838" s="2" t="s">
        <v>13224</v>
      </c>
      <c r="J3838" s="2" t="s">
        <v>1135</v>
      </c>
      <c r="K3838" s="2" t="s">
        <v>13225</v>
      </c>
      <c r="L3838" s="2" t="s">
        <v>3542</v>
      </c>
      <c r="M3838" s="2"/>
      <c r="N3838" s="25" t="str">
        <f t="shared" si="179"/>
        <v/>
      </c>
      <c r="Q3838" s="2" t="s">
        <v>5355</v>
      </c>
      <c r="R3838" s="2" t="s">
        <v>13226</v>
      </c>
      <c r="T3838" s="9" t="s">
        <v>13224</v>
      </c>
      <c r="U3838" s="1"/>
      <c r="V3838" s="1"/>
      <c r="W3838" s="1"/>
      <c r="X3838" s="1"/>
      <c r="Y3838" s="1"/>
      <c r="Z3838" s="1"/>
    </row>
    <row r="3839" spans="1:26" x14ac:dyDescent="0.25">
      <c r="A3839" s="2" t="s">
        <v>13234</v>
      </c>
      <c r="B3839" s="25" t="str">
        <f t="shared" si="177"/>
        <v/>
      </c>
      <c r="C3839" s="25" t="str">
        <f t="shared" si="178"/>
        <v/>
      </c>
      <c r="D3839" s="2" t="s">
        <v>13235</v>
      </c>
      <c r="E3839" s="2" t="s">
        <v>34</v>
      </c>
      <c r="F3839" s="2" t="s">
        <v>72</v>
      </c>
      <c r="G3839" s="2" t="s">
        <v>2145</v>
      </c>
      <c r="H3839" s="2"/>
      <c r="I3839" s="2" t="s">
        <v>3476</v>
      </c>
      <c r="J3839" s="2" t="s">
        <v>1135</v>
      </c>
      <c r="K3839" s="2" t="s">
        <v>13236</v>
      </c>
      <c r="L3839" s="2" t="s">
        <v>2146</v>
      </c>
      <c r="M3839" s="2"/>
      <c r="N3839" s="25" t="str">
        <f t="shared" si="179"/>
        <v/>
      </c>
      <c r="Q3839" s="2" t="s">
        <v>5355</v>
      </c>
      <c r="R3839" s="2" t="s">
        <v>13237</v>
      </c>
      <c r="T3839" s="9" t="s">
        <v>13238</v>
      </c>
      <c r="U3839" s="1"/>
      <c r="V3839" s="1"/>
      <c r="W3839" s="1"/>
      <c r="X3839" s="1"/>
      <c r="Y3839" s="1"/>
      <c r="Z3839" s="1"/>
    </row>
    <row r="3840" spans="1:26" x14ac:dyDescent="0.25">
      <c r="A3840" s="2" t="s">
        <v>13239</v>
      </c>
      <c r="B3840" s="25" t="str">
        <f t="shared" si="177"/>
        <v/>
      </c>
      <c r="C3840" s="25" t="str">
        <f t="shared" si="178"/>
        <v/>
      </c>
      <c r="D3840" s="2" t="s">
        <v>13240</v>
      </c>
      <c r="E3840" s="2" t="s">
        <v>30</v>
      </c>
      <c r="F3840" s="2" t="s">
        <v>31</v>
      </c>
      <c r="G3840" s="2" t="s">
        <v>1465</v>
      </c>
      <c r="H3840" s="2"/>
      <c r="I3840" s="2" t="s">
        <v>3476</v>
      </c>
      <c r="J3840" s="2" t="s">
        <v>1135</v>
      </c>
      <c r="K3840" s="2" t="s">
        <v>13236</v>
      </c>
      <c r="L3840" s="2" t="s">
        <v>1466</v>
      </c>
      <c r="M3840" s="2"/>
      <c r="N3840" s="25" t="str">
        <f t="shared" si="179"/>
        <v/>
      </c>
      <c r="Q3840" s="2" t="s">
        <v>5355</v>
      </c>
      <c r="R3840" s="2" t="s">
        <v>13237</v>
      </c>
      <c r="T3840" s="9" t="s">
        <v>13238</v>
      </c>
      <c r="U3840" s="1"/>
      <c r="V3840" s="1"/>
      <c r="W3840" s="1"/>
      <c r="X3840" s="1"/>
      <c r="Y3840" s="1"/>
      <c r="Z3840" s="1"/>
    </row>
    <row r="3841" spans="1:26" x14ac:dyDescent="0.25">
      <c r="A3841" s="2" t="s">
        <v>13241</v>
      </c>
      <c r="B3841" s="25" t="str">
        <f t="shared" si="177"/>
        <v/>
      </c>
      <c r="C3841" s="25" t="str">
        <f t="shared" si="178"/>
        <v/>
      </c>
      <c r="D3841" s="2" t="s">
        <v>13242</v>
      </c>
      <c r="E3841" s="2" t="s">
        <v>53</v>
      </c>
      <c r="F3841" s="2" t="s">
        <v>12</v>
      </c>
      <c r="G3841" s="2" t="s">
        <v>13243</v>
      </c>
      <c r="H3841" s="2"/>
      <c r="I3841" s="2" t="s">
        <v>3476</v>
      </c>
      <c r="J3841" s="2" t="s">
        <v>1135</v>
      </c>
      <c r="K3841" s="2" t="s">
        <v>13236</v>
      </c>
      <c r="L3841" s="2"/>
      <c r="M3841" s="2"/>
      <c r="N3841" s="25" t="str">
        <f t="shared" si="179"/>
        <v/>
      </c>
      <c r="Q3841" s="2" t="s">
        <v>5355</v>
      </c>
      <c r="R3841" s="2" t="s">
        <v>13237</v>
      </c>
      <c r="T3841" s="9" t="s">
        <v>13238</v>
      </c>
      <c r="U3841" s="1"/>
      <c r="V3841" s="1"/>
      <c r="W3841" s="1"/>
      <c r="X3841" s="1"/>
      <c r="Y3841" s="1"/>
      <c r="Z3841" s="1"/>
    </row>
    <row r="3842" spans="1:26" x14ac:dyDescent="0.25">
      <c r="A3842" s="2" t="s">
        <v>13244</v>
      </c>
      <c r="B3842" s="25" t="str">
        <f t="shared" ref="B3842:B3905" si="180">IFERROR(VLOOKUP(D3842,samdata,2,0),"")</f>
        <v/>
      </c>
      <c r="C3842" s="25" t="str">
        <f t="shared" ref="C3842:C3905" si="181">IFERROR(VLOOKUP(D3842,samdata,5,0),"")</f>
        <v/>
      </c>
      <c r="D3842" s="2" t="s">
        <v>13245</v>
      </c>
      <c r="E3842" s="2" t="s">
        <v>34</v>
      </c>
      <c r="F3842" s="2" t="s">
        <v>2652</v>
      </c>
      <c r="G3842" s="2" t="s">
        <v>996</v>
      </c>
      <c r="H3842" s="2"/>
      <c r="I3842" s="2" t="s">
        <v>3476</v>
      </c>
      <c r="J3842" s="2" t="s">
        <v>1135</v>
      </c>
      <c r="K3842" s="2" t="s">
        <v>13236</v>
      </c>
      <c r="L3842" s="2" t="s">
        <v>997</v>
      </c>
      <c r="M3842" s="2" t="s">
        <v>13246</v>
      </c>
      <c r="N3842" s="25" t="str">
        <f t="shared" ref="N3842:N3905" si="182">IF(IFERROR(VLOOKUP(D3842,samdata,27,0),"")=0,"",IFERROR(VLOOKUP(D3842,samdata,27,0),""))</f>
        <v/>
      </c>
      <c r="Q3842" s="2" t="s">
        <v>5355</v>
      </c>
      <c r="R3842" s="2" t="s">
        <v>13237</v>
      </c>
      <c r="T3842" s="9" t="s">
        <v>13238</v>
      </c>
      <c r="U3842" s="1"/>
      <c r="V3842" s="1"/>
      <c r="W3842" s="1"/>
      <c r="X3842" s="1"/>
      <c r="Y3842" s="1"/>
      <c r="Z3842" s="1"/>
    </row>
    <row r="3843" spans="1:26" x14ac:dyDescent="0.25">
      <c r="A3843" s="2" t="s">
        <v>13247</v>
      </c>
      <c r="B3843" s="25" t="str">
        <f t="shared" si="180"/>
        <v/>
      </c>
      <c r="C3843" s="25" t="str">
        <f t="shared" si="181"/>
        <v/>
      </c>
      <c r="D3843" s="2" t="s">
        <v>13248</v>
      </c>
      <c r="E3843" s="2" t="s">
        <v>34</v>
      </c>
      <c r="F3843" s="2" t="s">
        <v>13249</v>
      </c>
      <c r="G3843" s="2" t="s">
        <v>13250</v>
      </c>
      <c r="H3843" s="2"/>
      <c r="I3843" s="2" t="s">
        <v>4848</v>
      </c>
      <c r="J3843" s="2" t="s">
        <v>1135</v>
      </c>
      <c r="K3843" s="2" t="s">
        <v>13251</v>
      </c>
      <c r="L3843" s="2" t="s">
        <v>13252</v>
      </c>
      <c r="M3843" s="2"/>
      <c r="N3843" s="25" t="str">
        <f t="shared" si="182"/>
        <v/>
      </c>
      <c r="Q3843" s="2" t="s">
        <v>5355</v>
      </c>
      <c r="R3843" s="2" t="s">
        <v>13253</v>
      </c>
      <c r="T3843" s="9" t="s">
        <v>11245</v>
      </c>
      <c r="U3843" s="1"/>
      <c r="V3843" s="1"/>
      <c r="W3843" s="1"/>
      <c r="X3843" s="1"/>
      <c r="Y3843" s="1"/>
      <c r="Z3843" s="1"/>
    </row>
    <row r="3844" spans="1:26" x14ac:dyDescent="0.25">
      <c r="A3844" s="2" t="s">
        <v>13254</v>
      </c>
      <c r="B3844" s="25" t="str">
        <f t="shared" si="180"/>
        <v/>
      </c>
      <c r="C3844" s="25" t="str">
        <f t="shared" si="181"/>
        <v/>
      </c>
      <c r="D3844" s="2" t="s">
        <v>13255</v>
      </c>
      <c r="E3844" s="2" t="s">
        <v>41</v>
      </c>
      <c r="F3844" s="2" t="s">
        <v>19</v>
      </c>
      <c r="G3844" s="2" t="s">
        <v>13256</v>
      </c>
      <c r="H3844" s="2"/>
      <c r="I3844" s="2" t="s">
        <v>2824</v>
      </c>
      <c r="J3844" s="2" t="s">
        <v>1135</v>
      </c>
      <c r="K3844" s="2" t="s">
        <v>13257</v>
      </c>
      <c r="L3844" s="2" t="s">
        <v>13258</v>
      </c>
      <c r="M3844" s="2"/>
      <c r="N3844" s="25" t="str">
        <f t="shared" si="182"/>
        <v/>
      </c>
      <c r="Q3844" s="2" t="s">
        <v>5355</v>
      </c>
      <c r="R3844" s="2" t="s">
        <v>13259</v>
      </c>
      <c r="T3844" s="9" t="s">
        <v>13260</v>
      </c>
      <c r="U3844" s="1"/>
      <c r="V3844" s="1"/>
      <c r="W3844" s="1"/>
      <c r="X3844" s="1"/>
      <c r="Y3844" s="1"/>
      <c r="Z3844" s="1"/>
    </row>
    <row r="3845" spans="1:26" x14ac:dyDescent="0.25">
      <c r="A3845" s="2" t="s">
        <v>13261</v>
      </c>
      <c r="B3845" s="25" t="str">
        <f t="shared" si="180"/>
        <v/>
      </c>
      <c r="C3845" s="25" t="str">
        <f t="shared" si="181"/>
        <v/>
      </c>
      <c r="D3845" s="2" t="s">
        <v>13262</v>
      </c>
      <c r="E3845" s="2" t="s">
        <v>11</v>
      </c>
      <c r="F3845" s="2" t="s">
        <v>13263</v>
      </c>
      <c r="G3845" s="2" t="s">
        <v>338</v>
      </c>
      <c r="H3845" s="2"/>
      <c r="I3845" s="2" t="s">
        <v>13264</v>
      </c>
      <c r="J3845" s="2" t="s">
        <v>1135</v>
      </c>
      <c r="K3845" s="2" t="s">
        <v>13265</v>
      </c>
      <c r="L3845" s="2" t="s">
        <v>339</v>
      </c>
      <c r="M3845" s="2"/>
      <c r="N3845" s="25" t="str">
        <f t="shared" si="182"/>
        <v/>
      </c>
      <c r="Q3845" s="2" t="s">
        <v>5355</v>
      </c>
      <c r="R3845" s="2" t="s">
        <v>13266</v>
      </c>
      <c r="T3845" s="9" t="s">
        <v>590</v>
      </c>
      <c r="U3845" s="1"/>
      <c r="V3845" s="1"/>
      <c r="W3845" s="1"/>
      <c r="X3845" s="1"/>
      <c r="Y3845" s="1"/>
      <c r="Z3845" s="1"/>
    </row>
    <row r="3846" spans="1:26" x14ac:dyDescent="0.25">
      <c r="A3846" s="2" t="s">
        <v>13267</v>
      </c>
      <c r="B3846" s="25" t="str">
        <f t="shared" si="180"/>
        <v/>
      </c>
      <c r="C3846" s="25" t="str">
        <f t="shared" si="181"/>
        <v/>
      </c>
      <c r="D3846" s="2" t="s">
        <v>13268</v>
      </c>
      <c r="E3846" s="2" t="s">
        <v>945</v>
      </c>
      <c r="F3846" s="2" t="s">
        <v>1751</v>
      </c>
      <c r="G3846" s="2" t="s">
        <v>13269</v>
      </c>
      <c r="H3846" s="2"/>
      <c r="I3846" s="2" t="s">
        <v>13264</v>
      </c>
      <c r="J3846" s="2" t="s">
        <v>1135</v>
      </c>
      <c r="K3846" s="2" t="s">
        <v>13265</v>
      </c>
      <c r="L3846" s="2"/>
      <c r="M3846" s="2"/>
      <c r="N3846" s="25" t="str">
        <f t="shared" si="182"/>
        <v/>
      </c>
      <c r="Q3846" s="2" t="s">
        <v>5355</v>
      </c>
      <c r="R3846" s="2" t="s">
        <v>13266</v>
      </c>
      <c r="T3846" s="9" t="s">
        <v>590</v>
      </c>
      <c r="U3846" s="1"/>
      <c r="V3846" s="1"/>
      <c r="W3846" s="1"/>
      <c r="X3846" s="1"/>
      <c r="Y3846" s="1"/>
      <c r="Z3846" s="1"/>
    </row>
    <row r="3847" spans="1:26" x14ac:dyDescent="0.25">
      <c r="A3847" s="2" t="s">
        <v>13270</v>
      </c>
      <c r="B3847" s="25" t="str">
        <f t="shared" si="180"/>
        <v/>
      </c>
      <c r="C3847" s="25" t="str">
        <f t="shared" si="181"/>
        <v/>
      </c>
      <c r="D3847" s="2" t="s">
        <v>13271</v>
      </c>
      <c r="E3847" s="2" t="s">
        <v>30</v>
      </c>
      <c r="F3847" s="2" t="s">
        <v>31</v>
      </c>
      <c r="G3847" s="2" t="s">
        <v>13272</v>
      </c>
      <c r="H3847" s="2"/>
      <c r="I3847" s="2" t="s">
        <v>2616</v>
      </c>
      <c r="J3847" s="2" t="s">
        <v>1135</v>
      </c>
      <c r="K3847" s="2" t="s">
        <v>13273</v>
      </c>
      <c r="L3847" s="2" t="s">
        <v>3811</v>
      </c>
      <c r="M3847" s="2"/>
      <c r="N3847" s="25" t="str">
        <f t="shared" si="182"/>
        <v/>
      </c>
      <c r="Q3847" s="2" t="s">
        <v>5355</v>
      </c>
      <c r="R3847" s="2" t="s">
        <v>13266</v>
      </c>
      <c r="T3847" s="9" t="s">
        <v>590</v>
      </c>
      <c r="U3847" s="1"/>
      <c r="V3847" s="1"/>
      <c r="W3847" s="1"/>
      <c r="X3847" s="1"/>
      <c r="Y3847" s="1"/>
      <c r="Z3847" s="1"/>
    </row>
    <row r="3848" spans="1:26" x14ac:dyDescent="0.25">
      <c r="A3848" s="2" t="s">
        <v>13274</v>
      </c>
      <c r="B3848" s="25" t="str">
        <f t="shared" si="180"/>
        <v/>
      </c>
      <c r="C3848" s="25" t="str">
        <f t="shared" si="181"/>
        <v/>
      </c>
      <c r="D3848" s="2" t="s">
        <v>13275</v>
      </c>
      <c r="E3848" s="2" t="s">
        <v>34</v>
      </c>
      <c r="F3848" s="2" t="s">
        <v>797</v>
      </c>
      <c r="G3848" s="2" t="s">
        <v>13276</v>
      </c>
      <c r="H3848" s="2"/>
      <c r="I3848" s="2" t="s">
        <v>2616</v>
      </c>
      <c r="J3848" s="2" t="s">
        <v>1135</v>
      </c>
      <c r="K3848" s="2" t="s">
        <v>13273</v>
      </c>
      <c r="L3848" s="2" t="s">
        <v>1934</v>
      </c>
      <c r="M3848" s="2"/>
      <c r="N3848" s="25" t="str">
        <f t="shared" si="182"/>
        <v/>
      </c>
      <c r="Q3848" s="2" t="s">
        <v>5355</v>
      </c>
      <c r="R3848" s="2" t="s">
        <v>13266</v>
      </c>
      <c r="T3848" s="9" t="s">
        <v>590</v>
      </c>
      <c r="U3848" s="1"/>
      <c r="V3848" s="1"/>
      <c r="W3848" s="1"/>
      <c r="X3848" s="1"/>
      <c r="Y3848" s="1"/>
      <c r="Z3848" s="1"/>
    </row>
    <row r="3849" spans="1:26" x14ac:dyDescent="0.25">
      <c r="A3849" s="2" t="s">
        <v>13277</v>
      </c>
      <c r="B3849" s="25" t="str">
        <f t="shared" si="180"/>
        <v/>
      </c>
      <c r="C3849" s="25" t="str">
        <f t="shared" si="181"/>
        <v/>
      </c>
      <c r="D3849" s="2" t="s">
        <v>13278</v>
      </c>
      <c r="E3849" s="2" t="s">
        <v>30</v>
      </c>
      <c r="F3849" s="2" t="s">
        <v>586</v>
      </c>
      <c r="G3849" s="2" t="s">
        <v>13279</v>
      </c>
      <c r="H3849" s="2"/>
      <c r="I3849" s="2" t="s">
        <v>13264</v>
      </c>
      <c r="J3849" s="2" t="s">
        <v>1135</v>
      </c>
      <c r="K3849" s="2" t="s">
        <v>13265</v>
      </c>
      <c r="L3849" s="2" t="s">
        <v>3084</v>
      </c>
      <c r="M3849" s="2"/>
      <c r="N3849" s="25" t="str">
        <f t="shared" si="182"/>
        <v/>
      </c>
      <c r="Q3849" s="2" t="s">
        <v>5355</v>
      </c>
      <c r="R3849" s="2" t="s">
        <v>13266</v>
      </c>
      <c r="T3849" s="9" t="s">
        <v>590</v>
      </c>
      <c r="U3849" s="1"/>
      <c r="V3849" s="1"/>
      <c r="W3849" s="1"/>
      <c r="X3849" s="1"/>
      <c r="Y3849" s="1"/>
      <c r="Z3849" s="1"/>
    </row>
    <row r="3850" spans="1:26" x14ac:dyDescent="0.25">
      <c r="A3850" s="2" t="s">
        <v>13280</v>
      </c>
      <c r="B3850" s="25" t="str">
        <f t="shared" si="180"/>
        <v/>
      </c>
      <c r="C3850" s="25" t="str">
        <f t="shared" si="181"/>
        <v/>
      </c>
      <c r="D3850" s="2" t="s">
        <v>13281</v>
      </c>
      <c r="E3850" s="2" t="s">
        <v>30</v>
      </c>
      <c r="F3850" s="2" t="s">
        <v>31</v>
      </c>
      <c r="G3850" s="2" t="s">
        <v>1186</v>
      </c>
      <c r="H3850" s="2"/>
      <c r="I3850" s="2" t="s">
        <v>13282</v>
      </c>
      <c r="J3850" s="2" t="s">
        <v>1135</v>
      </c>
      <c r="K3850" s="2" t="s">
        <v>13283</v>
      </c>
      <c r="L3850" s="2" t="s">
        <v>1187</v>
      </c>
      <c r="M3850" s="2"/>
      <c r="N3850" s="25" t="str">
        <f t="shared" si="182"/>
        <v/>
      </c>
      <c r="Q3850" s="2" t="s">
        <v>5355</v>
      </c>
      <c r="R3850" s="2" t="s">
        <v>13266</v>
      </c>
      <c r="T3850" s="9" t="s">
        <v>590</v>
      </c>
      <c r="U3850" s="1"/>
      <c r="V3850" s="1"/>
      <c r="W3850" s="1"/>
      <c r="X3850" s="1"/>
      <c r="Y3850" s="1"/>
      <c r="Z3850" s="1"/>
    </row>
    <row r="3851" spans="1:26" x14ac:dyDescent="0.25">
      <c r="A3851" s="2" t="s">
        <v>13284</v>
      </c>
      <c r="B3851" s="25" t="str">
        <f t="shared" si="180"/>
        <v>UV1KUWVL75R9</v>
      </c>
      <c r="C3851" s="25" t="str">
        <f t="shared" si="181"/>
        <v>6PVV0</v>
      </c>
      <c r="D3851" s="2" t="s">
        <v>13285</v>
      </c>
      <c r="E3851" s="2" t="s">
        <v>45</v>
      </c>
      <c r="F3851" s="2" t="s">
        <v>25</v>
      </c>
      <c r="G3851" s="2" t="s">
        <v>13286</v>
      </c>
      <c r="H3851" s="2"/>
      <c r="I3851" s="2" t="s">
        <v>1661</v>
      </c>
      <c r="J3851" s="2" t="s">
        <v>1135</v>
      </c>
      <c r="K3851" s="2" t="s">
        <v>13287</v>
      </c>
      <c r="L3851" s="2" t="s">
        <v>3576</v>
      </c>
      <c r="M3851" s="2"/>
      <c r="N3851" s="25" t="str">
        <f t="shared" si="182"/>
        <v/>
      </c>
      <c r="Q3851" s="2" t="s">
        <v>5355</v>
      </c>
      <c r="R3851" s="2" t="s">
        <v>13288</v>
      </c>
      <c r="T3851" s="9" t="s">
        <v>2672</v>
      </c>
      <c r="U3851" s="1"/>
      <c r="V3851" s="1"/>
      <c r="W3851" s="1"/>
      <c r="X3851" s="1"/>
      <c r="Y3851" s="1"/>
      <c r="Z3851" s="1"/>
    </row>
    <row r="3852" spans="1:26" x14ac:dyDescent="0.25">
      <c r="A3852" s="2" t="s">
        <v>13289</v>
      </c>
      <c r="B3852" s="25" t="str">
        <f t="shared" si="180"/>
        <v/>
      </c>
      <c r="C3852" s="25" t="str">
        <f t="shared" si="181"/>
        <v/>
      </c>
      <c r="D3852" s="2" t="s">
        <v>13290</v>
      </c>
      <c r="E3852" s="2" t="s">
        <v>34</v>
      </c>
      <c r="F3852" s="2" t="s">
        <v>257</v>
      </c>
      <c r="G3852" s="2" t="s">
        <v>346</v>
      </c>
      <c r="H3852" s="2"/>
      <c r="I3852" s="2" t="s">
        <v>1661</v>
      </c>
      <c r="J3852" s="2" t="s">
        <v>1135</v>
      </c>
      <c r="K3852" s="2" t="s">
        <v>13287</v>
      </c>
      <c r="L3852" s="2" t="s">
        <v>347</v>
      </c>
      <c r="M3852" s="2"/>
      <c r="N3852" s="25" t="str">
        <f t="shared" si="182"/>
        <v/>
      </c>
      <c r="Q3852" s="2" t="s">
        <v>5355</v>
      </c>
      <c r="R3852" s="2" t="s">
        <v>13288</v>
      </c>
      <c r="T3852" s="9" t="s">
        <v>2672</v>
      </c>
      <c r="U3852" s="1"/>
      <c r="V3852" s="1"/>
      <c r="W3852" s="1"/>
      <c r="X3852" s="1"/>
      <c r="Y3852" s="1"/>
      <c r="Z3852" s="1"/>
    </row>
    <row r="3853" spans="1:26" x14ac:dyDescent="0.25">
      <c r="A3853" s="2" t="s">
        <v>13291</v>
      </c>
      <c r="B3853" s="25" t="str">
        <f t="shared" si="180"/>
        <v/>
      </c>
      <c r="C3853" s="25" t="str">
        <f t="shared" si="181"/>
        <v/>
      </c>
      <c r="D3853" s="2" t="s">
        <v>4405</v>
      </c>
      <c r="E3853" s="2" t="s">
        <v>34</v>
      </c>
      <c r="F3853" s="2" t="s">
        <v>2784</v>
      </c>
      <c r="G3853" s="2" t="s">
        <v>13292</v>
      </c>
      <c r="H3853" s="2"/>
      <c r="I3853" s="2" t="s">
        <v>13293</v>
      </c>
      <c r="J3853" s="2" t="s">
        <v>1135</v>
      </c>
      <c r="K3853" s="2" t="s">
        <v>13294</v>
      </c>
      <c r="L3853" s="2" t="s">
        <v>4294</v>
      </c>
      <c r="M3853" s="2" t="s">
        <v>7377</v>
      </c>
      <c r="N3853" s="25" t="str">
        <f t="shared" si="182"/>
        <v/>
      </c>
      <c r="Q3853" s="2" t="s">
        <v>5355</v>
      </c>
      <c r="R3853" s="2" t="s">
        <v>13295</v>
      </c>
      <c r="T3853" s="9" t="s">
        <v>4031</v>
      </c>
      <c r="U3853" s="1"/>
      <c r="V3853" s="1"/>
      <c r="W3853" s="1"/>
      <c r="X3853" s="1"/>
      <c r="Y3853" s="1"/>
      <c r="Z3853" s="1"/>
    </row>
    <row r="3854" spans="1:26" x14ac:dyDescent="0.25">
      <c r="A3854" s="2" t="s">
        <v>13296</v>
      </c>
      <c r="B3854" s="25" t="str">
        <f t="shared" si="180"/>
        <v/>
      </c>
      <c r="C3854" s="25" t="str">
        <f t="shared" si="181"/>
        <v/>
      </c>
      <c r="D3854" s="2" t="s">
        <v>13297</v>
      </c>
      <c r="E3854" s="2" t="s">
        <v>45</v>
      </c>
      <c r="F3854" s="2" t="s">
        <v>13298</v>
      </c>
      <c r="G3854" s="2" t="s">
        <v>13299</v>
      </c>
      <c r="H3854" s="2" t="s">
        <v>13300</v>
      </c>
      <c r="I3854" s="2" t="s">
        <v>13293</v>
      </c>
      <c r="J3854" s="2" t="s">
        <v>1135</v>
      </c>
      <c r="K3854" s="2" t="s">
        <v>13294</v>
      </c>
      <c r="L3854" s="2" t="s">
        <v>98</v>
      </c>
      <c r="M3854" s="2" t="s">
        <v>13301</v>
      </c>
      <c r="N3854" s="25" t="str">
        <f t="shared" si="182"/>
        <v/>
      </c>
      <c r="Q3854" s="2" t="s">
        <v>5355</v>
      </c>
      <c r="R3854" s="2" t="s">
        <v>13295</v>
      </c>
      <c r="T3854" s="9" t="s">
        <v>4031</v>
      </c>
      <c r="U3854" s="1"/>
      <c r="V3854" s="1"/>
      <c r="W3854" s="1"/>
      <c r="X3854" s="1"/>
      <c r="Y3854" s="1"/>
      <c r="Z3854" s="1"/>
    </row>
    <row r="3855" spans="1:26" x14ac:dyDescent="0.25">
      <c r="A3855" s="2" t="s">
        <v>13302</v>
      </c>
      <c r="B3855" s="25" t="str">
        <f t="shared" si="180"/>
        <v/>
      </c>
      <c r="C3855" s="25" t="str">
        <f t="shared" si="181"/>
        <v/>
      </c>
      <c r="D3855" s="2" t="s">
        <v>13303</v>
      </c>
      <c r="E3855" s="2" t="s">
        <v>277</v>
      </c>
      <c r="F3855" s="2" t="s">
        <v>12</v>
      </c>
      <c r="G3855" s="2" t="s">
        <v>13304</v>
      </c>
      <c r="H3855" s="2" t="s">
        <v>2089</v>
      </c>
      <c r="I3855" s="2" t="s">
        <v>4762</v>
      </c>
      <c r="J3855" s="2" t="s">
        <v>1135</v>
      </c>
      <c r="K3855" s="2" t="s">
        <v>13305</v>
      </c>
      <c r="L3855" s="2"/>
      <c r="M3855" s="2" t="s">
        <v>13306</v>
      </c>
      <c r="N3855" s="25" t="str">
        <f t="shared" si="182"/>
        <v/>
      </c>
      <c r="Q3855" s="2" t="s">
        <v>5355</v>
      </c>
      <c r="R3855" s="2" t="s">
        <v>13295</v>
      </c>
      <c r="T3855" s="9" t="s">
        <v>4031</v>
      </c>
      <c r="U3855" s="1"/>
      <c r="V3855" s="1"/>
      <c r="W3855" s="1"/>
      <c r="X3855" s="1"/>
      <c r="Y3855" s="1"/>
      <c r="Z3855" s="1"/>
    </row>
    <row r="3856" spans="1:26" x14ac:dyDescent="0.25">
      <c r="A3856" s="2" t="s">
        <v>13307</v>
      </c>
      <c r="B3856" s="25" t="str">
        <f t="shared" si="180"/>
        <v/>
      </c>
      <c r="C3856" s="25" t="str">
        <f t="shared" si="181"/>
        <v/>
      </c>
      <c r="D3856" s="2" t="s">
        <v>13308</v>
      </c>
      <c r="E3856" s="2" t="s">
        <v>45</v>
      </c>
      <c r="F3856" s="2"/>
      <c r="G3856" s="2" t="s">
        <v>13309</v>
      </c>
      <c r="H3856" s="2" t="s">
        <v>1930</v>
      </c>
      <c r="I3856" s="2" t="s">
        <v>13293</v>
      </c>
      <c r="J3856" s="2" t="s">
        <v>1135</v>
      </c>
      <c r="K3856" s="2" t="s">
        <v>13310</v>
      </c>
      <c r="L3856" s="2"/>
      <c r="M3856" s="2"/>
      <c r="N3856" s="25" t="str">
        <f t="shared" si="182"/>
        <v/>
      </c>
      <c r="Q3856" s="2" t="s">
        <v>5355</v>
      </c>
      <c r="R3856" s="2" t="s">
        <v>13295</v>
      </c>
      <c r="T3856" s="9" t="s">
        <v>4031</v>
      </c>
      <c r="U3856" s="1"/>
      <c r="V3856" s="1"/>
      <c r="W3856" s="1"/>
      <c r="X3856" s="1"/>
      <c r="Y3856" s="1"/>
      <c r="Z3856" s="1"/>
    </row>
    <row r="3857" spans="1:26" x14ac:dyDescent="0.25">
      <c r="A3857" s="2" t="s">
        <v>13311</v>
      </c>
      <c r="B3857" s="25" t="str">
        <f t="shared" si="180"/>
        <v/>
      </c>
      <c r="C3857" s="25" t="str">
        <f t="shared" si="181"/>
        <v/>
      </c>
      <c r="D3857" s="2" t="s">
        <v>13312</v>
      </c>
      <c r="E3857" s="2" t="s">
        <v>24</v>
      </c>
      <c r="F3857" s="2" t="s">
        <v>2281</v>
      </c>
      <c r="G3857" s="2" t="s">
        <v>13313</v>
      </c>
      <c r="H3857" s="2" t="s">
        <v>13314</v>
      </c>
      <c r="I3857" s="2" t="s">
        <v>13293</v>
      </c>
      <c r="J3857" s="2" t="s">
        <v>1135</v>
      </c>
      <c r="K3857" s="2" t="s">
        <v>13294</v>
      </c>
      <c r="L3857" s="2"/>
      <c r="M3857" s="2" t="s">
        <v>13315</v>
      </c>
      <c r="N3857" s="25" t="str">
        <f t="shared" si="182"/>
        <v/>
      </c>
      <c r="Q3857" s="2" t="s">
        <v>5355</v>
      </c>
      <c r="R3857" s="2" t="s">
        <v>13295</v>
      </c>
      <c r="T3857" s="9" t="s">
        <v>4031</v>
      </c>
      <c r="U3857" s="1"/>
      <c r="V3857" s="1"/>
      <c r="W3857" s="1"/>
      <c r="X3857" s="1"/>
      <c r="Y3857" s="1"/>
      <c r="Z3857" s="1"/>
    </row>
    <row r="3858" spans="1:26" x14ac:dyDescent="0.25">
      <c r="A3858" s="2" t="s">
        <v>13316</v>
      </c>
      <c r="B3858" s="25" t="str">
        <f t="shared" si="180"/>
        <v/>
      </c>
      <c r="C3858" s="25" t="str">
        <f t="shared" si="181"/>
        <v/>
      </c>
      <c r="D3858" s="2" t="s">
        <v>13317</v>
      </c>
      <c r="E3858" s="2" t="s">
        <v>277</v>
      </c>
      <c r="F3858" s="2" t="s">
        <v>13318</v>
      </c>
      <c r="G3858" s="2" t="s">
        <v>1108</v>
      </c>
      <c r="H3858" s="2"/>
      <c r="I3858" s="2" t="s">
        <v>13319</v>
      </c>
      <c r="J3858" s="2" t="s">
        <v>1135</v>
      </c>
      <c r="K3858" s="2" t="s">
        <v>13320</v>
      </c>
      <c r="L3858" s="2" t="s">
        <v>1109</v>
      </c>
      <c r="M3858" s="2"/>
      <c r="N3858" s="25" t="str">
        <f t="shared" si="182"/>
        <v/>
      </c>
      <c r="Q3858" s="2" t="s">
        <v>5355</v>
      </c>
      <c r="R3858" s="2" t="s">
        <v>13295</v>
      </c>
      <c r="T3858" s="9" t="s">
        <v>4031</v>
      </c>
      <c r="U3858" s="1"/>
      <c r="V3858" s="1"/>
      <c r="W3858" s="1"/>
      <c r="X3858" s="1"/>
      <c r="Y3858" s="1"/>
      <c r="Z3858" s="1"/>
    </row>
    <row r="3859" spans="1:26" x14ac:dyDescent="0.25">
      <c r="A3859" s="2" t="s">
        <v>13321</v>
      </c>
      <c r="B3859" s="25" t="str">
        <f t="shared" si="180"/>
        <v/>
      </c>
      <c r="C3859" s="25" t="str">
        <f t="shared" si="181"/>
        <v/>
      </c>
      <c r="D3859" s="2" t="s">
        <v>13322</v>
      </c>
      <c r="E3859" s="2" t="s">
        <v>17</v>
      </c>
      <c r="F3859" s="2" t="s">
        <v>723</v>
      </c>
      <c r="G3859" s="2" t="s">
        <v>13323</v>
      </c>
      <c r="H3859" s="2"/>
      <c r="I3859" s="2" t="s">
        <v>13324</v>
      </c>
      <c r="J3859" s="2" t="s">
        <v>1135</v>
      </c>
      <c r="K3859" s="2" t="s">
        <v>13325</v>
      </c>
      <c r="L3859" s="2" t="s">
        <v>3979</v>
      </c>
      <c r="M3859" s="2" t="s">
        <v>13326</v>
      </c>
      <c r="N3859" s="25" t="str">
        <f t="shared" si="182"/>
        <v/>
      </c>
      <c r="Q3859" s="2" t="s">
        <v>5355</v>
      </c>
      <c r="R3859" s="2" t="s">
        <v>13295</v>
      </c>
      <c r="T3859" s="9" t="s">
        <v>4031</v>
      </c>
      <c r="U3859" s="1"/>
      <c r="V3859" s="1"/>
      <c r="W3859" s="1"/>
      <c r="X3859" s="1"/>
      <c r="Y3859" s="1"/>
      <c r="Z3859" s="1"/>
    </row>
    <row r="3860" spans="1:26" x14ac:dyDescent="0.25">
      <c r="A3860" s="2" t="s">
        <v>13327</v>
      </c>
      <c r="B3860" s="25" t="str">
        <f t="shared" si="180"/>
        <v/>
      </c>
      <c r="C3860" s="25" t="str">
        <f t="shared" si="181"/>
        <v/>
      </c>
      <c r="D3860" s="2" t="s">
        <v>13328</v>
      </c>
      <c r="E3860" s="2" t="s">
        <v>41</v>
      </c>
      <c r="F3860" s="2" t="s">
        <v>13329</v>
      </c>
      <c r="G3860" s="2" t="s">
        <v>13330</v>
      </c>
      <c r="H3860" s="2"/>
      <c r="I3860" s="2" t="s">
        <v>13293</v>
      </c>
      <c r="J3860" s="2" t="s">
        <v>1135</v>
      </c>
      <c r="K3860" s="2" t="s">
        <v>13331</v>
      </c>
      <c r="L3860" s="2" t="s">
        <v>13332</v>
      </c>
      <c r="M3860" s="2" t="s">
        <v>13333</v>
      </c>
      <c r="N3860" s="25" t="str">
        <f t="shared" si="182"/>
        <v/>
      </c>
      <c r="Q3860" s="2" t="s">
        <v>5355</v>
      </c>
      <c r="R3860" s="2" t="s">
        <v>13295</v>
      </c>
      <c r="T3860" s="9" t="s">
        <v>4031</v>
      </c>
      <c r="U3860" s="1"/>
      <c r="V3860" s="1"/>
      <c r="W3860" s="1"/>
      <c r="X3860" s="1"/>
      <c r="Y3860" s="1"/>
      <c r="Z3860" s="1"/>
    </row>
    <row r="3861" spans="1:26" x14ac:dyDescent="0.25">
      <c r="A3861" s="2" t="s">
        <v>13334</v>
      </c>
      <c r="B3861" s="25" t="str">
        <f t="shared" si="180"/>
        <v>MYCADLKPTXM4</v>
      </c>
      <c r="C3861" s="25" t="str">
        <f t="shared" si="181"/>
        <v>4JYD1</v>
      </c>
      <c r="D3861" s="2" t="s">
        <v>13335</v>
      </c>
      <c r="E3861" s="2" t="s">
        <v>41</v>
      </c>
      <c r="F3861" s="2" t="s">
        <v>107</v>
      </c>
      <c r="G3861" s="2" t="s">
        <v>13336</v>
      </c>
      <c r="H3861" s="2"/>
      <c r="I3861" s="2" t="s">
        <v>13293</v>
      </c>
      <c r="J3861" s="2" t="s">
        <v>1135</v>
      </c>
      <c r="K3861" s="2" t="s">
        <v>13337</v>
      </c>
      <c r="L3861" s="2" t="s">
        <v>4307</v>
      </c>
      <c r="M3861" s="2" t="s">
        <v>13338</v>
      </c>
      <c r="N3861" s="25" t="str">
        <f t="shared" si="182"/>
        <v/>
      </c>
      <c r="Q3861" s="2" t="s">
        <v>5355</v>
      </c>
      <c r="R3861" s="2" t="s">
        <v>13295</v>
      </c>
      <c r="T3861" s="9" t="s">
        <v>4031</v>
      </c>
      <c r="U3861" s="1"/>
      <c r="V3861" s="1"/>
      <c r="W3861" s="1"/>
      <c r="X3861" s="1"/>
      <c r="Y3861" s="1"/>
      <c r="Z3861" s="1"/>
    </row>
    <row r="3862" spans="1:26" x14ac:dyDescent="0.25">
      <c r="A3862" s="2" t="s">
        <v>13339</v>
      </c>
      <c r="B3862" s="25" t="str">
        <f t="shared" si="180"/>
        <v/>
      </c>
      <c r="C3862" s="25" t="str">
        <f t="shared" si="181"/>
        <v/>
      </c>
      <c r="D3862" s="2" t="s">
        <v>13340</v>
      </c>
      <c r="E3862" s="2" t="s">
        <v>106</v>
      </c>
      <c r="F3862" s="2" t="s">
        <v>20</v>
      </c>
      <c r="G3862" s="2" t="s">
        <v>13341</v>
      </c>
      <c r="H3862" s="2"/>
      <c r="I3862" s="2" t="s">
        <v>13293</v>
      </c>
      <c r="J3862" s="2" t="s">
        <v>1135</v>
      </c>
      <c r="K3862" s="2" t="s">
        <v>13342</v>
      </c>
      <c r="L3862" s="2" t="s">
        <v>13343</v>
      </c>
      <c r="M3862" s="2"/>
      <c r="N3862" s="25" t="str">
        <f t="shared" si="182"/>
        <v/>
      </c>
      <c r="Q3862" s="2" t="s">
        <v>5355</v>
      </c>
      <c r="R3862" s="2" t="s">
        <v>13295</v>
      </c>
      <c r="T3862" s="9" t="s">
        <v>4031</v>
      </c>
      <c r="U3862" s="1"/>
      <c r="V3862" s="1"/>
      <c r="W3862" s="1"/>
      <c r="X3862" s="1"/>
      <c r="Y3862" s="1"/>
      <c r="Z3862" s="1"/>
    </row>
    <row r="3863" spans="1:26" x14ac:dyDescent="0.25">
      <c r="A3863" s="2" t="s">
        <v>13344</v>
      </c>
      <c r="B3863" s="25" t="str">
        <f t="shared" si="180"/>
        <v/>
      </c>
      <c r="C3863" s="25" t="str">
        <f t="shared" si="181"/>
        <v/>
      </c>
      <c r="D3863" s="2" t="s">
        <v>13345</v>
      </c>
      <c r="E3863" s="2" t="s">
        <v>393</v>
      </c>
      <c r="F3863" s="2" t="s">
        <v>20</v>
      </c>
      <c r="G3863" s="2" t="s">
        <v>2301</v>
      </c>
      <c r="H3863" s="2"/>
      <c r="I3863" s="2" t="s">
        <v>13346</v>
      </c>
      <c r="J3863" s="2" t="s">
        <v>1135</v>
      </c>
      <c r="K3863" s="2" t="s">
        <v>13347</v>
      </c>
      <c r="L3863" s="2" t="s">
        <v>2302</v>
      </c>
      <c r="M3863" s="2"/>
      <c r="N3863" s="25" t="str">
        <f t="shared" si="182"/>
        <v/>
      </c>
      <c r="Q3863" s="2" t="s">
        <v>5355</v>
      </c>
      <c r="R3863" s="2" t="s">
        <v>13348</v>
      </c>
      <c r="T3863" s="9" t="s">
        <v>13349</v>
      </c>
      <c r="U3863" s="1"/>
      <c r="V3863" s="1"/>
      <c r="W3863" s="1"/>
      <c r="X3863" s="1"/>
      <c r="Y3863" s="1"/>
      <c r="Z3863" s="1"/>
    </row>
    <row r="3864" spans="1:26" x14ac:dyDescent="0.25">
      <c r="A3864" s="2" t="s">
        <v>13350</v>
      </c>
      <c r="B3864" s="25" t="str">
        <f t="shared" si="180"/>
        <v>TMGVE958UUK6</v>
      </c>
      <c r="C3864" s="25" t="str">
        <f t="shared" si="181"/>
        <v>7S4F7</v>
      </c>
      <c r="D3864" s="2" t="s">
        <v>13351</v>
      </c>
      <c r="E3864" s="2" t="s">
        <v>11</v>
      </c>
      <c r="F3864" s="2" t="s">
        <v>32</v>
      </c>
      <c r="G3864" s="2" t="s">
        <v>11517</v>
      </c>
      <c r="H3864" s="2"/>
      <c r="I3864" s="2" t="s">
        <v>13346</v>
      </c>
      <c r="J3864" s="2" t="s">
        <v>1135</v>
      </c>
      <c r="K3864" s="2" t="s">
        <v>13347</v>
      </c>
      <c r="L3864" s="2" t="s">
        <v>12766</v>
      </c>
      <c r="M3864" s="2" t="s">
        <v>13352</v>
      </c>
      <c r="N3864" s="25" t="str">
        <f t="shared" si="182"/>
        <v/>
      </c>
      <c r="Q3864" s="2" t="s">
        <v>5355</v>
      </c>
      <c r="R3864" s="2" t="s">
        <v>13348</v>
      </c>
      <c r="T3864" s="9" t="s">
        <v>13349</v>
      </c>
      <c r="U3864" s="1"/>
      <c r="V3864" s="1"/>
      <c r="W3864" s="1"/>
      <c r="X3864" s="1"/>
      <c r="Y3864" s="1"/>
      <c r="Z3864" s="1"/>
    </row>
    <row r="3865" spans="1:26" x14ac:dyDescent="0.25">
      <c r="A3865" s="2" t="s">
        <v>13353</v>
      </c>
      <c r="B3865" s="25" t="str">
        <f t="shared" si="180"/>
        <v/>
      </c>
      <c r="C3865" s="25" t="str">
        <f t="shared" si="181"/>
        <v/>
      </c>
      <c r="D3865" s="2" t="s">
        <v>13354</v>
      </c>
      <c r="E3865" s="2" t="s">
        <v>393</v>
      </c>
      <c r="F3865" s="2" t="s">
        <v>13355</v>
      </c>
      <c r="G3865" s="2" t="s">
        <v>321</v>
      </c>
      <c r="H3865" s="2"/>
      <c r="I3865" s="2" t="s">
        <v>13356</v>
      </c>
      <c r="J3865" s="2" t="s">
        <v>1135</v>
      </c>
      <c r="K3865" s="2" t="s">
        <v>13357</v>
      </c>
      <c r="L3865" s="2" t="s">
        <v>322</v>
      </c>
      <c r="M3865" s="2"/>
      <c r="N3865" s="25" t="str">
        <f t="shared" si="182"/>
        <v/>
      </c>
      <c r="Q3865" s="2" t="s">
        <v>5355</v>
      </c>
      <c r="R3865" s="2" t="s">
        <v>13358</v>
      </c>
      <c r="T3865" s="9" t="s">
        <v>5241</v>
      </c>
      <c r="U3865" s="1"/>
      <c r="V3865" s="1"/>
      <c r="W3865" s="1"/>
      <c r="X3865" s="1"/>
      <c r="Y3865" s="1"/>
      <c r="Z3865" s="1"/>
    </row>
    <row r="3866" spans="1:26" x14ac:dyDescent="0.25">
      <c r="A3866" s="2" t="s">
        <v>13359</v>
      </c>
      <c r="B3866" s="25" t="str">
        <f t="shared" si="180"/>
        <v/>
      </c>
      <c r="C3866" s="25" t="str">
        <f t="shared" si="181"/>
        <v/>
      </c>
      <c r="D3866" s="2" t="s">
        <v>13360</v>
      </c>
      <c r="E3866" s="2" t="s">
        <v>34</v>
      </c>
      <c r="F3866" s="2" t="s">
        <v>451</v>
      </c>
      <c r="G3866" s="2" t="s">
        <v>1204</v>
      </c>
      <c r="H3866" s="2" t="s">
        <v>1607</v>
      </c>
      <c r="I3866" s="2" t="s">
        <v>13356</v>
      </c>
      <c r="J3866" s="2" t="s">
        <v>1135</v>
      </c>
      <c r="K3866" s="2" t="s">
        <v>13357</v>
      </c>
      <c r="L3866" s="2" t="s">
        <v>3558</v>
      </c>
      <c r="M3866" s="2"/>
      <c r="N3866" s="25" t="str">
        <f t="shared" si="182"/>
        <v/>
      </c>
      <c r="Q3866" s="2" t="s">
        <v>5355</v>
      </c>
      <c r="R3866" s="2" t="s">
        <v>13358</v>
      </c>
      <c r="T3866" s="9" t="s">
        <v>5241</v>
      </c>
      <c r="U3866" s="1"/>
      <c r="V3866" s="1"/>
      <c r="W3866" s="1"/>
      <c r="X3866" s="1"/>
      <c r="Y3866" s="1"/>
      <c r="Z3866" s="1"/>
    </row>
    <row r="3867" spans="1:26" x14ac:dyDescent="0.25">
      <c r="A3867" s="2" t="s">
        <v>13361</v>
      </c>
      <c r="B3867" s="25" t="str">
        <f t="shared" si="180"/>
        <v/>
      </c>
      <c r="C3867" s="25" t="str">
        <f t="shared" si="181"/>
        <v/>
      </c>
      <c r="D3867" s="2" t="s">
        <v>13362</v>
      </c>
      <c r="E3867" s="2" t="s">
        <v>45</v>
      </c>
      <c r="F3867" s="2" t="s">
        <v>729</v>
      </c>
      <c r="G3867" s="2" t="s">
        <v>13363</v>
      </c>
      <c r="H3867" s="2"/>
      <c r="I3867" s="2" t="s">
        <v>13356</v>
      </c>
      <c r="J3867" s="2" t="s">
        <v>1135</v>
      </c>
      <c r="K3867" s="2" t="s">
        <v>13357</v>
      </c>
      <c r="L3867" s="2" t="s">
        <v>2812</v>
      </c>
      <c r="M3867" s="2"/>
      <c r="N3867" s="25" t="str">
        <f t="shared" si="182"/>
        <v/>
      </c>
      <c r="Q3867" s="2" t="s">
        <v>5355</v>
      </c>
      <c r="R3867" s="2" t="s">
        <v>13358</v>
      </c>
      <c r="T3867" s="9" t="s">
        <v>5241</v>
      </c>
      <c r="U3867" s="1"/>
      <c r="V3867" s="1"/>
      <c r="W3867" s="1"/>
      <c r="X3867" s="1"/>
      <c r="Y3867" s="1"/>
      <c r="Z3867" s="1"/>
    </row>
    <row r="3868" spans="1:26" x14ac:dyDescent="0.25">
      <c r="A3868" s="2" t="s">
        <v>13364</v>
      </c>
      <c r="B3868" s="25" t="str">
        <f t="shared" si="180"/>
        <v/>
      </c>
      <c r="C3868" s="25" t="str">
        <f t="shared" si="181"/>
        <v/>
      </c>
      <c r="D3868" s="2" t="s">
        <v>13365</v>
      </c>
      <c r="E3868" s="2" t="s">
        <v>30</v>
      </c>
      <c r="F3868" s="2" t="s">
        <v>40</v>
      </c>
      <c r="G3868" s="2" t="s">
        <v>13366</v>
      </c>
      <c r="H3868" s="2"/>
      <c r="I3868" s="2" t="s">
        <v>13356</v>
      </c>
      <c r="J3868" s="2" t="s">
        <v>1135</v>
      </c>
      <c r="K3868" s="2" t="s">
        <v>13357</v>
      </c>
      <c r="L3868" s="2" t="s">
        <v>2689</v>
      </c>
      <c r="M3868" s="2"/>
      <c r="N3868" s="25" t="str">
        <f t="shared" si="182"/>
        <v/>
      </c>
      <c r="Q3868" s="2" t="s">
        <v>5355</v>
      </c>
      <c r="R3868" s="2" t="s">
        <v>13358</v>
      </c>
      <c r="T3868" s="9" t="s">
        <v>5241</v>
      </c>
      <c r="U3868" s="1"/>
      <c r="V3868" s="1"/>
      <c r="W3868" s="1"/>
      <c r="X3868" s="1"/>
      <c r="Y3868" s="1"/>
      <c r="Z3868" s="1"/>
    </row>
    <row r="3869" spans="1:26" x14ac:dyDescent="0.25">
      <c r="A3869" s="2" t="s">
        <v>13367</v>
      </c>
      <c r="B3869" s="25" t="str">
        <f t="shared" si="180"/>
        <v/>
      </c>
      <c r="C3869" s="25" t="str">
        <f t="shared" si="181"/>
        <v/>
      </c>
      <c r="D3869" s="2" t="s">
        <v>13368</v>
      </c>
      <c r="E3869" s="2" t="s">
        <v>30</v>
      </c>
      <c r="F3869" s="2" t="s">
        <v>31</v>
      </c>
      <c r="G3869" s="2" t="s">
        <v>2446</v>
      </c>
      <c r="H3869" s="2"/>
      <c r="I3869" s="2" t="s">
        <v>13369</v>
      </c>
      <c r="J3869" s="2" t="s">
        <v>1135</v>
      </c>
      <c r="K3869" s="2" t="s">
        <v>13370</v>
      </c>
      <c r="L3869" s="2" t="s">
        <v>2090</v>
      </c>
      <c r="M3869" s="2"/>
      <c r="N3869" s="25" t="str">
        <f t="shared" si="182"/>
        <v/>
      </c>
      <c r="Q3869" s="2" t="s">
        <v>5355</v>
      </c>
      <c r="R3869" s="2" t="s">
        <v>13358</v>
      </c>
      <c r="T3869" s="9" t="s">
        <v>5241</v>
      </c>
      <c r="U3869" s="1"/>
      <c r="V3869" s="1"/>
      <c r="W3869" s="1"/>
      <c r="X3869" s="1"/>
      <c r="Y3869" s="1"/>
      <c r="Z3869" s="1"/>
    </row>
    <row r="3870" spans="1:26" x14ac:dyDescent="0.25">
      <c r="A3870" s="2" t="s">
        <v>13371</v>
      </c>
      <c r="B3870" s="25" t="str">
        <f t="shared" si="180"/>
        <v/>
      </c>
      <c r="C3870" s="25" t="str">
        <f t="shared" si="181"/>
        <v/>
      </c>
      <c r="D3870" s="2" t="s">
        <v>13372</v>
      </c>
      <c r="E3870" s="2" t="s">
        <v>53</v>
      </c>
      <c r="F3870" s="2" t="s">
        <v>54</v>
      </c>
      <c r="G3870" s="2" t="s">
        <v>3308</v>
      </c>
      <c r="H3870" s="2"/>
      <c r="I3870" s="2" t="s">
        <v>13356</v>
      </c>
      <c r="J3870" s="2" t="s">
        <v>1135</v>
      </c>
      <c r="K3870" s="2" t="s">
        <v>13357</v>
      </c>
      <c r="L3870" s="2" t="s">
        <v>3309</v>
      </c>
      <c r="M3870" s="2" t="s">
        <v>13373</v>
      </c>
      <c r="N3870" s="25" t="str">
        <f t="shared" si="182"/>
        <v/>
      </c>
      <c r="Q3870" s="2" t="s">
        <v>5355</v>
      </c>
      <c r="R3870" s="2" t="s">
        <v>13358</v>
      </c>
      <c r="T3870" s="9" t="s">
        <v>5241</v>
      </c>
      <c r="U3870" s="1"/>
      <c r="V3870" s="1"/>
      <c r="W3870" s="1"/>
      <c r="X3870" s="1"/>
      <c r="Y3870" s="1"/>
      <c r="Z3870" s="1"/>
    </row>
    <row r="3871" spans="1:26" x14ac:dyDescent="0.25">
      <c r="A3871" s="2" t="s">
        <v>13374</v>
      </c>
      <c r="B3871" s="25" t="str">
        <f t="shared" si="180"/>
        <v>NJJNA4J8S5F5</v>
      </c>
      <c r="C3871" s="25" t="str">
        <f t="shared" si="181"/>
        <v>5FCE7</v>
      </c>
      <c r="D3871" s="2" t="s">
        <v>13375</v>
      </c>
      <c r="E3871" s="2" t="s">
        <v>30</v>
      </c>
      <c r="F3871" s="2" t="s">
        <v>31</v>
      </c>
      <c r="G3871" s="2" t="s">
        <v>13376</v>
      </c>
      <c r="H3871" s="2"/>
      <c r="I3871" s="2" t="s">
        <v>2632</v>
      </c>
      <c r="J3871" s="2" t="s">
        <v>1135</v>
      </c>
      <c r="K3871" s="2" t="s">
        <v>13377</v>
      </c>
      <c r="L3871" s="2" t="s">
        <v>1733</v>
      </c>
      <c r="M3871" s="2"/>
      <c r="N3871" s="25" t="str">
        <f t="shared" si="182"/>
        <v/>
      </c>
      <c r="Q3871" s="2" t="s">
        <v>5355</v>
      </c>
      <c r="R3871" s="2" t="s">
        <v>13378</v>
      </c>
      <c r="T3871" s="9" t="s">
        <v>1182</v>
      </c>
      <c r="U3871" s="1"/>
      <c r="V3871" s="1"/>
      <c r="W3871" s="1"/>
      <c r="X3871" s="1"/>
      <c r="Y3871" s="1"/>
      <c r="Z3871" s="1"/>
    </row>
    <row r="3872" spans="1:26" x14ac:dyDescent="0.25">
      <c r="A3872" s="2" t="s">
        <v>13379</v>
      </c>
      <c r="B3872" s="25" t="str">
        <f t="shared" si="180"/>
        <v/>
      </c>
      <c r="C3872" s="25" t="str">
        <f t="shared" si="181"/>
        <v/>
      </c>
      <c r="D3872" s="2" t="s">
        <v>13380</v>
      </c>
      <c r="E3872" s="2" t="s">
        <v>45</v>
      </c>
      <c r="F3872" s="2" t="s">
        <v>729</v>
      </c>
      <c r="G3872" s="2" t="s">
        <v>4591</v>
      </c>
      <c r="H3872" s="2"/>
      <c r="I3872" s="2" t="s">
        <v>2632</v>
      </c>
      <c r="J3872" s="2" t="s">
        <v>1135</v>
      </c>
      <c r="K3872" s="2" t="s">
        <v>13377</v>
      </c>
      <c r="L3872" s="2" t="s">
        <v>4592</v>
      </c>
      <c r="M3872" s="2"/>
      <c r="N3872" s="25" t="str">
        <f t="shared" si="182"/>
        <v/>
      </c>
      <c r="Q3872" s="2" t="s">
        <v>5355</v>
      </c>
      <c r="R3872" s="2" t="s">
        <v>13378</v>
      </c>
      <c r="T3872" s="9" t="s">
        <v>1182</v>
      </c>
      <c r="U3872" s="1"/>
      <c r="V3872" s="1"/>
      <c r="W3872" s="1"/>
      <c r="X3872" s="1"/>
      <c r="Y3872" s="1"/>
      <c r="Z3872" s="1"/>
    </row>
    <row r="3873" spans="1:26" x14ac:dyDescent="0.25">
      <c r="A3873" s="2" t="s">
        <v>13381</v>
      </c>
      <c r="B3873" s="25" t="str">
        <f t="shared" si="180"/>
        <v/>
      </c>
      <c r="C3873" s="25" t="str">
        <f t="shared" si="181"/>
        <v/>
      </c>
      <c r="D3873" s="2" t="s">
        <v>13382</v>
      </c>
      <c r="E3873" s="2" t="s">
        <v>34</v>
      </c>
      <c r="F3873" s="2" t="s">
        <v>19</v>
      </c>
      <c r="G3873" s="2" t="s">
        <v>13383</v>
      </c>
      <c r="H3873" s="2"/>
      <c r="I3873" s="2" t="s">
        <v>2824</v>
      </c>
      <c r="J3873" s="2" t="s">
        <v>1135</v>
      </c>
      <c r="K3873" s="2" t="s">
        <v>13257</v>
      </c>
      <c r="L3873" s="2"/>
      <c r="M3873" s="2"/>
      <c r="N3873" s="25" t="str">
        <f t="shared" si="182"/>
        <v/>
      </c>
      <c r="Q3873" s="2" t="s">
        <v>5355</v>
      </c>
      <c r="R3873" s="2" t="s">
        <v>13378</v>
      </c>
      <c r="T3873" s="9" t="s">
        <v>1182</v>
      </c>
      <c r="U3873" s="1"/>
      <c r="V3873" s="1"/>
      <c r="W3873" s="1"/>
      <c r="X3873" s="1"/>
      <c r="Y3873" s="1"/>
      <c r="Z3873" s="1"/>
    </row>
    <row r="3874" spans="1:26" x14ac:dyDescent="0.25">
      <c r="A3874" s="2" t="s">
        <v>13384</v>
      </c>
      <c r="B3874" s="25" t="str">
        <f t="shared" si="180"/>
        <v/>
      </c>
      <c r="C3874" s="25" t="str">
        <f t="shared" si="181"/>
        <v/>
      </c>
      <c r="D3874" s="2" t="s">
        <v>13385</v>
      </c>
      <c r="E3874" s="2" t="s">
        <v>696</v>
      </c>
      <c r="F3874" s="2" t="s">
        <v>20</v>
      </c>
      <c r="G3874" s="2" t="s">
        <v>2570</v>
      </c>
      <c r="H3874" s="2"/>
      <c r="I3874" s="2" t="s">
        <v>13386</v>
      </c>
      <c r="J3874" s="2" t="s">
        <v>1135</v>
      </c>
      <c r="K3874" s="2" t="s">
        <v>13387</v>
      </c>
      <c r="L3874" s="2" t="s">
        <v>2571</v>
      </c>
      <c r="M3874" s="2"/>
      <c r="N3874" s="25" t="str">
        <f t="shared" si="182"/>
        <v/>
      </c>
      <c r="Q3874" s="2" t="s">
        <v>5355</v>
      </c>
      <c r="R3874" s="2" t="s">
        <v>13388</v>
      </c>
      <c r="T3874" s="9" t="s">
        <v>2536</v>
      </c>
      <c r="U3874" s="1"/>
      <c r="V3874" s="1"/>
      <c r="W3874" s="1"/>
      <c r="X3874" s="1"/>
      <c r="Y3874" s="1"/>
      <c r="Z3874" s="1"/>
    </row>
    <row r="3875" spans="1:26" x14ac:dyDescent="0.25">
      <c r="A3875" s="2" t="s">
        <v>13389</v>
      </c>
      <c r="B3875" s="25" t="str">
        <f t="shared" si="180"/>
        <v/>
      </c>
      <c r="C3875" s="25" t="str">
        <f t="shared" si="181"/>
        <v/>
      </c>
      <c r="D3875" s="2" t="s">
        <v>13390</v>
      </c>
      <c r="E3875" s="2" t="s">
        <v>34</v>
      </c>
      <c r="F3875" s="2" t="s">
        <v>5625</v>
      </c>
      <c r="G3875" s="2" t="s">
        <v>1394</v>
      </c>
      <c r="H3875" s="2"/>
      <c r="I3875" s="2" t="s">
        <v>5076</v>
      </c>
      <c r="J3875" s="2" t="s">
        <v>1135</v>
      </c>
      <c r="K3875" s="2" t="s">
        <v>5626</v>
      </c>
      <c r="L3875" s="2" t="s">
        <v>1615</v>
      </c>
      <c r="M3875" s="2"/>
      <c r="N3875" s="25" t="str">
        <f t="shared" si="182"/>
        <v/>
      </c>
      <c r="Q3875" s="2" t="s">
        <v>5355</v>
      </c>
      <c r="R3875" s="2" t="s">
        <v>13388</v>
      </c>
      <c r="T3875" s="9" t="s">
        <v>2536</v>
      </c>
      <c r="U3875" s="1"/>
      <c r="V3875" s="1"/>
      <c r="W3875" s="1"/>
      <c r="X3875" s="1"/>
      <c r="Y3875" s="1"/>
      <c r="Z3875" s="1"/>
    </row>
    <row r="3876" spans="1:26" x14ac:dyDescent="0.25">
      <c r="A3876" s="2" t="s">
        <v>13391</v>
      </c>
      <c r="B3876" s="25" t="str">
        <f t="shared" si="180"/>
        <v/>
      </c>
      <c r="C3876" s="25" t="str">
        <f t="shared" si="181"/>
        <v/>
      </c>
      <c r="D3876" s="2" t="s">
        <v>13392</v>
      </c>
      <c r="E3876" s="2" t="s">
        <v>34</v>
      </c>
      <c r="F3876" s="2" t="s">
        <v>5625</v>
      </c>
      <c r="G3876" s="2" t="s">
        <v>2059</v>
      </c>
      <c r="H3876" s="2"/>
      <c r="I3876" s="2" t="s">
        <v>13393</v>
      </c>
      <c r="J3876" s="2" t="s">
        <v>1135</v>
      </c>
      <c r="K3876" s="2" t="s">
        <v>13394</v>
      </c>
      <c r="L3876" s="2"/>
      <c r="M3876" s="2"/>
      <c r="N3876" s="25" t="str">
        <f t="shared" si="182"/>
        <v/>
      </c>
      <c r="Q3876" s="2" t="s">
        <v>5355</v>
      </c>
      <c r="R3876" s="2" t="s">
        <v>13395</v>
      </c>
      <c r="T3876" s="9" t="s">
        <v>5106</v>
      </c>
      <c r="U3876" s="1"/>
      <c r="V3876" s="1"/>
      <c r="W3876" s="1"/>
      <c r="X3876" s="1"/>
      <c r="Y3876" s="1"/>
      <c r="Z3876" s="1"/>
    </row>
    <row r="3877" spans="1:26" x14ac:dyDescent="0.25">
      <c r="A3877" s="2" t="s">
        <v>13396</v>
      </c>
      <c r="B3877" s="25" t="str">
        <f t="shared" si="180"/>
        <v/>
      </c>
      <c r="C3877" s="25" t="str">
        <f t="shared" si="181"/>
        <v/>
      </c>
      <c r="D3877" s="2" t="s">
        <v>13397</v>
      </c>
      <c r="E3877" s="2" t="s">
        <v>11</v>
      </c>
      <c r="F3877" s="2" t="s">
        <v>13398</v>
      </c>
      <c r="G3877" s="2" t="s">
        <v>13399</v>
      </c>
      <c r="H3877" s="2" t="s">
        <v>220</v>
      </c>
      <c r="I3877" s="2" t="s">
        <v>10216</v>
      </c>
      <c r="J3877" s="2" t="s">
        <v>1135</v>
      </c>
      <c r="K3877" s="2" t="s">
        <v>10217</v>
      </c>
      <c r="L3877" s="2" t="s">
        <v>756</v>
      </c>
      <c r="M3877" s="2"/>
      <c r="N3877" s="25" t="str">
        <f t="shared" si="182"/>
        <v/>
      </c>
      <c r="Q3877" s="2" t="s">
        <v>5355</v>
      </c>
      <c r="R3877" s="2" t="s">
        <v>13395</v>
      </c>
      <c r="T3877" s="9" t="s">
        <v>5106</v>
      </c>
      <c r="U3877" s="1"/>
      <c r="V3877" s="1"/>
      <c r="W3877" s="1"/>
      <c r="X3877" s="1"/>
      <c r="Y3877" s="1"/>
      <c r="Z3877" s="1"/>
    </row>
    <row r="3878" spans="1:26" x14ac:dyDescent="0.25">
      <c r="A3878" s="2" t="s">
        <v>13400</v>
      </c>
      <c r="B3878" s="25" t="str">
        <f t="shared" si="180"/>
        <v/>
      </c>
      <c r="C3878" s="25" t="str">
        <f t="shared" si="181"/>
        <v/>
      </c>
      <c r="D3878" s="2" t="s">
        <v>13401</v>
      </c>
      <c r="E3878" s="2" t="s">
        <v>393</v>
      </c>
      <c r="F3878" s="2" t="s">
        <v>31</v>
      </c>
      <c r="G3878" s="2" t="s">
        <v>13402</v>
      </c>
      <c r="H3878" s="2"/>
      <c r="I3878" s="2" t="s">
        <v>13393</v>
      </c>
      <c r="J3878" s="2" t="s">
        <v>1135</v>
      </c>
      <c r="K3878" s="2" t="s">
        <v>13394</v>
      </c>
      <c r="L3878" s="2"/>
      <c r="M3878" s="2"/>
      <c r="N3878" s="25" t="str">
        <f t="shared" si="182"/>
        <v/>
      </c>
      <c r="Q3878" s="2" t="s">
        <v>5355</v>
      </c>
      <c r="R3878" s="2" t="s">
        <v>13395</v>
      </c>
      <c r="T3878" s="9" t="s">
        <v>5106</v>
      </c>
      <c r="U3878" s="1"/>
      <c r="V3878" s="1"/>
      <c r="W3878" s="1"/>
      <c r="X3878" s="1"/>
      <c r="Y3878" s="1"/>
      <c r="Z3878" s="1"/>
    </row>
    <row r="3879" spans="1:26" x14ac:dyDescent="0.25">
      <c r="A3879" s="2" t="s">
        <v>13403</v>
      </c>
      <c r="B3879" s="25" t="str">
        <f t="shared" si="180"/>
        <v/>
      </c>
      <c r="C3879" s="25" t="str">
        <f t="shared" si="181"/>
        <v/>
      </c>
      <c r="D3879" s="2" t="s">
        <v>13404</v>
      </c>
      <c r="E3879" s="2" t="s">
        <v>11</v>
      </c>
      <c r="F3879" s="2" t="s">
        <v>13405</v>
      </c>
      <c r="G3879" s="2" t="s">
        <v>846</v>
      </c>
      <c r="H3879" s="2"/>
      <c r="I3879" s="2" t="s">
        <v>13406</v>
      </c>
      <c r="J3879" s="2" t="s">
        <v>1135</v>
      </c>
      <c r="K3879" s="2" t="s">
        <v>13407</v>
      </c>
      <c r="L3879" s="2" t="s">
        <v>786</v>
      </c>
      <c r="M3879" s="2"/>
      <c r="N3879" s="25" t="str">
        <f t="shared" si="182"/>
        <v/>
      </c>
      <c r="Q3879" s="2" t="s">
        <v>5355</v>
      </c>
      <c r="R3879" s="2" t="s">
        <v>13395</v>
      </c>
      <c r="T3879" s="9" t="s">
        <v>5106</v>
      </c>
      <c r="U3879" s="1"/>
      <c r="V3879" s="1"/>
      <c r="W3879" s="1"/>
      <c r="X3879" s="1"/>
      <c r="Y3879" s="1"/>
      <c r="Z3879" s="1"/>
    </row>
    <row r="3880" spans="1:26" x14ac:dyDescent="0.25">
      <c r="A3880" s="2" t="s">
        <v>13408</v>
      </c>
      <c r="B3880" s="25" t="str">
        <f t="shared" si="180"/>
        <v/>
      </c>
      <c r="C3880" s="25" t="str">
        <f t="shared" si="181"/>
        <v/>
      </c>
      <c r="D3880" s="2" t="s">
        <v>13409</v>
      </c>
      <c r="E3880" s="2" t="s">
        <v>1561</v>
      </c>
      <c r="F3880" s="2" t="s">
        <v>729</v>
      </c>
      <c r="G3880" s="2" t="s">
        <v>13410</v>
      </c>
      <c r="H3880" s="2"/>
      <c r="I3880" s="2" t="s">
        <v>3932</v>
      </c>
      <c r="J3880" s="2" t="s">
        <v>1135</v>
      </c>
      <c r="K3880" s="2" t="s">
        <v>13411</v>
      </c>
      <c r="L3880" s="2" t="s">
        <v>5146</v>
      </c>
      <c r="M3880" s="2" t="s">
        <v>13412</v>
      </c>
      <c r="N3880" s="25" t="str">
        <f t="shared" si="182"/>
        <v/>
      </c>
      <c r="Q3880" s="2" t="s">
        <v>5355</v>
      </c>
      <c r="R3880" s="2" t="s">
        <v>13395</v>
      </c>
      <c r="T3880" s="9" t="s">
        <v>5106</v>
      </c>
      <c r="U3880" s="1"/>
      <c r="V3880" s="1"/>
      <c r="W3880" s="1"/>
      <c r="X3880" s="1"/>
      <c r="Y3880" s="1"/>
      <c r="Z3880" s="1"/>
    </row>
    <row r="3881" spans="1:26" x14ac:dyDescent="0.25">
      <c r="A3881" s="2" t="s">
        <v>13413</v>
      </c>
      <c r="B3881" s="25" t="str">
        <f t="shared" si="180"/>
        <v/>
      </c>
      <c r="C3881" s="25" t="str">
        <f t="shared" si="181"/>
        <v/>
      </c>
      <c r="D3881" s="2" t="s">
        <v>13414</v>
      </c>
      <c r="E3881" s="2" t="s">
        <v>30</v>
      </c>
      <c r="F3881" s="2" t="s">
        <v>31</v>
      </c>
      <c r="G3881" s="2" t="s">
        <v>1035</v>
      </c>
      <c r="H3881" s="2"/>
      <c r="I3881" s="2" t="s">
        <v>13393</v>
      </c>
      <c r="J3881" s="2" t="s">
        <v>1135</v>
      </c>
      <c r="K3881" s="2" t="s">
        <v>13394</v>
      </c>
      <c r="L3881" s="2" t="s">
        <v>1036</v>
      </c>
      <c r="M3881" s="2"/>
      <c r="N3881" s="25" t="str">
        <f t="shared" si="182"/>
        <v/>
      </c>
      <c r="Q3881" s="2" t="s">
        <v>5355</v>
      </c>
      <c r="R3881" s="2" t="s">
        <v>13395</v>
      </c>
      <c r="T3881" s="9" t="s">
        <v>5106</v>
      </c>
      <c r="U3881" s="1"/>
      <c r="V3881" s="1"/>
      <c r="W3881" s="1"/>
      <c r="X3881" s="1"/>
      <c r="Y3881" s="1"/>
      <c r="Z3881" s="1"/>
    </row>
    <row r="3882" spans="1:26" x14ac:dyDescent="0.25">
      <c r="A3882" s="2" t="s">
        <v>13415</v>
      </c>
      <c r="B3882" s="25" t="str">
        <f t="shared" si="180"/>
        <v/>
      </c>
      <c r="C3882" s="25" t="str">
        <f t="shared" si="181"/>
        <v/>
      </c>
      <c r="D3882" s="2" t="s">
        <v>13416</v>
      </c>
      <c r="E3882" s="2" t="s">
        <v>53</v>
      </c>
      <c r="F3882" s="2" t="s">
        <v>12</v>
      </c>
      <c r="G3882" s="2" t="s">
        <v>1680</v>
      </c>
      <c r="H3882" s="2"/>
      <c r="I3882" s="2" t="s">
        <v>13393</v>
      </c>
      <c r="J3882" s="2" t="s">
        <v>1135</v>
      </c>
      <c r="K3882" s="2" t="s">
        <v>13394</v>
      </c>
      <c r="L3882" s="2" t="s">
        <v>5083</v>
      </c>
      <c r="M3882" s="2"/>
      <c r="N3882" s="25" t="str">
        <f t="shared" si="182"/>
        <v/>
      </c>
      <c r="Q3882" s="2" t="s">
        <v>5355</v>
      </c>
      <c r="R3882" s="2" t="s">
        <v>13395</v>
      </c>
      <c r="T3882" s="9" t="s">
        <v>5106</v>
      </c>
      <c r="U3882" s="1"/>
      <c r="V3882" s="1"/>
      <c r="W3882" s="1"/>
      <c r="X3882" s="1"/>
      <c r="Y3882" s="1"/>
      <c r="Z3882" s="1"/>
    </row>
    <row r="3883" spans="1:26" x14ac:dyDescent="0.25">
      <c r="A3883" s="2" t="s">
        <v>13417</v>
      </c>
      <c r="B3883" s="25" t="str">
        <f t="shared" si="180"/>
        <v/>
      </c>
      <c r="C3883" s="25" t="str">
        <f t="shared" si="181"/>
        <v/>
      </c>
      <c r="D3883" s="2" t="s">
        <v>13418</v>
      </c>
      <c r="E3883" s="2" t="s">
        <v>34</v>
      </c>
      <c r="F3883" s="2" t="s">
        <v>80</v>
      </c>
      <c r="G3883" s="2" t="s">
        <v>13419</v>
      </c>
      <c r="H3883" s="2"/>
      <c r="I3883" s="2" t="s">
        <v>1330</v>
      </c>
      <c r="J3883" s="2" t="s">
        <v>1135</v>
      </c>
      <c r="K3883" s="2" t="s">
        <v>13420</v>
      </c>
      <c r="L3883" s="2" t="s">
        <v>2203</v>
      </c>
      <c r="M3883" s="2"/>
      <c r="N3883" s="25" t="str">
        <f t="shared" si="182"/>
        <v/>
      </c>
      <c r="Q3883" s="2" t="s">
        <v>5355</v>
      </c>
      <c r="R3883" s="2" t="s">
        <v>13421</v>
      </c>
      <c r="T3883" s="9" t="s">
        <v>4244</v>
      </c>
      <c r="U3883" s="1"/>
      <c r="V3883" s="1"/>
      <c r="W3883" s="1"/>
      <c r="X3883" s="1"/>
      <c r="Y3883" s="1"/>
      <c r="Z3883" s="1"/>
    </row>
    <row r="3884" spans="1:26" x14ac:dyDescent="0.25">
      <c r="A3884" s="2" t="s">
        <v>13422</v>
      </c>
      <c r="B3884" s="25" t="str">
        <f t="shared" si="180"/>
        <v>VMHCW6N367H5</v>
      </c>
      <c r="C3884" s="25" t="str">
        <f t="shared" si="181"/>
        <v>4FL40</v>
      </c>
      <c r="D3884" s="2" t="s">
        <v>13423</v>
      </c>
      <c r="E3884" s="2" t="s">
        <v>53</v>
      </c>
      <c r="F3884" s="2" t="s">
        <v>64</v>
      </c>
      <c r="G3884" s="2" t="s">
        <v>172</v>
      </c>
      <c r="H3884" s="2"/>
      <c r="I3884" s="2" t="s">
        <v>1330</v>
      </c>
      <c r="J3884" s="2" t="s">
        <v>1135</v>
      </c>
      <c r="K3884" s="2" t="s">
        <v>13420</v>
      </c>
      <c r="L3884" s="2" t="s">
        <v>173</v>
      </c>
      <c r="M3884" s="2" t="s">
        <v>13424</v>
      </c>
      <c r="N3884" s="25" t="str">
        <f t="shared" si="182"/>
        <v>http://www.sonora-hospital.org</v>
      </c>
      <c r="Q3884" s="2" t="s">
        <v>5355</v>
      </c>
      <c r="R3884" s="2" t="s">
        <v>13421</v>
      </c>
      <c r="T3884" s="9" t="s">
        <v>4244</v>
      </c>
      <c r="U3884" s="1"/>
      <c r="V3884" s="1"/>
      <c r="W3884" s="1"/>
      <c r="X3884" s="1"/>
      <c r="Y3884" s="1"/>
      <c r="Z3884" s="1"/>
    </row>
    <row r="3885" spans="1:26" x14ac:dyDescent="0.25">
      <c r="A3885" s="2" t="s">
        <v>13425</v>
      </c>
      <c r="B3885" s="25" t="str">
        <f t="shared" si="180"/>
        <v/>
      </c>
      <c r="C3885" s="25" t="str">
        <f t="shared" si="181"/>
        <v/>
      </c>
      <c r="D3885" s="2" t="s">
        <v>13426</v>
      </c>
      <c r="E3885" s="2" t="s">
        <v>748</v>
      </c>
      <c r="F3885" s="2" t="s">
        <v>20</v>
      </c>
      <c r="G3885" s="2" t="s">
        <v>13419</v>
      </c>
      <c r="H3885" s="2"/>
      <c r="I3885" s="2" t="s">
        <v>1330</v>
      </c>
      <c r="J3885" s="2" t="s">
        <v>1135</v>
      </c>
      <c r="K3885" s="2" t="s">
        <v>13420</v>
      </c>
      <c r="L3885" s="2" t="s">
        <v>2203</v>
      </c>
      <c r="M3885" s="2"/>
      <c r="N3885" s="25" t="str">
        <f t="shared" si="182"/>
        <v/>
      </c>
      <c r="Q3885" s="2" t="s">
        <v>5355</v>
      </c>
      <c r="R3885" s="2" t="s">
        <v>13421</v>
      </c>
      <c r="T3885" s="9" t="s">
        <v>4244</v>
      </c>
      <c r="U3885" s="1"/>
      <c r="V3885" s="1"/>
      <c r="W3885" s="1"/>
      <c r="X3885" s="1"/>
      <c r="Y3885" s="1"/>
      <c r="Z3885" s="1"/>
    </row>
    <row r="3886" spans="1:26" x14ac:dyDescent="0.25">
      <c r="A3886" s="2" t="s">
        <v>13427</v>
      </c>
      <c r="B3886" s="25" t="str">
        <f t="shared" si="180"/>
        <v/>
      </c>
      <c r="C3886" s="25" t="str">
        <f t="shared" si="181"/>
        <v/>
      </c>
      <c r="D3886" s="2" t="s">
        <v>13428</v>
      </c>
      <c r="E3886" s="2" t="s">
        <v>696</v>
      </c>
      <c r="F3886" s="2" t="s">
        <v>451</v>
      </c>
      <c r="G3886" s="2" t="s">
        <v>13429</v>
      </c>
      <c r="H3886" s="2"/>
      <c r="I3886" s="2" t="s">
        <v>13430</v>
      </c>
      <c r="J3886" s="2" t="s">
        <v>1135</v>
      </c>
      <c r="K3886" s="2" t="s">
        <v>13431</v>
      </c>
      <c r="L3886" s="2" t="s">
        <v>3911</v>
      </c>
      <c r="M3886" s="2"/>
      <c r="N3886" s="25" t="str">
        <f t="shared" si="182"/>
        <v/>
      </c>
      <c r="Q3886" s="2" t="s">
        <v>5355</v>
      </c>
      <c r="R3886" s="2" t="s">
        <v>13432</v>
      </c>
      <c r="T3886" s="9" t="s">
        <v>13433</v>
      </c>
      <c r="U3886" s="1"/>
      <c r="V3886" s="1"/>
      <c r="W3886" s="1"/>
      <c r="X3886" s="1"/>
      <c r="Y3886" s="1"/>
      <c r="Z3886" s="1"/>
    </row>
    <row r="3887" spans="1:26" x14ac:dyDescent="0.25">
      <c r="A3887" s="2" t="s">
        <v>13434</v>
      </c>
      <c r="B3887" s="25" t="str">
        <f t="shared" si="180"/>
        <v/>
      </c>
      <c r="C3887" s="25" t="str">
        <f t="shared" si="181"/>
        <v/>
      </c>
      <c r="D3887" s="2" t="s">
        <v>13435</v>
      </c>
      <c r="E3887" s="2" t="s">
        <v>442</v>
      </c>
      <c r="F3887" s="2" t="s">
        <v>80</v>
      </c>
      <c r="G3887" s="2" t="s">
        <v>491</v>
      </c>
      <c r="H3887" s="2"/>
      <c r="I3887" s="2" t="s">
        <v>13430</v>
      </c>
      <c r="J3887" s="2" t="s">
        <v>1135</v>
      </c>
      <c r="K3887" s="2" t="s">
        <v>13431</v>
      </c>
      <c r="L3887" s="2" t="s">
        <v>492</v>
      </c>
      <c r="M3887" s="2"/>
      <c r="N3887" s="25" t="str">
        <f t="shared" si="182"/>
        <v/>
      </c>
      <c r="Q3887" s="2" t="s">
        <v>5355</v>
      </c>
      <c r="R3887" s="2" t="s">
        <v>13432</v>
      </c>
      <c r="T3887" s="9" t="s">
        <v>13433</v>
      </c>
      <c r="U3887" s="1"/>
      <c r="V3887" s="1"/>
      <c r="W3887" s="1"/>
      <c r="X3887" s="1"/>
      <c r="Y3887" s="1"/>
      <c r="Z3887" s="1"/>
    </row>
    <row r="3888" spans="1:26" x14ac:dyDescent="0.25">
      <c r="A3888" s="2" t="s">
        <v>13436</v>
      </c>
      <c r="B3888" s="25" t="str">
        <f t="shared" si="180"/>
        <v/>
      </c>
      <c r="C3888" s="25" t="str">
        <f t="shared" si="181"/>
        <v/>
      </c>
      <c r="D3888" s="2" t="s">
        <v>13437</v>
      </c>
      <c r="E3888" s="2" t="s">
        <v>53</v>
      </c>
      <c r="F3888" s="2" t="s">
        <v>11404</v>
      </c>
      <c r="G3888" s="2" t="s">
        <v>2595</v>
      </c>
      <c r="H3888" s="2"/>
      <c r="I3888" s="2" t="s">
        <v>13430</v>
      </c>
      <c r="J3888" s="2" t="s">
        <v>1135</v>
      </c>
      <c r="K3888" s="2" t="s">
        <v>13431</v>
      </c>
      <c r="L3888" s="2" t="s">
        <v>2596</v>
      </c>
      <c r="M3888" s="2"/>
      <c r="N3888" s="25" t="str">
        <f t="shared" si="182"/>
        <v/>
      </c>
      <c r="Q3888" s="2" t="s">
        <v>5355</v>
      </c>
      <c r="R3888" s="2" t="s">
        <v>13432</v>
      </c>
      <c r="T3888" s="9" t="s">
        <v>13433</v>
      </c>
      <c r="U3888" s="1"/>
      <c r="V3888" s="1"/>
      <c r="W3888" s="1"/>
      <c r="X3888" s="1"/>
      <c r="Y3888" s="1"/>
      <c r="Z3888" s="1"/>
    </row>
    <row r="3889" spans="1:26" x14ac:dyDescent="0.25">
      <c r="A3889" s="2" t="s">
        <v>13438</v>
      </c>
      <c r="B3889" s="25" t="str">
        <f t="shared" si="180"/>
        <v/>
      </c>
      <c r="C3889" s="25" t="str">
        <f t="shared" si="181"/>
        <v/>
      </c>
      <c r="D3889" s="2" t="s">
        <v>13439</v>
      </c>
      <c r="E3889" s="2" t="s">
        <v>30</v>
      </c>
      <c r="F3889" s="2" t="s">
        <v>31</v>
      </c>
      <c r="G3889" s="2" t="s">
        <v>13440</v>
      </c>
      <c r="H3889" s="2"/>
      <c r="I3889" s="2" t="s">
        <v>13430</v>
      </c>
      <c r="J3889" s="2" t="s">
        <v>1135</v>
      </c>
      <c r="K3889" s="2" t="s">
        <v>13431</v>
      </c>
      <c r="L3889" s="2" t="s">
        <v>1957</v>
      </c>
      <c r="M3889" s="2"/>
      <c r="N3889" s="25" t="str">
        <f t="shared" si="182"/>
        <v/>
      </c>
      <c r="Q3889" s="2" t="s">
        <v>5355</v>
      </c>
      <c r="R3889" s="2" t="s">
        <v>13432</v>
      </c>
      <c r="T3889" s="9" t="s">
        <v>13433</v>
      </c>
      <c r="U3889" s="1"/>
      <c r="V3889" s="1"/>
      <c r="W3889" s="1"/>
      <c r="X3889" s="1"/>
      <c r="Y3889" s="1"/>
      <c r="Z3889" s="1"/>
    </row>
    <row r="3890" spans="1:26" x14ac:dyDescent="0.25">
      <c r="A3890" s="2" t="s">
        <v>13441</v>
      </c>
      <c r="B3890" s="25" t="str">
        <f t="shared" si="180"/>
        <v/>
      </c>
      <c r="C3890" s="25" t="str">
        <f t="shared" si="181"/>
        <v/>
      </c>
      <c r="D3890" s="2" t="s">
        <v>13442</v>
      </c>
      <c r="E3890" s="2" t="s">
        <v>106</v>
      </c>
      <c r="F3890" s="2" t="s">
        <v>20</v>
      </c>
      <c r="G3890" s="2" t="s">
        <v>13443</v>
      </c>
      <c r="H3890" s="2"/>
      <c r="I3890" s="2" t="s">
        <v>13444</v>
      </c>
      <c r="J3890" s="2" t="s">
        <v>1135</v>
      </c>
      <c r="K3890" s="2" t="s">
        <v>13445</v>
      </c>
      <c r="L3890" s="2" t="s">
        <v>830</v>
      </c>
      <c r="M3890" s="2" t="s">
        <v>13446</v>
      </c>
      <c r="N3890" s="25" t="str">
        <f t="shared" si="182"/>
        <v/>
      </c>
      <c r="Q3890" s="2" t="s">
        <v>5355</v>
      </c>
      <c r="R3890" s="2" t="s">
        <v>13447</v>
      </c>
      <c r="T3890" s="9" t="s">
        <v>13448</v>
      </c>
      <c r="U3890" s="1"/>
      <c r="V3890" s="1"/>
      <c r="W3890" s="1"/>
      <c r="X3890" s="1"/>
      <c r="Y3890" s="1"/>
      <c r="Z3890" s="1"/>
    </row>
    <row r="3891" spans="1:26" x14ac:dyDescent="0.25">
      <c r="A3891" s="2" t="s">
        <v>13449</v>
      </c>
      <c r="B3891" s="25" t="str">
        <f t="shared" si="180"/>
        <v/>
      </c>
      <c r="C3891" s="25" t="str">
        <f t="shared" si="181"/>
        <v/>
      </c>
      <c r="D3891" s="2" t="s">
        <v>13450</v>
      </c>
      <c r="E3891" s="2" t="s">
        <v>34</v>
      </c>
      <c r="F3891" s="2" t="s">
        <v>13451</v>
      </c>
      <c r="G3891" s="2" t="s">
        <v>13452</v>
      </c>
      <c r="H3891" s="2" t="s">
        <v>13453</v>
      </c>
      <c r="I3891" s="2" t="s">
        <v>2497</v>
      </c>
      <c r="J3891" s="2" t="s">
        <v>1135</v>
      </c>
      <c r="K3891" s="2" t="s">
        <v>13454</v>
      </c>
      <c r="L3891" s="2" t="s">
        <v>171</v>
      </c>
      <c r="M3891" s="2"/>
      <c r="N3891" s="25" t="str">
        <f t="shared" si="182"/>
        <v/>
      </c>
      <c r="Q3891" s="2" t="s">
        <v>5355</v>
      </c>
      <c r="R3891" s="2" t="s">
        <v>13447</v>
      </c>
      <c r="T3891" s="9" t="s">
        <v>13448</v>
      </c>
      <c r="U3891" s="1"/>
      <c r="V3891" s="1"/>
      <c r="W3891" s="1"/>
      <c r="X3891" s="1"/>
      <c r="Y3891" s="1"/>
      <c r="Z3891" s="1"/>
    </row>
    <row r="3892" spans="1:26" x14ac:dyDescent="0.25">
      <c r="A3892" s="2" t="s">
        <v>13455</v>
      </c>
      <c r="B3892" s="25" t="str">
        <f t="shared" si="180"/>
        <v/>
      </c>
      <c r="C3892" s="25" t="str">
        <f t="shared" si="181"/>
        <v/>
      </c>
      <c r="D3892" s="2" t="s">
        <v>13456</v>
      </c>
      <c r="E3892" s="2" t="s">
        <v>30</v>
      </c>
      <c r="F3892" s="2" t="s">
        <v>13457</v>
      </c>
      <c r="G3892" s="2" t="s">
        <v>13458</v>
      </c>
      <c r="H3892" s="2"/>
      <c r="I3892" s="2" t="s">
        <v>7197</v>
      </c>
      <c r="J3892" s="2" t="s">
        <v>1135</v>
      </c>
      <c r="K3892" s="2" t="s">
        <v>7198</v>
      </c>
      <c r="L3892" s="2"/>
      <c r="M3892" s="2" t="s">
        <v>13459</v>
      </c>
      <c r="N3892" s="25" t="str">
        <f t="shared" si="182"/>
        <v/>
      </c>
      <c r="Q3892" s="2" t="s">
        <v>5355</v>
      </c>
      <c r="R3892" s="2" t="s">
        <v>13447</v>
      </c>
      <c r="T3892" s="9" t="s">
        <v>13448</v>
      </c>
      <c r="U3892" s="1"/>
      <c r="V3892" s="1"/>
      <c r="W3892" s="1"/>
      <c r="X3892" s="1"/>
      <c r="Y3892" s="1"/>
      <c r="Z3892" s="1"/>
    </row>
    <row r="3893" spans="1:26" x14ac:dyDescent="0.25">
      <c r="A3893" s="2" t="s">
        <v>13460</v>
      </c>
      <c r="B3893" s="25" t="str">
        <f t="shared" si="180"/>
        <v>DAXLL7KE5M35</v>
      </c>
      <c r="C3893" s="25" t="str">
        <f t="shared" si="181"/>
        <v>5PDV8</v>
      </c>
      <c r="D3893" s="2" t="s">
        <v>13461</v>
      </c>
      <c r="E3893" s="2" t="s">
        <v>11</v>
      </c>
      <c r="F3893" s="2" t="s">
        <v>892</v>
      </c>
      <c r="G3893" s="2" t="s">
        <v>13462</v>
      </c>
      <c r="H3893" s="2"/>
      <c r="I3893" s="2" t="s">
        <v>7197</v>
      </c>
      <c r="J3893" s="2" t="s">
        <v>1135</v>
      </c>
      <c r="K3893" s="2" t="s">
        <v>13463</v>
      </c>
      <c r="L3893" s="2" t="s">
        <v>1737</v>
      </c>
      <c r="M3893" s="2" t="s">
        <v>13464</v>
      </c>
      <c r="N3893" s="25" t="str">
        <f t="shared" si="182"/>
        <v>www.trwd.com</v>
      </c>
      <c r="Q3893" s="2" t="s">
        <v>5355</v>
      </c>
      <c r="R3893" s="2" t="s">
        <v>13447</v>
      </c>
      <c r="T3893" s="9" t="s">
        <v>13448</v>
      </c>
      <c r="U3893" s="1"/>
      <c r="V3893" s="1"/>
      <c r="W3893" s="1"/>
      <c r="X3893" s="1"/>
      <c r="Y3893" s="1"/>
      <c r="Z3893" s="1"/>
    </row>
    <row r="3894" spans="1:26" x14ac:dyDescent="0.25">
      <c r="A3894" s="2" t="s">
        <v>13465</v>
      </c>
      <c r="B3894" s="25" t="str">
        <f t="shared" si="180"/>
        <v/>
      </c>
      <c r="C3894" s="25" t="str">
        <f t="shared" si="181"/>
        <v/>
      </c>
      <c r="D3894" s="2" t="s">
        <v>13466</v>
      </c>
      <c r="E3894" s="2" t="s">
        <v>945</v>
      </c>
      <c r="F3894" s="2" t="s">
        <v>40</v>
      </c>
      <c r="G3894" s="2" t="s">
        <v>13467</v>
      </c>
      <c r="H3894" s="2"/>
      <c r="I3894" s="2" t="s">
        <v>13444</v>
      </c>
      <c r="J3894" s="2" t="s">
        <v>1135</v>
      </c>
      <c r="K3894" s="2" t="s">
        <v>13445</v>
      </c>
      <c r="L3894" s="2" t="s">
        <v>2162</v>
      </c>
      <c r="M3894" s="2" t="s">
        <v>13468</v>
      </c>
      <c r="N3894" s="25" t="str">
        <f t="shared" si="182"/>
        <v/>
      </c>
      <c r="Q3894" s="2" t="s">
        <v>5355</v>
      </c>
      <c r="R3894" s="2" t="s">
        <v>13447</v>
      </c>
      <c r="T3894" s="9" t="s">
        <v>13448</v>
      </c>
      <c r="U3894" s="1"/>
      <c r="V3894" s="1"/>
      <c r="W3894" s="1"/>
      <c r="X3894" s="1"/>
      <c r="Y3894" s="1"/>
      <c r="Z3894" s="1"/>
    </row>
    <row r="3895" spans="1:26" x14ac:dyDescent="0.25">
      <c r="A3895" s="2" t="s">
        <v>13469</v>
      </c>
      <c r="B3895" s="25" t="str">
        <f t="shared" si="180"/>
        <v/>
      </c>
      <c r="C3895" s="25" t="str">
        <f t="shared" si="181"/>
        <v/>
      </c>
      <c r="D3895" s="2" t="s">
        <v>13470</v>
      </c>
      <c r="E3895" s="2" t="s">
        <v>945</v>
      </c>
      <c r="F3895" s="2" t="s">
        <v>40</v>
      </c>
      <c r="G3895" s="2" t="s">
        <v>13471</v>
      </c>
      <c r="H3895" s="2"/>
      <c r="I3895" s="2" t="s">
        <v>4191</v>
      </c>
      <c r="J3895" s="2" t="s">
        <v>1135</v>
      </c>
      <c r="K3895" s="2" t="s">
        <v>13472</v>
      </c>
      <c r="L3895" s="2" t="s">
        <v>2997</v>
      </c>
      <c r="M3895" s="2"/>
      <c r="N3895" s="25" t="str">
        <f t="shared" si="182"/>
        <v/>
      </c>
      <c r="Q3895" s="2" t="s">
        <v>5355</v>
      </c>
      <c r="R3895" s="2" t="s">
        <v>13447</v>
      </c>
      <c r="T3895" s="9" t="s">
        <v>13448</v>
      </c>
      <c r="U3895" s="1"/>
      <c r="V3895" s="1"/>
      <c r="W3895" s="1"/>
      <c r="X3895" s="1"/>
      <c r="Y3895" s="1"/>
      <c r="Z3895" s="1"/>
    </row>
    <row r="3896" spans="1:26" x14ac:dyDescent="0.25">
      <c r="A3896" s="2" t="s">
        <v>13473</v>
      </c>
      <c r="B3896" s="25" t="str">
        <f t="shared" si="180"/>
        <v/>
      </c>
      <c r="C3896" s="25" t="str">
        <f t="shared" si="181"/>
        <v/>
      </c>
      <c r="D3896" s="2" t="s">
        <v>13474</v>
      </c>
      <c r="E3896" s="2" t="s">
        <v>45</v>
      </c>
      <c r="F3896" s="2"/>
      <c r="G3896" s="2" t="s">
        <v>13475</v>
      </c>
      <c r="H3896" s="2"/>
      <c r="I3896" s="2" t="s">
        <v>13476</v>
      </c>
      <c r="J3896" s="2" t="s">
        <v>1135</v>
      </c>
      <c r="K3896" s="2" t="s">
        <v>13477</v>
      </c>
      <c r="L3896" s="2"/>
      <c r="M3896" s="2" t="s">
        <v>13478</v>
      </c>
      <c r="N3896" s="25" t="str">
        <f t="shared" si="182"/>
        <v/>
      </c>
      <c r="Q3896" s="2" t="s">
        <v>5355</v>
      </c>
      <c r="R3896" s="2" t="s">
        <v>13447</v>
      </c>
      <c r="T3896" s="9" t="s">
        <v>13448</v>
      </c>
      <c r="U3896" s="1"/>
      <c r="V3896" s="1"/>
      <c r="W3896" s="1"/>
      <c r="X3896" s="1"/>
      <c r="Y3896" s="1"/>
      <c r="Z3896" s="1"/>
    </row>
    <row r="3897" spans="1:26" x14ac:dyDescent="0.25">
      <c r="A3897" s="2" t="s">
        <v>13479</v>
      </c>
      <c r="B3897" s="25" t="str">
        <f t="shared" si="180"/>
        <v/>
      </c>
      <c r="C3897" s="25" t="str">
        <f t="shared" si="181"/>
        <v/>
      </c>
      <c r="D3897" s="2" t="s">
        <v>13480</v>
      </c>
      <c r="E3897" s="2" t="s">
        <v>24</v>
      </c>
      <c r="F3897" s="2" t="s">
        <v>31</v>
      </c>
      <c r="G3897" s="2" t="s">
        <v>13481</v>
      </c>
      <c r="H3897" s="2"/>
      <c r="I3897" s="2" t="s">
        <v>7197</v>
      </c>
      <c r="J3897" s="2" t="s">
        <v>1135</v>
      </c>
      <c r="K3897" s="2" t="s">
        <v>13482</v>
      </c>
      <c r="L3897" s="2" t="s">
        <v>762</v>
      </c>
      <c r="M3897" s="2" t="s">
        <v>13483</v>
      </c>
      <c r="N3897" s="25" t="str">
        <f t="shared" si="182"/>
        <v/>
      </c>
      <c r="Q3897" s="2" t="s">
        <v>5355</v>
      </c>
      <c r="R3897" s="2" t="s">
        <v>13447</v>
      </c>
      <c r="T3897" s="9" t="s">
        <v>13448</v>
      </c>
      <c r="U3897" s="1"/>
      <c r="V3897" s="1"/>
      <c r="W3897" s="1"/>
      <c r="X3897" s="1"/>
      <c r="Y3897" s="1"/>
      <c r="Z3897" s="1"/>
    </row>
    <row r="3898" spans="1:26" x14ac:dyDescent="0.25">
      <c r="A3898" s="2" t="s">
        <v>13484</v>
      </c>
      <c r="B3898" s="25" t="str">
        <f t="shared" si="180"/>
        <v>GG83JKUFM1G1</v>
      </c>
      <c r="C3898" s="25" t="str">
        <f t="shared" si="181"/>
        <v>85KF5</v>
      </c>
      <c r="D3898" s="2" t="s">
        <v>13485</v>
      </c>
      <c r="E3898" s="2" t="s">
        <v>393</v>
      </c>
      <c r="F3898" s="2" t="s">
        <v>20</v>
      </c>
      <c r="G3898" s="2" t="s">
        <v>13486</v>
      </c>
      <c r="H3898" s="2" t="s">
        <v>6940</v>
      </c>
      <c r="I3898" s="2" t="s">
        <v>7197</v>
      </c>
      <c r="J3898" s="2" t="s">
        <v>1135</v>
      </c>
      <c r="K3898" s="2" t="s">
        <v>7198</v>
      </c>
      <c r="L3898" s="2" t="s">
        <v>3886</v>
      </c>
      <c r="M3898" s="2" t="s">
        <v>13487</v>
      </c>
      <c r="N3898" s="25" t="str">
        <f t="shared" si="182"/>
        <v>www.fwta.org</v>
      </c>
      <c r="Q3898" s="2" t="s">
        <v>5355</v>
      </c>
      <c r="R3898" s="2" t="s">
        <v>13447</v>
      </c>
      <c r="T3898" s="9" t="s">
        <v>13448</v>
      </c>
      <c r="U3898" s="1"/>
      <c r="V3898" s="1"/>
      <c r="W3898" s="1"/>
      <c r="X3898" s="1"/>
      <c r="Y3898" s="1"/>
      <c r="Z3898" s="1"/>
    </row>
    <row r="3899" spans="1:26" x14ac:dyDescent="0.25">
      <c r="A3899" s="2" t="s">
        <v>13488</v>
      </c>
      <c r="B3899" s="25" t="str">
        <f t="shared" si="180"/>
        <v/>
      </c>
      <c r="C3899" s="25" t="str">
        <f t="shared" si="181"/>
        <v/>
      </c>
      <c r="D3899" s="2" t="s">
        <v>13489</v>
      </c>
      <c r="E3899" s="2" t="s">
        <v>277</v>
      </c>
      <c r="F3899" s="2" t="s">
        <v>32</v>
      </c>
      <c r="G3899" s="2" t="s">
        <v>13490</v>
      </c>
      <c r="H3899" s="2"/>
      <c r="I3899" s="2" t="s">
        <v>7197</v>
      </c>
      <c r="J3899" s="2" t="s">
        <v>1135</v>
      </c>
      <c r="K3899" s="2" t="s">
        <v>13482</v>
      </c>
      <c r="L3899" s="2" t="s">
        <v>13491</v>
      </c>
      <c r="M3899" s="2"/>
      <c r="N3899" s="25" t="str">
        <f t="shared" si="182"/>
        <v/>
      </c>
      <c r="Q3899" s="2" t="s">
        <v>5355</v>
      </c>
      <c r="R3899" s="2" t="s">
        <v>13447</v>
      </c>
      <c r="T3899" s="9" t="s">
        <v>13448</v>
      </c>
      <c r="U3899" s="1"/>
      <c r="V3899" s="1"/>
      <c r="W3899" s="1"/>
      <c r="X3899" s="1"/>
      <c r="Y3899" s="1"/>
      <c r="Z3899" s="1"/>
    </row>
    <row r="3900" spans="1:26" x14ac:dyDescent="0.25">
      <c r="A3900" s="2" t="s">
        <v>13492</v>
      </c>
      <c r="B3900" s="25" t="str">
        <f t="shared" si="180"/>
        <v>DJMWSYL9MU51</v>
      </c>
      <c r="C3900" s="25" t="str">
        <f t="shared" si="181"/>
        <v>5CC03</v>
      </c>
      <c r="D3900" s="2" t="s">
        <v>13493</v>
      </c>
      <c r="E3900" s="2" t="s">
        <v>30</v>
      </c>
      <c r="F3900" s="2" t="s">
        <v>31</v>
      </c>
      <c r="G3900" s="2" t="s">
        <v>13494</v>
      </c>
      <c r="H3900" s="2"/>
      <c r="I3900" s="2" t="s">
        <v>13495</v>
      </c>
      <c r="J3900" s="2" t="s">
        <v>1135</v>
      </c>
      <c r="K3900" s="2" t="s">
        <v>13496</v>
      </c>
      <c r="L3900" s="2" t="s">
        <v>3810</v>
      </c>
      <c r="M3900" s="2"/>
      <c r="N3900" s="25" t="str">
        <f t="shared" si="182"/>
        <v/>
      </c>
      <c r="Q3900" s="2" t="s">
        <v>5355</v>
      </c>
      <c r="R3900" s="2" t="s">
        <v>13447</v>
      </c>
      <c r="T3900" s="9" t="s">
        <v>13448</v>
      </c>
      <c r="U3900" s="1"/>
      <c r="V3900" s="1"/>
      <c r="W3900" s="1"/>
      <c r="X3900" s="1"/>
      <c r="Y3900" s="1"/>
      <c r="Z3900" s="1"/>
    </row>
    <row r="3901" spans="1:26" x14ac:dyDescent="0.25">
      <c r="A3901" s="2" t="s">
        <v>13497</v>
      </c>
      <c r="B3901" s="25" t="str">
        <f t="shared" si="180"/>
        <v/>
      </c>
      <c r="C3901" s="25" t="str">
        <f t="shared" si="181"/>
        <v/>
      </c>
      <c r="D3901" s="2" t="s">
        <v>13498</v>
      </c>
      <c r="E3901" s="2" t="s">
        <v>45</v>
      </c>
      <c r="F3901" s="2" t="s">
        <v>12</v>
      </c>
      <c r="G3901" s="2" t="s">
        <v>7213</v>
      </c>
      <c r="H3901" s="2" t="s">
        <v>2828</v>
      </c>
      <c r="I3901" s="2" t="s">
        <v>267</v>
      </c>
      <c r="J3901" s="2" t="s">
        <v>1135</v>
      </c>
      <c r="K3901" s="2" t="s">
        <v>7214</v>
      </c>
      <c r="L3901" s="2" t="s">
        <v>4946</v>
      </c>
      <c r="M3901" s="2"/>
      <c r="N3901" s="25" t="str">
        <f t="shared" si="182"/>
        <v/>
      </c>
      <c r="Q3901" s="2" t="s">
        <v>5355</v>
      </c>
      <c r="R3901" s="2" t="s">
        <v>13447</v>
      </c>
      <c r="T3901" s="9" t="s">
        <v>13448</v>
      </c>
      <c r="U3901" s="1"/>
      <c r="V3901" s="1"/>
      <c r="W3901" s="1"/>
      <c r="X3901" s="1"/>
      <c r="Y3901" s="1"/>
      <c r="Z3901" s="1"/>
    </row>
    <row r="3902" spans="1:26" x14ac:dyDescent="0.25">
      <c r="A3902" s="2" t="s">
        <v>13499</v>
      </c>
      <c r="B3902" s="25" t="str">
        <f t="shared" si="180"/>
        <v/>
      </c>
      <c r="C3902" s="25" t="str">
        <f t="shared" si="181"/>
        <v/>
      </c>
      <c r="D3902" s="2" t="s">
        <v>13500</v>
      </c>
      <c r="E3902" s="2" t="s">
        <v>45</v>
      </c>
      <c r="F3902" s="2" t="s">
        <v>13501</v>
      </c>
      <c r="G3902" s="2" t="s">
        <v>13502</v>
      </c>
      <c r="H3902" s="2" t="s">
        <v>1641</v>
      </c>
      <c r="I3902" s="2" t="s">
        <v>7197</v>
      </c>
      <c r="J3902" s="2" t="s">
        <v>1135</v>
      </c>
      <c r="K3902" s="2" t="s">
        <v>13503</v>
      </c>
      <c r="L3902" s="2"/>
      <c r="M3902" s="2"/>
      <c r="N3902" s="25" t="str">
        <f t="shared" si="182"/>
        <v/>
      </c>
      <c r="Q3902" s="2" t="s">
        <v>5355</v>
      </c>
      <c r="R3902" s="2" t="s">
        <v>13447</v>
      </c>
      <c r="T3902" s="9" t="s">
        <v>13448</v>
      </c>
      <c r="U3902" s="1"/>
      <c r="V3902" s="1"/>
      <c r="W3902" s="1"/>
      <c r="X3902" s="1"/>
      <c r="Y3902" s="1"/>
      <c r="Z3902" s="1"/>
    </row>
    <row r="3903" spans="1:26" x14ac:dyDescent="0.25">
      <c r="A3903" s="2" t="s">
        <v>13504</v>
      </c>
      <c r="B3903" s="25" t="str">
        <f t="shared" si="180"/>
        <v/>
      </c>
      <c r="C3903" s="25" t="str">
        <f t="shared" si="181"/>
        <v/>
      </c>
      <c r="D3903" s="2" t="s">
        <v>13505</v>
      </c>
      <c r="E3903" s="2" t="s">
        <v>275</v>
      </c>
      <c r="F3903" s="2" t="s">
        <v>54</v>
      </c>
      <c r="G3903" s="2" t="s">
        <v>13506</v>
      </c>
      <c r="H3903" s="2"/>
      <c r="I3903" s="2" t="s">
        <v>5059</v>
      </c>
      <c r="J3903" s="2" t="s">
        <v>1135</v>
      </c>
      <c r="K3903" s="2" t="s">
        <v>6158</v>
      </c>
      <c r="L3903" s="2" t="s">
        <v>1874</v>
      </c>
      <c r="M3903" s="2" t="s">
        <v>13507</v>
      </c>
      <c r="N3903" s="25" t="str">
        <f t="shared" si="182"/>
        <v/>
      </c>
      <c r="Q3903" s="2" t="s">
        <v>5355</v>
      </c>
      <c r="R3903" s="2" t="s">
        <v>13447</v>
      </c>
      <c r="T3903" s="9" t="s">
        <v>13448</v>
      </c>
      <c r="U3903" s="1"/>
      <c r="V3903" s="1"/>
      <c r="W3903" s="1"/>
      <c r="X3903" s="1"/>
      <c r="Y3903" s="1"/>
      <c r="Z3903" s="1"/>
    </row>
    <row r="3904" spans="1:26" x14ac:dyDescent="0.25">
      <c r="A3904" s="2" t="s">
        <v>13508</v>
      </c>
      <c r="B3904" s="25" t="str">
        <f t="shared" si="180"/>
        <v/>
      </c>
      <c r="C3904" s="25" t="str">
        <f t="shared" si="181"/>
        <v/>
      </c>
      <c r="D3904" s="2" t="s">
        <v>4010</v>
      </c>
      <c r="E3904" s="2" t="s">
        <v>30</v>
      </c>
      <c r="F3904" s="2" t="s">
        <v>31</v>
      </c>
      <c r="G3904" s="2" t="s">
        <v>13509</v>
      </c>
      <c r="H3904" s="2" t="s">
        <v>13510</v>
      </c>
      <c r="I3904" s="2" t="s">
        <v>2497</v>
      </c>
      <c r="J3904" s="2" t="s">
        <v>1135</v>
      </c>
      <c r="K3904" s="2" t="s">
        <v>13511</v>
      </c>
      <c r="L3904" s="2" t="s">
        <v>13512</v>
      </c>
      <c r="M3904" s="2" t="s">
        <v>13513</v>
      </c>
      <c r="N3904" s="25" t="str">
        <f t="shared" si="182"/>
        <v/>
      </c>
      <c r="Q3904" s="2" t="s">
        <v>5355</v>
      </c>
      <c r="R3904" s="2" t="s">
        <v>13447</v>
      </c>
      <c r="T3904" s="9" t="s">
        <v>13448</v>
      </c>
      <c r="U3904" s="1"/>
      <c r="V3904" s="1"/>
      <c r="W3904" s="1"/>
      <c r="X3904" s="1"/>
      <c r="Y3904" s="1"/>
      <c r="Z3904" s="1"/>
    </row>
    <row r="3905" spans="1:26" x14ac:dyDescent="0.25">
      <c r="A3905" s="2" t="s">
        <v>13514</v>
      </c>
      <c r="B3905" s="25" t="str">
        <f t="shared" si="180"/>
        <v/>
      </c>
      <c r="C3905" s="25" t="str">
        <f t="shared" si="181"/>
        <v/>
      </c>
      <c r="D3905" s="2" t="s">
        <v>13515</v>
      </c>
      <c r="E3905" s="2" t="s">
        <v>45</v>
      </c>
      <c r="F3905" s="2" t="s">
        <v>701</v>
      </c>
      <c r="G3905" s="2" t="s">
        <v>13516</v>
      </c>
      <c r="H3905" s="2"/>
      <c r="I3905" s="2" t="s">
        <v>2497</v>
      </c>
      <c r="J3905" s="2" t="s">
        <v>1135</v>
      </c>
      <c r="K3905" s="2" t="s">
        <v>13517</v>
      </c>
      <c r="L3905" s="2" t="s">
        <v>2200</v>
      </c>
      <c r="M3905" s="2"/>
      <c r="N3905" s="25" t="str">
        <f t="shared" si="182"/>
        <v/>
      </c>
      <c r="Q3905" s="2" t="s">
        <v>5355</v>
      </c>
      <c r="R3905" s="2" t="s">
        <v>13447</v>
      </c>
      <c r="T3905" s="9" t="s">
        <v>13448</v>
      </c>
      <c r="U3905" s="1"/>
      <c r="V3905" s="1"/>
      <c r="W3905" s="1"/>
      <c r="X3905" s="1"/>
      <c r="Y3905" s="1"/>
      <c r="Z3905" s="1"/>
    </row>
    <row r="3906" spans="1:26" x14ac:dyDescent="0.25">
      <c r="A3906" s="2" t="s">
        <v>13518</v>
      </c>
      <c r="B3906" s="25" t="str">
        <f t="shared" ref="B3906:B3969" si="183">IFERROR(VLOOKUP(D3906,samdata,2,0),"")</f>
        <v/>
      </c>
      <c r="C3906" s="25" t="str">
        <f t="shared" ref="C3906:C3969" si="184">IFERROR(VLOOKUP(D3906,samdata,5,0),"")</f>
        <v/>
      </c>
      <c r="D3906" s="2" t="s">
        <v>13519</v>
      </c>
      <c r="E3906" s="2" t="s">
        <v>30</v>
      </c>
      <c r="F3906" s="2" t="s">
        <v>31</v>
      </c>
      <c r="G3906" s="2" t="s">
        <v>13520</v>
      </c>
      <c r="H3906" s="2"/>
      <c r="I3906" s="2" t="s">
        <v>13521</v>
      </c>
      <c r="J3906" s="2" t="s">
        <v>1135</v>
      </c>
      <c r="K3906" s="2" t="s">
        <v>13522</v>
      </c>
      <c r="L3906" s="2" t="s">
        <v>3241</v>
      </c>
      <c r="M3906" s="2" t="s">
        <v>13523</v>
      </c>
      <c r="N3906" s="25" t="str">
        <f t="shared" ref="N3906:N3969" si="185">IF(IFERROR(VLOOKUP(D3906,samdata,27,0),"")=0,"",IFERROR(VLOOKUP(D3906,samdata,27,0),""))</f>
        <v/>
      </c>
      <c r="Q3906" s="2" t="s">
        <v>5355</v>
      </c>
      <c r="R3906" s="2" t="s">
        <v>13447</v>
      </c>
      <c r="T3906" s="9" t="s">
        <v>13448</v>
      </c>
      <c r="U3906" s="1"/>
      <c r="V3906" s="1"/>
      <c r="W3906" s="1"/>
      <c r="X3906" s="1"/>
      <c r="Y3906" s="1"/>
      <c r="Z3906" s="1"/>
    </row>
    <row r="3907" spans="1:26" x14ac:dyDescent="0.25">
      <c r="A3907" s="2" t="s">
        <v>13524</v>
      </c>
      <c r="B3907" s="25" t="str">
        <f t="shared" si="183"/>
        <v/>
      </c>
      <c r="C3907" s="25" t="str">
        <f t="shared" si="184"/>
        <v/>
      </c>
      <c r="D3907" s="2" t="s">
        <v>13525</v>
      </c>
      <c r="E3907" s="2" t="s">
        <v>34</v>
      </c>
      <c r="F3907" s="2" t="s">
        <v>31</v>
      </c>
      <c r="G3907" s="2" t="s">
        <v>13526</v>
      </c>
      <c r="H3907" s="2" t="s">
        <v>159</v>
      </c>
      <c r="I3907" s="2" t="s">
        <v>3932</v>
      </c>
      <c r="J3907" s="2" t="s">
        <v>1135</v>
      </c>
      <c r="K3907" s="2" t="s">
        <v>13411</v>
      </c>
      <c r="L3907" s="2" t="s">
        <v>13527</v>
      </c>
      <c r="M3907" s="2"/>
      <c r="N3907" s="25" t="str">
        <f t="shared" si="185"/>
        <v/>
      </c>
      <c r="Q3907" s="2" t="s">
        <v>5355</v>
      </c>
      <c r="R3907" s="2" t="s">
        <v>13528</v>
      </c>
      <c r="T3907" s="9" t="s">
        <v>2913</v>
      </c>
      <c r="U3907" s="1"/>
      <c r="V3907" s="1"/>
      <c r="W3907" s="1"/>
      <c r="X3907" s="1"/>
      <c r="Y3907" s="1"/>
      <c r="Z3907" s="1"/>
    </row>
    <row r="3908" spans="1:26" x14ac:dyDescent="0.25">
      <c r="A3908" s="2" t="s">
        <v>13529</v>
      </c>
      <c r="B3908" s="25" t="str">
        <f t="shared" si="183"/>
        <v/>
      </c>
      <c r="C3908" s="25" t="str">
        <f t="shared" si="184"/>
        <v/>
      </c>
      <c r="D3908" s="2" t="s">
        <v>13530</v>
      </c>
      <c r="E3908" s="2" t="s">
        <v>45</v>
      </c>
      <c r="F3908" s="2" t="s">
        <v>20</v>
      </c>
      <c r="G3908" s="2" t="s">
        <v>13531</v>
      </c>
      <c r="H3908" s="2"/>
      <c r="I3908" s="2" t="s">
        <v>3932</v>
      </c>
      <c r="J3908" s="2" t="s">
        <v>1135</v>
      </c>
      <c r="K3908" s="2" t="s">
        <v>13532</v>
      </c>
      <c r="L3908" s="2" t="s">
        <v>3991</v>
      </c>
      <c r="M3908" s="2" t="s">
        <v>13533</v>
      </c>
      <c r="N3908" s="25" t="str">
        <f t="shared" si="185"/>
        <v/>
      </c>
      <c r="Q3908" s="2" t="s">
        <v>5355</v>
      </c>
      <c r="R3908" s="2" t="s">
        <v>13528</v>
      </c>
      <c r="T3908" s="9" t="s">
        <v>2913</v>
      </c>
      <c r="U3908" s="1"/>
      <c r="V3908" s="1"/>
      <c r="W3908" s="1"/>
      <c r="X3908" s="1"/>
      <c r="Y3908" s="1"/>
      <c r="Z3908" s="1"/>
    </row>
    <row r="3909" spans="1:26" x14ac:dyDescent="0.25">
      <c r="A3909" s="2" t="s">
        <v>13534</v>
      </c>
      <c r="B3909" s="25" t="str">
        <f t="shared" si="183"/>
        <v/>
      </c>
      <c r="C3909" s="25" t="str">
        <f t="shared" si="184"/>
        <v/>
      </c>
      <c r="D3909" s="2" t="s">
        <v>13535</v>
      </c>
      <c r="E3909" s="2" t="s">
        <v>11</v>
      </c>
      <c r="F3909" s="2" t="s">
        <v>1810</v>
      </c>
      <c r="G3909" s="2" t="s">
        <v>3394</v>
      </c>
      <c r="H3909" s="2"/>
      <c r="I3909" s="2" t="s">
        <v>3932</v>
      </c>
      <c r="J3909" s="2" t="s">
        <v>1135</v>
      </c>
      <c r="K3909" s="2" t="s">
        <v>13532</v>
      </c>
      <c r="L3909" s="2" t="s">
        <v>3395</v>
      </c>
      <c r="M3909" s="2" t="s">
        <v>13536</v>
      </c>
      <c r="N3909" s="25" t="str">
        <f t="shared" si="185"/>
        <v/>
      </c>
      <c r="Q3909" s="2" t="s">
        <v>5355</v>
      </c>
      <c r="R3909" s="2" t="s">
        <v>13528</v>
      </c>
      <c r="T3909" s="9" t="s">
        <v>2913</v>
      </c>
      <c r="U3909" s="1"/>
      <c r="V3909" s="1"/>
      <c r="W3909" s="1"/>
      <c r="X3909" s="1"/>
      <c r="Y3909" s="1"/>
      <c r="Z3909" s="1"/>
    </row>
    <row r="3910" spans="1:26" x14ac:dyDescent="0.25">
      <c r="A3910" s="2" t="s">
        <v>13537</v>
      </c>
      <c r="B3910" s="25" t="str">
        <f t="shared" si="183"/>
        <v/>
      </c>
      <c r="C3910" s="25" t="str">
        <f t="shared" si="184"/>
        <v/>
      </c>
      <c r="D3910" s="2" t="s">
        <v>13538</v>
      </c>
      <c r="E3910" s="2" t="s">
        <v>24</v>
      </c>
      <c r="F3910" s="2" t="s">
        <v>2088</v>
      </c>
      <c r="G3910" s="2" t="s">
        <v>13539</v>
      </c>
      <c r="H3910" s="2"/>
      <c r="I3910" s="2" t="s">
        <v>3932</v>
      </c>
      <c r="J3910" s="2" t="s">
        <v>1135</v>
      </c>
      <c r="K3910" s="2" t="s">
        <v>13540</v>
      </c>
      <c r="L3910" s="2" t="s">
        <v>1662</v>
      </c>
      <c r="M3910" s="2"/>
      <c r="N3910" s="25" t="str">
        <f t="shared" si="185"/>
        <v/>
      </c>
      <c r="Q3910" s="2" t="s">
        <v>5355</v>
      </c>
      <c r="R3910" s="2" t="s">
        <v>13528</v>
      </c>
      <c r="T3910" s="9" t="s">
        <v>2913</v>
      </c>
      <c r="U3910" s="1"/>
      <c r="V3910" s="1"/>
      <c r="W3910" s="1"/>
      <c r="X3910" s="1"/>
      <c r="Y3910" s="1"/>
      <c r="Z3910" s="1"/>
    </row>
    <row r="3911" spans="1:26" x14ac:dyDescent="0.25">
      <c r="A3911" s="2" t="s">
        <v>13541</v>
      </c>
      <c r="B3911" s="25" t="str">
        <f t="shared" si="183"/>
        <v/>
      </c>
      <c r="C3911" s="25" t="str">
        <f t="shared" si="184"/>
        <v/>
      </c>
      <c r="D3911" s="2" t="s">
        <v>13542</v>
      </c>
      <c r="E3911" s="2" t="s">
        <v>41</v>
      </c>
      <c r="F3911" s="2" t="s">
        <v>107</v>
      </c>
      <c r="G3911" s="2" t="s">
        <v>13543</v>
      </c>
      <c r="H3911" s="2" t="s">
        <v>4329</v>
      </c>
      <c r="I3911" s="2" t="s">
        <v>3932</v>
      </c>
      <c r="J3911" s="2" t="s">
        <v>1135</v>
      </c>
      <c r="K3911" s="2" t="s">
        <v>13544</v>
      </c>
      <c r="L3911" s="2" t="s">
        <v>3734</v>
      </c>
      <c r="M3911" s="2" t="s">
        <v>13545</v>
      </c>
      <c r="N3911" s="25" t="str">
        <f t="shared" si="185"/>
        <v/>
      </c>
      <c r="Q3911" s="2" t="s">
        <v>5355</v>
      </c>
      <c r="R3911" s="2" t="s">
        <v>13528</v>
      </c>
      <c r="T3911" s="9" t="s">
        <v>2913</v>
      </c>
      <c r="U3911" s="1"/>
      <c r="V3911" s="1"/>
      <c r="W3911" s="1"/>
      <c r="X3911" s="1"/>
      <c r="Y3911" s="1"/>
      <c r="Z3911" s="1"/>
    </row>
    <row r="3912" spans="1:26" x14ac:dyDescent="0.25">
      <c r="A3912" s="2" t="s">
        <v>13546</v>
      </c>
      <c r="B3912" s="25" t="str">
        <f t="shared" si="183"/>
        <v/>
      </c>
      <c r="C3912" s="25" t="str">
        <f t="shared" si="184"/>
        <v/>
      </c>
      <c r="D3912" s="2" t="s">
        <v>13547</v>
      </c>
      <c r="E3912" s="2" t="s">
        <v>30</v>
      </c>
      <c r="F3912" s="2" t="s">
        <v>31</v>
      </c>
      <c r="G3912" s="2" t="s">
        <v>1092</v>
      </c>
      <c r="H3912" s="2"/>
      <c r="I3912" s="2" t="s">
        <v>13548</v>
      </c>
      <c r="J3912" s="2" t="s">
        <v>1135</v>
      </c>
      <c r="K3912" s="2" t="s">
        <v>13549</v>
      </c>
      <c r="L3912" s="2" t="s">
        <v>1093</v>
      </c>
      <c r="M3912" s="2"/>
      <c r="N3912" s="25" t="str">
        <f t="shared" si="185"/>
        <v/>
      </c>
      <c r="Q3912" s="2" t="s">
        <v>5355</v>
      </c>
      <c r="R3912" s="2" t="s">
        <v>13528</v>
      </c>
      <c r="T3912" s="9" t="s">
        <v>2913</v>
      </c>
      <c r="U3912" s="1"/>
      <c r="V3912" s="1"/>
      <c r="W3912" s="1"/>
      <c r="X3912" s="1"/>
      <c r="Y3912" s="1"/>
      <c r="Z3912" s="1"/>
    </row>
    <row r="3913" spans="1:26" x14ac:dyDescent="0.25">
      <c r="A3913" s="2" t="s">
        <v>13550</v>
      </c>
      <c r="B3913" s="25" t="str">
        <f t="shared" si="183"/>
        <v/>
      </c>
      <c r="C3913" s="25" t="str">
        <f t="shared" si="184"/>
        <v/>
      </c>
      <c r="D3913" s="2" t="s">
        <v>13551</v>
      </c>
      <c r="E3913" s="2" t="s">
        <v>30</v>
      </c>
      <c r="F3913" s="2" t="s">
        <v>13552</v>
      </c>
      <c r="G3913" s="2" t="s">
        <v>13553</v>
      </c>
      <c r="H3913" s="2"/>
      <c r="I3913" s="2" t="s">
        <v>3932</v>
      </c>
      <c r="J3913" s="2" t="s">
        <v>1135</v>
      </c>
      <c r="K3913" s="2" t="s">
        <v>13540</v>
      </c>
      <c r="L3913" s="2"/>
      <c r="M3913" s="2" t="s">
        <v>13554</v>
      </c>
      <c r="N3913" s="25" t="str">
        <f t="shared" si="185"/>
        <v/>
      </c>
      <c r="Q3913" s="2" t="s">
        <v>5355</v>
      </c>
      <c r="R3913" s="2" t="s">
        <v>13528</v>
      </c>
      <c r="T3913" s="9" t="s">
        <v>2913</v>
      </c>
      <c r="U3913" s="1"/>
      <c r="V3913" s="1"/>
      <c r="W3913" s="1"/>
      <c r="X3913" s="1"/>
      <c r="Y3913" s="1"/>
      <c r="Z3913" s="1"/>
    </row>
    <row r="3914" spans="1:26" x14ac:dyDescent="0.25">
      <c r="A3914" s="2" t="s">
        <v>13555</v>
      </c>
      <c r="B3914" s="25" t="str">
        <f t="shared" si="183"/>
        <v/>
      </c>
      <c r="C3914" s="25" t="str">
        <f t="shared" si="184"/>
        <v/>
      </c>
      <c r="D3914" s="2" t="s">
        <v>13556</v>
      </c>
      <c r="E3914" s="2" t="s">
        <v>11</v>
      </c>
      <c r="F3914" s="2" t="s">
        <v>80</v>
      </c>
      <c r="G3914" s="2" t="s">
        <v>228</v>
      </c>
      <c r="H3914" s="2"/>
      <c r="I3914" s="2" t="s">
        <v>3426</v>
      </c>
      <c r="J3914" s="2" t="s">
        <v>1135</v>
      </c>
      <c r="K3914" s="2" t="s">
        <v>13557</v>
      </c>
      <c r="L3914" s="2" t="s">
        <v>229</v>
      </c>
      <c r="M3914" s="2"/>
      <c r="N3914" s="25" t="str">
        <f t="shared" si="185"/>
        <v/>
      </c>
      <c r="Q3914" s="2" t="s">
        <v>5355</v>
      </c>
      <c r="R3914" s="2" t="s">
        <v>13528</v>
      </c>
      <c r="T3914" s="9" t="s">
        <v>2913</v>
      </c>
      <c r="U3914" s="1"/>
      <c r="V3914" s="1"/>
      <c r="W3914" s="1"/>
      <c r="X3914" s="1"/>
      <c r="Y3914" s="1"/>
      <c r="Z3914" s="1"/>
    </row>
    <row r="3915" spans="1:26" x14ac:dyDescent="0.25">
      <c r="A3915" s="2" t="s">
        <v>13558</v>
      </c>
      <c r="B3915" s="25" t="str">
        <f t="shared" si="183"/>
        <v/>
      </c>
      <c r="C3915" s="25" t="str">
        <f t="shared" si="184"/>
        <v/>
      </c>
      <c r="D3915" s="2" t="s">
        <v>13559</v>
      </c>
      <c r="E3915" s="2" t="s">
        <v>34</v>
      </c>
      <c r="F3915" s="2" t="s">
        <v>13560</v>
      </c>
      <c r="G3915" s="2" t="s">
        <v>1112</v>
      </c>
      <c r="H3915" s="2"/>
      <c r="I3915" s="2" t="s">
        <v>13561</v>
      </c>
      <c r="J3915" s="2" t="s">
        <v>1135</v>
      </c>
      <c r="K3915" s="2" t="s">
        <v>13562</v>
      </c>
      <c r="L3915" s="2" t="s">
        <v>1113</v>
      </c>
      <c r="M3915" s="2"/>
      <c r="N3915" s="25" t="str">
        <f t="shared" si="185"/>
        <v/>
      </c>
      <c r="Q3915" s="2" t="s">
        <v>5355</v>
      </c>
      <c r="R3915" s="2" t="s">
        <v>13563</v>
      </c>
      <c r="T3915" s="9" t="s">
        <v>3104</v>
      </c>
      <c r="U3915" s="1"/>
      <c r="V3915" s="1"/>
      <c r="W3915" s="1"/>
      <c r="X3915" s="1"/>
      <c r="Y3915" s="1"/>
      <c r="Z3915" s="1"/>
    </row>
    <row r="3916" spans="1:26" x14ac:dyDescent="0.25">
      <c r="A3916" s="2" t="s">
        <v>13564</v>
      </c>
      <c r="B3916" s="25" t="str">
        <f t="shared" si="183"/>
        <v/>
      </c>
      <c r="C3916" s="25" t="str">
        <f t="shared" si="184"/>
        <v/>
      </c>
      <c r="D3916" s="2" t="s">
        <v>13565</v>
      </c>
      <c r="E3916" s="2" t="s">
        <v>11</v>
      </c>
      <c r="F3916" s="2" t="s">
        <v>12</v>
      </c>
      <c r="G3916" s="2" t="s">
        <v>652</v>
      </c>
      <c r="H3916" s="2"/>
      <c r="I3916" s="2" t="s">
        <v>13561</v>
      </c>
      <c r="J3916" s="2" t="s">
        <v>1135</v>
      </c>
      <c r="K3916" s="2" t="s">
        <v>13562</v>
      </c>
      <c r="L3916" s="2" t="s">
        <v>653</v>
      </c>
      <c r="M3916" s="2"/>
      <c r="N3916" s="25" t="str">
        <f t="shared" si="185"/>
        <v/>
      </c>
      <c r="Q3916" s="2" t="s">
        <v>5355</v>
      </c>
      <c r="R3916" s="2" t="s">
        <v>13563</v>
      </c>
      <c r="T3916" s="9" t="s">
        <v>3104</v>
      </c>
      <c r="U3916" s="1"/>
      <c r="V3916" s="1"/>
      <c r="W3916" s="1"/>
      <c r="X3916" s="1"/>
      <c r="Y3916" s="1"/>
      <c r="Z3916" s="1"/>
    </row>
    <row r="3917" spans="1:26" x14ac:dyDescent="0.25">
      <c r="A3917" s="2" t="s">
        <v>13566</v>
      </c>
      <c r="B3917" s="25" t="str">
        <f t="shared" si="183"/>
        <v/>
      </c>
      <c r="C3917" s="25" t="str">
        <f t="shared" si="184"/>
        <v/>
      </c>
      <c r="D3917" s="2" t="s">
        <v>13567</v>
      </c>
      <c r="E3917" s="2" t="s">
        <v>34</v>
      </c>
      <c r="F3917" s="2" t="s">
        <v>13568</v>
      </c>
      <c r="G3917" s="2" t="s">
        <v>13569</v>
      </c>
      <c r="H3917" s="2"/>
      <c r="I3917" s="2" t="s">
        <v>13570</v>
      </c>
      <c r="J3917" s="2" t="s">
        <v>1135</v>
      </c>
      <c r="K3917" s="2" t="s">
        <v>13571</v>
      </c>
      <c r="L3917" s="2" t="s">
        <v>13572</v>
      </c>
      <c r="M3917" s="2" t="s">
        <v>6596</v>
      </c>
      <c r="N3917" s="25" t="str">
        <f t="shared" si="185"/>
        <v/>
      </c>
      <c r="Q3917" s="2" t="s">
        <v>5355</v>
      </c>
      <c r="R3917" s="2" t="s">
        <v>13573</v>
      </c>
      <c r="T3917" s="9" t="s">
        <v>4605</v>
      </c>
      <c r="U3917" s="1"/>
      <c r="V3917" s="1"/>
      <c r="W3917" s="1"/>
      <c r="X3917" s="1"/>
      <c r="Y3917" s="1"/>
      <c r="Z3917" s="1"/>
    </row>
    <row r="3918" spans="1:26" x14ac:dyDescent="0.25">
      <c r="A3918" s="2" t="s">
        <v>13574</v>
      </c>
      <c r="B3918" s="25" t="str">
        <f t="shared" si="183"/>
        <v/>
      </c>
      <c r="C3918" s="25" t="str">
        <f t="shared" si="184"/>
        <v/>
      </c>
      <c r="D3918" s="2" t="s">
        <v>13575</v>
      </c>
      <c r="E3918" s="2" t="s">
        <v>30</v>
      </c>
      <c r="F3918" s="2" t="s">
        <v>31</v>
      </c>
      <c r="G3918" s="2" t="s">
        <v>13576</v>
      </c>
      <c r="H3918" s="2"/>
      <c r="I3918" s="2" t="s">
        <v>13570</v>
      </c>
      <c r="J3918" s="2" t="s">
        <v>1135</v>
      </c>
      <c r="K3918" s="2" t="s">
        <v>13571</v>
      </c>
      <c r="L3918" s="2" t="s">
        <v>4707</v>
      </c>
      <c r="M3918" s="2"/>
      <c r="N3918" s="25" t="str">
        <f t="shared" si="185"/>
        <v/>
      </c>
      <c r="Q3918" s="2" t="s">
        <v>5355</v>
      </c>
      <c r="R3918" s="2" t="s">
        <v>13573</v>
      </c>
      <c r="T3918" s="9" t="s">
        <v>4605</v>
      </c>
      <c r="U3918" s="1"/>
      <c r="V3918" s="1"/>
      <c r="W3918" s="1"/>
      <c r="X3918" s="1"/>
      <c r="Y3918" s="1"/>
      <c r="Z3918" s="1"/>
    </row>
    <row r="3919" spans="1:26" x14ac:dyDescent="0.25">
      <c r="A3919" s="2" t="s">
        <v>13577</v>
      </c>
      <c r="B3919" s="25" t="str">
        <f t="shared" si="183"/>
        <v/>
      </c>
      <c r="C3919" s="25" t="str">
        <f t="shared" si="184"/>
        <v/>
      </c>
      <c r="D3919" s="2" t="s">
        <v>13578</v>
      </c>
      <c r="E3919" s="2" t="s">
        <v>696</v>
      </c>
      <c r="F3919" s="2" t="s">
        <v>793</v>
      </c>
      <c r="G3919" s="2" t="s">
        <v>4579</v>
      </c>
      <c r="H3919" s="2"/>
      <c r="I3919" s="2" t="s">
        <v>13570</v>
      </c>
      <c r="J3919" s="2" t="s">
        <v>1135</v>
      </c>
      <c r="K3919" s="2" t="s">
        <v>13571</v>
      </c>
      <c r="L3919" s="2" t="s">
        <v>4580</v>
      </c>
      <c r="M3919" s="2" t="s">
        <v>13579</v>
      </c>
      <c r="N3919" s="25" t="str">
        <f t="shared" si="185"/>
        <v/>
      </c>
      <c r="Q3919" s="2" t="s">
        <v>5355</v>
      </c>
      <c r="R3919" s="2" t="s">
        <v>13573</v>
      </c>
      <c r="T3919" s="9" t="s">
        <v>4605</v>
      </c>
      <c r="U3919" s="1"/>
      <c r="V3919" s="1"/>
      <c r="W3919" s="1"/>
      <c r="X3919" s="1"/>
      <c r="Y3919" s="1"/>
      <c r="Z3919" s="1"/>
    </row>
    <row r="3920" spans="1:26" x14ac:dyDescent="0.25">
      <c r="A3920" s="2" t="s">
        <v>13580</v>
      </c>
      <c r="B3920" s="25" t="str">
        <f t="shared" si="183"/>
        <v>KQ6LKJKH5A15</v>
      </c>
      <c r="C3920" s="25" t="str">
        <f t="shared" si="184"/>
        <v>626N9</v>
      </c>
      <c r="D3920" s="2" t="s">
        <v>13581</v>
      </c>
      <c r="E3920" s="2" t="s">
        <v>41</v>
      </c>
      <c r="F3920" s="2" t="s">
        <v>31</v>
      </c>
      <c r="G3920" s="2" t="s">
        <v>13582</v>
      </c>
      <c r="H3920" s="2"/>
      <c r="I3920" s="2" t="s">
        <v>13570</v>
      </c>
      <c r="J3920" s="2" t="s">
        <v>1135</v>
      </c>
      <c r="K3920" s="2" t="s">
        <v>13571</v>
      </c>
      <c r="L3920" s="2" t="s">
        <v>3864</v>
      </c>
      <c r="M3920" s="2"/>
      <c r="N3920" s="25" t="str">
        <f t="shared" si="185"/>
        <v/>
      </c>
      <c r="Q3920" s="2" t="s">
        <v>5355</v>
      </c>
      <c r="R3920" s="2" t="s">
        <v>13573</v>
      </c>
      <c r="T3920" s="9" t="s">
        <v>4605</v>
      </c>
      <c r="U3920" s="1"/>
      <c r="V3920" s="1"/>
      <c r="W3920" s="1"/>
      <c r="X3920" s="1"/>
      <c r="Y3920" s="1"/>
      <c r="Z3920" s="1"/>
    </row>
    <row r="3921" spans="1:26" x14ac:dyDescent="0.25">
      <c r="A3921" s="2" t="s">
        <v>13583</v>
      </c>
      <c r="B3921" s="25" t="str">
        <f t="shared" si="183"/>
        <v/>
      </c>
      <c r="C3921" s="25" t="str">
        <f t="shared" si="184"/>
        <v/>
      </c>
      <c r="D3921" s="2" t="s">
        <v>13584</v>
      </c>
      <c r="E3921" s="2" t="s">
        <v>53</v>
      </c>
      <c r="F3921" s="2" t="s">
        <v>64</v>
      </c>
      <c r="G3921" s="2" t="s">
        <v>13585</v>
      </c>
      <c r="H3921" s="2"/>
      <c r="I3921" s="2" t="s">
        <v>13570</v>
      </c>
      <c r="J3921" s="2" t="s">
        <v>1135</v>
      </c>
      <c r="K3921" s="2" t="s">
        <v>13571</v>
      </c>
      <c r="L3921" s="2" t="s">
        <v>4481</v>
      </c>
      <c r="M3921" s="2"/>
      <c r="N3921" s="25" t="str">
        <f t="shared" si="185"/>
        <v/>
      </c>
      <c r="Q3921" s="2" t="s">
        <v>5355</v>
      </c>
      <c r="R3921" s="2" t="s">
        <v>13573</v>
      </c>
      <c r="T3921" s="9" t="s">
        <v>4605</v>
      </c>
      <c r="U3921" s="1"/>
      <c r="V3921" s="1"/>
      <c r="W3921" s="1"/>
      <c r="X3921" s="1"/>
      <c r="Y3921" s="1"/>
      <c r="Z3921" s="1"/>
    </row>
    <row r="3922" spans="1:26" x14ac:dyDescent="0.25">
      <c r="A3922" s="2" t="s">
        <v>13586</v>
      </c>
      <c r="B3922" s="25" t="str">
        <f t="shared" si="183"/>
        <v/>
      </c>
      <c r="C3922" s="25" t="str">
        <f t="shared" si="184"/>
        <v/>
      </c>
      <c r="D3922" s="2" t="s">
        <v>13587</v>
      </c>
      <c r="E3922" s="2" t="s">
        <v>34</v>
      </c>
      <c r="F3922" s="2" t="s">
        <v>19</v>
      </c>
      <c r="G3922" s="2" t="s">
        <v>21</v>
      </c>
      <c r="H3922" s="2"/>
      <c r="I3922" s="2" t="s">
        <v>13588</v>
      </c>
      <c r="J3922" s="2" t="s">
        <v>1135</v>
      </c>
      <c r="K3922" s="2" t="s">
        <v>13589</v>
      </c>
      <c r="L3922" s="2" t="s">
        <v>22</v>
      </c>
      <c r="M3922" s="2"/>
      <c r="N3922" s="25" t="str">
        <f t="shared" si="185"/>
        <v/>
      </c>
      <c r="Q3922" s="2" t="s">
        <v>5355</v>
      </c>
      <c r="R3922" s="2" t="s">
        <v>13590</v>
      </c>
      <c r="T3922" s="9" t="s">
        <v>13588</v>
      </c>
      <c r="U3922" s="1"/>
      <c r="V3922" s="1"/>
      <c r="W3922" s="1"/>
      <c r="X3922" s="1"/>
      <c r="Y3922" s="1"/>
      <c r="Z3922" s="1"/>
    </row>
    <row r="3923" spans="1:26" x14ac:dyDescent="0.25">
      <c r="A3923" s="2" t="s">
        <v>13591</v>
      </c>
      <c r="B3923" s="25" t="str">
        <f t="shared" si="183"/>
        <v/>
      </c>
      <c r="C3923" s="25" t="str">
        <f t="shared" si="184"/>
        <v/>
      </c>
      <c r="D3923" s="2" t="s">
        <v>13592</v>
      </c>
      <c r="E3923" s="2" t="s">
        <v>45</v>
      </c>
      <c r="F3923" s="2" t="s">
        <v>729</v>
      </c>
      <c r="G3923" s="2" t="s">
        <v>13593</v>
      </c>
      <c r="H3923" s="2"/>
      <c r="I3923" s="2" t="s">
        <v>3900</v>
      </c>
      <c r="J3923" s="2" t="s">
        <v>1135</v>
      </c>
      <c r="K3923" s="2" t="s">
        <v>13594</v>
      </c>
      <c r="L3923" s="2" t="s">
        <v>3542</v>
      </c>
      <c r="M3923" s="2"/>
      <c r="N3923" s="25" t="str">
        <f t="shared" si="185"/>
        <v/>
      </c>
      <c r="Q3923" s="2" t="s">
        <v>5355</v>
      </c>
      <c r="R3923" s="2" t="s">
        <v>13590</v>
      </c>
      <c r="T3923" s="9" t="s">
        <v>13588</v>
      </c>
      <c r="U3923" s="1"/>
      <c r="V3923" s="1"/>
      <c r="W3923" s="1"/>
      <c r="X3923" s="1"/>
      <c r="Y3923" s="1"/>
      <c r="Z3923" s="1"/>
    </row>
    <row r="3924" spans="1:26" x14ac:dyDescent="0.25">
      <c r="A3924" s="2" t="s">
        <v>13595</v>
      </c>
      <c r="B3924" s="25" t="str">
        <f t="shared" si="183"/>
        <v/>
      </c>
      <c r="C3924" s="25" t="str">
        <f t="shared" si="184"/>
        <v/>
      </c>
      <c r="D3924" s="2" t="s">
        <v>13596</v>
      </c>
      <c r="E3924" s="2" t="s">
        <v>30</v>
      </c>
      <c r="F3924" s="2" t="s">
        <v>13597</v>
      </c>
      <c r="G3924" s="2" t="s">
        <v>43</v>
      </c>
      <c r="H3924" s="2"/>
      <c r="I3924" s="2" t="s">
        <v>13588</v>
      </c>
      <c r="J3924" s="2" t="s">
        <v>1135</v>
      </c>
      <c r="K3924" s="2" t="s">
        <v>13589</v>
      </c>
      <c r="L3924" s="2" t="s">
        <v>44</v>
      </c>
      <c r="M3924" s="2"/>
      <c r="N3924" s="25" t="str">
        <f t="shared" si="185"/>
        <v/>
      </c>
      <c r="Q3924" s="2" t="s">
        <v>5355</v>
      </c>
      <c r="R3924" s="2" t="s">
        <v>13590</v>
      </c>
      <c r="T3924" s="9" t="s">
        <v>13588</v>
      </c>
      <c r="U3924" s="1"/>
      <c r="V3924" s="1"/>
      <c r="W3924" s="1"/>
      <c r="X3924" s="1"/>
      <c r="Y3924" s="1"/>
      <c r="Z3924" s="1"/>
    </row>
    <row r="3925" spans="1:26" x14ac:dyDescent="0.25">
      <c r="A3925" s="2" t="s">
        <v>13598</v>
      </c>
      <c r="B3925" s="25" t="str">
        <f t="shared" si="183"/>
        <v/>
      </c>
      <c r="C3925" s="25" t="str">
        <f t="shared" si="184"/>
        <v/>
      </c>
      <c r="D3925" s="2" t="s">
        <v>13599</v>
      </c>
      <c r="E3925" s="2" t="s">
        <v>34</v>
      </c>
      <c r="F3925" s="2" t="s">
        <v>19</v>
      </c>
      <c r="G3925" s="2" t="s">
        <v>13600</v>
      </c>
      <c r="H3925" s="2" t="s">
        <v>1744</v>
      </c>
      <c r="I3925" s="2" t="s">
        <v>3856</v>
      </c>
      <c r="J3925" s="2" t="s">
        <v>1135</v>
      </c>
      <c r="K3925" s="2" t="s">
        <v>13601</v>
      </c>
      <c r="L3925" s="2" t="s">
        <v>2777</v>
      </c>
      <c r="M3925" s="2"/>
      <c r="N3925" s="25" t="str">
        <f t="shared" si="185"/>
        <v/>
      </c>
      <c r="Q3925" s="2" t="s">
        <v>5355</v>
      </c>
      <c r="R3925" s="2" t="s">
        <v>13602</v>
      </c>
      <c r="T3925" s="9" t="s">
        <v>13603</v>
      </c>
      <c r="U3925" s="1"/>
      <c r="V3925" s="1"/>
      <c r="W3925" s="1"/>
      <c r="X3925" s="1"/>
      <c r="Y3925" s="1"/>
      <c r="Z3925" s="1"/>
    </row>
    <row r="3926" spans="1:26" x14ac:dyDescent="0.25">
      <c r="A3926" s="2" t="s">
        <v>13604</v>
      </c>
      <c r="B3926" s="25" t="str">
        <f t="shared" si="183"/>
        <v/>
      </c>
      <c r="C3926" s="25" t="str">
        <f t="shared" si="184"/>
        <v/>
      </c>
      <c r="D3926" s="2" t="s">
        <v>13605</v>
      </c>
      <c r="E3926" s="2" t="s">
        <v>11</v>
      </c>
      <c r="F3926" s="2" t="s">
        <v>32</v>
      </c>
      <c r="G3926" s="2" t="s">
        <v>13606</v>
      </c>
      <c r="H3926" s="2"/>
      <c r="I3926" s="2" t="s">
        <v>5233</v>
      </c>
      <c r="J3926" s="2" t="s">
        <v>1135</v>
      </c>
      <c r="K3926" s="2" t="s">
        <v>13601</v>
      </c>
      <c r="L3926" s="2" t="s">
        <v>939</v>
      </c>
      <c r="M3926" s="2"/>
      <c r="N3926" s="25" t="str">
        <f t="shared" si="185"/>
        <v/>
      </c>
      <c r="Q3926" s="2" t="s">
        <v>5355</v>
      </c>
      <c r="R3926" s="2" t="s">
        <v>13602</v>
      </c>
      <c r="T3926" s="9" t="s">
        <v>13603</v>
      </c>
      <c r="U3926" s="1"/>
      <c r="V3926" s="1"/>
      <c r="W3926" s="1"/>
      <c r="X3926" s="1"/>
      <c r="Y3926" s="1"/>
      <c r="Z3926" s="1"/>
    </row>
    <row r="3927" spans="1:26" x14ac:dyDescent="0.25">
      <c r="A3927" s="2" t="s">
        <v>13607</v>
      </c>
      <c r="B3927" s="25" t="str">
        <f t="shared" si="183"/>
        <v/>
      </c>
      <c r="C3927" s="25" t="str">
        <f t="shared" si="184"/>
        <v/>
      </c>
      <c r="D3927" s="2" t="s">
        <v>13608</v>
      </c>
      <c r="E3927" s="2" t="s">
        <v>30</v>
      </c>
      <c r="F3927" s="2" t="s">
        <v>31</v>
      </c>
      <c r="G3927" s="2" t="s">
        <v>2298</v>
      </c>
      <c r="H3927" s="2"/>
      <c r="I3927" s="2" t="s">
        <v>13609</v>
      </c>
      <c r="J3927" s="2" t="s">
        <v>1135</v>
      </c>
      <c r="K3927" s="2" t="s">
        <v>13610</v>
      </c>
      <c r="L3927" s="2" t="s">
        <v>2299</v>
      </c>
      <c r="M3927" s="2"/>
      <c r="N3927" s="25" t="str">
        <f t="shared" si="185"/>
        <v/>
      </c>
      <c r="Q3927" s="2" t="s">
        <v>5355</v>
      </c>
      <c r="R3927" s="2" t="s">
        <v>13602</v>
      </c>
      <c r="T3927" s="9" t="s">
        <v>13603</v>
      </c>
      <c r="U3927" s="1"/>
      <c r="V3927" s="1"/>
      <c r="W3927" s="1"/>
      <c r="X3927" s="1"/>
      <c r="Y3927" s="1"/>
      <c r="Z3927" s="1"/>
    </row>
    <row r="3928" spans="1:26" x14ac:dyDescent="0.25">
      <c r="A3928" s="2" t="s">
        <v>13611</v>
      </c>
      <c r="B3928" s="25" t="str">
        <f t="shared" si="183"/>
        <v/>
      </c>
      <c r="C3928" s="25" t="str">
        <f t="shared" si="184"/>
        <v/>
      </c>
      <c r="D3928" s="2" t="s">
        <v>13612</v>
      </c>
      <c r="E3928" s="2" t="s">
        <v>30</v>
      </c>
      <c r="F3928" s="2" t="s">
        <v>31</v>
      </c>
      <c r="G3928" s="2" t="s">
        <v>3663</v>
      </c>
      <c r="H3928" s="2"/>
      <c r="I3928" s="2" t="s">
        <v>3856</v>
      </c>
      <c r="J3928" s="2" t="s">
        <v>1135</v>
      </c>
      <c r="K3928" s="2" t="s">
        <v>13613</v>
      </c>
      <c r="L3928" s="2" t="s">
        <v>4393</v>
      </c>
      <c r="M3928" s="2" t="s">
        <v>13614</v>
      </c>
      <c r="N3928" s="25" t="str">
        <f t="shared" si="185"/>
        <v/>
      </c>
      <c r="Q3928" s="2" t="s">
        <v>5355</v>
      </c>
      <c r="R3928" s="2" t="s">
        <v>13602</v>
      </c>
      <c r="T3928" s="9" t="s">
        <v>13603</v>
      </c>
      <c r="U3928" s="1"/>
      <c r="V3928" s="1"/>
      <c r="W3928" s="1"/>
      <c r="X3928" s="1"/>
      <c r="Y3928" s="1"/>
      <c r="Z3928" s="1"/>
    </row>
    <row r="3929" spans="1:26" x14ac:dyDescent="0.25">
      <c r="A3929" s="2" t="s">
        <v>13615</v>
      </c>
      <c r="B3929" s="25" t="str">
        <f t="shared" si="183"/>
        <v/>
      </c>
      <c r="C3929" s="25" t="str">
        <f t="shared" si="184"/>
        <v/>
      </c>
      <c r="D3929" s="2" t="s">
        <v>13616</v>
      </c>
      <c r="E3929" s="2" t="s">
        <v>11</v>
      </c>
      <c r="F3929" s="2" t="s">
        <v>155</v>
      </c>
      <c r="G3929" s="2" t="s">
        <v>1059</v>
      </c>
      <c r="H3929" s="2"/>
      <c r="I3929" s="2" t="s">
        <v>3856</v>
      </c>
      <c r="J3929" s="2" t="s">
        <v>1135</v>
      </c>
      <c r="K3929" s="2" t="s">
        <v>13613</v>
      </c>
      <c r="L3929" s="2" t="s">
        <v>1060</v>
      </c>
      <c r="M3929" s="2" t="s">
        <v>13617</v>
      </c>
      <c r="N3929" s="25" t="str">
        <f t="shared" si="185"/>
        <v/>
      </c>
      <c r="Q3929" s="2" t="s">
        <v>5355</v>
      </c>
      <c r="R3929" s="2" t="s">
        <v>13602</v>
      </c>
      <c r="T3929" s="9" t="s">
        <v>13603</v>
      </c>
      <c r="U3929" s="1"/>
      <c r="V3929" s="1"/>
      <c r="W3929" s="1"/>
      <c r="X3929" s="1"/>
      <c r="Y3929" s="1"/>
      <c r="Z3929" s="1"/>
    </row>
    <row r="3930" spans="1:26" x14ac:dyDescent="0.25">
      <c r="A3930" s="2" t="s">
        <v>13618</v>
      </c>
      <c r="B3930" s="25" t="str">
        <f t="shared" si="183"/>
        <v/>
      </c>
      <c r="C3930" s="25" t="str">
        <f t="shared" si="184"/>
        <v/>
      </c>
      <c r="D3930" s="2" t="s">
        <v>13619</v>
      </c>
      <c r="E3930" s="2" t="s">
        <v>696</v>
      </c>
      <c r="F3930" s="2" t="s">
        <v>257</v>
      </c>
      <c r="G3930" s="2" t="s">
        <v>906</v>
      </c>
      <c r="H3930" s="2"/>
      <c r="I3930" s="2" t="s">
        <v>13620</v>
      </c>
      <c r="J3930" s="2" t="s">
        <v>1135</v>
      </c>
      <c r="K3930" s="2" t="s">
        <v>13621</v>
      </c>
      <c r="L3930" s="2" t="s">
        <v>907</v>
      </c>
      <c r="M3930" s="2" t="s">
        <v>13622</v>
      </c>
      <c r="N3930" s="25" t="str">
        <f t="shared" si="185"/>
        <v/>
      </c>
      <c r="Q3930" s="2" t="s">
        <v>5355</v>
      </c>
      <c r="R3930" s="2" t="s">
        <v>13623</v>
      </c>
      <c r="T3930" s="9" t="s">
        <v>13624</v>
      </c>
      <c r="U3930" s="1"/>
      <c r="V3930" s="1"/>
      <c r="W3930" s="1"/>
      <c r="X3930" s="1"/>
      <c r="Y3930" s="1"/>
      <c r="Z3930" s="1"/>
    </row>
    <row r="3931" spans="1:26" x14ac:dyDescent="0.25">
      <c r="A3931" s="2" t="s">
        <v>13625</v>
      </c>
      <c r="B3931" s="25" t="str">
        <f t="shared" si="183"/>
        <v/>
      </c>
      <c r="C3931" s="25" t="str">
        <f t="shared" si="184"/>
        <v/>
      </c>
      <c r="D3931" s="2" t="s">
        <v>13626</v>
      </c>
      <c r="E3931" s="2" t="s">
        <v>11</v>
      </c>
      <c r="F3931" s="2" t="s">
        <v>729</v>
      </c>
      <c r="G3931" s="2" t="s">
        <v>1377</v>
      </c>
      <c r="H3931" s="2"/>
      <c r="I3931" s="2" t="s">
        <v>2022</v>
      </c>
      <c r="J3931" s="2" t="s">
        <v>1135</v>
      </c>
      <c r="K3931" s="2" t="s">
        <v>13627</v>
      </c>
      <c r="L3931" s="2" t="s">
        <v>1378</v>
      </c>
      <c r="M3931" s="2"/>
      <c r="N3931" s="25" t="str">
        <f t="shared" si="185"/>
        <v/>
      </c>
      <c r="Q3931" s="2" t="s">
        <v>5355</v>
      </c>
      <c r="R3931" s="2" t="s">
        <v>13623</v>
      </c>
      <c r="T3931" s="9" t="s">
        <v>13624</v>
      </c>
      <c r="U3931" s="1"/>
      <c r="V3931" s="1"/>
      <c r="W3931" s="1"/>
      <c r="X3931" s="1"/>
      <c r="Y3931" s="1"/>
      <c r="Z3931" s="1"/>
    </row>
    <row r="3932" spans="1:26" x14ac:dyDescent="0.25">
      <c r="A3932" s="2" t="s">
        <v>13628</v>
      </c>
      <c r="B3932" s="25" t="str">
        <f t="shared" si="183"/>
        <v/>
      </c>
      <c r="C3932" s="25" t="str">
        <f t="shared" si="184"/>
        <v/>
      </c>
      <c r="D3932" s="2" t="s">
        <v>13629</v>
      </c>
      <c r="E3932" s="2" t="s">
        <v>393</v>
      </c>
      <c r="F3932" s="2" t="s">
        <v>379</v>
      </c>
      <c r="G3932" s="2" t="s">
        <v>10826</v>
      </c>
      <c r="H3932" s="2"/>
      <c r="I3932" s="2" t="s">
        <v>6691</v>
      </c>
      <c r="J3932" s="2" t="s">
        <v>1135</v>
      </c>
      <c r="K3932" s="2" t="s">
        <v>10827</v>
      </c>
      <c r="L3932" s="2" t="s">
        <v>669</v>
      </c>
      <c r="M3932" s="2" t="s">
        <v>13630</v>
      </c>
      <c r="N3932" s="25" t="str">
        <f t="shared" si="185"/>
        <v/>
      </c>
      <c r="Q3932" s="2" t="s">
        <v>5355</v>
      </c>
      <c r="R3932" s="2" t="s">
        <v>13623</v>
      </c>
      <c r="T3932" s="9" t="s">
        <v>13624</v>
      </c>
      <c r="U3932" s="1"/>
      <c r="V3932" s="1"/>
      <c r="W3932" s="1"/>
      <c r="X3932" s="1"/>
      <c r="Y3932" s="1"/>
      <c r="Z3932" s="1"/>
    </row>
    <row r="3933" spans="1:26" x14ac:dyDescent="0.25">
      <c r="A3933" s="2" t="s">
        <v>13631</v>
      </c>
      <c r="B3933" s="25" t="str">
        <f t="shared" si="183"/>
        <v/>
      </c>
      <c r="C3933" s="25" t="str">
        <f t="shared" si="184"/>
        <v/>
      </c>
      <c r="D3933" s="2" t="s">
        <v>13632</v>
      </c>
      <c r="E3933" s="2" t="s">
        <v>277</v>
      </c>
      <c r="F3933" s="2" t="s">
        <v>12</v>
      </c>
      <c r="G3933" s="2" t="s">
        <v>13633</v>
      </c>
      <c r="H3933" s="2"/>
      <c r="I3933" s="2" t="s">
        <v>6691</v>
      </c>
      <c r="J3933" s="2" t="s">
        <v>1135</v>
      </c>
      <c r="K3933" s="2" t="s">
        <v>13634</v>
      </c>
      <c r="L3933" s="2"/>
      <c r="M3933" s="2"/>
      <c r="N3933" s="25" t="str">
        <f t="shared" si="185"/>
        <v/>
      </c>
      <c r="Q3933" s="2" t="s">
        <v>5355</v>
      </c>
      <c r="R3933" s="2" t="s">
        <v>13623</v>
      </c>
      <c r="T3933" s="9" t="s">
        <v>13624</v>
      </c>
      <c r="U3933" s="1"/>
      <c r="V3933" s="1"/>
      <c r="W3933" s="1"/>
      <c r="X3933" s="1"/>
      <c r="Y3933" s="1"/>
      <c r="Z3933" s="1"/>
    </row>
    <row r="3934" spans="1:26" x14ac:dyDescent="0.25">
      <c r="A3934" s="2" t="s">
        <v>13635</v>
      </c>
      <c r="B3934" s="25" t="str">
        <f t="shared" si="183"/>
        <v/>
      </c>
      <c r="C3934" s="25" t="str">
        <f t="shared" si="184"/>
        <v/>
      </c>
      <c r="D3934" s="2" t="s">
        <v>13636</v>
      </c>
      <c r="E3934" s="2" t="s">
        <v>34</v>
      </c>
      <c r="F3934" s="2" t="s">
        <v>32</v>
      </c>
      <c r="G3934" s="2" t="s">
        <v>13637</v>
      </c>
      <c r="H3934" s="2" t="s">
        <v>152</v>
      </c>
      <c r="I3934" s="2" t="s">
        <v>6691</v>
      </c>
      <c r="J3934" s="2" t="s">
        <v>1135</v>
      </c>
      <c r="K3934" s="2" t="s">
        <v>6692</v>
      </c>
      <c r="L3934" s="2" t="s">
        <v>3920</v>
      </c>
      <c r="M3934" s="2" t="s">
        <v>13638</v>
      </c>
      <c r="N3934" s="25" t="str">
        <f t="shared" si="185"/>
        <v/>
      </c>
      <c r="Q3934" s="2" t="s">
        <v>5355</v>
      </c>
      <c r="R3934" s="2" t="s">
        <v>13623</v>
      </c>
      <c r="T3934" s="9" t="s">
        <v>13624</v>
      </c>
      <c r="U3934" s="1"/>
      <c r="V3934" s="1"/>
      <c r="W3934" s="1"/>
      <c r="X3934" s="1"/>
      <c r="Y3934" s="1"/>
      <c r="Z3934" s="1"/>
    </row>
    <row r="3935" spans="1:26" x14ac:dyDescent="0.25">
      <c r="A3935" s="2" t="s">
        <v>13639</v>
      </c>
      <c r="B3935" s="25" t="str">
        <f t="shared" si="183"/>
        <v/>
      </c>
      <c r="C3935" s="25" t="str">
        <f t="shared" si="184"/>
        <v/>
      </c>
      <c r="D3935" s="2" t="s">
        <v>13640</v>
      </c>
      <c r="E3935" s="2" t="s">
        <v>696</v>
      </c>
      <c r="F3935" s="2" t="s">
        <v>729</v>
      </c>
      <c r="G3935" s="2" t="s">
        <v>537</v>
      </c>
      <c r="H3935" s="2"/>
      <c r="I3935" s="2" t="s">
        <v>13641</v>
      </c>
      <c r="J3935" s="2" t="s">
        <v>1135</v>
      </c>
      <c r="K3935" s="2" t="s">
        <v>13642</v>
      </c>
      <c r="L3935" s="2" t="s">
        <v>539</v>
      </c>
      <c r="M3935" s="2"/>
      <c r="N3935" s="25" t="str">
        <f t="shared" si="185"/>
        <v/>
      </c>
      <c r="Q3935" s="2" t="s">
        <v>5355</v>
      </c>
      <c r="R3935" s="2" t="s">
        <v>13623</v>
      </c>
      <c r="T3935" s="9" t="s">
        <v>13624</v>
      </c>
      <c r="U3935" s="1"/>
      <c r="V3935" s="1"/>
      <c r="W3935" s="1"/>
      <c r="X3935" s="1"/>
      <c r="Y3935" s="1"/>
      <c r="Z3935" s="1"/>
    </row>
    <row r="3936" spans="1:26" x14ac:dyDescent="0.25">
      <c r="A3936" s="2" t="s">
        <v>13643</v>
      </c>
      <c r="B3936" s="25" t="str">
        <f t="shared" si="183"/>
        <v/>
      </c>
      <c r="C3936" s="25" t="str">
        <f t="shared" si="184"/>
        <v/>
      </c>
      <c r="D3936" s="2" t="s">
        <v>13644</v>
      </c>
      <c r="E3936" s="2" t="s">
        <v>325</v>
      </c>
      <c r="F3936" s="2" t="s">
        <v>798</v>
      </c>
      <c r="G3936" s="2" t="s">
        <v>13645</v>
      </c>
      <c r="H3936" s="2" t="s">
        <v>1712</v>
      </c>
      <c r="I3936" s="2" t="s">
        <v>6691</v>
      </c>
      <c r="J3936" s="2" t="s">
        <v>1135</v>
      </c>
      <c r="K3936" s="2" t="s">
        <v>6692</v>
      </c>
      <c r="L3936" s="2" t="s">
        <v>3105</v>
      </c>
      <c r="M3936" s="2"/>
      <c r="N3936" s="25" t="str">
        <f t="shared" si="185"/>
        <v/>
      </c>
      <c r="Q3936" s="2" t="s">
        <v>5355</v>
      </c>
      <c r="R3936" s="2" t="s">
        <v>13623</v>
      </c>
      <c r="T3936" s="9" t="s">
        <v>13624</v>
      </c>
      <c r="U3936" s="1"/>
      <c r="V3936" s="1"/>
      <c r="W3936" s="1"/>
      <c r="X3936" s="1"/>
      <c r="Y3936" s="1"/>
      <c r="Z3936" s="1"/>
    </row>
    <row r="3937" spans="1:26" x14ac:dyDescent="0.25">
      <c r="A3937" s="2" t="s">
        <v>13646</v>
      </c>
      <c r="B3937" s="25" t="str">
        <f t="shared" si="183"/>
        <v/>
      </c>
      <c r="C3937" s="25" t="str">
        <f t="shared" si="184"/>
        <v/>
      </c>
      <c r="D3937" s="2" t="s">
        <v>13647</v>
      </c>
      <c r="E3937" s="2" t="s">
        <v>11</v>
      </c>
      <c r="F3937" s="2" t="s">
        <v>13648</v>
      </c>
      <c r="G3937" s="2" t="s">
        <v>13649</v>
      </c>
      <c r="H3937" s="2"/>
      <c r="I3937" s="2" t="s">
        <v>6691</v>
      </c>
      <c r="J3937" s="2" t="s">
        <v>1135</v>
      </c>
      <c r="K3937" s="2" t="s">
        <v>13650</v>
      </c>
      <c r="L3937" s="2" t="s">
        <v>3483</v>
      </c>
      <c r="M3937" s="2"/>
      <c r="N3937" s="25" t="str">
        <f t="shared" si="185"/>
        <v/>
      </c>
      <c r="Q3937" s="2" t="s">
        <v>5355</v>
      </c>
      <c r="R3937" s="2" t="s">
        <v>13623</v>
      </c>
      <c r="T3937" s="9" t="s">
        <v>13624</v>
      </c>
      <c r="U3937" s="1"/>
      <c r="V3937" s="1"/>
      <c r="W3937" s="1"/>
      <c r="X3937" s="1"/>
      <c r="Y3937" s="1"/>
      <c r="Z3937" s="1"/>
    </row>
    <row r="3938" spans="1:26" x14ac:dyDescent="0.25">
      <c r="A3938" s="2" t="s">
        <v>13651</v>
      </c>
      <c r="B3938" s="25" t="str">
        <f t="shared" si="183"/>
        <v/>
      </c>
      <c r="C3938" s="25" t="str">
        <f t="shared" si="184"/>
        <v/>
      </c>
      <c r="D3938" s="2" t="s">
        <v>13652</v>
      </c>
      <c r="E3938" s="2" t="s">
        <v>41</v>
      </c>
      <c r="F3938" s="2" t="s">
        <v>13653</v>
      </c>
      <c r="G3938" s="2" t="s">
        <v>13654</v>
      </c>
      <c r="H3938" s="2"/>
      <c r="I3938" s="2" t="s">
        <v>6691</v>
      </c>
      <c r="J3938" s="2" t="s">
        <v>1135</v>
      </c>
      <c r="K3938" s="2" t="s">
        <v>13634</v>
      </c>
      <c r="L3938" s="2" t="s">
        <v>3589</v>
      </c>
      <c r="M3938" s="2" t="s">
        <v>13655</v>
      </c>
      <c r="N3938" s="25" t="str">
        <f t="shared" si="185"/>
        <v/>
      </c>
      <c r="Q3938" s="2" t="s">
        <v>5355</v>
      </c>
      <c r="R3938" s="2" t="s">
        <v>13623</v>
      </c>
      <c r="T3938" s="9" t="s">
        <v>13624</v>
      </c>
      <c r="U3938" s="1"/>
      <c r="V3938" s="1"/>
      <c r="W3938" s="1"/>
      <c r="X3938" s="1"/>
      <c r="Y3938" s="1"/>
      <c r="Z3938" s="1"/>
    </row>
    <row r="3939" spans="1:26" x14ac:dyDescent="0.25">
      <c r="A3939" s="2" t="s">
        <v>13656</v>
      </c>
      <c r="B3939" s="25" t="str">
        <f t="shared" si="183"/>
        <v/>
      </c>
      <c r="C3939" s="25" t="str">
        <f t="shared" si="184"/>
        <v/>
      </c>
      <c r="D3939" s="2" t="s">
        <v>13657</v>
      </c>
      <c r="E3939" s="2" t="s">
        <v>11</v>
      </c>
      <c r="F3939" s="2" t="s">
        <v>13658</v>
      </c>
      <c r="G3939" s="2" t="s">
        <v>13659</v>
      </c>
      <c r="H3939" s="2"/>
      <c r="I3939" s="2" t="s">
        <v>6691</v>
      </c>
      <c r="J3939" s="2" t="s">
        <v>1135</v>
      </c>
      <c r="K3939" s="2" t="s">
        <v>13660</v>
      </c>
      <c r="L3939" s="2" t="s">
        <v>13661</v>
      </c>
      <c r="M3939" s="2"/>
      <c r="N3939" s="25" t="str">
        <f t="shared" si="185"/>
        <v/>
      </c>
      <c r="Q3939" s="2" t="s">
        <v>5355</v>
      </c>
      <c r="R3939" s="2" t="s">
        <v>13623</v>
      </c>
      <c r="T3939" s="9" t="s">
        <v>13624</v>
      </c>
      <c r="U3939" s="1"/>
      <c r="V3939" s="1"/>
      <c r="W3939" s="1"/>
      <c r="X3939" s="1"/>
      <c r="Y3939" s="1"/>
      <c r="Z3939" s="1"/>
    </row>
    <row r="3940" spans="1:26" x14ac:dyDescent="0.25">
      <c r="A3940" s="2" t="s">
        <v>13662</v>
      </c>
      <c r="B3940" s="25" t="str">
        <f t="shared" si="183"/>
        <v/>
      </c>
      <c r="C3940" s="25" t="str">
        <f t="shared" si="184"/>
        <v/>
      </c>
      <c r="D3940" s="2" t="s">
        <v>13663</v>
      </c>
      <c r="E3940" s="2" t="s">
        <v>11</v>
      </c>
      <c r="F3940" s="2" t="s">
        <v>40</v>
      </c>
      <c r="G3940" s="2" t="s">
        <v>1179</v>
      </c>
      <c r="H3940" s="2"/>
      <c r="I3940" s="2" t="s">
        <v>13664</v>
      </c>
      <c r="J3940" s="2" t="s">
        <v>1135</v>
      </c>
      <c r="K3940" s="2" t="s">
        <v>13665</v>
      </c>
      <c r="L3940" s="2" t="s">
        <v>1181</v>
      </c>
      <c r="M3940" s="2"/>
      <c r="N3940" s="25" t="str">
        <f t="shared" si="185"/>
        <v/>
      </c>
      <c r="Q3940" s="2" t="s">
        <v>5355</v>
      </c>
      <c r="R3940" s="2" t="s">
        <v>13623</v>
      </c>
      <c r="T3940" s="9" t="s">
        <v>13624</v>
      </c>
      <c r="U3940" s="1"/>
      <c r="V3940" s="1"/>
      <c r="W3940" s="1"/>
      <c r="X3940" s="1"/>
      <c r="Y3940" s="1"/>
      <c r="Z3940" s="1"/>
    </row>
    <row r="3941" spans="1:26" x14ac:dyDescent="0.25">
      <c r="A3941" s="2" t="s">
        <v>13666</v>
      </c>
      <c r="B3941" s="25" t="str">
        <f t="shared" si="183"/>
        <v/>
      </c>
      <c r="C3941" s="25" t="str">
        <f t="shared" si="184"/>
        <v/>
      </c>
      <c r="D3941" s="2" t="s">
        <v>13667</v>
      </c>
      <c r="E3941" s="2" t="s">
        <v>30</v>
      </c>
      <c r="F3941" s="2" t="s">
        <v>31</v>
      </c>
      <c r="G3941" s="2" t="s">
        <v>13668</v>
      </c>
      <c r="H3941" s="2"/>
      <c r="I3941" s="2" t="s">
        <v>6691</v>
      </c>
      <c r="J3941" s="2" t="s">
        <v>1135</v>
      </c>
      <c r="K3941" s="2" t="s">
        <v>6692</v>
      </c>
      <c r="L3941" s="2" t="s">
        <v>4242</v>
      </c>
      <c r="M3941" s="2" t="s">
        <v>13669</v>
      </c>
      <c r="N3941" s="25" t="str">
        <f t="shared" si="185"/>
        <v/>
      </c>
      <c r="Q3941" s="2" t="s">
        <v>5355</v>
      </c>
      <c r="R3941" s="2" t="s">
        <v>13623</v>
      </c>
      <c r="T3941" s="9" t="s">
        <v>13624</v>
      </c>
      <c r="U3941" s="1"/>
      <c r="V3941" s="1"/>
      <c r="W3941" s="1"/>
      <c r="X3941" s="1"/>
      <c r="Y3941" s="1"/>
      <c r="Z3941" s="1"/>
    </row>
    <row r="3942" spans="1:26" x14ac:dyDescent="0.25">
      <c r="A3942" s="2" t="s">
        <v>13670</v>
      </c>
      <c r="B3942" s="25" t="str">
        <f t="shared" si="183"/>
        <v/>
      </c>
      <c r="C3942" s="25" t="str">
        <f t="shared" si="184"/>
        <v/>
      </c>
      <c r="D3942" s="2" t="s">
        <v>13671</v>
      </c>
      <c r="E3942" s="2" t="s">
        <v>30</v>
      </c>
      <c r="F3942" s="2" t="s">
        <v>12</v>
      </c>
      <c r="G3942" s="2" t="s">
        <v>13672</v>
      </c>
      <c r="H3942" s="2"/>
      <c r="I3942" s="2" t="s">
        <v>4320</v>
      </c>
      <c r="J3942" s="2" t="s">
        <v>1135</v>
      </c>
      <c r="K3942" s="2" t="s">
        <v>13673</v>
      </c>
      <c r="L3942" s="2" t="s">
        <v>2874</v>
      </c>
      <c r="M3942" s="2" t="s">
        <v>13674</v>
      </c>
      <c r="N3942" s="25" t="str">
        <f t="shared" si="185"/>
        <v/>
      </c>
      <c r="Q3942" s="2" t="s">
        <v>5355</v>
      </c>
      <c r="R3942" s="2" t="s">
        <v>13675</v>
      </c>
      <c r="T3942" s="9" t="s">
        <v>13676</v>
      </c>
      <c r="U3942" s="1"/>
      <c r="V3942" s="1"/>
      <c r="W3942" s="1"/>
      <c r="X3942" s="1"/>
      <c r="Y3942" s="1"/>
      <c r="Z3942" s="1"/>
    </row>
    <row r="3943" spans="1:26" x14ac:dyDescent="0.25">
      <c r="A3943" s="2" t="s">
        <v>13677</v>
      </c>
      <c r="B3943" s="25" t="str">
        <f t="shared" si="183"/>
        <v/>
      </c>
      <c r="C3943" s="25" t="str">
        <f t="shared" si="184"/>
        <v/>
      </c>
      <c r="D3943" s="2" t="s">
        <v>13678</v>
      </c>
      <c r="E3943" s="2" t="s">
        <v>275</v>
      </c>
      <c r="F3943" s="2" t="s">
        <v>20</v>
      </c>
      <c r="G3943" s="2" t="s">
        <v>144</v>
      </c>
      <c r="H3943" s="2"/>
      <c r="I3943" s="2" t="s">
        <v>4320</v>
      </c>
      <c r="J3943" s="2" t="s">
        <v>1135</v>
      </c>
      <c r="K3943" s="2" t="s">
        <v>13679</v>
      </c>
      <c r="L3943" s="2" t="s">
        <v>146</v>
      </c>
      <c r="M3943" s="2" t="s">
        <v>13680</v>
      </c>
      <c r="N3943" s="25" t="str">
        <f t="shared" si="185"/>
        <v/>
      </c>
      <c r="Q3943" s="2" t="s">
        <v>5355</v>
      </c>
      <c r="R3943" s="2" t="s">
        <v>13675</v>
      </c>
      <c r="T3943" s="9" t="s">
        <v>13676</v>
      </c>
      <c r="U3943" s="1"/>
      <c r="V3943" s="1"/>
      <c r="W3943" s="1"/>
      <c r="X3943" s="1"/>
      <c r="Y3943" s="1"/>
      <c r="Z3943" s="1"/>
    </row>
    <row r="3944" spans="1:26" x14ac:dyDescent="0.25">
      <c r="A3944" s="2" t="s">
        <v>13681</v>
      </c>
      <c r="B3944" s="25" t="str">
        <f t="shared" si="183"/>
        <v/>
      </c>
      <c r="C3944" s="25" t="str">
        <f t="shared" si="184"/>
        <v/>
      </c>
      <c r="D3944" s="2" t="s">
        <v>13682</v>
      </c>
      <c r="E3944" s="2" t="s">
        <v>11</v>
      </c>
      <c r="F3944" s="2" t="s">
        <v>1354</v>
      </c>
      <c r="G3944" s="2" t="s">
        <v>13683</v>
      </c>
      <c r="H3944" s="2" t="s">
        <v>13684</v>
      </c>
      <c r="I3944" s="2" t="s">
        <v>4320</v>
      </c>
      <c r="J3944" s="2" t="s">
        <v>1135</v>
      </c>
      <c r="K3944" s="2" t="s">
        <v>10270</v>
      </c>
      <c r="L3944" s="2" t="s">
        <v>2731</v>
      </c>
      <c r="M3944" s="2"/>
      <c r="N3944" s="25" t="str">
        <f t="shared" si="185"/>
        <v/>
      </c>
      <c r="Q3944" s="2" t="s">
        <v>5355</v>
      </c>
      <c r="R3944" s="2" t="s">
        <v>13675</v>
      </c>
      <c r="T3944" s="9" t="s">
        <v>13676</v>
      </c>
      <c r="U3944" s="1"/>
      <c r="V3944" s="1"/>
      <c r="W3944" s="1"/>
      <c r="X3944" s="1"/>
      <c r="Y3944" s="1"/>
      <c r="Z3944" s="1"/>
    </row>
    <row r="3945" spans="1:26" x14ac:dyDescent="0.25">
      <c r="A3945" s="2" t="s">
        <v>13685</v>
      </c>
      <c r="B3945" s="25" t="str">
        <f t="shared" si="183"/>
        <v/>
      </c>
      <c r="C3945" s="25" t="str">
        <f t="shared" si="184"/>
        <v/>
      </c>
      <c r="D3945" s="2" t="s">
        <v>13686</v>
      </c>
      <c r="E3945" s="2" t="s">
        <v>393</v>
      </c>
      <c r="F3945" s="2" t="s">
        <v>13687</v>
      </c>
      <c r="G3945" s="2" t="s">
        <v>13688</v>
      </c>
      <c r="H3945" s="2"/>
      <c r="I3945" s="2" t="s">
        <v>4320</v>
      </c>
      <c r="J3945" s="2" t="s">
        <v>1135</v>
      </c>
      <c r="K3945" s="2" t="s">
        <v>13689</v>
      </c>
      <c r="L3945" s="2" t="s">
        <v>2891</v>
      </c>
      <c r="M3945" s="2" t="s">
        <v>13690</v>
      </c>
      <c r="N3945" s="25" t="str">
        <f t="shared" si="185"/>
        <v/>
      </c>
      <c r="Q3945" s="2" t="s">
        <v>5355</v>
      </c>
      <c r="R3945" s="2" t="s">
        <v>13675</v>
      </c>
      <c r="T3945" s="9" t="s">
        <v>13676</v>
      </c>
      <c r="U3945" s="1"/>
      <c r="V3945" s="1"/>
      <c r="W3945" s="1"/>
      <c r="X3945" s="1"/>
      <c r="Y3945" s="1"/>
      <c r="Z3945" s="1"/>
    </row>
    <row r="3946" spans="1:26" x14ac:dyDescent="0.25">
      <c r="A3946" s="2" t="s">
        <v>13691</v>
      </c>
      <c r="B3946" s="25" t="str">
        <f t="shared" si="183"/>
        <v/>
      </c>
      <c r="C3946" s="25" t="str">
        <f t="shared" si="184"/>
        <v/>
      </c>
      <c r="D3946" s="2" t="s">
        <v>13692</v>
      </c>
      <c r="E3946" s="2" t="s">
        <v>945</v>
      </c>
      <c r="F3946" s="2" t="s">
        <v>1048</v>
      </c>
      <c r="G3946" s="2" t="s">
        <v>13693</v>
      </c>
      <c r="H3946" s="2"/>
      <c r="I3946" s="2" t="s">
        <v>4320</v>
      </c>
      <c r="J3946" s="2" t="s">
        <v>1135</v>
      </c>
      <c r="K3946" s="2" t="s">
        <v>10281</v>
      </c>
      <c r="L3946" s="2"/>
      <c r="M3946" s="2" t="s">
        <v>13694</v>
      </c>
      <c r="N3946" s="25" t="str">
        <f t="shared" si="185"/>
        <v/>
      </c>
      <c r="Q3946" s="2" t="s">
        <v>5355</v>
      </c>
      <c r="R3946" s="2" t="s">
        <v>13675</v>
      </c>
      <c r="T3946" s="9" t="s">
        <v>13676</v>
      </c>
      <c r="U3946" s="1"/>
      <c r="V3946" s="1"/>
      <c r="W3946" s="1"/>
      <c r="X3946" s="1"/>
      <c r="Y3946" s="1"/>
      <c r="Z3946" s="1"/>
    </row>
    <row r="3947" spans="1:26" x14ac:dyDescent="0.25">
      <c r="A3947" s="2" t="s">
        <v>13695</v>
      </c>
      <c r="B3947" s="25" t="str">
        <f t="shared" si="183"/>
        <v/>
      </c>
      <c r="C3947" s="25" t="str">
        <f t="shared" si="184"/>
        <v/>
      </c>
      <c r="D3947" s="2" t="s">
        <v>13696</v>
      </c>
      <c r="E3947" s="2" t="s">
        <v>945</v>
      </c>
      <c r="F3947" s="2" t="s">
        <v>40</v>
      </c>
      <c r="G3947" s="2" t="s">
        <v>13697</v>
      </c>
      <c r="H3947" s="2"/>
      <c r="I3947" s="2" t="s">
        <v>4320</v>
      </c>
      <c r="J3947" s="2" t="s">
        <v>1135</v>
      </c>
      <c r="K3947" s="2" t="s">
        <v>10328</v>
      </c>
      <c r="L3947" s="2" t="s">
        <v>2795</v>
      </c>
      <c r="M3947" s="2" t="s">
        <v>13698</v>
      </c>
      <c r="N3947" s="25" t="str">
        <f t="shared" si="185"/>
        <v/>
      </c>
      <c r="Q3947" s="2" t="s">
        <v>5355</v>
      </c>
      <c r="R3947" s="2" t="s">
        <v>13675</v>
      </c>
      <c r="T3947" s="9" t="s">
        <v>13676</v>
      </c>
      <c r="U3947" s="1"/>
      <c r="V3947" s="1"/>
      <c r="W3947" s="1"/>
      <c r="X3947" s="1"/>
      <c r="Y3947" s="1"/>
      <c r="Z3947" s="1"/>
    </row>
    <row r="3948" spans="1:26" x14ac:dyDescent="0.25">
      <c r="A3948" s="2" t="s">
        <v>13699</v>
      </c>
      <c r="B3948" s="25" t="str">
        <f t="shared" si="183"/>
        <v/>
      </c>
      <c r="C3948" s="25" t="str">
        <f t="shared" si="184"/>
        <v/>
      </c>
      <c r="D3948" s="2" t="s">
        <v>13700</v>
      </c>
      <c r="E3948" s="2" t="s">
        <v>945</v>
      </c>
      <c r="F3948" s="2" t="s">
        <v>40</v>
      </c>
      <c r="G3948" s="2" t="s">
        <v>13701</v>
      </c>
      <c r="H3948" s="2"/>
      <c r="I3948" s="2" t="s">
        <v>4320</v>
      </c>
      <c r="J3948" s="2" t="s">
        <v>1135</v>
      </c>
      <c r="K3948" s="2" t="s">
        <v>10270</v>
      </c>
      <c r="L3948" s="2" t="s">
        <v>10212</v>
      </c>
      <c r="M3948" s="2" t="s">
        <v>13702</v>
      </c>
      <c r="N3948" s="25" t="str">
        <f t="shared" si="185"/>
        <v/>
      </c>
      <c r="Q3948" s="2" t="s">
        <v>5355</v>
      </c>
      <c r="R3948" s="2" t="s">
        <v>13675</v>
      </c>
      <c r="T3948" s="9" t="s">
        <v>13676</v>
      </c>
      <c r="U3948" s="1"/>
      <c r="V3948" s="1"/>
      <c r="W3948" s="1"/>
      <c r="X3948" s="1"/>
      <c r="Y3948" s="1"/>
      <c r="Z3948" s="1"/>
    </row>
    <row r="3949" spans="1:26" x14ac:dyDescent="0.25">
      <c r="A3949" s="2" t="s">
        <v>13703</v>
      </c>
      <c r="B3949" s="25" t="str">
        <f t="shared" si="183"/>
        <v/>
      </c>
      <c r="C3949" s="25" t="str">
        <f t="shared" si="184"/>
        <v/>
      </c>
      <c r="D3949" s="2" t="s">
        <v>13704</v>
      </c>
      <c r="E3949" s="2" t="s">
        <v>45</v>
      </c>
      <c r="F3949" s="2" t="s">
        <v>13705</v>
      </c>
      <c r="G3949" s="2" t="s">
        <v>5604</v>
      </c>
      <c r="H3949" s="2" t="s">
        <v>5605</v>
      </c>
      <c r="I3949" s="2" t="s">
        <v>4320</v>
      </c>
      <c r="J3949" s="2" t="s">
        <v>1135</v>
      </c>
      <c r="K3949" s="2" t="s">
        <v>5606</v>
      </c>
      <c r="L3949" s="2" t="s">
        <v>3172</v>
      </c>
      <c r="M3949" s="2"/>
      <c r="N3949" s="25" t="str">
        <f t="shared" si="185"/>
        <v/>
      </c>
      <c r="Q3949" s="2" t="s">
        <v>5355</v>
      </c>
      <c r="R3949" s="2" t="s">
        <v>13675</v>
      </c>
      <c r="T3949" s="9" t="s">
        <v>13676</v>
      </c>
      <c r="U3949" s="1"/>
      <c r="V3949" s="1"/>
      <c r="W3949" s="1"/>
      <c r="X3949" s="1"/>
      <c r="Y3949" s="1"/>
      <c r="Z3949" s="1"/>
    </row>
    <row r="3950" spans="1:26" x14ac:dyDescent="0.25">
      <c r="A3950" s="2" t="s">
        <v>13706</v>
      </c>
      <c r="B3950" s="25" t="str">
        <f t="shared" si="183"/>
        <v/>
      </c>
      <c r="C3950" s="25" t="str">
        <f t="shared" si="184"/>
        <v/>
      </c>
      <c r="D3950" s="2" t="s">
        <v>13707</v>
      </c>
      <c r="E3950" s="2" t="s">
        <v>45</v>
      </c>
      <c r="F3950" s="2" t="s">
        <v>5561</v>
      </c>
      <c r="G3950" s="2" t="s">
        <v>5562</v>
      </c>
      <c r="H3950" s="2" t="s">
        <v>5563</v>
      </c>
      <c r="I3950" s="2" t="s">
        <v>360</v>
      </c>
      <c r="J3950" s="2" t="s">
        <v>1135</v>
      </c>
      <c r="K3950" s="2" t="s">
        <v>5564</v>
      </c>
      <c r="L3950" s="2" t="s">
        <v>5565</v>
      </c>
      <c r="M3950" s="2"/>
      <c r="N3950" s="25" t="str">
        <f t="shared" si="185"/>
        <v/>
      </c>
      <c r="Q3950" s="2" t="s">
        <v>5355</v>
      </c>
      <c r="R3950" s="2" t="s">
        <v>13675</v>
      </c>
      <c r="T3950" s="9" t="s">
        <v>13676</v>
      </c>
      <c r="U3950" s="1"/>
      <c r="V3950" s="1"/>
      <c r="W3950" s="1"/>
      <c r="X3950" s="1"/>
      <c r="Y3950" s="1"/>
      <c r="Z3950" s="1"/>
    </row>
    <row r="3951" spans="1:26" x14ac:dyDescent="0.25">
      <c r="A3951" s="2" t="s">
        <v>13708</v>
      </c>
      <c r="B3951" s="25" t="str">
        <f t="shared" si="183"/>
        <v/>
      </c>
      <c r="C3951" s="25" t="str">
        <f t="shared" si="184"/>
        <v/>
      </c>
      <c r="D3951" s="2" t="s">
        <v>13709</v>
      </c>
      <c r="E3951" s="2" t="s">
        <v>45</v>
      </c>
      <c r="F3951" s="2" t="s">
        <v>13710</v>
      </c>
      <c r="G3951" s="2" t="s">
        <v>4804</v>
      </c>
      <c r="H3951" s="2"/>
      <c r="I3951" s="2" t="s">
        <v>5584</v>
      </c>
      <c r="J3951" s="2" t="s">
        <v>1135</v>
      </c>
      <c r="K3951" s="2" t="s">
        <v>5585</v>
      </c>
      <c r="L3951" s="2" t="s">
        <v>2798</v>
      </c>
      <c r="M3951" s="2"/>
      <c r="N3951" s="25" t="str">
        <f t="shared" si="185"/>
        <v/>
      </c>
      <c r="Q3951" s="2" t="s">
        <v>5355</v>
      </c>
      <c r="R3951" s="2" t="s">
        <v>13675</v>
      </c>
      <c r="T3951" s="9" t="s">
        <v>13676</v>
      </c>
      <c r="U3951" s="1"/>
      <c r="V3951" s="1"/>
      <c r="W3951" s="1"/>
      <c r="X3951" s="1"/>
      <c r="Y3951" s="1"/>
      <c r="Z3951" s="1"/>
    </row>
    <row r="3952" spans="1:26" x14ac:dyDescent="0.25">
      <c r="A3952" s="2" t="s">
        <v>13711</v>
      </c>
      <c r="B3952" s="25" t="str">
        <f t="shared" si="183"/>
        <v/>
      </c>
      <c r="C3952" s="25" t="str">
        <f t="shared" si="184"/>
        <v/>
      </c>
      <c r="D3952" s="2" t="s">
        <v>13712</v>
      </c>
      <c r="E3952" s="2" t="s">
        <v>45</v>
      </c>
      <c r="F3952" s="2" t="s">
        <v>5561</v>
      </c>
      <c r="G3952" s="2" t="s">
        <v>5562</v>
      </c>
      <c r="H3952" s="2" t="s">
        <v>5563</v>
      </c>
      <c r="I3952" s="2" t="s">
        <v>360</v>
      </c>
      <c r="J3952" s="2" t="s">
        <v>1135</v>
      </c>
      <c r="K3952" s="2" t="s">
        <v>5564</v>
      </c>
      <c r="L3952" s="2" t="s">
        <v>5565</v>
      </c>
      <c r="M3952" s="2"/>
      <c r="N3952" s="25" t="str">
        <f t="shared" si="185"/>
        <v/>
      </c>
      <c r="Q3952" s="2" t="s">
        <v>5355</v>
      </c>
      <c r="R3952" s="2" t="s">
        <v>13675</v>
      </c>
      <c r="T3952" s="9" t="s">
        <v>13676</v>
      </c>
      <c r="U3952" s="1"/>
      <c r="V3952" s="1"/>
      <c r="W3952" s="1"/>
      <c r="X3952" s="1"/>
      <c r="Y3952" s="1"/>
      <c r="Z3952" s="1"/>
    </row>
    <row r="3953" spans="1:26" x14ac:dyDescent="0.25">
      <c r="A3953" s="2" t="s">
        <v>13713</v>
      </c>
      <c r="B3953" s="25" t="str">
        <f t="shared" si="183"/>
        <v/>
      </c>
      <c r="C3953" s="25" t="str">
        <f t="shared" si="184"/>
        <v/>
      </c>
      <c r="D3953" s="2" t="s">
        <v>13714</v>
      </c>
      <c r="E3953" s="2" t="s">
        <v>11</v>
      </c>
      <c r="F3953" s="2" t="s">
        <v>13715</v>
      </c>
      <c r="G3953" s="2" t="s">
        <v>4804</v>
      </c>
      <c r="H3953" s="2"/>
      <c r="I3953" s="2" t="s">
        <v>5584</v>
      </c>
      <c r="J3953" s="2" t="s">
        <v>1135</v>
      </c>
      <c r="K3953" s="2" t="s">
        <v>5585</v>
      </c>
      <c r="L3953" s="2" t="s">
        <v>2798</v>
      </c>
      <c r="M3953" s="2"/>
      <c r="N3953" s="25" t="str">
        <f t="shared" si="185"/>
        <v/>
      </c>
      <c r="Q3953" s="2" t="s">
        <v>5355</v>
      </c>
      <c r="R3953" s="2" t="s">
        <v>13675</v>
      </c>
      <c r="T3953" s="9" t="s">
        <v>13676</v>
      </c>
      <c r="U3953" s="1"/>
      <c r="V3953" s="1"/>
      <c r="W3953" s="1"/>
      <c r="X3953" s="1"/>
      <c r="Y3953" s="1"/>
      <c r="Z3953" s="1"/>
    </row>
    <row r="3954" spans="1:26" x14ac:dyDescent="0.25">
      <c r="A3954" s="2" t="s">
        <v>13716</v>
      </c>
      <c r="B3954" s="25" t="str">
        <f t="shared" si="183"/>
        <v/>
      </c>
      <c r="C3954" s="25" t="str">
        <f t="shared" si="184"/>
        <v/>
      </c>
      <c r="D3954" s="2" t="s">
        <v>13717</v>
      </c>
      <c r="E3954" s="2" t="s">
        <v>45</v>
      </c>
      <c r="F3954" s="2" t="s">
        <v>5583</v>
      </c>
      <c r="G3954" s="2" t="s">
        <v>4804</v>
      </c>
      <c r="H3954" s="2"/>
      <c r="I3954" s="2" t="s">
        <v>5584</v>
      </c>
      <c r="J3954" s="2" t="s">
        <v>1135</v>
      </c>
      <c r="K3954" s="2" t="s">
        <v>5585</v>
      </c>
      <c r="L3954" s="2"/>
      <c r="M3954" s="2"/>
      <c r="N3954" s="25" t="str">
        <f t="shared" si="185"/>
        <v/>
      </c>
      <c r="Q3954" s="2" t="s">
        <v>5355</v>
      </c>
      <c r="R3954" s="2" t="s">
        <v>13675</v>
      </c>
      <c r="T3954" s="9" t="s">
        <v>13676</v>
      </c>
      <c r="U3954" s="1"/>
      <c r="V3954" s="1"/>
      <c r="W3954" s="1"/>
      <c r="X3954" s="1"/>
      <c r="Y3954" s="1"/>
      <c r="Z3954" s="1"/>
    </row>
    <row r="3955" spans="1:26" x14ac:dyDescent="0.25">
      <c r="A3955" s="2" t="s">
        <v>13718</v>
      </c>
      <c r="B3955" s="25" t="str">
        <f t="shared" si="183"/>
        <v/>
      </c>
      <c r="C3955" s="25" t="str">
        <f t="shared" si="184"/>
        <v/>
      </c>
      <c r="D3955" s="2" t="s">
        <v>13719</v>
      </c>
      <c r="E3955" s="2" t="s">
        <v>45</v>
      </c>
      <c r="F3955" s="2" t="s">
        <v>783</v>
      </c>
      <c r="G3955" s="2" t="s">
        <v>13720</v>
      </c>
      <c r="H3955" s="2" t="s">
        <v>5161</v>
      </c>
      <c r="I3955" s="2" t="s">
        <v>13721</v>
      </c>
      <c r="J3955" s="2" t="s">
        <v>1135</v>
      </c>
      <c r="K3955" s="2" t="s">
        <v>13722</v>
      </c>
      <c r="L3955" s="2" t="s">
        <v>4491</v>
      </c>
      <c r="M3955" s="2"/>
      <c r="N3955" s="25" t="str">
        <f t="shared" si="185"/>
        <v/>
      </c>
      <c r="Q3955" s="2" t="s">
        <v>5355</v>
      </c>
      <c r="R3955" s="2" t="s">
        <v>13675</v>
      </c>
      <c r="T3955" s="9" t="s">
        <v>13676</v>
      </c>
      <c r="U3955" s="1"/>
      <c r="V3955" s="1"/>
      <c r="W3955" s="1"/>
      <c r="X3955" s="1"/>
      <c r="Y3955" s="1"/>
      <c r="Z3955" s="1"/>
    </row>
    <row r="3956" spans="1:26" x14ac:dyDescent="0.25">
      <c r="A3956" s="2" t="s">
        <v>13723</v>
      </c>
      <c r="B3956" s="25" t="str">
        <f t="shared" si="183"/>
        <v/>
      </c>
      <c r="C3956" s="25" t="str">
        <f t="shared" si="184"/>
        <v/>
      </c>
      <c r="D3956" s="2" t="s">
        <v>13724</v>
      </c>
      <c r="E3956" s="2" t="s">
        <v>45</v>
      </c>
      <c r="F3956" s="2" t="s">
        <v>1225</v>
      </c>
      <c r="G3956" s="2" t="s">
        <v>7638</v>
      </c>
      <c r="H3956" s="2" t="s">
        <v>7639</v>
      </c>
      <c r="I3956" s="2" t="s">
        <v>4320</v>
      </c>
      <c r="J3956" s="2" t="s">
        <v>1135</v>
      </c>
      <c r="K3956" s="2" t="s">
        <v>5580</v>
      </c>
      <c r="L3956" s="2" t="s">
        <v>2793</v>
      </c>
      <c r="M3956" s="2"/>
      <c r="N3956" s="25" t="str">
        <f t="shared" si="185"/>
        <v/>
      </c>
      <c r="Q3956" s="2" t="s">
        <v>5355</v>
      </c>
      <c r="R3956" s="2" t="s">
        <v>13675</v>
      </c>
      <c r="T3956" s="9" t="s">
        <v>13676</v>
      </c>
      <c r="U3956" s="1"/>
      <c r="V3956" s="1"/>
      <c r="W3956" s="1"/>
      <c r="X3956" s="1"/>
      <c r="Y3956" s="1"/>
      <c r="Z3956" s="1"/>
    </row>
    <row r="3957" spans="1:26" x14ac:dyDescent="0.25">
      <c r="A3957" s="2" t="s">
        <v>13725</v>
      </c>
      <c r="B3957" s="25" t="str">
        <f t="shared" si="183"/>
        <v/>
      </c>
      <c r="C3957" s="25" t="str">
        <f t="shared" si="184"/>
        <v/>
      </c>
      <c r="D3957" s="2" t="s">
        <v>13726</v>
      </c>
      <c r="E3957" s="2" t="s">
        <v>45</v>
      </c>
      <c r="F3957" s="2" t="s">
        <v>1225</v>
      </c>
      <c r="G3957" s="2" t="s">
        <v>7638</v>
      </c>
      <c r="H3957" s="2" t="s">
        <v>7639</v>
      </c>
      <c r="I3957" s="2" t="s">
        <v>4320</v>
      </c>
      <c r="J3957" s="2" t="s">
        <v>1135</v>
      </c>
      <c r="K3957" s="2" t="s">
        <v>5580</v>
      </c>
      <c r="L3957" s="2" t="s">
        <v>2793</v>
      </c>
      <c r="M3957" s="2"/>
      <c r="N3957" s="25" t="str">
        <f t="shared" si="185"/>
        <v/>
      </c>
      <c r="Q3957" s="2" t="s">
        <v>5355</v>
      </c>
      <c r="R3957" s="2" t="s">
        <v>13675</v>
      </c>
      <c r="T3957" s="9" t="s">
        <v>13676</v>
      </c>
      <c r="U3957" s="1"/>
      <c r="V3957" s="1"/>
      <c r="W3957" s="1"/>
      <c r="X3957" s="1"/>
      <c r="Y3957" s="1"/>
      <c r="Z3957" s="1"/>
    </row>
    <row r="3958" spans="1:26" x14ac:dyDescent="0.25">
      <c r="A3958" s="2" t="s">
        <v>13727</v>
      </c>
      <c r="B3958" s="25" t="str">
        <f t="shared" si="183"/>
        <v/>
      </c>
      <c r="C3958" s="25" t="str">
        <f t="shared" si="184"/>
        <v/>
      </c>
      <c r="D3958" s="2" t="s">
        <v>13728</v>
      </c>
      <c r="E3958" s="2" t="s">
        <v>45</v>
      </c>
      <c r="F3958" s="2" t="s">
        <v>729</v>
      </c>
      <c r="G3958" s="2" t="s">
        <v>7638</v>
      </c>
      <c r="H3958" s="2" t="s">
        <v>7639</v>
      </c>
      <c r="I3958" s="2" t="s">
        <v>4320</v>
      </c>
      <c r="J3958" s="2" t="s">
        <v>1135</v>
      </c>
      <c r="K3958" s="2" t="s">
        <v>5580</v>
      </c>
      <c r="L3958" s="2" t="s">
        <v>2793</v>
      </c>
      <c r="M3958" s="2"/>
      <c r="N3958" s="25" t="str">
        <f t="shared" si="185"/>
        <v/>
      </c>
      <c r="Q3958" s="2" t="s">
        <v>5355</v>
      </c>
      <c r="R3958" s="2" t="s">
        <v>13675</v>
      </c>
      <c r="T3958" s="9" t="s">
        <v>13676</v>
      </c>
      <c r="U3958" s="1"/>
      <c r="V3958" s="1"/>
      <c r="W3958" s="1"/>
      <c r="X3958" s="1"/>
      <c r="Y3958" s="1"/>
      <c r="Z3958" s="1"/>
    </row>
    <row r="3959" spans="1:26" x14ac:dyDescent="0.25">
      <c r="A3959" s="2" t="s">
        <v>13729</v>
      </c>
      <c r="B3959" s="25" t="str">
        <f t="shared" si="183"/>
        <v/>
      </c>
      <c r="C3959" s="25" t="str">
        <f t="shared" si="184"/>
        <v/>
      </c>
      <c r="D3959" s="2" t="s">
        <v>13730</v>
      </c>
      <c r="E3959" s="2" t="s">
        <v>45</v>
      </c>
      <c r="F3959" s="2" t="s">
        <v>1225</v>
      </c>
      <c r="G3959" s="2" t="s">
        <v>7638</v>
      </c>
      <c r="H3959" s="2" t="s">
        <v>7639</v>
      </c>
      <c r="I3959" s="2" t="s">
        <v>4320</v>
      </c>
      <c r="J3959" s="2" t="s">
        <v>1135</v>
      </c>
      <c r="K3959" s="2" t="s">
        <v>5580</v>
      </c>
      <c r="L3959" s="2" t="s">
        <v>2793</v>
      </c>
      <c r="M3959" s="2"/>
      <c r="N3959" s="25" t="str">
        <f t="shared" si="185"/>
        <v/>
      </c>
      <c r="Q3959" s="2" t="s">
        <v>5355</v>
      </c>
      <c r="R3959" s="2" t="s">
        <v>13675</v>
      </c>
      <c r="T3959" s="9" t="s">
        <v>13676</v>
      </c>
      <c r="U3959" s="1"/>
      <c r="V3959" s="1"/>
      <c r="W3959" s="1"/>
      <c r="X3959" s="1"/>
      <c r="Y3959" s="1"/>
      <c r="Z3959" s="1"/>
    </row>
    <row r="3960" spans="1:26" x14ac:dyDescent="0.25">
      <c r="A3960" s="2" t="s">
        <v>13731</v>
      </c>
      <c r="B3960" s="25" t="str">
        <f t="shared" si="183"/>
        <v/>
      </c>
      <c r="C3960" s="25" t="str">
        <f t="shared" si="184"/>
        <v/>
      </c>
      <c r="D3960" s="2" t="s">
        <v>13732</v>
      </c>
      <c r="E3960" s="2" t="s">
        <v>106</v>
      </c>
      <c r="F3960" s="2" t="s">
        <v>783</v>
      </c>
      <c r="G3960" s="2" t="s">
        <v>10350</v>
      </c>
      <c r="H3960" s="2"/>
      <c r="I3960" s="2" t="s">
        <v>4320</v>
      </c>
      <c r="J3960" s="2" t="s">
        <v>1135</v>
      </c>
      <c r="K3960" s="2" t="s">
        <v>10351</v>
      </c>
      <c r="L3960" s="2" t="s">
        <v>1430</v>
      </c>
      <c r="M3960" s="2"/>
      <c r="N3960" s="25" t="str">
        <f t="shared" si="185"/>
        <v/>
      </c>
      <c r="Q3960" s="2" t="s">
        <v>5355</v>
      </c>
      <c r="R3960" s="2" t="s">
        <v>13675</v>
      </c>
      <c r="T3960" s="9" t="s">
        <v>13676</v>
      </c>
      <c r="U3960" s="1"/>
      <c r="V3960" s="1"/>
      <c r="W3960" s="1"/>
      <c r="X3960" s="1"/>
      <c r="Y3960" s="1"/>
      <c r="Z3960" s="1"/>
    </row>
    <row r="3961" spans="1:26" x14ac:dyDescent="0.25">
      <c r="A3961" s="2" t="s">
        <v>13733</v>
      </c>
      <c r="B3961" s="25" t="str">
        <f t="shared" si="183"/>
        <v>U6GNWWV9NK86</v>
      </c>
      <c r="C3961" s="25" t="str">
        <f t="shared" si="184"/>
        <v>4XDQ6</v>
      </c>
      <c r="D3961" s="2" t="s">
        <v>13734</v>
      </c>
      <c r="E3961" s="2" t="s">
        <v>1449</v>
      </c>
      <c r="F3961" s="2" t="s">
        <v>54</v>
      </c>
      <c r="G3961" s="2" t="s">
        <v>13735</v>
      </c>
      <c r="H3961" s="2" t="s">
        <v>1641</v>
      </c>
      <c r="I3961" s="2" t="s">
        <v>4320</v>
      </c>
      <c r="J3961" s="2" t="s">
        <v>1135</v>
      </c>
      <c r="K3961" s="2" t="s">
        <v>10351</v>
      </c>
      <c r="L3961" s="2"/>
      <c r="M3961" s="2" t="s">
        <v>13736</v>
      </c>
      <c r="N3961" s="25" t="str">
        <f t="shared" si="185"/>
        <v>http://www.mobilityauthority.com/</v>
      </c>
      <c r="Q3961" s="2" t="s">
        <v>5355</v>
      </c>
      <c r="R3961" s="2" t="s">
        <v>13675</v>
      </c>
      <c r="T3961" s="9" t="s">
        <v>13676</v>
      </c>
      <c r="U3961" s="1"/>
      <c r="V3961" s="1"/>
      <c r="W3961" s="1"/>
      <c r="X3961" s="1"/>
      <c r="Y3961" s="1"/>
      <c r="Z3961" s="1"/>
    </row>
    <row r="3962" spans="1:26" x14ac:dyDescent="0.25">
      <c r="A3962" s="2" t="s">
        <v>13737</v>
      </c>
      <c r="B3962" s="25" t="str">
        <f t="shared" si="183"/>
        <v/>
      </c>
      <c r="C3962" s="25" t="str">
        <f t="shared" si="184"/>
        <v/>
      </c>
      <c r="D3962" s="2" t="s">
        <v>13738</v>
      </c>
      <c r="E3962" s="2" t="s">
        <v>106</v>
      </c>
      <c r="F3962" s="2" t="s">
        <v>40</v>
      </c>
      <c r="G3962" s="2" t="s">
        <v>13739</v>
      </c>
      <c r="H3962" s="2" t="s">
        <v>13740</v>
      </c>
      <c r="I3962" s="2" t="s">
        <v>13741</v>
      </c>
      <c r="J3962" s="2" t="s">
        <v>1135</v>
      </c>
      <c r="K3962" s="2" t="s">
        <v>10334</v>
      </c>
      <c r="L3962" s="2" t="s">
        <v>13742</v>
      </c>
      <c r="M3962" s="2" t="s">
        <v>13743</v>
      </c>
      <c r="N3962" s="25" t="str">
        <f t="shared" si="185"/>
        <v/>
      </c>
      <c r="Q3962" s="2" t="s">
        <v>5355</v>
      </c>
      <c r="R3962" s="2" t="s">
        <v>13675</v>
      </c>
      <c r="T3962" s="9" t="s">
        <v>13676</v>
      </c>
      <c r="U3962" s="1"/>
      <c r="V3962" s="1"/>
      <c r="W3962" s="1"/>
      <c r="X3962" s="1"/>
      <c r="Y3962" s="1"/>
      <c r="Z3962" s="1"/>
    </row>
    <row r="3963" spans="1:26" x14ac:dyDescent="0.25">
      <c r="A3963" s="2" t="s">
        <v>13744</v>
      </c>
      <c r="B3963" s="25" t="str">
        <f t="shared" si="183"/>
        <v/>
      </c>
      <c r="C3963" s="25" t="str">
        <f t="shared" si="184"/>
        <v/>
      </c>
      <c r="D3963" s="2" t="s">
        <v>13745</v>
      </c>
      <c r="E3963" s="2" t="s">
        <v>277</v>
      </c>
      <c r="F3963" s="2" t="s">
        <v>12</v>
      </c>
      <c r="G3963" s="2" t="s">
        <v>2246</v>
      </c>
      <c r="H3963" s="2"/>
      <c r="I3963" s="2" t="s">
        <v>13746</v>
      </c>
      <c r="J3963" s="2" t="s">
        <v>1135</v>
      </c>
      <c r="K3963" s="2" t="s">
        <v>13747</v>
      </c>
      <c r="L3963" s="2"/>
      <c r="M3963" s="2"/>
      <c r="N3963" s="25" t="str">
        <f t="shared" si="185"/>
        <v/>
      </c>
      <c r="Q3963" s="2" t="s">
        <v>5355</v>
      </c>
      <c r="R3963" s="2" t="s">
        <v>13675</v>
      </c>
      <c r="T3963" s="9" t="s">
        <v>13676</v>
      </c>
      <c r="U3963" s="1"/>
      <c r="V3963" s="1"/>
      <c r="W3963" s="1"/>
      <c r="X3963" s="1"/>
      <c r="Y3963" s="1"/>
      <c r="Z3963" s="1"/>
    </row>
    <row r="3964" spans="1:26" x14ac:dyDescent="0.25">
      <c r="A3964" s="2" t="s">
        <v>13748</v>
      </c>
      <c r="B3964" s="25" t="str">
        <f t="shared" si="183"/>
        <v/>
      </c>
      <c r="C3964" s="25" t="str">
        <f t="shared" si="184"/>
        <v/>
      </c>
      <c r="D3964" s="2" t="s">
        <v>13749</v>
      </c>
      <c r="E3964" s="2" t="s">
        <v>106</v>
      </c>
      <c r="F3964" s="2" t="s">
        <v>13750</v>
      </c>
      <c r="G3964" s="2" t="s">
        <v>5579</v>
      </c>
      <c r="H3964" s="2" t="s">
        <v>4301</v>
      </c>
      <c r="I3964" s="2" t="s">
        <v>4320</v>
      </c>
      <c r="J3964" s="2" t="s">
        <v>1135</v>
      </c>
      <c r="K3964" s="2" t="s">
        <v>5580</v>
      </c>
      <c r="L3964" s="2"/>
      <c r="M3964" s="2"/>
      <c r="N3964" s="25" t="str">
        <f t="shared" si="185"/>
        <v/>
      </c>
      <c r="Q3964" s="2" t="s">
        <v>5355</v>
      </c>
      <c r="R3964" s="2" t="s">
        <v>13675</v>
      </c>
      <c r="T3964" s="9" t="s">
        <v>13676</v>
      </c>
      <c r="U3964" s="1"/>
      <c r="V3964" s="1"/>
      <c r="W3964" s="1"/>
      <c r="X3964" s="1"/>
      <c r="Y3964" s="1"/>
      <c r="Z3964" s="1"/>
    </row>
    <row r="3965" spans="1:26" x14ac:dyDescent="0.25">
      <c r="A3965" s="2" t="s">
        <v>13751</v>
      </c>
      <c r="B3965" s="25" t="str">
        <f t="shared" si="183"/>
        <v/>
      </c>
      <c r="C3965" s="25" t="str">
        <f t="shared" si="184"/>
        <v/>
      </c>
      <c r="D3965" s="2" t="s">
        <v>13752</v>
      </c>
      <c r="E3965" s="2" t="s">
        <v>45</v>
      </c>
      <c r="F3965" s="2" t="s">
        <v>1069</v>
      </c>
      <c r="G3965" s="2" t="s">
        <v>5579</v>
      </c>
      <c r="H3965" s="2" t="s">
        <v>4301</v>
      </c>
      <c r="I3965" s="2" t="s">
        <v>4320</v>
      </c>
      <c r="J3965" s="2" t="s">
        <v>1135</v>
      </c>
      <c r="K3965" s="2" t="s">
        <v>5580</v>
      </c>
      <c r="L3965" s="2" t="s">
        <v>3391</v>
      </c>
      <c r="M3965" s="2" t="s">
        <v>13753</v>
      </c>
      <c r="N3965" s="25" t="str">
        <f t="shared" si="185"/>
        <v/>
      </c>
      <c r="Q3965" s="2" t="s">
        <v>5355</v>
      </c>
      <c r="R3965" s="2" t="s">
        <v>13675</v>
      </c>
      <c r="T3965" s="9" t="s">
        <v>13676</v>
      </c>
      <c r="U3965" s="1"/>
      <c r="V3965" s="1"/>
      <c r="W3965" s="1"/>
      <c r="X3965" s="1"/>
      <c r="Y3965" s="1"/>
      <c r="Z3965" s="1"/>
    </row>
    <row r="3966" spans="1:26" x14ac:dyDescent="0.25">
      <c r="A3966" s="2" t="s">
        <v>13754</v>
      </c>
      <c r="B3966" s="25" t="str">
        <f t="shared" si="183"/>
        <v/>
      </c>
      <c r="C3966" s="25" t="str">
        <f t="shared" si="184"/>
        <v/>
      </c>
      <c r="D3966" s="2" t="s">
        <v>13755</v>
      </c>
      <c r="E3966" s="2" t="s">
        <v>45</v>
      </c>
      <c r="F3966" s="2" t="s">
        <v>13756</v>
      </c>
      <c r="G3966" s="2" t="s">
        <v>10327</v>
      </c>
      <c r="H3966" s="2" t="s">
        <v>13757</v>
      </c>
      <c r="I3966" s="2" t="s">
        <v>4320</v>
      </c>
      <c r="J3966" s="2" t="s">
        <v>1135</v>
      </c>
      <c r="K3966" s="2" t="s">
        <v>10328</v>
      </c>
      <c r="L3966" s="2" t="s">
        <v>706</v>
      </c>
      <c r="M3966" s="2"/>
      <c r="N3966" s="25" t="str">
        <f t="shared" si="185"/>
        <v/>
      </c>
      <c r="Q3966" s="2" t="s">
        <v>5355</v>
      </c>
      <c r="R3966" s="2" t="s">
        <v>13675</v>
      </c>
      <c r="T3966" s="9" t="s">
        <v>13676</v>
      </c>
      <c r="U3966" s="1"/>
      <c r="V3966" s="1"/>
      <c r="W3966" s="1"/>
      <c r="X3966" s="1"/>
      <c r="Y3966" s="1"/>
      <c r="Z3966" s="1"/>
    </row>
    <row r="3967" spans="1:26" x14ac:dyDescent="0.25">
      <c r="A3967" s="2" t="s">
        <v>13758</v>
      </c>
      <c r="B3967" s="25" t="str">
        <f t="shared" si="183"/>
        <v/>
      </c>
      <c r="C3967" s="25" t="str">
        <f t="shared" si="184"/>
        <v/>
      </c>
      <c r="D3967" s="2" t="s">
        <v>13759</v>
      </c>
      <c r="E3967" s="2" t="s">
        <v>945</v>
      </c>
      <c r="F3967" s="2" t="s">
        <v>13760</v>
      </c>
      <c r="G3967" s="2" t="s">
        <v>13761</v>
      </c>
      <c r="H3967" s="2"/>
      <c r="I3967" s="2" t="s">
        <v>13762</v>
      </c>
      <c r="J3967" s="2" t="s">
        <v>1135</v>
      </c>
      <c r="K3967" s="2" t="s">
        <v>13763</v>
      </c>
      <c r="L3967" s="2" t="s">
        <v>1675</v>
      </c>
      <c r="M3967" s="2" t="s">
        <v>13764</v>
      </c>
      <c r="N3967" s="25" t="str">
        <f t="shared" si="185"/>
        <v/>
      </c>
      <c r="Q3967" s="2" t="s">
        <v>5355</v>
      </c>
      <c r="R3967" s="2" t="s">
        <v>13675</v>
      </c>
      <c r="T3967" s="9" t="s">
        <v>13676</v>
      </c>
      <c r="U3967" s="1"/>
      <c r="V3967" s="1"/>
      <c r="W3967" s="1"/>
      <c r="X3967" s="1"/>
      <c r="Y3967" s="1"/>
      <c r="Z3967" s="1"/>
    </row>
    <row r="3968" spans="1:26" x14ac:dyDescent="0.25">
      <c r="A3968" s="2" t="s">
        <v>13765</v>
      </c>
      <c r="B3968" s="25" t="str">
        <f t="shared" si="183"/>
        <v/>
      </c>
      <c r="C3968" s="25" t="str">
        <f t="shared" si="184"/>
        <v/>
      </c>
      <c r="D3968" s="2" t="s">
        <v>13766</v>
      </c>
      <c r="E3968" s="2" t="s">
        <v>45</v>
      </c>
      <c r="F3968" s="2"/>
      <c r="G3968" s="2" t="s">
        <v>7974</v>
      </c>
      <c r="H3968" s="2"/>
      <c r="I3968" s="2" t="s">
        <v>360</v>
      </c>
      <c r="J3968" s="2" t="s">
        <v>1135</v>
      </c>
      <c r="K3968" s="2" t="s">
        <v>5564</v>
      </c>
      <c r="L3968" s="2" t="s">
        <v>5565</v>
      </c>
      <c r="M3968" s="2"/>
      <c r="N3968" s="25" t="str">
        <f t="shared" si="185"/>
        <v/>
      </c>
      <c r="Q3968" s="2" t="s">
        <v>5355</v>
      </c>
      <c r="R3968" s="2" t="s">
        <v>13675</v>
      </c>
      <c r="T3968" s="9" t="s">
        <v>13676</v>
      </c>
      <c r="U3968" s="1"/>
      <c r="V3968" s="1"/>
      <c r="W3968" s="1"/>
      <c r="X3968" s="1"/>
      <c r="Y3968" s="1"/>
      <c r="Z3968" s="1"/>
    </row>
    <row r="3969" spans="1:26" x14ac:dyDescent="0.25">
      <c r="A3969" s="2" t="s">
        <v>13767</v>
      </c>
      <c r="B3969" s="25" t="str">
        <f t="shared" si="183"/>
        <v/>
      </c>
      <c r="C3969" s="25" t="str">
        <f t="shared" si="184"/>
        <v/>
      </c>
      <c r="D3969" s="2" t="s">
        <v>13768</v>
      </c>
      <c r="E3969" s="2" t="s">
        <v>45</v>
      </c>
      <c r="F3969" s="2"/>
      <c r="G3969" s="2" t="s">
        <v>7974</v>
      </c>
      <c r="H3969" s="2"/>
      <c r="I3969" s="2" t="s">
        <v>360</v>
      </c>
      <c r="J3969" s="2" t="s">
        <v>1135</v>
      </c>
      <c r="K3969" s="2" t="s">
        <v>5564</v>
      </c>
      <c r="L3969" s="2" t="s">
        <v>5565</v>
      </c>
      <c r="M3969" s="2"/>
      <c r="N3969" s="25" t="str">
        <f t="shared" si="185"/>
        <v/>
      </c>
      <c r="Q3969" s="2" t="s">
        <v>5355</v>
      </c>
      <c r="R3969" s="2" t="s">
        <v>13675</v>
      </c>
      <c r="T3969" s="9" t="s">
        <v>13676</v>
      </c>
      <c r="U3969" s="1"/>
      <c r="V3969" s="1"/>
      <c r="W3969" s="1"/>
      <c r="X3969" s="1"/>
      <c r="Y3969" s="1"/>
      <c r="Z3969" s="1"/>
    </row>
    <row r="3970" spans="1:26" x14ac:dyDescent="0.25">
      <c r="A3970" s="2" t="s">
        <v>13769</v>
      </c>
      <c r="B3970" s="25" t="str">
        <f t="shared" ref="B3970:B4033" si="186">IFERROR(VLOOKUP(D3970,samdata,2,0),"")</f>
        <v/>
      </c>
      <c r="C3970" s="25" t="str">
        <f t="shared" ref="C3970:C4033" si="187">IFERROR(VLOOKUP(D3970,samdata,5,0),"")</f>
        <v/>
      </c>
      <c r="D3970" s="2" t="s">
        <v>13770</v>
      </c>
      <c r="E3970" s="2" t="s">
        <v>45</v>
      </c>
      <c r="F3970" s="2"/>
      <c r="G3970" s="2" t="s">
        <v>13771</v>
      </c>
      <c r="H3970" s="2" t="s">
        <v>5561</v>
      </c>
      <c r="I3970" s="2" t="s">
        <v>4320</v>
      </c>
      <c r="J3970" s="2" t="s">
        <v>1135</v>
      </c>
      <c r="K3970" s="2" t="s">
        <v>5580</v>
      </c>
      <c r="L3970" s="2" t="s">
        <v>792</v>
      </c>
      <c r="M3970" s="2"/>
      <c r="N3970" s="25" t="str">
        <f t="shared" ref="N3970:N4033" si="188">IF(IFERROR(VLOOKUP(D3970,samdata,27,0),"")=0,"",IFERROR(VLOOKUP(D3970,samdata,27,0),""))</f>
        <v/>
      </c>
      <c r="Q3970" s="2" t="s">
        <v>5355</v>
      </c>
      <c r="R3970" s="2" t="s">
        <v>13675</v>
      </c>
      <c r="T3970" s="9" t="s">
        <v>13676</v>
      </c>
      <c r="U3970" s="1"/>
      <c r="V3970" s="1"/>
      <c r="W3970" s="1"/>
      <c r="X3970" s="1"/>
      <c r="Y3970" s="1"/>
      <c r="Z3970" s="1"/>
    </row>
    <row r="3971" spans="1:26" x14ac:dyDescent="0.25">
      <c r="A3971" s="2" t="s">
        <v>13772</v>
      </c>
      <c r="B3971" s="25" t="str">
        <f t="shared" si="186"/>
        <v/>
      </c>
      <c r="C3971" s="25" t="str">
        <f t="shared" si="187"/>
        <v/>
      </c>
      <c r="D3971" s="2" t="s">
        <v>13773</v>
      </c>
      <c r="E3971" s="2" t="s">
        <v>45</v>
      </c>
      <c r="F3971" s="2" t="s">
        <v>13774</v>
      </c>
      <c r="G3971" s="2" t="s">
        <v>13775</v>
      </c>
      <c r="H3971" s="2" t="s">
        <v>1715</v>
      </c>
      <c r="I3971" s="2" t="s">
        <v>4320</v>
      </c>
      <c r="J3971" s="2" t="s">
        <v>1135</v>
      </c>
      <c r="K3971" s="2" t="s">
        <v>5606</v>
      </c>
      <c r="L3971" s="2"/>
      <c r="M3971" s="2"/>
      <c r="N3971" s="25" t="str">
        <f t="shared" si="188"/>
        <v/>
      </c>
      <c r="Q3971" s="2" t="s">
        <v>5355</v>
      </c>
      <c r="R3971" s="2" t="s">
        <v>13675</v>
      </c>
      <c r="T3971" s="9" t="s">
        <v>13676</v>
      </c>
      <c r="U3971" s="1"/>
      <c r="V3971" s="1"/>
      <c r="W3971" s="1"/>
      <c r="X3971" s="1"/>
      <c r="Y3971" s="1"/>
      <c r="Z3971" s="1"/>
    </row>
    <row r="3972" spans="1:26" x14ac:dyDescent="0.25">
      <c r="A3972" s="2" t="s">
        <v>13776</v>
      </c>
      <c r="B3972" s="25" t="str">
        <f t="shared" si="186"/>
        <v/>
      </c>
      <c r="C3972" s="25" t="str">
        <f t="shared" si="187"/>
        <v/>
      </c>
      <c r="D3972" s="2" t="s">
        <v>13777</v>
      </c>
      <c r="E3972" s="2" t="s">
        <v>45</v>
      </c>
      <c r="F3972" s="2" t="s">
        <v>13778</v>
      </c>
      <c r="G3972" s="2" t="s">
        <v>5579</v>
      </c>
      <c r="H3972" s="2" t="s">
        <v>4301</v>
      </c>
      <c r="I3972" s="2" t="s">
        <v>4320</v>
      </c>
      <c r="J3972" s="2" t="s">
        <v>1135</v>
      </c>
      <c r="K3972" s="2" t="s">
        <v>5580</v>
      </c>
      <c r="L3972" s="2" t="s">
        <v>3391</v>
      </c>
      <c r="M3972" s="2" t="s">
        <v>13779</v>
      </c>
      <c r="N3972" s="25" t="str">
        <f t="shared" si="188"/>
        <v/>
      </c>
      <c r="Q3972" s="2" t="s">
        <v>5355</v>
      </c>
      <c r="R3972" s="2" t="s">
        <v>13675</v>
      </c>
      <c r="T3972" s="9" t="s">
        <v>13676</v>
      </c>
      <c r="U3972" s="1"/>
      <c r="V3972" s="1"/>
      <c r="W3972" s="1"/>
      <c r="X3972" s="1"/>
      <c r="Y3972" s="1"/>
      <c r="Z3972" s="1"/>
    </row>
    <row r="3973" spans="1:26" x14ac:dyDescent="0.25">
      <c r="A3973" s="2" t="s">
        <v>13780</v>
      </c>
      <c r="B3973" s="25" t="str">
        <f t="shared" si="186"/>
        <v/>
      </c>
      <c r="C3973" s="25" t="str">
        <f t="shared" si="187"/>
        <v/>
      </c>
      <c r="D3973" s="2" t="s">
        <v>13781</v>
      </c>
      <c r="E3973" s="2" t="s">
        <v>106</v>
      </c>
      <c r="F3973" s="2" t="s">
        <v>13782</v>
      </c>
      <c r="G3973" s="2" t="s">
        <v>13783</v>
      </c>
      <c r="H3973" s="2"/>
      <c r="I3973" s="2" t="s">
        <v>4320</v>
      </c>
      <c r="J3973" s="2" t="s">
        <v>1135</v>
      </c>
      <c r="K3973" s="2" t="s">
        <v>6347</v>
      </c>
      <c r="L3973" s="2" t="s">
        <v>2822</v>
      </c>
      <c r="M3973" s="2"/>
      <c r="N3973" s="25" t="str">
        <f t="shared" si="188"/>
        <v/>
      </c>
      <c r="Q3973" s="2" t="s">
        <v>5355</v>
      </c>
      <c r="R3973" s="2" t="s">
        <v>13675</v>
      </c>
      <c r="T3973" s="9" t="s">
        <v>13676</v>
      </c>
      <c r="U3973" s="1"/>
      <c r="V3973" s="1"/>
      <c r="W3973" s="1"/>
      <c r="X3973" s="1"/>
      <c r="Y3973" s="1"/>
      <c r="Z3973" s="1"/>
    </row>
    <row r="3974" spans="1:26" x14ac:dyDescent="0.25">
      <c r="A3974" s="2" t="s">
        <v>13784</v>
      </c>
      <c r="B3974" s="25" t="str">
        <f t="shared" si="186"/>
        <v/>
      </c>
      <c r="C3974" s="25" t="str">
        <f t="shared" si="187"/>
        <v/>
      </c>
      <c r="D3974" s="2" t="s">
        <v>13785</v>
      </c>
      <c r="E3974" s="2" t="s">
        <v>45</v>
      </c>
      <c r="F3974" s="2" t="s">
        <v>856</v>
      </c>
      <c r="G3974" s="2" t="s">
        <v>13786</v>
      </c>
      <c r="H3974" s="2"/>
      <c r="I3974" s="2" t="s">
        <v>4320</v>
      </c>
      <c r="J3974" s="2" t="s">
        <v>1135</v>
      </c>
      <c r="K3974" s="2" t="s">
        <v>5580</v>
      </c>
      <c r="L3974" s="2" t="s">
        <v>3391</v>
      </c>
      <c r="M3974" s="2" t="s">
        <v>13787</v>
      </c>
      <c r="N3974" s="25" t="str">
        <f t="shared" si="188"/>
        <v/>
      </c>
      <c r="Q3974" s="2" t="s">
        <v>5355</v>
      </c>
      <c r="R3974" s="2" t="s">
        <v>13675</v>
      </c>
      <c r="T3974" s="9" t="s">
        <v>13676</v>
      </c>
      <c r="U3974" s="1"/>
      <c r="V3974" s="1"/>
      <c r="W3974" s="1"/>
      <c r="X3974" s="1"/>
      <c r="Y3974" s="1"/>
      <c r="Z3974" s="1"/>
    </row>
    <row r="3975" spans="1:26" x14ac:dyDescent="0.25">
      <c r="A3975" s="2" t="s">
        <v>13788</v>
      </c>
      <c r="B3975" s="25" t="str">
        <f t="shared" si="186"/>
        <v/>
      </c>
      <c r="C3975" s="25" t="str">
        <f t="shared" si="187"/>
        <v/>
      </c>
      <c r="D3975" s="2" t="s">
        <v>13789</v>
      </c>
      <c r="E3975" s="2" t="s">
        <v>106</v>
      </c>
      <c r="F3975" s="2" t="s">
        <v>1225</v>
      </c>
      <c r="G3975" s="2" t="s">
        <v>7638</v>
      </c>
      <c r="H3975" s="2" t="s">
        <v>7639</v>
      </c>
      <c r="I3975" s="2" t="s">
        <v>4320</v>
      </c>
      <c r="J3975" s="2" t="s">
        <v>1135</v>
      </c>
      <c r="K3975" s="2" t="s">
        <v>5580</v>
      </c>
      <c r="L3975" s="2" t="s">
        <v>2793</v>
      </c>
      <c r="M3975" s="2"/>
      <c r="N3975" s="25" t="str">
        <f t="shared" si="188"/>
        <v/>
      </c>
      <c r="Q3975" s="2" t="s">
        <v>5355</v>
      </c>
      <c r="R3975" s="2" t="s">
        <v>13675</v>
      </c>
      <c r="T3975" s="9" t="s">
        <v>13676</v>
      </c>
      <c r="U3975" s="1"/>
      <c r="V3975" s="1"/>
      <c r="W3975" s="1"/>
      <c r="X3975" s="1"/>
      <c r="Y3975" s="1"/>
      <c r="Z3975" s="1"/>
    </row>
    <row r="3976" spans="1:26" x14ac:dyDescent="0.25">
      <c r="A3976" s="2" t="s">
        <v>13790</v>
      </c>
      <c r="B3976" s="25" t="str">
        <f t="shared" si="186"/>
        <v/>
      </c>
      <c r="C3976" s="25" t="str">
        <f t="shared" si="187"/>
        <v/>
      </c>
      <c r="D3976" s="2" t="s">
        <v>13791</v>
      </c>
      <c r="E3976" s="2" t="s">
        <v>45</v>
      </c>
      <c r="F3976" s="2" t="s">
        <v>783</v>
      </c>
      <c r="G3976" s="2" t="s">
        <v>13792</v>
      </c>
      <c r="H3976" s="2"/>
      <c r="I3976" s="2" t="s">
        <v>4320</v>
      </c>
      <c r="J3976" s="2" t="s">
        <v>1135</v>
      </c>
      <c r="K3976" s="2" t="s">
        <v>13793</v>
      </c>
      <c r="L3976" s="2" t="s">
        <v>250</v>
      </c>
      <c r="M3976" s="2"/>
      <c r="N3976" s="25" t="str">
        <f t="shared" si="188"/>
        <v/>
      </c>
      <c r="Q3976" s="2" t="s">
        <v>5355</v>
      </c>
      <c r="R3976" s="2" t="s">
        <v>13675</v>
      </c>
      <c r="T3976" s="9" t="s">
        <v>13676</v>
      </c>
      <c r="U3976" s="1"/>
      <c r="V3976" s="1"/>
      <c r="W3976" s="1"/>
      <c r="X3976" s="1"/>
      <c r="Y3976" s="1"/>
      <c r="Z3976" s="1"/>
    </row>
    <row r="3977" spans="1:26" x14ac:dyDescent="0.25">
      <c r="A3977" s="2" t="s">
        <v>13794</v>
      </c>
      <c r="B3977" s="25" t="str">
        <f t="shared" si="186"/>
        <v/>
      </c>
      <c r="C3977" s="25" t="str">
        <f t="shared" si="187"/>
        <v/>
      </c>
      <c r="D3977" s="2" t="s">
        <v>13795</v>
      </c>
      <c r="E3977" s="2" t="s">
        <v>106</v>
      </c>
      <c r="F3977" s="2" t="s">
        <v>13715</v>
      </c>
      <c r="G3977" s="2" t="s">
        <v>4804</v>
      </c>
      <c r="H3977" s="2"/>
      <c r="I3977" s="2" t="s">
        <v>5584</v>
      </c>
      <c r="J3977" s="2" t="s">
        <v>1135</v>
      </c>
      <c r="K3977" s="2" t="s">
        <v>5585</v>
      </c>
      <c r="L3977" s="2" t="s">
        <v>2798</v>
      </c>
      <c r="M3977" s="2"/>
      <c r="N3977" s="25" t="str">
        <f t="shared" si="188"/>
        <v/>
      </c>
      <c r="Q3977" s="2" t="s">
        <v>5355</v>
      </c>
      <c r="R3977" s="2" t="s">
        <v>13675</v>
      </c>
      <c r="T3977" s="9" t="s">
        <v>13676</v>
      </c>
      <c r="U3977" s="1"/>
      <c r="V3977" s="1"/>
      <c r="W3977" s="1"/>
      <c r="X3977" s="1"/>
      <c r="Y3977" s="1"/>
      <c r="Z3977" s="1"/>
    </row>
    <row r="3978" spans="1:26" x14ac:dyDescent="0.25">
      <c r="A3978" s="2" t="s">
        <v>13796</v>
      </c>
      <c r="B3978" s="25" t="str">
        <f t="shared" si="186"/>
        <v/>
      </c>
      <c r="C3978" s="25" t="str">
        <f t="shared" si="187"/>
        <v/>
      </c>
      <c r="D3978" s="2" t="s">
        <v>13797</v>
      </c>
      <c r="E3978" s="2" t="s">
        <v>45</v>
      </c>
      <c r="F3978" s="2" t="s">
        <v>13798</v>
      </c>
      <c r="G3978" s="2" t="s">
        <v>4804</v>
      </c>
      <c r="H3978" s="2"/>
      <c r="I3978" s="2" t="s">
        <v>5584</v>
      </c>
      <c r="J3978" s="2" t="s">
        <v>1135</v>
      </c>
      <c r="K3978" s="2" t="s">
        <v>5585</v>
      </c>
      <c r="L3978" s="2" t="s">
        <v>2798</v>
      </c>
      <c r="M3978" s="2"/>
      <c r="N3978" s="25" t="str">
        <f t="shared" si="188"/>
        <v/>
      </c>
      <c r="Q3978" s="2" t="s">
        <v>5355</v>
      </c>
      <c r="R3978" s="2" t="s">
        <v>13675</v>
      </c>
      <c r="T3978" s="9" t="s">
        <v>13676</v>
      </c>
      <c r="U3978" s="1"/>
      <c r="V3978" s="1"/>
      <c r="W3978" s="1"/>
      <c r="X3978" s="1"/>
      <c r="Y3978" s="1"/>
      <c r="Z3978" s="1"/>
    </row>
    <row r="3979" spans="1:26" x14ac:dyDescent="0.25">
      <c r="A3979" s="2" t="s">
        <v>13799</v>
      </c>
      <c r="B3979" s="25" t="str">
        <f t="shared" si="186"/>
        <v/>
      </c>
      <c r="C3979" s="25" t="str">
        <f t="shared" si="187"/>
        <v/>
      </c>
      <c r="D3979" s="2" t="s">
        <v>13800</v>
      </c>
      <c r="E3979" s="2" t="s">
        <v>106</v>
      </c>
      <c r="F3979" s="2" t="s">
        <v>13715</v>
      </c>
      <c r="G3979" s="2" t="s">
        <v>4804</v>
      </c>
      <c r="H3979" s="2"/>
      <c r="I3979" s="2" t="s">
        <v>5584</v>
      </c>
      <c r="J3979" s="2" t="s">
        <v>1135</v>
      </c>
      <c r="K3979" s="2" t="s">
        <v>5585</v>
      </c>
      <c r="L3979" s="2" t="s">
        <v>2798</v>
      </c>
      <c r="M3979" s="2"/>
      <c r="N3979" s="25" t="str">
        <f t="shared" si="188"/>
        <v/>
      </c>
      <c r="Q3979" s="2" t="s">
        <v>5355</v>
      </c>
      <c r="R3979" s="2" t="s">
        <v>13675</v>
      </c>
      <c r="T3979" s="9" t="s">
        <v>13676</v>
      </c>
      <c r="U3979" s="1"/>
      <c r="V3979" s="1"/>
      <c r="W3979" s="1"/>
      <c r="X3979" s="1"/>
      <c r="Y3979" s="1"/>
      <c r="Z3979" s="1"/>
    </row>
    <row r="3980" spans="1:26" x14ac:dyDescent="0.25">
      <c r="A3980" s="2" t="s">
        <v>13801</v>
      </c>
      <c r="B3980" s="25" t="str">
        <f t="shared" si="186"/>
        <v/>
      </c>
      <c r="C3980" s="25" t="str">
        <f t="shared" si="187"/>
        <v/>
      </c>
      <c r="D3980" s="2" t="s">
        <v>13802</v>
      </c>
      <c r="E3980" s="2" t="s">
        <v>106</v>
      </c>
      <c r="F3980" s="2" t="s">
        <v>13715</v>
      </c>
      <c r="G3980" s="2" t="s">
        <v>4804</v>
      </c>
      <c r="H3980" s="2"/>
      <c r="I3980" s="2" t="s">
        <v>5584</v>
      </c>
      <c r="J3980" s="2" t="s">
        <v>1135</v>
      </c>
      <c r="K3980" s="2" t="s">
        <v>5585</v>
      </c>
      <c r="L3980" s="2" t="s">
        <v>2798</v>
      </c>
      <c r="M3980" s="2"/>
      <c r="N3980" s="25" t="str">
        <f t="shared" si="188"/>
        <v/>
      </c>
      <c r="Q3980" s="2" t="s">
        <v>5355</v>
      </c>
      <c r="R3980" s="2" t="s">
        <v>13675</v>
      </c>
      <c r="T3980" s="9" t="s">
        <v>13676</v>
      </c>
      <c r="U3980" s="1"/>
      <c r="V3980" s="1"/>
      <c r="W3980" s="1"/>
      <c r="X3980" s="1"/>
      <c r="Y3980" s="1"/>
      <c r="Z3980" s="1"/>
    </row>
    <row r="3981" spans="1:26" x14ac:dyDescent="0.25">
      <c r="A3981" s="2" t="s">
        <v>13803</v>
      </c>
      <c r="B3981" s="25" t="str">
        <f t="shared" si="186"/>
        <v/>
      </c>
      <c r="C3981" s="25" t="str">
        <f t="shared" si="187"/>
        <v/>
      </c>
      <c r="D3981" s="2" t="s">
        <v>13804</v>
      </c>
      <c r="E3981" s="2" t="s">
        <v>106</v>
      </c>
      <c r="F3981" s="2" t="s">
        <v>13715</v>
      </c>
      <c r="G3981" s="2" t="s">
        <v>4804</v>
      </c>
      <c r="H3981" s="2"/>
      <c r="I3981" s="2" t="s">
        <v>5584</v>
      </c>
      <c r="J3981" s="2" t="s">
        <v>1135</v>
      </c>
      <c r="K3981" s="2" t="s">
        <v>5585</v>
      </c>
      <c r="L3981" s="2" t="s">
        <v>2798</v>
      </c>
      <c r="M3981" s="2"/>
      <c r="N3981" s="25" t="str">
        <f t="shared" si="188"/>
        <v/>
      </c>
      <c r="Q3981" s="2" t="s">
        <v>5355</v>
      </c>
      <c r="R3981" s="2" t="s">
        <v>13675</v>
      </c>
      <c r="T3981" s="9" t="s">
        <v>13676</v>
      </c>
      <c r="U3981" s="1"/>
      <c r="V3981" s="1"/>
      <c r="W3981" s="1"/>
      <c r="X3981" s="1"/>
      <c r="Y3981" s="1"/>
      <c r="Z3981" s="1"/>
    </row>
    <row r="3982" spans="1:26" x14ac:dyDescent="0.25">
      <c r="A3982" s="2" t="s">
        <v>13805</v>
      </c>
      <c r="B3982" s="25" t="str">
        <f t="shared" si="186"/>
        <v/>
      </c>
      <c r="C3982" s="25" t="str">
        <f t="shared" si="187"/>
        <v/>
      </c>
      <c r="D3982" s="2" t="s">
        <v>13806</v>
      </c>
      <c r="E3982" s="2" t="s">
        <v>106</v>
      </c>
      <c r="F3982" s="2" t="s">
        <v>13715</v>
      </c>
      <c r="G3982" s="2" t="s">
        <v>4804</v>
      </c>
      <c r="H3982" s="2"/>
      <c r="I3982" s="2" t="s">
        <v>5584</v>
      </c>
      <c r="J3982" s="2" t="s">
        <v>1135</v>
      </c>
      <c r="K3982" s="2" t="s">
        <v>5585</v>
      </c>
      <c r="L3982" s="2" t="s">
        <v>2798</v>
      </c>
      <c r="M3982" s="2"/>
      <c r="N3982" s="25" t="str">
        <f t="shared" si="188"/>
        <v/>
      </c>
      <c r="Q3982" s="2" t="s">
        <v>5355</v>
      </c>
      <c r="R3982" s="2" t="s">
        <v>13675</v>
      </c>
      <c r="T3982" s="9" t="s">
        <v>13676</v>
      </c>
      <c r="U3982" s="1"/>
      <c r="V3982" s="1"/>
      <c r="W3982" s="1"/>
      <c r="X3982" s="1"/>
      <c r="Y3982" s="1"/>
      <c r="Z3982" s="1"/>
    </row>
    <row r="3983" spans="1:26" x14ac:dyDescent="0.25">
      <c r="A3983" s="2" t="s">
        <v>13807</v>
      </c>
      <c r="B3983" s="25" t="str">
        <f t="shared" si="186"/>
        <v/>
      </c>
      <c r="C3983" s="25" t="str">
        <f t="shared" si="187"/>
        <v/>
      </c>
      <c r="D3983" s="2" t="s">
        <v>13808</v>
      </c>
      <c r="E3983" s="2" t="s">
        <v>106</v>
      </c>
      <c r="F3983" s="2" t="s">
        <v>13715</v>
      </c>
      <c r="G3983" s="2" t="s">
        <v>4804</v>
      </c>
      <c r="H3983" s="2"/>
      <c r="I3983" s="2" t="s">
        <v>5584</v>
      </c>
      <c r="J3983" s="2" t="s">
        <v>1135</v>
      </c>
      <c r="K3983" s="2" t="s">
        <v>5585</v>
      </c>
      <c r="L3983" s="2" t="s">
        <v>2798</v>
      </c>
      <c r="M3983" s="2"/>
      <c r="N3983" s="25" t="str">
        <f t="shared" si="188"/>
        <v/>
      </c>
      <c r="Q3983" s="2" t="s">
        <v>5355</v>
      </c>
      <c r="R3983" s="2" t="s">
        <v>13675</v>
      </c>
      <c r="T3983" s="9" t="s">
        <v>13676</v>
      </c>
      <c r="U3983" s="1"/>
      <c r="V3983" s="1"/>
      <c r="W3983" s="1"/>
      <c r="X3983" s="1"/>
      <c r="Y3983" s="1"/>
      <c r="Z3983" s="1"/>
    </row>
    <row r="3984" spans="1:26" x14ac:dyDescent="0.25">
      <c r="A3984" s="2" t="s">
        <v>13809</v>
      </c>
      <c r="B3984" s="25" t="str">
        <f t="shared" si="186"/>
        <v/>
      </c>
      <c r="C3984" s="25" t="str">
        <f t="shared" si="187"/>
        <v/>
      </c>
      <c r="D3984" s="2" t="s">
        <v>13810</v>
      </c>
      <c r="E3984" s="2" t="s">
        <v>277</v>
      </c>
      <c r="F3984" s="2" t="s">
        <v>729</v>
      </c>
      <c r="G3984" s="2" t="s">
        <v>13811</v>
      </c>
      <c r="H3984" s="2"/>
      <c r="I3984" s="2" t="s">
        <v>4320</v>
      </c>
      <c r="J3984" s="2" t="s">
        <v>1135</v>
      </c>
      <c r="K3984" s="2" t="s">
        <v>6347</v>
      </c>
      <c r="L3984" s="2" t="s">
        <v>3880</v>
      </c>
      <c r="M3984" s="2"/>
      <c r="N3984" s="25" t="str">
        <f t="shared" si="188"/>
        <v/>
      </c>
      <c r="Q3984" s="2" t="s">
        <v>5355</v>
      </c>
      <c r="R3984" s="2" t="s">
        <v>13675</v>
      </c>
      <c r="T3984" s="9" t="s">
        <v>13676</v>
      </c>
      <c r="U3984" s="1"/>
      <c r="V3984" s="1"/>
      <c r="W3984" s="1"/>
      <c r="X3984" s="1"/>
      <c r="Y3984" s="1"/>
      <c r="Z3984" s="1"/>
    </row>
    <row r="3985" spans="1:26" x14ac:dyDescent="0.25">
      <c r="A3985" s="2" t="s">
        <v>13812</v>
      </c>
      <c r="B3985" s="25" t="str">
        <f t="shared" si="186"/>
        <v/>
      </c>
      <c r="C3985" s="25" t="str">
        <f t="shared" si="187"/>
        <v/>
      </c>
      <c r="D3985" s="2" t="s">
        <v>13813</v>
      </c>
      <c r="E3985" s="2" t="s">
        <v>106</v>
      </c>
      <c r="F3985" s="2" t="s">
        <v>13715</v>
      </c>
      <c r="G3985" s="2" t="s">
        <v>4804</v>
      </c>
      <c r="H3985" s="2"/>
      <c r="I3985" s="2" t="s">
        <v>5584</v>
      </c>
      <c r="J3985" s="2" t="s">
        <v>1135</v>
      </c>
      <c r="K3985" s="2" t="s">
        <v>5585</v>
      </c>
      <c r="L3985" s="2" t="s">
        <v>2798</v>
      </c>
      <c r="M3985" s="2"/>
      <c r="N3985" s="25" t="str">
        <f t="shared" si="188"/>
        <v/>
      </c>
      <c r="Q3985" s="2" t="s">
        <v>5355</v>
      </c>
      <c r="R3985" s="2" t="s">
        <v>13675</v>
      </c>
      <c r="T3985" s="9" t="s">
        <v>13676</v>
      </c>
      <c r="U3985" s="1"/>
      <c r="V3985" s="1"/>
      <c r="W3985" s="1"/>
      <c r="X3985" s="1"/>
      <c r="Y3985" s="1"/>
      <c r="Z3985" s="1"/>
    </row>
    <row r="3986" spans="1:26" x14ac:dyDescent="0.25">
      <c r="A3986" s="2" t="s">
        <v>13814</v>
      </c>
      <c r="B3986" s="25" t="str">
        <f t="shared" si="186"/>
        <v/>
      </c>
      <c r="C3986" s="25" t="str">
        <f t="shared" si="187"/>
        <v/>
      </c>
      <c r="D3986" s="2" t="s">
        <v>13815</v>
      </c>
      <c r="E3986" s="2" t="s">
        <v>45</v>
      </c>
      <c r="F3986" s="2" t="s">
        <v>13816</v>
      </c>
      <c r="G3986" s="2" t="s">
        <v>13817</v>
      </c>
      <c r="H3986" s="2" t="s">
        <v>13818</v>
      </c>
      <c r="I3986" s="2" t="s">
        <v>4320</v>
      </c>
      <c r="J3986" s="2" t="s">
        <v>1135</v>
      </c>
      <c r="K3986" s="2" t="s">
        <v>13819</v>
      </c>
      <c r="L3986" s="2" t="s">
        <v>13820</v>
      </c>
      <c r="M3986" s="2" t="s">
        <v>13821</v>
      </c>
      <c r="N3986" s="25" t="str">
        <f t="shared" si="188"/>
        <v/>
      </c>
      <c r="Q3986" s="2" t="s">
        <v>5355</v>
      </c>
      <c r="R3986" s="2" t="s">
        <v>13675</v>
      </c>
      <c r="T3986" s="9" t="s">
        <v>13676</v>
      </c>
      <c r="U3986" s="1"/>
      <c r="V3986" s="1"/>
      <c r="W3986" s="1"/>
      <c r="X3986" s="1"/>
      <c r="Y3986" s="1"/>
      <c r="Z3986" s="1"/>
    </row>
    <row r="3987" spans="1:26" x14ac:dyDescent="0.25">
      <c r="A3987" s="2" t="s">
        <v>13822</v>
      </c>
      <c r="B3987" s="25" t="str">
        <f t="shared" si="186"/>
        <v/>
      </c>
      <c r="C3987" s="25" t="str">
        <f t="shared" si="187"/>
        <v/>
      </c>
      <c r="D3987" s="2" t="s">
        <v>13823</v>
      </c>
      <c r="E3987" s="2" t="s">
        <v>106</v>
      </c>
      <c r="F3987" s="2" t="s">
        <v>12</v>
      </c>
      <c r="G3987" s="2" t="s">
        <v>13824</v>
      </c>
      <c r="H3987" s="2" t="s">
        <v>13825</v>
      </c>
      <c r="I3987" s="2" t="s">
        <v>4320</v>
      </c>
      <c r="J3987" s="2" t="s">
        <v>1135</v>
      </c>
      <c r="K3987" s="2" t="s">
        <v>5606</v>
      </c>
      <c r="L3987" s="2" t="s">
        <v>8563</v>
      </c>
      <c r="M3987" s="2"/>
      <c r="N3987" s="25" t="str">
        <f t="shared" si="188"/>
        <v/>
      </c>
      <c r="Q3987" s="2" t="s">
        <v>5355</v>
      </c>
      <c r="R3987" s="2" t="s">
        <v>13675</v>
      </c>
      <c r="T3987" s="9" t="s">
        <v>13676</v>
      </c>
      <c r="U3987" s="1"/>
      <c r="V3987" s="1"/>
      <c r="W3987" s="1"/>
      <c r="X3987" s="1"/>
      <c r="Y3987" s="1"/>
      <c r="Z3987" s="1"/>
    </row>
    <row r="3988" spans="1:26" x14ac:dyDescent="0.25">
      <c r="A3988" s="2" t="s">
        <v>13826</v>
      </c>
      <c r="B3988" s="25" t="str">
        <f t="shared" si="186"/>
        <v/>
      </c>
      <c r="C3988" s="25" t="str">
        <f t="shared" si="187"/>
        <v/>
      </c>
      <c r="D3988" s="2" t="s">
        <v>13827</v>
      </c>
      <c r="E3988" s="2" t="s">
        <v>45</v>
      </c>
      <c r="F3988" s="2" t="s">
        <v>13828</v>
      </c>
      <c r="G3988" s="2" t="s">
        <v>13829</v>
      </c>
      <c r="H3988" s="2" t="s">
        <v>13830</v>
      </c>
      <c r="I3988" s="2" t="s">
        <v>360</v>
      </c>
      <c r="J3988" s="2" t="s">
        <v>1135</v>
      </c>
      <c r="K3988" s="2" t="s">
        <v>9054</v>
      </c>
      <c r="L3988" s="2"/>
      <c r="M3988" s="2"/>
      <c r="N3988" s="25" t="str">
        <f t="shared" si="188"/>
        <v/>
      </c>
      <c r="Q3988" s="2" t="s">
        <v>5355</v>
      </c>
      <c r="R3988" s="2" t="s">
        <v>13675</v>
      </c>
      <c r="T3988" s="9" t="s">
        <v>13676</v>
      </c>
      <c r="U3988" s="1"/>
      <c r="V3988" s="1"/>
      <c r="W3988" s="1"/>
      <c r="X3988" s="1"/>
      <c r="Y3988" s="1"/>
      <c r="Z3988" s="1"/>
    </row>
    <row r="3989" spans="1:26" x14ac:dyDescent="0.25">
      <c r="A3989" s="2" t="s">
        <v>13831</v>
      </c>
      <c r="B3989" s="25" t="str">
        <f t="shared" si="186"/>
        <v/>
      </c>
      <c r="C3989" s="25" t="str">
        <f t="shared" si="187"/>
        <v/>
      </c>
      <c r="D3989" s="2" t="s">
        <v>13832</v>
      </c>
      <c r="E3989" s="2" t="s">
        <v>45</v>
      </c>
      <c r="F3989" s="2" t="s">
        <v>20</v>
      </c>
      <c r="G3989" s="2" t="s">
        <v>13833</v>
      </c>
      <c r="H3989" s="2"/>
      <c r="I3989" s="2" t="s">
        <v>4320</v>
      </c>
      <c r="J3989" s="2" t="s">
        <v>1135</v>
      </c>
      <c r="K3989" s="2" t="s">
        <v>13834</v>
      </c>
      <c r="L3989" s="2" t="s">
        <v>422</v>
      </c>
      <c r="M3989" s="2"/>
      <c r="N3989" s="25" t="str">
        <f t="shared" si="188"/>
        <v/>
      </c>
      <c r="Q3989" s="2" t="s">
        <v>5355</v>
      </c>
      <c r="R3989" s="2" t="s">
        <v>13675</v>
      </c>
      <c r="T3989" s="9" t="s">
        <v>13676</v>
      </c>
      <c r="U3989" s="1"/>
      <c r="V3989" s="1"/>
      <c r="W3989" s="1"/>
      <c r="X3989" s="1"/>
      <c r="Y3989" s="1"/>
      <c r="Z3989" s="1"/>
    </row>
    <row r="3990" spans="1:26" x14ac:dyDescent="0.25">
      <c r="A3990" s="2" t="s">
        <v>13835</v>
      </c>
      <c r="B3990" s="25" t="str">
        <f t="shared" si="186"/>
        <v/>
      </c>
      <c r="C3990" s="25" t="str">
        <f t="shared" si="187"/>
        <v/>
      </c>
      <c r="D3990" s="2" t="s">
        <v>13836</v>
      </c>
      <c r="E3990" s="2" t="s">
        <v>45</v>
      </c>
      <c r="F3990" s="2" t="s">
        <v>1069</v>
      </c>
      <c r="G3990" s="2" t="s">
        <v>5579</v>
      </c>
      <c r="H3990" s="2" t="s">
        <v>4301</v>
      </c>
      <c r="I3990" s="2" t="s">
        <v>4320</v>
      </c>
      <c r="J3990" s="2" t="s">
        <v>1135</v>
      </c>
      <c r="K3990" s="2" t="s">
        <v>5580</v>
      </c>
      <c r="L3990" s="2" t="s">
        <v>3391</v>
      </c>
      <c r="M3990" s="2" t="s">
        <v>13837</v>
      </c>
      <c r="N3990" s="25" t="str">
        <f t="shared" si="188"/>
        <v/>
      </c>
      <c r="Q3990" s="2" t="s">
        <v>5355</v>
      </c>
      <c r="R3990" s="2" t="s">
        <v>13675</v>
      </c>
      <c r="T3990" s="9" t="s">
        <v>13676</v>
      </c>
      <c r="U3990" s="1"/>
      <c r="V3990" s="1"/>
      <c r="W3990" s="1"/>
      <c r="X3990" s="1"/>
      <c r="Y3990" s="1"/>
      <c r="Z3990" s="1"/>
    </row>
    <row r="3991" spans="1:26" x14ac:dyDescent="0.25">
      <c r="A3991" s="2" t="s">
        <v>13838</v>
      </c>
      <c r="B3991" s="25" t="str">
        <f t="shared" si="186"/>
        <v/>
      </c>
      <c r="C3991" s="25" t="str">
        <f t="shared" si="187"/>
        <v/>
      </c>
      <c r="D3991" s="2" t="s">
        <v>13839</v>
      </c>
      <c r="E3991" s="2" t="s">
        <v>1561</v>
      </c>
      <c r="F3991" s="2" t="s">
        <v>31</v>
      </c>
      <c r="G3991" s="2" t="s">
        <v>13840</v>
      </c>
      <c r="H3991" s="2" t="s">
        <v>9401</v>
      </c>
      <c r="I3991" s="2" t="s">
        <v>4320</v>
      </c>
      <c r="J3991" s="2" t="s">
        <v>1135</v>
      </c>
      <c r="K3991" s="2" t="s">
        <v>10270</v>
      </c>
      <c r="L3991" s="2" t="s">
        <v>13841</v>
      </c>
      <c r="M3991" s="2" t="s">
        <v>13842</v>
      </c>
      <c r="N3991" s="25" t="str">
        <f t="shared" si="188"/>
        <v/>
      </c>
      <c r="Q3991" s="2" t="s">
        <v>5355</v>
      </c>
      <c r="R3991" s="2" t="s">
        <v>13675</v>
      </c>
      <c r="T3991" s="9" t="s">
        <v>13676</v>
      </c>
      <c r="U3991" s="1"/>
      <c r="V3991" s="1"/>
      <c r="W3991" s="1"/>
      <c r="X3991" s="1"/>
      <c r="Y3991" s="1"/>
      <c r="Z3991" s="1"/>
    </row>
    <row r="3992" spans="1:26" x14ac:dyDescent="0.25">
      <c r="A3992" s="2" t="s">
        <v>13843</v>
      </c>
      <c r="B3992" s="25" t="str">
        <f t="shared" si="186"/>
        <v/>
      </c>
      <c r="C3992" s="25" t="str">
        <f t="shared" si="187"/>
        <v/>
      </c>
      <c r="D3992" s="2" t="s">
        <v>13844</v>
      </c>
      <c r="E3992" s="2" t="s">
        <v>393</v>
      </c>
      <c r="F3992" s="2" t="s">
        <v>2853</v>
      </c>
      <c r="G3992" s="2" t="s">
        <v>13845</v>
      </c>
      <c r="H3992" s="2"/>
      <c r="I3992" s="2" t="s">
        <v>4320</v>
      </c>
      <c r="J3992" s="2" t="s">
        <v>1135</v>
      </c>
      <c r="K3992" s="2" t="s">
        <v>13689</v>
      </c>
      <c r="L3992" s="2" t="s">
        <v>2610</v>
      </c>
      <c r="M3992" s="2" t="s">
        <v>13846</v>
      </c>
      <c r="N3992" s="25" t="str">
        <f t="shared" si="188"/>
        <v/>
      </c>
      <c r="Q3992" s="2" t="s">
        <v>5355</v>
      </c>
      <c r="R3992" s="2" t="s">
        <v>13675</v>
      </c>
      <c r="T3992" s="9" t="s">
        <v>13676</v>
      </c>
      <c r="U3992" s="1"/>
      <c r="V3992" s="1"/>
      <c r="W3992" s="1"/>
      <c r="X3992" s="1"/>
      <c r="Y3992" s="1"/>
      <c r="Z3992" s="1"/>
    </row>
    <row r="3993" spans="1:26" x14ac:dyDescent="0.25">
      <c r="A3993" s="2" t="s">
        <v>13847</v>
      </c>
      <c r="B3993" s="25" t="str">
        <f t="shared" si="186"/>
        <v/>
      </c>
      <c r="C3993" s="25" t="str">
        <f t="shared" si="187"/>
        <v/>
      </c>
      <c r="D3993" s="2" t="s">
        <v>13848</v>
      </c>
      <c r="E3993" s="2" t="s">
        <v>106</v>
      </c>
      <c r="F3993" s="2" t="s">
        <v>729</v>
      </c>
      <c r="G3993" s="2" t="s">
        <v>13849</v>
      </c>
      <c r="H3993" s="2"/>
      <c r="I3993" s="2" t="s">
        <v>13850</v>
      </c>
      <c r="J3993" s="2" t="s">
        <v>1135</v>
      </c>
      <c r="K3993" s="2" t="s">
        <v>13851</v>
      </c>
      <c r="L3993" s="2"/>
      <c r="M3993" s="2"/>
      <c r="N3993" s="25" t="str">
        <f t="shared" si="188"/>
        <v/>
      </c>
      <c r="Q3993" s="2" t="s">
        <v>5355</v>
      </c>
      <c r="R3993" s="2" t="s">
        <v>13675</v>
      </c>
      <c r="T3993" s="9" t="s">
        <v>13676</v>
      </c>
      <c r="U3993" s="1"/>
      <c r="V3993" s="1"/>
      <c r="W3993" s="1"/>
      <c r="X3993" s="1"/>
      <c r="Y3993" s="1"/>
      <c r="Z3993" s="1"/>
    </row>
    <row r="3994" spans="1:26" x14ac:dyDescent="0.25">
      <c r="A3994" s="2" t="s">
        <v>13852</v>
      </c>
      <c r="B3994" s="25" t="str">
        <f t="shared" si="186"/>
        <v>YPLJD5W2SHK9</v>
      </c>
      <c r="C3994" s="25" t="str">
        <f t="shared" si="187"/>
        <v>3T5W2</v>
      </c>
      <c r="D3994" s="2" t="s">
        <v>13853</v>
      </c>
      <c r="E3994" s="2" t="s">
        <v>277</v>
      </c>
      <c r="F3994" s="2" t="s">
        <v>5125</v>
      </c>
      <c r="G3994" s="2" t="s">
        <v>13854</v>
      </c>
      <c r="H3994" s="2"/>
      <c r="I3994" s="2" t="s">
        <v>5211</v>
      </c>
      <c r="J3994" s="2" t="s">
        <v>1135</v>
      </c>
      <c r="K3994" s="2" t="s">
        <v>13851</v>
      </c>
      <c r="L3994" s="2" t="s">
        <v>505</v>
      </c>
      <c r="M3994" s="2" t="s">
        <v>13855</v>
      </c>
      <c r="N3994" s="25" t="str">
        <f t="shared" si="188"/>
        <v/>
      </c>
      <c r="Q3994" s="2" t="s">
        <v>5355</v>
      </c>
      <c r="R3994" s="2" t="s">
        <v>13675</v>
      </c>
      <c r="T3994" s="9" t="s">
        <v>13676</v>
      </c>
      <c r="U3994" s="1"/>
      <c r="V3994" s="1"/>
      <c r="W3994" s="1"/>
      <c r="X3994" s="1"/>
      <c r="Y3994" s="1"/>
      <c r="Z3994" s="1"/>
    </row>
    <row r="3995" spans="1:26" x14ac:dyDescent="0.25">
      <c r="A3995" s="2" t="s">
        <v>13856</v>
      </c>
      <c r="B3995" s="25" t="str">
        <f t="shared" si="186"/>
        <v/>
      </c>
      <c r="C3995" s="25" t="str">
        <f t="shared" si="187"/>
        <v/>
      </c>
      <c r="D3995" s="2" t="s">
        <v>13857</v>
      </c>
      <c r="E3995" s="2" t="s">
        <v>277</v>
      </c>
      <c r="F3995" s="2" t="s">
        <v>775</v>
      </c>
      <c r="G3995" s="2" t="s">
        <v>13858</v>
      </c>
      <c r="H3995" s="2"/>
      <c r="I3995" s="2" t="s">
        <v>13721</v>
      </c>
      <c r="J3995" s="2" t="s">
        <v>1135</v>
      </c>
      <c r="K3995" s="2" t="s">
        <v>13722</v>
      </c>
      <c r="L3995" s="2" t="s">
        <v>2115</v>
      </c>
      <c r="M3995" s="2" t="s">
        <v>13859</v>
      </c>
      <c r="N3995" s="25" t="str">
        <f t="shared" si="188"/>
        <v/>
      </c>
      <c r="Q3995" s="2" t="s">
        <v>5355</v>
      </c>
      <c r="R3995" s="2" t="s">
        <v>13675</v>
      </c>
      <c r="T3995" s="9" t="s">
        <v>13676</v>
      </c>
      <c r="U3995" s="1"/>
      <c r="V3995" s="1"/>
      <c r="W3995" s="1"/>
      <c r="X3995" s="1"/>
      <c r="Y3995" s="1"/>
      <c r="Z3995" s="1"/>
    </row>
    <row r="3996" spans="1:26" x14ac:dyDescent="0.25">
      <c r="A3996" s="2" t="s">
        <v>13860</v>
      </c>
      <c r="B3996" s="25" t="str">
        <f t="shared" si="186"/>
        <v/>
      </c>
      <c r="C3996" s="25" t="str">
        <f t="shared" si="187"/>
        <v/>
      </c>
      <c r="D3996" s="2" t="s">
        <v>13861</v>
      </c>
      <c r="E3996" s="2" t="s">
        <v>277</v>
      </c>
      <c r="F3996" s="2" t="s">
        <v>32</v>
      </c>
      <c r="G3996" s="2" t="s">
        <v>13862</v>
      </c>
      <c r="H3996" s="2" t="s">
        <v>4917</v>
      </c>
      <c r="I3996" s="2" t="s">
        <v>4320</v>
      </c>
      <c r="J3996" s="2" t="s">
        <v>1135</v>
      </c>
      <c r="K3996" s="2" t="s">
        <v>13863</v>
      </c>
      <c r="L3996" s="2" t="s">
        <v>2339</v>
      </c>
      <c r="M3996" s="2" t="s">
        <v>13864</v>
      </c>
      <c r="N3996" s="25" t="str">
        <f t="shared" si="188"/>
        <v/>
      </c>
      <c r="Q3996" s="2" t="s">
        <v>5355</v>
      </c>
      <c r="R3996" s="2" t="s">
        <v>13675</v>
      </c>
      <c r="T3996" s="9" t="s">
        <v>13676</v>
      </c>
      <c r="U3996" s="1"/>
      <c r="V3996" s="1"/>
      <c r="W3996" s="1"/>
      <c r="X3996" s="1"/>
      <c r="Y3996" s="1"/>
      <c r="Z3996" s="1"/>
    </row>
    <row r="3997" spans="1:26" x14ac:dyDescent="0.25">
      <c r="A3997" s="2" t="s">
        <v>13865</v>
      </c>
      <c r="B3997" s="25" t="str">
        <f t="shared" si="186"/>
        <v/>
      </c>
      <c r="C3997" s="25" t="str">
        <f t="shared" si="187"/>
        <v/>
      </c>
      <c r="D3997" s="2" t="s">
        <v>13866</v>
      </c>
      <c r="E3997" s="2" t="s">
        <v>277</v>
      </c>
      <c r="F3997" s="2" t="s">
        <v>729</v>
      </c>
      <c r="G3997" s="2" t="s">
        <v>13867</v>
      </c>
      <c r="H3997" s="2"/>
      <c r="I3997" s="2" t="s">
        <v>6278</v>
      </c>
      <c r="J3997" s="2" t="s">
        <v>1135</v>
      </c>
      <c r="K3997" s="2" t="s">
        <v>6279</v>
      </c>
      <c r="L3997" s="2" t="s">
        <v>3605</v>
      </c>
      <c r="M3997" s="2" t="s">
        <v>13868</v>
      </c>
      <c r="N3997" s="25" t="str">
        <f t="shared" si="188"/>
        <v/>
      </c>
      <c r="Q3997" s="2" t="s">
        <v>5355</v>
      </c>
      <c r="R3997" s="2" t="s">
        <v>13675</v>
      </c>
      <c r="T3997" s="9" t="s">
        <v>13676</v>
      </c>
      <c r="U3997" s="1"/>
      <c r="V3997" s="1"/>
      <c r="W3997" s="1"/>
      <c r="X3997" s="1"/>
      <c r="Y3997" s="1"/>
      <c r="Z3997" s="1"/>
    </row>
    <row r="3998" spans="1:26" x14ac:dyDescent="0.25">
      <c r="A3998" s="2" t="s">
        <v>13869</v>
      </c>
      <c r="B3998" s="25" t="str">
        <f t="shared" si="186"/>
        <v/>
      </c>
      <c r="C3998" s="25" t="str">
        <f t="shared" si="187"/>
        <v/>
      </c>
      <c r="D3998" s="2" t="s">
        <v>13870</v>
      </c>
      <c r="E3998" s="2" t="s">
        <v>277</v>
      </c>
      <c r="F3998" s="2" t="s">
        <v>975</v>
      </c>
      <c r="G3998" s="2" t="s">
        <v>13871</v>
      </c>
      <c r="H3998" s="2"/>
      <c r="I3998" s="2" t="s">
        <v>4320</v>
      </c>
      <c r="J3998" s="2" t="s">
        <v>1135</v>
      </c>
      <c r="K3998" s="2" t="s">
        <v>13872</v>
      </c>
      <c r="L3998" s="2" t="s">
        <v>3794</v>
      </c>
      <c r="M3998" s="2" t="s">
        <v>13873</v>
      </c>
      <c r="N3998" s="25" t="str">
        <f t="shared" si="188"/>
        <v/>
      </c>
      <c r="Q3998" s="2" t="s">
        <v>5355</v>
      </c>
      <c r="R3998" s="2" t="s">
        <v>13675</v>
      </c>
      <c r="T3998" s="9" t="s">
        <v>13676</v>
      </c>
      <c r="U3998" s="1"/>
      <c r="V3998" s="1"/>
      <c r="W3998" s="1"/>
      <c r="X3998" s="1"/>
      <c r="Y3998" s="1"/>
      <c r="Z3998" s="1"/>
    </row>
    <row r="3999" spans="1:26" x14ac:dyDescent="0.25">
      <c r="A3999" s="2" t="s">
        <v>13874</v>
      </c>
      <c r="B3999" s="25" t="str">
        <f t="shared" si="186"/>
        <v/>
      </c>
      <c r="C3999" s="25" t="str">
        <f t="shared" si="187"/>
        <v/>
      </c>
      <c r="D3999" s="2" t="s">
        <v>13875</v>
      </c>
      <c r="E3999" s="2" t="s">
        <v>277</v>
      </c>
      <c r="F3999" s="2" t="s">
        <v>975</v>
      </c>
      <c r="G3999" s="2" t="s">
        <v>13876</v>
      </c>
      <c r="H3999" s="2"/>
      <c r="I3999" s="2" t="s">
        <v>13762</v>
      </c>
      <c r="J3999" s="2" t="s">
        <v>1135</v>
      </c>
      <c r="K3999" s="2" t="s">
        <v>13763</v>
      </c>
      <c r="L3999" s="2" t="s">
        <v>13877</v>
      </c>
      <c r="M3999" s="2" t="s">
        <v>13878</v>
      </c>
      <c r="N3999" s="25" t="str">
        <f t="shared" si="188"/>
        <v/>
      </c>
      <c r="Q3999" s="2" t="s">
        <v>5355</v>
      </c>
      <c r="R3999" s="2" t="s">
        <v>13675</v>
      </c>
      <c r="T3999" s="9" t="s">
        <v>13676</v>
      </c>
      <c r="U3999" s="1"/>
      <c r="V3999" s="1"/>
      <c r="W3999" s="1"/>
      <c r="X3999" s="1"/>
      <c r="Y3999" s="1"/>
      <c r="Z3999" s="1"/>
    </row>
    <row r="4000" spans="1:26" x14ac:dyDescent="0.25">
      <c r="A4000" s="2" t="s">
        <v>13879</v>
      </c>
      <c r="B4000" s="25" t="str">
        <f t="shared" si="186"/>
        <v/>
      </c>
      <c r="C4000" s="25" t="str">
        <f t="shared" si="187"/>
        <v/>
      </c>
      <c r="D4000" s="2" t="s">
        <v>13880</v>
      </c>
      <c r="E4000" s="2" t="s">
        <v>277</v>
      </c>
      <c r="F4000" s="2" t="s">
        <v>775</v>
      </c>
      <c r="G4000" s="2" t="s">
        <v>1286</v>
      </c>
      <c r="H4000" s="2"/>
      <c r="I4000" s="2" t="s">
        <v>13746</v>
      </c>
      <c r="J4000" s="2" t="s">
        <v>1135</v>
      </c>
      <c r="K4000" s="2" t="s">
        <v>13747</v>
      </c>
      <c r="L4000" s="2" t="s">
        <v>1287</v>
      </c>
      <c r="M4000" s="2"/>
      <c r="N4000" s="25" t="str">
        <f t="shared" si="188"/>
        <v/>
      </c>
      <c r="Q4000" s="2" t="s">
        <v>5355</v>
      </c>
      <c r="R4000" s="2" t="s">
        <v>13675</v>
      </c>
      <c r="T4000" s="9" t="s">
        <v>13676</v>
      </c>
      <c r="U4000" s="1"/>
      <c r="V4000" s="1"/>
      <c r="W4000" s="1"/>
      <c r="X4000" s="1"/>
      <c r="Y4000" s="1"/>
      <c r="Z4000" s="1"/>
    </row>
    <row r="4001" spans="1:26" x14ac:dyDescent="0.25">
      <c r="A4001" s="2" t="s">
        <v>13881</v>
      </c>
      <c r="B4001" s="25" t="str">
        <f t="shared" si="186"/>
        <v/>
      </c>
      <c r="C4001" s="25" t="str">
        <f t="shared" si="187"/>
        <v/>
      </c>
      <c r="D4001" s="2" t="s">
        <v>13882</v>
      </c>
      <c r="E4001" s="2" t="s">
        <v>277</v>
      </c>
      <c r="F4001" s="2" t="s">
        <v>25</v>
      </c>
      <c r="G4001" s="2" t="s">
        <v>13883</v>
      </c>
      <c r="H4001" s="2"/>
      <c r="I4001" s="2" t="s">
        <v>10280</v>
      </c>
      <c r="J4001" s="2" t="s">
        <v>1135</v>
      </c>
      <c r="K4001" s="2" t="s">
        <v>10281</v>
      </c>
      <c r="L4001" s="2" t="s">
        <v>505</v>
      </c>
      <c r="M4001" s="2" t="s">
        <v>13884</v>
      </c>
      <c r="N4001" s="25" t="str">
        <f t="shared" si="188"/>
        <v/>
      </c>
      <c r="Q4001" s="2" t="s">
        <v>5355</v>
      </c>
      <c r="R4001" s="2" t="s">
        <v>13675</v>
      </c>
      <c r="T4001" s="9" t="s">
        <v>13676</v>
      </c>
      <c r="U4001" s="1"/>
      <c r="V4001" s="1"/>
      <c r="W4001" s="1"/>
      <c r="X4001" s="1"/>
      <c r="Y4001" s="1"/>
      <c r="Z4001" s="1"/>
    </row>
    <row r="4002" spans="1:26" x14ac:dyDescent="0.25">
      <c r="A4002" s="2" t="s">
        <v>13885</v>
      </c>
      <c r="B4002" s="25" t="str">
        <f t="shared" si="186"/>
        <v/>
      </c>
      <c r="C4002" s="25" t="str">
        <f t="shared" si="187"/>
        <v/>
      </c>
      <c r="D4002" s="2" t="s">
        <v>13886</v>
      </c>
      <c r="E4002" s="2" t="s">
        <v>277</v>
      </c>
      <c r="F4002" s="2" t="s">
        <v>775</v>
      </c>
      <c r="G4002" s="2" t="s">
        <v>13887</v>
      </c>
      <c r="H4002" s="2"/>
      <c r="I4002" s="2" t="s">
        <v>13850</v>
      </c>
      <c r="J4002" s="2" t="s">
        <v>1135</v>
      </c>
      <c r="K4002" s="2" t="s">
        <v>13888</v>
      </c>
      <c r="L4002" s="2" t="s">
        <v>2412</v>
      </c>
      <c r="M4002" s="2"/>
      <c r="N4002" s="25" t="str">
        <f t="shared" si="188"/>
        <v/>
      </c>
      <c r="Q4002" s="2" t="s">
        <v>5355</v>
      </c>
      <c r="R4002" s="2" t="s">
        <v>13675</v>
      </c>
      <c r="T4002" s="9" t="s">
        <v>13676</v>
      </c>
      <c r="U4002" s="1"/>
      <c r="V4002" s="1"/>
      <c r="W4002" s="1"/>
      <c r="X4002" s="1"/>
      <c r="Y4002" s="1"/>
      <c r="Z4002" s="1"/>
    </row>
    <row r="4003" spans="1:26" x14ac:dyDescent="0.25">
      <c r="A4003" s="2" t="s">
        <v>13889</v>
      </c>
      <c r="B4003" s="25" t="str">
        <f t="shared" si="186"/>
        <v/>
      </c>
      <c r="C4003" s="25" t="str">
        <f t="shared" si="187"/>
        <v/>
      </c>
      <c r="D4003" s="2" t="s">
        <v>13890</v>
      </c>
      <c r="E4003" s="2" t="s">
        <v>45</v>
      </c>
      <c r="F4003" s="2" t="s">
        <v>12</v>
      </c>
      <c r="G4003" s="2" t="s">
        <v>6621</v>
      </c>
      <c r="H4003" s="2"/>
      <c r="I4003" s="2" t="s">
        <v>360</v>
      </c>
      <c r="J4003" s="2" t="s">
        <v>1135</v>
      </c>
      <c r="K4003" s="2" t="s">
        <v>6622</v>
      </c>
      <c r="L4003" s="2" t="s">
        <v>757</v>
      </c>
      <c r="M4003" s="2"/>
      <c r="N4003" s="25" t="str">
        <f t="shared" si="188"/>
        <v/>
      </c>
      <c r="Q4003" s="2" t="s">
        <v>5355</v>
      </c>
      <c r="R4003" s="2" t="s">
        <v>13675</v>
      </c>
      <c r="T4003" s="9" t="s">
        <v>13676</v>
      </c>
      <c r="U4003" s="1"/>
      <c r="V4003" s="1"/>
      <c r="W4003" s="1"/>
      <c r="X4003" s="1"/>
      <c r="Y4003" s="1"/>
      <c r="Z4003" s="1"/>
    </row>
    <row r="4004" spans="1:26" x14ac:dyDescent="0.25">
      <c r="A4004" s="2" t="s">
        <v>13891</v>
      </c>
      <c r="B4004" s="25" t="str">
        <f t="shared" si="186"/>
        <v/>
      </c>
      <c r="C4004" s="25" t="str">
        <f t="shared" si="187"/>
        <v/>
      </c>
      <c r="D4004" s="2" t="s">
        <v>13892</v>
      </c>
      <c r="E4004" s="2" t="s">
        <v>45</v>
      </c>
      <c r="F4004" s="2" t="s">
        <v>1069</v>
      </c>
      <c r="G4004" s="2" t="s">
        <v>5579</v>
      </c>
      <c r="H4004" s="2" t="s">
        <v>4301</v>
      </c>
      <c r="I4004" s="2" t="s">
        <v>4320</v>
      </c>
      <c r="J4004" s="2" t="s">
        <v>1135</v>
      </c>
      <c r="K4004" s="2" t="s">
        <v>5580</v>
      </c>
      <c r="L4004" s="2" t="s">
        <v>3391</v>
      </c>
      <c r="M4004" s="2" t="s">
        <v>13893</v>
      </c>
      <c r="N4004" s="25" t="str">
        <f t="shared" si="188"/>
        <v/>
      </c>
      <c r="Q4004" s="2" t="s">
        <v>5355</v>
      </c>
      <c r="R4004" s="2" t="s">
        <v>13675</v>
      </c>
      <c r="T4004" s="9" t="s">
        <v>13676</v>
      </c>
      <c r="U4004" s="1"/>
      <c r="V4004" s="1"/>
      <c r="W4004" s="1"/>
      <c r="X4004" s="1"/>
      <c r="Y4004" s="1"/>
      <c r="Z4004" s="1"/>
    </row>
    <row r="4005" spans="1:26" x14ac:dyDescent="0.25">
      <c r="A4005" s="2" t="s">
        <v>13894</v>
      </c>
      <c r="B4005" s="25" t="str">
        <f t="shared" si="186"/>
        <v/>
      </c>
      <c r="C4005" s="25" t="str">
        <f t="shared" si="187"/>
        <v/>
      </c>
      <c r="D4005" s="2" t="s">
        <v>13895</v>
      </c>
      <c r="E4005" s="2" t="s">
        <v>11</v>
      </c>
      <c r="F4005" s="2" t="s">
        <v>9576</v>
      </c>
      <c r="G4005" s="2" t="s">
        <v>9395</v>
      </c>
      <c r="H4005" s="2"/>
      <c r="I4005" s="2" t="s">
        <v>360</v>
      </c>
      <c r="J4005" s="2" t="s">
        <v>1135</v>
      </c>
      <c r="K4005" s="2" t="s">
        <v>9396</v>
      </c>
      <c r="L4005" s="2"/>
      <c r="M4005" s="2"/>
      <c r="N4005" s="25" t="str">
        <f t="shared" si="188"/>
        <v/>
      </c>
      <c r="Q4005" s="2" t="s">
        <v>5355</v>
      </c>
      <c r="R4005" s="2" t="s">
        <v>13675</v>
      </c>
      <c r="T4005" s="9" t="s">
        <v>13676</v>
      </c>
      <c r="U4005" s="1"/>
      <c r="V4005" s="1"/>
      <c r="W4005" s="1"/>
      <c r="X4005" s="1"/>
      <c r="Y4005" s="1"/>
      <c r="Z4005" s="1"/>
    </row>
    <row r="4006" spans="1:26" x14ac:dyDescent="0.25">
      <c r="A4006" s="2" t="s">
        <v>13896</v>
      </c>
      <c r="B4006" s="25" t="str">
        <f t="shared" si="186"/>
        <v/>
      </c>
      <c r="C4006" s="25" t="str">
        <f t="shared" si="187"/>
        <v/>
      </c>
      <c r="D4006" s="2" t="s">
        <v>13897</v>
      </c>
      <c r="E4006" s="2" t="s">
        <v>11</v>
      </c>
      <c r="F4006" s="2" t="s">
        <v>7926</v>
      </c>
      <c r="G4006" s="2" t="s">
        <v>10350</v>
      </c>
      <c r="H4006" s="2"/>
      <c r="I4006" s="2" t="s">
        <v>4320</v>
      </c>
      <c r="J4006" s="2" t="s">
        <v>1135</v>
      </c>
      <c r="K4006" s="2" t="s">
        <v>10351</v>
      </c>
      <c r="L4006" s="2" t="s">
        <v>1430</v>
      </c>
      <c r="M4006" s="2" t="s">
        <v>13898</v>
      </c>
      <c r="N4006" s="25" t="str">
        <f t="shared" si="188"/>
        <v/>
      </c>
      <c r="Q4006" s="2" t="s">
        <v>5355</v>
      </c>
      <c r="R4006" s="2" t="s">
        <v>13675</v>
      </c>
      <c r="T4006" s="9" t="s">
        <v>13676</v>
      </c>
      <c r="U4006" s="1"/>
      <c r="V4006" s="1"/>
      <c r="W4006" s="1"/>
      <c r="X4006" s="1"/>
      <c r="Y4006" s="1"/>
      <c r="Z4006" s="1"/>
    </row>
    <row r="4007" spans="1:26" x14ac:dyDescent="0.25">
      <c r="A4007" s="2" t="s">
        <v>13899</v>
      </c>
      <c r="B4007" s="25" t="str">
        <f t="shared" si="186"/>
        <v/>
      </c>
      <c r="C4007" s="25" t="str">
        <f t="shared" si="187"/>
        <v/>
      </c>
      <c r="D4007" s="2" t="s">
        <v>13900</v>
      </c>
      <c r="E4007" s="2" t="s">
        <v>277</v>
      </c>
      <c r="F4007" s="2" t="s">
        <v>246</v>
      </c>
      <c r="G4007" s="2" t="s">
        <v>4834</v>
      </c>
      <c r="H4007" s="2"/>
      <c r="I4007" s="2" t="s">
        <v>13901</v>
      </c>
      <c r="J4007" s="2" t="s">
        <v>1135</v>
      </c>
      <c r="K4007" s="2" t="s">
        <v>13902</v>
      </c>
      <c r="L4007" s="2" t="s">
        <v>2024</v>
      </c>
      <c r="M4007" s="2"/>
      <c r="N4007" s="25" t="str">
        <f t="shared" si="188"/>
        <v/>
      </c>
      <c r="Q4007" s="2" t="s">
        <v>5355</v>
      </c>
      <c r="R4007" s="2" t="s">
        <v>13675</v>
      </c>
      <c r="T4007" s="9" t="s">
        <v>13676</v>
      </c>
      <c r="U4007" s="1"/>
      <c r="V4007" s="1"/>
      <c r="W4007" s="1"/>
      <c r="X4007" s="1"/>
      <c r="Y4007" s="1"/>
      <c r="Z4007" s="1"/>
    </row>
    <row r="4008" spans="1:26" x14ac:dyDescent="0.25">
      <c r="A4008" s="2" t="s">
        <v>13903</v>
      </c>
      <c r="B4008" s="25" t="str">
        <f t="shared" si="186"/>
        <v/>
      </c>
      <c r="C4008" s="25" t="str">
        <f t="shared" si="187"/>
        <v/>
      </c>
      <c r="D4008" s="2" t="s">
        <v>13904</v>
      </c>
      <c r="E4008" s="2" t="s">
        <v>45</v>
      </c>
      <c r="F4008" s="2" t="s">
        <v>13905</v>
      </c>
      <c r="G4008" s="2" t="s">
        <v>13906</v>
      </c>
      <c r="H4008" s="2"/>
      <c r="I4008" s="2" t="s">
        <v>4320</v>
      </c>
      <c r="J4008" s="2" t="s">
        <v>1135</v>
      </c>
      <c r="K4008" s="2" t="s">
        <v>10281</v>
      </c>
      <c r="L4008" s="2" t="s">
        <v>3375</v>
      </c>
      <c r="M4008" s="2" t="s">
        <v>13907</v>
      </c>
      <c r="N4008" s="25" t="str">
        <f t="shared" si="188"/>
        <v/>
      </c>
      <c r="Q4008" s="2" t="s">
        <v>5355</v>
      </c>
      <c r="R4008" s="2" t="s">
        <v>13675</v>
      </c>
      <c r="T4008" s="9" t="s">
        <v>13676</v>
      </c>
      <c r="U4008" s="1"/>
      <c r="V4008" s="1"/>
      <c r="W4008" s="1"/>
      <c r="X4008" s="1"/>
      <c r="Y4008" s="1"/>
      <c r="Z4008" s="1"/>
    </row>
    <row r="4009" spans="1:26" x14ac:dyDescent="0.25">
      <c r="A4009" s="2" t="s">
        <v>13908</v>
      </c>
      <c r="B4009" s="25" t="str">
        <f t="shared" si="186"/>
        <v/>
      </c>
      <c r="C4009" s="25" t="str">
        <f t="shared" si="187"/>
        <v/>
      </c>
      <c r="D4009" s="2" t="s">
        <v>13909</v>
      </c>
      <c r="E4009" s="2" t="s">
        <v>11</v>
      </c>
      <c r="F4009" s="2" t="s">
        <v>701</v>
      </c>
      <c r="G4009" s="2" t="s">
        <v>13783</v>
      </c>
      <c r="H4009" s="2"/>
      <c r="I4009" s="2" t="s">
        <v>4320</v>
      </c>
      <c r="J4009" s="2" t="s">
        <v>1135</v>
      </c>
      <c r="K4009" s="2" t="s">
        <v>6347</v>
      </c>
      <c r="L4009" s="2"/>
      <c r="M4009" s="2"/>
      <c r="N4009" s="25" t="str">
        <f t="shared" si="188"/>
        <v/>
      </c>
      <c r="Q4009" s="2" t="s">
        <v>5355</v>
      </c>
      <c r="R4009" s="2" t="s">
        <v>13675</v>
      </c>
      <c r="T4009" s="9" t="s">
        <v>13676</v>
      </c>
      <c r="U4009" s="1"/>
      <c r="V4009" s="1"/>
      <c r="W4009" s="1"/>
      <c r="X4009" s="1"/>
      <c r="Y4009" s="1"/>
      <c r="Z4009" s="1"/>
    </row>
    <row r="4010" spans="1:26" x14ac:dyDescent="0.25">
      <c r="A4010" s="2" t="s">
        <v>13910</v>
      </c>
      <c r="B4010" s="25" t="str">
        <f t="shared" si="186"/>
        <v/>
      </c>
      <c r="C4010" s="25" t="str">
        <f t="shared" si="187"/>
        <v/>
      </c>
      <c r="D4010" s="2" t="s">
        <v>13911</v>
      </c>
      <c r="E4010" s="2" t="s">
        <v>277</v>
      </c>
      <c r="F4010" s="2" t="s">
        <v>13912</v>
      </c>
      <c r="G4010" s="2" t="s">
        <v>13913</v>
      </c>
      <c r="H4010" s="2"/>
      <c r="I4010" s="2" t="s">
        <v>4320</v>
      </c>
      <c r="J4010" s="2" t="s">
        <v>1135</v>
      </c>
      <c r="K4010" s="2" t="s">
        <v>13914</v>
      </c>
      <c r="L4010" s="2"/>
      <c r="M4010" s="2" t="s">
        <v>13915</v>
      </c>
      <c r="N4010" s="25" t="str">
        <f t="shared" si="188"/>
        <v/>
      </c>
      <c r="Q4010" s="2" t="s">
        <v>5355</v>
      </c>
      <c r="R4010" s="2" t="s">
        <v>13675</v>
      </c>
      <c r="T4010" s="9" t="s">
        <v>13676</v>
      </c>
      <c r="U4010" s="1"/>
      <c r="V4010" s="1"/>
      <c r="W4010" s="1"/>
      <c r="X4010" s="1"/>
      <c r="Y4010" s="1"/>
      <c r="Z4010" s="1"/>
    </row>
    <row r="4011" spans="1:26" x14ac:dyDescent="0.25">
      <c r="A4011" s="2" t="s">
        <v>13916</v>
      </c>
      <c r="B4011" s="25" t="str">
        <f t="shared" si="186"/>
        <v/>
      </c>
      <c r="C4011" s="25" t="str">
        <f t="shared" si="187"/>
        <v/>
      </c>
      <c r="D4011" s="2" t="s">
        <v>13917</v>
      </c>
      <c r="E4011" s="2" t="s">
        <v>45</v>
      </c>
      <c r="F4011" s="2" t="s">
        <v>13918</v>
      </c>
      <c r="G4011" s="2" t="s">
        <v>5579</v>
      </c>
      <c r="H4011" s="2" t="s">
        <v>4301</v>
      </c>
      <c r="I4011" s="2" t="s">
        <v>4320</v>
      </c>
      <c r="J4011" s="2" t="s">
        <v>1135</v>
      </c>
      <c r="K4011" s="2" t="s">
        <v>5580</v>
      </c>
      <c r="L4011" s="2" t="s">
        <v>3391</v>
      </c>
      <c r="M4011" s="2"/>
      <c r="N4011" s="25" t="str">
        <f t="shared" si="188"/>
        <v/>
      </c>
      <c r="Q4011" s="2" t="s">
        <v>5355</v>
      </c>
      <c r="R4011" s="2" t="s">
        <v>13675</v>
      </c>
      <c r="T4011" s="9" t="s">
        <v>13676</v>
      </c>
      <c r="U4011" s="1"/>
      <c r="V4011" s="1"/>
      <c r="W4011" s="1"/>
      <c r="X4011" s="1"/>
      <c r="Y4011" s="1"/>
      <c r="Z4011" s="1"/>
    </row>
    <row r="4012" spans="1:26" x14ac:dyDescent="0.25">
      <c r="A4012" s="2" t="s">
        <v>13919</v>
      </c>
      <c r="B4012" s="25" t="str">
        <f t="shared" si="186"/>
        <v/>
      </c>
      <c r="C4012" s="25" t="str">
        <f t="shared" si="187"/>
        <v/>
      </c>
      <c r="D4012" s="2" t="s">
        <v>13920</v>
      </c>
      <c r="E4012" s="2" t="s">
        <v>45</v>
      </c>
      <c r="F4012" s="2" t="s">
        <v>13921</v>
      </c>
      <c r="G4012" s="2" t="s">
        <v>5579</v>
      </c>
      <c r="H4012" s="2" t="s">
        <v>4301</v>
      </c>
      <c r="I4012" s="2" t="s">
        <v>4320</v>
      </c>
      <c r="J4012" s="2" t="s">
        <v>1135</v>
      </c>
      <c r="K4012" s="2" t="s">
        <v>5580</v>
      </c>
      <c r="L4012" s="2"/>
      <c r="M4012" s="2"/>
      <c r="N4012" s="25" t="str">
        <f t="shared" si="188"/>
        <v/>
      </c>
      <c r="Q4012" s="2" t="s">
        <v>5355</v>
      </c>
      <c r="R4012" s="2" t="s">
        <v>13675</v>
      </c>
      <c r="T4012" s="9" t="s">
        <v>13676</v>
      </c>
      <c r="U4012" s="1"/>
      <c r="V4012" s="1"/>
      <c r="W4012" s="1"/>
      <c r="X4012" s="1"/>
      <c r="Y4012" s="1"/>
      <c r="Z4012" s="1"/>
    </row>
    <row r="4013" spans="1:26" x14ac:dyDescent="0.25">
      <c r="A4013" s="2" t="s">
        <v>13922</v>
      </c>
      <c r="B4013" s="25" t="str">
        <f t="shared" si="186"/>
        <v/>
      </c>
      <c r="C4013" s="25" t="str">
        <f t="shared" si="187"/>
        <v/>
      </c>
      <c r="D4013" s="2" t="s">
        <v>13923</v>
      </c>
      <c r="E4013" s="2" t="s">
        <v>45</v>
      </c>
      <c r="F4013" s="2" t="s">
        <v>729</v>
      </c>
      <c r="G4013" s="2" t="s">
        <v>7638</v>
      </c>
      <c r="H4013" s="2" t="s">
        <v>7639</v>
      </c>
      <c r="I4013" s="2" t="s">
        <v>4320</v>
      </c>
      <c r="J4013" s="2" t="s">
        <v>1135</v>
      </c>
      <c r="K4013" s="2" t="s">
        <v>5580</v>
      </c>
      <c r="L4013" s="2" t="s">
        <v>2793</v>
      </c>
      <c r="M4013" s="2"/>
      <c r="N4013" s="25" t="str">
        <f t="shared" si="188"/>
        <v/>
      </c>
      <c r="Q4013" s="2" t="s">
        <v>5355</v>
      </c>
      <c r="R4013" s="2" t="s">
        <v>13675</v>
      </c>
      <c r="T4013" s="9" t="s">
        <v>13676</v>
      </c>
      <c r="U4013" s="1"/>
      <c r="V4013" s="1"/>
      <c r="W4013" s="1"/>
      <c r="X4013" s="1"/>
      <c r="Y4013" s="1"/>
      <c r="Z4013" s="1"/>
    </row>
    <row r="4014" spans="1:26" x14ac:dyDescent="0.25">
      <c r="A4014" s="2" t="s">
        <v>13924</v>
      </c>
      <c r="B4014" s="25" t="str">
        <f t="shared" si="186"/>
        <v/>
      </c>
      <c r="C4014" s="25" t="str">
        <f t="shared" si="187"/>
        <v/>
      </c>
      <c r="D4014" s="2" t="s">
        <v>13925</v>
      </c>
      <c r="E4014" s="2" t="s">
        <v>45</v>
      </c>
      <c r="F4014" s="2" t="s">
        <v>5561</v>
      </c>
      <c r="G4014" s="2" t="s">
        <v>5562</v>
      </c>
      <c r="H4014" s="2" t="s">
        <v>5563</v>
      </c>
      <c r="I4014" s="2" t="s">
        <v>360</v>
      </c>
      <c r="J4014" s="2" t="s">
        <v>1135</v>
      </c>
      <c r="K4014" s="2" t="s">
        <v>5564</v>
      </c>
      <c r="L4014" s="2"/>
      <c r="M4014" s="2"/>
      <c r="N4014" s="25" t="str">
        <f t="shared" si="188"/>
        <v/>
      </c>
      <c r="Q4014" s="2" t="s">
        <v>5355</v>
      </c>
      <c r="R4014" s="2" t="s">
        <v>13675</v>
      </c>
      <c r="T4014" s="9" t="s">
        <v>13676</v>
      </c>
      <c r="U4014" s="1"/>
      <c r="V4014" s="1"/>
      <c r="W4014" s="1"/>
      <c r="X4014" s="1"/>
      <c r="Y4014" s="1"/>
      <c r="Z4014" s="1"/>
    </row>
    <row r="4015" spans="1:26" x14ac:dyDescent="0.25">
      <c r="A4015" s="2" t="s">
        <v>13926</v>
      </c>
      <c r="B4015" s="25" t="str">
        <f t="shared" si="186"/>
        <v/>
      </c>
      <c r="C4015" s="25" t="str">
        <f t="shared" si="187"/>
        <v/>
      </c>
      <c r="D4015" s="2" t="s">
        <v>13927</v>
      </c>
      <c r="E4015" s="2" t="s">
        <v>45</v>
      </c>
      <c r="F4015" s="2" t="s">
        <v>5561</v>
      </c>
      <c r="G4015" s="2" t="s">
        <v>5562</v>
      </c>
      <c r="H4015" s="2" t="s">
        <v>5563</v>
      </c>
      <c r="I4015" s="2" t="s">
        <v>360</v>
      </c>
      <c r="J4015" s="2" t="s">
        <v>1135</v>
      </c>
      <c r="K4015" s="2" t="s">
        <v>5564</v>
      </c>
      <c r="L4015" s="2"/>
      <c r="M4015" s="2"/>
      <c r="N4015" s="25" t="str">
        <f t="shared" si="188"/>
        <v/>
      </c>
      <c r="Q4015" s="2" t="s">
        <v>5355</v>
      </c>
      <c r="R4015" s="2" t="s">
        <v>13675</v>
      </c>
      <c r="T4015" s="9" t="s">
        <v>13676</v>
      </c>
      <c r="U4015" s="1"/>
      <c r="V4015" s="1"/>
      <c r="W4015" s="1"/>
      <c r="X4015" s="1"/>
      <c r="Y4015" s="1"/>
      <c r="Z4015" s="1"/>
    </row>
    <row r="4016" spans="1:26" x14ac:dyDescent="0.25">
      <c r="A4016" s="2" t="s">
        <v>13928</v>
      </c>
      <c r="B4016" s="25" t="str">
        <f t="shared" si="186"/>
        <v/>
      </c>
      <c r="C4016" s="25" t="str">
        <f t="shared" si="187"/>
        <v/>
      </c>
      <c r="D4016" s="2" t="s">
        <v>13929</v>
      </c>
      <c r="E4016" s="2" t="s">
        <v>45</v>
      </c>
      <c r="F4016" s="2" t="s">
        <v>5561</v>
      </c>
      <c r="G4016" s="2" t="s">
        <v>5562</v>
      </c>
      <c r="H4016" s="2" t="s">
        <v>5563</v>
      </c>
      <c r="I4016" s="2" t="s">
        <v>360</v>
      </c>
      <c r="J4016" s="2" t="s">
        <v>1135</v>
      </c>
      <c r="K4016" s="2" t="s">
        <v>5564</v>
      </c>
      <c r="L4016" s="2"/>
      <c r="M4016" s="2"/>
      <c r="N4016" s="25" t="str">
        <f t="shared" si="188"/>
        <v/>
      </c>
      <c r="Q4016" s="2" t="s">
        <v>5355</v>
      </c>
      <c r="R4016" s="2" t="s">
        <v>13675</v>
      </c>
      <c r="T4016" s="9" t="s">
        <v>13676</v>
      </c>
      <c r="U4016" s="1"/>
      <c r="V4016" s="1"/>
      <c r="W4016" s="1"/>
      <c r="X4016" s="1"/>
      <c r="Y4016" s="1"/>
      <c r="Z4016" s="1"/>
    </row>
    <row r="4017" spans="1:26" x14ac:dyDescent="0.25">
      <c r="A4017" s="2" t="s">
        <v>13930</v>
      </c>
      <c r="B4017" s="25" t="str">
        <f t="shared" si="186"/>
        <v/>
      </c>
      <c r="C4017" s="25" t="str">
        <f t="shared" si="187"/>
        <v/>
      </c>
      <c r="D4017" s="2" t="s">
        <v>13931</v>
      </c>
      <c r="E4017" s="2" t="s">
        <v>45</v>
      </c>
      <c r="F4017" s="2" t="s">
        <v>729</v>
      </c>
      <c r="G4017" s="2" t="s">
        <v>7638</v>
      </c>
      <c r="H4017" s="2" t="s">
        <v>7639</v>
      </c>
      <c r="I4017" s="2" t="s">
        <v>4320</v>
      </c>
      <c r="J4017" s="2" t="s">
        <v>1135</v>
      </c>
      <c r="K4017" s="2" t="s">
        <v>5580</v>
      </c>
      <c r="L4017" s="2" t="s">
        <v>2793</v>
      </c>
      <c r="M4017" s="2"/>
      <c r="N4017" s="25" t="str">
        <f t="shared" si="188"/>
        <v/>
      </c>
      <c r="Q4017" s="2" t="s">
        <v>5355</v>
      </c>
      <c r="R4017" s="2" t="s">
        <v>13675</v>
      </c>
      <c r="T4017" s="9" t="s">
        <v>13676</v>
      </c>
      <c r="U4017" s="1"/>
      <c r="V4017" s="1"/>
      <c r="W4017" s="1"/>
      <c r="X4017" s="1"/>
      <c r="Y4017" s="1"/>
      <c r="Z4017" s="1"/>
    </row>
    <row r="4018" spans="1:26" x14ac:dyDescent="0.25">
      <c r="A4018" s="2" t="s">
        <v>13932</v>
      </c>
      <c r="B4018" s="25" t="str">
        <f t="shared" si="186"/>
        <v/>
      </c>
      <c r="C4018" s="25" t="str">
        <f t="shared" si="187"/>
        <v/>
      </c>
      <c r="D4018" s="2" t="s">
        <v>13933</v>
      </c>
      <c r="E4018" s="2" t="s">
        <v>45</v>
      </c>
      <c r="F4018" s="2" t="s">
        <v>729</v>
      </c>
      <c r="G4018" s="2" t="s">
        <v>13934</v>
      </c>
      <c r="H4018" s="2"/>
      <c r="I4018" s="2" t="s">
        <v>13935</v>
      </c>
      <c r="J4018" s="2" t="s">
        <v>1135</v>
      </c>
      <c r="K4018" s="2" t="s">
        <v>13936</v>
      </c>
      <c r="L4018" s="2" t="s">
        <v>2792</v>
      </c>
      <c r="M4018" s="2"/>
      <c r="N4018" s="25" t="str">
        <f t="shared" si="188"/>
        <v/>
      </c>
      <c r="Q4018" s="2" t="s">
        <v>5355</v>
      </c>
      <c r="R4018" s="2" t="s">
        <v>13675</v>
      </c>
      <c r="T4018" s="9" t="s">
        <v>13676</v>
      </c>
      <c r="U4018" s="1"/>
      <c r="V4018" s="1"/>
      <c r="W4018" s="1"/>
      <c r="X4018" s="1"/>
      <c r="Y4018" s="1"/>
      <c r="Z4018" s="1"/>
    </row>
    <row r="4019" spans="1:26" x14ac:dyDescent="0.25">
      <c r="A4019" s="2" t="s">
        <v>13937</v>
      </c>
      <c r="B4019" s="25" t="str">
        <f t="shared" si="186"/>
        <v/>
      </c>
      <c r="C4019" s="25" t="str">
        <f t="shared" si="187"/>
        <v/>
      </c>
      <c r="D4019" s="2" t="s">
        <v>13938</v>
      </c>
      <c r="E4019" s="2" t="s">
        <v>45</v>
      </c>
      <c r="F4019" s="2" t="s">
        <v>7926</v>
      </c>
      <c r="G4019" s="2" t="s">
        <v>5579</v>
      </c>
      <c r="H4019" s="2" t="s">
        <v>4301</v>
      </c>
      <c r="I4019" s="2" t="s">
        <v>4320</v>
      </c>
      <c r="J4019" s="2" t="s">
        <v>1135</v>
      </c>
      <c r="K4019" s="2" t="s">
        <v>5580</v>
      </c>
      <c r="L4019" s="2" t="s">
        <v>3391</v>
      </c>
      <c r="M4019" s="2"/>
      <c r="N4019" s="25" t="str">
        <f t="shared" si="188"/>
        <v/>
      </c>
      <c r="Q4019" s="2" t="s">
        <v>5355</v>
      </c>
      <c r="R4019" s="2" t="s">
        <v>13675</v>
      </c>
      <c r="T4019" s="9" t="s">
        <v>13676</v>
      </c>
      <c r="U4019" s="1"/>
      <c r="V4019" s="1"/>
      <c r="W4019" s="1"/>
      <c r="X4019" s="1"/>
      <c r="Y4019" s="1"/>
      <c r="Z4019" s="1"/>
    </row>
    <row r="4020" spans="1:26" x14ac:dyDescent="0.25">
      <c r="A4020" s="2" t="s">
        <v>13939</v>
      </c>
      <c r="B4020" s="25" t="str">
        <f t="shared" si="186"/>
        <v/>
      </c>
      <c r="C4020" s="25" t="str">
        <f t="shared" si="187"/>
        <v/>
      </c>
      <c r="D4020" s="2" t="s">
        <v>13940</v>
      </c>
      <c r="E4020" s="2" t="s">
        <v>45</v>
      </c>
      <c r="F4020" s="2" t="s">
        <v>729</v>
      </c>
      <c r="G4020" s="2" t="s">
        <v>13941</v>
      </c>
      <c r="H4020" s="2"/>
      <c r="I4020" s="2" t="s">
        <v>4320</v>
      </c>
      <c r="J4020" s="2" t="s">
        <v>1135</v>
      </c>
      <c r="K4020" s="2" t="s">
        <v>6347</v>
      </c>
      <c r="L4020" s="2" t="s">
        <v>4125</v>
      </c>
      <c r="M4020" s="2"/>
      <c r="N4020" s="25" t="str">
        <f t="shared" si="188"/>
        <v/>
      </c>
      <c r="Q4020" s="2" t="s">
        <v>5355</v>
      </c>
      <c r="R4020" s="2" t="s">
        <v>13675</v>
      </c>
      <c r="T4020" s="9" t="s">
        <v>13676</v>
      </c>
      <c r="U4020" s="1"/>
      <c r="V4020" s="1"/>
      <c r="W4020" s="1"/>
      <c r="X4020" s="1"/>
      <c r="Y4020" s="1"/>
      <c r="Z4020" s="1"/>
    </row>
    <row r="4021" spans="1:26" x14ac:dyDescent="0.25">
      <c r="A4021" s="2" t="s">
        <v>13942</v>
      </c>
      <c r="B4021" s="25" t="str">
        <f t="shared" si="186"/>
        <v/>
      </c>
      <c r="C4021" s="25" t="str">
        <f t="shared" si="187"/>
        <v/>
      </c>
      <c r="D4021" s="2" t="s">
        <v>13943</v>
      </c>
      <c r="E4021" s="2" t="s">
        <v>45</v>
      </c>
      <c r="F4021" s="2" t="s">
        <v>5583</v>
      </c>
      <c r="G4021" s="2" t="s">
        <v>4804</v>
      </c>
      <c r="H4021" s="2"/>
      <c r="I4021" s="2" t="s">
        <v>5584</v>
      </c>
      <c r="J4021" s="2" t="s">
        <v>1135</v>
      </c>
      <c r="K4021" s="2" t="s">
        <v>5585</v>
      </c>
      <c r="L4021" s="2"/>
      <c r="M4021" s="2"/>
      <c r="N4021" s="25" t="str">
        <f t="shared" si="188"/>
        <v/>
      </c>
      <c r="Q4021" s="2" t="s">
        <v>5355</v>
      </c>
      <c r="R4021" s="2" t="s">
        <v>13675</v>
      </c>
      <c r="T4021" s="9" t="s">
        <v>13676</v>
      </c>
      <c r="U4021" s="1"/>
      <c r="V4021" s="1"/>
      <c r="W4021" s="1"/>
      <c r="X4021" s="1"/>
      <c r="Y4021" s="1"/>
      <c r="Z4021" s="1"/>
    </row>
    <row r="4022" spans="1:26" x14ac:dyDescent="0.25">
      <c r="A4022" s="2" t="s">
        <v>13944</v>
      </c>
      <c r="B4022" s="25" t="str">
        <f t="shared" si="186"/>
        <v/>
      </c>
      <c r="C4022" s="25" t="str">
        <f t="shared" si="187"/>
        <v/>
      </c>
      <c r="D4022" s="2" t="s">
        <v>13945</v>
      </c>
      <c r="E4022" s="2" t="s">
        <v>45</v>
      </c>
      <c r="F4022" s="2" t="s">
        <v>13946</v>
      </c>
      <c r="G4022" s="2" t="s">
        <v>10340</v>
      </c>
      <c r="H4022" s="2" t="s">
        <v>10341</v>
      </c>
      <c r="I4022" s="2" t="s">
        <v>4320</v>
      </c>
      <c r="J4022" s="2" t="s">
        <v>1135</v>
      </c>
      <c r="K4022" s="2" t="s">
        <v>5580</v>
      </c>
      <c r="L4022" s="2" t="s">
        <v>3391</v>
      </c>
      <c r="M4022" s="2"/>
      <c r="N4022" s="25" t="str">
        <f t="shared" si="188"/>
        <v/>
      </c>
      <c r="Q4022" s="2" t="s">
        <v>5355</v>
      </c>
      <c r="R4022" s="2" t="s">
        <v>13675</v>
      </c>
      <c r="T4022" s="9" t="s">
        <v>13676</v>
      </c>
      <c r="U4022" s="1"/>
      <c r="V4022" s="1"/>
      <c r="W4022" s="1"/>
      <c r="X4022" s="1"/>
      <c r="Y4022" s="1"/>
      <c r="Z4022" s="1"/>
    </row>
    <row r="4023" spans="1:26" x14ac:dyDescent="0.25">
      <c r="A4023" s="2" t="s">
        <v>13947</v>
      </c>
      <c r="B4023" s="25" t="str">
        <f t="shared" si="186"/>
        <v/>
      </c>
      <c r="C4023" s="25" t="str">
        <f t="shared" si="187"/>
        <v/>
      </c>
      <c r="D4023" s="2" t="s">
        <v>13948</v>
      </c>
      <c r="E4023" s="2" t="s">
        <v>45</v>
      </c>
      <c r="F4023" s="2" t="s">
        <v>5561</v>
      </c>
      <c r="G4023" s="2" t="s">
        <v>5562</v>
      </c>
      <c r="H4023" s="2" t="s">
        <v>5563</v>
      </c>
      <c r="I4023" s="2" t="s">
        <v>360</v>
      </c>
      <c r="J4023" s="2" t="s">
        <v>1135</v>
      </c>
      <c r="K4023" s="2" t="s">
        <v>5564</v>
      </c>
      <c r="L4023" s="2"/>
      <c r="M4023" s="2"/>
      <c r="N4023" s="25" t="str">
        <f t="shared" si="188"/>
        <v/>
      </c>
      <c r="Q4023" s="2" t="s">
        <v>5355</v>
      </c>
      <c r="R4023" s="2" t="s">
        <v>13675</v>
      </c>
      <c r="T4023" s="9" t="s">
        <v>13676</v>
      </c>
      <c r="U4023" s="1"/>
      <c r="V4023" s="1"/>
      <c r="W4023" s="1"/>
      <c r="X4023" s="1"/>
      <c r="Y4023" s="1"/>
      <c r="Z4023" s="1"/>
    </row>
    <row r="4024" spans="1:26" x14ac:dyDescent="0.25">
      <c r="A4024" s="2" t="s">
        <v>13949</v>
      </c>
      <c r="B4024" s="25" t="str">
        <f t="shared" si="186"/>
        <v/>
      </c>
      <c r="C4024" s="25" t="str">
        <f t="shared" si="187"/>
        <v/>
      </c>
      <c r="D4024" s="2" t="s">
        <v>13950</v>
      </c>
      <c r="E4024" s="2" t="s">
        <v>45</v>
      </c>
      <c r="F4024" s="2" t="s">
        <v>729</v>
      </c>
      <c r="G4024" s="2" t="s">
        <v>13951</v>
      </c>
      <c r="H4024" s="2"/>
      <c r="I4024" s="2" t="s">
        <v>6278</v>
      </c>
      <c r="J4024" s="2" t="s">
        <v>1135</v>
      </c>
      <c r="K4024" s="2" t="s">
        <v>6279</v>
      </c>
      <c r="L4024" s="2" t="s">
        <v>4938</v>
      </c>
      <c r="M4024" s="2"/>
      <c r="N4024" s="25" t="str">
        <f t="shared" si="188"/>
        <v/>
      </c>
      <c r="Q4024" s="2" t="s">
        <v>5355</v>
      </c>
      <c r="R4024" s="2" t="s">
        <v>13675</v>
      </c>
      <c r="T4024" s="9" t="s">
        <v>13676</v>
      </c>
      <c r="U4024" s="1"/>
      <c r="V4024" s="1"/>
      <c r="W4024" s="1"/>
      <c r="X4024" s="1"/>
      <c r="Y4024" s="1"/>
      <c r="Z4024" s="1"/>
    </row>
    <row r="4025" spans="1:26" x14ac:dyDescent="0.25">
      <c r="A4025" s="2" t="s">
        <v>13952</v>
      </c>
      <c r="B4025" s="25" t="str">
        <f t="shared" si="186"/>
        <v/>
      </c>
      <c r="C4025" s="25" t="str">
        <f t="shared" si="187"/>
        <v/>
      </c>
      <c r="D4025" s="2" t="s">
        <v>13953</v>
      </c>
      <c r="E4025" s="2" t="s">
        <v>45</v>
      </c>
      <c r="F4025" s="2" t="s">
        <v>729</v>
      </c>
      <c r="G4025" s="2" t="s">
        <v>13954</v>
      </c>
      <c r="H4025" s="2"/>
      <c r="I4025" s="2" t="s">
        <v>4320</v>
      </c>
      <c r="J4025" s="2" t="s">
        <v>1135</v>
      </c>
      <c r="K4025" s="2" t="s">
        <v>10316</v>
      </c>
      <c r="L4025" s="2" t="s">
        <v>13955</v>
      </c>
      <c r="M4025" s="2"/>
      <c r="N4025" s="25" t="str">
        <f t="shared" si="188"/>
        <v/>
      </c>
      <c r="Q4025" s="2" t="s">
        <v>5355</v>
      </c>
      <c r="R4025" s="2" t="s">
        <v>13675</v>
      </c>
      <c r="T4025" s="9" t="s">
        <v>13676</v>
      </c>
      <c r="U4025" s="1"/>
      <c r="V4025" s="1"/>
      <c r="W4025" s="1"/>
      <c r="X4025" s="1"/>
      <c r="Y4025" s="1"/>
      <c r="Z4025" s="1"/>
    </row>
    <row r="4026" spans="1:26" x14ac:dyDescent="0.25">
      <c r="A4026" s="2" t="s">
        <v>13956</v>
      </c>
      <c r="B4026" s="25" t="str">
        <f t="shared" si="186"/>
        <v/>
      </c>
      <c r="C4026" s="25" t="str">
        <f t="shared" si="187"/>
        <v/>
      </c>
      <c r="D4026" s="2" t="s">
        <v>13957</v>
      </c>
      <c r="E4026" s="2" t="s">
        <v>45</v>
      </c>
      <c r="F4026" s="2" t="s">
        <v>2783</v>
      </c>
      <c r="G4026" s="2" t="s">
        <v>13958</v>
      </c>
      <c r="H4026" s="2"/>
      <c r="I4026" s="2" t="s">
        <v>4320</v>
      </c>
      <c r="J4026" s="2" t="s">
        <v>1135</v>
      </c>
      <c r="K4026" s="2" t="s">
        <v>13959</v>
      </c>
      <c r="L4026" s="2" t="s">
        <v>3670</v>
      </c>
      <c r="M4026" s="2"/>
      <c r="N4026" s="25" t="str">
        <f t="shared" si="188"/>
        <v/>
      </c>
      <c r="Q4026" s="2" t="s">
        <v>5355</v>
      </c>
      <c r="R4026" s="2" t="s">
        <v>13675</v>
      </c>
      <c r="T4026" s="9" t="s">
        <v>13676</v>
      </c>
      <c r="U4026" s="1"/>
      <c r="V4026" s="1"/>
      <c r="W4026" s="1"/>
      <c r="X4026" s="1"/>
      <c r="Y4026" s="1"/>
      <c r="Z4026" s="1"/>
    </row>
    <row r="4027" spans="1:26" x14ac:dyDescent="0.25">
      <c r="A4027" s="2" t="s">
        <v>13960</v>
      </c>
      <c r="B4027" s="25" t="str">
        <f t="shared" si="186"/>
        <v/>
      </c>
      <c r="C4027" s="25" t="str">
        <f t="shared" si="187"/>
        <v/>
      </c>
      <c r="D4027" s="2" t="s">
        <v>13961</v>
      </c>
      <c r="E4027" s="2" t="s">
        <v>45</v>
      </c>
      <c r="F4027" s="2" t="s">
        <v>701</v>
      </c>
      <c r="G4027" s="2" t="s">
        <v>5579</v>
      </c>
      <c r="H4027" s="2" t="s">
        <v>13962</v>
      </c>
      <c r="I4027" s="2" t="s">
        <v>4320</v>
      </c>
      <c r="J4027" s="2" t="s">
        <v>1135</v>
      </c>
      <c r="K4027" s="2" t="s">
        <v>5580</v>
      </c>
      <c r="L4027" s="2" t="s">
        <v>3391</v>
      </c>
      <c r="M4027" s="2"/>
      <c r="N4027" s="25" t="str">
        <f t="shared" si="188"/>
        <v/>
      </c>
      <c r="Q4027" s="2" t="s">
        <v>5355</v>
      </c>
      <c r="R4027" s="2" t="s">
        <v>13675</v>
      </c>
      <c r="T4027" s="9" t="s">
        <v>13676</v>
      </c>
      <c r="U4027" s="1"/>
      <c r="V4027" s="1"/>
      <c r="W4027" s="1"/>
      <c r="X4027" s="1"/>
      <c r="Y4027" s="1"/>
      <c r="Z4027" s="1"/>
    </row>
    <row r="4028" spans="1:26" x14ac:dyDescent="0.25">
      <c r="A4028" s="2" t="s">
        <v>13963</v>
      </c>
      <c r="B4028" s="25" t="str">
        <f t="shared" si="186"/>
        <v/>
      </c>
      <c r="C4028" s="25" t="str">
        <f t="shared" si="187"/>
        <v/>
      </c>
      <c r="D4028" s="2" t="s">
        <v>13964</v>
      </c>
      <c r="E4028" s="2" t="s">
        <v>45</v>
      </c>
      <c r="F4028" s="2" t="s">
        <v>729</v>
      </c>
      <c r="G4028" s="2" t="s">
        <v>7638</v>
      </c>
      <c r="H4028" s="2" t="s">
        <v>7639</v>
      </c>
      <c r="I4028" s="2" t="s">
        <v>4320</v>
      </c>
      <c r="J4028" s="2" t="s">
        <v>1135</v>
      </c>
      <c r="K4028" s="2" t="s">
        <v>5580</v>
      </c>
      <c r="L4028" s="2" t="s">
        <v>2793</v>
      </c>
      <c r="M4028" s="2"/>
      <c r="N4028" s="25" t="str">
        <f t="shared" si="188"/>
        <v/>
      </c>
      <c r="Q4028" s="2" t="s">
        <v>5355</v>
      </c>
      <c r="R4028" s="2" t="s">
        <v>13675</v>
      </c>
      <c r="T4028" s="9" t="s">
        <v>13676</v>
      </c>
      <c r="U4028" s="1"/>
      <c r="V4028" s="1"/>
      <c r="W4028" s="1"/>
      <c r="X4028" s="1"/>
      <c r="Y4028" s="1"/>
      <c r="Z4028" s="1"/>
    </row>
    <row r="4029" spans="1:26" x14ac:dyDescent="0.25">
      <c r="A4029" s="2" t="s">
        <v>13965</v>
      </c>
      <c r="B4029" s="25" t="str">
        <f t="shared" si="186"/>
        <v/>
      </c>
      <c r="C4029" s="25" t="str">
        <f t="shared" si="187"/>
        <v/>
      </c>
      <c r="D4029" s="2" t="s">
        <v>13966</v>
      </c>
      <c r="E4029" s="2" t="s">
        <v>45</v>
      </c>
      <c r="F4029" s="2" t="s">
        <v>729</v>
      </c>
      <c r="G4029" s="2" t="s">
        <v>13720</v>
      </c>
      <c r="H4029" s="2"/>
      <c r="I4029" s="2" t="s">
        <v>13721</v>
      </c>
      <c r="J4029" s="2" t="s">
        <v>1135</v>
      </c>
      <c r="K4029" s="2" t="s">
        <v>13722</v>
      </c>
      <c r="L4029" s="2" t="s">
        <v>4491</v>
      </c>
      <c r="M4029" s="2"/>
      <c r="N4029" s="25" t="str">
        <f t="shared" si="188"/>
        <v/>
      </c>
      <c r="Q4029" s="2" t="s">
        <v>5355</v>
      </c>
      <c r="R4029" s="2" t="s">
        <v>13675</v>
      </c>
      <c r="T4029" s="9" t="s">
        <v>13676</v>
      </c>
      <c r="U4029" s="1"/>
      <c r="V4029" s="1"/>
      <c r="W4029" s="1"/>
      <c r="X4029" s="1"/>
      <c r="Y4029" s="1"/>
      <c r="Z4029" s="1"/>
    </row>
    <row r="4030" spans="1:26" x14ac:dyDescent="0.25">
      <c r="A4030" s="2" t="s">
        <v>13967</v>
      </c>
      <c r="B4030" s="25" t="str">
        <f t="shared" si="186"/>
        <v/>
      </c>
      <c r="C4030" s="25" t="str">
        <f t="shared" si="187"/>
        <v/>
      </c>
      <c r="D4030" s="2" t="s">
        <v>13968</v>
      </c>
      <c r="E4030" s="2" t="s">
        <v>106</v>
      </c>
      <c r="F4030" s="2" t="s">
        <v>451</v>
      </c>
      <c r="G4030" s="2" t="s">
        <v>13969</v>
      </c>
      <c r="H4030" s="2"/>
      <c r="I4030" s="2" t="s">
        <v>13970</v>
      </c>
      <c r="J4030" s="2" t="s">
        <v>1135</v>
      </c>
      <c r="K4030" s="2" t="s">
        <v>10334</v>
      </c>
      <c r="L4030" s="2" t="s">
        <v>868</v>
      </c>
      <c r="M4030" s="2" t="s">
        <v>13971</v>
      </c>
      <c r="N4030" s="25" t="str">
        <f t="shared" si="188"/>
        <v/>
      </c>
      <c r="Q4030" s="2" t="s">
        <v>5355</v>
      </c>
      <c r="R4030" s="2" t="s">
        <v>13675</v>
      </c>
      <c r="T4030" s="9" t="s">
        <v>13676</v>
      </c>
      <c r="U4030" s="1"/>
      <c r="V4030" s="1"/>
      <c r="W4030" s="1"/>
      <c r="X4030" s="1"/>
      <c r="Y4030" s="1"/>
      <c r="Z4030" s="1"/>
    </row>
    <row r="4031" spans="1:26" x14ac:dyDescent="0.25">
      <c r="A4031" s="2" t="s">
        <v>13972</v>
      </c>
      <c r="B4031" s="25" t="str">
        <f t="shared" si="186"/>
        <v/>
      </c>
      <c r="C4031" s="25" t="str">
        <f t="shared" si="187"/>
        <v/>
      </c>
      <c r="D4031" s="2" t="s">
        <v>13973</v>
      </c>
      <c r="E4031" s="2" t="s">
        <v>200</v>
      </c>
      <c r="F4031" s="2" t="s">
        <v>20</v>
      </c>
      <c r="G4031" s="2" t="s">
        <v>13974</v>
      </c>
      <c r="H4031" s="2"/>
      <c r="I4031" s="2" t="s">
        <v>4320</v>
      </c>
      <c r="J4031" s="2" t="s">
        <v>1135</v>
      </c>
      <c r="K4031" s="2" t="s">
        <v>10270</v>
      </c>
      <c r="L4031" s="2" t="s">
        <v>6815</v>
      </c>
      <c r="M4031" s="2" t="s">
        <v>13975</v>
      </c>
      <c r="N4031" s="25" t="str">
        <f t="shared" si="188"/>
        <v/>
      </c>
      <c r="Q4031" s="2" t="s">
        <v>5355</v>
      </c>
      <c r="R4031" s="2" t="s">
        <v>13675</v>
      </c>
      <c r="T4031" s="9" t="s">
        <v>13676</v>
      </c>
      <c r="U4031" s="1"/>
      <c r="V4031" s="1"/>
      <c r="W4031" s="1"/>
      <c r="X4031" s="1"/>
      <c r="Y4031" s="1"/>
      <c r="Z4031" s="1"/>
    </row>
    <row r="4032" spans="1:26" x14ac:dyDescent="0.25">
      <c r="A4032" s="2" t="s">
        <v>13976</v>
      </c>
      <c r="B4032" s="25" t="str">
        <f t="shared" si="186"/>
        <v/>
      </c>
      <c r="C4032" s="25" t="str">
        <f t="shared" si="187"/>
        <v/>
      </c>
      <c r="D4032" s="2" t="s">
        <v>13977</v>
      </c>
      <c r="E4032" s="2" t="s">
        <v>45</v>
      </c>
      <c r="F4032" s="2" t="s">
        <v>155</v>
      </c>
      <c r="G4032" s="2" t="s">
        <v>13978</v>
      </c>
      <c r="H4032" s="2"/>
      <c r="I4032" s="2" t="s">
        <v>4320</v>
      </c>
      <c r="J4032" s="2" t="s">
        <v>1135</v>
      </c>
      <c r="K4032" s="2" t="s">
        <v>13979</v>
      </c>
      <c r="L4032" s="2" t="s">
        <v>3410</v>
      </c>
      <c r="M4032" s="2"/>
      <c r="N4032" s="25" t="str">
        <f t="shared" si="188"/>
        <v/>
      </c>
      <c r="Q4032" s="2" t="s">
        <v>5355</v>
      </c>
      <c r="R4032" s="2" t="s">
        <v>13675</v>
      </c>
      <c r="T4032" s="9" t="s">
        <v>13676</v>
      </c>
      <c r="U4032" s="1"/>
      <c r="V4032" s="1"/>
      <c r="W4032" s="1"/>
      <c r="X4032" s="1"/>
      <c r="Y4032" s="1"/>
      <c r="Z4032" s="1"/>
    </row>
    <row r="4033" spans="1:26" x14ac:dyDescent="0.25">
      <c r="A4033" s="2" t="s">
        <v>13980</v>
      </c>
      <c r="B4033" s="25" t="str">
        <f t="shared" si="186"/>
        <v/>
      </c>
      <c r="C4033" s="25" t="str">
        <f t="shared" si="187"/>
        <v/>
      </c>
      <c r="D4033" s="2" t="s">
        <v>13981</v>
      </c>
      <c r="E4033" s="2" t="s">
        <v>45</v>
      </c>
      <c r="F4033" s="2" t="s">
        <v>13982</v>
      </c>
      <c r="G4033" s="2" t="s">
        <v>13983</v>
      </c>
      <c r="H4033" s="2" t="s">
        <v>758</v>
      </c>
      <c r="I4033" s="2" t="s">
        <v>4320</v>
      </c>
      <c r="J4033" s="2" t="s">
        <v>1135</v>
      </c>
      <c r="K4033" s="2" t="s">
        <v>5580</v>
      </c>
      <c r="L4033" s="2" t="s">
        <v>13984</v>
      </c>
      <c r="M4033" s="2"/>
      <c r="N4033" s="25" t="str">
        <f t="shared" si="188"/>
        <v/>
      </c>
      <c r="Q4033" s="2" t="s">
        <v>5355</v>
      </c>
      <c r="R4033" s="2" t="s">
        <v>13675</v>
      </c>
      <c r="T4033" s="9" t="s">
        <v>13676</v>
      </c>
      <c r="U4033" s="1"/>
      <c r="V4033" s="1"/>
      <c r="W4033" s="1"/>
      <c r="X4033" s="1"/>
      <c r="Y4033" s="1"/>
      <c r="Z4033" s="1"/>
    </row>
    <row r="4034" spans="1:26" x14ac:dyDescent="0.25">
      <c r="A4034" s="2" t="s">
        <v>13985</v>
      </c>
      <c r="B4034" s="25" t="str">
        <f t="shared" ref="B4034:B4097" si="189">IFERROR(VLOOKUP(D4034,samdata,2,0),"")</f>
        <v/>
      </c>
      <c r="C4034" s="25" t="str">
        <f t="shared" ref="C4034:C4097" si="190">IFERROR(VLOOKUP(D4034,samdata,5,0),"")</f>
        <v/>
      </c>
      <c r="D4034" s="2" t="s">
        <v>13986</v>
      </c>
      <c r="E4034" s="2" t="s">
        <v>45</v>
      </c>
      <c r="F4034" s="2" t="s">
        <v>729</v>
      </c>
      <c r="G4034" s="2" t="s">
        <v>13987</v>
      </c>
      <c r="H4034" s="2" t="s">
        <v>13988</v>
      </c>
      <c r="I4034" s="2" t="s">
        <v>4320</v>
      </c>
      <c r="J4034" s="2" t="s">
        <v>1135</v>
      </c>
      <c r="K4034" s="2" t="s">
        <v>10312</v>
      </c>
      <c r="L4034" s="2" t="s">
        <v>3115</v>
      </c>
      <c r="M4034" s="2"/>
      <c r="N4034" s="25" t="str">
        <f t="shared" ref="N4034:N4097" si="191">IF(IFERROR(VLOOKUP(D4034,samdata,27,0),"")=0,"",IFERROR(VLOOKUP(D4034,samdata,27,0),""))</f>
        <v/>
      </c>
      <c r="Q4034" s="2" t="s">
        <v>5355</v>
      </c>
      <c r="R4034" s="2" t="s">
        <v>13675</v>
      </c>
      <c r="T4034" s="9" t="s">
        <v>13676</v>
      </c>
      <c r="U4034" s="1"/>
      <c r="V4034" s="1"/>
      <c r="W4034" s="1"/>
      <c r="X4034" s="1"/>
      <c r="Y4034" s="1"/>
      <c r="Z4034" s="1"/>
    </row>
    <row r="4035" spans="1:26" x14ac:dyDescent="0.25">
      <c r="A4035" s="2" t="s">
        <v>13989</v>
      </c>
      <c r="B4035" s="25" t="str">
        <f t="shared" si="189"/>
        <v/>
      </c>
      <c r="C4035" s="25" t="str">
        <f t="shared" si="190"/>
        <v/>
      </c>
      <c r="D4035" s="2" t="s">
        <v>13990</v>
      </c>
      <c r="E4035" s="2" t="s">
        <v>106</v>
      </c>
      <c r="F4035" s="2" t="s">
        <v>13991</v>
      </c>
      <c r="G4035" s="2" t="s">
        <v>13992</v>
      </c>
      <c r="H4035" s="2"/>
      <c r="I4035" s="2" t="s">
        <v>10280</v>
      </c>
      <c r="J4035" s="2" t="s">
        <v>1135</v>
      </c>
      <c r="K4035" s="2" t="s">
        <v>10281</v>
      </c>
      <c r="L4035" s="2" t="s">
        <v>4155</v>
      </c>
      <c r="M4035" s="2" t="s">
        <v>13993</v>
      </c>
      <c r="N4035" s="25" t="str">
        <f t="shared" si="191"/>
        <v/>
      </c>
      <c r="Q4035" s="2" t="s">
        <v>5355</v>
      </c>
      <c r="R4035" s="2" t="s">
        <v>13675</v>
      </c>
      <c r="T4035" s="9" t="s">
        <v>13676</v>
      </c>
      <c r="U4035" s="1"/>
      <c r="V4035" s="1"/>
      <c r="W4035" s="1"/>
      <c r="X4035" s="1"/>
      <c r="Y4035" s="1"/>
      <c r="Z4035" s="1"/>
    </row>
    <row r="4036" spans="1:26" x14ac:dyDescent="0.25">
      <c r="A4036" s="2" t="s">
        <v>13994</v>
      </c>
      <c r="B4036" s="25" t="str">
        <f t="shared" si="189"/>
        <v/>
      </c>
      <c r="C4036" s="25" t="str">
        <f t="shared" si="190"/>
        <v/>
      </c>
      <c r="D4036" s="2" t="s">
        <v>13995</v>
      </c>
      <c r="E4036" s="2" t="s">
        <v>30</v>
      </c>
      <c r="F4036" s="2" t="s">
        <v>31</v>
      </c>
      <c r="G4036" s="2" t="s">
        <v>13996</v>
      </c>
      <c r="H4036" s="2" t="s">
        <v>13997</v>
      </c>
      <c r="I4036" s="2" t="s">
        <v>4320</v>
      </c>
      <c r="J4036" s="2" t="s">
        <v>1135</v>
      </c>
      <c r="K4036" s="2" t="s">
        <v>13998</v>
      </c>
      <c r="L4036" s="2" t="s">
        <v>3844</v>
      </c>
      <c r="M4036" s="2"/>
      <c r="N4036" s="25" t="str">
        <f t="shared" si="191"/>
        <v/>
      </c>
      <c r="Q4036" s="2" t="s">
        <v>5355</v>
      </c>
      <c r="R4036" s="2" t="s">
        <v>13675</v>
      </c>
      <c r="T4036" s="9" t="s">
        <v>13676</v>
      </c>
      <c r="U4036" s="1"/>
      <c r="V4036" s="1"/>
      <c r="W4036" s="1"/>
      <c r="X4036" s="1"/>
      <c r="Y4036" s="1"/>
      <c r="Z4036" s="1"/>
    </row>
    <row r="4037" spans="1:26" x14ac:dyDescent="0.25">
      <c r="A4037" s="2" t="s">
        <v>13999</v>
      </c>
      <c r="B4037" s="25" t="str">
        <f t="shared" si="189"/>
        <v/>
      </c>
      <c r="C4037" s="25" t="str">
        <f t="shared" si="190"/>
        <v/>
      </c>
      <c r="D4037" s="2" t="s">
        <v>14000</v>
      </c>
      <c r="E4037" s="2" t="s">
        <v>53</v>
      </c>
      <c r="F4037" s="2" t="s">
        <v>12</v>
      </c>
      <c r="G4037" s="2" t="s">
        <v>14001</v>
      </c>
      <c r="H4037" s="2"/>
      <c r="I4037" s="2" t="s">
        <v>418</v>
      </c>
      <c r="J4037" s="2" t="s">
        <v>1135</v>
      </c>
      <c r="K4037" s="2" t="s">
        <v>14002</v>
      </c>
      <c r="L4037" s="2" t="s">
        <v>3539</v>
      </c>
      <c r="M4037" s="2"/>
      <c r="N4037" s="25" t="str">
        <f t="shared" si="191"/>
        <v/>
      </c>
      <c r="Q4037" s="2" t="s">
        <v>5355</v>
      </c>
      <c r="R4037" s="2" t="s">
        <v>14003</v>
      </c>
      <c r="T4037" s="9" t="s">
        <v>418</v>
      </c>
      <c r="U4037" s="1"/>
      <c r="V4037" s="1"/>
      <c r="W4037" s="1"/>
      <c r="X4037" s="1"/>
      <c r="Y4037" s="1"/>
      <c r="Z4037" s="1"/>
    </row>
    <row r="4038" spans="1:26" x14ac:dyDescent="0.25">
      <c r="A4038" s="2" t="s">
        <v>14004</v>
      </c>
      <c r="B4038" s="25" t="str">
        <f t="shared" si="189"/>
        <v/>
      </c>
      <c r="C4038" s="25" t="str">
        <f t="shared" si="190"/>
        <v/>
      </c>
      <c r="D4038" s="2" t="s">
        <v>14005</v>
      </c>
      <c r="E4038" s="2" t="s">
        <v>53</v>
      </c>
      <c r="F4038" s="2" t="s">
        <v>14006</v>
      </c>
      <c r="G4038" s="2" t="s">
        <v>14007</v>
      </c>
      <c r="H4038" s="2"/>
      <c r="I4038" s="2" t="s">
        <v>14008</v>
      </c>
      <c r="J4038" s="2" t="s">
        <v>1135</v>
      </c>
      <c r="K4038" s="2" t="s">
        <v>14009</v>
      </c>
      <c r="L4038" s="2"/>
      <c r="M4038" s="2"/>
      <c r="N4038" s="25" t="str">
        <f t="shared" si="191"/>
        <v/>
      </c>
      <c r="Q4038" s="2" t="s">
        <v>5355</v>
      </c>
      <c r="R4038" s="2" t="s">
        <v>14003</v>
      </c>
      <c r="T4038" s="9" t="s">
        <v>418</v>
      </c>
      <c r="U4038" s="1"/>
      <c r="V4038" s="1"/>
      <c r="W4038" s="1"/>
      <c r="X4038" s="1"/>
      <c r="Y4038" s="1"/>
      <c r="Z4038" s="1"/>
    </row>
    <row r="4039" spans="1:26" x14ac:dyDescent="0.25">
      <c r="A4039" s="2" t="s">
        <v>14010</v>
      </c>
      <c r="B4039" s="25" t="str">
        <f t="shared" si="189"/>
        <v>T3SFBGBKDL73</v>
      </c>
      <c r="C4039" s="25" t="str">
        <f t="shared" si="190"/>
        <v>5CJ83</v>
      </c>
      <c r="D4039" s="2" t="s">
        <v>14011</v>
      </c>
      <c r="E4039" s="2" t="s">
        <v>30</v>
      </c>
      <c r="F4039" s="2" t="s">
        <v>399</v>
      </c>
      <c r="G4039" s="2" t="s">
        <v>2062</v>
      </c>
      <c r="H4039" s="2"/>
      <c r="I4039" s="2" t="s">
        <v>14008</v>
      </c>
      <c r="J4039" s="2" t="s">
        <v>1135</v>
      </c>
      <c r="K4039" s="2" t="s">
        <v>14009</v>
      </c>
      <c r="L4039" s="2" t="s">
        <v>2063</v>
      </c>
      <c r="M4039" s="2"/>
      <c r="N4039" s="25" t="str">
        <f t="shared" si="191"/>
        <v/>
      </c>
      <c r="Q4039" s="2" t="s">
        <v>5355</v>
      </c>
      <c r="R4039" s="2" t="s">
        <v>14003</v>
      </c>
      <c r="T4039" s="9" t="s">
        <v>418</v>
      </c>
      <c r="U4039" s="1"/>
      <c r="V4039" s="1"/>
      <c r="W4039" s="1"/>
      <c r="X4039" s="1"/>
      <c r="Y4039" s="1"/>
      <c r="Z4039" s="1"/>
    </row>
    <row r="4040" spans="1:26" x14ac:dyDescent="0.25">
      <c r="A4040" s="2" t="s">
        <v>14012</v>
      </c>
      <c r="B4040" s="25" t="str">
        <f t="shared" si="189"/>
        <v/>
      </c>
      <c r="C4040" s="25" t="str">
        <f t="shared" si="190"/>
        <v/>
      </c>
      <c r="D4040" s="2" t="s">
        <v>14013</v>
      </c>
      <c r="E4040" s="2" t="s">
        <v>106</v>
      </c>
      <c r="F4040" s="2" t="s">
        <v>32</v>
      </c>
      <c r="G4040" s="2" t="s">
        <v>14014</v>
      </c>
      <c r="H4040" s="2"/>
      <c r="I4040" s="2" t="s">
        <v>418</v>
      </c>
      <c r="J4040" s="2" t="s">
        <v>1135</v>
      </c>
      <c r="K4040" s="2" t="s">
        <v>14002</v>
      </c>
      <c r="L4040" s="2" t="s">
        <v>14015</v>
      </c>
      <c r="M4040" s="2"/>
      <c r="N4040" s="25" t="str">
        <f t="shared" si="191"/>
        <v/>
      </c>
      <c r="Q4040" s="2" t="s">
        <v>5355</v>
      </c>
      <c r="R4040" s="2" t="s">
        <v>14003</v>
      </c>
      <c r="T4040" s="9" t="s">
        <v>418</v>
      </c>
      <c r="U4040" s="1"/>
      <c r="V4040" s="1"/>
      <c r="W4040" s="1"/>
      <c r="X4040" s="1"/>
      <c r="Y4040" s="1"/>
      <c r="Z4040" s="1"/>
    </row>
    <row r="4041" spans="1:26" x14ac:dyDescent="0.25">
      <c r="A4041" s="2" t="s">
        <v>14016</v>
      </c>
      <c r="B4041" s="25" t="str">
        <f t="shared" si="189"/>
        <v/>
      </c>
      <c r="C4041" s="25" t="str">
        <f t="shared" si="190"/>
        <v/>
      </c>
      <c r="D4041" s="2" t="s">
        <v>14017</v>
      </c>
      <c r="E4041" s="2" t="s">
        <v>34</v>
      </c>
      <c r="F4041" s="2" t="s">
        <v>19</v>
      </c>
      <c r="G4041" s="2" t="s">
        <v>14018</v>
      </c>
      <c r="H4041" s="2" t="s">
        <v>14019</v>
      </c>
      <c r="I4041" s="2" t="s">
        <v>4411</v>
      </c>
      <c r="J4041" s="2" t="s">
        <v>1135</v>
      </c>
      <c r="K4041" s="2" t="s">
        <v>14020</v>
      </c>
      <c r="L4041" s="2" t="s">
        <v>14021</v>
      </c>
      <c r="M4041" s="2"/>
      <c r="N4041" s="25" t="str">
        <f t="shared" si="191"/>
        <v/>
      </c>
      <c r="Q4041" s="2" t="s">
        <v>5355</v>
      </c>
      <c r="R4041" s="2" t="s">
        <v>14022</v>
      </c>
      <c r="T4041" s="9" t="s">
        <v>13293</v>
      </c>
      <c r="U4041" s="1"/>
      <c r="V4041" s="1"/>
      <c r="W4041" s="1"/>
      <c r="X4041" s="1"/>
      <c r="Y4041" s="1"/>
      <c r="Z4041" s="1"/>
    </row>
    <row r="4042" spans="1:26" x14ac:dyDescent="0.25">
      <c r="A4042" s="2" t="s">
        <v>14023</v>
      </c>
      <c r="B4042" s="25" t="str">
        <f t="shared" si="189"/>
        <v/>
      </c>
      <c r="C4042" s="25" t="str">
        <f t="shared" si="190"/>
        <v/>
      </c>
      <c r="D4042" s="2" t="s">
        <v>14024</v>
      </c>
      <c r="E4042" s="2" t="s">
        <v>277</v>
      </c>
      <c r="F4042" s="2" t="s">
        <v>12</v>
      </c>
      <c r="G4042" s="2" t="s">
        <v>14025</v>
      </c>
      <c r="H4042" s="2"/>
      <c r="I4042" s="2" t="s">
        <v>936</v>
      </c>
      <c r="J4042" s="2" t="s">
        <v>1135</v>
      </c>
      <c r="K4042" s="2" t="s">
        <v>14026</v>
      </c>
      <c r="L4042" s="2"/>
      <c r="M4042" s="2"/>
      <c r="N4042" s="25" t="str">
        <f t="shared" si="191"/>
        <v/>
      </c>
      <c r="Q4042" s="2" t="s">
        <v>5355</v>
      </c>
      <c r="R4042" s="2" t="s">
        <v>14022</v>
      </c>
      <c r="T4042" s="9" t="s">
        <v>13293</v>
      </c>
      <c r="U4042" s="1"/>
      <c r="V4042" s="1"/>
      <c r="W4042" s="1"/>
      <c r="X4042" s="1"/>
      <c r="Y4042" s="1"/>
      <c r="Z4042" s="1"/>
    </row>
    <row r="4043" spans="1:26" x14ac:dyDescent="0.25">
      <c r="A4043" s="2" t="s">
        <v>14027</v>
      </c>
      <c r="B4043" s="25" t="str">
        <f t="shared" si="189"/>
        <v/>
      </c>
      <c r="C4043" s="25" t="str">
        <f t="shared" si="190"/>
        <v/>
      </c>
      <c r="D4043" s="2" t="s">
        <v>14028</v>
      </c>
      <c r="E4043" s="2" t="s">
        <v>277</v>
      </c>
      <c r="F4043" s="2" t="s">
        <v>14029</v>
      </c>
      <c r="G4043" s="2" t="s">
        <v>2037</v>
      </c>
      <c r="H4043" s="2"/>
      <c r="I4043" s="2" t="s">
        <v>14030</v>
      </c>
      <c r="J4043" s="2" t="s">
        <v>1135</v>
      </c>
      <c r="K4043" s="2" t="s">
        <v>14031</v>
      </c>
      <c r="L4043" s="2" t="s">
        <v>2038</v>
      </c>
      <c r="M4043" s="2"/>
      <c r="N4043" s="25" t="str">
        <f t="shared" si="191"/>
        <v/>
      </c>
      <c r="Q4043" s="2" t="s">
        <v>5355</v>
      </c>
      <c r="R4043" s="2" t="s">
        <v>14022</v>
      </c>
      <c r="T4043" s="9" t="s">
        <v>13293</v>
      </c>
      <c r="U4043" s="1"/>
      <c r="V4043" s="1"/>
      <c r="W4043" s="1"/>
      <c r="X4043" s="1"/>
      <c r="Y4043" s="1"/>
      <c r="Z4043" s="1"/>
    </row>
    <row r="4044" spans="1:26" x14ac:dyDescent="0.25">
      <c r="A4044" s="2" t="s">
        <v>14032</v>
      </c>
      <c r="B4044" s="25" t="str">
        <f t="shared" si="189"/>
        <v/>
      </c>
      <c r="C4044" s="25" t="str">
        <f t="shared" si="190"/>
        <v/>
      </c>
      <c r="D4044" s="2" t="s">
        <v>14033</v>
      </c>
      <c r="E4044" s="2" t="s">
        <v>277</v>
      </c>
      <c r="F4044" s="2" t="s">
        <v>801</v>
      </c>
      <c r="G4044" s="2" t="s">
        <v>1118</v>
      </c>
      <c r="H4044" s="2"/>
      <c r="I4044" s="2" t="s">
        <v>14034</v>
      </c>
      <c r="J4044" s="2" t="s">
        <v>1135</v>
      </c>
      <c r="K4044" s="2" t="s">
        <v>14035</v>
      </c>
      <c r="L4044" s="2" t="s">
        <v>1119</v>
      </c>
      <c r="M4044" s="2"/>
      <c r="N4044" s="25" t="str">
        <f t="shared" si="191"/>
        <v/>
      </c>
      <c r="Q4044" s="2" t="s">
        <v>5355</v>
      </c>
      <c r="R4044" s="2" t="s">
        <v>14022</v>
      </c>
      <c r="T4044" s="9" t="s">
        <v>13293</v>
      </c>
      <c r="U4044" s="1"/>
      <c r="V4044" s="1"/>
      <c r="W4044" s="1"/>
      <c r="X4044" s="1"/>
      <c r="Y4044" s="1"/>
      <c r="Z4044" s="1"/>
    </row>
    <row r="4045" spans="1:26" x14ac:dyDescent="0.25">
      <c r="A4045" s="2" t="s">
        <v>14036</v>
      </c>
      <c r="B4045" s="25" t="str">
        <f t="shared" si="189"/>
        <v/>
      </c>
      <c r="C4045" s="25" t="str">
        <f t="shared" si="190"/>
        <v/>
      </c>
      <c r="D4045" s="2" t="s">
        <v>14037</v>
      </c>
      <c r="E4045" s="2" t="s">
        <v>277</v>
      </c>
      <c r="F4045" s="2" t="s">
        <v>729</v>
      </c>
      <c r="G4045" s="2" t="s">
        <v>14038</v>
      </c>
      <c r="H4045" s="2"/>
      <c r="I4045" s="2" t="s">
        <v>4411</v>
      </c>
      <c r="J4045" s="2" t="s">
        <v>1135</v>
      </c>
      <c r="K4045" s="2" t="s">
        <v>14020</v>
      </c>
      <c r="L4045" s="2" t="s">
        <v>14039</v>
      </c>
      <c r="M4045" s="2"/>
      <c r="N4045" s="25" t="str">
        <f t="shared" si="191"/>
        <v/>
      </c>
      <c r="Q4045" s="2" t="s">
        <v>5355</v>
      </c>
      <c r="R4045" s="2" t="s">
        <v>14022</v>
      </c>
      <c r="T4045" s="9" t="s">
        <v>13293</v>
      </c>
      <c r="U4045" s="1"/>
      <c r="V4045" s="1"/>
      <c r="W4045" s="1"/>
      <c r="X4045" s="1"/>
      <c r="Y4045" s="1"/>
      <c r="Z4045" s="1"/>
    </row>
    <row r="4046" spans="1:26" x14ac:dyDescent="0.25">
      <c r="A4046" s="2" t="s">
        <v>14040</v>
      </c>
      <c r="B4046" s="25" t="str">
        <f t="shared" si="189"/>
        <v/>
      </c>
      <c r="C4046" s="25" t="str">
        <f t="shared" si="190"/>
        <v/>
      </c>
      <c r="D4046" s="2" t="s">
        <v>14041</v>
      </c>
      <c r="E4046" s="2" t="s">
        <v>277</v>
      </c>
      <c r="F4046" s="2" t="s">
        <v>8561</v>
      </c>
      <c r="G4046" s="2" t="s">
        <v>14018</v>
      </c>
      <c r="H4046" s="2" t="s">
        <v>14042</v>
      </c>
      <c r="I4046" s="2" t="s">
        <v>4411</v>
      </c>
      <c r="J4046" s="2" t="s">
        <v>1135</v>
      </c>
      <c r="K4046" s="2" t="s">
        <v>14020</v>
      </c>
      <c r="L4046" s="2" t="s">
        <v>5173</v>
      </c>
      <c r="M4046" s="2"/>
      <c r="N4046" s="25" t="str">
        <f t="shared" si="191"/>
        <v/>
      </c>
      <c r="Q4046" s="2" t="s">
        <v>5355</v>
      </c>
      <c r="R4046" s="2" t="s">
        <v>14022</v>
      </c>
      <c r="T4046" s="9" t="s">
        <v>13293</v>
      </c>
      <c r="U4046" s="1"/>
      <c r="V4046" s="1"/>
      <c r="W4046" s="1"/>
      <c r="X4046" s="1"/>
      <c r="Y4046" s="1"/>
      <c r="Z4046" s="1"/>
    </row>
    <row r="4047" spans="1:26" x14ac:dyDescent="0.25">
      <c r="A4047" s="2" t="s">
        <v>14043</v>
      </c>
      <c r="B4047" s="25" t="str">
        <f t="shared" si="189"/>
        <v/>
      </c>
      <c r="C4047" s="25" t="str">
        <f t="shared" si="190"/>
        <v/>
      </c>
      <c r="D4047" s="2" t="s">
        <v>14044</v>
      </c>
      <c r="E4047" s="2" t="s">
        <v>277</v>
      </c>
      <c r="F4047" s="2" t="s">
        <v>8561</v>
      </c>
      <c r="G4047" s="2" t="s">
        <v>14018</v>
      </c>
      <c r="H4047" s="2" t="s">
        <v>14042</v>
      </c>
      <c r="I4047" s="2" t="s">
        <v>4411</v>
      </c>
      <c r="J4047" s="2" t="s">
        <v>1135</v>
      </c>
      <c r="K4047" s="2" t="s">
        <v>14020</v>
      </c>
      <c r="L4047" s="2" t="s">
        <v>5173</v>
      </c>
      <c r="M4047" s="2"/>
      <c r="N4047" s="25" t="str">
        <f t="shared" si="191"/>
        <v/>
      </c>
      <c r="Q4047" s="2" t="s">
        <v>5355</v>
      </c>
      <c r="R4047" s="2" t="s">
        <v>14022</v>
      </c>
      <c r="T4047" s="9" t="s">
        <v>13293</v>
      </c>
      <c r="U4047" s="1"/>
      <c r="V4047" s="1"/>
      <c r="W4047" s="1"/>
      <c r="X4047" s="1"/>
      <c r="Y4047" s="1"/>
      <c r="Z4047" s="1"/>
    </row>
    <row r="4048" spans="1:26" x14ac:dyDescent="0.25">
      <c r="A4048" s="2" t="s">
        <v>14045</v>
      </c>
      <c r="B4048" s="25" t="str">
        <f t="shared" si="189"/>
        <v/>
      </c>
      <c r="C4048" s="25" t="str">
        <f t="shared" si="190"/>
        <v/>
      </c>
      <c r="D4048" s="2" t="s">
        <v>14046</v>
      </c>
      <c r="E4048" s="2" t="s">
        <v>277</v>
      </c>
      <c r="F4048" s="2" t="s">
        <v>8561</v>
      </c>
      <c r="G4048" s="2" t="s">
        <v>14018</v>
      </c>
      <c r="H4048" s="2" t="s">
        <v>14042</v>
      </c>
      <c r="I4048" s="2" t="s">
        <v>4411</v>
      </c>
      <c r="J4048" s="2" t="s">
        <v>1135</v>
      </c>
      <c r="K4048" s="2" t="s">
        <v>14020</v>
      </c>
      <c r="L4048" s="2" t="s">
        <v>5173</v>
      </c>
      <c r="M4048" s="2"/>
      <c r="N4048" s="25" t="str">
        <f t="shared" si="191"/>
        <v/>
      </c>
      <c r="Q4048" s="2" t="s">
        <v>5355</v>
      </c>
      <c r="R4048" s="2" t="s">
        <v>14022</v>
      </c>
      <c r="T4048" s="9" t="s">
        <v>13293</v>
      </c>
      <c r="U4048" s="1"/>
      <c r="V4048" s="1"/>
      <c r="W4048" s="1"/>
      <c r="X4048" s="1"/>
      <c r="Y4048" s="1"/>
      <c r="Z4048" s="1"/>
    </row>
    <row r="4049" spans="1:26" x14ac:dyDescent="0.25">
      <c r="A4049" s="2" t="s">
        <v>14047</v>
      </c>
      <c r="B4049" s="25" t="str">
        <f t="shared" si="189"/>
        <v/>
      </c>
      <c r="C4049" s="25" t="str">
        <f t="shared" si="190"/>
        <v/>
      </c>
      <c r="D4049" s="2" t="s">
        <v>14048</v>
      </c>
      <c r="E4049" s="2" t="s">
        <v>30</v>
      </c>
      <c r="F4049" s="2" t="s">
        <v>31</v>
      </c>
      <c r="G4049" s="2" t="s">
        <v>14049</v>
      </c>
      <c r="H4049" s="2"/>
      <c r="I4049" s="2" t="s">
        <v>4411</v>
      </c>
      <c r="J4049" s="2" t="s">
        <v>1135</v>
      </c>
      <c r="K4049" s="2" t="s">
        <v>14020</v>
      </c>
      <c r="L4049" s="2"/>
      <c r="M4049" s="2"/>
      <c r="N4049" s="25" t="str">
        <f t="shared" si="191"/>
        <v/>
      </c>
      <c r="Q4049" s="2" t="s">
        <v>5355</v>
      </c>
      <c r="R4049" s="2" t="s">
        <v>14022</v>
      </c>
      <c r="T4049" s="9" t="s">
        <v>13293</v>
      </c>
      <c r="U4049" s="1"/>
      <c r="V4049" s="1"/>
      <c r="W4049" s="1"/>
      <c r="X4049" s="1"/>
      <c r="Y4049" s="1"/>
      <c r="Z4049" s="1"/>
    </row>
    <row r="4050" spans="1:26" x14ac:dyDescent="0.25">
      <c r="A4050" s="2" t="s">
        <v>14050</v>
      </c>
      <c r="B4050" s="25" t="str">
        <f t="shared" si="189"/>
        <v/>
      </c>
      <c r="C4050" s="25" t="str">
        <f t="shared" si="190"/>
        <v/>
      </c>
      <c r="D4050" s="2" t="s">
        <v>14051</v>
      </c>
      <c r="E4050" s="2" t="s">
        <v>30</v>
      </c>
      <c r="F4050" s="2" t="s">
        <v>31</v>
      </c>
      <c r="G4050" s="2" t="s">
        <v>604</v>
      </c>
      <c r="H4050" s="2"/>
      <c r="I4050" s="2" t="s">
        <v>2992</v>
      </c>
      <c r="J4050" s="2" t="s">
        <v>1135</v>
      </c>
      <c r="K4050" s="2" t="s">
        <v>14052</v>
      </c>
      <c r="L4050" s="2" t="s">
        <v>605</v>
      </c>
      <c r="M4050" s="2"/>
      <c r="N4050" s="25" t="str">
        <f t="shared" si="191"/>
        <v/>
      </c>
      <c r="Q4050" s="2" t="s">
        <v>5355</v>
      </c>
      <c r="R4050" s="2" t="s">
        <v>14053</v>
      </c>
      <c r="T4050" s="9" t="s">
        <v>14054</v>
      </c>
      <c r="U4050" s="1"/>
      <c r="V4050" s="1"/>
      <c r="W4050" s="1"/>
      <c r="X4050" s="1"/>
      <c r="Y4050" s="1"/>
      <c r="Z4050" s="1"/>
    </row>
    <row r="4051" spans="1:26" x14ac:dyDescent="0.25">
      <c r="A4051" s="2" t="s">
        <v>14055</v>
      </c>
      <c r="B4051" s="25" t="str">
        <f t="shared" si="189"/>
        <v/>
      </c>
      <c r="C4051" s="25" t="str">
        <f t="shared" si="190"/>
        <v/>
      </c>
      <c r="D4051" s="2" t="s">
        <v>14056</v>
      </c>
      <c r="E4051" s="2" t="s">
        <v>34</v>
      </c>
      <c r="F4051" s="2" t="s">
        <v>1046</v>
      </c>
      <c r="G4051" s="2" t="s">
        <v>14057</v>
      </c>
      <c r="H4051" s="2"/>
      <c r="I4051" s="2" t="s">
        <v>2992</v>
      </c>
      <c r="J4051" s="2" t="s">
        <v>1135</v>
      </c>
      <c r="K4051" s="2" t="s">
        <v>14058</v>
      </c>
      <c r="L4051" s="2" t="s">
        <v>4629</v>
      </c>
      <c r="M4051" s="2"/>
      <c r="N4051" s="25" t="str">
        <f t="shared" si="191"/>
        <v/>
      </c>
      <c r="Q4051" s="2" t="s">
        <v>5355</v>
      </c>
      <c r="R4051" s="2" t="s">
        <v>14053</v>
      </c>
      <c r="T4051" s="9" t="s">
        <v>14054</v>
      </c>
      <c r="U4051" s="1"/>
      <c r="V4051" s="1"/>
      <c r="W4051" s="1"/>
      <c r="X4051" s="1"/>
      <c r="Y4051" s="1"/>
      <c r="Z4051" s="1"/>
    </row>
    <row r="4052" spans="1:26" x14ac:dyDescent="0.25">
      <c r="A4052" s="2" t="s">
        <v>14059</v>
      </c>
      <c r="B4052" s="25" t="str">
        <f t="shared" si="189"/>
        <v/>
      </c>
      <c r="C4052" s="25" t="str">
        <f t="shared" si="190"/>
        <v/>
      </c>
      <c r="D4052" s="2" t="s">
        <v>14060</v>
      </c>
      <c r="E4052" s="2" t="s">
        <v>11</v>
      </c>
      <c r="F4052" s="2" t="s">
        <v>20</v>
      </c>
      <c r="G4052" s="2" t="s">
        <v>682</v>
      </c>
      <c r="H4052" s="2"/>
      <c r="I4052" s="2" t="s">
        <v>14061</v>
      </c>
      <c r="J4052" s="2" t="s">
        <v>1135</v>
      </c>
      <c r="K4052" s="2" t="s">
        <v>14062</v>
      </c>
      <c r="L4052" s="2" t="s">
        <v>683</v>
      </c>
      <c r="M4052" s="2"/>
      <c r="N4052" s="25" t="str">
        <f t="shared" si="191"/>
        <v/>
      </c>
      <c r="Q4052" s="2" t="s">
        <v>5355</v>
      </c>
      <c r="R4052" s="2" t="s">
        <v>14053</v>
      </c>
      <c r="T4052" s="9" t="s">
        <v>14054</v>
      </c>
      <c r="U4052" s="1"/>
      <c r="V4052" s="1"/>
      <c r="W4052" s="1"/>
      <c r="X4052" s="1"/>
      <c r="Y4052" s="1"/>
      <c r="Z4052" s="1"/>
    </row>
    <row r="4053" spans="1:26" x14ac:dyDescent="0.25">
      <c r="A4053" s="2" t="s">
        <v>14063</v>
      </c>
      <c r="B4053" s="25" t="str">
        <f t="shared" si="189"/>
        <v/>
      </c>
      <c r="C4053" s="25" t="str">
        <f t="shared" si="190"/>
        <v/>
      </c>
      <c r="D4053" s="2" t="s">
        <v>14064</v>
      </c>
      <c r="E4053" s="2" t="s">
        <v>277</v>
      </c>
      <c r="F4053" s="2" t="s">
        <v>729</v>
      </c>
      <c r="G4053" s="2" t="s">
        <v>2156</v>
      </c>
      <c r="H4053" s="2"/>
      <c r="I4053" s="2" t="s">
        <v>2992</v>
      </c>
      <c r="J4053" s="2" t="s">
        <v>1135</v>
      </c>
      <c r="K4053" s="2" t="s">
        <v>14052</v>
      </c>
      <c r="L4053" s="2" t="s">
        <v>1441</v>
      </c>
      <c r="M4053" s="2"/>
      <c r="N4053" s="25" t="str">
        <f t="shared" si="191"/>
        <v/>
      </c>
      <c r="Q4053" s="2" t="s">
        <v>5355</v>
      </c>
      <c r="R4053" s="2" t="s">
        <v>14053</v>
      </c>
      <c r="T4053" s="9" t="s">
        <v>14054</v>
      </c>
      <c r="U4053" s="1"/>
      <c r="V4053" s="1"/>
      <c r="W4053" s="1"/>
      <c r="X4053" s="1"/>
      <c r="Y4053" s="1"/>
      <c r="Z4053" s="1"/>
    </row>
    <row r="4054" spans="1:26" x14ac:dyDescent="0.25">
      <c r="A4054" s="2" t="s">
        <v>14065</v>
      </c>
      <c r="B4054" s="25" t="str">
        <f t="shared" si="189"/>
        <v/>
      </c>
      <c r="C4054" s="25" t="str">
        <f t="shared" si="190"/>
        <v/>
      </c>
      <c r="D4054" s="2" t="s">
        <v>14066</v>
      </c>
      <c r="E4054" s="2" t="s">
        <v>277</v>
      </c>
      <c r="F4054" s="2" t="s">
        <v>12</v>
      </c>
      <c r="G4054" s="2" t="s">
        <v>14067</v>
      </c>
      <c r="H4054" s="2" t="s">
        <v>4594</v>
      </c>
      <c r="I4054" s="2" t="s">
        <v>3675</v>
      </c>
      <c r="J4054" s="2" t="s">
        <v>1135</v>
      </c>
      <c r="K4054" s="2" t="s">
        <v>14068</v>
      </c>
      <c r="L4054" s="2"/>
      <c r="M4054" s="2"/>
      <c r="N4054" s="25" t="str">
        <f t="shared" si="191"/>
        <v/>
      </c>
      <c r="Q4054" s="2" t="s">
        <v>5355</v>
      </c>
      <c r="R4054" s="2" t="s">
        <v>14069</v>
      </c>
      <c r="T4054" s="9" t="s">
        <v>4243</v>
      </c>
      <c r="U4054" s="1"/>
      <c r="V4054" s="1"/>
      <c r="W4054" s="1"/>
      <c r="X4054" s="1"/>
      <c r="Y4054" s="1"/>
      <c r="Z4054" s="1"/>
    </row>
    <row r="4055" spans="1:26" x14ac:dyDescent="0.25">
      <c r="A4055" s="2" t="s">
        <v>14070</v>
      </c>
      <c r="B4055" s="25" t="str">
        <f t="shared" si="189"/>
        <v/>
      </c>
      <c r="C4055" s="25" t="str">
        <f t="shared" si="190"/>
        <v/>
      </c>
      <c r="D4055" s="2" t="s">
        <v>14071</v>
      </c>
      <c r="E4055" s="2" t="s">
        <v>11</v>
      </c>
      <c r="F4055" s="2" t="s">
        <v>14072</v>
      </c>
      <c r="G4055" s="2" t="s">
        <v>244</v>
      </c>
      <c r="H4055" s="2"/>
      <c r="I4055" s="2" t="s">
        <v>3675</v>
      </c>
      <c r="J4055" s="2" t="s">
        <v>1135</v>
      </c>
      <c r="K4055" s="2" t="s">
        <v>14068</v>
      </c>
      <c r="L4055" s="2" t="s">
        <v>245</v>
      </c>
      <c r="M4055" s="2"/>
      <c r="N4055" s="25" t="str">
        <f t="shared" si="191"/>
        <v/>
      </c>
      <c r="Q4055" s="2" t="s">
        <v>5355</v>
      </c>
      <c r="R4055" s="2" t="s">
        <v>14069</v>
      </c>
      <c r="T4055" s="9" t="s">
        <v>4243</v>
      </c>
      <c r="U4055" s="1"/>
      <c r="V4055" s="1"/>
      <c r="W4055" s="1"/>
      <c r="X4055" s="1"/>
      <c r="Y4055" s="1"/>
      <c r="Z4055" s="1"/>
    </row>
    <row r="4056" spans="1:26" x14ac:dyDescent="0.25">
      <c r="A4056" s="2" t="s">
        <v>14073</v>
      </c>
      <c r="B4056" s="25" t="str">
        <f t="shared" si="189"/>
        <v>LHFATJKNXJ34</v>
      </c>
      <c r="C4056" s="25" t="str">
        <f t="shared" si="190"/>
        <v>6TPF0</v>
      </c>
      <c r="D4056" s="2" t="s">
        <v>14074</v>
      </c>
      <c r="E4056" s="2" t="s">
        <v>53</v>
      </c>
      <c r="F4056" s="2" t="s">
        <v>12</v>
      </c>
      <c r="G4056" s="2" t="s">
        <v>1866</v>
      </c>
      <c r="H4056" s="2"/>
      <c r="I4056" s="2" t="s">
        <v>14075</v>
      </c>
      <c r="J4056" s="2" t="s">
        <v>1135</v>
      </c>
      <c r="K4056" s="2" t="s">
        <v>14076</v>
      </c>
      <c r="L4056" s="2" t="s">
        <v>1867</v>
      </c>
      <c r="M4056" s="2" t="s">
        <v>14077</v>
      </c>
      <c r="N4056" s="25" t="str">
        <f t="shared" si="191"/>
        <v>www.mccameyhospital.org</v>
      </c>
      <c r="Q4056" s="2" t="s">
        <v>5355</v>
      </c>
      <c r="R4056" s="2" t="s">
        <v>14069</v>
      </c>
      <c r="T4056" s="9" t="s">
        <v>4243</v>
      </c>
      <c r="U4056" s="1"/>
      <c r="V4056" s="1"/>
      <c r="W4056" s="1"/>
      <c r="X4056" s="1"/>
      <c r="Y4056" s="1"/>
      <c r="Z4056" s="1"/>
    </row>
    <row r="4057" spans="1:26" x14ac:dyDescent="0.25">
      <c r="A4057" s="2" t="s">
        <v>14078</v>
      </c>
      <c r="B4057" s="25" t="str">
        <f t="shared" si="189"/>
        <v/>
      </c>
      <c r="C4057" s="25" t="str">
        <f t="shared" si="190"/>
        <v/>
      </c>
      <c r="D4057" s="2" t="s">
        <v>14079</v>
      </c>
      <c r="E4057" s="2" t="s">
        <v>30</v>
      </c>
      <c r="F4057" s="2" t="s">
        <v>31</v>
      </c>
      <c r="G4057" s="2" t="s">
        <v>14080</v>
      </c>
      <c r="H4057" s="2"/>
      <c r="I4057" s="2" t="s">
        <v>3675</v>
      </c>
      <c r="J4057" s="2" t="s">
        <v>1135</v>
      </c>
      <c r="K4057" s="2" t="s">
        <v>14068</v>
      </c>
      <c r="L4057" s="2"/>
      <c r="M4057" s="2"/>
      <c r="N4057" s="25" t="str">
        <f t="shared" si="191"/>
        <v/>
      </c>
      <c r="Q4057" s="2" t="s">
        <v>5355</v>
      </c>
      <c r="R4057" s="2" t="s">
        <v>14069</v>
      </c>
      <c r="T4057" s="9" t="s">
        <v>4243</v>
      </c>
      <c r="U4057" s="1"/>
      <c r="V4057" s="1"/>
      <c r="W4057" s="1"/>
      <c r="X4057" s="1"/>
      <c r="Y4057" s="1"/>
      <c r="Z4057" s="1"/>
    </row>
    <row r="4058" spans="1:26" x14ac:dyDescent="0.25">
      <c r="A4058" s="2" t="s">
        <v>14081</v>
      </c>
      <c r="B4058" s="25" t="str">
        <f t="shared" si="189"/>
        <v/>
      </c>
      <c r="C4058" s="25" t="str">
        <f t="shared" si="190"/>
        <v/>
      </c>
      <c r="D4058" s="2" t="s">
        <v>14082</v>
      </c>
      <c r="E4058" s="2" t="s">
        <v>53</v>
      </c>
      <c r="F4058" s="2" t="s">
        <v>64</v>
      </c>
      <c r="G4058" s="2" t="s">
        <v>810</v>
      </c>
      <c r="H4058" s="2"/>
      <c r="I4058" s="2" t="s">
        <v>3675</v>
      </c>
      <c r="J4058" s="2" t="s">
        <v>1135</v>
      </c>
      <c r="K4058" s="2" t="s">
        <v>14068</v>
      </c>
      <c r="L4058" s="2" t="s">
        <v>811</v>
      </c>
      <c r="M4058" s="2"/>
      <c r="N4058" s="25" t="str">
        <f t="shared" si="191"/>
        <v/>
      </c>
      <c r="Q4058" s="2" t="s">
        <v>5355</v>
      </c>
      <c r="R4058" s="2" t="s">
        <v>14069</v>
      </c>
      <c r="T4058" s="9" t="s">
        <v>4243</v>
      </c>
      <c r="U4058" s="1"/>
      <c r="V4058" s="1"/>
      <c r="W4058" s="1"/>
      <c r="X4058" s="1"/>
      <c r="Y4058" s="1"/>
      <c r="Z4058" s="1"/>
    </row>
    <row r="4059" spans="1:26" x14ac:dyDescent="0.25">
      <c r="A4059" s="2" t="s">
        <v>14083</v>
      </c>
      <c r="B4059" s="25" t="str">
        <f t="shared" si="189"/>
        <v/>
      </c>
      <c r="C4059" s="25" t="str">
        <f t="shared" si="190"/>
        <v/>
      </c>
      <c r="D4059" s="2" t="s">
        <v>14084</v>
      </c>
      <c r="E4059" s="2" t="s">
        <v>34</v>
      </c>
      <c r="F4059" s="2" t="s">
        <v>25</v>
      </c>
      <c r="G4059" s="2" t="s">
        <v>2108</v>
      </c>
      <c r="H4059" s="2"/>
      <c r="I4059" s="2" t="s">
        <v>8298</v>
      </c>
      <c r="J4059" s="2" t="s">
        <v>1135</v>
      </c>
      <c r="K4059" s="2" t="s">
        <v>8299</v>
      </c>
      <c r="L4059" s="2" t="s">
        <v>2109</v>
      </c>
      <c r="M4059" s="2"/>
      <c r="N4059" s="25" t="str">
        <f t="shared" si="191"/>
        <v/>
      </c>
      <c r="Q4059" s="2" t="s">
        <v>5355</v>
      </c>
      <c r="R4059" s="2" t="s">
        <v>14085</v>
      </c>
      <c r="T4059" s="9" t="s">
        <v>8298</v>
      </c>
      <c r="U4059" s="1"/>
      <c r="V4059" s="1"/>
      <c r="W4059" s="1"/>
      <c r="X4059" s="1"/>
      <c r="Y4059" s="1"/>
      <c r="Z4059" s="1"/>
    </row>
    <row r="4060" spans="1:26" x14ac:dyDescent="0.25">
      <c r="A4060" s="2" t="s">
        <v>14086</v>
      </c>
      <c r="B4060" s="25" t="str">
        <f t="shared" si="189"/>
        <v/>
      </c>
      <c r="C4060" s="25" t="str">
        <f t="shared" si="190"/>
        <v/>
      </c>
      <c r="D4060" s="2" t="s">
        <v>14087</v>
      </c>
      <c r="E4060" s="2" t="s">
        <v>393</v>
      </c>
      <c r="F4060" s="2" t="s">
        <v>12</v>
      </c>
      <c r="G4060" s="2" t="s">
        <v>14088</v>
      </c>
      <c r="H4060" s="2"/>
      <c r="I4060" s="2" t="s">
        <v>8298</v>
      </c>
      <c r="J4060" s="2" t="s">
        <v>1135</v>
      </c>
      <c r="K4060" s="2" t="s">
        <v>14089</v>
      </c>
      <c r="L4060" s="2" t="s">
        <v>5261</v>
      </c>
      <c r="M4060" s="2"/>
      <c r="N4060" s="25" t="str">
        <f t="shared" si="191"/>
        <v/>
      </c>
      <c r="Q4060" s="2" t="s">
        <v>5355</v>
      </c>
      <c r="R4060" s="2" t="s">
        <v>14085</v>
      </c>
      <c r="T4060" s="9" t="s">
        <v>8298</v>
      </c>
      <c r="U4060" s="1"/>
      <c r="V4060" s="1"/>
      <c r="W4060" s="1"/>
      <c r="X4060" s="1"/>
      <c r="Y4060" s="1"/>
      <c r="Z4060" s="1"/>
    </row>
    <row r="4061" spans="1:26" x14ac:dyDescent="0.25">
      <c r="A4061" s="2" t="s">
        <v>14090</v>
      </c>
      <c r="B4061" s="25" t="str">
        <f t="shared" si="189"/>
        <v/>
      </c>
      <c r="C4061" s="25" t="str">
        <f t="shared" si="190"/>
        <v/>
      </c>
      <c r="D4061" s="2" t="s">
        <v>14091</v>
      </c>
      <c r="E4061" s="2" t="s">
        <v>696</v>
      </c>
      <c r="F4061" s="2" t="s">
        <v>72</v>
      </c>
      <c r="G4061" s="2" t="s">
        <v>14092</v>
      </c>
      <c r="H4061" s="2" t="s">
        <v>2527</v>
      </c>
      <c r="I4061" s="2" t="s">
        <v>8298</v>
      </c>
      <c r="J4061" s="2" t="s">
        <v>1135</v>
      </c>
      <c r="K4061" s="2" t="s">
        <v>14089</v>
      </c>
      <c r="L4061" s="2" t="s">
        <v>4720</v>
      </c>
      <c r="M4061" s="2" t="s">
        <v>14093</v>
      </c>
      <c r="N4061" s="25" t="str">
        <f t="shared" si="191"/>
        <v/>
      </c>
      <c r="Q4061" s="2" t="s">
        <v>5355</v>
      </c>
      <c r="R4061" s="2" t="s">
        <v>14085</v>
      </c>
      <c r="T4061" s="9" t="s">
        <v>8298</v>
      </c>
      <c r="U4061" s="1"/>
      <c r="V4061" s="1"/>
      <c r="W4061" s="1"/>
      <c r="X4061" s="1"/>
      <c r="Y4061" s="1"/>
      <c r="Z4061" s="1"/>
    </row>
    <row r="4062" spans="1:26" x14ac:dyDescent="0.25">
      <c r="A4062" s="2" t="s">
        <v>14094</v>
      </c>
      <c r="B4062" s="25" t="str">
        <f t="shared" si="189"/>
        <v>K8LNDNTP5224</v>
      </c>
      <c r="C4062" s="25" t="str">
        <f t="shared" si="190"/>
        <v>497S7</v>
      </c>
      <c r="D4062" s="2" t="s">
        <v>14095</v>
      </c>
      <c r="E4062" s="2" t="s">
        <v>30</v>
      </c>
      <c r="F4062" s="2" t="s">
        <v>31</v>
      </c>
      <c r="G4062" s="2" t="s">
        <v>14096</v>
      </c>
      <c r="H4062" s="2"/>
      <c r="I4062" s="2" t="s">
        <v>8298</v>
      </c>
      <c r="J4062" s="2" t="s">
        <v>1135</v>
      </c>
      <c r="K4062" s="2" t="s">
        <v>14089</v>
      </c>
      <c r="L4062" s="2" t="s">
        <v>4203</v>
      </c>
      <c r="M4062" s="2"/>
      <c r="N4062" s="25" t="str">
        <f t="shared" si="191"/>
        <v/>
      </c>
      <c r="Q4062" s="2" t="s">
        <v>5355</v>
      </c>
      <c r="R4062" s="2" t="s">
        <v>14085</v>
      </c>
      <c r="T4062" s="9" t="s">
        <v>8298</v>
      </c>
      <c r="U4062" s="1"/>
      <c r="V4062" s="1"/>
      <c r="W4062" s="1"/>
      <c r="X4062" s="1"/>
      <c r="Y4062" s="1"/>
      <c r="Z4062" s="1"/>
    </row>
    <row r="4063" spans="1:26" x14ac:dyDescent="0.25">
      <c r="A4063" s="2" t="s">
        <v>14097</v>
      </c>
      <c r="B4063" s="25" t="str">
        <f t="shared" si="189"/>
        <v>XN7LTVRX88M1</v>
      </c>
      <c r="C4063" s="25" t="str">
        <f t="shared" si="190"/>
        <v>4VZC4</v>
      </c>
      <c r="D4063" s="2" t="s">
        <v>14098</v>
      </c>
      <c r="E4063" s="2" t="s">
        <v>53</v>
      </c>
      <c r="F4063" s="2" t="s">
        <v>14099</v>
      </c>
      <c r="G4063" s="2" t="s">
        <v>14100</v>
      </c>
      <c r="H4063" s="2"/>
      <c r="I4063" s="2" t="s">
        <v>8298</v>
      </c>
      <c r="J4063" s="2" t="s">
        <v>1135</v>
      </c>
      <c r="K4063" s="2" t="s">
        <v>14089</v>
      </c>
      <c r="L4063" s="2" t="s">
        <v>14101</v>
      </c>
      <c r="M4063" s="2" t="s">
        <v>14102</v>
      </c>
      <c r="N4063" s="25" t="str">
        <f t="shared" si="191"/>
        <v>http://www.umhtx.org/</v>
      </c>
      <c r="Q4063" s="2" t="s">
        <v>5355</v>
      </c>
      <c r="R4063" s="2" t="s">
        <v>14085</v>
      </c>
      <c r="T4063" s="9" t="s">
        <v>8298</v>
      </c>
      <c r="U4063" s="1"/>
      <c r="V4063" s="1"/>
      <c r="W4063" s="1"/>
      <c r="X4063" s="1"/>
      <c r="Y4063" s="1"/>
      <c r="Z4063" s="1"/>
    </row>
    <row r="4064" spans="1:26" x14ac:dyDescent="0.25">
      <c r="A4064" s="2" t="s">
        <v>14103</v>
      </c>
      <c r="B4064" s="25" t="str">
        <f t="shared" si="189"/>
        <v/>
      </c>
      <c r="C4064" s="25" t="str">
        <f t="shared" si="190"/>
        <v/>
      </c>
      <c r="D4064" s="2" t="s">
        <v>14104</v>
      </c>
      <c r="E4064" s="2" t="s">
        <v>34</v>
      </c>
      <c r="F4064" s="2" t="s">
        <v>1130</v>
      </c>
      <c r="G4064" s="2" t="s">
        <v>2404</v>
      </c>
      <c r="H4064" s="2"/>
      <c r="I4064" s="2" t="s">
        <v>14105</v>
      </c>
      <c r="J4064" s="2" t="s">
        <v>1135</v>
      </c>
      <c r="K4064" s="2" t="s">
        <v>14106</v>
      </c>
      <c r="L4064" s="2" t="s">
        <v>2405</v>
      </c>
      <c r="M4064" s="2"/>
      <c r="N4064" s="25" t="str">
        <f t="shared" si="191"/>
        <v/>
      </c>
      <c r="Q4064" s="2" t="s">
        <v>5355</v>
      </c>
      <c r="R4064" s="2" t="s">
        <v>14107</v>
      </c>
      <c r="T4064" s="9" t="s">
        <v>14108</v>
      </c>
      <c r="U4064" s="1"/>
      <c r="V4064" s="1"/>
      <c r="W4064" s="1"/>
      <c r="X4064" s="1"/>
      <c r="Y4064" s="1"/>
      <c r="Z4064" s="1"/>
    </row>
    <row r="4065" spans="1:26" x14ac:dyDescent="0.25">
      <c r="A4065" s="2" t="s">
        <v>14109</v>
      </c>
      <c r="B4065" s="25" t="str">
        <f t="shared" si="189"/>
        <v/>
      </c>
      <c r="C4065" s="25" t="str">
        <f t="shared" si="190"/>
        <v/>
      </c>
      <c r="D4065" s="2" t="s">
        <v>14110</v>
      </c>
      <c r="E4065" s="2" t="s">
        <v>393</v>
      </c>
      <c r="F4065" s="2" t="s">
        <v>12486</v>
      </c>
      <c r="G4065" s="2" t="s">
        <v>14111</v>
      </c>
      <c r="H4065" s="2"/>
      <c r="I4065" s="2" t="s">
        <v>14105</v>
      </c>
      <c r="J4065" s="2" t="s">
        <v>1135</v>
      </c>
      <c r="K4065" s="2" t="s">
        <v>14112</v>
      </c>
      <c r="L4065" s="2" t="s">
        <v>5074</v>
      </c>
      <c r="M4065" s="2" t="s">
        <v>14113</v>
      </c>
      <c r="N4065" s="25" t="str">
        <f t="shared" si="191"/>
        <v/>
      </c>
      <c r="Q4065" s="2" t="s">
        <v>5355</v>
      </c>
      <c r="R4065" s="2" t="s">
        <v>14107</v>
      </c>
      <c r="T4065" s="9" t="s">
        <v>14108</v>
      </c>
      <c r="U4065" s="1"/>
      <c r="V4065" s="1"/>
      <c r="W4065" s="1"/>
      <c r="X4065" s="1"/>
      <c r="Y4065" s="1"/>
      <c r="Z4065" s="1"/>
    </row>
    <row r="4066" spans="1:26" x14ac:dyDescent="0.25">
      <c r="A4066" s="2" t="s">
        <v>14114</v>
      </c>
      <c r="B4066" s="25" t="str">
        <f t="shared" si="189"/>
        <v/>
      </c>
      <c r="C4066" s="25" t="str">
        <f t="shared" si="190"/>
        <v/>
      </c>
      <c r="D4066" s="2" t="s">
        <v>14115</v>
      </c>
      <c r="E4066" s="2" t="s">
        <v>30</v>
      </c>
      <c r="F4066" s="2" t="s">
        <v>673</v>
      </c>
      <c r="G4066" s="2" t="s">
        <v>14116</v>
      </c>
      <c r="H4066" s="2"/>
      <c r="I4066" s="2" t="s">
        <v>14105</v>
      </c>
      <c r="J4066" s="2" t="s">
        <v>1135</v>
      </c>
      <c r="K4066" s="2" t="s">
        <v>14106</v>
      </c>
      <c r="L4066" s="2" t="s">
        <v>1461</v>
      </c>
      <c r="M4066" s="2"/>
      <c r="N4066" s="25" t="str">
        <f t="shared" si="191"/>
        <v/>
      </c>
      <c r="Q4066" s="2" t="s">
        <v>5355</v>
      </c>
      <c r="R4066" s="2" t="s">
        <v>14107</v>
      </c>
      <c r="T4066" s="9" t="s">
        <v>14108</v>
      </c>
      <c r="U4066" s="1"/>
      <c r="V4066" s="1"/>
      <c r="W4066" s="1"/>
      <c r="X4066" s="1"/>
      <c r="Y4066" s="1"/>
      <c r="Z4066" s="1"/>
    </row>
    <row r="4067" spans="1:26" x14ac:dyDescent="0.25">
      <c r="A4067" s="2" t="s">
        <v>14117</v>
      </c>
      <c r="B4067" s="25" t="str">
        <f t="shared" si="189"/>
        <v/>
      </c>
      <c r="C4067" s="25" t="str">
        <f t="shared" si="190"/>
        <v/>
      </c>
      <c r="D4067" s="2" t="s">
        <v>14118</v>
      </c>
      <c r="E4067" s="2" t="s">
        <v>11</v>
      </c>
      <c r="F4067" s="2" t="s">
        <v>2068</v>
      </c>
      <c r="G4067" s="2" t="s">
        <v>1909</v>
      </c>
      <c r="H4067" s="2"/>
      <c r="I4067" s="2" t="s">
        <v>4649</v>
      </c>
      <c r="J4067" s="2" t="s">
        <v>1135</v>
      </c>
      <c r="K4067" s="2" t="s">
        <v>14119</v>
      </c>
      <c r="L4067" s="2" t="s">
        <v>1910</v>
      </c>
      <c r="M4067" s="2"/>
      <c r="N4067" s="25" t="str">
        <f t="shared" si="191"/>
        <v/>
      </c>
      <c r="Q4067" s="2" t="s">
        <v>5355</v>
      </c>
      <c r="R4067" s="2" t="s">
        <v>14107</v>
      </c>
      <c r="T4067" s="9" t="s">
        <v>14108</v>
      </c>
      <c r="U4067" s="1"/>
      <c r="V4067" s="1"/>
      <c r="W4067" s="1"/>
      <c r="X4067" s="1"/>
      <c r="Y4067" s="1"/>
      <c r="Z4067" s="1"/>
    </row>
    <row r="4068" spans="1:26" x14ac:dyDescent="0.25">
      <c r="A4068" s="2" t="s">
        <v>14120</v>
      </c>
      <c r="B4068" s="25" t="str">
        <f t="shared" si="189"/>
        <v>MNNWF3U9JCQ5</v>
      </c>
      <c r="C4068" s="25" t="str">
        <f t="shared" si="190"/>
        <v>926Q7</v>
      </c>
      <c r="D4068" s="2" t="s">
        <v>14121</v>
      </c>
      <c r="E4068" s="2" t="s">
        <v>53</v>
      </c>
      <c r="F4068" s="2" t="s">
        <v>54</v>
      </c>
      <c r="G4068" s="2" t="s">
        <v>14122</v>
      </c>
      <c r="H4068" s="2"/>
      <c r="I4068" s="2" t="s">
        <v>14105</v>
      </c>
      <c r="J4068" s="2" t="s">
        <v>1135</v>
      </c>
      <c r="K4068" s="2" t="s">
        <v>14112</v>
      </c>
      <c r="L4068" s="2" t="s">
        <v>2016</v>
      </c>
      <c r="M4068" s="2"/>
      <c r="N4068" s="25" t="str">
        <f t="shared" si="191"/>
        <v/>
      </c>
      <c r="Q4068" s="2" t="s">
        <v>5355</v>
      </c>
      <c r="R4068" s="2" t="s">
        <v>14107</v>
      </c>
      <c r="T4068" s="9" t="s">
        <v>14108</v>
      </c>
      <c r="U4068" s="1"/>
      <c r="V4068" s="1"/>
      <c r="W4068" s="1"/>
      <c r="X4068" s="1"/>
      <c r="Y4068" s="1"/>
      <c r="Z4068" s="1"/>
    </row>
    <row r="4069" spans="1:26" x14ac:dyDescent="0.25">
      <c r="A4069" s="2" t="s">
        <v>14123</v>
      </c>
      <c r="B4069" s="25" t="str">
        <f t="shared" si="189"/>
        <v/>
      </c>
      <c r="C4069" s="25" t="str">
        <f t="shared" si="190"/>
        <v/>
      </c>
      <c r="D4069" s="2" t="s">
        <v>14124</v>
      </c>
      <c r="E4069" s="2" t="s">
        <v>277</v>
      </c>
      <c r="F4069" s="2" t="s">
        <v>12</v>
      </c>
      <c r="G4069" s="2" t="s">
        <v>14125</v>
      </c>
      <c r="H4069" s="2"/>
      <c r="I4069" s="2" t="s">
        <v>2692</v>
      </c>
      <c r="J4069" s="2" t="s">
        <v>1135</v>
      </c>
      <c r="K4069" s="2" t="s">
        <v>14126</v>
      </c>
      <c r="L4069" s="2"/>
      <c r="M4069" s="2"/>
      <c r="N4069" s="25" t="str">
        <f t="shared" si="191"/>
        <v/>
      </c>
      <c r="Q4069" s="2" t="s">
        <v>5355</v>
      </c>
      <c r="R4069" s="2" t="s">
        <v>14127</v>
      </c>
      <c r="T4069" s="9" t="s">
        <v>14128</v>
      </c>
      <c r="U4069" s="1"/>
      <c r="V4069" s="1"/>
      <c r="W4069" s="1"/>
      <c r="X4069" s="1"/>
      <c r="Y4069" s="1"/>
      <c r="Z4069" s="1"/>
    </row>
    <row r="4070" spans="1:26" x14ac:dyDescent="0.25">
      <c r="A4070" s="2" t="s">
        <v>14129</v>
      </c>
      <c r="B4070" s="25" t="str">
        <f t="shared" si="189"/>
        <v/>
      </c>
      <c r="C4070" s="25" t="str">
        <f t="shared" si="190"/>
        <v/>
      </c>
      <c r="D4070" s="2" t="s">
        <v>14130</v>
      </c>
      <c r="E4070" s="2" t="s">
        <v>277</v>
      </c>
      <c r="F4070" s="2" t="s">
        <v>12</v>
      </c>
      <c r="G4070" s="2" t="s">
        <v>14131</v>
      </c>
      <c r="H4070" s="2"/>
      <c r="I4070" s="2" t="s">
        <v>10747</v>
      </c>
      <c r="J4070" s="2" t="s">
        <v>1135</v>
      </c>
      <c r="K4070" s="2" t="s">
        <v>10748</v>
      </c>
      <c r="L4070" s="2"/>
      <c r="M4070" s="2"/>
      <c r="N4070" s="25" t="str">
        <f t="shared" si="191"/>
        <v/>
      </c>
      <c r="Q4070" s="2" t="s">
        <v>5355</v>
      </c>
      <c r="R4070" s="2" t="s">
        <v>14127</v>
      </c>
      <c r="T4070" s="9" t="s">
        <v>14128</v>
      </c>
      <c r="U4070" s="1"/>
      <c r="V4070" s="1"/>
      <c r="W4070" s="1"/>
      <c r="X4070" s="1"/>
      <c r="Y4070" s="1"/>
      <c r="Z4070" s="1"/>
    </row>
    <row r="4071" spans="1:26" x14ac:dyDescent="0.25">
      <c r="A4071" s="2" t="s">
        <v>14132</v>
      </c>
      <c r="B4071" s="25" t="str">
        <f t="shared" si="189"/>
        <v/>
      </c>
      <c r="C4071" s="25" t="str">
        <f t="shared" si="190"/>
        <v/>
      </c>
      <c r="D4071" s="2" t="s">
        <v>14133</v>
      </c>
      <c r="E4071" s="2" t="s">
        <v>277</v>
      </c>
      <c r="F4071" s="2" t="s">
        <v>12</v>
      </c>
      <c r="G4071" s="2" t="s">
        <v>14125</v>
      </c>
      <c r="H4071" s="2" t="s">
        <v>14134</v>
      </c>
      <c r="I4071" s="2" t="s">
        <v>2692</v>
      </c>
      <c r="J4071" s="2" t="s">
        <v>1135</v>
      </c>
      <c r="K4071" s="2" t="s">
        <v>14126</v>
      </c>
      <c r="L4071" s="2"/>
      <c r="M4071" s="2"/>
      <c r="N4071" s="25" t="str">
        <f t="shared" si="191"/>
        <v/>
      </c>
      <c r="Q4071" s="2" t="s">
        <v>5355</v>
      </c>
      <c r="R4071" s="2" t="s">
        <v>14127</v>
      </c>
      <c r="T4071" s="9" t="s">
        <v>14128</v>
      </c>
      <c r="U4071" s="1"/>
      <c r="V4071" s="1"/>
      <c r="W4071" s="1"/>
      <c r="X4071" s="1"/>
      <c r="Y4071" s="1"/>
      <c r="Z4071" s="1"/>
    </row>
    <row r="4072" spans="1:26" x14ac:dyDescent="0.25">
      <c r="A4072" s="2" t="s">
        <v>14135</v>
      </c>
      <c r="B4072" s="25" t="str">
        <f t="shared" si="189"/>
        <v/>
      </c>
      <c r="C4072" s="25" t="str">
        <f t="shared" si="190"/>
        <v/>
      </c>
      <c r="D4072" s="2" t="s">
        <v>14136</v>
      </c>
      <c r="E4072" s="2" t="s">
        <v>277</v>
      </c>
      <c r="F4072" s="2" t="s">
        <v>12</v>
      </c>
      <c r="G4072" s="2" t="s">
        <v>2462</v>
      </c>
      <c r="H4072" s="2"/>
      <c r="I4072" s="2" t="s">
        <v>14137</v>
      </c>
      <c r="J4072" s="2" t="s">
        <v>1135</v>
      </c>
      <c r="K4072" s="2" t="s">
        <v>14138</v>
      </c>
      <c r="L4072" s="2"/>
      <c r="M4072" s="2"/>
      <c r="N4072" s="25" t="str">
        <f t="shared" si="191"/>
        <v/>
      </c>
      <c r="Q4072" s="2" t="s">
        <v>5355</v>
      </c>
      <c r="R4072" s="2" t="s">
        <v>14127</v>
      </c>
      <c r="T4072" s="9" t="s">
        <v>14128</v>
      </c>
      <c r="U4072" s="1"/>
      <c r="V4072" s="1"/>
      <c r="W4072" s="1"/>
      <c r="X4072" s="1"/>
      <c r="Y4072" s="1"/>
      <c r="Z4072" s="1"/>
    </row>
    <row r="4073" spans="1:26" x14ac:dyDescent="0.25">
      <c r="A4073" s="2" t="s">
        <v>14139</v>
      </c>
      <c r="B4073" s="25" t="str">
        <f t="shared" si="189"/>
        <v>TK9NZEDSKZF4</v>
      </c>
      <c r="C4073" s="25" t="str">
        <f t="shared" si="190"/>
        <v>5GCY7</v>
      </c>
      <c r="D4073" s="2" t="s">
        <v>14140</v>
      </c>
      <c r="E4073" s="2" t="s">
        <v>30</v>
      </c>
      <c r="F4073" s="2" t="s">
        <v>31</v>
      </c>
      <c r="G4073" s="2" t="s">
        <v>1853</v>
      </c>
      <c r="H4073" s="2"/>
      <c r="I4073" s="2" t="s">
        <v>14141</v>
      </c>
      <c r="J4073" s="2" t="s">
        <v>1135</v>
      </c>
      <c r="K4073" s="2" t="s">
        <v>14142</v>
      </c>
      <c r="L4073" s="2" t="s">
        <v>1854</v>
      </c>
      <c r="M4073" s="2"/>
      <c r="N4073" s="25" t="str">
        <f t="shared" si="191"/>
        <v/>
      </c>
      <c r="Q4073" s="2" t="s">
        <v>5355</v>
      </c>
      <c r="R4073" s="2" t="s">
        <v>14127</v>
      </c>
      <c r="T4073" s="9" t="s">
        <v>14128</v>
      </c>
      <c r="U4073" s="1"/>
      <c r="V4073" s="1"/>
      <c r="W4073" s="1"/>
      <c r="X4073" s="1"/>
      <c r="Y4073" s="1"/>
      <c r="Z4073" s="1"/>
    </row>
    <row r="4074" spans="1:26" x14ac:dyDescent="0.25">
      <c r="A4074" s="2" t="s">
        <v>14143</v>
      </c>
      <c r="B4074" s="25" t="str">
        <f t="shared" si="189"/>
        <v/>
      </c>
      <c r="C4074" s="25" t="str">
        <f t="shared" si="190"/>
        <v/>
      </c>
      <c r="D4074" s="2" t="s">
        <v>14144</v>
      </c>
      <c r="E4074" s="2" t="s">
        <v>30</v>
      </c>
      <c r="F4074" s="2" t="s">
        <v>14145</v>
      </c>
      <c r="G4074" s="2" t="s">
        <v>1377</v>
      </c>
      <c r="H4074" s="2"/>
      <c r="I4074" s="2" t="s">
        <v>14137</v>
      </c>
      <c r="J4074" s="2" t="s">
        <v>1135</v>
      </c>
      <c r="K4074" s="2" t="s">
        <v>14138</v>
      </c>
      <c r="L4074" s="2" t="s">
        <v>1378</v>
      </c>
      <c r="M4074" s="2"/>
      <c r="N4074" s="25" t="str">
        <f t="shared" si="191"/>
        <v/>
      </c>
      <c r="Q4074" s="2" t="s">
        <v>5355</v>
      </c>
      <c r="R4074" s="2" t="s">
        <v>14127</v>
      </c>
      <c r="T4074" s="9" t="s">
        <v>14128</v>
      </c>
      <c r="U4074" s="1"/>
      <c r="V4074" s="1"/>
      <c r="W4074" s="1"/>
      <c r="X4074" s="1"/>
      <c r="Y4074" s="1"/>
      <c r="Z4074" s="1"/>
    </row>
    <row r="4075" spans="1:26" x14ac:dyDescent="0.25">
      <c r="A4075" s="2" t="s">
        <v>14146</v>
      </c>
      <c r="B4075" s="25" t="str">
        <f t="shared" si="189"/>
        <v/>
      </c>
      <c r="C4075" s="25" t="str">
        <f t="shared" si="190"/>
        <v/>
      </c>
      <c r="D4075" s="2" t="s">
        <v>14147</v>
      </c>
      <c r="E4075" s="2" t="s">
        <v>30</v>
      </c>
      <c r="F4075" s="2" t="s">
        <v>31</v>
      </c>
      <c r="G4075" s="2" t="s">
        <v>14148</v>
      </c>
      <c r="H4075" s="2"/>
      <c r="I4075" s="2" t="s">
        <v>10747</v>
      </c>
      <c r="J4075" s="2" t="s">
        <v>1135</v>
      </c>
      <c r="K4075" s="2" t="s">
        <v>10748</v>
      </c>
      <c r="L4075" s="2" t="s">
        <v>2111</v>
      </c>
      <c r="M4075" s="2"/>
      <c r="N4075" s="25" t="str">
        <f t="shared" si="191"/>
        <v/>
      </c>
      <c r="Q4075" s="2" t="s">
        <v>5355</v>
      </c>
      <c r="R4075" s="2" t="s">
        <v>14127</v>
      </c>
      <c r="T4075" s="9" t="s">
        <v>14128</v>
      </c>
      <c r="U4075" s="1"/>
      <c r="V4075" s="1"/>
      <c r="W4075" s="1"/>
      <c r="X4075" s="1"/>
      <c r="Y4075" s="1"/>
      <c r="Z4075" s="1"/>
    </row>
    <row r="4076" spans="1:26" x14ac:dyDescent="0.25">
      <c r="A4076" s="2" t="s">
        <v>14149</v>
      </c>
      <c r="B4076" s="25" t="str">
        <f t="shared" si="189"/>
        <v/>
      </c>
      <c r="C4076" s="25" t="str">
        <f t="shared" si="190"/>
        <v/>
      </c>
      <c r="D4076" s="2" t="s">
        <v>14150</v>
      </c>
      <c r="E4076" s="2" t="s">
        <v>30</v>
      </c>
      <c r="F4076" s="2" t="s">
        <v>31</v>
      </c>
      <c r="G4076" s="2" t="s">
        <v>890</v>
      </c>
      <c r="H4076" s="2"/>
      <c r="I4076" s="2" t="s">
        <v>4082</v>
      </c>
      <c r="J4076" s="2" t="s">
        <v>1135</v>
      </c>
      <c r="K4076" s="2" t="s">
        <v>14151</v>
      </c>
      <c r="L4076" s="2" t="s">
        <v>891</v>
      </c>
      <c r="M4076" s="2"/>
      <c r="N4076" s="25" t="str">
        <f t="shared" si="191"/>
        <v/>
      </c>
      <c r="Q4076" s="2" t="s">
        <v>5355</v>
      </c>
      <c r="R4076" s="2" t="s">
        <v>14127</v>
      </c>
      <c r="T4076" s="9" t="s">
        <v>14128</v>
      </c>
      <c r="U4076" s="1"/>
      <c r="V4076" s="1"/>
      <c r="W4076" s="1"/>
      <c r="X4076" s="1"/>
      <c r="Y4076" s="1"/>
      <c r="Z4076" s="1"/>
    </row>
    <row r="4077" spans="1:26" x14ac:dyDescent="0.25">
      <c r="A4077" s="2" t="s">
        <v>14152</v>
      </c>
      <c r="B4077" s="25" t="str">
        <f t="shared" si="189"/>
        <v/>
      </c>
      <c r="C4077" s="25" t="str">
        <f t="shared" si="190"/>
        <v/>
      </c>
      <c r="D4077" s="2" t="s">
        <v>14153</v>
      </c>
      <c r="E4077" s="2" t="s">
        <v>30</v>
      </c>
      <c r="F4077" s="2" t="s">
        <v>399</v>
      </c>
      <c r="G4077" s="2" t="s">
        <v>14154</v>
      </c>
      <c r="H4077" s="2"/>
      <c r="I4077" s="2" t="s">
        <v>14155</v>
      </c>
      <c r="J4077" s="2" t="s">
        <v>1135</v>
      </c>
      <c r="K4077" s="2" t="s">
        <v>14156</v>
      </c>
      <c r="L4077" s="2" t="s">
        <v>14157</v>
      </c>
      <c r="M4077" s="2"/>
      <c r="N4077" s="25" t="str">
        <f t="shared" si="191"/>
        <v/>
      </c>
      <c r="Q4077" s="2" t="s">
        <v>5355</v>
      </c>
      <c r="R4077" s="2" t="s">
        <v>14127</v>
      </c>
      <c r="T4077" s="9" t="s">
        <v>14128</v>
      </c>
      <c r="U4077" s="1"/>
      <c r="V4077" s="1"/>
      <c r="W4077" s="1"/>
      <c r="X4077" s="1"/>
      <c r="Y4077" s="1"/>
      <c r="Z4077" s="1"/>
    </row>
    <row r="4078" spans="1:26" x14ac:dyDescent="0.25">
      <c r="A4078" s="2" t="s">
        <v>14158</v>
      </c>
      <c r="B4078" s="25" t="str">
        <f t="shared" si="189"/>
        <v/>
      </c>
      <c r="C4078" s="25" t="str">
        <f t="shared" si="190"/>
        <v/>
      </c>
      <c r="D4078" s="2" t="s">
        <v>14159</v>
      </c>
      <c r="E4078" s="2" t="s">
        <v>34</v>
      </c>
      <c r="F4078" s="2" t="s">
        <v>1674</v>
      </c>
      <c r="G4078" s="2" t="s">
        <v>14160</v>
      </c>
      <c r="H4078" s="2" t="s">
        <v>205</v>
      </c>
      <c r="I4078" s="2" t="s">
        <v>3515</v>
      </c>
      <c r="J4078" s="2" t="s">
        <v>1135</v>
      </c>
      <c r="K4078" s="2" t="s">
        <v>14161</v>
      </c>
      <c r="L4078" s="2"/>
      <c r="M4078" s="2"/>
      <c r="N4078" s="25" t="str">
        <f t="shared" si="191"/>
        <v/>
      </c>
      <c r="Q4078" s="2" t="s">
        <v>5355</v>
      </c>
      <c r="R4078" s="2" t="s">
        <v>14162</v>
      </c>
      <c r="T4078" s="9" t="s">
        <v>3515</v>
      </c>
      <c r="U4078" s="1"/>
      <c r="V4078" s="1"/>
      <c r="W4078" s="1"/>
      <c r="X4078" s="1"/>
      <c r="Y4078" s="1"/>
      <c r="Z4078" s="1"/>
    </row>
    <row r="4079" spans="1:26" x14ac:dyDescent="0.25">
      <c r="A4079" s="2" t="s">
        <v>14163</v>
      </c>
      <c r="B4079" s="25" t="str">
        <f t="shared" si="189"/>
        <v/>
      </c>
      <c r="C4079" s="25" t="str">
        <f t="shared" si="190"/>
        <v/>
      </c>
      <c r="D4079" s="2" t="s">
        <v>14164</v>
      </c>
      <c r="E4079" s="2" t="s">
        <v>30</v>
      </c>
      <c r="F4079" s="2" t="s">
        <v>31</v>
      </c>
      <c r="G4079" s="2" t="s">
        <v>14165</v>
      </c>
      <c r="H4079" s="2"/>
      <c r="I4079" s="2" t="s">
        <v>3515</v>
      </c>
      <c r="J4079" s="2" t="s">
        <v>1135</v>
      </c>
      <c r="K4079" s="2" t="s">
        <v>14166</v>
      </c>
      <c r="L4079" s="2" t="s">
        <v>3450</v>
      </c>
      <c r="M4079" s="2"/>
      <c r="N4079" s="25" t="str">
        <f t="shared" si="191"/>
        <v/>
      </c>
      <c r="Q4079" s="2" t="s">
        <v>5355</v>
      </c>
      <c r="R4079" s="2" t="s">
        <v>14162</v>
      </c>
      <c r="T4079" s="9" t="s">
        <v>3515</v>
      </c>
      <c r="U4079" s="1"/>
      <c r="V4079" s="1"/>
      <c r="W4079" s="1"/>
      <c r="X4079" s="1"/>
      <c r="Y4079" s="1"/>
      <c r="Z4079" s="1"/>
    </row>
    <row r="4080" spans="1:26" x14ac:dyDescent="0.25">
      <c r="A4080" s="2" t="s">
        <v>14167</v>
      </c>
      <c r="B4080" s="25" t="str">
        <f t="shared" si="189"/>
        <v/>
      </c>
      <c r="C4080" s="25" t="str">
        <f t="shared" si="190"/>
        <v/>
      </c>
      <c r="D4080" s="2" t="s">
        <v>14168</v>
      </c>
      <c r="E4080" s="2" t="s">
        <v>860</v>
      </c>
      <c r="F4080" s="2" t="s">
        <v>56</v>
      </c>
      <c r="G4080" s="2" t="s">
        <v>14169</v>
      </c>
      <c r="H4080" s="2"/>
      <c r="I4080" s="2" t="s">
        <v>3515</v>
      </c>
      <c r="J4080" s="2" t="s">
        <v>1135</v>
      </c>
      <c r="K4080" s="2" t="s">
        <v>14170</v>
      </c>
      <c r="L4080" s="2" t="s">
        <v>3750</v>
      </c>
      <c r="M4080" s="2"/>
      <c r="N4080" s="25" t="str">
        <f t="shared" si="191"/>
        <v/>
      </c>
      <c r="Q4080" s="2" t="s">
        <v>5355</v>
      </c>
      <c r="R4080" s="2" t="s">
        <v>14162</v>
      </c>
      <c r="T4080" s="9" t="s">
        <v>3515</v>
      </c>
      <c r="U4080" s="1"/>
      <c r="V4080" s="1"/>
      <c r="W4080" s="1"/>
      <c r="X4080" s="1"/>
      <c r="Y4080" s="1"/>
      <c r="Z4080" s="1"/>
    </row>
    <row r="4081" spans="1:26" x14ac:dyDescent="0.25">
      <c r="A4081" s="2" t="s">
        <v>14171</v>
      </c>
      <c r="B4081" s="25" t="str">
        <f t="shared" si="189"/>
        <v/>
      </c>
      <c r="C4081" s="25" t="str">
        <f t="shared" si="190"/>
        <v/>
      </c>
      <c r="D4081" s="2" t="s">
        <v>14172</v>
      </c>
      <c r="E4081" s="2" t="s">
        <v>860</v>
      </c>
      <c r="F4081" s="2" t="s">
        <v>40</v>
      </c>
      <c r="G4081" s="2" t="s">
        <v>5216</v>
      </c>
      <c r="H4081" s="2"/>
      <c r="I4081" s="2" t="s">
        <v>14173</v>
      </c>
      <c r="J4081" s="2" t="s">
        <v>1135</v>
      </c>
      <c r="K4081" s="2" t="s">
        <v>14174</v>
      </c>
      <c r="L4081" s="2" t="s">
        <v>5217</v>
      </c>
      <c r="M4081" s="2"/>
      <c r="N4081" s="25" t="str">
        <f t="shared" si="191"/>
        <v/>
      </c>
      <c r="Q4081" s="2" t="s">
        <v>5355</v>
      </c>
      <c r="R4081" s="2" t="s">
        <v>14162</v>
      </c>
      <c r="T4081" s="9" t="s">
        <v>3515</v>
      </c>
      <c r="U4081" s="1"/>
      <c r="V4081" s="1"/>
      <c r="W4081" s="1"/>
      <c r="X4081" s="1"/>
      <c r="Y4081" s="1"/>
      <c r="Z4081" s="1"/>
    </row>
    <row r="4082" spans="1:26" x14ac:dyDescent="0.25">
      <c r="A4082" s="2" t="s">
        <v>14175</v>
      </c>
      <c r="B4082" s="25" t="str">
        <f t="shared" si="189"/>
        <v/>
      </c>
      <c r="C4082" s="25" t="str">
        <f t="shared" si="190"/>
        <v/>
      </c>
      <c r="D4082" s="2" t="s">
        <v>14176</v>
      </c>
      <c r="E4082" s="2" t="s">
        <v>696</v>
      </c>
      <c r="F4082" s="2" t="s">
        <v>20</v>
      </c>
      <c r="G4082" s="2" t="s">
        <v>14177</v>
      </c>
      <c r="H4082" s="2" t="s">
        <v>1707</v>
      </c>
      <c r="I4082" s="2" t="s">
        <v>3515</v>
      </c>
      <c r="J4082" s="2" t="s">
        <v>1135</v>
      </c>
      <c r="K4082" s="2" t="s">
        <v>14166</v>
      </c>
      <c r="L4082" s="2" t="s">
        <v>14178</v>
      </c>
      <c r="M4082" s="2" t="s">
        <v>14179</v>
      </c>
      <c r="N4082" s="25" t="str">
        <f t="shared" si="191"/>
        <v/>
      </c>
      <c r="Q4082" s="2" t="s">
        <v>5355</v>
      </c>
      <c r="R4082" s="2" t="s">
        <v>14162</v>
      </c>
      <c r="T4082" s="9" t="s">
        <v>3515</v>
      </c>
      <c r="U4082" s="1"/>
      <c r="V4082" s="1"/>
      <c r="W4082" s="1"/>
      <c r="X4082" s="1"/>
      <c r="Y4082" s="1"/>
      <c r="Z4082" s="1"/>
    </row>
    <row r="4083" spans="1:26" x14ac:dyDescent="0.25">
      <c r="A4083" s="2" t="s">
        <v>14180</v>
      </c>
      <c r="B4083" s="25" t="str">
        <f t="shared" si="189"/>
        <v/>
      </c>
      <c r="C4083" s="25" t="str">
        <f t="shared" si="190"/>
        <v/>
      </c>
      <c r="D4083" s="2" t="s">
        <v>14181</v>
      </c>
      <c r="E4083" s="2" t="s">
        <v>106</v>
      </c>
      <c r="F4083" s="2" t="s">
        <v>257</v>
      </c>
      <c r="G4083" s="2" t="s">
        <v>14182</v>
      </c>
      <c r="H4083" s="2"/>
      <c r="I4083" s="2" t="s">
        <v>3515</v>
      </c>
      <c r="J4083" s="2" t="s">
        <v>1135</v>
      </c>
      <c r="K4083" s="2" t="s">
        <v>14183</v>
      </c>
      <c r="L4083" s="2" t="s">
        <v>1166</v>
      </c>
      <c r="M4083" s="2"/>
      <c r="N4083" s="25" t="str">
        <f t="shared" si="191"/>
        <v/>
      </c>
      <c r="Q4083" s="2" t="s">
        <v>5355</v>
      </c>
      <c r="R4083" s="2" t="s">
        <v>14162</v>
      </c>
      <c r="T4083" s="9" t="s">
        <v>3515</v>
      </c>
      <c r="U4083" s="1"/>
      <c r="V4083" s="1"/>
      <c r="W4083" s="1"/>
      <c r="X4083" s="1"/>
      <c r="Y4083" s="1"/>
      <c r="Z4083" s="1"/>
    </row>
    <row r="4084" spans="1:26" x14ac:dyDescent="0.25">
      <c r="A4084" s="2" t="s">
        <v>14184</v>
      </c>
      <c r="B4084" s="25" t="str">
        <f t="shared" si="189"/>
        <v/>
      </c>
      <c r="C4084" s="25" t="str">
        <f t="shared" si="190"/>
        <v/>
      </c>
      <c r="D4084" s="2" t="s">
        <v>14185</v>
      </c>
      <c r="E4084" s="2" t="s">
        <v>41</v>
      </c>
      <c r="F4084" s="2" t="s">
        <v>420</v>
      </c>
      <c r="G4084" s="2" t="s">
        <v>14186</v>
      </c>
      <c r="H4084" s="2" t="s">
        <v>857</v>
      </c>
      <c r="I4084" s="2" t="s">
        <v>3515</v>
      </c>
      <c r="J4084" s="2" t="s">
        <v>1135</v>
      </c>
      <c r="K4084" s="2" t="s">
        <v>14161</v>
      </c>
      <c r="L4084" s="2" t="s">
        <v>2678</v>
      </c>
      <c r="M4084" s="2"/>
      <c r="N4084" s="25" t="str">
        <f t="shared" si="191"/>
        <v/>
      </c>
      <c r="Q4084" s="2" t="s">
        <v>5355</v>
      </c>
      <c r="R4084" s="2" t="s">
        <v>14162</v>
      </c>
      <c r="T4084" s="9" t="s">
        <v>3515</v>
      </c>
      <c r="U4084" s="1"/>
      <c r="V4084" s="1"/>
      <c r="W4084" s="1"/>
      <c r="X4084" s="1"/>
      <c r="Y4084" s="1"/>
      <c r="Z4084" s="1"/>
    </row>
    <row r="4085" spans="1:26" x14ac:dyDescent="0.25">
      <c r="A4085" s="2" t="s">
        <v>14187</v>
      </c>
      <c r="B4085" s="25" t="str">
        <f t="shared" si="189"/>
        <v>MDD9A2LTR531</v>
      </c>
      <c r="C4085" s="25" t="str">
        <f t="shared" si="190"/>
        <v>49PF9</v>
      </c>
      <c r="D4085" s="2" t="s">
        <v>14188</v>
      </c>
      <c r="E4085" s="2" t="s">
        <v>1008</v>
      </c>
      <c r="F4085" s="2" t="s">
        <v>31</v>
      </c>
      <c r="G4085" s="2" t="s">
        <v>14189</v>
      </c>
      <c r="H4085" s="2"/>
      <c r="I4085" s="2" t="s">
        <v>3515</v>
      </c>
      <c r="J4085" s="2" t="s">
        <v>1135</v>
      </c>
      <c r="K4085" s="2" t="s">
        <v>14183</v>
      </c>
      <c r="L4085" s="2" t="s">
        <v>3385</v>
      </c>
      <c r="M4085" s="2" t="s">
        <v>14190</v>
      </c>
      <c r="N4085" s="25" t="str">
        <f t="shared" si="191"/>
        <v>https://portofvictoria.com/</v>
      </c>
      <c r="Q4085" s="2" t="s">
        <v>5355</v>
      </c>
      <c r="R4085" s="2" t="s">
        <v>14162</v>
      </c>
      <c r="T4085" s="9" t="s">
        <v>3515</v>
      </c>
      <c r="U4085" s="1"/>
      <c r="V4085" s="1"/>
      <c r="W4085" s="1"/>
      <c r="X4085" s="1"/>
      <c r="Y4085" s="1"/>
      <c r="Z4085" s="1"/>
    </row>
    <row r="4086" spans="1:26" x14ac:dyDescent="0.25">
      <c r="A4086" s="2" t="s">
        <v>14191</v>
      </c>
      <c r="B4086" s="25" t="str">
        <f t="shared" si="189"/>
        <v/>
      </c>
      <c r="C4086" s="25" t="str">
        <f t="shared" si="190"/>
        <v/>
      </c>
      <c r="D4086" s="2" t="s">
        <v>14192</v>
      </c>
      <c r="E4086" s="2" t="s">
        <v>106</v>
      </c>
      <c r="F4086" s="2" t="s">
        <v>257</v>
      </c>
      <c r="G4086" s="2" t="s">
        <v>840</v>
      </c>
      <c r="H4086" s="2"/>
      <c r="I4086" s="2" t="s">
        <v>14193</v>
      </c>
      <c r="J4086" s="2" t="s">
        <v>1135</v>
      </c>
      <c r="K4086" s="2" t="s">
        <v>14194</v>
      </c>
      <c r="L4086" s="2" t="s">
        <v>919</v>
      </c>
      <c r="M4086" s="2"/>
      <c r="N4086" s="25" t="str">
        <f t="shared" si="191"/>
        <v/>
      </c>
      <c r="Q4086" s="2" t="s">
        <v>5355</v>
      </c>
      <c r="R4086" s="2" t="s">
        <v>14162</v>
      </c>
      <c r="T4086" s="9" t="s">
        <v>3515</v>
      </c>
      <c r="U4086" s="1"/>
      <c r="V4086" s="1"/>
      <c r="W4086" s="1"/>
      <c r="X4086" s="1"/>
      <c r="Y4086" s="1"/>
      <c r="Z4086" s="1"/>
    </row>
    <row r="4087" spans="1:26" x14ac:dyDescent="0.25">
      <c r="A4087" s="2" t="s">
        <v>14195</v>
      </c>
      <c r="B4087" s="25" t="str">
        <f t="shared" si="189"/>
        <v/>
      </c>
      <c r="C4087" s="25" t="str">
        <f t="shared" si="190"/>
        <v/>
      </c>
      <c r="D4087" s="2" t="s">
        <v>14196</v>
      </c>
      <c r="E4087" s="2" t="s">
        <v>106</v>
      </c>
      <c r="F4087" s="2" t="s">
        <v>155</v>
      </c>
      <c r="G4087" s="2" t="s">
        <v>2112</v>
      </c>
      <c r="H4087" s="2"/>
      <c r="I4087" s="2" t="s">
        <v>2023</v>
      </c>
      <c r="J4087" s="2" t="s">
        <v>1135</v>
      </c>
      <c r="K4087" s="2" t="s">
        <v>14197</v>
      </c>
      <c r="L4087" s="2" t="s">
        <v>1188</v>
      </c>
      <c r="M4087" s="2"/>
      <c r="N4087" s="25" t="str">
        <f t="shared" si="191"/>
        <v/>
      </c>
      <c r="Q4087" s="2" t="s">
        <v>5355</v>
      </c>
      <c r="R4087" s="2" t="s">
        <v>14162</v>
      </c>
      <c r="T4087" s="9" t="s">
        <v>3515</v>
      </c>
      <c r="U4087" s="1"/>
      <c r="V4087" s="1"/>
      <c r="W4087" s="1"/>
      <c r="X4087" s="1"/>
      <c r="Y4087" s="1"/>
      <c r="Z4087" s="1"/>
    </row>
    <row r="4088" spans="1:26" x14ac:dyDescent="0.25">
      <c r="A4088" s="2" t="s">
        <v>14198</v>
      </c>
      <c r="B4088" s="25" t="str">
        <f t="shared" si="189"/>
        <v/>
      </c>
      <c r="C4088" s="25" t="str">
        <f t="shared" si="190"/>
        <v/>
      </c>
      <c r="D4088" s="2" t="s">
        <v>14199</v>
      </c>
      <c r="E4088" s="2" t="s">
        <v>45</v>
      </c>
      <c r="F4088" s="2" t="s">
        <v>14200</v>
      </c>
      <c r="G4088" s="2" t="s">
        <v>2349</v>
      </c>
      <c r="H4088" s="2"/>
      <c r="I4088" s="2" t="s">
        <v>2497</v>
      </c>
      <c r="J4088" s="2" t="s">
        <v>1135</v>
      </c>
      <c r="K4088" s="2" t="s">
        <v>14201</v>
      </c>
      <c r="L4088" s="2"/>
      <c r="M4088" s="2" t="s">
        <v>14202</v>
      </c>
      <c r="N4088" s="25" t="str">
        <f t="shared" si="191"/>
        <v/>
      </c>
      <c r="Q4088" s="2" t="s">
        <v>5355</v>
      </c>
      <c r="R4088" s="2" t="s">
        <v>14203</v>
      </c>
      <c r="T4088" s="9" t="s">
        <v>632</v>
      </c>
      <c r="U4088" s="1"/>
      <c r="V4088" s="1"/>
      <c r="W4088" s="1"/>
      <c r="X4088" s="1"/>
      <c r="Y4088" s="1"/>
      <c r="Z4088" s="1"/>
    </row>
    <row r="4089" spans="1:26" x14ac:dyDescent="0.25">
      <c r="A4089" s="2" t="s">
        <v>14204</v>
      </c>
      <c r="B4089" s="25" t="str">
        <f t="shared" si="189"/>
        <v/>
      </c>
      <c r="C4089" s="25" t="str">
        <f t="shared" si="190"/>
        <v/>
      </c>
      <c r="D4089" s="2" t="s">
        <v>14205</v>
      </c>
      <c r="E4089" s="2" t="s">
        <v>45</v>
      </c>
      <c r="F4089" s="2"/>
      <c r="G4089" s="2" t="s">
        <v>14206</v>
      </c>
      <c r="H4089" s="2"/>
      <c r="I4089" s="2" t="s">
        <v>457</v>
      </c>
      <c r="J4089" s="2" t="s">
        <v>1135</v>
      </c>
      <c r="K4089" s="2" t="s">
        <v>14207</v>
      </c>
      <c r="L4089" s="2" t="s">
        <v>3255</v>
      </c>
      <c r="M4089" s="2"/>
      <c r="N4089" s="25" t="str">
        <f t="shared" si="191"/>
        <v/>
      </c>
      <c r="Q4089" s="2" t="s">
        <v>5355</v>
      </c>
      <c r="R4089" s="2" t="s">
        <v>14203</v>
      </c>
      <c r="T4089" s="9" t="s">
        <v>632</v>
      </c>
      <c r="U4089" s="1"/>
      <c r="V4089" s="1"/>
      <c r="W4089" s="1"/>
      <c r="X4089" s="1"/>
      <c r="Y4089" s="1"/>
      <c r="Z4089" s="1"/>
    </row>
    <row r="4090" spans="1:26" x14ac:dyDescent="0.25">
      <c r="A4090" s="2" t="s">
        <v>14208</v>
      </c>
      <c r="B4090" s="25" t="str">
        <f t="shared" si="189"/>
        <v/>
      </c>
      <c r="C4090" s="25" t="str">
        <f t="shared" si="190"/>
        <v/>
      </c>
      <c r="D4090" s="2" t="s">
        <v>14209</v>
      </c>
      <c r="E4090" s="2" t="s">
        <v>45</v>
      </c>
      <c r="F4090" s="2" t="s">
        <v>32</v>
      </c>
      <c r="G4090" s="2" t="s">
        <v>4885</v>
      </c>
      <c r="H4090" s="2"/>
      <c r="I4090" s="2" t="s">
        <v>457</v>
      </c>
      <c r="J4090" s="2" t="s">
        <v>1135</v>
      </c>
      <c r="K4090" s="2" t="s">
        <v>14210</v>
      </c>
      <c r="L4090" s="2" t="s">
        <v>2277</v>
      </c>
      <c r="M4090" s="2"/>
      <c r="N4090" s="25" t="str">
        <f t="shared" si="191"/>
        <v/>
      </c>
      <c r="Q4090" s="2" t="s">
        <v>5355</v>
      </c>
      <c r="R4090" s="2" t="s">
        <v>14203</v>
      </c>
      <c r="T4090" s="9" t="s">
        <v>632</v>
      </c>
      <c r="U4090" s="1"/>
      <c r="V4090" s="1"/>
      <c r="W4090" s="1"/>
      <c r="X4090" s="1"/>
      <c r="Y4090" s="1"/>
      <c r="Z4090" s="1"/>
    </row>
    <row r="4091" spans="1:26" x14ac:dyDescent="0.25">
      <c r="A4091" s="2" t="s">
        <v>14211</v>
      </c>
      <c r="B4091" s="25" t="str">
        <f t="shared" si="189"/>
        <v>HH26B6P9PRA6</v>
      </c>
      <c r="C4091" s="25" t="str">
        <f t="shared" si="190"/>
        <v>90M18</v>
      </c>
      <c r="D4091" s="2" t="s">
        <v>14212</v>
      </c>
      <c r="E4091" s="2" t="s">
        <v>45</v>
      </c>
      <c r="F4091" s="2" t="s">
        <v>80</v>
      </c>
      <c r="G4091" s="2" t="s">
        <v>14213</v>
      </c>
      <c r="H4091" s="2"/>
      <c r="I4091" s="2" t="s">
        <v>457</v>
      </c>
      <c r="J4091" s="2" t="s">
        <v>1135</v>
      </c>
      <c r="K4091" s="2" t="s">
        <v>14214</v>
      </c>
      <c r="L4091" s="2" t="s">
        <v>3904</v>
      </c>
      <c r="M4091" s="2"/>
      <c r="N4091" s="25" t="str">
        <f t="shared" si="191"/>
        <v/>
      </c>
      <c r="Q4091" s="2" t="s">
        <v>5355</v>
      </c>
      <c r="R4091" s="2" t="s">
        <v>14203</v>
      </c>
      <c r="T4091" s="9" t="s">
        <v>632</v>
      </c>
      <c r="U4091" s="1"/>
      <c r="V4091" s="1"/>
      <c r="W4091" s="1"/>
      <c r="X4091" s="1"/>
      <c r="Y4091" s="1"/>
      <c r="Z4091" s="1"/>
    </row>
    <row r="4092" spans="1:26" x14ac:dyDescent="0.25">
      <c r="A4092" s="2" t="s">
        <v>14215</v>
      </c>
      <c r="B4092" s="25" t="str">
        <f t="shared" si="189"/>
        <v/>
      </c>
      <c r="C4092" s="25" t="str">
        <f t="shared" si="190"/>
        <v/>
      </c>
      <c r="D4092" s="2" t="s">
        <v>14216</v>
      </c>
      <c r="E4092" s="2" t="s">
        <v>277</v>
      </c>
      <c r="F4092" s="2" t="s">
        <v>4395</v>
      </c>
      <c r="G4092" s="2" t="s">
        <v>3337</v>
      </c>
      <c r="H4092" s="2"/>
      <c r="I4092" s="2" t="s">
        <v>1920</v>
      </c>
      <c r="J4092" s="2" t="s">
        <v>1135</v>
      </c>
      <c r="K4092" s="2" t="s">
        <v>14207</v>
      </c>
      <c r="L4092" s="2" t="s">
        <v>3338</v>
      </c>
      <c r="M4092" s="2"/>
      <c r="N4092" s="25" t="str">
        <f t="shared" si="191"/>
        <v/>
      </c>
      <c r="Q4092" s="2" t="s">
        <v>5355</v>
      </c>
      <c r="R4092" s="2" t="s">
        <v>14203</v>
      </c>
      <c r="T4092" s="9" t="s">
        <v>632</v>
      </c>
      <c r="U4092" s="1"/>
      <c r="V4092" s="1"/>
      <c r="W4092" s="1"/>
      <c r="X4092" s="1"/>
      <c r="Y4092" s="1"/>
      <c r="Z4092" s="1"/>
    </row>
    <row r="4093" spans="1:26" x14ac:dyDescent="0.25">
      <c r="A4093" s="2" t="s">
        <v>14217</v>
      </c>
      <c r="B4093" s="25" t="str">
        <f t="shared" si="189"/>
        <v/>
      </c>
      <c r="C4093" s="25" t="str">
        <f t="shared" si="190"/>
        <v/>
      </c>
      <c r="D4093" s="2" t="s">
        <v>14218</v>
      </c>
      <c r="E4093" s="2" t="s">
        <v>277</v>
      </c>
      <c r="F4093" s="2" t="s">
        <v>729</v>
      </c>
      <c r="G4093" s="2" t="s">
        <v>5132</v>
      </c>
      <c r="H4093" s="2"/>
      <c r="I4093" s="2" t="s">
        <v>14219</v>
      </c>
      <c r="J4093" s="2" t="s">
        <v>1135</v>
      </c>
      <c r="K4093" s="2" t="s">
        <v>14220</v>
      </c>
      <c r="L4093" s="2" t="s">
        <v>1080</v>
      </c>
      <c r="M4093" s="2"/>
      <c r="N4093" s="25" t="str">
        <f t="shared" si="191"/>
        <v/>
      </c>
      <c r="Q4093" s="2" t="s">
        <v>5355</v>
      </c>
      <c r="R4093" s="2" t="s">
        <v>14203</v>
      </c>
      <c r="T4093" s="9" t="s">
        <v>632</v>
      </c>
      <c r="U4093" s="1"/>
      <c r="V4093" s="1"/>
      <c r="W4093" s="1"/>
      <c r="X4093" s="1"/>
      <c r="Y4093" s="1"/>
      <c r="Z4093" s="1"/>
    </row>
    <row r="4094" spans="1:26" x14ac:dyDescent="0.25">
      <c r="A4094" s="2" t="s">
        <v>14221</v>
      </c>
      <c r="B4094" s="25" t="str">
        <f t="shared" si="189"/>
        <v/>
      </c>
      <c r="C4094" s="25" t="str">
        <f t="shared" si="190"/>
        <v/>
      </c>
      <c r="D4094" s="2" t="s">
        <v>14222</v>
      </c>
      <c r="E4094" s="2" t="s">
        <v>45</v>
      </c>
      <c r="F4094" s="2" t="s">
        <v>729</v>
      </c>
      <c r="G4094" s="2" t="s">
        <v>14223</v>
      </c>
      <c r="H4094" s="2"/>
      <c r="I4094" s="2" t="s">
        <v>8723</v>
      </c>
      <c r="J4094" s="2" t="s">
        <v>1135</v>
      </c>
      <c r="K4094" s="2" t="s">
        <v>8724</v>
      </c>
      <c r="L4094" s="2" t="s">
        <v>2017</v>
      </c>
      <c r="M4094" s="2"/>
      <c r="N4094" s="25" t="str">
        <f t="shared" si="191"/>
        <v/>
      </c>
      <c r="Q4094" s="2" t="s">
        <v>5355</v>
      </c>
      <c r="R4094" s="2" t="s">
        <v>14203</v>
      </c>
      <c r="T4094" s="9" t="s">
        <v>632</v>
      </c>
      <c r="U4094" s="1"/>
      <c r="V4094" s="1"/>
      <c r="W4094" s="1"/>
      <c r="X4094" s="1"/>
      <c r="Y4094" s="1"/>
      <c r="Z4094" s="1"/>
    </row>
    <row r="4095" spans="1:26" x14ac:dyDescent="0.25">
      <c r="A4095" s="2" t="s">
        <v>14224</v>
      </c>
      <c r="B4095" s="25" t="str">
        <f t="shared" si="189"/>
        <v>NUJFULLW4KF7</v>
      </c>
      <c r="C4095" s="25" t="str">
        <f t="shared" si="190"/>
        <v>5CJL4</v>
      </c>
      <c r="D4095" s="2" t="s">
        <v>14225</v>
      </c>
      <c r="E4095" s="2" t="s">
        <v>30</v>
      </c>
      <c r="F4095" s="2" t="s">
        <v>31</v>
      </c>
      <c r="G4095" s="2" t="s">
        <v>14226</v>
      </c>
      <c r="H4095" s="2" t="s">
        <v>3887</v>
      </c>
      <c r="I4095" s="2" t="s">
        <v>457</v>
      </c>
      <c r="J4095" s="2" t="s">
        <v>1135</v>
      </c>
      <c r="K4095" s="2" t="s">
        <v>14227</v>
      </c>
      <c r="L4095" s="2" t="s">
        <v>3321</v>
      </c>
      <c r="M4095" s="2"/>
      <c r="N4095" s="25" t="str">
        <f t="shared" si="191"/>
        <v/>
      </c>
      <c r="Q4095" s="2" t="s">
        <v>5355</v>
      </c>
      <c r="R4095" s="2" t="s">
        <v>14203</v>
      </c>
      <c r="T4095" s="9" t="s">
        <v>632</v>
      </c>
      <c r="U4095" s="1"/>
      <c r="V4095" s="1"/>
      <c r="W4095" s="1"/>
      <c r="X4095" s="1"/>
      <c r="Y4095" s="1"/>
      <c r="Z4095" s="1"/>
    </row>
    <row r="4096" spans="1:26" x14ac:dyDescent="0.25">
      <c r="A4096" s="2" t="s">
        <v>14228</v>
      </c>
      <c r="B4096" s="25" t="str">
        <f t="shared" si="189"/>
        <v/>
      </c>
      <c r="C4096" s="25" t="str">
        <f t="shared" si="190"/>
        <v/>
      </c>
      <c r="D4096" s="2" t="s">
        <v>14229</v>
      </c>
      <c r="E4096" s="2" t="s">
        <v>106</v>
      </c>
      <c r="F4096" s="2" t="s">
        <v>80</v>
      </c>
      <c r="G4096" s="2" t="s">
        <v>14230</v>
      </c>
      <c r="H4096" s="2"/>
      <c r="I4096" s="2" t="s">
        <v>457</v>
      </c>
      <c r="J4096" s="2" t="s">
        <v>1135</v>
      </c>
      <c r="K4096" s="2" t="s">
        <v>14227</v>
      </c>
      <c r="L4096" s="2" t="s">
        <v>2279</v>
      </c>
      <c r="M4096" s="2"/>
      <c r="N4096" s="25" t="str">
        <f t="shared" si="191"/>
        <v/>
      </c>
      <c r="Q4096" s="2" t="s">
        <v>5355</v>
      </c>
      <c r="R4096" s="2" t="s">
        <v>14203</v>
      </c>
      <c r="T4096" s="9" t="s">
        <v>632</v>
      </c>
      <c r="U4096" s="1"/>
      <c r="V4096" s="1"/>
      <c r="W4096" s="1"/>
      <c r="X4096" s="1"/>
      <c r="Y4096" s="1"/>
      <c r="Z4096" s="1"/>
    </row>
    <row r="4097" spans="1:26" x14ac:dyDescent="0.25">
      <c r="A4097" s="2" t="s">
        <v>14231</v>
      </c>
      <c r="B4097" s="25" t="str">
        <f t="shared" si="189"/>
        <v>WDJES4EKNX33</v>
      </c>
      <c r="C4097" s="25" t="str">
        <f t="shared" si="190"/>
        <v>3XCB9</v>
      </c>
      <c r="D4097" s="2" t="s">
        <v>638</v>
      </c>
      <c r="E4097" s="2" t="s">
        <v>30</v>
      </c>
      <c r="F4097" s="2" t="s">
        <v>31</v>
      </c>
      <c r="G4097" s="2" t="s">
        <v>3152</v>
      </c>
      <c r="H4097" s="2"/>
      <c r="I4097" s="2" t="s">
        <v>457</v>
      </c>
      <c r="J4097" s="2" t="s">
        <v>1135</v>
      </c>
      <c r="K4097" s="2" t="s">
        <v>14210</v>
      </c>
      <c r="L4097" s="2" t="s">
        <v>3561</v>
      </c>
      <c r="M4097" s="2" t="s">
        <v>14232</v>
      </c>
      <c r="N4097" s="25" t="str">
        <f t="shared" si="191"/>
        <v/>
      </c>
      <c r="Q4097" s="2" t="s">
        <v>5355</v>
      </c>
      <c r="R4097" s="2" t="s">
        <v>14203</v>
      </c>
      <c r="T4097" s="9" t="s">
        <v>632</v>
      </c>
      <c r="U4097" s="1"/>
      <c r="V4097" s="1"/>
      <c r="W4097" s="1"/>
      <c r="X4097" s="1"/>
      <c r="Y4097" s="1"/>
      <c r="Z4097" s="1"/>
    </row>
    <row r="4098" spans="1:26" x14ac:dyDescent="0.25">
      <c r="A4098" s="2" t="s">
        <v>14233</v>
      </c>
      <c r="B4098" s="25" t="str">
        <f t="shared" ref="B4098:B4161" si="192">IFERROR(VLOOKUP(D4098,samdata,2,0),"")</f>
        <v/>
      </c>
      <c r="C4098" s="25" t="str">
        <f t="shared" ref="C4098:C4161" si="193">IFERROR(VLOOKUP(D4098,samdata,5,0),"")</f>
        <v/>
      </c>
      <c r="D4098" s="2" t="s">
        <v>14234</v>
      </c>
      <c r="E4098" s="2" t="s">
        <v>41</v>
      </c>
      <c r="F4098" s="2" t="s">
        <v>19</v>
      </c>
      <c r="G4098" s="2" t="s">
        <v>768</v>
      </c>
      <c r="H4098" s="2"/>
      <c r="I4098" s="2" t="s">
        <v>457</v>
      </c>
      <c r="J4098" s="2" t="s">
        <v>1135</v>
      </c>
      <c r="K4098" s="2" t="s">
        <v>14210</v>
      </c>
      <c r="L4098" s="2" t="s">
        <v>769</v>
      </c>
      <c r="M4098" s="2"/>
      <c r="N4098" s="25" t="str">
        <f t="shared" ref="N4098:N4161" si="194">IF(IFERROR(VLOOKUP(D4098,samdata,27,0),"")=0,"",IFERROR(VLOOKUP(D4098,samdata,27,0),""))</f>
        <v/>
      </c>
      <c r="Q4098" s="2" t="s">
        <v>5355</v>
      </c>
      <c r="R4098" s="2" t="s">
        <v>14203</v>
      </c>
      <c r="T4098" s="9" t="s">
        <v>632</v>
      </c>
      <c r="U4098" s="1"/>
      <c r="V4098" s="1"/>
      <c r="W4098" s="1"/>
      <c r="X4098" s="1"/>
      <c r="Y4098" s="1"/>
      <c r="Z4098" s="1"/>
    </row>
    <row r="4099" spans="1:26" x14ac:dyDescent="0.25">
      <c r="A4099" s="2" t="s">
        <v>14235</v>
      </c>
      <c r="B4099" s="25" t="str">
        <f t="shared" si="192"/>
        <v/>
      </c>
      <c r="C4099" s="25" t="str">
        <f t="shared" si="193"/>
        <v/>
      </c>
      <c r="D4099" s="2" t="s">
        <v>14236</v>
      </c>
      <c r="E4099" s="2" t="s">
        <v>34</v>
      </c>
      <c r="F4099" s="2" t="s">
        <v>451</v>
      </c>
      <c r="G4099" s="2" t="s">
        <v>14237</v>
      </c>
      <c r="H4099" s="2" t="s">
        <v>14238</v>
      </c>
      <c r="I4099" s="2" t="s">
        <v>457</v>
      </c>
      <c r="J4099" s="2" t="s">
        <v>1135</v>
      </c>
      <c r="K4099" s="2" t="s">
        <v>14214</v>
      </c>
      <c r="L4099" s="2" t="s">
        <v>8534</v>
      </c>
      <c r="M4099" s="2" t="s">
        <v>11803</v>
      </c>
      <c r="N4099" s="25" t="str">
        <f t="shared" si="194"/>
        <v/>
      </c>
      <c r="Q4099" s="2" t="s">
        <v>5355</v>
      </c>
      <c r="R4099" s="2" t="s">
        <v>14203</v>
      </c>
      <c r="T4099" s="9" t="s">
        <v>632</v>
      </c>
      <c r="U4099" s="1"/>
      <c r="V4099" s="1"/>
      <c r="W4099" s="1"/>
      <c r="X4099" s="1"/>
      <c r="Y4099" s="1"/>
      <c r="Z4099" s="1"/>
    </row>
    <row r="4100" spans="1:26" x14ac:dyDescent="0.25">
      <c r="A4100" s="2" t="s">
        <v>14239</v>
      </c>
      <c r="B4100" s="25" t="str">
        <f t="shared" si="192"/>
        <v/>
      </c>
      <c r="C4100" s="25" t="str">
        <f t="shared" si="193"/>
        <v/>
      </c>
      <c r="D4100" s="2" t="s">
        <v>14240</v>
      </c>
      <c r="E4100" s="2" t="s">
        <v>106</v>
      </c>
      <c r="F4100" s="2" t="s">
        <v>20</v>
      </c>
      <c r="G4100" s="2" t="s">
        <v>14241</v>
      </c>
      <c r="H4100" s="2"/>
      <c r="I4100" s="2" t="s">
        <v>14242</v>
      </c>
      <c r="J4100" s="2" t="s">
        <v>1135</v>
      </c>
      <c r="K4100" s="2" t="s">
        <v>14243</v>
      </c>
      <c r="L4100" s="2" t="s">
        <v>14244</v>
      </c>
      <c r="M4100" s="2"/>
      <c r="N4100" s="25" t="str">
        <f t="shared" si="194"/>
        <v/>
      </c>
      <c r="Q4100" s="2" t="s">
        <v>5355</v>
      </c>
      <c r="R4100" s="2" t="s">
        <v>14245</v>
      </c>
      <c r="T4100" s="9" t="s">
        <v>14246</v>
      </c>
      <c r="U4100" s="1"/>
      <c r="V4100" s="1"/>
      <c r="W4100" s="1"/>
      <c r="X4100" s="1"/>
      <c r="Y4100" s="1"/>
      <c r="Z4100" s="1"/>
    </row>
    <row r="4101" spans="1:26" x14ac:dyDescent="0.25">
      <c r="A4101" s="2" t="s">
        <v>14247</v>
      </c>
      <c r="B4101" s="25" t="str">
        <f t="shared" si="192"/>
        <v/>
      </c>
      <c r="C4101" s="25" t="str">
        <f t="shared" si="193"/>
        <v/>
      </c>
      <c r="D4101" s="2" t="s">
        <v>14248</v>
      </c>
      <c r="E4101" s="2" t="s">
        <v>277</v>
      </c>
      <c r="F4101" s="2" t="s">
        <v>12</v>
      </c>
      <c r="G4101" s="2" t="s">
        <v>14249</v>
      </c>
      <c r="H4101" s="2" t="s">
        <v>14250</v>
      </c>
      <c r="I4101" s="2" t="s">
        <v>14246</v>
      </c>
      <c r="J4101" s="2" t="s">
        <v>1135</v>
      </c>
      <c r="K4101" s="2" t="s">
        <v>14251</v>
      </c>
      <c r="L4101" s="2"/>
      <c r="M4101" s="2"/>
      <c r="N4101" s="25" t="str">
        <f t="shared" si="194"/>
        <v/>
      </c>
      <c r="Q4101" s="2" t="s">
        <v>5355</v>
      </c>
      <c r="R4101" s="2" t="s">
        <v>14245</v>
      </c>
      <c r="T4101" s="9" t="s">
        <v>14246</v>
      </c>
      <c r="U4101" s="1"/>
      <c r="V4101" s="1"/>
      <c r="W4101" s="1"/>
      <c r="X4101" s="1"/>
      <c r="Y4101" s="1"/>
      <c r="Z4101" s="1"/>
    </row>
    <row r="4102" spans="1:26" x14ac:dyDescent="0.25">
      <c r="A4102" s="2" t="s">
        <v>14252</v>
      </c>
      <c r="B4102" s="25" t="str">
        <f t="shared" si="192"/>
        <v/>
      </c>
      <c r="C4102" s="25" t="str">
        <f t="shared" si="193"/>
        <v/>
      </c>
      <c r="D4102" s="2" t="s">
        <v>14253</v>
      </c>
      <c r="E4102" s="2" t="s">
        <v>45</v>
      </c>
      <c r="F4102" s="2" t="s">
        <v>729</v>
      </c>
      <c r="G4102" s="2" t="s">
        <v>12138</v>
      </c>
      <c r="H4102" s="2" t="s">
        <v>4445</v>
      </c>
      <c r="I4102" s="2" t="s">
        <v>360</v>
      </c>
      <c r="J4102" s="2" t="s">
        <v>1135</v>
      </c>
      <c r="K4102" s="2" t="s">
        <v>6091</v>
      </c>
      <c r="L4102" s="2"/>
      <c r="M4102" s="2"/>
      <c r="N4102" s="25" t="str">
        <f t="shared" si="194"/>
        <v/>
      </c>
      <c r="Q4102" s="2" t="s">
        <v>5355</v>
      </c>
      <c r="R4102" s="2" t="s">
        <v>14245</v>
      </c>
      <c r="T4102" s="9" t="s">
        <v>14246</v>
      </c>
      <c r="U4102" s="1"/>
      <c r="V4102" s="1"/>
      <c r="W4102" s="1"/>
      <c r="X4102" s="1"/>
      <c r="Y4102" s="1"/>
      <c r="Z4102" s="1"/>
    </row>
    <row r="4103" spans="1:26" x14ac:dyDescent="0.25">
      <c r="A4103" s="2" t="s">
        <v>14254</v>
      </c>
      <c r="B4103" s="25" t="str">
        <f t="shared" si="192"/>
        <v/>
      </c>
      <c r="C4103" s="25" t="str">
        <f t="shared" si="193"/>
        <v/>
      </c>
      <c r="D4103" s="2" t="s">
        <v>14255</v>
      </c>
      <c r="E4103" s="2" t="s">
        <v>45</v>
      </c>
      <c r="F4103" s="2" t="s">
        <v>5561</v>
      </c>
      <c r="G4103" s="2" t="s">
        <v>5562</v>
      </c>
      <c r="H4103" s="2" t="s">
        <v>5563</v>
      </c>
      <c r="I4103" s="2" t="s">
        <v>360</v>
      </c>
      <c r="J4103" s="2" t="s">
        <v>1135</v>
      </c>
      <c r="K4103" s="2" t="s">
        <v>5564</v>
      </c>
      <c r="L4103" s="2"/>
      <c r="M4103" s="2"/>
      <c r="N4103" s="25" t="str">
        <f t="shared" si="194"/>
        <v/>
      </c>
      <c r="Q4103" s="2" t="s">
        <v>5355</v>
      </c>
      <c r="R4103" s="2" t="s">
        <v>14245</v>
      </c>
      <c r="T4103" s="9" t="s">
        <v>14246</v>
      </c>
      <c r="U4103" s="1"/>
      <c r="V4103" s="1"/>
      <c r="W4103" s="1"/>
      <c r="X4103" s="1"/>
      <c r="Y4103" s="1"/>
      <c r="Z4103" s="1"/>
    </row>
    <row r="4104" spans="1:26" x14ac:dyDescent="0.25">
      <c r="A4104" s="2" t="s">
        <v>14256</v>
      </c>
      <c r="B4104" s="25" t="str">
        <f t="shared" si="192"/>
        <v/>
      </c>
      <c r="C4104" s="25" t="str">
        <f t="shared" si="193"/>
        <v/>
      </c>
      <c r="D4104" s="2" t="s">
        <v>14257</v>
      </c>
      <c r="E4104" s="2" t="s">
        <v>106</v>
      </c>
      <c r="F4104" s="2" t="s">
        <v>9630</v>
      </c>
      <c r="G4104" s="2" t="s">
        <v>5562</v>
      </c>
      <c r="H4104" s="2" t="s">
        <v>5563</v>
      </c>
      <c r="I4104" s="2" t="s">
        <v>360</v>
      </c>
      <c r="J4104" s="2" t="s">
        <v>1135</v>
      </c>
      <c r="K4104" s="2" t="s">
        <v>5564</v>
      </c>
      <c r="L4104" s="2"/>
      <c r="M4104" s="2"/>
      <c r="N4104" s="25" t="str">
        <f t="shared" si="194"/>
        <v/>
      </c>
      <c r="Q4104" s="2" t="s">
        <v>5355</v>
      </c>
      <c r="R4104" s="2" t="s">
        <v>14245</v>
      </c>
      <c r="T4104" s="9" t="s">
        <v>14246</v>
      </c>
      <c r="U4104" s="1"/>
      <c r="V4104" s="1"/>
      <c r="W4104" s="1"/>
      <c r="X4104" s="1"/>
      <c r="Y4104" s="1"/>
      <c r="Z4104" s="1"/>
    </row>
    <row r="4105" spans="1:26" x14ac:dyDescent="0.25">
      <c r="A4105" s="2" t="s">
        <v>14258</v>
      </c>
      <c r="B4105" s="25" t="str">
        <f t="shared" si="192"/>
        <v/>
      </c>
      <c r="C4105" s="25" t="str">
        <f t="shared" si="193"/>
        <v/>
      </c>
      <c r="D4105" s="2" t="s">
        <v>14259</v>
      </c>
      <c r="E4105" s="2" t="s">
        <v>860</v>
      </c>
      <c r="F4105" s="2" t="s">
        <v>155</v>
      </c>
      <c r="G4105" s="2" t="s">
        <v>2275</v>
      </c>
      <c r="H4105" s="2"/>
      <c r="I4105" s="2" t="s">
        <v>14242</v>
      </c>
      <c r="J4105" s="2" t="s">
        <v>1135</v>
      </c>
      <c r="K4105" s="2" t="s">
        <v>14243</v>
      </c>
      <c r="L4105" s="2" t="s">
        <v>2276</v>
      </c>
      <c r="M4105" s="2" t="s">
        <v>14260</v>
      </c>
      <c r="N4105" s="25" t="str">
        <f t="shared" si="194"/>
        <v/>
      </c>
      <c r="Q4105" s="2" t="s">
        <v>5355</v>
      </c>
      <c r="R4105" s="2" t="s">
        <v>14245</v>
      </c>
      <c r="T4105" s="9" t="s">
        <v>14246</v>
      </c>
      <c r="U4105" s="1"/>
      <c r="V4105" s="1"/>
      <c r="W4105" s="1"/>
      <c r="X4105" s="1"/>
      <c r="Y4105" s="1"/>
      <c r="Z4105" s="1"/>
    </row>
    <row r="4106" spans="1:26" x14ac:dyDescent="0.25">
      <c r="A4106" s="2" t="s">
        <v>14261</v>
      </c>
      <c r="B4106" s="25" t="str">
        <f t="shared" si="192"/>
        <v/>
      </c>
      <c r="C4106" s="25" t="str">
        <f t="shared" si="193"/>
        <v/>
      </c>
      <c r="D4106" s="2" t="s">
        <v>14262</v>
      </c>
      <c r="E4106" s="2" t="s">
        <v>696</v>
      </c>
      <c r="F4106" s="2" t="s">
        <v>40</v>
      </c>
      <c r="G4106" s="2" t="s">
        <v>1333</v>
      </c>
      <c r="H4106" s="2"/>
      <c r="I4106" s="2" t="s">
        <v>1981</v>
      </c>
      <c r="J4106" s="2" t="s">
        <v>1135</v>
      </c>
      <c r="K4106" s="2" t="s">
        <v>14263</v>
      </c>
      <c r="L4106" s="2" t="s">
        <v>1334</v>
      </c>
      <c r="M4106" s="2"/>
      <c r="N4106" s="25" t="str">
        <f t="shared" si="194"/>
        <v/>
      </c>
      <c r="Q4106" s="2" t="s">
        <v>5355</v>
      </c>
      <c r="R4106" s="2" t="s">
        <v>14264</v>
      </c>
      <c r="T4106" s="9" t="s">
        <v>2361</v>
      </c>
      <c r="U4106" s="1"/>
      <c r="V4106" s="1"/>
      <c r="W4106" s="1"/>
      <c r="X4106" s="1"/>
      <c r="Y4106" s="1"/>
      <c r="Z4106" s="1"/>
    </row>
    <row r="4107" spans="1:26" x14ac:dyDescent="0.25">
      <c r="A4107" s="2" t="s">
        <v>14265</v>
      </c>
      <c r="B4107" s="25" t="str">
        <f t="shared" si="192"/>
        <v/>
      </c>
      <c r="C4107" s="25" t="str">
        <f t="shared" si="193"/>
        <v/>
      </c>
      <c r="D4107" s="2" t="s">
        <v>14266</v>
      </c>
      <c r="E4107" s="2" t="s">
        <v>696</v>
      </c>
      <c r="F4107" s="2" t="s">
        <v>155</v>
      </c>
      <c r="G4107" s="2" t="s">
        <v>978</v>
      </c>
      <c r="H4107" s="2"/>
      <c r="I4107" s="2" t="s">
        <v>14267</v>
      </c>
      <c r="J4107" s="2" t="s">
        <v>1135</v>
      </c>
      <c r="K4107" s="2" t="s">
        <v>14268</v>
      </c>
      <c r="L4107" s="2" t="s">
        <v>979</v>
      </c>
      <c r="M4107" s="2"/>
      <c r="N4107" s="25" t="str">
        <f t="shared" si="194"/>
        <v/>
      </c>
      <c r="Q4107" s="2" t="s">
        <v>5355</v>
      </c>
      <c r="R4107" s="2" t="s">
        <v>14264</v>
      </c>
      <c r="T4107" s="9" t="s">
        <v>2361</v>
      </c>
      <c r="U4107" s="1"/>
      <c r="V4107" s="1"/>
      <c r="W4107" s="1"/>
      <c r="X4107" s="1"/>
      <c r="Y4107" s="1"/>
      <c r="Z4107" s="1"/>
    </row>
    <row r="4108" spans="1:26" x14ac:dyDescent="0.25">
      <c r="A4108" s="2" t="s">
        <v>14269</v>
      </c>
      <c r="B4108" s="25" t="str">
        <f t="shared" si="192"/>
        <v/>
      </c>
      <c r="C4108" s="25" t="str">
        <f t="shared" si="193"/>
        <v/>
      </c>
      <c r="D4108" s="2" t="s">
        <v>14270</v>
      </c>
      <c r="E4108" s="2" t="s">
        <v>45</v>
      </c>
      <c r="F4108" s="2" t="s">
        <v>40</v>
      </c>
      <c r="G4108" s="2" t="s">
        <v>787</v>
      </c>
      <c r="H4108" s="2"/>
      <c r="I4108" s="2" t="s">
        <v>1981</v>
      </c>
      <c r="J4108" s="2" t="s">
        <v>1135</v>
      </c>
      <c r="K4108" s="2" t="s">
        <v>14263</v>
      </c>
      <c r="L4108" s="2"/>
      <c r="M4108" s="2"/>
      <c r="N4108" s="25" t="str">
        <f t="shared" si="194"/>
        <v/>
      </c>
      <c r="Q4108" s="2" t="s">
        <v>5355</v>
      </c>
      <c r="R4108" s="2" t="s">
        <v>14264</v>
      </c>
      <c r="T4108" s="9" t="s">
        <v>2361</v>
      </c>
      <c r="U4108" s="1"/>
      <c r="V4108" s="1"/>
      <c r="W4108" s="1"/>
      <c r="X4108" s="1"/>
      <c r="Y4108" s="1"/>
      <c r="Z4108" s="1"/>
    </row>
    <row r="4109" spans="1:26" x14ac:dyDescent="0.25">
      <c r="A4109" s="2" t="s">
        <v>14271</v>
      </c>
      <c r="B4109" s="25" t="str">
        <f t="shared" si="192"/>
        <v/>
      </c>
      <c r="C4109" s="25" t="str">
        <f t="shared" si="193"/>
        <v/>
      </c>
      <c r="D4109" s="2" t="s">
        <v>14272</v>
      </c>
      <c r="E4109" s="2" t="s">
        <v>30</v>
      </c>
      <c r="F4109" s="2" t="s">
        <v>31</v>
      </c>
      <c r="G4109" s="2" t="s">
        <v>14273</v>
      </c>
      <c r="H4109" s="2"/>
      <c r="I4109" s="2" t="s">
        <v>14274</v>
      </c>
      <c r="J4109" s="2" t="s">
        <v>1135</v>
      </c>
      <c r="K4109" s="2" t="s">
        <v>14275</v>
      </c>
      <c r="L4109" s="2" t="s">
        <v>14276</v>
      </c>
      <c r="M4109" s="2"/>
      <c r="N4109" s="25" t="str">
        <f t="shared" si="194"/>
        <v/>
      </c>
      <c r="Q4109" s="2" t="s">
        <v>5355</v>
      </c>
      <c r="R4109" s="2" t="s">
        <v>14264</v>
      </c>
      <c r="T4109" s="9" t="s">
        <v>2361</v>
      </c>
      <c r="U4109" s="1"/>
      <c r="V4109" s="1"/>
      <c r="W4109" s="1"/>
      <c r="X4109" s="1"/>
      <c r="Y4109" s="1"/>
      <c r="Z4109" s="1"/>
    </row>
    <row r="4110" spans="1:26" x14ac:dyDescent="0.25">
      <c r="A4110" s="2" t="s">
        <v>14277</v>
      </c>
      <c r="B4110" s="25" t="str">
        <f t="shared" si="192"/>
        <v/>
      </c>
      <c r="C4110" s="25" t="str">
        <f t="shared" si="193"/>
        <v/>
      </c>
      <c r="D4110" s="2" t="s">
        <v>14278</v>
      </c>
      <c r="E4110" s="2" t="s">
        <v>30</v>
      </c>
      <c r="F4110" s="2" t="s">
        <v>31</v>
      </c>
      <c r="G4110" s="2" t="s">
        <v>958</v>
      </c>
      <c r="H4110" s="2"/>
      <c r="I4110" s="2" t="s">
        <v>14267</v>
      </c>
      <c r="J4110" s="2" t="s">
        <v>1135</v>
      </c>
      <c r="K4110" s="2" t="s">
        <v>14268</v>
      </c>
      <c r="L4110" s="2" t="s">
        <v>463</v>
      </c>
      <c r="M4110" s="2"/>
      <c r="N4110" s="25" t="str">
        <f t="shared" si="194"/>
        <v/>
      </c>
      <c r="Q4110" s="2" t="s">
        <v>5355</v>
      </c>
      <c r="R4110" s="2" t="s">
        <v>14264</v>
      </c>
      <c r="T4110" s="9" t="s">
        <v>2361</v>
      </c>
      <c r="U4110" s="1"/>
      <c r="V4110" s="1"/>
      <c r="W4110" s="1"/>
      <c r="X4110" s="1"/>
      <c r="Y4110" s="1"/>
      <c r="Z4110" s="1"/>
    </row>
    <row r="4111" spans="1:26" x14ac:dyDescent="0.25">
      <c r="A4111" s="2" t="s">
        <v>14279</v>
      </c>
      <c r="B4111" s="25" t="str">
        <f t="shared" si="192"/>
        <v/>
      </c>
      <c r="C4111" s="25" t="str">
        <f t="shared" si="193"/>
        <v/>
      </c>
      <c r="D4111" s="2" t="s">
        <v>14280</v>
      </c>
      <c r="E4111" s="2" t="s">
        <v>34</v>
      </c>
      <c r="F4111" s="2" t="s">
        <v>40</v>
      </c>
      <c r="G4111" s="2" t="s">
        <v>4423</v>
      </c>
      <c r="H4111" s="2"/>
      <c r="I4111" s="2" t="s">
        <v>14281</v>
      </c>
      <c r="J4111" s="2" t="s">
        <v>1135</v>
      </c>
      <c r="K4111" s="2" t="s">
        <v>14282</v>
      </c>
      <c r="L4111" s="2" t="s">
        <v>2647</v>
      </c>
      <c r="M4111" s="2"/>
      <c r="N4111" s="25" t="str">
        <f t="shared" si="194"/>
        <v/>
      </c>
      <c r="Q4111" s="2" t="s">
        <v>5355</v>
      </c>
      <c r="R4111" s="2" t="s">
        <v>14283</v>
      </c>
      <c r="T4111" s="9" t="s">
        <v>645</v>
      </c>
      <c r="U4111" s="1"/>
      <c r="V4111" s="1"/>
      <c r="W4111" s="1"/>
      <c r="X4111" s="1"/>
      <c r="Y4111" s="1"/>
      <c r="Z4111" s="1"/>
    </row>
    <row r="4112" spans="1:26" x14ac:dyDescent="0.25">
      <c r="A4112" s="2" t="s">
        <v>14284</v>
      </c>
      <c r="B4112" s="25" t="str">
        <f t="shared" si="192"/>
        <v/>
      </c>
      <c r="C4112" s="25" t="str">
        <f t="shared" si="193"/>
        <v/>
      </c>
      <c r="D4112" s="2" t="s">
        <v>14285</v>
      </c>
      <c r="E4112" s="2" t="s">
        <v>30</v>
      </c>
      <c r="F4112" s="2" t="s">
        <v>31</v>
      </c>
      <c r="G4112" s="2" t="s">
        <v>849</v>
      </c>
      <c r="H4112" s="2"/>
      <c r="I4112" s="2" t="s">
        <v>14281</v>
      </c>
      <c r="J4112" s="2" t="s">
        <v>1135</v>
      </c>
      <c r="K4112" s="2" t="s">
        <v>14282</v>
      </c>
      <c r="L4112" s="2" t="s">
        <v>850</v>
      </c>
      <c r="M4112" s="2" t="s">
        <v>14286</v>
      </c>
      <c r="N4112" s="25" t="str">
        <f t="shared" si="194"/>
        <v/>
      </c>
      <c r="Q4112" s="2" t="s">
        <v>5355</v>
      </c>
      <c r="R4112" s="2" t="s">
        <v>14283</v>
      </c>
      <c r="T4112" s="9" t="s">
        <v>645</v>
      </c>
      <c r="U4112" s="1"/>
      <c r="V4112" s="1"/>
      <c r="W4112" s="1"/>
      <c r="X4112" s="1"/>
      <c r="Y4112" s="1"/>
      <c r="Z4112" s="1"/>
    </row>
    <row r="4113" spans="1:26" x14ac:dyDescent="0.25">
      <c r="A4113" s="2" t="s">
        <v>14287</v>
      </c>
      <c r="B4113" s="25" t="str">
        <f t="shared" si="192"/>
        <v/>
      </c>
      <c r="C4113" s="25" t="str">
        <f t="shared" si="193"/>
        <v/>
      </c>
      <c r="D4113" s="2" t="s">
        <v>14288</v>
      </c>
      <c r="E4113" s="2" t="s">
        <v>106</v>
      </c>
      <c r="F4113" s="2" t="s">
        <v>729</v>
      </c>
      <c r="G4113" s="2" t="s">
        <v>14289</v>
      </c>
      <c r="H4113" s="2"/>
      <c r="I4113" s="2" t="s">
        <v>14281</v>
      </c>
      <c r="J4113" s="2" t="s">
        <v>1135</v>
      </c>
      <c r="K4113" s="2" t="s">
        <v>14290</v>
      </c>
      <c r="L4113" s="2" t="s">
        <v>3965</v>
      </c>
      <c r="M4113" s="2"/>
      <c r="N4113" s="25" t="str">
        <f t="shared" si="194"/>
        <v/>
      </c>
      <c r="Q4113" s="2" t="s">
        <v>5355</v>
      </c>
      <c r="R4113" s="2" t="s">
        <v>14283</v>
      </c>
      <c r="T4113" s="9" t="s">
        <v>645</v>
      </c>
      <c r="U4113" s="1"/>
      <c r="V4113" s="1"/>
      <c r="W4113" s="1"/>
      <c r="X4113" s="1"/>
      <c r="Y4113" s="1"/>
      <c r="Z4113" s="1"/>
    </row>
    <row r="4114" spans="1:26" x14ac:dyDescent="0.25">
      <c r="A4114" s="2" t="s">
        <v>14291</v>
      </c>
      <c r="B4114" s="25" t="str">
        <f t="shared" si="192"/>
        <v/>
      </c>
      <c r="C4114" s="25" t="str">
        <f t="shared" si="193"/>
        <v/>
      </c>
      <c r="D4114" s="2" t="s">
        <v>14292</v>
      </c>
      <c r="E4114" s="2" t="s">
        <v>30</v>
      </c>
      <c r="F4114" s="2" t="s">
        <v>31</v>
      </c>
      <c r="G4114" s="2" t="s">
        <v>14293</v>
      </c>
      <c r="H4114" s="2"/>
      <c r="I4114" s="2" t="s">
        <v>4482</v>
      </c>
      <c r="J4114" s="2" t="s">
        <v>1135</v>
      </c>
      <c r="K4114" s="2" t="s">
        <v>14294</v>
      </c>
      <c r="L4114" s="2" t="s">
        <v>1329</v>
      </c>
      <c r="M4114" s="2" t="s">
        <v>14295</v>
      </c>
      <c r="N4114" s="25" t="str">
        <f t="shared" si="194"/>
        <v/>
      </c>
      <c r="Q4114" s="2" t="s">
        <v>5355</v>
      </c>
      <c r="R4114" s="2" t="s">
        <v>14296</v>
      </c>
      <c r="T4114" s="9" t="s">
        <v>3837</v>
      </c>
      <c r="U4114" s="1"/>
      <c r="V4114" s="1"/>
      <c r="W4114" s="1"/>
      <c r="X4114" s="1"/>
      <c r="Y4114" s="1"/>
      <c r="Z4114" s="1"/>
    </row>
    <row r="4115" spans="1:26" x14ac:dyDescent="0.25">
      <c r="A4115" s="2" t="s">
        <v>14297</v>
      </c>
      <c r="B4115" s="25" t="str">
        <f t="shared" si="192"/>
        <v/>
      </c>
      <c r="C4115" s="25" t="str">
        <f t="shared" si="193"/>
        <v/>
      </c>
      <c r="D4115" s="2" t="s">
        <v>14298</v>
      </c>
      <c r="E4115" s="2" t="s">
        <v>34</v>
      </c>
      <c r="F4115" s="2" t="s">
        <v>5625</v>
      </c>
      <c r="G4115" s="2" t="s">
        <v>14299</v>
      </c>
      <c r="H4115" s="2"/>
      <c r="I4115" s="2" t="s">
        <v>4482</v>
      </c>
      <c r="J4115" s="2" t="s">
        <v>1135</v>
      </c>
      <c r="K4115" s="2" t="s">
        <v>14300</v>
      </c>
      <c r="L4115" s="2"/>
      <c r="M4115" s="2"/>
      <c r="N4115" s="25" t="str">
        <f t="shared" si="194"/>
        <v/>
      </c>
      <c r="Q4115" s="2" t="s">
        <v>5355</v>
      </c>
      <c r="R4115" s="2" t="s">
        <v>14296</v>
      </c>
      <c r="T4115" s="9" t="s">
        <v>3837</v>
      </c>
      <c r="U4115" s="1"/>
      <c r="V4115" s="1"/>
      <c r="W4115" s="1"/>
      <c r="X4115" s="1"/>
      <c r="Y4115" s="1"/>
      <c r="Z4115" s="1"/>
    </row>
    <row r="4116" spans="1:26" x14ac:dyDescent="0.25">
      <c r="A4116" s="2" t="s">
        <v>14301</v>
      </c>
      <c r="B4116" s="25" t="str">
        <f t="shared" si="192"/>
        <v/>
      </c>
      <c r="C4116" s="25" t="str">
        <f t="shared" si="193"/>
        <v/>
      </c>
      <c r="D4116" s="2" t="s">
        <v>14302</v>
      </c>
      <c r="E4116" s="2" t="s">
        <v>106</v>
      </c>
      <c r="F4116" s="2" t="s">
        <v>40</v>
      </c>
      <c r="G4116" s="2" t="s">
        <v>2298</v>
      </c>
      <c r="H4116" s="2"/>
      <c r="I4116" s="2" t="s">
        <v>4387</v>
      </c>
      <c r="J4116" s="2" t="s">
        <v>1135</v>
      </c>
      <c r="K4116" s="2" t="s">
        <v>14303</v>
      </c>
      <c r="L4116" s="2" t="s">
        <v>2299</v>
      </c>
      <c r="M4116" s="2"/>
      <c r="N4116" s="25" t="str">
        <f t="shared" si="194"/>
        <v/>
      </c>
      <c r="Q4116" s="2" t="s">
        <v>5355</v>
      </c>
      <c r="R4116" s="2" t="s">
        <v>14304</v>
      </c>
      <c r="T4116" s="9" t="s">
        <v>14305</v>
      </c>
      <c r="U4116" s="1"/>
      <c r="V4116" s="1"/>
      <c r="W4116" s="1"/>
      <c r="X4116" s="1"/>
      <c r="Y4116" s="1"/>
      <c r="Z4116" s="1"/>
    </row>
    <row r="4117" spans="1:26" x14ac:dyDescent="0.25">
      <c r="A4117" s="2" t="s">
        <v>14306</v>
      </c>
      <c r="B4117" s="25" t="str">
        <f t="shared" si="192"/>
        <v/>
      </c>
      <c r="C4117" s="25" t="str">
        <f t="shared" si="193"/>
        <v/>
      </c>
      <c r="D4117" s="2" t="s">
        <v>14307</v>
      </c>
      <c r="E4117" s="2" t="s">
        <v>106</v>
      </c>
      <c r="F4117" s="2" t="s">
        <v>121</v>
      </c>
      <c r="G4117" s="2" t="s">
        <v>1612</v>
      </c>
      <c r="H4117" s="2"/>
      <c r="I4117" s="2" t="s">
        <v>14308</v>
      </c>
      <c r="J4117" s="2" t="s">
        <v>1135</v>
      </c>
      <c r="K4117" s="2" t="s">
        <v>14309</v>
      </c>
      <c r="L4117" s="2" t="s">
        <v>1613</v>
      </c>
      <c r="M4117" s="2"/>
      <c r="N4117" s="25" t="str">
        <f t="shared" si="194"/>
        <v/>
      </c>
      <c r="Q4117" s="2" t="s">
        <v>5355</v>
      </c>
      <c r="R4117" s="2" t="s">
        <v>14304</v>
      </c>
      <c r="T4117" s="9" t="s">
        <v>14305</v>
      </c>
      <c r="U4117" s="1"/>
      <c r="V4117" s="1"/>
      <c r="W4117" s="1"/>
      <c r="X4117" s="1"/>
      <c r="Y4117" s="1"/>
      <c r="Z4117" s="1"/>
    </row>
    <row r="4118" spans="1:26" x14ac:dyDescent="0.25">
      <c r="A4118" s="2" t="s">
        <v>14310</v>
      </c>
      <c r="B4118" s="25" t="str">
        <f t="shared" si="192"/>
        <v/>
      </c>
      <c r="C4118" s="25" t="str">
        <f t="shared" si="193"/>
        <v/>
      </c>
      <c r="D4118" s="2" t="s">
        <v>14311</v>
      </c>
      <c r="E4118" s="2" t="s">
        <v>106</v>
      </c>
      <c r="F4118" s="2" t="s">
        <v>3774</v>
      </c>
      <c r="G4118" s="2" t="s">
        <v>313</v>
      </c>
      <c r="H4118" s="2"/>
      <c r="I4118" s="2" t="s">
        <v>14312</v>
      </c>
      <c r="J4118" s="2" t="s">
        <v>1135</v>
      </c>
      <c r="K4118" s="2" t="s">
        <v>14313</v>
      </c>
      <c r="L4118" s="2" t="s">
        <v>314</v>
      </c>
      <c r="M4118" s="2"/>
      <c r="N4118" s="25" t="str">
        <f t="shared" si="194"/>
        <v/>
      </c>
      <c r="Q4118" s="2" t="s">
        <v>5355</v>
      </c>
      <c r="R4118" s="2" t="s">
        <v>14304</v>
      </c>
      <c r="T4118" s="9" t="s">
        <v>14305</v>
      </c>
      <c r="U4118" s="1"/>
      <c r="V4118" s="1"/>
      <c r="W4118" s="1"/>
      <c r="X4118" s="1"/>
      <c r="Y4118" s="1"/>
      <c r="Z4118" s="1"/>
    </row>
    <row r="4119" spans="1:26" x14ac:dyDescent="0.25">
      <c r="A4119" s="2" t="s">
        <v>14314</v>
      </c>
      <c r="B4119" s="25" t="str">
        <f t="shared" si="192"/>
        <v/>
      </c>
      <c r="C4119" s="25" t="str">
        <f t="shared" si="193"/>
        <v/>
      </c>
      <c r="D4119" s="2" t="s">
        <v>14315</v>
      </c>
      <c r="E4119" s="2" t="s">
        <v>41</v>
      </c>
      <c r="F4119" s="2" t="s">
        <v>12</v>
      </c>
      <c r="G4119" s="2" t="s">
        <v>14316</v>
      </c>
      <c r="H4119" s="2"/>
      <c r="I4119" s="2" t="s">
        <v>14305</v>
      </c>
      <c r="J4119" s="2" t="s">
        <v>1135</v>
      </c>
      <c r="K4119" s="2" t="s">
        <v>14317</v>
      </c>
      <c r="L4119" s="2"/>
      <c r="M4119" s="2"/>
      <c r="N4119" s="25" t="str">
        <f t="shared" si="194"/>
        <v/>
      </c>
      <c r="Q4119" s="2" t="s">
        <v>5355</v>
      </c>
      <c r="R4119" s="2" t="s">
        <v>14304</v>
      </c>
      <c r="T4119" s="9" t="s">
        <v>14305</v>
      </c>
      <c r="U4119" s="1"/>
      <c r="V4119" s="1"/>
      <c r="W4119" s="1"/>
      <c r="X4119" s="1"/>
      <c r="Y4119" s="1"/>
      <c r="Z4119" s="1"/>
    </row>
    <row r="4120" spans="1:26" x14ac:dyDescent="0.25">
      <c r="A4120" s="2" t="s">
        <v>14318</v>
      </c>
      <c r="B4120" s="25" t="str">
        <f t="shared" si="192"/>
        <v/>
      </c>
      <c r="C4120" s="25" t="str">
        <f t="shared" si="193"/>
        <v/>
      </c>
      <c r="D4120" s="2" t="s">
        <v>14319</v>
      </c>
      <c r="E4120" s="2" t="s">
        <v>41</v>
      </c>
      <c r="F4120" s="2" t="s">
        <v>12</v>
      </c>
      <c r="G4120" s="2" t="s">
        <v>14320</v>
      </c>
      <c r="H4120" s="2"/>
      <c r="I4120" s="2" t="s">
        <v>14321</v>
      </c>
      <c r="J4120" s="2" t="s">
        <v>1135</v>
      </c>
      <c r="K4120" s="2" t="s">
        <v>14322</v>
      </c>
      <c r="L4120" s="2"/>
      <c r="M4120" s="2"/>
      <c r="N4120" s="25" t="str">
        <f t="shared" si="194"/>
        <v/>
      </c>
      <c r="Q4120" s="2" t="s">
        <v>5355</v>
      </c>
      <c r="R4120" s="2" t="s">
        <v>14304</v>
      </c>
      <c r="T4120" s="9" t="s">
        <v>14305</v>
      </c>
      <c r="U4120" s="1"/>
      <c r="V4120" s="1"/>
      <c r="W4120" s="1"/>
      <c r="X4120" s="1"/>
      <c r="Y4120" s="1"/>
      <c r="Z4120" s="1"/>
    </row>
    <row r="4121" spans="1:26" x14ac:dyDescent="0.25">
      <c r="A4121" s="2" t="s">
        <v>14323</v>
      </c>
      <c r="B4121" s="25" t="str">
        <f t="shared" si="192"/>
        <v/>
      </c>
      <c r="C4121" s="25" t="str">
        <f t="shared" si="193"/>
        <v/>
      </c>
      <c r="D4121" s="2" t="s">
        <v>14324</v>
      </c>
      <c r="E4121" s="2" t="s">
        <v>696</v>
      </c>
      <c r="F4121" s="2" t="s">
        <v>32</v>
      </c>
      <c r="G4121" s="2" t="s">
        <v>2507</v>
      </c>
      <c r="H4121" s="2"/>
      <c r="I4121" s="2" t="s">
        <v>14305</v>
      </c>
      <c r="J4121" s="2" t="s">
        <v>1135</v>
      </c>
      <c r="K4121" s="2" t="s">
        <v>14317</v>
      </c>
      <c r="L4121" s="2" t="s">
        <v>2508</v>
      </c>
      <c r="M4121" s="2" t="s">
        <v>14325</v>
      </c>
      <c r="N4121" s="25" t="str">
        <f t="shared" si="194"/>
        <v/>
      </c>
      <c r="Q4121" s="2" t="s">
        <v>5355</v>
      </c>
      <c r="R4121" s="2" t="s">
        <v>14304</v>
      </c>
      <c r="T4121" s="9" t="s">
        <v>14305</v>
      </c>
      <c r="U4121" s="1"/>
      <c r="V4121" s="1"/>
      <c r="W4121" s="1"/>
      <c r="X4121" s="1"/>
      <c r="Y4121" s="1"/>
      <c r="Z4121" s="1"/>
    </row>
    <row r="4122" spans="1:26" x14ac:dyDescent="0.25">
      <c r="A4122" s="2" t="s">
        <v>14326</v>
      </c>
      <c r="B4122" s="25" t="str">
        <f t="shared" si="192"/>
        <v/>
      </c>
      <c r="C4122" s="25" t="str">
        <f t="shared" si="193"/>
        <v/>
      </c>
      <c r="D4122" s="2" t="s">
        <v>14327</v>
      </c>
      <c r="E4122" s="2" t="s">
        <v>106</v>
      </c>
      <c r="F4122" s="2" t="s">
        <v>729</v>
      </c>
      <c r="G4122" s="2" t="s">
        <v>260</v>
      </c>
      <c r="H4122" s="2"/>
      <c r="I4122" s="2" t="s">
        <v>14328</v>
      </c>
      <c r="J4122" s="2" t="s">
        <v>1135</v>
      </c>
      <c r="K4122" s="2" t="s">
        <v>14329</v>
      </c>
      <c r="L4122" s="2" t="s">
        <v>262</v>
      </c>
      <c r="M4122" s="2"/>
      <c r="N4122" s="25" t="str">
        <f t="shared" si="194"/>
        <v/>
      </c>
      <c r="Q4122" s="2" t="s">
        <v>5355</v>
      </c>
      <c r="R4122" s="2" t="s">
        <v>14304</v>
      </c>
      <c r="T4122" s="9" t="s">
        <v>14305</v>
      </c>
      <c r="U4122" s="1"/>
      <c r="V4122" s="1"/>
      <c r="W4122" s="1"/>
      <c r="X4122" s="1"/>
      <c r="Y4122" s="1"/>
      <c r="Z4122" s="1"/>
    </row>
    <row r="4123" spans="1:26" x14ac:dyDescent="0.25">
      <c r="A4123" s="2" t="s">
        <v>14330</v>
      </c>
      <c r="B4123" s="25" t="str">
        <f t="shared" si="192"/>
        <v/>
      </c>
      <c r="C4123" s="25" t="str">
        <f t="shared" si="193"/>
        <v/>
      </c>
      <c r="D4123" s="2" t="s">
        <v>14331</v>
      </c>
      <c r="E4123" s="2" t="s">
        <v>106</v>
      </c>
      <c r="F4123" s="2" t="s">
        <v>20</v>
      </c>
      <c r="G4123" s="2" t="s">
        <v>14332</v>
      </c>
      <c r="H4123" s="2"/>
      <c r="I4123" s="2" t="s">
        <v>14321</v>
      </c>
      <c r="J4123" s="2" t="s">
        <v>1135</v>
      </c>
      <c r="K4123" s="2" t="s">
        <v>14322</v>
      </c>
      <c r="L4123" s="2" t="s">
        <v>96</v>
      </c>
      <c r="M4123" s="2" t="s">
        <v>14333</v>
      </c>
      <c r="N4123" s="25" t="str">
        <f t="shared" si="194"/>
        <v/>
      </c>
      <c r="Q4123" s="2" t="s">
        <v>5355</v>
      </c>
      <c r="R4123" s="2" t="s">
        <v>14304</v>
      </c>
      <c r="T4123" s="9" t="s">
        <v>14305</v>
      </c>
      <c r="U4123" s="1"/>
      <c r="V4123" s="1"/>
      <c r="W4123" s="1"/>
      <c r="X4123" s="1"/>
      <c r="Y4123" s="1"/>
      <c r="Z4123" s="1"/>
    </row>
    <row r="4124" spans="1:26" x14ac:dyDescent="0.25">
      <c r="A4124" s="2" t="s">
        <v>14334</v>
      </c>
      <c r="B4124" s="25" t="str">
        <f t="shared" si="192"/>
        <v>JTHNULCEL5T5</v>
      </c>
      <c r="C4124" s="25" t="str">
        <f t="shared" si="193"/>
        <v>90RH7</v>
      </c>
      <c r="D4124" s="2" t="s">
        <v>14335</v>
      </c>
      <c r="E4124" s="2" t="s">
        <v>53</v>
      </c>
      <c r="F4124" s="2" t="s">
        <v>54</v>
      </c>
      <c r="G4124" s="2" t="s">
        <v>14336</v>
      </c>
      <c r="H4124" s="2"/>
      <c r="I4124" s="2" t="s">
        <v>14321</v>
      </c>
      <c r="J4124" s="2" t="s">
        <v>1135</v>
      </c>
      <c r="K4124" s="2" t="s">
        <v>14322</v>
      </c>
      <c r="L4124" s="2" t="s">
        <v>14337</v>
      </c>
      <c r="M4124" s="2" t="s">
        <v>14338</v>
      </c>
      <c r="N4124" s="25" t="str">
        <f t="shared" si="194"/>
        <v/>
      </c>
      <c r="Q4124" s="2" t="s">
        <v>5355</v>
      </c>
      <c r="R4124" s="2" t="s">
        <v>14304</v>
      </c>
      <c r="T4124" s="9" t="s">
        <v>14305</v>
      </c>
      <c r="U4124" s="1"/>
      <c r="V4124" s="1"/>
      <c r="W4124" s="1"/>
      <c r="X4124" s="1"/>
      <c r="Y4124" s="1"/>
      <c r="Z4124" s="1"/>
    </row>
    <row r="4125" spans="1:26" x14ac:dyDescent="0.25">
      <c r="A4125" s="2" t="s">
        <v>14339</v>
      </c>
      <c r="B4125" s="25" t="str">
        <f t="shared" si="192"/>
        <v/>
      </c>
      <c r="C4125" s="25" t="str">
        <f t="shared" si="193"/>
        <v/>
      </c>
      <c r="D4125" s="2" t="s">
        <v>14340</v>
      </c>
      <c r="E4125" s="2" t="s">
        <v>41</v>
      </c>
      <c r="F4125" s="2" t="s">
        <v>1850</v>
      </c>
      <c r="G4125" s="2" t="s">
        <v>14341</v>
      </c>
      <c r="H4125" s="2" t="s">
        <v>205</v>
      </c>
      <c r="I4125" s="2" t="s">
        <v>7809</v>
      </c>
      <c r="J4125" s="2" t="s">
        <v>1135</v>
      </c>
      <c r="K4125" s="2" t="s">
        <v>7810</v>
      </c>
      <c r="L4125" s="2" t="s">
        <v>14342</v>
      </c>
      <c r="M4125" s="2" t="s">
        <v>14343</v>
      </c>
      <c r="N4125" s="25" t="str">
        <f t="shared" si="194"/>
        <v/>
      </c>
      <c r="Q4125" s="2" t="s">
        <v>5355</v>
      </c>
      <c r="R4125" s="2" t="s">
        <v>14304</v>
      </c>
      <c r="T4125" s="9" t="s">
        <v>14305</v>
      </c>
      <c r="U4125" s="1"/>
      <c r="V4125" s="1"/>
      <c r="W4125" s="1"/>
      <c r="X4125" s="1"/>
      <c r="Y4125" s="1"/>
      <c r="Z4125" s="1"/>
    </row>
    <row r="4126" spans="1:26" x14ac:dyDescent="0.25">
      <c r="A4126" s="2" t="s">
        <v>14344</v>
      </c>
      <c r="B4126" s="25" t="str">
        <f t="shared" si="192"/>
        <v/>
      </c>
      <c r="C4126" s="25" t="str">
        <f t="shared" si="193"/>
        <v/>
      </c>
      <c r="D4126" s="2" t="s">
        <v>14345</v>
      </c>
      <c r="E4126" s="2" t="s">
        <v>34</v>
      </c>
      <c r="F4126" s="2" t="s">
        <v>19</v>
      </c>
      <c r="G4126" s="2" t="s">
        <v>14346</v>
      </c>
      <c r="H4126" s="2"/>
      <c r="I4126" s="2" t="s">
        <v>14305</v>
      </c>
      <c r="J4126" s="2" t="s">
        <v>1135</v>
      </c>
      <c r="K4126" s="2" t="s">
        <v>14317</v>
      </c>
      <c r="L4126" s="2" t="s">
        <v>14347</v>
      </c>
      <c r="M4126" s="2"/>
      <c r="N4126" s="25" t="str">
        <f t="shared" si="194"/>
        <v/>
      </c>
      <c r="Q4126" s="2" t="s">
        <v>5355</v>
      </c>
      <c r="R4126" s="2" t="s">
        <v>14304</v>
      </c>
      <c r="T4126" s="9" t="s">
        <v>14305</v>
      </c>
      <c r="U4126" s="1"/>
      <c r="V4126" s="1"/>
      <c r="W4126" s="1"/>
      <c r="X4126" s="1"/>
      <c r="Y4126" s="1"/>
      <c r="Z4126" s="1"/>
    </row>
    <row r="4127" spans="1:26" x14ac:dyDescent="0.25">
      <c r="A4127" s="2" t="s">
        <v>14348</v>
      </c>
      <c r="B4127" s="25" t="str">
        <f t="shared" si="192"/>
        <v/>
      </c>
      <c r="C4127" s="25" t="str">
        <f t="shared" si="193"/>
        <v/>
      </c>
      <c r="D4127" s="2" t="s">
        <v>14349</v>
      </c>
      <c r="E4127" s="2" t="s">
        <v>277</v>
      </c>
      <c r="F4127" s="2" t="s">
        <v>287</v>
      </c>
      <c r="G4127" s="2" t="s">
        <v>14350</v>
      </c>
      <c r="H4127" s="2"/>
      <c r="I4127" s="2" t="s">
        <v>14321</v>
      </c>
      <c r="J4127" s="2" t="s">
        <v>1135</v>
      </c>
      <c r="K4127" s="2" t="s">
        <v>14322</v>
      </c>
      <c r="L4127" s="2" t="s">
        <v>2125</v>
      </c>
      <c r="M4127" s="2"/>
      <c r="N4127" s="25" t="str">
        <f t="shared" si="194"/>
        <v/>
      </c>
      <c r="Q4127" s="2" t="s">
        <v>5355</v>
      </c>
      <c r="R4127" s="2" t="s">
        <v>14304</v>
      </c>
      <c r="T4127" s="9" t="s">
        <v>14305</v>
      </c>
      <c r="U4127" s="1"/>
      <c r="V4127" s="1"/>
      <c r="W4127" s="1"/>
      <c r="X4127" s="1"/>
      <c r="Y4127" s="1"/>
      <c r="Z4127" s="1"/>
    </row>
    <row r="4128" spans="1:26" x14ac:dyDescent="0.25">
      <c r="A4128" s="2" t="s">
        <v>14351</v>
      </c>
      <c r="B4128" s="25" t="str">
        <f t="shared" si="192"/>
        <v/>
      </c>
      <c r="C4128" s="25" t="str">
        <f t="shared" si="193"/>
        <v/>
      </c>
      <c r="D4128" s="2" t="s">
        <v>14352</v>
      </c>
      <c r="E4128" s="2" t="s">
        <v>30</v>
      </c>
      <c r="F4128" s="2" t="s">
        <v>31</v>
      </c>
      <c r="G4128" s="2" t="s">
        <v>14353</v>
      </c>
      <c r="H4128" s="2"/>
      <c r="I4128" s="2" t="s">
        <v>14321</v>
      </c>
      <c r="J4128" s="2" t="s">
        <v>1135</v>
      </c>
      <c r="K4128" s="2" t="s">
        <v>14322</v>
      </c>
      <c r="L4128" s="2" t="s">
        <v>1117</v>
      </c>
      <c r="M4128" s="2"/>
      <c r="N4128" s="25" t="str">
        <f t="shared" si="194"/>
        <v/>
      </c>
      <c r="Q4128" s="2" t="s">
        <v>5355</v>
      </c>
      <c r="R4128" s="2" t="s">
        <v>14304</v>
      </c>
      <c r="T4128" s="9" t="s">
        <v>14305</v>
      </c>
      <c r="U4128" s="1"/>
      <c r="V4128" s="1"/>
      <c r="W4128" s="1"/>
      <c r="X4128" s="1"/>
      <c r="Y4128" s="1"/>
      <c r="Z4128" s="1"/>
    </row>
    <row r="4129" spans="1:26" x14ac:dyDescent="0.25">
      <c r="A4129" s="2" t="s">
        <v>14354</v>
      </c>
      <c r="B4129" s="25" t="str">
        <f t="shared" si="192"/>
        <v/>
      </c>
      <c r="C4129" s="25" t="str">
        <f t="shared" si="193"/>
        <v/>
      </c>
      <c r="D4129" s="2" t="s">
        <v>14355</v>
      </c>
      <c r="E4129" s="2" t="s">
        <v>34</v>
      </c>
      <c r="F4129" s="2" t="s">
        <v>5625</v>
      </c>
      <c r="G4129" s="2" t="s">
        <v>1394</v>
      </c>
      <c r="H4129" s="2"/>
      <c r="I4129" s="2" t="s">
        <v>5076</v>
      </c>
      <c r="J4129" s="2" t="s">
        <v>1135</v>
      </c>
      <c r="K4129" s="2" t="s">
        <v>5626</v>
      </c>
      <c r="L4129" s="2" t="s">
        <v>1615</v>
      </c>
      <c r="M4129" s="2"/>
      <c r="N4129" s="25" t="str">
        <f t="shared" si="194"/>
        <v/>
      </c>
      <c r="Q4129" s="2" t="s">
        <v>5355</v>
      </c>
      <c r="R4129" s="2" t="s">
        <v>14356</v>
      </c>
      <c r="T4129" s="9" t="s">
        <v>3140</v>
      </c>
      <c r="U4129" s="1"/>
      <c r="V4129" s="1"/>
      <c r="W4129" s="1"/>
      <c r="X4129" s="1"/>
      <c r="Y4129" s="1"/>
      <c r="Z4129" s="1"/>
    </row>
    <row r="4130" spans="1:26" x14ac:dyDescent="0.25">
      <c r="A4130" s="2" t="s">
        <v>14357</v>
      </c>
      <c r="B4130" s="25" t="str">
        <f t="shared" si="192"/>
        <v/>
      </c>
      <c r="C4130" s="25" t="str">
        <f t="shared" si="193"/>
        <v/>
      </c>
      <c r="D4130" s="2" t="s">
        <v>14358</v>
      </c>
      <c r="E4130" s="2" t="s">
        <v>53</v>
      </c>
      <c r="F4130" s="2" t="s">
        <v>107</v>
      </c>
      <c r="G4130" s="2" t="s">
        <v>1575</v>
      </c>
      <c r="H4130" s="2"/>
      <c r="I4130" s="2" t="s">
        <v>3140</v>
      </c>
      <c r="J4130" s="2" t="s">
        <v>1135</v>
      </c>
      <c r="K4130" s="2" t="s">
        <v>14359</v>
      </c>
      <c r="L4130" s="2" t="s">
        <v>1576</v>
      </c>
      <c r="M4130" s="2" t="s">
        <v>14360</v>
      </c>
      <c r="N4130" s="25" t="str">
        <f t="shared" si="194"/>
        <v/>
      </c>
      <c r="Q4130" s="2" t="s">
        <v>5355</v>
      </c>
      <c r="R4130" s="2" t="s">
        <v>14356</v>
      </c>
      <c r="T4130" s="9" t="s">
        <v>3140</v>
      </c>
      <c r="U4130" s="1"/>
      <c r="V4130" s="1"/>
      <c r="W4130" s="1"/>
      <c r="X4130" s="1"/>
      <c r="Y4130" s="1"/>
      <c r="Z4130" s="1"/>
    </row>
    <row r="4131" spans="1:26" x14ac:dyDescent="0.25">
      <c r="A4131" s="2" t="s">
        <v>14361</v>
      </c>
      <c r="B4131" s="25" t="str">
        <f t="shared" si="192"/>
        <v/>
      </c>
      <c r="C4131" s="25" t="str">
        <f t="shared" si="193"/>
        <v/>
      </c>
      <c r="D4131" s="2" t="s">
        <v>14362</v>
      </c>
      <c r="E4131" s="2" t="s">
        <v>53</v>
      </c>
      <c r="F4131" s="2" t="s">
        <v>1513</v>
      </c>
      <c r="G4131" s="2" t="s">
        <v>3197</v>
      </c>
      <c r="H4131" s="2"/>
      <c r="I4131" s="2" t="s">
        <v>14363</v>
      </c>
      <c r="J4131" s="2" t="s">
        <v>1135</v>
      </c>
      <c r="K4131" s="2" t="s">
        <v>14364</v>
      </c>
      <c r="L4131" s="2" t="s">
        <v>3198</v>
      </c>
      <c r="M4131" s="2"/>
      <c r="N4131" s="25" t="str">
        <f t="shared" si="194"/>
        <v/>
      </c>
      <c r="Q4131" s="2" t="s">
        <v>5355</v>
      </c>
      <c r="R4131" s="2" t="s">
        <v>14356</v>
      </c>
      <c r="T4131" s="9" t="s">
        <v>3140</v>
      </c>
      <c r="U4131" s="1"/>
      <c r="V4131" s="1"/>
      <c r="W4131" s="1"/>
      <c r="X4131" s="1"/>
      <c r="Y4131" s="1"/>
      <c r="Z4131" s="1"/>
    </row>
    <row r="4132" spans="1:26" x14ac:dyDescent="0.25">
      <c r="A4132" s="2" t="s">
        <v>14365</v>
      </c>
      <c r="B4132" s="25" t="str">
        <f t="shared" si="192"/>
        <v/>
      </c>
      <c r="C4132" s="25" t="str">
        <f t="shared" si="193"/>
        <v/>
      </c>
      <c r="D4132" s="2" t="s">
        <v>14366</v>
      </c>
      <c r="E4132" s="2" t="s">
        <v>30</v>
      </c>
      <c r="F4132" s="2" t="s">
        <v>31</v>
      </c>
      <c r="G4132" s="2" t="s">
        <v>1581</v>
      </c>
      <c r="H4132" s="2"/>
      <c r="I4132" s="2" t="s">
        <v>14367</v>
      </c>
      <c r="J4132" s="2" t="s">
        <v>1135</v>
      </c>
      <c r="K4132" s="2" t="s">
        <v>14368</v>
      </c>
      <c r="L4132" s="2" t="s">
        <v>1582</v>
      </c>
      <c r="M4132" s="2"/>
      <c r="N4132" s="25" t="str">
        <f t="shared" si="194"/>
        <v/>
      </c>
      <c r="Q4132" s="2" t="s">
        <v>5355</v>
      </c>
      <c r="R4132" s="2" t="s">
        <v>14369</v>
      </c>
      <c r="T4132" s="9" t="s">
        <v>4024</v>
      </c>
      <c r="U4132" s="1"/>
      <c r="V4132" s="1"/>
      <c r="W4132" s="1"/>
      <c r="X4132" s="1"/>
      <c r="Y4132" s="1"/>
      <c r="Z4132" s="1"/>
    </row>
    <row r="4133" spans="1:26" x14ac:dyDescent="0.25">
      <c r="A4133" s="2" t="s">
        <v>14370</v>
      </c>
      <c r="B4133" s="25" t="str">
        <f t="shared" si="192"/>
        <v/>
      </c>
      <c r="C4133" s="25" t="str">
        <f t="shared" si="193"/>
        <v/>
      </c>
      <c r="D4133" s="2" t="s">
        <v>14371</v>
      </c>
      <c r="E4133" s="2" t="s">
        <v>30</v>
      </c>
      <c r="F4133" s="2" t="s">
        <v>31</v>
      </c>
      <c r="G4133" s="2" t="s">
        <v>14372</v>
      </c>
      <c r="H4133" s="2" t="s">
        <v>14373</v>
      </c>
      <c r="I4133" s="2" t="s">
        <v>14374</v>
      </c>
      <c r="J4133" s="2" t="s">
        <v>1135</v>
      </c>
      <c r="K4133" s="2" t="s">
        <v>14375</v>
      </c>
      <c r="L4133" s="2" t="s">
        <v>3712</v>
      </c>
      <c r="M4133" s="2"/>
      <c r="N4133" s="25" t="str">
        <f t="shared" si="194"/>
        <v/>
      </c>
      <c r="Q4133" s="2" t="s">
        <v>5355</v>
      </c>
      <c r="R4133" s="2" t="s">
        <v>14369</v>
      </c>
      <c r="T4133" s="9" t="s">
        <v>4024</v>
      </c>
      <c r="U4133" s="1"/>
      <c r="V4133" s="1"/>
      <c r="W4133" s="1"/>
      <c r="X4133" s="1"/>
      <c r="Y4133" s="1"/>
      <c r="Z4133" s="1"/>
    </row>
    <row r="4134" spans="1:26" x14ac:dyDescent="0.25">
      <c r="A4134" s="2" t="s">
        <v>14376</v>
      </c>
      <c r="B4134" s="25" t="str">
        <f t="shared" si="192"/>
        <v/>
      </c>
      <c r="C4134" s="25" t="str">
        <f t="shared" si="193"/>
        <v/>
      </c>
      <c r="D4134" s="2" t="s">
        <v>14377</v>
      </c>
      <c r="E4134" s="2" t="s">
        <v>30</v>
      </c>
      <c r="F4134" s="2" t="s">
        <v>31</v>
      </c>
      <c r="G4134" s="2" t="s">
        <v>209</v>
      </c>
      <c r="H4134" s="2"/>
      <c r="I4134" s="2" t="s">
        <v>5449</v>
      </c>
      <c r="J4134" s="2" t="s">
        <v>1135</v>
      </c>
      <c r="K4134" s="2" t="s">
        <v>6673</v>
      </c>
      <c r="L4134" s="2" t="s">
        <v>210</v>
      </c>
      <c r="M4134" s="2" t="s">
        <v>14378</v>
      </c>
      <c r="N4134" s="25" t="str">
        <f t="shared" si="194"/>
        <v/>
      </c>
      <c r="Q4134" s="2" t="s">
        <v>5355</v>
      </c>
      <c r="R4134" s="2" t="s">
        <v>14369</v>
      </c>
      <c r="T4134" s="9" t="s">
        <v>4024</v>
      </c>
      <c r="U4134" s="1"/>
      <c r="V4134" s="1"/>
      <c r="W4134" s="1"/>
      <c r="X4134" s="1"/>
      <c r="Y4134" s="1"/>
      <c r="Z4134" s="1"/>
    </row>
    <row r="4135" spans="1:26" x14ac:dyDescent="0.25">
      <c r="A4135" s="2" t="s">
        <v>14379</v>
      </c>
      <c r="B4135" s="25" t="str">
        <f t="shared" si="192"/>
        <v>KJMAJMKTGNR3</v>
      </c>
      <c r="C4135" s="25" t="str">
        <f t="shared" si="193"/>
        <v>8EVT3</v>
      </c>
      <c r="D4135" s="2" t="s">
        <v>14380</v>
      </c>
      <c r="E4135" s="2" t="s">
        <v>696</v>
      </c>
      <c r="F4135" s="2" t="s">
        <v>20</v>
      </c>
      <c r="G4135" s="2" t="s">
        <v>14381</v>
      </c>
      <c r="H4135" s="2"/>
      <c r="I4135" s="2" t="s">
        <v>5449</v>
      </c>
      <c r="J4135" s="2" t="s">
        <v>1135</v>
      </c>
      <c r="K4135" s="2" t="s">
        <v>14382</v>
      </c>
      <c r="L4135" s="2" t="s">
        <v>14383</v>
      </c>
      <c r="M4135" s="2"/>
      <c r="N4135" s="25" t="str">
        <f t="shared" si="194"/>
        <v/>
      </c>
      <c r="Q4135" s="2" t="s">
        <v>5355</v>
      </c>
      <c r="R4135" s="2" t="s">
        <v>14369</v>
      </c>
      <c r="T4135" s="9" t="s">
        <v>4024</v>
      </c>
      <c r="U4135" s="1"/>
      <c r="V4135" s="1"/>
      <c r="W4135" s="1"/>
      <c r="X4135" s="1"/>
      <c r="Y4135" s="1"/>
      <c r="Z4135" s="1"/>
    </row>
    <row r="4136" spans="1:26" x14ac:dyDescent="0.25">
      <c r="A4136" s="2" t="s">
        <v>14384</v>
      </c>
      <c r="B4136" s="25" t="str">
        <f t="shared" si="192"/>
        <v/>
      </c>
      <c r="C4136" s="25" t="str">
        <f t="shared" si="193"/>
        <v/>
      </c>
      <c r="D4136" s="2" t="s">
        <v>14385</v>
      </c>
      <c r="E4136" s="2" t="s">
        <v>748</v>
      </c>
      <c r="F4136" s="2" t="s">
        <v>14386</v>
      </c>
      <c r="G4136" s="2" t="s">
        <v>14387</v>
      </c>
      <c r="H4136" s="2"/>
      <c r="I4136" s="2" t="s">
        <v>14388</v>
      </c>
      <c r="J4136" s="2" t="s">
        <v>1135</v>
      </c>
      <c r="K4136" s="2" t="s">
        <v>14389</v>
      </c>
      <c r="L4136" s="2" t="s">
        <v>1231</v>
      </c>
      <c r="M4136" s="2" t="s">
        <v>8572</v>
      </c>
      <c r="N4136" s="25" t="str">
        <f t="shared" si="194"/>
        <v/>
      </c>
      <c r="Q4136" s="2" t="s">
        <v>5355</v>
      </c>
      <c r="R4136" s="2" t="s">
        <v>14369</v>
      </c>
      <c r="T4136" s="9" t="s">
        <v>4024</v>
      </c>
      <c r="U4136" s="1"/>
      <c r="V4136" s="1"/>
      <c r="W4136" s="1"/>
      <c r="X4136" s="1"/>
      <c r="Y4136" s="1"/>
      <c r="Z4136" s="1"/>
    </row>
    <row r="4137" spans="1:26" x14ac:dyDescent="0.25">
      <c r="A4137" s="2" t="s">
        <v>14390</v>
      </c>
      <c r="B4137" s="25" t="str">
        <f t="shared" si="192"/>
        <v/>
      </c>
      <c r="C4137" s="25" t="str">
        <f t="shared" si="193"/>
        <v/>
      </c>
      <c r="D4137" s="2" t="s">
        <v>14391</v>
      </c>
      <c r="E4137" s="2" t="s">
        <v>24</v>
      </c>
      <c r="F4137" s="2" t="s">
        <v>178</v>
      </c>
      <c r="G4137" s="2" t="s">
        <v>4927</v>
      </c>
      <c r="H4137" s="2"/>
      <c r="I4137" s="2" t="s">
        <v>5449</v>
      </c>
      <c r="J4137" s="2" t="s">
        <v>1135</v>
      </c>
      <c r="K4137" s="2" t="s">
        <v>6673</v>
      </c>
      <c r="L4137" s="2" t="s">
        <v>3229</v>
      </c>
      <c r="M4137" s="2"/>
      <c r="N4137" s="25" t="str">
        <f t="shared" si="194"/>
        <v/>
      </c>
      <c r="Q4137" s="2" t="s">
        <v>5355</v>
      </c>
      <c r="R4137" s="2" t="s">
        <v>14369</v>
      </c>
      <c r="T4137" s="9" t="s">
        <v>4024</v>
      </c>
      <c r="U4137" s="1"/>
      <c r="V4137" s="1"/>
      <c r="W4137" s="1"/>
      <c r="X4137" s="1"/>
      <c r="Y4137" s="1"/>
      <c r="Z4137" s="1"/>
    </row>
    <row r="4138" spans="1:26" x14ac:dyDescent="0.25">
      <c r="A4138" s="2" t="s">
        <v>14392</v>
      </c>
      <c r="B4138" s="25" t="str">
        <f t="shared" si="192"/>
        <v/>
      </c>
      <c r="C4138" s="25" t="str">
        <f t="shared" si="193"/>
        <v/>
      </c>
      <c r="D4138" s="2" t="s">
        <v>14393</v>
      </c>
      <c r="E4138" s="2" t="s">
        <v>41</v>
      </c>
      <c r="F4138" s="2" t="s">
        <v>31</v>
      </c>
      <c r="G4138" s="2" t="s">
        <v>14394</v>
      </c>
      <c r="H4138" s="2"/>
      <c r="I4138" s="2" t="s">
        <v>5449</v>
      </c>
      <c r="J4138" s="2" t="s">
        <v>1135</v>
      </c>
      <c r="K4138" s="2" t="s">
        <v>6673</v>
      </c>
      <c r="L4138" s="2" t="s">
        <v>14395</v>
      </c>
      <c r="M4138" s="2" t="s">
        <v>14396</v>
      </c>
      <c r="N4138" s="25" t="str">
        <f t="shared" si="194"/>
        <v/>
      </c>
      <c r="Q4138" s="2" t="s">
        <v>5355</v>
      </c>
      <c r="R4138" s="2" t="s">
        <v>14369</v>
      </c>
      <c r="T4138" s="9" t="s">
        <v>4024</v>
      </c>
      <c r="U4138" s="1"/>
      <c r="V4138" s="1"/>
      <c r="W4138" s="1"/>
      <c r="X4138" s="1"/>
      <c r="Y4138" s="1"/>
      <c r="Z4138" s="1"/>
    </row>
    <row r="4139" spans="1:26" x14ac:dyDescent="0.25">
      <c r="A4139" s="2" t="s">
        <v>14397</v>
      </c>
      <c r="B4139" s="25" t="str">
        <f t="shared" si="192"/>
        <v>UVL1UQN7HK93</v>
      </c>
      <c r="C4139" s="25" t="str">
        <f t="shared" si="193"/>
        <v>6CKT8</v>
      </c>
      <c r="D4139" s="2" t="s">
        <v>14398</v>
      </c>
      <c r="E4139" s="2" t="s">
        <v>53</v>
      </c>
      <c r="F4139" s="2" t="s">
        <v>3271</v>
      </c>
      <c r="G4139" s="2" t="s">
        <v>13125</v>
      </c>
      <c r="H4139" s="2"/>
      <c r="I4139" s="2" t="s">
        <v>14374</v>
      </c>
      <c r="J4139" s="2" t="s">
        <v>1135</v>
      </c>
      <c r="K4139" s="2" t="s">
        <v>14375</v>
      </c>
      <c r="L4139" s="2" t="s">
        <v>2722</v>
      </c>
      <c r="M4139" s="2" t="s">
        <v>14399</v>
      </c>
      <c r="N4139" s="25" t="str">
        <f t="shared" si="194"/>
        <v>http://www.electrahospital.com/</v>
      </c>
      <c r="Q4139" s="2" t="s">
        <v>5355</v>
      </c>
      <c r="R4139" s="2" t="s">
        <v>14369</v>
      </c>
      <c r="T4139" s="9" t="s">
        <v>4024</v>
      </c>
      <c r="U4139" s="1"/>
      <c r="V4139" s="1"/>
      <c r="W4139" s="1"/>
      <c r="X4139" s="1"/>
      <c r="Y4139" s="1"/>
      <c r="Z4139" s="1"/>
    </row>
    <row r="4140" spans="1:26" x14ac:dyDescent="0.25">
      <c r="A4140" s="2" t="s">
        <v>14400</v>
      </c>
      <c r="B4140" s="25" t="str">
        <f t="shared" si="192"/>
        <v/>
      </c>
      <c r="C4140" s="25" t="str">
        <f t="shared" si="193"/>
        <v/>
      </c>
      <c r="D4140" s="2" t="s">
        <v>14401</v>
      </c>
      <c r="E4140" s="2" t="s">
        <v>53</v>
      </c>
      <c r="F4140" s="2" t="s">
        <v>12</v>
      </c>
      <c r="G4140" s="2" t="s">
        <v>14402</v>
      </c>
      <c r="H4140" s="2"/>
      <c r="I4140" s="2" t="s">
        <v>394</v>
      </c>
      <c r="J4140" s="2" t="s">
        <v>1135</v>
      </c>
      <c r="K4140" s="2" t="s">
        <v>14403</v>
      </c>
      <c r="L4140" s="2" t="s">
        <v>2854</v>
      </c>
      <c r="M4140" s="2" t="s">
        <v>14404</v>
      </c>
      <c r="N4140" s="25" t="str">
        <f t="shared" si="194"/>
        <v/>
      </c>
      <c r="Q4140" s="2" t="s">
        <v>5355</v>
      </c>
      <c r="R4140" s="2" t="s">
        <v>14405</v>
      </c>
      <c r="T4140" s="9" t="s">
        <v>14406</v>
      </c>
      <c r="U4140" s="1"/>
      <c r="V4140" s="1"/>
      <c r="W4140" s="1"/>
      <c r="X4140" s="1"/>
      <c r="Y4140" s="1"/>
      <c r="Z4140" s="1"/>
    </row>
    <row r="4141" spans="1:26" x14ac:dyDescent="0.25">
      <c r="A4141" s="2" t="s">
        <v>14407</v>
      </c>
      <c r="B4141" s="25" t="str">
        <f t="shared" si="192"/>
        <v/>
      </c>
      <c r="C4141" s="25" t="str">
        <f t="shared" si="193"/>
        <v/>
      </c>
      <c r="D4141" s="2" t="s">
        <v>398</v>
      </c>
      <c r="E4141" s="2" t="s">
        <v>30</v>
      </c>
      <c r="F4141" s="2" t="s">
        <v>31</v>
      </c>
      <c r="G4141" s="2" t="s">
        <v>14408</v>
      </c>
      <c r="H4141" s="2"/>
      <c r="I4141" s="2" t="s">
        <v>394</v>
      </c>
      <c r="J4141" s="2" t="s">
        <v>1135</v>
      </c>
      <c r="K4141" s="2" t="s">
        <v>14409</v>
      </c>
      <c r="L4141" s="2" t="s">
        <v>14410</v>
      </c>
      <c r="M4141" s="2"/>
      <c r="N4141" s="25" t="str">
        <f t="shared" si="194"/>
        <v/>
      </c>
      <c r="Q4141" s="2" t="s">
        <v>5355</v>
      </c>
      <c r="R4141" s="2" t="s">
        <v>14405</v>
      </c>
      <c r="T4141" s="9" t="s">
        <v>14406</v>
      </c>
      <c r="U4141" s="1"/>
      <c r="V4141" s="1"/>
      <c r="W4141" s="1"/>
      <c r="X4141" s="1"/>
      <c r="Y4141" s="1"/>
      <c r="Z4141" s="1"/>
    </row>
    <row r="4142" spans="1:26" x14ac:dyDescent="0.25">
      <c r="A4142" s="2" t="s">
        <v>14411</v>
      </c>
      <c r="B4142" s="25" t="str">
        <f t="shared" si="192"/>
        <v/>
      </c>
      <c r="C4142" s="25" t="str">
        <f t="shared" si="193"/>
        <v/>
      </c>
      <c r="D4142" s="2" t="s">
        <v>14412</v>
      </c>
      <c r="E4142" s="2" t="s">
        <v>34</v>
      </c>
      <c r="F4142" s="2" t="s">
        <v>5625</v>
      </c>
      <c r="G4142" s="2" t="s">
        <v>1394</v>
      </c>
      <c r="H4142" s="2"/>
      <c r="I4142" s="2" t="s">
        <v>5076</v>
      </c>
      <c r="J4142" s="2" t="s">
        <v>1135</v>
      </c>
      <c r="K4142" s="2" t="s">
        <v>5626</v>
      </c>
      <c r="L4142" s="2" t="s">
        <v>1615</v>
      </c>
      <c r="M4142" s="2"/>
      <c r="N4142" s="25" t="str">
        <f t="shared" si="194"/>
        <v/>
      </c>
      <c r="Q4142" s="2" t="s">
        <v>5355</v>
      </c>
      <c r="R4142" s="2" t="s">
        <v>14405</v>
      </c>
      <c r="T4142" s="9" t="s">
        <v>14406</v>
      </c>
      <c r="U4142" s="1"/>
      <c r="V4142" s="1"/>
      <c r="W4142" s="1"/>
      <c r="X4142" s="1"/>
      <c r="Y4142" s="1"/>
      <c r="Z4142" s="1"/>
    </row>
    <row r="4143" spans="1:26" x14ac:dyDescent="0.25">
      <c r="A4143" s="2" t="s">
        <v>14413</v>
      </c>
      <c r="B4143" s="25" t="str">
        <f t="shared" si="192"/>
        <v>S5UZLJ4F3ZB7</v>
      </c>
      <c r="C4143" s="25" t="str">
        <f t="shared" si="193"/>
        <v>7LQ71</v>
      </c>
      <c r="D4143" s="2" t="s">
        <v>14414</v>
      </c>
      <c r="E4143" s="2" t="s">
        <v>1008</v>
      </c>
      <c r="F4143" s="2" t="s">
        <v>4094</v>
      </c>
      <c r="G4143" s="2" t="s">
        <v>14415</v>
      </c>
      <c r="H4143" s="2"/>
      <c r="I4143" s="2" t="s">
        <v>4888</v>
      </c>
      <c r="J4143" s="2" t="s">
        <v>1135</v>
      </c>
      <c r="K4143" s="2" t="s">
        <v>14416</v>
      </c>
      <c r="L4143" s="2" t="s">
        <v>5150</v>
      </c>
      <c r="M4143" s="2"/>
      <c r="N4143" s="25" t="str">
        <f t="shared" si="194"/>
        <v/>
      </c>
      <c r="Q4143" s="2" t="s">
        <v>5355</v>
      </c>
      <c r="R4143" s="2" t="s">
        <v>14417</v>
      </c>
      <c r="T4143" s="9" t="s">
        <v>14418</v>
      </c>
      <c r="U4143" s="1"/>
      <c r="V4143" s="1"/>
      <c r="W4143" s="1"/>
      <c r="X4143" s="1"/>
      <c r="Y4143" s="1"/>
      <c r="Z4143" s="1"/>
    </row>
    <row r="4144" spans="1:26" x14ac:dyDescent="0.25">
      <c r="A4144" s="2" t="s">
        <v>14419</v>
      </c>
      <c r="B4144" s="25" t="str">
        <f t="shared" si="192"/>
        <v/>
      </c>
      <c r="C4144" s="25" t="str">
        <f t="shared" si="193"/>
        <v/>
      </c>
      <c r="D4144" s="2" t="s">
        <v>14420</v>
      </c>
      <c r="E4144" s="2" t="s">
        <v>41</v>
      </c>
      <c r="F4144" s="2" t="s">
        <v>80</v>
      </c>
      <c r="G4144" s="2" t="s">
        <v>14421</v>
      </c>
      <c r="H4144" s="2"/>
      <c r="I4144" s="2" t="s">
        <v>4888</v>
      </c>
      <c r="J4144" s="2" t="s">
        <v>1135</v>
      </c>
      <c r="K4144" s="2" t="s">
        <v>14416</v>
      </c>
      <c r="L4144" s="2" t="s">
        <v>9252</v>
      </c>
      <c r="M4144" s="2"/>
      <c r="N4144" s="25" t="str">
        <f t="shared" si="194"/>
        <v/>
      </c>
      <c r="Q4144" s="2" t="s">
        <v>5355</v>
      </c>
      <c r="R4144" s="2" t="s">
        <v>14417</v>
      </c>
      <c r="T4144" s="9" t="s">
        <v>14418</v>
      </c>
      <c r="U4144" s="1"/>
      <c r="V4144" s="1"/>
      <c r="W4144" s="1"/>
      <c r="X4144" s="1"/>
      <c r="Y4144" s="1"/>
      <c r="Z4144" s="1"/>
    </row>
    <row r="4145" spans="1:26" x14ac:dyDescent="0.25">
      <c r="A4145" s="2" t="s">
        <v>14422</v>
      </c>
      <c r="B4145" s="25" t="str">
        <f t="shared" si="192"/>
        <v/>
      </c>
      <c r="C4145" s="25" t="str">
        <f t="shared" si="193"/>
        <v/>
      </c>
      <c r="D4145" s="2" t="s">
        <v>14423</v>
      </c>
      <c r="E4145" s="2" t="s">
        <v>45</v>
      </c>
      <c r="F4145" s="2" t="s">
        <v>80</v>
      </c>
      <c r="G4145" s="2" t="s">
        <v>1596</v>
      </c>
      <c r="H4145" s="2"/>
      <c r="I4145" s="2" t="s">
        <v>1240</v>
      </c>
      <c r="J4145" s="2" t="s">
        <v>1135</v>
      </c>
      <c r="K4145" s="2" t="s">
        <v>14424</v>
      </c>
      <c r="L4145" s="2" t="s">
        <v>2090</v>
      </c>
      <c r="M4145" s="2"/>
      <c r="N4145" s="25" t="str">
        <f t="shared" si="194"/>
        <v/>
      </c>
      <c r="Q4145" s="2" t="s">
        <v>5355</v>
      </c>
      <c r="R4145" s="2" t="s">
        <v>14417</v>
      </c>
      <c r="T4145" s="9" t="s">
        <v>14418</v>
      </c>
      <c r="U4145" s="1"/>
      <c r="V4145" s="1"/>
      <c r="W4145" s="1"/>
      <c r="X4145" s="1"/>
      <c r="Y4145" s="1"/>
      <c r="Z4145" s="1"/>
    </row>
    <row r="4146" spans="1:26" x14ac:dyDescent="0.25">
      <c r="A4146" s="2" t="s">
        <v>14425</v>
      </c>
      <c r="B4146" s="25" t="str">
        <f t="shared" si="192"/>
        <v/>
      </c>
      <c r="C4146" s="25" t="str">
        <f t="shared" si="193"/>
        <v/>
      </c>
      <c r="D4146" s="2" t="s">
        <v>14426</v>
      </c>
      <c r="E4146" s="2" t="s">
        <v>41</v>
      </c>
      <c r="F4146" s="2" t="s">
        <v>342</v>
      </c>
      <c r="G4146" s="2" t="s">
        <v>1041</v>
      </c>
      <c r="H4146" s="2"/>
      <c r="I4146" s="2" t="s">
        <v>4888</v>
      </c>
      <c r="J4146" s="2" t="s">
        <v>1135</v>
      </c>
      <c r="K4146" s="2" t="s">
        <v>14416</v>
      </c>
      <c r="L4146" s="2" t="s">
        <v>1043</v>
      </c>
      <c r="M4146" s="2" t="s">
        <v>14427</v>
      </c>
      <c r="N4146" s="25" t="str">
        <f t="shared" si="194"/>
        <v/>
      </c>
      <c r="Q4146" s="2" t="s">
        <v>5355</v>
      </c>
      <c r="R4146" s="2" t="s">
        <v>14417</v>
      </c>
      <c r="T4146" s="9" t="s">
        <v>14418</v>
      </c>
      <c r="U4146" s="1"/>
      <c r="V4146" s="1"/>
      <c r="W4146" s="1"/>
      <c r="X4146" s="1"/>
      <c r="Y4146" s="1"/>
      <c r="Z4146" s="1"/>
    </row>
    <row r="4147" spans="1:26" x14ac:dyDescent="0.25">
      <c r="A4147" s="2" t="s">
        <v>14428</v>
      </c>
      <c r="B4147" s="25" t="str">
        <f t="shared" si="192"/>
        <v/>
      </c>
      <c r="C4147" s="25" t="str">
        <f t="shared" si="193"/>
        <v/>
      </c>
      <c r="D4147" s="2" t="s">
        <v>14429</v>
      </c>
      <c r="E4147" s="2" t="s">
        <v>1561</v>
      </c>
      <c r="F4147" s="2" t="s">
        <v>14430</v>
      </c>
      <c r="G4147" s="2" t="s">
        <v>14431</v>
      </c>
      <c r="H4147" s="2" t="s">
        <v>4208</v>
      </c>
      <c r="I4147" s="2" t="s">
        <v>3336</v>
      </c>
      <c r="J4147" s="2" t="s">
        <v>1135</v>
      </c>
      <c r="K4147" s="2" t="s">
        <v>10515</v>
      </c>
      <c r="L4147" s="2" t="s">
        <v>3990</v>
      </c>
      <c r="M4147" s="2"/>
      <c r="N4147" s="25" t="str">
        <f t="shared" si="194"/>
        <v/>
      </c>
      <c r="Q4147" s="2" t="s">
        <v>5355</v>
      </c>
      <c r="R4147" s="2" t="s">
        <v>14417</v>
      </c>
      <c r="T4147" s="9" t="s">
        <v>14418</v>
      </c>
      <c r="U4147" s="1"/>
      <c r="V4147" s="1"/>
      <c r="W4147" s="1"/>
      <c r="X4147" s="1"/>
      <c r="Y4147" s="1"/>
      <c r="Z4147" s="1"/>
    </row>
    <row r="4148" spans="1:26" x14ac:dyDescent="0.25">
      <c r="A4148" s="2" t="s">
        <v>14432</v>
      </c>
      <c r="B4148" s="25" t="str">
        <f t="shared" si="192"/>
        <v/>
      </c>
      <c r="C4148" s="25" t="str">
        <f t="shared" si="193"/>
        <v/>
      </c>
      <c r="D4148" s="2" t="s">
        <v>14433</v>
      </c>
      <c r="E4148" s="2" t="s">
        <v>696</v>
      </c>
      <c r="F4148" s="2" t="s">
        <v>342</v>
      </c>
      <c r="G4148" s="2" t="s">
        <v>14434</v>
      </c>
      <c r="H4148" s="2"/>
      <c r="I4148" s="2" t="s">
        <v>4888</v>
      </c>
      <c r="J4148" s="2" t="s">
        <v>1135</v>
      </c>
      <c r="K4148" s="2" t="s">
        <v>14416</v>
      </c>
      <c r="L4148" s="2" t="s">
        <v>763</v>
      </c>
      <c r="M4148" s="2"/>
      <c r="N4148" s="25" t="str">
        <f t="shared" si="194"/>
        <v/>
      </c>
      <c r="Q4148" s="2" t="s">
        <v>5355</v>
      </c>
      <c r="R4148" s="2" t="s">
        <v>14417</v>
      </c>
      <c r="T4148" s="9" t="s">
        <v>14418</v>
      </c>
      <c r="U4148" s="1"/>
      <c r="V4148" s="1"/>
      <c r="W4148" s="1"/>
      <c r="X4148" s="1"/>
      <c r="Y4148" s="1"/>
      <c r="Z4148" s="1"/>
    </row>
    <row r="4149" spans="1:26" x14ac:dyDescent="0.25">
      <c r="A4149" s="2" t="s">
        <v>14435</v>
      </c>
      <c r="B4149" s="25" t="str">
        <f t="shared" si="192"/>
        <v/>
      </c>
      <c r="C4149" s="25" t="str">
        <f t="shared" si="193"/>
        <v/>
      </c>
      <c r="D4149" s="2" t="s">
        <v>14436</v>
      </c>
      <c r="E4149" s="2" t="s">
        <v>34</v>
      </c>
      <c r="F4149" s="2" t="s">
        <v>451</v>
      </c>
      <c r="G4149" s="2" t="s">
        <v>14437</v>
      </c>
      <c r="H4149" s="2"/>
      <c r="I4149" s="2" t="s">
        <v>4888</v>
      </c>
      <c r="J4149" s="2" t="s">
        <v>1135</v>
      </c>
      <c r="K4149" s="2" t="s">
        <v>14416</v>
      </c>
      <c r="L4149" s="2"/>
      <c r="M4149" s="2"/>
      <c r="N4149" s="25" t="str">
        <f t="shared" si="194"/>
        <v/>
      </c>
      <c r="Q4149" s="2" t="s">
        <v>5355</v>
      </c>
      <c r="R4149" s="2" t="s">
        <v>14417</v>
      </c>
      <c r="T4149" s="9" t="s">
        <v>14418</v>
      </c>
      <c r="U4149" s="1"/>
      <c r="V4149" s="1"/>
      <c r="W4149" s="1"/>
      <c r="X4149" s="1"/>
      <c r="Y4149" s="1"/>
      <c r="Z4149" s="1"/>
    </row>
    <row r="4150" spans="1:26" x14ac:dyDescent="0.25">
      <c r="A4150" s="2" t="s">
        <v>14438</v>
      </c>
      <c r="B4150" s="25" t="str">
        <f t="shared" si="192"/>
        <v>U9XGA2HNNNG9</v>
      </c>
      <c r="C4150" s="25" t="str">
        <f t="shared" si="193"/>
        <v>86PN3</v>
      </c>
      <c r="D4150" s="2" t="s">
        <v>14439</v>
      </c>
      <c r="E4150" s="2" t="s">
        <v>30</v>
      </c>
      <c r="F4150" s="2" t="s">
        <v>342</v>
      </c>
      <c r="G4150" s="2" t="s">
        <v>14440</v>
      </c>
      <c r="H4150" s="2"/>
      <c r="I4150" s="2" t="s">
        <v>4888</v>
      </c>
      <c r="J4150" s="2" t="s">
        <v>1135</v>
      </c>
      <c r="K4150" s="2" t="s">
        <v>14416</v>
      </c>
      <c r="L4150" s="2"/>
      <c r="M4150" s="2"/>
      <c r="N4150" s="25" t="str">
        <f t="shared" si="194"/>
        <v/>
      </c>
      <c r="Q4150" s="2" t="s">
        <v>5355</v>
      </c>
      <c r="R4150" s="2" t="s">
        <v>14417</v>
      </c>
      <c r="T4150" s="9" t="s">
        <v>14418</v>
      </c>
      <c r="U4150" s="1"/>
      <c r="V4150" s="1"/>
      <c r="W4150" s="1"/>
      <c r="X4150" s="1"/>
      <c r="Y4150" s="1"/>
      <c r="Z4150" s="1"/>
    </row>
    <row r="4151" spans="1:26" x14ac:dyDescent="0.25">
      <c r="A4151" s="2" t="s">
        <v>14441</v>
      </c>
      <c r="B4151" s="25" t="str">
        <f t="shared" si="192"/>
        <v/>
      </c>
      <c r="C4151" s="25" t="str">
        <f t="shared" si="193"/>
        <v/>
      </c>
      <c r="D4151" s="2" t="s">
        <v>14442</v>
      </c>
      <c r="E4151" s="2" t="s">
        <v>45</v>
      </c>
      <c r="F4151" s="2" t="s">
        <v>20</v>
      </c>
      <c r="G4151" s="2" t="s">
        <v>14415</v>
      </c>
      <c r="H4151" s="2"/>
      <c r="I4151" s="2" t="s">
        <v>4888</v>
      </c>
      <c r="J4151" s="2" t="s">
        <v>1135</v>
      </c>
      <c r="K4151" s="2" t="s">
        <v>14416</v>
      </c>
      <c r="L4151" s="2" t="s">
        <v>5150</v>
      </c>
      <c r="M4151" s="2"/>
      <c r="N4151" s="25" t="str">
        <f t="shared" si="194"/>
        <v/>
      </c>
      <c r="Q4151" s="2" t="s">
        <v>5355</v>
      </c>
      <c r="R4151" s="2" t="s">
        <v>14417</v>
      </c>
      <c r="T4151" s="9" t="s">
        <v>14418</v>
      </c>
      <c r="U4151" s="1"/>
      <c r="V4151" s="1"/>
      <c r="W4151" s="1"/>
      <c r="X4151" s="1"/>
      <c r="Y4151" s="1"/>
      <c r="Z4151" s="1"/>
    </row>
    <row r="4152" spans="1:26" x14ac:dyDescent="0.25">
      <c r="A4152" s="2" t="s">
        <v>14443</v>
      </c>
      <c r="B4152" s="25" t="str">
        <f t="shared" si="192"/>
        <v/>
      </c>
      <c r="C4152" s="25" t="str">
        <f t="shared" si="193"/>
        <v/>
      </c>
      <c r="D4152" s="2" t="s">
        <v>14444</v>
      </c>
      <c r="E4152" s="2" t="s">
        <v>860</v>
      </c>
      <c r="F4152" s="2" t="s">
        <v>20</v>
      </c>
      <c r="G4152" s="2" t="s">
        <v>2065</v>
      </c>
      <c r="H4152" s="2"/>
      <c r="I4152" s="2" t="s">
        <v>14445</v>
      </c>
      <c r="J4152" s="2" t="s">
        <v>1135</v>
      </c>
      <c r="K4152" s="2" t="s">
        <v>14446</v>
      </c>
      <c r="L4152" s="2" t="s">
        <v>3303</v>
      </c>
      <c r="M4152" s="2"/>
      <c r="N4152" s="25" t="str">
        <f t="shared" si="194"/>
        <v/>
      </c>
      <c r="Q4152" s="2" t="s">
        <v>5355</v>
      </c>
      <c r="R4152" s="2" t="s">
        <v>14417</v>
      </c>
      <c r="T4152" s="9" t="s">
        <v>14418</v>
      </c>
      <c r="U4152" s="1"/>
      <c r="V4152" s="1"/>
      <c r="W4152" s="1"/>
      <c r="X4152" s="1"/>
      <c r="Y4152" s="1"/>
      <c r="Z4152" s="1"/>
    </row>
    <row r="4153" spans="1:26" x14ac:dyDescent="0.25">
      <c r="A4153" s="2" t="s">
        <v>14447</v>
      </c>
      <c r="B4153" s="25" t="str">
        <f t="shared" si="192"/>
        <v/>
      </c>
      <c r="C4153" s="25" t="str">
        <f t="shared" si="193"/>
        <v/>
      </c>
      <c r="D4153" s="2" t="s">
        <v>14448</v>
      </c>
      <c r="E4153" s="2" t="s">
        <v>860</v>
      </c>
      <c r="F4153" s="2" t="s">
        <v>14449</v>
      </c>
      <c r="G4153" s="2" t="s">
        <v>2065</v>
      </c>
      <c r="H4153" s="2"/>
      <c r="I4153" s="2" t="s">
        <v>14445</v>
      </c>
      <c r="J4153" s="2" t="s">
        <v>1135</v>
      </c>
      <c r="K4153" s="2" t="s">
        <v>14446</v>
      </c>
      <c r="L4153" s="2"/>
      <c r="M4153" s="2"/>
      <c r="N4153" s="25" t="str">
        <f t="shared" si="194"/>
        <v/>
      </c>
      <c r="Q4153" s="2" t="s">
        <v>5355</v>
      </c>
      <c r="R4153" s="2" t="s">
        <v>14417</v>
      </c>
      <c r="T4153" s="9" t="s">
        <v>14418</v>
      </c>
      <c r="U4153" s="1"/>
      <c r="V4153" s="1"/>
      <c r="W4153" s="1"/>
      <c r="X4153" s="1"/>
      <c r="Y4153" s="1"/>
      <c r="Z4153" s="1"/>
    </row>
    <row r="4154" spans="1:26" x14ac:dyDescent="0.25">
      <c r="A4154" s="2" t="s">
        <v>14450</v>
      </c>
      <c r="B4154" s="25" t="str">
        <f t="shared" si="192"/>
        <v/>
      </c>
      <c r="C4154" s="25" t="str">
        <f t="shared" si="193"/>
        <v/>
      </c>
      <c r="D4154" s="2" t="s">
        <v>14451</v>
      </c>
      <c r="E4154" s="2" t="s">
        <v>30</v>
      </c>
      <c r="F4154" s="2" t="s">
        <v>31</v>
      </c>
      <c r="G4154" s="2" t="s">
        <v>14452</v>
      </c>
      <c r="H4154" s="2" t="s">
        <v>14453</v>
      </c>
      <c r="I4154" s="2" t="s">
        <v>2913</v>
      </c>
      <c r="J4154" s="2" t="s">
        <v>1135</v>
      </c>
      <c r="K4154" s="2" t="s">
        <v>14454</v>
      </c>
      <c r="L4154" s="2" t="s">
        <v>2751</v>
      </c>
      <c r="M4154" s="2"/>
      <c r="N4154" s="25" t="str">
        <f t="shared" si="194"/>
        <v/>
      </c>
      <c r="Q4154" s="2" t="s">
        <v>5355</v>
      </c>
      <c r="R4154" s="2" t="s">
        <v>14455</v>
      </c>
      <c r="T4154" s="9" t="s">
        <v>3706</v>
      </c>
      <c r="U4154" s="1"/>
      <c r="V4154" s="1"/>
      <c r="W4154" s="1"/>
      <c r="X4154" s="1"/>
      <c r="Y4154" s="1"/>
      <c r="Z4154" s="1"/>
    </row>
    <row r="4155" spans="1:26" x14ac:dyDescent="0.25">
      <c r="A4155" s="2" t="s">
        <v>14456</v>
      </c>
      <c r="B4155" s="25" t="str">
        <f t="shared" si="192"/>
        <v/>
      </c>
      <c r="C4155" s="25" t="str">
        <f t="shared" si="193"/>
        <v/>
      </c>
      <c r="D4155" s="2" t="s">
        <v>14457</v>
      </c>
      <c r="E4155" s="2" t="s">
        <v>945</v>
      </c>
      <c r="F4155" s="2" t="s">
        <v>40</v>
      </c>
      <c r="G4155" s="2" t="s">
        <v>2223</v>
      </c>
      <c r="H4155" s="2"/>
      <c r="I4155" s="2" t="s">
        <v>14458</v>
      </c>
      <c r="J4155" s="2" t="s">
        <v>1135</v>
      </c>
      <c r="K4155" s="2" t="s">
        <v>14459</v>
      </c>
      <c r="L4155" s="2" t="s">
        <v>2224</v>
      </c>
      <c r="M4155" s="2" t="s">
        <v>14460</v>
      </c>
      <c r="N4155" s="25" t="str">
        <f t="shared" si="194"/>
        <v/>
      </c>
      <c r="Q4155" s="2" t="s">
        <v>5355</v>
      </c>
      <c r="R4155" s="2" t="s">
        <v>14455</v>
      </c>
      <c r="T4155" s="9" t="s">
        <v>3706</v>
      </c>
      <c r="U4155" s="1"/>
      <c r="V4155" s="1"/>
      <c r="W4155" s="1"/>
      <c r="X4155" s="1"/>
      <c r="Y4155" s="1"/>
      <c r="Z4155" s="1"/>
    </row>
    <row r="4156" spans="1:26" x14ac:dyDescent="0.25">
      <c r="A4156" s="2" t="s">
        <v>14461</v>
      </c>
      <c r="B4156" s="25" t="str">
        <f t="shared" si="192"/>
        <v/>
      </c>
      <c r="C4156" s="25" t="str">
        <f t="shared" si="193"/>
        <v/>
      </c>
      <c r="D4156" s="2" t="s">
        <v>14462</v>
      </c>
      <c r="E4156" s="2" t="s">
        <v>277</v>
      </c>
      <c r="F4156" s="2" t="s">
        <v>12</v>
      </c>
      <c r="G4156" s="2" t="s">
        <v>2272</v>
      </c>
      <c r="H4156" s="2"/>
      <c r="I4156" s="2" t="s">
        <v>14463</v>
      </c>
      <c r="J4156" s="2" t="s">
        <v>1135</v>
      </c>
      <c r="K4156" s="2" t="s">
        <v>14464</v>
      </c>
      <c r="L4156" s="2"/>
      <c r="M4156" s="2"/>
      <c r="N4156" s="25" t="str">
        <f t="shared" si="194"/>
        <v/>
      </c>
      <c r="Q4156" s="2" t="s">
        <v>5355</v>
      </c>
      <c r="R4156" s="2" t="s">
        <v>14455</v>
      </c>
      <c r="T4156" s="9" t="s">
        <v>3706</v>
      </c>
      <c r="U4156" s="1"/>
      <c r="V4156" s="1"/>
      <c r="W4156" s="1"/>
      <c r="X4156" s="1"/>
      <c r="Y4156" s="1"/>
      <c r="Z4156" s="1"/>
    </row>
    <row r="4157" spans="1:26" x14ac:dyDescent="0.25">
      <c r="A4157" s="2" t="s">
        <v>14465</v>
      </c>
      <c r="B4157" s="25" t="str">
        <f t="shared" si="192"/>
        <v/>
      </c>
      <c r="C4157" s="25" t="str">
        <f t="shared" si="193"/>
        <v/>
      </c>
      <c r="D4157" s="2" t="s">
        <v>14466</v>
      </c>
      <c r="E4157" s="2" t="s">
        <v>277</v>
      </c>
      <c r="F4157" s="2" t="s">
        <v>12</v>
      </c>
      <c r="G4157" s="2" t="s">
        <v>14467</v>
      </c>
      <c r="H4157" s="2"/>
      <c r="I4157" s="2" t="s">
        <v>13935</v>
      </c>
      <c r="J4157" s="2" t="s">
        <v>1135</v>
      </c>
      <c r="K4157" s="2" t="s">
        <v>14468</v>
      </c>
      <c r="L4157" s="2"/>
      <c r="M4157" s="2" t="s">
        <v>14469</v>
      </c>
      <c r="N4157" s="25" t="str">
        <f t="shared" si="194"/>
        <v/>
      </c>
      <c r="Q4157" s="2" t="s">
        <v>5355</v>
      </c>
      <c r="R4157" s="2" t="s">
        <v>14455</v>
      </c>
      <c r="T4157" s="9" t="s">
        <v>3706</v>
      </c>
      <c r="U4157" s="1"/>
      <c r="V4157" s="1"/>
      <c r="W4157" s="1"/>
      <c r="X4157" s="1"/>
      <c r="Y4157" s="1"/>
      <c r="Z4157" s="1"/>
    </row>
    <row r="4158" spans="1:26" x14ac:dyDescent="0.25">
      <c r="A4158" s="2" t="s">
        <v>14470</v>
      </c>
      <c r="B4158" s="25" t="str">
        <f t="shared" si="192"/>
        <v/>
      </c>
      <c r="C4158" s="25" t="str">
        <f t="shared" si="193"/>
        <v/>
      </c>
      <c r="D4158" s="2" t="s">
        <v>14471</v>
      </c>
      <c r="E4158" s="2" t="s">
        <v>277</v>
      </c>
      <c r="F4158" s="2" t="s">
        <v>12</v>
      </c>
      <c r="G4158" s="2" t="s">
        <v>1317</v>
      </c>
      <c r="H4158" s="2"/>
      <c r="I4158" s="2" t="s">
        <v>14472</v>
      </c>
      <c r="J4158" s="2" t="s">
        <v>1135</v>
      </c>
      <c r="K4158" s="2" t="s">
        <v>14473</v>
      </c>
      <c r="L4158" s="2"/>
      <c r="M4158" s="2"/>
      <c r="N4158" s="25" t="str">
        <f t="shared" si="194"/>
        <v/>
      </c>
      <c r="Q4158" s="2" t="s">
        <v>5355</v>
      </c>
      <c r="R4158" s="2" t="s">
        <v>14455</v>
      </c>
      <c r="T4158" s="9" t="s">
        <v>3706</v>
      </c>
      <c r="U4158" s="1"/>
      <c r="V4158" s="1"/>
      <c r="W4158" s="1"/>
      <c r="X4158" s="1"/>
      <c r="Y4158" s="1"/>
      <c r="Z4158" s="1"/>
    </row>
    <row r="4159" spans="1:26" x14ac:dyDescent="0.25">
      <c r="A4159" s="2" t="s">
        <v>14474</v>
      </c>
      <c r="B4159" s="25" t="str">
        <f t="shared" si="192"/>
        <v/>
      </c>
      <c r="C4159" s="25" t="str">
        <f t="shared" si="193"/>
        <v/>
      </c>
      <c r="D4159" s="2" t="s">
        <v>14475</v>
      </c>
      <c r="E4159" s="2" t="s">
        <v>106</v>
      </c>
      <c r="F4159" s="2" t="s">
        <v>5583</v>
      </c>
      <c r="G4159" s="2" t="s">
        <v>4804</v>
      </c>
      <c r="H4159" s="2"/>
      <c r="I4159" s="2" t="s">
        <v>5584</v>
      </c>
      <c r="J4159" s="2" t="s">
        <v>1135</v>
      </c>
      <c r="K4159" s="2" t="s">
        <v>5585</v>
      </c>
      <c r="L4159" s="2"/>
      <c r="M4159" s="2"/>
      <c r="N4159" s="25" t="str">
        <f t="shared" si="194"/>
        <v/>
      </c>
      <c r="Q4159" s="2" t="s">
        <v>5355</v>
      </c>
      <c r="R4159" s="2" t="s">
        <v>14455</v>
      </c>
      <c r="T4159" s="9" t="s">
        <v>3706</v>
      </c>
      <c r="U4159" s="1"/>
      <c r="V4159" s="1"/>
      <c r="W4159" s="1"/>
      <c r="X4159" s="1"/>
      <c r="Y4159" s="1"/>
      <c r="Z4159" s="1"/>
    </row>
    <row r="4160" spans="1:26" x14ac:dyDescent="0.25">
      <c r="A4160" s="2" t="s">
        <v>14476</v>
      </c>
      <c r="B4160" s="25" t="str">
        <f t="shared" si="192"/>
        <v/>
      </c>
      <c r="C4160" s="25" t="str">
        <f t="shared" si="193"/>
        <v/>
      </c>
      <c r="D4160" s="2" t="s">
        <v>14477</v>
      </c>
      <c r="E4160" s="2" t="s">
        <v>106</v>
      </c>
      <c r="F4160" s="2" t="s">
        <v>40</v>
      </c>
      <c r="G4160" s="2" t="s">
        <v>10350</v>
      </c>
      <c r="H4160" s="2"/>
      <c r="I4160" s="2" t="s">
        <v>4320</v>
      </c>
      <c r="J4160" s="2" t="s">
        <v>1135</v>
      </c>
      <c r="K4160" s="2" t="s">
        <v>10351</v>
      </c>
      <c r="L4160" s="2" t="s">
        <v>1430</v>
      </c>
      <c r="M4160" s="2"/>
      <c r="N4160" s="25" t="str">
        <f t="shared" si="194"/>
        <v/>
      </c>
      <c r="Q4160" s="2" t="s">
        <v>5355</v>
      </c>
      <c r="R4160" s="2" t="s">
        <v>14455</v>
      </c>
      <c r="T4160" s="9" t="s">
        <v>3706</v>
      </c>
      <c r="U4160" s="1"/>
      <c r="V4160" s="1"/>
      <c r="W4160" s="1"/>
      <c r="X4160" s="1"/>
      <c r="Y4160" s="1"/>
      <c r="Z4160" s="1"/>
    </row>
    <row r="4161" spans="1:26" x14ac:dyDescent="0.25">
      <c r="A4161" s="2" t="s">
        <v>14478</v>
      </c>
      <c r="B4161" s="25" t="str">
        <f t="shared" si="192"/>
        <v/>
      </c>
      <c r="C4161" s="25" t="str">
        <f t="shared" si="193"/>
        <v/>
      </c>
      <c r="D4161" s="2" t="s">
        <v>14479</v>
      </c>
      <c r="E4161" s="2" t="s">
        <v>45</v>
      </c>
      <c r="F4161" s="2" t="s">
        <v>3870</v>
      </c>
      <c r="G4161" s="2" t="s">
        <v>14480</v>
      </c>
      <c r="H4161" s="2" t="s">
        <v>14481</v>
      </c>
      <c r="I4161" s="2" t="s">
        <v>1470</v>
      </c>
      <c r="J4161" s="2" t="s">
        <v>1135</v>
      </c>
      <c r="K4161" s="2" t="s">
        <v>14482</v>
      </c>
      <c r="L4161" s="2"/>
      <c r="M4161" s="2"/>
      <c r="N4161" s="25" t="str">
        <f t="shared" si="194"/>
        <v/>
      </c>
      <c r="Q4161" s="2" t="s">
        <v>5355</v>
      </c>
      <c r="R4161" s="2" t="s">
        <v>14455</v>
      </c>
      <c r="T4161" s="9" t="s">
        <v>3706</v>
      </c>
      <c r="U4161" s="1"/>
      <c r="V4161" s="1"/>
      <c r="W4161" s="1"/>
      <c r="X4161" s="1"/>
      <c r="Y4161" s="1"/>
      <c r="Z4161" s="1"/>
    </row>
    <row r="4162" spans="1:26" x14ac:dyDescent="0.25">
      <c r="A4162" s="2" t="s">
        <v>14483</v>
      </c>
      <c r="B4162" s="25" t="str">
        <f t="shared" ref="B4162:B4225" si="195">IFERROR(VLOOKUP(D4162,samdata,2,0),"")</f>
        <v/>
      </c>
      <c r="C4162" s="25" t="str">
        <f t="shared" ref="C4162:C4225" si="196">IFERROR(VLOOKUP(D4162,samdata,5,0),"")</f>
        <v/>
      </c>
      <c r="D4162" s="2" t="s">
        <v>14484</v>
      </c>
      <c r="E4162" s="2" t="s">
        <v>277</v>
      </c>
      <c r="F4162" s="2" t="s">
        <v>12</v>
      </c>
      <c r="G4162" s="2" t="s">
        <v>14485</v>
      </c>
      <c r="H4162" s="2" t="s">
        <v>1952</v>
      </c>
      <c r="I4162" s="2" t="s">
        <v>206</v>
      </c>
      <c r="J4162" s="2" t="s">
        <v>1135</v>
      </c>
      <c r="K4162" s="2" t="s">
        <v>14486</v>
      </c>
      <c r="L4162" s="2"/>
      <c r="M4162" s="2" t="s">
        <v>14487</v>
      </c>
      <c r="N4162" s="25" t="str">
        <f t="shared" ref="N4162:N4225" si="197">IF(IFERROR(VLOOKUP(D4162,samdata,27,0),"")=0,"",IFERROR(VLOOKUP(D4162,samdata,27,0),""))</f>
        <v/>
      </c>
      <c r="Q4162" s="2" t="s">
        <v>5355</v>
      </c>
      <c r="R4162" s="2" t="s">
        <v>14455</v>
      </c>
      <c r="T4162" s="9" t="s">
        <v>3706</v>
      </c>
      <c r="U4162" s="1"/>
      <c r="V4162" s="1"/>
      <c r="W4162" s="1"/>
      <c r="X4162" s="1"/>
      <c r="Y4162" s="1"/>
      <c r="Z4162" s="1"/>
    </row>
    <row r="4163" spans="1:26" x14ac:dyDescent="0.25">
      <c r="A4163" s="2" t="s">
        <v>14488</v>
      </c>
      <c r="B4163" s="25" t="str">
        <f t="shared" si="195"/>
        <v/>
      </c>
      <c r="C4163" s="25" t="str">
        <f t="shared" si="196"/>
        <v/>
      </c>
      <c r="D4163" s="2" t="s">
        <v>14489</v>
      </c>
      <c r="E4163" s="2" t="s">
        <v>45</v>
      </c>
      <c r="F4163" s="2" t="s">
        <v>20</v>
      </c>
      <c r="G4163" s="2" t="s">
        <v>14490</v>
      </c>
      <c r="H4163" s="2"/>
      <c r="I4163" s="2" t="s">
        <v>5584</v>
      </c>
      <c r="J4163" s="2" t="s">
        <v>1135</v>
      </c>
      <c r="K4163" s="2" t="s">
        <v>14491</v>
      </c>
      <c r="L4163" s="2"/>
      <c r="M4163" s="2" t="s">
        <v>14492</v>
      </c>
      <c r="N4163" s="25" t="str">
        <f t="shared" si="197"/>
        <v/>
      </c>
      <c r="Q4163" s="2" t="s">
        <v>5355</v>
      </c>
      <c r="R4163" s="2" t="s">
        <v>14455</v>
      </c>
      <c r="T4163" s="9" t="s">
        <v>3706</v>
      </c>
      <c r="U4163" s="1"/>
      <c r="V4163" s="1"/>
      <c r="W4163" s="1"/>
      <c r="X4163" s="1"/>
      <c r="Y4163" s="1"/>
      <c r="Z4163" s="1"/>
    </row>
    <row r="4164" spans="1:26" x14ac:dyDescent="0.25">
      <c r="A4164" s="2" t="s">
        <v>14493</v>
      </c>
      <c r="B4164" s="25" t="str">
        <f t="shared" si="195"/>
        <v/>
      </c>
      <c r="C4164" s="25" t="str">
        <f t="shared" si="196"/>
        <v/>
      </c>
      <c r="D4164" s="2" t="s">
        <v>14494</v>
      </c>
      <c r="E4164" s="2" t="s">
        <v>277</v>
      </c>
      <c r="F4164" s="2" t="s">
        <v>12</v>
      </c>
      <c r="G4164" s="2" t="s">
        <v>14495</v>
      </c>
      <c r="H4164" s="2"/>
      <c r="I4164" s="2" t="s">
        <v>1470</v>
      </c>
      <c r="J4164" s="2" t="s">
        <v>1135</v>
      </c>
      <c r="K4164" s="2" t="s">
        <v>14496</v>
      </c>
      <c r="L4164" s="2"/>
      <c r="M4164" s="2" t="s">
        <v>14497</v>
      </c>
      <c r="N4164" s="25" t="str">
        <f t="shared" si="197"/>
        <v/>
      </c>
      <c r="Q4164" s="2" t="s">
        <v>5355</v>
      </c>
      <c r="R4164" s="2" t="s">
        <v>14455</v>
      </c>
      <c r="T4164" s="9" t="s">
        <v>3706</v>
      </c>
      <c r="U4164" s="1"/>
      <c r="V4164" s="1"/>
      <c r="W4164" s="1"/>
      <c r="X4164" s="1"/>
      <c r="Y4164" s="1"/>
      <c r="Z4164" s="1"/>
    </row>
    <row r="4165" spans="1:26" x14ac:dyDescent="0.25">
      <c r="A4165" s="2" t="s">
        <v>14498</v>
      </c>
      <c r="B4165" s="25" t="str">
        <f t="shared" si="195"/>
        <v/>
      </c>
      <c r="C4165" s="25" t="str">
        <f t="shared" si="196"/>
        <v/>
      </c>
      <c r="D4165" s="2" t="s">
        <v>14499</v>
      </c>
      <c r="E4165" s="2" t="s">
        <v>277</v>
      </c>
      <c r="F4165" s="2" t="s">
        <v>12</v>
      </c>
      <c r="G4165" s="2" t="s">
        <v>14500</v>
      </c>
      <c r="H4165" s="2"/>
      <c r="I4165" s="2" t="s">
        <v>14458</v>
      </c>
      <c r="J4165" s="2" t="s">
        <v>1135</v>
      </c>
      <c r="K4165" s="2" t="s">
        <v>14459</v>
      </c>
      <c r="L4165" s="2"/>
      <c r="M4165" s="2" t="s">
        <v>14501</v>
      </c>
      <c r="N4165" s="25" t="str">
        <f t="shared" si="197"/>
        <v/>
      </c>
      <c r="Q4165" s="2" t="s">
        <v>5355</v>
      </c>
      <c r="R4165" s="2" t="s">
        <v>14455</v>
      </c>
      <c r="T4165" s="9" t="s">
        <v>3706</v>
      </c>
      <c r="U4165" s="1"/>
      <c r="V4165" s="1"/>
      <c r="W4165" s="1"/>
      <c r="X4165" s="1"/>
      <c r="Y4165" s="1"/>
      <c r="Z4165" s="1"/>
    </row>
    <row r="4166" spans="1:26" x14ac:dyDescent="0.25">
      <c r="A4166" s="2" t="s">
        <v>14502</v>
      </c>
      <c r="B4166" s="25" t="str">
        <f t="shared" si="195"/>
        <v/>
      </c>
      <c r="C4166" s="25" t="str">
        <f t="shared" si="196"/>
        <v/>
      </c>
      <c r="D4166" s="2" t="s">
        <v>14503</v>
      </c>
      <c r="E4166" s="2" t="s">
        <v>277</v>
      </c>
      <c r="F4166" s="2" t="s">
        <v>12</v>
      </c>
      <c r="G4166" s="2" t="s">
        <v>14504</v>
      </c>
      <c r="H4166" s="2"/>
      <c r="I4166" s="2" t="s">
        <v>14505</v>
      </c>
      <c r="J4166" s="2" t="s">
        <v>1135</v>
      </c>
      <c r="K4166" s="2" t="s">
        <v>14506</v>
      </c>
      <c r="L4166" s="2"/>
      <c r="M4166" s="2"/>
      <c r="N4166" s="25" t="str">
        <f t="shared" si="197"/>
        <v/>
      </c>
      <c r="Q4166" s="2" t="s">
        <v>5355</v>
      </c>
      <c r="R4166" s="2" t="s">
        <v>14455</v>
      </c>
      <c r="T4166" s="9" t="s">
        <v>3706</v>
      </c>
      <c r="U4166" s="1"/>
      <c r="V4166" s="1"/>
      <c r="W4166" s="1"/>
      <c r="X4166" s="1"/>
      <c r="Y4166" s="1"/>
      <c r="Z4166" s="1"/>
    </row>
    <row r="4167" spans="1:26" x14ac:dyDescent="0.25">
      <c r="A4167" s="2" t="s">
        <v>14507</v>
      </c>
      <c r="B4167" s="25" t="str">
        <f t="shared" si="195"/>
        <v/>
      </c>
      <c r="C4167" s="25" t="str">
        <f t="shared" si="196"/>
        <v/>
      </c>
      <c r="D4167" s="2" t="s">
        <v>14508</v>
      </c>
      <c r="E4167" s="2" t="s">
        <v>277</v>
      </c>
      <c r="F4167" s="2" t="s">
        <v>12</v>
      </c>
      <c r="G4167" s="2" t="s">
        <v>962</v>
      </c>
      <c r="H4167" s="2"/>
      <c r="I4167" s="2" t="s">
        <v>5584</v>
      </c>
      <c r="J4167" s="2" t="s">
        <v>1135</v>
      </c>
      <c r="K4167" s="2" t="s">
        <v>5585</v>
      </c>
      <c r="L4167" s="2"/>
      <c r="M4167" s="2"/>
      <c r="N4167" s="25" t="str">
        <f t="shared" si="197"/>
        <v/>
      </c>
      <c r="Q4167" s="2" t="s">
        <v>5355</v>
      </c>
      <c r="R4167" s="2" t="s">
        <v>14455</v>
      </c>
      <c r="T4167" s="9" t="s">
        <v>3706</v>
      </c>
      <c r="U4167" s="1"/>
      <c r="V4167" s="1"/>
      <c r="W4167" s="1"/>
      <c r="X4167" s="1"/>
      <c r="Y4167" s="1"/>
      <c r="Z4167" s="1"/>
    </row>
    <row r="4168" spans="1:26" x14ac:dyDescent="0.25">
      <c r="A4168" s="2" t="s">
        <v>14509</v>
      </c>
      <c r="B4168" s="25" t="str">
        <f t="shared" si="195"/>
        <v/>
      </c>
      <c r="C4168" s="25" t="str">
        <f t="shared" si="196"/>
        <v/>
      </c>
      <c r="D4168" s="2" t="s">
        <v>14510</v>
      </c>
      <c r="E4168" s="2" t="s">
        <v>277</v>
      </c>
      <c r="F4168" s="2" t="s">
        <v>12</v>
      </c>
      <c r="G4168" s="2" t="s">
        <v>14511</v>
      </c>
      <c r="H4168" s="2"/>
      <c r="I4168" s="2" t="s">
        <v>13935</v>
      </c>
      <c r="J4168" s="2" t="s">
        <v>1135</v>
      </c>
      <c r="K4168" s="2" t="s">
        <v>13936</v>
      </c>
      <c r="L4168" s="2"/>
      <c r="M4168" s="2" t="s">
        <v>14512</v>
      </c>
      <c r="N4168" s="25" t="str">
        <f t="shared" si="197"/>
        <v/>
      </c>
      <c r="Q4168" s="2" t="s">
        <v>5355</v>
      </c>
      <c r="R4168" s="2" t="s">
        <v>14455</v>
      </c>
      <c r="T4168" s="9" t="s">
        <v>3706</v>
      </c>
      <c r="U4168" s="1"/>
      <c r="V4168" s="1"/>
      <c r="W4168" s="1"/>
      <c r="X4168" s="1"/>
      <c r="Y4168" s="1"/>
      <c r="Z4168" s="1"/>
    </row>
    <row r="4169" spans="1:26" x14ac:dyDescent="0.25">
      <c r="A4169" s="2" t="s">
        <v>14513</v>
      </c>
      <c r="B4169" s="25" t="str">
        <f t="shared" si="195"/>
        <v/>
      </c>
      <c r="C4169" s="25" t="str">
        <f t="shared" si="196"/>
        <v/>
      </c>
      <c r="D4169" s="2" t="s">
        <v>14514</v>
      </c>
      <c r="E4169" s="2" t="s">
        <v>45</v>
      </c>
      <c r="F4169" s="2"/>
      <c r="G4169" s="2" t="s">
        <v>5706</v>
      </c>
      <c r="H4169" s="2" t="s">
        <v>5707</v>
      </c>
      <c r="I4169" s="2" t="s">
        <v>4320</v>
      </c>
      <c r="J4169" s="2" t="s">
        <v>1135</v>
      </c>
      <c r="K4169" s="2" t="s">
        <v>5580</v>
      </c>
      <c r="L4169" s="2" t="s">
        <v>3391</v>
      </c>
      <c r="M4169" s="2"/>
      <c r="N4169" s="25" t="str">
        <f t="shared" si="197"/>
        <v/>
      </c>
      <c r="Q4169" s="2" t="s">
        <v>5355</v>
      </c>
      <c r="R4169" s="2" t="s">
        <v>14455</v>
      </c>
      <c r="T4169" s="9" t="s">
        <v>3706</v>
      </c>
      <c r="U4169" s="1"/>
      <c r="V4169" s="1"/>
      <c r="W4169" s="1"/>
      <c r="X4169" s="1"/>
      <c r="Y4169" s="1"/>
      <c r="Z4169" s="1"/>
    </row>
    <row r="4170" spans="1:26" x14ac:dyDescent="0.25">
      <c r="A4170" s="2" t="s">
        <v>14515</v>
      </c>
      <c r="B4170" s="25" t="str">
        <f t="shared" si="195"/>
        <v/>
      </c>
      <c r="C4170" s="25" t="str">
        <f t="shared" si="196"/>
        <v/>
      </c>
      <c r="D4170" s="2" t="s">
        <v>14516</v>
      </c>
      <c r="E4170" s="2" t="s">
        <v>45</v>
      </c>
      <c r="F4170" s="2"/>
      <c r="G4170" s="2" t="s">
        <v>5706</v>
      </c>
      <c r="H4170" s="2" t="s">
        <v>5707</v>
      </c>
      <c r="I4170" s="2" t="s">
        <v>4320</v>
      </c>
      <c r="J4170" s="2" t="s">
        <v>1135</v>
      </c>
      <c r="K4170" s="2" t="s">
        <v>5580</v>
      </c>
      <c r="L4170" s="2" t="s">
        <v>3391</v>
      </c>
      <c r="M4170" s="2"/>
      <c r="N4170" s="25" t="str">
        <f t="shared" si="197"/>
        <v/>
      </c>
      <c r="Q4170" s="2" t="s">
        <v>5355</v>
      </c>
      <c r="R4170" s="2" t="s">
        <v>14455</v>
      </c>
      <c r="T4170" s="9" t="s">
        <v>3706</v>
      </c>
      <c r="U4170" s="1"/>
      <c r="V4170" s="1"/>
      <c r="W4170" s="1"/>
      <c r="X4170" s="1"/>
      <c r="Y4170" s="1"/>
      <c r="Z4170" s="1"/>
    </row>
    <row r="4171" spans="1:26" x14ac:dyDescent="0.25">
      <c r="A4171" s="2" t="s">
        <v>14517</v>
      </c>
      <c r="B4171" s="25" t="str">
        <f t="shared" si="195"/>
        <v/>
      </c>
      <c r="C4171" s="25" t="str">
        <f t="shared" si="196"/>
        <v/>
      </c>
      <c r="D4171" s="2" t="s">
        <v>14518</v>
      </c>
      <c r="E4171" s="2" t="s">
        <v>45</v>
      </c>
      <c r="F4171" s="2"/>
      <c r="G4171" s="2" t="s">
        <v>5706</v>
      </c>
      <c r="H4171" s="2" t="s">
        <v>5707</v>
      </c>
      <c r="I4171" s="2" t="s">
        <v>4320</v>
      </c>
      <c r="J4171" s="2" t="s">
        <v>1135</v>
      </c>
      <c r="K4171" s="2" t="s">
        <v>5580</v>
      </c>
      <c r="L4171" s="2" t="s">
        <v>3391</v>
      </c>
      <c r="M4171" s="2"/>
      <c r="N4171" s="25" t="str">
        <f t="shared" si="197"/>
        <v/>
      </c>
      <c r="Q4171" s="2" t="s">
        <v>5355</v>
      </c>
      <c r="R4171" s="2" t="s">
        <v>14455</v>
      </c>
      <c r="T4171" s="9" t="s">
        <v>3706</v>
      </c>
      <c r="U4171" s="1"/>
      <c r="V4171" s="1"/>
      <c r="W4171" s="1"/>
      <c r="X4171" s="1"/>
      <c r="Y4171" s="1"/>
      <c r="Z4171" s="1"/>
    </row>
    <row r="4172" spans="1:26" x14ac:dyDescent="0.25">
      <c r="A4172" s="2" t="s">
        <v>14519</v>
      </c>
      <c r="B4172" s="25" t="str">
        <f t="shared" si="195"/>
        <v/>
      </c>
      <c r="C4172" s="25" t="str">
        <f t="shared" si="196"/>
        <v/>
      </c>
      <c r="D4172" s="2" t="s">
        <v>14520</v>
      </c>
      <c r="E4172" s="2" t="s">
        <v>45</v>
      </c>
      <c r="F4172" s="2"/>
      <c r="G4172" s="2" t="s">
        <v>10264</v>
      </c>
      <c r="H4172" s="2" t="s">
        <v>14521</v>
      </c>
      <c r="I4172" s="2" t="s">
        <v>4320</v>
      </c>
      <c r="J4172" s="2" t="s">
        <v>1135</v>
      </c>
      <c r="K4172" s="2" t="s">
        <v>5606</v>
      </c>
      <c r="L4172" s="2" t="s">
        <v>3172</v>
      </c>
      <c r="M4172" s="2"/>
      <c r="N4172" s="25" t="str">
        <f t="shared" si="197"/>
        <v/>
      </c>
      <c r="Q4172" s="2" t="s">
        <v>5355</v>
      </c>
      <c r="R4172" s="2" t="s">
        <v>14455</v>
      </c>
      <c r="T4172" s="9" t="s">
        <v>3706</v>
      </c>
      <c r="U4172" s="1"/>
      <c r="V4172" s="1"/>
      <c r="W4172" s="1"/>
      <c r="X4172" s="1"/>
      <c r="Y4172" s="1"/>
      <c r="Z4172" s="1"/>
    </row>
    <row r="4173" spans="1:26" x14ac:dyDescent="0.25">
      <c r="A4173" s="2" t="s">
        <v>14522</v>
      </c>
      <c r="B4173" s="25" t="str">
        <f t="shared" si="195"/>
        <v/>
      </c>
      <c r="C4173" s="25" t="str">
        <f t="shared" si="196"/>
        <v/>
      </c>
      <c r="D4173" s="2" t="s">
        <v>14523</v>
      </c>
      <c r="E4173" s="2" t="s">
        <v>45</v>
      </c>
      <c r="F4173" s="2"/>
      <c r="G4173" s="2" t="s">
        <v>10350</v>
      </c>
      <c r="H4173" s="2"/>
      <c r="I4173" s="2" t="s">
        <v>4320</v>
      </c>
      <c r="J4173" s="2" t="s">
        <v>1135</v>
      </c>
      <c r="K4173" s="2" t="s">
        <v>10351</v>
      </c>
      <c r="L4173" s="2" t="s">
        <v>1430</v>
      </c>
      <c r="M4173" s="2"/>
      <c r="N4173" s="25" t="str">
        <f t="shared" si="197"/>
        <v/>
      </c>
      <c r="Q4173" s="2" t="s">
        <v>5355</v>
      </c>
      <c r="R4173" s="2" t="s">
        <v>14455</v>
      </c>
      <c r="T4173" s="9" t="s">
        <v>3706</v>
      </c>
      <c r="U4173" s="1"/>
      <c r="V4173" s="1"/>
      <c r="W4173" s="1"/>
      <c r="X4173" s="1"/>
      <c r="Y4173" s="1"/>
      <c r="Z4173" s="1"/>
    </row>
    <row r="4174" spans="1:26" x14ac:dyDescent="0.25">
      <c r="A4174" s="2" t="s">
        <v>14524</v>
      </c>
      <c r="B4174" s="25" t="str">
        <f t="shared" si="195"/>
        <v/>
      </c>
      <c r="C4174" s="25" t="str">
        <f t="shared" si="196"/>
        <v/>
      </c>
      <c r="D4174" s="2" t="s">
        <v>14525</v>
      </c>
      <c r="E4174" s="2" t="s">
        <v>45</v>
      </c>
      <c r="F4174" s="2"/>
      <c r="G4174" s="2" t="s">
        <v>10264</v>
      </c>
      <c r="H4174" s="2"/>
      <c r="I4174" s="2" t="s">
        <v>4320</v>
      </c>
      <c r="J4174" s="2" t="s">
        <v>1135</v>
      </c>
      <c r="K4174" s="2" t="s">
        <v>5606</v>
      </c>
      <c r="L4174" s="2" t="s">
        <v>3172</v>
      </c>
      <c r="M4174" s="2"/>
      <c r="N4174" s="25" t="str">
        <f t="shared" si="197"/>
        <v/>
      </c>
      <c r="Q4174" s="2" t="s">
        <v>5355</v>
      </c>
      <c r="R4174" s="2" t="s">
        <v>14455</v>
      </c>
      <c r="T4174" s="9" t="s">
        <v>3706</v>
      </c>
      <c r="U4174" s="1"/>
      <c r="V4174" s="1"/>
      <c r="W4174" s="1"/>
      <c r="X4174" s="1"/>
      <c r="Y4174" s="1"/>
      <c r="Z4174" s="1"/>
    </row>
    <row r="4175" spans="1:26" x14ac:dyDescent="0.25">
      <c r="A4175" s="2" t="s">
        <v>14526</v>
      </c>
      <c r="B4175" s="25" t="str">
        <f t="shared" si="195"/>
        <v/>
      </c>
      <c r="C4175" s="25" t="str">
        <f t="shared" si="196"/>
        <v/>
      </c>
      <c r="D4175" s="2" t="s">
        <v>14527</v>
      </c>
      <c r="E4175" s="2" t="s">
        <v>45</v>
      </c>
      <c r="F4175" s="2" t="s">
        <v>363</v>
      </c>
      <c r="G4175" s="2" t="s">
        <v>14528</v>
      </c>
      <c r="H4175" s="2"/>
      <c r="I4175" s="2" t="s">
        <v>5584</v>
      </c>
      <c r="J4175" s="2" t="s">
        <v>1135</v>
      </c>
      <c r="K4175" s="2" t="s">
        <v>14491</v>
      </c>
      <c r="L4175" s="2" t="s">
        <v>14529</v>
      </c>
      <c r="M4175" s="2" t="s">
        <v>14530</v>
      </c>
      <c r="N4175" s="25" t="str">
        <f t="shared" si="197"/>
        <v/>
      </c>
      <c r="Q4175" s="2" t="s">
        <v>5355</v>
      </c>
      <c r="R4175" s="2" t="s">
        <v>14455</v>
      </c>
      <c r="T4175" s="9" t="s">
        <v>3706</v>
      </c>
      <c r="U4175" s="1"/>
      <c r="V4175" s="1"/>
      <c r="W4175" s="1"/>
      <c r="X4175" s="1"/>
      <c r="Y4175" s="1"/>
      <c r="Z4175" s="1"/>
    </row>
    <row r="4176" spans="1:26" x14ac:dyDescent="0.25">
      <c r="A4176" s="2" t="s">
        <v>14531</v>
      </c>
      <c r="B4176" s="25" t="str">
        <f t="shared" si="195"/>
        <v/>
      </c>
      <c r="C4176" s="25" t="str">
        <f t="shared" si="196"/>
        <v/>
      </c>
      <c r="D4176" s="2" t="s">
        <v>14532</v>
      </c>
      <c r="E4176" s="2" t="s">
        <v>11</v>
      </c>
      <c r="F4176" s="2" t="s">
        <v>20</v>
      </c>
      <c r="G4176" s="2" t="s">
        <v>2083</v>
      </c>
      <c r="H4176" s="2"/>
      <c r="I4176" s="2" t="s">
        <v>206</v>
      </c>
      <c r="J4176" s="2" t="s">
        <v>1135</v>
      </c>
      <c r="K4176" s="2" t="s">
        <v>14486</v>
      </c>
      <c r="L4176" s="2" t="s">
        <v>2084</v>
      </c>
      <c r="M4176" s="2" t="s">
        <v>14533</v>
      </c>
      <c r="N4176" s="25" t="str">
        <f t="shared" si="197"/>
        <v/>
      </c>
      <c r="Q4176" s="2" t="s">
        <v>5355</v>
      </c>
      <c r="R4176" s="2" t="s">
        <v>14455</v>
      </c>
      <c r="T4176" s="9" t="s">
        <v>3706</v>
      </c>
      <c r="U4176" s="1"/>
      <c r="V4176" s="1"/>
      <c r="W4176" s="1"/>
      <c r="X4176" s="1"/>
      <c r="Y4176" s="1"/>
      <c r="Z4176" s="1"/>
    </row>
    <row r="4177" spans="1:26" x14ac:dyDescent="0.25">
      <c r="A4177" s="2" t="s">
        <v>14534</v>
      </c>
      <c r="B4177" s="25" t="str">
        <f t="shared" si="195"/>
        <v/>
      </c>
      <c r="C4177" s="25" t="str">
        <f t="shared" si="196"/>
        <v/>
      </c>
      <c r="D4177" s="2" t="s">
        <v>14535</v>
      </c>
      <c r="E4177" s="2" t="s">
        <v>45</v>
      </c>
      <c r="F4177" s="2" t="s">
        <v>12</v>
      </c>
      <c r="G4177" s="2" t="s">
        <v>14536</v>
      </c>
      <c r="H4177" s="2"/>
      <c r="I4177" s="2" t="s">
        <v>5584</v>
      </c>
      <c r="J4177" s="2" t="s">
        <v>1135</v>
      </c>
      <c r="K4177" s="2" t="s">
        <v>14491</v>
      </c>
      <c r="L4177" s="2" t="s">
        <v>422</v>
      </c>
      <c r="M4177" s="2" t="s">
        <v>14537</v>
      </c>
      <c r="N4177" s="25" t="str">
        <f t="shared" si="197"/>
        <v/>
      </c>
      <c r="Q4177" s="2" t="s">
        <v>5355</v>
      </c>
      <c r="R4177" s="2" t="s">
        <v>14455</v>
      </c>
      <c r="T4177" s="9" t="s">
        <v>3706</v>
      </c>
      <c r="U4177" s="1"/>
      <c r="V4177" s="1"/>
      <c r="W4177" s="1"/>
      <c r="X4177" s="1"/>
      <c r="Y4177" s="1"/>
      <c r="Z4177" s="1"/>
    </row>
    <row r="4178" spans="1:26" x14ac:dyDescent="0.25">
      <c r="A4178" s="2" t="s">
        <v>14538</v>
      </c>
      <c r="B4178" s="25" t="str">
        <f t="shared" si="195"/>
        <v/>
      </c>
      <c r="C4178" s="25" t="str">
        <f t="shared" si="196"/>
        <v/>
      </c>
      <c r="D4178" s="2" t="s">
        <v>14539</v>
      </c>
      <c r="E4178" s="2" t="s">
        <v>45</v>
      </c>
      <c r="F4178" s="2" t="s">
        <v>12</v>
      </c>
      <c r="G4178" s="2" t="s">
        <v>10327</v>
      </c>
      <c r="H4178" s="2" t="s">
        <v>4304</v>
      </c>
      <c r="I4178" s="2" t="s">
        <v>4320</v>
      </c>
      <c r="J4178" s="2" t="s">
        <v>1135</v>
      </c>
      <c r="K4178" s="2" t="s">
        <v>10328</v>
      </c>
      <c r="L4178" s="2" t="s">
        <v>1767</v>
      </c>
      <c r="M4178" s="2"/>
      <c r="N4178" s="25" t="str">
        <f t="shared" si="197"/>
        <v/>
      </c>
      <c r="Q4178" s="2" t="s">
        <v>5355</v>
      </c>
      <c r="R4178" s="2" t="s">
        <v>14455</v>
      </c>
      <c r="T4178" s="9" t="s">
        <v>3706</v>
      </c>
      <c r="U4178" s="1"/>
      <c r="V4178" s="1"/>
      <c r="W4178" s="1"/>
      <c r="X4178" s="1"/>
      <c r="Y4178" s="1"/>
      <c r="Z4178" s="1"/>
    </row>
    <row r="4179" spans="1:26" x14ac:dyDescent="0.25">
      <c r="A4179" s="2" t="s">
        <v>14540</v>
      </c>
      <c r="B4179" s="25" t="str">
        <f t="shared" si="195"/>
        <v/>
      </c>
      <c r="C4179" s="25" t="str">
        <f t="shared" si="196"/>
        <v/>
      </c>
      <c r="D4179" s="2" t="s">
        <v>14541</v>
      </c>
      <c r="E4179" s="2" t="s">
        <v>11</v>
      </c>
      <c r="F4179" s="2" t="s">
        <v>14542</v>
      </c>
      <c r="G4179" s="2" t="s">
        <v>5579</v>
      </c>
      <c r="H4179" s="2" t="s">
        <v>758</v>
      </c>
      <c r="I4179" s="2" t="s">
        <v>4320</v>
      </c>
      <c r="J4179" s="2" t="s">
        <v>1135</v>
      </c>
      <c r="K4179" s="2" t="s">
        <v>5580</v>
      </c>
      <c r="L4179" s="2" t="s">
        <v>3391</v>
      </c>
      <c r="M4179" s="2" t="s">
        <v>14543</v>
      </c>
      <c r="N4179" s="25" t="str">
        <f t="shared" si="197"/>
        <v/>
      </c>
      <c r="Q4179" s="2" t="s">
        <v>5355</v>
      </c>
      <c r="R4179" s="2" t="s">
        <v>14455</v>
      </c>
      <c r="T4179" s="9" t="s">
        <v>3706</v>
      </c>
      <c r="U4179" s="1"/>
      <c r="V4179" s="1"/>
      <c r="W4179" s="1"/>
      <c r="X4179" s="1"/>
      <c r="Y4179" s="1"/>
      <c r="Z4179" s="1"/>
    </row>
    <row r="4180" spans="1:26" x14ac:dyDescent="0.25">
      <c r="A4180" s="2" t="s">
        <v>14544</v>
      </c>
      <c r="B4180" s="25" t="str">
        <f t="shared" si="195"/>
        <v/>
      </c>
      <c r="C4180" s="25" t="str">
        <f t="shared" si="196"/>
        <v/>
      </c>
      <c r="D4180" s="2" t="s">
        <v>14545</v>
      </c>
      <c r="E4180" s="2" t="s">
        <v>11</v>
      </c>
      <c r="F4180" s="2" t="s">
        <v>32</v>
      </c>
      <c r="G4180" s="2" t="s">
        <v>4730</v>
      </c>
      <c r="H4180" s="2"/>
      <c r="I4180" s="2" t="s">
        <v>7680</v>
      </c>
      <c r="J4180" s="2" t="s">
        <v>1135</v>
      </c>
      <c r="K4180" s="2" t="s">
        <v>7681</v>
      </c>
      <c r="L4180" s="2" t="s">
        <v>4731</v>
      </c>
      <c r="M4180" s="2"/>
      <c r="N4180" s="25" t="str">
        <f t="shared" si="197"/>
        <v/>
      </c>
      <c r="Q4180" s="2" t="s">
        <v>5355</v>
      </c>
      <c r="R4180" s="2" t="s">
        <v>14455</v>
      </c>
      <c r="T4180" s="9" t="s">
        <v>3706</v>
      </c>
      <c r="U4180" s="1"/>
      <c r="V4180" s="1"/>
      <c r="W4180" s="1"/>
      <c r="X4180" s="1"/>
      <c r="Y4180" s="1"/>
      <c r="Z4180" s="1"/>
    </row>
    <row r="4181" spans="1:26" x14ac:dyDescent="0.25">
      <c r="A4181" s="2" t="s">
        <v>14546</v>
      </c>
      <c r="B4181" s="25" t="str">
        <f t="shared" si="195"/>
        <v/>
      </c>
      <c r="C4181" s="25" t="str">
        <f t="shared" si="196"/>
        <v/>
      </c>
      <c r="D4181" s="2" t="s">
        <v>14547</v>
      </c>
      <c r="E4181" s="2" t="s">
        <v>11</v>
      </c>
      <c r="F4181" s="2" t="s">
        <v>729</v>
      </c>
      <c r="G4181" s="2" t="s">
        <v>14548</v>
      </c>
      <c r="H4181" s="2"/>
      <c r="I4181" s="2" t="s">
        <v>14549</v>
      </c>
      <c r="J4181" s="2" t="s">
        <v>1135</v>
      </c>
      <c r="K4181" s="2" t="s">
        <v>14550</v>
      </c>
      <c r="L4181" s="2"/>
      <c r="M4181" s="2"/>
      <c r="N4181" s="25" t="str">
        <f t="shared" si="197"/>
        <v/>
      </c>
      <c r="Q4181" s="2" t="s">
        <v>5355</v>
      </c>
      <c r="R4181" s="2" t="s">
        <v>14455</v>
      </c>
      <c r="T4181" s="9" t="s">
        <v>3706</v>
      </c>
      <c r="U4181" s="1"/>
      <c r="V4181" s="1"/>
      <c r="W4181" s="1"/>
      <c r="X4181" s="1"/>
      <c r="Y4181" s="1"/>
      <c r="Z4181" s="1"/>
    </row>
    <row r="4182" spans="1:26" x14ac:dyDescent="0.25">
      <c r="A4182" s="2" t="s">
        <v>14551</v>
      </c>
      <c r="B4182" s="25" t="str">
        <f t="shared" si="195"/>
        <v/>
      </c>
      <c r="C4182" s="25" t="str">
        <f t="shared" si="196"/>
        <v/>
      </c>
      <c r="D4182" s="2" t="s">
        <v>14552</v>
      </c>
      <c r="E4182" s="2" t="s">
        <v>45</v>
      </c>
      <c r="F4182" s="2" t="s">
        <v>13715</v>
      </c>
      <c r="G4182" s="2" t="s">
        <v>4804</v>
      </c>
      <c r="H4182" s="2"/>
      <c r="I4182" s="2" t="s">
        <v>5584</v>
      </c>
      <c r="J4182" s="2" t="s">
        <v>1135</v>
      </c>
      <c r="K4182" s="2" t="s">
        <v>5585</v>
      </c>
      <c r="L4182" s="2" t="s">
        <v>2798</v>
      </c>
      <c r="M4182" s="2"/>
      <c r="N4182" s="25" t="str">
        <f t="shared" si="197"/>
        <v/>
      </c>
      <c r="Q4182" s="2" t="s">
        <v>5355</v>
      </c>
      <c r="R4182" s="2" t="s">
        <v>14455</v>
      </c>
      <c r="T4182" s="9" t="s">
        <v>3706</v>
      </c>
      <c r="U4182" s="1"/>
      <c r="V4182" s="1"/>
      <c r="W4182" s="1"/>
      <c r="X4182" s="1"/>
      <c r="Y4182" s="1"/>
      <c r="Z4182" s="1"/>
    </row>
    <row r="4183" spans="1:26" x14ac:dyDescent="0.25">
      <c r="A4183" s="2" t="s">
        <v>14553</v>
      </c>
      <c r="B4183" s="25" t="str">
        <f t="shared" si="195"/>
        <v>L7N9JCJ5HCX1</v>
      </c>
      <c r="C4183" s="25" t="str">
        <f t="shared" si="196"/>
        <v>5CD42</v>
      </c>
      <c r="D4183" s="2" t="s">
        <v>14554</v>
      </c>
      <c r="E4183" s="2" t="s">
        <v>41</v>
      </c>
      <c r="F4183" s="2" t="s">
        <v>31</v>
      </c>
      <c r="G4183" s="2" t="s">
        <v>14555</v>
      </c>
      <c r="H4183" s="2"/>
      <c r="I4183" s="2" t="s">
        <v>5584</v>
      </c>
      <c r="J4183" s="2" t="s">
        <v>1135</v>
      </c>
      <c r="K4183" s="2" t="s">
        <v>14556</v>
      </c>
      <c r="L4183" s="2" t="s">
        <v>4865</v>
      </c>
      <c r="M4183" s="2" t="s">
        <v>14557</v>
      </c>
      <c r="N4183" s="25" t="str">
        <f t="shared" si="197"/>
        <v>http://bbtrails.org</v>
      </c>
      <c r="Q4183" s="2" t="s">
        <v>5355</v>
      </c>
      <c r="R4183" s="2" t="s">
        <v>14455</v>
      </c>
      <c r="T4183" s="9" t="s">
        <v>3706</v>
      </c>
      <c r="U4183" s="1"/>
      <c r="V4183" s="1"/>
      <c r="W4183" s="1"/>
      <c r="X4183" s="1"/>
      <c r="Y4183" s="1"/>
      <c r="Z4183" s="1"/>
    </row>
    <row r="4184" spans="1:26" x14ac:dyDescent="0.25">
      <c r="A4184" s="2" t="s">
        <v>14558</v>
      </c>
      <c r="B4184" s="25" t="str">
        <f t="shared" si="195"/>
        <v/>
      </c>
      <c r="C4184" s="25" t="str">
        <f t="shared" si="196"/>
        <v/>
      </c>
      <c r="D4184" s="2" t="s">
        <v>14559</v>
      </c>
      <c r="E4184" s="2" t="s">
        <v>45</v>
      </c>
      <c r="F4184" s="2" t="s">
        <v>5561</v>
      </c>
      <c r="G4184" s="2" t="s">
        <v>5562</v>
      </c>
      <c r="H4184" s="2" t="s">
        <v>5563</v>
      </c>
      <c r="I4184" s="2" t="s">
        <v>360</v>
      </c>
      <c r="J4184" s="2" t="s">
        <v>1135</v>
      </c>
      <c r="K4184" s="2" t="s">
        <v>5564</v>
      </c>
      <c r="L4184" s="2"/>
      <c r="M4184" s="2"/>
      <c r="N4184" s="25" t="str">
        <f t="shared" si="197"/>
        <v/>
      </c>
      <c r="Q4184" s="2" t="s">
        <v>5355</v>
      </c>
      <c r="R4184" s="2" t="s">
        <v>14455</v>
      </c>
      <c r="T4184" s="9" t="s">
        <v>3706</v>
      </c>
      <c r="U4184" s="1"/>
      <c r="V4184" s="1"/>
      <c r="W4184" s="1"/>
      <c r="X4184" s="1"/>
      <c r="Y4184" s="1"/>
      <c r="Z4184" s="1"/>
    </row>
    <row r="4185" spans="1:26" x14ac:dyDescent="0.25">
      <c r="A4185" s="2" t="s">
        <v>14560</v>
      </c>
      <c r="B4185" s="25" t="str">
        <f t="shared" si="195"/>
        <v/>
      </c>
      <c r="C4185" s="25" t="str">
        <f t="shared" si="196"/>
        <v/>
      </c>
      <c r="D4185" s="2" t="s">
        <v>14561</v>
      </c>
      <c r="E4185" s="2" t="s">
        <v>277</v>
      </c>
      <c r="F4185" s="2" t="s">
        <v>585</v>
      </c>
      <c r="G4185" s="2" t="s">
        <v>14562</v>
      </c>
      <c r="H4185" s="2"/>
      <c r="I4185" s="2" t="s">
        <v>4320</v>
      </c>
      <c r="J4185" s="2" t="s">
        <v>1135</v>
      </c>
      <c r="K4185" s="2" t="s">
        <v>14563</v>
      </c>
      <c r="L4185" s="2" t="s">
        <v>14564</v>
      </c>
      <c r="M4185" s="2" t="s">
        <v>14565</v>
      </c>
      <c r="N4185" s="25" t="str">
        <f t="shared" si="197"/>
        <v/>
      </c>
      <c r="Q4185" s="2" t="s">
        <v>5355</v>
      </c>
      <c r="R4185" s="2" t="s">
        <v>14455</v>
      </c>
      <c r="T4185" s="9" t="s">
        <v>3706</v>
      </c>
      <c r="U4185" s="1"/>
      <c r="V4185" s="1"/>
      <c r="W4185" s="1"/>
      <c r="X4185" s="1"/>
      <c r="Y4185" s="1"/>
      <c r="Z4185" s="1"/>
    </row>
    <row r="4186" spans="1:26" x14ac:dyDescent="0.25">
      <c r="A4186" s="2" t="s">
        <v>14566</v>
      </c>
      <c r="B4186" s="25" t="str">
        <f t="shared" si="195"/>
        <v/>
      </c>
      <c r="C4186" s="25" t="str">
        <f t="shared" si="196"/>
        <v/>
      </c>
      <c r="D4186" s="2" t="s">
        <v>14567</v>
      </c>
      <c r="E4186" s="2" t="s">
        <v>277</v>
      </c>
      <c r="F4186" s="2" t="s">
        <v>14568</v>
      </c>
      <c r="G4186" s="2" t="s">
        <v>14569</v>
      </c>
      <c r="H4186" s="2"/>
      <c r="I4186" s="2" t="s">
        <v>5584</v>
      </c>
      <c r="J4186" s="2" t="s">
        <v>1135</v>
      </c>
      <c r="K4186" s="2" t="s">
        <v>14491</v>
      </c>
      <c r="L4186" s="2" t="s">
        <v>4968</v>
      </c>
      <c r="M4186" s="2"/>
      <c r="N4186" s="25" t="str">
        <f t="shared" si="197"/>
        <v/>
      </c>
      <c r="Q4186" s="2" t="s">
        <v>5355</v>
      </c>
      <c r="R4186" s="2" t="s">
        <v>14455</v>
      </c>
      <c r="T4186" s="9" t="s">
        <v>3706</v>
      </c>
      <c r="U4186" s="1"/>
      <c r="V4186" s="1"/>
      <c r="W4186" s="1"/>
      <c r="X4186" s="1"/>
      <c r="Y4186" s="1"/>
      <c r="Z4186" s="1"/>
    </row>
    <row r="4187" spans="1:26" x14ac:dyDescent="0.25">
      <c r="A4187" s="2" t="s">
        <v>14570</v>
      </c>
      <c r="B4187" s="25" t="str">
        <f t="shared" si="195"/>
        <v/>
      </c>
      <c r="C4187" s="25" t="str">
        <f t="shared" si="196"/>
        <v/>
      </c>
      <c r="D4187" s="2" t="s">
        <v>14571</v>
      </c>
      <c r="E4187" s="2" t="s">
        <v>277</v>
      </c>
      <c r="F4187" s="2" t="s">
        <v>585</v>
      </c>
      <c r="G4187" s="2" t="s">
        <v>1396</v>
      </c>
      <c r="H4187" s="2"/>
      <c r="I4187" s="2" t="s">
        <v>14549</v>
      </c>
      <c r="J4187" s="2" t="s">
        <v>1135</v>
      </c>
      <c r="K4187" s="2" t="s">
        <v>14550</v>
      </c>
      <c r="L4187" s="2" t="s">
        <v>1397</v>
      </c>
      <c r="M4187" s="2" t="s">
        <v>14572</v>
      </c>
      <c r="N4187" s="25" t="str">
        <f t="shared" si="197"/>
        <v/>
      </c>
      <c r="Q4187" s="2" t="s">
        <v>5355</v>
      </c>
      <c r="R4187" s="2" t="s">
        <v>14455</v>
      </c>
      <c r="T4187" s="9" t="s">
        <v>3706</v>
      </c>
      <c r="U4187" s="1"/>
      <c r="V4187" s="1"/>
      <c r="W4187" s="1"/>
      <c r="X4187" s="1"/>
      <c r="Y4187" s="1"/>
      <c r="Z4187" s="1"/>
    </row>
    <row r="4188" spans="1:26" x14ac:dyDescent="0.25">
      <c r="A4188" s="2" t="s">
        <v>14573</v>
      </c>
      <c r="B4188" s="25" t="str">
        <f t="shared" si="195"/>
        <v/>
      </c>
      <c r="C4188" s="25" t="str">
        <f t="shared" si="196"/>
        <v/>
      </c>
      <c r="D4188" s="2" t="s">
        <v>14574</v>
      </c>
      <c r="E4188" s="2" t="s">
        <v>11</v>
      </c>
      <c r="F4188" s="2" t="s">
        <v>14575</v>
      </c>
      <c r="G4188" s="2" t="s">
        <v>14576</v>
      </c>
      <c r="H4188" s="2" t="s">
        <v>14577</v>
      </c>
      <c r="I4188" s="2" t="s">
        <v>14578</v>
      </c>
      <c r="J4188" s="2" t="s">
        <v>1135</v>
      </c>
      <c r="K4188" s="2" t="s">
        <v>13936</v>
      </c>
      <c r="L4188" s="2"/>
      <c r="M4188" s="2"/>
      <c r="N4188" s="25" t="str">
        <f t="shared" si="197"/>
        <v/>
      </c>
      <c r="Q4188" s="2" t="s">
        <v>5355</v>
      </c>
      <c r="R4188" s="2" t="s">
        <v>14455</v>
      </c>
      <c r="T4188" s="9" t="s">
        <v>3706</v>
      </c>
      <c r="U4188" s="1"/>
      <c r="V4188" s="1"/>
      <c r="W4188" s="1"/>
      <c r="X4188" s="1"/>
      <c r="Y4188" s="1"/>
      <c r="Z4188" s="1"/>
    </row>
    <row r="4189" spans="1:26" x14ac:dyDescent="0.25">
      <c r="A4189" s="2" t="s">
        <v>14579</v>
      </c>
      <c r="B4189" s="25" t="str">
        <f t="shared" si="195"/>
        <v/>
      </c>
      <c r="C4189" s="25" t="str">
        <f t="shared" si="196"/>
        <v/>
      </c>
      <c r="D4189" s="2" t="s">
        <v>14580</v>
      </c>
      <c r="E4189" s="2" t="s">
        <v>11</v>
      </c>
      <c r="F4189" s="2" t="s">
        <v>14575</v>
      </c>
      <c r="G4189" s="2" t="s">
        <v>14576</v>
      </c>
      <c r="H4189" s="2" t="s">
        <v>14577</v>
      </c>
      <c r="I4189" s="2" t="s">
        <v>13935</v>
      </c>
      <c r="J4189" s="2" t="s">
        <v>1135</v>
      </c>
      <c r="K4189" s="2" t="s">
        <v>13936</v>
      </c>
      <c r="L4189" s="2"/>
      <c r="M4189" s="2"/>
      <c r="N4189" s="25" t="str">
        <f t="shared" si="197"/>
        <v/>
      </c>
      <c r="Q4189" s="2" t="s">
        <v>5355</v>
      </c>
      <c r="R4189" s="2" t="s">
        <v>14455</v>
      </c>
      <c r="T4189" s="9" t="s">
        <v>3706</v>
      </c>
      <c r="U4189" s="1"/>
      <c r="V4189" s="1"/>
      <c r="W4189" s="1"/>
      <c r="X4189" s="1"/>
      <c r="Y4189" s="1"/>
      <c r="Z4189" s="1"/>
    </row>
    <row r="4190" spans="1:26" x14ac:dyDescent="0.25">
      <c r="A4190" s="2" t="s">
        <v>14581</v>
      </c>
      <c r="B4190" s="25" t="str">
        <f t="shared" si="195"/>
        <v/>
      </c>
      <c r="C4190" s="25" t="str">
        <f t="shared" si="196"/>
        <v/>
      </c>
      <c r="D4190" s="2" t="s">
        <v>14582</v>
      </c>
      <c r="E4190" s="2" t="s">
        <v>11</v>
      </c>
      <c r="F4190" s="2" t="s">
        <v>14575</v>
      </c>
      <c r="G4190" s="2" t="s">
        <v>14576</v>
      </c>
      <c r="H4190" s="2" t="s">
        <v>14583</v>
      </c>
      <c r="I4190" s="2" t="s">
        <v>13935</v>
      </c>
      <c r="J4190" s="2" t="s">
        <v>1135</v>
      </c>
      <c r="K4190" s="2" t="s">
        <v>13936</v>
      </c>
      <c r="L4190" s="2"/>
      <c r="M4190" s="2"/>
      <c r="N4190" s="25" t="str">
        <f t="shared" si="197"/>
        <v/>
      </c>
      <c r="Q4190" s="2" t="s">
        <v>5355</v>
      </c>
      <c r="R4190" s="2" t="s">
        <v>14455</v>
      </c>
      <c r="T4190" s="9" t="s">
        <v>3706</v>
      </c>
      <c r="U4190" s="1"/>
      <c r="V4190" s="1"/>
      <c r="W4190" s="1"/>
      <c r="X4190" s="1"/>
      <c r="Y4190" s="1"/>
      <c r="Z4190" s="1"/>
    </row>
    <row r="4191" spans="1:26" x14ac:dyDescent="0.25">
      <c r="A4191" s="2" t="s">
        <v>14584</v>
      </c>
      <c r="B4191" s="25" t="str">
        <f t="shared" si="195"/>
        <v/>
      </c>
      <c r="C4191" s="25" t="str">
        <f t="shared" si="196"/>
        <v/>
      </c>
      <c r="D4191" s="2" t="s">
        <v>14585</v>
      </c>
      <c r="E4191" s="2" t="s">
        <v>45</v>
      </c>
      <c r="F4191" s="2" t="s">
        <v>14586</v>
      </c>
      <c r="G4191" s="2" t="s">
        <v>7638</v>
      </c>
      <c r="H4191" s="2" t="s">
        <v>2184</v>
      </c>
      <c r="I4191" s="2" t="s">
        <v>4320</v>
      </c>
      <c r="J4191" s="2" t="s">
        <v>1135</v>
      </c>
      <c r="K4191" s="2" t="s">
        <v>5580</v>
      </c>
      <c r="L4191" s="2" t="s">
        <v>2793</v>
      </c>
      <c r="M4191" s="2" t="s">
        <v>14587</v>
      </c>
      <c r="N4191" s="25" t="str">
        <f t="shared" si="197"/>
        <v/>
      </c>
      <c r="Q4191" s="2" t="s">
        <v>5355</v>
      </c>
      <c r="R4191" s="2" t="s">
        <v>14455</v>
      </c>
      <c r="T4191" s="9" t="s">
        <v>3706</v>
      </c>
      <c r="U4191" s="1"/>
      <c r="V4191" s="1"/>
      <c r="W4191" s="1"/>
      <c r="X4191" s="1"/>
      <c r="Y4191" s="1"/>
      <c r="Z4191" s="1"/>
    </row>
    <row r="4192" spans="1:26" x14ac:dyDescent="0.25">
      <c r="A4192" s="2" t="s">
        <v>14588</v>
      </c>
      <c r="B4192" s="25" t="str">
        <f t="shared" si="195"/>
        <v/>
      </c>
      <c r="C4192" s="25" t="str">
        <f t="shared" si="196"/>
        <v/>
      </c>
      <c r="D4192" s="2" t="s">
        <v>14589</v>
      </c>
      <c r="E4192" s="2" t="s">
        <v>45</v>
      </c>
      <c r="F4192" s="2" t="s">
        <v>5561</v>
      </c>
      <c r="G4192" s="2" t="s">
        <v>5562</v>
      </c>
      <c r="H4192" s="2" t="s">
        <v>5563</v>
      </c>
      <c r="I4192" s="2" t="s">
        <v>360</v>
      </c>
      <c r="J4192" s="2" t="s">
        <v>1135</v>
      </c>
      <c r="K4192" s="2" t="s">
        <v>5564</v>
      </c>
      <c r="L4192" s="2"/>
      <c r="M4192" s="2"/>
      <c r="N4192" s="25" t="str">
        <f t="shared" si="197"/>
        <v/>
      </c>
      <c r="Q4192" s="2" t="s">
        <v>5355</v>
      </c>
      <c r="R4192" s="2" t="s">
        <v>14455</v>
      </c>
      <c r="T4192" s="9" t="s">
        <v>3706</v>
      </c>
      <c r="U4192" s="1"/>
      <c r="V4192" s="1"/>
      <c r="W4192" s="1"/>
      <c r="X4192" s="1"/>
      <c r="Y4192" s="1"/>
      <c r="Z4192" s="1"/>
    </row>
    <row r="4193" spans="1:26" x14ac:dyDescent="0.25">
      <c r="A4193" s="2" t="s">
        <v>14590</v>
      </c>
      <c r="B4193" s="25" t="str">
        <f t="shared" si="195"/>
        <v/>
      </c>
      <c r="C4193" s="25" t="str">
        <f t="shared" si="196"/>
        <v/>
      </c>
      <c r="D4193" s="2" t="s">
        <v>14591</v>
      </c>
      <c r="E4193" s="2" t="s">
        <v>41</v>
      </c>
      <c r="F4193" s="2" t="s">
        <v>420</v>
      </c>
      <c r="G4193" s="2" t="s">
        <v>14592</v>
      </c>
      <c r="H4193" s="2"/>
      <c r="I4193" s="2" t="s">
        <v>1470</v>
      </c>
      <c r="J4193" s="2" t="s">
        <v>1135</v>
      </c>
      <c r="K4193" s="2" t="s">
        <v>4830</v>
      </c>
      <c r="L4193" s="2" t="s">
        <v>3239</v>
      </c>
      <c r="M4193" s="2" t="s">
        <v>14593</v>
      </c>
      <c r="N4193" s="25" t="str">
        <f t="shared" si="197"/>
        <v/>
      </c>
      <c r="Q4193" s="2" t="s">
        <v>5355</v>
      </c>
      <c r="R4193" s="2" t="s">
        <v>14455</v>
      </c>
      <c r="T4193" s="9" t="s">
        <v>3706</v>
      </c>
      <c r="U4193" s="1"/>
      <c r="V4193" s="1"/>
      <c r="W4193" s="1"/>
      <c r="X4193" s="1"/>
      <c r="Y4193" s="1"/>
      <c r="Z4193" s="1"/>
    </row>
    <row r="4194" spans="1:26" x14ac:dyDescent="0.25">
      <c r="A4194" s="2" t="s">
        <v>14594</v>
      </c>
      <c r="B4194" s="25" t="str">
        <f t="shared" si="195"/>
        <v/>
      </c>
      <c r="C4194" s="25" t="str">
        <f t="shared" si="196"/>
        <v/>
      </c>
      <c r="D4194" s="2" t="s">
        <v>14595</v>
      </c>
      <c r="E4194" s="2" t="s">
        <v>45</v>
      </c>
      <c r="F4194" s="2" t="s">
        <v>13946</v>
      </c>
      <c r="G4194" s="2" t="s">
        <v>10340</v>
      </c>
      <c r="H4194" s="2" t="s">
        <v>10341</v>
      </c>
      <c r="I4194" s="2" t="s">
        <v>4320</v>
      </c>
      <c r="J4194" s="2" t="s">
        <v>1135</v>
      </c>
      <c r="K4194" s="2" t="s">
        <v>10270</v>
      </c>
      <c r="L4194" s="2" t="s">
        <v>14596</v>
      </c>
      <c r="M4194" s="2"/>
      <c r="N4194" s="25" t="str">
        <f t="shared" si="197"/>
        <v/>
      </c>
      <c r="Q4194" s="2" t="s">
        <v>5355</v>
      </c>
      <c r="R4194" s="2" t="s">
        <v>14455</v>
      </c>
      <c r="T4194" s="9" t="s">
        <v>3706</v>
      </c>
      <c r="U4194" s="1"/>
      <c r="V4194" s="1"/>
      <c r="W4194" s="1"/>
      <c r="X4194" s="1"/>
      <c r="Y4194" s="1"/>
      <c r="Z4194" s="1"/>
    </row>
    <row r="4195" spans="1:26" x14ac:dyDescent="0.25">
      <c r="A4195" s="2" t="s">
        <v>14597</v>
      </c>
      <c r="B4195" s="25" t="str">
        <f t="shared" si="195"/>
        <v/>
      </c>
      <c r="C4195" s="25" t="str">
        <f t="shared" si="196"/>
        <v/>
      </c>
      <c r="D4195" s="2" t="s">
        <v>14598</v>
      </c>
      <c r="E4195" s="2" t="s">
        <v>45</v>
      </c>
      <c r="F4195" s="2" t="s">
        <v>729</v>
      </c>
      <c r="G4195" s="2" t="s">
        <v>14599</v>
      </c>
      <c r="H4195" s="2"/>
      <c r="I4195" s="2" t="s">
        <v>4320</v>
      </c>
      <c r="J4195" s="2" t="s">
        <v>1135</v>
      </c>
      <c r="K4195" s="2" t="s">
        <v>10270</v>
      </c>
      <c r="L4195" s="2" t="s">
        <v>14600</v>
      </c>
      <c r="M4195" s="2"/>
      <c r="N4195" s="25" t="str">
        <f t="shared" si="197"/>
        <v/>
      </c>
      <c r="Q4195" s="2" t="s">
        <v>5355</v>
      </c>
      <c r="R4195" s="2" t="s">
        <v>14455</v>
      </c>
      <c r="T4195" s="9" t="s">
        <v>3706</v>
      </c>
      <c r="U4195" s="1"/>
      <c r="V4195" s="1"/>
      <c r="W4195" s="1"/>
      <c r="X4195" s="1"/>
      <c r="Y4195" s="1"/>
      <c r="Z4195" s="1"/>
    </row>
    <row r="4196" spans="1:26" x14ac:dyDescent="0.25">
      <c r="A4196" s="2" t="s">
        <v>14601</v>
      </c>
      <c r="B4196" s="25" t="str">
        <f t="shared" si="195"/>
        <v/>
      </c>
      <c r="C4196" s="25" t="str">
        <f t="shared" si="196"/>
        <v/>
      </c>
      <c r="D4196" s="2" t="s">
        <v>14602</v>
      </c>
      <c r="E4196" s="2" t="s">
        <v>45</v>
      </c>
      <c r="F4196" s="2" t="s">
        <v>729</v>
      </c>
      <c r="G4196" s="2" t="s">
        <v>14603</v>
      </c>
      <c r="H4196" s="2" t="s">
        <v>14604</v>
      </c>
      <c r="I4196" s="2" t="s">
        <v>13741</v>
      </c>
      <c r="J4196" s="2" t="s">
        <v>1135</v>
      </c>
      <c r="K4196" s="2" t="s">
        <v>10334</v>
      </c>
      <c r="L4196" s="2" t="s">
        <v>4582</v>
      </c>
      <c r="M4196" s="2"/>
      <c r="N4196" s="25" t="str">
        <f t="shared" si="197"/>
        <v/>
      </c>
      <c r="Q4196" s="2" t="s">
        <v>5355</v>
      </c>
      <c r="R4196" s="2" t="s">
        <v>14455</v>
      </c>
      <c r="T4196" s="9" t="s">
        <v>3706</v>
      </c>
      <c r="U4196" s="1"/>
      <c r="V4196" s="1"/>
      <c r="W4196" s="1"/>
      <c r="X4196" s="1"/>
      <c r="Y4196" s="1"/>
      <c r="Z4196" s="1"/>
    </row>
    <row r="4197" spans="1:26" x14ac:dyDescent="0.25">
      <c r="A4197" s="2" t="s">
        <v>14605</v>
      </c>
      <c r="B4197" s="25" t="str">
        <f t="shared" si="195"/>
        <v/>
      </c>
      <c r="C4197" s="25" t="str">
        <f t="shared" si="196"/>
        <v/>
      </c>
      <c r="D4197" s="2" t="s">
        <v>14606</v>
      </c>
      <c r="E4197" s="2" t="s">
        <v>45</v>
      </c>
      <c r="F4197" s="2" t="s">
        <v>729</v>
      </c>
      <c r="G4197" s="2" t="s">
        <v>14607</v>
      </c>
      <c r="H4197" s="2"/>
      <c r="I4197" s="2" t="s">
        <v>5584</v>
      </c>
      <c r="J4197" s="2" t="s">
        <v>1135</v>
      </c>
      <c r="K4197" s="2" t="s">
        <v>14608</v>
      </c>
      <c r="L4197" s="2"/>
      <c r="M4197" s="2"/>
      <c r="N4197" s="25" t="str">
        <f t="shared" si="197"/>
        <v/>
      </c>
      <c r="Q4197" s="2" t="s">
        <v>5355</v>
      </c>
      <c r="R4197" s="2" t="s">
        <v>14455</v>
      </c>
      <c r="T4197" s="9" t="s">
        <v>3706</v>
      </c>
      <c r="U4197" s="1"/>
      <c r="V4197" s="1"/>
      <c r="W4197" s="1"/>
      <c r="X4197" s="1"/>
      <c r="Y4197" s="1"/>
      <c r="Z4197" s="1"/>
    </row>
    <row r="4198" spans="1:26" x14ac:dyDescent="0.25">
      <c r="A4198" s="2" t="s">
        <v>14609</v>
      </c>
      <c r="B4198" s="25" t="str">
        <f t="shared" si="195"/>
        <v/>
      </c>
      <c r="C4198" s="25" t="str">
        <f t="shared" si="196"/>
        <v/>
      </c>
      <c r="D4198" s="2" t="s">
        <v>14610</v>
      </c>
      <c r="E4198" s="2" t="s">
        <v>45</v>
      </c>
      <c r="F4198" s="2" t="s">
        <v>729</v>
      </c>
      <c r="G4198" s="2" t="s">
        <v>14611</v>
      </c>
      <c r="H4198" s="2"/>
      <c r="I4198" s="2" t="s">
        <v>4320</v>
      </c>
      <c r="J4198" s="2" t="s">
        <v>1135</v>
      </c>
      <c r="K4198" s="2" t="s">
        <v>10312</v>
      </c>
      <c r="L4198" s="2" t="s">
        <v>3758</v>
      </c>
      <c r="M4198" s="2"/>
      <c r="N4198" s="25" t="str">
        <f t="shared" si="197"/>
        <v/>
      </c>
      <c r="Q4198" s="2" t="s">
        <v>5355</v>
      </c>
      <c r="R4198" s="2" t="s">
        <v>14455</v>
      </c>
      <c r="T4198" s="9" t="s">
        <v>3706</v>
      </c>
      <c r="U4198" s="1"/>
      <c r="V4198" s="1"/>
      <c r="W4198" s="1"/>
      <c r="X4198" s="1"/>
      <c r="Y4198" s="1"/>
      <c r="Z4198" s="1"/>
    </row>
    <row r="4199" spans="1:26" x14ac:dyDescent="0.25">
      <c r="A4199" s="2" t="s">
        <v>14612</v>
      </c>
      <c r="B4199" s="25" t="str">
        <f t="shared" si="195"/>
        <v/>
      </c>
      <c r="C4199" s="25" t="str">
        <f t="shared" si="196"/>
        <v/>
      </c>
      <c r="D4199" s="2" t="s">
        <v>14613</v>
      </c>
      <c r="E4199" s="2" t="s">
        <v>45</v>
      </c>
      <c r="F4199" s="2" t="s">
        <v>729</v>
      </c>
      <c r="G4199" s="2" t="s">
        <v>14614</v>
      </c>
      <c r="H4199" s="2"/>
      <c r="I4199" s="2" t="s">
        <v>4320</v>
      </c>
      <c r="J4199" s="2" t="s">
        <v>1135</v>
      </c>
      <c r="K4199" s="2" t="s">
        <v>5580</v>
      </c>
      <c r="L4199" s="2" t="s">
        <v>3391</v>
      </c>
      <c r="M4199" s="2"/>
      <c r="N4199" s="25" t="str">
        <f t="shared" si="197"/>
        <v/>
      </c>
      <c r="Q4199" s="2" t="s">
        <v>5355</v>
      </c>
      <c r="R4199" s="2" t="s">
        <v>14455</v>
      </c>
      <c r="T4199" s="9" t="s">
        <v>3706</v>
      </c>
      <c r="U4199" s="1"/>
      <c r="V4199" s="1"/>
      <c r="W4199" s="1"/>
      <c r="X4199" s="1"/>
      <c r="Y4199" s="1"/>
      <c r="Z4199" s="1"/>
    </row>
    <row r="4200" spans="1:26" x14ac:dyDescent="0.25">
      <c r="A4200" s="2" t="s">
        <v>14615</v>
      </c>
      <c r="B4200" s="25" t="str">
        <f t="shared" si="195"/>
        <v/>
      </c>
      <c r="C4200" s="25" t="str">
        <f t="shared" si="196"/>
        <v/>
      </c>
      <c r="D4200" s="2" t="s">
        <v>14616</v>
      </c>
      <c r="E4200" s="2" t="s">
        <v>45</v>
      </c>
      <c r="F4200" s="2" t="s">
        <v>14617</v>
      </c>
      <c r="G4200" s="2" t="s">
        <v>1683</v>
      </c>
      <c r="H4200" s="2"/>
      <c r="I4200" s="2" t="s">
        <v>14505</v>
      </c>
      <c r="J4200" s="2" t="s">
        <v>1135</v>
      </c>
      <c r="K4200" s="2" t="s">
        <v>14506</v>
      </c>
      <c r="L4200" s="2"/>
      <c r="M4200" s="2"/>
      <c r="N4200" s="25" t="str">
        <f t="shared" si="197"/>
        <v/>
      </c>
      <c r="Q4200" s="2" t="s">
        <v>5355</v>
      </c>
      <c r="R4200" s="2" t="s">
        <v>14455</v>
      </c>
      <c r="T4200" s="9" t="s">
        <v>3706</v>
      </c>
      <c r="U4200" s="1"/>
      <c r="V4200" s="1"/>
      <c r="W4200" s="1"/>
      <c r="X4200" s="1"/>
      <c r="Y4200" s="1"/>
      <c r="Z4200" s="1"/>
    </row>
    <row r="4201" spans="1:26" x14ac:dyDescent="0.25">
      <c r="A4201" s="2" t="s">
        <v>14618</v>
      </c>
      <c r="B4201" s="25" t="str">
        <f t="shared" si="195"/>
        <v/>
      </c>
      <c r="C4201" s="25" t="str">
        <f t="shared" si="196"/>
        <v/>
      </c>
      <c r="D4201" s="2" t="s">
        <v>14619</v>
      </c>
      <c r="E4201" s="2" t="s">
        <v>45</v>
      </c>
      <c r="F4201" s="2" t="s">
        <v>14620</v>
      </c>
      <c r="G4201" s="2" t="s">
        <v>5604</v>
      </c>
      <c r="H4201" s="2" t="s">
        <v>5605</v>
      </c>
      <c r="I4201" s="2" t="s">
        <v>4320</v>
      </c>
      <c r="J4201" s="2" t="s">
        <v>1135</v>
      </c>
      <c r="K4201" s="2" t="s">
        <v>5606</v>
      </c>
      <c r="L4201" s="2" t="s">
        <v>3172</v>
      </c>
      <c r="M4201" s="2"/>
      <c r="N4201" s="25" t="str">
        <f t="shared" si="197"/>
        <v/>
      </c>
      <c r="Q4201" s="2" t="s">
        <v>5355</v>
      </c>
      <c r="R4201" s="2" t="s">
        <v>14455</v>
      </c>
      <c r="T4201" s="9" t="s">
        <v>3706</v>
      </c>
      <c r="U4201" s="1"/>
      <c r="V4201" s="1"/>
      <c r="W4201" s="1"/>
      <c r="X4201" s="1"/>
      <c r="Y4201" s="1"/>
      <c r="Z4201" s="1"/>
    </row>
    <row r="4202" spans="1:26" x14ac:dyDescent="0.25">
      <c r="A4202" s="2" t="s">
        <v>14621</v>
      </c>
      <c r="B4202" s="25" t="str">
        <f t="shared" si="195"/>
        <v/>
      </c>
      <c r="C4202" s="25" t="str">
        <f t="shared" si="196"/>
        <v/>
      </c>
      <c r="D4202" s="2" t="s">
        <v>14622</v>
      </c>
      <c r="E4202" s="2" t="s">
        <v>45</v>
      </c>
      <c r="F4202" s="2" t="s">
        <v>729</v>
      </c>
      <c r="G4202" s="2" t="s">
        <v>14623</v>
      </c>
      <c r="H4202" s="2"/>
      <c r="I4202" s="2" t="s">
        <v>5584</v>
      </c>
      <c r="J4202" s="2" t="s">
        <v>1135</v>
      </c>
      <c r="K4202" s="2" t="s">
        <v>14491</v>
      </c>
      <c r="L4202" s="2" t="s">
        <v>3773</v>
      </c>
      <c r="M4202" s="2"/>
      <c r="N4202" s="25" t="str">
        <f t="shared" si="197"/>
        <v/>
      </c>
      <c r="Q4202" s="2" t="s">
        <v>5355</v>
      </c>
      <c r="R4202" s="2" t="s">
        <v>14455</v>
      </c>
      <c r="T4202" s="9" t="s">
        <v>3706</v>
      </c>
      <c r="U4202" s="1"/>
      <c r="V4202" s="1"/>
      <c r="W4202" s="1"/>
      <c r="X4202" s="1"/>
      <c r="Y4202" s="1"/>
      <c r="Z4202" s="1"/>
    </row>
    <row r="4203" spans="1:26" x14ac:dyDescent="0.25">
      <c r="A4203" s="2" t="s">
        <v>14624</v>
      </c>
      <c r="B4203" s="25" t="str">
        <f t="shared" si="195"/>
        <v/>
      </c>
      <c r="C4203" s="25" t="str">
        <f t="shared" si="196"/>
        <v/>
      </c>
      <c r="D4203" s="2" t="s">
        <v>14625</v>
      </c>
      <c r="E4203" s="2" t="s">
        <v>45</v>
      </c>
      <c r="F4203" s="2" t="s">
        <v>729</v>
      </c>
      <c r="G4203" s="2" t="s">
        <v>14626</v>
      </c>
      <c r="H4203" s="2"/>
      <c r="I4203" s="2" t="s">
        <v>4320</v>
      </c>
      <c r="J4203" s="2" t="s">
        <v>1135</v>
      </c>
      <c r="K4203" s="2" t="s">
        <v>14627</v>
      </c>
      <c r="L4203" s="2" t="s">
        <v>14628</v>
      </c>
      <c r="M4203" s="2"/>
      <c r="N4203" s="25" t="str">
        <f t="shared" si="197"/>
        <v/>
      </c>
      <c r="Q4203" s="2" t="s">
        <v>5355</v>
      </c>
      <c r="R4203" s="2" t="s">
        <v>14455</v>
      </c>
      <c r="T4203" s="9" t="s">
        <v>3706</v>
      </c>
      <c r="U4203" s="1"/>
      <c r="V4203" s="1"/>
      <c r="W4203" s="1"/>
      <c r="X4203" s="1"/>
      <c r="Y4203" s="1"/>
      <c r="Z4203" s="1"/>
    </row>
    <row r="4204" spans="1:26" x14ac:dyDescent="0.25">
      <c r="A4204" s="2" t="s">
        <v>14629</v>
      </c>
      <c r="B4204" s="25" t="str">
        <f t="shared" si="195"/>
        <v/>
      </c>
      <c r="C4204" s="25" t="str">
        <f t="shared" si="196"/>
        <v/>
      </c>
      <c r="D4204" s="2" t="s">
        <v>14630</v>
      </c>
      <c r="E4204" s="2" t="s">
        <v>45</v>
      </c>
      <c r="F4204" s="2" t="s">
        <v>14631</v>
      </c>
      <c r="G4204" s="2" t="s">
        <v>5579</v>
      </c>
      <c r="H4204" s="2" t="s">
        <v>4301</v>
      </c>
      <c r="I4204" s="2" t="s">
        <v>4320</v>
      </c>
      <c r="J4204" s="2" t="s">
        <v>1135</v>
      </c>
      <c r="K4204" s="2" t="s">
        <v>5580</v>
      </c>
      <c r="L4204" s="2" t="s">
        <v>3391</v>
      </c>
      <c r="M4204" s="2"/>
      <c r="N4204" s="25" t="str">
        <f t="shared" si="197"/>
        <v/>
      </c>
      <c r="Q4204" s="2" t="s">
        <v>5355</v>
      </c>
      <c r="R4204" s="2" t="s">
        <v>14455</v>
      </c>
      <c r="T4204" s="9" t="s">
        <v>3706</v>
      </c>
      <c r="U4204" s="1"/>
      <c r="V4204" s="1"/>
      <c r="W4204" s="1"/>
      <c r="X4204" s="1"/>
      <c r="Y4204" s="1"/>
      <c r="Z4204" s="1"/>
    </row>
    <row r="4205" spans="1:26" x14ac:dyDescent="0.25">
      <c r="A4205" s="2" t="s">
        <v>14632</v>
      </c>
      <c r="B4205" s="25" t="str">
        <f t="shared" si="195"/>
        <v/>
      </c>
      <c r="C4205" s="25" t="str">
        <f t="shared" si="196"/>
        <v/>
      </c>
      <c r="D4205" s="2" t="s">
        <v>14633</v>
      </c>
      <c r="E4205" s="2" t="s">
        <v>45</v>
      </c>
      <c r="F4205" s="2" t="s">
        <v>14634</v>
      </c>
      <c r="G4205" s="2" t="s">
        <v>10350</v>
      </c>
      <c r="H4205" s="2"/>
      <c r="I4205" s="2" t="s">
        <v>4320</v>
      </c>
      <c r="J4205" s="2" t="s">
        <v>1135</v>
      </c>
      <c r="K4205" s="2" t="s">
        <v>10351</v>
      </c>
      <c r="L4205" s="2" t="s">
        <v>1430</v>
      </c>
      <c r="M4205" s="2"/>
      <c r="N4205" s="25" t="str">
        <f t="shared" si="197"/>
        <v/>
      </c>
      <c r="Q4205" s="2" t="s">
        <v>5355</v>
      </c>
      <c r="R4205" s="2" t="s">
        <v>14455</v>
      </c>
      <c r="T4205" s="9" t="s">
        <v>3706</v>
      </c>
      <c r="U4205" s="1"/>
      <c r="V4205" s="1"/>
      <c r="W4205" s="1"/>
      <c r="X4205" s="1"/>
      <c r="Y4205" s="1"/>
      <c r="Z4205" s="1"/>
    </row>
    <row r="4206" spans="1:26" x14ac:dyDescent="0.25">
      <c r="A4206" s="2" t="s">
        <v>14635</v>
      </c>
      <c r="B4206" s="25" t="str">
        <f t="shared" si="195"/>
        <v/>
      </c>
      <c r="C4206" s="25" t="str">
        <f t="shared" si="196"/>
        <v/>
      </c>
      <c r="D4206" s="2" t="s">
        <v>14636</v>
      </c>
      <c r="E4206" s="2" t="s">
        <v>45</v>
      </c>
      <c r="F4206" s="2" t="s">
        <v>5561</v>
      </c>
      <c r="G4206" s="2" t="s">
        <v>5562</v>
      </c>
      <c r="H4206" s="2" t="s">
        <v>5563</v>
      </c>
      <c r="I4206" s="2" t="s">
        <v>360</v>
      </c>
      <c r="J4206" s="2" t="s">
        <v>1135</v>
      </c>
      <c r="K4206" s="2" t="s">
        <v>5564</v>
      </c>
      <c r="L4206" s="2"/>
      <c r="M4206" s="2"/>
      <c r="N4206" s="25" t="str">
        <f t="shared" si="197"/>
        <v/>
      </c>
      <c r="Q4206" s="2" t="s">
        <v>5355</v>
      </c>
      <c r="R4206" s="2" t="s">
        <v>14455</v>
      </c>
      <c r="T4206" s="9" t="s">
        <v>3706</v>
      </c>
      <c r="U4206" s="1"/>
      <c r="V4206" s="1"/>
      <c r="W4206" s="1"/>
      <c r="X4206" s="1"/>
      <c r="Y4206" s="1"/>
      <c r="Z4206" s="1"/>
    </row>
    <row r="4207" spans="1:26" x14ac:dyDescent="0.25">
      <c r="A4207" s="2" t="s">
        <v>14637</v>
      </c>
      <c r="B4207" s="25" t="str">
        <f t="shared" si="195"/>
        <v/>
      </c>
      <c r="C4207" s="25" t="str">
        <f t="shared" si="196"/>
        <v/>
      </c>
      <c r="D4207" s="2" t="s">
        <v>14638</v>
      </c>
      <c r="E4207" s="2" t="s">
        <v>45</v>
      </c>
      <c r="F4207" s="2" t="s">
        <v>729</v>
      </c>
      <c r="G4207" s="2" t="s">
        <v>14639</v>
      </c>
      <c r="H4207" s="2" t="s">
        <v>14640</v>
      </c>
      <c r="I4207" s="2" t="s">
        <v>4320</v>
      </c>
      <c r="J4207" s="2" t="s">
        <v>1135</v>
      </c>
      <c r="K4207" s="2" t="s">
        <v>14641</v>
      </c>
      <c r="L4207" s="2" t="s">
        <v>14642</v>
      </c>
      <c r="M4207" s="2"/>
      <c r="N4207" s="25" t="str">
        <f t="shared" si="197"/>
        <v/>
      </c>
      <c r="Q4207" s="2" t="s">
        <v>5355</v>
      </c>
      <c r="R4207" s="2" t="s">
        <v>14455</v>
      </c>
      <c r="T4207" s="9" t="s">
        <v>3706</v>
      </c>
      <c r="U4207" s="1"/>
      <c r="V4207" s="1"/>
      <c r="W4207" s="1"/>
      <c r="X4207" s="1"/>
      <c r="Y4207" s="1"/>
      <c r="Z4207" s="1"/>
    </row>
    <row r="4208" spans="1:26" x14ac:dyDescent="0.25">
      <c r="A4208" s="2" t="s">
        <v>14643</v>
      </c>
      <c r="B4208" s="25" t="str">
        <f t="shared" si="195"/>
        <v/>
      </c>
      <c r="C4208" s="25" t="str">
        <f t="shared" si="196"/>
        <v/>
      </c>
      <c r="D4208" s="2" t="s">
        <v>14644</v>
      </c>
      <c r="E4208" s="2" t="s">
        <v>30</v>
      </c>
      <c r="F4208" s="2" t="s">
        <v>31</v>
      </c>
      <c r="G4208" s="2" t="s">
        <v>2283</v>
      </c>
      <c r="H4208" s="2"/>
      <c r="I4208" s="2" t="s">
        <v>5584</v>
      </c>
      <c r="J4208" s="2" t="s">
        <v>1135</v>
      </c>
      <c r="K4208" s="2" t="s">
        <v>5585</v>
      </c>
      <c r="L4208" s="2" t="s">
        <v>2284</v>
      </c>
      <c r="M4208" s="2" t="s">
        <v>14645</v>
      </c>
      <c r="N4208" s="25" t="str">
        <f t="shared" si="197"/>
        <v/>
      </c>
      <c r="Q4208" s="2" t="s">
        <v>5355</v>
      </c>
      <c r="R4208" s="2" t="s">
        <v>14455</v>
      </c>
      <c r="T4208" s="9" t="s">
        <v>3706</v>
      </c>
      <c r="U4208" s="1"/>
      <c r="V4208" s="1"/>
      <c r="W4208" s="1"/>
      <c r="X4208" s="1"/>
      <c r="Y4208" s="1"/>
      <c r="Z4208" s="1"/>
    </row>
    <row r="4209" spans="1:26" x14ac:dyDescent="0.25">
      <c r="A4209" s="2" t="s">
        <v>14646</v>
      </c>
      <c r="B4209" s="25" t="str">
        <f t="shared" si="195"/>
        <v/>
      </c>
      <c r="C4209" s="25" t="str">
        <f t="shared" si="196"/>
        <v/>
      </c>
      <c r="D4209" s="2" t="s">
        <v>14647</v>
      </c>
      <c r="E4209" s="2" t="s">
        <v>45</v>
      </c>
      <c r="F4209" s="2" t="s">
        <v>19</v>
      </c>
      <c r="G4209" s="2" t="s">
        <v>433</v>
      </c>
      <c r="H4209" s="2"/>
      <c r="I4209" s="2" t="s">
        <v>13850</v>
      </c>
      <c r="J4209" s="2" t="s">
        <v>1135</v>
      </c>
      <c r="K4209" s="2" t="s">
        <v>14648</v>
      </c>
      <c r="L4209" s="2" t="s">
        <v>434</v>
      </c>
      <c r="M4209" s="2"/>
      <c r="N4209" s="25" t="str">
        <f t="shared" si="197"/>
        <v/>
      </c>
      <c r="Q4209" s="2" t="s">
        <v>5355</v>
      </c>
      <c r="R4209" s="2" t="s">
        <v>14455</v>
      </c>
      <c r="T4209" s="9" t="s">
        <v>3706</v>
      </c>
      <c r="U4209" s="1"/>
      <c r="V4209" s="1"/>
      <c r="W4209" s="1"/>
      <c r="X4209" s="1"/>
      <c r="Y4209" s="1"/>
      <c r="Z4209" s="1"/>
    </row>
    <row r="4210" spans="1:26" x14ac:dyDescent="0.25">
      <c r="A4210" s="2" t="s">
        <v>14649</v>
      </c>
      <c r="B4210" s="25" t="str">
        <f t="shared" si="195"/>
        <v/>
      </c>
      <c r="C4210" s="25" t="str">
        <f t="shared" si="196"/>
        <v/>
      </c>
      <c r="D4210" s="2" t="s">
        <v>5249</v>
      </c>
      <c r="E4210" s="2" t="s">
        <v>30</v>
      </c>
      <c r="F4210" s="2" t="s">
        <v>31</v>
      </c>
      <c r="G4210" s="2" t="s">
        <v>2349</v>
      </c>
      <c r="H4210" s="2"/>
      <c r="I4210" s="2" t="s">
        <v>1470</v>
      </c>
      <c r="J4210" s="2" t="s">
        <v>1135</v>
      </c>
      <c r="K4210" s="2" t="s">
        <v>14650</v>
      </c>
      <c r="L4210" s="2" t="s">
        <v>2350</v>
      </c>
      <c r="M4210" s="2" t="s">
        <v>14651</v>
      </c>
      <c r="N4210" s="25" t="str">
        <f t="shared" si="197"/>
        <v/>
      </c>
      <c r="Q4210" s="2" t="s">
        <v>5355</v>
      </c>
      <c r="R4210" s="2" t="s">
        <v>14455</v>
      </c>
      <c r="T4210" s="9" t="s">
        <v>3706</v>
      </c>
      <c r="U4210" s="1"/>
      <c r="V4210" s="1"/>
      <c r="W4210" s="1"/>
      <c r="X4210" s="1"/>
      <c r="Y4210" s="1"/>
      <c r="Z4210" s="1"/>
    </row>
    <row r="4211" spans="1:26" x14ac:dyDescent="0.25">
      <c r="A4211" s="2" t="s">
        <v>14652</v>
      </c>
      <c r="B4211" s="25" t="str">
        <f t="shared" si="195"/>
        <v/>
      </c>
      <c r="C4211" s="25" t="str">
        <f t="shared" si="196"/>
        <v/>
      </c>
      <c r="D4211" s="2" t="s">
        <v>14653</v>
      </c>
      <c r="E4211" s="2" t="s">
        <v>30</v>
      </c>
      <c r="F4211" s="2" t="s">
        <v>31</v>
      </c>
      <c r="G4211" s="2" t="s">
        <v>14654</v>
      </c>
      <c r="H4211" s="2" t="s">
        <v>14655</v>
      </c>
      <c r="I4211" s="2" t="s">
        <v>12010</v>
      </c>
      <c r="J4211" s="2" t="s">
        <v>1135</v>
      </c>
      <c r="K4211" s="2" t="s">
        <v>12011</v>
      </c>
      <c r="L4211" s="2" t="s">
        <v>3196</v>
      </c>
      <c r="M4211" s="2"/>
      <c r="N4211" s="25" t="str">
        <f t="shared" si="197"/>
        <v/>
      </c>
      <c r="Q4211" s="2" t="s">
        <v>5355</v>
      </c>
      <c r="R4211" s="2" t="s">
        <v>14455</v>
      </c>
      <c r="T4211" s="9" t="s">
        <v>3706</v>
      </c>
      <c r="U4211" s="1"/>
      <c r="V4211" s="1"/>
      <c r="W4211" s="1"/>
      <c r="X4211" s="1"/>
      <c r="Y4211" s="1"/>
      <c r="Z4211" s="1"/>
    </row>
    <row r="4212" spans="1:26" x14ac:dyDescent="0.25">
      <c r="A4212" s="2" t="s">
        <v>14656</v>
      </c>
      <c r="B4212" s="25" t="str">
        <f t="shared" si="195"/>
        <v/>
      </c>
      <c r="C4212" s="25" t="str">
        <f t="shared" si="196"/>
        <v/>
      </c>
      <c r="D4212" s="2" t="s">
        <v>14657</v>
      </c>
      <c r="E4212" s="2" t="s">
        <v>45</v>
      </c>
      <c r="F4212" s="2" t="s">
        <v>257</v>
      </c>
      <c r="G4212" s="2" t="s">
        <v>14658</v>
      </c>
      <c r="H4212" s="2"/>
      <c r="I4212" s="2" t="s">
        <v>4320</v>
      </c>
      <c r="J4212" s="2" t="s">
        <v>1135</v>
      </c>
      <c r="K4212" s="2" t="s">
        <v>13819</v>
      </c>
      <c r="L4212" s="2" t="s">
        <v>3423</v>
      </c>
      <c r="M4212" s="2" t="s">
        <v>14659</v>
      </c>
      <c r="N4212" s="25" t="str">
        <f t="shared" si="197"/>
        <v/>
      </c>
      <c r="Q4212" s="2" t="s">
        <v>5355</v>
      </c>
      <c r="R4212" s="2" t="s">
        <v>14455</v>
      </c>
      <c r="T4212" s="9" t="s">
        <v>3706</v>
      </c>
      <c r="U4212" s="1"/>
      <c r="V4212" s="1"/>
      <c r="W4212" s="1"/>
      <c r="X4212" s="1"/>
      <c r="Y4212" s="1"/>
      <c r="Z4212" s="1"/>
    </row>
    <row r="4213" spans="1:26" x14ac:dyDescent="0.25">
      <c r="A4213" s="2" t="s">
        <v>14660</v>
      </c>
      <c r="B4213" s="25" t="str">
        <f t="shared" si="195"/>
        <v/>
      </c>
      <c r="C4213" s="25" t="str">
        <f t="shared" si="196"/>
        <v/>
      </c>
      <c r="D4213" s="2" t="s">
        <v>5349</v>
      </c>
      <c r="E4213" s="2" t="s">
        <v>34</v>
      </c>
      <c r="F4213" s="2" t="s">
        <v>14661</v>
      </c>
      <c r="G4213" s="2" t="s">
        <v>14662</v>
      </c>
      <c r="H4213" s="2"/>
      <c r="I4213" s="2" t="s">
        <v>14663</v>
      </c>
      <c r="J4213" s="2" t="s">
        <v>1135</v>
      </c>
      <c r="K4213" s="2" t="s">
        <v>14664</v>
      </c>
      <c r="L4213" s="2" t="s">
        <v>1809</v>
      </c>
      <c r="M4213" s="2"/>
      <c r="N4213" s="25" t="str">
        <f t="shared" si="197"/>
        <v/>
      </c>
      <c r="Q4213" s="2" t="s">
        <v>5355</v>
      </c>
      <c r="R4213" s="2" t="s">
        <v>14665</v>
      </c>
      <c r="T4213" s="9" t="s">
        <v>1163</v>
      </c>
      <c r="U4213" s="1"/>
      <c r="V4213" s="1"/>
      <c r="W4213" s="1"/>
      <c r="X4213" s="1"/>
      <c r="Y4213" s="1"/>
      <c r="Z4213" s="1"/>
    </row>
    <row r="4214" spans="1:26" x14ac:dyDescent="0.25">
      <c r="A4214" s="2" t="s">
        <v>14666</v>
      </c>
      <c r="B4214" s="25" t="str">
        <f t="shared" si="195"/>
        <v/>
      </c>
      <c r="C4214" s="25" t="str">
        <f t="shared" si="196"/>
        <v/>
      </c>
      <c r="D4214" s="2" t="s">
        <v>14667</v>
      </c>
      <c r="E4214" s="2" t="s">
        <v>277</v>
      </c>
      <c r="F4214" s="2" t="s">
        <v>12</v>
      </c>
      <c r="G4214" s="2" t="s">
        <v>3964</v>
      </c>
      <c r="H4214" s="2"/>
      <c r="I4214" s="2" t="s">
        <v>14663</v>
      </c>
      <c r="J4214" s="2" t="s">
        <v>1135</v>
      </c>
      <c r="K4214" s="2" t="s">
        <v>14664</v>
      </c>
      <c r="L4214" s="2"/>
      <c r="M4214" s="2" t="s">
        <v>14668</v>
      </c>
      <c r="N4214" s="25" t="str">
        <f t="shared" si="197"/>
        <v/>
      </c>
      <c r="Q4214" s="2" t="s">
        <v>5355</v>
      </c>
      <c r="R4214" s="2" t="s">
        <v>14665</v>
      </c>
      <c r="T4214" s="9" t="s">
        <v>1163</v>
      </c>
      <c r="U4214" s="1"/>
      <c r="V4214" s="1"/>
      <c r="W4214" s="1"/>
      <c r="X4214" s="1"/>
      <c r="Y4214" s="1"/>
      <c r="Z4214" s="1"/>
    </row>
    <row r="4215" spans="1:26" x14ac:dyDescent="0.25">
      <c r="A4215" s="2" t="s">
        <v>14669</v>
      </c>
      <c r="B4215" s="25" t="str">
        <f t="shared" si="195"/>
        <v>G4NGJBMADFF3</v>
      </c>
      <c r="C4215" s="25" t="str">
        <f t="shared" si="196"/>
        <v>5KRJ2</v>
      </c>
      <c r="D4215" s="2" t="s">
        <v>14670</v>
      </c>
      <c r="E4215" s="2" t="s">
        <v>277</v>
      </c>
      <c r="F4215" s="2" t="s">
        <v>12</v>
      </c>
      <c r="G4215" s="2" t="s">
        <v>2083</v>
      </c>
      <c r="H4215" s="2"/>
      <c r="I4215" s="2" t="s">
        <v>14671</v>
      </c>
      <c r="J4215" s="2" t="s">
        <v>1135</v>
      </c>
      <c r="K4215" s="2" t="s">
        <v>14672</v>
      </c>
      <c r="L4215" s="2"/>
      <c r="M4215" s="2"/>
      <c r="N4215" s="25" t="str">
        <f t="shared" si="197"/>
        <v/>
      </c>
      <c r="Q4215" s="2" t="s">
        <v>5355</v>
      </c>
      <c r="R4215" s="2" t="s">
        <v>14665</v>
      </c>
      <c r="T4215" s="9" t="s">
        <v>1163</v>
      </c>
      <c r="U4215" s="1"/>
      <c r="V4215" s="1"/>
      <c r="W4215" s="1"/>
      <c r="X4215" s="1"/>
      <c r="Y4215" s="1"/>
      <c r="Z4215" s="1"/>
    </row>
    <row r="4216" spans="1:26" x14ac:dyDescent="0.25">
      <c r="A4216" s="2" t="s">
        <v>14673</v>
      </c>
      <c r="B4216" s="25" t="str">
        <f t="shared" si="195"/>
        <v/>
      </c>
      <c r="C4216" s="25" t="str">
        <f t="shared" si="196"/>
        <v/>
      </c>
      <c r="D4216" s="2" t="s">
        <v>14674</v>
      </c>
      <c r="E4216" s="2" t="s">
        <v>41</v>
      </c>
      <c r="F4216" s="2" t="s">
        <v>12</v>
      </c>
      <c r="G4216" s="2" t="s">
        <v>14675</v>
      </c>
      <c r="H4216" s="2"/>
      <c r="I4216" s="2" t="s">
        <v>14676</v>
      </c>
      <c r="J4216" s="2" t="s">
        <v>1135</v>
      </c>
      <c r="K4216" s="2" t="s">
        <v>14677</v>
      </c>
      <c r="L4216" s="2"/>
      <c r="M4216" s="2" t="s">
        <v>14678</v>
      </c>
      <c r="N4216" s="25" t="str">
        <f t="shared" si="197"/>
        <v/>
      </c>
      <c r="Q4216" s="2" t="s">
        <v>5355</v>
      </c>
      <c r="R4216" s="2" t="s">
        <v>14665</v>
      </c>
      <c r="T4216" s="9" t="s">
        <v>1163</v>
      </c>
      <c r="U4216" s="1"/>
      <c r="V4216" s="1"/>
      <c r="W4216" s="1"/>
      <c r="X4216" s="1"/>
      <c r="Y4216" s="1"/>
      <c r="Z4216" s="1"/>
    </row>
    <row r="4217" spans="1:26" x14ac:dyDescent="0.25">
      <c r="A4217" s="2" t="s">
        <v>14679</v>
      </c>
      <c r="B4217" s="25" t="str">
        <f t="shared" si="195"/>
        <v/>
      </c>
      <c r="C4217" s="25" t="str">
        <f t="shared" si="196"/>
        <v/>
      </c>
      <c r="D4217" s="2" t="s">
        <v>14680</v>
      </c>
      <c r="E4217" s="2" t="s">
        <v>53</v>
      </c>
      <c r="F4217" s="2" t="s">
        <v>64</v>
      </c>
      <c r="G4217" s="2" t="s">
        <v>14681</v>
      </c>
      <c r="H4217" s="2"/>
      <c r="I4217" s="2" t="s">
        <v>14663</v>
      </c>
      <c r="J4217" s="2" t="s">
        <v>1135</v>
      </c>
      <c r="K4217" s="2" t="s">
        <v>14664</v>
      </c>
      <c r="L4217" s="2" t="s">
        <v>14682</v>
      </c>
      <c r="M4217" s="2"/>
      <c r="N4217" s="25" t="str">
        <f t="shared" si="197"/>
        <v/>
      </c>
      <c r="Q4217" s="2" t="s">
        <v>5355</v>
      </c>
      <c r="R4217" s="2" t="s">
        <v>14665</v>
      </c>
      <c r="T4217" s="9" t="s">
        <v>1163</v>
      </c>
      <c r="U4217" s="1"/>
      <c r="V4217" s="1"/>
      <c r="W4217" s="1"/>
      <c r="X4217" s="1"/>
      <c r="Y4217" s="1"/>
      <c r="Z4217" s="1"/>
    </row>
    <row r="4218" spans="1:26" x14ac:dyDescent="0.25">
      <c r="A4218" s="2" t="s">
        <v>14683</v>
      </c>
      <c r="B4218" s="25" t="str">
        <f t="shared" si="195"/>
        <v/>
      </c>
      <c r="C4218" s="25" t="str">
        <f t="shared" si="196"/>
        <v/>
      </c>
      <c r="D4218" s="2" t="s">
        <v>14684</v>
      </c>
      <c r="E4218" s="2" t="s">
        <v>30</v>
      </c>
      <c r="F4218" s="2" t="s">
        <v>586</v>
      </c>
      <c r="G4218" s="2" t="s">
        <v>14685</v>
      </c>
      <c r="H4218" s="2"/>
      <c r="I4218" s="2" t="s">
        <v>14663</v>
      </c>
      <c r="J4218" s="2" t="s">
        <v>1135</v>
      </c>
      <c r="K4218" s="2" t="s">
        <v>14664</v>
      </c>
      <c r="L4218" s="2" t="s">
        <v>1942</v>
      </c>
      <c r="M4218" s="2"/>
      <c r="N4218" s="25" t="str">
        <f t="shared" si="197"/>
        <v/>
      </c>
      <c r="Q4218" s="2" t="s">
        <v>5355</v>
      </c>
      <c r="R4218" s="2" t="s">
        <v>14665</v>
      </c>
      <c r="T4218" s="9" t="s">
        <v>1163</v>
      </c>
      <c r="U4218" s="1"/>
      <c r="V4218" s="1"/>
      <c r="W4218" s="1"/>
      <c r="X4218" s="1"/>
      <c r="Y4218" s="1"/>
      <c r="Z4218" s="1"/>
    </row>
    <row r="4219" spans="1:26" x14ac:dyDescent="0.25">
      <c r="A4219" s="2" t="s">
        <v>14686</v>
      </c>
      <c r="B4219" s="25" t="str">
        <f t="shared" si="195"/>
        <v/>
      </c>
      <c r="C4219" s="25" t="str">
        <f t="shared" si="196"/>
        <v/>
      </c>
      <c r="D4219" s="2" t="s">
        <v>14687</v>
      </c>
      <c r="E4219" s="2" t="s">
        <v>30</v>
      </c>
      <c r="F4219" s="2" t="s">
        <v>586</v>
      </c>
      <c r="G4219" s="2" t="s">
        <v>14688</v>
      </c>
      <c r="H4219" s="2"/>
      <c r="I4219" s="2" t="s">
        <v>14676</v>
      </c>
      <c r="J4219" s="2" t="s">
        <v>1135</v>
      </c>
      <c r="K4219" s="2" t="s">
        <v>14677</v>
      </c>
      <c r="L4219" s="2" t="s">
        <v>1291</v>
      </c>
      <c r="M4219" s="2"/>
      <c r="N4219" s="25" t="str">
        <f t="shared" si="197"/>
        <v/>
      </c>
      <c r="Q4219" s="2" t="s">
        <v>5355</v>
      </c>
      <c r="R4219" s="2" t="s">
        <v>14665</v>
      </c>
      <c r="T4219" s="9" t="s">
        <v>1163</v>
      </c>
      <c r="U4219" s="1"/>
      <c r="V4219" s="1"/>
      <c r="W4219" s="1"/>
      <c r="X4219" s="1"/>
      <c r="Y4219" s="1"/>
      <c r="Z4219" s="1"/>
    </row>
    <row r="4220" spans="1:26" x14ac:dyDescent="0.25">
      <c r="A4220" s="2" t="s">
        <v>14689</v>
      </c>
      <c r="B4220" s="25" t="str">
        <f t="shared" si="195"/>
        <v/>
      </c>
      <c r="C4220" s="25" t="str">
        <f t="shared" si="196"/>
        <v/>
      </c>
      <c r="D4220" s="2" t="s">
        <v>14690</v>
      </c>
      <c r="E4220" s="2" t="s">
        <v>30</v>
      </c>
      <c r="F4220" s="2" t="s">
        <v>31</v>
      </c>
      <c r="G4220" s="2" t="s">
        <v>14691</v>
      </c>
      <c r="H4220" s="2"/>
      <c r="I4220" s="2" t="s">
        <v>14692</v>
      </c>
      <c r="J4220" s="2" t="s">
        <v>1135</v>
      </c>
      <c r="K4220" s="2" t="s">
        <v>14693</v>
      </c>
      <c r="L4220" s="2" t="s">
        <v>2968</v>
      </c>
      <c r="M4220" s="2" t="s">
        <v>14694</v>
      </c>
      <c r="N4220" s="25" t="str">
        <f t="shared" si="197"/>
        <v/>
      </c>
      <c r="Q4220" s="2" t="s">
        <v>5355</v>
      </c>
      <c r="R4220" s="2" t="s">
        <v>14695</v>
      </c>
      <c r="T4220" s="9" t="s">
        <v>14696</v>
      </c>
      <c r="U4220" s="1"/>
      <c r="V4220" s="1"/>
      <c r="W4220" s="1"/>
      <c r="X4220" s="1"/>
      <c r="Y4220" s="1"/>
      <c r="Z4220" s="1"/>
    </row>
    <row r="4221" spans="1:26" x14ac:dyDescent="0.25">
      <c r="A4221" s="2" t="s">
        <v>14697</v>
      </c>
      <c r="B4221" s="25" t="str">
        <f t="shared" si="195"/>
        <v/>
      </c>
      <c r="C4221" s="25" t="str">
        <f t="shared" si="196"/>
        <v/>
      </c>
      <c r="D4221" s="2" t="s">
        <v>14698</v>
      </c>
      <c r="E4221" s="2" t="s">
        <v>30</v>
      </c>
      <c r="F4221" s="2" t="s">
        <v>31</v>
      </c>
      <c r="G4221" s="2" t="s">
        <v>14699</v>
      </c>
      <c r="H4221" s="2"/>
      <c r="I4221" s="2" t="s">
        <v>14700</v>
      </c>
      <c r="J4221" s="2" t="s">
        <v>1135</v>
      </c>
      <c r="K4221" s="2" t="s">
        <v>14701</v>
      </c>
      <c r="L4221" s="2"/>
      <c r="M4221" s="2"/>
      <c r="N4221" s="25" t="str">
        <f t="shared" si="197"/>
        <v/>
      </c>
      <c r="Q4221" s="2" t="s">
        <v>5355</v>
      </c>
      <c r="R4221" s="2" t="s">
        <v>14695</v>
      </c>
      <c r="T4221" s="9" t="s">
        <v>14696</v>
      </c>
      <c r="U4221" s="1"/>
      <c r="V4221" s="1"/>
      <c r="W4221" s="1"/>
      <c r="X4221" s="1"/>
      <c r="Y4221" s="1"/>
      <c r="Z4221" s="1"/>
    </row>
    <row r="4222" spans="1:26" x14ac:dyDescent="0.25">
      <c r="A4222" s="2" t="s">
        <v>14702</v>
      </c>
      <c r="B4222" s="25" t="str">
        <f t="shared" si="195"/>
        <v/>
      </c>
      <c r="C4222" s="25" t="str">
        <f t="shared" si="196"/>
        <v/>
      </c>
      <c r="D4222" s="2" t="s">
        <v>371</v>
      </c>
      <c r="E4222" s="2" t="s">
        <v>30</v>
      </c>
      <c r="F4222" s="2" t="s">
        <v>399</v>
      </c>
      <c r="G4222" s="2" t="s">
        <v>456</v>
      </c>
      <c r="H4222" s="2"/>
      <c r="I4222" s="2" t="s">
        <v>372</v>
      </c>
      <c r="J4222" s="2" t="s">
        <v>1135</v>
      </c>
      <c r="K4222" s="2" t="s">
        <v>14703</v>
      </c>
      <c r="L4222" s="2" t="s">
        <v>458</v>
      </c>
      <c r="M4222" s="2"/>
      <c r="N4222" s="25" t="str">
        <f t="shared" si="197"/>
        <v/>
      </c>
      <c r="Q4222" s="2" t="s">
        <v>5355</v>
      </c>
      <c r="R4222" s="2" t="s">
        <v>14704</v>
      </c>
      <c r="T4222" s="9" t="s">
        <v>14705</v>
      </c>
      <c r="U4222" s="1"/>
      <c r="V4222" s="1"/>
      <c r="W4222" s="1"/>
      <c r="X4222" s="1"/>
      <c r="Y4222" s="1"/>
      <c r="Z4222" s="1"/>
    </row>
    <row r="4223" spans="1:26" x14ac:dyDescent="0.25">
      <c r="A4223" s="2" t="s">
        <v>14706</v>
      </c>
      <c r="B4223" s="25" t="str">
        <f t="shared" si="195"/>
        <v/>
      </c>
      <c r="C4223" s="25" t="str">
        <f t="shared" si="196"/>
        <v/>
      </c>
      <c r="D4223" s="2" t="s">
        <v>14707</v>
      </c>
      <c r="E4223" s="2" t="s">
        <v>442</v>
      </c>
      <c r="F4223" s="2" t="s">
        <v>3534</v>
      </c>
      <c r="G4223" s="2" t="s">
        <v>731</v>
      </c>
      <c r="H4223" s="2"/>
      <c r="I4223" s="2" t="s">
        <v>372</v>
      </c>
      <c r="J4223" s="2" t="s">
        <v>1135</v>
      </c>
      <c r="K4223" s="2" t="s">
        <v>14703</v>
      </c>
      <c r="L4223" s="2" t="s">
        <v>733</v>
      </c>
      <c r="M4223" s="2"/>
      <c r="N4223" s="25" t="str">
        <f t="shared" si="197"/>
        <v/>
      </c>
      <c r="Q4223" s="2" t="s">
        <v>5355</v>
      </c>
      <c r="R4223" s="2" t="s">
        <v>14704</v>
      </c>
      <c r="T4223" s="9" t="s">
        <v>14705</v>
      </c>
      <c r="U4223" s="1"/>
      <c r="V4223" s="1"/>
      <c r="W4223" s="1"/>
      <c r="X4223" s="1"/>
      <c r="Y4223" s="1"/>
      <c r="Z4223" s="1"/>
    </row>
    <row r="4224" spans="1:26" x14ac:dyDescent="0.25">
      <c r="A4224" s="2" t="s">
        <v>14708</v>
      </c>
      <c r="B4224" s="25" t="str">
        <f t="shared" si="195"/>
        <v>GGUJF3FNELF2</v>
      </c>
      <c r="C4224" s="25" t="str">
        <f t="shared" si="196"/>
        <v>82PX1</v>
      </c>
      <c r="D4224" s="2" t="s">
        <v>14709</v>
      </c>
      <c r="E4224" s="2" t="s">
        <v>277</v>
      </c>
      <c r="F4224" s="2" t="s">
        <v>12</v>
      </c>
      <c r="G4224" s="2" t="s">
        <v>4740</v>
      </c>
      <c r="H4224" s="2"/>
      <c r="I4224" s="2" t="s">
        <v>4056</v>
      </c>
      <c r="J4224" s="2" t="s">
        <v>1135</v>
      </c>
      <c r="K4224" s="2" t="s">
        <v>14710</v>
      </c>
      <c r="L4224" s="2"/>
      <c r="M4224" s="2"/>
      <c r="N4224" s="25" t="str">
        <f t="shared" si="197"/>
        <v/>
      </c>
      <c r="Q4224" s="2" t="s">
        <v>5355</v>
      </c>
      <c r="R4224" s="2" t="s">
        <v>14704</v>
      </c>
      <c r="T4224" s="9" t="s">
        <v>14705</v>
      </c>
      <c r="U4224" s="1"/>
      <c r="V4224" s="1"/>
      <c r="W4224" s="1"/>
      <c r="X4224" s="1"/>
      <c r="Y4224" s="1"/>
      <c r="Z4224" s="1"/>
    </row>
    <row r="4225" spans="1:26" x14ac:dyDescent="0.25">
      <c r="A4225" s="2" t="s">
        <v>14711</v>
      </c>
      <c r="B4225" s="25" t="str">
        <f t="shared" si="195"/>
        <v/>
      </c>
      <c r="C4225" s="25" t="str">
        <f t="shared" si="196"/>
        <v/>
      </c>
      <c r="D4225" s="2" t="s">
        <v>14712</v>
      </c>
      <c r="E4225" s="2" t="s">
        <v>45</v>
      </c>
      <c r="F4225" s="2" t="s">
        <v>14713</v>
      </c>
      <c r="G4225" s="2" t="s">
        <v>255</v>
      </c>
      <c r="H4225" s="2"/>
      <c r="I4225" s="2" t="s">
        <v>372</v>
      </c>
      <c r="J4225" s="2" t="s">
        <v>1135</v>
      </c>
      <c r="K4225" s="2" t="s">
        <v>14703</v>
      </c>
      <c r="L4225" s="2" t="s">
        <v>256</v>
      </c>
      <c r="M4225" s="2"/>
      <c r="N4225" s="25" t="str">
        <f t="shared" si="197"/>
        <v/>
      </c>
      <c r="Q4225" s="2" t="s">
        <v>5355</v>
      </c>
      <c r="R4225" s="2" t="s">
        <v>14704</v>
      </c>
      <c r="T4225" s="9" t="s">
        <v>14705</v>
      </c>
      <c r="U4225" s="1"/>
      <c r="V4225" s="1"/>
      <c r="W4225" s="1"/>
      <c r="X4225" s="1"/>
      <c r="Y4225" s="1"/>
      <c r="Z4225" s="1"/>
    </row>
    <row r="4226" spans="1:26" x14ac:dyDescent="0.25">
      <c r="A4226" s="2" t="s">
        <v>14714</v>
      </c>
      <c r="B4226" s="25" t="str">
        <f t="shared" ref="B4226:B4289" si="198">IFERROR(VLOOKUP(D4226,samdata,2,0),"")</f>
        <v/>
      </c>
      <c r="C4226" s="25" t="str">
        <f t="shared" ref="C4226:C4289" si="199">IFERROR(VLOOKUP(D4226,samdata,5,0),"")</f>
        <v/>
      </c>
      <c r="D4226" s="2" t="s">
        <v>528</v>
      </c>
      <c r="E4226" s="2" t="s">
        <v>30</v>
      </c>
      <c r="F4226" s="2" t="s">
        <v>31</v>
      </c>
      <c r="G4226" s="2" t="s">
        <v>969</v>
      </c>
      <c r="H4226" s="2"/>
      <c r="I4226" s="2" t="s">
        <v>421</v>
      </c>
      <c r="J4226" s="2" t="s">
        <v>1135</v>
      </c>
      <c r="K4226" s="2" t="s">
        <v>14715</v>
      </c>
      <c r="L4226" s="2" t="s">
        <v>970</v>
      </c>
      <c r="M4226" s="2"/>
      <c r="N4226" s="25" t="str">
        <f t="shared" ref="N4226:N4289" si="200">IF(IFERROR(VLOOKUP(D4226,samdata,27,0),"")=0,"",IFERROR(VLOOKUP(D4226,samdata,27,0),""))</f>
        <v/>
      </c>
      <c r="Q4226" s="2" t="s">
        <v>5355</v>
      </c>
      <c r="R4226" s="2" t="s">
        <v>14704</v>
      </c>
      <c r="T4226" s="9" t="s">
        <v>14705</v>
      </c>
      <c r="U4226" s="1"/>
      <c r="V4226" s="1"/>
      <c r="W4226" s="1"/>
      <c r="X4226" s="1"/>
      <c r="Y4226" s="1"/>
      <c r="Z4226" s="1"/>
    </row>
    <row r="4227" spans="1:26" x14ac:dyDescent="0.25">
      <c r="A4227" s="2" t="s">
        <v>14716</v>
      </c>
      <c r="B4227" s="25" t="str">
        <f t="shared" si="198"/>
        <v/>
      </c>
      <c r="C4227" s="25" t="str">
        <f t="shared" si="199"/>
        <v/>
      </c>
      <c r="D4227" s="2" t="s">
        <v>14717</v>
      </c>
      <c r="E4227" s="2" t="s">
        <v>45</v>
      </c>
      <c r="F4227" s="2" t="s">
        <v>7196</v>
      </c>
      <c r="G4227" s="2" t="s">
        <v>5340</v>
      </c>
      <c r="H4227" s="2" t="s">
        <v>9876</v>
      </c>
      <c r="I4227" s="2" t="s">
        <v>7197</v>
      </c>
      <c r="J4227" s="2" t="s">
        <v>1135</v>
      </c>
      <c r="K4227" s="2" t="s">
        <v>7198</v>
      </c>
      <c r="L4227" s="2" t="s">
        <v>274</v>
      </c>
      <c r="M4227" s="2"/>
      <c r="N4227" s="25" t="str">
        <f t="shared" si="200"/>
        <v/>
      </c>
      <c r="Q4227" s="2" t="s">
        <v>5355</v>
      </c>
      <c r="R4227" s="2" t="s">
        <v>14704</v>
      </c>
      <c r="T4227" s="9" t="s">
        <v>14705</v>
      </c>
      <c r="U4227" s="1"/>
      <c r="V4227" s="1"/>
      <c r="W4227" s="1"/>
      <c r="X4227" s="1"/>
      <c r="Y4227" s="1"/>
      <c r="Z4227" s="1"/>
    </row>
    <row r="4228" spans="1:26" x14ac:dyDescent="0.25">
      <c r="A4228" s="2" t="s">
        <v>14718</v>
      </c>
      <c r="B4228" s="25" t="str">
        <f t="shared" si="198"/>
        <v/>
      </c>
      <c r="C4228" s="25" t="str">
        <f t="shared" si="199"/>
        <v/>
      </c>
      <c r="D4228" s="2" t="s">
        <v>14719</v>
      </c>
      <c r="E4228" s="2" t="s">
        <v>45</v>
      </c>
      <c r="F4228" s="2" t="s">
        <v>729</v>
      </c>
      <c r="G4228" s="2" t="s">
        <v>4402</v>
      </c>
      <c r="H4228" s="2"/>
      <c r="I4228" s="2" t="s">
        <v>5174</v>
      </c>
      <c r="J4228" s="2" t="s">
        <v>1135</v>
      </c>
      <c r="K4228" s="2" t="s">
        <v>12735</v>
      </c>
      <c r="L4228" s="2" t="s">
        <v>2435</v>
      </c>
      <c r="M4228" s="2"/>
      <c r="N4228" s="25" t="str">
        <f t="shared" si="200"/>
        <v/>
      </c>
      <c r="Q4228" s="2" t="s">
        <v>5355</v>
      </c>
      <c r="R4228" s="2" t="s">
        <v>14704</v>
      </c>
      <c r="T4228" s="9" t="s">
        <v>14705</v>
      </c>
      <c r="U4228" s="1"/>
      <c r="V4228" s="1"/>
      <c r="W4228" s="1"/>
      <c r="X4228" s="1"/>
      <c r="Y4228" s="1"/>
      <c r="Z4228" s="1"/>
    </row>
    <row r="4229" spans="1:26" x14ac:dyDescent="0.25">
      <c r="A4229" s="2" t="s">
        <v>14720</v>
      </c>
      <c r="B4229" s="25" t="str">
        <f t="shared" si="198"/>
        <v/>
      </c>
      <c r="C4229" s="25" t="str">
        <f t="shared" si="199"/>
        <v/>
      </c>
      <c r="D4229" s="2" t="s">
        <v>14721</v>
      </c>
      <c r="E4229" s="2" t="s">
        <v>34</v>
      </c>
      <c r="F4229" s="2" t="s">
        <v>257</v>
      </c>
      <c r="G4229" s="2" t="s">
        <v>14722</v>
      </c>
      <c r="H4229" s="2" t="s">
        <v>159</v>
      </c>
      <c r="I4229" s="2" t="s">
        <v>421</v>
      </c>
      <c r="J4229" s="2" t="s">
        <v>1135</v>
      </c>
      <c r="K4229" s="2" t="s">
        <v>14715</v>
      </c>
      <c r="L4229" s="2" t="s">
        <v>14723</v>
      </c>
      <c r="M4229" s="2"/>
      <c r="N4229" s="25" t="str">
        <f t="shared" si="200"/>
        <v/>
      </c>
      <c r="Q4229" s="2" t="s">
        <v>5355</v>
      </c>
      <c r="R4229" s="2" t="s">
        <v>14704</v>
      </c>
      <c r="T4229" s="9" t="s">
        <v>14705</v>
      </c>
      <c r="U4229" s="1"/>
      <c r="V4229" s="1"/>
      <c r="W4229" s="1"/>
      <c r="X4229" s="1"/>
      <c r="Y4229" s="1"/>
      <c r="Z4229" s="1"/>
    </row>
    <row r="4230" spans="1:26" x14ac:dyDescent="0.25">
      <c r="A4230" s="2" t="s">
        <v>14724</v>
      </c>
      <c r="B4230" s="25" t="str">
        <f t="shared" si="198"/>
        <v/>
      </c>
      <c r="C4230" s="25" t="str">
        <f t="shared" si="199"/>
        <v/>
      </c>
      <c r="D4230" s="2" t="s">
        <v>14725</v>
      </c>
      <c r="E4230" s="2" t="s">
        <v>11</v>
      </c>
      <c r="F4230" s="2" t="s">
        <v>20</v>
      </c>
      <c r="G4230" s="2" t="s">
        <v>643</v>
      </c>
      <c r="H4230" s="2"/>
      <c r="I4230" s="2" t="s">
        <v>421</v>
      </c>
      <c r="J4230" s="2" t="s">
        <v>1135</v>
      </c>
      <c r="K4230" s="2" t="s">
        <v>14715</v>
      </c>
      <c r="L4230" s="2" t="s">
        <v>410</v>
      </c>
      <c r="M4230" s="2"/>
      <c r="N4230" s="25" t="str">
        <f t="shared" si="200"/>
        <v/>
      </c>
      <c r="Q4230" s="2" t="s">
        <v>5355</v>
      </c>
      <c r="R4230" s="2" t="s">
        <v>14704</v>
      </c>
      <c r="T4230" s="9" t="s">
        <v>14705</v>
      </c>
      <c r="U4230" s="1"/>
      <c r="V4230" s="1"/>
      <c r="W4230" s="1"/>
      <c r="X4230" s="1"/>
      <c r="Y4230" s="1"/>
      <c r="Z4230" s="1"/>
    </row>
    <row r="4231" spans="1:26" x14ac:dyDescent="0.25">
      <c r="A4231" s="2" t="s">
        <v>14726</v>
      </c>
      <c r="B4231" s="25" t="str">
        <f t="shared" si="198"/>
        <v/>
      </c>
      <c r="C4231" s="25" t="str">
        <f t="shared" si="199"/>
        <v/>
      </c>
      <c r="D4231" s="2" t="s">
        <v>14727</v>
      </c>
      <c r="E4231" s="2" t="s">
        <v>277</v>
      </c>
      <c r="F4231" s="2" t="s">
        <v>12</v>
      </c>
      <c r="G4231" s="2" t="s">
        <v>14728</v>
      </c>
      <c r="H4231" s="2"/>
      <c r="I4231" s="2" t="s">
        <v>14729</v>
      </c>
      <c r="J4231" s="2" t="s">
        <v>1135</v>
      </c>
      <c r="K4231" s="2" t="s">
        <v>14730</v>
      </c>
      <c r="L4231" s="2"/>
      <c r="M4231" s="2"/>
      <c r="N4231" s="25" t="str">
        <f t="shared" si="200"/>
        <v/>
      </c>
      <c r="Q4231" s="2" t="s">
        <v>5355</v>
      </c>
      <c r="R4231" s="2" t="s">
        <v>14731</v>
      </c>
      <c r="T4231" s="9" t="s">
        <v>5060</v>
      </c>
      <c r="U4231" s="1"/>
      <c r="V4231" s="1"/>
      <c r="W4231" s="1"/>
      <c r="X4231" s="1"/>
      <c r="Y4231" s="1"/>
      <c r="Z4231" s="1"/>
    </row>
    <row r="4232" spans="1:26" x14ac:dyDescent="0.25">
      <c r="A4232" s="2" t="s">
        <v>14732</v>
      </c>
      <c r="B4232" s="25" t="str">
        <f t="shared" si="198"/>
        <v/>
      </c>
      <c r="C4232" s="25" t="str">
        <f t="shared" si="199"/>
        <v/>
      </c>
      <c r="D4232" s="2" t="s">
        <v>14733</v>
      </c>
      <c r="E4232" s="2" t="s">
        <v>167</v>
      </c>
      <c r="F4232" s="2" t="s">
        <v>12</v>
      </c>
      <c r="G4232" s="2" t="s">
        <v>346</v>
      </c>
      <c r="H4232" s="2"/>
      <c r="I4232" s="2" t="s">
        <v>2933</v>
      </c>
      <c r="J4232" s="2" t="s">
        <v>1135</v>
      </c>
      <c r="K4232" s="2" t="s">
        <v>14734</v>
      </c>
      <c r="L4232" s="2" t="s">
        <v>347</v>
      </c>
      <c r="M4232" s="2"/>
      <c r="N4232" s="25" t="str">
        <f t="shared" si="200"/>
        <v/>
      </c>
      <c r="Q4232" s="2" t="s">
        <v>5355</v>
      </c>
      <c r="R4232" s="2" t="s">
        <v>14731</v>
      </c>
      <c r="T4232" s="9" t="s">
        <v>5060</v>
      </c>
      <c r="U4232" s="1"/>
      <c r="V4232" s="1"/>
      <c r="W4232" s="1"/>
      <c r="X4232" s="1"/>
      <c r="Y4232" s="1"/>
      <c r="Z4232" s="1"/>
    </row>
    <row r="4233" spans="1:26" x14ac:dyDescent="0.25">
      <c r="A4233" s="2" t="s">
        <v>14735</v>
      </c>
      <c r="B4233" s="25" t="str">
        <f t="shared" si="198"/>
        <v/>
      </c>
      <c r="C4233" s="25" t="str">
        <f t="shared" si="199"/>
        <v/>
      </c>
      <c r="D4233" s="2" t="s">
        <v>14736</v>
      </c>
      <c r="E4233" s="2" t="s">
        <v>30</v>
      </c>
      <c r="F4233" s="2" t="s">
        <v>80</v>
      </c>
      <c r="G4233" s="2" t="s">
        <v>2774</v>
      </c>
      <c r="H4233" s="2"/>
      <c r="I4233" s="2" t="s">
        <v>14737</v>
      </c>
      <c r="J4233" s="2" t="s">
        <v>1135</v>
      </c>
      <c r="K4233" s="2" t="s">
        <v>14738</v>
      </c>
      <c r="L4233" s="2" t="s">
        <v>2775</v>
      </c>
      <c r="M4233" s="2"/>
      <c r="N4233" s="25" t="str">
        <f t="shared" si="200"/>
        <v/>
      </c>
      <c r="Q4233" s="2" t="s">
        <v>5355</v>
      </c>
      <c r="R4233" s="2" t="s">
        <v>14731</v>
      </c>
      <c r="T4233" s="9" t="s">
        <v>5060</v>
      </c>
      <c r="U4233" s="1"/>
      <c r="V4233" s="1"/>
      <c r="W4233" s="1"/>
      <c r="X4233" s="1"/>
      <c r="Y4233" s="1"/>
      <c r="Z4233" s="1"/>
    </row>
    <row r="4234" spans="1:26" x14ac:dyDescent="0.25">
      <c r="A4234" s="2" t="s">
        <v>14739</v>
      </c>
      <c r="B4234" s="25" t="str">
        <f t="shared" si="198"/>
        <v/>
      </c>
      <c r="C4234" s="25" t="str">
        <f t="shared" si="199"/>
        <v/>
      </c>
      <c r="D4234" s="2" t="s">
        <v>14740</v>
      </c>
      <c r="E4234" s="2" t="s">
        <v>34</v>
      </c>
      <c r="F4234" s="2" t="s">
        <v>14741</v>
      </c>
      <c r="G4234" s="2" t="s">
        <v>4613</v>
      </c>
      <c r="H4234" s="2"/>
      <c r="I4234" s="2" t="s">
        <v>2933</v>
      </c>
      <c r="J4234" s="2" t="s">
        <v>1135</v>
      </c>
      <c r="K4234" s="2" t="s">
        <v>14734</v>
      </c>
      <c r="L4234" s="2" t="s">
        <v>3727</v>
      </c>
      <c r="M4234" s="2" t="s">
        <v>14742</v>
      </c>
      <c r="N4234" s="25" t="str">
        <f t="shared" si="200"/>
        <v/>
      </c>
      <c r="Q4234" s="2" t="s">
        <v>5355</v>
      </c>
      <c r="R4234" s="2" t="s">
        <v>14731</v>
      </c>
      <c r="T4234" s="9" t="s">
        <v>5060</v>
      </c>
      <c r="U4234" s="1"/>
      <c r="V4234" s="1"/>
      <c r="W4234" s="1"/>
      <c r="X4234" s="1"/>
      <c r="Y4234" s="1"/>
      <c r="Z4234" s="1"/>
    </row>
    <row r="4235" spans="1:26" x14ac:dyDescent="0.25">
      <c r="A4235" s="2" t="s">
        <v>14743</v>
      </c>
      <c r="B4235" s="25" t="str">
        <f t="shared" si="198"/>
        <v/>
      </c>
      <c r="C4235" s="25" t="str">
        <f t="shared" si="199"/>
        <v/>
      </c>
      <c r="D4235" s="2" t="s">
        <v>14744</v>
      </c>
      <c r="E4235" s="2" t="s">
        <v>45</v>
      </c>
      <c r="F4235" s="2" t="s">
        <v>729</v>
      </c>
      <c r="G4235" s="2" t="s">
        <v>14745</v>
      </c>
      <c r="H4235" s="2"/>
      <c r="I4235" s="2" t="s">
        <v>14746</v>
      </c>
      <c r="J4235" s="2" t="s">
        <v>1135</v>
      </c>
      <c r="K4235" s="2" t="s">
        <v>14747</v>
      </c>
      <c r="L4235" s="2" t="s">
        <v>3915</v>
      </c>
      <c r="M4235" s="2"/>
      <c r="N4235" s="25" t="str">
        <f t="shared" si="200"/>
        <v/>
      </c>
      <c r="Q4235" s="2" t="s">
        <v>5355</v>
      </c>
      <c r="R4235" s="2" t="s">
        <v>14731</v>
      </c>
      <c r="T4235" s="9" t="s">
        <v>5060</v>
      </c>
      <c r="U4235" s="1"/>
      <c r="V4235" s="1"/>
      <c r="W4235" s="1"/>
      <c r="X4235" s="1"/>
      <c r="Y4235" s="1"/>
      <c r="Z4235" s="1"/>
    </row>
    <row r="4236" spans="1:26" x14ac:dyDescent="0.25">
      <c r="A4236" s="2" t="s">
        <v>14748</v>
      </c>
      <c r="B4236" s="25" t="str">
        <f t="shared" si="198"/>
        <v/>
      </c>
      <c r="C4236" s="25" t="str">
        <f t="shared" si="199"/>
        <v/>
      </c>
      <c r="D4236" s="2" t="s">
        <v>14749</v>
      </c>
      <c r="E4236" s="2" t="s">
        <v>45</v>
      </c>
      <c r="F4236" s="2" t="s">
        <v>729</v>
      </c>
      <c r="G4236" s="2" t="s">
        <v>14750</v>
      </c>
      <c r="H4236" s="2"/>
      <c r="I4236" s="2" t="s">
        <v>14737</v>
      </c>
      <c r="J4236" s="2" t="s">
        <v>1135</v>
      </c>
      <c r="K4236" s="2" t="s">
        <v>14738</v>
      </c>
      <c r="L4236" s="2" t="s">
        <v>1450</v>
      </c>
      <c r="M4236" s="2"/>
      <c r="N4236" s="25" t="str">
        <f t="shared" si="200"/>
        <v/>
      </c>
      <c r="Q4236" s="2" t="s">
        <v>5355</v>
      </c>
      <c r="R4236" s="2" t="s">
        <v>14731</v>
      </c>
      <c r="T4236" s="9" t="s">
        <v>5060</v>
      </c>
      <c r="U4236" s="1"/>
      <c r="V4236" s="1"/>
      <c r="W4236" s="1"/>
      <c r="X4236" s="1"/>
      <c r="Y4236" s="1"/>
      <c r="Z4236" s="1"/>
    </row>
    <row r="4237" spans="1:26" x14ac:dyDescent="0.25">
      <c r="A4237" s="2" t="s">
        <v>14751</v>
      </c>
      <c r="B4237" s="25" t="str">
        <f t="shared" si="198"/>
        <v>NNNMPNM9Y399</v>
      </c>
      <c r="C4237" s="25" t="str">
        <f t="shared" si="199"/>
        <v>5CN95</v>
      </c>
      <c r="D4237" s="2" t="s">
        <v>14752</v>
      </c>
      <c r="E4237" s="2" t="s">
        <v>30</v>
      </c>
      <c r="F4237" s="2" t="s">
        <v>14753</v>
      </c>
      <c r="G4237" s="2" t="s">
        <v>1594</v>
      </c>
      <c r="H4237" s="2"/>
      <c r="I4237" s="2" t="s">
        <v>14746</v>
      </c>
      <c r="J4237" s="2" t="s">
        <v>1135</v>
      </c>
      <c r="K4237" s="2" t="s">
        <v>14747</v>
      </c>
      <c r="L4237" s="2"/>
      <c r="M4237" s="2"/>
      <c r="N4237" s="25" t="str">
        <f t="shared" si="200"/>
        <v/>
      </c>
      <c r="Q4237" s="2" t="s">
        <v>5355</v>
      </c>
      <c r="R4237" s="2" t="s">
        <v>14731</v>
      </c>
      <c r="T4237" s="9" t="s">
        <v>5060</v>
      </c>
      <c r="U4237" s="1"/>
      <c r="V4237" s="1"/>
      <c r="W4237" s="1"/>
      <c r="X4237" s="1"/>
      <c r="Y4237" s="1"/>
      <c r="Z4237" s="1"/>
    </row>
    <row r="4238" spans="1:26" x14ac:dyDescent="0.25">
      <c r="A4238" s="2" t="s">
        <v>14754</v>
      </c>
      <c r="B4238" s="25" t="str">
        <f t="shared" si="198"/>
        <v/>
      </c>
      <c r="C4238" s="25" t="str">
        <f t="shared" si="199"/>
        <v/>
      </c>
      <c r="D4238" s="2" t="s">
        <v>14755</v>
      </c>
      <c r="E4238" s="2" t="s">
        <v>30</v>
      </c>
      <c r="F4238" s="2" t="s">
        <v>31</v>
      </c>
      <c r="G4238" s="2" t="s">
        <v>14756</v>
      </c>
      <c r="H4238" s="2"/>
      <c r="I4238" s="2" t="s">
        <v>5248</v>
      </c>
      <c r="J4238" s="2" t="s">
        <v>1135</v>
      </c>
      <c r="K4238" s="2" t="s">
        <v>14757</v>
      </c>
      <c r="L4238" s="2" t="s">
        <v>4135</v>
      </c>
      <c r="M4238" s="2"/>
      <c r="N4238" s="25" t="str">
        <f t="shared" si="200"/>
        <v/>
      </c>
      <c r="Q4238" s="2" t="s">
        <v>5355</v>
      </c>
      <c r="R4238" s="2" t="s">
        <v>14731</v>
      </c>
      <c r="T4238" s="9" t="s">
        <v>5060</v>
      </c>
      <c r="U4238" s="1"/>
      <c r="V4238" s="1"/>
      <c r="W4238" s="1"/>
      <c r="X4238" s="1"/>
      <c r="Y4238" s="1"/>
      <c r="Z4238" s="1"/>
    </row>
    <row r="4239" spans="1:26" x14ac:dyDescent="0.25">
      <c r="A4239" s="2" t="s">
        <v>14758</v>
      </c>
      <c r="B4239" s="25" t="str">
        <f t="shared" si="198"/>
        <v/>
      </c>
      <c r="C4239" s="25" t="str">
        <f t="shared" si="199"/>
        <v/>
      </c>
      <c r="D4239" s="2" t="s">
        <v>14759</v>
      </c>
      <c r="E4239" s="2" t="s">
        <v>41</v>
      </c>
      <c r="F4239" s="2" t="s">
        <v>80</v>
      </c>
      <c r="G4239" s="2" t="s">
        <v>4479</v>
      </c>
      <c r="H4239" s="2"/>
      <c r="I4239" s="2" t="s">
        <v>2933</v>
      </c>
      <c r="J4239" s="2" t="s">
        <v>1135</v>
      </c>
      <c r="K4239" s="2" t="s">
        <v>14734</v>
      </c>
      <c r="L4239" s="2" t="s">
        <v>2316</v>
      </c>
      <c r="M4239" s="2"/>
      <c r="N4239" s="25" t="str">
        <f t="shared" si="200"/>
        <v/>
      </c>
      <c r="Q4239" s="2" t="s">
        <v>5355</v>
      </c>
      <c r="R4239" s="2" t="s">
        <v>14731</v>
      </c>
      <c r="T4239" s="9" t="s">
        <v>5060</v>
      </c>
      <c r="U4239" s="1"/>
      <c r="V4239" s="1"/>
      <c r="W4239" s="1"/>
      <c r="X4239" s="1"/>
      <c r="Y4239" s="1"/>
      <c r="Z4239" s="1"/>
    </row>
    <row r="4240" spans="1:26" x14ac:dyDescent="0.25">
      <c r="A4240" s="2" t="s">
        <v>14760</v>
      </c>
      <c r="B4240" s="25" t="str">
        <f t="shared" si="198"/>
        <v/>
      </c>
      <c r="C4240" s="25" t="str">
        <f t="shared" si="199"/>
        <v/>
      </c>
      <c r="D4240" s="2" t="s">
        <v>14761</v>
      </c>
      <c r="E4240" s="2" t="s">
        <v>34</v>
      </c>
      <c r="F4240" s="2" t="s">
        <v>23</v>
      </c>
      <c r="G4240" s="2" t="s">
        <v>113</v>
      </c>
      <c r="H4240" s="2"/>
      <c r="I4240" s="2" t="s">
        <v>3989</v>
      </c>
      <c r="J4240" s="2" t="s">
        <v>1135</v>
      </c>
      <c r="K4240" s="2" t="s">
        <v>14762</v>
      </c>
      <c r="L4240" s="2" t="s">
        <v>114</v>
      </c>
      <c r="M4240" s="2" t="s">
        <v>5657</v>
      </c>
      <c r="N4240" s="25" t="str">
        <f t="shared" si="200"/>
        <v/>
      </c>
      <c r="Q4240" s="2" t="s">
        <v>5355</v>
      </c>
      <c r="R4240" s="2" t="s">
        <v>14763</v>
      </c>
      <c r="T4240" s="9" t="s">
        <v>11474</v>
      </c>
      <c r="U4240" s="1"/>
      <c r="V4240" s="1"/>
      <c r="W4240" s="1"/>
      <c r="X4240" s="1"/>
      <c r="Y4240" s="1"/>
      <c r="Z4240" s="1"/>
    </row>
    <row r="4241" spans="1:26" x14ac:dyDescent="0.25">
      <c r="A4241" s="2" t="s">
        <v>14764</v>
      </c>
      <c r="B4241" s="25" t="str">
        <f t="shared" si="198"/>
        <v/>
      </c>
      <c r="C4241" s="25" t="str">
        <f t="shared" si="199"/>
        <v/>
      </c>
      <c r="D4241" s="2" t="s">
        <v>14765</v>
      </c>
      <c r="E4241" s="2" t="s">
        <v>696</v>
      </c>
      <c r="F4241" s="2" t="s">
        <v>80</v>
      </c>
      <c r="G4241" s="2" t="s">
        <v>260</v>
      </c>
      <c r="H4241" s="2"/>
      <c r="I4241" s="2" t="s">
        <v>3989</v>
      </c>
      <c r="J4241" s="2" t="s">
        <v>1135</v>
      </c>
      <c r="K4241" s="2" t="s">
        <v>14762</v>
      </c>
      <c r="L4241" s="2" t="s">
        <v>262</v>
      </c>
      <c r="M4241" s="2" t="s">
        <v>14766</v>
      </c>
      <c r="N4241" s="25" t="str">
        <f t="shared" si="200"/>
        <v/>
      </c>
      <c r="Q4241" s="2" t="s">
        <v>5355</v>
      </c>
      <c r="R4241" s="2" t="s">
        <v>14763</v>
      </c>
      <c r="T4241" s="9" t="s">
        <v>11474</v>
      </c>
      <c r="U4241" s="1"/>
      <c r="V4241" s="1"/>
      <c r="W4241" s="1"/>
      <c r="X4241" s="1"/>
      <c r="Y4241" s="1"/>
      <c r="Z4241" s="1"/>
    </row>
    <row r="4242" spans="1:26" x14ac:dyDescent="0.25">
      <c r="A4242" s="2" t="s">
        <v>14767</v>
      </c>
      <c r="B4242" s="25" t="str">
        <f t="shared" si="198"/>
        <v/>
      </c>
      <c r="C4242" s="25" t="str">
        <f t="shared" si="199"/>
        <v/>
      </c>
      <c r="D4242" s="2" t="s">
        <v>14768</v>
      </c>
      <c r="E4242" s="2" t="s">
        <v>30</v>
      </c>
      <c r="F4242" s="2" t="s">
        <v>518</v>
      </c>
      <c r="G4242" s="2" t="s">
        <v>14769</v>
      </c>
      <c r="H4242" s="2"/>
      <c r="I4242" s="2" t="s">
        <v>3641</v>
      </c>
      <c r="J4242" s="2" t="s">
        <v>1135</v>
      </c>
      <c r="K4242" s="2" t="s">
        <v>14770</v>
      </c>
      <c r="L4242" s="2" t="s">
        <v>2661</v>
      </c>
      <c r="M4242" s="2" t="s">
        <v>14771</v>
      </c>
      <c r="N4242" s="25" t="str">
        <f t="shared" si="200"/>
        <v/>
      </c>
      <c r="Q4242" s="2" t="s">
        <v>5355</v>
      </c>
      <c r="R4242" s="2" t="s">
        <v>14772</v>
      </c>
      <c r="T4242" s="9" t="s">
        <v>732</v>
      </c>
      <c r="U4242" s="1"/>
      <c r="V4242" s="1"/>
      <c r="W4242" s="1"/>
      <c r="X4242" s="1"/>
      <c r="Y4242" s="1"/>
      <c r="Z4242" s="1"/>
    </row>
    <row r="4243" spans="1:26" x14ac:dyDescent="0.25">
      <c r="A4243" s="2" t="s">
        <v>14773</v>
      </c>
      <c r="B4243" s="25" t="str">
        <f t="shared" si="198"/>
        <v/>
      </c>
      <c r="C4243" s="25" t="str">
        <f t="shared" si="199"/>
        <v/>
      </c>
      <c r="D4243" s="2" t="s">
        <v>14774</v>
      </c>
      <c r="E4243" s="2" t="s">
        <v>11</v>
      </c>
      <c r="F4243" s="2" t="s">
        <v>14775</v>
      </c>
      <c r="G4243" s="2" t="s">
        <v>14776</v>
      </c>
      <c r="H4243" s="2"/>
      <c r="I4243" s="2" t="s">
        <v>740</v>
      </c>
      <c r="J4243" s="2" t="s">
        <v>1135</v>
      </c>
      <c r="K4243" s="2" t="s">
        <v>14777</v>
      </c>
      <c r="L4243" s="2" t="s">
        <v>536</v>
      </c>
      <c r="M4243" s="2"/>
      <c r="N4243" s="25" t="str">
        <f t="shared" si="200"/>
        <v/>
      </c>
      <c r="Q4243" s="2" t="s">
        <v>5355</v>
      </c>
      <c r="R4243" s="2" t="s">
        <v>14772</v>
      </c>
      <c r="T4243" s="9" t="s">
        <v>732</v>
      </c>
      <c r="U4243" s="1"/>
      <c r="V4243" s="1"/>
      <c r="W4243" s="1"/>
      <c r="X4243" s="1"/>
      <c r="Y4243" s="1"/>
      <c r="Z4243" s="1"/>
    </row>
    <row r="4244" spans="1:26" x14ac:dyDescent="0.25">
      <c r="A4244" s="2" t="s">
        <v>14778</v>
      </c>
      <c r="B4244" s="25" t="str">
        <f t="shared" si="198"/>
        <v/>
      </c>
      <c r="C4244" s="25" t="str">
        <f t="shared" si="199"/>
        <v/>
      </c>
      <c r="D4244" s="2" t="s">
        <v>14779</v>
      </c>
      <c r="E4244" s="2" t="s">
        <v>30</v>
      </c>
      <c r="F4244" s="2" t="s">
        <v>399</v>
      </c>
      <c r="G4244" s="2" t="s">
        <v>249</v>
      </c>
      <c r="H4244" s="2"/>
      <c r="I4244" s="2" t="s">
        <v>1884</v>
      </c>
      <c r="J4244" s="2" t="s">
        <v>1135</v>
      </c>
      <c r="K4244" s="2" t="s">
        <v>14780</v>
      </c>
      <c r="L4244" s="2" t="s">
        <v>250</v>
      </c>
      <c r="M4244" s="2"/>
      <c r="N4244" s="25" t="str">
        <f t="shared" si="200"/>
        <v/>
      </c>
      <c r="Q4244" s="2" t="s">
        <v>5355</v>
      </c>
      <c r="R4244" s="2" t="s">
        <v>14772</v>
      </c>
      <c r="T4244" s="9" t="s">
        <v>732</v>
      </c>
      <c r="U4244" s="1"/>
      <c r="V4244" s="1"/>
      <c r="W4244" s="1"/>
      <c r="X4244" s="1"/>
      <c r="Y4244" s="1"/>
      <c r="Z4244" s="1"/>
    </row>
    <row r="4245" spans="1:26" x14ac:dyDescent="0.25">
      <c r="A4245" s="2" t="s">
        <v>14781</v>
      </c>
      <c r="B4245" s="25" t="str">
        <f t="shared" si="198"/>
        <v/>
      </c>
      <c r="C4245" s="25" t="str">
        <f t="shared" si="199"/>
        <v/>
      </c>
      <c r="D4245" s="2" t="s">
        <v>14782</v>
      </c>
      <c r="E4245" s="2" t="s">
        <v>53</v>
      </c>
      <c r="F4245" s="2" t="s">
        <v>1221</v>
      </c>
      <c r="G4245" s="2" t="s">
        <v>1548</v>
      </c>
      <c r="H4245" s="2"/>
      <c r="I4245" s="2" t="s">
        <v>3641</v>
      </c>
      <c r="J4245" s="2" t="s">
        <v>1135</v>
      </c>
      <c r="K4245" s="2" t="s">
        <v>14770</v>
      </c>
      <c r="L4245" s="2" t="s">
        <v>1549</v>
      </c>
      <c r="M4245" s="2" t="s">
        <v>14783</v>
      </c>
      <c r="N4245" s="25" t="str">
        <f t="shared" si="200"/>
        <v/>
      </c>
      <c r="Q4245" s="2" t="s">
        <v>5355</v>
      </c>
      <c r="R4245" s="2" t="s">
        <v>14772</v>
      </c>
      <c r="T4245" s="9" t="s">
        <v>732</v>
      </c>
      <c r="U4245" s="1"/>
      <c r="V4245" s="1"/>
      <c r="W4245" s="1"/>
      <c r="X4245" s="1"/>
      <c r="Y4245" s="1"/>
      <c r="Z4245" s="1"/>
    </row>
    <row r="4246" spans="1:26" x14ac:dyDescent="0.25">
      <c r="A4246" s="2" t="s">
        <v>14784</v>
      </c>
      <c r="B4246" s="25" t="str">
        <f t="shared" si="198"/>
        <v/>
      </c>
      <c r="C4246" s="25" t="str">
        <f t="shared" si="199"/>
        <v/>
      </c>
      <c r="D4246" s="2" t="s">
        <v>14785</v>
      </c>
      <c r="E4246" s="2" t="s">
        <v>34</v>
      </c>
      <c r="F4246" s="2" t="s">
        <v>342</v>
      </c>
      <c r="G4246" s="2" t="s">
        <v>14786</v>
      </c>
      <c r="H4246" s="2"/>
      <c r="I4246" s="2" t="s">
        <v>740</v>
      </c>
      <c r="J4246" s="2" t="s">
        <v>1135</v>
      </c>
      <c r="K4246" s="2" t="s">
        <v>14777</v>
      </c>
      <c r="L4246" s="2"/>
      <c r="M4246" s="2"/>
      <c r="N4246" s="25" t="str">
        <f t="shared" si="200"/>
        <v/>
      </c>
      <c r="Q4246" s="2" t="s">
        <v>5355</v>
      </c>
      <c r="R4246" s="2" t="s">
        <v>14772</v>
      </c>
      <c r="T4246" s="9" t="s">
        <v>732</v>
      </c>
      <c r="U4246" s="1"/>
      <c r="V4246" s="1"/>
      <c r="W4246" s="1"/>
      <c r="X4246" s="1"/>
      <c r="Y4246" s="1"/>
      <c r="Z4246" s="1"/>
    </row>
    <row r="4247" spans="1:26" x14ac:dyDescent="0.25">
      <c r="A4247" s="2" t="s">
        <v>14787</v>
      </c>
      <c r="B4247" s="25" t="str">
        <f t="shared" si="198"/>
        <v/>
      </c>
      <c r="C4247" s="25" t="str">
        <f t="shared" si="199"/>
        <v/>
      </c>
      <c r="D4247" s="2" t="s">
        <v>14788</v>
      </c>
      <c r="E4247" s="2" t="s">
        <v>34</v>
      </c>
      <c r="F4247" s="2" t="s">
        <v>7006</v>
      </c>
      <c r="G4247" s="2" t="s">
        <v>14789</v>
      </c>
      <c r="H4247" s="2"/>
      <c r="I4247" s="2" t="s">
        <v>14790</v>
      </c>
      <c r="J4247" s="2" t="s">
        <v>1135</v>
      </c>
      <c r="K4247" s="2" t="s">
        <v>14791</v>
      </c>
      <c r="L4247" s="2" t="s">
        <v>2334</v>
      </c>
      <c r="M4247" s="2"/>
      <c r="N4247" s="25" t="str">
        <f t="shared" si="200"/>
        <v/>
      </c>
      <c r="Q4247" s="2" t="s">
        <v>5355</v>
      </c>
      <c r="R4247" s="2" t="s">
        <v>14792</v>
      </c>
      <c r="T4247" s="9" t="s">
        <v>14790</v>
      </c>
      <c r="U4247" s="1"/>
      <c r="V4247" s="1"/>
      <c r="W4247" s="1"/>
      <c r="X4247" s="1"/>
      <c r="Y4247" s="1"/>
      <c r="Z4247" s="1"/>
    </row>
    <row r="4248" spans="1:26" x14ac:dyDescent="0.25">
      <c r="A4248" s="2" t="s">
        <v>14793</v>
      </c>
      <c r="B4248" s="25" t="str">
        <f t="shared" si="198"/>
        <v/>
      </c>
      <c r="C4248" s="25" t="str">
        <f t="shared" si="199"/>
        <v/>
      </c>
      <c r="D4248" s="2" t="s">
        <v>14794</v>
      </c>
      <c r="E4248" s="2" t="s">
        <v>11</v>
      </c>
      <c r="F4248" s="2" t="s">
        <v>12</v>
      </c>
      <c r="G4248" s="2" t="s">
        <v>448</v>
      </c>
      <c r="H4248" s="2"/>
      <c r="I4248" s="2" t="s">
        <v>14790</v>
      </c>
      <c r="J4248" s="2" t="s">
        <v>1135</v>
      </c>
      <c r="K4248" s="2" t="s">
        <v>14791</v>
      </c>
      <c r="L4248" s="2" t="s">
        <v>450</v>
      </c>
      <c r="M4248" s="2"/>
      <c r="N4248" s="25" t="str">
        <f t="shared" si="200"/>
        <v/>
      </c>
      <c r="Q4248" s="2" t="s">
        <v>5355</v>
      </c>
      <c r="R4248" s="2" t="s">
        <v>14792</v>
      </c>
      <c r="T4248" s="9" t="s">
        <v>14790</v>
      </c>
      <c r="U4248" s="1"/>
      <c r="V4248" s="1"/>
      <c r="W4248" s="1"/>
      <c r="X4248" s="1"/>
      <c r="Y4248" s="1"/>
      <c r="Z4248" s="1"/>
    </row>
    <row r="4249" spans="1:26" x14ac:dyDescent="0.25">
      <c r="A4249" s="2" t="s">
        <v>14795</v>
      </c>
      <c r="B4249" s="25" t="str">
        <f t="shared" si="198"/>
        <v/>
      </c>
      <c r="C4249" s="25" t="str">
        <f t="shared" si="199"/>
        <v/>
      </c>
      <c r="D4249" s="2" t="s">
        <v>14796</v>
      </c>
      <c r="E4249" s="2" t="s">
        <v>11</v>
      </c>
      <c r="F4249" s="2" t="s">
        <v>32</v>
      </c>
      <c r="G4249" s="2" t="s">
        <v>1112</v>
      </c>
      <c r="H4249" s="2"/>
      <c r="I4249" s="2" t="s">
        <v>14790</v>
      </c>
      <c r="J4249" s="2" t="s">
        <v>1135</v>
      </c>
      <c r="K4249" s="2" t="s">
        <v>14791</v>
      </c>
      <c r="L4249" s="2" t="s">
        <v>1113</v>
      </c>
      <c r="M4249" s="2"/>
      <c r="N4249" s="25" t="str">
        <f t="shared" si="200"/>
        <v/>
      </c>
      <c r="Q4249" s="2" t="s">
        <v>5355</v>
      </c>
      <c r="R4249" s="2" t="s">
        <v>14792</v>
      </c>
      <c r="T4249" s="9" t="s">
        <v>14790</v>
      </c>
      <c r="U4249" s="1"/>
      <c r="V4249" s="1"/>
      <c r="W4249" s="1"/>
      <c r="X4249" s="1"/>
      <c r="Y4249" s="1"/>
      <c r="Z4249" s="1"/>
    </row>
    <row r="4250" spans="1:26" x14ac:dyDescent="0.25">
      <c r="A4250" s="2" t="s">
        <v>14797</v>
      </c>
      <c r="B4250" s="25" t="str">
        <f t="shared" si="198"/>
        <v/>
      </c>
      <c r="C4250" s="25" t="str">
        <f t="shared" si="199"/>
        <v/>
      </c>
      <c r="D4250" s="2" t="s">
        <v>14798</v>
      </c>
      <c r="E4250" s="2" t="s">
        <v>30</v>
      </c>
      <c r="F4250" s="2" t="s">
        <v>31</v>
      </c>
      <c r="G4250" s="2" t="s">
        <v>435</v>
      </c>
      <c r="H4250" s="2"/>
      <c r="I4250" s="2" t="s">
        <v>4495</v>
      </c>
      <c r="J4250" s="2" t="s">
        <v>1135</v>
      </c>
      <c r="K4250" s="2" t="s">
        <v>14799</v>
      </c>
      <c r="L4250" s="2" t="s">
        <v>436</v>
      </c>
      <c r="M4250" s="2"/>
      <c r="N4250" s="25" t="str">
        <f t="shared" si="200"/>
        <v/>
      </c>
      <c r="Q4250" s="2" t="s">
        <v>5355</v>
      </c>
      <c r="R4250" s="2" t="s">
        <v>14800</v>
      </c>
      <c r="T4250" s="9" t="s">
        <v>14801</v>
      </c>
      <c r="U4250" s="1"/>
      <c r="V4250" s="1"/>
      <c r="W4250" s="1"/>
      <c r="X4250" s="1"/>
      <c r="Y4250" s="1"/>
      <c r="Z4250" s="1"/>
    </row>
    <row r="4251" spans="1:26" x14ac:dyDescent="0.25">
      <c r="A4251" s="2" t="s">
        <v>14802</v>
      </c>
      <c r="B4251" s="25" t="str">
        <f t="shared" si="198"/>
        <v/>
      </c>
      <c r="C4251" s="25" t="str">
        <f t="shared" si="199"/>
        <v/>
      </c>
      <c r="D4251" s="2" t="s">
        <v>14803</v>
      </c>
      <c r="E4251" s="2" t="s">
        <v>34</v>
      </c>
      <c r="F4251" s="2" t="s">
        <v>1058</v>
      </c>
      <c r="G4251" s="2" t="s">
        <v>14804</v>
      </c>
      <c r="H4251" s="2" t="s">
        <v>437</v>
      </c>
      <c r="I4251" s="2" t="s">
        <v>4495</v>
      </c>
      <c r="J4251" s="2" t="s">
        <v>1135</v>
      </c>
      <c r="K4251" s="2" t="s">
        <v>14799</v>
      </c>
      <c r="L4251" s="2" t="s">
        <v>2447</v>
      </c>
      <c r="M4251" s="2" t="s">
        <v>14805</v>
      </c>
      <c r="N4251" s="25" t="str">
        <f t="shared" si="200"/>
        <v/>
      </c>
      <c r="Q4251" s="2" t="s">
        <v>5355</v>
      </c>
      <c r="R4251" s="2" t="s">
        <v>14800</v>
      </c>
      <c r="T4251" s="9" t="s">
        <v>14801</v>
      </c>
      <c r="U4251" s="1"/>
      <c r="V4251" s="1"/>
      <c r="W4251" s="1"/>
      <c r="X4251" s="1"/>
      <c r="Y4251" s="1"/>
      <c r="Z4251" s="1"/>
    </row>
    <row r="4252" spans="1:26" x14ac:dyDescent="0.25">
      <c r="A4252" s="2" t="s">
        <v>14806</v>
      </c>
      <c r="B4252" s="25" t="str">
        <f t="shared" si="198"/>
        <v/>
      </c>
      <c r="C4252" s="25" t="str">
        <f t="shared" si="199"/>
        <v/>
      </c>
      <c r="D4252" s="2" t="s">
        <v>14807</v>
      </c>
      <c r="E4252" s="2" t="s">
        <v>696</v>
      </c>
      <c r="F4252" s="2" t="s">
        <v>14808</v>
      </c>
      <c r="G4252" s="2" t="s">
        <v>14809</v>
      </c>
      <c r="H4252" s="2"/>
      <c r="I4252" s="2" t="s">
        <v>14810</v>
      </c>
      <c r="J4252" s="2" t="s">
        <v>1135</v>
      </c>
      <c r="K4252" s="2" t="s">
        <v>14811</v>
      </c>
      <c r="L4252" s="2"/>
      <c r="M4252" s="2"/>
      <c r="N4252" s="25" t="str">
        <f t="shared" si="200"/>
        <v/>
      </c>
      <c r="Q4252" s="2" t="s">
        <v>5355</v>
      </c>
      <c r="R4252" s="2" t="s">
        <v>14800</v>
      </c>
      <c r="T4252" s="9" t="s">
        <v>14801</v>
      </c>
      <c r="U4252" s="1"/>
      <c r="V4252" s="1"/>
      <c r="W4252" s="1"/>
      <c r="X4252" s="1"/>
      <c r="Y4252" s="1"/>
      <c r="Z4252" s="1"/>
    </row>
    <row r="4253" spans="1:26" x14ac:dyDescent="0.25">
      <c r="A4253" s="2" t="s">
        <v>14812</v>
      </c>
      <c r="B4253" s="25" t="str">
        <f t="shared" si="198"/>
        <v/>
      </c>
      <c r="C4253" s="25" t="str">
        <f t="shared" si="199"/>
        <v/>
      </c>
      <c r="D4253" s="2" t="s">
        <v>14813</v>
      </c>
      <c r="E4253" s="2" t="s">
        <v>11</v>
      </c>
      <c r="F4253" s="2" t="s">
        <v>729</v>
      </c>
      <c r="G4253" s="2" t="s">
        <v>59</v>
      </c>
      <c r="H4253" s="2"/>
      <c r="I4253" s="2" t="s">
        <v>14810</v>
      </c>
      <c r="J4253" s="2" t="s">
        <v>1135</v>
      </c>
      <c r="K4253" s="2" t="s">
        <v>14811</v>
      </c>
      <c r="L4253" s="2" t="s">
        <v>60</v>
      </c>
      <c r="M4253" s="2"/>
      <c r="N4253" s="25" t="str">
        <f t="shared" si="200"/>
        <v/>
      </c>
      <c r="Q4253" s="2" t="s">
        <v>5355</v>
      </c>
      <c r="R4253" s="2" t="s">
        <v>14800</v>
      </c>
      <c r="T4253" s="9" t="s">
        <v>14801</v>
      </c>
      <c r="U4253" s="1"/>
      <c r="V4253" s="1"/>
      <c r="W4253" s="1"/>
      <c r="X4253" s="1"/>
      <c r="Y4253" s="1"/>
      <c r="Z4253" s="1"/>
    </row>
    <row r="4254" spans="1:26" x14ac:dyDescent="0.25">
      <c r="A4254" s="2" t="s">
        <v>15203</v>
      </c>
      <c r="B4254" s="25" t="str">
        <f t="shared" si="198"/>
        <v/>
      </c>
      <c r="C4254" s="25" t="str">
        <f t="shared" si="199"/>
        <v/>
      </c>
      <c r="D4254" s="2" t="s">
        <v>15204</v>
      </c>
      <c r="E4254" s="2" t="s">
        <v>14983</v>
      </c>
      <c r="F4254" s="2" t="s">
        <v>775</v>
      </c>
      <c r="G4254" s="2" t="s">
        <v>1112</v>
      </c>
      <c r="H4254" s="2"/>
      <c r="I4254" s="2" t="s">
        <v>4839</v>
      </c>
      <c r="J4254" s="2" t="s">
        <v>1135</v>
      </c>
      <c r="K4254" s="2" t="s">
        <v>15205</v>
      </c>
      <c r="L4254" s="2" t="s">
        <v>1113</v>
      </c>
      <c r="M4254" s="2"/>
      <c r="N4254" s="25" t="str">
        <f t="shared" si="200"/>
        <v/>
      </c>
      <c r="O4254" s="3">
        <v>570</v>
      </c>
      <c r="P4254" s="4">
        <v>2016</v>
      </c>
      <c r="Q4254" s="2" t="s">
        <v>5355</v>
      </c>
      <c r="R4254" s="2" t="s">
        <v>16</v>
      </c>
      <c r="T4254" s="2" t="s">
        <v>2134</v>
      </c>
    </row>
    <row r="4255" spans="1:26" x14ac:dyDescent="0.25">
      <c r="A4255" s="2" t="s">
        <v>15206</v>
      </c>
      <c r="B4255" s="25" t="str">
        <f t="shared" si="198"/>
        <v/>
      </c>
      <c r="C4255" s="25" t="str">
        <f t="shared" si="199"/>
        <v/>
      </c>
      <c r="D4255" s="2" t="s">
        <v>15207</v>
      </c>
      <c r="E4255" s="2" t="s">
        <v>14983</v>
      </c>
      <c r="F4255" s="2" t="s">
        <v>2505</v>
      </c>
      <c r="G4255" s="2" t="s">
        <v>15208</v>
      </c>
      <c r="H4255" s="2"/>
      <c r="I4255" s="2" t="s">
        <v>3549</v>
      </c>
      <c r="J4255" s="2" t="s">
        <v>1135</v>
      </c>
      <c r="K4255" s="2" t="s">
        <v>15209</v>
      </c>
      <c r="L4255" s="2" t="s">
        <v>1542</v>
      </c>
      <c r="M4255" s="2" t="s">
        <v>15210</v>
      </c>
      <c r="N4255" s="25" t="str">
        <f t="shared" si="200"/>
        <v/>
      </c>
      <c r="O4255" s="3">
        <v>1244</v>
      </c>
      <c r="P4255" s="4">
        <v>2016</v>
      </c>
      <c r="Q4255" s="2" t="s">
        <v>5355</v>
      </c>
      <c r="R4255" s="2" t="s">
        <v>16</v>
      </c>
      <c r="T4255" s="2" t="s">
        <v>2134</v>
      </c>
    </row>
    <row r="4256" spans="1:26" x14ac:dyDescent="0.25">
      <c r="A4256" s="2" t="s">
        <v>15211</v>
      </c>
      <c r="B4256" s="25" t="str">
        <f t="shared" si="198"/>
        <v/>
      </c>
      <c r="C4256" s="25" t="str">
        <f t="shared" si="199"/>
        <v/>
      </c>
      <c r="D4256" s="2" t="s">
        <v>15212</v>
      </c>
      <c r="E4256" s="2" t="s">
        <v>14983</v>
      </c>
      <c r="F4256" s="2" t="s">
        <v>2505</v>
      </c>
      <c r="G4256" s="2" t="s">
        <v>15213</v>
      </c>
      <c r="H4256" s="2"/>
      <c r="I4256" s="2" t="s">
        <v>15214</v>
      </c>
      <c r="J4256" s="2" t="s">
        <v>1135</v>
      </c>
      <c r="K4256" s="2" t="s">
        <v>15215</v>
      </c>
      <c r="L4256" s="2" t="s">
        <v>661</v>
      </c>
      <c r="M4256" s="2" t="s">
        <v>15216</v>
      </c>
      <c r="N4256" s="25" t="str">
        <f t="shared" si="200"/>
        <v/>
      </c>
      <c r="O4256" s="3">
        <v>842</v>
      </c>
      <c r="P4256" s="4">
        <v>2016</v>
      </c>
      <c r="Q4256" s="2" t="s">
        <v>5355</v>
      </c>
      <c r="R4256" s="2" t="s">
        <v>16</v>
      </c>
      <c r="T4256" s="2" t="s">
        <v>2134</v>
      </c>
    </row>
    <row r="4257" spans="1:20" x14ac:dyDescent="0.25">
      <c r="A4257" s="2" t="s">
        <v>15217</v>
      </c>
      <c r="B4257" s="25" t="str">
        <f t="shared" si="198"/>
        <v/>
      </c>
      <c r="C4257" s="25" t="str">
        <f t="shared" si="199"/>
        <v/>
      </c>
      <c r="D4257" s="2" t="s">
        <v>15218</v>
      </c>
      <c r="E4257" s="2" t="s">
        <v>14983</v>
      </c>
      <c r="F4257" s="2" t="s">
        <v>775</v>
      </c>
      <c r="G4257" s="2" t="s">
        <v>610</v>
      </c>
      <c r="H4257" s="2"/>
      <c r="I4257" s="2" t="s">
        <v>15219</v>
      </c>
      <c r="J4257" s="2" t="s">
        <v>1135</v>
      </c>
      <c r="K4257" s="2" t="s">
        <v>15220</v>
      </c>
      <c r="L4257" s="2" t="s">
        <v>611</v>
      </c>
      <c r="M4257" s="2" t="s">
        <v>15221</v>
      </c>
      <c r="N4257" s="25" t="str">
        <f t="shared" si="200"/>
        <v/>
      </c>
      <c r="O4257" s="3">
        <v>383</v>
      </c>
      <c r="P4257" s="4">
        <v>2016</v>
      </c>
      <c r="Q4257" s="2" t="s">
        <v>5355</v>
      </c>
      <c r="R4257" s="2" t="s">
        <v>16</v>
      </c>
      <c r="T4257" s="2" t="s">
        <v>2134</v>
      </c>
    </row>
    <row r="4258" spans="1:20" x14ac:dyDescent="0.25">
      <c r="A4258" s="2" t="s">
        <v>15222</v>
      </c>
      <c r="B4258" s="25" t="str">
        <f t="shared" si="198"/>
        <v/>
      </c>
      <c r="C4258" s="25" t="str">
        <f t="shared" si="199"/>
        <v/>
      </c>
      <c r="D4258" s="2" t="s">
        <v>15223</v>
      </c>
      <c r="E4258" s="2" t="s">
        <v>14983</v>
      </c>
      <c r="F4258" s="2" t="s">
        <v>2505</v>
      </c>
      <c r="G4258" s="2" t="s">
        <v>15224</v>
      </c>
      <c r="H4258" s="2"/>
      <c r="I4258" s="2" t="s">
        <v>3413</v>
      </c>
      <c r="J4258" s="2" t="s">
        <v>1135</v>
      </c>
      <c r="K4258" s="2" t="s">
        <v>5353</v>
      </c>
      <c r="L4258" s="2" t="s">
        <v>15225</v>
      </c>
      <c r="M4258" s="2" t="s">
        <v>15226</v>
      </c>
      <c r="N4258" s="25" t="str">
        <f t="shared" si="200"/>
        <v/>
      </c>
      <c r="O4258" s="3">
        <v>3385</v>
      </c>
      <c r="P4258" s="4">
        <v>2016</v>
      </c>
      <c r="Q4258" s="2" t="s">
        <v>5355</v>
      </c>
      <c r="R4258" s="2" t="s">
        <v>16</v>
      </c>
      <c r="T4258" s="2" t="s">
        <v>2134</v>
      </c>
    </row>
    <row r="4259" spans="1:20" x14ac:dyDescent="0.25">
      <c r="A4259" s="2" t="s">
        <v>15227</v>
      </c>
      <c r="B4259" s="25" t="str">
        <f t="shared" si="198"/>
        <v/>
      </c>
      <c r="C4259" s="25" t="str">
        <f t="shared" si="199"/>
        <v/>
      </c>
      <c r="D4259" s="2" t="s">
        <v>15228</v>
      </c>
      <c r="E4259" s="2" t="s">
        <v>14983</v>
      </c>
      <c r="F4259" s="2" t="s">
        <v>2505</v>
      </c>
      <c r="G4259" s="2" t="s">
        <v>15229</v>
      </c>
      <c r="H4259" s="2"/>
      <c r="I4259" s="2" t="s">
        <v>3549</v>
      </c>
      <c r="J4259" s="2" t="s">
        <v>1135</v>
      </c>
      <c r="K4259" s="2" t="s">
        <v>15209</v>
      </c>
      <c r="L4259" s="2" t="s">
        <v>1897</v>
      </c>
      <c r="M4259" s="2" t="s">
        <v>15230</v>
      </c>
      <c r="N4259" s="25" t="str">
        <f t="shared" si="200"/>
        <v/>
      </c>
      <c r="O4259" s="3">
        <v>415</v>
      </c>
      <c r="P4259" s="4">
        <v>2016</v>
      </c>
      <c r="Q4259" s="2" t="s">
        <v>5355</v>
      </c>
      <c r="R4259" s="2" t="s">
        <v>16</v>
      </c>
      <c r="T4259" s="2" t="s">
        <v>2134</v>
      </c>
    </row>
    <row r="4260" spans="1:20" x14ac:dyDescent="0.25">
      <c r="A4260" s="2" t="s">
        <v>15231</v>
      </c>
      <c r="B4260" s="25" t="str">
        <f t="shared" si="198"/>
        <v/>
      </c>
      <c r="C4260" s="25" t="str">
        <f t="shared" si="199"/>
        <v/>
      </c>
      <c r="D4260" s="2" t="s">
        <v>15232</v>
      </c>
      <c r="E4260" s="2" t="s">
        <v>14983</v>
      </c>
      <c r="F4260" s="2" t="s">
        <v>2505</v>
      </c>
      <c r="G4260" s="2" t="s">
        <v>474</v>
      </c>
      <c r="H4260" s="2"/>
      <c r="I4260" s="2" t="s">
        <v>3413</v>
      </c>
      <c r="J4260" s="2" t="s">
        <v>1135</v>
      </c>
      <c r="K4260" s="2" t="s">
        <v>5363</v>
      </c>
      <c r="L4260" s="2" t="s">
        <v>475</v>
      </c>
      <c r="M4260" s="2" t="s">
        <v>15233</v>
      </c>
      <c r="N4260" s="25" t="str">
        <f t="shared" si="200"/>
        <v/>
      </c>
      <c r="O4260" s="3">
        <v>1610</v>
      </c>
      <c r="P4260" s="4">
        <v>2016</v>
      </c>
      <c r="Q4260" s="2" t="s">
        <v>5355</v>
      </c>
      <c r="R4260" s="2" t="s">
        <v>16</v>
      </c>
      <c r="T4260" s="2" t="s">
        <v>2134</v>
      </c>
    </row>
    <row r="4261" spans="1:20" x14ac:dyDescent="0.25">
      <c r="A4261" s="2" t="s">
        <v>15234</v>
      </c>
      <c r="B4261" s="25" t="str">
        <f t="shared" si="198"/>
        <v/>
      </c>
      <c r="C4261" s="25" t="str">
        <f t="shared" si="199"/>
        <v/>
      </c>
      <c r="D4261" s="2" t="s">
        <v>15235</v>
      </c>
      <c r="E4261" s="2" t="s">
        <v>14983</v>
      </c>
      <c r="F4261" s="2" t="s">
        <v>2505</v>
      </c>
      <c r="G4261" s="2" t="s">
        <v>15236</v>
      </c>
      <c r="H4261" s="2"/>
      <c r="I4261" s="2" t="s">
        <v>3770</v>
      </c>
      <c r="J4261" s="2" t="s">
        <v>1135</v>
      </c>
      <c r="K4261" s="2" t="s">
        <v>5372</v>
      </c>
      <c r="L4261" s="2" t="s">
        <v>2887</v>
      </c>
      <c r="M4261" s="2" t="s">
        <v>15237</v>
      </c>
      <c r="N4261" s="25" t="str">
        <f t="shared" si="200"/>
        <v/>
      </c>
      <c r="O4261" s="3">
        <v>3976</v>
      </c>
      <c r="P4261" s="4">
        <v>2016</v>
      </c>
      <c r="Q4261" s="2" t="s">
        <v>5355</v>
      </c>
      <c r="R4261" s="2" t="s">
        <v>38</v>
      </c>
      <c r="T4261" s="2" t="s">
        <v>3770</v>
      </c>
    </row>
    <row r="4262" spans="1:20" x14ac:dyDescent="0.25">
      <c r="A4262" s="2" t="s">
        <v>15238</v>
      </c>
      <c r="B4262" s="25" t="str">
        <f t="shared" si="198"/>
        <v/>
      </c>
      <c r="C4262" s="25" t="str">
        <f t="shared" si="199"/>
        <v/>
      </c>
      <c r="D4262" s="2" t="s">
        <v>15239</v>
      </c>
      <c r="E4262" s="2" t="s">
        <v>14983</v>
      </c>
      <c r="F4262" s="2" t="s">
        <v>2505</v>
      </c>
      <c r="G4262" s="2" t="s">
        <v>15240</v>
      </c>
      <c r="H4262" s="2"/>
      <c r="I4262" s="2" t="s">
        <v>5406</v>
      </c>
      <c r="J4262" s="2" t="s">
        <v>1135</v>
      </c>
      <c r="K4262" s="2" t="s">
        <v>5407</v>
      </c>
      <c r="L4262" s="2" t="s">
        <v>1369</v>
      </c>
      <c r="M4262" s="2" t="s">
        <v>15241</v>
      </c>
      <c r="N4262" s="25" t="str">
        <f t="shared" si="200"/>
        <v/>
      </c>
      <c r="O4262" s="3">
        <v>1583</v>
      </c>
      <c r="P4262" s="4">
        <v>2016</v>
      </c>
      <c r="Q4262" s="2" t="s">
        <v>5355</v>
      </c>
      <c r="R4262" s="2" t="s">
        <v>61</v>
      </c>
      <c r="T4262" s="2" t="s">
        <v>5384</v>
      </c>
    </row>
    <row r="4263" spans="1:20" x14ac:dyDescent="0.25">
      <c r="A4263" s="2" t="s">
        <v>15242</v>
      </c>
      <c r="B4263" s="25" t="str">
        <f t="shared" si="198"/>
        <v/>
      </c>
      <c r="C4263" s="25" t="str">
        <f t="shared" si="199"/>
        <v/>
      </c>
      <c r="D4263" s="2" t="s">
        <v>15243</v>
      </c>
      <c r="E4263" s="2" t="s">
        <v>14983</v>
      </c>
      <c r="F4263" s="2" t="s">
        <v>2505</v>
      </c>
      <c r="G4263" s="2" t="s">
        <v>2381</v>
      </c>
      <c r="H4263" s="2"/>
      <c r="I4263" s="2" t="s">
        <v>5426</v>
      </c>
      <c r="J4263" s="2" t="s">
        <v>1135</v>
      </c>
      <c r="K4263" s="2" t="s">
        <v>5427</v>
      </c>
      <c r="L4263" s="2" t="s">
        <v>2340</v>
      </c>
      <c r="M4263" s="2"/>
      <c r="N4263" s="25" t="str">
        <f t="shared" si="200"/>
        <v/>
      </c>
      <c r="O4263" s="3">
        <v>1889</v>
      </c>
      <c r="P4263" s="4">
        <v>2016</v>
      </c>
      <c r="Q4263" s="2" t="s">
        <v>5355</v>
      </c>
      <c r="R4263" s="2" t="s">
        <v>61</v>
      </c>
      <c r="T4263" s="2" t="s">
        <v>5384</v>
      </c>
    </row>
    <row r="4264" spans="1:20" x14ac:dyDescent="0.25">
      <c r="A4264" s="2" t="s">
        <v>15244</v>
      </c>
      <c r="B4264" s="25" t="str">
        <f t="shared" si="198"/>
        <v/>
      </c>
      <c r="C4264" s="25" t="str">
        <f t="shared" si="199"/>
        <v/>
      </c>
      <c r="D4264" s="2" t="s">
        <v>15245</v>
      </c>
      <c r="E4264" s="2" t="s">
        <v>14983</v>
      </c>
      <c r="F4264" s="2" t="s">
        <v>2505</v>
      </c>
      <c r="G4264" s="2" t="s">
        <v>15246</v>
      </c>
      <c r="H4264" s="2"/>
      <c r="I4264" s="2" t="s">
        <v>5380</v>
      </c>
      <c r="J4264" s="2" t="s">
        <v>1135</v>
      </c>
      <c r="K4264" s="2" t="s">
        <v>5381</v>
      </c>
      <c r="L4264" s="2" t="s">
        <v>3987</v>
      </c>
      <c r="M4264" s="2"/>
      <c r="N4264" s="25" t="str">
        <f t="shared" si="200"/>
        <v/>
      </c>
      <c r="O4264" s="3">
        <v>2782</v>
      </c>
      <c r="P4264" s="4">
        <v>2016</v>
      </c>
      <c r="Q4264" s="2" t="s">
        <v>5355</v>
      </c>
      <c r="R4264" s="2" t="s">
        <v>61</v>
      </c>
      <c r="T4264" s="2" t="s">
        <v>5384</v>
      </c>
    </row>
    <row r="4265" spans="1:20" x14ac:dyDescent="0.25">
      <c r="A4265" s="2" t="s">
        <v>15247</v>
      </c>
      <c r="B4265" s="25" t="str">
        <f t="shared" si="198"/>
        <v/>
      </c>
      <c r="C4265" s="25" t="str">
        <f t="shared" si="199"/>
        <v/>
      </c>
      <c r="D4265" s="2" t="s">
        <v>15248</v>
      </c>
      <c r="E4265" s="2" t="s">
        <v>14983</v>
      </c>
      <c r="F4265" s="2" t="s">
        <v>2505</v>
      </c>
      <c r="G4265" s="2" t="s">
        <v>978</v>
      </c>
      <c r="H4265" s="2"/>
      <c r="I4265" s="2" t="s">
        <v>3771</v>
      </c>
      <c r="J4265" s="2" t="s">
        <v>1135</v>
      </c>
      <c r="K4265" s="2" t="s">
        <v>5412</v>
      </c>
      <c r="L4265" s="2" t="s">
        <v>979</v>
      </c>
      <c r="M4265" s="2"/>
      <c r="N4265" s="25" t="str">
        <f t="shared" si="200"/>
        <v/>
      </c>
      <c r="O4265" s="3">
        <v>1700</v>
      </c>
      <c r="P4265" s="4">
        <v>2016</v>
      </c>
      <c r="Q4265" s="2" t="s">
        <v>5355</v>
      </c>
      <c r="R4265" s="2" t="s">
        <v>61</v>
      </c>
      <c r="T4265" s="2" t="s">
        <v>5384</v>
      </c>
    </row>
    <row r="4266" spans="1:20" x14ac:dyDescent="0.25">
      <c r="A4266" s="2" t="s">
        <v>15249</v>
      </c>
      <c r="B4266" s="25" t="str">
        <f t="shared" si="198"/>
        <v/>
      </c>
      <c r="C4266" s="25" t="str">
        <f t="shared" si="199"/>
        <v/>
      </c>
      <c r="D4266" s="2" t="s">
        <v>15250</v>
      </c>
      <c r="E4266" s="2" t="s">
        <v>14983</v>
      </c>
      <c r="F4266" s="2" t="s">
        <v>2505</v>
      </c>
      <c r="G4266" s="2" t="s">
        <v>2439</v>
      </c>
      <c r="H4266" s="2"/>
      <c r="I4266" s="2" t="s">
        <v>5380</v>
      </c>
      <c r="J4266" s="2" t="s">
        <v>1135</v>
      </c>
      <c r="K4266" s="2" t="s">
        <v>5421</v>
      </c>
      <c r="L4266" s="2" t="s">
        <v>2469</v>
      </c>
      <c r="M4266" s="2" t="s">
        <v>15251</v>
      </c>
      <c r="N4266" s="25" t="str">
        <f t="shared" si="200"/>
        <v/>
      </c>
      <c r="O4266" s="3">
        <v>8266</v>
      </c>
      <c r="P4266" s="4">
        <v>2016</v>
      </c>
      <c r="Q4266" s="2" t="s">
        <v>5355</v>
      </c>
      <c r="R4266" s="2" t="s">
        <v>61</v>
      </c>
      <c r="T4266" s="2" t="s">
        <v>5384</v>
      </c>
    </row>
    <row r="4267" spans="1:20" x14ac:dyDescent="0.25">
      <c r="A4267" s="2" t="s">
        <v>15252</v>
      </c>
      <c r="B4267" s="25" t="str">
        <f t="shared" si="198"/>
        <v/>
      </c>
      <c r="C4267" s="25" t="str">
        <f t="shared" si="199"/>
        <v/>
      </c>
      <c r="D4267" s="2" t="s">
        <v>15253</v>
      </c>
      <c r="E4267" s="2" t="s">
        <v>14983</v>
      </c>
      <c r="F4267" s="2" t="s">
        <v>2505</v>
      </c>
      <c r="G4267" s="2" t="s">
        <v>2456</v>
      </c>
      <c r="H4267" s="2"/>
      <c r="I4267" s="2" t="s">
        <v>15254</v>
      </c>
      <c r="J4267" s="2" t="s">
        <v>1135</v>
      </c>
      <c r="K4267" s="2" t="s">
        <v>15255</v>
      </c>
      <c r="L4267" s="2" t="s">
        <v>2457</v>
      </c>
      <c r="M4267" s="2" t="s">
        <v>15256</v>
      </c>
      <c r="N4267" s="25" t="str">
        <f t="shared" si="200"/>
        <v/>
      </c>
      <c r="O4267" s="3">
        <v>420</v>
      </c>
      <c r="P4267" s="4">
        <v>2016</v>
      </c>
      <c r="Q4267" s="2" t="s">
        <v>5355</v>
      </c>
      <c r="R4267" s="2" t="s">
        <v>61</v>
      </c>
      <c r="T4267" s="2" t="s">
        <v>5384</v>
      </c>
    </row>
    <row r="4268" spans="1:20" x14ac:dyDescent="0.25">
      <c r="A4268" s="2" t="s">
        <v>15257</v>
      </c>
      <c r="B4268" s="25" t="str">
        <f t="shared" si="198"/>
        <v/>
      </c>
      <c r="C4268" s="25" t="str">
        <f t="shared" si="199"/>
        <v/>
      </c>
      <c r="D4268" s="2" t="s">
        <v>15258</v>
      </c>
      <c r="E4268" s="2" t="s">
        <v>14991</v>
      </c>
      <c r="F4268" s="2" t="s">
        <v>729</v>
      </c>
      <c r="G4268" s="2" t="s">
        <v>15259</v>
      </c>
      <c r="H4268" s="2"/>
      <c r="I4268" s="2" t="s">
        <v>5380</v>
      </c>
      <c r="J4268" s="2" t="s">
        <v>1135</v>
      </c>
      <c r="K4268" s="2" t="s">
        <v>5388</v>
      </c>
      <c r="L4268" s="2"/>
      <c r="M4268" s="2" t="s">
        <v>15260</v>
      </c>
      <c r="N4268" s="25" t="str">
        <f t="shared" si="200"/>
        <v/>
      </c>
      <c r="O4268" s="3">
        <v>4673</v>
      </c>
      <c r="P4268" s="4">
        <v>2010</v>
      </c>
      <c r="Q4268" s="2" t="s">
        <v>5355</v>
      </c>
      <c r="R4268" s="2" t="s">
        <v>61</v>
      </c>
      <c r="T4268" s="2" t="s">
        <v>5384</v>
      </c>
    </row>
    <row r="4269" spans="1:20" x14ac:dyDescent="0.25">
      <c r="A4269" s="2" t="s">
        <v>15261</v>
      </c>
      <c r="B4269" s="25" t="str">
        <f t="shared" si="198"/>
        <v/>
      </c>
      <c r="C4269" s="25" t="str">
        <f t="shared" si="199"/>
        <v/>
      </c>
      <c r="D4269" s="2" t="s">
        <v>15262</v>
      </c>
      <c r="E4269" s="2" t="s">
        <v>14983</v>
      </c>
      <c r="F4269" s="2" t="s">
        <v>2505</v>
      </c>
      <c r="G4269" s="2" t="s">
        <v>900</v>
      </c>
      <c r="H4269" s="2"/>
      <c r="I4269" s="2" t="s">
        <v>3803</v>
      </c>
      <c r="J4269" s="2" t="s">
        <v>1135</v>
      </c>
      <c r="K4269" s="2" t="s">
        <v>15263</v>
      </c>
      <c r="L4269" s="2" t="s">
        <v>901</v>
      </c>
      <c r="M4269" s="2" t="s">
        <v>15264</v>
      </c>
      <c r="N4269" s="25" t="str">
        <f t="shared" si="200"/>
        <v/>
      </c>
      <c r="O4269" s="3">
        <v>3405</v>
      </c>
      <c r="P4269" s="4">
        <v>2016</v>
      </c>
      <c r="Q4269" s="2" t="s">
        <v>5355</v>
      </c>
      <c r="R4269" s="2" t="s">
        <v>73</v>
      </c>
      <c r="T4269" s="2" t="s">
        <v>5437</v>
      </c>
    </row>
    <row r="4270" spans="1:20" x14ac:dyDescent="0.25">
      <c r="A4270" s="2" t="s">
        <v>15265</v>
      </c>
      <c r="B4270" s="25" t="str">
        <f t="shared" si="198"/>
        <v/>
      </c>
      <c r="C4270" s="25" t="str">
        <f t="shared" si="199"/>
        <v/>
      </c>
      <c r="D4270" s="2" t="s">
        <v>15266</v>
      </c>
      <c r="E4270" s="2" t="s">
        <v>14983</v>
      </c>
      <c r="F4270" s="2" t="s">
        <v>2505</v>
      </c>
      <c r="G4270" s="2" t="s">
        <v>4585</v>
      </c>
      <c r="H4270" s="2"/>
      <c r="I4270" s="2" t="s">
        <v>5443</v>
      </c>
      <c r="J4270" s="2" t="s">
        <v>1135</v>
      </c>
      <c r="K4270" s="2" t="s">
        <v>5444</v>
      </c>
      <c r="L4270" s="2" t="s">
        <v>4586</v>
      </c>
      <c r="M4270" s="2" t="s">
        <v>15267</v>
      </c>
      <c r="N4270" s="25" t="str">
        <f t="shared" si="200"/>
        <v/>
      </c>
      <c r="O4270" s="3">
        <v>464</v>
      </c>
      <c r="P4270" s="4">
        <v>2016</v>
      </c>
      <c r="Q4270" s="2" t="s">
        <v>5355</v>
      </c>
      <c r="R4270" s="2" t="s">
        <v>78</v>
      </c>
      <c r="T4270" s="2" t="s">
        <v>5445</v>
      </c>
    </row>
    <row r="4271" spans="1:20" x14ac:dyDescent="0.25">
      <c r="A4271" s="2" t="s">
        <v>15268</v>
      </c>
      <c r="B4271" s="25" t="str">
        <f t="shared" si="198"/>
        <v/>
      </c>
      <c r="C4271" s="25" t="str">
        <f t="shared" si="199"/>
        <v/>
      </c>
      <c r="D4271" s="2" t="s">
        <v>15269</v>
      </c>
      <c r="E4271" s="2" t="s">
        <v>14983</v>
      </c>
      <c r="F4271" s="2" t="s">
        <v>2505</v>
      </c>
      <c r="G4271" s="2" t="s">
        <v>596</v>
      </c>
      <c r="H4271" s="2"/>
      <c r="I4271" s="2" t="s">
        <v>15103</v>
      </c>
      <c r="J4271" s="2" t="s">
        <v>1135</v>
      </c>
      <c r="K4271" s="2" t="s">
        <v>15270</v>
      </c>
      <c r="L4271" s="2" t="s">
        <v>597</v>
      </c>
      <c r="M4271" s="2" t="s">
        <v>15271</v>
      </c>
      <c r="N4271" s="25" t="str">
        <f t="shared" si="200"/>
        <v/>
      </c>
      <c r="O4271" s="3">
        <v>946</v>
      </c>
      <c r="P4271" s="4">
        <v>2016</v>
      </c>
      <c r="Q4271" s="2" t="s">
        <v>5355</v>
      </c>
      <c r="R4271" s="2" t="s">
        <v>78</v>
      </c>
      <c r="T4271" s="2" t="s">
        <v>5445</v>
      </c>
    </row>
    <row r="4272" spans="1:20" x14ac:dyDescent="0.25">
      <c r="A4272" s="2" t="s">
        <v>15272</v>
      </c>
      <c r="B4272" s="25" t="str">
        <f t="shared" si="198"/>
        <v/>
      </c>
      <c r="C4272" s="25" t="str">
        <f t="shared" si="199"/>
        <v/>
      </c>
      <c r="D4272" s="2" t="s">
        <v>15273</v>
      </c>
      <c r="E4272" s="2" t="s">
        <v>14983</v>
      </c>
      <c r="F4272" s="2" t="s">
        <v>2505</v>
      </c>
      <c r="G4272" s="2" t="s">
        <v>508</v>
      </c>
      <c r="H4272" s="2"/>
      <c r="I4272" s="2" t="s">
        <v>15274</v>
      </c>
      <c r="J4272" s="2" t="s">
        <v>1135</v>
      </c>
      <c r="K4272" s="2" t="s">
        <v>15275</v>
      </c>
      <c r="L4272" s="2" t="s">
        <v>509</v>
      </c>
      <c r="M4272" s="2" t="s">
        <v>15276</v>
      </c>
      <c r="N4272" s="25" t="str">
        <f t="shared" si="200"/>
        <v/>
      </c>
      <c r="O4272" s="3">
        <v>441</v>
      </c>
      <c r="P4272" s="4">
        <v>2016</v>
      </c>
      <c r="Q4272" s="2" t="s">
        <v>5355</v>
      </c>
      <c r="R4272" s="2" t="s">
        <v>78</v>
      </c>
      <c r="T4272" s="2" t="s">
        <v>5445</v>
      </c>
    </row>
    <row r="4273" spans="1:20" x14ac:dyDescent="0.25">
      <c r="A4273" s="2" t="s">
        <v>15277</v>
      </c>
      <c r="B4273" s="25" t="str">
        <f t="shared" si="198"/>
        <v/>
      </c>
      <c r="C4273" s="25" t="str">
        <f t="shared" si="199"/>
        <v/>
      </c>
      <c r="D4273" s="2" t="s">
        <v>15278</v>
      </c>
      <c r="E4273" s="2" t="s">
        <v>14983</v>
      </c>
      <c r="F4273" s="2" t="s">
        <v>2505</v>
      </c>
      <c r="G4273" s="2" t="s">
        <v>1196</v>
      </c>
      <c r="H4273" s="2"/>
      <c r="I4273" s="2" t="s">
        <v>5458</v>
      </c>
      <c r="J4273" s="2" t="s">
        <v>1135</v>
      </c>
      <c r="K4273" s="2" t="s">
        <v>5459</v>
      </c>
      <c r="L4273" s="2" t="s">
        <v>1370</v>
      </c>
      <c r="M4273" s="2"/>
      <c r="N4273" s="25" t="str">
        <f t="shared" si="200"/>
        <v/>
      </c>
      <c r="O4273" s="3">
        <v>353</v>
      </c>
      <c r="P4273" s="4">
        <v>2016</v>
      </c>
      <c r="Q4273" s="2" t="s">
        <v>5355</v>
      </c>
      <c r="R4273" s="2" t="s">
        <v>85</v>
      </c>
      <c r="T4273" s="2" t="s">
        <v>3841</v>
      </c>
    </row>
    <row r="4274" spans="1:20" x14ac:dyDescent="0.25">
      <c r="A4274" s="2" t="s">
        <v>15279</v>
      </c>
      <c r="B4274" s="25" t="str">
        <f t="shared" si="198"/>
        <v/>
      </c>
      <c r="C4274" s="25" t="str">
        <f t="shared" si="199"/>
        <v/>
      </c>
      <c r="D4274" s="2" t="s">
        <v>15280</v>
      </c>
      <c r="E4274" s="2" t="s">
        <v>14983</v>
      </c>
      <c r="F4274" s="2" t="s">
        <v>2505</v>
      </c>
      <c r="G4274" s="2" t="s">
        <v>507</v>
      </c>
      <c r="H4274" s="2"/>
      <c r="I4274" s="2" t="s">
        <v>2803</v>
      </c>
      <c r="J4274" s="2" t="s">
        <v>1135</v>
      </c>
      <c r="K4274" s="2" t="s">
        <v>15281</v>
      </c>
      <c r="L4274" s="2" t="s">
        <v>981</v>
      </c>
      <c r="M4274" s="2" t="s">
        <v>15282</v>
      </c>
      <c r="N4274" s="25" t="str">
        <f t="shared" si="200"/>
        <v/>
      </c>
      <c r="O4274" s="3">
        <v>499</v>
      </c>
      <c r="P4274" s="4">
        <v>2016</v>
      </c>
      <c r="Q4274" s="2" t="s">
        <v>5355</v>
      </c>
      <c r="R4274" s="2" t="s">
        <v>91</v>
      </c>
      <c r="T4274" s="2" t="s">
        <v>5464</v>
      </c>
    </row>
    <row r="4275" spans="1:20" x14ac:dyDescent="0.25">
      <c r="A4275" s="2" t="s">
        <v>15283</v>
      </c>
      <c r="B4275" s="25" t="str">
        <f t="shared" si="198"/>
        <v/>
      </c>
      <c r="C4275" s="25" t="str">
        <f t="shared" si="199"/>
        <v/>
      </c>
      <c r="D4275" s="2" t="s">
        <v>15284</v>
      </c>
      <c r="E4275" s="2" t="s">
        <v>14983</v>
      </c>
      <c r="F4275" s="2" t="s">
        <v>2505</v>
      </c>
      <c r="G4275" s="2" t="s">
        <v>15285</v>
      </c>
      <c r="H4275" s="2"/>
      <c r="I4275" s="2" t="s">
        <v>5484</v>
      </c>
      <c r="J4275" s="2" t="s">
        <v>1135</v>
      </c>
      <c r="K4275" s="2" t="s">
        <v>5485</v>
      </c>
      <c r="L4275" s="2" t="s">
        <v>1926</v>
      </c>
      <c r="M4275" s="2" t="s">
        <v>15286</v>
      </c>
      <c r="N4275" s="25" t="str">
        <f t="shared" si="200"/>
        <v/>
      </c>
      <c r="O4275" s="3">
        <v>1611</v>
      </c>
      <c r="P4275" s="4">
        <v>2016</v>
      </c>
      <c r="Q4275" s="2" t="s">
        <v>5355</v>
      </c>
      <c r="R4275" s="2" t="s">
        <v>91</v>
      </c>
      <c r="T4275" s="2" t="s">
        <v>5464</v>
      </c>
    </row>
    <row r="4276" spans="1:20" x14ac:dyDescent="0.25">
      <c r="A4276" s="2" t="s">
        <v>15287</v>
      </c>
      <c r="B4276" s="25" t="str">
        <f t="shared" si="198"/>
        <v/>
      </c>
      <c r="C4276" s="25" t="str">
        <f t="shared" si="199"/>
        <v/>
      </c>
      <c r="D4276" s="2" t="s">
        <v>15288</v>
      </c>
      <c r="E4276" s="2" t="s">
        <v>14983</v>
      </c>
      <c r="F4276" s="2" t="s">
        <v>2505</v>
      </c>
      <c r="G4276" s="2" t="s">
        <v>1485</v>
      </c>
      <c r="H4276" s="2"/>
      <c r="I4276" s="2" t="s">
        <v>5467</v>
      </c>
      <c r="J4276" s="2" t="s">
        <v>1135</v>
      </c>
      <c r="K4276" s="2" t="s">
        <v>5468</v>
      </c>
      <c r="L4276" s="2" t="s">
        <v>1486</v>
      </c>
      <c r="M4276" s="2" t="s">
        <v>15289</v>
      </c>
      <c r="N4276" s="25" t="str">
        <f t="shared" si="200"/>
        <v/>
      </c>
      <c r="O4276" s="3">
        <v>1675</v>
      </c>
      <c r="P4276" s="4">
        <v>2016</v>
      </c>
      <c r="Q4276" s="2" t="s">
        <v>5355</v>
      </c>
      <c r="R4276" s="2" t="s">
        <v>91</v>
      </c>
      <c r="T4276" s="2" t="s">
        <v>5464</v>
      </c>
    </row>
    <row r="4277" spans="1:20" x14ac:dyDescent="0.25">
      <c r="A4277" s="2" t="s">
        <v>15290</v>
      </c>
      <c r="B4277" s="25" t="str">
        <f t="shared" si="198"/>
        <v>LL3ZMLQLTM21</v>
      </c>
      <c r="C4277" s="25" t="str">
        <f t="shared" si="199"/>
        <v>4NF31</v>
      </c>
      <c r="D4277" s="2" t="s">
        <v>15291</v>
      </c>
      <c r="E4277" s="2" t="s">
        <v>14983</v>
      </c>
      <c r="F4277" s="2" t="s">
        <v>2505</v>
      </c>
      <c r="G4277" s="2" t="s">
        <v>15292</v>
      </c>
      <c r="H4277" s="2"/>
      <c r="I4277" s="2" t="s">
        <v>1295</v>
      </c>
      <c r="J4277" s="2" t="s">
        <v>1135</v>
      </c>
      <c r="K4277" s="2" t="s">
        <v>5463</v>
      </c>
      <c r="L4277" s="2" t="s">
        <v>2006</v>
      </c>
      <c r="M4277" s="2" t="s">
        <v>15293</v>
      </c>
      <c r="N4277" s="25" t="str">
        <f t="shared" si="200"/>
        <v/>
      </c>
      <c r="O4277" s="3">
        <v>3508</v>
      </c>
      <c r="P4277" s="4">
        <v>2016</v>
      </c>
      <c r="Q4277" s="2" t="s">
        <v>5355</v>
      </c>
      <c r="R4277" s="2" t="s">
        <v>91</v>
      </c>
      <c r="T4277" s="2" t="s">
        <v>5464</v>
      </c>
    </row>
    <row r="4278" spans="1:20" x14ac:dyDescent="0.25">
      <c r="A4278" s="2" t="s">
        <v>15294</v>
      </c>
      <c r="B4278" s="25" t="str">
        <f t="shared" si="198"/>
        <v/>
      </c>
      <c r="C4278" s="25" t="str">
        <f t="shared" si="199"/>
        <v/>
      </c>
      <c r="D4278" s="2" t="s">
        <v>15295</v>
      </c>
      <c r="E4278" s="2" t="s">
        <v>14983</v>
      </c>
      <c r="F4278" s="2" t="s">
        <v>2505</v>
      </c>
      <c r="G4278" s="2" t="s">
        <v>3327</v>
      </c>
      <c r="H4278" s="2"/>
      <c r="I4278" s="2" t="s">
        <v>5488</v>
      </c>
      <c r="J4278" s="2" t="s">
        <v>1135</v>
      </c>
      <c r="K4278" s="2" t="s">
        <v>5489</v>
      </c>
      <c r="L4278" s="2" t="s">
        <v>3328</v>
      </c>
      <c r="M4278" s="2" t="s">
        <v>15296</v>
      </c>
      <c r="N4278" s="25" t="str">
        <f t="shared" si="200"/>
        <v/>
      </c>
      <c r="O4278" s="3">
        <v>1788</v>
      </c>
      <c r="P4278" s="4">
        <v>2016</v>
      </c>
      <c r="Q4278" s="2" t="s">
        <v>5355</v>
      </c>
      <c r="R4278" s="2" t="s">
        <v>91</v>
      </c>
      <c r="T4278" s="2" t="s">
        <v>5464</v>
      </c>
    </row>
    <row r="4279" spans="1:20" x14ac:dyDescent="0.25">
      <c r="A4279" s="2" t="s">
        <v>15297</v>
      </c>
      <c r="B4279" s="25" t="str">
        <f t="shared" si="198"/>
        <v/>
      </c>
      <c r="C4279" s="25" t="str">
        <f t="shared" si="199"/>
        <v/>
      </c>
      <c r="D4279" s="2" t="s">
        <v>15298</v>
      </c>
      <c r="E4279" s="2" t="s">
        <v>14983</v>
      </c>
      <c r="F4279" s="2" t="s">
        <v>2505</v>
      </c>
      <c r="G4279" s="2" t="s">
        <v>15299</v>
      </c>
      <c r="H4279" s="2"/>
      <c r="I4279" s="2" t="s">
        <v>5492</v>
      </c>
      <c r="J4279" s="2" t="s">
        <v>1135</v>
      </c>
      <c r="K4279" s="2" t="s">
        <v>5493</v>
      </c>
      <c r="L4279" s="2" t="s">
        <v>2035</v>
      </c>
      <c r="M4279" s="2" t="s">
        <v>15300</v>
      </c>
      <c r="N4279" s="25" t="str">
        <f t="shared" si="200"/>
        <v/>
      </c>
      <c r="O4279" s="3">
        <v>2213</v>
      </c>
      <c r="P4279" s="4">
        <v>2016</v>
      </c>
      <c r="Q4279" s="2" t="s">
        <v>5355</v>
      </c>
      <c r="R4279" s="2" t="s">
        <v>101</v>
      </c>
      <c r="T4279" s="2" t="s">
        <v>4320</v>
      </c>
    </row>
    <row r="4280" spans="1:20" x14ac:dyDescent="0.25">
      <c r="A4280" s="2" t="s">
        <v>15301</v>
      </c>
      <c r="B4280" s="25" t="str">
        <f t="shared" si="198"/>
        <v/>
      </c>
      <c r="C4280" s="25" t="str">
        <f t="shared" si="199"/>
        <v/>
      </c>
      <c r="D4280" s="2" t="s">
        <v>15302</v>
      </c>
      <c r="E4280" s="2" t="s">
        <v>14983</v>
      </c>
      <c r="F4280" s="2" t="s">
        <v>2505</v>
      </c>
      <c r="G4280" s="2" t="s">
        <v>15303</v>
      </c>
      <c r="H4280" s="2"/>
      <c r="I4280" s="2" t="s">
        <v>5506</v>
      </c>
      <c r="J4280" s="2" t="s">
        <v>1135</v>
      </c>
      <c r="K4280" s="2" t="s">
        <v>5507</v>
      </c>
      <c r="L4280" s="2" t="s">
        <v>4458</v>
      </c>
      <c r="M4280" s="2" t="s">
        <v>15304</v>
      </c>
      <c r="N4280" s="25" t="str">
        <f t="shared" si="200"/>
        <v/>
      </c>
      <c r="O4280" s="3">
        <v>2862</v>
      </c>
      <c r="P4280" s="4">
        <v>2016</v>
      </c>
      <c r="Q4280" s="2" t="s">
        <v>5355</v>
      </c>
      <c r="R4280" s="2" t="s">
        <v>101</v>
      </c>
      <c r="T4280" s="2" t="s">
        <v>4320</v>
      </c>
    </row>
    <row r="4281" spans="1:20" x14ac:dyDescent="0.25">
      <c r="A4281" s="2" t="s">
        <v>15305</v>
      </c>
      <c r="B4281" s="25" t="str">
        <f t="shared" si="198"/>
        <v/>
      </c>
      <c r="C4281" s="25" t="str">
        <f t="shared" si="199"/>
        <v/>
      </c>
      <c r="D4281" s="2" t="s">
        <v>15306</v>
      </c>
      <c r="E4281" s="2" t="s">
        <v>14983</v>
      </c>
      <c r="F4281" s="2" t="s">
        <v>2505</v>
      </c>
      <c r="G4281" s="2" t="s">
        <v>3178</v>
      </c>
      <c r="H4281" s="2"/>
      <c r="I4281" s="2" t="s">
        <v>5510</v>
      </c>
      <c r="J4281" s="2" t="s">
        <v>1135</v>
      </c>
      <c r="K4281" s="2" t="s">
        <v>5511</v>
      </c>
      <c r="L4281" s="2" t="s">
        <v>3179</v>
      </c>
      <c r="M4281" s="2" t="s">
        <v>15307</v>
      </c>
      <c r="N4281" s="25" t="str">
        <f t="shared" si="200"/>
        <v/>
      </c>
      <c r="O4281" s="3">
        <v>796</v>
      </c>
      <c r="P4281" s="4">
        <v>2016</v>
      </c>
      <c r="Q4281" s="2" t="s">
        <v>5355</v>
      </c>
      <c r="R4281" s="2" t="s">
        <v>101</v>
      </c>
      <c r="T4281" s="2" t="s">
        <v>4320</v>
      </c>
    </row>
    <row r="4282" spans="1:20" x14ac:dyDescent="0.25">
      <c r="A4282" s="2" t="s">
        <v>15308</v>
      </c>
      <c r="B4282" s="25" t="str">
        <f t="shared" si="198"/>
        <v/>
      </c>
      <c r="C4282" s="25" t="str">
        <f t="shared" si="199"/>
        <v/>
      </c>
      <c r="D4282" s="2" t="s">
        <v>15309</v>
      </c>
      <c r="E4282" s="2" t="s">
        <v>14983</v>
      </c>
      <c r="F4282" s="2" t="s">
        <v>2505</v>
      </c>
      <c r="G4282" s="2" t="s">
        <v>15310</v>
      </c>
      <c r="H4282" s="2"/>
      <c r="I4282" s="2" t="s">
        <v>5520</v>
      </c>
      <c r="J4282" s="2" t="s">
        <v>1135</v>
      </c>
      <c r="K4282" s="2" t="s">
        <v>5521</v>
      </c>
      <c r="L4282" s="2" t="s">
        <v>2911</v>
      </c>
      <c r="M4282" s="2" t="s">
        <v>15311</v>
      </c>
      <c r="N4282" s="25" t="str">
        <f t="shared" si="200"/>
        <v/>
      </c>
      <c r="O4282" s="3">
        <v>1468</v>
      </c>
      <c r="P4282" s="4">
        <v>2016</v>
      </c>
      <c r="Q4282" s="2" t="s">
        <v>5355</v>
      </c>
      <c r="R4282" s="2" t="s">
        <v>117</v>
      </c>
      <c r="T4282" s="2" t="s">
        <v>2587</v>
      </c>
    </row>
    <row r="4283" spans="1:20" x14ac:dyDescent="0.25">
      <c r="A4283" s="2" t="s">
        <v>15312</v>
      </c>
      <c r="B4283" s="25" t="str">
        <f t="shared" si="198"/>
        <v/>
      </c>
      <c r="C4283" s="25" t="str">
        <f t="shared" si="199"/>
        <v/>
      </c>
      <c r="D4283" s="2" t="s">
        <v>15313</v>
      </c>
      <c r="E4283" s="2" t="s">
        <v>14983</v>
      </c>
      <c r="F4283" s="2" t="s">
        <v>2505</v>
      </c>
      <c r="G4283" s="2" t="s">
        <v>435</v>
      </c>
      <c r="H4283" s="2"/>
      <c r="I4283" s="2" t="s">
        <v>5531</v>
      </c>
      <c r="J4283" s="2" t="s">
        <v>1135</v>
      </c>
      <c r="K4283" s="2" t="s">
        <v>5532</v>
      </c>
      <c r="L4283" s="2" t="s">
        <v>436</v>
      </c>
      <c r="M4283" s="2"/>
      <c r="N4283" s="25" t="str">
        <f t="shared" si="200"/>
        <v/>
      </c>
      <c r="O4283" s="3">
        <v>2213</v>
      </c>
      <c r="P4283" s="4">
        <v>2016</v>
      </c>
      <c r="Q4283" s="2" t="s">
        <v>5355</v>
      </c>
      <c r="R4283" s="2" t="s">
        <v>129</v>
      </c>
      <c r="T4283" s="2" t="s">
        <v>5531</v>
      </c>
    </row>
    <row r="4284" spans="1:20" x14ac:dyDescent="0.25">
      <c r="A4284" s="2" t="s">
        <v>15314</v>
      </c>
      <c r="B4284" s="25" t="str">
        <f t="shared" si="198"/>
        <v/>
      </c>
      <c r="C4284" s="25" t="str">
        <f t="shared" si="199"/>
        <v/>
      </c>
      <c r="D4284" s="2" t="s">
        <v>15315</v>
      </c>
      <c r="E4284" s="2" t="s">
        <v>14983</v>
      </c>
      <c r="F4284" s="2" t="s">
        <v>2505</v>
      </c>
      <c r="G4284" s="2" t="s">
        <v>4821</v>
      </c>
      <c r="H4284" s="2"/>
      <c r="I4284" s="2" t="s">
        <v>4882</v>
      </c>
      <c r="J4284" s="2" t="s">
        <v>1135</v>
      </c>
      <c r="K4284" s="2" t="s">
        <v>15316</v>
      </c>
      <c r="L4284" s="2" t="s">
        <v>3809</v>
      </c>
      <c r="M4284" s="2" t="s">
        <v>15317</v>
      </c>
      <c r="N4284" s="25" t="str">
        <f t="shared" si="200"/>
        <v/>
      </c>
      <c r="O4284" s="3">
        <v>289</v>
      </c>
      <c r="P4284" s="4">
        <v>2016</v>
      </c>
      <c r="Q4284" s="2" t="s">
        <v>5355</v>
      </c>
      <c r="R4284" s="2" t="s">
        <v>129</v>
      </c>
      <c r="T4284" s="2" t="s">
        <v>5531</v>
      </c>
    </row>
    <row r="4285" spans="1:20" x14ac:dyDescent="0.25">
      <c r="A4285" s="2" t="s">
        <v>15318</v>
      </c>
      <c r="B4285" s="25" t="str">
        <f t="shared" si="198"/>
        <v/>
      </c>
      <c r="C4285" s="25" t="str">
        <f t="shared" si="199"/>
        <v/>
      </c>
      <c r="D4285" s="2" t="s">
        <v>15319</v>
      </c>
      <c r="E4285" s="2" t="s">
        <v>14983</v>
      </c>
      <c r="F4285" s="2" t="s">
        <v>2505</v>
      </c>
      <c r="G4285" s="2" t="s">
        <v>15320</v>
      </c>
      <c r="H4285" s="2"/>
      <c r="I4285" s="2" t="s">
        <v>4160</v>
      </c>
      <c r="J4285" s="2" t="s">
        <v>1135</v>
      </c>
      <c r="K4285" s="2" t="s">
        <v>5558</v>
      </c>
      <c r="L4285" s="2" t="s">
        <v>2721</v>
      </c>
      <c r="M4285" s="2" t="s">
        <v>15321</v>
      </c>
      <c r="N4285" s="25" t="str">
        <f t="shared" si="200"/>
        <v/>
      </c>
      <c r="O4285" s="3">
        <v>10278</v>
      </c>
      <c r="P4285" s="4">
        <v>2016</v>
      </c>
      <c r="Q4285" s="2" t="s">
        <v>5355</v>
      </c>
      <c r="R4285" s="2" t="s">
        <v>133</v>
      </c>
      <c r="T4285" s="2" t="s">
        <v>4160</v>
      </c>
    </row>
    <row r="4286" spans="1:20" x14ac:dyDescent="0.25">
      <c r="A4286" s="2" t="s">
        <v>15322</v>
      </c>
      <c r="B4286" s="25" t="str">
        <f t="shared" si="198"/>
        <v/>
      </c>
      <c r="C4286" s="25" t="str">
        <f t="shared" si="199"/>
        <v/>
      </c>
      <c r="D4286" s="2" t="s">
        <v>15323</v>
      </c>
      <c r="E4286" s="2" t="s">
        <v>14983</v>
      </c>
      <c r="F4286" s="2" t="s">
        <v>2505</v>
      </c>
      <c r="G4286" s="2" t="s">
        <v>2975</v>
      </c>
      <c r="H4286" s="2"/>
      <c r="I4286" s="2" t="s">
        <v>3501</v>
      </c>
      <c r="J4286" s="2" t="s">
        <v>1135</v>
      </c>
      <c r="K4286" s="2" t="s">
        <v>5588</v>
      </c>
      <c r="L4286" s="2" t="s">
        <v>2976</v>
      </c>
      <c r="M4286" s="2" t="s">
        <v>15324</v>
      </c>
      <c r="N4286" s="25" t="str">
        <f t="shared" si="200"/>
        <v/>
      </c>
      <c r="O4286" s="3">
        <v>4321</v>
      </c>
      <c r="P4286" s="4">
        <v>2016</v>
      </c>
      <c r="Q4286" s="2" t="s">
        <v>5355</v>
      </c>
      <c r="R4286" s="2" t="s">
        <v>133</v>
      </c>
      <c r="T4286" s="2" t="s">
        <v>4160</v>
      </c>
    </row>
    <row r="4287" spans="1:20" x14ac:dyDescent="0.25">
      <c r="A4287" s="2" t="s">
        <v>15325</v>
      </c>
      <c r="B4287" s="25" t="str">
        <f t="shared" si="198"/>
        <v/>
      </c>
      <c r="C4287" s="25" t="str">
        <f t="shared" si="199"/>
        <v/>
      </c>
      <c r="D4287" s="2" t="s">
        <v>15326</v>
      </c>
      <c r="E4287" s="2" t="s">
        <v>14988</v>
      </c>
      <c r="F4287" s="2" t="s">
        <v>121</v>
      </c>
      <c r="G4287" s="2" t="s">
        <v>21</v>
      </c>
      <c r="H4287" s="2"/>
      <c r="I4287" s="2" t="s">
        <v>5574</v>
      </c>
      <c r="J4287" s="2" t="s">
        <v>1135</v>
      </c>
      <c r="K4287" s="2" t="s">
        <v>5575</v>
      </c>
      <c r="L4287" s="2" t="s">
        <v>22</v>
      </c>
      <c r="M4287" s="2"/>
      <c r="N4287" s="25" t="str">
        <f t="shared" si="200"/>
        <v/>
      </c>
      <c r="O4287" s="3">
        <v>221</v>
      </c>
      <c r="P4287" s="4">
        <v>2016</v>
      </c>
      <c r="Q4287" s="2" t="s">
        <v>5355</v>
      </c>
      <c r="R4287" s="2" t="s">
        <v>133</v>
      </c>
      <c r="T4287" s="2" t="s">
        <v>4160</v>
      </c>
    </row>
    <row r="4288" spans="1:20" x14ac:dyDescent="0.25">
      <c r="A4288" s="2" t="s">
        <v>15327</v>
      </c>
      <c r="B4288" s="25" t="str">
        <f t="shared" si="198"/>
        <v/>
      </c>
      <c r="C4288" s="25" t="str">
        <f t="shared" si="199"/>
        <v/>
      </c>
      <c r="D4288" s="2" t="s">
        <v>15328</v>
      </c>
      <c r="E4288" s="2" t="s">
        <v>14983</v>
      </c>
      <c r="F4288" s="2" t="s">
        <v>2505</v>
      </c>
      <c r="G4288" s="2" t="s">
        <v>4054</v>
      </c>
      <c r="H4288" s="2"/>
      <c r="I4288" s="2" t="s">
        <v>1084</v>
      </c>
      <c r="J4288" s="2" t="s">
        <v>1135</v>
      </c>
      <c r="K4288" s="2" t="s">
        <v>5596</v>
      </c>
      <c r="L4288" s="2" t="s">
        <v>4055</v>
      </c>
      <c r="M4288" s="2" t="s">
        <v>15329</v>
      </c>
      <c r="N4288" s="25" t="str">
        <f t="shared" si="200"/>
        <v/>
      </c>
      <c r="O4288" s="3">
        <v>1788</v>
      </c>
      <c r="P4288" s="4">
        <v>2016</v>
      </c>
      <c r="Q4288" s="2" t="s">
        <v>5355</v>
      </c>
      <c r="R4288" s="2" t="s">
        <v>133</v>
      </c>
      <c r="T4288" s="2" t="s">
        <v>4160</v>
      </c>
    </row>
    <row r="4289" spans="1:20" x14ac:dyDescent="0.25">
      <c r="A4289" s="2" t="s">
        <v>15330</v>
      </c>
      <c r="B4289" s="25" t="str">
        <f t="shared" si="198"/>
        <v/>
      </c>
      <c r="C4289" s="25" t="str">
        <f t="shared" si="199"/>
        <v/>
      </c>
      <c r="D4289" s="2" t="s">
        <v>15331</v>
      </c>
      <c r="E4289" s="2" t="s">
        <v>14983</v>
      </c>
      <c r="F4289" s="2" t="s">
        <v>2505</v>
      </c>
      <c r="G4289" s="2" t="s">
        <v>15332</v>
      </c>
      <c r="H4289" s="2"/>
      <c r="I4289" s="2" t="s">
        <v>2725</v>
      </c>
      <c r="J4289" s="2" t="s">
        <v>1135</v>
      </c>
      <c r="K4289" s="2" t="s">
        <v>5617</v>
      </c>
      <c r="L4289" s="2" t="s">
        <v>1845</v>
      </c>
      <c r="M4289" s="2" t="s">
        <v>15333</v>
      </c>
      <c r="N4289" s="25" t="str">
        <f t="shared" si="200"/>
        <v/>
      </c>
      <c r="O4289" s="3">
        <v>596</v>
      </c>
      <c r="P4289" s="4">
        <v>2016</v>
      </c>
      <c r="Q4289" s="2" t="s">
        <v>5355</v>
      </c>
      <c r="R4289" s="2" t="s">
        <v>140</v>
      </c>
      <c r="T4289" s="2" t="s">
        <v>5618</v>
      </c>
    </row>
    <row r="4290" spans="1:20" x14ac:dyDescent="0.25">
      <c r="A4290" s="2" t="s">
        <v>15334</v>
      </c>
      <c r="B4290" s="25" t="str">
        <f t="shared" ref="B4290:B4353" si="201">IFERROR(VLOOKUP(D4290,samdata,2,0),"")</f>
        <v/>
      </c>
      <c r="C4290" s="25" t="str">
        <f t="shared" ref="C4290:C4353" si="202">IFERROR(VLOOKUP(D4290,samdata,5,0),"")</f>
        <v/>
      </c>
      <c r="D4290" s="2" t="s">
        <v>15335</v>
      </c>
      <c r="E4290" s="2" t="s">
        <v>14983</v>
      </c>
      <c r="F4290" s="2" t="s">
        <v>2505</v>
      </c>
      <c r="G4290" s="2" t="s">
        <v>15336</v>
      </c>
      <c r="H4290" s="2"/>
      <c r="I4290" s="2" t="s">
        <v>5630</v>
      </c>
      <c r="J4290" s="2" t="s">
        <v>1135</v>
      </c>
      <c r="K4290" s="2" t="s">
        <v>5631</v>
      </c>
      <c r="L4290" s="2" t="s">
        <v>15193</v>
      </c>
      <c r="M4290" s="2" t="s">
        <v>15337</v>
      </c>
      <c r="N4290" s="25" t="str">
        <f t="shared" ref="N4290:N4353" si="203">IF(IFERROR(VLOOKUP(D4290,samdata,27,0),"")=0,"",IFERROR(VLOOKUP(D4290,samdata,27,0),""))</f>
        <v/>
      </c>
      <c r="O4290" s="3">
        <v>3403</v>
      </c>
      <c r="P4290" s="4">
        <v>2016</v>
      </c>
      <c r="Q4290" s="2" t="s">
        <v>5355</v>
      </c>
      <c r="R4290" s="2" t="s">
        <v>147</v>
      </c>
      <c r="T4290" s="2" t="s">
        <v>5632</v>
      </c>
    </row>
    <row r="4291" spans="1:20" x14ac:dyDescent="0.25">
      <c r="A4291" s="2" t="s">
        <v>15338</v>
      </c>
      <c r="B4291" s="25" t="str">
        <f t="shared" si="201"/>
        <v/>
      </c>
      <c r="C4291" s="25" t="str">
        <f t="shared" si="202"/>
        <v/>
      </c>
      <c r="D4291" s="2" t="s">
        <v>15339</v>
      </c>
      <c r="E4291" s="2" t="s">
        <v>14988</v>
      </c>
      <c r="F4291" s="2" t="s">
        <v>2505</v>
      </c>
      <c r="G4291" s="2" t="s">
        <v>652</v>
      </c>
      <c r="H4291" s="2"/>
      <c r="I4291" s="2" t="s">
        <v>3341</v>
      </c>
      <c r="J4291" s="2" t="s">
        <v>1135</v>
      </c>
      <c r="K4291" s="2" t="s">
        <v>5643</v>
      </c>
      <c r="L4291" s="2" t="s">
        <v>653</v>
      </c>
      <c r="M4291" s="2" t="s">
        <v>15340</v>
      </c>
      <c r="N4291" s="25" t="str">
        <f t="shared" si="203"/>
        <v/>
      </c>
      <c r="O4291" s="3">
        <v>344</v>
      </c>
      <c r="P4291" s="4">
        <v>2016</v>
      </c>
      <c r="Q4291" s="2" t="s">
        <v>5355</v>
      </c>
      <c r="R4291" s="2" t="s">
        <v>147</v>
      </c>
      <c r="T4291" s="2" t="s">
        <v>5632</v>
      </c>
    </row>
    <row r="4292" spans="1:20" x14ac:dyDescent="0.25">
      <c r="A4292" s="2" t="s">
        <v>15341</v>
      </c>
      <c r="B4292" s="25" t="str">
        <f t="shared" si="201"/>
        <v/>
      </c>
      <c r="C4292" s="25" t="str">
        <f t="shared" si="202"/>
        <v/>
      </c>
      <c r="D4292" s="2" t="s">
        <v>15342</v>
      </c>
      <c r="E4292" s="2" t="s">
        <v>14983</v>
      </c>
      <c r="F4292" s="2" t="s">
        <v>2505</v>
      </c>
      <c r="G4292" s="2" t="s">
        <v>3164</v>
      </c>
      <c r="H4292" s="2"/>
      <c r="I4292" s="2" t="s">
        <v>5666</v>
      </c>
      <c r="J4292" s="2" t="s">
        <v>1135</v>
      </c>
      <c r="K4292" s="2" t="s">
        <v>5667</v>
      </c>
      <c r="L4292" s="2" t="s">
        <v>3300</v>
      </c>
      <c r="M4292" s="2" t="s">
        <v>15343</v>
      </c>
      <c r="N4292" s="25" t="str">
        <f t="shared" si="203"/>
        <v/>
      </c>
      <c r="O4292" s="3">
        <v>431</v>
      </c>
      <c r="P4292" s="4">
        <v>2016</v>
      </c>
      <c r="Q4292" s="2" t="s">
        <v>5355</v>
      </c>
      <c r="R4292" s="2" t="s">
        <v>147</v>
      </c>
      <c r="T4292" s="2" t="s">
        <v>5632</v>
      </c>
    </row>
    <row r="4293" spans="1:20" x14ac:dyDescent="0.25">
      <c r="A4293" s="2" t="s">
        <v>15344</v>
      </c>
      <c r="B4293" s="25" t="str">
        <f t="shared" si="201"/>
        <v/>
      </c>
      <c r="C4293" s="25" t="str">
        <f t="shared" si="202"/>
        <v/>
      </c>
      <c r="D4293" s="2" t="s">
        <v>15345</v>
      </c>
      <c r="E4293" s="2" t="s">
        <v>14983</v>
      </c>
      <c r="F4293" s="2" t="s">
        <v>2505</v>
      </c>
      <c r="G4293" s="2" t="s">
        <v>675</v>
      </c>
      <c r="H4293" s="2"/>
      <c r="I4293" s="2" t="s">
        <v>4523</v>
      </c>
      <c r="J4293" s="2" t="s">
        <v>1135</v>
      </c>
      <c r="K4293" s="2" t="s">
        <v>5635</v>
      </c>
      <c r="L4293" s="2" t="s">
        <v>676</v>
      </c>
      <c r="M4293" s="2" t="s">
        <v>15346</v>
      </c>
      <c r="N4293" s="25" t="str">
        <f t="shared" si="203"/>
        <v/>
      </c>
      <c r="O4293" s="3">
        <v>847</v>
      </c>
      <c r="P4293" s="4">
        <v>2016</v>
      </c>
      <c r="Q4293" s="2" t="s">
        <v>5355</v>
      </c>
      <c r="R4293" s="2" t="s">
        <v>147</v>
      </c>
      <c r="T4293" s="2" t="s">
        <v>5632</v>
      </c>
    </row>
    <row r="4294" spans="1:20" x14ac:dyDescent="0.25">
      <c r="A4294" s="2" t="s">
        <v>15347</v>
      </c>
      <c r="B4294" s="25" t="str">
        <f t="shared" si="201"/>
        <v>ECTHFH5XYMN3</v>
      </c>
      <c r="C4294" s="25" t="str">
        <f t="shared" si="202"/>
        <v>3JNU2</v>
      </c>
      <c r="D4294" s="2" t="s">
        <v>15348</v>
      </c>
      <c r="E4294" s="2" t="s">
        <v>14991</v>
      </c>
      <c r="F4294" s="2" t="s">
        <v>729</v>
      </c>
      <c r="G4294" s="2" t="s">
        <v>15349</v>
      </c>
      <c r="H4294" s="2"/>
      <c r="I4294" s="2" t="s">
        <v>5630</v>
      </c>
      <c r="J4294" s="2" t="s">
        <v>1135</v>
      </c>
      <c r="K4294" s="2" t="s">
        <v>5631</v>
      </c>
      <c r="L4294" s="2"/>
      <c r="M4294" s="2" t="s">
        <v>15350</v>
      </c>
      <c r="N4294" s="25" t="str">
        <f t="shared" si="203"/>
        <v/>
      </c>
      <c r="O4294" s="3">
        <v>3262</v>
      </c>
      <c r="P4294" s="4">
        <v>2010</v>
      </c>
      <c r="Q4294" s="2" t="s">
        <v>5355</v>
      </c>
      <c r="R4294" s="2" t="s">
        <v>147</v>
      </c>
      <c r="T4294" s="2" t="s">
        <v>5632</v>
      </c>
    </row>
    <row r="4295" spans="1:20" x14ac:dyDescent="0.25">
      <c r="A4295" s="2" t="s">
        <v>15351</v>
      </c>
      <c r="B4295" s="25" t="str">
        <f t="shared" si="201"/>
        <v/>
      </c>
      <c r="C4295" s="25" t="str">
        <f t="shared" si="202"/>
        <v/>
      </c>
      <c r="D4295" s="2" t="s">
        <v>15352</v>
      </c>
      <c r="E4295" s="2" t="s">
        <v>14983</v>
      </c>
      <c r="F4295" s="2" t="s">
        <v>2505</v>
      </c>
      <c r="G4295" s="2" t="s">
        <v>15353</v>
      </c>
      <c r="H4295" s="2"/>
      <c r="I4295" s="2" t="s">
        <v>1110</v>
      </c>
      <c r="J4295" s="2" t="s">
        <v>1135</v>
      </c>
      <c r="K4295" s="2" t="s">
        <v>5671</v>
      </c>
      <c r="L4295" s="2" t="s">
        <v>14933</v>
      </c>
      <c r="M4295" s="2" t="s">
        <v>15354</v>
      </c>
      <c r="N4295" s="25" t="str">
        <f t="shared" si="203"/>
        <v/>
      </c>
      <c r="O4295" s="3">
        <v>1411</v>
      </c>
      <c r="P4295" s="4">
        <v>2016</v>
      </c>
      <c r="Q4295" s="2" t="s">
        <v>5355</v>
      </c>
      <c r="R4295" s="2" t="s">
        <v>163</v>
      </c>
      <c r="T4295" s="2" t="s">
        <v>2818</v>
      </c>
    </row>
    <row r="4296" spans="1:20" x14ac:dyDescent="0.25">
      <c r="A4296" s="2" t="s">
        <v>15355</v>
      </c>
      <c r="B4296" s="25" t="str">
        <f t="shared" si="201"/>
        <v/>
      </c>
      <c r="C4296" s="25" t="str">
        <f t="shared" si="202"/>
        <v/>
      </c>
      <c r="D4296" s="2" t="s">
        <v>15356</v>
      </c>
      <c r="E4296" s="2" t="s">
        <v>14983</v>
      </c>
      <c r="F4296" s="2" t="s">
        <v>2505</v>
      </c>
      <c r="G4296" s="2" t="s">
        <v>491</v>
      </c>
      <c r="H4296" s="2"/>
      <c r="I4296" s="2" t="s">
        <v>3389</v>
      </c>
      <c r="J4296" s="2" t="s">
        <v>1135</v>
      </c>
      <c r="K4296" s="2" t="s">
        <v>5696</v>
      </c>
      <c r="L4296" s="2" t="s">
        <v>492</v>
      </c>
      <c r="M4296" s="2" t="s">
        <v>15357</v>
      </c>
      <c r="N4296" s="25" t="str">
        <f t="shared" si="203"/>
        <v/>
      </c>
      <c r="O4296" s="3">
        <v>369</v>
      </c>
      <c r="P4296" s="4">
        <v>2016</v>
      </c>
      <c r="Q4296" s="2" t="s">
        <v>5355</v>
      </c>
      <c r="R4296" s="2" t="s">
        <v>163</v>
      </c>
      <c r="T4296" s="2" t="s">
        <v>2818</v>
      </c>
    </row>
    <row r="4297" spans="1:20" x14ac:dyDescent="0.25">
      <c r="A4297" s="2" t="s">
        <v>15358</v>
      </c>
      <c r="B4297" s="25" t="str">
        <f t="shared" si="201"/>
        <v/>
      </c>
      <c r="C4297" s="25" t="str">
        <f t="shared" si="202"/>
        <v/>
      </c>
      <c r="D4297" s="2" t="s">
        <v>15359</v>
      </c>
      <c r="E4297" s="2" t="s">
        <v>14983</v>
      </c>
      <c r="F4297" s="2" t="s">
        <v>2505</v>
      </c>
      <c r="G4297" s="2" t="s">
        <v>580</v>
      </c>
      <c r="H4297" s="2"/>
      <c r="I4297" s="2" t="s">
        <v>4447</v>
      </c>
      <c r="J4297" s="2" t="s">
        <v>1135</v>
      </c>
      <c r="K4297" s="2" t="s">
        <v>5710</v>
      </c>
      <c r="L4297" s="2" t="s">
        <v>581</v>
      </c>
      <c r="M4297" s="2" t="s">
        <v>15360</v>
      </c>
      <c r="N4297" s="25" t="str">
        <f t="shared" si="203"/>
        <v/>
      </c>
      <c r="O4297" s="3">
        <v>10862</v>
      </c>
      <c r="P4297" s="4">
        <v>2016</v>
      </c>
      <c r="Q4297" s="2" t="s">
        <v>5355</v>
      </c>
      <c r="R4297" s="2" t="s">
        <v>163</v>
      </c>
      <c r="T4297" s="2" t="s">
        <v>2818</v>
      </c>
    </row>
    <row r="4298" spans="1:20" x14ac:dyDescent="0.25">
      <c r="A4298" s="2" t="s">
        <v>15361</v>
      </c>
      <c r="B4298" s="25" t="str">
        <f t="shared" si="201"/>
        <v/>
      </c>
      <c r="C4298" s="25" t="str">
        <f t="shared" si="202"/>
        <v/>
      </c>
      <c r="D4298" s="2" t="s">
        <v>15362</v>
      </c>
      <c r="E4298" s="2" t="s">
        <v>14983</v>
      </c>
      <c r="F4298" s="2" t="s">
        <v>2505</v>
      </c>
      <c r="G4298" s="2" t="s">
        <v>646</v>
      </c>
      <c r="H4298" s="2"/>
      <c r="I4298" s="2" t="s">
        <v>4285</v>
      </c>
      <c r="J4298" s="2" t="s">
        <v>1135</v>
      </c>
      <c r="K4298" s="2" t="s">
        <v>15363</v>
      </c>
      <c r="L4298" s="2" t="s">
        <v>647</v>
      </c>
      <c r="M4298" s="2" t="s">
        <v>15364</v>
      </c>
      <c r="N4298" s="25" t="str">
        <f t="shared" si="203"/>
        <v/>
      </c>
      <c r="O4298" s="3">
        <v>678</v>
      </c>
      <c r="P4298" s="4">
        <v>2016</v>
      </c>
      <c r="Q4298" s="2" t="s">
        <v>5355</v>
      </c>
      <c r="R4298" s="2" t="s">
        <v>163</v>
      </c>
      <c r="T4298" s="2" t="s">
        <v>2818</v>
      </c>
    </row>
    <row r="4299" spans="1:20" x14ac:dyDescent="0.25">
      <c r="A4299" s="2" t="s">
        <v>15365</v>
      </c>
      <c r="B4299" s="25" t="str">
        <f t="shared" si="201"/>
        <v/>
      </c>
      <c r="C4299" s="25" t="str">
        <f t="shared" si="202"/>
        <v/>
      </c>
      <c r="D4299" s="2" t="s">
        <v>15366</v>
      </c>
      <c r="E4299" s="2" t="s">
        <v>14983</v>
      </c>
      <c r="F4299" s="2" t="s">
        <v>2505</v>
      </c>
      <c r="G4299" s="2" t="s">
        <v>873</v>
      </c>
      <c r="H4299" s="2"/>
      <c r="I4299" s="2" t="s">
        <v>5675</v>
      </c>
      <c r="J4299" s="2" t="s">
        <v>1135</v>
      </c>
      <c r="K4299" s="2" t="s">
        <v>5690</v>
      </c>
      <c r="L4299" s="2" t="s">
        <v>874</v>
      </c>
      <c r="M4299" s="2" t="s">
        <v>15367</v>
      </c>
      <c r="N4299" s="25" t="str">
        <f t="shared" si="203"/>
        <v/>
      </c>
      <c r="O4299" s="3">
        <v>43258</v>
      </c>
      <c r="P4299" s="4">
        <v>2016</v>
      </c>
      <c r="Q4299" s="2" t="s">
        <v>5355</v>
      </c>
      <c r="R4299" s="2" t="s">
        <v>163</v>
      </c>
      <c r="T4299" s="2" t="s">
        <v>2818</v>
      </c>
    </row>
    <row r="4300" spans="1:20" x14ac:dyDescent="0.25">
      <c r="A4300" s="2" t="s">
        <v>15368</v>
      </c>
      <c r="B4300" s="25" t="str">
        <f t="shared" si="201"/>
        <v/>
      </c>
      <c r="C4300" s="25" t="str">
        <f t="shared" si="202"/>
        <v/>
      </c>
      <c r="D4300" s="2" t="s">
        <v>15369</v>
      </c>
      <c r="E4300" s="2" t="s">
        <v>14983</v>
      </c>
      <c r="F4300" s="2" t="s">
        <v>2505</v>
      </c>
      <c r="G4300" s="2" t="s">
        <v>15154</v>
      </c>
      <c r="H4300" s="2"/>
      <c r="I4300" s="2" t="s">
        <v>931</v>
      </c>
      <c r="J4300" s="2" t="s">
        <v>1135</v>
      </c>
      <c r="K4300" s="2" t="s">
        <v>5746</v>
      </c>
      <c r="L4300" s="2" t="s">
        <v>15033</v>
      </c>
      <c r="M4300" s="2" t="s">
        <v>15370</v>
      </c>
      <c r="N4300" s="25" t="str">
        <f t="shared" si="203"/>
        <v/>
      </c>
      <c r="O4300" s="3">
        <v>880</v>
      </c>
      <c r="P4300" s="4">
        <v>2016</v>
      </c>
      <c r="Q4300" s="2" t="s">
        <v>5355</v>
      </c>
      <c r="R4300" s="2" t="s">
        <v>163</v>
      </c>
      <c r="T4300" s="2" t="s">
        <v>2818</v>
      </c>
    </row>
    <row r="4301" spans="1:20" x14ac:dyDescent="0.25">
      <c r="A4301" s="2" t="s">
        <v>15371</v>
      </c>
      <c r="B4301" s="25" t="str">
        <f t="shared" si="201"/>
        <v/>
      </c>
      <c r="C4301" s="25" t="str">
        <f t="shared" si="202"/>
        <v/>
      </c>
      <c r="D4301" s="2" t="s">
        <v>15372</v>
      </c>
      <c r="E4301" s="2" t="s">
        <v>14983</v>
      </c>
      <c r="F4301" s="2" t="s">
        <v>2505</v>
      </c>
      <c r="G4301" s="2" t="s">
        <v>321</v>
      </c>
      <c r="H4301" s="2"/>
      <c r="I4301" s="2" t="s">
        <v>5701</v>
      </c>
      <c r="J4301" s="2" t="s">
        <v>1135</v>
      </c>
      <c r="K4301" s="2" t="s">
        <v>5702</v>
      </c>
      <c r="L4301" s="2" t="s">
        <v>322</v>
      </c>
      <c r="M4301" s="2"/>
      <c r="N4301" s="25" t="str">
        <f t="shared" si="203"/>
        <v/>
      </c>
      <c r="O4301" s="3">
        <v>1665</v>
      </c>
      <c r="P4301" s="4">
        <v>2016</v>
      </c>
      <c r="Q4301" s="2" t="s">
        <v>5355</v>
      </c>
      <c r="R4301" s="2" t="s">
        <v>163</v>
      </c>
      <c r="T4301" s="2" t="s">
        <v>2818</v>
      </c>
    </row>
    <row r="4302" spans="1:20" x14ac:dyDescent="0.25">
      <c r="A4302" s="2" t="s">
        <v>15373</v>
      </c>
      <c r="B4302" s="25" t="str">
        <f t="shared" si="201"/>
        <v/>
      </c>
      <c r="C4302" s="25" t="str">
        <f t="shared" si="202"/>
        <v/>
      </c>
      <c r="D4302" s="2" t="s">
        <v>15374</v>
      </c>
      <c r="E4302" s="2" t="s">
        <v>14983</v>
      </c>
      <c r="F4302" s="2" t="s">
        <v>2505</v>
      </c>
      <c r="G4302" s="2" t="s">
        <v>675</v>
      </c>
      <c r="H4302" s="2"/>
      <c r="I4302" s="2" t="s">
        <v>88</v>
      </c>
      <c r="J4302" s="2" t="s">
        <v>1135</v>
      </c>
      <c r="K4302" s="2" t="s">
        <v>15375</v>
      </c>
      <c r="L4302" s="2" t="s">
        <v>676</v>
      </c>
      <c r="M4302" s="2" t="s">
        <v>15376</v>
      </c>
      <c r="N4302" s="25" t="str">
        <f t="shared" si="203"/>
        <v/>
      </c>
      <c r="O4302" s="3">
        <v>1485</v>
      </c>
      <c r="P4302" s="4">
        <v>2016</v>
      </c>
      <c r="Q4302" s="2" t="s">
        <v>5355</v>
      </c>
      <c r="R4302" s="2" t="s">
        <v>163</v>
      </c>
      <c r="T4302" s="2" t="s">
        <v>2818</v>
      </c>
    </row>
    <row r="4303" spans="1:20" x14ac:dyDescent="0.25">
      <c r="A4303" s="2" t="s">
        <v>15377</v>
      </c>
      <c r="B4303" s="25" t="str">
        <f t="shared" si="201"/>
        <v/>
      </c>
      <c r="C4303" s="25" t="str">
        <f t="shared" si="202"/>
        <v/>
      </c>
      <c r="D4303" s="2" t="s">
        <v>15378</v>
      </c>
      <c r="E4303" s="2" t="s">
        <v>14983</v>
      </c>
      <c r="F4303" s="2" t="s">
        <v>2505</v>
      </c>
      <c r="G4303" s="2" t="s">
        <v>1247</v>
      </c>
      <c r="H4303" s="2"/>
      <c r="I4303" s="2" t="s">
        <v>5076</v>
      </c>
      <c r="J4303" s="2" t="s">
        <v>1135</v>
      </c>
      <c r="K4303" s="2" t="s">
        <v>5626</v>
      </c>
      <c r="L4303" s="2" t="s">
        <v>1249</v>
      </c>
      <c r="M4303" s="2" t="s">
        <v>15379</v>
      </c>
      <c r="N4303" s="25" t="str">
        <f t="shared" si="203"/>
        <v/>
      </c>
      <c r="O4303" s="3">
        <v>8636</v>
      </c>
      <c r="P4303" s="4">
        <v>2016</v>
      </c>
      <c r="Q4303" s="2" t="s">
        <v>5355</v>
      </c>
      <c r="R4303" s="2" t="s">
        <v>163</v>
      </c>
      <c r="T4303" s="2" t="s">
        <v>2818</v>
      </c>
    </row>
    <row r="4304" spans="1:20" x14ac:dyDescent="0.25">
      <c r="A4304" s="2" t="s">
        <v>15380</v>
      </c>
      <c r="B4304" s="25" t="str">
        <f t="shared" si="201"/>
        <v/>
      </c>
      <c r="C4304" s="25" t="str">
        <f t="shared" si="202"/>
        <v/>
      </c>
      <c r="D4304" s="2" t="s">
        <v>15381</v>
      </c>
      <c r="E4304" s="2" t="s">
        <v>14991</v>
      </c>
      <c r="F4304" s="2" t="s">
        <v>15382</v>
      </c>
      <c r="G4304" s="2" t="s">
        <v>15383</v>
      </c>
      <c r="H4304" s="2"/>
      <c r="I4304" s="2" t="s">
        <v>5076</v>
      </c>
      <c r="J4304" s="2" t="s">
        <v>1135</v>
      </c>
      <c r="K4304" s="2" t="s">
        <v>5717</v>
      </c>
      <c r="L4304" s="2"/>
      <c r="M4304" s="2" t="s">
        <v>15384</v>
      </c>
      <c r="N4304" s="25" t="str">
        <f t="shared" si="203"/>
        <v/>
      </c>
      <c r="O4304" s="3">
        <v>4282</v>
      </c>
      <c r="P4304" s="4">
        <v>2010</v>
      </c>
      <c r="Q4304" s="2" t="s">
        <v>5355</v>
      </c>
      <c r="R4304" s="2" t="s">
        <v>163</v>
      </c>
      <c r="T4304" s="2" t="s">
        <v>2818</v>
      </c>
    </row>
    <row r="4305" spans="1:20" x14ac:dyDescent="0.25">
      <c r="A4305" s="2" t="s">
        <v>15385</v>
      </c>
      <c r="B4305" s="25" t="str">
        <f t="shared" si="201"/>
        <v>HEJMYQ16N318</v>
      </c>
      <c r="C4305" s="25" t="str">
        <f t="shared" si="202"/>
        <v>5H937</v>
      </c>
      <c r="D4305" s="2" t="s">
        <v>15386</v>
      </c>
      <c r="E4305" s="2" t="s">
        <v>14991</v>
      </c>
      <c r="F4305" s="2" t="s">
        <v>333</v>
      </c>
      <c r="G4305" s="2" t="s">
        <v>1996</v>
      </c>
      <c r="H4305" s="2"/>
      <c r="I4305" s="2" t="s">
        <v>5675</v>
      </c>
      <c r="J4305" s="2" t="s">
        <v>1135</v>
      </c>
      <c r="K4305" s="2" t="s">
        <v>5690</v>
      </c>
      <c r="L4305" s="2"/>
      <c r="M4305" s="2" t="s">
        <v>15387</v>
      </c>
      <c r="N4305" s="25" t="str">
        <f t="shared" si="203"/>
        <v/>
      </c>
      <c r="O4305" s="3">
        <v>15279</v>
      </c>
      <c r="P4305" s="4">
        <v>2010</v>
      </c>
      <c r="Q4305" s="2" t="s">
        <v>5355</v>
      </c>
      <c r="R4305" s="2" t="s">
        <v>163</v>
      </c>
      <c r="T4305" s="2" t="s">
        <v>2818</v>
      </c>
    </row>
    <row r="4306" spans="1:20" x14ac:dyDescent="0.25">
      <c r="A4306" s="2" t="s">
        <v>15388</v>
      </c>
      <c r="B4306" s="25" t="str">
        <f t="shared" si="201"/>
        <v/>
      </c>
      <c r="C4306" s="25" t="str">
        <f t="shared" si="202"/>
        <v/>
      </c>
      <c r="D4306" s="2" t="s">
        <v>15389</v>
      </c>
      <c r="E4306" s="2" t="s">
        <v>14983</v>
      </c>
      <c r="F4306" s="2" t="s">
        <v>2505</v>
      </c>
      <c r="G4306" s="2" t="s">
        <v>15390</v>
      </c>
      <c r="H4306" s="2"/>
      <c r="I4306" s="2" t="s">
        <v>4819</v>
      </c>
      <c r="J4306" s="2" t="s">
        <v>1135</v>
      </c>
      <c r="K4306" s="2" t="s">
        <v>15391</v>
      </c>
      <c r="L4306" s="2" t="s">
        <v>15392</v>
      </c>
      <c r="M4306" s="2" t="s">
        <v>15393</v>
      </c>
      <c r="N4306" s="25" t="str">
        <f t="shared" si="203"/>
        <v/>
      </c>
      <c r="O4306" s="3">
        <v>4824</v>
      </c>
      <c r="P4306" s="4">
        <v>2016</v>
      </c>
      <c r="Q4306" s="2" t="s">
        <v>5355</v>
      </c>
      <c r="R4306" s="2" t="s">
        <v>176</v>
      </c>
      <c r="T4306" s="2" t="s">
        <v>5757</v>
      </c>
    </row>
    <row r="4307" spans="1:20" x14ac:dyDescent="0.25">
      <c r="A4307" s="2" t="s">
        <v>15394</v>
      </c>
      <c r="B4307" s="25" t="str">
        <f t="shared" si="201"/>
        <v/>
      </c>
      <c r="C4307" s="25" t="str">
        <f t="shared" si="202"/>
        <v/>
      </c>
      <c r="D4307" s="2" t="s">
        <v>15395</v>
      </c>
      <c r="E4307" s="2" t="s">
        <v>14983</v>
      </c>
      <c r="F4307" s="2" t="s">
        <v>15396</v>
      </c>
      <c r="G4307" s="2" t="s">
        <v>15397</v>
      </c>
      <c r="H4307" s="2"/>
      <c r="I4307" s="2" t="s">
        <v>4819</v>
      </c>
      <c r="J4307" s="2" t="s">
        <v>1135</v>
      </c>
      <c r="K4307" s="2" t="s">
        <v>15398</v>
      </c>
      <c r="L4307" s="2" t="s">
        <v>2084</v>
      </c>
      <c r="M4307" s="2" t="s">
        <v>15399</v>
      </c>
      <c r="N4307" s="25" t="str">
        <f t="shared" si="203"/>
        <v/>
      </c>
      <c r="O4307" s="3">
        <v>23286</v>
      </c>
      <c r="P4307" s="4">
        <v>2016</v>
      </c>
      <c r="Q4307" s="2" t="s">
        <v>5355</v>
      </c>
      <c r="R4307" s="2" t="s">
        <v>176</v>
      </c>
      <c r="T4307" s="2" t="s">
        <v>5757</v>
      </c>
    </row>
    <row r="4308" spans="1:20" x14ac:dyDescent="0.25">
      <c r="A4308" s="2" t="s">
        <v>15400</v>
      </c>
      <c r="B4308" s="25" t="str">
        <f t="shared" si="201"/>
        <v/>
      </c>
      <c r="C4308" s="25" t="str">
        <f t="shared" si="202"/>
        <v/>
      </c>
      <c r="D4308" s="2" t="s">
        <v>15401</v>
      </c>
      <c r="E4308" s="2" t="s">
        <v>14983</v>
      </c>
      <c r="F4308" s="2" t="s">
        <v>12</v>
      </c>
      <c r="G4308" s="2" t="s">
        <v>15402</v>
      </c>
      <c r="H4308" s="2"/>
      <c r="I4308" s="2" t="s">
        <v>4819</v>
      </c>
      <c r="J4308" s="2" t="s">
        <v>1135</v>
      </c>
      <c r="K4308" s="2" t="s">
        <v>15403</v>
      </c>
      <c r="L4308" s="2" t="s">
        <v>1542</v>
      </c>
      <c r="M4308" s="2" t="s">
        <v>15404</v>
      </c>
      <c r="N4308" s="25" t="str">
        <f t="shared" si="203"/>
        <v/>
      </c>
      <c r="O4308" s="3">
        <v>10087</v>
      </c>
      <c r="P4308" s="4">
        <v>2016</v>
      </c>
      <c r="Q4308" s="2" t="s">
        <v>5355</v>
      </c>
      <c r="R4308" s="2" t="s">
        <v>176</v>
      </c>
      <c r="T4308" s="2" t="s">
        <v>5757</v>
      </c>
    </row>
    <row r="4309" spans="1:20" x14ac:dyDescent="0.25">
      <c r="A4309" s="2" t="s">
        <v>15405</v>
      </c>
      <c r="B4309" s="25" t="str">
        <f t="shared" si="201"/>
        <v/>
      </c>
      <c r="C4309" s="25" t="str">
        <f t="shared" si="202"/>
        <v/>
      </c>
      <c r="D4309" s="2" t="s">
        <v>15406</v>
      </c>
      <c r="E4309" s="2" t="s">
        <v>14983</v>
      </c>
      <c r="F4309" s="2" t="s">
        <v>2505</v>
      </c>
      <c r="G4309" s="2" t="s">
        <v>15407</v>
      </c>
      <c r="H4309" s="2"/>
      <c r="I4309" s="2" t="s">
        <v>4819</v>
      </c>
      <c r="J4309" s="2" t="s">
        <v>1135</v>
      </c>
      <c r="K4309" s="2" t="s">
        <v>15408</v>
      </c>
      <c r="L4309" s="2" t="s">
        <v>2019</v>
      </c>
      <c r="M4309" s="2" t="s">
        <v>15409</v>
      </c>
      <c r="N4309" s="25" t="str">
        <f t="shared" si="203"/>
        <v/>
      </c>
      <c r="O4309" s="3">
        <v>11293</v>
      </c>
      <c r="P4309" s="4">
        <v>2016</v>
      </c>
      <c r="Q4309" s="2" t="s">
        <v>5355</v>
      </c>
      <c r="R4309" s="2" t="s">
        <v>176</v>
      </c>
      <c r="T4309" s="2" t="s">
        <v>5757</v>
      </c>
    </row>
    <row r="4310" spans="1:20" x14ac:dyDescent="0.25">
      <c r="A4310" s="2" t="s">
        <v>15410</v>
      </c>
      <c r="B4310" s="25" t="str">
        <f t="shared" si="201"/>
        <v/>
      </c>
      <c r="C4310" s="25" t="str">
        <f t="shared" si="202"/>
        <v/>
      </c>
      <c r="D4310" s="2" t="s">
        <v>15411</v>
      </c>
      <c r="E4310" s="2" t="s">
        <v>14983</v>
      </c>
      <c r="F4310" s="2" t="s">
        <v>2505</v>
      </c>
      <c r="G4310" s="2" t="s">
        <v>15412</v>
      </c>
      <c r="H4310" s="2"/>
      <c r="I4310" s="2" t="s">
        <v>4819</v>
      </c>
      <c r="J4310" s="2" t="s">
        <v>1135</v>
      </c>
      <c r="K4310" s="2" t="s">
        <v>15413</v>
      </c>
      <c r="L4310" s="2" t="s">
        <v>4138</v>
      </c>
      <c r="M4310" s="2" t="s">
        <v>15414</v>
      </c>
      <c r="N4310" s="25" t="str">
        <f t="shared" si="203"/>
        <v/>
      </c>
      <c r="O4310" s="3">
        <v>1585</v>
      </c>
      <c r="P4310" s="4">
        <v>2016</v>
      </c>
      <c r="Q4310" s="2" t="s">
        <v>5355</v>
      </c>
      <c r="R4310" s="2" t="s">
        <v>176</v>
      </c>
      <c r="T4310" s="2" t="s">
        <v>5757</v>
      </c>
    </row>
    <row r="4311" spans="1:20" x14ac:dyDescent="0.25">
      <c r="A4311" s="2" t="s">
        <v>15415</v>
      </c>
      <c r="B4311" s="25" t="str">
        <f t="shared" si="201"/>
        <v/>
      </c>
      <c r="C4311" s="25" t="str">
        <f t="shared" si="202"/>
        <v/>
      </c>
      <c r="D4311" s="2" t="s">
        <v>15416</v>
      </c>
      <c r="E4311" s="2" t="s">
        <v>14983</v>
      </c>
      <c r="F4311" s="2" t="s">
        <v>2505</v>
      </c>
      <c r="G4311" s="2" t="s">
        <v>15417</v>
      </c>
      <c r="H4311" s="2"/>
      <c r="I4311" s="2" t="s">
        <v>4819</v>
      </c>
      <c r="J4311" s="2" t="s">
        <v>1135</v>
      </c>
      <c r="K4311" s="2" t="s">
        <v>15418</v>
      </c>
      <c r="L4311" s="2" t="s">
        <v>5196</v>
      </c>
      <c r="M4311" s="2" t="s">
        <v>15419</v>
      </c>
      <c r="N4311" s="25" t="str">
        <f t="shared" si="203"/>
        <v/>
      </c>
      <c r="O4311" s="3">
        <v>15086</v>
      </c>
      <c r="P4311" s="4">
        <v>2016</v>
      </c>
      <c r="Q4311" s="2" t="s">
        <v>5355</v>
      </c>
      <c r="R4311" s="2" t="s">
        <v>176</v>
      </c>
      <c r="T4311" s="2" t="s">
        <v>5757</v>
      </c>
    </row>
    <row r="4312" spans="1:20" x14ac:dyDescent="0.25">
      <c r="A4312" s="2" t="s">
        <v>15420</v>
      </c>
      <c r="B4312" s="25" t="str">
        <f t="shared" si="201"/>
        <v/>
      </c>
      <c r="C4312" s="25" t="str">
        <f t="shared" si="202"/>
        <v/>
      </c>
      <c r="D4312" s="2" t="s">
        <v>15421</v>
      </c>
      <c r="E4312" s="2" t="s">
        <v>14983</v>
      </c>
      <c r="F4312" s="2" t="s">
        <v>2505</v>
      </c>
      <c r="G4312" s="2" t="s">
        <v>15422</v>
      </c>
      <c r="H4312" s="2"/>
      <c r="I4312" s="2" t="s">
        <v>4819</v>
      </c>
      <c r="J4312" s="2" t="s">
        <v>1135</v>
      </c>
      <c r="K4312" s="2" t="s">
        <v>15423</v>
      </c>
      <c r="L4312" s="2" t="s">
        <v>3594</v>
      </c>
      <c r="M4312" s="2" t="s">
        <v>15424</v>
      </c>
      <c r="N4312" s="25" t="str">
        <f t="shared" si="203"/>
        <v/>
      </c>
      <c r="O4312" s="3">
        <v>965</v>
      </c>
      <c r="P4312" s="4">
        <v>2016</v>
      </c>
      <c r="Q4312" s="2" t="s">
        <v>5355</v>
      </c>
      <c r="R4312" s="2" t="s">
        <v>176</v>
      </c>
      <c r="T4312" s="2" t="s">
        <v>5757</v>
      </c>
    </row>
    <row r="4313" spans="1:20" x14ac:dyDescent="0.25">
      <c r="A4313" s="2" t="s">
        <v>15425</v>
      </c>
      <c r="B4313" s="25" t="str">
        <f t="shared" si="201"/>
        <v/>
      </c>
      <c r="C4313" s="25" t="str">
        <f t="shared" si="202"/>
        <v/>
      </c>
      <c r="D4313" s="2" t="s">
        <v>15426</v>
      </c>
      <c r="E4313" s="2" t="s">
        <v>14983</v>
      </c>
      <c r="F4313" s="2" t="s">
        <v>2505</v>
      </c>
      <c r="G4313" s="2" t="s">
        <v>15427</v>
      </c>
      <c r="H4313" s="2"/>
      <c r="I4313" s="2" t="s">
        <v>4819</v>
      </c>
      <c r="J4313" s="2" t="s">
        <v>1135</v>
      </c>
      <c r="K4313" s="2" t="s">
        <v>5823</v>
      </c>
      <c r="L4313" s="2" t="s">
        <v>3730</v>
      </c>
      <c r="M4313" s="2" t="s">
        <v>15428</v>
      </c>
      <c r="N4313" s="25" t="str">
        <f t="shared" si="203"/>
        <v/>
      </c>
      <c r="O4313" s="3">
        <v>67779</v>
      </c>
      <c r="P4313" s="4">
        <v>2016</v>
      </c>
      <c r="Q4313" s="2" t="s">
        <v>5355</v>
      </c>
      <c r="R4313" s="2" t="s">
        <v>176</v>
      </c>
      <c r="T4313" s="2" t="s">
        <v>5757</v>
      </c>
    </row>
    <row r="4314" spans="1:20" x14ac:dyDescent="0.25">
      <c r="A4314" s="2" t="s">
        <v>15429</v>
      </c>
      <c r="B4314" s="25" t="str">
        <f t="shared" si="201"/>
        <v/>
      </c>
      <c r="C4314" s="25" t="str">
        <f t="shared" si="202"/>
        <v/>
      </c>
      <c r="D4314" s="2" t="s">
        <v>15430</v>
      </c>
      <c r="E4314" s="2" t="s">
        <v>14983</v>
      </c>
      <c r="F4314" s="2" t="s">
        <v>5255</v>
      </c>
      <c r="G4314" s="2" t="s">
        <v>15431</v>
      </c>
      <c r="H4314" s="2"/>
      <c r="I4314" s="2" t="s">
        <v>4819</v>
      </c>
      <c r="J4314" s="2" t="s">
        <v>1135</v>
      </c>
      <c r="K4314" s="2" t="s">
        <v>15432</v>
      </c>
      <c r="L4314" s="2" t="s">
        <v>2351</v>
      </c>
      <c r="M4314" s="2" t="s">
        <v>15433</v>
      </c>
      <c r="N4314" s="25" t="str">
        <f t="shared" si="203"/>
        <v/>
      </c>
      <c r="O4314" s="3">
        <v>105110</v>
      </c>
      <c r="P4314" s="4">
        <v>2016</v>
      </c>
      <c r="Q4314" s="2" t="s">
        <v>5355</v>
      </c>
      <c r="R4314" s="2" t="s">
        <v>176</v>
      </c>
      <c r="T4314" s="2" t="s">
        <v>5757</v>
      </c>
    </row>
    <row r="4315" spans="1:20" x14ac:dyDescent="0.25">
      <c r="A4315" s="2" t="s">
        <v>15434</v>
      </c>
      <c r="B4315" s="25" t="str">
        <f t="shared" si="201"/>
        <v/>
      </c>
      <c r="C4315" s="25" t="str">
        <f t="shared" si="202"/>
        <v/>
      </c>
      <c r="D4315" s="2" t="s">
        <v>15435</v>
      </c>
      <c r="E4315" s="2" t="s">
        <v>14983</v>
      </c>
      <c r="F4315" s="2" t="s">
        <v>121</v>
      </c>
      <c r="G4315" s="2" t="s">
        <v>2512</v>
      </c>
      <c r="H4315" s="2"/>
      <c r="I4315" s="2" t="s">
        <v>15436</v>
      </c>
      <c r="J4315" s="2" t="s">
        <v>1135</v>
      </c>
      <c r="K4315" s="2" t="s">
        <v>15437</v>
      </c>
      <c r="L4315" s="2" t="s">
        <v>1722</v>
      </c>
      <c r="M4315" s="2" t="s">
        <v>15438</v>
      </c>
      <c r="N4315" s="25" t="str">
        <f t="shared" si="203"/>
        <v/>
      </c>
      <c r="O4315" s="3">
        <v>1358</v>
      </c>
      <c r="P4315" s="4">
        <v>2016</v>
      </c>
      <c r="Q4315" s="2" t="s">
        <v>5355</v>
      </c>
      <c r="R4315" s="2" t="s">
        <v>176</v>
      </c>
      <c r="T4315" s="2" t="s">
        <v>5757</v>
      </c>
    </row>
    <row r="4316" spans="1:20" x14ac:dyDescent="0.25">
      <c r="A4316" s="2" t="s">
        <v>15439</v>
      </c>
      <c r="B4316" s="25" t="str">
        <f t="shared" si="201"/>
        <v/>
      </c>
      <c r="C4316" s="25" t="str">
        <f t="shared" si="202"/>
        <v/>
      </c>
      <c r="D4316" s="2" t="s">
        <v>15440</v>
      </c>
      <c r="E4316" s="2" t="s">
        <v>14991</v>
      </c>
      <c r="F4316" s="2" t="s">
        <v>4817</v>
      </c>
      <c r="G4316" s="2" t="s">
        <v>15441</v>
      </c>
      <c r="H4316" s="2"/>
      <c r="I4316" s="2" t="s">
        <v>4819</v>
      </c>
      <c r="J4316" s="2" t="s">
        <v>1135</v>
      </c>
      <c r="K4316" s="2" t="s">
        <v>15442</v>
      </c>
      <c r="L4316" s="2"/>
      <c r="M4316" s="2" t="s">
        <v>15443</v>
      </c>
      <c r="N4316" s="25" t="str">
        <f t="shared" si="203"/>
        <v/>
      </c>
      <c r="O4316" s="3">
        <v>46506</v>
      </c>
      <c r="P4316" s="4">
        <v>2010</v>
      </c>
      <c r="Q4316" s="2" t="s">
        <v>5355</v>
      </c>
      <c r="R4316" s="2" t="s">
        <v>176</v>
      </c>
      <c r="T4316" s="2" t="s">
        <v>5757</v>
      </c>
    </row>
    <row r="4317" spans="1:20" x14ac:dyDescent="0.25">
      <c r="A4317" s="2" t="s">
        <v>15444</v>
      </c>
      <c r="B4317" s="25" t="str">
        <f t="shared" si="201"/>
        <v/>
      </c>
      <c r="C4317" s="25" t="str">
        <f t="shared" si="202"/>
        <v/>
      </c>
      <c r="D4317" s="2" t="s">
        <v>15445</v>
      </c>
      <c r="E4317" s="2" t="s">
        <v>14983</v>
      </c>
      <c r="F4317" s="2" t="s">
        <v>2505</v>
      </c>
      <c r="G4317" s="2" t="s">
        <v>15446</v>
      </c>
      <c r="H4317" s="2"/>
      <c r="I4317" s="2" t="s">
        <v>4819</v>
      </c>
      <c r="J4317" s="2" t="s">
        <v>1135</v>
      </c>
      <c r="K4317" s="2" t="s">
        <v>15447</v>
      </c>
      <c r="L4317" s="2" t="s">
        <v>1895</v>
      </c>
      <c r="M4317" s="2" t="s">
        <v>15448</v>
      </c>
      <c r="N4317" s="25" t="str">
        <f t="shared" si="203"/>
        <v/>
      </c>
      <c r="O4317" s="3">
        <v>53069</v>
      </c>
      <c r="P4317" s="4">
        <v>2016</v>
      </c>
      <c r="Q4317" s="2" t="s">
        <v>5355</v>
      </c>
      <c r="R4317" s="2" t="s">
        <v>176</v>
      </c>
      <c r="T4317" s="2" t="s">
        <v>5757</v>
      </c>
    </row>
    <row r="4318" spans="1:20" x14ac:dyDescent="0.25">
      <c r="A4318" s="2" t="s">
        <v>15449</v>
      </c>
      <c r="B4318" s="25" t="str">
        <f t="shared" si="201"/>
        <v/>
      </c>
      <c r="C4318" s="25" t="str">
        <f t="shared" si="202"/>
        <v/>
      </c>
      <c r="D4318" s="2" t="s">
        <v>15450</v>
      </c>
      <c r="E4318" s="2" t="s">
        <v>14983</v>
      </c>
      <c r="F4318" s="2" t="s">
        <v>2505</v>
      </c>
      <c r="G4318" s="2" t="s">
        <v>99</v>
      </c>
      <c r="H4318" s="2"/>
      <c r="I4318" s="2" t="s">
        <v>1472</v>
      </c>
      <c r="J4318" s="2" t="s">
        <v>1135</v>
      </c>
      <c r="K4318" s="2" t="s">
        <v>15451</v>
      </c>
      <c r="L4318" s="2" t="s">
        <v>100</v>
      </c>
      <c r="M4318" s="2"/>
      <c r="N4318" s="25" t="str">
        <f t="shared" si="203"/>
        <v/>
      </c>
      <c r="O4318" s="3">
        <v>3994</v>
      </c>
      <c r="P4318" s="4">
        <v>2016</v>
      </c>
      <c r="Q4318" s="2" t="s">
        <v>5355</v>
      </c>
      <c r="R4318" s="2" t="s">
        <v>176</v>
      </c>
      <c r="T4318" s="2" t="s">
        <v>5757</v>
      </c>
    </row>
    <row r="4319" spans="1:20" x14ac:dyDescent="0.25">
      <c r="A4319" s="2" t="s">
        <v>15452</v>
      </c>
      <c r="B4319" s="25" t="str">
        <f t="shared" si="201"/>
        <v/>
      </c>
      <c r="C4319" s="25" t="str">
        <f t="shared" si="202"/>
        <v/>
      </c>
      <c r="D4319" s="2" t="s">
        <v>15453</v>
      </c>
      <c r="E4319" s="2" t="s">
        <v>14983</v>
      </c>
      <c r="F4319" s="2" t="s">
        <v>2505</v>
      </c>
      <c r="G4319" s="2" t="s">
        <v>15454</v>
      </c>
      <c r="H4319" s="2"/>
      <c r="I4319" s="2" t="s">
        <v>4819</v>
      </c>
      <c r="J4319" s="2" t="s">
        <v>1135</v>
      </c>
      <c r="K4319" s="2" t="s">
        <v>15455</v>
      </c>
      <c r="L4319" s="2" t="s">
        <v>2286</v>
      </c>
      <c r="M4319" s="2" t="s">
        <v>15456</v>
      </c>
      <c r="N4319" s="25" t="str">
        <f t="shared" si="203"/>
        <v/>
      </c>
      <c r="O4319" s="3">
        <v>9854</v>
      </c>
      <c r="P4319" s="4">
        <v>2016</v>
      </c>
      <c r="Q4319" s="2" t="s">
        <v>5355</v>
      </c>
      <c r="R4319" s="2" t="s">
        <v>176</v>
      </c>
      <c r="T4319" s="2" t="s">
        <v>5757</v>
      </c>
    </row>
    <row r="4320" spans="1:20" x14ac:dyDescent="0.25">
      <c r="A4320" s="2" t="s">
        <v>15457</v>
      </c>
      <c r="B4320" s="25" t="str">
        <f t="shared" si="201"/>
        <v/>
      </c>
      <c r="C4320" s="25" t="str">
        <f t="shared" si="202"/>
        <v/>
      </c>
      <c r="D4320" s="2" t="s">
        <v>15458</v>
      </c>
      <c r="E4320" s="2" t="s">
        <v>14983</v>
      </c>
      <c r="F4320" s="2" t="s">
        <v>121</v>
      </c>
      <c r="G4320" s="2" t="s">
        <v>15459</v>
      </c>
      <c r="H4320" s="2"/>
      <c r="I4320" s="2" t="s">
        <v>4819</v>
      </c>
      <c r="J4320" s="2" t="s">
        <v>1135</v>
      </c>
      <c r="K4320" s="2" t="s">
        <v>15460</v>
      </c>
      <c r="L4320" s="2" t="s">
        <v>4596</v>
      </c>
      <c r="M4320" s="2" t="s">
        <v>15461</v>
      </c>
      <c r="N4320" s="25" t="str">
        <f t="shared" si="203"/>
        <v/>
      </c>
      <c r="O4320" s="3">
        <v>5587</v>
      </c>
      <c r="P4320" s="4">
        <v>2016</v>
      </c>
      <c r="Q4320" s="2" t="s">
        <v>5355</v>
      </c>
      <c r="R4320" s="2" t="s">
        <v>176</v>
      </c>
      <c r="T4320" s="2" t="s">
        <v>5757</v>
      </c>
    </row>
    <row r="4321" spans="1:20" x14ac:dyDescent="0.25">
      <c r="A4321" s="2" t="s">
        <v>15462</v>
      </c>
      <c r="B4321" s="25" t="str">
        <f t="shared" si="201"/>
        <v/>
      </c>
      <c r="C4321" s="25" t="str">
        <f t="shared" si="202"/>
        <v/>
      </c>
      <c r="D4321" s="2" t="s">
        <v>15463</v>
      </c>
      <c r="E4321" s="2" t="s">
        <v>14983</v>
      </c>
      <c r="F4321" s="2" t="s">
        <v>121</v>
      </c>
      <c r="G4321" s="2" t="s">
        <v>15464</v>
      </c>
      <c r="H4321" s="2"/>
      <c r="I4321" s="2" t="s">
        <v>4819</v>
      </c>
      <c r="J4321" s="2" t="s">
        <v>1135</v>
      </c>
      <c r="K4321" s="2" t="s">
        <v>15465</v>
      </c>
      <c r="L4321" s="2" t="s">
        <v>4398</v>
      </c>
      <c r="M4321" s="2" t="s">
        <v>15466</v>
      </c>
      <c r="N4321" s="25" t="str">
        <f t="shared" si="203"/>
        <v/>
      </c>
      <c r="O4321" s="3">
        <v>13692</v>
      </c>
      <c r="P4321" s="4">
        <v>2016</v>
      </c>
      <c r="Q4321" s="2" t="s">
        <v>5355</v>
      </c>
      <c r="R4321" s="2" t="s">
        <v>176</v>
      </c>
      <c r="T4321" s="2" t="s">
        <v>5757</v>
      </c>
    </row>
    <row r="4322" spans="1:20" x14ac:dyDescent="0.25">
      <c r="A4322" s="2" t="s">
        <v>15467</v>
      </c>
      <c r="B4322" s="25" t="str">
        <f t="shared" si="201"/>
        <v/>
      </c>
      <c r="C4322" s="25" t="str">
        <f t="shared" si="202"/>
        <v/>
      </c>
      <c r="D4322" s="2" t="s">
        <v>15468</v>
      </c>
      <c r="E4322" s="2" t="s">
        <v>14983</v>
      </c>
      <c r="F4322" s="2" t="s">
        <v>2505</v>
      </c>
      <c r="G4322" s="2" t="s">
        <v>335</v>
      </c>
      <c r="H4322" s="2"/>
      <c r="I4322" s="2" t="s">
        <v>4809</v>
      </c>
      <c r="J4322" s="2" t="s">
        <v>1135</v>
      </c>
      <c r="K4322" s="2" t="s">
        <v>5877</v>
      </c>
      <c r="L4322" s="2" t="s">
        <v>337</v>
      </c>
      <c r="M4322" s="2" t="s">
        <v>15469</v>
      </c>
      <c r="N4322" s="25" t="str">
        <f t="shared" si="203"/>
        <v/>
      </c>
      <c r="O4322" s="3">
        <v>994</v>
      </c>
      <c r="P4322" s="4">
        <v>2016</v>
      </c>
      <c r="Q4322" s="2" t="s">
        <v>5355</v>
      </c>
      <c r="R4322" s="2" t="s">
        <v>184</v>
      </c>
      <c r="T4322" s="2" t="s">
        <v>4809</v>
      </c>
    </row>
    <row r="4323" spans="1:20" x14ac:dyDescent="0.25">
      <c r="A4323" s="2" t="s">
        <v>15470</v>
      </c>
      <c r="B4323" s="25" t="str">
        <f t="shared" si="201"/>
        <v/>
      </c>
      <c r="C4323" s="25" t="str">
        <f t="shared" si="202"/>
        <v/>
      </c>
      <c r="D4323" s="2" t="s">
        <v>15471</v>
      </c>
      <c r="E4323" s="2" t="s">
        <v>14983</v>
      </c>
      <c r="F4323" s="2" t="s">
        <v>2505</v>
      </c>
      <c r="G4323" s="2" t="s">
        <v>592</v>
      </c>
      <c r="H4323" s="2"/>
      <c r="I4323" s="2" t="s">
        <v>5348</v>
      </c>
      <c r="J4323" s="2" t="s">
        <v>1135</v>
      </c>
      <c r="K4323" s="2" t="s">
        <v>5869</v>
      </c>
      <c r="L4323" s="2" t="s">
        <v>593</v>
      </c>
      <c r="M4323" s="2" t="s">
        <v>15472</v>
      </c>
      <c r="N4323" s="25" t="str">
        <f t="shared" si="203"/>
        <v/>
      </c>
      <c r="O4323" s="3">
        <v>698</v>
      </c>
      <c r="P4323" s="4">
        <v>2016</v>
      </c>
      <c r="Q4323" s="2" t="s">
        <v>5355</v>
      </c>
      <c r="R4323" s="2" t="s">
        <v>184</v>
      </c>
      <c r="T4323" s="2" t="s">
        <v>4809</v>
      </c>
    </row>
    <row r="4324" spans="1:20" x14ac:dyDescent="0.25">
      <c r="A4324" s="2" t="s">
        <v>15473</v>
      </c>
      <c r="B4324" s="25" t="str">
        <f t="shared" si="201"/>
        <v/>
      </c>
      <c r="C4324" s="25" t="str">
        <f t="shared" si="202"/>
        <v/>
      </c>
      <c r="D4324" s="2" t="s">
        <v>15474</v>
      </c>
      <c r="E4324" s="2" t="s">
        <v>14983</v>
      </c>
      <c r="F4324" s="2" t="s">
        <v>2505</v>
      </c>
      <c r="G4324" s="2" t="s">
        <v>1546</v>
      </c>
      <c r="H4324" s="2"/>
      <c r="I4324" s="2" t="s">
        <v>15475</v>
      </c>
      <c r="J4324" s="2" t="s">
        <v>1135</v>
      </c>
      <c r="K4324" s="2" t="s">
        <v>15476</v>
      </c>
      <c r="L4324" s="2" t="s">
        <v>1547</v>
      </c>
      <c r="M4324" s="2" t="s">
        <v>15477</v>
      </c>
      <c r="N4324" s="25" t="str">
        <f t="shared" si="203"/>
        <v/>
      </c>
      <c r="O4324" s="3">
        <v>243</v>
      </c>
      <c r="P4324" s="4">
        <v>2016</v>
      </c>
      <c r="Q4324" s="2" t="s">
        <v>5355</v>
      </c>
      <c r="R4324" s="2" t="s">
        <v>191</v>
      </c>
      <c r="T4324" s="2" t="s">
        <v>3742</v>
      </c>
    </row>
    <row r="4325" spans="1:20" x14ac:dyDescent="0.25">
      <c r="A4325" s="2" t="s">
        <v>15478</v>
      </c>
      <c r="B4325" s="25" t="str">
        <f t="shared" si="201"/>
        <v/>
      </c>
      <c r="C4325" s="25" t="str">
        <f t="shared" si="202"/>
        <v/>
      </c>
      <c r="D4325" s="2" t="s">
        <v>15479</v>
      </c>
      <c r="E4325" s="2" t="s">
        <v>14983</v>
      </c>
      <c r="F4325" s="2" t="s">
        <v>2505</v>
      </c>
      <c r="G4325" s="2" t="s">
        <v>15480</v>
      </c>
      <c r="H4325" s="2"/>
      <c r="I4325" s="2" t="s">
        <v>2542</v>
      </c>
      <c r="J4325" s="2" t="s">
        <v>1135</v>
      </c>
      <c r="K4325" s="2" t="s">
        <v>5911</v>
      </c>
      <c r="L4325" s="2" t="s">
        <v>136</v>
      </c>
      <c r="M4325" s="2" t="s">
        <v>15481</v>
      </c>
      <c r="N4325" s="25" t="str">
        <f t="shared" si="203"/>
        <v/>
      </c>
      <c r="O4325" s="3">
        <v>966</v>
      </c>
      <c r="P4325" s="4">
        <v>2016</v>
      </c>
      <c r="Q4325" s="2" t="s">
        <v>5355</v>
      </c>
      <c r="R4325" s="2" t="s">
        <v>208</v>
      </c>
      <c r="T4325" s="2" t="s">
        <v>5895</v>
      </c>
    </row>
    <row r="4326" spans="1:20" x14ac:dyDescent="0.25">
      <c r="A4326" s="2" t="s">
        <v>15482</v>
      </c>
      <c r="B4326" s="25" t="str">
        <f t="shared" si="201"/>
        <v/>
      </c>
      <c r="C4326" s="25" t="str">
        <f t="shared" si="202"/>
        <v/>
      </c>
      <c r="D4326" s="2" t="s">
        <v>15483</v>
      </c>
      <c r="E4326" s="2" t="s">
        <v>14983</v>
      </c>
      <c r="F4326" s="2" t="s">
        <v>2505</v>
      </c>
      <c r="G4326" s="2" t="s">
        <v>537</v>
      </c>
      <c r="H4326" s="2"/>
      <c r="I4326" s="2" t="s">
        <v>15484</v>
      </c>
      <c r="J4326" s="2" t="s">
        <v>1135</v>
      </c>
      <c r="K4326" s="2" t="s">
        <v>15485</v>
      </c>
      <c r="L4326" s="2" t="s">
        <v>539</v>
      </c>
      <c r="M4326" s="2" t="s">
        <v>15486</v>
      </c>
      <c r="N4326" s="25" t="str">
        <f t="shared" si="203"/>
        <v/>
      </c>
      <c r="O4326" s="3">
        <v>130</v>
      </c>
      <c r="P4326" s="4">
        <v>2016</v>
      </c>
      <c r="Q4326" s="2" t="s">
        <v>5355</v>
      </c>
      <c r="R4326" s="2" t="s">
        <v>208</v>
      </c>
      <c r="T4326" s="2" t="s">
        <v>5895</v>
      </c>
    </row>
    <row r="4327" spans="1:20" x14ac:dyDescent="0.25">
      <c r="A4327" s="2" t="s">
        <v>15487</v>
      </c>
      <c r="B4327" s="25" t="str">
        <f t="shared" si="201"/>
        <v/>
      </c>
      <c r="C4327" s="25" t="str">
        <f t="shared" si="202"/>
        <v/>
      </c>
      <c r="D4327" s="2" t="s">
        <v>15488</v>
      </c>
      <c r="E4327" s="2" t="s">
        <v>14983</v>
      </c>
      <c r="F4327" s="2" t="s">
        <v>2505</v>
      </c>
      <c r="G4327" s="2" t="s">
        <v>689</v>
      </c>
      <c r="H4327" s="2"/>
      <c r="I4327" s="2" t="s">
        <v>4933</v>
      </c>
      <c r="J4327" s="2" t="s">
        <v>1135</v>
      </c>
      <c r="K4327" s="2" t="s">
        <v>15489</v>
      </c>
      <c r="L4327" s="2" t="s">
        <v>691</v>
      </c>
      <c r="M4327" s="2" t="s">
        <v>15490</v>
      </c>
      <c r="N4327" s="25" t="str">
        <f t="shared" si="203"/>
        <v/>
      </c>
      <c r="O4327" s="3">
        <v>134</v>
      </c>
      <c r="P4327" s="4">
        <v>2016</v>
      </c>
      <c r="Q4327" s="2" t="s">
        <v>5355</v>
      </c>
      <c r="R4327" s="2" t="s">
        <v>208</v>
      </c>
      <c r="T4327" s="2" t="s">
        <v>5895</v>
      </c>
    </row>
    <row r="4328" spans="1:20" x14ac:dyDescent="0.25">
      <c r="A4328" s="2" t="s">
        <v>15491</v>
      </c>
      <c r="B4328" s="25" t="str">
        <f t="shared" si="201"/>
        <v/>
      </c>
      <c r="C4328" s="25" t="str">
        <f t="shared" si="202"/>
        <v/>
      </c>
      <c r="D4328" s="2" t="s">
        <v>15492</v>
      </c>
      <c r="E4328" s="2" t="s">
        <v>14983</v>
      </c>
      <c r="F4328" s="2" t="s">
        <v>2505</v>
      </c>
      <c r="G4328" s="2" t="s">
        <v>537</v>
      </c>
      <c r="H4328" s="2"/>
      <c r="I4328" s="2" t="s">
        <v>15493</v>
      </c>
      <c r="J4328" s="2" t="s">
        <v>1135</v>
      </c>
      <c r="K4328" s="2" t="s">
        <v>15494</v>
      </c>
      <c r="L4328" s="2" t="s">
        <v>539</v>
      </c>
      <c r="M4328" s="2" t="s">
        <v>15495</v>
      </c>
      <c r="N4328" s="25" t="str">
        <f t="shared" si="203"/>
        <v/>
      </c>
      <c r="O4328" s="3">
        <v>224</v>
      </c>
      <c r="P4328" s="4">
        <v>2016</v>
      </c>
      <c r="Q4328" s="2" t="s">
        <v>5355</v>
      </c>
      <c r="R4328" s="2" t="s">
        <v>208</v>
      </c>
      <c r="T4328" s="2" t="s">
        <v>5895</v>
      </c>
    </row>
    <row r="4329" spans="1:20" x14ac:dyDescent="0.25">
      <c r="A4329" s="2" t="s">
        <v>15496</v>
      </c>
      <c r="B4329" s="25" t="str">
        <f t="shared" si="201"/>
        <v/>
      </c>
      <c r="C4329" s="25" t="str">
        <f t="shared" si="202"/>
        <v/>
      </c>
      <c r="D4329" s="2" t="s">
        <v>15497</v>
      </c>
      <c r="E4329" s="2" t="s">
        <v>14983</v>
      </c>
      <c r="F4329" s="2" t="s">
        <v>2505</v>
      </c>
      <c r="G4329" s="2" t="s">
        <v>628</v>
      </c>
      <c r="H4329" s="2"/>
      <c r="I4329" s="2" t="s">
        <v>2232</v>
      </c>
      <c r="J4329" s="2" t="s">
        <v>1135</v>
      </c>
      <c r="K4329" s="2" t="s">
        <v>5899</v>
      </c>
      <c r="L4329" s="2" t="s">
        <v>629</v>
      </c>
      <c r="M4329" s="2"/>
      <c r="N4329" s="25" t="str">
        <f t="shared" si="203"/>
        <v/>
      </c>
      <c r="O4329" s="3">
        <v>476</v>
      </c>
      <c r="P4329" s="4">
        <v>2016</v>
      </c>
      <c r="Q4329" s="2" t="s">
        <v>5355</v>
      </c>
      <c r="R4329" s="2" t="s">
        <v>208</v>
      </c>
      <c r="T4329" s="2" t="s">
        <v>5895</v>
      </c>
    </row>
    <row r="4330" spans="1:20" x14ac:dyDescent="0.25">
      <c r="A4330" s="2" t="s">
        <v>15498</v>
      </c>
      <c r="B4330" s="25" t="str">
        <f t="shared" si="201"/>
        <v/>
      </c>
      <c r="C4330" s="25" t="str">
        <f t="shared" si="202"/>
        <v/>
      </c>
      <c r="D4330" s="2" t="s">
        <v>15499</v>
      </c>
      <c r="E4330" s="2" t="s">
        <v>14983</v>
      </c>
      <c r="F4330" s="2" t="s">
        <v>2505</v>
      </c>
      <c r="G4330" s="2" t="s">
        <v>1090</v>
      </c>
      <c r="H4330" s="2"/>
      <c r="I4330" s="2" t="s">
        <v>532</v>
      </c>
      <c r="J4330" s="2" t="s">
        <v>1135</v>
      </c>
      <c r="K4330" s="2" t="s">
        <v>5904</v>
      </c>
      <c r="L4330" s="2" t="s">
        <v>1091</v>
      </c>
      <c r="M4330" s="2"/>
      <c r="N4330" s="25" t="str">
        <f t="shared" si="203"/>
        <v/>
      </c>
      <c r="O4330" s="3">
        <v>135</v>
      </c>
      <c r="P4330" s="4">
        <v>2016</v>
      </c>
      <c r="Q4330" s="2" t="s">
        <v>5355</v>
      </c>
      <c r="R4330" s="2" t="s">
        <v>208</v>
      </c>
      <c r="T4330" s="2" t="s">
        <v>5895</v>
      </c>
    </row>
    <row r="4331" spans="1:20" x14ac:dyDescent="0.25">
      <c r="A4331" s="2" t="s">
        <v>15500</v>
      </c>
      <c r="B4331" s="25" t="str">
        <f t="shared" si="201"/>
        <v/>
      </c>
      <c r="C4331" s="25" t="str">
        <f t="shared" si="202"/>
        <v/>
      </c>
      <c r="D4331" s="2" t="s">
        <v>15501</v>
      </c>
      <c r="E4331" s="2" t="s">
        <v>14983</v>
      </c>
      <c r="F4331" s="2" t="s">
        <v>2505</v>
      </c>
      <c r="G4331" s="2" t="s">
        <v>2257</v>
      </c>
      <c r="H4331" s="2"/>
      <c r="I4331" s="2" t="s">
        <v>15502</v>
      </c>
      <c r="J4331" s="2" t="s">
        <v>1135</v>
      </c>
      <c r="K4331" s="2" t="s">
        <v>15503</v>
      </c>
      <c r="L4331" s="2" t="s">
        <v>2681</v>
      </c>
      <c r="M4331" s="2"/>
      <c r="N4331" s="25" t="str">
        <f t="shared" si="203"/>
        <v/>
      </c>
      <c r="O4331" s="3">
        <v>619</v>
      </c>
      <c r="P4331" s="4">
        <v>2016</v>
      </c>
      <c r="Q4331" s="2" t="s">
        <v>5355</v>
      </c>
      <c r="R4331" s="2" t="s">
        <v>208</v>
      </c>
      <c r="T4331" s="2" t="s">
        <v>5895</v>
      </c>
    </row>
    <row r="4332" spans="1:20" x14ac:dyDescent="0.25">
      <c r="A4332" s="2" t="s">
        <v>15504</v>
      </c>
      <c r="B4332" s="25" t="str">
        <f t="shared" si="201"/>
        <v/>
      </c>
      <c r="C4332" s="25" t="str">
        <f t="shared" si="202"/>
        <v/>
      </c>
      <c r="D4332" s="2" t="s">
        <v>15505</v>
      </c>
      <c r="E4332" s="2" t="s">
        <v>14983</v>
      </c>
      <c r="F4332" s="2" t="s">
        <v>2505</v>
      </c>
      <c r="G4332" s="2" t="s">
        <v>1192</v>
      </c>
      <c r="H4332" s="2"/>
      <c r="I4332" s="2" t="s">
        <v>15506</v>
      </c>
      <c r="J4332" s="2" t="s">
        <v>1135</v>
      </c>
      <c r="K4332" s="2" t="s">
        <v>15507</v>
      </c>
      <c r="L4332" s="2" t="s">
        <v>1193</v>
      </c>
      <c r="M4332" s="2"/>
      <c r="N4332" s="25" t="str">
        <f t="shared" si="203"/>
        <v/>
      </c>
      <c r="O4332" s="3">
        <v>188</v>
      </c>
      <c r="P4332" s="4">
        <v>2016</v>
      </c>
      <c r="Q4332" s="2" t="s">
        <v>5355</v>
      </c>
      <c r="R4332" s="2" t="s">
        <v>208</v>
      </c>
      <c r="T4332" s="2" t="s">
        <v>5895</v>
      </c>
    </row>
    <row r="4333" spans="1:20" x14ac:dyDescent="0.25">
      <c r="A4333" s="2" t="s">
        <v>15508</v>
      </c>
      <c r="B4333" s="25" t="str">
        <f t="shared" si="201"/>
        <v/>
      </c>
      <c r="C4333" s="25" t="str">
        <f t="shared" si="202"/>
        <v/>
      </c>
      <c r="D4333" s="2" t="s">
        <v>15509</v>
      </c>
      <c r="E4333" s="2" t="s">
        <v>14983</v>
      </c>
      <c r="F4333" s="2" t="s">
        <v>2505</v>
      </c>
      <c r="G4333" s="2" t="s">
        <v>15510</v>
      </c>
      <c r="H4333" s="2"/>
      <c r="I4333" s="2" t="s">
        <v>4388</v>
      </c>
      <c r="J4333" s="2" t="s">
        <v>1135</v>
      </c>
      <c r="K4333" s="2" t="s">
        <v>5962</v>
      </c>
      <c r="L4333" s="2" t="s">
        <v>285</v>
      </c>
      <c r="M4333" s="2" t="s">
        <v>15511</v>
      </c>
      <c r="N4333" s="25" t="str">
        <f t="shared" si="203"/>
        <v/>
      </c>
      <c r="O4333" s="3">
        <v>789</v>
      </c>
      <c r="P4333" s="4">
        <v>2016</v>
      </c>
      <c r="Q4333" s="2" t="s">
        <v>5355</v>
      </c>
      <c r="R4333" s="2" t="s">
        <v>214</v>
      </c>
      <c r="T4333" s="2" t="s">
        <v>702</v>
      </c>
    </row>
    <row r="4334" spans="1:20" x14ac:dyDescent="0.25">
      <c r="A4334" s="2" t="s">
        <v>15512</v>
      </c>
      <c r="B4334" s="25" t="str">
        <f t="shared" si="201"/>
        <v/>
      </c>
      <c r="C4334" s="25" t="str">
        <f t="shared" si="202"/>
        <v/>
      </c>
      <c r="D4334" s="2" t="s">
        <v>15513</v>
      </c>
      <c r="E4334" s="2" t="s">
        <v>14983</v>
      </c>
      <c r="F4334" s="2" t="s">
        <v>2505</v>
      </c>
      <c r="G4334" s="2" t="s">
        <v>15514</v>
      </c>
      <c r="H4334" s="2"/>
      <c r="I4334" s="2" t="s">
        <v>1134</v>
      </c>
      <c r="J4334" s="2" t="s">
        <v>1135</v>
      </c>
      <c r="K4334" s="2" t="s">
        <v>5928</v>
      </c>
      <c r="L4334" s="2" t="s">
        <v>5264</v>
      </c>
      <c r="M4334" s="2" t="s">
        <v>15515</v>
      </c>
      <c r="N4334" s="25" t="str">
        <f t="shared" si="203"/>
        <v/>
      </c>
      <c r="O4334" s="3">
        <v>2612</v>
      </c>
      <c r="P4334" s="4">
        <v>2016</v>
      </c>
      <c r="Q4334" s="2" t="s">
        <v>5355</v>
      </c>
      <c r="R4334" s="2" t="s">
        <v>214</v>
      </c>
      <c r="T4334" s="2" t="s">
        <v>702</v>
      </c>
    </row>
    <row r="4335" spans="1:20" x14ac:dyDescent="0.25">
      <c r="A4335" s="2" t="s">
        <v>15516</v>
      </c>
      <c r="B4335" s="25" t="str">
        <f t="shared" si="201"/>
        <v/>
      </c>
      <c r="C4335" s="25" t="str">
        <f t="shared" si="202"/>
        <v/>
      </c>
      <c r="D4335" s="2" t="s">
        <v>15517</v>
      </c>
      <c r="E4335" s="2" t="s">
        <v>14983</v>
      </c>
      <c r="F4335" s="2" t="s">
        <v>775</v>
      </c>
      <c r="G4335" s="2" t="s">
        <v>689</v>
      </c>
      <c r="H4335" s="2"/>
      <c r="I4335" s="2" t="s">
        <v>15518</v>
      </c>
      <c r="J4335" s="2" t="s">
        <v>1135</v>
      </c>
      <c r="K4335" s="2" t="s">
        <v>15519</v>
      </c>
      <c r="L4335" s="2" t="s">
        <v>691</v>
      </c>
      <c r="M4335" s="2" t="s">
        <v>15520</v>
      </c>
      <c r="N4335" s="25" t="str">
        <f t="shared" si="203"/>
        <v/>
      </c>
      <c r="O4335" s="3">
        <v>875</v>
      </c>
      <c r="P4335" s="4">
        <v>2016</v>
      </c>
      <c r="Q4335" s="2" t="s">
        <v>5355</v>
      </c>
      <c r="R4335" s="2" t="s">
        <v>214</v>
      </c>
      <c r="T4335" s="2" t="s">
        <v>702</v>
      </c>
    </row>
    <row r="4336" spans="1:20" x14ac:dyDescent="0.25">
      <c r="A4336" s="2" t="s">
        <v>15521</v>
      </c>
      <c r="B4336" s="25" t="str">
        <f t="shared" si="201"/>
        <v/>
      </c>
      <c r="C4336" s="25" t="str">
        <f t="shared" si="202"/>
        <v/>
      </c>
      <c r="D4336" s="2" t="s">
        <v>15522</v>
      </c>
      <c r="E4336" s="2" t="s">
        <v>14988</v>
      </c>
      <c r="F4336" s="2" t="s">
        <v>2505</v>
      </c>
      <c r="G4336" s="2" t="s">
        <v>15523</v>
      </c>
      <c r="H4336" s="2"/>
      <c r="I4336" s="2" t="s">
        <v>271</v>
      </c>
      <c r="J4336" s="2" t="s">
        <v>1135</v>
      </c>
      <c r="K4336" s="2" t="s">
        <v>5962</v>
      </c>
      <c r="L4336" s="2" t="s">
        <v>2161</v>
      </c>
      <c r="M4336" s="2"/>
      <c r="N4336" s="25" t="str">
        <f t="shared" si="203"/>
        <v/>
      </c>
      <c r="O4336" s="3">
        <v>83</v>
      </c>
      <c r="P4336" s="4">
        <v>2016</v>
      </c>
      <c r="Q4336" s="2" t="s">
        <v>5355</v>
      </c>
      <c r="R4336" s="2" t="s">
        <v>214</v>
      </c>
      <c r="T4336" s="2" t="s">
        <v>702</v>
      </c>
    </row>
    <row r="4337" spans="1:20" x14ac:dyDescent="0.25">
      <c r="A4337" s="2" t="s">
        <v>15524</v>
      </c>
      <c r="B4337" s="25" t="str">
        <f t="shared" si="201"/>
        <v/>
      </c>
      <c r="C4337" s="25" t="str">
        <f t="shared" si="202"/>
        <v/>
      </c>
      <c r="D4337" s="2" t="s">
        <v>15525</v>
      </c>
      <c r="E4337" s="2" t="s">
        <v>14988</v>
      </c>
      <c r="F4337" s="2" t="s">
        <v>2505</v>
      </c>
      <c r="G4337" s="2" t="s">
        <v>2603</v>
      </c>
      <c r="H4337" s="2"/>
      <c r="I4337" s="2" t="s">
        <v>15518</v>
      </c>
      <c r="J4337" s="2" t="s">
        <v>1135</v>
      </c>
      <c r="K4337" s="2" t="s">
        <v>15519</v>
      </c>
      <c r="L4337" s="2" t="s">
        <v>2604</v>
      </c>
      <c r="M4337" s="2" t="s">
        <v>15526</v>
      </c>
      <c r="N4337" s="25" t="str">
        <f t="shared" si="203"/>
        <v/>
      </c>
      <c r="O4337" s="3">
        <v>122</v>
      </c>
      <c r="P4337" s="4">
        <v>2016</v>
      </c>
      <c r="Q4337" s="2" t="s">
        <v>5355</v>
      </c>
      <c r="R4337" s="2" t="s">
        <v>214</v>
      </c>
      <c r="T4337" s="2" t="s">
        <v>702</v>
      </c>
    </row>
    <row r="4338" spans="1:20" x14ac:dyDescent="0.25">
      <c r="A4338" s="2" t="s">
        <v>15527</v>
      </c>
      <c r="B4338" s="25" t="str">
        <f t="shared" si="201"/>
        <v/>
      </c>
      <c r="C4338" s="25" t="str">
        <f t="shared" si="202"/>
        <v/>
      </c>
      <c r="D4338" s="2" t="s">
        <v>15528</v>
      </c>
      <c r="E4338" s="2" t="s">
        <v>14988</v>
      </c>
      <c r="F4338" s="2" t="s">
        <v>2505</v>
      </c>
      <c r="G4338" s="2" t="s">
        <v>15529</v>
      </c>
      <c r="H4338" s="2"/>
      <c r="I4338" s="2" t="s">
        <v>3600</v>
      </c>
      <c r="J4338" s="2" t="s">
        <v>1135</v>
      </c>
      <c r="K4338" s="2" t="s">
        <v>5921</v>
      </c>
      <c r="L4338" s="2" t="s">
        <v>1897</v>
      </c>
      <c r="M4338" s="2"/>
      <c r="N4338" s="25" t="str">
        <f t="shared" si="203"/>
        <v/>
      </c>
      <c r="O4338" s="3">
        <v>119</v>
      </c>
      <c r="P4338" s="4">
        <v>2016</v>
      </c>
      <c r="Q4338" s="2" t="s">
        <v>5355</v>
      </c>
      <c r="R4338" s="2" t="s">
        <v>214</v>
      </c>
      <c r="T4338" s="2" t="s">
        <v>702</v>
      </c>
    </row>
    <row r="4339" spans="1:20" x14ac:dyDescent="0.25">
      <c r="A4339" s="2" t="s">
        <v>15530</v>
      </c>
      <c r="B4339" s="25" t="str">
        <f t="shared" si="201"/>
        <v/>
      </c>
      <c r="C4339" s="25" t="str">
        <f t="shared" si="202"/>
        <v/>
      </c>
      <c r="D4339" s="2" t="s">
        <v>15531</v>
      </c>
      <c r="E4339" s="2" t="s">
        <v>14983</v>
      </c>
      <c r="F4339" s="2" t="s">
        <v>2505</v>
      </c>
      <c r="G4339" s="2" t="s">
        <v>3209</v>
      </c>
      <c r="H4339" s="2"/>
      <c r="I4339" s="2" t="s">
        <v>5108</v>
      </c>
      <c r="J4339" s="2" t="s">
        <v>1135</v>
      </c>
      <c r="K4339" s="2" t="s">
        <v>5965</v>
      </c>
      <c r="L4339" s="2" t="s">
        <v>3210</v>
      </c>
      <c r="M4339" s="2" t="s">
        <v>15532</v>
      </c>
      <c r="N4339" s="25" t="str">
        <f t="shared" si="203"/>
        <v/>
      </c>
      <c r="O4339" s="3">
        <v>481</v>
      </c>
      <c r="P4339" s="4">
        <v>2016</v>
      </c>
      <c r="Q4339" s="2" t="s">
        <v>5355</v>
      </c>
      <c r="R4339" s="2" t="s">
        <v>214</v>
      </c>
      <c r="T4339" s="2" t="s">
        <v>702</v>
      </c>
    </row>
    <row r="4340" spans="1:20" x14ac:dyDescent="0.25">
      <c r="A4340" s="2" t="s">
        <v>15533</v>
      </c>
      <c r="B4340" s="25" t="str">
        <f t="shared" si="201"/>
        <v/>
      </c>
      <c r="C4340" s="25" t="str">
        <f t="shared" si="202"/>
        <v/>
      </c>
      <c r="D4340" s="2" t="s">
        <v>15534</v>
      </c>
      <c r="E4340" s="2" t="s">
        <v>14983</v>
      </c>
      <c r="F4340" s="2" t="s">
        <v>2505</v>
      </c>
      <c r="G4340" s="2" t="s">
        <v>15535</v>
      </c>
      <c r="H4340" s="2"/>
      <c r="I4340" s="2" t="s">
        <v>3600</v>
      </c>
      <c r="J4340" s="2" t="s">
        <v>1135</v>
      </c>
      <c r="K4340" s="2" t="s">
        <v>5921</v>
      </c>
      <c r="L4340" s="2" t="s">
        <v>4643</v>
      </c>
      <c r="M4340" s="2" t="s">
        <v>15536</v>
      </c>
      <c r="N4340" s="25" t="str">
        <f t="shared" si="203"/>
        <v/>
      </c>
      <c r="O4340" s="3">
        <v>1357</v>
      </c>
      <c r="P4340" s="4">
        <v>2016</v>
      </c>
      <c r="Q4340" s="2" t="s">
        <v>5355</v>
      </c>
      <c r="R4340" s="2" t="s">
        <v>214</v>
      </c>
      <c r="T4340" s="2" t="s">
        <v>702</v>
      </c>
    </row>
    <row r="4341" spans="1:20" x14ac:dyDescent="0.25">
      <c r="A4341" s="2" t="s">
        <v>15537</v>
      </c>
      <c r="B4341" s="25" t="str">
        <f t="shared" si="201"/>
        <v/>
      </c>
      <c r="C4341" s="25" t="str">
        <f t="shared" si="202"/>
        <v/>
      </c>
      <c r="D4341" s="2" t="s">
        <v>15538</v>
      </c>
      <c r="E4341" s="2" t="s">
        <v>14983</v>
      </c>
      <c r="F4341" s="2" t="s">
        <v>2505</v>
      </c>
      <c r="G4341" s="2" t="s">
        <v>15539</v>
      </c>
      <c r="H4341" s="2"/>
      <c r="I4341" s="2" t="s">
        <v>1134</v>
      </c>
      <c r="J4341" s="2" t="s">
        <v>1135</v>
      </c>
      <c r="K4341" s="2" t="s">
        <v>1144</v>
      </c>
      <c r="L4341" s="2" t="s">
        <v>15540</v>
      </c>
      <c r="M4341" s="2" t="s">
        <v>15541</v>
      </c>
      <c r="N4341" s="25" t="str">
        <f t="shared" si="203"/>
        <v/>
      </c>
      <c r="O4341" s="3">
        <v>2150</v>
      </c>
      <c r="P4341" s="4">
        <v>2016</v>
      </c>
      <c r="Q4341" s="2" t="s">
        <v>5355</v>
      </c>
      <c r="R4341" s="2" t="s">
        <v>214</v>
      </c>
      <c r="T4341" s="2" t="s">
        <v>702</v>
      </c>
    </row>
    <row r="4342" spans="1:20" x14ac:dyDescent="0.25">
      <c r="A4342" s="2" t="s">
        <v>15542</v>
      </c>
      <c r="B4342" s="25" t="str">
        <f t="shared" si="201"/>
        <v/>
      </c>
      <c r="C4342" s="25" t="str">
        <f t="shared" si="202"/>
        <v/>
      </c>
      <c r="D4342" s="2" t="s">
        <v>15543</v>
      </c>
      <c r="E4342" s="2" t="s">
        <v>14988</v>
      </c>
      <c r="F4342" s="2" t="s">
        <v>2505</v>
      </c>
      <c r="G4342" s="2" t="s">
        <v>15544</v>
      </c>
      <c r="H4342" s="2"/>
      <c r="I4342" s="2" t="s">
        <v>1134</v>
      </c>
      <c r="J4342" s="2" t="s">
        <v>1135</v>
      </c>
      <c r="K4342" s="2" t="s">
        <v>1144</v>
      </c>
      <c r="L4342" s="2" t="s">
        <v>4897</v>
      </c>
      <c r="M4342" s="2" t="s">
        <v>15545</v>
      </c>
      <c r="N4342" s="25" t="str">
        <f t="shared" si="203"/>
        <v/>
      </c>
      <c r="O4342" s="3">
        <v>509</v>
      </c>
      <c r="P4342" s="4">
        <v>2016</v>
      </c>
      <c r="Q4342" s="2" t="s">
        <v>5355</v>
      </c>
      <c r="R4342" s="2" t="s">
        <v>214</v>
      </c>
      <c r="T4342" s="2" t="s">
        <v>702</v>
      </c>
    </row>
    <row r="4343" spans="1:20" x14ac:dyDescent="0.25">
      <c r="A4343" s="2" t="s">
        <v>15546</v>
      </c>
      <c r="B4343" s="25" t="str">
        <f t="shared" si="201"/>
        <v/>
      </c>
      <c r="C4343" s="25" t="str">
        <f t="shared" si="202"/>
        <v/>
      </c>
      <c r="D4343" s="2" t="s">
        <v>15547</v>
      </c>
      <c r="E4343" s="2" t="s">
        <v>14983</v>
      </c>
      <c r="F4343" s="2" t="s">
        <v>2505</v>
      </c>
      <c r="G4343" s="2" t="s">
        <v>1822</v>
      </c>
      <c r="H4343" s="2"/>
      <c r="I4343" s="2" t="s">
        <v>5954</v>
      </c>
      <c r="J4343" s="2" t="s">
        <v>1135</v>
      </c>
      <c r="K4343" s="2" t="s">
        <v>5955</v>
      </c>
      <c r="L4343" s="2" t="s">
        <v>1823</v>
      </c>
      <c r="M4343" s="2" t="s">
        <v>15548</v>
      </c>
      <c r="N4343" s="25" t="str">
        <f t="shared" si="203"/>
        <v/>
      </c>
      <c r="O4343" s="3">
        <v>1133</v>
      </c>
      <c r="P4343" s="4">
        <v>2016</v>
      </c>
      <c r="Q4343" s="2" t="s">
        <v>5355</v>
      </c>
      <c r="R4343" s="2" t="s">
        <v>214</v>
      </c>
      <c r="T4343" s="2" t="s">
        <v>702</v>
      </c>
    </row>
    <row r="4344" spans="1:20" x14ac:dyDescent="0.25">
      <c r="A4344" s="2" t="s">
        <v>15549</v>
      </c>
      <c r="B4344" s="25" t="str">
        <f t="shared" si="201"/>
        <v/>
      </c>
      <c r="C4344" s="25" t="str">
        <f t="shared" si="202"/>
        <v/>
      </c>
      <c r="D4344" s="2" t="s">
        <v>15550</v>
      </c>
      <c r="E4344" s="2" t="s">
        <v>14983</v>
      </c>
      <c r="F4344" s="2" t="s">
        <v>2505</v>
      </c>
      <c r="G4344" s="2" t="s">
        <v>294</v>
      </c>
      <c r="H4344" s="2"/>
      <c r="I4344" s="2" t="s">
        <v>4570</v>
      </c>
      <c r="J4344" s="2" t="s">
        <v>1135</v>
      </c>
      <c r="K4344" s="2" t="s">
        <v>15551</v>
      </c>
      <c r="L4344" s="2" t="s">
        <v>295</v>
      </c>
      <c r="M4344" s="2" t="s">
        <v>15552</v>
      </c>
      <c r="N4344" s="25" t="str">
        <f t="shared" si="203"/>
        <v/>
      </c>
      <c r="O4344" s="3">
        <v>503</v>
      </c>
      <c r="P4344" s="4">
        <v>2016</v>
      </c>
      <c r="Q4344" s="2" t="s">
        <v>5355</v>
      </c>
      <c r="R4344" s="2" t="s">
        <v>214</v>
      </c>
      <c r="T4344" s="2" t="s">
        <v>702</v>
      </c>
    </row>
    <row r="4345" spans="1:20" x14ac:dyDescent="0.25">
      <c r="A4345" s="2" t="s">
        <v>15553</v>
      </c>
      <c r="B4345" s="25" t="str">
        <f t="shared" si="201"/>
        <v/>
      </c>
      <c r="C4345" s="25" t="str">
        <f t="shared" si="202"/>
        <v/>
      </c>
      <c r="D4345" s="2" t="s">
        <v>15554</v>
      </c>
      <c r="E4345" s="2" t="s">
        <v>14983</v>
      </c>
      <c r="F4345" s="2" t="s">
        <v>2505</v>
      </c>
      <c r="G4345" s="2" t="s">
        <v>15555</v>
      </c>
      <c r="H4345" s="2"/>
      <c r="I4345" s="2" t="s">
        <v>1134</v>
      </c>
      <c r="J4345" s="2" t="s">
        <v>1135</v>
      </c>
      <c r="K4345" s="2" t="s">
        <v>1144</v>
      </c>
      <c r="L4345" s="2" t="s">
        <v>784</v>
      </c>
      <c r="M4345" s="2" t="s">
        <v>15556</v>
      </c>
      <c r="N4345" s="25" t="str">
        <f t="shared" si="203"/>
        <v/>
      </c>
      <c r="O4345" s="3">
        <v>7061</v>
      </c>
      <c r="P4345" s="4">
        <v>2016</v>
      </c>
      <c r="Q4345" s="2" t="s">
        <v>5355</v>
      </c>
      <c r="R4345" s="2" t="s">
        <v>214</v>
      </c>
      <c r="T4345" s="2" t="s">
        <v>702</v>
      </c>
    </row>
    <row r="4346" spans="1:20" x14ac:dyDescent="0.25">
      <c r="A4346" s="2" t="s">
        <v>15557</v>
      </c>
      <c r="B4346" s="25" t="str">
        <f t="shared" si="201"/>
        <v/>
      </c>
      <c r="C4346" s="25" t="str">
        <f t="shared" si="202"/>
        <v/>
      </c>
      <c r="D4346" s="2" t="s">
        <v>15558</v>
      </c>
      <c r="E4346" s="2" t="s">
        <v>14991</v>
      </c>
      <c r="F4346" s="2" t="s">
        <v>1115</v>
      </c>
      <c r="G4346" s="2" t="s">
        <v>15559</v>
      </c>
      <c r="H4346" s="2"/>
      <c r="I4346" s="2" t="s">
        <v>1134</v>
      </c>
      <c r="J4346" s="2" t="s">
        <v>1135</v>
      </c>
      <c r="K4346" s="2" t="s">
        <v>15560</v>
      </c>
      <c r="L4346" s="2"/>
      <c r="M4346" s="2" t="s">
        <v>15561</v>
      </c>
      <c r="N4346" s="25" t="str">
        <f t="shared" si="203"/>
        <v/>
      </c>
      <c r="O4346" s="3">
        <v>4000</v>
      </c>
      <c r="P4346" s="4">
        <v>2010</v>
      </c>
      <c r="Q4346" s="2" t="s">
        <v>5355</v>
      </c>
      <c r="R4346" s="2" t="s">
        <v>214</v>
      </c>
      <c r="T4346" s="2" t="s">
        <v>702</v>
      </c>
    </row>
    <row r="4347" spans="1:20" x14ac:dyDescent="0.25">
      <c r="A4347" s="2" t="s">
        <v>15562</v>
      </c>
      <c r="B4347" s="25" t="str">
        <f t="shared" si="201"/>
        <v/>
      </c>
      <c r="C4347" s="25" t="str">
        <f t="shared" si="202"/>
        <v/>
      </c>
      <c r="D4347" s="2" t="s">
        <v>15563</v>
      </c>
      <c r="E4347" s="2" t="s">
        <v>14983</v>
      </c>
      <c r="F4347" s="2" t="s">
        <v>2505</v>
      </c>
      <c r="G4347" s="2" t="s">
        <v>15564</v>
      </c>
      <c r="H4347" s="2"/>
      <c r="I4347" s="2" t="s">
        <v>5974</v>
      </c>
      <c r="J4347" s="2" t="s">
        <v>1135</v>
      </c>
      <c r="K4347" s="2" t="s">
        <v>15565</v>
      </c>
      <c r="L4347" s="2" t="s">
        <v>1896</v>
      </c>
      <c r="M4347" s="2" t="s">
        <v>15566</v>
      </c>
      <c r="N4347" s="25" t="str">
        <f t="shared" si="203"/>
        <v/>
      </c>
      <c r="O4347" s="3">
        <v>17367</v>
      </c>
      <c r="P4347" s="4">
        <v>2016</v>
      </c>
      <c r="Q4347" s="2" t="s">
        <v>5355</v>
      </c>
      <c r="R4347" s="2" t="s">
        <v>217</v>
      </c>
      <c r="T4347" s="2" t="s">
        <v>5971</v>
      </c>
    </row>
    <row r="4348" spans="1:20" x14ac:dyDescent="0.25">
      <c r="A4348" s="2" t="s">
        <v>15567</v>
      </c>
      <c r="B4348" s="25" t="str">
        <f t="shared" si="201"/>
        <v/>
      </c>
      <c r="C4348" s="25" t="str">
        <f t="shared" si="202"/>
        <v/>
      </c>
      <c r="D4348" s="2" t="s">
        <v>15568</v>
      </c>
      <c r="E4348" s="2" t="s">
        <v>14983</v>
      </c>
      <c r="F4348" s="2" t="s">
        <v>2505</v>
      </c>
      <c r="G4348" s="2" t="s">
        <v>15569</v>
      </c>
      <c r="H4348" s="2"/>
      <c r="I4348" s="2" t="s">
        <v>5969</v>
      </c>
      <c r="J4348" s="2" t="s">
        <v>1135</v>
      </c>
      <c r="K4348" s="2" t="s">
        <v>5993</v>
      </c>
      <c r="L4348" s="2" t="s">
        <v>3529</v>
      </c>
      <c r="M4348" s="2" t="s">
        <v>15570</v>
      </c>
      <c r="N4348" s="25" t="str">
        <f t="shared" si="203"/>
        <v/>
      </c>
      <c r="O4348" s="3">
        <v>6806</v>
      </c>
      <c r="P4348" s="4">
        <v>2016</v>
      </c>
      <c r="Q4348" s="2" t="s">
        <v>5355</v>
      </c>
      <c r="R4348" s="2" t="s">
        <v>217</v>
      </c>
      <c r="T4348" s="2" t="s">
        <v>5971</v>
      </c>
    </row>
    <row r="4349" spans="1:20" x14ac:dyDescent="0.25">
      <c r="A4349" s="2" t="s">
        <v>15571</v>
      </c>
      <c r="B4349" s="25" t="str">
        <f t="shared" si="201"/>
        <v/>
      </c>
      <c r="C4349" s="25" t="str">
        <f t="shared" si="202"/>
        <v/>
      </c>
      <c r="D4349" s="2" t="s">
        <v>15572</v>
      </c>
      <c r="E4349" s="2" t="s">
        <v>14983</v>
      </c>
      <c r="F4349" s="2" t="s">
        <v>2505</v>
      </c>
      <c r="G4349" s="2" t="s">
        <v>15573</v>
      </c>
      <c r="H4349" s="2"/>
      <c r="I4349" s="2" t="s">
        <v>3666</v>
      </c>
      <c r="J4349" s="2" t="s">
        <v>1135</v>
      </c>
      <c r="K4349" s="2" t="s">
        <v>5997</v>
      </c>
      <c r="L4349" s="2" t="s">
        <v>2832</v>
      </c>
      <c r="M4349" s="2" t="s">
        <v>15574</v>
      </c>
      <c r="N4349" s="25" t="str">
        <f t="shared" si="203"/>
        <v/>
      </c>
      <c r="O4349" s="3">
        <v>12342</v>
      </c>
      <c r="P4349" s="4">
        <v>2016</v>
      </c>
      <c r="Q4349" s="2" t="s">
        <v>5355</v>
      </c>
      <c r="R4349" s="2" t="s">
        <v>217</v>
      </c>
      <c r="T4349" s="2" t="s">
        <v>5971</v>
      </c>
    </row>
    <row r="4350" spans="1:20" x14ac:dyDescent="0.25">
      <c r="A4350" s="2" t="s">
        <v>15575</v>
      </c>
      <c r="B4350" s="25" t="str">
        <f t="shared" si="201"/>
        <v/>
      </c>
      <c r="C4350" s="25" t="str">
        <f t="shared" si="202"/>
        <v/>
      </c>
      <c r="D4350" s="2" t="s">
        <v>15576</v>
      </c>
      <c r="E4350" s="2" t="s">
        <v>14988</v>
      </c>
      <c r="F4350" s="2" t="s">
        <v>4382</v>
      </c>
      <c r="G4350" s="2" t="s">
        <v>193</v>
      </c>
      <c r="H4350" s="2"/>
      <c r="I4350" s="2" t="s">
        <v>6111</v>
      </c>
      <c r="J4350" s="2" t="s">
        <v>1135</v>
      </c>
      <c r="K4350" s="2" t="s">
        <v>6112</v>
      </c>
      <c r="L4350" s="2" t="s">
        <v>194</v>
      </c>
      <c r="M4350" s="2" t="s">
        <v>15577</v>
      </c>
      <c r="N4350" s="25" t="str">
        <f t="shared" si="203"/>
        <v/>
      </c>
      <c r="O4350" s="3">
        <v>195</v>
      </c>
      <c r="P4350" s="4">
        <v>2016</v>
      </c>
      <c r="Q4350" s="2" t="s">
        <v>5355</v>
      </c>
      <c r="R4350" s="2" t="s">
        <v>217</v>
      </c>
      <c r="T4350" s="2" t="s">
        <v>5971</v>
      </c>
    </row>
    <row r="4351" spans="1:20" x14ac:dyDescent="0.25">
      <c r="A4351" s="2" t="s">
        <v>15578</v>
      </c>
      <c r="B4351" s="25" t="str">
        <f t="shared" si="201"/>
        <v/>
      </c>
      <c r="C4351" s="25" t="str">
        <f t="shared" si="202"/>
        <v/>
      </c>
      <c r="D4351" s="2" t="s">
        <v>15579</v>
      </c>
      <c r="E4351" s="2" t="s">
        <v>14983</v>
      </c>
      <c r="F4351" s="2" t="s">
        <v>775</v>
      </c>
      <c r="G4351" s="2" t="s">
        <v>2178</v>
      </c>
      <c r="H4351" s="2"/>
      <c r="I4351" s="2" t="s">
        <v>2676</v>
      </c>
      <c r="J4351" s="2" t="s">
        <v>1135</v>
      </c>
      <c r="K4351" s="2" t="s">
        <v>5989</v>
      </c>
      <c r="L4351" s="2" t="s">
        <v>2179</v>
      </c>
      <c r="M4351" s="2" t="s">
        <v>15580</v>
      </c>
      <c r="N4351" s="25" t="str">
        <f t="shared" si="203"/>
        <v/>
      </c>
      <c r="O4351" s="3">
        <v>774</v>
      </c>
      <c r="P4351" s="4">
        <v>2016</v>
      </c>
      <c r="Q4351" s="2" t="s">
        <v>5355</v>
      </c>
      <c r="R4351" s="2" t="s">
        <v>217</v>
      </c>
      <c r="T4351" s="2" t="s">
        <v>5971</v>
      </c>
    </row>
    <row r="4352" spans="1:20" x14ac:dyDescent="0.25">
      <c r="A4352" s="2" t="s">
        <v>15581</v>
      </c>
      <c r="B4352" s="25" t="str">
        <f t="shared" si="201"/>
        <v/>
      </c>
      <c r="C4352" s="25" t="str">
        <f t="shared" si="202"/>
        <v/>
      </c>
      <c r="D4352" s="2" t="s">
        <v>15582</v>
      </c>
      <c r="E4352" s="2" t="s">
        <v>14983</v>
      </c>
      <c r="F4352" s="2" t="s">
        <v>2505</v>
      </c>
      <c r="G4352" s="2" t="s">
        <v>2462</v>
      </c>
      <c r="H4352" s="2"/>
      <c r="I4352" s="2" t="s">
        <v>5979</v>
      </c>
      <c r="J4352" s="2" t="s">
        <v>1135</v>
      </c>
      <c r="K4352" s="2" t="s">
        <v>15583</v>
      </c>
      <c r="L4352" s="2" t="s">
        <v>2007</v>
      </c>
      <c r="M4352" s="2" t="s">
        <v>15584</v>
      </c>
      <c r="N4352" s="25" t="str">
        <f t="shared" si="203"/>
        <v/>
      </c>
      <c r="O4352" s="3">
        <v>21093</v>
      </c>
      <c r="P4352" s="4">
        <v>2016</v>
      </c>
      <c r="Q4352" s="2" t="s">
        <v>5355</v>
      </c>
      <c r="R4352" s="2" t="s">
        <v>217</v>
      </c>
      <c r="T4352" s="2" t="s">
        <v>5971</v>
      </c>
    </row>
    <row r="4353" spans="1:20" x14ac:dyDescent="0.25">
      <c r="A4353" s="2" t="s">
        <v>15585</v>
      </c>
      <c r="B4353" s="25" t="str">
        <f t="shared" si="201"/>
        <v/>
      </c>
      <c r="C4353" s="25" t="str">
        <f t="shared" si="202"/>
        <v/>
      </c>
      <c r="D4353" s="2" t="s">
        <v>15586</v>
      </c>
      <c r="E4353" s="2" t="s">
        <v>14983</v>
      </c>
      <c r="F4353" s="2" t="s">
        <v>2505</v>
      </c>
      <c r="G4353" s="2" t="s">
        <v>15587</v>
      </c>
      <c r="H4353" s="2"/>
      <c r="I4353" s="2" t="s">
        <v>6126</v>
      </c>
      <c r="J4353" s="2" t="s">
        <v>1135</v>
      </c>
      <c r="K4353" s="2" t="s">
        <v>6127</v>
      </c>
      <c r="L4353" s="2" t="s">
        <v>2019</v>
      </c>
      <c r="M4353" s="2" t="s">
        <v>15588</v>
      </c>
      <c r="N4353" s="25" t="str">
        <f t="shared" si="203"/>
        <v/>
      </c>
      <c r="O4353" s="3">
        <v>2040</v>
      </c>
      <c r="P4353" s="4">
        <v>2016</v>
      </c>
      <c r="Q4353" s="2" t="s">
        <v>5355</v>
      </c>
      <c r="R4353" s="2" t="s">
        <v>217</v>
      </c>
      <c r="T4353" s="2" t="s">
        <v>5971</v>
      </c>
    </row>
    <row r="4354" spans="1:20" x14ac:dyDescent="0.25">
      <c r="A4354" s="2" t="s">
        <v>15589</v>
      </c>
      <c r="B4354" s="25" t="str">
        <f t="shared" ref="B4354:B4417" si="204">IFERROR(VLOOKUP(D4354,samdata,2,0),"")</f>
        <v/>
      </c>
      <c r="C4354" s="25" t="str">
        <f t="shared" ref="C4354:C4417" si="205">IFERROR(VLOOKUP(D4354,samdata,5,0),"")</f>
        <v/>
      </c>
      <c r="D4354" s="2" t="s">
        <v>15590</v>
      </c>
      <c r="E4354" s="2" t="s">
        <v>14983</v>
      </c>
      <c r="F4354" s="2" t="s">
        <v>2505</v>
      </c>
      <c r="G4354" s="2" t="s">
        <v>1548</v>
      </c>
      <c r="H4354" s="2"/>
      <c r="I4354" s="2" t="s">
        <v>5253</v>
      </c>
      <c r="J4354" s="2" t="s">
        <v>1135</v>
      </c>
      <c r="K4354" s="2" t="s">
        <v>6030</v>
      </c>
      <c r="L4354" s="2" t="s">
        <v>1549</v>
      </c>
      <c r="M4354" s="2" t="s">
        <v>15591</v>
      </c>
      <c r="N4354" s="25" t="str">
        <f t="shared" ref="N4354:N4417" si="206">IF(IFERROR(VLOOKUP(D4354,samdata,27,0),"")=0,"",IFERROR(VLOOKUP(D4354,samdata,27,0),""))</f>
        <v/>
      </c>
      <c r="O4354" s="3">
        <v>3064</v>
      </c>
      <c r="P4354" s="4">
        <v>2016</v>
      </c>
      <c r="Q4354" s="2" t="s">
        <v>5355</v>
      </c>
      <c r="R4354" s="2" t="s">
        <v>217</v>
      </c>
      <c r="T4354" s="2" t="s">
        <v>5971</v>
      </c>
    </row>
    <row r="4355" spans="1:20" x14ac:dyDescent="0.25">
      <c r="A4355" s="2" t="s">
        <v>15592</v>
      </c>
      <c r="B4355" s="25" t="str">
        <f t="shared" si="204"/>
        <v>T169F9L9GAG8</v>
      </c>
      <c r="C4355" s="25" t="str">
        <f t="shared" si="205"/>
        <v>39WB7</v>
      </c>
      <c r="D4355" s="2" t="s">
        <v>15593</v>
      </c>
      <c r="E4355" s="2" t="s">
        <v>14991</v>
      </c>
      <c r="F4355" s="2" t="s">
        <v>729</v>
      </c>
      <c r="G4355" s="2" t="s">
        <v>15057</v>
      </c>
      <c r="H4355" s="2"/>
      <c r="I4355" s="2" t="s">
        <v>6078</v>
      </c>
      <c r="J4355" s="2" t="s">
        <v>1135</v>
      </c>
      <c r="K4355" s="2" t="s">
        <v>6079</v>
      </c>
      <c r="L4355" s="2"/>
      <c r="M4355" s="2" t="s">
        <v>15594</v>
      </c>
      <c r="N4355" s="25" t="str">
        <f t="shared" si="206"/>
        <v>http://www.brazosport.edu</v>
      </c>
      <c r="O4355" s="3">
        <v>3809</v>
      </c>
      <c r="P4355" s="4">
        <v>2010</v>
      </c>
      <c r="Q4355" s="2" t="s">
        <v>5355</v>
      </c>
      <c r="R4355" s="2" t="s">
        <v>217</v>
      </c>
      <c r="T4355" s="2" t="s">
        <v>5971</v>
      </c>
    </row>
    <row r="4356" spans="1:20" x14ac:dyDescent="0.25">
      <c r="A4356" s="2" t="s">
        <v>15595</v>
      </c>
      <c r="B4356" s="25" t="str">
        <f t="shared" si="204"/>
        <v/>
      </c>
      <c r="C4356" s="25" t="str">
        <f t="shared" si="205"/>
        <v/>
      </c>
      <c r="D4356" s="2" t="s">
        <v>15596</v>
      </c>
      <c r="E4356" s="2" t="s">
        <v>14991</v>
      </c>
      <c r="F4356" s="2" t="s">
        <v>445</v>
      </c>
      <c r="G4356" s="2" t="s">
        <v>15597</v>
      </c>
      <c r="H4356" s="2"/>
      <c r="I4356" s="2" t="s">
        <v>5974</v>
      </c>
      <c r="J4356" s="2" t="s">
        <v>1135</v>
      </c>
      <c r="K4356" s="2" t="s">
        <v>15565</v>
      </c>
      <c r="L4356" s="2"/>
      <c r="M4356" s="2" t="s">
        <v>15598</v>
      </c>
      <c r="N4356" s="25" t="str">
        <f t="shared" si="206"/>
        <v/>
      </c>
      <c r="O4356" s="3">
        <v>4002</v>
      </c>
      <c r="P4356" s="4">
        <v>2010</v>
      </c>
      <c r="Q4356" s="2" t="s">
        <v>5355</v>
      </c>
      <c r="R4356" s="2" t="s">
        <v>217</v>
      </c>
      <c r="T4356" s="2" t="s">
        <v>5971</v>
      </c>
    </row>
    <row r="4357" spans="1:20" x14ac:dyDescent="0.25">
      <c r="A4357" s="2" t="s">
        <v>15599</v>
      </c>
      <c r="B4357" s="25" t="str">
        <f t="shared" si="204"/>
        <v/>
      </c>
      <c r="C4357" s="25" t="str">
        <f t="shared" si="205"/>
        <v/>
      </c>
      <c r="D4357" s="2" t="s">
        <v>15600</v>
      </c>
      <c r="E4357" s="2" t="s">
        <v>14983</v>
      </c>
      <c r="F4357" s="2" t="s">
        <v>2505</v>
      </c>
      <c r="G4357" s="2" t="s">
        <v>15601</v>
      </c>
      <c r="H4357" s="2"/>
      <c r="I4357" s="2" t="s">
        <v>6164</v>
      </c>
      <c r="J4357" s="2" t="s">
        <v>1135</v>
      </c>
      <c r="K4357" s="2" t="s">
        <v>15602</v>
      </c>
      <c r="L4357" s="2" t="s">
        <v>4863</v>
      </c>
      <c r="M4357" s="2" t="s">
        <v>15603</v>
      </c>
      <c r="N4357" s="25" t="str">
        <f t="shared" si="206"/>
        <v/>
      </c>
      <c r="O4357" s="3">
        <v>13021</v>
      </c>
      <c r="P4357" s="4">
        <v>2016</v>
      </c>
      <c r="Q4357" s="2" t="s">
        <v>5355</v>
      </c>
      <c r="R4357" s="2" t="s">
        <v>230</v>
      </c>
      <c r="T4357" s="2" t="s">
        <v>6145</v>
      </c>
    </row>
    <row r="4358" spans="1:20" x14ac:dyDescent="0.25">
      <c r="A4358" s="2" t="s">
        <v>15604</v>
      </c>
      <c r="B4358" s="25" t="str">
        <f t="shared" si="204"/>
        <v/>
      </c>
      <c r="C4358" s="25" t="str">
        <f t="shared" si="205"/>
        <v/>
      </c>
      <c r="D4358" s="2" t="s">
        <v>15605</v>
      </c>
      <c r="E4358" s="2" t="s">
        <v>14983</v>
      </c>
      <c r="F4358" s="2" t="s">
        <v>2505</v>
      </c>
      <c r="G4358" s="2" t="s">
        <v>15606</v>
      </c>
      <c r="H4358" s="2"/>
      <c r="I4358" s="2" t="s">
        <v>5059</v>
      </c>
      <c r="J4358" s="2" t="s">
        <v>1135</v>
      </c>
      <c r="K4358" s="2" t="s">
        <v>6149</v>
      </c>
      <c r="L4358" s="2" t="s">
        <v>5153</v>
      </c>
      <c r="M4358" s="2" t="s">
        <v>15607</v>
      </c>
      <c r="N4358" s="25" t="str">
        <f t="shared" si="206"/>
        <v/>
      </c>
      <c r="O4358" s="3">
        <v>16164</v>
      </c>
      <c r="P4358" s="4">
        <v>2016</v>
      </c>
      <c r="Q4358" s="2" t="s">
        <v>5355</v>
      </c>
      <c r="R4358" s="2" t="s">
        <v>230</v>
      </c>
      <c r="T4358" s="2" t="s">
        <v>6145</v>
      </c>
    </row>
    <row r="4359" spans="1:20" x14ac:dyDescent="0.25">
      <c r="A4359" s="2" t="s">
        <v>15608</v>
      </c>
      <c r="B4359" s="25" t="str">
        <f t="shared" si="204"/>
        <v/>
      </c>
      <c r="C4359" s="25" t="str">
        <f t="shared" si="205"/>
        <v/>
      </c>
      <c r="D4359" s="2" t="s">
        <v>15609</v>
      </c>
      <c r="E4359" s="2" t="s">
        <v>14983</v>
      </c>
      <c r="F4359" s="2" t="s">
        <v>2505</v>
      </c>
      <c r="G4359" s="2" t="s">
        <v>15610</v>
      </c>
      <c r="H4359" s="2"/>
      <c r="I4359" s="2" t="s">
        <v>612</v>
      </c>
      <c r="J4359" s="2" t="s">
        <v>1135</v>
      </c>
      <c r="K4359" s="2" t="s">
        <v>6197</v>
      </c>
      <c r="L4359" s="2" t="s">
        <v>13572</v>
      </c>
      <c r="M4359" s="2" t="s">
        <v>15611</v>
      </c>
      <c r="N4359" s="25" t="str">
        <f t="shared" si="206"/>
        <v/>
      </c>
      <c r="O4359" s="3">
        <v>1082</v>
      </c>
      <c r="P4359" s="4">
        <v>2016</v>
      </c>
      <c r="Q4359" s="2" t="s">
        <v>5355</v>
      </c>
      <c r="R4359" s="2" t="s">
        <v>241</v>
      </c>
      <c r="T4359" s="2" t="s">
        <v>4199</v>
      </c>
    </row>
    <row r="4360" spans="1:20" x14ac:dyDescent="0.25">
      <c r="A4360" s="2" t="s">
        <v>15612</v>
      </c>
      <c r="B4360" s="25" t="str">
        <f t="shared" si="204"/>
        <v/>
      </c>
      <c r="C4360" s="25" t="str">
        <f t="shared" si="205"/>
        <v/>
      </c>
      <c r="D4360" s="2" t="s">
        <v>15613</v>
      </c>
      <c r="E4360" s="2" t="s">
        <v>14983</v>
      </c>
      <c r="F4360" s="2" t="s">
        <v>2505</v>
      </c>
      <c r="G4360" s="2" t="s">
        <v>348</v>
      </c>
      <c r="H4360" s="2"/>
      <c r="I4360" s="2" t="s">
        <v>2870</v>
      </c>
      <c r="J4360" s="2" t="s">
        <v>1135</v>
      </c>
      <c r="K4360" s="2" t="s">
        <v>15614</v>
      </c>
      <c r="L4360" s="2" t="s">
        <v>827</v>
      </c>
      <c r="M4360" s="2" t="s">
        <v>15615</v>
      </c>
      <c r="N4360" s="25" t="str">
        <f t="shared" si="206"/>
        <v/>
      </c>
      <c r="O4360" s="3">
        <v>54</v>
      </c>
      <c r="P4360" s="4">
        <v>2016</v>
      </c>
      <c r="Q4360" s="2" t="s">
        <v>5355</v>
      </c>
      <c r="R4360" s="2" t="s">
        <v>241</v>
      </c>
      <c r="T4360" s="2" t="s">
        <v>4199</v>
      </c>
    </row>
    <row r="4361" spans="1:20" x14ac:dyDescent="0.25">
      <c r="A4361" s="2" t="s">
        <v>15616</v>
      </c>
      <c r="B4361" s="25" t="str">
        <f t="shared" si="204"/>
        <v/>
      </c>
      <c r="C4361" s="25" t="str">
        <f t="shared" si="205"/>
        <v/>
      </c>
      <c r="D4361" s="2" t="s">
        <v>15617</v>
      </c>
      <c r="E4361" s="2" t="s">
        <v>14988</v>
      </c>
      <c r="F4361" s="2" t="s">
        <v>121</v>
      </c>
      <c r="G4361" s="2" t="s">
        <v>2201</v>
      </c>
      <c r="H4361" s="2"/>
      <c r="I4361" s="2" t="s">
        <v>15618</v>
      </c>
      <c r="J4361" s="2" t="s">
        <v>1135</v>
      </c>
      <c r="K4361" s="2" t="s">
        <v>15619</v>
      </c>
      <c r="L4361" s="2" t="s">
        <v>2202</v>
      </c>
      <c r="M4361" s="2" t="s">
        <v>15620</v>
      </c>
      <c r="N4361" s="25" t="str">
        <f t="shared" si="206"/>
        <v/>
      </c>
      <c r="O4361" s="3">
        <v>31</v>
      </c>
      <c r="P4361" s="4">
        <v>2016</v>
      </c>
      <c r="Q4361" s="2" t="s">
        <v>5355</v>
      </c>
      <c r="R4361" s="2" t="s">
        <v>241</v>
      </c>
      <c r="T4361" s="2" t="s">
        <v>4199</v>
      </c>
    </row>
    <row r="4362" spans="1:20" x14ac:dyDescent="0.25">
      <c r="A4362" s="2" t="s">
        <v>15621</v>
      </c>
      <c r="B4362" s="25" t="str">
        <f t="shared" si="204"/>
        <v/>
      </c>
      <c r="C4362" s="25" t="str">
        <f t="shared" si="205"/>
        <v/>
      </c>
      <c r="D4362" s="2" t="s">
        <v>15622</v>
      </c>
      <c r="E4362" s="2" t="s">
        <v>14983</v>
      </c>
      <c r="F4362" s="2" t="s">
        <v>121</v>
      </c>
      <c r="G4362" s="2" t="s">
        <v>3294</v>
      </c>
      <c r="H4362" s="2"/>
      <c r="I4362" s="2" t="s">
        <v>15623</v>
      </c>
      <c r="J4362" s="2" t="s">
        <v>1135</v>
      </c>
      <c r="K4362" s="2" t="s">
        <v>15624</v>
      </c>
      <c r="L4362" s="2" t="s">
        <v>3295</v>
      </c>
      <c r="M4362" s="2" t="s">
        <v>15625</v>
      </c>
      <c r="N4362" s="25" t="str">
        <f t="shared" si="206"/>
        <v/>
      </c>
      <c r="O4362" s="3">
        <v>86</v>
      </c>
      <c r="P4362" s="4">
        <v>2016</v>
      </c>
      <c r="Q4362" s="2" t="s">
        <v>5355</v>
      </c>
      <c r="R4362" s="2" t="s">
        <v>241</v>
      </c>
      <c r="T4362" s="2" t="s">
        <v>4199</v>
      </c>
    </row>
    <row r="4363" spans="1:20" x14ac:dyDescent="0.25">
      <c r="A4363" s="2" t="s">
        <v>15626</v>
      </c>
      <c r="B4363" s="25" t="str">
        <f t="shared" si="204"/>
        <v/>
      </c>
      <c r="C4363" s="25" t="str">
        <f t="shared" si="205"/>
        <v/>
      </c>
      <c r="D4363" s="2" t="s">
        <v>15627</v>
      </c>
      <c r="E4363" s="2" t="s">
        <v>14983</v>
      </c>
      <c r="F4363" s="2" t="s">
        <v>121</v>
      </c>
      <c r="G4363" s="2" t="s">
        <v>2275</v>
      </c>
      <c r="H4363" s="2"/>
      <c r="I4363" s="2" t="s">
        <v>2625</v>
      </c>
      <c r="J4363" s="2" t="s">
        <v>1135</v>
      </c>
      <c r="K4363" s="2" t="s">
        <v>6216</v>
      </c>
      <c r="L4363" s="2" t="s">
        <v>2276</v>
      </c>
      <c r="M4363" s="2" t="s">
        <v>15628</v>
      </c>
      <c r="N4363" s="25" t="str">
        <f t="shared" si="206"/>
        <v/>
      </c>
      <c r="O4363" s="3">
        <v>187</v>
      </c>
      <c r="P4363" s="4">
        <v>2016</v>
      </c>
      <c r="Q4363" s="2" t="s">
        <v>5355</v>
      </c>
      <c r="R4363" s="2" t="s">
        <v>253</v>
      </c>
      <c r="T4363" s="2" t="s">
        <v>6217</v>
      </c>
    </row>
    <row r="4364" spans="1:20" x14ac:dyDescent="0.25">
      <c r="A4364" s="2" t="s">
        <v>15629</v>
      </c>
      <c r="B4364" s="25" t="str">
        <f t="shared" si="204"/>
        <v/>
      </c>
      <c r="C4364" s="25" t="str">
        <f t="shared" si="205"/>
        <v/>
      </c>
      <c r="D4364" s="2" t="s">
        <v>15630</v>
      </c>
      <c r="E4364" s="2" t="s">
        <v>14983</v>
      </c>
      <c r="F4364" s="2" t="s">
        <v>2505</v>
      </c>
      <c r="G4364" s="2" t="s">
        <v>2771</v>
      </c>
      <c r="H4364" s="2"/>
      <c r="I4364" s="2" t="s">
        <v>6226</v>
      </c>
      <c r="J4364" s="2" t="s">
        <v>1135</v>
      </c>
      <c r="K4364" s="2" t="s">
        <v>6227</v>
      </c>
      <c r="L4364" s="2" t="s">
        <v>2772</v>
      </c>
      <c r="M4364" s="2"/>
      <c r="N4364" s="25" t="str">
        <f t="shared" si="206"/>
        <v/>
      </c>
      <c r="O4364" s="3">
        <v>1542</v>
      </c>
      <c r="P4364" s="4">
        <v>2016</v>
      </c>
      <c r="Q4364" s="2" t="s">
        <v>5355</v>
      </c>
      <c r="R4364" s="2" t="s">
        <v>266</v>
      </c>
      <c r="T4364" s="2" t="s">
        <v>2289</v>
      </c>
    </row>
    <row r="4365" spans="1:20" x14ac:dyDescent="0.25">
      <c r="A4365" s="2" t="s">
        <v>15631</v>
      </c>
      <c r="B4365" s="25" t="str">
        <f t="shared" si="204"/>
        <v/>
      </c>
      <c r="C4365" s="25" t="str">
        <f t="shared" si="205"/>
        <v/>
      </c>
      <c r="D4365" s="2" t="s">
        <v>15632</v>
      </c>
      <c r="E4365" s="2" t="s">
        <v>14983</v>
      </c>
      <c r="F4365" s="2" t="s">
        <v>2505</v>
      </c>
      <c r="G4365" s="2" t="s">
        <v>2544</v>
      </c>
      <c r="H4365" s="2"/>
      <c r="I4365" s="2" t="s">
        <v>6251</v>
      </c>
      <c r="J4365" s="2" t="s">
        <v>1135</v>
      </c>
      <c r="K4365" s="2" t="s">
        <v>6252</v>
      </c>
      <c r="L4365" s="2" t="s">
        <v>2545</v>
      </c>
      <c r="M4365" s="2" t="s">
        <v>15633</v>
      </c>
      <c r="N4365" s="25" t="str">
        <f t="shared" si="206"/>
        <v/>
      </c>
      <c r="O4365" s="3">
        <v>991</v>
      </c>
      <c r="P4365" s="4">
        <v>2016</v>
      </c>
      <c r="Q4365" s="2" t="s">
        <v>5355</v>
      </c>
      <c r="R4365" s="2" t="s">
        <v>270</v>
      </c>
      <c r="T4365" s="2" t="s">
        <v>3301</v>
      </c>
    </row>
    <row r="4366" spans="1:20" x14ac:dyDescent="0.25">
      <c r="A4366" s="2" t="s">
        <v>15634</v>
      </c>
      <c r="B4366" s="25" t="str">
        <f t="shared" si="204"/>
        <v/>
      </c>
      <c r="C4366" s="25" t="str">
        <f t="shared" si="205"/>
        <v/>
      </c>
      <c r="D4366" s="2" t="s">
        <v>15635</v>
      </c>
      <c r="E4366" s="2" t="s">
        <v>14983</v>
      </c>
      <c r="F4366" s="2" t="s">
        <v>2505</v>
      </c>
      <c r="G4366" s="2" t="s">
        <v>15636</v>
      </c>
      <c r="H4366" s="2"/>
      <c r="I4366" s="2" t="s">
        <v>15637</v>
      </c>
      <c r="J4366" s="2" t="s">
        <v>1135</v>
      </c>
      <c r="K4366" s="2" t="s">
        <v>15638</v>
      </c>
      <c r="L4366" s="2" t="s">
        <v>4738</v>
      </c>
      <c r="M4366" s="2" t="s">
        <v>15639</v>
      </c>
      <c r="N4366" s="25" t="str">
        <f t="shared" si="206"/>
        <v/>
      </c>
      <c r="O4366" s="3">
        <v>208</v>
      </c>
      <c r="P4366" s="4">
        <v>2016</v>
      </c>
      <c r="Q4366" s="2" t="s">
        <v>5355</v>
      </c>
      <c r="R4366" s="2" t="s">
        <v>270</v>
      </c>
      <c r="T4366" s="2" t="s">
        <v>3301</v>
      </c>
    </row>
    <row r="4367" spans="1:20" x14ac:dyDescent="0.25">
      <c r="A4367" s="2" t="s">
        <v>15640</v>
      </c>
      <c r="B4367" s="25" t="str">
        <f t="shared" si="204"/>
        <v/>
      </c>
      <c r="C4367" s="25" t="str">
        <f t="shared" si="205"/>
        <v/>
      </c>
      <c r="D4367" s="2" t="s">
        <v>15641</v>
      </c>
      <c r="E4367" s="2" t="s">
        <v>14983</v>
      </c>
      <c r="F4367" s="2" t="s">
        <v>2505</v>
      </c>
      <c r="G4367" s="2" t="s">
        <v>1536</v>
      </c>
      <c r="H4367" s="2"/>
      <c r="I4367" s="2" t="s">
        <v>15642</v>
      </c>
      <c r="J4367" s="2" t="s">
        <v>1135</v>
      </c>
      <c r="K4367" s="2" t="s">
        <v>15643</v>
      </c>
      <c r="L4367" s="2" t="s">
        <v>1537</v>
      </c>
      <c r="M4367" s="2" t="s">
        <v>15644</v>
      </c>
      <c r="N4367" s="25" t="str">
        <f t="shared" si="206"/>
        <v/>
      </c>
      <c r="O4367" s="3">
        <v>171</v>
      </c>
      <c r="P4367" s="4">
        <v>2016</v>
      </c>
      <c r="Q4367" s="2" t="s">
        <v>5355</v>
      </c>
      <c r="R4367" s="2" t="s">
        <v>270</v>
      </c>
      <c r="T4367" s="2" t="s">
        <v>3301</v>
      </c>
    </row>
    <row r="4368" spans="1:20" x14ac:dyDescent="0.25">
      <c r="A4368" s="2" t="s">
        <v>15645</v>
      </c>
      <c r="B4368" s="25" t="str">
        <f t="shared" si="204"/>
        <v/>
      </c>
      <c r="C4368" s="25" t="str">
        <f t="shared" si="205"/>
        <v/>
      </c>
      <c r="D4368" s="2" t="s">
        <v>15646</v>
      </c>
      <c r="E4368" s="2" t="s">
        <v>14983</v>
      </c>
      <c r="F4368" s="2" t="s">
        <v>2505</v>
      </c>
      <c r="G4368" s="2" t="s">
        <v>15647</v>
      </c>
      <c r="H4368" s="2"/>
      <c r="I4368" s="2" t="s">
        <v>2974</v>
      </c>
      <c r="J4368" s="2" t="s">
        <v>1135</v>
      </c>
      <c r="K4368" s="2" t="s">
        <v>15648</v>
      </c>
      <c r="L4368" s="2" t="s">
        <v>2702</v>
      </c>
      <c r="M4368" s="2" t="s">
        <v>15649</v>
      </c>
      <c r="N4368" s="25" t="str">
        <f t="shared" si="206"/>
        <v/>
      </c>
      <c r="O4368" s="3">
        <v>1196</v>
      </c>
      <c r="P4368" s="4">
        <v>2016</v>
      </c>
      <c r="Q4368" s="2" t="s">
        <v>5355</v>
      </c>
      <c r="R4368" s="2" t="s">
        <v>270</v>
      </c>
      <c r="T4368" s="2" t="s">
        <v>3301</v>
      </c>
    </row>
    <row r="4369" spans="1:20" x14ac:dyDescent="0.25">
      <c r="A4369" s="2" t="s">
        <v>15650</v>
      </c>
      <c r="B4369" s="25" t="str">
        <f t="shared" si="204"/>
        <v>V4LLXLJBEP87</v>
      </c>
      <c r="C4369" s="25" t="str">
        <f t="shared" si="205"/>
        <v>5FFZ7</v>
      </c>
      <c r="D4369" s="2" t="s">
        <v>15651</v>
      </c>
      <c r="E4369" s="2" t="s">
        <v>14983</v>
      </c>
      <c r="F4369" s="2" t="s">
        <v>2505</v>
      </c>
      <c r="G4369" s="2" t="s">
        <v>920</v>
      </c>
      <c r="H4369" s="2"/>
      <c r="I4369" s="2" t="s">
        <v>15652</v>
      </c>
      <c r="J4369" s="2" t="s">
        <v>1135</v>
      </c>
      <c r="K4369" s="2" t="s">
        <v>15653</v>
      </c>
      <c r="L4369" s="2" t="s">
        <v>921</v>
      </c>
      <c r="M4369" s="2" t="s">
        <v>15654</v>
      </c>
      <c r="N4369" s="25" t="str">
        <f t="shared" si="206"/>
        <v>www.mayisd.com</v>
      </c>
      <c r="O4369" s="3">
        <v>307</v>
      </c>
      <c r="P4369" s="4">
        <v>2016</v>
      </c>
      <c r="Q4369" s="2" t="s">
        <v>5355</v>
      </c>
      <c r="R4369" s="2" t="s">
        <v>270</v>
      </c>
      <c r="T4369" s="2" t="s">
        <v>3301</v>
      </c>
    </row>
    <row r="4370" spans="1:20" x14ac:dyDescent="0.25">
      <c r="A4370" s="2" t="s">
        <v>15655</v>
      </c>
      <c r="B4370" s="25" t="str">
        <f t="shared" si="204"/>
        <v/>
      </c>
      <c r="C4370" s="25" t="str">
        <f t="shared" si="205"/>
        <v/>
      </c>
      <c r="D4370" s="2" t="s">
        <v>15656</v>
      </c>
      <c r="E4370" s="2" t="s">
        <v>14983</v>
      </c>
      <c r="F4370" s="2" t="s">
        <v>14889</v>
      </c>
      <c r="G4370" s="2" t="s">
        <v>15657</v>
      </c>
      <c r="H4370" s="2"/>
      <c r="I4370" s="2" t="s">
        <v>15658</v>
      </c>
      <c r="J4370" s="2" t="s">
        <v>1135</v>
      </c>
      <c r="K4370" s="2" t="s">
        <v>15659</v>
      </c>
      <c r="L4370" s="2" t="s">
        <v>4898</v>
      </c>
      <c r="M4370" s="2" t="s">
        <v>15660</v>
      </c>
      <c r="N4370" s="25" t="str">
        <f t="shared" si="206"/>
        <v/>
      </c>
      <c r="O4370" s="3">
        <v>199</v>
      </c>
      <c r="P4370" s="4">
        <v>2016</v>
      </c>
      <c r="Q4370" s="2" t="s">
        <v>5355</v>
      </c>
      <c r="R4370" s="2" t="s">
        <v>270</v>
      </c>
      <c r="T4370" s="2" t="s">
        <v>3301</v>
      </c>
    </row>
    <row r="4371" spans="1:20" x14ac:dyDescent="0.25">
      <c r="A4371" s="2" t="s">
        <v>15661</v>
      </c>
      <c r="B4371" s="25" t="str">
        <f t="shared" si="204"/>
        <v/>
      </c>
      <c r="C4371" s="25" t="str">
        <f t="shared" si="205"/>
        <v/>
      </c>
      <c r="D4371" s="2" t="s">
        <v>15662</v>
      </c>
      <c r="E4371" s="2" t="s">
        <v>14983</v>
      </c>
      <c r="F4371" s="2" t="s">
        <v>2505</v>
      </c>
      <c r="G4371" s="2" t="s">
        <v>468</v>
      </c>
      <c r="H4371" s="2"/>
      <c r="I4371" s="2" t="s">
        <v>6233</v>
      </c>
      <c r="J4371" s="2" t="s">
        <v>1135</v>
      </c>
      <c r="K4371" s="2" t="s">
        <v>6237</v>
      </c>
      <c r="L4371" s="2" t="s">
        <v>469</v>
      </c>
      <c r="M4371" s="2" t="s">
        <v>15663</v>
      </c>
      <c r="N4371" s="25" t="str">
        <f t="shared" si="206"/>
        <v/>
      </c>
      <c r="O4371" s="3">
        <v>3705</v>
      </c>
      <c r="P4371" s="4">
        <v>2016</v>
      </c>
      <c r="Q4371" s="2" t="s">
        <v>5355</v>
      </c>
      <c r="R4371" s="2" t="s">
        <v>270</v>
      </c>
      <c r="T4371" s="2" t="s">
        <v>3301</v>
      </c>
    </row>
    <row r="4372" spans="1:20" x14ac:dyDescent="0.25">
      <c r="A4372" s="2" t="s">
        <v>15664</v>
      </c>
      <c r="B4372" s="25" t="str">
        <f t="shared" si="204"/>
        <v/>
      </c>
      <c r="C4372" s="25" t="str">
        <f t="shared" si="205"/>
        <v/>
      </c>
      <c r="D4372" s="2" t="s">
        <v>15665</v>
      </c>
      <c r="E4372" s="2" t="s">
        <v>14983</v>
      </c>
      <c r="F4372" s="2" t="s">
        <v>2505</v>
      </c>
      <c r="G4372" s="2" t="s">
        <v>15666</v>
      </c>
      <c r="H4372" s="2"/>
      <c r="I4372" s="2" t="s">
        <v>3189</v>
      </c>
      <c r="J4372" s="2" t="s">
        <v>1135</v>
      </c>
      <c r="K4372" s="2" t="s">
        <v>6256</v>
      </c>
      <c r="L4372" s="2" t="s">
        <v>3763</v>
      </c>
      <c r="M4372" s="2"/>
      <c r="N4372" s="25" t="str">
        <f t="shared" si="206"/>
        <v/>
      </c>
      <c r="O4372" s="3">
        <v>1795</v>
      </c>
      <c r="P4372" s="4">
        <v>2016</v>
      </c>
      <c r="Q4372" s="2" t="s">
        <v>5355</v>
      </c>
      <c r="R4372" s="2" t="s">
        <v>290</v>
      </c>
      <c r="T4372" s="2" t="s">
        <v>6257</v>
      </c>
    </row>
    <row r="4373" spans="1:20" x14ac:dyDescent="0.25">
      <c r="A4373" s="2" t="s">
        <v>15667</v>
      </c>
      <c r="B4373" s="25" t="str">
        <f t="shared" si="204"/>
        <v/>
      </c>
      <c r="C4373" s="25" t="str">
        <f t="shared" si="205"/>
        <v/>
      </c>
      <c r="D4373" s="2" t="s">
        <v>15668</v>
      </c>
      <c r="E4373" s="2" t="s">
        <v>14983</v>
      </c>
      <c r="F4373" s="2" t="s">
        <v>2505</v>
      </c>
      <c r="G4373" s="2" t="s">
        <v>1083</v>
      </c>
      <c r="H4373" s="2"/>
      <c r="I4373" s="2" t="s">
        <v>15669</v>
      </c>
      <c r="J4373" s="2" t="s">
        <v>1135</v>
      </c>
      <c r="K4373" s="2" t="s">
        <v>15670</v>
      </c>
      <c r="L4373" s="2" t="s">
        <v>1825</v>
      </c>
      <c r="M4373" s="2" t="s">
        <v>15671</v>
      </c>
      <c r="N4373" s="25" t="str">
        <f t="shared" si="206"/>
        <v/>
      </c>
      <c r="O4373" s="3">
        <v>509</v>
      </c>
      <c r="P4373" s="4">
        <v>2016</v>
      </c>
      <c r="Q4373" s="2" t="s">
        <v>5355</v>
      </c>
      <c r="R4373" s="2" t="s">
        <v>290</v>
      </c>
      <c r="T4373" s="2" t="s">
        <v>6257</v>
      </c>
    </row>
    <row r="4374" spans="1:20" x14ac:dyDescent="0.25">
      <c r="A4374" s="2" t="s">
        <v>15672</v>
      </c>
      <c r="B4374" s="25" t="str">
        <f t="shared" si="204"/>
        <v/>
      </c>
      <c r="C4374" s="25" t="str">
        <f t="shared" si="205"/>
        <v/>
      </c>
      <c r="D4374" s="2" t="s">
        <v>15673</v>
      </c>
      <c r="E4374" s="2" t="s">
        <v>14983</v>
      </c>
      <c r="F4374" s="2" t="s">
        <v>2505</v>
      </c>
      <c r="G4374" s="2" t="s">
        <v>1234</v>
      </c>
      <c r="H4374" s="2"/>
      <c r="I4374" s="2" t="s">
        <v>538</v>
      </c>
      <c r="J4374" s="2" t="s">
        <v>1135</v>
      </c>
      <c r="K4374" s="2" t="s">
        <v>6266</v>
      </c>
      <c r="L4374" s="2" t="s">
        <v>1235</v>
      </c>
      <c r="M4374" s="2"/>
      <c r="N4374" s="25" t="str">
        <f t="shared" si="206"/>
        <v/>
      </c>
      <c r="O4374" s="3">
        <v>442</v>
      </c>
      <c r="P4374" s="4">
        <v>2016</v>
      </c>
      <c r="Q4374" s="2" t="s">
        <v>5355</v>
      </c>
      <c r="R4374" s="2" t="s">
        <v>290</v>
      </c>
      <c r="T4374" s="2" t="s">
        <v>6257</v>
      </c>
    </row>
    <row r="4375" spans="1:20" x14ac:dyDescent="0.25">
      <c r="A4375" s="2" t="s">
        <v>15674</v>
      </c>
      <c r="B4375" s="25" t="str">
        <f t="shared" si="204"/>
        <v/>
      </c>
      <c r="C4375" s="25" t="str">
        <f t="shared" si="205"/>
        <v/>
      </c>
      <c r="D4375" s="2" t="s">
        <v>15675</v>
      </c>
      <c r="E4375" s="2" t="s">
        <v>14983</v>
      </c>
      <c r="F4375" s="2" t="s">
        <v>2505</v>
      </c>
      <c r="G4375" s="2" t="s">
        <v>15676</v>
      </c>
      <c r="H4375" s="2"/>
      <c r="I4375" s="2" t="s">
        <v>6271</v>
      </c>
      <c r="J4375" s="2" t="s">
        <v>1135</v>
      </c>
      <c r="K4375" s="2" t="s">
        <v>6284</v>
      </c>
      <c r="L4375" s="2" t="s">
        <v>1858</v>
      </c>
      <c r="M4375" s="2" t="s">
        <v>15677</v>
      </c>
      <c r="N4375" s="25" t="str">
        <f t="shared" si="206"/>
        <v/>
      </c>
      <c r="O4375" s="3">
        <v>3140</v>
      </c>
      <c r="P4375" s="4">
        <v>2016</v>
      </c>
      <c r="Q4375" s="2" t="s">
        <v>5355</v>
      </c>
      <c r="R4375" s="2" t="s">
        <v>293</v>
      </c>
      <c r="T4375" s="2" t="s">
        <v>6271</v>
      </c>
    </row>
    <row r="4376" spans="1:20" x14ac:dyDescent="0.25">
      <c r="A4376" s="2" t="s">
        <v>15678</v>
      </c>
      <c r="B4376" s="25" t="str">
        <f t="shared" si="204"/>
        <v/>
      </c>
      <c r="C4376" s="25" t="str">
        <f t="shared" si="205"/>
        <v/>
      </c>
      <c r="D4376" s="2" t="s">
        <v>15679</v>
      </c>
      <c r="E4376" s="2" t="s">
        <v>14983</v>
      </c>
      <c r="F4376" s="2" t="s">
        <v>2505</v>
      </c>
      <c r="G4376" s="2" t="s">
        <v>15680</v>
      </c>
      <c r="H4376" s="2"/>
      <c r="I4376" s="2" t="s">
        <v>1180</v>
      </c>
      <c r="J4376" s="2" t="s">
        <v>1135</v>
      </c>
      <c r="K4376" s="2" t="s">
        <v>6270</v>
      </c>
      <c r="L4376" s="2" t="s">
        <v>15156</v>
      </c>
      <c r="M4376" s="2" t="s">
        <v>15681</v>
      </c>
      <c r="N4376" s="25" t="str">
        <f t="shared" si="206"/>
        <v/>
      </c>
      <c r="O4376" s="3">
        <v>4174</v>
      </c>
      <c r="P4376" s="4">
        <v>2016</v>
      </c>
      <c r="Q4376" s="2" t="s">
        <v>5355</v>
      </c>
      <c r="R4376" s="2" t="s">
        <v>293</v>
      </c>
      <c r="T4376" s="2" t="s">
        <v>6271</v>
      </c>
    </row>
    <row r="4377" spans="1:20" x14ac:dyDescent="0.25">
      <c r="A4377" s="2" t="s">
        <v>15682</v>
      </c>
      <c r="B4377" s="25" t="str">
        <f t="shared" si="204"/>
        <v/>
      </c>
      <c r="C4377" s="25" t="str">
        <f t="shared" si="205"/>
        <v/>
      </c>
      <c r="D4377" s="2" t="s">
        <v>15683</v>
      </c>
      <c r="E4377" s="2" t="s">
        <v>14983</v>
      </c>
      <c r="F4377" s="2" t="s">
        <v>2505</v>
      </c>
      <c r="G4377" s="2" t="s">
        <v>1689</v>
      </c>
      <c r="H4377" s="2"/>
      <c r="I4377" s="2" t="s">
        <v>5268</v>
      </c>
      <c r="J4377" s="2" t="s">
        <v>1135</v>
      </c>
      <c r="K4377" s="2" t="s">
        <v>6320</v>
      </c>
      <c r="L4377" s="2" t="s">
        <v>1690</v>
      </c>
      <c r="M4377" s="2" t="s">
        <v>15684</v>
      </c>
      <c r="N4377" s="25" t="str">
        <f t="shared" si="206"/>
        <v/>
      </c>
      <c r="O4377" s="3">
        <v>5397</v>
      </c>
      <c r="P4377" s="4">
        <v>2016</v>
      </c>
      <c r="Q4377" s="2" t="s">
        <v>5355</v>
      </c>
      <c r="R4377" s="2" t="s">
        <v>299</v>
      </c>
      <c r="T4377" s="2" t="s">
        <v>3189</v>
      </c>
    </row>
    <row r="4378" spans="1:20" x14ac:dyDescent="0.25">
      <c r="A4378" s="2" t="s">
        <v>15685</v>
      </c>
      <c r="B4378" s="25" t="str">
        <f t="shared" si="204"/>
        <v/>
      </c>
      <c r="C4378" s="25" t="str">
        <f t="shared" si="205"/>
        <v/>
      </c>
      <c r="D4378" s="2" t="s">
        <v>15686</v>
      </c>
      <c r="E4378" s="2" t="s">
        <v>14983</v>
      </c>
      <c r="F4378" s="2" t="s">
        <v>2505</v>
      </c>
      <c r="G4378" s="2" t="s">
        <v>15687</v>
      </c>
      <c r="H4378" s="2"/>
      <c r="I4378" s="2" t="s">
        <v>6324</v>
      </c>
      <c r="J4378" s="2" t="s">
        <v>1135</v>
      </c>
      <c r="K4378" s="2" t="s">
        <v>6325</v>
      </c>
      <c r="L4378" s="2" t="s">
        <v>1432</v>
      </c>
      <c r="M4378" s="2" t="s">
        <v>15688</v>
      </c>
      <c r="N4378" s="25" t="str">
        <f t="shared" si="206"/>
        <v/>
      </c>
      <c r="O4378" s="3">
        <v>1409</v>
      </c>
      <c r="P4378" s="4">
        <v>2016</v>
      </c>
      <c r="Q4378" s="2" t="s">
        <v>5355</v>
      </c>
      <c r="R4378" s="2" t="s">
        <v>299</v>
      </c>
      <c r="T4378" s="2" t="s">
        <v>3189</v>
      </c>
    </row>
    <row r="4379" spans="1:20" x14ac:dyDescent="0.25">
      <c r="A4379" s="2" t="s">
        <v>15689</v>
      </c>
      <c r="B4379" s="25" t="str">
        <f t="shared" si="204"/>
        <v/>
      </c>
      <c r="C4379" s="25" t="str">
        <f t="shared" si="205"/>
        <v/>
      </c>
      <c r="D4379" s="2" t="s">
        <v>15690</v>
      </c>
      <c r="E4379" s="2" t="s">
        <v>14983</v>
      </c>
      <c r="F4379" s="2" t="s">
        <v>2505</v>
      </c>
      <c r="G4379" s="2" t="s">
        <v>294</v>
      </c>
      <c r="H4379" s="2"/>
      <c r="I4379" s="2" t="s">
        <v>15691</v>
      </c>
      <c r="J4379" s="2" t="s">
        <v>1135</v>
      </c>
      <c r="K4379" s="2" t="s">
        <v>15692</v>
      </c>
      <c r="L4379" s="2" t="s">
        <v>295</v>
      </c>
      <c r="M4379" s="2" t="s">
        <v>15693</v>
      </c>
      <c r="N4379" s="25" t="str">
        <f t="shared" si="206"/>
        <v/>
      </c>
      <c r="O4379" s="3">
        <v>169</v>
      </c>
      <c r="P4379" s="4">
        <v>2016</v>
      </c>
      <c r="Q4379" s="2" t="s">
        <v>5355</v>
      </c>
      <c r="R4379" s="2" t="s">
        <v>299</v>
      </c>
      <c r="T4379" s="2" t="s">
        <v>3189</v>
      </c>
    </row>
    <row r="4380" spans="1:20" x14ac:dyDescent="0.25">
      <c r="A4380" s="2" t="s">
        <v>15694</v>
      </c>
      <c r="B4380" s="25" t="str">
        <f t="shared" si="204"/>
        <v/>
      </c>
      <c r="C4380" s="25" t="str">
        <f t="shared" si="205"/>
        <v/>
      </c>
      <c r="D4380" s="2" t="s">
        <v>15695</v>
      </c>
      <c r="E4380" s="2" t="s">
        <v>14983</v>
      </c>
      <c r="F4380" s="2" t="s">
        <v>2505</v>
      </c>
      <c r="G4380" s="2" t="s">
        <v>15696</v>
      </c>
      <c r="H4380" s="2"/>
      <c r="I4380" s="2" t="s">
        <v>6357</v>
      </c>
      <c r="J4380" s="2" t="s">
        <v>1135</v>
      </c>
      <c r="K4380" s="2" t="s">
        <v>6358</v>
      </c>
      <c r="L4380" s="2" t="s">
        <v>5269</v>
      </c>
      <c r="M4380" s="2" t="s">
        <v>15697</v>
      </c>
      <c r="N4380" s="25" t="str">
        <f t="shared" si="206"/>
        <v/>
      </c>
      <c r="O4380" s="3">
        <v>4179</v>
      </c>
      <c r="P4380" s="4">
        <v>2016</v>
      </c>
      <c r="Q4380" s="2" t="s">
        <v>5355</v>
      </c>
      <c r="R4380" s="2" t="s">
        <v>307</v>
      </c>
      <c r="T4380" s="2" t="s">
        <v>102</v>
      </c>
    </row>
    <row r="4381" spans="1:20" x14ac:dyDescent="0.25">
      <c r="A4381" s="2" t="s">
        <v>15698</v>
      </c>
      <c r="B4381" s="25" t="str">
        <f t="shared" si="204"/>
        <v/>
      </c>
      <c r="C4381" s="25" t="str">
        <f t="shared" si="205"/>
        <v/>
      </c>
      <c r="D4381" s="2" t="s">
        <v>15699</v>
      </c>
      <c r="E4381" s="2" t="s">
        <v>14983</v>
      </c>
      <c r="F4381" s="2" t="s">
        <v>2505</v>
      </c>
      <c r="G4381" s="2" t="s">
        <v>4321</v>
      </c>
      <c r="H4381" s="2"/>
      <c r="I4381" s="2" t="s">
        <v>6400</v>
      </c>
      <c r="J4381" s="2" t="s">
        <v>1135</v>
      </c>
      <c r="K4381" s="2" t="s">
        <v>6401</v>
      </c>
      <c r="L4381" s="2" t="s">
        <v>3679</v>
      </c>
      <c r="M4381" s="2" t="s">
        <v>15700</v>
      </c>
      <c r="N4381" s="25" t="str">
        <f t="shared" si="206"/>
        <v/>
      </c>
      <c r="O4381" s="3">
        <v>337</v>
      </c>
      <c r="P4381" s="4">
        <v>2016</v>
      </c>
      <c r="Q4381" s="2" t="s">
        <v>5355</v>
      </c>
      <c r="R4381" s="2" t="s">
        <v>315</v>
      </c>
      <c r="T4381" s="2" t="s">
        <v>2165</v>
      </c>
    </row>
    <row r="4382" spans="1:20" x14ac:dyDescent="0.25">
      <c r="A4382" s="2" t="s">
        <v>15701</v>
      </c>
      <c r="B4382" s="25" t="str">
        <f t="shared" si="204"/>
        <v/>
      </c>
      <c r="C4382" s="25" t="str">
        <f t="shared" si="205"/>
        <v/>
      </c>
      <c r="D4382" s="2" t="s">
        <v>15702</v>
      </c>
      <c r="E4382" s="2" t="s">
        <v>14983</v>
      </c>
      <c r="F4382" s="2" t="s">
        <v>2505</v>
      </c>
      <c r="G4382" s="2" t="s">
        <v>4054</v>
      </c>
      <c r="H4382" s="2"/>
      <c r="I4382" s="2" t="s">
        <v>3923</v>
      </c>
      <c r="J4382" s="2" t="s">
        <v>1135</v>
      </c>
      <c r="K4382" s="2" t="s">
        <v>15703</v>
      </c>
      <c r="L4382" s="2" t="s">
        <v>4055</v>
      </c>
      <c r="M4382" s="2" t="s">
        <v>15704</v>
      </c>
      <c r="N4382" s="25" t="str">
        <f t="shared" si="206"/>
        <v/>
      </c>
      <c r="O4382" s="3">
        <v>1466</v>
      </c>
      <c r="P4382" s="4">
        <v>2016</v>
      </c>
      <c r="Q4382" s="2" t="s">
        <v>5355</v>
      </c>
      <c r="R4382" s="2" t="s">
        <v>315</v>
      </c>
      <c r="T4382" s="2" t="s">
        <v>2165</v>
      </c>
    </row>
    <row r="4383" spans="1:20" x14ac:dyDescent="0.25">
      <c r="A4383" s="2" t="s">
        <v>15705</v>
      </c>
      <c r="B4383" s="25" t="str">
        <f t="shared" si="204"/>
        <v/>
      </c>
      <c r="C4383" s="25" t="str">
        <f t="shared" si="205"/>
        <v/>
      </c>
      <c r="D4383" s="2" t="s">
        <v>15706</v>
      </c>
      <c r="E4383" s="2" t="s">
        <v>14983</v>
      </c>
      <c r="F4383" s="2" t="s">
        <v>2505</v>
      </c>
      <c r="G4383" s="2" t="s">
        <v>4776</v>
      </c>
      <c r="H4383" s="2"/>
      <c r="I4383" s="2" t="s">
        <v>3799</v>
      </c>
      <c r="J4383" s="2" t="s">
        <v>1135</v>
      </c>
      <c r="K4383" s="2" t="s">
        <v>6407</v>
      </c>
      <c r="L4383" s="2" t="s">
        <v>4341</v>
      </c>
      <c r="M4383" s="2" t="s">
        <v>15707</v>
      </c>
      <c r="N4383" s="25" t="str">
        <f t="shared" si="206"/>
        <v/>
      </c>
      <c r="O4383" s="3">
        <v>349</v>
      </c>
      <c r="P4383" s="4">
        <v>2016</v>
      </c>
      <c r="Q4383" s="2" t="s">
        <v>5355</v>
      </c>
      <c r="R4383" s="2" t="s">
        <v>315</v>
      </c>
      <c r="T4383" s="2" t="s">
        <v>2165</v>
      </c>
    </row>
    <row r="4384" spans="1:20" x14ac:dyDescent="0.25">
      <c r="A4384" s="2" t="s">
        <v>15708</v>
      </c>
      <c r="B4384" s="25" t="str">
        <f t="shared" si="204"/>
        <v/>
      </c>
      <c r="C4384" s="25" t="str">
        <f t="shared" si="205"/>
        <v/>
      </c>
      <c r="D4384" s="2" t="s">
        <v>15709</v>
      </c>
      <c r="E4384" s="2" t="s">
        <v>14983</v>
      </c>
      <c r="F4384" s="2" t="s">
        <v>2505</v>
      </c>
      <c r="G4384" s="2" t="s">
        <v>15710</v>
      </c>
      <c r="H4384" s="2"/>
      <c r="I4384" s="2" t="s">
        <v>3923</v>
      </c>
      <c r="J4384" s="2" t="s">
        <v>1135</v>
      </c>
      <c r="K4384" s="2" t="s">
        <v>15703</v>
      </c>
      <c r="L4384" s="2" t="s">
        <v>3731</v>
      </c>
      <c r="M4384" s="2" t="s">
        <v>15711</v>
      </c>
      <c r="N4384" s="25" t="str">
        <f t="shared" si="206"/>
        <v/>
      </c>
      <c r="O4384" s="3">
        <v>397</v>
      </c>
      <c r="P4384" s="4">
        <v>2016</v>
      </c>
      <c r="Q4384" s="2" t="s">
        <v>5355</v>
      </c>
      <c r="R4384" s="2" t="s">
        <v>315</v>
      </c>
      <c r="T4384" s="2" t="s">
        <v>2165</v>
      </c>
    </row>
    <row r="4385" spans="1:20" x14ac:dyDescent="0.25">
      <c r="A4385" s="2" t="s">
        <v>15712</v>
      </c>
      <c r="B4385" s="25" t="str">
        <f t="shared" si="204"/>
        <v/>
      </c>
      <c r="C4385" s="25" t="str">
        <f t="shared" si="205"/>
        <v/>
      </c>
      <c r="D4385" s="2" t="s">
        <v>15713</v>
      </c>
      <c r="E4385" s="2" t="s">
        <v>14983</v>
      </c>
      <c r="F4385" s="2" t="s">
        <v>2505</v>
      </c>
      <c r="G4385" s="2" t="s">
        <v>15714</v>
      </c>
      <c r="H4385" s="2"/>
      <c r="I4385" s="2" t="s">
        <v>2296</v>
      </c>
      <c r="J4385" s="2" t="s">
        <v>1135</v>
      </c>
      <c r="K4385" s="2" t="s">
        <v>6417</v>
      </c>
      <c r="L4385" s="2" t="s">
        <v>3273</v>
      </c>
      <c r="M4385" s="2" t="s">
        <v>15715</v>
      </c>
      <c r="N4385" s="25" t="str">
        <f t="shared" si="206"/>
        <v/>
      </c>
      <c r="O4385" s="3">
        <v>47749</v>
      </c>
      <c r="P4385" s="4">
        <v>2016</v>
      </c>
      <c r="Q4385" s="2" t="s">
        <v>5355</v>
      </c>
      <c r="R4385" s="2" t="s">
        <v>330</v>
      </c>
      <c r="T4385" s="2" t="s">
        <v>4460</v>
      </c>
    </row>
    <row r="4386" spans="1:20" x14ac:dyDescent="0.25">
      <c r="A4386" s="2" t="s">
        <v>15716</v>
      </c>
      <c r="B4386" s="25" t="str">
        <f t="shared" si="204"/>
        <v/>
      </c>
      <c r="C4386" s="25" t="str">
        <f t="shared" si="205"/>
        <v/>
      </c>
      <c r="D4386" s="2" t="s">
        <v>15717</v>
      </c>
      <c r="E4386" s="2" t="s">
        <v>14983</v>
      </c>
      <c r="F4386" s="2" t="s">
        <v>2505</v>
      </c>
      <c r="G4386" s="2" t="s">
        <v>15718</v>
      </c>
      <c r="H4386" s="2"/>
      <c r="I4386" s="2" t="s">
        <v>6411</v>
      </c>
      <c r="J4386" s="2" t="s">
        <v>1135</v>
      </c>
      <c r="K4386" s="2" t="s">
        <v>6412</v>
      </c>
      <c r="L4386" s="2" t="s">
        <v>925</v>
      </c>
      <c r="M4386" s="2" t="s">
        <v>15719</v>
      </c>
      <c r="N4386" s="25" t="str">
        <f t="shared" si="206"/>
        <v/>
      </c>
      <c r="O4386" s="3">
        <v>18721</v>
      </c>
      <c r="P4386" s="4">
        <v>2016</v>
      </c>
      <c r="Q4386" s="2" t="s">
        <v>5355</v>
      </c>
      <c r="R4386" s="2" t="s">
        <v>330</v>
      </c>
      <c r="T4386" s="2" t="s">
        <v>4460</v>
      </c>
    </row>
    <row r="4387" spans="1:20" x14ac:dyDescent="0.25">
      <c r="A4387" s="2" t="s">
        <v>15720</v>
      </c>
      <c r="B4387" s="25" t="str">
        <f t="shared" si="204"/>
        <v/>
      </c>
      <c r="C4387" s="25" t="str">
        <f t="shared" si="205"/>
        <v/>
      </c>
      <c r="D4387" s="2" t="s">
        <v>15721</v>
      </c>
      <c r="E4387" s="2" t="s">
        <v>14983</v>
      </c>
      <c r="F4387" s="2" t="s">
        <v>2505</v>
      </c>
      <c r="G4387" s="2" t="s">
        <v>10299</v>
      </c>
      <c r="H4387" s="2"/>
      <c r="I4387" s="2" t="s">
        <v>6516</v>
      </c>
      <c r="J4387" s="2" t="s">
        <v>1135</v>
      </c>
      <c r="K4387" s="2" t="s">
        <v>6517</v>
      </c>
      <c r="L4387" s="2" t="s">
        <v>2594</v>
      </c>
      <c r="M4387" s="2" t="s">
        <v>15722</v>
      </c>
      <c r="N4387" s="25" t="str">
        <f t="shared" si="206"/>
        <v/>
      </c>
      <c r="O4387" s="3">
        <v>3647</v>
      </c>
      <c r="P4387" s="4">
        <v>2016</v>
      </c>
      <c r="Q4387" s="2" t="s">
        <v>5355</v>
      </c>
      <c r="R4387" s="2" t="s">
        <v>330</v>
      </c>
      <c r="T4387" s="2" t="s">
        <v>4460</v>
      </c>
    </row>
    <row r="4388" spans="1:20" x14ac:dyDescent="0.25">
      <c r="A4388" s="2" t="s">
        <v>15723</v>
      </c>
      <c r="B4388" s="25" t="str">
        <f t="shared" si="204"/>
        <v/>
      </c>
      <c r="C4388" s="25" t="str">
        <f t="shared" si="205"/>
        <v/>
      </c>
      <c r="D4388" s="2" t="s">
        <v>15724</v>
      </c>
      <c r="E4388" s="2" t="s">
        <v>14983</v>
      </c>
      <c r="F4388" s="2" t="s">
        <v>2505</v>
      </c>
      <c r="G4388" s="2" t="s">
        <v>1044</v>
      </c>
      <c r="H4388" s="2"/>
      <c r="I4388" s="2" t="s">
        <v>6436</v>
      </c>
      <c r="J4388" s="2" t="s">
        <v>1135</v>
      </c>
      <c r="K4388" s="2" t="s">
        <v>6437</v>
      </c>
      <c r="L4388" s="2" t="s">
        <v>1045</v>
      </c>
      <c r="M4388" s="2" t="s">
        <v>15725</v>
      </c>
      <c r="N4388" s="25" t="str">
        <f t="shared" si="206"/>
        <v/>
      </c>
      <c r="O4388" s="3">
        <v>10886</v>
      </c>
      <c r="P4388" s="4">
        <v>2016</v>
      </c>
      <c r="Q4388" s="2" t="s">
        <v>5355</v>
      </c>
      <c r="R4388" s="2" t="s">
        <v>330</v>
      </c>
      <c r="T4388" s="2" t="s">
        <v>4460</v>
      </c>
    </row>
    <row r="4389" spans="1:20" x14ac:dyDescent="0.25">
      <c r="A4389" s="2" t="s">
        <v>15726</v>
      </c>
      <c r="B4389" s="25" t="str">
        <f t="shared" si="204"/>
        <v/>
      </c>
      <c r="C4389" s="25" t="str">
        <f t="shared" si="205"/>
        <v/>
      </c>
      <c r="D4389" s="2" t="s">
        <v>15727</v>
      </c>
      <c r="E4389" s="2" t="s">
        <v>14983</v>
      </c>
      <c r="F4389" s="2" t="s">
        <v>2505</v>
      </c>
      <c r="G4389" s="2" t="s">
        <v>15728</v>
      </c>
      <c r="H4389" s="2"/>
      <c r="I4389" s="2" t="s">
        <v>6463</v>
      </c>
      <c r="J4389" s="2" t="s">
        <v>1135</v>
      </c>
      <c r="K4389" s="2" t="s">
        <v>6464</v>
      </c>
      <c r="L4389" s="2" t="s">
        <v>4220</v>
      </c>
      <c r="M4389" s="2"/>
      <c r="N4389" s="25" t="str">
        <f t="shared" si="206"/>
        <v/>
      </c>
      <c r="O4389" s="3">
        <v>2530</v>
      </c>
      <c r="P4389" s="4">
        <v>2016</v>
      </c>
      <c r="Q4389" s="2" t="s">
        <v>5355</v>
      </c>
      <c r="R4389" s="2" t="s">
        <v>330</v>
      </c>
      <c r="T4389" s="2" t="s">
        <v>4460</v>
      </c>
    </row>
    <row r="4390" spans="1:20" x14ac:dyDescent="0.25">
      <c r="A4390" s="2" t="s">
        <v>15729</v>
      </c>
      <c r="B4390" s="25" t="str">
        <f t="shared" si="204"/>
        <v/>
      </c>
      <c r="C4390" s="25" t="str">
        <f t="shared" si="205"/>
        <v/>
      </c>
      <c r="D4390" s="2" t="s">
        <v>15730</v>
      </c>
      <c r="E4390" s="2" t="s">
        <v>14983</v>
      </c>
      <c r="F4390" s="2" t="s">
        <v>2505</v>
      </c>
      <c r="G4390" s="2" t="s">
        <v>144</v>
      </c>
      <c r="H4390" s="2"/>
      <c r="I4390" s="2" t="s">
        <v>15731</v>
      </c>
      <c r="J4390" s="2" t="s">
        <v>1135</v>
      </c>
      <c r="K4390" s="2" t="s">
        <v>15732</v>
      </c>
      <c r="L4390" s="2" t="s">
        <v>146</v>
      </c>
      <c r="M4390" s="2"/>
      <c r="N4390" s="25" t="str">
        <f t="shared" si="206"/>
        <v/>
      </c>
      <c r="O4390" s="3">
        <v>2140</v>
      </c>
      <c r="P4390" s="4">
        <v>2016</v>
      </c>
      <c r="Q4390" s="2" t="s">
        <v>5355</v>
      </c>
      <c r="R4390" s="2" t="s">
        <v>330</v>
      </c>
      <c r="T4390" s="2" t="s">
        <v>4460</v>
      </c>
    </row>
    <row r="4391" spans="1:20" x14ac:dyDescent="0.25">
      <c r="A4391" s="2" t="s">
        <v>15733</v>
      </c>
      <c r="B4391" s="25" t="str">
        <f t="shared" si="204"/>
        <v/>
      </c>
      <c r="C4391" s="25" t="str">
        <f t="shared" si="205"/>
        <v/>
      </c>
      <c r="D4391" s="2" t="s">
        <v>15734</v>
      </c>
      <c r="E4391" s="2" t="s">
        <v>14983</v>
      </c>
      <c r="F4391" s="2" t="s">
        <v>2505</v>
      </c>
      <c r="G4391" s="2" t="s">
        <v>15735</v>
      </c>
      <c r="H4391" s="2"/>
      <c r="I4391" s="2" t="s">
        <v>1977</v>
      </c>
      <c r="J4391" s="2" t="s">
        <v>1135</v>
      </c>
      <c r="K4391" s="2" t="s">
        <v>6430</v>
      </c>
      <c r="L4391" s="2" t="s">
        <v>943</v>
      </c>
      <c r="M4391" s="2" t="s">
        <v>15736</v>
      </c>
      <c r="N4391" s="25" t="str">
        <f t="shared" si="206"/>
        <v/>
      </c>
      <c r="O4391" s="3">
        <v>10899</v>
      </c>
      <c r="P4391" s="4">
        <v>2016</v>
      </c>
      <c r="Q4391" s="2" t="s">
        <v>5355</v>
      </c>
      <c r="R4391" s="2" t="s">
        <v>330</v>
      </c>
      <c r="T4391" s="2" t="s">
        <v>4460</v>
      </c>
    </row>
    <row r="4392" spans="1:20" x14ac:dyDescent="0.25">
      <c r="A4392" s="2" t="s">
        <v>15737</v>
      </c>
      <c r="B4392" s="25" t="str">
        <f t="shared" si="204"/>
        <v/>
      </c>
      <c r="C4392" s="25" t="str">
        <f t="shared" si="205"/>
        <v/>
      </c>
      <c r="D4392" s="2" t="s">
        <v>15738</v>
      </c>
      <c r="E4392" s="2" t="s">
        <v>14983</v>
      </c>
      <c r="F4392" s="2" t="s">
        <v>15061</v>
      </c>
      <c r="G4392" s="2" t="s">
        <v>3187</v>
      </c>
      <c r="H4392" s="2"/>
      <c r="I4392" s="2" t="s">
        <v>2101</v>
      </c>
      <c r="J4392" s="2" t="s">
        <v>1135</v>
      </c>
      <c r="K4392" s="2" t="s">
        <v>15739</v>
      </c>
      <c r="L4392" s="2" t="s">
        <v>3188</v>
      </c>
      <c r="M4392" s="2"/>
      <c r="N4392" s="25" t="str">
        <f t="shared" si="206"/>
        <v/>
      </c>
      <c r="O4392" s="3">
        <v>692</v>
      </c>
      <c r="P4392" s="4">
        <v>2016</v>
      </c>
      <c r="Q4392" s="2" t="s">
        <v>5355</v>
      </c>
      <c r="R4392" s="2" t="s">
        <v>330</v>
      </c>
      <c r="T4392" s="2" t="s">
        <v>4460</v>
      </c>
    </row>
    <row r="4393" spans="1:20" x14ac:dyDescent="0.25">
      <c r="A4393" s="2" t="s">
        <v>15740</v>
      </c>
      <c r="B4393" s="25" t="str">
        <f t="shared" si="204"/>
        <v/>
      </c>
      <c r="C4393" s="25" t="str">
        <f t="shared" si="205"/>
        <v/>
      </c>
      <c r="D4393" s="2" t="s">
        <v>15741</v>
      </c>
      <c r="E4393" s="2" t="s">
        <v>14983</v>
      </c>
      <c r="F4393" s="2" t="s">
        <v>2505</v>
      </c>
      <c r="G4393" s="2" t="s">
        <v>203</v>
      </c>
      <c r="H4393" s="2"/>
      <c r="I4393" s="2" t="s">
        <v>2186</v>
      </c>
      <c r="J4393" s="2" t="s">
        <v>1135</v>
      </c>
      <c r="K4393" s="2" t="s">
        <v>6473</v>
      </c>
      <c r="L4393" s="2" t="s">
        <v>204</v>
      </c>
      <c r="M4393" s="2" t="s">
        <v>15742</v>
      </c>
      <c r="N4393" s="25" t="str">
        <f t="shared" si="206"/>
        <v/>
      </c>
      <c r="O4393" s="3">
        <v>1139</v>
      </c>
      <c r="P4393" s="4">
        <v>2016</v>
      </c>
      <c r="Q4393" s="2" t="s">
        <v>5355</v>
      </c>
      <c r="R4393" s="2" t="s">
        <v>330</v>
      </c>
      <c r="T4393" s="2" t="s">
        <v>4460</v>
      </c>
    </row>
    <row r="4394" spans="1:20" x14ac:dyDescent="0.25">
      <c r="A4394" s="2" t="s">
        <v>15743</v>
      </c>
      <c r="B4394" s="25" t="str">
        <f t="shared" si="204"/>
        <v/>
      </c>
      <c r="C4394" s="25" t="str">
        <f t="shared" si="205"/>
        <v/>
      </c>
      <c r="D4394" s="2" t="s">
        <v>15744</v>
      </c>
      <c r="E4394" s="2" t="s">
        <v>14991</v>
      </c>
      <c r="F4394" s="2" t="s">
        <v>1115</v>
      </c>
      <c r="G4394" s="2" t="s">
        <v>15745</v>
      </c>
      <c r="H4394" s="2"/>
      <c r="I4394" s="2" t="s">
        <v>2296</v>
      </c>
      <c r="J4394" s="2" t="s">
        <v>1135</v>
      </c>
      <c r="K4394" s="2" t="s">
        <v>6522</v>
      </c>
      <c r="L4394" s="2"/>
      <c r="M4394" s="2" t="s">
        <v>15746</v>
      </c>
      <c r="N4394" s="25" t="str">
        <f t="shared" si="206"/>
        <v/>
      </c>
      <c r="O4394" s="3">
        <v>6090</v>
      </c>
      <c r="P4394" s="4">
        <v>2010</v>
      </c>
      <c r="Q4394" s="2" t="s">
        <v>5355</v>
      </c>
      <c r="R4394" s="2" t="s">
        <v>330</v>
      </c>
      <c r="T4394" s="2" t="s">
        <v>4460</v>
      </c>
    </row>
    <row r="4395" spans="1:20" x14ac:dyDescent="0.25">
      <c r="A4395" s="2" t="s">
        <v>15747</v>
      </c>
      <c r="B4395" s="25" t="str">
        <f t="shared" si="204"/>
        <v/>
      </c>
      <c r="C4395" s="25" t="str">
        <f t="shared" si="205"/>
        <v/>
      </c>
      <c r="D4395" s="2" t="s">
        <v>15748</v>
      </c>
      <c r="E4395" s="2" t="s">
        <v>14983</v>
      </c>
      <c r="F4395" s="2" t="s">
        <v>121</v>
      </c>
      <c r="G4395" s="2" t="s">
        <v>15749</v>
      </c>
      <c r="H4395" s="2"/>
      <c r="I4395" s="2" t="s">
        <v>10436</v>
      </c>
      <c r="J4395" s="2" t="s">
        <v>1135</v>
      </c>
      <c r="K4395" s="2" t="s">
        <v>10437</v>
      </c>
      <c r="L4395" s="2" t="s">
        <v>704</v>
      </c>
      <c r="M4395" s="2" t="s">
        <v>15750</v>
      </c>
      <c r="N4395" s="25" t="str">
        <f t="shared" si="206"/>
        <v/>
      </c>
      <c r="O4395" s="3">
        <v>3589</v>
      </c>
      <c r="P4395" s="4">
        <v>2016</v>
      </c>
      <c r="Q4395" s="2" t="s">
        <v>5355</v>
      </c>
      <c r="R4395" s="2" t="s">
        <v>330</v>
      </c>
      <c r="T4395" s="2" t="s">
        <v>4460</v>
      </c>
    </row>
    <row r="4396" spans="1:20" x14ac:dyDescent="0.25">
      <c r="A4396" s="2" t="s">
        <v>15751</v>
      </c>
      <c r="B4396" s="25" t="str">
        <f t="shared" si="204"/>
        <v/>
      </c>
      <c r="C4396" s="25" t="str">
        <f t="shared" si="205"/>
        <v/>
      </c>
      <c r="D4396" s="2" t="s">
        <v>15752</v>
      </c>
      <c r="E4396" s="2" t="s">
        <v>14983</v>
      </c>
      <c r="F4396" s="2" t="s">
        <v>2505</v>
      </c>
      <c r="G4396" s="2" t="s">
        <v>13286</v>
      </c>
      <c r="H4396" s="2"/>
      <c r="I4396" s="2" t="s">
        <v>1435</v>
      </c>
      <c r="J4396" s="2" t="s">
        <v>1135</v>
      </c>
      <c r="K4396" s="2" t="s">
        <v>6553</v>
      </c>
      <c r="L4396" s="2" t="s">
        <v>2242</v>
      </c>
      <c r="M4396" s="2" t="s">
        <v>15753</v>
      </c>
      <c r="N4396" s="25" t="str">
        <f t="shared" si="206"/>
        <v/>
      </c>
      <c r="O4396" s="3">
        <v>2476</v>
      </c>
      <c r="P4396" s="4">
        <v>2016</v>
      </c>
      <c r="Q4396" s="2" t="s">
        <v>5355</v>
      </c>
      <c r="R4396" s="2" t="s">
        <v>340</v>
      </c>
      <c r="T4396" s="2" t="s">
        <v>6550</v>
      </c>
    </row>
    <row r="4397" spans="1:20" x14ac:dyDescent="0.25">
      <c r="A4397" s="2" t="s">
        <v>15754</v>
      </c>
      <c r="B4397" s="25" t="str">
        <f t="shared" si="204"/>
        <v/>
      </c>
      <c r="C4397" s="25" t="str">
        <f t="shared" si="205"/>
        <v/>
      </c>
      <c r="D4397" s="2" t="s">
        <v>15755</v>
      </c>
      <c r="E4397" s="2" t="s">
        <v>14983</v>
      </c>
      <c r="F4397" s="2" t="s">
        <v>2505</v>
      </c>
      <c r="G4397" s="2" t="s">
        <v>4766</v>
      </c>
      <c r="H4397" s="2"/>
      <c r="I4397" s="2" t="s">
        <v>15756</v>
      </c>
      <c r="J4397" s="2" t="s">
        <v>1135</v>
      </c>
      <c r="K4397" s="2" t="s">
        <v>15757</v>
      </c>
      <c r="L4397" s="2" t="s">
        <v>4767</v>
      </c>
      <c r="M4397" s="2" t="s">
        <v>15758</v>
      </c>
      <c r="N4397" s="25" t="str">
        <f t="shared" si="206"/>
        <v/>
      </c>
      <c r="O4397" s="3">
        <v>149</v>
      </c>
      <c r="P4397" s="4">
        <v>2016</v>
      </c>
      <c r="Q4397" s="2" t="s">
        <v>5355</v>
      </c>
      <c r="R4397" s="2" t="s">
        <v>349</v>
      </c>
      <c r="T4397" s="2" t="s">
        <v>1708</v>
      </c>
    </row>
    <row r="4398" spans="1:20" x14ac:dyDescent="0.25">
      <c r="A4398" s="2" t="s">
        <v>15759</v>
      </c>
      <c r="B4398" s="25" t="str">
        <f t="shared" si="204"/>
        <v/>
      </c>
      <c r="C4398" s="25" t="str">
        <f t="shared" si="205"/>
        <v/>
      </c>
      <c r="D4398" s="2" t="s">
        <v>15760</v>
      </c>
      <c r="E4398" s="2" t="s">
        <v>14983</v>
      </c>
      <c r="F4398" s="2" t="s">
        <v>2505</v>
      </c>
      <c r="G4398" s="2" t="s">
        <v>1575</v>
      </c>
      <c r="H4398" s="2"/>
      <c r="I4398" s="2" t="s">
        <v>6557</v>
      </c>
      <c r="J4398" s="2" t="s">
        <v>1135</v>
      </c>
      <c r="K4398" s="2" t="s">
        <v>6558</v>
      </c>
      <c r="L4398" s="2" t="s">
        <v>1576</v>
      </c>
      <c r="M4398" s="2" t="s">
        <v>15761</v>
      </c>
      <c r="N4398" s="25" t="str">
        <f t="shared" si="206"/>
        <v/>
      </c>
      <c r="O4398" s="3">
        <v>651</v>
      </c>
      <c r="P4398" s="4">
        <v>2016</v>
      </c>
      <c r="Q4398" s="2" t="s">
        <v>5355</v>
      </c>
      <c r="R4398" s="2" t="s">
        <v>349</v>
      </c>
      <c r="T4398" s="2" t="s">
        <v>1708</v>
      </c>
    </row>
    <row r="4399" spans="1:20" x14ac:dyDescent="0.25">
      <c r="A4399" s="2" t="s">
        <v>15762</v>
      </c>
      <c r="B4399" s="25" t="str">
        <f t="shared" si="204"/>
        <v/>
      </c>
      <c r="C4399" s="25" t="str">
        <f t="shared" si="205"/>
        <v/>
      </c>
      <c r="D4399" s="2" t="s">
        <v>15763</v>
      </c>
      <c r="E4399" s="2" t="s">
        <v>14983</v>
      </c>
      <c r="F4399" s="2" t="s">
        <v>775</v>
      </c>
      <c r="G4399" s="2" t="s">
        <v>1954</v>
      </c>
      <c r="H4399" s="2"/>
      <c r="I4399" s="2" t="s">
        <v>6561</v>
      </c>
      <c r="J4399" s="2" t="s">
        <v>1135</v>
      </c>
      <c r="K4399" s="2" t="s">
        <v>6562</v>
      </c>
      <c r="L4399" s="2" t="s">
        <v>1955</v>
      </c>
      <c r="M4399" s="2" t="s">
        <v>15764</v>
      </c>
      <c r="N4399" s="25" t="str">
        <f t="shared" si="206"/>
        <v/>
      </c>
      <c r="O4399" s="3">
        <v>376</v>
      </c>
      <c r="P4399" s="4">
        <v>2016</v>
      </c>
      <c r="Q4399" s="2" t="s">
        <v>5355</v>
      </c>
      <c r="R4399" s="2" t="s">
        <v>349</v>
      </c>
      <c r="T4399" s="2" t="s">
        <v>1708</v>
      </c>
    </row>
    <row r="4400" spans="1:20" x14ac:dyDescent="0.25">
      <c r="A4400" s="2" t="s">
        <v>15765</v>
      </c>
      <c r="B4400" s="25" t="str">
        <f t="shared" si="204"/>
        <v/>
      </c>
      <c r="C4400" s="25" t="str">
        <f t="shared" si="205"/>
        <v/>
      </c>
      <c r="D4400" s="2" t="s">
        <v>15766</v>
      </c>
      <c r="E4400" s="2" t="s">
        <v>14983</v>
      </c>
      <c r="F4400" s="2" t="s">
        <v>2505</v>
      </c>
      <c r="G4400" s="2" t="s">
        <v>15767</v>
      </c>
      <c r="H4400" s="2"/>
      <c r="I4400" s="2" t="s">
        <v>2967</v>
      </c>
      <c r="J4400" s="2" t="s">
        <v>1135</v>
      </c>
      <c r="K4400" s="2" t="s">
        <v>6581</v>
      </c>
      <c r="L4400" s="2" t="s">
        <v>1533</v>
      </c>
      <c r="M4400" s="2" t="s">
        <v>15768</v>
      </c>
      <c r="N4400" s="25" t="str">
        <f t="shared" si="206"/>
        <v/>
      </c>
      <c r="O4400" s="3">
        <v>1760</v>
      </c>
      <c r="P4400" s="4">
        <v>2016</v>
      </c>
      <c r="Q4400" s="2" t="s">
        <v>5355</v>
      </c>
      <c r="R4400" s="2" t="s">
        <v>355</v>
      </c>
      <c r="T4400" s="2" t="s">
        <v>3316</v>
      </c>
    </row>
    <row r="4401" spans="1:20" x14ac:dyDescent="0.25">
      <c r="A4401" s="2" t="s">
        <v>15769</v>
      </c>
      <c r="B4401" s="25" t="str">
        <f t="shared" si="204"/>
        <v/>
      </c>
      <c r="C4401" s="25" t="str">
        <f t="shared" si="205"/>
        <v/>
      </c>
      <c r="D4401" s="2" t="s">
        <v>15770</v>
      </c>
      <c r="E4401" s="2" t="s">
        <v>14983</v>
      </c>
      <c r="F4401" s="2" t="s">
        <v>2505</v>
      </c>
      <c r="G4401" s="2" t="s">
        <v>15771</v>
      </c>
      <c r="H4401" s="2"/>
      <c r="I4401" s="2" t="s">
        <v>6566</v>
      </c>
      <c r="J4401" s="2" t="s">
        <v>1135</v>
      </c>
      <c r="K4401" s="2" t="s">
        <v>6567</v>
      </c>
      <c r="L4401" s="2" t="s">
        <v>3821</v>
      </c>
      <c r="M4401" s="2"/>
      <c r="N4401" s="25" t="str">
        <f t="shared" si="206"/>
        <v/>
      </c>
      <c r="O4401" s="3">
        <v>145</v>
      </c>
      <c r="P4401" s="4">
        <v>2016</v>
      </c>
      <c r="Q4401" s="2" t="s">
        <v>5355</v>
      </c>
      <c r="R4401" s="2" t="s">
        <v>355</v>
      </c>
      <c r="T4401" s="2" t="s">
        <v>3316</v>
      </c>
    </row>
    <row r="4402" spans="1:20" x14ac:dyDescent="0.25">
      <c r="A4402" s="2" t="s">
        <v>15772</v>
      </c>
      <c r="B4402" s="25" t="str">
        <f t="shared" si="204"/>
        <v/>
      </c>
      <c r="C4402" s="25" t="str">
        <f t="shared" si="205"/>
        <v/>
      </c>
      <c r="D4402" s="2" t="s">
        <v>15773</v>
      </c>
      <c r="E4402" s="2" t="s">
        <v>14983</v>
      </c>
      <c r="F4402" s="2" t="s">
        <v>2505</v>
      </c>
      <c r="G4402" s="2" t="s">
        <v>2503</v>
      </c>
      <c r="H4402" s="2"/>
      <c r="I4402" s="2" t="s">
        <v>15774</v>
      </c>
      <c r="J4402" s="2" t="s">
        <v>1135</v>
      </c>
      <c r="K4402" s="2" t="s">
        <v>15775</v>
      </c>
      <c r="L4402" s="2" t="s">
        <v>2504</v>
      </c>
      <c r="M4402" s="2" t="s">
        <v>15776</v>
      </c>
      <c r="N4402" s="25" t="str">
        <f t="shared" si="206"/>
        <v/>
      </c>
      <c r="O4402" s="3">
        <v>274</v>
      </c>
      <c r="P4402" s="4">
        <v>2016</v>
      </c>
      <c r="Q4402" s="2" t="s">
        <v>5355</v>
      </c>
      <c r="R4402" s="2" t="s">
        <v>355</v>
      </c>
      <c r="T4402" s="2" t="s">
        <v>3316</v>
      </c>
    </row>
    <row r="4403" spans="1:20" x14ac:dyDescent="0.25">
      <c r="A4403" s="2" t="s">
        <v>15777</v>
      </c>
      <c r="B4403" s="25" t="str">
        <f t="shared" si="204"/>
        <v/>
      </c>
      <c r="C4403" s="25" t="str">
        <f t="shared" si="205"/>
        <v/>
      </c>
      <c r="D4403" s="2" t="s">
        <v>15778</v>
      </c>
      <c r="E4403" s="2" t="s">
        <v>14983</v>
      </c>
      <c r="F4403" s="2" t="s">
        <v>2505</v>
      </c>
      <c r="G4403" s="2" t="s">
        <v>15779</v>
      </c>
      <c r="H4403" s="2"/>
      <c r="I4403" s="2" t="s">
        <v>6546</v>
      </c>
      <c r="J4403" s="2" t="s">
        <v>1135</v>
      </c>
      <c r="K4403" s="2" t="s">
        <v>6547</v>
      </c>
      <c r="L4403" s="2" t="s">
        <v>1387</v>
      </c>
      <c r="M4403" s="2" t="s">
        <v>15780</v>
      </c>
      <c r="N4403" s="25" t="str">
        <f t="shared" si="206"/>
        <v/>
      </c>
      <c r="O4403" s="3">
        <v>1243</v>
      </c>
      <c r="P4403" s="4">
        <v>2016</v>
      </c>
      <c r="Q4403" s="2" t="s">
        <v>5355</v>
      </c>
      <c r="R4403" s="2" t="s">
        <v>355</v>
      </c>
      <c r="T4403" s="2" t="s">
        <v>3316</v>
      </c>
    </row>
    <row r="4404" spans="1:20" x14ac:dyDescent="0.25">
      <c r="A4404" s="2" t="s">
        <v>15781</v>
      </c>
      <c r="B4404" s="25" t="str">
        <f t="shared" si="204"/>
        <v/>
      </c>
      <c r="C4404" s="25" t="str">
        <f t="shared" si="205"/>
        <v/>
      </c>
      <c r="D4404" s="2" t="s">
        <v>15782</v>
      </c>
      <c r="E4404" s="2" t="s">
        <v>14983</v>
      </c>
      <c r="F4404" s="2" t="s">
        <v>2505</v>
      </c>
      <c r="G4404" s="2" t="s">
        <v>15783</v>
      </c>
      <c r="H4404" s="2"/>
      <c r="I4404" s="2" t="s">
        <v>471</v>
      </c>
      <c r="J4404" s="2" t="s">
        <v>1135</v>
      </c>
      <c r="K4404" s="2" t="s">
        <v>6571</v>
      </c>
      <c r="L4404" s="2" t="s">
        <v>1254</v>
      </c>
      <c r="M4404" s="2" t="s">
        <v>15784</v>
      </c>
      <c r="N4404" s="25" t="str">
        <f t="shared" si="206"/>
        <v/>
      </c>
      <c r="O4404" s="3">
        <v>713</v>
      </c>
      <c r="P4404" s="4">
        <v>2016</v>
      </c>
      <c r="Q4404" s="2" t="s">
        <v>5355</v>
      </c>
      <c r="R4404" s="2" t="s">
        <v>355</v>
      </c>
      <c r="T4404" s="2" t="s">
        <v>3316</v>
      </c>
    </row>
    <row r="4405" spans="1:20" x14ac:dyDescent="0.25">
      <c r="A4405" s="2" t="s">
        <v>15785</v>
      </c>
      <c r="B4405" s="25" t="str">
        <f t="shared" si="204"/>
        <v/>
      </c>
      <c r="C4405" s="25" t="str">
        <f t="shared" si="205"/>
        <v/>
      </c>
      <c r="D4405" s="2" t="s">
        <v>15786</v>
      </c>
      <c r="E4405" s="2" t="s">
        <v>14983</v>
      </c>
      <c r="F4405" s="2" t="s">
        <v>2505</v>
      </c>
      <c r="G4405" s="2" t="s">
        <v>195</v>
      </c>
      <c r="H4405" s="2"/>
      <c r="I4405" s="2" t="s">
        <v>4334</v>
      </c>
      <c r="J4405" s="2" t="s">
        <v>1135</v>
      </c>
      <c r="K4405" s="2" t="s">
        <v>6575</v>
      </c>
      <c r="L4405" s="2" t="s">
        <v>196</v>
      </c>
      <c r="M4405" s="2" t="s">
        <v>15787</v>
      </c>
      <c r="N4405" s="25" t="str">
        <f t="shared" si="206"/>
        <v/>
      </c>
      <c r="O4405" s="3">
        <v>353</v>
      </c>
      <c r="P4405" s="4">
        <v>2016</v>
      </c>
      <c r="Q4405" s="2" t="s">
        <v>5355</v>
      </c>
      <c r="R4405" s="2" t="s">
        <v>355</v>
      </c>
      <c r="T4405" s="2" t="s">
        <v>3316</v>
      </c>
    </row>
    <row r="4406" spans="1:20" x14ac:dyDescent="0.25">
      <c r="A4406" s="2" t="s">
        <v>15788</v>
      </c>
      <c r="B4406" s="25" t="str">
        <f t="shared" si="204"/>
        <v/>
      </c>
      <c r="C4406" s="25" t="str">
        <f t="shared" si="205"/>
        <v/>
      </c>
      <c r="D4406" s="2" t="s">
        <v>15789</v>
      </c>
      <c r="E4406" s="2" t="s">
        <v>14983</v>
      </c>
      <c r="F4406" s="2" t="s">
        <v>2505</v>
      </c>
      <c r="G4406" s="2" t="s">
        <v>1250</v>
      </c>
      <c r="H4406" s="2"/>
      <c r="I4406" s="2" t="s">
        <v>4550</v>
      </c>
      <c r="J4406" s="2" t="s">
        <v>1135</v>
      </c>
      <c r="K4406" s="2" t="s">
        <v>6578</v>
      </c>
      <c r="L4406" s="2" t="s">
        <v>1251</v>
      </c>
      <c r="M4406" s="2" t="s">
        <v>15790</v>
      </c>
      <c r="N4406" s="25" t="str">
        <f t="shared" si="206"/>
        <v/>
      </c>
      <c r="O4406" s="3">
        <v>1011</v>
      </c>
      <c r="P4406" s="4">
        <v>2016</v>
      </c>
      <c r="Q4406" s="2" t="s">
        <v>5355</v>
      </c>
      <c r="R4406" s="2" t="s">
        <v>355</v>
      </c>
      <c r="T4406" s="2" t="s">
        <v>3316</v>
      </c>
    </row>
    <row r="4407" spans="1:20" x14ac:dyDescent="0.25">
      <c r="A4407" s="2" t="s">
        <v>15791</v>
      </c>
      <c r="B4407" s="25" t="str">
        <f t="shared" si="204"/>
        <v/>
      </c>
      <c r="C4407" s="25" t="str">
        <f t="shared" si="205"/>
        <v/>
      </c>
      <c r="D4407" s="2" t="s">
        <v>15792</v>
      </c>
      <c r="E4407" s="2" t="s">
        <v>14983</v>
      </c>
      <c r="F4407" s="2" t="s">
        <v>2505</v>
      </c>
      <c r="G4407" s="2" t="s">
        <v>15793</v>
      </c>
      <c r="H4407" s="2"/>
      <c r="I4407" s="2" t="s">
        <v>6594</v>
      </c>
      <c r="J4407" s="2" t="s">
        <v>1135</v>
      </c>
      <c r="K4407" s="2" t="s">
        <v>6595</v>
      </c>
      <c r="L4407" s="2" t="s">
        <v>3766</v>
      </c>
      <c r="M4407" s="2" t="s">
        <v>15794</v>
      </c>
      <c r="N4407" s="25" t="str">
        <f t="shared" si="206"/>
        <v/>
      </c>
      <c r="O4407" s="3">
        <v>1207</v>
      </c>
      <c r="P4407" s="4">
        <v>2016</v>
      </c>
      <c r="Q4407" s="2" t="s">
        <v>5355</v>
      </c>
      <c r="R4407" s="2" t="s">
        <v>359</v>
      </c>
      <c r="T4407" s="2" t="s">
        <v>6597</v>
      </c>
    </row>
    <row r="4408" spans="1:20" x14ac:dyDescent="0.25">
      <c r="A4408" s="2" t="s">
        <v>15795</v>
      </c>
      <c r="B4408" s="25" t="str">
        <f t="shared" si="204"/>
        <v/>
      </c>
      <c r="C4408" s="25" t="str">
        <f t="shared" si="205"/>
        <v/>
      </c>
      <c r="D4408" s="2" t="s">
        <v>15796</v>
      </c>
      <c r="E4408" s="2" t="s">
        <v>14983</v>
      </c>
      <c r="F4408" s="2" t="s">
        <v>2505</v>
      </c>
      <c r="G4408" s="2" t="s">
        <v>1944</v>
      </c>
      <c r="H4408" s="2"/>
      <c r="I4408" s="2" t="s">
        <v>3005</v>
      </c>
      <c r="J4408" s="2" t="s">
        <v>1135</v>
      </c>
      <c r="K4408" s="2" t="s">
        <v>15797</v>
      </c>
      <c r="L4408" s="2" t="s">
        <v>1945</v>
      </c>
      <c r="M4408" s="2"/>
      <c r="N4408" s="25" t="str">
        <f t="shared" si="206"/>
        <v/>
      </c>
      <c r="O4408" s="3">
        <v>256</v>
      </c>
      <c r="P4408" s="4">
        <v>2016</v>
      </c>
      <c r="Q4408" s="2" t="s">
        <v>5355</v>
      </c>
      <c r="R4408" s="2" t="s">
        <v>359</v>
      </c>
      <c r="T4408" s="2" t="s">
        <v>6597</v>
      </c>
    </row>
    <row r="4409" spans="1:20" x14ac:dyDescent="0.25">
      <c r="A4409" s="2" t="s">
        <v>15798</v>
      </c>
      <c r="B4409" s="25" t="str">
        <f t="shared" si="204"/>
        <v/>
      </c>
      <c r="C4409" s="25" t="str">
        <f t="shared" si="205"/>
        <v/>
      </c>
      <c r="D4409" s="2" t="s">
        <v>15799</v>
      </c>
      <c r="E4409" s="2" t="s">
        <v>14983</v>
      </c>
      <c r="F4409" s="2" t="s">
        <v>2505</v>
      </c>
      <c r="G4409" s="2" t="s">
        <v>15800</v>
      </c>
      <c r="H4409" s="2"/>
      <c r="I4409" s="2" t="s">
        <v>5223</v>
      </c>
      <c r="J4409" s="2" t="s">
        <v>1135</v>
      </c>
      <c r="K4409" s="2" t="s">
        <v>15801</v>
      </c>
      <c r="L4409" s="2" t="s">
        <v>977</v>
      </c>
      <c r="M4409" s="2"/>
      <c r="N4409" s="25" t="str">
        <f t="shared" si="206"/>
        <v/>
      </c>
      <c r="O4409" s="3">
        <v>231</v>
      </c>
      <c r="P4409" s="4">
        <v>2016</v>
      </c>
      <c r="Q4409" s="2" t="s">
        <v>5355</v>
      </c>
      <c r="R4409" s="2" t="s">
        <v>359</v>
      </c>
      <c r="T4409" s="2" t="s">
        <v>6597</v>
      </c>
    </row>
    <row r="4410" spans="1:20" x14ac:dyDescent="0.25">
      <c r="A4410" s="2" t="s">
        <v>15802</v>
      </c>
      <c r="B4410" s="25" t="str">
        <f t="shared" si="204"/>
        <v/>
      </c>
      <c r="C4410" s="25" t="str">
        <f t="shared" si="205"/>
        <v/>
      </c>
      <c r="D4410" s="2" t="s">
        <v>15803</v>
      </c>
      <c r="E4410" s="2" t="s">
        <v>14983</v>
      </c>
      <c r="F4410" s="2" t="s">
        <v>2505</v>
      </c>
      <c r="G4410" s="2" t="s">
        <v>1457</v>
      </c>
      <c r="H4410" s="2"/>
      <c r="I4410" s="2" t="s">
        <v>6603</v>
      </c>
      <c r="J4410" s="2" t="s">
        <v>1135</v>
      </c>
      <c r="K4410" s="2" t="s">
        <v>6604</v>
      </c>
      <c r="L4410" s="2" t="s">
        <v>1458</v>
      </c>
      <c r="M4410" s="2" t="s">
        <v>15804</v>
      </c>
      <c r="N4410" s="25" t="str">
        <f t="shared" si="206"/>
        <v/>
      </c>
      <c r="O4410" s="3">
        <v>1303</v>
      </c>
      <c r="P4410" s="4">
        <v>2016</v>
      </c>
      <c r="Q4410" s="2" t="s">
        <v>5355</v>
      </c>
      <c r="R4410" s="2" t="s">
        <v>370</v>
      </c>
      <c r="T4410" s="2" t="s">
        <v>118</v>
      </c>
    </row>
    <row r="4411" spans="1:20" x14ac:dyDescent="0.25">
      <c r="A4411" s="2" t="s">
        <v>15805</v>
      </c>
      <c r="B4411" s="25" t="str">
        <f t="shared" si="204"/>
        <v/>
      </c>
      <c r="C4411" s="25" t="str">
        <f t="shared" si="205"/>
        <v/>
      </c>
      <c r="D4411" s="2" t="s">
        <v>15806</v>
      </c>
      <c r="E4411" s="2" t="s">
        <v>14983</v>
      </c>
      <c r="F4411" s="2" t="s">
        <v>2505</v>
      </c>
      <c r="G4411" s="2" t="s">
        <v>251</v>
      </c>
      <c r="H4411" s="2"/>
      <c r="I4411" s="2" t="s">
        <v>15807</v>
      </c>
      <c r="J4411" s="2" t="s">
        <v>1135</v>
      </c>
      <c r="K4411" s="2" t="s">
        <v>15808</v>
      </c>
      <c r="L4411" s="2" t="s">
        <v>252</v>
      </c>
      <c r="M4411" s="2" t="s">
        <v>15809</v>
      </c>
      <c r="N4411" s="25" t="str">
        <f t="shared" si="206"/>
        <v/>
      </c>
      <c r="O4411" s="3">
        <v>5085</v>
      </c>
      <c r="P4411" s="4">
        <v>2016</v>
      </c>
      <c r="Q4411" s="2" t="s">
        <v>5355</v>
      </c>
      <c r="R4411" s="2" t="s">
        <v>370</v>
      </c>
      <c r="T4411" s="2" t="s">
        <v>118</v>
      </c>
    </row>
    <row r="4412" spans="1:20" x14ac:dyDescent="0.25">
      <c r="A4412" s="2" t="s">
        <v>15810</v>
      </c>
      <c r="B4412" s="25" t="str">
        <f t="shared" si="204"/>
        <v/>
      </c>
      <c r="C4412" s="25" t="str">
        <f t="shared" si="205"/>
        <v/>
      </c>
      <c r="D4412" s="2" t="s">
        <v>15811</v>
      </c>
      <c r="E4412" s="2" t="s">
        <v>14983</v>
      </c>
      <c r="F4412" s="2" t="s">
        <v>2505</v>
      </c>
      <c r="G4412" s="2" t="s">
        <v>15812</v>
      </c>
      <c r="H4412" s="2"/>
      <c r="I4412" s="2" t="s">
        <v>15813</v>
      </c>
      <c r="J4412" s="2" t="s">
        <v>1135</v>
      </c>
      <c r="K4412" s="2" t="s">
        <v>15814</v>
      </c>
      <c r="L4412" s="2" t="s">
        <v>1093</v>
      </c>
      <c r="M4412" s="2" t="s">
        <v>15815</v>
      </c>
      <c r="N4412" s="25" t="str">
        <f t="shared" si="206"/>
        <v/>
      </c>
      <c r="O4412" s="3">
        <v>1457</v>
      </c>
      <c r="P4412" s="4">
        <v>2016</v>
      </c>
      <c r="Q4412" s="2" t="s">
        <v>5355</v>
      </c>
      <c r="R4412" s="2" t="s">
        <v>370</v>
      </c>
      <c r="T4412" s="2" t="s">
        <v>118</v>
      </c>
    </row>
    <row r="4413" spans="1:20" x14ac:dyDescent="0.25">
      <c r="A4413" s="2" t="s">
        <v>15816</v>
      </c>
      <c r="B4413" s="25" t="str">
        <f t="shared" si="204"/>
        <v/>
      </c>
      <c r="C4413" s="25" t="str">
        <f t="shared" si="205"/>
        <v/>
      </c>
      <c r="D4413" s="2" t="s">
        <v>15817</v>
      </c>
      <c r="E4413" s="2" t="s">
        <v>14983</v>
      </c>
      <c r="F4413" s="2" t="s">
        <v>2505</v>
      </c>
      <c r="G4413" s="2" t="s">
        <v>15818</v>
      </c>
      <c r="H4413" s="2"/>
      <c r="I4413" s="2" t="s">
        <v>4789</v>
      </c>
      <c r="J4413" s="2" t="s">
        <v>1135</v>
      </c>
      <c r="K4413" s="2" t="s">
        <v>6647</v>
      </c>
      <c r="L4413" s="2" t="s">
        <v>1905</v>
      </c>
      <c r="M4413" s="2"/>
      <c r="N4413" s="25" t="str">
        <f t="shared" si="206"/>
        <v/>
      </c>
      <c r="O4413" s="3">
        <v>644</v>
      </c>
      <c r="P4413" s="4">
        <v>2016</v>
      </c>
      <c r="Q4413" s="2" t="s">
        <v>5355</v>
      </c>
      <c r="R4413" s="2" t="s">
        <v>376</v>
      </c>
      <c r="T4413" s="2" t="s">
        <v>130</v>
      </c>
    </row>
    <row r="4414" spans="1:20" x14ac:dyDescent="0.25">
      <c r="A4414" s="2" t="s">
        <v>15819</v>
      </c>
      <c r="B4414" s="25" t="str">
        <f t="shared" si="204"/>
        <v/>
      </c>
      <c r="C4414" s="25" t="str">
        <f t="shared" si="205"/>
        <v/>
      </c>
      <c r="D4414" s="2" t="s">
        <v>15820</v>
      </c>
      <c r="E4414" s="2" t="s">
        <v>14983</v>
      </c>
      <c r="F4414" s="2" t="s">
        <v>2505</v>
      </c>
      <c r="G4414" s="2" t="s">
        <v>3180</v>
      </c>
      <c r="H4414" s="2"/>
      <c r="I4414" s="2" t="s">
        <v>104</v>
      </c>
      <c r="J4414" s="2" t="s">
        <v>1135</v>
      </c>
      <c r="K4414" s="2" t="s">
        <v>5368</v>
      </c>
      <c r="L4414" s="2" t="s">
        <v>3182</v>
      </c>
      <c r="M4414" s="2" t="s">
        <v>15821</v>
      </c>
      <c r="N4414" s="25" t="str">
        <f t="shared" si="206"/>
        <v/>
      </c>
      <c r="O4414" s="3">
        <v>4981</v>
      </c>
      <c r="P4414" s="4">
        <v>2016</v>
      </c>
      <c r="Q4414" s="2" t="s">
        <v>5355</v>
      </c>
      <c r="R4414" s="2" t="s">
        <v>376</v>
      </c>
      <c r="T4414" s="2" t="s">
        <v>130</v>
      </c>
    </row>
    <row r="4415" spans="1:20" x14ac:dyDescent="0.25">
      <c r="A4415" s="2" t="s">
        <v>15822</v>
      </c>
      <c r="B4415" s="25" t="str">
        <f t="shared" si="204"/>
        <v/>
      </c>
      <c r="C4415" s="25" t="str">
        <f t="shared" si="205"/>
        <v/>
      </c>
      <c r="D4415" s="2" t="s">
        <v>15823</v>
      </c>
      <c r="E4415" s="2" t="s">
        <v>14983</v>
      </c>
      <c r="F4415" s="2" t="s">
        <v>2505</v>
      </c>
      <c r="G4415" s="2" t="s">
        <v>846</v>
      </c>
      <c r="H4415" s="2"/>
      <c r="I4415" s="2" t="s">
        <v>15824</v>
      </c>
      <c r="J4415" s="2" t="s">
        <v>1135</v>
      </c>
      <c r="K4415" s="2" t="s">
        <v>15825</v>
      </c>
      <c r="L4415" s="2" t="s">
        <v>786</v>
      </c>
      <c r="M4415" s="2"/>
      <c r="N4415" s="25" t="str">
        <f t="shared" si="206"/>
        <v/>
      </c>
      <c r="O4415" s="3">
        <v>547</v>
      </c>
      <c r="P4415" s="4">
        <v>2016</v>
      </c>
      <c r="Q4415" s="2" t="s">
        <v>5355</v>
      </c>
      <c r="R4415" s="2" t="s">
        <v>376</v>
      </c>
      <c r="T4415" s="2" t="s">
        <v>130</v>
      </c>
    </row>
    <row r="4416" spans="1:20" x14ac:dyDescent="0.25">
      <c r="A4416" s="2" t="s">
        <v>15826</v>
      </c>
      <c r="B4416" s="25" t="str">
        <f t="shared" si="204"/>
        <v/>
      </c>
      <c r="C4416" s="25" t="str">
        <f t="shared" si="205"/>
        <v/>
      </c>
      <c r="D4416" s="2" t="s">
        <v>15827</v>
      </c>
      <c r="E4416" s="2" t="s">
        <v>14983</v>
      </c>
      <c r="F4416" s="2" t="s">
        <v>2505</v>
      </c>
      <c r="G4416" s="2" t="s">
        <v>15828</v>
      </c>
      <c r="H4416" s="2"/>
      <c r="I4416" s="2" t="s">
        <v>6632</v>
      </c>
      <c r="J4416" s="2" t="s">
        <v>1135</v>
      </c>
      <c r="K4416" s="2" t="s">
        <v>6633</v>
      </c>
      <c r="L4416" s="2" t="s">
        <v>3264</v>
      </c>
      <c r="M4416" s="2" t="s">
        <v>15829</v>
      </c>
      <c r="N4416" s="25" t="str">
        <f t="shared" si="206"/>
        <v/>
      </c>
      <c r="O4416" s="3">
        <v>2166</v>
      </c>
      <c r="P4416" s="4">
        <v>2016</v>
      </c>
      <c r="Q4416" s="2" t="s">
        <v>5355</v>
      </c>
      <c r="R4416" s="2" t="s">
        <v>376</v>
      </c>
      <c r="T4416" s="2" t="s">
        <v>130</v>
      </c>
    </row>
    <row r="4417" spans="1:20" x14ac:dyDescent="0.25">
      <c r="A4417" s="2" t="s">
        <v>15830</v>
      </c>
      <c r="B4417" s="25" t="str">
        <f t="shared" si="204"/>
        <v/>
      </c>
      <c r="C4417" s="25" t="str">
        <f t="shared" si="205"/>
        <v/>
      </c>
      <c r="D4417" s="2" t="s">
        <v>15831</v>
      </c>
      <c r="E4417" s="2" t="s">
        <v>14983</v>
      </c>
      <c r="F4417" s="2" t="s">
        <v>2505</v>
      </c>
      <c r="G4417" s="2" t="s">
        <v>1762</v>
      </c>
      <c r="H4417" s="2"/>
      <c r="I4417" s="2" t="s">
        <v>3817</v>
      </c>
      <c r="J4417" s="2" t="s">
        <v>1135</v>
      </c>
      <c r="K4417" s="2" t="s">
        <v>15832</v>
      </c>
      <c r="L4417" s="2" t="s">
        <v>1763</v>
      </c>
      <c r="M4417" s="2" t="s">
        <v>15833</v>
      </c>
      <c r="N4417" s="25" t="str">
        <f t="shared" si="206"/>
        <v/>
      </c>
      <c r="O4417" s="3">
        <v>283</v>
      </c>
      <c r="P4417" s="4">
        <v>2016</v>
      </c>
      <c r="Q4417" s="2" t="s">
        <v>5355</v>
      </c>
      <c r="R4417" s="2" t="s">
        <v>376</v>
      </c>
      <c r="T4417" s="2" t="s">
        <v>130</v>
      </c>
    </row>
    <row r="4418" spans="1:20" x14ac:dyDescent="0.25">
      <c r="A4418" s="2" t="s">
        <v>15834</v>
      </c>
      <c r="B4418" s="25" t="str">
        <f t="shared" ref="B4418:B4481" si="207">IFERROR(VLOOKUP(D4418,samdata,2,0),"")</f>
        <v/>
      </c>
      <c r="C4418" s="25" t="str">
        <f t="shared" ref="C4418:C4481" si="208">IFERROR(VLOOKUP(D4418,samdata,5,0),"")</f>
        <v/>
      </c>
      <c r="D4418" s="2" t="s">
        <v>15835</v>
      </c>
      <c r="E4418" s="2" t="s">
        <v>14983</v>
      </c>
      <c r="F4418" s="2" t="s">
        <v>2505</v>
      </c>
      <c r="G4418" s="2" t="s">
        <v>2567</v>
      </c>
      <c r="H4418" s="2"/>
      <c r="I4418" s="2" t="s">
        <v>6650</v>
      </c>
      <c r="J4418" s="2" t="s">
        <v>1135</v>
      </c>
      <c r="K4418" s="2" t="s">
        <v>6651</v>
      </c>
      <c r="L4418" s="2" t="s">
        <v>2568</v>
      </c>
      <c r="M4418" s="2"/>
      <c r="N4418" s="25" t="str">
        <f t="shared" ref="N4418:N4481" si="209">IF(IFERROR(VLOOKUP(D4418,samdata,27,0),"")=0,"",IFERROR(VLOOKUP(D4418,samdata,27,0),""))</f>
        <v/>
      </c>
      <c r="O4418" s="3">
        <v>1135</v>
      </c>
      <c r="P4418" s="4">
        <v>2016</v>
      </c>
      <c r="Q4418" s="2" t="s">
        <v>5355</v>
      </c>
      <c r="R4418" s="2" t="s">
        <v>395</v>
      </c>
      <c r="T4418" s="2" t="s">
        <v>6650</v>
      </c>
    </row>
    <row r="4419" spans="1:20" x14ac:dyDescent="0.25">
      <c r="A4419" s="2" t="s">
        <v>15836</v>
      </c>
      <c r="B4419" s="25" t="str">
        <f t="shared" si="207"/>
        <v/>
      </c>
      <c r="C4419" s="25" t="str">
        <f t="shared" si="208"/>
        <v/>
      </c>
      <c r="D4419" s="2" t="s">
        <v>15837</v>
      </c>
      <c r="E4419" s="2" t="s">
        <v>14983</v>
      </c>
      <c r="F4419" s="2" t="s">
        <v>2505</v>
      </c>
      <c r="G4419" s="2" t="s">
        <v>406</v>
      </c>
      <c r="H4419" s="2"/>
      <c r="I4419" s="2" t="s">
        <v>3166</v>
      </c>
      <c r="J4419" s="2" t="s">
        <v>1135</v>
      </c>
      <c r="K4419" s="2" t="s">
        <v>15838</v>
      </c>
      <c r="L4419" s="2" t="s">
        <v>408</v>
      </c>
      <c r="M4419" s="2" t="s">
        <v>15839</v>
      </c>
      <c r="N4419" s="25" t="str">
        <f t="shared" si="209"/>
        <v/>
      </c>
      <c r="O4419" s="3">
        <v>146</v>
      </c>
      <c r="P4419" s="4">
        <v>2016</v>
      </c>
      <c r="Q4419" s="2" t="s">
        <v>5355</v>
      </c>
      <c r="R4419" s="2" t="s">
        <v>409</v>
      </c>
      <c r="T4419" s="2" t="s">
        <v>164</v>
      </c>
    </row>
    <row r="4420" spans="1:20" x14ac:dyDescent="0.25">
      <c r="A4420" s="2" t="s">
        <v>15840</v>
      </c>
      <c r="B4420" s="25" t="str">
        <f t="shared" si="207"/>
        <v/>
      </c>
      <c r="C4420" s="25" t="str">
        <f t="shared" si="208"/>
        <v/>
      </c>
      <c r="D4420" s="2" t="s">
        <v>15841</v>
      </c>
      <c r="E4420" s="2" t="s">
        <v>14983</v>
      </c>
      <c r="F4420" s="2" t="s">
        <v>2505</v>
      </c>
      <c r="G4420" s="2" t="s">
        <v>15842</v>
      </c>
      <c r="H4420" s="2"/>
      <c r="I4420" s="2" t="s">
        <v>4534</v>
      </c>
      <c r="J4420" s="2" t="s">
        <v>1135</v>
      </c>
      <c r="K4420" s="2" t="s">
        <v>6658</v>
      </c>
      <c r="L4420" s="2" t="s">
        <v>4090</v>
      </c>
      <c r="M4420" s="2" t="s">
        <v>15843</v>
      </c>
      <c r="N4420" s="25" t="str">
        <f t="shared" si="209"/>
        <v/>
      </c>
      <c r="O4420" s="3">
        <v>967</v>
      </c>
      <c r="P4420" s="4">
        <v>2016</v>
      </c>
      <c r="Q4420" s="2" t="s">
        <v>5355</v>
      </c>
      <c r="R4420" s="2" t="s">
        <v>409</v>
      </c>
      <c r="T4420" s="2" t="s">
        <v>164</v>
      </c>
    </row>
    <row r="4421" spans="1:20" x14ac:dyDescent="0.25">
      <c r="A4421" s="2" t="s">
        <v>15844</v>
      </c>
      <c r="B4421" s="25" t="str">
        <f t="shared" si="207"/>
        <v/>
      </c>
      <c r="C4421" s="25" t="str">
        <f t="shared" si="208"/>
        <v/>
      </c>
      <c r="D4421" s="2" t="s">
        <v>15845</v>
      </c>
      <c r="E4421" s="2" t="s">
        <v>14983</v>
      </c>
      <c r="F4421" s="2" t="s">
        <v>2505</v>
      </c>
      <c r="G4421" s="2" t="s">
        <v>15846</v>
      </c>
      <c r="H4421" s="2"/>
      <c r="I4421" s="2" t="s">
        <v>4534</v>
      </c>
      <c r="J4421" s="2" t="s">
        <v>1135</v>
      </c>
      <c r="K4421" s="2" t="s">
        <v>6658</v>
      </c>
      <c r="L4421" s="2" t="s">
        <v>14967</v>
      </c>
      <c r="M4421" s="2" t="s">
        <v>15847</v>
      </c>
      <c r="N4421" s="25" t="str">
        <f t="shared" si="209"/>
        <v/>
      </c>
      <c r="O4421" s="3">
        <v>104</v>
      </c>
      <c r="P4421" s="4">
        <v>2016</v>
      </c>
      <c r="Q4421" s="2" t="s">
        <v>5355</v>
      </c>
      <c r="R4421" s="2" t="s">
        <v>409</v>
      </c>
      <c r="T4421" s="2" t="s">
        <v>164</v>
      </c>
    </row>
    <row r="4422" spans="1:20" x14ac:dyDescent="0.25">
      <c r="A4422" s="2" t="s">
        <v>15848</v>
      </c>
      <c r="B4422" s="25" t="str">
        <f t="shared" si="207"/>
        <v/>
      </c>
      <c r="C4422" s="25" t="str">
        <f t="shared" si="208"/>
        <v/>
      </c>
      <c r="D4422" s="2" t="s">
        <v>15849</v>
      </c>
      <c r="E4422" s="2" t="s">
        <v>14983</v>
      </c>
      <c r="F4422" s="2" t="s">
        <v>2505</v>
      </c>
      <c r="G4422" s="2" t="s">
        <v>1424</v>
      </c>
      <c r="H4422" s="2"/>
      <c r="I4422" s="2" t="s">
        <v>1552</v>
      </c>
      <c r="J4422" s="2" t="s">
        <v>1135</v>
      </c>
      <c r="K4422" s="2" t="s">
        <v>15850</v>
      </c>
      <c r="L4422" s="2" t="s">
        <v>1425</v>
      </c>
      <c r="M4422" s="2" t="s">
        <v>15851</v>
      </c>
      <c r="N4422" s="25" t="str">
        <f t="shared" si="209"/>
        <v/>
      </c>
      <c r="O4422" s="3">
        <v>515</v>
      </c>
      <c r="P4422" s="4">
        <v>2016</v>
      </c>
      <c r="Q4422" s="2" t="s">
        <v>5355</v>
      </c>
      <c r="R4422" s="2" t="s">
        <v>409</v>
      </c>
      <c r="T4422" s="2" t="s">
        <v>164</v>
      </c>
    </row>
    <row r="4423" spans="1:20" x14ac:dyDescent="0.25">
      <c r="A4423" s="2" t="s">
        <v>15852</v>
      </c>
      <c r="B4423" s="25" t="str">
        <f t="shared" si="207"/>
        <v/>
      </c>
      <c r="C4423" s="25" t="str">
        <f t="shared" si="208"/>
        <v/>
      </c>
      <c r="D4423" s="2" t="s">
        <v>15853</v>
      </c>
      <c r="E4423" s="2" t="s">
        <v>14983</v>
      </c>
      <c r="F4423" s="2" t="s">
        <v>2505</v>
      </c>
      <c r="G4423" s="2" t="s">
        <v>15854</v>
      </c>
      <c r="H4423" s="2"/>
      <c r="I4423" s="2" t="s">
        <v>3669</v>
      </c>
      <c r="J4423" s="2" t="s">
        <v>1135</v>
      </c>
      <c r="K4423" s="2" t="s">
        <v>6678</v>
      </c>
      <c r="L4423" s="2" t="s">
        <v>1765</v>
      </c>
      <c r="M4423" s="2"/>
      <c r="N4423" s="25" t="str">
        <f t="shared" si="209"/>
        <v/>
      </c>
      <c r="O4423" s="3">
        <v>419</v>
      </c>
      <c r="P4423" s="4">
        <v>2016</v>
      </c>
      <c r="Q4423" s="2" t="s">
        <v>5355</v>
      </c>
      <c r="R4423" s="2" t="s">
        <v>416</v>
      </c>
      <c r="T4423" s="2" t="s">
        <v>2930</v>
      </c>
    </row>
    <row r="4424" spans="1:20" x14ac:dyDescent="0.25">
      <c r="A4424" s="2" t="s">
        <v>15855</v>
      </c>
      <c r="B4424" s="25" t="str">
        <f t="shared" si="207"/>
        <v/>
      </c>
      <c r="C4424" s="25" t="str">
        <f t="shared" si="208"/>
        <v/>
      </c>
      <c r="D4424" s="2" t="s">
        <v>15856</v>
      </c>
      <c r="E4424" s="2" t="s">
        <v>14983</v>
      </c>
      <c r="F4424" s="2" t="s">
        <v>14990</v>
      </c>
      <c r="G4424" s="2" t="s">
        <v>2462</v>
      </c>
      <c r="H4424" s="2"/>
      <c r="I4424" s="2" t="s">
        <v>15857</v>
      </c>
      <c r="J4424" s="2" t="s">
        <v>1135</v>
      </c>
      <c r="K4424" s="2" t="s">
        <v>15858</v>
      </c>
      <c r="L4424" s="2" t="s">
        <v>2007</v>
      </c>
      <c r="M4424" s="2" t="s">
        <v>15859</v>
      </c>
      <c r="N4424" s="25" t="str">
        <f t="shared" si="209"/>
        <v/>
      </c>
      <c r="O4424" s="3">
        <v>344</v>
      </c>
      <c r="P4424" s="4">
        <v>2016</v>
      </c>
      <c r="Q4424" s="2" t="s">
        <v>5355</v>
      </c>
      <c r="R4424" s="2" t="s">
        <v>416</v>
      </c>
      <c r="T4424" s="2" t="s">
        <v>2930</v>
      </c>
    </row>
    <row r="4425" spans="1:20" x14ac:dyDescent="0.25">
      <c r="A4425" s="2" t="s">
        <v>15860</v>
      </c>
      <c r="B4425" s="25" t="str">
        <f t="shared" si="207"/>
        <v/>
      </c>
      <c r="C4425" s="25" t="str">
        <f t="shared" si="208"/>
        <v/>
      </c>
      <c r="D4425" s="2" t="s">
        <v>15861</v>
      </c>
      <c r="E4425" s="2" t="s">
        <v>14983</v>
      </c>
      <c r="F4425" s="2" t="s">
        <v>2505</v>
      </c>
      <c r="G4425" s="2" t="s">
        <v>2139</v>
      </c>
      <c r="H4425" s="2"/>
      <c r="I4425" s="2" t="s">
        <v>6699</v>
      </c>
      <c r="J4425" s="2" t="s">
        <v>1135</v>
      </c>
      <c r="K4425" s="2" t="s">
        <v>6700</v>
      </c>
      <c r="L4425" s="2" t="s">
        <v>2140</v>
      </c>
      <c r="M4425" s="2" t="s">
        <v>15862</v>
      </c>
      <c r="N4425" s="25" t="str">
        <f t="shared" si="209"/>
        <v/>
      </c>
      <c r="O4425" s="3">
        <v>262</v>
      </c>
      <c r="P4425" s="4">
        <v>2016</v>
      </c>
      <c r="Q4425" s="2" t="s">
        <v>5355</v>
      </c>
      <c r="R4425" s="2" t="s">
        <v>424</v>
      </c>
      <c r="T4425" s="2" t="s">
        <v>6686</v>
      </c>
    </row>
    <row r="4426" spans="1:20" x14ac:dyDescent="0.25">
      <c r="A4426" s="2" t="s">
        <v>15863</v>
      </c>
      <c r="B4426" s="25" t="str">
        <f t="shared" si="207"/>
        <v/>
      </c>
      <c r="C4426" s="25" t="str">
        <f t="shared" si="208"/>
        <v/>
      </c>
      <c r="D4426" s="2" t="s">
        <v>15864</v>
      </c>
      <c r="E4426" s="2" t="s">
        <v>14983</v>
      </c>
      <c r="F4426" s="2" t="s">
        <v>2505</v>
      </c>
      <c r="G4426" s="2" t="s">
        <v>15865</v>
      </c>
      <c r="H4426" s="2"/>
      <c r="I4426" s="2" t="s">
        <v>6684</v>
      </c>
      <c r="J4426" s="2" t="s">
        <v>1135</v>
      </c>
      <c r="K4426" s="2" t="s">
        <v>6685</v>
      </c>
      <c r="L4426" s="2" t="s">
        <v>3821</v>
      </c>
      <c r="M4426" s="2" t="s">
        <v>15866</v>
      </c>
      <c r="N4426" s="25" t="str">
        <f t="shared" si="209"/>
        <v/>
      </c>
      <c r="O4426" s="3">
        <v>289</v>
      </c>
      <c r="P4426" s="4">
        <v>2016</v>
      </c>
      <c r="Q4426" s="2" t="s">
        <v>5355</v>
      </c>
      <c r="R4426" s="2" t="s">
        <v>424</v>
      </c>
      <c r="T4426" s="2" t="s">
        <v>6686</v>
      </c>
    </row>
    <row r="4427" spans="1:20" x14ac:dyDescent="0.25">
      <c r="A4427" s="2" t="s">
        <v>15867</v>
      </c>
      <c r="B4427" s="25" t="str">
        <f t="shared" si="207"/>
        <v/>
      </c>
      <c r="C4427" s="25" t="str">
        <f t="shared" si="208"/>
        <v/>
      </c>
      <c r="D4427" s="2" t="s">
        <v>15868</v>
      </c>
      <c r="E4427" s="2" t="s">
        <v>14983</v>
      </c>
      <c r="F4427" s="2" t="s">
        <v>2505</v>
      </c>
      <c r="G4427" s="2" t="s">
        <v>751</v>
      </c>
      <c r="H4427" s="2"/>
      <c r="I4427" s="2" t="s">
        <v>5086</v>
      </c>
      <c r="J4427" s="2" t="s">
        <v>1135</v>
      </c>
      <c r="K4427" s="2" t="s">
        <v>6712</v>
      </c>
      <c r="L4427" s="2" t="s">
        <v>752</v>
      </c>
      <c r="M4427" s="2" t="s">
        <v>15869</v>
      </c>
      <c r="N4427" s="25" t="str">
        <f t="shared" si="209"/>
        <v/>
      </c>
      <c r="O4427" s="3">
        <v>918</v>
      </c>
      <c r="P4427" s="4">
        <v>2016</v>
      </c>
      <c r="Q4427" s="2" t="s">
        <v>5355</v>
      </c>
      <c r="R4427" s="2" t="s">
        <v>439</v>
      </c>
      <c r="T4427" s="2" t="s">
        <v>5086</v>
      </c>
    </row>
    <row r="4428" spans="1:20" x14ac:dyDescent="0.25">
      <c r="A4428" s="2" t="s">
        <v>15870</v>
      </c>
      <c r="B4428" s="25" t="str">
        <f t="shared" si="207"/>
        <v/>
      </c>
      <c r="C4428" s="25" t="str">
        <f t="shared" si="208"/>
        <v/>
      </c>
      <c r="D4428" s="2" t="s">
        <v>15871</v>
      </c>
      <c r="E4428" s="2" t="s">
        <v>14983</v>
      </c>
      <c r="F4428" s="2" t="s">
        <v>2505</v>
      </c>
      <c r="G4428" s="2" t="s">
        <v>15872</v>
      </c>
      <c r="H4428" s="2"/>
      <c r="I4428" s="2" t="s">
        <v>6729</v>
      </c>
      <c r="J4428" s="2" t="s">
        <v>1135</v>
      </c>
      <c r="K4428" s="2" t="s">
        <v>6730</v>
      </c>
      <c r="L4428" s="2" t="s">
        <v>777</v>
      </c>
      <c r="M4428" s="2" t="s">
        <v>15873</v>
      </c>
      <c r="N4428" s="25" t="str">
        <f t="shared" si="209"/>
        <v/>
      </c>
      <c r="O4428" s="3">
        <v>256</v>
      </c>
      <c r="P4428" s="4">
        <v>2016</v>
      </c>
      <c r="Q4428" s="2" t="s">
        <v>5355</v>
      </c>
      <c r="R4428" s="2" t="s">
        <v>439</v>
      </c>
      <c r="T4428" s="2" t="s">
        <v>5086</v>
      </c>
    </row>
    <row r="4429" spans="1:20" x14ac:dyDescent="0.25">
      <c r="A4429" s="2" t="s">
        <v>15874</v>
      </c>
      <c r="B4429" s="25" t="str">
        <f t="shared" si="207"/>
        <v/>
      </c>
      <c r="C4429" s="25" t="str">
        <f t="shared" si="208"/>
        <v/>
      </c>
      <c r="D4429" s="2" t="s">
        <v>15875</v>
      </c>
      <c r="E4429" s="2" t="s">
        <v>14983</v>
      </c>
      <c r="F4429" s="2" t="s">
        <v>2505</v>
      </c>
      <c r="G4429" s="2" t="s">
        <v>15876</v>
      </c>
      <c r="H4429" s="2"/>
      <c r="I4429" s="2" t="s">
        <v>15877</v>
      </c>
      <c r="J4429" s="2" t="s">
        <v>1135</v>
      </c>
      <c r="K4429" s="2" t="s">
        <v>15878</v>
      </c>
      <c r="L4429" s="2" t="s">
        <v>3333</v>
      </c>
      <c r="M4429" s="2" t="s">
        <v>15879</v>
      </c>
      <c r="N4429" s="25" t="str">
        <f t="shared" si="209"/>
        <v/>
      </c>
      <c r="O4429" s="3">
        <v>150</v>
      </c>
      <c r="P4429" s="4">
        <v>2016</v>
      </c>
      <c r="Q4429" s="2" t="s">
        <v>5355</v>
      </c>
      <c r="R4429" s="2" t="s">
        <v>439</v>
      </c>
      <c r="T4429" s="2" t="s">
        <v>5086</v>
      </c>
    </row>
    <row r="4430" spans="1:20" x14ac:dyDescent="0.25">
      <c r="A4430" s="2" t="s">
        <v>15880</v>
      </c>
      <c r="B4430" s="25" t="str">
        <f t="shared" si="207"/>
        <v/>
      </c>
      <c r="C4430" s="25" t="str">
        <f t="shared" si="208"/>
        <v/>
      </c>
      <c r="D4430" s="2" t="s">
        <v>15881</v>
      </c>
      <c r="E4430" s="2" t="s">
        <v>14983</v>
      </c>
      <c r="F4430" s="2" t="s">
        <v>2505</v>
      </c>
      <c r="G4430" s="2" t="s">
        <v>599</v>
      </c>
      <c r="H4430" s="2"/>
      <c r="I4430" s="2" t="s">
        <v>3725</v>
      </c>
      <c r="J4430" s="2" t="s">
        <v>1135</v>
      </c>
      <c r="K4430" s="2" t="s">
        <v>6824</v>
      </c>
      <c r="L4430" s="2" t="s">
        <v>600</v>
      </c>
      <c r="M4430" s="2" t="s">
        <v>15882</v>
      </c>
      <c r="N4430" s="25" t="str">
        <f t="shared" si="209"/>
        <v/>
      </c>
      <c r="O4430" s="3">
        <v>20822</v>
      </c>
      <c r="P4430" s="4">
        <v>2016</v>
      </c>
      <c r="Q4430" s="2" t="s">
        <v>5355</v>
      </c>
      <c r="R4430" s="2" t="s">
        <v>447</v>
      </c>
      <c r="T4430" s="2" t="s">
        <v>6742</v>
      </c>
    </row>
    <row r="4431" spans="1:20" x14ac:dyDescent="0.25">
      <c r="A4431" s="2" t="s">
        <v>15883</v>
      </c>
      <c r="B4431" s="25" t="str">
        <f t="shared" si="207"/>
        <v/>
      </c>
      <c r="C4431" s="25" t="str">
        <f t="shared" si="208"/>
        <v/>
      </c>
      <c r="D4431" s="2" t="s">
        <v>15884</v>
      </c>
      <c r="E4431" s="2" t="s">
        <v>14983</v>
      </c>
      <c r="F4431" s="2" t="s">
        <v>2505</v>
      </c>
      <c r="G4431" s="2" t="s">
        <v>1250</v>
      </c>
      <c r="H4431" s="2"/>
      <c r="I4431" s="2" t="s">
        <v>3672</v>
      </c>
      <c r="J4431" s="2" t="s">
        <v>1135</v>
      </c>
      <c r="K4431" s="2" t="s">
        <v>15885</v>
      </c>
      <c r="L4431" s="2" t="s">
        <v>1251</v>
      </c>
      <c r="M4431" s="2" t="s">
        <v>15886</v>
      </c>
      <c r="N4431" s="25" t="str">
        <f t="shared" si="209"/>
        <v/>
      </c>
      <c r="O4431" s="3">
        <v>3072</v>
      </c>
      <c r="P4431" s="4">
        <v>2016</v>
      </c>
      <c r="Q4431" s="2" t="s">
        <v>5355</v>
      </c>
      <c r="R4431" s="2" t="s">
        <v>447</v>
      </c>
      <c r="T4431" s="2" t="s">
        <v>6742</v>
      </c>
    </row>
    <row r="4432" spans="1:20" x14ac:dyDescent="0.25">
      <c r="A4432" s="2" t="s">
        <v>15887</v>
      </c>
      <c r="B4432" s="25" t="str">
        <f t="shared" si="207"/>
        <v/>
      </c>
      <c r="C4432" s="25" t="str">
        <f t="shared" si="208"/>
        <v/>
      </c>
      <c r="D4432" s="2" t="s">
        <v>15888</v>
      </c>
      <c r="E4432" s="2" t="s">
        <v>14983</v>
      </c>
      <c r="F4432" s="2" t="s">
        <v>14889</v>
      </c>
      <c r="G4432" s="2" t="s">
        <v>15889</v>
      </c>
      <c r="H4432" s="2"/>
      <c r="I4432" s="2" t="s">
        <v>2981</v>
      </c>
      <c r="J4432" s="2" t="s">
        <v>1135</v>
      </c>
      <c r="K4432" s="2" t="s">
        <v>15890</v>
      </c>
      <c r="L4432" s="2" t="s">
        <v>1826</v>
      </c>
      <c r="M4432" s="2" t="s">
        <v>15891</v>
      </c>
      <c r="N4432" s="25" t="str">
        <f t="shared" si="209"/>
        <v/>
      </c>
      <c r="O4432" s="3">
        <v>699</v>
      </c>
      <c r="P4432" s="4">
        <v>2016</v>
      </c>
      <c r="Q4432" s="2" t="s">
        <v>5355</v>
      </c>
      <c r="R4432" s="2" t="s">
        <v>447</v>
      </c>
      <c r="T4432" s="2" t="s">
        <v>6742</v>
      </c>
    </row>
    <row r="4433" spans="1:20" x14ac:dyDescent="0.25">
      <c r="A4433" s="2" t="s">
        <v>15892</v>
      </c>
      <c r="B4433" s="25" t="str">
        <f t="shared" si="207"/>
        <v/>
      </c>
      <c r="C4433" s="25" t="str">
        <f t="shared" si="208"/>
        <v/>
      </c>
      <c r="D4433" s="2" t="s">
        <v>15893</v>
      </c>
      <c r="E4433" s="2" t="s">
        <v>14983</v>
      </c>
      <c r="F4433" s="2" t="s">
        <v>2505</v>
      </c>
      <c r="G4433" s="2" t="s">
        <v>465</v>
      </c>
      <c r="H4433" s="2"/>
      <c r="I4433" s="2" t="s">
        <v>5032</v>
      </c>
      <c r="J4433" s="2" t="s">
        <v>1135</v>
      </c>
      <c r="K4433" s="2" t="s">
        <v>8603</v>
      </c>
      <c r="L4433" s="2" t="s">
        <v>466</v>
      </c>
      <c r="M4433" s="2"/>
      <c r="N4433" s="25" t="str">
        <f t="shared" si="209"/>
        <v/>
      </c>
      <c r="O4433" s="3">
        <v>2353</v>
      </c>
      <c r="P4433" s="4">
        <v>2016</v>
      </c>
      <c r="Q4433" s="2" t="s">
        <v>5355</v>
      </c>
      <c r="R4433" s="2" t="s">
        <v>447</v>
      </c>
      <c r="T4433" s="2" t="s">
        <v>6742</v>
      </c>
    </row>
    <row r="4434" spans="1:20" x14ac:dyDescent="0.25">
      <c r="A4434" s="2" t="s">
        <v>15894</v>
      </c>
      <c r="B4434" s="25" t="str">
        <f t="shared" si="207"/>
        <v/>
      </c>
      <c r="C4434" s="25" t="str">
        <f t="shared" si="208"/>
        <v/>
      </c>
      <c r="D4434" s="2" t="s">
        <v>15895</v>
      </c>
      <c r="E4434" s="2" t="s">
        <v>14983</v>
      </c>
      <c r="F4434" s="2" t="s">
        <v>2505</v>
      </c>
      <c r="G4434" s="2" t="s">
        <v>21</v>
      </c>
      <c r="H4434" s="2"/>
      <c r="I4434" s="2" t="s">
        <v>1176</v>
      </c>
      <c r="J4434" s="2" t="s">
        <v>1135</v>
      </c>
      <c r="K4434" s="2" t="s">
        <v>15896</v>
      </c>
      <c r="L4434" s="2" t="s">
        <v>22</v>
      </c>
      <c r="M4434" s="2"/>
      <c r="N4434" s="25" t="str">
        <f t="shared" si="209"/>
        <v/>
      </c>
      <c r="O4434" s="3">
        <v>1919</v>
      </c>
      <c r="P4434" s="4">
        <v>2016</v>
      </c>
      <c r="Q4434" s="2" t="s">
        <v>5355</v>
      </c>
      <c r="R4434" s="2" t="s">
        <v>447</v>
      </c>
      <c r="T4434" s="2" t="s">
        <v>6742</v>
      </c>
    </row>
    <row r="4435" spans="1:20" x14ac:dyDescent="0.25">
      <c r="A4435" s="2" t="s">
        <v>15897</v>
      </c>
      <c r="B4435" s="25" t="str">
        <f t="shared" si="207"/>
        <v/>
      </c>
      <c r="C4435" s="25" t="str">
        <f t="shared" si="208"/>
        <v/>
      </c>
      <c r="D4435" s="2" t="s">
        <v>15898</v>
      </c>
      <c r="E4435" s="2" t="s">
        <v>14983</v>
      </c>
      <c r="F4435" s="2" t="s">
        <v>2505</v>
      </c>
      <c r="G4435" s="2" t="s">
        <v>15899</v>
      </c>
      <c r="H4435" s="2"/>
      <c r="I4435" s="2" t="s">
        <v>2259</v>
      </c>
      <c r="J4435" s="2" t="s">
        <v>1135</v>
      </c>
      <c r="K4435" s="2" t="s">
        <v>15900</v>
      </c>
      <c r="L4435" s="2" t="s">
        <v>3464</v>
      </c>
      <c r="M4435" s="2" t="s">
        <v>15901</v>
      </c>
      <c r="N4435" s="25" t="str">
        <f t="shared" si="209"/>
        <v/>
      </c>
      <c r="O4435" s="3">
        <v>1565</v>
      </c>
      <c r="P4435" s="4">
        <v>2016</v>
      </c>
      <c r="Q4435" s="2" t="s">
        <v>5355</v>
      </c>
      <c r="R4435" s="2" t="s">
        <v>447</v>
      </c>
      <c r="T4435" s="2" t="s">
        <v>6742</v>
      </c>
    </row>
    <row r="4436" spans="1:20" x14ac:dyDescent="0.25">
      <c r="A4436" s="2" t="s">
        <v>15902</v>
      </c>
      <c r="B4436" s="25" t="str">
        <f t="shared" si="207"/>
        <v/>
      </c>
      <c r="C4436" s="25" t="str">
        <f t="shared" si="208"/>
        <v/>
      </c>
      <c r="D4436" s="2" t="s">
        <v>15903</v>
      </c>
      <c r="E4436" s="2" t="s">
        <v>14983</v>
      </c>
      <c r="F4436" s="2" t="s">
        <v>2505</v>
      </c>
      <c r="G4436" s="2" t="s">
        <v>1655</v>
      </c>
      <c r="H4436" s="2"/>
      <c r="I4436" s="2" t="s">
        <v>2633</v>
      </c>
      <c r="J4436" s="2" t="s">
        <v>1135</v>
      </c>
      <c r="K4436" s="2" t="s">
        <v>11240</v>
      </c>
      <c r="L4436" s="2" t="s">
        <v>1656</v>
      </c>
      <c r="M4436" s="2" t="s">
        <v>15904</v>
      </c>
      <c r="N4436" s="25" t="str">
        <f t="shared" si="209"/>
        <v/>
      </c>
      <c r="O4436" s="3">
        <v>53300</v>
      </c>
      <c r="P4436" s="4">
        <v>2016</v>
      </c>
      <c r="Q4436" s="2" t="s">
        <v>5355</v>
      </c>
      <c r="R4436" s="2" t="s">
        <v>447</v>
      </c>
      <c r="T4436" s="2" t="s">
        <v>6742</v>
      </c>
    </row>
    <row r="4437" spans="1:20" x14ac:dyDescent="0.25">
      <c r="A4437" s="2" t="s">
        <v>15905</v>
      </c>
      <c r="B4437" s="25" t="str">
        <f t="shared" si="207"/>
        <v/>
      </c>
      <c r="C4437" s="25" t="str">
        <f t="shared" si="208"/>
        <v/>
      </c>
      <c r="D4437" s="2" t="s">
        <v>15906</v>
      </c>
      <c r="E4437" s="2" t="s">
        <v>14983</v>
      </c>
      <c r="F4437" s="2" t="s">
        <v>15907</v>
      </c>
      <c r="G4437" s="2" t="s">
        <v>15908</v>
      </c>
      <c r="H4437" s="2"/>
      <c r="I4437" s="2" t="s">
        <v>3725</v>
      </c>
      <c r="J4437" s="2" t="s">
        <v>1135</v>
      </c>
      <c r="K4437" s="2" t="s">
        <v>6824</v>
      </c>
      <c r="L4437" s="2" t="s">
        <v>5140</v>
      </c>
      <c r="M4437" s="2" t="s">
        <v>15909</v>
      </c>
      <c r="N4437" s="25" t="str">
        <f t="shared" si="209"/>
        <v/>
      </c>
      <c r="O4437" s="3">
        <v>3946</v>
      </c>
      <c r="P4437" s="4">
        <v>2016</v>
      </c>
      <c r="Q4437" s="2" t="s">
        <v>5355</v>
      </c>
      <c r="R4437" s="2" t="s">
        <v>447</v>
      </c>
      <c r="T4437" s="2" t="s">
        <v>6742</v>
      </c>
    </row>
    <row r="4438" spans="1:20" x14ac:dyDescent="0.25">
      <c r="A4438" s="2" t="s">
        <v>15910</v>
      </c>
      <c r="B4438" s="25" t="str">
        <f t="shared" si="207"/>
        <v/>
      </c>
      <c r="C4438" s="25" t="str">
        <f t="shared" si="208"/>
        <v/>
      </c>
      <c r="D4438" s="2" t="s">
        <v>15911</v>
      </c>
      <c r="E4438" s="2" t="s">
        <v>14983</v>
      </c>
      <c r="F4438" s="2" t="s">
        <v>2505</v>
      </c>
      <c r="G4438" s="2" t="s">
        <v>15912</v>
      </c>
      <c r="H4438" s="2"/>
      <c r="I4438" s="2" t="s">
        <v>6740</v>
      </c>
      <c r="J4438" s="2" t="s">
        <v>1135</v>
      </c>
      <c r="K4438" s="2" t="s">
        <v>6746</v>
      </c>
      <c r="L4438" s="2" t="s">
        <v>4458</v>
      </c>
      <c r="M4438" s="2" t="s">
        <v>15913</v>
      </c>
      <c r="N4438" s="25" t="str">
        <f t="shared" si="209"/>
        <v/>
      </c>
      <c r="O4438" s="3">
        <v>24765</v>
      </c>
      <c r="P4438" s="4">
        <v>2016</v>
      </c>
      <c r="Q4438" s="2" t="s">
        <v>5355</v>
      </c>
      <c r="R4438" s="2" t="s">
        <v>447</v>
      </c>
      <c r="T4438" s="2" t="s">
        <v>6742</v>
      </c>
    </row>
    <row r="4439" spans="1:20" x14ac:dyDescent="0.25">
      <c r="A4439" s="2" t="s">
        <v>15914</v>
      </c>
      <c r="B4439" s="25" t="str">
        <f t="shared" si="207"/>
        <v/>
      </c>
      <c r="C4439" s="25" t="str">
        <f t="shared" si="208"/>
        <v/>
      </c>
      <c r="D4439" s="2" t="s">
        <v>15915</v>
      </c>
      <c r="E4439" s="2" t="s">
        <v>14983</v>
      </c>
      <c r="F4439" s="2" t="s">
        <v>2505</v>
      </c>
      <c r="G4439" s="2" t="s">
        <v>15916</v>
      </c>
      <c r="H4439" s="2"/>
      <c r="I4439" s="2" t="s">
        <v>15917</v>
      </c>
      <c r="J4439" s="2" t="s">
        <v>1135</v>
      </c>
      <c r="K4439" s="2" t="s">
        <v>15918</v>
      </c>
      <c r="L4439" s="2" t="s">
        <v>71</v>
      </c>
      <c r="M4439" s="2" t="s">
        <v>15919</v>
      </c>
      <c r="N4439" s="25" t="str">
        <f t="shared" si="209"/>
        <v/>
      </c>
      <c r="O4439" s="3">
        <v>1453</v>
      </c>
      <c r="P4439" s="4">
        <v>2016</v>
      </c>
      <c r="Q4439" s="2" t="s">
        <v>5355</v>
      </c>
      <c r="R4439" s="2" t="s">
        <v>447</v>
      </c>
      <c r="T4439" s="2" t="s">
        <v>6742</v>
      </c>
    </row>
    <row r="4440" spans="1:20" x14ac:dyDescent="0.25">
      <c r="A4440" s="2" t="s">
        <v>15920</v>
      </c>
      <c r="B4440" s="25" t="str">
        <f t="shared" si="207"/>
        <v/>
      </c>
      <c r="C4440" s="25" t="str">
        <f t="shared" si="208"/>
        <v/>
      </c>
      <c r="D4440" s="2" t="s">
        <v>15921</v>
      </c>
      <c r="E4440" s="2" t="s">
        <v>14983</v>
      </c>
      <c r="F4440" s="2" t="s">
        <v>2505</v>
      </c>
      <c r="G4440" s="2" t="s">
        <v>15922</v>
      </c>
      <c r="H4440" s="2"/>
      <c r="I4440" s="2" t="s">
        <v>3512</v>
      </c>
      <c r="J4440" s="2" t="s">
        <v>1135</v>
      </c>
      <c r="K4440" s="2" t="s">
        <v>15923</v>
      </c>
      <c r="L4440" s="2" t="s">
        <v>5051</v>
      </c>
      <c r="M4440" s="2" t="s">
        <v>15924</v>
      </c>
      <c r="N4440" s="25" t="str">
        <f t="shared" si="209"/>
        <v/>
      </c>
      <c r="O4440" s="3">
        <v>54570</v>
      </c>
      <c r="P4440" s="4">
        <v>2016</v>
      </c>
      <c r="Q4440" s="2" t="s">
        <v>5355</v>
      </c>
      <c r="R4440" s="2" t="s">
        <v>447</v>
      </c>
      <c r="T4440" s="2" t="s">
        <v>6742</v>
      </c>
    </row>
    <row r="4441" spans="1:20" x14ac:dyDescent="0.25">
      <c r="A4441" s="2" t="s">
        <v>15925</v>
      </c>
      <c r="B4441" s="25" t="str">
        <f t="shared" si="207"/>
        <v/>
      </c>
      <c r="C4441" s="25" t="str">
        <f t="shared" si="208"/>
        <v/>
      </c>
      <c r="D4441" s="2" t="s">
        <v>15926</v>
      </c>
      <c r="E4441" s="2" t="s">
        <v>14983</v>
      </c>
      <c r="F4441" s="2" t="s">
        <v>121</v>
      </c>
      <c r="G4441" s="2" t="s">
        <v>15927</v>
      </c>
      <c r="H4441" s="2"/>
      <c r="I4441" s="2" t="s">
        <v>1415</v>
      </c>
      <c r="J4441" s="2" t="s">
        <v>1135</v>
      </c>
      <c r="K4441" s="2" t="s">
        <v>15928</v>
      </c>
      <c r="L4441" s="2" t="s">
        <v>2090</v>
      </c>
      <c r="M4441" s="2" t="s">
        <v>15929</v>
      </c>
      <c r="N4441" s="25" t="str">
        <f t="shared" si="209"/>
        <v/>
      </c>
      <c r="O4441" s="3">
        <v>3876</v>
      </c>
      <c r="P4441" s="4">
        <v>2016</v>
      </c>
      <c r="Q4441" s="2" t="s">
        <v>5355</v>
      </c>
      <c r="R4441" s="2" t="s">
        <v>447</v>
      </c>
      <c r="T4441" s="2" t="s">
        <v>6742</v>
      </c>
    </row>
    <row r="4442" spans="1:20" x14ac:dyDescent="0.25">
      <c r="A4442" s="2" t="s">
        <v>15930</v>
      </c>
      <c r="B4442" s="25" t="str">
        <f t="shared" si="207"/>
        <v/>
      </c>
      <c r="C4442" s="25" t="str">
        <f t="shared" si="208"/>
        <v/>
      </c>
      <c r="D4442" s="2" t="s">
        <v>15931</v>
      </c>
      <c r="E4442" s="2" t="s">
        <v>14983</v>
      </c>
      <c r="F4442" s="2" t="s">
        <v>1335</v>
      </c>
      <c r="G4442" s="2" t="s">
        <v>234</v>
      </c>
      <c r="H4442" s="2"/>
      <c r="I4442" s="2" t="s">
        <v>15932</v>
      </c>
      <c r="J4442" s="2" t="s">
        <v>1135</v>
      </c>
      <c r="K4442" s="2" t="s">
        <v>15933</v>
      </c>
      <c r="L4442" s="2" t="s">
        <v>235</v>
      </c>
      <c r="M4442" s="2"/>
      <c r="N4442" s="25" t="str">
        <f t="shared" si="209"/>
        <v/>
      </c>
      <c r="O4442" s="3">
        <v>4341</v>
      </c>
      <c r="P4442" s="4">
        <v>2016</v>
      </c>
      <c r="Q4442" s="2" t="s">
        <v>5355</v>
      </c>
      <c r="R4442" s="2" t="s">
        <v>447</v>
      </c>
      <c r="T4442" s="2" t="s">
        <v>6742</v>
      </c>
    </row>
    <row r="4443" spans="1:20" x14ac:dyDescent="0.25">
      <c r="A4443" s="2" t="s">
        <v>15934</v>
      </c>
      <c r="B4443" s="25" t="str">
        <f t="shared" si="207"/>
        <v/>
      </c>
      <c r="C4443" s="25" t="str">
        <f t="shared" si="208"/>
        <v/>
      </c>
      <c r="D4443" s="2" t="s">
        <v>15935</v>
      </c>
      <c r="E4443" s="2" t="s">
        <v>14983</v>
      </c>
      <c r="F4443" s="2" t="s">
        <v>2505</v>
      </c>
      <c r="G4443" s="2" t="s">
        <v>1944</v>
      </c>
      <c r="H4443" s="2"/>
      <c r="I4443" s="2" t="s">
        <v>6750</v>
      </c>
      <c r="J4443" s="2" t="s">
        <v>1135</v>
      </c>
      <c r="K4443" s="2" t="s">
        <v>6751</v>
      </c>
      <c r="L4443" s="2" t="s">
        <v>1945</v>
      </c>
      <c r="M4443" s="2" t="s">
        <v>15936</v>
      </c>
      <c r="N4443" s="25" t="str">
        <f t="shared" si="209"/>
        <v/>
      </c>
      <c r="O4443" s="3">
        <v>14615</v>
      </c>
      <c r="P4443" s="4">
        <v>2016</v>
      </c>
      <c r="Q4443" s="2" t="s">
        <v>5355</v>
      </c>
      <c r="R4443" s="2" t="s">
        <v>447</v>
      </c>
      <c r="T4443" s="2" t="s">
        <v>6742</v>
      </c>
    </row>
    <row r="4444" spans="1:20" x14ac:dyDescent="0.25">
      <c r="A4444" s="2" t="s">
        <v>15937</v>
      </c>
      <c r="B4444" s="25" t="str">
        <f t="shared" si="207"/>
        <v/>
      </c>
      <c r="C4444" s="25" t="str">
        <f t="shared" si="208"/>
        <v/>
      </c>
      <c r="D4444" s="2" t="s">
        <v>15938</v>
      </c>
      <c r="E4444" s="2" t="s">
        <v>14991</v>
      </c>
      <c r="F4444" s="2" t="s">
        <v>729</v>
      </c>
      <c r="G4444" s="2" t="s">
        <v>15939</v>
      </c>
      <c r="H4444" s="2"/>
      <c r="I4444" s="2" t="s">
        <v>3512</v>
      </c>
      <c r="J4444" s="2" t="s">
        <v>1135</v>
      </c>
      <c r="K4444" s="2" t="s">
        <v>15940</v>
      </c>
      <c r="L4444" s="2"/>
      <c r="M4444" s="2" t="s">
        <v>15941</v>
      </c>
      <c r="N4444" s="25" t="str">
        <f t="shared" si="209"/>
        <v/>
      </c>
      <c r="O4444" s="3">
        <v>19332</v>
      </c>
      <c r="P4444" s="4">
        <v>2010</v>
      </c>
      <c r="Q4444" s="2" t="s">
        <v>5355</v>
      </c>
      <c r="R4444" s="2" t="s">
        <v>447</v>
      </c>
      <c r="T4444" s="2" t="s">
        <v>6742</v>
      </c>
    </row>
    <row r="4445" spans="1:20" x14ac:dyDescent="0.25">
      <c r="A4445" s="2" t="s">
        <v>15942</v>
      </c>
      <c r="B4445" s="25" t="str">
        <f t="shared" si="207"/>
        <v/>
      </c>
      <c r="C4445" s="25" t="str">
        <f t="shared" si="208"/>
        <v/>
      </c>
      <c r="D4445" s="2" t="s">
        <v>15943</v>
      </c>
      <c r="E4445" s="2" t="s">
        <v>14983</v>
      </c>
      <c r="F4445" s="2" t="s">
        <v>2505</v>
      </c>
      <c r="G4445" s="2" t="s">
        <v>15944</v>
      </c>
      <c r="H4445" s="2"/>
      <c r="I4445" s="2" t="s">
        <v>2519</v>
      </c>
      <c r="J4445" s="2" t="s">
        <v>1135</v>
      </c>
      <c r="K4445" s="2" t="s">
        <v>6828</v>
      </c>
      <c r="L4445" s="2" t="s">
        <v>1650</v>
      </c>
      <c r="M4445" s="2" t="s">
        <v>15945</v>
      </c>
      <c r="N4445" s="25" t="str">
        <f t="shared" si="209"/>
        <v/>
      </c>
      <c r="O4445" s="3">
        <v>593</v>
      </c>
      <c r="P4445" s="4">
        <v>2016</v>
      </c>
      <c r="Q4445" s="2" t="s">
        <v>5355</v>
      </c>
      <c r="R4445" s="2" t="s">
        <v>452</v>
      </c>
      <c r="T4445" s="2" t="s">
        <v>6829</v>
      </c>
    </row>
    <row r="4446" spans="1:20" x14ac:dyDescent="0.25">
      <c r="A4446" s="2" t="s">
        <v>15946</v>
      </c>
      <c r="B4446" s="25" t="str">
        <f t="shared" si="207"/>
        <v/>
      </c>
      <c r="C4446" s="25" t="str">
        <f t="shared" si="208"/>
        <v/>
      </c>
      <c r="D4446" s="2" t="s">
        <v>15947</v>
      </c>
      <c r="E4446" s="2" t="s">
        <v>14983</v>
      </c>
      <c r="F4446" s="2" t="s">
        <v>2505</v>
      </c>
      <c r="G4446" s="2" t="s">
        <v>15948</v>
      </c>
      <c r="H4446" s="2"/>
      <c r="I4446" s="2" t="s">
        <v>3003</v>
      </c>
      <c r="J4446" s="2" t="s">
        <v>1135</v>
      </c>
      <c r="K4446" s="2" t="s">
        <v>6843</v>
      </c>
      <c r="L4446" s="2" t="s">
        <v>1444</v>
      </c>
      <c r="M4446" s="2" t="s">
        <v>15949</v>
      </c>
      <c r="N4446" s="25" t="str">
        <f t="shared" si="209"/>
        <v/>
      </c>
      <c r="O4446" s="3">
        <v>1597</v>
      </c>
      <c r="P4446" s="4">
        <v>2016</v>
      </c>
      <c r="Q4446" s="2" t="s">
        <v>5355</v>
      </c>
      <c r="R4446" s="2" t="s">
        <v>459</v>
      </c>
      <c r="T4446" s="2" t="s">
        <v>6845</v>
      </c>
    </row>
    <row r="4447" spans="1:20" x14ac:dyDescent="0.25">
      <c r="A4447" s="2" t="s">
        <v>15950</v>
      </c>
      <c r="B4447" s="25" t="str">
        <f t="shared" si="207"/>
        <v/>
      </c>
      <c r="C4447" s="25" t="str">
        <f t="shared" si="208"/>
        <v/>
      </c>
      <c r="D4447" s="2" t="s">
        <v>15951</v>
      </c>
      <c r="E4447" s="2" t="s">
        <v>14983</v>
      </c>
      <c r="F4447" s="2" t="s">
        <v>775</v>
      </c>
      <c r="G4447" s="2" t="s">
        <v>403</v>
      </c>
      <c r="H4447" s="2"/>
      <c r="I4447" s="2" t="s">
        <v>15952</v>
      </c>
      <c r="J4447" s="2" t="s">
        <v>1135</v>
      </c>
      <c r="K4447" s="2" t="s">
        <v>15953</v>
      </c>
      <c r="L4447" s="2" t="s">
        <v>404</v>
      </c>
      <c r="M4447" s="2"/>
      <c r="N4447" s="25" t="str">
        <f t="shared" si="209"/>
        <v/>
      </c>
      <c r="O4447" s="3">
        <v>1320</v>
      </c>
      <c r="P4447" s="4">
        <v>2016</v>
      </c>
      <c r="Q4447" s="2" t="s">
        <v>5355</v>
      </c>
      <c r="R4447" s="2" t="s">
        <v>459</v>
      </c>
      <c r="T4447" s="2" t="s">
        <v>6845</v>
      </c>
    </row>
    <row r="4448" spans="1:20" x14ac:dyDescent="0.25">
      <c r="A4448" s="2" t="s">
        <v>15954</v>
      </c>
      <c r="B4448" s="25" t="str">
        <f t="shared" si="207"/>
        <v/>
      </c>
      <c r="C4448" s="25" t="str">
        <f t="shared" si="208"/>
        <v/>
      </c>
      <c r="D4448" s="2" t="s">
        <v>15955</v>
      </c>
      <c r="E4448" s="2" t="s">
        <v>14983</v>
      </c>
      <c r="F4448" s="2" t="s">
        <v>3569</v>
      </c>
      <c r="G4448" s="2" t="s">
        <v>15956</v>
      </c>
      <c r="H4448" s="2"/>
      <c r="I4448" s="2" t="s">
        <v>15957</v>
      </c>
      <c r="J4448" s="2" t="s">
        <v>1135</v>
      </c>
      <c r="K4448" s="2" t="s">
        <v>15958</v>
      </c>
      <c r="L4448" s="2" t="s">
        <v>2274</v>
      </c>
      <c r="M4448" s="2"/>
      <c r="N4448" s="25" t="str">
        <f t="shared" si="209"/>
        <v/>
      </c>
      <c r="O4448" s="3">
        <v>638</v>
      </c>
      <c r="P4448" s="4">
        <v>2016</v>
      </c>
      <c r="Q4448" s="2" t="s">
        <v>5355</v>
      </c>
      <c r="R4448" s="2" t="s">
        <v>459</v>
      </c>
      <c r="T4448" s="2" t="s">
        <v>6845</v>
      </c>
    </row>
    <row r="4449" spans="1:20" x14ac:dyDescent="0.25">
      <c r="A4449" s="2" t="s">
        <v>15959</v>
      </c>
      <c r="B4449" s="25" t="str">
        <f t="shared" si="207"/>
        <v/>
      </c>
      <c r="C4449" s="25" t="str">
        <f t="shared" si="208"/>
        <v/>
      </c>
      <c r="D4449" s="2" t="s">
        <v>15960</v>
      </c>
      <c r="E4449" s="2" t="s">
        <v>14983</v>
      </c>
      <c r="F4449" s="2" t="s">
        <v>2505</v>
      </c>
      <c r="G4449" s="2" t="s">
        <v>15961</v>
      </c>
      <c r="H4449" s="2"/>
      <c r="I4449" s="2" t="s">
        <v>6873</v>
      </c>
      <c r="J4449" s="2" t="s">
        <v>1135</v>
      </c>
      <c r="K4449" s="2" t="s">
        <v>6874</v>
      </c>
      <c r="L4449" s="2" t="s">
        <v>928</v>
      </c>
      <c r="M4449" s="2" t="s">
        <v>15962</v>
      </c>
      <c r="N4449" s="25" t="str">
        <f t="shared" si="209"/>
        <v/>
      </c>
      <c r="O4449" s="3">
        <v>8459</v>
      </c>
      <c r="P4449" s="4">
        <v>2016</v>
      </c>
      <c r="Q4449" s="2" t="s">
        <v>5355</v>
      </c>
      <c r="R4449" s="2" t="s">
        <v>470</v>
      </c>
      <c r="T4449" s="2" t="s">
        <v>6875</v>
      </c>
    </row>
    <row r="4450" spans="1:20" x14ac:dyDescent="0.25">
      <c r="A4450" s="2" t="s">
        <v>15963</v>
      </c>
      <c r="B4450" s="25" t="str">
        <f t="shared" si="207"/>
        <v/>
      </c>
      <c r="C4450" s="25" t="str">
        <f t="shared" si="208"/>
        <v/>
      </c>
      <c r="D4450" s="2" t="s">
        <v>15964</v>
      </c>
      <c r="E4450" s="2" t="s">
        <v>14983</v>
      </c>
      <c r="F4450" s="2" t="s">
        <v>2505</v>
      </c>
      <c r="G4450" s="2" t="s">
        <v>15965</v>
      </c>
      <c r="H4450" s="2"/>
      <c r="I4450" s="2" t="s">
        <v>6873</v>
      </c>
      <c r="J4450" s="2" t="s">
        <v>1135</v>
      </c>
      <c r="K4450" s="2" t="s">
        <v>6893</v>
      </c>
      <c r="L4450" s="2"/>
      <c r="M4450" s="2" t="s">
        <v>15966</v>
      </c>
      <c r="N4450" s="25" t="str">
        <f t="shared" si="209"/>
        <v/>
      </c>
      <c r="O4450" s="3">
        <v>21163</v>
      </c>
      <c r="P4450" s="4">
        <v>2016</v>
      </c>
      <c r="Q4450" s="2" t="s">
        <v>5355</v>
      </c>
      <c r="R4450" s="2" t="s">
        <v>470</v>
      </c>
      <c r="T4450" s="2" t="s">
        <v>6875</v>
      </c>
    </row>
    <row r="4451" spans="1:20" x14ac:dyDescent="0.25">
      <c r="A4451" s="2" t="s">
        <v>15967</v>
      </c>
      <c r="B4451" s="25" t="str">
        <f t="shared" si="207"/>
        <v/>
      </c>
      <c r="C4451" s="25" t="str">
        <f t="shared" si="208"/>
        <v/>
      </c>
      <c r="D4451" s="2" t="s">
        <v>15968</v>
      </c>
      <c r="E4451" s="2" t="s">
        <v>14983</v>
      </c>
      <c r="F4451" s="2" t="s">
        <v>2505</v>
      </c>
      <c r="G4451" s="2" t="s">
        <v>15969</v>
      </c>
      <c r="H4451" s="2"/>
      <c r="I4451" s="2" t="s">
        <v>3924</v>
      </c>
      <c r="J4451" s="2" t="s">
        <v>1135</v>
      </c>
      <c r="K4451" s="2" t="s">
        <v>6928</v>
      </c>
      <c r="L4451" s="2" t="s">
        <v>2036</v>
      </c>
      <c r="M4451" s="2" t="s">
        <v>15970</v>
      </c>
      <c r="N4451" s="25" t="str">
        <f t="shared" si="209"/>
        <v/>
      </c>
      <c r="O4451" s="3">
        <v>1337</v>
      </c>
      <c r="P4451" s="4">
        <v>2016</v>
      </c>
      <c r="Q4451" s="2" t="s">
        <v>5355</v>
      </c>
      <c r="R4451" s="2" t="s">
        <v>479</v>
      </c>
      <c r="T4451" s="2" t="s">
        <v>3924</v>
      </c>
    </row>
    <row r="4452" spans="1:20" x14ac:dyDescent="0.25">
      <c r="A4452" s="2" t="s">
        <v>15971</v>
      </c>
      <c r="B4452" s="25" t="str">
        <f t="shared" si="207"/>
        <v/>
      </c>
      <c r="C4452" s="25" t="str">
        <f t="shared" si="208"/>
        <v/>
      </c>
      <c r="D4452" s="2" t="s">
        <v>15972</v>
      </c>
      <c r="E4452" s="2" t="s">
        <v>14983</v>
      </c>
      <c r="F4452" s="2" t="s">
        <v>2505</v>
      </c>
      <c r="G4452" s="2" t="s">
        <v>15973</v>
      </c>
      <c r="H4452" s="2"/>
      <c r="I4452" s="2" t="s">
        <v>6923</v>
      </c>
      <c r="J4452" s="2" t="s">
        <v>1135</v>
      </c>
      <c r="K4452" s="2" t="s">
        <v>6924</v>
      </c>
      <c r="L4452" s="2" t="s">
        <v>3295</v>
      </c>
      <c r="M4452" s="2"/>
      <c r="N4452" s="25" t="str">
        <f t="shared" si="209"/>
        <v/>
      </c>
      <c r="O4452" s="3">
        <v>672</v>
      </c>
      <c r="P4452" s="4">
        <v>2016</v>
      </c>
      <c r="Q4452" s="2" t="s">
        <v>5355</v>
      </c>
      <c r="R4452" s="2" t="s">
        <v>479</v>
      </c>
      <c r="T4452" s="2" t="s">
        <v>3924</v>
      </c>
    </row>
    <row r="4453" spans="1:20" x14ac:dyDescent="0.25">
      <c r="A4453" s="2" t="s">
        <v>15974</v>
      </c>
      <c r="B4453" s="25" t="str">
        <f t="shared" si="207"/>
        <v/>
      </c>
      <c r="C4453" s="25" t="str">
        <f t="shared" si="208"/>
        <v/>
      </c>
      <c r="D4453" s="2" t="s">
        <v>15975</v>
      </c>
      <c r="E4453" s="2" t="s">
        <v>14983</v>
      </c>
      <c r="F4453" s="2" t="s">
        <v>2505</v>
      </c>
      <c r="G4453" s="2" t="s">
        <v>15976</v>
      </c>
      <c r="H4453" s="2"/>
      <c r="I4453" s="2" t="s">
        <v>1800</v>
      </c>
      <c r="J4453" s="2" t="s">
        <v>1135</v>
      </c>
      <c r="K4453" s="2" t="s">
        <v>11086</v>
      </c>
      <c r="L4453" s="2" t="s">
        <v>1255</v>
      </c>
      <c r="M4453" s="2" t="s">
        <v>15977</v>
      </c>
      <c r="N4453" s="25" t="str">
        <f t="shared" si="209"/>
        <v/>
      </c>
      <c r="O4453" s="3">
        <v>194</v>
      </c>
      <c r="P4453" s="4">
        <v>2016</v>
      </c>
      <c r="Q4453" s="2" t="s">
        <v>5355</v>
      </c>
      <c r="R4453" s="2" t="s">
        <v>479</v>
      </c>
      <c r="T4453" s="2" t="s">
        <v>3924</v>
      </c>
    </row>
    <row r="4454" spans="1:20" x14ac:dyDescent="0.25">
      <c r="A4454" s="2" t="s">
        <v>15978</v>
      </c>
      <c r="B4454" s="25" t="str">
        <f t="shared" si="207"/>
        <v/>
      </c>
      <c r="C4454" s="25" t="str">
        <f t="shared" si="208"/>
        <v/>
      </c>
      <c r="D4454" s="2" t="s">
        <v>15979</v>
      </c>
      <c r="E4454" s="2" t="s">
        <v>14983</v>
      </c>
      <c r="F4454" s="2" t="s">
        <v>2505</v>
      </c>
      <c r="G4454" s="2" t="s">
        <v>508</v>
      </c>
      <c r="H4454" s="2"/>
      <c r="I4454" s="2" t="s">
        <v>15980</v>
      </c>
      <c r="J4454" s="2" t="s">
        <v>1135</v>
      </c>
      <c r="K4454" s="2" t="s">
        <v>15981</v>
      </c>
      <c r="L4454" s="2" t="s">
        <v>509</v>
      </c>
      <c r="M4454" s="2" t="s">
        <v>15982</v>
      </c>
      <c r="N4454" s="25" t="str">
        <f t="shared" si="209"/>
        <v/>
      </c>
      <c r="O4454" s="3">
        <v>140</v>
      </c>
      <c r="P4454" s="4">
        <v>2016</v>
      </c>
      <c r="Q4454" s="2" t="s">
        <v>5355</v>
      </c>
      <c r="R4454" s="2" t="s">
        <v>479</v>
      </c>
      <c r="T4454" s="2" t="s">
        <v>3924</v>
      </c>
    </row>
    <row r="4455" spans="1:20" x14ac:dyDescent="0.25">
      <c r="A4455" s="2" t="s">
        <v>15983</v>
      </c>
      <c r="B4455" s="25" t="str">
        <f t="shared" si="207"/>
        <v/>
      </c>
      <c r="C4455" s="25" t="str">
        <f t="shared" si="208"/>
        <v/>
      </c>
      <c r="D4455" s="2" t="s">
        <v>15984</v>
      </c>
      <c r="E4455" s="2" t="s">
        <v>14983</v>
      </c>
      <c r="F4455" s="2" t="s">
        <v>2505</v>
      </c>
      <c r="G4455" s="2" t="s">
        <v>2814</v>
      </c>
      <c r="H4455" s="2"/>
      <c r="I4455" s="2" t="s">
        <v>3240</v>
      </c>
      <c r="J4455" s="2" t="s">
        <v>1135</v>
      </c>
      <c r="K4455" s="2" t="s">
        <v>6936</v>
      </c>
      <c r="L4455" s="2" t="s">
        <v>2815</v>
      </c>
      <c r="M4455" s="2" t="s">
        <v>15985</v>
      </c>
      <c r="N4455" s="25" t="str">
        <f t="shared" si="209"/>
        <v/>
      </c>
      <c r="O4455" s="3">
        <v>245</v>
      </c>
      <c r="P4455" s="4">
        <v>2016</v>
      </c>
      <c r="Q4455" s="2" t="s">
        <v>5355</v>
      </c>
      <c r="R4455" s="2" t="s">
        <v>489</v>
      </c>
      <c r="T4455" s="2" t="s">
        <v>694</v>
      </c>
    </row>
    <row r="4456" spans="1:20" x14ac:dyDescent="0.25">
      <c r="A4456" s="2" t="s">
        <v>15986</v>
      </c>
      <c r="B4456" s="25" t="str">
        <f t="shared" si="207"/>
        <v/>
      </c>
      <c r="C4456" s="25" t="str">
        <f t="shared" si="208"/>
        <v/>
      </c>
      <c r="D4456" s="2" t="s">
        <v>15987</v>
      </c>
      <c r="E4456" s="2" t="s">
        <v>14983</v>
      </c>
      <c r="F4456" s="2" t="s">
        <v>2505</v>
      </c>
      <c r="G4456" s="2" t="s">
        <v>1288</v>
      </c>
      <c r="H4456" s="2"/>
      <c r="I4456" s="2" t="s">
        <v>15988</v>
      </c>
      <c r="J4456" s="2" t="s">
        <v>1135</v>
      </c>
      <c r="K4456" s="2" t="s">
        <v>15989</v>
      </c>
      <c r="L4456" s="2" t="s">
        <v>1289</v>
      </c>
      <c r="M4456" s="2" t="s">
        <v>15990</v>
      </c>
      <c r="N4456" s="25" t="str">
        <f t="shared" si="209"/>
        <v/>
      </c>
      <c r="O4456" s="3">
        <v>253</v>
      </c>
      <c r="P4456" s="4">
        <v>2016</v>
      </c>
      <c r="Q4456" s="2" t="s">
        <v>5355</v>
      </c>
      <c r="R4456" s="2" t="s">
        <v>489</v>
      </c>
      <c r="T4456" s="2" t="s">
        <v>694</v>
      </c>
    </row>
    <row r="4457" spans="1:20" x14ac:dyDescent="0.25">
      <c r="A4457" s="2" t="s">
        <v>15991</v>
      </c>
      <c r="B4457" s="25" t="str">
        <f t="shared" si="207"/>
        <v/>
      </c>
      <c r="C4457" s="25" t="str">
        <f t="shared" si="208"/>
        <v/>
      </c>
      <c r="D4457" s="2" t="s">
        <v>15992</v>
      </c>
      <c r="E4457" s="2" t="s">
        <v>14983</v>
      </c>
      <c r="F4457" s="2" t="s">
        <v>2505</v>
      </c>
      <c r="G4457" s="2" t="s">
        <v>15993</v>
      </c>
      <c r="H4457" s="2"/>
      <c r="I4457" s="2" t="s">
        <v>2786</v>
      </c>
      <c r="J4457" s="2" t="s">
        <v>1135</v>
      </c>
      <c r="K4457" s="2" t="s">
        <v>6947</v>
      </c>
      <c r="L4457" s="2" t="s">
        <v>15994</v>
      </c>
      <c r="M4457" s="2" t="s">
        <v>15995</v>
      </c>
      <c r="N4457" s="25" t="str">
        <f t="shared" si="209"/>
        <v/>
      </c>
      <c r="O4457" s="3">
        <v>1136</v>
      </c>
      <c r="P4457" s="4">
        <v>2016</v>
      </c>
      <c r="Q4457" s="2" t="s">
        <v>5355</v>
      </c>
      <c r="R4457" s="2" t="s">
        <v>501</v>
      </c>
      <c r="T4457" s="2" t="s">
        <v>6948</v>
      </c>
    </row>
    <row r="4458" spans="1:20" x14ac:dyDescent="0.25">
      <c r="A4458" s="2" t="s">
        <v>15996</v>
      </c>
      <c r="B4458" s="25" t="str">
        <f t="shared" si="207"/>
        <v/>
      </c>
      <c r="C4458" s="25" t="str">
        <f t="shared" si="208"/>
        <v/>
      </c>
      <c r="D4458" s="2" t="s">
        <v>15997</v>
      </c>
      <c r="E4458" s="2" t="s">
        <v>14983</v>
      </c>
      <c r="F4458" s="2" t="s">
        <v>2505</v>
      </c>
      <c r="G4458" s="2" t="s">
        <v>321</v>
      </c>
      <c r="H4458" s="2"/>
      <c r="I4458" s="2" t="s">
        <v>15998</v>
      </c>
      <c r="J4458" s="2" t="s">
        <v>1135</v>
      </c>
      <c r="K4458" s="2" t="s">
        <v>15999</v>
      </c>
      <c r="L4458" s="2" t="s">
        <v>322</v>
      </c>
      <c r="M4458" s="2" t="s">
        <v>16000</v>
      </c>
      <c r="N4458" s="25" t="str">
        <f t="shared" si="209"/>
        <v/>
      </c>
      <c r="O4458" s="3">
        <v>483</v>
      </c>
      <c r="P4458" s="4">
        <v>2016</v>
      </c>
      <c r="Q4458" s="2" t="s">
        <v>5355</v>
      </c>
      <c r="R4458" s="2" t="s">
        <v>501</v>
      </c>
      <c r="T4458" s="2" t="s">
        <v>6948</v>
      </c>
    </row>
    <row r="4459" spans="1:20" x14ac:dyDescent="0.25">
      <c r="A4459" s="2" t="s">
        <v>16001</v>
      </c>
      <c r="B4459" s="25" t="str">
        <f t="shared" si="207"/>
        <v/>
      </c>
      <c r="C4459" s="25" t="str">
        <f t="shared" si="208"/>
        <v/>
      </c>
      <c r="D4459" s="2" t="s">
        <v>16002</v>
      </c>
      <c r="E4459" s="2" t="s">
        <v>14983</v>
      </c>
      <c r="F4459" s="2" t="s">
        <v>2505</v>
      </c>
      <c r="G4459" s="2" t="s">
        <v>16003</v>
      </c>
      <c r="H4459" s="2"/>
      <c r="I4459" s="2" t="s">
        <v>2786</v>
      </c>
      <c r="J4459" s="2" t="s">
        <v>1135</v>
      </c>
      <c r="K4459" s="2" t="s">
        <v>6947</v>
      </c>
      <c r="L4459" s="2" t="s">
        <v>16004</v>
      </c>
      <c r="M4459" s="2" t="s">
        <v>16005</v>
      </c>
      <c r="N4459" s="25" t="str">
        <f t="shared" si="209"/>
        <v/>
      </c>
      <c r="O4459" s="3">
        <v>2862</v>
      </c>
      <c r="P4459" s="4">
        <v>2016</v>
      </c>
      <c r="Q4459" s="2" t="s">
        <v>5355</v>
      </c>
      <c r="R4459" s="2" t="s">
        <v>501</v>
      </c>
      <c r="T4459" s="2" t="s">
        <v>6948</v>
      </c>
    </row>
    <row r="4460" spans="1:20" x14ac:dyDescent="0.25">
      <c r="A4460" s="2" t="s">
        <v>16006</v>
      </c>
      <c r="B4460" s="25" t="str">
        <f t="shared" si="207"/>
        <v/>
      </c>
      <c r="C4460" s="25" t="str">
        <f t="shared" si="208"/>
        <v/>
      </c>
      <c r="D4460" s="2" t="s">
        <v>16007</v>
      </c>
      <c r="E4460" s="2" t="s">
        <v>14983</v>
      </c>
      <c r="F4460" s="2" t="s">
        <v>2505</v>
      </c>
      <c r="G4460" s="2" t="s">
        <v>2191</v>
      </c>
      <c r="H4460" s="2"/>
      <c r="I4460" s="2" t="s">
        <v>1509</v>
      </c>
      <c r="J4460" s="2" t="s">
        <v>1135</v>
      </c>
      <c r="K4460" s="2" t="s">
        <v>16008</v>
      </c>
      <c r="L4460" s="2" t="s">
        <v>2192</v>
      </c>
      <c r="M4460" s="2" t="s">
        <v>16009</v>
      </c>
      <c r="N4460" s="25" t="str">
        <f t="shared" si="209"/>
        <v/>
      </c>
      <c r="O4460" s="3">
        <v>492</v>
      </c>
      <c r="P4460" s="4">
        <v>2016</v>
      </c>
      <c r="Q4460" s="2" t="s">
        <v>5355</v>
      </c>
      <c r="R4460" s="2" t="s">
        <v>501</v>
      </c>
      <c r="T4460" s="2" t="s">
        <v>6948</v>
      </c>
    </row>
    <row r="4461" spans="1:20" x14ac:dyDescent="0.25">
      <c r="A4461" s="2" t="s">
        <v>16010</v>
      </c>
      <c r="B4461" s="25" t="str">
        <f t="shared" si="207"/>
        <v/>
      </c>
      <c r="C4461" s="25" t="str">
        <f t="shared" si="208"/>
        <v/>
      </c>
      <c r="D4461" s="2" t="s">
        <v>16011</v>
      </c>
      <c r="E4461" s="2" t="s">
        <v>14983</v>
      </c>
      <c r="F4461" s="2" t="s">
        <v>2505</v>
      </c>
      <c r="G4461" s="2" t="s">
        <v>2275</v>
      </c>
      <c r="H4461" s="2"/>
      <c r="I4461" s="2" t="s">
        <v>6955</v>
      </c>
      <c r="J4461" s="2" t="s">
        <v>1135</v>
      </c>
      <c r="K4461" s="2" t="s">
        <v>6956</v>
      </c>
      <c r="L4461" s="2" t="s">
        <v>2276</v>
      </c>
      <c r="M4461" s="2" t="s">
        <v>16012</v>
      </c>
      <c r="N4461" s="25" t="str">
        <f t="shared" si="209"/>
        <v/>
      </c>
      <c r="O4461" s="3">
        <v>491</v>
      </c>
      <c r="P4461" s="4">
        <v>2016</v>
      </c>
      <c r="Q4461" s="2" t="s">
        <v>5355</v>
      </c>
      <c r="R4461" s="2" t="s">
        <v>501</v>
      </c>
      <c r="T4461" s="2" t="s">
        <v>6948</v>
      </c>
    </row>
    <row r="4462" spans="1:20" x14ac:dyDescent="0.25">
      <c r="A4462" s="2" t="s">
        <v>16013</v>
      </c>
      <c r="B4462" s="25" t="str">
        <f t="shared" si="207"/>
        <v/>
      </c>
      <c r="C4462" s="25" t="str">
        <f t="shared" si="208"/>
        <v/>
      </c>
      <c r="D4462" s="2" t="s">
        <v>16014</v>
      </c>
      <c r="E4462" s="2" t="s">
        <v>14988</v>
      </c>
      <c r="F4462" s="2" t="s">
        <v>741</v>
      </c>
      <c r="G4462" s="2" t="s">
        <v>16015</v>
      </c>
      <c r="H4462" s="2"/>
      <c r="I4462" s="2" t="s">
        <v>2786</v>
      </c>
      <c r="J4462" s="2" t="s">
        <v>1135</v>
      </c>
      <c r="K4462" s="2" t="s">
        <v>6947</v>
      </c>
      <c r="L4462" s="2" t="s">
        <v>4679</v>
      </c>
      <c r="M4462" s="2" t="s">
        <v>16016</v>
      </c>
      <c r="N4462" s="25" t="str">
        <f t="shared" si="209"/>
        <v/>
      </c>
      <c r="O4462" s="3">
        <v>73</v>
      </c>
      <c r="P4462" s="4">
        <v>2016</v>
      </c>
      <c r="Q4462" s="2" t="s">
        <v>5355</v>
      </c>
      <c r="R4462" s="2" t="s">
        <v>501</v>
      </c>
      <c r="T4462" s="2" t="s">
        <v>6948</v>
      </c>
    </row>
    <row r="4463" spans="1:20" x14ac:dyDescent="0.25">
      <c r="A4463" s="2" t="s">
        <v>16017</v>
      </c>
      <c r="B4463" s="25" t="str">
        <f t="shared" si="207"/>
        <v/>
      </c>
      <c r="C4463" s="25" t="str">
        <f t="shared" si="208"/>
        <v/>
      </c>
      <c r="D4463" s="2" t="s">
        <v>16018</v>
      </c>
      <c r="E4463" s="2" t="s">
        <v>14983</v>
      </c>
      <c r="F4463" s="2" t="s">
        <v>2505</v>
      </c>
      <c r="G4463" s="2" t="s">
        <v>16019</v>
      </c>
      <c r="H4463" s="2"/>
      <c r="I4463" s="2" t="s">
        <v>5008</v>
      </c>
      <c r="J4463" s="2" t="s">
        <v>1135</v>
      </c>
      <c r="K4463" s="2" t="s">
        <v>16020</v>
      </c>
      <c r="L4463" s="2" t="s">
        <v>1951</v>
      </c>
      <c r="M4463" s="2" t="s">
        <v>16021</v>
      </c>
      <c r="N4463" s="25" t="str">
        <f t="shared" si="209"/>
        <v/>
      </c>
      <c r="O4463" s="3">
        <v>776</v>
      </c>
      <c r="P4463" s="4">
        <v>2016</v>
      </c>
      <c r="Q4463" s="2" t="s">
        <v>5355</v>
      </c>
      <c r="R4463" s="2" t="s">
        <v>501</v>
      </c>
      <c r="T4463" s="2" t="s">
        <v>6948</v>
      </c>
    </row>
    <row r="4464" spans="1:20" x14ac:dyDescent="0.25">
      <c r="A4464" s="2" t="s">
        <v>16022</v>
      </c>
      <c r="B4464" s="25" t="str">
        <f t="shared" si="207"/>
        <v/>
      </c>
      <c r="C4464" s="25" t="str">
        <f t="shared" si="208"/>
        <v/>
      </c>
      <c r="D4464" s="2" t="s">
        <v>16023</v>
      </c>
      <c r="E4464" s="2" t="s">
        <v>14988</v>
      </c>
      <c r="F4464" s="2" t="s">
        <v>121</v>
      </c>
      <c r="G4464" s="2" t="s">
        <v>16024</v>
      </c>
      <c r="H4464" s="2"/>
      <c r="I4464" s="2" t="s">
        <v>2786</v>
      </c>
      <c r="J4464" s="2" t="s">
        <v>1135</v>
      </c>
      <c r="K4464" s="2" t="s">
        <v>6947</v>
      </c>
      <c r="L4464" s="2" t="s">
        <v>865</v>
      </c>
      <c r="M4464" s="2" t="s">
        <v>16025</v>
      </c>
      <c r="N4464" s="25" t="str">
        <f t="shared" si="209"/>
        <v/>
      </c>
      <c r="O4464" s="3">
        <v>83</v>
      </c>
      <c r="P4464" s="4">
        <v>2016</v>
      </c>
      <c r="Q4464" s="2" t="s">
        <v>5355</v>
      </c>
      <c r="R4464" s="2" t="s">
        <v>501</v>
      </c>
      <c r="T4464" s="2" t="s">
        <v>6948</v>
      </c>
    </row>
    <row r="4465" spans="1:20" x14ac:dyDescent="0.25">
      <c r="A4465" s="2" t="s">
        <v>16026</v>
      </c>
      <c r="B4465" s="25" t="str">
        <f t="shared" si="207"/>
        <v/>
      </c>
      <c r="C4465" s="25" t="str">
        <f t="shared" si="208"/>
        <v/>
      </c>
      <c r="D4465" s="2" t="s">
        <v>16027</v>
      </c>
      <c r="E4465" s="2" t="s">
        <v>14991</v>
      </c>
      <c r="F4465" s="2" t="s">
        <v>729</v>
      </c>
      <c r="G4465" s="2" t="s">
        <v>1038</v>
      </c>
      <c r="H4465" s="2"/>
      <c r="I4465" s="2" t="s">
        <v>2786</v>
      </c>
      <c r="J4465" s="2" t="s">
        <v>1135</v>
      </c>
      <c r="K4465" s="2" t="s">
        <v>6947</v>
      </c>
      <c r="L4465" s="2" t="s">
        <v>1039</v>
      </c>
      <c r="M4465" s="2" t="s">
        <v>16028</v>
      </c>
      <c r="N4465" s="25" t="str">
        <f t="shared" si="209"/>
        <v/>
      </c>
      <c r="O4465" s="3">
        <v>7367</v>
      </c>
      <c r="P4465" s="4">
        <v>2010</v>
      </c>
      <c r="Q4465" s="2" t="s">
        <v>5355</v>
      </c>
      <c r="R4465" s="2" t="s">
        <v>501</v>
      </c>
      <c r="T4465" s="2" t="s">
        <v>6948</v>
      </c>
    </row>
    <row r="4466" spans="1:20" x14ac:dyDescent="0.25">
      <c r="A4466" s="2" t="s">
        <v>16029</v>
      </c>
      <c r="B4466" s="25" t="str">
        <f t="shared" si="207"/>
        <v/>
      </c>
      <c r="C4466" s="25" t="str">
        <f t="shared" si="208"/>
        <v/>
      </c>
      <c r="D4466" s="2" t="s">
        <v>16030</v>
      </c>
      <c r="E4466" s="2" t="s">
        <v>14983</v>
      </c>
      <c r="F4466" s="2" t="s">
        <v>2505</v>
      </c>
      <c r="G4466" s="2" t="s">
        <v>16031</v>
      </c>
      <c r="H4466" s="2"/>
      <c r="I4466" s="2" t="s">
        <v>5729</v>
      </c>
      <c r="J4466" s="2" t="s">
        <v>1135</v>
      </c>
      <c r="K4466" s="2" t="s">
        <v>5730</v>
      </c>
      <c r="L4466" s="2" t="s">
        <v>2064</v>
      </c>
      <c r="M4466" s="2" t="s">
        <v>16032</v>
      </c>
      <c r="N4466" s="25" t="str">
        <f t="shared" si="209"/>
        <v/>
      </c>
      <c r="O4466" s="3">
        <v>8016</v>
      </c>
      <c r="P4466" s="4">
        <v>2016</v>
      </c>
      <c r="Q4466" s="2" t="s">
        <v>5355</v>
      </c>
      <c r="R4466" s="2" t="s">
        <v>512</v>
      </c>
      <c r="T4466" s="2" t="s">
        <v>6970</v>
      </c>
    </row>
    <row r="4467" spans="1:20" x14ac:dyDescent="0.25">
      <c r="A4467" s="2" t="s">
        <v>16033</v>
      </c>
      <c r="B4467" s="25" t="str">
        <f t="shared" si="207"/>
        <v/>
      </c>
      <c r="C4467" s="25" t="str">
        <f t="shared" si="208"/>
        <v/>
      </c>
      <c r="D4467" s="2" t="s">
        <v>16034</v>
      </c>
      <c r="E4467" s="2" t="s">
        <v>14983</v>
      </c>
      <c r="F4467" s="2" t="s">
        <v>2505</v>
      </c>
      <c r="G4467" s="2" t="s">
        <v>1731</v>
      </c>
      <c r="H4467" s="2"/>
      <c r="I4467" s="2" t="s">
        <v>16035</v>
      </c>
      <c r="J4467" s="2" t="s">
        <v>1135</v>
      </c>
      <c r="K4467" s="2" t="s">
        <v>16036</v>
      </c>
      <c r="L4467" s="2" t="s">
        <v>1732</v>
      </c>
      <c r="M4467" s="2" t="s">
        <v>16037</v>
      </c>
      <c r="N4467" s="25" t="str">
        <f t="shared" si="209"/>
        <v/>
      </c>
      <c r="O4467" s="3">
        <v>239</v>
      </c>
      <c r="P4467" s="4">
        <v>2016</v>
      </c>
      <c r="Q4467" s="2" t="s">
        <v>5355</v>
      </c>
      <c r="R4467" s="2" t="s">
        <v>512</v>
      </c>
      <c r="T4467" s="2" t="s">
        <v>6970</v>
      </c>
    </row>
    <row r="4468" spans="1:20" x14ac:dyDescent="0.25">
      <c r="A4468" s="2" t="s">
        <v>16038</v>
      </c>
      <c r="B4468" s="25" t="str">
        <f t="shared" si="207"/>
        <v/>
      </c>
      <c r="C4468" s="25" t="str">
        <f t="shared" si="208"/>
        <v/>
      </c>
      <c r="D4468" s="2" t="s">
        <v>16039</v>
      </c>
      <c r="E4468" s="2" t="s">
        <v>14983</v>
      </c>
      <c r="F4468" s="2" t="s">
        <v>2505</v>
      </c>
      <c r="G4468" s="2" t="s">
        <v>16040</v>
      </c>
      <c r="H4468" s="2"/>
      <c r="I4468" s="2" t="s">
        <v>4931</v>
      </c>
      <c r="J4468" s="2" t="s">
        <v>1135</v>
      </c>
      <c r="K4468" s="2" t="s">
        <v>6974</v>
      </c>
      <c r="L4468" s="2" t="s">
        <v>829</v>
      </c>
      <c r="M4468" s="2" t="s">
        <v>16041</v>
      </c>
      <c r="N4468" s="25" t="str">
        <f t="shared" si="209"/>
        <v/>
      </c>
      <c r="O4468" s="3">
        <v>2849</v>
      </c>
      <c r="P4468" s="4">
        <v>2016</v>
      </c>
      <c r="Q4468" s="2" t="s">
        <v>5355</v>
      </c>
      <c r="R4468" s="2" t="s">
        <v>512</v>
      </c>
      <c r="T4468" s="2" t="s">
        <v>6970</v>
      </c>
    </row>
    <row r="4469" spans="1:20" x14ac:dyDescent="0.25">
      <c r="A4469" s="2" t="s">
        <v>16042</v>
      </c>
      <c r="B4469" s="25" t="str">
        <f t="shared" si="207"/>
        <v/>
      </c>
      <c r="C4469" s="25" t="str">
        <f t="shared" si="208"/>
        <v/>
      </c>
      <c r="D4469" s="2" t="s">
        <v>16043</v>
      </c>
      <c r="E4469" s="2" t="s">
        <v>14983</v>
      </c>
      <c r="F4469" s="2" t="s">
        <v>2505</v>
      </c>
      <c r="G4469" s="2" t="s">
        <v>2391</v>
      </c>
      <c r="H4469" s="2"/>
      <c r="I4469" s="2" t="s">
        <v>971</v>
      </c>
      <c r="J4469" s="2" t="s">
        <v>1135</v>
      </c>
      <c r="K4469" s="2" t="s">
        <v>16044</v>
      </c>
      <c r="L4469" s="2" t="s">
        <v>2392</v>
      </c>
      <c r="M4469" s="2"/>
      <c r="N4469" s="25" t="str">
        <f t="shared" si="209"/>
        <v/>
      </c>
      <c r="O4469" s="3">
        <v>219</v>
      </c>
      <c r="P4469" s="4">
        <v>2016</v>
      </c>
      <c r="Q4469" s="2" t="s">
        <v>5355</v>
      </c>
      <c r="R4469" s="2" t="s">
        <v>512</v>
      </c>
      <c r="T4469" s="2" t="s">
        <v>6970</v>
      </c>
    </row>
    <row r="4470" spans="1:20" x14ac:dyDescent="0.25">
      <c r="A4470" s="2" t="s">
        <v>16045</v>
      </c>
      <c r="B4470" s="25" t="str">
        <f t="shared" si="207"/>
        <v/>
      </c>
      <c r="C4470" s="25" t="str">
        <f t="shared" si="208"/>
        <v/>
      </c>
      <c r="D4470" s="2" t="s">
        <v>16046</v>
      </c>
      <c r="E4470" s="2" t="s">
        <v>14983</v>
      </c>
      <c r="F4470" s="2" t="s">
        <v>2505</v>
      </c>
      <c r="G4470" s="2" t="s">
        <v>1548</v>
      </c>
      <c r="H4470" s="2"/>
      <c r="I4470" s="2" t="s">
        <v>3305</v>
      </c>
      <c r="J4470" s="2" t="s">
        <v>1135</v>
      </c>
      <c r="K4470" s="2" t="s">
        <v>6984</v>
      </c>
      <c r="L4470" s="2" t="s">
        <v>1549</v>
      </c>
      <c r="M4470" s="2" t="s">
        <v>16047</v>
      </c>
      <c r="N4470" s="25" t="str">
        <f t="shared" si="209"/>
        <v/>
      </c>
      <c r="O4470" s="3">
        <v>165</v>
      </c>
      <c r="P4470" s="4">
        <v>2016</v>
      </c>
      <c r="Q4470" s="2" t="s">
        <v>5355</v>
      </c>
      <c r="R4470" s="2" t="s">
        <v>512</v>
      </c>
      <c r="T4470" s="2" t="s">
        <v>6970</v>
      </c>
    </row>
    <row r="4471" spans="1:20" x14ac:dyDescent="0.25">
      <c r="A4471" s="2" t="s">
        <v>16048</v>
      </c>
      <c r="B4471" s="25" t="str">
        <f t="shared" si="207"/>
        <v/>
      </c>
      <c r="C4471" s="25" t="str">
        <f t="shared" si="208"/>
        <v/>
      </c>
      <c r="D4471" s="2" t="s">
        <v>16049</v>
      </c>
      <c r="E4471" s="2" t="s">
        <v>14983</v>
      </c>
      <c r="F4471" s="2" t="s">
        <v>2505</v>
      </c>
      <c r="G4471" s="2" t="s">
        <v>2642</v>
      </c>
      <c r="H4471" s="2"/>
      <c r="I4471" s="2" t="s">
        <v>3635</v>
      </c>
      <c r="J4471" s="2" t="s">
        <v>1135</v>
      </c>
      <c r="K4471" s="2" t="s">
        <v>6987</v>
      </c>
      <c r="L4471" s="2" t="s">
        <v>6582</v>
      </c>
      <c r="M4471" s="2"/>
      <c r="N4471" s="25" t="str">
        <f t="shared" si="209"/>
        <v/>
      </c>
      <c r="O4471" s="3">
        <v>204</v>
      </c>
      <c r="P4471" s="4">
        <v>2016</v>
      </c>
      <c r="Q4471" s="2" t="s">
        <v>5355</v>
      </c>
      <c r="R4471" s="2" t="s">
        <v>520</v>
      </c>
      <c r="T4471" s="2" t="s">
        <v>6988</v>
      </c>
    </row>
    <row r="4472" spans="1:20" x14ac:dyDescent="0.25">
      <c r="A4472" s="2" t="s">
        <v>16050</v>
      </c>
      <c r="B4472" s="25" t="str">
        <f t="shared" si="207"/>
        <v/>
      </c>
      <c r="C4472" s="25" t="str">
        <f t="shared" si="208"/>
        <v/>
      </c>
      <c r="D4472" s="2" t="s">
        <v>16051</v>
      </c>
      <c r="E4472" s="2" t="s">
        <v>14983</v>
      </c>
      <c r="F4472" s="2" t="s">
        <v>2505</v>
      </c>
      <c r="G4472" s="2" t="s">
        <v>16052</v>
      </c>
      <c r="H4472" s="2"/>
      <c r="I4472" s="2" t="s">
        <v>4418</v>
      </c>
      <c r="J4472" s="2" t="s">
        <v>1135</v>
      </c>
      <c r="K4472" s="2" t="s">
        <v>7484</v>
      </c>
      <c r="L4472" s="2" t="s">
        <v>4653</v>
      </c>
      <c r="M4472" s="2" t="s">
        <v>16053</v>
      </c>
      <c r="N4472" s="25" t="str">
        <f t="shared" si="209"/>
        <v/>
      </c>
      <c r="O4472" s="3">
        <v>1148</v>
      </c>
      <c r="P4472" s="4">
        <v>2016</v>
      </c>
      <c r="Q4472" s="2" t="s">
        <v>5355</v>
      </c>
      <c r="R4472" s="2" t="s">
        <v>531</v>
      </c>
      <c r="T4472" s="2" t="s">
        <v>4418</v>
      </c>
    </row>
    <row r="4473" spans="1:20" x14ac:dyDescent="0.25">
      <c r="A4473" s="2" t="s">
        <v>16054</v>
      </c>
      <c r="B4473" s="25" t="str">
        <f t="shared" si="207"/>
        <v/>
      </c>
      <c r="C4473" s="25" t="str">
        <f t="shared" si="208"/>
        <v/>
      </c>
      <c r="D4473" s="2" t="s">
        <v>16055</v>
      </c>
      <c r="E4473" s="2" t="s">
        <v>14983</v>
      </c>
      <c r="F4473" s="2" t="s">
        <v>2505</v>
      </c>
      <c r="G4473" s="2" t="s">
        <v>21</v>
      </c>
      <c r="H4473" s="2"/>
      <c r="I4473" s="2" t="s">
        <v>6997</v>
      </c>
      <c r="J4473" s="2" t="s">
        <v>1135</v>
      </c>
      <c r="K4473" s="2" t="s">
        <v>6998</v>
      </c>
      <c r="L4473" s="2" t="s">
        <v>22</v>
      </c>
      <c r="M4473" s="2" t="s">
        <v>16056</v>
      </c>
      <c r="N4473" s="25" t="str">
        <f t="shared" si="209"/>
        <v/>
      </c>
      <c r="O4473" s="3">
        <v>828</v>
      </c>
      <c r="P4473" s="4">
        <v>2016</v>
      </c>
      <c r="Q4473" s="2" t="s">
        <v>5355</v>
      </c>
      <c r="R4473" s="2" t="s">
        <v>540</v>
      </c>
      <c r="T4473" s="2" t="s">
        <v>1443</v>
      </c>
    </row>
    <row r="4474" spans="1:20" x14ac:dyDescent="0.25">
      <c r="A4474" s="2" t="s">
        <v>16057</v>
      </c>
      <c r="B4474" s="25" t="str">
        <f t="shared" si="207"/>
        <v/>
      </c>
      <c r="C4474" s="25" t="str">
        <f t="shared" si="208"/>
        <v/>
      </c>
      <c r="D4474" s="2" t="s">
        <v>16058</v>
      </c>
      <c r="E4474" s="2" t="s">
        <v>14983</v>
      </c>
      <c r="F4474" s="2" t="s">
        <v>2505</v>
      </c>
      <c r="G4474" s="2" t="s">
        <v>16059</v>
      </c>
      <c r="H4474" s="2"/>
      <c r="I4474" s="2" t="s">
        <v>7008</v>
      </c>
      <c r="J4474" s="2" t="s">
        <v>1135</v>
      </c>
      <c r="K4474" s="2" t="s">
        <v>7009</v>
      </c>
      <c r="L4474" s="2" t="s">
        <v>1218</v>
      </c>
      <c r="M4474" s="2" t="s">
        <v>16060</v>
      </c>
      <c r="N4474" s="25" t="str">
        <f t="shared" si="209"/>
        <v/>
      </c>
      <c r="O4474" s="3">
        <v>387</v>
      </c>
      <c r="P4474" s="4">
        <v>2016</v>
      </c>
      <c r="Q4474" s="2" t="s">
        <v>5355</v>
      </c>
      <c r="R4474" s="2" t="s">
        <v>547</v>
      </c>
      <c r="T4474" s="2" t="s">
        <v>4316</v>
      </c>
    </row>
    <row r="4475" spans="1:20" x14ac:dyDescent="0.25">
      <c r="A4475" s="2" t="s">
        <v>16061</v>
      </c>
      <c r="B4475" s="25" t="str">
        <f t="shared" si="207"/>
        <v/>
      </c>
      <c r="C4475" s="25" t="str">
        <f t="shared" si="208"/>
        <v/>
      </c>
      <c r="D4475" s="2" t="s">
        <v>16062</v>
      </c>
      <c r="E4475" s="2" t="s">
        <v>14983</v>
      </c>
      <c r="F4475" s="2" t="s">
        <v>2505</v>
      </c>
      <c r="G4475" s="2" t="s">
        <v>1294</v>
      </c>
      <c r="H4475" s="2"/>
      <c r="I4475" s="2" t="s">
        <v>7020</v>
      </c>
      <c r="J4475" s="2" t="s">
        <v>1135</v>
      </c>
      <c r="K4475" s="2" t="s">
        <v>7021</v>
      </c>
      <c r="L4475" s="2" t="s">
        <v>2639</v>
      </c>
      <c r="M4475" s="2"/>
      <c r="N4475" s="25" t="str">
        <f t="shared" si="209"/>
        <v/>
      </c>
      <c r="O4475" s="3">
        <v>298</v>
      </c>
      <c r="P4475" s="4">
        <v>2016</v>
      </c>
      <c r="Q4475" s="2" t="s">
        <v>5355</v>
      </c>
      <c r="R4475" s="2" t="s">
        <v>547</v>
      </c>
      <c r="T4475" s="2" t="s">
        <v>4316</v>
      </c>
    </row>
    <row r="4476" spans="1:20" x14ac:dyDescent="0.25">
      <c r="A4476" s="2" t="s">
        <v>16063</v>
      </c>
      <c r="B4476" s="25" t="str">
        <f t="shared" si="207"/>
        <v/>
      </c>
      <c r="C4476" s="25" t="str">
        <f t="shared" si="208"/>
        <v/>
      </c>
      <c r="D4476" s="2" t="s">
        <v>16064</v>
      </c>
      <c r="E4476" s="2" t="s">
        <v>14983</v>
      </c>
      <c r="F4476" s="2" t="s">
        <v>3569</v>
      </c>
      <c r="G4476" s="2" t="s">
        <v>16065</v>
      </c>
      <c r="H4476" s="2"/>
      <c r="I4476" s="2" t="s">
        <v>4531</v>
      </c>
      <c r="J4476" s="2" t="s">
        <v>1135</v>
      </c>
      <c r="K4476" s="2" t="s">
        <v>7024</v>
      </c>
      <c r="L4476" s="2" t="s">
        <v>993</v>
      </c>
      <c r="M4476" s="2" t="s">
        <v>16066</v>
      </c>
      <c r="N4476" s="25" t="str">
        <f t="shared" si="209"/>
        <v/>
      </c>
      <c r="O4476" s="3">
        <v>581</v>
      </c>
      <c r="P4476" s="4">
        <v>2016</v>
      </c>
      <c r="Q4476" s="2" t="s">
        <v>5355</v>
      </c>
      <c r="R4476" s="2" t="s">
        <v>547</v>
      </c>
      <c r="T4476" s="2" t="s">
        <v>4316</v>
      </c>
    </row>
    <row r="4477" spans="1:20" x14ac:dyDescent="0.25">
      <c r="A4477" s="2" t="s">
        <v>16067</v>
      </c>
      <c r="B4477" s="25" t="str">
        <f t="shared" si="207"/>
        <v/>
      </c>
      <c r="C4477" s="25" t="str">
        <f t="shared" si="208"/>
        <v/>
      </c>
      <c r="D4477" s="2" t="s">
        <v>16068</v>
      </c>
      <c r="E4477" s="2" t="s">
        <v>14983</v>
      </c>
      <c r="F4477" s="2" t="s">
        <v>2505</v>
      </c>
      <c r="G4477" s="2" t="s">
        <v>1911</v>
      </c>
      <c r="H4477" s="2"/>
      <c r="I4477" s="2" t="s">
        <v>7029</v>
      </c>
      <c r="J4477" s="2" t="s">
        <v>1135</v>
      </c>
      <c r="K4477" s="2" t="s">
        <v>7030</v>
      </c>
      <c r="L4477" s="2" t="s">
        <v>1912</v>
      </c>
      <c r="M4477" s="2" t="s">
        <v>16069</v>
      </c>
      <c r="N4477" s="25" t="str">
        <f t="shared" si="209"/>
        <v/>
      </c>
      <c r="O4477" s="3">
        <v>436</v>
      </c>
      <c r="P4477" s="4">
        <v>2016</v>
      </c>
      <c r="Q4477" s="2" t="s">
        <v>5355</v>
      </c>
      <c r="R4477" s="2" t="s">
        <v>556</v>
      </c>
      <c r="T4477" s="2" t="s">
        <v>7031</v>
      </c>
    </row>
    <row r="4478" spans="1:20" x14ac:dyDescent="0.25">
      <c r="A4478" s="2" t="s">
        <v>16070</v>
      </c>
      <c r="B4478" s="25" t="str">
        <f t="shared" si="207"/>
        <v/>
      </c>
      <c r="C4478" s="25" t="str">
        <f t="shared" si="208"/>
        <v/>
      </c>
      <c r="D4478" s="2" t="s">
        <v>16071</v>
      </c>
      <c r="E4478" s="2" t="s">
        <v>14983</v>
      </c>
      <c r="F4478" s="2" t="s">
        <v>15116</v>
      </c>
      <c r="G4478" s="2" t="s">
        <v>16072</v>
      </c>
      <c r="H4478" s="2"/>
      <c r="I4478" s="2" t="s">
        <v>7424</v>
      </c>
      <c r="J4478" s="2" t="s">
        <v>1135</v>
      </c>
      <c r="K4478" s="2" t="s">
        <v>7425</v>
      </c>
      <c r="L4478" s="2" t="s">
        <v>14878</v>
      </c>
      <c r="M4478" s="2"/>
      <c r="N4478" s="25" t="str">
        <f t="shared" si="209"/>
        <v/>
      </c>
      <c r="O4478" s="3">
        <v>1758</v>
      </c>
      <c r="P4478" s="4">
        <v>2016</v>
      </c>
      <c r="Q4478" s="2" t="s">
        <v>5355</v>
      </c>
      <c r="R4478" s="2" t="s">
        <v>566</v>
      </c>
      <c r="T4478" s="2" t="s">
        <v>7041</v>
      </c>
    </row>
    <row r="4479" spans="1:20" x14ac:dyDescent="0.25">
      <c r="A4479" s="2" t="s">
        <v>16073</v>
      </c>
      <c r="B4479" s="25" t="str">
        <f t="shared" si="207"/>
        <v/>
      </c>
      <c r="C4479" s="25" t="str">
        <f t="shared" si="208"/>
        <v/>
      </c>
      <c r="D4479" s="2" t="s">
        <v>16074</v>
      </c>
      <c r="E4479" s="2" t="s">
        <v>14983</v>
      </c>
      <c r="F4479" s="2" t="s">
        <v>2505</v>
      </c>
      <c r="G4479" s="2" t="s">
        <v>2349</v>
      </c>
      <c r="H4479" s="2"/>
      <c r="I4479" s="2" t="s">
        <v>16075</v>
      </c>
      <c r="J4479" s="2" t="s">
        <v>1135</v>
      </c>
      <c r="K4479" s="2" t="s">
        <v>16076</v>
      </c>
      <c r="L4479" s="2" t="s">
        <v>2350</v>
      </c>
      <c r="M4479" s="2"/>
      <c r="N4479" s="25" t="str">
        <f t="shared" si="209"/>
        <v/>
      </c>
      <c r="O4479" s="3">
        <v>177</v>
      </c>
      <c r="P4479" s="4">
        <v>2016</v>
      </c>
      <c r="Q4479" s="2" t="s">
        <v>5355</v>
      </c>
      <c r="R4479" s="2" t="s">
        <v>566</v>
      </c>
      <c r="T4479" s="2" t="s">
        <v>7041</v>
      </c>
    </row>
    <row r="4480" spans="1:20" x14ac:dyDescent="0.25">
      <c r="A4480" s="2" t="s">
        <v>16077</v>
      </c>
      <c r="B4480" s="25" t="str">
        <f t="shared" si="207"/>
        <v/>
      </c>
      <c r="C4480" s="25" t="str">
        <f t="shared" si="208"/>
        <v/>
      </c>
      <c r="D4480" s="2" t="s">
        <v>16078</v>
      </c>
      <c r="E4480" s="2" t="s">
        <v>14983</v>
      </c>
      <c r="F4480" s="2" t="s">
        <v>2505</v>
      </c>
      <c r="G4480" s="2" t="s">
        <v>16079</v>
      </c>
      <c r="H4480" s="2"/>
      <c r="I4480" s="2" t="s">
        <v>549</v>
      </c>
      <c r="J4480" s="2" t="s">
        <v>1135</v>
      </c>
      <c r="K4480" s="2" t="s">
        <v>16080</v>
      </c>
      <c r="L4480" s="2" t="s">
        <v>2885</v>
      </c>
      <c r="M4480" s="2" t="s">
        <v>16081</v>
      </c>
      <c r="N4480" s="25" t="str">
        <f t="shared" si="209"/>
        <v/>
      </c>
      <c r="O4480" s="3">
        <v>25796</v>
      </c>
      <c r="P4480" s="4">
        <v>2016</v>
      </c>
      <c r="Q4480" s="2" t="s">
        <v>5355</v>
      </c>
      <c r="R4480" s="2" t="s">
        <v>568</v>
      </c>
      <c r="T4480" s="2" t="s">
        <v>267</v>
      </c>
    </row>
    <row r="4481" spans="1:20" x14ac:dyDescent="0.25">
      <c r="A4481" s="2" t="s">
        <v>16082</v>
      </c>
      <c r="B4481" s="25" t="str">
        <f t="shared" si="207"/>
        <v/>
      </c>
      <c r="C4481" s="25" t="str">
        <f t="shared" si="208"/>
        <v/>
      </c>
      <c r="D4481" s="2" t="s">
        <v>16083</v>
      </c>
      <c r="E4481" s="2" t="s">
        <v>14983</v>
      </c>
      <c r="F4481" s="2" t="s">
        <v>2505</v>
      </c>
      <c r="G4481" s="2" t="s">
        <v>16084</v>
      </c>
      <c r="H4481" s="2"/>
      <c r="I4481" s="2" t="s">
        <v>4496</v>
      </c>
      <c r="J4481" s="2" t="s">
        <v>1135</v>
      </c>
      <c r="K4481" s="2" t="s">
        <v>16085</v>
      </c>
      <c r="L4481" s="2" t="s">
        <v>805</v>
      </c>
      <c r="M4481" s="2" t="s">
        <v>16086</v>
      </c>
      <c r="N4481" s="25" t="str">
        <f t="shared" si="209"/>
        <v/>
      </c>
      <c r="O4481" s="3">
        <v>8020</v>
      </c>
      <c r="P4481" s="4">
        <v>2016</v>
      </c>
      <c r="Q4481" s="2" t="s">
        <v>5355</v>
      </c>
      <c r="R4481" s="2" t="s">
        <v>568</v>
      </c>
      <c r="T4481" s="2" t="s">
        <v>267</v>
      </c>
    </row>
    <row r="4482" spans="1:20" x14ac:dyDescent="0.25">
      <c r="A4482" s="2" t="s">
        <v>16087</v>
      </c>
      <c r="B4482" s="25" t="str">
        <f t="shared" ref="B4482:B4545" si="210">IFERROR(VLOOKUP(D4482,samdata,2,0),"")</f>
        <v/>
      </c>
      <c r="C4482" s="25" t="str">
        <f t="shared" ref="C4482:C4545" si="211">IFERROR(VLOOKUP(D4482,samdata,5,0),"")</f>
        <v/>
      </c>
      <c r="D4482" s="2" t="s">
        <v>16088</v>
      </c>
      <c r="E4482" s="2" t="s">
        <v>14983</v>
      </c>
      <c r="F4482" s="2" t="s">
        <v>342</v>
      </c>
      <c r="G4482" s="2" t="s">
        <v>16089</v>
      </c>
      <c r="H4482" s="2"/>
      <c r="I4482" s="2" t="s">
        <v>7318</v>
      </c>
      <c r="J4482" s="2" t="s">
        <v>1135</v>
      </c>
      <c r="K4482" s="2" t="s">
        <v>7319</v>
      </c>
      <c r="L4482" s="2" t="s">
        <v>4805</v>
      </c>
      <c r="M4482" s="2" t="s">
        <v>16090</v>
      </c>
      <c r="N4482" s="25" t="str">
        <f t="shared" ref="N4482:N4545" si="212">IF(IFERROR(VLOOKUP(D4482,samdata,27,0),"")=0,"",IFERROR(VLOOKUP(D4482,samdata,27,0),""))</f>
        <v/>
      </c>
      <c r="O4482" s="3">
        <v>11881</v>
      </c>
      <c r="P4482" s="4">
        <v>2016</v>
      </c>
      <c r="Q4482" s="2" t="s">
        <v>5355</v>
      </c>
      <c r="R4482" s="2" t="s">
        <v>568</v>
      </c>
      <c r="T4482" s="2" t="s">
        <v>267</v>
      </c>
    </row>
    <row r="4483" spans="1:20" x14ac:dyDescent="0.25">
      <c r="A4483" s="2" t="s">
        <v>16091</v>
      </c>
      <c r="B4483" s="25" t="str">
        <f t="shared" si="210"/>
        <v/>
      </c>
      <c r="C4483" s="25" t="str">
        <f t="shared" si="211"/>
        <v/>
      </c>
      <c r="D4483" s="2" t="s">
        <v>16092</v>
      </c>
      <c r="E4483" s="2" t="s">
        <v>14983</v>
      </c>
      <c r="F4483" s="2" t="s">
        <v>2505</v>
      </c>
      <c r="G4483" s="2" t="s">
        <v>16093</v>
      </c>
      <c r="H4483" s="2"/>
      <c r="I4483" s="2" t="s">
        <v>267</v>
      </c>
      <c r="J4483" s="2" t="s">
        <v>1135</v>
      </c>
      <c r="K4483" s="2" t="s">
        <v>16094</v>
      </c>
      <c r="L4483" s="2" t="s">
        <v>16095</v>
      </c>
      <c r="M4483" s="2" t="s">
        <v>16096</v>
      </c>
      <c r="N4483" s="25" t="str">
        <f t="shared" si="212"/>
        <v/>
      </c>
      <c r="O4483" s="3">
        <v>158604</v>
      </c>
      <c r="P4483" s="4">
        <v>2016</v>
      </c>
      <c r="Q4483" s="2" t="s">
        <v>5355</v>
      </c>
      <c r="R4483" s="2" t="s">
        <v>568</v>
      </c>
      <c r="T4483" s="2" t="s">
        <v>267</v>
      </c>
    </row>
    <row r="4484" spans="1:20" x14ac:dyDescent="0.25">
      <c r="A4484" s="2" t="s">
        <v>16097</v>
      </c>
      <c r="B4484" s="25" t="str">
        <f t="shared" si="210"/>
        <v/>
      </c>
      <c r="C4484" s="25" t="str">
        <f t="shared" si="211"/>
        <v/>
      </c>
      <c r="D4484" s="2" t="s">
        <v>16098</v>
      </c>
      <c r="E4484" s="2" t="s">
        <v>14983</v>
      </c>
      <c r="F4484" s="2" t="s">
        <v>15133</v>
      </c>
      <c r="G4484" s="2" t="s">
        <v>16099</v>
      </c>
      <c r="H4484" s="2"/>
      <c r="I4484" s="2" t="s">
        <v>2816</v>
      </c>
      <c r="J4484" s="2" t="s">
        <v>1135</v>
      </c>
      <c r="K4484" s="2" t="s">
        <v>16100</v>
      </c>
      <c r="L4484" s="2" t="s">
        <v>16101</v>
      </c>
      <c r="M4484" s="2" t="s">
        <v>16102</v>
      </c>
      <c r="N4484" s="25" t="str">
        <f t="shared" si="212"/>
        <v/>
      </c>
      <c r="O4484" s="3">
        <v>9740</v>
      </c>
      <c r="P4484" s="4">
        <v>2016</v>
      </c>
      <c r="Q4484" s="2" t="s">
        <v>5355</v>
      </c>
      <c r="R4484" s="2" t="s">
        <v>568</v>
      </c>
      <c r="T4484" s="2" t="s">
        <v>267</v>
      </c>
    </row>
    <row r="4485" spans="1:20" x14ac:dyDescent="0.25">
      <c r="A4485" s="2" t="s">
        <v>16103</v>
      </c>
      <c r="B4485" s="25" t="str">
        <f t="shared" si="210"/>
        <v/>
      </c>
      <c r="C4485" s="25" t="str">
        <f t="shared" si="211"/>
        <v/>
      </c>
      <c r="D4485" s="2" t="s">
        <v>16104</v>
      </c>
      <c r="E4485" s="2" t="s">
        <v>14983</v>
      </c>
      <c r="F4485" s="2" t="s">
        <v>2505</v>
      </c>
      <c r="G4485" s="2" t="s">
        <v>16105</v>
      </c>
      <c r="H4485" s="2"/>
      <c r="I4485" s="2" t="s">
        <v>16106</v>
      </c>
      <c r="J4485" s="2" t="s">
        <v>1135</v>
      </c>
      <c r="K4485" s="2" t="s">
        <v>16107</v>
      </c>
      <c r="L4485" s="2" t="s">
        <v>3921</v>
      </c>
      <c r="M4485" s="2" t="s">
        <v>16108</v>
      </c>
      <c r="N4485" s="25" t="str">
        <f t="shared" si="212"/>
        <v/>
      </c>
      <c r="O4485" s="3">
        <v>12768</v>
      </c>
      <c r="P4485" s="4">
        <v>2016</v>
      </c>
      <c r="Q4485" s="2" t="s">
        <v>5355</v>
      </c>
      <c r="R4485" s="2" t="s">
        <v>568</v>
      </c>
      <c r="T4485" s="2" t="s">
        <v>267</v>
      </c>
    </row>
    <row r="4486" spans="1:20" x14ac:dyDescent="0.25">
      <c r="A4486" s="2" t="s">
        <v>16109</v>
      </c>
      <c r="B4486" s="25" t="str">
        <f t="shared" si="210"/>
        <v/>
      </c>
      <c r="C4486" s="25" t="str">
        <f t="shared" si="211"/>
        <v/>
      </c>
      <c r="D4486" s="2" t="s">
        <v>16110</v>
      </c>
      <c r="E4486" s="2" t="s">
        <v>14983</v>
      </c>
      <c r="F4486" s="2" t="s">
        <v>2505</v>
      </c>
      <c r="G4486" s="2" t="s">
        <v>16111</v>
      </c>
      <c r="H4486" s="2"/>
      <c r="I4486" s="2" t="s">
        <v>1025</v>
      </c>
      <c r="J4486" s="2" t="s">
        <v>1135</v>
      </c>
      <c r="K4486" s="2" t="s">
        <v>16112</v>
      </c>
      <c r="L4486" s="2" t="s">
        <v>1559</v>
      </c>
      <c r="M4486" s="2" t="s">
        <v>16113</v>
      </c>
      <c r="N4486" s="25" t="str">
        <f t="shared" si="212"/>
        <v/>
      </c>
      <c r="O4486" s="3">
        <v>57517</v>
      </c>
      <c r="P4486" s="4">
        <v>2016</v>
      </c>
      <c r="Q4486" s="2" t="s">
        <v>5355</v>
      </c>
      <c r="R4486" s="2" t="s">
        <v>568</v>
      </c>
      <c r="T4486" s="2" t="s">
        <v>267</v>
      </c>
    </row>
    <row r="4487" spans="1:20" x14ac:dyDescent="0.25">
      <c r="A4487" s="2" t="s">
        <v>16114</v>
      </c>
      <c r="B4487" s="25" t="str">
        <f t="shared" si="210"/>
        <v/>
      </c>
      <c r="C4487" s="25" t="str">
        <f t="shared" si="211"/>
        <v/>
      </c>
      <c r="D4487" s="2" t="s">
        <v>16115</v>
      </c>
      <c r="E4487" s="2" t="s">
        <v>14983</v>
      </c>
      <c r="F4487" s="2" t="s">
        <v>2505</v>
      </c>
      <c r="G4487" s="2" t="s">
        <v>16116</v>
      </c>
      <c r="H4487" s="2"/>
      <c r="I4487" s="2" t="s">
        <v>16117</v>
      </c>
      <c r="J4487" s="2" t="s">
        <v>1135</v>
      </c>
      <c r="K4487" s="2" t="s">
        <v>16118</v>
      </c>
      <c r="L4487" s="2" t="s">
        <v>3535</v>
      </c>
      <c r="M4487" s="2" t="s">
        <v>16119</v>
      </c>
      <c r="N4487" s="25" t="str">
        <f t="shared" si="212"/>
        <v/>
      </c>
      <c r="O4487" s="3">
        <v>29339</v>
      </c>
      <c r="P4487" s="4">
        <v>2016</v>
      </c>
      <c r="Q4487" s="2" t="s">
        <v>5355</v>
      </c>
      <c r="R4487" s="2" t="s">
        <v>568</v>
      </c>
      <c r="T4487" s="2" t="s">
        <v>267</v>
      </c>
    </row>
    <row r="4488" spans="1:20" x14ac:dyDescent="0.25">
      <c r="A4488" s="2" t="s">
        <v>16120</v>
      </c>
      <c r="B4488" s="25" t="str">
        <f t="shared" si="210"/>
        <v/>
      </c>
      <c r="C4488" s="25" t="str">
        <f t="shared" si="211"/>
        <v/>
      </c>
      <c r="D4488" s="2" t="s">
        <v>16121</v>
      </c>
      <c r="E4488" s="2" t="s">
        <v>14983</v>
      </c>
      <c r="F4488" s="2" t="s">
        <v>2505</v>
      </c>
      <c r="G4488" s="2" t="s">
        <v>16122</v>
      </c>
      <c r="H4488" s="2"/>
      <c r="I4488" s="2" t="s">
        <v>267</v>
      </c>
      <c r="J4488" s="2" t="s">
        <v>1135</v>
      </c>
      <c r="K4488" s="2" t="s">
        <v>9136</v>
      </c>
      <c r="L4488" s="2" t="s">
        <v>3161</v>
      </c>
      <c r="M4488" s="2" t="s">
        <v>16123</v>
      </c>
      <c r="N4488" s="25" t="str">
        <f t="shared" si="212"/>
        <v/>
      </c>
      <c r="O4488" s="3">
        <v>7081</v>
      </c>
      <c r="P4488" s="4">
        <v>2016</v>
      </c>
      <c r="Q4488" s="2" t="s">
        <v>5355</v>
      </c>
      <c r="R4488" s="2" t="s">
        <v>568</v>
      </c>
      <c r="T4488" s="2" t="s">
        <v>267</v>
      </c>
    </row>
    <row r="4489" spans="1:20" x14ac:dyDescent="0.25">
      <c r="A4489" s="2" t="s">
        <v>16124</v>
      </c>
      <c r="B4489" s="25" t="str">
        <f t="shared" si="210"/>
        <v/>
      </c>
      <c r="C4489" s="25" t="str">
        <f t="shared" si="211"/>
        <v/>
      </c>
      <c r="D4489" s="2" t="s">
        <v>16125</v>
      </c>
      <c r="E4489" s="2" t="s">
        <v>14983</v>
      </c>
      <c r="F4489" s="2" t="s">
        <v>2505</v>
      </c>
      <c r="G4489" s="2" t="s">
        <v>16126</v>
      </c>
      <c r="H4489" s="2"/>
      <c r="I4489" s="2" t="s">
        <v>4842</v>
      </c>
      <c r="J4489" s="2" t="s">
        <v>1135</v>
      </c>
      <c r="K4489" s="2" t="s">
        <v>16127</v>
      </c>
      <c r="L4489" s="2" t="s">
        <v>3563</v>
      </c>
      <c r="M4489" s="2" t="s">
        <v>16128</v>
      </c>
      <c r="N4489" s="25" t="str">
        <f t="shared" si="212"/>
        <v/>
      </c>
      <c r="O4489" s="3">
        <v>34929</v>
      </c>
      <c r="P4489" s="4">
        <v>2016</v>
      </c>
      <c r="Q4489" s="2" t="s">
        <v>5355</v>
      </c>
      <c r="R4489" s="2" t="s">
        <v>568</v>
      </c>
      <c r="T4489" s="2" t="s">
        <v>267</v>
      </c>
    </row>
    <row r="4490" spans="1:20" x14ac:dyDescent="0.25">
      <c r="A4490" s="2" t="s">
        <v>16129</v>
      </c>
      <c r="B4490" s="25" t="str">
        <f t="shared" si="210"/>
        <v/>
      </c>
      <c r="C4490" s="25" t="str">
        <f t="shared" si="211"/>
        <v/>
      </c>
      <c r="D4490" s="2" t="s">
        <v>16130</v>
      </c>
      <c r="E4490" s="2" t="s">
        <v>14983</v>
      </c>
      <c r="F4490" s="2" t="s">
        <v>2505</v>
      </c>
      <c r="G4490" s="2" t="s">
        <v>21</v>
      </c>
      <c r="H4490" s="2"/>
      <c r="I4490" s="2" t="s">
        <v>1699</v>
      </c>
      <c r="J4490" s="2" t="s">
        <v>1135</v>
      </c>
      <c r="K4490" s="2" t="s">
        <v>16131</v>
      </c>
      <c r="L4490" s="2" t="s">
        <v>22</v>
      </c>
      <c r="M4490" s="2" t="s">
        <v>16132</v>
      </c>
      <c r="N4490" s="25" t="str">
        <f t="shared" si="212"/>
        <v/>
      </c>
      <c r="O4490" s="3">
        <v>7324</v>
      </c>
      <c r="P4490" s="4">
        <v>2016</v>
      </c>
      <c r="Q4490" s="2" t="s">
        <v>5355</v>
      </c>
      <c r="R4490" s="2" t="s">
        <v>568</v>
      </c>
      <c r="T4490" s="2" t="s">
        <v>267</v>
      </c>
    </row>
    <row r="4491" spans="1:20" x14ac:dyDescent="0.25">
      <c r="A4491" s="2" t="s">
        <v>16133</v>
      </c>
      <c r="B4491" s="25" t="str">
        <f t="shared" si="210"/>
        <v/>
      </c>
      <c r="C4491" s="25" t="str">
        <f t="shared" si="211"/>
        <v/>
      </c>
      <c r="D4491" s="2" t="s">
        <v>16134</v>
      </c>
      <c r="E4491" s="2" t="s">
        <v>14983</v>
      </c>
      <c r="F4491" s="2" t="s">
        <v>2505</v>
      </c>
      <c r="G4491" s="2" t="s">
        <v>16135</v>
      </c>
      <c r="H4491" s="2"/>
      <c r="I4491" s="2" t="s">
        <v>4728</v>
      </c>
      <c r="J4491" s="2" t="s">
        <v>1135</v>
      </c>
      <c r="K4491" s="2" t="s">
        <v>16136</v>
      </c>
      <c r="L4491" s="2" t="s">
        <v>2124</v>
      </c>
      <c r="M4491" s="2" t="s">
        <v>16137</v>
      </c>
      <c r="N4491" s="25" t="str">
        <f t="shared" si="212"/>
        <v/>
      </c>
      <c r="O4491" s="3">
        <v>40805</v>
      </c>
      <c r="P4491" s="4">
        <v>2016</v>
      </c>
      <c r="Q4491" s="2" t="s">
        <v>5355</v>
      </c>
      <c r="R4491" s="2" t="s">
        <v>568</v>
      </c>
      <c r="T4491" s="2" t="s">
        <v>267</v>
      </c>
    </row>
    <row r="4492" spans="1:20" x14ac:dyDescent="0.25">
      <c r="A4492" s="2" t="s">
        <v>16138</v>
      </c>
      <c r="B4492" s="25" t="str">
        <f t="shared" si="210"/>
        <v/>
      </c>
      <c r="C4492" s="25" t="str">
        <f t="shared" si="211"/>
        <v/>
      </c>
      <c r="D4492" s="2" t="s">
        <v>16139</v>
      </c>
      <c r="E4492" s="2" t="s">
        <v>14983</v>
      </c>
      <c r="F4492" s="2" t="s">
        <v>2505</v>
      </c>
      <c r="G4492" s="2" t="s">
        <v>16140</v>
      </c>
      <c r="H4492" s="2"/>
      <c r="I4492" s="2" t="s">
        <v>4700</v>
      </c>
      <c r="J4492" s="2" t="s">
        <v>1135</v>
      </c>
      <c r="K4492" s="2" t="s">
        <v>16141</v>
      </c>
      <c r="L4492" s="2" t="s">
        <v>3754</v>
      </c>
      <c r="M4492" s="2" t="s">
        <v>16142</v>
      </c>
      <c r="N4492" s="25" t="str">
        <f t="shared" si="212"/>
        <v/>
      </c>
      <c r="O4492" s="3">
        <v>38738</v>
      </c>
      <c r="P4492" s="4">
        <v>2016</v>
      </c>
      <c r="Q4492" s="2" t="s">
        <v>5355</v>
      </c>
      <c r="R4492" s="2" t="s">
        <v>568</v>
      </c>
      <c r="T4492" s="2" t="s">
        <v>267</v>
      </c>
    </row>
    <row r="4493" spans="1:20" x14ac:dyDescent="0.25">
      <c r="A4493" s="2" t="s">
        <v>16143</v>
      </c>
      <c r="B4493" s="25" t="str">
        <f t="shared" si="210"/>
        <v/>
      </c>
      <c r="C4493" s="25" t="str">
        <f t="shared" si="211"/>
        <v/>
      </c>
      <c r="D4493" s="2" t="s">
        <v>16144</v>
      </c>
      <c r="E4493" s="2" t="s">
        <v>14988</v>
      </c>
      <c r="F4493" s="2" t="s">
        <v>15007</v>
      </c>
      <c r="G4493" s="2" t="s">
        <v>16145</v>
      </c>
      <c r="H4493" s="2"/>
      <c r="I4493" s="2" t="s">
        <v>15017</v>
      </c>
      <c r="J4493" s="2" t="s">
        <v>1135</v>
      </c>
      <c r="K4493" s="2" t="s">
        <v>16146</v>
      </c>
      <c r="L4493" s="2" t="s">
        <v>3994</v>
      </c>
      <c r="M4493" s="2" t="s">
        <v>16147</v>
      </c>
      <c r="N4493" s="25" t="str">
        <f t="shared" si="212"/>
        <v/>
      </c>
      <c r="O4493" s="3">
        <v>1638</v>
      </c>
      <c r="P4493" s="4">
        <v>2016</v>
      </c>
      <c r="Q4493" s="2" t="s">
        <v>5355</v>
      </c>
      <c r="R4493" s="2" t="s">
        <v>568</v>
      </c>
      <c r="T4493" s="2" t="s">
        <v>267</v>
      </c>
    </row>
    <row r="4494" spans="1:20" x14ac:dyDescent="0.25">
      <c r="A4494" s="2" t="s">
        <v>16148</v>
      </c>
      <c r="B4494" s="25" t="str">
        <f t="shared" si="210"/>
        <v/>
      </c>
      <c r="C4494" s="25" t="str">
        <f t="shared" si="211"/>
        <v/>
      </c>
      <c r="D4494" s="2" t="s">
        <v>16149</v>
      </c>
      <c r="E4494" s="2" t="s">
        <v>14991</v>
      </c>
      <c r="F4494" s="2" t="s">
        <v>16150</v>
      </c>
      <c r="G4494" s="2" t="s">
        <v>16151</v>
      </c>
      <c r="H4494" s="2"/>
      <c r="I4494" s="2" t="s">
        <v>4728</v>
      </c>
      <c r="J4494" s="2" t="s">
        <v>1135</v>
      </c>
      <c r="K4494" s="2" t="s">
        <v>16152</v>
      </c>
      <c r="L4494" s="2"/>
      <c r="M4494" s="2" t="s">
        <v>16153</v>
      </c>
      <c r="N4494" s="25" t="str">
        <f t="shared" si="212"/>
        <v/>
      </c>
      <c r="O4494" s="3">
        <v>63817</v>
      </c>
      <c r="P4494" s="4">
        <v>2010</v>
      </c>
      <c r="Q4494" s="2" t="s">
        <v>5355</v>
      </c>
      <c r="R4494" s="2" t="s">
        <v>568</v>
      </c>
      <c r="T4494" s="2" t="s">
        <v>267</v>
      </c>
    </row>
    <row r="4495" spans="1:20" x14ac:dyDescent="0.25">
      <c r="A4495" s="2" t="s">
        <v>16154</v>
      </c>
      <c r="B4495" s="25" t="str">
        <f t="shared" si="210"/>
        <v/>
      </c>
      <c r="C4495" s="25" t="str">
        <f t="shared" si="211"/>
        <v/>
      </c>
      <c r="D4495" s="2" t="s">
        <v>16155</v>
      </c>
      <c r="E4495" s="2" t="s">
        <v>14983</v>
      </c>
      <c r="F4495" s="2" t="s">
        <v>2505</v>
      </c>
      <c r="G4495" s="2" t="s">
        <v>839</v>
      </c>
      <c r="H4495" s="2"/>
      <c r="I4495" s="2" t="s">
        <v>16156</v>
      </c>
      <c r="J4495" s="2" t="s">
        <v>1135</v>
      </c>
      <c r="K4495" s="2" t="s">
        <v>16157</v>
      </c>
      <c r="L4495" s="2" t="s">
        <v>1520</v>
      </c>
      <c r="M4495" s="2"/>
      <c r="N4495" s="25" t="str">
        <f t="shared" si="212"/>
        <v/>
      </c>
      <c r="O4495" s="3">
        <v>257</v>
      </c>
      <c r="P4495" s="4">
        <v>2016</v>
      </c>
      <c r="Q4495" s="2" t="s">
        <v>5355</v>
      </c>
      <c r="R4495" s="2" t="s">
        <v>572</v>
      </c>
      <c r="T4495" s="2" t="s">
        <v>2966</v>
      </c>
    </row>
    <row r="4496" spans="1:20" x14ac:dyDescent="0.25">
      <c r="A4496" s="2" t="s">
        <v>16158</v>
      </c>
      <c r="B4496" s="25" t="str">
        <f t="shared" si="210"/>
        <v/>
      </c>
      <c r="C4496" s="25" t="str">
        <f t="shared" si="211"/>
        <v/>
      </c>
      <c r="D4496" s="2" t="s">
        <v>16159</v>
      </c>
      <c r="E4496" s="2" t="s">
        <v>14983</v>
      </c>
      <c r="F4496" s="2" t="s">
        <v>2505</v>
      </c>
      <c r="G4496" s="2" t="s">
        <v>1857</v>
      </c>
      <c r="H4496" s="2"/>
      <c r="I4496" s="2" t="s">
        <v>14936</v>
      </c>
      <c r="J4496" s="2" t="s">
        <v>1135</v>
      </c>
      <c r="K4496" s="2" t="s">
        <v>16160</v>
      </c>
      <c r="L4496" s="2" t="s">
        <v>1858</v>
      </c>
      <c r="M4496" s="2"/>
      <c r="N4496" s="25" t="str">
        <f t="shared" si="212"/>
        <v/>
      </c>
      <c r="O4496" s="3">
        <v>176</v>
      </c>
      <c r="P4496" s="4">
        <v>2016</v>
      </c>
      <c r="Q4496" s="2" t="s">
        <v>5355</v>
      </c>
      <c r="R4496" s="2" t="s">
        <v>572</v>
      </c>
      <c r="T4496" s="2" t="s">
        <v>2966</v>
      </c>
    </row>
    <row r="4497" spans="1:20" x14ac:dyDescent="0.25">
      <c r="A4497" s="2" t="s">
        <v>16161</v>
      </c>
      <c r="B4497" s="25" t="str">
        <f t="shared" si="210"/>
        <v/>
      </c>
      <c r="C4497" s="25" t="str">
        <f t="shared" si="211"/>
        <v/>
      </c>
      <c r="D4497" s="2" t="s">
        <v>16162</v>
      </c>
      <c r="E4497" s="2" t="s">
        <v>14983</v>
      </c>
      <c r="F4497" s="2" t="s">
        <v>2505</v>
      </c>
      <c r="G4497" s="2" t="s">
        <v>16163</v>
      </c>
      <c r="H4497" s="2"/>
      <c r="I4497" s="2" t="s">
        <v>7132</v>
      </c>
      <c r="J4497" s="2" t="s">
        <v>1135</v>
      </c>
      <c r="K4497" s="2" t="s">
        <v>7133</v>
      </c>
      <c r="L4497" s="2" t="s">
        <v>16164</v>
      </c>
      <c r="M4497" s="2"/>
      <c r="N4497" s="25" t="str">
        <f t="shared" si="212"/>
        <v/>
      </c>
      <c r="O4497" s="3">
        <v>268</v>
      </c>
      <c r="P4497" s="4">
        <v>2016</v>
      </c>
      <c r="Q4497" s="2" t="s">
        <v>5355</v>
      </c>
      <c r="R4497" s="2" t="s">
        <v>572</v>
      </c>
      <c r="T4497" s="2" t="s">
        <v>2966</v>
      </c>
    </row>
    <row r="4498" spans="1:20" x14ac:dyDescent="0.25">
      <c r="A4498" s="2" t="s">
        <v>16165</v>
      </c>
      <c r="B4498" s="25" t="str">
        <f t="shared" si="210"/>
        <v/>
      </c>
      <c r="C4498" s="25" t="str">
        <f t="shared" si="211"/>
        <v/>
      </c>
      <c r="D4498" s="2" t="s">
        <v>16166</v>
      </c>
      <c r="E4498" s="2" t="s">
        <v>14983</v>
      </c>
      <c r="F4498" s="2" t="s">
        <v>2505</v>
      </c>
      <c r="G4498" s="2" t="s">
        <v>2212</v>
      </c>
      <c r="H4498" s="2"/>
      <c r="I4498" s="2" t="s">
        <v>7132</v>
      </c>
      <c r="J4498" s="2" t="s">
        <v>1135</v>
      </c>
      <c r="K4498" s="2" t="s">
        <v>7133</v>
      </c>
      <c r="L4498" s="2" t="s">
        <v>2213</v>
      </c>
      <c r="M4498" s="2" t="s">
        <v>16167</v>
      </c>
      <c r="N4498" s="25" t="str">
        <f t="shared" si="212"/>
        <v/>
      </c>
      <c r="O4498" s="3">
        <v>2038</v>
      </c>
      <c r="P4498" s="4">
        <v>2016</v>
      </c>
      <c r="Q4498" s="2" t="s">
        <v>5355</v>
      </c>
      <c r="R4498" s="2" t="s">
        <v>572</v>
      </c>
      <c r="T4498" s="2" t="s">
        <v>2966</v>
      </c>
    </row>
    <row r="4499" spans="1:20" x14ac:dyDescent="0.25">
      <c r="A4499" s="2" t="s">
        <v>16168</v>
      </c>
      <c r="B4499" s="25" t="str">
        <f t="shared" si="210"/>
        <v/>
      </c>
      <c r="C4499" s="25" t="str">
        <f t="shared" si="211"/>
        <v/>
      </c>
      <c r="D4499" s="2" t="s">
        <v>16169</v>
      </c>
      <c r="E4499" s="2" t="s">
        <v>14983</v>
      </c>
      <c r="F4499" s="2" t="s">
        <v>2505</v>
      </c>
      <c r="G4499" s="2" t="s">
        <v>16170</v>
      </c>
      <c r="H4499" s="2"/>
      <c r="I4499" s="2" t="s">
        <v>705</v>
      </c>
      <c r="J4499" s="2" t="s">
        <v>1135</v>
      </c>
      <c r="K4499" s="2" t="s">
        <v>7140</v>
      </c>
      <c r="L4499" s="2" t="s">
        <v>4282</v>
      </c>
      <c r="M4499" s="2"/>
      <c r="N4499" s="25" t="str">
        <f t="shared" si="212"/>
        <v/>
      </c>
      <c r="O4499" s="3">
        <v>4262</v>
      </c>
      <c r="P4499" s="4">
        <v>2016</v>
      </c>
      <c r="Q4499" s="2" t="s">
        <v>5355</v>
      </c>
      <c r="R4499" s="2" t="s">
        <v>589</v>
      </c>
      <c r="T4499" s="2" t="s">
        <v>7141</v>
      </c>
    </row>
    <row r="4500" spans="1:20" x14ac:dyDescent="0.25">
      <c r="A4500" s="2" t="s">
        <v>16171</v>
      </c>
      <c r="B4500" s="25" t="str">
        <f t="shared" si="210"/>
        <v/>
      </c>
      <c r="C4500" s="25" t="str">
        <f t="shared" si="211"/>
        <v/>
      </c>
      <c r="D4500" s="2" t="s">
        <v>16172</v>
      </c>
      <c r="E4500" s="2" t="s">
        <v>14988</v>
      </c>
      <c r="F4500" s="2" t="s">
        <v>4382</v>
      </c>
      <c r="G4500" s="2" t="s">
        <v>16173</v>
      </c>
      <c r="H4500" s="2"/>
      <c r="I4500" s="2" t="s">
        <v>705</v>
      </c>
      <c r="J4500" s="2" t="s">
        <v>1135</v>
      </c>
      <c r="K4500" s="2" t="s">
        <v>7140</v>
      </c>
      <c r="L4500" s="2" t="s">
        <v>16174</v>
      </c>
      <c r="M4500" s="2"/>
      <c r="N4500" s="25" t="str">
        <f t="shared" si="212"/>
        <v/>
      </c>
      <c r="O4500" s="3">
        <v>139</v>
      </c>
      <c r="P4500" s="4">
        <v>2016</v>
      </c>
      <c r="Q4500" s="2" t="s">
        <v>5355</v>
      </c>
      <c r="R4500" s="2" t="s">
        <v>589</v>
      </c>
      <c r="T4500" s="2" t="s">
        <v>7141</v>
      </c>
    </row>
    <row r="4501" spans="1:20" x14ac:dyDescent="0.25">
      <c r="A4501" s="2" t="s">
        <v>16175</v>
      </c>
      <c r="B4501" s="25" t="str">
        <f t="shared" si="210"/>
        <v/>
      </c>
      <c r="C4501" s="25" t="str">
        <f t="shared" si="211"/>
        <v/>
      </c>
      <c r="D4501" s="2" t="s">
        <v>16176</v>
      </c>
      <c r="E4501" s="2" t="s">
        <v>14983</v>
      </c>
      <c r="F4501" s="2" t="s">
        <v>2505</v>
      </c>
      <c r="G4501" s="2" t="s">
        <v>551</v>
      </c>
      <c r="H4501" s="2"/>
      <c r="I4501" s="2" t="s">
        <v>4464</v>
      </c>
      <c r="J4501" s="2" t="s">
        <v>1135</v>
      </c>
      <c r="K4501" s="2" t="s">
        <v>7156</v>
      </c>
      <c r="L4501" s="2" t="s">
        <v>2048</v>
      </c>
      <c r="M4501" s="2" t="s">
        <v>16177</v>
      </c>
      <c r="N4501" s="25" t="str">
        <f t="shared" si="212"/>
        <v/>
      </c>
      <c r="O4501" s="3">
        <v>802</v>
      </c>
      <c r="P4501" s="4">
        <v>2016</v>
      </c>
      <c r="Q4501" s="2" t="s">
        <v>5355</v>
      </c>
      <c r="R4501" s="2" t="s">
        <v>601</v>
      </c>
      <c r="T4501" s="2" t="s">
        <v>2389</v>
      </c>
    </row>
    <row r="4502" spans="1:20" x14ac:dyDescent="0.25">
      <c r="A4502" s="2" t="s">
        <v>16178</v>
      </c>
      <c r="B4502" s="25" t="str">
        <f t="shared" si="210"/>
        <v/>
      </c>
      <c r="C4502" s="25" t="str">
        <f t="shared" si="211"/>
        <v/>
      </c>
      <c r="D4502" s="2" t="s">
        <v>16179</v>
      </c>
      <c r="E4502" s="2" t="s">
        <v>14983</v>
      </c>
      <c r="F4502" s="2" t="s">
        <v>2505</v>
      </c>
      <c r="G4502" s="2" t="s">
        <v>16180</v>
      </c>
      <c r="H4502" s="2"/>
      <c r="I4502" s="2" t="s">
        <v>16181</v>
      </c>
      <c r="J4502" s="2" t="s">
        <v>1135</v>
      </c>
      <c r="K4502" s="2" t="s">
        <v>16182</v>
      </c>
      <c r="L4502" s="2" t="s">
        <v>2593</v>
      </c>
      <c r="M4502" s="2"/>
      <c r="N4502" s="25" t="str">
        <f t="shared" si="212"/>
        <v/>
      </c>
      <c r="O4502" s="3">
        <v>172</v>
      </c>
      <c r="P4502" s="4">
        <v>2016</v>
      </c>
      <c r="Q4502" s="2" t="s">
        <v>5355</v>
      </c>
      <c r="R4502" s="2" t="s">
        <v>601</v>
      </c>
      <c r="T4502" s="2" t="s">
        <v>2389</v>
      </c>
    </row>
    <row r="4503" spans="1:20" x14ac:dyDescent="0.25">
      <c r="A4503" s="2" t="s">
        <v>16183</v>
      </c>
      <c r="B4503" s="25" t="str">
        <f t="shared" si="210"/>
        <v/>
      </c>
      <c r="C4503" s="25" t="str">
        <f t="shared" si="211"/>
        <v/>
      </c>
      <c r="D4503" s="2" t="s">
        <v>16184</v>
      </c>
      <c r="E4503" s="2" t="s">
        <v>14983</v>
      </c>
      <c r="F4503" s="2" t="s">
        <v>121</v>
      </c>
      <c r="G4503" s="2" t="s">
        <v>2549</v>
      </c>
      <c r="H4503" s="2"/>
      <c r="I4503" s="2" t="s">
        <v>2916</v>
      </c>
      <c r="J4503" s="2" t="s">
        <v>1135</v>
      </c>
      <c r="K4503" s="2" t="s">
        <v>7176</v>
      </c>
      <c r="L4503" s="2" t="s">
        <v>3251</v>
      </c>
      <c r="M4503" s="2" t="s">
        <v>16185</v>
      </c>
      <c r="N4503" s="25" t="str">
        <f t="shared" si="212"/>
        <v/>
      </c>
      <c r="O4503" s="3">
        <v>2243</v>
      </c>
      <c r="P4503" s="4">
        <v>2016</v>
      </c>
      <c r="Q4503" s="2" t="s">
        <v>5355</v>
      </c>
      <c r="R4503" s="2" t="s">
        <v>606</v>
      </c>
      <c r="T4503" s="2" t="s">
        <v>3941</v>
      </c>
    </row>
    <row r="4504" spans="1:20" x14ac:dyDescent="0.25">
      <c r="A4504" s="2" t="s">
        <v>16186</v>
      </c>
      <c r="B4504" s="25" t="str">
        <f t="shared" si="210"/>
        <v/>
      </c>
      <c r="C4504" s="25" t="str">
        <f t="shared" si="211"/>
        <v/>
      </c>
      <c r="D4504" s="2" t="s">
        <v>16187</v>
      </c>
      <c r="E4504" s="2" t="s">
        <v>14983</v>
      </c>
      <c r="F4504" s="2" t="s">
        <v>2505</v>
      </c>
      <c r="G4504" s="2" t="s">
        <v>16188</v>
      </c>
      <c r="H4504" s="2"/>
      <c r="I4504" s="2" t="s">
        <v>7186</v>
      </c>
      <c r="J4504" s="2" t="s">
        <v>1135</v>
      </c>
      <c r="K4504" s="2" t="s">
        <v>7187</v>
      </c>
      <c r="L4504" s="2" t="s">
        <v>2493</v>
      </c>
      <c r="M4504" s="2" t="s">
        <v>16189</v>
      </c>
      <c r="N4504" s="25" t="str">
        <f t="shared" si="212"/>
        <v/>
      </c>
      <c r="O4504" s="3">
        <v>2316</v>
      </c>
      <c r="P4504" s="4">
        <v>2016</v>
      </c>
      <c r="Q4504" s="2" t="s">
        <v>5355</v>
      </c>
      <c r="R4504" s="2" t="s">
        <v>606</v>
      </c>
      <c r="T4504" s="2" t="s">
        <v>3941</v>
      </c>
    </row>
    <row r="4505" spans="1:20" x14ac:dyDescent="0.25">
      <c r="A4505" s="2" t="s">
        <v>16190</v>
      </c>
      <c r="B4505" s="25" t="str">
        <f t="shared" si="210"/>
        <v/>
      </c>
      <c r="C4505" s="25" t="str">
        <f t="shared" si="211"/>
        <v/>
      </c>
      <c r="D4505" s="2" t="s">
        <v>16191</v>
      </c>
      <c r="E4505" s="2" t="s">
        <v>14983</v>
      </c>
      <c r="F4505" s="2" t="s">
        <v>2505</v>
      </c>
      <c r="G4505" s="2" t="s">
        <v>16192</v>
      </c>
      <c r="H4505" s="2"/>
      <c r="I4505" s="2" t="s">
        <v>3941</v>
      </c>
      <c r="J4505" s="2" t="s">
        <v>1135</v>
      </c>
      <c r="K4505" s="2" t="s">
        <v>16193</v>
      </c>
      <c r="L4505" s="2" t="s">
        <v>4721</v>
      </c>
      <c r="M4505" s="2" t="s">
        <v>16194</v>
      </c>
      <c r="N4505" s="25" t="str">
        <f t="shared" si="212"/>
        <v/>
      </c>
      <c r="O4505" s="3">
        <v>27559</v>
      </c>
      <c r="P4505" s="4">
        <v>2016</v>
      </c>
      <c r="Q4505" s="2" t="s">
        <v>5355</v>
      </c>
      <c r="R4505" s="2" t="s">
        <v>606</v>
      </c>
      <c r="T4505" s="2" t="s">
        <v>3941</v>
      </c>
    </row>
    <row r="4506" spans="1:20" x14ac:dyDescent="0.25">
      <c r="A4506" s="2" t="s">
        <v>16195</v>
      </c>
      <c r="B4506" s="25" t="str">
        <f t="shared" si="210"/>
        <v/>
      </c>
      <c r="C4506" s="25" t="str">
        <f t="shared" si="211"/>
        <v/>
      </c>
      <c r="D4506" s="2" t="s">
        <v>16196</v>
      </c>
      <c r="E4506" s="2" t="s">
        <v>14983</v>
      </c>
      <c r="F4506" s="2" t="s">
        <v>121</v>
      </c>
      <c r="G4506" s="2" t="s">
        <v>16197</v>
      </c>
      <c r="H4506" s="2"/>
      <c r="I4506" s="2" t="s">
        <v>16198</v>
      </c>
      <c r="J4506" s="2" t="s">
        <v>1135</v>
      </c>
      <c r="K4506" s="2" t="s">
        <v>16199</v>
      </c>
      <c r="L4506" s="2" t="s">
        <v>4838</v>
      </c>
      <c r="M4506" s="2" t="s">
        <v>16200</v>
      </c>
      <c r="N4506" s="25" t="str">
        <f t="shared" si="212"/>
        <v/>
      </c>
      <c r="O4506" s="3">
        <v>2056</v>
      </c>
      <c r="P4506" s="4">
        <v>2016</v>
      </c>
      <c r="Q4506" s="2" t="s">
        <v>5355</v>
      </c>
      <c r="R4506" s="2" t="s">
        <v>606</v>
      </c>
      <c r="T4506" s="2" t="s">
        <v>3941</v>
      </c>
    </row>
    <row r="4507" spans="1:20" x14ac:dyDescent="0.25">
      <c r="A4507" s="2" t="s">
        <v>16201</v>
      </c>
      <c r="B4507" s="25" t="str">
        <f t="shared" si="210"/>
        <v/>
      </c>
      <c r="C4507" s="25" t="str">
        <f t="shared" si="211"/>
        <v/>
      </c>
      <c r="D4507" s="2" t="s">
        <v>16202</v>
      </c>
      <c r="E4507" s="2" t="s">
        <v>14983</v>
      </c>
      <c r="F4507" s="2" t="s">
        <v>2505</v>
      </c>
      <c r="G4507" s="2" t="s">
        <v>833</v>
      </c>
      <c r="H4507" s="2"/>
      <c r="I4507" s="2" t="s">
        <v>7346</v>
      </c>
      <c r="J4507" s="2" t="s">
        <v>1135</v>
      </c>
      <c r="K4507" s="2" t="s">
        <v>7347</v>
      </c>
      <c r="L4507" s="2" t="s">
        <v>1398</v>
      </c>
      <c r="M4507" s="2" t="s">
        <v>16203</v>
      </c>
      <c r="N4507" s="25" t="str">
        <f t="shared" si="212"/>
        <v/>
      </c>
      <c r="O4507" s="3">
        <v>3979</v>
      </c>
      <c r="P4507" s="4">
        <v>2016</v>
      </c>
      <c r="Q4507" s="2" t="s">
        <v>5355</v>
      </c>
      <c r="R4507" s="2" t="s">
        <v>606</v>
      </c>
      <c r="T4507" s="2" t="s">
        <v>3941</v>
      </c>
    </row>
    <row r="4508" spans="1:20" x14ac:dyDescent="0.25">
      <c r="A4508" s="2" t="s">
        <v>16204</v>
      </c>
      <c r="B4508" s="25" t="str">
        <f t="shared" si="210"/>
        <v/>
      </c>
      <c r="C4508" s="25" t="str">
        <f t="shared" si="211"/>
        <v/>
      </c>
      <c r="D4508" s="2" t="s">
        <v>16205</v>
      </c>
      <c r="E4508" s="2" t="s">
        <v>14983</v>
      </c>
      <c r="F4508" s="2" t="s">
        <v>2505</v>
      </c>
      <c r="G4508" s="2" t="s">
        <v>646</v>
      </c>
      <c r="H4508" s="2"/>
      <c r="I4508" s="2" t="s">
        <v>1078</v>
      </c>
      <c r="J4508" s="2" t="s">
        <v>1135</v>
      </c>
      <c r="K4508" s="2" t="s">
        <v>7171</v>
      </c>
      <c r="L4508" s="2" t="s">
        <v>647</v>
      </c>
      <c r="M4508" s="2" t="s">
        <v>16206</v>
      </c>
      <c r="N4508" s="25" t="str">
        <f t="shared" si="212"/>
        <v/>
      </c>
      <c r="O4508" s="3">
        <v>53490</v>
      </c>
      <c r="P4508" s="4">
        <v>2016</v>
      </c>
      <c r="Q4508" s="2" t="s">
        <v>5355</v>
      </c>
      <c r="R4508" s="2" t="s">
        <v>606</v>
      </c>
      <c r="T4508" s="2" t="s">
        <v>3941</v>
      </c>
    </row>
    <row r="4509" spans="1:20" x14ac:dyDescent="0.25">
      <c r="A4509" s="2" t="s">
        <v>16207</v>
      </c>
      <c r="B4509" s="25" t="str">
        <f t="shared" si="210"/>
        <v/>
      </c>
      <c r="C4509" s="25" t="str">
        <f t="shared" si="211"/>
        <v/>
      </c>
      <c r="D4509" s="2" t="s">
        <v>16208</v>
      </c>
      <c r="E4509" s="2" t="s">
        <v>14983</v>
      </c>
      <c r="F4509" s="2" t="s">
        <v>775</v>
      </c>
      <c r="G4509" s="2" t="s">
        <v>16209</v>
      </c>
      <c r="H4509" s="2"/>
      <c r="I4509" s="2" t="s">
        <v>7203</v>
      </c>
      <c r="J4509" s="2" t="s">
        <v>1135</v>
      </c>
      <c r="K4509" s="2" t="s">
        <v>7204</v>
      </c>
      <c r="L4509" s="2" t="s">
        <v>525</v>
      </c>
      <c r="M4509" s="2" t="s">
        <v>16210</v>
      </c>
      <c r="N4509" s="25" t="str">
        <f t="shared" si="212"/>
        <v/>
      </c>
      <c r="O4509" s="3">
        <v>7194</v>
      </c>
      <c r="P4509" s="4">
        <v>2016</v>
      </c>
      <c r="Q4509" s="2" t="s">
        <v>5355</v>
      </c>
      <c r="R4509" s="2" t="s">
        <v>606</v>
      </c>
      <c r="T4509" s="2" t="s">
        <v>3941</v>
      </c>
    </row>
    <row r="4510" spans="1:20" x14ac:dyDescent="0.25">
      <c r="A4510" s="2" t="s">
        <v>16211</v>
      </c>
      <c r="B4510" s="25" t="str">
        <f t="shared" si="210"/>
        <v/>
      </c>
      <c r="C4510" s="25" t="str">
        <f t="shared" si="211"/>
        <v/>
      </c>
      <c r="D4510" s="2" t="s">
        <v>16212</v>
      </c>
      <c r="E4510" s="2" t="s">
        <v>14983</v>
      </c>
      <c r="F4510" s="2" t="s">
        <v>2505</v>
      </c>
      <c r="G4510" s="2" t="s">
        <v>16213</v>
      </c>
      <c r="H4510" s="2"/>
      <c r="I4510" s="2" t="s">
        <v>7197</v>
      </c>
      <c r="J4510" s="2" t="s">
        <v>1135</v>
      </c>
      <c r="K4510" s="2" t="s">
        <v>16214</v>
      </c>
      <c r="L4510" s="2" t="s">
        <v>630</v>
      </c>
      <c r="M4510" s="2" t="s">
        <v>16215</v>
      </c>
      <c r="N4510" s="25" t="str">
        <f t="shared" si="212"/>
        <v/>
      </c>
      <c r="O4510" s="3">
        <v>15370</v>
      </c>
      <c r="P4510" s="4">
        <v>2016</v>
      </c>
      <c r="Q4510" s="2" t="s">
        <v>5355</v>
      </c>
      <c r="R4510" s="2" t="s">
        <v>606</v>
      </c>
      <c r="T4510" s="2" t="s">
        <v>3941</v>
      </c>
    </row>
    <row r="4511" spans="1:20" x14ac:dyDescent="0.25">
      <c r="A4511" s="2" t="s">
        <v>16216</v>
      </c>
      <c r="B4511" s="25" t="str">
        <f t="shared" si="210"/>
        <v/>
      </c>
      <c r="C4511" s="25" t="str">
        <f t="shared" si="211"/>
        <v/>
      </c>
      <c r="D4511" s="2" t="s">
        <v>16217</v>
      </c>
      <c r="E4511" s="2" t="s">
        <v>14983</v>
      </c>
      <c r="F4511" s="2" t="s">
        <v>2505</v>
      </c>
      <c r="G4511" s="2" t="s">
        <v>16218</v>
      </c>
      <c r="H4511" s="2"/>
      <c r="I4511" s="2" t="s">
        <v>16219</v>
      </c>
      <c r="J4511" s="2" t="s">
        <v>1135</v>
      </c>
      <c r="K4511" s="2" t="s">
        <v>16220</v>
      </c>
      <c r="L4511" s="2" t="s">
        <v>3996</v>
      </c>
      <c r="M4511" s="2" t="s">
        <v>16221</v>
      </c>
      <c r="N4511" s="25" t="str">
        <f t="shared" si="212"/>
        <v/>
      </c>
      <c r="O4511" s="3">
        <v>1394</v>
      </c>
      <c r="P4511" s="4">
        <v>2016</v>
      </c>
      <c r="Q4511" s="2" t="s">
        <v>5355</v>
      </c>
      <c r="R4511" s="2" t="s">
        <v>606</v>
      </c>
      <c r="T4511" s="2" t="s">
        <v>3941</v>
      </c>
    </row>
    <row r="4512" spans="1:20" x14ac:dyDescent="0.25">
      <c r="A4512" s="2" t="s">
        <v>16222</v>
      </c>
      <c r="B4512" s="25" t="str">
        <f t="shared" si="210"/>
        <v/>
      </c>
      <c r="C4512" s="25" t="str">
        <f t="shared" si="211"/>
        <v/>
      </c>
      <c r="D4512" s="2" t="s">
        <v>16223</v>
      </c>
      <c r="E4512" s="2" t="s">
        <v>14983</v>
      </c>
      <c r="F4512" s="2" t="s">
        <v>2505</v>
      </c>
      <c r="G4512" s="2" t="s">
        <v>323</v>
      </c>
      <c r="H4512" s="2"/>
      <c r="I4512" s="2" t="s">
        <v>16224</v>
      </c>
      <c r="J4512" s="2" t="s">
        <v>1135</v>
      </c>
      <c r="K4512" s="2" t="s">
        <v>16225</v>
      </c>
      <c r="L4512" s="2" t="s">
        <v>324</v>
      </c>
      <c r="M4512" s="2" t="s">
        <v>16226</v>
      </c>
      <c r="N4512" s="25" t="str">
        <f t="shared" si="212"/>
        <v/>
      </c>
      <c r="O4512" s="3">
        <v>1274</v>
      </c>
      <c r="P4512" s="4">
        <v>2016</v>
      </c>
      <c r="Q4512" s="2" t="s">
        <v>5355</v>
      </c>
      <c r="R4512" s="2" t="s">
        <v>606</v>
      </c>
      <c r="T4512" s="2" t="s">
        <v>3941</v>
      </c>
    </row>
    <row r="4513" spans="1:20" x14ac:dyDescent="0.25">
      <c r="A4513" s="2" t="s">
        <v>16227</v>
      </c>
      <c r="B4513" s="25" t="str">
        <f t="shared" si="210"/>
        <v/>
      </c>
      <c r="C4513" s="25" t="str">
        <f t="shared" si="211"/>
        <v/>
      </c>
      <c r="D4513" s="2" t="s">
        <v>16228</v>
      </c>
      <c r="E4513" s="2" t="s">
        <v>14983</v>
      </c>
      <c r="F4513" s="2" t="s">
        <v>2505</v>
      </c>
      <c r="G4513" s="2" t="s">
        <v>16229</v>
      </c>
      <c r="H4513" s="2"/>
      <c r="I4513" s="2" t="s">
        <v>1499</v>
      </c>
      <c r="J4513" s="2" t="s">
        <v>1135</v>
      </c>
      <c r="K4513" s="2" t="s">
        <v>16230</v>
      </c>
      <c r="L4513" s="2" t="s">
        <v>466</v>
      </c>
      <c r="M4513" s="2" t="s">
        <v>16231</v>
      </c>
      <c r="N4513" s="25" t="str">
        <f t="shared" si="212"/>
        <v/>
      </c>
      <c r="O4513" s="3">
        <v>2696</v>
      </c>
      <c r="P4513" s="4">
        <v>2016</v>
      </c>
      <c r="Q4513" s="2" t="s">
        <v>5355</v>
      </c>
      <c r="R4513" s="2" t="s">
        <v>606</v>
      </c>
      <c r="T4513" s="2" t="s">
        <v>3941</v>
      </c>
    </row>
    <row r="4514" spans="1:20" x14ac:dyDescent="0.25">
      <c r="A4514" s="2" t="s">
        <v>16232</v>
      </c>
      <c r="B4514" s="25" t="str">
        <f t="shared" si="210"/>
        <v/>
      </c>
      <c r="C4514" s="25" t="str">
        <f t="shared" si="211"/>
        <v/>
      </c>
      <c r="D4514" s="2" t="s">
        <v>16233</v>
      </c>
      <c r="E4514" s="2" t="s">
        <v>14983</v>
      </c>
      <c r="F4514" s="2" t="s">
        <v>2505</v>
      </c>
      <c r="G4514" s="2" t="s">
        <v>16234</v>
      </c>
      <c r="H4514" s="2"/>
      <c r="I4514" s="2" t="s">
        <v>7356</v>
      </c>
      <c r="J4514" s="2" t="s">
        <v>1135</v>
      </c>
      <c r="K4514" s="2" t="s">
        <v>7357</v>
      </c>
      <c r="L4514" s="2" t="s">
        <v>4183</v>
      </c>
      <c r="M4514" s="2" t="s">
        <v>16235</v>
      </c>
      <c r="N4514" s="25" t="str">
        <f t="shared" si="212"/>
        <v/>
      </c>
      <c r="O4514" s="3">
        <v>2173</v>
      </c>
      <c r="P4514" s="4">
        <v>2016</v>
      </c>
      <c r="Q4514" s="2" t="s">
        <v>5355</v>
      </c>
      <c r="R4514" s="2" t="s">
        <v>619</v>
      </c>
      <c r="T4514" s="2" t="s">
        <v>893</v>
      </c>
    </row>
    <row r="4515" spans="1:20" x14ac:dyDescent="0.25">
      <c r="A4515" s="2" t="s">
        <v>16236</v>
      </c>
      <c r="B4515" s="25" t="str">
        <f t="shared" si="210"/>
        <v/>
      </c>
      <c r="C4515" s="25" t="str">
        <f t="shared" si="211"/>
        <v/>
      </c>
      <c r="D4515" s="2" t="s">
        <v>16237</v>
      </c>
      <c r="E4515" s="2" t="s">
        <v>14988</v>
      </c>
      <c r="F4515" s="2" t="s">
        <v>2505</v>
      </c>
      <c r="G4515" s="2" t="s">
        <v>815</v>
      </c>
      <c r="H4515" s="2"/>
      <c r="I4515" s="2" t="s">
        <v>16238</v>
      </c>
      <c r="J4515" s="2" t="s">
        <v>1135</v>
      </c>
      <c r="K4515" s="2" t="s">
        <v>16239</v>
      </c>
      <c r="L4515" s="2" t="s">
        <v>502</v>
      </c>
      <c r="M4515" s="2" t="s">
        <v>16240</v>
      </c>
      <c r="N4515" s="25" t="str">
        <f t="shared" si="212"/>
        <v/>
      </c>
      <c r="O4515" s="3">
        <v>109</v>
      </c>
      <c r="P4515" s="4">
        <v>2016</v>
      </c>
      <c r="Q4515" s="2" t="s">
        <v>5355</v>
      </c>
      <c r="R4515" s="2" t="s">
        <v>619</v>
      </c>
      <c r="T4515" s="2" t="s">
        <v>893</v>
      </c>
    </row>
    <row r="4516" spans="1:20" x14ac:dyDescent="0.25">
      <c r="A4516" s="2" t="s">
        <v>16241</v>
      </c>
      <c r="B4516" s="25" t="str">
        <f t="shared" si="210"/>
        <v/>
      </c>
      <c r="C4516" s="25" t="str">
        <f t="shared" si="211"/>
        <v/>
      </c>
      <c r="D4516" s="2" t="s">
        <v>16242</v>
      </c>
      <c r="E4516" s="2" t="s">
        <v>14983</v>
      </c>
      <c r="F4516" s="2" t="s">
        <v>121</v>
      </c>
      <c r="G4516" s="2" t="s">
        <v>16243</v>
      </c>
      <c r="H4516" s="2"/>
      <c r="I4516" s="2" t="s">
        <v>16244</v>
      </c>
      <c r="J4516" s="2" t="s">
        <v>1135</v>
      </c>
      <c r="K4516" s="2" t="s">
        <v>16245</v>
      </c>
      <c r="L4516" s="2" t="s">
        <v>175</v>
      </c>
      <c r="M4516" s="2" t="s">
        <v>16246</v>
      </c>
      <c r="N4516" s="25" t="str">
        <f t="shared" si="212"/>
        <v/>
      </c>
      <c r="O4516" s="3">
        <v>159</v>
      </c>
      <c r="P4516" s="4">
        <v>2016</v>
      </c>
      <c r="Q4516" s="2" t="s">
        <v>5355</v>
      </c>
      <c r="R4516" s="2" t="s">
        <v>619</v>
      </c>
      <c r="T4516" s="2" t="s">
        <v>893</v>
      </c>
    </row>
    <row r="4517" spans="1:20" x14ac:dyDescent="0.25">
      <c r="A4517" s="2" t="s">
        <v>16247</v>
      </c>
      <c r="B4517" s="25" t="str">
        <f t="shared" si="210"/>
        <v/>
      </c>
      <c r="C4517" s="25" t="str">
        <f t="shared" si="211"/>
        <v/>
      </c>
      <c r="D4517" s="2" t="s">
        <v>16248</v>
      </c>
      <c r="E4517" s="2" t="s">
        <v>14988</v>
      </c>
      <c r="F4517" s="2" t="s">
        <v>2505</v>
      </c>
      <c r="G4517" s="2" t="s">
        <v>406</v>
      </c>
      <c r="H4517" s="2"/>
      <c r="I4517" s="2" t="s">
        <v>16249</v>
      </c>
      <c r="J4517" s="2" t="s">
        <v>1135</v>
      </c>
      <c r="K4517" s="2" t="s">
        <v>16250</v>
      </c>
      <c r="L4517" s="2" t="s">
        <v>408</v>
      </c>
      <c r="M4517" s="2"/>
      <c r="N4517" s="25" t="str">
        <f t="shared" si="212"/>
        <v/>
      </c>
      <c r="O4517" s="3">
        <v>37</v>
      </c>
      <c r="P4517" s="4">
        <v>2016</v>
      </c>
      <c r="Q4517" s="2" t="s">
        <v>5355</v>
      </c>
      <c r="R4517" s="2" t="s">
        <v>619</v>
      </c>
      <c r="T4517" s="2" t="s">
        <v>893</v>
      </c>
    </row>
    <row r="4518" spans="1:20" x14ac:dyDescent="0.25">
      <c r="A4518" s="2" t="s">
        <v>16251</v>
      </c>
      <c r="B4518" s="25" t="str">
        <f t="shared" si="210"/>
        <v/>
      </c>
      <c r="C4518" s="25" t="str">
        <f t="shared" si="211"/>
        <v/>
      </c>
      <c r="D4518" s="2" t="s">
        <v>16252</v>
      </c>
      <c r="E4518" s="2" t="s">
        <v>14983</v>
      </c>
      <c r="F4518" s="2" t="s">
        <v>16253</v>
      </c>
      <c r="G4518" s="2" t="s">
        <v>1906</v>
      </c>
      <c r="H4518" s="2"/>
      <c r="I4518" s="2" t="s">
        <v>11474</v>
      </c>
      <c r="J4518" s="2" t="s">
        <v>1135</v>
      </c>
      <c r="K4518" s="2" t="s">
        <v>11475</v>
      </c>
      <c r="L4518" s="2" t="s">
        <v>1907</v>
      </c>
      <c r="M4518" s="2" t="s">
        <v>16254</v>
      </c>
      <c r="N4518" s="25" t="str">
        <f t="shared" si="212"/>
        <v/>
      </c>
      <c r="O4518" s="3">
        <v>1626</v>
      </c>
      <c r="P4518" s="4">
        <v>2016</v>
      </c>
      <c r="Q4518" s="2" t="s">
        <v>5355</v>
      </c>
      <c r="R4518" s="2" t="s">
        <v>619</v>
      </c>
      <c r="T4518" s="2" t="s">
        <v>893</v>
      </c>
    </row>
    <row r="4519" spans="1:20" x14ac:dyDescent="0.25">
      <c r="A4519" s="2" t="s">
        <v>16255</v>
      </c>
      <c r="B4519" s="25" t="str">
        <f t="shared" si="210"/>
        <v/>
      </c>
      <c r="C4519" s="25" t="str">
        <f t="shared" si="211"/>
        <v/>
      </c>
      <c r="D4519" s="2" t="s">
        <v>16256</v>
      </c>
      <c r="E4519" s="2" t="s">
        <v>14983</v>
      </c>
      <c r="F4519" s="2" t="s">
        <v>2505</v>
      </c>
      <c r="G4519" s="2" t="s">
        <v>239</v>
      </c>
      <c r="H4519" s="2"/>
      <c r="I4519" s="2" t="s">
        <v>3747</v>
      </c>
      <c r="J4519" s="2" t="s">
        <v>1135</v>
      </c>
      <c r="K4519" s="2" t="s">
        <v>7373</v>
      </c>
      <c r="L4519" s="2" t="s">
        <v>240</v>
      </c>
      <c r="M4519" s="2" t="s">
        <v>16257</v>
      </c>
      <c r="N4519" s="25" t="str">
        <f t="shared" si="212"/>
        <v/>
      </c>
      <c r="O4519" s="3">
        <v>518</v>
      </c>
      <c r="P4519" s="4">
        <v>2016</v>
      </c>
      <c r="Q4519" s="2" t="s">
        <v>5355</v>
      </c>
      <c r="R4519" s="2" t="s">
        <v>619</v>
      </c>
      <c r="T4519" s="2" t="s">
        <v>893</v>
      </c>
    </row>
    <row r="4520" spans="1:20" x14ac:dyDescent="0.25">
      <c r="A4520" s="2" t="s">
        <v>16258</v>
      </c>
      <c r="B4520" s="25" t="str">
        <f t="shared" si="210"/>
        <v/>
      </c>
      <c r="C4520" s="25" t="str">
        <f t="shared" si="211"/>
        <v/>
      </c>
      <c r="D4520" s="2" t="s">
        <v>16259</v>
      </c>
      <c r="E4520" s="2" t="s">
        <v>14983</v>
      </c>
      <c r="F4520" s="2" t="s">
        <v>2505</v>
      </c>
      <c r="G4520" s="2" t="s">
        <v>237</v>
      </c>
      <c r="H4520" s="2"/>
      <c r="I4520" s="2" t="s">
        <v>3885</v>
      </c>
      <c r="J4520" s="2" t="s">
        <v>1135</v>
      </c>
      <c r="K4520" s="2" t="s">
        <v>16260</v>
      </c>
      <c r="L4520" s="2" t="s">
        <v>238</v>
      </c>
      <c r="M4520" s="2" t="s">
        <v>16261</v>
      </c>
      <c r="N4520" s="25" t="str">
        <f t="shared" si="212"/>
        <v/>
      </c>
      <c r="O4520" s="3">
        <v>114</v>
      </c>
      <c r="P4520" s="4">
        <v>2016</v>
      </c>
      <c r="Q4520" s="2" t="s">
        <v>5355</v>
      </c>
      <c r="R4520" s="2" t="s">
        <v>621</v>
      </c>
      <c r="T4520" s="2" t="s">
        <v>4690</v>
      </c>
    </row>
    <row r="4521" spans="1:20" x14ac:dyDescent="0.25">
      <c r="A4521" s="2" t="s">
        <v>16262</v>
      </c>
      <c r="B4521" s="25" t="str">
        <f t="shared" si="210"/>
        <v/>
      </c>
      <c r="C4521" s="25" t="str">
        <f t="shared" si="211"/>
        <v/>
      </c>
      <c r="D4521" s="2" t="s">
        <v>16263</v>
      </c>
      <c r="E4521" s="2" t="s">
        <v>14983</v>
      </c>
      <c r="F4521" s="2" t="s">
        <v>2505</v>
      </c>
      <c r="G4521" s="2" t="s">
        <v>958</v>
      </c>
      <c r="H4521" s="2"/>
      <c r="I4521" s="2" t="s">
        <v>7015</v>
      </c>
      <c r="J4521" s="2" t="s">
        <v>1135</v>
      </c>
      <c r="K4521" s="2" t="s">
        <v>7016</v>
      </c>
      <c r="L4521" s="2" t="s">
        <v>463</v>
      </c>
      <c r="M4521" s="2" t="s">
        <v>16264</v>
      </c>
      <c r="N4521" s="25" t="str">
        <f t="shared" si="212"/>
        <v/>
      </c>
      <c r="O4521" s="3">
        <v>272</v>
      </c>
      <c r="P4521" s="4">
        <v>2016</v>
      </c>
      <c r="Q4521" s="2" t="s">
        <v>5355</v>
      </c>
      <c r="R4521" s="2" t="s">
        <v>621</v>
      </c>
      <c r="T4521" s="2" t="s">
        <v>4690</v>
      </c>
    </row>
    <row r="4522" spans="1:20" x14ac:dyDescent="0.25">
      <c r="A4522" s="2" t="s">
        <v>16265</v>
      </c>
      <c r="B4522" s="25" t="str">
        <f t="shared" si="210"/>
        <v/>
      </c>
      <c r="C4522" s="25" t="str">
        <f t="shared" si="211"/>
        <v/>
      </c>
      <c r="D4522" s="2" t="s">
        <v>16266</v>
      </c>
      <c r="E4522" s="2" t="s">
        <v>14983</v>
      </c>
      <c r="F4522" s="2" t="s">
        <v>2505</v>
      </c>
      <c r="G4522" s="2" t="s">
        <v>16267</v>
      </c>
      <c r="H4522" s="2"/>
      <c r="I4522" s="2" t="s">
        <v>7385</v>
      </c>
      <c r="J4522" s="2" t="s">
        <v>1135</v>
      </c>
      <c r="K4522" s="2" t="s">
        <v>7386</v>
      </c>
      <c r="L4522" s="2" t="s">
        <v>1794</v>
      </c>
      <c r="M4522" s="2" t="s">
        <v>16268</v>
      </c>
      <c r="N4522" s="25" t="str">
        <f t="shared" si="212"/>
        <v/>
      </c>
      <c r="O4522" s="3">
        <v>2314</v>
      </c>
      <c r="P4522" s="4">
        <v>2016</v>
      </c>
      <c r="Q4522" s="2" t="s">
        <v>5355</v>
      </c>
      <c r="R4522" s="2" t="s">
        <v>631</v>
      </c>
      <c r="T4522" s="2" t="s">
        <v>7387</v>
      </c>
    </row>
    <row r="4523" spans="1:20" x14ac:dyDescent="0.25">
      <c r="A4523" s="2" t="s">
        <v>16269</v>
      </c>
      <c r="B4523" s="25" t="str">
        <f t="shared" si="210"/>
        <v/>
      </c>
      <c r="C4523" s="25" t="str">
        <f t="shared" si="211"/>
        <v/>
      </c>
      <c r="D4523" s="2" t="s">
        <v>16270</v>
      </c>
      <c r="E4523" s="2" t="s">
        <v>14983</v>
      </c>
      <c r="F4523" s="2" t="s">
        <v>2505</v>
      </c>
      <c r="G4523" s="2" t="s">
        <v>188</v>
      </c>
      <c r="H4523" s="2"/>
      <c r="I4523" s="2" t="s">
        <v>1167</v>
      </c>
      <c r="J4523" s="2" t="s">
        <v>1135</v>
      </c>
      <c r="K4523" s="2" t="s">
        <v>7398</v>
      </c>
      <c r="L4523" s="2" t="s">
        <v>190</v>
      </c>
      <c r="M4523" s="2" t="s">
        <v>16271</v>
      </c>
      <c r="N4523" s="25" t="str">
        <f t="shared" si="212"/>
        <v/>
      </c>
      <c r="O4523" s="3">
        <v>481</v>
      </c>
      <c r="P4523" s="4">
        <v>2016</v>
      </c>
      <c r="Q4523" s="2" t="s">
        <v>5355</v>
      </c>
      <c r="R4523" s="2" t="s">
        <v>644</v>
      </c>
      <c r="T4523" s="2" t="s">
        <v>7399</v>
      </c>
    </row>
    <row r="4524" spans="1:20" x14ac:dyDescent="0.25">
      <c r="A4524" s="2" t="s">
        <v>16272</v>
      </c>
      <c r="B4524" s="25" t="str">
        <f t="shared" si="210"/>
        <v/>
      </c>
      <c r="C4524" s="25" t="str">
        <f t="shared" si="211"/>
        <v/>
      </c>
      <c r="D4524" s="2" t="s">
        <v>16273</v>
      </c>
      <c r="E4524" s="2" t="s">
        <v>14983</v>
      </c>
      <c r="F4524" s="2" t="s">
        <v>2505</v>
      </c>
      <c r="G4524" s="2" t="s">
        <v>582</v>
      </c>
      <c r="H4524" s="2"/>
      <c r="I4524" s="2" t="s">
        <v>7407</v>
      </c>
      <c r="J4524" s="2" t="s">
        <v>1135</v>
      </c>
      <c r="K4524" s="2" t="s">
        <v>7408</v>
      </c>
      <c r="L4524" s="2" t="s">
        <v>583</v>
      </c>
      <c r="M4524" s="2"/>
      <c r="N4524" s="25" t="str">
        <f t="shared" si="212"/>
        <v/>
      </c>
      <c r="O4524" s="3">
        <v>138</v>
      </c>
      <c r="P4524" s="4">
        <v>2016</v>
      </c>
      <c r="Q4524" s="2" t="s">
        <v>5355</v>
      </c>
      <c r="R4524" s="2" t="s">
        <v>644</v>
      </c>
      <c r="T4524" s="2" t="s">
        <v>7399</v>
      </c>
    </row>
    <row r="4525" spans="1:20" x14ac:dyDescent="0.25">
      <c r="A4525" s="2" t="s">
        <v>16274</v>
      </c>
      <c r="B4525" s="25" t="str">
        <f t="shared" si="210"/>
        <v/>
      </c>
      <c r="C4525" s="25" t="str">
        <f t="shared" si="211"/>
        <v/>
      </c>
      <c r="D4525" s="2" t="s">
        <v>16275</v>
      </c>
      <c r="E4525" s="2" t="s">
        <v>14991</v>
      </c>
      <c r="F4525" s="2" t="s">
        <v>1115</v>
      </c>
      <c r="G4525" s="2" t="s">
        <v>284</v>
      </c>
      <c r="H4525" s="2"/>
      <c r="I4525" s="2" t="s">
        <v>1167</v>
      </c>
      <c r="J4525" s="2" t="s">
        <v>1135</v>
      </c>
      <c r="K4525" s="2" t="s">
        <v>7398</v>
      </c>
      <c r="L4525" s="2"/>
      <c r="M4525" s="2" t="s">
        <v>16276</v>
      </c>
      <c r="N4525" s="25" t="str">
        <f t="shared" si="212"/>
        <v/>
      </c>
      <c r="O4525" s="3">
        <v>1003</v>
      </c>
      <c r="P4525" s="4">
        <v>2010</v>
      </c>
      <c r="Q4525" s="2" t="s">
        <v>5355</v>
      </c>
      <c r="R4525" s="2" t="s">
        <v>644</v>
      </c>
      <c r="T4525" s="2" t="s">
        <v>7399</v>
      </c>
    </row>
    <row r="4526" spans="1:20" x14ac:dyDescent="0.25">
      <c r="A4526" s="2" t="s">
        <v>16277</v>
      </c>
      <c r="B4526" s="25" t="str">
        <f t="shared" si="210"/>
        <v/>
      </c>
      <c r="C4526" s="25" t="str">
        <f t="shared" si="211"/>
        <v/>
      </c>
      <c r="D4526" s="2" t="s">
        <v>16278</v>
      </c>
      <c r="E4526" s="2" t="s">
        <v>14983</v>
      </c>
      <c r="F4526" s="2" t="s">
        <v>2505</v>
      </c>
      <c r="G4526" s="2" t="s">
        <v>2642</v>
      </c>
      <c r="H4526" s="2"/>
      <c r="I4526" s="2" t="s">
        <v>7414</v>
      </c>
      <c r="J4526" s="2" t="s">
        <v>1135</v>
      </c>
      <c r="K4526" s="2" t="s">
        <v>7415</v>
      </c>
      <c r="L4526" s="2" t="s">
        <v>3217</v>
      </c>
      <c r="M4526" s="2" t="s">
        <v>16279</v>
      </c>
      <c r="N4526" s="25" t="str">
        <f t="shared" si="212"/>
        <v/>
      </c>
      <c r="O4526" s="3">
        <v>361</v>
      </c>
      <c r="P4526" s="4">
        <v>2016</v>
      </c>
      <c r="Q4526" s="2" t="s">
        <v>5355</v>
      </c>
      <c r="R4526" s="2" t="s">
        <v>659</v>
      </c>
      <c r="T4526" s="2" t="s">
        <v>2819</v>
      </c>
    </row>
    <row r="4527" spans="1:20" x14ac:dyDescent="0.25">
      <c r="A4527" s="2" t="s">
        <v>16280</v>
      </c>
      <c r="B4527" s="25" t="str">
        <f t="shared" si="210"/>
        <v/>
      </c>
      <c r="C4527" s="25" t="str">
        <f t="shared" si="211"/>
        <v/>
      </c>
      <c r="D4527" s="2" t="s">
        <v>16281</v>
      </c>
      <c r="E4527" s="2" t="s">
        <v>14988</v>
      </c>
      <c r="F4527" s="2" t="s">
        <v>4382</v>
      </c>
      <c r="G4527" s="2" t="s">
        <v>16282</v>
      </c>
      <c r="H4527" s="2"/>
      <c r="I4527" s="2" t="s">
        <v>16283</v>
      </c>
      <c r="J4527" s="2" t="s">
        <v>1135</v>
      </c>
      <c r="K4527" s="2" t="s">
        <v>16284</v>
      </c>
      <c r="L4527" s="2" t="s">
        <v>1525</v>
      </c>
      <c r="M4527" s="2" t="s">
        <v>16285</v>
      </c>
      <c r="N4527" s="25" t="str">
        <f t="shared" si="212"/>
        <v/>
      </c>
      <c r="O4527" s="3">
        <v>34</v>
      </c>
      <c r="P4527" s="4">
        <v>2016</v>
      </c>
      <c r="Q4527" s="2" t="s">
        <v>5355</v>
      </c>
      <c r="R4527" s="2" t="s">
        <v>659</v>
      </c>
      <c r="T4527" s="2" t="s">
        <v>2819</v>
      </c>
    </row>
    <row r="4528" spans="1:20" x14ac:dyDescent="0.25">
      <c r="A4528" s="2" t="s">
        <v>16286</v>
      </c>
      <c r="B4528" s="25" t="str">
        <f t="shared" si="210"/>
        <v/>
      </c>
      <c r="C4528" s="25" t="str">
        <f t="shared" si="211"/>
        <v/>
      </c>
      <c r="D4528" s="2" t="s">
        <v>16287</v>
      </c>
      <c r="E4528" s="2" t="s">
        <v>14983</v>
      </c>
      <c r="F4528" s="2" t="s">
        <v>15028</v>
      </c>
      <c r="G4528" s="2" t="s">
        <v>16288</v>
      </c>
      <c r="H4528" s="2"/>
      <c r="I4528" s="2" t="s">
        <v>2012</v>
      </c>
      <c r="J4528" s="2" t="s">
        <v>1135</v>
      </c>
      <c r="K4528" s="2" t="s">
        <v>7430</v>
      </c>
      <c r="L4528" s="2" t="s">
        <v>2911</v>
      </c>
      <c r="M4528" s="2" t="s">
        <v>16289</v>
      </c>
      <c r="N4528" s="25" t="str">
        <f t="shared" si="212"/>
        <v/>
      </c>
      <c r="O4528" s="3">
        <v>1379</v>
      </c>
      <c r="P4528" s="4">
        <v>2016</v>
      </c>
      <c r="Q4528" s="2" t="s">
        <v>5355</v>
      </c>
      <c r="R4528" s="2" t="s">
        <v>659</v>
      </c>
      <c r="T4528" s="2" t="s">
        <v>2819</v>
      </c>
    </row>
    <row r="4529" spans="1:20" x14ac:dyDescent="0.25">
      <c r="A4529" s="2" t="s">
        <v>16290</v>
      </c>
      <c r="B4529" s="25" t="str">
        <f t="shared" si="210"/>
        <v/>
      </c>
      <c r="C4529" s="25" t="str">
        <f t="shared" si="211"/>
        <v/>
      </c>
      <c r="D4529" s="2" t="s">
        <v>16291</v>
      </c>
      <c r="E4529" s="2" t="s">
        <v>14983</v>
      </c>
      <c r="F4529" s="2" t="s">
        <v>2505</v>
      </c>
      <c r="G4529" s="2" t="s">
        <v>2417</v>
      </c>
      <c r="H4529" s="2"/>
      <c r="I4529" s="2" t="s">
        <v>7419</v>
      </c>
      <c r="J4529" s="2" t="s">
        <v>1135</v>
      </c>
      <c r="K4529" s="2" t="s">
        <v>7420</v>
      </c>
      <c r="L4529" s="2" t="s">
        <v>2418</v>
      </c>
      <c r="M4529" s="2" t="s">
        <v>16292</v>
      </c>
      <c r="N4529" s="25" t="str">
        <f t="shared" si="212"/>
        <v/>
      </c>
      <c r="O4529" s="3">
        <v>805</v>
      </c>
      <c r="P4529" s="4">
        <v>2016</v>
      </c>
      <c r="Q4529" s="2" t="s">
        <v>5355</v>
      </c>
      <c r="R4529" s="2" t="s">
        <v>659</v>
      </c>
      <c r="T4529" s="2" t="s">
        <v>2819</v>
      </c>
    </row>
    <row r="4530" spans="1:20" x14ac:dyDescent="0.25">
      <c r="A4530" s="2" t="s">
        <v>16293</v>
      </c>
      <c r="B4530" s="25" t="str">
        <f t="shared" si="210"/>
        <v/>
      </c>
      <c r="C4530" s="25" t="str">
        <f t="shared" si="211"/>
        <v/>
      </c>
      <c r="D4530" s="2" t="s">
        <v>16294</v>
      </c>
      <c r="E4530" s="2" t="s">
        <v>14983</v>
      </c>
      <c r="F4530" s="2" t="s">
        <v>2505</v>
      </c>
      <c r="G4530" s="2" t="s">
        <v>1383</v>
      </c>
      <c r="H4530" s="2"/>
      <c r="I4530" s="2" t="s">
        <v>3630</v>
      </c>
      <c r="J4530" s="2" t="s">
        <v>1135</v>
      </c>
      <c r="K4530" s="2" t="s">
        <v>7448</v>
      </c>
      <c r="L4530" s="2" t="s">
        <v>1384</v>
      </c>
      <c r="M4530" s="2"/>
      <c r="N4530" s="25" t="str">
        <f t="shared" si="212"/>
        <v/>
      </c>
      <c r="O4530" s="3">
        <v>870</v>
      </c>
      <c r="P4530" s="4">
        <v>2016</v>
      </c>
      <c r="Q4530" s="2" t="s">
        <v>5355</v>
      </c>
      <c r="R4530" s="2" t="s">
        <v>662</v>
      </c>
      <c r="T4530" s="2" t="s">
        <v>7444</v>
      </c>
    </row>
    <row r="4531" spans="1:20" x14ac:dyDescent="0.25">
      <c r="A4531" s="2" t="s">
        <v>16295</v>
      </c>
      <c r="B4531" s="25" t="str">
        <f t="shared" si="210"/>
        <v/>
      </c>
      <c r="C4531" s="25" t="str">
        <f t="shared" si="211"/>
        <v/>
      </c>
      <c r="D4531" s="2" t="s">
        <v>16296</v>
      </c>
      <c r="E4531" s="2" t="s">
        <v>14983</v>
      </c>
      <c r="F4531" s="2" t="s">
        <v>2505</v>
      </c>
      <c r="G4531" s="2" t="s">
        <v>1085</v>
      </c>
      <c r="H4531" s="2"/>
      <c r="I4531" s="2" t="s">
        <v>7444</v>
      </c>
      <c r="J4531" s="2" t="s">
        <v>1135</v>
      </c>
      <c r="K4531" s="2" t="s">
        <v>7454</v>
      </c>
      <c r="L4531" s="2" t="s">
        <v>1086</v>
      </c>
      <c r="M4531" s="2" t="s">
        <v>16297</v>
      </c>
      <c r="N4531" s="25" t="str">
        <f t="shared" si="212"/>
        <v/>
      </c>
      <c r="O4531" s="3">
        <v>1099</v>
      </c>
      <c r="P4531" s="4">
        <v>2016</v>
      </c>
      <c r="Q4531" s="2" t="s">
        <v>5355</v>
      </c>
      <c r="R4531" s="2" t="s">
        <v>662</v>
      </c>
      <c r="T4531" s="2" t="s">
        <v>7444</v>
      </c>
    </row>
    <row r="4532" spans="1:20" x14ac:dyDescent="0.25">
      <c r="A4532" s="2" t="s">
        <v>16298</v>
      </c>
      <c r="B4532" s="25" t="str">
        <f t="shared" si="210"/>
        <v/>
      </c>
      <c r="C4532" s="25" t="str">
        <f t="shared" si="211"/>
        <v/>
      </c>
      <c r="D4532" s="2" t="s">
        <v>16299</v>
      </c>
      <c r="E4532" s="2" t="s">
        <v>14983</v>
      </c>
      <c r="F4532" s="2" t="s">
        <v>2505</v>
      </c>
      <c r="G4532" s="2" t="s">
        <v>174</v>
      </c>
      <c r="H4532" s="2"/>
      <c r="I4532" s="2" t="s">
        <v>1750</v>
      </c>
      <c r="J4532" s="2" t="s">
        <v>1135</v>
      </c>
      <c r="K4532" s="2" t="s">
        <v>7463</v>
      </c>
      <c r="L4532" s="2" t="s">
        <v>175</v>
      </c>
      <c r="M4532" s="2"/>
      <c r="N4532" s="25" t="str">
        <f t="shared" si="212"/>
        <v/>
      </c>
      <c r="O4532" s="3">
        <v>322</v>
      </c>
      <c r="P4532" s="4">
        <v>2016</v>
      </c>
      <c r="Q4532" s="2" t="s">
        <v>5355</v>
      </c>
      <c r="R4532" s="2" t="s">
        <v>662</v>
      </c>
      <c r="T4532" s="2" t="s">
        <v>7444</v>
      </c>
    </row>
    <row r="4533" spans="1:20" x14ac:dyDescent="0.25">
      <c r="A4533" s="2" t="s">
        <v>16300</v>
      </c>
      <c r="B4533" s="25" t="str">
        <f t="shared" si="210"/>
        <v/>
      </c>
      <c r="C4533" s="25" t="str">
        <f t="shared" si="211"/>
        <v/>
      </c>
      <c r="D4533" s="2" t="s">
        <v>16301</v>
      </c>
      <c r="E4533" s="2" t="s">
        <v>14983</v>
      </c>
      <c r="F4533" s="2" t="s">
        <v>2505</v>
      </c>
      <c r="G4533" s="2" t="s">
        <v>16302</v>
      </c>
      <c r="H4533" s="2"/>
      <c r="I4533" s="2" t="s">
        <v>7442</v>
      </c>
      <c r="J4533" s="2" t="s">
        <v>1135</v>
      </c>
      <c r="K4533" s="2" t="s">
        <v>7443</v>
      </c>
      <c r="L4533" s="2" t="s">
        <v>1897</v>
      </c>
      <c r="M4533" s="2" t="s">
        <v>16303</v>
      </c>
      <c r="N4533" s="25" t="str">
        <f t="shared" si="212"/>
        <v/>
      </c>
      <c r="O4533" s="3">
        <v>426</v>
      </c>
      <c r="P4533" s="4">
        <v>2016</v>
      </c>
      <c r="Q4533" s="2" t="s">
        <v>5355</v>
      </c>
      <c r="R4533" s="2" t="s">
        <v>662</v>
      </c>
      <c r="T4533" s="2" t="s">
        <v>7444</v>
      </c>
    </row>
    <row r="4534" spans="1:20" x14ac:dyDescent="0.25">
      <c r="A4534" s="2" t="s">
        <v>16304</v>
      </c>
      <c r="B4534" s="25" t="str">
        <f t="shared" si="210"/>
        <v/>
      </c>
      <c r="C4534" s="25" t="str">
        <f t="shared" si="211"/>
        <v/>
      </c>
      <c r="D4534" s="2" t="s">
        <v>16305</v>
      </c>
      <c r="E4534" s="2" t="s">
        <v>14991</v>
      </c>
      <c r="F4534" s="2" t="s">
        <v>729</v>
      </c>
      <c r="G4534" s="2" t="s">
        <v>16306</v>
      </c>
      <c r="H4534" s="2"/>
      <c r="I4534" s="2" t="s">
        <v>7442</v>
      </c>
      <c r="J4534" s="2" t="s">
        <v>1135</v>
      </c>
      <c r="K4534" s="2" t="s">
        <v>7443</v>
      </c>
      <c r="L4534" s="2"/>
      <c r="M4534" s="2" t="s">
        <v>16307</v>
      </c>
      <c r="N4534" s="25" t="str">
        <f t="shared" si="212"/>
        <v/>
      </c>
      <c r="O4534" s="3">
        <v>873</v>
      </c>
      <c r="P4534" s="4">
        <v>2010</v>
      </c>
      <c r="Q4534" s="2" t="s">
        <v>5355</v>
      </c>
      <c r="R4534" s="2" t="s">
        <v>662</v>
      </c>
      <c r="T4534" s="2" t="s">
        <v>7444</v>
      </c>
    </row>
    <row r="4535" spans="1:20" x14ac:dyDescent="0.25">
      <c r="A4535" s="2" t="s">
        <v>16308</v>
      </c>
      <c r="B4535" s="25" t="str">
        <f t="shared" si="210"/>
        <v/>
      </c>
      <c r="C4535" s="25" t="str">
        <f t="shared" si="211"/>
        <v/>
      </c>
      <c r="D4535" s="2" t="s">
        <v>16309</v>
      </c>
      <c r="E4535" s="2" t="s">
        <v>14983</v>
      </c>
      <c r="F4535" s="2" t="s">
        <v>2505</v>
      </c>
      <c r="G4535" s="2" t="s">
        <v>119</v>
      </c>
      <c r="H4535" s="2"/>
      <c r="I4535" s="2" t="s">
        <v>7459</v>
      </c>
      <c r="J4535" s="2" t="s">
        <v>1135</v>
      </c>
      <c r="K4535" s="2" t="s">
        <v>7460</v>
      </c>
      <c r="L4535" s="2" t="s">
        <v>120</v>
      </c>
      <c r="M4535" s="2" t="s">
        <v>16310</v>
      </c>
      <c r="N4535" s="25" t="str">
        <f t="shared" si="212"/>
        <v/>
      </c>
      <c r="O4535" s="3">
        <v>160</v>
      </c>
      <c r="P4535" s="4">
        <v>2016</v>
      </c>
      <c r="Q4535" s="2" t="s">
        <v>5355</v>
      </c>
      <c r="R4535" s="2" t="s">
        <v>662</v>
      </c>
      <c r="T4535" s="2" t="s">
        <v>7444</v>
      </c>
    </row>
    <row r="4536" spans="1:20" x14ac:dyDescent="0.25">
      <c r="A4536" s="2" t="s">
        <v>16311</v>
      </c>
      <c r="B4536" s="25" t="str">
        <f t="shared" si="210"/>
        <v>M4AQNTLV3SM5</v>
      </c>
      <c r="C4536" s="25" t="str">
        <f t="shared" si="211"/>
        <v>432L9</v>
      </c>
      <c r="D4536" s="2" t="s">
        <v>16312</v>
      </c>
      <c r="E4536" s="2" t="s">
        <v>14991</v>
      </c>
      <c r="F4536" s="2" t="s">
        <v>1115</v>
      </c>
      <c r="G4536" s="2" t="s">
        <v>16313</v>
      </c>
      <c r="H4536" s="2"/>
      <c r="I4536" s="2" t="s">
        <v>3630</v>
      </c>
      <c r="J4536" s="2" t="s">
        <v>1135</v>
      </c>
      <c r="K4536" s="2" t="s">
        <v>7448</v>
      </c>
      <c r="L4536" s="2"/>
      <c r="M4536" s="2" t="s">
        <v>16314</v>
      </c>
      <c r="N4536" s="25" t="str">
        <f t="shared" si="212"/>
        <v/>
      </c>
      <c r="O4536" s="3">
        <v>3608</v>
      </c>
      <c r="P4536" s="4">
        <v>2010</v>
      </c>
      <c r="Q4536" s="2" t="s">
        <v>5355</v>
      </c>
      <c r="R4536" s="2" t="s">
        <v>662</v>
      </c>
      <c r="T4536" s="2" t="s">
        <v>7444</v>
      </c>
    </row>
    <row r="4537" spans="1:20" x14ac:dyDescent="0.25">
      <c r="A4537" s="2" t="s">
        <v>16315</v>
      </c>
      <c r="B4537" s="25" t="str">
        <f t="shared" si="210"/>
        <v/>
      </c>
      <c r="C4537" s="25" t="str">
        <f t="shared" si="211"/>
        <v/>
      </c>
      <c r="D4537" s="2" t="s">
        <v>16316</v>
      </c>
      <c r="E4537" s="2" t="s">
        <v>14983</v>
      </c>
      <c r="F4537" s="2" t="s">
        <v>2505</v>
      </c>
      <c r="G4537" s="2" t="s">
        <v>16317</v>
      </c>
      <c r="H4537" s="2"/>
      <c r="I4537" s="2" t="s">
        <v>2765</v>
      </c>
      <c r="J4537" s="2" t="s">
        <v>1135</v>
      </c>
      <c r="K4537" s="2" t="s">
        <v>16318</v>
      </c>
      <c r="L4537" s="2" t="s">
        <v>1692</v>
      </c>
      <c r="M4537" s="2" t="s">
        <v>16319</v>
      </c>
      <c r="N4537" s="25" t="str">
        <f t="shared" si="212"/>
        <v/>
      </c>
      <c r="O4537" s="3">
        <v>31791</v>
      </c>
      <c r="P4537" s="4">
        <v>2016</v>
      </c>
      <c r="Q4537" s="2" t="s">
        <v>5355</v>
      </c>
      <c r="R4537" s="2" t="s">
        <v>1245</v>
      </c>
      <c r="T4537" s="2" t="s">
        <v>7468</v>
      </c>
    </row>
    <row r="4538" spans="1:20" x14ac:dyDescent="0.25">
      <c r="A4538" s="2" t="s">
        <v>16320</v>
      </c>
      <c r="B4538" s="25" t="str">
        <f t="shared" si="210"/>
        <v/>
      </c>
      <c r="C4538" s="25" t="str">
        <f t="shared" si="211"/>
        <v/>
      </c>
      <c r="D4538" s="2" t="s">
        <v>16321</v>
      </c>
      <c r="E4538" s="2" t="s">
        <v>14991</v>
      </c>
      <c r="F4538" s="2" t="s">
        <v>729</v>
      </c>
      <c r="G4538" s="2" t="s">
        <v>16322</v>
      </c>
      <c r="H4538" s="2"/>
      <c r="I4538" s="2" t="s">
        <v>2765</v>
      </c>
      <c r="J4538" s="2" t="s">
        <v>1135</v>
      </c>
      <c r="K4538" s="2" t="s">
        <v>16323</v>
      </c>
      <c r="L4538" s="2"/>
      <c r="M4538" s="2" t="s">
        <v>16324</v>
      </c>
      <c r="N4538" s="25" t="str">
        <f t="shared" si="212"/>
        <v/>
      </c>
      <c r="O4538" s="3">
        <v>3472</v>
      </c>
      <c r="P4538" s="4">
        <v>2010</v>
      </c>
      <c r="Q4538" s="2" t="s">
        <v>5355</v>
      </c>
      <c r="R4538" s="2" t="s">
        <v>1245</v>
      </c>
      <c r="T4538" s="2" t="s">
        <v>7468</v>
      </c>
    </row>
    <row r="4539" spans="1:20" x14ac:dyDescent="0.25">
      <c r="A4539" s="2" t="s">
        <v>16325</v>
      </c>
      <c r="B4539" s="25" t="str">
        <f t="shared" si="210"/>
        <v/>
      </c>
      <c r="C4539" s="25" t="str">
        <f t="shared" si="211"/>
        <v/>
      </c>
      <c r="D4539" s="2" t="s">
        <v>16326</v>
      </c>
      <c r="E4539" s="2" t="s">
        <v>14983</v>
      </c>
      <c r="F4539" s="2" t="s">
        <v>2505</v>
      </c>
      <c r="G4539" s="2" t="s">
        <v>2137</v>
      </c>
      <c r="H4539" s="2"/>
      <c r="I4539" s="2" t="s">
        <v>16327</v>
      </c>
      <c r="J4539" s="2" t="s">
        <v>1135</v>
      </c>
      <c r="K4539" s="2" t="s">
        <v>16328</v>
      </c>
      <c r="L4539" s="2" t="s">
        <v>2138</v>
      </c>
      <c r="M4539" s="2" t="s">
        <v>16329</v>
      </c>
      <c r="N4539" s="25" t="str">
        <f t="shared" si="212"/>
        <v/>
      </c>
      <c r="O4539" s="3">
        <v>292</v>
      </c>
      <c r="P4539" s="4">
        <v>2016</v>
      </c>
      <c r="Q4539" s="2" t="s">
        <v>5355</v>
      </c>
      <c r="R4539" s="2" t="s">
        <v>1256</v>
      </c>
      <c r="T4539" s="2" t="s">
        <v>2409</v>
      </c>
    </row>
    <row r="4540" spans="1:20" x14ac:dyDescent="0.25">
      <c r="A4540" s="2" t="s">
        <v>16330</v>
      </c>
      <c r="B4540" s="25" t="str">
        <f t="shared" si="210"/>
        <v/>
      </c>
      <c r="C4540" s="25" t="str">
        <f t="shared" si="211"/>
        <v/>
      </c>
      <c r="D4540" s="2" t="s">
        <v>16331</v>
      </c>
      <c r="E4540" s="2" t="s">
        <v>14983</v>
      </c>
      <c r="F4540" s="2" t="s">
        <v>775</v>
      </c>
      <c r="G4540" s="2" t="s">
        <v>2513</v>
      </c>
      <c r="H4540" s="2"/>
      <c r="I4540" s="2" t="s">
        <v>12919</v>
      </c>
      <c r="J4540" s="2" t="s">
        <v>1135</v>
      </c>
      <c r="K4540" s="2" t="s">
        <v>12920</v>
      </c>
      <c r="L4540" s="2" t="s">
        <v>2067</v>
      </c>
      <c r="M4540" s="2"/>
      <c r="N4540" s="25" t="str">
        <f t="shared" si="212"/>
        <v/>
      </c>
      <c r="O4540" s="3">
        <v>266</v>
      </c>
      <c r="P4540" s="4">
        <v>2016</v>
      </c>
      <c r="Q4540" s="2" t="s">
        <v>5355</v>
      </c>
      <c r="R4540" s="2" t="s">
        <v>1256</v>
      </c>
      <c r="T4540" s="2" t="s">
        <v>2409</v>
      </c>
    </row>
    <row r="4541" spans="1:20" x14ac:dyDescent="0.25">
      <c r="A4541" s="2" t="s">
        <v>16332</v>
      </c>
      <c r="B4541" s="25" t="str">
        <f t="shared" si="210"/>
        <v/>
      </c>
      <c r="C4541" s="25" t="str">
        <f t="shared" si="211"/>
        <v/>
      </c>
      <c r="D4541" s="2" t="s">
        <v>16333</v>
      </c>
      <c r="E4541" s="2" t="s">
        <v>14983</v>
      </c>
      <c r="F4541" s="2" t="s">
        <v>2505</v>
      </c>
      <c r="G4541" s="2" t="s">
        <v>172</v>
      </c>
      <c r="H4541" s="2"/>
      <c r="I4541" s="2" t="s">
        <v>4760</v>
      </c>
      <c r="J4541" s="2" t="s">
        <v>1135</v>
      </c>
      <c r="K4541" s="2" t="s">
        <v>7531</v>
      </c>
      <c r="L4541" s="2" t="s">
        <v>173</v>
      </c>
      <c r="M4541" s="2" t="s">
        <v>16334</v>
      </c>
      <c r="N4541" s="25" t="str">
        <f t="shared" si="212"/>
        <v/>
      </c>
      <c r="O4541" s="3">
        <v>379</v>
      </c>
      <c r="P4541" s="4">
        <v>2016</v>
      </c>
      <c r="Q4541" s="2" t="s">
        <v>5355</v>
      </c>
      <c r="R4541" s="2" t="s">
        <v>1263</v>
      </c>
      <c r="T4541" s="2" t="s">
        <v>3945</v>
      </c>
    </row>
    <row r="4542" spans="1:20" x14ac:dyDescent="0.25">
      <c r="A4542" s="2" t="s">
        <v>16335</v>
      </c>
      <c r="B4542" s="25" t="str">
        <f t="shared" si="210"/>
        <v/>
      </c>
      <c r="C4542" s="25" t="str">
        <f t="shared" si="211"/>
        <v/>
      </c>
      <c r="D4542" s="2" t="s">
        <v>16336</v>
      </c>
      <c r="E4542" s="2" t="s">
        <v>14983</v>
      </c>
      <c r="F4542" s="2" t="s">
        <v>2505</v>
      </c>
      <c r="G4542" s="2" t="s">
        <v>1813</v>
      </c>
      <c r="H4542" s="2"/>
      <c r="I4542" s="2" t="s">
        <v>4595</v>
      </c>
      <c r="J4542" s="2" t="s">
        <v>1135</v>
      </c>
      <c r="K4542" s="2" t="s">
        <v>16337</v>
      </c>
      <c r="L4542" s="2" t="s">
        <v>1814</v>
      </c>
      <c r="M4542" s="2" t="s">
        <v>16338</v>
      </c>
      <c r="N4542" s="25" t="str">
        <f t="shared" si="212"/>
        <v/>
      </c>
      <c r="O4542" s="3">
        <v>5803</v>
      </c>
      <c r="P4542" s="4">
        <v>2016</v>
      </c>
      <c r="Q4542" s="2" t="s">
        <v>5355</v>
      </c>
      <c r="R4542" s="2" t="s">
        <v>1263</v>
      </c>
      <c r="T4542" s="2" t="s">
        <v>3945</v>
      </c>
    </row>
    <row r="4543" spans="1:20" x14ac:dyDescent="0.25">
      <c r="A4543" s="2" t="s">
        <v>16339</v>
      </c>
      <c r="B4543" s="25" t="str">
        <f t="shared" si="210"/>
        <v/>
      </c>
      <c r="C4543" s="25" t="str">
        <f t="shared" si="211"/>
        <v/>
      </c>
      <c r="D4543" s="2" t="s">
        <v>16340</v>
      </c>
      <c r="E4543" s="2" t="s">
        <v>14983</v>
      </c>
      <c r="F4543" s="2" t="s">
        <v>2505</v>
      </c>
      <c r="G4543" s="2" t="s">
        <v>2145</v>
      </c>
      <c r="H4543" s="2"/>
      <c r="I4543" s="2" t="s">
        <v>7045</v>
      </c>
      <c r="J4543" s="2" t="s">
        <v>1135</v>
      </c>
      <c r="K4543" s="2" t="s">
        <v>7046</v>
      </c>
      <c r="L4543" s="2" t="s">
        <v>2146</v>
      </c>
      <c r="M4543" s="2" t="s">
        <v>16341</v>
      </c>
      <c r="N4543" s="25" t="str">
        <f t="shared" si="212"/>
        <v/>
      </c>
      <c r="O4543" s="3">
        <v>2497</v>
      </c>
      <c r="P4543" s="4">
        <v>2016</v>
      </c>
      <c r="Q4543" s="2" t="s">
        <v>5355</v>
      </c>
      <c r="R4543" s="2" t="s">
        <v>1263</v>
      </c>
      <c r="T4543" s="2" t="s">
        <v>3945</v>
      </c>
    </row>
    <row r="4544" spans="1:20" x14ac:dyDescent="0.25">
      <c r="A4544" s="2" t="s">
        <v>16342</v>
      </c>
      <c r="B4544" s="25" t="str">
        <f t="shared" si="210"/>
        <v/>
      </c>
      <c r="C4544" s="25" t="str">
        <f t="shared" si="211"/>
        <v/>
      </c>
      <c r="D4544" s="2" t="s">
        <v>16343</v>
      </c>
      <c r="E4544" s="2" t="s">
        <v>14983</v>
      </c>
      <c r="F4544" s="2" t="s">
        <v>2505</v>
      </c>
      <c r="G4544" s="2" t="s">
        <v>16344</v>
      </c>
      <c r="H4544" s="2"/>
      <c r="I4544" s="2" t="s">
        <v>16345</v>
      </c>
      <c r="J4544" s="2" t="s">
        <v>1135</v>
      </c>
      <c r="K4544" s="2" t="s">
        <v>16346</v>
      </c>
      <c r="L4544" s="2" t="s">
        <v>1053</v>
      </c>
      <c r="M4544" s="2"/>
      <c r="N4544" s="25" t="str">
        <f t="shared" si="212"/>
        <v/>
      </c>
      <c r="O4544" s="3">
        <v>574</v>
      </c>
      <c r="P4544" s="4">
        <v>2016</v>
      </c>
      <c r="Q4544" s="2" t="s">
        <v>5355</v>
      </c>
      <c r="R4544" s="2" t="s">
        <v>1263</v>
      </c>
      <c r="T4544" s="2" t="s">
        <v>3945</v>
      </c>
    </row>
    <row r="4545" spans="1:20" x14ac:dyDescent="0.25">
      <c r="A4545" s="2" t="s">
        <v>16347</v>
      </c>
      <c r="B4545" s="25" t="str">
        <f t="shared" si="210"/>
        <v/>
      </c>
      <c r="C4545" s="25" t="str">
        <f t="shared" si="211"/>
        <v/>
      </c>
      <c r="D4545" s="2" t="s">
        <v>16348</v>
      </c>
      <c r="E4545" s="2" t="s">
        <v>14983</v>
      </c>
      <c r="F4545" s="2" t="s">
        <v>2505</v>
      </c>
      <c r="G4545" s="2" t="s">
        <v>578</v>
      </c>
      <c r="H4545" s="2"/>
      <c r="I4545" s="2" t="s">
        <v>7517</v>
      </c>
      <c r="J4545" s="2" t="s">
        <v>1135</v>
      </c>
      <c r="K4545" s="2" t="s">
        <v>7518</v>
      </c>
      <c r="L4545" s="2" t="s">
        <v>579</v>
      </c>
      <c r="M4545" s="2" t="s">
        <v>16349</v>
      </c>
      <c r="N4545" s="25" t="str">
        <f t="shared" si="212"/>
        <v/>
      </c>
      <c r="O4545" s="3">
        <v>1063</v>
      </c>
      <c r="P4545" s="4">
        <v>2016</v>
      </c>
      <c r="Q4545" s="2" t="s">
        <v>5355</v>
      </c>
      <c r="R4545" s="2" t="s">
        <v>1263</v>
      </c>
      <c r="T4545" s="2" t="s">
        <v>3945</v>
      </c>
    </row>
    <row r="4546" spans="1:20" x14ac:dyDescent="0.25">
      <c r="A4546" s="2" t="s">
        <v>16350</v>
      </c>
      <c r="B4546" s="25" t="str">
        <f t="shared" ref="B4546:B4609" si="213">IFERROR(VLOOKUP(D4546,samdata,2,0),"")</f>
        <v/>
      </c>
      <c r="C4546" s="25" t="str">
        <f t="shared" ref="C4546:C4609" si="214">IFERROR(VLOOKUP(D4546,samdata,5,0),"")</f>
        <v/>
      </c>
      <c r="D4546" s="2" t="s">
        <v>16351</v>
      </c>
      <c r="E4546" s="2" t="s">
        <v>14983</v>
      </c>
      <c r="F4546" s="2" t="s">
        <v>2505</v>
      </c>
      <c r="G4546" s="2" t="s">
        <v>16352</v>
      </c>
      <c r="H4546" s="2"/>
      <c r="I4546" s="2" t="s">
        <v>3361</v>
      </c>
      <c r="J4546" s="2" t="s">
        <v>1135</v>
      </c>
      <c r="K4546" s="2" t="s">
        <v>7535</v>
      </c>
      <c r="L4546" s="2" t="s">
        <v>3509</v>
      </c>
      <c r="M4546" s="2" t="s">
        <v>16353</v>
      </c>
      <c r="N4546" s="25" t="str">
        <f t="shared" ref="N4546:N4609" si="215">IF(IFERROR(VLOOKUP(D4546,samdata,27,0),"")=0,"",IFERROR(VLOOKUP(D4546,samdata,27,0),""))</f>
        <v/>
      </c>
      <c r="O4546" s="3">
        <v>8146</v>
      </c>
      <c r="P4546" s="4">
        <v>2016</v>
      </c>
      <c r="Q4546" s="2" t="s">
        <v>5355</v>
      </c>
      <c r="R4546" s="2" t="s">
        <v>1263</v>
      </c>
      <c r="T4546" s="2" t="s">
        <v>3945</v>
      </c>
    </row>
    <row r="4547" spans="1:20" x14ac:dyDescent="0.25">
      <c r="A4547" s="2" t="s">
        <v>16354</v>
      </c>
      <c r="B4547" s="25" t="str">
        <f t="shared" si="213"/>
        <v/>
      </c>
      <c r="C4547" s="25" t="str">
        <f t="shared" si="214"/>
        <v/>
      </c>
      <c r="D4547" s="2" t="s">
        <v>16355</v>
      </c>
      <c r="E4547" s="2" t="s">
        <v>14983</v>
      </c>
      <c r="F4547" s="2" t="s">
        <v>2505</v>
      </c>
      <c r="G4547" s="2" t="s">
        <v>1035</v>
      </c>
      <c r="H4547" s="2"/>
      <c r="I4547" s="2" t="s">
        <v>2723</v>
      </c>
      <c r="J4547" s="2" t="s">
        <v>1135</v>
      </c>
      <c r="K4547" s="2" t="s">
        <v>16356</v>
      </c>
      <c r="L4547" s="2" t="s">
        <v>1036</v>
      </c>
      <c r="M4547" s="2"/>
      <c r="N4547" s="25" t="str">
        <f t="shared" si="215"/>
        <v/>
      </c>
      <c r="O4547" s="3">
        <v>255</v>
      </c>
      <c r="P4547" s="4">
        <v>2016</v>
      </c>
      <c r="Q4547" s="2" t="s">
        <v>5355</v>
      </c>
      <c r="R4547" s="2" t="s">
        <v>1263</v>
      </c>
      <c r="T4547" s="2" t="s">
        <v>3945</v>
      </c>
    </row>
    <row r="4548" spans="1:20" x14ac:dyDescent="0.25">
      <c r="A4548" s="2" t="s">
        <v>16357</v>
      </c>
      <c r="B4548" s="25" t="str">
        <f t="shared" si="213"/>
        <v/>
      </c>
      <c r="C4548" s="25" t="str">
        <f t="shared" si="214"/>
        <v/>
      </c>
      <c r="D4548" s="2" t="s">
        <v>16358</v>
      </c>
      <c r="E4548" s="2" t="s">
        <v>14983</v>
      </c>
      <c r="F4548" s="2" t="s">
        <v>121</v>
      </c>
      <c r="G4548" s="2" t="s">
        <v>2054</v>
      </c>
      <c r="H4548" s="2"/>
      <c r="I4548" s="2" t="s">
        <v>4044</v>
      </c>
      <c r="J4548" s="2" t="s">
        <v>1135</v>
      </c>
      <c r="K4548" s="2" t="s">
        <v>16359</v>
      </c>
      <c r="L4548" s="2" t="s">
        <v>2055</v>
      </c>
      <c r="M4548" s="2"/>
      <c r="N4548" s="25" t="str">
        <f t="shared" si="215"/>
        <v/>
      </c>
      <c r="O4548" s="3">
        <v>1164</v>
      </c>
      <c r="P4548" s="4">
        <v>2016</v>
      </c>
      <c r="Q4548" s="2" t="s">
        <v>5355</v>
      </c>
      <c r="R4548" s="2" t="s">
        <v>1263</v>
      </c>
      <c r="T4548" s="2" t="s">
        <v>3945</v>
      </c>
    </row>
    <row r="4549" spans="1:20" x14ac:dyDescent="0.25">
      <c r="A4549" s="2" t="s">
        <v>16360</v>
      </c>
      <c r="B4549" s="25" t="str">
        <f t="shared" si="213"/>
        <v/>
      </c>
      <c r="C4549" s="25" t="str">
        <f t="shared" si="214"/>
        <v/>
      </c>
      <c r="D4549" s="2" t="s">
        <v>16361</v>
      </c>
      <c r="E4549" s="2" t="s">
        <v>14983</v>
      </c>
      <c r="F4549" s="2" t="s">
        <v>2505</v>
      </c>
      <c r="G4549" s="2" t="s">
        <v>1787</v>
      </c>
      <c r="H4549" s="2"/>
      <c r="I4549" s="2" t="s">
        <v>3871</v>
      </c>
      <c r="J4549" s="2" t="s">
        <v>1135</v>
      </c>
      <c r="K4549" s="2" t="s">
        <v>7528</v>
      </c>
      <c r="L4549" s="2" t="s">
        <v>2047</v>
      </c>
      <c r="M4549" s="2" t="s">
        <v>16362</v>
      </c>
      <c r="N4549" s="25" t="str">
        <f t="shared" si="215"/>
        <v/>
      </c>
      <c r="O4549" s="3">
        <v>5837</v>
      </c>
      <c r="P4549" s="4">
        <v>2016</v>
      </c>
      <c r="Q4549" s="2" t="s">
        <v>5355</v>
      </c>
      <c r="R4549" s="2" t="s">
        <v>1263</v>
      </c>
      <c r="T4549" s="2" t="s">
        <v>3945</v>
      </c>
    </row>
    <row r="4550" spans="1:20" x14ac:dyDescent="0.25">
      <c r="A4550" s="2" t="s">
        <v>16363</v>
      </c>
      <c r="B4550" s="25" t="str">
        <f t="shared" si="213"/>
        <v/>
      </c>
      <c r="C4550" s="25" t="str">
        <f t="shared" si="214"/>
        <v/>
      </c>
      <c r="D4550" s="2" t="s">
        <v>16364</v>
      </c>
      <c r="E4550" s="2" t="s">
        <v>14983</v>
      </c>
      <c r="F4550" s="2" t="s">
        <v>2505</v>
      </c>
      <c r="G4550" s="2" t="s">
        <v>16365</v>
      </c>
      <c r="H4550" s="2"/>
      <c r="I4550" s="2" t="s">
        <v>7503</v>
      </c>
      <c r="J4550" s="2" t="s">
        <v>1135</v>
      </c>
      <c r="K4550" s="2" t="s">
        <v>7513</v>
      </c>
      <c r="L4550" s="2" t="s">
        <v>1501</v>
      </c>
      <c r="M4550" s="2" t="s">
        <v>16366</v>
      </c>
      <c r="N4550" s="25" t="str">
        <f t="shared" si="215"/>
        <v/>
      </c>
      <c r="O4550" s="3">
        <v>8121</v>
      </c>
      <c r="P4550" s="4">
        <v>2016</v>
      </c>
      <c r="Q4550" s="2" t="s">
        <v>5355</v>
      </c>
      <c r="R4550" s="2" t="s">
        <v>1263</v>
      </c>
      <c r="T4550" s="2" t="s">
        <v>3945</v>
      </c>
    </row>
    <row r="4551" spans="1:20" x14ac:dyDescent="0.25">
      <c r="A4551" s="2" t="s">
        <v>16367</v>
      </c>
      <c r="B4551" s="25" t="str">
        <f t="shared" si="213"/>
        <v/>
      </c>
      <c r="C4551" s="25" t="str">
        <f t="shared" si="214"/>
        <v/>
      </c>
      <c r="D4551" s="2" t="s">
        <v>16368</v>
      </c>
      <c r="E4551" s="2" t="s">
        <v>14983</v>
      </c>
      <c r="F4551" s="2" t="s">
        <v>2505</v>
      </c>
      <c r="G4551" s="2" t="s">
        <v>16369</v>
      </c>
      <c r="H4551" s="2"/>
      <c r="I4551" s="2" t="s">
        <v>2426</v>
      </c>
      <c r="J4551" s="2" t="s">
        <v>1135</v>
      </c>
      <c r="K4551" s="2" t="s">
        <v>7597</v>
      </c>
      <c r="L4551" s="2"/>
      <c r="M4551" s="2" t="s">
        <v>16370</v>
      </c>
      <c r="N4551" s="25" t="str">
        <f t="shared" si="215"/>
        <v/>
      </c>
      <c r="O4551" s="3">
        <v>11712</v>
      </c>
      <c r="P4551" s="4">
        <v>2016</v>
      </c>
      <c r="Q4551" s="2" t="s">
        <v>5355</v>
      </c>
      <c r="R4551" s="2" t="s">
        <v>1269</v>
      </c>
      <c r="T4551" s="2" t="s">
        <v>2426</v>
      </c>
    </row>
    <row r="4552" spans="1:20" x14ac:dyDescent="0.25">
      <c r="A4552" s="2" t="s">
        <v>16371</v>
      </c>
      <c r="B4552" s="25" t="str">
        <f t="shared" si="213"/>
        <v/>
      </c>
      <c r="C4552" s="25" t="str">
        <f t="shared" si="214"/>
        <v/>
      </c>
      <c r="D4552" s="2" t="s">
        <v>16372</v>
      </c>
      <c r="E4552" s="2" t="s">
        <v>14983</v>
      </c>
      <c r="F4552" s="2" t="s">
        <v>2505</v>
      </c>
      <c r="G4552" s="2" t="s">
        <v>1108</v>
      </c>
      <c r="H4552" s="2"/>
      <c r="I4552" s="2" t="s">
        <v>7568</v>
      </c>
      <c r="J4552" s="2" t="s">
        <v>1135</v>
      </c>
      <c r="K4552" s="2" t="s">
        <v>7569</v>
      </c>
      <c r="L4552" s="2" t="s">
        <v>1109</v>
      </c>
      <c r="M4552" s="2"/>
      <c r="N4552" s="25" t="str">
        <f t="shared" si="215"/>
        <v/>
      </c>
      <c r="O4552" s="3">
        <v>2366</v>
      </c>
      <c r="P4552" s="4">
        <v>2016</v>
      </c>
      <c r="Q4552" s="2" t="s">
        <v>5355</v>
      </c>
      <c r="R4552" s="2" t="s">
        <v>1269</v>
      </c>
      <c r="T4552" s="2" t="s">
        <v>2426</v>
      </c>
    </row>
    <row r="4553" spans="1:20" x14ac:dyDescent="0.25">
      <c r="A4553" s="2" t="s">
        <v>16373</v>
      </c>
      <c r="B4553" s="25" t="str">
        <f t="shared" si="213"/>
        <v/>
      </c>
      <c r="C4553" s="25" t="str">
        <f t="shared" si="214"/>
        <v/>
      </c>
      <c r="D4553" s="2" t="s">
        <v>16374</v>
      </c>
      <c r="E4553" s="2" t="s">
        <v>14983</v>
      </c>
      <c r="F4553" s="2" t="s">
        <v>246</v>
      </c>
      <c r="G4553" s="2" t="s">
        <v>1982</v>
      </c>
      <c r="H4553" s="2"/>
      <c r="I4553" s="2" t="s">
        <v>16375</v>
      </c>
      <c r="J4553" s="2" t="s">
        <v>1135</v>
      </c>
      <c r="K4553" s="2" t="s">
        <v>16376</v>
      </c>
      <c r="L4553" s="2" t="s">
        <v>1983</v>
      </c>
      <c r="M4553" s="2" t="s">
        <v>16377</v>
      </c>
      <c r="N4553" s="25" t="str">
        <f t="shared" si="215"/>
        <v/>
      </c>
      <c r="O4553" s="3">
        <v>3958</v>
      </c>
      <c r="P4553" s="4">
        <v>2016</v>
      </c>
      <c r="Q4553" s="2" t="s">
        <v>5355</v>
      </c>
      <c r="R4553" s="2" t="s">
        <v>1269</v>
      </c>
      <c r="T4553" s="2" t="s">
        <v>2426</v>
      </c>
    </row>
    <row r="4554" spans="1:20" x14ac:dyDescent="0.25">
      <c r="A4554" s="2" t="s">
        <v>16378</v>
      </c>
      <c r="B4554" s="25" t="str">
        <f t="shared" si="213"/>
        <v/>
      </c>
      <c r="C4554" s="25" t="str">
        <f t="shared" si="214"/>
        <v/>
      </c>
      <c r="D4554" s="2" t="s">
        <v>16379</v>
      </c>
      <c r="E4554" s="2" t="s">
        <v>14983</v>
      </c>
      <c r="F4554" s="2" t="s">
        <v>121</v>
      </c>
      <c r="G4554" s="2" t="s">
        <v>16380</v>
      </c>
      <c r="H4554" s="2"/>
      <c r="I4554" s="2" t="s">
        <v>2426</v>
      </c>
      <c r="J4554" s="2" t="s">
        <v>1135</v>
      </c>
      <c r="K4554" s="2" t="s">
        <v>16381</v>
      </c>
      <c r="L4554" s="2" t="s">
        <v>5200</v>
      </c>
      <c r="M4554" s="2" t="s">
        <v>16382</v>
      </c>
      <c r="N4554" s="25" t="str">
        <f t="shared" si="215"/>
        <v/>
      </c>
      <c r="O4554" s="3">
        <v>45269</v>
      </c>
      <c r="P4554" s="4">
        <v>2016</v>
      </c>
      <c r="Q4554" s="2" t="s">
        <v>5355</v>
      </c>
      <c r="R4554" s="2" t="s">
        <v>1269</v>
      </c>
      <c r="T4554" s="2" t="s">
        <v>2426</v>
      </c>
    </row>
    <row r="4555" spans="1:20" x14ac:dyDescent="0.25">
      <c r="A4555" s="2" t="s">
        <v>16383</v>
      </c>
      <c r="B4555" s="25" t="str">
        <f t="shared" si="213"/>
        <v/>
      </c>
      <c r="C4555" s="25" t="str">
        <f t="shared" si="214"/>
        <v/>
      </c>
      <c r="D4555" s="2" t="s">
        <v>16384</v>
      </c>
      <c r="E4555" s="2" t="s">
        <v>14983</v>
      </c>
      <c r="F4555" s="2" t="s">
        <v>775</v>
      </c>
      <c r="G4555" s="2" t="s">
        <v>491</v>
      </c>
      <c r="H4555" s="2"/>
      <c r="I4555" s="2" t="s">
        <v>7623</v>
      </c>
      <c r="J4555" s="2" t="s">
        <v>1135</v>
      </c>
      <c r="K4555" s="2" t="s">
        <v>7624</v>
      </c>
      <c r="L4555" s="2" t="s">
        <v>492</v>
      </c>
      <c r="M4555" s="2" t="s">
        <v>16385</v>
      </c>
      <c r="N4555" s="25" t="str">
        <f t="shared" si="215"/>
        <v/>
      </c>
      <c r="O4555" s="3">
        <v>1199</v>
      </c>
      <c r="P4555" s="4">
        <v>2016</v>
      </c>
      <c r="Q4555" s="2" t="s">
        <v>5355</v>
      </c>
      <c r="R4555" s="2" t="s">
        <v>1269</v>
      </c>
      <c r="T4555" s="2" t="s">
        <v>2426</v>
      </c>
    </row>
    <row r="4556" spans="1:20" x14ac:dyDescent="0.25">
      <c r="A4556" s="2" t="s">
        <v>16386</v>
      </c>
      <c r="B4556" s="25" t="str">
        <f t="shared" si="213"/>
        <v/>
      </c>
      <c r="C4556" s="25" t="str">
        <f t="shared" si="214"/>
        <v/>
      </c>
      <c r="D4556" s="2" t="s">
        <v>16387</v>
      </c>
      <c r="E4556" s="2" t="s">
        <v>14983</v>
      </c>
      <c r="F4556" s="2" t="s">
        <v>16388</v>
      </c>
      <c r="G4556" s="2" t="s">
        <v>234</v>
      </c>
      <c r="H4556" s="2"/>
      <c r="I4556" s="2" t="s">
        <v>16389</v>
      </c>
      <c r="J4556" s="2" t="s">
        <v>1135</v>
      </c>
      <c r="K4556" s="2" t="s">
        <v>16390</v>
      </c>
      <c r="L4556" s="2" t="s">
        <v>235</v>
      </c>
      <c r="M4556" s="2" t="s">
        <v>16391</v>
      </c>
      <c r="N4556" s="25" t="str">
        <f t="shared" si="215"/>
        <v/>
      </c>
      <c r="O4556" s="3">
        <v>6012</v>
      </c>
      <c r="P4556" s="4">
        <v>2016</v>
      </c>
      <c r="Q4556" s="2" t="s">
        <v>5355</v>
      </c>
      <c r="R4556" s="2" t="s">
        <v>1269</v>
      </c>
      <c r="T4556" s="2" t="s">
        <v>2426</v>
      </c>
    </row>
    <row r="4557" spans="1:20" x14ac:dyDescent="0.25">
      <c r="A4557" s="2" t="s">
        <v>16392</v>
      </c>
      <c r="B4557" s="25" t="str">
        <f t="shared" si="213"/>
        <v/>
      </c>
      <c r="C4557" s="25" t="str">
        <f t="shared" si="214"/>
        <v/>
      </c>
      <c r="D4557" s="2" t="s">
        <v>16393</v>
      </c>
      <c r="E4557" s="2" t="s">
        <v>14983</v>
      </c>
      <c r="F4557" s="2" t="s">
        <v>2505</v>
      </c>
      <c r="G4557" s="2" t="s">
        <v>16394</v>
      </c>
      <c r="H4557" s="2"/>
      <c r="I4557" s="2" t="s">
        <v>2426</v>
      </c>
      <c r="J4557" s="2" t="s">
        <v>1135</v>
      </c>
      <c r="K4557" s="2" t="s">
        <v>16395</v>
      </c>
      <c r="L4557" s="2" t="s">
        <v>2677</v>
      </c>
      <c r="M4557" s="2" t="s">
        <v>16396</v>
      </c>
      <c r="N4557" s="25" t="str">
        <f t="shared" si="215"/>
        <v/>
      </c>
      <c r="O4557" s="3">
        <v>42266</v>
      </c>
      <c r="P4557" s="4">
        <v>2016</v>
      </c>
      <c r="Q4557" s="2" t="s">
        <v>5355</v>
      </c>
      <c r="R4557" s="2" t="s">
        <v>1269</v>
      </c>
      <c r="T4557" s="2" t="s">
        <v>2426</v>
      </c>
    </row>
    <row r="4558" spans="1:20" x14ac:dyDescent="0.25">
      <c r="A4558" s="2" t="s">
        <v>16397</v>
      </c>
      <c r="B4558" s="25" t="str">
        <f t="shared" si="213"/>
        <v/>
      </c>
      <c r="C4558" s="25" t="str">
        <f t="shared" si="214"/>
        <v/>
      </c>
      <c r="D4558" s="2" t="s">
        <v>16398</v>
      </c>
      <c r="E4558" s="2" t="s">
        <v>14991</v>
      </c>
      <c r="F4558" s="2" t="s">
        <v>2505</v>
      </c>
      <c r="G4558" s="2" t="s">
        <v>16399</v>
      </c>
      <c r="H4558" s="2"/>
      <c r="I4558" s="2" t="s">
        <v>2426</v>
      </c>
      <c r="J4558" s="2" t="s">
        <v>1135</v>
      </c>
      <c r="K4558" s="2" t="s">
        <v>16400</v>
      </c>
      <c r="L4558" s="2"/>
      <c r="M4558" s="2" t="s">
        <v>16401</v>
      </c>
      <c r="N4558" s="25" t="str">
        <f t="shared" si="215"/>
        <v/>
      </c>
      <c r="O4558" s="3">
        <v>26751</v>
      </c>
      <c r="P4558" s="4">
        <v>2010</v>
      </c>
      <c r="Q4558" s="2" t="s">
        <v>5355</v>
      </c>
      <c r="R4558" s="2" t="s">
        <v>1269</v>
      </c>
      <c r="T4558" s="2" t="s">
        <v>2426</v>
      </c>
    </row>
    <row r="4559" spans="1:20" x14ac:dyDescent="0.25">
      <c r="A4559" s="2" t="s">
        <v>16402</v>
      </c>
      <c r="B4559" s="25" t="str">
        <f t="shared" si="213"/>
        <v/>
      </c>
      <c r="C4559" s="25" t="str">
        <f t="shared" si="214"/>
        <v/>
      </c>
      <c r="D4559" s="2" t="s">
        <v>16403</v>
      </c>
      <c r="E4559" s="2" t="s">
        <v>14983</v>
      </c>
      <c r="F4559" s="2" t="s">
        <v>2505</v>
      </c>
      <c r="G4559" s="2" t="s">
        <v>16404</v>
      </c>
      <c r="H4559" s="2"/>
      <c r="I4559" s="2" t="s">
        <v>2426</v>
      </c>
      <c r="J4559" s="2" t="s">
        <v>1135</v>
      </c>
      <c r="K4559" s="2" t="s">
        <v>16400</v>
      </c>
      <c r="L4559" s="2" t="s">
        <v>235</v>
      </c>
      <c r="M4559" s="2" t="s">
        <v>16405</v>
      </c>
      <c r="N4559" s="25" t="str">
        <f t="shared" si="215"/>
        <v/>
      </c>
      <c r="O4559" s="3">
        <v>60047</v>
      </c>
      <c r="P4559" s="4">
        <v>2016</v>
      </c>
      <c r="Q4559" s="2" t="s">
        <v>5355</v>
      </c>
      <c r="R4559" s="2" t="s">
        <v>1269</v>
      </c>
      <c r="T4559" s="2" t="s">
        <v>2426</v>
      </c>
    </row>
    <row r="4560" spans="1:20" x14ac:dyDescent="0.25">
      <c r="A4560" s="2" t="s">
        <v>16406</v>
      </c>
      <c r="B4560" s="25" t="str">
        <f t="shared" si="213"/>
        <v/>
      </c>
      <c r="C4560" s="25" t="str">
        <f t="shared" si="214"/>
        <v/>
      </c>
      <c r="D4560" s="2" t="s">
        <v>16407</v>
      </c>
      <c r="E4560" s="2" t="s">
        <v>14983</v>
      </c>
      <c r="F4560" s="2" t="s">
        <v>14984</v>
      </c>
      <c r="G4560" s="2" t="s">
        <v>16408</v>
      </c>
      <c r="H4560" s="2"/>
      <c r="I4560" s="2" t="s">
        <v>3955</v>
      </c>
      <c r="J4560" s="2" t="s">
        <v>1135</v>
      </c>
      <c r="K4560" s="2" t="s">
        <v>4784</v>
      </c>
      <c r="L4560" s="2" t="s">
        <v>14886</v>
      </c>
      <c r="M4560" s="2"/>
      <c r="N4560" s="25" t="str">
        <f t="shared" si="215"/>
        <v/>
      </c>
      <c r="O4560" s="3">
        <v>838</v>
      </c>
      <c r="P4560" s="4">
        <v>2016</v>
      </c>
      <c r="Q4560" s="2" t="s">
        <v>5355</v>
      </c>
      <c r="R4560" s="2" t="s">
        <v>1269</v>
      </c>
      <c r="T4560" s="2" t="s">
        <v>2426</v>
      </c>
    </row>
    <row r="4561" spans="1:20" x14ac:dyDescent="0.25">
      <c r="A4561" s="2" t="s">
        <v>16409</v>
      </c>
      <c r="B4561" s="25" t="str">
        <f t="shared" si="213"/>
        <v/>
      </c>
      <c r="C4561" s="25" t="str">
        <f t="shared" si="214"/>
        <v/>
      </c>
      <c r="D4561" s="2" t="s">
        <v>16410</v>
      </c>
      <c r="E4561" s="2" t="s">
        <v>14988</v>
      </c>
      <c r="F4561" s="2" t="s">
        <v>2505</v>
      </c>
      <c r="G4561" s="2" t="s">
        <v>2619</v>
      </c>
      <c r="H4561" s="2"/>
      <c r="I4561" s="2" t="s">
        <v>16411</v>
      </c>
      <c r="J4561" s="2" t="s">
        <v>1135</v>
      </c>
      <c r="K4561" s="2" t="s">
        <v>16412</v>
      </c>
      <c r="L4561" s="2" t="s">
        <v>2620</v>
      </c>
      <c r="M4561" s="2" t="s">
        <v>16413</v>
      </c>
      <c r="N4561" s="25" t="str">
        <f t="shared" si="215"/>
        <v/>
      </c>
      <c r="O4561" s="3">
        <v>114</v>
      </c>
      <c r="P4561" s="4">
        <v>2016</v>
      </c>
      <c r="Q4561" s="2" t="s">
        <v>5355</v>
      </c>
      <c r="R4561" s="2" t="s">
        <v>1270</v>
      </c>
      <c r="T4561" s="2" t="s">
        <v>7652</v>
      </c>
    </row>
    <row r="4562" spans="1:20" x14ac:dyDescent="0.25">
      <c r="A4562" s="2" t="s">
        <v>16414</v>
      </c>
      <c r="B4562" s="25" t="str">
        <f t="shared" si="213"/>
        <v/>
      </c>
      <c r="C4562" s="25" t="str">
        <f t="shared" si="214"/>
        <v/>
      </c>
      <c r="D4562" s="2" t="s">
        <v>16415</v>
      </c>
      <c r="E4562" s="2" t="s">
        <v>14983</v>
      </c>
      <c r="F4562" s="2" t="s">
        <v>2505</v>
      </c>
      <c r="G4562" s="2" t="s">
        <v>1554</v>
      </c>
      <c r="H4562" s="2"/>
      <c r="I4562" s="2" t="s">
        <v>1298</v>
      </c>
      <c r="J4562" s="2" t="s">
        <v>1135</v>
      </c>
      <c r="K4562" s="2" t="s">
        <v>7650</v>
      </c>
      <c r="L4562" s="2" t="s">
        <v>1555</v>
      </c>
      <c r="M4562" s="2" t="s">
        <v>16416</v>
      </c>
      <c r="N4562" s="25" t="str">
        <f t="shared" si="215"/>
        <v/>
      </c>
      <c r="O4562" s="3">
        <v>1177</v>
      </c>
      <c r="P4562" s="4">
        <v>2016</v>
      </c>
      <c r="Q4562" s="2" t="s">
        <v>5355</v>
      </c>
      <c r="R4562" s="2" t="s">
        <v>1270</v>
      </c>
      <c r="T4562" s="2" t="s">
        <v>7652</v>
      </c>
    </row>
    <row r="4563" spans="1:20" x14ac:dyDescent="0.25">
      <c r="A4563" s="2" t="s">
        <v>16417</v>
      </c>
      <c r="B4563" s="25" t="str">
        <f t="shared" si="213"/>
        <v/>
      </c>
      <c r="C4563" s="25" t="str">
        <f t="shared" si="214"/>
        <v/>
      </c>
      <c r="D4563" s="2" t="s">
        <v>16418</v>
      </c>
      <c r="E4563" s="2" t="s">
        <v>14983</v>
      </c>
      <c r="F4563" s="2" t="s">
        <v>2505</v>
      </c>
      <c r="G4563" s="2" t="s">
        <v>16419</v>
      </c>
      <c r="H4563" s="2"/>
      <c r="I4563" s="2" t="s">
        <v>5892</v>
      </c>
      <c r="J4563" s="2" t="s">
        <v>1135</v>
      </c>
      <c r="K4563" s="2" t="s">
        <v>5893</v>
      </c>
      <c r="L4563" s="2" t="s">
        <v>16420</v>
      </c>
      <c r="M4563" s="2" t="s">
        <v>16421</v>
      </c>
      <c r="N4563" s="25" t="str">
        <f t="shared" si="215"/>
        <v/>
      </c>
      <c r="O4563" s="3">
        <v>206</v>
      </c>
      <c r="P4563" s="4">
        <v>2016</v>
      </c>
      <c r="Q4563" s="2" t="s">
        <v>5355</v>
      </c>
      <c r="R4563" s="2" t="s">
        <v>1270</v>
      </c>
      <c r="T4563" s="2" t="s">
        <v>7652</v>
      </c>
    </row>
    <row r="4564" spans="1:20" x14ac:dyDescent="0.25">
      <c r="A4564" s="2" t="s">
        <v>16422</v>
      </c>
      <c r="B4564" s="25" t="str">
        <f t="shared" si="213"/>
        <v/>
      </c>
      <c r="C4564" s="25" t="str">
        <f t="shared" si="214"/>
        <v/>
      </c>
      <c r="D4564" s="2" t="s">
        <v>16423</v>
      </c>
      <c r="E4564" s="2" t="s">
        <v>14983</v>
      </c>
      <c r="F4564" s="2" t="s">
        <v>2505</v>
      </c>
      <c r="G4564" s="2" t="s">
        <v>2243</v>
      </c>
      <c r="H4564" s="2"/>
      <c r="I4564" s="2" t="s">
        <v>16424</v>
      </c>
      <c r="J4564" s="2" t="s">
        <v>1135</v>
      </c>
      <c r="K4564" s="2" t="s">
        <v>16425</v>
      </c>
      <c r="L4564" s="2" t="s">
        <v>2244</v>
      </c>
      <c r="M4564" s="2"/>
      <c r="N4564" s="25" t="str">
        <f t="shared" si="215"/>
        <v/>
      </c>
      <c r="O4564" s="3">
        <v>256</v>
      </c>
      <c r="P4564" s="4">
        <v>2016</v>
      </c>
      <c r="Q4564" s="2" t="s">
        <v>5355</v>
      </c>
      <c r="R4564" s="2" t="s">
        <v>1270</v>
      </c>
      <c r="T4564" s="2" t="s">
        <v>7652</v>
      </c>
    </row>
    <row r="4565" spans="1:20" x14ac:dyDescent="0.25">
      <c r="A4565" s="2" t="s">
        <v>16426</v>
      </c>
      <c r="B4565" s="25" t="str">
        <f t="shared" si="213"/>
        <v/>
      </c>
      <c r="C4565" s="25" t="str">
        <f t="shared" si="214"/>
        <v/>
      </c>
      <c r="D4565" s="2" t="s">
        <v>16427</v>
      </c>
      <c r="E4565" s="2" t="s">
        <v>14988</v>
      </c>
      <c r="F4565" s="2" t="s">
        <v>2505</v>
      </c>
      <c r="G4565" s="2" t="s">
        <v>174</v>
      </c>
      <c r="H4565" s="2"/>
      <c r="I4565" s="2" t="s">
        <v>16428</v>
      </c>
      <c r="J4565" s="2" t="s">
        <v>1135</v>
      </c>
      <c r="K4565" s="2" t="s">
        <v>16429</v>
      </c>
      <c r="L4565" s="2" t="s">
        <v>175</v>
      </c>
      <c r="M4565" s="2"/>
      <c r="N4565" s="25" t="str">
        <f t="shared" si="215"/>
        <v/>
      </c>
      <c r="O4565" s="3">
        <v>124</v>
      </c>
      <c r="P4565" s="4">
        <v>2016</v>
      </c>
      <c r="Q4565" s="2" t="s">
        <v>5355</v>
      </c>
      <c r="R4565" s="2" t="s">
        <v>1270</v>
      </c>
      <c r="T4565" s="2" t="s">
        <v>7652</v>
      </c>
    </row>
    <row r="4566" spans="1:20" x14ac:dyDescent="0.25">
      <c r="A4566" s="2" t="s">
        <v>16430</v>
      </c>
      <c r="B4566" s="25" t="str">
        <f t="shared" si="213"/>
        <v/>
      </c>
      <c r="C4566" s="25" t="str">
        <f t="shared" si="214"/>
        <v/>
      </c>
      <c r="D4566" s="2" t="s">
        <v>16431</v>
      </c>
      <c r="E4566" s="2" t="s">
        <v>14983</v>
      </c>
      <c r="F4566" s="2" t="s">
        <v>2505</v>
      </c>
      <c r="G4566" s="2" t="s">
        <v>16432</v>
      </c>
      <c r="H4566" s="2"/>
      <c r="I4566" s="2" t="s">
        <v>5892</v>
      </c>
      <c r="J4566" s="2" t="s">
        <v>1135</v>
      </c>
      <c r="K4566" s="2" t="s">
        <v>5893</v>
      </c>
      <c r="L4566" s="2" t="s">
        <v>3779</v>
      </c>
      <c r="M4566" s="2" t="s">
        <v>16433</v>
      </c>
      <c r="N4566" s="25" t="str">
        <f t="shared" si="215"/>
        <v/>
      </c>
      <c r="O4566" s="3">
        <v>3703</v>
      </c>
      <c r="P4566" s="4">
        <v>2016</v>
      </c>
      <c r="Q4566" s="2" t="s">
        <v>5355</v>
      </c>
      <c r="R4566" s="2" t="s">
        <v>1270</v>
      </c>
      <c r="T4566" s="2" t="s">
        <v>7652</v>
      </c>
    </row>
    <row r="4567" spans="1:20" x14ac:dyDescent="0.25">
      <c r="A4567" s="2" t="s">
        <v>16434</v>
      </c>
      <c r="B4567" s="25" t="str">
        <f t="shared" si="213"/>
        <v/>
      </c>
      <c r="C4567" s="25" t="str">
        <f t="shared" si="214"/>
        <v/>
      </c>
      <c r="D4567" s="2" t="s">
        <v>16435</v>
      </c>
      <c r="E4567" s="2" t="s">
        <v>14988</v>
      </c>
      <c r="F4567" s="2" t="s">
        <v>121</v>
      </c>
      <c r="G4567" s="2" t="s">
        <v>16436</v>
      </c>
      <c r="H4567" s="2"/>
      <c r="I4567" s="2" t="s">
        <v>5892</v>
      </c>
      <c r="J4567" s="2" t="s">
        <v>1135</v>
      </c>
      <c r="K4567" s="2" t="s">
        <v>5893</v>
      </c>
      <c r="L4567" s="2" t="s">
        <v>672</v>
      </c>
      <c r="M4567" s="2"/>
      <c r="N4567" s="25" t="str">
        <f t="shared" si="215"/>
        <v/>
      </c>
      <c r="O4567" s="3">
        <v>99</v>
      </c>
      <c r="P4567" s="4">
        <v>2016</v>
      </c>
      <c r="Q4567" s="2" t="s">
        <v>5355</v>
      </c>
      <c r="R4567" s="2" t="s">
        <v>1270</v>
      </c>
      <c r="T4567" s="2" t="s">
        <v>7652</v>
      </c>
    </row>
    <row r="4568" spans="1:20" x14ac:dyDescent="0.25">
      <c r="A4568" s="2" t="s">
        <v>16437</v>
      </c>
      <c r="B4568" s="25" t="str">
        <f t="shared" si="213"/>
        <v/>
      </c>
      <c r="C4568" s="25" t="str">
        <f t="shared" si="214"/>
        <v/>
      </c>
      <c r="D4568" s="2" t="s">
        <v>16438</v>
      </c>
      <c r="E4568" s="2" t="s">
        <v>14983</v>
      </c>
      <c r="F4568" s="2" t="s">
        <v>16439</v>
      </c>
      <c r="G4568" s="2" t="s">
        <v>16440</v>
      </c>
      <c r="H4568" s="2"/>
      <c r="I4568" s="2" t="s">
        <v>134</v>
      </c>
      <c r="J4568" s="2" t="s">
        <v>1135</v>
      </c>
      <c r="K4568" s="2" t="s">
        <v>7676</v>
      </c>
      <c r="L4568" s="2" t="s">
        <v>907</v>
      </c>
      <c r="M4568" s="2"/>
      <c r="N4568" s="25" t="str">
        <f t="shared" si="215"/>
        <v/>
      </c>
      <c r="O4568" s="3">
        <v>497</v>
      </c>
      <c r="P4568" s="4">
        <v>2016</v>
      </c>
      <c r="Q4568" s="2" t="s">
        <v>5355</v>
      </c>
      <c r="R4568" s="2" t="s">
        <v>1271</v>
      </c>
      <c r="T4568" s="2" t="s">
        <v>7677</v>
      </c>
    </row>
    <row r="4569" spans="1:20" x14ac:dyDescent="0.25">
      <c r="A4569" s="2" t="s">
        <v>16441</v>
      </c>
      <c r="B4569" s="25" t="str">
        <f t="shared" si="213"/>
        <v/>
      </c>
      <c r="C4569" s="25" t="str">
        <f t="shared" si="214"/>
        <v/>
      </c>
      <c r="D4569" s="2" t="s">
        <v>16442</v>
      </c>
      <c r="E4569" s="2" t="s">
        <v>14983</v>
      </c>
      <c r="F4569" s="2" t="s">
        <v>2505</v>
      </c>
      <c r="G4569" s="2" t="s">
        <v>16443</v>
      </c>
      <c r="H4569" s="2"/>
      <c r="I4569" s="2" t="s">
        <v>7680</v>
      </c>
      <c r="J4569" s="2" t="s">
        <v>1135</v>
      </c>
      <c r="K4569" s="2" t="s">
        <v>7681</v>
      </c>
      <c r="L4569" s="2" t="s">
        <v>3749</v>
      </c>
      <c r="M4569" s="2" t="s">
        <v>16444</v>
      </c>
      <c r="N4569" s="25" t="str">
        <f t="shared" si="215"/>
        <v/>
      </c>
      <c r="O4569" s="3">
        <v>881</v>
      </c>
      <c r="P4569" s="4">
        <v>2016</v>
      </c>
      <c r="Q4569" s="2" t="s">
        <v>5355</v>
      </c>
      <c r="R4569" s="2" t="s">
        <v>1271</v>
      </c>
      <c r="T4569" s="2" t="s">
        <v>7677</v>
      </c>
    </row>
    <row r="4570" spans="1:20" x14ac:dyDescent="0.25">
      <c r="A4570" s="2" t="s">
        <v>16445</v>
      </c>
      <c r="B4570" s="25" t="str">
        <f t="shared" si="213"/>
        <v/>
      </c>
      <c r="C4570" s="25" t="str">
        <f t="shared" si="214"/>
        <v/>
      </c>
      <c r="D4570" s="2" t="s">
        <v>16446</v>
      </c>
      <c r="E4570" s="2" t="s">
        <v>14988</v>
      </c>
      <c r="F4570" s="2" t="s">
        <v>2505</v>
      </c>
      <c r="G4570" s="2" t="s">
        <v>16447</v>
      </c>
      <c r="H4570" s="2"/>
      <c r="I4570" s="2" t="s">
        <v>7687</v>
      </c>
      <c r="J4570" s="2" t="s">
        <v>1135</v>
      </c>
      <c r="K4570" s="2" t="s">
        <v>7688</v>
      </c>
      <c r="L4570" s="2" t="s">
        <v>3653</v>
      </c>
      <c r="M4570" s="2" t="s">
        <v>16448</v>
      </c>
      <c r="N4570" s="25" t="str">
        <f t="shared" si="215"/>
        <v/>
      </c>
      <c r="O4570" s="3">
        <v>157</v>
      </c>
      <c r="P4570" s="4">
        <v>2016</v>
      </c>
      <c r="Q4570" s="2" t="s">
        <v>5355</v>
      </c>
      <c r="R4570" s="2" t="s">
        <v>1271</v>
      </c>
      <c r="T4570" s="2" t="s">
        <v>7677</v>
      </c>
    </row>
    <row r="4571" spans="1:20" x14ac:dyDescent="0.25">
      <c r="A4571" s="2" t="s">
        <v>16449</v>
      </c>
      <c r="B4571" s="25" t="str">
        <f t="shared" si="213"/>
        <v/>
      </c>
      <c r="C4571" s="25" t="str">
        <f t="shared" si="214"/>
        <v/>
      </c>
      <c r="D4571" s="2" t="s">
        <v>16450</v>
      </c>
      <c r="E4571" s="2" t="s">
        <v>14983</v>
      </c>
      <c r="F4571" s="2" t="s">
        <v>2505</v>
      </c>
      <c r="G4571" s="2" t="s">
        <v>3545</v>
      </c>
      <c r="H4571" s="2"/>
      <c r="I4571" s="2" t="s">
        <v>4611</v>
      </c>
      <c r="J4571" s="2" t="s">
        <v>1135</v>
      </c>
      <c r="K4571" s="2" t="s">
        <v>7684</v>
      </c>
      <c r="L4571" s="2" t="s">
        <v>4269</v>
      </c>
      <c r="M4571" s="2"/>
      <c r="N4571" s="25" t="str">
        <f t="shared" si="215"/>
        <v/>
      </c>
      <c r="O4571" s="3">
        <v>657</v>
      </c>
      <c r="P4571" s="4">
        <v>2016</v>
      </c>
      <c r="Q4571" s="2" t="s">
        <v>5355</v>
      </c>
      <c r="R4571" s="2" t="s">
        <v>1271</v>
      </c>
      <c r="T4571" s="2" t="s">
        <v>7677</v>
      </c>
    </row>
    <row r="4572" spans="1:20" x14ac:dyDescent="0.25">
      <c r="A4572" s="2" t="s">
        <v>16451</v>
      </c>
      <c r="B4572" s="25" t="str">
        <f t="shared" si="213"/>
        <v/>
      </c>
      <c r="C4572" s="25" t="str">
        <f t="shared" si="214"/>
        <v/>
      </c>
      <c r="D4572" s="2" t="s">
        <v>16452</v>
      </c>
      <c r="E4572" s="2" t="s">
        <v>14983</v>
      </c>
      <c r="F4572" s="2" t="s">
        <v>2505</v>
      </c>
      <c r="G4572" s="2" t="s">
        <v>1944</v>
      </c>
      <c r="H4572" s="2"/>
      <c r="I4572" s="2" t="s">
        <v>6802</v>
      </c>
      <c r="J4572" s="2" t="s">
        <v>1135</v>
      </c>
      <c r="K4572" s="2" t="s">
        <v>6803</v>
      </c>
      <c r="L4572" s="2" t="s">
        <v>1945</v>
      </c>
      <c r="M4572" s="2" t="s">
        <v>16453</v>
      </c>
      <c r="N4572" s="25" t="str">
        <f t="shared" si="215"/>
        <v/>
      </c>
      <c r="O4572" s="3">
        <v>1880</v>
      </c>
      <c r="P4572" s="4">
        <v>2016</v>
      </c>
      <c r="Q4572" s="2" t="s">
        <v>5355</v>
      </c>
      <c r="R4572" s="2" t="s">
        <v>1277</v>
      </c>
      <c r="T4572" s="2" t="s">
        <v>2980</v>
      </c>
    </row>
    <row r="4573" spans="1:20" x14ac:dyDescent="0.25">
      <c r="A4573" s="2" t="s">
        <v>16454</v>
      </c>
      <c r="B4573" s="25" t="str">
        <f t="shared" si="213"/>
        <v/>
      </c>
      <c r="C4573" s="25" t="str">
        <f t="shared" si="214"/>
        <v/>
      </c>
      <c r="D4573" s="2" t="s">
        <v>16455</v>
      </c>
      <c r="E4573" s="2" t="s">
        <v>14983</v>
      </c>
      <c r="F4573" s="2" t="s">
        <v>2505</v>
      </c>
      <c r="G4573" s="2" t="s">
        <v>16456</v>
      </c>
      <c r="H4573" s="2"/>
      <c r="I4573" s="2" t="s">
        <v>7716</v>
      </c>
      <c r="J4573" s="2" t="s">
        <v>1135</v>
      </c>
      <c r="K4573" s="2" t="s">
        <v>7717</v>
      </c>
      <c r="L4573" s="2" t="s">
        <v>14933</v>
      </c>
      <c r="M4573" s="2"/>
      <c r="N4573" s="25" t="str">
        <f t="shared" si="215"/>
        <v/>
      </c>
      <c r="O4573" s="3">
        <v>391</v>
      </c>
      <c r="P4573" s="4">
        <v>2016</v>
      </c>
      <c r="Q4573" s="2" t="s">
        <v>5355</v>
      </c>
      <c r="R4573" s="2" t="s">
        <v>1277</v>
      </c>
      <c r="T4573" s="2" t="s">
        <v>2980</v>
      </c>
    </row>
    <row r="4574" spans="1:20" x14ac:dyDescent="0.25">
      <c r="A4574" s="2" t="s">
        <v>16457</v>
      </c>
      <c r="B4574" s="25" t="str">
        <f t="shared" si="213"/>
        <v/>
      </c>
      <c r="C4574" s="25" t="str">
        <f t="shared" si="214"/>
        <v/>
      </c>
      <c r="D4574" s="2" t="s">
        <v>16458</v>
      </c>
      <c r="E4574" s="2" t="s">
        <v>14983</v>
      </c>
      <c r="F4574" s="2" t="s">
        <v>2505</v>
      </c>
      <c r="G4574" s="2" t="s">
        <v>1250</v>
      </c>
      <c r="H4574" s="2"/>
      <c r="I4574" s="2" t="s">
        <v>7468</v>
      </c>
      <c r="J4574" s="2" t="s">
        <v>1135</v>
      </c>
      <c r="K4574" s="2" t="s">
        <v>16459</v>
      </c>
      <c r="L4574" s="2" t="s">
        <v>1251</v>
      </c>
      <c r="M4574" s="2"/>
      <c r="N4574" s="25" t="str">
        <f t="shared" si="215"/>
        <v/>
      </c>
      <c r="O4574" s="3">
        <v>255</v>
      </c>
      <c r="P4574" s="4">
        <v>2016</v>
      </c>
      <c r="Q4574" s="2" t="s">
        <v>5355</v>
      </c>
      <c r="R4574" s="2" t="s">
        <v>1277</v>
      </c>
      <c r="T4574" s="2" t="s">
        <v>2980</v>
      </c>
    </row>
    <row r="4575" spans="1:20" x14ac:dyDescent="0.25">
      <c r="A4575" s="2" t="s">
        <v>16460</v>
      </c>
      <c r="B4575" s="25" t="str">
        <f t="shared" si="213"/>
        <v/>
      </c>
      <c r="C4575" s="25" t="str">
        <f t="shared" si="214"/>
        <v/>
      </c>
      <c r="D4575" s="2" t="s">
        <v>16461</v>
      </c>
      <c r="E4575" s="2" t="s">
        <v>14983</v>
      </c>
      <c r="F4575" s="2" t="s">
        <v>15045</v>
      </c>
      <c r="G4575" s="2" t="s">
        <v>16462</v>
      </c>
      <c r="H4575" s="2"/>
      <c r="I4575" s="2" t="s">
        <v>4555</v>
      </c>
      <c r="J4575" s="2" t="s">
        <v>1135</v>
      </c>
      <c r="K4575" s="2" t="s">
        <v>7710</v>
      </c>
      <c r="L4575" s="2" t="s">
        <v>757</v>
      </c>
      <c r="M4575" s="2" t="s">
        <v>16463</v>
      </c>
      <c r="N4575" s="25" t="str">
        <f t="shared" si="215"/>
        <v/>
      </c>
      <c r="O4575" s="3">
        <v>871</v>
      </c>
      <c r="P4575" s="4">
        <v>2016</v>
      </c>
      <c r="Q4575" s="2" t="s">
        <v>5355</v>
      </c>
      <c r="R4575" s="2" t="s">
        <v>1277</v>
      </c>
      <c r="T4575" s="2" t="s">
        <v>2980</v>
      </c>
    </row>
    <row r="4576" spans="1:20" x14ac:dyDescent="0.25">
      <c r="A4576" s="2" t="s">
        <v>16464</v>
      </c>
      <c r="B4576" s="25" t="str">
        <f t="shared" si="213"/>
        <v/>
      </c>
      <c r="C4576" s="25" t="str">
        <f t="shared" si="214"/>
        <v/>
      </c>
      <c r="D4576" s="2" t="s">
        <v>16465</v>
      </c>
      <c r="E4576" s="2" t="s">
        <v>14983</v>
      </c>
      <c r="F4576" s="2" t="s">
        <v>2505</v>
      </c>
      <c r="G4576" s="2" t="s">
        <v>16466</v>
      </c>
      <c r="H4576" s="2"/>
      <c r="I4576" s="2" t="s">
        <v>2256</v>
      </c>
      <c r="J4576" s="2" t="s">
        <v>1135</v>
      </c>
      <c r="K4576" s="2" t="s">
        <v>16467</v>
      </c>
      <c r="L4576" s="2" t="s">
        <v>1407</v>
      </c>
      <c r="M4576" s="2" t="s">
        <v>16468</v>
      </c>
      <c r="N4576" s="25" t="str">
        <f t="shared" si="215"/>
        <v/>
      </c>
      <c r="O4576" s="3">
        <v>489</v>
      </c>
      <c r="P4576" s="4">
        <v>2016</v>
      </c>
      <c r="Q4576" s="2" t="s">
        <v>5355</v>
      </c>
      <c r="R4576" s="2" t="s">
        <v>1277</v>
      </c>
      <c r="T4576" s="2" t="s">
        <v>2980</v>
      </c>
    </row>
    <row r="4577" spans="1:20" x14ac:dyDescent="0.25">
      <c r="A4577" s="2" t="s">
        <v>16469</v>
      </c>
      <c r="B4577" s="25" t="str">
        <f t="shared" si="213"/>
        <v/>
      </c>
      <c r="C4577" s="25" t="str">
        <f t="shared" si="214"/>
        <v/>
      </c>
      <c r="D4577" s="2" t="s">
        <v>16470</v>
      </c>
      <c r="E4577" s="2" t="s">
        <v>14983</v>
      </c>
      <c r="F4577" s="2" t="s">
        <v>2505</v>
      </c>
      <c r="G4577" s="2" t="s">
        <v>16471</v>
      </c>
      <c r="H4577" s="2"/>
      <c r="I4577" s="2" t="s">
        <v>3323</v>
      </c>
      <c r="J4577" s="2" t="s">
        <v>1135</v>
      </c>
      <c r="K4577" s="2" t="s">
        <v>7726</v>
      </c>
      <c r="L4577" s="2" t="s">
        <v>1156</v>
      </c>
      <c r="M4577" s="2" t="s">
        <v>16472</v>
      </c>
      <c r="N4577" s="25" t="str">
        <f t="shared" si="215"/>
        <v/>
      </c>
      <c r="O4577" s="3">
        <v>305</v>
      </c>
      <c r="P4577" s="4">
        <v>2016</v>
      </c>
      <c r="Q4577" s="2" t="s">
        <v>5355</v>
      </c>
      <c r="R4577" s="2" t="s">
        <v>1277</v>
      </c>
      <c r="T4577" s="2" t="s">
        <v>2980</v>
      </c>
    </row>
    <row r="4578" spans="1:20" x14ac:dyDescent="0.25">
      <c r="A4578" s="2" t="s">
        <v>16473</v>
      </c>
      <c r="B4578" s="25" t="str">
        <f t="shared" si="213"/>
        <v/>
      </c>
      <c r="C4578" s="25" t="str">
        <f t="shared" si="214"/>
        <v/>
      </c>
      <c r="D4578" s="2" t="s">
        <v>16474</v>
      </c>
      <c r="E4578" s="2" t="s">
        <v>14983</v>
      </c>
      <c r="F4578" s="2" t="s">
        <v>775</v>
      </c>
      <c r="G4578" s="2" t="s">
        <v>1611</v>
      </c>
      <c r="H4578" s="2"/>
      <c r="I4578" s="2" t="s">
        <v>2863</v>
      </c>
      <c r="J4578" s="2" t="s">
        <v>1135</v>
      </c>
      <c r="K4578" s="2" t="s">
        <v>16475</v>
      </c>
      <c r="L4578" s="2" t="s">
        <v>1476</v>
      </c>
      <c r="M4578" s="2"/>
      <c r="N4578" s="25" t="str">
        <f t="shared" si="215"/>
        <v/>
      </c>
      <c r="O4578" s="3">
        <v>510</v>
      </c>
      <c r="P4578" s="4">
        <v>2016</v>
      </c>
      <c r="Q4578" s="2" t="s">
        <v>5355</v>
      </c>
      <c r="R4578" s="2" t="s">
        <v>1277</v>
      </c>
      <c r="T4578" s="2" t="s">
        <v>2980</v>
      </c>
    </row>
    <row r="4579" spans="1:20" x14ac:dyDescent="0.25">
      <c r="A4579" s="2" t="s">
        <v>16476</v>
      </c>
      <c r="B4579" s="25" t="str">
        <f t="shared" si="213"/>
        <v/>
      </c>
      <c r="C4579" s="25" t="str">
        <f t="shared" si="214"/>
        <v/>
      </c>
      <c r="D4579" s="2" t="s">
        <v>16477</v>
      </c>
      <c r="E4579" s="2" t="s">
        <v>14983</v>
      </c>
      <c r="F4579" s="2" t="s">
        <v>2505</v>
      </c>
      <c r="G4579" s="2" t="s">
        <v>16478</v>
      </c>
      <c r="H4579" s="2"/>
      <c r="I4579" s="2" t="s">
        <v>5206</v>
      </c>
      <c r="J4579" s="2" t="s">
        <v>1135</v>
      </c>
      <c r="K4579" s="2" t="s">
        <v>7733</v>
      </c>
      <c r="L4579" s="2" t="s">
        <v>2727</v>
      </c>
      <c r="M4579" s="2" t="s">
        <v>16479</v>
      </c>
      <c r="N4579" s="25" t="str">
        <f t="shared" si="215"/>
        <v/>
      </c>
      <c r="O4579" s="3">
        <v>580</v>
      </c>
      <c r="P4579" s="4">
        <v>2016</v>
      </c>
      <c r="Q4579" s="2" t="s">
        <v>5355</v>
      </c>
      <c r="R4579" s="2" t="s">
        <v>1277</v>
      </c>
      <c r="T4579" s="2" t="s">
        <v>2980</v>
      </c>
    </row>
    <row r="4580" spans="1:20" x14ac:dyDescent="0.25">
      <c r="A4580" s="2" t="s">
        <v>16480</v>
      </c>
      <c r="B4580" s="25" t="str">
        <f t="shared" si="213"/>
        <v/>
      </c>
      <c r="C4580" s="25" t="str">
        <f t="shared" si="214"/>
        <v/>
      </c>
      <c r="D4580" s="2" t="s">
        <v>16481</v>
      </c>
      <c r="E4580" s="2" t="s">
        <v>14983</v>
      </c>
      <c r="F4580" s="2" t="s">
        <v>2505</v>
      </c>
      <c r="G4580" s="2" t="s">
        <v>433</v>
      </c>
      <c r="H4580" s="2"/>
      <c r="I4580" s="2" t="s">
        <v>926</v>
      </c>
      <c r="J4580" s="2" t="s">
        <v>1135</v>
      </c>
      <c r="K4580" s="2" t="s">
        <v>16482</v>
      </c>
      <c r="L4580" s="2" t="s">
        <v>434</v>
      </c>
      <c r="M4580" s="2"/>
      <c r="N4580" s="25" t="str">
        <f t="shared" si="215"/>
        <v/>
      </c>
      <c r="O4580" s="3">
        <v>234</v>
      </c>
      <c r="P4580" s="4">
        <v>2016</v>
      </c>
      <c r="Q4580" s="2" t="s">
        <v>5355</v>
      </c>
      <c r="R4580" s="2" t="s">
        <v>1284</v>
      </c>
      <c r="T4580" s="2" t="s">
        <v>306</v>
      </c>
    </row>
    <row r="4581" spans="1:20" x14ac:dyDescent="0.25">
      <c r="A4581" s="2" t="s">
        <v>16483</v>
      </c>
      <c r="B4581" s="25" t="str">
        <f t="shared" si="213"/>
        <v/>
      </c>
      <c r="C4581" s="25" t="str">
        <f t="shared" si="214"/>
        <v/>
      </c>
      <c r="D4581" s="2" t="s">
        <v>16484</v>
      </c>
      <c r="E4581" s="2" t="s">
        <v>14983</v>
      </c>
      <c r="F4581" s="2" t="s">
        <v>2505</v>
      </c>
      <c r="G4581" s="2" t="s">
        <v>976</v>
      </c>
      <c r="H4581" s="2"/>
      <c r="I4581" s="2" t="s">
        <v>7752</v>
      </c>
      <c r="J4581" s="2" t="s">
        <v>1135</v>
      </c>
      <c r="K4581" s="2" t="s">
        <v>7753</v>
      </c>
      <c r="L4581" s="2" t="s">
        <v>977</v>
      </c>
      <c r="M4581" s="2"/>
      <c r="N4581" s="25" t="str">
        <f t="shared" si="215"/>
        <v/>
      </c>
      <c r="O4581" s="3">
        <v>587</v>
      </c>
      <c r="P4581" s="4">
        <v>2016</v>
      </c>
      <c r="Q4581" s="2" t="s">
        <v>5355</v>
      </c>
      <c r="R4581" s="2" t="s">
        <v>1284</v>
      </c>
      <c r="T4581" s="2" t="s">
        <v>306</v>
      </c>
    </row>
    <row r="4582" spans="1:20" x14ac:dyDescent="0.25">
      <c r="A4582" s="2" t="s">
        <v>16485</v>
      </c>
      <c r="B4582" s="25" t="str">
        <f t="shared" si="213"/>
        <v/>
      </c>
      <c r="C4582" s="25" t="str">
        <f t="shared" si="214"/>
        <v/>
      </c>
      <c r="D4582" s="2" t="s">
        <v>16486</v>
      </c>
      <c r="E4582" s="2" t="s">
        <v>14983</v>
      </c>
      <c r="F4582" s="2" t="s">
        <v>2505</v>
      </c>
      <c r="G4582" s="2" t="s">
        <v>234</v>
      </c>
      <c r="H4582" s="2"/>
      <c r="I4582" s="2" t="s">
        <v>1779</v>
      </c>
      <c r="J4582" s="2" t="s">
        <v>1135</v>
      </c>
      <c r="K4582" s="2" t="s">
        <v>7742</v>
      </c>
      <c r="L4582" s="2" t="s">
        <v>235</v>
      </c>
      <c r="M4582" s="2"/>
      <c r="N4582" s="25" t="str">
        <f t="shared" si="215"/>
        <v/>
      </c>
      <c r="O4582" s="3">
        <v>2008</v>
      </c>
      <c r="P4582" s="4">
        <v>2016</v>
      </c>
      <c r="Q4582" s="2" t="s">
        <v>5355</v>
      </c>
      <c r="R4582" s="2" t="s">
        <v>1284</v>
      </c>
      <c r="T4582" s="2" t="s">
        <v>306</v>
      </c>
    </row>
    <row r="4583" spans="1:20" x14ac:dyDescent="0.25">
      <c r="A4583" s="2" t="s">
        <v>16487</v>
      </c>
      <c r="B4583" s="25" t="str">
        <f t="shared" si="213"/>
        <v/>
      </c>
      <c r="C4583" s="25" t="str">
        <f t="shared" si="214"/>
        <v/>
      </c>
      <c r="D4583" s="2" t="s">
        <v>16488</v>
      </c>
      <c r="E4583" s="2" t="s">
        <v>14983</v>
      </c>
      <c r="F4583" s="2" t="s">
        <v>2505</v>
      </c>
      <c r="G4583" s="2" t="s">
        <v>759</v>
      </c>
      <c r="H4583" s="2"/>
      <c r="I4583" s="2" t="s">
        <v>16489</v>
      </c>
      <c r="J4583" s="2" t="s">
        <v>1135</v>
      </c>
      <c r="K4583" s="2" t="s">
        <v>16490</v>
      </c>
      <c r="L4583" s="2" t="s">
        <v>760</v>
      </c>
      <c r="M4583" s="2" t="s">
        <v>16491</v>
      </c>
      <c r="N4583" s="25" t="str">
        <f t="shared" si="215"/>
        <v/>
      </c>
      <c r="O4583" s="3">
        <v>288</v>
      </c>
      <c r="P4583" s="4">
        <v>2016</v>
      </c>
      <c r="Q4583" s="2" t="s">
        <v>5355</v>
      </c>
      <c r="R4583" s="2" t="s">
        <v>1284</v>
      </c>
      <c r="T4583" s="2" t="s">
        <v>306</v>
      </c>
    </row>
    <row r="4584" spans="1:20" x14ac:dyDescent="0.25">
      <c r="A4584" s="2" t="s">
        <v>16492</v>
      </c>
      <c r="B4584" s="25" t="str">
        <f t="shared" si="213"/>
        <v/>
      </c>
      <c r="C4584" s="25" t="str">
        <f t="shared" si="214"/>
        <v/>
      </c>
      <c r="D4584" s="2" t="s">
        <v>16493</v>
      </c>
      <c r="E4584" s="2" t="s">
        <v>14983</v>
      </c>
      <c r="F4584" s="2" t="s">
        <v>2505</v>
      </c>
      <c r="G4584" s="2" t="s">
        <v>16494</v>
      </c>
      <c r="H4584" s="2"/>
      <c r="I4584" s="2" t="s">
        <v>7756</v>
      </c>
      <c r="J4584" s="2" t="s">
        <v>1135</v>
      </c>
      <c r="K4584" s="2" t="s">
        <v>7757</v>
      </c>
      <c r="L4584" s="2" t="s">
        <v>765</v>
      </c>
      <c r="M4584" s="2" t="s">
        <v>16495</v>
      </c>
      <c r="N4584" s="25" t="str">
        <f t="shared" si="215"/>
        <v/>
      </c>
      <c r="O4584" s="3">
        <v>707</v>
      </c>
      <c r="P4584" s="4">
        <v>2016</v>
      </c>
      <c r="Q4584" s="2" t="s">
        <v>5355</v>
      </c>
      <c r="R4584" s="2" t="s">
        <v>1284</v>
      </c>
      <c r="T4584" s="2" t="s">
        <v>306</v>
      </c>
    </row>
    <row r="4585" spans="1:20" x14ac:dyDescent="0.25">
      <c r="A4585" s="2" t="s">
        <v>16496</v>
      </c>
      <c r="B4585" s="25" t="str">
        <f t="shared" si="213"/>
        <v/>
      </c>
      <c r="C4585" s="25" t="str">
        <f t="shared" si="214"/>
        <v/>
      </c>
      <c r="D4585" s="2" t="s">
        <v>16497</v>
      </c>
      <c r="E4585" s="2" t="s">
        <v>14983</v>
      </c>
      <c r="F4585" s="2" t="s">
        <v>2505</v>
      </c>
      <c r="G4585" s="2" t="s">
        <v>2603</v>
      </c>
      <c r="H4585" s="2"/>
      <c r="I4585" s="2" t="s">
        <v>4561</v>
      </c>
      <c r="J4585" s="2" t="s">
        <v>1135</v>
      </c>
      <c r="K4585" s="2" t="s">
        <v>7764</v>
      </c>
      <c r="L4585" s="2" t="s">
        <v>2604</v>
      </c>
      <c r="M4585" s="2" t="s">
        <v>16498</v>
      </c>
      <c r="N4585" s="25" t="str">
        <f t="shared" si="215"/>
        <v/>
      </c>
      <c r="O4585" s="3">
        <v>288</v>
      </c>
      <c r="P4585" s="4">
        <v>2016</v>
      </c>
      <c r="Q4585" s="2" t="s">
        <v>5355</v>
      </c>
      <c r="R4585" s="2" t="s">
        <v>3007</v>
      </c>
      <c r="T4585" s="2" t="s">
        <v>3325</v>
      </c>
    </row>
    <row r="4586" spans="1:20" x14ac:dyDescent="0.25">
      <c r="A4586" s="2" t="s">
        <v>16499</v>
      </c>
      <c r="B4586" s="25" t="str">
        <f t="shared" si="213"/>
        <v/>
      </c>
      <c r="C4586" s="25" t="str">
        <f t="shared" si="214"/>
        <v/>
      </c>
      <c r="D4586" s="2" t="s">
        <v>16500</v>
      </c>
      <c r="E4586" s="2" t="s">
        <v>14983</v>
      </c>
      <c r="F4586" s="2" t="s">
        <v>2505</v>
      </c>
      <c r="G4586" s="2" t="s">
        <v>16501</v>
      </c>
      <c r="H4586" s="2"/>
      <c r="I4586" s="2" t="s">
        <v>7769</v>
      </c>
      <c r="J4586" s="2" t="s">
        <v>1135</v>
      </c>
      <c r="K4586" s="2" t="s">
        <v>7770</v>
      </c>
      <c r="L4586" s="2" t="s">
        <v>124</v>
      </c>
      <c r="M4586" s="2" t="s">
        <v>16502</v>
      </c>
      <c r="N4586" s="25" t="str">
        <f t="shared" si="215"/>
        <v/>
      </c>
      <c r="O4586" s="3">
        <v>272</v>
      </c>
      <c r="P4586" s="4">
        <v>2016</v>
      </c>
      <c r="Q4586" s="2" t="s">
        <v>5355</v>
      </c>
      <c r="R4586" s="2" t="s">
        <v>3007</v>
      </c>
      <c r="T4586" s="2" t="s">
        <v>3325</v>
      </c>
    </row>
    <row r="4587" spans="1:20" x14ac:dyDescent="0.25">
      <c r="A4587" s="2" t="s">
        <v>16503</v>
      </c>
      <c r="B4587" s="25" t="str">
        <f t="shared" si="213"/>
        <v/>
      </c>
      <c r="C4587" s="25" t="str">
        <f t="shared" si="214"/>
        <v/>
      </c>
      <c r="D4587" s="2" t="s">
        <v>16504</v>
      </c>
      <c r="E4587" s="2" t="s">
        <v>14983</v>
      </c>
      <c r="F4587" s="2" t="s">
        <v>2505</v>
      </c>
      <c r="G4587" s="2" t="s">
        <v>16505</v>
      </c>
      <c r="H4587" s="2"/>
      <c r="I4587" s="2" t="s">
        <v>7776</v>
      </c>
      <c r="J4587" s="2" t="s">
        <v>1135</v>
      </c>
      <c r="K4587" s="2" t="s">
        <v>7777</v>
      </c>
      <c r="L4587" s="2" t="s">
        <v>4185</v>
      </c>
      <c r="M4587" s="2" t="s">
        <v>16506</v>
      </c>
      <c r="N4587" s="25" t="str">
        <f t="shared" si="215"/>
        <v/>
      </c>
      <c r="O4587" s="3">
        <v>789</v>
      </c>
      <c r="P4587" s="4">
        <v>2016</v>
      </c>
      <c r="Q4587" s="2" t="s">
        <v>5355</v>
      </c>
      <c r="R4587" s="2" t="s">
        <v>3012</v>
      </c>
      <c r="T4587" s="2" t="s">
        <v>2982</v>
      </c>
    </row>
    <row r="4588" spans="1:20" x14ac:dyDescent="0.25">
      <c r="A4588" s="2" t="s">
        <v>16507</v>
      </c>
      <c r="B4588" s="25" t="str">
        <f t="shared" si="213"/>
        <v/>
      </c>
      <c r="C4588" s="25" t="str">
        <f t="shared" si="214"/>
        <v/>
      </c>
      <c r="D4588" s="2" t="s">
        <v>16508</v>
      </c>
      <c r="E4588" s="2" t="s">
        <v>14983</v>
      </c>
      <c r="F4588" s="2" t="s">
        <v>2505</v>
      </c>
      <c r="G4588" s="2" t="s">
        <v>660</v>
      </c>
      <c r="H4588" s="2"/>
      <c r="I4588" s="2" t="s">
        <v>7791</v>
      </c>
      <c r="J4588" s="2" t="s">
        <v>1135</v>
      </c>
      <c r="K4588" s="2" t="s">
        <v>7792</v>
      </c>
      <c r="L4588" s="2" t="s">
        <v>661</v>
      </c>
      <c r="M4588" s="2" t="s">
        <v>16509</v>
      </c>
      <c r="N4588" s="25" t="str">
        <f t="shared" si="215"/>
        <v/>
      </c>
      <c r="O4588" s="3">
        <v>474</v>
      </c>
      <c r="P4588" s="4">
        <v>2016</v>
      </c>
      <c r="Q4588" s="2" t="s">
        <v>5355</v>
      </c>
      <c r="R4588" s="2" t="s">
        <v>3012</v>
      </c>
      <c r="T4588" s="2" t="s">
        <v>2982</v>
      </c>
    </row>
    <row r="4589" spans="1:20" x14ac:dyDescent="0.25">
      <c r="A4589" s="2" t="s">
        <v>16510</v>
      </c>
      <c r="B4589" s="25" t="str">
        <f t="shared" si="213"/>
        <v/>
      </c>
      <c r="C4589" s="25" t="str">
        <f t="shared" si="214"/>
        <v/>
      </c>
      <c r="D4589" s="2" t="s">
        <v>16511</v>
      </c>
      <c r="E4589" s="2" t="s">
        <v>14983</v>
      </c>
      <c r="F4589" s="2" t="s">
        <v>2505</v>
      </c>
      <c r="G4589" s="2" t="s">
        <v>4519</v>
      </c>
      <c r="H4589" s="2"/>
      <c r="I4589" s="2" t="s">
        <v>7796</v>
      </c>
      <c r="J4589" s="2" t="s">
        <v>1135</v>
      </c>
      <c r="K4589" s="2" t="s">
        <v>7797</v>
      </c>
      <c r="L4589" s="2" t="s">
        <v>4520</v>
      </c>
      <c r="M4589" s="2" t="s">
        <v>16512</v>
      </c>
      <c r="N4589" s="25" t="str">
        <f t="shared" si="215"/>
        <v/>
      </c>
      <c r="O4589" s="3">
        <v>207</v>
      </c>
      <c r="P4589" s="4">
        <v>2016</v>
      </c>
      <c r="Q4589" s="2" t="s">
        <v>5355</v>
      </c>
      <c r="R4589" s="2" t="s">
        <v>3013</v>
      </c>
      <c r="T4589" s="2" t="s">
        <v>7798</v>
      </c>
    </row>
    <row r="4590" spans="1:20" x14ac:dyDescent="0.25">
      <c r="A4590" s="2" t="s">
        <v>16513</v>
      </c>
      <c r="B4590" s="25" t="str">
        <f t="shared" si="213"/>
        <v/>
      </c>
      <c r="C4590" s="25" t="str">
        <f t="shared" si="214"/>
        <v/>
      </c>
      <c r="D4590" s="2" t="s">
        <v>16514</v>
      </c>
      <c r="E4590" s="2" t="s">
        <v>14983</v>
      </c>
      <c r="F4590" s="2" t="s">
        <v>2505</v>
      </c>
      <c r="G4590" s="2" t="s">
        <v>16515</v>
      </c>
      <c r="H4590" s="2"/>
      <c r="I4590" s="2" t="s">
        <v>7809</v>
      </c>
      <c r="J4590" s="2" t="s">
        <v>1135</v>
      </c>
      <c r="K4590" s="2" t="s">
        <v>7810</v>
      </c>
      <c r="L4590" s="2" t="s">
        <v>2543</v>
      </c>
      <c r="M4590" s="2" t="s">
        <v>16516</v>
      </c>
      <c r="N4590" s="25" t="str">
        <f t="shared" si="215"/>
        <v/>
      </c>
      <c r="O4590" s="3">
        <v>29692</v>
      </c>
      <c r="P4590" s="4">
        <v>2016</v>
      </c>
      <c r="Q4590" s="2" t="s">
        <v>5355</v>
      </c>
      <c r="R4590" s="2" t="s">
        <v>3017</v>
      </c>
      <c r="T4590" s="2" t="s">
        <v>7812</v>
      </c>
    </row>
    <row r="4591" spans="1:20" x14ac:dyDescent="0.25">
      <c r="A4591" s="2" t="s">
        <v>16517</v>
      </c>
      <c r="B4591" s="25" t="str">
        <f t="shared" si="213"/>
        <v/>
      </c>
      <c r="C4591" s="25" t="str">
        <f t="shared" si="214"/>
        <v/>
      </c>
      <c r="D4591" s="2" t="s">
        <v>16518</v>
      </c>
      <c r="E4591" s="2" t="s">
        <v>14983</v>
      </c>
      <c r="F4591" s="2" t="s">
        <v>2505</v>
      </c>
      <c r="G4591" s="2" t="s">
        <v>1571</v>
      </c>
      <c r="H4591" s="2"/>
      <c r="I4591" s="2" t="s">
        <v>16519</v>
      </c>
      <c r="J4591" s="2" t="s">
        <v>1135</v>
      </c>
      <c r="K4591" s="2" t="s">
        <v>16520</v>
      </c>
      <c r="L4591" s="2" t="s">
        <v>1572</v>
      </c>
      <c r="M4591" s="2" t="s">
        <v>16521</v>
      </c>
      <c r="N4591" s="25" t="str">
        <f t="shared" si="215"/>
        <v/>
      </c>
      <c r="O4591" s="3">
        <v>3024</v>
      </c>
      <c r="P4591" s="4">
        <v>2016</v>
      </c>
      <c r="Q4591" s="2" t="s">
        <v>5355</v>
      </c>
      <c r="R4591" s="2" t="s">
        <v>3017</v>
      </c>
      <c r="T4591" s="2" t="s">
        <v>7812</v>
      </c>
    </row>
    <row r="4592" spans="1:20" x14ac:dyDescent="0.25">
      <c r="A4592" s="2" t="s">
        <v>16522</v>
      </c>
      <c r="B4592" s="25" t="str">
        <f t="shared" si="213"/>
        <v/>
      </c>
      <c r="C4592" s="25" t="str">
        <f t="shared" si="214"/>
        <v/>
      </c>
      <c r="D4592" s="2" t="s">
        <v>16523</v>
      </c>
      <c r="E4592" s="2" t="s">
        <v>14983</v>
      </c>
      <c r="F4592" s="2" t="s">
        <v>2505</v>
      </c>
      <c r="G4592" s="2" t="s">
        <v>15113</v>
      </c>
      <c r="H4592" s="2"/>
      <c r="I4592" s="2" t="s">
        <v>7843</v>
      </c>
      <c r="J4592" s="2" t="s">
        <v>1135</v>
      </c>
      <c r="K4592" s="2" t="s">
        <v>16524</v>
      </c>
      <c r="L4592" s="2" t="s">
        <v>2894</v>
      </c>
      <c r="M4592" s="2" t="s">
        <v>16525</v>
      </c>
      <c r="N4592" s="25" t="str">
        <f t="shared" si="215"/>
        <v/>
      </c>
      <c r="O4592" s="3">
        <v>73115</v>
      </c>
      <c r="P4592" s="4">
        <v>2016</v>
      </c>
      <c r="Q4592" s="2" t="s">
        <v>5355</v>
      </c>
      <c r="R4592" s="2" t="s">
        <v>3017</v>
      </c>
      <c r="T4592" s="2" t="s">
        <v>7812</v>
      </c>
    </row>
    <row r="4593" spans="1:20" x14ac:dyDescent="0.25">
      <c r="A4593" s="2" t="s">
        <v>16526</v>
      </c>
      <c r="B4593" s="25" t="str">
        <f t="shared" si="213"/>
        <v/>
      </c>
      <c r="C4593" s="25" t="str">
        <f t="shared" si="214"/>
        <v/>
      </c>
      <c r="D4593" s="2" t="s">
        <v>16527</v>
      </c>
      <c r="E4593" s="2" t="s">
        <v>14983</v>
      </c>
      <c r="F4593" s="2" t="s">
        <v>2505</v>
      </c>
      <c r="G4593" s="2" t="s">
        <v>16528</v>
      </c>
      <c r="H4593" s="2"/>
      <c r="I4593" s="2" t="s">
        <v>4033</v>
      </c>
      <c r="J4593" s="2" t="s">
        <v>1135</v>
      </c>
      <c r="K4593" s="2" t="s">
        <v>9714</v>
      </c>
      <c r="L4593" s="2" t="s">
        <v>16529</v>
      </c>
      <c r="M4593" s="2" t="s">
        <v>16530</v>
      </c>
      <c r="N4593" s="25" t="str">
        <f t="shared" si="215"/>
        <v/>
      </c>
      <c r="O4593" s="3">
        <v>3402</v>
      </c>
      <c r="P4593" s="4">
        <v>2016</v>
      </c>
      <c r="Q4593" s="2" t="s">
        <v>5355</v>
      </c>
      <c r="R4593" s="2" t="s">
        <v>3017</v>
      </c>
      <c r="T4593" s="2" t="s">
        <v>7812</v>
      </c>
    </row>
    <row r="4594" spans="1:20" x14ac:dyDescent="0.25">
      <c r="A4594" s="2" t="s">
        <v>16531</v>
      </c>
      <c r="B4594" s="25" t="str">
        <f t="shared" si="213"/>
        <v/>
      </c>
      <c r="C4594" s="25" t="str">
        <f t="shared" si="214"/>
        <v/>
      </c>
      <c r="D4594" s="2" t="s">
        <v>16532</v>
      </c>
      <c r="E4594" s="2" t="s">
        <v>14983</v>
      </c>
      <c r="F4594" s="2" t="s">
        <v>2505</v>
      </c>
      <c r="G4594" s="2" t="s">
        <v>321</v>
      </c>
      <c r="H4594" s="2"/>
      <c r="I4594" s="2" t="s">
        <v>651</v>
      </c>
      <c r="J4594" s="2" t="s">
        <v>1135</v>
      </c>
      <c r="K4594" s="2" t="s">
        <v>8264</v>
      </c>
      <c r="L4594" s="2" t="s">
        <v>322</v>
      </c>
      <c r="M4594" s="2" t="s">
        <v>16533</v>
      </c>
      <c r="N4594" s="25" t="str">
        <f t="shared" si="215"/>
        <v/>
      </c>
      <c r="O4594" s="3">
        <v>1655</v>
      </c>
      <c r="P4594" s="4">
        <v>2016</v>
      </c>
      <c r="Q4594" s="2" t="s">
        <v>5355</v>
      </c>
      <c r="R4594" s="2" t="s">
        <v>3023</v>
      </c>
      <c r="T4594" s="2" t="s">
        <v>316</v>
      </c>
    </row>
    <row r="4595" spans="1:20" x14ac:dyDescent="0.25">
      <c r="A4595" s="2" t="s">
        <v>16534</v>
      </c>
      <c r="B4595" s="25" t="str">
        <f t="shared" si="213"/>
        <v/>
      </c>
      <c r="C4595" s="25" t="str">
        <f t="shared" si="214"/>
        <v/>
      </c>
      <c r="D4595" s="2" t="s">
        <v>16535</v>
      </c>
      <c r="E4595" s="2" t="s">
        <v>14988</v>
      </c>
      <c r="F4595" s="2" t="s">
        <v>2505</v>
      </c>
      <c r="G4595" s="2" t="s">
        <v>16536</v>
      </c>
      <c r="H4595" s="2"/>
      <c r="I4595" s="2" t="s">
        <v>8282</v>
      </c>
      <c r="J4595" s="2" t="s">
        <v>1135</v>
      </c>
      <c r="K4595" s="2" t="s">
        <v>8283</v>
      </c>
      <c r="L4595" s="2" t="s">
        <v>1039</v>
      </c>
      <c r="M4595" s="2" t="s">
        <v>16537</v>
      </c>
      <c r="N4595" s="25" t="str">
        <f t="shared" si="215"/>
        <v/>
      </c>
      <c r="O4595" s="3">
        <v>160</v>
      </c>
      <c r="P4595" s="4">
        <v>2016</v>
      </c>
      <c r="Q4595" s="2" t="s">
        <v>5355</v>
      </c>
      <c r="R4595" s="2" t="s">
        <v>3026</v>
      </c>
      <c r="T4595" s="2" t="s">
        <v>8274</v>
      </c>
    </row>
    <row r="4596" spans="1:20" x14ac:dyDescent="0.25">
      <c r="A4596" s="2" t="s">
        <v>16538</v>
      </c>
      <c r="B4596" s="25" t="str">
        <f t="shared" si="213"/>
        <v/>
      </c>
      <c r="C4596" s="25" t="str">
        <f t="shared" si="214"/>
        <v/>
      </c>
      <c r="D4596" s="2" t="s">
        <v>16539</v>
      </c>
      <c r="E4596" s="2" t="s">
        <v>14983</v>
      </c>
      <c r="F4596" s="2" t="s">
        <v>2505</v>
      </c>
      <c r="G4596" s="2" t="s">
        <v>16540</v>
      </c>
      <c r="H4596" s="2"/>
      <c r="I4596" s="2" t="s">
        <v>378</v>
      </c>
      <c r="J4596" s="2" t="s">
        <v>1135</v>
      </c>
      <c r="K4596" s="2" t="s">
        <v>8273</v>
      </c>
      <c r="L4596" s="2" t="s">
        <v>3469</v>
      </c>
      <c r="M4596" s="2" t="s">
        <v>16541</v>
      </c>
      <c r="N4596" s="25" t="str">
        <f t="shared" si="215"/>
        <v/>
      </c>
      <c r="O4596" s="3">
        <v>1828</v>
      </c>
      <c r="P4596" s="4">
        <v>2016</v>
      </c>
      <c r="Q4596" s="2" t="s">
        <v>5355</v>
      </c>
      <c r="R4596" s="2" t="s">
        <v>3026</v>
      </c>
      <c r="T4596" s="2" t="s">
        <v>8274</v>
      </c>
    </row>
    <row r="4597" spans="1:20" x14ac:dyDescent="0.25">
      <c r="A4597" s="2" t="s">
        <v>16542</v>
      </c>
      <c r="B4597" s="25" t="str">
        <f t="shared" si="213"/>
        <v/>
      </c>
      <c r="C4597" s="25" t="str">
        <f t="shared" si="214"/>
        <v/>
      </c>
      <c r="D4597" s="2" t="s">
        <v>16543</v>
      </c>
      <c r="E4597" s="2" t="s">
        <v>14983</v>
      </c>
      <c r="F4597" s="2" t="s">
        <v>2505</v>
      </c>
      <c r="G4597" s="2" t="s">
        <v>16544</v>
      </c>
      <c r="H4597" s="2"/>
      <c r="I4597" s="2" t="s">
        <v>8282</v>
      </c>
      <c r="J4597" s="2" t="s">
        <v>1135</v>
      </c>
      <c r="K4597" s="2" t="s">
        <v>8283</v>
      </c>
      <c r="L4597" s="2" t="s">
        <v>1224</v>
      </c>
      <c r="M4597" s="2" t="s">
        <v>16545</v>
      </c>
      <c r="N4597" s="25" t="str">
        <f t="shared" si="215"/>
        <v/>
      </c>
      <c r="O4597" s="3">
        <v>1267</v>
      </c>
      <c r="P4597" s="4">
        <v>2016</v>
      </c>
      <c r="Q4597" s="2" t="s">
        <v>5355</v>
      </c>
      <c r="R4597" s="2" t="s">
        <v>3026</v>
      </c>
      <c r="T4597" s="2" t="s">
        <v>8274</v>
      </c>
    </row>
    <row r="4598" spans="1:20" x14ac:dyDescent="0.25">
      <c r="A4598" s="2" t="s">
        <v>16546</v>
      </c>
      <c r="B4598" s="25" t="str">
        <f t="shared" si="213"/>
        <v/>
      </c>
      <c r="C4598" s="25" t="str">
        <f t="shared" si="214"/>
        <v/>
      </c>
      <c r="D4598" s="2" t="s">
        <v>16547</v>
      </c>
      <c r="E4598" s="2" t="s">
        <v>14983</v>
      </c>
      <c r="F4598" s="2" t="s">
        <v>121</v>
      </c>
      <c r="G4598" s="2" t="s">
        <v>51</v>
      </c>
      <c r="H4598" s="2"/>
      <c r="I4598" s="2" t="s">
        <v>8277</v>
      </c>
      <c r="J4598" s="2" t="s">
        <v>1135</v>
      </c>
      <c r="K4598" s="2" t="s">
        <v>8278</v>
      </c>
      <c r="L4598" s="2" t="s">
        <v>52</v>
      </c>
      <c r="M4598" s="2" t="s">
        <v>16548</v>
      </c>
      <c r="N4598" s="25" t="str">
        <f t="shared" si="215"/>
        <v/>
      </c>
      <c r="O4598" s="3">
        <v>524</v>
      </c>
      <c r="P4598" s="4">
        <v>2016</v>
      </c>
      <c r="Q4598" s="2" t="s">
        <v>5355</v>
      </c>
      <c r="R4598" s="2" t="s">
        <v>3026</v>
      </c>
      <c r="T4598" s="2" t="s">
        <v>8274</v>
      </c>
    </row>
    <row r="4599" spans="1:20" x14ac:dyDescent="0.25">
      <c r="A4599" s="2" t="s">
        <v>16549</v>
      </c>
      <c r="B4599" s="25" t="str">
        <f t="shared" si="213"/>
        <v/>
      </c>
      <c r="C4599" s="25" t="str">
        <f t="shared" si="214"/>
        <v/>
      </c>
      <c r="D4599" s="2" t="s">
        <v>16550</v>
      </c>
      <c r="E4599" s="2" t="s">
        <v>14983</v>
      </c>
      <c r="F4599" s="2" t="s">
        <v>2505</v>
      </c>
      <c r="G4599" s="2" t="s">
        <v>16551</v>
      </c>
      <c r="H4599" s="2"/>
      <c r="I4599" s="2" t="s">
        <v>8306</v>
      </c>
      <c r="J4599" s="2" t="s">
        <v>1135</v>
      </c>
      <c r="K4599" s="2" t="s">
        <v>8307</v>
      </c>
      <c r="L4599" s="2" t="s">
        <v>4011</v>
      </c>
      <c r="M4599" s="2"/>
      <c r="N4599" s="25" t="str">
        <f t="shared" si="215"/>
        <v/>
      </c>
      <c r="O4599" s="3">
        <v>978</v>
      </c>
      <c r="P4599" s="4">
        <v>2016</v>
      </c>
      <c r="Q4599" s="2" t="s">
        <v>5355</v>
      </c>
      <c r="R4599" s="2" t="s">
        <v>3028</v>
      </c>
      <c r="T4599" s="2" t="s">
        <v>8294</v>
      </c>
    </row>
    <row r="4600" spans="1:20" x14ac:dyDescent="0.25">
      <c r="A4600" s="2" t="s">
        <v>16552</v>
      </c>
      <c r="B4600" s="25" t="str">
        <f t="shared" si="213"/>
        <v/>
      </c>
      <c r="C4600" s="25" t="str">
        <f t="shared" si="214"/>
        <v/>
      </c>
      <c r="D4600" s="2" t="s">
        <v>16553</v>
      </c>
      <c r="E4600" s="2" t="s">
        <v>14983</v>
      </c>
      <c r="F4600" s="2" t="s">
        <v>2505</v>
      </c>
      <c r="G4600" s="2" t="s">
        <v>16554</v>
      </c>
      <c r="H4600" s="2"/>
      <c r="I4600" s="2" t="s">
        <v>8292</v>
      </c>
      <c r="J4600" s="2" t="s">
        <v>1135</v>
      </c>
      <c r="K4600" s="2" t="s">
        <v>8293</v>
      </c>
      <c r="L4600" s="2" t="s">
        <v>2702</v>
      </c>
      <c r="M4600" s="2" t="s">
        <v>16555</v>
      </c>
      <c r="N4600" s="25" t="str">
        <f t="shared" si="215"/>
        <v/>
      </c>
      <c r="O4600" s="3">
        <v>2308</v>
      </c>
      <c r="P4600" s="4">
        <v>2016</v>
      </c>
      <c r="Q4600" s="2" t="s">
        <v>5355</v>
      </c>
      <c r="R4600" s="2" t="s">
        <v>3028</v>
      </c>
      <c r="T4600" s="2" t="s">
        <v>8294</v>
      </c>
    </row>
    <row r="4601" spans="1:20" x14ac:dyDescent="0.25">
      <c r="A4601" s="2" t="s">
        <v>16556</v>
      </c>
      <c r="B4601" s="25" t="str">
        <f t="shared" si="213"/>
        <v/>
      </c>
      <c r="C4601" s="25" t="str">
        <f t="shared" si="214"/>
        <v/>
      </c>
      <c r="D4601" s="2" t="s">
        <v>16557</v>
      </c>
      <c r="E4601" s="2" t="s">
        <v>14983</v>
      </c>
      <c r="F4601" s="2" t="s">
        <v>2505</v>
      </c>
      <c r="G4601" s="2" t="s">
        <v>4453</v>
      </c>
      <c r="H4601" s="2"/>
      <c r="I4601" s="2" t="s">
        <v>16558</v>
      </c>
      <c r="J4601" s="2" t="s">
        <v>1135</v>
      </c>
      <c r="K4601" s="2" t="s">
        <v>16559</v>
      </c>
      <c r="L4601" s="2" t="s">
        <v>4454</v>
      </c>
      <c r="M4601" s="2"/>
      <c r="N4601" s="25" t="str">
        <f t="shared" si="215"/>
        <v/>
      </c>
      <c r="O4601" s="3">
        <v>110</v>
      </c>
      <c r="P4601" s="4">
        <v>2016</v>
      </c>
      <c r="Q4601" s="2" t="s">
        <v>5355</v>
      </c>
      <c r="R4601" s="2" t="s">
        <v>3029</v>
      </c>
      <c r="T4601" s="2" t="s">
        <v>8319</v>
      </c>
    </row>
    <row r="4602" spans="1:20" x14ac:dyDescent="0.25">
      <c r="A4602" s="2" t="s">
        <v>16560</v>
      </c>
      <c r="B4602" s="25" t="str">
        <f t="shared" si="213"/>
        <v/>
      </c>
      <c r="C4602" s="25" t="str">
        <f t="shared" si="214"/>
        <v/>
      </c>
      <c r="D4602" s="2" t="s">
        <v>16561</v>
      </c>
      <c r="E4602" s="2" t="s">
        <v>14983</v>
      </c>
      <c r="F4602" s="2" t="s">
        <v>2505</v>
      </c>
      <c r="G4602" s="2" t="s">
        <v>699</v>
      </c>
      <c r="H4602" s="2"/>
      <c r="I4602" s="2" t="s">
        <v>8317</v>
      </c>
      <c r="J4602" s="2" t="s">
        <v>1135</v>
      </c>
      <c r="K4602" s="2" t="s">
        <v>8318</v>
      </c>
      <c r="L4602" s="2" t="s">
        <v>700</v>
      </c>
      <c r="M4602" s="2" t="s">
        <v>16562</v>
      </c>
      <c r="N4602" s="25" t="str">
        <f t="shared" si="215"/>
        <v/>
      </c>
      <c r="O4602" s="3">
        <v>615</v>
      </c>
      <c r="P4602" s="4">
        <v>2016</v>
      </c>
      <c r="Q4602" s="2" t="s">
        <v>5355</v>
      </c>
      <c r="R4602" s="2" t="s">
        <v>3029</v>
      </c>
      <c r="T4602" s="2" t="s">
        <v>8319</v>
      </c>
    </row>
    <row r="4603" spans="1:20" x14ac:dyDescent="0.25">
      <c r="A4603" s="2" t="s">
        <v>16563</v>
      </c>
      <c r="B4603" s="25" t="str">
        <f t="shared" si="213"/>
        <v/>
      </c>
      <c r="C4603" s="25" t="str">
        <f t="shared" si="214"/>
        <v/>
      </c>
      <c r="D4603" s="2" t="s">
        <v>16564</v>
      </c>
      <c r="E4603" s="2" t="s">
        <v>14983</v>
      </c>
      <c r="F4603" s="2" t="s">
        <v>2505</v>
      </c>
      <c r="G4603" s="2" t="s">
        <v>16565</v>
      </c>
      <c r="H4603" s="2"/>
      <c r="I4603" s="2" t="s">
        <v>2892</v>
      </c>
      <c r="J4603" s="2" t="s">
        <v>1135</v>
      </c>
      <c r="K4603" s="2" t="s">
        <v>8323</v>
      </c>
      <c r="L4603" s="2" t="s">
        <v>16566</v>
      </c>
      <c r="M4603" s="2" t="s">
        <v>16567</v>
      </c>
      <c r="N4603" s="25" t="str">
        <f t="shared" si="215"/>
        <v/>
      </c>
      <c r="O4603" s="3">
        <v>2845</v>
      </c>
      <c r="P4603" s="4">
        <v>2016</v>
      </c>
      <c r="Q4603" s="2" t="s">
        <v>5355</v>
      </c>
      <c r="R4603" s="2" t="s">
        <v>3029</v>
      </c>
      <c r="T4603" s="2" t="s">
        <v>8319</v>
      </c>
    </row>
    <row r="4604" spans="1:20" x14ac:dyDescent="0.25">
      <c r="A4604" s="2" t="s">
        <v>16568</v>
      </c>
      <c r="B4604" s="25" t="str">
        <f t="shared" si="213"/>
        <v/>
      </c>
      <c r="C4604" s="25" t="str">
        <f t="shared" si="214"/>
        <v/>
      </c>
      <c r="D4604" s="2" t="s">
        <v>16569</v>
      </c>
      <c r="E4604" s="2" t="s">
        <v>14983</v>
      </c>
      <c r="F4604" s="2" t="s">
        <v>2505</v>
      </c>
      <c r="G4604" s="2" t="s">
        <v>4646</v>
      </c>
      <c r="H4604" s="2"/>
      <c r="I4604" s="2" t="s">
        <v>16570</v>
      </c>
      <c r="J4604" s="2" t="s">
        <v>1135</v>
      </c>
      <c r="K4604" s="2" t="s">
        <v>16571</v>
      </c>
      <c r="L4604" s="2" t="s">
        <v>4647</v>
      </c>
      <c r="M4604" s="2" t="s">
        <v>16572</v>
      </c>
      <c r="N4604" s="25" t="str">
        <f t="shared" si="215"/>
        <v/>
      </c>
      <c r="O4604" s="3">
        <v>41226</v>
      </c>
      <c r="P4604" s="4">
        <v>2016</v>
      </c>
      <c r="Q4604" s="2" t="s">
        <v>5355</v>
      </c>
      <c r="R4604" s="2" t="s">
        <v>3032</v>
      </c>
      <c r="T4604" s="2" t="s">
        <v>8336</v>
      </c>
    </row>
    <row r="4605" spans="1:20" x14ac:dyDescent="0.25">
      <c r="A4605" s="2" t="s">
        <v>16573</v>
      </c>
      <c r="B4605" s="25" t="str">
        <f t="shared" si="213"/>
        <v/>
      </c>
      <c r="C4605" s="25" t="str">
        <f t="shared" si="214"/>
        <v/>
      </c>
      <c r="D4605" s="2" t="s">
        <v>16574</v>
      </c>
      <c r="E4605" s="2" t="s">
        <v>14983</v>
      </c>
      <c r="F4605" s="2" t="s">
        <v>2505</v>
      </c>
      <c r="G4605" s="2" t="s">
        <v>4788</v>
      </c>
      <c r="H4605" s="2"/>
      <c r="I4605" s="2" t="s">
        <v>156</v>
      </c>
      <c r="J4605" s="2" t="s">
        <v>1135</v>
      </c>
      <c r="K4605" s="2" t="s">
        <v>8348</v>
      </c>
      <c r="L4605" s="2" t="s">
        <v>1899</v>
      </c>
      <c r="M4605" s="2" t="s">
        <v>16575</v>
      </c>
      <c r="N4605" s="25" t="str">
        <f t="shared" si="215"/>
        <v/>
      </c>
      <c r="O4605" s="3">
        <v>10953</v>
      </c>
      <c r="P4605" s="4">
        <v>2016</v>
      </c>
      <c r="Q4605" s="2" t="s">
        <v>5355</v>
      </c>
      <c r="R4605" s="2" t="s">
        <v>3032</v>
      </c>
      <c r="T4605" s="2" t="s">
        <v>8336</v>
      </c>
    </row>
    <row r="4606" spans="1:20" x14ac:dyDescent="0.25">
      <c r="A4606" s="2" t="s">
        <v>16576</v>
      </c>
      <c r="B4606" s="25" t="str">
        <f t="shared" si="213"/>
        <v/>
      </c>
      <c r="C4606" s="25" t="str">
        <f t="shared" si="214"/>
        <v/>
      </c>
      <c r="D4606" s="2" t="s">
        <v>16577</v>
      </c>
      <c r="E4606" s="2" t="s">
        <v>14983</v>
      </c>
      <c r="F4606" s="2" t="s">
        <v>2505</v>
      </c>
      <c r="G4606" s="2" t="s">
        <v>16578</v>
      </c>
      <c r="H4606" s="2"/>
      <c r="I4606" s="2" t="s">
        <v>7856</v>
      </c>
      <c r="J4606" s="2" t="s">
        <v>1135</v>
      </c>
      <c r="K4606" s="2" t="s">
        <v>7857</v>
      </c>
      <c r="L4606" s="2" t="s">
        <v>4864</v>
      </c>
      <c r="M4606" s="2" t="s">
        <v>16579</v>
      </c>
      <c r="N4606" s="25" t="str">
        <f t="shared" si="215"/>
        <v/>
      </c>
      <c r="O4606" s="3">
        <v>6133</v>
      </c>
      <c r="P4606" s="4">
        <v>2016</v>
      </c>
      <c r="Q4606" s="2" t="s">
        <v>5355</v>
      </c>
      <c r="R4606" s="2" t="s">
        <v>3032</v>
      </c>
      <c r="T4606" s="2" t="s">
        <v>8336</v>
      </c>
    </row>
    <row r="4607" spans="1:20" x14ac:dyDescent="0.25">
      <c r="A4607" s="2" t="s">
        <v>16580</v>
      </c>
      <c r="B4607" s="25" t="str">
        <f t="shared" si="213"/>
        <v/>
      </c>
      <c r="C4607" s="25" t="str">
        <f t="shared" si="214"/>
        <v/>
      </c>
      <c r="D4607" s="2" t="s">
        <v>16581</v>
      </c>
      <c r="E4607" s="2" t="s">
        <v>14983</v>
      </c>
      <c r="F4607" s="2" t="s">
        <v>2505</v>
      </c>
      <c r="G4607" s="2" t="s">
        <v>1827</v>
      </c>
      <c r="H4607" s="2"/>
      <c r="I4607" s="2" t="s">
        <v>8336</v>
      </c>
      <c r="J4607" s="2" t="s">
        <v>1135</v>
      </c>
      <c r="K4607" s="2" t="s">
        <v>16582</v>
      </c>
      <c r="L4607" s="2" t="s">
        <v>1828</v>
      </c>
      <c r="M4607" s="2" t="s">
        <v>16583</v>
      </c>
      <c r="N4607" s="25" t="str">
        <f t="shared" si="215"/>
        <v/>
      </c>
      <c r="O4607" s="3">
        <v>7002</v>
      </c>
      <c r="P4607" s="4">
        <v>2016</v>
      </c>
      <c r="Q4607" s="2" t="s">
        <v>5355</v>
      </c>
      <c r="R4607" s="2" t="s">
        <v>3032</v>
      </c>
      <c r="T4607" s="2" t="s">
        <v>8336</v>
      </c>
    </row>
    <row r="4608" spans="1:20" x14ac:dyDescent="0.25">
      <c r="A4608" s="2" t="s">
        <v>16584</v>
      </c>
      <c r="B4608" s="25" t="str">
        <f t="shared" si="213"/>
        <v/>
      </c>
      <c r="C4608" s="25" t="str">
        <f t="shared" si="214"/>
        <v/>
      </c>
      <c r="D4608" s="2" t="s">
        <v>16585</v>
      </c>
      <c r="E4608" s="2" t="s">
        <v>14983</v>
      </c>
      <c r="F4608" s="2" t="s">
        <v>2505</v>
      </c>
      <c r="G4608" s="2" t="s">
        <v>1638</v>
      </c>
      <c r="H4608" s="2"/>
      <c r="I4608" s="2" t="s">
        <v>16586</v>
      </c>
      <c r="J4608" s="2" t="s">
        <v>1135</v>
      </c>
      <c r="K4608" s="2" t="s">
        <v>16587</v>
      </c>
      <c r="L4608" s="2" t="s">
        <v>1639</v>
      </c>
      <c r="M4608" s="2" t="s">
        <v>16588</v>
      </c>
      <c r="N4608" s="25" t="str">
        <f t="shared" si="215"/>
        <v/>
      </c>
      <c r="O4608" s="3">
        <v>143</v>
      </c>
      <c r="P4608" s="4">
        <v>2016</v>
      </c>
      <c r="Q4608" s="2" t="s">
        <v>5355</v>
      </c>
      <c r="R4608" s="2" t="s">
        <v>3032</v>
      </c>
      <c r="T4608" s="2" t="s">
        <v>8336</v>
      </c>
    </row>
    <row r="4609" spans="1:20" x14ac:dyDescent="0.25">
      <c r="A4609" s="2" t="s">
        <v>16589</v>
      </c>
      <c r="B4609" s="25" t="str">
        <f t="shared" si="213"/>
        <v/>
      </c>
      <c r="C4609" s="25" t="str">
        <f t="shared" si="214"/>
        <v/>
      </c>
      <c r="D4609" s="2" t="s">
        <v>16590</v>
      </c>
      <c r="E4609" s="2" t="s">
        <v>14983</v>
      </c>
      <c r="F4609" s="2" t="s">
        <v>2505</v>
      </c>
      <c r="G4609" s="2" t="s">
        <v>16591</v>
      </c>
      <c r="H4609" s="2"/>
      <c r="I4609" s="2" t="s">
        <v>4677</v>
      </c>
      <c r="J4609" s="2" t="s">
        <v>1135</v>
      </c>
      <c r="K4609" s="2" t="s">
        <v>8426</v>
      </c>
      <c r="L4609" s="2" t="s">
        <v>4920</v>
      </c>
      <c r="M4609" s="2" t="s">
        <v>16592</v>
      </c>
      <c r="N4609" s="25" t="str">
        <f t="shared" si="215"/>
        <v/>
      </c>
      <c r="O4609" s="3">
        <v>1708</v>
      </c>
      <c r="P4609" s="4">
        <v>2016</v>
      </c>
      <c r="Q4609" s="2" t="s">
        <v>5355</v>
      </c>
      <c r="R4609" s="2" t="s">
        <v>3032</v>
      </c>
      <c r="T4609" s="2" t="s">
        <v>8336</v>
      </c>
    </row>
    <row r="4610" spans="1:20" x14ac:dyDescent="0.25">
      <c r="A4610" s="2" t="s">
        <v>16593</v>
      </c>
      <c r="B4610" s="25" t="str">
        <f t="shared" ref="B4610:B4673" si="216">IFERROR(VLOOKUP(D4610,samdata,2,0),"")</f>
        <v/>
      </c>
      <c r="C4610" s="25" t="str">
        <f t="shared" ref="C4610:C4673" si="217">IFERROR(VLOOKUP(D4610,samdata,5,0),"")</f>
        <v/>
      </c>
      <c r="D4610" s="2" t="s">
        <v>16594</v>
      </c>
      <c r="E4610" s="2" t="s">
        <v>14983</v>
      </c>
      <c r="F4610" s="2" t="s">
        <v>2505</v>
      </c>
      <c r="G4610" s="2" t="s">
        <v>686</v>
      </c>
      <c r="H4610" s="2"/>
      <c r="I4610" s="2" t="s">
        <v>4779</v>
      </c>
      <c r="J4610" s="2" t="s">
        <v>1135</v>
      </c>
      <c r="K4610" s="2" t="s">
        <v>8352</v>
      </c>
      <c r="L4610" s="2" t="s">
        <v>687</v>
      </c>
      <c r="M4610" s="2" t="s">
        <v>16595</v>
      </c>
      <c r="N4610" s="25" t="str">
        <f t="shared" ref="N4610:N4673" si="218">IF(IFERROR(VLOOKUP(D4610,samdata,27,0),"")=0,"",IFERROR(VLOOKUP(D4610,samdata,27,0),""))</f>
        <v/>
      </c>
      <c r="O4610" s="3">
        <v>4697</v>
      </c>
      <c r="P4610" s="4">
        <v>2016</v>
      </c>
      <c r="Q4610" s="2" t="s">
        <v>5355</v>
      </c>
      <c r="R4610" s="2" t="s">
        <v>3032</v>
      </c>
      <c r="T4610" s="2" t="s">
        <v>8336</v>
      </c>
    </row>
    <row r="4611" spans="1:20" x14ac:dyDescent="0.25">
      <c r="A4611" s="2" t="s">
        <v>16596</v>
      </c>
      <c r="B4611" s="25" t="str">
        <f t="shared" si="216"/>
        <v/>
      </c>
      <c r="C4611" s="25" t="str">
        <f t="shared" si="217"/>
        <v/>
      </c>
      <c r="D4611" s="2" t="s">
        <v>16597</v>
      </c>
      <c r="E4611" s="2" t="s">
        <v>14983</v>
      </c>
      <c r="F4611" s="2" t="s">
        <v>2505</v>
      </c>
      <c r="G4611" s="2" t="s">
        <v>2558</v>
      </c>
      <c r="H4611" s="2"/>
      <c r="I4611" s="2" t="s">
        <v>8367</v>
      </c>
      <c r="J4611" s="2" t="s">
        <v>1135</v>
      </c>
      <c r="K4611" s="2" t="s">
        <v>16598</v>
      </c>
      <c r="L4611" s="2" t="s">
        <v>2559</v>
      </c>
      <c r="M4611" s="2" t="s">
        <v>16599</v>
      </c>
      <c r="N4611" s="25" t="str">
        <f t="shared" si="218"/>
        <v/>
      </c>
      <c r="O4611" s="3">
        <v>6397</v>
      </c>
      <c r="P4611" s="4">
        <v>2016</v>
      </c>
      <c r="Q4611" s="2" t="s">
        <v>5355</v>
      </c>
      <c r="R4611" s="2" t="s">
        <v>3032</v>
      </c>
      <c r="T4611" s="2" t="s">
        <v>8336</v>
      </c>
    </row>
    <row r="4612" spans="1:20" x14ac:dyDescent="0.25">
      <c r="A4612" s="2" t="s">
        <v>16600</v>
      </c>
      <c r="B4612" s="25" t="str">
        <f t="shared" si="216"/>
        <v/>
      </c>
      <c r="C4612" s="25" t="str">
        <f t="shared" si="217"/>
        <v/>
      </c>
      <c r="D4612" s="2" t="s">
        <v>16601</v>
      </c>
      <c r="E4612" s="2" t="s">
        <v>14991</v>
      </c>
      <c r="F4612" s="2" t="s">
        <v>729</v>
      </c>
      <c r="G4612" s="2" t="s">
        <v>16602</v>
      </c>
      <c r="H4612" s="2"/>
      <c r="I4612" s="2" t="s">
        <v>8367</v>
      </c>
      <c r="J4612" s="2" t="s">
        <v>1135</v>
      </c>
      <c r="K4612" s="2" t="s">
        <v>8480</v>
      </c>
      <c r="L4612" s="2"/>
      <c r="M4612" s="2" t="s">
        <v>16603</v>
      </c>
      <c r="N4612" s="25" t="str">
        <f t="shared" si="218"/>
        <v/>
      </c>
      <c r="O4612" s="3">
        <v>3780</v>
      </c>
      <c r="P4612" s="4">
        <v>2010</v>
      </c>
      <c r="Q4612" s="2" t="s">
        <v>5355</v>
      </c>
      <c r="R4612" s="2" t="s">
        <v>3032</v>
      </c>
      <c r="T4612" s="2" t="s">
        <v>8336</v>
      </c>
    </row>
    <row r="4613" spans="1:20" x14ac:dyDescent="0.25">
      <c r="A4613" s="2" t="s">
        <v>16604</v>
      </c>
      <c r="B4613" s="25" t="str">
        <f t="shared" si="216"/>
        <v>QPEUR8N8KSU9</v>
      </c>
      <c r="C4613" s="25" t="str">
        <f t="shared" si="217"/>
        <v>377Q1</v>
      </c>
      <c r="D4613" s="2" t="s">
        <v>16605</v>
      </c>
      <c r="E4613" s="2" t="s">
        <v>14991</v>
      </c>
      <c r="F4613" s="2" t="s">
        <v>15009</v>
      </c>
      <c r="G4613" s="2" t="s">
        <v>16606</v>
      </c>
      <c r="H4613" s="2"/>
      <c r="I4613" s="2" t="s">
        <v>8336</v>
      </c>
      <c r="J4613" s="2" t="s">
        <v>1135</v>
      </c>
      <c r="K4613" s="2" t="s">
        <v>8345</v>
      </c>
      <c r="L4613" s="2"/>
      <c r="M4613" s="2" t="s">
        <v>16607</v>
      </c>
      <c r="N4613" s="25" t="str">
        <f t="shared" si="218"/>
        <v/>
      </c>
      <c r="O4613" s="3">
        <v>1962</v>
      </c>
      <c r="P4613" s="4">
        <v>2010</v>
      </c>
      <c r="Q4613" s="2" t="s">
        <v>5355</v>
      </c>
      <c r="R4613" s="2" t="s">
        <v>3032</v>
      </c>
      <c r="T4613" s="2" t="s">
        <v>8336</v>
      </c>
    </row>
    <row r="4614" spans="1:20" x14ac:dyDescent="0.25">
      <c r="A4614" s="2" t="s">
        <v>16608</v>
      </c>
      <c r="B4614" s="25" t="str">
        <f t="shared" si="216"/>
        <v/>
      </c>
      <c r="C4614" s="25" t="str">
        <f t="shared" si="217"/>
        <v/>
      </c>
      <c r="D4614" s="2" t="s">
        <v>16609</v>
      </c>
      <c r="E4614" s="2" t="s">
        <v>14983</v>
      </c>
      <c r="F4614" s="2" t="s">
        <v>2505</v>
      </c>
      <c r="G4614" s="2" t="s">
        <v>131</v>
      </c>
      <c r="H4614" s="2"/>
      <c r="I4614" s="2" t="s">
        <v>8491</v>
      </c>
      <c r="J4614" s="2" t="s">
        <v>1135</v>
      </c>
      <c r="K4614" s="2" t="s">
        <v>8492</v>
      </c>
      <c r="L4614" s="2" t="s">
        <v>630</v>
      </c>
      <c r="M4614" s="2" t="s">
        <v>16610</v>
      </c>
      <c r="N4614" s="25" t="str">
        <f t="shared" si="218"/>
        <v/>
      </c>
      <c r="O4614" s="3">
        <v>899</v>
      </c>
      <c r="P4614" s="4">
        <v>2016</v>
      </c>
      <c r="Q4614" s="2" t="s">
        <v>5355</v>
      </c>
      <c r="R4614" s="2" t="s">
        <v>3660</v>
      </c>
      <c r="T4614" s="2" t="s">
        <v>8493</v>
      </c>
    </row>
    <row r="4615" spans="1:20" x14ac:dyDescent="0.25">
      <c r="A4615" s="2" t="s">
        <v>16611</v>
      </c>
      <c r="B4615" s="25" t="str">
        <f t="shared" si="216"/>
        <v/>
      </c>
      <c r="C4615" s="25" t="str">
        <f t="shared" si="217"/>
        <v/>
      </c>
      <c r="D4615" s="2" t="s">
        <v>16612</v>
      </c>
      <c r="E4615" s="2" t="s">
        <v>14983</v>
      </c>
      <c r="F4615" s="2" t="s">
        <v>2505</v>
      </c>
      <c r="G4615" s="2" t="s">
        <v>16613</v>
      </c>
      <c r="H4615" s="2"/>
      <c r="I4615" s="2" t="s">
        <v>16614</v>
      </c>
      <c r="J4615" s="2" t="s">
        <v>1135</v>
      </c>
      <c r="K4615" s="2" t="s">
        <v>11697</v>
      </c>
      <c r="L4615" s="2" t="s">
        <v>3633</v>
      </c>
      <c r="M4615" s="2"/>
      <c r="N4615" s="25" t="str">
        <f t="shared" si="218"/>
        <v/>
      </c>
      <c r="O4615" s="3">
        <v>156</v>
      </c>
      <c r="P4615" s="4">
        <v>2016</v>
      </c>
      <c r="Q4615" s="2" t="s">
        <v>5355</v>
      </c>
      <c r="R4615" s="2" t="s">
        <v>3660</v>
      </c>
      <c r="T4615" s="2" t="s">
        <v>8493</v>
      </c>
    </row>
    <row r="4616" spans="1:20" x14ac:dyDescent="0.25">
      <c r="A4616" s="2" t="s">
        <v>16615</v>
      </c>
      <c r="B4616" s="25" t="str">
        <f t="shared" si="216"/>
        <v/>
      </c>
      <c r="C4616" s="25" t="str">
        <f t="shared" si="217"/>
        <v/>
      </c>
      <c r="D4616" s="2" t="s">
        <v>16616</v>
      </c>
      <c r="E4616" s="2" t="s">
        <v>14988</v>
      </c>
      <c r="F4616" s="2" t="s">
        <v>25</v>
      </c>
      <c r="G4616" s="2" t="s">
        <v>16617</v>
      </c>
      <c r="H4616" s="2"/>
      <c r="I4616" s="2" t="s">
        <v>16618</v>
      </c>
      <c r="J4616" s="2" t="s">
        <v>1135</v>
      </c>
      <c r="K4616" s="2" t="s">
        <v>16619</v>
      </c>
      <c r="L4616" s="2" t="s">
        <v>63</v>
      </c>
      <c r="M4616" s="2"/>
      <c r="N4616" s="25" t="str">
        <f t="shared" si="218"/>
        <v/>
      </c>
      <c r="O4616" s="3">
        <v>12</v>
      </c>
      <c r="P4616" s="4">
        <v>2016</v>
      </c>
      <c r="Q4616" s="2" t="s">
        <v>5355</v>
      </c>
      <c r="R4616" s="2" t="s">
        <v>3035</v>
      </c>
      <c r="T4616" s="2" t="s">
        <v>3578</v>
      </c>
    </row>
    <row r="4617" spans="1:20" x14ac:dyDescent="0.25">
      <c r="A4617" s="2" t="s">
        <v>16620</v>
      </c>
      <c r="B4617" s="25" t="str">
        <f t="shared" si="216"/>
        <v/>
      </c>
      <c r="C4617" s="25" t="str">
        <f t="shared" si="217"/>
        <v/>
      </c>
      <c r="D4617" s="2" t="s">
        <v>16621</v>
      </c>
      <c r="E4617" s="2" t="s">
        <v>14983</v>
      </c>
      <c r="F4617" s="2" t="s">
        <v>2505</v>
      </c>
      <c r="G4617" s="2" t="s">
        <v>16622</v>
      </c>
      <c r="H4617" s="2"/>
      <c r="I4617" s="2" t="s">
        <v>3835</v>
      </c>
      <c r="J4617" s="2" t="s">
        <v>1135</v>
      </c>
      <c r="K4617" s="2" t="s">
        <v>8504</v>
      </c>
      <c r="L4617" s="2" t="s">
        <v>1314</v>
      </c>
      <c r="M4617" s="2" t="s">
        <v>16623</v>
      </c>
      <c r="N4617" s="25" t="str">
        <f t="shared" si="218"/>
        <v/>
      </c>
      <c r="O4617" s="3">
        <v>3138</v>
      </c>
      <c r="P4617" s="4">
        <v>2016</v>
      </c>
      <c r="Q4617" s="2" t="s">
        <v>5355</v>
      </c>
      <c r="R4617" s="2" t="s">
        <v>3035</v>
      </c>
      <c r="T4617" s="2" t="s">
        <v>3578</v>
      </c>
    </row>
    <row r="4618" spans="1:20" x14ac:dyDescent="0.25">
      <c r="A4618" s="2" t="s">
        <v>16624</v>
      </c>
      <c r="B4618" s="25" t="str">
        <f t="shared" si="216"/>
        <v/>
      </c>
      <c r="C4618" s="25" t="str">
        <f t="shared" si="217"/>
        <v/>
      </c>
      <c r="D4618" s="2" t="s">
        <v>16625</v>
      </c>
      <c r="E4618" s="2" t="s">
        <v>14983</v>
      </c>
      <c r="F4618" s="2" t="s">
        <v>2505</v>
      </c>
      <c r="G4618" s="2" t="s">
        <v>249</v>
      </c>
      <c r="H4618" s="2"/>
      <c r="I4618" s="2" t="s">
        <v>3954</v>
      </c>
      <c r="J4618" s="2" t="s">
        <v>1135</v>
      </c>
      <c r="K4618" s="2" t="s">
        <v>16626</v>
      </c>
      <c r="L4618" s="2" t="s">
        <v>250</v>
      </c>
      <c r="M4618" s="2" t="s">
        <v>16627</v>
      </c>
      <c r="N4618" s="25" t="str">
        <f t="shared" si="218"/>
        <v/>
      </c>
      <c r="O4618" s="3">
        <v>620</v>
      </c>
      <c r="P4618" s="4">
        <v>2016</v>
      </c>
      <c r="Q4618" s="2" t="s">
        <v>5355</v>
      </c>
      <c r="R4618" s="2" t="s">
        <v>3035</v>
      </c>
      <c r="T4618" s="2" t="s">
        <v>3578</v>
      </c>
    </row>
    <row r="4619" spans="1:20" x14ac:dyDescent="0.25">
      <c r="A4619" s="2" t="s">
        <v>16628</v>
      </c>
      <c r="B4619" s="25" t="str">
        <f t="shared" si="216"/>
        <v/>
      </c>
      <c r="C4619" s="25" t="str">
        <f t="shared" si="217"/>
        <v/>
      </c>
      <c r="D4619" s="2" t="s">
        <v>16629</v>
      </c>
      <c r="E4619" s="2" t="s">
        <v>14983</v>
      </c>
      <c r="F4619" s="2" t="s">
        <v>2505</v>
      </c>
      <c r="G4619" s="2" t="s">
        <v>294</v>
      </c>
      <c r="H4619" s="2"/>
      <c r="I4619" s="2" t="s">
        <v>3156</v>
      </c>
      <c r="J4619" s="2" t="s">
        <v>1135</v>
      </c>
      <c r="K4619" s="2" t="s">
        <v>8521</v>
      </c>
      <c r="L4619" s="2" t="s">
        <v>295</v>
      </c>
      <c r="M4619" s="2"/>
      <c r="N4619" s="25" t="str">
        <f t="shared" si="218"/>
        <v/>
      </c>
      <c r="O4619" s="3">
        <v>312</v>
      </c>
      <c r="P4619" s="4">
        <v>2016</v>
      </c>
      <c r="Q4619" s="2" t="s">
        <v>5355</v>
      </c>
      <c r="R4619" s="2" t="s">
        <v>3036</v>
      </c>
      <c r="T4619" s="2" t="s">
        <v>8518</v>
      </c>
    </row>
    <row r="4620" spans="1:20" x14ac:dyDescent="0.25">
      <c r="A4620" s="2" t="s">
        <v>16630</v>
      </c>
      <c r="B4620" s="25" t="str">
        <f t="shared" si="216"/>
        <v/>
      </c>
      <c r="C4620" s="25" t="str">
        <f t="shared" si="217"/>
        <v/>
      </c>
      <c r="D4620" s="2" t="s">
        <v>16631</v>
      </c>
      <c r="E4620" s="2" t="s">
        <v>14983</v>
      </c>
      <c r="F4620" s="2" t="s">
        <v>2505</v>
      </c>
      <c r="G4620" s="2" t="s">
        <v>5322</v>
      </c>
      <c r="H4620" s="2"/>
      <c r="I4620" s="2" t="s">
        <v>8525</v>
      </c>
      <c r="J4620" s="2" t="s">
        <v>1135</v>
      </c>
      <c r="K4620" s="2" t="s">
        <v>8526</v>
      </c>
      <c r="L4620" s="2" t="s">
        <v>1956</v>
      </c>
      <c r="M4620" s="2" t="s">
        <v>16632</v>
      </c>
      <c r="N4620" s="25" t="str">
        <f t="shared" si="218"/>
        <v/>
      </c>
      <c r="O4620" s="3">
        <v>1368</v>
      </c>
      <c r="P4620" s="4">
        <v>2016</v>
      </c>
      <c r="Q4620" s="2" t="s">
        <v>5355</v>
      </c>
      <c r="R4620" s="2" t="s">
        <v>3039</v>
      </c>
      <c r="T4620" s="2" t="s">
        <v>8525</v>
      </c>
    </row>
    <row r="4621" spans="1:20" x14ac:dyDescent="0.25">
      <c r="A4621" s="2" t="s">
        <v>16633</v>
      </c>
      <c r="B4621" s="25" t="str">
        <f t="shared" si="216"/>
        <v/>
      </c>
      <c r="C4621" s="25" t="str">
        <f t="shared" si="217"/>
        <v/>
      </c>
      <c r="D4621" s="2" t="s">
        <v>16634</v>
      </c>
      <c r="E4621" s="2" t="s">
        <v>14983</v>
      </c>
      <c r="F4621" s="2" t="s">
        <v>2505</v>
      </c>
      <c r="G4621" s="2" t="s">
        <v>16635</v>
      </c>
      <c r="H4621" s="2"/>
      <c r="I4621" s="2" t="s">
        <v>1834</v>
      </c>
      <c r="J4621" s="2" t="s">
        <v>1135</v>
      </c>
      <c r="K4621" s="2" t="s">
        <v>8533</v>
      </c>
      <c r="L4621" s="2" t="s">
        <v>16636</v>
      </c>
      <c r="M4621" s="2" t="s">
        <v>16637</v>
      </c>
      <c r="N4621" s="25" t="str">
        <f t="shared" si="218"/>
        <v/>
      </c>
      <c r="O4621" s="3">
        <v>2853</v>
      </c>
      <c r="P4621" s="4">
        <v>2016</v>
      </c>
      <c r="Q4621" s="2" t="s">
        <v>5355</v>
      </c>
      <c r="R4621" s="2" t="s">
        <v>3040</v>
      </c>
      <c r="T4621" s="2" t="s">
        <v>1834</v>
      </c>
    </row>
    <row r="4622" spans="1:20" x14ac:dyDescent="0.25">
      <c r="A4622" s="2" t="s">
        <v>16638</v>
      </c>
      <c r="B4622" s="25" t="str">
        <f t="shared" si="216"/>
        <v/>
      </c>
      <c r="C4622" s="25" t="str">
        <f t="shared" si="217"/>
        <v/>
      </c>
      <c r="D4622" s="2" t="s">
        <v>16639</v>
      </c>
      <c r="E4622" s="2" t="s">
        <v>14983</v>
      </c>
      <c r="F4622" s="2" t="s">
        <v>2505</v>
      </c>
      <c r="G4622" s="2" t="s">
        <v>21</v>
      </c>
      <c r="H4622" s="2"/>
      <c r="I4622" s="2" t="s">
        <v>8547</v>
      </c>
      <c r="J4622" s="2" t="s">
        <v>1135</v>
      </c>
      <c r="K4622" s="2" t="s">
        <v>8548</v>
      </c>
      <c r="L4622" s="2" t="s">
        <v>22</v>
      </c>
      <c r="M4622" s="2" t="s">
        <v>16640</v>
      </c>
      <c r="N4622" s="25" t="str">
        <f t="shared" si="218"/>
        <v/>
      </c>
      <c r="O4622" s="3">
        <v>1067</v>
      </c>
      <c r="P4622" s="4">
        <v>2016</v>
      </c>
      <c r="Q4622" s="2" t="s">
        <v>5355</v>
      </c>
      <c r="R4622" s="2" t="s">
        <v>3040</v>
      </c>
      <c r="T4622" s="2" t="s">
        <v>1834</v>
      </c>
    </row>
    <row r="4623" spans="1:20" x14ac:dyDescent="0.25">
      <c r="A4623" s="2" t="s">
        <v>16641</v>
      </c>
      <c r="B4623" s="25" t="str">
        <f t="shared" si="216"/>
        <v/>
      </c>
      <c r="C4623" s="25" t="str">
        <f t="shared" si="217"/>
        <v/>
      </c>
      <c r="D4623" s="2" t="s">
        <v>16642</v>
      </c>
      <c r="E4623" s="2" t="s">
        <v>14983</v>
      </c>
      <c r="F4623" s="2" t="s">
        <v>2505</v>
      </c>
      <c r="G4623" s="2" t="s">
        <v>51</v>
      </c>
      <c r="H4623" s="2"/>
      <c r="I4623" s="2" t="s">
        <v>8541</v>
      </c>
      <c r="J4623" s="2" t="s">
        <v>1135</v>
      </c>
      <c r="K4623" s="2" t="s">
        <v>8542</v>
      </c>
      <c r="L4623" s="2" t="s">
        <v>52</v>
      </c>
      <c r="M4623" s="2"/>
      <c r="N4623" s="25" t="str">
        <f t="shared" si="218"/>
        <v/>
      </c>
      <c r="O4623" s="3">
        <v>339</v>
      </c>
      <c r="P4623" s="4">
        <v>2016</v>
      </c>
      <c r="Q4623" s="2" t="s">
        <v>5355</v>
      </c>
      <c r="R4623" s="2" t="s">
        <v>3040</v>
      </c>
      <c r="T4623" s="2" t="s">
        <v>1834</v>
      </c>
    </row>
    <row r="4624" spans="1:20" x14ac:dyDescent="0.25">
      <c r="A4624" s="2" t="s">
        <v>16643</v>
      </c>
      <c r="B4624" s="25" t="str">
        <f t="shared" si="216"/>
        <v/>
      </c>
      <c r="C4624" s="25" t="str">
        <f t="shared" si="217"/>
        <v/>
      </c>
      <c r="D4624" s="2" t="s">
        <v>16644</v>
      </c>
      <c r="E4624" s="2" t="s">
        <v>14988</v>
      </c>
      <c r="F4624" s="2" t="s">
        <v>2505</v>
      </c>
      <c r="G4624" s="2" t="s">
        <v>16645</v>
      </c>
      <c r="H4624" s="2"/>
      <c r="I4624" s="2" t="s">
        <v>15756</v>
      </c>
      <c r="J4624" s="2" t="s">
        <v>1135</v>
      </c>
      <c r="K4624" s="2" t="s">
        <v>15757</v>
      </c>
      <c r="L4624" s="2" t="s">
        <v>14933</v>
      </c>
      <c r="M4624" s="2"/>
      <c r="N4624" s="25" t="str">
        <f t="shared" si="218"/>
        <v/>
      </c>
      <c r="O4624" s="3">
        <v>48</v>
      </c>
      <c r="P4624" s="4">
        <v>2016</v>
      </c>
      <c r="Q4624" s="2" t="s">
        <v>5355</v>
      </c>
      <c r="R4624" s="2" t="s">
        <v>3042</v>
      </c>
      <c r="T4624" s="2" t="s">
        <v>3952</v>
      </c>
    </row>
    <row r="4625" spans="1:20" x14ac:dyDescent="0.25">
      <c r="A4625" s="2" t="s">
        <v>16646</v>
      </c>
      <c r="B4625" s="25" t="str">
        <f t="shared" si="216"/>
        <v/>
      </c>
      <c r="C4625" s="25" t="str">
        <f t="shared" si="217"/>
        <v/>
      </c>
      <c r="D4625" s="2" t="s">
        <v>16647</v>
      </c>
      <c r="E4625" s="2" t="s">
        <v>14983</v>
      </c>
      <c r="F4625" s="2" t="s">
        <v>2505</v>
      </c>
      <c r="G4625" s="2" t="s">
        <v>1417</v>
      </c>
      <c r="H4625" s="2"/>
      <c r="I4625" s="2" t="s">
        <v>16648</v>
      </c>
      <c r="J4625" s="2" t="s">
        <v>1135</v>
      </c>
      <c r="K4625" s="2" t="s">
        <v>16649</v>
      </c>
      <c r="L4625" s="2" t="s">
        <v>1418</v>
      </c>
      <c r="M4625" s="2"/>
      <c r="N4625" s="25" t="str">
        <f t="shared" si="218"/>
        <v/>
      </c>
      <c r="O4625" s="3">
        <v>182</v>
      </c>
      <c r="P4625" s="4">
        <v>2016</v>
      </c>
      <c r="Q4625" s="2" t="s">
        <v>5355</v>
      </c>
      <c r="R4625" s="2" t="s">
        <v>3042</v>
      </c>
      <c r="T4625" s="2" t="s">
        <v>3952</v>
      </c>
    </row>
    <row r="4626" spans="1:20" x14ac:dyDescent="0.25">
      <c r="A4626" s="2" t="s">
        <v>16650</v>
      </c>
      <c r="B4626" s="25" t="str">
        <f t="shared" si="216"/>
        <v/>
      </c>
      <c r="C4626" s="25" t="str">
        <f t="shared" si="217"/>
        <v/>
      </c>
      <c r="D4626" s="2" t="s">
        <v>16651</v>
      </c>
      <c r="E4626" s="2" t="s">
        <v>14983</v>
      </c>
      <c r="F4626" s="2" t="s">
        <v>2505</v>
      </c>
      <c r="G4626" s="2" t="s">
        <v>4174</v>
      </c>
      <c r="H4626" s="2"/>
      <c r="I4626" s="2" t="s">
        <v>3564</v>
      </c>
      <c r="J4626" s="2" t="s">
        <v>1135</v>
      </c>
      <c r="K4626" s="2" t="s">
        <v>8575</v>
      </c>
      <c r="L4626" s="2" t="s">
        <v>3947</v>
      </c>
      <c r="M4626" s="2"/>
      <c r="N4626" s="25" t="str">
        <f t="shared" si="218"/>
        <v/>
      </c>
      <c r="O4626" s="3">
        <v>239</v>
      </c>
      <c r="P4626" s="4">
        <v>2016</v>
      </c>
      <c r="Q4626" s="2" t="s">
        <v>5355</v>
      </c>
      <c r="R4626" s="2" t="s">
        <v>3042</v>
      </c>
      <c r="T4626" s="2" t="s">
        <v>3952</v>
      </c>
    </row>
    <row r="4627" spans="1:20" x14ac:dyDescent="0.25">
      <c r="A4627" s="2" t="s">
        <v>16652</v>
      </c>
      <c r="B4627" s="25" t="str">
        <f t="shared" si="216"/>
        <v/>
      </c>
      <c r="C4627" s="25" t="str">
        <f t="shared" si="217"/>
        <v/>
      </c>
      <c r="D4627" s="2" t="s">
        <v>16653</v>
      </c>
      <c r="E4627" s="2" t="s">
        <v>14983</v>
      </c>
      <c r="F4627" s="2" t="s">
        <v>2505</v>
      </c>
      <c r="G4627" s="2" t="s">
        <v>16654</v>
      </c>
      <c r="H4627" s="2"/>
      <c r="I4627" s="2" t="s">
        <v>8570</v>
      </c>
      <c r="J4627" s="2" t="s">
        <v>1135</v>
      </c>
      <c r="K4627" s="2" t="s">
        <v>8571</v>
      </c>
      <c r="L4627" s="2" t="s">
        <v>4546</v>
      </c>
      <c r="M4627" s="2" t="s">
        <v>16655</v>
      </c>
      <c r="N4627" s="25" t="str">
        <f t="shared" si="218"/>
        <v/>
      </c>
      <c r="O4627" s="3">
        <v>3674</v>
      </c>
      <c r="P4627" s="4">
        <v>2016</v>
      </c>
      <c r="Q4627" s="2" t="s">
        <v>5355</v>
      </c>
      <c r="R4627" s="2" t="s">
        <v>3042</v>
      </c>
      <c r="T4627" s="2" t="s">
        <v>3952</v>
      </c>
    </row>
    <row r="4628" spans="1:20" x14ac:dyDescent="0.25">
      <c r="A4628" s="2" t="s">
        <v>16656</v>
      </c>
      <c r="B4628" s="25" t="str">
        <f t="shared" si="216"/>
        <v/>
      </c>
      <c r="C4628" s="25" t="str">
        <f t="shared" si="217"/>
        <v/>
      </c>
      <c r="D4628" s="2" t="s">
        <v>16657</v>
      </c>
      <c r="E4628" s="2" t="s">
        <v>14983</v>
      </c>
      <c r="F4628" s="2" t="s">
        <v>2505</v>
      </c>
      <c r="G4628" s="2" t="s">
        <v>2462</v>
      </c>
      <c r="H4628" s="2"/>
      <c r="I4628" s="2" t="s">
        <v>16658</v>
      </c>
      <c r="J4628" s="2" t="s">
        <v>1135</v>
      </c>
      <c r="K4628" s="2" t="s">
        <v>16659</v>
      </c>
      <c r="L4628" s="2" t="s">
        <v>2007</v>
      </c>
      <c r="M4628" s="2"/>
      <c r="N4628" s="25" t="str">
        <f t="shared" si="218"/>
        <v/>
      </c>
      <c r="O4628" s="3">
        <v>769</v>
      </c>
      <c r="P4628" s="4">
        <v>2016</v>
      </c>
      <c r="Q4628" s="2" t="s">
        <v>5355</v>
      </c>
      <c r="R4628" s="2" t="s">
        <v>3045</v>
      </c>
      <c r="T4628" s="2" t="s">
        <v>4058</v>
      </c>
    </row>
    <row r="4629" spans="1:20" x14ac:dyDescent="0.25">
      <c r="A4629" s="2" t="s">
        <v>16660</v>
      </c>
      <c r="B4629" s="25" t="str">
        <f t="shared" si="216"/>
        <v/>
      </c>
      <c r="C4629" s="25" t="str">
        <f t="shared" si="217"/>
        <v/>
      </c>
      <c r="D4629" s="2" t="s">
        <v>16661</v>
      </c>
      <c r="E4629" s="2" t="s">
        <v>14983</v>
      </c>
      <c r="F4629" s="2" t="s">
        <v>2505</v>
      </c>
      <c r="G4629" s="2" t="s">
        <v>2711</v>
      </c>
      <c r="H4629" s="2"/>
      <c r="I4629" s="2" t="s">
        <v>279</v>
      </c>
      <c r="J4629" s="2" t="s">
        <v>1135</v>
      </c>
      <c r="K4629" s="2" t="s">
        <v>16662</v>
      </c>
      <c r="L4629" s="2" t="s">
        <v>863</v>
      </c>
      <c r="M4629" s="2" t="s">
        <v>16663</v>
      </c>
      <c r="N4629" s="25" t="str">
        <f t="shared" si="218"/>
        <v/>
      </c>
      <c r="O4629" s="3">
        <v>540</v>
      </c>
      <c r="P4629" s="4">
        <v>2016</v>
      </c>
      <c r="Q4629" s="2" t="s">
        <v>5355</v>
      </c>
      <c r="R4629" s="2" t="s">
        <v>3045</v>
      </c>
      <c r="T4629" s="2" t="s">
        <v>4058</v>
      </c>
    </row>
    <row r="4630" spans="1:20" x14ac:dyDescent="0.25">
      <c r="A4630" s="2" t="s">
        <v>16664</v>
      </c>
      <c r="B4630" s="25" t="str">
        <f t="shared" si="216"/>
        <v/>
      </c>
      <c r="C4630" s="25" t="str">
        <f t="shared" si="217"/>
        <v/>
      </c>
      <c r="D4630" s="2" t="s">
        <v>16665</v>
      </c>
      <c r="E4630" s="2" t="s">
        <v>14983</v>
      </c>
      <c r="F4630" s="2" t="s">
        <v>2505</v>
      </c>
      <c r="G4630" s="2" t="s">
        <v>16666</v>
      </c>
      <c r="H4630" s="2"/>
      <c r="I4630" s="2" t="s">
        <v>3838</v>
      </c>
      <c r="J4630" s="2" t="s">
        <v>1135</v>
      </c>
      <c r="K4630" s="2" t="s">
        <v>8596</v>
      </c>
      <c r="L4630" s="2" t="s">
        <v>1511</v>
      </c>
      <c r="M4630" s="2" t="s">
        <v>16667</v>
      </c>
      <c r="N4630" s="25" t="str">
        <f t="shared" si="218"/>
        <v/>
      </c>
      <c r="O4630" s="3">
        <v>4581</v>
      </c>
      <c r="P4630" s="4">
        <v>2016</v>
      </c>
      <c r="Q4630" s="2" t="s">
        <v>5355</v>
      </c>
      <c r="R4630" s="2" t="s">
        <v>3045</v>
      </c>
      <c r="T4630" s="2" t="s">
        <v>4058</v>
      </c>
    </row>
    <row r="4631" spans="1:20" x14ac:dyDescent="0.25">
      <c r="A4631" s="2" t="s">
        <v>16668</v>
      </c>
      <c r="B4631" s="25" t="str">
        <f t="shared" si="216"/>
        <v/>
      </c>
      <c r="C4631" s="25" t="str">
        <f t="shared" si="217"/>
        <v/>
      </c>
      <c r="D4631" s="2" t="s">
        <v>16669</v>
      </c>
      <c r="E4631" s="2" t="s">
        <v>14983</v>
      </c>
      <c r="F4631" s="2" t="s">
        <v>775</v>
      </c>
      <c r="G4631" s="2" t="s">
        <v>2735</v>
      </c>
      <c r="H4631" s="2"/>
      <c r="I4631" s="2" t="s">
        <v>16670</v>
      </c>
      <c r="J4631" s="2" t="s">
        <v>1135</v>
      </c>
      <c r="K4631" s="2" t="s">
        <v>16671</v>
      </c>
      <c r="L4631" s="2" t="s">
        <v>1963</v>
      </c>
      <c r="M4631" s="2" t="s">
        <v>16672</v>
      </c>
      <c r="N4631" s="25" t="str">
        <f t="shared" si="218"/>
        <v/>
      </c>
      <c r="O4631" s="3">
        <v>822</v>
      </c>
      <c r="P4631" s="4">
        <v>2016</v>
      </c>
      <c r="Q4631" s="2" t="s">
        <v>5355</v>
      </c>
      <c r="R4631" s="2" t="s">
        <v>3045</v>
      </c>
      <c r="T4631" s="2" t="s">
        <v>4058</v>
      </c>
    </row>
    <row r="4632" spans="1:20" x14ac:dyDescent="0.25">
      <c r="A4632" s="2" t="s">
        <v>16673</v>
      </c>
      <c r="B4632" s="25" t="str">
        <f t="shared" si="216"/>
        <v/>
      </c>
      <c r="C4632" s="25" t="str">
        <f t="shared" si="217"/>
        <v/>
      </c>
      <c r="D4632" s="2" t="s">
        <v>16674</v>
      </c>
      <c r="E4632" s="2" t="s">
        <v>14983</v>
      </c>
      <c r="F4632" s="2" t="s">
        <v>775</v>
      </c>
      <c r="G4632" s="2" t="s">
        <v>16675</v>
      </c>
      <c r="H4632" s="2"/>
      <c r="I4632" s="2" t="s">
        <v>3183</v>
      </c>
      <c r="J4632" s="2" t="s">
        <v>1135</v>
      </c>
      <c r="K4632" s="2" t="s">
        <v>16676</v>
      </c>
      <c r="L4632" s="2" t="s">
        <v>16677</v>
      </c>
      <c r="M4632" s="2" t="s">
        <v>16678</v>
      </c>
      <c r="N4632" s="25" t="str">
        <f t="shared" si="218"/>
        <v/>
      </c>
      <c r="O4632" s="3">
        <v>1039</v>
      </c>
      <c r="P4632" s="4">
        <v>2016</v>
      </c>
      <c r="Q4632" s="2" t="s">
        <v>5355</v>
      </c>
      <c r="R4632" s="2" t="s">
        <v>3045</v>
      </c>
      <c r="T4632" s="2" t="s">
        <v>4058</v>
      </c>
    </row>
    <row r="4633" spans="1:20" x14ac:dyDescent="0.25">
      <c r="A4633" s="2" t="s">
        <v>16679</v>
      </c>
      <c r="B4633" s="25" t="str">
        <f t="shared" si="216"/>
        <v/>
      </c>
      <c r="C4633" s="25" t="str">
        <f t="shared" si="217"/>
        <v/>
      </c>
      <c r="D4633" s="2" t="s">
        <v>16680</v>
      </c>
      <c r="E4633" s="2" t="s">
        <v>14983</v>
      </c>
      <c r="F4633" s="2" t="s">
        <v>775</v>
      </c>
      <c r="G4633" s="2" t="s">
        <v>2460</v>
      </c>
      <c r="H4633" s="2"/>
      <c r="I4633" s="2" t="s">
        <v>16681</v>
      </c>
      <c r="J4633" s="2" t="s">
        <v>1135</v>
      </c>
      <c r="K4633" s="2" t="s">
        <v>16682</v>
      </c>
      <c r="L4633" s="2" t="s">
        <v>2461</v>
      </c>
      <c r="M4633" s="2" t="s">
        <v>16683</v>
      </c>
      <c r="N4633" s="25" t="str">
        <f t="shared" si="218"/>
        <v/>
      </c>
      <c r="O4633" s="3">
        <v>1424</v>
      </c>
      <c r="P4633" s="4">
        <v>2016</v>
      </c>
      <c r="Q4633" s="2" t="s">
        <v>5355</v>
      </c>
      <c r="R4633" s="2" t="s">
        <v>3045</v>
      </c>
      <c r="T4633" s="2" t="s">
        <v>4058</v>
      </c>
    </row>
    <row r="4634" spans="1:20" x14ac:dyDescent="0.25">
      <c r="A4634" s="2" t="s">
        <v>16684</v>
      </c>
      <c r="B4634" s="25" t="str">
        <f t="shared" si="216"/>
        <v/>
      </c>
      <c r="C4634" s="25" t="str">
        <f t="shared" si="217"/>
        <v/>
      </c>
      <c r="D4634" s="2" t="s">
        <v>16685</v>
      </c>
      <c r="E4634" s="2" t="s">
        <v>14983</v>
      </c>
      <c r="F4634" s="2" t="s">
        <v>2505</v>
      </c>
      <c r="G4634" s="2" t="s">
        <v>3587</v>
      </c>
      <c r="H4634" s="2"/>
      <c r="I4634" s="2" t="s">
        <v>2672</v>
      </c>
      <c r="J4634" s="2" t="s">
        <v>1135</v>
      </c>
      <c r="K4634" s="2" t="s">
        <v>8615</v>
      </c>
      <c r="L4634" s="2" t="s">
        <v>3481</v>
      </c>
      <c r="M4634" s="2" t="s">
        <v>16686</v>
      </c>
      <c r="N4634" s="25" t="str">
        <f t="shared" si="218"/>
        <v/>
      </c>
      <c r="O4634" s="3">
        <v>7191</v>
      </c>
      <c r="P4634" s="4">
        <v>2016</v>
      </c>
      <c r="Q4634" s="2" t="s">
        <v>5355</v>
      </c>
      <c r="R4634" s="2" t="s">
        <v>3045</v>
      </c>
      <c r="T4634" s="2" t="s">
        <v>4058</v>
      </c>
    </row>
    <row r="4635" spans="1:20" x14ac:dyDescent="0.25">
      <c r="A4635" s="2" t="s">
        <v>16687</v>
      </c>
      <c r="B4635" s="25" t="str">
        <f t="shared" si="216"/>
        <v/>
      </c>
      <c r="C4635" s="25" t="str">
        <f t="shared" si="217"/>
        <v/>
      </c>
      <c r="D4635" s="2" t="s">
        <v>16688</v>
      </c>
      <c r="E4635" s="2" t="s">
        <v>14983</v>
      </c>
      <c r="F4635" s="2" t="s">
        <v>2505</v>
      </c>
      <c r="G4635" s="2" t="s">
        <v>2613</v>
      </c>
      <c r="H4635" s="2"/>
      <c r="I4635" s="2" t="s">
        <v>16689</v>
      </c>
      <c r="J4635" s="2" t="s">
        <v>1135</v>
      </c>
      <c r="K4635" s="2" t="s">
        <v>16690</v>
      </c>
      <c r="L4635" s="2" t="s">
        <v>2614</v>
      </c>
      <c r="M4635" s="2" t="s">
        <v>16691</v>
      </c>
      <c r="N4635" s="25" t="str">
        <f t="shared" si="218"/>
        <v/>
      </c>
      <c r="O4635" s="3">
        <v>849</v>
      </c>
      <c r="P4635" s="4">
        <v>2016</v>
      </c>
      <c r="Q4635" s="2" t="s">
        <v>5355</v>
      </c>
      <c r="R4635" s="2" t="s">
        <v>3045</v>
      </c>
      <c r="T4635" s="2" t="s">
        <v>4058</v>
      </c>
    </row>
    <row r="4636" spans="1:20" x14ac:dyDescent="0.25">
      <c r="A4636" s="2" t="s">
        <v>16692</v>
      </c>
      <c r="B4636" s="25" t="str">
        <f t="shared" si="216"/>
        <v/>
      </c>
      <c r="C4636" s="25" t="str">
        <f t="shared" si="217"/>
        <v/>
      </c>
      <c r="D4636" s="2" t="s">
        <v>16693</v>
      </c>
      <c r="E4636" s="2" t="s">
        <v>14988</v>
      </c>
      <c r="F4636" s="2" t="s">
        <v>121</v>
      </c>
      <c r="G4636" s="2" t="s">
        <v>186</v>
      </c>
      <c r="H4636" s="2"/>
      <c r="I4636" s="2" t="s">
        <v>4910</v>
      </c>
      <c r="J4636" s="2" t="s">
        <v>1135</v>
      </c>
      <c r="K4636" s="2" t="s">
        <v>8652</v>
      </c>
      <c r="L4636" s="2" t="s">
        <v>187</v>
      </c>
      <c r="M4636" s="2" t="s">
        <v>16694</v>
      </c>
      <c r="N4636" s="25" t="str">
        <f t="shared" si="218"/>
        <v/>
      </c>
      <c r="O4636" s="3">
        <v>475</v>
      </c>
      <c r="P4636" s="4">
        <v>2016</v>
      </c>
      <c r="Q4636" s="2" t="s">
        <v>5355</v>
      </c>
      <c r="R4636" s="2" t="s">
        <v>3045</v>
      </c>
      <c r="T4636" s="2" t="s">
        <v>4058</v>
      </c>
    </row>
    <row r="4637" spans="1:20" x14ac:dyDescent="0.25">
      <c r="A4637" s="2" t="s">
        <v>16695</v>
      </c>
      <c r="B4637" s="25" t="str">
        <f t="shared" si="216"/>
        <v/>
      </c>
      <c r="C4637" s="25" t="str">
        <f t="shared" si="217"/>
        <v/>
      </c>
      <c r="D4637" s="2" t="s">
        <v>16696</v>
      </c>
      <c r="E4637" s="2" t="s">
        <v>14983</v>
      </c>
      <c r="F4637" s="2" t="s">
        <v>2505</v>
      </c>
      <c r="G4637" s="2" t="s">
        <v>1250</v>
      </c>
      <c r="H4637" s="2"/>
      <c r="I4637" s="2" t="s">
        <v>16697</v>
      </c>
      <c r="J4637" s="2" t="s">
        <v>1135</v>
      </c>
      <c r="K4637" s="2" t="s">
        <v>16698</v>
      </c>
      <c r="L4637" s="2" t="s">
        <v>1251</v>
      </c>
      <c r="M4637" s="2" t="s">
        <v>16699</v>
      </c>
      <c r="N4637" s="25" t="str">
        <f t="shared" si="218"/>
        <v/>
      </c>
      <c r="O4637" s="3">
        <v>691</v>
      </c>
      <c r="P4637" s="4">
        <v>2016</v>
      </c>
      <c r="Q4637" s="2" t="s">
        <v>5355</v>
      </c>
      <c r="R4637" s="2" t="s">
        <v>3045</v>
      </c>
      <c r="T4637" s="2" t="s">
        <v>4058</v>
      </c>
    </row>
    <row r="4638" spans="1:20" x14ac:dyDescent="0.25">
      <c r="A4638" s="2" t="s">
        <v>16700</v>
      </c>
      <c r="B4638" s="25" t="str">
        <f t="shared" si="216"/>
        <v/>
      </c>
      <c r="C4638" s="25" t="str">
        <f t="shared" si="217"/>
        <v/>
      </c>
      <c r="D4638" s="2" t="s">
        <v>16701</v>
      </c>
      <c r="E4638" s="2" t="s">
        <v>14983</v>
      </c>
      <c r="F4638" s="2" t="s">
        <v>2505</v>
      </c>
      <c r="G4638" s="2" t="s">
        <v>2257</v>
      </c>
      <c r="H4638" s="2"/>
      <c r="I4638" s="2" t="s">
        <v>16702</v>
      </c>
      <c r="J4638" s="2" t="s">
        <v>1135</v>
      </c>
      <c r="K4638" s="2" t="s">
        <v>16703</v>
      </c>
      <c r="L4638" s="2" t="s">
        <v>2681</v>
      </c>
      <c r="M4638" s="2" t="s">
        <v>16704</v>
      </c>
      <c r="N4638" s="25" t="str">
        <f t="shared" si="218"/>
        <v/>
      </c>
      <c r="O4638" s="3">
        <v>1482</v>
      </c>
      <c r="P4638" s="4">
        <v>2016</v>
      </c>
      <c r="Q4638" s="2" t="s">
        <v>5355</v>
      </c>
      <c r="R4638" s="2" t="s">
        <v>3045</v>
      </c>
      <c r="T4638" s="2" t="s">
        <v>4058</v>
      </c>
    </row>
    <row r="4639" spans="1:20" x14ac:dyDescent="0.25">
      <c r="A4639" s="2" t="s">
        <v>16705</v>
      </c>
      <c r="B4639" s="25" t="str">
        <f t="shared" si="216"/>
        <v/>
      </c>
      <c r="C4639" s="25" t="str">
        <f t="shared" si="217"/>
        <v/>
      </c>
      <c r="D4639" s="2" t="s">
        <v>16706</v>
      </c>
      <c r="E4639" s="2" t="s">
        <v>14983</v>
      </c>
      <c r="F4639" s="2" t="s">
        <v>2505</v>
      </c>
      <c r="G4639" s="2" t="s">
        <v>16707</v>
      </c>
      <c r="H4639" s="2"/>
      <c r="I4639" s="2" t="s">
        <v>4876</v>
      </c>
      <c r="J4639" s="2" t="s">
        <v>1135</v>
      </c>
      <c r="K4639" s="2" t="s">
        <v>8608</v>
      </c>
      <c r="L4639" s="2" t="s">
        <v>262</v>
      </c>
      <c r="M4639" s="2"/>
      <c r="N4639" s="25" t="str">
        <f t="shared" si="218"/>
        <v/>
      </c>
      <c r="O4639" s="3">
        <v>1578</v>
      </c>
      <c r="P4639" s="4">
        <v>2016</v>
      </c>
      <c r="Q4639" s="2" t="s">
        <v>5355</v>
      </c>
      <c r="R4639" s="2" t="s">
        <v>3045</v>
      </c>
      <c r="T4639" s="2" t="s">
        <v>4058</v>
      </c>
    </row>
    <row r="4640" spans="1:20" x14ac:dyDescent="0.25">
      <c r="A4640" s="2" t="s">
        <v>16708</v>
      </c>
      <c r="B4640" s="25" t="str">
        <f t="shared" si="216"/>
        <v/>
      </c>
      <c r="C4640" s="25" t="str">
        <f t="shared" si="217"/>
        <v/>
      </c>
      <c r="D4640" s="2" t="s">
        <v>16709</v>
      </c>
      <c r="E4640" s="2" t="s">
        <v>14983</v>
      </c>
      <c r="F4640" s="2" t="s">
        <v>2505</v>
      </c>
      <c r="G4640" s="2" t="s">
        <v>1798</v>
      </c>
      <c r="H4640" s="2"/>
      <c r="I4640" s="2" t="s">
        <v>16710</v>
      </c>
      <c r="J4640" s="2" t="s">
        <v>1135</v>
      </c>
      <c r="K4640" s="2" t="s">
        <v>16711</v>
      </c>
      <c r="L4640" s="2" t="s">
        <v>1799</v>
      </c>
      <c r="M4640" s="2"/>
      <c r="N4640" s="25" t="str">
        <f t="shared" si="218"/>
        <v/>
      </c>
      <c r="O4640" s="3">
        <v>776</v>
      </c>
      <c r="P4640" s="4">
        <v>2016</v>
      </c>
      <c r="Q4640" s="2" t="s">
        <v>5355</v>
      </c>
      <c r="R4640" s="2" t="s">
        <v>3045</v>
      </c>
      <c r="T4640" s="2" t="s">
        <v>4058</v>
      </c>
    </row>
    <row r="4641" spans="1:20" x14ac:dyDescent="0.25">
      <c r="A4641" s="2" t="s">
        <v>16712</v>
      </c>
      <c r="B4641" s="25" t="str">
        <f t="shared" si="216"/>
        <v/>
      </c>
      <c r="C4641" s="25" t="str">
        <f t="shared" si="217"/>
        <v/>
      </c>
      <c r="D4641" s="2" t="s">
        <v>16713</v>
      </c>
      <c r="E4641" s="2" t="s">
        <v>14991</v>
      </c>
      <c r="F4641" s="2" t="s">
        <v>729</v>
      </c>
      <c r="G4641" s="2" t="s">
        <v>16714</v>
      </c>
      <c r="H4641" s="2"/>
      <c r="I4641" s="2" t="s">
        <v>3838</v>
      </c>
      <c r="J4641" s="2" t="s">
        <v>1135</v>
      </c>
      <c r="K4641" s="2" t="s">
        <v>8596</v>
      </c>
      <c r="L4641" s="2"/>
      <c r="M4641" s="2" t="s">
        <v>16715</v>
      </c>
      <c r="N4641" s="25" t="str">
        <f t="shared" si="218"/>
        <v/>
      </c>
      <c r="O4641" s="3">
        <v>3915</v>
      </c>
      <c r="P4641" s="4">
        <v>2010</v>
      </c>
      <c r="Q4641" s="2" t="s">
        <v>5355</v>
      </c>
      <c r="R4641" s="2" t="s">
        <v>3045</v>
      </c>
      <c r="T4641" s="2" t="s">
        <v>4058</v>
      </c>
    </row>
    <row r="4642" spans="1:20" x14ac:dyDescent="0.25">
      <c r="A4642" s="2" t="s">
        <v>16716</v>
      </c>
      <c r="B4642" s="25" t="str">
        <f t="shared" si="216"/>
        <v/>
      </c>
      <c r="C4642" s="25" t="str">
        <f t="shared" si="217"/>
        <v/>
      </c>
      <c r="D4642" s="2" t="s">
        <v>16717</v>
      </c>
      <c r="E4642" s="2" t="s">
        <v>14983</v>
      </c>
      <c r="F4642" s="2" t="s">
        <v>2505</v>
      </c>
      <c r="G4642" s="2" t="s">
        <v>16718</v>
      </c>
      <c r="H4642" s="2"/>
      <c r="I4642" s="2" t="s">
        <v>8678</v>
      </c>
      <c r="J4642" s="2" t="s">
        <v>1135</v>
      </c>
      <c r="K4642" s="2" t="s">
        <v>8679</v>
      </c>
      <c r="L4642" s="2" t="s">
        <v>1447</v>
      </c>
      <c r="M4642" s="2" t="s">
        <v>16719</v>
      </c>
      <c r="N4642" s="25" t="str">
        <f t="shared" si="218"/>
        <v/>
      </c>
      <c r="O4642" s="3">
        <v>1852</v>
      </c>
      <c r="P4642" s="4">
        <v>2016</v>
      </c>
      <c r="Q4642" s="2" t="s">
        <v>5355</v>
      </c>
      <c r="R4642" s="2" t="s">
        <v>3673</v>
      </c>
      <c r="T4642" s="2" t="s">
        <v>8680</v>
      </c>
    </row>
    <row r="4643" spans="1:20" x14ac:dyDescent="0.25">
      <c r="A4643" s="2" t="s">
        <v>16720</v>
      </c>
      <c r="B4643" s="25" t="str">
        <f t="shared" si="216"/>
        <v/>
      </c>
      <c r="C4643" s="25" t="str">
        <f t="shared" si="217"/>
        <v/>
      </c>
      <c r="D4643" s="2" t="s">
        <v>16721</v>
      </c>
      <c r="E4643" s="2" t="s">
        <v>14991</v>
      </c>
      <c r="F4643" s="2" t="s">
        <v>729</v>
      </c>
      <c r="G4643" s="2" t="s">
        <v>16722</v>
      </c>
      <c r="H4643" s="2"/>
      <c r="I4643" s="2" t="s">
        <v>8685</v>
      </c>
      <c r="J4643" s="2" t="s">
        <v>1135</v>
      </c>
      <c r="K4643" s="2" t="s">
        <v>8686</v>
      </c>
      <c r="L4643" s="2"/>
      <c r="M4643" s="2" t="s">
        <v>16723</v>
      </c>
      <c r="N4643" s="25" t="str">
        <f t="shared" si="218"/>
        <v/>
      </c>
      <c r="O4643" s="3">
        <v>4711</v>
      </c>
      <c r="P4643" s="4">
        <v>2010</v>
      </c>
      <c r="Q4643" s="2" t="s">
        <v>5355</v>
      </c>
      <c r="R4643" s="2" t="s">
        <v>3673</v>
      </c>
      <c r="T4643" s="2" t="s">
        <v>8680</v>
      </c>
    </row>
    <row r="4644" spans="1:20" x14ac:dyDescent="0.25">
      <c r="A4644" s="2" t="s">
        <v>16724</v>
      </c>
      <c r="B4644" s="25" t="str">
        <f t="shared" si="216"/>
        <v/>
      </c>
      <c r="C4644" s="25" t="str">
        <f t="shared" si="217"/>
        <v/>
      </c>
      <c r="D4644" s="2" t="s">
        <v>16725</v>
      </c>
      <c r="E4644" s="2" t="s">
        <v>14983</v>
      </c>
      <c r="F4644" s="2" t="s">
        <v>14989</v>
      </c>
      <c r="G4644" s="2" t="s">
        <v>16726</v>
      </c>
      <c r="H4644" s="2"/>
      <c r="I4644" s="2" t="s">
        <v>8685</v>
      </c>
      <c r="J4644" s="2" t="s">
        <v>1135</v>
      </c>
      <c r="K4644" s="2" t="s">
        <v>8686</v>
      </c>
      <c r="L4644" s="2" t="s">
        <v>15105</v>
      </c>
      <c r="M4644" s="2" t="s">
        <v>16727</v>
      </c>
      <c r="N4644" s="25" t="str">
        <f t="shared" si="218"/>
        <v/>
      </c>
      <c r="O4644" s="3">
        <v>4039</v>
      </c>
      <c r="P4644" s="4">
        <v>2016</v>
      </c>
      <c r="Q4644" s="2" t="s">
        <v>5355</v>
      </c>
      <c r="R4644" s="2" t="s">
        <v>3673</v>
      </c>
      <c r="T4644" s="2" t="s">
        <v>8680</v>
      </c>
    </row>
    <row r="4645" spans="1:20" x14ac:dyDescent="0.25">
      <c r="A4645" s="2" t="s">
        <v>16728</v>
      </c>
      <c r="B4645" s="25" t="str">
        <f t="shared" si="216"/>
        <v/>
      </c>
      <c r="C4645" s="25" t="str">
        <f t="shared" si="217"/>
        <v/>
      </c>
      <c r="D4645" s="2" t="s">
        <v>16729</v>
      </c>
      <c r="E4645" s="2" t="s">
        <v>14983</v>
      </c>
      <c r="F4645" s="2" t="s">
        <v>2505</v>
      </c>
      <c r="G4645" s="2" t="s">
        <v>16730</v>
      </c>
      <c r="H4645" s="2"/>
      <c r="I4645" s="2" t="s">
        <v>8691</v>
      </c>
      <c r="J4645" s="2" t="s">
        <v>1135</v>
      </c>
      <c r="K4645" s="2" t="s">
        <v>8701</v>
      </c>
      <c r="L4645" s="2" t="s">
        <v>3560</v>
      </c>
      <c r="M4645" s="2" t="s">
        <v>16731</v>
      </c>
      <c r="N4645" s="25" t="str">
        <f t="shared" si="218"/>
        <v/>
      </c>
      <c r="O4645" s="3">
        <v>8824</v>
      </c>
      <c r="P4645" s="4">
        <v>2016</v>
      </c>
      <c r="Q4645" s="2" t="s">
        <v>5355</v>
      </c>
      <c r="R4645" s="2" t="s">
        <v>3673</v>
      </c>
      <c r="T4645" s="2" t="s">
        <v>8680</v>
      </c>
    </row>
    <row r="4646" spans="1:20" x14ac:dyDescent="0.25">
      <c r="A4646" s="2" t="s">
        <v>16732</v>
      </c>
      <c r="B4646" s="25" t="str">
        <f t="shared" si="216"/>
        <v/>
      </c>
      <c r="C4646" s="25" t="str">
        <f t="shared" si="217"/>
        <v/>
      </c>
      <c r="D4646" s="2" t="s">
        <v>16733</v>
      </c>
      <c r="E4646" s="2" t="s">
        <v>14983</v>
      </c>
      <c r="F4646" s="2" t="s">
        <v>2505</v>
      </c>
      <c r="G4646" s="2" t="s">
        <v>5244</v>
      </c>
      <c r="H4646" s="2"/>
      <c r="I4646" s="2" t="s">
        <v>8691</v>
      </c>
      <c r="J4646" s="2" t="s">
        <v>1135</v>
      </c>
      <c r="K4646" s="2" t="s">
        <v>16734</v>
      </c>
      <c r="L4646" s="2" t="s">
        <v>16735</v>
      </c>
      <c r="M4646" s="2" t="s">
        <v>16736</v>
      </c>
      <c r="N4646" s="25" t="str">
        <f t="shared" si="218"/>
        <v/>
      </c>
      <c r="O4646" s="3">
        <v>4682</v>
      </c>
      <c r="P4646" s="4">
        <v>2016</v>
      </c>
      <c r="Q4646" s="2" t="s">
        <v>5355</v>
      </c>
      <c r="R4646" s="2" t="s">
        <v>3673</v>
      </c>
      <c r="T4646" s="2" t="s">
        <v>8680</v>
      </c>
    </row>
    <row r="4647" spans="1:20" x14ac:dyDescent="0.25">
      <c r="A4647" s="2" t="s">
        <v>16737</v>
      </c>
      <c r="B4647" s="25" t="str">
        <f t="shared" si="216"/>
        <v/>
      </c>
      <c r="C4647" s="25" t="str">
        <f t="shared" si="217"/>
        <v/>
      </c>
      <c r="D4647" s="2" t="s">
        <v>16738</v>
      </c>
      <c r="E4647" s="2" t="s">
        <v>14983</v>
      </c>
      <c r="F4647" s="2" t="s">
        <v>2505</v>
      </c>
      <c r="G4647" s="2" t="s">
        <v>16739</v>
      </c>
      <c r="H4647" s="2"/>
      <c r="I4647" s="2" t="s">
        <v>8678</v>
      </c>
      <c r="J4647" s="2" t="s">
        <v>1135</v>
      </c>
      <c r="K4647" s="2" t="s">
        <v>8679</v>
      </c>
      <c r="L4647" s="2" t="s">
        <v>1915</v>
      </c>
      <c r="M4647" s="2" t="s">
        <v>16740</v>
      </c>
      <c r="N4647" s="25" t="str">
        <f t="shared" si="218"/>
        <v/>
      </c>
      <c r="O4647" s="3">
        <v>1447</v>
      </c>
      <c r="P4647" s="4">
        <v>2016</v>
      </c>
      <c r="Q4647" s="2" t="s">
        <v>5355</v>
      </c>
      <c r="R4647" s="2" t="s">
        <v>3673</v>
      </c>
      <c r="T4647" s="2" t="s">
        <v>8680</v>
      </c>
    </row>
    <row r="4648" spans="1:20" x14ac:dyDescent="0.25">
      <c r="A4648" s="2" t="s">
        <v>16741</v>
      </c>
      <c r="B4648" s="25" t="str">
        <f t="shared" si="216"/>
        <v/>
      </c>
      <c r="C4648" s="25" t="str">
        <f t="shared" si="217"/>
        <v/>
      </c>
      <c r="D4648" s="2" t="s">
        <v>16742</v>
      </c>
      <c r="E4648" s="2" t="s">
        <v>14983</v>
      </c>
      <c r="F4648" s="2" t="s">
        <v>2505</v>
      </c>
      <c r="G4648" s="2" t="s">
        <v>16743</v>
      </c>
      <c r="H4648" s="2"/>
      <c r="I4648" s="2" t="s">
        <v>8691</v>
      </c>
      <c r="J4648" s="2" t="s">
        <v>1135</v>
      </c>
      <c r="K4648" s="2" t="s">
        <v>8692</v>
      </c>
      <c r="L4648" s="2" t="s">
        <v>2809</v>
      </c>
      <c r="M4648" s="2" t="s">
        <v>16744</v>
      </c>
      <c r="N4648" s="25" t="str">
        <f t="shared" si="218"/>
        <v/>
      </c>
      <c r="O4648" s="3">
        <v>1898</v>
      </c>
      <c r="P4648" s="4">
        <v>2016</v>
      </c>
      <c r="Q4648" s="2" t="s">
        <v>5355</v>
      </c>
      <c r="R4648" s="2" t="s">
        <v>3673</v>
      </c>
      <c r="T4648" s="2" t="s">
        <v>8680</v>
      </c>
    </row>
    <row r="4649" spans="1:20" x14ac:dyDescent="0.25">
      <c r="A4649" s="2" t="s">
        <v>16745</v>
      </c>
      <c r="B4649" s="25" t="str">
        <f t="shared" si="216"/>
        <v/>
      </c>
      <c r="C4649" s="25" t="str">
        <f t="shared" si="217"/>
        <v/>
      </c>
      <c r="D4649" s="2" t="s">
        <v>16746</v>
      </c>
      <c r="E4649" s="2" t="s">
        <v>14983</v>
      </c>
      <c r="F4649" s="2" t="s">
        <v>2505</v>
      </c>
      <c r="G4649" s="2" t="s">
        <v>16747</v>
      </c>
      <c r="H4649" s="2"/>
      <c r="I4649" s="2" t="s">
        <v>16748</v>
      </c>
      <c r="J4649" s="2" t="s">
        <v>1135</v>
      </c>
      <c r="K4649" s="2" t="s">
        <v>16749</v>
      </c>
      <c r="L4649" s="2" t="s">
        <v>3462</v>
      </c>
      <c r="M4649" s="2" t="s">
        <v>16750</v>
      </c>
      <c r="N4649" s="25" t="str">
        <f t="shared" si="218"/>
        <v/>
      </c>
      <c r="O4649" s="3">
        <v>1515</v>
      </c>
      <c r="P4649" s="4">
        <v>2016</v>
      </c>
      <c r="Q4649" s="2" t="s">
        <v>5355</v>
      </c>
      <c r="R4649" s="2" t="s">
        <v>3673</v>
      </c>
      <c r="T4649" s="2" t="s">
        <v>8680</v>
      </c>
    </row>
    <row r="4650" spans="1:20" x14ac:dyDescent="0.25">
      <c r="A4650" s="2" t="s">
        <v>16751</v>
      </c>
      <c r="B4650" s="25" t="str">
        <f t="shared" si="216"/>
        <v/>
      </c>
      <c r="C4650" s="25" t="str">
        <f t="shared" si="217"/>
        <v/>
      </c>
      <c r="D4650" s="2" t="s">
        <v>16752</v>
      </c>
      <c r="E4650" s="2" t="s">
        <v>14983</v>
      </c>
      <c r="F4650" s="2" t="s">
        <v>2505</v>
      </c>
      <c r="G4650" s="2" t="s">
        <v>562</v>
      </c>
      <c r="H4650" s="2"/>
      <c r="I4650" s="2" t="s">
        <v>2134</v>
      </c>
      <c r="J4650" s="2" t="s">
        <v>1135</v>
      </c>
      <c r="K4650" s="2" t="s">
        <v>16753</v>
      </c>
      <c r="L4650" s="2" t="s">
        <v>563</v>
      </c>
      <c r="M4650" s="2" t="s">
        <v>16754</v>
      </c>
      <c r="N4650" s="25" t="str">
        <f t="shared" si="218"/>
        <v/>
      </c>
      <c r="O4650" s="3">
        <v>840</v>
      </c>
      <c r="P4650" s="4">
        <v>2016</v>
      </c>
      <c r="Q4650" s="2" t="s">
        <v>5355</v>
      </c>
      <c r="R4650" s="2" t="s">
        <v>677</v>
      </c>
      <c r="T4650" s="2" t="s">
        <v>1408</v>
      </c>
    </row>
    <row r="4651" spans="1:20" x14ac:dyDescent="0.25">
      <c r="A4651" s="2" t="s">
        <v>16755</v>
      </c>
      <c r="B4651" s="25" t="str">
        <f t="shared" si="216"/>
        <v/>
      </c>
      <c r="C4651" s="25" t="str">
        <f t="shared" si="217"/>
        <v/>
      </c>
      <c r="D4651" s="2" t="s">
        <v>16756</v>
      </c>
      <c r="E4651" s="2" t="s">
        <v>14983</v>
      </c>
      <c r="F4651" s="2" t="s">
        <v>2505</v>
      </c>
      <c r="G4651" s="2" t="s">
        <v>186</v>
      </c>
      <c r="H4651" s="2"/>
      <c r="I4651" s="2" t="s">
        <v>3899</v>
      </c>
      <c r="J4651" s="2" t="s">
        <v>1135</v>
      </c>
      <c r="K4651" s="2" t="s">
        <v>8720</v>
      </c>
      <c r="L4651" s="2" t="s">
        <v>187</v>
      </c>
      <c r="M4651" s="2" t="s">
        <v>16757</v>
      </c>
      <c r="N4651" s="25" t="str">
        <f t="shared" si="218"/>
        <v/>
      </c>
      <c r="O4651" s="3">
        <v>464</v>
      </c>
      <c r="P4651" s="4">
        <v>2016</v>
      </c>
      <c r="Q4651" s="2" t="s">
        <v>5355</v>
      </c>
      <c r="R4651" s="2" t="s">
        <v>677</v>
      </c>
      <c r="T4651" s="2" t="s">
        <v>1408</v>
      </c>
    </row>
    <row r="4652" spans="1:20" x14ac:dyDescent="0.25">
      <c r="A4652" s="2" t="s">
        <v>16758</v>
      </c>
      <c r="B4652" s="25" t="str">
        <f t="shared" si="216"/>
        <v/>
      </c>
      <c r="C4652" s="25" t="str">
        <f t="shared" si="217"/>
        <v/>
      </c>
      <c r="D4652" s="2" t="s">
        <v>16759</v>
      </c>
      <c r="E4652" s="2" t="s">
        <v>14983</v>
      </c>
      <c r="F4652" s="2" t="s">
        <v>2505</v>
      </c>
      <c r="G4652" s="2" t="s">
        <v>3197</v>
      </c>
      <c r="H4652" s="2"/>
      <c r="I4652" s="2" t="s">
        <v>8723</v>
      </c>
      <c r="J4652" s="2" t="s">
        <v>1135</v>
      </c>
      <c r="K4652" s="2" t="s">
        <v>8724</v>
      </c>
      <c r="L4652" s="2" t="s">
        <v>3198</v>
      </c>
      <c r="M4652" s="2" t="s">
        <v>16760</v>
      </c>
      <c r="N4652" s="25" t="str">
        <f t="shared" si="218"/>
        <v/>
      </c>
      <c r="O4652" s="3">
        <v>3078</v>
      </c>
      <c r="P4652" s="4">
        <v>2016</v>
      </c>
      <c r="Q4652" s="2" t="s">
        <v>5355</v>
      </c>
      <c r="R4652" s="2" t="s">
        <v>677</v>
      </c>
      <c r="T4652" s="2" t="s">
        <v>1408</v>
      </c>
    </row>
    <row r="4653" spans="1:20" x14ac:dyDescent="0.25">
      <c r="A4653" s="2" t="s">
        <v>16761</v>
      </c>
      <c r="B4653" s="25" t="str">
        <f t="shared" si="216"/>
        <v/>
      </c>
      <c r="C4653" s="25" t="str">
        <f t="shared" si="217"/>
        <v/>
      </c>
      <c r="D4653" s="2" t="s">
        <v>16762</v>
      </c>
      <c r="E4653" s="2" t="s">
        <v>14983</v>
      </c>
      <c r="F4653" s="2" t="s">
        <v>2505</v>
      </c>
      <c r="G4653" s="2" t="s">
        <v>247</v>
      </c>
      <c r="H4653" s="2"/>
      <c r="I4653" s="2" t="s">
        <v>16763</v>
      </c>
      <c r="J4653" s="2" t="s">
        <v>1135</v>
      </c>
      <c r="K4653" s="2" t="s">
        <v>16764</v>
      </c>
      <c r="L4653" s="2" t="s">
        <v>248</v>
      </c>
      <c r="M4653" s="2"/>
      <c r="N4653" s="25" t="str">
        <f t="shared" si="218"/>
        <v/>
      </c>
      <c r="O4653" s="3">
        <v>132</v>
      </c>
      <c r="P4653" s="4">
        <v>2016</v>
      </c>
      <c r="Q4653" s="2" t="s">
        <v>5355</v>
      </c>
      <c r="R4653" s="2" t="s">
        <v>677</v>
      </c>
      <c r="T4653" s="2" t="s">
        <v>1408</v>
      </c>
    </row>
    <row r="4654" spans="1:20" x14ac:dyDescent="0.25">
      <c r="A4654" s="2" t="s">
        <v>16765</v>
      </c>
      <c r="B4654" s="25" t="str">
        <f t="shared" si="216"/>
        <v/>
      </c>
      <c r="C4654" s="25" t="str">
        <f t="shared" si="217"/>
        <v/>
      </c>
      <c r="D4654" s="2" t="s">
        <v>16766</v>
      </c>
      <c r="E4654" s="2" t="s">
        <v>14983</v>
      </c>
      <c r="F4654" s="2" t="s">
        <v>2505</v>
      </c>
      <c r="G4654" s="2" t="s">
        <v>976</v>
      </c>
      <c r="H4654" s="2"/>
      <c r="I4654" s="2" t="s">
        <v>480</v>
      </c>
      <c r="J4654" s="2" t="s">
        <v>1135</v>
      </c>
      <c r="K4654" s="2" t="s">
        <v>8743</v>
      </c>
      <c r="L4654" s="2" t="s">
        <v>977</v>
      </c>
      <c r="M4654" s="2" t="s">
        <v>16767</v>
      </c>
      <c r="N4654" s="25" t="str">
        <f t="shared" si="218"/>
        <v/>
      </c>
      <c r="O4654" s="3">
        <v>1446</v>
      </c>
      <c r="P4654" s="4">
        <v>2016</v>
      </c>
      <c r="Q4654" s="2" t="s">
        <v>5355</v>
      </c>
      <c r="R4654" s="2" t="s">
        <v>3047</v>
      </c>
      <c r="T4654" s="2" t="s">
        <v>2098</v>
      </c>
    </row>
    <row r="4655" spans="1:20" x14ac:dyDescent="0.25">
      <c r="A4655" s="2" t="s">
        <v>16768</v>
      </c>
      <c r="B4655" s="25" t="str">
        <f t="shared" si="216"/>
        <v/>
      </c>
      <c r="C4655" s="25" t="str">
        <f t="shared" si="217"/>
        <v/>
      </c>
      <c r="D4655" s="2" t="s">
        <v>16769</v>
      </c>
      <c r="E4655" s="2" t="s">
        <v>14983</v>
      </c>
      <c r="F4655" s="2" t="s">
        <v>2505</v>
      </c>
      <c r="G4655" s="2" t="s">
        <v>522</v>
      </c>
      <c r="H4655" s="2"/>
      <c r="I4655" s="2" t="s">
        <v>15178</v>
      </c>
      <c r="J4655" s="2" t="s">
        <v>1135</v>
      </c>
      <c r="K4655" s="2" t="s">
        <v>16770</v>
      </c>
      <c r="L4655" s="2" t="s">
        <v>523</v>
      </c>
      <c r="M4655" s="2" t="s">
        <v>16771</v>
      </c>
      <c r="N4655" s="25" t="str">
        <f t="shared" si="218"/>
        <v/>
      </c>
      <c r="O4655" s="3">
        <v>1812</v>
      </c>
      <c r="P4655" s="4">
        <v>2016</v>
      </c>
      <c r="Q4655" s="2" t="s">
        <v>5355</v>
      </c>
      <c r="R4655" s="2" t="s">
        <v>3047</v>
      </c>
      <c r="T4655" s="2" t="s">
        <v>2098</v>
      </c>
    </row>
    <row r="4656" spans="1:20" x14ac:dyDescent="0.25">
      <c r="A4656" s="2" t="s">
        <v>16772</v>
      </c>
      <c r="B4656" s="25" t="str">
        <f t="shared" si="216"/>
        <v/>
      </c>
      <c r="C4656" s="25" t="str">
        <f t="shared" si="217"/>
        <v/>
      </c>
      <c r="D4656" s="2" t="s">
        <v>16773</v>
      </c>
      <c r="E4656" s="2" t="s">
        <v>14983</v>
      </c>
      <c r="F4656" s="2" t="s">
        <v>16774</v>
      </c>
      <c r="G4656" s="2" t="s">
        <v>16775</v>
      </c>
      <c r="H4656" s="2"/>
      <c r="I4656" s="2" t="s">
        <v>5856</v>
      </c>
      <c r="J4656" s="2" t="s">
        <v>1135</v>
      </c>
      <c r="K4656" s="2" t="s">
        <v>5857</v>
      </c>
      <c r="L4656" s="2" t="s">
        <v>1843</v>
      </c>
      <c r="M4656" s="2" t="s">
        <v>16776</v>
      </c>
      <c r="N4656" s="25" t="str">
        <f t="shared" si="218"/>
        <v/>
      </c>
      <c r="O4656" s="3">
        <v>15118</v>
      </c>
      <c r="P4656" s="4">
        <v>2016</v>
      </c>
      <c r="Q4656" s="2" t="s">
        <v>5355</v>
      </c>
      <c r="R4656" s="2" t="s">
        <v>3047</v>
      </c>
      <c r="T4656" s="2" t="s">
        <v>2098</v>
      </c>
    </row>
    <row r="4657" spans="1:20" x14ac:dyDescent="0.25">
      <c r="A4657" s="2" t="s">
        <v>16777</v>
      </c>
      <c r="B4657" s="25" t="str">
        <f t="shared" si="216"/>
        <v/>
      </c>
      <c r="C4657" s="25" t="str">
        <f t="shared" si="217"/>
        <v/>
      </c>
      <c r="D4657" s="2" t="s">
        <v>16778</v>
      </c>
      <c r="E4657" s="2" t="s">
        <v>14983</v>
      </c>
      <c r="F4657" s="2" t="s">
        <v>121</v>
      </c>
      <c r="G4657" s="2" t="s">
        <v>16779</v>
      </c>
      <c r="H4657" s="2"/>
      <c r="I4657" s="2" t="s">
        <v>8733</v>
      </c>
      <c r="J4657" s="2" t="s">
        <v>1135</v>
      </c>
      <c r="K4657" s="2" t="s">
        <v>8734</v>
      </c>
      <c r="L4657" s="2"/>
      <c r="M4657" s="2" t="s">
        <v>16780</v>
      </c>
      <c r="N4657" s="25" t="str">
        <f t="shared" si="218"/>
        <v/>
      </c>
      <c r="O4657" s="3">
        <v>7492</v>
      </c>
      <c r="P4657" s="4">
        <v>2016</v>
      </c>
      <c r="Q4657" s="2" t="s">
        <v>5355</v>
      </c>
      <c r="R4657" s="2" t="s">
        <v>3047</v>
      </c>
      <c r="T4657" s="2" t="s">
        <v>2098</v>
      </c>
    </row>
    <row r="4658" spans="1:20" x14ac:dyDescent="0.25">
      <c r="A4658" s="2" t="s">
        <v>16781</v>
      </c>
      <c r="B4658" s="25" t="str">
        <f t="shared" si="216"/>
        <v/>
      </c>
      <c r="C4658" s="25" t="str">
        <f t="shared" si="217"/>
        <v/>
      </c>
      <c r="D4658" s="2" t="s">
        <v>16782</v>
      </c>
      <c r="E4658" s="2" t="s">
        <v>14983</v>
      </c>
      <c r="F4658" s="2" t="s">
        <v>3406</v>
      </c>
      <c r="G4658" s="2" t="s">
        <v>16783</v>
      </c>
      <c r="H4658" s="2"/>
      <c r="I4658" s="2" t="s">
        <v>16784</v>
      </c>
      <c r="J4658" s="2" t="s">
        <v>1135</v>
      </c>
      <c r="K4658" s="2" t="s">
        <v>16785</v>
      </c>
      <c r="L4658" s="2" t="s">
        <v>1938</v>
      </c>
      <c r="M4658" s="2" t="s">
        <v>16786</v>
      </c>
      <c r="N4658" s="25" t="str">
        <f t="shared" si="218"/>
        <v/>
      </c>
      <c r="O4658" s="3">
        <v>780</v>
      </c>
      <c r="P4658" s="4">
        <v>2016</v>
      </c>
      <c r="Q4658" s="2" t="s">
        <v>5355</v>
      </c>
      <c r="R4658" s="2" t="s">
        <v>3049</v>
      </c>
      <c r="T4658" s="2" t="s">
        <v>350</v>
      </c>
    </row>
    <row r="4659" spans="1:20" x14ac:dyDescent="0.25">
      <c r="A4659" s="2" t="s">
        <v>16787</v>
      </c>
      <c r="B4659" s="25" t="str">
        <f t="shared" si="216"/>
        <v/>
      </c>
      <c r="C4659" s="25" t="str">
        <f t="shared" si="217"/>
        <v/>
      </c>
      <c r="D4659" s="2" t="s">
        <v>16788</v>
      </c>
      <c r="E4659" s="2" t="s">
        <v>14983</v>
      </c>
      <c r="F4659" s="2" t="s">
        <v>2505</v>
      </c>
      <c r="G4659" s="2" t="s">
        <v>195</v>
      </c>
      <c r="H4659" s="2"/>
      <c r="I4659" s="2" t="s">
        <v>16789</v>
      </c>
      <c r="J4659" s="2" t="s">
        <v>1135</v>
      </c>
      <c r="K4659" s="2" t="s">
        <v>16790</v>
      </c>
      <c r="L4659" s="2" t="s">
        <v>196</v>
      </c>
      <c r="M4659" s="2" t="s">
        <v>16791</v>
      </c>
      <c r="N4659" s="25" t="str">
        <f t="shared" si="218"/>
        <v/>
      </c>
      <c r="O4659" s="3">
        <v>106</v>
      </c>
      <c r="P4659" s="4">
        <v>2016</v>
      </c>
      <c r="Q4659" s="2" t="s">
        <v>5355</v>
      </c>
      <c r="R4659" s="2" t="s">
        <v>3049</v>
      </c>
      <c r="T4659" s="2" t="s">
        <v>350</v>
      </c>
    </row>
    <row r="4660" spans="1:20" x14ac:dyDescent="0.25">
      <c r="A4660" s="2" t="s">
        <v>16792</v>
      </c>
      <c r="B4660" s="25" t="str">
        <f t="shared" si="216"/>
        <v/>
      </c>
      <c r="C4660" s="25" t="str">
        <f t="shared" si="217"/>
        <v/>
      </c>
      <c r="D4660" s="2" t="s">
        <v>16793</v>
      </c>
      <c r="E4660" s="2" t="s">
        <v>14983</v>
      </c>
      <c r="F4660" s="2" t="s">
        <v>2505</v>
      </c>
      <c r="G4660" s="2" t="s">
        <v>14995</v>
      </c>
      <c r="H4660" s="2"/>
      <c r="I4660" s="2" t="s">
        <v>8774</v>
      </c>
      <c r="J4660" s="2" t="s">
        <v>1135</v>
      </c>
      <c r="K4660" s="2" t="s">
        <v>8775</v>
      </c>
      <c r="L4660" s="2" t="s">
        <v>2779</v>
      </c>
      <c r="M4660" s="2"/>
      <c r="N4660" s="25" t="str">
        <f t="shared" si="218"/>
        <v/>
      </c>
      <c r="O4660" s="3">
        <v>623</v>
      </c>
      <c r="P4660" s="4">
        <v>2016</v>
      </c>
      <c r="Q4660" s="2" t="s">
        <v>5355</v>
      </c>
      <c r="R4660" s="2" t="s">
        <v>3049</v>
      </c>
      <c r="T4660" s="2" t="s">
        <v>350</v>
      </c>
    </row>
    <row r="4661" spans="1:20" x14ac:dyDescent="0.25">
      <c r="A4661" s="2" t="s">
        <v>16794</v>
      </c>
      <c r="B4661" s="25" t="str">
        <f t="shared" si="216"/>
        <v/>
      </c>
      <c r="C4661" s="25" t="str">
        <f t="shared" si="217"/>
        <v/>
      </c>
      <c r="D4661" s="2" t="s">
        <v>16795</v>
      </c>
      <c r="E4661" s="2" t="s">
        <v>14983</v>
      </c>
      <c r="F4661" s="2" t="s">
        <v>121</v>
      </c>
      <c r="G4661" s="2" t="s">
        <v>648</v>
      </c>
      <c r="H4661" s="2"/>
      <c r="I4661" s="2" t="s">
        <v>3599</v>
      </c>
      <c r="J4661" s="2" t="s">
        <v>1135</v>
      </c>
      <c r="K4661" s="2" t="s">
        <v>16796</v>
      </c>
      <c r="L4661" s="2" t="s">
        <v>650</v>
      </c>
      <c r="M4661" s="2"/>
      <c r="N4661" s="25" t="str">
        <f t="shared" si="218"/>
        <v/>
      </c>
      <c r="O4661" s="3">
        <v>264</v>
      </c>
      <c r="P4661" s="4">
        <v>2016</v>
      </c>
      <c r="Q4661" s="2" t="s">
        <v>5355</v>
      </c>
      <c r="R4661" s="2" t="s">
        <v>3049</v>
      </c>
      <c r="T4661" s="2" t="s">
        <v>350</v>
      </c>
    </row>
    <row r="4662" spans="1:20" x14ac:dyDescent="0.25">
      <c r="A4662" s="2" t="s">
        <v>16797</v>
      </c>
      <c r="B4662" s="25" t="str">
        <f t="shared" si="216"/>
        <v/>
      </c>
      <c r="C4662" s="25" t="str">
        <f t="shared" si="217"/>
        <v/>
      </c>
      <c r="D4662" s="2" t="s">
        <v>16798</v>
      </c>
      <c r="E4662" s="2" t="s">
        <v>14983</v>
      </c>
      <c r="F4662" s="2" t="s">
        <v>2505</v>
      </c>
      <c r="G4662" s="2" t="s">
        <v>15112</v>
      </c>
      <c r="H4662" s="2"/>
      <c r="I4662" s="2" t="s">
        <v>4359</v>
      </c>
      <c r="J4662" s="2" t="s">
        <v>1135</v>
      </c>
      <c r="K4662" s="2" t="s">
        <v>8769</v>
      </c>
      <c r="L4662" s="2" t="s">
        <v>3733</v>
      </c>
      <c r="M4662" s="2" t="s">
        <v>16799</v>
      </c>
      <c r="N4662" s="25" t="str">
        <f t="shared" si="218"/>
        <v/>
      </c>
      <c r="O4662" s="3">
        <v>5679</v>
      </c>
      <c r="P4662" s="4">
        <v>2016</v>
      </c>
      <c r="Q4662" s="2" t="s">
        <v>5355</v>
      </c>
      <c r="R4662" s="2" t="s">
        <v>3049</v>
      </c>
      <c r="T4662" s="2" t="s">
        <v>350</v>
      </c>
    </row>
    <row r="4663" spans="1:20" x14ac:dyDescent="0.25">
      <c r="A4663" s="2" t="s">
        <v>16800</v>
      </c>
      <c r="B4663" s="25" t="str">
        <f t="shared" si="216"/>
        <v/>
      </c>
      <c r="C4663" s="25" t="str">
        <f t="shared" si="217"/>
        <v/>
      </c>
      <c r="D4663" s="2" t="s">
        <v>16801</v>
      </c>
      <c r="E4663" s="2" t="s">
        <v>14983</v>
      </c>
      <c r="F4663" s="2" t="s">
        <v>2505</v>
      </c>
      <c r="G4663" s="2" t="s">
        <v>2546</v>
      </c>
      <c r="H4663" s="2"/>
      <c r="I4663" s="2" t="s">
        <v>4551</v>
      </c>
      <c r="J4663" s="2" t="s">
        <v>1135</v>
      </c>
      <c r="K4663" s="2" t="s">
        <v>8778</v>
      </c>
      <c r="L4663" s="2" t="s">
        <v>4004</v>
      </c>
      <c r="M4663" s="2"/>
      <c r="N4663" s="25" t="str">
        <f t="shared" si="218"/>
        <v/>
      </c>
      <c r="O4663" s="3">
        <v>520</v>
      </c>
      <c r="P4663" s="4">
        <v>2016</v>
      </c>
      <c r="Q4663" s="2" t="s">
        <v>5355</v>
      </c>
      <c r="R4663" s="2" t="s">
        <v>3680</v>
      </c>
      <c r="T4663" s="2" t="s">
        <v>2999</v>
      </c>
    </row>
    <row r="4664" spans="1:20" x14ac:dyDescent="0.25">
      <c r="A4664" s="2" t="s">
        <v>16802</v>
      </c>
      <c r="B4664" s="25" t="str">
        <f t="shared" si="216"/>
        <v/>
      </c>
      <c r="C4664" s="25" t="str">
        <f t="shared" si="217"/>
        <v/>
      </c>
      <c r="D4664" s="2" t="s">
        <v>16803</v>
      </c>
      <c r="E4664" s="2" t="s">
        <v>14983</v>
      </c>
      <c r="F4664" s="2" t="s">
        <v>2505</v>
      </c>
      <c r="G4664" s="2" t="s">
        <v>604</v>
      </c>
      <c r="H4664" s="2"/>
      <c r="I4664" s="2" t="s">
        <v>16804</v>
      </c>
      <c r="J4664" s="2" t="s">
        <v>1135</v>
      </c>
      <c r="K4664" s="2" t="s">
        <v>16805</v>
      </c>
      <c r="L4664" s="2" t="s">
        <v>605</v>
      </c>
      <c r="M4664" s="2"/>
      <c r="N4664" s="25" t="str">
        <f t="shared" si="218"/>
        <v/>
      </c>
      <c r="O4664" s="3">
        <v>188</v>
      </c>
      <c r="P4664" s="4">
        <v>2016</v>
      </c>
      <c r="Q4664" s="2" t="s">
        <v>5355</v>
      </c>
      <c r="R4664" s="2" t="s">
        <v>3680</v>
      </c>
      <c r="T4664" s="2" t="s">
        <v>2999</v>
      </c>
    </row>
    <row r="4665" spans="1:20" x14ac:dyDescent="0.25">
      <c r="A4665" s="2" t="s">
        <v>16806</v>
      </c>
      <c r="B4665" s="25" t="str">
        <f t="shared" si="216"/>
        <v/>
      </c>
      <c r="C4665" s="25" t="str">
        <f t="shared" si="217"/>
        <v/>
      </c>
      <c r="D4665" s="2" t="s">
        <v>16807</v>
      </c>
      <c r="E4665" s="2" t="s">
        <v>14983</v>
      </c>
      <c r="F4665" s="2" t="s">
        <v>2505</v>
      </c>
      <c r="G4665" s="2" t="s">
        <v>221</v>
      </c>
      <c r="H4665" s="2"/>
      <c r="I4665" s="2" t="s">
        <v>483</v>
      </c>
      <c r="J4665" s="2" t="s">
        <v>1135</v>
      </c>
      <c r="K4665" s="2" t="s">
        <v>8788</v>
      </c>
      <c r="L4665" s="2" t="s">
        <v>222</v>
      </c>
      <c r="M4665" s="2" t="s">
        <v>16808</v>
      </c>
      <c r="N4665" s="25" t="str">
        <f t="shared" si="218"/>
        <v/>
      </c>
      <c r="O4665" s="3">
        <v>783</v>
      </c>
      <c r="P4665" s="4">
        <v>2016</v>
      </c>
      <c r="Q4665" s="2" t="s">
        <v>5355</v>
      </c>
      <c r="R4665" s="2" t="s">
        <v>3051</v>
      </c>
      <c r="T4665" s="2" t="s">
        <v>483</v>
      </c>
    </row>
    <row r="4666" spans="1:20" x14ac:dyDescent="0.25">
      <c r="A4666" s="2" t="s">
        <v>16809</v>
      </c>
      <c r="B4666" s="25" t="str">
        <f t="shared" si="216"/>
        <v/>
      </c>
      <c r="C4666" s="25" t="str">
        <f t="shared" si="217"/>
        <v/>
      </c>
      <c r="D4666" s="2" t="s">
        <v>16810</v>
      </c>
      <c r="E4666" s="2" t="s">
        <v>14983</v>
      </c>
      <c r="F4666" s="2" t="s">
        <v>2505</v>
      </c>
      <c r="G4666" s="2" t="s">
        <v>839</v>
      </c>
      <c r="H4666" s="2"/>
      <c r="I4666" s="2" t="s">
        <v>8797</v>
      </c>
      <c r="J4666" s="2" t="s">
        <v>1135</v>
      </c>
      <c r="K4666" s="2" t="s">
        <v>8798</v>
      </c>
      <c r="L4666" s="2" t="s">
        <v>1520</v>
      </c>
      <c r="M4666" s="2" t="s">
        <v>16811</v>
      </c>
      <c r="N4666" s="25" t="str">
        <f t="shared" si="218"/>
        <v/>
      </c>
      <c r="O4666" s="3">
        <v>570</v>
      </c>
      <c r="P4666" s="4">
        <v>2016</v>
      </c>
      <c r="Q4666" s="2" t="s">
        <v>5355</v>
      </c>
      <c r="R4666" s="2" t="s">
        <v>3051</v>
      </c>
      <c r="T4666" s="2" t="s">
        <v>483</v>
      </c>
    </row>
    <row r="4667" spans="1:20" x14ac:dyDescent="0.25">
      <c r="A4667" s="2" t="s">
        <v>16812</v>
      </c>
      <c r="B4667" s="25" t="str">
        <f t="shared" si="216"/>
        <v/>
      </c>
      <c r="C4667" s="25" t="str">
        <f t="shared" si="217"/>
        <v/>
      </c>
      <c r="D4667" s="2" t="s">
        <v>16813</v>
      </c>
      <c r="E4667" s="2" t="s">
        <v>14983</v>
      </c>
      <c r="F4667" s="2" t="s">
        <v>2505</v>
      </c>
      <c r="G4667" s="2" t="s">
        <v>1059</v>
      </c>
      <c r="H4667" s="2"/>
      <c r="I4667" s="2" t="s">
        <v>16814</v>
      </c>
      <c r="J4667" s="2" t="s">
        <v>1135</v>
      </c>
      <c r="K4667" s="2" t="s">
        <v>16815</v>
      </c>
      <c r="L4667" s="2" t="s">
        <v>1060</v>
      </c>
      <c r="M4667" s="2" t="s">
        <v>16816</v>
      </c>
      <c r="N4667" s="25" t="str">
        <f t="shared" si="218"/>
        <v/>
      </c>
      <c r="O4667" s="3">
        <v>452</v>
      </c>
      <c r="P4667" s="4">
        <v>2016</v>
      </c>
      <c r="Q4667" s="2" t="s">
        <v>5355</v>
      </c>
      <c r="R4667" s="2" t="s">
        <v>3052</v>
      </c>
      <c r="T4667" s="2" t="s">
        <v>8806</v>
      </c>
    </row>
    <row r="4668" spans="1:20" x14ac:dyDescent="0.25">
      <c r="A4668" s="2" t="s">
        <v>16817</v>
      </c>
      <c r="B4668" s="25" t="str">
        <f t="shared" si="216"/>
        <v/>
      </c>
      <c r="C4668" s="25" t="str">
        <f t="shared" si="217"/>
        <v/>
      </c>
      <c r="D4668" s="2" t="s">
        <v>16818</v>
      </c>
      <c r="E4668" s="2" t="s">
        <v>14988</v>
      </c>
      <c r="F4668" s="2" t="s">
        <v>2505</v>
      </c>
      <c r="G4668" s="2" t="s">
        <v>2735</v>
      </c>
      <c r="H4668" s="2"/>
      <c r="I4668" s="2" t="s">
        <v>16819</v>
      </c>
      <c r="J4668" s="2" t="s">
        <v>1135</v>
      </c>
      <c r="K4668" s="2" t="s">
        <v>16820</v>
      </c>
      <c r="L4668" s="2" t="s">
        <v>1963</v>
      </c>
      <c r="M4668" s="2"/>
      <c r="N4668" s="25" t="str">
        <f t="shared" si="218"/>
        <v/>
      </c>
      <c r="O4668" s="3">
        <v>125</v>
      </c>
      <c r="P4668" s="4">
        <v>2016</v>
      </c>
      <c r="Q4668" s="2" t="s">
        <v>5355</v>
      </c>
      <c r="R4668" s="2" t="s">
        <v>3052</v>
      </c>
      <c r="T4668" s="2" t="s">
        <v>8806</v>
      </c>
    </row>
    <row r="4669" spans="1:20" x14ac:dyDescent="0.25">
      <c r="A4669" s="2" t="s">
        <v>16821</v>
      </c>
      <c r="B4669" s="25" t="str">
        <f t="shared" si="216"/>
        <v/>
      </c>
      <c r="C4669" s="25" t="str">
        <f t="shared" si="217"/>
        <v/>
      </c>
      <c r="D4669" s="2" t="s">
        <v>16822</v>
      </c>
      <c r="E4669" s="2" t="s">
        <v>14983</v>
      </c>
      <c r="F4669" s="2" t="s">
        <v>2505</v>
      </c>
      <c r="G4669" s="2" t="s">
        <v>16823</v>
      </c>
      <c r="H4669" s="2"/>
      <c r="I4669" s="2" t="s">
        <v>8804</v>
      </c>
      <c r="J4669" s="2" t="s">
        <v>1135</v>
      </c>
      <c r="K4669" s="2" t="s">
        <v>8805</v>
      </c>
      <c r="L4669" s="2" t="s">
        <v>3880</v>
      </c>
      <c r="M4669" s="2" t="s">
        <v>16824</v>
      </c>
      <c r="N4669" s="25" t="str">
        <f t="shared" si="218"/>
        <v/>
      </c>
      <c r="O4669" s="3">
        <v>878</v>
      </c>
      <c r="P4669" s="4">
        <v>2016</v>
      </c>
      <c r="Q4669" s="2" t="s">
        <v>5355</v>
      </c>
      <c r="R4669" s="2" t="s">
        <v>3052</v>
      </c>
      <c r="T4669" s="2" t="s">
        <v>8806</v>
      </c>
    </row>
    <row r="4670" spans="1:20" x14ac:dyDescent="0.25">
      <c r="A4670" s="2" t="s">
        <v>16825</v>
      </c>
      <c r="B4670" s="25" t="str">
        <f t="shared" si="216"/>
        <v/>
      </c>
      <c r="C4670" s="25" t="str">
        <f t="shared" si="217"/>
        <v/>
      </c>
      <c r="D4670" s="2" t="s">
        <v>16826</v>
      </c>
      <c r="E4670" s="2" t="s">
        <v>14983</v>
      </c>
      <c r="F4670" s="2" t="s">
        <v>2505</v>
      </c>
      <c r="G4670" s="2" t="s">
        <v>2249</v>
      </c>
      <c r="H4670" s="2"/>
      <c r="I4670" s="2" t="s">
        <v>3625</v>
      </c>
      <c r="J4670" s="2" t="s">
        <v>1135</v>
      </c>
      <c r="K4670" s="2" t="s">
        <v>8830</v>
      </c>
      <c r="L4670" s="2" t="s">
        <v>2250</v>
      </c>
      <c r="M4670" s="2" t="s">
        <v>16827</v>
      </c>
      <c r="N4670" s="25" t="str">
        <f t="shared" si="218"/>
        <v/>
      </c>
      <c r="O4670" s="3">
        <v>196</v>
      </c>
      <c r="P4670" s="4">
        <v>2016</v>
      </c>
      <c r="Q4670" s="2" t="s">
        <v>5355</v>
      </c>
      <c r="R4670" s="2" t="s">
        <v>3055</v>
      </c>
      <c r="T4670" s="2" t="s">
        <v>5316</v>
      </c>
    </row>
    <row r="4671" spans="1:20" x14ac:dyDescent="0.25">
      <c r="A4671" s="2" t="s">
        <v>16828</v>
      </c>
      <c r="B4671" s="25" t="str">
        <f t="shared" si="216"/>
        <v/>
      </c>
      <c r="C4671" s="25" t="str">
        <f t="shared" si="217"/>
        <v/>
      </c>
      <c r="D4671" s="2" t="s">
        <v>16829</v>
      </c>
      <c r="E4671" s="2" t="s">
        <v>14983</v>
      </c>
      <c r="F4671" s="2" t="s">
        <v>2505</v>
      </c>
      <c r="G4671" s="2" t="s">
        <v>862</v>
      </c>
      <c r="H4671" s="2"/>
      <c r="I4671" s="2" t="s">
        <v>8817</v>
      </c>
      <c r="J4671" s="2" t="s">
        <v>1135</v>
      </c>
      <c r="K4671" s="2" t="s">
        <v>8818</v>
      </c>
      <c r="L4671" s="2" t="s">
        <v>1530</v>
      </c>
      <c r="M4671" s="2" t="s">
        <v>16830</v>
      </c>
      <c r="N4671" s="25" t="str">
        <f t="shared" si="218"/>
        <v/>
      </c>
      <c r="O4671" s="3">
        <v>569</v>
      </c>
      <c r="P4671" s="4">
        <v>2016</v>
      </c>
      <c r="Q4671" s="2" t="s">
        <v>5355</v>
      </c>
      <c r="R4671" s="2" t="s">
        <v>3055</v>
      </c>
      <c r="T4671" s="2" t="s">
        <v>5316</v>
      </c>
    </row>
    <row r="4672" spans="1:20" x14ac:dyDescent="0.25">
      <c r="A4672" s="2" t="s">
        <v>16831</v>
      </c>
      <c r="B4672" s="25" t="str">
        <f t="shared" si="216"/>
        <v/>
      </c>
      <c r="C4672" s="25" t="str">
        <f t="shared" si="217"/>
        <v/>
      </c>
      <c r="D4672" s="2" t="s">
        <v>16832</v>
      </c>
      <c r="E4672" s="2" t="s">
        <v>14983</v>
      </c>
      <c r="F4672" s="2" t="s">
        <v>2505</v>
      </c>
      <c r="G4672" s="2" t="s">
        <v>2546</v>
      </c>
      <c r="H4672" s="2"/>
      <c r="I4672" s="2" t="s">
        <v>8834</v>
      </c>
      <c r="J4672" s="2" t="s">
        <v>1135</v>
      </c>
      <c r="K4672" s="2" t="s">
        <v>8835</v>
      </c>
      <c r="L4672" s="2" t="s">
        <v>4004</v>
      </c>
      <c r="M4672" s="2" t="s">
        <v>16833</v>
      </c>
      <c r="N4672" s="25" t="str">
        <f t="shared" si="218"/>
        <v/>
      </c>
      <c r="O4672" s="3">
        <v>1182</v>
      </c>
      <c r="P4672" s="4">
        <v>2016</v>
      </c>
      <c r="Q4672" s="2" t="s">
        <v>5355</v>
      </c>
      <c r="R4672" s="2" t="s">
        <v>3056</v>
      </c>
      <c r="T4672" s="2" t="s">
        <v>3307</v>
      </c>
    </row>
    <row r="4673" spans="1:20" x14ac:dyDescent="0.25">
      <c r="A4673" s="2" t="s">
        <v>16834</v>
      </c>
      <c r="B4673" s="25" t="str">
        <f t="shared" si="216"/>
        <v/>
      </c>
      <c r="C4673" s="25" t="str">
        <f t="shared" si="217"/>
        <v/>
      </c>
      <c r="D4673" s="2" t="s">
        <v>16835</v>
      </c>
      <c r="E4673" s="2" t="s">
        <v>14983</v>
      </c>
      <c r="F4673" s="2" t="s">
        <v>2505</v>
      </c>
      <c r="G4673" s="2" t="s">
        <v>16836</v>
      </c>
      <c r="H4673" s="2"/>
      <c r="I4673" s="2" t="s">
        <v>2113</v>
      </c>
      <c r="J4673" s="2" t="s">
        <v>1135</v>
      </c>
      <c r="K4673" s="2" t="s">
        <v>8850</v>
      </c>
      <c r="L4673" s="2" t="s">
        <v>1251</v>
      </c>
      <c r="M4673" s="2" t="s">
        <v>16837</v>
      </c>
      <c r="N4673" s="25" t="str">
        <f t="shared" si="218"/>
        <v/>
      </c>
      <c r="O4673" s="3">
        <v>585</v>
      </c>
      <c r="P4673" s="4">
        <v>2016</v>
      </c>
      <c r="Q4673" s="2" t="s">
        <v>5355</v>
      </c>
      <c r="R4673" s="2" t="s">
        <v>3056</v>
      </c>
      <c r="T4673" s="2" t="s">
        <v>3307</v>
      </c>
    </row>
    <row r="4674" spans="1:20" x14ac:dyDescent="0.25">
      <c r="A4674" s="2" t="s">
        <v>16838</v>
      </c>
      <c r="B4674" s="25" t="str">
        <f t="shared" ref="B4674:B4737" si="219">IFERROR(VLOOKUP(D4674,samdata,2,0),"")</f>
        <v/>
      </c>
      <c r="C4674" s="25" t="str">
        <f t="shared" ref="C4674:C4737" si="220">IFERROR(VLOOKUP(D4674,samdata,5,0),"")</f>
        <v/>
      </c>
      <c r="D4674" s="2" t="s">
        <v>16839</v>
      </c>
      <c r="E4674" s="2" t="s">
        <v>14983</v>
      </c>
      <c r="F4674" s="2" t="s">
        <v>2505</v>
      </c>
      <c r="G4674" s="2" t="s">
        <v>16840</v>
      </c>
      <c r="H4674" s="2"/>
      <c r="I4674" s="2" t="s">
        <v>8846</v>
      </c>
      <c r="J4674" s="2" t="s">
        <v>1135</v>
      </c>
      <c r="K4674" s="2" t="s">
        <v>8847</v>
      </c>
      <c r="L4674" s="2" t="s">
        <v>219</v>
      </c>
      <c r="M4674" s="2" t="s">
        <v>16841</v>
      </c>
      <c r="N4674" s="25" t="str">
        <f t="shared" ref="N4674:N4737" si="221">IF(IFERROR(VLOOKUP(D4674,samdata,27,0),"")=0,"",IFERROR(VLOOKUP(D4674,samdata,27,0),""))</f>
        <v/>
      </c>
      <c r="O4674" s="3">
        <v>2750</v>
      </c>
      <c r="P4674" s="4">
        <v>2016</v>
      </c>
      <c r="Q4674" s="2" t="s">
        <v>5355</v>
      </c>
      <c r="R4674" s="2" t="s">
        <v>3056</v>
      </c>
      <c r="T4674" s="2" t="s">
        <v>3307</v>
      </c>
    </row>
    <row r="4675" spans="1:20" x14ac:dyDescent="0.25">
      <c r="A4675" s="2" t="s">
        <v>16842</v>
      </c>
      <c r="B4675" s="25" t="str">
        <f t="shared" si="219"/>
        <v/>
      </c>
      <c r="C4675" s="25" t="str">
        <f t="shared" si="220"/>
        <v/>
      </c>
      <c r="D4675" s="2" t="s">
        <v>16843</v>
      </c>
      <c r="E4675" s="2" t="s">
        <v>14983</v>
      </c>
      <c r="F4675" s="2" t="s">
        <v>2505</v>
      </c>
      <c r="G4675" s="2" t="s">
        <v>1944</v>
      </c>
      <c r="H4675" s="2"/>
      <c r="I4675" s="2" t="s">
        <v>8856</v>
      </c>
      <c r="J4675" s="2" t="s">
        <v>1135</v>
      </c>
      <c r="K4675" s="2" t="s">
        <v>8857</v>
      </c>
      <c r="L4675" s="2" t="s">
        <v>1945</v>
      </c>
      <c r="M4675" s="2" t="s">
        <v>16844</v>
      </c>
      <c r="N4675" s="25" t="str">
        <f t="shared" si="221"/>
        <v/>
      </c>
      <c r="O4675" s="3">
        <v>2254</v>
      </c>
      <c r="P4675" s="4">
        <v>2016</v>
      </c>
      <c r="Q4675" s="2" t="s">
        <v>5355</v>
      </c>
      <c r="R4675" s="2" t="s">
        <v>3056</v>
      </c>
      <c r="T4675" s="2" t="s">
        <v>3307</v>
      </c>
    </row>
    <row r="4676" spans="1:20" x14ac:dyDescent="0.25">
      <c r="A4676" s="2" t="s">
        <v>16845</v>
      </c>
      <c r="B4676" s="25" t="str">
        <f t="shared" si="219"/>
        <v/>
      </c>
      <c r="C4676" s="25" t="str">
        <f t="shared" si="220"/>
        <v/>
      </c>
      <c r="D4676" s="2" t="s">
        <v>16846</v>
      </c>
      <c r="E4676" s="2" t="s">
        <v>14983</v>
      </c>
      <c r="F4676" s="2" t="s">
        <v>2505</v>
      </c>
      <c r="G4676" s="2" t="s">
        <v>16847</v>
      </c>
      <c r="H4676" s="2"/>
      <c r="I4676" s="2" t="s">
        <v>4807</v>
      </c>
      <c r="J4676" s="2" t="s">
        <v>1135</v>
      </c>
      <c r="K4676" s="2" t="s">
        <v>8839</v>
      </c>
      <c r="L4676" s="2" t="s">
        <v>2521</v>
      </c>
      <c r="M4676" s="2" t="s">
        <v>16848</v>
      </c>
      <c r="N4676" s="25" t="str">
        <f t="shared" si="221"/>
        <v/>
      </c>
      <c r="O4676" s="3">
        <v>3915</v>
      </c>
      <c r="P4676" s="4">
        <v>2016</v>
      </c>
      <c r="Q4676" s="2" t="s">
        <v>5355</v>
      </c>
      <c r="R4676" s="2" t="s">
        <v>3056</v>
      </c>
      <c r="T4676" s="2" t="s">
        <v>3307</v>
      </c>
    </row>
    <row r="4677" spans="1:20" x14ac:dyDescent="0.25">
      <c r="A4677" s="2" t="s">
        <v>16849</v>
      </c>
      <c r="B4677" s="25" t="str">
        <f t="shared" si="219"/>
        <v/>
      </c>
      <c r="C4677" s="25" t="str">
        <f t="shared" si="220"/>
        <v/>
      </c>
      <c r="D4677" s="2" t="s">
        <v>16850</v>
      </c>
      <c r="E4677" s="2" t="s">
        <v>14983</v>
      </c>
      <c r="F4677" s="2" t="s">
        <v>121</v>
      </c>
      <c r="G4677" s="2" t="s">
        <v>16851</v>
      </c>
      <c r="H4677" s="2"/>
      <c r="I4677" s="2" t="s">
        <v>360</v>
      </c>
      <c r="J4677" s="2" t="s">
        <v>1135</v>
      </c>
      <c r="K4677" s="2" t="s">
        <v>9171</v>
      </c>
      <c r="L4677" s="2" t="s">
        <v>3683</v>
      </c>
      <c r="M4677" s="2" t="s">
        <v>16852</v>
      </c>
      <c r="N4677" s="25" t="str">
        <f t="shared" si="221"/>
        <v/>
      </c>
      <c r="O4677" s="3">
        <v>70417</v>
      </c>
      <c r="P4677" s="4">
        <v>2016</v>
      </c>
      <c r="Q4677" s="2" t="s">
        <v>5355</v>
      </c>
      <c r="R4677" s="2" t="s">
        <v>3057</v>
      </c>
      <c r="T4677" s="2" t="s">
        <v>3004</v>
      </c>
    </row>
    <row r="4678" spans="1:20" x14ac:dyDescent="0.25">
      <c r="A4678" s="2" t="s">
        <v>16853</v>
      </c>
      <c r="B4678" s="25" t="str">
        <f t="shared" si="219"/>
        <v/>
      </c>
      <c r="C4678" s="25" t="str">
        <f t="shared" si="220"/>
        <v/>
      </c>
      <c r="D4678" s="2" t="s">
        <v>16854</v>
      </c>
      <c r="E4678" s="2" t="s">
        <v>14983</v>
      </c>
      <c r="F4678" s="2" t="s">
        <v>2505</v>
      </c>
      <c r="G4678" s="2" t="s">
        <v>249</v>
      </c>
      <c r="H4678" s="2"/>
      <c r="I4678" s="2" t="s">
        <v>16855</v>
      </c>
      <c r="J4678" s="2" t="s">
        <v>1135</v>
      </c>
      <c r="K4678" s="2" t="s">
        <v>16856</v>
      </c>
      <c r="L4678" s="2" t="s">
        <v>250</v>
      </c>
      <c r="M4678" s="2" t="s">
        <v>16857</v>
      </c>
      <c r="N4678" s="25" t="str">
        <f t="shared" si="221"/>
        <v/>
      </c>
      <c r="O4678" s="3">
        <v>47265</v>
      </c>
      <c r="P4678" s="4">
        <v>2016</v>
      </c>
      <c r="Q4678" s="2" t="s">
        <v>5355</v>
      </c>
      <c r="R4678" s="2" t="s">
        <v>3057</v>
      </c>
      <c r="T4678" s="2" t="s">
        <v>3004</v>
      </c>
    </row>
    <row r="4679" spans="1:20" x14ac:dyDescent="0.25">
      <c r="A4679" s="2" t="s">
        <v>16858</v>
      </c>
      <c r="B4679" s="25" t="str">
        <f t="shared" si="219"/>
        <v/>
      </c>
      <c r="C4679" s="25" t="str">
        <f t="shared" si="220"/>
        <v/>
      </c>
      <c r="D4679" s="2" t="s">
        <v>16859</v>
      </c>
      <c r="E4679" s="2" t="s">
        <v>14983</v>
      </c>
      <c r="F4679" s="2" t="s">
        <v>2505</v>
      </c>
      <c r="G4679" s="2" t="s">
        <v>16860</v>
      </c>
      <c r="H4679" s="2"/>
      <c r="I4679" s="2" t="s">
        <v>8877</v>
      </c>
      <c r="J4679" s="2" t="s">
        <v>1135</v>
      </c>
      <c r="K4679" s="2" t="s">
        <v>8878</v>
      </c>
      <c r="L4679" s="2" t="s">
        <v>3369</v>
      </c>
      <c r="M4679" s="2" t="s">
        <v>16861</v>
      </c>
      <c r="N4679" s="25" t="str">
        <f t="shared" si="221"/>
        <v/>
      </c>
      <c r="O4679" s="3">
        <v>9335</v>
      </c>
      <c r="P4679" s="4">
        <v>2016</v>
      </c>
      <c r="Q4679" s="2" t="s">
        <v>5355</v>
      </c>
      <c r="R4679" s="2" t="s">
        <v>3057</v>
      </c>
      <c r="T4679" s="2" t="s">
        <v>3004</v>
      </c>
    </row>
    <row r="4680" spans="1:20" x14ac:dyDescent="0.25">
      <c r="A4680" s="2" t="s">
        <v>16862</v>
      </c>
      <c r="B4680" s="25" t="str">
        <f t="shared" si="219"/>
        <v/>
      </c>
      <c r="C4680" s="25" t="str">
        <f t="shared" si="220"/>
        <v/>
      </c>
      <c r="D4680" s="2" t="s">
        <v>16863</v>
      </c>
      <c r="E4680" s="2" t="s">
        <v>14983</v>
      </c>
      <c r="F4680" s="2" t="s">
        <v>2505</v>
      </c>
      <c r="G4680" s="2" t="s">
        <v>4713</v>
      </c>
      <c r="H4680" s="2"/>
      <c r="I4680" s="2" t="s">
        <v>4316</v>
      </c>
      <c r="J4680" s="2" t="s">
        <v>1135</v>
      </c>
      <c r="K4680" s="2" t="s">
        <v>9179</v>
      </c>
      <c r="L4680" s="2" t="s">
        <v>3533</v>
      </c>
      <c r="M4680" s="2" t="s">
        <v>16864</v>
      </c>
      <c r="N4680" s="25" t="str">
        <f t="shared" si="221"/>
        <v/>
      </c>
      <c r="O4680" s="3">
        <v>5680</v>
      </c>
      <c r="P4680" s="4">
        <v>2016</v>
      </c>
      <c r="Q4680" s="2" t="s">
        <v>5355</v>
      </c>
      <c r="R4680" s="2" t="s">
        <v>3057</v>
      </c>
      <c r="T4680" s="2" t="s">
        <v>3004</v>
      </c>
    </row>
    <row r="4681" spans="1:20" x14ac:dyDescent="0.25">
      <c r="A4681" s="2" t="s">
        <v>16865</v>
      </c>
      <c r="B4681" s="25" t="str">
        <f t="shared" si="219"/>
        <v/>
      </c>
      <c r="C4681" s="25" t="str">
        <f t="shared" si="220"/>
        <v/>
      </c>
      <c r="D4681" s="2" t="s">
        <v>16866</v>
      </c>
      <c r="E4681" s="2" t="s">
        <v>14983</v>
      </c>
      <c r="F4681" s="2" t="s">
        <v>2505</v>
      </c>
      <c r="G4681" s="2" t="s">
        <v>16867</v>
      </c>
      <c r="H4681" s="2"/>
      <c r="I4681" s="2" t="s">
        <v>360</v>
      </c>
      <c r="J4681" s="2" t="s">
        <v>1135</v>
      </c>
      <c r="K4681" s="2" t="s">
        <v>8998</v>
      </c>
      <c r="L4681" s="2" t="s">
        <v>89</v>
      </c>
      <c r="M4681" s="2" t="s">
        <v>16868</v>
      </c>
      <c r="N4681" s="25" t="str">
        <f t="shared" si="221"/>
        <v/>
      </c>
      <c r="O4681" s="3">
        <v>113936</v>
      </c>
      <c r="P4681" s="4">
        <v>2016</v>
      </c>
      <c r="Q4681" s="2" t="s">
        <v>5355</v>
      </c>
      <c r="R4681" s="2" t="s">
        <v>3057</v>
      </c>
      <c r="T4681" s="2" t="s">
        <v>3004</v>
      </c>
    </row>
    <row r="4682" spans="1:20" x14ac:dyDescent="0.25">
      <c r="A4682" s="2" t="s">
        <v>16869</v>
      </c>
      <c r="B4682" s="25" t="str">
        <f t="shared" si="219"/>
        <v/>
      </c>
      <c r="C4682" s="25" t="str">
        <f t="shared" si="220"/>
        <v/>
      </c>
      <c r="D4682" s="2" t="s">
        <v>16870</v>
      </c>
      <c r="E4682" s="2" t="s">
        <v>14983</v>
      </c>
      <c r="F4682" s="2" t="s">
        <v>2505</v>
      </c>
      <c r="G4682" s="2" t="s">
        <v>16871</v>
      </c>
      <c r="H4682" s="2"/>
      <c r="I4682" s="2" t="s">
        <v>4896</v>
      </c>
      <c r="J4682" s="2" t="s">
        <v>1135</v>
      </c>
      <c r="K4682" s="2" t="s">
        <v>16872</v>
      </c>
      <c r="L4682" s="2" t="s">
        <v>2097</v>
      </c>
      <c r="M4682" s="2" t="s">
        <v>16873</v>
      </c>
      <c r="N4682" s="25" t="str">
        <f t="shared" si="221"/>
        <v/>
      </c>
      <c r="O4682" s="3">
        <v>13278</v>
      </c>
      <c r="P4682" s="4">
        <v>2016</v>
      </c>
      <c r="Q4682" s="2" t="s">
        <v>5355</v>
      </c>
      <c r="R4682" s="2" t="s">
        <v>3057</v>
      </c>
      <c r="T4682" s="2" t="s">
        <v>3004</v>
      </c>
    </row>
    <row r="4683" spans="1:20" x14ac:dyDescent="0.25">
      <c r="A4683" s="2" t="s">
        <v>16874</v>
      </c>
      <c r="B4683" s="25" t="str">
        <f t="shared" si="219"/>
        <v/>
      </c>
      <c r="C4683" s="25" t="str">
        <f t="shared" si="220"/>
        <v/>
      </c>
      <c r="D4683" s="2" t="s">
        <v>16875</v>
      </c>
      <c r="E4683" s="2" t="s">
        <v>14983</v>
      </c>
      <c r="F4683" s="2" t="s">
        <v>2505</v>
      </c>
      <c r="G4683" s="2" t="s">
        <v>2228</v>
      </c>
      <c r="H4683" s="2"/>
      <c r="I4683" s="2" t="s">
        <v>16876</v>
      </c>
      <c r="J4683" s="2" t="s">
        <v>1135</v>
      </c>
      <c r="K4683" s="2" t="s">
        <v>16877</v>
      </c>
      <c r="L4683" s="2" t="s">
        <v>2229</v>
      </c>
      <c r="M4683" s="2" t="s">
        <v>16878</v>
      </c>
      <c r="N4683" s="25" t="str">
        <f t="shared" si="221"/>
        <v/>
      </c>
      <c r="O4683" s="3">
        <v>22549</v>
      </c>
      <c r="P4683" s="4">
        <v>2016</v>
      </c>
      <c r="Q4683" s="2" t="s">
        <v>5355</v>
      </c>
      <c r="R4683" s="2" t="s">
        <v>3057</v>
      </c>
      <c r="T4683" s="2" t="s">
        <v>3004</v>
      </c>
    </row>
    <row r="4684" spans="1:20" x14ac:dyDescent="0.25">
      <c r="A4684" s="2" t="s">
        <v>16879</v>
      </c>
      <c r="B4684" s="25" t="str">
        <f t="shared" si="219"/>
        <v/>
      </c>
      <c r="C4684" s="25" t="str">
        <f t="shared" si="220"/>
        <v/>
      </c>
      <c r="D4684" s="2" t="s">
        <v>16880</v>
      </c>
      <c r="E4684" s="2" t="s">
        <v>14983</v>
      </c>
      <c r="F4684" s="2" t="s">
        <v>2505</v>
      </c>
      <c r="G4684" s="2" t="s">
        <v>920</v>
      </c>
      <c r="H4684" s="2"/>
      <c r="I4684" s="2" t="s">
        <v>8888</v>
      </c>
      <c r="J4684" s="2" t="s">
        <v>1135</v>
      </c>
      <c r="K4684" s="2" t="s">
        <v>8889</v>
      </c>
      <c r="L4684" s="2" t="s">
        <v>921</v>
      </c>
      <c r="M4684" s="2" t="s">
        <v>16881</v>
      </c>
      <c r="N4684" s="25" t="str">
        <f t="shared" si="221"/>
        <v/>
      </c>
      <c r="O4684" s="3">
        <v>23748</v>
      </c>
      <c r="P4684" s="4">
        <v>2016</v>
      </c>
      <c r="Q4684" s="2" t="s">
        <v>5355</v>
      </c>
      <c r="R4684" s="2" t="s">
        <v>3057</v>
      </c>
      <c r="T4684" s="2" t="s">
        <v>3004</v>
      </c>
    </row>
    <row r="4685" spans="1:20" x14ac:dyDescent="0.25">
      <c r="A4685" s="2" t="s">
        <v>16882</v>
      </c>
      <c r="B4685" s="25" t="str">
        <f t="shared" si="219"/>
        <v/>
      </c>
      <c r="C4685" s="25" t="str">
        <f t="shared" si="220"/>
        <v/>
      </c>
      <c r="D4685" s="2" t="s">
        <v>16883</v>
      </c>
      <c r="E4685" s="2" t="s">
        <v>14983</v>
      </c>
      <c r="F4685" s="2" t="s">
        <v>2505</v>
      </c>
      <c r="G4685" s="2" t="s">
        <v>16884</v>
      </c>
      <c r="H4685" s="2"/>
      <c r="I4685" s="2" t="s">
        <v>360</v>
      </c>
      <c r="J4685" s="2" t="s">
        <v>1135</v>
      </c>
      <c r="K4685" s="2" t="s">
        <v>7222</v>
      </c>
      <c r="L4685" s="2" t="s">
        <v>3709</v>
      </c>
      <c r="M4685" s="2" t="s">
        <v>16885</v>
      </c>
      <c r="N4685" s="25" t="str">
        <f t="shared" si="221"/>
        <v/>
      </c>
      <c r="O4685" s="3">
        <v>215627</v>
      </c>
      <c r="P4685" s="4">
        <v>2016</v>
      </c>
      <c r="Q4685" s="2" t="s">
        <v>5355</v>
      </c>
      <c r="R4685" s="2" t="s">
        <v>3057</v>
      </c>
      <c r="T4685" s="2" t="s">
        <v>3004</v>
      </c>
    </row>
    <row r="4686" spans="1:20" x14ac:dyDescent="0.25">
      <c r="A4686" s="2" t="s">
        <v>16886</v>
      </c>
      <c r="B4686" s="25" t="str">
        <f t="shared" si="219"/>
        <v/>
      </c>
      <c r="C4686" s="25" t="str">
        <f t="shared" si="220"/>
        <v/>
      </c>
      <c r="D4686" s="2" t="s">
        <v>16887</v>
      </c>
      <c r="E4686" s="2" t="s">
        <v>14983</v>
      </c>
      <c r="F4686" s="2" t="s">
        <v>2505</v>
      </c>
      <c r="G4686" s="2" t="s">
        <v>16888</v>
      </c>
      <c r="H4686" s="2"/>
      <c r="I4686" s="2" t="s">
        <v>9033</v>
      </c>
      <c r="J4686" s="2" t="s">
        <v>1135</v>
      </c>
      <c r="K4686" s="2" t="s">
        <v>9034</v>
      </c>
      <c r="L4686" s="2" t="s">
        <v>3703</v>
      </c>
      <c r="M4686" s="2" t="s">
        <v>16889</v>
      </c>
      <c r="N4686" s="25" t="str">
        <f t="shared" si="221"/>
        <v/>
      </c>
      <c r="O4686" s="3">
        <v>3467</v>
      </c>
      <c r="P4686" s="4">
        <v>2016</v>
      </c>
      <c r="Q4686" s="2" t="s">
        <v>5355</v>
      </c>
      <c r="R4686" s="2" t="s">
        <v>3057</v>
      </c>
      <c r="T4686" s="2" t="s">
        <v>3004</v>
      </c>
    </row>
    <row r="4687" spans="1:20" x14ac:dyDescent="0.25">
      <c r="A4687" s="2" t="s">
        <v>16890</v>
      </c>
      <c r="B4687" s="25" t="str">
        <f t="shared" si="219"/>
        <v/>
      </c>
      <c r="C4687" s="25" t="str">
        <f t="shared" si="220"/>
        <v/>
      </c>
      <c r="D4687" s="2" t="s">
        <v>16891</v>
      </c>
      <c r="E4687" s="2" t="s">
        <v>14983</v>
      </c>
      <c r="F4687" s="2" t="s">
        <v>2505</v>
      </c>
      <c r="G4687" s="2" t="s">
        <v>2376</v>
      </c>
      <c r="H4687" s="2"/>
      <c r="I4687" s="2" t="s">
        <v>9022</v>
      </c>
      <c r="J4687" s="2" t="s">
        <v>1135</v>
      </c>
      <c r="K4687" s="2" t="s">
        <v>16892</v>
      </c>
      <c r="L4687" s="2" t="s">
        <v>2377</v>
      </c>
      <c r="M4687" s="2" t="s">
        <v>16893</v>
      </c>
      <c r="N4687" s="25" t="str">
        <f t="shared" si="221"/>
        <v/>
      </c>
      <c r="O4687" s="3">
        <v>40549</v>
      </c>
      <c r="P4687" s="4">
        <v>2016</v>
      </c>
      <c r="Q4687" s="2" t="s">
        <v>5355</v>
      </c>
      <c r="R4687" s="2" t="s">
        <v>3057</v>
      </c>
      <c r="T4687" s="2" t="s">
        <v>3004</v>
      </c>
    </row>
    <row r="4688" spans="1:20" x14ac:dyDescent="0.25">
      <c r="A4688" s="2" t="s">
        <v>16894</v>
      </c>
      <c r="B4688" s="25" t="str">
        <f t="shared" si="219"/>
        <v/>
      </c>
      <c r="C4688" s="25" t="str">
        <f t="shared" si="220"/>
        <v/>
      </c>
      <c r="D4688" s="2" t="s">
        <v>16895</v>
      </c>
      <c r="E4688" s="2" t="s">
        <v>14983</v>
      </c>
      <c r="F4688" s="2" t="s">
        <v>2505</v>
      </c>
      <c r="G4688" s="2" t="s">
        <v>186</v>
      </c>
      <c r="H4688" s="2"/>
      <c r="I4688" s="2" t="s">
        <v>7824</v>
      </c>
      <c r="J4688" s="2" t="s">
        <v>1135</v>
      </c>
      <c r="K4688" s="2" t="s">
        <v>16896</v>
      </c>
      <c r="L4688" s="2" t="s">
        <v>187</v>
      </c>
      <c r="M4688" s="2" t="s">
        <v>16897</v>
      </c>
      <c r="N4688" s="25" t="str">
        <f t="shared" si="221"/>
        <v/>
      </c>
      <c r="O4688" s="3">
        <v>72952</v>
      </c>
      <c r="P4688" s="4">
        <v>2016</v>
      </c>
      <c r="Q4688" s="2" t="s">
        <v>5355</v>
      </c>
      <c r="R4688" s="2" t="s">
        <v>3057</v>
      </c>
      <c r="T4688" s="2" t="s">
        <v>3004</v>
      </c>
    </row>
    <row r="4689" spans="1:20" x14ac:dyDescent="0.25">
      <c r="A4689" s="2" t="s">
        <v>16898</v>
      </c>
      <c r="B4689" s="25" t="str">
        <f t="shared" si="219"/>
        <v/>
      </c>
      <c r="C4689" s="25" t="str">
        <f t="shared" si="220"/>
        <v/>
      </c>
      <c r="D4689" s="2" t="s">
        <v>16899</v>
      </c>
      <c r="E4689" s="2" t="s">
        <v>14983</v>
      </c>
      <c r="F4689" s="2" t="s">
        <v>2505</v>
      </c>
      <c r="G4689" s="2" t="s">
        <v>16900</v>
      </c>
      <c r="H4689" s="2"/>
      <c r="I4689" s="2" t="s">
        <v>9038</v>
      </c>
      <c r="J4689" s="2" t="s">
        <v>1135</v>
      </c>
      <c r="K4689" s="2" t="s">
        <v>9039</v>
      </c>
      <c r="L4689" s="2" t="s">
        <v>1999</v>
      </c>
      <c r="M4689" s="2" t="s">
        <v>16901</v>
      </c>
      <c r="N4689" s="25" t="str">
        <f t="shared" si="221"/>
        <v/>
      </c>
      <c r="O4689" s="3">
        <v>50594</v>
      </c>
      <c r="P4689" s="4">
        <v>2016</v>
      </c>
      <c r="Q4689" s="2" t="s">
        <v>5355</v>
      </c>
      <c r="R4689" s="2" t="s">
        <v>3057</v>
      </c>
      <c r="T4689" s="2" t="s">
        <v>3004</v>
      </c>
    </row>
    <row r="4690" spans="1:20" x14ac:dyDescent="0.25">
      <c r="A4690" s="2" t="s">
        <v>16902</v>
      </c>
      <c r="B4690" s="25" t="str">
        <f t="shared" si="219"/>
        <v/>
      </c>
      <c r="C4690" s="25" t="str">
        <f t="shared" si="220"/>
        <v/>
      </c>
      <c r="D4690" s="2" t="s">
        <v>16903</v>
      </c>
      <c r="E4690" s="2" t="s">
        <v>14983</v>
      </c>
      <c r="F4690" s="2" t="s">
        <v>16904</v>
      </c>
      <c r="G4690" s="2" t="s">
        <v>16905</v>
      </c>
      <c r="H4690" s="2"/>
      <c r="I4690" s="2" t="s">
        <v>1916</v>
      </c>
      <c r="J4690" s="2" t="s">
        <v>1135</v>
      </c>
      <c r="K4690" s="2" t="s">
        <v>16906</v>
      </c>
      <c r="L4690" s="2" t="s">
        <v>16907</v>
      </c>
      <c r="M4690" s="2" t="s">
        <v>16908</v>
      </c>
      <c r="N4690" s="25" t="str">
        <f t="shared" si="221"/>
        <v/>
      </c>
      <c r="O4690" s="3">
        <v>7753</v>
      </c>
      <c r="P4690" s="4">
        <v>2016</v>
      </c>
      <c r="Q4690" s="2" t="s">
        <v>5355</v>
      </c>
      <c r="R4690" s="2" t="s">
        <v>3057</v>
      </c>
      <c r="T4690" s="2" t="s">
        <v>3004</v>
      </c>
    </row>
    <row r="4691" spans="1:20" x14ac:dyDescent="0.25">
      <c r="A4691" s="2" t="s">
        <v>16909</v>
      </c>
      <c r="B4691" s="25" t="str">
        <f t="shared" si="219"/>
        <v/>
      </c>
      <c r="C4691" s="25" t="str">
        <f t="shared" si="220"/>
        <v/>
      </c>
      <c r="D4691" s="2" t="s">
        <v>16910</v>
      </c>
      <c r="E4691" s="2" t="s">
        <v>14983</v>
      </c>
      <c r="F4691" s="2" t="s">
        <v>2505</v>
      </c>
      <c r="G4691" s="2" t="s">
        <v>12316</v>
      </c>
      <c r="H4691" s="2"/>
      <c r="I4691" s="2" t="s">
        <v>1704</v>
      </c>
      <c r="J4691" s="2" t="s">
        <v>1135</v>
      </c>
      <c r="K4691" s="2" t="s">
        <v>16911</v>
      </c>
      <c r="L4691" s="2" t="s">
        <v>3629</v>
      </c>
      <c r="M4691" s="2" t="s">
        <v>16912</v>
      </c>
      <c r="N4691" s="25" t="str">
        <f t="shared" si="221"/>
        <v/>
      </c>
      <c r="O4691" s="3">
        <v>56019</v>
      </c>
      <c r="P4691" s="4">
        <v>2016</v>
      </c>
      <c r="Q4691" s="2" t="s">
        <v>5355</v>
      </c>
      <c r="R4691" s="2" t="s">
        <v>3057</v>
      </c>
      <c r="T4691" s="2" t="s">
        <v>3004</v>
      </c>
    </row>
    <row r="4692" spans="1:20" x14ac:dyDescent="0.25">
      <c r="A4692" s="2" t="s">
        <v>16913</v>
      </c>
      <c r="B4692" s="25" t="str">
        <f t="shared" si="219"/>
        <v/>
      </c>
      <c r="C4692" s="25" t="str">
        <f t="shared" si="220"/>
        <v/>
      </c>
      <c r="D4692" s="2" t="s">
        <v>16914</v>
      </c>
      <c r="E4692" s="2" t="s">
        <v>14983</v>
      </c>
      <c r="F4692" s="2" t="s">
        <v>2505</v>
      </c>
      <c r="G4692" s="2" t="s">
        <v>16915</v>
      </c>
      <c r="H4692" s="2"/>
      <c r="I4692" s="2" t="s">
        <v>360</v>
      </c>
      <c r="J4692" s="2" t="s">
        <v>1135</v>
      </c>
      <c r="K4692" s="2" t="s">
        <v>9344</v>
      </c>
      <c r="L4692" s="2" t="s">
        <v>326</v>
      </c>
      <c r="M4692" s="2" t="s">
        <v>15042</v>
      </c>
      <c r="N4692" s="25" t="str">
        <f t="shared" si="221"/>
        <v/>
      </c>
      <c r="O4692" s="3">
        <v>8477</v>
      </c>
      <c r="P4692" s="4">
        <v>2016</v>
      </c>
      <c r="Q4692" s="2" t="s">
        <v>5355</v>
      </c>
      <c r="R4692" s="2" t="s">
        <v>3057</v>
      </c>
      <c r="T4692" s="2" t="s">
        <v>3004</v>
      </c>
    </row>
    <row r="4693" spans="1:20" x14ac:dyDescent="0.25">
      <c r="A4693" s="2" t="s">
        <v>16916</v>
      </c>
      <c r="B4693" s="25" t="str">
        <f t="shared" si="219"/>
        <v/>
      </c>
      <c r="C4693" s="25" t="str">
        <f t="shared" si="220"/>
        <v/>
      </c>
      <c r="D4693" s="2" t="s">
        <v>16917</v>
      </c>
      <c r="E4693" s="2" t="s">
        <v>14983</v>
      </c>
      <c r="F4693" s="2" t="s">
        <v>121</v>
      </c>
      <c r="G4693" s="2" t="s">
        <v>16918</v>
      </c>
      <c r="H4693" s="2"/>
      <c r="I4693" s="2" t="s">
        <v>360</v>
      </c>
      <c r="J4693" s="2" t="s">
        <v>1135</v>
      </c>
      <c r="K4693" s="2" t="s">
        <v>6039</v>
      </c>
      <c r="L4693" s="2" t="s">
        <v>1586</v>
      </c>
      <c r="M4693" s="2" t="s">
        <v>16919</v>
      </c>
      <c r="N4693" s="25" t="str">
        <f t="shared" si="221"/>
        <v/>
      </c>
      <c r="O4693" s="3">
        <v>35301</v>
      </c>
      <c r="P4693" s="4">
        <v>2016</v>
      </c>
      <c r="Q4693" s="2" t="s">
        <v>5355</v>
      </c>
      <c r="R4693" s="2" t="s">
        <v>3057</v>
      </c>
      <c r="T4693" s="2" t="s">
        <v>3004</v>
      </c>
    </row>
    <row r="4694" spans="1:20" x14ac:dyDescent="0.25">
      <c r="A4694" s="2" t="s">
        <v>16920</v>
      </c>
      <c r="B4694" s="25" t="str">
        <f t="shared" si="219"/>
        <v/>
      </c>
      <c r="C4694" s="25" t="str">
        <f t="shared" si="220"/>
        <v/>
      </c>
      <c r="D4694" s="2" t="s">
        <v>16921</v>
      </c>
      <c r="E4694" s="2" t="s">
        <v>14983</v>
      </c>
      <c r="F4694" s="2" t="s">
        <v>2505</v>
      </c>
      <c r="G4694" s="2" t="s">
        <v>16922</v>
      </c>
      <c r="H4694" s="2"/>
      <c r="I4694" s="2" t="s">
        <v>360</v>
      </c>
      <c r="J4694" s="2" t="s">
        <v>1135</v>
      </c>
      <c r="K4694" s="2" t="s">
        <v>9061</v>
      </c>
      <c r="L4694" s="2" t="s">
        <v>14875</v>
      </c>
      <c r="M4694" s="2" t="s">
        <v>16923</v>
      </c>
      <c r="N4694" s="25" t="str">
        <f t="shared" si="221"/>
        <v/>
      </c>
      <c r="O4694" s="3">
        <v>36890</v>
      </c>
      <c r="P4694" s="4">
        <v>2016</v>
      </c>
      <c r="Q4694" s="2" t="s">
        <v>5355</v>
      </c>
      <c r="R4694" s="2" t="s">
        <v>3057</v>
      </c>
      <c r="T4694" s="2" t="s">
        <v>3004</v>
      </c>
    </row>
    <row r="4695" spans="1:20" x14ac:dyDescent="0.25">
      <c r="A4695" s="2" t="s">
        <v>16924</v>
      </c>
      <c r="B4695" s="25" t="str">
        <f t="shared" si="219"/>
        <v/>
      </c>
      <c r="C4695" s="25" t="str">
        <f t="shared" si="220"/>
        <v/>
      </c>
      <c r="D4695" s="2" t="s">
        <v>16925</v>
      </c>
      <c r="E4695" s="2" t="s">
        <v>14983</v>
      </c>
      <c r="F4695" s="2" t="s">
        <v>2505</v>
      </c>
      <c r="G4695" s="2" t="s">
        <v>4618</v>
      </c>
      <c r="H4695" s="2"/>
      <c r="I4695" s="2" t="s">
        <v>8632</v>
      </c>
      <c r="J4695" s="2" t="s">
        <v>1135</v>
      </c>
      <c r="K4695" s="2" t="s">
        <v>9512</v>
      </c>
      <c r="L4695" s="2" t="s">
        <v>2624</v>
      </c>
      <c r="M4695" s="2" t="s">
        <v>16926</v>
      </c>
      <c r="N4695" s="25" t="str">
        <f t="shared" si="221"/>
        <v/>
      </c>
      <c r="O4695" s="3">
        <v>14120</v>
      </c>
      <c r="P4695" s="4">
        <v>2016</v>
      </c>
      <c r="Q4695" s="2" t="s">
        <v>5355</v>
      </c>
      <c r="R4695" s="2" t="s">
        <v>3057</v>
      </c>
      <c r="T4695" s="2" t="s">
        <v>3004</v>
      </c>
    </row>
    <row r="4696" spans="1:20" x14ac:dyDescent="0.25">
      <c r="A4696" s="2" t="s">
        <v>16927</v>
      </c>
      <c r="B4696" s="25" t="str">
        <f t="shared" si="219"/>
        <v/>
      </c>
      <c r="C4696" s="25" t="str">
        <f t="shared" si="220"/>
        <v/>
      </c>
      <c r="D4696" s="2" t="s">
        <v>16928</v>
      </c>
      <c r="E4696" s="2" t="s">
        <v>14991</v>
      </c>
      <c r="F4696" s="2" t="s">
        <v>729</v>
      </c>
      <c r="G4696" s="2" t="s">
        <v>16929</v>
      </c>
      <c r="H4696" s="2"/>
      <c r="I4696" s="2" t="s">
        <v>360</v>
      </c>
      <c r="J4696" s="2" t="s">
        <v>1135</v>
      </c>
      <c r="K4696" s="2" t="s">
        <v>16930</v>
      </c>
      <c r="L4696" s="2"/>
      <c r="M4696" s="2" t="s">
        <v>16931</v>
      </c>
      <c r="N4696" s="25" t="str">
        <f t="shared" si="221"/>
        <v/>
      </c>
      <c r="O4696" s="3">
        <v>42360</v>
      </c>
      <c r="P4696" s="4">
        <v>2010</v>
      </c>
      <c r="Q4696" s="2" t="s">
        <v>5355</v>
      </c>
      <c r="R4696" s="2" t="s">
        <v>3057</v>
      </c>
      <c r="T4696" s="2" t="s">
        <v>3004</v>
      </c>
    </row>
    <row r="4697" spans="1:20" x14ac:dyDescent="0.25">
      <c r="A4697" s="2" t="s">
        <v>16932</v>
      </c>
      <c r="B4697" s="25" t="str">
        <f t="shared" si="219"/>
        <v/>
      </c>
      <c r="C4697" s="25" t="str">
        <f t="shared" si="220"/>
        <v/>
      </c>
      <c r="D4697" s="2" t="s">
        <v>16933</v>
      </c>
      <c r="E4697" s="2" t="s">
        <v>14991</v>
      </c>
      <c r="F4697" s="2" t="s">
        <v>1115</v>
      </c>
      <c r="G4697" s="2" t="s">
        <v>16934</v>
      </c>
      <c r="H4697" s="2"/>
      <c r="I4697" s="2" t="s">
        <v>1704</v>
      </c>
      <c r="J4697" s="2" t="s">
        <v>1135</v>
      </c>
      <c r="K4697" s="2" t="s">
        <v>16935</v>
      </c>
      <c r="L4697" s="2"/>
      <c r="M4697" s="2" t="s">
        <v>16936</v>
      </c>
      <c r="N4697" s="25" t="str">
        <f t="shared" si="221"/>
        <v/>
      </c>
      <c r="O4697" s="3">
        <v>24397</v>
      </c>
      <c r="P4697" s="4">
        <v>2010</v>
      </c>
      <c r="Q4697" s="2" t="s">
        <v>5355</v>
      </c>
      <c r="R4697" s="2" t="s">
        <v>3057</v>
      </c>
      <c r="T4697" s="2" t="s">
        <v>3004</v>
      </c>
    </row>
    <row r="4698" spans="1:20" x14ac:dyDescent="0.25">
      <c r="A4698" s="2" t="s">
        <v>16937</v>
      </c>
      <c r="B4698" s="25" t="str">
        <f t="shared" si="219"/>
        <v/>
      </c>
      <c r="C4698" s="25" t="str">
        <f t="shared" si="220"/>
        <v/>
      </c>
      <c r="D4698" s="2" t="s">
        <v>16938</v>
      </c>
      <c r="E4698" s="2" t="s">
        <v>14991</v>
      </c>
      <c r="F4698" s="2" t="s">
        <v>729</v>
      </c>
      <c r="G4698" s="2" t="s">
        <v>16939</v>
      </c>
      <c r="H4698" s="2"/>
      <c r="I4698" s="2" t="s">
        <v>8888</v>
      </c>
      <c r="J4698" s="2" t="s">
        <v>1135</v>
      </c>
      <c r="K4698" s="2" t="s">
        <v>8954</v>
      </c>
      <c r="L4698" s="2" t="s">
        <v>487</v>
      </c>
      <c r="M4698" s="2" t="s">
        <v>16940</v>
      </c>
      <c r="N4698" s="25" t="str">
        <f t="shared" si="221"/>
        <v/>
      </c>
      <c r="O4698" s="3">
        <v>5361</v>
      </c>
      <c r="P4698" s="4">
        <v>2010</v>
      </c>
      <c r="Q4698" s="2" t="s">
        <v>5355</v>
      </c>
      <c r="R4698" s="2" t="s">
        <v>3057</v>
      </c>
      <c r="T4698" s="2" t="s">
        <v>3004</v>
      </c>
    </row>
    <row r="4699" spans="1:20" x14ac:dyDescent="0.25">
      <c r="A4699" s="2" t="s">
        <v>16941</v>
      </c>
      <c r="B4699" s="25" t="str">
        <f t="shared" si="219"/>
        <v>SW4VJABF3KV3</v>
      </c>
      <c r="C4699" s="25" t="str">
        <f t="shared" si="220"/>
        <v>37QK9</v>
      </c>
      <c r="D4699" s="2" t="s">
        <v>16942</v>
      </c>
      <c r="E4699" s="2" t="s">
        <v>14991</v>
      </c>
      <c r="F4699" s="2" t="s">
        <v>975</v>
      </c>
      <c r="G4699" s="2" t="s">
        <v>16943</v>
      </c>
      <c r="H4699" s="2"/>
      <c r="I4699" s="2" t="s">
        <v>12152</v>
      </c>
      <c r="J4699" s="2" t="s">
        <v>1135</v>
      </c>
      <c r="K4699" s="2" t="s">
        <v>12187</v>
      </c>
      <c r="L4699" s="2"/>
      <c r="M4699" s="2" t="s">
        <v>16944</v>
      </c>
      <c r="N4699" s="25" t="str">
        <f t="shared" si="221"/>
        <v>http://www.lonestar.edu</v>
      </c>
      <c r="O4699" s="3">
        <v>40891</v>
      </c>
      <c r="P4699" s="4">
        <v>2010</v>
      </c>
      <c r="Q4699" s="2" t="s">
        <v>5355</v>
      </c>
      <c r="R4699" s="2" t="s">
        <v>3057</v>
      </c>
      <c r="T4699" s="2" t="s">
        <v>3004</v>
      </c>
    </row>
    <row r="4700" spans="1:20" x14ac:dyDescent="0.25">
      <c r="A4700" s="2" t="s">
        <v>16945</v>
      </c>
      <c r="B4700" s="25" t="str">
        <f t="shared" si="219"/>
        <v/>
      </c>
      <c r="C4700" s="25" t="str">
        <f t="shared" si="220"/>
        <v/>
      </c>
      <c r="D4700" s="2" t="s">
        <v>16946</v>
      </c>
      <c r="E4700" s="2" t="s">
        <v>14983</v>
      </c>
      <c r="F4700" s="2" t="s">
        <v>2505</v>
      </c>
      <c r="G4700" s="2" t="s">
        <v>1689</v>
      </c>
      <c r="H4700" s="2"/>
      <c r="I4700" s="2" t="s">
        <v>16947</v>
      </c>
      <c r="J4700" s="2" t="s">
        <v>1135</v>
      </c>
      <c r="K4700" s="2" t="s">
        <v>16948</v>
      </c>
      <c r="L4700" s="2" t="s">
        <v>1690</v>
      </c>
      <c r="M4700" s="2"/>
      <c r="N4700" s="25" t="str">
        <f t="shared" si="221"/>
        <v/>
      </c>
      <c r="O4700" s="3">
        <v>920</v>
      </c>
      <c r="P4700" s="4">
        <v>2016</v>
      </c>
      <c r="Q4700" s="2" t="s">
        <v>5355</v>
      </c>
      <c r="R4700" s="2" t="s">
        <v>3715</v>
      </c>
      <c r="T4700" s="2" t="s">
        <v>932</v>
      </c>
    </row>
    <row r="4701" spans="1:20" x14ac:dyDescent="0.25">
      <c r="A4701" s="2" t="s">
        <v>16949</v>
      </c>
      <c r="B4701" s="25" t="str">
        <f t="shared" si="219"/>
        <v/>
      </c>
      <c r="C4701" s="25" t="str">
        <f t="shared" si="220"/>
        <v/>
      </c>
      <c r="D4701" s="2" t="s">
        <v>16950</v>
      </c>
      <c r="E4701" s="2" t="s">
        <v>14983</v>
      </c>
      <c r="F4701" s="2" t="s">
        <v>2505</v>
      </c>
      <c r="G4701" s="2" t="s">
        <v>3170</v>
      </c>
      <c r="H4701" s="2"/>
      <c r="I4701" s="2" t="s">
        <v>4425</v>
      </c>
      <c r="J4701" s="2" t="s">
        <v>1135</v>
      </c>
      <c r="K4701" s="2" t="s">
        <v>10164</v>
      </c>
      <c r="L4701" s="2" t="s">
        <v>3171</v>
      </c>
      <c r="M4701" s="2" t="s">
        <v>16951</v>
      </c>
      <c r="N4701" s="25" t="str">
        <f t="shared" si="221"/>
        <v/>
      </c>
      <c r="O4701" s="3">
        <v>4936</v>
      </c>
      <c r="P4701" s="4">
        <v>2016</v>
      </c>
      <c r="Q4701" s="2" t="s">
        <v>5355</v>
      </c>
      <c r="R4701" s="2" t="s">
        <v>3715</v>
      </c>
      <c r="T4701" s="2" t="s">
        <v>932</v>
      </c>
    </row>
    <row r="4702" spans="1:20" x14ac:dyDescent="0.25">
      <c r="A4702" s="2" t="s">
        <v>16952</v>
      </c>
      <c r="B4702" s="25" t="str">
        <f t="shared" si="219"/>
        <v/>
      </c>
      <c r="C4702" s="25" t="str">
        <f t="shared" si="220"/>
        <v/>
      </c>
      <c r="D4702" s="2" t="s">
        <v>16953</v>
      </c>
      <c r="E4702" s="2" t="s">
        <v>14983</v>
      </c>
      <c r="F4702" s="2" t="s">
        <v>2505</v>
      </c>
      <c r="G4702" s="2" t="s">
        <v>4567</v>
      </c>
      <c r="H4702" s="2"/>
      <c r="I4702" s="2" t="s">
        <v>16954</v>
      </c>
      <c r="J4702" s="2" t="s">
        <v>1135</v>
      </c>
      <c r="K4702" s="2" t="s">
        <v>16955</v>
      </c>
      <c r="L4702" s="2" t="s">
        <v>4530</v>
      </c>
      <c r="M4702" s="2" t="s">
        <v>16956</v>
      </c>
      <c r="N4702" s="25" t="str">
        <f t="shared" si="221"/>
        <v/>
      </c>
      <c r="O4702" s="3">
        <v>787</v>
      </c>
      <c r="P4702" s="4">
        <v>2016</v>
      </c>
      <c r="Q4702" s="2" t="s">
        <v>5355</v>
      </c>
      <c r="R4702" s="2" t="s">
        <v>3715</v>
      </c>
      <c r="T4702" s="2" t="s">
        <v>932</v>
      </c>
    </row>
    <row r="4703" spans="1:20" x14ac:dyDescent="0.25">
      <c r="A4703" s="2" t="s">
        <v>16957</v>
      </c>
      <c r="B4703" s="25" t="str">
        <f t="shared" si="219"/>
        <v/>
      </c>
      <c r="C4703" s="25" t="str">
        <f t="shared" si="220"/>
        <v/>
      </c>
      <c r="D4703" s="2" t="s">
        <v>16958</v>
      </c>
      <c r="E4703" s="2" t="s">
        <v>14983</v>
      </c>
      <c r="F4703" s="2" t="s">
        <v>2505</v>
      </c>
      <c r="G4703" s="2" t="s">
        <v>3615</v>
      </c>
      <c r="H4703" s="2"/>
      <c r="I4703" s="2" t="s">
        <v>16959</v>
      </c>
      <c r="J4703" s="2" t="s">
        <v>1135</v>
      </c>
      <c r="K4703" s="2" t="s">
        <v>16960</v>
      </c>
      <c r="L4703" s="2" t="s">
        <v>3616</v>
      </c>
      <c r="M4703" s="2"/>
      <c r="N4703" s="25" t="str">
        <f t="shared" si="221"/>
        <v/>
      </c>
      <c r="O4703" s="3">
        <v>126</v>
      </c>
      <c r="P4703" s="4">
        <v>2016</v>
      </c>
      <c r="Q4703" s="2" t="s">
        <v>5355</v>
      </c>
      <c r="R4703" s="2" t="s">
        <v>3715</v>
      </c>
      <c r="T4703" s="2" t="s">
        <v>932</v>
      </c>
    </row>
    <row r="4704" spans="1:20" x14ac:dyDescent="0.25">
      <c r="A4704" s="2" t="s">
        <v>16961</v>
      </c>
      <c r="B4704" s="25" t="str">
        <f t="shared" si="219"/>
        <v/>
      </c>
      <c r="C4704" s="25" t="str">
        <f t="shared" si="220"/>
        <v/>
      </c>
      <c r="D4704" s="2" t="s">
        <v>16962</v>
      </c>
      <c r="E4704" s="2" t="s">
        <v>14983</v>
      </c>
      <c r="F4704" s="2" t="s">
        <v>2505</v>
      </c>
      <c r="G4704" s="2" t="s">
        <v>3719</v>
      </c>
      <c r="H4704" s="2"/>
      <c r="I4704" s="2" t="s">
        <v>16963</v>
      </c>
      <c r="J4704" s="2" t="s">
        <v>1135</v>
      </c>
      <c r="K4704" s="2" t="s">
        <v>16964</v>
      </c>
      <c r="L4704" s="2" t="s">
        <v>4383</v>
      </c>
      <c r="M4704" s="2" t="s">
        <v>16965</v>
      </c>
      <c r="N4704" s="25" t="str">
        <f t="shared" si="221"/>
        <v/>
      </c>
      <c r="O4704" s="3">
        <v>928</v>
      </c>
      <c r="P4704" s="4">
        <v>2016</v>
      </c>
      <c r="Q4704" s="2" t="s">
        <v>5355</v>
      </c>
      <c r="R4704" s="2" t="s">
        <v>3715</v>
      </c>
      <c r="T4704" s="2" t="s">
        <v>932</v>
      </c>
    </row>
    <row r="4705" spans="1:20" x14ac:dyDescent="0.25">
      <c r="A4705" s="2" t="s">
        <v>16966</v>
      </c>
      <c r="B4705" s="25" t="str">
        <f t="shared" si="219"/>
        <v/>
      </c>
      <c r="C4705" s="25" t="str">
        <f t="shared" si="220"/>
        <v/>
      </c>
      <c r="D4705" s="2" t="s">
        <v>16967</v>
      </c>
      <c r="E4705" s="2" t="s">
        <v>14983</v>
      </c>
      <c r="F4705" s="2" t="s">
        <v>2505</v>
      </c>
      <c r="G4705" s="2" t="s">
        <v>831</v>
      </c>
      <c r="H4705" s="2"/>
      <c r="I4705" s="2" t="s">
        <v>490</v>
      </c>
      <c r="J4705" s="2" t="s">
        <v>1135</v>
      </c>
      <c r="K4705" s="2" t="s">
        <v>10179</v>
      </c>
      <c r="L4705" s="2" t="s">
        <v>2978</v>
      </c>
      <c r="M4705" s="2" t="s">
        <v>16968</v>
      </c>
      <c r="N4705" s="25" t="str">
        <f t="shared" si="221"/>
        <v/>
      </c>
      <c r="O4705" s="3">
        <v>5580</v>
      </c>
      <c r="P4705" s="4">
        <v>2016</v>
      </c>
      <c r="Q4705" s="2" t="s">
        <v>5355</v>
      </c>
      <c r="R4705" s="2" t="s">
        <v>3715</v>
      </c>
      <c r="T4705" s="2" t="s">
        <v>932</v>
      </c>
    </row>
    <row r="4706" spans="1:20" x14ac:dyDescent="0.25">
      <c r="A4706" s="2" t="s">
        <v>16969</v>
      </c>
      <c r="B4706" s="25" t="str">
        <f t="shared" si="219"/>
        <v/>
      </c>
      <c r="C4706" s="25" t="str">
        <f t="shared" si="220"/>
        <v/>
      </c>
      <c r="D4706" s="2" t="s">
        <v>16970</v>
      </c>
      <c r="E4706" s="2" t="s">
        <v>14983</v>
      </c>
      <c r="F4706" s="2" t="s">
        <v>2505</v>
      </c>
      <c r="G4706" s="2" t="s">
        <v>637</v>
      </c>
      <c r="H4706" s="2"/>
      <c r="I4706" s="2" t="s">
        <v>16971</v>
      </c>
      <c r="J4706" s="2" t="s">
        <v>1135</v>
      </c>
      <c r="K4706" s="2" t="s">
        <v>16972</v>
      </c>
      <c r="L4706" s="2" t="s">
        <v>1610</v>
      </c>
      <c r="M4706" s="2"/>
      <c r="N4706" s="25" t="str">
        <f t="shared" si="221"/>
        <v/>
      </c>
      <c r="O4706" s="3">
        <v>159</v>
      </c>
      <c r="P4706" s="4">
        <v>2016</v>
      </c>
      <c r="Q4706" s="2" t="s">
        <v>5355</v>
      </c>
      <c r="R4706" s="2" t="s">
        <v>3059</v>
      </c>
      <c r="T4706" s="2" t="s">
        <v>10182</v>
      </c>
    </row>
    <row r="4707" spans="1:20" x14ac:dyDescent="0.25">
      <c r="A4707" s="2" t="s">
        <v>16973</v>
      </c>
      <c r="B4707" s="25" t="str">
        <f t="shared" si="219"/>
        <v/>
      </c>
      <c r="C4707" s="25" t="str">
        <f t="shared" si="220"/>
        <v/>
      </c>
      <c r="D4707" s="2" t="s">
        <v>16974</v>
      </c>
      <c r="E4707" s="2" t="s">
        <v>14983</v>
      </c>
      <c r="F4707" s="2" t="s">
        <v>2505</v>
      </c>
      <c r="G4707" s="2" t="s">
        <v>1481</v>
      </c>
      <c r="H4707" s="2"/>
      <c r="I4707" s="2" t="s">
        <v>10182</v>
      </c>
      <c r="J4707" s="2" t="s">
        <v>1135</v>
      </c>
      <c r="K4707" s="2" t="s">
        <v>10183</v>
      </c>
      <c r="L4707" s="2" t="s">
        <v>1482</v>
      </c>
      <c r="M4707" s="2"/>
      <c r="N4707" s="25" t="str">
        <f t="shared" si="221"/>
        <v/>
      </c>
      <c r="O4707" s="3">
        <v>215</v>
      </c>
      <c r="P4707" s="4">
        <v>2016</v>
      </c>
      <c r="Q4707" s="2" t="s">
        <v>5355</v>
      </c>
      <c r="R4707" s="2" t="s">
        <v>3059</v>
      </c>
      <c r="T4707" s="2" t="s">
        <v>10182</v>
      </c>
    </row>
    <row r="4708" spans="1:20" x14ac:dyDescent="0.25">
      <c r="A4708" s="2" t="s">
        <v>16975</v>
      </c>
      <c r="B4708" s="25" t="str">
        <f t="shared" si="219"/>
        <v/>
      </c>
      <c r="C4708" s="25" t="str">
        <f t="shared" si="220"/>
        <v/>
      </c>
      <c r="D4708" s="2" t="s">
        <v>16976</v>
      </c>
      <c r="E4708" s="2" t="s">
        <v>14983</v>
      </c>
      <c r="F4708" s="2" t="s">
        <v>121</v>
      </c>
      <c r="G4708" s="2" t="s">
        <v>1581</v>
      </c>
      <c r="H4708" s="2"/>
      <c r="I4708" s="2" t="s">
        <v>3960</v>
      </c>
      <c r="J4708" s="2" t="s">
        <v>1135</v>
      </c>
      <c r="K4708" s="2" t="s">
        <v>10191</v>
      </c>
      <c r="L4708" s="2" t="s">
        <v>1582</v>
      </c>
      <c r="M4708" s="2" t="s">
        <v>16977</v>
      </c>
      <c r="N4708" s="25" t="str">
        <f t="shared" si="221"/>
        <v/>
      </c>
      <c r="O4708" s="3">
        <v>620</v>
      </c>
      <c r="P4708" s="4">
        <v>2016</v>
      </c>
      <c r="Q4708" s="2" t="s">
        <v>5355</v>
      </c>
      <c r="R4708" s="2" t="s">
        <v>3061</v>
      </c>
      <c r="T4708" s="2" t="s">
        <v>3960</v>
      </c>
    </row>
    <row r="4709" spans="1:20" x14ac:dyDescent="0.25">
      <c r="A4709" s="2" t="s">
        <v>16978</v>
      </c>
      <c r="B4709" s="25" t="str">
        <f t="shared" si="219"/>
        <v/>
      </c>
      <c r="C4709" s="25" t="str">
        <f t="shared" si="220"/>
        <v/>
      </c>
      <c r="D4709" s="2" t="s">
        <v>16979</v>
      </c>
      <c r="E4709" s="2" t="s">
        <v>14983</v>
      </c>
      <c r="F4709" s="2" t="s">
        <v>2505</v>
      </c>
      <c r="G4709" s="2" t="s">
        <v>16980</v>
      </c>
      <c r="H4709" s="2"/>
      <c r="I4709" s="2" t="s">
        <v>3960</v>
      </c>
      <c r="J4709" s="2" t="s">
        <v>1135</v>
      </c>
      <c r="K4709" s="2" t="s">
        <v>10191</v>
      </c>
      <c r="L4709" s="2" t="s">
        <v>1278</v>
      </c>
      <c r="M4709" s="2" t="s">
        <v>16981</v>
      </c>
      <c r="N4709" s="25" t="str">
        <f t="shared" si="221"/>
        <v/>
      </c>
      <c r="O4709" s="3">
        <v>142</v>
      </c>
      <c r="P4709" s="4">
        <v>2016</v>
      </c>
      <c r="Q4709" s="2" t="s">
        <v>5355</v>
      </c>
      <c r="R4709" s="2" t="s">
        <v>3061</v>
      </c>
      <c r="T4709" s="2" t="s">
        <v>3960</v>
      </c>
    </row>
    <row r="4710" spans="1:20" x14ac:dyDescent="0.25">
      <c r="A4710" s="2" t="s">
        <v>16982</v>
      </c>
      <c r="B4710" s="25" t="str">
        <f t="shared" si="219"/>
        <v/>
      </c>
      <c r="C4710" s="25" t="str">
        <f t="shared" si="220"/>
        <v/>
      </c>
      <c r="D4710" s="2" t="s">
        <v>16983</v>
      </c>
      <c r="E4710" s="2" t="s">
        <v>14983</v>
      </c>
      <c r="F4710" s="2" t="s">
        <v>2505</v>
      </c>
      <c r="G4710" s="2" t="s">
        <v>16984</v>
      </c>
      <c r="H4710" s="2"/>
      <c r="I4710" s="2" t="s">
        <v>16985</v>
      </c>
      <c r="J4710" s="2" t="s">
        <v>1135</v>
      </c>
      <c r="K4710" s="2" t="s">
        <v>16986</v>
      </c>
      <c r="L4710" s="2" t="s">
        <v>314</v>
      </c>
      <c r="M4710" s="2" t="s">
        <v>16987</v>
      </c>
      <c r="N4710" s="25" t="str">
        <f t="shared" si="221"/>
        <v/>
      </c>
      <c r="O4710" s="3">
        <v>125</v>
      </c>
      <c r="P4710" s="4">
        <v>2016</v>
      </c>
      <c r="Q4710" s="2" t="s">
        <v>5355</v>
      </c>
      <c r="R4710" s="2" t="s">
        <v>3061</v>
      </c>
      <c r="T4710" s="2" t="s">
        <v>3960</v>
      </c>
    </row>
    <row r="4711" spans="1:20" x14ac:dyDescent="0.25">
      <c r="A4711" s="2" t="s">
        <v>16988</v>
      </c>
      <c r="B4711" s="25" t="str">
        <f t="shared" si="219"/>
        <v/>
      </c>
      <c r="C4711" s="25" t="str">
        <f t="shared" si="220"/>
        <v/>
      </c>
      <c r="D4711" s="2" t="s">
        <v>16989</v>
      </c>
      <c r="E4711" s="2" t="s">
        <v>14983</v>
      </c>
      <c r="F4711" s="2" t="s">
        <v>2505</v>
      </c>
      <c r="G4711" s="2" t="s">
        <v>4054</v>
      </c>
      <c r="H4711" s="2"/>
      <c r="I4711" s="2" t="s">
        <v>10216</v>
      </c>
      <c r="J4711" s="2" t="s">
        <v>1135</v>
      </c>
      <c r="K4711" s="2" t="s">
        <v>10217</v>
      </c>
      <c r="L4711" s="2" t="s">
        <v>4055</v>
      </c>
      <c r="M4711" s="2" t="s">
        <v>16990</v>
      </c>
      <c r="N4711" s="25" t="str">
        <f t="shared" si="221"/>
        <v/>
      </c>
      <c r="O4711" s="3">
        <v>5619</v>
      </c>
      <c r="P4711" s="4">
        <v>2016</v>
      </c>
      <c r="Q4711" s="2" t="s">
        <v>5355</v>
      </c>
      <c r="R4711" s="2" t="s">
        <v>3062</v>
      </c>
      <c r="T4711" s="2" t="s">
        <v>3944</v>
      </c>
    </row>
    <row r="4712" spans="1:20" x14ac:dyDescent="0.25">
      <c r="A4712" s="2" t="s">
        <v>16991</v>
      </c>
      <c r="B4712" s="25" t="str">
        <f t="shared" si="219"/>
        <v/>
      </c>
      <c r="C4712" s="25" t="str">
        <f t="shared" si="220"/>
        <v/>
      </c>
      <c r="D4712" s="2" t="s">
        <v>16992</v>
      </c>
      <c r="E4712" s="2" t="s">
        <v>14983</v>
      </c>
      <c r="F4712" s="2" t="s">
        <v>2505</v>
      </c>
      <c r="G4712" s="2" t="s">
        <v>16993</v>
      </c>
      <c r="H4712" s="2"/>
      <c r="I4712" s="2" t="s">
        <v>6352</v>
      </c>
      <c r="J4712" s="2" t="s">
        <v>1135</v>
      </c>
      <c r="K4712" s="2" t="s">
        <v>6337</v>
      </c>
      <c r="L4712" s="2" t="s">
        <v>1129</v>
      </c>
      <c r="M4712" s="2" t="s">
        <v>16994</v>
      </c>
      <c r="N4712" s="25" t="str">
        <f t="shared" si="221"/>
        <v/>
      </c>
      <c r="O4712" s="3">
        <v>18654</v>
      </c>
      <c r="P4712" s="4">
        <v>2016</v>
      </c>
      <c r="Q4712" s="2" t="s">
        <v>5355</v>
      </c>
      <c r="R4712" s="2" t="s">
        <v>3062</v>
      </c>
      <c r="T4712" s="2" t="s">
        <v>3944</v>
      </c>
    </row>
    <row r="4713" spans="1:20" x14ac:dyDescent="0.25">
      <c r="A4713" s="2" t="s">
        <v>16995</v>
      </c>
      <c r="B4713" s="25" t="str">
        <f t="shared" si="219"/>
        <v/>
      </c>
      <c r="C4713" s="25" t="str">
        <f t="shared" si="220"/>
        <v/>
      </c>
      <c r="D4713" s="2" t="s">
        <v>16996</v>
      </c>
      <c r="E4713" s="2" t="s">
        <v>14983</v>
      </c>
      <c r="F4713" s="2" t="s">
        <v>2505</v>
      </c>
      <c r="G4713" s="2" t="s">
        <v>4934</v>
      </c>
      <c r="H4713" s="2"/>
      <c r="I4713" s="2" t="s">
        <v>2033</v>
      </c>
      <c r="J4713" s="2" t="s">
        <v>1135</v>
      </c>
      <c r="K4713" s="2" t="s">
        <v>10222</v>
      </c>
      <c r="L4713" s="2" t="s">
        <v>4935</v>
      </c>
      <c r="M4713" s="2" t="s">
        <v>16997</v>
      </c>
      <c r="N4713" s="25" t="str">
        <f t="shared" si="221"/>
        <v/>
      </c>
      <c r="O4713" s="3">
        <v>7875</v>
      </c>
      <c r="P4713" s="4">
        <v>2016</v>
      </c>
      <c r="Q4713" s="2" t="s">
        <v>5355</v>
      </c>
      <c r="R4713" s="2" t="s">
        <v>3062</v>
      </c>
      <c r="T4713" s="2" t="s">
        <v>3944</v>
      </c>
    </row>
    <row r="4714" spans="1:20" x14ac:dyDescent="0.25">
      <c r="A4714" s="2" t="s">
        <v>16998</v>
      </c>
      <c r="B4714" s="25" t="str">
        <f t="shared" si="219"/>
        <v/>
      </c>
      <c r="C4714" s="25" t="str">
        <f t="shared" si="220"/>
        <v/>
      </c>
      <c r="D4714" s="2" t="s">
        <v>16999</v>
      </c>
      <c r="E4714" s="2" t="s">
        <v>14983</v>
      </c>
      <c r="F4714" s="2" t="s">
        <v>2505</v>
      </c>
      <c r="G4714" s="2" t="s">
        <v>17000</v>
      </c>
      <c r="H4714" s="2"/>
      <c r="I4714" s="2" t="s">
        <v>10230</v>
      </c>
      <c r="J4714" s="2" t="s">
        <v>1135</v>
      </c>
      <c r="K4714" s="2" t="s">
        <v>10231</v>
      </c>
      <c r="L4714" s="2" t="s">
        <v>17001</v>
      </c>
      <c r="M4714" s="2" t="s">
        <v>17002</v>
      </c>
      <c r="N4714" s="25" t="str">
        <f t="shared" si="221"/>
        <v/>
      </c>
      <c r="O4714" s="3">
        <v>2189</v>
      </c>
      <c r="P4714" s="4">
        <v>2016</v>
      </c>
      <c r="Q4714" s="2" t="s">
        <v>5355</v>
      </c>
      <c r="R4714" s="2" t="s">
        <v>3062</v>
      </c>
      <c r="T4714" s="2" t="s">
        <v>3944</v>
      </c>
    </row>
    <row r="4715" spans="1:20" x14ac:dyDescent="0.25">
      <c r="A4715" s="2" t="s">
        <v>17003</v>
      </c>
      <c r="B4715" s="25" t="str">
        <f t="shared" si="219"/>
        <v/>
      </c>
      <c r="C4715" s="25" t="str">
        <f t="shared" si="220"/>
        <v/>
      </c>
      <c r="D4715" s="2" t="s">
        <v>17004</v>
      </c>
      <c r="E4715" s="2" t="s">
        <v>14983</v>
      </c>
      <c r="F4715" s="2" t="s">
        <v>2505</v>
      </c>
      <c r="G4715" s="2" t="s">
        <v>17005</v>
      </c>
      <c r="H4715" s="2"/>
      <c r="I4715" s="2" t="s">
        <v>5069</v>
      </c>
      <c r="J4715" s="2" t="s">
        <v>1135</v>
      </c>
      <c r="K4715" s="2" t="s">
        <v>10360</v>
      </c>
      <c r="L4715" s="2" t="s">
        <v>5266</v>
      </c>
      <c r="M4715" s="2"/>
      <c r="N4715" s="25" t="str">
        <f t="shared" si="221"/>
        <v/>
      </c>
      <c r="O4715" s="3">
        <v>1040</v>
      </c>
      <c r="P4715" s="4">
        <v>2016</v>
      </c>
      <c r="Q4715" s="2" t="s">
        <v>5355</v>
      </c>
      <c r="R4715" s="2" t="s">
        <v>3063</v>
      </c>
      <c r="T4715" s="2" t="s">
        <v>10361</v>
      </c>
    </row>
    <row r="4716" spans="1:20" x14ac:dyDescent="0.25">
      <c r="A4716" s="2" t="s">
        <v>17006</v>
      </c>
      <c r="B4716" s="25" t="str">
        <f t="shared" si="219"/>
        <v/>
      </c>
      <c r="C4716" s="25" t="str">
        <f t="shared" si="220"/>
        <v/>
      </c>
      <c r="D4716" s="2" t="s">
        <v>17007</v>
      </c>
      <c r="E4716" s="2" t="s">
        <v>14983</v>
      </c>
      <c r="F4716" s="2" t="s">
        <v>2505</v>
      </c>
      <c r="G4716" s="2" t="s">
        <v>17008</v>
      </c>
      <c r="H4716" s="2"/>
      <c r="I4716" s="2" t="s">
        <v>438</v>
      </c>
      <c r="J4716" s="2" t="s">
        <v>1135</v>
      </c>
      <c r="K4716" s="2" t="s">
        <v>5359</v>
      </c>
      <c r="L4716" s="2" t="s">
        <v>3761</v>
      </c>
      <c r="M4716" s="2"/>
      <c r="N4716" s="25" t="str">
        <f t="shared" si="221"/>
        <v/>
      </c>
      <c r="O4716" s="3">
        <v>3184</v>
      </c>
      <c r="P4716" s="4">
        <v>2016</v>
      </c>
      <c r="Q4716" s="2" t="s">
        <v>5355</v>
      </c>
      <c r="R4716" s="2" t="s">
        <v>3064</v>
      </c>
      <c r="T4716" s="2" t="s">
        <v>916</v>
      </c>
    </row>
    <row r="4717" spans="1:20" x14ac:dyDescent="0.25">
      <c r="A4717" s="2" t="s">
        <v>17009</v>
      </c>
      <c r="B4717" s="25" t="str">
        <f t="shared" si="219"/>
        <v/>
      </c>
      <c r="C4717" s="25" t="str">
        <f t="shared" si="220"/>
        <v/>
      </c>
      <c r="D4717" s="2" t="s">
        <v>17010</v>
      </c>
      <c r="E4717" s="2" t="s">
        <v>14983</v>
      </c>
      <c r="F4717" s="2" t="s">
        <v>2505</v>
      </c>
      <c r="G4717" s="2" t="s">
        <v>115</v>
      </c>
      <c r="H4717" s="2"/>
      <c r="I4717" s="2" t="s">
        <v>10393</v>
      </c>
      <c r="J4717" s="2" t="s">
        <v>1135</v>
      </c>
      <c r="K4717" s="2" t="s">
        <v>10394</v>
      </c>
      <c r="L4717" s="2" t="s">
        <v>116</v>
      </c>
      <c r="M4717" s="2" t="s">
        <v>17011</v>
      </c>
      <c r="N4717" s="25" t="str">
        <f t="shared" si="221"/>
        <v/>
      </c>
      <c r="O4717" s="3">
        <v>2717</v>
      </c>
      <c r="P4717" s="4">
        <v>2016</v>
      </c>
      <c r="Q4717" s="2" t="s">
        <v>5355</v>
      </c>
      <c r="R4717" s="2" t="s">
        <v>3064</v>
      </c>
      <c r="T4717" s="2" t="s">
        <v>916</v>
      </c>
    </row>
    <row r="4718" spans="1:20" x14ac:dyDescent="0.25">
      <c r="A4718" s="2" t="s">
        <v>17012</v>
      </c>
      <c r="B4718" s="25" t="str">
        <f t="shared" si="219"/>
        <v/>
      </c>
      <c r="C4718" s="25" t="str">
        <f t="shared" si="220"/>
        <v/>
      </c>
      <c r="D4718" s="2" t="s">
        <v>17013</v>
      </c>
      <c r="E4718" s="2" t="s">
        <v>14983</v>
      </c>
      <c r="F4718" s="2" t="s">
        <v>121</v>
      </c>
      <c r="G4718" s="2" t="s">
        <v>17014</v>
      </c>
      <c r="H4718" s="2"/>
      <c r="I4718" s="2" t="s">
        <v>10422</v>
      </c>
      <c r="J4718" s="2" t="s">
        <v>1135</v>
      </c>
      <c r="K4718" s="2" t="s">
        <v>10423</v>
      </c>
      <c r="L4718" s="2" t="s">
        <v>14933</v>
      </c>
      <c r="M4718" s="2" t="s">
        <v>17015</v>
      </c>
      <c r="N4718" s="25" t="str">
        <f t="shared" si="221"/>
        <v/>
      </c>
      <c r="O4718" s="3">
        <v>598</v>
      </c>
      <c r="P4718" s="4">
        <v>2016</v>
      </c>
      <c r="Q4718" s="2" t="s">
        <v>5355</v>
      </c>
      <c r="R4718" s="2" t="s">
        <v>3064</v>
      </c>
      <c r="T4718" s="2" t="s">
        <v>916</v>
      </c>
    </row>
    <row r="4719" spans="1:20" x14ac:dyDescent="0.25">
      <c r="A4719" s="2" t="s">
        <v>17016</v>
      </c>
      <c r="B4719" s="25" t="str">
        <f t="shared" si="219"/>
        <v/>
      </c>
      <c r="C4719" s="25" t="str">
        <f t="shared" si="220"/>
        <v/>
      </c>
      <c r="D4719" s="2" t="s">
        <v>17017</v>
      </c>
      <c r="E4719" s="2" t="s">
        <v>14983</v>
      </c>
      <c r="F4719" s="2" t="s">
        <v>2505</v>
      </c>
      <c r="G4719" s="2" t="s">
        <v>465</v>
      </c>
      <c r="H4719" s="2"/>
      <c r="I4719" s="2" t="s">
        <v>10379</v>
      </c>
      <c r="J4719" s="2" t="s">
        <v>1135</v>
      </c>
      <c r="K4719" s="2" t="s">
        <v>10380</v>
      </c>
      <c r="L4719" s="2" t="s">
        <v>466</v>
      </c>
      <c r="M4719" s="2" t="s">
        <v>17018</v>
      </c>
      <c r="N4719" s="25" t="str">
        <f t="shared" si="221"/>
        <v/>
      </c>
      <c r="O4719" s="3">
        <v>1566</v>
      </c>
      <c r="P4719" s="4">
        <v>2016</v>
      </c>
      <c r="Q4719" s="2" t="s">
        <v>5355</v>
      </c>
      <c r="R4719" s="2" t="s">
        <v>3064</v>
      </c>
      <c r="T4719" s="2" t="s">
        <v>916</v>
      </c>
    </row>
    <row r="4720" spans="1:20" x14ac:dyDescent="0.25">
      <c r="A4720" s="2" t="s">
        <v>17019</v>
      </c>
      <c r="B4720" s="25" t="str">
        <f t="shared" si="219"/>
        <v/>
      </c>
      <c r="C4720" s="25" t="str">
        <f t="shared" si="220"/>
        <v/>
      </c>
      <c r="D4720" s="2" t="s">
        <v>17020</v>
      </c>
      <c r="E4720" s="2" t="s">
        <v>14991</v>
      </c>
      <c r="F4720" s="2" t="s">
        <v>729</v>
      </c>
      <c r="G4720" s="2" t="s">
        <v>17021</v>
      </c>
      <c r="H4720" s="2"/>
      <c r="I4720" s="2" t="s">
        <v>438</v>
      </c>
      <c r="J4720" s="2" t="s">
        <v>1135</v>
      </c>
      <c r="K4720" s="2" t="s">
        <v>5359</v>
      </c>
      <c r="L4720" s="2"/>
      <c r="M4720" s="2" t="s">
        <v>17022</v>
      </c>
      <c r="N4720" s="25" t="str">
        <f t="shared" si="221"/>
        <v/>
      </c>
      <c r="O4720" s="3">
        <v>5610</v>
      </c>
      <c r="P4720" s="4">
        <v>2010</v>
      </c>
      <c r="Q4720" s="2" t="s">
        <v>5355</v>
      </c>
      <c r="R4720" s="2" t="s">
        <v>3064</v>
      </c>
      <c r="T4720" s="2" t="s">
        <v>916</v>
      </c>
    </row>
    <row r="4721" spans="1:20" x14ac:dyDescent="0.25">
      <c r="A4721" s="2" t="s">
        <v>17023</v>
      </c>
      <c r="B4721" s="25" t="str">
        <f t="shared" si="219"/>
        <v/>
      </c>
      <c r="C4721" s="25" t="str">
        <f t="shared" si="220"/>
        <v/>
      </c>
      <c r="D4721" s="2" t="s">
        <v>17024</v>
      </c>
      <c r="E4721" s="2" t="s">
        <v>14983</v>
      </c>
      <c r="F4721" s="2" t="s">
        <v>14889</v>
      </c>
      <c r="G4721" s="2" t="s">
        <v>17025</v>
      </c>
      <c r="H4721" s="2"/>
      <c r="I4721" s="2" t="s">
        <v>4102</v>
      </c>
      <c r="J4721" s="2" t="s">
        <v>1135</v>
      </c>
      <c r="K4721" s="2" t="s">
        <v>17026</v>
      </c>
      <c r="L4721" s="2" t="s">
        <v>3647</v>
      </c>
      <c r="M4721" s="2" t="s">
        <v>17027</v>
      </c>
      <c r="N4721" s="25" t="str">
        <f t="shared" si="221"/>
        <v/>
      </c>
      <c r="O4721" s="3">
        <v>475</v>
      </c>
      <c r="P4721" s="4">
        <v>2016</v>
      </c>
      <c r="Q4721" s="2" t="s">
        <v>5355</v>
      </c>
      <c r="R4721" s="2" t="s">
        <v>3064</v>
      </c>
      <c r="T4721" s="2" t="s">
        <v>916</v>
      </c>
    </row>
    <row r="4722" spans="1:20" x14ac:dyDescent="0.25">
      <c r="A4722" s="2" t="s">
        <v>17028</v>
      </c>
      <c r="B4722" s="25" t="str">
        <f t="shared" si="219"/>
        <v/>
      </c>
      <c r="C4722" s="25" t="str">
        <f t="shared" si="220"/>
        <v/>
      </c>
      <c r="D4722" s="2" t="s">
        <v>17029</v>
      </c>
      <c r="E4722" s="2" t="s">
        <v>14983</v>
      </c>
      <c r="F4722" s="2" t="s">
        <v>2505</v>
      </c>
      <c r="G4722" s="2" t="s">
        <v>17030</v>
      </c>
      <c r="H4722" s="2"/>
      <c r="I4722" s="2" t="s">
        <v>10422</v>
      </c>
      <c r="J4722" s="2" t="s">
        <v>1135</v>
      </c>
      <c r="K4722" s="2" t="s">
        <v>10423</v>
      </c>
      <c r="L4722" s="2" t="s">
        <v>3242</v>
      </c>
      <c r="M4722" s="2" t="s">
        <v>17031</v>
      </c>
      <c r="N4722" s="25" t="str">
        <f t="shared" si="221"/>
        <v/>
      </c>
      <c r="O4722" s="3">
        <v>1301</v>
      </c>
      <c r="P4722" s="4">
        <v>2016</v>
      </c>
      <c r="Q4722" s="2" t="s">
        <v>5355</v>
      </c>
      <c r="R4722" s="2" t="s">
        <v>3064</v>
      </c>
      <c r="T4722" s="2" t="s">
        <v>916</v>
      </c>
    </row>
    <row r="4723" spans="1:20" x14ac:dyDescent="0.25">
      <c r="A4723" s="2" t="s">
        <v>17032</v>
      </c>
      <c r="B4723" s="25" t="str">
        <f t="shared" si="219"/>
        <v/>
      </c>
      <c r="C4723" s="25" t="str">
        <f t="shared" si="220"/>
        <v/>
      </c>
      <c r="D4723" s="2" t="s">
        <v>17033</v>
      </c>
      <c r="E4723" s="2" t="s">
        <v>14988</v>
      </c>
      <c r="F4723" s="2" t="s">
        <v>4382</v>
      </c>
      <c r="G4723" s="2" t="s">
        <v>693</v>
      </c>
      <c r="H4723" s="2"/>
      <c r="I4723" s="2" t="s">
        <v>17034</v>
      </c>
      <c r="J4723" s="2" t="s">
        <v>1135</v>
      </c>
      <c r="K4723" s="2" t="s">
        <v>17035</v>
      </c>
      <c r="L4723" s="2" t="s">
        <v>695</v>
      </c>
      <c r="M4723" s="2" t="s">
        <v>17036</v>
      </c>
      <c r="N4723" s="25" t="str">
        <f t="shared" si="221"/>
        <v/>
      </c>
      <c r="O4723" s="3">
        <v>198</v>
      </c>
      <c r="P4723" s="4">
        <v>2016</v>
      </c>
      <c r="Q4723" s="2" t="s">
        <v>5355</v>
      </c>
      <c r="R4723" s="2" t="s">
        <v>3064</v>
      </c>
      <c r="T4723" s="2" t="s">
        <v>916</v>
      </c>
    </row>
    <row r="4724" spans="1:20" x14ac:dyDescent="0.25">
      <c r="A4724" s="2" t="s">
        <v>17037</v>
      </c>
      <c r="B4724" s="25" t="str">
        <f t="shared" si="219"/>
        <v/>
      </c>
      <c r="C4724" s="25" t="str">
        <f t="shared" si="220"/>
        <v/>
      </c>
      <c r="D4724" s="2" t="s">
        <v>17038</v>
      </c>
      <c r="E4724" s="2" t="s">
        <v>14983</v>
      </c>
      <c r="F4724" s="2" t="s">
        <v>2505</v>
      </c>
      <c r="G4724" s="2" t="s">
        <v>628</v>
      </c>
      <c r="H4724" s="2"/>
      <c r="I4724" s="2" t="s">
        <v>1557</v>
      </c>
      <c r="J4724" s="2" t="s">
        <v>1135</v>
      </c>
      <c r="K4724" s="2" t="s">
        <v>10410</v>
      </c>
      <c r="L4724" s="2" t="s">
        <v>3879</v>
      </c>
      <c r="M4724" s="2" t="s">
        <v>17039</v>
      </c>
      <c r="N4724" s="25" t="str">
        <f t="shared" si="221"/>
        <v/>
      </c>
      <c r="O4724" s="3">
        <v>171</v>
      </c>
      <c r="P4724" s="4">
        <v>2016</v>
      </c>
      <c r="Q4724" s="2" t="s">
        <v>5355</v>
      </c>
      <c r="R4724" s="2" t="s">
        <v>3064</v>
      </c>
      <c r="T4724" s="2" t="s">
        <v>916</v>
      </c>
    </row>
    <row r="4725" spans="1:20" x14ac:dyDescent="0.25">
      <c r="A4725" s="2" t="s">
        <v>17040</v>
      </c>
      <c r="B4725" s="25" t="str">
        <f t="shared" si="219"/>
        <v/>
      </c>
      <c r="C4725" s="25" t="str">
        <f t="shared" si="220"/>
        <v/>
      </c>
      <c r="D4725" s="2" t="s">
        <v>17041</v>
      </c>
      <c r="E4725" s="2" t="s">
        <v>14983</v>
      </c>
      <c r="F4725" s="2" t="s">
        <v>15009</v>
      </c>
      <c r="G4725" s="2" t="s">
        <v>17042</v>
      </c>
      <c r="H4725" s="2"/>
      <c r="I4725" s="2" t="s">
        <v>10432</v>
      </c>
      <c r="J4725" s="2" t="s">
        <v>1135</v>
      </c>
      <c r="K4725" s="2" t="s">
        <v>10433</v>
      </c>
      <c r="L4725" s="2" t="s">
        <v>1896</v>
      </c>
      <c r="M4725" s="2" t="s">
        <v>17043</v>
      </c>
      <c r="N4725" s="25" t="str">
        <f t="shared" si="221"/>
        <v/>
      </c>
      <c r="O4725" s="3">
        <v>15334</v>
      </c>
      <c r="P4725" s="4">
        <v>2016</v>
      </c>
      <c r="Q4725" s="2" t="s">
        <v>5355</v>
      </c>
      <c r="R4725" s="2" t="s">
        <v>3066</v>
      </c>
      <c r="T4725" s="2" t="s">
        <v>3493</v>
      </c>
    </row>
    <row r="4726" spans="1:20" x14ac:dyDescent="0.25">
      <c r="A4726" s="2" t="s">
        <v>17044</v>
      </c>
      <c r="B4726" s="25" t="str">
        <f t="shared" si="219"/>
        <v/>
      </c>
      <c r="C4726" s="25" t="str">
        <f t="shared" si="220"/>
        <v/>
      </c>
      <c r="D4726" s="2" t="s">
        <v>17045</v>
      </c>
      <c r="E4726" s="2" t="s">
        <v>14983</v>
      </c>
      <c r="F4726" s="2" t="s">
        <v>2505</v>
      </c>
      <c r="G4726" s="2" t="s">
        <v>70</v>
      </c>
      <c r="H4726" s="2"/>
      <c r="I4726" s="2" t="s">
        <v>10495</v>
      </c>
      <c r="J4726" s="2" t="s">
        <v>1135</v>
      </c>
      <c r="K4726" s="2" t="s">
        <v>10496</v>
      </c>
      <c r="L4726" s="2" t="s">
        <v>71</v>
      </c>
      <c r="M4726" s="2"/>
      <c r="N4726" s="25" t="str">
        <f t="shared" si="221"/>
        <v/>
      </c>
      <c r="O4726" s="3">
        <v>5135</v>
      </c>
      <c r="P4726" s="4">
        <v>2016</v>
      </c>
      <c r="Q4726" s="2" t="s">
        <v>5355</v>
      </c>
      <c r="R4726" s="2" t="s">
        <v>3066</v>
      </c>
      <c r="T4726" s="2" t="s">
        <v>3493</v>
      </c>
    </row>
    <row r="4727" spans="1:20" x14ac:dyDescent="0.25">
      <c r="A4727" s="2" t="s">
        <v>17046</v>
      </c>
      <c r="B4727" s="25" t="str">
        <f t="shared" si="219"/>
        <v/>
      </c>
      <c r="C4727" s="25" t="str">
        <f t="shared" si="220"/>
        <v/>
      </c>
      <c r="D4727" s="2" t="s">
        <v>17047</v>
      </c>
      <c r="E4727" s="2" t="s">
        <v>14983</v>
      </c>
      <c r="F4727" s="2" t="s">
        <v>121</v>
      </c>
      <c r="G4727" s="2" t="s">
        <v>2419</v>
      </c>
      <c r="H4727" s="2"/>
      <c r="I4727" s="2" t="s">
        <v>3336</v>
      </c>
      <c r="J4727" s="2" t="s">
        <v>1135</v>
      </c>
      <c r="K4727" s="2" t="s">
        <v>10445</v>
      </c>
      <c r="L4727" s="2" t="s">
        <v>2420</v>
      </c>
      <c r="M4727" s="2" t="s">
        <v>17048</v>
      </c>
      <c r="N4727" s="25" t="str">
        <f t="shared" si="221"/>
        <v/>
      </c>
      <c r="O4727" s="3">
        <v>34570</v>
      </c>
      <c r="P4727" s="4">
        <v>2016</v>
      </c>
      <c r="Q4727" s="2" t="s">
        <v>5355</v>
      </c>
      <c r="R4727" s="2" t="s">
        <v>3066</v>
      </c>
      <c r="T4727" s="2" t="s">
        <v>3493</v>
      </c>
    </row>
    <row r="4728" spans="1:20" x14ac:dyDescent="0.25">
      <c r="A4728" s="2" t="s">
        <v>17049</v>
      </c>
      <c r="B4728" s="25" t="str">
        <f t="shared" si="219"/>
        <v/>
      </c>
      <c r="C4728" s="25" t="str">
        <f t="shared" si="220"/>
        <v/>
      </c>
      <c r="D4728" s="2" t="s">
        <v>17050</v>
      </c>
      <c r="E4728" s="2" t="s">
        <v>14983</v>
      </c>
      <c r="F4728" s="2" t="s">
        <v>2505</v>
      </c>
      <c r="G4728" s="2" t="s">
        <v>15129</v>
      </c>
      <c r="H4728" s="2"/>
      <c r="I4728" s="2" t="s">
        <v>3493</v>
      </c>
      <c r="J4728" s="2" t="s">
        <v>1135</v>
      </c>
      <c r="K4728" s="2" t="s">
        <v>10557</v>
      </c>
      <c r="L4728" s="2" t="s">
        <v>1728</v>
      </c>
      <c r="M4728" s="2"/>
      <c r="N4728" s="25" t="str">
        <f t="shared" si="221"/>
        <v/>
      </c>
      <c r="O4728" s="3">
        <v>3268</v>
      </c>
      <c r="P4728" s="4">
        <v>2016</v>
      </c>
      <c r="Q4728" s="2" t="s">
        <v>5355</v>
      </c>
      <c r="R4728" s="2" t="s">
        <v>3066</v>
      </c>
      <c r="T4728" s="2" t="s">
        <v>3493</v>
      </c>
    </row>
    <row r="4729" spans="1:20" x14ac:dyDescent="0.25">
      <c r="A4729" s="2" t="s">
        <v>17051</v>
      </c>
      <c r="B4729" s="25" t="str">
        <f t="shared" si="219"/>
        <v/>
      </c>
      <c r="C4729" s="25" t="str">
        <f t="shared" si="220"/>
        <v/>
      </c>
      <c r="D4729" s="2" t="s">
        <v>17052</v>
      </c>
      <c r="E4729" s="2" t="s">
        <v>14983</v>
      </c>
      <c r="F4729" s="2" t="s">
        <v>2505</v>
      </c>
      <c r="G4729" s="2" t="s">
        <v>294</v>
      </c>
      <c r="H4729" s="2"/>
      <c r="I4729" s="2" t="s">
        <v>17053</v>
      </c>
      <c r="J4729" s="2" t="s">
        <v>1135</v>
      </c>
      <c r="K4729" s="2" t="s">
        <v>17054</v>
      </c>
      <c r="L4729" s="2" t="s">
        <v>295</v>
      </c>
      <c r="M4729" s="2" t="s">
        <v>17055</v>
      </c>
      <c r="N4729" s="25" t="str">
        <f t="shared" si="221"/>
        <v/>
      </c>
      <c r="O4729" s="3">
        <v>591</v>
      </c>
      <c r="P4729" s="4">
        <v>2016</v>
      </c>
      <c r="Q4729" s="2" t="s">
        <v>5355</v>
      </c>
      <c r="R4729" s="2" t="s">
        <v>3066</v>
      </c>
      <c r="T4729" s="2" t="s">
        <v>3493</v>
      </c>
    </row>
    <row r="4730" spans="1:20" x14ac:dyDescent="0.25">
      <c r="A4730" s="2" t="s">
        <v>17056</v>
      </c>
      <c r="B4730" s="25" t="str">
        <f t="shared" si="219"/>
        <v/>
      </c>
      <c r="C4730" s="25" t="str">
        <f t="shared" si="220"/>
        <v/>
      </c>
      <c r="D4730" s="2" t="s">
        <v>17057</v>
      </c>
      <c r="E4730" s="2" t="s">
        <v>14983</v>
      </c>
      <c r="F4730" s="2" t="s">
        <v>2505</v>
      </c>
      <c r="G4730" s="2" t="s">
        <v>17058</v>
      </c>
      <c r="H4730" s="2"/>
      <c r="I4730" s="2" t="s">
        <v>10475</v>
      </c>
      <c r="J4730" s="2" t="s">
        <v>1135</v>
      </c>
      <c r="K4730" s="2" t="s">
        <v>10542</v>
      </c>
      <c r="L4730" s="2" t="s">
        <v>3283</v>
      </c>
      <c r="M4730" s="2" t="s">
        <v>17059</v>
      </c>
      <c r="N4730" s="25" t="str">
        <f t="shared" si="221"/>
        <v/>
      </c>
      <c r="O4730" s="3">
        <v>24330</v>
      </c>
      <c r="P4730" s="4">
        <v>2016</v>
      </c>
      <c r="Q4730" s="2" t="s">
        <v>5355</v>
      </c>
      <c r="R4730" s="2" t="s">
        <v>3066</v>
      </c>
      <c r="T4730" s="2" t="s">
        <v>3493</v>
      </c>
    </row>
    <row r="4731" spans="1:20" x14ac:dyDescent="0.25">
      <c r="A4731" s="2" t="s">
        <v>17060</v>
      </c>
      <c r="B4731" s="25" t="str">
        <f t="shared" si="219"/>
        <v/>
      </c>
      <c r="C4731" s="25" t="str">
        <f t="shared" si="220"/>
        <v/>
      </c>
      <c r="D4731" s="2" t="s">
        <v>17061</v>
      </c>
      <c r="E4731" s="2" t="s">
        <v>14983</v>
      </c>
      <c r="F4731" s="2" t="s">
        <v>2505</v>
      </c>
      <c r="G4731" s="2" t="s">
        <v>2326</v>
      </c>
      <c r="H4731" s="2"/>
      <c r="I4731" s="2" t="s">
        <v>10436</v>
      </c>
      <c r="J4731" s="2" t="s">
        <v>1135</v>
      </c>
      <c r="K4731" s="2" t="s">
        <v>10437</v>
      </c>
      <c r="L4731" s="2" t="s">
        <v>2327</v>
      </c>
      <c r="M4731" s="2"/>
      <c r="N4731" s="25" t="str">
        <f t="shared" si="221"/>
        <v/>
      </c>
      <c r="O4731" s="3">
        <v>5664</v>
      </c>
      <c r="P4731" s="4">
        <v>2016</v>
      </c>
      <c r="Q4731" s="2" t="s">
        <v>5355</v>
      </c>
      <c r="R4731" s="2" t="s">
        <v>3066</v>
      </c>
      <c r="T4731" s="2" t="s">
        <v>3493</v>
      </c>
    </row>
    <row r="4732" spans="1:20" x14ac:dyDescent="0.25">
      <c r="A4732" s="2" t="s">
        <v>17062</v>
      </c>
      <c r="B4732" s="25" t="str">
        <f t="shared" si="219"/>
        <v/>
      </c>
      <c r="C4732" s="25" t="str">
        <f t="shared" si="220"/>
        <v/>
      </c>
      <c r="D4732" s="2" t="s">
        <v>17063</v>
      </c>
      <c r="E4732" s="2" t="s">
        <v>14983</v>
      </c>
      <c r="F4732" s="2" t="s">
        <v>17064</v>
      </c>
      <c r="G4732" s="2" t="s">
        <v>17065</v>
      </c>
      <c r="H4732" s="2"/>
      <c r="I4732" s="2" t="s">
        <v>5294</v>
      </c>
      <c r="J4732" s="2" t="s">
        <v>1135</v>
      </c>
      <c r="K4732" s="2" t="s">
        <v>10458</v>
      </c>
      <c r="L4732" s="2" t="s">
        <v>14276</v>
      </c>
      <c r="M4732" s="2" t="s">
        <v>17066</v>
      </c>
      <c r="N4732" s="25" t="str">
        <f t="shared" si="221"/>
        <v/>
      </c>
      <c r="O4732" s="3">
        <v>15765</v>
      </c>
      <c r="P4732" s="4">
        <v>2016</v>
      </c>
      <c r="Q4732" s="2" t="s">
        <v>5355</v>
      </c>
      <c r="R4732" s="2" t="s">
        <v>3066</v>
      </c>
      <c r="T4732" s="2" t="s">
        <v>3493</v>
      </c>
    </row>
    <row r="4733" spans="1:20" x14ac:dyDescent="0.25">
      <c r="A4733" s="2" t="s">
        <v>17067</v>
      </c>
      <c r="B4733" s="25" t="str">
        <f t="shared" si="219"/>
        <v/>
      </c>
      <c r="C4733" s="25" t="str">
        <f t="shared" si="220"/>
        <v/>
      </c>
      <c r="D4733" s="2" t="s">
        <v>17068</v>
      </c>
      <c r="E4733" s="2" t="s">
        <v>14988</v>
      </c>
      <c r="F4733" s="2" t="s">
        <v>16388</v>
      </c>
      <c r="G4733" s="2" t="s">
        <v>17069</v>
      </c>
      <c r="H4733" s="2"/>
      <c r="I4733" s="2" t="s">
        <v>17070</v>
      </c>
      <c r="J4733" s="2" t="s">
        <v>1135</v>
      </c>
      <c r="K4733" s="2" t="s">
        <v>10496</v>
      </c>
      <c r="L4733" s="2" t="s">
        <v>3691</v>
      </c>
      <c r="M4733" s="2" t="s">
        <v>17071</v>
      </c>
      <c r="N4733" s="25" t="str">
        <f t="shared" si="221"/>
        <v/>
      </c>
      <c r="O4733" s="3">
        <v>1062</v>
      </c>
      <c r="P4733" s="4">
        <v>2016</v>
      </c>
      <c r="Q4733" s="2" t="s">
        <v>5355</v>
      </c>
      <c r="R4733" s="2" t="s">
        <v>3066</v>
      </c>
      <c r="T4733" s="2" t="s">
        <v>3493</v>
      </c>
    </row>
    <row r="4734" spans="1:20" x14ac:dyDescent="0.25">
      <c r="A4734" s="2" t="s">
        <v>17072</v>
      </c>
      <c r="B4734" s="25" t="str">
        <f t="shared" si="219"/>
        <v/>
      </c>
      <c r="C4734" s="25" t="str">
        <f t="shared" si="220"/>
        <v/>
      </c>
      <c r="D4734" s="2" t="s">
        <v>17073</v>
      </c>
      <c r="E4734" s="2" t="s">
        <v>14983</v>
      </c>
      <c r="F4734" s="2" t="s">
        <v>2505</v>
      </c>
      <c r="G4734" s="2" t="s">
        <v>3177</v>
      </c>
      <c r="H4734" s="2"/>
      <c r="I4734" s="2" t="s">
        <v>10490</v>
      </c>
      <c r="J4734" s="2" t="s">
        <v>1135</v>
      </c>
      <c r="K4734" s="2" t="s">
        <v>10491</v>
      </c>
      <c r="L4734" s="2" t="s">
        <v>3417</v>
      </c>
      <c r="M4734" s="2" t="s">
        <v>17074</v>
      </c>
      <c r="N4734" s="25" t="str">
        <f t="shared" si="221"/>
        <v/>
      </c>
      <c r="O4734" s="3">
        <v>32612</v>
      </c>
      <c r="P4734" s="4">
        <v>2016</v>
      </c>
      <c r="Q4734" s="2" t="s">
        <v>5355</v>
      </c>
      <c r="R4734" s="2" t="s">
        <v>3066</v>
      </c>
      <c r="T4734" s="2" t="s">
        <v>3493</v>
      </c>
    </row>
    <row r="4735" spans="1:20" x14ac:dyDescent="0.25">
      <c r="A4735" s="2" t="s">
        <v>17075</v>
      </c>
      <c r="B4735" s="25" t="str">
        <f t="shared" si="219"/>
        <v/>
      </c>
      <c r="C4735" s="25" t="str">
        <f t="shared" si="220"/>
        <v/>
      </c>
      <c r="D4735" s="2" t="s">
        <v>17076</v>
      </c>
      <c r="E4735" s="2" t="s">
        <v>14983</v>
      </c>
      <c r="F4735" s="2" t="s">
        <v>2505</v>
      </c>
      <c r="G4735" s="2" t="s">
        <v>188</v>
      </c>
      <c r="H4735" s="2"/>
      <c r="I4735" s="2" t="s">
        <v>10464</v>
      </c>
      <c r="J4735" s="2" t="s">
        <v>1135</v>
      </c>
      <c r="K4735" s="2" t="s">
        <v>10465</v>
      </c>
      <c r="L4735" s="2" t="s">
        <v>190</v>
      </c>
      <c r="M4735" s="2"/>
      <c r="N4735" s="25" t="str">
        <f t="shared" si="221"/>
        <v/>
      </c>
      <c r="O4735" s="3">
        <v>1978</v>
      </c>
      <c r="P4735" s="4">
        <v>2016</v>
      </c>
      <c r="Q4735" s="2" t="s">
        <v>5355</v>
      </c>
      <c r="R4735" s="2" t="s">
        <v>3066</v>
      </c>
      <c r="T4735" s="2" t="s">
        <v>3493</v>
      </c>
    </row>
    <row r="4736" spans="1:20" x14ac:dyDescent="0.25">
      <c r="A4736" s="2" t="s">
        <v>17077</v>
      </c>
      <c r="B4736" s="25" t="str">
        <f t="shared" si="219"/>
        <v/>
      </c>
      <c r="C4736" s="25" t="str">
        <f t="shared" si="220"/>
        <v/>
      </c>
      <c r="D4736" s="2" t="s">
        <v>17078</v>
      </c>
      <c r="E4736" s="2" t="s">
        <v>14983</v>
      </c>
      <c r="F4736" s="2" t="s">
        <v>2505</v>
      </c>
      <c r="G4736" s="2" t="s">
        <v>17079</v>
      </c>
      <c r="H4736" s="2"/>
      <c r="I4736" s="2" t="s">
        <v>5294</v>
      </c>
      <c r="J4736" s="2" t="s">
        <v>1135</v>
      </c>
      <c r="K4736" s="2" t="s">
        <v>10458</v>
      </c>
      <c r="L4736" s="2" t="s">
        <v>17080</v>
      </c>
      <c r="M4736" s="2" t="s">
        <v>17081</v>
      </c>
      <c r="N4736" s="25" t="str">
        <f t="shared" si="221"/>
        <v/>
      </c>
      <c r="O4736" s="3">
        <v>10054</v>
      </c>
      <c r="P4736" s="4">
        <v>2016</v>
      </c>
      <c r="Q4736" s="2" t="s">
        <v>5355</v>
      </c>
      <c r="R4736" s="2" t="s">
        <v>3066</v>
      </c>
      <c r="T4736" s="2" t="s">
        <v>3493</v>
      </c>
    </row>
    <row r="4737" spans="1:20" x14ac:dyDescent="0.25">
      <c r="A4737" s="2" t="s">
        <v>17082</v>
      </c>
      <c r="B4737" s="25" t="str">
        <f t="shared" si="219"/>
        <v/>
      </c>
      <c r="C4737" s="25" t="str">
        <f t="shared" si="220"/>
        <v/>
      </c>
      <c r="D4737" s="2" t="s">
        <v>17083</v>
      </c>
      <c r="E4737" s="2" t="s">
        <v>14983</v>
      </c>
      <c r="F4737" s="2" t="s">
        <v>17084</v>
      </c>
      <c r="G4737" s="2" t="s">
        <v>17085</v>
      </c>
      <c r="H4737" s="2"/>
      <c r="I4737" s="2" t="s">
        <v>4818</v>
      </c>
      <c r="J4737" s="2" t="s">
        <v>1135</v>
      </c>
      <c r="K4737" s="2" t="s">
        <v>10458</v>
      </c>
      <c r="L4737" s="2" t="s">
        <v>3333</v>
      </c>
      <c r="M4737" s="2" t="s">
        <v>17086</v>
      </c>
      <c r="N4737" s="25" t="str">
        <f t="shared" si="221"/>
        <v/>
      </c>
      <c r="O4737" s="3">
        <v>29590</v>
      </c>
      <c r="P4737" s="4">
        <v>2016</v>
      </c>
      <c r="Q4737" s="2" t="s">
        <v>5355</v>
      </c>
      <c r="R4737" s="2" t="s">
        <v>3066</v>
      </c>
      <c r="T4737" s="2" t="s">
        <v>3493</v>
      </c>
    </row>
    <row r="4738" spans="1:20" x14ac:dyDescent="0.25">
      <c r="A4738" s="2" t="s">
        <v>17087</v>
      </c>
      <c r="B4738" s="25" t="str">
        <f t="shared" ref="B4738:B4801" si="222">IFERROR(VLOOKUP(D4738,samdata,2,0),"")</f>
        <v/>
      </c>
      <c r="C4738" s="25" t="str">
        <f t="shared" ref="C4738:C4801" si="223">IFERROR(VLOOKUP(D4738,samdata,5,0),"")</f>
        <v/>
      </c>
      <c r="D4738" s="2" t="s">
        <v>17088</v>
      </c>
      <c r="E4738" s="2" t="s">
        <v>14983</v>
      </c>
      <c r="F4738" s="2" t="s">
        <v>2505</v>
      </c>
      <c r="G4738" s="2" t="s">
        <v>17089</v>
      </c>
      <c r="H4738" s="2"/>
      <c r="I4738" s="2" t="s">
        <v>10490</v>
      </c>
      <c r="J4738" s="2" t="s">
        <v>1135</v>
      </c>
      <c r="K4738" s="2" t="s">
        <v>10491</v>
      </c>
      <c r="L4738" s="2" t="s">
        <v>1357</v>
      </c>
      <c r="M4738" s="2" t="s">
        <v>17090</v>
      </c>
      <c r="N4738" s="25" t="str">
        <f t="shared" ref="N4738:N4801" si="224">IF(IFERROR(VLOOKUP(D4738,samdata,27,0),"")=0,"",IFERROR(VLOOKUP(D4738,samdata,27,0),""))</f>
        <v/>
      </c>
      <c r="O4738" s="3">
        <v>4524</v>
      </c>
      <c r="P4738" s="4">
        <v>2016</v>
      </c>
      <c r="Q4738" s="2" t="s">
        <v>5355</v>
      </c>
      <c r="R4738" s="2" t="s">
        <v>3066</v>
      </c>
      <c r="T4738" s="2" t="s">
        <v>3493</v>
      </c>
    </row>
    <row r="4739" spans="1:20" x14ac:dyDescent="0.25">
      <c r="A4739" s="2" t="s">
        <v>17091</v>
      </c>
      <c r="B4739" s="25" t="str">
        <f t="shared" si="222"/>
        <v/>
      </c>
      <c r="C4739" s="25" t="str">
        <f t="shared" si="223"/>
        <v/>
      </c>
      <c r="D4739" s="2" t="s">
        <v>17092</v>
      </c>
      <c r="E4739" s="2" t="s">
        <v>14983</v>
      </c>
      <c r="F4739" s="2" t="s">
        <v>2505</v>
      </c>
      <c r="G4739" s="2" t="s">
        <v>17093</v>
      </c>
      <c r="H4739" s="2"/>
      <c r="I4739" s="2" t="s">
        <v>6482</v>
      </c>
      <c r="J4739" s="2" t="s">
        <v>1135</v>
      </c>
      <c r="K4739" s="2" t="s">
        <v>10549</v>
      </c>
      <c r="L4739" s="2" t="s">
        <v>312</v>
      </c>
      <c r="M4739" s="2" t="s">
        <v>17094</v>
      </c>
      <c r="N4739" s="25" t="str">
        <f t="shared" si="224"/>
        <v/>
      </c>
      <c r="O4739" s="3">
        <v>17806</v>
      </c>
      <c r="P4739" s="4">
        <v>2016</v>
      </c>
      <c r="Q4739" s="2" t="s">
        <v>5355</v>
      </c>
      <c r="R4739" s="2" t="s">
        <v>3066</v>
      </c>
      <c r="T4739" s="2" t="s">
        <v>3493</v>
      </c>
    </row>
    <row r="4740" spans="1:20" x14ac:dyDescent="0.25">
      <c r="A4740" s="2" t="s">
        <v>17095</v>
      </c>
      <c r="B4740" s="25" t="str">
        <f t="shared" si="222"/>
        <v/>
      </c>
      <c r="C4740" s="25" t="str">
        <f t="shared" si="223"/>
        <v/>
      </c>
      <c r="D4740" s="2" t="s">
        <v>17096</v>
      </c>
      <c r="E4740" s="2" t="s">
        <v>14991</v>
      </c>
      <c r="F4740" s="2" t="s">
        <v>40</v>
      </c>
      <c r="G4740" s="2" t="s">
        <v>17097</v>
      </c>
      <c r="H4740" s="2"/>
      <c r="I4740" s="2" t="s">
        <v>10475</v>
      </c>
      <c r="J4740" s="2" t="s">
        <v>1135</v>
      </c>
      <c r="K4740" s="2" t="s">
        <v>10476</v>
      </c>
      <c r="L4740" s="2"/>
      <c r="M4740" s="2" t="s">
        <v>17098</v>
      </c>
      <c r="N4740" s="25" t="str">
        <f t="shared" si="224"/>
        <v/>
      </c>
      <c r="O4740" s="3">
        <v>18466</v>
      </c>
      <c r="P4740" s="4">
        <v>2010</v>
      </c>
      <c r="Q4740" s="2" t="s">
        <v>5355</v>
      </c>
      <c r="R4740" s="2" t="s">
        <v>3066</v>
      </c>
      <c r="T4740" s="2" t="s">
        <v>3493</v>
      </c>
    </row>
    <row r="4741" spans="1:20" x14ac:dyDescent="0.25">
      <c r="A4741" s="2" t="s">
        <v>17099</v>
      </c>
      <c r="B4741" s="25" t="str">
        <f t="shared" si="222"/>
        <v/>
      </c>
      <c r="C4741" s="25" t="str">
        <f t="shared" si="223"/>
        <v/>
      </c>
      <c r="D4741" s="2" t="s">
        <v>17100</v>
      </c>
      <c r="E4741" s="2" t="s">
        <v>14983</v>
      </c>
      <c r="F4741" s="2" t="s">
        <v>2505</v>
      </c>
      <c r="G4741" s="2" t="s">
        <v>2734</v>
      </c>
      <c r="H4741" s="2"/>
      <c r="I4741" s="2" t="s">
        <v>17101</v>
      </c>
      <c r="J4741" s="2" t="s">
        <v>1135</v>
      </c>
      <c r="K4741" s="2" t="s">
        <v>17102</v>
      </c>
      <c r="L4741" s="2" t="s">
        <v>2872</v>
      </c>
      <c r="M4741" s="2" t="s">
        <v>17103</v>
      </c>
      <c r="N4741" s="25" t="str">
        <f t="shared" si="224"/>
        <v/>
      </c>
      <c r="O4741" s="3">
        <v>270</v>
      </c>
      <c r="P4741" s="4">
        <v>2016</v>
      </c>
      <c r="Q4741" s="2" t="s">
        <v>5355</v>
      </c>
      <c r="R4741" s="2" t="s">
        <v>3068</v>
      </c>
      <c r="T4741" s="2" t="s">
        <v>4587</v>
      </c>
    </row>
    <row r="4742" spans="1:20" x14ac:dyDescent="0.25">
      <c r="A4742" s="2" t="s">
        <v>17104</v>
      </c>
      <c r="B4742" s="25" t="str">
        <f t="shared" si="222"/>
        <v/>
      </c>
      <c r="C4742" s="25" t="str">
        <f t="shared" si="223"/>
        <v/>
      </c>
      <c r="D4742" s="2" t="s">
        <v>17105</v>
      </c>
      <c r="E4742" s="2" t="s">
        <v>14983</v>
      </c>
      <c r="F4742" s="2" t="s">
        <v>121</v>
      </c>
      <c r="G4742" s="2" t="s">
        <v>17106</v>
      </c>
      <c r="H4742" s="2"/>
      <c r="I4742" s="2" t="s">
        <v>17107</v>
      </c>
      <c r="J4742" s="2" t="s">
        <v>1135</v>
      </c>
      <c r="K4742" s="2" t="s">
        <v>17108</v>
      </c>
      <c r="L4742" s="2" t="s">
        <v>1542</v>
      </c>
      <c r="M4742" s="2"/>
      <c r="N4742" s="25" t="str">
        <f t="shared" si="224"/>
        <v/>
      </c>
      <c r="O4742" s="3">
        <v>263</v>
      </c>
      <c r="P4742" s="4">
        <v>2016</v>
      </c>
      <c r="Q4742" s="2" t="s">
        <v>5355</v>
      </c>
      <c r="R4742" s="2" t="s">
        <v>3068</v>
      </c>
      <c r="T4742" s="2" t="s">
        <v>4587</v>
      </c>
    </row>
    <row r="4743" spans="1:20" x14ac:dyDescent="0.25">
      <c r="A4743" s="2" t="s">
        <v>17109</v>
      </c>
      <c r="B4743" s="25" t="str">
        <f t="shared" si="222"/>
        <v/>
      </c>
      <c r="C4743" s="25" t="str">
        <f t="shared" si="223"/>
        <v/>
      </c>
      <c r="D4743" s="2" t="s">
        <v>17110</v>
      </c>
      <c r="E4743" s="2" t="s">
        <v>14983</v>
      </c>
      <c r="F4743" s="2" t="s">
        <v>2505</v>
      </c>
      <c r="G4743" s="2" t="s">
        <v>1294</v>
      </c>
      <c r="H4743" s="2"/>
      <c r="I4743" s="2" t="s">
        <v>17111</v>
      </c>
      <c r="J4743" s="2" t="s">
        <v>1135</v>
      </c>
      <c r="K4743" s="2" t="s">
        <v>17112</v>
      </c>
      <c r="L4743" s="2" t="s">
        <v>2639</v>
      </c>
      <c r="M4743" s="2" t="s">
        <v>17113</v>
      </c>
      <c r="N4743" s="25" t="str">
        <f t="shared" si="224"/>
        <v/>
      </c>
      <c r="O4743" s="3">
        <v>359</v>
      </c>
      <c r="P4743" s="4">
        <v>2016</v>
      </c>
      <c r="Q4743" s="2" t="s">
        <v>5355</v>
      </c>
      <c r="R4743" s="2" t="s">
        <v>3068</v>
      </c>
      <c r="T4743" s="2" t="s">
        <v>4587</v>
      </c>
    </row>
    <row r="4744" spans="1:20" x14ac:dyDescent="0.25">
      <c r="A4744" s="2" t="s">
        <v>17114</v>
      </c>
      <c r="B4744" s="25" t="str">
        <f t="shared" si="222"/>
        <v/>
      </c>
      <c r="C4744" s="25" t="str">
        <f t="shared" si="223"/>
        <v/>
      </c>
      <c r="D4744" s="2" t="s">
        <v>17115</v>
      </c>
      <c r="E4744" s="2" t="s">
        <v>14983</v>
      </c>
      <c r="F4744" s="2" t="s">
        <v>2505</v>
      </c>
      <c r="G4744" s="2" t="s">
        <v>17116</v>
      </c>
      <c r="H4744" s="2"/>
      <c r="I4744" s="2" t="s">
        <v>4617</v>
      </c>
      <c r="J4744" s="2" t="s">
        <v>1135</v>
      </c>
      <c r="K4744" s="2" t="s">
        <v>17117</v>
      </c>
      <c r="L4744" s="2" t="s">
        <v>250</v>
      </c>
      <c r="M4744" s="2" t="s">
        <v>17118</v>
      </c>
      <c r="N4744" s="25" t="str">
        <f t="shared" si="224"/>
        <v/>
      </c>
      <c r="O4744" s="3">
        <v>212</v>
      </c>
      <c r="P4744" s="4">
        <v>2016</v>
      </c>
      <c r="Q4744" s="2" t="s">
        <v>5355</v>
      </c>
      <c r="R4744" s="2" t="s">
        <v>3068</v>
      </c>
      <c r="T4744" s="2" t="s">
        <v>4587</v>
      </c>
    </row>
    <row r="4745" spans="1:20" x14ac:dyDescent="0.25">
      <c r="A4745" s="2" t="s">
        <v>17119</v>
      </c>
      <c r="B4745" s="25" t="str">
        <f t="shared" si="222"/>
        <v/>
      </c>
      <c r="C4745" s="25" t="str">
        <f t="shared" si="223"/>
        <v/>
      </c>
      <c r="D4745" s="2" t="s">
        <v>17120</v>
      </c>
      <c r="E4745" s="2" t="s">
        <v>14983</v>
      </c>
      <c r="F4745" s="2" t="s">
        <v>2505</v>
      </c>
      <c r="G4745" s="2" t="s">
        <v>537</v>
      </c>
      <c r="H4745" s="2"/>
      <c r="I4745" s="2" t="s">
        <v>218</v>
      </c>
      <c r="J4745" s="2" t="s">
        <v>1135</v>
      </c>
      <c r="K4745" s="2" t="s">
        <v>17121</v>
      </c>
      <c r="L4745" s="2" t="s">
        <v>539</v>
      </c>
      <c r="M4745" s="2" t="s">
        <v>17122</v>
      </c>
      <c r="N4745" s="25" t="str">
        <f t="shared" si="224"/>
        <v/>
      </c>
      <c r="O4745" s="3">
        <v>317</v>
      </c>
      <c r="P4745" s="4">
        <v>2016</v>
      </c>
      <c r="Q4745" s="2" t="s">
        <v>5355</v>
      </c>
      <c r="R4745" s="2" t="s">
        <v>3068</v>
      </c>
      <c r="T4745" s="2" t="s">
        <v>4587</v>
      </c>
    </row>
    <row r="4746" spans="1:20" x14ac:dyDescent="0.25">
      <c r="A4746" s="2" t="s">
        <v>17123</v>
      </c>
      <c r="B4746" s="25" t="str">
        <f t="shared" si="222"/>
        <v/>
      </c>
      <c r="C4746" s="25" t="str">
        <f t="shared" si="223"/>
        <v/>
      </c>
      <c r="D4746" s="2" t="s">
        <v>17124</v>
      </c>
      <c r="E4746" s="2" t="s">
        <v>14983</v>
      </c>
      <c r="F4746" s="2" t="s">
        <v>2505</v>
      </c>
      <c r="G4746" s="2" t="s">
        <v>17125</v>
      </c>
      <c r="H4746" s="2"/>
      <c r="I4746" s="2" t="s">
        <v>3607</v>
      </c>
      <c r="J4746" s="2" t="s">
        <v>1135</v>
      </c>
      <c r="K4746" s="2" t="s">
        <v>10585</v>
      </c>
      <c r="L4746" s="2" t="s">
        <v>2903</v>
      </c>
      <c r="M4746" s="2" t="s">
        <v>17126</v>
      </c>
      <c r="N4746" s="25" t="str">
        <f t="shared" si="224"/>
        <v/>
      </c>
      <c r="O4746" s="3">
        <v>1999</v>
      </c>
      <c r="P4746" s="4">
        <v>2016</v>
      </c>
      <c r="Q4746" s="2" t="s">
        <v>5355</v>
      </c>
      <c r="R4746" s="2" t="s">
        <v>3068</v>
      </c>
      <c r="T4746" s="2" t="s">
        <v>4587</v>
      </c>
    </row>
    <row r="4747" spans="1:20" x14ac:dyDescent="0.25">
      <c r="A4747" s="2" t="s">
        <v>17127</v>
      </c>
      <c r="B4747" s="25" t="str">
        <f t="shared" si="222"/>
        <v/>
      </c>
      <c r="C4747" s="25" t="str">
        <f t="shared" si="223"/>
        <v/>
      </c>
      <c r="D4747" s="2" t="s">
        <v>17128</v>
      </c>
      <c r="E4747" s="2" t="s">
        <v>14983</v>
      </c>
      <c r="F4747" s="2" t="s">
        <v>2505</v>
      </c>
      <c r="G4747" s="2" t="s">
        <v>839</v>
      </c>
      <c r="H4747" s="2"/>
      <c r="I4747" s="2" t="s">
        <v>4326</v>
      </c>
      <c r="J4747" s="2" t="s">
        <v>1135</v>
      </c>
      <c r="K4747" s="2" t="s">
        <v>10593</v>
      </c>
      <c r="L4747" s="2" t="s">
        <v>1520</v>
      </c>
      <c r="M4747" s="2" t="s">
        <v>17129</v>
      </c>
      <c r="N4747" s="25" t="str">
        <f t="shared" si="224"/>
        <v/>
      </c>
      <c r="O4747" s="3">
        <v>368</v>
      </c>
      <c r="P4747" s="4">
        <v>2016</v>
      </c>
      <c r="Q4747" s="2" t="s">
        <v>5355</v>
      </c>
      <c r="R4747" s="2" t="s">
        <v>3068</v>
      </c>
      <c r="T4747" s="2" t="s">
        <v>4587</v>
      </c>
    </row>
    <row r="4748" spans="1:20" x14ac:dyDescent="0.25">
      <c r="A4748" s="2" t="s">
        <v>17130</v>
      </c>
      <c r="B4748" s="25" t="str">
        <f t="shared" si="222"/>
        <v/>
      </c>
      <c r="C4748" s="25" t="str">
        <f t="shared" si="223"/>
        <v/>
      </c>
      <c r="D4748" s="2" t="s">
        <v>17131</v>
      </c>
      <c r="E4748" s="2" t="s">
        <v>14983</v>
      </c>
      <c r="F4748" s="2" t="s">
        <v>2505</v>
      </c>
      <c r="G4748" s="2" t="s">
        <v>17132</v>
      </c>
      <c r="H4748" s="2"/>
      <c r="I4748" s="2" t="s">
        <v>3434</v>
      </c>
      <c r="J4748" s="2" t="s">
        <v>1135</v>
      </c>
      <c r="K4748" s="2" t="s">
        <v>17133</v>
      </c>
      <c r="L4748" s="2" t="s">
        <v>2961</v>
      </c>
      <c r="M4748" s="2" t="s">
        <v>17134</v>
      </c>
      <c r="N4748" s="25" t="str">
        <f t="shared" si="224"/>
        <v/>
      </c>
      <c r="O4748" s="3">
        <v>682</v>
      </c>
      <c r="P4748" s="4">
        <v>2016</v>
      </c>
      <c r="Q4748" s="2" t="s">
        <v>5355</v>
      </c>
      <c r="R4748" s="2" t="s">
        <v>3068</v>
      </c>
      <c r="T4748" s="2" t="s">
        <v>4587</v>
      </c>
    </row>
    <row r="4749" spans="1:20" x14ac:dyDescent="0.25">
      <c r="A4749" s="2" t="s">
        <v>17135</v>
      </c>
      <c r="B4749" s="25" t="str">
        <f t="shared" si="222"/>
        <v/>
      </c>
      <c r="C4749" s="25" t="str">
        <f t="shared" si="223"/>
        <v/>
      </c>
      <c r="D4749" s="2" t="s">
        <v>17136</v>
      </c>
      <c r="E4749" s="2" t="s">
        <v>14988</v>
      </c>
      <c r="F4749" s="2" t="s">
        <v>16388</v>
      </c>
      <c r="G4749" s="2" t="s">
        <v>406</v>
      </c>
      <c r="H4749" s="2"/>
      <c r="I4749" s="2" t="s">
        <v>4851</v>
      </c>
      <c r="J4749" s="2" t="s">
        <v>1135</v>
      </c>
      <c r="K4749" s="2" t="s">
        <v>17137</v>
      </c>
      <c r="L4749" s="2" t="s">
        <v>408</v>
      </c>
      <c r="M4749" s="2"/>
      <c r="N4749" s="25" t="str">
        <f t="shared" si="224"/>
        <v/>
      </c>
      <c r="O4749" s="3">
        <v>113</v>
      </c>
      <c r="P4749" s="4">
        <v>2016</v>
      </c>
      <c r="Q4749" s="2" t="s">
        <v>5355</v>
      </c>
      <c r="R4749" s="2" t="s">
        <v>3068</v>
      </c>
      <c r="T4749" s="2" t="s">
        <v>4587</v>
      </c>
    </row>
    <row r="4750" spans="1:20" x14ac:dyDescent="0.25">
      <c r="A4750" s="2" t="s">
        <v>17138</v>
      </c>
      <c r="B4750" s="25" t="str">
        <f t="shared" si="222"/>
        <v/>
      </c>
      <c r="C4750" s="25" t="str">
        <f t="shared" si="223"/>
        <v/>
      </c>
      <c r="D4750" s="2" t="s">
        <v>17139</v>
      </c>
      <c r="E4750" s="2" t="s">
        <v>14988</v>
      </c>
      <c r="F4750" s="2" t="s">
        <v>2505</v>
      </c>
      <c r="G4750" s="2" t="s">
        <v>165</v>
      </c>
      <c r="H4750" s="2"/>
      <c r="I4750" s="2" t="s">
        <v>17140</v>
      </c>
      <c r="J4750" s="2" t="s">
        <v>1135</v>
      </c>
      <c r="K4750" s="2" t="s">
        <v>17141</v>
      </c>
      <c r="L4750" s="2" t="s">
        <v>166</v>
      </c>
      <c r="M4750" s="2" t="s">
        <v>17142</v>
      </c>
      <c r="N4750" s="25" t="str">
        <f t="shared" si="224"/>
        <v/>
      </c>
      <c r="O4750" s="3">
        <v>180</v>
      </c>
      <c r="P4750" s="4">
        <v>2016</v>
      </c>
      <c r="Q4750" s="2" t="s">
        <v>5355</v>
      </c>
      <c r="R4750" s="2" t="s">
        <v>3068</v>
      </c>
      <c r="T4750" s="2" t="s">
        <v>4587</v>
      </c>
    </row>
    <row r="4751" spans="1:20" x14ac:dyDescent="0.25">
      <c r="A4751" s="2" t="s">
        <v>17143</v>
      </c>
      <c r="B4751" s="25" t="str">
        <f t="shared" si="222"/>
        <v/>
      </c>
      <c r="C4751" s="25" t="str">
        <f t="shared" si="223"/>
        <v/>
      </c>
      <c r="D4751" s="2" t="s">
        <v>17144</v>
      </c>
      <c r="E4751" s="2" t="s">
        <v>14983</v>
      </c>
      <c r="F4751" s="2" t="s">
        <v>2505</v>
      </c>
      <c r="G4751" s="2" t="s">
        <v>249</v>
      </c>
      <c r="H4751" s="2"/>
      <c r="I4751" s="2" t="s">
        <v>17145</v>
      </c>
      <c r="J4751" s="2" t="s">
        <v>1135</v>
      </c>
      <c r="K4751" s="2" t="s">
        <v>17146</v>
      </c>
      <c r="L4751" s="2" t="s">
        <v>250</v>
      </c>
      <c r="M4751" s="2"/>
      <c r="N4751" s="25" t="str">
        <f t="shared" si="224"/>
        <v/>
      </c>
      <c r="O4751" s="3">
        <v>187</v>
      </c>
      <c r="P4751" s="4">
        <v>2016</v>
      </c>
      <c r="Q4751" s="2" t="s">
        <v>5355</v>
      </c>
      <c r="R4751" s="2" t="s">
        <v>3068</v>
      </c>
      <c r="T4751" s="2" t="s">
        <v>4587</v>
      </c>
    </row>
    <row r="4752" spans="1:20" x14ac:dyDescent="0.25">
      <c r="A4752" s="2" t="s">
        <v>17147</v>
      </c>
      <c r="B4752" s="25" t="str">
        <f t="shared" si="222"/>
        <v/>
      </c>
      <c r="C4752" s="25" t="str">
        <f t="shared" si="223"/>
        <v/>
      </c>
      <c r="D4752" s="2" t="s">
        <v>17148</v>
      </c>
      <c r="E4752" s="2" t="s">
        <v>14983</v>
      </c>
      <c r="F4752" s="2" t="s">
        <v>2505</v>
      </c>
      <c r="G4752" s="2" t="s">
        <v>2257</v>
      </c>
      <c r="H4752" s="2"/>
      <c r="I4752" s="2" t="s">
        <v>4654</v>
      </c>
      <c r="J4752" s="2" t="s">
        <v>1135</v>
      </c>
      <c r="K4752" s="2" t="s">
        <v>10605</v>
      </c>
      <c r="L4752" s="2" t="s">
        <v>2681</v>
      </c>
      <c r="M4752" s="2"/>
      <c r="N4752" s="25" t="str">
        <f t="shared" si="224"/>
        <v/>
      </c>
      <c r="O4752" s="3">
        <v>1480</v>
      </c>
      <c r="P4752" s="4">
        <v>2016</v>
      </c>
      <c r="Q4752" s="2" t="s">
        <v>5355</v>
      </c>
      <c r="R4752" s="2" t="s">
        <v>3068</v>
      </c>
      <c r="T4752" s="2" t="s">
        <v>4587</v>
      </c>
    </row>
    <row r="4753" spans="1:20" x14ac:dyDescent="0.25">
      <c r="A4753" s="2" t="s">
        <v>17149</v>
      </c>
      <c r="B4753" s="25" t="str">
        <f t="shared" si="222"/>
        <v/>
      </c>
      <c r="C4753" s="25" t="str">
        <f t="shared" si="223"/>
        <v/>
      </c>
      <c r="D4753" s="2" t="s">
        <v>17150</v>
      </c>
      <c r="E4753" s="2" t="s">
        <v>14991</v>
      </c>
      <c r="F4753" s="2" t="s">
        <v>17151</v>
      </c>
      <c r="G4753" s="2" t="s">
        <v>737</v>
      </c>
      <c r="H4753" s="2"/>
      <c r="I4753" s="2" t="s">
        <v>3607</v>
      </c>
      <c r="J4753" s="2" t="s">
        <v>1135</v>
      </c>
      <c r="K4753" s="2" t="s">
        <v>10585</v>
      </c>
      <c r="L4753" s="2"/>
      <c r="M4753" s="2" t="s">
        <v>17152</v>
      </c>
      <c r="N4753" s="25" t="str">
        <f t="shared" si="224"/>
        <v/>
      </c>
      <c r="O4753" s="3">
        <v>3488</v>
      </c>
      <c r="P4753" s="4">
        <v>2010</v>
      </c>
      <c r="Q4753" s="2" t="s">
        <v>5355</v>
      </c>
      <c r="R4753" s="2" t="s">
        <v>3068</v>
      </c>
      <c r="T4753" s="2" t="s">
        <v>4587</v>
      </c>
    </row>
    <row r="4754" spans="1:20" x14ac:dyDescent="0.25">
      <c r="A4754" s="2" t="s">
        <v>17153</v>
      </c>
      <c r="B4754" s="25" t="str">
        <f t="shared" si="222"/>
        <v/>
      </c>
      <c r="C4754" s="25" t="str">
        <f t="shared" si="223"/>
        <v/>
      </c>
      <c r="D4754" s="2" t="s">
        <v>17154</v>
      </c>
      <c r="E4754" s="2" t="s">
        <v>14983</v>
      </c>
      <c r="F4754" s="2" t="s">
        <v>2505</v>
      </c>
      <c r="G4754" s="2" t="s">
        <v>1044</v>
      </c>
      <c r="H4754" s="2"/>
      <c r="I4754" s="2" t="s">
        <v>2641</v>
      </c>
      <c r="J4754" s="2" t="s">
        <v>1135</v>
      </c>
      <c r="K4754" s="2" t="s">
        <v>17155</v>
      </c>
      <c r="L4754" s="2" t="s">
        <v>1045</v>
      </c>
      <c r="M4754" s="2"/>
      <c r="N4754" s="25" t="str">
        <f t="shared" si="224"/>
        <v/>
      </c>
      <c r="O4754" s="3">
        <v>242</v>
      </c>
      <c r="P4754" s="4">
        <v>2016</v>
      </c>
      <c r="Q4754" s="2" t="s">
        <v>5355</v>
      </c>
      <c r="R4754" s="2" t="s">
        <v>4140</v>
      </c>
      <c r="T4754" s="2" t="s">
        <v>10611</v>
      </c>
    </row>
    <row r="4755" spans="1:20" x14ac:dyDescent="0.25">
      <c r="A4755" s="2" t="s">
        <v>17156</v>
      </c>
      <c r="B4755" s="25" t="str">
        <f t="shared" si="222"/>
        <v/>
      </c>
      <c r="C4755" s="25" t="str">
        <f t="shared" si="223"/>
        <v/>
      </c>
      <c r="D4755" s="2" t="s">
        <v>17157</v>
      </c>
      <c r="E4755" s="2" t="s">
        <v>14983</v>
      </c>
      <c r="F4755" s="2" t="s">
        <v>2505</v>
      </c>
      <c r="G4755" s="2" t="s">
        <v>17158</v>
      </c>
      <c r="H4755" s="2"/>
      <c r="I4755" s="2" t="s">
        <v>10608</v>
      </c>
      <c r="J4755" s="2" t="s">
        <v>1135</v>
      </c>
      <c r="K4755" s="2" t="s">
        <v>10609</v>
      </c>
      <c r="L4755" s="2" t="s">
        <v>1849</v>
      </c>
      <c r="M4755" s="2" t="s">
        <v>17159</v>
      </c>
      <c r="N4755" s="25" t="str">
        <f t="shared" si="224"/>
        <v/>
      </c>
      <c r="O4755" s="3">
        <v>3079</v>
      </c>
      <c r="P4755" s="4">
        <v>2016</v>
      </c>
      <c r="Q4755" s="2" t="s">
        <v>5355</v>
      </c>
      <c r="R4755" s="2" t="s">
        <v>4140</v>
      </c>
      <c r="T4755" s="2" t="s">
        <v>10611</v>
      </c>
    </row>
    <row r="4756" spans="1:20" x14ac:dyDescent="0.25">
      <c r="A4756" s="2" t="s">
        <v>17160</v>
      </c>
      <c r="B4756" s="25" t="str">
        <f t="shared" si="222"/>
        <v/>
      </c>
      <c r="C4756" s="25" t="str">
        <f t="shared" si="223"/>
        <v/>
      </c>
      <c r="D4756" s="2" t="s">
        <v>17161</v>
      </c>
      <c r="E4756" s="2" t="s">
        <v>14983</v>
      </c>
      <c r="F4756" s="2" t="s">
        <v>121</v>
      </c>
      <c r="G4756" s="2" t="s">
        <v>17162</v>
      </c>
      <c r="H4756" s="2"/>
      <c r="I4756" s="2" t="s">
        <v>17163</v>
      </c>
      <c r="J4756" s="2" t="s">
        <v>1135</v>
      </c>
      <c r="K4756" s="2" t="s">
        <v>17164</v>
      </c>
      <c r="L4756" s="2" t="s">
        <v>175</v>
      </c>
      <c r="M4756" s="2" t="s">
        <v>17165</v>
      </c>
      <c r="N4756" s="25" t="str">
        <f t="shared" si="224"/>
        <v/>
      </c>
      <c r="O4756" s="3">
        <v>344</v>
      </c>
      <c r="P4756" s="4">
        <v>2016</v>
      </c>
      <c r="Q4756" s="2" t="s">
        <v>5355</v>
      </c>
      <c r="R4756" s="2" t="s">
        <v>4140</v>
      </c>
      <c r="T4756" s="2" t="s">
        <v>10611</v>
      </c>
    </row>
    <row r="4757" spans="1:20" x14ac:dyDescent="0.25">
      <c r="A4757" s="2" t="s">
        <v>17166</v>
      </c>
      <c r="B4757" s="25" t="str">
        <f t="shared" si="222"/>
        <v/>
      </c>
      <c r="C4757" s="25" t="str">
        <f t="shared" si="223"/>
        <v/>
      </c>
      <c r="D4757" s="2" t="s">
        <v>17167</v>
      </c>
      <c r="E4757" s="2" t="s">
        <v>14983</v>
      </c>
      <c r="F4757" s="2" t="s">
        <v>2505</v>
      </c>
      <c r="G4757" s="2" t="s">
        <v>1122</v>
      </c>
      <c r="H4757" s="2"/>
      <c r="I4757" s="2" t="s">
        <v>17168</v>
      </c>
      <c r="J4757" s="2" t="s">
        <v>1135</v>
      </c>
      <c r="K4757" s="2" t="s">
        <v>17169</v>
      </c>
      <c r="L4757" s="2" t="s">
        <v>1123</v>
      </c>
      <c r="M4757" s="2"/>
      <c r="N4757" s="25" t="str">
        <f t="shared" si="224"/>
        <v/>
      </c>
      <c r="O4757" s="3">
        <v>431</v>
      </c>
      <c r="P4757" s="4">
        <v>2016</v>
      </c>
      <c r="Q4757" s="2" t="s">
        <v>5355</v>
      </c>
      <c r="R4757" s="2" t="s">
        <v>4140</v>
      </c>
      <c r="T4757" s="2" t="s">
        <v>10611</v>
      </c>
    </row>
    <row r="4758" spans="1:20" x14ac:dyDescent="0.25">
      <c r="A4758" s="2" t="s">
        <v>17170</v>
      </c>
      <c r="B4758" s="25" t="str">
        <f t="shared" si="222"/>
        <v/>
      </c>
      <c r="C4758" s="25" t="str">
        <f t="shared" si="223"/>
        <v/>
      </c>
      <c r="D4758" s="2" t="s">
        <v>17171</v>
      </c>
      <c r="E4758" s="2" t="s">
        <v>14983</v>
      </c>
      <c r="F4758" s="2" t="s">
        <v>2505</v>
      </c>
      <c r="G4758" s="2" t="s">
        <v>4820</v>
      </c>
      <c r="H4758" s="2"/>
      <c r="I4758" s="2" t="s">
        <v>17172</v>
      </c>
      <c r="J4758" s="2" t="s">
        <v>1135</v>
      </c>
      <c r="K4758" s="2" t="s">
        <v>17173</v>
      </c>
      <c r="L4758" s="2" t="s">
        <v>3360</v>
      </c>
      <c r="M4758" s="2" t="s">
        <v>17174</v>
      </c>
      <c r="N4758" s="25" t="str">
        <f t="shared" si="224"/>
        <v/>
      </c>
      <c r="O4758" s="3">
        <v>670</v>
      </c>
      <c r="P4758" s="4">
        <v>2016</v>
      </c>
      <c r="Q4758" s="2" t="s">
        <v>5355</v>
      </c>
      <c r="R4758" s="2" t="s">
        <v>4140</v>
      </c>
      <c r="T4758" s="2" t="s">
        <v>10611</v>
      </c>
    </row>
    <row r="4759" spans="1:20" x14ac:dyDescent="0.25">
      <c r="A4759" s="2" t="s">
        <v>17175</v>
      </c>
      <c r="B4759" s="25" t="str">
        <f t="shared" si="222"/>
        <v/>
      </c>
      <c r="C4759" s="25" t="str">
        <f t="shared" si="223"/>
        <v/>
      </c>
      <c r="D4759" s="2" t="s">
        <v>17176</v>
      </c>
      <c r="E4759" s="2" t="s">
        <v>14983</v>
      </c>
      <c r="F4759" s="2" t="s">
        <v>2505</v>
      </c>
      <c r="G4759" s="2" t="s">
        <v>988</v>
      </c>
      <c r="H4759" s="2"/>
      <c r="I4759" s="2" t="s">
        <v>17177</v>
      </c>
      <c r="J4759" s="2" t="s">
        <v>1135</v>
      </c>
      <c r="K4759" s="2" t="s">
        <v>17178</v>
      </c>
      <c r="L4759" s="2" t="s">
        <v>989</v>
      </c>
      <c r="M4759" s="2"/>
      <c r="N4759" s="25" t="str">
        <f t="shared" si="224"/>
        <v/>
      </c>
      <c r="O4759" s="3">
        <v>183</v>
      </c>
      <c r="P4759" s="4">
        <v>2016</v>
      </c>
      <c r="Q4759" s="2" t="s">
        <v>5355</v>
      </c>
      <c r="R4759" s="2" t="s">
        <v>4140</v>
      </c>
      <c r="T4759" s="2" t="s">
        <v>10611</v>
      </c>
    </row>
    <row r="4760" spans="1:20" x14ac:dyDescent="0.25">
      <c r="A4760" s="2" t="s">
        <v>17179</v>
      </c>
      <c r="B4760" s="25" t="str">
        <f t="shared" si="222"/>
        <v/>
      </c>
      <c r="C4760" s="25" t="str">
        <f t="shared" si="223"/>
        <v/>
      </c>
      <c r="D4760" s="2" t="s">
        <v>17180</v>
      </c>
      <c r="E4760" s="2" t="s">
        <v>14991</v>
      </c>
      <c r="F4760" s="2" t="s">
        <v>17181</v>
      </c>
      <c r="G4760" s="2" t="s">
        <v>17182</v>
      </c>
      <c r="H4760" s="2"/>
      <c r="I4760" s="2" t="s">
        <v>10608</v>
      </c>
      <c r="J4760" s="2" t="s">
        <v>1135</v>
      </c>
      <c r="K4760" s="2" t="s">
        <v>10609</v>
      </c>
      <c r="L4760" s="2" t="s">
        <v>1039</v>
      </c>
      <c r="M4760" s="2" t="s">
        <v>17183</v>
      </c>
      <c r="N4760" s="25" t="str">
        <f t="shared" si="224"/>
        <v/>
      </c>
      <c r="O4760" s="3">
        <v>7426</v>
      </c>
      <c r="P4760" s="4">
        <v>2010</v>
      </c>
      <c r="Q4760" s="2" t="s">
        <v>5355</v>
      </c>
      <c r="R4760" s="2" t="s">
        <v>4140</v>
      </c>
      <c r="T4760" s="2" t="s">
        <v>10611</v>
      </c>
    </row>
    <row r="4761" spans="1:20" x14ac:dyDescent="0.25">
      <c r="A4761" s="2" t="s">
        <v>17184</v>
      </c>
      <c r="B4761" s="25" t="str">
        <f t="shared" si="222"/>
        <v/>
      </c>
      <c r="C4761" s="25" t="str">
        <f t="shared" si="223"/>
        <v/>
      </c>
      <c r="D4761" s="2" t="s">
        <v>17185</v>
      </c>
      <c r="E4761" s="2" t="s">
        <v>14983</v>
      </c>
      <c r="F4761" s="2" t="s">
        <v>2505</v>
      </c>
      <c r="G4761" s="2" t="s">
        <v>17186</v>
      </c>
      <c r="H4761" s="2"/>
      <c r="I4761" s="2" t="s">
        <v>1201</v>
      </c>
      <c r="J4761" s="2" t="s">
        <v>1135</v>
      </c>
      <c r="K4761" s="2" t="s">
        <v>7668</v>
      </c>
      <c r="L4761" s="2" t="s">
        <v>3132</v>
      </c>
      <c r="M4761" s="2" t="s">
        <v>17187</v>
      </c>
      <c r="N4761" s="25" t="str">
        <f t="shared" si="224"/>
        <v/>
      </c>
      <c r="O4761" s="3">
        <v>6991</v>
      </c>
      <c r="P4761" s="4">
        <v>2016</v>
      </c>
      <c r="Q4761" s="2" t="s">
        <v>5355</v>
      </c>
      <c r="R4761" s="2" t="s">
        <v>4144</v>
      </c>
      <c r="T4761" s="2" t="s">
        <v>10622</v>
      </c>
    </row>
    <row r="4762" spans="1:20" x14ac:dyDescent="0.25">
      <c r="A4762" s="2" t="s">
        <v>17188</v>
      </c>
      <c r="B4762" s="25" t="str">
        <f t="shared" si="222"/>
        <v/>
      </c>
      <c r="C4762" s="25" t="str">
        <f t="shared" si="223"/>
        <v/>
      </c>
      <c r="D4762" s="2" t="s">
        <v>17189</v>
      </c>
      <c r="E4762" s="2" t="s">
        <v>14983</v>
      </c>
      <c r="F4762" s="2" t="s">
        <v>2505</v>
      </c>
      <c r="G4762" s="2" t="s">
        <v>17190</v>
      </c>
      <c r="H4762" s="2"/>
      <c r="I4762" s="2" t="s">
        <v>12764</v>
      </c>
      <c r="J4762" s="2" t="s">
        <v>1135</v>
      </c>
      <c r="K4762" s="2" t="s">
        <v>12765</v>
      </c>
      <c r="L4762" s="2" t="s">
        <v>2679</v>
      </c>
      <c r="M4762" s="2" t="s">
        <v>17191</v>
      </c>
      <c r="N4762" s="25" t="str">
        <f t="shared" si="224"/>
        <v/>
      </c>
      <c r="O4762" s="3">
        <v>358</v>
      </c>
      <c r="P4762" s="4">
        <v>2016</v>
      </c>
      <c r="Q4762" s="2" t="s">
        <v>5355</v>
      </c>
      <c r="R4762" s="2" t="s">
        <v>4144</v>
      </c>
      <c r="T4762" s="2" t="s">
        <v>10622</v>
      </c>
    </row>
    <row r="4763" spans="1:20" x14ac:dyDescent="0.25">
      <c r="A4763" s="2" t="s">
        <v>17192</v>
      </c>
      <c r="B4763" s="25" t="str">
        <f t="shared" si="222"/>
        <v/>
      </c>
      <c r="C4763" s="25" t="str">
        <f t="shared" si="223"/>
        <v/>
      </c>
      <c r="D4763" s="2" t="s">
        <v>17193</v>
      </c>
      <c r="E4763" s="2" t="s">
        <v>14983</v>
      </c>
      <c r="F4763" s="2" t="s">
        <v>2505</v>
      </c>
      <c r="G4763" s="2" t="s">
        <v>203</v>
      </c>
      <c r="H4763" s="2"/>
      <c r="I4763" s="2" t="s">
        <v>17194</v>
      </c>
      <c r="J4763" s="2" t="s">
        <v>1135</v>
      </c>
      <c r="K4763" s="2" t="s">
        <v>17195</v>
      </c>
      <c r="L4763" s="2" t="s">
        <v>204</v>
      </c>
      <c r="M4763" s="2" t="s">
        <v>17196</v>
      </c>
      <c r="N4763" s="25" t="str">
        <f t="shared" si="224"/>
        <v/>
      </c>
      <c r="O4763" s="3">
        <v>779</v>
      </c>
      <c r="P4763" s="4">
        <v>2016</v>
      </c>
      <c r="Q4763" s="2" t="s">
        <v>5355</v>
      </c>
      <c r="R4763" s="2" t="s">
        <v>4144</v>
      </c>
      <c r="T4763" s="2" t="s">
        <v>10622</v>
      </c>
    </row>
    <row r="4764" spans="1:20" x14ac:dyDescent="0.25">
      <c r="A4764" s="2" t="s">
        <v>17197</v>
      </c>
      <c r="B4764" s="25" t="str">
        <f t="shared" si="222"/>
        <v/>
      </c>
      <c r="C4764" s="25" t="str">
        <f t="shared" si="223"/>
        <v/>
      </c>
      <c r="D4764" s="2" t="s">
        <v>17198</v>
      </c>
      <c r="E4764" s="2" t="s">
        <v>14983</v>
      </c>
      <c r="F4764" s="2" t="s">
        <v>2505</v>
      </c>
      <c r="G4764" s="2" t="s">
        <v>17199</v>
      </c>
      <c r="H4764" s="2"/>
      <c r="I4764" s="2" t="s">
        <v>10655</v>
      </c>
      <c r="J4764" s="2" t="s">
        <v>1135</v>
      </c>
      <c r="K4764" s="2" t="s">
        <v>10656</v>
      </c>
      <c r="L4764" s="2" t="s">
        <v>3821</v>
      </c>
      <c r="M4764" s="2" t="s">
        <v>17200</v>
      </c>
      <c r="N4764" s="25" t="str">
        <f t="shared" si="224"/>
        <v/>
      </c>
      <c r="O4764" s="3">
        <v>352</v>
      </c>
      <c r="P4764" s="4">
        <v>2016</v>
      </c>
      <c r="Q4764" s="2" t="s">
        <v>5355</v>
      </c>
      <c r="R4764" s="2" t="s">
        <v>3071</v>
      </c>
      <c r="T4764" s="2" t="s">
        <v>4096</v>
      </c>
    </row>
    <row r="4765" spans="1:20" x14ac:dyDescent="0.25">
      <c r="A4765" s="2" t="s">
        <v>17201</v>
      </c>
      <c r="B4765" s="25" t="str">
        <f t="shared" si="222"/>
        <v/>
      </c>
      <c r="C4765" s="25" t="str">
        <f t="shared" si="223"/>
        <v/>
      </c>
      <c r="D4765" s="2" t="s">
        <v>17202</v>
      </c>
      <c r="E4765" s="2" t="s">
        <v>14983</v>
      </c>
      <c r="F4765" s="2" t="s">
        <v>2505</v>
      </c>
      <c r="G4765" s="2" t="s">
        <v>17203</v>
      </c>
      <c r="H4765" s="2"/>
      <c r="I4765" s="2" t="s">
        <v>10655</v>
      </c>
      <c r="J4765" s="2" t="s">
        <v>1135</v>
      </c>
      <c r="K4765" s="2" t="s">
        <v>10656</v>
      </c>
      <c r="L4765" s="2" t="s">
        <v>1915</v>
      </c>
      <c r="M4765" s="2" t="s">
        <v>17204</v>
      </c>
      <c r="N4765" s="25" t="str">
        <f t="shared" si="224"/>
        <v/>
      </c>
      <c r="O4765" s="3">
        <v>286</v>
      </c>
      <c r="P4765" s="4">
        <v>2016</v>
      </c>
      <c r="Q4765" s="2" t="s">
        <v>5355</v>
      </c>
      <c r="R4765" s="2" t="s">
        <v>3071</v>
      </c>
      <c r="T4765" s="2" t="s">
        <v>4096</v>
      </c>
    </row>
    <row r="4766" spans="1:20" x14ac:dyDescent="0.25">
      <c r="A4766" s="2" t="s">
        <v>17205</v>
      </c>
      <c r="B4766" s="25" t="str">
        <f t="shared" si="222"/>
        <v/>
      </c>
      <c r="C4766" s="25" t="str">
        <f t="shared" si="223"/>
        <v/>
      </c>
      <c r="D4766" s="2" t="s">
        <v>17206</v>
      </c>
      <c r="E4766" s="2" t="s">
        <v>14983</v>
      </c>
      <c r="F4766" s="2" t="s">
        <v>2505</v>
      </c>
      <c r="G4766" s="2" t="s">
        <v>17207</v>
      </c>
      <c r="H4766" s="2"/>
      <c r="I4766" s="2" t="s">
        <v>3767</v>
      </c>
      <c r="J4766" s="2" t="s">
        <v>1135</v>
      </c>
      <c r="K4766" s="2" t="s">
        <v>10640</v>
      </c>
      <c r="L4766" s="2" t="s">
        <v>2210</v>
      </c>
      <c r="M4766" s="2" t="s">
        <v>17208</v>
      </c>
      <c r="N4766" s="25" t="str">
        <f t="shared" si="224"/>
        <v/>
      </c>
      <c r="O4766" s="3">
        <v>533</v>
      </c>
      <c r="P4766" s="4">
        <v>2016</v>
      </c>
      <c r="Q4766" s="2" t="s">
        <v>5355</v>
      </c>
      <c r="R4766" s="2" t="s">
        <v>3071</v>
      </c>
      <c r="T4766" s="2" t="s">
        <v>4096</v>
      </c>
    </row>
    <row r="4767" spans="1:20" x14ac:dyDescent="0.25">
      <c r="A4767" s="2" t="s">
        <v>17209</v>
      </c>
      <c r="B4767" s="25" t="str">
        <f t="shared" si="222"/>
        <v/>
      </c>
      <c r="C4767" s="25" t="str">
        <f t="shared" si="223"/>
        <v/>
      </c>
      <c r="D4767" s="2" t="s">
        <v>17210</v>
      </c>
      <c r="E4767" s="2" t="s">
        <v>14983</v>
      </c>
      <c r="F4767" s="2" t="s">
        <v>2505</v>
      </c>
      <c r="G4767" s="2" t="s">
        <v>580</v>
      </c>
      <c r="H4767" s="2"/>
      <c r="I4767" s="2" t="s">
        <v>5318</v>
      </c>
      <c r="J4767" s="2" t="s">
        <v>1135</v>
      </c>
      <c r="K4767" s="2" t="s">
        <v>17211</v>
      </c>
      <c r="L4767" s="2" t="s">
        <v>581</v>
      </c>
      <c r="M4767" s="2" t="s">
        <v>17212</v>
      </c>
      <c r="N4767" s="25" t="str">
        <f t="shared" si="224"/>
        <v/>
      </c>
      <c r="O4767" s="3">
        <v>262</v>
      </c>
      <c r="P4767" s="4">
        <v>2016</v>
      </c>
      <c r="Q4767" s="2" t="s">
        <v>5355</v>
      </c>
      <c r="R4767" s="2" t="s">
        <v>3071</v>
      </c>
      <c r="T4767" s="2" t="s">
        <v>4096</v>
      </c>
    </row>
    <row r="4768" spans="1:20" x14ac:dyDescent="0.25">
      <c r="A4768" s="2" t="s">
        <v>17213</v>
      </c>
      <c r="B4768" s="25" t="str">
        <f t="shared" si="222"/>
        <v/>
      </c>
      <c r="C4768" s="25" t="str">
        <f t="shared" si="223"/>
        <v/>
      </c>
      <c r="D4768" s="2" t="s">
        <v>17214</v>
      </c>
      <c r="E4768" s="2" t="s">
        <v>14983</v>
      </c>
      <c r="F4768" s="2" t="s">
        <v>2505</v>
      </c>
      <c r="G4768" s="2" t="s">
        <v>17215</v>
      </c>
      <c r="H4768" s="2"/>
      <c r="I4768" s="2" t="s">
        <v>17216</v>
      </c>
      <c r="J4768" s="2" t="s">
        <v>1135</v>
      </c>
      <c r="K4768" s="2" t="s">
        <v>17217</v>
      </c>
      <c r="L4768" s="2" t="s">
        <v>921</v>
      </c>
      <c r="M4768" s="2" t="s">
        <v>17218</v>
      </c>
      <c r="N4768" s="25" t="str">
        <f t="shared" si="224"/>
        <v/>
      </c>
      <c r="O4768" s="3">
        <v>207</v>
      </c>
      <c r="P4768" s="4">
        <v>2016</v>
      </c>
      <c r="Q4768" s="2" t="s">
        <v>5355</v>
      </c>
      <c r="R4768" s="2" t="s">
        <v>3071</v>
      </c>
      <c r="T4768" s="2" t="s">
        <v>4096</v>
      </c>
    </row>
    <row r="4769" spans="1:20" x14ac:dyDescent="0.25">
      <c r="A4769" s="2" t="s">
        <v>17219</v>
      </c>
      <c r="B4769" s="25" t="str">
        <f t="shared" si="222"/>
        <v/>
      </c>
      <c r="C4769" s="25" t="str">
        <f t="shared" si="223"/>
        <v/>
      </c>
      <c r="D4769" s="2" t="s">
        <v>17220</v>
      </c>
      <c r="E4769" s="2" t="s">
        <v>14983</v>
      </c>
      <c r="F4769" s="2" t="s">
        <v>2505</v>
      </c>
      <c r="G4769" s="2" t="s">
        <v>17221</v>
      </c>
      <c r="H4769" s="2"/>
      <c r="I4769" s="2" t="s">
        <v>3767</v>
      </c>
      <c r="J4769" s="2" t="s">
        <v>1135</v>
      </c>
      <c r="K4769" s="2" t="s">
        <v>10640</v>
      </c>
      <c r="L4769" s="2" t="s">
        <v>1440</v>
      </c>
      <c r="M4769" s="2" t="s">
        <v>17222</v>
      </c>
      <c r="N4769" s="25" t="str">
        <f t="shared" si="224"/>
        <v/>
      </c>
      <c r="O4769" s="3">
        <v>4339</v>
      </c>
      <c r="P4769" s="4">
        <v>2016</v>
      </c>
      <c r="Q4769" s="2" t="s">
        <v>5355</v>
      </c>
      <c r="R4769" s="2" t="s">
        <v>3071</v>
      </c>
      <c r="T4769" s="2" t="s">
        <v>4096</v>
      </c>
    </row>
    <row r="4770" spans="1:20" x14ac:dyDescent="0.25">
      <c r="A4770" s="2" t="s">
        <v>17223</v>
      </c>
      <c r="B4770" s="25" t="str">
        <f t="shared" si="222"/>
        <v/>
      </c>
      <c r="C4770" s="25" t="str">
        <f t="shared" si="223"/>
        <v/>
      </c>
      <c r="D4770" s="2" t="s">
        <v>17224</v>
      </c>
      <c r="E4770" s="2" t="s">
        <v>14983</v>
      </c>
      <c r="F4770" s="2" t="s">
        <v>2505</v>
      </c>
      <c r="G4770" s="2" t="s">
        <v>817</v>
      </c>
      <c r="H4770" s="2"/>
      <c r="I4770" s="2" t="s">
        <v>2588</v>
      </c>
      <c r="J4770" s="2" t="s">
        <v>1135</v>
      </c>
      <c r="K4770" s="2" t="s">
        <v>10659</v>
      </c>
      <c r="L4770" s="2" t="s">
        <v>818</v>
      </c>
      <c r="M4770" s="2" t="s">
        <v>17225</v>
      </c>
      <c r="N4770" s="25" t="str">
        <f t="shared" si="224"/>
        <v/>
      </c>
      <c r="O4770" s="3">
        <v>759</v>
      </c>
      <c r="P4770" s="4">
        <v>2016</v>
      </c>
      <c r="Q4770" s="2" t="s">
        <v>5355</v>
      </c>
      <c r="R4770" s="2" t="s">
        <v>3071</v>
      </c>
      <c r="T4770" s="2" t="s">
        <v>4096</v>
      </c>
    </row>
    <row r="4771" spans="1:20" x14ac:dyDescent="0.25">
      <c r="A4771" s="2" t="s">
        <v>17226</v>
      </c>
      <c r="B4771" s="25" t="str">
        <f t="shared" si="222"/>
        <v/>
      </c>
      <c r="C4771" s="25" t="str">
        <f t="shared" si="223"/>
        <v/>
      </c>
      <c r="D4771" s="2" t="s">
        <v>17227</v>
      </c>
      <c r="E4771" s="2" t="s">
        <v>14983</v>
      </c>
      <c r="F4771" s="2" t="s">
        <v>2505</v>
      </c>
      <c r="G4771" s="2" t="s">
        <v>17228</v>
      </c>
      <c r="H4771" s="2"/>
      <c r="I4771" s="2" t="s">
        <v>1443</v>
      </c>
      <c r="J4771" s="2" t="s">
        <v>1135</v>
      </c>
      <c r="K4771" s="2" t="s">
        <v>10663</v>
      </c>
      <c r="L4771" s="2" t="s">
        <v>3290</v>
      </c>
      <c r="M4771" s="2" t="s">
        <v>17229</v>
      </c>
      <c r="N4771" s="25" t="str">
        <f t="shared" si="224"/>
        <v/>
      </c>
      <c r="O4771" s="3">
        <v>1286</v>
      </c>
      <c r="P4771" s="4">
        <v>2016</v>
      </c>
      <c r="Q4771" s="2" t="s">
        <v>5355</v>
      </c>
      <c r="R4771" s="2" t="s">
        <v>3072</v>
      </c>
      <c r="T4771" s="2" t="s">
        <v>360</v>
      </c>
    </row>
    <row r="4772" spans="1:20" x14ac:dyDescent="0.25">
      <c r="A4772" s="2" t="s">
        <v>17230</v>
      </c>
      <c r="B4772" s="25" t="str">
        <f t="shared" si="222"/>
        <v/>
      </c>
      <c r="C4772" s="25" t="str">
        <f t="shared" si="223"/>
        <v/>
      </c>
      <c r="D4772" s="2" t="s">
        <v>17231</v>
      </c>
      <c r="E4772" s="2" t="s">
        <v>14983</v>
      </c>
      <c r="F4772" s="2" t="s">
        <v>2505</v>
      </c>
      <c r="G4772" s="2" t="s">
        <v>2083</v>
      </c>
      <c r="H4772" s="2"/>
      <c r="I4772" s="2" t="s">
        <v>10676</v>
      </c>
      <c r="J4772" s="2" t="s">
        <v>1135</v>
      </c>
      <c r="K4772" s="2" t="s">
        <v>10677</v>
      </c>
      <c r="L4772" s="2" t="s">
        <v>2084</v>
      </c>
      <c r="M4772" s="2" t="s">
        <v>17232</v>
      </c>
      <c r="N4772" s="25" t="str">
        <f t="shared" si="224"/>
        <v/>
      </c>
      <c r="O4772" s="3">
        <v>482</v>
      </c>
      <c r="P4772" s="4">
        <v>2016</v>
      </c>
      <c r="Q4772" s="2" t="s">
        <v>5355</v>
      </c>
      <c r="R4772" s="2" t="s">
        <v>3072</v>
      </c>
      <c r="T4772" s="2" t="s">
        <v>360</v>
      </c>
    </row>
    <row r="4773" spans="1:20" x14ac:dyDescent="0.25">
      <c r="A4773" s="2" t="s">
        <v>17233</v>
      </c>
      <c r="B4773" s="25" t="str">
        <f t="shared" si="222"/>
        <v/>
      </c>
      <c r="C4773" s="25" t="str">
        <f t="shared" si="223"/>
        <v/>
      </c>
      <c r="D4773" s="2" t="s">
        <v>17234</v>
      </c>
      <c r="E4773" s="2" t="s">
        <v>14983</v>
      </c>
      <c r="F4773" s="2" t="s">
        <v>2505</v>
      </c>
      <c r="G4773" s="2" t="s">
        <v>406</v>
      </c>
      <c r="H4773" s="2"/>
      <c r="I4773" s="2" t="s">
        <v>17235</v>
      </c>
      <c r="J4773" s="2" t="s">
        <v>1135</v>
      </c>
      <c r="K4773" s="2" t="s">
        <v>17236</v>
      </c>
      <c r="L4773" s="2" t="s">
        <v>408</v>
      </c>
      <c r="M4773" s="2"/>
      <c r="N4773" s="25" t="str">
        <f t="shared" si="224"/>
        <v/>
      </c>
      <c r="O4773" s="3">
        <v>256</v>
      </c>
      <c r="P4773" s="4">
        <v>2016</v>
      </c>
      <c r="Q4773" s="2" t="s">
        <v>5355</v>
      </c>
      <c r="R4773" s="2" t="s">
        <v>3072</v>
      </c>
      <c r="T4773" s="2" t="s">
        <v>360</v>
      </c>
    </row>
    <row r="4774" spans="1:20" x14ac:dyDescent="0.25">
      <c r="A4774" s="2" t="s">
        <v>17237</v>
      </c>
      <c r="B4774" s="25" t="str">
        <f t="shared" si="222"/>
        <v/>
      </c>
      <c r="C4774" s="25" t="str">
        <f t="shared" si="223"/>
        <v/>
      </c>
      <c r="D4774" s="2" t="s">
        <v>17238</v>
      </c>
      <c r="E4774" s="2" t="s">
        <v>14983</v>
      </c>
      <c r="F4774" s="2" t="s">
        <v>14984</v>
      </c>
      <c r="G4774" s="2" t="s">
        <v>2415</v>
      </c>
      <c r="H4774" s="2"/>
      <c r="I4774" s="2" t="s">
        <v>17239</v>
      </c>
      <c r="J4774" s="2" t="s">
        <v>1135</v>
      </c>
      <c r="K4774" s="2" t="s">
        <v>17240</v>
      </c>
      <c r="L4774" s="2" t="s">
        <v>2416</v>
      </c>
      <c r="M4774" s="2" t="s">
        <v>17241</v>
      </c>
      <c r="N4774" s="25" t="str">
        <f t="shared" si="224"/>
        <v/>
      </c>
      <c r="O4774" s="3">
        <v>512</v>
      </c>
      <c r="P4774" s="4">
        <v>2016</v>
      </c>
      <c r="Q4774" s="2" t="s">
        <v>5355</v>
      </c>
      <c r="R4774" s="2" t="s">
        <v>3072</v>
      </c>
      <c r="T4774" s="2" t="s">
        <v>360</v>
      </c>
    </row>
    <row r="4775" spans="1:20" x14ac:dyDescent="0.25">
      <c r="A4775" s="2" t="s">
        <v>17242</v>
      </c>
      <c r="B4775" s="25" t="str">
        <f t="shared" si="222"/>
        <v/>
      </c>
      <c r="C4775" s="25" t="str">
        <f t="shared" si="223"/>
        <v/>
      </c>
      <c r="D4775" s="2" t="s">
        <v>17243</v>
      </c>
      <c r="E4775" s="2" t="s">
        <v>14983</v>
      </c>
      <c r="F4775" s="2" t="s">
        <v>2505</v>
      </c>
      <c r="G4775" s="2" t="s">
        <v>958</v>
      </c>
      <c r="H4775" s="2"/>
      <c r="I4775" s="2" t="s">
        <v>17244</v>
      </c>
      <c r="J4775" s="2" t="s">
        <v>1135</v>
      </c>
      <c r="K4775" s="2" t="s">
        <v>17245</v>
      </c>
      <c r="L4775" s="2" t="s">
        <v>463</v>
      </c>
      <c r="M4775" s="2"/>
      <c r="N4775" s="25" t="str">
        <f t="shared" si="224"/>
        <v/>
      </c>
      <c r="O4775" s="3">
        <v>508</v>
      </c>
      <c r="P4775" s="4">
        <v>2016</v>
      </c>
      <c r="Q4775" s="2" t="s">
        <v>5355</v>
      </c>
      <c r="R4775" s="2" t="s">
        <v>3072</v>
      </c>
      <c r="T4775" s="2" t="s">
        <v>360</v>
      </c>
    </row>
    <row r="4776" spans="1:20" x14ac:dyDescent="0.25">
      <c r="A4776" s="2" t="s">
        <v>17246</v>
      </c>
      <c r="B4776" s="25" t="str">
        <f t="shared" si="222"/>
        <v/>
      </c>
      <c r="C4776" s="25" t="str">
        <f t="shared" si="223"/>
        <v/>
      </c>
      <c r="D4776" s="2" t="s">
        <v>17247</v>
      </c>
      <c r="E4776" s="2" t="s">
        <v>14983</v>
      </c>
      <c r="F4776" s="2" t="s">
        <v>2505</v>
      </c>
      <c r="G4776" s="2" t="s">
        <v>17248</v>
      </c>
      <c r="H4776" s="2"/>
      <c r="I4776" s="2" t="s">
        <v>10693</v>
      </c>
      <c r="J4776" s="2" t="s">
        <v>1135</v>
      </c>
      <c r="K4776" s="2" t="s">
        <v>10694</v>
      </c>
      <c r="L4776" s="2" t="s">
        <v>5236</v>
      </c>
      <c r="M4776" s="2" t="s">
        <v>17249</v>
      </c>
      <c r="N4776" s="25" t="str">
        <f t="shared" si="224"/>
        <v/>
      </c>
      <c r="O4776" s="3">
        <v>4122</v>
      </c>
      <c r="P4776" s="4">
        <v>2016</v>
      </c>
      <c r="Q4776" s="2" t="s">
        <v>5355</v>
      </c>
      <c r="R4776" s="2" t="s">
        <v>3074</v>
      </c>
      <c r="T4776" s="2" t="s">
        <v>1051</v>
      </c>
    </row>
    <row r="4777" spans="1:20" x14ac:dyDescent="0.25">
      <c r="A4777" s="2" t="s">
        <v>17250</v>
      </c>
      <c r="B4777" s="25" t="str">
        <f t="shared" si="222"/>
        <v/>
      </c>
      <c r="C4777" s="25" t="str">
        <f t="shared" si="223"/>
        <v/>
      </c>
      <c r="D4777" s="2" t="s">
        <v>17251</v>
      </c>
      <c r="E4777" s="2" t="s">
        <v>14983</v>
      </c>
      <c r="F4777" s="2" t="s">
        <v>2505</v>
      </c>
      <c r="G4777" s="2" t="s">
        <v>446</v>
      </c>
      <c r="H4777" s="2"/>
      <c r="I4777" s="2" t="s">
        <v>4371</v>
      </c>
      <c r="J4777" s="2" t="s">
        <v>1135</v>
      </c>
      <c r="K4777" s="2" t="s">
        <v>10706</v>
      </c>
      <c r="L4777" s="2" t="s">
        <v>3480</v>
      </c>
      <c r="M4777" s="2" t="s">
        <v>17252</v>
      </c>
      <c r="N4777" s="25" t="str">
        <f t="shared" si="224"/>
        <v/>
      </c>
      <c r="O4777" s="3">
        <v>917</v>
      </c>
      <c r="P4777" s="4">
        <v>2016</v>
      </c>
      <c r="Q4777" s="2" t="s">
        <v>5355</v>
      </c>
      <c r="R4777" s="2" t="s">
        <v>3074</v>
      </c>
      <c r="T4777" s="2" t="s">
        <v>1051</v>
      </c>
    </row>
    <row r="4778" spans="1:20" x14ac:dyDescent="0.25">
      <c r="A4778" s="2" t="s">
        <v>17253</v>
      </c>
      <c r="B4778" s="25" t="str">
        <f t="shared" si="222"/>
        <v/>
      </c>
      <c r="C4778" s="25" t="str">
        <f t="shared" si="223"/>
        <v/>
      </c>
      <c r="D4778" s="2" t="s">
        <v>17254</v>
      </c>
      <c r="E4778" s="2" t="s">
        <v>14983</v>
      </c>
      <c r="F4778" s="2" t="s">
        <v>17255</v>
      </c>
      <c r="G4778" s="2" t="s">
        <v>637</v>
      </c>
      <c r="H4778" s="2"/>
      <c r="I4778" s="2" t="s">
        <v>17256</v>
      </c>
      <c r="J4778" s="2" t="s">
        <v>1135</v>
      </c>
      <c r="K4778" s="2" t="s">
        <v>17257</v>
      </c>
      <c r="L4778" s="2" t="s">
        <v>2392</v>
      </c>
      <c r="M4778" s="2" t="s">
        <v>17258</v>
      </c>
      <c r="N4778" s="25" t="str">
        <f t="shared" si="224"/>
        <v/>
      </c>
      <c r="O4778" s="3">
        <v>739</v>
      </c>
      <c r="P4778" s="4">
        <v>2016</v>
      </c>
      <c r="Q4778" s="2" t="s">
        <v>5355</v>
      </c>
      <c r="R4778" s="2" t="s">
        <v>3074</v>
      </c>
      <c r="T4778" s="2" t="s">
        <v>1051</v>
      </c>
    </row>
    <row r="4779" spans="1:20" x14ac:dyDescent="0.25">
      <c r="A4779" s="2" t="s">
        <v>17259</v>
      </c>
      <c r="B4779" s="25" t="str">
        <f t="shared" si="222"/>
        <v/>
      </c>
      <c r="C4779" s="25" t="str">
        <f t="shared" si="223"/>
        <v/>
      </c>
      <c r="D4779" s="2" t="s">
        <v>17260</v>
      </c>
      <c r="E4779" s="2" t="s">
        <v>14991</v>
      </c>
      <c r="F4779" s="2" t="s">
        <v>729</v>
      </c>
      <c r="G4779" s="2" t="s">
        <v>17261</v>
      </c>
      <c r="H4779" s="2"/>
      <c r="I4779" s="2" t="s">
        <v>10693</v>
      </c>
      <c r="J4779" s="2" t="s">
        <v>1135</v>
      </c>
      <c r="K4779" s="2" t="s">
        <v>10694</v>
      </c>
      <c r="L4779" s="2"/>
      <c r="M4779" s="2" t="s">
        <v>17262</v>
      </c>
      <c r="N4779" s="25" t="str">
        <f t="shared" si="224"/>
        <v/>
      </c>
      <c r="O4779" s="3">
        <v>3007</v>
      </c>
      <c r="P4779" s="4">
        <v>2010</v>
      </c>
      <c r="Q4779" s="2" t="s">
        <v>5355</v>
      </c>
      <c r="R4779" s="2" t="s">
        <v>3074</v>
      </c>
      <c r="T4779" s="2" t="s">
        <v>1051</v>
      </c>
    </row>
    <row r="4780" spans="1:20" x14ac:dyDescent="0.25">
      <c r="A4780" s="2" t="s">
        <v>17263</v>
      </c>
      <c r="B4780" s="25" t="str">
        <f t="shared" si="222"/>
        <v/>
      </c>
      <c r="C4780" s="25" t="str">
        <f t="shared" si="223"/>
        <v/>
      </c>
      <c r="D4780" s="2" t="s">
        <v>17264</v>
      </c>
      <c r="E4780" s="2" t="s">
        <v>14983</v>
      </c>
      <c r="F4780" s="2" t="s">
        <v>2505</v>
      </c>
      <c r="G4780" s="2" t="s">
        <v>17265</v>
      </c>
      <c r="H4780" s="2" t="s">
        <v>119</v>
      </c>
      <c r="I4780" s="2" t="s">
        <v>10715</v>
      </c>
      <c r="J4780" s="2" t="s">
        <v>1135</v>
      </c>
      <c r="K4780" s="2" t="s">
        <v>10716</v>
      </c>
      <c r="L4780" s="2" t="s">
        <v>120</v>
      </c>
      <c r="M4780" s="2" t="s">
        <v>17266</v>
      </c>
      <c r="N4780" s="25" t="str">
        <f t="shared" si="224"/>
        <v/>
      </c>
      <c r="O4780" s="3">
        <v>82</v>
      </c>
      <c r="P4780" s="4">
        <v>2016</v>
      </c>
      <c r="Q4780" s="2" t="s">
        <v>5355</v>
      </c>
      <c r="R4780" s="2" t="s">
        <v>3076</v>
      </c>
      <c r="T4780" s="2" t="s">
        <v>10711</v>
      </c>
    </row>
    <row r="4781" spans="1:20" x14ac:dyDescent="0.25">
      <c r="A4781" s="2" t="s">
        <v>17267</v>
      </c>
      <c r="B4781" s="25" t="str">
        <f t="shared" si="222"/>
        <v/>
      </c>
      <c r="C4781" s="25" t="str">
        <f t="shared" si="223"/>
        <v/>
      </c>
      <c r="D4781" s="2" t="s">
        <v>17268</v>
      </c>
      <c r="E4781" s="2" t="s">
        <v>14983</v>
      </c>
      <c r="F4781" s="2" t="s">
        <v>2505</v>
      </c>
      <c r="G4781" s="2" t="s">
        <v>321</v>
      </c>
      <c r="H4781" s="2"/>
      <c r="I4781" s="2" t="s">
        <v>17269</v>
      </c>
      <c r="J4781" s="2" t="s">
        <v>1135</v>
      </c>
      <c r="K4781" s="2" t="s">
        <v>10710</v>
      </c>
      <c r="L4781" s="2" t="s">
        <v>322</v>
      </c>
      <c r="M4781" s="2" t="s">
        <v>17270</v>
      </c>
      <c r="N4781" s="25" t="str">
        <f t="shared" si="224"/>
        <v/>
      </c>
      <c r="O4781" s="3">
        <v>435</v>
      </c>
      <c r="P4781" s="4">
        <v>2016</v>
      </c>
      <c r="Q4781" s="2" t="s">
        <v>5355</v>
      </c>
      <c r="R4781" s="2" t="s">
        <v>3076</v>
      </c>
      <c r="T4781" s="2" t="s">
        <v>10711</v>
      </c>
    </row>
    <row r="4782" spans="1:20" x14ac:dyDescent="0.25">
      <c r="A4782" s="2" t="s">
        <v>17271</v>
      </c>
      <c r="B4782" s="25" t="str">
        <f t="shared" si="222"/>
        <v/>
      </c>
      <c r="C4782" s="25" t="str">
        <f t="shared" si="223"/>
        <v/>
      </c>
      <c r="D4782" s="2" t="s">
        <v>17272</v>
      </c>
      <c r="E4782" s="2" t="s">
        <v>14983</v>
      </c>
      <c r="F4782" s="2" t="s">
        <v>2505</v>
      </c>
      <c r="G4782" s="2" t="s">
        <v>247</v>
      </c>
      <c r="H4782" s="2"/>
      <c r="I4782" s="2" t="s">
        <v>10724</v>
      </c>
      <c r="J4782" s="2" t="s">
        <v>1135</v>
      </c>
      <c r="K4782" s="2" t="s">
        <v>10725</v>
      </c>
      <c r="L4782" s="2" t="s">
        <v>248</v>
      </c>
      <c r="M4782" s="2" t="s">
        <v>17273</v>
      </c>
      <c r="N4782" s="25" t="str">
        <f t="shared" si="224"/>
        <v/>
      </c>
      <c r="O4782" s="3">
        <v>123</v>
      </c>
      <c r="P4782" s="4">
        <v>2016</v>
      </c>
      <c r="Q4782" s="2" t="s">
        <v>5355</v>
      </c>
      <c r="R4782" s="2" t="s">
        <v>3076</v>
      </c>
      <c r="T4782" s="2" t="s">
        <v>10711</v>
      </c>
    </row>
    <row r="4783" spans="1:20" x14ac:dyDescent="0.25">
      <c r="A4783" s="2" t="s">
        <v>17274</v>
      </c>
      <c r="B4783" s="25" t="str">
        <f t="shared" si="222"/>
        <v/>
      </c>
      <c r="C4783" s="25" t="str">
        <f t="shared" si="223"/>
        <v/>
      </c>
      <c r="D4783" s="2" t="s">
        <v>17275</v>
      </c>
      <c r="E4783" s="2" t="s">
        <v>14983</v>
      </c>
      <c r="F4783" s="2" t="s">
        <v>2505</v>
      </c>
      <c r="G4783" s="2" t="s">
        <v>1774</v>
      </c>
      <c r="H4783" s="2"/>
      <c r="I4783" s="2" t="s">
        <v>17276</v>
      </c>
      <c r="J4783" s="2" t="s">
        <v>1135</v>
      </c>
      <c r="K4783" s="2" t="s">
        <v>17277</v>
      </c>
      <c r="L4783" s="2" t="s">
        <v>1775</v>
      </c>
      <c r="M4783" s="2" t="s">
        <v>17278</v>
      </c>
      <c r="N4783" s="25" t="str">
        <f t="shared" si="224"/>
        <v/>
      </c>
      <c r="O4783" s="3">
        <v>608</v>
      </c>
      <c r="P4783" s="4">
        <v>2016</v>
      </c>
      <c r="Q4783" s="2" t="s">
        <v>5355</v>
      </c>
      <c r="R4783" s="2" t="s">
        <v>4149</v>
      </c>
      <c r="T4783" s="2" t="s">
        <v>10733</v>
      </c>
    </row>
    <row r="4784" spans="1:20" x14ac:dyDescent="0.25">
      <c r="A4784" s="2" t="s">
        <v>17279</v>
      </c>
      <c r="B4784" s="25" t="str">
        <f t="shared" si="222"/>
        <v/>
      </c>
      <c r="C4784" s="25" t="str">
        <f t="shared" si="223"/>
        <v/>
      </c>
      <c r="D4784" s="2" t="s">
        <v>17280</v>
      </c>
      <c r="E4784" s="2" t="s">
        <v>14983</v>
      </c>
      <c r="F4784" s="2" t="s">
        <v>2505</v>
      </c>
      <c r="G4784" s="2" t="s">
        <v>17281</v>
      </c>
      <c r="H4784" s="2"/>
      <c r="I4784" s="2" t="s">
        <v>2114</v>
      </c>
      <c r="J4784" s="2" t="s">
        <v>1135</v>
      </c>
      <c r="K4784" s="2" t="s">
        <v>17282</v>
      </c>
      <c r="L4784" s="2" t="s">
        <v>2067</v>
      </c>
      <c r="M4784" s="2"/>
      <c r="N4784" s="25" t="str">
        <f t="shared" si="224"/>
        <v/>
      </c>
      <c r="O4784" s="3">
        <v>354</v>
      </c>
      <c r="P4784" s="4">
        <v>2016</v>
      </c>
      <c r="Q4784" s="2" t="s">
        <v>5355</v>
      </c>
      <c r="R4784" s="2" t="s">
        <v>4149</v>
      </c>
      <c r="T4784" s="2" t="s">
        <v>10733</v>
      </c>
    </row>
    <row r="4785" spans="1:20" x14ac:dyDescent="0.25">
      <c r="A4785" s="2" t="s">
        <v>17283</v>
      </c>
      <c r="B4785" s="25" t="str">
        <f t="shared" si="222"/>
        <v/>
      </c>
      <c r="C4785" s="25" t="str">
        <f t="shared" si="223"/>
        <v/>
      </c>
      <c r="D4785" s="2" t="s">
        <v>17284</v>
      </c>
      <c r="E4785" s="2" t="s">
        <v>14983</v>
      </c>
      <c r="F4785" s="2" t="s">
        <v>2505</v>
      </c>
      <c r="G4785" s="2" t="s">
        <v>17285</v>
      </c>
      <c r="H4785" s="2"/>
      <c r="I4785" s="2" t="s">
        <v>6769</v>
      </c>
      <c r="J4785" s="2" t="s">
        <v>1135</v>
      </c>
      <c r="K4785" s="2" t="s">
        <v>6770</v>
      </c>
      <c r="L4785" s="2" t="s">
        <v>539</v>
      </c>
      <c r="M4785" s="2" t="s">
        <v>17286</v>
      </c>
      <c r="N4785" s="25" t="str">
        <f t="shared" si="224"/>
        <v/>
      </c>
      <c r="O4785" s="3">
        <v>499</v>
      </c>
      <c r="P4785" s="4">
        <v>2016</v>
      </c>
      <c r="Q4785" s="2" t="s">
        <v>5355</v>
      </c>
      <c r="R4785" s="2" t="s">
        <v>4149</v>
      </c>
      <c r="T4785" s="2" t="s">
        <v>10733</v>
      </c>
    </row>
    <row r="4786" spans="1:20" x14ac:dyDescent="0.25">
      <c r="A4786" s="2" t="s">
        <v>17287</v>
      </c>
      <c r="B4786" s="25" t="str">
        <f t="shared" si="222"/>
        <v/>
      </c>
      <c r="C4786" s="25" t="str">
        <f t="shared" si="223"/>
        <v/>
      </c>
      <c r="D4786" s="2" t="s">
        <v>17288</v>
      </c>
      <c r="E4786" s="2" t="s">
        <v>14983</v>
      </c>
      <c r="F4786" s="2" t="s">
        <v>2505</v>
      </c>
      <c r="G4786" s="2" t="s">
        <v>648</v>
      </c>
      <c r="H4786" s="2"/>
      <c r="I4786" s="2" t="s">
        <v>10796</v>
      </c>
      <c r="J4786" s="2" t="s">
        <v>1135</v>
      </c>
      <c r="K4786" s="2" t="s">
        <v>10797</v>
      </c>
      <c r="L4786" s="2" t="s">
        <v>650</v>
      </c>
      <c r="M4786" s="2" t="s">
        <v>17289</v>
      </c>
      <c r="N4786" s="25" t="str">
        <f t="shared" si="224"/>
        <v/>
      </c>
      <c r="O4786" s="3">
        <v>1681</v>
      </c>
      <c r="P4786" s="4">
        <v>2016</v>
      </c>
      <c r="Q4786" s="2" t="s">
        <v>5355</v>
      </c>
      <c r="R4786" s="2" t="s">
        <v>4149</v>
      </c>
      <c r="T4786" s="2" t="s">
        <v>10733</v>
      </c>
    </row>
    <row r="4787" spans="1:20" x14ac:dyDescent="0.25">
      <c r="A4787" s="2" t="s">
        <v>17290</v>
      </c>
      <c r="B4787" s="25" t="str">
        <f t="shared" si="222"/>
        <v/>
      </c>
      <c r="C4787" s="25" t="str">
        <f t="shared" si="223"/>
        <v/>
      </c>
      <c r="D4787" s="2" t="s">
        <v>17291</v>
      </c>
      <c r="E4787" s="2" t="s">
        <v>14983</v>
      </c>
      <c r="F4787" s="2" t="s">
        <v>775</v>
      </c>
      <c r="G4787" s="2" t="s">
        <v>3214</v>
      </c>
      <c r="H4787" s="2"/>
      <c r="I4787" s="2" t="s">
        <v>1720</v>
      </c>
      <c r="J4787" s="2" t="s">
        <v>1135</v>
      </c>
      <c r="K4787" s="2" t="s">
        <v>10807</v>
      </c>
      <c r="L4787" s="2" t="s">
        <v>3215</v>
      </c>
      <c r="M4787" s="2" t="s">
        <v>17292</v>
      </c>
      <c r="N4787" s="25" t="str">
        <f t="shared" si="224"/>
        <v/>
      </c>
      <c r="O4787" s="3">
        <v>1604</v>
      </c>
      <c r="P4787" s="4">
        <v>2016</v>
      </c>
      <c r="Q4787" s="2" t="s">
        <v>5355</v>
      </c>
      <c r="R4787" s="2" t="s">
        <v>4149</v>
      </c>
      <c r="T4787" s="2" t="s">
        <v>10733</v>
      </c>
    </row>
    <row r="4788" spans="1:20" x14ac:dyDescent="0.25">
      <c r="A4788" s="2" t="s">
        <v>17293</v>
      </c>
      <c r="B4788" s="25" t="str">
        <f t="shared" si="222"/>
        <v/>
      </c>
      <c r="C4788" s="25" t="str">
        <f t="shared" si="223"/>
        <v/>
      </c>
      <c r="D4788" s="2" t="s">
        <v>17294</v>
      </c>
      <c r="E4788" s="2" t="s">
        <v>14983</v>
      </c>
      <c r="F4788" s="2" t="s">
        <v>121</v>
      </c>
      <c r="G4788" s="2" t="s">
        <v>3347</v>
      </c>
      <c r="H4788" s="2"/>
      <c r="I4788" s="2" t="s">
        <v>90</v>
      </c>
      <c r="J4788" s="2" t="s">
        <v>1135</v>
      </c>
      <c r="K4788" s="2" t="s">
        <v>10800</v>
      </c>
      <c r="L4788" s="2" t="s">
        <v>1974</v>
      </c>
      <c r="M4788" s="2" t="s">
        <v>17295</v>
      </c>
      <c r="N4788" s="25" t="str">
        <f t="shared" si="224"/>
        <v/>
      </c>
      <c r="O4788" s="3">
        <v>5220</v>
      </c>
      <c r="P4788" s="4">
        <v>2016</v>
      </c>
      <c r="Q4788" s="2" t="s">
        <v>5355</v>
      </c>
      <c r="R4788" s="2" t="s">
        <v>4149</v>
      </c>
      <c r="T4788" s="2" t="s">
        <v>10733</v>
      </c>
    </row>
    <row r="4789" spans="1:20" x14ac:dyDescent="0.25">
      <c r="A4789" s="2" t="s">
        <v>17296</v>
      </c>
      <c r="B4789" s="25" t="str">
        <f t="shared" si="222"/>
        <v/>
      </c>
      <c r="C4789" s="25" t="str">
        <f t="shared" si="223"/>
        <v/>
      </c>
      <c r="D4789" s="2" t="s">
        <v>17297</v>
      </c>
      <c r="E4789" s="2" t="s">
        <v>14983</v>
      </c>
      <c r="F4789" s="2" t="s">
        <v>2505</v>
      </c>
      <c r="G4789" s="2" t="s">
        <v>406</v>
      </c>
      <c r="H4789" s="2"/>
      <c r="I4789" s="2" t="s">
        <v>17298</v>
      </c>
      <c r="J4789" s="2" t="s">
        <v>1135</v>
      </c>
      <c r="K4789" s="2" t="s">
        <v>17299</v>
      </c>
      <c r="L4789" s="2" t="s">
        <v>408</v>
      </c>
      <c r="M4789" s="2" t="s">
        <v>17300</v>
      </c>
      <c r="N4789" s="25" t="str">
        <f t="shared" si="224"/>
        <v/>
      </c>
      <c r="O4789" s="3">
        <v>990</v>
      </c>
      <c r="P4789" s="4">
        <v>2016</v>
      </c>
      <c r="Q4789" s="2" t="s">
        <v>5355</v>
      </c>
      <c r="R4789" s="2" t="s">
        <v>4149</v>
      </c>
      <c r="T4789" s="2" t="s">
        <v>10733</v>
      </c>
    </row>
    <row r="4790" spans="1:20" x14ac:dyDescent="0.25">
      <c r="A4790" s="2" t="s">
        <v>17301</v>
      </c>
      <c r="B4790" s="25" t="str">
        <f t="shared" si="222"/>
        <v/>
      </c>
      <c r="C4790" s="25" t="str">
        <f t="shared" si="223"/>
        <v/>
      </c>
      <c r="D4790" s="2" t="s">
        <v>17302</v>
      </c>
      <c r="E4790" s="2" t="s">
        <v>14983</v>
      </c>
      <c r="F4790" s="2" t="s">
        <v>2505</v>
      </c>
      <c r="G4790" s="2" t="s">
        <v>17303</v>
      </c>
      <c r="H4790" s="2"/>
      <c r="I4790" s="2" t="s">
        <v>10753</v>
      </c>
      <c r="J4790" s="2" t="s">
        <v>1135</v>
      </c>
      <c r="K4790" s="2" t="s">
        <v>10754</v>
      </c>
      <c r="L4790" s="2" t="s">
        <v>1928</v>
      </c>
      <c r="M4790" s="2"/>
      <c r="N4790" s="25" t="str">
        <f t="shared" si="224"/>
        <v/>
      </c>
      <c r="O4790" s="3">
        <v>516</v>
      </c>
      <c r="P4790" s="4">
        <v>2016</v>
      </c>
      <c r="Q4790" s="2" t="s">
        <v>5355</v>
      </c>
      <c r="R4790" s="2" t="s">
        <v>4149</v>
      </c>
      <c r="T4790" s="2" t="s">
        <v>10733</v>
      </c>
    </row>
    <row r="4791" spans="1:20" x14ac:dyDescent="0.25">
      <c r="A4791" s="2" t="s">
        <v>17304</v>
      </c>
      <c r="B4791" s="25" t="str">
        <f t="shared" si="222"/>
        <v/>
      </c>
      <c r="C4791" s="25" t="str">
        <f t="shared" si="223"/>
        <v/>
      </c>
      <c r="D4791" s="2" t="s">
        <v>17305</v>
      </c>
      <c r="E4791" s="2" t="s">
        <v>14983</v>
      </c>
      <c r="F4791" s="2" t="s">
        <v>2505</v>
      </c>
      <c r="G4791" s="2" t="s">
        <v>3685</v>
      </c>
      <c r="H4791" s="2"/>
      <c r="I4791" s="2" t="s">
        <v>10753</v>
      </c>
      <c r="J4791" s="2" t="s">
        <v>1135</v>
      </c>
      <c r="K4791" s="2" t="s">
        <v>10754</v>
      </c>
      <c r="L4791" s="2" t="s">
        <v>5003</v>
      </c>
      <c r="M4791" s="2"/>
      <c r="N4791" s="25" t="str">
        <f t="shared" si="224"/>
        <v/>
      </c>
      <c r="O4791" s="3">
        <v>2573</v>
      </c>
      <c r="P4791" s="4">
        <v>2016</v>
      </c>
      <c r="Q4791" s="2" t="s">
        <v>5355</v>
      </c>
      <c r="R4791" s="2" t="s">
        <v>4149</v>
      </c>
      <c r="T4791" s="2" t="s">
        <v>10733</v>
      </c>
    </row>
    <row r="4792" spans="1:20" x14ac:dyDescent="0.25">
      <c r="A4792" s="2" t="s">
        <v>17306</v>
      </c>
      <c r="B4792" s="25" t="str">
        <f t="shared" si="222"/>
        <v/>
      </c>
      <c r="C4792" s="25" t="str">
        <f t="shared" si="223"/>
        <v/>
      </c>
      <c r="D4792" s="2" t="s">
        <v>17307</v>
      </c>
      <c r="E4792" s="2" t="s">
        <v>14983</v>
      </c>
      <c r="F4792" s="2" t="s">
        <v>2505</v>
      </c>
      <c r="G4792" s="2" t="s">
        <v>17308</v>
      </c>
      <c r="H4792" s="2"/>
      <c r="I4792" s="2" t="s">
        <v>10731</v>
      </c>
      <c r="J4792" s="2" t="s">
        <v>1135</v>
      </c>
      <c r="K4792" s="2" t="s">
        <v>10732</v>
      </c>
      <c r="L4792" s="2" t="s">
        <v>641</v>
      </c>
      <c r="M4792" s="2"/>
      <c r="N4792" s="25" t="str">
        <f t="shared" si="224"/>
        <v/>
      </c>
      <c r="O4792" s="3">
        <v>662</v>
      </c>
      <c r="P4792" s="4">
        <v>2016</v>
      </c>
      <c r="Q4792" s="2" t="s">
        <v>5355</v>
      </c>
      <c r="R4792" s="2" t="s">
        <v>4149</v>
      </c>
      <c r="T4792" s="2" t="s">
        <v>10733</v>
      </c>
    </row>
    <row r="4793" spans="1:20" x14ac:dyDescent="0.25">
      <c r="A4793" s="2" t="s">
        <v>17309</v>
      </c>
      <c r="B4793" s="25" t="str">
        <f t="shared" si="222"/>
        <v/>
      </c>
      <c r="C4793" s="25" t="str">
        <f t="shared" si="223"/>
        <v/>
      </c>
      <c r="D4793" s="2" t="s">
        <v>17310</v>
      </c>
      <c r="E4793" s="2" t="s">
        <v>14983</v>
      </c>
      <c r="F4793" s="2" t="s">
        <v>2505</v>
      </c>
      <c r="G4793" s="2" t="s">
        <v>17311</v>
      </c>
      <c r="H4793" s="2"/>
      <c r="I4793" s="2" t="s">
        <v>10811</v>
      </c>
      <c r="J4793" s="2" t="s">
        <v>1135</v>
      </c>
      <c r="K4793" s="2" t="s">
        <v>10812</v>
      </c>
      <c r="L4793" s="2" t="s">
        <v>3689</v>
      </c>
      <c r="M4793" s="2" t="s">
        <v>17312</v>
      </c>
      <c r="N4793" s="25" t="str">
        <f t="shared" si="224"/>
        <v/>
      </c>
      <c r="O4793" s="3">
        <v>2761</v>
      </c>
      <c r="P4793" s="4">
        <v>2016</v>
      </c>
      <c r="Q4793" s="2" t="s">
        <v>5355</v>
      </c>
      <c r="R4793" s="2" t="s">
        <v>3078</v>
      </c>
      <c r="T4793" s="2" t="s">
        <v>4006</v>
      </c>
    </row>
    <row r="4794" spans="1:20" x14ac:dyDescent="0.25">
      <c r="A4794" s="2" t="s">
        <v>17313</v>
      </c>
      <c r="B4794" s="25" t="str">
        <f t="shared" si="222"/>
        <v/>
      </c>
      <c r="C4794" s="25" t="str">
        <f t="shared" si="223"/>
        <v/>
      </c>
      <c r="D4794" s="2" t="s">
        <v>17314</v>
      </c>
      <c r="E4794" s="2" t="s">
        <v>14983</v>
      </c>
      <c r="F4794" s="2" t="s">
        <v>2505</v>
      </c>
      <c r="G4794" s="2" t="s">
        <v>2002</v>
      </c>
      <c r="H4794" s="2"/>
      <c r="I4794" s="2" t="s">
        <v>17315</v>
      </c>
      <c r="J4794" s="2" t="s">
        <v>1135</v>
      </c>
      <c r="K4794" s="2" t="s">
        <v>17316</v>
      </c>
      <c r="L4794" s="2" t="s">
        <v>2003</v>
      </c>
      <c r="M4794" s="2" t="s">
        <v>17317</v>
      </c>
      <c r="N4794" s="25" t="str">
        <f t="shared" si="224"/>
        <v/>
      </c>
      <c r="O4794" s="3">
        <v>774</v>
      </c>
      <c r="P4794" s="4">
        <v>2016</v>
      </c>
      <c r="Q4794" s="2" t="s">
        <v>5355</v>
      </c>
      <c r="R4794" s="2" t="s">
        <v>3078</v>
      </c>
      <c r="T4794" s="2" t="s">
        <v>4006</v>
      </c>
    </row>
    <row r="4795" spans="1:20" x14ac:dyDescent="0.25">
      <c r="A4795" s="2" t="s">
        <v>17318</v>
      </c>
      <c r="B4795" s="25" t="str">
        <f t="shared" si="222"/>
        <v/>
      </c>
      <c r="C4795" s="25" t="str">
        <f t="shared" si="223"/>
        <v/>
      </c>
      <c r="D4795" s="2" t="s">
        <v>17319</v>
      </c>
      <c r="E4795" s="2" t="s">
        <v>14988</v>
      </c>
      <c r="F4795" s="2" t="s">
        <v>4382</v>
      </c>
      <c r="G4795" s="2" t="s">
        <v>17320</v>
      </c>
      <c r="H4795" s="2"/>
      <c r="I4795" s="2" t="s">
        <v>17321</v>
      </c>
      <c r="J4795" s="2" t="s">
        <v>1135</v>
      </c>
      <c r="K4795" s="2" t="s">
        <v>17322</v>
      </c>
      <c r="L4795" s="2" t="s">
        <v>1500</v>
      </c>
      <c r="M4795" s="2"/>
      <c r="N4795" s="25" t="str">
        <f t="shared" si="224"/>
        <v/>
      </c>
      <c r="O4795" s="3">
        <v>101</v>
      </c>
      <c r="P4795" s="4">
        <v>2016</v>
      </c>
      <c r="Q4795" s="2" t="s">
        <v>5355</v>
      </c>
      <c r="R4795" s="2" t="s">
        <v>3078</v>
      </c>
      <c r="T4795" s="2" t="s">
        <v>4006</v>
      </c>
    </row>
    <row r="4796" spans="1:20" x14ac:dyDescent="0.25">
      <c r="A4796" s="2" t="s">
        <v>17323</v>
      </c>
      <c r="B4796" s="25" t="str">
        <f t="shared" si="222"/>
        <v/>
      </c>
      <c r="C4796" s="25" t="str">
        <f t="shared" si="223"/>
        <v/>
      </c>
      <c r="D4796" s="2" t="s">
        <v>17324</v>
      </c>
      <c r="E4796" s="2" t="s">
        <v>14983</v>
      </c>
      <c r="F4796" s="2" t="s">
        <v>2505</v>
      </c>
      <c r="G4796" s="2" t="s">
        <v>17325</v>
      </c>
      <c r="H4796" s="2"/>
      <c r="I4796" s="2" t="s">
        <v>10817</v>
      </c>
      <c r="J4796" s="2" t="s">
        <v>1135</v>
      </c>
      <c r="K4796" s="2" t="s">
        <v>10818</v>
      </c>
      <c r="L4796" s="2" t="s">
        <v>1608</v>
      </c>
      <c r="M4796" s="2" t="s">
        <v>17326</v>
      </c>
      <c r="N4796" s="25" t="str">
        <f t="shared" si="224"/>
        <v/>
      </c>
      <c r="O4796" s="3">
        <v>653</v>
      </c>
      <c r="P4796" s="4">
        <v>2016</v>
      </c>
      <c r="Q4796" s="2" t="s">
        <v>5355</v>
      </c>
      <c r="R4796" s="2" t="s">
        <v>3078</v>
      </c>
      <c r="T4796" s="2" t="s">
        <v>4006</v>
      </c>
    </row>
    <row r="4797" spans="1:20" x14ac:dyDescent="0.25">
      <c r="A4797" s="2" t="s">
        <v>17327</v>
      </c>
      <c r="B4797" s="25" t="str">
        <f t="shared" si="222"/>
        <v/>
      </c>
      <c r="C4797" s="25" t="str">
        <f t="shared" si="223"/>
        <v/>
      </c>
      <c r="D4797" s="2" t="s">
        <v>17328</v>
      </c>
      <c r="E4797" s="2" t="s">
        <v>14991</v>
      </c>
      <c r="F4797" s="2" t="s">
        <v>1115</v>
      </c>
      <c r="G4797" s="2" t="s">
        <v>17329</v>
      </c>
      <c r="H4797" s="2" t="s">
        <v>17330</v>
      </c>
      <c r="I4797" s="2" t="s">
        <v>10811</v>
      </c>
      <c r="J4797" s="2" t="s">
        <v>1135</v>
      </c>
      <c r="K4797" s="2" t="s">
        <v>17331</v>
      </c>
      <c r="L4797" s="2" t="s">
        <v>3909</v>
      </c>
      <c r="M4797" s="2" t="s">
        <v>17332</v>
      </c>
      <c r="N4797" s="25" t="str">
        <f t="shared" si="224"/>
        <v/>
      </c>
      <c r="O4797" s="3">
        <v>1279</v>
      </c>
      <c r="P4797" s="4">
        <v>2010</v>
      </c>
      <c r="Q4797" s="2" t="s">
        <v>5355</v>
      </c>
      <c r="R4797" s="2" t="s">
        <v>3078</v>
      </c>
      <c r="T4797" s="2" t="s">
        <v>4006</v>
      </c>
    </row>
    <row r="4798" spans="1:20" x14ac:dyDescent="0.25">
      <c r="A4798" s="2" t="s">
        <v>17333</v>
      </c>
      <c r="B4798" s="25" t="str">
        <f t="shared" si="222"/>
        <v/>
      </c>
      <c r="C4798" s="25" t="str">
        <f t="shared" si="223"/>
        <v/>
      </c>
      <c r="D4798" s="2" t="s">
        <v>17334</v>
      </c>
      <c r="E4798" s="2" t="s">
        <v>14983</v>
      </c>
      <c r="F4798" s="2" t="s">
        <v>2505</v>
      </c>
      <c r="G4798" s="2" t="s">
        <v>17335</v>
      </c>
      <c r="H4798" s="2"/>
      <c r="I4798" s="2" t="s">
        <v>10831</v>
      </c>
      <c r="J4798" s="2" t="s">
        <v>1135</v>
      </c>
      <c r="K4798" s="2" t="s">
        <v>10832</v>
      </c>
      <c r="L4798" s="2" t="s">
        <v>1763</v>
      </c>
      <c r="M4798" s="2" t="s">
        <v>17336</v>
      </c>
      <c r="N4798" s="25" t="str">
        <f t="shared" si="224"/>
        <v/>
      </c>
      <c r="O4798" s="3">
        <v>326</v>
      </c>
      <c r="P4798" s="4">
        <v>2016</v>
      </c>
      <c r="Q4798" s="2" t="s">
        <v>5355</v>
      </c>
      <c r="R4798" s="2" t="s">
        <v>3080</v>
      </c>
      <c r="T4798" s="2" t="s">
        <v>10828</v>
      </c>
    </row>
    <row r="4799" spans="1:20" x14ac:dyDescent="0.25">
      <c r="A4799" s="2" t="s">
        <v>17337</v>
      </c>
      <c r="B4799" s="25" t="str">
        <f t="shared" si="222"/>
        <v/>
      </c>
      <c r="C4799" s="25" t="str">
        <f t="shared" si="223"/>
        <v/>
      </c>
      <c r="D4799" s="2" t="s">
        <v>17338</v>
      </c>
      <c r="E4799" s="2" t="s">
        <v>14983</v>
      </c>
      <c r="F4799" s="2" t="s">
        <v>2505</v>
      </c>
      <c r="G4799" s="2" t="s">
        <v>1044</v>
      </c>
      <c r="H4799" s="2"/>
      <c r="I4799" s="2" t="s">
        <v>10836</v>
      </c>
      <c r="J4799" s="2" t="s">
        <v>1135</v>
      </c>
      <c r="K4799" s="2" t="s">
        <v>10837</v>
      </c>
      <c r="L4799" s="2" t="s">
        <v>1045</v>
      </c>
      <c r="M4799" s="2" t="s">
        <v>17339</v>
      </c>
      <c r="N4799" s="25" t="str">
        <f t="shared" si="224"/>
        <v/>
      </c>
      <c r="O4799" s="3">
        <v>263</v>
      </c>
      <c r="P4799" s="4">
        <v>2016</v>
      </c>
      <c r="Q4799" s="2" t="s">
        <v>5355</v>
      </c>
      <c r="R4799" s="2" t="s">
        <v>3082</v>
      </c>
      <c r="T4799" s="2" t="s">
        <v>10838</v>
      </c>
    </row>
    <row r="4800" spans="1:20" x14ac:dyDescent="0.25">
      <c r="A4800" s="2" t="s">
        <v>17340</v>
      </c>
      <c r="B4800" s="25" t="str">
        <f t="shared" si="222"/>
        <v/>
      </c>
      <c r="C4800" s="25" t="str">
        <f t="shared" si="223"/>
        <v/>
      </c>
      <c r="D4800" s="2" t="s">
        <v>17341</v>
      </c>
      <c r="E4800" s="2" t="s">
        <v>14983</v>
      </c>
      <c r="F4800" s="2" t="s">
        <v>2505</v>
      </c>
      <c r="G4800" s="2" t="s">
        <v>17342</v>
      </c>
      <c r="H4800" s="2"/>
      <c r="I4800" s="2" t="s">
        <v>5299</v>
      </c>
      <c r="J4800" s="2" t="s">
        <v>1135</v>
      </c>
      <c r="K4800" s="2" t="s">
        <v>10842</v>
      </c>
      <c r="L4800" s="2" t="s">
        <v>302</v>
      </c>
      <c r="M4800" s="2" t="s">
        <v>17343</v>
      </c>
      <c r="N4800" s="25" t="str">
        <f t="shared" si="224"/>
        <v/>
      </c>
      <c r="O4800" s="3">
        <v>962</v>
      </c>
      <c r="P4800" s="4">
        <v>2016</v>
      </c>
      <c r="Q4800" s="2" t="s">
        <v>5355</v>
      </c>
      <c r="R4800" s="2" t="s">
        <v>3082</v>
      </c>
      <c r="T4800" s="2" t="s">
        <v>10838</v>
      </c>
    </row>
    <row r="4801" spans="1:20" x14ac:dyDescent="0.25">
      <c r="A4801" s="2" t="s">
        <v>17344</v>
      </c>
      <c r="B4801" s="25" t="str">
        <f t="shared" si="222"/>
        <v/>
      </c>
      <c r="C4801" s="25" t="str">
        <f t="shared" si="223"/>
        <v/>
      </c>
      <c r="D4801" s="2" t="s">
        <v>17345</v>
      </c>
      <c r="E4801" s="2" t="s">
        <v>14983</v>
      </c>
      <c r="F4801" s="2" t="s">
        <v>2505</v>
      </c>
      <c r="G4801" s="2" t="s">
        <v>689</v>
      </c>
      <c r="H4801" s="2"/>
      <c r="I4801" s="2" t="s">
        <v>10846</v>
      </c>
      <c r="J4801" s="2" t="s">
        <v>1135</v>
      </c>
      <c r="K4801" s="2" t="s">
        <v>10847</v>
      </c>
      <c r="L4801" s="2" t="s">
        <v>691</v>
      </c>
      <c r="M4801" s="2" t="s">
        <v>17346</v>
      </c>
      <c r="N4801" s="25" t="str">
        <f t="shared" si="224"/>
        <v/>
      </c>
      <c r="O4801" s="3">
        <v>356</v>
      </c>
      <c r="P4801" s="4">
        <v>2016</v>
      </c>
      <c r="Q4801" s="2" t="s">
        <v>5355</v>
      </c>
      <c r="R4801" s="2" t="s">
        <v>3082</v>
      </c>
      <c r="T4801" s="2" t="s">
        <v>10838</v>
      </c>
    </row>
    <row r="4802" spans="1:20" x14ac:dyDescent="0.25">
      <c r="A4802" s="2" t="s">
        <v>17347</v>
      </c>
      <c r="B4802" s="25" t="str">
        <f t="shared" ref="B4802:B4865" si="225">IFERROR(VLOOKUP(D4802,samdata,2,0),"")</f>
        <v/>
      </c>
      <c r="C4802" s="25" t="str">
        <f t="shared" ref="C4802:C4865" si="226">IFERROR(VLOOKUP(D4802,samdata,5,0),"")</f>
        <v/>
      </c>
      <c r="D4802" s="2" t="s">
        <v>17348</v>
      </c>
      <c r="E4802" s="2" t="s">
        <v>14983</v>
      </c>
      <c r="F4802" s="2" t="s">
        <v>2505</v>
      </c>
      <c r="G4802" s="2" t="s">
        <v>3043</v>
      </c>
      <c r="H4802" s="2"/>
      <c r="I4802" s="2" t="s">
        <v>3974</v>
      </c>
      <c r="J4802" s="2" t="s">
        <v>1135</v>
      </c>
      <c r="K4802" s="2" t="s">
        <v>10854</v>
      </c>
      <c r="L4802" s="2" t="s">
        <v>3044</v>
      </c>
      <c r="M4802" s="2" t="s">
        <v>17349</v>
      </c>
      <c r="N4802" s="25" t="str">
        <f t="shared" ref="N4802:N4865" si="227">IF(IFERROR(VLOOKUP(D4802,samdata,27,0),"")=0,"",IFERROR(VLOOKUP(D4802,samdata,27,0),""))</f>
        <v/>
      </c>
      <c r="O4802" s="3">
        <v>1557</v>
      </c>
      <c r="P4802" s="4">
        <v>2016</v>
      </c>
      <c r="Q4802" s="2" t="s">
        <v>5355</v>
      </c>
      <c r="R4802" s="2" t="s">
        <v>4152</v>
      </c>
      <c r="T4802" s="2" t="s">
        <v>153</v>
      </c>
    </row>
    <row r="4803" spans="1:20" x14ac:dyDescent="0.25">
      <c r="A4803" s="2" t="s">
        <v>17350</v>
      </c>
      <c r="B4803" s="25" t="str">
        <f t="shared" si="225"/>
        <v/>
      </c>
      <c r="C4803" s="25" t="str">
        <f t="shared" si="226"/>
        <v/>
      </c>
      <c r="D4803" s="2" t="s">
        <v>17351</v>
      </c>
      <c r="E4803" s="2" t="s">
        <v>14983</v>
      </c>
      <c r="F4803" s="2" t="s">
        <v>121</v>
      </c>
      <c r="G4803" s="2" t="s">
        <v>17352</v>
      </c>
      <c r="H4803" s="2"/>
      <c r="I4803" s="2" t="s">
        <v>692</v>
      </c>
      <c r="J4803" s="2" t="s">
        <v>1135</v>
      </c>
      <c r="K4803" s="2" t="s">
        <v>17353</v>
      </c>
      <c r="L4803" s="2" t="s">
        <v>1867</v>
      </c>
      <c r="M4803" s="2" t="s">
        <v>17354</v>
      </c>
      <c r="N4803" s="25" t="str">
        <f t="shared" si="227"/>
        <v/>
      </c>
      <c r="O4803" s="3">
        <v>775</v>
      </c>
      <c r="P4803" s="4">
        <v>2016</v>
      </c>
      <c r="Q4803" s="2" t="s">
        <v>5355</v>
      </c>
      <c r="R4803" s="2" t="s">
        <v>4152</v>
      </c>
      <c r="T4803" s="2" t="s">
        <v>153</v>
      </c>
    </row>
    <row r="4804" spans="1:20" x14ac:dyDescent="0.25">
      <c r="A4804" s="2" t="s">
        <v>17355</v>
      </c>
      <c r="B4804" s="25" t="str">
        <f t="shared" si="225"/>
        <v/>
      </c>
      <c r="C4804" s="25" t="str">
        <f t="shared" si="226"/>
        <v/>
      </c>
      <c r="D4804" s="2" t="s">
        <v>17356</v>
      </c>
      <c r="E4804" s="2" t="s">
        <v>14983</v>
      </c>
      <c r="F4804" s="2" t="s">
        <v>2505</v>
      </c>
      <c r="G4804" s="2" t="s">
        <v>1457</v>
      </c>
      <c r="H4804" s="2"/>
      <c r="I4804" s="2" t="s">
        <v>10880</v>
      </c>
      <c r="J4804" s="2" t="s">
        <v>1135</v>
      </c>
      <c r="K4804" s="2" t="s">
        <v>10881</v>
      </c>
      <c r="L4804" s="2" t="s">
        <v>1458</v>
      </c>
      <c r="M4804" s="2" t="s">
        <v>17357</v>
      </c>
      <c r="N4804" s="25" t="str">
        <f t="shared" si="227"/>
        <v/>
      </c>
      <c r="O4804" s="3">
        <v>1221</v>
      </c>
      <c r="P4804" s="4">
        <v>2016</v>
      </c>
      <c r="Q4804" s="2" t="s">
        <v>5355</v>
      </c>
      <c r="R4804" s="2" t="s">
        <v>4152</v>
      </c>
      <c r="T4804" s="2" t="s">
        <v>153</v>
      </c>
    </row>
    <row r="4805" spans="1:20" x14ac:dyDescent="0.25">
      <c r="A4805" s="2" t="s">
        <v>17358</v>
      </c>
      <c r="B4805" s="25" t="str">
        <f t="shared" si="225"/>
        <v/>
      </c>
      <c r="C4805" s="25" t="str">
        <f t="shared" si="226"/>
        <v/>
      </c>
      <c r="D4805" s="2" t="s">
        <v>17359</v>
      </c>
      <c r="E4805" s="2" t="s">
        <v>14983</v>
      </c>
      <c r="F4805" s="2" t="s">
        <v>2505</v>
      </c>
      <c r="G4805" s="2" t="s">
        <v>17360</v>
      </c>
      <c r="H4805" s="2"/>
      <c r="I4805" s="2" t="s">
        <v>10907</v>
      </c>
      <c r="J4805" s="2" t="s">
        <v>1135</v>
      </c>
      <c r="K4805" s="2" t="s">
        <v>10908</v>
      </c>
      <c r="L4805" s="2" t="s">
        <v>175</v>
      </c>
      <c r="M4805" s="2" t="s">
        <v>17361</v>
      </c>
      <c r="N4805" s="25" t="str">
        <f t="shared" si="227"/>
        <v/>
      </c>
      <c r="O4805" s="3">
        <v>417</v>
      </c>
      <c r="P4805" s="4">
        <v>2016</v>
      </c>
      <c r="Q4805" s="2" t="s">
        <v>5355</v>
      </c>
      <c r="R4805" s="2" t="s">
        <v>3083</v>
      </c>
      <c r="T4805" s="2" t="s">
        <v>634</v>
      </c>
    </row>
    <row r="4806" spans="1:20" x14ac:dyDescent="0.25">
      <c r="A4806" s="2" t="s">
        <v>17362</v>
      </c>
      <c r="B4806" s="25" t="str">
        <f t="shared" si="225"/>
        <v/>
      </c>
      <c r="C4806" s="25" t="str">
        <f t="shared" si="226"/>
        <v/>
      </c>
      <c r="D4806" s="2" t="s">
        <v>17363</v>
      </c>
      <c r="E4806" s="2" t="s">
        <v>14983</v>
      </c>
      <c r="F4806" s="2" t="s">
        <v>2505</v>
      </c>
      <c r="G4806" s="2" t="s">
        <v>4934</v>
      </c>
      <c r="H4806" s="2"/>
      <c r="I4806" s="2" t="s">
        <v>10889</v>
      </c>
      <c r="J4806" s="2" t="s">
        <v>1135</v>
      </c>
      <c r="K4806" s="2" t="s">
        <v>10890</v>
      </c>
      <c r="L4806" s="2" t="s">
        <v>4935</v>
      </c>
      <c r="M4806" s="2" t="s">
        <v>17364</v>
      </c>
      <c r="N4806" s="25" t="str">
        <f t="shared" si="227"/>
        <v/>
      </c>
      <c r="O4806" s="3">
        <v>1457</v>
      </c>
      <c r="P4806" s="4">
        <v>2016</v>
      </c>
      <c r="Q4806" s="2" t="s">
        <v>5355</v>
      </c>
      <c r="R4806" s="2" t="s">
        <v>3083</v>
      </c>
      <c r="T4806" s="2" t="s">
        <v>634</v>
      </c>
    </row>
    <row r="4807" spans="1:20" x14ac:dyDescent="0.25">
      <c r="A4807" s="2" t="s">
        <v>17365</v>
      </c>
      <c r="B4807" s="25" t="str">
        <f t="shared" si="225"/>
        <v/>
      </c>
      <c r="C4807" s="25" t="str">
        <f t="shared" si="226"/>
        <v/>
      </c>
      <c r="D4807" s="2" t="s">
        <v>17366</v>
      </c>
      <c r="E4807" s="2" t="s">
        <v>14983</v>
      </c>
      <c r="F4807" s="2" t="s">
        <v>2505</v>
      </c>
      <c r="G4807" s="2" t="s">
        <v>940</v>
      </c>
      <c r="H4807" s="2"/>
      <c r="I4807" s="2" t="s">
        <v>10902</v>
      </c>
      <c r="J4807" s="2" t="s">
        <v>1135</v>
      </c>
      <c r="K4807" s="2" t="s">
        <v>10903</v>
      </c>
      <c r="L4807" s="2" t="s">
        <v>942</v>
      </c>
      <c r="M4807" s="2"/>
      <c r="N4807" s="25" t="str">
        <f t="shared" si="227"/>
        <v/>
      </c>
      <c r="O4807" s="3">
        <v>503</v>
      </c>
      <c r="P4807" s="4">
        <v>2016</v>
      </c>
      <c r="Q4807" s="2" t="s">
        <v>5355</v>
      </c>
      <c r="R4807" s="2" t="s">
        <v>3083</v>
      </c>
      <c r="T4807" s="2" t="s">
        <v>634</v>
      </c>
    </row>
    <row r="4808" spans="1:20" x14ac:dyDescent="0.25">
      <c r="A4808" s="2" t="s">
        <v>17367</v>
      </c>
      <c r="B4808" s="25" t="str">
        <f t="shared" si="225"/>
        <v/>
      </c>
      <c r="C4808" s="25" t="str">
        <f t="shared" si="226"/>
        <v/>
      </c>
      <c r="D4808" s="2" t="s">
        <v>17368</v>
      </c>
      <c r="E4808" s="2" t="s">
        <v>14983</v>
      </c>
      <c r="F4808" s="2" t="s">
        <v>2505</v>
      </c>
      <c r="G4808" s="2" t="s">
        <v>17369</v>
      </c>
      <c r="H4808" s="2"/>
      <c r="I4808" s="2" t="s">
        <v>634</v>
      </c>
      <c r="J4808" s="2" t="s">
        <v>1135</v>
      </c>
      <c r="K4808" s="2" t="s">
        <v>10895</v>
      </c>
      <c r="L4808" s="2" t="s">
        <v>17370</v>
      </c>
      <c r="M4808" s="2" t="s">
        <v>17371</v>
      </c>
      <c r="N4808" s="25" t="str">
        <f t="shared" si="227"/>
        <v/>
      </c>
      <c r="O4808" s="3">
        <v>2505</v>
      </c>
      <c r="P4808" s="4">
        <v>2016</v>
      </c>
      <c r="Q4808" s="2" t="s">
        <v>5355</v>
      </c>
      <c r="R4808" s="2" t="s">
        <v>3083</v>
      </c>
      <c r="T4808" s="2" t="s">
        <v>634</v>
      </c>
    </row>
    <row r="4809" spans="1:20" x14ac:dyDescent="0.25">
      <c r="A4809" s="2" t="s">
        <v>17372</v>
      </c>
      <c r="B4809" s="25" t="str">
        <f t="shared" si="225"/>
        <v/>
      </c>
      <c r="C4809" s="25" t="str">
        <f t="shared" si="226"/>
        <v/>
      </c>
      <c r="D4809" s="2" t="s">
        <v>17373</v>
      </c>
      <c r="E4809" s="2" t="s">
        <v>14983</v>
      </c>
      <c r="F4809" s="2" t="s">
        <v>2505</v>
      </c>
      <c r="G4809" s="2" t="s">
        <v>17374</v>
      </c>
      <c r="H4809" s="2"/>
      <c r="I4809" s="2" t="s">
        <v>4559</v>
      </c>
      <c r="J4809" s="2" t="s">
        <v>1135</v>
      </c>
      <c r="K4809" s="2" t="s">
        <v>10926</v>
      </c>
      <c r="L4809" s="2" t="s">
        <v>3645</v>
      </c>
      <c r="M4809" s="2" t="s">
        <v>17375</v>
      </c>
      <c r="N4809" s="25" t="str">
        <f t="shared" si="227"/>
        <v/>
      </c>
      <c r="O4809" s="3">
        <v>1541</v>
      </c>
      <c r="P4809" s="4">
        <v>2016</v>
      </c>
      <c r="Q4809" s="2" t="s">
        <v>5355</v>
      </c>
      <c r="R4809" s="2" t="s">
        <v>3083</v>
      </c>
      <c r="T4809" s="2" t="s">
        <v>634</v>
      </c>
    </row>
    <row r="4810" spans="1:20" x14ac:dyDescent="0.25">
      <c r="A4810" s="2" t="s">
        <v>17376</v>
      </c>
      <c r="B4810" s="25" t="str">
        <f t="shared" si="225"/>
        <v/>
      </c>
      <c r="C4810" s="25" t="str">
        <f t="shared" si="226"/>
        <v/>
      </c>
      <c r="D4810" s="2" t="s">
        <v>17377</v>
      </c>
      <c r="E4810" s="2" t="s">
        <v>14983</v>
      </c>
      <c r="F4810" s="2" t="s">
        <v>2505</v>
      </c>
      <c r="G4810" s="2" t="s">
        <v>5221</v>
      </c>
      <c r="H4810" s="2"/>
      <c r="I4810" s="2" t="s">
        <v>17378</v>
      </c>
      <c r="J4810" s="2" t="s">
        <v>1135</v>
      </c>
      <c r="K4810" s="2" t="s">
        <v>10943</v>
      </c>
      <c r="L4810" s="2" t="s">
        <v>3890</v>
      </c>
      <c r="M4810" s="2"/>
      <c r="N4810" s="25" t="str">
        <f t="shared" si="227"/>
        <v/>
      </c>
      <c r="O4810" s="3">
        <v>229</v>
      </c>
      <c r="P4810" s="4">
        <v>2016</v>
      </c>
      <c r="Q4810" s="2" t="s">
        <v>5355</v>
      </c>
      <c r="R4810" s="2" t="s">
        <v>3085</v>
      </c>
      <c r="T4810" s="2" t="s">
        <v>3027</v>
      </c>
    </row>
    <row r="4811" spans="1:20" x14ac:dyDescent="0.25">
      <c r="A4811" s="2" t="s">
        <v>17379</v>
      </c>
      <c r="B4811" s="25" t="str">
        <f t="shared" si="225"/>
        <v/>
      </c>
      <c r="C4811" s="25" t="str">
        <f t="shared" si="226"/>
        <v/>
      </c>
      <c r="D4811" s="2" t="s">
        <v>17380</v>
      </c>
      <c r="E4811" s="2" t="s">
        <v>14983</v>
      </c>
      <c r="F4811" s="2" t="s">
        <v>2505</v>
      </c>
      <c r="G4811" s="2" t="s">
        <v>465</v>
      </c>
      <c r="H4811" s="2"/>
      <c r="I4811" s="2" t="s">
        <v>4642</v>
      </c>
      <c r="J4811" s="2" t="s">
        <v>1135</v>
      </c>
      <c r="K4811" s="2" t="s">
        <v>17381</v>
      </c>
      <c r="L4811" s="2" t="s">
        <v>466</v>
      </c>
      <c r="M4811" s="2"/>
      <c r="N4811" s="25" t="str">
        <f t="shared" si="227"/>
        <v/>
      </c>
      <c r="O4811" s="3">
        <v>46</v>
      </c>
      <c r="P4811" s="4">
        <v>2016</v>
      </c>
      <c r="Q4811" s="2" t="s">
        <v>5355</v>
      </c>
      <c r="R4811" s="2" t="s">
        <v>3085</v>
      </c>
      <c r="T4811" s="2" t="s">
        <v>3027</v>
      </c>
    </row>
    <row r="4812" spans="1:20" x14ac:dyDescent="0.25">
      <c r="A4812" s="2" t="s">
        <v>17382</v>
      </c>
      <c r="B4812" s="25" t="str">
        <f t="shared" si="225"/>
        <v/>
      </c>
      <c r="C4812" s="25" t="str">
        <f t="shared" si="226"/>
        <v/>
      </c>
      <c r="D4812" s="2" t="s">
        <v>17383</v>
      </c>
      <c r="E4812" s="2" t="s">
        <v>14983</v>
      </c>
      <c r="F4812" s="2" t="s">
        <v>2505</v>
      </c>
      <c r="G4812" s="2" t="s">
        <v>17384</v>
      </c>
      <c r="H4812" s="2"/>
      <c r="I4812" s="2" t="s">
        <v>1919</v>
      </c>
      <c r="J4812" s="2" t="s">
        <v>1135</v>
      </c>
      <c r="K4812" s="2" t="s">
        <v>17385</v>
      </c>
      <c r="L4812" s="2" t="s">
        <v>2128</v>
      </c>
      <c r="M4812" s="2" t="s">
        <v>17386</v>
      </c>
      <c r="N4812" s="25" t="str">
        <f t="shared" si="227"/>
        <v/>
      </c>
      <c r="O4812" s="3">
        <v>19232</v>
      </c>
      <c r="P4812" s="4">
        <v>2016</v>
      </c>
      <c r="Q4812" s="2" t="s">
        <v>5355</v>
      </c>
      <c r="R4812" s="2" t="s">
        <v>3086</v>
      </c>
      <c r="T4812" s="2" t="s">
        <v>377</v>
      </c>
    </row>
    <row r="4813" spans="1:20" x14ac:dyDescent="0.25">
      <c r="A4813" s="2" t="s">
        <v>17387</v>
      </c>
      <c r="B4813" s="25" t="str">
        <f t="shared" si="225"/>
        <v/>
      </c>
      <c r="C4813" s="25" t="str">
        <f t="shared" si="226"/>
        <v/>
      </c>
      <c r="D4813" s="2" t="s">
        <v>17388</v>
      </c>
      <c r="E4813" s="2" t="s">
        <v>14983</v>
      </c>
      <c r="F4813" s="2" t="s">
        <v>2505</v>
      </c>
      <c r="G4813" s="2" t="s">
        <v>17389</v>
      </c>
      <c r="H4813" s="2"/>
      <c r="I4813" s="2" t="s">
        <v>2355</v>
      </c>
      <c r="J4813" s="2" t="s">
        <v>1135</v>
      </c>
      <c r="K4813" s="2" t="s">
        <v>10967</v>
      </c>
      <c r="L4813" s="2" t="s">
        <v>3221</v>
      </c>
      <c r="M4813" s="2" t="s">
        <v>17390</v>
      </c>
      <c r="N4813" s="25" t="str">
        <f t="shared" si="227"/>
        <v/>
      </c>
      <c r="O4813" s="3">
        <v>5203</v>
      </c>
      <c r="P4813" s="4">
        <v>2016</v>
      </c>
      <c r="Q4813" s="2" t="s">
        <v>5355</v>
      </c>
      <c r="R4813" s="2" t="s">
        <v>3086</v>
      </c>
      <c r="T4813" s="2" t="s">
        <v>377</v>
      </c>
    </row>
    <row r="4814" spans="1:20" x14ac:dyDescent="0.25">
      <c r="A4814" s="2" t="s">
        <v>17391</v>
      </c>
      <c r="B4814" s="25" t="str">
        <f t="shared" si="225"/>
        <v/>
      </c>
      <c r="C4814" s="25" t="str">
        <f t="shared" si="226"/>
        <v/>
      </c>
      <c r="D4814" s="2" t="s">
        <v>17392</v>
      </c>
      <c r="E4814" s="2" t="s">
        <v>14983</v>
      </c>
      <c r="F4814" s="2" t="s">
        <v>2505</v>
      </c>
      <c r="G4814" s="2" t="s">
        <v>17393</v>
      </c>
      <c r="H4814" s="2" t="s">
        <v>2410</v>
      </c>
      <c r="I4814" s="2" t="s">
        <v>10962</v>
      </c>
      <c r="J4814" s="2" t="s">
        <v>1135</v>
      </c>
      <c r="K4814" s="2" t="s">
        <v>11030</v>
      </c>
      <c r="L4814" s="2" t="s">
        <v>2411</v>
      </c>
      <c r="M4814" s="2" t="s">
        <v>17394</v>
      </c>
      <c r="N4814" s="25" t="str">
        <f t="shared" si="227"/>
        <v/>
      </c>
      <c r="O4814" s="3">
        <v>8972</v>
      </c>
      <c r="P4814" s="4">
        <v>2016</v>
      </c>
      <c r="Q4814" s="2" t="s">
        <v>5355</v>
      </c>
      <c r="R4814" s="2" t="s">
        <v>3086</v>
      </c>
      <c r="T4814" s="2" t="s">
        <v>377</v>
      </c>
    </row>
    <row r="4815" spans="1:20" x14ac:dyDescent="0.25">
      <c r="A4815" s="2" t="s">
        <v>17395</v>
      </c>
      <c r="B4815" s="25" t="str">
        <f t="shared" si="225"/>
        <v/>
      </c>
      <c r="C4815" s="25" t="str">
        <f t="shared" si="226"/>
        <v/>
      </c>
      <c r="D4815" s="2" t="s">
        <v>17396</v>
      </c>
      <c r="E4815" s="2" t="s">
        <v>14983</v>
      </c>
      <c r="F4815" s="2" t="s">
        <v>2505</v>
      </c>
      <c r="G4815" s="2" t="s">
        <v>17397</v>
      </c>
      <c r="H4815" s="2"/>
      <c r="I4815" s="2" t="s">
        <v>17398</v>
      </c>
      <c r="J4815" s="2" t="s">
        <v>1135</v>
      </c>
      <c r="K4815" s="2" t="s">
        <v>17399</v>
      </c>
      <c r="L4815" s="2" t="s">
        <v>5183</v>
      </c>
      <c r="M4815" s="2" t="s">
        <v>17400</v>
      </c>
      <c r="N4815" s="25" t="str">
        <f t="shared" si="227"/>
        <v/>
      </c>
      <c r="O4815" s="3">
        <v>4982</v>
      </c>
      <c r="P4815" s="4">
        <v>2016</v>
      </c>
      <c r="Q4815" s="2" t="s">
        <v>5355</v>
      </c>
      <c r="R4815" s="2" t="s">
        <v>3086</v>
      </c>
      <c r="T4815" s="2" t="s">
        <v>377</v>
      </c>
    </row>
    <row r="4816" spans="1:20" x14ac:dyDescent="0.25">
      <c r="A4816" s="2" t="s">
        <v>17401</v>
      </c>
      <c r="B4816" s="25" t="str">
        <f t="shared" si="225"/>
        <v/>
      </c>
      <c r="C4816" s="25" t="str">
        <f t="shared" si="226"/>
        <v/>
      </c>
      <c r="D4816" s="2" t="s">
        <v>17402</v>
      </c>
      <c r="E4816" s="2" t="s">
        <v>14983</v>
      </c>
      <c r="F4816" s="2" t="s">
        <v>2505</v>
      </c>
      <c r="G4816" s="2" t="s">
        <v>4373</v>
      </c>
      <c r="H4816" s="2"/>
      <c r="I4816" s="2" t="s">
        <v>11038</v>
      </c>
      <c r="J4816" s="2" t="s">
        <v>1135</v>
      </c>
      <c r="K4816" s="2" t="s">
        <v>11039</v>
      </c>
      <c r="L4816" s="2" t="s">
        <v>1766</v>
      </c>
      <c r="M4816" s="2" t="s">
        <v>17403</v>
      </c>
      <c r="N4816" s="25" t="str">
        <f t="shared" si="227"/>
        <v/>
      </c>
      <c r="O4816" s="3">
        <v>386</v>
      </c>
      <c r="P4816" s="4">
        <v>2016</v>
      </c>
      <c r="Q4816" s="2" t="s">
        <v>5355</v>
      </c>
      <c r="R4816" s="2" t="s">
        <v>3086</v>
      </c>
      <c r="T4816" s="2" t="s">
        <v>377</v>
      </c>
    </row>
    <row r="4817" spans="1:20" x14ac:dyDescent="0.25">
      <c r="A4817" s="2" t="s">
        <v>17404</v>
      </c>
      <c r="B4817" s="25" t="str">
        <f t="shared" si="225"/>
        <v/>
      </c>
      <c r="C4817" s="25" t="str">
        <f t="shared" si="226"/>
        <v/>
      </c>
      <c r="D4817" s="2" t="s">
        <v>17405</v>
      </c>
      <c r="E4817" s="2" t="s">
        <v>14983</v>
      </c>
      <c r="F4817" s="2" t="s">
        <v>2505</v>
      </c>
      <c r="G4817" s="2" t="s">
        <v>3591</v>
      </c>
      <c r="H4817" s="2"/>
      <c r="I4817" s="2" t="s">
        <v>10953</v>
      </c>
      <c r="J4817" s="2" t="s">
        <v>1135</v>
      </c>
      <c r="K4817" s="2" t="s">
        <v>10954</v>
      </c>
      <c r="L4817" s="2" t="s">
        <v>3718</v>
      </c>
      <c r="M4817" s="2" t="s">
        <v>17406</v>
      </c>
      <c r="N4817" s="25" t="str">
        <f t="shared" si="227"/>
        <v/>
      </c>
      <c r="O4817" s="3">
        <v>1819</v>
      </c>
      <c r="P4817" s="4">
        <v>2016</v>
      </c>
      <c r="Q4817" s="2" t="s">
        <v>5355</v>
      </c>
      <c r="R4817" s="2" t="s">
        <v>3086</v>
      </c>
      <c r="T4817" s="2" t="s">
        <v>377</v>
      </c>
    </row>
    <row r="4818" spans="1:20" x14ac:dyDescent="0.25">
      <c r="A4818" s="2" t="s">
        <v>17407</v>
      </c>
      <c r="B4818" s="25" t="str">
        <f t="shared" si="225"/>
        <v/>
      </c>
      <c r="C4818" s="25" t="str">
        <f t="shared" si="226"/>
        <v/>
      </c>
      <c r="D4818" s="2" t="s">
        <v>17408</v>
      </c>
      <c r="E4818" s="2" t="s">
        <v>14983</v>
      </c>
      <c r="F4818" s="2" t="s">
        <v>2505</v>
      </c>
      <c r="G4818" s="2" t="s">
        <v>14944</v>
      </c>
      <c r="H4818" s="2"/>
      <c r="I4818" s="2" t="s">
        <v>11046</v>
      </c>
      <c r="J4818" s="2" t="s">
        <v>1135</v>
      </c>
      <c r="K4818" s="2" t="s">
        <v>11047</v>
      </c>
      <c r="L4818" s="2" t="s">
        <v>2308</v>
      </c>
      <c r="M4818" s="2"/>
      <c r="N4818" s="25" t="str">
        <f t="shared" si="227"/>
        <v/>
      </c>
      <c r="O4818" s="3">
        <v>1156</v>
      </c>
      <c r="P4818" s="4">
        <v>2016</v>
      </c>
      <c r="Q4818" s="2" t="s">
        <v>5355</v>
      </c>
      <c r="R4818" s="2" t="s">
        <v>3087</v>
      </c>
      <c r="T4818" s="2" t="s">
        <v>11043</v>
      </c>
    </row>
    <row r="4819" spans="1:20" x14ac:dyDescent="0.25">
      <c r="A4819" s="2" t="s">
        <v>17409</v>
      </c>
      <c r="B4819" s="25" t="str">
        <f t="shared" si="225"/>
        <v/>
      </c>
      <c r="C4819" s="25" t="str">
        <f t="shared" si="226"/>
        <v/>
      </c>
      <c r="D4819" s="2" t="s">
        <v>17410</v>
      </c>
      <c r="E4819" s="2" t="s">
        <v>14983</v>
      </c>
      <c r="F4819" s="2" t="s">
        <v>2505</v>
      </c>
      <c r="G4819" s="2" t="s">
        <v>17411</v>
      </c>
      <c r="H4819" s="2"/>
      <c r="I4819" s="2" t="s">
        <v>4965</v>
      </c>
      <c r="J4819" s="2" t="s">
        <v>1135</v>
      </c>
      <c r="K4819" s="2" t="s">
        <v>11060</v>
      </c>
      <c r="L4819" s="2" t="s">
        <v>4046</v>
      </c>
      <c r="M4819" s="2" t="s">
        <v>17412</v>
      </c>
      <c r="N4819" s="25" t="str">
        <f t="shared" si="227"/>
        <v/>
      </c>
      <c r="O4819" s="3">
        <v>5143</v>
      </c>
      <c r="P4819" s="4">
        <v>2016</v>
      </c>
      <c r="Q4819" s="2" t="s">
        <v>5355</v>
      </c>
      <c r="R4819" s="2" t="s">
        <v>3089</v>
      </c>
      <c r="T4819" s="2" t="s">
        <v>11063</v>
      </c>
    </row>
    <row r="4820" spans="1:20" x14ac:dyDescent="0.25">
      <c r="A4820" s="2" t="s">
        <v>17413</v>
      </c>
      <c r="B4820" s="25" t="str">
        <f t="shared" si="225"/>
        <v/>
      </c>
      <c r="C4820" s="25" t="str">
        <f t="shared" si="226"/>
        <v/>
      </c>
      <c r="D4820" s="2" t="s">
        <v>17414</v>
      </c>
      <c r="E4820" s="2" t="s">
        <v>14983</v>
      </c>
      <c r="F4820" s="2" t="s">
        <v>2505</v>
      </c>
      <c r="G4820" s="2" t="s">
        <v>94</v>
      </c>
      <c r="H4820" s="2"/>
      <c r="I4820" s="2" t="s">
        <v>11072</v>
      </c>
      <c r="J4820" s="2" t="s">
        <v>1135</v>
      </c>
      <c r="K4820" s="2" t="s">
        <v>11073</v>
      </c>
      <c r="L4820" s="2" t="s">
        <v>95</v>
      </c>
      <c r="M4820" s="2"/>
      <c r="N4820" s="25" t="str">
        <f t="shared" si="227"/>
        <v/>
      </c>
      <c r="O4820" s="3">
        <v>579</v>
      </c>
      <c r="P4820" s="4">
        <v>2016</v>
      </c>
      <c r="Q4820" s="2" t="s">
        <v>5355</v>
      </c>
      <c r="R4820" s="2" t="s">
        <v>3089</v>
      </c>
      <c r="T4820" s="2" t="s">
        <v>11063</v>
      </c>
    </row>
    <row r="4821" spans="1:20" x14ac:dyDescent="0.25">
      <c r="A4821" s="2" t="s">
        <v>17415</v>
      </c>
      <c r="B4821" s="25" t="str">
        <f t="shared" si="225"/>
        <v/>
      </c>
      <c r="C4821" s="25" t="str">
        <f t="shared" si="226"/>
        <v/>
      </c>
      <c r="D4821" s="2" t="s">
        <v>17416</v>
      </c>
      <c r="E4821" s="2" t="s">
        <v>14988</v>
      </c>
      <c r="F4821" s="2" t="s">
        <v>4382</v>
      </c>
      <c r="G4821" s="2" t="s">
        <v>17417</v>
      </c>
      <c r="H4821" s="2"/>
      <c r="I4821" s="2" t="s">
        <v>6226</v>
      </c>
      <c r="J4821" s="2" t="s">
        <v>1135</v>
      </c>
      <c r="K4821" s="2" t="s">
        <v>6227</v>
      </c>
      <c r="L4821" s="2" t="s">
        <v>2498</v>
      </c>
      <c r="M4821" s="2"/>
      <c r="N4821" s="25" t="str">
        <f t="shared" si="227"/>
        <v/>
      </c>
      <c r="O4821" s="3">
        <v>118</v>
      </c>
      <c r="P4821" s="4">
        <v>2016</v>
      </c>
      <c r="Q4821" s="2" t="s">
        <v>5355</v>
      </c>
      <c r="R4821" s="2" t="s">
        <v>3089</v>
      </c>
      <c r="T4821" s="2" t="s">
        <v>11063</v>
      </c>
    </row>
    <row r="4822" spans="1:20" x14ac:dyDescent="0.25">
      <c r="A4822" s="2" t="s">
        <v>17418</v>
      </c>
      <c r="B4822" s="25" t="str">
        <f t="shared" si="225"/>
        <v/>
      </c>
      <c r="C4822" s="25" t="str">
        <f t="shared" si="226"/>
        <v/>
      </c>
      <c r="D4822" s="2" t="s">
        <v>17419</v>
      </c>
      <c r="E4822" s="2" t="s">
        <v>14983</v>
      </c>
      <c r="F4822" s="2" t="s">
        <v>2505</v>
      </c>
      <c r="G4822" s="2" t="s">
        <v>2204</v>
      </c>
      <c r="H4822" s="2"/>
      <c r="I4822" s="2" t="s">
        <v>17420</v>
      </c>
      <c r="J4822" s="2" t="s">
        <v>1135</v>
      </c>
      <c r="K4822" s="2" t="s">
        <v>17421</v>
      </c>
      <c r="L4822" s="2" t="s">
        <v>2205</v>
      </c>
      <c r="M4822" s="2"/>
      <c r="N4822" s="25" t="str">
        <f t="shared" si="227"/>
        <v/>
      </c>
      <c r="O4822" s="3">
        <v>1953</v>
      </c>
      <c r="P4822" s="4">
        <v>2016</v>
      </c>
      <c r="Q4822" s="2" t="s">
        <v>5355</v>
      </c>
      <c r="R4822" s="2" t="s">
        <v>3089</v>
      </c>
      <c r="T4822" s="2" t="s">
        <v>11063</v>
      </c>
    </row>
    <row r="4823" spans="1:20" x14ac:dyDescent="0.25">
      <c r="A4823" s="2" t="s">
        <v>17422</v>
      </c>
      <c r="B4823" s="25" t="str">
        <f t="shared" si="225"/>
        <v/>
      </c>
      <c r="C4823" s="25" t="str">
        <f t="shared" si="226"/>
        <v/>
      </c>
      <c r="D4823" s="2" t="s">
        <v>17423</v>
      </c>
      <c r="E4823" s="2" t="s">
        <v>14983</v>
      </c>
      <c r="F4823" s="2" t="s">
        <v>2505</v>
      </c>
      <c r="G4823" s="2" t="s">
        <v>2197</v>
      </c>
      <c r="H4823" s="2"/>
      <c r="I4823" s="2" t="s">
        <v>17424</v>
      </c>
      <c r="J4823" s="2" t="s">
        <v>1135</v>
      </c>
      <c r="K4823" s="2" t="s">
        <v>17425</v>
      </c>
      <c r="L4823" s="2" t="s">
        <v>2199</v>
      </c>
      <c r="M4823" s="2"/>
      <c r="N4823" s="25" t="str">
        <f t="shared" si="227"/>
        <v/>
      </c>
      <c r="O4823" s="3">
        <v>486</v>
      </c>
      <c r="P4823" s="4">
        <v>2016</v>
      </c>
      <c r="Q4823" s="2" t="s">
        <v>5355</v>
      </c>
      <c r="R4823" s="2" t="s">
        <v>3089</v>
      </c>
      <c r="T4823" s="2" t="s">
        <v>11063</v>
      </c>
    </row>
    <row r="4824" spans="1:20" x14ac:dyDescent="0.25">
      <c r="A4824" s="2" t="s">
        <v>17426</v>
      </c>
      <c r="B4824" s="25" t="str">
        <f t="shared" si="225"/>
        <v/>
      </c>
      <c r="C4824" s="25" t="str">
        <f t="shared" si="226"/>
        <v/>
      </c>
      <c r="D4824" s="2" t="s">
        <v>17427</v>
      </c>
      <c r="E4824" s="2" t="s">
        <v>14983</v>
      </c>
      <c r="F4824" s="2" t="s">
        <v>2505</v>
      </c>
      <c r="G4824" s="2" t="s">
        <v>308</v>
      </c>
      <c r="H4824" s="2"/>
      <c r="I4824" s="2" t="s">
        <v>11096</v>
      </c>
      <c r="J4824" s="2" t="s">
        <v>1135</v>
      </c>
      <c r="K4824" s="2" t="s">
        <v>11097</v>
      </c>
      <c r="L4824" s="2" t="s">
        <v>310</v>
      </c>
      <c r="M4824" s="2" t="s">
        <v>17428</v>
      </c>
      <c r="N4824" s="25" t="str">
        <f t="shared" si="227"/>
        <v/>
      </c>
      <c r="O4824" s="3">
        <v>3596</v>
      </c>
      <c r="P4824" s="4">
        <v>2016</v>
      </c>
      <c r="Q4824" s="2" t="s">
        <v>5355</v>
      </c>
      <c r="R4824" s="2" t="s">
        <v>3090</v>
      </c>
      <c r="T4824" s="2" t="s">
        <v>1076</v>
      </c>
    </row>
    <row r="4825" spans="1:20" x14ac:dyDescent="0.25">
      <c r="A4825" s="2" t="s">
        <v>17429</v>
      </c>
      <c r="B4825" s="25" t="str">
        <f t="shared" si="225"/>
        <v/>
      </c>
      <c r="C4825" s="25" t="str">
        <f t="shared" si="226"/>
        <v/>
      </c>
      <c r="D4825" s="2" t="s">
        <v>17430</v>
      </c>
      <c r="E4825" s="2" t="s">
        <v>14983</v>
      </c>
      <c r="F4825" s="2" t="s">
        <v>2505</v>
      </c>
      <c r="G4825" s="2" t="s">
        <v>17431</v>
      </c>
      <c r="H4825" s="2"/>
      <c r="I4825" s="2" t="s">
        <v>6257</v>
      </c>
      <c r="J4825" s="2" t="s">
        <v>1135</v>
      </c>
      <c r="K4825" s="2" t="s">
        <v>17432</v>
      </c>
      <c r="L4825" s="2" t="s">
        <v>17433</v>
      </c>
      <c r="M4825" s="2" t="s">
        <v>17434</v>
      </c>
      <c r="N4825" s="25" t="str">
        <f t="shared" si="227"/>
        <v/>
      </c>
      <c r="O4825" s="3">
        <v>11385</v>
      </c>
      <c r="P4825" s="4">
        <v>2016</v>
      </c>
      <c r="Q4825" s="2" t="s">
        <v>5355</v>
      </c>
      <c r="R4825" s="2" t="s">
        <v>3090</v>
      </c>
      <c r="T4825" s="2" t="s">
        <v>1076</v>
      </c>
    </row>
    <row r="4826" spans="1:20" x14ac:dyDescent="0.25">
      <c r="A4826" s="2" t="s">
        <v>17435</v>
      </c>
      <c r="B4826" s="25" t="str">
        <f t="shared" si="225"/>
        <v/>
      </c>
      <c r="C4826" s="25" t="str">
        <f t="shared" si="226"/>
        <v/>
      </c>
      <c r="D4826" s="2" t="s">
        <v>17436</v>
      </c>
      <c r="E4826" s="2" t="s">
        <v>14983</v>
      </c>
      <c r="F4826" s="2" t="s">
        <v>2505</v>
      </c>
      <c r="G4826" s="2" t="s">
        <v>17437</v>
      </c>
      <c r="H4826" s="2"/>
      <c r="I4826" s="2" t="s">
        <v>177</v>
      </c>
      <c r="J4826" s="2" t="s">
        <v>1135</v>
      </c>
      <c r="K4826" s="2" t="s">
        <v>17438</v>
      </c>
      <c r="L4826" s="2" t="s">
        <v>17439</v>
      </c>
      <c r="M4826" s="2" t="s">
        <v>17440</v>
      </c>
      <c r="N4826" s="25" t="str">
        <f t="shared" si="227"/>
        <v/>
      </c>
      <c r="O4826" s="3">
        <v>6691</v>
      </c>
      <c r="P4826" s="4">
        <v>2016</v>
      </c>
      <c r="Q4826" s="2" t="s">
        <v>5355</v>
      </c>
      <c r="R4826" s="2" t="s">
        <v>3090</v>
      </c>
      <c r="T4826" s="2" t="s">
        <v>1076</v>
      </c>
    </row>
    <row r="4827" spans="1:20" x14ac:dyDescent="0.25">
      <c r="A4827" s="2" t="s">
        <v>17441</v>
      </c>
      <c r="B4827" s="25" t="str">
        <f t="shared" si="225"/>
        <v/>
      </c>
      <c r="C4827" s="25" t="str">
        <f t="shared" si="226"/>
        <v/>
      </c>
      <c r="D4827" s="2" t="s">
        <v>17442</v>
      </c>
      <c r="E4827" s="2" t="s">
        <v>14983</v>
      </c>
      <c r="F4827" s="2" t="s">
        <v>2505</v>
      </c>
      <c r="G4827" s="2" t="s">
        <v>17443</v>
      </c>
      <c r="H4827" s="2"/>
      <c r="I4827" s="2" t="s">
        <v>3696</v>
      </c>
      <c r="J4827" s="2" t="s">
        <v>1135</v>
      </c>
      <c r="K4827" s="2" t="s">
        <v>17444</v>
      </c>
      <c r="L4827" s="2" t="s">
        <v>1719</v>
      </c>
      <c r="M4827" s="2"/>
      <c r="N4827" s="25" t="str">
        <f t="shared" si="227"/>
        <v/>
      </c>
      <c r="O4827" s="3">
        <v>1778</v>
      </c>
      <c r="P4827" s="4">
        <v>2016</v>
      </c>
      <c r="Q4827" s="2" t="s">
        <v>5355</v>
      </c>
      <c r="R4827" s="2" t="s">
        <v>3090</v>
      </c>
      <c r="T4827" s="2" t="s">
        <v>1076</v>
      </c>
    </row>
    <row r="4828" spans="1:20" x14ac:dyDescent="0.25">
      <c r="A4828" s="2" t="s">
        <v>17445</v>
      </c>
      <c r="B4828" s="25" t="str">
        <f t="shared" si="225"/>
        <v/>
      </c>
      <c r="C4828" s="25" t="str">
        <f t="shared" si="226"/>
        <v/>
      </c>
      <c r="D4828" s="2" t="s">
        <v>17446</v>
      </c>
      <c r="E4828" s="2" t="s">
        <v>14983</v>
      </c>
      <c r="F4828" s="2" t="s">
        <v>2505</v>
      </c>
      <c r="G4828" s="2" t="s">
        <v>610</v>
      </c>
      <c r="H4828" s="2"/>
      <c r="I4828" s="2" t="s">
        <v>3872</v>
      </c>
      <c r="J4828" s="2" t="s">
        <v>1135</v>
      </c>
      <c r="K4828" s="2" t="s">
        <v>11092</v>
      </c>
      <c r="L4828" s="2" t="s">
        <v>611</v>
      </c>
      <c r="M4828" s="2" t="s">
        <v>17447</v>
      </c>
      <c r="N4828" s="25" t="str">
        <f t="shared" si="227"/>
        <v/>
      </c>
      <c r="O4828" s="3">
        <v>1135</v>
      </c>
      <c r="P4828" s="4">
        <v>2016</v>
      </c>
      <c r="Q4828" s="2" t="s">
        <v>5355</v>
      </c>
      <c r="R4828" s="2" t="s">
        <v>3090</v>
      </c>
      <c r="T4828" s="2" t="s">
        <v>1076</v>
      </c>
    </row>
    <row r="4829" spans="1:20" x14ac:dyDescent="0.25">
      <c r="A4829" s="2" t="s">
        <v>17448</v>
      </c>
      <c r="B4829" s="25" t="str">
        <f t="shared" si="225"/>
        <v/>
      </c>
      <c r="C4829" s="25" t="str">
        <f t="shared" si="226"/>
        <v/>
      </c>
      <c r="D4829" s="2" t="s">
        <v>17449</v>
      </c>
      <c r="E4829" s="2" t="s">
        <v>14983</v>
      </c>
      <c r="F4829" s="2" t="s">
        <v>2505</v>
      </c>
      <c r="G4829" s="2" t="s">
        <v>578</v>
      </c>
      <c r="H4829" s="2"/>
      <c r="I4829" s="2" t="s">
        <v>17450</v>
      </c>
      <c r="J4829" s="2" t="s">
        <v>1135</v>
      </c>
      <c r="K4829" s="2" t="s">
        <v>17451</v>
      </c>
      <c r="L4829" s="2" t="s">
        <v>579</v>
      </c>
      <c r="M4829" s="2" t="s">
        <v>17452</v>
      </c>
      <c r="N4829" s="25" t="str">
        <f t="shared" si="227"/>
        <v/>
      </c>
      <c r="O4829" s="3">
        <v>5144</v>
      </c>
      <c r="P4829" s="4">
        <v>2016</v>
      </c>
      <c r="Q4829" s="2" t="s">
        <v>5355</v>
      </c>
      <c r="R4829" s="2" t="s">
        <v>3090</v>
      </c>
      <c r="T4829" s="2" t="s">
        <v>1076</v>
      </c>
    </row>
    <row r="4830" spans="1:20" x14ac:dyDescent="0.25">
      <c r="A4830" s="2" t="s">
        <v>17453</v>
      </c>
      <c r="B4830" s="25" t="str">
        <f t="shared" si="225"/>
        <v/>
      </c>
      <c r="C4830" s="25" t="str">
        <f t="shared" si="226"/>
        <v/>
      </c>
      <c r="D4830" s="2" t="s">
        <v>17454</v>
      </c>
      <c r="E4830" s="2" t="s">
        <v>14983</v>
      </c>
      <c r="F4830" s="2" t="s">
        <v>16388</v>
      </c>
      <c r="G4830" s="2" t="s">
        <v>400</v>
      </c>
      <c r="H4830" s="2"/>
      <c r="I4830" s="2" t="s">
        <v>4747</v>
      </c>
      <c r="J4830" s="2" t="s">
        <v>1135</v>
      </c>
      <c r="K4830" s="2" t="s">
        <v>17455</v>
      </c>
      <c r="L4830" s="2" t="s">
        <v>401</v>
      </c>
      <c r="M4830" s="2" t="s">
        <v>17456</v>
      </c>
      <c r="N4830" s="25" t="str">
        <f t="shared" si="227"/>
        <v/>
      </c>
      <c r="O4830" s="3">
        <v>1022</v>
      </c>
      <c r="P4830" s="4">
        <v>2016</v>
      </c>
      <c r="Q4830" s="2" t="s">
        <v>5355</v>
      </c>
      <c r="R4830" s="2" t="s">
        <v>3090</v>
      </c>
      <c r="T4830" s="2" t="s">
        <v>1076</v>
      </c>
    </row>
    <row r="4831" spans="1:20" x14ac:dyDescent="0.25">
      <c r="A4831" s="2" t="s">
        <v>17457</v>
      </c>
      <c r="B4831" s="25" t="str">
        <f t="shared" si="225"/>
        <v/>
      </c>
      <c r="C4831" s="25" t="str">
        <f t="shared" si="226"/>
        <v/>
      </c>
      <c r="D4831" s="2" t="s">
        <v>17458</v>
      </c>
      <c r="E4831" s="2" t="s">
        <v>14983</v>
      </c>
      <c r="F4831" s="2" t="s">
        <v>2505</v>
      </c>
      <c r="G4831" s="2" t="s">
        <v>1457</v>
      </c>
      <c r="H4831" s="2"/>
      <c r="I4831" s="2" t="s">
        <v>1946</v>
      </c>
      <c r="J4831" s="2" t="s">
        <v>1135</v>
      </c>
      <c r="K4831" s="2" t="s">
        <v>17459</v>
      </c>
      <c r="L4831" s="2" t="s">
        <v>1458</v>
      </c>
      <c r="M4831" s="2" t="s">
        <v>17460</v>
      </c>
      <c r="N4831" s="25" t="str">
        <f t="shared" si="227"/>
        <v/>
      </c>
      <c r="O4831" s="3">
        <v>727</v>
      </c>
      <c r="P4831" s="4">
        <v>2016</v>
      </c>
      <c r="Q4831" s="2" t="s">
        <v>5355</v>
      </c>
      <c r="R4831" s="2" t="s">
        <v>3090</v>
      </c>
      <c r="T4831" s="2" t="s">
        <v>1076</v>
      </c>
    </row>
    <row r="4832" spans="1:20" x14ac:dyDescent="0.25">
      <c r="A4832" s="2" t="s">
        <v>17461</v>
      </c>
      <c r="B4832" s="25" t="str">
        <f t="shared" si="225"/>
        <v/>
      </c>
      <c r="C4832" s="25" t="str">
        <f t="shared" si="226"/>
        <v/>
      </c>
      <c r="D4832" s="2" t="s">
        <v>17462</v>
      </c>
      <c r="E4832" s="2" t="s">
        <v>14983</v>
      </c>
      <c r="F4832" s="2" t="s">
        <v>2505</v>
      </c>
      <c r="G4832" s="2" t="s">
        <v>1340</v>
      </c>
      <c r="H4832" s="2"/>
      <c r="I4832" s="2" t="s">
        <v>17463</v>
      </c>
      <c r="J4832" s="2" t="s">
        <v>1135</v>
      </c>
      <c r="K4832" s="2" t="s">
        <v>17464</v>
      </c>
      <c r="L4832" s="2" t="s">
        <v>1341</v>
      </c>
      <c r="M4832" s="2" t="s">
        <v>17465</v>
      </c>
      <c r="N4832" s="25" t="str">
        <f t="shared" si="227"/>
        <v/>
      </c>
      <c r="O4832" s="3">
        <v>1992</v>
      </c>
      <c r="P4832" s="4">
        <v>2016</v>
      </c>
      <c r="Q4832" s="2" t="s">
        <v>5355</v>
      </c>
      <c r="R4832" s="2" t="s">
        <v>3090</v>
      </c>
      <c r="T4832" s="2" t="s">
        <v>1076</v>
      </c>
    </row>
    <row r="4833" spans="1:20" x14ac:dyDescent="0.25">
      <c r="A4833" s="2" t="s">
        <v>17466</v>
      </c>
      <c r="B4833" s="25" t="str">
        <f t="shared" si="225"/>
        <v/>
      </c>
      <c r="C4833" s="25" t="str">
        <f t="shared" si="226"/>
        <v/>
      </c>
      <c r="D4833" s="2" t="s">
        <v>17467</v>
      </c>
      <c r="E4833" s="2" t="s">
        <v>14983</v>
      </c>
      <c r="F4833" s="2" t="s">
        <v>2505</v>
      </c>
      <c r="G4833" s="2" t="s">
        <v>17468</v>
      </c>
      <c r="H4833" s="2"/>
      <c r="I4833" s="2" t="s">
        <v>4178</v>
      </c>
      <c r="J4833" s="2" t="s">
        <v>1135</v>
      </c>
      <c r="K4833" s="2" t="s">
        <v>11112</v>
      </c>
      <c r="L4833" s="2" t="s">
        <v>2794</v>
      </c>
      <c r="M4833" s="2" t="s">
        <v>17469</v>
      </c>
      <c r="N4833" s="25" t="str">
        <f t="shared" si="227"/>
        <v/>
      </c>
      <c r="O4833" s="3">
        <v>690</v>
      </c>
      <c r="P4833" s="4">
        <v>2016</v>
      </c>
      <c r="Q4833" s="2" t="s">
        <v>5355</v>
      </c>
      <c r="R4833" s="2" t="s">
        <v>11108</v>
      </c>
      <c r="T4833" s="2" t="s">
        <v>3862</v>
      </c>
    </row>
    <row r="4834" spans="1:20" x14ac:dyDescent="0.25">
      <c r="A4834" s="2" t="s">
        <v>17470</v>
      </c>
      <c r="B4834" s="25" t="str">
        <f t="shared" si="225"/>
        <v/>
      </c>
      <c r="C4834" s="25" t="str">
        <f t="shared" si="226"/>
        <v/>
      </c>
      <c r="D4834" s="2" t="s">
        <v>17471</v>
      </c>
      <c r="E4834" s="2" t="s">
        <v>14983</v>
      </c>
      <c r="F4834" s="2" t="s">
        <v>2505</v>
      </c>
      <c r="G4834" s="2" t="s">
        <v>403</v>
      </c>
      <c r="H4834" s="2"/>
      <c r="I4834" s="2" t="s">
        <v>4857</v>
      </c>
      <c r="J4834" s="2" t="s">
        <v>1135</v>
      </c>
      <c r="K4834" s="2" t="s">
        <v>11120</v>
      </c>
      <c r="L4834" s="2" t="s">
        <v>404</v>
      </c>
      <c r="M4834" s="2" t="s">
        <v>17472</v>
      </c>
      <c r="N4834" s="25" t="str">
        <f t="shared" si="227"/>
        <v/>
      </c>
      <c r="O4834" s="3">
        <v>420</v>
      </c>
      <c r="P4834" s="4">
        <v>2016</v>
      </c>
      <c r="Q4834" s="2" t="s">
        <v>5355</v>
      </c>
      <c r="R4834" s="2" t="s">
        <v>11108</v>
      </c>
      <c r="T4834" s="2" t="s">
        <v>3862</v>
      </c>
    </row>
    <row r="4835" spans="1:20" x14ac:dyDescent="0.25">
      <c r="A4835" s="2" t="s">
        <v>17473</v>
      </c>
      <c r="B4835" s="25" t="str">
        <f t="shared" si="225"/>
        <v/>
      </c>
      <c r="C4835" s="25" t="str">
        <f t="shared" si="226"/>
        <v/>
      </c>
      <c r="D4835" s="2" t="s">
        <v>17474</v>
      </c>
      <c r="E4835" s="2" t="s">
        <v>14983</v>
      </c>
      <c r="F4835" s="2" t="s">
        <v>2505</v>
      </c>
      <c r="G4835" s="2" t="s">
        <v>2515</v>
      </c>
      <c r="H4835" s="2"/>
      <c r="I4835" s="2" t="s">
        <v>4313</v>
      </c>
      <c r="J4835" s="2" t="s">
        <v>1135</v>
      </c>
      <c r="K4835" s="2" t="s">
        <v>17475</v>
      </c>
      <c r="L4835" s="2" t="s">
        <v>2516</v>
      </c>
      <c r="M4835" s="2" t="s">
        <v>17476</v>
      </c>
      <c r="N4835" s="25" t="str">
        <f t="shared" si="227"/>
        <v/>
      </c>
      <c r="O4835" s="3">
        <v>772</v>
      </c>
      <c r="P4835" s="4">
        <v>2016</v>
      </c>
      <c r="Q4835" s="2" t="s">
        <v>5355</v>
      </c>
      <c r="R4835" s="2" t="s">
        <v>11108</v>
      </c>
      <c r="T4835" s="2" t="s">
        <v>3862</v>
      </c>
    </row>
    <row r="4836" spans="1:20" x14ac:dyDescent="0.25">
      <c r="A4836" s="2" t="s">
        <v>17477</v>
      </c>
      <c r="B4836" s="25" t="str">
        <f t="shared" si="225"/>
        <v/>
      </c>
      <c r="C4836" s="25" t="str">
        <f t="shared" si="226"/>
        <v/>
      </c>
      <c r="D4836" s="2" t="s">
        <v>17478</v>
      </c>
      <c r="E4836" s="2" t="s">
        <v>14983</v>
      </c>
      <c r="F4836" s="2" t="s">
        <v>2505</v>
      </c>
      <c r="G4836" s="2" t="s">
        <v>17479</v>
      </c>
      <c r="H4836" s="2"/>
      <c r="I4836" s="2" t="s">
        <v>17480</v>
      </c>
      <c r="J4836" s="2" t="s">
        <v>1135</v>
      </c>
      <c r="K4836" s="2" t="s">
        <v>17481</v>
      </c>
      <c r="L4836" s="2" t="s">
        <v>250</v>
      </c>
      <c r="M4836" s="2" t="s">
        <v>17482</v>
      </c>
      <c r="N4836" s="25" t="str">
        <f t="shared" si="227"/>
        <v/>
      </c>
      <c r="O4836" s="3">
        <v>126</v>
      </c>
      <c r="P4836" s="4">
        <v>2016</v>
      </c>
      <c r="Q4836" s="2" t="s">
        <v>5355</v>
      </c>
      <c r="R4836" s="2" t="s">
        <v>11108</v>
      </c>
      <c r="T4836" s="2" t="s">
        <v>3862</v>
      </c>
    </row>
    <row r="4837" spans="1:20" x14ac:dyDescent="0.25">
      <c r="A4837" s="2" t="s">
        <v>17483</v>
      </c>
      <c r="B4837" s="25" t="str">
        <f t="shared" si="225"/>
        <v/>
      </c>
      <c r="C4837" s="25" t="str">
        <f t="shared" si="226"/>
        <v/>
      </c>
      <c r="D4837" s="2" t="s">
        <v>17484</v>
      </c>
      <c r="E4837" s="2" t="s">
        <v>14983</v>
      </c>
      <c r="F4837" s="2" t="s">
        <v>2505</v>
      </c>
      <c r="G4837" s="2" t="s">
        <v>17485</v>
      </c>
      <c r="H4837" s="2"/>
      <c r="I4837" s="2" t="s">
        <v>2669</v>
      </c>
      <c r="J4837" s="2" t="s">
        <v>1135</v>
      </c>
      <c r="K4837" s="2" t="s">
        <v>11116</v>
      </c>
      <c r="L4837" s="2" t="s">
        <v>869</v>
      </c>
      <c r="M4837" s="2" t="s">
        <v>17486</v>
      </c>
      <c r="N4837" s="25" t="str">
        <f t="shared" si="227"/>
        <v/>
      </c>
      <c r="O4837" s="3">
        <v>655</v>
      </c>
      <c r="P4837" s="4">
        <v>2016</v>
      </c>
      <c r="Q4837" s="2" t="s">
        <v>5355</v>
      </c>
      <c r="R4837" s="2" t="s">
        <v>11108</v>
      </c>
      <c r="T4837" s="2" t="s">
        <v>3862</v>
      </c>
    </row>
    <row r="4838" spans="1:20" x14ac:dyDescent="0.25">
      <c r="A4838" s="2" t="s">
        <v>17487</v>
      </c>
      <c r="B4838" s="25" t="str">
        <f t="shared" si="225"/>
        <v/>
      </c>
      <c r="C4838" s="25" t="str">
        <f t="shared" si="226"/>
        <v/>
      </c>
      <c r="D4838" s="2" t="s">
        <v>17488</v>
      </c>
      <c r="E4838" s="2" t="s">
        <v>14983</v>
      </c>
      <c r="F4838" s="2" t="s">
        <v>2505</v>
      </c>
      <c r="G4838" s="2" t="s">
        <v>242</v>
      </c>
      <c r="H4838" s="2"/>
      <c r="I4838" s="2" t="s">
        <v>4701</v>
      </c>
      <c r="J4838" s="2" t="s">
        <v>1135</v>
      </c>
      <c r="K4838" s="2" t="s">
        <v>11141</v>
      </c>
      <c r="L4838" s="2" t="s">
        <v>243</v>
      </c>
      <c r="M4838" s="2"/>
      <c r="N4838" s="25" t="str">
        <f t="shared" si="227"/>
        <v/>
      </c>
      <c r="O4838" s="3">
        <v>360</v>
      </c>
      <c r="P4838" s="4">
        <v>2016</v>
      </c>
      <c r="Q4838" s="2" t="s">
        <v>5355</v>
      </c>
      <c r="R4838" s="2" t="s">
        <v>3091</v>
      </c>
      <c r="T4838" s="2" t="s">
        <v>11131</v>
      </c>
    </row>
    <row r="4839" spans="1:20" x14ac:dyDescent="0.25">
      <c r="A4839" s="2" t="s">
        <v>17489</v>
      </c>
      <c r="B4839" s="25" t="str">
        <f t="shared" si="225"/>
        <v/>
      </c>
      <c r="C4839" s="25" t="str">
        <f t="shared" si="226"/>
        <v/>
      </c>
      <c r="D4839" s="2" t="s">
        <v>17490</v>
      </c>
      <c r="E4839" s="2" t="s">
        <v>14983</v>
      </c>
      <c r="F4839" s="2" t="s">
        <v>2505</v>
      </c>
      <c r="G4839" s="2" t="s">
        <v>406</v>
      </c>
      <c r="H4839" s="2"/>
      <c r="I4839" s="2" t="s">
        <v>17491</v>
      </c>
      <c r="J4839" s="2" t="s">
        <v>1135</v>
      </c>
      <c r="K4839" s="2" t="s">
        <v>17492</v>
      </c>
      <c r="L4839" s="2" t="s">
        <v>408</v>
      </c>
      <c r="M4839" s="2" t="s">
        <v>17493</v>
      </c>
      <c r="N4839" s="25" t="str">
        <f t="shared" si="227"/>
        <v/>
      </c>
      <c r="O4839" s="3">
        <v>1047</v>
      </c>
      <c r="P4839" s="4">
        <v>2016</v>
      </c>
      <c r="Q4839" s="2" t="s">
        <v>5355</v>
      </c>
      <c r="R4839" s="2" t="s">
        <v>3091</v>
      </c>
      <c r="T4839" s="2" t="s">
        <v>11131</v>
      </c>
    </row>
    <row r="4840" spans="1:20" x14ac:dyDescent="0.25">
      <c r="A4840" s="2" t="s">
        <v>17494</v>
      </c>
      <c r="B4840" s="25" t="str">
        <f t="shared" si="225"/>
        <v/>
      </c>
      <c r="C4840" s="25" t="str">
        <f t="shared" si="226"/>
        <v/>
      </c>
      <c r="D4840" s="2" t="s">
        <v>17495</v>
      </c>
      <c r="E4840" s="2" t="s">
        <v>14983</v>
      </c>
      <c r="F4840" s="2" t="s">
        <v>2505</v>
      </c>
      <c r="G4840" s="2" t="s">
        <v>17496</v>
      </c>
      <c r="H4840" s="2"/>
      <c r="I4840" s="2" t="s">
        <v>8557</v>
      </c>
      <c r="J4840" s="2" t="s">
        <v>1135</v>
      </c>
      <c r="K4840" s="2" t="s">
        <v>8558</v>
      </c>
      <c r="L4840" s="2" t="s">
        <v>3649</v>
      </c>
      <c r="M4840" s="2"/>
      <c r="N4840" s="25" t="str">
        <f t="shared" si="227"/>
        <v/>
      </c>
      <c r="O4840" s="3">
        <v>803</v>
      </c>
      <c r="P4840" s="4">
        <v>2016</v>
      </c>
      <c r="Q4840" s="2" t="s">
        <v>5355</v>
      </c>
      <c r="R4840" s="2" t="s">
        <v>3091</v>
      </c>
      <c r="T4840" s="2" t="s">
        <v>11131</v>
      </c>
    </row>
    <row r="4841" spans="1:20" x14ac:dyDescent="0.25">
      <c r="A4841" s="2" t="s">
        <v>17497</v>
      </c>
      <c r="B4841" s="25" t="str">
        <f t="shared" si="225"/>
        <v/>
      </c>
      <c r="C4841" s="25" t="str">
        <f t="shared" si="226"/>
        <v/>
      </c>
      <c r="D4841" s="2" t="s">
        <v>17498</v>
      </c>
      <c r="E4841" s="2" t="s">
        <v>14983</v>
      </c>
      <c r="F4841" s="2" t="s">
        <v>2505</v>
      </c>
      <c r="G4841" s="2" t="s">
        <v>1548</v>
      </c>
      <c r="H4841" s="2"/>
      <c r="I4841" s="2" t="s">
        <v>11144</v>
      </c>
      <c r="J4841" s="2" t="s">
        <v>1135</v>
      </c>
      <c r="K4841" s="2" t="s">
        <v>11145</v>
      </c>
      <c r="L4841" s="2" t="s">
        <v>1549</v>
      </c>
      <c r="M4841" s="2"/>
      <c r="N4841" s="25" t="str">
        <f t="shared" si="227"/>
        <v/>
      </c>
      <c r="O4841" s="3">
        <v>304</v>
      </c>
      <c r="P4841" s="4">
        <v>2016</v>
      </c>
      <c r="Q4841" s="2" t="s">
        <v>5355</v>
      </c>
      <c r="R4841" s="2" t="s">
        <v>3091</v>
      </c>
      <c r="T4841" s="2" t="s">
        <v>11131</v>
      </c>
    </row>
    <row r="4842" spans="1:20" x14ac:dyDescent="0.25">
      <c r="A4842" s="2" t="s">
        <v>17499</v>
      </c>
      <c r="B4842" s="25" t="str">
        <f t="shared" si="225"/>
        <v/>
      </c>
      <c r="C4842" s="25" t="str">
        <f t="shared" si="226"/>
        <v/>
      </c>
      <c r="D4842" s="2" t="s">
        <v>17500</v>
      </c>
      <c r="E4842" s="2" t="s">
        <v>14983</v>
      </c>
      <c r="F4842" s="2" t="s">
        <v>2505</v>
      </c>
      <c r="G4842" s="2" t="s">
        <v>1250</v>
      </c>
      <c r="H4842" s="2"/>
      <c r="I4842" s="2" t="s">
        <v>17501</v>
      </c>
      <c r="J4842" s="2" t="s">
        <v>1135</v>
      </c>
      <c r="K4842" s="2" t="s">
        <v>17502</v>
      </c>
      <c r="L4842" s="2" t="s">
        <v>1251</v>
      </c>
      <c r="M4842" s="2" t="s">
        <v>17503</v>
      </c>
      <c r="N4842" s="25" t="str">
        <f t="shared" si="227"/>
        <v/>
      </c>
      <c r="O4842" s="3">
        <v>3453</v>
      </c>
      <c r="P4842" s="4">
        <v>2016</v>
      </c>
      <c r="Q4842" s="2" t="s">
        <v>5355</v>
      </c>
      <c r="R4842" s="2" t="s">
        <v>3094</v>
      </c>
      <c r="T4842" s="2" t="s">
        <v>11157</v>
      </c>
    </row>
    <row r="4843" spans="1:20" x14ac:dyDescent="0.25">
      <c r="A4843" s="2" t="s">
        <v>17504</v>
      </c>
      <c r="B4843" s="25" t="str">
        <f t="shared" si="225"/>
        <v/>
      </c>
      <c r="C4843" s="25" t="str">
        <f t="shared" si="226"/>
        <v/>
      </c>
      <c r="D4843" s="2" t="s">
        <v>17505</v>
      </c>
      <c r="E4843" s="2" t="s">
        <v>14983</v>
      </c>
      <c r="F4843" s="2" t="s">
        <v>775</v>
      </c>
      <c r="G4843" s="2" t="s">
        <v>17506</v>
      </c>
      <c r="H4843" s="2"/>
      <c r="I4843" s="2" t="s">
        <v>11162</v>
      </c>
      <c r="J4843" s="2" t="s">
        <v>1135</v>
      </c>
      <c r="K4843" s="2" t="s">
        <v>11163</v>
      </c>
      <c r="L4843" s="2" t="s">
        <v>17507</v>
      </c>
      <c r="M4843" s="2" t="s">
        <v>16000</v>
      </c>
      <c r="N4843" s="25" t="str">
        <f t="shared" si="227"/>
        <v/>
      </c>
      <c r="O4843" s="3">
        <v>9386</v>
      </c>
      <c r="P4843" s="4">
        <v>2016</v>
      </c>
      <c r="Q4843" s="2" t="s">
        <v>5355</v>
      </c>
      <c r="R4843" s="2" t="s">
        <v>3094</v>
      </c>
      <c r="T4843" s="2" t="s">
        <v>11157</v>
      </c>
    </row>
    <row r="4844" spans="1:20" x14ac:dyDescent="0.25">
      <c r="A4844" s="2" t="s">
        <v>17508</v>
      </c>
      <c r="B4844" s="25" t="str">
        <f t="shared" si="225"/>
        <v/>
      </c>
      <c r="C4844" s="25" t="str">
        <f t="shared" si="226"/>
        <v/>
      </c>
      <c r="D4844" s="2" t="s">
        <v>17509</v>
      </c>
      <c r="E4844" s="2" t="s">
        <v>14983</v>
      </c>
      <c r="F4844" s="2" t="s">
        <v>2505</v>
      </c>
      <c r="G4844" s="2" t="s">
        <v>17510</v>
      </c>
      <c r="H4844" s="2"/>
      <c r="I4844" s="2" t="s">
        <v>11157</v>
      </c>
      <c r="J4844" s="2" t="s">
        <v>1135</v>
      </c>
      <c r="K4844" s="2" t="s">
        <v>11189</v>
      </c>
      <c r="L4844" s="2" t="s">
        <v>3737</v>
      </c>
      <c r="M4844" s="2" t="s">
        <v>17511</v>
      </c>
      <c r="N4844" s="25" t="str">
        <f t="shared" si="227"/>
        <v/>
      </c>
      <c r="O4844" s="3">
        <v>3836</v>
      </c>
      <c r="P4844" s="4">
        <v>2016</v>
      </c>
      <c r="Q4844" s="2" t="s">
        <v>5355</v>
      </c>
      <c r="R4844" s="2" t="s">
        <v>3094</v>
      </c>
      <c r="T4844" s="2" t="s">
        <v>11157</v>
      </c>
    </row>
    <row r="4845" spans="1:20" x14ac:dyDescent="0.25">
      <c r="A4845" s="2" t="s">
        <v>17512</v>
      </c>
      <c r="B4845" s="25" t="str">
        <f t="shared" si="225"/>
        <v/>
      </c>
      <c r="C4845" s="25" t="str">
        <f t="shared" si="226"/>
        <v/>
      </c>
      <c r="D4845" s="2" t="s">
        <v>17513</v>
      </c>
      <c r="E4845" s="2" t="s">
        <v>14983</v>
      </c>
      <c r="F4845" s="2" t="s">
        <v>2505</v>
      </c>
      <c r="G4845" s="2" t="s">
        <v>17514</v>
      </c>
      <c r="H4845" s="2"/>
      <c r="I4845" s="2" t="s">
        <v>11216</v>
      </c>
      <c r="J4845" s="2" t="s">
        <v>1135</v>
      </c>
      <c r="K4845" s="2" t="s">
        <v>11217</v>
      </c>
      <c r="L4845" s="2" t="s">
        <v>15174</v>
      </c>
      <c r="M4845" s="2"/>
      <c r="N4845" s="25" t="str">
        <f t="shared" si="227"/>
        <v/>
      </c>
      <c r="O4845" s="3">
        <v>1498</v>
      </c>
      <c r="P4845" s="4">
        <v>2016</v>
      </c>
      <c r="Q4845" s="2" t="s">
        <v>5355</v>
      </c>
      <c r="R4845" s="2" t="s">
        <v>3094</v>
      </c>
      <c r="T4845" s="2" t="s">
        <v>11157</v>
      </c>
    </row>
    <row r="4846" spans="1:20" x14ac:dyDescent="0.25">
      <c r="A4846" s="2" t="s">
        <v>17515</v>
      </c>
      <c r="B4846" s="25" t="str">
        <f t="shared" si="225"/>
        <v/>
      </c>
      <c r="C4846" s="25" t="str">
        <f t="shared" si="226"/>
        <v/>
      </c>
      <c r="D4846" s="2" t="s">
        <v>17516</v>
      </c>
      <c r="E4846" s="2" t="s">
        <v>14983</v>
      </c>
      <c r="F4846" s="2" t="s">
        <v>2505</v>
      </c>
      <c r="G4846" s="2" t="s">
        <v>17517</v>
      </c>
      <c r="H4846" s="2"/>
      <c r="I4846" s="2" t="s">
        <v>10401</v>
      </c>
      <c r="J4846" s="2" t="s">
        <v>1135</v>
      </c>
      <c r="K4846" s="2" t="s">
        <v>10402</v>
      </c>
      <c r="L4846" s="2" t="s">
        <v>17518</v>
      </c>
      <c r="M4846" s="2" t="s">
        <v>17519</v>
      </c>
      <c r="N4846" s="25" t="str">
        <f t="shared" si="227"/>
        <v/>
      </c>
      <c r="O4846" s="3">
        <v>3392</v>
      </c>
      <c r="P4846" s="4">
        <v>2016</v>
      </c>
      <c r="Q4846" s="2" t="s">
        <v>5355</v>
      </c>
      <c r="R4846" s="2" t="s">
        <v>3094</v>
      </c>
      <c r="T4846" s="2" t="s">
        <v>11157</v>
      </c>
    </row>
    <row r="4847" spans="1:20" x14ac:dyDescent="0.25">
      <c r="A4847" s="2" t="s">
        <v>17520</v>
      </c>
      <c r="B4847" s="25" t="str">
        <f t="shared" si="225"/>
        <v/>
      </c>
      <c r="C4847" s="25" t="str">
        <f t="shared" si="226"/>
        <v/>
      </c>
      <c r="D4847" s="2" t="s">
        <v>17521</v>
      </c>
      <c r="E4847" s="2" t="s">
        <v>14983</v>
      </c>
      <c r="F4847" s="2" t="s">
        <v>3569</v>
      </c>
      <c r="G4847" s="2" t="s">
        <v>17522</v>
      </c>
      <c r="H4847" s="2"/>
      <c r="I4847" s="2" t="s">
        <v>11245</v>
      </c>
      <c r="J4847" s="2" t="s">
        <v>1135</v>
      </c>
      <c r="K4847" s="2" t="s">
        <v>11246</v>
      </c>
      <c r="L4847" s="2" t="s">
        <v>1757</v>
      </c>
      <c r="M4847" s="2" t="s">
        <v>17523</v>
      </c>
      <c r="N4847" s="25" t="str">
        <f t="shared" si="227"/>
        <v/>
      </c>
      <c r="O4847" s="3">
        <v>1012</v>
      </c>
      <c r="P4847" s="4">
        <v>2016</v>
      </c>
      <c r="Q4847" s="2" t="s">
        <v>5355</v>
      </c>
      <c r="R4847" s="2" t="s">
        <v>3094</v>
      </c>
      <c r="T4847" s="2" t="s">
        <v>11157</v>
      </c>
    </row>
    <row r="4848" spans="1:20" x14ac:dyDescent="0.25">
      <c r="A4848" s="2" t="s">
        <v>17524</v>
      </c>
      <c r="B4848" s="25" t="str">
        <f t="shared" si="225"/>
        <v/>
      </c>
      <c r="C4848" s="25" t="str">
        <f t="shared" si="226"/>
        <v/>
      </c>
      <c r="D4848" s="2" t="s">
        <v>17525</v>
      </c>
      <c r="E4848" s="2" t="s">
        <v>14983</v>
      </c>
      <c r="F4848" s="2" t="s">
        <v>2505</v>
      </c>
      <c r="G4848" s="2" t="s">
        <v>17526</v>
      </c>
      <c r="H4848" s="2"/>
      <c r="I4848" s="2" t="s">
        <v>3104</v>
      </c>
      <c r="J4848" s="2" t="s">
        <v>1135</v>
      </c>
      <c r="K4848" s="2" t="s">
        <v>11167</v>
      </c>
      <c r="L4848" s="2" t="s">
        <v>1452</v>
      </c>
      <c r="M4848" s="2" t="s">
        <v>17527</v>
      </c>
      <c r="N4848" s="25" t="str">
        <f t="shared" si="227"/>
        <v/>
      </c>
      <c r="O4848" s="3">
        <v>4260</v>
      </c>
      <c r="P4848" s="4">
        <v>2016</v>
      </c>
      <c r="Q4848" s="2" t="s">
        <v>5355</v>
      </c>
      <c r="R4848" s="2" t="s">
        <v>3094</v>
      </c>
      <c r="T4848" s="2" t="s">
        <v>11157</v>
      </c>
    </row>
    <row r="4849" spans="1:20" x14ac:dyDescent="0.25">
      <c r="A4849" s="2" t="s">
        <v>17528</v>
      </c>
      <c r="B4849" s="25" t="str">
        <f t="shared" si="225"/>
        <v/>
      </c>
      <c r="C4849" s="25" t="str">
        <f t="shared" si="226"/>
        <v/>
      </c>
      <c r="D4849" s="2" t="s">
        <v>17529</v>
      </c>
      <c r="E4849" s="2" t="s">
        <v>14983</v>
      </c>
      <c r="F4849" s="2" t="s">
        <v>2505</v>
      </c>
      <c r="G4849" s="2" t="s">
        <v>17530</v>
      </c>
      <c r="H4849" s="2"/>
      <c r="I4849" s="2" t="s">
        <v>11294</v>
      </c>
      <c r="J4849" s="2" t="s">
        <v>1135</v>
      </c>
      <c r="K4849" s="2" t="s">
        <v>11295</v>
      </c>
      <c r="L4849" s="2" t="s">
        <v>3274</v>
      </c>
      <c r="M4849" s="2" t="s">
        <v>17531</v>
      </c>
      <c r="N4849" s="25" t="str">
        <f t="shared" si="227"/>
        <v/>
      </c>
      <c r="O4849" s="3">
        <v>7902</v>
      </c>
      <c r="P4849" s="4">
        <v>2016</v>
      </c>
      <c r="Q4849" s="2" t="s">
        <v>5355</v>
      </c>
      <c r="R4849" s="2" t="s">
        <v>3095</v>
      </c>
      <c r="T4849" s="2" t="s">
        <v>3511</v>
      </c>
    </row>
    <row r="4850" spans="1:20" x14ac:dyDescent="0.25">
      <c r="A4850" s="2" t="s">
        <v>17532</v>
      </c>
      <c r="B4850" s="25" t="str">
        <f t="shared" si="225"/>
        <v/>
      </c>
      <c r="C4850" s="25" t="str">
        <f t="shared" si="226"/>
        <v/>
      </c>
      <c r="D4850" s="2" t="s">
        <v>17533</v>
      </c>
      <c r="E4850" s="2" t="s">
        <v>14983</v>
      </c>
      <c r="F4850" s="2" t="s">
        <v>2505</v>
      </c>
      <c r="G4850" s="2" t="s">
        <v>1385</v>
      </c>
      <c r="H4850" s="2"/>
      <c r="I4850" s="2" t="s">
        <v>11285</v>
      </c>
      <c r="J4850" s="2" t="s">
        <v>1135</v>
      </c>
      <c r="K4850" s="2" t="s">
        <v>11286</v>
      </c>
      <c r="L4850" s="2" t="s">
        <v>1387</v>
      </c>
      <c r="M4850" s="2" t="s">
        <v>17534</v>
      </c>
      <c r="N4850" s="25" t="str">
        <f t="shared" si="227"/>
        <v/>
      </c>
      <c r="O4850" s="3">
        <v>1114</v>
      </c>
      <c r="P4850" s="4">
        <v>2016</v>
      </c>
      <c r="Q4850" s="2" t="s">
        <v>5355</v>
      </c>
      <c r="R4850" s="2" t="s">
        <v>3095</v>
      </c>
      <c r="T4850" s="2" t="s">
        <v>3511</v>
      </c>
    </row>
    <row r="4851" spans="1:20" x14ac:dyDescent="0.25">
      <c r="A4851" s="2" t="s">
        <v>17535</v>
      </c>
      <c r="B4851" s="25" t="str">
        <f t="shared" si="225"/>
        <v/>
      </c>
      <c r="C4851" s="25" t="str">
        <f t="shared" si="226"/>
        <v/>
      </c>
      <c r="D4851" s="2" t="s">
        <v>17536</v>
      </c>
      <c r="E4851" s="2" t="s">
        <v>14988</v>
      </c>
      <c r="F4851" s="2" t="s">
        <v>2505</v>
      </c>
      <c r="G4851" s="2" t="s">
        <v>234</v>
      </c>
      <c r="H4851" s="2"/>
      <c r="I4851" s="2" t="s">
        <v>11308</v>
      </c>
      <c r="J4851" s="2" t="s">
        <v>1135</v>
      </c>
      <c r="K4851" s="2" t="s">
        <v>11309</v>
      </c>
      <c r="L4851" s="2" t="s">
        <v>235</v>
      </c>
      <c r="M4851" s="2"/>
      <c r="N4851" s="25" t="str">
        <f t="shared" si="227"/>
        <v/>
      </c>
      <c r="O4851" s="3">
        <v>76</v>
      </c>
      <c r="P4851" s="4">
        <v>2016</v>
      </c>
      <c r="Q4851" s="2" t="s">
        <v>5355</v>
      </c>
      <c r="R4851" s="2" t="s">
        <v>680</v>
      </c>
      <c r="T4851" s="2" t="s">
        <v>8557</v>
      </c>
    </row>
    <row r="4852" spans="1:20" x14ac:dyDescent="0.25">
      <c r="A4852" s="2" t="s">
        <v>17537</v>
      </c>
      <c r="B4852" s="25" t="str">
        <f t="shared" si="225"/>
        <v/>
      </c>
      <c r="C4852" s="25" t="str">
        <f t="shared" si="226"/>
        <v/>
      </c>
      <c r="D4852" s="2" t="s">
        <v>17538</v>
      </c>
      <c r="E4852" s="2" t="s">
        <v>14983</v>
      </c>
      <c r="F4852" s="2" t="s">
        <v>2505</v>
      </c>
      <c r="G4852" s="2" t="s">
        <v>3454</v>
      </c>
      <c r="H4852" s="2"/>
      <c r="I4852" s="2" t="s">
        <v>13406</v>
      </c>
      <c r="J4852" s="2" t="s">
        <v>1135</v>
      </c>
      <c r="K4852" s="2" t="s">
        <v>13407</v>
      </c>
      <c r="L4852" s="2" t="s">
        <v>3455</v>
      </c>
      <c r="M4852" s="2" t="s">
        <v>17539</v>
      </c>
      <c r="N4852" s="25" t="str">
        <f t="shared" si="227"/>
        <v/>
      </c>
      <c r="O4852" s="3">
        <v>128</v>
      </c>
      <c r="P4852" s="4">
        <v>2016</v>
      </c>
      <c r="Q4852" s="2" t="s">
        <v>5355</v>
      </c>
      <c r="R4852" s="2" t="s">
        <v>11314</v>
      </c>
      <c r="T4852" s="2" t="s">
        <v>2755</v>
      </c>
    </row>
    <row r="4853" spans="1:20" x14ac:dyDescent="0.25">
      <c r="A4853" s="2" t="s">
        <v>17540</v>
      </c>
      <c r="B4853" s="25" t="str">
        <f t="shared" si="225"/>
        <v/>
      </c>
      <c r="C4853" s="25" t="str">
        <f t="shared" si="226"/>
        <v/>
      </c>
      <c r="D4853" s="2" t="s">
        <v>17541</v>
      </c>
      <c r="E4853" s="2" t="s">
        <v>14983</v>
      </c>
      <c r="F4853" s="2" t="s">
        <v>2505</v>
      </c>
      <c r="G4853" s="2" t="s">
        <v>477</v>
      </c>
      <c r="H4853" s="2"/>
      <c r="I4853" s="2" t="s">
        <v>381</v>
      </c>
      <c r="J4853" s="2" t="s">
        <v>1135</v>
      </c>
      <c r="K4853" s="2" t="s">
        <v>17542</v>
      </c>
      <c r="L4853" s="2" t="s">
        <v>478</v>
      </c>
      <c r="M4853" s="2" t="s">
        <v>17543</v>
      </c>
      <c r="N4853" s="25" t="str">
        <f t="shared" si="227"/>
        <v/>
      </c>
      <c r="O4853" s="3">
        <v>569</v>
      </c>
      <c r="P4853" s="4">
        <v>2016</v>
      </c>
      <c r="Q4853" s="2" t="s">
        <v>5355</v>
      </c>
      <c r="R4853" s="2" t="s">
        <v>3097</v>
      </c>
      <c r="T4853" s="2" t="s">
        <v>11319</v>
      </c>
    </row>
    <row r="4854" spans="1:20" x14ac:dyDescent="0.25">
      <c r="A4854" s="2" t="s">
        <v>17544</v>
      </c>
      <c r="B4854" s="25" t="str">
        <f t="shared" si="225"/>
        <v/>
      </c>
      <c r="C4854" s="25" t="str">
        <f t="shared" si="226"/>
        <v/>
      </c>
      <c r="D4854" s="2" t="s">
        <v>17545</v>
      </c>
      <c r="E4854" s="2" t="s">
        <v>14988</v>
      </c>
      <c r="F4854" s="2" t="s">
        <v>17546</v>
      </c>
      <c r="G4854" s="2" t="s">
        <v>17547</v>
      </c>
      <c r="H4854" s="2"/>
      <c r="I4854" s="2" t="s">
        <v>912</v>
      </c>
      <c r="J4854" s="2" t="s">
        <v>1135</v>
      </c>
      <c r="K4854" s="2" t="s">
        <v>11326</v>
      </c>
      <c r="L4854" s="2" t="s">
        <v>963</v>
      </c>
      <c r="M4854" s="2"/>
      <c r="N4854" s="25" t="str">
        <f t="shared" si="227"/>
        <v/>
      </c>
      <c r="O4854" s="3">
        <v>19</v>
      </c>
      <c r="P4854" s="4">
        <v>2016</v>
      </c>
      <c r="Q4854" s="2" t="s">
        <v>5355</v>
      </c>
      <c r="R4854" s="2" t="s">
        <v>3097</v>
      </c>
      <c r="T4854" s="2" t="s">
        <v>11319</v>
      </c>
    </row>
    <row r="4855" spans="1:20" x14ac:dyDescent="0.25">
      <c r="A4855" s="2" t="s">
        <v>17548</v>
      </c>
      <c r="B4855" s="25" t="str">
        <f t="shared" si="225"/>
        <v/>
      </c>
      <c r="C4855" s="25" t="str">
        <f t="shared" si="226"/>
        <v/>
      </c>
      <c r="D4855" s="2" t="s">
        <v>17549</v>
      </c>
      <c r="E4855" s="2" t="s">
        <v>14983</v>
      </c>
      <c r="F4855" s="2" t="s">
        <v>2505</v>
      </c>
      <c r="G4855" s="2" t="s">
        <v>3615</v>
      </c>
      <c r="H4855" s="2"/>
      <c r="I4855" s="2" t="s">
        <v>10733</v>
      </c>
      <c r="J4855" s="2" t="s">
        <v>1135</v>
      </c>
      <c r="K4855" s="2" t="s">
        <v>17550</v>
      </c>
      <c r="L4855" s="2" t="s">
        <v>3616</v>
      </c>
      <c r="M4855" s="2"/>
      <c r="N4855" s="25" t="str">
        <f t="shared" si="227"/>
        <v/>
      </c>
      <c r="O4855" s="3">
        <v>158</v>
      </c>
      <c r="P4855" s="4">
        <v>2016</v>
      </c>
      <c r="Q4855" s="2" t="s">
        <v>5355</v>
      </c>
      <c r="R4855" s="2" t="s">
        <v>3097</v>
      </c>
      <c r="T4855" s="2" t="s">
        <v>11319</v>
      </c>
    </row>
    <row r="4856" spans="1:20" x14ac:dyDescent="0.25">
      <c r="A4856" s="2" t="s">
        <v>17551</v>
      </c>
      <c r="B4856" s="25" t="str">
        <f t="shared" si="225"/>
        <v/>
      </c>
      <c r="C4856" s="25" t="str">
        <f t="shared" si="226"/>
        <v/>
      </c>
      <c r="D4856" s="2" t="s">
        <v>17552</v>
      </c>
      <c r="E4856" s="2" t="s">
        <v>14983</v>
      </c>
      <c r="F4856" s="2" t="s">
        <v>121</v>
      </c>
      <c r="G4856" s="2" t="s">
        <v>15100</v>
      </c>
      <c r="H4856" s="2"/>
      <c r="I4856" s="2" t="s">
        <v>11329</v>
      </c>
      <c r="J4856" s="2" t="s">
        <v>1135</v>
      </c>
      <c r="K4856" s="2" t="s">
        <v>11330</v>
      </c>
      <c r="L4856" s="2" t="s">
        <v>169</v>
      </c>
      <c r="M4856" s="2" t="s">
        <v>17553</v>
      </c>
      <c r="N4856" s="25" t="str">
        <f t="shared" si="227"/>
        <v/>
      </c>
      <c r="O4856" s="3">
        <v>1079</v>
      </c>
      <c r="P4856" s="4">
        <v>2016</v>
      </c>
      <c r="Q4856" s="2" t="s">
        <v>5355</v>
      </c>
      <c r="R4856" s="2" t="s">
        <v>3097</v>
      </c>
      <c r="T4856" s="2" t="s">
        <v>11319</v>
      </c>
    </row>
    <row r="4857" spans="1:20" x14ac:dyDescent="0.25">
      <c r="A4857" s="2" t="s">
        <v>17554</v>
      </c>
      <c r="B4857" s="25" t="str">
        <f t="shared" si="225"/>
        <v/>
      </c>
      <c r="C4857" s="25" t="str">
        <f t="shared" si="226"/>
        <v/>
      </c>
      <c r="D4857" s="2" t="s">
        <v>17555</v>
      </c>
      <c r="E4857" s="2" t="s">
        <v>14983</v>
      </c>
      <c r="F4857" s="2" t="s">
        <v>2505</v>
      </c>
      <c r="G4857" s="2" t="s">
        <v>17556</v>
      </c>
      <c r="H4857" s="2"/>
      <c r="I4857" s="2" t="s">
        <v>10306</v>
      </c>
      <c r="J4857" s="2" t="s">
        <v>1135</v>
      </c>
      <c r="K4857" s="2" t="s">
        <v>10307</v>
      </c>
      <c r="L4857" s="2" t="s">
        <v>5112</v>
      </c>
      <c r="M4857" s="2" t="s">
        <v>17557</v>
      </c>
      <c r="N4857" s="25" t="str">
        <f t="shared" si="227"/>
        <v/>
      </c>
      <c r="O4857" s="3">
        <v>5024</v>
      </c>
      <c r="P4857" s="4">
        <v>2016</v>
      </c>
      <c r="Q4857" s="2" t="s">
        <v>5355</v>
      </c>
      <c r="R4857" s="2" t="s">
        <v>3097</v>
      </c>
      <c r="T4857" s="2" t="s">
        <v>11319</v>
      </c>
    </row>
    <row r="4858" spans="1:20" x14ac:dyDescent="0.25">
      <c r="A4858" s="2" t="s">
        <v>17558</v>
      </c>
      <c r="B4858" s="25" t="str">
        <f t="shared" si="225"/>
        <v/>
      </c>
      <c r="C4858" s="25" t="str">
        <f t="shared" si="226"/>
        <v/>
      </c>
      <c r="D4858" s="2" t="s">
        <v>17559</v>
      </c>
      <c r="E4858" s="2" t="s">
        <v>14983</v>
      </c>
      <c r="F4858" s="2" t="s">
        <v>2505</v>
      </c>
      <c r="G4858" s="2" t="s">
        <v>17560</v>
      </c>
      <c r="H4858" s="2"/>
      <c r="I4858" s="2" t="s">
        <v>11342</v>
      </c>
      <c r="J4858" s="2" t="s">
        <v>1135</v>
      </c>
      <c r="K4858" s="2" t="s">
        <v>11343</v>
      </c>
      <c r="L4858" s="2" t="s">
        <v>4156</v>
      </c>
      <c r="M4858" s="2" t="s">
        <v>17561</v>
      </c>
      <c r="N4858" s="25" t="str">
        <f t="shared" si="227"/>
        <v/>
      </c>
      <c r="O4858" s="3">
        <v>651</v>
      </c>
      <c r="P4858" s="4">
        <v>2016</v>
      </c>
      <c r="Q4858" s="2" t="s">
        <v>5355</v>
      </c>
      <c r="R4858" s="2" t="s">
        <v>3098</v>
      </c>
      <c r="T4858" s="2" t="s">
        <v>11344</v>
      </c>
    </row>
    <row r="4859" spans="1:20" x14ac:dyDescent="0.25">
      <c r="A4859" s="2" t="s">
        <v>17562</v>
      </c>
      <c r="B4859" s="25" t="str">
        <f t="shared" si="225"/>
        <v/>
      </c>
      <c r="C4859" s="25" t="str">
        <f t="shared" si="226"/>
        <v/>
      </c>
      <c r="D4859" s="2" t="s">
        <v>17563</v>
      </c>
      <c r="E4859" s="2" t="s">
        <v>14983</v>
      </c>
      <c r="F4859" s="2" t="s">
        <v>2505</v>
      </c>
      <c r="G4859" s="2" t="s">
        <v>131</v>
      </c>
      <c r="H4859" s="2"/>
      <c r="I4859" s="2" t="s">
        <v>3851</v>
      </c>
      <c r="J4859" s="2" t="s">
        <v>1135</v>
      </c>
      <c r="K4859" s="2" t="s">
        <v>17564</v>
      </c>
      <c r="L4859" s="2" t="s">
        <v>630</v>
      </c>
      <c r="M4859" s="2"/>
      <c r="N4859" s="25" t="str">
        <f t="shared" si="227"/>
        <v/>
      </c>
      <c r="O4859" s="3">
        <v>124</v>
      </c>
      <c r="P4859" s="4">
        <v>2016</v>
      </c>
      <c r="Q4859" s="2" t="s">
        <v>5355</v>
      </c>
      <c r="R4859" s="2" t="s">
        <v>3099</v>
      </c>
      <c r="T4859" s="2" t="s">
        <v>11353</v>
      </c>
    </row>
    <row r="4860" spans="1:20" x14ac:dyDescent="0.25">
      <c r="A4860" s="2" t="s">
        <v>17565</v>
      </c>
      <c r="B4860" s="25" t="str">
        <f t="shared" si="225"/>
        <v/>
      </c>
      <c r="C4860" s="25" t="str">
        <f t="shared" si="226"/>
        <v/>
      </c>
      <c r="D4860" s="2" t="s">
        <v>17566</v>
      </c>
      <c r="E4860" s="2" t="s">
        <v>14983</v>
      </c>
      <c r="F4860" s="2" t="s">
        <v>2505</v>
      </c>
      <c r="G4860" s="2" t="s">
        <v>4256</v>
      </c>
      <c r="H4860" s="2"/>
      <c r="I4860" s="2" t="s">
        <v>11357</v>
      </c>
      <c r="J4860" s="2" t="s">
        <v>1135</v>
      </c>
      <c r="K4860" s="2" t="s">
        <v>11358</v>
      </c>
      <c r="L4860" s="2" t="s">
        <v>4420</v>
      </c>
      <c r="M4860" s="2" t="s">
        <v>17567</v>
      </c>
      <c r="N4860" s="25" t="str">
        <f t="shared" si="227"/>
        <v/>
      </c>
      <c r="O4860" s="3">
        <v>615</v>
      </c>
      <c r="P4860" s="4">
        <v>2016</v>
      </c>
      <c r="Q4860" s="2" t="s">
        <v>5355</v>
      </c>
      <c r="R4860" s="2" t="s">
        <v>3100</v>
      </c>
      <c r="T4860" s="2" t="s">
        <v>11359</v>
      </c>
    </row>
    <row r="4861" spans="1:20" x14ac:dyDescent="0.25">
      <c r="A4861" s="2" t="s">
        <v>17568</v>
      </c>
      <c r="B4861" s="25" t="str">
        <f t="shared" si="225"/>
        <v/>
      </c>
      <c r="C4861" s="25" t="str">
        <f t="shared" si="226"/>
        <v/>
      </c>
      <c r="D4861" s="2" t="s">
        <v>17569</v>
      </c>
      <c r="E4861" s="2" t="s">
        <v>14983</v>
      </c>
      <c r="F4861" s="2" t="s">
        <v>2505</v>
      </c>
      <c r="G4861" s="2" t="s">
        <v>3613</v>
      </c>
      <c r="H4861" s="2"/>
      <c r="I4861" s="2" t="s">
        <v>11370</v>
      </c>
      <c r="J4861" s="2" t="s">
        <v>1135</v>
      </c>
      <c r="K4861" s="2" t="s">
        <v>11386</v>
      </c>
      <c r="L4861" s="2" t="s">
        <v>3614</v>
      </c>
      <c r="M4861" s="2" t="s">
        <v>17570</v>
      </c>
      <c r="N4861" s="25" t="str">
        <f t="shared" si="227"/>
        <v/>
      </c>
      <c r="O4861" s="3">
        <v>3444</v>
      </c>
      <c r="P4861" s="4">
        <v>2016</v>
      </c>
      <c r="Q4861" s="2" t="s">
        <v>5355</v>
      </c>
      <c r="R4861" s="2" t="s">
        <v>3103</v>
      </c>
      <c r="T4861" s="2" t="s">
        <v>11372</v>
      </c>
    </row>
    <row r="4862" spans="1:20" x14ac:dyDescent="0.25">
      <c r="A4862" s="2" t="s">
        <v>17571</v>
      </c>
      <c r="B4862" s="25" t="str">
        <f t="shared" si="225"/>
        <v/>
      </c>
      <c r="C4862" s="25" t="str">
        <f t="shared" si="226"/>
        <v/>
      </c>
      <c r="D4862" s="2" t="s">
        <v>17572</v>
      </c>
      <c r="E4862" s="2" t="s">
        <v>14988</v>
      </c>
      <c r="F4862" s="2" t="s">
        <v>2505</v>
      </c>
      <c r="G4862" s="2" t="s">
        <v>17573</v>
      </c>
      <c r="H4862" s="2"/>
      <c r="I4862" s="2" t="s">
        <v>11370</v>
      </c>
      <c r="J4862" s="2" t="s">
        <v>1135</v>
      </c>
      <c r="K4862" s="2" t="s">
        <v>11371</v>
      </c>
      <c r="L4862" s="2" t="s">
        <v>4249</v>
      </c>
      <c r="M4862" s="2" t="s">
        <v>17574</v>
      </c>
      <c r="N4862" s="25" t="str">
        <f t="shared" si="227"/>
        <v/>
      </c>
      <c r="O4862" s="3">
        <v>672</v>
      </c>
      <c r="P4862" s="4">
        <v>2016</v>
      </c>
      <c r="Q4862" s="2" t="s">
        <v>5355</v>
      </c>
      <c r="R4862" s="2" t="s">
        <v>3103</v>
      </c>
      <c r="T4862" s="2" t="s">
        <v>11372</v>
      </c>
    </row>
    <row r="4863" spans="1:20" x14ac:dyDescent="0.25">
      <c r="A4863" s="2" t="s">
        <v>17575</v>
      </c>
      <c r="B4863" s="25" t="str">
        <f t="shared" si="225"/>
        <v/>
      </c>
      <c r="C4863" s="25" t="str">
        <f t="shared" si="226"/>
        <v/>
      </c>
      <c r="D4863" s="2" t="s">
        <v>17576</v>
      </c>
      <c r="E4863" s="2" t="s">
        <v>14983</v>
      </c>
      <c r="F4863" s="2" t="s">
        <v>15049</v>
      </c>
      <c r="G4863" s="2" t="s">
        <v>17577</v>
      </c>
      <c r="H4863" s="2"/>
      <c r="I4863" s="2" t="s">
        <v>11378</v>
      </c>
      <c r="J4863" s="2" t="s">
        <v>1135</v>
      </c>
      <c r="K4863" s="2" t="s">
        <v>11379</v>
      </c>
      <c r="L4863" s="2" t="s">
        <v>2590</v>
      </c>
      <c r="M4863" s="2" t="s">
        <v>17578</v>
      </c>
      <c r="N4863" s="25" t="str">
        <f t="shared" si="227"/>
        <v/>
      </c>
      <c r="O4863" s="3">
        <v>420</v>
      </c>
      <c r="P4863" s="4">
        <v>2016</v>
      </c>
      <c r="Q4863" s="2" t="s">
        <v>5355</v>
      </c>
      <c r="R4863" s="2" t="s">
        <v>3103</v>
      </c>
      <c r="T4863" s="2" t="s">
        <v>11372</v>
      </c>
    </row>
    <row r="4864" spans="1:20" x14ac:dyDescent="0.25">
      <c r="A4864" s="2" t="s">
        <v>17579</v>
      </c>
      <c r="B4864" s="25" t="str">
        <f t="shared" si="225"/>
        <v/>
      </c>
      <c r="C4864" s="25" t="str">
        <f t="shared" si="226"/>
        <v/>
      </c>
      <c r="D4864" s="2" t="s">
        <v>17580</v>
      </c>
      <c r="E4864" s="2" t="s">
        <v>14983</v>
      </c>
      <c r="F4864" s="2" t="s">
        <v>121</v>
      </c>
      <c r="G4864" s="2" t="s">
        <v>17581</v>
      </c>
      <c r="H4864" s="2"/>
      <c r="I4864" s="2" t="s">
        <v>11370</v>
      </c>
      <c r="J4864" s="2" t="s">
        <v>1135</v>
      </c>
      <c r="K4864" s="2" t="s">
        <v>11386</v>
      </c>
      <c r="L4864" s="2" t="s">
        <v>4757</v>
      </c>
      <c r="M4864" s="2" t="s">
        <v>17582</v>
      </c>
      <c r="N4864" s="25" t="str">
        <f t="shared" si="227"/>
        <v/>
      </c>
      <c r="O4864" s="3">
        <v>401</v>
      </c>
      <c r="P4864" s="4">
        <v>2016</v>
      </c>
      <c r="Q4864" s="2" t="s">
        <v>5355</v>
      </c>
      <c r="R4864" s="2" t="s">
        <v>3103</v>
      </c>
      <c r="T4864" s="2" t="s">
        <v>11372</v>
      </c>
    </row>
    <row r="4865" spans="1:20" x14ac:dyDescent="0.25">
      <c r="A4865" s="2" t="s">
        <v>17583</v>
      </c>
      <c r="B4865" s="25" t="str">
        <f t="shared" si="225"/>
        <v/>
      </c>
      <c r="C4865" s="25" t="str">
        <f t="shared" si="226"/>
        <v/>
      </c>
      <c r="D4865" s="2" t="s">
        <v>17584</v>
      </c>
      <c r="E4865" s="2" t="s">
        <v>14983</v>
      </c>
      <c r="F4865" s="2" t="s">
        <v>2505</v>
      </c>
      <c r="G4865" s="2" t="s">
        <v>1161</v>
      </c>
      <c r="H4865" s="2"/>
      <c r="I4865" s="2" t="s">
        <v>11389</v>
      </c>
      <c r="J4865" s="2" t="s">
        <v>1135</v>
      </c>
      <c r="K4865" s="2" t="s">
        <v>11390</v>
      </c>
      <c r="L4865" s="2" t="s">
        <v>1162</v>
      </c>
      <c r="M4865" s="2" t="s">
        <v>17585</v>
      </c>
      <c r="N4865" s="25" t="str">
        <f t="shared" si="227"/>
        <v/>
      </c>
      <c r="O4865" s="3">
        <v>86</v>
      </c>
      <c r="P4865" s="4">
        <v>2016</v>
      </c>
      <c r="Q4865" s="2" t="s">
        <v>5355</v>
      </c>
      <c r="R4865" s="2" t="s">
        <v>3106</v>
      </c>
      <c r="T4865" s="2" t="s">
        <v>3514</v>
      </c>
    </row>
    <row r="4866" spans="1:20" x14ac:dyDescent="0.25">
      <c r="A4866" s="2" t="s">
        <v>17586</v>
      </c>
      <c r="B4866" s="25" t="str">
        <f t="shared" ref="B4866:B4929" si="228">IFERROR(VLOOKUP(D4866,samdata,2,0),"")</f>
        <v/>
      </c>
      <c r="C4866" s="25" t="str">
        <f t="shared" ref="C4866:C4929" si="229">IFERROR(VLOOKUP(D4866,samdata,5,0),"")</f>
        <v/>
      </c>
      <c r="D4866" s="2" t="s">
        <v>17587</v>
      </c>
      <c r="E4866" s="2" t="s">
        <v>14983</v>
      </c>
      <c r="F4866" s="2" t="s">
        <v>2505</v>
      </c>
      <c r="G4866" s="2" t="s">
        <v>17588</v>
      </c>
      <c r="H4866" s="2"/>
      <c r="I4866" s="2" t="s">
        <v>4498</v>
      </c>
      <c r="J4866" s="2" t="s">
        <v>1135</v>
      </c>
      <c r="K4866" s="2" t="s">
        <v>11393</v>
      </c>
      <c r="L4866" s="2" t="s">
        <v>2206</v>
      </c>
      <c r="M4866" s="2" t="s">
        <v>17589</v>
      </c>
      <c r="N4866" s="25" t="str">
        <f t="shared" ref="N4866:N4929" si="230">IF(IFERROR(VLOOKUP(D4866,samdata,27,0),"")=0,"",IFERROR(VLOOKUP(D4866,samdata,27,0),""))</f>
        <v/>
      </c>
      <c r="O4866" s="3">
        <v>304</v>
      </c>
      <c r="P4866" s="4">
        <v>2016</v>
      </c>
      <c r="Q4866" s="2" t="s">
        <v>5355</v>
      </c>
      <c r="R4866" s="2" t="s">
        <v>3106</v>
      </c>
      <c r="T4866" s="2" t="s">
        <v>3514</v>
      </c>
    </row>
    <row r="4867" spans="1:20" x14ac:dyDescent="0.25">
      <c r="A4867" s="2" t="s">
        <v>17590</v>
      </c>
      <c r="B4867" s="25" t="str">
        <f t="shared" si="228"/>
        <v/>
      </c>
      <c r="C4867" s="25" t="str">
        <f t="shared" si="229"/>
        <v/>
      </c>
      <c r="D4867" s="2" t="s">
        <v>17591</v>
      </c>
      <c r="E4867" s="2" t="s">
        <v>14983</v>
      </c>
      <c r="F4867" s="2" t="s">
        <v>2505</v>
      </c>
      <c r="G4867" s="2" t="s">
        <v>1090</v>
      </c>
      <c r="H4867" s="2"/>
      <c r="I4867" s="2" t="s">
        <v>10194</v>
      </c>
      <c r="J4867" s="2" t="s">
        <v>1135</v>
      </c>
      <c r="K4867" s="2" t="s">
        <v>10195</v>
      </c>
      <c r="L4867" s="2" t="s">
        <v>1091</v>
      </c>
      <c r="M4867" s="2" t="s">
        <v>17592</v>
      </c>
      <c r="N4867" s="25" t="str">
        <f t="shared" si="230"/>
        <v/>
      </c>
      <c r="O4867" s="3">
        <v>396</v>
      </c>
      <c r="P4867" s="4">
        <v>2016</v>
      </c>
      <c r="Q4867" s="2" t="s">
        <v>5355</v>
      </c>
      <c r="R4867" s="2" t="s">
        <v>3106</v>
      </c>
      <c r="T4867" s="2" t="s">
        <v>3514</v>
      </c>
    </row>
    <row r="4868" spans="1:20" x14ac:dyDescent="0.25">
      <c r="A4868" s="2" t="s">
        <v>17593</v>
      </c>
      <c r="B4868" s="25" t="str">
        <f t="shared" si="228"/>
        <v/>
      </c>
      <c r="C4868" s="25" t="str">
        <f t="shared" si="229"/>
        <v/>
      </c>
      <c r="D4868" s="2" t="s">
        <v>17594</v>
      </c>
      <c r="E4868" s="2" t="s">
        <v>14983</v>
      </c>
      <c r="F4868" s="2" t="s">
        <v>775</v>
      </c>
      <c r="G4868" s="2" t="s">
        <v>17595</v>
      </c>
      <c r="H4868" s="2"/>
      <c r="I4868" s="2" t="s">
        <v>17596</v>
      </c>
      <c r="J4868" s="2" t="s">
        <v>1135</v>
      </c>
      <c r="K4868" s="2" t="s">
        <v>17597</v>
      </c>
      <c r="L4868" s="2" t="s">
        <v>14933</v>
      </c>
      <c r="M4868" s="2" t="s">
        <v>17598</v>
      </c>
      <c r="N4868" s="25" t="str">
        <f t="shared" si="230"/>
        <v/>
      </c>
      <c r="O4868" s="3">
        <v>1120</v>
      </c>
      <c r="P4868" s="4">
        <v>2016</v>
      </c>
      <c r="Q4868" s="2" t="s">
        <v>5355</v>
      </c>
      <c r="R4868" s="2" t="s">
        <v>3109</v>
      </c>
      <c r="T4868" s="2" t="s">
        <v>396</v>
      </c>
    </row>
    <row r="4869" spans="1:20" x14ac:dyDescent="0.25">
      <c r="A4869" s="2" t="s">
        <v>17599</v>
      </c>
      <c r="B4869" s="25" t="str">
        <f t="shared" si="228"/>
        <v/>
      </c>
      <c r="C4869" s="25" t="str">
        <f t="shared" si="229"/>
        <v/>
      </c>
      <c r="D4869" s="2" t="s">
        <v>17600</v>
      </c>
      <c r="E4869" s="2" t="s">
        <v>14983</v>
      </c>
      <c r="F4869" s="2" t="s">
        <v>2505</v>
      </c>
      <c r="G4869" s="2" t="s">
        <v>17601</v>
      </c>
      <c r="H4869" s="2"/>
      <c r="I4869" s="2" t="s">
        <v>1116</v>
      </c>
      <c r="J4869" s="2" t="s">
        <v>1135</v>
      </c>
      <c r="K4869" s="2" t="s">
        <v>17602</v>
      </c>
      <c r="L4869" s="2" t="s">
        <v>2056</v>
      </c>
      <c r="M4869" s="2" t="s">
        <v>17603</v>
      </c>
      <c r="N4869" s="25" t="str">
        <f t="shared" si="230"/>
        <v/>
      </c>
      <c r="O4869" s="3">
        <v>950</v>
      </c>
      <c r="P4869" s="4">
        <v>2016</v>
      </c>
      <c r="Q4869" s="2" t="s">
        <v>5355</v>
      </c>
      <c r="R4869" s="2" t="s">
        <v>3109</v>
      </c>
      <c r="T4869" s="2" t="s">
        <v>396</v>
      </c>
    </row>
    <row r="4870" spans="1:20" x14ac:dyDescent="0.25">
      <c r="A4870" s="2" t="s">
        <v>17604</v>
      </c>
      <c r="B4870" s="25" t="str">
        <f t="shared" si="228"/>
        <v/>
      </c>
      <c r="C4870" s="25" t="str">
        <f t="shared" si="229"/>
        <v/>
      </c>
      <c r="D4870" s="2" t="s">
        <v>17605</v>
      </c>
      <c r="E4870" s="2" t="s">
        <v>14983</v>
      </c>
      <c r="F4870" s="2" t="s">
        <v>3406</v>
      </c>
      <c r="G4870" s="2" t="s">
        <v>17606</v>
      </c>
      <c r="H4870" s="2"/>
      <c r="I4870" s="2" t="s">
        <v>1116</v>
      </c>
      <c r="J4870" s="2" t="s">
        <v>1135</v>
      </c>
      <c r="K4870" s="2" t="s">
        <v>10647</v>
      </c>
      <c r="L4870" s="2" t="s">
        <v>17607</v>
      </c>
      <c r="M4870" s="2" t="s">
        <v>17608</v>
      </c>
      <c r="N4870" s="25" t="str">
        <f t="shared" si="230"/>
        <v/>
      </c>
      <c r="O4870" s="3">
        <v>3703</v>
      </c>
      <c r="P4870" s="4">
        <v>2016</v>
      </c>
      <c r="Q4870" s="2" t="s">
        <v>5355</v>
      </c>
      <c r="R4870" s="2" t="s">
        <v>3109</v>
      </c>
      <c r="T4870" s="2" t="s">
        <v>396</v>
      </c>
    </row>
    <row r="4871" spans="1:20" x14ac:dyDescent="0.25">
      <c r="A4871" s="2" t="s">
        <v>17609</v>
      </c>
      <c r="B4871" s="25" t="str">
        <f t="shared" si="228"/>
        <v/>
      </c>
      <c r="C4871" s="25" t="str">
        <f t="shared" si="229"/>
        <v/>
      </c>
      <c r="D4871" s="2" t="s">
        <v>17610</v>
      </c>
      <c r="E4871" s="2" t="s">
        <v>14991</v>
      </c>
      <c r="F4871" s="2" t="s">
        <v>729</v>
      </c>
      <c r="G4871" s="2" t="s">
        <v>17611</v>
      </c>
      <c r="H4871" s="2"/>
      <c r="I4871" s="2" t="s">
        <v>1116</v>
      </c>
      <c r="J4871" s="2" t="s">
        <v>1135</v>
      </c>
      <c r="K4871" s="2" t="s">
        <v>10647</v>
      </c>
      <c r="L4871" s="2"/>
      <c r="M4871" s="2" t="s">
        <v>17612</v>
      </c>
      <c r="N4871" s="25" t="str">
        <f t="shared" si="230"/>
        <v/>
      </c>
      <c r="O4871" s="3">
        <v>4285</v>
      </c>
      <c r="P4871" s="4">
        <v>2010</v>
      </c>
      <c r="Q4871" s="2" t="s">
        <v>5355</v>
      </c>
      <c r="R4871" s="2" t="s">
        <v>3109</v>
      </c>
      <c r="T4871" s="2" t="s">
        <v>396</v>
      </c>
    </row>
    <row r="4872" spans="1:20" x14ac:dyDescent="0.25">
      <c r="A4872" s="2" t="s">
        <v>17613</v>
      </c>
      <c r="B4872" s="25" t="str">
        <f t="shared" si="228"/>
        <v/>
      </c>
      <c r="C4872" s="25" t="str">
        <f t="shared" si="229"/>
        <v/>
      </c>
      <c r="D4872" s="2" t="s">
        <v>17614</v>
      </c>
      <c r="E4872" s="2" t="s">
        <v>14983</v>
      </c>
      <c r="F4872" s="2" t="s">
        <v>2505</v>
      </c>
      <c r="G4872" s="2" t="s">
        <v>17615</v>
      </c>
      <c r="H4872" s="2"/>
      <c r="I4872" s="2" t="s">
        <v>1116</v>
      </c>
      <c r="J4872" s="2" t="s">
        <v>1135</v>
      </c>
      <c r="K4872" s="2" t="s">
        <v>17602</v>
      </c>
      <c r="L4872" s="2" t="s">
        <v>4343</v>
      </c>
      <c r="M4872" s="2" t="s">
        <v>17616</v>
      </c>
      <c r="N4872" s="25" t="str">
        <f t="shared" si="230"/>
        <v/>
      </c>
      <c r="O4872" s="3">
        <v>2715</v>
      </c>
      <c r="P4872" s="4">
        <v>2016</v>
      </c>
      <c r="Q4872" s="2" t="s">
        <v>5355</v>
      </c>
      <c r="R4872" s="2" t="s">
        <v>3109</v>
      </c>
      <c r="T4872" s="2" t="s">
        <v>396</v>
      </c>
    </row>
    <row r="4873" spans="1:20" x14ac:dyDescent="0.25">
      <c r="A4873" s="2" t="s">
        <v>17617</v>
      </c>
      <c r="B4873" s="25" t="str">
        <f t="shared" si="228"/>
        <v/>
      </c>
      <c r="C4873" s="25" t="str">
        <f t="shared" si="229"/>
        <v/>
      </c>
      <c r="D4873" s="2" t="s">
        <v>17618</v>
      </c>
      <c r="E4873" s="2" t="s">
        <v>14983</v>
      </c>
      <c r="F4873" s="2" t="s">
        <v>2505</v>
      </c>
      <c r="G4873" s="2" t="s">
        <v>313</v>
      </c>
      <c r="H4873" s="2"/>
      <c r="I4873" s="2" t="s">
        <v>17619</v>
      </c>
      <c r="J4873" s="2" t="s">
        <v>1135</v>
      </c>
      <c r="K4873" s="2" t="s">
        <v>17620</v>
      </c>
      <c r="L4873" s="2" t="s">
        <v>314</v>
      </c>
      <c r="M4873" s="2"/>
      <c r="N4873" s="25" t="str">
        <f t="shared" si="230"/>
        <v/>
      </c>
      <c r="O4873" s="3">
        <v>155</v>
      </c>
      <c r="P4873" s="4">
        <v>2016</v>
      </c>
      <c r="Q4873" s="2" t="s">
        <v>5355</v>
      </c>
      <c r="R4873" s="2" t="s">
        <v>3109</v>
      </c>
      <c r="T4873" s="2" t="s">
        <v>396</v>
      </c>
    </row>
    <row r="4874" spans="1:20" x14ac:dyDescent="0.25">
      <c r="A4874" s="2" t="s">
        <v>17621</v>
      </c>
      <c r="B4874" s="25" t="str">
        <f t="shared" si="228"/>
        <v/>
      </c>
      <c r="C4874" s="25" t="str">
        <f t="shared" si="229"/>
        <v/>
      </c>
      <c r="D4874" s="2" t="s">
        <v>17622</v>
      </c>
      <c r="E4874" s="2" t="s">
        <v>14983</v>
      </c>
      <c r="F4874" s="2" t="s">
        <v>2505</v>
      </c>
      <c r="G4874" s="2" t="s">
        <v>803</v>
      </c>
      <c r="H4874" s="2"/>
      <c r="I4874" s="2" t="s">
        <v>4219</v>
      </c>
      <c r="J4874" s="2" t="s">
        <v>1135</v>
      </c>
      <c r="K4874" s="2" t="s">
        <v>17623</v>
      </c>
      <c r="L4874" s="2" t="s">
        <v>805</v>
      </c>
      <c r="M4874" s="2" t="s">
        <v>17624</v>
      </c>
      <c r="N4874" s="25" t="str">
        <f t="shared" si="230"/>
        <v/>
      </c>
      <c r="O4874" s="3">
        <v>155</v>
      </c>
      <c r="P4874" s="4">
        <v>2016</v>
      </c>
      <c r="Q4874" s="2" t="s">
        <v>5355</v>
      </c>
      <c r="R4874" s="2" t="s">
        <v>3111</v>
      </c>
      <c r="T4874" s="2" t="s">
        <v>11438</v>
      </c>
    </row>
    <row r="4875" spans="1:20" x14ac:dyDescent="0.25">
      <c r="A4875" s="2" t="s">
        <v>17625</v>
      </c>
      <c r="B4875" s="25" t="str">
        <f t="shared" si="228"/>
        <v/>
      </c>
      <c r="C4875" s="25" t="str">
        <f t="shared" si="229"/>
        <v/>
      </c>
      <c r="D4875" s="2" t="s">
        <v>17626</v>
      </c>
      <c r="E4875" s="2" t="s">
        <v>14983</v>
      </c>
      <c r="F4875" s="2" t="s">
        <v>2505</v>
      </c>
      <c r="G4875" s="2" t="s">
        <v>17627</v>
      </c>
      <c r="H4875" s="2"/>
      <c r="I4875" s="2" t="s">
        <v>802</v>
      </c>
      <c r="J4875" s="2" t="s">
        <v>1135</v>
      </c>
      <c r="K4875" s="2" t="s">
        <v>11436</v>
      </c>
      <c r="L4875" s="2" t="s">
        <v>3436</v>
      </c>
      <c r="M4875" s="2" t="s">
        <v>17628</v>
      </c>
      <c r="N4875" s="25" t="str">
        <f t="shared" si="230"/>
        <v/>
      </c>
      <c r="O4875" s="3">
        <v>1444</v>
      </c>
      <c r="P4875" s="4">
        <v>2016</v>
      </c>
      <c r="Q4875" s="2" t="s">
        <v>5355</v>
      </c>
      <c r="R4875" s="2" t="s">
        <v>3111</v>
      </c>
      <c r="T4875" s="2" t="s">
        <v>11438</v>
      </c>
    </row>
    <row r="4876" spans="1:20" x14ac:dyDescent="0.25">
      <c r="A4876" s="2" t="s">
        <v>17629</v>
      </c>
      <c r="B4876" s="25" t="str">
        <f t="shared" si="228"/>
        <v/>
      </c>
      <c r="C4876" s="25" t="str">
        <f t="shared" si="229"/>
        <v/>
      </c>
      <c r="D4876" s="2" t="s">
        <v>17630</v>
      </c>
      <c r="E4876" s="2" t="s">
        <v>14983</v>
      </c>
      <c r="F4876" s="2" t="s">
        <v>2505</v>
      </c>
      <c r="G4876" s="2" t="s">
        <v>1978</v>
      </c>
      <c r="H4876" s="2"/>
      <c r="I4876" s="2" t="s">
        <v>11441</v>
      </c>
      <c r="J4876" s="2" t="s">
        <v>1135</v>
      </c>
      <c r="K4876" s="2" t="s">
        <v>11442</v>
      </c>
      <c r="L4876" s="2" t="s">
        <v>472</v>
      </c>
      <c r="M4876" s="2"/>
      <c r="N4876" s="25" t="str">
        <f t="shared" si="230"/>
        <v/>
      </c>
      <c r="O4876" s="3">
        <v>628</v>
      </c>
      <c r="P4876" s="4">
        <v>2016</v>
      </c>
      <c r="Q4876" s="2" t="s">
        <v>5355</v>
      </c>
      <c r="R4876" s="2" t="s">
        <v>3111</v>
      </c>
      <c r="T4876" s="2" t="s">
        <v>11438</v>
      </c>
    </row>
    <row r="4877" spans="1:20" x14ac:dyDescent="0.25">
      <c r="A4877" s="2" t="s">
        <v>17631</v>
      </c>
      <c r="B4877" s="25" t="str">
        <f t="shared" si="228"/>
        <v/>
      </c>
      <c r="C4877" s="25" t="str">
        <f t="shared" si="229"/>
        <v/>
      </c>
      <c r="D4877" s="2" t="s">
        <v>17632</v>
      </c>
      <c r="E4877" s="2" t="s">
        <v>14983</v>
      </c>
      <c r="F4877" s="2" t="s">
        <v>2505</v>
      </c>
      <c r="G4877" s="2" t="s">
        <v>260</v>
      </c>
      <c r="H4877" s="2"/>
      <c r="I4877" s="2" t="s">
        <v>17633</v>
      </c>
      <c r="J4877" s="2" t="s">
        <v>1135</v>
      </c>
      <c r="K4877" s="2" t="s">
        <v>17634</v>
      </c>
      <c r="L4877" s="2" t="s">
        <v>262</v>
      </c>
      <c r="M4877" s="2" t="s">
        <v>17635</v>
      </c>
      <c r="N4877" s="25" t="str">
        <f t="shared" si="230"/>
        <v/>
      </c>
      <c r="O4877" s="3">
        <v>385</v>
      </c>
      <c r="P4877" s="4">
        <v>2016</v>
      </c>
      <c r="Q4877" s="2" t="s">
        <v>5355</v>
      </c>
      <c r="R4877" s="2" t="s">
        <v>3111</v>
      </c>
      <c r="T4877" s="2" t="s">
        <v>11438</v>
      </c>
    </row>
    <row r="4878" spans="1:20" x14ac:dyDescent="0.25">
      <c r="A4878" s="2" t="s">
        <v>17636</v>
      </c>
      <c r="B4878" s="25" t="str">
        <f t="shared" si="228"/>
        <v/>
      </c>
      <c r="C4878" s="25" t="str">
        <f t="shared" si="229"/>
        <v/>
      </c>
      <c r="D4878" s="2" t="s">
        <v>17637</v>
      </c>
      <c r="E4878" s="2" t="s">
        <v>14983</v>
      </c>
      <c r="F4878" s="2" t="s">
        <v>2505</v>
      </c>
      <c r="G4878" s="2" t="s">
        <v>2083</v>
      </c>
      <c r="H4878" s="2"/>
      <c r="I4878" s="2" t="s">
        <v>17638</v>
      </c>
      <c r="J4878" s="2" t="s">
        <v>1135</v>
      </c>
      <c r="K4878" s="2" t="s">
        <v>17639</v>
      </c>
      <c r="L4878" s="2" t="s">
        <v>2084</v>
      </c>
      <c r="M4878" s="2"/>
      <c r="N4878" s="25" t="str">
        <f t="shared" si="230"/>
        <v/>
      </c>
      <c r="O4878" s="3">
        <v>465</v>
      </c>
      <c r="P4878" s="4">
        <v>2016</v>
      </c>
      <c r="Q4878" s="2" t="s">
        <v>5355</v>
      </c>
      <c r="R4878" s="2" t="s">
        <v>3111</v>
      </c>
      <c r="T4878" s="2" t="s">
        <v>11438</v>
      </c>
    </row>
    <row r="4879" spans="1:20" x14ac:dyDescent="0.25">
      <c r="A4879" s="2" t="s">
        <v>17640</v>
      </c>
      <c r="B4879" s="25" t="str">
        <f t="shared" si="228"/>
        <v/>
      </c>
      <c r="C4879" s="25" t="str">
        <f t="shared" si="229"/>
        <v/>
      </c>
      <c r="D4879" s="2" t="s">
        <v>17641</v>
      </c>
      <c r="E4879" s="2" t="s">
        <v>14983</v>
      </c>
      <c r="F4879" s="2" t="s">
        <v>2505</v>
      </c>
      <c r="G4879" s="2" t="s">
        <v>17642</v>
      </c>
      <c r="H4879" s="2"/>
      <c r="I4879" s="2" t="s">
        <v>11446</v>
      </c>
      <c r="J4879" s="2" t="s">
        <v>1135</v>
      </c>
      <c r="K4879" s="2" t="s">
        <v>11447</v>
      </c>
      <c r="L4879" s="2" t="s">
        <v>3699</v>
      </c>
      <c r="M4879" s="2" t="s">
        <v>17643</v>
      </c>
      <c r="N4879" s="25" t="str">
        <f t="shared" si="230"/>
        <v/>
      </c>
      <c r="O4879" s="3">
        <v>3329</v>
      </c>
      <c r="P4879" s="4">
        <v>2016</v>
      </c>
      <c r="Q4879" s="2" t="s">
        <v>5355</v>
      </c>
      <c r="R4879" s="2" t="s">
        <v>3113</v>
      </c>
      <c r="T4879" s="2" t="s">
        <v>11446</v>
      </c>
    </row>
    <row r="4880" spans="1:20" x14ac:dyDescent="0.25">
      <c r="A4880" s="2" t="s">
        <v>17644</v>
      </c>
      <c r="B4880" s="25" t="str">
        <f t="shared" si="228"/>
        <v/>
      </c>
      <c r="C4880" s="25" t="str">
        <f t="shared" si="229"/>
        <v/>
      </c>
      <c r="D4880" s="2" t="s">
        <v>17645</v>
      </c>
      <c r="E4880" s="2" t="s">
        <v>14983</v>
      </c>
      <c r="F4880" s="2" t="s">
        <v>2505</v>
      </c>
      <c r="G4880" s="2" t="s">
        <v>958</v>
      </c>
      <c r="H4880" s="2"/>
      <c r="I4880" s="2" t="s">
        <v>11452</v>
      </c>
      <c r="J4880" s="2" t="s">
        <v>1135</v>
      </c>
      <c r="K4880" s="2" t="s">
        <v>11453</v>
      </c>
      <c r="L4880" s="2" t="s">
        <v>463</v>
      </c>
      <c r="M4880" s="2" t="s">
        <v>17646</v>
      </c>
      <c r="N4880" s="25" t="str">
        <f t="shared" si="230"/>
        <v/>
      </c>
      <c r="O4880" s="3">
        <v>310</v>
      </c>
      <c r="P4880" s="4">
        <v>2016</v>
      </c>
      <c r="Q4880" s="2" t="s">
        <v>5355</v>
      </c>
      <c r="R4880" s="2" t="s">
        <v>3113</v>
      </c>
      <c r="T4880" s="2" t="s">
        <v>11446</v>
      </c>
    </row>
    <row r="4881" spans="1:20" x14ac:dyDescent="0.25">
      <c r="A4881" s="2" t="s">
        <v>17647</v>
      </c>
      <c r="B4881" s="25" t="str">
        <f t="shared" si="228"/>
        <v/>
      </c>
      <c r="C4881" s="25" t="str">
        <f t="shared" si="229"/>
        <v/>
      </c>
      <c r="D4881" s="2" t="s">
        <v>17648</v>
      </c>
      <c r="E4881" s="2" t="s">
        <v>14983</v>
      </c>
      <c r="F4881" s="2" t="s">
        <v>2505</v>
      </c>
      <c r="G4881" s="2" t="s">
        <v>17649</v>
      </c>
      <c r="H4881" s="2"/>
      <c r="I4881" s="2" t="s">
        <v>11457</v>
      </c>
      <c r="J4881" s="2" t="s">
        <v>1135</v>
      </c>
      <c r="K4881" s="2" t="s">
        <v>11458</v>
      </c>
      <c r="L4881" s="2" t="s">
        <v>5238</v>
      </c>
      <c r="M4881" s="2"/>
      <c r="N4881" s="25" t="str">
        <f t="shared" si="230"/>
        <v/>
      </c>
      <c r="O4881" s="3">
        <v>1361</v>
      </c>
      <c r="P4881" s="4">
        <v>2016</v>
      </c>
      <c r="Q4881" s="2" t="s">
        <v>5355</v>
      </c>
      <c r="R4881" s="2" t="s">
        <v>3114</v>
      </c>
      <c r="T4881" s="2" t="s">
        <v>2656</v>
      </c>
    </row>
    <row r="4882" spans="1:20" x14ac:dyDescent="0.25">
      <c r="A4882" s="2" t="s">
        <v>17650</v>
      </c>
      <c r="B4882" s="25" t="str">
        <f t="shared" si="228"/>
        <v/>
      </c>
      <c r="C4882" s="25" t="str">
        <f t="shared" si="229"/>
        <v/>
      </c>
      <c r="D4882" s="2" t="s">
        <v>17651</v>
      </c>
      <c r="E4882" s="2" t="s">
        <v>14988</v>
      </c>
      <c r="F4882" s="2" t="s">
        <v>2505</v>
      </c>
      <c r="G4882" s="2" t="s">
        <v>17652</v>
      </c>
      <c r="H4882" s="2"/>
      <c r="I4882" s="2" t="s">
        <v>11469</v>
      </c>
      <c r="J4882" s="2" t="s">
        <v>1135</v>
      </c>
      <c r="K4882" s="2" t="s">
        <v>11470</v>
      </c>
      <c r="L4882" s="2" t="s">
        <v>5301</v>
      </c>
      <c r="M4882" s="2"/>
      <c r="N4882" s="25" t="str">
        <f t="shared" si="230"/>
        <v/>
      </c>
      <c r="O4882" s="3">
        <v>96</v>
      </c>
      <c r="P4882" s="4">
        <v>2016</v>
      </c>
      <c r="Q4882" s="2" t="s">
        <v>5355</v>
      </c>
      <c r="R4882" s="2" t="s">
        <v>3117</v>
      </c>
      <c r="T4882" s="2" t="s">
        <v>1023</v>
      </c>
    </row>
    <row r="4883" spans="1:20" x14ac:dyDescent="0.25">
      <c r="A4883" s="2" t="s">
        <v>17653</v>
      </c>
      <c r="B4883" s="25" t="str">
        <f t="shared" si="228"/>
        <v/>
      </c>
      <c r="C4883" s="25" t="str">
        <f t="shared" si="229"/>
        <v/>
      </c>
      <c r="D4883" s="2" t="s">
        <v>17654</v>
      </c>
      <c r="E4883" s="2" t="s">
        <v>14983</v>
      </c>
      <c r="F4883" s="2" t="s">
        <v>2505</v>
      </c>
      <c r="G4883" s="2" t="s">
        <v>203</v>
      </c>
      <c r="H4883" s="2"/>
      <c r="I4883" s="2" t="s">
        <v>11469</v>
      </c>
      <c r="J4883" s="2" t="s">
        <v>1135</v>
      </c>
      <c r="K4883" s="2" t="s">
        <v>11470</v>
      </c>
      <c r="L4883" s="2" t="s">
        <v>204</v>
      </c>
      <c r="M4883" s="2" t="s">
        <v>17655</v>
      </c>
      <c r="N4883" s="25" t="str">
        <f t="shared" si="230"/>
        <v/>
      </c>
      <c r="O4883" s="3">
        <v>1081</v>
      </c>
      <c r="P4883" s="4">
        <v>2016</v>
      </c>
      <c r="Q4883" s="2" t="s">
        <v>5355</v>
      </c>
      <c r="R4883" s="2" t="s">
        <v>3117</v>
      </c>
      <c r="T4883" s="2" t="s">
        <v>1023</v>
      </c>
    </row>
    <row r="4884" spans="1:20" x14ac:dyDescent="0.25">
      <c r="A4884" s="2" t="s">
        <v>17656</v>
      </c>
      <c r="B4884" s="25" t="str">
        <f t="shared" si="228"/>
        <v/>
      </c>
      <c r="C4884" s="25" t="str">
        <f t="shared" si="229"/>
        <v/>
      </c>
      <c r="D4884" s="2" t="s">
        <v>17657</v>
      </c>
      <c r="E4884" s="2" t="s">
        <v>14983</v>
      </c>
      <c r="F4884" s="2" t="s">
        <v>2505</v>
      </c>
      <c r="G4884" s="2" t="s">
        <v>15074</v>
      </c>
      <c r="H4884" s="2"/>
      <c r="I4884" s="2" t="s">
        <v>414</v>
      </c>
      <c r="J4884" s="2" t="s">
        <v>1135</v>
      </c>
      <c r="K4884" s="2" t="s">
        <v>11482</v>
      </c>
      <c r="L4884" s="2" t="s">
        <v>14933</v>
      </c>
      <c r="M4884" s="2" t="s">
        <v>17658</v>
      </c>
      <c r="N4884" s="25" t="str">
        <f t="shared" si="230"/>
        <v/>
      </c>
      <c r="O4884" s="3">
        <v>319</v>
      </c>
      <c r="P4884" s="4">
        <v>2016</v>
      </c>
      <c r="Q4884" s="2" t="s">
        <v>5355</v>
      </c>
      <c r="R4884" s="2" t="s">
        <v>3117</v>
      </c>
      <c r="T4884" s="2" t="s">
        <v>1023</v>
      </c>
    </row>
    <row r="4885" spans="1:20" x14ac:dyDescent="0.25">
      <c r="A4885" s="2" t="s">
        <v>17659</v>
      </c>
      <c r="B4885" s="25" t="str">
        <f t="shared" si="228"/>
        <v/>
      </c>
      <c r="C4885" s="25" t="str">
        <f t="shared" si="229"/>
        <v/>
      </c>
      <c r="D4885" s="2" t="s">
        <v>17660</v>
      </c>
      <c r="E4885" s="2" t="s">
        <v>14983</v>
      </c>
      <c r="F4885" s="2" t="s">
        <v>2505</v>
      </c>
      <c r="G4885" s="2" t="s">
        <v>789</v>
      </c>
      <c r="H4885" s="2"/>
      <c r="I4885" s="2" t="s">
        <v>17661</v>
      </c>
      <c r="J4885" s="2" t="s">
        <v>1135</v>
      </c>
      <c r="K4885" s="2" t="s">
        <v>17662</v>
      </c>
      <c r="L4885" s="2" t="s">
        <v>790</v>
      </c>
      <c r="M4885" s="2" t="s">
        <v>17663</v>
      </c>
      <c r="N4885" s="25" t="str">
        <f t="shared" si="230"/>
        <v/>
      </c>
      <c r="O4885" s="3">
        <v>606</v>
      </c>
      <c r="P4885" s="4">
        <v>2016</v>
      </c>
      <c r="Q4885" s="2" t="s">
        <v>5355</v>
      </c>
      <c r="R4885" s="2" t="s">
        <v>3117</v>
      </c>
      <c r="T4885" s="2" t="s">
        <v>1023</v>
      </c>
    </row>
    <row r="4886" spans="1:20" x14ac:dyDescent="0.25">
      <c r="A4886" s="2" t="s">
        <v>17664</v>
      </c>
      <c r="B4886" s="25" t="str">
        <f t="shared" si="228"/>
        <v/>
      </c>
      <c r="C4886" s="25" t="str">
        <f t="shared" si="229"/>
        <v/>
      </c>
      <c r="D4886" s="2" t="s">
        <v>17665</v>
      </c>
      <c r="E4886" s="2" t="s">
        <v>14988</v>
      </c>
      <c r="F4886" s="2" t="s">
        <v>2505</v>
      </c>
      <c r="G4886" s="2" t="s">
        <v>494</v>
      </c>
      <c r="H4886" s="2"/>
      <c r="I4886" s="2" t="s">
        <v>5145</v>
      </c>
      <c r="J4886" s="2" t="s">
        <v>1135</v>
      </c>
      <c r="K4886" s="2" t="s">
        <v>17666</v>
      </c>
      <c r="L4886" s="2" t="s">
        <v>495</v>
      </c>
      <c r="M4886" s="2"/>
      <c r="N4886" s="25" t="str">
        <f t="shared" si="230"/>
        <v/>
      </c>
      <c r="O4886" s="3">
        <v>150</v>
      </c>
      <c r="P4886" s="4">
        <v>2016</v>
      </c>
      <c r="Q4886" s="2" t="s">
        <v>5355</v>
      </c>
      <c r="R4886" s="2" t="s">
        <v>3117</v>
      </c>
      <c r="T4886" s="2" t="s">
        <v>1023</v>
      </c>
    </row>
    <row r="4887" spans="1:20" x14ac:dyDescent="0.25">
      <c r="A4887" s="2" t="s">
        <v>17667</v>
      </c>
      <c r="B4887" s="25" t="str">
        <f t="shared" si="228"/>
        <v/>
      </c>
      <c r="C4887" s="25" t="str">
        <f t="shared" si="229"/>
        <v/>
      </c>
      <c r="D4887" s="2" t="s">
        <v>17668</v>
      </c>
      <c r="E4887" s="2" t="s">
        <v>14988</v>
      </c>
      <c r="F4887" s="2" t="s">
        <v>2505</v>
      </c>
      <c r="G4887" s="2" t="s">
        <v>17669</v>
      </c>
      <c r="H4887" s="2"/>
      <c r="I4887" s="2" t="s">
        <v>11469</v>
      </c>
      <c r="J4887" s="2" t="s">
        <v>1135</v>
      </c>
      <c r="K4887" s="2" t="s">
        <v>11470</v>
      </c>
      <c r="L4887" s="2" t="s">
        <v>17670</v>
      </c>
      <c r="M4887" s="2"/>
      <c r="N4887" s="25" t="str">
        <f t="shared" si="230"/>
        <v/>
      </c>
      <c r="O4887" s="3">
        <v>106</v>
      </c>
      <c r="P4887" s="4">
        <v>2016</v>
      </c>
      <c r="Q4887" s="2" t="s">
        <v>5355</v>
      </c>
      <c r="R4887" s="2" t="s">
        <v>3117</v>
      </c>
      <c r="T4887" s="2" t="s">
        <v>1023</v>
      </c>
    </row>
    <row r="4888" spans="1:20" x14ac:dyDescent="0.25">
      <c r="A4888" s="2" t="s">
        <v>17671</v>
      </c>
      <c r="B4888" s="25" t="str">
        <f t="shared" si="228"/>
        <v/>
      </c>
      <c r="C4888" s="25" t="str">
        <f t="shared" si="229"/>
        <v/>
      </c>
      <c r="D4888" s="2" t="s">
        <v>17672</v>
      </c>
      <c r="E4888" s="2" t="s">
        <v>14983</v>
      </c>
      <c r="F4888" s="2" t="s">
        <v>2505</v>
      </c>
      <c r="G4888" s="2" t="s">
        <v>17673</v>
      </c>
      <c r="H4888" s="2"/>
      <c r="I4888" s="2" t="s">
        <v>11492</v>
      </c>
      <c r="J4888" s="2" t="s">
        <v>1135</v>
      </c>
      <c r="K4888" s="2" t="s">
        <v>11493</v>
      </c>
      <c r="L4888" s="2" t="s">
        <v>2067</v>
      </c>
      <c r="M4888" s="2" t="s">
        <v>17674</v>
      </c>
      <c r="N4888" s="25" t="str">
        <f t="shared" si="230"/>
        <v/>
      </c>
      <c r="O4888" s="3">
        <v>184</v>
      </c>
      <c r="P4888" s="4">
        <v>2016</v>
      </c>
      <c r="Q4888" s="2" t="s">
        <v>5355</v>
      </c>
      <c r="R4888" s="2" t="s">
        <v>3119</v>
      </c>
      <c r="T4888" s="2" t="s">
        <v>425</v>
      </c>
    </row>
    <row r="4889" spans="1:20" x14ac:dyDescent="0.25">
      <c r="A4889" s="2" t="s">
        <v>17675</v>
      </c>
      <c r="B4889" s="25" t="str">
        <f t="shared" si="228"/>
        <v/>
      </c>
      <c r="C4889" s="25" t="str">
        <f t="shared" si="229"/>
        <v/>
      </c>
      <c r="D4889" s="2" t="s">
        <v>17676</v>
      </c>
      <c r="E4889" s="2" t="s">
        <v>14983</v>
      </c>
      <c r="F4889" s="2" t="s">
        <v>2505</v>
      </c>
      <c r="G4889" s="2" t="s">
        <v>17677</v>
      </c>
      <c r="H4889" s="2"/>
      <c r="I4889" s="2" t="s">
        <v>17678</v>
      </c>
      <c r="J4889" s="2" t="s">
        <v>1135</v>
      </c>
      <c r="K4889" s="2" t="s">
        <v>17679</v>
      </c>
      <c r="L4889" s="2" t="s">
        <v>347</v>
      </c>
      <c r="M4889" s="2" t="s">
        <v>17680</v>
      </c>
      <c r="N4889" s="25" t="str">
        <f t="shared" si="230"/>
        <v/>
      </c>
      <c r="O4889" s="3">
        <v>1909</v>
      </c>
      <c r="P4889" s="4">
        <v>2016</v>
      </c>
      <c r="Q4889" s="2" t="s">
        <v>5355</v>
      </c>
      <c r="R4889" s="2" t="s">
        <v>3119</v>
      </c>
      <c r="T4889" s="2" t="s">
        <v>425</v>
      </c>
    </row>
    <row r="4890" spans="1:20" x14ac:dyDescent="0.25">
      <c r="A4890" s="2" t="s">
        <v>17681</v>
      </c>
      <c r="B4890" s="25" t="str">
        <f t="shared" si="228"/>
        <v/>
      </c>
      <c r="C4890" s="25" t="str">
        <f t="shared" si="229"/>
        <v/>
      </c>
      <c r="D4890" s="2" t="s">
        <v>17682</v>
      </c>
      <c r="E4890" s="2" t="s">
        <v>14983</v>
      </c>
      <c r="F4890" s="2" t="s">
        <v>2505</v>
      </c>
      <c r="G4890" s="2" t="s">
        <v>803</v>
      </c>
      <c r="H4890" s="2"/>
      <c r="I4890" s="2" t="s">
        <v>3568</v>
      </c>
      <c r="J4890" s="2" t="s">
        <v>1135</v>
      </c>
      <c r="K4890" s="2" t="s">
        <v>17683</v>
      </c>
      <c r="L4890" s="2" t="s">
        <v>805</v>
      </c>
      <c r="M4890" s="2" t="s">
        <v>17684</v>
      </c>
      <c r="N4890" s="25" t="str">
        <f t="shared" si="230"/>
        <v/>
      </c>
      <c r="O4890" s="3">
        <v>964</v>
      </c>
      <c r="P4890" s="4">
        <v>2016</v>
      </c>
      <c r="Q4890" s="2" t="s">
        <v>5355</v>
      </c>
      <c r="R4890" s="2" t="s">
        <v>3119</v>
      </c>
      <c r="T4890" s="2" t="s">
        <v>425</v>
      </c>
    </row>
    <row r="4891" spans="1:20" x14ac:dyDescent="0.25">
      <c r="A4891" s="2" t="s">
        <v>17685</v>
      </c>
      <c r="B4891" s="25" t="str">
        <f t="shared" si="228"/>
        <v/>
      </c>
      <c r="C4891" s="25" t="str">
        <f t="shared" si="229"/>
        <v/>
      </c>
      <c r="D4891" s="2" t="s">
        <v>17686</v>
      </c>
      <c r="E4891" s="2" t="s">
        <v>14983</v>
      </c>
      <c r="F4891" s="2" t="s">
        <v>2505</v>
      </c>
      <c r="G4891" s="2" t="s">
        <v>17687</v>
      </c>
      <c r="H4891" s="2"/>
      <c r="I4891" s="2" t="s">
        <v>3654</v>
      </c>
      <c r="J4891" s="2" t="s">
        <v>1135</v>
      </c>
      <c r="K4891" s="2" t="s">
        <v>11505</v>
      </c>
      <c r="L4891" s="2" t="s">
        <v>3122</v>
      </c>
      <c r="M4891" s="2" t="s">
        <v>17688</v>
      </c>
      <c r="N4891" s="25" t="str">
        <f t="shared" si="230"/>
        <v/>
      </c>
      <c r="O4891" s="3">
        <v>926</v>
      </c>
      <c r="P4891" s="4">
        <v>2016</v>
      </c>
      <c r="Q4891" s="2" t="s">
        <v>5355</v>
      </c>
      <c r="R4891" s="2" t="s">
        <v>3123</v>
      </c>
      <c r="T4891" s="2" t="s">
        <v>2856</v>
      </c>
    </row>
    <row r="4892" spans="1:20" x14ac:dyDescent="0.25">
      <c r="A4892" s="2" t="s">
        <v>17689</v>
      </c>
      <c r="B4892" s="25" t="str">
        <f t="shared" si="228"/>
        <v/>
      </c>
      <c r="C4892" s="25" t="str">
        <f t="shared" si="229"/>
        <v/>
      </c>
      <c r="D4892" s="2" t="s">
        <v>17690</v>
      </c>
      <c r="E4892" s="2" t="s">
        <v>14983</v>
      </c>
      <c r="F4892" s="2" t="s">
        <v>2505</v>
      </c>
      <c r="G4892" s="2" t="s">
        <v>17691</v>
      </c>
      <c r="H4892" s="2"/>
      <c r="I4892" s="2" t="s">
        <v>3813</v>
      </c>
      <c r="J4892" s="2" t="s">
        <v>1135</v>
      </c>
      <c r="K4892" s="2" t="s">
        <v>11508</v>
      </c>
      <c r="L4892" s="2" t="s">
        <v>4508</v>
      </c>
      <c r="M4892" s="2" t="s">
        <v>17692</v>
      </c>
      <c r="N4892" s="25" t="str">
        <f t="shared" si="230"/>
        <v/>
      </c>
      <c r="O4892" s="3">
        <v>672</v>
      </c>
      <c r="P4892" s="4">
        <v>2016</v>
      </c>
      <c r="Q4892" s="2" t="s">
        <v>5355</v>
      </c>
      <c r="R4892" s="2" t="s">
        <v>3123</v>
      </c>
      <c r="T4892" s="2" t="s">
        <v>2856</v>
      </c>
    </row>
    <row r="4893" spans="1:20" x14ac:dyDescent="0.25">
      <c r="A4893" s="2" t="s">
        <v>17693</v>
      </c>
      <c r="B4893" s="25" t="str">
        <f t="shared" si="228"/>
        <v/>
      </c>
      <c r="C4893" s="25" t="str">
        <f t="shared" si="229"/>
        <v/>
      </c>
      <c r="D4893" s="2" t="s">
        <v>17694</v>
      </c>
      <c r="E4893" s="2" t="s">
        <v>14983</v>
      </c>
      <c r="F4893" s="2" t="s">
        <v>2505</v>
      </c>
      <c r="G4893" s="2" t="s">
        <v>2513</v>
      </c>
      <c r="H4893" s="2"/>
      <c r="I4893" s="2" t="s">
        <v>3416</v>
      </c>
      <c r="J4893" s="2" t="s">
        <v>1135</v>
      </c>
      <c r="K4893" s="2" t="s">
        <v>11564</v>
      </c>
      <c r="L4893" s="2" t="s">
        <v>2067</v>
      </c>
      <c r="M4893" s="2"/>
      <c r="N4893" s="25" t="str">
        <f t="shared" si="230"/>
        <v/>
      </c>
      <c r="O4893" s="3">
        <v>797</v>
      </c>
      <c r="P4893" s="4">
        <v>2016</v>
      </c>
      <c r="Q4893" s="2" t="s">
        <v>5355</v>
      </c>
      <c r="R4893" s="2" t="s">
        <v>3123</v>
      </c>
      <c r="T4893" s="2" t="s">
        <v>2856</v>
      </c>
    </row>
    <row r="4894" spans="1:20" x14ac:dyDescent="0.25">
      <c r="A4894" s="2" t="s">
        <v>17695</v>
      </c>
      <c r="B4894" s="25" t="str">
        <f t="shared" si="228"/>
        <v/>
      </c>
      <c r="C4894" s="25" t="str">
        <f t="shared" si="229"/>
        <v/>
      </c>
      <c r="D4894" s="2" t="s">
        <v>17696</v>
      </c>
      <c r="E4894" s="2" t="s">
        <v>14983</v>
      </c>
      <c r="F4894" s="2" t="s">
        <v>2505</v>
      </c>
      <c r="G4894" s="2" t="s">
        <v>1594</v>
      </c>
      <c r="H4894" s="2"/>
      <c r="I4894" s="2" t="s">
        <v>17697</v>
      </c>
      <c r="J4894" s="2" t="s">
        <v>1135</v>
      </c>
      <c r="K4894" s="2" t="s">
        <v>17698</v>
      </c>
      <c r="L4894" s="2" t="s">
        <v>1595</v>
      </c>
      <c r="M4894" s="2" t="s">
        <v>17699</v>
      </c>
      <c r="N4894" s="25" t="str">
        <f t="shared" si="230"/>
        <v/>
      </c>
      <c r="O4894" s="3">
        <v>554</v>
      </c>
      <c r="P4894" s="4">
        <v>2016</v>
      </c>
      <c r="Q4894" s="2" t="s">
        <v>5355</v>
      </c>
      <c r="R4894" s="2" t="s">
        <v>3123</v>
      </c>
      <c r="T4894" s="2" t="s">
        <v>2856</v>
      </c>
    </row>
    <row r="4895" spans="1:20" x14ac:dyDescent="0.25">
      <c r="A4895" s="2" t="s">
        <v>17700</v>
      </c>
      <c r="B4895" s="25" t="str">
        <f t="shared" si="228"/>
        <v/>
      </c>
      <c r="C4895" s="25" t="str">
        <f t="shared" si="229"/>
        <v/>
      </c>
      <c r="D4895" s="2" t="s">
        <v>17701</v>
      </c>
      <c r="E4895" s="2" t="s">
        <v>14983</v>
      </c>
      <c r="F4895" s="2" t="s">
        <v>2505</v>
      </c>
      <c r="G4895" s="2" t="s">
        <v>17702</v>
      </c>
      <c r="H4895" s="2"/>
      <c r="I4895" s="2" t="s">
        <v>3676</v>
      </c>
      <c r="J4895" s="2" t="s">
        <v>1135</v>
      </c>
      <c r="K4895" s="2" t="s">
        <v>17703</v>
      </c>
      <c r="L4895" s="2" t="s">
        <v>1296</v>
      </c>
      <c r="M4895" s="2" t="s">
        <v>17704</v>
      </c>
      <c r="N4895" s="25" t="str">
        <f t="shared" si="230"/>
        <v/>
      </c>
      <c r="O4895" s="3">
        <v>188</v>
      </c>
      <c r="P4895" s="4">
        <v>2016</v>
      </c>
      <c r="Q4895" s="2" t="s">
        <v>5355</v>
      </c>
      <c r="R4895" s="2" t="s">
        <v>3123</v>
      </c>
      <c r="T4895" s="2" t="s">
        <v>2856</v>
      </c>
    </row>
    <row r="4896" spans="1:20" x14ac:dyDescent="0.25">
      <c r="A4896" s="2" t="s">
        <v>17705</v>
      </c>
      <c r="B4896" s="25" t="str">
        <f t="shared" si="228"/>
        <v/>
      </c>
      <c r="C4896" s="25" t="str">
        <f t="shared" si="229"/>
        <v/>
      </c>
      <c r="D4896" s="2" t="s">
        <v>17706</v>
      </c>
      <c r="E4896" s="2" t="s">
        <v>14983</v>
      </c>
      <c r="F4896" s="2" t="s">
        <v>2505</v>
      </c>
      <c r="G4896" s="2" t="s">
        <v>17707</v>
      </c>
      <c r="H4896" s="2"/>
      <c r="I4896" s="2" t="s">
        <v>82</v>
      </c>
      <c r="J4896" s="2" t="s">
        <v>1135</v>
      </c>
      <c r="K4896" s="2" t="s">
        <v>11540</v>
      </c>
      <c r="L4896" s="2" t="s">
        <v>755</v>
      </c>
      <c r="M4896" s="2" t="s">
        <v>17708</v>
      </c>
      <c r="N4896" s="25" t="str">
        <f t="shared" si="230"/>
        <v/>
      </c>
      <c r="O4896" s="3">
        <v>4140</v>
      </c>
      <c r="P4896" s="4">
        <v>2016</v>
      </c>
      <c r="Q4896" s="2" t="s">
        <v>5355</v>
      </c>
      <c r="R4896" s="2" t="s">
        <v>3124</v>
      </c>
      <c r="T4896" s="2" t="s">
        <v>2859</v>
      </c>
    </row>
    <row r="4897" spans="1:20" x14ac:dyDescent="0.25">
      <c r="A4897" s="2" t="s">
        <v>17709</v>
      </c>
      <c r="B4897" s="25" t="str">
        <f t="shared" si="228"/>
        <v/>
      </c>
      <c r="C4897" s="25" t="str">
        <f t="shared" si="229"/>
        <v/>
      </c>
      <c r="D4897" s="2" t="s">
        <v>17710</v>
      </c>
      <c r="E4897" s="2" t="s">
        <v>14983</v>
      </c>
      <c r="F4897" s="2" t="s">
        <v>2505</v>
      </c>
      <c r="G4897" s="2" t="s">
        <v>803</v>
      </c>
      <c r="H4897" s="2"/>
      <c r="I4897" s="2" t="s">
        <v>4737</v>
      </c>
      <c r="J4897" s="2" t="s">
        <v>1135</v>
      </c>
      <c r="K4897" s="2" t="s">
        <v>11518</v>
      </c>
      <c r="L4897" s="2" t="s">
        <v>805</v>
      </c>
      <c r="M4897" s="2" t="s">
        <v>17711</v>
      </c>
      <c r="N4897" s="25" t="str">
        <f t="shared" si="230"/>
        <v/>
      </c>
      <c r="O4897" s="3">
        <v>5322</v>
      </c>
      <c r="P4897" s="4">
        <v>2016</v>
      </c>
      <c r="Q4897" s="2" t="s">
        <v>5355</v>
      </c>
      <c r="R4897" s="2" t="s">
        <v>3124</v>
      </c>
      <c r="T4897" s="2" t="s">
        <v>2859</v>
      </c>
    </row>
    <row r="4898" spans="1:20" x14ac:dyDescent="0.25">
      <c r="A4898" s="2" t="s">
        <v>17712</v>
      </c>
      <c r="B4898" s="25" t="str">
        <f t="shared" si="228"/>
        <v/>
      </c>
      <c r="C4898" s="25" t="str">
        <f t="shared" si="229"/>
        <v/>
      </c>
      <c r="D4898" s="2" t="s">
        <v>17713</v>
      </c>
      <c r="E4898" s="2" t="s">
        <v>14988</v>
      </c>
      <c r="F4898" s="2" t="s">
        <v>2505</v>
      </c>
      <c r="G4898" s="2" t="s">
        <v>906</v>
      </c>
      <c r="H4898" s="2"/>
      <c r="I4898" s="2" t="s">
        <v>11513</v>
      </c>
      <c r="J4898" s="2" t="s">
        <v>1135</v>
      </c>
      <c r="K4898" s="2" t="s">
        <v>11514</v>
      </c>
      <c r="L4898" s="2" t="s">
        <v>907</v>
      </c>
      <c r="M4898" s="2" t="s">
        <v>17714</v>
      </c>
      <c r="N4898" s="25" t="str">
        <f t="shared" si="230"/>
        <v/>
      </c>
      <c r="O4898" s="3">
        <v>189</v>
      </c>
      <c r="P4898" s="4">
        <v>2016</v>
      </c>
      <c r="Q4898" s="2" t="s">
        <v>5355</v>
      </c>
      <c r="R4898" s="2" t="s">
        <v>3124</v>
      </c>
      <c r="T4898" s="2" t="s">
        <v>2859</v>
      </c>
    </row>
    <row r="4899" spans="1:20" x14ac:dyDescent="0.25">
      <c r="A4899" s="2" t="s">
        <v>17715</v>
      </c>
      <c r="B4899" s="25" t="str">
        <f t="shared" si="228"/>
        <v/>
      </c>
      <c r="C4899" s="25" t="str">
        <f t="shared" si="229"/>
        <v/>
      </c>
      <c r="D4899" s="2" t="s">
        <v>17716</v>
      </c>
      <c r="E4899" s="2" t="s">
        <v>14983</v>
      </c>
      <c r="F4899" s="2" t="s">
        <v>2505</v>
      </c>
      <c r="G4899" s="2" t="s">
        <v>244</v>
      </c>
      <c r="H4899" s="2"/>
      <c r="I4899" s="2" t="s">
        <v>3307</v>
      </c>
      <c r="J4899" s="2" t="s">
        <v>1135</v>
      </c>
      <c r="K4899" s="2" t="s">
        <v>11536</v>
      </c>
      <c r="L4899" s="2" t="s">
        <v>245</v>
      </c>
      <c r="M4899" s="2" t="s">
        <v>17717</v>
      </c>
      <c r="N4899" s="25" t="str">
        <f t="shared" si="230"/>
        <v/>
      </c>
      <c r="O4899" s="3">
        <v>1399</v>
      </c>
      <c r="P4899" s="4">
        <v>2016</v>
      </c>
      <c r="Q4899" s="2" t="s">
        <v>5355</v>
      </c>
      <c r="R4899" s="2" t="s">
        <v>3124</v>
      </c>
      <c r="T4899" s="2" t="s">
        <v>2859</v>
      </c>
    </row>
    <row r="4900" spans="1:20" x14ac:dyDescent="0.25">
      <c r="A4900" s="2" t="s">
        <v>17718</v>
      </c>
      <c r="B4900" s="25" t="str">
        <f t="shared" si="228"/>
        <v/>
      </c>
      <c r="C4900" s="25" t="str">
        <f t="shared" si="229"/>
        <v/>
      </c>
      <c r="D4900" s="2" t="s">
        <v>17719</v>
      </c>
      <c r="E4900" s="2" t="s">
        <v>14983</v>
      </c>
      <c r="F4900" s="2" t="s">
        <v>741</v>
      </c>
      <c r="G4900" s="2" t="s">
        <v>1754</v>
      </c>
      <c r="H4900" s="2"/>
      <c r="I4900" s="2" t="s">
        <v>17720</v>
      </c>
      <c r="J4900" s="2" t="s">
        <v>1135</v>
      </c>
      <c r="K4900" s="2" t="s">
        <v>17721</v>
      </c>
      <c r="L4900" s="2" t="s">
        <v>1755</v>
      </c>
      <c r="M4900" s="2" t="s">
        <v>17722</v>
      </c>
      <c r="N4900" s="25" t="str">
        <f t="shared" si="230"/>
        <v/>
      </c>
      <c r="O4900" s="3">
        <v>459</v>
      </c>
      <c r="P4900" s="4">
        <v>2016</v>
      </c>
      <c r="Q4900" s="2" t="s">
        <v>5355</v>
      </c>
      <c r="R4900" s="2" t="s">
        <v>3124</v>
      </c>
      <c r="T4900" s="2" t="s">
        <v>2859</v>
      </c>
    </row>
    <row r="4901" spans="1:20" x14ac:dyDescent="0.25">
      <c r="A4901" s="2" t="s">
        <v>17723</v>
      </c>
      <c r="B4901" s="25" t="str">
        <f t="shared" si="228"/>
        <v/>
      </c>
      <c r="C4901" s="25" t="str">
        <f t="shared" si="229"/>
        <v/>
      </c>
      <c r="D4901" s="2" t="s">
        <v>17724</v>
      </c>
      <c r="E4901" s="2" t="s">
        <v>14983</v>
      </c>
      <c r="F4901" s="2" t="s">
        <v>2505</v>
      </c>
      <c r="G4901" s="2" t="s">
        <v>17725</v>
      </c>
      <c r="H4901" s="2"/>
      <c r="I4901" s="2" t="s">
        <v>2859</v>
      </c>
      <c r="J4901" s="2" t="s">
        <v>1135</v>
      </c>
      <c r="K4901" s="2" t="s">
        <v>11521</v>
      </c>
      <c r="L4901" s="2" t="s">
        <v>861</v>
      </c>
      <c r="M4901" s="2" t="s">
        <v>17726</v>
      </c>
      <c r="N4901" s="25" t="str">
        <f t="shared" si="230"/>
        <v/>
      </c>
      <c r="O4901" s="3">
        <v>2165</v>
      </c>
      <c r="P4901" s="4">
        <v>2016</v>
      </c>
      <c r="Q4901" s="2" t="s">
        <v>5355</v>
      </c>
      <c r="R4901" s="2" t="s">
        <v>3124</v>
      </c>
      <c r="T4901" s="2" t="s">
        <v>2859</v>
      </c>
    </row>
    <row r="4902" spans="1:20" x14ac:dyDescent="0.25">
      <c r="A4902" s="2" t="s">
        <v>17727</v>
      </c>
      <c r="B4902" s="25" t="str">
        <f t="shared" si="228"/>
        <v/>
      </c>
      <c r="C4902" s="25" t="str">
        <f t="shared" si="229"/>
        <v/>
      </c>
      <c r="D4902" s="2" t="s">
        <v>17728</v>
      </c>
      <c r="E4902" s="2" t="s">
        <v>14983</v>
      </c>
      <c r="F4902" s="2" t="s">
        <v>2505</v>
      </c>
      <c r="G4902" s="2" t="s">
        <v>17729</v>
      </c>
      <c r="H4902" s="2"/>
      <c r="I4902" s="2" t="s">
        <v>82</v>
      </c>
      <c r="J4902" s="2" t="s">
        <v>1135</v>
      </c>
      <c r="K4902" s="2" t="s">
        <v>11540</v>
      </c>
      <c r="L4902" s="2" t="s">
        <v>3828</v>
      </c>
      <c r="M4902" s="2"/>
      <c r="N4902" s="25" t="str">
        <f t="shared" si="230"/>
        <v/>
      </c>
      <c r="O4902" s="3">
        <v>1885</v>
      </c>
      <c r="P4902" s="4">
        <v>2016</v>
      </c>
      <c r="Q4902" s="2" t="s">
        <v>5355</v>
      </c>
      <c r="R4902" s="2" t="s">
        <v>3124</v>
      </c>
      <c r="T4902" s="2" t="s">
        <v>2859</v>
      </c>
    </row>
    <row r="4903" spans="1:20" x14ac:dyDescent="0.25">
      <c r="A4903" s="2" t="s">
        <v>17730</v>
      </c>
      <c r="B4903" s="25" t="str">
        <f t="shared" si="228"/>
        <v/>
      </c>
      <c r="C4903" s="25" t="str">
        <f t="shared" si="229"/>
        <v/>
      </c>
      <c r="D4903" s="2" t="s">
        <v>17731</v>
      </c>
      <c r="E4903" s="2" t="s">
        <v>14983</v>
      </c>
      <c r="F4903" s="2" t="s">
        <v>2505</v>
      </c>
      <c r="G4903" s="2" t="s">
        <v>131</v>
      </c>
      <c r="H4903" s="2"/>
      <c r="I4903" s="2" t="s">
        <v>834</v>
      </c>
      <c r="J4903" s="2" t="s">
        <v>1135</v>
      </c>
      <c r="K4903" s="2" t="s">
        <v>11579</v>
      </c>
      <c r="L4903" s="2" t="s">
        <v>630</v>
      </c>
      <c r="M4903" s="2" t="s">
        <v>17732</v>
      </c>
      <c r="N4903" s="25" t="str">
        <f t="shared" si="230"/>
        <v/>
      </c>
      <c r="O4903" s="3">
        <v>337</v>
      </c>
      <c r="P4903" s="4">
        <v>2016</v>
      </c>
      <c r="Q4903" s="2" t="s">
        <v>5355</v>
      </c>
      <c r="R4903" s="2" t="s">
        <v>3126</v>
      </c>
      <c r="T4903" s="2" t="s">
        <v>440</v>
      </c>
    </row>
    <row r="4904" spans="1:20" x14ac:dyDescent="0.25">
      <c r="A4904" s="2" t="s">
        <v>17733</v>
      </c>
      <c r="B4904" s="25" t="str">
        <f t="shared" si="228"/>
        <v/>
      </c>
      <c r="C4904" s="25" t="str">
        <f t="shared" si="229"/>
        <v/>
      </c>
      <c r="D4904" s="2" t="s">
        <v>17734</v>
      </c>
      <c r="E4904" s="2" t="s">
        <v>14983</v>
      </c>
      <c r="F4904" s="2" t="s">
        <v>2505</v>
      </c>
      <c r="G4904" s="2" t="s">
        <v>5179</v>
      </c>
      <c r="H4904" s="2"/>
      <c r="I4904" s="2" t="s">
        <v>11567</v>
      </c>
      <c r="J4904" s="2" t="s">
        <v>1135</v>
      </c>
      <c r="K4904" s="2" t="s">
        <v>11568</v>
      </c>
      <c r="L4904" s="2" t="s">
        <v>5180</v>
      </c>
      <c r="M4904" s="2" t="s">
        <v>17735</v>
      </c>
      <c r="N4904" s="25" t="str">
        <f t="shared" si="230"/>
        <v/>
      </c>
      <c r="O4904" s="3">
        <v>1829</v>
      </c>
      <c r="P4904" s="4">
        <v>2016</v>
      </c>
      <c r="Q4904" s="2" t="s">
        <v>5355</v>
      </c>
      <c r="R4904" s="2" t="s">
        <v>3126</v>
      </c>
      <c r="T4904" s="2" t="s">
        <v>440</v>
      </c>
    </row>
    <row r="4905" spans="1:20" x14ac:dyDescent="0.25">
      <c r="A4905" s="2" t="s">
        <v>17736</v>
      </c>
      <c r="B4905" s="25" t="str">
        <f t="shared" si="228"/>
        <v/>
      </c>
      <c r="C4905" s="25" t="str">
        <f t="shared" si="229"/>
        <v/>
      </c>
      <c r="D4905" s="2" t="s">
        <v>17737</v>
      </c>
      <c r="E4905" s="2" t="s">
        <v>14983</v>
      </c>
      <c r="F4905" s="2" t="s">
        <v>2505</v>
      </c>
      <c r="G4905" s="2" t="s">
        <v>2376</v>
      </c>
      <c r="H4905" s="2"/>
      <c r="I4905" s="2" t="s">
        <v>11574</v>
      </c>
      <c r="J4905" s="2" t="s">
        <v>1135</v>
      </c>
      <c r="K4905" s="2" t="s">
        <v>11575</v>
      </c>
      <c r="L4905" s="2" t="s">
        <v>1535</v>
      </c>
      <c r="M4905" s="2" t="s">
        <v>17738</v>
      </c>
      <c r="N4905" s="25" t="str">
        <f t="shared" si="230"/>
        <v/>
      </c>
      <c r="O4905" s="3">
        <v>1927</v>
      </c>
      <c r="P4905" s="4">
        <v>2016</v>
      </c>
      <c r="Q4905" s="2" t="s">
        <v>5355</v>
      </c>
      <c r="R4905" s="2" t="s">
        <v>3126</v>
      </c>
      <c r="T4905" s="2" t="s">
        <v>440</v>
      </c>
    </row>
    <row r="4906" spans="1:20" x14ac:dyDescent="0.25">
      <c r="A4906" s="2" t="s">
        <v>17739</v>
      </c>
      <c r="B4906" s="25" t="str">
        <f t="shared" si="228"/>
        <v/>
      </c>
      <c r="C4906" s="25" t="str">
        <f t="shared" si="229"/>
        <v/>
      </c>
      <c r="D4906" s="2" t="s">
        <v>17740</v>
      </c>
      <c r="E4906" s="2" t="s">
        <v>14983</v>
      </c>
      <c r="F4906" s="2" t="s">
        <v>2505</v>
      </c>
      <c r="G4906" s="2" t="s">
        <v>635</v>
      </c>
      <c r="H4906" s="2"/>
      <c r="I4906" s="2" t="s">
        <v>17741</v>
      </c>
      <c r="J4906" s="2" t="s">
        <v>1135</v>
      </c>
      <c r="K4906" s="2" t="s">
        <v>17742</v>
      </c>
      <c r="L4906" s="2" t="s">
        <v>636</v>
      </c>
      <c r="M4906" s="2"/>
      <c r="N4906" s="25" t="str">
        <f t="shared" si="230"/>
        <v/>
      </c>
      <c r="O4906" s="3">
        <v>404</v>
      </c>
      <c r="P4906" s="4">
        <v>2016</v>
      </c>
      <c r="Q4906" s="2" t="s">
        <v>5355</v>
      </c>
      <c r="R4906" s="2" t="s">
        <v>3129</v>
      </c>
      <c r="T4906" s="2" t="s">
        <v>11595</v>
      </c>
    </row>
    <row r="4907" spans="1:20" x14ac:dyDescent="0.25">
      <c r="A4907" s="2" t="s">
        <v>17743</v>
      </c>
      <c r="B4907" s="25" t="str">
        <f t="shared" si="228"/>
        <v/>
      </c>
      <c r="C4907" s="25" t="str">
        <f t="shared" si="229"/>
        <v/>
      </c>
      <c r="D4907" s="2" t="s">
        <v>17744</v>
      </c>
      <c r="E4907" s="2" t="s">
        <v>14988</v>
      </c>
      <c r="F4907" s="2" t="s">
        <v>2505</v>
      </c>
      <c r="G4907" s="2" t="s">
        <v>321</v>
      </c>
      <c r="H4907" s="2"/>
      <c r="I4907" s="2" t="s">
        <v>11598</v>
      </c>
      <c r="J4907" s="2" t="s">
        <v>1135</v>
      </c>
      <c r="K4907" s="2" t="s">
        <v>11599</v>
      </c>
      <c r="L4907" s="2" t="s">
        <v>322</v>
      </c>
      <c r="M4907" s="2"/>
      <c r="N4907" s="25" t="str">
        <f t="shared" si="230"/>
        <v/>
      </c>
      <c r="O4907" s="3">
        <v>113</v>
      </c>
      <c r="P4907" s="4">
        <v>2016</v>
      </c>
      <c r="Q4907" s="2" t="s">
        <v>5355</v>
      </c>
      <c r="R4907" s="2" t="s">
        <v>3129</v>
      </c>
      <c r="T4907" s="2" t="s">
        <v>11595</v>
      </c>
    </row>
    <row r="4908" spans="1:20" x14ac:dyDescent="0.25">
      <c r="A4908" s="2" t="s">
        <v>17745</v>
      </c>
      <c r="B4908" s="25" t="str">
        <f t="shared" si="228"/>
        <v/>
      </c>
      <c r="C4908" s="25" t="str">
        <f t="shared" si="229"/>
        <v/>
      </c>
      <c r="D4908" s="2" t="s">
        <v>17746</v>
      </c>
      <c r="E4908" s="2" t="s">
        <v>14983</v>
      </c>
      <c r="F4908" s="2" t="s">
        <v>2505</v>
      </c>
      <c r="G4908" s="2" t="s">
        <v>17747</v>
      </c>
      <c r="H4908" s="2"/>
      <c r="I4908" s="2" t="s">
        <v>11593</v>
      </c>
      <c r="J4908" s="2" t="s">
        <v>1135</v>
      </c>
      <c r="K4908" s="2" t="s">
        <v>11594</v>
      </c>
      <c r="L4908" s="2" t="s">
        <v>48</v>
      </c>
      <c r="M4908" s="2" t="s">
        <v>17748</v>
      </c>
      <c r="N4908" s="25" t="str">
        <f t="shared" si="230"/>
        <v/>
      </c>
      <c r="O4908" s="3">
        <v>174</v>
      </c>
      <c r="P4908" s="4">
        <v>2016</v>
      </c>
      <c r="Q4908" s="2" t="s">
        <v>5355</v>
      </c>
      <c r="R4908" s="2" t="s">
        <v>3129</v>
      </c>
      <c r="T4908" s="2" t="s">
        <v>11595</v>
      </c>
    </row>
    <row r="4909" spans="1:20" x14ac:dyDescent="0.25">
      <c r="A4909" s="2" t="s">
        <v>17749</v>
      </c>
      <c r="B4909" s="25" t="str">
        <f t="shared" si="228"/>
        <v/>
      </c>
      <c r="C4909" s="25" t="str">
        <f t="shared" si="229"/>
        <v/>
      </c>
      <c r="D4909" s="2" t="s">
        <v>17750</v>
      </c>
      <c r="E4909" s="2" t="s">
        <v>14983</v>
      </c>
      <c r="F4909" s="2" t="s">
        <v>2505</v>
      </c>
      <c r="G4909" s="2" t="s">
        <v>839</v>
      </c>
      <c r="H4909" s="2"/>
      <c r="I4909" s="2" t="s">
        <v>11604</v>
      </c>
      <c r="J4909" s="2" t="s">
        <v>1135</v>
      </c>
      <c r="K4909" s="2" t="s">
        <v>11605</v>
      </c>
      <c r="L4909" s="2" t="s">
        <v>1520</v>
      </c>
      <c r="M4909" s="2"/>
      <c r="N4909" s="25" t="str">
        <f t="shared" si="230"/>
        <v/>
      </c>
      <c r="O4909" s="3">
        <v>152</v>
      </c>
      <c r="P4909" s="4">
        <v>2016</v>
      </c>
      <c r="Q4909" s="2" t="s">
        <v>5355</v>
      </c>
      <c r="R4909" s="2" t="s">
        <v>3129</v>
      </c>
      <c r="T4909" s="2" t="s">
        <v>11595</v>
      </c>
    </row>
    <row r="4910" spans="1:20" x14ac:dyDescent="0.25">
      <c r="A4910" s="2" t="s">
        <v>17751</v>
      </c>
      <c r="B4910" s="25" t="str">
        <f t="shared" si="228"/>
        <v/>
      </c>
      <c r="C4910" s="25" t="str">
        <f t="shared" si="229"/>
        <v/>
      </c>
      <c r="D4910" s="2" t="s">
        <v>17752</v>
      </c>
      <c r="E4910" s="2" t="s">
        <v>14983</v>
      </c>
      <c r="F4910" s="2" t="s">
        <v>2505</v>
      </c>
      <c r="G4910" s="2" t="s">
        <v>17753</v>
      </c>
      <c r="H4910" s="2"/>
      <c r="I4910" s="2" t="s">
        <v>11609</v>
      </c>
      <c r="J4910" s="2" t="s">
        <v>1135</v>
      </c>
      <c r="K4910" s="2" t="s">
        <v>11610</v>
      </c>
      <c r="L4910" s="2" t="s">
        <v>5239</v>
      </c>
      <c r="M4910" s="2" t="s">
        <v>17754</v>
      </c>
      <c r="N4910" s="25" t="str">
        <f t="shared" si="230"/>
        <v/>
      </c>
      <c r="O4910" s="3">
        <v>1086</v>
      </c>
      <c r="P4910" s="4">
        <v>2016</v>
      </c>
      <c r="Q4910" s="2" t="s">
        <v>5355</v>
      </c>
      <c r="R4910" s="2" t="s">
        <v>3130</v>
      </c>
      <c r="T4910" s="2" t="s">
        <v>2825</v>
      </c>
    </row>
    <row r="4911" spans="1:20" x14ac:dyDescent="0.25">
      <c r="A4911" s="2" t="s">
        <v>17755</v>
      </c>
      <c r="B4911" s="25" t="str">
        <f t="shared" si="228"/>
        <v/>
      </c>
      <c r="C4911" s="25" t="str">
        <f t="shared" si="229"/>
        <v/>
      </c>
      <c r="D4911" s="2" t="s">
        <v>17756</v>
      </c>
      <c r="E4911" s="2" t="s">
        <v>14983</v>
      </c>
      <c r="F4911" s="2" t="s">
        <v>2505</v>
      </c>
      <c r="G4911" s="2" t="s">
        <v>17757</v>
      </c>
      <c r="H4911" s="2"/>
      <c r="I4911" s="2" t="s">
        <v>2261</v>
      </c>
      <c r="J4911" s="2" t="s">
        <v>1135</v>
      </c>
      <c r="K4911" s="2" t="s">
        <v>11620</v>
      </c>
      <c r="L4911" s="2" t="s">
        <v>2177</v>
      </c>
      <c r="M4911" s="2" t="s">
        <v>17758</v>
      </c>
      <c r="N4911" s="25" t="str">
        <f t="shared" si="230"/>
        <v/>
      </c>
      <c r="O4911" s="3">
        <v>702</v>
      </c>
      <c r="P4911" s="4">
        <v>2016</v>
      </c>
      <c r="Q4911" s="2" t="s">
        <v>5355</v>
      </c>
      <c r="R4911" s="2" t="s">
        <v>3130</v>
      </c>
      <c r="T4911" s="2" t="s">
        <v>2825</v>
      </c>
    </row>
    <row r="4912" spans="1:20" x14ac:dyDescent="0.25">
      <c r="A4912" s="2" t="s">
        <v>17759</v>
      </c>
      <c r="B4912" s="25" t="str">
        <f t="shared" si="228"/>
        <v/>
      </c>
      <c r="C4912" s="25" t="str">
        <f t="shared" si="229"/>
        <v/>
      </c>
      <c r="D4912" s="2" t="s">
        <v>17760</v>
      </c>
      <c r="E4912" s="2" t="s">
        <v>14983</v>
      </c>
      <c r="F4912" s="2" t="s">
        <v>2505</v>
      </c>
      <c r="G4912" s="2" t="s">
        <v>17761</v>
      </c>
      <c r="H4912" s="2"/>
      <c r="I4912" s="2" t="s">
        <v>4831</v>
      </c>
      <c r="J4912" s="2" t="s">
        <v>1135</v>
      </c>
      <c r="K4912" s="2" t="s">
        <v>11628</v>
      </c>
      <c r="L4912" s="2" t="s">
        <v>2631</v>
      </c>
      <c r="M4912" s="2" t="s">
        <v>17762</v>
      </c>
      <c r="N4912" s="25" t="str">
        <f t="shared" si="230"/>
        <v/>
      </c>
      <c r="O4912" s="3">
        <v>1821</v>
      </c>
      <c r="P4912" s="4">
        <v>2016</v>
      </c>
      <c r="Q4912" s="2" t="s">
        <v>5355</v>
      </c>
      <c r="R4912" s="2" t="s">
        <v>3131</v>
      </c>
      <c r="T4912" s="2" t="s">
        <v>4831</v>
      </c>
    </row>
    <row r="4913" spans="1:20" x14ac:dyDescent="0.25">
      <c r="A4913" s="2" t="s">
        <v>17763</v>
      </c>
      <c r="B4913" s="25" t="str">
        <f t="shared" si="228"/>
        <v/>
      </c>
      <c r="C4913" s="25" t="str">
        <f t="shared" si="229"/>
        <v/>
      </c>
      <c r="D4913" s="2" t="s">
        <v>17764</v>
      </c>
      <c r="E4913" s="2" t="s">
        <v>14983</v>
      </c>
      <c r="F4913" s="2" t="s">
        <v>121</v>
      </c>
      <c r="G4913" s="2" t="s">
        <v>17765</v>
      </c>
      <c r="H4913" s="2"/>
      <c r="I4913" s="2" t="s">
        <v>7781</v>
      </c>
      <c r="J4913" s="2" t="s">
        <v>1135</v>
      </c>
      <c r="K4913" s="2" t="s">
        <v>11679</v>
      </c>
      <c r="L4913" s="2" t="s">
        <v>1129</v>
      </c>
      <c r="M4913" s="2" t="s">
        <v>17766</v>
      </c>
      <c r="N4913" s="25" t="str">
        <f t="shared" si="230"/>
        <v/>
      </c>
      <c r="O4913" s="3">
        <v>4039</v>
      </c>
      <c r="P4913" s="4">
        <v>2016</v>
      </c>
      <c r="Q4913" s="2" t="s">
        <v>5355</v>
      </c>
      <c r="R4913" s="2" t="s">
        <v>3134</v>
      </c>
      <c r="T4913" s="2" t="s">
        <v>7781</v>
      </c>
    </row>
    <row r="4914" spans="1:20" x14ac:dyDescent="0.25">
      <c r="A4914" s="2" t="s">
        <v>17767</v>
      </c>
      <c r="B4914" s="25" t="str">
        <f t="shared" si="228"/>
        <v/>
      </c>
      <c r="C4914" s="25" t="str">
        <f t="shared" si="229"/>
        <v/>
      </c>
      <c r="D4914" s="2" t="s">
        <v>17768</v>
      </c>
      <c r="E4914" s="2" t="s">
        <v>14983</v>
      </c>
      <c r="F4914" s="2" t="s">
        <v>5178</v>
      </c>
      <c r="G4914" s="2" t="s">
        <v>234</v>
      </c>
      <c r="H4914" s="2"/>
      <c r="I4914" s="2" t="s">
        <v>17769</v>
      </c>
      <c r="J4914" s="2" t="s">
        <v>1135</v>
      </c>
      <c r="K4914" s="2" t="s">
        <v>17770</v>
      </c>
      <c r="L4914" s="2" t="s">
        <v>235</v>
      </c>
      <c r="M4914" s="2" t="s">
        <v>17771</v>
      </c>
      <c r="N4914" s="25" t="str">
        <f t="shared" si="230"/>
        <v/>
      </c>
      <c r="O4914" s="3">
        <v>9173</v>
      </c>
      <c r="P4914" s="4">
        <v>2016</v>
      </c>
      <c r="Q4914" s="2" t="s">
        <v>5355</v>
      </c>
      <c r="R4914" s="2" t="s">
        <v>3134</v>
      </c>
      <c r="T4914" s="2" t="s">
        <v>7781</v>
      </c>
    </row>
    <row r="4915" spans="1:20" x14ac:dyDescent="0.25">
      <c r="A4915" s="2" t="s">
        <v>17772</v>
      </c>
      <c r="B4915" s="25" t="str">
        <f t="shared" si="228"/>
        <v/>
      </c>
      <c r="C4915" s="25" t="str">
        <f t="shared" si="229"/>
        <v/>
      </c>
      <c r="D4915" s="2" t="s">
        <v>17773</v>
      </c>
      <c r="E4915" s="2" t="s">
        <v>14983</v>
      </c>
      <c r="F4915" s="2" t="s">
        <v>2505</v>
      </c>
      <c r="G4915" s="2" t="s">
        <v>216</v>
      </c>
      <c r="H4915" s="2"/>
      <c r="I4915" s="2" t="s">
        <v>17774</v>
      </c>
      <c r="J4915" s="2" t="s">
        <v>1135</v>
      </c>
      <c r="K4915" s="2" t="s">
        <v>17775</v>
      </c>
      <c r="L4915" s="2" t="s">
        <v>3415</v>
      </c>
      <c r="M4915" s="2" t="s">
        <v>17776</v>
      </c>
      <c r="N4915" s="25" t="str">
        <f t="shared" si="230"/>
        <v/>
      </c>
      <c r="O4915" s="3">
        <v>1004</v>
      </c>
      <c r="P4915" s="4">
        <v>2016</v>
      </c>
      <c r="Q4915" s="2" t="s">
        <v>5355</v>
      </c>
      <c r="R4915" s="2" t="s">
        <v>3134</v>
      </c>
      <c r="T4915" s="2" t="s">
        <v>7781</v>
      </c>
    </row>
    <row r="4916" spans="1:20" x14ac:dyDescent="0.25">
      <c r="A4916" s="2" t="s">
        <v>17777</v>
      </c>
      <c r="B4916" s="25" t="str">
        <f t="shared" si="228"/>
        <v/>
      </c>
      <c r="C4916" s="25" t="str">
        <f t="shared" si="229"/>
        <v/>
      </c>
      <c r="D4916" s="2" t="s">
        <v>17778</v>
      </c>
      <c r="E4916" s="2" t="s">
        <v>14983</v>
      </c>
      <c r="F4916" s="2" t="s">
        <v>2505</v>
      </c>
      <c r="G4916" s="2" t="s">
        <v>17779</v>
      </c>
      <c r="H4916" s="2"/>
      <c r="I4916" s="2" t="s">
        <v>7781</v>
      </c>
      <c r="J4916" s="2" t="s">
        <v>1135</v>
      </c>
      <c r="K4916" s="2" t="s">
        <v>7782</v>
      </c>
      <c r="L4916" s="2" t="s">
        <v>15080</v>
      </c>
      <c r="M4916" s="2" t="s">
        <v>17780</v>
      </c>
      <c r="N4916" s="25" t="str">
        <f t="shared" si="230"/>
        <v/>
      </c>
      <c r="O4916" s="3">
        <v>28921</v>
      </c>
      <c r="P4916" s="4">
        <v>2016</v>
      </c>
      <c r="Q4916" s="2" t="s">
        <v>5355</v>
      </c>
      <c r="R4916" s="2" t="s">
        <v>3134</v>
      </c>
      <c r="T4916" s="2" t="s">
        <v>7781</v>
      </c>
    </row>
    <row r="4917" spans="1:20" x14ac:dyDescent="0.25">
      <c r="A4917" s="2" t="s">
        <v>17781</v>
      </c>
      <c r="B4917" s="25" t="str">
        <f t="shared" si="228"/>
        <v/>
      </c>
      <c r="C4917" s="25" t="str">
        <f t="shared" si="229"/>
        <v/>
      </c>
      <c r="D4917" s="2" t="s">
        <v>17782</v>
      </c>
      <c r="E4917" s="2" t="s">
        <v>14983</v>
      </c>
      <c r="F4917" s="2" t="s">
        <v>2505</v>
      </c>
      <c r="G4917" s="2" t="s">
        <v>331</v>
      </c>
      <c r="H4917" s="2"/>
      <c r="I4917" s="2" t="s">
        <v>17783</v>
      </c>
      <c r="J4917" s="2" t="s">
        <v>1135</v>
      </c>
      <c r="K4917" s="2" t="s">
        <v>17784</v>
      </c>
      <c r="L4917" s="2" t="s">
        <v>332</v>
      </c>
      <c r="M4917" s="2" t="s">
        <v>17785</v>
      </c>
      <c r="N4917" s="25" t="str">
        <f t="shared" si="230"/>
        <v/>
      </c>
      <c r="O4917" s="3">
        <v>717</v>
      </c>
      <c r="P4917" s="4">
        <v>2016</v>
      </c>
      <c r="Q4917" s="2" t="s">
        <v>5355</v>
      </c>
      <c r="R4917" s="2" t="s">
        <v>3134</v>
      </c>
      <c r="T4917" s="2" t="s">
        <v>7781</v>
      </c>
    </row>
    <row r="4918" spans="1:20" x14ac:dyDescent="0.25">
      <c r="A4918" s="2" t="s">
        <v>17786</v>
      </c>
      <c r="B4918" s="25" t="str">
        <f t="shared" si="228"/>
        <v/>
      </c>
      <c r="C4918" s="25" t="str">
        <f t="shared" si="229"/>
        <v/>
      </c>
      <c r="D4918" s="2" t="s">
        <v>17787</v>
      </c>
      <c r="E4918" s="2" t="s">
        <v>14983</v>
      </c>
      <c r="F4918" s="2" t="s">
        <v>2505</v>
      </c>
      <c r="G4918" s="2" t="s">
        <v>17788</v>
      </c>
      <c r="H4918" s="2"/>
      <c r="I4918" s="2" t="s">
        <v>7781</v>
      </c>
      <c r="J4918" s="2" t="s">
        <v>1135</v>
      </c>
      <c r="K4918" s="2" t="s">
        <v>17789</v>
      </c>
      <c r="L4918" s="2" t="s">
        <v>17790</v>
      </c>
      <c r="M4918" s="2"/>
      <c r="N4918" s="25" t="str">
        <f t="shared" si="230"/>
        <v/>
      </c>
      <c r="O4918" s="3">
        <v>1085</v>
      </c>
      <c r="P4918" s="4">
        <v>2016</v>
      </c>
      <c r="Q4918" s="2" t="s">
        <v>5355</v>
      </c>
      <c r="R4918" s="2" t="s">
        <v>3134</v>
      </c>
      <c r="T4918" s="2" t="s">
        <v>7781</v>
      </c>
    </row>
    <row r="4919" spans="1:20" x14ac:dyDescent="0.25">
      <c r="A4919" s="2" t="s">
        <v>17791</v>
      </c>
      <c r="B4919" s="25" t="str">
        <f t="shared" si="228"/>
        <v/>
      </c>
      <c r="C4919" s="25" t="str">
        <f t="shared" si="229"/>
        <v/>
      </c>
      <c r="D4919" s="2" t="s">
        <v>17792</v>
      </c>
      <c r="E4919" s="2" t="s">
        <v>14983</v>
      </c>
      <c r="F4919" s="2" t="s">
        <v>2505</v>
      </c>
      <c r="G4919" s="2" t="s">
        <v>17793</v>
      </c>
      <c r="H4919" s="2"/>
      <c r="I4919" s="2" t="s">
        <v>17794</v>
      </c>
      <c r="J4919" s="2" t="s">
        <v>1135</v>
      </c>
      <c r="K4919" s="2" t="s">
        <v>17795</v>
      </c>
      <c r="L4919" s="2" t="s">
        <v>146</v>
      </c>
      <c r="M4919" s="2" t="s">
        <v>17796</v>
      </c>
      <c r="N4919" s="25" t="str">
        <f t="shared" si="230"/>
        <v/>
      </c>
      <c r="O4919" s="3">
        <v>1622</v>
      </c>
      <c r="P4919" s="4">
        <v>2016</v>
      </c>
      <c r="Q4919" s="2" t="s">
        <v>5355</v>
      </c>
      <c r="R4919" s="2" t="s">
        <v>3134</v>
      </c>
      <c r="T4919" s="2" t="s">
        <v>7781</v>
      </c>
    </row>
    <row r="4920" spans="1:20" x14ac:dyDescent="0.25">
      <c r="A4920" s="2" t="s">
        <v>17797</v>
      </c>
      <c r="B4920" s="25" t="str">
        <f t="shared" si="228"/>
        <v/>
      </c>
      <c r="C4920" s="25" t="str">
        <f t="shared" si="229"/>
        <v/>
      </c>
      <c r="D4920" s="2" t="s">
        <v>17798</v>
      </c>
      <c r="E4920" s="2" t="s">
        <v>14983</v>
      </c>
      <c r="F4920" s="2" t="s">
        <v>2505</v>
      </c>
      <c r="G4920" s="2" t="s">
        <v>17799</v>
      </c>
      <c r="H4920" s="2"/>
      <c r="I4920" s="2" t="s">
        <v>11696</v>
      </c>
      <c r="J4920" s="2" t="s">
        <v>1135</v>
      </c>
      <c r="K4920" s="2" t="s">
        <v>11697</v>
      </c>
      <c r="L4920" s="2" t="s">
        <v>1993</v>
      </c>
      <c r="M4920" s="2" t="s">
        <v>17800</v>
      </c>
      <c r="N4920" s="25" t="str">
        <f t="shared" si="230"/>
        <v/>
      </c>
      <c r="O4920" s="3">
        <v>1264</v>
      </c>
      <c r="P4920" s="4">
        <v>2016</v>
      </c>
      <c r="Q4920" s="2" t="s">
        <v>5355</v>
      </c>
      <c r="R4920" s="2" t="s">
        <v>3134</v>
      </c>
      <c r="T4920" s="2" t="s">
        <v>7781</v>
      </c>
    </row>
    <row r="4921" spans="1:20" x14ac:dyDescent="0.25">
      <c r="A4921" s="2" t="s">
        <v>17801</v>
      </c>
      <c r="B4921" s="25" t="str">
        <f t="shared" si="228"/>
        <v/>
      </c>
      <c r="C4921" s="25" t="str">
        <f t="shared" si="229"/>
        <v/>
      </c>
      <c r="D4921" s="2" t="s">
        <v>17802</v>
      </c>
      <c r="E4921" s="2" t="s">
        <v>14983</v>
      </c>
      <c r="F4921" s="2" t="s">
        <v>17803</v>
      </c>
      <c r="G4921" s="2" t="s">
        <v>803</v>
      </c>
      <c r="H4921" s="2"/>
      <c r="I4921" s="2" t="s">
        <v>17804</v>
      </c>
      <c r="J4921" s="2" t="s">
        <v>1135</v>
      </c>
      <c r="K4921" s="2" t="s">
        <v>17805</v>
      </c>
      <c r="L4921" s="2" t="s">
        <v>805</v>
      </c>
      <c r="M4921" s="2"/>
      <c r="N4921" s="25" t="str">
        <f t="shared" si="230"/>
        <v/>
      </c>
      <c r="O4921" s="3">
        <v>374</v>
      </c>
      <c r="P4921" s="4">
        <v>2016</v>
      </c>
      <c r="Q4921" s="2" t="s">
        <v>5355</v>
      </c>
      <c r="R4921" s="2" t="s">
        <v>3136</v>
      </c>
      <c r="T4921" s="2" t="s">
        <v>1081</v>
      </c>
    </row>
    <row r="4922" spans="1:20" x14ac:dyDescent="0.25">
      <c r="A4922" s="2" t="s">
        <v>17806</v>
      </c>
      <c r="B4922" s="25" t="str">
        <f t="shared" si="228"/>
        <v/>
      </c>
      <c r="C4922" s="25" t="str">
        <f t="shared" si="229"/>
        <v/>
      </c>
      <c r="D4922" s="2" t="s">
        <v>17807</v>
      </c>
      <c r="E4922" s="2" t="s">
        <v>14983</v>
      </c>
      <c r="F4922" s="2" t="s">
        <v>2505</v>
      </c>
      <c r="G4922" s="2" t="s">
        <v>239</v>
      </c>
      <c r="H4922" s="2"/>
      <c r="I4922" s="2" t="s">
        <v>17808</v>
      </c>
      <c r="J4922" s="2" t="s">
        <v>1135</v>
      </c>
      <c r="K4922" s="2" t="s">
        <v>11706</v>
      </c>
      <c r="L4922" s="2" t="s">
        <v>240</v>
      </c>
      <c r="M4922" s="2" t="s">
        <v>17809</v>
      </c>
      <c r="N4922" s="25" t="str">
        <f t="shared" si="230"/>
        <v/>
      </c>
      <c r="O4922" s="3">
        <v>306</v>
      </c>
      <c r="P4922" s="4">
        <v>2016</v>
      </c>
      <c r="Q4922" s="2" t="s">
        <v>5355</v>
      </c>
      <c r="R4922" s="2" t="s">
        <v>3136</v>
      </c>
      <c r="T4922" s="2" t="s">
        <v>1081</v>
      </c>
    </row>
    <row r="4923" spans="1:20" x14ac:dyDescent="0.25">
      <c r="A4923" s="2" t="s">
        <v>17810</v>
      </c>
      <c r="B4923" s="25" t="str">
        <f t="shared" si="228"/>
        <v/>
      </c>
      <c r="C4923" s="25" t="str">
        <f t="shared" si="229"/>
        <v/>
      </c>
      <c r="D4923" s="2" t="s">
        <v>17811</v>
      </c>
      <c r="E4923" s="2" t="s">
        <v>14983</v>
      </c>
      <c r="F4923" s="2" t="s">
        <v>2505</v>
      </c>
      <c r="G4923" s="2" t="s">
        <v>4802</v>
      </c>
      <c r="H4923" s="2"/>
      <c r="I4923" s="2" t="s">
        <v>11700</v>
      </c>
      <c r="J4923" s="2" t="s">
        <v>1135</v>
      </c>
      <c r="K4923" s="2" t="s">
        <v>11701</v>
      </c>
      <c r="L4923" s="2" t="s">
        <v>4803</v>
      </c>
      <c r="M4923" s="2"/>
      <c r="N4923" s="25" t="str">
        <f t="shared" si="230"/>
        <v/>
      </c>
      <c r="O4923" s="3">
        <v>588</v>
      </c>
      <c r="P4923" s="4">
        <v>2016</v>
      </c>
      <c r="Q4923" s="2" t="s">
        <v>5355</v>
      </c>
      <c r="R4923" s="2" t="s">
        <v>3136</v>
      </c>
      <c r="T4923" s="2" t="s">
        <v>1081</v>
      </c>
    </row>
    <row r="4924" spans="1:20" x14ac:dyDescent="0.25">
      <c r="A4924" s="2" t="s">
        <v>17812</v>
      </c>
      <c r="B4924" s="25" t="str">
        <f t="shared" si="228"/>
        <v/>
      </c>
      <c r="C4924" s="25" t="str">
        <f t="shared" si="229"/>
        <v/>
      </c>
      <c r="D4924" s="2" t="s">
        <v>17813</v>
      </c>
      <c r="E4924" s="2" t="s">
        <v>14983</v>
      </c>
      <c r="F4924" s="2" t="s">
        <v>2505</v>
      </c>
      <c r="G4924" s="2" t="s">
        <v>294</v>
      </c>
      <c r="H4924" s="2"/>
      <c r="I4924" s="2" t="s">
        <v>1163</v>
      </c>
      <c r="J4924" s="2" t="s">
        <v>1135</v>
      </c>
      <c r="K4924" s="2" t="s">
        <v>17814</v>
      </c>
      <c r="L4924" s="2" t="s">
        <v>295</v>
      </c>
      <c r="M4924" s="2" t="s">
        <v>17815</v>
      </c>
      <c r="N4924" s="25" t="str">
        <f t="shared" si="230"/>
        <v/>
      </c>
      <c r="O4924" s="3">
        <v>114</v>
      </c>
      <c r="P4924" s="4">
        <v>2016</v>
      </c>
      <c r="Q4924" s="2" t="s">
        <v>5355</v>
      </c>
      <c r="R4924" s="2" t="s">
        <v>3136</v>
      </c>
      <c r="T4924" s="2" t="s">
        <v>1081</v>
      </c>
    </row>
    <row r="4925" spans="1:20" x14ac:dyDescent="0.25">
      <c r="A4925" s="2" t="s">
        <v>17816</v>
      </c>
      <c r="B4925" s="25" t="str">
        <f t="shared" si="228"/>
        <v/>
      </c>
      <c r="C4925" s="25" t="str">
        <f t="shared" si="229"/>
        <v/>
      </c>
      <c r="D4925" s="2" t="s">
        <v>17817</v>
      </c>
      <c r="E4925" s="2" t="s">
        <v>14983</v>
      </c>
      <c r="F4925" s="2" t="s">
        <v>2505</v>
      </c>
      <c r="G4925" s="2" t="s">
        <v>17818</v>
      </c>
      <c r="H4925" s="2"/>
      <c r="I4925" s="2" t="s">
        <v>4603</v>
      </c>
      <c r="J4925" s="2" t="s">
        <v>1135</v>
      </c>
      <c r="K4925" s="2" t="s">
        <v>11715</v>
      </c>
      <c r="L4925" s="2" t="s">
        <v>14932</v>
      </c>
      <c r="M4925" s="2" t="s">
        <v>17819</v>
      </c>
      <c r="N4925" s="25" t="str">
        <f t="shared" si="230"/>
        <v/>
      </c>
      <c r="O4925" s="3">
        <v>1278</v>
      </c>
      <c r="P4925" s="4">
        <v>2016</v>
      </c>
      <c r="Q4925" s="2" t="s">
        <v>5355</v>
      </c>
      <c r="R4925" s="2" t="s">
        <v>11716</v>
      </c>
      <c r="T4925" s="2" t="s">
        <v>11717</v>
      </c>
    </row>
    <row r="4926" spans="1:20" x14ac:dyDescent="0.25">
      <c r="A4926" s="2" t="s">
        <v>17820</v>
      </c>
      <c r="B4926" s="25" t="str">
        <f t="shared" si="228"/>
        <v/>
      </c>
      <c r="C4926" s="25" t="str">
        <f t="shared" si="229"/>
        <v/>
      </c>
      <c r="D4926" s="2" t="s">
        <v>17821</v>
      </c>
      <c r="E4926" s="2" t="s">
        <v>14983</v>
      </c>
      <c r="F4926" s="2" t="s">
        <v>2505</v>
      </c>
      <c r="G4926" s="2" t="s">
        <v>17822</v>
      </c>
      <c r="H4926" s="2"/>
      <c r="I4926" s="2" t="s">
        <v>17823</v>
      </c>
      <c r="J4926" s="2" t="s">
        <v>1135</v>
      </c>
      <c r="K4926" s="2" t="s">
        <v>17824</v>
      </c>
      <c r="L4926" s="2" t="s">
        <v>1289</v>
      </c>
      <c r="M4926" s="2" t="s">
        <v>17825</v>
      </c>
      <c r="N4926" s="25" t="str">
        <f t="shared" si="230"/>
        <v/>
      </c>
      <c r="O4926" s="3">
        <v>92</v>
      </c>
      <c r="P4926" s="4">
        <v>2016</v>
      </c>
      <c r="Q4926" s="2" t="s">
        <v>5355</v>
      </c>
      <c r="R4926" s="2" t="s">
        <v>11716</v>
      </c>
      <c r="T4926" s="2" t="s">
        <v>11717</v>
      </c>
    </row>
    <row r="4927" spans="1:20" x14ac:dyDescent="0.25">
      <c r="A4927" s="2" t="s">
        <v>17826</v>
      </c>
      <c r="B4927" s="25" t="str">
        <f t="shared" si="228"/>
        <v/>
      </c>
      <c r="C4927" s="25" t="str">
        <f t="shared" si="229"/>
        <v/>
      </c>
      <c r="D4927" s="2" t="s">
        <v>17827</v>
      </c>
      <c r="E4927" s="2" t="s">
        <v>14983</v>
      </c>
      <c r="F4927" s="2" t="s">
        <v>2505</v>
      </c>
      <c r="G4927" s="2" t="s">
        <v>2066</v>
      </c>
      <c r="H4927" s="2"/>
      <c r="I4927" s="2" t="s">
        <v>3145</v>
      </c>
      <c r="J4927" s="2" t="s">
        <v>1135</v>
      </c>
      <c r="K4927" s="2" t="s">
        <v>17828</v>
      </c>
      <c r="L4927" s="2" t="s">
        <v>3318</v>
      </c>
      <c r="M4927" s="2" t="s">
        <v>17829</v>
      </c>
      <c r="N4927" s="25" t="str">
        <f t="shared" si="230"/>
        <v/>
      </c>
      <c r="O4927" s="3">
        <v>192</v>
      </c>
      <c r="P4927" s="4">
        <v>2016</v>
      </c>
      <c r="Q4927" s="2" t="s">
        <v>5355</v>
      </c>
      <c r="R4927" s="2" t="s">
        <v>11716</v>
      </c>
      <c r="T4927" s="2" t="s">
        <v>11717</v>
      </c>
    </row>
    <row r="4928" spans="1:20" x14ac:dyDescent="0.25">
      <c r="A4928" s="2" t="s">
        <v>17830</v>
      </c>
      <c r="B4928" s="25" t="str">
        <f t="shared" si="228"/>
        <v/>
      </c>
      <c r="C4928" s="25" t="str">
        <f t="shared" si="229"/>
        <v/>
      </c>
      <c r="D4928" s="2" t="s">
        <v>17831</v>
      </c>
      <c r="E4928" s="2" t="s">
        <v>14983</v>
      </c>
      <c r="F4928" s="2" t="s">
        <v>2505</v>
      </c>
      <c r="G4928" s="2" t="s">
        <v>193</v>
      </c>
      <c r="H4928" s="2"/>
      <c r="I4928" s="2" t="s">
        <v>3986</v>
      </c>
      <c r="J4928" s="2" t="s">
        <v>1135</v>
      </c>
      <c r="K4928" s="2" t="s">
        <v>17832</v>
      </c>
      <c r="L4928" s="2" t="s">
        <v>194</v>
      </c>
      <c r="M4928" s="2"/>
      <c r="N4928" s="25" t="str">
        <f t="shared" si="230"/>
        <v/>
      </c>
      <c r="O4928" s="3">
        <v>793</v>
      </c>
      <c r="P4928" s="4">
        <v>2016</v>
      </c>
      <c r="Q4928" s="2" t="s">
        <v>5355</v>
      </c>
      <c r="R4928" s="2" t="s">
        <v>3139</v>
      </c>
      <c r="T4928" s="2" t="s">
        <v>11734</v>
      </c>
    </row>
    <row r="4929" spans="1:20" x14ac:dyDescent="0.25">
      <c r="A4929" s="2" t="s">
        <v>17833</v>
      </c>
      <c r="B4929" s="25" t="str">
        <f t="shared" si="228"/>
        <v/>
      </c>
      <c r="C4929" s="25" t="str">
        <f t="shared" si="229"/>
        <v/>
      </c>
      <c r="D4929" s="2" t="s">
        <v>17834</v>
      </c>
      <c r="E4929" s="2" t="s">
        <v>14983</v>
      </c>
      <c r="F4929" s="2" t="s">
        <v>2505</v>
      </c>
      <c r="G4929" s="2" t="s">
        <v>17835</v>
      </c>
      <c r="H4929" s="2"/>
      <c r="I4929" s="2" t="s">
        <v>4785</v>
      </c>
      <c r="J4929" s="2" t="s">
        <v>1135</v>
      </c>
      <c r="K4929" s="2" t="s">
        <v>17836</v>
      </c>
      <c r="L4929" s="2" t="s">
        <v>777</v>
      </c>
      <c r="M4929" s="2" t="s">
        <v>17837</v>
      </c>
      <c r="N4929" s="25" t="str">
        <f t="shared" si="230"/>
        <v/>
      </c>
      <c r="O4929" s="3">
        <v>771</v>
      </c>
      <c r="P4929" s="4">
        <v>2016</v>
      </c>
      <c r="Q4929" s="2" t="s">
        <v>5355</v>
      </c>
      <c r="R4929" s="2" t="s">
        <v>3139</v>
      </c>
      <c r="T4929" s="2" t="s">
        <v>11734</v>
      </c>
    </row>
    <row r="4930" spans="1:20" x14ac:dyDescent="0.25">
      <c r="A4930" s="2" t="s">
        <v>17838</v>
      </c>
      <c r="B4930" s="25" t="str">
        <f t="shared" ref="B4930:B4993" si="231">IFERROR(VLOOKUP(D4930,samdata,2,0),"")</f>
        <v/>
      </c>
      <c r="C4930" s="25" t="str">
        <f t="shared" ref="C4930:C4993" si="232">IFERROR(VLOOKUP(D4930,samdata,5,0),"")</f>
        <v/>
      </c>
      <c r="D4930" s="2" t="s">
        <v>17839</v>
      </c>
      <c r="E4930" s="2" t="s">
        <v>14983</v>
      </c>
      <c r="F4930" s="2" t="s">
        <v>2505</v>
      </c>
      <c r="G4930" s="2" t="s">
        <v>958</v>
      </c>
      <c r="H4930" s="2"/>
      <c r="I4930" s="2" t="s">
        <v>17840</v>
      </c>
      <c r="J4930" s="2" t="s">
        <v>1135</v>
      </c>
      <c r="K4930" s="2" t="s">
        <v>17841</v>
      </c>
      <c r="L4930" s="2" t="s">
        <v>463</v>
      </c>
      <c r="M4930" s="2" t="s">
        <v>17842</v>
      </c>
      <c r="N4930" s="25" t="str">
        <f t="shared" ref="N4930:N4993" si="233">IF(IFERROR(VLOOKUP(D4930,samdata,27,0),"")=0,"",IFERROR(VLOOKUP(D4930,samdata,27,0),""))</f>
        <v/>
      </c>
      <c r="O4930" s="3">
        <v>2604</v>
      </c>
      <c r="P4930" s="4">
        <v>2016</v>
      </c>
      <c r="Q4930" s="2" t="s">
        <v>5355</v>
      </c>
      <c r="R4930" s="2" t="s">
        <v>3139</v>
      </c>
      <c r="T4930" s="2" t="s">
        <v>11734</v>
      </c>
    </row>
    <row r="4931" spans="1:20" x14ac:dyDescent="0.25">
      <c r="A4931" s="2" t="s">
        <v>17843</v>
      </c>
      <c r="B4931" s="25" t="str">
        <f t="shared" si="231"/>
        <v/>
      </c>
      <c r="C4931" s="25" t="str">
        <f t="shared" si="232"/>
        <v/>
      </c>
      <c r="D4931" s="2" t="s">
        <v>17844</v>
      </c>
      <c r="E4931" s="2" t="s">
        <v>14983</v>
      </c>
      <c r="F4931" s="2" t="s">
        <v>2505</v>
      </c>
      <c r="G4931" s="2" t="s">
        <v>17845</v>
      </c>
      <c r="H4931" s="2"/>
      <c r="I4931" s="2" t="s">
        <v>4723</v>
      </c>
      <c r="J4931" s="2" t="s">
        <v>1135</v>
      </c>
      <c r="K4931" s="2" t="s">
        <v>17846</v>
      </c>
      <c r="L4931" s="2" t="s">
        <v>1677</v>
      </c>
      <c r="M4931" s="2" t="s">
        <v>17847</v>
      </c>
      <c r="N4931" s="25" t="str">
        <f t="shared" si="233"/>
        <v/>
      </c>
      <c r="O4931" s="3">
        <v>2331</v>
      </c>
      <c r="P4931" s="4">
        <v>2016</v>
      </c>
      <c r="Q4931" s="2" t="s">
        <v>5355</v>
      </c>
      <c r="R4931" s="2" t="s">
        <v>3139</v>
      </c>
      <c r="T4931" s="2" t="s">
        <v>11734</v>
      </c>
    </row>
    <row r="4932" spans="1:20" x14ac:dyDescent="0.25">
      <c r="A4932" s="2" t="s">
        <v>17848</v>
      </c>
      <c r="B4932" s="25" t="str">
        <f t="shared" si="231"/>
        <v/>
      </c>
      <c r="C4932" s="25" t="str">
        <f t="shared" si="232"/>
        <v/>
      </c>
      <c r="D4932" s="2" t="s">
        <v>17849</v>
      </c>
      <c r="E4932" s="2" t="s">
        <v>14983</v>
      </c>
      <c r="F4932" s="2" t="s">
        <v>2505</v>
      </c>
      <c r="G4932" s="2" t="s">
        <v>17850</v>
      </c>
      <c r="H4932" s="2"/>
      <c r="I4932" s="2" t="s">
        <v>982</v>
      </c>
      <c r="J4932" s="2" t="s">
        <v>1135</v>
      </c>
      <c r="K4932" s="2" t="s">
        <v>17851</v>
      </c>
      <c r="L4932" s="2" t="s">
        <v>1690</v>
      </c>
      <c r="M4932" s="2"/>
      <c r="N4932" s="25" t="str">
        <f t="shared" si="233"/>
        <v/>
      </c>
      <c r="O4932" s="3">
        <v>561</v>
      </c>
      <c r="P4932" s="4">
        <v>2016</v>
      </c>
      <c r="Q4932" s="2" t="s">
        <v>5355</v>
      </c>
      <c r="R4932" s="2" t="s">
        <v>3139</v>
      </c>
      <c r="T4932" s="2" t="s">
        <v>11734</v>
      </c>
    </row>
    <row r="4933" spans="1:20" x14ac:dyDescent="0.25">
      <c r="A4933" s="2" t="s">
        <v>17852</v>
      </c>
      <c r="B4933" s="25" t="str">
        <f t="shared" si="231"/>
        <v/>
      </c>
      <c r="C4933" s="25" t="str">
        <f t="shared" si="232"/>
        <v/>
      </c>
      <c r="D4933" s="2" t="s">
        <v>17853</v>
      </c>
      <c r="E4933" s="2" t="s">
        <v>14988</v>
      </c>
      <c r="F4933" s="2" t="s">
        <v>4382</v>
      </c>
      <c r="G4933" s="2" t="s">
        <v>17854</v>
      </c>
      <c r="H4933" s="2"/>
      <c r="I4933" s="2" t="s">
        <v>4723</v>
      </c>
      <c r="J4933" s="2" t="s">
        <v>1135</v>
      </c>
      <c r="K4933" s="2" t="s">
        <v>17846</v>
      </c>
      <c r="L4933" s="2" t="s">
        <v>14854</v>
      </c>
      <c r="M4933" s="2"/>
      <c r="N4933" s="25" t="str">
        <f t="shared" si="233"/>
        <v/>
      </c>
      <c r="O4933" s="3">
        <v>247</v>
      </c>
      <c r="P4933" s="4">
        <v>2016</v>
      </c>
      <c r="Q4933" s="2" t="s">
        <v>5355</v>
      </c>
      <c r="R4933" s="2" t="s">
        <v>3139</v>
      </c>
      <c r="T4933" s="2" t="s">
        <v>11734</v>
      </c>
    </row>
    <row r="4934" spans="1:20" x14ac:dyDescent="0.25">
      <c r="A4934" s="2" t="s">
        <v>17855</v>
      </c>
      <c r="B4934" s="25" t="str">
        <f t="shared" si="231"/>
        <v/>
      </c>
      <c r="C4934" s="25" t="str">
        <f t="shared" si="232"/>
        <v/>
      </c>
      <c r="D4934" s="2" t="s">
        <v>17856</v>
      </c>
      <c r="E4934" s="2" t="s">
        <v>14988</v>
      </c>
      <c r="F4934" s="2" t="s">
        <v>16388</v>
      </c>
      <c r="G4934" s="2" t="s">
        <v>17857</v>
      </c>
      <c r="H4934" s="2"/>
      <c r="I4934" s="2" t="s">
        <v>4723</v>
      </c>
      <c r="J4934" s="2" t="s">
        <v>1135</v>
      </c>
      <c r="K4934" s="2" t="s">
        <v>17846</v>
      </c>
      <c r="L4934" s="2" t="s">
        <v>4009</v>
      </c>
      <c r="M4934" s="2" t="s">
        <v>17858</v>
      </c>
      <c r="N4934" s="25" t="str">
        <f t="shared" si="233"/>
        <v/>
      </c>
      <c r="O4934" s="3">
        <v>94</v>
      </c>
      <c r="P4934" s="4">
        <v>2016</v>
      </c>
      <c r="Q4934" s="2" t="s">
        <v>5355</v>
      </c>
      <c r="R4934" s="2" t="s">
        <v>3139</v>
      </c>
      <c r="T4934" s="2" t="s">
        <v>11734</v>
      </c>
    </row>
    <row r="4935" spans="1:20" x14ac:dyDescent="0.25">
      <c r="A4935" s="2" t="s">
        <v>17859</v>
      </c>
      <c r="B4935" s="25" t="str">
        <f t="shared" si="231"/>
        <v/>
      </c>
      <c r="C4935" s="25" t="str">
        <f t="shared" si="232"/>
        <v/>
      </c>
      <c r="D4935" s="2" t="s">
        <v>17860</v>
      </c>
      <c r="E4935" s="2" t="s">
        <v>14983</v>
      </c>
      <c r="F4935" s="2" t="s">
        <v>15009</v>
      </c>
      <c r="G4935" s="2" t="s">
        <v>17861</v>
      </c>
      <c r="H4935" s="2"/>
      <c r="I4935" s="2" t="s">
        <v>4723</v>
      </c>
      <c r="J4935" s="2" t="s">
        <v>1135</v>
      </c>
      <c r="K4935" s="2" t="s">
        <v>17846</v>
      </c>
      <c r="L4935" s="2" t="s">
        <v>3808</v>
      </c>
      <c r="M4935" s="2" t="s">
        <v>17862</v>
      </c>
      <c r="N4935" s="25" t="str">
        <f t="shared" si="233"/>
        <v/>
      </c>
      <c r="O4935" s="3">
        <v>3033</v>
      </c>
      <c r="P4935" s="4">
        <v>2016</v>
      </c>
      <c r="Q4935" s="2" t="s">
        <v>5355</v>
      </c>
      <c r="R4935" s="2" t="s">
        <v>3139</v>
      </c>
      <c r="T4935" s="2" t="s">
        <v>11734</v>
      </c>
    </row>
    <row r="4936" spans="1:20" x14ac:dyDescent="0.25">
      <c r="A4936" s="2" t="s">
        <v>17863</v>
      </c>
      <c r="B4936" s="25" t="str">
        <f t="shared" si="231"/>
        <v/>
      </c>
      <c r="C4936" s="25" t="str">
        <f t="shared" si="232"/>
        <v/>
      </c>
      <c r="D4936" s="2" t="s">
        <v>17864</v>
      </c>
      <c r="E4936" s="2" t="s">
        <v>14983</v>
      </c>
      <c r="F4936" s="2" t="s">
        <v>2505</v>
      </c>
      <c r="G4936" s="2" t="s">
        <v>1346</v>
      </c>
      <c r="H4936" s="2"/>
      <c r="I4936" s="2" t="s">
        <v>17865</v>
      </c>
      <c r="J4936" s="2" t="s">
        <v>1135</v>
      </c>
      <c r="K4936" s="2" t="s">
        <v>17866</v>
      </c>
      <c r="L4936" s="2" t="s">
        <v>1347</v>
      </c>
      <c r="M4936" s="2" t="s">
        <v>17867</v>
      </c>
      <c r="N4936" s="25" t="str">
        <f t="shared" si="233"/>
        <v/>
      </c>
      <c r="O4936" s="3">
        <v>1702</v>
      </c>
      <c r="P4936" s="4">
        <v>2016</v>
      </c>
      <c r="Q4936" s="2" t="s">
        <v>5355</v>
      </c>
      <c r="R4936" s="2" t="s">
        <v>3139</v>
      </c>
      <c r="T4936" s="2" t="s">
        <v>11734</v>
      </c>
    </row>
    <row r="4937" spans="1:20" x14ac:dyDescent="0.25">
      <c r="A4937" s="2" t="s">
        <v>17868</v>
      </c>
      <c r="B4937" s="25" t="str">
        <f t="shared" si="231"/>
        <v/>
      </c>
      <c r="C4937" s="25" t="str">
        <f t="shared" si="232"/>
        <v/>
      </c>
      <c r="D4937" s="2" t="s">
        <v>17869</v>
      </c>
      <c r="E4937" s="2" t="s">
        <v>14983</v>
      </c>
      <c r="F4937" s="2" t="s">
        <v>2505</v>
      </c>
      <c r="G4937" s="2" t="s">
        <v>1689</v>
      </c>
      <c r="H4937" s="2"/>
      <c r="I4937" s="2" t="s">
        <v>17870</v>
      </c>
      <c r="J4937" s="2" t="s">
        <v>1135</v>
      </c>
      <c r="K4937" s="2" t="s">
        <v>17871</v>
      </c>
      <c r="L4937" s="2" t="s">
        <v>1690</v>
      </c>
      <c r="M4937" s="2" t="s">
        <v>17872</v>
      </c>
      <c r="N4937" s="25" t="str">
        <f t="shared" si="233"/>
        <v/>
      </c>
      <c r="O4937" s="3">
        <v>510</v>
      </c>
      <c r="P4937" s="4">
        <v>2016</v>
      </c>
      <c r="Q4937" s="2" t="s">
        <v>5355</v>
      </c>
      <c r="R4937" s="2" t="s">
        <v>3139</v>
      </c>
      <c r="T4937" s="2" t="s">
        <v>11734</v>
      </c>
    </row>
    <row r="4938" spans="1:20" x14ac:dyDescent="0.25">
      <c r="A4938" s="2" t="s">
        <v>17873</v>
      </c>
      <c r="B4938" s="25" t="str">
        <f t="shared" si="231"/>
        <v/>
      </c>
      <c r="C4938" s="25" t="str">
        <f t="shared" si="232"/>
        <v/>
      </c>
      <c r="D4938" s="2" t="s">
        <v>17874</v>
      </c>
      <c r="E4938" s="2" t="s">
        <v>14983</v>
      </c>
      <c r="F4938" s="2" t="s">
        <v>2505</v>
      </c>
      <c r="G4938" s="2" t="s">
        <v>361</v>
      </c>
      <c r="H4938" s="2"/>
      <c r="I4938" s="2" t="s">
        <v>4999</v>
      </c>
      <c r="J4938" s="2" t="s">
        <v>1135</v>
      </c>
      <c r="K4938" s="2" t="s">
        <v>11733</v>
      </c>
      <c r="L4938" s="2" t="s">
        <v>362</v>
      </c>
      <c r="M4938" s="2" t="s">
        <v>17875</v>
      </c>
      <c r="N4938" s="25" t="str">
        <f t="shared" si="233"/>
        <v/>
      </c>
      <c r="O4938" s="3">
        <v>1425</v>
      </c>
      <c r="P4938" s="4">
        <v>2016</v>
      </c>
      <c r="Q4938" s="2" t="s">
        <v>5355</v>
      </c>
      <c r="R4938" s="2" t="s">
        <v>3139</v>
      </c>
      <c r="T4938" s="2" t="s">
        <v>11734</v>
      </c>
    </row>
    <row r="4939" spans="1:20" x14ac:dyDescent="0.25">
      <c r="A4939" s="2" t="s">
        <v>17876</v>
      </c>
      <c r="B4939" s="25" t="str">
        <f t="shared" si="231"/>
        <v/>
      </c>
      <c r="C4939" s="25" t="str">
        <f t="shared" si="232"/>
        <v/>
      </c>
      <c r="D4939" s="2" t="s">
        <v>17877</v>
      </c>
      <c r="E4939" s="2" t="s">
        <v>14983</v>
      </c>
      <c r="F4939" s="2" t="s">
        <v>2505</v>
      </c>
      <c r="G4939" s="2" t="s">
        <v>17878</v>
      </c>
      <c r="H4939" s="2"/>
      <c r="I4939" s="2" t="s">
        <v>4723</v>
      </c>
      <c r="J4939" s="2" t="s">
        <v>1135</v>
      </c>
      <c r="K4939" s="2" t="s">
        <v>11765</v>
      </c>
      <c r="L4939" s="2" t="s">
        <v>4683</v>
      </c>
      <c r="M4939" s="2" t="s">
        <v>17879</v>
      </c>
      <c r="N4939" s="25" t="str">
        <f t="shared" si="233"/>
        <v/>
      </c>
      <c r="O4939" s="3">
        <v>7803</v>
      </c>
      <c r="P4939" s="4">
        <v>2016</v>
      </c>
      <c r="Q4939" s="2" t="s">
        <v>5355</v>
      </c>
      <c r="R4939" s="2" t="s">
        <v>3139</v>
      </c>
      <c r="T4939" s="2" t="s">
        <v>11734</v>
      </c>
    </row>
    <row r="4940" spans="1:20" x14ac:dyDescent="0.25">
      <c r="A4940" s="2" t="s">
        <v>17880</v>
      </c>
      <c r="B4940" s="25" t="str">
        <f t="shared" si="231"/>
        <v/>
      </c>
      <c r="C4940" s="25" t="str">
        <f t="shared" si="232"/>
        <v/>
      </c>
      <c r="D4940" s="2" t="s">
        <v>17881</v>
      </c>
      <c r="E4940" s="2" t="s">
        <v>14983</v>
      </c>
      <c r="F4940" s="2" t="s">
        <v>2505</v>
      </c>
      <c r="G4940" s="2" t="s">
        <v>17882</v>
      </c>
      <c r="H4940" s="2"/>
      <c r="I4940" s="2" t="s">
        <v>5289</v>
      </c>
      <c r="J4940" s="2" t="s">
        <v>1135</v>
      </c>
      <c r="K4940" s="2" t="s">
        <v>11738</v>
      </c>
      <c r="L4940" s="2" t="s">
        <v>4264</v>
      </c>
      <c r="M4940" s="2" t="s">
        <v>17883</v>
      </c>
      <c r="N4940" s="25" t="str">
        <f t="shared" si="233"/>
        <v/>
      </c>
      <c r="O4940" s="3">
        <v>680</v>
      </c>
      <c r="P4940" s="4">
        <v>2016</v>
      </c>
      <c r="Q4940" s="2" t="s">
        <v>5355</v>
      </c>
      <c r="R4940" s="2" t="s">
        <v>3139</v>
      </c>
      <c r="T4940" s="2" t="s">
        <v>11734</v>
      </c>
    </row>
    <row r="4941" spans="1:20" x14ac:dyDescent="0.25">
      <c r="A4941" s="2" t="s">
        <v>17884</v>
      </c>
      <c r="B4941" s="25" t="str">
        <f t="shared" si="231"/>
        <v/>
      </c>
      <c r="C4941" s="25" t="str">
        <f t="shared" si="232"/>
        <v/>
      </c>
      <c r="D4941" s="2" t="s">
        <v>17885</v>
      </c>
      <c r="E4941" s="2" t="s">
        <v>14983</v>
      </c>
      <c r="F4941" s="2" t="s">
        <v>2505</v>
      </c>
      <c r="G4941" s="2" t="s">
        <v>17886</v>
      </c>
      <c r="H4941" s="2"/>
      <c r="I4941" s="2" t="s">
        <v>17887</v>
      </c>
      <c r="J4941" s="2" t="s">
        <v>1135</v>
      </c>
      <c r="K4941" s="2" t="s">
        <v>17888</v>
      </c>
      <c r="L4941" s="2" t="s">
        <v>3226</v>
      </c>
      <c r="M4941" s="2" t="s">
        <v>17889</v>
      </c>
      <c r="N4941" s="25" t="str">
        <f t="shared" si="233"/>
        <v/>
      </c>
      <c r="O4941" s="3">
        <v>599</v>
      </c>
      <c r="P4941" s="4">
        <v>2016</v>
      </c>
      <c r="Q4941" s="2" t="s">
        <v>5355</v>
      </c>
      <c r="R4941" s="2" t="s">
        <v>3139</v>
      </c>
      <c r="T4941" s="2" t="s">
        <v>11734</v>
      </c>
    </row>
    <row r="4942" spans="1:20" x14ac:dyDescent="0.25">
      <c r="A4942" s="2" t="s">
        <v>17890</v>
      </c>
      <c r="B4942" s="25" t="str">
        <f t="shared" si="231"/>
        <v/>
      </c>
      <c r="C4942" s="25" t="str">
        <f t="shared" si="232"/>
        <v/>
      </c>
      <c r="D4942" s="2" t="s">
        <v>17891</v>
      </c>
      <c r="E4942" s="2" t="s">
        <v>14983</v>
      </c>
      <c r="F4942" s="2" t="s">
        <v>121</v>
      </c>
      <c r="G4942" s="2" t="s">
        <v>17892</v>
      </c>
      <c r="H4942" s="2"/>
      <c r="I4942" s="2" t="s">
        <v>3412</v>
      </c>
      <c r="J4942" s="2" t="s">
        <v>1135</v>
      </c>
      <c r="K4942" s="2" t="s">
        <v>11747</v>
      </c>
      <c r="L4942" s="2" t="s">
        <v>3405</v>
      </c>
      <c r="M4942" s="2"/>
      <c r="N4942" s="25" t="str">
        <f t="shared" si="233"/>
        <v/>
      </c>
      <c r="O4942" s="3">
        <v>2291</v>
      </c>
      <c r="P4942" s="4">
        <v>2016</v>
      </c>
      <c r="Q4942" s="2" t="s">
        <v>5355</v>
      </c>
      <c r="R4942" s="2" t="s">
        <v>3139</v>
      </c>
      <c r="T4942" s="2" t="s">
        <v>11734</v>
      </c>
    </row>
    <row r="4943" spans="1:20" x14ac:dyDescent="0.25">
      <c r="A4943" s="2" t="s">
        <v>17893</v>
      </c>
      <c r="B4943" s="25" t="str">
        <f t="shared" si="231"/>
        <v/>
      </c>
      <c r="C4943" s="25" t="str">
        <f t="shared" si="232"/>
        <v/>
      </c>
      <c r="D4943" s="2" t="s">
        <v>17894</v>
      </c>
      <c r="E4943" s="2" t="s">
        <v>14983</v>
      </c>
      <c r="F4943" s="2" t="s">
        <v>2505</v>
      </c>
      <c r="G4943" s="2" t="s">
        <v>2629</v>
      </c>
      <c r="H4943" s="2"/>
      <c r="I4943" s="2" t="s">
        <v>4723</v>
      </c>
      <c r="J4943" s="2" t="s">
        <v>1135</v>
      </c>
      <c r="K4943" s="2" t="s">
        <v>11742</v>
      </c>
      <c r="L4943" s="2" t="s">
        <v>2630</v>
      </c>
      <c r="M4943" s="2" t="s">
        <v>17895</v>
      </c>
      <c r="N4943" s="25" t="str">
        <f t="shared" si="233"/>
        <v/>
      </c>
      <c r="O4943" s="3">
        <v>14946</v>
      </c>
      <c r="P4943" s="4">
        <v>2016</v>
      </c>
      <c r="Q4943" s="2" t="s">
        <v>5355</v>
      </c>
      <c r="R4943" s="2" t="s">
        <v>3139</v>
      </c>
      <c r="T4943" s="2" t="s">
        <v>11734</v>
      </c>
    </row>
    <row r="4944" spans="1:20" x14ac:dyDescent="0.25">
      <c r="A4944" s="2" t="s">
        <v>17896</v>
      </c>
      <c r="B4944" s="25" t="str">
        <f t="shared" si="231"/>
        <v/>
      </c>
      <c r="C4944" s="25" t="str">
        <f t="shared" si="232"/>
        <v/>
      </c>
      <c r="D4944" s="2" t="s">
        <v>17897</v>
      </c>
      <c r="E4944" s="2" t="s">
        <v>14983</v>
      </c>
      <c r="F4944" s="2" t="s">
        <v>2505</v>
      </c>
      <c r="G4944" s="2" t="s">
        <v>17898</v>
      </c>
      <c r="H4944" s="2"/>
      <c r="I4944" s="2" t="s">
        <v>17899</v>
      </c>
      <c r="J4944" s="2" t="s">
        <v>1135</v>
      </c>
      <c r="K4944" s="2" t="s">
        <v>17900</v>
      </c>
      <c r="L4944" s="2" t="s">
        <v>1521</v>
      </c>
      <c r="M4944" s="2" t="s">
        <v>17901</v>
      </c>
      <c r="N4944" s="25" t="str">
        <f t="shared" si="233"/>
        <v/>
      </c>
      <c r="O4944" s="3">
        <v>1316</v>
      </c>
      <c r="P4944" s="4">
        <v>2016</v>
      </c>
      <c r="Q4944" s="2" t="s">
        <v>5355</v>
      </c>
      <c r="R4944" s="2" t="s">
        <v>3139</v>
      </c>
      <c r="T4944" s="2" t="s">
        <v>11734</v>
      </c>
    </row>
    <row r="4945" spans="1:20" x14ac:dyDescent="0.25">
      <c r="A4945" s="2" t="s">
        <v>17902</v>
      </c>
      <c r="B4945" s="25" t="str">
        <f t="shared" si="231"/>
        <v/>
      </c>
      <c r="C4945" s="25" t="str">
        <f t="shared" si="232"/>
        <v/>
      </c>
      <c r="D4945" s="2" t="s">
        <v>17903</v>
      </c>
      <c r="E4945" s="2" t="s">
        <v>14991</v>
      </c>
      <c r="F4945" s="2" t="s">
        <v>445</v>
      </c>
      <c r="G4945" s="2" t="s">
        <v>17904</v>
      </c>
      <c r="H4945" s="2"/>
      <c r="I4945" s="2" t="s">
        <v>4723</v>
      </c>
      <c r="J4945" s="2" t="s">
        <v>1135</v>
      </c>
      <c r="K4945" s="2" t="s">
        <v>11760</v>
      </c>
      <c r="L4945" s="2"/>
      <c r="M4945" s="2" t="s">
        <v>17905</v>
      </c>
      <c r="N4945" s="25" t="str">
        <f t="shared" si="233"/>
        <v/>
      </c>
      <c r="O4945" s="3">
        <v>7687</v>
      </c>
      <c r="P4945" s="4">
        <v>2010</v>
      </c>
      <c r="Q4945" s="2" t="s">
        <v>5355</v>
      </c>
      <c r="R4945" s="2" t="s">
        <v>3139</v>
      </c>
      <c r="T4945" s="2" t="s">
        <v>11734</v>
      </c>
    </row>
    <row r="4946" spans="1:20" x14ac:dyDescent="0.25">
      <c r="A4946" s="2" t="s">
        <v>17906</v>
      </c>
      <c r="B4946" s="25" t="str">
        <f t="shared" si="231"/>
        <v/>
      </c>
      <c r="C4946" s="25" t="str">
        <f t="shared" si="232"/>
        <v/>
      </c>
      <c r="D4946" s="2" t="s">
        <v>17907</v>
      </c>
      <c r="E4946" s="2" t="s">
        <v>14983</v>
      </c>
      <c r="F4946" s="2" t="s">
        <v>775</v>
      </c>
      <c r="G4946" s="2" t="s">
        <v>17908</v>
      </c>
      <c r="H4946" s="2"/>
      <c r="I4946" s="2" t="s">
        <v>4723</v>
      </c>
      <c r="J4946" s="2" t="s">
        <v>1135</v>
      </c>
      <c r="K4946" s="2" t="s">
        <v>11760</v>
      </c>
      <c r="L4946" s="2" t="s">
        <v>2677</v>
      </c>
      <c r="M4946" s="2" t="s">
        <v>17909</v>
      </c>
      <c r="N4946" s="25" t="str">
        <f t="shared" si="233"/>
        <v/>
      </c>
      <c r="O4946" s="3">
        <v>661</v>
      </c>
      <c r="P4946" s="4">
        <v>2016</v>
      </c>
      <c r="Q4946" s="2" t="s">
        <v>5355</v>
      </c>
      <c r="R4946" s="2" t="s">
        <v>3139</v>
      </c>
      <c r="T4946" s="2" t="s">
        <v>11734</v>
      </c>
    </row>
    <row r="4947" spans="1:20" x14ac:dyDescent="0.25">
      <c r="A4947" s="2" t="s">
        <v>17910</v>
      </c>
      <c r="B4947" s="25" t="str">
        <f t="shared" si="231"/>
        <v/>
      </c>
      <c r="C4947" s="25" t="str">
        <f t="shared" si="232"/>
        <v/>
      </c>
      <c r="D4947" s="2" t="s">
        <v>17911</v>
      </c>
      <c r="E4947" s="2" t="s">
        <v>14983</v>
      </c>
      <c r="F4947" s="2" t="s">
        <v>2505</v>
      </c>
      <c r="G4947" s="2" t="s">
        <v>1990</v>
      </c>
      <c r="H4947" s="2"/>
      <c r="I4947" s="2" t="s">
        <v>3637</v>
      </c>
      <c r="J4947" s="2" t="s">
        <v>1135</v>
      </c>
      <c r="K4947" s="2" t="s">
        <v>11787</v>
      </c>
      <c r="L4947" s="2" t="s">
        <v>1991</v>
      </c>
      <c r="M4947" s="2" t="s">
        <v>17912</v>
      </c>
      <c r="N4947" s="25" t="str">
        <f t="shared" si="233"/>
        <v/>
      </c>
      <c r="O4947" s="3">
        <v>264</v>
      </c>
      <c r="P4947" s="4">
        <v>2016</v>
      </c>
      <c r="Q4947" s="2" t="s">
        <v>5355</v>
      </c>
      <c r="R4947" s="2" t="s">
        <v>3141</v>
      </c>
      <c r="T4947" s="2" t="s">
        <v>11789</v>
      </c>
    </row>
    <row r="4948" spans="1:20" x14ac:dyDescent="0.25">
      <c r="A4948" s="2" t="s">
        <v>17913</v>
      </c>
      <c r="B4948" s="25" t="str">
        <f t="shared" si="231"/>
        <v/>
      </c>
      <c r="C4948" s="25" t="str">
        <f t="shared" si="232"/>
        <v/>
      </c>
      <c r="D4948" s="2" t="s">
        <v>17914</v>
      </c>
      <c r="E4948" s="2" t="s">
        <v>14983</v>
      </c>
      <c r="F4948" s="2" t="s">
        <v>2505</v>
      </c>
      <c r="G4948" s="2" t="s">
        <v>831</v>
      </c>
      <c r="H4948" s="2"/>
      <c r="I4948" s="2" t="s">
        <v>4095</v>
      </c>
      <c r="J4948" s="2" t="s">
        <v>1135</v>
      </c>
      <c r="K4948" s="2" t="s">
        <v>11499</v>
      </c>
      <c r="L4948" s="2" t="s">
        <v>2978</v>
      </c>
      <c r="M4948" s="2" t="s">
        <v>17915</v>
      </c>
      <c r="N4948" s="25" t="str">
        <f t="shared" si="233"/>
        <v/>
      </c>
      <c r="O4948" s="3">
        <v>2339</v>
      </c>
      <c r="P4948" s="4">
        <v>2016</v>
      </c>
      <c r="Q4948" s="2" t="s">
        <v>5355</v>
      </c>
      <c r="R4948" s="2" t="s">
        <v>3143</v>
      </c>
      <c r="T4948" s="2" t="s">
        <v>460</v>
      </c>
    </row>
    <row r="4949" spans="1:20" x14ac:dyDescent="0.25">
      <c r="A4949" s="2" t="s">
        <v>17916</v>
      </c>
      <c r="B4949" s="25" t="str">
        <f t="shared" si="231"/>
        <v/>
      </c>
      <c r="C4949" s="25" t="str">
        <f t="shared" si="232"/>
        <v/>
      </c>
      <c r="D4949" s="2" t="s">
        <v>17917</v>
      </c>
      <c r="E4949" s="2" t="s">
        <v>14983</v>
      </c>
      <c r="F4949" s="2" t="s">
        <v>2505</v>
      </c>
      <c r="G4949" s="2" t="s">
        <v>1548</v>
      </c>
      <c r="H4949" s="2"/>
      <c r="I4949" s="2" t="s">
        <v>11809</v>
      </c>
      <c r="J4949" s="2" t="s">
        <v>1135</v>
      </c>
      <c r="K4949" s="2" t="s">
        <v>11810</v>
      </c>
      <c r="L4949" s="2" t="s">
        <v>1549</v>
      </c>
      <c r="M4949" s="2" t="s">
        <v>17918</v>
      </c>
      <c r="N4949" s="25" t="str">
        <f t="shared" si="233"/>
        <v/>
      </c>
      <c r="O4949" s="3">
        <v>350</v>
      </c>
      <c r="P4949" s="4">
        <v>2016</v>
      </c>
      <c r="Q4949" s="2" t="s">
        <v>5355</v>
      </c>
      <c r="R4949" s="2" t="s">
        <v>3143</v>
      </c>
      <c r="T4949" s="2" t="s">
        <v>460</v>
      </c>
    </row>
    <row r="4950" spans="1:20" x14ac:dyDescent="0.25">
      <c r="A4950" s="2" t="s">
        <v>17919</v>
      </c>
      <c r="B4950" s="25" t="str">
        <f t="shared" si="231"/>
        <v/>
      </c>
      <c r="C4950" s="25" t="str">
        <f t="shared" si="232"/>
        <v/>
      </c>
      <c r="D4950" s="2" t="s">
        <v>17920</v>
      </c>
      <c r="E4950" s="2" t="s">
        <v>14983</v>
      </c>
      <c r="F4950" s="2" t="s">
        <v>2505</v>
      </c>
      <c r="G4950" s="2" t="s">
        <v>17921</v>
      </c>
      <c r="H4950" s="2"/>
      <c r="I4950" s="2" t="s">
        <v>377</v>
      </c>
      <c r="J4950" s="2" t="s">
        <v>1135</v>
      </c>
      <c r="K4950" s="2" t="s">
        <v>11813</v>
      </c>
      <c r="L4950" s="2" t="s">
        <v>1840</v>
      </c>
      <c r="M4950" s="2" t="s">
        <v>17922</v>
      </c>
      <c r="N4950" s="25" t="str">
        <f t="shared" si="233"/>
        <v/>
      </c>
      <c r="O4950" s="3">
        <v>1206</v>
      </c>
      <c r="P4950" s="4">
        <v>2016</v>
      </c>
      <c r="Q4950" s="2" t="s">
        <v>5355</v>
      </c>
      <c r="R4950" s="2" t="s">
        <v>3146</v>
      </c>
      <c r="T4950" s="2" t="s">
        <v>480</v>
      </c>
    </row>
    <row r="4951" spans="1:20" x14ac:dyDescent="0.25">
      <c r="A4951" s="2" t="s">
        <v>17923</v>
      </c>
      <c r="B4951" s="25" t="str">
        <f t="shared" si="231"/>
        <v/>
      </c>
      <c r="C4951" s="25" t="str">
        <f t="shared" si="232"/>
        <v/>
      </c>
      <c r="D4951" s="2" t="s">
        <v>17924</v>
      </c>
      <c r="E4951" s="2" t="s">
        <v>14983</v>
      </c>
      <c r="F4951" s="2" t="s">
        <v>121</v>
      </c>
      <c r="G4951" s="2" t="s">
        <v>17925</v>
      </c>
      <c r="H4951" s="2"/>
      <c r="I4951" s="2" t="s">
        <v>11820</v>
      </c>
      <c r="J4951" s="2" t="s">
        <v>1135</v>
      </c>
      <c r="K4951" s="2" t="s">
        <v>11821</v>
      </c>
      <c r="L4951" s="2" t="s">
        <v>757</v>
      </c>
      <c r="M4951" s="2" t="s">
        <v>17926</v>
      </c>
      <c r="N4951" s="25" t="str">
        <f t="shared" si="233"/>
        <v/>
      </c>
      <c r="O4951" s="3">
        <v>221</v>
      </c>
      <c r="P4951" s="4">
        <v>2016</v>
      </c>
      <c r="Q4951" s="2" t="s">
        <v>5355</v>
      </c>
      <c r="R4951" s="2" t="s">
        <v>3147</v>
      </c>
      <c r="T4951" s="2" t="s">
        <v>2868</v>
      </c>
    </row>
    <row r="4952" spans="1:20" x14ac:dyDescent="0.25">
      <c r="A4952" s="2" t="s">
        <v>17927</v>
      </c>
      <c r="B4952" s="25" t="str">
        <f t="shared" si="231"/>
        <v/>
      </c>
      <c r="C4952" s="25" t="str">
        <f t="shared" si="232"/>
        <v/>
      </c>
      <c r="D4952" s="2" t="s">
        <v>17928</v>
      </c>
      <c r="E4952" s="2" t="s">
        <v>14983</v>
      </c>
      <c r="F4952" s="2" t="s">
        <v>975</v>
      </c>
      <c r="G4952" s="2" t="s">
        <v>468</v>
      </c>
      <c r="H4952" s="2"/>
      <c r="I4952" s="2" t="s">
        <v>4036</v>
      </c>
      <c r="J4952" s="2" t="s">
        <v>1135</v>
      </c>
      <c r="K4952" s="2" t="s">
        <v>11825</v>
      </c>
      <c r="L4952" s="2" t="s">
        <v>469</v>
      </c>
      <c r="M4952" s="2" t="s">
        <v>17929</v>
      </c>
      <c r="N4952" s="25" t="str">
        <f t="shared" si="233"/>
        <v/>
      </c>
      <c r="O4952" s="3">
        <v>999</v>
      </c>
      <c r="P4952" s="4">
        <v>2016</v>
      </c>
      <c r="Q4952" s="2" t="s">
        <v>5355</v>
      </c>
      <c r="R4952" s="2" t="s">
        <v>3147</v>
      </c>
      <c r="T4952" s="2" t="s">
        <v>2868</v>
      </c>
    </row>
    <row r="4953" spans="1:20" x14ac:dyDescent="0.25">
      <c r="A4953" s="2" t="s">
        <v>17930</v>
      </c>
      <c r="B4953" s="25" t="str">
        <f t="shared" si="231"/>
        <v/>
      </c>
      <c r="C4953" s="25" t="str">
        <f t="shared" si="232"/>
        <v/>
      </c>
      <c r="D4953" s="2" t="s">
        <v>17931</v>
      </c>
      <c r="E4953" s="2" t="s">
        <v>14983</v>
      </c>
      <c r="F4953" s="2" t="s">
        <v>2505</v>
      </c>
      <c r="G4953" s="2" t="s">
        <v>17932</v>
      </c>
      <c r="H4953" s="2"/>
      <c r="I4953" s="2" t="s">
        <v>3453</v>
      </c>
      <c r="J4953" s="2" t="s">
        <v>1135</v>
      </c>
      <c r="K4953" s="2" t="s">
        <v>11835</v>
      </c>
      <c r="L4953" s="2" t="s">
        <v>1210</v>
      </c>
      <c r="M4953" s="2" t="s">
        <v>17933</v>
      </c>
      <c r="N4953" s="25" t="str">
        <f t="shared" si="233"/>
        <v/>
      </c>
      <c r="O4953" s="3">
        <v>670</v>
      </c>
      <c r="P4953" s="4">
        <v>2016</v>
      </c>
      <c r="Q4953" s="2" t="s">
        <v>5355</v>
      </c>
      <c r="R4953" s="2" t="s">
        <v>11836</v>
      </c>
      <c r="T4953" s="2" t="s">
        <v>3453</v>
      </c>
    </row>
    <row r="4954" spans="1:20" x14ac:dyDescent="0.25">
      <c r="A4954" s="2" t="s">
        <v>17934</v>
      </c>
      <c r="B4954" s="25" t="str">
        <f t="shared" si="231"/>
        <v/>
      </c>
      <c r="C4954" s="25" t="str">
        <f t="shared" si="232"/>
        <v/>
      </c>
      <c r="D4954" s="2" t="s">
        <v>17935</v>
      </c>
      <c r="E4954" s="2" t="s">
        <v>14983</v>
      </c>
      <c r="F4954" s="2" t="s">
        <v>121</v>
      </c>
      <c r="G4954" s="2" t="s">
        <v>17936</v>
      </c>
      <c r="H4954" s="2"/>
      <c r="I4954" s="2" t="s">
        <v>4251</v>
      </c>
      <c r="J4954" s="2" t="s">
        <v>1135</v>
      </c>
      <c r="K4954" s="2" t="s">
        <v>11842</v>
      </c>
      <c r="L4954" s="2" t="s">
        <v>154</v>
      </c>
      <c r="M4954" s="2" t="s">
        <v>17937</v>
      </c>
      <c r="N4954" s="25" t="str">
        <f t="shared" si="233"/>
        <v/>
      </c>
      <c r="O4954" s="3">
        <v>3781</v>
      </c>
      <c r="P4954" s="4">
        <v>2016</v>
      </c>
      <c r="Q4954" s="2" t="s">
        <v>5355</v>
      </c>
      <c r="R4954" s="2" t="s">
        <v>3149</v>
      </c>
      <c r="T4954" s="2" t="s">
        <v>11844</v>
      </c>
    </row>
    <row r="4955" spans="1:20" x14ac:dyDescent="0.25">
      <c r="A4955" s="2" t="s">
        <v>17938</v>
      </c>
      <c r="B4955" s="25" t="str">
        <f t="shared" si="231"/>
        <v/>
      </c>
      <c r="C4955" s="25" t="str">
        <f t="shared" si="232"/>
        <v/>
      </c>
      <c r="D4955" s="2" t="s">
        <v>17939</v>
      </c>
      <c r="E4955" s="2" t="s">
        <v>14988</v>
      </c>
      <c r="F4955" s="2" t="s">
        <v>121</v>
      </c>
      <c r="G4955" s="2" t="s">
        <v>2214</v>
      </c>
      <c r="H4955" s="2"/>
      <c r="I4955" s="2" t="s">
        <v>11844</v>
      </c>
      <c r="J4955" s="2" t="s">
        <v>1135</v>
      </c>
      <c r="K4955" s="2" t="s">
        <v>11879</v>
      </c>
      <c r="L4955" s="2" t="s">
        <v>2215</v>
      </c>
      <c r="M4955" s="2"/>
      <c r="N4955" s="25" t="str">
        <f t="shared" si="233"/>
        <v/>
      </c>
      <c r="O4955" s="3">
        <v>172</v>
      </c>
      <c r="P4955" s="4">
        <v>2016</v>
      </c>
      <c r="Q4955" s="2" t="s">
        <v>5355</v>
      </c>
      <c r="R4955" s="2" t="s">
        <v>3149</v>
      </c>
      <c r="T4955" s="2" t="s">
        <v>11844</v>
      </c>
    </row>
    <row r="4956" spans="1:20" x14ac:dyDescent="0.25">
      <c r="A4956" s="2" t="s">
        <v>17940</v>
      </c>
      <c r="B4956" s="25" t="str">
        <f t="shared" si="231"/>
        <v/>
      </c>
      <c r="C4956" s="25" t="str">
        <f t="shared" si="232"/>
        <v/>
      </c>
      <c r="D4956" s="2" t="s">
        <v>17941</v>
      </c>
      <c r="E4956" s="2" t="s">
        <v>14983</v>
      </c>
      <c r="F4956" s="2" t="s">
        <v>2505</v>
      </c>
      <c r="G4956" s="2" t="s">
        <v>17942</v>
      </c>
      <c r="H4956" s="2"/>
      <c r="I4956" s="2" t="s">
        <v>10871</v>
      </c>
      <c r="J4956" s="2" t="s">
        <v>1135</v>
      </c>
      <c r="K4956" s="2" t="s">
        <v>10872</v>
      </c>
      <c r="L4956" s="2" t="s">
        <v>3529</v>
      </c>
      <c r="M4956" s="2" t="s">
        <v>17943</v>
      </c>
      <c r="N4956" s="25" t="str">
        <f t="shared" si="233"/>
        <v/>
      </c>
      <c r="O4956" s="3">
        <v>1435</v>
      </c>
      <c r="P4956" s="4">
        <v>2016</v>
      </c>
      <c r="Q4956" s="2" t="s">
        <v>5355</v>
      </c>
      <c r="R4956" s="2" t="s">
        <v>3149</v>
      </c>
      <c r="T4956" s="2" t="s">
        <v>11844</v>
      </c>
    </row>
    <row r="4957" spans="1:20" x14ac:dyDescent="0.25">
      <c r="A4957" s="2" t="s">
        <v>17944</v>
      </c>
      <c r="B4957" s="25" t="str">
        <f t="shared" si="231"/>
        <v/>
      </c>
      <c r="C4957" s="25" t="str">
        <f t="shared" si="232"/>
        <v/>
      </c>
      <c r="D4957" s="2" t="s">
        <v>17945</v>
      </c>
      <c r="E4957" s="2" t="s">
        <v>14983</v>
      </c>
      <c r="F4957" s="2" t="s">
        <v>17946</v>
      </c>
      <c r="G4957" s="2" t="s">
        <v>433</v>
      </c>
      <c r="H4957" s="2"/>
      <c r="I4957" s="2" t="s">
        <v>17947</v>
      </c>
      <c r="J4957" s="2" t="s">
        <v>1135</v>
      </c>
      <c r="K4957" s="2" t="s">
        <v>17948</v>
      </c>
      <c r="L4957" s="2" t="s">
        <v>434</v>
      </c>
      <c r="M4957" s="2" t="s">
        <v>17949</v>
      </c>
      <c r="N4957" s="25" t="str">
        <f t="shared" si="233"/>
        <v/>
      </c>
      <c r="O4957" s="3">
        <v>884</v>
      </c>
      <c r="P4957" s="4">
        <v>2016</v>
      </c>
      <c r="Q4957" s="2" t="s">
        <v>5355</v>
      </c>
      <c r="R4957" s="2" t="s">
        <v>3149</v>
      </c>
      <c r="T4957" s="2" t="s">
        <v>11844</v>
      </c>
    </row>
    <row r="4958" spans="1:20" x14ac:dyDescent="0.25">
      <c r="A4958" s="2" t="s">
        <v>17950</v>
      </c>
      <c r="B4958" s="25" t="str">
        <f t="shared" si="231"/>
        <v/>
      </c>
      <c r="C4958" s="25" t="str">
        <f t="shared" si="232"/>
        <v/>
      </c>
      <c r="D4958" s="2" t="s">
        <v>17951</v>
      </c>
      <c r="E4958" s="2" t="s">
        <v>14983</v>
      </c>
      <c r="F4958" s="2" t="s">
        <v>2505</v>
      </c>
      <c r="G4958" s="2" t="s">
        <v>17952</v>
      </c>
      <c r="H4958" s="2"/>
      <c r="I4958" s="2" t="s">
        <v>11899</v>
      </c>
      <c r="J4958" s="2" t="s">
        <v>1135</v>
      </c>
      <c r="K4958" s="2" t="s">
        <v>11900</v>
      </c>
      <c r="L4958" s="2" t="s">
        <v>847</v>
      </c>
      <c r="M4958" s="2" t="s">
        <v>17953</v>
      </c>
      <c r="N4958" s="25" t="str">
        <f t="shared" si="233"/>
        <v/>
      </c>
      <c r="O4958" s="3">
        <v>989</v>
      </c>
      <c r="P4958" s="4">
        <v>2016</v>
      </c>
      <c r="Q4958" s="2" t="s">
        <v>5355</v>
      </c>
      <c r="R4958" s="2" t="s">
        <v>3149</v>
      </c>
      <c r="T4958" s="2" t="s">
        <v>11844</v>
      </c>
    </row>
    <row r="4959" spans="1:20" x14ac:dyDescent="0.25">
      <c r="A4959" s="2" t="s">
        <v>17954</v>
      </c>
      <c r="B4959" s="25" t="str">
        <f t="shared" si="231"/>
        <v/>
      </c>
      <c r="C4959" s="25" t="str">
        <f t="shared" si="232"/>
        <v/>
      </c>
      <c r="D4959" s="2" t="s">
        <v>17955</v>
      </c>
      <c r="E4959" s="2" t="s">
        <v>14983</v>
      </c>
      <c r="F4959" s="2" t="s">
        <v>2505</v>
      </c>
      <c r="G4959" s="2" t="s">
        <v>17956</v>
      </c>
      <c r="H4959" s="2"/>
      <c r="I4959" s="2" t="s">
        <v>11904</v>
      </c>
      <c r="J4959" s="2" t="s">
        <v>1135</v>
      </c>
      <c r="K4959" s="2" t="s">
        <v>11905</v>
      </c>
      <c r="L4959" s="2" t="s">
        <v>58</v>
      </c>
      <c r="M4959" s="2" t="s">
        <v>17957</v>
      </c>
      <c r="N4959" s="25" t="str">
        <f t="shared" si="233"/>
        <v/>
      </c>
      <c r="O4959" s="3">
        <v>15093</v>
      </c>
      <c r="P4959" s="4">
        <v>2016</v>
      </c>
      <c r="Q4959" s="2" t="s">
        <v>5355</v>
      </c>
      <c r="R4959" s="2" t="s">
        <v>11907</v>
      </c>
      <c r="T4959" s="2" t="s">
        <v>11908</v>
      </c>
    </row>
    <row r="4960" spans="1:20" x14ac:dyDescent="0.25">
      <c r="A4960" s="2" t="s">
        <v>17958</v>
      </c>
      <c r="B4960" s="25" t="str">
        <f t="shared" si="231"/>
        <v/>
      </c>
      <c r="C4960" s="25" t="str">
        <f t="shared" si="232"/>
        <v/>
      </c>
      <c r="D4960" s="2" t="s">
        <v>17959</v>
      </c>
      <c r="E4960" s="2" t="s">
        <v>14983</v>
      </c>
      <c r="F4960" s="2" t="s">
        <v>2505</v>
      </c>
      <c r="G4960" s="2" t="s">
        <v>17960</v>
      </c>
      <c r="H4960" s="2"/>
      <c r="I4960" s="2" t="s">
        <v>11940</v>
      </c>
      <c r="J4960" s="2" t="s">
        <v>1135</v>
      </c>
      <c r="K4960" s="2" t="s">
        <v>11941</v>
      </c>
      <c r="L4960" s="2" t="s">
        <v>17961</v>
      </c>
      <c r="M4960" s="2" t="s">
        <v>17962</v>
      </c>
      <c r="N4960" s="25" t="str">
        <f t="shared" si="233"/>
        <v/>
      </c>
      <c r="O4960" s="3">
        <v>1998</v>
      </c>
      <c r="P4960" s="4">
        <v>2016</v>
      </c>
      <c r="Q4960" s="2" t="s">
        <v>5355</v>
      </c>
      <c r="R4960" s="2" t="s">
        <v>11925</v>
      </c>
      <c r="T4960" s="2" t="s">
        <v>4882</v>
      </c>
    </row>
    <row r="4961" spans="1:20" x14ac:dyDescent="0.25">
      <c r="A4961" s="2" t="s">
        <v>17963</v>
      </c>
      <c r="B4961" s="25" t="str">
        <f t="shared" si="231"/>
        <v/>
      </c>
      <c r="C4961" s="25" t="str">
        <f t="shared" si="232"/>
        <v/>
      </c>
      <c r="D4961" s="2" t="s">
        <v>17964</v>
      </c>
      <c r="E4961" s="2" t="s">
        <v>14983</v>
      </c>
      <c r="F4961" s="2" t="s">
        <v>2505</v>
      </c>
      <c r="G4961" s="2" t="s">
        <v>17965</v>
      </c>
      <c r="H4961" s="2"/>
      <c r="I4961" s="2" t="s">
        <v>17966</v>
      </c>
      <c r="J4961" s="2" t="s">
        <v>1135</v>
      </c>
      <c r="K4961" s="2" t="s">
        <v>11934</v>
      </c>
      <c r="L4961" s="2" t="s">
        <v>314</v>
      </c>
      <c r="M4961" s="2"/>
      <c r="N4961" s="25" t="str">
        <f t="shared" si="233"/>
        <v/>
      </c>
      <c r="O4961" s="3">
        <v>364</v>
      </c>
      <c r="P4961" s="4">
        <v>2016</v>
      </c>
      <c r="Q4961" s="2" t="s">
        <v>5355</v>
      </c>
      <c r="R4961" s="2" t="s">
        <v>11925</v>
      </c>
      <c r="T4961" s="2" t="s">
        <v>4882</v>
      </c>
    </row>
    <row r="4962" spans="1:20" x14ac:dyDescent="0.25">
      <c r="A4962" s="2" t="s">
        <v>17967</v>
      </c>
      <c r="B4962" s="25" t="str">
        <f t="shared" si="231"/>
        <v/>
      </c>
      <c r="C4962" s="25" t="str">
        <f t="shared" si="232"/>
        <v/>
      </c>
      <c r="D4962" s="2" t="s">
        <v>17968</v>
      </c>
      <c r="E4962" s="2" t="s">
        <v>14983</v>
      </c>
      <c r="F4962" s="2" t="s">
        <v>2505</v>
      </c>
      <c r="G4962" s="2" t="s">
        <v>247</v>
      </c>
      <c r="H4962" s="2"/>
      <c r="I4962" s="2" t="s">
        <v>4790</v>
      </c>
      <c r="J4962" s="2" t="s">
        <v>1135</v>
      </c>
      <c r="K4962" s="2" t="s">
        <v>11929</v>
      </c>
      <c r="L4962" s="2" t="s">
        <v>248</v>
      </c>
      <c r="M4962" s="2" t="s">
        <v>17969</v>
      </c>
      <c r="N4962" s="25" t="str">
        <f t="shared" si="233"/>
        <v/>
      </c>
      <c r="O4962" s="3">
        <v>2064</v>
      </c>
      <c r="P4962" s="4">
        <v>2016</v>
      </c>
      <c r="Q4962" s="2" t="s">
        <v>5355</v>
      </c>
      <c r="R4962" s="2" t="s">
        <v>11925</v>
      </c>
      <c r="T4962" s="2" t="s">
        <v>4882</v>
      </c>
    </row>
    <row r="4963" spans="1:20" x14ac:dyDescent="0.25">
      <c r="A4963" s="2" t="s">
        <v>17970</v>
      </c>
      <c r="B4963" s="25" t="str">
        <f t="shared" si="231"/>
        <v/>
      </c>
      <c r="C4963" s="25" t="str">
        <f t="shared" si="232"/>
        <v/>
      </c>
      <c r="D4963" s="2" t="s">
        <v>17971</v>
      </c>
      <c r="E4963" s="2" t="s">
        <v>14983</v>
      </c>
      <c r="F4963" s="2" t="s">
        <v>2505</v>
      </c>
      <c r="G4963" s="2" t="s">
        <v>833</v>
      </c>
      <c r="H4963" s="2"/>
      <c r="I4963" s="2" t="s">
        <v>11923</v>
      </c>
      <c r="J4963" s="2" t="s">
        <v>1135</v>
      </c>
      <c r="K4963" s="2" t="s">
        <v>11924</v>
      </c>
      <c r="L4963" s="2" t="s">
        <v>1398</v>
      </c>
      <c r="M4963" s="2" t="s">
        <v>17972</v>
      </c>
      <c r="N4963" s="25" t="str">
        <f t="shared" si="233"/>
        <v/>
      </c>
      <c r="O4963" s="3">
        <v>1072</v>
      </c>
      <c r="P4963" s="4">
        <v>2016</v>
      </c>
      <c r="Q4963" s="2" t="s">
        <v>5355</v>
      </c>
      <c r="R4963" s="2" t="s">
        <v>11925</v>
      </c>
      <c r="T4963" s="2" t="s">
        <v>4882</v>
      </c>
    </row>
    <row r="4964" spans="1:20" x14ac:dyDescent="0.25">
      <c r="A4964" s="2" t="s">
        <v>17973</v>
      </c>
      <c r="B4964" s="25" t="str">
        <f t="shared" si="231"/>
        <v/>
      </c>
      <c r="C4964" s="25" t="str">
        <f t="shared" si="232"/>
        <v/>
      </c>
      <c r="D4964" s="2" t="s">
        <v>17974</v>
      </c>
      <c r="E4964" s="2" t="s">
        <v>14983</v>
      </c>
      <c r="F4964" s="2" t="s">
        <v>2505</v>
      </c>
      <c r="G4964" s="2" t="s">
        <v>17975</v>
      </c>
      <c r="H4964" s="2"/>
      <c r="I4964" s="2" t="s">
        <v>1831</v>
      </c>
      <c r="J4964" s="2" t="s">
        <v>1135</v>
      </c>
      <c r="K4964" s="2" t="s">
        <v>11951</v>
      </c>
      <c r="L4964" s="2" t="s">
        <v>1190</v>
      </c>
      <c r="M4964" s="2" t="s">
        <v>17976</v>
      </c>
      <c r="N4964" s="25" t="str">
        <f t="shared" si="233"/>
        <v/>
      </c>
      <c r="O4964" s="3">
        <v>4473</v>
      </c>
      <c r="P4964" s="4">
        <v>2016</v>
      </c>
      <c r="Q4964" s="2" t="s">
        <v>5355</v>
      </c>
      <c r="R4964" s="2" t="s">
        <v>11925</v>
      </c>
      <c r="T4964" s="2" t="s">
        <v>4882</v>
      </c>
    </row>
    <row r="4965" spans="1:20" x14ac:dyDescent="0.25">
      <c r="A4965" s="2" t="s">
        <v>17977</v>
      </c>
      <c r="B4965" s="25" t="str">
        <f t="shared" si="231"/>
        <v/>
      </c>
      <c r="C4965" s="25" t="str">
        <f t="shared" si="232"/>
        <v/>
      </c>
      <c r="D4965" s="2" t="s">
        <v>17978</v>
      </c>
      <c r="E4965" s="2" t="s">
        <v>14983</v>
      </c>
      <c r="F4965" s="2" t="s">
        <v>2505</v>
      </c>
      <c r="G4965" s="2" t="s">
        <v>866</v>
      </c>
      <c r="H4965" s="2"/>
      <c r="I4965" s="2" t="s">
        <v>3598</v>
      </c>
      <c r="J4965" s="2" t="s">
        <v>1135</v>
      </c>
      <c r="K4965" s="2" t="s">
        <v>11970</v>
      </c>
      <c r="L4965" s="2" t="s">
        <v>1778</v>
      </c>
      <c r="M4965" s="2" t="s">
        <v>17979</v>
      </c>
      <c r="N4965" s="25" t="str">
        <f t="shared" si="233"/>
        <v/>
      </c>
      <c r="O4965" s="3">
        <v>292</v>
      </c>
      <c r="P4965" s="4">
        <v>2016</v>
      </c>
      <c r="Q4965" s="2" t="s">
        <v>5355</v>
      </c>
      <c r="R4965" s="2" t="s">
        <v>11971</v>
      </c>
      <c r="T4965" s="2" t="s">
        <v>3598</v>
      </c>
    </row>
    <row r="4966" spans="1:20" x14ac:dyDescent="0.25">
      <c r="A4966" s="2" t="s">
        <v>17980</v>
      </c>
      <c r="B4966" s="25" t="str">
        <f t="shared" si="231"/>
        <v/>
      </c>
      <c r="C4966" s="25" t="str">
        <f t="shared" si="232"/>
        <v/>
      </c>
      <c r="D4966" s="2" t="s">
        <v>17981</v>
      </c>
      <c r="E4966" s="2" t="s">
        <v>14983</v>
      </c>
      <c r="F4966" s="2" t="s">
        <v>16388</v>
      </c>
      <c r="G4966" s="2" t="s">
        <v>17982</v>
      </c>
      <c r="H4966" s="2"/>
      <c r="I4966" s="2" t="s">
        <v>4275</v>
      </c>
      <c r="J4966" s="2" t="s">
        <v>1135</v>
      </c>
      <c r="K4966" s="2" t="s">
        <v>17983</v>
      </c>
      <c r="L4966" s="2" t="s">
        <v>4780</v>
      </c>
      <c r="M4966" s="2" t="s">
        <v>17984</v>
      </c>
      <c r="N4966" s="25" t="str">
        <f t="shared" si="233"/>
        <v/>
      </c>
      <c r="O4966" s="3">
        <v>2331</v>
      </c>
      <c r="P4966" s="4">
        <v>2016</v>
      </c>
      <c r="Q4966" s="2" t="s">
        <v>5355</v>
      </c>
      <c r="R4966" s="2" t="s">
        <v>11983</v>
      </c>
      <c r="T4966" s="2" t="s">
        <v>4275</v>
      </c>
    </row>
    <row r="4967" spans="1:20" x14ac:dyDescent="0.25">
      <c r="A4967" s="2" t="s">
        <v>17985</v>
      </c>
      <c r="B4967" s="25" t="str">
        <f t="shared" si="231"/>
        <v/>
      </c>
      <c r="C4967" s="25" t="str">
        <f t="shared" si="232"/>
        <v/>
      </c>
      <c r="D4967" s="2" t="s">
        <v>17986</v>
      </c>
      <c r="E4967" s="2" t="s">
        <v>14983</v>
      </c>
      <c r="F4967" s="2" t="s">
        <v>975</v>
      </c>
      <c r="G4967" s="2" t="s">
        <v>17987</v>
      </c>
      <c r="H4967" s="2"/>
      <c r="I4967" s="2" t="s">
        <v>4275</v>
      </c>
      <c r="J4967" s="2" t="s">
        <v>1135</v>
      </c>
      <c r="K4967" s="2" t="s">
        <v>6994</v>
      </c>
      <c r="L4967" s="2" t="s">
        <v>4914</v>
      </c>
      <c r="M4967" s="2" t="s">
        <v>17988</v>
      </c>
      <c r="N4967" s="25" t="str">
        <f t="shared" si="233"/>
        <v/>
      </c>
      <c r="O4967" s="3">
        <v>24555</v>
      </c>
      <c r="P4967" s="4">
        <v>2016</v>
      </c>
      <c r="Q4967" s="2" t="s">
        <v>5355</v>
      </c>
      <c r="R4967" s="2" t="s">
        <v>11983</v>
      </c>
      <c r="T4967" s="2" t="s">
        <v>4275</v>
      </c>
    </row>
    <row r="4968" spans="1:20" x14ac:dyDescent="0.25">
      <c r="A4968" s="2" t="s">
        <v>17989</v>
      </c>
      <c r="B4968" s="25" t="str">
        <f t="shared" si="231"/>
        <v>R6L4DMVL3WB3</v>
      </c>
      <c r="C4968" s="25" t="str">
        <f t="shared" si="232"/>
        <v>32PN0</v>
      </c>
      <c r="D4968" s="2" t="s">
        <v>17990</v>
      </c>
      <c r="E4968" s="2" t="s">
        <v>14991</v>
      </c>
      <c r="F4968" s="2" t="s">
        <v>729</v>
      </c>
      <c r="G4968" s="2" t="s">
        <v>17991</v>
      </c>
      <c r="H4968" s="2"/>
      <c r="I4968" s="2" t="s">
        <v>4275</v>
      </c>
      <c r="J4968" s="2" t="s">
        <v>1135</v>
      </c>
      <c r="K4968" s="2" t="s">
        <v>12004</v>
      </c>
      <c r="L4968" s="2" t="s">
        <v>17992</v>
      </c>
      <c r="M4968" s="2" t="s">
        <v>17993</v>
      </c>
      <c r="N4968" s="25" t="str">
        <f t="shared" si="233"/>
        <v>http://www.midland.edu/</v>
      </c>
      <c r="O4968" s="3">
        <v>1335</v>
      </c>
      <c r="P4968" s="4">
        <v>2010</v>
      </c>
      <c r="Q4968" s="2" t="s">
        <v>5355</v>
      </c>
      <c r="R4968" s="2" t="s">
        <v>11983</v>
      </c>
      <c r="T4968" s="2" t="s">
        <v>4275</v>
      </c>
    </row>
    <row r="4969" spans="1:20" x14ac:dyDescent="0.25">
      <c r="A4969" s="2" t="s">
        <v>17994</v>
      </c>
      <c r="B4969" s="25" t="str">
        <f t="shared" si="231"/>
        <v/>
      </c>
      <c r="C4969" s="25" t="str">
        <f t="shared" si="232"/>
        <v/>
      </c>
      <c r="D4969" s="2" t="s">
        <v>17995</v>
      </c>
      <c r="E4969" s="2" t="s">
        <v>14983</v>
      </c>
      <c r="F4969" s="2" t="s">
        <v>2505</v>
      </c>
      <c r="G4969" s="2" t="s">
        <v>803</v>
      </c>
      <c r="H4969" s="2"/>
      <c r="I4969" s="2" t="s">
        <v>17996</v>
      </c>
      <c r="J4969" s="2" t="s">
        <v>1135</v>
      </c>
      <c r="K4969" s="2" t="s">
        <v>17997</v>
      </c>
      <c r="L4969" s="2" t="s">
        <v>805</v>
      </c>
      <c r="M4969" s="2"/>
      <c r="N4969" s="25" t="str">
        <f t="shared" si="233"/>
        <v/>
      </c>
      <c r="O4969" s="3">
        <v>159</v>
      </c>
      <c r="P4969" s="4">
        <v>2016</v>
      </c>
      <c r="Q4969" s="2" t="s">
        <v>5355</v>
      </c>
      <c r="R4969" s="2" t="s">
        <v>12012</v>
      </c>
      <c r="T4969" s="2" t="s">
        <v>12013</v>
      </c>
    </row>
    <row r="4970" spans="1:20" x14ac:dyDescent="0.25">
      <c r="A4970" s="2" t="s">
        <v>17998</v>
      </c>
      <c r="B4970" s="25" t="str">
        <f t="shared" si="231"/>
        <v/>
      </c>
      <c r="C4970" s="25" t="str">
        <f t="shared" si="232"/>
        <v/>
      </c>
      <c r="D4970" s="2" t="s">
        <v>17999</v>
      </c>
      <c r="E4970" s="2" t="s">
        <v>14983</v>
      </c>
      <c r="F4970" s="2" t="s">
        <v>2505</v>
      </c>
      <c r="G4970" s="2" t="s">
        <v>481</v>
      </c>
      <c r="H4970" s="2"/>
      <c r="I4970" s="2" t="s">
        <v>4460</v>
      </c>
      <c r="J4970" s="2" t="s">
        <v>1135</v>
      </c>
      <c r="K4970" s="2" t="s">
        <v>5734</v>
      </c>
      <c r="L4970" s="2" t="s">
        <v>482</v>
      </c>
      <c r="M4970" s="2"/>
      <c r="N4970" s="25" t="str">
        <f t="shared" si="233"/>
        <v/>
      </c>
      <c r="O4970" s="3">
        <v>1755</v>
      </c>
      <c r="P4970" s="4">
        <v>2016</v>
      </c>
      <c r="Q4970" s="2" t="s">
        <v>5355</v>
      </c>
      <c r="R4970" s="2" t="s">
        <v>12012</v>
      </c>
      <c r="T4970" s="2" t="s">
        <v>12013</v>
      </c>
    </row>
    <row r="4971" spans="1:20" x14ac:dyDescent="0.25">
      <c r="A4971" s="2" t="s">
        <v>18000</v>
      </c>
      <c r="B4971" s="25" t="str">
        <f t="shared" si="231"/>
        <v/>
      </c>
      <c r="C4971" s="25" t="str">
        <f t="shared" si="232"/>
        <v/>
      </c>
      <c r="D4971" s="2" t="s">
        <v>18001</v>
      </c>
      <c r="E4971" s="2" t="s">
        <v>14988</v>
      </c>
      <c r="F4971" s="2" t="s">
        <v>2505</v>
      </c>
      <c r="G4971" s="2" t="s">
        <v>406</v>
      </c>
      <c r="H4971" s="2"/>
      <c r="I4971" s="2" t="s">
        <v>18002</v>
      </c>
      <c r="J4971" s="2" t="s">
        <v>1135</v>
      </c>
      <c r="K4971" s="2" t="s">
        <v>18003</v>
      </c>
      <c r="L4971" s="2" t="s">
        <v>408</v>
      </c>
      <c r="M4971" s="2" t="s">
        <v>18004</v>
      </c>
      <c r="N4971" s="25" t="str">
        <f t="shared" si="233"/>
        <v/>
      </c>
      <c r="O4971" s="3">
        <v>174</v>
      </c>
      <c r="P4971" s="4">
        <v>2016</v>
      </c>
      <c r="Q4971" s="2" t="s">
        <v>5355</v>
      </c>
      <c r="R4971" s="2" t="s">
        <v>12012</v>
      </c>
      <c r="T4971" s="2" t="s">
        <v>12013</v>
      </c>
    </row>
    <row r="4972" spans="1:20" x14ac:dyDescent="0.25">
      <c r="A4972" s="2" t="s">
        <v>18005</v>
      </c>
      <c r="B4972" s="25" t="str">
        <f t="shared" si="231"/>
        <v/>
      </c>
      <c r="C4972" s="25" t="str">
        <f t="shared" si="232"/>
        <v/>
      </c>
      <c r="D4972" s="2" t="s">
        <v>18006</v>
      </c>
      <c r="E4972" s="2" t="s">
        <v>14983</v>
      </c>
      <c r="F4972" s="2" t="s">
        <v>2505</v>
      </c>
      <c r="G4972" s="2" t="s">
        <v>2191</v>
      </c>
      <c r="H4972" s="2"/>
      <c r="I4972" s="2" t="s">
        <v>6795</v>
      </c>
      <c r="J4972" s="2" t="s">
        <v>1135</v>
      </c>
      <c r="K4972" s="2" t="s">
        <v>6796</v>
      </c>
      <c r="L4972" s="2" t="s">
        <v>2192</v>
      </c>
      <c r="M4972" s="2" t="s">
        <v>18007</v>
      </c>
      <c r="N4972" s="25" t="str">
        <f t="shared" si="233"/>
        <v/>
      </c>
      <c r="O4972" s="3">
        <v>428</v>
      </c>
      <c r="P4972" s="4">
        <v>2016</v>
      </c>
      <c r="Q4972" s="2" t="s">
        <v>5355</v>
      </c>
      <c r="R4972" s="2" t="s">
        <v>12012</v>
      </c>
      <c r="T4972" s="2" t="s">
        <v>12013</v>
      </c>
    </row>
    <row r="4973" spans="1:20" x14ac:dyDescent="0.25">
      <c r="A4973" s="2" t="s">
        <v>18008</v>
      </c>
      <c r="B4973" s="25" t="str">
        <f t="shared" si="231"/>
        <v/>
      </c>
      <c r="C4973" s="25" t="str">
        <f t="shared" si="232"/>
        <v/>
      </c>
      <c r="D4973" s="2" t="s">
        <v>18009</v>
      </c>
      <c r="E4973" s="2" t="s">
        <v>14983</v>
      </c>
      <c r="F4973" s="2" t="s">
        <v>2505</v>
      </c>
      <c r="G4973" s="2" t="s">
        <v>14982</v>
      </c>
      <c r="H4973" s="2"/>
      <c r="I4973" s="2" t="s">
        <v>3088</v>
      </c>
      <c r="J4973" s="2" t="s">
        <v>1135</v>
      </c>
      <c r="K4973" s="2" t="s">
        <v>12017</v>
      </c>
      <c r="L4973" s="2" t="s">
        <v>18010</v>
      </c>
      <c r="M4973" s="2" t="s">
        <v>18011</v>
      </c>
      <c r="N4973" s="25" t="str">
        <f t="shared" si="233"/>
        <v/>
      </c>
      <c r="O4973" s="3">
        <v>1552</v>
      </c>
      <c r="P4973" s="4">
        <v>2016</v>
      </c>
      <c r="Q4973" s="2" t="s">
        <v>5355</v>
      </c>
      <c r="R4973" s="2" t="s">
        <v>12012</v>
      </c>
      <c r="T4973" s="2" t="s">
        <v>12013</v>
      </c>
    </row>
    <row r="4974" spans="1:20" x14ac:dyDescent="0.25">
      <c r="A4974" s="2" t="s">
        <v>18012</v>
      </c>
      <c r="B4974" s="25" t="str">
        <f t="shared" si="231"/>
        <v/>
      </c>
      <c r="C4974" s="25" t="str">
        <f t="shared" si="232"/>
        <v/>
      </c>
      <c r="D4974" s="2" t="s">
        <v>18013</v>
      </c>
      <c r="E4974" s="2" t="s">
        <v>14983</v>
      </c>
      <c r="F4974" s="2" t="s">
        <v>2505</v>
      </c>
      <c r="G4974" s="2" t="s">
        <v>4390</v>
      </c>
      <c r="H4974" s="2"/>
      <c r="I4974" s="2" t="s">
        <v>5184</v>
      </c>
      <c r="J4974" s="2" t="s">
        <v>1135</v>
      </c>
      <c r="K4974" s="2" t="s">
        <v>12025</v>
      </c>
      <c r="L4974" s="2" t="s">
        <v>15</v>
      </c>
      <c r="M4974" s="2" t="s">
        <v>18014</v>
      </c>
      <c r="N4974" s="25" t="str">
        <f t="shared" si="233"/>
        <v/>
      </c>
      <c r="O4974" s="3">
        <v>572</v>
      </c>
      <c r="P4974" s="4">
        <v>2016</v>
      </c>
      <c r="Q4974" s="2" t="s">
        <v>5355</v>
      </c>
      <c r="R4974" s="2" t="s">
        <v>12012</v>
      </c>
      <c r="T4974" s="2" t="s">
        <v>12013</v>
      </c>
    </row>
    <row r="4975" spans="1:20" x14ac:dyDescent="0.25">
      <c r="A4975" s="2" t="s">
        <v>18015</v>
      </c>
      <c r="B4975" s="25" t="str">
        <f t="shared" si="231"/>
        <v/>
      </c>
      <c r="C4975" s="25" t="str">
        <f t="shared" si="232"/>
        <v/>
      </c>
      <c r="D4975" s="2" t="s">
        <v>18016</v>
      </c>
      <c r="E4975" s="2" t="s">
        <v>14983</v>
      </c>
      <c r="F4975" s="2" t="s">
        <v>2505</v>
      </c>
      <c r="G4975" s="2" t="s">
        <v>2275</v>
      </c>
      <c r="H4975" s="2"/>
      <c r="I4975" s="2" t="s">
        <v>12032</v>
      </c>
      <c r="J4975" s="2" t="s">
        <v>1135</v>
      </c>
      <c r="K4975" s="2" t="s">
        <v>12033</v>
      </c>
      <c r="L4975" s="2" t="s">
        <v>2276</v>
      </c>
      <c r="M4975" s="2" t="s">
        <v>18017</v>
      </c>
      <c r="N4975" s="25" t="str">
        <f t="shared" si="233"/>
        <v/>
      </c>
      <c r="O4975" s="3">
        <v>592</v>
      </c>
      <c r="P4975" s="4">
        <v>2016</v>
      </c>
      <c r="Q4975" s="2" t="s">
        <v>5355</v>
      </c>
      <c r="R4975" s="2" t="s">
        <v>12035</v>
      </c>
      <c r="T4975" s="2" t="s">
        <v>3869</v>
      </c>
    </row>
    <row r="4976" spans="1:20" x14ac:dyDescent="0.25">
      <c r="A4976" s="2" t="s">
        <v>18018</v>
      </c>
      <c r="B4976" s="25" t="str">
        <f t="shared" si="231"/>
        <v/>
      </c>
      <c r="C4976" s="25" t="str">
        <f t="shared" si="232"/>
        <v/>
      </c>
      <c r="D4976" s="2" t="s">
        <v>18019</v>
      </c>
      <c r="E4976" s="2" t="s">
        <v>14983</v>
      </c>
      <c r="F4976" s="2" t="s">
        <v>121</v>
      </c>
      <c r="G4976" s="2" t="s">
        <v>18020</v>
      </c>
      <c r="H4976" s="2"/>
      <c r="I4976" s="2" t="s">
        <v>18021</v>
      </c>
      <c r="J4976" s="2" t="s">
        <v>1135</v>
      </c>
      <c r="K4976" s="2" t="s">
        <v>18022</v>
      </c>
      <c r="L4976" s="2" t="s">
        <v>1251</v>
      </c>
      <c r="M4976" s="2" t="s">
        <v>18023</v>
      </c>
      <c r="N4976" s="25" t="str">
        <f t="shared" si="233"/>
        <v/>
      </c>
      <c r="O4976" s="3">
        <v>427</v>
      </c>
      <c r="P4976" s="4">
        <v>2016</v>
      </c>
      <c r="Q4976" s="2" t="s">
        <v>5355</v>
      </c>
      <c r="R4976" s="2" t="s">
        <v>12035</v>
      </c>
      <c r="T4976" s="2" t="s">
        <v>3869</v>
      </c>
    </row>
    <row r="4977" spans="1:20" x14ac:dyDescent="0.25">
      <c r="A4977" s="2" t="s">
        <v>18024</v>
      </c>
      <c r="B4977" s="25" t="str">
        <f t="shared" si="231"/>
        <v/>
      </c>
      <c r="C4977" s="25" t="str">
        <f t="shared" si="232"/>
        <v/>
      </c>
      <c r="D4977" s="2" t="s">
        <v>18025</v>
      </c>
      <c r="E4977" s="2" t="s">
        <v>14983</v>
      </c>
      <c r="F4977" s="2" t="s">
        <v>18026</v>
      </c>
      <c r="G4977" s="2" t="s">
        <v>578</v>
      </c>
      <c r="H4977" s="2"/>
      <c r="I4977" s="2" t="s">
        <v>18027</v>
      </c>
      <c r="J4977" s="2" t="s">
        <v>1135</v>
      </c>
      <c r="K4977" s="2" t="s">
        <v>18028</v>
      </c>
      <c r="L4977" s="2" t="s">
        <v>579</v>
      </c>
      <c r="M4977" s="2"/>
      <c r="N4977" s="25" t="str">
        <f t="shared" si="233"/>
        <v/>
      </c>
      <c r="O4977" s="3">
        <v>111</v>
      </c>
      <c r="P4977" s="4">
        <v>2016</v>
      </c>
      <c r="Q4977" s="2" t="s">
        <v>5355</v>
      </c>
      <c r="R4977" s="2" t="s">
        <v>12035</v>
      </c>
      <c r="T4977" s="2" t="s">
        <v>3869</v>
      </c>
    </row>
    <row r="4978" spans="1:20" x14ac:dyDescent="0.25">
      <c r="A4978" s="2" t="s">
        <v>18029</v>
      </c>
      <c r="B4978" s="25" t="str">
        <f t="shared" si="231"/>
        <v/>
      </c>
      <c r="C4978" s="25" t="str">
        <f t="shared" si="232"/>
        <v/>
      </c>
      <c r="D4978" s="2" t="s">
        <v>18030</v>
      </c>
      <c r="E4978" s="2" t="s">
        <v>14983</v>
      </c>
      <c r="F4978" s="2" t="s">
        <v>18031</v>
      </c>
      <c r="G4978" s="2" t="s">
        <v>2285</v>
      </c>
      <c r="H4978" s="2"/>
      <c r="I4978" s="2" t="s">
        <v>804</v>
      </c>
      <c r="J4978" s="2" t="s">
        <v>1135</v>
      </c>
      <c r="K4978" s="2" t="s">
        <v>12039</v>
      </c>
      <c r="L4978" s="2" t="s">
        <v>2286</v>
      </c>
      <c r="M4978" s="2" t="s">
        <v>18032</v>
      </c>
      <c r="N4978" s="25" t="str">
        <f t="shared" si="233"/>
        <v/>
      </c>
      <c r="O4978" s="3">
        <v>1013</v>
      </c>
      <c r="P4978" s="4">
        <v>2016</v>
      </c>
      <c r="Q4978" s="2" t="s">
        <v>5355</v>
      </c>
      <c r="R4978" s="2" t="s">
        <v>12040</v>
      </c>
      <c r="T4978" s="2" t="s">
        <v>3060</v>
      </c>
    </row>
    <row r="4979" spans="1:20" x14ac:dyDescent="0.25">
      <c r="A4979" s="2" t="s">
        <v>18033</v>
      </c>
      <c r="B4979" s="25" t="str">
        <f t="shared" si="231"/>
        <v/>
      </c>
      <c r="C4979" s="25" t="str">
        <f t="shared" si="232"/>
        <v/>
      </c>
      <c r="D4979" s="2" t="s">
        <v>18034</v>
      </c>
      <c r="E4979" s="2" t="s">
        <v>14983</v>
      </c>
      <c r="F4979" s="2" t="s">
        <v>2505</v>
      </c>
      <c r="G4979" s="2" t="s">
        <v>43</v>
      </c>
      <c r="H4979" s="2"/>
      <c r="I4979" s="2" t="s">
        <v>3293</v>
      </c>
      <c r="J4979" s="2" t="s">
        <v>1135</v>
      </c>
      <c r="K4979" s="2" t="s">
        <v>12054</v>
      </c>
      <c r="L4979" s="2" t="s">
        <v>44</v>
      </c>
      <c r="M4979" s="2"/>
      <c r="N4979" s="25" t="str">
        <f t="shared" si="233"/>
        <v/>
      </c>
      <c r="O4979" s="3">
        <v>170</v>
      </c>
      <c r="P4979" s="4">
        <v>2016</v>
      </c>
      <c r="Q4979" s="2" t="s">
        <v>5355</v>
      </c>
      <c r="R4979" s="2" t="s">
        <v>12040</v>
      </c>
      <c r="T4979" s="2" t="s">
        <v>3060</v>
      </c>
    </row>
    <row r="4980" spans="1:20" x14ac:dyDescent="0.25">
      <c r="A4980" s="2" t="s">
        <v>18035</v>
      </c>
      <c r="B4980" s="25" t="str">
        <f t="shared" si="231"/>
        <v/>
      </c>
      <c r="C4980" s="25" t="str">
        <f t="shared" si="232"/>
        <v/>
      </c>
      <c r="D4980" s="2" t="s">
        <v>18036</v>
      </c>
      <c r="E4980" s="2" t="s">
        <v>14983</v>
      </c>
      <c r="F4980" s="2" t="s">
        <v>2505</v>
      </c>
      <c r="G4980" s="2" t="s">
        <v>776</v>
      </c>
      <c r="H4980" s="2"/>
      <c r="I4980" s="2" t="s">
        <v>2707</v>
      </c>
      <c r="J4980" s="2" t="s">
        <v>1135</v>
      </c>
      <c r="K4980" s="2" t="s">
        <v>18037</v>
      </c>
      <c r="L4980" s="2" t="s">
        <v>777</v>
      </c>
      <c r="M4980" s="2" t="s">
        <v>18038</v>
      </c>
      <c r="N4980" s="25" t="str">
        <f t="shared" si="233"/>
        <v/>
      </c>
      <c r="O4980" s="3">
        <v>283</v>
      </c>
      <c r="P4980" s="4">
        <v>2016</v>
      </c>
      <c r="Q4980" s="2" t="s">
        <v>5355</v>
      </c>
      <c r="R4980" s="2" t="s">
        <v>12040</v>
      </c>
      <c r="T4980" s="2" t="s">
        <v>3060</v>
      </c>
    </row>
    <row r="4981" spans="1:20" x14ac:dyDescent="0.25">
      <c r="A4981" s="2" t="s">
        <v>18039</v>
      </c>
      <c r="B4981" s="25" t="str">
        <f t="shared" si="231"/>
        <v/>
      </c>
      <c r="C4981" s="25" t="str">
        <f t="shared" si="232"/>
        <v/>
      </c>
      <c r="D4981" s="2" t="s">
        <v>18040</v>
      </c>
      <c r="E4981" s="2" t="s">
        <v>14983</v>
      </c>
      <c r="F4981" s="2" t="s">
        <v>2505</v>
      </c>
      <c r="G4981" s="2" t="s">
        <v>1623</v>
      </c>
      <c r="H4981" s="2"/>
      <c r="I4981" s="2" t="s">
        <v>702</v>
      </c>
      <c r="J4981" s="2" t="s">
        <v>1135</v>
      </c>
      <c r="K4981" s="2" t="s">
        <v>12064</v>
      </c>
      <c r="L4981" s="2" t="s">
        <v>2831</v>
      </c>
      <c r="M4981" s="2" t="s">
        <v>18041</v>
      </c>
      <c r="N4981" s="25" t="str">
        <f t="shared" si="233"/>
        <v/>
      </c>
      <c r="O4981" s="3">
        <v>1693</v>
      </c>
      <c r="P4981" s="4">
        <v>2016</v>
      </c>
      <c r="Q4981" s="2" t="s">
        <v>5355</v>
      </c>
      <c r="R4981" s="2" t="s">
        <v>12060</v>
      </c>
      <c r="T4981" s="2" t="s">
        <v>2155</v>
      </c>
    </row>
    <row r="4982" spans="1:20" x14ac:dyDescent="0.25">
      <c r="A4982" s="2" t="s">
        <v>18042</v>
      </c>
      <c r="B4982" s="25" t="str">
        <f t="shared" si="231"/>
        <v/>
      </c>
      <c r="C4982" s="25" t="str">
        <f t="shared" si="232"/>
        <v/>
      </c>
      <c r="D4982" s="2" t="s">
        <v>18043</v>
      </c>
      <c r="E4982" s="2" t="s">
        <v>14983</v>
      </c>
      <c r="F4982" s="2" t="s">
        <v>2505</v>
      </c>
      <c r="G4982" s="2" t="s">
        <v>2270</v>
      </c>
      <c r="H4982" s="2"/>
      <c r="I4982" s="2" t="s">
        <v>15201</v>
      </c>
      <c r="J4982" s="2" t="s">
        <v>1135</v>
      </c>
      <c r="K4982" s="2" t="s">
        <v>18044</v>
      </c>
      <c r="L4982" s="2" t="s">
        <v>2271</v>
      </c>
      <c r="M4982" s="2"/>
      <c r="N4982" s="25" t="str">
        <f t="shared" si="233"/>
        <v/>
      </c>
      <c r="O4982" s="3">
        <v>181</v>
      </c>
      <c r="P4982" s="4">
        <v>2016</v>
      </c>
      <c r="Q4982" s="2" t="s">
        <v>5355</v>
      </c>
      <c r="R4982" s="2" t="s">
        <v>12060</v>
      </c>
      <c r="T4982" s="2" t="s">
        <v>2155</v>
      </c>
    </row>
    <row r="4983" spans="1:20" x14ac:dyDescent="0.25">
      <c r="A4983" s="2" t="s">
        <v>18045</v>
      </c>
      <c r="B4983" s="25" t="str">
        <f t="shared" si="231"/>
        <v/>
      </c>
      <c r="C4983" s="25" t="str">
        <f t="shared" si="232"/>
        <v/>
      </c>
      <c r="D4983" s="2" t="s">
        <v>18046</v>
      </c>
      <c r="E4983" s="2" t="s">
        <v>14983</v>
      </c>
      <c r="F4983" s="2" t="s">
        <v>2505</v>
      </c>
      <c r="G4983" s="2" t="s">
        <v>18047</v>
      </c>
      <c r="H4983" s="2"/>
      <c r="I4983" s="2" t="s">
        <v>702</v>
      </c>
      <c r="J4983" s="2" t="s">
        <v>1135</v>
      </c>
      <c r="K4983" s="2" t="s">
        <v>12064</v>
      </c>
      <c r="L4983" s="2" t="s">
        <v>14933</v>
      </c>
      <c r="M4983" s="2" t="s">
        <v>18048</v>
      </c>
      <c r="N4983" s="25" t="str">
        <f t="shared" si="233"/>
        <v/>
      </c>
      <c r="O4983" s="3">
        <v>143</v>
      </c>
      <c r="P4983" s="4">
        <v>2016</v>
      </c>
      <c r="Q4983" s="2" t="s">
        <v>5355</v>
      </c>
      <c r="R4983" s="2" t="s">
        <v>12060</v>
      </c>
      <c r="T4983" s="2" t="s">
        <v>2155</v>
      </c>
    </row>
    <row r="4984" spans="1:20" x14ac:dyDescent="0.25">
      <c r="A4984" s="2" t="s">
        <v>18049</v>
      </c>
      <c r="B4984" s="25" t="str">
        <f t="shared" si="231"/>
        <v/>
      </c>
      <c r="C4984" s="25" t="str">
        <f t="shared" si="232"/>
        <v/>
      </c>
      <c r="D4984" s="2" t="s">
        <v>18050</v>
      </c>
      <c r="E4984" s="2" t="s">
        <v>14988</v>
      </c>
      <c r="F4984" s="2" t="s">
        <v>16388</v>
      </c>
      <c r="G4984" s="2" t="s">
        <v>3308</v>
      </c>
      <c r="H4984" s="2"/>
      <c r="I4984" s="2" t="s">
        <v>2155</v>
      </c>
      <c r="J4984" s="2" t="s">
        <v>1135</v>
      </c>
      <c r="K4984" s="2" t="s">
        <v>18051</v>
      </c>
      <c r="L4984" s="2" t="s">
        <v>3309</v>
      </c>
      <c r="M4984" s="2" t="s">
        <v>18052</v>
      </c>
      <c r="N4984" s="25" t="str">
        <f t="shared" si="233"/>
        <v/>
      </c>
      <c r="O4984" s="3">
        <v>143</v>
      </c>
      <c r="P4984" s="4">
        <v>2016</v>
      </c>
      <c r="Q4984" s="2" t="s">
        <v>5355</v>
      </c>
      <c r="R4984" s="2" t="s">
        <v>12060</v>
      </c>
      <c r="T4984" s="2" t="s">
        <v>2155</v>
      </c>
    </row>
    <row r="4985" spans="1:20" x14ac:dyDescent="0.25">
      <c r="A4985" s="2" t="s">
        <v>18053</v>
      </c>
      <c r="B4985" s="25" t="str">
        <f t="shared" si="231"/>
        <v/>
      </c>
      <c r="C4985" s="25" t="str">
        <f t="shared" si="232"/>
        <v/>
      </c>
      <c r="D4985" s="2" t="s">
        <v>18054</v>
      </c>
      <c r="E4985" s="2" t="s">
        <v>14983</v>
      </c>
      <c r="F4985" s="2" t="s">
        <v>2505</v>
      </c>
      <c r="G4985" s="2" t="s">
        <v>18055</v>
      </c>
      <c r="H4985" s="2"/>
      <c r="I4985" s="2" t="s">
        <v>12058</v>
      </c>
      <c r="J4985" s="2" t="s">
        <v>1135</v>
      </c>
      <c r="K4985" s="2" t="s">
        <v>12059</v>
      </c>
      <c r="L4985" s="2" t="s">
        <v>3634</v>
      </c>
      <c r="M4985" s="2" t="s">
        <v>18056</v>
      </c>
      <c r="N4985" s="25" t="str">
        <f t="shared" si="233"/>
        <v/>
      </c>
      <c r="O4985" s="3">
        <v>793</v>
      </c>
      <c r="P4985" s="4">
        <v>2016</v>
      </c>
      <c r="Q4985" s="2" t="s">
        <v>5355</v>
      </c>
      <c r="R4985" s="2" t="s">
        <v>12060</v>
      </c>
      <c r="T4985" s="2" t="s">
        <v>2155</v>
      </c>
    </row>
    <row r="4986" spans="1:20" x14ac:dyDescent="0.25">
      <c r="A4986" s="2" t="s">
        <v>18057</v>
      </c>
      <c r="B4986" s="25" t="str">
        <f t="shared" si="231"/>
        <v/>
      </c>
      <c r="C4986" s="25" t="str">
        <f t="shared" si="232"/>
        <v/>
      </c>
      <c r="D4986" s="2" t="s">
        <v>18058</v>
      </c>
      <c r="E4986" s="2" t="s">
        <v>14983</v>
      </c>
      <c r="F4986" s="2" t="s">
        <v>2505</v>
      </c>
      <c r="G4986" s="2" t="s">
        <v>11503</v>
      </c>
      <c r="H4986" s="2"/>
      <c r="I4986" s="2" t="s">
        <v>6959</v>
      </c>
      <c r="J4986" s="2" t="s">
        <v>1135</v>
      </c>
      <c r="K4986" s="2" t="s">
        <v>6960</v>
      </c>
      <c r="L4986" s="2" t="s">
        <v>3571</v>
      </c>
      <c r="M4986" s="2" t="s">
        <v>18059</v>
      </c>
      <c r="N4986" s="25" t="str">
        <f t="shared" si="233"/>
        <v/>
      </c>
      <c r="O4986" s="3">
        <v>252</v>
      </c>
      <c r="P4986" s="4">
        <v>2016</v>
      </c>
      <c r="Q4986" s="2" t="s">
        <v>5355</v>
      </c>
      <c r="R4986" s="2" t="s">
        <v>12060</v>
      </c>
      <c r="T4986" s="2" t="s">
        <v>2155</v>
      </c>
    </row>
    <row r="4987" spans="1:20" x14ac:dyDescent="0.25">
      <c r="A4987" s="2" t="s">
        <v>18060</v>
      </c>
      <c r="B4987" s="25" t="str">
        <f t="shared" si="231"/>
        <v/>
      </c>
      <c r="C4987" s="25" t="str">
        <f t="shared" si="232"/>
        <v/>
      </c>
      <c r="D4987" s="2" t="s">
        <v>18061</v>
      </c>
      <c r="E4987" s="2" t="s">
        <v>14983</v>
      </c>
      <c r="F4987" s="2" t="s">
        <v>2505</v>
      </c>
      <c r="G4987" s="2" t="s">
        <v>18062</v>
      </c>
      <c r="H4987" s="2"/>
      <c r="I4987" s="2" t="s">
        <v>12058</v>
      </c>
      <c r="J4987" s="2" t="s">
        <v>1135</v>
      </c>
      <c r="K4987" s="2" t="s">
        <v>12059</v>
      </c>
      <c r="L4987" s="2" t="s">
        <v>4798</v>
      </c>
      <c r="M4987" s="2" t="s">
        <v>18063</v>
      </c>
      <c r="N4987" s="25" t="str">
        <f t="shared" si="233"/>
        <v/>
      </c>
      <c r="O4987" s="3">
        <v>147</v>
      </c>
      <c r="P4987" s="4">
        <v>2016</v>
      </c>
      <c r="Q4987" s="2" t="s">
        <v>5355</v>
      </c>
      <c r="R4987" s="2" t="s">
        <v>12060</v>
      </c>
      <c r="T4987" s="2" t="s">
        <v>2155</v>
      </c>
    </row>
    <row r="4988" spans="1:20" x14ac:dyDescent="0.25">
      <c r="A4988" s="2" t="s">
        <v>18064</v>
      </c>
      <c r="B4988" s="25" t="str">
        <f t="shared" si="231"/>
        <v/>
      </c>
      <c r="C4988" s="25" t="str">
        <f t="shared" si="232"/>
        <v/>
      </c>
      <c r="D4988" s="2" t="s">
        <v>18065</v>
      </c>
      <c r="E4988" s="2" t="s">
        <v>14983</v>
      </c>
      <c r="F4988" s="2" t="s">
        <v>2505</v>
      </c>
      <c r="G4988" s="2" t="s">
        <v>18066</v>
      </c>
      <c r="H4988" s="2"/>
      <c r="I4988" s="2" t="s">
        <v>9150</v>
      </c>
      <c r="J4988" s="2" t="s">
        <v>1135</v>
      </c>
      <c r="K4988" s="2" t="s">
        <v>12089</v>
      </c>
      <c r="L4988" s="2" t="s">
        <v>139</v>
      </c>
      <c r="M4988" s="2" t="s">
        <v>18067</v>
      </c>
      <c r="N4988" s="25" t="str">
        <f t="shared" si="233"/>
        <v/>
      </c>
      <c r="O4988" s="3">
        <v>58239</v>
      </c>
      <c r="P4988" s="4">
        <v>2016</v>
      </c>
      <c r="Q4988" s="2" t="s">
        <v>5355</v>
      </c>
      <c r="R4988" s="2" t="s">
        <v>12080</v>
      </c>
      <c r="T4988" s="2" t="s">
        <v>87</v>
      </c>
    </row>
    <row r="4989" spans="1:20" x14ac:dyDescent="0.25">
      <c r="A4989" s="2" t="s">
        <v>18068</v>
      </c>
      <c r="B4989" s="25" t="str">
        <f t="shared" si="231"/>
        <v/>
      </c>
      <c r="C4989" s="25" t="str">
        <f t="shared" si="232"/>
        <v/>
      </c>
      <c r="D4989" s="2" t="s">
        <v>18069</v>
      </c>
      <c r="E4989" s="2" t="s">
        <v>14983</v>
      </c>
      <c r="F4989" s="2" t="s">
        <v>2505</v>
      </c>
      <c r="G4989" s="2" t="s">
        <v>1375</v>
      </c>
      <c r="H4989" s="2"/>
      <c r="I4989" s="2" t="s">
        <v>961</v>
      </c>
      <c r="J4989" s="2" t="s">
        <v>1135</v>
      </c>
      <c r="K4989" s="2" t="s">
        <v>18070</v>
      </c>
      <c r="L4989" s="2" t="s">
        <v>1376</v>
      </c>
      <c r="M4989" s="2" t="s">
        <v>18071</v>
      </c>
      <c r="N4989" s="25" t="str">
        <f t="shared" si="233"/>
        <v/>
      </c>
      <c r="O4989" s="3">
        <v>12888</v>
      </c>
      <c r="P4989" s="4">
        <v>2016</v>
      </c>
      <c r="Q4989" s="2" t="s">
        <v>5355</v>
      </c>
      <c r="R4989" s="2" t="s">
        <v>12080</v>
      </c>
      <c r="T4989" s="2" t="s">
        <v>87</v>
      </c>
    </row>
    <row r="4990" spans="1:20" x14ac:dyDescent="0.25">
      <c r="A4990" s="2" t="s">
        <v>18072</v>
      </c>
      <c r="B4990" s="25" t="str">
        <f t="shared" si="231"/>
        <v/>
      </c>
      <c r="C4990" s="25" t="str">
        <f t="shared" si="232"/>
        <v/>
      </c>
      <c r="D4990" s="2" t="s">
        <v>18073</v>
      </c>
      <c r="E4990" s="2" t="s">
        <v>14983</v>
      </c>
      <c r="F4990" s="2" t="s">
        <v>2505</v>
      </c>
      <c r="G4990" s="2" t="s">
        <v>4197</v>
      </c>
      <c r="H4990" s="2"/>
      <c r="I4990" s="2" t="s">
        <v>87</v>
      </c>
      <c r="J4990" s="2" t="s">
        <v>1135</v>
      </c>
      <c r="K4990" s="2" t="s">
        <v>12213</v>
      </c>
      <c r="L4990" s="2" t="s">
        <v>4198</v>
      </c>
      <c r="M4990" s="2" t="s">
        <v>18074</v>
      </c>
      <c r="N4990" s="25" t="str">
        <f t="shared" si="233"/>
        <v/>
      </c>
      <c r="O4990" s="3">
        <v>8174</v>
      </c>
      <c r="P4990" s="4">
        <v>2016</v>
      </c>
      <c r="Q4990" s="2" t="s">
        <v>5355</v>
      </c>
      <c r="R4990" s="2" t="s">
        <v>12080</v>
      </c>
      <c r="T4990" s="2" t="s">
        <v>87</v>
      </c>
    </row>
    <row r="4991" spans="1:20" x14ac:dyDescent="0.25">
      <c r="A4991" s="2" t="s">
        <v>18075</v>
      </c>
      <c r="B4991" s="25" t="str">
        <f t="shared" si="231"/>
        <v/>
      </c>
      <c r="C4991" s="25" t="str">
        <f t="shared" si="232"/>
        <v/>
      </c>
      <c r="D4991" s="2" t="s">
        <v>18076</v>
      </c>
      <c r="E4991" s="2" t="s">
        <v>14983</v>
      </c>
      <c r="F4991" s="2" t="s">
        <v>2505</v>
      </c>
      <c r="G4991" s="2" t="s">
        <v>18077</v>
      </c>
      <c r="H4991" s="2"/>
      <c r="I4991" s="2" t="s">
        <v>12231</v>
      </c>
      <c r="J4991" s="2" t="s">
        <v>1135</v>
      </c>
      <c r="K4991" s="2" t="s">
        <v>12232</v>
      </c>
      <c r="L4991" s="2" t="s">
        <v>3957</v>
      </c>
      <c r="M4991" s="2" t="s">
        <v>18078</v>
      </c>
      <c r="N4991" s="25" t="str">
        <f t="shared" si="233"/>
        <v/>
      </c>
      <c r="O4991" s="3">
        <v>13816</v>
      </c>
      <c r="P4991" s="4">
        <v>2016</v>
      </c>
      <c r="Q4991" s="2" t="s">
        <v>5355</v>
      </c>
      <c r="R4991" s="2" t="s">
        <v>12080</v>
      </c>
      <c r="T4991" s="2" t="s">
        <v>87</v>
      </c>
    </row>
    <row r="4992" spans="1:20" x14ac:dyDescent="0.25">
      <c r="A4992" s="2" t="s">
        <v>18079</v>
      </c>
      <c r="B4992" s="25" t="str">
        <f t="shared" si="231"/>
        <v/>
      </c>
      <c r="C4992" s="25" t="str">
        <f t="shared" si="232"/>
        <v/>
      </c>
      <c r="D4992" s="2" t="s">
        <v>18080</v>
      </c>
      <c r="E4992" s="2" t="s">
        <v>14983</v>
      </c>
      <c r="F4992" s="2" t="s">
        <v>2505</v>
      </c>
      <c r="G4992" s="2" t="s">
        <v>18081</v>
      </c>
      <c r="H4992" s="2"/>
      <c r="I4992" s="2" t="s">
        <v>18082</v>
      </c>
      <c r="J4992" s="2" t="s">
        <v>1135</v>
      </c>
      <c r="K4992" s="2" t="s">
        <v>18083</v>
      </c>
      <c r="L4992" s="2" t="s">
        <v>18084</v>
      </c>
      <c r="M4992" s="2" t="s">
        <v>18085</v>
      </c>
      <c r="N4992" s="25" t="str">
        <f t="shared" si="233"/>
        <v/>
      </c>
      <c r="O4992" s="3">
        <v>3780</v>
      </c>
      <c r="P4992" s="4">
        <v>2016</v>
      </c>
      <c r="Q4992" s="2" t="s">
        <v>5355</v>
      </c>
      <c r="R4992" s="2" t="s">
        <v>12080</v>
      </c>
      <c r="T4992" s="2" t="s">
        <v>87</v>
      </c>
    </row>
    <row r="4993" spans="1:20" x14ac:dyDescent="0.25">
      <c r="A4993" s="2" t="s">
        <v>18086</v>
      </c>
      <c r="B4993" s="25" t="str">
        <f t="shared" si="231"/>
        <v/>
      </c>
      <c r="C4993" s="25" t="str">
        <f t="shared" si="232"/>
        <v/>
      </c>
      <c r="D4993" s="2" t="s">
        <v>18087</v>
      </c>
      <c r="E4993" s="2" t="s">
        <v>14983</v>
      </c>
      <c r="F4993" s="2" t="s">
        <v>2505</v>
      </c>
      <c r="G4993" s="2" t="s">
        <v>18088</v>
      </c>
      <c r="H4993" s="2"/>
      <c r="I4993" s="2" t="s">
        <v>12202</v>
      </c>
      <c r="J4993" s="2" t="s">
        <v>1135</v>
      </c>
      <c r="K4993" s="2" t="s">
        <v>12251</v>
      </c>
      <c r="L4993" s="2" t="s">
        <v>3855</v>
      </c>
      <c r="M4993" s="2" t="s">
        <v>18089</v>
      </c>
      <c r="N4993" s="25" t="str">
        <f t="shared" si="233"/>
        <v/>
      </c>
      <c r="O4993" s="3">
        <v>7113</v>
      </c>
      <c r="P4993" s="4">
        <v>2016</v>
      </c>
      <c r="Q4993" s="2" t="s">
        <v>5355</v>
      </c>
      <c r="R4993" s="2" t="s">
        <v>12080</v>
      </c>
      <c r="T4993" s="2" t="s">
        <v>87</v>
      </c>
    </row>
    <row r="4994" spans="1:20" x14ac:dyDescent="0.25">
      <c r="A4994" s="2" t="s">
        <v>18090</v>
      </c>
      <c r="B4994" s="25" t="str">
        <f t="shared" ref="B4994:B5057" si="234">IFERROR(VLOOKUP(D4994,samdata,2,0),"")</f>
        <v/>
      </c>
      <c r="C4994" s="25" t="str">
        <f t="shared" ref="C4994:C5057" si="235">IFERROR(VLOOKUP(D4994,samdata,5,0),"")</f>
        <v/>
      </c>
      <c r="D4994" s="2" t="s">
        <v>18091</v>
      </c>
      <c r="E4994" s="2" t="s">
        <v>14983</v>
      </c>
      <c r="F4994" s="2" t="s">
        <v>2505</v>
      </c>
      <c r="G4994" s="2" t="s">
        <v>14981</v>
      </c>
      <c r="H4994" s="2"/>
      <c r="I4994" s="2" t="s">
        <v>1003</v>
      </c>
      <c r="J4994" s="2" t="s">
        <v>1135</v>
      </c>
      <c r="K4994" s="2" t="s">
        <v>12397</v>
      </c>
      <c r="L4994" s="2" t="s">
        <v>3582</v>
      </c>
      <c r="M4994" s="2" t="s">
        <v>18092</v>
      </c>
      <c r="N4994" s="25" t="str">
        <f t="shared" ref="N4994:N5057" si="236">IF(IFERROR(VLOOKUP(D4994,samdata,27,0),"")=0,"",IFERROR(VLOOKUP(D4994,samdata,27,0),""))</f>
        <v/>
      </c>
      <c r="O4994" s="3">
        <v>4545</v>
      </c>
      <c r="P4994" s="4">
        <v>2016</v>
      </c>
      <c r="Q4994" s="2" t="s">
        <v>5355</v>
      </c>
      <c r="R4994" s="2" t="s">
        <v>12398</v>
      </c>
      <c r="T4994" s="2" t="s">
        <v>3181</v>
      </c>
    </row>
    <row r="4995" spans="1:20" x14ac:dyDescent="0.25">
      <c r="A4995" s="2" t="s">
        <v>18093</v>
      </c>
      <c r="B4995" s="25" t="str">
        <f t="shared" si="234"/>
        <v/>
      </c>
      <c r="C4995" s="25" t="str">
        <f t="shared" si="235"/>
        <v/>
      </c>
      <c r="D4995" s="2" t="s">
        <v>18094</v>
      </c>
      <c r="E4995" s="2" t="s">
        <v>14983</v>
      </c>
      <c r="F4995" s="2" t="s">
        <v>2505</v>
      </c>
      <c r="G4995" s="2" t="s">
        <v>2417</v>
      </c>
      <c r="H4995" s="2"/>
      <c r="I4995" s="2" t="s">
        <v>18095</v>
      </c>
      <c r="J4995" s="2" t="s">
        <v>1135</v>
      </c>
      <c r="K4995" s="2" t="s">
        <v>18096</v>
      </c>
      <c r="L4995" s="2" t="s">
        <v>2418</v>
      </c>
      <c r="M4995" s="2"/>
      <c r="N4995" s="25" t="str">
        <f t="shared" si="236"/>
        <v/>
      </c>
      <c r="O4995" s="3">
        <v>551</v>
      </c>
      <c r="P4995" s="4">
        <v>2016</v>
      </c>
      <c r="Q4995" s="2" t="s">
        <v>5355</v>
      </c>
      <c r="R4995" s="2" t="s">
        <v>12398</v>
      </c>
      <c r="T4995" s="2" t="s">
        <v>3181</v>
      </c>
    </row>
    <row r="4996" spans="1:20" x14ac:dyDescent="0.25">
      <c r="A4996" s="2" t="s">
        <v>18097</v>
      </c>
      <c r="B4996" s="25" t="str">
        <f t="shared" si="234"/>
        <v/>
      </c>
      <c r="C4996" s="25" t="str">
        <f t="shared" si="235"/>
        <v/>
      </c>
      <c r="D4996" s="2" t="s">
        <v>18098</v>
      </c>
      <c r="E4996" s="2" t="s">
        <v>14983</v>
      </c>
      <c r="F4996" s="2" t="s">
        <v>2505</v>
      </c>
      <c r="G4996" s="2" t="s">
        <v>18099</v>
      </c>
      <c r="H4996" s="2"/>
      <c r="I4996" s="2" t="s">
        <v>12408</v>
      </c>
      <c r="J4996" s="2" t="s">
        <v>1135</v>
      </c>
      <c r="K4996" s="2" t="s">
        <v>12409</v>
      </c>
      <c r="L4996" s="2" t="s">
        <v>1837</v>
      </c>
      <c r="M4996" s="2" t="s">
        <v>18100</v>
      </c>
      <c r="N4996" s="25" t="str">
        <f t="shared" si="236"/>
        <v/>
      </c>
      <c r="O4996" s="3">
        <v>1033</v>
      </c>
      <c r="P4996" s="4">
        <v>2016</v>
      </c>
      <c r="Q4996" s="2" t="s">
        <v>5355</v>
      </c>
      <c r="R4996" s="2" t="s">
        <v>12410</v>
      </c>
      <c r="T4996" s="2" t="s">
        <v>2698</v>
      </c>
    </row>
    <row r="4997" spans="1:20" x14ac:dyDescent="0.25">
      <c r="A4997" s="2" t="s">
        <v>18101</v>
      </c>
      <c r="B4997" s="25" t="str">
        <f t="shared" si="234"/>
        <v/>
      </c>
      <c r="C4997" s="25" t="str">
        <f t="shared" si="235"/>
        <v/>
      </c>
      <c r="D4997" s="2" t="s">
        <v>18102</v>
      </c>
      <c r="E4997" s="2" t="s">
        <v>14983</v>
      </c>
      <c r="F4997" s="2" t="s">
        <v>2505</v>
      </c>
      <c r="G4997" s="2" t="s">
        <v>4063</v>
      </c>
      <c r="H4997" s="2"/>
      <c r="I4997" s="2" t="s">
        <v>3475</v>
      </c>
      <c r="J4997" s="2" t="s">
        <v>1135</v>
      </c>
      <c r="K4997" s="2" t="s">
        <v>12416</v>
      </c>
      <c r="L4997" s="2" t="s">
        <v>2988</v>
      </c>
      <c r="M4997" s="2" t="s">
        <v>18103</v>
      </c>
      <c r="N4997" s="25" t="str">
        <f t="shared" si="236"/>
        <v/>
      </c>
      <c r="O4997" s="3">
        <v>979</v>
      </c>
      <c r="P4997" s="4">
        <v>2016</v>
      </c>
      <c r="Q4997" s="2" t="s">
        <v>5355</v>
      </c>
      <c r="R4997" s="2" t="s">
        <v>12410</v>
      </c>
      <c r="T4997" s="2" t="s">
        <v>2698</v>
      </c>
    </row>
    <row r="4998" spans="1:20" x14ac:dyDescent="0.25">
      <c r="A4998" s="2" t="s">
        <v>18104</v>
      </c>
      <c r="B4998" s="25" t="str">
        <f t="shared" si="234"/>
        <v/>
      </c>
      <c r="C4998" s="25" t="str">
        <f t="shared" si="235"/>
        <v/>
      </c>
      <c r="D4998" s="2" t="s">
        <v>18105</v>
      </c>
      <c r="E4998" s="2" t="s">
        <v>14983</v>
      </c>
      <c r="F4998" s="2" t="s">
        <v>2505</v>
      </c>
      <c r="G4998" s="2" t="s">
        <v>610</v>
      </c>
      <c r="H4998" s="2"/>
      <c r="I4998" s="2" t="s">
        <v>12420</v>
      </c>
      <c r="J4998" s="2" t="s">
        <v>1135</v>
      </c>
      <c r="K4998" s="2" t="s">
        <v>12421</v>
      </c>
      <c r="L4998" s="2" t="s">
        <v>611</v>
      </c>
      <c r="M4998" s="2" t="s">
        <v>18106</v>
      </c>
      <c r="N4998" s="25" t="str">
        <f t="shared" si="236"/>
        <v/>
      </c>
      <c r="O4998" s="3">
        <v>158</v>
      </c>
      <c r="P4998" s="4">
        <v>2016</v>
      </c>
      <c r="Q4998" s="2" t="s">
        <v>5355</v>
      </c>
      <c r="R4998" s="2" t="s">
        <v>12422</v>
      </c>
      <c r="T4998" s="2" t="s">
        <v>12423</v>
      </c>
    </row>
    <row r="4999" spans="1:20" x14ac:dyDescent="0.25">
      <c r="A4999" s="2" t="s">
        <v>18107</v>
      </c>
      <c r="B4999" s="25" t="str">
        <f t="shared" si="234"/>
        <v/>
      </c>
      <c r="C4999" s="25" t="str">
        <f t="shared" si="235"/>
        <v/>
      </c>
      <c r="D4999" s="2" t="s">
        <v>18108</v>
      </c>
      <c r="E4999" s="2" t="s">
        <v>14983</v>
      </c>
      <c r="F4999" s="2" t="s">
        <v>2505</v>
      </c>
      <c r="G4999" s="2" t="s">
        <v>18109</v>
      </c>
      <c r="H4999" s="2"/>
      <c r="I4999" s="2" t="s">
        <v>5396</v>
      </c>
      <c r="J4999" s="2" t="s">
        <v>1135</v>
      </c>
      <c r="K4999" s="2" t="s">
        <v>18110</v>
      </c>
      <c r="L4999" s="2" t="s">
        <v>3996</v>
      </c>
      <c r="M4999" s="2" t="s">
        <v>18111</v>
      </c>
      <c r="N4999" s="25" t="str">
        <f t="shared" si="236"/>
        <v/>
      </c>
      <c r="O4999" s="3">
        <v>1145</v>
      </c>
      <c r="P4999" s="4">
        <v>2016</v>
      </c>
      <c r="Q4999" s="2" t="s">
        <v>5355</v>
      </c>
      <c r="R4999" s="2" t="s">
        <v>12433</v>
      </c>
      <c r="T4999" s="2" t="s">
        <v>5396</v>
      </c>
    </row>
    <row r="5000" spans="1:20" x14ac:dyDescent="0.25">
      <c r="A5000" s="2" t="s">
        <v>18112</v>
      </c>
      <c r="B5000" s="25" t="str">
        <f t="shared" si="234"/>
        <v/>
      </c>
      <c r="C5000" s="25" t="str">
        <f t="shared" si="235"/>
        <v/>
      </c>
      <c r="D5000" s="2" t="s">
        <v>18113</v>
      </c>
      <c r="E5000" s="2" t="s">
        <v>14983</v>
      </c>
      <c r="F5000" s="2" t="s">
        <v>121</v>
      </c>
      <c r="G5000" s="2" t="s">
        <v>1459</v>
      </c>
      <c r="H5000" s="2"/>
      <c r="I5000" s="2" t="s">
        <v>18114</v>
      </c>
      <c r="J5000" s="2" t="s">
        <v>1135</v>
      </c>
      <c r="K5000" s="2" t="s">
        <v>18115</v>
      </c>
      <c r="L5000" s="2" t="s">
        <v>1460</v>
      </c>
      <c r="M5000" s="2" t="s">
        <v>18116</v>
      </c>
      <c r="N5000" s="25" t="str">
        <f t="shared" si="236"/>
        <v/>
      </c>
      <c r="O5000" s="3">
        <v>384</v>
      </c>
      <c r="P5000" s="4">
        <v>2016</v>
      </c>
      <c r="Q5000" s="2" t="s">
        <v>5355</v>
      </c>
      <c r="R5000" s="2" t="s">
        <v>12433</v>
      </c>
      <c r="T5000" s="2" t="s">
        <v>5396</v>
      </c>
    </row>
    <row r="5001" spans="1:20" x14ac:dyDescent="0.25">
      <c r="A5001" s="2" t="s">
        <v>18117</v>
      </c>
      <c r="B5001" s="25" t="str">
        <f t="shared" si="234"/>
        <v/>
      </c>
      <c r="C5001" s="25" t="str">
        <f t="shared" si="235"/>
        <v/>
      </c>
      <c r="D5001" s="2" t="s">
        <v>18118</v>
      </c>
      <c r="E5001" s="2" t="s">
        <v>14983</v>
      </c>
      <c r="F5001" s="2" t="s">
        <v>2505</v>
      </c>
      <c r="G5001" s="2" t="s">
        <v>1405</v>
      </c>
      <c r="H5001" s="2"/>
      <c r="I5001" s="2" t="s">
        <v>5104</v>
      </c>
      <c r="J5001" s="2" t="s">
        <v>1135</v>
      </c>
      <c r="K5001" s="2" t="s">
        <v>12437</v>
      </c>
      <c r="L5001" s="2" t="s">
        <v>1406</v>
      </c>
      <c r="M5001" s="2"/>
      <c r="N5001" s="25" t="str">
        <f t="shared" si="236"/>
        <v/>
      </c>
      <c r="O5001" s="3">
        <v>536</v>
      </c>
      <c r="P5001" s="4">
        <v>2016</v>
      </c>
      <c r="Q5001" s="2" t="s">
        <v>5355</v>
      </c>
      <c r="R5001" s="2" t="s">
        <v>12433</v>
      </c>
      <c r="T5001" s="2" t="s">
        <v>5396</v>
      </c>
    </row>
    <row r="5002" spans="1:20" x14ac:dyDescent="0.25">
      <c r="A5002" s="2" t="s">
        <v>18119</v>
      </c>
      <c r="B5002" s="25" t="str">
        <f t="shared" si="234"/>
        <v/>
      </c>
      <c r="C5002" s="25" t="str">
        <f t="shared" si="235"/>
        <v/>
      </c>
      <c r="D5002" s="2" t="s">
        <v>18120</v>
      </c>
      <c r="E5002" s="2" t="s">
        <v>14983</v>
      </c>
      <c r="F5002" s="2" t="s">
        <v>2505</v>
      </c>
      <c r="G5002" s="2" t="s">
        <v>406</v>
      </c>
      <c r="H5002" s="2"/>
      <c r="I5002" s="2" t="s">
        <v>3928</v>
      </c>
      <c r="J5002" s="2" t="s">
        <v>1135</v>
      </c>
      <c r="K5002" s="2" t="s">
        <v>12448</v>
      </c>
      <c r="L5002" s="2" t="s">
        <v>408</v>
      </c>
      <c r="M5002" s="2" t="s">
        <v>18121</v>
      </c>
      <c r="N5002" s="25" t="str">
        <f t="shared" si="236"/>
        <v/>
      </c>
      <c r="O5002" s="3">
        <v>462</v>
      </c>
      <c r="P5002" s="4">
        <v>2016</v>
      </c>
      <c r="Q5002" s="2" t="s">
        <v>5355</v>
      </c>
      <c r="R5002" s="2" t="s">
        <v>12433</v>
      </c>
      <c r="T5002" s="2" t="s">
        <v>5396</v>
      </c>
    </row>
    <row r="5003" spans="1:20" x14ac:dyDescent="0.25">
      <c r="A5003" s="2" t="s">
        <v>18122</v>
      </c>
      <c r="B5003" s="25" t="str">
        <f t="shared" si="234"/>
        <v/>
      </c>
      <c r="C5003" s="25" t="str">
        <f t="shared" si="235"/>
        <v/>
      </c>
      <c r="D5003" s="2" t="s">
        <v>18123</v>
      </c>
      <c r="E5003" s="2" t="s">
        <v>14988</v>
      </c>
      <c r="F5003" s="2" t="s">
        <v>2505</v>
      </c>
      <c r="G5003" s="2" t="s">
        <v>321</v>
      </c>
      <c r="H5003" s="2"/>
      <c r="I5003" s="2" t="s">
        <v>18124</v>
      </c>
      <c r="J5003" s="2" t="s">
        <v>1135</v>
      </c>
      <c r="K5003" s="2" t="s">
        <v>18125</v>
      </c>
      <c r="L5003" s="2" t="s">
        <v>322</v>
      </c>
      <c r="M5003" s="2" t="s">
        <v>18126</v>
      </c>
      <c r="N5003" s="25" t="str">
        <f t="shared" si="236"/>
        <v/>
      </c>
      <c r="O5003" s="3">
        <v>133</v>
      </c>
      <c r="P5003" s="4">
        <v>2016</v>
      </c>
      <c r="Q5003" s="2" t="s">
        <v>5355</v>
      </c>
      <c r="R5003" s="2" t="s">
        <v>12433</v>
      </c>
      <c r="T5003" s="2" t="s">
        <v>5396</v>
      </c>
    </row>
    <row r="5004" spans="1:20" x14ac:dyDescent="0.25">
      <c r="A5004" s="2" t="s">
        <v>18127</v>
      </c>
      <c r="B5004" s="25" t="str">
        <f t="shared" si="234"/>
        <v/>
      </c>
      <c r="C5004" s="25" t="str">
        <f t="shared" si="235"/>
        <v/>
      </c>
      <c r="D5004" s="2" t="s">
        <v>18128</v>
      </c>
      <c r="E5004" s="2" t="s">
        <v>14983</v>
      </c>
      <c r="F5004" s="2" t="s">
        <v>2505</v>
      </c>
      <c r="G5004" s="2" t="s">
        <v>18129</v>
      </c>
      <c r="H5004" s="2"/>
      <c r="I5004" s="2" t="s">
        <v>4108</v>
      </c>
      <c r="J5004" s="2" t="s">
        <v>1135</v>
      </c>
      <c r="K5004" s="2" t="s">
        <v>12444</v>
      </c>
      <c r="L5004" s="2" t="s">
        <v>1358</v>
      </c>
      <c r="M5004" s="2" t="s">
        <v>18130</v>
      </c>
      <c r="N5004" s="25" t="str">
        <f t="shared" si="236"/>
        <v/>
      </c>
      <c r="O5004" s="3">
        <v>699</v>
      </c>
      <c r="P5004" s="4">
        <v>2016</v>
      </c>
      <c r="Q5004" s="2" t="s">
        <v>5355</v>
      </c>
      <c r="R5004" s="2" t="s">
        <v>12433</v>
      </c>
      <c r="T5004" s="2" t="s">
        <v>5396</v>
      </c>
    </row>
    <row r="5005" spans="1:20" x14ac:dyDescent="0.25">
      <c r="A5005" s="2" t="s">
        <v>18131</v>
      </c>
      <c r="B5005" s="25" t="str">
        <f t="shared" si="234"/>
        <v/>
      </c>
      <c r="C5005" s="25" t="str">
        <f t="shared" si="235"/>
        <v/>
      </c>
      <c r="D5005" s="2" t="s">
        <v>18132</v>
      </c>
      <c r="E5005" s="2" t="s">
        <v>14983</v>
      </c>
      <c r="F5005" s="2" t="s">
        <v>2505</v>
      </c>
      <c r="G5005" s="2" t="s">
        <v>234</v>
      </c>
      <c r="H5005" s="2"/>
      <c r="I5005" s="2" t="s">
        <v>3342</v>
      </c>
      <c r="J5005" s="2" t="s">
        <v>1135</v>
      </c>
      <c r="K5005" s="2" t="s">
        <v>18133</v>
      </c>
      <c r="L5005" s="2" t="s">
        <v>235</v>
      </c>
      <c r="M5005" s="2" t="s">
        <v>18134</v>
      </c>
      <c r="N5005" s="25" t="str">
        <f t="shared" si="236"/>
        <v/>
      </c>
      <c r="O5005" s="3">
        <v>363</v>
      </c>
      <c r="P5005" s="4">
        <v>2016</v>
      </c>
      <c r="Q5005" s="2" t="s">
        <v>5355</v>
      </c>
      <c r="R5005" s="2" t="s">
        <v>12433</v>
      </c>
      <c r="T5005" s="2" t="s">
        <v>5396</v>
      </c>
    </row>
    <row r="5006" spans="1:20" x14ac:dyDescent="0.25">
      <c r="A5006" s="2" t="s">
        <v>18135</v>
      </c>
      <c r="B5006" s="25" t="str">
        <f t="shared" si="234"/>
        <v/>
      </c>
      <c r="C5006" s="25" t="str">
        <f t="shared" si="235"/>
        <v/>
      </c>
      <c r="D5006" s="2" t="s">
        <v>18136</v>
      </c>
      <c r="E5006" s="2" t="s">
        <v>14983</v>
      </c>
      <c r="F5006" s="2" t="s">
        <v>2505</v>
      </c>
      <c r="G5006" s="2" t="s">
        <v>18137</v>
      </c>
      <c r="H5006" s="2"/>
      <c r="I5006" s="2" t="s">
        <v>5396</v>
      </c>
      <c r="J5006" s="2" t="s">
        <v>1135</v>
      </c>
      <c r="K5006" s="2" t="s">
        <v>5397</v>
      </c>
      <c r="L5006" s="2" t="s">
        <v>4193</v>
      </c>
      <c r="M5006" s="2" t="s">
        <v>18138</v>
      </c>
      <c r="N5006" s="25" t="str">
        <f t="shared" si="236"/>
        <v/>
      </c>
      <c r="O5006" s="3">
        <v>6464</v>
      </c>
      <c r="P5006" s="4">
        <v>2016</v>
      </c>
      <c r="Q5006" s="2" t="s">
        <v>5355</v>
      </c>
      <c r="R5006" s="2" t="s">
        <v>12433</v>
      </c>
      <c r="T5006" s="2" t="s">
        <v>5396</v>
      </c>
    </row>
    <row r="5007" spans="1:20" x14ac:dyDescent="0.25">
      <c r="A5007" s="2" t="s">
        <v>18139</v>
      </c>
      <c r="B5007" s="25" t="str">
        <f t="shared" si="234"/>
        <v/>
      </c>
      <c r="C5007" s="25" t="str">
        <f t="shared" si="235"/>
        <v/>
      </c>
      <c r="D5007" s="2" t="s">
        <v>18140</v>
      </c>
      <c r="E5007" s="2" t="s">
        <v>14983</v>
      </c>
      <c r="F5007" s="2" t="s">
        <v>2505</v>
      </c>
      <c r="G5007" s="2" t="s">
        <v>234</v>
      </c>
      <c r="H5007" s="2"/>
      <c r="I5007" s="2" t="s">
        <v>18141</v>
      </c>
      <c r="J5007" s="2" t="s">
        <v>1135</v>
      </c>
      <c r="K5007" s="2" t="s">
        <v>18142</v>
      </c>
      <c r="L5007" s="2" t="s">
        <v>235</v>
      </c>
      <c r="M5007" s="2" t="s">
        <v>18143</v>
      </c>
      <c r="N5007" s="25" t="str">
        <f t="shared" si="236"/>
        <v/>
      </c>
      <c r="O5007" s="3">
        <v>770</v>
      </c>
      <c r="P5007" s="4">
        <v>2016</v>
      </c>
      <c r="Q5007" s="2" t="s">
        <v>5355</v>
      </c>
      <c r="R5007" s="2" t="s">
        <v>12433</v>
      </c>
      <c r="T5007" s="2" t="s">
        <v>5396</v>
      </c>
    </row>
    <row r="5008" spans="1:20" x14ac:dyDescent="0.25">
      <c r="A5008" s="2" t="s">
        <v>18144</v>
      </c>
      <c r="B5008" s="25" t="str">
        <f t="shared" si="234"/>
        <v/>
      </c>
      <c r="C5008" s="25" t="str">
        <f t="shared" si="235"/>
        <v/>
      </c>
      <c r="D5008" s="2" t="s">
        <v>18145</v>
      </c>
      <c r="E5008" s="2" t="s">
        <v>14983</v>
      </c>
      <c r="F5008" s="2" t="s">
        <v>2505</v>
      </c>
      <c r="G5008" s="2" t="s">
        <v>2704</v>
      </c>
      <c r="H5008" s="2"/>
      <c r="I5008" s="2" t="s">
        <v>12502</v>
      </c>
      <c r="J5008" s="2" t="s">
        <v>1135</v>
      </c>
      <c r="K5008" s="2" t="s">
        <v>12503</v>
      </c>
      <c r="L5008" s="2" t="s">
        <v>2705</v>
      </c>
      <c r="M5008" s="2" t="s">
        <v>18146</v>
      </c>
      <c r="N5008" s="25" t="str">
        <f t="shared" si="236"/>
        <v/>
      </c>
      <c r="O5008" s="3">
        <v>869</v>
      </c>
      <c r="P5008" s="4">
        <v>2016</v>
      </c>
      <c r="Q5008" s="2" t="s">
        <v>5355</v>
      </c>
      <c r="R5008" s="2" t="s">
        <v>12475</v>
      </c>
      <c r="T5008" s="2" t="s">
        <v>12476</v>
      </c>
    </row>
    <row r="5009" spans="1:20" x14ac:dyDescent="0.25">
      <c r="A5009" s="2" t="s">
        <v>18147</v>
      </c>
      <c r="B5009" s="25" t="str">
        <f t="shared" si="234"/>
        <v/>
      </c>
      <c r="C5009" s="25" t="str">
        <f t="shared" si="235"/>
        <v/>
      </c>
      <c r="D5009" s="2" t="s">
        <v>18148</v>
      </c>
      <c r="E5009" s="2" t="s">
        <v>14983</v>
      </c>
      <c r="F5009" s="2" t="s">
        <v>2505</v>
      </c>
      <c r="G5009" s="2" t="s">
        <v>18149</v>
      </c>
      <c r="H5009" s="2"/>
      <c r="I5009" s="2" t="s">
        <v>12473</v>
      </c>
      <c r="J5009" s="2" t="s">
        <v>1135</v>
      </c>
      <c r="K5009" s="2" t="s">
        <v>12483</v>
      </c>
      <c r="L5009" s="2" t="s">
        <v>3401</v>
      </c>
      <c r="M5009" s="2" t="s">
        <v>18150</v>
      </c>
      <c r="N5009" s="25" t="str">
        <f t="shared" si="236"/>
        <v/>
      </c>
      <c r="O5009" s="3">
        <v>5955</v>
      </c>
      <c r="P5009" s="4">
        <v>2016</v>
      </c>
      <c r="Q5009" s="2" t="s">
        <v>5355</v>
      </c>
      <c r="R5009" s="2" t="s">
        <v>12475</v>
      </c>
      <c r="T5009" s="2" t="s">
        <v>12476</v>
      </c>
    </row>
    <row r="5010" spans="1:20" x14ac:dyDescent="0.25">
      <c r="A5010" s="2" t="s">
        <v>18151</v>
      </c>
      <c r="B5010" s="25" t="str">
        <f t="shared" si="234"/>
        <v/>
      </c>
      <c r="C5010" s="25" t="str">
        <f t="shared" si="235"/>
        <v/>
      </c>
      <c r="D5010" s="2" t="s">
        <v>18152</v>
      </c>
      <c r="E5010" s="2" t="s">
        <v>14983</v>
      </c>
      <c r="F5010" s="2" t="s">
        <v>2505</v>
      </c>
      <c r="G5010" s="2" t="s">
        <v>18153</v>
      </c>
      <c r="H5010" s="2"/>
      <c r="I5010" s="2" t="s">
        <v>2966</v>
      </c>
      <c r="J5010" s="2" t="s">
        <v>1135</v>
      </c>
      <c r="K5010" s="2" t="s">
        <v>12499</v>
      </c>
      <c r="L5010" s="2" t="s">
        <v>3559</v>
      </c>
      <c r="M5010" s="2" t="s">
        <v>18154</v>
      </c>
      <c r="N5010" s="25" t="str">
        <f t="shared" si="236"/>
        <v/>
      </c>
      <c r="O5010" s="3">
        <v>488</v>
      </c>
      <c r="P5010" s="4">
        <v>2016</v>
      </c>
      <c r="Q5010" s="2" t="s">
        <v>5355</v>
      </c>
      <c r="R5010" s="2" t="s">
        <v>12475</v>
      </c>
      <c r="T5010" s="2" t="s">
        <v>12476</v>
      </c>
    </row>
    <row r="5011" spans="1:20" x14ac:dyDescent="0.25">
      <c r="A5011" s="2" t="s">
        <v>18155</v>
      </c>
      <c r="B5011" s="25" t="str">
        <f t="shared" si="234"/>
        <v/>
      </c>
      <c r="C5011" s="25" t="str">
        <f t="shared" si="235"/>
        <v/>
      </c>
      <c r="D5011" s="2" t="s">
        <v>18156</v>
      </c>
      <c r="E5011" s="2" t="s">
        <v>14983</v>
      </c>
      <c r="F5011" s="2" t="s">
        <v>2505</v>
      </c>
      <c r="G5011" s="2" t="s">
        <v>2953</v>
      </c>
      <c r="H5011" s="2"/>
      <c r="I5011" s="2" t="s">
        <v>18157</v>
      </c>
      <c r="J5011" s="2" t="s">
        <v>1135</v>
      </c>
      <c r="K5011" s="2" t="s">
        <v>18158</v>
      </c>
      <c r="L5011" s="2" t="s">
        <v>1656</v>
      </c>
      <c r="M5011" s="2" t="s">
        <v>18159</v>
      </c>
      <c r="N5011" s="25" t="str">
        <f t="shared" si="236"/>
        <v/>
      </c>
      <c r="O5011" s="3">
        <v>429</v>
      </c>
      <c r="P5011" s="4">
        <v>2016</v>
      </c>
      <c r="Q5011" s="2" t="s">
        <v>5355</v>
      </c>
      <c r="R5011" s="2" t="s">
        <v>12475</v>
      </c>
      <c r="T5011" s="2" t="s">
        <v>12476</v>
      </c>
    </row>
    <row r="5012" spans="1:20" x14ac:dyDescent="0.25">
      <c r="A5012" s="2" t="s">
        <v>18160</v>
      </c>
      <c r="B5012" s="25" t="str">
        <f t="shared" si="234"/>
        <v/>
      </c>
      <c r="C5012" s="25" t="str">
        <f t="shared" si="235"/>
        <v/>
      </c>
      <c r="D5012" s="2" t="s">
        <v>18161</v>
      </c>
      <c r="E5012" s="2" t="s">
        <v>14983</v>
      </c>
      <c r="F5012" s="2" t="s">
        <v>2505</v>
      </c>
      <c r="G5012" s="2" t="s">
        <v>610</v>
      </c>
      <c r="H5012" s="2"/>
      <c r="I5012" s="2" t="s">
        <v>12493</v>
      </c>
      <c r="J5012" s="2" t="s">
        <v>1135</v>
      </c>
      <c r="K5012" s="2" t="s">
        <v>12494</v>
      </c>
      <c r="L5012" s="2" t="s">
        <v>611</v>
      </c>
      <c r="M5012" s="2" t="s">
        <v>18162</v>
      </c>
      <c r="N5012" s="25" t="str">
        <f t="shared" si="236"/>
        <v/>
      </c>
      <c r="O5012" s="3">
        <v>597</v>
      </c>
      <c r="P5012" s="4">
        <v>2016</v>
      </c>
      <c r="Q5012" s="2" t="s">
        <v>5355</v>
      </c>
      <c r="R5012" s="2" t="s">
        <v>12475</v>
      </c>
      <c r="T5012" s="2" t="s">
        <v>12476</v>
      </c>
    </row>
    <row r="5013" spans="1:20" x14ac:dyDescent="0.25">
      <c r="A5013" s="2" t="s">
        <v>18163</v>
      </c>
      <c r="B5013" s="25" t="str">
        <f t="shared" si="234"/>
        <v/>
      </c>
      <c r="C5013" s="25" t="str">
        <f t="shared" si="235"/>
        <v/>
      </c>
      <c r="D5013" s="2" t="s">
        <v>18164</v>
      </c>
      <c r="E5013" s="2" t="s">
        <v>14983</v>
      </c>
      <c r="F5013" s="2" t="s">
        <v>2505</v>
      </c>
      <c r="G5013" s="2" t="s">
        <v>18165</v>
      </c>
      <c r="H5013" s="2"/>
      <c r="I5013" s="2" t="s">
        <v>12473</v>
      </c>
      <c r="J5013" s="2" t="s">
        <v>1135</v>
      </c>
      <c r="K5013" s="2" t="s">
        <v>18166</v>
      </c>
      <c r="L5013" s="2" t="s">
        <v>1324</v>
      </c>
      <c r="M5013" s="2"/>
      <c r="N5013" s="25" t="str">
        <f t="shared" si="236"/>
        <v/>
      </c>
      <c r="O5013" s="3">
        <v>716</v>
      </c>
      <c r="P5013" s="4">
        <v>2016</v>
      </c>
      <c r="Q5013" s="2" t="s">
        <v>5355</v>
      </c>
      <c r="R5013" s="2" t="s">
        <v>12475</v>
      </c>
      <c r="T5013" s="2" t="s">
        <v>12476</v>
      </c>
    </row>
    <row r="5014" spans="1:20" x14ac:dyDescent="0.25">
      <c r="A5014" s="2" t="s">
        <v>18167</v>
      </c>
      <c r="B5014" s="25" t="str">
        <f t="shared" si="234"/>
        <v/>
      </c>
      <c r="C5014" s="25" t="str">
        <f t="shared" si="235"/>
        <v/>
      </c>
      <c r="D5014" s="2" t="s">
        <v>18168</v>
      </c>
      <c r="E5014" s="2" t="s">
        <v>14991</v>
      </c>
      <c r="F5014" s="2" t="s">
        <v>729</v>
      </c>
      <c r="G5014" s="2" t="s">
        <v>18169</v>
      </c>
      <c r="H5014" s="2"/>
      <c r="I5014" s="2" t="s">
        <v>12473</v>
      </c>
      <c r="J5014" s="2" t="s">
        <v>1135</v>
      </c>
      <c r="K5014" s="2" t="s">
        <v>12483</v>
      </c>
      <c r="L5014" s="2"/>
      <c r="M5014" s="2" t="s">
        <v>18170</v>
      </c>
      <c r="N5014" s="25" t="str">
        <f t="shared" si="236"/>
        <v/>
      </c>
      <c r="O5014" s="3">
        <v>6471</v>
      </c>
      <c r="P5014" s="4">
        <v>2010</v>
      </c>
      <c r="Q5014" s="2" t="s">
        <v>5355</v>
      </c>
      <c r="R5014" s="2" t="s">
        <v>12475</v>
      </c>
      <c r="T5014" s="2" t="s">
        <v>12476</v>
      </c>
    </row>
    <row r="5015" spans="1:20" x14ac:dyDescent="0.25">
      <c r="A5015" s="2" t="s">
        <v>18171</v>
      </c>
      <c r="B5015" s="25" t="str">
        <f t="shared" si="234"/>
        <v/>
      </c>
      <c r="C5015" s="25" t="str">
        <f t="shared" si="235"/>
        <v/>
      </c>
      <c r="D5015" s="2" t="s">
        <v>18172</v>
      </c>
      <c r="E5015" s="2" t="s">
        <v>14983</v>
      </c>
      <c r="F5015" s="2" t="s">
        <v>2505</v>
      </c>
      <c r="G5015" s="2" t="s">
        <v>18173</v>
      </c>
      <c r="H5015" s="2"/>
      <c r="I5015" s="2" t="s">
        <v>4016</v>
      </c>
      <c r="J5015" s="2" t="s">
        <v>1135</v>
      </c>
      <c r="K5015" s="2" t="s">
        <v>18174</v>
      </c>
      <c r="L5015" s="2" t="s">
        <v>2000</v>
      </c>
      <c r="M5015" s="2" t="s">
        <v>18175</v>
      </c>
      <c r="N5015" s="25" t="str">
        <f t="shared" si="236"/>
        <v/>
      </c>
      <c r="O5015" s="3">
        <v>865</v>
      </c>
      <c r="P5015" s="4">
        <v>2016</v>
      </c>
      <c r="Q5015" s="2" t="s">
        <v>5355</v>
      </c>
      <c r="R5015" s="2" t="s">
        <v>12475</v>
      </c>
      <c r="T5015" s="2" t="s">
        <v>12476</v>
      </c>
    </row>
    <row r="5016" spans="1:20" x14ac:dyDescent="0.25">
      <c r="A5016" s="2" t="s">
        <v>18176</v>
      </c>
      <c r="B5016" s="25" t="str">
        <f t="shared" si="234"/>
        <v/>
      </c>
      <c r="C5016" s="25" t="str">
        <f t="shared" si="235"/>
        <v/>
      </c>
      <c r="D5016" s="2" t="s">
        <v>18177</v>
      </c>
      <c r="E5016" s="2" t="s">
        <v>14983</v>
      </c>
      <c r="F5016" s="2" t="s">
        <v>2505</v>
      </c>
      <c r="G5016" s="2" t="s">
        <v>839</v>
      </c>
      <c r="H5016" s="2"/>
      <c r="I5016" s="2" t="s">
        <v>12514</v>
      </c>
      <c r="J5016" s="2" t="s">
        <v>1135</v>
      </c>
      <c r="K5016" s="2" t="s">
        <v>12515</v>
      </c>
      <c r="L5016" s="2" t="s">
        <v>1520</v>
      </c>
      <c r="M5016" s="2"/>
      <c r="N5016" s="25" t="str">
        <f t="shared" si="236"/>
        <v/>
      </c>
      <c r="O5016" s="3">
        <v>292</v>
      </c>
      <c r="P5016" s="4">
        <v>2016</v>
      </c>
      <c r="Q5016" s="2" t="s">
        <v>5355</v>
      </c>
      <c r="R5016" s="2" t="s">
        <v>12507</v>
      </c>
      <c r="T5016" s="2" t="s">
        <v>261</v>
      </c>
    </row>
    <row r="5017" spans="1:20" x14ac:dyDescent="0.25">
      <c r="A5017" s="2" t="s">
        <v>18178</v>
      </c>
      <c r="B5017" s="25" t="str">
        <f t="shared" si="234"/>
        <v/>
      </c>
      <c r="C5017" s="25" t="str">
        <f t="shared" si="235"/>
        <v/>
      </c>
      <c r="D5017" s="2" t="s">
        <v>18179</v>
      </c>
      <c r="E5017" s="2" t="s">
        <v>14983</v>
      </c>
      <c r="F5017" s="2" t="s">
        <v>2505</v>
      </c>
      <c r="G5017" s="2" t="s">
        <v>1481</v>
      </c>
      <c r="H5017" s="2"/>
      <c r="I5017" s="2" t="s">
        <v>12510</v>
      </c>
      <c r="J5017" s="2" t="s">
        <v>1135</v>
      </c>
      <c r="K5017" s="2" t="s">
        <v>12511</v>
      </c>
      <c r="L5017" s="2" t="s">
        <v>1482</v>
      </c>
      <c r="M5017" s="2" t="s">
        <v>18180</v>
      </c>
      <c r="N5017" s="25" t="str">
        <f t="shared" si="236"/>
        <v/>
      </c>
      <c r="O5017" s="3">
        <v>636</v>
      </c>
      <c r="P5017" s="4">
        <v>2016</v>
      </c>
      <c r="Q5017" s="2" t="s">
        <v>5355</v>
      </c>
      <c r="R5017" s="2" t="s">
        <v>12507</v>
      </c>
      <c r="T5017" s="2" t="s">
        <v>261</v>
      </c>
    </row>
    <row r="5018" spans="1:20" x14ac:dyDescent="0.25">
      <c r="A5018" s="2" t="s">
        <v>18181</v>
      </c>
      <c r="B5018" s="25" t="str">
        <f t="shared" si="234"/>
        <v/>
      </c>
      <c r="C5018" s="25" t="str">
        <f t="shared" si="235"/>
        <v/>
      </c>
      <c r="D5018" s="2" t="s">
        <v>18182</v>
      </c>
      <c r="E5018" s="2" t="s">
        <v>14983</v>
      </c>
      <c r="F5018" s="2" t="s">
        <v>2505</v>
      </c>
      <c r="G5018" s="2" t="s">
        <v>18183</v>
      </c>
      <c r="H5018" s="2"/>
      <c r="I5018" s="2" t="s">
        <v>261</v>
      </c>
      <c r="J5018" s="2" t="s">
        <v>1135</v>
      </c>
      <c r="K5018" s="2" t="s">
        <v>12526</v>
      </c>
      <c r="L5018" s="2" t="s">
        <v>3188</v>
      </c>
      <c r="M5018" s="2" t="s">
        <v>18184</v>
      </c>
      <c r="N5018" s="25" t="str">
        <f t="shared" si="236"/>
        <v/>
      </c>
      <c r="O5018" s="3">
        <v>1021</v>
      </c>
      <c r="P5018" s="4">
        <v>2016</v>
      </c>
      <c r="Q5018" s="2" t="s">
        <v>5355</v>
      </c>
      <c r="R5018" s="2" t="s">
        <v>12507</v>
      </c>
      <c r="T5018" s="2" t="s">
        <v>261</v>
      </c>
    </row>
    <row r="5019" spans="1:20" x14ac:dyDescent="0.25">
      <c r="A5019" s="2" t="s">
        <v>18185</v>
      </c>
      <c r="B5019" s="25" t="str">
        <f t="shared" si="234"/>
        <v/>
      </c>
      <c r="C5019" s="25" t="str">
        <f t="shared" si="235"/>
        <v/>
      </c>
      <c r="D5019" s="2" t="s">
        <v>18186</v>
      </c>
      <c r="E5019" s="2" t="s">
        <v>14983</v>
      </c>
      <c r="F5019" s="2" t="s">
        <v>2505</v>
      </c>
      <c r="G5019" s="2" t="s">
        <v>594</v>
      </c>
      <c r="H5019" s="2"/>
      <c r="I5019" s="2" t="s">
        <v>5090</v>
      </c>
      <c r="J5019" s="2" t="s">
        <v>1135</v>
      </c>
      <c r="K5019" s="2" t="s">
        <v>12549</v>
      </c>
      <c r="L5019" s="2" t="s">
        <v>303</v>
      </c>
      <c r="M5019" s="2"/>
      <c r="N5019" s="25" t="str">
        <f t="shared" si="236"/>
        <v/>
      </c>
      <c r="O5019" s="3">
        <v>136</v>
      </c>
      <c r="P5019" s="4">
        <v>2016</v>
      </c>
      <c r="Q5019" s="2" t="s">
        <v>5355</v>
      </c>
      <c r="R5019" s="2" t="s">
        <v>12530</v>
      </c>
      <c r="T5019" s="2" t="s">
        <v>12531</v>
      </c>
    </row>
    <row r="5020" spans="1:20" x14ac:dyDescent="0.25">
      <c r="A5020" s="2" t="s">
        <v>18187</v>
      </c>
      <c r="B5020" s="25" t="str">
        <f t="shared" si="234"/>
        <v/>
      </c>
      <c r="C5020" s="25" t="str">
        <f t="shared" si="235"/>
        <v/>
      </c>
      <c r="D5020" s="2" t="s">
        <v>18188</v>
      </c>
      <c r="E5020" s="2" t="s">
        <v>14983</v>
      </c>
      <c r="F5020" s="2" t="s">
        <v>2505</v>
      </c>
      <c r="G5020" s="2" t="s">
        <v>18189</v>
      </c>
      <c r="H5020" s="2"/>
      <c r="I5020" s="2" t="s">
        <v>3710</v>
      </c>
      <c r="J5020" s="2" t="s">
        <v>1135</v>
      </c>
      <c r="K5020" s="2" t="s">
        <v>18190</v>
      </c>
      <c r="L5020" s="2" t="s">
        <v>14933</v>
      </c>
      <c r="M5020" s="2"/>
      <c r="N5020" s="25" t="str">
        <f t="shared" si="236"/>
        <v/>
      </c>
      <c r="O5020" s="3">
        <v>230</v>
      </c>
      <c r="P5020" s="4">
        <v>2016</v>
      </c>
      <c r="Q5020" s="2" t="s">
        <v>5355</v>
      </c>
      <c r="R5020" s="2" t="s">
        <v>12530</v>
      </c>
      <c r="T5020" s="2" t="s">
        <v>12531</v>
      </c>
    </row>
    <row r="5021" spans="1:20" x14ac:dyDescent="0.25">
      <c r="A5021" s="2" t="s">
        <v>18191</v>
      </c>
      <c r="B5021" s="25" t="str">
        <f t="shared" si="234"/>
        <v/>
      </c>
      <c r="C5021" s="25" t="str">
        <f t="shared" si="235"/>
        <v/>
      </c>
      <c r="D5021" s="2" t="s">
        <v>18192</v>
      </c>
      <c r="E5021" s="2" t="s">
        <v>14983</v>
      </c>
      <c r="F5021" s="2" t="s">
        <v>2505</v>
      </c>
      <c r="G5021" s="2" t="s">
        <v>223</v>
      </c>
      <c r="H5021" s="2"/>
      <c r="I5021" s="2" t="s">
        <v>3710</v>
      </c>
      <c r="J5021" s="2" t="s">
        <v>1135</v>
      </c>
      <c r="K5021" s="2" t="s">
        <v>18190</v>
      </c>
      <c r="L5021" s="2" t="s">
        <v>224</v>
      </c>
      <c r="M5021" s="2" t="s">
        <v>16588</v>
      </c>
      <c r="N5021" s="25" t="str">
        <f t="shared" si="236"/>
        <v/>
      </c>
      <c r="O5021" s="3">
        <v>345</v>
      </c>
      <c r="P5021" s="4">
        <v>2016</v>
      </c>
      <c r="Q5021" s="2" t="s">
        <v>5355</v>
      </c>
      <c r="R5021" s="2" t="s">
        <v>12530</v>
      </c>
      <c r="T5021" s="2" t="s">
        <v>12531</v>
      </c>
    </row>
    <row r="5022" spans="1:20" x14ac:dyDescent="0.25">
      <c r="A5022" s="2" t="s">
        <v>18193</v>
      </c>
      <c r="B5022" s="25" t="str">
        <f t="shared" si="234"/>
        <v/>
      </c>
      <c r="C5022" s="25" t="str">
        <f t="shared" si="235"/>
        <v/>
      </c>
      <c r="D5022" s="2" t="s">
        <v>18194</v>
      </c>
      <c r="E5022" s="2" t="s">
        <v>14983</v>
      </c>
      <c r="F5022" s="2" t="s">
        <v>2505</v>
      </c>
      <c r="G5022" s="2" t="s">
        <v>18195</v>
      </c>
      <c r="H5022" s="2"/>
      <c r="I5022" s="2" t="s">
        <v>5332</v>
      </c>
      <c r="J5022" s="2" t="s">
        <v>1135</v>
      </c>
      <c r="K5022" s="2" t="s">
        <v>12529</v>
      </c>
      <c r="L5022" s="2" t="s">
        <v>3437</v>
      </c>
      <c r="M5022" s="2" t="s">
        <v>18196</v>
      </c>
      <c r="N5022" s="25" t="str">
        <f t="shared" si="236"/>
        <v/>
      </c>
      <c r="O5022" s="3">
        <v>2255</v>
      </c>
      <c r="P5022" s="4">
        <v>2016</v>
      </c>
      <c r="Q5022" s="2" t="s">
        <v>5355</v>
      </c>
      <c r="R5022" s="2" t="s">
        <v>12530</v>
      </c>
      <c r="T5022" s="2" t="s">
        <v>12531</v>
      </c>
    </row>
    <row r="5023" spans="1:20" x14ac:dyDescent="0.25">
      <c r="A5023" s="2" t="s">
        <v>18197</v>
      </c>
      <c r="B5023" s="25" t="str">
        <f t="shared" si="234"/>
        <v/>
      </c>
      <c r="C5023" s="25" t="str">
        <f t="shared" si="235"/>
        <v/>
      </c>
      <c r="D5023" s="2" t="s">
        <v>18198</v>
      </c>
      <c r="E5023" s="2" t="s">
        <v>14983</v>
      </c>
      <c r="F5023" s="2" t="s">
        <v>2505</v>
      </c>
      <c r="G5023" s="2" t="s">
        <v>958</v>
      </c>
      <c r="H5023" s="2"/>
      <c r="I5023" s="2" t="s">
        <v>12585</v>
      </c>
      <c r="J5023" s="2" t="s">
        <v>1135</v>
      </c>
      <c r="K5023" s="2" t="s">
        <v>12586</v>
      </c>
      <c r="L5023" s="2" t="s">
        <v>463</v>
      </c>
      <c r="M5023" s="2" t="s">
        <v>18199</v>
      </c>
      <c r="N5023" s="25" t="str">
        <f t="shared" si="236"/>
        <v/>
      </c>
      <c r="O5023" s="3">
        <v>380</v>
      </c>
      <c r="P5023" s="4">
        <v>2016</v>
      </c>
      <c r="Q5023" s="2" t="s">
        <v>5355</v>
      </c>
      <c r="R5023" s="2" t="s">
        <v>12556</v>
      </c>
      <c r="T5023" s="2" t="s">
        <v>12557</v>
      </c>
    </row>
    <row r="5024" spans="1:20" x14ac:dyDescent="0.25">
      <c r="A5024" s="2" t="s">
        <v>18200</v>
      </c>
      <c r="B5024" s="25" t="str">
        <f t="shared" si="234"/>
        <v/>
      </c>
      <c r="C5024" s="25" t="str">
        <f t="shared" si="235"/>
        <v/>
      </c>
      <c r="D5024" s="2" t="s">
        <v>18201</v>
      </c>
      <c r="E5024" s="2" t="s">
        <v>14983</v>
      </c>
      <c r="F5024" s="2" t="s">
        <v>2505</v>
      </c>
      <c r="G5024" s="2" t="s">
        <v>1457</v>
      </c>
      <c r="H5024" s="2"/>
      <c r="I5024" s="2" t="s">
        <v>12613</v>
      </c>
      <c r="J5024" s="2" t="s">
        <v>1135</v>
      </c>
      <c r="K5024" s="2" t="s">
        <v>12614</v>
      </c>
      <c r="L5024" s="2" t="s">
        <v>1458</v>
      </c>
      <c r="M5024" s="2" t="s">
        <v>18202</v>
      </c>
      <c r="N5024" s="25" t="str">
        <f t="shared" si="236"/>
        <v/>
      </c>
      <c r="O5024" s="3">
        <v>940</v>
      </c>
      <c r="P5024" s="4">
        <v>2016</v>
      </c>
      <c r="Q5024" s="2" t="s">
        <v>5355</v>
      </c>
      <c r="R5024" s="2" t="s">
        <v>12556</v>
      </c>
      <c r="T5024" s="2" t="s">
        <v>12557</v>
      </c>
    </row>
    <row r="5025" spans="1:20" x14ac:dyDescent="0.25">
      <c r="A5025" s="2" t="s">
        <v>18203</v>
      </c>
      <c r="B5025" s="25" t="str">
        <f t="shared" si="234"/>
        <v/>
      </c>
      <c r="C5025" s="25" t="str">
        <f t="shared" si="235"/>
        <v/>
      </c>
      <c r="D5025" s="2" t="s">
        <v>18204</v>
      </c>
      <c r="E5025" s="2" t="s">
        <v>14983</v>
      </c>
      <c r="F5025" s="2" t="s">
        <v>2505</v>
      </c>
      <c r="G5025" s="2" t="s">
        <v>18205</v>
      </c>
      <c r="H5025" s="2"/>
      <c r="I5025" s="2" t="s">
        <v>1593</v>
      </c>
      <c r="J5025" s="2" t="s">
        <v>1135</v>
      </c>
      <c r="K5025" s="2" t="s">
        <v>12563</v>
      </c>
      <c r="L5025" s="2" t="s">
        <v>3784</v>
      </c>
      <c r="M5025" s="2" t="s">
        <v>18206</v>
      </c>
      <c r="N5025" s="25" t="str">
        <f t="shared" si="236"/>
        <v/>
      </c>
      <c r="O5025" s="3">
        <v>1378</v>
      </c>
      <c r="P5025" s="4">
        <v>2016</v>
      </c>
      <c r="Q5025" s="2" t="s">
        <v>5355</v>
      </c>
      <c r="R5025" s="2" t="s">
        <v>12556</v>
      </c>
      <c r="T5025" s="2" t="s">
        <v>12557</v>
      </c>
    </row>
    <row r="5026" spans="1:20" x14ac:dyDescent="0.25">
      <c r="A5026" s="2" t="s">
        <v>18207</v>
      </c>
      <c r="B5026" s="25" t="str">
        <f t="shared" si="234"/>
        <v/>
      </c>
      <c r="C5026" s="25" t="str">
        <f t="shared" si="235"/>
        <v/>
      </c>
      <c r="D5026" s="2" t="s">
        <v>18208</v>
      </c>
      <c r="E5026" s="2" t="s">
        <v>14983</v>
      </c>
      <c r="F5026" s="2" t="s">
        <v>379</v>
      </c>
      <c r="G5026" s="2" t="s">
        <v>18209</v>
      </c>
      <c r="H5026" s="2"/>
      <c r="I5026" s="2" t="s">
        <v>12553</v>
      </c>
      <c r="J5026" s="2" t="s">
        <v>1135</v>
      </c>
      <c r="K5026" s="2" t="s">
        <v>18210</v>
      </c>
      <c r="L5026" s="2" t="s">
        <v>5215</v>
      </c>
      <c r="M5026" s="2" t="s">
        <v>18211</v>
      </c>
      <c r="N5026" s="25" t="str">
        <f t="shared" si="236"/>
        <v/>
      </c>
      <c r="O5026" s="3">
        <v>4041</v>
      </c>
      <c r="P5026" s="4">
        <v>2016</v>
      </c>
      <c r="Q5026" s="2" t="s">
        <v>5355</v>
      </c>
      <c r="R5026" s="2" t="s">
        <v>12556</v>
      </c>
      <c r="T5026" s="2" t="s">
        <v>12557</v>
      </c>
    </row>
    <row r="5027" spans="1:20" x14ac:dyDescent="0.25">
      <c r="A5027" s="2" t="s">
        <v>18212</v>
      </c>
      <c r="B5027" s="25" t="str">
        <f t="shared" si="234"/>
        <v/>
      </c>
      <c r="C5027" s="25" t="str">
        <f t="shared" si="235"/>
        <v/>
      </c>
      <c r="D5027" s="2" t="s">
        <v>18213</v>
      </c>
      <c r="E5027" s="2" t="s">
        <v>14983</v>
      </c>
      <c r="F5027" s="2" t="s">
        <v>2505</v>
      </c>
      <c r="G5027" s="2" t="s">
        <v>18214</v>
      </c>
      <c r="H5027" s="2"/>
      <c r="I5027" s="2" t="s">
        <v>12553</v>
      </c>
      <c r="J5027" s="2" t="s">
        <v>1135</v>
      </c>
      <c r="K5027" s="2" t="s">
        <v>18215</v>
      </c>
      <c r="L5027" s="2" t="s">
        <v>3480</v>
      </c>
      <c r="M5027" s="2" t="s">
        <v>18216</v>
      </c>
      <c r="N5027" s="25" t="str">
        <f t="shared" si="236"/>
        <v/>
      </c>
      <c r="O5027" s="3">
        <v>38614</v>
      </c>
      <c r="P5027" s="4">
        <v>2016</v>
      </c>
      <c r="Q5027" s="2" t="s">
        <v>5355</v>
      </c>
      <c r="R5027" s="2" t="s">
        <v>12556</v>
      </c>
      <c r="T5027" s="2" t="s">
        <v>12557</v>
      </c>
    </row>
    <row r="5028" spans="1:20" x14ac:dyDescent="0.25">
      <c r="A5028" s="2" t="s">
        <v>18217</v>
      </c>
      <c r="B5028" s="25" t="str">
        <f t="shared" si="234"/>
        <v/>
      </c>
      <c r="C5028" s="25" t="str">
        <f t="shared" si="235"/>
        <v/>
      </c>
      <c r="D5028" s="2" t="s">
        <v>18218</v>
      </c>
      <c r="E5028" s="2" t="s">
        <v>14991</v>
      </c>
      <c r="F5028" s="2" t="s">
        <v>729</v>
      </c>
      <c r="G5028" s="2" t="s">
        <v>18219</v>
      </c>
      <c r="H5028" s="2"/>
      <c r="I5028" s="2" t="s">
        <v>12553</v>
      </c>
      <c r="J5028" s="2" t="s">
        <v>1135</v>
      </c>
      <c r="K5028" s="2" t="s">
        <v>18220</v>
      </c>
      <c r="L5028" s="2"/>
      <c r="M5028" s="2" t="s">
        <v>18221</v>
      </c>
      <c r="N5028" s="25" t="str">
        <f t="shared" si="236"/>
        <v/>
      </c>
      <c r="O5028" s="3">
        <v>12044</v>
      </c>
      <c r="P5028" s="4">
        <v>2010</v>
      </c>
      <c r="Q5028" s="2" t="s">
        <v>5355</v>
      </c>
      <c r="R5028" s="2" t="s">
        <v>12556</v>
      </c>
      <c r="T5028" s="2" t="s">
        <v>12557</v>
      </c>
    </row>
    <row r="5029" spans="1:20" x14ac:dyDescent="0.25">
      <c r="A5029" s="2" t="s">
        <v>18222</v>
      </c>
      <c r="B5029" s="25" t="str">
        <f t="shared" si="234"/>
        <v/>
      </c>
      <c r="C5029" s="25" t="str">
        <f t="shared" si="235"/>
        <v/>
      </c>
      <c r="D5029" s="2" t="s">
        <v>18223</v>
      </c>
      <c r="E5029" s="2" t="s">
        <v>14988</v>
      </c>
      <c r="F5029" s="2" t="s">
        <v>16388</v>
      </c>
      <c r="G5029" s="2" t="s">
        <v>840</v>
      </c>
      <c r="H5029" s="2"/>
      <c r="I5029" s="2" t="s">
        <v>18224</v>
      </c>
      <c r="J5029" s="2" t="s">
        <v>1135</v>
      </c>
      <c r="K5029" s="2" t="s">
        <v>18225</v>
      </c>
      <c r="L5029" s="2" t="s">
        <v>919</v>
      </c>
      <c r="M5029" s="2" t="s">
        <v>18226</v>
      </c>
      <c r="N5029" s="25" t="str">
        <f t="shared" si="236"/>
        <v/>
      </c>
      <c r="O5029" s="3">
        <v>283</v>
      </c>
      <c r="P5029" s="4">
        <v>2016</v>
      </c>
      <c r="Q5029" s="2" t="s">
        <v>5355</v>
      </c>
      <c r="R5029" s="2" t="s">
        <v>12556</v>
      </c>
      <c r="T5029" s="2" t="s">
        <v>12557</v>
      </c>
    </row>
    <row r="5030" spans="1:20" x14ac:dyDescent="0.25">
      <c r="A5030" s="2" t="s">
        <v>18227</v>
      </c>
      <c r="B5030" s="25" t="str">
        <f t="shared" si="234"/>
        <v/>
      </c>
      <c r="C5030" s="25" t="str">
        <f t="shared" si="235"/>
        <v/>
      </c>
      <c r="D5030" s="2" t="s">
        <v>18228</v>
      </c>
      <c r="E5030" s="2" t="s">
        <v>14983</v>
      </c>
      <c r="F5030" s="2" t="s">
        <v>2505</v>
      </c>
      <c r="G5030" s="2" t="s">
        <v>18229</v>
      </c>
      <c r="H5030" s="2"/>
      <c r="I5030" s="2" t="s">
        <v>12553</v>
      </c>
      <c r="J5030" s="2" t="s">
        <v>1135</v>
      </c>
      <c r="K5030" s="2" t="s">
        <v>12599</v>
      </c>
      <c r="L5030" s="2" t="s">
        <v>15035</v>
      </c>
      <c r="M5030" s="2" t="s">
        <v>18230</v>
      </c>
      <c r="N5030" s="25" t="str">
        <f t="shared" si="236"/>
        <v/>
      </c>
      <c r="O5030" s="3">
        <v>5775</v>
      </c>
      <c r="P5030" s="4">
        <v>2016</v>
      </c>
      <c r="Q5030" s="2" t="s">
        <v>5355</v>
      </c>
      <c r="R5030" s="2" t="s">
        <v>12556</v>
      </c>
      <c r="T5030" s="2" t="s">
        <v>12557</v>
      </c>
    </row>
    <row r="5031" spans="1:20" x14ac:dyDescent="0.25">
      <c r="A5031" s="2" t="s">
        <v>18231</v>
      </c>
      <c r="B5031" s="25" t="str">
        <f t="shared" si="234"/>
        <v/>
      </c>
      <c r="C5031" s="25" t="str">
        <f t="shared" si="235"/>
        <v/>
      </c>
      <c r="D5031" s="2" t="s">
        <v>18232</v>
      </c>
      <c r="E5031" s="2" t="s">
        <v>14988</v>
      </c>
      <c r="F5031" s="2" t="s">
        <v>2505</v>
      </c>
      <c r="G5031" s="2" t="s">
        <v>18233</v>
      </c>
      <c r="H5031" s="2"/>
      <c r="I5031" s="2" t="s">
        <v>12553</v>
      </c>
      <c r="J5031" s="2" t="s">
        <v>1135</v>
      </c>
      <c r="K5031" s="2" t="s">
        <v>12554</v>
      </c>
      <c r="L5031" s="2" t="s">
        <v>1395</v>
      </c>
      <c r="M5031" s="2"/>
      <c r="N5031" s="25" t="str">
        <f t="shared" si="236"/>
        <v/>
      </c>
      <c r="O5031" s="3">
        <v>828</v>
      </c>
      <c r="P5031" s="4">
        <v>2016</v>
      </c>
      <c r="Q5031" s="2" t="s">
        <v>5355</v>
      </c>
      <c r="R5031" s="2" t="s">
        <v>12556</v>
      </c>
      <c r="T5031" s="2" t="s">
        <v>12557</v>
      </c>
    </row>
    <row r="5032" spans="1:20" x14ac:dyDescent="0.25">
      <c r="A5032" s="2" t="s">
        <v>18234</v>
      </c>
      <c r="B5032" s="25" t="str">
        <f t="shared" si="234"/>
        <v/>
      </c>
      <c r="C5032" s="25" t="str">
        <f t="shared" si="235"/>
        <v/>
      </c>
      <c r="D5032" s="2" t="s">
        <v>18235</v>
      </c>
      <c r="E5032" s="2" t="s">
        <v>14983</v>
      </c>
      <c r="F5032" s="2" t="s">
        <v>2505</v>
      </c>
      <c r="G5032" s="2" t="s">
        <v>18236</v>
      </c>
      <c r="H5032" s="2"/>
      <c r="I5032" s="2" t="s">
        <v>12608</v>
      </c>
      <c r="J5032" s="2" t="s">
        <v>1135</v>
      </c>
      <c r="K5032" s="2" t="s">
        <v>12609</v>
      </c>
      <c r="L5032" s="2" t="s">
        <v>3163</v>
      </c>
      <c r="M5032" s="2" t="s">
        <v>18237</v>
      </c>
      <c r="N5032" s="25" t="str">
        <f t="shared" si="236"/>
        <v/>
      </c>
      <c r="O5032" s="3">
        <v>545</v>
      </c>
      <c r="P5032" s="4">
        <v>2016</v>
      </c>
      <c r="Q5032" s="2" t="s">
        <v>5355</v>
      </c>
      <c r="R5032" s="2" t="s">
        <v>12556</v>
      </c>
      <c r="T5032" s="2" t="s">
        <v>12557</v>
      </c>
    </row>
    <row r="5033" spans="1:20" x14ac:dyDescent="0.25">
      <c r="A5033" s="2" t="s">
        <v>18238</v>
      </c>
      <c r="B5033" s="25" t="str">
        <f t="shared" si="234"/>
        <v/>
      </c>
      <c r="C5033" s="25" t="str">
        <f t="shared" si="235"/>
        <v/>
      </c>
      <c r="D5033" s="2" t="s">
        <v>18239</v>
      </c>
      <c r="E5033" s="2" t="s">
        <v>14983</v>
      </c>
      <c r="F5033" s="2" t="s">
        <v>2505</v>
      </c>
      <c r="G5033" s="2" t="s">
        <v>18240</v>
      </c>
      <c r="H5033" s="2"/>
      <c r="I5033" s="2" t="s">
        <v>5652</v>
      </c>
      <c r="J5033" s="2" t="s">
        <v>1135</v>
      </c>
      <c r="K5033" s="2" t="s">
        <v>5653</v>
      </c>
      <c r="L5033" s="2" t="s">
        <v>5050</v>
      </c>
      <c r="M5033" s="2" t="s">
        <v>18241</v>
      </c>
      <c r="N5033" s="25" t="str">
        <f t="shared" si="236"/>
        <v/>
      </c>
      <c r="O5033" s="3">
        <v>2839</v>
      </c>
      <c r="P5033" s="4">
        <v>2016</v>
      </c>
      <c r="Q5033" s="2" t="s">
        <v>5355</v>
      </c>
      <c r="R5033" s="2" t="s">
        <v>12556</v>
      </c>
      <c r="T5033" s="2" t="s">
        <v>12557</v>
      </c>
    </row>
    <row r="5034" spans="1:20" x14ac:dyDescent="0.25">
      <c r="A5034" s="2" t="s">
        <v>18242</v>
      </c>
      <c r="B5034" s="25" t="str">
        <f t="shared" si="234"/>
        <v/>
      </c>
      <c r="C5034" s="25" t="str">
        <f t="shared" si="235"/>
        <v/>
      </c>
      <c r="D5034" s="2" t="s">
        <v>18243</v>
      </c>
      <c r="E5034" s="2" t="s">
        <v>14983</v>
      </c>
      <c r="F5034" s="2" t="s">
        <v>2505</v>
      </c>
      <c r="G5034" s="2" t="s">
        <v>18244</v>
      </c>
      <c r="H5034" s="2"/>
      <c r="I5034" s="2" t="s">
        <v>12553</v>
      </c>
      <c r="J5034" s="2" t="s">
        <v>1135</v>
      </c>
      <c r="K5034" s="2" t="s">
        <v>18245</v>
      </c>
      <c r="L5034" s="2" t="s">
        <v>752</v>
      </c>
      <c r="M5034" s="2" t="s">
        <v>18246</v>
      </c>
      <c r="N5034" s="25" t="str">
        <f t="shared" si="236"/>
        <v/>
      </c>
      <c r="O5034" s="3">
        <v>3850</v>
      </c>
      <c r="P5034" s="4">
        <v>2016</v>
      </c>
      <c r="Q5034" s="2" t="s">
        <v>5355</v>
      </c>
      <c r="R5034" s="2" t="s">
        <v>12556</v>
      </c>
      <c r="T5034" s="2" t="s">
        <v>12557</v>
      </c>
    </row>
    <row r="5035" spans="1:20" x14ac:dyDescent="0.25">
      <c r="A5035" s="2" t="s">
        <v>18247</v>
      </c>
      <c r="B5035" s="25" t="str">
        <f t="shared" si="234"/>
        <v/>
      </c>
      <c r="C5035" s="25" t="str">
        <f t="shared" si="235"/>
        <v/>
      </c>
      <c r="D5035" s="2" t="s">
        <v>18248</v>
      </c>
      <c r="E5035" s="2" t="s">
        <v>14983</v>
      </c>
      <c r="F5035" s="2" t="s">
        <v>2505</v>
      </c>
      <c r="G5035" s="2" t="s">
        <v>18249</v>
      </c>
      <c r="H5035" s="2"/>
      <c r="I5035" s="2" t="s">
        <v>12553</v>
      </c>
      <c r="J5035" s="2" t="s">
        <v>1135</v>
      </c>
      <c r="K5035" s="2" t="s">
        <v>18250</v>
      </c>
      <c r="L5035" s="2" t="s">
        <v>36</v>
      </c>
      <c r="M5035" s="2" t="s">
        <v>18251</v>
      </c>
      <c r="N5035" s="25" t="str">
        <f t="shared" si="236"/>
        <v/>
      </c>
      <c r="O5035" s="3">
        <v>2012</v>
      </c>
      <c r="P5035" s="4">
        <v>2016</v>
      </c>
      <c r="Q5035" s="2" t="s">
        <v>5355</v>
      </c>
      <c r="R5035" s="2" t="s">
        <v>12556</v>
      </c>
      <c r="T5035" s="2" t="s">
        <v>12557</v>
      </c>
    </row>
    <row r="5036" spans="1:20" x14ac:dyDescent="0.25">
      <c r="A5036" s="2" t="s">
        <v>18252</v>
      </c>
      <c r="B5036" s="25" t="str">
        <f t="shared" si="234"/>
        <v/>
      </c>
      <c r="C5036" s="25" t="str">
        <f t="shared" si="235"/>
        <v/>
      </c>
      <c r="D5036" s="2" t="s">
        <v>18253</v>
      </c>
      <c r="E5036" s="2" t="s">
        <v>14983</v>
      </c>
      <c r="F5036" s="2" t="s">
        <v>2505</v>
      </c>
      <c r="G5036" s="2" t="s">
        <v>18254</v>
      </c>
      <c r="H5036" s="2"/>
      <c r="I5036" s="2" t="s">
        <v>12620</v>
      </c>
      <c r="J5036" s="2" t="s">
        <v>1135</v>
      </c>
      <c r="K5036" s="2" t="s">
        <v>12621</v>
      </c>
      <c r="L5036" s="2" t="s">
        <v>1717</v>
      </c>
      <c r="M5036" s="2" t="s">
        <v>18255</v>
      </c>
      <c r="N5036" s="25" t="str">
        <f t="shared" si="236"/>
        <v/>
      </c>
      <c r="O5036" s="3">
        <v>2367</v>
      </c>
      <c r="P5036" s="4">
        <v>2016</v>
      </c>
      <c r="Q5036" s="2" t="s">
        <v>5355</v>
      </c>
      <c r="R5036" s="2" t="s">
        <v>12622</v>
      </c>
      <c r="T5036" s="2" t="s">
        <v>12623</v>
      </c>
    </row>
    <row r="5037" spans="1:20" x14ac:dyDescent="0.25">
      <c r="A5037" s="2" t="s">
        <v>18256</v>
      </c>
      <c r="B5037" s="25" t="str">
        <f t="shared" si="234"/>
        <v/>
      </c>
      <c r="C5037" s="25" t="str">
        <f t="shared" si="235"/>
        <v/>
      </c>
      <c r="D5037" s="2" t="s">
        <v>18257</v>
      </c>
      <c r="E5037" s="2" t="s">
        <v>14983</v>
      </c>
      <c r="F5037" s="2" t="s">
        <v>2505</v>
      </c>
      <c r="G5037" s="2" t="s">
        <v>976</v>
      </c>
      <c r="H5037" s="2"/>
      <c r="I5037" s="2" t="s">
        <v>3033</v>
      </c>
      <c r="J5037" s="2" t="s">
        <v>1135</v>
      </c>
      <c r="K5037" s="2" t="s">
        <v>18258</v>
      </c>
      <c r="L5037" s="2" t="s">
        <v>977</v>
      </c>
      <c r="M5037" s="2"/>
      <c r="N5037" s="25" t="str">
        <f t="shared" si="236"/>
        <v/>
      </c>
      <c r="O5037" s="3">
        <v>129</v>
      </c>
      <c r="P5037" s="4">
        <v>2016</v>
      </c>
      <c r="Q5037" s="2" t="s">
        <v>5355</v>
      </c>
      <c r="R5037" s="2" t="s">
        <v>12633</v>
      </c>
      <c r="T5037" s="2" t="s">
        <v>4129</v>
      </c>
    </row>
    <row r="5038" spans="1:20" x14ac:dyDescent="0.25">
      <c r="A5038" s="2" t="s">
        <v>18259</v>
      </c>
      <c r="B5038" s="25" t="str">
        <f t="shared" si="234"/>
        <v/>
      </c>
      <c r="C5038" s="25" t="str">
        <f t="shared" si="235"/>
        <v/>
      </c>
      <c r="D5038" s="2" t="s">
        <v>18260</v>
      </c>
      <c r="E5038" s="2" t="s">
        <v>14983</v>
      </c>
      <c r="F5038" s="2" t="s">
        <v>2505</v>
      </c>
      <c r="G5038" s="2" t="s">
        <v>508</v>
      </c>
      <c r="H5038" s="2"/>
      <c r="I5038" s="2" t="s">
        <v>12631</v>
      </c>
      <c r="J5038" s="2" t="s">
        <v>1135</v>
      </c>
      <c r="K5038" s="2" t="s">
        <v>12632</v>
      </c>
      <c r="L5038" s="2" t="s">
        <v>509</v>
      </c>
      <c r="M5038" s="2"/>
      <c r="N5038" s="25" t="str">
        <f t="shared" si="236"/>
        <v/>
      </c>
      <c r="O5038" s="3">
        <v>364</v>
      </c>
      <c r="P5038" s="4">
        <v>2016</v>
      </c>
      <c r="Q5038" s="2" t="s">
        <v>5355</v>
      </c>
      <c r="R5038" s="2" t="s">
        <v>12633</v>
      </c>
      <c r="T5038" s="2" t="s">
        <v>4129</v>
      </c>
    </row>
    <row r="5039" spans="1:20" x14ac:dyDescent="0.25">
      <c r="A5039" s="2" t="s">
        <v>18261</v>
      </c>
      <c r="B5039" s="25" t="str">
        <f t="shared" si="234"/>
        <v/>
      </c>
      <c r="C5039" s="25" t="str">
        <f t="shared" si="235"/>
        <v/>
      </c>
      <c r="D5039" s="2" t="s">
        <v>18262</v>
      </c>
      <c r="E5039" s="2" t="s">
        <v>14988</v>
      </c>
      <c r="F5039" s="2" t="s">
        <v>16388</v>
      </c>
      <c r="G5039" s="2" t="s">
        <v>1689</v>
      </c>
      <c r="H5039" s="2"/>
      <c r="I5039" s="2" t="s">
        <v>18263</v>
      </c>
      <c r="J5039" s="2" t="s">
        <v>1135</v>
      </c>
      <c r="K5039" s="2" t="s">
        <v>18264</v>
      </c>
      <c r="L5039" s="2" t="s">
        <v>1690</v>
      </c>
      <c r="M5039" s="2"/>
      <c r="N5039" s="25" t="str">
        <f t="shared" si="236"/>
        <v/>
      </c>
      <c r="O5039" s="3">
        <v>103</v>
      </c>
      <c r="P5039" s="4">
        <v>2016</v>
      </c>
      <c r="Q5039" s="2" t="s">
        <v>5355</v>
      </c>
      <c r="R5039" s="2" t="s">
        <v>12633</v>
      </c>
      <c r="T5039" s="2" t="s">
        <v>4129</v>
      </c>
    </row>
    <row r="5040" spans="1:20" x14ac:dyDescent="0.25">
      <c r="A5040" s="2" t="s">
        <v>18265</v>
      </c>
      <c r="B5040" s="25" t="str">
        <f t="shared" si="234"/>
        <v/>
      </c>
      <c r="C5040" s="25" t="str">
        <f t="shared" si="235"/>
        <v/>
      </c>
      <c r="D5040" s="2" t="s">
        <v>18266</v>
      </c>
      <c r="E5040" s="2" t="s">
        <v>14983</v>
      </c>
      <c r="F5040" s="2" t="s">
        <v>121</v>
      </c>
      <c r="G5040" s="2" t="s">
        <v>1594</v>
      </c>
      <c r="H5040" s="2"/>
      <c r="I5040" s="2" t="s">
        <v>18267</v>
      </c>
      <c r="J5040" s="2" t="s">
        <v>1135</v>
      </c>
      <c r="K5040" s="2" t="s">
        <v>18268</v>
      </c>
      <c r="L5040" s="2" t="s">
        <v>1595</v>
      </c>
      <c r="M5040" s="2"/>
      <c r="N5040" s="25" t="str">
        <f t="shared" si="236"/>
        <v/>
      </c>
      <c r="O5040" s="3">
        <v>281</v>
      </c>
      <c r="P5040" s="4">
        <v>2016</v>
      </c>
      <c r="Q5040" s="2" t="s">
        <v>5355</v>
      </c>
      <c r="R5040" s="2" t="s">
        <v>12633</v>
      </c>
      <c r="T5040" s="2" t="s">
        <v>4129</v>
      </c>
    </row>
    <row r="5041" spans="1:20" x14ac:dyDescent="0.25">
      <c r="A5041" s="2" t="s">
        <v>18269</v>
      </c>
      <c r="B5041" s="25" t="str">
        <f t="shared" si="234"/>
        <v/>
      </c>
      <c r="C5041" s="25" t="str">
        <f t="shared" si="235"/>
        <v/>
      </c>
      <c r="D5041" s="2" t="s">
        <v>18270</v>
      </c>
      <c r="E5041" s="2" t="s">
        <v>14983</v>
      </c>
      <c r="F5041" s="2" t="s">
        <v>121</v>
      </c>
      <c r="G5041" s="2" t="s">
        <v>18271</v>
      </c>
      <c r="H5041" s="2"/>
      <c r="I5041" s="2" t="s">
        <v>12660</v>
      </c>
      <c r="J5041" s="2" t="s">
        <v>1135</v>
      </c>
      <c r="K5041" s="2" t="s">
        <v>12661</v>
      </c>
      <c r="L5041" s="2" t="s">
        <v>1558</v>
      </c>
      <c r="M5041" s="2" t="s">
        <v>18272</v>
      </c>
      <c r="N5041" s="25" t="str">
        <f t="shared" si="236"/>
        <v/>
      </c>
      <c r="O5041" s="3">
        <v>2887</v>
      </c>
      <c r="P5041" s="4">
        <v>2016</v>
      </c>
      <c r="Q5041" s="2" t="s">
        <v>5355</v>
      </c>
      <c r="R5041" s="2" t="s">
        <v>12640</v>
      </c>
      <c r="T5041" s="2" t="s">
        <v>1714</v>
      </c>
    </row>
    <row r="5042" spans="1:20" x14ac:dyDescent="0.25">
      <c r="A5042" s="2" t="s">
        <v>18273</v>
      </c>
      <c r="B5042" s="25" t="str">
        <f t="shared" si="234"/>
        <v/>
      </c>
      <c r="C5042" s="25" t="str">
        <f t="shared" si="235"/>
        <v/>
      </c>
      <c r="D5042" s="2" t="s">
        <v>18274</v>
      </c>
      <c r="E5042" s="2" t="s">
        <v>14983</v>
      </c>
      <c r="F5042" s="2" t="s">
        <v>121</v>
      </c>
      <c r="G5042" s="2" t="s">
        <v>18275</v>
      </c>
      <c r="H5042" s="2"/>
      <c r="I5042" s="2" t="s">
        <v>1714</v>
      </c>
      <c r="J5042" s="2" t="s">
        <v>1135</v>
      </c>
      <c r="K5042" s="2" t="s">
        <v>12665</v>
      </c>
      <c r="L5042" s="2" t="s">
        <v>15044</v>
      </c>
      <c r="M5042" s="2" t="s">
        <v>18276</v>
      </c>
      <c r="N5042" s="25" t="str">
        <f t="shared" si="236"/>
        <v/>
      </c>
      <c r="O5042" s="3">
        <v>3377</v>
      </c>
      <c r="P5042" s="4">
        <v>2016</v>
      </c>
      <c r="Q5042" s="2" t="s">
        <v>5355</v>
      </c>
      <c r="R5042" s="2" t="s">
        <v>12640</v>
      </c>
      <c r="T5042" s="2" t="s">
        <v>1714</v>
      </c>
    </row>
    <row r="5043" spans="1:20" x14ac:dyDescent="0.25">
      <c r="A5043" s="2" t="s">
        <v>18277</v>
      </c>
      <c r="B5043" s="25" t="str">
        <f t="shared" si="234"/>
        <v/>
      </c>
      <c r="C5043" s="25" t="str">
        <f t="shared" si="235"/>
        <v/>
      </c>
      <c r="D5043" s="2" t="s">
        <v>18278</v>
      </c>
      <c r="E5043" s="2" t="s">
        <v>14983</v>
      </c>
      <c r="F5043" s="2" t="s">
        <v>121</v>
      </c>
      <c r="G5043" s="2" t="s">
        <v>1054</v>
      </c>
      <c r="H5043" s="2"/>
      <c r="I5043" s="2" t="s">
        <v>1714</v>
      </c>
      <c r="J5043" s="2" t="s">
        <v>1135</v>
      </c>
      <c r="K5043" s="2" t="s">
        <v>12639</v>
      </c>
      <c r="L5043" s="2" t="s">
        <v>1055</v>
      </c>
      <c r="M5043" s="2" t="s">
        <v>18279</v>
      </c>
      <c r="N5043" s="25" t="str">
        <f t="shared" si="236"/>
        <v/>
      </c>
      <c r="O5043" s="3">
        <v>2431</v>
      </c>
      <c r="P5043" s="4">
        <v>2016</v>
      </c>
      <c r="Q5043" s="2" t="s">
        <v>5355</v>
      </c>
      <c r="R5043" s="2" t="s">
        <v>12640</v>
      </c>
      <c r="T5043" s="2" t="s">
        <v>1714</v>
      </c>
    </row>
    <row r="5044" spans="1:20" x14ac:dyDescent="0.25">
      <c r="A5044" s="2" t="s">
        <v>18280</v>
      </c>
      <c r="B5044" s="25" t="str">
        <f t="shared" si="234"/>
        <v/>
      </c>
      <c r="C5044" s="25" t="str">
        <f t="shared" si="235"/>
        <v/>
      </c>
      <c r="D5044" s="2" t="s">
        <v>18281</v>
      </c>
      <c r="E5044" s="2" t="s">
        <v>14983</v>
      </c>
      <c r="F5044" s="2" t="s">
        <v>2505</v>
      </c>
      <c r="G5044" s="2" t="s">
        <v>2580</v>
      </c>
      <c r="H5044" s="2"/>
      <c r="I5044" s="2" t="s">
        <v>18282</v>
      </c>
      <c r="J5044" s="2" t="s">
        <v>1135</v>
      </c>
      <c r="K5044" s="2" t="s">
        <v>18283</v>
      </c>
      <c r="L5044" s="2" t="s">
        <v>2581</v>
      </c>
      <c r="M5044" s="2"/>
      <c r="N5044" s="25" t="str">
        <f t="shared" si="236"/>
        <v/>
      </c>
      <c r="O5044" s="3">
        <v>1762</v>
      </c>
      <c r="P5044" s="4">
        <v>2016</v>
      </c>
      <c r="Q5044" s="2" t="s">
        <v>5355</v>
      </c>
      <c r="R5044" s="2" t="s">
        <v>12640</v>
      </c>
      <c r="T5044" s="2" t="s">
        <v>1714</v>
      </c>
    </row>
    <row r="5045" spans="1:20" x14ac:dyDescent="0.25">
      <c r="A5045" s="2" t="s">
        <v>18284</v>
      </c>
      <c r="B5045" s="25" t="str">
        <f t="shared" si="234"/>
        <v/>
      </c>
      <c r="C5045" s="25" t="str">
        <f t="shared" si="235"/>
        <v/>
      </c>
      <c r="D5045" s="2" t="s">
        <v>18285</v>
      </c>
      <c r="E5045" s="2" t="s">
        <v>14983</v>
      </c>
      <c r="F5045" s="2" t="s">
        <v>2505</v>
      </c>
      <c r="G5045" s="2" t="s">
        <v>18286</v>
      </c>
      <c r="H5045" s="2"/>
      <c r="I5045" s="2" t="s">
        <v>12647</v>
      </c>
      <c r="J5045" s="2" t="s">
        <v>1135</v>
      </c>
      <c r="K5045" s="2" t="s">
        <v>12648</v>
      </c>
      <c r="L5045" s="2" t="s">
        <v>1430</v>
      </c>
      <c r="M5045" s="2" t="s">
        <v>18287</v>
      </c>
      <c r="N5045" s="25" t="str">
        <f t="shared" si="236"/>
        <v/>
      </c>
      <c r="O5045" s="3">
        <v>4868</v>
      </c>
      <c r="P5045" s="4">
        <v>2016</v>
      </c>
      <c r="Q5045" s="2" t="s">
        <v>5355</v>
      </c>
      <c r="R5045" s="2" t="s">
        <v>12640</v>
      </c>
      <c r="T5045" s="2" t="s">
        <v>1714</v>
      </c>
    </row>
    <row r="5046" spans="1:20" x14ac:dyDescent="0.25">
      <c r="A5046" s="2" t="s">
        <v>18288</v>
      </c>
      <c r="B5046" s="25" t="str">
        <f t="shared" si="234"/>
        <v/>
      </c>
      <c r="C5046" s="25" t="str">
        <f t="shared" si="235"/>
        <v/>
      </c>
      <c r="D5046" s="2" t="s">
        <v>18289</v>
      </c>
      <c r="E5046" s="2" t="s">
        <v>14983</v>
      </c>
      <c r="F5046" s="2" t="s">
        <v>2505</v>
      </c>
      <c r="G5046" s="2" t="s">
        <v>3024</v>
      </c>
      <c r="H5046" s="2"/>
      <c r="I5046" s="2" t="s">
        <v>2995</v>
      </c>
      <c r="J5046" s="2" t="s">
        <v>1135</v>
      </c>
      <c r="K5046" s="2" t="s">
        <v>18290</v>
      </c>
      <c r="L5046" s="2" t="s">
        <v>3025</v>
      </c>
      <c r="M5046" s="2" t="s">
        <v>18291</v>
      </c>
      <c r="N5046" s="25" t="str">
        <f t="shared" si="236"/>
        <v/>
      </c>
      <c r="O5046" s="3">
        <v>191</v>
      </c>
      <c r="P5046" s="4">
        <v>2016</v>
      </c>
      <c r="Q5046" s="2" t="s">
        <v>5355</v>
      </c>
      <c r="R5046" s="2" t="s">
        <v>12684</v>
      </c>
      <c r="T5046" s="2" t="s">
        <v>12685</v>
      </c>
    </row>
    <row r="5047" spans="1:20" x14ac:dyDescent="0.25">
      <c r="A5047" s="2" t="s">
        <v>18292</v>
      </c>
      <c r="B5047" s="25" t="str">
        <f t="shared" si="234"/>
        <v/>
      </c>
      <c r="C5047" s="25" t="str">
        <f t="shared" si="235"/>
        <v/>
      </c>
      <c r="D5047" s="2" t="s">
        <v>18293</v>
      </c>
      <c r="E5047" s="2" t="s">
        <v>14983</v>
      </c>
      <c r="F5047" s="2" t="s">
        <v>14889</v>
      </c>
      <c r="G5047" s="2" t="s">
        <v>18294</v>
      </c>
      <c r="H5047" s="2"/>
      <c r="I5047" s="2" t="s">
        <v>8656</v>
      </c>
      <c r="J5047" s="2" t="s">
        <v>1135</v>
      </c>
      <c r="K5047" s="2" t="s">
        <v>8657</v>
      </c>
      <c r="L5047" s="2" t="s">
        <v>1542</v>
      </c>
      <c r="M5047" s="2" t="s">
        <v>18295</v>
      </c>
      <c r="N5047" s="25" t="str">
        <f t="shared" si="236"/>
        <v/>
      </c>
      <c r="O5047" s="3">
        <v>349</v>
      </c>
      <c r="P5047" s="4">
        <v>2016</v>
      </c>
      <c r="Q5047" s="2" t="s">
        <v>5355</v>
      </c>
      <c r="R5047" s="2" t="s">
        <v>12684</v>
      </c>
      <c r="T5047" s="2" t="s">
        <v>12685</v>
      </c>
    </row>
    <row r="5048" spans="1:20" x14ac:dyDescent="0.25">
      <c r="A5048" s="2" t="s">
        <v>18296</v>
      </c>
      <c r="B5048" s="25" t="str">
        <f t="shared" si="234"/>
        <v/>
      </c>
      <c r="C5048" s="25" t="str">
        <f t="shared" si="235"/>
        <v/>
      </c>
      <c r="D5048" s="2" t="s">
        <v>18297</v>
      </c>
      <c r="E5048" s="2" t="s">
        <v>14983</v>
      </c>
      <c r="F5048" s="2" t="s">
        <v>2505</v>
      </c>
      <c r="G5048" s="2" t="s">
        <v>18298</v>
      </c>
      <c r="H5048" s="2"/>
      <c r="I5048" s="2" t="s">
        <v>12682</v>
      </c>
      <c r="J5048" s="2" t="s">
        <v>1135</v>
      </c>
      <c r="K5048" s="2" t="s">
        <v>12683</v>
      </c>
      <c r="L5048" s="2" t="s">
        <v>15080</v>
      </c>
      <c r="M5048" s="2" t="s">
        <v>18299</v>
      </c>
      <c r="N5048" s="25" t="str">
        <f t="shared" si="236"/>
        <v/>
      </c>
      <c r="O5048" s="3">
        <v>3239</v>
      </c>
      <c r="P5048" s="4">
        <v>2016</v>
      </c>
      <c r="Q5048" s="2" t="s">
        <v>5355</v>
      </c>
      <c r="R5048" s="2" t="s">
        <v>12684</v>
      </c>
      <c r="T5048" s="2" t="s">
        <v>12685</v>
      </c>
    </row>
    <row r="5049" spans="1:20" x14ac:dyDescent="0.25">
      <c r="A5049" s="2" t="s">
        <v>18300</v>
      </c>
      <c r="B5049" s="25" t="str">
        <f t="shared" si="234"/>
        <v/>
      </c>
      <c r="C5049" s="25" t="str">
        <f t="shared" si="235"/>
        <v/>
      </c>
      <c r="D5049" s="2" t="s">
        <v>18301</v>
      </c>
      <c r="E5049" s="2" t="s">
        <v>14988</v>
      </c>
      <c r="F5049" s="2" t="s">
        <v>2505</v>
      </c>
      <c r="G5049" s="2" t="s">
        <v>331</v>
      </c>
      <c r="H5049" s="2"/>
      <c r="I5049" s="2" t="s">
        <v>12685</v>
      </c>
      <c r="J5049" s="2" t="s">
        <v>1135</v>
      </c>
      <c r="K5049" s="2" t="s">
        <v>12693</v>
      </c>
      <c r="L5049" s="2" t="s">
        <v>332</v>
      </c>
      <c r="M5049" s="2"/>
      <c r="N5049" s="25" t="str">
        <f t="shared" si="236"/>
        <v/>
      </c>
      <c r="O5049" s="3">
        <v>108</v>
      </c>
      <c r="P5049" s="4">
        <v>2016</v>
      </c>
      <c r="Q5049" s="2" t="s">
        <v>5355</v>
      </c>
      <c r="R5049" s="2" t="s">
        <v>12684</v>
      </c>
      <c r="T5049" s="2" t="s">
        <v>12685</v>
      </c>
    </row>
    <row r="5050" spans="1:20" x14ac:dyDescent="0.25">
      <c r="A5050" s="2" t="s">
        <v>18302</v>
      </c>
      <c r="B5050" s="25" t="str">
        <f t="shared" si="234"/>
        <v/>
      </c>
      <c r="C5050" s="25" t="str">
        <f t="shared" si="235"/>
        <v/>
      </c>
      <c r="D5050" s="2" t="s">
        <v>18303</v>
      </c>
      <c r="E5050" s="2" t="s">
        <v>14983</v>
      </c>
      <c r="F5050" s="2" t="s">
        <v>2505</v>
      </c>
      <c r="G5050" s="2" t="s">
        <v>537</v>
      </c>
      <c r="H5050" s="2"/>
      <c r="I5050" s="2" t="s">
        <v>12709</v>
      </c>
      <c r="J5050" s="2" t="s">
        <v>1135</v>
      </c>
      <c r="K5050" s="2" t="s">
        <v>12710</v>
      </c>
      <c r="L5050" s="2" t="s">
        <v>539</v>
      </c>
      <c r="M5050" s="2" t="s">
        <v>18304</v>
      </c>
      <c r="N5050" s="25" t="str">
        <f t="shared" si="236"/>
        <v/>
      </c>
      <c r="O5050" s="3">
        <v>485</v>
      </c>
      <c r="P5050" s="4">
        <v>2016</v>
      </c>
      <c r="Q5050" s="2" t="s">
        <v>5355</v>
      </c>
      <c r="R5050" s="2" t="s">
        <v>12684</v>
      </c>
      <c r="T5050" s="2" t="s">
        <v>12685</v>
      </c>
    </row>
    <row r="5051" spans="1:20" x14ac:dyDescent="0.25">
      <c r="A5051" s="2" t="s">
        <v>18305</v>
      </c>
      <c r="B5051" s="25" t="str">
        <f t="shared" si="234"/>
        <v/>
      </c>
      <c r="C5051" s="25" t="str">
        <f t="shared" si="235"/>
        <v/>
      </c>
      <c r="D5051" s="2" t="s">
        <v>18306</v>
      </c>
      <c r="E5051" s="2" t="s">
        <v>14983</v>
      </c>
      <c r="F5051" s="2" t="s">
        <v>2505</v>
      </c>
      <c r="G5051" s="2" t="s">
        <v>660</v>
      </c>
      <c r="H5051" s="2"/>
      <c r="I5051" s="2" t="s">
        <v>3541</v>
      </c>
      <c r="J5051" s="2" t="s">
        <v>1135</v>
      </c>
      <c r="K5051" s="2" t="s">
        <v>12715</v>
      </c>
      <c r="L5051" s="2" t="s">
        <v>661</v>
      </c>
      <c r="M5051" s="2"/>
      <c r="N5051" s="25" t="str">
        <f t="shared" si="236"/>
        <v/>
      </c>
      <c r="O5051" s="3">
        <v>165</v>
      </c>
      <c r="P5051" s="4">
        <v>2016</v>
      </c>
      <c r="Q5051" s="2" t="s">
        <v>5355</v>
      </c>
      <c r="R5051" s="2" t="s">
        <v>12684</v>
      </c>
      <c r="T5051" s="2" t="s">
        <v>12685</v>
      </c>
    </row>
    <row r="5052" spans="1:20" x14ac:dyDescent="0.25">
      <c r="A5052" s="2" t="s">
        <v>18307</v>
      </c>
      <c r="B5052" s="25" t="str">
        <f t="shared" si="234"/>
        <v/>
      </c>
      <c r="C5052" s="25" t="str">
        <f t="shared" si="235"/>
        <v/>
      </c>
      <c r="D5052" s="2" t="s">
        <v>18308</v>
      </c>
      <c r="E5052" s="2" t="s">
        <v>14983</v>
      </c>
      <c r="F5052" s="2" t="s">
        <v>2505</v>
      </c>
      <c r="G5052" s="2" t="s">
        <v>119</v>
      </c>
      <c r="H5052" s="2"/>
      <c r="I5052" s="2" t="s">
        <v>12730</v>
      </c>
      <c r="J5052" s="2" t="s">
        <v>1135</v>
      </c>
      <c r="K5052" s="2" t="s">
        <v>12731</v>
      </c>
      <c r="L5052" s="2" t="s">
        <v>120</v>
      </c>
      <c r="M5052" s="2" t="s">
        <v>18309</v>
      </c>
      <c r="N5052" s="25" t="str">
        <f t="shared" si="236"/>
        <v/>
      </c>
      <c r="O5052" s="3">
        <v>716</v>
      </c>
      <c r="P5052" s="4">
        <v>2016</v>
      </c>
      <c r="Q5052" s="2" t="s">
        <v>5355</v>
      </c>
      <c r="R5052" s="2" t="s">
        <v>12719</v>
      </c>
      <c r="T5052" s="2" t="s">
        <v>4396</v>
      </c>
    </row>
    <row r="5053" spans="1:20" x14ac:dyDescent="0.25">
      <c r="A5053" s="2" t="s">
        <v>18310</v>
      </c>
      <c r="B5053" s="25" t="str">
        <f t="shared" si="234"/>
        <v/>
      </c>
      <c r="C5053" s="25" t="str">
        <f t="shared" si="235"/>
        <v/>
      </c>
      <c r="D5053" s="2" t="s">
        <v>18311</v>
      </c>
      <c r="E5053" s="2" t="s">
        <v>14983</v>
      </c>
      <c r="F5053" s="2" t="s">
        <v>2505</v>
      </c>
      <c r="G5053" s="2" t="s">
        <v>18312</v>
      </c>
      <c r="H5053" s="2"/>
      <c r="I5053" s="2" t="s">
        <v>1000</v>
      </c>
      <c r="J5053" s="2" t="s">
        <v>1135</v>
      </c>
      <c r="K5053" s="2" t="s">
        <v>12718</v>
      </c>
      <c r="L5053" s="2" t="s">
        <v>3765</v>
      </c>
      <c r="M5053" s="2"/>
      <c r="N5053" s="25" t="str">
        <f t="shared" si="236"/>
        <v/>
      </c>
      <c r="O5053" s="3">
        <v>2712</v>
      </c>
      <c r="P5053" s="4">
        <v>2016</v>
      </c>
      <c r="Q5053" s="2" t="s">
        <v>5355</v>
      </c>
      <c r="R5053" s="2" t="s">
        <v>12719</v>
      </c>
      <c r="T5053" s="2" t="s">
        <v>4396</v>
      </c>
    </row>
    <row r="5054" spans="1:20" x14ac:dyDescent="0.25">
      <c r="A5054" s="2" t="s">
        <v>18313</v>
      </c>
      <c r="B5054" s="25" t="str">
        <f t="shared" si="234"/>
        <v/>
      </c>
      <c r="C5054" s="25" t="str">
        <f t="shared" si="235"/>
        <v/>
      </c>
      <c r="D5054" s="2" t="s">
        <v>18314</v>
      </c>
      <c r="E5054" s="2" t="s">
        <v>14983</v>
      </c>
      <c r="F5054" s="2" t="s">
        <v>2505</v>
      </c>
      <c r="G5054" s="2" t="s">
        <v>976</v>
      </c>
      <c r="H5054" s="2"/>
      <c r="I5054" s="2" t="s">
        <v>3380</v>
      </c>
      <c r="J5054" s="2" t="s">
        <v>1135</v>
      </c>
      <c r="K5054" s="2" t="s">
        <v>18315</v>
      </c>
      <c r="L5054" s="2" t="s">
        <v>977</v>
      </c>
      <c r="M5054" s="2" t="s">
        <v>18316</v>
      </c>
      <c r="N5054" s="25" t="str">
        <f t="shared" si="236"/>
        <v/>
      </c>
      <c r="O5054" s="3">
        <v>478</v>
      </c>
      <c r="P5054" s="4">
        <v>2016</v>
      </c>
      <c r="Q5054" s="2" t="s">
        <v>5355</v>
      </c>
      <c r="R5054" s="2" t="s">
        <v>12719</v>
      </c>
      <c r="T5054" s="2" t="s">
        <v>4396</v>
      </c>
    </row>
    <row r="5055" spans="1:20" x14ac:dyDescent="0.25">
      <c r="A5055" s="2" t="s">
        <v>18317</v>
      </c>
      <c r="B5055" s="25" t="str">
        <f t="shared" si="234"/>
        <v/>
      </c>
      <c r="C5055" s="25" t="str">
        <f t="shared" si="235"/>
        <v/>
      </c>
      <c r="D5055" s="2" t="s">
        <v>18318</v>
      </c>
      <c r="E5055" s="2" t="s">
        <v>14991</v>
      </c>
      <c r="F5055" s="2" t="s">
        <v>729</v>
      </c>
      <c r="G5055" s="2" t="s">
        <v>18319</v>
      </c>
      <c r="H5055" s="2"/>
      <c r="I5055" s="2" t="s">
        <v>18320</v>
      </c>
      <c r="J5055" s="2" t="s">
        <v>1135</v>
      </c>
      <c r="K5055" s="2" t="s">
        <v>12718</v>
      </c>
      <c r="L5055" s="2"/>
      <c r="M5055" s="2" t="s">
        <v>18321</v>
      </c>
      <c r="N5055" s="25" t="str">
        <f t="shared" si="236"/>
        <v/>
      </c>
      <c r="O5055" s="3">
        <v>1871</v>
      </c>
      <c r="P5055" s="4">
        <v>2010</v>
      </c>
      <c r="Q5055" s="2" t="s">
        <v>5355</v>
      </c>
      <c r="R5055" s="2" t="s">
        <v>12719</v>
      </c>
      <c r="T5055" s="2" t="s">
        <v>4396</v>
      </c>
    </row>
    <row r="5056" spans="1:20" x14ac:dyDescent="0.25">
      <c r="A5056" s="2" t="s">
        <v>18322</v>
      </c>
      <c r="B5056" s="25" t="str">
        <f t="shared" si="234"/>
        <v/>
      </c>
      <c r="C5056" s="25" t="str">
        <f t="shared" si="235"/>
        <v/>
      </c>
      <c r="D5056" s="2" t="s">
        <v>18323</v>
      </c>
      <c r="E5056" s="2" t="s">
        <v>14983</v>
      </c>
      <c r="F5056" s="2" t="s">
        <v>2505</v>
      </c>
      <c r="G5056" s="2" t="s">
        <v>18324</v>
      </c>
      <c r="H5056" s="2"/>
      <c r="I5056" s="2" t="s">
        <v>3602</v>
      </c>
      <c r="J5056" s="2" t="s">
        <v>1135</v>
      </c>
      <c r="K5056" s="2" t="s">
        <v>18325</v>
      </c>
      <c r="L5056" s="2" t="s">
        <v>3517</v>
      </c>
      <c r="M5056" s="2" t="s">
        <v>18326</v>
      </c>
      <c r="N5056" s="25" t="str">
        <f t="shared" si="236"/>
        <v/>
      </c>
      <c r="O5056" s="3">
        <v>5249</v>
      </c>
      <c r="P5056" s="4">
        <v>2016</v>
      </c>
      <c r="Q5056" s="2" t="s">
        <v>5355</v>
      </c>
      <c r="R5056" s="2" t="s">
        <v>12736</v>
      </c>
      <c r="T5056" s="2" t="s">
        <v>881</v>
      </c>
    </row>
    <row r="5057" spans="1:20" x14ac:dyDescent="0.25">
      <c r="A5057" s="2" t="s">
        <v>18327</v>
      </c>
      <c r="B5057" s="25" t="str">
        <f t="shared" si="234"/>
        <v/>
      </c>
      <c r="C5057" s="25" t="str">
        <f t="shared" si="235"/>
        <v/>
      </c>
      <c r="D5057" s="2" t="s">
        <v>18328</v>
      </c>
      <c r="E5057" s="2" t="s">
        <v>14983</v>
      </c>
      <c r="F5057" s="2" t="s">
        <v>2505</v>
      </c>
      <c r="G5057" s="2" t="s">
        <v>18329</v>
      </c>
      <c r="H5057" s="2"/>
      <c r="I5057" s="2" t="s">
        <v>18330</v>
      </c>
      <c r="J5057" s="2" t="s">
        <v>1135</v>
      </c>
      <c r="K5057" s="2" t="s">
        <v>12741</v>
      </c>
      <c r="L5057" s="2" t="s">
        <v>4715</v>
      </c>
      <c r="M5057" s="2" t="s">
        <v>18331</v>
      </c>
      <c r="N5057" s="25" t="str">
        <f t="shared" si="236"/>
        <v/>
      </c>
      <c r="O5057" s="3">
        <v>1299</v>
      </c>
      <c r="P5057" s="4">
        <v>2016</v>
      </c>
      <c r="Q5057" s="2" t="s">
        <v>5355</v>
      </c>
      <c r="R5057" s="2" t="s">
        <v>12736</v>
      </c>
      <c r="T5057" s="2" t="s">
        <v>881</v>
      </c>
    </row>
    <row r="5058" spans="1:20" x14ac:dyDescent="0.25">
      <c r="A5058" s="2" t="s">
        <v>18332</v>
      </c>
      <c r="B5058" s="25" t="str">
        <f t="shared" ref="B5058:B5121" si="237">IFERROR(VLOOKUP(D5058,samdata,2,0),"")</f>
        <v/>
      </c>
      <c r="C5058" s="25" t="str">
        <f t="shared" ref="C5058:C5121" si="238">IFERROR(VLOOKUP(D5058,samdata,5,0),"")</f>
        <v/>
      </c>
      <c r="D5058" s="2" t="s">
        <v>18333</v>
      </c>
      <c r="E5058" s="2" t="s">
        <v>14988</v>
      </c>
      <c r="F5058" s="2" t="s">
        <v>2505</v>
      </c>
      <c r="G5058" s="2" t="s">
        <v>18334</v>
      </c>
      <c r="H5058" s="2"/>
      <c r="I5058" s="2" t="s">
        <v>5077</v>
      </c>
      <c r="J5058" s="2" t="s">
        <v>1135</v>
      </c>
      <c r="K5058" s="2" t="s">
        <v>12746</v>
      </c>
      <c r="L5058" s="2" t="s">
        <v>15102</v>
      </c>
      <c r="M5058" s="2" t="s">
        <v>18335</v>
      </c>
      <c r="N5058" s="25" t="str">
        <f t="shared" ref="N5058:N5121" si="239">IF(IFERROR(VLOOKUP(D5058,samdata,27,0),"")=0,"",IFERROR(VLOOKUP(D5058,samdata,27,0),""))</f>
        <v/>
      </c>
      <c r="O5058" s="3">
        <v>178</v>
      </c>
      <c r="P5058" s="4">
        <v>2016</v>
      </c>
      <c r="Q5058" s="2" t="s">
        <v>5355</v>
      </c>
      <c r="R5058" s="2" t="s">
        <v>12736</v>
      </c>
      <c r="T5058" s="2" t="s">
        <v>881</v>
      </c>
    </row>
    <row r="5059" spans="1:20" x14ac:dyDescent="0.25">
      <c r="A5059" s="2" t="s">
        <v>18336</v>
      </c>
      <c r="B5059" s="25" t="str">
        <f t="shared" si="237"/>
        <v/>
      </c>
      <c r="C5059" s="25" t="str">
        <f t="shared" si="238"/>
        <v/>
      </c>
      <c r="D5059" s="2" t="s">
        <v>18337</v>
      </c>
      <c r="E5059" s="2" t="s">
        <v>14983</v>
      </c>
      <c r="F5059" s="2" t="s">
        <v>2505</v>
      </c>
      <c r="G5059" s="2" t="s">
        <v>18338</v>
      </c>
      <c r="H5059" s="2"/>
      <c r="I5059" s="2" t="s">
        <v>18339</v>
      </c>
      <c r="J5059" s="2" t="s">
        <v>1135</v>
      </c>
      <c r="K5059" s="2" t="s">
        <v>18340</v>
      </c>
      <c r="L5059" s="2" t="s">
        <v>918</v>
      </c>
      <c r="M5059" s="2" t="s">
        <v>18341</v>
      </c>
      <c r="N5059" s="25" t="str">
        <f t="shared" si="239"/>
        <v/>
      </c>
      <c r="O5059" s="3">
        <v>944</v>
      </c>
      <c r="P5059" s="4">
        <v>2016</v>
      </c>
      <c r="Q5059" s="2" t="s">
        <v>5355</v>
      </c>
      <c r="R5059" s="2" t="s">
        <v>12736</v>
      </c>
      <c r="T5059" s="2" t="s">
        <v>881</v>
      </c>
    </row>
    <row r="5060" spans="1:20" x14ac:dyDescent="0.25">
      <c r="A5060" s="2" t="s">
        <v>18342</v>
      </c>
      <c r="B5060" s="25" t="str">
        <f t="shared" si="237"/>
        <v/>
      </c>
      <c r="C5060" s="25" t="str">
        <f t="shared" si="238"/>
        <v/>
      </c>
      <c r="D5060" s="2" t="s">
        <v>18343</v>
      </c>
      <c r="E5060" s="2" t="s">
        <v>14983</v>
      </c>
      <c r="F5060" s="2" t="s">
        <v>14889</v>
      </c>
      <c r="G5060" s="2" t="s">
        <v>433</v>
      </c>
      <c r="H5060" s="2"/>
      <c r="I5060" s="2" t="s">
        <v>18344</v>
      </c>
      <c r="J5060" s="2" t="s">
        <v>1135</v>
      </c>
      <c r="K5060" s="2" t="s">
        <v>18345</v>
      </c>
      <c r="L5060" s="2" t="s">
        <v>434</v>
      </c>
      <c r="M5060" s="2" t="s">
        <v>18346</v>
      </c>
      <c r="N5060" s="25" t="str">
        <f t="shared" si="239"/>
        <v/>
      </c>
      <c r="O5060" s="3">
        <v>1060</v>
      </c>
      <c r="P5060" s="4">
        <v>2016</v>
      </c>
      <c r="Q5060" s="2" t="s">
        <v>5355</v>
      </c>
      <c r="R5060" s="2" t="s">
        <v>12736</v>
      </c>
      <c r="T5060" s="2" t="s">
        <v>881</v>
      </c>
    </row>
    <row r="5061" spans="1:20" x14ac:dyDescent="0.25">
      <c r="A5061" s="2" t="s">
        <v>18347</v>
      </c>
      <c r="B5061" s="25" t="str">
        <f t="shared" si="237"/>
        <v/>
      </c>
      <c r="C5061" s="25" t="str">
        <f t="shared" si="238"/>
        <v/>
      </c>
      <c r="D5061" s="2" t="s">
        <v>18348</v>
      </c>
      <c r="E5061" s="2" t="s">
        <v>14983</v>
      </c>
      <c r="F5061" s="2" t="s">
        <v>2505</v>
      </c>
      <c r="G5061" s="2" t="s">
        <v>787</v>
      </c>
      <c r="H5061" s="2"/>
      <c r="I5061" s="2" t="s">
        <v>18349</v>
      </c>
      <c r="J5061" s="2" t="s">
        <v>1135</v>
      </c>
      <c r="K5061" s="2" t="s">
        <v>18350</v>
      </c>
      <c r="L5061" s="2" t="s">
        <v>788</v>
      </c>
      <c r="M5061" s="2" t="s">
        <v>18351</v>
      </c>
      <c r="N5061" s="25" t="str">
        <f t="shared" si="239"/>
        <v/>
      </c>
      <c r="O5061" s="3">
        <v>509</v>
      </c>
      <c r="P5061" s="4">
        <v>2016</v>
      </c>
      <c r="Q5061" s="2" t="s">
        <v>5355</v>
      </c>
      <c r="R5061" s="2" t="s">
        <v>12736</v>
      </c>
      <c r="T5061" s="2" t="s">
        <v>881</v>
      </c>
    </row>
    <row r="5062" spans="1:20" x14ac:dyDescent="0.25">
      <c r="A5062" s="2" t="s">
        <v>18352</v>
      </c>
      <c r="B5062" s="25" t="str">
        <f t="shared" si="237"/>
        <v/>
      </c>
      <c r="C5062" s="25" t="str">
        <f t="shared" si="238"/>
        <v/>
      </c>
      <c r="D5062" s="2" t="s">
        <v>18353</v>
      </c>
      <c r="E5062" s="2" t="s">
        <v>14983</v>
      </c>
      <c r="F5062" s="2" t="s">
        <v>2505</v>
      </c>
      <c r="G5062" s="2" t="s">
        <v>18354</v>
      </c>
      <c r="H5062" s="2"/>
      <c r="I5062" s="2" t="s">
        <v>5174</v>
      </c>
      <c r="J5062" s="2" t="s">
        <v>1135</v>
      </c>
      <c r="K5062" s="2" t="s">
        <v>12735</v>
      </c>
      <c r="L5062" s="2" t="s">
        <v>2896</v>
      </c>
      <c r="M5062" s="2"/>
      <c r="N5062" s="25" t="str">
        <f t="shared" si="239"/>
        <v/>
      </c>
      <c r="O5062" s="3">
        <v>3406</v>
      </c>
      <c r="P5062" s="4">
        <v>2016</v>
      </c>
      <c r="Q5062" s="2" t="s">
        <v>5355</v>
      </c>
      <c r="R5062" s="2" t="s">
        <v>12736</v>
      </c>
      <c r="T5062" s="2" t="s">
        <v>881</v>
      </c>
    </row>
    <row r="5063" spans="1:20" x14ac:dyDescent="0.25">
      <c r="A5063" s="2" t="s">
        <v>18355</v>
      </c>
      <c r="B5063" s="25" t="str">
        <f t="shared" si="237"/>
        <v/>
      </c>
      <c r="C5063" s="25" t="str">
        <f t="shared" si="238"/>
        <v/>
      </c>
      <c r="D5063" s="2" t="s">
        <v>18356</v>
      </c>
      <c r="E5063" s="2" t="s">
        <v>14983</v>
      </c>
      <c r="F5063" s="2" t="s">
        <v>2505</v>
      </c>
      <c r="G5063" s="2" t="s">
        <v>18357</v>
      </c>
      <c r="H5063" s="2"/>
      <c r="I5063" s="2" t="s">
        <v>5077</v>
      </c>
      <c r="J5063" s="2" t="s">
        <v>1135</v>
      </c>
      <c r="K5063" s="2" t="s">
        <v>10620</v>
      </c>
      <c r="L5063" s="2" t="s">
        <v>1039</v>
      </c>
      <c r="M5063" s="2" t="s">
        <v>18358</v>
      </c>
      <c r="N5063" s="25" t="str">
        <f t="shared" si="239"/>
        <v/>
      </c>
      <c r="O5063" s="3">
        <v>7861</v>
      </c>
      <c r="P5063" s="4">
        <v>2016</v>
      </c>
      <c r="Q5063" s="2" t="s">
        <v>5355</v>
      </c>
      <c r="R5063" s="2" t="s">
        <v>12736</v>
      </c>
      <c r="T5063" s="2" t="s">
        <v>881</v>
      </c>
    </row>
    <row r="5064" spans="1:20" x14ac:dyDescent="0.25">
      <c r="A5064" s="2" t="s">
        <v>18359</v>
      </c>
      <c r="B5064" s="25" t="str">
        <f t="shared" si="237"/>
        <v/>
      </c>
      <c r="C5064" s="25" t="str">
        <f t="shared" si="238"/>
        <v/>
      </c>
      <c r="D5064" s="2" t="s">
        <v>18360</v>
      </c>
      <c r="E5064" s="2" t="s">
        <v>14991</v>
      </c>
      <c r="F5064" s="2" t="s">
        <v>729</v>
      </c>
      <c r="G5064" s="2" t="s">
        <v>18361</v>
      </c>
      <c r="H5064" s="2"/>
      <c r="I5064" s="2" t="s">
        <v>5077</v>
      </c>
      <c r="J5064" s="2" t="s">
        <v>1135</v>
      </c>
      <c r="K5064" s="2" t="s">
        <v>10620</v>
      </c>
      <c r="L5064" s="2"/>
      <c r="M5064" s="2" t="s">
        <v>18362</v>
      </c>
      <c r="N5064" s="25" t="str">
        <f t="shared" si="239"/>
        <v/>
      </c>
      <c r="O5064" s="3">
        <v>4495</v>
      </c>
      <c r="P5064" s="4">
        <v>2010</v>
      </c>
      <c r="Q5064" s="2" t="s">
        <v>5355</v>
      </c>
      <c r="R5064" s="2" t="s">
        <v>12736</v>
      </c>
      <c r="T5064" s="2" t="s">
        <v>881</v>
      </c>
    </row>
    <row r="5065" spans="1:20" x14ac:dyDescent="0.25">
      <c r="A5065" s="2" t="s">
        <v>18363</v>
      </c>
      <c r="B5065" s="25" t="str">
        <f t="shared" si="237"/>
        <v/>
      </c>
      <c r="C5065" s="25" t="str">
        <f t="shared" si="238"/>
        <v/>
      </c>
      <c r="D5065" s="2" t="s">
        <v>18364</v>
      </c>
      <c r="E5065" s="2" t="s">
        <v>14983</v>
      </c>
      <c r="F5065" s="2" t="s">
        <v>2505</v>
      </c>
      <c r="G5065" s="2" t="s">
        <v>131</v>
      </c>
      <c r="H5065" s="2"/>
      <c r="I5065" s="2" t="s">
        <v>18365</v>
      </c>
      <c r="J5065" s="2" t="s">
        <v>1135</v>
      </c>
      <c r="K5065" s="2" t="s">
        <v>18366</v>
      </c>
      <c r="L5065" s="2" t="s">
        <v>630</v>
      </c>
      <c r="M5065" s="2"/>
      <c r="N5065" s="25" t="str">
        <f t="shared" si="239"/>
        <v/>
      </c>
      <c r="O5065" s="3">
        <v>485</v>
      </c>
      <c r="P5065" s="4">
        <v>2016</v>
      </c>
      <c r="Q5065" s="2" t="s">
        <v>5355</v>
      </c>
      <c r="R5065" s="2" t="s">
        <v>12777</v>
      </c>
      <c r="T5065" s="2" t="s">
        <v>12778</v>
      </c>
    </row>
    <row r="5066" spans="1:20" x14ac:dyDescent="0.25">
      <c r="A5066" s="2" t="s">
        <v>18367</v>
      </c>
      <c r="B5066" s="25" t="str">
        <f t="shared" si="237"/>
        <v/>
      </c>
      <c r="C5066" s="25" t="str">
        <f t="shared" si="238"/>
        <v/>
      </c>
      <c r="D5066" s="2" t="s">
        <v>18368</v>
      </c>
      <c r="E5066" s="2" t="s">
        <v>14983</v>
      </c>
      <c r="F5066" s="2" t="s">
        <v>2505</v>
      </c>
      <c r="G5066" s="2" t="s">
        <v>18369</v>
      </c>
      <c r="H5066" s="2"/>
      <c r="I5066" s="2" t="s">
        <v>4682</v>
      </c>
      <c r="J5066" s="2" t="s">
        <v>1135</v>
      </c>
      <c r="K5066" s="2" t="s">
        <v>12776</v>
      </c>
      <c r="L5066" s="2" t="s">
        <v>1164</v>
      </c>
      <c r="M5066" s="2" t="s">
        <v>18370</v>
      </c>
      <c r="N5066" s="25" t="str">
        <f t="shared" si="239"/>
        <v/>
      </c>
      <c r="O5066" s="3">
        <v>552</v>
      </c>
      <c r="P5066" s="4">
        <v>2016</v>
      </c>
      <c r="Q5066" s="2" t="s">
        <v>5355</v>
      </c>
      <c r="R5066" s="2" t="s">
        <v>12777</v>
      </c>
      <c r="T5066" s="2" t="s">
        <v>12778</v>
      </c>
    </row>
    <row r="5067" spans="1:20" x14ac:dyDescent="0.25">
      <c r="A5067" s="2" t="s">
        <v>18371</v>
      </c>
      <c r="B5067" s="25" t="str">
        <f t="shared" si="237"/>
        <v/>
      </c>
      <c r="C5067" s="25" t="str">
        <f t="shared" si="238"/>
        <v/>
      </c>
      <c r="D5067" s="2" t="s">
        <v>18372</v>
      </c>
      <c r="E5067" s="2" t="s">
        <v>14983</v>
      </c>
      <c r="F5067" s="2" t="s">
        <v>2505</v>
      </c>
      <c r="G5067" s="2" t="s">
        <v>18373</v>
      </c>
      <c r="H5067" s="2"/>
      <c r="I5067" s="2" t="s">
        <v>12783</v>
      </c>
      <c r="J5067" s="2" t="s">
        <v>1135</v>
      </c>
      <c r="K5067" s="2" t="s">
        <v>12784</v>
      </c>
      <c r="L5067" s="2" t="s">
        <v>3727</v>
      </c>
      <c r="M5067" s="2" t="s">
        <v>18374</v>
      </c>
      <c r="N5067" s="25" t="str">
        <f t="shared" si="239"/>
        <v/>
      </c>
      <c r="O5067" s="3">
        <v>1164</v>
      </c>
      <c r="P5067" s="4">
        <v>2016</v>
      </c>
      <c r="Q5067" s="2" t="s">
        <v>5355</v>
      </c>
      <c r="R5067" s="2" t="s">
        <v>12777</v>
      </c>
      <c r="T5067" s="2" t="s">
        <v>12778</v>
      </c>
    </row>
    <row r="5068" spans="1:20" x14ac:dyDescent="0.25">
      <c r="A5068" s="2" t="s">
        <v>18375</v>
      </c>
      <c r="B5068" s="25" t="str">
        <f t="shared" si="237"/>
        <v/>
      </c>
      <c r="C5068" s="25" t="str">
        <f t="shared" si="238"/>
        <v/>
      </c>
      <c r="D5068" s="2" t="s">
        <v>18376</v>
      </c>
      <c r="E5068" s="2" t="s">
        <v>14983</v>
      </c>
      <c r="F5068" s="2" t="s">
        <v>2505</v>
      </c>
      <c r="G5068" s="2" t="s">
        <v>294</v>
      </c>
      <c r="H5068" s="2"/>
      <c r="I5068" s="2" t="s">
        <v>18377</v>
      </c>
      <c r="J5068" s="2" t="s">
        <v>1135</v>
      </c>
      <c r="K5068" s="2" t="s">
        <v>18378</v>
      </c>
      <c r="L5068" s="2" t="s">
        <v>295</v>
      </c>
      <c r="M5068" s="2"/>
      <c r="N5068" s="25" t="str">
        <f t="shared" si="239"/>
        <v/>
      </c>
      <c r="O5068" s="3">
        <v>211</v>
      </c>
      <c r="P5068" s="4">
        <v>2016</v>
      </c>
      <c r="Q5068" s="2" t="s">
        <v>5355</v>
      </c>
      <c r="R5068" s="2" t="s">
        <v>12777</v>
      </c>
      <c r="T5068" s="2" t="s">
        <v>12778</v>
      </c>
    </row>
    <row r="5069" spans="1:20" x14ac:dyDescent="0.25">
      <c r="A5069" s="2" t="s">
        <v>18379</v>
      </c>
      <c r="B5069" s="25" t="str">
        <f t="shared" si="237"/>
        <v/>
      </c>
      <c r="C5069" s="25" t="str">
        <f t="shared" si="238"/>
        <v/>
      </c>
      <c r="D5069" s="2" t="s">
        <v>18380</v>
      </c>
      <c r="E5069" s="2" t="s">
        <v>14983</v>
      </c>
      <c r="F5069" s="2" t="s">
        <v>2505</v>
      </c>
      <c r="G5069" s="2" t="s">
        <v>610</v>
      </c>
      <c r="H5069" s="2"/>
      <c r="I5069" s="2" t="s">
        <v>1578</v>
      </c>
      <c r="J5069" s="2" t="s">
        <v>1135</v>
      </c>
      <c r="K5069" s="2" t="s">
        <v>12789</v>
      </c>
      <c r="L5069" s="2" t="s">
        <v>611</v>
      </c>
      <c r="M5069" s="2" t="s">
        <v>18381</v>
      </c>
      <c r="N5069" s="25" t="str">
        <f t="shared" si="239"/>
        <v/>
      </c>
      <c r="O5069" s="3">
        <v>211</v>
      </c>
      <c r="P5069" s="4">
        <v>2016</v>
      </c>
      <c r="Q5069" s="2" t="s">
        <v>5355</v>
      </c>
      <c r="R5069" s="2" t="s">
        <v>12790</v>
      </c>
      <c r="T5069" s="2" t="s">
        <v>4810</v>
      </c>
    </row>
    <row r="5070" spans="1:20" x14ac:dyDescent="0.25">
      <c r="A5070" s="2" t="s">
        <v>18382</v>
      </c>
      <c r="B5070" s="25" t="str">
        <f t="shared" si="237"/>
        <v/>
      </c>
      <c r="C5070" s="25" t="str">
        <f t="shared" si="238"/>
        <v/>
      </c>
      <c r="D5070" s="2" t="s">
        <v>18383</v>
      </c>
      <c r="E5070" s="2" t="s">
        <v>14983</v>
      </c>
      <c r="F5070" s="2" t="s">
        <v>2505</v>
      </c>
      <c r="G5070" s="2" t="s">
        <v>18384</v>
      </c>
      <c r="H5070" s="2"/>
      <c r="I5070" s="2" t="s">
        <v>18385</v>
      </c>
      <c r="J5070" s="2" t="s">
        <v>1135</v>
      </c>
      <c r="K5070" s="2" t="s">
        <v>12797</v>
      </c>
      <c r="L5070" s="2" t="s">
        <v>18386</v>
      </c>
      <c r="M5070" s="2" t="s">
        <v>18387</v>
      </c>
      <c r="N5070" s="25" t="str">
        <f t="shared" si="239"/>
        <v/>
      </c>
      <c r="O5070" s="3">
        <v>2464</v>
      </c>
      <c r="P5070" s="4">
        <v>2016</v>
      </c>
      <c r="Q5070" s="2" t="s">
        <v>5355</v>
      </c>
      <c r="R5070" s="2" t="s">
        <v>12790</v>
      </c>
      <c r="T5070" s="2" t="s">
        <v>4810</v>
      </c>
    </row>
    <row r="5071" spans="1:20" x14ac:dyDescent="0.25">
      <c r="A5071" s="2" t="s">
        <v>18388</v>
      </c>
      <c r="B5071" s="25" t="str">
        <f t="shared" si="237"/>
        <v/>
      </c>
      <c r="C5071" s="25" t="str">
        <f t="shared" si="238"/>
        <v/>
      </c>
      <c r="D5071" s="2" t="s">
        <v>18389</v>
      </c>
      <c r="E5071" s="2" t="s">
        <v>14983</v>
      </c>
      <c r="F5071" s="2" t="s">
        <v>2505</v>
      </c>
      <c r="G5071" s="2" t="s">
        <v>456</v>
      </c>
      <c r="H5071" s="2"/>
      <c r="I5071" s="2" t="s">
        <v>12805</v>
      </c>
      <c r="J5071" s="2" t="s">
        <v>1135</v>
      </c>
      <c r="K5071" s="2" t="s">
        <v>12806</v>
      </c>
      <c r="L5071" s="2" t="s">
        <v>458</v>
      </c>
      <c r="M5071" s="2" t="s">
        <v>18390</v>
      </c>
      <c r="N5071" s="25" t="str">
        <f t="shared" si="239"/>
        <v/>
      </c>
      <c r="O5071" s="3">
        <v>519</v>
      </c>
      <c r="P5071" s="4">
        <v>2016</v>
      </c>
      <c r="Q5071" s="2" t="s">
        <v>5355</v>
      </c>
      <c r="R5071" s="2" t="s">
        <v>12790</v>
      </c>
      <c r="T5071" s="2" t="s">
        <v>4810</v>
      </c>
    </row>
    <row r="5072" spans="1:20" x14ac:dyDescent="0.25">
      <c r="A5072" s="2" t="s">
        <v>18391</v>
      </c>
      <c r="B5072" s="25" t="str">
        <f t="shared" si="237"/>
        <v/>
      </c>
      <c r="C5072" s="25" t="str">
        <f t="shared" si="238"/>
        <v/>
      </c>
      <c r="D5072" s="2" t="s">
        <v>18392</v>
      </c>
      <c r="E5072" s="2" t="s">
        <v>14983</v>
      </c>
      <c r="F5072" s="2" t="s">
        <v>2505</v>
      </c>
      <c r="G5072" s="2" t="s">
        <v>465</v>
      </c>
      <c r="H5072" s="2"/>
      <c r="I5072" s="2" t="s">
        <v>18393</v>
      </c>
      <c r="J5072" s="2" t="s">
        <v>1135</v>
      </c>
      <c r="K5072" s="2" t="s">
        <v>18394</v>
      </c>
      <c r="L5072" s="2" t="s">
        <v>466</v>
      </c>
      <c r="M5072" s="2" t="s">
        <v>18395</v>
      </c>
      <c r="N5072" s="25" t="str">
        <f t="shared" si="239"/>
        <v/>
      </c>
      <c r="O5072" s="3">
        <v>494</v>
      </c>
      <c r="P5072" s="4">
        <v>2016</v>
      </c>
      <c r="Q5072" s="2" t="s">
        <v>5355</v>
      </c>
      <c r="R5072" s="2" t="s">
        <v>12817</v>
      </c>
      <c r="T5072" s="2" t="s">
        <v>1195</v>
      </c>
    </row>
    <row r="5073" spans="1:20" x14ac:dyDescent="0.25">
      <c r="A5073" s="2" t="s">
        <v>18396</v>
      </c>
      <c r="B5073" s="25" t="str">
        <f t="shared" si="237"/>
        <v/>
      </c>
      <c r="C5073" s="25" t="str">
        <f t="shared" si="238"/>
        <v/>
      </c>
      <c r="D5073" s="2" t="s">
        <v>18397</v>
      </c>
      <c r="E5073" s="2" t="s">
        <v>14983</v>
      </c>
      <c r="F5073" s="2" t="s">
        <v>2505</v>
      </c>
      <c r="G5073" s="2" t="s">
        <v>18398</v>
      </c>
      <c r="H5073" s="2"/>
      <c r="I5073" s="2" t="s">
        <v>12827</v>
      </c>
      <c r="J5073" s="2" t="s">
        <v>1135</v>
      </c>
      <c r="K5073" s="2" t="s">
        <v>12828</v>
      </c>
      <c r="L5073" s="2" t="s">
        <v>2514</v>
      </c>
      <c r="M5073" s="2" t="s">
        <v>18399</v>
      </c>
      <c r="N5073" s="25" t="str">
        <f t="shared" si="239"/>
        <v/>
      </c>
      <c r="O5073" s="3">
        <v>966</v>
      </c>
      <c r="P5073" s="4">
        <v>2016</v>
      </c>
      <c r="Q5073" s="2" t="s">
        <v>5355</v>
      </c>
      <c r="R5073" s="2" t="s">
        <v>12817</v>
      </c>
      <c r="T5073" s="2" t="s">
        <v>1195</v>
      </c>
    </row>
    <row r="5074" spans="1:20" x14ac:dyDescent="0.25">
      <c r="A5074" s="2" t="s">
        <v>18400</v>
      </c>
      <c r="B5074" s="25" t="str">
        <f t="shared" si="237"/>
        <v/>
      </c>
      <c r="C5074" s="25" t="str">
        <f t="shared" si="238"/>
        <v/>
      </c>
      <c r="D5074" s="2" t="s">
        <v>18401</v>
      </c>
      <c r="E5074" s="2" t="s">
        <v>14983</v>
      </c>
      <c r="F5074" s="2" t="s">
        <v>2505</v>
      </c>
      <c r="G5074" s="2" t="s">
        <v>3751</v>
      </c>
      <c r="H5074" s="2"/>
      <c r="I5074" s="2" t="s">
        <v>4990</v>
      </c>
      <c r="J5074" s="2" t="s">
        <v>1135</v>
      </c>
      <c r="K5074" s="2" t="s">
        <v>18402</v>
      </c>
      <c r="L5074" s="2" t="s">
        <v>2489</v>
      </c>
      <c r="M5074" s="2" t="s">
        <v>18403</v>
      </c>
      <c r="N5074" s="25" t="str">
        <f t="shared" si="239"/>
        <v/>
      </c>
      <c r="O5074" s="3">
        <v>234</v>
      </c>
      <c r="P5074" s="4">
        <v>2016</v>
      </c>
      <c r="Q5074" s="2" t="s">
        <v>5355</v>
      </c>
      <c r="R5074" s="2" t="s">
        <v>12817</v>
      </c>
      <c r="T5074" s="2" t="s">
        <v>1195</v>
      </c>
    </row>
    <row r="5075" spans="1:20" x14ac:dyDescent="0.25">
      <c r="A5075" s="2" t="s">
        <v>18404</v>
      </c>
      <c r="B5075" s="25" t="str">
        <f t="shared" si="237"/>
        <v/>
      </c>
      <c r="C5075" s="25" t="str">
        <f t="shared" si="238"/>
        <v/>
      </c>
      <c r="D5075" s="2" t="s">
        <v>18405</v>
      </c>
      <c r="E5075" s="2" t="s">
        <v>14983</v>
      </c>
      <c r="F5075" s="2" t="s">
        <v>2505</v>
      </c>
      <c r="G5075" s="2" t="s">
        <v>249</v>
      </c>
      <c r="H5075" s="2"/>
      <c r="I5075" s="2" t="s">
        <v>1795</v>
      </c>
      <c r="J5075" s="2" t="s">
        <v>1135</v>
      </c>
      <c r="K5075" s="2" t="s">
        <v>18406</v>
      </c>
      <c r="L5075" s="2" t="s">
        <v>250</v>
      </c>
      <c r="M5075" s="2"/>
      <c r="N5075" s="25" t="str">
        <f t="shared" si="239"/>
        <v/>
      </c>
      <c r="O5075" s="3">
        <v>159</v>
      </c>
      <c r="P5075" s="4">
        <v>2016</v>
      </c>
      <c r="Q5075" s="2" t="s">
        <v>5355</v>
      </c>
      <c r="R5075" s="2" t="s">
        <v>12817</v>
      </c>
      <c r="T5075" s="2" t="s">
        <v>1195</v>
      </c>
    </row>
    <row r="5076" spans="1:20" x14ac:dyDescent="0.25">
      <c r="A5076" s="2" t="s">
        <v>18407</v>
      </c>
      <c r="B5076" s="25" t="str">
        <f t="shared" si="237"/>
        <v/>
      </c>
      <c r="C5076" s="25" t="str">
        <f t="shared" si="238"/>
        <v/>
      </c>
      <c r="D5076" s="2" t="s">
        <v>18408</v>
      </c>
      <c r="E5076" s="2" t="s">
        <v>14983</v>
      </c>
      <c r="F5076" s="2" t="s">
        <v>775</v>
      </c>
      <c r="G5076" s="2" t="s">
        <v>4210</v>
      </c>
      <c r="H5076" s="2"/>
      <c r="I5076" s="2" t="s">
        <v>602</v>
      </c>
      <c r="J5076" s="2" t="s">
        <v>1135</v>
      </c>
      <c r="K5076" s="2" t="s">
        <v>12816</v>
      </c>
      <c r="L5076" s="2" t="s">
        <v>3358</v>
      </c>
      <c r="M5076" s="2" t="s">
        <v>18409</v>
      </c>
      <c r="N5076" s="25" t="str">
        <f t="shared" si="239"/>
        <v/>
      </c>
      <c r="O5076" s="3">
        <v>4171</v>
      </c>
      <c r="P5076" s="4">
        <v>2016</v>
      </c>
      <c r="Q5076" s="2" t="s">
        <v>5355</v>
      </c>
      <c r="R5076" s="2" t="s">
        <v>12817</v>
      </c>
      <c r="T5076" s="2" t="s">
        <v>1195</v>
      </c>
    </row>
    <row r="5077" spans="1:20" x14ac:dyDescent="0.25">
      <c r="A5077" s="2" t="s">
        <v>18410</v>
      </c>
      <c r="B5077" s="25" t="str">
        <f t="shared" si="237"/>
        <v/>
      </c>
      <c r="C5077" s="25" t="str">
        <f t="shared" si="238"/>
        <v/>
      </c>
      <c r="D5077" s="2" t="s">
        <v>18411</v>
      </c>
      <c r="E5077" s="2" t="s">
        <v>14983</v>
      </c>
      <c r="F5077" s="2" t="s">
        <v>2505</v>
      </c>
      <c r="G5077" s="2" t="s">
        <v>18412</v>
      </c>
      <c r="H5077" s="2"/>
      <c r="I5077" s="2" t="s">
        <v>12835</v>
      </c>
      <c r="J5077" s="2" t="s">
        <v>1135</v>
      </c>
      <c r="K5077" s="2" t="s">
        <v>12836</v>
      </c>
      <c r="L5077" s="2" t="s">
        <v>2668</v>
      </c>
      <c r="M5077" s="2" t="s">
        <v>18413</v>
      </c>
      <c r="N5077" s="25" t="str">
        <f t="shared" si="239"/>
        <v/>
      </c>
      <c r="O5077" s="3">
        <v>984</v>
      </c>
      <c r="P5077" s="4">
        <v>2016</v>
      </c>
      <c r="Q5077" s="2" t="s">
        <v>5355</v>
      </c>
      <c r="R5077" s="2" t="s">
        <v>12817</v>
      </c>
      <c r="T5077" s="2" t="s">
        <v>1195</v>
      </c>
    </row>
    <row r="5078" spans="1:20" x14ac:dyDescent="0.25">
      <c r="A5078" s="2" t="s">
        <v>18414</v>
      </c>
      <c r="B5078" s="25" t="str">
        <f t="shared" si="237"/>
        <v/>
      </c>
      <c r="C5078" s="25" t="str">
        <f t="shared" si="238"/>
        <v/>
      </c>
      <c r="D5078" s="2" t="s">
        <v>18415</v>
      </c>
      <c r="E5078" s="2" t="s">
        <v>14991</v>
      </c>
      <c r="F5078" s="2" t="s">
        <v>729</v>
      </c>
      <c r="G5078" s="2" t="s">
        <v>1519</v>
      </c>
      <c r="H5078" s="2"/>
      <c r="I5078" s="2" t="s">
        <v>12841</v>
      </c>
      <c r="J5078" s="2" t="s">
        <v>1135</v>
      </c>
      <c r="K5078" s="2" t="s">
        <v>18416</v>
      </c>
      <c r="L5078" s="2"/>
      <c r="M5078" s="2" t="s">
        <v>18417</v>
      </c>
      <c r="N5078" s="25" t="str">
        <f t="shared" si="239"/>
        <v/>
      </c>
      <c r="O5078" s="3">
        <v>10134</v>
      </c>
      <c r="P5078" s="4">
        <v>2010</v>
      </c>
      <c r="Q5078" s="2" t="s">
        <v>5355</v>
      </c>
      <c r="R5078" s="2" t="s">
        <v>12843</v>
      </c>
      <c r="T5078" s="2" t="s">
        <v>4627</v>
      </c>
    </row>
    <row r="5079" spans="1:20" x14ac:dyDescent="0.25">
      <c r="A5079" s="2" t="s">
        <v>18418</v>
      </c>
      <c r="B5079" s="25" t="str">
        <f t="shared" si="237"/>
        <v/>
      </c>
      <c r="C5079" s="25" t="str">
        <f t="shared" si="238"/>
        <v/>
      </c>
      <c r="D5079" s="2" t="s">
        <v>18419</v>
      </c>
      <c r="E5079" s="2" t="s">
        <v>14983</v>
      </c>
      <c r="F5079" s="2" t="s">
        <v>15066</v>
      </c>
      <c r="G5079" s="2" t="s">
        <v>18420</v>
      </c>
      <c r="H5079" s="2"/>
      <c r="I5079" s="2" t="s">
        <v>12841</v>
      </c>
      <c r="J5079" s="2" t="s">
        <v>1135</v>
      </c>
      <c r="K5079" s="2" t="s">
        <v>12858</v>
      </c>
      <c r="L5079" s="2" t="s">
        <v>4736</v>
      </c>
      <c r="M5079" s="2" t="s">
        <v>18421</v>
      </c>
      <c r="N5079" s="25" t="str">
        <f t="shared" si="239"/>
        <v/>
      </c>
      <c r="O5079" s="3">
        <v>33673</v>
      </c>
      <c r="P5079" s="4">
        <v>2016</v>
      </c>
      <c r="Q5079" s="2" t="s">
        <v>5355</v>
      </c>
      <c r="R5079" s="2" t="s">
        <v>12843</v>
      </c>
      <c r="T5079" s="2" t="s">
        <v>4627</v>
      </c>
    </row>
    <row r="5080" spans="1:20" x14ac:dyDescent="0.25">
      <c r="A5080" s="2" t="s">
        <v>18422</v>
      </c>
      <c r="B5080" s="25" t="str">
        <f t="shared" si="237"/>
        <v/>
      </c>
      <c r="C5080" s="25" t="str">
        <f t="shared" si="238"/>
        <v/>
      </c>
      <c r="D5080" s="2" t="s">
        <v>18423</v>
      </c>
      <c r="E5080" s="2" t="s">
        <v>14983</v>
      </c>
      <c r="F5080" s="2" t="s">
        <v>2505</v>
      </c>
      <c r="G5080" s="2" t="s">
        <v>18424</v>
      </c>
      <c r="H5080" s="2"/>
      <c r="I5080" s="2" t="s">
        <v>12841</v>
      </c>
      <c r="J5080" s="2" t="s">
        <v>1135</v>
      </c>
      <c r="K5080" s="2" t="s">
        <v>18425</v>
      </c>
      <c r="L5080" s="2" t="s">
        <v>374</v>
      </c>
      <c r="M5080" s="2" t="s">
        <v>18426</v>
      </c>
      <c r="N5080" s="25" t="str">
        <f t="shared" si="239"/>
        <v/>
      </c>
      <c r="O5080" s="3">
        <v>855</v>
      </c>
      <c r="P5080" s="4">
        <v>2016</v>
      </c>
      <c r="Q5080" s="2" t="s">
        <v>5355</v>
      </c>
      <c r="R5080" s="2" t="s">
        <v>12843</v>
      </c>
      <c r="T5080" s="2" t="s">
        <v>4627</v>
      </c>
    </row>
    <row r="5081" spans="1:20" x14ac:dyDescent="0.25">
      <c r="A5081" s="2" t="s">
        <v>18427</v>
      </c>
      <c r="B5081" s="25" t="str">
        <f t="shared" si="237"/>
        <v/>
      </c>
      <c r="C5081" s="25" t="str">
        <f t="shared" si="238"/>
        <v/>
      </c>
      <c r="D5081" s="2" t="s">
        <v>18428</v>
      </c>
      <c r="E5081" s="2" t="s">
        <v>14983</v>
      </c>
      <c r="F5081" s="2" t="s">
        <v>2505</v>
      </c>
      <c r="G5081" s="2" t="s">
        <v>2349</v>
      </c>
      <c r="H5081" s="2"/>
      <c r="I5081" s="2" t="s">
        <v>18429</v>
      </c>
      <c r="J5081" s="2" t="s">
        <v>1135</v>
      </c>
      <c r="K5081" s="2" t="s">
        <v>18430</v>
      </c>
      <c r="L5081" s="2" t="s">
        <v>2350</v>
      </c>
      <c r="M5081" s="2" t="s">
        <v>18431</v>
      </c>
      <c r="N5081" s="25" t="str">
        <f t="shared" si="239"/>
        <v/>
      </c>
      <c r="O5081" s="3">
        <v>1543</v>
      </c>
      <c r="P5081" s="4">
        <v>2016</v>
      </c>
      <c r="Q5081" s="2" t="s">
        <v>5355</v>
      </c>
      <c r="R5081" s="2" t="s">
        <v>12843</v>
      </c>
      <c r="T5081" s="2" t="s">
        <v>4627</v>
      </c>
    </row>
    <row r="5082" spans="1:20" x14ac:dyDescent="0.25">
      <c r="A5082" s="2" t="s">
        <v>18432</v>
      </c>
      <c r="B5082" s="25" t="str">
        <f t="shared" si="237"/>
        <v/>
      </c>
      <c r="C5082" s="25" t="str">
        <f t="shared" si="238"/>
        <v/>
      </c>
      <c r="D5082" s="2" t="s">
        <v>18433</v>
      </c>
      <c r="E5082" s="2" t="s">
        <v>14983</v>
      </c>
      <c r="F5082" s="2" t="s">
        <v>2505</v>
      </c>
      <c r="G5082" s="2" t="s">
        <v>18434</v>
      </c>
      <c r="H5082" s="2"/>
      <c r="I5082" s="2" t="s">
        <v>12841</v>
      </c>
      <c r="J5082" s="2" t="s">
        <v>1135</v>
      </c>
      <c r="K5082" s="2" t="s">
        <v>12855</v>
      </c>
      <c r="L5082" s="2" t="s">
        <v>2713</v>
      </c>
      <c r="M5082" s="2" t="s">
        <v>18435</v>
      </c>
      <c r="N5082" s="25" t="str">
        <f t="shared" si="239"/>
        <v/>
      </c>
      <c r="O5082" s="3">
        <v>1303</v>
      </c>
      <c r="P5082" s="4">
        <v>2016</v>
      </c>
      <c r="Q5082" s="2" t="s">
        <v>5355</v>
      </c>
      <c r="R5082" s="2" t="s">
        <v>12843</v>
      </c>
      <c r="T5082" s="2" t="s">
        <v>4627</v>
      </c>
    </row>
    <row r="5083" spans="1:20" x14ac:dyDescent="0.25">
      <c r="A5083" s="2" t="s">
        <v>18436</v>
      </c>
      <c r="B5083" s="25" t="str">
        <f t="shared" si="237"/>
        <v/>
      </c>
      <c r="C5083" s="25" t="str">
        <f t="shared" si="238"/>
        <v/>
      </c>
      <c r="D5083" s="2" t="s">
        <v>18437</v>
      </c>
      <c r="E5083" s="2" t="s">
        <v>14983</v>
      </c>
      <c r="F5083" s="2" t="s">
        <v>2505</v>
      </c>
      <c r="G5083" s="2" t="s">
        <v>2266</v>
      </c>
      <c r="H5083" s="2"/>
      <c r="I5083" s="2" t="s">
        <v>12863</v>
      </c>
      <c r="J5083" s="2" t="s">
        <v>1135</v>
      </c>
      <c r="K5083" s="2" t="s">
        <v>12864</v>
      </c>
      <c r="L5083" s="2" t="s">
        <v>224</v>
      </c>
      <c r="M5083" s="2"/>
      <c r="N5083" s="25" t="str">
        <f t="shared" si="239"/>
        <v/>
      </c>
      <c r="O5083" s="3">
        <v>360</v>
      </c>
      <c r="P5083" s="4">
        <v>2016</v>
      </c>
      <c r="Q5083" s="2" t="s">
        <v>5355</v>
      </c>
      <c r="R5083" s="2" t="s">
        <v>12865</v>
      </c>
      <c r="T5083" s="2" t="s">
        <v>12866</v>
      </c>
    </row>
    <row r="5084" spans="1:20" x14ac:dyDescent="0.25">
      <c r="A5084" s="2" t="s">
        <v>18438</v>
      </c>
      <c r="B5084" s="25" t="str">
        <f t="shared" si="237"/>
        <v/>
      </c>
      <c r="C5084" s="25" t="str">
        <f t="shared" si="238"/>
        <v/>
      </c>
      <c r="D5084" s="2" t="s">
        <v>18439</v>
      </c>
      <c r="E5084" s="2" t="s">
        <v>14983</v>
      </c>
      <c r="F5084" s="2" t="s">
        <v>2505</v>
      </c>
      <c r="G5084" s="2" t="s">
        <v>5002</v>
      </c>
      <c r="H5084" s="2"/>
      <c r="I5084" s="2" t="s">
        <v>12866</v>
      </c>
      <c r="J5084" s="2" t="s">
        <v>1135</v>
      </c>
      <c r="K5084" s="2" t="s">
        <v>18440</v>
      </c>
      <c r="L5084" s="2" t="s">
        <v>1433</v>
      </c>
      <c r="M5084" s="2" t="s">
        <v>18441</v>
      </c>
      <c r="N5084" s="25" t="str">
        <f t="shared" si="239"/>
        <v/>
      </c>
      <c r="O5084" s="3">
        <v>1366</v>
      </c>
      <c r="P5084" s="4">
        <v>2016</v>
      </c>
      <c r="Q5084" s="2" t="s">
        <v>5355</v>
      </c>
      <c r="R5084" s="2" t="s">
        <v>12865</v>
      </c>
      <c r="T5084" s="2" t="s">
        <v>12866</v>
      </c>
    </row>
    <row r="5085" spans="1:20" x14ac:dyDescent="0.25">
      <c r="A5085" s="2" t="s">
        <v>18442</v>
      </c>
      <c r="B5085" s="25" t="str">
        <f t="shared" si="237"/>
        <v/>
      </c>
      <c r="C5085" s="25" t="str">
        <f t="shared" si="238"/>
        <v/>
      </c>
      <c r="D5085" s="2" t="s">
        <v>18443</v>
      </c>
      <c r="E5085" s="2" t="s">
        <v>14983</v>
      </c>
      <c r="F5085" s="2" t="s">
        <v>18444</v>
      </c>
      <c r="G5085" s="2" t="s">
        <v>51</v>
      </c>
      <c r="H5085" s="2"/>
      <c r="I5085" s="2" t="s">
        <v>12878</v>
      </c>
      <c r="J5085" s="2" t="s">
        <v>1135</v>
      </c>
      <c r="K5085" s="2" t="s">
        <v>12879</v>
      </c>
      <c r="L5085" s="2" t="s">
        <v>52</v>
      </c>
      <c r="M5085" s="2" t="s">
        <v>18445</v>
      </c>
      <c r="N5085" s="25" t="str">
        <f t="shared" si="239"/>
        <v/>
      </c>
      <c r="O5085" s="3">
        <v>1662</v>
      </c>
      <c r="P5085" s="4">
        <v>2016</v>
      </c>
      <c r="Q5085" s="2" t="s">
        <v>5355</v>
      </c>
      <c r="R5085" s="2" t="s">
        <v>12880</v>
      </c>
      <c r="T5085" s="2" t="s">
        <v>12881</v>
      </c>
    </row>
    <row r="5086" spans="1:20" x14ac:dyDescent="0.25">
      <c r="A5086" s="2" t="s">
        <v>18446</v>
      </c>
      <c r="B5086" s="25" t="str">
        <f t="shared" si="237"/>
        <v/>
      </c>
      <c r="C5086" s="25" t="str">
        <f t="shared" si="238"/>
        <v/>
      </c>
      <c r="D5086" s="2" t="s">
        <v>18447</v>
      </c>
      <c r="E5086" s="2" t="s">
        <v>14983</v>
      </c>
      <c r="F5086" s="2" t="s">
        <v>2505</v>
      </c>
      <c r="G5086" s="2" t="s">
        <v>1911</v>
      </c>
      <c r="H5086" s="2"/>
      <c r="I5086" s="2" t="s">
        <v>3186</v>
      </c>
      <c r="J5086" s="2" t="s">
        <v>1135</v>
      </c>
      <c r="K5086" s="2" t="s">
        <v>12890</v>
      </c>
      <c r="L5086" s="2" t="s">
        <v>1912</v>
      </c>
      <c r="M5086" s="2" t="s">
        <v>18448</v>
      </c>
      <c r="N5086" s="25" t="str">
        <f t="shared" si="239"/>
        <v/>
      </c>
      <c r="O5086" s="3">
        <v>9615</v>
      </c>
      <c r="P5086" s="4">
        <v>2016</v>
      </c>
      <c r="Q5086" s="2" t="s">
        <v>5355</v>
      </c>
      <c r="R5086" s="2" t="s">
        <v>12891</v>
      </c>
      <c r="T5086" s="2" t="s">
        <v>3969</v>
      </c>
    </row>
    <row r="5087" spans="1:20" x14ac:dyDescent="0.25">
      <c r="A5087" s="2" t="s">
        <v>18449</v>
      </c>
      <c r="B5087" s="25" t="str">
        <f t="shared" si="237"/>
        <v/>
      </c>
      <c r="C5087" s="25" t="str">
        <f t="shared" si="238"/>
        <v/>
      </c>
      <c r="D5087" s="2" t="s">
        <v>18450</v>
      </c>
      <c r="E5087" s="2" t="s">
        <v>14983</v>
      </c>
      <c r="F5087" s="2" t="s">
        <v>121</v>
      </c>
      <c r="G5087" s="2" t="s">
        <v>18451</v>
      </c>
      <c r="H5087" s="2"/>
      <c r="I5087" s="2" t="s">
        <v>12904</v>
      </c>
      <c r="J5087" s="2" t="s">
        <v>1135</v>
      </c>
      <c r="K5087" s="2" t="s">
        <v>12905</v>
      </c>
      <c r="L5087" s="2" t="s">
        <v>2025</v>
      </c>
      <c r="M5087" s="2" t="s">
        <v>18452</v>
      </c>
      <c r="N5087" s="25" t="str">
        <f t="shared" si="239"/>
        <v/>
      </c>
      <c r="O5087" s="3">
        <v>907</v>
      </c>
      <c r="P5087" s="4">
        <v>2016</v>
      </c>
      <c r="Q5087" s="2" t="s">
        <v>5355</v>
      </c>
      <c r="R5087" s="2" t="s">
        <v>12906</v>
      </c>
      <c r="T5087" s="2" t="s">
        <v>12907</v>
      </c>
    </row>
    <row r="5088" spans="1:20" x14ac:dyDescent="0.25">
      <c r="A5088" s="2" t="s">
        <v>18453</v>
      </c>
      <c r="B5088" s="25" t="str">
        <f t="shared" si="237"/>
        <v/>
      </c>
      <c r="C5088" s="25" t="str">
        <f t="shared" si="238"/>
        <v/>
      </c>
      <c r="D5088" s="2" t="s">
        <v>18454</v>
      </c>
      <c r="E5088" s="2" t="s">
        <v>14983</v>
      </c>
      <c r="F5088" s="2" t="s">
        <v>2505</v>
      </c>
      <c r="G5088" s="2" t="s">
        <v>2057</v>
      </c>
      <c r="H5088" s="2"/>
      <c r="I5088" s="2" t="s">
        <v>18455</v>
      </c>
      <c r="J5088" s="2" t="s">
        <v>1135</v>
      </c>
      <c r="K5088" s="2" t="s">
        <v>18456</v>
      </c>
      <c r="L5088" s="2" t="s">
        <v>2058</v>
      </c>
      <c r="M5088" s="2"/>
      <c r="N5088" s="25" t="str">
        <f t="shared" si="239"/>
        <v/>
      </c>
      <c r="O5088" s="3">
        <v>269</v>
      </c>
      <c r="P5088" s="4">
        <v>2016</v>
      </c>
      <c r="Q5088" s="2" t="s">
        <v>5355</v>
      </c>
      <c r="R5088" s="2" t="s">
        <v>12922</v>
      </c>
      <c r="T5088" s="2" t="s">
        <v>12923</v>
      </c>
    </row>
    <row r="5089" spans="1:20" x14ac:dyDescent="0.25">
      <c r="A5089" s="2" t="s">
        <v>18457</v>
      </c>
      <c r="B5089" s="25" t="str">
        <f t="shared" si="237"/>
        <v/>
      </c>
      <c r="C5089" s="25" t="str">
        <f t="shared" si="238"/>
        <v/>
      </c>
      <c r="D5089" s="2" t="s">
        <v>18458</v>
      </c>
      <c r="E5089" s="2" t="s">
        <v>14983</v>
      </c>
      <c r="F5089" s="2" t="s">
        <v>2505</v>
      </c>
      <c r="G5089" s="2" t="s">
        <v>1346</v>
      </c>
      <c r="H5089" s="2"/>
      <c r="I5089" s="2" t="s">
        <v>3275</v>
      </c>
      <c r="J5089" s="2" t="s">
        <v>1135</v>
      </c>
      <c r="K5089" s="2" t="s">
        <v>12944</v>
      </c>
      <c r="L5089" s="2" t="s">
        <v>1347</v>
      </c>
      <c r="M5089" s="2" t="s">
        <v>18459</v>
      </c>
      <c r="N5089" s="25" t="str">
        <f t="shared" si="239"/>
        <v/>
      </c>
      <c r="O5089" s="3">
        <v>361</v>
      </c>
      <c r="P5089" s="4">
        <v>2016</v>
      </c>
      <c r="Q5089" s="2" t="s">
        <v>5355</v>
      </c>
      <c r="R5089" s="2" t="s">
        <v>12931</v>
      </c>
      <c r="T5089" s="2" t="s">
        <v>4163</v>
      </c>
    </row>
    <row r="5090" spans="1:20" x14ac:dyDescent="0.25">
      <c r="A5090" s="2" t="s">
        <v>18460</v>
      </c>
      <c r="B5090" s="25" t="str">
        <f t="shared" si="237"/>
        <v/>
      </c>
      <c r="C5090" s="25" t="str">
        <f t="shared" si="238"/>
        <v/>
      </c>
      <c r="D5090" s="2" t="s">
        <v>18461</v>
      </c>
      <c r="E5090" s="2" t="s">
        <v>14983</v>
      </c>
      <c r="F5090" s="2" t="s">
        <v>2505</v>
      </c>
      <c r="G5090" s="2" t="s">
        <v>18462</v>
      </c>
      <c r="H5090" s="2"/>
      <c r="I5090" s="2" t="s">
        <v>12934</v>
      </c>
      <c r="J5090" s="2" t="s">
        <v>1135</v>
      </c>
      <c r="K5090" s="2" t="s">
        <v>12935</v>
      </c>
      <c r="L5090" s="2" t="s">
        <v>262</v>
      </c>
      <c r="M5090" s="2"/>
      <c r="N5090" s="25" t="str">
        <f t="shared" si="239"/>
        <v/>
      </c>
      <c r="O5090" s="3">
        <v>656</v>
      </c>
      <c r="P5090" s="4">
        <v>2016</v>
      </c>
      <c r="Q5090" s="2" t="s">
        <v>5355</v>
      </c>
      <c r="R5090" s="2" t="s">
        <v>12931</v>
      </c>
      <c r="T5090" s="2" t="s">
        <v>4163</v>
      </c>
    </row>
    <row r="5091" spans="1:20" x14ac:dyDescent="0.25">
      <c r="A5091" s="2" t="s">
        <v>18463</v>
      </c>
      <c r="B5091" s="25" t="str">
        <f t="shared" si="237"/>
        <v/>
      </c>
      <c r="C5091" s="25" t="str">
        <f t="shared" si="238"/>
        <v/>
      </c>
      <c r="D5091" s="2" t="s">
        <v>18464</v>
      </c>
      <c r="E5091" s="2" t="s">
        <v>14983</v>
      </c>
      <c r="F5091" s="2" t="s">
        <v>2505</v>
      </c>
      <c r="G5091" s="2" t="s">
        <v>18465</v>
      </c>
      <c r="H5091" s="2"/>
      <c r="I5091" s="2" t="s">
        <v>1075</v>
      </c>
      <c r="J5091" s="2" t="s">
        <v>1135</v>
      </c>
      <c r="K5091" s="2" t="s">
        <v>12930</v>
      </c>
      <c r="L5091" s="2" t="s">
        <v>1936</v>
      </c>
      <c r="M5091" s="2" t="s">
        <v>18466</v>
      </c>
      <c r="N5091" s="25" t="str">
        <f t="shared" si="239"/>
        <v/>
      </c>
      <c r="O5091" s="3">
        <v>528</v>
      </c>
      <c r="P5091" s="4">
        <v>2016</v>
      </c>
      <c r="Q5091" s="2" t="s">
        <v>5355</v>
      </c>
      <c r="R5091" s="2" t="s">
        <v>12931</v>
      </c>
      <c r="T5091" s="2" t="s">
        <v>4163</v>
      </c>
    </row>
    <row r="5092" spans="1:20" x14ac:dyDescent="0.25">
      <c r="A5092" s="2" t="s">
        <v>18467</v>
      </c>
      <c r="B5092" s="25" t="str">
        <f t="shared" si="237"/>
        <v/>
      </c>
      <c r="C5092" s="25" t="str">
        <f t="shared" si="238"/>
        <v/>
      </c>
      <c r="D5092" s="2" t="s">
        <v>18468</v>
      </c>
      <c r="E5092" s="2" t="s">
        <v>14983</v>
      </c>
      <c r="F5092" s="2" t="s">
        <v>2505</v>
      </c>
      <c r="G5092" s="2" t="s">
        <v>18469</v>
      </c>
      <c r="H5092" s="2"/>
      <c r="I5092" s="2" t="s">
        <v>4297</v>
      </c>
      <c r="J5092" s="2" t="s">
        <v>1135</v>
      </c>
      <c r="K5092" s="2" t="s">
        <v>12941</v>
      </c>
      <c r="L5092" s="2" t="s">
        <v>4333</v>
      </c>
      <c r="M5092" s="2" t="s">
        <v>18470</v>
      </c>
      <c r="N5092" s="25" t="str">
        <f t="shared" si="239"/>
        <v/>
      </c>
      <c r="O5092" s="3">
        <v>536</v>
      </c>
      <c r="P5092" s="4">
        <v>2016</v>
      </c>
      <c r="Q5092" s="2" t="s">
        <v>5355</v>
      </c>
      <c r="R5092" s="2" t="s">
        <v>12931</v>
      </c>
      <c r="T5092" s="2" t="s">
        <v>4163</v>
      </c>
    </row>
    <row r="5093" spans="1:20" x14ac:dyDescent="0.25">
      <c r="A5093" s="2" t="s">
        <v>18471</v>
      </c>
      <c r="B5093" s="25" t="str">
        <f t="shared" si="237"/>
        <v/>
      </c>
      <c r="C5093" s="25" t="str">
        <f t="shared" si="238"/>
        <v/>
      </c>
      <c r="D5093" s="2" t="s">
        <v>18472</v>
      </c>
      <c r="E5093" s="2" t="s">
        <v>14983</v>
      </c>
      <c r="F5093" s="2" t="s">
        <v>2505</v>
      </c>
      <c r="G5093" s="2" t="s">
        <v>203</v>
      </c>
      <c r="H5093" s="2"/>
      <c r="I5093" s="2" t="s">
        <v>12955</v>
      </c>
      <c r="J5093" s="2" t="s">
        <v>1135</v>
      </c>
      <c r="K5093" s="2" t="s">
        <v>12956</v>
      </c>
      <c r="L5093" s="2" t="s">
        <v>204</v>
      </c>
      <c r="M5093" s="2" t="s">
        <v>18473</v>
      </c>
      <c r="N5093" s="25" t="str">
        <f t="shared" si="239"/>
        <v/>
      </c>
      <c r="O5093" s="3">
        <v>165</v>
      </c>
      <c r="P5093" s="4">
        <v>2016</v>
      </c>
      <c r="Q5093" s="2" t="s">
        <v>5355</v>
      </c>
      <c r="R5093" s="2" t="s">
        <v>12951</v>
      </c>
      <c r="T5093" s="2" t="s">
        <v>12952</v>
      </c>
    </row>
    <row r="5094" spans="1:20" x14ac:dyDescent="0.25">
      <c r="A5094" s="2" t="s">
        <v>18474</v>
      </c>
      <c r="B5094" s="25" t="str">
        <f t="shared" si="237"/>
        <v/>
      </c>
      <c r="C5094" s="25" t="str">
        <f t="shared" si="238"/>
        <v/>
      </c>
      <c r="D5094" s="2" t="s">
        <v>18475</v>
      </c>
      <c r="E5094" s="2" t="s">
        <v>14983</v>
      </c>
      <c r="F5094" s="2" t="s">
        <v>2505</v>
      </c>
      <c r="G5094" s="2" t="s">
        <v>3019</v>
      </c>
      <c r="H5094" s="2"/>
      <c r="I5094" s="2" t="s">
        <v>4810</v>
      </c>
      <c r="J5094" s="2" t="s">
        <v>1135</v>
      </c>
      <c r="K5094" s="2" t="s">
        <v>12950</v>
      </c>
      <c r="L5094" s="2" t="s">
        <v>3020</v>
      </c>
      <c r="M5094" s="2" t="s">
        <v>18476</v>
      </c>
      <c r="N5094" s="25" t="str">
        <f t="shared" si="239"/>
        <v/>
      </c>
      <c r="O5094" s="3">
        <v>2473</v>
      </c>
      <c r="P5094" s="4">
        <v>2016</v>
      </c>
      <c r="Q5094" s="2" t="s">
        <v>5355</v>
      </c>
      <c r="R5094" s="2" t="s">
        <v>12951</v>
      </c>
      <c r="T5094" s="2" t="s">
        <v>12952</v>
      </c>
    </row>
    <row r="5095" spans="1:20" x14ac:dyDescent="0.25">
      <c r="A5095" s="2" t="s">
        <v>18477</v>
      </c>
      <c r="B5095" s="25" t="str">
        <f t="shared" si="237"/>
        <v/>
      </c>
      <c r="C5095" s="25" t="str">
        <f t="shared" si="238"/>
        <v/>
      </c>
      <c r="D5095" s="2" t="s">
        <v>18478</v>
      </c>
      <c r="E5095" s="2" t="s">
        <v>14983</v>
      </c>
      <c r="F5095" s="2" t="s">
        <v>2505</v>
      </c>
      <c r="G5095" s="2" t="s">
        <v>18479</v>
      </c>
      <c r="H5095" s="2"/>
      <c r="I5095" s="2" t="s">
        <v>12983</v>
      </c>
      <c r="J5095" s="2" t="s">
        <v>1135</v>
      </c>
      <c r="K5095" s="2" t="s">
        <v>12984</v>
      </c>
      <c r="L5095" s="2" t="s">
        <v>103</v>
      </c>
      <c r="M5095" s="2" t="s">
        <v>18480</v>
      </c>
      <c r="N5095" s="25" t="str">
        <f t="shared" si="239"/>
        <v/>
      </c>
      <c r="O5095" s="3">
        <v>151</v>
      </c>
      <c r="P5095" s="4">
        <v>2016</v>
      </c>
      <c r="Q5095" s="2" t="s">
        <v>5355</v>
      </c>
      <c r="R5095" s="2" t="s">
        <v>12980</v>
      </c>
      <c r="T5095" s="2" t="s">
        <v>12978</v>
      </c>
    </row>
    <row r="5096" spans="1:20" x14ac:dyDescent="0.25">
      <c r="A5096" s="2" t="s">
        <v>18481</v>
      </c>
      <c r="B5096" s="25" t="str">
        <f t="shared" si="237"/>
        <v/>
      </c>
      <c r="C5096" s="25" t="str">
        <f t="shared" si="238"/>
        <v/>
      </c>
      <c r="D5096" s="2" t="s">
        <v>18482</v>
      </c>
      <c r="E5096" s="2" t="s">
        <v>14983</v>
      </c>
      <c r="F5096" s="2" t="s">
        <v>2505</v>
      </c>
      <c r="G5096" s="2" t="s">
        <v>18483</v>
      </c>
      <c r="H5096" s="2"/>
      <c r="I5096" s="2" t="s">
        <v>12978</v>
      </c>
      <c r="J5096" s="2" t="s">
        <v>1135</v>
      </c>
      <c r="K5096" s="2" t="s">
        <v>12979</v>
      </c>
      <c r="L5096" s="2" t="s">
        <v>509</v>
      </c>
      <c r="M5096" s="2" t="s">
        <v>18484</v>
      </c>
      <c r="N5096" s="25" t="str">
        <f t="shared" si="239"/>
        <v/>
      </c>
      <c r="O5096" s="3">
        <v>751</v>
      </c>
      <c r="P5096" s="4">
        <v>2016</v>
      </c>
      <c r="Q5096" s="2" t="s">
        <v>5355</v>
      </c>
      <c r="R5096" s="2" t="s">
        <v>12980</v>
      </c>
      <c r="T5096" s="2" t="s">
        <v>12978</v>
      </c>
    </row>
    <row r="5097" spans="1:20" x14ac:dyDescent="0.25">
      <c r="A5097" s="2" t="s">
        <v>18485</v>
      </c>
      <c r="B5097" s="25" t="str">
        <f t="shared" si="237"/>
        <v/>
      </c>
      <c r="C5097" s="25" t="str">
        <f t="shared" si="238"/>
        <v/>
      </c>
      <c r="D5097" s="2" t="s">
        <v>18486</v>
      </c>
      <c r="E5097" s="2" t="s">
        <v>14983</v>
      </c>
      <c r="F5097" s="2" t="s">
        <v>2505</v>
      </c>
      <c r="G5097" s="2" t="s">
        <v>18487</v>
      </c>
      <c r="H5097" s="2"/>
      <c r="I5097" s="2" t="s">
        <v>18488</v>
      </c>
      <c r="J5097" s="2" t="s">
        <v>1135</v>
      </c>
      <c r="K5097" s="2" t="s">
        <v>18489</v>
      </c>
      <c r="L5097" s="2" t="s">
        <v>4408</v>
      </c>
      <c r="M5097" s="2" t="s">
        <v>18490</v>
      </c>
      <c r="N5097" s="25" t="str">
        <f t="shared" si="239"/>
        <v/>
      </c>
      <c r="O5097" s="3">
        <v>524</v>
      </c>
      <c r="P5097" s="4">
        <v>2016</v>
      </c>
      <c r="Q5097" s="2" t="s">
        <v>5355</v>
      </c>
      <c r="R5097" s="2" t="s">
        <v>12980</v>
      </c>
      <c r="T5097" s="2" t="s">
        <v>12978</v>
      </c>
    </row>
    <row r="5098" spans="1:20" x14ac:dyDescent="0.25">
      <c r="A5098" s="2" t="s">
        <v>18491</v>
      </c>
      <c r="B5098" s="25" t="str">
        <f t="shared" si="237"/>
        <v/>
      </c>
      <c r="C5098" s="25" t="str">
        <f t="shared" si="238"/>
        <v/>
      </c>
      <c r="D5098" s="2" t="s">
        <v>18492</v>
      </c>
      <c r="E5098" s="2" t="s">
        <v>14983</v>
      </c>
      <c r="F5098" s="2" t="s">
        <v>2505</v>
      </c>
      <c r="G5098" s="2" t="s">
        <v>203</v>
      </c>
      <c r="H5098" s="2"/>
      <c r="I5098" s="2" t="s">
        <v>730</v>
      </c>
      <c r="J5098" s="2" t="s">
        <v>1135</v>
      </c>
      <c r="K5098" s="2" t="s">
        <v>13008</v>
      </c>
      <c r="L5098" s="2" t="s">
        <v>204</v>
      </c>
      <c r="M5098" s="2"/>
      <c r="N5098" s="25" t="str">
        <f t="shared" si="239"/>
        <v/>
      </c>
      <c r="O5098" s="3">
        <v>213</v>
      </c>
      <c r="P5098" s="4">
        <v>2016</v>
      </c>
      <c r="Q5098" s="2" t="s">
        <v>5355</v>
      </c>
      <c r="R5098" s="2" t="s">
        <v>13004</v>
      </c>
      <c r="T5098" s="2" t="s">
        <v>3237</v>
      </c>
    </row>
    <row r="5099" spans="1:20" x14ac:dyDescent="0.25">
      <c r="A5099" s="2" t="s">
        <v>18493</v>
      </c>
      <c r="B5099" s="25" t="str">
        <f t="shared" si="237"/>
        <v/>
      </c>
      <c r="C5099" s="25" t="str">
        <f t="shared" si="238"/>
        <v/>
      </c>
      <c r="D5099" s="2" t="s">
        <v>18494</v>
      </c>
      <c r="E5099" s="2" t="s">
        <v>14983</v>
      </c>
      <c r="F5099" s="2" t="s">
        <v>2505</v>
      </c>
      <c r="G5099" s="2" t="s">
        <v>508</v>
      </c>
      <c r="H5099" s="2"/>
      <c r="I5099" s="2" t="s">
        <v>13024</v>
      </c>
      <c r="J5099" s="2" t="s">
        <v>1135</v>
      </c>
      <c r="K5099" s="2" t="s">
        <v>13025</v>
      </c>
      <c r="L5099" s="2" t="s">
        <v>509</v>
      </c>
      <c r="M5099" s="2" t="s">
        <v>18495</v>
      </c>
      <c r="N5099" s="25" t="str">
        <f t="shared" si="239"/>
        <v/>
      </c>
      <c r="O5099" s="3">
        <v>472</v>
      </c>
      <c r="P5099" s="4">
        <v>2016</v>
      </c>
      <c r="Q5099" s="2" t="s">
        <v>5355</v>
      </c>
      <c r="R5099" s="2" t="s">
        <v>13012</v>
      </c>
      <c r="T5099" s="2" t="s">
        <v>4136</v>
      </c>
    </row>
    <row r="5100" spans="1:20" x14ac:dyDescent="0.25">
      <c r="A5100" s="2" t="s">
        <v>18496</v>
      </c>
      <c r="B5100" s="25" t="str">
        <f t="shared" si="237"/>
        <v/>
      </c>
      <c r="C5100" s="25" t="str">
        <f t="shared" si="238"/>
        <v/>
      </c>
      <c r="D5100" s="2" t="s">
        <v>18497</v>
      </c>
      <c r="E5100" s="2" t="s">
        <v>14983</v>
      </c>
      <c r="F5100" s="2" t="s">
        <v>2505</v>
      </c>
      <c r="G5100" s="2" t="s">
        <v>2462</v>
      </c>
      <c r="H5100" s="2"/>
      <c r="I5100" s="2" t="s">
        <v>4186</v>
      </c>
      <c r="J5100" s="2" t="s">
        <v>1135</v>
      </c>
      <c r="K5100" s="2" t="s">
        <v>13020</v>
      </c>
      <c r="L5100" s="2" t="s">
        <v>2007</v>
      </c>
      <c r="M5100" s="2"/>
      <c r="N5100" s="25" t="str">
        <f t="shared" si="239"/>
        <v/>
      </c>
      <c r="O5100" s="3">
        <v>156</v>
      </c>
      <c r="P5100" s="4">
        <v>2016</v>
      </c>
      <c r="Q5100" s="2" t="s">
        <v>5355</v>
      </c>
      <c r="R5100" s="2" t="s">
        <v>13012</v>
      </c>
      <c r="T5100" s="2" t="s">
        <v>4136</v>
      </c>
    </row>
    <row r="5101" spans="1:20" x14ac:dyDescent="0.25">
      <c r="A5101" s="2" t="s">
        <v>18498</v>
      </c>
      <c r="B5101" s="25" t="str">
        <f t="shared" si="237"/>
        <v/>
      </c>
      <c r="C5101" s="25" t="str">
        <f t="shared" si="238"/>
        <v/>
      </c>
      <c r="D5101" s="2" t="s">
        <v>18499</v>
      </c>
      <c r="E5101" s="2" t="s">
        <v>14983</v>
      </c>
      <c r="F5101" s="2" t="s">
        <v>2505</v>
      </c>
      <c r="G5101" s="2" t="s">
        <v>1052</v>
      </c>
      <c r="H5101" s="2"/>
      <c r="I5101" s="2" t="s">
        <v>316</v>
      </c>
      <c r="J5101" s="2" t="s">
        <v>1135</v>
      </c>
      <c r="K5101" s="2" t="s">
        <v>13016</v>
      </c>
      <c r="L5101" s="2" t="s">
        <v>1053</v>
      </c>
      <c r="M5101" s="2" t="s">
        <v>18500</v>
      </c>
      <c r="N5101" s="25" t="str">
        <f t="shared" si="239"/>
        <v/>
      </c>
      <c r="O5101" s="3">
        <v>1190</v>
      </c>
      <c r="P5101" s="4">
        <v>2016</v>
      </c>
      <c r="Q5101" s="2" t="s">
        <v>5355</v>
      </c>
      <c r="R5101" s="2" t="s">
        <v>13012</v>
      </c>
      <c r="T5101" s="2" t="s">
        <v>4136</v>
      </c>
    </row>
    <row r="5102" spans="1:20" x14ac:dyDescent="0.25">
      <c r="A5102" s="2" t="s">
        <v>18501</v>
      </c>
      <c r="B5102" s="25" t="str">
        <f t="shared" si="237"/>
        <v/>
      </c>
      <c r="C5102" s="25" t="str">
        <f t="shared" si="238"/>
        <v/>
      </c>
      <c r="D5102" s="2" t="s">
        <v>18502</v>
      </c>
      <c r="E5102" s="2" t="s">
        <v>14983</v>
      </c>
      <c r="F5102" s="2" t="s">
        <v>2505</v>
      </c>
      <c r="G5102" s="2" t="s">
        <v>18503</v>
      </c>
      <c r="H5102" s="2"/>
      <c r="I5102" s="2" t="s">
        <v>6187</v>
      </c>
      <c r="J5102" s="2" t="s">
        <v>1135</v>
      </c>
      <c r="K5102" s="2" t="s">
        <v>6188</v>
      </c>
      <c r="L5102" s="2" t="s">
        <v>3808</v>
      </c>
      <c r="M5102" s="2" t="s">
        <v>18504</v>
      </c>
      <c r="N5102" s="25" t="str">
        <f t="shared" si="239"/>
        <v/>
      </c>
      <c r="O5102" s="3">
        <v>899</v>
      </c>
      <c r="P5102" s="4">
        <v>2016</v>
      </c>
      <c r="Q5102" s="2" t="s">
        <v>5355</v>
      </c>
      <c r="R5102" s="2" t="s">
        <v>13012</v>
      </c>
      <c r="T5102" s="2" t="s">
        <v>4136</v>
      </c>
    </row>
    <row r="5103" spans="1:20" x14ac:dyDescent="0.25">
      <c r="A5103" s="2" t="s">
        <v>18505</v>
      </c>
      <c r="B5103" s="25" t="str">
        <f t="shared" si="237"/>
        <v/>
      </c>
      <c r="C5103" s="25" t="str">
        <f t="shared" si="238"/>
        <v/>
      </c>
      <c r="D5103" s="2" t="s">
        <v>18506</v>
      </c>
      <c r="E5103" s="2" t="s">
        <v>14983</v>
      </c>
      <c r="F5103" s="2" t="s">
        <v>2505</v>
      </c>
      <c r="G5103" s="2" t="s">
        <v>2159</v>
      </c>
      <c r="H5103" s="2"/>
      <c r="I5103" s="2" t="s">
        <v>4858</v>
      </c>
      <c r="J5103" s="2" t="s">
        <v>1135</v>
      </c>
      <c r="K5103" s="2" t="s">
        <v>18507</v>
      </c>
      <c r="L5103" s="2" t="s">
        <v>864</v>
      </c>
      <c r="M5103" s="2" t="s">
        <v>18508</v>
      </c>
      <c r="N5103" s="25" t="str">
        <f t="shared" si="239"/>
        <v/>
      </c>
      <c r="O5103" s="3">
        <v>612</v>
      </c>
      <c r="P5103" s="4">
        <v>2016</v>
      </c>
      <c r="Q5103" s="2" t="s">
        <v>5355</v>
      </c>
      <c r="R5103" s="2" t="s">
        <v>13012</v>
      </c>
      <c r="T5103" s="2" t="s">
        <v>4136</v>
      </c>
    </row>
    <row r="5104" spans="1:20" x14ac:dyDescent="0.25">
      <c r="A5104" s="2" t="s">
        <v>18509</v>
      </c>
      <c r="B5104" s="25" t="str">
        <f t="shared" si="237"/>
        <v/>
      </c>
      <c r="C5104" s="25" t="str">
        <f t="shared" si="238"/>
        <v/>
      </c>
      <c r="D5104" s="2" t="s">
        <v>18510</v>
      </c>
      <c r="E5104" s="2" t="s">
        <v>14983</v>
      </c>
      <c r="F5104" s="2" t="s">
        <v>2505</v>
      </c>
      <c r="G5104" s="2" t="s">
        <v>18511</v>
      </c>
      <c r="H5104" s="2"/>
      <c r="I5104" s="2" t="s">
        <v>7062</v>
      </c>
      <c r="J5104" s="2" t="s">
        <v>1135</v>
      </c>
      <c r="K5104" s="2" t="s">
        <v>7063</v>
      </c>
      <c r="L5104" s="2" t="s">
        <v>5066</v>
      </c>
      <c r="M5104" s="2" t="s">
        <v>18512</v>
      </c>
      <c r="N5104" s="25" t="str">
        <f t="shared" si="239"/>
        <v/>
      </c>
      <c r="O5104" s="3">
        <v>15462</v>
      </c>
      <c r="P5104" s="4">
        <v>2016</v>
      </c>
      <c r="Q5104" s="2" t="s">
        <v>5355</v>
      </c>
      <c r="R5104" s="2" t="s">
        <v>13030</v>
      </c>
      <c r="T5104" s="2" t="s">
        <v>7062</v>
      </c>
    </row>
    <row r="5105" spans="1:20" x14ac:dyDescent="0.25">
      <c r="A5105" s="2" t="s">
        <v>18513</v>
      </c>
      <c r="B5105" s="25" t="str">
        <f t="shared" si="237"/>
        <v/>
      </c>
      <c r="C5105" s="25" t="str">
        <f t="shared" si="238"/>
        <v/>
      </c>
      <c r="D5105" s="2" t="s">
        <v>18514</v>
      </c>
      <c r="E5105" s="2" t="s">
        <v>14983</v>
      </c>
      <c r="F5105" s="2" t="s">
        <v>2505</v>
      </c>
      <c r="G5105" s="2" t="s">
        <v>4054</v>
      </c>
      <c r="H5105" s="2"/>
      <c r="I5105" s="2" t="s">
        <v>13052</v>
      </c>
      <c r="J5105" s="2" t="s">
        <v>1135</v>
      </c>
      <c r="K5105" s="2" t="s">
        <v>13053</v>
      </c>
      <c r="L5105" s="2" t="s">
        <v>4055</v>
      </c>
      <c r="M5105" s="2" t="s">
        <v>18515</v>
      </c>
      <c r="N5105" s="25" t="str">
        <f t="shared" si="239"/>
        <v/>
      </c>
      <c r="O5105" s="3">
        <v>5220</v>
      </c>
      <c r="P5105" s="4">
        <v>2016</v>
      </c>
      <c r="Q5105" s="2" t="s">
        <v>5355</v>
      </c>
      <c r="R5105" s="2" t="s">
        <v>13030</v>
      </c>
      <c r="T5105" s="2" t="s">
        <v>7062</v>
      </c>
    </row>
    <row r="5106" spans="1:20" x14ac:dyDescent="0.25">
      <c r="A5106" s="2" t="s">
        <v>18516</v>
      </c>
      <c r="B5106" s="25" t="str">
        <f t="shared" si="237"/>
        <v/>
      </c>
      <c r="C5106" s="25" t="str">
        <f t="shared" si="238"/>
        <v/>
      </c>
      <c r="D5106" s="2" t="s">
        <v>18517</v>
      </c>
      <c r="E5106" s="2" t="s">
        <v>14983</v>
      </c>
      <c r="F5106" s="2" t="s">
        <v>2505</v>
      </c>
      <c r="G5106" s="2" t="s">
        <v>1562</v>
      </c>
      <c r="H5106" s="2"/>
      <c r="I5106" s="2" t="s">
        <v>13057</v>
      </c>
      <c r="J5106" s="2" t="s">
        <v>1135</v>
      </c>
      <c r="K5106" s="2" t="s">
        <v>13058</v>
      </c>
      <c r="L5106" s="2" t="s">
        <v>1563</v>
      </c>
      <c r="M5106" s="2" t="s">
        <v>18518</v>
      </c>
      <c r="N5106" s="25" t="str">
        <f t="shared" si="239"/>
        <v/>
      </c>
      <c r="O5106" s="3">
        <v>958</v>
      </c>
      <c r="P5106" s="4">
        <v>2016</v>
      </c>
      <c r="Q5106" s="2" t="s">
        <v>5355</v>
      </c>
      <c r="R5106" s="2" t="s">
        <v>13060</v>
      </c>
      <c r="T5106" s="2" t="s">
        <v>13061</v>
      </c>
    </row>
    <row r="5107" spans="1:20" x14ac:dyDescent="0.25">
      <c r="A5107" s="2" t="s">
        <v>18519</v>
      </c>
      <c r="B5107" s="25" t="str">
        <f t="shared" si="237"/>
        <v/>
      </c>
      <c r="C5107" s="25" t="str">
        <f t="shared" si="238"/>
        <v/>
      </c>
      <c r="D5107" s="2" t="s">
        <v>18520</v>
      </c>
      <c r="E5107" s="2" t="s">
        <v>14983</v>
      </c>
      <c r="F5107" s="2" t="s">
        <v>2505</v>
      </c>
      <c r="G5107" s="2" t="s">
        <v>247</v>
      </c>
      <c r="H5107" s="2"/>
      <c r="I5107" s="2" t="s">
        <v>3859</v>
      </c>
      <c r="J5107" s="2" t="s">
        <v>1135</v>
      </c>
      <c r="K5107" s="2" t="s">
        <v>13079</v>
      </c>
      <c r="L5107" s="2" t="s">
        <v>248</v>
      </c>
      <c r="M5107" s="2" t="s">
        <v>18521</v>
      </c>
      <c r="N5107" s="25" t="str">
        <f t="shared" si="239"/>
        <v/>
      </c>
      <c r="O5107" s="3">
        <v>410</v>
      </c>
      <c r="P5107" s="4">
        <v>2016</v>
      </c>
      <c r="Q5107" s="2" t="s">
        <v>5355</v>
      </c>
      <c r="R5107" s="2" t="s">
        <v>13060</v>
      </c>
      <c r="T5107" s="2" t="s">
        <v>13061</v>
      </c>
    </row>
    <row r="5108" spans="1:20" x14ac:dyDescent="0.25">
      <c r="A5108" s="2" t="s">
        <v>18522</v>
      </c>
      <c r="B5108" s="25" t="str">
        <f t="shared" si="237"/>
        <v/>
      </c>
      <c r="C5108" s="25" t="str">
        <f t="shared" si="238"/>
        <v/>
      </c>
      <c r="D5108" s="2" t="s">
        <v>18523</v>
      </c>
      <c r="E5108" s="2" t="s">
        <v>14988</v>
      </c>
      <c r="F5108" s="2" t="s">
        <v>56</v>
      </c>
      <c r="G5108" s="2" t="s">
        <v>18524</v>
      </c>
      <c r="H5108" s="2"/>
      <c r="I5108" s="2" t="s">
        <v>18525</v>
      </c>
      <c r="J5108" s="2" t="s">
        <v>1135</v>
      </c>
      <c r="K5108" s="2" t="s">
        <v>18526</v>
      </c>
      <c r="L5108" s="2" t="s">
        <v>2230</v>
      </c>
      <c r="M5108" s="2" t="s">
        <v>18527</v>
      </c>
      <c r="N5108" s="25" t="str">
        <f t="shared" si="239"/>
        <v/>
      </c>
      <c r="O5108" s="3">
        <v>72</v>
      </c>
      <c r="P5108" s="4">
        <v>2016</v>
      </c>
      <c r="Q5108" s="2" t="s">
        <v>5355</v>
      </c>
      <c r="R5108" s="2" t="s">
        <v>13060</v>
      </c>
      <c r="T5108" s="2" t="s">
        <v>13061</v>
      </c>
    </row>
    <row r="5109" spans="1:20" x14ac:dyDescent="0.25">
      <c r="A5109" s="2" t="s">
        <v>18528</v>
      </c>
      <c r="B5109" s="25" t="str">
        <f t="shared" si="237"/>
        <v/>
      </c>
      <c r="C5109" s="25" t="str">
        <f t="shared" si="238"/>
        <v/>
      </c>
      <c r="D5109" s="2" t="s">
        <v>18529</v>
      </c>
      <c r="E5109" s="2" t="s">
        <v>14983</v>
      </c>
      <c r="F5109" s="2" t="s">
        <v>2505</v>
      </c>
      <c r="G5109" s="2" t="s">
        <v>18530</v>
      </c>
      <c r="H5109" s="2"/>
      <c r="I5109" s="2" t="s">
        <v>2288</v>
      </c>
      <c r="J5109" s="2" t="s">
        <v>1135</v>
      </c>
      <c r="K5109" s="2" t="s">
        <v>13074</v>
      </c>
      <c r="L5109" s="2" t="s">
        <v>1738</v>
      </c>
      <c r="M5109" s="2" t="s">
        <v>18531</v>
      </c>
      <c r="N5109" s="25" t="str">
        <f t="shared" si="239"/>
        <v/>
      </c>
      <c r="O5109" s="3">
        <v>567</v>
      </c>
      <c r="P5109" s="4">
        <v>2016</v>
      </c>
      <c r="Q5109" s="2" t="s">
        <v>5355</v>
      </c>
      <c r="R5109" s="2" t="s">
        <v>13060</v>
      </c>
      <c r="T5109" s="2" t="s">
        <v>13061</v>
      </c>
    </row>
    <row r="5110" spans="1:20" x14ac:dyDescent="0.25">
      <c r="A5110" s="2" t="s">
        <v>18532</v>
      </c>
      <c r="B5110" s="25" t="str">
        <f t="shared" si="237"/>
        <v/>
      </c>
      <c r="C5110" s="25" t="str">
        <f t="shared" si="238"/>
        <v/>
      </c>
      <c r="D5110" s="2" t="s">
        <v>18533</v>
      </c>
      <c r="E5110" s="2" t="s">
        <v>14983</v>
      </c>
      <c r="F5110" s="2" t="s">
        <v>2505</v>
      </c>
      <c r="G5110" s="2" t="s">
        <v>211</v>
      </c>
      <c r="H5110" s="2"/>
      <c r="I5110" s="2" t="s">
        <v>14814</v>
      </c>
      <c r="J5110" s="2" t="s">
        <v>1135</v>
      </c>
      <c r="K5110" s="2" t="s">
        <v>18534</v>
      </c>
      <c r="L5110" s="2" t="s">
        <v>212</v>
      </c>
      <c r="M5110" s="2"/>
      <c r="N5110" s="25" t="str">
        <f t="shared" si="239"/>
        <v/>
      </c>
      <c r="O5110" s="3">
        <v>640</v>
      </c>
      <c r="P5110" s="4">
        <v>2016</v>
      </c>
      <c r="Q5110" s="2" t="s">
        <v>5355</v>
      </c>
      <c r="R5110" s="2" t="s">
        <v>13090</v>
      </c>
      <c r="T5110" s="2" t="s">
        <v>6632</v>
      </c>
    </row>
    <row r="5111" spans="1:20" x14ac:dyDescent="0.25">
      <c r="A5111" s="2" t="s">
        <v>18535</v>
      </c>
      <c r="B5111" s="25" t="str">
        <f t="shared" si="237"/>
        <v/>
      </c>
      <c r="C5111" s="25" t="str">
        <f t="shared" si="238"/>
        <v/>
      </c>
      <c r="D5111" s="2" t="s">
        <v>18536</v>
      </c>
      <c r="E5111" s="2" t="s">
        <v>14983</v>
      </c>
      <c r="F5111" s="2" t="s">
        <v>2505</v>
      </c>
      <c r="G5111" s="2" t="s">
        <v>1700</v>
      </c>
      <c r="H5111" s="2"/>
      <c r="I5111" s="2" t="s">
        <v>916</v>
      </c>
      <c r="J5111" s="2" t="s">
        <v>1135</v>
      </c>
      <c r="K5111" s="2" t="s">
        <v>13116</v>
      </c>
      <c r="L5111" s="2" t="s">
        <v>1701</v>
      </c>
      <c r="M5111" s="2"/>
      <c r="N5111" s="25" t="str">
        <f t="shared" si="239"/>
        <v/>
      </c>
      <c r="O5111" s="3">
        <v>3437</v>
      </c>
      <c r="P5111" s="4">
        <v>2016</v>
      </c>
      <c r="Q5111" s="2" t="s">
        <v>5355</v>
      </c>
      <c r="R5111" s="2" t="s">
        <v>13090</v>
      </c>
      <c r="T5111" s="2" t="s">
        <v>6632</v>
      </c>
    </row>
    <row r="5112" spans="1:20" x14ac:dyDescent="0.25">
      <c r="A5112" s="2" t="s">
        <v>18537</v>
      </c>
      <c r="B5112" s="25" t="str">
        <f t="shared" si="237"/>
        <v/>
      </c>
      <c r="C5112" s="25" t="str">
        <f t="shared" si="238"/>
        <v/>
      </c>
      <c r="D5112" s="2" t="s">
        <v>18538</v>
      </c>
      <c r="E5112" s="2" t="s">
        <v>14983</v>
      </c>
      <c r="F5112" s="2" t="s">
        <v>2505</v>
      </c>
      <c r="G5112" s="2" t="s">
        <v>70</v>
      </c>
      <c r="H5112" s="2"/>
      <c r="I5112" s="2" t="s">
        <v>18539</v>
      </c>
      <c r="J5112" s="2" t="s">
        <v>1135</v>
      </c>
      <c r="K5112" s="2" t="s">
        <v>18540</v>
      </c>
      <c r="L5112" s="2" t="s">
        <v>71</v>
      </c>
      <c r="M5112" s="2"/>
      <c r="N5112" s="25" t="str">
        <f t="shared" si="239"/>
        <v/>
      </c>
      <c r="O5112" s="3">
        <v>182</v>
      </c>
      <c r="P5112" s="4">
        <v>2016</v>
      </c>
      <c r="Q5112" s="2" t="s">
        <v>5355</v>
      </c>
      <c r="R5112" s="2" t="s">
        <v>13090</v>
      </c>
      <c r="T5112" s="2" t="s">
        <v>6632</v>
      </c>
    </row>
    <row r="5113" spans="1:20" x14ac:dyDescent="0.25">
      <c r="A5113" s="2" t="s">
        <v>18541</v>
      </c>
      <c r="B5113" s="25" t="str">
        <f t="shared" si="237"/>
        <v/>
      </c>
      <c r="C5113" s="25" t="str">
        <f t="shared" si="238"/>
        <v/>
      </c>
      <c r="D5113" s="2" t="s">
        <v>18542</v>
      </c>
      <c r="E5113" s="2" t="s">
        <v>14983</v>
      </c>
      <c r="F5113" s="2" t="s">
        <v>3569</v>
      </c>
      <c r="G5113" s="2" t="s">
        <v>1006</v>
      </c>
      <c r="H5113" s="2"/>
      <c r="I5113" s="2" t="s">
        <v>18543</v>
      </c>
      <c r="J5113" s="2" t="s">
        <v>1135</v>
      </c>
      <c r="K5113" s="2" t="s">
        <v>18544</v>
      </c>
      <c r="L5113" s="2" t="s">
        <v>1007</v>
      </c>
      <c r="M5113" s="2" t="s">
        <v>18545</v>
      </c>
      <c r="N5113" s="25" t="str">
        <f t="shared" si="239"/>
        <v/>
      </c>
      <c r="O5113" s="3">
        <v>259</v>
      </c>
      <c r="P5113" s="4">
        <v>2016</v>
      </c>
      <c r="Q5113" s="2" t="s">
        <v>5355</v>
      </c>
      <c r="R5113" s="2" t="s">
        <v>13090</v>
      </c>
      <c r="T5113" s="2" t="s">
        <v>6632</v>
      </c>
    </row>
    <row r="5114" spans="1:20" x14ac:dyDescent="0.25">
      <c r="A5114" s="2" t="s">
        <v>18546</v>
      </c>
      <c r="B5114" s="25" t="str">
        <f t="shared" si="237"/>
        <v/>
      </c>
      <c r="C5114" s="25" t="str">
        <f t="shared" si="238"/>
        <v/>
      </c>
      <c r="D5114" s="2" t="s">
        <v>18547</v>
      </c>
      <c r="E5114" s="2" t="s">
        <v>14983</v>
      </c>
      <c r="F5114" s="2" t="s">
        <v>2505</v>
      </c>
      <c r="G5114" s="2" t="s">
        <v>18548</v>
      </c>
      <c r="H5114" s="2"/>
      <c r="I5114" s="2" t="s">
        <v>18549</v>
      </c>
      <c r="J5114" s="2" t="s">
        <v>1135</v>
      </c>
      <c r="K5114" s="2" t="s">
        <v>18550</v>
      </c>
      <c r="L5114" s="2" t="s">
        <v>1039</v>
      </c>
      <c r="M5114" s="2" t="s">
        <v>18551</v>
      </c>
      <c r="N5114" s="25" t="str">
        <f t="shared" si="239"/>
        <v/>
      </c>
      <c r="O5114" s="3">
        <v>406</v>
      </c>
      <c r="P5114" s="4">
        <v>2016</v>
      </c>
      <c r="Q5114" s="2" t="s">
        <v>5355</v>
      </c>
      <c r="R5114" s="2" t="s">
        <v>13090</v>
      </c>
      <c r="T5114" s="2" t="s">
        <v>6632</v>
      </c>
    </row>
    <row r="5115" spans="1:20" x14ac:dyDescent="0.25">
      <c r="A5115" s="2" t="s">
        <v>18552</v>
      </c>
      <c r="B5115" s="25" t="str">
        <f t="shared" si="237"/>
        <v/>
      </c>
      <c r="C5115" s="25" t="str">
        <f t="shared" si="238"/>
        <v/>
      </c>
      <c r="D5115" s="2" t="s">
        <v>18553</v>
      </c>
      <c r="E5115" s="2" t="s">
        <v>14983</v>
      </c>
      <c r="F5115" s="2" t="s">
        <v>2505</v>
      </c>
      <c r="G5115" s="2" t="s">
        <v>260</v>
      </c>
      <c r="H5115" s="2"/>
      <c r="I5115" s="2" t="s">
        <v>4656</v>
      </c>
      <c r="J5115" s="2" t="s">
        <v>1135</v>
      </c>
      <c r="K5115" s="2" t="s">
        <v>13094</v>
      </c>
      <c r="L5115" s="2" t="s">
        <v>262</v>
      </c>
      <c r="M5115" s="2" t="s">
        <v>18554</v>
      </c>
      <c r="N5115" s="25" t="str">
        <f t="shared" si="239"/>
        <v/>
      </c>
      <c r="O5115" s="3">
        <v>502</v>
      </c>
      <c r="P5115" s="4">
        <v>2016</v>
      </c>
      <c r="Q5115" s="2" t="s">
        <v>5355</v>
      </c>
      <c r="R5115" s="2" t="s">
        <v>13090</v>
      </c>
      <c r="T5115" s="2" t="s">
        <v>6632</v>
      </c>
    </row>
    <row r="5116" spans="1:20" x14ac:dyDescent="0.25">
      <c r="A5116" s="2" t="s">
        <v>18555</v>
      </c>
      <c r="B5116" s="25" t="str">
        <f t="shared" si="237"/>
        <v/>
      </c>
      <c r="C5116" s="25" t="str">
        <f t="shared" si="238"/>
        <v/>
      </c>
      <c r="D5116" s="2" t="s">
        <v>18556</v>
      </c>
      <c r="E5116" s="2" t="s">
        <v>14983</v>
      </c>
      <c r="F5116" s="2" t="s">
        <v>2505</v>
      </c>
      <c r="G5116" s="2" t="s">
        <v>2595</v>
      </c>
      <c r="H5116" s="2"/>
      <c r="I5116" s="2" t="s">
        <v>13119</v>
      </c>
      <c r="J5116" s="2" t="s">
        <v>1135</v>
      </c>
      <c r="K5116" s="2" t="s">
        <v>13120</v>
      </c>
      <c r="L5116" s="2" t="s">
        <v>2596</v>
      </c>
      <c r="M5116" s="2" t="s">
        <v>18557</v>
      </c>
      <c r="N5116" s="25" t="str">
        <f t="shared" si="239"/>
        <v/>
      </c>
      <c r="O5116" s="3">
        <v>1686</v>
      </c>
      <c r="P5116" s="4">
        <v>2016</v>
      </c>
      <c r="Q5116" s="2" t="s">
        <v>5355</v>
      </c>
      <c r="R5116" s="2" t="s">
        <v>13090</v>
      </c>
      <c r="T5116" s="2" t="s">
        <v>6632</v>
      </c>
    </row>
    <row r="5117" spans="1:20" x14ac:dyDescent="0.25">
      <c r="A5117" s="2" t="s">
        <v>18558</v>
      </c>
      <c r="B5117" s="25" t="str">
        <f t="shared" si="237"/>
        <v/>
      </c>
      <c r="C5117" s="25" t="str">
        <f t="shared" si="238"/>
        <v/>
      </c>
      <c r="D5117" s="2" t="s">
        <v>18559</v>
      </c>
      <c r="E5117" s="2" t="s">
        <v>14983</v>
      </c>
      <c r="F5117" s="2" t="s">
        <v>2505</v>
      </c>
      <c r="G5117" s="2" t="s">
        <v>3454</v>
      </c>
      <c r="H5117" s="2"/>
      <c r="I5117" s="2" t="s">
        <v>2733</v>
      </c>
      <c r="J5117" s="2" t="s">
        <v>1135</v>
      </c>
      <c r="K5117" s="2" t="s">
        <v>18560</v>
      </c>
      <c r="L5117" s="2" t="s">
        <v>3455</v>
      </c>
      <c r="M5117" s="2" t="s">
        <v>18561</v>
      </c>
      <c r="N5117" s="25" t="str">
        <f t="shared" si="239"/>
        <v/>
      </c>
      <c r="O5117" s="3">
        <v>1112</v>
      </c>
      <c r="P5117" s="4">
        <v>2016</v>
      </c>
      <c r="Q5117" s="2" t="s">
        <v>5355</v>
      </c>
      <c r="R5117" s="2" t="s">
        <v>13090</v>
      </c>
      <c r="T5117" s="2" t="s">
        <v>6632</v>
      </c>
    </row>
    <row r="5118" spans="1:20" x14ac:dyDescent="0.25">
      <c r="A5118" s="2" t="s">
        <v>18562</v>
      </c>
      <c r="B5118" s="25" t="str">
        <f t="shared" si="237"/>
        <v/>
      </c>
      <c r="C5118" s="25" t="str">
        <f t="shared" si="238"/>
        <v/>
      </c>
      <c r="D5118" s="2" t="s">
        <v>18563</v>
      </c>
      <c r="E5118" s="2" t="s">
        <v>14983</v>
      </c>
      <c r="F5118" s="2" t="s">
        <v>2505</v>
      </c>
      <c r="G5118" s="2" t="s">
        <v>14996</v>
      </c>
      <c r="H5118" s="2"/>
      <c r="I5118" s="2" t="s">
        <v>10361</v>
      </c>
      <c r="J5118" s="2" t="s">
        <v>1135</v>
      </c>
      <c r="K5118" s="2" t="s">
        <v>13126</v>
      </c>
      <c r="L5118" s="2" t="s">
        <v>1206</v>
      </c>
      <c r="M5118" s="2" t="s">
        <v>18564</v>
      </c>
      <c r="N5118" s="25" t="str">
        <f t="shared" si="239"/>
        <v/>
      </c>
      <c r="O5118" s="3">
        <v>923</v>
      </c>
      <c r="P5118" s="4">
        <v>2016</v>
      </c>
      <c r="Q5118" s="2" t="s">
        <v>5355</v>
      </c>
      <c r="R5118" s="2" t="s">
        <v>13121</v>
      </c>
      <c r="T5118" s="2" t="s">
        <v>13122</v>
      </c>
    </row>
    <row r="5119" spans="1:20" x14ac:dyDescent="0.25">
      <c r="A5119" s="2" t="s">
        <v>18565</v>
      </c>
      <c r="B5119" s="25" t="str">
        <f t="shared" si="237"/>
        <v/>
      </c>
      <c r="C5119" s="25" t="str">
        <f t="shared" si="238"/>
        <v/>
      </c>
      <c r="D5119" s="2" t="s">
        <v>18566</v>
      </c>
      <c r="E5119" s="2" t="s">
        <v>14983</v>
      </c>
      <c r="F5119" s="2" t="s">
        <v>2505</v>
      </c>
      <c r="G5119" s="2" t="s">
        <v>3019</v>
      </c>
      <c r="H5119" s="2"/>
      <c r="I5119" s="2" t="s">
        <v>2849</v>
      </c>
      <c r="J5119" s="2" t="s">
        <v>1135</v>
      </c>
      <c r="K5119" s="2" t="s">
        <v>13135</v>
      </c>
      <c r="L5119" s="2" t="s">
        <v>3020</v>
      </c>
      <c r="M5119" s="2" t="s">
        <v>18567</v>
      </c>
      <c r="N5119" s="25" t="str">
        <f t="shared" si="239"/>
        <v/>
      </c>
      <c r="O5119" s="3">
        <v>696</v>
      </c>
      <c r="P5119" s="4">
        <v>2016</v>
      </c>
      <c r="Q5119" s="2" t="s">
        <v>5355</v>
      </c>
      <c r="R5119" s="2" t="s">
        <v>13121</v>
      </c>
      <c r="T5119" s="2" t="s">
        <v>13122</v>
      </c>
    </row>
    <row r="5120" spans="1:20" x14ac:dyDescent="0.25">
      <c r="A5120" s="2" t="s">
        <v>18568</v>
      </c>
      <c r="B5120" s="25" t="str">
        <f t="shared" si="237"/>
        <v/>
      </c>
      <c r="C5120" s="25" t="str">
        <f t="shared" si="238"/>
        <v/>
      </c>
      <c r="D5120" s="2" t="s">
        <v>18569</v>
      </c>
      <c r="E5120" s="2" t="s">
        <v>14983</v>
      </c>
      <c r="F5120" s="2" t="s">
        <v>2505</v>
      </c>
      <c r="G5120" s="2" t="s">
        <v>157</v>
      </c>
      <c r="H5120" s="2"/>
      <c r="I5120" s="2" t="s">
        <v>18570</v>
      </c>
      <c r="J5120" s="2" t="s">
        <v>1135</v>
      </c>
      <c r="K5120" s="2" t="s">
        <v>18571</v>
      </c>
      <c r="L5120" s="2" t="s">
        <v>158</v>
      </c>
      <c r="M5120" s="2" t="s">
        <v>18572</v>
      </c>
      <c r="N5120" s="25" t="str">
        <f t="shared" si="239"/>
        <v/>
      </c>
      <c r="O5120" s="3">
        <v>409</v>
      </c>
      <c r="P5120" s="4">
        <v>2016</v>
      </c>
      <c r="Q5120" s="2" t="s">
        <v>5355</v>
      </c>
      <c r="R5120" s="2" t="s">
        <v>13142</v>
      </c>
      <c r="T5120" s="2" t="s">
        <v>13140</v>
      </c>
    </row>
    <row r="5121" spans="1:20" x14ac:dyDescent="0.25">
      <c r="A5121" s="2" t="s">
        <v>18573</v>
      </c>
      <c r="B5121" s="25" t="str">
        <f t="shared" si="237"/>
        <v/>
      </c>
      <c r="C5121" s="25" t="str">
        <f t="shared" si="238"/>
        <v/>
      </c>
      <c r="D5121" s="2" t="s">
        <v>18574</v>
      </c>
      <c r="E5121" s="2" t="s">
        <v>14983</v>
      </c>
      <c r="F5121" s="2" t="s">
        <v>2505</v>
      </c>
      <c r="G5121" s="2" t="s">
        <v>18575</v>
      </c>
      <c r="H5121" s="2"/>
      <c r="I5121" s="2" t="s">
        <v>13140</v>
      </c>
      <c r="J5121" s="2" t="s">
        <v>1135</v>
      </c>
      <c r="K5121" s="2" t="s">
        <v>13141</v>
      </c>
      <c r="L5121" s="2" t="s">
        <v>3737</v>
      </c>
      <c r="M5121" s="2" t="s">
        <v>18576</v>
      </c>
      <c r="N5121" s="25" t="str">
        <f t="shared" si="239"/>
        <v/>
      </c>
      <c r="O5121" s="3">
        <v>741</v>
      </c>
      <c r="P5121" s="4">
        <v>2016</v>
      </c>
      <c r="Q5121" s="2" t="s">
        <v>5355</v>
      </c>
      <c r="R5121" s="2" t="s">
        <v>13142</v>
      </c>
      <c r="T5121" s="2" t="s">
        <v>13140</v>
      </c>
    </row>
    <row r="5122" spans="1:20" x14ac:dyDescent="0.25">
      <c r="A5122" s="2" t="s">
        <v>18577</v>
      </c>
      <c r="B5122" s="25" t="str">
        <f t="shared" ref="B5122:B5185" si="240">IFERROR(VLOOKUP(D5122,samdata,2,0),"")</f>
        <v/>
      </c>
      <c r="C5122" s="25" t="str">
        <f t="shared" ref="C5122:C5185" si="241">IFERROR(VLOOKUP(D5122,samdata,5,0),"")</f>
        <v/>
      </c>
      <c r="D5122" s="2" t="s">
        <v>18578</v>
      </c>
      <c r="E5122" s="2" t="s">
        <v>14983</v>
      </c>
      <c r="F5122" s="2" t="s">
        <v>2505</v>
      </c>
      <c r="G5122" s="2" t="s">
        <v>689</v>
      </c>
      <c r="H5122" s="2"/>
      <c r="I5122" s="2" t="s">
        <v>13150</v>
      </c>
      <c r="J5122" s="2" t="s">
        <v>1135</v>
      </c>
      <c r="K5122" s="2" t="s">
        <v>13151</v>
      </c>
      <c r="L5122" s="2" t="s">
        <v>691</v>
      </c>
      <c r="M5122" s="2" t="s">
        <v>18579</v>
      </c>
      <c r="N5122" s="25" t="str">
        <f t="shared" ref="N5122:N5185" si="242">IF(IFERROR(VLOOKUP(D5122,samdata,27,0),"")=0,"",IFERROR(VLOOKUP(D5122,samdata,27,0),""))</f>
        <v/>
      </c>
      <c r="O5122" s="3">
        <v>1498</v>
      </c>
      <c r="P5122" s="4">
        <v>2016</v>
      </c>
      <c r="Q5122" s="2" t="s">
        <v>5355</v>
      </c>
      <c r="R5122" s="2" t="s">
        <v>13152</v>
      </c>
      <c r="T5122" s="2" t="s">
        <v>1925</v>
      </c>
    </row>
    <row r="5123" spans="1:20" x14ac:dyDescent="0.25">
      <c r="A5123" s="2" t="s">
        <v>18580</v>
      </c>
      <c r="B5123" s="25" t="str">
        <f t="shared" si="240"/>
        <v/>
      </c>
      <c r="C5123" s="25" t="str">
        <f t="shared" si="241"/>
        <v/>
      </c>
      <c r="D5123" s="2" t="s">
        <v>18581</v>
      </c>
      <c r="E5123" s="2" t="s">
        <v>14983</v>
      </c>
      <c r="F5123" s="2" t="s">
        <v>2505</v>
      </c>
      <c r="G5123" s="2" t="s">
        <v>18582</v>
      </c>
      <c r="H5123" s="2"/>
      <c r="I5123" s="2" t="s">
        <v>4621</v>
      </c>
      <c r="J5123" s="2" t="s">
        <v>1135</v>
      </c>
      <c r="K5123" s="2" t="s">
        <v>18583</v>
      </c>
      <c r="L5123" s="2" t="s">
        <v>194</v>
      </c>
      <c r="M5123" s="2" t="s">
        <v>15304</v>
      </c>
      <c r="N5123" s="25" t="str">
        <f t="shared" si="242"/>
        <v/>
      </c>
      <c r="O5123" s="3">
        <v>1921</v>
      </c>
      <c r="P5123" s="4">
        <v>2016</v>
      </c>
      <c r="Q5123" s="2" t="s">
        <v>5355</v>
      </c>
      <c r="R5123" s="2" t="s">
        <v>13152</v>
      </c>
      <c r="T5123" s="2" t="s">
        <v>1925</v>
      </c>
    </row>
    <row r="5124" spans="1:20" x14ac:dyDescent="0.25">
      <c r="A5124" s="2" t="s">
        <v>18584</v>
      </c>
      <c r="B5124" s="25" t="str">
        <f t="shared" si="240"/>
        <v/>
      </c>
      <c r="C5124" s="25" t="str">
        <f t="shared" si="241"/>
        <v/>
      </c>
      <c r="D5124" s="2" t="s">
        <v>18585</v>
      </c>
      <c r="E5124" s="2" t="s">
        <v>14983</v>
      </c>
      <c r="F5124" s="2" t="s">
        <v>2505</v>
      </c>
      <c r="G5124" s="2" t="s">
        <v>18586</v>
      </c>
      <c r="H5124" s="2"/>
      <c r="I5124" s="2" t="s">
        <v>13191</v>
      </c>
      <c r="J5124" s="2" t="s">
        <v>1135</v>
      </c>
      <c r="K5124" s="2" t="s">
        <v>13201</v>
      </c>
      <c r="L5124" s="2" t="s">
        <v>2693</v>
      </c>
      <c r="M5124" s="2" t="s">
        <v>18587</v>
      </c>
      <c r="N5124" s="25" t="str">
        <f t="shared" si="242"/>
        <v/>
      </c>
      <c r="O5124" s="3">
        <v>1806</v>
      </c>
      <c r="P5124" s="4">
        <v>2016</v>
      </c>
      <c r="Q5124" s="2" t="s">
        <v>5355</v>
      </c>
      <c r="R5124" s="2" t="s">
        <v>13167</v>
      </c>
      <c r="T5124" s="2" t="s">
        <v>4792</v>
      </c>
    </row>
    <row r="5125" spans="1:20" x14ac:dyDescent="0.25">
      <c r="A5125" s="2" t="s">
        <v>18588</v>
      </c>
      <c r="B5125" s="25" t="str">
        <f t="shared" si="240"/>
        <v/>
      </c>
      <c r="C5125" s="25" t="str">
        <f t="shared" si="241"/>
        <v/>
      </c>
      <c r="D5125" s="2" t="s">
        <v>18589</v>
      </c>
      <c r="E5125" s="2" t="s">
        <v>14983</v>
      </c>
      <c r="F5125" s="2" t="s">
        <v>2505</v>
      </c>
      <c r="G5125" s="2" t="s">
        <v>403</v>
      </c>
      <c r="H5125" s="2"/>
      <c r="I5125" s="2" t="s">
        <v>5272</v>
      </c>
      <c r="J5125" s="2" t="s">
        <v>1135</v>
      </c>
      <c r="K5125" s="2" t="s">
        <v>13214</v>
      </c>
      <c r="L5125" s="2" t="s">
        <v>404</v>
      </c>
      <c r="M5125" s="2" t="s">
        <v>18590</v>
      </c>
      <c r="N5125" s="25" t="str">
        <f t="shared" si="242"/>
        <v/>
      </c>
      <c r="O5125" s="3">
        <v>4594</v>
      </c>
      <c r="P5125" s="4">
        <v>2016</v>
      </c>
      <c r="Q5125" s="2" t="s">
        <v>5355</v>
      </c>
      <c r="R5125" s="2" t="s">
        <v>13167</v>
      </c>
      <c r="T5125" s="2" t="s">
        <v>4792</v>
      </c>
    </row>
    <row r="5126" spans="1:20" x14ac:dyDescent="0.25">
      <c r="A5126" s="2" t="s">
        <v>18591</v>
      </c>
      <c r="B5126" s="25" t="str">
        <f t="shared" si="240"/>
        <v/>
      </c>
      <c r="C5126" s="25" t="str">
        <f t="shared" si="241"/>
        <v/>
      </c>
      <c r="D5126" s="2" t="s">
        <v>18592</v>
      </c>
      <c r="E5126" s="2" t="s">
        <v>14983</v>
      </c>
      <c r="F5126" s="2" t="s">
        <v>2505</v>
      </c>
      <c r="G5126" s="2" t="s">
        <v>3092</v>
      </c>
      <c r="H5126" s="2"/>
      <c r="I5126" s="2" t="s">
        <v>3519</v>
      </c>
      <c r="J5126" s="2" t="s">
        <v>1135</v>
      </c>
      <c r="K5126" s="2" t="s">
        <v>13165</v>
      </c>
      <c r="L5126" s="2" t="s">
        <v>1887</v>
      </c>
      <c r="M5126" s="2" t="s">
        <v>18593</v>
      </c>
      <c r="N5126" s="25" t="str">
        <f t="shared" si="242"/>
        <v/>
      </c>
      <c r="O5126" s="3">
        <v>2274</v>
      </c>
      <c r="P5126" s="4">
        <v>2016</v>
      </c>
      <c r="Q5126" s="2" t="s">
        <v>5355</v>
      </c>
      <c r="R5126" s="2" t="s">
        <v>13167</v>
      </c>
      <c r="T5126" s="2" t="s">
        <v>4792</v>
      </c>
    </row>
    <row r="5127" spans="1:20" x14ac:dyDescent="0.25">
      <c r="A5127" s="2" t="s">
        <v>18594</v>
      </c>
      <c r="B5127" s="25" t="str">
        <f t="shared" si="240"/>
        <v/>
      </c>
      <c r="C5127" s="25" t="str">
        <f t="shared" si="241"/>
        <v/>
      </c>
      <c r="D5127" s="2" t="s">
        <v>18595</v>
      </c>
      <c r="E5127" s="2" t="s">
        <v>14983</v>
      </c>
      <c r="F5127" s="2" t="s">
        <v>2505</v>
      </c>
      <c r="G5127" s="2" t="s">
        <v>1391</v>
      </c>
      <c r="H5127" s="2"/>
      <c r="I5127" s="2" t="s">
        <v>13205</v>
      </c>
      <c r="J5127" s="2" t="s">
        <v>1135</v>
      </c>
      <c r="K5127" s="2" t="s">
        <v>13206</v>
      </c>
      <c r="L5127" s="2" t="s">
        <v>2947</v>
      </c>
      <c r="M5127" s="2" t="s">
        <v>18596</v>
      </c>
      <c r="N5127" s="25" t="str">
        <f t="shared" si="242"/>
        <v/>
      </c>
      <c r="O5127" s="3">
        <v>1692</v>
      </c>
      <c r="P5127" s="4">
        <v>2016</v>
      </c>
      <c r="Q5127" s="2" t="s">
        <v>5355</v>
      </c>
      <c r="R5127" s="2" t="s">
        <v>13167</v>
      </c>
      <c r="T5127" s="2" t="s">
        <v>4792</v>
      </c>
    </row>
    <row r="5128" spans="1:20" x14ac:dyDescent="0.25">
      <c r="A5128" s="2" t="s">
        <v>18597</v>
      </c>
      <c r="B5128" s="25" t="str">
        <f t="shared" si="240"/>
        <v/>
      </c>
      <c r="C5128" s="25" t="str">
        <f t="shared" si="241"/>
        <v/>
      </c>
      <c r="D5128" s="2" t="s">
        <v>18598</v>
      </c>
      <c r="E5128" s="2" t="s">
        <v>14983</v>
      </c>
      <c r="F5128" s="2" t="s">
        <v>2505</v>
      </c>
      <c r="G5128" s="2" t="s">
        <v>435</v>
      </c>
      <c r="H5128" s="2"/>
      <c r="I5128" s="2" t="s">
        <v>13183</v>
      </c>
      <c r="J5128" s="2" t="s">
        <v>1135</v>
      </c>
      <c r="K5128" s="2" t="s">
        <v>13184</v>
      </c>
      <c r="L5128" s="2" t="s">
        <v>436</v>
      </c>
      <c r="M5128" s="2" t="s">
        <v>18599</v>
      </c>
      <c r="N5128" s="25" t="str">
        <f t="shared" si="242"/>
        <v/>
      </c>
      <c r="O5128" s="3">
        <v>1017</v>
      </c>
      <c r="P5128" s="4">
        <v>2016</v>
      </c>
      <c r="Q5128" s="2" t="s">
        <v>5355</v>
      </c>
      <c r="R5128" s="2" t="s">
        <v>13167</v>
      </c>
      <c r="T5128" s="2" t="s">
        <v>4792</v>
      </c>
    </row>
    <row r="5129" spans="1:20" x14ac:dyDescent="0.25">
      <c r="A5129" s="2" t="s">
        <v>18600</v>
      </c>
      <c r="B5129" s="25" t="str">
        <f t="shared" si="240"/>
        <v/>
      </c>
      <c r="C5129" s="25" t="str">
        <f t="shared" si="241"/>
        <v/>
      </c>
      <c r="D5129" s="2" t="s">
        <v>18601</v>
      </c>
      <c r="E5129" s="2" t="s">
        <v>14983</v>
      </c>
      <c r="F5129" s="2" t="s">
        <v>2505</v>
      </c>
      <c r="G5129" s="2" t="s">
        <v>18602</v>
      </c>
      <c r="H5129" s="2"/>
      <c r="I5129" s="2" t="s">
        <v>13172</v>
      </c>
      <c r="J5129" s="2" t="s">
        <v>1135</v>
      </c>
      <c r="K5129" s="2" t="s">
        <v>13173</v>
      </c>
      <c r="L5129" s="2" t="s">
        <v>3621</v>
      </c>
      <c r="M5129" s="2" t="s">
        <v>18603</v>
      </c>
      <c r="N5129" s="25" t="str">
        <f t="shared" si="242"/>
        <v/>
      </c>
      <c r="O5129" s="3">
        <v>2168</v>
      </c>
      <c r="P5129" s="4">
        <v>2016</v>
      </c>
      <c r="Q5129" s="2" t="s">
        <v>5355</v>
      </c>
      <c r="R5129" s="2" t="s">
        <v>13167</v>
      </c>
      <c r="T5129" s="2" t="s">
        <v>4792</v>
      </c>
    </row>
    <row r="5130" spans="1:20" x14ac:dyDescent="0.25">
      <c r="A5130" s="2" t="s">
        <v>18604</v>
      </c>
      <c r="B5130" s="25" t="str">
        <f t="shared" si="240"/>
        <v/>
      </c>
      <c r="C5130" s="25" t="str">
        <f t="shared" si="241"/>
        <v/>
      </c>
      <c r="D5130" s="2" t="s">
        <v>18605</v>
      </c>
      <c r="E5130" s="2" t="s">
        <v>14983</v>
      </c>
      <c r="F5130" s="2" t="s">
        <v>2505</v>
      </c>
      <c r="G5130" s="2" t="s">
        <v>18606</v>
      </c>
      <c r="H5130" s="2"/>
      <c r="I5130" s="2" t="s">
        <v>1624</v>
      </c>
      <c r="J5130" s="2" t="s">
        <v>1135</v>
      </c>
      <c r="K5130" s="2" t="s">
        <v>13210</v>
      </c>
      <c r="L5130" s="2" t="s">
        <v>1896</v>
      </c>
      <c r="M5130" s="2" t="s">
        <v>18607</v>
      </c>
      <c r="N5130" s="25" t="str">
        <f t="shared" si="242"/>
        <v/>
      </c>
      <c r="O5130" s="3">
        <v>1119</v>
      </c>
      <c r="P5130" s="4">
        <v>2016</v>
      </c>
      <c r="Q5130" s="2" t="s">
        <v>5355</v>
      </c>
      <c r="R5130" s="2" t="s">
        <v>13167</v>
      </c>
      <c r="T5130" s="2" t="s">
        <v>4792</v>
      </c>
    </row>
    <row r="5131" spans="1:20" x14ac:dyDescent="0.25">
      <c r="A5131" s="2" t="s">
        <v>18608</v>
      </c>
      <c r="B5131" s="25" t="str">
        <f t="shared" si="240"/>
        <v/>
      </c>
      <c r="C5131" s="25" t="str">
        <f t="shared" si="241"/>
        <v/>
      </c>
      <c r="D5131" s="2" t="s">
        <v>18609</v>
      </c>
      <c r="E5131" s="2" t="s">
        <v>14983</v>
      </c>
      <c r="F5131" s="2" t="s">
        <v>2505</v>
      </c>
      <c r="G5131" s="2" t="s">
        <v>234</v>
      </c>
      <c r="H5131" s="2"/>
      <c r="I5131" s="2" t="s">
        <v>130</v>
      </c>
      <c r="J5131" s="2" t="s">
        <v>1135</v>
      </c>
      <c r="K5131" s="2" t="s">
        <v>18610</v>
      </c>
      <c r="L5131" s="2" t="s">
        <v>235</v>
      </c>
      <c r="M5131" s="2" t="s">
        <v>18611</v>
      </c>
      <c r="N5131" s="25" t="str">
        <f t="shared" si="242"/>
        <v/>
      </c>
      <c r="O5131" s="3">
        <v>110</v>
      </c>
      <c r="P5131" s="4">
        <v>2016</v>
      </c>
      <c r="Q5131" s="2" t="s">
        <v>5355</v>
      </c>
      <c r="R5131" s="2" t="s">
        <v>13226</v>
      </c>
      <c r="T5131" s="2" t="s">
        <v>13224</v>
      </c>
    </row>
    <row r="5132" spans="1:20" x14ac:dyDescent="0.25">
      <c r="A5132" s="2" t="s">
        <v>18612</v>
      </c>
      <c r="B5132" s="25" t="str">
        <f t="shared" si="240"/>
        <v/>
      </c>
      <c r="C5132" s="25" t="str">
        <f t="shared" si="241"/>
        <v/>
      </c>
      <c r="D5132" s="2" t="s">
        <v>18613</v>
      </c>
      <c r="E5132" s="2" t="s">
        <v>14983</v>
      </c>
      <c r="F5132" s="2" t="s">
        <v>18614</v>
      </c>
      <c r="G5132" s="2" t="s">
        <v>18615</v>
      </c>
      <c r="H5132" s="2"/>
      <c r="I5132" s="2" t="s">
        <v>11720</v>
      </c>
      <c r="J5132" s="2" t="s">
        <v>1135</v>
      </c>
      <c r="K5132" s="2" t="s">
        <v>11721</v>
      </c>
      <c r="L5132" s="2" t="s">
        <v>2245</v>
      </c>
      <c r="M5132" s="2" t="s">
        <v>18616</v>
      </c>
      <c r="N5132" s="25" t="str">
        <f t="shared" si="242"/>
        <v/>
      </c>
      <c r="O5132" s="3">
        <v>120</v>
      </c>
      <c r="P5132" s="4">
        <v>2016</v>
      </c>
      <c r="Q5132" s="2" t="s">
        <v>5355</v>
      </c>
      <c r="R5132" s="2" t="s">
        <v>13226</v>
      </c>
      <c r="T5132" s="2" t="s">
        <v>13224</v>
      </c>
    </row>
    <row r="5133" spans="1:20" x14ac:dyDescent="0.25">
      <c r="A5133" s="2" t="s">
        <v>18617</v>
      </c>
      <c r="B5133" s="25" t="str">
        <f t="shared" si="240"/>
        <v/>
      </c>
      <c r="C5133" s="25" t="str">
        <f t="shared" si="241"/>
        <v/>
      </c>
      <c r="D5133" s="2" t="s">
        <v>18618</v>
      </c>
      <c r="E5133" s="2" t="s">
        <v>14983</v>
      </c>
      <c r="F5133" s="2" t="s">
        <v>2505</v>
      </c>
      <c r="G5133" s="2" t="s">
        <v>18619</v>
      </c>
      <c r="H5133" s="2"/>
      <c r="I5133" s="2" t="s">
        <v>13224</v>
      </c>
      <c r="J5133" s="2" t="s">
        <v>1135</v>
      </c>
      <c r="K5133" s="2" t="s">
        <v>13225</v>
      </c>
      <c r="L5133" s="2" t="s">
        <v>4984</v>
      </c>
      <c r="M5133" s="2" t="s">
        <v>18620</v>
      </c>
      <c r="N5133" s="25" t="str">
        <f t="shared" si="242"/>
        <v/>
      </c>
      <c r="O5133" s="3">
        <v>733</v>
      </c>
      <c r="P5133" s="4">
        <v>2016</v>
      </c>
      <c r="Q5133" s="2" t="s">
        <v>5355</v>
      </c>
      <c r="R5133" s="2" t="s">
        <v>13226</v>
      </c>
      <c r="T5133" s="2" t="s">
        <v>13224</v>
      </c>
    </row>
    <row r="5134" spans="1:20" x14ac:dyDescent="0.25">
      <c r="A5134" s="2" t="s">
        <v>18621</v>
      </c>
      <c r="B5134" s="25" t="str">
        <f t="shared" si="240"/>
        <v/>
      </c>
      <c r="C5134" s="25" t="str">
        <f t="shared" si="241"/>
        <v/>
      </c>
      <c r="D5134" s="2" t="s">
        <v>18622</v>
      </c>
      <c r="E5134" s="2" t="s">
        <v>14983</v>
      </c>
      <c r="F5134" s="2" t="s">
        <v>2505</v>
      </c>
      <c r="G5134" s="2" t="s">
        <v>15191</v>
      </c>
      <c r="H5134" s="2"/>
      <c r="I5134" s="2" t="s">
        <v>3476</v>
      </c>
      <c r="J5134" s="2" t="s">
        <v>1135</v>
      </c>
      <c r="K5134" s="2" t="s">
        <v>13236</v>
      </c>
      <c r="L5134" s="2" t="s">
        <v>1512</v>
      </c>
      <c r="M5134" s="2" t="s">
        <v>18623</v>
      </c>
      <c r="N5134" s="25" t="str">
        <f t="shared" si="242"/>
        <v/>
      </c>
      <c r="O5134" s="3">
        <v>580</v>
      </c>
      <c r="P5134" s="4">
        <v>2016</v>
      </c>
      <c r="Q5134" s="2" t="s">
        <v>5355</v>
      </c>
      <c r="R5134" s="2" t="s">
        <v>13237</v>
      </c>
      <c r="T5134" s="2" t="s">
        <v>13238</v>
      </c>
    </row>
    <row r="5135" spans="1:20" x14ac:dyDescent="0.25">
      <c r="A5135" s="2" t="s">
        <v>18624</v>
      </c>
      <c r="B5135" s="25" t="str">
        <f t="shared" si="240"/>
        <v/>
      </c>
      <c r="C5135" s="25" t="str">
        <f t="shared" si="241"/>
        <v/>
      </c>
      <c r="D5135" s="2" t="s">
        <v>18625</v>
      </c>
      <c r="E5135" s="2" t="s">
        <v>14983</v>
      </c>
      <c r="F5135" s="2" t="s">
        <v>2505</v>
      </c>
      <c r="G5135" s="2" t="s">
        <v>2201</v>
      </c>
      <c r="H5135" s="2"/>
      <c r="I5135" s="2" t="s">
        <v>18626</v>
      </c>
      <c r="J5135" s="2" t="s">
        <v>1135</v>
      </c>
      <c r="K5135" s="2" t="s">
        <v>18627</v>
      </c>
      <c r="L5135" s="2" t="s">
        <v>2202</v>
      </c>
      <c r="M5135" s="2" t="s">
        <v>18628</v>
      </c>
      <c r="N5135" s="25" t="str">
        <f t="shared" si="242"/>
        <v/>
      </c>
      <c r="O5135" s="3">
        <v>242</v>
      </c>
      <c r="P5135" s="4">
        <v>2016</v>
      </c>
      <c r="Q5135" s="2" t="s">
        <v>5355</v>
      </c>
      <c r="R5135" s="2" t="s">
        <v>13253</v>
      </c>
      <c r="T5135" s="2" t="s">
        <v>11245</v>
      </c>
    </row>
    <row r="5136" spans="1:20" x14ac:dyDescent="0.25">
      <c r="A5136" s="2" t="s">
        <v>18629</v>
      </c>
      <c r="B5136" s="25" t="str">
        <f t="shared" si="240"/>
        <v/>
      </c>
      <c r="C5136" s="25" t="str">
        <f t="shared" si="241"/>
        <v/>
      </c>
      <c r="D5136" s="2" t="s">
        <v>18630</v>
      </c>
      <c r="E5136" s="2" t="s">
        <v>14983</v>
      </c>
      <c r="F5136" s="2" t="s">
        <v>2505</v>
      </c>
      <c r="G5136" s="2" t="s">
        <v>2417</v>
      </c>
      <c r="H5136" s="2"/>
      <c r="I5136" s="2" t="s">
        <v>18631</v>
      </c>
      <c r="J5136" s="2" t="s">
        <v>1135</v>
      </c>
      <c r="K5136" s="2" t="s">
        <v>18632</v>
      </c>
      <c r="L5136" s="2" t="s">
        <v>2418</v>
      </c>
      <c r="M5136" s="2" t="s">
        <v>18633</v>
      </c>
      <c r="N5136" s="25" t="str">
        <f t="shared" si="242"/>
        <v/>
      </c>
      <c r="O5136" s="3">
        <v>277</v>
      </c>
      <c r="P5136" s="4">
        <v>2016</v>
      </c>
      <c r="Q5136" s="2" t="s">
        <v>5355</v>
      </c>
      <c r="R5136" s="2" t="s">
        <v>13253</v>
      </c>
      <c r="T5136" s="2" t="s">
        <v>11245</v>
      </c>
    </row>
    <row r="5137" spans="1:20" x14ac:dyDescent="0.25">
      <c r="A5137" s="2" t="s">
        <v>18634</v>
      </c>
      <c r="B5137" s="25" t="str">
        <f t="shared" si="240"/>
        <v/>
      </c>
      <c r="C5137" s="25" t="str">
        <f t="shared" si="241"/>
        <v/>
      </c>
      <c r="D5137" s="2" t="s">
        <v>18635</v>
      </c>
      <c r="E5137" s="2" t="s">
        <v>14983</v>
      </c>
      <c r="F5137" s="2" t="s">
        <v>2505</v>
      </c>
      <c r="G5137" s="2" t="s">
        <v>18636</v>
      </c>
      <c r="H5137" s="2"/>
      <c r="I5137" s="2" t="s">
        <v>4848</v>
      </c>
      <c r="J5137" s="2" t="s">
        <v>1135</v>
      </c>
      <c r="K5137" s="2" t="s">
        <v>13251</v>
      </c>
      <c r="L5137" s="2" t="s">
        <v>1351</v>
      </c>
      <c r="M5137" s="2" t="s">
        <v>18637</v>
      </c>
      <c r="N5137" s="25" t="str">
        <f t="shared" si="242"/>
        <v/>
      </c>
      <c r="O5137" s="3">
        <v>2903</v>
      </c>
      <c r="P5137" s="4">
        <v>2016</v>
      </c>
      <c r="Q5137" s="2" t="s">
        <v>5355</v>
      </c>
      <c r="R5137" s="2" t="s">
        <v>13253</v>
      </c>
      <c r="T5137" s="2" t="s">
        <v>11245</v>
      </c>
    </row>
    <row r="5138" spans="1:20" x14ac:dyDescent="0.25">
      <c r="A5138" s="2" t="s">
        <v>18638</v>
      </c>
      <c r="B5138" s="25" t="str">
        <f t="shared" si="240"/>
        <v/>
      </c>
      <c r="C5138" s="25" t="str">
        <f t="shared" si="241"/>
        <v/>
      </c>
      <c r="D5138" s="2" t="s">
        <v>18639</v>
      </c>
      <c r="E5138" s="2" t="s">
        <v>14991</v>
      </c>
      <c r="F5138" s="2" t="s">
        <v>729</v>
      </c>
      <c r="G5138" s="2" t="s">
        <v>18640</v>
      </c>
      <c r="H5138" s="2"/>
      <c r="I5138" s="2" t="s">
        <v>4848</v>
      </c>
      <c r="J5138" s="2" t="s">
        <v>1135</v>
      </c>
      <c r="K5138" s="2" t="s">
        <v>13251</v>
      </c>
      <c r="L5138" s="2" t="s">
        <v>1039</v>
      </c>
      <c r="M5138" s="2" t="s">
        <v>18641</v>
      </c>
      <c r="N5138" s="25" t="str">
        <f t="shared" si="242"/>
        <v/>
      </c>
      <c r="O5138" s="3">
        <v>1900</v>
      </c>
      <c r="P5138" s="4">
        <v>2010</v>
      </c>
      <c r="Q5138" s="2" t="s">
        <v>5355</v>
      </c>
      <c r="R5138" s="2" t="s">
        <v>13253</v>
      </c>
      <c r="T5138" s="2" t="s">
        <v>11245</v>
      </c>
    </row>
    <row r="5139" spans="1:20" x14ac:dyDescent="0.25">
      <c r="A5139" s="2" t="s">
        <v>18642</v>
      </c>
      <c r="B5139" s="25" t="str">
        <f t="shared" si="240"/>
        <v/>
      </c>
      <c r="C5139" s="25" t="str">
        <f t="shared" si="241"/>
        <v/>
      </c>
      <c r="D5139" s="2" t="s">
        <v>18643</v>
      </c>
      <c r="E5139" s="2" t="s">
        <v>14983</v>
      </c>
      <c r="F5139" s="2" t="s">
        <v>2505</v>
      </c>
      <c r="G5139" s="2" t="s">
        <v>465</v>
      </c>
      <c r="H5139" s="2"/>
      <c r="I5139" s="2" t="s">
        <v>2824</v>
      </c>
      <c r="J5139" s="2" t="s">
        <v>1135</v>
      </c>
      <c r="K5139" s="2" t="s">
        <v>13257</v>
      </c>
      <c r="L5139" s="2" t="s">
        <v>466</v>
      </c>
      <c r="M5139" s="2"/>
      <c r="N5139" s="25" t="str">
        <f t="shared" si="242"/>
        <v/>
      </c>
      <c r="O5139" s="3">
        <v>523</v>
      </c>
      <c r="P5139" s="4">
        <v>2016</v>
      </c>
      <c r="Q5139" s="2" t="s">
        <v>5355</v>
      </c>
      <c r="R5139" s="2" t="s">
        <v>13259</v>
      </c>
      <c r="T5139" s="2" t="s">
        <v>13260</v>
      </c>
    </row>
    <row r="5140" spans="1:20" x14ac:dyDescent="0.25">
      <c r="A5140" s="2" t="s">
        <v>18644</v>
      </c>
      <c r="B5140" s="25" t="str">
        <f t="shared" si="240"/>
        <v/>
      </c>
      <c r="C5140" s="25" t="str">
        <f t="shared" si="241"/>
        <v/>
      </c>
      <c r="D5140" s="2" t="s">
        <v>18645</v>
      </c>
      <c r="E5140" s="2" t="s">
        <v>14983</v>
      </c>
      <c r="F5140" s="2" t="s">
        <v>2505</v>
      </c>
      <c r="G5140" s="2" t="s">
        <v>321</v>
      </c>
      <c r="H5140" s="2"/>
      <c r="I5140" s="2" t="s">
        <v>3900</v>
      </c>
      <c r="J5140" s="2" t="s">
        <v>1135</v>
      </c>
      <c r="K5140" s="2" t="s">
        <v>13594</v>
      </c>
      <c r="L5140" s="2" t="s">
        <v>322</v>
      </c>
      <c r="M5140" s="2"/>
      <c r="N5140" s="25" t="str">
        <f t="shared" si="242"/>
        <v/>
      </c>
      <c r="O5140" s="3">
        <v>128</v>
      </c>
      <c r="P5140" s="4">
        <v>2016</v>
      </c>
      <c r="Q5140" s="2" t="s">
        <v>5355</v>
      </c>
      <c r="R5140" s="2" t="s">
        <v>13259</v>
      </c>
      <c r="T5140" s="2" t="s">
        <v>13260</v>
      </c>
    </row>
    <row r="5141" spans="1:20" x14ac:dyDescent="0.25">
      <c r="A5141" s="2" t="s">
        <v>18646</v>
      </c>
      <c r="B5141" s="25" t="str">
        <f t="shared" si="240"/>
        <v/>
      </c>
      <c r="C5141" s="25" t="str">
        <f t="shared" si="241"/>
        <v/>
      </c>
      <c r="D5141" s="2" t="s">
        <v>18647</v>
      </c>
      <c r="E5141" s="2" t="s">
        <v>14983</v>
      </c>
      <c r="F5141" s="2" t="s">
        <v>2505</v>
      </c>
      <c r="G5141" s="2" t="s">
        <v>18648</v>
      </c>
      <c r="H5141" s="2"/>
      <c r="I5141" s="2" t="s">
        <v>2616</v>
      </c>
      <c r="J5141" s="2" t="s">
        <v>1135</v>
      </c>
      <c r="K5141" s="2" t="s">
        <v>13273</v>
      </c>
      <c r="L5141" s="2" t="s">
        <v>2337</v>
      </c>
      <c r="M5141" s="2"/>
      <c r="N5141" s="25" t="str">
        <f t="shared" si="242"/>
        <v/>
      </c>
      <c r="O5141" s="3">
        <v>2811</v>
      </c>
      <c r="P5141" s="4">
        <v>2016</v>
      </c>
      <c r="Q5141" s="2" t="s">
        <v>5355</v>
      </c>
      <c r="R5141" s="2" t="s">
        <v>13266</v>
      </c>
      <c r="T5141" s="2" t="s">
        <v>590</v>
      </c>
    </row>
    <row r="5142" spans="1:20" x14ac:dyDescent="0.25">
      <c r="A5142" s="2" t="s">
        <v>18649</v>
      </c>
      <c r="B5142" s="25" t="str">
        <f t="shared" si="240"/>
        <v/>
      </c>
      <c r="C5142" s="25" t="str">
        <f t="shared" si="241"/>
        <v/>
      </c>
      <c r="D5142" s="2" t="s">
        <v>18650</v>
      </c>
      <c r="E5142" s="2" t="s">
        <v>14988</v>
      </c>
      <c r="F5142" s="2" t="s">
        <v>2505</v>
      </c>
      <c r="G5142" s="2" t="s">
        <v>18651</v>
      </c>
      <c r="H5142" s="2"/>
      <c r="I5142" s="2" t="s">
        <v>2616</v>
      </c>
      <c r="J5142" s="2" t="s">
        <v>1135</v>
      </c>
      <c r="K5142" s="2" t="s">
        <v>13273</v>
      </c>
      <c r="L5142" s="2" t="s">
        <v>2400</v>
      </c>
      <c r="M5142" s="2"/>
      <c r="N5142" s="25" t="str">
        <f t="shared" si="242"/>
        <v/>
      </c>
      <c r="O5142" s="3">
        <v>99</v>
      </c>
      <c r="P5142" s="4">
        <v>2016</v>
      </c>
      <c r="Q5142" s="2" t="s">
        <v>5355</v>
      </c>
      <c r="R5142" s="2" t="s">
        <v>13266</v>
      </c>
      <c r="T5142" s="2" t="s">
        <v>590</v>
      </c>
    </row>
    <row r="5143" spans="1:20" x14ac:dyDescent="0.25">
      <c r="A5143" s="2" t="s">
        <v>18652</v>
      </c>
      <c r="B5143" s="25" t="str">
        <f t="shared" si="240"/>
        <v/>
      </c>
      <c r="C5143" s="25" t="str">
        <f t="shared" si="241"/>
        <v/>
      </c>
      <c r="D5143" s="2" t="s">
        <v>18653</v>
      </c>
      <c r="E5143" s="2" t="s">
        <v>14983</v>
      </c>
      <c r="F5143" s="2" t="s">
        <v>2505</v>
      </c>
      <c r="G5143" s="2" t="s">
        <v>18654</v>
      </c>
      <c r="H5143" s="2"/>
      <c r="I5143" s="2" t="s">
        <v>18655</v>
      </c>
      <c r="J5143" s="2" t="s">
        <v>1135</v>
      </c>
      <c r="K5143" s="2" t="s">
        <v>18656</v>
      </c>
      <c r="L5143" s="2" t="s">
        <v>136</v>
      </c>
      <c r="M5143" s="2" t="s">
        <v>18657</v>
      </c>
      <c r="N5143" s="25" t="str">
        <f t="shared" si="242"/>
        <v/>
      </c>
      <c r="O5143" s="3">
        <v>701</v>
      </c>
      <c r="P5143" s="4">
        <v>2016</v>
      </c>
      <c r="Q5143" s="2" t="s">
        <v>5355</v>
      </c>
      <c r="R5143" s="2" t="s">
        <v>13266</v>
      </c>
      <c r="T5143" s="2" t="s">
        <v>590</v>
      </c>
    </row>
    <row r="5144" spans="1:20" x14ac:dyDescent="0.25">
      <c r="A5144" s="2" t="s">
        <v>18658</v>
      </c>
      <c r="B5144" s="25" t="str">
        <f t="shared" si="240"/>
        <v/>
      </c>
      <c r="C5144" s="25" t="str">
        <f t="shared" si="241"/>
        <v/>
      </c>
      <c r="D5144" s="2" t="s">
        <v>18659</v>
      </c>
      <c r="E5144" s="2" t="s">
        <v>14983</v>
      </c>
      <c r="F5144" s="2" t="s">
        <v>2505</v>
      </c>
      <c r="G5144" s="2" t="s">
        <v>1174</v>
      </c>
      <c r="H5144" s="2"/>
      <c r="I5144" s="2" t="s">
        <v>3662</v>
      </c>
      <c r="J5144" s="2" t="s">
        <v>1135</v>
      </c>
      <c r="K5144" s="2" t="s">
        <v>18660</v>
      </c>
      <c r="L5144" s="2" t="s">
        <v>1175</v>
      </c>
      <c r="M5144" s="2"/>
      <c r="N5144" s="25" t="str">
        <f t="shared" si="242"/>
        <v/>
      </c>
      <c r="O5144" s="3">
        <v>820</v>
      </c>
      <c r="P5144" s="4">
        <v>2016</v>
      </c>
      <c r="Q5144" s="2" t="s">
        <v>5355</v>
      </c>
      <c r="R5144" s="2" t="s">
        <v>13266</v>
      </c>
      <c r="T5144" s="2" t="s">
        <v>590</v>
      </c>
    </row>
    <row r="5145" spans="1:20" x14ac:dyDescent="0.25">
      <c r="A5145" s="2" t="s">
        <v>18661</v>
      </c>
      <c r="B5145" s="25" t="str">
        <f t="shared" si="240"/>
        <v/>
      </c>
      <c r="C5145" s="25" t="str">
        <f t="shared" si="241"/>
        <v/>
      </c>
      <c r="D5145" s="2" t="s">
        <v>18662</v>
      </c>
      <c r="E5145" s="2" t="s">
        <v>14983</v>
      </c>
      <c r="F5145" s="2" t="s">
        <v>2505</v>
      </c>
      <c r="G5145" s="2" t="s">
        <v>4026</v>
      </c>
      <c r="H5145" s="2"/>
      <c r="I5145" s="2" t="s">
        <v>13282</v>
      </c>
      <c r="J5145" s="2" t="s">
        <v>1135</v>
      </c>
      <c r="K5145" s="2" t="s">
        <v>13283</v>
      </c>
      <c r="L5145" s="2" t="s">
        <v>4027</v>
      </c>
      <c r="M5145" s="2" t="s">
        <v>18663</v>
      </c>
      <c r="N5145" s="25" t="str">
        <f t="shared" si="242"/>
        <v/>
      </c>
      <c r="O5145" s="3">
        <v>575</v>
      </c>
      <c r="P5145" s="4">
        <v>2016</v>
      </c>
      <c r="Q5145" s="2" t="s">
        <v>5355</v>
      </c>
      <c r="R5145" s="2" t="s">
        <v>13266</v>
      </c>
      <c r="T5145" s="2" t="s">
        <v>590</v>
      </c>
    </row>
    <row r="5146" spans="1:20" x14ac:dyDescent="0.25">
      <c r="A5146" s="2" t="s">
        <v>18664</v>
      </c>
      <c r="B5146" s="25" t="str">
        <f t="shared" si="240"/>
        <v/>
      </c>
      <c r="C5146" s="25" t="str">
        <f t="shared" si="241"/>
        <v/>
      </c>
      <c r="D5146" s="2" t="s">
        <v>18665</v>
      </c>
      <c r="E5146" s="2" t="s">
        <v>14983</v>
      </c>
      <c r="F5146" s="2" t="s">
        <v>2505</v>
      </c>
      <c r="G5146" s="2" t="s">
        <v>18666</v>
      </c>
      <c r="H5146" s="2"/>
      <c r="I5146" s="2" t="s">
        <v>13264</v>
      </c>
      <c r="J5146" s="2" t="s">
        <v>1135</v>
      </c>
      <c r="K5146" s="2" t="s">
        <v>13265</v>
      </c>
      <c r="L5146" s="2" t="s">
        <v>687</v>
      </c>
      <c r="M5146" s="2"/>
      <c r="N5146" s="25" t="str">
        <f t="shared" si="242"/>
        <v/>
      </c>
      <c r="O5146" s="3">
        <v>630</v>
      </c>
      <c r="P5146" s="4">
        <v>2016</v>
      </c>
      <c r="Q5146" s="2" t="s">
        <v>5355</v>
      </c>
      <c r="R5146" s="2" t="s">
        <v>13266</v>
      </c>
      <c r="T5146" s="2" t="s">
        <v>590</v>
      </c>
    </row>
    <row r="5147" spans="1:20" x14ac:dyDescent="0.25">
      <c r="A5147" s="2" t="s">
        <v>18667</v>
      </c>
      <c r="B5147" s="25" t="str">
        <f t="shared" si="240"/>
        <v/>
      </c>
      <c r="C5147" s="25" t="str">
        <f t="shared" si="241"/>
        <v/>
      </c>
      <c r="D5147" s="2" t="s">
        <v>18668</v>
      </c>
      <c r="E5147" s="2" t="s">
        <v>14983</v>
      </c>
      <c r="F5147" s="2" t="s">
        <v>2505</v>
      </c>
      <c r="G5147" s="2" t="s">
        <v>2928</v>
      </c>
      <c r="H5147" s="2"/>
      <c r="I5147" s="2" t="s">
        <v>1661</v>
      </c>
      <c r="J5147" s="2" t="s">
        <v>1135</v>
      </c>
      <c r="K5147" s="2" t="s">
        <v>13287</v>
      </c>
      <c r="L5147" s="2" t="s">
        <v>2929</v>
      </c>
      <c r="M5147" s="2" t="s">
        <v>18669</v>
      </c>
      <c r="N5147" s="25" t="str">
        <f t="shared" si="242"/>
        <v/>
      </c>
      <c r="O5147" s="3">
        <v>580</v>
      </c>
      <c r="P5147" s="4">
        <v>2016</v>
      </c>
      <c r="Q5147" s="2" t="s">
        <v>5355</v>
      </c>
      <c r="R5147" s="2" t="s">
        <v>13288</v>
      </c>
      <c r="T5147" s="2" t="s">
        <v>2672</v>
      </c>
    </row>
    <row r="5148" spans="1:20" x14ac:dyDescent="0.25">
      <c r="A5148" s="2" t="s">
        <v>18670</v>
      </c>
      <c r="B5148" s="25" t="str">
        <f t="shared" si="240"/>
        <v/>
      </c>
      <c r="C5148" s="25" t="str">
        <f t="shared" si="241"/>
        <v/>
      </c>
      <c r="D5148" s="2" t="s">
        <v>18671</v>
      </c>
      <c r="E5148" s="2" t="s">
        <v>14983</v>
      </c>
      <c r="F5148" s="2" t="s">
        <v>2505</v>
      </c>
      <c r="G5148" s="2" t="s">
        <v>15137</v>
      </c>
      <c r="H5148" s="2"/>
      <c r="I5148" s="2" t="s">
        <v>18672</v>
      </c>
      <c r="J5148" s="2" t="s">
        <v>1135</v>
      </c>
      <c r="K5148" s="2" t="s">
        <v>18673</v>
      </c>
      <c r="L5148" s="2" t="s">
        <v>630</v>
      </c>
      <c r="M5148" s="2" t="s">
        <v>18674</v>
      </c>
      <c r="N5148" s="25" t="str">
        <f t="shared" si="242"/>
        <v/>
      </c>
      <c r="O5148" s="3">
        <v>839</v>
      </c>
      <c r="P5148" s="4">
        <v>2016</v>
      </c>
      <c r="Q5148" s="2" t="s">
        <v>5355</v>
      </c>
      <c r="R5148" s="2" t="s">
        <v>13295</v>
      </c>
      <c r="T5148" s="2" t="s">
        <v>4031</v>
      </c>
    </row>
    <row r="5149" spans="1:20" x14ac:dyDescent="0.25">
      <c r="A5149" s="2" t="s">
        <v>18675</v>
      </c>
      <c r="B5149" s="25" t="str">
        <f t="shared" si="240"/>
        <v/>
      </c>
      <c r="C5149" s="25" t="str">
        <f t="shared" si="241"/>
        <v/>
      </c>
      <c r="D5149" s="2" t="s">
        <v>18676</v>
      </c>
      <c r="E5149" s="2" t="s">
        <v>14983</v>
      </c>
      <c r="F5149" s="2" t="s">
        <v>2505</v>
      </c>
      <c r="G5149" s="2" t="s">
        <v>958</v>
      </c>
      <c r="H5149" s="2"/>
      <c r="I5149" s="2" t="s">
        <v>13324</v>
      </c>
      <c r="J5149" s="2" t="s">
        <v>1135</v>
      </c>
      <c r="K5149" s="2" t="s">
        <v>13325</v>
      </c>
      <c r="L5149" s="2" t="s">
        <v>463</v>
      </c>
      <c r="M5149" s="2"/>
      <c r="N5149" s="25" t="str">
        <f t="shared" si="242"/>
        <v/>
      </c>
      <c r="O5149" s="3">
        <v>2487</v>
      </c>
      <c r="P5149" s="4">
        <v>2016</v>
      </c>
      <c r="Q5149" s="2" t="s">
        <v>5355</v>
      </c>
      <c r="R5149" s="2" t="s">
        <v>13295</v>
      </c>
      <c r="T5149" s="2" t="s">
        <v>4031</v>
      </c>
    </row>
    <row r="5150" spans="1:20" x14ac:dyDescent="0.25">
      <c r="A5150" s="2" t="s">
        <v>18677</v>
      </c>
      <c r="B5150" s="25" t="str">
        <f t="shared" si="240"/>
        <v/>
      </c>
      <c r="C5150" s="25" t="str">
        <f t="shared" si="241"/>
        <v/>
      </c>
      <c r="D5150" s="2" t="s">
        <v>18678</v>
      </c>
      <c r="E5150" s="2" t="s">
        <v>14983</v>
      </c>
      <c r="F5150" s="2" t="s">
        <v>2505</v>
      </c>
      <c r="G5150" s="2" t="s">
        <v>686</v>
      </c>
      <c r="H5150" s="2"/>
      <c r="I5150" s="2" t="s">
        <v>13319</v>
      </c>
      <c r="J5150" s="2" t="s">
        <v>1135</v>
      </c>
      <c r="K5150" s="2" t="s">
        <v>13320</v>
      </c>
      <c r="L5150" s="2" t="s">
        <v>687</v>
      </c>
      <c r="M5150" s="2" t="s">
        <v>18679</v>
      </c>
      <c r="N5150" s="25" t="str">
        <f t="shared" si="242"/>
        <v/>
      </c>
      <c r="O5150" s="3">
        <v>3987</v>
      </c>
      <c r="P5150" s="4">
        <v>2016</v>
      </c>
      <c r="Q5150" s="2" t="s">
        <v>5355</v>
      </c>
      <c r="R5150" s="2" t="s">
        <v>13295</v>
      </c>
      <c r="T5150" s="2" t="s">
        <v>4031</v>
      </c>
    </row>
    <row r="5151" spans="1:20" x14ac:dyDescent="0.25">
      <c r="A5151" s="2" t="s">
        <v>18680</v>
      </c>
      <c r="B5151" s="25" t="str">
        <f t="shared" si="240"/>
        <v/>
      </c>
      <c r="C5151" s="25" t="str">
        <f t="shared" si="241"/>
        <v/>
      </c>
      <c r="D5151" s="2" t="s">
        <v>18681</v>
      </c>
      <c r="E5151" s="2" t="s">
        <v>14983</v>
      </c>
      <c r="F5151" s="2" t="s">
        <v>2505</v>
      </c>
      <c r="G5151" s="2" t="s">
        <v>18682</v>
      </c>
      <c r="H5151" s="2"/>
      <c r="I5151" s="2" t="s">
        <v>13293</v>
      </c>
      <c r="J5151" s="2" t="s">
        <v>1135</v>
      </c>
      <c r="K5151" s="2" t="s">
        <v>13337</v>
      </c>
      <c r="L5151" s="2" t="s">
        <v>1412</v>
      </c>
      <c r="M5151" s="2" t="s">
        <v>18683</v>
      </c>
      <c r="N5151" s="25" t="str">
        <f t="shared" si="242"/>
        <v/>
      </c>
      <c r="O5151" s="3">
        <v>18171</v>
      </c>
      <c r="P5151" s="4">
        <v>2016</v>
      </c>
      <c r="Q5151" s="2" t="s">
        <v>5355</v>
      </c>
      <c r="R5151" s="2" t="s">
        <v>13295</v>
      </c>
      <c r="T5151" s="2" t="s">
        <v>4031</v>
      </c>
    </row>
    <row r="5152" spans="1:20" x14ac:dyDescent="0.25">
      <c r="A5152" s="2" t="s">
        <v>18684</v>
      </c>
      <c r="B5152" s="25" t="str">
        <f t="shared" si="240"/>
        <v/>
      </c>
      <c r="C5152" s="25" t="str">
        <f t="shared" si="241"/>
        <v/>
      </c>
      <c r="D5152" s="2" t="s">
        <v>18685</v>
      </c>
      <c r="E5152" s="2" t="s">
        <v>14983</v>
      </c>
      <c r="F5152" s="2" t="s">
        <v>2505</v>
      </c>
      <c r="G5152" s="2" t="s">
        <v>1442</v>
      </c>
      <c r="H5152" s="2"/>
      <c r="I5152" s="2" t="s">
        <v>3118</v>
      </c>
      <c r="J5152" s="2" t="s">
        <v>1135</v>
      </c>
      <c r="K5152" s="2" t="s">
        <v>18686</v>
      </c>
      <c r="L5152" s="2" t="s">
        <v>1444</v>
      </c>
      <c r="M5152" s="2"/>
      <c r="N5152" s="25" t="str">
        <f t="shared" si="242"/>
        <v/>
      </c>
      <c r="O5152" s="3">
        <v>1098</v>
      </c>
      <c r="P5152" s="4">
        <v>2016</v>
      </c>
      <c r="Q5152" s="2" t="s">
        <v>5355</v>
      </c>
      <c r="R5152" s="2" t="s">
        <v>13295</v>
      </c>
      <c r="T5152" s="2" t="s">
        <v>4031</v>
      </c>
    </row>
    <row r="5153" spans="1:20" x14ac:dyDescent="0.25">
      <c r="A5153" s="2" t="s">
        <v>18687</v>
      </c>
      <c r="B5153" s="25" t="str">
        <f t="shared" si="240"/>
        <v/>
      </c>
      <c r="C5153" s="25" t="str">
        <f t="shared" si="241"/>
        <v/>
      </c>
      <c r="D5153" s="2" t="s">
        <v>18688</v>
      </c>
      <c r="E5153" s="2" t="s">
        <v>14991</v>
      </c>
      <c r="F5153" s="2" t="s">
        <v>18689</v>
      </c>
      <c r="G5153" s="2" t="s">
        <v>18690</v>
      </c>
      <c r="H5153" s="2"/>
      <c r="I5153" s="2" t="s">
        <v>13293</v>
      </c>
      <c r="J5153" s="2" t="s">
        <v>1135</v>
      </c>
      <c r="K5153" s="2" t="s">
        <v>18691</v>
      </c>
      <c r="L5153" s="2" t="s">
        <v>502</v>
      </c>
      <c r="M5153" s="2" t="s">
        <v>18692</v>
      </c>
      <c r="N5153" s="25" t="str">
        <f t="shared" si="242"/>
        <v/>
      </c>
      <c r="O5153" s="3">
        <v>9449</v>
      </c>
      <c r="P5153" s="4">
        <v>2010</v>
      </c>
      <c r="Q5153" s="2" t="s">
        <v>5355</v>
      </c>
      <c r="R5153" s="2" t="s">
        <v>13295</v>
      </c>
      <c r="T5153" s="2" t="s">
        <v>4031</v>
      </c>
    </row>
    <row r="5154" spans="1:20" x14ac:dyDescent="0.25">
      <c r="A5154" s="2" t="s">
        <v>18693</v>
      </c>
      <c r="B5154" s="25" t="str">
        <f t="shared" si="240"/>
        <v/>
      </c>
      <c r="C5154" s="25" t="str">
        <f t="shared" si="241"/>
        <v/>
      </c>
      <c r="D5154" s="2" t="s">
        <v>18694</v>
      </c>
      <c r="E5154" s="2" t="s">
        <v>14983</v>
      </c>
      <c r="F5154" s="2" t="s">
        <v>121</v>
      </c>
      <c r="G5154" s="2" t="s">
        <v>18695</v>
      </c>
      <c r="H5154" s="2"/>
      <c r="I5154" s="2" t="s">
        <v>4762</v>
      </c>
      <c r="J5154" s="2" t="s">
        <v>1135</v>
      </c>
      <c r="K5154" s="2" t="s">
        <v>13305</v>
      </c>
      <c r="L5154" s="2" t="s">
        <v>2691</v>
      </c>
      <c r="M5154" s="2" t="s">
        <v>18696</v>
      </c>
      <c r="N5154" s="25" t="str">
        <f t="shared" si="242"/>
        <v/>
      </c>
      <c r="O5154" s="3">
        <v>4715</v>
      </c>
      <c r="P5154" s="4">
        <v>2016</v>
      </c>
      <c r="Q5154" s="2" t="s">
        <v>5355</v>
      </c>
      <c r="R5154" s="2" t="s">
        <v>13295</v>
      </c>
      <c r="T5154" s="2" t="s">
        <v>4031</v>
      </c>
    </row>
    <row r="5155" spans="1:20" x14ac:dyDescent="0.25">
      <c r="A5155" s="2" t="s">
        <v>18697</v>
      </c>
      <c r="B5155" s="25" t="str">
        <f t="shared" si="240"/>
        <v/>
      </c>
      <c r="C5155" s="25" t="str">
        <f t="shared" si="241"/>
        <v/>
      </c>
      <c r="D5155" s="2" t="s">
        <v>18698</v>
      </c>
      <c r="E5155" s="2" t="s">
        <v>14983</v>
      </c>
      <c r="F5155" s="2" t="s">
        <v>2505</v>
      </c>
      <c r="G5155" s="2" t="s">
        <v>839</v>
      </c>
      <c r="H5155" s="2"/>
      <c r="I5155" s="2" t="s">
        <v>4361</v>
      </c>
      <c r="J5155" s="2" t="s">
        <v>1135</v>
      </c>
      <c r="K5155" s="2" t="s">
        <v>18699</v>
      </c>
      <c r="L5155" s="2" t="s">
        <v>1520</v>
      </c>
      <c r="M5155" s="2" t="s">
        <v>18700</v>
      </c>
      <c r="N5155" s="25" t="str">
        <f t="shared" si="242"/>
        <v/>
      </c>
      <c r="O5155" s="3">
        <v>1056</v>
      </c>
      <c r="P5155" s="4">
        <v>2016</v>
      </c>
      <c r="Q5155" s="2" t="s">
        <v>5355</v>
      </c>
      <c r="R5155" s="2" t="s">
        <v>13295</v>
      </c>
      <c r="T5155" s="2" t="s">
        <v>4031</v>
      </c>
    </row>
    <row r="5156" spans="1:20" x14ac:dyDescent="0.25">
      <c r="A5156" s="2" t="s">
        <v>18701</v>
      </c>
      <c r="B5156" s="25" t="str">
        <f t="shared" si="240"/>
        <v/>
      </c>
      <c r="C5156" s="25" t="str">
        <f t="shared" si="241"/>
        <v/>
      </c>
      <c r="D5156" s="2" t="s">
        <v>18702</v>
      </c>
      <c r="E5156" s="2" t="s">
        <v>14983</v>
      </c>
      <c r="F5156" s="2" t="s">
        <v>2505</v>
      </c>
      <c r="G5156" s="2" t="s">
        <v>18703</v>
      </c>
      <c r="H5156" s="2"/>
      <c r="I5156" s="2" t="s">
        <v>13293</v>
      </c>
      <c r="J5156" s="2" t="s">
        <v>1135</v>
      </c>
      <c r="K5156" s="2" t="s">
        <v>18704</v>
      </c>
      <c r="L5156" s="2" t="s">
        <v>3824</v>
      </c>
      <c r="M5156" s="2" t="s">
        <v>18705</v>
      </c>
      <c r="N5156" s="25" t="str">
        <f t="shared" si="242"/>
        <v/>
      </c>
      <c r="O5156" s="3">
        <v>3608</v>
      </c>
      <c r="P5156" s="4">
        <v>2016</v>
      </c>
      <c r="Q5156" s="2" t="s">
        <v>5355</v>
      </c>
      <c r="R5156" s="2" t="s">
        <v>13295</v>
      </c>
      <c r="T5156" s="2" t="s">
        <v>4031</v>
      </c>
    </row>
    <row r="5157" spans="1:20" x14ac:dyDescent="0.25">
      <c r="A5157" s="2" t="s">
        <v>18706</v>
      </c>
      <c r="B5157" s="25" t="str">
        <f t="shared" si="240"/>
        <v/>
      </c>
      <c r="C5157" s="25" t="str">
        <f t="shared" si="241"/>
        <v/>
      </c>
      <c r="D5157" s="2" t="s">
        <v>18707</v>
      </c>
      <c r="E5157" s="2" t="s">
        <v>14983</v>
      </c>
      <c r="F5157" s="2" t="s">
        <v>2505</v>
      </c>
      <c r="G5157" s="2" t="s">
        <v>18708</v>
      </c>
      <c r="H5157" s="2"/>
      <c r="I5157" s="2" t="s">
        <v>13346</v>
      </c>
      <c r="J5157" s="2" t="s">
        <v>1135</v>
      </c>
      <c r="K5157" s="2" t="s">
        <v>13347</v>
      </c>
      <c r="L5157" s="2" t="s">
        <v>1517</v>
      </c>
      <c r="M5157" s="2" t="s">
        <v>18709</v>
      </c>
      <c r="N5157" s="25" t="str">
        <f t="shared" si="242"/>
        <v/>
      </c>
      <c r="O5157" s="3">
        <v>1732</v>
      </c>
      <c r="P5157" s="4">
        <v>2016</v>
      </c>
      <c r="Q5157" s="2" t="s">
        <v>5355</v>
      </c>
      <c r="R5157" s="2" t="s">
        <v>13348</v>
      </c>
      <c r="T5157" s="2" t="s">
        <v>13349</v>
      </c>
    </row>
    <row r="5158" spans="1:20" x14ac:dyDescent="0.25">
      <c r="A5158" s="2" t="s">
        <v>18710</v>
      </c>
      <c r="B5158" s="25" t="str">
        <f t="shared" si="240"/>
        <v/>
      </c>
      <c r="C5158" s="25" t="str">
        <f t="shared" si="241"/>
        <v/>
      </c>
      <c r="D5158" s="2" t="s">
        <v>18711</v>
      </c>
      <c r="E5158" s="2" t="s">
        <v>14983</v>
      </c>
      <c r="F5158" s="2" t="s">
        <v>17084</v>
      </c>
      <c r="G5158" s="2" t="s">
        <v>18712</v>
      </c>
      <c r="H5158" s="2"/>
      <c r="I5158" s="2" t="s">
        <v>13356</v>
      </c>
      <c r="J5158" s="2" t="s">
        <v>1135</v>
      </c>
      <c r="K5158" s="2" t="s">
        <v>13357</v>
      </c>
      <c r="L5158" s="2" t="s">
        <v>219</v>
      </c>
      <c r="M5158" s="2" t="s">
        <v>18713</v>
      </c>
      <c r="N5158" s="25" t="str">
        <f t="shared" si="242"/>
        <v/>
      </c>
      <c r="O5158" s="3">
        <v>10930</v>
      </c>
      <c r="P5158" s="4">
        <v>2016</v>
      </c>
      <c r="Q5158" s="2" t="s">
        <v>5355</v>
      </c>
      <c r="R5158" s="2" t="s">
        <v>13358</v>
      </c>
      <c r="T5158" s="2" t="s">
        <v>5241</v>
      </c>
    </row>
    <row r="5159" spans="1:20" x14ac:dyDescent="0.25">
      <c r="A5159" s="2" t="s">
        <v>18714</v>
      </c>
      <c r="B5159" s="25" t="str">
        <f t="shared" si="240"/>
        <v/>
      </c>
      <c r="C5159" s="25" t="str">
        <f t="shared" si="241"/>
        <v/>
      </c>
      <c r="D5159" s="2" t="s">
        <v>18715</v>
      </c>
      <c r="E5159" s="2" t="s">
        <v>14983</v>
      </c>
      <c r="F5159" s="2" t="s">
        <v>2505</v>
      </c>
      <c r="G5159" s="2" t="s">
        <v>211</v>
      </c>
      <c r="H5159" s="2"/>
      <c r="I5159" s="2" t="s">
        <v>13369</v>
      </c>
      <c r="J5159" s="2" t="s">
        <v>1135</v>
      </c>
      <c r="K5159" s="2" t="s">
        <v>13370</v>
      </c>
      <c r="L5159" s="2" t="s">
        <v>212</v>
      </c>
      <c r="M5159" s="2" t="s">
        <v>18716</v>
      </c>
      <c r="N5159" s="25" t="str">
        <f t="shared" si="242"/>
        <v/>
      </c>
      <c r="O5159" s="3">
        <v>6516</v>
      </c>
      <c r="P5159" s="4">
        <v>2016</v>
      </c>
      <c r="Q5159" s="2" t="s">
        <v>5355</v>
      </c>
      <c r="R5159" s="2" t="s">
        <v>13358</v>
      </c>
      <c r="T5159" s="2" t="s">
        <v>5241</v>
      </c>
    </row>
    <row r="5160" spans="1:20" x14ac:dyDescent="0.25">
      <c r="A5160" s="2" t="s">
        <v>18717</v>
      </c>
      <c r="B5160" s="25" t="str">
        <f t="shared" si="240"/>
        <v/>
      </c>
      <c r="C5160" s="25" t="str">
        <f t="shared" si="241"/>
        <v/>
      </c>
      <c r="D5160" s="2" t="s">
        <v>18718</v>
      </c>
      <c r="E5160" s="2" t="s">
        <v>14983</v>
      </c>
      <c r="F5160" s="2" t="s">
        <v>2505</v>
      </c>
      <c r="G5160" s="2" t="s">
        <v>522</v>
      </c>
      <c r="H5160" s="2"/>
      <c r="I5160" s="2" t="s">
        <v>18719</v>
      </c>
      <c r="J5160" s="2" t="s">
        <v>1135</v>
      </c>
      <c r="K5160" s="2" t="s">
        <v>18720</v>
      </c>
      <c r="L5160" s="2" t="s">
        <v>523</v>
      </c>
      <c r="M5160" s="2"/>
      <c r="N5160" s="25" t="str">
        <f t="shared" si="242"/>
        <v/>
      </c>
      <c r="O5160" s="3">
        <v>249</v>
      </c>
      <c r="P5160" s="4">
        <v>2016</v>
      </c>
      <c r="Q5160" s="2" t="s">
        <v>5355</v>
      </c>
      <c r="R5160" s="2" t="s">
        <v>13358</v>
      </c>
      <c r="T5160" s="2" t="s">
        <v>5241</v>
      </c>
    </row>
    <row r="5161" spans="1:20" x14ac:dyDescent="0.25">
      <c r="A5161" s="2" t="s">
        <v>18721</v>
      </c>
      <c r="B5161" s="25" t="str">
        <f t="shared" si="240"/>
        <v/>
      </c>
      <c r="C5161" s="25" t="str">
        <f t="shared" si="241"/>
        <v/>
      </c>
      <c r="D5161" s="2" t="s">
        <v>18722</v>
      </c>
      <c r="E5161" s="2" t="s">
        <v>14983</v>
      </c>
      <c r="F5161" s="2" t="s">
        <v>2505</v>
      </c>
      <c r="G5161" s="2" t="s">
        <v>18723</v>
      </c>
      <c r="H5161" s="2"/>
      <c r="I5161" s="2" t="s">
        <v>2632</v>
      </c>
      <c r="J5161" s="2" t="s">
        <v>1135</v>
      </c>
      <c r="K5161" s="2" t="s">
        <v>13377</v>
      </c>
      <c r="L5161" s="2" t="s">
        <v>3640</v>
      </c>
      <c r="M5161" s="2"/>
      <c r="N5161" s="25" t="str">
        <f t="shared" si="242"/>
        <v/>
      </c>
      <c r="O5161" s="3">
        <v>1484</v>
      </c>
      <c r="P5161" s="4">
        <v>2016</v>
      </c>
      <c r="Q5161" s="2" t="s">
        <v>5355</v>
      </c>
      <c r="R5161" s="2" t="s">
        <v>13378</v>
      </c>
      <c r="T5161" s="2" t="s">
        <v>1182</v>
      </c>
    </row>
    <row r="5162" spans="1:20" x14ac:dyDescent="0.25">
      <c r="A5162" s="2" t="s">
        <v>18724</v>
      </c>
      <c r="B5162" s="25" t="str">
        <f t="shared" si="240"/>
        <v/>
      </c>
      <c r="C5162" s="25" t="str">
        <f t="shared" si="241"/>
        <v/>
      </c>
      <c r="D5162" s="2" t="s">
        <v>18725</v>
      </c>
      <c r="E5162" s="2" t="s">
        <v>14983</v>
      </c>
      <c r="F5162" s="2" t="s">
        <v>2505</v>
      </c>
      <c r="G5162" s="2" t="s">
        <v>427</v>
      </c>
      <c r="H5162" s="2"/>
      <c r="I5162" s="2" t="s">
        <v>13386</v>
      </c>
      <c r="J5162" s="2" t="s">
        <v>1135</v>
      </c>
      <c r="K5162" s="2" t="s">
        <v>13387</v>
      </c>
      <c r="L5162" s="2" t="s">
        <v>428</v>
      </c>
      <c r="M5162" s="2" t="s">
        <v>18726</v>
      </c>
      <c r="N5162" s="25" t="str">
        <f t="shared" si="242"/>
        <v/>
      </c>
      <c r="O5162" s="3">
        <v>329</v>
      </c>
      <c r="P5162" s="4">
        <v>2016</v>
      </c>
      <c r="Q5162" s="2" t="s">
        <v>5355</v>
      </c>
      <c r="R5162" s="2" t="s">
        <v>13388</v>
      </c>
      <c r="T5162" s="2" t="s">
        <v>2536</v>
      </c>
    </row>
    <row r="5163" spans="1:20" x14ac:dyDescent="0.25">
      <c r="A5163" s="2" t="s">
        <v>18727</v>
      </c>
      <c r="B5163" s="25" t="str">
        <f t="shared" si="240"/>
        <v/>
      </c>
      <c r="C5163" s="25" t="str">
        <f t="shared" si="241"/>
        <v/>
      </c>
      <c r="D5163" s="2" t="s">
        <v>18728</v>
      </c>
      <c r="E5163" s="2" t="s">
        <v>14983</v>
      </c>
      <c r="F5163" s="2" t="s">
        <v>2505</v>
      </c>
      <c r="G5163" s="2" t="s">
        <v>880</v>
      </c>
      <c r="H5163" s="2"/>
      <c r="I5163" s="2" t="s">
        <v>13393</v>
      </c>
      <c r="J5163" s="2" t="s">
        <v>1135</v>
      </c>
      <c r="K5163" s="2" t="s">
        <v>13394</v>
      </c>
      <c r="L5163" s="2" t="s">
        <v>882</v>
      </c>
      <c r="M5163" s="2" t="s">
        <v>18729</v>
      </c>
      <c r="N5163" s="25" t="str">
        <f t="shared" si="242"/>
        <v/>
      </c>
      <c r="O5163" s="3">
        <v>242</v>
      </c>
      <c r="P5163" s="4">
        <v>2016</v>
      </c>
      <c r="Q5163" s="2" t="s">
        <v>5355</v>
      </c>
      <c r="R5163" s="2" t="s">
        <v>13395</v>
      </c>
      <c r="T5163" s="2" t="s">
        <v>5106</v>
      </c>
    </row>
    <row r="5164" spans="1:20" x14ac:dyDescent="0.25">
      <c r="A5164" s="2" t="s">
        <v>18730</v>
      </c>
      <c r="B5164" s="25" t="str">
        <f t="shared" si="240"/>
        <v/>
      </c>
      <c r="C5164" s="25" t="str">
        <f t="shared" si="241"/>
        <v/>
      </c>
      <c r="D5164" s="2" t="s">
        <v>18731</v>
      </c>
      <c r="E5164" s="2" t="s">
        <v>14983</v>
      </c>
      <c r="F5164" s="2" t="s">
        <v>2505</v>
      </c>
      <c r="G5164" s="2" t="s">
        <v>18732</v>
      </c>
      <c r="H5164" s="2"/>
      <c r="I5164" s="2" t="s">
        <v>1330</v>
      </c>
      <c r="J5164" s="2" t="s">
        <v>1135</v>
      </c>
      <c r="K5164" s="2" t="s">
        <v>13420</v>
      </c>
      <c r="L5164" s="2" t="s">
        <v>1742</v>
      </c>
      <c r="M5164" s="2" t="s">
        <v>18733</v>
      </c>
      <c r="N5164" s="25" t="str">
        <f t="shared" si="242"/>
        <v/>
      </c>
      <c r="O5164" s="3">
        <v>911</v>
      </c>
      <c r="P5164" s="4">
        <v>2016</v>
      </c>
      <c r="Q5164" s="2" t="s">
        <v>5355</v>
      </c>
      <c r="R5164" s="2" t="s">
        <v>13421</v>
      </c>
      <c r="T5164" s="2" t="s">
        <v>4244</v>
      </c>
    </row>
    <row r="5165" spans="1:20" x14ac:dyDescent="0.25">
      <c r="A5165" s="2" t="s">
        <v>18734</v>
      </c>
      <c r="B5165" s="25" t="str">
        <f t="shared" si="240"/>
        <v/>
      </c>
      <c r="C5165" s="25" t="str">
        <f t="shared" si="241"/>
        <v/>
      </c>
      <c r="D5165" s="2" t="s">
        <v>18735</v>
      </c>
      <c r="E5165" s="2" t="s">
        <v>14983</v>
      </c>
      <c r="F5165" s="2" t="s">
        <v>2505</v>
      </c>
      <c r="G5165" s="2" t="s">
        <v>18736</v>
      </c>
      <c r="H5165" s="2"/>
      <c r="I5165" s="2" t="s">
        <v>18737</v>
      </c>
      <c r="J5165" s="2" t="s">
        <v>1135</v>
      </c>
      <c r="K5165" s="2" t="s">
        <v>18738</v>
      </c>
      <c r="L5165" s="2" t="s">
        <v>2775</v>
      </c>
      <c r="M5165" s="2" t="s">
        <v>18739</v>
      </c>
      <c r="N5165" s="25" t="str">
        <f t="shared" si="242"/>
        <v/>
      </c>
      <c r="O5165" s="3">
        <v>259</v>
      </c>
      <c r="P5165" s="4">
        <v>2016</v>
      </c>
      <c r="Q5165" s="2" t="s">
        <v>5355</v>
      </c>
      <c r="R5165" s="2" t="s">
        <v>13432</v>
      </c>
      <c r="T5165" s="2" t="s">
        <v>13433</v>
      </c>
    </row>
    <row r="5166" spans="1:20" x14ac:dyDescent="0.25">
      <c r="A5166" s="2" t="s">
        <v>18740</v>
      </c>
      <c r="B5166" s="25" t="str">
        <f t="shared" si="240"/>
        <v/>
      </c>
      <c r="C5166" s="25" t="str">
        <f t="shared" si="241"/>
        <v/>
      </c>
      <c r="D5166" s="2" t="s">
        <v>18741</v>
      </c>
      <c r="E5166" s="2" t="s">
        <v>14983</v>
      </c>
      <c r="F5166" s="2" t="s">
        <v>2505</v>
      </c>
      <c r="G5166" s="2" t="s">
        <v>570</v>
      </c>
      <c r="H5166" s="2"/>
      <c r="I5166" s="2" t="s">
        <v>18742</v>
      </c>
      <c r="J5166" s="2" t="s">
        <v>1135</v>
      </c>
      <c r="K5166" s="2" t="s">
        <v>18743</v>
      </c>
      <c r="L5166" s="2" t="s">
        <v>571</v>
      </c>
      <c r="M5166" s="2" t="s">
        <v>18744</v>
      </c>
      <c r="N5166" s="25" t="str">
        <f t="shared" si="242"/>
        <v/>
      </c>
      <c r="O5166" s="3">
        <v>241</v>
      </c>
      <c r="P5166" s="4">
        <v>2016</v>
      </c>
      <c r="Q5166" s="2" t="s">
        <v>5355</v>
      </c>
      <c r="R5166" s="2" t="s">
        <v>13432</v>
      </c>
      <c r="T5166" s="2" t="s">
        <v>13433</v>
      </c>
    </row>
    <row r="5167" spans="1:20" x14ac:dyDescent="0.25">
      <c r="A5167" s="2" t="s">
        <v>18745</v>
      </c>
      <c r="B5167" s="25" t="str">
        <f t="shared" si="240"/>
        <v/>
      </c>
      <c r="C5167" s="25" t="str">
        <f t="shared" si="241"/>
        <v/>
      </c>
      <c r="D5167" s="2" t="s">
        <v>18746</v>
      </c>
      <c r="E5167" s="2" t="s">
        <v>14983</v>
      </c>
      <c r="F5167" s="2" t="s">
        <v>2505</v>
      </c>
      <c r="G5167" s="2" t="s">
        <v>18747</v>
      </c>
      <c r="H5167" s="2"/>
      <c r="I5167" s="2" t="s">
        <v>13430</v>
      </c>
      <c r="J5167" s="2" t="s">
        <v>1135</v>
      </c>
      <c r="K5167" s="2" t="s">
        <v>13431</v>
      </c>
      <c r="L5167" s="2" t="s">
        <v>1677</v>
      </c>
      <c r="M5167" s="2" t="s">
        <v>18748</v>
      </c>
      <c r="N5167" s="25" t="str">
        <f t="shared" si="242"/>
        <v/>
      </c>
      <c r="O5167" s="3">
        <v>1113</v>
      </c>
      <c r="P5167" s="4">
        <v>2016</v>
      </c>
      <c r="Q5167" s="2" t="s">
        <v>5355</v>
      </c>
      <c r="R5167" s="2" t="s">
        <v>13432</v>
      </c>
      <c r="T5167" s="2" t="s">
        <v>13433</v>
      </c>
    </row>
    <row r="5168" spans="1:20" x14ac:dyDescent="0.25">
      <c r="A5168" s="2" t="s">
        <v>18749</v>
      </c>
      <c r="B5168" s="25" t="str">
        <f t="shared" si="240"/>
        <v/>
      </c>
      <c r="C5168" s="25" t="str">
        <f t="shared" si="241"/>
        <v/>
      </c>
      <c r="D5168" s="2" t="s">
        <v>18750</v>
      </c>
      <c r="E5168" s="2" t="s">
        <v>14983</v>
      </c>
      <c r="F5168" s="2" t="s">
        <v>2505</v>
      </c>
      <c r="G5168" s="2" t="s">
        <v>18751</v>
      </c>
      <c r="H5168" s="2"/>
      <c r="I5168" s="2" t="s">
        <v>2497</v>
      </c>
      <c r="J5168" s="2" t="s">
        <v>1135</v>
      </c>
      <c r="K5168" s="2" t="s">
        <v>18752</v>
      </c>
      <c r="L5168" s="2" t="s">
        <v>5175</v>
      </c>
      <c r="M5168" s="2" t="s">
        <v>18753</v>
      </c>
      <c r="N5168" s="25" t="str">
        <f t="shared" si="242"/>
        <v/>
      </c>
      <c r="O5168" s="3">
        <v>63210</v>
      </c>
      <c r="P5168" s="4">
        <v>2016</v>
      </c>
      <c r="Q5168" s="2" t="s">
        <v>5355</v>
      </c>
      <c r="R5168" s="2" t="s">
        <v>13447</v>
      </c>
      <c r="T5168" s="2" t="s">
        <v>13448</v>
      </c>
    </row>
    <row r="5169" spans="1:20" x14ac:dyDescent="0.25">
      <c r="A5169" s="2" t="s">
        <v>18754</v>
      </c>
      <c r="B5169" s="25" t="str">
        <f t="shared" si="240"/>
        <v/>
      </c>
      <c r="C5169" s="25" t="str">
        <f t="shared" si="241"/>
        <v/>
      </c>
      <c r="D5169" s="2" t="s">
        <v>18755</v>
      </c>
      <c r="E5169" s="2" t="s">
        <v>14983</v>
      </c>
      <c r="F5169" s="2" t="s">
        <v>16774</v>
      </c>
      <c r="G5169" s="2" t="s">
        <v>18756</v>
      </c>
      <c r="H5169" s="2"/>
      <c r="I5169" s="2" t="s">
        <v>18757</v>
      </c>
      <c r="J5169" s="2" t="s">
        <v>1135</v>
      </c>
      <c r="K5169" s="2" t="s">
        <v>18758</v>
      </c>
      <c r="L5169" s="2" t="s">
        <v>15078</v>
      </c>
      <c r="M5169" s="2" t="s">
        <v>18759</v>
      </c>
      <c r="N5169" s="25" t="str">
        <f t="shared" si="242"/>
        <v/>
      </c>
      <c r="O5169" s="3">
        <v>6242</v>
      </c>
      <c r="P5169" s="4">
        <v>2016</v>
      </c>
      <c r="Q5169" s="2" t="s">
        <v>5355</v>
      </c>
      <c r="R5169" s="2" t="s">
        <v>13447</v>
      </c>
      <c r="T5169" s="2" t="s">
        <v>13448</v>
      </c>
    </row>
    <row r="5170" spans="1:20" x14ac:dyDescent="0.25">
      <c r="A5170" s="2" t="s">
        <v>18760</v>
      </c>
      <c r="B5170" s="25" t="str">
        <f t="shared" si="240"/>
        <v/>
      </c>
      <c r="C5170" s="25" t="str">
        <f t="shared" si="241"/>
        <v/>
      </c>
      <c r="D5170" s="2" t="s">
        <v>18761</v>
      </c>
      <c r="E5170" s="2" t="s">
        <v>14983</v>
      </c>
      <c r="F5170" s="2" t="s">
        <v>121</v>
      </c>
      <c r="G5170" s="2" t="s">
        <v>18762</v>
      </c>
      <c r="H5170" s="2"/>
      <c r="I5170" s="2" t="s">
        <v>13495</v>
      </c>
      <c r="J5170" s="2" t="s">
        <v>1135</v>
      </c>
      <c r="K5170" s="2" t="s">
        <v>13496</v>
      </c>
      <c r="L5170" s="2" t="s">
        <v>1891</v>
      </c>
      <c r="M5170" s="2" t="s">
        <v>18763</v>
      </c>
      <c r="N5170" s="25" t="str">
        <f t="shared" si="242"/>
        <v/>
      </c>
      <c r="O5170" s="3">
        <v>24328</v>
      </c>
      <c r="P5170" s="4">
        <v>2016</v>
      </c>
      <c r="Q5170" s="2" t="s">
        <v>5355</v>
      </c>
      <c r="R5170" s="2" t="s">
        <v>13447</v>
      </c>
      <c r="T5170" s="2" t="s">
        <v>13448</v>
      </c>
    </row>
    <row r="5171" spans="1:20" x14ac:dyDescent="0.25">
      <c r="A5171" s="2" t="s">
        <v>18764</v>
      </c>
      <c r="B5171" s="25" t="str">
        <f t="shared" si="240"/>
        <v/>
      </c>
      <c r="C5171" s="25" t="str">
        <f t="shared" si="241"/>
        <v/>
      </c>
      <c r="D5171" s="2" t="s">
        <v>18765</v>
      </c>
      <c r="E5171" s="2" t="s">
        <v>14983</v>
      </c>
      <c r="F5171" s="2" t="s">
        <v>15007</v>
      </c>
      <c r="G5171" s="2" t="s">
        <v>18766</v>
      </c>
      <c r="H5171" s="2"/>
      <c r="I5171" s="2" t="s">
        <v>13521</v>
      </c>
      <c r="J5171" s="2" t="s">
        <v>1135</v>
      </c>
      <c r="K5171" s="2" t="s">
        <v>13522</v>
      </c>
      <c r="L5171" s="2"/>
      <c r="M5171" s="2" t="s">
        <v>18767</v>
      </c>
      <c r="N5171" s="25" t="str">
        <f t="shared" si="242"/>
        <v/>
      </c>
      <c r="O5171" s="3">
        <v>8068</v>
      </c>
      <c r="P5171" s="4">
        <v>2016</v>
      </c>
      <c r="Q5171" s="2" t="s">
        <v>5355</v>
      </c>
      <c r="R5171" s="2" t="s">
        <v>13447</v>
      </c>
      <c r="T5171" s="2" t="s">
        <v>13448</v>
      </c>
    </row>
    <row r="5172" spans="1:20" x14ac:dyDescent="0.25">
      <c r="A5172" s="2" t="s">
        <v>18768</v>
      </c>
      <c r="B5172" s="25" t="str">
        <f t="shared" si="240"/>
        <v/>
      </c>
      <c r="C5172" s="25" t="str">
        <f t="shared" si="241"/>
        <v/>
      </c>
      <c r="D5172" s="2" t="s">
        <v>18769</v>
      </c>
      <c r="E5172" s="2" t="s">
        <v>14983</v>
      </c>
      <c r="F5172" s="2" t="s">
        <v>2505</v>
      </c>
      <c r="G5172" s="2" t="s">
        <v>18770</v>
      </c>
      <c r="H5172" s="2"/>
      <c r="I5172" s="2" t="s">
        <v>7197</v>
      </c>
      <c r="J5172" s="2" t="s">
        <v>1135</v>
      </c>
      <c r="K5172" s="2" t="s">
        <v>18771</v>
      </c>
      <c r="L5172" s="2" t="s">
        <v>4711</v>
      </c>
      <c r="M5172" s="2" t="s">
        <v>18772</v>
      </c>
      <c r="N5172" s="25" t="str">
        <f t="shared" si="242"/>
        <v/>
      </c>
      <c r="O5172" s="3">
        <v>4046</v>
      </c>
      <c r="P5172" s="4">
        <v>2016</v>
      </c>
      <c r="Q5172" s="2" t="s">
        <v>5355</v>
      </c>
      <c r="R5172" s="2" t="s">
        <v>13447</v>
      </c>
      <c r="T5172" s="2" t="s">
        <v>13448</v>
      </c>
    </row>
    <row r="5173" spans="1:20" x14ac:dyDescent="0.25">
      <c r="A5173" s="2" t="s">
        <v>18773</v>
      </c>
      <c r="B5173" s="25" t="str">
        <f t="shared" si="240"/>
        <v/>
      </c>
      <c r="C5173" s="25" t="str">
        <f t="shared" si="241"/>
        <v/>
      </c>
      <c r="D5173" s="2" t="s">
        <v>18774</v>
      </c>
      <c r="E5173" s="2" t="s">
        <v>14983</v>
      </c>
      <c r="F5173" s="2" t="s">
        <v>2505</v>
      </c>
      <c r="G5173" s="2" t="s">
        <v>1413</v>
      </c>
      <c r="H5173" s="2"/>
      <c r="I5173" s="2" t="s">
        <v>2388</v>
      </c>
      <c r="J5173" s="2" t="s">
        <v>1135</v>
      </c>
      <c r="K5173" s="2" t="s">
        <v>18775</v>
      </c>
      <c r="L5173" s="2" t="s">
        <v>1414</v>
      </c>
      <c r="M5173" s="2" t="s">
        <v>18776</v>
      </c>
      <c r="N5173" s="25" t="str">
        <f t="shared" si="242"/>
        <v/>
      </c>
      <c r="O5173" s="3">
        <v>15097</v>
      </c>
      <c r="P5173" s="4">
        <v>2016</v>
      </c>
      <c r="Q5173" s="2" t="s">
        <v>5355</v>
      </c>
      <c r="R5173" s="2" t="s">
        <v>13447</v>
      </c>
      <c r="T5173" s="2" t="s">
        <v>13448</v>
      </c>
    </row>
    <row r="5174" spans="1:20" x14ac:dyDescent="0.25">
      <c r="A5174" s="2" t="s">
        <v>18777</v>
      </c>
      <c r="B5174" s="25" t="str">
        <f t="shared" si="240"/>
        <v/>
      </c>
      <c r="C5174" s="25" t="str">
        <f t="shared" si="241"/>
        <v/>
      </c>
      <c r="D5174" s="2" t="s">
        <v>18778</v>
      </c>
      <c r="E5174" s="2" t="s">
        <v>14983</v>
      </c>
      <c r="F5174" s="2" t="s">
        <v>2505</v>
      </c>
      <c r="G5174" s="2" t="s">
        <v>18779</v>
      </c>
      <c r="H5174" s="2"/>
      <c r="I5174" s="2" t="s">
        <v>18780</v>
      </c>
      <c r="J5174" s="2" t="s">
        <v>1135</v>
      </c>
      <c r="K5174" s="2" t="s">
        <v>13472</v>
      </c>
      <c r="L5174" s="2" t="s">
        <v>2820</v>
      </c>
      <c r="M5174" s="2" t="s">
        <v>18781</v>
      </c>
      <c r="N5174" s="25" t="str">
        <f t="shared" si="242"/>
        <v/>
      </c>
      <c r="O5174" s="3">
        <v>5621</v>
      </c>
      <c r="P5174" s="4">
        <v>2016</v>
      </c>
      <c r="Q5174" s="2" t="s">
        <v>5355</v>
      </c>
      <c r="R5174" s="2" t="s">
        <v>13447</v>
      </c>
      <c r="T5174" s="2" t="s">
        <v>13448</v>
      </c>
    </row>
    <row r="5175" spans="1:20" x14ac:dyDescent="0.25">
      <c r="A5175" s="2" t="s">
        <v>18782</v>
      </c>
      <c r="B5175" s="25" t="str">
        <f t="shared" si="240"/>
        <v/>
      </c>
      <c r="C5175" s="25" t="str">
        <f t="shared" si="241"/>
        <v/>
      </c>
      <c r="D5175" s="2" t="s">
        <v>18783</v>
      </c>
      <c r="E5175" s="2" t="s">
        <v>14983</v>
      </c>
      <c r="F5175" s="2" t="s">
        <v>2505</v>
      </c>
      <c r="G5175" s="2" t="s">
        <v>18784</v>
      </c>
      <c r="H5175" s="2"/>
      <c r="I5175" s="2" t="s">
        <v>7197</v>
      </c>
      <c r="J5175" s="2" t="s">
        <v>1135</v>
      </c>
      <c r="K5175" s="2" t="s">
        <v>18785</v>
      </c>
      <c r="L5175" s="2" t="s">
        <v>3298</v>
      </c>
      <c r="M5175" s="2" t="s">
        <v>18786</v>
      </c>
      <c r="N5175" s="25" t="str">
        <f t="shared" si="242"/>
        <v/>
      </c>
      <c r="O5175" s="3">
        <v>87080</v>
      </c>
      <c r="P5175" s="4">
        <v>2016</v>
      </c>
      <c r="Q5175" s="2" t="s">
        <v>5355</v>
      </c>
      <c r="R5175" s="2" t="s">
        <v>13447</v>
      </c>
      <c r="T5175" s="2" t="s">
        <v>13448</v>
      </c>
    </row>
    <row r="5176" spans="1:20" x14ac:dyDescent="0.25">
      <c r="A5176" s="2" t="s">
        <v>18787</v>
      </c>
      <c r="B5176" s="25" t="str">
        <f t="shared" si="240"/>
        <v/>
      </c>
      <c r="C5176" s="25" t="str">
        <f t="shared" si="241"/>
        <v/>
      </c>
      <c r="D5176" s="2" t="s">
        <v>18788</v>
      </c>
      <c r="E5176" s="2" t="s">
        <v>14983</v>
      </c>
      <c r="F5176" s="2" t="s">
        <v>121</v>
      </c>
      <c r="G5176" s="2" t="s">
        <v>18789</v>
      </c>
      <c r="H5176" s="2"/>
      <c r="I5176" s="2" t="s">
        <v>13521</v>
      </c>
      <c r="J5176" s="2" t="s">
        <v>1135</v>
      </c>
      <c r="K5176" s="2" t="s">
        <v>13522</v>
      </c>
      <c r="L5176" s="2" t="s">
        <v>3653</v>
      </c>
      <c r="M5176" s="2" t="s">
        <v>18790</v>
      </c>
      <c r="N5176" s="25" t="str">
        <f t="shared" si="242"/>
        <v/>
      </c>
      <c r="O5176" s="3">
        <v>13818</v>
      </c>
      <c r="P5176" s="4">
        <v>2016</v>
      </c>
      <c r="Q5176" s="2" t="s">
        <v>5355</v>
      </c>
      <c r="R5176" s="2" t="s">
        <v>13447</v>
      </c>
      <c r="T5176" s="2" t="s">
        <v>13448</v>
      </c>
    </row>
    <row r="5177" spans="1:20" x14ac:dyDescent="0.25">
      <c r="A5177" s="2" t="s">
        <v>18791</v>
      </c>
      <c r="B5177" s="25" t="str">
        <f t="shared" si="240"/>
        <v/>
      </c>
      <c r="C5177" s="25" t="str">
        <f t="shared" si="241"/>
        <v/>
      </c>
      <c r="D5177" s="2" t="s">
        <v>18792</v>
      </c>
      <c r="E5177" s="2" t="s">
        <v>14983</v>
      </c>
      <c r="F5177" s="2" t="s">
        <v>2505</v>
      </c>
      <c r="G5177" s="2" t="s">
        <v>18793</v>
      </c>
      <c r="H5177" s="2"/>
      <c r="I5177" s="2" t="s">
        <v>3781</v>
      </c>
      <c r="J5177" s="2" t="s">
        <v>1135</v>
      </c>
      <c r="K5177" s="2" t="s">
        <v>18794</v>
      </c>
      <c r="L5177" s="2" t="s">
        <v>18795</v>
      </c>
      <c r="M5177" s="2" t="s">
        <v>18796</v>
      </c>
      <c r="N5177" s="25" t="str">
        <f t="shared" si="242"/>
        <v/>
      </c>
      <c r="O5177" s="3">
        <v>22834</v>
      </c>
      <c r="P5177" s="4">
        <v>2016</v>
      </c>
      <c r="Q5177" s="2" t="s">
        <v>5355</v>
      </c>
      <c r="R5177" s="2" t="s">
        <v>13447</v>
      </c>
      <c r="T5177" s="2" t="s">
        <v>13448</v>
      </c>
    </row>
    <row r="5178" spans="1:20" x14ac:dyDescent="0.25">
      <c r="A5178" s="2" t="s">
        <v>18797</v>
      </c>
      <c r="B5178" s="25" t="str">
        <f t="shared" si="240"/>
        <v/>
      </c>
      <c r="C5178" s="25" t="str">
        <f t="shared" si="241"/>
        <v/>
      </c>
      <c r="D5178" s="2" t="s">
        <v>18798</v>
      </c>
      <c r="E5178" s="2" t="s">
        <v>14983</v>
      </c>
      <c r="F5178" s="2" t="s">
        <v>121</v>
      </c>
      <c r="G5178" s="2" t="s">
        <v>18799</v>
      </c>
      <c r="H5178" s="2"/>
      <c r="I5178" s="2" t="s">
        <v>18800</v>
      </c>
      <c r="J5178" s="2" t="s">
        <v>1135</v>
      </c>
      <c r="K5178" s="2" t="s">
        <v>18801</v>
      </c>
      <c r="L5178" s="2"/>
      <c r="M5178" s="2" t="s">
        <v>18802</v>
      </c>
      <c r="N5178" s="25" t="str">
        <f t="shared" si="242"/>
        <v/>
      </c>
      <c r="O5178" s="3">
        <v>34180</v>
      </c>
      <c r="P5178" s="4">
        <v>2016</v>
      </c>
      <c r="Q5178" s="2" t="s">
        <v>5355</v>
      </c>
      <c r="R5178" s="2" t="s">
        <v>13447</v>
      </c>
      <c r="T5178" s="2" t="s">
        <v>13448</v>
      </c>
    </row>
    <row r="5179" spans="1:20" x14ac:dyDescent="0.25">
      <c r="A5179" s="2" t="s">
        <v>18803</v>
      </c>
      <c r="B5179" s="25" t="str">
        <f t="shared" si="240"/>
        <v/>
      </c>
      <c r="C5179" s="25" t="str">
        <f t="shared" si="241"/>
        <v/>
      </c>
      <c r="D5179" s="2" t="s">
        <v>18804</v>
      </c>
      <c r="E5179" s="2" t="s">
        <v>14983</v>
      </c>
      <c r="F5179" s="2" t="s">
        <v>2505</v>
      </c>
      <c r="G5179" s="2" t="s">
        <v>3627</v>
      </c>
      <c r="H5179" s="2"/>
      <c r="I5179" s="2" t="s">
        <v>13476</v>
      </c>
      <c r="J5179" s="2" t="s">
        <v>1135</v>
      </c>
      <c r="K5179" s="2" t="s">
        <v>13477</v>
      </c>
      <c r="L5179" s="2" t="s">
        <v>2609</v>
      </c>
      <c r="M5179" s="2" t="s">
        <v>18805</v>
      </c>
      <c r="N5179" s="25" t="str">
        <f t="shared" si="242"/>
        <v/>
      </c>
      <c r="O5179" s="3">
        <v>3145</v>
      </c>
      <c r="P5179" s="4">
        <v>2016</v>
      </c>
      <c r="Q5179" s="2" t="s">
        <v>5355</v>
      </c>
      <c r="R5179" s="2" t="s">
        <v>13447</v>
      </c>
      <c r="T5179" s="2" t="s">
        <v>13448</v>
      </c>
    </row>
    <row r="5180" spans="1:20" x14ac:dyDescent="0.25">
      <c r="A5180" s="2" t="s">
        <v>18806</v>
      </c>
      <c r="B5180" s="25" t="str">
        <f t="shared" si="240"/>
        <v/>
      </c>
      <c r="C5180" s="25" t="str">
        <f t="shared" si="241"/>
        <v/>
      </c>
      <c r="D5180" s="2" t="s">
        <v>18807</v>
      </c>
      <c r="E5180" s="2" t="s">
        <v>14983</v>
      </c>
      <c r="F5180" s="2" t="s">
        <v>2505</v>
      </c>
      <c r="G5180" s="2" t="s">
        <v>18808</v>
      </c>
      <c r="H5180" s="2"/>
      <c r="I5180" s="2" t="s">
        <v>3631</v>
      </c>
      <c r="J5180" s="2" t="s">
        <v>1135</v>
      </c>
      <c r="K5180" s="2" t="s">
        <v>18809</v>
      </c>
      <c r="L5180" s="2" t="s">
        <v>1817</v>
      </c>
      <c r="M5180" s="2" t="s">
        <v>18810</v>
      </c>
      <c r="N5180" s="25" t="str">
        <f t="shared" si="242"/>
        <v/>
      </c>
      <c r="O5180" s="3">
        <v>33809</v>
      </c>
      <c r="P5180" s="4">
        <v>2016</v>
      </c>
      <c r="Q5180" s="2" t="s">
        <v>5355</v>
      </c>
      <c r="R5180" s="2" t="s">
        <v>13447</v>
      </c>
      <c r="T5180" s="2" t="s">
        <v>13448</v>
      </c>
    </row>
    <row r="5181" spans="1:20" x14ac:dyDescent="0.25">
      <c r="A5181" s="2" t="s">
        <v>18811</v>
      </c>
      <c r="B5181" s="25" t="str">
        <f t="shared" si="240"/>
        <v/>
      </c>
      <c r="C5181" s="25" t="str">
        <f t="shared" si="241"/>
        <v/>
      </c>
      <c r="D5181" s="2" t="s">
        <v>18812</v>
      </c>
      <c r="E5181" s="2" t="s">
        <v>14983</v>
      </c>
      <c r="F5181" s="2" t="s">
        <v>15126</v>
      </c>
      <c r="G5181" s="2" t="s">
        <v>18813</v>
      </c>
      <c r="H5181" s="2"/>
      <c r="I5181" s="2" t="s">
        <v>15026</v>
      </c>
      <c r="J5181" s="2" t="s">
        <v>1135</v>
      </c>
      <c r="K5181" s="2" t="s">
        <v>18814</v>
      </c>
      <c r="L5181" s="2" t="s">
        <v>3749</v>
      </c>
      <c r="M5181" s="2" t="s">
        <v>18815</v>
      </c>
      <c r="N5181" s="25" t="str">
        <f t="shared" si="242"/>
        <v/>
      </c>
      <c r="O5181" s="3">
        <v>3301</v>
      </c>
      <c r="P5181" s="4">
        <v>2016</v>
      </c>
      <c r="Q5181" s="2" t="s">
        <v>5355</v>
      </c>
      <c r="R5181" s="2" t="s">
        <v>13447</v>
      </c>
      <c r="T5181" s="2" t="s">
        <v>13448</v>
      </c>
    </row>
    <row r="5182" spans="1:20" x14ac:dyDescent="0.25">
      <c r="A5182" s="2" t="s">
        <v>18816</v>
      </c>
      <c r="B5182" s="25" t="str">
        <f t="shared" si="240"/>
        <v/>
      </c>
      <c r="C5182" s="25" t="str">
        <f t="shared" si="241"/>
        <v/>
      </c>
      <c r="D5182" s="2" t="s">
        <v>18817</v>
      </c>
      <c r="E5182" s="2" t="s">
        <v>14983</v>
      </c>
      <c r="F5182" s="2" t="s">
        <v>2505</v>
      </c>
      <c r="G5182" s="2" t="s">
        <v>18818</v>
      </c>
      <c r="H5182" s="2"/>
      <c r="I5182" s="2" t="s">
        <v>7197</v>
      </c>
      <c r="J5182" s="2" t="s">
        <v>1135</v>
      </c>
      <c r="K5182" s="2" t="s">
        <v>18819</v>
      </c>
      <c r="L5182" s="2" t="s">
        <v>18820</v>
      </c>
      <c r="M5182" s="2" t="s">
        <v>18821</v>
      </c>
      <c r="N5182" s="25" t="str">
        <f t="shared" si="242"/>
        <v/>
      </c>
      <c r="O5182" s="3">
        <v>19203</v>
      </c>
      <c r="P5182" s="4">
        <v>2016</v>
      </c>
      <c r="Q5182" s="2" t="s">
        <v>5355</v>
      </c>
      <c r="R5182" s="2" t="s">
        <v>13447</v>
      </c>
      <c r="T5182" s="2" t="s">
        <v>13448</v>
      </c>
    </row>
    <row r="5183" spans="1:20" x14ac:dyDescent="0.25">
      <c r="A5183" s="2" t="s">
        <v>18822</v>
      </c>
      <c r="B5183" s="25" t="str">
        <f t="shared" si="240"/>
        <v/>
      </c>
      <c r="C5183" s="25" t="str">
        <f t="shared" si="241"/>
        <v/>
      </c>
      <c r="D5183" s="2" t="s">
        <v>18823</v>
      </c>
      <c r="E5183" s="2" t="s">
        <v>14983</v>
      </c>
      <c r="F5183" s="2" t="s">
        <v>2505</v>
      </c>
      <c r="G5183" s="2" t="s">
        <v>18824</v>
      </c>
      <c r="H5183" s="2"/>
      <c r="I5183" s="2" t="s">
        <v>18825</v>
      </c>
      <c r="J5183" s="2" t="s">
        <v>1135</v>
      </c>
      <c r="K5183" s="2" t="s">
        <v>18826</v>
      </c>
      <c r="L5183" s="2" t="s">
        <v>4325</v>
      </c>
      <c r="M5183" s="2" t="s">
        <v>18827</v>
      </c>
      <c r="N5183" s="25" t="str">
        <f t="shared" si="242"/>
        <v/>
      </c>
      <c r="O5183" s="3">
        <v>6708</v>
      </c>
      <c r="P5183" s="4">
        <v>2016</v>
      </c>
      <c r="Q5183" s="2" t="s">
        <v>5355</v>
      </c>
      <c r="R5183" s="2" t="s">
        <v>13447</v>
      </c>
      <c r="T5183" s="2" t="s">
        <v>13448</v>
      </c>
    </row>
    <row r="5184" spans="1:20" x14ac:dyDescent="0.25">
      <c r="A5184" s="2" t="s">
        <v>18828</v>
      </c>
      <c r="B5184" s="25" t="str">
        <f t="shared" si="240"/>
        <v/>
      </c>
      <c r="C5184" s="25" t="str">
        <f t="shared" si="241"/>
        <v/>
      </c>
      <c r="D5184" s="2" t="s">
        <v>18829</v>
      </c>
      <c r="E5184" s="2" t="s">
        <v>14991</v>
      </c>
      <c r="F5184" s="2" t="s">
        <v>333</v>
      </c>
      <c r="G5184" s="2" t="s">
        <v>18830</v>
      </c>
      <c r="H5184" s="2"/>
      <c r="I5184" s="2" t="s">
        <v>7292</v>
      </c>
      <c r="J5184" s="2" t="s">
        <v>1135</v>
      </c>
      <c r="K5184" s="2" t="s">
        <v>7198</v>
      </c>
      <c r="L5184" s="2"/>
      <c r="M5184" s="2" t="s">
        <v>18831</v>
      </c>
      <c r="N5184" s="25" t="str">
        <f t="shared" si="242"/>
        <v/>
      </c>
      <c r="O5184" s="3">
        <v>34854</v>
      </c>
      <c r="P5184" s="4">
        <v>2010</v>
      </c>
      <c r="Q5184" s="2" t="s">
        <v>5355</v>
      </c>
      <c r="R5184" s="2" t="s">
        <v>13447</v>
      </c>
      <c r="T5184" s="2" t="s">
        <v>13448</v>
      </c>
    </row>
    <row r="5185" spans="1:20" x14ac:dyDescent="0.25">
      <c r="A5185" s="2" t="s">
        <v>18832</v>
      </c>
      <c r="B5185" s="25" t="str">
        <f t="shared" si="240"/>
        <v/>
      </c>
      <c r="C5185" s="25" t="str">
        <f t="shared" si="241"/>
        <v/>
      </c>
      <c r="D5185" s="2" t="s">
        <v>18833</v>
      </c>
      <c r="E5185" s="2" t="s">
        <v>14983</v>
      </c>
      <c r="F5185" s="2" t="s">
        <v>2505</v>
      </c>
      <c r="G5185" s="2" t="s">
        <v>373</v>
      </c>
      <c r="H5185" s="2"/>
      <c r="I5185" s="2" t="s">
        <v>13548</v>
      </c>
      <c r="J5185" s="2" t="s">
        <v>1135</v>
      </c>
      <c r="K5185" s="2" t="s">
        <v>13549</v>
      </c>
      <c r="L5185" s="2" t="s">
        <v>374</v>
      </c>
      <c r="M5185" s="2" t="s">
        <v>18834</v>
      </c>
      <c r="N5185" s="25" t="str">
        <f t="shared" si="242"/>
        <v/>
      </c>
      <c r="O5185" s="3">
        <v>1098</v>
      </c>
      <c r="P5185" s="4">
        <v>2016</v>
      </c>
      <c r="Q5185" s="2" t="s">
        <v>5355</v>
      </c>
      <c r="R5185" s="2" t="s">
        <v>13528</v>
      </c>
      <c r="T5185" s="2" t="s">
        <v>2913</v>
      </c>
    </row>
    <row r="5186" spans="1:20" x14ac:dyDescent="0.25">
      <c r="A5186" s="2" t="s">
        <v>18835</v>
      </c>
      <c r="B5186" s="25" t="str">
        <f t="shared" ref="B5186:B5249" si="243">IFERROR(VLOOKUP(D5186,samdata,2,0),"")</f>
        <v/>
      </c>
      <c r="C5186" s="25" t="str">
        <f t="shared" ref="C5186:C5249" si="244">IFERROR(VLOOKUP(D5186,samdata,5,0),"")</f>
        <v/>
      </c>
      <c r="D5186" s="2" t="s">
        <v>18836</v>
      </c>
      <c r="E5186" s="2" t="s">
        <v>14983</v>
      </c>
      <c r="F5186" s="2" t="s">
        <v>2505</v>
      </c>
      <c r="G5186" s="2" t="s">
        <v>294</v>
      </c>
      <c r="H5186" s="2"/>
      <c r="I5186" s="2" t="s">
        <v>3426</v>
      </c>
      <c r="J5186" s="2" t="s">
        <v>1135</v>
      </c>
      <c r="K5186" s="2" t="s">
        <v>13557</v>
      </c>
      <c r="L5186" s="2" t="s">
        <v>295</v>
      </c>
      <c r="M5186" s="2" t="s">
        <v>18837</v>
      </c>
      <c r="N5186" s="25" t="str">
        <f t="shared" ref="N5186:N5249" si="245">IF(IFERROR(VLOOKUP(D5186,samdata,27,0),"")=0,"",IFERROR(VLOOKUP(D5186,samdata,27,0),""))</f>
        <v/>
      </c>
      <c r="O5186" s="3">
        <v>1159</v>
      </c>
      <c r="P5186" s="4">
        <v>2016</v>
      </c>
      <c r="Q5186" s="2" t="s">
        <v>5355</v>
      </c>
      <c r="R5186" s="2" t="s">
        <v>13528</v>
      </c>
      <c r="T5186" s="2" t="s">
        <v>2913</v>
      </c>
    </row>
    <row r="5187" spans="1:20" x14ac:dyDescent="0.25">
      <c r="A5187" s="2" t="s">
        <v>18838</v>
      </c>
      <c r="B5187" s="25" t="str">
        <f t="shared" si="243"/>
        <v/>
      </c>
      <c r="C5187" s="25" t="str">
        <f t="shared" si="244"/>
        <v/>
      </c>
      <c r="D5187" s="2" t="s">
        <v>18839</v>
      </c>
      <c r="E5187" s="2" t="s">
        <v>14983</v>
      </c>
      <c r="F5187" s="2" t="s">
        <v>2505</v>
      </c>
      <c r="G5187" s="2" t="s">
        <v>165</v>
      </c>
      <c r="H5187" s="2"/>
      <c r="I5187" s="2" t="s">
        <v>18840</v>
      </c>
      <c r="J5187" s="2" t="s">
        <v>1135</v>
      </c>
      <c r="K5187" s="2" t="s">
        <v>18841</v>
      </c>
      <c r="L5187" s="2" t="s">
        <v>166</v>
      </c>
      <c r="M5187" s="2"/>
      <c r="N5187" s="25" t="str">
        <f t="shared" si="245"/>
        <v/>
      </c>
      <c r="O5187" s="3">
        <v>224</v>
      </c>
      <c r="P5187" s="4">
        <v>2016</v>
      </c>
      <c r="Q5187" s="2" t="s">
        <v>5355</v>
      </c>
      <c r="R5187" s="2" t="s">
        <v>13528</v>
      </c>
      <c r="T5187" s="2" t="s">
        <v>2913</v>
      </c>
    </row>
    <row r="5188" spans="1:20" x14ac:dyDescent="0.25">
      <c r="A5188" s="2" t="s">
        <v>18842</v>
      </c>
      <c r="B5188" s="25" t="str">
        <f t="shared" si="243"/>
        <v/>
      </c>
      <c r="C5188" s="25" t="str">
        <f t="shared" si="244"/>
        <v/>
      </c>
      <c r="D5188" s="2" t="s">
        <v>18843</v>
      </c>
      <c r="E5188" s="2" t="s">
        <v>14983</v>
      </c>
      <c r="F5188" s="2" t="s">
        <v>18844</v>
      </c>
      <c r="G5188" s="2" t="s">
        <v>18845</v>
      </c>
      <c r="H5188" s="2"/>
      <c r="I5188" s="2" t="s">
        <v>3932</v>
      </c>
      <c r="J5188" s="2" t="s">
        <v>1135</v>
      </c>
      <c r="K5188" s="2" t="s">
        <v>13544</v>
      </c>
      <c r="L5188" s="2" t="s">
        <v>4345</v>
      </c>
      <c r="M5188" s="2" t="s">
        <v>18846</v>
      </c>
      <c r="N5188" s="25" t="str">
        <f t="shared" si="245"/>
        <v/>
      </c>
      <c r="O5188" s="3">
        <v>4080</v>
      </c>
      <c r="P5188" s="4">
        <v>2016</v>
      </c>
      <c r="Q5188" s="2" t="s">
        <v>5355</v>
      </c>
      <c r="R5188" s="2" t="s">
        <v>13528</v>
      </c>
      <c r="T5188" s="2" t="s">
        <v>2913</v>
      </c>
    </row>
    <row r="5189" spans="1:20" x14ac:dyDescent="0.25">
      <c r="A5189" s="2" t="s">
        <v>18847</v>
      </c>
      <c r="B5189" s="25" t="str">
        <f t="shared" si="243"/>
        <v/>
      </c>
      <c r="C5189" s="25" t="str">
        <f t="shared" si="244"/>
        <v/>
      </c>
      <c r="D5189" s="2" t="s">
        <v>18848</v>
      </c>
      <c r="E5189" s="2" t="s">
        <v>14983</v>
      </c>
      <c r="F5189" s="2" t="s">
        <v>2505</v>
      </c>
      <c r="G5189" s="2" t="s">
        <v>18849</v>
      </c>
      <c r="H5189" s="2"/>
      <c r="I5189" s="2" t="s">
        <v>3932</v>
      </c>
      <c r="J5189" s="2" t="s">
        <v>1135</v>
      </c>
      <c r="K5189" s="2" t="s">
        <v>13532</v>
      </c>
      <c r="L5189" s="2" t="s">
        <v>2222</v>
      </c>
      <c r="M5189" s="2" t="s">
        <v>18850</v>
      </c>
      <c r="N5189" s="25" t="str">
        <f t="shared" si="245"/>
        <v/>
      </c>
      <c r="O5189" s="3">
        <v>16978</v>
      </c>
      <c r="P5189" s="4">
        <v>2016</v>
      </c>
      <c r="Q5189" s="2" t="s">
        <v>5355</v>
      </c>
      <c r="R5189" s="2" t="s">
        <v>13528</v>
      </c>
      <c r="T5189" s="2" t="s">
        <v>2913</v>
      </c>
    </row>
    <row r="5190" spans="1:20" x14ac:dyDescent="0.25">
      <c r="A5190" s="2" t="s">
        <v>18851</v>
      </c>
      <c r="B5190" s="25" t="str">
        <f t="shared" si="243"/>
        <v/>
      </c>
      <c r="C5190" s="25" t="str">
        <f t="shared" si="244"/>
        <v/>
      </c>
      <c r="D5190" s="2" t="s">
        <v>18852</v>
      </c>
      <c r="E5190" s="2" t="s">
        <v>14983</v>
      </c>
      <c r="F5190" s="2" t="s">
        <v>2505</v>
      </c>
      <c r="G5190" s="2" t="s">
        <v>2062</v>
      </c>
      <c r="H5190" s="2"/>
      <c r="I5190" s="2" t="s">
        <v>13561</v>
      </c>
      <c r="J5190" s="2" t="s">
        <v>1135</v>
      </c>
      <c r="K5190" s="2" t="s">
        <v>13562</v>
      </c>
      <c r="L5190" s="2" t="s">
        <v>2063</v>
      </c>
      <c r="M5190" s="2" t="s">
        <v>18853</v>
      </c>
      <c r="N5190" s="25" t="str">
        <f t="shared" si="245"/>
        <v/>
      </c>
      <c r="O5190" s="3">
        <v>158</v>
      </c>
      <c r="P5190" s="4">
        <v>2016</v>
      </c>
      <c r="Q5190" s="2" t="s">
        <v>5355</v>
      </c>
      <c r="R5190" s="2" t="s">
        <v>13563</v>
      </c>
      <c r="T5190" s="2" t="s">
        <v>3104</v>
      </c>
    </row>
    <row r="5191" spans="1:20" x14ac:dyDescent="0.25">
      <c r="A5191" s="2" t="s">
        <v>18854</v>
      </c>
      <c r="B5191" s="25" t="str">
        <f t="shared" si="243"/>
        <v/>
      </c>
      <c r="C5191" s="25" t="str">
        <f t="shared" si="244"/>
        <v/>
      </c>
      <c r="D5191" s="2" t="s">
        <v>18855</v>
      </c>
      <c r="E5191" s="2" t="s">
        <v>14983</v>
      </c>
      <c r="F5191" s="2" t="s">
        <v>2505</v>
      </c>
      <c r="G5191" s="2" t="s">
        <v>18856</v>
      </c>
      <c r="H5191" s="2"/>
      <c r="I5191" s="2" t="s">
        <v>13570</v>
      </c>
      <c r="J5191" s="2" t="s">
        <v>1135</v>
      </c>
      <c r="K5191" s="2" t="s">
        <v>13571</v>
      </c>
      <c r="L5191" s="2" t="s">
        <v>1063</v>
      </c>
      <c r="M5191" s="2" t="s">
        <v>18857</v>
      </c>
      <c r="N5191" s="25" t="str">
        <f t="shared" si="245"/>
        <v/>
      </c>
      <c r="O5191" s="3">
        <v>1876</v>
      </c>
      <c r="P5191" s="4">
        <v>2016</v>
      </c>
      <c r="Q5191" s="2" t="s">
        <v>5355</v>
      </c>
      <c r="R5191" s="2" t="s">
        <v>13573</v>
      </c>
      <c r="T5191" s="2" t="s">
        <v>4605</v>
      </c>
    </row>
    <row r="5192" spans="1:20" x14ac:dyDescent="0.25">
      <c r="A5192" s="2" t="s">
        <v>18858</v>
      </c>
      <c r="B5192" s="25" t="str">
        <f t="shared" si="243"/>
        <v/>
      </c>
      <c r="C5192" s="25" t="str">
        <f t="shared" si="244"/>
        <v/>
      </c>
      <c r="D5192" s="2" t="s">
        <v>18859</v>
      </c>
      <c r="E5192" s="2" t="s">
        <v>14983</v>
      </c>
      <c r="F5192" s="2" t="s">
        <v>2505</v>
      </c>
      <c r="G5192" s="2" t="s">
        <v>18860</v>
      </c>
      <c r="H5192" s="2"/>
      <c r="I5192" s="2" t="s">
        <v>18861</v>
      </c>
      <c r="J5192" s="2" t="s">
        <v>1135</v>
      </c>
      <c r="K5192" s="2" t="s">
        <v>18862</v>
      </c>
      <c r="L5192" s="2" t="s">
        <v>14933</v>
      </c>
      <c r="M5192" s="2"/>
      <c r="N5192" s="25" t="str">
        <f t="shared" si="245"/>
        <v/>
      </c>
      <c r="O5192" s="3">
        <v>329</v>
      </c>
      <c r="P5192" s="4">
        <v>2016</v>
      </c>
      <c r="Q5192" s="2" t="s">
        <v>5355</v>
      </c>
      <c r="R5192" s="2" t="s">
        <v>13573</v>
      </c>
      <c r="T5192" s="2" t="s">
        <v>4605</v>
      </c>
    </row>
    <row r="5193" spans="1:20" x14ac:dyDescent="0.25">
      <c r="A5193" s="2" t="s">
        <v>18863</v>
      </c>
      <c r="B5193" s="25" t="str">
        <f t="shared" si="243"/>
        <v/>
      </c>
      <c r="C5193" s="25" t="str">
        <f t="shared" si="244"/>
        <v/>
      </c>
      <c r="D5193" s="2" t="s">
        <v>18864</v>
      </c>
      <c r="E5193" s="2" t="s">
        <v>14983</v>
      </c>
      <c r="F5193" s="2" t="s">
        <v>2505</v>
      </c>
      <c r="G5193" s="2" t="s">
        <v>582</v>
      </c>
      <c r="H5193" s="2"/>
      <c r="I5193" s="2" t="s">
        <v>15067</v>
      </c>
      <c r="J5193" s="2" t="s">
        <v>1135</v>
      </c>
      <c r="K5193" s="2" t="s">
        <v>18865</v>
      </c>
      <c r="L5193" s="2" t="s">
        <v>583</v>
      </c>
      <c r="M5193" s="2" t="s">
        <v>18866</v>
      </c>
      <c r="N5193" s="25" t="str">
        <f t="shared" si="245"/>
        <v/>
      </c>
      <c r="O5193" s="3">
        <v>247</v>
      </c>
      <c r="P5193" s="4">
        <v>2016</v>
      </c>
      <c r="Q5193" s="2" t="s">
        <v>5355</v>
      </c>
      <c r="R5193" s="2" t="s">
        <v>13573</v>
      </c>
      <c r="T5193" s="2" t="s">
        <v>4605</v>
      </c>
    </row>
    <row r="5194" spans="1:20" x14ac:dyDescent="0.25">
      <c r="A5194" s="2" t="s">
        <v>18867</v>
      </c>
      <c r="B5194" s="25" t="str">
        <f t="shared" si="243"/>
        <v/>
      </c>
      <c r="C5194" s="25" t="str">
        <f t="shared" si="244"/>
        <v/>
      </c>
      <c r="D5194" s="2" t="s">
        <v>18868</v>
      </c>
      <c r="E5194" s="2" t="s">
        <v>14983</v>
      </c>
      <c r="F5194" s="2" t="s">
        <v>2505</v>
      </c>
      <c r="G5194" s="2" t="s">
        <v>18869</v>
      </c>
      <c r="H5194" s="2"/>
      <c r="I5194" s="2" t="s">
        <v>13588</v>
      </c>
      <c r="J5194" s="2" t="s">
        <v>1135</v>
      </c>
      <c r="K5194" s="2" t="s">
        <v>13589</v>
      </c>
      <c r="L5194" s="2" t="s">
        <v>4332</v>
      </c>
      <c r="M5194" s="2" t="s">
        <v>18870</v>
      </c>
      <c r="N5194" s="25" t="str">
        <f t="shared" si="245"/>
        <v/>
      </c>
      <c r="O5194" s="3">
        <v>163</v>
      </c>
      <c r="P5194" s="4">
        <v>2016</v>
      </c>
      <c r="Q5194" s="2" t="s">
        <v>5355</v>
      </c>
      <c r="R5194" s="2" t="s">
        <v>13590</v>
      </c>
      <c r="T5194" s="2" t="s">
        <v>13588</v>
      </c>
    </row>
    <row r="5195" spans="1:20" x14ac:dyDescent="0.25">
      <c r="A5195" s="2" t="s">
        <v>18871</v>
      </c>
      <c r="B5195" s="25" t="str">
        <f t="shared" si="243"/>
        <v/>
      </c>
      <c r="C5195" s="25" t="str">
        <f t="shared" si="244"/>
        <v/>
      </c>
      <c r="D5195" s="2" t="s">
        <v>18872</v>
      </c>
      <c r="E5195" s="2" t="s">
        <v>14983</v>
      </c>
      <c r="F5195" s="2" t="s">
        <v>2505</v>
      </c>
      <c r="G5195" s="2" t="s">
        <v>2597</v>
      </c>
      <c r="H5195" s="2"/>
      <c r="I5195" s="2" t="s">
        <v>4047</v>
      </c>
      <c r="J5195" s="2" t="s">
        <v>1135</v>
      </c>
      <c r="K5195" s="2" t="s">
        <v>18873</v>
      </c>
      <c r="L5195" s="2" t="s">
        <v>2598</v>
      </c>
      <c r="M5195" s="2" t="s">
        <v>18874</v>
      </c>
      <c r="N5195" s="25" t="str">
        <f t="shared" si="245"/>
        <v/>
      </c>
      <c r="O5195" s="3">
        <v>142</v>
      </c>
      <c r="P5195" s="4">
        <v>2016</v>
      </c>
      <c r="Q5195" s="2" t="s">
        <v>5355</v>
      </c>
      <c r="R5195" s="2" t="s">
        <v>13590</v>
      </c>
      <c r="T5195" s="2" t="s">
        <v>13588</v>
      </c>
    </row>
    <row r="5196" spans="1:20" x14ac:dyDescent="0.25">
      <c r="A5196" s="2" t="s">
        <v>18875</v>
      </c>
      <c r="B5196" s="25" t="str">
        <f t="shared" si="243"/>
        <v/>
      </c>
      <c r="C5196" s="25" t="str">
        <f t="shared" si="244"/>
        <v/>
      </c>
      <c r="D5196" s="2" t="s">
        <v>18876</v>
      </c>
      <c r="E5196" s="2" t="s">
        <v>14983</v>
      </c>
      <c r="F5196" s="2" t="s">
        <v>2505</v>
      </c>
      <c r="G5196" s="2" t="s">
        <v>1026</v>
      </c>
      <c r="H5196" s="2"/>
      <c r="I5196" s="2" t="s">
        <v>5233</v>
      </c>
      <c r="J5196" s="2" t="s">
        <v>1135</v>
      </c>
      <c r="K5196" s="2" t="s">
        <v>13613</v>
      </c>
      <c r="L5196" s="2" t="s">
        <v>1027</v>
      </c>
      <c r="M5196" s="2" t="s">
        <v>18877</v>
      </c>
      <c r="N5196" s="25" t="str">
        <f t="shared" si="245"/>
        <v/>
      </c>
      <c r="O5196" s="3">
        <v>986</v>
      </c>
      <c r="P5196" s="4">
        <v>2016</v>
      </c>
      <c r="Q5196" s="2" t="s">
        <v>5355</v>
      </c>
      <c r="R5196" s="2" t="s">
        <v>13602</v>
      </c>
      <c r="T5196" s="2" t="s">
        <v>13603</v>
      </c>
    </row>
    <row r="5197" spans="1:20" x14ac:dyDescent="0.25">
      <c r="A5197" s="2" t="s">
        <v>18878</v>
      </c>
      <c r="B5197" s="25" t="str">
        <f t="shared" si="243"/>
        <v/>
      </c>
      <c r="C5197" s="25" t="str">
        <f t="shared" si="244"/>
        <v/>
      </c>
      <c r="D5197" s="2" t="s">
        <v>18879</v>
      </c>
      <c r="E5197" s="2" t="s">
        <v>14983</v>
      </c>
      <c r="F5197" s="2" t="s">
        <v>2505</v>
      </c>
      <c r="G5197" s="2" t="s">
        <v>10201</v>
      </c>
      <c r="H5197" s="2"/>
      <c r="I5197" s="2" t="s">
        <v>5233</v>
      </c>
      <c r="J5197" s="2" t="s">
        <v>1135</v>
      </c>
      <c r="K5197" s="2" t="s">
        <v>13613</v>
      </c>
      <c r="L5197" s="2" t="s">
        <v>4360</v>
      </c>
      <c r="M5197" s="2" t="s">
        <v>18880</v>
      </c>
      <c r="N5197" s="25" t="str">
        <f t="shared" si="245"/>
        <v/>
      </c>
      <c r="O5197" s="3">
        <v>5352</v>
      </c>
      <c r="P5197" s="4">
        <v>2016</v>
      </c>
      <c r="Q5197" s="2" t="s">
        <v>5355</v>
      </c>
      <c r="R5197" s="2" t="s">
        <v>13602</v>
      </c>
      <c r="T5197" s="2" t="s">
        <v>13603</v>
      </c>
    </row>
    <row r="5198" spans="1:20" x14ac:dyDescent="0.25">
      <c r="A5198" s="2" t="s">
        <v>18881</v>
      </c>
      <c r="B5198" s="25" t="str">
        <f t="shared" si="243"/>
        <v/>
      </c>
      <c r="C5198" s="25" t="str">
        <f t="shared" si="244"/>
        <v/>
      </c>
      <c r="D5198" s="2" t="s">
        <v>18882</v>
      </c>
      <c r="E5198" s="2" t="s">
        <v>14988</v>
      </c>
      <c r="F5198" s="2" t="s">
        <v>4382</v>
      </c>
      <c r="G5198" s="2" t="s">
        <v>2552</v>
      </c>
      <c r="H5198" s="2"/>
      <c r="I5198" s="2" t="s">
        <v>3438</v>
      </c>
      <c r="J5198" s="2" t="s">
        <v>1135</v>
      </c>
      <c r="K5198" s="2" t="s">
        <v>18883</v>
      </c>
      <c r="L5198" s="2" t="s">
        <v>2553</v>
      </c>
      <c r="M5198" s="2" t="s">
        <v>18884</v>
      </c>
      <c r="N5198" s="25" t="str">
        <f t="shared" si="245"/>
        <v/>
      </c>
      <c r="O5198" s="3">
        <v>152</v>
      </c>
      <c r="P5198" s="4">
        <v>2016</v>
      </c>
      <c r="Q5198" s="2" t="s">
        <v>5355</v>
      </c>
      <c r="R5198" s="2" t="s">
        <v>13602</v>
      </c>
      <c r="T5198" s="2" t="s">
        <v>13603</v>
      </c>
    </row>
    <row r="5199" spans="1:20" x14ac:dyDescent="0.25">
      <c r="A5199" s="2" t="s">
        <v>18885</v>
      </c>
      <c r="B5199" s="25" t="str">
        <f t="shared" si="243"/>
        <v/>
      </c>
      <c r="C5199" s="25" t="str">
        <f t="shared" si="244"/>
        <v/>
      </c>
      <c r="D5199" s="2" t="s">
        <v>18886</v>
      </c>
      <c r="E5199" s="2" t="s">
        <v>14991</v>
      </c>
      <c r="F5199" s="2" t="s">
        <v>729</v>
      </c>
      <c r="G5199" s="2" t="s">
        <v>15186</v>
      </c>
      <c r="H5199" s="2"/>
      <c r="I5199" s="2" t="s">
        <v>3856</v>
      </c>
      <c r="J5199" s="2" t="s">
        <v>1135</v>
      </c>
      <c r="K5199" s="2" t="s">
        <v>13601</v>
      </c>
      <c r="L5199" s="2" t="s">
        <v>3379</v>
      </c>
      <c r="M5199" s="2" t="s">
        <v>18887</v>
      </c>
      <c r="N5199" s="25" t="str">
        <f t="shared" si="245"/>
        <v/>
      </c>
      <c r="O5199" s="3">
        <v>2423</v>
      </c>
      <c r="P5199" s="4">
        <v>2010</v>
      </c>
      <c r="Q5199" s="2" t="s">
        <v>5355</v>
      </c>
      <c r="R5199" s="2" t="s">
        <v>13602</v>
      </c>
      <c r="T5199" s="2" t="s">
        <v>13603</v>
      </c>
    </row>
    <row r="5200" spans="1:20" x14ac:dyDescent="0.25">
      <c r="A5200" s="2" t="s">
        <v>18888</v>
      </c>
      <c r="B5200" s="25" t="str">
        <f t="shared" si="243"/>
        <v/>
      </c>
      <c r="C5200" s="25" t="str">
        <f t="shared" si="244"/>
        <v/>
      </c>
      <c r="D5200" s="2" t="s">
        <v>18889</v>
      </c>
      <c r="E5200" s="2" t="s">
        <v>14988</v>
      </c>
      <c r="F5200" s="2" t="s">
        <v>2505</v>
      </c>
      <c r="G5200" s="2" t="s">
        <v>18890</v>
      </c>
      <c r="H5200" s="2"/>
      <c r="I5200" s="2" t="s">
        <v>5233</v>
      </c>
      <c r="J5200" s="2" t="s">
        <v>1135</v>
      </c>
      <c r="K5200" s="2" t="s">
        <v>13601</v>
      </c>
      <c r="L5200" s="2" t="s">
        <v>1267</v>
      </c>
      <c r="M5200" s="2" t="s">
        <v>18891</v>
      </c>
      <c r="N5200" s="25" t="str">
        <f t="shared" si="245"/>
        <v/>
      </c>
      <c r="O5200" s="3">
        <v>569</v>
      </c>
      <c r="P5200" s="4">
        <v>2016</v>
      </c>
      <c r="Q5200" s="2" t="s">
        <v>5355</v>
      </c>
      <c r="R5200" s="2" t="s">
        <v>13602</v>
      </c>
      <c r="T5200" s="2" t="s">
        <v>13603</v>
      </c>
    </row>
    <row r="5201" spans="1:20" x14ac:dyDescent="0.25">
      <c r="A5201" s="2" t="s">
        <v>18892</v>
      </c>
      <c r="B5201" s="25" t="str">
        <f t="shared" si="243"/>
        <v/>
      </c>
      <c r="C5201" s="25" t="str">
        <f t="shared" si="244"/>
        <v/>
      </c>
      <c r="D5201" s="2" t="s">
        <v>18893</v>
      </c>
      <c r="E5201" s="2" t="s">
        <v>14983</v>
      </c>
      <c r="F5201" s="2" t="s">
        <v>2505</v>
      </c>
      <c r="G5201" s="2" t="s">
        <v>1106</v>
      </c>
      <c r="H5201" s="2"/>
      <c r="I5201" s="2" t="s">
        <v>13664</v>
      </c>
      <c r="J5201" s="2" t="s">
        <v>1135</v>
      </c>
      <c r="K5201" s="2" t="s">
        <v>13665</v>
      </c>
      <c r="L5201" s="2" t="s">
        <v>1107</v>
      </c>
      <c r="M5201" s="2" t="s">
        <v>18894</v>
      </c>
      <c r="N5201" s="25" t="str">
        <f t="shared" si="245"/>
        <v/>
      </c>
      <c r="O5201" s="3">
        <v>488</v>
      </c>
      <c r="P5201" s="4">
        <v>2016</v>
      </c>
      <c r="Q5201" s="2" t="s">
        <v>5355</v>
      </c>
      <c r="R5201" s="2" t="s">
        <v>13623</v>
      </c>
      <c r="T5201" s="2" t="s">
        <v>13624</v>
      </c>
    </row>
    <row r="5202" spans="1:20" x14ac:dyDescent="0.25">
      <c r="A5202" s="2" t="s">
        <v>18895</v>
      </c>
      <c r="B5202" s="25" t="str">
        <f t="shared" si="243"/>
        <v/>
      </c>
      <c r="C5202" s="25" t="str">
        <f t="shared" si="244"/>
        <v/>
      </c>
      <c r="D5202" s="2" t="s">
        <v>18896</v>
      </c>
      <c r="E5202" s="2" t="s">
        <v>14983</v>
      </c>
      <c r="F5202" s="2" t="s">
        <v>4382</v>
      </c>
      <c r="G5202" s="2" t="s">
        <v>18897</v>
      </c>
      <c r="H5202" s="2"/>
      <c r="I5202" s="2" t="s">
        <v>6691</v>
      </c>
      <c r="J5202" s="2" t="s">
        <v>1135</v>
      </c>
      <c r="K5202" s="2" t="s">
        <v>13634</v>
      </c>
      <c r="L5202" s="2" t="s">
        <v>4061</v>
      </c>
      <c r="M5202" s="2" t="s">
        <v>18898</v>
      </c>
      <c r="N5202" s="25" t="str">
        <f t="shared" si="245"/>
        <v/>
      </c>
      <c r="O5202" s="3">
        <v>1127</v>
      </c>
      <c r="P5202" s="4">
        <v>2016</v>
      </c>
      <c r="Q5202" s="2" t="s">
        <v>5355</v>
      </c>
      <c r="R5202" s="2" t="s">
        <v>13623</v>
      </c>
      <c r="T5202" s="2" t="s">
        <v>13624</v>
      </c>
    </row>
    <row r="5203" spans="1:20" x14ac:dyDescent="0.25">
      <c r="A5203" s="2" t="s">
        <v>18899</v>
      </c>
      <c r="B5203" s="25" t="str">
        <f t="shared" si="243"/>
        <v/>
      </c>
      <c r="C5203" s="25" t="str">
        <f t="shared" si="244"/>
        <v/>
      </c>
      <c r="D5203" s="2" t="s">
        <v>18900</v>
      </c>
      <c r="E5203" s="2" t="s">
        <v>14983</v>
      </c>
      <c r="F5203" s="2" t="s">
        <v>2505</v>
      </c>
      <c r="G5203" s="2" t="s">
        <v>18901</v>
      </c>
      <c r="H5203" s="2"/>
      <c r="I5203" s="2" t="s">
        <v>6691</v>
      </c>
      <c r="J5203" s="2" t="s">
        <v>1135</v>
      </c>
      <c r="K5203" s="2" t="s">
        <v>13660</v>
      </c>
      <c r="L5203" s="2" t="s">
        <v>18902</v>
      </c>
      <c r="M5203" s="2" t="s">
        <v>18903</v>
      </c>
      <c r="N5203" s="25" t="str">
        <f t="shared" si="245"/>
        <v/>
      </c>
      <c r="O5203" s="3">
        <v>15149</v>
      </c>
      <c r="P5203" s="4">
        <v>2016</v>
      </c>
      <c r="Q5203" s="2" t="s">
        <v>5355</v>
      </c>
      <c r="R5203" s="2" t="s">
        <v>13623</v>
      </c>
      <c r="T5203" s="2" t="s">
        <v>13624</v>
      </c>
    </row>
    <row r="5204" spans="1:20" x14ac:dyDescent="0.25">
      <c r="A5204" s="2" t="s">
        <v>18904</v>
      </c>
      <c r="B5204" s="25" t="str">
        <f t="shared" si="243"/>
        <v/>
      </c>
      <c r="C5204" s="25" t="str">
        <f t="shared" si="244"/>
        <v/>
      </c>
      <c r="D5204" s="2" t="s">
        <v>18905</v>
      </c>
      <c r="E5204" s="2" t="s">
        <v>14983</v>
      </c>
      <c r="F5204" s="2" t="s">
        <v>15007</v>
      </c>
      <c r="G5204" s="2" t="s">
        <v>2781</v>
      </c>
      <c r="H5204" s="2"/>
      <c r="I5204" s="2" t="s">
        <v>13620</v>
      </c>
      <c r="J5204" s="2" t="s">
        <v>1135</v>
      </c>
      <c r="K5204" s="2" t="s">
        <v>13621</v>
      </c>
      <c r="L5204" s="2" t="s">
        <v>2782</v>
      </c>
      <c r="M5204" s="2" t="s">
        <v>18906</v>
      </c>
      <c r="N5204" s="25" t="str">
        <f t="shared" si="245"/>
        <v/>
      </c>
      <c r="O5204" s="3">
        <v>261</v>
      </c>
      <c r="P5204" s="4">
        <v>2016</v>
      </c>
      <c r="Q5204" s="2" t="s">
        <v>5355</v>
      </c>
      <c r="R5204" s="2" t="s">
        <v>13623</v>
      </c>
      <c r="T5204" s="2" t="s">
        <v>13624</v>
      </c>
    </row>
    <row r="5205" spans="1:20" x14ac:dyDescent="0.25">
      <c r="A5205" s="2" t="s">
        <v>18907</v>
      </c>
      <c r="B5205" s="25" t="str">
        <f t="shared" si="243"/>
        <v/>
      </c>
      <c r="C5205" s="25" t="str">
        <f t="shared" si="244"/>
        <v/>
      </c>
      <c r="D5205" s="2" t="s">
        <v>18908</v>
      </c>
      <c r="E5205" s="2" t="s">
        <v>14983</v>
      </c>
      <c r="F5205" s="2" t="s">
        <v>2505</v>
      </c>
      <c r="G5205" s="2" t="s">
        <v>3615</v>
      </c>
      <c r="H5205" s="2"/>
      <c r="I5205" s="2" t="s">
        <v>4764</v>
      </c>
      <c r="J5205" s="2" t="s">
        <v>1135</v>
      </c>
      <c r="K5205" s="2" t="s">
        <v>18909</v>
      </c>
      <c r="L5205" s="2" t="s">
        <v>3616</v>
      </c>
      <c r="M5205" s="2" t="s">
        <v>18910</v>
      </c>
      <c r="N5205" s="25" t="str">
        <f t="shared" si="245"/>
        <v/>
      </c>
      <c r="O5205" s="3">
        <v>1105</v>
      </c>
      <c r="P5205" s="4">
        <v>2016</v>
      </c>
      <c r="Q5205" s="2" t="s">
        <v>5355</v>
      </c>
      <c r="R5205" s="2" t="s">
        <v>13623</v>
      </c>
      <c r="T5205" s="2" t="s">
        <v>13624</v>
      </c>
    </row>
    <row r="5206" spans="1:20" x14ac:dyDescent="0.25">
      <c r="A5206" s="2" t="s">
        <v>18911</v>
      </c>
      <c r="B5206" s="25" t="str">
        <f t="shared" si="243"/>
        <v/>
      </c>
      <c r="C5206" s="25" t="str">
        <f t="shared" si="244"/>
        <v/>
      </c>
      <c r="D5206" s="2" t="s">
        <v>18912</v>
      </c>
      <c r="E5206" s="2" t="s">
        <v>14983</v>
      </c>
      <c r="F5206" s="2" t="s">
        <v>2505</v>
      </c>
      <c r="G5206" s="2" t="s">
        <v>958</v>
      </c>
      <c r="H5206" s="2"/>
      <c r="I5206" s="2" t="s">
        <v>4413</v>
      </c>
      <c r="J5206" s="2" t="s">
        <v>1135</v>
      </c>
      <c r="K5206" s="2" t="s">
        <v>18913</v>
      </c>
      <c r="L5206" s="2" t="s">
        <v>463</v>
      </c>
      <c r="M5206" s="2" t="s">
        <v>18914</v>
      </c>
      <c r="N5206" s="25" t="str">
        <f t="shared" si="245"/>
        <v/>
      </c>
      <c r="O5206" s="3">
        <v>321</v>
      </c>
      <c r="P5206" s="4">
        <v>2016</v>
      </c>
      <c r="Q5206" s="2" t="s">
        <v>5355</v>
      </c>
      <c r="R5206" s="2" t="s">
        <v>13623</v>
      </c>
      <c r="T5206" s="2" t="s">
        <v>13624</v>
      </c>
    </row>
    <row r="5207" spans="1:20" x14ac:dyDescent="0.25">
      <c r="A5207" s="2" t="s">
        <v>18915</v>
      </c>
      <c r="B5207" s="25" t="str">
        <f t="shared" si="243"/>
        <v/>
      </c>
      <c r="C5207" s="25" t="str">
        <f t="shared" si="244"/>
        <v/>
      </c>
      <c r="D5207" s="2" t="s">
        <v>18916</v>
      </c>
      <c r="E5207" s="2" t="s">
        <v>14983</v>
      </c>
      <c r="F5207" s="2" t="s">
        <v>2505</v>
      </c>
      <c r="G5207" s="2" t="s">
        <v>18917</v>
      </c>
      <c r="H5207" s="2"/>
      <c r="I5207" s="2" t="s">
        <v>4320</v>
      </c>
      <c r="J5207" s="2" t="s">
        <v>1135</v>
      </c>
      <c r="K5207" s="2" t="s">
        <v>10312</v>
      </c>
      <c r="L5207" s="2" t="s">
        <v>4901</v>
      </c>
      <c r="M5207" s="2" t="s">
        <v>18918</v>
      </c>
      <c r="N5207" s="25" t="str">
        <f t="shared" si="245"/>
        <v/>
      </c>
      <c r="O5207" s="3">
        <v>83648</v>
      </c>
      <c r="P5207" s="4">
        <v>2016</v>
      </c>
      <c r="Q5207" s="2" t="s">
        <v>5355</v>
      </c>
      <c r="R5207" s="2" t="s">
        <v>13675</v>
      </c>
      <c r="T5207" s="2" t="s">
        <v>13676</v>
      </c>
    </row>
    <row r="5208" spans="1:20" x14ac:dyDescent="0.25">
      <c r="A5208" s="2" t="s">
        <v>18919</v>
      </c>
      <c r="B5208" s="25" t="str">
        <f t="shared" si="243"/>
        <v/>
      </c>
      <c r="C5208" s="25" t="str">
        <f t="shared" si="244"/>
        <v/>
      </c>
      <c r="D5208" s="2" t="s">
        <v>18920</v>
      </c>
      <c r="E5208" s="2" t="s">
        <v>14983</v>
      </c>
      <c r="F5208" s="2" t="s">
        <v>2505</v>
      </c>
      <c r="G5208" s="2" t="s">
        <v>18921</v>
      </c>
      <c r="H5208" s="2"/>
      <c r="I5208" s="2" t="s">
        <v>13762</v>
      </c>
      <c r="J5208" s="2" t="s">
        <v>1135</v>
      </c>
      <c r="K5208" s="2" t="s">
        <v>13763</v>
      </c>
      <c r="L5208" s="2" t="s">
        <v>1278</v>
      </c>
      <c r="M5208" s="2" t="s">
        <v>18922</v>
      </c>
      <c r="N5208" s="25" t="str">
        <f t="shared" si="245"/>
        <v/>
      </c>
      <c r="O5208" s="3">
        <v>11559</v>
      </c>
      <c r="P5208" s="4">
        <v>2016</v>
      </c>
      <c r="Q5208" s="2" t="s">
        <v>5355</v>
      </c>
      <c r="R5208" s="2" t="s">
        <v>13675</v>
      </c>
      <c r="T5208" s="2" t="s">
        <v>13676</v>
      </c>
    </row>
    <row r="5209" spans="1:20" x14ac:dyDescent="0.25">
      <c r="A5209" s="2" t="s">
        <v>18923</v>
      </c>
      <c r="B5209" s="25" t="str">
        <f t="shared" si="243"/>
        <v/>
      </c>
      <c r="C5209" s="25" t="str">
        <f t="shared" si="244"/>
        <v/>
      </c>
      <c r="D5209" s="2" t="s">
        <v>18924</v>
      </c>
      <c r="E5209" s="2" t="s">
        <v>14983</v>
      </c>
      <c r="F5209" s="2" t="s">
        <v>121</v>
      </c>
      <c r="G5209" s="2" t="s">
        <v>18925</v>
      </c>
      <c r="H5209" s="2"/>
      <c r="I5209" s="2" t="s">
        <v>4320</v>
      </c>
      <c r="J5209" s="2" t="s">
        <v>1135</v>
      </c>
      <c r="K5209" s="2" t="s">
        <v>10270</v>
      </c>
      <c r="L5209" s="2" t="s">
        <v>832</v>
      </c>
      <c r="M5209" s="2" t="s">
        <v>18926</v>
      </c>
      <c r="N5209" s="25" t="str">
        <f t="shared" si="245"/>
        <v/>
      </c>
      <c r="O5209" s="3">
        <v>8075</v>
      </c>
      <c r="P5209" s="4">
        <v>2016</v>
      </c>
      <c r="Q5209" s="2" t="s">
        <v>5355</v>
      </c>
      <c r="R5209" s="2" t="s">
        <v>13675</v>
      </c>
      <c r="T5209" s="2" t="s">
        <v>13676</v>
      </c>
    </row>
    <row r="5210" spans="1:20" x14ac:dyDescent="0.25">
      <c r="A5210" s="2" t="s">
        <v>18927</v>
      </c>
      <c r="B5210" s="25" t="str">
        <f t="shared" si="243"/>
        <v/>
      </c>
      <c r="C5210" s="25" t="str">
        <f t="shared" si="244"/>
        <v/>
      </c>
      <c r="D5210" s="2" t="s">
        <v>18928</v>
      </c>
      <c r="E5210" s="2" t="s">
        <v>14983</v>
      </c>
      <c r="F5210" s="2" t="s">
        <v>2505</v>
      </c>
      <c r="G5210" s="2" t="s">
        <v>1990</v>
      </c>
      <c r="H5210" s="2"/>
      <c r="I5210" s="2" t="s">
        <v>13746</v>
      </c>
      <c r="J5210" s="2" t="s">
        <v>1135</v>
      </c>
      <c r="K5210" s="2" t="s">
        <v>13747</v>
      </c>
      <c r="L5210" s="2" t="s">
        <v>1991</v>
      </c>
      <c r="M5210" s="2" t="s">
        <v>18929</v>
      </c>
      <c r="N5210" s="25" t="str">
        <f t="shared" si="245"/>
        <v/>
      </c>
      <c r="O5210" s="3">
        <v>8873</v>
      </c>
      <c r="P5210" s="4">
        <v>2016</v>
      </c>
      <c r="Q5210" s="2" t="s">
        <v>5355</v>
      </c>
      <c r="R5210" s="2" t="s">
        <v>13675</v>
      </c>
      <c r="T5210" s="2" t="s">
        <v>13676</v>
      </c>
    </row>
    <row r="5211" spans="1:20" x14ac:dyDescent="0.25">
      <c r="A5211" s="2" t="s">
        <v>18930</v>
      </c>
      <c r="B5211" s="25" t="str">
        <f t="shared" si="243"/>
        <v/>
      </c>
      <c r="C5211" s="25" t="str">
        <f t="shared" si="244"/>
        <v/>
      </c>
      <c r="D5211" s="2" t="s">
        <v>18931</v>
      </c>
      <c r="E5211" s="2" t="s">
        <v>14983</v>
      </c>
      <c r="F5211" s="2" t="s">
        <v>2505</v>
      </c>
      <c r="G5211" s="2" t="s">
        <v>18932</v>
      </c>
      <c r="H5211" s="2"/>
      <c r="I5211" s="2" t="s">
        <v>13721</v>
      </c>
      <c r="J5211" s="2" t="s">
        <v>1135</v>
      </c>
      <c r="K5211" s="2" t="s">
        <v>13722</v>
      </c>
      <c r="L5211" s="2" t="s">
        <v>3376</v>
      </c>
      <c r="M5211" s="2" t="s">
        <v>18933</v>
      </c>
      <c r="N5211" s="25" t="str">
        <f t="shared" si="245"/>
        <v/>
      </c>
      <c r="O5211" s="3">
        <v>24100</v>
      </c>
      <c r="P5211" s="4">
        <v>2016</v>
      </c>
      <c r="Q5211" s="2" t="s">
        <v>5355</v>
      </c>
      <c r="R5211" s="2" t="s">
        <v>13675</v>
      </c>
      <c r="T5211" s="2" t="s">
        <v>13676</v>
      </c>
    </row>
    <row r="5212" spans="1:20" x14ac:dyDescent="0.25">
      <c r="A5212" s="2" t="s">
        <v>18934</v>
      </c>
      <c r="B5212" s="25" t="str">
        <f t="shared" si="243"/>
        <v/>
      </c>
      <c r="C5212" s="25" t="str">
        <f t="shared" si="244"/>
        <v/>
      </c>
      <c r="D5212" s="2" t="s">
        <v>18935</v>
      </c>
      <c r="E5212" s="2" t="s">
        <v>14991</v>
      </c>
      <c r="F5212" s="2" t="s">
        <v>18936</v>
      </c>
      <c r="G5212" s="2" t="s">
        <v>18937</v>
      </c>
      <c r="H5212" s="2"/>
      <c r="I5212" s="2" t="s">
        <v>4320</v>
      </c>
      <c r="J5212" s="2" t="s">
        <v>1135</v>
      </c>
      <c r="K5212" s="2" t="s">
        <v>13998</v>
      </c>
      <c r="L5212" s="2"/>
      <c r="M5212" s="2" t="s">
        <v>18938</v>
      </c>
      <c r="N5212" s="25" t="str">
        <f t="shared" si="245"/>
        <v/>
      </c>
      <c r="O5212" s="3">
        <v>33039</v>
      </c>
      <c r="P5212" s="4">
        <v>2010</v>
      </c>
      <c r="Q5212" s="2" t="s">
        <v>5355</v>
      </c>
      <c r="R5212" s="2" t="s">
        <v>13675</v>
      </c>
      <c r="T5212" s="2" t="s">
        <v>13676</v>
      </c>
    </row>
    <row r="5213" spans="1:20" x14ac:dyDescent="0.25">
      <c r="A5213" s="2" t="s">
        <v>18939</v>
      </c>
      <c r="B5213" s="25" t="str">
        <f t="shared" si="243"/>
        <v/>
      </c>
      <c r="C5213" s="25" t="str">
        <f t="shared" si="244"/>
        <v/>
      </c>
      <c r="D5213" s="2" t="s">
        <v>18940</v>
      </c>
      <c r="E5213" s="2" t="s">
        <v>14983</v>
      </c>
      <c r="F5213" s="2" t="s">
        <v>2505</v>
      </c>
      <c r="G5213" s="2" t="s">
        <v>18941</v>
      </c>
      <c r="H5213" s="2"/>
      <c r="I5213" s="2" t="s">
        <v>4320</v>
      </c>
      <c r="J5213" s="2" t="s">
        <v>1135</v>
      </c>
      <c r="K5213" s="2" t="s">
        <v>10281</v>
      </c>
      <c r="L5213" s="2" t="s">
        <v>15016</v>
      </c>
      <c r="M5213" s="2" t="s">
        <v>18942</v>
      </c>
      <c r="N5213" s="25" t="str">
        <f t="shared" si="245"/>
        <v/>
      </c>
      <c r="O5213" s="3">
        <v>9238</v>
      </c>
      <c r="P5213" s="4">
        <v>2016</v>
      </c>
      <c r="Q5213" s="2" t="s">
        <v>5355</v>
      </c>
      <c r="R5213" s="2" t="s">
        <v>13675</v>
      </c>
      <c r="T5213" s="2" t="s">
        <v>13676</v>
      </c>
    </row>
    <row r="5214" spans="1:20" x14ac:dyDescent="0.25">
      <c r="A5214" s="2" t="s">
        <v>18943</v>
      </c>
      <c r="B5214" s="25" t="str">
        <f t="shared" si="243"/>
        <v/>
      </c>
      <c r="C5214" s="25" t="str">
        <f t="shared" si="244"/>
        <v/>
      </c>
      <c r="D5214" s="2" t="s">
        <v>18944</v>
      </c>
      <c r="E5214" s="2" t="s">
        <v>14983</v>
      </c>
      <c r="F5214" s="2" t="s">
        <v>2505</v>
      </c>
      <c r="G5214" s="2" t="s">
        <v>18945</v>
      </c>
      <c r="H5214" s="2"/>
      <c r="I5214" s="2" t="s">
        <v>18946</v>
      </c>
      <c r="J5214" s="2" t="s">
        <v>1135</v>
      </c>
      <c r="K5214" s="2" t="s">
        <v>13851</v>
      </c>
      <c r="L5214" s="2" t="s">
        <v>295</v>
      </c>
      <c r="M5214" s="2"/>
      <c r="N5214" s="25" t="str">
        <f t="shared" si="245"/>
        <v/>
      </c>
      <c r="O5214" s="3">
        <v>1437</v>
      </c>
      <c r="P5214" s="4">
        <v>2016</v>
      </c>
      <c r="Q5214" s="2" t="s">
        <v>5355</v>
      </c>
      <c r="R5214" s="2" t="s">
        <v>13675</v>
      </c>
      <c r="T5214" s="2" t="s">
        <v>13676</v>
      </c>
    </row>
    <row r="5215" spans="1:20" x14ac:dyDescent="0.25">
      <c r="A5215" s="2" t="s">
        <v>18947</v>
      </c>
      <c r="B5215" s="25" t="str">
        <f t="shared" si="243"/>
        <v/>
      </c>
      <c r="C5215" s="25" t="str">
        <f t="shared" si="244"/>
        <v/>
      </c>
      <c r="D5215" s="2" t="s">
        <v>18948</v>
      </c>
      <c r="E5215" s="2" t="s">
        <v>14983</v>
      </c>
      <c r="F5215" s="2" t="s">
        <v>121</v>
      </c>
      <c r="G5215" s="2" t="s">
        <v>2391</v>
      </c>
      <c r="H5215" s="2"/>
      <c r="I5215" s="2" t="s">
        <v>18949</v>
      </c>
      <c r="J5215" s="2" t="s">
        <v>1135</v>
      </c>
      <c r="K5215" s="2" t="s">
        <v>18950</v>
      </c>
      <c r="L5215" s="2" t="s">
        <v>2392</v>
      </c>
      <c r="M5215" s="2"/>
      <c r="N5215" s="25" t="str">
        <f t="shared" si="245"/>
        <v/>
      </c>
      <c r="O5215" s="3">
        <v>205</v>
      </c>
      <c r="P5215" s="4">
        <v>2016</v>
      </c>
      <c r="Q5215" s="2" t="s">
        <v>5355</v>
      </c>
      <c r="R5215" s="2" t="s">
        <v>14003</v>
      </c>
      <c r="T5215" s="2" t="s">
        <v>418</v>
      </c>
    </row>
    <row r="5216" spans="1:20" x14ac:dyDescent="0.25">
      <c r="A5216" s="2" t="s">
        <v>18951</v>
      </c>
      <c r="B5216" s="25" t="str">
        <f t="shared" si="243"/>
        <v/>
      </c>
      <c r="C5216" s="25" t="str">
        <f t="shared" si="244"/>
        <v/>
      </c>
      <c r="D5216" s="2" t="s">
        <v>18952</v>
      </c>
      <c r="E5216" s="2" t="s">
        <v>14983</v>
      </c>
      <c r="F5216" s="2" t="s">
        <v>775</v>
      </c>
      <c r="G5216" s="2" t="s">
        <v>18953</v>
      </c>
      <c r="H5216" s="2"/>
      <c r="I5216" s="2" t="s">
        <v>14008</v>
      </c>
      <c r="J5216" s="2" t="s">
        <v>1135</v>
      </c>
      <c r="K5216" s="2" t="s">
        <v>14009</v>
      </c>
      <c r="L5216" s="2" t="s">
        <v>1665</v>
      </c>
      <c r="M5216" s="2" t="s">
        <v>18954</v>
      </c>
      <c r="N5216" s="25" t="str">
        <f t="shared" si="245"/>
        <v/>
      </c>
      <c r="O5216" s="3">
        <v>125</v>
      </c>
      <c r="P5216" s="4">
        <v>2016</v>
      </c>
      <c r="Q5216" s="2" t="s">
        <v>5355</v>
      </c>
      <c r="R5216" s="2" t="s">
        <v>14003</v>
      </c>
      <c r="T5216" s="2" t="s">
        <v>418</v>
      </c>
    </row>
    <row r="5217" spans="1:20" x14ac:dyDescent="0.25">
      <c r="A5217" s="2" t="s">
        <v>18955</v>
      </c>
      <c r="B5217" s="25" t="str">
        <f t="shared" si="243"/>
        <v/>
      </c>
      <c r="C5217" s="25" t="str">
        <f t="shared" si="244"/>
        <v/>
      </c>
      <c r="D5217" s="2" t="s">
        <v>18956</v>
      </c>
      <c r="E5217" s="2" t="s">
        <v>14983</v>
      </c>
      <c r="F5217" s="2" t="s">
        <v>2505</v>
      </c>
      <c r="G5217" s="2" t="s">
        <v>1700</v>
      </c>
      <c r="H5217" s="2"/>
      <c r="I5217" s="2" t="s">
        <v>14008</v>
      </c>
      <c r="J5217" s="2" t="s">
        <v>1135</v>
      </c>
      <c r="K5217" s="2" t="s">
        <v>14009</v>
      </c>
      <c r="L5217" s="2" t="s">
        <v>1701</v>
      </c>
      <c r="M5217" s="2" t="s">
        <v>18957</v>
      </c>
      <c r="N5217" s="25" t="str">
        <f t="shared" si="245"/>
        <v/>
      </c>
      <c r="O5217" s="3">
        <v>745</v>
      </c>
      <c r="P5217" s="4">
        <v>2016</v>
      </c>
      <c r="Q5217" s="2" t="s">
        <v>5355</v>
      </c>
      <c r="R5217" s="2" t="s">
        <v>14003</v>
      </c>
      <c r="T5217" s="2" t="s">
        <v>418</v>
      </c>
    </row>
    <row r="5218" spans="1:20" x14ac:dyDescent="0.25">
      <c r="A5218" s="2" t="s">
        <v>18958</v>
      </c>
      <c r="B5218" s="25" t="str">
        <f t="shared" si="243"/>
        <v/>
      </c>
      <c r="C5218" s="25" t="str">
        <f t="shared" si="244"/>
        <v/>
      </c>
      <c r="D5218" s="2" t="s">
        <v>18959</v>
      </c>
      <c r="E5218" s="2" t="s">
        <v>14983</v>
      </c>
      <c r="F5218" s="2" t="s">
        <v>2505</v>
      </c>
      <c r="G5218" s="2" t="s">
        <v>5203</v>
      </c>
      <c r="H5218" s="2"/>
      <c r="I5218" s="2" t="s">
        <v>418</v>
      </c>
      <c r="J5218" s="2" t="s">
        <v>1135</v>
      </c>
      <c r="K5218" s="2" t="s">
        <v>14002</v>
      </c>
      <c r="L5218" s="2" t="s">
        <v>5204</v>
      </c>
      <c r="M5218" s="2" t="s">
        <v>18960</v>
      </c>
      <c r="N5218" s="25" t="str">
        <f t="shared" si="245"/>
        <v/>
      </c>
      <c r="O5218" s="3">
        <v>1290</v>
      </c>
      <c r="P5218" s="4">
        <v>2016</v>
      </c>
      <c r="Q5218" s="2" t="s">
        <v>5355</v>
      </c>
      <c r="R5218" s="2" t="s">
        <v>14003</v>
      </c>
      <c r="T5218" s="2" t="s">
        <v>418</v>
      </c>
    </row>
    <row r="5219" spans="1:20" x14ac:dyDescent="0.25">
      <c r="A5219" s="2" t="s">
        <v>18961</v>
      </c>
      <c r="B5219" s="25" t="str">
        <f t="shared" si="243"/>
        <v/>
      </c>
      <c r="C5219" s="25" t="str">
        <f t="shared" si="244"/>
        <v/>
      </c>
      <c r="D5219" s="2" t="s">
        <v>18962</v>
      </c>
      <c r="E5219" s="2" t="s">
        <v>14983</v>
      </c>
      <c r="F5219" s="2" t="s">
        <v>2505</v>
      </c>
      <c r="G5219" s="2" t="s">
        <v>46</v>
      </c>
      <c r="H5219" s="2"/>
      <c r="I5219" s="2" t="s">
        <v>1900</v>
      </c>
      <c r="J5219" s="2" t="s">
        <v>1135</v>
      </c>
      <c r="K5219" s="2" t="s">
        <v>18963</v>
      </c>
      <c r="L5219" s="2" t="s">
        <v>48</v>
      </c>
      <c r="M5219" s="2"/>
      <c r="N5219" s="25" t="str">
        <f t="shared" si="245"/>
        <v/>
      </c>
      <c r="O5219" s="3">
        <v>177</v>
      </c>
      <c r="P5219" s="4">
        <v>2016</v>
      </c>
      <c r="Q5219" s="2" t="s">
        <v>5355</v>
      </c>
      <c r="R5219" s="2" t="s">
        <v>14022</v>
      </c>
      <c r="T5219" s="2" t="s">
        <v>13293</v>
      </c>
    </row>
    <row r="5220" spans="1:20" x14ac:dyDescent="0.25">
      <c r="A5220" s="2" t="s">
        <v>18964</v>
      </c>
      <c r="B5220" s="25" t="str">
        <f t="shared" si="243"/>
        <v/>
      </c>
      <c r="C5220" s="25" t="str">
        <f t="shared" si="244"/>
        <v/>
      </c>
      <c r="D5220" s="2" t="s">
        <v>18965</v>
      </c>
      <c r="E5220" s="2" t="s">
        <v>14983</v>
      </c>
      <c r="F5220" s="2" t="s">
        <v>14889</v>
      </c>
      <c r="G5220" s="2" t="s">
        <v>119</v>
      </c>
      <c r="H5220" s="2"/>
      <c r="I5220" s="2" t="s">
        <v>18966</v>
      </c>
      <c r="J5220" s="2" t="s">
        <v>1135</v>
      </c>
      <c r="K5220" s="2" t="s">
        <v>18967</v>
      </c>
      <c r="L5220" s="2" t="s">
        <v>120</v>
      </c>
      <c r="M5220" s="2"/>
      <c r="N5220" s="25" t="str">
        <f t="shared" si="245"/>
        <v/>
      </c>
      <c r="O5220" s="3">
        <v>424</v>
      </c>
      <c r="P5220" s="4">
        <v>2016</v>
      </c>
      <c r="Q5220" s="2" t="s">
        <v>5355</v>
      </c>
      <c r="R5220" s="2" t="s">
        <v>14022</v>
      </c>
      <c r="T5220" s="2" t="s">
        <v>13293</v>
      </c>
    </row>
    <row r="5221" spans="1:20" x14ac:dyDescent="0.25">
      <c r="A5221" s="2" t="s">
        <v>18968</v>
      </c>
      <c r="B5221" s="25" t="str">
        <f t="shared" si="243"/>
        <v/>
      </c>
      <c r="C5221" s="25" t="str">
        <f t="shared" si="244"/>
        <v/>
      </c>
      <c r="D5221" s="2" t="s">
        <v>18969</v>
      </c>
      <c r="E5221" s="2" t="s">
        <v>14983</v>
      </c>
      <c r="F5221" s="2" t="s">
        <v>14990</v>
      </c>
      <c r="G5221" s="2" t="s">
        <v>406</v>
      </c>
      <c r="H5221" s="2"/>
      <c r="I5221" s="2" t="s">
        <v>14030</v>
      </c>
      <c r="J5221" s="2" t="s">
        <v>1135</v>
      </c>
      <c r="K5221" s="2" t="s">
        <v>14031</v>
      </c>
      <c r="L5221" s="2" t="s">
        <v>408</v>
      </c>
      <c r="M5221" s="2" t="s">
        <v>18970</v>
      </c>
      <c r="N5221" s="25" t="str">
        <f t="shared" si="245"/>
        <v/>
      </c>
      <c r="O5221" s="3">
        <v>380</v>
      </c>
      <c r="P5221" s="4">
        <v>2016</v>
      </c>
      <c r="Q5221" s="2" t="s">
        <v>5355</v>
      </c>
      <c r="R5221" s="2" t="s">
        <v>14022</v>
      </c>
      <c r="T5221" s="2" t="s">
        <v>13293</v>
      </c>
    </row>
    <row r="5222" spans="1:20" x14ac:dyDescent="0.25">
      <c r="A5222" s="2" t="s">
        <v>18971</v>
      </c>
      <c r="B5222" s="25" t="str">
        <f t="shared" si="243"/>
        <v/>
      </c>
      <c r="C5222" s="25" t="str">
        <f t="shared" si="244"/>
        <v/>
      </c>
      <c r="D5222" s="2" t="s">
        <v>18972</v>
      </c>
      <c r="E5222" s="2" t="s">
        <v>14983</v>
      </c>
      <c r="F5222" s="2" t="s">
        <v>2505</v>
      </c>
      <c r="G5222" s="2" t="s">
        <v>582</v>
      </c>
      <c r="H5222" s="2"/>
      <c r="I5222" s="2" t="s">
        <v>936</v>
      </c>
      <c r="J5222" s="2" t="s">
        <v>1135</v>
      </c>
      <c r="K5222" s="2" t="s">
        <v>14026</v>
      </c>
      <c r="L5222" s="2" t="s">
        <v>583</v>
      </c>
      <c r="M5222" s="2"/>
      <c r="N5222" s="25" t="str">
        <f t="shared" si="245"/>
        <v/>
      </c>
      <c r="O5222" s="3">
        <v>1265</v>
      </c>
      <c r="P5222" s="4">
        <v>2016</v>
      </c>
      <c r="Q5222" s="2" t="s">
        <v>5355</v>
      </c>
      <c r="R5222" s="2" t="s">
        <v>14022</v>
      </c>
      <c r="T5222" s="2" t="s">
        <v>13293</v>
      </c>
    </row>
    <row r="5223" spans="1:20" x14ac:dyDescent="0.25">
      <c r="A5223" s="2" t="s">
        <v>18973</v>
      </c>
      <c r="B5223" s="25" t="str">
        <f t="shared" si="243"/>
        <v/>
      </c>
      <c r="C5223" s="25" t="str">
        <f t="shared" si="244"/>
        <v/>
      </c>
      <c r="D5223" s="2" t="s">
        <v>18974</v>
      </c>
      <c r="E5223" s="2" t="s">
        <v>14983</v>
      </c>
      <c r="F5223" s="2" t="s">
        <v>2505</v>
      </c>
      <c r="G5223" s="2" t="s">
        <v>18975</v>
      </c>
      <c r="H5223" s="2"/>
      <c r="I5223" s="2" t="s">
        <v>4411</v>
      </c>
      <c r="J5223" s="2" t="s">
        <v>1135</v>
      </c>
      <c r="K5223" s="2" t="s">
        <v>14020</v>
      </c>
      <c r="L5223" s="2" t="s">
        <v>3390</v>
      </c>
      <c r="M5223" s="2" t="s">
        <v>18976</v>
      </c>
      <c r="N5223" s="25" t="str">
        <f t="shared" si="245"/>
        <v/>
      </c>
      <c r="O5223" s="3">
        <v>1369</v>
      </c>
      <c r="P5223" s="4">
        <v>2016</v>
      </c>
      <c r="Q5223" s="2" t="s">
        <v>5355</v>
      </c>
      <c r="R5223" s="2" t="s">
        <v>14022</v>
      </c>
      <c r="T5223" s="2" t="s">
        <v>13293</v>
      </c>
    </row>
    <row r="5224" spans="1:20" x14ac:dyDescent="0.25">
      <c r="A5224" s="2" t="s">
        <v>18977</v>
      </c>
      <c r="B5224" s="25" t="str">
        <f t="shared" si="243"/>
        <v/>
      </c>
      <c r="C5224" s="25" t="str">
        <f t="shared" si="244"/>
        <v/>
      </c>
      <c r="D5224" s="2" t="s">
        <v>18392</v>
      </c>
      <c r="E5224" s="2" t="s">
        <v>14983</v>
      </c>
      <c r="F5224" s="2" t="s">
        <v>3569</v>
      </c>
      <c r="G5224" s="2" t="s">
        <v>4766</v>
      </c>
      <c r="H5224" s="2"/>
      <c r="I5224" s="2" t="s">
        <v>4573</v>
      </c>
      <c r="J5224" s="2" t="s">
        <v>1135</v>
      </c>
      <c r="K5224" s="2" t="s">
        <v>8709</v>
      </c>
      <c r="L5224" s="2" t="s">
        <v>4767</v>
      </c>
      <c r="M5224" s="2" t="s">
        <v>18978</v>
      </c>
      <c r="N5224" s="25" t="str">
        <f t="shared" si="245"/>
        <v/>
      </c>
      <c r="O5224" s="3">
        <v>704</v>
      </c>
      <c r="P5224" s="4">
        <v>2016</v>
      </c>
      <c r="Q5224" s="2" t="s">
        <v>5355</v>
      </c>
      <c r="R5224" s="2" t="s">
        <v>14053</v>
      </c>
      <c r="T5224" s="2" t="s">
        <v>14054</v>
      </c>
    </row>
    <row r="5225" spans="1:20" x14ac:dyDescent="0.25">
      <c r="A5225" s="2" t="s">
        <v>18979</v>
      </c>
      <c r="B5225" s="25" t="str">
        <f t="shared" si="243"/>
        <v/>
      </c>
      <c r="C5225" s="25" t="str">
        <f t="shared" si="244"/>
        <v/>
      </c>
      <c r="D5225" s="2" t="s">
        <v>18980</v>
      </c>
      <c r="E5225" s="2" t="s">
        <v>14983</v>
      </c>
      <c r="F5225" s="2" t="s">
        <v>2505</v>
      </c>
      <c r="G5225" s="2" t="s">
        <v>18981</v>
      </c>
      <c r="H5225" s="2"/>
      <c r="I5225" s="2" t="s">
        <v>2992</v>
      </c>
      <c r="J5225" s="2" t="s">
        <v>1135</v>
      </c>
      <c r="K5225" s="2" t="s">
        <v>14052</v>
      </c>
      <c r="L5225" s="2" t="s">
        <v>579</v>
      </c>
      <c r="M5225" s="2" t="s">
        <v>18982</v>
      </c>
      <c r="N5225" s="25" t="str">
        <f t="shared" si="245"/>
        <v/>
      </c>
      <c r="O5225" s="3">
        <v>2426</v>
      </c>
      <c r="P5225" s="4">
        <v>2016</v>
      </c>
      <c r="Q5225" s="2" t="s">
        <v>5355</v>
      </c>
      <c r="R5225" s="2" t="s">
        <v>14053</v>
      </c>
      <c r="T5225" s="2" t="s">
        <v>14054</v>
      </c>
    </row>
    <row r="5226" spans="1:20" x14ac:dyDescent="0.25">
      <c r="A5226" s="2" t="s">
        <v>18983</v>
      </c>
      <c r="B5226" s="25" t="str">
        <f t="shared" si="243"/>
        <v/>
      </c>
      <c r="C5226" s="25" t="str">
        <f t="shared" si="244"/>
        <v/>
      </c>
      <c r="D5226" s="2" t="s">
        <v>18984</v>
      </c>
      <c r="E5226" s="2" t="s">
        <v>14983</v>
      </c>
      <c r="F5226" s="2" t="s">
        <v>2505</v>
      </c>
      <c r="G5226" s="2" t="s">
        <v>18985</v>
      </c>
      <c r="H5226" s="2"/>
      <c r="I5226" s="2" t="s">
        <v>4573</v>
      </c>
      <c r="J5226" s="2" t="s">
        <v>1135</v>
      </c>
      <c r="K5226" s="2" t="s">
        <v>8709</v>
      </c>
      <c r="L5226" s="2"/>
      <c r="M5226" s="2" t="s">
        <v>18986</v>
      </c>
      <c r="N5226" s="25" t="str">
        <f t="shared" si="245"/>
        <v/>
      </c>
      <c r="O5226" s="3">
        <v>1104</v>
      </c>
      <c r="P5226" s="4">
        <v>2016</v>
      </c>
      <c r="Q5226" s="2" t="s">
        <v>5355</v>
      </c>
      <c r="R5226" s="2" t="s">
        <v>14053</v>
      </c>
      <c r="T5226" s="2" t="s">
        <v>14054</v>
      </c>
    </row>
    <row r="5227" spans="1:20" x14ac:dyDescent="0.25">
      <c r="A5227" s="2" t="s">
        <v>18987</v>
      </c>
      <c r="B5227" s="25" t="str">
        <f t="shared" si="243"/>
        <v/>
      </c>
      <c r="C5227" s="25" t="str">
        <f t="shared" si="244"/>
        <v/>
      </c>
      <c r="D5227" s="2" t="s">
        <v>18988</v>
      </c>
      <c r="E5227" s="2" t="s">
        <v>14983</v>
      </c>
      <c r="F5227" s="2" t="s">
        <v>2505</v>
      </c>
      <c r="G5227" s="2" t="s">
        <v>234</v>
      </c>
      <c r="H5227" s="2"/>
      <c r="I5227" s="2" t="s">
        <v>18989</v>
      </c>
      <c r="J5227" s="2" t="s">
        <v>1135</v>
      </c>
      <c r="K5227" s="2" t="s">
        <v>18990</v>
      </c>
      <c r="L5227" s="2" t="s">
        <v>235</v>
      </c>
      <c r="M5227" s="2" t="s">
        <v>18991</v>
      </c>
      <c r="N5227" s="25" t="str">
        <f t="shared" si="245"/>
        <v/>
      </c>
      <c r="O5227" s="3">
        <v>879</v>
      </c>
      <c r="P5227" s="4">
        <v>2016</v>
      </c>
      <c r="Q5227" s="2" t="s">
        <v>5355</v>
      </c>
      <c r="R5227" s="2" t="s">
        <v>14053</v>
      </c>
      <c r="T5227" s="2" t="s">
        <v>14054</v>
      </c>
    </row>
    <row r="5228" spans="1:20" x14ac:dyDescent="0.25">
      <c r="A5228" s="2" t="s">
        <v>18992</v>
      </c>
      <c r="B5228" s="25" t="str">
        <f t="shared" si="243"/>
        <v/>
      </c>
      <c r="C5228" s="25" t="str">
        <f t="shared" si="244"/>
        <v/>
      </c>
      <c r="D5228" s="2" t="s">
        <v>18993</v>
      </c>
      <c r="E5228" s="2" t="s">
        <v>14983</v>
      </c>
      <c r="F5228" s="2" t="s">
        <v>2505</v>
      </c>
      <c r="G5228" s="2" t="s">
        <v>724</v>
      </c>
      <c r="H5228" s="2"/>
      <c r="I5228" s="2" t="s">
        <v>8678</v>
      </c>
      <c r="J5228" s="2" t="s">
        <v>1135</v>
      </c>
      <c r="K5228" s="2" t="s">
        <v>8679</v>
      </c>
      <c r="L5228" s="2" t="s">
        <v>725</v>
      </c>
      <c r="M5228" s="2" t="s">
        <v>18994</v>
      </c>
      <c r="N5228" s="25" t="str">
        <f t="shared" si="245"/>
        <v/>
      </c>
      <c r="O5228" s="3">
        <v>726</v>
      </c>
      <c r="P5228" s="4">
        <v>2016</v>
      </c>
      <c r="Q5228" s="2" t="s">
        <v>5355</v>
      </c>
      <c r="R5228" s="2" t="s">
        <v>14053</v>
      </c>
      <c r="T5228" s="2" t="s">
        <v>14054</v>
      </c>
    </row>
    <row r="5229" spans="1:20" x14ac:dyDescent="0.25">
      <c r="A5229" s="2" t="s">
        <v>18995</v>
      </c>
      <c r="B5229" s="25" t="str">
        <f t="shared" si="243"/>
        <v/>
      </c>
      <c r="C5229" s="25" t="str">
        <f t="shared" si="244"/>
        <v/>
      </c>
      <c r="D5229" s="2" t="s">
        <v>18996</v>
      </c>
      <c r="E5229" s="2" t="s">
        <v>14983</v>
      </c>
      <c r="F5229" s="2" t="s">
        <v>2505</v>
      </c>
      <c r="G5229" s="2" t="s">
        <v>686</v>
      </c>
      <c r="H5229" s="2"/>
      <c r="I5229" s="2" t="s">
        <v>2992</v>
      </c>
      <c r="J5229" s="2" t="s">
        <v>1135</v>
      </c>
      <c r="K5229" s="2" t="s">
        <v>14052</v>
      </c>
      <c r="L5229" s="2" t="s">
        <v>687</v>
      </c>
      <c r="M5229" s="2"/>
      <c r="N5229" s="25" t="str">
        <f t="shared" si="245"/>
        <v/>
      </c>
      <c r="O5229" s="3">
        <v>306</v>
      </c>
      <c r="P5229" s="4">
        <v>2016</v>
      </c>
      <c r="Q5229" s="2" t="s">
        <v>5355</v>
      </c>
      <c r="R5229" s="2" t="s">
        <v>14053</v>
      </c>
      <c r="T5229" s="2" t="s">
        <v>14054</v>
      </c>
    </row>
    <row r="5230" spans="1:20" x14ac:dyDescent="0.25">
      <c r="A5230" s="2" t="s">
        <v>18997</v>
      </c>
      <c r="B5230" s="25" t="str">
        <f t="shared" si="243"/>
        <v/>
      </c>
      <c r="C5230" s="25" t="str">
        <f t="shared" si="244"/>
        <v/>
      </c>
      <c r="D5230" s="2" t="s">
        <v>18998</v>
      </c>
      <c r="E5230" s="2" t="s">
        <v>14983</v>
      </c>
      <c r="F5230" s="2" t="s">
        <v>2505</v>
      </c>
      <c r="G5230" s="2" t="s">
        <v>770</v>
      </c>
      <c r="H5230" s="2"/>
      <c r="I5230" s="2" t="s">
        <v>14061</v>
      </c>
      <c r="J5230" s="2" t="s">
        <v>1135</v>
      </c>
      <c r="K5230" s="2" t="s">
        <v>14062</v>
      </c>
      <c r="L5230" s="2" t="s">
        <v>771</v>
      </c>
      <c r="M5230" s="2" t="s">
        <v>18999</v>
      </c>
      <c r="N5230" s="25" t="str">
        <f t="shared" si="245"/>
        <v/>
      </c>
      <c r="O5230" s="3">
        <v>1039</v>
      </c>
      <c r="P5230" s="4">
        <v>2016</v>
      </c>
      <c r="Q5230" s="2" t="s">
        <v>5355</v>
      </c>
      <c r="R5230" s="2" t="s">
        <v>14053</v>
      </c>
      <c r="T5230" s="2" t="s">
        <v>14054</v>
      </c>
    </row>
    <row r="5231" spans="1:20" x14ac:dyDescent="0.25">
      <c r="A5231" s="2" t="s">
        <v>19000</v>
      </c>
      <c r="B5231" s="25" t="str">
        <f t="shared" si="243"/>
        <v/>
      </c>
      <c r="C5231" s="25" t="str">
        <f t="shared" si="244"/>
        <v/>
      </c>
      <c r="D5231" s="2" t="s">
        <v>19001</v>
      </c>
      <c r="E5231" s="2" t="s">
        <v>14983</v>
      </c>
      <c r="F5231" s="2" t="s">
        <v>2505</v>
      </c>
      <c r="G5231" s="2" t="s">
        <v>2265</v>
      </c>
      <c r="H5231" s="2"/>
      <c r="I5231" s="2" t="s">
        <v>14075</v>
      </c>
      <c r="J5231" s="2" t="s">
        <v>1135</v>
      </c>
      <c r="K5231" s="2" t="s">
        <v>14076</v>
      </c>
      <c r="L5231" s="2" t="s">
        <v>15043</v>
      </c>
      <c r="M5231" s="2" t="s">
        <v>19002</v>
      </c>
      <c r="N5231" s="25" t="str">
        <f t="shared" si="245"/>
        <v/>
      </c>
      <c r="O5231" s="3">
        <v>581</v>
      </c>
      <c r="P5231" s="4">
        <v>2016</v>
      </c>
      <c r="Q5231" s="2" t="s">
        <v>5355</v>
      </c>
      <c r="R5231" s="2" t="s">
        <v>14069</v>
      </c>
      <c r="T5231" s="2" t="s">
        <v>4243</v>
      </c>
    </row>
    <row r="5232" spans="1:20" x14ac:dyDescent="0.25">
      <c r="A5232" s="2" t="s">
        <v>19003</v>
      </c>
      <c r="B5232" s="25" t="str">
        <f t="shared" si="243"/>
        <v/>
      </c>
      <c r="C5232" s="25" t="str">
        <f t="shared" si="244"/>
        <v/>
      </c>
      <c r="D5232" s="2" t="s">
        <v>19004</v>
      </c>
      <c r="E5232" s="2" t="s">
        <v>14983</v>
      </c>
      <c r="F5232" s="2" t="s">
        <v>775</v>
      </c>
      <c r="G5232" s="2" t="s">
        <v>4174</v>
      </c>
      <c r="H5232" s="2"/>
      <c r="I5232" s="2" t="s">
        <v>3675</v>
      </c>
      <c r="J5232" s="2" t="s">
        <v>1135</v>
      </c>
      <c r="K5232" s="2" t="s">
        <v>14068</v>
      </c>
      <c r="L5232" s="2" t="s">
        <v>3947</v>
      </c>
      <c r="M5232" s="2"/>
      <c r="N5232" s="25" t="str">
        <f t="shared" si="245"/>
        <v/>
      </c>
      <c r="O5232" s="3">
        <v>281</v>
      </c>
      <c r="P5232" s="4">
        <v>2016</v>
      </c>
      <c r="Q5232" s="2" t="s">
        <v>5355</v>
      </c>
      <c r="R5232" s="2" t="s">
        <v>14069</v>
      </c>
      <c r="T5232" s="2" t="s">
        <v>4243</v>
      </c>
    </row>
    <row r="5233" spans="1:20" x14ac:dyDescent="0.25">
      <c r="A5233" s="2" t="s">
        <v>19005</v>
      </c>
      <c r="B5233" s="25" t="str">
        <f t="shared" si="243"/>
        <v/>
      </c>
      <c r="C5233" s="25" t="str">
        <f t="shared" si="244"/>
        <v/>
      </c>
      <c r="D5233" s="2" t="s">
        <v>19006</v>
      </c>
      <c r="E5233" s="2" t="s">
        <v>14983</v>
      </c>
      <c r="F5233" s="2" t="s">
        <v>2505</v>
      </c>
      <c r="G5233" s="2" t="s">
        <v>776</v>
      </c>
      <c r="H5233" s="2"/>
      <c r="I5233" s="2" t="s">
        <v>19007</v>
      </c>
      <c r="J5233" s="2" t="s">
        <v>1135</v>
      </c>
      <c r="K5233" s="2" t="s">
        <v>19008</v>
      </c>
      <c r="L5233" s="2" t="s">
        <v>777</v>
      </c>
      <c r="M5233" s="2"/>
      <c r="N5233" s="25" t="str">
        <f t="shared" si="245"/>
        <v/>
      </c>
      <c r="O5233" s="3">
        <v>421</v>
      </c>
      <c r="P5233" s="4">
        <v>2016</v>
      </c>
      <c r="Q5233" s="2" t="s">
        <v>5355</v>
      </c>
      <c r="R5233" s="2" t="s">
        <v>14085</v>
      </c>
      <c r="T5233" s="2" t="s">
        <v>8298</v>
      </c>
    </row>
    <row r="5234" spans="1:20" x14ac:dyDescent="0.25">
      <c r="A5234" s="2" t="s">
        <v>19009</v>
      </c>
      <c r="B5234" s="25" t="str">
        <f t="shared" si="243"/>
        <v/>
      </c>
      <c r="C5234" s="25" t="str">
        <f t="shared" si="244"/>
        <v/>
      </c>
      <c r="D5234" s="2" t="s">
        <v>19010</v>
      </c>
      <c r="E5234" s="2" t="s">
        <v>14983</v>
      </c>
      <c r="F5234" s="2" t="s">
        <v>2505</v>
      </c>
      <c r="G5234" s="2" t="s">
        <v>403</v>
      </c>
      <c r="H5234" s="2"/>
      <c r="I5234" s="2" t="s">
        <v>19011</v>
      </c>
      <c r="J5234" s="2" t="s">
        <v>1135</v>
      </c>
      <c r="K5234" s="2" t="s">
        <v>19012</v>
      </c>
      <c r="L5234" s="2" t="s">
        <v>404</v>
      </c>
      <c r="M5234" s="2" t="s">
        <v>19013</v>
      </c>
      <c r="N5234" s="25" t="str">
        <f t="shared" si="245"/>
        <v/>
      </c>
      <c r="O5234" s="3">
        <v>510</v>
      </c>
      <c r="P5234" s="4">
        <v>2016</v>
      </c>
      <c r="Q5234" s="2" t="s">
        <v>5355</v>
      </c>
      <c r="R5234" s="2" t="s">
        <v>14085</v>
      </c>
      <c r="T5234" s="2" t="s">
        <v>8298</v>
      </c>
    </row>
    <row r="5235" spans="1:20" x14ac:dyDescent="0.25">
      <c r="A5235" s="2" t="s">
        <v>19014</v>
      </c>
      <c r="B5235" s="25" t="str">
        <f t="shared" si="243"/>
        <v/>
      </c>
      <c r="C5235" s="25" t="str">
        <f t="shared" si="244"/>
        <v/>
      </c>
      <c r="D5235" s="2" t="s">
        <v>19015</v>
      </c>
      <c r="E5235" s="2" t="s">
        <v>14991</v>
      </c>
      <c r="F5235" s="2" t="s">
        <v>1115</v>
      </c>
      <c r="G5235" s="2" t="s">
        <v>19016</v>
      </c>
      <c r="H5235" s="2"/>
      <c r="I5235" s="2" t="s">
        <v>8298</v>
      </c>
      <c r="J5235" s="2" t="s">
        <v>1135</v>
      </c>
      <c r="K5235" s="2" t="s">
        <v>14089</v>
      </c>
      <c r="L5235" s="2"/>
      <c r="M5235" s="2" t="s">
        <v>19017</v>
      </c>
      <c r="N5235" s="25" t="str">
        <f t="shared" si="245"/>
        <v/>
      </c>
      <c r="O5235" s="3">
        <v>5081</v>
      </c>
      <c r="P5235" s="4">
        <v>2010</v>
      </c>
      <c r="Q5235" s="2" t="s">
        <v>5355</v>
      </c>
      <c r="R5235" s="2" t="s">
        <v>14085</v>
      </c>
      <c r="T5235" s="2" t="s">
        <v>8298</v>
      </c>
    </row>
    <row r="5236" spans="1:20" x14ac:dyDescent="0.25">
      <c r="A5236" s="2" t="s">
        <v>19018</v>
      </c>
      <c r="B5236" s="25" t="str">
        <f t="shared" si="243"/>
        <v/>
      </c>
      <c r="C5236" s="25" t="str">
        <f t="shared" si="244"/>
        <v/>
      </c>
      <c r="D5236" s="2" t="s">
        <v>19019</v>
      </c>
      <c r="E5236" s="2" t="s">
        <v>14983</v>
      </c>
      <c r="F5236" s="2" t="s">
        <v>2505</v>
      </c>
      <c r="G5236" s="2" t="s">
        <v>14944</v>
      </c>
      <c r="H5236" s="2"/>
      <c r="I5236" s="2" t="s">
        <v>5536</v>
      </c>
      <c r="J5236" s="2" t="s">
        <v>1135</v>
      </c>
      <c r="K5236" s="2" t="s">
        <v>5537</v>
      </c>
      <c r="L5236" s="2" t="s">
        <v>5213</v>
      </c>
      <c r="M5236" s="2" t="s">
        <v>19020</v>
      </c>
      <c r="N5236" s="25" t="str">
        <f t="shared" si="245"/>
        <v/>
      </c>
      <c r="O5236" s="3">
        <v>196</v>
      </c>
      <c r="P5236" s="4">
        <v>2016</v>
      </c>
      <c r="Q5236" s="2" t="s">
        <v>5355</v>
      </c>
      <c r="R5236" s="2" t="s">
        <v>14085</v>
      </c>
      <c r="T5236" s="2" t="s">
        <v>8298</v>
      </c>
    </row>
    <row r="5237" spans="1:20" x14ac:dyDescent="0.25">
      <c r="A5237" s="2" t="s">
        <v>19021</v>
      </c>
      <c r="B5237" s="25" t="str">
        <f t="shared" si="243"/>
        <v/>
      </c>
      <c r="C5237" s="25" t="str">
        <f t="shared" si="244"/>
        <v/>
      </c>
      <c r="D5237" s="2" t="s">
        <v>19022</v>
      </c>
      <c r="E5237" s="2" t="s">
        <v>14983</v>
      </c>
      <c r="F5237" s="2" t="s">
        <v>2505</v>
      </c>
      <c r="G5237" s="2" t="s">
        <v>1479</v>
      </c>
      <c r="H5237" s="2"/>
      <c r="I5237" s="2" t="s">
        <v>8298</v>
      </c>
      <c r="J5237" s="2" t="s">
        <v>1135</v>
      </c>
      <c r="K5237" s="2" t="s">
        <v>8299</v>
      </c>
      <c r="L5237" s="2" t="s">
        <v>698</v>
      </c>
      <c r="M5237" s="2" t="s">
        <v>19023</v>
      </c>
      <c r="N5237" s="25" t="str">
        <f t="shared" si="245"/>
        <v/>
      </c>
      <c r="O5237" s="3">
        <v>4771</v>
      </c>
      <c r="P5237" s="4">
        <v>2016</v>
      </c>
      <c r="Q5237" s="2" t="s">
        <v>5355</v>
      </c>
      <c r="R5237" s="2" t="s">
        <v>14085</v>
      </c>
      <c r="T5237" s="2" t="s">
        <v>8298</v>
      </c>
    </row>
    <row r="5238" spans="1:20" x14ac:dyDescent="0.25">
      <c r="A5238" s="2" t="s">
        <v>19024</v>
      </c>
      <c r="B5238" s="25" t="str">
        <f t="shared" si="243"/>
        <v/>
      </c>
      <c r="C5238" s="25" t="str">
        <f t="shared" si="244"/>
        <v/>
      </c>
      <c r="D5238" s="2" t="s">
        <v>19025</v>
      </c>
      <c r="E5238" s="2" t="s">
        <v>14983</v>
      </c>
      <c r="F5238" s="2" t="s">
        <v>2505</v>
      </c>
      <c r="G5238" s="2" t="s">
        <v>1753</v>
      </c>
      <c r="H5238" s="2"/>
      <c r="I5238" s="2" t="s">
        <v>4649</v>
      </c>
      <c r="J5238" s="2" t="s">
        <v>1135</v>
      </c>
      <c r="K5238" s="2" t="s">
        <v>14119</v>
      </c>
      <c r="L5238" s="2" t="s">
        <v>1756</v>
      </c>
      <c r="M5238" s="2" t="s">
        <v>19026</v>
      </c>
      <c r="N5238" s="25" t="str">
        <f t="shared" si="245"/>
        <v/>
      </c>
      <c r="O5238" s="3">
        <v>190</v>
      </c>
      <c r="P5238" s="4">
        <v>2016</v>
      </c>
      <c r="Q5238" s="2" t="s">
        <v>5355</v>
      </c>
      <c r="R5238" s="2" t="s">
        <v>14107</v>
      </c>
      <c r="T5238" s="2" t="s">
        <v>14108</v>
      </c>
    </row>
    <row r="5239" spans="1:20" x14ac:dyDescent="0.25">
      <c r="A5239" s="2" t="s">
        <v>19027</v>
      </c>
      <c r="B5239" s="25" t="str">
        <f t="shared" si="243"/>
        <v/>
      </c>
      <c r="C5239" s="25" t="str">
        <f t="shared" si="244"/>
        <v/>
      </c>
      <c r="D5239" s="2" t="s">
        <v>19028</v>
      </c>
      <c r="E5239" s="2" t="s">
        <v>14983</v>
      </c>
      <c r="F5239" s="2" t="s">
        <v>2505</v>
      </c>
      <c r="G5239" s="2" t="s">
        <v>19029</v>
      </c>
      <c r="H5239" s="2"/>
      <c r="I5239" s="2" t="s">
        <v>14105</v>
      </c>
      <c r="J5239" s="2" t="s">
        <v>1135</v>
      </c>
      <c r="K5239" s="2" t="s">
        <v>14112</v>
      </c>
      <c r="L5239" s="2" t="s">
        <v>1251</v>
      </c>
      <c r="M5239" s="2" t="s">
        <v>19030</v>
      </c>
      <c r="N5239" s="25" t="str">
        <f t="shared" si="245"/>
        <v/>
      </c>
      <c r="O5239" s="3">
        <v>10515</v>
      </c>
      <c r="P5239" s="4">
        <v>2016</v>
      </c>
      <c r="Q5239" s="2" t="s">
        <v>5355</v>
      </c>
      <c r="R5239" s="2" t="s">
        <v>14107</v>
      </c>
      <c r="T5239" s="2" t="s">
        <v>14108</v>
      </c>
    </row>
    <row r="5240" spans="1:20" x14ac:dyDescent="0.25">
      <c r="A5240" s="2" t="s">
        <v>19031</v>
      </c>
      <c r="B5240" s="25" t="str">
        <f t="shared" si="243"/>
        <v/>
      </c>
      <c r="C5240" s="25" t="str">
        <f t="shared" si="244"/>
        <v/>
      </c>
      <c r="D5240" s="2" t="s">
        <v>19032</v>
      </c>
      <c r="E5240" s="2" t="s">
        <v>14983</v>
      </c>
      <c r="F5240" s="2" t="s">
        <v>2505</v>
      </c>
      <c r="G5240" s="2" t="s">
        <v>19033</v>
      </c>
      <c r="H5240" s="2"/>
      <c r="I5240" s="2" t="s">
        <v>2692</v>
      </c>
      <c r="J5240" s="2" t="s">
        <v>1135</v>
      </c>
      <c r="K5240" s="2" t="s">
        <v>14126</v>
      </c>
      <c r="L5240" s="2" t="s">
        <v>3629</v>
      </c>
      <c r="M5240" s="2" t="s">
        <v>19034</v>
      </c>
      <c r="N5240" s="25" t="str">
        <f t="shared" si="245"/>
        <v/>
      </c>
      <c r="O5240" s="3">
        <v>2123</v>
      </c>
      <c r="P5240" s="4">
        <v>2016</v>
      </c>
      <c r="Q5240" s="2" t="s">
        <v>5355</v>
      </c>
      <c r="R5240" s="2" t="s">
        <v>14127</v>
      </c>
      <c r="T5240" s="2" t="s">
        <v>14128</v>
      </c>
    </row>
    <row r="5241" spans="1:20" x14ac:dyDescent="0.25">
      <c r="A5241" s="2" t="s">
        <v>19035</v>
      </c>
      <c r="B5241" s="25" t="str">
        <f t="shared" si="243"/>
        <v/>
      </c>
      <c r="C5241" s="25" t="str">
        <f t="shared" si="244"/>
        <v/>
      </c>
      <c r="D5241" s="2" t="s">
        <v>19036</v>
      </c>
      <c r="E5241" s="2" t="s">
        <v>14983</v>
      </c>
      <c r="F5241" s="2" t="s">
        <v>2505</v>
      </c>
      <c r="G5241" s="2" t="s">
        <v>846</v>
      </c>
      <c r="H5241" s="2"/>
      <c r="I5241" s="2" t="s">
        <v>4082</v>
      </c>
      <c r="J5241" s="2" t="s">
        <v>1135</v>
      </c>
      <c r="K5241" s="2" t="s">
        <v>14151</v>
      </c>
      <c r="L5241" s="2" t="s">
        <v>786</v>
      </c>
      <c r="M5241" s="2" t="s">
        <v>19037</v>
      </c>
      <c r="N5241" s="25" t="str">
        <f t="shared" si="245"/>
        <v/>
      </c>
      <c r="O5241" s="3">
        <v>931</v>
      </c>
      <c r="P5241" s="4">
        <v>2016</v>
      </c>
      <c r="Q5241" s="2" t="s">
        <v>5355</v>
      </c>
      <c r="R5241" s="2" t="s">
        <v>14127</v>
      </c>
      <c r="T5241" s="2" t="s">
        <v>14128</v>
      </c>
    </row>
    <row r="5242" spans="1:20" x14ac:dyDescent="0.25">
      <c r="A5242" s="2" t="s">
        <v>19038</v>
      </c>
      <c r="B5242" s="25" t="str">
        <f t="shared" si="243"/>
        <v/>
      </c>
      <c r="C5242" s="25" t="str">
        <f t="shared" si="244"/>
        <v/>
      </c>
      <c r="D5242" s="2" t="s">
        <v>19039</v>
      </c>
      <c r="E5242" s="2" t="s">
        <v>14983</v>
      </c>
      <c r="F5242" s="2" t="s">
        <v>2505</v>
      </c>
      <c r="G5242" s="2" t="s">
        <v>141</v>
      </c>
      <c r="H5242" s="2"/>
      <c r="I5242" s="2" t="s">
        <v>14141</v>
      </c>
      <c r="J5242" s="2" t="s">
        <v>1135</v>
      </c>
      <c r="K5242" s="2" t="s">
        <v>14142</v>
      </c>
      <c r="L5242" s="2" t="s">
        <v>143</v>
      </c>
      <c r="M5242" s="2" t="s">
        <v>19040</v>
      </c>
      <c r="N5242" s="25" t="str">
        <f t="shared" si="245"/>
        <v/>
      </c>
      <c r="O5242" s="3">
        <v>374</v>
      </c>
      <c r="P5242" s="4">
        <v>2016</v>
      </c>
      <c r="Q5242" s="2" t="s">
        <v>5355</v>
      </c>
      <c r="R5242" s="2" t="s">
        <v>14127</v>
      </c>
      <c r="T5242" s="2" t="s">
        <v>14128</v>
      </c>
    </row>
    <row r="5243" spans="1:20" x14ac:dyDescent="0.25">
      <c r="A5243" s="2" t="s">
        <v>19041</v>
      </c>
      <c r="B5243" s="25" t="str">
        <f t="shared" si="243"/>
        <v/>
      </c>
      <c r="C5243" s="25" t="str">
        <f t="shared" si="244"/>
        <v/>
      </c>
      <c r="D5243" s="2" t="s">
        <v>19042</v>
      </c>
      <c r="E5243" s="2" t="s">
        <v>14983</v>
      </c>
      <c r="F5243" s="2" t="s">
        <v>2505</v>
      </c>
      <c r="G5243" s="2" t="s">
        <v>19043</v>
      </c>
      <c r="H5243" s="2"/>
      <c r="I5243" s="2" t="s">
        <v>14137</v>
      </c>
      <c r="J5243" s="2" t="s">
        <v>1135</v>
      </c>
      <c r="K5243" s="2" t="s">
        <v>14138</v>
      </c>
      <c r="L5243" s="2" t="s">
        <v>3300</v>
      </c>
      <c r="M5243" s="2"/>
      <c r="N5243" s="25" t="str">
        <f t="shared" si="245"/>
        <v/>
      </c>
      <c r="O5243" s="3">
        <v>1103</v>
      </c>
      <c r="P5243" s="4">
        <v>2016</v>
      </c>
      <c r="Q5243" s="2" t="s">
        <v>5355</v>
      </c>
      <c r="R5243" s="2" t="s">
        <v>14127</v>
      </c>
      <c r="T5243" s="2" t="s">
        <v>14128</v>
      </c>
    </row>
    <row r="5244" spans="1:20" x14ac:dyDescent="0.25">
      <c r="A5244" s="2" t="s">
        <v>19044</v>
      </c>
      <c r="B5244" s="25" t="str">
        <f t="shared" si="243"/>
        <v/>
      </c>
      <c r="C5244" s="25" t="str">
        <f t="shared" si="244"/>
        <v/>
      </c>
      <c r="D5244" s="2" t="s">
        <v>19045</v>
      </c>
      <c r="E5244" s="2" t="s">
        <v>14983</v>
      </c>
      <c r="F5244" s="2" t="s">
        <v>2505</v>
      </c>
      <c r="G5244" s="2" t="s">
        <v>19046</v>
      </c>
      <c r="H5244" s="2"/>
      <c r="I5244" s="2" t="s">
        <v>19047</v>
      </c>
      <c r="J5244" s="2" t="s">
        <v>1135</v>
      </c>
      <c r="K5244" s="2" t="s">
        <v>19048</v>
      </c>
      <c r="L5244" s="2" t="s">
        <v>2279</v>
      </c>
      <c r="M5244" s="2" t="s">
        <v>19049</v>
      </c>
      <c r="N5244" s="25" t="str">
        <f t="shared" si="245"/>
        <v/>
      </c>
      <c r="O5244" s="3">
        <v>512</v>
      </c>
      <c r="P5244" s="4">
        <v>2016</v>
      </c>
      <c r="Q5244" s="2" t="s">
        <v>5355</v>
      </c>
      <c r="R5244" s="2" t="s">
        <v>14127</v>
      </c>
      <c r="T5244" s="2" t="s">
        <v>14128</v>
      </c>
    </row>
    <row r="5245" spans="1:20" x14ac:dyDescent="0.25">
      <c r="A5245" s="2" t="s">
        <v>19050</v>
      </c>
      <c r="B5245" s="25" t="str">
        <f t="shared" si="243"/>
        <v/>
      </c>
      <c r="C5245" s="25" t="str">
        <f t="shared" si="244"/>
        <v/>
      </c>
      <c r="D5245" s="2" t="s">
        <v>19051</v>
      </c>
      <c r="E5245" s="2" t="s">
        <v>14983</v>
      </c>
      <c r="F5245" s="2" t="s">
        <v>2505</v>
      </c>
      <c r="G5245" s="2" t="s">
        <v>1108</v>
      </c>
      <c r="H5245" s="2"/>
      <c r="I5245" s="2" t="s">
        <v>14155</v>
      </c>
      <c r="J5245" s="2" t="s">
        <v>1135</v>
      </c>
      <c r="K5245" s="2" t="s">
        <v>14156</v>
      </c>
      <c r="L5245" s="2" t="s">
        <v>1109</v>
      </c>
      <c r="M5245" s="2" t="s">
        <v>19052</v>
      </c>
      <c r="N5245" s="25" t="str">
        <f t="shared" si="245"/>
        <v/>
      </c>
      <c r="O5245" s="3">
        <v>2401</v>
      </c>
      <c r="P5245" s="4">
        <v>2016</v>
      </c>
      <c r="Q5245" s="2" t="s">
        <v>5355</v>
      </c>
      <c r="R5245" s="2" t="s">
        <v>14127</v>
      </c>
      <c r="T5245" s="2" t="s">
        <v>14128</v>
      </c>
    </row>
    <row r="5246" spans="1:20" x14ac:dyDescent="0.25">
      <c r="A5246" s="2" t="s">
        <v>19053</v>
      </c>
      <c r="B5246" s="25" t="str">
        <f t="shared" si="243"/>
        <v/>
      </c>
      <c r="C5246" s="25" t="str">
        <f t="shared" si="244"/>
        <v/>
      </c>
      <c r="D5246" s="2" t="s">
        <v>19054</v>
      </c>
      <c r="E5246" s="2" t="s">
        <v>14983</v>
      </c>
      <c r="F5246" s="2" t="s">
        <v>2505</v>
      </c>
      <c r="G5246" s="2" t="s">
        <v>19055</v>
      </c>
      <c r="H5246" s="2"/>
      <c r="I5246" s="2" t="s">
        <v>10747</v>
      </c>
      <c r="J5246" s="2" t="s">
        <v>1135</v>
      </c>
      <c r="K5246" s="2" t="s">
        <v>10748</v>
      </c>
      <c r="L5246" s="2" t="s">
        <v>2589</v>
      </c>
      <c r="M5246" s="2" t="s">
        <v>19056</v>
      </c>
      <c r="N5246" s="25" t="str">
        <f t="shared" si="245"/>
        <v/>
      </c>
      <c r="O5246" s="3">
        <v>2412</v>
      </c>
      <c r="P5246" s="4">
        <v>2016</v>
      </c>
      <c r="Q5246" s="2" t="s">
        <v>5355</v>
      </c>
      <c r="R5246" s="2" t="s">
        <v>14127</v>
      </c>
      <c r="T5246" s="2" t="s">
        <v>14128</v>
      </c>
    </row>
    <row r="5247" spans="1:20" x14ac:dyDescent="0.25">
      <c r="A5247" s="2" t="s">
        <v>19057</v>
      </c>
      <c r="B5247" s="25" t="str">
        <f t="shared" si="243"/>
        <v/>
      </c>
      <c r="C5247" s="25" t="str">
        <f t="shared" si="244"/>
        <v/>
      </c>
      <c r="D5247" s="2" t="s">
        <v>19058</v>
      </c>
      <c r="E5247" s="2" t="s">
        <v>14983</v>
      </c>
      <c r="F5247" s="2" t="s">
        <v>2505</v>
      </c>
      <c r="G5247" s="2" t="s">
        <v>1548</v>
      </c>
      <c r="H5247" s="2"/>
      <c r="I5247" s="2" t="s">
        <v>2023</v>
      </c>
      <c r="J5247" s="2" t="s">
        <v>1135</v>
      </c>
      <c r="K5247" s="2" t="s">
        <v>14197</v>
      </c>
      <c r="L5247" s="2" t="s">
        <v>1549</v>
      </c>
      <c r="M5247" s="2" t="s">
        <v>19059</v>
      </c>
      <c r="N5247" s="25" t="str">
        <f t="shared" si="245"/>
        <v/>
      </c>
      <c r="O5247" s="3">
        <v>926</v>
      </c>
      <c r="P5247" s="4">
        <v>2016</v>
      </c>
      <c r="Q5247" s="2" t="s">
        <v>5355</v>
      </c>
      <c r="R5247" s="2" t="s">
        <v>14162</v>
      </c>
      <c r="T5247" s="2" t="s">
        <v>3515</v>
      </c>
    </row>
    <row r="5248" spans="1:20" x14ac:dyDescent="0.25">
      <c r="A5248" s="2" t="s">
        <v>19060</v>
      </c>
      <c r="B5248" s="25" t="str">
        <f t="shared" si="243"/>
        <v/>
      </c>
      <c r="C5248" s="25" t="str">
        <f t="shared" si="244"/>
        <v/>
      </c>
      <c r="D5248" s="2" t="s">
        <v>19061</v>
      </c>
      <c r="E5248" s="2" t="s">
        <v>14988</v>
      </c>
      <c r="F5248" s="2" t="s">
        <v>2505</v>
      </c>
      <c r="G5248" s="2" t="s">
        <v>582</v>
      </c>
      <c r="H5248" s="2"/>
      <c r="I5248" s="2" t="s">
        <v>19062</v>
      </c>
      <c r="J5248" s="2" t="s">
        <v>1135</v>
      </c>
      <c r="K5248" s="2" t="s">
        <v>19063</v>
      </c>
      <c r="L5248" s="2" t="s">
        <v>583</v>
      </c>
      <c r="M5248" s="2" t="s">
        <v>19064</v>
      </c>
      <c r="N5248" s="25" t="str">
        <f t="shared" si="245"/>
        <v/>
      </c>
      <c r="O5248" s="3">
        <v>107</v>
      </c>
      <c r="P5248" s="4">
        <v>2016</v>
      </c>
      <c r="Q5248" s="2" t="s">
        <v>5355</v>
      </c>
      <c r="R5248" s="2" t="s">
        <v>14162</v>
      </c>
      <c r="T5248" s="2" t="s">
        <v>3515</v>
      </c>
    </row>
    <row r="5249" spans="1:20" x14ac:dyDescent="0.25">
      <c r="A5249" s="2" t="s">
        <v>19065</v>
      </c>
      <c r="B5249" s="25" t="str">
        <f t="shared" si="243"/>
        <v/>
      </c>
      <c r="C5249" s="25" t="str">
        <f t="shared" si="244"/>
        <v/>
      </c>
      <c r="D5249" s="2" t="s">
        <v>19066</v>
      </c>
      <c r="E5249" s="2" t="s">
        <v>14991</v>
      </c>
      <c r="F5249" s="2" t="s">
        <v>1115</v>
      </c>
      <c r="G5249" s="2" t="s">
        <v>19067</v>
      </c>
      <c r="H5249" s="2"/>
      <c r="I5249" s="2" t="s">
        <v>3515</v>
      </c>
      <c r="J5249" s="2" t="s">
        <v>1135</v>
      </c>
      <c r="K5249" s="2" t="s">
        <v>14166</v>
      </c>
      <c r="L5249" s="2"/>
      <c r="M5249" s="2" t="s">
        <v>19068</v>
      </c>
      <c r="N5249" s="25" t="str">
        <f t="shared" si="245"/>
        <v/>
      </c>
      <c r="O5249" s="3">
        <v>4036</v>
      </c>
      <c r="P5249" s="4">
        <v>2010</v>
      </c>
      <c r="Q5249" s="2" t="s">
        <v>5355</v>
      </c>
      <c r="R5249" s="2" t="s">
        <v>14162</v>
      </c>
      <c r="T5249" s="2" t="s">
        <v>3515</v>
      </c>
    </row>
    <row r="5250" spans="1:20" x14ac:dyDescent="0.25">
      <c r="A5250" s="2" t="s">
        <v>19069</v>
      </c>
      <c r="B5250" s="25" t="str">
        <f t="shared" ref="B5250:B5313" si="246">IFERROR(VLOOKUP(D5250,samdata,2,0),"")</f>
        <v/>
      </c>
      <c r="C5250" s="25" t="str">
        <f t="shared" ref="C5250:C5313" si="247">IFERROR(VLOOKUP(D5250,samdata,5,0),"")</f>
        <v/>
      </c>
      <c r="D5250" s="2" t="s">
        <v>19070</v>
      </c>
      <c r="E5250" s="2" t="s">
        <v>14983</v>
      </c>
      <c r="F5250" s="2" t="s">
        <v>2505</v>
      </c>
      <c r="G5250" s="2" t="s">
        <v>19071</v>
      </c>
      <c r="H5250" s="2"/>
      <c r="I5250" s="2" t="s">
        <v>3515</v>
      </c>
      <c r="J5250" s="2" t="s">
        <v>1135</v>
      </c>
      <c r="K5250" s="2" t="s">
        <v>14170</v>
      </c>
      <c r="L5250" s="2" t="s">
        <v>15164</v>
      </c>
      <c r="M5250" s="2" t="s">
        <v>19072</v>
      </c>
      <c r="N5250" s="25" t="str">
        <f t="shared" ref="N5250:N5313" si="248">IF(IFERROR(VLOOKUP(D5250,samdata,27,0),"")=0,"",IFERROR(VLOOKUP(D5250,samdata,27,0),""))</f>
        <v/>
      </c>
      <c r="O5250" s="3">
        <v>14502</v>
      </c>
      <c r="P5250" s="4">
        <v>2016</v>
      </c>
      <c r="Q5250" s="2" t="s">
        <v>5355</v>
      </c>
      <c r="R5250" s="2" t="s">
        <v>14162</v>
      </c>
      <c r="T5250" s="2" t="s">
        <v>3515</v>
      </c>
    </row>
    <row r="5251" spans="1:20" x14ac:dyDescent="0.25">
      <c r="A5251" s="2" t="s">
        <v>19073</v>
      </c>
      <c r="B5251" s="25" t="str">
        <f t="shared" si="246"/>
        <v/>
      </c>
      <c r="C5251" s="25" t="str">
        <f t="shared" si="247"/>
        <v/>
      </c>
      <c r="D5251" s="2" t="s">
        <v>19074</v>
      </c>
      <c r="E5251" s="2" t="s">
        <v>14983</v>
      </c>
      <c r="F5251" s="2" t="s">
        <v>2505</v>
      </c>
      <c r="G5251" s="2" t="s">
        <v>19075</v>
      </c>
      <c r="H5251" s="2"/>
      <c r="I5251" s="2" t="s">
        <v>457</v>
      </c>
      <c r="J5251" s="2" t="s">
        <v>1135</v>
      </c>
      <c r="K5251" s="2" t="s">
        <v>14227</v>
      </c>
      <c r="L5251" s="2" t="s">
        <v>3943</v>
      </c>
      <c r="M5251" s="2" t="s">
        <v>19076</v>
      </c>
      <c r="N5251" s="25" t="str">
        <f t="shared" si="248"/>
        <v/>
      </c>
      <c r="O5251" s="3">
        <v>6962</v>
      </c>
      <c r="P5251" s="4">
        <v>2016</v>
      </c>
      <c r="Q5251" s="2" t="s">
        <v>5355</v>
      </c>
      <c r="R5251" s="2" t="s">
        <v>14203</v>
      </c>
      <c r="T5251" s="2" t="s">
        <v>632</v>
      </c>
    </row>
    <row r="5252" spans="1:20" x14ac:dyDescent="0.25">
      <c r="A5252" s="2" t="s">
        <v>19077</v>
      </c>
      <c r="B5252" s="25" t="str">
        <f t="shared" si="246"/>
        <v>KRG7F11EM821</v>
      </c>
      <c r="C5252" s="25" t="str">
        <f t="shared" si="247"/>
        <v>5F4S8</v>
      </c>
      <c r="D5252" s="2" t="s">
        <v>19078</v>
      </c>
      <c r="E5252" s="2" t="s">
        <v>14983</v>
      </c>
      <c r="F5252" s="2" t="s">
        <v>2505</v>
      </c>
      <c r="G5252" s="2" t="s">
        <v>19079</v>
      </c>
      <c r="H5252" s="2"/>
      <c r="I5252" s="2" t="s">
        <v>14219</v>
      </c>
      <c r="J5252" s="2" t="s">
        <v>1135</v>
      </c>
      <c r="K5252" s="2" t="s">
        <v>14220</v>
      </c>
      <c r="L5252" s="2" t="s">
        <v>2321</v>
      </c>
      <c r="M5252" s="2" t="s">
        <v>19080</v>
      </c>
      <c r="N5252" s="25" t="str">
        <f t="shared" si="248"/>
        <v/>
      </c>
      <c r="O5252" s="3">
        <v>990</v>
      </c>
      <c r="P5252" s="4">
        <v>2016</v>
      </c>
      <c r="Q5252" s="2" t="s">
        <v>5355</v>
      </c>
      <c r="R5252" s="2" t="s">
        <v>14203</v>
      </c>
      <c r="T5252" s="2" t="s">
        <v>632</v>
      </c>
    </row>
    <row r="5253" spans="1:20" x14ac:dyDescent="0.25">
      <c r="A5253" s="2" t="s">
        <v>19081</v>
      </c>
      <c r="B5253" s="25" t="str">
        <f t="shared" si="246"/>
        <v/>
      </c>
      <c r="C5253" s="25" t="str">
        <f t="shared" si="247"/>
        <v/>
      </c>
      <c r="D5253" s="2" t="s">
        <v>19082</v>
      </c>
      <c r="E5253" s="2" t="s">
        <v>14983</v>
      </c>
      <c r="F5253" s="2" t="s">
        <v>2505</v>
      </c>
      <c r="G5253" s="2" t="s">
        <v>507</v>
      </c>
      <c r="H5253" s="2"/>
      <c r="I5253" s="2" t="s">
        <v>19083</v>
      </c>
      <c r="J5253" s="2" t="s">
        <v>1135</v>
      </c>
      <c r="K5253" s="2" t="s">
        <v>19084</v>
      </c>
      <c r="L5253" s="2" t="s">
        <v>981</v>
      </c>
      <c r="M5253" s="2" t="s">
        <v>19085</v>
      </c>
      <c r="N5253" s="25" t="str">
        <f t="shared" si="248"/>
        <v/>
      </c>
      <c r="O5253" s="3">
        <v>2270</v>
      </c>
      <c r="P5253" s="4">
        <v>2016</v>
      </c>
      <c r="Q5253" s="2" t="s">
        <v>5355</v>
      </c>
      <c r="R5253" s="2" t="s">
        <v>14245</v>
      </c>
      <c r="T5253" s="2" t="s">
        <v>14246</v>
      </c>
    </row>
    <row r="5254" spans="1:20" x14ac:dyDescent="0.25">
      <c r="A5254" s="2" t="s">
        <v>19086</v>
      </c>
      <c r="B5254" s="25" t="str">
        <f t="shared" si="246"/>
        <v/>
      </c>
      <c r="C5254" s="25" t="str">
        <f t="shared" si="247"/>
        <v/>
      </c>
      <c r="D5254" s="2" t="s">
        <v>19087</v>
      </c>
      <c r="E5254" s="2" t="s">
        <v>14983</v>
      </c>
      <c r="F5254" s="2" t="s">
        <v>2505</v>
      </c>
      <c r="G5254" s="2" t="s">
        <v>1597</v>
      </c>
      <c r="H5254" s="2"/>
      <c r="I5254" s="2" t="s">
        <v>1040</v>
      </c>
      <c r="J5254" s="2" t="s">
        <v>1135</v>
      </c>
      <c r="K5254" s="2" t="s">
        <v>8717</v>
      </c>
      <c r="L5254" s="2" t="s">
        <v>780</v>
      </c>
      <c r="M5254" s="2" t="s">
        <v>19088</v>
      </c>
      <c r="N5254" s="25" t="str">
        <f t="shared" si="248"/>
        <v/>
      </c>
      <c r="O5254" s="3">
        <v>1668</v>
      </c>
      <c r="P5254" s="4">
        <v>2016</v>
      </c>
      <c r="Q5254" s="2" t="s">
        <v>5355</v>
      </c>
      <c r="R5254" s="2" t="s">
        <v>14245</v>
      </c>
      <c r="T5254" s="2" t="s">
        <v>14246</v>
      </c>
    </row>
    <row r="5255" spans="1:20" x14ac:dyDescent="0.25">
      <c r="A5255" s="2" t="s">
        <v>19089</v>
      </c>
      <c r="B5255" s="25" t="str">
        <f t="shared" si="246"/>
        <v/>
      </c>
      <c r="C5255" s="25" t="str">
        <f t="shared" si="247"/>
        <v/>
      </c>
      <c r="D5255" s="2" t="s">
        <v>19090</v>
      </c>
      <c r="E5255" s="2" t="s">
        <v>14983</v>
      </c>
      <c r="F5255" s="2" t="s">
        <v>2505</v>
      </c>
      <c r="G5255" s="2" t="s">
        <v>19091</v>
      </c>
      <c r="H5255" s="2"/>
      <c r="I5255" s="2" t="s">
        <v>14246</v>
      </c>
      <c r="J5255" s="2" t="s">
        <v>1135</v>
      </c>
      <c r="K5255" s="2" t="s">
        <v>14251</v>
      </c>
      <c r="L5255" s="2" t="s">
        <v>2806</v>
      </c>
      <c r="M5255" s="2" t="s">
        <v>19092</v>
      </c>
      <c r="N5255" s="25" t="str">
        <f t="shared" si="248"/>
        <v/>
      </c>
      <c r="O5255" s="3">
        <v>6572</v>
      </c>
      <c r="P5255" s="4">
        <v>2016</v>
      </c>
      <c r="Q5255" s="2" t="s">
        <v>5355</v>
      </c>
      <c r="R5255" s="2" t="s">
        <v>14245</v>
      </c>
      <c r="T5255" s="2" t="s">
        <v>14246</v>
      </c>
    </row>
    <row r="5256" spans="1:20" x14ac:dyDescent="0.25">
      <c r="A5256" s="2" t="s">
        <v>19093</v>
      </c>
      <c r="B5256" s="25" t="str">
        <f t="shared" si="246"/>
        <v/>
      </c>
      <c r="C5256" s="25" t="str">
        <f t="shared" si="247"/>
        <v/>
      </c>
      <c r="D5256" s="2" t="s">
        <v>19094</v>
      </c>
      <c r="E5256" s="2" t="s">
        <v>14983</v>
      </c>
      <c r="F5256" s="2" t="s">
        <v>2505</v>
      </c>
      <c r="G5256" s="2" t="s">
        <v>522</v>
      </c>
      <c r="H5256" s="2"/>
      <c r="I5256" s="2" t="s">
        <v>14267</v>
      </c>
      <c r="J5256" s="2" t="s">
        <v>1135</v>
      </c>
      <c r="K5256" s="2" t="s">
        <v>14268</v>
      </c>
      <c r="L5256" s="2" t="s">
        <v>523</v>
      </c>
      <c r="M5256" s="2" t="s">
        <v>19095</v>
      </c>
      <c r="N5256" s="25" t="str">
        <f t="shared" si="248"/>
        <v/>
      </c>
      <c r="O5256" s="3">
        <v>153</v>
      </c>
      <c r="P5256" s="4">
        <v>2016</v>
      </c>
      <c r="Q5256" s="2" t="s">
        <v>5355</v>
      </c>
      <c r="R5256" s="2" t="s">
        <v>14264</v>
      </c>
      <c r="T5256" s="2" t="s">
        <v>2361</v>
      </c>
    </row>
    <row r="5257" spans="1:20" x14ac:dyDescent="0.25">
      <c r="A5257" s="2" t="s">
        <v>19096</v>
      </c>
      <c r="B5257" s="25" t="str">
        <f t="shared" si="246"/>
        <v/>
      </c>
      <c r="C5257" s="25" t="str">
        <f t="shared" si="247"/>
        <v/>
      </c>
      <c r="D5257" s="2" t="s">
        <v>19097</v>
      </c>
      <c r="E5257" s="2" t="s">
        <v>14983</v>
      </c>
      <c r="F5257" s="2" t="s">
        <v>2505</v>
      </c>
      <c r="G5257" s="2" t="s">
        <v>19098</v>
      </c>
      <c r="H5257" s="2"/>
      <c r="I5257" s="2" t="s">
        <v>14274</v>
      </c>
      <c r="J5257" s="2" t="s">
        <v>1135</v>
      </c>
      <c r="K5257" s="2" t="s">
        <v>14275</v>
      </c>
      <c r="L5257" s="2" t="s">
        <v>3238</v>
      </c>
      <c r="M5257" s="2"/>
      <c r="N5257" s="25" t="str">
        <f t="shared" si="248"/>
        <v/>
      </c>
      <c r="O5257" s="3">
        <v>2283</v>
      </c>
      <c r="P5257" s="4">
        <v>2016</v>
      </c>
      <c r="Q5257" s="2" t="s">
        <v>5355</v>
      </c>
      <c r="R5257" s="2" t="s">
        <v>14264</v>
      </c>
      <c r="T5257" s="2" t="s">
        <v>2361</v>
      </c>
    </row>
    <row r="5258" spans="1:20" x14ac:dyDescent="0.25">
      <c r="A5258" s="2" t="s">
        <v>19099</v>
      </c>
      <c r="B5258" s="25" t="str">
        <f t="shared" si="246"/>
        <v>PVNGWHK2GA75</v>
      </c>
      <c r="C5258" s="25" t="str">
        <f t="shared" si="247"/>
        <v>3KEV9</v>
      </c>
      <c r="D5258" s="2" t="s">
        <v>19100</v>
      </c>
      <c r="E5258" s="2" t="s">
        <v>14991</v>
      </c>
      <c r="F5258" s="2" t="s">
        <v>1115</v>
      </c>
      <c r="G5258" s="2" t="s">
        <v>19101</v>
      </c>
      <c r="H5258" s="2"/>
      <c r="I5258" s="2" t="s">
        <v>14281</v>
      </c>
      <c r="J5258" s="2" t="s">
        <v>1135</v>
      </c>
      <c r="K5258" s="2" t="s">
        <v>14290</v>
      </c>
      <c r="L5258" s="2" t="s">
        <v>1039</v>
      </c>
      <c r="M5258" s="2" t="s">
        <v>19102</v>
      </c>
      <c r="N5258" s="25" t="str">
        <f t="shared" si="248"/>
        <v/>
      </c>
      <c r="O5258" s="3">
        <v>14036</v>
      </c>
      <c r="P5258" s="4">
        <v>2010</v>
      </c>
      <c r="Q5258" s="2" t="s">
        <v>5355</v>
      </c>
      <c r="R5258" s="2" t="s">
        <v>14283</v>
      </c>
      <c r="T5258" s="2" t="s">
        <v>645</v>
      </c>
    </row>
    <row r="5259" spans="1:20" x14ac:dyDescent="0.25">
      <c r="A5259" s="2" t="s">
        <v>19103</v>
      </c>
      <c r="B5259" s="25" t="str">
        <f t="shared" si="246"/>
        <v/>
      </c>
      <c r="C5259" s="25" t="str">
        <f t="shared" si="247"/>
        <v/>
      </c>
      <c r="D5259" s="2" t="s">
        <v>19104</v>
      </c>
      <c r="E5259" s="2" t="s">
        <v>14983</v>
      </c>
      <c r="F5259" s="2" t="s">
        <v>2505</v>
      </c>
      <c r="G5259" s="2" t="s">
        <v>4321</v>
      </c>
      <c r="H5259" s="2"/>
      <c r="I5259" s="2" t="s">
        <v>14281</v>
      </c>
      <c r="J5259" s="2" t="s">
        <v>1135</v>
      </c>
      <c r="K5259" s="2" t="s">
        <v>14282</v>
      </c>
      <c r="L5259" s="2" t="s">
        <v>3679</v>
      </c>
      <c r="M5259" s="2" t="s">
        <v>19105</v>
      </c>
      <c r="N5259" s="25" t="str">
        <f t="shared" si="248"/>
        <v/>
      </c>
      <c r="O5259" s="3">
        <v>4973</v>
      </c>
      <c r="P5259" s="4">
        <v>2016</v>
      </c>
      <c r="Q5259" s="2" t="s">
        <v>5355</v>
      </c>
      <c r="R5259" s="2" t="s">
        <v>14283</v>
      </c>
      <c r="T5259" s="2" t="s">
        <v>645</v>
      </c>
    </row>
    <row r="5260" spans="1:20" x14ac:dyDescent="0.25">
      <c r="A5260" s="2" t="s">
        <v>19106</v>
      </c>
      <c r="B5260" s="25" t="str">
        <f t="shared" si="246"/>
        <v/>
      </c>
      <c r="C5260" s="25" t="str">
        <f t="shared" si="247"/>
        <v/>
      </c>
      <c r="D5260" s="2" t="s">
        <v>19107</v>
      </c>
      <c r="E5260" s="2" t="s">
        <v>14983</v>
      </c>
      <c r="F5260" s="2" t="s">
        <v>2505</v>
      </c>
      <c r="G5260" s="2" t="s">
        <v>119</v>
      </c>
      <c r="H5260" s="2"/>
      <c r="I5260" s="2" t="s">
        <v>5017</v>
      </c>
      <c r="J5260" s="2" t="s">
        <v>1135</v>
      </c>
      <c r="K5260" s="2" t="s">
        <v>19108</v>
      </c>
      <c r="L5260" s="2" t="s">
        <v>120</v>
      </c>
      <c r="M5260" s="2" t="s">
        <v>19109</v>
      </c>
      <c r="N5260" s="25" t="str">
        <f t="shared" si="248"/>
        <v/>
      </c>
      <c r="O5260" s="3">
        <v>401</v>
      </c>
      <c r="P5260" s="4">
        <v>2016</v>
      </c>
      <c r="Q5260" s="2" t="s">
        <v>5355</v>
      </c>
      <c r="R5260" s="2" t="s">
        <v>14283</v>
      </c>
      <c r="T5260" s="2" t="s">
        <v>645</v>
      </c>
    </row>
    <row r="5261" spans="1:20" x14ac:dyDescent="0.25">
      <c r="A5261" s="2" t="s">
        <v>19110</v>
      </c>
      <c r="B5261" s="25" t="str">
        <f t="shared" si="246"/>
        <v/>
      </c>
      <c r="C5261" s="25" t="str">
        <f t="shared" si="247"/>
        <v/>
      </c>
      <c r="D5261" s="2" t="s">
        <v>19111</v>
      </c>
      <c r="E5261" s="2" t="s">
        <v>14983</v>
      </c>
      <c r="F5261" s="2" t="s">
        <v>2505</v>
      </c>
      <c r="G5261" s="2" t="s">
        <v>1122</v>
      </c>
      <c r="H5261" s="2"/>
      <c r="I5261" s="2" t="s">
        <v>19112</v>
      </c>
      <c r="J5261" s="2" t="s">
        <v>1135</v>
      </c>
      <c r="K5261" s="2" t="s">
        <v>19113</v>
      </c>
      <c r="L5261" s="2" t="s">
        <v>1123</v>
      </c>
      <c r="M5261" s="2"/>
      <c r="N5261" s="25" t="str">
        <f t="shared" si="248"/>
        <v/>
      </c>
      <c r="O5261" s="3">
        <v>330</v>
      </c>
      <c r="P5261" s="4">
        <v>2016</v>
      </c>
      <c r="Q5261" s="2" t="s">
        <v>5355</v>
      </c>
      <c r="R5261" s="2" t="s">
        <v>14296</v>
      </c>
      <c r="T5261" s="2" t="s">
        <v>3837</v>
      </c>
    </row>
    <row r="5262" spans="1:20" x14ac:dyDescent="0.25">
      <c r="A5262" s="2" t="s">
        <v>19114</v>
      </c>
      <c r="B5262" s="25" t="str">
        <f t="shared" si="246"/>
        <v/>
      </c>
      <c r="C5262" s="25" t="str">
        <f t="shared" si="247"/>
        <v/>
      </c>
      <c r="D5262" s="2" t="s">
        <v>19115</v>
      </c>
      <c r="E5262" s="2" t="s">
        <v>14983</v>
      </c>
      <c r="F5262" s="2" t="s">
        <v>2505</v>
      </c>
      <c r="G5262" s="2" t="s">
        <v>19116</v>
      </c>
      <c r="H5262" s="2"/>
      <c r="I5262" s="2" t="s">
        <v>4482</v>
      </c>
      <c r="J5262" s="2" t="s">
        <v>1135</v>
      </c>
      <c r="K5262" s="2" t="s">
        <v>14294</v>
      </c>
      <c r="L5262" s="2" t="s">
        <v>15047</v>
      </c>
      <c r="M5262" s="2" t="s">
        <v>19117</v>
      </c>
      <c r="N5262" s="25" t="str">
        <f t="shared" si="248"/>
        <v/>
      </c>
      <c r="O5262" s="3">
        <v>24199</v>
      </c>
      <c r="P5262" s="4">
        <v>2016</v>
      </c>
      <c r="Q5262" s="2" t="s">
        <v>5355</v>
      </c>
      <c r="R5262" s="2" t="s">
        <v>14296</v>
      </c>
      <c r="T5262" s="2" t="s">
        <v>3837</v>
      </c>
    </row>
    <row r="5263" spans="1:20" x14ac:dyDescent="0.25">
      <c r="A5263" s="2" t="s">
        <v>19118</v>
      </c>
      <c r="B5263" s="25" t="str">
        <f t="shared" si="246"/>
        <v/>
      </c>
      <c r="C5263" s="25" t="str">
        <f t="shared" si="247"/>
        <v/>
      </c>
      <c r="D5263" s="2" t="s">
        <v>19119</v>
      </c>
      <c r="E5263" s="2" t="s">
        <v>14983</v>
      </c>
      <c r="F5263" s="2" t="s">
        <v>2505</v>
      </c>
      <c r="G5263" s="2" t="s">
        <v>19120</v>
      </c>
      <c r="H5263" s="2"/>
      <c r="I5263" s="2" t="s">
        <v>4482</v>
      </c>
      <c r="J5263" s="2" t="s">
        <v>1135</v>
      </c>
      <c r="K5263" s="2" t="s">
        <v>19121</v>
      </c>
      <c r="L5263" s="2" t="s">
        <v>2006</v>
      </c>
      <c r="M5263" s="2" t="s">
        <v>19122</v>
      </c>
      <c r="N5263" s="25" t="str">
        <f t="shared" si="248"/>
        <v/>
      </c>
      <c r="O5263" s="3">
        <v>43710</v>
      </c>
      <c r="P5263" s="4">
        <v>2016</v>
      </c>
      <c r="Q5263" s="2" t="s">
        <v>5355</v>
      </c>
      <c r="R5263" s="2" t="s">
        <v>14296</v>
      </c>
      <c r="T5263" s="2" t="s">
        <v>3837</v>
      </c>
    </row>
    <row r="5264" spans="1:20" x14ac:dyDescent="0.25">
      <c r="A5264" s="2" t="s">
        <v>19123</v>
      </c>
      <c r="B5264" s="25" t="str">
        <f t="shared" si="246"/>
        <v/>
      </c>
      <c r="C5264" s="25" t="str">
        <f t="shared" si="247"/>
        <v/>
      </c>
      <c r="D5264" s="2" t="s">
        <v>19124</v>
      </c>
      <c r="E5264" s="2" t="s">
        <v>14991</v>
      </c>
      <c r="F5264" s="2" t="s">
        <v>729</v>
      </c>
      <c r="G5264" s="2" t="s">
        <v>19125</v>
      </c>
      <c r="H5264" s="2"/>
      <c r="I5264" s="2" t="s">
        <v>4482</v>
      </c>
      <c r="J5264" s="2" t="s">
        <v>1135</v>
      </c>
      <c r="K5264" s="2" t="s">
        <v>14294</v>
      </c>
      <c r="L5264" s="2" t="s">
        <v>1039</v>
      </c>
      <c r="M5264" s="2" t="s">
        <v>19126</v>
      </c>
      <c r="N5264" s="25" t="str">
        <f t="shared" si="248"/>
        <v/>
      </c>
      <c r="O5264" s="3">
        <v>8175</v>
      </c>
      <c r="P5264" s="4">
        <v>2010</v>
      </c>
      <c r="Q5264" s="2" t="s">
        <v>5355</v>
      </c>
      <c r="R5264" s="2" t="s">
        <v>14296</v>
      </c>
      <c r="T5264" s="2" t="s">
        <v>3837</v>
      </c>
    </row>
    <row r="5265" spans="1:20" x14ac:dyDescent="0.25">
      <c r="A5265" s="2" t="s">
        <v>19127</v>
      </c>
      <c r="B5265" s="25" t="str">
        <f t="shared" si="246"/>
        <v/>
      </c>
      <c r="C5265" s="25" t="str">
        <f t="shared" si="247"/>
        <v/>
      </c>
      <c r="D5265" s="2" t="s">
        <v>19128</v>
      </c>
      <c r="E5265" s="2" t="s">
        <v>14983</v>
      </c>
      <c r="F5265" s="2" t="s">
        <v>2505</v>
      </c>
      <c r="G5265" s="2" t="s">
        <v>648</v>
      </c>
      <c r="H5265" s="2"/>
      <c r="I5265" s="2" t="s">
        <v>14312</v>
      </c>
      <c r="J5265" s="2" t="s">
        <v>1135</v>
      </c>
      <c r="K5265" s="2" t="s">
        <v>14313</v>
      </c>
      <c r="L5265" s="2" t="s">
        <v>650</v>
      </c>
      <c r="M5265" s="2" t="s">
        <v>19129</v>
      </c>
      <c r="N5265" s="25" t="str">
        <f t="shared" si="248"/>
        <v/>
      </c>
      <c r="O5265" s="3">
        <v>1108</v>
      </c>
      <c r="P5265" s="4">
        <v>2016</v>
      </c>
      <c r="Q5265" s="2" t="s">
        <v>5355</v>
      </c>
      <c r="R5265" s="2" t="s">
        <v>14304</v>
      </c>
      <c r="T5265" s="2" t="s">
        <v>14305</v>
      </c>
    </row>
    <row r="5266" spans="1:20" x14ac:dyDescent="0.25">
      <c r="A5266" s="2" t="s">
        <v>19130</v>
      </c>
      <c r="B5266" s="25" t="str">
        <f t="shared" si="246"/>
        <v/>
      </c>
      <c r="C5266" s="25" t="str">
        <f t="shared" si="247"/>
        <v/>
      </c>
      <c r="D5266" s="2" t="s">
        <v>19131</v>
      </c>
      <c r="E5266" s="2" t="s">
        <v>14983</v>
      </c>
      <c r="F5266" s="2" t="s">
        <v>2505</v>
      </c>
      <c r="G5266" s="2" t="s">
        <v>19132</v>
      </c>
      <c r="H5266" s="2"/>
      <c r="I5266" s="2" t="s">
        <v>14308</v>
      </c>
      <c r="J5266" s="2" t="s">
        <v>1135</v>
      </c>
      <c r="K5266" s="2" t="s">
        <v>14309</v>
      </c>
      <c r="L5266" s="2" t="s">
        <v>1208</v>
      </c>
      <c r="M5266" s="2" t="s">
        <v>19133</v>
      </c>
      <c r="N5266" s="25" t="str">
        <f t="shared" si="248"/>
        <v/>
      </c>
      <c r="O5266" s="3">
        <v>1001</v>
      </c>
      <c r="P5266" s="4">
        <v>2016</v>
      </c>
      <c r="Q5266" s="2" t="s">
        <v>5355</v>
      </c>
      <c r="R5266" s="2" t="s">
        <v>14304</v>
      </c>
      <c r="T5266" s="2" t="s">
        <v>14305</v>
      </c>
    </row>
    <row r="5267" spans="1:20" x14ac:dyDescent="0.25">
      <c r="A5267" s="2" t="s">
        <v>19134</v>
      </c>
      <c r="B5267" s="25" t="str">
        <f t="shared" si="246"/>
        <v/>
      </c>
      <c r="C5267" s="25" t="str">
        <f t="shared" si="247"/>
        <v/>
      </c>
      <c r="D5267" s="2" t="s">
        <v>19135</v>
      </c>
      <c r="E5267" s="2" t="s">
        <v>14983</v>
      </c>
      <c r="F5267" s="2" t="s">
        <v>2505</v>
      </c>
      <c r="G5267" s="2" t="s">
        <v>19136</v>
      </c>
      <c r="H5267" s="2"/>
      <c r="I5267" s="2" t="s">
        <v>14321</v>
      </c>
      <c r="J5267" s="2" t="s">
        <v>1135</v>
      </c>
      <c r="K5267" s="2" t="s">
        <v>14322</v>
      </c>
      <c r="L5267" s="2" t="s">
        <v>2006</v>
      </c>
      <c r="M5267" s="2" t="s">
        <v>19137</v>
      </c>
      <c r="N5267" s="25" t="str">
        <f t="shared" si="248"/>
        <v/>
      </c>
      <c r="O5267" s="3">
        <v>3601</v>
      </c>
      <c r="P5267" s="4">
        <v>2016</v>
      </c>
      <c r="Q5267" s="2" t="s">
        <v>5355</v>
      </c>
      <c r="R5267" s="2" t="s">
        <v>14304</v>
      </c>
      <c r="T5267" s="2" t="s">
        <v>14305</v>
      </c>
    </row>
    <row r="5268" spans="1:20" x14ac:dyDescent="0.25">
      <c r="A5268" s="2" t="s">
        <v>19138</v>
      </c>
      <c r="B5268" s="25" t="str">
        <f t="shared" si="246"/>
        <v/>
      </c>
      <c r="C5268" s="25" t="str">
        <f t="shared" si="247"/>
        <v/>
      </c>
      <c r="D5268" s="2" t="s">
        <v>19139</v>
      </c>
      <c r="E5268" s="2" t="s">
        <v>14983</v>
      </c>
      <c r="F5268" s="2" t="s">
        <v>2505</v>
      </c>
      <c r="G5268" s="2" t="s">
        <v>1346</v>
      </c>
      <c r="H5268" s="2"/>
      <c r="I5268" s="2" t="s">
        <v>4387</v>
      </c>
      <c r="J5268" s="2" t="s">
        <v>1135</v>
      </c>
      <c r="K5268" s="2" t="s">
        <v>14303</v>
      </c>
      <c r="L5268" s="2" t="s">
        <v>1347</v>
      </c>
      <c r="M5268" s="2" t="s">
        <v>19140</v>
      </c>
      <c r="N5268" s="25" t="str">
        <f t="shared" si="248"/>
        <v/>
      </c>
      <c r="O5268" s="3">
        <v>512</v>
      </c>
      <c r="P5268" s="4">
        <v>2016</v>
      </c>
      <c r="Q5268" s="2" t="s">
        <v>5355</v>
      </c>
      <c r="R5268" s="2" t="s">
        <v>14304</v>
      </c>
      <c r="T5268" s="2" t="s">
        <v>14305</v>
      </c>
    </row>
    <row r="5269" spans="1:20" x14ac:dyDescent="0.25">
      <c r="A5269" s="2" t="s">
        <v>19141</v>
      </c>
      <c r="B5269" s="25" t="str">
        <f t="shared" si="246"/>
        <v/>
      </c>
      <c r="C5269" s="25" t="str">
        <f t="shared" si="247"/>
        <v/>
      </c>
      <c r="D5269" s="2" t="s">
        <v>19142</v>
      </c>
      <c r="E5269" s="2" t="s">
        <v>14991</v>
      </c>
      <c r="F5269" s="2" t="s">
        <v>1115</v>
      </c>
      <c r="G5269" s="2" t="s">
        <v>19143</v>
      </c>
      <c r="H5269" s="2"/>
      <c r="I5269" s="2" t="s">
        <v>14305</v>
      </c>
      <c r="J5269" s="2" t="s">
        <v>1135</v>
      </c>
      <c r="K5269" s="2" t="s">
        <v>14317</v>
      </c>
      <c r="L5269" s="2"/>
      <c r="M5269" s="2" t="s">
        <v>19144</v>
      </c>
      <c r="N5269" s="25" t="str">
        <f t="shared" si="248"/>
        <v/>
      </c>
      <c r="O5269" s="3">
        <v>6090</v>
      </c>
      <c r="P5269" s="4">
        <v>2010</v>
      </c>
      <c r="Q5269" s="2" t="s">
        <v>5355</v>
      </c>
      <c r="R5269" s="2" t="s">
        <v>14304</v>
      </c>
      <c r="T5269" s="2" t="s">
        <v>14305</v>
      </c>
    </row>
    <row r="5270" spans="1:20" x14ac:dyDescent="0.25">
      <c r="A5270" s="2" t="s">
        <v>19145</v>
      </c>
      <c r="B5270" s="25" t="str">
        <f t="shared" si="246"/>
        <v/>
      </c>
      <c r="C5270" s="25" t="str">
        <f t="shared" si="247"/>
        <v/>
      </c>
      <c r="D5270" s="2" t="s">
        <v>19146</v>
      </c>
      <c r="E5270" s="2" t="s">
        <v>14983</v>
      </c>
      <c r="F5270" s="2" t="s">
        <v>2505</v>
      </c>
      <c r="G5270" s="2" t="s">
        <v>19147</v>
      </c>
      <c r="H5270" s="2"/>
      <c r="I5270" s="2" t="s">
        <v>14305</v>
      </c>
      <c r="J5270" s="2" t="s">
        <v>1135</v>
      </c>
      <c r="K5270" s="2" t="s">
        <v>14317</v>
      </c>
      <c r="L5270" s="2" t="s">
        <v>4778</v>
      </c>
      <c r="M5270" s="2" t="s">
        <v>19148</v>
      </c>
      <c r="N5270" s="25" t="str">
        <f t="shared" si="248"/>
        <v/>
      </c>
      <c r="O5270" s="3">
        <v>2225</v>
      </c>
      <c r="P5270" s="4">
        <v>2016</v>
      </c>
      <c r="Q5270" s="2" t="s">
        <v>5355</v>
      </c>
      <c r="R5270" s="2" t="s">
        <v>14304</v>
      </c>
      <c r="T5270" s="2" t="s">
        <v>14305</v>
      </c>
    </row>
    <row r="5271" spans="1:20" x14ac:dyDescent="0.25">
      <c r="A5271" s="2" t="s">
        <v>19149</v>
      </c>
      <c r="B5271" s="25" t="str">
        <f t="shared" si="246"/>
        <v/>
      </c>
      <c r="C5271" s="25" t="str">
        <f t="shared" si="247"/>
        <v/>
      </c>
      <c r="D5271" s="2" t="s">
        <v>19150</v>
      </c>
      <c r="E5271" s="2" t="s">
        <v>14983</v>
      </c>
      <c r="F5271" s="2" t="s">
        <v>2505</v>
      </c>
      <c r="G5271" s="2" t="s">
        <v>3327</v>
      </c>
      <c r="H5271" s="2"/>
      <c r="I5271" s="2" t="s">
        <v>6217</v>
      </c>
      <c r="J5271" s="2" t="s">
        <v>1135</v>
      </c>
      <c r="K5271" s="2" t="s">
        <v>19151</v>
      </c>
      <c r="L5271" s="2" t="s">
        <v>3328</v>
      </c>
      <c r="M5271" s="2"/>
      <c r="N5271" s="25" t="str">
        <f t="shared" si="248"/>
        <v/>
      </c>
      <c r="O5271" s="3">
        <v>169</v>
      </c>
      <c r="P5271" s="4">
        <v>2016</v>
      </c>
      <c r="Q5271" s="2" t="s">
        <v>5355</v>
      </c>
      <c r="R5271" s="2" t="s">
        <v>14356</v>
      </c>
      <c r="T5271" s="2" t="s">
        <v>3140</v>
      </c>
    </row>
    <row r="5272" spans="1:20" x14ac:dyDescent="0.25">
      <c r="A5272" s="2" t="s">
        <v>19152</v>
      </c>
      <c r="B5272" s="25" t="str">
        <f t="shared" si="246"/>
        <v/>
      </c>
      <c r="C5272" s="25" t="str">
        <f t="shared" si="247"/>
        <v/>
      </c>
      <c r="D5272" s="2" t="s">
        <v>19153</v>
      </c>
      <c r="E5272" s="2" t="s">
        <v>14988</v>
      </c>
      <c r="F5272" s="2" t="s">
        <v>2505</v>
      </c>
      <c r="G5272" s="2" t="s">
        <v>19154</v>
      </c>
      <c r="H5272" s="2"/>
      <c r="I5272" s="2" t="s">
        <v>3140</v>
      </c>
      <c r="J5272" s="2" t="s">
        <v>1135</v>
      </c>
      <c r="K5272" s="2" t="s">
        <v>14359</v>
      </c>
      <c r="L5272" s="2" t="s">
        <v>19155</v>
      </c>
      <c r="M5272" s="2"/>
      <c r="N5272" s="25" t="str">
        <f t="shared" si="248"/>
        <v/>
      </c>
      <c r="O5272" s="3">
        <v>111</v>
      </c>
      <c r="P5272" s="4">
        <v>2016</v>
      </c>
      <c r="Q5272" s="2" t="s">
        <v>5355</v>
      </c>
      <c r="R5272" s="2" t="s">
        <v>14356</v>
      </c>
      <c r="T5272" s="2" t="s">
        <v>3140</v>
      </c>
    </row>
    <row r="5273" spans="1:20" x14ac:dyDescent="0.25">
      <c r="A5273" s="2" t="s">
        <v>19156</v>
      </c>
      <c r="B5273" s="25" t="str">
        <f t="shared" si="246"/>
        <v/>
      </c>
      <c r="C5273" s="25" t="str">
        <f t="shared" si="247"/>
        <v/>
      </c>
      <c r="D5273" s="2" t="s">
        <v>19157</v>
      </c>
      <c r="E5273" s="2" t="s">
        <v>14983</v>
      </c>
      <c r="F5273" s="2" t="s">
        <v>2505</v>
      </c>
      <c r="G5273" s="2" t="s">
        <v>19158</v>
      </c>
      <c r="H5273" s="2"/>
      <c r="I5273" s="2" t="s">
        <v>14363</v>
      </c>
      <c r="J5273" s="2" t="s">
        <v>1135</v>
      </c>
      <c r="K5273" s="2" t="s">
        <v>14364</v>
      </c>
      <c r="L5273" s="2" t="s">
        <v>4266</v>
      </c>
      <c r="M5273" s="2"/>
      <c r="N5273" s="25" t="str">
        <f t="shared" si="248"/>
        <v/>
      </c>
      <c r="O5273" s="3">
        <v>427</v>
      </c>
      <c r="P5273" s="4">
        <v>2016</v>
      </c>
      <c r="Q5273" s="2" t="s">
        <v>5355</v>
      </c>
      <c r="R5273" s="2" t="s">
        <v>14356</v>
      </c>
      <c r="T5273" s="2" t="s">
        <v>3140</v>
      </c>
    </row>
    <row r="5274" spans="1:20" x14ac:dyDescent="0.25">
      <c r="A5274" s="2" t="s">
        <v>19159</v>
      </c>
      <c r="B5274" s="25" t="str">
        <f t="shared" si="246"/>
        <v/>
      </c>
      <c r="C5274" s="25" t="str">
        <f t="shared" si="247"/>
        <v/>
      </c>
      <c r="D5274" s="2" t="s">
        <v>19160</v>
      </c>
      <c r="E5274" s="2" t="s">
        <v>14983</v>
      </c>
      <c r="F5274" s="2" t="s">
        <v>2505</v>
      </c>
      <c r="G5274" s="2" t="s">
        <v>819</v>
      </c>
      <c r="H5274" s="2"/>
      <c r="I5274" s="2" t="s">
        <v>3140</v>
      </c>
      <c r="J5274" s="2" t="s">
        <v>1135</v>
      </c>
      <c r="K5274" s="2" t="s">
        <v>14359</v>
      </c>
      <c r="L5274" s="2" t="s">
        <v>820</v>
      </c>
      <c r="M5274" s="2"/>
      <c r="N5274" s="25" t="str">
        <f t="shared" si="248"/>
        <v/>
      </c>
      <c r="O5274" s="3">
        <v>487</v>
      </c>
      <c r="P5274" s="4">
        <v>2016</v>
      </c>
      <c r="Q5274" s="2" t="s">
        <v>5355</v>
      </c>
      <c r="R5274" s="2" t="s">
        <v>14356</v>
      </c>
      <c r="T5274" s="2" t="s">
        <v>3140</v>
      </c>
    </row>
    <row r="5275" spans="1:20" x14ac:dyDescent="0.25">
      <c r="A5275" s="2" t="s">
        <v>19161</v>
      </c>
      <c r="B5275" s="25" t="str">
        <f t="shared" si="246"/>
        <v/>
      </c>
      <c r="C5275" s="25" t="str">
        <f t="shared" si="247"/>
        <v/>
      </c>
      <c r="D5275" s="2" t="s">
        <v>19162</v>
      </c>
      <c r="E5275" s="2" t="s">
        <v>14983</v>
      </c>
      <c r="F5275" s="2" t="s">
        <v>2505</v>
      </c>
      <c r="G5275" s="2" t="s">
        <v>19163</v>
      </c>
      <c r="H5275" s="2"/>
      <c r="I5275" s="2" t="s">
        <v>14367</v>
      </c>
      <c r="J5275" s="2" t="s">
        <v>1135</v>
      </c>
      <c r="K5275" s="2" t="s">
        <v>14368</v>
      </c>
      <c r="L5275" s="2" t="s">
        <v>2006</v>
      </c>
      <c r="M5275" s="2" t="s">
        <v>19164</v>
      </c>
      <c r="N5275" s="25" t="str">
        <f t="shared" si="248"/>
        <v/>
      </c>
      <c r="O5275" s="3">
        <v>3332</v>
      </c>
      <c r="P5275" s="4">
        <v>2016</v>
      </c>
      <c r="Q5275" s="2" t="s">
        <v>5355</v>
      </c>
      <c r="R5275" s="2" t="s">
        <v>14369</v>
      </c>
      <c r="T5275" s="2" t="s">
        <v>4024</v>
      </c>
    </row>
    <row r="5276" spans="1:20" x14ac:dyDescent="0.25">
      <c r="A5276" s="2" t="s">
        <v>19165</v>
      </c>
      <c r="B5276" s="25" t="str">
        <f t="shared" si="246"/>
        <v/>
      </c>
      <c r="C5276" s="25" t="str">
        <f t="shared" si="247"/>
        <v/>
      </c>
      <c r="D5276" s="2" t="s">
        <v>19166</v>
      </c>
      <c r="E5276" s="2" t="s">
        <v>14983</v>
      </c>
      <c r="F5276" s="2" t="s">
        <v>2505</v>
      </c>
      <c r="G5276" s="2" t="s">
        <v>19167</v>
      </c>
      <c r="H5276" s="2"/>
      <c r="I5276" s="2" t="s">
        <v>5449</v>
      </c>
      <c r="J5276" s="2" t="s">
        <v>1135</v>
      </c>
      <c r="K5276" s="2" t="s">
        <v>19168</v>
      </c>
      <c r="L5276" s="2" t="s">
        <v>2852</v>
      </c>
      <c r="M5276" s="2" t="s">
        <v>19169</v>
      </c>
      <c r="N5276" s="25" t="str">
        <f t="shared" si="248"/>
        <v/>
      </c>
      <c r="O5276" s="3">
        <v>1026</v>
      </c>
      <c r="P5276" s="4">
        <v>2016</v>
      </c>
      <c r="Q5276" s="2" t="s">
        <v>5355</v>
      </c>
      <c r="R5276" s="2" t="s">
        <v>14369</v>
      </c>
      <c r="T5276" s="2" t="s">
        <v>4024</v>
      </c>
    </row>
    <row r="5277" spans="1:20" x14ac:dyDescent="0.25">
      <c r="A5277" s="2" t="s">
        <v>19170</v>
      </c>
      <c r="B5277" s="25" t="str">
        <f t="shared" si="246"/>
        <v/>
      </c>
      <c r="C5277" s="25" t="str">
        <f t="shared" si="247"/>
        <v/>
      </c>
      <c r="D5277" s="2" t="s">
        <v>19171</v>
      </c>
      <c r="E5277" s="2" t="s">
        <v>14983</v>
      </c>
      <c r="F5277" s="2" t="s">
        <v>2505</v>
      </c>
      <c r="G5277" s="2" t="s">
        <v>1562</v>
      </c>
      <c r="H5277" s="2"/>
      <c r="I5277" s="2" t="s">
        <v>14374</v>
      </c>
      <c r="J5277" s="2" t="s">
        <v>1135</v>
      </c>
      <c r="K5277" s="2" t="s">
        <v>14375</v>
      </c>
      <c r="L5277" s="2" t="s">
        <v>1563</v>
      </c>
      <c r="M5277" s="2" t="s">
        <v>19172</v>
      </c>
      <c r="N5277" s="25" t="str">
        <f t="shared" si="248"/>
        <v/>
      </c>
      <c r="O5277" s="3">
        <v>425</v>
      </c>
      <c r="P5277" s="4">
        <v>2016</v>
      </c>
      <c r="Q5277" s="2" t="s">
        <v>5355</v>
      </c>
      <c r="R5277" s="2" t="s">
        <v>14369</v>
      </c>
      <c r="T5277" s="2" t="s">
        <v>4024</v>
      </c>
    </row>
    <row r="5278" spans="1:20" x14ac:dyDescent="0.25">
      <c r="A5278" s="2" t="s">
        <v>19173</v>
      </c>
      <c r="B5278" s="25" t="str">
        <f t="shared" si="246"/>
        <v/>
      </c>
      <c r="C5278" s="25" t="str">
        <f t="shared" si="247"/>
        <v/>
      </c>
      <c r="D5278" s="2" t="s">
        <v>19174</v>
      </c>
      <c r="E5278" s="2" t="s">
        <v>14983</v>
      </c>
      <c r="F5278" s="2" t="s">
        <v>2505</v>
      </c>
      <c r="G5278" s="2" t="s">
        <v>2043</v>
      </c>
      <c r="H5278" s="2"/>
      <c r="I5278" s="2" t="s">
        <v>14388</v>
      </c>
      <c r="J5278" s="2" t="s">
        <v>1135</v>
      </c>
      <c r="K5278" s="2" t="s">
        <v>14389</v>
      </c>
      <c r="L5278" s="2" t="s">
        <v>2044</v>
      </c>
      <c r="M5278" s="2" t="s">
        <v>19175</v>
      </c>
      <c r="N5278" s="25" t="str">
        <f t="shared" si="248"/>
        <v/>
      </c>
      <c r="O5278" s="3">
        <v>1785</v>
      </c>
      <c r="P5278" s="4">
        <v>2016</v>
      </c>
      <c r="Q5278" s="2" t="s">
        <v>5355</v>
      </c>
      <c r="R5278" s="2" t="s">
        <v>14369</v>
      </c>
      <c r="T5278" s="2" t="s">
        <v>4024</v>
      </c>
    </row>
    <row r="5279" spans="1:20" x14ac:dyDescent="0.25">
      <c r="A5279" s="2" t="s">
        <v>19176</v>
      </c>
      <c r="B5279" s="25" t="str">
        <f t="shared" si="246"/>
        <v/>
      </c>
      <c r="C5279" s="25" t="str">
        <f t="shared" si="247"/>
        <v/>
      </c>
      <c r="D5279" s="2" t="s">
        <v>19177</v>
      </c>
      <c r="E5279" s="2" t="s">
        <v>14983</v>
      </c>
      <c r="F5279" s="2" t="s">
        <v>5036</v>
      </c>
      <c r="G5279" s="2" t="s">
        <v>19178</v>
      </c>
      <c r="H5279" s="2"/>
      <c r="I5279" s="2" t="s">
        <v>5449</v>
      </c>
      <c r="J5279" s="2" t="s">
        <v>1135</v>
      </c>
      <c r="K5279" s="2" t="s">
        <v>15275</v>
      </c>
      <c r="L5279" s="2" t="s">
        <v>19179</v>
      </c>
      <c r="M5279" s="2" t="s">
        <v>19180</v>
      </c>
      <c r="N5279" s="25" t="str">
        <f t="shared" si="248"/>
        <v/>
      </c>
      <c r="O5279" s="3">
        <v>14159</v>
      </c>
      <c r="P5279" s="4">
        <v>2016</v>
      </c>
      <c r="Q5279" s="2" t="s">
        <v>5355</v>
      </c>
      <c r="R5279" s="2" t="s">
        <v>14369</v>
      </c>
      <c r="T5279" s="2" t="s">
        <v>4024</v>
      </c>
    </row>
    <row r="5280" spans="1:20" x14ac:dyDescent="0.25">
      <c r="A5280" s="2" t="s">
        <v>19181</v>
      </c>
      <c r="B5280" s="25" t="str">
        <f t="shared" si="246"/>
        <v/>
      </c>
      <c r="C5280" s="25" t="str">
        <f t="shared" si="247"/>
        <v/>
      </c>
      <c r="D5280" s="2" t="s">
        <v>19182</v>
      </c>
      <c r="E5280" s="2" t="s">
        <v>14983</v>
      </c>
      <c r="F5280" s="2" t="s">
        <v>2505</v>
      </c>
      <c r="G5280" s="2" t="s">
        <v>21</v>
      </c>
      <c r="H5280" s="2"/>
      <c r="I5280" s="2" t="s">
        <v>19183</v>
      </c>
      <c r="J5280" s="2" t="s">
        <v>1135</v>
      </c>
      <c r="K5280" s="2" t="s">
        <v>19184</v>
      </c>
      <c r="L5280" s="2" t="s">
        <v>22</v>
      </c>
      <c r="M5280" s="2" t="s">
        <v>19185</v>
      </c>
      <c r="N5280" s="25" t="str">
        <f t="shared" si="248"/>
        <v/>
      </c>
      <c r="O5280" s="3">
        <v>101</v>
      </c>
      <c r="P5280" s="4">
        <v>2016</v>
      </c>
      <c r="Q5280" s="2" t="s">
        <v>5355</v>
      </c>
      <c r="R5280" s="2" t="s">
        <v>14405</v>
      </c>
      <c r="T5280" s="2" t="s">
        <v>14406</v>
      </c>
    </row>
    <row r="5281" spans="1:20" x14ac:dyDescent="0.25">
      <c r="A5281" s="2" t="s">
        <v>19186</v>
      </c>
      <c r="B5281" s="25" t="str">
        <f t="shared" si="246"/>
        <v/>
      </c>
      <c r="C5281" s="25" t="str">
        <f t="shared" si="247"/>
        <v/>
      </c>
      <c r="D5281" s="2" t="s">
        <v>19187</v>
      </c>
      <c r="E5281" s="2" t="s">
        <v>14983</v>
      </c>
      <c r="F5281" s="2" t="s">
        <v>2505</v>
      </c>
      <c r="G5281" s="2" t="s">
        <v>19188</v>
      </c>
      <c r="H5281" s="2"/>
      <c r="I5281" s="2" t="s">
        <v>394</v>
      </c>
      <c r="J5281" s="2" t="s">
        <v>1135</v>
      </c>
      <c r="K5281" s="2" t="s">
        <v>14403</v>
      </c>
      <c r="L5281" s="2" t="s">
        <v>14933</v>
      </c>
      <c r="M5281" s="2" t="s">
        <v>19189</v>
      </c>
      <c r="N5281" s="25" t="str">
        <f t="shared" si="248"/>
        <v/>
      </c>
      <c r="O5281" s="3">
        <v>205</v>
      </c>
      <c r="P5281" s="4">
        <v>2016</v>
      </c>
      <c r="Q5281" s="2" t="s">
        <v>5355</v>
      </c>
      <c r="R5281" s="2" t="s">
        <v>14405</v>
      </c>
      <c r="T5281" s="2" t="s">
        <v>14406</v>
      </c>
    </row>
    <row r="5282" spans="1:20" x14ac:dyDescent="0.25">
      <c r="A5282" s="2" t="s">
        <v>19190</v>
      </c>
      <c r="B5282" s="25" t="str">
        <f t="shared" si="246"/>
        <v/>
      </c>
      <c r="C5282" s="25" t="str">
        <f t="shared" si="247"/>
        <v/>
      </c>
      <c r="D5282" s="2" t="s">
        <v>19191</v>
      </c>
      <c r="E5282" s="2" t="s">
        <v>14983</v>
      </c>
      <c r="F5282" s="2" t="s">
        <v>2505</v>
      </c>
      <c r="G5282" s="2" t="s">
        <v>19192</v>
      </c>
      <c r="H5282" s="2"/>
      <c r="I5282" s="2" t="s">
        <v>394</v>
      </c>
      <c r="J5282" s="2" t="s">
        <v>1135</v>
      </c>
      <c r="K5282" s="2" t="s">
        <v>14403</v>
      </c>
      <c r="L5282" s="2" t="s">
        <v>19193</v>
      </c>
      <c r="M5282" s="2" t="s">
        <v>19194</v>
      </c>
      <c r="N5282" s="25" t="str">
        <f t="shared" si="248"/>
        <v/>
      </c>
      <c r="O5282" s="3">
        <v>2090</v>
      </c>
      <c r="P5282" s="4">
        <v>2016</v>
      </c>
      <c r="Q5282" s="2" t="s">
        <v>5355</v>
      </c>
      <c r="R5282" s="2" t="s">
        <v>14405</v>
      </c>
      <c r="T5282" s="2" t="s">
        <v>14406</v>
      </c>
    </row>
    <row r="5283" spans="1:20" x14ac:dyDescent="0.25">
      <c r="A5283" s="2" t="s">
        <v>19195</v>
      </c>
      <c r="B5283" s="25" t="str">
        <f t="shared" si="246"/>
        <v/>
      </c>
      <c r="C5283" s="25" t="str">
        <f t="shared" si="247"/>
        <v/>
      </c>
      <c r="D5283" s="2" t="s">
        <v>19196</v>
      </c>
      <c r="E5283" s="2" t="s">
        <v>14991</v>
      </c>
      <c r="F5283" s="2" t="s">
        <v>19197</v>
      </c>
      <c r="G5283" s="2" t="s">
        <v>19198</v>
      </c>
      <c r="H5283" s="2"/>
      <c r="I5283" s="2" t="s">
        <v>394</v>
      </c>
      <c r="J5283" s="2" t="s">
        <v>1135</v>
      </c>
      <c r="K5283" s="2" t="s">
        <v>14403</v>
      </c>
      <c r="L5283" s="2"/>
      <c r="M5283" s="2" t="s">
        <v>19199</v>
      </c>
      <c r="N5283" s="25" t="str">
        <f t="shared" si="248"/>
        <v/>
      </c>
      <c r="O5283" s="3">
        <v>2794</v>
      </c>
      <c r="P5283" s="4">
        <v>2010</v>
      </c>
      <c r="Q5283" s="2" t="s">
        <v>5355</v>
      </c>
      <c r="R5283" s="2" t="s">
        <v>14405</v>
      </c>
      <c r="T5283" s="2" t="s">
        <v>14406</v>
      </c>
    </row>
    <row r="5284" spans="1:20" x14ac:dyDescent="0.25">
      <c r="A5284" s="2" t="s">
        <v>19200</v>
      </c>
      <c r="B5284" s="25" t="str">
        <f t="shared" si="246"/>
        <v/>
      </c>
      <c r="C5284" s="25" t="str">
        <f t="shared" si="247"/>
        <v/>
      </c>
      <c r="D5284" s="2" t="s">
        <v>19201</v>
      </c>
      <c r="E5284" s="2" t="s">
        <v>14988</v>
      </c>
      <c r="F5284" s="2" t="s">
        <v>15007</v>
      </c>
      <c r="G5284" s="2" t="s">
        <v>1258</v>
      </c>
      <c r="H5284" s="2"/>
      <c r="I5284" s="2" t="s">
        <v>19202</v>
      </c>
      <c r="J5284" s="2" t="s">
        <v>1135</v>
      </c>
      <c r="K5284" s="2" t="s">
        <v>19203</v>
      </c>
      <c r="L5284" s="2" t="s">
        <v>1259</v>
      </c>
      <c r="M5284" s="2"/>
      <c r="N5284" s="25" t="str">
        <f t="shared" si="248"/>
        <v/>
      </c>
      <c r="O5284" s="3">
        <v>459</v>
      </c>
      <c r="P5284" s="4">
        <v>2016</v>
      </c>
      <c r="Q5284" s="2" t="s">
        <v>5355</v>
      </c>
      <c r="R5284" s="2" t="s">
        <v>14417</v>
      </c>
      <c r="T5284" s="2" t="s">
        <v>14418</v>
      </c>
    </row>
    <row r="5285" spans="1:20" x14ac:dyDescent="0.25">
      <c r="A5285" s="2" t="s">
        <v>19204</v>
      </c>
      <c r="B5285" s="25" t="str">
        <f t="shared" si="246"/>
        <v/>
      </c>
      <c r="C5285" s="25" t="str">
        <f t="shared" si="247"/>
        <v/>
      </c>
      <c r="D5285" s="2" t="s">
        <v>19205</v>
      </c>
      <c r="E5285" s="2" t="s">
        <v>14983</v>
      </c>
      <c r="F5285" s="2" t="s">
        <v>2505</v>
      </c>
      <c r="G5285" s="2" t="s">
        <v>144</v>
      </c>
      <c r="H5285" s="2"/>
      <c r="I5285" s="2" t="s">
        <v>14445</v>
      </c>
      <c r="J5285" s="2" t="s">
        <v>1135</v>
      </c>
      <c r="K5285" s="2" t="s">
        <v>14446</v>
      </c>
      <c r="L5285" s="2" t="s">
        <v>146</v>
      </c>
      <c r="M5285" s="2" t="s">
        <v>19206</v>
      </c>
      <c r="N5285" s="25" t="str">
        <f t="shared" si="248"/>
        <v/>
      </c>
      <c r="O5285" s="3">
        <v>1542</v>
      </c>
      <c r="P5285" s="4">
        <v>2016</v>
      </c>
      <c r="Q5285" s="2" t="s">
        <v>5355</v>
      </c>
      <c r="R5285" s="2" t="s">
        <v>14417</v>
      </c>
      <c r="T5285" s="2" t="s">
        <v>14418</v>
      </c>
    </row>
    <row r="5286" spans="1:20" x14ac:dyDescent="0.25">
      <c r="A5286" s="2" t="s">
        <v>19207</v>
      </c>
      <c r="B5286" s="25" t="str">
        <f t="shared" si="246"/>
        <v/>
      </c>
      <c r="C5286" s="25" t="str">
        <f t="shared" si="247"/>
        <v/>
      </c>
      <c r="D5286" s="2" t="s">
        <v>19208</v>
      </c>
      <c r="E5286" s="2" t="s">
        <v>14983</v>
      </c>
      <c r="F5286" s="2" t="s">
        <v>2505</v>
      </c>
      <c r="G5286" s="2" t="s">
        <v>19209</v>
      </c>
      <c r="H5286" s="2"/>
      <c r="I5286" s="2" t="s">
        <v>4888</v>
      </c>
      <c r="J5286" s="2" t="s">
        <v>1135</v>
      </c>
      <c r="K5286" s="2" t="s">
        <v>14416</v>
      </c>
      <c r="L5286" s="2" t="s">
        <v>4214</v>
      </c>
      <c r="M5286" s="2"/>
      <c r="N5286" s="25" t="str">
        <f t="shared" si="248"/>
        <v/>
      </c>
      <c r="O5286" s="3">
        <v>2147</v>
      </c>
      <c r="P5286" s="4">
        <v>2016</v>
      </c>
      <c r="Q5286" s="2" t="s">
        <v>5355</v>
      </c>
      <c r="R5286" s="2" t="s">
        <v>14417</v>
      </c>
      <c r="T5286" s="2" t="s">
        <v>14418</v>
      </c>
    </row>
    <row r="5287" spans="1:20" x14ac:dyDescent="0.25">
      <c r="A5287" s="2" t="s">
        <v>19210</v>
      </c>
      <c r="B5287" s="25" t="str">
        <f t="shared" si="246"/>
        <v/>
      </c>
      <c r="C5287" s="25" t="str">
        <f t="shared" si="247"/>
        <v/>
      </c>
      <c r="D5287" s="2" t="s">
        <v>19211</v>
      </c>
      <c r="E5287" s="2" t="s">
        <v>14983</v>
      </c>
      <c r="F5287" s="2" t="s">
        <v>2505</v>
      </c>
      <c r="G5287" s="2" t="s">
        <v>19212</v>
      </c>
      <c r="H5287" s="2"/>
      <c r="I5287" s="2" t="s">
        <v>19213</v>
      </c>
      <c r="J5287" s="2" t="s">
        <v>1135</v>
      </c>
      <c r="K5287" s="2" t="s">
        <v>19214</v>
      </c>
      <c r="L5287" s="2" t="s">
        <v>120</v>
      </c>
      <c r="M5287" s="2" t="s">
        <v>19215</v>
      </c>
      <c r="N5287" s="25" t="str">
        <f t="shared" si="248"/>
        <v/>
      </c>
      <c r="O5287" s="3">
        <v>281</v>
      </c>
      <c r="P5287" s="4">
        <v>2016</v>
      </c>
      <c r="Q5287" s="2" t="s">
        <v>5355</v>
      </c>
      <c r="R5287" s="2" t="s">
        <v>14417</v>
      </c>
      <c r="T5287" s="2" t="s">
        <v>14418</v>
      </c>
    </row>
    <row r="5288" spans="1:20" x14ac:dyDescent="0.25">
      <c r="A5288" s="2" t="s">
        <v>19216</v>
      </c>
      <c r="B5288" s="25" t="str">
        <f t="shared" si="246"/>
        <v/>
      </c>
      <c r="C5288" s="25" t="str">
        <f t="shared" si="247"/>
        <v/>
      </c>
      <c r="D5288" s="2" t="s">
        <v>19217</v>
      </c>
      <c r="E5288" s="2" t="s">
        <v>14988</v>
      </c>
      <c r="F5288" s="2" t="s">
        <v>2505</v>
      </c>
      <c r="G5288" s="2" t="s">
        <v>646</v>
      </c>
      <c r="H5288" s="2"/>
      <c r="I5288" s="2" t="s">
        <v>14463</v>
      </c>
      <c r="J5288" s="2" t="s">
        <v>1135</v>
      </c>
      <c r="K5288" s="2" t="s">
        <v>14464</v>
      </c>
      <c r="L5288" s="2" t="s">
        <v>647</v>
      </c>
      <c r="M5288" s="2"/>
      <c r="N5288" s="25" t="str">
        <f t="shared" si="248"/>
        <v/>
      </c>
      <c r="O5288" s="3">
        <v>150</v>
      </c>
      <c r="P5288" s="4">
        <v>2016</v>
      </c>
      <c r="Q5288" s="2" t="s">
        <v>5355</v>
      </c>
      <c r="R5288" s="2" t="s">
        <v>14455</v>
      </c>
      <c r="T5288" s="2" t="s">
        <v>3706</v>
      </c>
    </row>
    <row r="5289" spans="1:20" x14ac:dyDescent="0.25">
      <c r="A5289" s="2" t="s">
        <v>19218</v>
      </c>
      <c r="B5289" s="25" t="str">
        <f t="shared" si="246"/>
        <v/>
      </c>
      <c r="C5289" s="25" t="str">
        <f t="shared" si="247"/>
        <v/>
      </c>
      <c r="D5289" s="2" t="s">
        <v>19219</v>
      </c>
      <c r="E5289" s="2" t="s">
        <v>14983</v>
      </c>
      <c r="F5289" s="2" t="s">
        <v>2505</v>
      </c>
      <c r="G5289" s="2" t="s">
        <v>507</v>
      </c>
      <c r="H5289" s="2"/>
      <c r="I5289" s="2" t="s">
        <v>206</v>
      </c>
      <c r="J5289" s="2" t="s">
        <v>1135</v>
      </c>
      <c r="K5289" s="2" t="s">
        <v>14486</v>
      </c>
      <c r="L5289" s="2" t="s">
        <v>981</v>
      </c>
      <c r="M5289" s="2" t="s">
        <v>19220</v>
      </c>
      <c r="N5289" s="25" t="str">
        <f t="shared" si="248"/>
        <v/>
      </c>
      <c r="O5289" s="3">
        <v>1026</v>
      </c>
      <c r="P5289" s="4">
        <v>2016</v>
      </c>
      <c r="Q5289" s="2" t="s">
        <v>5355</v>
      </c>
      <c r="R5289" s="2" t="s">
        <v>14455</v>
      </c>
      <c r="T5289" s="2" t="s">
        <v>3706</v>
      </c>
    </row>
    <row r="5290" spans="1:20" x14ac:dyDescent="0.25">
      <c r="A5290" s="2" t="s">
        <v>19221</v>
      </c>
      <c r="B5290" s="25" t="str">
        <f t="shared" si="246"/>
        <v/>
      </c>
      <c r="C5290" s="25" t="str">
        <f t="shared" si="247"/>
        <v/>
      </c>
      <c r="D5290" s="2" t="s">
        <v>19222</v>
      </c>
      <c r="E5290" s="2" t="s">
        <v>14983</v>
      </c>
      <c r="F5290" s="2" t="s">
        <v>2505</v>
      </c>
      <c r="G5290" s="2" t="s">
        <v>19223</v>
      </c>
      <c r="H5290" s="2"/>
      <c r="I5290" s="2" t="s">
        <v>1470</v>
      </c>
      <c r="J5290" s="2" t="s">
        <v>1135</v>
      </c>
      <c r="K5290" s="2" t="s">
        <v>14496</v>
      </c>
      <c r="L5290" s="2" t="s">
        <v>1892</v>
      </c>
      <c r="M5290" s="2" t="s">
        <v>19224</v>
      </c>
      <c r="N5290" s="25" t="str">
        <f t="shared" si="248"/>
        <v/>
      </c>
      <c r="O5290" s="3">
        <v>10997</v>
      </c>
      <c r="P5290" s="4">
        <v>2016</v>
      </c>
      <c r="Q5290" s="2" t="s">
        <v>5355</v>
      </c>
      <c r="R5290" s="2" t="s">
        <v>14455</v>
      </c>
      <c r="T5290" s="2" t="s">
        <v>3706</v>
      </c>
    </row>
    <row r="5291" spans="1:20" x14ac:dyDescent="0.25">
      <c r="A5291" s="2" t="s">
        <v>19225</v>
      </c>
      <c r="B5291" s="25" t="str">
        <f t="shared" si="246"/>
        <v/>
      </c>
      <c r="C5291" s="25" t="str">
        <f t="shared" si="247"/>
        <v/>
      </c>
      <c r="D5291" s="2" t="s">
        <v>19226</v>
      </c>
      <c r="E5291" s="2" t="s">
        <v>14983</v>
      </c>
      <c r="F5291" s="2" t="s">
        <v>2505</v>
      </c>
      <c r="G5291" s="2" t="s">
        <v>1442</v>
      </c>
      <c r="H5291" s="2"/>
      <c r="I5291" s="2" t="s">
        <v>12010</v>
      </c>
      <c r="J5291" s="2" t="s">
        <v>1135</v>
      </c>
      <c r="K5291" s="2" t="s">
        <v>12011</v>
      </c>
      <c r="L5291" s="2" t="s">
        <v>1444</v>
      </c>
      <c r="M5291" s="2" t="s">
        <v>19227</v>
      </c>
      <c r="N5291" s="25" t="str">
        <f t="shared" si="248"/>
        <v/>
      </c>
      <c r="O5291" s="3">
        <v>406</v>
      </c>
      <c r="P5291" s="4">
        <v>2016</v>
      </c>
      <c r="Q5291" s="2" t="s">
        <v>5355</v>
      </c>
      <c r="R5291" s="2" t="s">
        <v>14455</v>
      </c>
      <c r="T5291" s="2" t="s">
        <v>3706</v>
      </c>
    </row>
    <row r="5292" spans="1:20" x14ac:dyDescent="0.25">
      <c r="A5292" s="2" t="s">
        <v>19228</v>
      </c>
      <c r="B5292" s="25" t="str">
        <f t="shared" si="246"/>
        <v/>
      </c>
      <c r="C5292" s="25" t="str">
        <f t="shared" si="247"/>
        <v/>
      </c>
      <c r="D5292" s="2" t="s">
        <v>19229</v>
      </c>
      <c r="E5292" s="2" t="s">
        <v>14983</v>
      </c>
      <c r="F5292" s="2" t="s">
        <v>2505</v>
      </c>
      <c r="G5292" s="2" t="s">
        <v>373</v>
      </c>
      <c r="H5292" s="2"/>
      <c r="I5292" s="2" t="s">
        <v>14549</v>
      </c>
      <c r="J5292" s="2" t="s">
        <v>1135</v>
      </c>
      <c r="K5292" s="2" t="s">
        <v>14550</v>
      </c>
      <c r="L5292" s="2" t="s">
        <v>374</v>
      </c>
      <c r="M5292" s="2" t="s">
        <v>19230</v>
      </c>
      <c r="N5292" s="25" t="str">
        <f t="shared" si="248"/>
        <v/>
      </c>
      <c r="O5292" s="3">
        <v>6527</v>
      </c>
      <c r="P5292" s="4">
        <v>2016</v>
      </c>
      <c r="Q5292" s="2" t="s">
        <v>5355</v>
      </c>
      <c r="R5292" s="2" t="s">
        <v>14455</v>
      </c>
      <c r="T5292" s="2" t="s">
        <v>3706</v>
      </c>
    </row>
    <row r="5293" spans="1:20" x14ac:dyDescent="0.25">
      <c r="A5293" s="2" t="s">
        <v>19231</v>
      </c>
      <c r="B5293" s="25" t="str">
        <f t="shared" si="246"/>
        <v/>
      </c>
      <c r="C5293" s="25" t="str">
        <f t="shared" si="247"/>
        <v/>
      </c>
      <c r="D5293" s="2" t="s">
        <v>19232</v>
      </c>
      <c r="E5293" s="2" t="s">
        <v>14983</v>
      </c>
      <c r="F5293" s="2" t="s">
        <v>2505</v>
      </c>
      <c r="G5293" s="2" t="s">
        <v>294</v>
      </c>
      <c r="H5293" s="2"/>
      <c r="I5293" s="2" t="s">
        <v>14505</v>
      </c>
      <c r="J5293" s="2" t="s">
        <v>1135</v>
      </c>
      <c r="K5293" s="2" t="s">
        <v>14506</v>
      </c>
      <c r="L5293" s="2" t="s">
        <v>295</v>
      </c>
      <c r="M5293" s="2" t="s">
        <v>19233</v>
      </c>
      <c r="N5293" s="25" t="str">
        <f t="shared" si="248"/>
        <v/>
      </c>
      <c r="O5293" s="3">
        <v>1426</v>
      </c>
      <c r="P5293" s="4">
        <v>2016</v>
      </c>
      <c r="Q5293" s="2" t="s">
        <v>5355</v>
      </c>
      <c r="R5293" s="2" t="s">
        <v>14455</v>
      </c>
      <c r="T5293" s="2" t="s">
        <v>3706</v>
      </c>
    </row>
    <row r="5294" spans="1:20" x14ac:dyDescent="0.25">
      <c r="A5294" s="2" t="s">
        <v>19234</v>
      </c>
      <c r="B5294" s="25" t="str">
        <f t="shared" si="246"/>
        <v/>
      </c>
      <c r="C5294" s="25" t="str">
        <f t="shared" si="247"/>
        <v/>
      </c>
      <c r="D5294" s="2" t="s">
        <v>19235</v>
      </c>
      <c r="E5294" s="2" t="s">
        <v>14983</v>
      </c>
      <c r="F5294" s="2" t="s">
        <v>2505</v>
      </c>
      <c r="G5294" s="2" t="s">
        <v>839</v>
      </c>
      <c r="H5294" s="2"/>
      <c r="I5294" s="2" t="s">
        <v>13850</v>
      </c>
      <c r="J5294" s="2" t="s">
        <v>1135</v>
      </c>
      <c r="K5294" s="2" t="s">
        <v>14648</v>
      </c>
      <c r="L5294" s="2" t="s">
        <v>1520</v>
      </c>
      <c r="M5294" s="2" t="s">
        <v>19236</v>
      </c>
      <c r="N5294" s="25" t="str">
        <f t="shared" si="248"/>
        <v/>
      </c>
      <c r="O5294" s="3">
        <v>37158</v>
      </c>
      <c r="P5294" s="4">
        <v>2016</v>
      </c>
      <c r="Q5294" s="2" t="s">
        <v>5355</v>
      </c>
      <c r="R5294" s="2" t="s">
        <v>14455</v>
      </c>
      <c r="T5294" s="2" t="s">
        <v>3706</v>
      </c>
    </row>
    <row r="5295" spans="1:20" x14ac:dyDescent="0.25">
      <c r="A5295" s="2" t="s">
        <v>19237</v>
      </c>
      <c r="B5295" s="25" t="str">
        <f t="shared" si="246"/>
        <v/>
      </c>
      <c r="C5295" s="25" t="str">
        <f t="shared" si="247"/>
        <v/>
      </c>
      <c r="D5295" s="2" t="s">
        <v>19238</v>
      </c>
      <c r="E5295" s="2" t="s">
        <v>14983</v>
      </c>
      <c r="F5295" s="2" t="s">
        <v>2505</v>
      </c>
      <c r="G5295" s="2" t="s">
        <v>249</v>
      </c>
      <c r="H5295" s="2"/>
      <c r="I5295" s="2" t="s">
        <v>14458</v>
      </c>
      <c r="J5295" s="2" t="s">
        <v>1135</v>
      </c>
      <c r="K5295" s="2" t="s">
        <v>14459</v>
      </c>
      <c r="L5295" s="2" t="s">
        <v>250</v>
      </c>
      <c r="M5295" s="2" t="s">
        <v>19239</v>
      </c>
      <c r="N5295" s="25" t="str">
        <f t="shared" si="248"/>
        <v/>
      </c>
      <c r="O5295" s="3">
        <v>3482</v>
      </c>
      <c r="P5295" s="4">
        <v>2016</v>
      </c>
      <c r="Q5295" s="2" t="s">
        <v>5355</v>
      </c>
      <c r="R5295" s="2" t="s">
        <v>14455</v>
      </c>
      <c r="T5295" s="2" t="s">
        <v>3706</v>
      </c>
    </row>
    <row r="5296" spans="1:20" x14ac:dyDescent="0.25">
      <c r="A5296" s="2" t="s">
        <v>19240</v>
      </c>
      <c r="B5296" s="25" t="str">
        <f t="shared" si="246"/>
        <v/>
      </c>
      <c r="C5296" s="25" t="str">
        <f t="shared" si="247"/>
        <v/>
      </c>
      <c r="D5296" s="2" t="s">
        <v>19241</v>
      </c>
      <c r="E5296" s="2" t="s">
        <v>14983</v>
      </c>
      <c r="F5296" s="2" t="s">
        <v>2505</v>
      </c>
      <c r="G5296" s="2" t="s">
        <v>19242</v>
      </c>
      <c r="H5296" s="2"/>
      <c r="I5296" s="2" t="s">
        <v>5584</v>
      </c>
      <c r="J5296" s="2" t="s">
        <v>1135</v>
      </c>
      <c r="K5296" s="2" t="s">
        <v>14491</v>
      </c>
      <c r="L5296" s="2" t="s">
        <v>3931</v>
      </c>
      <c r="M5296" s="2" t="s">
        <v>19243</v>
      </c>
      <c r="N5296" s="25" t="str">
        <f t="shared" si="248"/>
        <v/>
      </c>
      <c r="O5296" s="3">
        <v>47827</v>
      </c>
      <c r="P5296" s="4">
        <v>2016</v>
      </c>
      <c r="Q5296" s="2" t="s">
        <v>5355</v>
      </c>
      <c r="R5296" s="2" t="s">
        <v>14455</v>
      </c>
      <c r="T5296" s="2" t="s">
        <v>3706</v>
      </c>
    </row>
    <row r="5297" spans="1:20" x14ac:dyDescent="0.25">
      <c r="A5297" s="2" t="s">
        <v>19244</v>
      </c>
      <c r="B5297" s="25" t="str">
        <f t="shared" si="246"/>
        <v/>
      </c>
      <c r="C5297" s="25" t="str">
        <f t="shared" si="247"/>
        <v/>
      </c>
      <c r="D5297" s="2" t="s">
        <v>19245</v>
      </c>
      <c r="E5297" s="2" t="s">
        <v>14983</v>
      </c>
      <c r="F5297" s="2" t="s">
        <v>2505</v>
      </c>
      <c r="G5297" s="2" t="s">
        <v>19246</v>
      </c>
      <c r="H5297" s="2"/>
      <c r="I5297" s="2" t="s">
        <v>2913</v>
      </c>
      <c r="J5297" s="2" t="s">
        <v>1135</v>
      </c>
      <c r="K5297" s="2" t="s">
        <v>14454</v>
      </c>
      <c r="L5297" s="2" t="s">
        <v>3682</v>
      </c>
      <c r="M5297" s="2" t="s">
        <v>19247</v>
      </c>
      <c r="N5297" s="25" t="str">
        <f t="shared" si="248"/>
        <v/>
      </c>
      <c r="O5297" s="3">
        <v>3182</v>
      </c>
      <c r="P5297" s="4">
        <v>2016</v>
      </c>
      <c r="Q5297" s="2" t="s">
        <v>5355</v>
      </c>
      <c r="R5297" s="2" t="s">
        <v>14455</v>
      </c>
      <c r="T5297" s="2" t="s">
        <v>3706</v>
      </c>
    </row>
    <row r="5298" spans="1:20" x14ac:dyDescent="0.25">
      <c r="A5298" s="2" t="s">
        <v>19248</v>
      </c>
      <c r="B5298" s="25" t="str">
        <f t="shared" si="246"/>
        <v/>
      </c>
      <c r="C5298" s="25" t="str">
        <f t="shared" si="247"/>
        <v/>
      </c>
      <c r="D5298" s="2" t="s">
        <v>19249</v>
      </c>
      <c r="E5298" s="2" t="s">
        <v>14983</v>
      </c>
      <c r="F5298" s="2" t="s">
        <v>2505</v>
      </c>
      <c r="G5298" s="2" t="s">
        <v>19250</v>
      </c>
      <c r="H5298" s="2"/>
      <c r="I5298" s="2" t="s">
        <v>19251</v>
      </c>
      <c r="J5298" s="2" t="s">
        <v>1135</v>
      </c>
      <c r="K5298" s="2" t="s">
        <v>19252</v>
      </c>
      <c r="L5298" s="2" t="s">
        <v>1387</v>
      </c>
      <c r="M5298" s="2" t="s">
        <v>19253</v>
      </c>
      <c r="N5298" s="25" t="str">
        <f t="shared" si="248"/>
        <v/>
      </c>
      <c r="O5298" s="3">
        <v>648</v>
      </c>
      <c r="P5298" s="4">
        <v>2016</v>
      </c>
      <c r="Q5298" s="2" t="s">
        <v>5355</v>
      </c>
      <c r="R5298" s="2" t="s">
        <v>14455</v>
      </c>
      <c r="T5298" s="2" t="s">
        <v>3706</v>
      </c>
    </row>
    <row r="5299" spans="1:20" x14ac:dyDescent="0.25">
      <c r="A5299" s="2" t="s">
        <v>19254</v>
      </c>
      <c r="B5299" s="25" t="str">
        <f t="shared" si="246"/>
        <v/>
      </c>
      <c r="C5299" s="25" t="str">
        <f t="shared" si="247"/>
        <v/>
      </c>
      <c r="D5299" s="2" t="s">
        <v>19255</v>
      </c>
      <c r="E5299" s="2" t="s">
        <v>14983</v>
      </c>
      <c r="F5299" s="2" t="s">
        <v>2505</v>
      </c>
      <c r="G5299" s="2" t="s">
        <v>19256</v>
      </c>
      <c r="H5299" s="2"/>
      <c r="I5299" s="2" t="s">
        <v>14663</v>
      </c>
      <c r="J5299" s="2" t="s">
        <v>1135</v>
      </c>
      <c r="K5299" s="2" t="s">
        <v>14664</v>
      </c>
      <c r="L5299" s="2" t="s">
        <v>15171</v>
      </c>
      <c r="M5299" s="2" t="s">
        <v>19257</v>
      </c>
      <c r="N5299" s="25" t="str">
        <f t="shared" si="248"/>
        <v/>
      </c>
      <c r="O5299" s="3">
        <v>3982</v>
      </c>
      <c r="P5299" s="4">
        <v>2016</v>
      </c>
      <c r="Q5299" s="2" t="s">
        <v>5355</v>
      </c>
      <c r="R5299" s="2" t="s">
        <v>14665</v>
      </c>
      <c r="T5299" s="2" t="s">
        <v>1163</v>
      </c>
    </row>
    <row r="5300" spans="1:20" x14ac:dyDescent="0.25">
      <c r="A5300" s="2" t="s">
        <v>19258</v>
      </c>
      <c r="B5300" s="25" t="str">
        <f t="shared" si="246"/>
        <v/>
      </c>
      <c r="C5300" s="25" t="str">
        <f t="shared" si="247"/>
        <v/>
      </c>
      <c r="D5300" s="2" t="s">
        <v>19259</v>
      </c>
      <c r="E5300" s="2" t="s">
        <v>14983</v>
      </c>
      <c r="F5300" s="2" t="s">
        <v>2505</v>
      </c>
      <c r="G5300" s="2" t="s">
        <v>19260</v>
      </c>
      <c r="H5300" s="2"/>
      <c r="I5300" s="2" t="s">
        <v>14671</v>
      </c>
      <c r="J5300" s="2" t="s">
        <v>1135</v>
      </c>
      <c r="K5300" s="2" t="s">
        <v>14672</v>
      </c>
      <c r="L5300" s="2" t="s">
        <v>15127</v>
      </c>
      <c r="M5300" s="2" t="s">
        <v>19261</v>
      </c>
      <c r="N5300" s="25" t="str">
        <f t="shared" si="248"/>
        <v/>
      </c>
      <c r="O5300" s="3">
        <v>3234</v>
      </c>
      <c r="P5300" s="4">
        <v>2016</v>
      </c>
      <c r="Q5300" s="2" t="s">
        <v>5355</v>
      </c>
      <c r="R5300" s="2" t="s">
        <v>14665</v>
      </c>
      <c r="T5300" s="2" t="s">
        <v>1163</v>
      </c>
    </row>
    <row r="5301" spans="1:20" x14ac:dyDescent="0.25">
      <c r="A5301" s="2" t="s">
        <v>19262</v>
      </c>
      <c r="B5301" s="25" t="str">
        <f t="shared" si="246"/>
        <v/>
      </c>
      <c r="C5301" s="25" t="str">
        <f t="shared" si="247"/>
        <v/>
      </c>
      <c r="D5301" s="2" t="s">
        <v>19263</v>
      </c>
      <c r="E5301" s="2" t="s">
        <v>14983</v>
      </c>
      <c r="F5301" s="2" t="s">
        <v>2505</v>
      </c>
      <c r="G5301" s="2" t="s">
        <v>958</v>
      </c>
      <c r="H5301" s="2"/>
      <c r="I5301" s="2" t="s">
        <v>19264</v>
      </c>
      <c r="J5301" s="2" t="s">
        <v>1135</v>
      </c>
      <c r="K5301" s="2" t="s">
        <v>19265</v>
      </c>
      <c r="L5301" s="2" t="s">
        <v>463</v>
      </c>
      <c r="M5301" s="2" t="s">
        <v>19266</v>
      </c>
      <c r="N5301" s="25" t="str">
        <f t="shared" si="248"/>
        <v/>
      </c>
      <c r="O5301" s="3">
        <v>825</v>
      </c>
      <c r="P5301" s="4">
        <v>2016</v>
      </c>
      <c r="Q5301" s="2" t="s">
        <v>5355</v>
      </c>
      <c r="R5301" s="2" t="s">
        <v>14665</v>
      </c>
      <c r="T5301" s="2" t="s">
        <v>1163</v>
      </c>
    </row>
    <row r="5302" spans="1:20" x14ac:dyDescent="0.25">
      <c r="A5302" s="2" t="s">
        <v>19267</v>
      </c>
      <c r="B5302" s="25" t="str">
        <f t="shared" si="246"/>
        <v/>
      </c>
      <c r="C5302" s="25" t="str">
        <f t="shared" si="247"/>
        <v/>
      </c>
      <c r="D5302" s="2" t="s">
        <v>19268</v>
      </c>
      <c r="E5302" s="2" t="s">
        <v>14983</v>
      </c>
      <c r="F5302" s="2" t="s">
        <v>2505</v>
      </c>
      <c r="G5302" s="2" t="s">
        <v>19269</v>
      </c>
      <c r="H5302" s="2"/>
      <c r="I5302" s="2" t="s">
        <v>14676</v>
      </c>
      <c r="J5302" s="2" t="s">
        <v>1135</v>
      </c>
      <c r="K5302" s="2" t="s">
        <v>14677</v>
      </c>
      <c r="L5302" s="2" t="s">
        <v>2007</v>
      </c>
      <c r="M5302" s="2"/>
      <c r="N5302" s="25" t="str">
        <f t="shared" si="248"/>
        <v/>
      </c>
      <c r="O5302" s="3">
        <v>804</v>
      </c>
      <c r="P5302" s="4">
        <v>2016</v>
      </c>
      <c r="Q5302" s="2" t="s">
        <v>5355</v>
      </c>
      <c r="R5302" s="2" t="s">
        <v>14665</v>
      </c>
      <c r="T5302" s="2" t="s">
        <v>1163</v>
      </c>
    </row>
    <row r="5303" spans="1:20" x14ac:dyDescent="0.25">
      <c r="A5303" s="2" t="s">
        <v>19270</v>
      </c>
      <c r="B5303" s="25" t="str">
        <f t="shared" si="246"/>
        <v/>
      </c>
      <c r="C5303" s="25" t="str">
        <f t="shared" si="247"/>
        <v/>
      </c>
      <c r="D5303" s="2" t="s">
        <v>19271</v>
      </c>
      <c r="E5303" s="2" t="s">
        <v>14983</v>
      </c>
      <c r="F5303" s="2" t="s">
        <v>19272</v>
      </c>
      <c r="G5303" s="2" t="s">
        <v>19273</v>
      </c>
      <c r="H5303" s="2"/>
      <c r="I5303" s="2" t="s">
        <v>14692</v>
      </c>
      <c r="J5303" s="2" t="s">
        <v>1135</v>
      </c>
      <c r="K5303" s="2" t="s">
        <v>14693</v>
      </c>
      <c r="L5303" s="2" t="s">
        <v>2857</v>
      </c>
      <c r="M5303" s="2" t="s">
        <v>19274</v>
      </c>
      <c r="N5303" s="25" t="str">
        <f t="shared" si="248"/>
        <v/>
      </c>
      <c r="O5303" s="3">
        <v>1461</v>
      </c>
      <c r="P5303" s="4">
        <v>2016</v>
      </c>
      <c r="Q5303" s="2" t="s">
        <v>5355</v>
      </c>
      <c r="R5303" s="2" t="s">
        <v>14695</v>
      </c>
      <c r="T5303" s="2" t="s">
        <v>14696</v>
      </c>
    </row>
    <row r="5304" spans="1:20" x14ac:dyDescent="0.25">
      <c r="A5304" s="2" t="s">
        <v>19275</v>
      </c>
      <c r="B5304" s="25" t="str">
        <f t="shared" si="246"/>
        <v/>
      </c>
      <c r="C5304" s="25" t="str">
        <f t="shared" si="247"/>
        <v/>
      </c>
      <c r="D5304" s="2" t="s">
        <v>19276</v>
      </c>
      <c r="E5304" s="2" t="s">
        <v>14983</v>
      </c>
      <c r="F5304" s="2" t="s">
        <v>2505</v>
      </c>
      <c r="G5304" s="2" t="s">
        <v>1646</v>
      </c>
      <c r="H5304" s="2"/>
      <c r="I5304" s="2" t="s">
        <v>14700</v>
      </c>
      <c r="J5304" s="2" t="s">
        <v>1135</v>
      </c>
      <c r="K5304" s="2" t="s">
        <v>14701</v>
      </c>
      <c r="L5304" s="2" t="s">
        <v>1647</v>
      </c>
      <c r="M5304" s="2" t="s">
        <v>19277</v>
      </c>
      <c r="N5304" s="25" t="str">
        <f t="shared" si="248"/>
        <v/>
      </c>
      <c r="O5304" s="3">
        <v>439</v>
      </c>
      <c r="P5304" s="4">
        <v>2016</v>
      </c>
      <c r="Q5304" s="2" t="s">
        <v>5355</v>
      </c>
      <c r="R5304" s="2" t="s">
        <v>14695</v>
      </c>
      <c r="T5304" s="2" t="s">
        <v>14696</v>
      </c>
    </row>
    <row r="5305" spans="1:20" x14ac:dyDescent="0.25">
      <c r="A5305" s="2" t="s">
        <v>19278</v>
      </c>
      <c r="B5305" s="25" t="str">
        <f t="shared" si="246"/>
        <v/>
      </c>
      <c r="C5305" s="25" t="str">
        <f t="shared" si="247"/>
        <v/>
      </c>
      <c r="D5305" s="2" t="s">
        <v>19279</v>
      </c>
      <c r="E5305" s="2" t="s">
        <v>14983</v>
      </c>
      <c r="F5305" s="2" t="s">
        <v>2505</v>
      </c>
      <c r="G5305" s="2" t="s">
        <v>131</v>
      </c>
      <c r="H5305" s="2"/>
      <c r="I5305" s="2" t="s">
        <v>19280</v>
      </c>
      <c r="J5305" s="2" t="s">
        <v>1135</v>
      </c>
      <c r="K5305" s="2" t="s">
        <v>19281</v>
      </c>
      <c r="L5305" s="2" t="s">
        <v>630</v>
      </c>
      <c r="M5305" s="2"/>
      <c r="N5305" s="25" t="str">
        <f t="shared" si="248"/>
        <v/>
      </c>
      <c r="O5305" s="3">
        <v>713</v>
      </c>
      <c r="P5305" s="4">
        <v>2016</v>
      </c>
      <c r="Q5305" s="2" t="s">
        <v>5355</v>
      </c>
      <c r="R5305" s="2" t="s">
        <v>14704</v>
      </c>
      <c r="T5305" s="2" t="s">
        <v>14705</v>
      </c>
    </row>
    <row r="5306" spans="1:20" x14ac:dyDescent="0.25">
      <c r="A5306" s="2" t="s">
        <v>19282</v>
      </c>
      <c r="B5306" s="25" t="str">
        <f t="shared" si="246"/>
        <v/>
      </c>
      <c r="C5306" s="25" t="str">
        <f t="shared" si="247"/>
        <v/>
      </c>
      <c r="D5306" s="2" t="s">
        <v>19283</v>
      </c>
      <c r="E5306" s="2" t="s">
        <v>14983</v>
      </c>
      <c r="F5306" s="2" t="s">
        <v>2505</v>
      </c>
      <c r="G5306" s="2" t="s">
        <v>19284</v>
      </c>
      <c r="H5306" s="2"/>
      <c r="I5306" s="2" t="s">
        <v>4056</v>
      </c>
      <c r="J5306" s="2" t="s">
        <v>1135</v>
      </c>
      <c r="K5306" s="2" t="s">
        <v>14710</v>
      </c>
      <c r="L5306" s="2" t="s">
        <v>19285</v>
      </c>
      <c r="M5306" s="2" t="s">
        <v>19286</v>
      </c>
      <c r="N5306" s="25" t="str">
        <f t="shared" si="248"/>
        <v/>
      </c>
      <c r="O5306" s="3">
        <v>1177</v>
      </c>
      <c r="P5306" s="4">
        <v>2016</v>
      </c>
      <c r="Q5306" s="2" t="s">
        <v>5355</v>
      </c>
      <c r="R5306" s="2" t="s">
        <v>14704</v>
      </c>
      <c r="T5306" s="2" t="s">
        <v>14705</v>
      </c>
    </row>
    <row r="5307" spans="1:20" x14ac:dyDescent="0.25">
      <c r="A5307" s="2" t="s">
        <v>19287</v>
      </c>
      <c r="B5307" s="25" t="str">
        <f t="shared" si="246"/>
        <v/>
      </c>
      <c r="C5307" s="25" t="str">
        <f t="shared" si="247"/>
        <v/>
      </c>
      <c r="D5307" s="2" t="s">
        <v>19288</v>
      </c>
      <c r="E5307" s="2" t="s">
        <v>14983</v>
      </c>
      <c r="F5307" s="2" t="s">
        <v>2505</v>
      </c>
      <c r="G5307" s="2" t="s">
        <v>19289</v>
      </c>
      <c r="H5307" s="2"/>
      <c r="I5307" s="2" t="s">
        <v>372</v>
      </c>
      <c r="J5307" s="2" t="s">
        <v>1135</v>
      </c>
      <c r="K5307" s="2" t="s">
        <v>14703</v>
      </c>
      <c r="L5307" s="2" t="s">
        <v>67</v>
      </c>
      <c r="M5307" s="2" t="s">
        <v>19290</v>
      </c>
      <c r="N5307" s="25" t="str">
        <f t="shared" si="248"/>
        <v/>
      </c>
      <c r="O5307" s="3">
        <v>2092</v>
      </c>
      <c r="P5307" s="4">
        <v>2016</v>
      </c>
      <c r="Q5307" s="2" t="s">
        <v>5355</v>
      </c>
      <c r="R5307" s="2" t="s">
        <v>14704</v>
      </c>
      <c r="T5307" s="2" t="s">
        <v>14705</v>
      </c>
    </row>
    <row r="5308" spans="1:20" x14ac:dyDescent="0.25">
      <c r="A5308" s="2" t="s">
        <v>19291</v>
      </c>
      <c r="B5308" s="25" t="str">
        <f t="shared" si="246"/>
        <v/>
      </c>
      <c r="C5308" s="25" t="str">
        <f t="shared" si="247"/>
        <v/>
      </c>
      <c r="D5308" s="2" t="s">
        <v>19292</v>
      </c>
      <c r="E5308" s="2" t="s">
        <v>14983</v>
      </c>
      <c r="F5308" s="2" t="s">
        <v>2505</v>
      </c>
      <c r="G5308" s="2" t="s">
        <v>1546</v>
      </c>
      <c r="H5308" s="2"/>
      <c r="I5308" s="2" t="s">
        <v>1337</v>
      </c>
      <c r="J5308" s="2" t="s">
        <v>1135</v>
      </c>
      <c r="K5308" s="2" t="s">
        <v>19293</v>
      </c>
      <c r="L5308" s="2" t="s">
        <v>1547</v>
      </c>
      <c r="M5308" s="2" t="s">
        <v>19294</v>
      </c>
      <c r="N5308" s="25" t="str">
        <f t="shared" si="248"/>
        <v/>
      </c>
      <c r="O5308" s="3">
        <v>616</v>
      </c>
      <c r="P5308" s="4">
        <v>2016</v>
      </c>
      <c r="Q5308" s="2" t="s">
        <v>5355</v>
      </c>
      <c r="R5308" s="2" t="s">
        <v>14704</v>
      </c>
      <c r="T5308" s="2" t="s">
        <v>14705</v>
      </c>
    </row>
    <row r="5309" spans="1:20" x14ac:dyDescent="0.25">
      <c r="A5309" s="2" t="s">
        <v>19295</v>
      </c>
      <c r="B5309" s="25" t="str">
        <f t="shared" si="246"/>
        <v/>
      </c>
      <c r="C5309" s="25" t="str">
        <f t="shared" si="247"/>
        <v/>
      </c>
      <c r="D5309" s="2" t="s">
        <v>19296</v>
      </c>
      <c r="E5309" s="2" t="s">
        <v>14983</v>
      </c>
      <c r="F5309" s="2" t="s">
        <v>2505</v>
      </c>
      <c r="G5309" s="2" t="s">
        <v>19297</v>
      </c>
      <c r="H5309" s="2"/>
      <c r="I5309" s="2" t="s">
        <v>421</v>
      </c>
      <c r="J5309" s="2" t="s">
        <v>1135</v>
      </c>
      <c r="K5309" s="2" t="s">
        <v>14715</v>
      </c>
      <c r="L5309" s="2" t="s">
        <v>2481</v>
      </c>
      <c r="M5309" s="2" t="s">
        <v>19298</v>
      </c>
      <c r="N5309" s="25" t="str">
        <f t="shared" si="248"/>
        <v/>
      </c>
      <c r="O5309" s="3">
        <v>2995</v>
      </c>
      <c r="P5309" s="4">
        <v>2016</v>
      </c>
      <c r="Q5309" s="2" t="s">
        <v>5355</v>
      </c>
      <c r="R5309" s="2" t="s">
        <v>14704</v>
      </c>
      <c r="T5309" s="2" t="s">
        <v>14705</v>
      </c>
    </row>
    <row r="5310" spans="1:20" x14ac:dyDescent="0.25">
      <c r="A5310" s="2" t="s">
        <v>19299</v>
      </c>
      <c r="B5310" s="25" t="str">
        <f t="shared" si="246"/>
        <v/>
      </c>
      <c r="C5310" s="25" t="str">
        <f t="shared" si="247"/>
        <v/>
      </c>
      <c r="D5310" s="2" t="s">
        <v>19300</v>
      </c>
      <c r="E5310" s="2" t="s">
        <v>14983</v>
      </c>
      <c r="F5310" s="2" t="s">
        <v>2505</v>
      </c>
      <c r="G5310" s="2" t="s">
        <v>19301</v>
      </c>
      <c r="H5310" s="2"/>
      <c r="I5310" s="2" t="s">
        <v>1352</v>
      </c>
      <c r="J5310" s="2" t="s">
        <v>1135</v>
      </c>
      <c r="K5310" s="2" t="s">
        <v>19302</v>
      </c>
      <c r="L5310" s="2" t="s">
        <v>1097</v>
      </c>
      <c r="M5310" s="2" t="s">
        <v>19303</v>
      </c>
      <c r="N5310" s="25" t="str">
        <f t="shared" si="248"/>
        <v/>
      </c>
      <c r="O5310" s="3">
        <v>1138</v>
      </c>
      <c r="P5310" s="4">
        <v>2016</v>
      </c>
      <c r="Q5310" s="2" t="s">
        <v>5355</v>
      </c>
      <c r="R5310" s="2" t="s">
        <v>14704</v>
      </c>
      <c r="T5310" s="2" t="s">
        <v>14705</v>
      </c>
    </row>
    <row r="5311" spans="1:20" x14ac:dyDescent="0.25">
      <c r="A5311" s="2" t="s">
        <v>19304</v>
      </c>
      <c r="B5311" s="25" t="str">
        <f t="shared" si="246"/>
        <v/>
      </c>
      <c r="C5311" s="25" t="str">
        <f t="shared" si="247"/>
        <v/>
      </c>
      <c r="D5311" s="2" t="s">
        <v>19305</v>
      </c>
      <c r="E5311" s="2" t="s">
        <v>14983</v>
      </c>
      <c r="F5311" s="2" t="s">
        <v>2505</v>
      </c>
      <c r="G5311" s="2" t="s">
        <v>582</v>
      </c>
      <c r="H5311" s="2"/>
      <c r="I5311" s="2" t="s">
        <v>4167</v>
      </c>
      <c r="J5311" s="2" t="s">
        <v>1135</v>
      </c>
      <c r="K5311" s="2" t="s">
        <v>19306</v>
      </c>
      <c r="L5311" s="2" t="s">
        <v>583</v>
      </c>
      <c r="M5311" s="2" t="s">
        <v>19307</v>
      </c>
      <c r="N5311" s="25" t="str">
        <f t="shared" si="248"/>
        <v/>
      </c>
      <c r="O5311" s="3">
        <v>269</v>
      </c>
      <c r="P5311" s="4">
        <v>2016</v>
      </c>
      <c r="Q5311" s="2" t="s">
        <v>5355</v>
      </c>
      <c r="R5311" s="2" t="s">
        <v>14704</v>
      </c>
      <c r="T5311" s="2" t="s">
        <v>14705</v>
      </c>
    </row>
    <row r="5312" spans="1:20" x14ac:dyDescent="0.25">
      <c r="A5312" s="2" t="s">
        <v>19308</v>
      </c>
      <c r="B5312" s="25" t="str">
        <f t="shared" si="246"/>
        <v/>
      </c>
      <c r="C5312" s="25" t="str">
        <f t="shared" si="247"/>
        <v/>
      </c>
      <c r="D5312" s="2" t="s">
        <v>19309</v>
      </c>
      <c r="E5312" s="2" t="s">
        <v>14983</v>
      </c>
      <c r="F5312" s="2" t="s">
        <v>2505</v>
      </c>
      <c r="G5312" s="2" t="s">
        <v>19310</v>
      </c>
      <c r="H5312" s="2"/>
      <c r="I5312" s="2" t="s">
        <v>14746</v>
      </c>
      <c r="J5312" s="2" t="s">
        <v>1135</v>
      </c>
      <c r="K5312" s="2" t="s">
        <v>14747</v>
      </c>
      <c r="L5312" s="2" t="s">
        <v>1404</v>
      </c>
      <c r="M5312" s="2" t="s">
        <v>19311</v>
      </c>
      <c r="N5312" s="25" t="str">
        <f t="shared" si="248"/>
        <v/>
      </c>
      <c r="O5312" s="3">
        <v>881</v>
      </c>
      <c r="P5312" s="4">
        <v>2016</v>
      </c>
      <c r="Q5312" s="2" t="s">
        <v>5355</v>
      </c>
      <c r="R5312" s="2" t="s">
        <v>14731</v>
      </c>
      <c r="T5312" s="2" t="s">
        <v>5060</v>
      </c>
    </row>
    <row r="5313" spans="1:21" x14ac:dyDescent="0.25">
      <c r="A5313" s="2" t="s">
        <v>19312</v>
      </c>
      <c r="B5313" s="25" t="str">
        <f t="shared" si="246"/>
        <v/>
      </c>
      <c r="C5313" s="25" t="str">
        <f t="shared" si="247"/>
        <v/>
      </c>
      <c r="D5313" s="2" t="s">
        <v>19313</v>
      </c>
      <c r="E5313" s="2" t="s">
        <v>14983</v>
      </c>
      <c r="F5313" s="2" t="s">
        <v>2505</v>
      </c>
      <c r="G5313" s="2" t="s">
        <v>19314</v>
      </c>
      <c r="H5313" s="2"/>
      <c r="I5313" s="2" t="s">
        <v>5319</v>
      </c>
      <c r="J5313" s="2" t="s">
        <v>1135</v>
      </c>
      <c r="K5313" s="2" t="s">
        <v>14730</v>
      </c>
      <c r="L5313" s="2" t="s">
        <v>2753</v>
      </c>
      <c r="M5313" s="2" t="s">
        <v>19315</v>
      </c>
      <c r="N5313" s="25" t="str">
        <f t="shared" si="248"/>
        <v/>
      </c>
      <c r="O5313" s="3">
        <v>735</v>
      </c>
      <c r="P5313" s="4">
        <v>2016</v>
      </c>
      <c r="Q5313" s="2" t="s">
        <v>5355</v>
      </c>
      <c r="R5313" s="2" t="s">
        <v>14731</v>
      </c>
      <c r="T5313" s="2" t="s">
        <v>5060</v>
      </c>
    </row>
    <row r="5314" spans="1:21" x14ac:dyDescent="0.25">
      <c r="A5314" s="2" t="s">
        <v>19316</v>
      </c>
      <c r="B5314" s="25" t="str">
        <f t="shared" ref="B5314:B5327" si="249">IFERROR(VLOOKUP(D5314,samdata,2,0),"")</f>
        <v/>
      </c>
      <c r="C5314" s="25" t="str">
        <f t="shared" ref="C5314:C5377" si="250">IFERROR(VLOOKUP(D5314,samdata,5,0),"")</f>
        <v/>
      </c>
      <c r="D5314" s="2" t="s">
        <v>19317</v>
      </c>
      <c r="E5314" s="2" t="s">
        <v>14983</v>
      </c>
      <c r="F5314" s="2" t="s">
        <v>2505</v>
      </c>
      <c r="G5314" s="2" t="s">
        <v>19318</v>
      </c>
      <c r="H5314" s="2"/>
      <c r="I5314" s="2" t="s">
        <v>14737</v>
      </c>
      <c r="J5314" s="2" t="s">
        <v>1135</v>
      </c>
      <c r="K5314" s="2" t="s">
        <v>14738</v>
      </c>
      <c r="L5314" s="2" t="s">
        <v>3110</v>
      </c>
      <c r="M5314" s="2"/>
      <c r="N5314" s="25" t="str">
        <f t="shared" ref="N5314:N5327" si="251">IF(IFERROR(VLOOKUP(D5314,samdata,27,0),"")=0,"",IFERROR(VLOOKUP(D5314,samdata,27,0),""))</f>
        <v/>
      </c>
      <c r="O5314" s="3">
        <v>1607</v>
      </c>
      <c r="P5314" s="4">
        <v>2016</v>
      </c>
      <c r="Q5314" s="2" t="s">
        <v>5355</v>
      </c>
      <c r="R5314" s="2" t="s">
        <v>14731</v>
      </c>
      <c r="T5314" s="2" t="s">
        <v>5060</v>
      </c>
    </row>
    <row r="5315" spans="1:21" x14ac:dyDescent="0.25">
      <c r="A5315" s="2" t="s">
        <v>19319</v>
      </c>
      <c r="B5315" s="25" t="str">
        <f t="shared" si="249"/>
        <v/>
      </c>
      <c r="C5315" s="25" t="str">
        <f t="shared" si="250"/>
        <v/>
      </c>
      <c r="D5315" s="2" t="s">
        <v>19320</v>
      </c>
      <c r="E5315" s="2" t="s">
        <v>14983</v>
      </c>
      <c r="F5315" s="2" t="s">
        <v>2505</v>
      </c>
      <c r="G5315" s="2" t="s">
        <v>19321</v>
      </c>
      <c r="H5315" s="2"/>
      <c r="I5315" s="2" t="s">
        <v>2933</v>
      </c>
      <c r="J5315" s="2" t="s">
        <v>1135</v>
      </c>
      <c r="K5315" s="2" t="s">
        <v>14734</v>
      </c>
      <c r="L5315" s="2" t="s">
        <v>2833</v>
      </c>
      <c r="M5315" s="2" t="s">
        <v>19322</v>
      </c>
      <c r="N5315" s="25" t="str">
        <f t="shared" si="251"/>
        <v/>
      </c>
      <c r="O5315" s="3">
        <v>1147</v>
      </c>
      <c r="P5315" s="4">
        <v>2016</v>
      </c>
      <c r="Q5315" s="2" t="s">
        <v>5355</v>
      </c>
      <c r="R5315" s="2" t="s">
        <v>14731</v>
      </c>
      <c r="T5315" s="2" t="s">
        <v>5060</v>
      </c>
    </row>
    <row r="5316" spans="1:21" x14ac:dyDescent="0.25">
      <c r="A5316" s="2" t="s">
        <v>19323</v>
      </c>
      <c r="B5316" s="25" t="str">
        <f t="shared" si="249"/>
        <v/>
      </c>
      <c r="C5316" s="25" t="str">
        <f t="shared" si="250"/>
        <v/>
      </c>
      <c r="D5316" s="2" t="s">
        <v>19324</v>
      </c>
      <c r="E5316" s="2" t="s">
        <v>14983</v>
      </c>
      <c r="F5316" s="2" t="s">
        <v>2505</v>
      </c>
      <c r="G5316" s="2" t="s">
        <v>4547</v>
      </c>
      <c r="H5316" s="2"/>
      <c r="I5316" s="2" t="s">
        <v>5248</v>
      </c>
      <c r="J5316" s="2" t="s">
        <v>1135</v>
      </c>
      <c r="K5316" s="2" t="s">
        <v>14757</v>
      </c>
      <c r="L5316" s="2" t="s">
        <v>2547</v>
      </c>
      <c r="M5316" s="2"/>
      <c r="N5316" s="25" t="str">
        <f t="shared" si="251"/>
        <v/>
      </c>
      <c r="O5316" s="3">
        <v>1488</v>
      </c>
      <c r="P5316" s="4">
        <v>2016</v>
      </c>
      <c r="Q5316" s="2" t="s">
        <v>5355</v>
      </c>
      <c r="R5316" s="2" t="s">
        <v>14731</v>
      </c>
      <c r="T5316" s="2" t="s">
        <v>5060</v>
      </c>
    </row>
    <row r="5317" spans="1:21" x14ac:dyDescent="0.25">
      <c r="A5317" s="2" t="s">
        <v>19325</v>
      </c>
      <c r="B5317" s="25" t="str">
        <f t="shared" si="249"/>
        <v/>
      </c>
      <c r="C5317" s="25" t="str">
        <f t="shared" si="250"/>
        <v/>
      </c>
      <c r="D5317" s="2" t="s">
        <v>19326</v>
      </c>
      <c r="E5317" s="2" t="s">
        <v>14983</v>
      </c>
      <c r="F5317" s="2" t="s">
        <v>2505</v>
      </c>
      <c r="G5317" s="2" t="s">
        <v>19327</v>
      </c>
      <c r="H5317" s="2"/>
      <c r="I5317" s="2" t="s">
        <v>19328</v>
      </c>
      <c r="J5317" s="2" t="s">
        <v>1135</v>
      </c>
      <c r="K5317" s="2" t="s">
        <v>19329</v>
      </c>
      <c r="L5317" s="2" t="s">
        <v>1761</v>
      </c>
      <c r="M5317" s="2" t="s">
        <v>19330</v>
      </c>
      <c r="N5317" s="25" t="str">
        <f t="shared" si="251"/>
        <v/>
      </c>
      <c r="O5317" s="3">
        <v>365</v>
      </c>
      <c r="P5317" s="4">
        <v>2016</v>
      </c>
      <c r="Q5317" s="2" t="s">
        <v>5355</v>
      </c>
      <c r="R5317" s="2" t="s">
        <v>14731</v>
      </c>
      <c r="T5317" s="2" t="s">
        <v>5060</v>
      </c>
    </row>
    <row r="5318" spans="1:21" x14ac:dyDescent="0.25">
      <c r="A5318" s="2" t="s">
        <v>19331</v>
      </c>
      <c r="B5318" s="25" t="str">
        <f t="shared" si="249"/>
        <v/>
      </c>
      <c r="C5318" s="25" t="str">
        <f t="shared" si="250"/>
        <v/>
      </c>
      <c r="D5318" s="2" t="s">
        <v>19332</v>
      </c>
      <c r="E5318" s="2" t="s">
        <v>14983</v>
      </c>
      <c r="F5318" s="2" t="s">
        <v>2505</v>
      </c>
      <c r="G5318" s="2" t="s">
        <v>4054</v>
      </c>
      <c r="H5318" s="2"/>
      <c r="I5318" s="2" t="s">
        <v>3989</v>
      </c>
      <c r="J5318" s="2" t="s">
        <v>1135</v>
      </c>
      <c r="K5318" s="2" t="s">
        <v>14762</v>
      </c>
      <c r="L5318" s="2" t="s">
        <v>4055</v>
      </c>
      <c r="M5318" s="2"/>
      <c r="N5318" s="25" t="str">
        <f t="shared" si="251"/>
        <v/>
      </c>
      <c r="O5318" s="3">
        <v>467</v>
      </c>
      <c r="P5318" s="4">
        <v>2016</v>
      </c>
      <c r="Q5318" s="2" t="s">
        <v>5355</v>
      </c>
      <c r="R5318" s="2" t="s">
        <v>14763</v>
      </c>
      <c r="T5318" s="2" t="s">
        <v>11474</v>
      </c>
    </row>
    <row r="5319" spans="1:21" x14ac:dyDescent="0.25">
      <c r="A5319" s="2" t="s">
        <v>19333</v>
      </c>
      <c r="B5319" s="25" t="str">
        <f t="shared" si="249"/>
        <v/>
      </c>
      <c r="C5319" s="25" t="str">
        <f t="shared" si="250"/>
        <v/>
      </c>
      <c r="D5319" s="2" t="s">
        <v>19334</v>
      </c>
      <c r="E5319" s="2" t="s">
        <v>14983</v>
      </c>
      <c r="F5319" s="2" t="s">
        <v>2505</v>
      </c>
      <c r="G5319" s="2" t="s">
        <v>19335</v>
      </c>
      <c r="H5319" s="2"/>
      <c r="I5319" s="2" t="s">
        <v>19336</v>
      </c>
      <c r="J5319" s="2" t="s">
        <v>1135</v>
      </c>
      <c r="K5319" s="2" t="s">
        <v>19337</v>
      </c>
      <c r="L5319" s="2" t="s">
        <v>19338</v>
      </c>
      <c r="M5319" s="2" t="s">
        <v>19339</v>
      </c>
      <c r="N5319" s="25" t="str">
        <f t="shared" si="251"/>
        <v/>
      </c>
      <c r="O5319" s="3">
        <v>1782</v>
      </c>
      <c r="P5319" s="4">
        <v>2016</v>
      </c>
      <c r="Q5319" s="2" t="s">
        <v>5355</v>
      </c>
      <c r="R5319" s="2" t="s">
        <v>14763</v>
      </c>
      <c r="T5319" s="2" t="s">
        <v>11474</v>
      </c>
    </row>
    <row r="5320" spans="1:21" x14ac:dyDescent="0.25">
      <c r="A5320" s="2" t="s">
        <v>19340</v>
      </c>
      <c r="B5320" s="25" t="str">
        <f t="shared" si="249"/>
        <v/>
      </c>
      <c r="C5320" s="25" t="str">
        <f t="shared" si="250"/>
        <v/>
      </c>
      <c r="D5320" s="2" t="s">
        <v>19341</v>
      </c>
      <c r="E5320" s="2" t="s">
        <v>14983</v>
      </c>
      <c r="F5320" s="2" t="s">
        <v>2505</v>
      </c>
      <c r="G5320" s="2" t="s">
        <v>19342</v>
      </c>
      <c r="H5320" s="2"/>
      <c r="I5320" s="2" t="s">
        <v>740</v>
      </c>
      <c r="J5320" s="2" t="s">
        <v>1135</v>
      </c>
      <c r="K5320" s="2" t="s">
        <v>14777</v>
      </c>
      <c r="L5320" s="2" t="s">
        <v>13491</v>
      </c>
      <c r="M5320" s="2" t="s">
        <v>19343</v>
      </c>
      <c r="N5320" s="25" t="str">
        <f t="shared" si="251"/>
        <v/>
      </c>
      <c r="O5320" s="3">
        <v>2446</v>
      </c>
      <c r="P5320" s="4">
        <v>2016</v>
      </c>
      <c r="Q5320" s="2" t="s">
        <v>5355</v>
      </c>
      <c r="R5320" s="2" t="s">
        <v>14772</v>
      </c>
      <c r="T5320" s="2" t="s">
        <v>732</v>
      </c>
    </row>
    <row r="5321" spans="1:21" x14ac:dyDescent="0.25">
      <c r="A5321" s="2" t="s">
        <v>19344</v>
      </c>
      <c r="B5321" s="25" t="str">
        <f t="shared" si="249"/>
        <v/>
      </c>
      <c r="C5321" s="25" t="str">
        <f t="shared" si="250"/>
        <v/>
      </c>
      <c r="D5321" s="2" t="s">
        <v>19345</v>
      </c>
      <c r="E5321" s="2" t="s">
        <v>14983</v>
      </c>
      <c r="F5321" s="2" t="s">
        <v>2505</v>
      </c>
      <c r="G5321" s="2" t="s">
        <v>433</v>
      </c>
      <c r="H5321" s="2"/>
      <c r="I5321" s="2" t="s">
        <v>1884</v>
      </c>
      <c r="J5321" s="2" t="s">
        <v>1135</v>
      </c>
      <c r="K5321" s="2" t="s">
        <v>14780</v>
      </c>
      <c r="L5321" s="2" t="s">
        <v>434</v>
      </c>
      <c r="M5321" s="2"/>
      <c r="N5321" s="25" t="str">
        <f t="shared" si="251"/>
        <v/>
      </c>
      <c r="O5321" s="3">
        <v>229</v>
      </c>
      <c r="P5321" s="4">
        <v>2016</v>
      </c>
      <c r="Q5321" s="2" t="s">
        <v>5355</v>
      </c>
      <c r="R5321" s="2" t="s">
        <v>14772</v>
      </c>
      <c r="T5321" s="2" t="s">
        <v>732</v>
      </c>
    </row>
    <row r="5322" spans="1:21" x14ac:dyDescent="0.25">
      <c r="A5322" s="2" t="s">
        <v>19346</v>
      </c>
      <c r="B5322" s="25" t="str">
        <f t="shared" si="249"/>
        <v/>
      </c>
      <c r="C5322" s="25" t="str">
        <f t="shared" si="250"/>
        <v/>
      </c>
      <c r="D5322" s="2" t="s">
        <v>19347</v>
      </c>
      <c r="E5322" s="2" t="s">
        <v>14983</v>
      </c>
      <c r="F5322" s="2" t="s">
        <v>2505</v>
      </c>
      <c r="G5322" s="2" t="s">
        <v>19348</v>
      </c>
      <c r="H5322" s="2"/>
      <c r="I5322" s="2" t="s">
        <v>3641</v>
      </c>
      <c r="J5322" s="2" t="s">
        <v>1135</v>
      </c>
      <c r="K5322" s="2" t="s">
        <v>14770</v>
      </c>
      <c r="L5322" s="2" t="s">
        <v>1398</v>
      </c>
      <c r="M5322" s="2" t="s">
        <v>19349</v>
      </c>
      <c r="N5322" s="25" t="str">
        <f t="shared" si="251"/>
        <v/>
      </c>
      <c r="O5322" s="3">
        <v>689</v>
      </c>
      <c r="P5322" s="4">
        <v>2016</v>
      </c>
      <c r="Q5322" s="2" t="s">
        <v>5355</v>
      </c>
      <c r="R5322" s="2" t="s">
        <v>14772</v>
      </c>
      <c r="T5322" s="2" t="s">
        <v>732</v>
      </c>
    </row>
    <row r="5323" spans="1:21" x14ac:dyDescent="0.25">
      <c r="A5323" s="2" t="s">
        <v>19350</v>
      </c>
      <c r="B5323" s="25" t="str">
        <f t="shared" si="249"/>
        <v/>
      </c>
      <c r="C5323" s="25" t="str">
        <f t="shared" si="250"/>
        <v/>
      </c>
      <c r="D5323" s="2" t="s">
        <v>19351</v>
      </c>
      <c r="E5323" s="2" t="s">
        <v>14983</v>
      </c>
      <c r="F5323" s="2" t="s">
        <v>19352</v>
      </c>
      <c r="G5323" s="2" t="s">
        <v>1548</v>
      </c>
      <c r="H5323" s="2"/>
      <c r="I5323" s="2" t="s">
        <v>14790</v>
      </c>
      <c r="J5323" s="2" t="s">
        <v>1135</v>
      </c>
      <c r="K5323" s="2" t="s">
        <v>14791</v>
      </c>
      <c r="L5323" s="2" t="s">
        <v>1549</v>
      </c>
      <c r="M5323" s="2"/>
      <c r="N5323" s="25" t="str">
        <f t="shared" si="251"/>
        <v/>
      </c>
      <c r="O5323" s="3">
        <v>3697</v>
      </c>
      <c r="P5323" s="4">
        <v>2016</v>
      </c>
      <c r="Q5323" s="2" t="s">
        <v>5355</v>
      </c>
      <c r="R5323" s="2" t="s">
        <v>14792</v>
      </c>
      <c r="T5323" s="2" t="s">
        <v>14790</v>
      </c>
    </row>
    <row r="5324" spans="1:21" x14ac:dyDescent="0.25">
      <c r="A5324" s="2" t="s">
        <v>19353</v>
      </c>
      <c r="B5324" s="25" t="str">
        <f t="shared" si="249"/>
        <v/>
      </c>
      <c r="C5324" s="25" t="str">
        <f t="shared" si="250"/>
        <v/>
      </c>
      <c r="D5324" s="2" t="s">
        <v>19354</v>
      </c>
      <c r="E5324" s="2" t="s">
        <v>14983</v>
      </c>
      <c r="F5324" s="2" t="s">
        <v>2505</v>
      </c>
      <c r="G5324" s="2" t="s">
        <v>19355</v>
      </c>
      <c r="H5324" s="2"/>
      <c r="I5324" s="2" t="s">
        <v>4495</v>
      </c>
      <c r="J5324" s="2" t="s">
        <v>1135</v>
      </c>
      <c r="K5324" s="2" t="s">
        <v>14799</v>
      </c>
      <c r="L5324" s="2" t="s">
        <v>455</v>
      </c>
      <c r="M5324" s="2"/>
      <c r="N5324" s="25" t="str">
        <f t="shared" si="251"/>
        <v/>
      </c>
      <c r="O5324" s="3">
        <v>2016</v>
      </c>
      <c r="P5324" s="4">
        <v>2016</v>
      </c>
      <c r="Q5324" s="2" t="s">
        <v>5355</v>
      </c>
      <c r="R5324" s="2" t="s">
        <v>14800</v>
      </c>
      <c r="T5324" s="2" t="s">
        <v>14801</v>
      </c>
    </row>
    <row r="5325" spans="1:21" x14ac:dyDescent="0.25">
      <c r="A5325" s="2" t="s">
        <v>19356</v>
      </c>
      <c r="B5325" s="25" t="str">
        <f t="shared" si="249"/>
        <v/>
      </c>
      <c r="C5325" s="25" t="str">
        <f t="shared" si="250"/>
        <v/>
      </c>
      <c r="D5325" s="2" t="s">
        <v>19357</v>
      </c>
      <c r="E5325" s="2" t="s">
        <v>14983</v>
      </c>
      <c r="F5325" s="2" t="s">
        <v>3569</v>
      </c>
      <c r="G5325" s="2" t="s">
        <v>2603</v>
      </c>
      <c r="H5325" s="2"/>
      <c r="I5325" s="2" t="s">
        <v>14810</v>
      </c>
      <c r="J5325" s="2" t="s">
        <v>1135</v>
      </c>
      <c r="K5325" s="2" t="s">
        <v>14811</v>
      </c>
      <c r="L5325" s="2" t="s">
        <v>2604</v>
      </c>
      <c r="M5325" s="2"/>
      <c r="N5325" s="25" t="str">
        <f t="shared" si="251"/>
        <v/>
      </c>
      <c r="O5325" s="3">
        <v>496</v>
      </c>
      <c r="P5325" s="4">
        <v>2016</v>
      </c>
      <c r="Q5325" s="2" t="s">
        <v>5355</v>
      </c>
      <c r="R5325" s="2" t="s">
        <v>14800</v>
      </c>
      <c r="T5325" s="2" t="s">
        <v>14801</v>
      </c>
    </row>
    <row r="5326" spans="1:21" x14ac:dyDescent="0.25">
      <c r="A5326" s="6" t="s">
        <v>25933</v>
      </c>
      <c r="B5326" s="25" t="str">
        <f t="shared" si="249"/>
        <v/>
      </c>
      <c r="C5326" s="25" t="str">
        <f t="shared" si="250"/>
        <v/>
      </c>
      <c r="D5326" s="6" t="s">
        <v>25943</v>
      </c>
      <c r="F5326" s="11" t="s">
        <v>40</v>
      </c>
      <c r="G5326" s="11" t="s">
        <v>25937</v>
      </c>
      <c r="H5326" s="11"/>
      <c r="I5326" s="11" t="s">
        <v>360</v>
      </c>
      <c r="J5326" s="11" t="s">
        <v>1135</v>
      </c>
      <c r="K5326" s="11" t="s">
        <v>25938</v>
      </c>
      <c r="L5326" s="11"/>
      <c r="M5326" s="6"/>
      <c r="N5326" s="25" t="str">
        <f t="shared" si="251"/>
        <v/>
      </c>
      <c r="O5326" s="7">
        <v>121</v>
      </c>
      <c r="P5326" s="8">
        <v>2016</v>
      </c>
      <c r="Q5326" s="6" t="s">
        <v>5355</v>
      </c>
      <c r="R5326" s="6"/>
      <c r="T5326" s="6" t="s">
        <v>25936</v>
      </c>
      <c r="U5326" s="10"/>
    </row>
    <row r="5327" spans="1:21" x14ac:dyDescent="0.25">
      <c r="A5327" s="6" t="s">
        <v>25935</v>
      </c>
      <c r="B5327" s="25" t="str">
        <f t="shared" si="249"/>
        <v/>
      </c>
      <c r="C5327" s="25" t="str">
        <f t="shared" si="250"/>
        <v/>
      </c>
      <c r="D5327" s="6" t="s">
        <v>25934</v>
      </c>
      <c r="F5327" s="11" t="s">
        <v>121</v>
      </c>
      <c r="G5327" s="11" t="s">
        <v>25939</v>
      </c>
      <c r="H5327" s="11"/>
      <c r="I5327" s="11" t="s">
        <v>15168</v>
      </c>
      <c r="J5327" s="11" t="s">
        <v>1135</v>
      </c>
      <c r="K5327" s="11" t="s">
        <v>7182</v>
      </c>
      <c r="L5327" s="11"/>
      <c r="M5327" s="6"/>
      <c r="N5327" s="25" t="str">
        <f t="shared" si="251"/>
        <v/>
      </c>
      <c r="O5327" s="7">
        <v>831</v>
      </c>
      <c r="P5327" s="8">
        <v>2016</v>
      </c>
      <c r="Q5327" s="6" t="s">
        <v>5355</v>
      </c>
      <c r="R5327" s="6" t="s">
        <v>606</v>
      </c>
      <c r="T5327" s="6" t="s">
        <v>3941</v>
      </c>
      <c r="U5327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B69E-0899-45F5-9DC0-166FDCA5DAF2}">
  <dimension ref="A1:NG3800"/>
  <sheetViews>
    <sheetView zoomScale="85" zoomScaleNormal="85" workbookViewId="0">
      <selection activeCell="A3806" sqref="A3806"/>
    </sheetView>
  </sheetViews>
  <sheetFormatPr defaultRowHeight="15" x14ac:dyDescent="0.25"/>
  <cols>
    <col min="1" max="1" width="64" bestFit="1" customWidth="1"/>
    <col min="2" max="2" width="17.42578125" bestFit="1" customWidth="1"/>
    <col min="3" max="3" width="12.5703125" customWidth="1"/>
    <col min="4" max="4" width="10.28515625" customWidth="1"/>
    <col min="7" max="7" width="10.42578125" customWidth="1"/>
    <col min="8" max="8" width="10.5703125" customWidth="1"/>
    <col min="12" max="12" width="11.7109375" bestFit="1" customWidth="1"/>
    <col min="13" max="13" width="82.28515625" bestFit="1" customWidth="1"/>
    <col min="14" max="14" width="68.140625" bestFit="1" customWidth="1"/>
    <col min="15" max="15" width="61.140625" bestFit="1" customWidth="1"/>
    <col min="16" max="16" width="13.7109375" bestFit="1" customWidth="1"/>
    <col min="17" max="17" width="53" bestFit="1" customWidth="1"/>
    <col min="18" max="22" width="11.7109375" customWidth="1"/>
    <col min="23" max="23" width="13.42578125" customWidth="1"/>
    <col min="24" max="24" width="10.7109375" customWidth="1"/>
    <col min="27" max="27" width="69.7109375" bestFit="1" customWidth="1"/>
    <col min="29" max="29" width="16.140625" customWidth="1"/>
    <col min="30" max="30" width="16.5703125" customWidth="1"/>
    <col min="31" max="31" width="12.140625" customWidth="1"/>
    <col min="32" max="32" width="20" customWidth="1"/>
    <col min="37" max="37" width="31.28515625" customWidth="1"/>
    <col min="39" max="39" width="61.85546875" bestFit="1" customWidth="1"/>
    <col min="112" max="112" width="9.7109375" bestFit="1" customWidth="1"/>
    <col min="113" max="113" width="25" bestFit="1" customWidth="1"/>
    <col min="114" max="119" width="9.7109375" bestFit="1" customWidth="1"/>
    <col min="120" max="120" width="51.7109375" bestFit="1" customWidth="1"/>
    <col min="121" max="121" width="9.7109375" bestFit="1" customWidth="1"/>
  </cols>
  <sheetData>
    <row r="1" spans="1:371" ht="141" thickBot="1" x14ac:dyDescent="0.3">
      <c r="A1" s="23" t="s">
        <v>56806</v>
      </c>
      <c r="B1" s="17" t="s">
        <v>25948</v>
      </c>
      <c r="C1" s="13" t="s">
        <v>25949</v>
      </c>
      <c r="D1" s="12" t="s">
        <v>25950</v>
      </c>
      <c r="E1" s="12" t="s">
        <v>25951</v>
      </c>
      <c r="F1" s="12" t="s">
        <v>25952</v>
      </c>
      <c r="G1" s="12" t="s">
        <v>25953</v>
      </c>
      <c r="H1" s="12" t="s">
        <v>25954</v>
      </c>
      <c r="I1" s="14" t="s">
        <v>25955</v>
      </c>
      <c r="J1" s="15" t="s">
        <v>25956</v>
      </c>
      <c r="K1" s="15" t="s">
        <v>25957</v>
      </c>
      <c r="L1" s="15" t="s">
        <v>25958</v>
      </c>
      <c r="M1" s="12" t="s">
        <v>25959</v>
      </c>
      <c r="N1" s="12" t="s">
        <v>25960</v>
      </c>
      <c r="O1" s="12" t="s">
        <v>25961</v>
      </c>
      <c r="P1" s="12" t="s">
        <v>25962</v>
      </c>
      <c r="Q1" s="12" t="s">
        <v>25963</v>
      </c>
      <c r="R1" s="12" t="s">
        <v>25964</v>
      </c>
      <c r="S1" s="12" t="s">
        <v>25965</v>
      </c>
      <c r="T1" s="12" t="s">
        <v>25966</v>
      </c>
      <c r="U1" s="12" t="s">
        <v>25967</v>
      </c>
      <c r="V1" s="12" t="s">
        <v>25968</v>
      </c>
      <c r="W1" s="12" t="s">
        <v>25969</v>
      </c>
      <c r="X1" s="12" t="s">
        <v>25970</v>
      </c>
      <c r="Y1" s="12" t="s">
        <v>25971</v>
      </c>
      <c r="Z1" s="12" t="s">
        <v>25972</v>
      </c>
      <c r="AA1" s="12" t="s">
        <v>25973</v>
      </c>
      <c r="AB1" s="12" t="s">
        <v>25974</v>
      </c>
      <c r="AC1" s="12" t="s">
        <v>25975</v>
      </c>
      <c r="AD1" s="12" t="s">
        <v>25976</v>
      </c>
      <c r="AE1" s="12" t="s">
        <v>25977</v>
      </c>
      <c r="AF1" s="12" t="s">
        <v>25978</v>
      </c>
      <c r="AG1" s="16" t="s">
        <v>25979</v>
      </c>
      <c r="AH1" s="16" t="s">
        <v>25980</v>
      </c>
      <c r="AI1" s="16" t="s">
        <v>25981</v>
      </c>
      <c r="AJ1" s="16" t="s">
        <v>25982</v>
      </c>
      <c r="AK1" s="16" t="s">
        <v>25983</v>
      </c>
      <c r="AL1" s="16" t="s">
        <v>25984</v>
      </c>
      <c r="AM1" s="17" t="s">
        <v>25985</v>
      </c>
      <c r="AN1" s="12" t="s">
        <v>25986</v>
      </c>
      <c r="AO1" s="12" t="s">
        <v>25987</v>
      </c>
      <c r="AP1" s="12" t="s">
        <v>25988</v>
      </c>
      <c r="AQ1" s="18" t="s">
        <v>25989</v>
      </c>
      <c r="AR1" s="12" t="s">
        <v>25990</v>
      </c>
      <c r="AS1" s="12" t="s">
        <v>25991</v>
      </c>
      <c r="AT1" s="12" t="s">
        <v>25992</v>
      </c>
      <c r="AU1" s="12" t="s">
        <v>25993</v>
      </c>
      <c r="AV1" s="12" t="s">
        <v>25994</v>
      </c>
      <c r="AW1" s="12" t="s">
        <v>25995</v>
      </c>
      <c r="AX1" s="12" t="s">
        <v>25996</v>
      </c>
      <c r="AY1" s="12" t="s">
        <v>25997</v>
      </c>
      <c r="AZ1" s="12" t="s">
        <v>25998</v>
      </c>
      <c r="BA1" s="12" t="s">
        <v>25999</v>
      </c>
      <c r="BB1" s="18" t="s">
        <v>26000</v>
      </c>
      <c r="BC1" s="12" t="s">
        <v>26001</v>
      </c>
      <c r="BD1" s="12" t="s">
        <v>26002</v>
      </c>
      <c r="BE1" s="12" t="s">
        <v>26003</v>
      </c>
      <c r="BF1" s="12" t="s">
        <v>26004</v>
      </c>
      <c r="BG1" s="12" t="s">
        <v>26005</v>
      </c>
      <c r="BH1" s="12" t="s">
        <v>26006</v>
      </c>
      <c r="BI1" s="12" t="s">
        <v>26007</v>
      </c>
      <c r="BJ1" s="12" t="s">
        <v>26008</v>
      </c>
      <c r="BK1" s="12" t="s">
        <v>26009</v>
      </c>
      <c r="BL1" s="12" t="s">
        <v>26010</v>
      </c>
      <c r="BM1" s="18" t="s">
        <v>26011</v>
      </c>
      <c r="BN1" s="12" t="s">
        <v>26012</v>
      </c>
      <c r="BO1" s="12" t="s">
        <v>26013</v>
      </c>
      <c r="BP1" s="12" t="s">
        <v>26014</v>
      </c>
      <c r="BQ1" s="12" t="s">
        <v>26015</v>
      </c>
      <c r="BR1" s="12" t="s">
        <v>26016</v>
      </c>
      <c r="BS1" s="12" t="s">
        <v>26017</v>
      </c>
      <c r="BT1" s="12" t="s">
        <v>26018</v>
      </c>
      <c r="BU1" s="12" t="s">
        <v>26019</v>
      </c>
      <c r="BV1" s="12" t="s">
        <v>26020</v>
      </c>
      <c r="BW1" s="12" t="s">
        <v>26021</v>
      </c>
      <c r="BX1" s="12" t="s">
        <v>26022</v>
      </c>
      <c r="BY1" s="12" t="s">
        <v>26023</v>
      </c>
      <c r="BZ1" s="12" t="s">
        <v>26024</v>
      </c>
      <c r="CA1" s="12" t="s">
        <v>26025</v>
      </c>
      <c r="CB1" s="12" t="s">
        <v>26026</v>
      </c>
      <c r="CC1" s="12" t="s">
        <v>26027</v>
      </c>
      <c r="CD1" s="12" t="s">
        <v>26028</v>
      </c>
      <c r="CE1" s="12" t="s">
        <v>26029</v>
      </c>
      <c r="CF1" s="12" t="s">
        <v>26030</v>
      </c>
      <c r="CG1" s="12" t="s">
        <v>26031</v>
      </c>
      <c r="CH1" s="12" t="s">
        <v>26032</v>
      </c>
      <c r="CI1" s="12" t="s">
        <v>26033</v>
      </c>
      <c r="CJ1" s="12" t="s">
        <v>26034</v>
      </c>
      <c r="CK1" s="12" t="s">
        <v>26035</v>
      </c>
      <c r="CL1" s="12" t="s">
        <v>26036</v>
      </c>
      <c r="CM1" s="12" t="s">
        <v>26037</v>
      </c>
      <c r="CN1" s="12" t="s">
        <v>26038</v>
      </c>
      <c r="CO1" s="12" t="s">
        <v>26039</v>
      </c>
      <c r="CP1" s="12" t="s">
        <v>26040</v>
      </c>
      <c r="CQ1" s="12" t="s">
        <v>26041</v>
      </c>
      <c r="CR1" s="12" t="s">
        <v>26042</v>
      </c>
      <c r="CS1" s="12" t="s">
        <v>26043</v>
      </c>
      <c r="CT1" s="12" t="s">
        <v>26044</v>
      </c>
      <c r="CU1" s="12" t="s">
        <v>26045</v>
      </c>
      <c r="CV1" s="12" t="s">
        <v>26046</v>
      </c>
      <c r="CW1" s="12" t="s">
        <v>26047</v>
      </c>
      <c r="CX1" s="12" t="s">
        <v>26048</v>
      </c>
      <c r="CY1" s="12" t="s">
        <v>26049</v>
      </c>
      <c r="CZ1" s="12" t="s">
        <v>26050</v>
      </c>
      <c r="DA1" s="12" t="s">
        <v>26051</v>
      </c>
      <c r="DB1" s="12" t="s">
        <v>26052</v>
      </c>
      <c r="DC1" s="12" t="s">
        <v>26053</v>
      </c>
      <c r="DD1" s="12" t="s">
        <v>26054</v>
      </c>
      <c r="DE1" s="12" t="s">
        <v>26055</v>
      </c>
      <c r="DF1" s="12" t="s">
        <v>26056</v>
      </c>
      <c r="DG1" s="12" t="s">
        <v>26057</v>
      </c>
      <c r="DH1" s="16" t="s">
        <v>26058</v>
      </c>
      <c r="DI1" s="16" t="s">
        <v>26058</v>
      </c>
      <c r="DJ1" s="16" t="s">
        <v>26059</v>
      </c>
      <c r="DK1" s="16" t="s">
        <v>26060</v>
      </c>
      <c r="DL1" s="16" t="s">
        <v>26061</v>
      </c>
      <c r="DM1" s="16" t="s">
        <v>26062</v>
      </c>
      <c r="DN1" s="16" t="s">
        <v>26063</v>
      </c>
      <c r="DO1" s="16" t="s">
        <v>26064</v>
      </c>
      <c r="DP1" s="16" t="s">
        <v>26065</v>
      </c>
      <c r="DQ1" s="16" t="s">
        <v>26066</v>
      </c>
      <c r="EJ1" s="12" t="s">
        <v>26067</v>
      </c>
      <c r="EK1" s="12" t="s">
        <v>26068</v>
      </c>
      <c r="EL1" s="12" t="s">
        <v>26069</v>
      </c>
      <c r="EM1" s="12" t="s">
        <v>26070</v>
      </c>
      <c r="EN1" s="12" t="s">
        <v>26071</v>
      </c>
      <c r="EO1" s="12" t="s">
        <v>26072</v>
      </c>
      <c r="EP1" s="12" t="s">
        <v>26073</v>
      </c>
      <c r="EQ1" s="12" t="s">
        <v>26074</v>
      </c>
      <c r="ER1" s="12" t="s">
        <v>26075</v>
      </c>
      <c r="ES1" s="12" t="s">
        <v>26076</v>
      </c>
      <c r="ET1" s="12" t="s">
        <v>26077</v>
      </c>
      <c r="EU1" s="12" t="s">
        <v>26078</v>
      </c>
      <c r="EV1" s="12" t="s">
        <v>26079</v>
      </c>
      <c r="EW1" s="12" t="s">
        <v>26080</v>
      </c>
      <c r="EX1" s="12" t="s">
        <v>26081</v>
      </c>
      <c r="EY1" s="12" t="s">
        <v>26082</v>
      </c>
      <c r="EZ1" s="12" t="s">
        <v>26083</v>
      </c>
      <c r="FA1" s="12" t="s">
        <v>26084</v>
      </c>
      <c r="FB1" s="12" t="s">
        <v>26085</v>
      </c>
      <c r="FC1" s="12" t="s">
        <v>26086</v>
      </c>
      <c r="FD1" s="12" t="s">
        <v>26087</v>
      </c>
      <c r="FE1" s="12" t="s">
        <v>26088</v>
      </c>
      <c r="FF1" s="12" t="s">
        <v>26089</v>
      </c>
      <c r="FG1" s="12" t="s">
        <v>26090</v>
      </c>
      <c r="FH1" s="12" t="s">
        <v>26091</v>
      </c>
      <c r="FI1" s="12" t="s">
        <v>26092</v>
      </c>
      <c r="FJ1" s="12" t="s">
        <v>26093</v>
      </c>
      <c r="FK1" s="12" t="s">
        <v>26094</v>
      </c>
      <c r="FL1" s="12" t="s">
        <v>26095</v>
      </c>
      <c r="FM1" s="12" t="s">
        <v>26096</v>
      </c>
      <c r="FN1" s="12" t="s">
        <v>26097</v>
      </c>
      <c r="FO1" s="12" t="s">
        <v>26098</v>
      </c>
      <c r="FP1" s="12" t="s">
        <v>26099</v>
      </c>
      <c r="FQ1" s="12" t="s">
        <v>26100</v>
      </c>
      <c r="FR1" s="12" t="s">
        <v>26101</v>
      </c>
      <c r="FS1" s="12" t="s">
        <v>26102</v>
      </c>
      <c r="FT1" s="12" t="s">
        <v>26103</v>
      </c>
      <c r="FU1" s="12" t="s">
        <v>26104</v>
      </c>
      <c r="FV1" s="12" t="s">
        <v>26105</v>
      </c>
      <c r="FW1" s="12" t="s">
        <v>26106</v>
      </c>
      <c r="FX1" s="12" t="s">
        <v>26107</v>
      </c>
      <c r="FY1" s="12" t="s">
        <v>26108</v>
      </c>
      <c r="FZ1" s="12" t="s">
        <v>26109</v>
      </c>
      <c r="GA1" s="12" t="s">
        <v>26110</v>
      </c>
      <c r="GB1" s="12" t="s">
        <v>26111</v>
      </c>
      <c r="GC1" s="12" t="s">
        <v>26112</v>
      </c>
      <c r="GD1" s="12" t="s">
        <v>26113</v>
      </c>
      <c r="GE1" s="12" t="s">
        <v>26114</v>
      </c>
      <c r="GF1" s="12" t="s">
        <v>26115</v>
      </c>
      <c r="GG1" s="12" t="s">
        <v>26116</v>
      </c>
      <c r="GH1" s="12" t="s">
        <v>26117</v>
      </c>
      <c r="GI1" s="12" t="s">
        <v>26118</v>
      </c>
      <c r="GJ1" s="12" t="s">
        <v>26119</v>
      </c>
      <c r="GK1" s="12" t="s">
        <v>26120</v>
      </c>
      <c r="GL1" s="12" t="s">
        <v>26121</v>
      </c>
      <c r="GM1" s="12" t="s">
        <v>26122</v>
      </c>
      <c r="GN1" s="12" t="s">
        <v>26123</v>
      </c>
      <c r="GO1" s="12" t="s">
        <v>26124</v>
      </c>
      <c r="GP1" s="12" t="s">
        <v>26125</v>
      </c>
      <c r="GQ1" s="12" t="s">
        <v>26126</v>
      </c>
      <c r="GR1" s="12" t="s">
        <v>26127</v>
      </c>
      <c r="GS1" s="12" t="s">
        <v>26128</v>
      </c>
      <c r="GT1" s="12" t="s">
        <v>26129</v>
      </c>
      <c r="GU1" s="12" t="s">
        <v>26130</v>
      </c>
      <c r="GV1" s="12" t="s">
        <v>26131</v>
      </c>
      <c r="GW1" s="12" t="s">
        <v>26132</v>
      </c>
      <c r="GX1" s="12" t="s">
        <v>26133</v>
      </c>
      <c r="GY1" s="12" t="s">
        <v>26134</v>
      </c>
      <c r="GZ1" s="12" t="s">
        <v>26135</v>
      </c>
      <c r="HA1" s="12" t="s">
        <v>26136</v>
      </c>
      <c r="HB1" s="12" t="s">
        <v>26137</v>
      </c>
      <c r="HC1" s="12" t="s">
        <v>26138</v>
      </c>
      <c r="HD1" s="12" t="s">
        <v>26139</v>
      </c>
      <c r="HE1" s="12" t="s">
        <v>26140</v>
      </c>
      <c r="HF1" s="12" t="s">
        <v>26141</v>
      </c>
      <c r="HG1" s="12" t="s">
        <v>26142</v>
      </c>
      <c r="HH1" s="12" t="s">
        <v>26143</v>
      </c>
      <c r="HI1" s="12" t="s">
        <v>26144</v>
      </c>
      <c r="HJ1" s="12" t="s">
        <v>26145</v>
      </c>
      <c r="HK1" s="12" t="s">
        <v>26146</v>
      </c>
      <c r="HL1" s="12" t="s">
        <v>26147</v>
      </c>
      <c r="HM1" s="12" t="s">
        <v>26148</v>
      </c>
      <c r="HN1" s="12" t="s">
        <v>26149</v>
      </c>
      <c r="HO1" s="12" t="s">
        <v>26150</v>
      </c>
      <c r="HP1" s="12" t="s">
        <v>26151</v>
      </c>
      <c r="HQ1" s="12" t="s">
        <v>26152</v>
      </c>
      <c r="HR1" s="12" t="s">
        <v>26153</v>
      </c>
      <c r="HS1" s="12" t="s">
        <v>26154</v>
      </c>
      <c r="HT1" s="12" t="s">
        <v>26155</v>
      </c>
      <c r="HU1" s="12" t="s">
        <v>26156</v>
      </c>
      <c r="HV1" s="12" t="s">
        <v>26157</v>
      </c>
      <c r="HW1" s="12" t="s">
        <v>26158</v>
      </c>
      <c r="HX1" s="12" t="s">
        <v>26159</v>
      </c>
      <c r="HY1" s="18" t="s">
        <v>26160</v>
      </c>
      <c r="HZ1" s="12" t="s">
        <v>26161</v>
      </c>
      <c r="IA1" s="12" t="s">
        <v>26162</v>
      </c>
      <c r="IB1" s="12" t="s">
        <v>26163</v>
      </c>
      <c r="IC1" s="12" t="s">
        <v>26164</v>
      </c>
      <c r="ID1" s="12" t="s">
        <v>26165</v>
      </c>
      <c r="IE1" s="12" t="s">
        <v>26166</v>
      </c>
      <c r="IF1" s="12" t="s">
        <v>26167</v>
      </c>
      <c r="IG1" s="12" t="s">
        <v>26168</v>
      </c>
      <c r="IH1" s="12" t="s">
        <v>26169</v>
      </c>
      <c r="II1" s="12" t="s">
        <v>26170</v>
      </c>
      <c r="IJ1" s="18" t="s">
        <v>26171</v>
      </c>
      <c r="IK1" s="12" t="s">
        <v>26172</v>
      </c>
      <c r="IL1" s="12" t="s">
        <v>26173</v>
      </c>
      <c r="IM1" s="12" t="s">
        <v>26174</v>
      </c>
      <c r="IN1" s="12" t="s">
        <v>26175</v>
      </c>
      <c r="IO1" s="12" t="s">
        <v>26176</v>
      </c>
      <c r="IP1" s="12" t="s">
        <v>26177</v>
      </c>
      <c r="IQ1" s="12" t="s">
        <v>26178</v>
      </c>
      <c r="IR1" s="12" t="s">
        <v>26179</v>
      </c>
      <c r="IS1" s="12" t="s">
        <v>26180</v>
      </c>
      <c r="IT1" s="12" t="s">
        <v>26181</v>
      </c>
      <c r="IU1" s="12" t="s">
        <v>26182</v>
      </c>
      <c r="IV1" s="12" t="s">
        <v>26183</v>
      </c>
      <c r="IW1" s="12" t="s">
        <v>26184</v>
      </c>
      <c r="IX1" s="12" t="s">
        <v>26185</v>
      </c>
      <c r="IY1" s="12" t="s">
        <v>26186</v>
      </c>
      <c r="IZ1" s="12" t="s">
        <v>26187</v>
      </c>
      <c r="JA1" s="12" t="s">
        <v>26188</v>
      </c>
      <c r="JB1" s="12" t="s">
        <v>26189</v>
      </c>
      <c r="JC1" s="12" t="s">
        <v>26190</v>
      </c>
      <c r="JD1" s="12" t="s">
        <v>26191</v>
      </c>
      <c r="JE1" s="12" t="s">
        <v>26192</v>
      </c>
      <c r="JF1" s="12" t="s">
        <v>26193</v>
      </c>
      <c r="JG1" s="12" t="s">
        <v>26194</v>
      </c>
      <c r="JH1" s="12" t="s">
        <v>26195</v>
      </c>
      <c r="JI1" s="12" t="s">
        <v>26196</v>
      </c>
      <c r="JJ1" s="12" t="s">
        <v>26197</v>
      </c>
      <c r="JK1" s="12" t="s">
        <v>26198</v>
      </c>
      <c r="JL1" s="12" t="s">
        <v>26199</v>
      </c>
      <c r="JM1" s="12" t="s">
        <v>26200</v>
      </c>
      <c r="JN1" s="12" t="s">
        <v>26201</v>
      </c>
      <c r="JO1" s="12" t="s">
        <v>26202</v>
      </c>
      <c r="JP1" s="12" t="s">
        <v>26203</v>
      </c>
      <c r="JQ1" s="12" t="s">
        <v>26204</v>
      </c>
      <c r="JR1" s="12" t="s">
        <v>26205</v>
      </c>
      <c r="JS1" s="12" t="s">
        <v>26206</v>
      </c>
      <c r="JT1" s="12" t="s">
        <v>26207</v>
      </c>
      <c r="JU1" s="12" t="s">
        <v>26208</v>
      </c>
      <c r="JV1" s="12" t="s">
        <v>26209</v>
      </c>
      <c r="JW1" s="12" t="s">
        <v>26210</v>
      </c>
      <c r="JX1" s="12" t="s">
        <v>26211</v>
      </c>
      <c r="JY1" s="12" t="s">
        <v>26212</v>
      </c>
      <c r="JZ1" s="12" t="s">
        <v>26213</v>
      </c>
      <c r="KA1" s="12" t="s">
        <v>26214</v>
      </c>
      <c r="KB1" s="12" t="s">
        <v>26215</v>
      </c>
      <c r="KC1" s="12" t="s">
        <v>26216</v>
      </c>
      <c r="KD1" s="12" t="s">
        <v>26217</v>
      </c>
      <c r="KE1" s="12" t="s">
        <v>26218</v>
      </c>
      <c r="KF1" s="12" t="s">
        <v>26219</v>
      </c>
      <c r="KG1" s="12" t="s">
        <v>26220</v>
      </c>
      <c r="KH1" s="12" t="s">
        <v>26221</v>
      </c>
      <c r="KI1" s="12" t="s">
        <v>26222</v>
      </c>
      <c r="KJ1" s="18" t="s">
        <v>26223</v>
      </c>
      <c r="KK1" s="18" t="s">
        <v>26224</v>
      </c>
      <c r="KL1" s="18" t="s">
        <v>26225</v>
      </c>
      <c r="KM1" s="18" t="s">
        <v>26226</v>
      </c>
      <c r="KN1" s="18" t="s">
        <v>26227</v>
      </c>
      <c r="KO1" s="18" t="s">
        <v>26228</v>
      </c>
      <c r="KP1" s="18" t="s">
        <v>26229</v>
      </c>
      <c r="KQ1" s="18" t="s">
        <v>26230</v>
      </c>
      <c r="KR1" s="18" t="s">
        <v>26231</v>
      </c>
      <c r="KS1" s="18" t="s">
        <v>26232</v>
      </c>
      <c r="KT1" s="18" t="s">
        <v>26233</v>
      </c>
      <c r="KU1" s="18" t="s">
        <v>26234</v>
      </c>
      <c r="KV1" s="18" t="s">
        <v>26235</v>
      </c>
      <c r="KW1" s="18" t="s">
        <v>26236</v>
      </c>
      <c r="KX1" s="18" t="s">
        <v>26237</v>
      </c>
      <c r="KY1" s="18" t="s">
        <v>26238</v>
      </c>
      <c r="KZ1" s="18" t="s">
        <v>26239</v>
      </c>
      <c r="LA1" s="18" t="s">
        <v>26240</v>
      </c>
      <c r="LB1" s="18" t="s">
        <v>26241</v>
      </c>
      <c r="LC1" s="18" t="s">
        <v>26242</v>
      </c>
      <c r="LD1" s="18" t="s">
        <v>26243</v>
      </c>
      <c r="LE1" s="18" t="s">
        <v>26244</v>
      </c>
      <c r="LF1" s="18" t="s">
        <v>26245</v>
      </c>
      <c r="LG1" s="18" t="s">
        <v>26246</v>
      </c>
      <c r="LH1" s="18" t="s">
        <v>26247</v>
      </c>
      <c r="LI1" s="18" t="s">
        <v>26248</v>
      </c>
      <c r="LJ1" s="18" t="s">
        <v>26249</v>
      </c>
      <c r="LK1" s="18" t="s">
        <v>26250</v>
      </c>
      <c r="LL1" s="18" t="s">
        <v>26251</v>
      </c>
      <c r="LM1" s="18" t="s">
        <v>26252</v>
      </c>
      <c r="LN1" s="18" t="s">
        <v>26253</v>
      </c>
      <c r="LO1" s="18" t="s">
        <v>26254</v>
      </c>
      <c r="LP1" s="19" t="s">
        <v>26255</v>
      </c>
      <c r="LS1" s="12" t="s">
        <v>26256</v>
      </c>
      <c r="LT1" s="12" t="s">
        <v>26257</v>
      </c>
      <c r="LV1" s="12" t="s">
        <v>26258</v>
      </c>
      <c r="LW1" s="12" t="s">
        <v>26259</v>
      </c>
      <c r="LX1" s="12" t="s">
        <v>26260</v>
      </c>
      <c r="LY1" s="12" t="s">
        <v>26261</v>
      </c>
      <c r="LZ1" s="12" t="s">
        <v>26262</v>
      </c>
      <c r="MA1" s="12" t="s">
        <v>26263</v>
      </c>
      <c r="MB1" s="12" t="s">
        <v>26264</v>
      </c>
      <c r="MC1" s="12" t="s">
        <v>26265</v>
      </c>
      <c r="ME1" s="12" t="s">
        <v>26266</v>
      </c>
      <c r="MF1" s="12" t="s">
        <v>26267</v>
      </c>
      <c r="MG1" s="12" t="s">
        <v>26268</v>
      </c>
      <c r="MH1" s="12" t="s">
        <v>26269</v>
      </c>
      <c r="MI1" s="12" t="s">
        <v>26270</v>
      </c>
      <c r="MK1" s="12" t="s">
        <v>26271</v>
      </c>
      <c r="ML1" s="12" t="s">
        <v>26272</v>
      </c>
      <c r="MM1" s="12" t="s">
        <v>26273</v>
      </c>
      <c r="MN1" s="12" t="s">
        <v>26274</v>
      </c>
      <c r="MO1" s="12" t="s">
        <v>26275</v>
      </c>
      <c r="MQ1" s="12" t="s">
        <v>26276</v>
      </c>
      <c r="MR1" s="12" t="s">
        <v>26277</v>
      </c>
      <c r="MS1" s="12" t="s">
        <v>26278</v>
      </c>
      <c r="MT1" s="12" t="s">
        <v>26279</v>
      </c>
      <c r="MU1" s="12" t="s">
        <v>26280</v>
      </c>
      <c r="MW1" s="12" t="s">
        <v>26281</v>
      </c>
      <c r="MX1" s="12" t="s">
        <v>26282</v>
      </c>
      <c r="MY1" s="12" t="s">
        <v>26283</v>
      </c>
      <c r="MZ1" s="12" t="s">
        <v>26284</v>
      </c>
      <c r="NA1" s="12" t="s">
        <v>26285</v>
      </c>
      <c r="NC1" s="12" t="s">
        <v>26286</v>
      </c>
      <c r="ND1" s="12" t="s">
        <v>26287</v>
      </c>
      <c r="NE1" s="12" t="s">
        <v>26288</v>
      </c>
      <c r="NF1" s="12" t="s">
        <v>26289</v>
      </c>
      <c r="NG1" s="12" t="s">
        <v>26290</v>
      </c>
    </row>
    <row r="2" spans="1:371" x14ac:dyDescent="0.25">
      <c r="A2" s="22" t="str">
        <f t="shared" ref="A2:A25" si="0">IF(RIGHT(M2,9)=", CITY OF","CITY OF "&amp;LEFT(M2,LEN(M2)-9),IF(RIGHT(M2,9)=", TOWN OF","TOWN OF "&amp;LEFT(M2,LEN(M2)-9),IF(RIGHT(M2,11)=", COUNTY OF","COUNTY OF "&amp;LEFT(M2,LEN(M2)-11),M2)))</f>
        <v>CITY OF DEPORT</v>
      </c>
      <c r="B2" t="s">
        <v>26291</v>
      </c>
      <c r="C2" s="20" t="s">
        <v>26292</v>
      </c>
      <c r="E2" s="20" t="s">
        <v>26293</v>
      </c>
      <c r="G2" t="s">
        <v>2837</v>
      </c>
      <c r="H2" s="20" t="s">
        <v>26294</v>
      </c>
      <c r="I2">
        <v>20100527</v>
      </c>
      <c r="J2">
        <v>20220322</v>
      </c>
      <c r="K2">
        <v>20210908</v>
      </c>
      <c r="L2">
        <v>20210324</v>
      </c>
      <c r="M2" t="s">
        <v>26295</v>
      </c>
      <c r="N2" t="s">
        <v>26296</v>
      </c>
      <c r="O2" t="s">
        <v>26295</v>
      </c>
      <c r="P2" t="s">
        <v>26297</v>
      </c>
      <c r="Q2" t="s">
        <v>5340</v>
      </c>
      <c r="S2" t="s">
        <v>11422</v>
      </c>
      <c r="T2" t="s">
        <v>1135</v>
      </c>
      <c r="U2">
        <v>75435</v>
      </c>
      <c r="W2" t="s">
        <v>26298</v>
      </c>
      <c r="X2">
        <v>4</v>
      </c>
      <c r="Y2">
        <v>19110807</v>
      </c>
      <c r="Z2">
        <v>930</v>
      </c>
      <c r="AB2" s="20" t="s">
        <v>26299</v>
      </c>
      <c r="AE2" s="20" t="s">
        <v>2171</v>
      </c>
      <c r="AF2" s="20" t="s">
        <v>26300</v>
      </c>
      <c r="AH2">
        <v>0</v>
      </c>
      <c r="AJ2">
        <v>0</v>
      </c>
      <c r="AL2" t="s">
        <v>4545</v>
      </c>
      <c r="AM2" t="s">
        <v>5340</v>
      </c>
      <c r="AO2" t="s">
        <v>11422</v>
      </c>
      <c r="AP2">
        <v>75435</v>
      </c>
      <c r="AQ2">
        <v>9998</v>
      </c>
      <c r="AR2" t="s">
        <v>26298</v>
      </c>
      <c r="AS2" t="s">
        <v>1135</v>
      </c>
      <c r="AT2" t="s">
        <v>26301</v>
      </c>
      <c r="AV2" t="s">
        <v>26302</v>
      </c>
      <c r="AW2" t="s">
        <v>6954</v>
      </c>
      <c r="AX2" t="s">
        <v>23893</v>
      </c>
      <c r="AZ2" t="s">
        <v>11422</v>
      </c>
      <c r="BA2">
        <v>75435</v>
      </c>
      <c r="BB2">
        <v>9998</v>
      </c>
      <c r="BC2" t="s">
        <v>26298</v>
      </c>
      <c r="BD2" t="s">
        <v>1135</v>
      </c>
      <c r="BE2" t="s">
        <v>26303</v>
      </c>
      <c r="BG2" t="s">
        <v>15652</v>
      </c>
      <c r="BH2" t="s">
        <v>6954</v>
      </c>
      <c r="BI2" t="s">
        <v>23893</v>
      </c>
      <c r="BK2" t="s">
        <v>11422</v>
      </c>
      <c r="BL2">
        <v>75435</v>
      </c>
      <c r="BM2">
        <v>9998</v>
      </c>
      <c r="BN2" t="s">
        <v>26298</v>
      </c>
      <c r="BO2" t="s">
        <v>1135</v>
      </c>
      <c r="BP2" t="s">
        <v>26303</v>
      </c>
      <c r="BR2" t="s">
        <v>15652</v>
      </c>
      <c r="BS2" t="s">
        <v>6954</v>
      </c>
      <c r="BT2" t="s">
        <v>23893</v>
      </c>
      <c r="BV2" t="s">
        <v>11422</v>
      </c>
      <c r="BW2">
        <v>75435</v>
      </c>
      <c r="BX2">
        <v>9998</v>
      </c>
      <c r="BY2" t="s">
        <v>26298</v>
      </c>
      <c r="BZ2" t="s">
        <v>1135</v>
      </c>
      <c r="CA2" t="s">
        <v>26303</v>
      </c>
      <c r="CC2" t="s">
        <v>15652</v>
      </c>
      <c r="CD2" t="s">
        <v>6954</v>
      </c>
      <c r="CE2" t="s">
        <v>23893</v>
      </c>
      <c r="CG2" t="s">
        <v>11422</v>
      </c>
      <c r="CH2">
        <v>75435</v>
      </c>
      <c r="CI2">
        <v>9998</v>
      </c>
      <c r="CJ2" t="s">
        <v>26298</v>
      </c>
      <c r="CK2" t="s">
        <v>1135</v>
      </c>
      <c r="CL2" t="s">
        <v>26301</v>
      </c>
      <c r="CN2" t="s">
        <v>26302</v>
      </c>
      <c r="CO2" t="s">
        <v>6954</v>
      </c>
      <c r="CP2" t="s">
        <v>23893</v>
      </c>
      <c r="CR2" t="s">
        <v>11422</v>
      </c>
      <c r="CS2">
        <v>75435</v>
      </c>
      <c r="CT2">
        <v>9998</v>
      </c>
      <c r="CU2" t="s">
        <v>26298</v>
      </c>
      <c r="CV2" t="s">
        <v>1135</v>
      </c>
      <c r="CW2" t="s">
        <v>26303</v>
      </c>
      <c r="CY2" t="s">
        <v>15652</v>
      </c>
      <c r="CZ2" t="s">
        <v>6954</v>
      </c>
      <c r="DA2" t="s">
        <v>23893</v>
      </c>
      <c r="DC2" t="s">
        <v>11422</v>
      </c>
      <c r="DD2">
        <v>75435</v>
      </c>
      <c r="DE2">
        <v>9998</v>
      </c>
      <c r="DF2" t="s">
        <v>26298</v>
      </c>
      <c r="DG2" t="s">
        <v>1135</v>
      </c>
      <c r="DH2">
        <v>0</v>
      </c>
      <c r="DJ2" t="s">
        <v>4545</v>
      </c>
      <c r="DL2">
        <v>0</v>
      </c>
      <c r="DO2">
        <v>0</v>
      </c>
      <c r="DQ2" t="s">
        <v>26304</v>
      </c>
      <c r="EK2" t="s">
        <v>26305</v>
      </c>
    </row>
    <row r="3" spans="1:371" x14ac:dyDescent="0.25">
      <c r="A3" s="22" t="str">
        <f t="shared" si="0"/>
        <v>BELLEVUE INDEPENDENT SCHOOL DISTRICT</v>
      </c>
      <c r="B3" t="s">
        <v>26306</v>
      </c>
      <c r="C3" s="20" t="s">
        <v>26307</v>
      </c>
      <c r="E3" s="20" t="s">
        <v>26308</v>
      </c>
      <c r="G3" t="s">
        <v>2837</v>
      </c>
      <c r="H3" s="20" t="s">
        <v>26294</v>
      </c>
      <c r="I3">
        <v>20090422</v>
      </c>
      <c r="J3">
        <v>20220421</v>
      </c>
      <c r="K3">
        <v>20210908</v>
      </c>
      <c r="L3">
        <v>20210423</v>
      </c>
      <c r="M3" t="s">
        <v>26309</v>
      </c>
      <c r="Q3" t="s">
        <v>15053</v>
      </c>
      <c r="S3" t="s">
        <v>3166</v>
      </c>
      <c r="T3" t="s">
        <v>1135</v>
      </c>
      <c r="U3">
        <v>76228</v>
      </c>
      <c r="V3">
        <v>0</v>
      </c>
      <c r="W3" t="s">
        <v>26298</v>
      </c>
      <c r="X3">
        <v>13</v>
      </c>
      <c r="Y3">
        <v>19000101</v>
      </c>
      <c r="Z3">
        <v>831</v>
      </c>
      <c r="AB3" s="20" t="s">
        <v>26299</v>
      </c>
      <c r="AE3" s="20" t="s">
        <v>2171</v>
      </c>
      <c r="AF3" s="20" t="s">
        <v>26310</v>
      </c>
      <c r="AH3">
        <v>0</v>
      </c>
      <c r="AJ3">
        <v>0</v>
      </c>
      <c r="AL3" t="s">
        <v>4545</v>
      </c>
      <c r="AM3" t="s">
        <v>406</v>
      </c>
      <c r="AO3" t="s">
        <v>3166</v>
      </c>
      <c r="AP3">
        <v>76228</v>
      </c>
      <c r="AQ3">
        <v>38</v>
      </c>
      <c r="AR3" t="s">
        <v>26298</v>
      </c>
      <c r="AS3" t="s">
        <v>1135</v>
      </c>
      <c r="AT3" t="s">
        <v>20288</v>
      </c>
      <c r="AV3" t="s">
        <v>20129</v>
      </c>
      <c r="AW3" t="s">
        <v>121</v>
      </c>
      <c r="AX3" t="s">
        <v>406</v>
      </c>
      <c r="AZ3" t="s">
        <v>3166</v>
      </c>
      <c r="BA3">
        <v>76228</v>
      </c>
      <c r="BB3">
        <v>38</v>
      </c>
      <c r="BC3" t="s">
        <v>26298</v>
      </c>
      <c r="BD3" t="s">
        <v>1135</v>
      </c>
      <c r="BE3" t="s">
        <v>26311</v>
      </c>
      <c r="BG3" t="s">
        <v>26312</v>
      </c>
      <c r="BI3" t="s">
        <v>26313</v>
      </c>
      <c r="BK3" t="s">
        <v>5449</v>
      </c>
      <c r="BL3">
        <v>76306</v>
      </c>
      <c r="BN3" t="s">
        <v>26298</v>
      </c>
      <c r="BO3" t="s">
        <v>1135</v>
      </c>
      <c r="CL3" t="s">
        <v>20288</v>
      </c>
      <c r="CN3" t="s">
        <v>20129</v>
      </c>
      <c r="CO3" t="s">
        <v>121</v>
      </c>
      <c r="CP3" t="s">
        <v>406</v>
      </c>
      <c r="CR3" t="s">
        <v>3166</v>
      </c>
      <c r="CS3">
        <v>76228</v>
      </c>
      <c r="CT3">
        <v>38</v>
      </c>
      <c r="CU3" t="s">
        <v>26298</v>
      </c>
      <c r="CV3" t="s">
        <v>1135</v>
      </c>
      <c r="CW3" t="s">
        <v>26311</v>
      </c>
      <c r="CY3" t="s">
        <v>26312</v>
      </c>
      <c r="DA3" t="s">
        <v>26313</v>
      </c>
      <c r="DC3" t="s">
        <v>5449</v>
      </c>
      <c r="DD3">
        <v>76306</v>
      </c>
      <c r="DF3" t="s">
        <v>26298</v>
      </c>
      <c r="DG3" t="s">
        <v>1135</v>
      </c>
      <c r="DH3">
        <v>0</v>
      </c>
      <c r="DJ3" t="s">
        <v>4545</v>
      </c>
      <c r="DL3">
        <v>0</v>
      </c>
      <c r="DO3">
        <v>0</v>
      </c>
      <c r="DQ3" t="s">
        <v>26304</v>
      </c>
      <c r="EK3" t="s">
        <v>26305</v>
      </c>
    </row>
    <row r="4" spans="1:371" x14ac:dyDescent="0.25">
      <c r="A4" s="22" t="str">
        <f t="shared" si="0"/>
        <v>CITY OF SHERMAN</v>
      </c>
      <c r="B4" t="s">
        <v>26314</v>
      </c>
      <c r="C4" s="20" t="s">
        <v>26315</v>
      </c>
      <c r="E4" s="20" t="s">
        <v>26316</v>
      </c>
      <c r="G4" t="s">
        <v>2837</v>
      </c>
      <c r="H4" s="20" t="s">
        <v>26294</v>
      </c>
      <c r="I4">
        <v>20071024</v>
      </c>
      <c r="J4">
        <v>20220106</v>
      </c>
      <c r="K4">
        <v>20210107</v>
      </c>
      <c r="L4">
        <v>20210106</v>
      </c>
      <c r="M4" t="s">
        <v>22832</v>
      </c>
      <c r="O4" t="s">
        <v>26317</v>
      </c>
      <c r="Q4" t="s">
        <v>26318</v>
      </c>
      <c r="S4" t="s">
        <v>2672</v>
      </c>
      <c r="T4" t="s">
        <v>1135</v>
      </c>
      <c r="U4">
        <v>75092</v>
      </c>
      <c r="V4">
        <v>6609</v>
      </c>
      <c r="W4" t="s">
        <v>26298</v>
      </c>
      <c r="X4">
        <v>4</v>
      </c>
      <c r="Y4">
        <v>18460317</v>
      </c>
      <c r="Z4">
        <v>930</v>
      </c>
      <c r="AB4" s="20" t="s">
        <v>26299</v>
      </c>
      <c r="AE4" s="20" t="s">
        <v>2171</v>
      </c>
      <c r="AF4" s="20" t="s">
        <v>26300</v>
      </c>
      <c r="AH4">
        <v>0</v>
      </c>
      <c r="AJ4">
        <v>0</v>
      </c>
      <c r="AL4" t="s">
        <v>26319</v>
      </c>
      <c r="AM4" t="s">
        <v>26320</v>
      </c>
      <c r="AO4" t="s">
        <v>2672</v>
      </c>
      <c r="AP4">
        <v>75091</v>
      </c>
      <c r="AQ4">
        <v>1106</v>
      </c>
      <c r="AR4" t="s">
        <v>26298</v>
      </c>
      <c r="AS4" t="s">
        <v>1135</v>
      </c>
      <c r="AT4" t="s">
        <v>26321</v>
      </c>
      <c r="AV4" t="s">
        <v>2282</v>
      </c>
      <c r="AX4" t="s">
        <v>26320</v>
      </c>
      <c r="AZ4" t="s">
        <v>2672</v>
      </c>
      <c r="BA4">
        <v>75091</v>
      </c>
      <c r="BB4">
        <v>1106</v>
      </c>
      <c r="BC4" t="s">
        <v>26298</v>
      </c>
      <c r="BD4" t="s">
        <v>1135</v>
      </c>
      <c r="BE4" t="s">
        <v>2554</v>
      </c>
      <c r="BG4" t="s">
        <v>15030</v>
      </c>
      <c r="BI4" t="s">
        <v>26320</v>
      </c>
      <c r="BK4" t="s">
        <v>2672</v>
      </c>
      <c r="BL4">
        <v>75091</v>
      </c>
      <c r="BM4">
        <v>1106</v>
      </c>
      <c r="BN4" t="s">
        <v>26298</v>
      </c>
      <c r="BO4" t="s">
        <v>1135</v>
      </c>
      <c r="BP4" t="s">
        <v>26322</v>
      </c>
      <c r="BR4" t="s">
        <v>417</v>
      </c>
      <c r="BT4" t="s">
        <v>26320</v>
      </c>
      <c r="BV4" t="s">
        <v>2672</v>
      </c>
      <c r="BW4">
        <v>75091</v>
      </c>
      <c r="BX4">
        <v>1106</v>
      </c>
      <c r="BY4" t="s">
        <v>26298</v>
      </c>
      <c r="BZ4" t="s">
        <v>1135</v>
      </c>
      <c r="CA4" t="s">
        <v>2554</v>
      </c>
      <c r="CC4" t="s">
        <v>15030</v>
      </c>
      <c r="CE4" t="s">
        <v>26320</v>
      </c>
      <c r="CG4" t="s">
        <v>2672</v>
      </c>
      <c r="CH4">
        <v>75091</v>
      </c>
      <c r="CI4">
        <v>1106</v>
      </c>
      <c r="CJ4" t="s">
        <v>26298</v>
      </c>
      <c r="CK4" t="s">
        <v>1135</v>
      </c>
      <c r="CL4" t="s">
        <v>26321</v>
      </c>
      <c r="CN4" t="s">
        <v>2282</v>
      </c>
      <c r="CP4" t="s">
        <v>26320</v>
      </c>
      <c r="CR4" t="s">
        <v>2672</v>
      </c>
      <c r="CS4">
        <v>75091</v>
      </c>
      <c r="CT4">
        <v>1106</v>
      </c>
      <c r="CU4" t="s">
        <v>26298</v>
      </c>
      <c r="CV4" t="s">
        <v>1135</v>
      </c>
      <c r="CW4" t="s">
        <v>2554</v>
      </c>
      <c r="CY4" t="s">
        <v>15030</v>
      </c>
      <c r="DA4" t="s">
        <v>26320</v>
      </c>
      <c r="DC4" t="s">
        <v>2672</v>
      </c>
      <c r="DD4">
        <v>75091</v>
      </c>
      <c r="DE4">
        <v>1106</v>
      </c>
      <c r="DF4" t="s">
        <v>26298</v>
      </c>
      <c r="DG4" t="s">
        <v>1135</v>
      </c>
      <c r="DH4">
        <v>0</v>
      </c>
      <c r="DJ4" t="s">
        <v>4545</v>
      </c>
      <c r="DL4">
        <v>0</v>
      </c>
      <c r="DO4">
        <v>0</v>
      </c>
      <c r="DQ4" t="s">
        <v>26304</v>
      </c>
      <c r="EK4" t="s">
        <v>26305</v>
      </c>
    </row>
    <row r="5" spans="1:371" x14ac:dyDescent="0.25">
      <c r="A5" s="22" t="str">
        <f t="shared" si="0"/>
        <v>BECKVILLE HOUSING AUTHORITY</v>
      </c>
      <c r="B5" t="s">
        <v>26323</v>
      </c>
      <c r="C5" s="20" t="s">
        <v>26324</v>
      </c>
      <c r="E5" s="20" t="s">
        <v>26325</v>
      </c>
      <c r="G5" t="s">
        <v>2837</v>
      </c>
      <c r="H5" s="20" t="s">
        <v>26294</v>
      </c>
      <c r="I5">
        <v>20090413</v>
      </c>
      <c r="J5">
        <v>20220719</v>
      </c>
      <c r="K5">
        <v>20210722</v>
      </c>
      <c r="L5">
        <v>20210720</v>
      </c>
      <c r="M5" t="s">
        <v>12729</v>
      </c>
      <c r="Q5" t="s">
        <v>26326</v>
      </c>
      <c r="S5" t="s">
        <v>12730</v>
      </c>
      <c r="T5" t="s">
        <v>1135</v>
      </c>
      <c r="U5">
        <v>75631</v>
      </c>
      <c r="W5" t="s">
        <v>26298</v>
      </c>
      <c r="X5">
        <v>1</v>
      </c>
      <c r="Y5">
        <v>19701001</v>
      </c>
      <c r="Z5">
        <v>930</v>
      </c>
      <c r="AB5" s="20" t="s">
        <v>26299</v>
      </c>
      <c r="AE5" s="20" t="s">
        <v>1476</v>
      </c>
      <c r="AF5" s="20" t="s">
        <v>26327</v>
      </c>
      <c r="AH5">
        <v>0</v>
      </c>
      <c r="AJ5">
        <v>0</v>
      </c>
      <c r="AL5" t="s">
        <v>4545</v>
      </c>
      <c r="AM5" t="s">
        <v>26328</v>
      </c>
      <c r="AN5" t="s">
        <v>26329</v>
      </c>
      <c r="AO5" t="s">
        <v>13119</v>
      </c>
      <c r="AP5">
        <v>75691</v>
      </c>
      <c r="AR5" t="s">
        <v>26298</v>
      </c>
      <c r="AS5" t="s">
        <v>1135</v>
      </c>
      <c r="AT5" t="s">
        <v>26330</v>
      </c>
      <c r="AV5" t="s">
        <v>26331</v>
      </c>
      <c r="AW5" t="s">
        <v>31</v>
      </c>
      <c r="AX5" t="s">
        <v>2577</v>
      </c>
      <c r="AZ5" t="s">
        <v>13119</v>
      </c>
      <c r="BA5">
        <v>75691</v>
      </c>
      <c r="BC5" t="s">
        <v>26298</v>
      </c>
      <c r="BD5" t="s">
        <v>1135</v>
      </c>
      <c r="CL5" t="s">
        <v>26330</v>
      </c>
      <c r="CN5" t="s">
        <v>26331</v>
      </c>
      <c r="CO5" t="s">
        <v>31</v>
      </c>
      <c r="CP5" t="s">
        <v>2577</v>
      </c>
      <c r="CR5" t="s">
        <v>13119</v>
      </c>
      <c r="CS5">
        <v>75691</v>
      </c>
      <c r="CU5" t="s">
        <v>26298</v>
      </c>
      <c r="CV5" t="s">
        <v>1135</v>
      </c>
      <c r="DH5">
        <v>0</v>
      </c>
      <c r="DJ5" t="s">
        <v>4545</v>
      </c>
      <c r="DL5">
        <v>0</v>
      </c>
      <c r="DO5">
        <v>0</v>
      </c>
      <c r="DQ5" t="s">
        <v>26304</v>
      </c>
      <c r="EK5" t="s">
        <v>26305</v>
      </c>
    </row>
    <row r="6" spans="1:371" x14ac:dyDescent="0.25">
      <c r="A6" s="22" t="str">
        <f t="shared" si="0"/>
        <v>COUNTY OF ORANGE</v>
      </c>
      <c r="B6" t="s">
        <v>26332</v>
      </c>
      <c r="C6" s="20" t="s">
        <v>26333</v>
      </c>
      <c r="E6" s="20" t="s">
        <v>26334</v>
      </c>
      <c r="G6" t="s">
        <v>2837</v>
      </c>
      <c r="H6" s="20" t="s">
        <v>26294</v>
      </c>
      <c r="I6">
        <v>20060801</v>
      </c>
      <c r="J6">
        <v>20220504</v>
      </c>
      <c r="K6">
        <v>20210908</v>
      </c>
      <c r="L6">
        <v>20210505</v>
      </c>
      <c r="M6" t="s">
        <v>26335</v>
      </c>
      <c r="N6" t="s">
        <v>26336</v>
      </c>
      <c r="Q6" t="s">
        <v>26337</v>
      </c>
      <c r="S6" t="s">
        <v>1714</v>
      </c>
      <c r="T6" t="s">
        <v>1135</v>
      </c>
      <c r="U6">
        <v>77630</v>
      </c>
      <c r="V6">
        <v>6302</v>
      </c>
      <c r="W6" t="s">
        <v>26298</v>
      </c>
      <c r="X6">
        <v>36</v>
      </c>
      <c r="Y6">
        <v>18520105</v>
      </c>
      <c r="Z6">
        <v>930</v>
      </c>
      <c r="AA6" t="s">
        <v>26338</v>
      </c>
      <c r="AB6" s="20" t="s">
        <v>26299</v>
      </c>
      <c r="AE6" s="20" t="s">
        <v>2171</v>
      </c>
      <c r="AF6" s="20" t="s">
        <v>26339</v>
      </c>
      <c r="AH6">
        <v>0</v>
      </c>
      <c r="AJ6">
        <v>0</v>
      </c>
      <c r="AL6" t="s">
        <v>4545</v>
      </c>
      <c r="AM6" t="s">
        <v>26340</v>
      </c>
      <c r="AO6" t="s">
        <v>1714</v>
      </c>
      <c r="AP6">
        <v>77630</v>
      </c>
      <c r="AQ6">
        <v>6302</v>
      </c>
      <c r="AR6" t="s">
        <v>26298</v>
      </c>
      <c r="AS6" t="s">
        <v>1135</v>
      </c>
      <c r="AT6" t="s">
        <v>26341</v>
      </c>
      <c r="AV6" t="s">
        <v>26342</v>
      </c>
      <c r="AW6" t="s">
        <v>26343</v>
      </c>
      <c r="AX6" t="s">
        <v>26344</v>
      </c>
      <c r="AZ6" t="s">
        <v>1714</v>
      </c>
      <c r="BA6">
        <v>77630</v>
      </c>
      <c r="BB6">
        <v>6302</v>
      </c>
      <c r="BC6" t="s">
        <v>26298</v>
      </c>
      <c r="BD6" t="s">
        <v>1135</v>
      </c>
      <c r="BE6" t="s">
        <v>26345</v>
      </c>
      <c r="BG6" t="s">
        <v>944</v>
      </c>
      <c r="BH6" t="s">
        <v>26346</v>
      </c>
      <c r="BI6" t="s">
        <v>26340</v>
      </c>
      <c r="BK6" t="s">
        <v>1714</v>
      </c>
      <c r="BL6">
        <v>77630</v>
      </c>
      <c r="BM6">
        <v>6302</v>
      </c>
      <c r="BN6" t="s">
        <v>26298</v>
      </c>
      <c r="BO6" t="s">
        <v>1135</v>
      </c>
      <c r="BP6" t="s">
        <v>26347</v>
      </c>
      <c r="BR6" t="s">
        <v>26348</v>
      </c>
      <c r="BS6" t="s">
        <v>26349</v>
      </c>
      <c r="BT6" t="s">
        <v>26350</v>
      </c>
      <c r="BV6" t="s">
        <v>1714</v>
      </c>
      <c r="BW6">
        <v>77630</v>
      </c>
      <c r="BX6">
        <v>6302</v>
      </c>
      <c r="BY6" t="s">
        <v>26298</v>
      </c>
      <c r="BZ6" t="s">
        <v>1135</v>
      </c>
      <c r="CA6" t="s">
        <v>26351</v>
      </c>
      <c r="CB6" t="s">
        <v>26352</v>
      </c>
      <c r="CC6" t="s">
        <v>26353</v>
      </c>
      <c r="CD6" t="s">
        <v>895</v>
      </c>
      <c r="CE6" t="s">
        <v>26350</v>
      </c>
      <c r="CG6" t="s">
        <v>1714</v>
      </c>
      <c r="CH6">
        <v>77630</v>
      </c>
      <c r="CI6">
        <v>6302</v>
      </c>
      <c r="CJ6" t="s">
        <v>26298</v>
      </c>
      <c r="CK6" t="s">
        <v>1135</v>
      </c>
      <c r="CL6" t="s">
        <v>26354</v>
      </c>
      <c r="CN6" t="s">
        <v>12952</v>
      </c>
      <c r="CO6" t="s">
        <v>26355</v>
      </c>
      <c r="CP6" t="s">
        <v>26356</v>
      </c>
      <c r="CR6" t="s">
        <v>1714</v>
      </c>
      <c r="CS6">
        <v>77630</v>
      </c>
      <c r="CT6">
        <v>6302</v>
      </c>
      <c r="CU6" t="s">
        <v>26298</v>
      </c>
      <c r="CV6" t="s">
        <v>1135</v>
      </c>
      <c r="CW6" t="s">
        <v>26357</v>
      </c>
      <c r="CY6" t="s">
        <v>26358</v>
      </c>
      <c r="CZ6" t="s">
        <v>15024</v>
      </c>
      <c r="DA6" t="s">
        <v>26356</v>
      </c>
      <c r="DC6" t="s">
        <v>1714</v>
      </c>
      <c r="DD6">
        <v>77630</v>
      </c>
      <c r="DE6">
        <v>6302</v>
      </c>
      <c r="DF6" t="s">
        <v>26298</v>
      </c>
      <c r="DG6" t="s">
        <v>1135</v>
      </c>
      <c r="DH6">
        <v>0</v>
      </c>
      <c r="DJ6" t="s">
        <v>4545</v>
      </c>
      <c r="DL6">
        <v>0</v>
      </c>
      <c r="DO6">
        <v>0</v>
      </c>
      <c r="DQ6" t="s">
        <v>26304</v>
      </c>
      <c r="EK6" t="s">
        <v>26305</v>
      </c>
    </row>
    <row r="7" spans="1:371" x14ac:dyDescent="0.25">
      <c r="A7" s="22" t="str">
        <f t="shared" si="0"/>
        <v>CITY OF SUNDOWN</v>
      </c>
      <c r="B7" t="s">
        <v>26359</v>
      </c>
      <c r="C7" s="20" t="s">
        <v>26360</v>
      </c>
      <c r="E7" s="20" t="s">
        <v>26361</v>
      </c>
      <c r="G7" t="s">
        <v>2837</v>
      </c>
      <c r="H7" s="20" t="s">
        <v>26294</v>
      </c>
      <c r="I7">
        <v>20200610</v>
      </c>
      <c r="J7">
        <v>20220609</v>
      </c>
      <c r="K7">
        <v>20210924</v>
      </c>
      <c r="L7">
        <v>20210610</v>
      </c>
      <c r="M7" t="s">
        <v>26362</v>
      </c>
      <c r="P7" t="s">
        <v>26363</v>
      </c>
      <c r="Q7" t="s">
        <v>26364</v>
      </c>
      <c r="S7" t="s">
        <v>17172</v>
      </c>
      <c r="T7" t="s">
        <v>1135</v>
      </c>
      <c r="U7">
        <v>79372</v>
      </c>
      <c r="W7" t="s">
        <v>26298</v>
      </c>
      <c r="X7">
        <v>19</v>
      </c>
      <c r="Y7">
        <v>19470101</v>
      </c>
      <c r="Z7">
        <v>1031</v>
      </c>
      <c r="AB7" s="20" t="s">
        <v>26299</v>
      </c>
      <c r="AE7" s="20" t="s">
        <v>543</v>
      </c>
      <c r="AF7" s="20" t="s">
        <v>26365</v>
      </c>
      <c r="AH7">
        <v>0</v>
      </c>
      <c r="AJ7">
        <v>0</v>
      </c>
      <c r="AL7" t="s">
        <v>4545</v>
      </c>
      <c r="AM7" t="s">
        <v>26366</v>
      </c>
      <c r="AO7" t="s">
        <v>17172</v>
      </c>
      <c r="AP7">
        <v>79372</v>
      </c>
      <c r="AQ7">
        <v>600</v>
      </c>
      <c r="AR7" t="s">
        <v>26298</v>
      </c>
      <c r="AS7" t="s">
        <v>1135</v>
      </c>
      <c r="AT7" t="s">
        <v>26367</v>
      </c>
      <c r="AV7" t="s">
        <v>4806</v>
      </c>
      <c r="AW7" t="s">
        <v>2989</v>
      </c>
      <c r="AX7" t="s">
        <v>26366</v>
      </c>
      <c r="AZ7" t="s">
        <v>17172</v>
      </c>
      <c r="BA7">
        <v>79372</v>
      </c>
      <c r="BB7">
        <v>600</v>
      </c>
      <c r="BC7" t="s">
        <v>26298</v>
      </c>
      <c r="BD7" t="s">
        <v>1135</v>
      </c>
      <c r="CL7" t="s">
        <v>26367</v>
      </c>
      <c r="CN7" t="s">
        <v>4806</v>
      </c>
      <c r="CO7" t="s">
        <v>2989</v>
      </c>
      <c r="CP7" t="s">
        <v>26366</v>
      </c>
      <c r="CR7" t="s">
        <v>17172</v>
      </c>
      <c r="CS7">
        <v>79372</v>
      </c>
      <c r="CT7">
        <v>600</v>
      </c>
      <c r="CU7" t="s">
        <v>26298</v>
      </c>
      <c r="CV7" t="s">
        <v>1135</v>
      </c>
      <c r="DH7">
        <v>0</v>
      </c>
      <c r="DJ7" t="s">
        <v>4545</v>
      </c>
      <c r="DL7">
        <v>0</v>
      </c>
      <c r="DO7">
        <v>0</v>
      </c>
      <c r="DQ7" t="s">
        <v>26304</v>
      </c>
      <c r="EK7" t="s">
        <v>26305</v>
      </c>
    </row>
    <row r="8" spans="1:371" x14ac:dyDescent="0.25">
      <c r="A8" s="22" t="str">
        <f t="shared" si="0"/>
        <v>CITY OF HALLSVILLE</v>
      </c>
      <c r="B8" t="s">
        <v>26368</v>
      </c>
      <c r="C8" s="20" t="s">
        <v>26369</v>
      </c>
      <c r="E8" s="20" t="s">
        <v>26370</v>
      </c>
      <c r="G8" t="s">
        <v>2837</v>
      </c>
      <c r="H8" s="20" t="s">
        <v>26294</v>
      </c>
      <c r="I8">
        <v>20091021</v>
      </c>
      <c r="J8">
        <v>20220921</v>
      </c>
      <c r="K8">
        <v>20210926</v>
      </c>
      <c r="L8">
        <v>20210923</v>
      </c>
      <c r="M8" t="s">
        <v>26371</v>
      </c>
      <c r="O8" t="s">
        <v>26372</v>
      </c>
      <c r="Q8" t="s">
        <v>26373</v>
      </c>
      <c r="S8" t="s">
        <v>4425</v>
      </c>
      <c r="T8" t="s">
        <v>1135</v>
      </c>
      <c r="U8">
        <v>75650</v>
      </c>
      <c r="V8">
        <v>5264</v>
      </c>
      <c r="W8" t="s">
        <v>26298</v>
      </c>
      <c r="X8">
        <v>1</v>
      </c>
      <c r="Y8">
        <v>19380101</v>
      </c>
      <c r="Z8">
        <v>930</v>
      </c>
      <c r="AA8" t="s">
        <v>26374</v>
      </c>
      <c r="AB8" s="20" t="s">
        <v>26299</v>
      </c>
      <c r="AE8" s="20" t="s">
        <v>543</v>
      </c>
      <c r="AF8" s="20" t="s">
        <v>26375</v>
      </c>
      <c r="AH8">
        <v>0</v>
      </c>
      <c r="AJ8">
        <v>0</v>
      </c>
      <c r="AL8" t="s">
        <v>26319</v>
      </c>
      <c r="AM8" t="s">
        <v>1911</v>
      </c>
      <c r="AO8" t="s">
        <v>4425</v>
      </c>
      <c r="AP8">
        <v>75650</v>
      </c>
      <c r="AQ8">
        <v>899</v>
      </c>
      <c r="AR8" t="s">
        <v>26298</v>
      </c>
      <c r="AS8" t="s">
        <v>1135</v>
      </c>
      <c r="AT8" t="s">
        <v>19989</v>
      </c>
      <c r="AV8" t="s">
        <v>14936</v>
      </c>
      <c r="AW8" t="s">
        <v>6954</v>
      </c>
      <c r="AX8" t="s">
        <v>1911</v>
      </c>
      <c r="AZ8" t="s">
        <v>4425</v>
      </c>
      <c r="BA8">
        <v>75650</v>
      </c>
      <c r="BB8">
        <v>899</v>
      </c>
      <c r="BC8" t="s">
        <v>26298</v>
      </c>
      <c r="BD8" t="s">
        <v>1135</v>
      </c>
      <c r="BE8" t="s">
        <v>26376</v>
      </c>
      <c r="BG8" t="s">
        <v>2305</v>
      </c>
      <c r="BH8" t="s">
        <v>5329</v>
      </c>
      <c r="BI8" t="s">
        <v>1911</v>
      </c>
      <c r="BK8" t="s">
        <v>4425</v>
      </c>
      <c r="BL8">
        <v>75650</v>
      </c>
      <c r="BM8">
        <v>899</v>
      </c>
      <c r="BN8" t="s">
        <v>26298</v>
      </c>
      <c r="BO8" t="s">
        <v>1135</v>
      </c>
      <c r="CL8" t="s">
        <v>19989</v>
      </c>
      <c r="CN8" t="s">
        <v>14936</v>
      </c>
      <c r="CO8" t="s">
        <v>6954</v>
      </c>
      <c r="CP8" t="s">
        <v>1911</v>
      </c>
      <c r="CR8" t="s">
        <v>4425</v>
      </c>
      <c r="CS8">
        <v>75650</v>
      </c>
      <c r="CT8">
        <v>899</v>
      </c>
      <c r="CU8" t="s">
        <v>26298</v>
      </c>
      <c r="CV8" t="s">
        <v>1135</v>
      </c>
      <c r="CW8" t="s">
        <v>26376</v>
      </c>
      <c r="CY8" t="s">
        <v>2305</v>
      </c>
      <c r="CZ8" t="s">
        <v>5329</v>
      </c>
      <c r="DA8" t="s">
        <v>1911</v>
      </c>
      <c r="DC8" t="s">
        <v>4425</v>
      </c>
      <c r="DD8">
        <v>75650</v>
      </c>
      <c r="DE8">
        <v>899</v>
      </c>
      <c r="DF8" t="s">
        <v>26298</v>
      </c>
      <c r="DG8" t="s">
        <v>1135</v>
      </c>
      <c r="DH8">
        <v>0</v>
      </c>
      <c r="DJ8" t="s">
        <v>4545</v>
      </c>
      <c r="DL8">
        <v>0</v>
      </c>
      <c r="DO8">
        <v>0</v>
      </c>
      <c r="DQ8" t="s">
        <v>26304</v>
      </c>
      <c r="EK8" t="s">
        <v>26305</v>
      </c>
    </row>
    <row r="9" spans="1:371" x14ac:dyDescent="0.25">
      <c r="A9" s="22" t="str">
        <f t="shared" si="0"/>
        <v>CITY OF TOLAR</v>
      </c>
      <c r="B9" t="s">
        <v>26377</v>
      </c>
      <c r="C9" s="20" t="s">
        <v>26378</v>
      </c>
      <c r="E9" s="20" t="s">
        <v>26379</v>
      </c>
      <c r="G9" t="s">
        <v>2837</v>
      </c>
      <c r="H9" s="20" t="s">
        <v>26294</v>
      </c>
      <c r="I9">
        <v>20100708</v>
      </c>
      <c r="J9">
        <v>20220510</v>
      </c>
      <c r="K9">
        <v>20210908</v>
      </c>
      <c r="L9">
        <v>20210513</v>
      </c>
      <c r="M9" t="s">
        <v>26380</v>
      </c>
      <c r="N9" t="s">
        <v>984</v>
      </c>
      <c r="O9" t="s">
        <v>23495</v>
      </c>
      <c r="Q9" t="s">
        <v>26381</v>
      </c>
      <c r="S9" t="s">
        <v>17194</v>
      </c>
      <c r="T9" t="s">
        <v>1135</v>
      </c>
      <c r="U9">
        <v>76476</v>
      </c>
      <c r="V9">
        <v>6056</v>
      </c>
      <c r="W9" t="s">
        <v>26298</v>
      </c>
      <c r="X9">
        <v>11</v>
      </c>
      <c r="Y9">
        <v>19301215</v>
      </c>
      <c r="Z9">
        <v>930</v>
      </c>
      <c r="AB9" s="20" t="s">
        <v>26299</v>
      </c>
      <c r="AE9" s="20" t="s">
        <v>543</v>
      </c>
      <c r="AF9" s="20" t="s">
        <v>26375</v>
      </c>
      <c r="AH9">
        <v>0</v>
      </c>
      <c r="AJ9">
        <v>0</v>
      </c>
      <c r="AL9" t="s">
        <v>4545</v>
      </c>
      <c r="AM9" t="s">
        <v>234</v>
      </c>
      <c r="AO9" t="s">
        <v>17194</v>
      </c>
      <c r="AP9">
        <v>76476</v>
      </c>
      <c r="AQ9">
        <v>100</v>
      </c>
      <c r="AR9" t="s">
        <v>26298</v>
      </c>
      <c r="AS9" t="s">
        <v>1135</v>
      </c>
      <c r="AT9" t="s">
        <v>26345</v>
      </c>
      <c r="AV9" t="s">
        <v>19571</v>
      </c>
      <c r="AW9" t="s">
        <v>20339</v>
      </c>
      <c r="AX9" t="s">
        <v>234</v>
      </c>
      <c r="AZ9" t="s">
        <v>17194</v>
      </c>
      <c r="BA9">
        <v>76476</v>
      </c>
      <c r="BC9" t="s">
        <v>26298</v>
      </c>
      <c r="BD9" t="s">
        <v>1135</v>
      </c>
      <c r="CA9" t="s">
        <v>26382</v>
      </c>
      <c r="CB9" t="s">
        <v>2837</v>
      </c>
      <c r="CC9" t="s">
        <v>26383</v>
      </c>
      <c r="CD9" t="s">
        <v>26384</v>
      </c>
      <c r="CE9" t="s">
        <v>26381</v>
      </c>
      <c r="CF9" t="s">
        <v>234</v>
      </c>
      <c r="CG9" t="s">
        <v>17194</v>
      </c>
      <c r="CH9">
        <v>76476</v>
      </c>
      <c r="CJ9" t="s">
        <v>26298</v>
      </c>
      <c r="CK9" t="s">
        <v>1135</v>
      </c>
      <c r="CL9" t="s">
        <v>26345</v>
      </c>
      <c r="CN9" t="s">
        <v>19571</v>
      </c>
      <c r="CO9" t="s">
        <v>20339</v>
      </c>
      <c r="CP9" t="s">
        <v>234</v>
      </c>
      <c r="CR9" t="s">
        <v>17194</v>
      </c>
      <c r="CS9">
        <v>76476</v>
      </c>
      <c r="CU9" t="s">
        <v>26298</v>
      </c>
      <c r="CV9" t="s">
        <v>1135</v>
      </c>
      <c r="CW9" t="s">
        <v>26385</v>
      </c>
      <c r="CY9" t="s">
        <v>4851</v>
      </c>
      <c r="CZ9" t="s">
        <v>4732</v>
      </c>
      <c r="DA9" t="s">
        <v>234</v>
      </c>
      <c r="DC9" t="s">
        <v>17194</v>
      </c>
      <c r="DD9">
        <v>76476</v>
      </c>
      <c r="DF9" t="s">
        <v>26298</v>
      </c>
      <c r="DG9" t="s">
        <v>1135</v>
      </c>
      <c r="DH9">
        <v>0</v>
      </c>
      <c r="DJ9" t="s">
        <v>4545</v>
      </c>
      <c r="DL9">
        <v>0</v>
      </c>
      <c r="DO9">
        <v>0</v>
      </c>
      <c r="DQ9" t="s">
        <v>26304</v>
      </c>
      <c r="EK9" t="s">
        <v>26305</v>
      </c>
    </row>
    <row r="10" spans="1:371" x14ac:dyDescent="0.25">
      <c r="A10" s="22" t="str">
        <f t="shared" si="0"/>
        <v>WHITEFACE CONSOLIDATED INDEPENDENT SCHOOL DISTRICT</v>
      </c>
      <c r="B10" t="s">
        <v>26386</v>
      </c>
      <c r="C10" s="20" t="s">
        <v>26387</v>
      </c>
      <c r="E10" s="20" t="s">
        <v>26388</v>
      </c>
      <c r="G10" t="s">
        <v>2837</v>
      </c>
      <c r="H10" s="20" t="s">
        <v>26294</v>
      </c>
      <c r="I10">
        <v>20090422</v>
      </c>
      <c r="J10">
        <v>20220309</v>
      </c>
      <c r="K10">
        <v>20210908</v>
      </c>
      <c r="L10">
        <v>20210324</v>
      </c>
      <c r="M10" t="s">
        <v>26389</v>
      </c>
      <c r="N10" t="s">
        <v>26390</v>
      </c>
      <c r="O10" t="s">
        <v>26391</v>
      </c>
      <c r="Q10" t="s">
        <v>26392</v>
      </c>
      <c r="S10" t="s">
        <v>15857</v>
      </c>
      <c r="T10" t="s">
        <v>1135</v>
      </c>
      <c r="U10">
        <v>79379</v>
      </c>
      <c r="W10" t="s">
        <v>26298</v>
      </c>
      <c r="X10">
        <v>19</v>
      </c>
      <c r="Y10">
        <v>19260101</v>
      </c>
      <c r="Z10">
        <v>630</v>
      </c>
      <c r="AB10" s="20" t="s">
        <v>26299</v>
      </c>
      <c r="AE10" s="20" t="s">
        <v>2171</v>
      </c>
      <c r="AF10" s="20" t="s">
        <v>26310</v>
      </c>
      <c r="AH10">
        <v>0</v>
      </c>
      <c r="AJ10">
        <v>0</v>
      </c>
      <c r="AL10" t="s">
        <v>4545</v>
      </c>
      <c r="AM10" t="s">
        <v>26393</v>
      </c>
      <c r="AO10" t="s">
        <v>15857</v>
      </c>
      <c r="AP10">
        <v>79379</v>
      </c>
      <c r="AQ10">
        <v>7</v>
      </c>
      <c r="AR10" t="s">
        <v>26298</v>
      </c>
      <c r="AS10" t="s">
        <v>1135</v>
      </c>
      <c r="AT10" t="s">
        <v>26394</v>
      </c>
      <c r="AV10" t="s">
        <v>3140</v>
      </c>
      <c r="AX10" t="s">
        <v>26393</v>
      </c>
      <c r="AZ10" t="s">
        <v>15857</v>
      </c>
      <c r="BA10">
        <v>79379</v>
      </c>
      <c r="BB10">
        <v>7</v>
      </c>
      <c r="BC10" t="s">
        <v>26298</v>
      </c>
      <c r="BD10" t="s">
        <v>1135</v>
      </c>
      <c r="BE10" t="s">
        <v>26395</v>
      </c>
      <c r="BG10" t="s">
        <v>4928</v>
      </c>
      <c r="BI10" t="s">
        <v>26396</v>
      </c>
      <c r="BK10" t="s">
        <v>15857</v>
      </c>
      <c r="BL10">
        <v>79379</v>
      </c>
      <c r="BM10">
        <v>7</v>
      </c>
      <c r="BN10" t="s">
        <v>26298</v>
      </c>
      <c r="BO10" t="s">
        <v>1135</v>
      </c>
      <c r="CL10" t="s">
        <v>26395</v>
      </c>
      <c r="CN10" t="s">
        <v>4928</v>
      </c>
      <c r="CP10" t="s">
        <v>2462</v>
      </c>
      <c r="CR10" t="s">
        <v>15857</v>
      </c>
      <c r="CS10">
        <v>79379</v>
      </c>
      <c r="CT10">
        <v>7</v>
      </c>
      <c r="CU10" t="s">
        <v>26298</v>
      </c>
      <c r="CV10" t="s">
        <v>1135</v>
      </c>
      <c r="CW10" t="s">
        <v>26395</v>
      </c>
      <c r="CY10" t="s">
        <v>4928</v>
      </c>
      <c r="DA10" t="s">
        <v>26396</v>
      </c>
      <c r="DC10" t="s">
        <v>15857</v>
      </c>
      <c r="DD10">
        <v>79379</v>
      </c>
      <c r="DE10">
        <v>7</v>
      </c>
      <c r="DF10" t="s">
        <v>26298</v>
      </c>
      <c r="DG10" t="s">
        <v>1135</v>
      </c>
      <c r="DH10">
        <v>0</v>
      </c>
      <c r="DJ10" t="s">
        <v>4545</v>
      </c>
      <c r="DL10">
        <v>0</v>
      </c>
      <c r="DO10">
        <v>0</v>
      </c>
      <c r="DQ10" t="s">
        <v>26304</v>
      </c>
      <c r="EK10" t="s">
        <v>26305</v>
      </c>
    </row>
    <row r="11" spans="1:371" x14ac:dyDescent="0.25">
      <c r="A11" s="22" t="str">
        <f t="shared" si="0"/>
        <v>ROBERT LEE INDEPENDENT SCHOOL DISTRICT</v>
      </c>
      <c r="B11" t="s">
        <v>26397</v>
      </c>
      <c r="C11" s="20" t="s">
        <v>26398</v>
      </c>
      <c r="E11" s="20" t="s">
        <v>26399</v>
      </c>
      <c r="G11" t="s">
        <v>2837</v>
      </c>
      <c r="H11" s="20" t="s">
        <v>26294</v>
      </c>
      <c r="I11">
        <v>20090427</v>
      </c>
      <c r="J11">
        <v>20220307</v>
      </c>
      <c r="K11">
        <v>20210908</v>
      </c>
      <c r="L11">
        <v>20200909</v>
      </c>
      <c r="M11" t="s">
        <v>26400</v>
      </c>
      <c r="O11" t="s">
        <v>26400</v>
      </c>
      <c r="Q11" t="s">
        <v>26401</v>
      </c>
      <c r="S11" t="s">
        <v>6684</v>
      </c>
      <c r="T11" t="s">
        <v>1135</v>
      </c>
      <c r="U11">
        <v>76945</v>
      </c>
      <c r="V11">
        <v>4804</v>
      </c>
      <c r="W11" t="s">
        <v>26298</v>
      </c>
      <c r="X11">
        <v>11</v>
      </c>
      <c r="Y11">
        <v>19000901</v>
      </c>
      <c r="Z11">
        <v>831</v>
      </c>
      <c r="AA11" t="s">
        <v>26402</v>
      </c>
      <c r="AB11" s="20" t="s">
        <v>26299</v>
      </c>
      <c r="AE11" s="20" t="s">
        <v>2171</v>
      </c>
      <c r="AF11" s="20" t="s">
        <v>26310</v>
      </c>
      <c r="AH11">
        <v>0</v>
      </c>
      <c r="AJ11">
        <v>0</v>
      </c>
      <c r="AL11" t="s">
        <v>4545</v>
      </c>
      <c r="AM11" t="s">
        <v>26403</v>
      </c>
      <c r="AN11" t="s">
        <v>26403</v>
      </c>
      <c r="AO11" t="s">
        <v>6684</v>
      </c>
      <c r="AP11">
        <v>76945</v>
      </c>
      <c r="AQ11">
        <v>4804</v>
      </c>
      <c r="AR11" t="s">
        <v>26298</v>
      </c>
      <c r="AS11" t="s">
        <v>1135</v>
      </c>
      <c r="AT11" t="s">
        <v>26404</v>
      </c>
      <c r="AV11" t="s">
        <v>3725</v>
      </c>
      <c r="AW11" t="s">
        <v>975</v>
      </c>
      <c r="AX11" t="s">
        <v>26403</v>
      </c>
      <c r="AZ11" t="s">
        <v>6684</v>
      </c>
      <c r="BA11">
        <v>76945</v>
      </c>
      <c r="BC11" t="s">
        <v>26298</v>
      </c>
      <c r="BD11" t="s">
        <v>1135</v>
      </c>
      <c r="BE11" t="s">
        <v>26405</v>
      </c>
      <c r="BG11" t="s">
        <v>10622</v>
      </c>
      <c r="BI11" t="s">
        <v>26403</v>
      </c>
      <c r="BK11" t="s">
        <v>6684</v>
      </c>
      <c r="BL11">
        <v>76945</v>
      </c>
      <c r="BM11">
        <v>4804</v>
      </c>
      <c r="BN11" t="s">
        <v>26298</v>
      </c>
      <c r="BO11" t="s">
        <v>1135</v>
      </c>
      <c r="BP11" t="s">
        <v>26405</v>
      </c>
      <c r="BR11" t="s">
        <v>10622</v>
      </c>
      <c r="BT11" t="s">
        <v>26406</v>
      </c>
      <c r="BV11" t="s">
        <v>6684</v>
      </c>
      <c r="BW11">
        <v>76945</v>
      </c>
      <c r="BY11" t="s">
        <v>26298</v>
      </c>
      <c r="BZ11" t="s">
        <v>1135</v>
      </c>
      <c r="CA11" t="s">
        <v>26405</v>
      </c>
      <c r="CC11" t="s">
        <v>10622</v>
      </c>
      <c r="CE11" t="s">
        <v>26403</v>
      </c>
      <c r="CG11" t="s">
        <v>6684</v>
      </c>
      <c r="CH11">
        <v>76945</v>
      </c>
      <c r="CJ11" t="s">
        <v>26298</v>
      </c>
      <c r="CK11" t="s">
        <v>1135</v>
      </c>
      <c r="CL11" t="s">
        <v>26404</v>
      </c>
      <c r="CN11" t="s">
        <v>3725</v>
      </c>
      <c r="CO11" t="s">
        <v>975</v>
      </c>
      <c r="CP11" t="s">
        <v>26403</v>
      </c>
      <c r="CR11" t="s">
        <v>6684</v>
      </c>
      <c r="CS11">
        <v>76945</v>
      </c>
      <c r="CU11" t="s">
        <v>26298</v>
      </c>
      <c r="CV11" t="s">
        <v>1135</v>
      </c>
      <c r="CW11" t="s">
        <v>26405</v>
      </c>
      <c r="CY11" t="s">
        <v>10622</v>
      </c>
      <c r="DA11" t="s">
        <v>26403</v>
      </c>
      <c r="DC11" t="s">
        <v>6684</v>
      </c>
      <c r="DD11">
        <v>76945</v>
      </c>
      <c r="DE11">
        <v>4804</v>
      </c>
      <c r="DF11" t="s">
        <v>26298</v>
      </c>
      <c r="DG11" t="s">
        <v>1135</v>
      </c>
      <c r="DH11">
        <v>0</v>
      </c>
      <c r="DJ11" t="s">
        <v>4545</v>
      </c>
      <c r="DL11">
        <v>0</v>
      </c>
      <c r="DO11">
        <v>0</v>
      </c>
      <c r="DQ11" t="s">
        <v>26304</v>
      </c>
      <c r="EK11" t="s">
        <v>26305</v>
      </c>
    </row>
    <row r="12" spans="1:371" x14ac:dyDescent="0.25">
      <c r="A12" s="22" t="str">
        <f t="shared" si="0"/>
        <v>CITY OF PRINCETON</v>
      </c>
      <c r="B12" t="s">
        <v>26407</v>
      </c>
      <c r="C12" s="20" t="s">
        <v>26408</v>
      </c>
      <c r="E12" s="20" t="s">
        <v>26409</v>
      </c>
      <c r="G12" t="s">
        <v>2837</v>
      </c>
      <c r="H12" s="20" t="s">
        <v>26294</v>
      </c>
      <c r="I12">
        <v>20100217</v>
      </c>
      <c r="J12">
        <v>20220712</v>
      </c>
      <c r="K12">
        <v>20210908</v>
      </c>
      <c r="L12">
        <v>20210713</v>
      </c>
      <c r="M12" t="s">
        <v>26410</v>
      </c>
      <c r="O12" t="s">
        <v>19917</v>
      </c>
      <c r="Q12" t="s">
        <v>26411</v>
      </c>
      <c r="S12" t="s">
        <v>1415</v>
      </c>
      <c r="T12" t="s">
        <v>1135</v>
      </c>
      <c r="U12">
        <v>75407</v>
      </c>
      <c r="V12">
        <v>7449</v>
      </c>
      <c r="W12" t="s">
        <v>26298</v>
      </c>
      <c r="X12">
        <v>3</v>
      </c>
      <c r="Y12">
        <v>19120101</v>
      </c>
      <c r="Z12">
        <v>930</v>
      </c>
      <c r="AB12" s="20" t="s">
        <v>26299</v>
      </c>
      <c r="AE12" s="20" t="s">
        <v>505</v>
      </c>
      <c r="AF12" s="20" t="s">
        <v>26412</v>
      </c>
      <c r="AH12">
        <v>0</v>
      </c>
      <c r="AJ12">
        <v>0</v>
      </c>
      <c r="AL12" t="s">
        <v>26319</v>
      </c>
      <c r="AM12" t="s">
        <v>26411</v>
      </c>
      <c r="AO12" t="s">
        <v>1415</v>
      </c>
      <c r="AP12">
        <v>75407</v>
      </c>
      <c r="AQ12">
        <v>970</v>
      </c>
      <c r="AR12" t="s">
        <v>26298</v>
      </c>
      <c r="AS12" t="s">
        <v>1135</v>
      </c>
      <c r="AT12" t="s">
        <v>26413</v>
      </c>
      <c r="AV12" t="s">
        <v>26414</v>
      </c>
      <c r="AW12" t="s">
        <v>430</v>
      </c>
      <c r="AX12" t="s">
        <v>26415</v>
      </c>
      <c r="AZ12" t="s">
        <v>1415</v>
      </c>
      <c r="BA12">
        <v>75407</v>
      </c>
      <c r="BC12" t="s">
        <v>26298</v>
      </c>
      <c r="BD12" t="s">
        <v>1135</v>
      </c>
      <c r="CL12" t="s">
        <v>26413</v>
      </c>
      <c r="CN12" t="s">
        <v>26414</v>
      </c>
      <c r="CO12" t="s">
        <v>430</v>
      </c>
      <c r="CP12" t="s">
        <v>26415</v>
      </c>
      <c r="CR12" t="s">
        <v>1415</v>
      </c>
      <c r="CS12">
        <v>75407</v>
      </c>
      <c r="CU12" t="s">
        <v>26298</v>
      </c>
      <c r="CV12" t="s">
        <v>1135</v>
      </c>
      <c r="DH12">
        <v>0</v>
      </c>
      <c r="DJ12" t="s">
        <v>4545</v>
      </c>
      <c r="DL12">
        <v>0</v>
      </c>
      <c r="DO12">
        <v>0</v>
      </c>
      <c r="DQ12" t="s">
        <v>26304</v>
      </c>
      <c r="EK12" t="s">
        <v>26305</v>
      </c>
    </row>
    <row r="13" spans="1:371" x14ac:dyDescent="0.25">
      <c r="A13" s="22" t="str">
        <f t="shared" si="0"/>
        <v>CITY OF CROCKETT</v>
      </c>
      <c r="B13" t="s">
        <v>26416</v>
      </c>
      <c r="C13" s="20" t="s">
        <v>26417</v>
      </c>
      <c r="E13" s="20" t="s">
        <v>26418</v>
      </c>
      <c r="G13" t="s">
        <v>2837</v>
      </c>
      <c r="H13" s="20" t="s">
        <v>26294</v>
      </c>
      <c r="I13">
        <v>20101209</v>
      </c>
      <c r="J13">
        <v>20220506</v>
      </c>
      <c r="K13">
        <v>20210908</v>
      </c>
      <c r="L13">
        <v>20210510</v>
      </c>
      <c r="M13" t="s">
        <v>26419</v>
      </c>
      <c r="Q13" t="s">
        <v>1159</v>
      </c>
      <c r="S13" t="s">
        <v>1443</v>
      </c>
      <c r="T13" t="s">
        <v>1135</v>
      </c>
      <c r="U13">
        <v>75835</v>
      </c>
      <c r="V13">
        <v>1502</v>
      </c>
      <c r="W13" t="s">
        <v>26298</v>
      </c>
      <c r="X13">
        <v>8</v>
      </c>
      <c r="Y13">
        <v>18371229</v>
      </c>
      <c r="Z13">
        <v>1001</v>
      </c>
      <c r="AB13" s="20" t="s">
        <v>26299</v>
      </c>
      <c r="AE13" s="20" t="s">
        <v>543</v>
      </c>
      <c r="AF13" s="20" t="s">
        <v>26375</v>
      </c>
      <c r="AH13">
        <v>0</v>
      </c>
      <c r="AJ13">
        <v>0</v>
      </c>
      <c r="AL13" t="s">
        <v>26319</v>
      </c>
      <c r="AM13" t="s">
        <v>26420</v>
      </c>
      <c r="AO13" t="s">
        <v>1443</v>
      </c>
      <c r="AP13">
        <v>75835</v>
      </c>
      <c r="AQ13">
        <v>1502</v>
      </c>
      <c r="AR13" t="s">
        <v>26298</v>
      </c>
      <c r="AS13" t="s">
        <v>1135</v>
      </c>
      <c r="AT13" t="s">
        <v>26421</v>
      </c>
      <c r="AV13" t="s">
        <v>3894</v>
      </c>
      <c r="AX13" t="s">
        <v>26422</v>
      </c>
      <c r="AZ13" t="s">
        <v>1443</v>
      </c>
      <c r="BA13">
        <v>75835</v>
      </c>
      <c r="BB13">
        <v>1502</v>
      </c>
      <c r="BC13" t="s">
        <v>26298</v>
      </c>
      <c r="BD13" t="s">
        <v>1135</v>
      </c>
      <c r="BE13" t="s">
        <v>26421</v>
      </c>
      <c r="BF13" t="s">
        <v>26423</v>
      </c>
      <c r="BG13" t="s">
        <v>3894</v>
      </c>
      <c r="BI13" t="s">
        <v>26422</v>
      </c>
      <c r="BK13" t="s">
        <v>1443</v>
      </c>
      <c r="BL13">
        <v>75835</v>
      </c>
      <c r="BM13">
        <v>1502</v>
      </c>
      <c r="BN13" t="s">
        <v>26298</v>
      </c>
      <c r="BO13" t="s">
        <v>1135</v>
      </c>
      <c r="CA13" t="s">
        <v>26424</v>
      </c>
      <c r="CC13" t="s">
        <v>1213</v>
      </c>
      <c r="CE13" t="s">
        <v>26420</v>
      </c>
      <c r="CG13" t="s">
        <v>1443</v>
      </c>
      <c r="CH13">
        <v>75835</v>
      </c>
      <c r="CJ13" t="s">
        <v>26298</v>
      </c>
      <c r="CK13" t="s">
        <v>1135</v>
      </c>
      <c r="CL13" t="s">
        <v>26421</v>
      </c>
      <c r="CN13" t="s">
        <v>3894</v>
      </c>
      <c r="CP13" t="s">
        <v>26422</v>
      </c>
      <c r="CR13" t="s">
        <v>1443</v>
      </c>
      <c r="CS13">
        <v>75835</v>
      </c>
      <c r="CT13">
        <v>1502</v>
      </c>
      <c r="CU13" t="s">
        <v>26298</v>
      </c>
      <c r="CV13" t="s">
        <v>1135</v>
      </c>
      <c r="CW13" t="s">
        <v>26421</v>
      </c>
      <c r="CX13" t="s">
        <v>26423</v>
      </c>
      <c r="CY13" t="s">
        <v>3894</v>
      </c>
      <c r="DA13" t="s">
        <v>26422</v>
      </c>
      <c r="DC13" t="s">
        <v>1443</v>
      </c>
      <c r="DD13">
        <v>75835</v>
      </c>
      <c r="DE13">
        <v>1502</v>
      </c>
      <c r="DF13" t="s">
        <v>26298</v>
      </c>
      <c r="DG13" t="s">
        <v>1135</v>
      </c>
      <c r="DH13">
        <v>0</v>
      </c>
      <c r="DJ13" t="s">
        <v>4545</v>
      </c>
      <c r="DL13">
        <v>0</v>
      </c>
      <c r="DO13">
        <v>0</v>
      </c>
      <c r="DQ13" t="s">
        <v>26304</v>
      </c>
      <c r="EK13" t="s">
        <v>26305</v>
      </c>
    </row>
    <row r="14" spans="1:371" x14ac:dyDescent="0.25">
      <c r="A14" s="22" t="str">
        <f t="shared" si="0"/>
        <v>CITY OF GRAPELAND</v>
      </c>
      <c r="B14" t="s">
        <v>26425</v>
      </c>
      <c r="C14" s="20" t="s">
        <v>26426</v>
      </c>
      <c r="E14" s="20" t="s">
        <v>26427</v>
      </c>
      <c r="G14" t="s">
        <v>2837</v>
      </c>
      <c r="H14" s="20" t="s">
        <v>26294</v>
      </c>
      <c r="I14">
        <v>20091230</v>
      </c>
      <c r="J14">
        <v>20220422</v>
      </c>
      <c r="K14">
        <v>20210908</v>
      </c>
      <c r="L14">
        <v>20210426</v>
      </c>
      <c r="M14" t="s">
        <v>26428</v>
      </c>
      <c r="Q14" t="s">
        <v>26429</v>
      </c>
      <c r="S14" t="s">
        <v>10676</v>
      </c>
      <c r="T14" t="s">
        <v>1135</v>
      </c>
      <c r="U14">
        <v>75844</v>
      </c>
      <c r="V14">
        <v>2319</v>
      </c>
      <c r="W14" t="s">
        <v>26298</v>
      </c>
      <c r="X14">
        <v>8</v>
      </c>
      <c r="Y14">
        <v>18990101</v>
      </c>
      <c r="Z14">
        <v>630</v>
      </c>
      <c r="AB14" s="20" t="s">
        <v>26299</v>
      </c>
      <c r="AE14" s="20" t="s">
        <v>543</v>
      </c>
      <c r="AF14" s="20" t="s">
        <v>26375</v>
      </c>
      <c r="AH14">
        <v>0</v>
      </c>
      <c r="AJ14">
        <v>0</v>
      </c>
      <c r="AL14" t="s">
        <v>4545</v>
      </c>
      <c r="AM14" t="s">
        <v>26430</v>
      </c>
      <c r="AO14" t="s">
        <v>10676</v>
      </c>
      <c r="AP14">
        <v>75844</v>
      </c>
      <c r="AQ14">
        <v>567</v>
      </c>
      <c r="AR14" t="s">
        <v>26298</v>
      </c>
      <c r="AS14" t="s">
        <v>1135</v>
      </c>
      <c r="AT14" t="s">
        <v>26431</v>
      </c>
      <c r="AV14" t="s">
        <v>26432</v>
      </c>
      <c r="AX14" t="s">
        <v>26430</v>
      </c>
      <c r="AZ14" t="s">
        <v>10676</v>
      </c>
      <c r="BA14">
        <v>75844</v>
      </c>
      <c r="BB14">
        <v>567</v>
      </c>
      <c r="BC14" t="s">
        <v>26298</v>
      </c>
      <c r="BD14" t="s">
        <v>1135</v>
      </c>
      <c r="BE14" t="s">
        <v>20544</v>
      </c>
      <c r="BG14" t="s">
        <v>15176</v>
      </c>
      <c r="BI14" t="s">
        <v>26430</v>
      </c>
      <c r="BK14" t="s">
        <v>10676</v>
      </c>
      <c r="BL14">
        <v>75844</v>
      </c>
      <c r="BM14">
        <v>567</v>
      </c>
      <c r="BN14" t="s">
        <v>26298</v>
      </c>
      <c r="BO14" t="s">
        <v>1135</v>
      </c>
      <c r="CL14" t="s">
        <v>26431</v>
      </c>
      <c r="CN14" t="s">
        <v>26432</v>
      </c>
      <c r="CP14" t="s">
        <v>26430</v>
      </c>
      <c r="CR14" t="s">
        <v>10676</v>
      </c>
      <c r="CS14">
        <v>75844</v>
      </c>
      <c r="CT14">
        <v>567</v>
      </c>
      <c r="CU14" t="s">
        <v>26298</v>
      </c>
      <c r="CV14" t="s">
        <v>1135</v>
      </c>
      <c r="CW14" t="s">
        <v>20544</v>
      </c>
      <c r="CY14" t="s">
        <v>15176</v>
      </c>
      <c r="DA14" t="s">
        <v>26430</v>
      </c>
      <c r="DC14" t="s">
        <v>10676</v>
      </c>
      <c r="DD14">
        <v>75844</v>
      </c>
      <c r="DE14">
        <v>567</v>
      </c>
      <c r="DF14" t="s">
        <v>26298</v>
      </c>
      <c r="DG14" t="s">
        <v>1135</v>
      </c>
      <c r="DH14">
        <v>0</v>
      </c>
      <c r="DJ14" t="s">
        <v>4545</v>
      </c>
      <c r="DL14">
        <v>0</v>
      </c>
      <c r="DO14">
        <v>0</v>
      </c>
      <c r="DQ14" t="s">
        <v>26304</v>
      </c>
      <c r="EK14" t="s">
        <v>26305</v>
      </c>
    </row>
    <row r="15" spans="1:371" x14ac:dyDescent="0.25">
      <c r="A15" s="22" t="str">
        <f t="shared" si="0"/>
        <v>CITY OF LOVELADY</v>
      </c>
      <c r="B15" t="s">
        <v>26433</v>
      </c>
      <c r="C15" s="20" t="s">
        <v>26434</v>
      </c>
      <c r="E15" s="20" t="s">
        <v>26435</v>
      </c>
      <c r="G15" t="s">
        <v>2837</v>
      </c>
      <c r="H15" s="20" t="s">
        <v>26294</v>
      </c>
      <c r="I15">
        <v>20150219</v>
      </c>
      <c r="J15">
        <v>20220430</v>
      </c>
      <c r="K15">
        <v>20210923</v>
      </c>
      <c r="L15">
        <v>20210504</v>
      </c>
      <c r="M15" t="s">
        <v>26436</v>
      </c>
      <c r="O15" t="s">
        <v>23523</v>
      </c>
      <c r="Q15" t="s">
        <v>26437</v>
      </c>
      <c r="S15" t="s">
        <v>17244</v>
      </c>
      <c r="T15" t="s">
        <v>1135</v>
      </c>
      <c r="U15">
        <v>75851</v>
      </c>
      <c r="W15" t="s">
        <v>26298</v>
      </c>
      <c r="X15">
        <v>8</v>
      </c>
      <c r="Y15">
        <v>19270328</v>
      </c>
      <c r="Z15">
        <v>331</v>
      </c>
      <c r="AB15" s="20" t="s">
        <v>26299</v>
      </c>
      <c r="AE15" s="20" t="s">
        <v>543</v>
      </c>
      <c r="AF15" s="20" t="s">
        <v>26438</v>
      </c>
      <c r="AH15">
        <v>0</v>
      </c>
      <c r="AJ15">
        <v>0</v>
      </c>
      <c r="AL15" t="s">
        <v>4545</v>
      </c>
      <c r="AM15" t="s">
        <v>26437</v>
      </c>
      <c r="AN15" t="s">
        <v>735</v>
      </c>
      <c r="AO15" t="s">
        <v>17244</v>
      </c>
      <c r="AP15">
        <v>75851</v>
      </c>
      <c r="AR15" t="s">
        <v>26298</v>
      </c>
      <c r="AS15" t="s">
        <v>1135</v>
      </c>
      <c r="AT15" t="s">
        <v>20296</v>
      </c>
      <c r="AU15" t="s">
        <v>20819</v>
      </c>
      <c r="AV15" t="s">
        <v>3817</v>
      </c>
      <c r="AW15" t="s">
        <v>6954</v>
      </c>
      <c r="AX15" t="s">
        <v>26437</v>
      </c>
      <c r="AY15" t="s">
        <v>735</v>
      </c>
      <c r="AZ15" t="s">
        <v>17244</v>
      </c>
      <c r="BA15">
        <v>75851</v>
      </c>
      <c r="BC15" t="s">
        <v>26298</v>
      </c>
      <c r="BD15" t="s">
        <v>1135</v>
      </c>
      <c r="CL15" t="s">
        <v>20296</v>
      </c>
      <c r="CM15" t="s">
        <v>20819</v>
      </c>
      <c r="CN15" t="s">
        <v>3817</v>
      </c>
      <c r="CO15" t="s">
        <v>6954</v>
      </c>
      <c r="CP15" t="s">
        <v>26437</v>
      </c>
      <c r="CQ15" t="s">
        <v>735</v>
      </c>
      <c r="CR15" t="s">
        <v>17244</v>
      </c>
      <c r="CS15">
        <v>75851</v>
      </c>
      <c r="CU15" t="s">
        <v>26298</v>
      </c>
      <c r="CV15" t="s">
        <v>1135</v>
      </c>
      <c r="DH15">
        <v>0</v>
      </c>
      <c r="DJ15" t="s">
        <v>4545</v>
      </c>
      <c r="DL15">
        <v>0</v>
      </c>
      <c r="DO15">
        <v>0</v>
      </c>
      <c r="DQ15" t="s">
        <v>26304</v>
      </c>
      <c r="EK15" t="s">
        <v>26305</v>
      </c>
    </row>
    <row r="16" spans="1:371" x14ac:dyDescent="0.25">
      <c r="A16" s="22" t="str">
        <f t="shared" si="0"/>
        <v>CITY OF COMO</v>
      </c>
      <c r="B16" t="s">
        <v>26439</v>
      </c>
      <c r="C16" s="20" t="s">
        <v>26440</v>
      </c>
      <c r="E16" s="20" t="s">
        <v>26441</v>
      </c>
      <c r="G16" t="s">
        <v>2837</v>
      </c>
      <c r="H16" s="20" t="s">
        <v>26294</v>
      </c>
      <c r="I16">
        <v>20070522</v>
      </c>
      <c r="J16">
        <v>20220305</v>
      </c>
      <c r="K16">
        <v>20210311</v>
      </c>
      <c r="L16">
        <v>20210310</v>
      </c>
      <c r="M16" t="s">
        <v>26442</v>
      </c>
      <c r="Q16" t="s">
        <v>26443</v>
      </c>
      <c r="S16" t="s">
        <v>2588</v>
      </c>
      <c r="T16" t="s">
        <v>1135</v>
      </c>
      <c r="U16">
        <v>75431</v>
      </c>
      <c r="W16" t="s">
        <v>26298</v>
      </c>
      <c r="X16">
        <v>4</v>
      </c>
      <c r="Y16">
        <v>19110524</v>
      </c>
      <c r="Z16">
        <v>331</v>
      </c>
      <c r="AB16" s="20" t="s">
        <v>26299</v>
      </c>
      <c r="AE16" s="20" t="s">
        <v>2171</v>
      </c>
      <c r="AF16" s="20" t="s">
        <v>26300</v>
      </c>
      <c r="AH16">
        <v>0</v>
      </c>
      <c r="AJ16">
        <v>0</v>
      </c>
      <c r="AL16" t="s">
        <v>26319</v>
      </c>
      <c r="AM16" t="s">
        <v>26444</v>
      </c>
      <c r="AO16" t="s">
        <v>2588</v>
      </c>
      <c r="AP16">
        <v>75431</v>
      </c>
      <c r="AQ16">
        <v>208</v>
      </c>
      <c r="AR16" t="s">
        <v>26298</v>
      </c>
      <c r="AS16" t="s">
        <v>1135</v>
      </c>
      <c r="AT16" t="s">
        <v>26445</v>
      </c>
      <c r="AV16" t="s">
        <v>26446</v>
      </c>
      <c r="AW16" t="s">
        <v>27</v>
      </c>
      <c r="AX16" t="s">
        <v>1419</v>
      </c>
      <c r="AZ16" t="s">
        <v>2588</v>
      </c>
      <c r="BA16">
        <v>75431</v>
      </c>
      <c r="BC16" t="s">
        <v>26298</v>
      </c>
      <c r="BD16" t="s">
        <v>1135</v>
      </c>
      <c r="BP16" t="s">
        <v>26322</v>
      </c>
      <c r="BR16" t="s">
        <v>16618</v>
      </c>
      <c r="BS16" t="s">
        <v>155</v>
      </c>
      <c r="BT16" t="s">
        <v>1419</v>
      </c>
      <c r="BV16" t="s">
        <v>2588</v>
      </c>
      <c r="BW16">
        <v>75431</v>
      </c>
      <c r="BY16" t="s">
        <v>26298</v>
      </c>
      <c r="BZ16" t="s">
        <v>1135</v>
      </c>
      <c r="CL16" t="s">
        <v>26445</v>
      </c>
      <c r="CN16" t="s">
        <v>26446</v>
      </c>
      <c r="CO16" t="s">
        <v>27</v>
      </c>
      <c r="CP16" t="s">
        <v>1419</v>
      </c>
      <c r="CR16" t="s">
        <v>2588</v>
      </c>
      <c r="CS16">
        <v>75431</v>
      </c>
      <c r="CU16" t="s">
        <v>26298</v>
      </c>
      <c r="CV16" t="s">
        <v>1135</v>
      </c>
      <c r="DH16">
        <v>0</v>
      </c>
      <c r="DJ16" t="s">
        <v>4545</v>
      </c>
      <c r="DL16">
        <v>0</v>
      </c>
      <c r="DO16">
        <v>0</v>
      </c>
      <c r="DQ16" t="s">
        <v>26304</v>
      </c>
      <c r="EK16" t="s">
        <v>26305</v>
      </c>
    </row>
    <row r="17" spans="1:141" x14ac:dyDescent="0.25">
      <c r="A17" s="22" t="str">
        <f t="shared" si="0"/>
        <v>TENAHA HOUSING AUTHORITY</v>
      </c>
      <c r="B17" t="s">
        <v>26447</v>
      </c>
      <c r="C17" s="20" t="s">
        <v>26448</v>
      </c>
      <c r="E17" s="20" t="s">
        <v>26449</v>
      </c>
      <c r="G17" t="s">
        <v>2837</v>
      </c>
      <c r="H17" s="20" t="s">
        <v>26294</v>
      </c>
      <c r="I17">
        <v>20090306</v>
      </c>
      <c r="J17">
        <v>20220707</v>
      </c>
      <c r="K17">
        <v>20210715</v>
      </c>
      <c r="L17">
        <v>20210712</v>
      </c>
      <c r="M17" t="s">
        <v>26450</v>
      </c>
      <c r="Q17" t="s">
        <v>26451</v>
      </c>
      <c r="S17" t="s">
        <v>13282</v>
      </c>
      <c r="T17" t="s">
        <v>1135</v>
      </c>
      <c r="U17">
        <v>75974</v>
      </c>
      <c r="V17">
        <v>6504</v>
      </c>
      <c r="W17" t="s">
        <v>26298</v>
      </c>
      <c r="X17">
        <v>1</v>
      </c>
      <c r="Y17">
        <v>19680602</v>
      </c>
      <c r="Z17">
        <v>630</v>
      </c>
      <c r="AB17" s="20" t="s">
        <v>26299</v>
      </c>
      <c r="AE17" s="20" t="s">
        <v>505</v>
      </c>
      <c r="AF17" s="20" t="s">
        <v>26452</v>
      </c>
      <c r="AH17">
        <v>0</v>
      </c>
      <c r="AJ17">
        <v>0</v>
      </c>
      <c r="AL17" t="s">
        <v>4545</v>
      </c>
      <c r="AM17" t="s">
        <v>26453</v>
      </c>
      <c r="AO17" t="s">
        <v>13282</v>
      </c>
      <c r="AP17">
        <v>75974</v>
      </c>
      <c r="AQ17">
        <v>407</v>
      </c>
      <c r="AR17" t="s">
        <v>26298</v>
      </c>
      <c r="AS17" t="s">
        <v>1135</v>
      </c>
      <c r="AT17" t="s">
        <v>26454</v>
      </c>
      <c r="AV17" t="s">
        <v>3096</v>
      </c>
      <c r="AX17" t="s">
        <v>26453</v>
      </c>
      <c r="AZ17" t="s">
        <v>13282</v>
      </c>
      <c r="BA17">
        <v>75974</v>
      </c>
      <c r="BB17">
        <v>407</v>
      </c>
      <c r="BC17" t="s">
        <v>26298</v>
      </c>
      <c r="BD17" t="s">
        <v>1135</v>
      </c>
      <c r="BE17" t="s">
        <v>26454</v>
      </c>
      <c r="BG17" t="s">
        <v>3096</v>
      </c>
      <c r="BI17" t="s">
        <v>26453</v>
      </c>
      <c r="BK17" t="s">
        <v>13282</v>
      </c>
      <c r="BL17">
        <v>75974</v>
      </c>
      <c r="BM17">
        <v>407</v>
      </c>
      <c r="BN17" t="s">
        <v>26298</v>
      </c>
      <c r="BO17" t="s">
        <v>1135</v>
      </c>
      <c r="BP17" t="s">
        <v>26454</v>
      </c>
      <c r="BR17" t="s">
        <v>3096</v>
      </c>
      <c r="BT17" t="s">
        <v>26453</v>
      </c>
      <c r="BV17" t="s">
        <v>13282</v>
      </c>
      <c r="BW17">
        <v>75974</v>
      </c>
      <c r="BX17">
        <v>407</v>
      </c>
      <c r="BY17" t="s">
        <v>26298</v>
      </c>
      <c r="BZ17" t="s">
        <v>1135</v>
      </c>
      <c r="CA17" t="s">
        <v>26454</v>
      </c>
      <c r="CC17" t="s">
        <v>3096</v>
      </c>
      <c r="CE17" t="s">
        <v>26453</v>
      </c>
      <c r="CG17" t="s">
        <v>13282</v>
      </c>
      <c r="CH17">
        <v>75974</v>
      </c>
      <c r="CI17">
        <v>407</v>
      </c>
      <c r="CJ17" t="s">
        <v>26298</v>
      </c>
      <c r="CK17" t="s">
        <v>1135</v>
      </c>
      <c r="CL17" t="s">
        <v>26454</v>
      </c>
      <c r="CN17" t="s">
        <v>3096</v>
      </c>
      <c r="CP17" t="s">
        <v>26453</v>
      </c>
      <c r="CR17" t="s">
        <v>13282</v>
      </c>
      <c r="CS17">
        <v>75974</v>
      </c>
      <c r="CT17">
        <v>407</v>
      </c>
      <c r="CU17" t="s">
        <v>26298</v>
      </c>
      <c r="CV17" t="s">
        <v>1135</v>
      </c>
      <c r="CW17" t="s">
        <v>26454</v>
      </c>
      <c r="CY17" t="s">
        <v>3096</v>
      </c>
      <c r="DA17" t="s">
        <v>26453</v>
      </c>
      <c r="DC17" t="s">
        <v>13282</v>
      </c>
      <c r="DD17">
        <v>75974</v>
      </c>
      <c r="DE17">
        <v>407</v>
      </c>
      <c r="DF17" t="s">
        <v>26298</v>
      </c>
      <c r="DG17" t="s">
        <v>1135</v>
      </c>
      <c r="DH17">
        <v>0</v>
      </c>
      <c r="DJ17" t="s">
        <v>4545</v>
      </c>
      <c r="DL17">
        <v>0</v>
      </c>
      <c r="DN17" t="s">
        <v>26455</v>
      </c>
      <c r="DO17">
        <v>0</v>
      </c>
      <c r="DQ17" t="s">
        <v>26304</v>
      </c>
      <c r="EK17" t="s">
        <v>26305</v>
      </c>
    </row>
    <row r="18" spans="1:141" x14ac:dyDescent="0.25">
      <c r="A18" s="22" t="str">
        <f t="shared" si="0"/>
        <v>CITY OF CADDO MILLS</v>
      </c>
      <c r="B18" t="s">
        <v>26456</v>
      </c>
      <c r="C18" s="20" t="s">
        <v>26457</v>
      </c>
      <c r="E18" s="20" t="s">
        <v>26458</v>
      </c>
      <c r="G18" t="s">
        <v>2837</v>
      </c>
      <c r="H18" s="20" t="s">
        <v>26459</v>
      </c>
      <c r="I18">
        <v>20100115</v>
      </c>
      <c r="J18">
        <v>20220316</v>
      </c>
      <c r="K18">
        <v>20210908</v>
      </c>
      <c r="L18">
        <v>20200917</v>
      </c>
      <c r="M18" t="s">
        <v>26460</v>
      </c>
      <c r="O18" t="s">
        <v>23549</v>
      </c>
      <c r="Q18" t="s">
        <v>26461</v>
      </c>
      <c r="S18" t="s">
        <v>10796</v>
      </c>
      <c r="T18" t="s">
        <v>1135</v>
      </c>
      <c r="U18">
        <v>75135</v>
      </c>
      <c r="V18">
        <v>6485</v>
      </c>
      <c r="W18" t="s">
        <v>26298</v>
      </c>
      <c r="X18">
        <v>4</v>
      </c>
      <c r="Y18">
        <v>19470101</v>
      </c>
      <c r="Z18">
        <v>930</v>
      </c>
      <c r="AB18" s="20" t="s">
        <v>26299</v>
      </c>
      <c r="AE18" s="20" t="s">
        <v>505</v>
      </c>
      <c r="AF18" s="20" t="s">
        <v>26462</v>
      </c>
      <c r="AG18">
        <v>237110</v>
      </c>
      <c r="AH18">
        <v>15</v>
      </c>
      <c r="AI18" t="s">
        <v>26463</v>
      </c>
      <c r="AJ18">
        <v>0</v>
      </c>
      <c r="AL18" t="s">
        <v>26319</v>
      </c>
      <c r="AM18" t="s">
        <v>26464</v>
      </c>
      <c r="AO18" t="s">
        <v>10796</v>
      </c>
      <c r="AP18">
        <v>75135</v>
      </c>
      <c r="AQ18">
        <v>6485</v>
      </c>
      <c r="AR18" t="s">
        <v>26298</v>
      </c>
      <c r="AS18" t="s">
        <v>1135</v>
      </c>
      <c r="AT18" t="s">
        <v>26465</v>
      </c>
      <c r="AV18" t="s">
        <v>26466</v>
      </c>
      <c r="AW18" t="s">
        <v>1668</v>
      </c>
      <c r="AX18" t="s">
        <v>26464</v>
      </c>
      <c r="AZ18" t="s">
        <v>10796</v>
      </c>
      <c r="BA18">
        <v>75135</v>
      </c>
      <c r="BB18">
        <v>6485</v>
      </c>
      <c r="BC18" t="s">
        <v>26298</v>
      </c>
      <c r="BD18" t="s">
        <v>1135</v>
      </c>
      <c r="BE18" t="s">
        <v>26467</v>
      </c>
      <c r="BF18" t="s">
        <v>26468</v>
      </c>
      <c r="BG18" t="s">
        <v>26469</v>
      </c>
      <c r="BH18" t="s">
        <v>6954</v>
      </c>
      <c r="BI18" t="s">
        <v>26464</v>
      </c>
      <c r="BK18" t="s">
        <v>10796</v>
      </c>
      <c r="BL18">
        <v>75135</v>
      </c>
      <c r="BM18">
        <v>6485</v>
      </c>
      <c r="BN18" t="s">
        <v>26298</v>
      </c>
      <c r="BO18" t="s">
        <v>1135</v>
      </c>
      <c r="BP18" t="s">
        <v>26467</v>
      </c>
      <c r="BR18" t="s">
        <v>26469</v>
      </c>
      <c r="BS18" t="s">
        <v>6954</v>
      </c>
      <c r="BT18" t="s">
        <v>26464</v>
      </c>
      <c r="BV18" t="s">
        <v>10796</v>
      </c>
      <c r="BW18">
        <v>75135</v>
      </c>
      <c r="BY18" t="s">
        <v>26298</v>
      </c>
      <c r="BZ18" t="s">
        <v>1135</v>
      </c>
      <c r="CA18" t="s">
        <v>26467</v>
      </c>
      <c r="CC18" t="s">
        <v>26469</v>
      </c>
      <c r="CD18" t="s">
        <v>6954</v>
      </c>
      <c r="CE18" t="s">
        <v>26464</v>
      </c>
      <c r="CG18" t="s">
        <v>10796</v>
      </c>
      <c r="CH18">
        <v>75135</v>
      </c>
      <c r="CJ18" t="s">
        <v>26298</v>
      </c>
      <c r="CK18" t="s">
        <v>1135</v>
      </c>
      <c r="CL18" t="s">
        <v>26467</v>
      </c>
      <c r="CN18" t="s">
        <v>26469</v>
      </c>
      <c r="CO18" t="s">
        <v>6954</v>
      </c>
      <c r="CP18" t="s">
        <v>26464</v>
      </c>
      <c r="CR18" t="s">
        <v>10796</v>
      </c>
      <c r="CS18">
        <v>75135</v>
      </c>
      <c r="CT18">
        <v>6485</v>
      </c>
      <c r="CU18" t="s">
        <v>26298</v>
      </c>
      <c r="CV18" t="s">
        <v>1135</v>
      </c>
      <c r="CW18" t="s">
        <v>26467</v>
      </c>
      <c r="CX18" t="s">
        <v>26468</v>
      </c>
      <c r="CY18" t="s">
        <v>26469</v>
      </c>
      <c r="DA18" t="s">
        <v>26464</v>
      </c>
      <c r="DC18" t="s">
        <v>10796</v>
      </c>
      <c r="DD18">
        <v>75135</v>
      </c>
      <c r="DE18">
        <v>6485</v>
      </c>
      <c r="DF18" t="s">
        <v>26298</v>
      </c>
      <c r="DG18" t="s">
        <v>1135</v>
      </c>
      <c r="DH18">
        <v>0</v>
      </c>
      <c r="DJ18" t="s">
        <v>4545</v>
      </c>
      <c r="DL18">
        <v>0</v>
      </c>
      <c r="DO18">
        <v>0</v>
      </c>
      <c r="DQ18" t="s">
        <v>26304</v>
      </c>
      <c r="EK18" t="s">
        <v>26305</v>
      </c>
    </row>
    <row r="19" spans="1:141" x14ac:dyDescent="0.25">
      <c r="A19" s="22" t="str">
        <f t="shared" si="0"/>
        <v>SANTA ANNA INDEPENDENT SCHOOL DISTRICT</v>
      </c>
      <c r="B19" t="s">
        <v>26470</v>
      </c>
      <c r="C19" s="20" t="s">
        <v>26471</v>
      </c>
      <c r="E19" s="20" t="s">
        <v>26472</v>
      </c>
      <c r="G19" t="s">
        <v>2837</v>
      </c>
      <c r="H19" s="20" t="s">
        <v>26294</v>
      </c>
      <c r="I19">
        <v>20090220</v>
      </c>
      <c r="J19">
        <v>20220823</v>
      </c>
      <c r="K19">
        <v>20210908</v>
      </c>
      <c r="L19">
        <v>20210826</v>
      </c>
      <c r="M19" t="s">
        <v>26473</v>
      </c>
      <c r="O19" t="s">
        <v>14990</v>
      </c>
      <c r="Q19" t="s">
        <v>26474</v>
      </c>
      <c r="S19" t="s">
        <v>6729</v>
      </c>
      <c r="T19" t="s">
        <v>1135</v>
      </c>
      <c r="U19">
        <v>76878</v>
      </c>
      <c r="V19">
        <v>2513</v>
      </c>
      <c r="W19" t="s">
        <v>26298</v>
      </c>
      <c r="X19">
        <v>11</v>
      </c>
      <c r="Y19">
        <v>20080901</v>
      </c>
      <c r="Z19">
        <v>831</v>
      </c>
      <c r="AA19" t="s">
        <v>26475</v>
      </c>
      <c r="AB19" s="20" t="s">
        <v>26299</v>
      </c>
      <c r="AE19" s="20" t="s">
        <v>2171</v>
      </c>
      <c r="AF19" s="20" t="s">
        <v>26310</v>
      </c>
      <c r="AH19">
        <v>0</v>
      </c>
      <c r="AJ19">
        <v>0</v>
      </c>
      <c r="AL19" t="s">
        <v>4545</v>
      </c>
      <c r="AM19" t="s">
        <v>26476</v>
      </c>
      <c r="AO19" t="s">
        <v>6729</v>
      </c>
      <c r="AP19">
        <v>76878</v>
      </c>
      <c r="AQ19">
        <v>2513</v>
      </c>
      <c r="AR19" t="s">
        <v>26298</v>
      </c>
      <c r="AS19" t="s">
        <v>1135</v>
      </c>
      <c r="AT19" t="s">
        <v>26477</v>
      </c>
      <c r="AV19" t="s">
        <v>26478</v>
      </c>
      <c r="AX19" t="s">
        <v>26476</v>
      </c>
      <c r="AZ19" t="s">
        <v>6729</v>
      </c>
      <c r="BA19">
        <v>76878</v>
      </c>
      <c r="BB19">
        <v>2513</v>
      </c>
      <c r="BC19" t="s">
        <v>26298</v>
      </c>
      <c r="BD19" t="s">
        <v>1135</v>
      </c>
      <c r="BE19" t="s">
        <v>26479</v>
      </c>
      <c r="BG19" t="s">
        <v>20173</v>
      </c>
      <c r="BI19" t="s">
        <v>26474</v>
      </c>
      <c r="BK19" t="s">
        <v>6729</v>
      </c>
      <c r="BL19">
        <v>76878</v>
      </c>
      <c r="BN19" t="s">
        <v>26298</v>
      </c>
      <c r="BO19" t="s">
        <v>1135</v>
      </c>
      <c r="BP19" t="s">
        <v>26480</v>
      </c>
      <c r="BR19" t="s">
        <v>26481</v>
      </c>
      <c r="BT19" t="s">
        <v>26476</v>
      </c>
      <c r="BV19" t="s">
        <v>6729</v>
      </c>
      <c r="BW19">
        <v>76878</v>
      </c>
      <c r="BX19">
        <v>2513</v>
      </c>
      <c r="BY19" t="s">
        <v>26298</v>
      </c>
      <c r="BZ19" t="s">
        <v>1135</v>
      </c>
      <c r="CA19" t="s">
        <v>26479</v>
      </c>
      <c r="CC19" t="s">
        <v>20173</v>
      </c>
      <c r="CE19" t="s">
        <v>26476</v>
      </c>
      <c r="CG19" t="s">
        <v>6729</v>
      </c>
      <c r="CH19">
        <v>76878</v>
      </c>
      <c r="CI19">
        <v>2513</v>
      </c>
      <c r="CJ19" t="s">
        <v>26298</v>
      </c>
      <c r="CK19" t="s">
        <v>1135</v>
      </c>
      <c r="CL19" t="s">
        <v>26482</v>
      </c>
      <c r="CN19" t="s">
        <v>26483</v>
      </c>
      <c r="CO19" t="s">
        <v>4732</v>
      </c>
      <c r="CP19" t="s">
        <v>26476</v>
      </c>
      <c r="CR19" t="s">
        <v>6729</v>
      </c>
      <c r="CS19">
        <v>76878</v>
      </c>
      <c r="CT19">
        <v>2513</v>
      </c>
      <c r="CU19" t="s">
        <v>26298</v>
      </c>
      <c r="CV19" t="s">
        <v>1135</v>
      </c>
      <c r="CW19" t="s">
        <v>26484</v>
      </c>
      <c r="CY19" t="s">
        <v>20173</v>
      </c>
      <c r="DA19" t="s">
        <v>26476</v>
      </c>
      <c r="DC19" t="s">
        <v>6729</v>
      </c>
      <c r="DD19">
        <v>76878</v>
      </c>
      <c r="DE19">
        <v>2513</v>
      </c>
      <c r="DF19" t="s">
        <v>26298</v>
      </c>
      <c r="DG19" t="s">
        <v>1135</v>
      </c>
      <c r="DH19">
        <v>0</v>
      </c>
      <c r="DJ19" t="s">
        <v>4545</v>
      </c>
      <c r="DL19">
        <v>0</v>
      </c>
      <c r="DO19">
        <v>0</v>
      </c>
      <c r="DQ19" t="s">
        <v>26304</v>
      </c>
      <c r="EK19" t="s">
        <v>26305</v>
      </c>
    </row>
    <row r="20" spans="1:141" x14ac:dyDescent="0.25">
      <c r="A20" s="22" t="str">
        <f t="shared" si="0"/>
        <v>CITY OF WOLFE CITY</v>
      </c>
      <c r="B20" t="s">
        <v>26485</v>
      </c>
      <c r="C20" s="20" t="s">
        <v>26486</v>
      </c>
      <c r="E20" s="20" t="s">
        <v>26487</v>
      </c>
      <c r="G20" t="s">
        <v>2837</v>
      </c>
      <c r="H20" s="20" t="s">
        <v>26294</v>
      </c>
      <c r="I20">
        <v>20120308</v>
      </c>
      <c r="J20">
        <v>20220716</v>
      </c>
      <c r="K20">
        <v>20210908</v>
      </c>
      <c r="L20">
        <v>20210719</v>
      </c>
      <c r="M20" t="s">
        <v>26488</v>
      </c>
      <c r="Q20" t="s">
        <v>26489</v>
      </c>
      <c r="S20" t="s">
        <v>10731</v>
      </c>
      <c r="T20" t="s">
        <v>1135</v>
      </c>
      <c r="U20">
        <v>75496</v>
      </c>
      <c r="V20">
        <v>3106</v>
      </c>
      <c r="W20" t="s">
        <v>26298</v>
      </c>
      <c r="X20">
        <v>4</v>
      </c>
      <c r="Y20">
        <v>18890201</v>
      </c>
      <c r="Z20">
        <v>930</v>
      </c>
      <c r="AB20" s="20" t="s">
        <v>26299</v>
      </c>
      <c r="AE20" s="20" t="s">
        <v>2171</v>
      </c>
      <c r="AF20" s="20" t="s">
        <v>26300</v>
      </c>
      <c r="AH20">
        <v>0</v>
      </c>
      <c r="AJ20">
        <v>0</v>
      </c>
      <c r="AL20" t="s">
        <v>26319</v>
      </c>
      <c r="AM20" t="s">
        <v>26490</v>
      </c>
      <c r="AO20" t="s">
        <v>10731</v>
      </c>
      <c r="AP20">
        <v>75496</v>
      </c>
      <c r="AQ20">
        <v>106</v>
      </c>
      <c r="AR20" t="s">
        <v>26298</v>
      </c>
      <c r="AS20" t="s">
        <v>1135</v>
      </c>
      <c r="AT20" t="s">
        <v>26491</v>
      </c>
      <c r="AV20" t="s">
        <v>26492</v>
      </c>
      <c r="AW20" t="s">
        <v>6954</v>
      </c>
      <c r="AX20" t="s">
        <v>26490</v>
      </c>
      <c r="AY20" t="s">
        <v>4697</v>
      </c>
      <c r="AZ20" t="s">
        <v>10731</v>
      </c>
      <c r="BA20">
        <v>75496</v>
      </c>
      <c r="BB20">
        <v>106</v>
      </c>
      <c r="BC20" t="s">
        <v>26298</v>
      </c>
      <c r="BD20" t="s">
        <v>1135</v>
      </c>
      <c r="BE20" t="s">
        <v>26493</v>
      </c>
      <c r="BG20" t="s">
        <v>1213</v>
      </c>
      <c r="BH20" t="s">
        <v>27</v>
      </c>
      <c r="BI20" t="s">
        <v>26490</v>
      </c>
      <c r="BJ20" t="s">
        <v>4697</v>
      </c>
      <c r="BK20" t="s">
        <v>10731</v>
      </c>
      <c r="BL20">
        <v>75496</v>
      </c>
      <c r="BM20">
        <v>106</v>
      </c>
      <c r="BN20" t="s">
        <v>26298</v>
      </c>
      <c r="BO20" t="s">
        <v>1135</v>
      </c>
      <c r="CL20" t="s">
        <v>26491</v>
      </c>
      <c r="CN20" t="s">
        <v>26492</v>
      </c>
      <c r="CO20" t="s">
        <v>6954</v>
      </c>
      <c r="CP20" t="s">
        <v>26490</v>
      </c>
      <c r="CR20" t="s">
        <v>10731</v>
      </c>
      <c r="CS20">
        <v>75496</v>
      </c>
      <c r="CT20">
        <v>106</v>
      </c>
      <c r="CU20" t="s">
        <v>26298</v>
      </c>
      <c r="CV20" t="s">
        <v>1135</v>
      </c>
      <c r="CW20" t="s">
        <v>26493</v>
      </c>
      <c r="CY20" t="s">
        <v>1213</v>
      </c>
      <c r="CZ20" t="s">
        <v>27</v>
      </c>
      <c r="DA20" t="s">
        <v>26490</v>
      </c>
      <c r="DB20" t="s">
        <v>4697</v>
      </c>
      <c r="DC20" t="s">
        <v>10731</v>
      </c>
      <c r="DD20">
        <v>75496</v>
      </c>
      <c r="DE20">
        <v>106</v>
      </c>
      <c r="DF20" t="s">
        <v>26298</v>
      </c>
      <c r="DG20" t="s">
        <v>1135</v>
      </c>
      <c r="DH20">
        <v>0</v>
      </c>
      <c r="DJ20" t="s">
        <v>4545</v>
      </c>
      <c r="DL20">
        <v>0</v>
      </c>
      <c r="DO20">
        <v>0</v>
      </c>
      <c r="DQ20" t="s">
        <v>26304</v>
      </c>
      <c r="EK20" t="s">
        <v>26305</v>
      </c>
    </row>
    <row r="21" spans="1:141" x14ac:dyDescent="0.25">
      <c r="A21" s="22" t="str">
        <f t="shared" si="0"/>
        <v>CITY OF STINNETT</v>
      </c>
      <c r="B21" t="s">
        <v>26494</v>
      </c>
      <c r="C21" s="20" t="s">
        <v>26495</v>
      </c>
      <c r="E21" s="20" t="s">
        <v>26496</v>
      </c>
      <c r="G21" t="s">
        <v>2837</v>
      </c>
      <c r="H21" s="20" t="s">
        <v>26294</v>
      </c>
      <c r="I21">
        <v>20100114</v>
      </c>
      <c r="J21">
        <v>20220204</v>
      </c>
      <c r="K21">
        <v>20210908</v>
      </c>
      <c r="L21">
        <v>20210208</v>
      </c>
      <c r="M21" t="s">
        <v>26497</v>
      </c>
      <c r="O21" t="s">
        <v>26497</v>
      </c>
      <c r="Q21" t="s">
        <v>26498</v>
      </c>
      <c r="S21" t="s">
        <v>10817</v>
      </c>
      <c r="T21" t="s">
        <v>1135</v>
      </c>
      <c r="U21">
        <v>79083</v>
      </c>
      <c r="W21" t="s">
        <v>26298</v>
      </c>
      <c r="X21">
        <v>13</v>
      </c>
      <c r="Y21">
        <v>19260913</v>
      </c>
      <c r="Z21">
        <v>930</v>
      </c>
      <c r="AB21" s="20" t="s">
        <v>26299</v>
      </c>
      <c r="AE21" s="20" t="s">
        <v>1476</v>
      </c>
      <c r="AF21" s="20" t="s">
        <v>26499</v>
      </c>
      <c r="AH21">
        <v>0</v>
      </c>
      <c r="AJ21">
        <v>0</v>
      </c>
      <c r="AL21" t="s">
        <v>26319</v>
      </c>
      <c r="AM21" t="s">
        <v>26500</v>
      </c>
      <c r="AO21" t="s">
        <v>10817</v>
      </c>
      <c r="AP21">
        <v>79083</v>
      </c>
      <c r="AQ21">
        <v>909</v>
      </c>
      <c r="AR21" t="s">
        <v>26298</v>
      </c>
      <c r="AS21" t="s">
        <v>1135</v>
      </c>
      <c r="AT21" t="s">
        <v>26501</v>
      </c>
      <c r="AV21" t="s">
        <v>3566</v>
      </c>
      <c r="AW21" t="s">
        <v>2989</v>
      </c>
      <c r="AX21" t="s">
        <v>26502</v>
      </c>
      <c r="AZ21" t="s">
        <v>10817</v>
      </c>
      <c r="BA21">
        <v>79083</v>
      </c>
      <c r="BB21">
        <v>909</v>
      </c>
      <c r="BC21" t="s">
        <v>26298</v>
      </c>
      <c r="BD21" t="s">
        <v>1135</v>
      </c>
      <c r="CL21" t="s">
        <v>26503</v>
      </c>
      <c r="CN21" t="s">
        <v>1138</v>
      </c>
      <c r="CO21" t="s">
        <v>6954</v>
      </c>
      <c r="CP21" t="s">
        <v>1052</v>
      </c>
      <c r="CR21" t="s">
        <v>10817</v>
      </c>
      <c r="CS21">
        <v>79083</v>
      </c>
      <c r="CT21">
        <v>909</v>
      </c>
      <c r="CU21" t="s">
        <v>26298</v>
      </c>
      <c r="CV21" t="s">
        <v>1135</v>
      </c>
      <c r="CW21" t="s">
        <v>26501</v>
      </c>
      <c r="CX21" t="s">
        <v>20090</v>
      </c>
      <c r="CY21" t="s">
        <v>3566</v>
      </c>
      <c r="CZ21" t="s">
        <v>2989</v>
      </c>
      <c r="DA21" t="s">
        <v>1052</v>
      </c>
      <c r="DC21" t="s">
        <v>10817</v>
      </c>
      <c r="DD21">
        <v>79083</v>
      </c>
      <c r="DE21">
        <v>909</v>
      </c>
      <c r="DF21" t="s">
        <v>26298</v>
      </c>
      <c r="DG21" t="s">
        <v>1135</v>
      </c>
      <c r="DH21">
        <v>0</v>
      </c>
      <c r="DJ21" t="s">
        <v>4545</v>
      </c>
      <c r="DL21">
        <v>0</v>
      </c>
      <c r="DO21">
        <v>0</v>
      </c>
      <c r="DQ21" t="s">
        <v>26304</v>
      </c>
      <c r="EK21" t="s">
        <v>26305</v>
      </c>
    </row>
    <row r="22" spans="1:141" x14ac:dyDescent="0.25">
      <c r="A22" s="22" t="str">
        <f t="shared" si="0"/>
        <v>HORSEPEN BAYOU MUNICIPAL UTILITY DISTRICT</v>
      </c>
      <c r="B22" t="s">
        <v>26504</v>
      </c>
      <c r="C22" s="20" t="s">
        <v>26505</v>
      </c>
      <c r="E22" s="20" t="s">
        <v>26506</v>
      </c>
      <c r="G22" t="s">
        <v>2837</v>
      </c>
      <c r="H22" s="20" t="s">
        <v>26294</v>
      </c>
      <c r="I22">
        <v>20180205</v>
      </c>
      <c r="J22">
        <v>20220201</v>
      </c>
      <c r="K22">
        <v>20210208</v>
      </c>
      <c r="L22">
        <v>20210204</v>
      </c>
      <c r="M22" t="s">
        <v>26507</v>
      </c>
      <c r="Q22" t="s">
        <v>26508</v>
      </c>
      <c r="S22" t="s">
        <v>360</v>
      </c>
      <c r="T22" t="s">
        <v>1135</v>
      </c>
      <c r="U22">
        <v>77002</v>
      </c>
      <c r="V22">
        <v>6736</v>
      </c>
      <c r="W22" t="s">
        <v>26298</v>
      </c>
      <c r="X22">
        <v>18</v>
      </c>
      <c r="Y22">
        <v>19690618</v>
      </c>
      <c r="Z22">
        <v>930</v>
      </c>
      <c r="AB22" s="20" t="s">
        <v>26299</v>
      </c>
      <c r="AE22" s="20" t="s">
        <v>2171</v>
      </c>
      <c r="AF22" s="20" t="s">
        <v>26509</v>
      </c>
      <c r="AH22">
        <v>0</v>
      </c>
      <c r="AJ22">
        <v>0</v>
      </c>
      <c r="AL22" t="s">
        <v>4545</v>
      </c>
      <c r="AM22" t="s">
        <v>26510</v>
      </c>
      <c r="AO22" t="s">
        <v>7824</v>
      </c>
      <c r="AP22">
        <v>77494</v>
      </c>
      <c r="AR22" t="s">
        <v>26298</v>
      </c>
      <c r="AS22" t="s">
        <v>1135</v>
      </c>
      <c r="AT22" t="s">
        <v>4320</v>
      </c>
      <c r="AV22" t="s">
        <v>26511</v>
      </c>
      <c r="AX22" t="s">
        <v>26512</v>
      </c>
      <c r="AZ22" t="s">
        <v>7824</v>
      </c>
      <c r="BA22">
        <v>77494</v>
      </c>
      <c r="BC22" t="s">
        <v>26298</v>
      </c>
      <c r="BD22" t="s">
        <v>1135</v>
      </c>
      <c r="CL22" t="s">
        <v>2606</v>
      </c>
      <c r="CN22" t="s">
        <v>4922</v>
      </c>
      <c r="CP22" t="s">
        <v>26513</v>
      </c>
      <c r="CR22" t="s">
        <v>360</v>
      </c>
      <c r="CS22">
        <v>77002</v>
      </c>
      <c r="CU22" t="s">
        <v>26298</v>
      </c>
      <c r="CV22" t="s">
        <v>1135</v>
      </c>
      <c r="DH22">
        <v>0</v>
      </c>
      <c r="DJ22" t="s">
        <v>4545</v>
      </c>
      <c r="DL22">
        <v>0</v>
      </c>
      <c r="DO22">
        <v>0</v>
      </c>
      <c r="DQ22" t="s">
        <v>26304</v>
      </c>
      <c r="EK22" t="s">
        <v>26305</v>
      </c>
    </row>
    <row r="23" spans="1:141" x14ac:dyDescent="0.25">
      <c r="A23" s="22" t="str">
        <f t="shared" si="0"/>
        <v>CELINA INDEPENDENT SCHOOL DISTRICT</v>
      </c>
      <c r="B23" t="s">
        <v>26514</v>
      </c>
      <c r="C23" s="20" t="s">
        <v>26515</v>
      </c>
      <c r="E23" s="20" t="s">
        <v>26516</v>
      </c>
      <c r="G23" t="s">
        <v>2837</v>
      </c>
      <c r="H23" s="20" t="s">
        <v>26294</v>
      </c>
      <c r="I23">
        <v>20090414</v>
      </c>
      <c r="J23">
        <v>20220107</v>
      </c>
      <c r="K23">
        <v>20210908</v>
      </c>
      <c r="L23">
        <v>20210107</v>
      </c>
      <c r="M23" t="s">
        <v>26517</v>
      </c>
      <c r="N23" t="s">
        <v>26518</v>
      </c>
      <c r="Q23" t="s">
        <v>26519</v>
      </c>
      <c r="S23" t="s">
        <v>5032</v>
      </c>
      <c r="T23" t="s">
        <v>1135</v>
      </c>
      <c r="U23">
        <v>75009</v>
      </c>
      <c r="V23">
        <v>6441</v>
      </c>
      <c r="W23" t="s">
        <v>26298</v>
      </c>
      <c r="X23">
        <v>4</v>
      </c>
      <c r="Y23">
        <v>19060901</v>
      </c>
      <c r="Z23">
        <v>630</v>
      </c>
      <c r="AB23" s="20" t="s">
        <v>26299</v>
      </c>
      <c r="AE23" s="20" t="s">
        <v>2171</v>
      </c>
      <c r="AF23" s="20" t="s">
        <v>26310</v>
      </c>
      <c r="AH23">
        <v>0</v>
      </c>
      <c r="AJ23">
        <v>0</v>
      </c>
      <c r="AL23" t="s">
        <v>4545</v>
      </c>
      <c r="AM23" t="s">
        <v>26520</v>
      </c>
      <c r="AO23" t="s">
        <v>5032</v>
      </c>
      <c r="AP23">
        <v>75009</v>
      </c>
      <c r="AQ23">
        <v>6441</v>
      </c>
      <c r="AR23" t="s">
        <v>26298</v>
      </c>
      <c r="AS23" t="s">
        <v>1135</v>
      </c>
      <c r="AT23" t="s">
        <v>5081</v>
      </c>
      <c r="AV23" t="s">
        <v>26521</v>
      </c>
      <c r="AX23" t="s">
        <v>26520</v>
      </c>
      <c r="AZ23" t="s">
        <v>5032</v>
      </c>
      <c r="BA23">
        <v>75009</v>
      </c>
      <c r="BB23">
        <v>6441</v>
      </c>
      <c r="BC23" t="s">
        <v>26298</v>
      </c>
      <c r="BD23" t="s">
        <v>1135</v>
      </c>
      <c r="BE23" t="s">
        <v>26522</v>
      </c>
      <c r="BG23" t="s">
        <v>26523</v>
      </c>
      <c r="BI23" t="s">
        <v>26520</v>
      </c>
      <c r="BK23" t="s">
        <v>5032</v>
      </c>
      <c r="BL23">
        <v>75009</v>
      </c>
      <c r="BM23">
        <v>6441</v>
      </c>
      <c r="BN23" t="s">
        <v>26298</v>
      </c>
      <c r="BO23" t="s">
        <v>1135</v>
      </c>
      <c r="CL23" t="s">
        <v>5081</v>
      </c>
      <c r="CN23" t="s">
        <v>26521</v>
      </c>
      <c r="CP23" t="s">
        <v>26520</v>
      </c>
      <c r="CR23" t="s">
        <v>5032</v>
      </c>
      <c r="CS23">
        <v>75009</v>
      </c>
      <c r="CT23">
        <v>6441</v>
      </c>
      <c r="CU23" t="s">
        <v>26298</v>
      </c>
      <c r="CV23" t="s">
        <v>1135</v>
      </c>
      <c r="CW23" t="s">
        <v>26522</v>
      </c>
      <c r="CY23" t="s">
        <v>26523</v>
      </c>
      <c r="DA23" t="s">
        <v>26524</v>
      </c>
      <c r="DC23" t="s">
        <v>5032</v>
      </c>
      <c r="DD23">
        <v>75009</v>
      </c>
      <c r="DE23">
        <v>6441</v>
      </c>
      <c r="DF23" t="s">
        <v>26298</v>
      </c>
      <c r="DG23" t="s">
        <v>1135</v>
      </c>
      <c r="DH23">
        <v>0</v>
      </c>
      <c r="DJ23" t="s">
        <v>4545</v>
      </c>
      <c r="DL23">
        <v>0</v>
      </c>
      <c r="DN23" t="s">
        <v>26455</v>
      </c>
      <c r="DO23">
        <v>0</v>
      </c>
      <c r="DQ23" t="s">
        <v>26304</v>
      </c>
      <c r="EK23" t="s">
        <v>26305</v>
      </c>
    </row>
    <row r="24" spans="1:141" x14ac:dyDescent="0.25">
      <c r="A24" s="22" t="str">
        <f t="shared" si="0"/>
        <v>CITY OF FRITCH</v>
      </c>
      <c r="B24" t="s">
        <v>26525</v>
      </c>
      <c r="C24" s="20" t="s">
        <v>26526</v>
      </c>
      <c r="E24" s="20" t="s">
        <v>26527</v>
      </c>
      <c r="G24" t="s">
        <v>2837</v>
      </c>
      <c r="H24" s="20" t="s">
        <v>26294</v>
      </c>
      <c r="I24">
        <v>20040920</v>
      </c>
      <c r="J24">
        <v>20220610</v>
      </c>
      <c r="K24">
        <v>20210908</v>
      </c>
      <c r="L24">
        <v>20210614</v>
      </c>
      <c r="M24" t="s">
        <v>26528</v>
      </c>
      <c r="Q24" t="s">
        <v>26529</v>
      </c>
      <c r="S24" t="s">
        <v>17315</v>
      </c>
      <c r="T24" t="s">
        <v>1135</v>
      </c>
      <c r="U24">
        <v>79036</v>
      </c>
      <c r="V24">
        <v>8758</v>
      </c>
      <c r="W24" t="s">
        <v>26298</v>
      </c>
      <c r="X24">
        <v>13</v>
      </c>
      <c r="Y24">
        <v>19591019</v>
      </c>
      <c r="Z24">
        <v>930</v>
      </c>
      <c r="AB24" s="20" t="s">
        <v>26299</v>
      </c>
      <c r="AE24" s="20" t="s">
        <v>2171</v>
      </c>
      <c r="AF24" s="20" t="s">
        <v>26300</v>
      </c>
      <c r="AH24">
        <v>0</v>
      </c>
      <c r="AJ24">
        <v>0</v>
      </c>
      <c r="AL24" t="s">
        <v>26319</v>
      </c>
      <c r="AM24" t="s">
        <v>1510</v>
      </c>
      <c r="AO24" t="s">
        <v>17315</v>
      </c>
      <c r="AP24">
        <v>79036</v>
      </c>
      <c r="AQ24">
        <v>758</v>
      </c>
      <c r="AR24" t="s">
        <v>26298</v>
      </c>
      <c r="AS24" t="s">
        <v>1135</v>
      </c>
      <c r="AT24" t="s">
        <v>1017</v>
      </c>
      <c r="AV24" t="s">
        <v>26530</v>
      </c>
      <c r="AW24" t="s">
        <v>1668</v>
      </c>
      <c r="AX24" t="s">
        <v>1510</v>
      </c>
      <c r="AZ24" t="s">
        <v>17315</v>
      </c>
      <c r="BA24">
        <v>79036</v>
      </c>
      <c r="BC24" t="s">
        <v>26298</v>
      </c>
      <c r="BD24" t="s">
        <v>1135</v>
      </c>
      <c r="BE24" t="s">
        <v>26531</v>
      </c>
      <c r="BG24" t="s">
        <v>26532</v>
      </c>
      <c r="BI24" t="s">
        <v>26529</v>
      </c>
      <c r="BK24" t="s">
        <v>17315</v>
      </c>
      <c r="BL24">
        <v>79036</v>
      </c>
      <c r="BM24">
        <v>8758</v>
      </c>
      <c r="BN24" t="s">
        <v>26298</v>
      </c>
      <c r="BO24" t="s">
        <v>1135</v>
      </c>
      <c r="CL24" t="s">
        <v>1017</v>
      </c>
      <c r="CN24" t="s">
        <v>26530</v>
      </c>
      <c r="CO24" t="s">
        <v>1668</v>
      </c>
      <c r="CP24" t="s">
        <v>1510</v>
      </c>
      <c r="CR24" t="s">
        <v>17315</v>
      </c>
      <c r="CS24">
        <v>79036</v>
      </c>
      <c r="CU24" t="s">
        <v>26298</v>
      </c>
      <c r="CV24" t="s">
        <v>1135</v>
      </c>
      <c r="CW24" t="s">
        <v>26531</v>
      </c>
      <c r="CY24" t="s">
        <v>26532</v>
      </c>
      <c r="DA24" t="s">
        <v>26529</v>
      </c>
      <c r="DC24" t="s">
        <v>17315</v>
      </c>
      <c r="DD24">
        <v>79036</v>
      </c>
      <c r="DE24">
        <v>8758</v>
      </c>
      <c r="DF24" t="s">
        <v>26298</v>
      </c>
      <c r="DG24" t="s">
        <v>1135</v>
      </c>
      <c r="DH24">
        <v>0</v>
      </c>
      <c r="DJ24" t="s">
        <v>4545</v>
      </c>
      <c r="DL24">
        <v>0</v>
      </c>
      <c r="DO24">
        <v>0</v>
      </c>
      <c r="DQ24" t="s">
        <v>26304</v>
      </c>
      <c r="EK24" t="s">
        <v>26305</v>
      </c>
    </row>
    <row r="25" spans="1:141" x14ac:dyDescent="0.25">
      <c r="A25" s="22" t="str">
        <f t="shared" si="0"/>
        <v>MCALLEN MILLER INTERNATIONAL AIRPORT</v>
      </c>
      <c r="B25" t="s">
        <v>26533</v>
      </c>
      <c r="C25" s="20" t="s">
        <v>26534</v>
      </c>
      <c r="E25" s="20" t="s">
        <v>26535</v>
      </c>
      <c r="G25" t="s">
        <v>2837</v>
      </c>
      <c r="H25" s="20" t="s">
        <v>26459</v>
      </c>
      <c r="I25">
        <v>20041110</v>
      </c>
      <c r="J25">
        <v>20220518</v>
      </c>
      <c r="K25">
        <v>20210519</v>
      </c>
      <c r="L25">
        <v>20210519</v>
      </c>
      <c r="M25" t="s">
        <v>26536</v>
      </c>
      <c r="Q25" t="s">
        <v>26537</v>
      </c>
      <c r="S25" t="s">
        <v>10475</v>
      </c>
      <c r="T25" t="s">
        <v>1135</v>
      </c>
      <c r="U25">
        <v>78503</v>
      </c>
      <c r="V25">
        <v>3140</v>
      </c>
      <c r="W25" t="s">
        <v>26298</v>
      </c>
      <c r="X25">
        <v>15</v>
      </c>
      <c r="Y25">
        <v>19500101</v>
      </c>
      <c r="Z25">
        <v>930</v>
      </c>
      <c r="AB25" s="20" t="s">
        <v>26299</v>
      </c>
      <c r="AE25" s="20" t="s">
        <v>543</v>
      </c>
      <c r="AF25" s="20" t="s">
        <v>26375</v>
      </c>
      <c r="AG25">
        <v>481111</v>
      </c>
      <c r="AH25">
        <v>6</v>
      </c>
      <c r="AI25" t="s">
        <v>26538</v>
      </c>
      <c r="AJ25">
        <v>4</v>
      </c>
      <c r="AK25" t="s">
        <v>26539</v>
      </c>
      <c r="AL25" t="s">
        <v>4545</v>
      </c>
      <c r="AM25" t="s">
        <v>26537</v>
      </c>
      <c r="AO25" t="s">
        <v>10475</v>
      </c>
      <c r="AP25">
        <v>78503</v>
      </c>
      <c r="AQ25">
        <v>3140</v>
      </c>
      <c r="AR25" t="s">
        <v>26298</v>
      </c>
      <c r="AS25" t="s">
        <v>1135</v>
      </c>
      <c r="AT25" t="s">
        <v>26540</v>
      </c>
      <c r="AU25" t="s">
        <v>2837</v>
      </c>
      <c r="AV25" t="s">
        <v>26541</v>
      </c>
      <c r="AW25" t="s">
        <v>26542</v>
      </c>
      <c r="AX25" t="s">
        <v>26543</v>
      </c>
      <c r="AZ25" t="s">
        <v>10475</v>
      </c>
      <c r="BA25">
        <v>78503</v>
      </c>
      <c r="BB25">
        <v>3140</v>
      </c>
      <c r="BC25" t="s">
        <v>26298</v>
      </c>
      <c r="BD25" t="s">
        <v>1135</v>
      </c>
      <c r="BP25" t="s">
        <v>26540</v>
      </c>
      <c r="BQ25" t="s">
        <v>2837</v>
      </c>
      <c r="BR25" t="s">
        <v>26541</v>
      </c>
      <c r="BS25" t="s">
        <v>26542</v>
      </c>
      <c r="BT25" t="s">
        <v>26543</v>
      </c>
      <c r="BV25" t="s">
        <v>10475</v>
      </c>
      <c r="BW25">
        <v>78503</v>
      </c>
      <c r="BY25" t="s">
        <v>26298</v>
      </c>
      <c r="BZ25" t="s">
        <v>1135</v>
      </c>
      <c r="CL25" t="s">
        <v>26540</v>
      </c>
      <c r="CM25" t="s">
        <v>2837</v>
      </c>
      <c r="CN25" t="s">
        <v>26541</v>
      </c>
      <c r="CO25" t="s">
        <v>26542</v>
      </c>
      <c r="CP25" t="s">
        <v>26543</v>
      </c>
      <c r="CR25" t="s">
        <v>10475</v>
      </c>
      <c r="CS25">
        <v>78503</v>
      </c>
      <c r="CT25">
        <v>3140</v>
      </c>
      <c r="CU25" t="s">
        <v>26298</v>
      </c>
      <c r="CV25" t="s">
        <v>1135</v>
      </c>
      <c r="DH25">
        <v>0</v>
      </c>
      <c r="DJ25" t="s">
        <v>4545</v>
      </c>
      <c r="DL25">
        <v>0</v>
      </c>
      <c r="DO25">
        <v>0</v>
      </c>
      <c r="DQ25" t="s">
        <v>26304</v>
      </c>
      <c r="EK25" t="s">
        <v>26305</v>
      </c>
    </row>
    <row r="26" spans="1:141" x14ac:dyDescent="0.25">
      <c r="A26" s="22" t="str">
        <f>IF(RIGHT(M26,9)=", CITY OF","CITY OF "&amp;LEFT(M26,LEN(M26)-9),IF(RIGHT(M26,9)=", TOWN OF","TOWN OF "&amp;LEFT(M26,LEN(M26)-9),IF(RIGHT(M26,11)=", COUNTY OF","COUNTY OF "&amp;LEFT(M26,LEN(M26)-11),M26)))</f>
        <v>TOWN OF ANNETTA NORTH</v>
      </c>
      <c r="B26" t="s">
        <v>26544</v>
      </c>
      <c r="C26" s="20" t="s">
        <v>26545</v>
      </c>
      <c r="E26" s="20" t="s">
        <v>26546</v>
      </c>
      <c r="G26" t="s">
        <v>2837</v>
      </c>
      <c r="H26" s="20" t="s">
        <v>26294</v>
      </c>
      <c r="I26">
        <v>20151106</v>
      </c>
      <c r="J26">
        <v>20220909</v>
      </c>
      <c r="K26">
        <v>20210916</v>
      </c>
      <c r="L26">
        <v>20210914</v>
      </c>
      <c r="M26" t="s">
        <v>26547</v>
      </c>
      <c r="N26" t="s">
        <v>24660</v>
      </c>
      <c r="Q26" t="s">
        <v>26548</v>
      </c>
      <c r="S26" t="s">
        <v>3602</v>
      </c>
      <c r="T26" t="s">
        <v>1135</v>
      </c>
      <c r="U26">
        <v>76008</v>
      </c>
      <c r="V26">
        <v>2835</v>
      </c>
      <c r="W26" t="s">
        <v>26298</v>
      </c>
      <c r="X26">
        <v>12</v>
      </c>
      <c r="Y26">
        <v>19790101</v>
      </c>
      <c r="Z26">
        <v>1231</v>
      </c>
      <c r="AA26" t="s">
        <v>26549</v>
      </c>
      <c r="AB26" s="20" t="s">
        <v>26299</v>
      </c>
      <c r="AE26" s="20" t="s">
        <v>505</v>
      </c>
      <c r="AF26" s="20" t="s">
        <v>26550</v>
      </c>
      <c r="AH26">
        <v>0</v>
      </c>
      <c r="AJ26">
        <v>0</v>
      </c>
      <c r="AL26" t="s">
        <v>4545</v>
      </c>
      <c r="AM26" t="s">
        <v>26551</v>
      </c>
      <c r="AO26" t="s">
        <v>3602</v>
      </c>
      <c r="AP26">
        <v>76008</v>
      </c>
      <c r="AR26" t="s">
        <v>26298</v>
      </c>
      <c r="AS26" t="s">
        <v>1135</v>
      </c>
      <c r="AT26" t="s">
        <v>26482</v>
      </c>
      <c r="AU26" t="s">
        <v>2234</v>
      </c>
      <c r="AV26" t="s">
        <v>26552</v>
      </c>
      <c r="AW26" t="s">
        <v>2075</v>
      </c>
      <c r="AX26" t="s">
        <v>26553</v>
      </c>
      <c r="AY26" t="s">
        <v>1303</v>
      </c>
      <c r="AZ26" t="s">
        <v>7197</v>
      </c>
      <c r="BA26">
        <v>76107</v>
      </c>
      <c r="BC26" t="s">
        <v>26298</v>
      </c>
      <c r="BD26" t="s">
        <v>1135</v>
      </c>
      <c r="CL26" t="s">
        <v>26482</v>
      </c>
      <c r="CM26" t="s">
        <v>2234</v>
      </c>
      <c r="CN26" t="s">
        <v>26552</v>
      </c>
      <c r="CO26" t="s">
        <v>2075</v>
      </c>
      <c r="CP26" t="s">
        <v>26553</v>
      </c>
      <c r="CQ26" t="s">
        <v>1303</v>
      </c>
      <c r="CR26" t="s">
        <v>7197</v>
      </c>
      <c r="CS26">
        <v>76107</v>
      </c>
      <c r="CU26" t="s">
        <v>26298</v>
      </c>
      <c r="CV26" t="s">
        <v>1135</v>
      </c>
      <c r="DH26">
        <v>0</v>
      </c>
      <c r="DJ26" t="s">
        <v>4545</v>
      </c>
      <c r="DL26">
        <v>0</v>
      </c>
      <c r="DO26">
        <v>0</v>
      </c>
      <c r="DQ26" t="s">
        <v>26304</v>
      </c>
      <c r="EK26" t="s">
        <v>26305</v>
      </c>
    </row>
    <row r="27" spans="1:141" x14ac:dyDescent="0.25">
      <c r="A27" s="22" t="str">
        <f t="shared" ref="A27:A90" si="1">IF(RIGHT(M27,9)=", CITY OF","CITY OF "&amp;LEFT(M27,LEN(M27)-9),IF(RIGHT(M27,9)=", TOWN OF","TOWN OF "&amp;LEFT(M27,LEN(M27)-9),IF(RIGHT(M27,11)=", COUNTY OF","COUNTY OF "&amp;LEFT(M27,LEN(M27)-11),M27)))</f>
        <v>FRISCO INDEPENDENT SCHOOL DISTRICT</v>
      </c>
      <c r="B27" t="s">
        <v>26554</v>
      </c>
      <c r="C27" s="20" t="s">
        <v>26555</v>
      </c>
      <c r="E27" s="20" t="s">
        <v>26556</v>
      </c>
      <c r="G27" t="s">
        <v>2837</v>
      </c>
      <c r="H27" s="20" t="s">
        <v>26294</v>
      </c>
      <c r="I27">
        <v>20090422</v>
      </c>
      <c r="J27">
        <v>20220324</v>
      </c>
      <c r="K27">
        <v>20210908</v>
      </c>
      <c r="L27">
        <v>20210325</v>
      </c>
      <c r="M27" t="s">
        <v>26557</v>
      </c>
      <c r="Q27" t="s">
        <v>26558</v>
      </c>
      <c r="S27" t="s">
        <v>2633</v>
      </c>
      <c r="T27" t="s">
        <v>1135</v>
      </c>
      <c r="U27">
        <v>75035</v>
      </c>
      <c r="V27">
        <v>7002</v>
      </c>
      <c r="W27" t="s">
        <v>26298</v>
      </c>
      <c r="X27">
        <v>3</v>
      </c>
      <c r="Y27">
        <v>19350101</v>
      </c>
      <c r="Z27">
        <v>630</v>
      </c>
      <c r="AB27" s="20" t="s">
        <v>26299</v>
      </c>
      <c r="AE27" s="20" t="s">
        <v>2171</v>
      </c>
      <c r="AF27" s="20" t="s">
        <v>26310</v>
      </c>
      <c r="AH27">
        <v>0</v>
      </c>
      <c r="AJ27">
        <v>0</v>
      </c>
      <c r="AL27" t="s">
        <v>4545</v>
      </c>
      <c r="AM27" t="s">
        <v>26558</v>
      </c>
      <c r="AO27" t="s">
        <v>2633</v>
      </c>
      <c r="AP27">
        <v>75035</v>
      </c>
      <c r="AQ27">
        <v>7002</v>
      </c>
      <c r="AR27" t="s">
        <v>26298</v>
      </c>
      <c r="AS27" t="s">
        <v>1135</v>
      </c>
      <c r="AT27" t="s">
        <v>3280</v>
      </c>
      <c r="AV27" t="s">
        <v>4031</v>
      </c>
      <c r="AX27" t="s">
        <v>26559</v>
      </c>
      <c r="AZ27" t="s">
        <v>2633</v>
      </c>
      <c r="BA27">
        <v>75035</v>
      </c>
      <c r="BB27">
        <v>7002</v>
      </c>
      <c r="BC27" t="s">
        <v>26298</v>
      </c>
      <c r="BD27" t="s">
        <v>1135</v>
      </c>
      <c r="CL27" t="s">
        <v>26560</v>
      </c>
      <c r="CN27" t="s">
        <v>20396</v>
      </c>
      <c r="CP27" t="s">
        <v>26559</v>
      </c>
      <c r="CR27" t="s">
        <v>2633</v>
      </c>
      <c r="CS27">
        <v>75035</v>
      </c>
      <c r="CT27">
        <v>7002</v>
      </c>
      <c r="CU27" t="s">
        <v>26298</v>
      </c>
      <c r="CV27" t="s">
        <v>1135</v>
      </c>
      <c r="DH27">
        <v>0</v>
      </c>
      <c r="DJ27" t="s">
        <v>4545</v>
      </c>
      <c r="DL27">
        <v>0</v>
      </c>
      <c r="DO27">
        <v>0</v>
      </c>
      <c r="DQ27" t="s">
        <v>26304</v>
      </c>
      <c r="EK27" t="s">
        <v>26305</v>
      </c>
    </row>
    <row r="28" spans="1:141" x14ac:dyDescent="0.25">
      <c r="A28" s="22" t="str">
        <f t="shared" si="1"/>
        <v>MUNDAY ,CITY OF</v>
      </c>
      <c r="B28" t="s">
        <v>26561</v>
      </c>
      <c r="C28" s="20" t="s">
        <v>26562</v>
      </c>
      <c r="E28" s="20" t="s">
        <v>26563</v>
      </c>
      <c r="G28" t="s">
        <v>2837</v>
      </c>
      <c r="H28" s="20" t="s">
        <v>26294</v>
      </c>
      <c r="I28">
        <v>20090714</v>
      </c>
      <c r="J28">
        <v>20211120</v>
      </c>
      <c r="K28">
        <v>20210908</v>
      </c>
      <c r="L28">
        <v>20201120</v>
      </c>
      <c r="M28" t="s">
        <v>26564</v>
      </c>
      <c r="N28" t="s">
        <v>984</v>
      </c>
      <c r="Q28" t="s">
        <v>20888</v>
      </c>
      <c r="S28" t="s">
        <v>10194</v>
      </c>
      <c r="T28" t="s">
        <v>1135</v>
      </c>
      <c r="U28">
        <v>76371</v>
      </c>
      <c r="V28">
        <v>0</v>
      </c>
      <c r="W28" t="s">
        <v>26298</v>
      </c>
      <c r="X28">
        <v>13</v>
      </c>
      <c r="Y28">
        <v>19230101</v>
      </c>
      <c r="Z28">
        <v>410</v>
      </c>
      <c r="AB28" s="20" t="s">
        <v>26299</v>
      </c>
      <c r="AE28" s="20" t="s">
        <v>505</v>
      </c>
      <c r="AF28" s="20" t="s">
        <v>26550</v>
      </c>
      <c r="AH28">
        <v>0</v>
      </c>
      <c r="AJ28">
        <v>0</v>
      </c>
      <c r="AL28" t="s">
        <v>4545</v>
      </c>
      <c r="AM28" t="s">
        <v>2413</v>
      </c>
      <c r="AO28" t="s">
        <v>10194</v>
      </c>
      <c r="AP28">
        <v>76371</v>
      </c>
      <c r="AQ28">
        <v>39</v>
      </c>
      <c r="AR28" t="s">
        <v>26298</v>
      </c>
      <c r="AS28" t="s">
        <v>1135</v>
      </c>
      <c r="AT28" t="s">
        <v>4075</v>
      </c>
      <c r="AV28" t="s">
        <v>26565</v>
      </c>
      <c r="AW28" t="s">
        <v>1668</v>
      </c>
      <c r="AX28" t="s">
        <v>26566</v>
      </c>
      <c r="AZ28" t="s">
        <v>10194</v>
      </c>
      <c r="BA28">
        <v>76371</v>
      </c>
      <c r="BB28">
        <v>39</v>
      </c>
      <c r="BC28" t="s">
        <v>26298</v>
      </c>
      <c r="BD28" t="s">
        <v>1135</v>
      </c>
      <c r="BE28" t="s">
        <v>26567</v>
      </c>
      <c r="BG28" t="s">
        <v>26568</v>
      </c>
      <c r="BH28" t="s">
        <v>6954</v>
      </c>
      <c r="BI28" t="s">
        <v>26569</v>
      </c>
      <c r="BK28" t="s">
        <v>10194</v>
      </c>
      <c r="BL28">
        <v>76371</v>
      </c>
      <c r="BM28">
        <v>39</v>
      </c>
      <c r="BN28" t="s">
        <v>26298</v>
      </c>
      <c r="BO28" t="s">
        <v>1135</v>
      </c>
      <c r="CL28" t="s">
        <v>4075</v>
      </c>
      <c r="CN28" t="s">
        <v>26565</v>
      </c>
      <c r="CO28" t="s">
        <v>1668</v>
      </c>
      <c r="CP28" t="s">
        <v>26566</v>
      </c>
      <c r="CR28" t="s">
        <v>10194</v>
      </c>
      <c r="CS28">
        <v>76371</v>
      </c>
      <c r="CT28">
        <v>39</v>
      </c>
      <c r="CU28" t="s">
        <v>26298</v>
      </c>
      <c r="CV28" t="s">
        <v>1135</v>
      </c>
      <c r="CW28" t="s">
        <v>26567</v>
      </c>
      <c r="CY28" t="s">
        <v>26568</v>
      </c>
      <c r="CZ28" t="s">
        <v>6954</v>
      </c>
      <c r="DA28" t="s">
        <v>26569</v>
      </c>
      <c r="DC28" t="s">
        <v>10194</v>
      </c>
      <c r="DD28">
        <v>76371</v>
      </c>
      <c r="DE28">
        <v>39</v>
      </c>
      <c r="DF28" t="s">
        <v>26298</v>
      </c>
      <c r="DG28" t="s">
        <v>1135</v>
      </c>
      <c r="DH28">
        <v>0</v>
      </c>
      <c r="DJ28" t="s">
        <v>4545</v>
      </c>
      <c r="DL28">
        <v>0</v>
      </c>
      <c r="DO28">
        <v>0</v>
      </c>
      <c r="DQ28" t="s">
        <v>26304</v>
      </c>
      <c r="EK28" t="s">
        <v>26305</v>
      </c>
    </row>
    <row r="29" spans="1:141" x14ac:dyDescent="0.25">
      <c r="A29" s="22" t="str">
        <f t="shared" si="1"/>
        <v>IDEA PUBLIC SCHOOLS</v>
      </c>
      <c r="B29" t="s">
        <v>26570</v>
      </c>
      <c r="C29" s="20" t="s">
        <v>26571</v>
      </c>
      <c r="E29" s="20" t="s">
        <v>26572</v>
      </c>
      <c r="G29" t="s">
        <v>3510</v>
      </c>
      <c r="H29" s="20" t="s">
        <v>26294</v>
      </c>
      <c r="I29">
        <v>20060406</v>
      </c>
      <c r="J29">
        <v>20211007</v>
      </c>
      <c r="K29">
        <v>20211007</v>
      </c>
      <c r="L29">
        <v>20201007</v>
      </c>
      <c r="M29" t="s">
        <v>26573</v>
      </c>
      <c r="Q29" t="s">
        <v>26574</v>
      </c>
      <c r="S29" t="s">
        <v>6482</v>
      </c>
      <c r="T29" t="s">
        <v>1135</v>
      </c>
      <c r="U29">
        <v>78596</v>
      </c>
      <c r="V29">
        <v>54</v>
      </c>
      <c r="W29" t="s">
        <v>26298</v>
      </c>
      <c r="X29">
        <v>15</v>
      </c>
      <c r="Y29">
        <v>20000301</v>
      </c>
      <c r="Z29">
        <v>630</v>
      </c>
      <c r="AA29" t="s">
        <v>26575</v>
      </c>
      <c r="AB29" s="20" t="s">
        <v>26299</v>
      </c>
      <c r="AE29" s="20" t="s">
        <v>2171</v>
      </c>
      <c r="AF29" s="20" t="s">
        <v>26310</v>
      </c>
      <c r="AH29">
        <v>0</v>
      </c>
      <c r="AJ29">
        <v>0</v>
      </c>
      <c r="AL29" t="s">
        <v>26319</v>
      </c>
      <c r="AM29" t="s">
        <v>26576</v>
      </c>
      <c r="AO29" t="s">
        <v>6482</v>
      </c>
      <c r="AP29">
        <v>78596</v>
      </c>
      <c r="AR29" t="s">
        <v>26298</v>
      </c>
      <c r="AS29" t="s">
        <v>1135</v>
      </c>
      <c r="AT29" t="s">
        <v>4511</v>
      </c>
      <c r="AV29" t="s">
        <v>26577</v>
      </c>
      <c r="AX29" t="s">
        <v>26578</v>
      </c>
      <c r="AZ29" t="s">
        <v>6482</v>
      </c>
      <c r="BA29">
        <v>78596</v>
      </c>
      <c r="BC29" t="s">
        <v>26298</v>
      </c>
      <c r="BD29" t="s">
        <v>1135</v>
      </c>
      <c r="BE29" t="s">
        <v>26579</v>
      </c>
      <c r="BG29" t="s">
        <v>26580</v>
      </c>
      <c r="BI29" t="s">
        <v>26581</v>
      </c>
      <c r="BJ29" t="s">
        <v>1072</v>
      </c>
      <c r="BK29" t="s">
        <v>6482</v>
      </c>
      <c r="BL29">
        <v>78596</v>
      </c>
      <c r="BN29" t="s">
        <v>26298</v>
      </c>
      <c r="BO29" t="s">
        <v>1135</v>
      </c>
      <c r="CL29" t="s">
        <v>4511</v>
      </c>
      <c r="CN29" t="s">
        <v>26577</v>
      </c>
      <c r="CP29" t="s">
        <v>26578</v>
      </c>
      <c r="CR29" t="s">
        <v>6482</v>
      </c>
      <c r="CS29">
        <v>78596</v>
      </c>
      <c r="CU29" t="s">
        <v>26298</v>
      </c>
      <c r="CV29" t="s">
        <v>1135</v>
      </c>
      <c r="CW29" t="s">
        <v>26579</v>
      </c>
      <c r="CY29" t="s">
        <v>26580</v>
      </c>
      <c r="DA29" t="s">
        <v>26581</v>
      </c>
      <c r="DB29" t="s">
        <v>1072</v>
      </c>
      <c r="DC29" t="s">
        <v>6482</v>
      </c>
      <c r="DD29">
        <v>78596</v>
      </c>
      <c r="DF29" t="s">
        <v>26298</v>
      </c>
      <c r="DG29" t="s">
        <v>1135</v>
      </c>
      <c r="DH29">
        <v>0</v>
      </c>
      <c r="DJ29" t="s">
        <v>4545</v>
      </c>
      <c r="DL29">
        <v>0</v>
      </c>
      <c r="DO29">
        <v>0</v>
      </c>
      <c r="EK29" t="s">
        <v>26305</v>
      </c>
    </row>
    <row r="30" spans="1:141" x14ac:dyDescent="0.25">
      <c r="A30" s="22" t="str">
        <f t="shared" si="1"/>
        <v>STAFFORD MUNICIPAL SCH DIST</v>
      </c>
      <c r="B30" t="s">
        <v>26582</v>
      </c>
      <c r="C30" s="20" t="s">
        <v>26583</v>
      </c>
      <c r="E30" s="20" t="s">
        <v>26584</v>
      </c>
      <c r="G30" t="s">
        <v>2837</v>
      </c>
      <c r="H30" s="20" t="s">
        <v>26294</v>
      </c>
      <c r="I30">
        <v>20090616</v>
      </c>
      <c r="J30">
        <v>20220324</v>
      </c>
      <c r="K30">
        <v>20210908</v>
      </c>
      <c r="L30">
        <v>20200926</v>
      </c>
      <c r="M30" t="s">
        <v>26585</v>
      </c>
      <c r="Q30" t="s">
        <v>16528</v>
      </c>
      <c r="S30" t="s">
        <v>4033</v>
      </c>
      <c r="T30" t="s">
        <v>1135</v>
      </c>
      <c r="U30">
        <v>77477</v>
      </c>
      <c r="V30">
        <v>6326</v>
      </c>
      <c r="W30" t="s">
        <v>26298</v>
      </c>
      <c r="X30">
        <v>9</v>
      </c>
      <c r="Y30">
        <v>19820901</v>
      </c>
      <c r="Z30">
        <v>831</v>
      </c>
      <c r="AB30" s="20" t="s">
        <v>26299</v>
      </c>
      <c r="AE30" s="20" t="s">
        <v>2171</v>
      </c>
      <c r="AF30" s="20" t="s">
        <v>26310</v>
      </c>
      <c r="AH30">
        <v>0</v>
      </c>
      <c r="AJ30">
        <v>0</v>
      </c>
      <c r="AL30" t="s">
        <v>4545</v>
      </c>
      <c r="AM30" t="s">
        <v>26586</v>
      </c>
      <c r="AO30" t="s">
        <v>4033</v>
      </c>
      <c r="AP30">
        <v>77477</v>
      </c>
      <c r="AQ30">
        <v>6326</v>
      </c>
      <c r="AR30" t="s">
        <v>26298</v>
      </c>
      <c r="AS30" t="s">
        <v>1135</v>
      </c>
      <c r="AT30" t="s">
        <v>26587</v>
      </c>
      <c r="AV30" t="s">
        <v>20645</v>
      </c>
      <c r="AW30" t="s">
        <v>26588</v>
      </c>
      <c r="AX30" t="s">
        <v>26586</v>
      </c>
      <c r="AZ30" t="s">
        <v>4033</v>
      </c>
      <c r="BA30">
        <v>77477</v>
      </c>
      <c r="BB30">
        <v>6326</v>
      </c>
      <c r="BC30" t="s">
        <v>26298</v>
      </c>
      <c r="BD30" t="s">
        <v>1135</v>
      </c>
      <c r="BE30" t="s">
        <v>26587</v>
      </c>
      <c r="BG30" t="s">
        <v>20645</v>
      </c>
      <c r="BI30" t="s">
        <v>26586</v>
      </c>
      <c r="BK30" t="s">
        <v>4033</v>
      </c>
      <c r="BL30">
        <v>77477</v>
      </c>
      <c r="BM30">
        <v>6326</v>
      </c>
      <c r="BN30" t="s">
        <v>26298</v>
      </c>
      <c r="BO30" t="s">
        <v>1135</v>
      </c>
      <c r="CL30" t="s">
        <v>26589</v>
      </c>
      <c r="CN30" t="s">
        <v>4337</v>
      </c>
      <c r="CP30" t="s">
        <v>26586</v>
      </c>
      <c r="CR30" t="s">
        <v>4033</v>
      </c>
      <c r="CS30">
        <v>77477</v>
      </c>
      <c r="CT30">
        <v>6326</v>
      </c>
      <c r="CU30" t="s">
        <v>26298</v>
      </c>
      <c r="CV30" t="s">
        <v>1135</v>
      </c>
      <c r="CW30" t="s">
        <v>26590</v>
      </c>
      <c r="CY30" t="s">
        <v>3862</v>
      </c>
      <c r="DA30" t="s">
        <v>26586</v>
      </c>
      <c r="DC30" t="s">
        <v>4033</v>
      </c>
      <c r="DD30">
        <v>77477</v>
      </c>
      <c r="DE30">
        <v>6326</v>
      </c>
      <c r="DF30" t="s">
        <v>26298</v>
      </c>
      <c r="DG30" t="s">
        <v>1135</v>
      </c>
      <c r="DH30">
        <v>0</v>
      </c>
      <c r="DJ30" t="s">
        <v>4545</v>
      </c>
      <c r="DL30">
        <v>0</v>
      </c>
      <c r="DN30" t="s">
        <v>26455</v>
      </c>
      <c r="DO30">
        <v>0</v>
      </c>
      <c r="DQ30" t="s">
        <v>26304</v>
      </c>
      <c r="EK30" t="s">
        <v>26305</v>
      </c>
    </row>
    <row r="31" spans="1:141" x14ac:dyDescent="0.25">
      <c r="A31" s="22" t="str">
        <f t="shared" si="1"/>
        <v>WYLIE INDEPENDENT SCHOOL DISTRICT</v>
      </c>
      <c r="B31" t="s">
        <v>26591</v>
      </c>
      <c r="C31" s="20" t="s">
        <v>26592</v>
      </c>
      <c r="E31" s="20" t="s">
        <v>26593</v>
      </c>
      <c r="G31" t="s">
        <v>2837</v>
      </c>
      <c r="H31" s="20" t="s">
        <v>26459</v>
      </c>
      <c r="I31">
        <v>20090424</v>
      </c>
      <c r="J31">
        <v>20220202</v>
      </c>
      <c r="K31">
        <v>20210908</v>
      </c>
      <c r="L31">
        <v>20210207</v>
      </c>
      <c r="M31" t="s">
        <v>26594</v>
      </c>
      <c r="Q31" t="s">
        <v>26595</v>
      </c>
      <c r="S31" t="s">
        <v>6750</v>
      </c>
      <c r="T31" t="s">
        <v>1135</v>
      </c>
      <c r="U31">
        <v>75098</v>
      </c>
      <c r="V31">
        <v>4175</v>
      </c>
      <c r="W31" t="s">
        <v>26298</v>
      </c>
      <c r="X31">
        <v>32</v>
      </c>
      <c r="Y31">
        <v>19010901</v>
      </c>
      <c r="Z31">
        <v>630</v>
      </c>
      <c r="AB31" s="20" t="s">
        <v>26299</v>
      </c>
      <c r="AE31" s="20" t="s">
        <v>2171</v>
      </c>
      <c r="AF31" s="20" t="s">
        <v>26310</v>
      </c>
      <c r="AG31">
        <v>611110</v>
      </c>
      <c r="AH31">
        <v>1</v>
      </c>
      <c r="AI31" t="s">
        <v>26596</v>
      </c>
      <c r="AJ31">
        <v>0</v>
      </c>
      <c r="AL31" t="s">
        <v>4545</v>
      </c>
      <c r="AM31" t="s">
        <v>26464</v>
      </c>
      <c r="AO31" t="s">
        <v>6750</v>
      </c>
      <c r="AP31">
        <v>75098</v>
      </c>
      <c r="AQ31">
        <v>4175</v>
      </c>
      <c r="AR31" t="s">
        <v>26298</v>
      </c>
      <c r="AS31" t="s">
        <v>1135</v>
      </c>
      <c r="AT31" t="s">
        <v>26597</v>
      </c>
      <c r="AV31" t="s">
        <v>4922</v>
      </c>
      <c r="AX31" t="s">
        <v>26598</v>
      </c>
      <c r="AZ31" t="s">
        <v>6750</v>
      </c>
      <c r="BA31">
        <v>75098</v>
      </c>
      <c r="BB31">
        <v>4175</v>
      </c>
      <c r="BC31" t="s">
        <v>26298</v>
      </c>
      <c r="BD31" t="s">
        <v>1135</v>
      </c>
      <c r="CL31" t="s">
        <v>26599</v>
      </c>
      <c r="CN31" t="s">
        <v>4253</v>
      </c>
      <c r="CO31" t="s">
        <v>26588</v>
      </c>
      <c r="CP31" t="s">
        <v>26598</v>
      </c>
      <c r="CR31" t="s">
        <v>6750</v>
      </c>
      <c r="CS31">
        <v>75098</v>
      </c>
      <c r="CT31">
        <v>4175</v>
      </c>
      <c r="CU31" t="s">
        <v>26298</v>
      </c>
      <c r="CV31" t="s">
        <v>1135</v>
      </c>
      <c r="CW31" t="s">
        <v>1081</v>
      </c>
      <c r="CY31" t="s">
        <v>3867</v>
      </c>
      <c r="DA31" t="s">
        <v>26464</v>
      </c>
      <c r="DC31" t="s">
        <v>6750</v>
      </c>
      <c r="DD31">
        <v>75098</v>
      </c>
      <c r="DE31">
        <v>4175</v>
      </c>
      <c r="DF31" t="s">
        <v>26298</v>
      </c>
      <c r="DG31" t="s">
        <v>1135</v>
      </c>
      <c r="DH31">
        <v>0</v>
      </c>
      <c r="DJ31" t="s">
        <v>4545</v>
      </c>
      <c r="DL31">
        <v>0</v>
      </c>
      <c r="DO31">
        <v>0</v>
      </c>
      <c r="DQ31" t="s">
        <v>26304</v>
      </c>
      <c r="EK31" t="s">
        <v>26305</v>
      </c>
    </row>
    <row r="32" spans="1:141" x14ac:dyDescent="0.25">
      <c r="A32" s="22" t="str">
        <f t="shared" si="1"/>
        <v>PROSPER INDEPENDENT SCHOOL DISTRICT</v>
      </c>
      <c r="B32" t="s">
        <v>26600</v>
      </c>
      <c r="C32" s="20" t="s">
        <v>26601</v>
      </c>
      <c r="E32" s="20" t="s">
        <v>26602</v>
      </c>
      <c r="G32" t="s">
        <v>2837</v>
      </c>
      <c r="H32" s="20" t="s">
        <v>26294</v>
      </c>
      <c r="I32">
        <v>20100224</v>
      </c>
      <c r="J32">
        <v>20220427</v>
      </c>
      <c r="K32">
        <v>20210908</v>
      </c>
      <c r="L32">
        <v>20210428</v>
      </c>
      <c r="M32" t="s">
        <v>26603</v>
      </c>
      <c r="N32" t="s">
        <v>26604</v>
      </c>
      <c r="Q32" t="s">
        <v>26605</v>
      </c>
      <c r="S32" t="s">
        <v>15932</v>
      </c>
      <c r="T32" t="s">
        <v>1135</v>
      </c>
      <c r="U32">
        <v>75078</v>
      </c>
      <c r="V32">
        <v>2545</v>
      </c>
      <c r="W32" t="s">
        <v>26298</v>
      </c>
      <c r="X32">
        <v>3</v>
      </c>
      <c r="Y32">
        <v>19320801</v>
      </c>
      <c r="Z32">
        <v>831</v>
      </c>
      <c r="AB32" s="20" t="s">
        <v>26299</v>
      </c>
      <c r="AE32" s="20" t="s">
        <v>2171</v>
      </c>
      <c r="AF32" s="20" t="s">
        <v>26310</v>
      </c>
      <c r="AH32">
        <v>0</v>
      </c>
      <c r="AJ32">
        <v>0</v>
      </c>
      <c r="AL32" t="s">
        <v>4545</v>
      </c>
      <c r="AM32" t="s">
        <v>26605</v>
      </c>
      <c r="AO32" t="s">
        <v>15932</v>
      </c>
      <c r="AP32">
        <v>75078</v>
      </c>
      <c r="AQ32">
        <v>2545</v>
      </c>
      <c r="AR32" t="s">
        <v>26298</v>
      </c>
      <c r="AS32" t="s">
        <v>1135</v>
      </c>
      <c r="AT32" t="s">
        <v>3693</v>
      </c>
      <c r="AV32" t="s">
        <v>26606</v>
      </c>
      <c r="AX32" t="s">
        <v>26605</v>
      </c>
      <c r="AZ32" t="s">
        <v>15932</v>
      </c>
      <c r="BA32">
        <v>75078</v>
      </c>
      <c r="BB32">
        <v>2545</v>
      </c>
      <c r="BC32" t="s">
        <v>26298</v>
      </c>
      <c r="BD32" t="s">
        <v>1135</v>
      </c>
      <c r="BE32" t="s">
        <v>26465</v>
      </c>
      <c r="BG32" t="s">
        <v>4464</v>
      </c>
      <c r="BI32" t="s">
        <v>26607</v>
      </c>
      <c r="BK32" t="s">
        <v>15932</v>
      </c>
      <c r="BL32">
        <v>75078</v>
      </c>
      <c r="BN32" t="s">
        <v>26298</v>
      </c>
      <c r="BO32" t="s">
        <v>1135</v>
      </c>
      <c r="BP32" t="s">
        <v>26465</v>
      </c>
      <c r="BR32" t="s">
        <v>4464</v>
      </c>
      <c r="BT32" t="s">
        <v>26607</v>
      </c>
      <c r="BV32" t="s">
        <v>15932</v>
      </c>
      <c r="BW32">
        <v>75078</v>
      </c>
      <c r="BY32" t="s">
        <v>26298</v>
      </c>
      <c r="BZ32" t="s">
        <v>1135</v>
      </c>
      <c r="CA32" t="s">
        <v>26465</v>
      </c>
      <c r="CC32" t="s">
        <v>4464</v>
      </c>
      <c r="CE32" t="s">
        <v>26607</v>
      </c>
      <c r="CG32" t="s">
        <v>15932</v>
      </c>
      <c r="CH32">
        <v>75078</v>
      </c>
      <c r="CJ32" t="s">
        <v>26298</v>
      </c>
      <c r="CK32" t="s">
        <v>1135</v>
      </c>
      <c r="CL32" t="s">
        <v>3693</v>
      </c>
      <c r="CN32" t="s">
        <v>26606</v>
      </c>
      <c r="CP32" t="s">
        <v>26605</v>
      </c>
      <c r="CR32" t="s">
        <v>15932</v>
      </c>
      <c r="CS32">
        <v>75078</v>
      </c>
      <c r="CT32">
        <v>2545</v>
      </c>
      <c r="CU32" t="s">
        <v>26298</v>
      </c>
      <c r="CV32" t="s">
        <v>1135</v>
      </c>
      <c r="CW32" t="s">
        <v>26465</v>
      </c>
      <c r="CY32" t="s">
        <v>4464</v>
      </c>
      <c r="DA32" t="s">
        <v>26607</v>
      </c>
      <c r="DC32" t="s">
        <v>15932</v>
      </c>
      <c r="DD32">
        <v>75078</v>
      </c>
      <c r="DF32" t="s">
        <v>26298</v>
      </c>
      <c r="DG32" t="s">
        <v>1135</v>
      </c>
      <c r="DH32">
        <v>0</v>
      </c>
      <c r="DJ32" t="s">
        <v>4545</v>
      </c>
      <c r="DL32">
        <v>0</v>
      </c>
      <c r="DN32" t="s">
        <v>26455</v>
      </c>
      <c r="DO32">
        <v>0</v>
      </c>
      <c r="DQ32" t="s">
        <v>26304</v>
      </c>
      <c r="EK32" t="s">
        <v>26305</v>
      </c>
    </row>
    <row r="33" spans="1:141" x14ac:dyDescent="0.25">
      <c r="A33" s="22" t="str">
        <f t="shared" si="1"/>
        <v>CITY OF CHINA</v>
      </c>
      <c r="B33" t="s">
        <v>26608</v>
      </c>
      <c r="C33" s="20" t="s">
        <v>26609</v>
      </c>
      <c r="E33" s="20" t="s">
        <v>26610</v>
      </c>
      <c r="G33" t="s">
        <v>2837</v>
      </c>
      <c r="H33" s="20" t="s">
        <v>26294</v>
      </c>
      <c r="I33">
        <v>20100107</v>
      </c>
      <c r="J33">
        <v>20220803</v>
      </c>
      <c r="K33">
        <v>20210805</v>
      </c>
      <c r="L33">
        <v>20210805</v>
      </c>
      <c r="M33" t="s">
        <v>26611</v>
      </c>
      <c r="Q33" t="s">
        <v>26612</v>
      </c>
      <c r="S33" t="s">
        <v>10995</v>
      </c>
      <c r="T33" t="s">
        <v>1135</v>
      </c>
      <c r="U33">
        <v>77613</v>
      </c>
      <c r="W33" t="s">
        <v>26298</v>
      </c>
      <c r="X33">
        <v>14</v>
      </c>
      <c r="Y33">
        <v>19720714</v>
      </c>
      <c r="Z33">
        <v>930</v>
      </c>
      <c r="AB33" s="20" t="s">
        <v>26299</v>
      </c>
      <c r="AE33" s="20" t="s">
        <v>2171</v>
      </c>
      <c r="AF33" s="20" t="s">
        <v>26509</v>
      </c>
      <c r="AH33">
        <v>0</v>
      </c>
      <c r="AJ33">
        <v>0</v>
      </c>
      <c r="AL33" t="s">
        <v>26319</v>
      </c>
      <c r="AM33" t="s">
        <v>26613</v>
      </c>
      <c r="AO33" t="s">
        <v>10995</v>
      </c>
      <c r="AP33">
        <v>77613</v>
      </c>
      <c r="AQ33">
        <v>248</v>
      </c>
      <c r="AR33" t="s">
        <v>26298</v>
      </c>
      <c r="AS33" t="s">
        <v>1135</v>
      </c>
      <c r="AT33" t="s">
        <v>4504</v>
      </c>
      <c r="AV33" t="s">
        <v>26614</v>
      </c>
      <c r="AW33" t="s">
        <v>6954</v>
      </c>
      <c r="AX33" t="s">
        <v>26613</v>
      </c>
      <c r="AZ33" t="s">
        <v>10995</v>
      </c>
      <c r="BA33">
        <v>77613</v>
      </c>
      <c r="BB33">
        <v>248</v>
      </c>
      <c r="BC33" t="s">
        <v>26298</v>
      </c>
      <c r="BD33" t="s">
        <v>1135</v>
      </c>
      <c r="CL33" t="s">
        <v>4504</v>
      </c>
      <c r="CN33" t="s">
        <v>26614</v>
      </c>
      <c r="CO33" t="s">
        <v>6954</v>
      </c>
      <c r="CP33" t="s">
        <v>26613</v>
      </c>
      <c r="CR33" t="s">
        <v>10995</v>
      </c>
      <c r="CS33">
        <v>77613</v>
      </c>
      <c r="CT33">
        <v>248</v>
      </c>
      <c r="CU33" t="s">
        <v>26298</v>
      </c>
      <c r="CV33" t="s">
        <v>1135</v>
      </c>
      <c r="DH33">
        <v>0</v>
      </c>
      <c r="DJ33" t="s">
        <v>4545</v>
      </c>
      <c r="DL33">
        <v>0</v>
      </c>
      <c r="DO33">
        <v>0</v>
      </c>
      <c r="DQ33" t="s">
        <v>26304</v>
      </c>
      <c r="EK33" t="s">
        <v>26305</v>
      </c>
    </row>
    <row r="34" spans="1:141" x14ac:dyDescent="0.25">
      <c r="A34" s="22" t="str">
        <f t="shared" si="1"/>
        <v>UNION HILL INDEPENDENT SCHOOL DISTRICT</v>
      </c>
      <c r="B34" t="s">
        <v>26615</v>
      </c>
      <c r="C34" s="20" t="s">
        <v>26616</v>
      </c>
      <c r="E34" s="20" t="s">
        <v>26617</v>
      </c>
      <c r="G34" t="s">
        <v>2837</v>
      </c>
      <c r="H34" s="20" t="s">
        <v>26294</v>
      </c>
      <c r="I34">
        <v>20090428</v>
      </c>
      <c r="J34">
        <v>20211220</v>
      </c>
      <c r="K34">
        <v>20210518</v>
      </c>
      <c r="L34">
        <v>20200714</v>
      </c>
      <c r="M34" t="s">
        <v>26618</v>
      </c>
      <c r="Q34" t="s">
        <v>26619</v>
      </c>
      <c r="S34" t="s">
        <v>2992</v>
      </c>
      <c r="T34" t="s">
        <v>1135</v>
      </c>
      <c r="U34">
        <v>75644</v>
      </c>
      <c r="V34">
        <v>5557</v>
      </c>
      <c r="W34" t="s">
        <v>26298</v>
      </c>
      <c r="X34">
        <v>4</v>
      </c>
      <c r="Y34">
        <v>19280820</v>
      </c>
      <c r="Z34">
        <v>831</v>
      </c>
      <c r="AB34" s="20" t="s">
        <v>26299</v>
      </c>
      <c r="AE34" s="20" t="s">
        <v>2171</v>
      </c>
      <c r="AF34" s="20" t="s">
        <v>26310</v>
      </c>
      <c r="AH34">
        <v>0</v>
      </c>
      <c r="AJ34">
        <v>0</v>
      </c>
      <c r="AL34" t="s">
        <v>4545</v>
      </c>
      <c r="AM34" t="s">
        <v>26619</v>
      </c>
      <c r="AO34" t="s">
        <v>2992</v>
      </c>
      <c r="AP34">
        <v>75644</v>
      </c>
      <c r="AQ34">
        <v>5557</v>
      </c>
      <c r="AR34" t="s">
        <v>26298</v>
      </c>
      <c r="AS34" t="s">
        <v>1135</v>
      </c>
      <c r="AT34" t="s">
        <v>88</v>
      </c>
      <c r="AV34" t="s">
        <v>26620</v>
      </c>
      <c r="AX34" t="s">
        <v>26619</v>
      </c>
      <c r="AZ34" t="s">
        <v>2992</v>
      </c>
      <c r="BA34">
        <v>75644</v>
      </c>
      <c r="BC34" t="s">
        <v>26298</v>
      </c>
      <c r="BD34" t="s">
        <v>1135</v>
      </c>
      <c r="BE34" t="s">
        <v>6352</v>
      </c>
      <c r="BG34" t="s">
        <v>26621</v>
      </c>
      <c r="BI34" t="s">
        <v>26619</v>
      </c>
      <c r="BK34" t="s">
        <v>2992</v>
      </c>
      <c r="BL34">
        <v>75644</v>
      </c>
      <c r="BN34" t="s">
        <v>26298</v>
      </c>
      <c r="BO34" t="s">
        <v>1135</v>
      </c>
      <c r="CL34" t="s">
        <v>88</v>
      </c>
      <c r="CN34" t="s">
        <v>26620</v>
      </c>
      <c r="CP34" t="s">
        <v>26619</v>
      </c>
      <c r="CR34" t="s">
        <v>2992</v>
      </c>
      <c r="CS34">
        <v>75644</v>
      </c>
      <c r="CU34" t="s">
        <v>26298</v>
      </c>
      <c r="CV34" t="s">
        <v>1135</v>
      </c>
      <c r="CW34" t="s">
        <v>6352</v>
      </c>
      <c r="CY34" t="s">
        <v>26621</v>
      </c>
      <c r="DA34" t="s">
        <v>26619</v>
      </c>
      <c r="DC34" t="s">
        <v>2992</v>
      </c>
      <c r="DD34">
        <v>75644</v>
      </c>
      <c r="DF34" t="s">
        <v>26298</v>
      </c>
      <c r="DG34" t="s">
        <v>1135</v>
      </c>
      <c r="DH34">
        <v>0</v>
      </c>
      <c r="DJ34" t="s">
        <v>4545</v>
      </c>
      <c r="DL34">
        <v>0</v>
      </c>
      <c r="DO34">
        <v>0</v>
      </c>
      <c r="DQ34" t="s">
        <v>26304</v>
      </c>
      <c r="EK34" t="s">
        <v>26305</v>
      </c>
    </row>
    <row r="35" spans="1:141" x14ac:dyDescent="0.25">
      <c r="A35" s="22" t="str">
        <f t="shared" si="1"/>
        <v>LAKE FOREST UTILITY DISTRICT</v>
      </c>
      <c r="B35" t="s">
        <v>26622</v>
      </c>
      <c r="C35" s="20" t="s">
        <v>26623</v>
      </c>
      <c r="E35" s="20" t="s">
        <v>26624</v>
      </c>
      <c r="G35" t="s">
        <v>2837</v>
      </c>
      <c r="H35" s="20" t="s">
        <v>26294</v>
      </c>
      <c r="I35">
        <v>20171004</v>
      </c>
      <c r="J35">
        <v>20220305</v>
      </c>
      <c r="K35">
        <v>20210311</v>
      </c>
      <c r="L35">
        <v>20210309</v>
      </c>
      <c r="M35" t="s">
        <v>9316</v>
      </c>
      <c r="Q35" t="s">
        <v>26625</v>
      </c>
      <c r="S35" t="s">
        <v>360</v>
      </c>
      <c r="T35" t="s">
        <v>1135</v>
      </c>
      <c r="U35">
        <v>77019</v>
      </c>
      <c r="V35">
        <v>2191</v>
      </c>
      <c r="W35" t="s">
        <v>26298</v>
      </c>
      <c r="X35">
        <v>2</v>
      </c>
      <c r="Y35">
        <v>19710604</v>
      </c>
      <c r="Z35">
        <v>1231</v>
      </c>
      <c r="AB35" s="20" t="s">
        <v>26299</v>
      </c>
      <c r="AE35" s="20" t="s">
        <v>543</v>
      </c>
      <c r="AF35" s="20" t="s">
        <v>26626</v>
      </c>
      <c r="AH35">
        <v>0</v>
      </c>
      <c r="AJ35">
        <v>0</v>
      </c>
      <c r="AL35" t="s">
        <v>4545</v>
      </c>
      <c r="AM35" t="s">
        <v>26625</v>
      </c>
      <c r="AO35" t="s">
        <v>360</v>
      </c>
      <c r="AP35">
        <v>77019</v>
      </c>
      <c r="AQ35">
        <v>2191</v>
      </c>
      <c r="AR35" t="s">
        <v>26298</v>
      </c>
      <c r="AS35" t="s">
        <v>1135</v>
      </c>
      <c r="AT35" t="s">
        <v>2913</v>
      </c>
      <c r="AV35" t="s">
        <v>26627</v>
      </c>
      <c r="AX35" t="s">
        <v>26628</v>
      </c>
      <c r="AZ35" t="s">
        <v>360</v>
      </c>
      <c r="BA35">
        <v>77019</v>
      </c>
      <c r="BC35" t="s">
        <v>26298</v>
      </c>
      <c r="BD35" t="s">
        <v>1135</v>
      </c>
      <c r="CL35" t="s">
        <v>2913</v>
      </c>
      <c r="CN35" t="s">
        <v>26629</v>
      </c>
      <c r="CP35" t="s">
        <v>26628</v>
      </c>
      <c r="CR35" t="s">
        <v>360</v>
      </c>
      <c r="CS35">
        <v>77019</v>
      </c>
      <c r="CU35" t="s">
        <v>26298</v>
      </c>
      <c r="CV35" t="s">
        <v>1135</v>
      </c>
      <c r="DH35">
        <v>0</v>
      </c>
      <c r="DJ35" t="s">
        <v>4545</v>
      </c>
      <c r="DL35">
        <v>0</v>
      </c>
      <c r="DO35">
        <v>0</v>
      </c>
      <c r="DQ35" t="s">
        <v>26304</v>
      </c>
      <c r="EK35" t="s">
        <v>26305</v>
      </c>
    </row>
    <row r="36" spans="1:141" x14ac:dyDescent="0.25">
      <c r="A36" s="22" t="str">
        <f t="shared" si="1"/>
        <v>CITY OF NOME</v>
      </c>
      <c r="B36" t="s">
        <v>26630</v>
      </c>
      <c r="C36" s="20" t="s">
        <v>26631</v>
      </c>
      <c r="E36" s="20" t="s">
        <v>26632</v>
      </c>
      <c r="G36" t="s">
        <v>2837</v>
      </c>
      <c r="H36" s="20" t="s">
        <v>26294</v>
      </c>
      <c r="I36">
        <v>20101028</v>
      </c>
      <c r="J36">
        <v>20220303</v>
      </c>
      <c r="K36">
        <v>20210908</v>
      </c>
      <c r="L36">
        <v>20210315</v>
      </c>
      <c r="M36" t="s">
        <v>26633</v>
      </c>
      <c r="Q36" t="s">
        <v>26634</v>
      </c>
      <c r="S36" t="s">
        <v>674</v>
      </c>
      <c r="T36" t="s">
        <v>1135</v>
      </c>
      <c r="U36">
        <v>77629</v>
      </c>
      <c r="W36" t="s">
        <v>26298</v>
      </c>
      <c r="X36">
        <v>14</v>
      </c>
      <c r="Y36">
        <v>19710601</v>
      </c>
      <c r="Z36">
        <v>630</v>
      </c>
      <c r="AB36" s="20" t="s">
        <v>26299</v>
      </c>
      <c r="AE36" s="20" t="s">
        <v>2171</v>
      </c>
      <c r="AF36" s="20" t="s">
        <v>26300</v>
      </c>
      <c r="AH36">
        <v>0</v>
      </c>
      <c r="AJ36">
        <v>0</v>
      </c>
      <c r="AL36" t="s">
        <v>4545</v>
      </c>
      <c r="AM36" t="s">
        <v>26635</v>
      </c>
      <c r="AO36" t="s">
        <v>674</v>
      </c>
      <c r="AP36">
        <v>77629</v>
      </c>
      <c r="AQ36">
        <v>218</v>
      </c>
      <c r="AR36" t="s">
        <v>26298</v>
      </c>
      <c r="AS36" t="s">
        <v>1135</v>
      </c>
      <c r="AT36" t="s">
        <v>26636</v>
      </c>
      <c r="AV36" t="s">
        <v>26637</v>
      </c>
      <c r="AX36" t="s">
        <v>26638</v>
      </c>
      <c r="AY36" t="s">
        <v>26635</v>
      </c>
      <c r="AZ36" t="s">
        <v>674</v>
      </c>
      <c r="BA36">
        <v>77629</v>
      </c>
      <c r="BC36" t="s">
        <v>26298</v>
      </c>
      <c r="BD36" t="s">
        <v>1135</v>
      </c>
      <c r="CL36" t="s">
        <v>15111</v>
      </c>
      <c r="CN36" t="s">
        <v>2959</v>
      </c>
      <c r="CP36" t="s">
        <v>26638</v>
      </c>
      <c r="CR36" t="s">
        <v>674</v>
      </c>
      <c r="CS36">
        <v>77629</v>
      </c>
      <c r="CU36" t="s">
        <v>26298</v>
      </c>
      <c r="CV36" t="s">
        <v>1135</v>
      </c>
      <c r="DH36">
        <v>0</v>
      </c>
      <c r="DJ36" t="s">
        <v>4545</v>
      </c>
      <c r="DL36">
        <v>0</v>
      </c>
      <c r="DO36">
        <v>0</v>
      </c>
      <c r="DQ36" t="s">
        <v>26304</v>
      </c>
      <c r="EK36" t="s">
        <v>26305</v>
      </c>
    </row>
    <row r="37" spans="1:141" x14ac:dyDescent="0.25">
      <c r="A37" s="22" t="str">
        <f t="shared" si="1"/>
        <v>HEMPSTEAD INDEPENDENT SCHOOL DISTRICT</v>
      </c>
      <c r="B37" t="s">
        <v>26639</v>
      </c>
      <c r="C37" s="20" t="s">
        <v>26640</v>
      </c>
      <c r="E37" s="20" t="s">
        <v>26641</v>
      </c>
      <c r="G37" t="s">
        <v>2837</v>
      </c>
      <c r="H37" s="20" t="s">
        <v>26294</v>
      </c>
      <c r="I37">
        <v>20080122</v>
      </c>
      <c r="J37">
        <v>20220916</v>
      </c>
      <c r="K37">
        <v>20210920</v>
      </c>
      <c r="L37">
        <v>20210917</v>
      </c>
      <c r="M37" t="s">
        <v>26642</v>
      </c>
      <c r="N37" t="s">
        <v>26643</v>
      </c>
      <c r="Q37" t="s">
        <v>26644</v>
      </c>
      <c r="S37" t="s">
        <v>1040</v>
      </c>
      <c r="T37" t="s">
        <v>1135</v>
      </c>
      <c r="U37">
        <v>77445</v>
      </c>
      <c r="V37">
        <v>5910</v>
      </c>
      <c r="W37" t="s">
        <v>26298</v>
      </c>
      <c r="X37">
        <v>10</v>
      </c>
      <c r="Y37">
        <v>18810901</v>
      </c>
      <c r="Z37">
        <v>831</v>
      </c>
      <c r="AA37" t="s">
        <v>26645</v>
      </c>
      <c r="AB37" s="20" t="s">
        <v>26299</v>
      </c>
      <c r="AE37" s="20" t="s">
        <v>2171</v>
      </c>
      <c r="AF37" s="20" t="s">
        <v>26310</v>
      </c>
      <c r="AH37">
        <v>0</v>
      </c>
      <c r="AJ37">
        <v>0</v>
      </c>
      <c r="AL37" t="s">
        <v>4545</v>
      </c>
      <c r="AM37" t="s">
        <v>26646</v>
      </c>
      <c r="AO37" t="s">
        <v>1040</v>
      </c>
      <c r="AP37">
        <v>77445</v>
      </c>
      <c r="AQ37">
        <v>1007</v>
      </c>
      <c r="AR37" t="s">
        <v>26298</v>
      </c>
      <c r="AS37" t="s">
        <v>1135</v>
      </c>
      <c r="AT37" t="s">
        <v>590</v>
      </c>
      <c r="AV37" t="s">
        <v>26647</v>
      </c>
      <c r="AW37" t="s">
        <v>420</v>
      </c>
      <c r="AX37" t="s">
        <v>26646</v>
      </c>
      <c r="AY37" t="s">
        <v>26644</v>
      </c>
      <c r="AZ37" t="s">
        <v>1040</v>
      </c>
      <c r="BA37">
        <v>77445</v>
      </c>
      <c r="BB37">
        <v>1007</v>
      </c>
      <c r="BC37" t="s">
        <v>26298</v>
      </c>
      <c r="BD37" t="s">
        <v>1135</v>
      </c>
      <c r="CL37" t="s">
        <v>590</v>
      </c>
      <c r="CN37" t="s">
        <v>26647</v>
      </c>
      <c r="CO37" t="s">
        <v>420</v>
      </c>
      <c r="CP37" t="s">
        <v>26646</v>
      </c>
      <c r="CQ37" t="s">
        <v>26648</v>
      </c>
      <c r="CR37" t="s">
        <v>1040</v>
      </c>
      <c r="CS37">
        <v>77445</v>
      </c>
      <c r="CT37">
        <v>1007</v>
      </c>
      <c r="CU37" t="s">
        <v>26298</v>
      </c>
      <c r="CV37" t="s">
        <v>1135</v>
      </c>
      <c r="DH37">
        <v>0</v>
      </c>
      <c r="DJ37" t="s">
        <v>4545</v>
      </c>
      <c r="DL37">
        <v>0</v>
      </c>
      <c r="DO37">
        <v>0</v>
      </c>
      <c r="DQ37" t="s">
        <v>26304</v>
      </c>
      <c r="EK37" t="s">
        <v>26305</v>
      </c>
    </row>
    <row r="38" spans="1:141" x14ac:dyDescent="0.25">
      <c r="A38" s="22" t="str">
        <f t="shared" si="1"/>
        <v>CITY OF BORGER</v>
      </c>
      <c r="B38" t="s">
        <v>26649</v>
      </c>
      <c r="C38" s="20" t="s">
        <v>26650</v>
      </c>
      <c r="E38" s="20" t="s">
        <v>26651</v>
      </c>
      <c r="G38" t="s">
        <v>2837</v>
      </c>
      <c r="H38" s="20" t="s">
        <v>26294</v>
      </c>
      <c r="I38">
        <v>20090728</v>
      </c>
      <c r="J38">
        <v>20220929</v>
      </c>
      <c r="K38">
        <v>20211004</v>
      </c>
      <c r="L38">
        <v>20211001</v>
      </c>
      <c r="M38" t="s">
        <v>26652</v>
      </c>
      <c r="N38" t="s">
        <v>26653</v>
      </c>
      <c r="O38" t="s">
        <v>26654</v>
      </c>
      <c r="Q38" t="s">
        <v>26655</v>
      </c>
      <c r="S38" t="s">
        <v>10811</v>
      </c>
      <c r="T38" t="s">
        <v>1135</v>
      </c>
      <c r="U38">
        <v>79007</v>
      </c>
      <c r="V38">
        <v>3621</v>
      </c>
      <c r="W38" t="s">
        <v>26298</v>
      </c>
      <c r="X38">
        <v>13</v>
      </c>
      <c r="Y38">
        <v>19261001</v>
      </c>
      <c r="Z38">
        <v>930</v>
      </c>
      <c r="AB38" s="20" t="s">
        <v>26299</v>
      </c>
      <c r="AE38" s="20" t="s">
        <v>543</v>
      </c>
      <c r="AF38" s="20" t="s">
        <v>26375</v>
      </c>
      <c r="AH38">
        <v>0</v>
      </c>
      <c r="AJ38">
        <v>0</v>
      </c>
      <c r="AL38" t="s">
        <v>4545</v>
      </c>
      <c r="AM38" t="s">
        <v>23586</v>
      </c>
      <c r="AO38" t="s">
        <v>10811</v>
      </c>
      <c r="AP38">
        <v>79008</v>
      </c>
      <c r="AQ38">
        <v>5250</v>
      </c>
      <c r="AR38" t="s">
        <v>26298</v>
      </c>
      <c r="AS38" t="s">
        <v>1135</v>
      </c>
      <c r="AT38" t="s">
        <v>4368</v>
      </c>
      <c r="AV38" t="s">
        <v>3237</v>
      </c>
      <c r="AW38" t="s">
        <v>2091</v>
      </c>
      <c r="AX38" t="s">
        <v>26656</v>
      </c>
      <c r="AY38" t="s">
        <v>23586</v>
      </c>
      <c r="AZ38" t="s">
        <v>10811</v>
      </c>
      <c r="BA38">
        <v>79007</v>
      </c>
      <c r="BB38">
        <v>3621</v>
      </c>
      <c r="BC38" t="s">
        <v>26298</v>
      </c>
      <c r="BD38" t="s">
        <v>1135</v>
      </c>
      <c r="BE38" t="s">
        <v>3746</v>
      </c>
      <c r="BG38" t="s">
        <v>26657</v>
      </c>
      <c r="BH38" t="s">
        <v>1668</v>
      </c>
      <c r="BI38" t="s">
        <v>23586</v>
      </c>
      <c r="BJ38" t="s">
        <v>23586</v>
      </c>
      <c r="BK38" t="s">
        <v>10811</v>
      </c>
      <c r="BL38">
        <v>79008</v>
      </c>
      <c r="BM38">
        <v>3621</v>
      </c>
      <c r="BN38" t="s">
        <v>26298</v>
      </c>
      <c r="BO38" t="s">
        <v>1135</v>
      </c>
      <c r="CL38" t="s">
        <v>4386</v>
      </c>
      <c r="CN38" t="s">
        <v>20011</v>
      </c>
      <c r="CO38" t="s">
        <v>26658</v>
      </c>
      <c r="CP38" t="s">
        <v>26656</v>
      </c>
      <c r="CQ38" t="s">
        <v>23586</v>
      </c>
      <c r="CR38" t="s">
        <v>10811</v>
      </c>
      <c r="CS38">
        <v>79007</v>
      </c>
      <c r="CT38">
        <v>3621</v>
      </c>
      <c r="CU38" t="s">
        <v>26298</v>
      </c>
      <c r="CV38" t="s">
        <v>1135</v>
      </c>
      <c r="DH38">
        <v>0</v>
      </c>
      <c r="DJ38" t="s">
        <v>4545</v>
      </c>
      <c r="DL38">
        <v>0</v>
      </c>
      <c r="DO38">
        <v>0</v>
      </c>
      <c r="DQ38" t="s">
        <v>26304</v>
      </c>
      <c r="EK38" t="s">
        <v>26305</v>
      </c>
    </row>
    <row r="39" spans="1:141" x14ac:dyDescent="0.25">
      <c r="A39" s="22" t="str">
        <f t="shared" si="1"/>
        <v>CITY OF ALVARADO</v>
      </c>
      <c r="B39" t="s">
        <v>26659</v>
      </c>
      <c r="C39" s="20" t="s">
        <v>26660</v>
      </c>
      <c r="E39" s="20" t="s">
        <v>26661</v>
      </c>
      <c r="G39" t="s">
        <v>2837</v>
      </c>
      <c r="H39" s="20" t="s">
        <v>26459</v>
      </c>
      <c r="I39">
        <v>20091009</v>
      </c>
      <c r="J39">
        <v>20220914</v>
      </c>
      <c r="K39">
        <v>20210915</v>
      </c>
      <c r="L39">
        <v>20210915</v>
      </c>
      <c r="M39" t="s">
        <v>26662</v>
      </c>
      <c r="N39" t="s">
        <v>984</v>
      </c>
      <c r="Q39" t="s">
        <v>23686</v>
      </c>
      <c r="S39" t="s">
        <v>11096</v>
      </c>
      <c r="T39" t="s">
        <v>1135</v>
      </c>
      <c r="U39">
        <v>76009</v>
      </c>
      <c r="V39">
        <v>4319</v>
      </c>
      <c r="W39" t="s">
        <v>26298</v>
      </c>
      <c r="X39">
        <v>25</v>
      </c>
      <c r="Y39">
        <v>19000101</v>
      </c>
      <c r="Z39">
        <v>930</v>
      </c>
      <c r="AB39" s="20" t="s">
        <v>26299</v>
      </c>
      <c r="AE39" s="20" t="s">
        <v>543</v>
      </c>
      <c r="AF39" s="20" t="s">
        <v>26375</v>
      </c>
      <c r="AG39">
        <v>921110</v>
      </c>
      <c r="AH39">
        <v>1</v>
      </c>
      <c r="AI39" t="s">
        <v>26663</v>
      </c>
      <c r="AJ39">
        <v>0</v>
      </c>
      <c r="AL39" t="s">
        <v>26319</v>
      </c>
      <c r="AM39" t="s">
        <v>23686</v>
      </c>
      <c r="AO39" t="s">
        <v>11096</v>
      </c>
      <c r="AP39">
        <v>76009</v>
      </c>
      <c r="AQ39">
        <v>4319</v>
      </c>
      <c r="AR39" t="s">
        <v>26298</v>
      </c>
      <c r="AS39" t="s">
        <v>1135</v>
      </c>
      <c r="AT39" t="s">
        <v>20296</v>
      </c>
      <c r="AV39" t="s">
        <v>3107</v>
      </c>
      <c r="AW39" t="s">
        <v>6954</v>
      </c>
      <c r="AX39" t="s">
        <v>26664</v>
      </c>
      <c r="AZ39" t="s">
        <v>11096</v>
      </c>
      <c r="BA39">
        <v>76009</v>
      </c>
      <c r="BC39" t="s">
        <v>26298</v>
      </c>
      <c r="BD39" t="s">
        <v>1135</v>
      </c>
      <c r="BE39" t="s">
        <v>26665</v>
      </c>
      <c r="BG39" t="s">
        <v>26666</v>
      </c>
      <c r="BI39" t="s">
        <v>26664</v>
      </c>
      <c r="BK39" t="s">
        <v>11096</v>
      </c>
      <c r="BL39">
        <v>76009</v>
      </c>
      <c r="BN39" t="s">
        <v>26298</v>
      </c>
      <c r="BO39" t="s">
        <v>1135</v>
      </c>
      <c r="CL39" t="s">
        <v>20296</v>
      </c>
      <c r="CN39" t="s">
        <v>3107</v>
      </c>
      <c r="CO39" t="s">
        <v>6954</v>
      </c>
      <c r="CP39" t="s">
        <v>26664</v>
      </c>
      <c r="CR39" t="s">
        <v>11096</v>
      </c>
      <c r="CS39">
        <v>76009</v>
      </c>
      <c r="CU39" t="s">
        <v>26298</v>
      </c>
      <c r="CV39" t="s">
        <v>1135</v>
      </c>
      <c r="CW39" t="s">
        <v>26665</v>
      </c>
      <c r="CY39" t="s">
        <v>26666</v>
      </c>
      <c r="DA39" t="s">
        <v>26664</v>
      </c>
      <c r="DC39" t="s">
        <v>11096</v>
      </c>
      <c r="DD39">
        <v>76009</v>
      </c>
      <c r="DF39" t="s">
        <v>26298</v>
      </c>
      <c r="DG39" t="s">
        <v>1135</v>
      </c>
      <c r="DH39">
        <v>0</v>
      </c>
      <c r="DJ39" t="s">
        <v>4545</v>
      </c>
      <c r="DL39">
        <v>0</v>
      </c>
      <c r="DO39">
        <v>0</v>
      </c>
      <c r="DQ39" t="s">
        <v>26304</v>
      </c>
      <c r="EK39" t="s">
        <v>26305</v>
      </c>
    </row>
    <row r="40" spans="1:141" x14ac:dyDescent="0.25">
      <c r="A40" s="22" t="str">
        <f t="shared" si="1"/>
        <v>CITY OF BURLESON</v>
      </c>
      <c r="B40" t="s">
        <v>26667</v>
      </c>
      <c r="C40" s="20" t="s">
        <v>26668</v>
      </c>
      <c r="E40" s="20" t="s">
        <v>26669</v>
      </c>
      <c r="G40" t="s">
        <v>2837</v>
      </c>
      <c r="H40" s="20" t="s">
        <v>26294</v>
      </c>
      <c r="I40">
        <v>20070615</v>
      </c>
      <c r="J40">
        <v>20220405</v>
      </c>
      <c r="K40">
        <v>20210908</v>
      </c>
      <c r="L40">
        <v>20210406</v>
      </c>
      <c r="M40" t="s">
        <v>26670</v>
      </c>
      <c r="O40" t="s">
        <v>26670</v>
      </c>
      <c r="P40">
        <v>2014</v>
      </c>
      <c r="Q40" t="s">
        <v>23690</v>
      </c>
      <c r="S40" t="s">
        <v>6257</v>
      </c>
      <c r="T40" t="s">
        <v>1135</v>
      </c>
      <c r="U40">
        <v>76028</v>
      </c>
      <c r="V40">
        <v>4261</v>
      </c>
      <c r="W40" t="s">
        <v>26298</v>
      </c>
      <c r="X40">
        <v>25</v>
      </c>
      <c r="Y40">
        <v>20070512</v>
      </c>
      <c r="Z40">
        <v>930</v>
      </c>
      <c r="AA40" t="s">
        <v>23691</v>
      </c>
      <c r="AB40" s="20" t="s">
        <v>26299</v>
      </c>
      <c r="AE40" s="20" t="s">
        <v>2171</v>
      </c>
      <c r="AF40" s="20" t="s">
        <v>26300</v>
      </c>
      <c r="AH40">
        <v>0</v>
      </c>
      <c r="AJ40">
        <v>0</v>
      </c>
      <c r="AL40" t="s">
        <v>26319</v>
      </c>
      <c r="AM40" t="s">
        <v>26671</v>
      </c>
      <c r="AO40" t="s">
        <v>6257</v>
      </c>
      <c r="AP40">
        <v>76028</v>
      </c>
      <c r="AQ40">
        <v>4261</v>
      </c>
      <c r="AR40" t="s">
        <v>26298</v>
      </c>
      <c r="AS40" t="s">
        <v>1135</v>
      </c>
      <c r="AT40" t="s">
        <v>22152</v>
      </c>
      <c r="AV40" t="s">
        <v>26672</v>
      </c>
      <c r="AW40" t="s">
        <v>26673</v>
      </c>
      <c r="AX40" t="s">
        <v>26674</v>
      </c>
      <c r="AZ40" t="s">
        <v>6257</v>
      </c>
      <c r="BA40">
        <v>76028</v>
      </c>
      <c r="BC40" t="s">
        <v>26298</v>
      </c>
      <c r="BD40" t="s">
        <v>1135</v>
      </c>
      <c r="BE40" t="s">
        <v>26675</v>
      </c>
      <c r="BG40" t="s">
        <v>26676</v>
      </c>
      <c r="BI40" t="s">
        <v>26674</v>
      </c>
      <c r="BK40" t="s">
        <v>6257</v>
      </c>
      <c r="BL40">
        <v>76028</v>
      </c>
      <c r="BN40" t="s">
        <v>26298</v>
      </c>
      <c r="BO40" t="s">
        <v>1135</v>
      </c>
      <c r="BP40" t="s">
        <v>5120</v>
      </c>
      <c r="BR40" t="s">
        <v>937</v>
      </c>
      <c r="BT40" t="s">
        <v>26674</v>
      </c>
      <c r="BV40" t="s">
        <v>6257</v>
      </c>
      <c r="BW40">
        <v>76028</v>
      </c>
      <c r="BY40" t="s">
        <v>26298</v>
      </c>
      <c r="BZ40" t="s">
        <v>1135</v>
      </c>
      <c r="CA40" t="s">
        <v>26677</v>
      </c>
      <c r="CC40" t="s">
        <v>951</v>
      </c>
      <c r="CE40" t="s">
        <v>26674</v>
      </c>
      <c r="CG40" t="s">
        <v>6257</v>
      </c>
      <c r="CH40">
        <v>76028</v>
      </c>
      <c r="CJ40" t="s">
        <v>26298</v>
      </c>
      <c r="CK40" t="s">
        <v>1135</v>
      </c>
      <c r="CL40" t="s">
        <v>2868</v>
      </c>
      <c r="CN40" t="s">
        <v>26678</v>
      </c>
      <c r="CO40" t="s">
        <v>379</v>
      </c>
      <c r="CP40" t="s">
        <v>26674</v>
      </c>
      <c r="CR40" t="s">
        <v>6257</v>
      </c>
      <c r="CS40">
        <v>76028</v>
      </c>
      <c r="CU40" t="s">
        <v>26298</v>
      </c>
      <c r="CV40" t="s">
        <v>1135</v>
      </c>
      <c r="CW40" t="s">
        <v>26675</v>
      </c>
      <c r="CY40" t="s">
        <v>26676</v>
      </c>
      <c r="DA40" t="s">
        <v>26674</v>
      </c>
      <c r="DC40" t="s">
        <v>6257</v>
      </c>
      <c r="DD40">
        <v>76028</v>
      </c>
      <c r="DF40" t="s">
        <v>26298</v>
      </c>
      <c r="DG40" t="s">
        <v>1135</v>
      </c>
      <c r="DH40">
        <v>0</v>
      </c>
      <c r="DJ40" t="s">
        <v>4545</v>
      </c>
      <c r="DL40">
        <v>0</v>
      </c>
      <c r="DO40">
        <v>0</v>
      </c>
      <c r="DQ40" t="s">
        <v>26304</v>
      </c>
      <c r="EK40" t="s">
        <v>26305</v>
      </c>
    </row>
    <row r="41" spans="1:141" x14ac:dyDescent="0.25">
      <c r="A41" s="22" t="str">
        <f t="shared" si="1"/>
        <v>CITY OF CLEBURNE</v>
      </c>
      <c r="B41" t="s">
        <v>26679</v>
      </c>
      <c r="C41" s="20" t="s">
        <v>26680</v>
      </c>
      <c r="E41" s="20" t="s">
        <v>26681</v>
      </c>
      <c r="G41" t="s">
        <v>2837</v>
      </c>
      <c r="H41" s="20" t="s">
        <v>26294</v>
      </c>
      <c r="I41">
        <v>20040513</v>
      </c>
      <c r="J41">
        <v>20220412</v>
      </c>
      <c r="K41">
        <v>20210908</v>
      </c>
      <c r="L41">
        <v>20210413</v>
      </c>
      <c r="M41" t="s">
        <v>26682</v>
      </c>
      <c r="Q41" t="s">
        <v>26683</v>
      </c>
      <c r="S41" t="s">
        <v>177</v>
      </c>
      <c r="T41" t="s">
        <v>1135</v>
      </c>
      <c r="U41">
        <v>76031</v>
      </c>
      <c r="V41">
        <v>5641</v>
      </c>
      <c r="W41" t="s">
        <v>26298</v>
      </c>
      <c r="X41">
        <v>25</v>
      </c>
      <c r="Y41">
        <v>18710503</v>
      </c>
      <c r="Z41">
        <v>930</v>
      </c>
      <c r="AB41" s="20" t="s">
        <v>26299</v>
      </c>
      <c r="AE41" s="20" t="s">
        <v>543</v>
      </c>
      <c r="AF41" s="20" t="s">
        <v>26375</v>
      </c>
      <c r="AH41">
        <v>0</v>
      </c>
      <c r="AJ41">
        <v>0</v>
      </c>
      <c r="AL41" t="s">
        <v>4545</v>
      </c>
      <c r="AM41" t="s">
        <v>3053</v>
      </c>
      <c r="AO41" t="s">
        <v>177</v>
      </c>
      <c r="AP41">
        <v>76033</v>
      </c>
      <c r="AQ41">
        <v>677</v>
      </c>
      <c r="AR41" t="s">
        <v>26298</v>
      </c>
      <c r="AS41" t="s">
        <v>1135</v>
      </c>
      <c r="AT41" t="s">
        <v>26684</v>
      </c>
      <c r="AV41" t="s">
        <v>26685</v>
      </c>
      <c r="AW41" t="s">
        <v>430</v>
      </c>
      <c r="AX41" t="s">
        <v>3053</v>
      </c>
      <c r="AZ41" t="s">
        <v>177</v>
      </c>
      <c r="BA41">
        <v>76033</v>
      </c>
      <c r="BC41" t="s">
        <v>26298</v>
      </c>
      <c r="BD41" t="s">
        <v>1135</v>
      </c>
      <c r="BE41" t="s">
        <v>26686</v>
      </c>
      <c r="BG41" t="s">
        <v>3060</v>
      </c>
      <c r="BH41" t="s">
        <v>4331</v>
      </c>
      <c r="BI41" t="s">
        <v>3053</v>
      </c>
      <c r="BK41" t="s">
        <v>177</v>
      </c>
      <c r="BL41">
        <v>76033</v>
      </c>
      <c r="BN41" t="s">
        <v>26298</v>
      </c>
      <c r="BO41" t="s">
        <v>1135</v>
      </c>
      <c r="CL41" t="s">
        <v>26684</v>
      </c>
      <c r="CN41" t="s">
        <v>26685</v>
      </c>
      <c r="CO41" t="s">
        <v>430</v>
      </c>
      <c r="CP41" t="s">
        <v>3053</v>
      </c>
      <c r="CR41" t="s">
        <v>177</v>
      </c>
      <c r="CS41">
        <v>76033</v>
      </c>
      <c r="CU41" t="s">
        <v>26298</v>
      </c>
      <c r="CV41" t="s">
        <v>1135</v>
      </c>
      <c r="CW41" t="s">
        <v>26687</v>
      </c>
      <c r="CY41" t="s">
        <v>26688</v>
      </c>
      <c r="CZ41" t="s">
        <v>3407</v>
      </c>
      <c r="DA41" t="s">
        <v>3053</v>
      </c>
      <c r="DC41" t="s">
        <v>177</v>
      </c>
      <c r="DD41">
        <v>76033</v>
      </c>
      <c r="DF41" t="s">
        <v>26298</v>
      </c>
      <c r="DG41" t="s">
        <v>1135</v>
      </c>
      <c r="DH41">
        <v>0</v>
      </c>
      <c r="DJ41" t="s">
        <v>4545</v>
      </c>
      <c r="DL41">
        <v>0</v>
      </c>
      <c r="DO41">
        <v>0</v>
      </c>
      <c r="DQ41" t="s">
        <v>26304</v>
      </c>
      <c r="EK41" t="s">
        <v>26305</v>
      </c>
    </row>
    <row r="42" spans="1:141" x14ac:dyDescent="0.25">
      <c r="A42" s="22" t="str">
        <f t="shared" si="1"/>
        <v>WEIMAR INDEPENDENT SCHOOL DISTRICT, INC</v>
      </c>
      <c r="B42" t="s">
        <v>26689</v>
      </c>
      <c r="C42" s="20" t="s">
        <v>26690</v>
      </c>
      <c r="E42" s="20" t="s">
        <v>26691</v>
      </c>
      <c r="G42" t="s">
        <v>2837</v>
      </c>
      <c r="H42" s="20" t="s">
        <v>26294</v>
      </c>
      <c r="I42">
        <v>20090430</v>
      </c>
      <c r="J42">
        <v>20220910</v>
      </c>
      <c r="K42">
        <v>20210916</v>
      </c>
      <c r="L42">
        <v>20210914</v>
      </c>
      <c r="M42" t="s">
        <v>26692</v>
      </c>
      <c r="N42" t="s">
        <v>26693</v>
      </c>
      <c r="O42" t="s">
        <v>26694</v>
      </c>
      <c r="Q42" t="s">
        <v>26695</v>
      </c>
      <c r="S42" t="s">
        <v>15957</v>
      </c>
      <c r="T42" t="s">
        <v>1135</v>
      </c>
      <c r="U42">
        <v>78962</v>
      </c>
      <c r="V42">
        <v>1900</v>
      </c>
      <c r="W42" t="s">
        <v>26298</v>
      </c>
      <c r="X42">
        <v>10</v>
      </c>
      <c r="Y42">
        <v>19260901</v>
      </c>
      <c r="Z42">
        <v>831</v>
      </c>
      <c r="AA42" t="s">
        <v>26696</v>
      </c>
      <c r="AB42" s="20" t="s">
        <v>26299</v>
      </c>
      <c r="AE42" s="20" t="s">
        <v>2171</v>
      </c>
      <c r="AF42" s="20" t="s">
        <v>26310</v>
      </c>
      <c r="AH42">
        <v>0</v>
      </c>
      <c r="AJ42">
        <v>0</v>
      </c>
      <c r="AL42" t="s">
        <v>4545</v>
      </c>
      <c r="AM42" t="s">
        <v>15956</v>
      </c>
      <c r="AO42" t="s">
        <v>15957</v>
      </c>
      <c r="AP42">
        <v>78962</v>
      </c>
      <c r="AQ42">
        <v>1900</v>
      </c>
      <c r="AR42" t="s">
        <v>26298</v>
      </c>
      <c r="AS42" t="s">
        <v>1135</v>
      </c>
      <c r="AT42" t="s">
        <v>20285</v>
      </c>
      <c r="AV42" t="s">
        <v>26697</v>
      </c>
      <c r="AX42" t="s">
        <v>26698</v>
      </c>
      <c r="AZ42" t="s">
        <v>15957</v>
      </c>
      <c r="BA42">
        <v>78962</v>
      </c>
      <c r="BB42">
        <v>1900</v>
      </c>
      <c r="BC42" t="s">
        <v>26298</v>
      </c>
      <c r="BD42" t="s">
        <v>1135</v>
      </c>
      <c r="BE42" t="s">
        <v>26699</v>
      </c>
      <c r="BG42" t="s">
        <v>26700</v>
      </c>
      <c r="BI42" t="s">
        <v>26698</v>
      </c>
      <c r="BK42" t="s">
        <v>15957</v>
      </c>
      <c r="BL42">
        <v>78962</v>
      </c>
      <c r="BM42">
        <v>1900</v>
      </c>
      <c r="BN42" t="s">
        <v>26298</v>
      </c>
      <c r="BO42" t="s">
        <v>1135</v>
      </c>
      <c r="BP42" t="s">
        <v>26701</v>
      </c>
      <c r="BR42" t="s">
        <v>1076</v>
      </c>
      <c r="BT42" t="s">
        <v>26698</v>
      </c>
      <c r="BV42" t="s">
        <v>15957</v>
      </c>
      <c r="BW42">
        <v>78962</v>
      </c>
      <c r="BX42">
        <v>1900</v>
      </c>
      <c r="BY42" t="s">
        <v>26298</v>
      </c>
      <c r="BZ42" t="s">
        <v>1135</v>
      </c>
      <c r="CL42" t="s">
        <v>26702</v>
      </c>
      <c r="CN42" t="s">
        <v>26703</v>
      </c>
      <c r="CP42" t="s">
        <v>26698</v>
      </c>
      <c r="CR42" t="s">
        <v>15957</v>
      </c>
      <c r="CS42">
        <v>78962</v>
      </c>
      <c r="CT42">
        <v>1900</v>
      </c>
      <c r="CU42" t="s">
        <v>26298</v>
      </c>
      <c r="CV42" t="s">
        <v>1135</v>
      </c>
      <c r="DH42">
        <v>0</v>
      </c>
      <c r="DJ42" t="s">
        <v>4545</v>
      </c>
      <c r="DL42">
        <v>0</v>
      </c>
      <c r="DO42">
        <v>0</v>
      </c>
      <c r="DQ42" t="s">
        <v>26304</v>
      </c>
      <c r="EK42" t="s">
        <v>26305</v>
      </c>
    </row>
    <row r="43" spans="1:141" x14ac:dyDescent="0.25">
      <c r="A43" s="22" t="str">
        <f t="shared" si="1"/>
        <v>EL PASO COUNTY TORNILLO WATER IMPROVEMENT DISTRICT</v>
      </c>
      <c r="B43" t="s">
        <v>26704</v>
      </c>
      <c r="C43" s="20" t="s">
        <v>26705</v>
      </c>
      <c r="E43" s="20" t="s">
        <v>26706</v>
      </c>
      <c r="G43" t="s">
        <v>2837</v>
      </c>
      <c r="H43" s="20" t="s">
        <v>26294</v>
      </c>
      <c r="I43">
        <v>20121204</v>
      </c>
      <c r="J43">
        <v>20220617</v>
      </c>
      <c r="K43">
        <v>20210622</v>
      </c>
      <c r="L43">
        <v>20210618</v>
      </c>
      <c r="M43" t="s">
        <v>7622</v>
      </c>
      <c r="O43" t="s">
        <v>7622</v>
      </c>
      <c r="Q43" t="s">
        <v>26707</v>
      </c>
      <c r="S43" t="s">
        <v>7623</v>
      </c>
      <c r="T43" t="s">
        <v>1135</v>
      </c>
      <c r="U43">
        <v>79853</v>
      </c>
      <c r="W43" t="s">
        <v>26298</v>
      </c>
      <c r="X43">
        <v>23</v>
      </c>
      <c r="Y43">
        <v>19870831</v>
      </c>
      <c r="Z43">
        <v>930</v>
      </c>
      <c r="AB43" s="20" t="s">
        <v>26299</v>
      </c>
      <c r="AE43" s="20" t="s">
        <v>543</v>
      </c>
      <c r="AF43" s="20" t="s">
        <v>26626</v>
      </c>
      <c r="AH43">
        <v>0</v>
      </c>
      <c r="AJ43">
        <v>0</v>
      </c>
      <c r="AL43" t="s">
        <v>26319</v>
      </c>
      <c r="AM43" t="s">
        <v>587</v>
      </c>
      <c r="AO43" t="s">
        <v>7623</v>
      </c>
      <c r="AP43">
        <v>79853</v>
      </c>
      <c r="AR43" t="s">
        <v>26298</v>
      </c>
      <c r="AS43" t="s">
        <v>1135</v>
      </c>
      <c r="AT43" t="s">
        <v>26708</v>
      </c>
      <c r="AU43" t="s">
        <v>26709</v>
      </c>
      <c r="AV43" t="s">
        <v>12631</v>
      </c>
      <c r="AW43" t="s">
        <v>26710</v>
      </c>
      <c r="AX43" t="s">
        <v>587</v>
      </c>
      <c r="AZ43" t="s">
        <v>7623</v>
      </c>
      <c r="BA43">
        <v>79853</v>
      </c>
      <c r="BC43" t="s">
        <v>26298</v>
      </c>
      <c r="BD43" t="s">
        <v>1135</v>
      </c>
      <c r="CL43" t="s">
        <v>26708</v>
      </c>
      <c r="CM43" t="s">
        <v>26709</v>
      </c>
      <c r="CN43" t="s">
        <v>12631</v>
      </c>
      <c r="CO43" t="s">
        <v>26710</v>
      </c>
      <c r="CP43" t="s">
        <v>587</v>
      </c>
      <c r="CR43" t="s">
        <v>7623</v>
      </c>
      <c r="CS43">
        <v>79853</v>
      </c>
      <c r="CU43" t="s">
        <v>26298</v>
      </c>
      <c r="CV43" t="s">
        <v>1135</v>
      </c>
      <c r="DH43">
        <v>0</v>
      </c>
      <c r="DJ43" t="s">
        <v>4545</v>
      </c>
      <c r="DL43">
        <v>0</v>
      </c>
      <c r="DO43">
        <v>0</v>
      </c>
      <c r="DQ43" t="s">
        <v>26304</v>
      </c>
      <c r="EK43" t="s">
        <v>26305</v>
      </c>
    </row>
    <row r="44" spans="1:141" x14ac:dyDescent="0.25">
      <c r="A44" s="22" t="str">
        <f t="shared" si="1"/>
        <v>CITY OF GRANDVIEW</v>
      </c>
      <c r="B44" t="s">
        <v>26711</v>
      </c>
      <c r="C44" s="20" t="s">
        <v>26712</v>
      </c>
      <c r="E44" s="20" t="s">
        <v>26713</v>
      </c>
      <c r="G44" t="s">
        <v>2837</v>
      </c>
      <c r="H44" s="20" t="s">
        <v>26294</v>
      </c>
      <c r="I44">
        <v>20141110</v>
      </c>
      <c r="J44">
        <v>20220607</v>
      </c>
      <c r="K44">
        <v>20210923</v>
      </c>
      <c r="L44">
        <v>20210608</v>
      </c>
      <c r="M44" t="s">
        <v>26714</v>
      </c>
      <c r="O44">
        <v>3944139</v>
      </c>
      <c r="Q44" t="s">
        <v>26715</v>
      </c>
      <c r="S44" t="s">
        <v>3872</v>
      </c>
      <c r="T44" t="s">
        <v>1135</v>
      </c>
      <c r="U44">
        <v>76050</v>
      </c>
      <c r="V44">
        <v>1858</v>
      </c>
      <c r="W44" t="s">
        <v>26298</v>
      </c>
      <c r="X44">
        <v>25</v>
      </c>
      <c r="Y44">
        <v>18920101</v>
      </c>
      <c r="Z44">
        <v>930</v>
      </c>
      <c r="AB44" s="20" t="s">
        <v>26299</v>
      </c>
      <c r="AE44" s="20" t="s">
        <v>786</v>
      </c>
      <c r="AF44" s="20" t="s">
        <v>26716</v>
      </c>
      <c r="AH44">
        <v>0</v>
      </c>
      <c r="AJ44">
        <v>0</v>
      </c>
      <c r="AL44" t="s">
        <v>26319</v>
      </c>
      <c r="AM44" t="s">
        <v>26717</v>
      </c>
      <c r="AO44" t="s">
        <v>3872</v>
      </c>
      <c r="AP44">
        <v>76050</v>
      </c>
      <c r="AR44" t="s">
        <v>26298</v>
      </c>
      <c r="AS44" t="s">
        <v>1135</v>
      </c>
      <c r="AT44" t="s">
        <v>4075</v>
      </c>
      <c r="AV44" t="s">
        <v>26718</v>
      </c>
      <c r="AX44" t="s">
        <v>26717</v>
      </c>
      <c r="AZ44" t="s">
        <v>3872</v>
      </c>
      <c r="BA44">
        <v>76050</v>
      </c>
      <c r="BC44" t="s">
        <v>26298</v>
      </c>
      <c r="BD44" t="s">
        <v>1135</v>
      </c>
      <c r="CL44" t="s">
        <v>26719</v>
      </c>
      <c r="CN44" t="s">
        <v>26720</v>
      </c>
      <c r="CP44" t="s">
        <v>26717</v>
      </c>
      <c r="CR44" t="s">
        <v>3872</v>
      </c>
      <c r="CS44">
        <v>76050</v>
      </c>
      <c r="CU44" t="s">
        <v>26298</v>
      </c>
      <c r="CV44" t="s">
        <v>1135</v>
      </c>
      <c r="DH44">
        <v>0</v>
      </c>
      <c r="DJ44" t="s">
        <v>4545</v>
      </c>
      <c r="DL44">
        <v>0</v>
      </c>
      <c r="DO44">
        <v>0</v>
      </c>
      <c r="DQ44" t="s">
        <v>26304</v>
      </c>
      <c r="EK44" t="s">
        <v>26305</v>
      </c>
    </row>
    <row r="45" spans="1:141" x14ac:dyDescent="0.25">
      <c r="A45" s="22" t="str">
        <f t="shared" si="1"/>
        <v>COYOTE FLATS COYOTE FLATS</v>
      </c>
      <c r="B45" t="s">
        <v>26721</v>
      </c>
      <c r="C45" s="20" t="s">
        <v>26722</v>
      </c>
      <c r="E45" s="20" t="s">
        <v>26723</v>
      </c>
      <c r="G45" t="s">
        <v>2837</v>
      </c>
      <c r="H45" s="20" t="s">
        <v>26294</v>
      </c>
      <c r="I45">
        <v>20210801</v>
      </c>
      <c r="J45">
        <v>20220801</v>
      </c>
      <c r="K45">
        <v>20210817</v>
      </c>
      <c r="L45">
        <v>20210804</v>
      </c>
      <c r="M45" t="s">
        <v>26724</v>
      </c>
      <c r="Q45" t="s">
        <v>26725</v>
      </c>
      <c r="S45" t="s">
        <v>177</v>
      </c>
      <c r="T45" t="s">
        <v>1135</v>
      </c>
      <c r="U45">
        <v>76031</v>
      </c>
      <c r="V45">
        <v>9014</v>
      </c>
      <c r="W45" t="s">
        <v>26298</v>
      </c>
      <c r="X45">
        <v>25</v>
      </c>
      <c r="Y45">
        <v>20111001</v>
      </c>
      <c r="Z45">
        <v>930</v>
      </c>
      <c r="AB45" s="20" t="s">
        <v>26299</v>
      </c>
      <c r="AE45" s="20" t="s">
        <v>2171</v>
      </c>
      <c r="AF45" s="20" t="s">
        <v>26300</v>
      </c>
      <c r="AH45">
        <v>0</v>
      </c>
      <c r="AJ45">
        <v>0</v>
      </c>
      <c r="AL45" t="s">
        <v>4545</v>
      </c>
      <c r="AM45" t="s">
        <v>26726</v>
      </c>
      <c r="AO45" t="s">
        <v>177</v>
      </c>
      <c r="AP45">
        <v>76033</v>
      </c>
      <c r="AQ45">
        <v>664</v>
      </c>
      <c r="AR45" t="s">
        <v>26298</v>
      </c>
      <c r="AS45" t="s">
        <v>1135</v>
      </c>
      <c r="AT45" t="s">
        <v>26727</v>
      </c>
      <c r="AU45" t="s">
        <v>20090</v>
      </c>
      <c r="AV45" t="s">
        <v>953</v>
      </c>
      <c r="AW45" t="s">
        <v>585</v>
      </c>
      <c r="AX45" t="s">
        <v>26728</v>
      </c>
      <c r="AZ45" t="s">
        <v>177</v>
      </c>
      <c r="BA45">
        <v>76033</v>
      </c>
      <c r="BC45" t="s">
        <v>26298</v>
      </c>
      <c r="BD45" t="s">
        <v>1135</v>
      </c>
      <c r="CL45" t="s">
        <v>26729</v>
      </c>
      <c r="CM45" t="s">
        <v>26730</v>
      </c>
      <c r="CN45" t="s">
        <v>26731</v>
      </c>
      <c r="CO45" t="s">
        <v>585</v>
      </c>
      <c r="CP45" t="s">
        <v>26728</v>
      </c>
      <c r="CR45" t="s">
        <v>177</v>
      </c>
      <c r="CS45">
        <v>76033</v>
      </c>
      <c r="CU45" t="s">
        <v>26298</v>
      </c>
      <c r="CV45" t="s">
        <v>1135</v>
      </c>
      <c r="DH45">
        <v>0</v>
      </c>
      <c r="DJ45" t="s">
        <v>4545</v>
      </c>
      <c r="DL45">
        <v>0</v>
      </c>
      <c r="DN45" t="s">
        <v>26455</v>
      </c>
      <c r="DO45">
        <v>0</v>
      </c>
      <c r="DQ45" t="s">
        <v>26304</v>
      </c>
      <c r="EK45" t="s">
        <v>26305</v>
      </c>
    </row>
    <row r="46" spans="1:141" x14ac:dyDescent="0.25">
      <c r="A46" s="22" t="str">
        <f t="shared" si="1"/>
        <v>DE LEON INDEPENDENT SCHOOL DISTRICT PUBLIC FACILITY CORPORATION</v>
      </c>
      <c r="B46" t="s">
        <v>26732</v>
      </c>
      <c r="C46" s="20" t="s">
        <v>26733</v>
      </c>
      <c r="E46" s="20" t="s">
        <v>26734</v>
      </c>
      <c r="G46" t="s">
        <v>2837</v>
      </c>
      <c r="H46" s="20" t="s">
        <v>26294</v>
      </c>
      <c r="I46">
        <v>20060407</v>
      </c>
      <c r="J46">
        <v>20220927</v>
      </c>
      <c r="K46">
        <v>20210930</v>
      </c>
      <c r="L46">
        <v>20210929</v>
      </c>
      <c r="M46" t="s">
        <v>26735</v>
      </c>
      <c r="O46" t="s">
        <v>26736</v>
      </c>
      <c r="Q46" t="s">
        <v>26737</v>
      </c>
      <c r="S46" t="s">
        <v>6923</v>
      </c>
      <c r="T46" t="s">
        <v>1135</v>
      </c>
      <c r="U46">
        <v>76444</v>
      </c>
      <c r="V46">
        <v>1947</v>
      </c>
      <c r="W46" t="s">
        <v>26298</v>
      </c>
      <c r="X46">
        <v>11</v>
      </c>
      <c r="Y46">
        <v>19200901</v>
      </c>
      <c r="Z46">
        <v>831</v>
      </c>
      <c r="AA46" t="s">
        <v>26738</v>
      </c>
      <c r="AB46" s="20" t="s">
        <v>26299</v>
      </c>
      <c r="AE46" s="20" t="s">
        <v>2171</v>
      </c>
      <c r="AF46" s="20" t="s">
        <v>26310</v>
      </c>
      <c r="AH46">
        <v>0</v>
      </c>
      <c r="AJ46">
        <v>0</v>
      </c>
      <c r="AL46" t="s">
        <v>4545</v>
      </c>
      <c r="AM46" t="s">
        <v>15126</v>
      </c>
      <c r="AN46" t="s">
        <v>26739</v>
      </c>
      <c r="AO46" t="s">
        <v>6923</v>
      </c>
      <c r="AP46">
        <v>76444</v>
      </c>
      <c r="AQ46">
        <v>2708</v>
      </c>
      <c r="AR46" t="s">
        <v>26298</v>
      </c>
      <c r="AS46" t="s">
        <v>1135</v>
      </c>
      <c r="AT46" t="s">
        <v>3530</v>
      </c>
      <c r="AV46" t="s">
        <v>26740</v>
      </c>
      <c r="AX46" t="s">
        <v>15126</v>
      </c>
      <c r="AY46" t="s">
        <v>26741</v>
      </c>
      <c r="AZ46" t="s">
        <v>6923</v>
      </c>
      <c r="BA46">
        <v>76444</v>
      </c>
      <c r="BC46" t="s">
        <v>26298</v>
      </c>
      <c r="BD46" t="s">
        <v>1135</v>
      </c>
      <c r="BP46" t="s">
        <v>26742</v>
      </c>
      <c r="BR46" t="s">
        <v>26740</v>
      </c>
      <c r="BT46" t="s">
        <v>15126</v>
      </c>
      <c r="BU46" t="s">
        <v>26741</v>
      </c>
      <c r="BV46" t="s">
        <v>6923</v>
      </c>
      <c r="BW46">
        <v>76444</v>
      </c>
      <c r="BY46" t="s">
        <v>26298</v>
      </c>
      <c r="BZ46" t="s">
        <v>1135</v>
      </c>
      <c r="CA46" t="s">
        <v>4107</v>
      </c>
      <c r="CC46" t="s">
        <v>4959</v>
      </c>
      <c r="CE46" t="s">
        <v>15126</v>
      </c>
      <c r="CG46" t="s">
        <v>6923</v>
      </c>
      <c r="CH46">
        <v>76444</v>
      </c>
      <c r="CI46">
        <v>2701</v>
      </c>
      <c r="CJ46" t="s">
        <v>26298</v>
      </c>
      <c r="CK46" t="s">
        <v>1135</v>
      </c>
      <c r="CL46" t="s">
        <v>4107</v>
      </c>
      <c r="CN46" t="s">
        <v>4959</v>
      </c>
      <c r="CO46" t="s">
        <v>26743</v>
      </c>
      <c r="CP46" t="s">
        <v>26737</v>
      </c>
      <c r="CQ46" t="s">
        <v>26737</v>
      </c>
      <c r="CR46" t="s">
        <v>6923</v>
      </c>
      <c r="CS46">
        <v>76444</v>
      </c>
      <c r="CU46" t="s">
        <v>26298</v>
      </c>
      <c r="CV46" t="s">
        <v>1135</v>
      </c>
      <c r="DH46">
        <v>0</v>
      </c>
      <c r="DJ46" t="s">
        <v>4545</v>
      </c>
      <c r="DL46">
        <v>0</v>
      </c>
      <c r="DO46">
        <v>0</v>
      </c>
      <c r="DQ46" t="s">
        <v>26304</v>
      </c>
      <c r="EK46" t="s">
        <v>26305</v>
      </c>
    </row>
    <row r="47" spans="1:141" x14ac:dyDescent="0.25">
      <c r="A47" s="22" t="str">
        <f t="shared" si="1"/>
        <v>SIDNEY IND SCHOOL DISTRICT</v>
      </c>
      <c r="B47" t="s">
        <v>26744</v>
      </c>
      <c r="C47" s="20" t="s">
        <v>26745</v>
      </c>
      <c r="E47" s="20" t="s">
        <v>26746</v>
      </c>
      <c r="G47" t="s">
        <v>2837</v>
      </c>
      <c r="H47" s="20" t="s">
        <v>26294</v>
      </c>
      <c r="I47">
        <v>20090428</v>
      </c>
      <c r="J47">
        <v>20220607</v>
      </c>
      <c r="K47">
        <v>20210908</v>
      </c>
      <c r="L47">
        <v>20210613</v>
      </c>
      <c r="M47" t="s">
        <v>26747</v>
      </c>
      <c r="O47" t="s">
        <v>26748</v>
      </c>
      <c r="Q47" t="s">
        <v>26749</v>
      </c>
      <c r="S47" t="s">
        <v>3331</v>
      </c>
      <c r="T47" t="s">
        <v>1135</v>
      </c>
      <c r="U47">
        <v>76474</v>
      </c>
      <c r="V47">
        <v>0</v>
      </c>
      <c r="W47" t="s">
        <v>26298</v>
      </c>
      <c r="X47">
        <v>11</v>
      </c>
      <c r="Y47">
        <v>20090101</v>
      </c>
      <c r="Z47">
        <v>831</v>
      </c>
      <c r="AB47" s="20" t="s">
        <v>26299</v>
      </c>
      <c r="AE47" s="20" t="s">
        <v>505</v>
      </c>
      <c r="AF47" s="20" t="s">
        <v>26750</v>
      </c>
      <c r="AH47">
        <v>0</v>
      </c>
      <c r="AJ47">
        <v>0</v>
      </c>
      <c r="AL47" t="s">
        <v>4545</v>
      </c>
      <c r="AM47" t="s">
        <v>26751</v>
      </c>
      <c r="AO47" t="s">
        <v>3331</v>
      </c>
      <c r="AP47">
        <v>76474</v>
      </c>
      <c r="AQ47">
        <v>190</v>
      </c>
      <c r="AR47" t="s">
        <v>26298</v>
      </c>
      <c r="AS47" t="s">
        <v>1135</v>
      </c>
      <c r="AT47" t="s">
        <v>26752</v>
      </c>
      <c r="AU47" t="s">
        <v>3510</v>
      </c>
      <c r="AV47" t="s">
        <v>26753</v>
      </c>
      <c r="AW47" t="s">
        <v>121</v>
      </c>
      <c r="AX47" t="s">
        <v>508</v>
      </c>
      <c r="AZ47" t="s">
        <v>3331</v>
      </c>
      <c r="BA47">
        <v>76474</v>
      </c>
      <c r="BB47">
        <v>190</v>
      </c>
      <c r="BC47" t="s">
        <v>26298</v>
      </c>
      <c r="BD47" t="s">
        <v>1135</v>
      </c>
      <c r="BE47" t="s">
        <v>15056</v>
      </c>
      <c r="BF47" t="s">
        <v>26754</v>
      </c>
      <c r="BG47" t="s">
        <v>3898</v>
      </c>
      <c r="BH47" t="s">
        <v>975</v>
      </c>
      <c r="BI47" t="s">
        <v>508</v>
      </c>
      <c r="BK47" t="s">
        <v>3331</v>
      </c>
      <c r="BL47">
        <v>76474</v>
      </c>
      <c r="BM47">
        <v>190</v>
      </c>
      <c r="BN47" t="s">
        <v>26298</v>
      </c>
      <c r="BO47" t="s">
        <v>1135</v>
      </c>
      <c r="BP47" t="s">
        <v>26755</v>
      </c>
      <c r="BQ47" t="s">
        <v>2234</v>
      </c>
      <c r="BR47" t="s">
        <v>26756</v>
      </c>
      <c r="BS47" t="s">
        <v>121</v>
      </c>
      <c r="BT47" t="s">
        <v>508</v>
      </c>
      <c r="BV47" t="s">
        <v>3331</v>
      </c>
      <c r="BW47">
        <v>76474</v>
      </c>
      <c r="BX47">
        <v>190</v>
      </c>
      <c r="BY47" t="s">
        <v>26298</v>
      </c>
      <c r="BZ47" t="s">
        <v>1135</v>
      </c>
      <c r="CA47" t="s">
        <v>26752</v>
      </c>
      <c r="CC47" t="s">
        <v>26753</v>
      </c>
      <c r="CE47" t="s">
        <v>508</v>
      </c>
      <c r="CG47" t="s">
        <v>3331</v>
      </c>
      <c r="CH47">
        <v>76474</v>
      </c>
      <c r="CJ47" t="s">
        <v>26298</v>
      </c>
      <c r="CK47" t="s">
        <v>1135</v>
      </c>
      <c r="CL47" t="s">
        <v>26752</v>
      </c>
      <c r="CM47" t="s">
        <v>3510</v>
      </c>
      <c r="CN47" t="s">
        <v>26753</v>
      </c>
      <c r="CO47" t="s">
        <v>121</v>
      </c>
      <c r="CP47" t="s">
        <v>508</v>
      </c>
      <c r="CR47" t="s">
        <v>3331</v>
      </c>
      <c r="CS47">
        <v>76474</v>
      </c>
      <c r="CT47">
        <v>190</v>
      </c>
      <c r="CU47" t="s">
        <v>26298</v>
      </c>
      <c r="CV47" t="s">
        <v>1135</v>
      </c>
      <c r="CW47" t="s">
        <v>15056</v>
      </c>
      <c r="CX47" t="s">
        <v>26754</v>
      </c>
      <c r="CY47" t="s">
        <v>3898</v>
      </c>
      <c r="CZ47" t="s">
        <v>975</v>
      </c>
      <c r="DA47" t="s">
        <v>508</v>
      </c>
      <c r="DC47" t="s">
        <v>3331</v>
      </c>
      <c r="DD47">
        <v>76474</v>
      </c>
      <c r="DE47">
        <v>190</v>
      </c>
      <c r="DF47" t="s">
        <v>26298</v>
      </c>
      <c r="DG47" t="s">
        <v>1135</v>
      </c>
      <c r="DH47">
        <v>0</v>
      </c>
      <c r="DJ47" t="s">
        <v>4545</v>
      </c>
      <c r="DL47">
        <v>0</v>
      </c>
      <c r="DO47">
        <v>0</v>
      </c>
      <c r="DQ47" t="s">
        <v>26304</v>
      </c>
      <c r="EK47" t="s">
        <v>26305</v>
      </c>
    </row>
    <row r="48" spans="1:141" x14ac:dyDescent="0.25">
      <c r="A48" s="22" t="str">
        <f t="shared" si="1"/>
        <v>CITY OF KEENE</v>
      </c>
      <c r="B48" t="s">
        <v>26757</v>
      </c>
      <c r="C48" s="20" t="s">
        <v>26758</v>
      </c>
      <c r="E48" s="20" t="s">
        <v>26759</v>
      </c>
      <c r="G48" t="s">
        <v>2837</v>
      </c>
      <c r="H48" s="20" t="s">
        <v>26294</v>
      </c>
      <c r="I48">
        <v>20120622</v>
      </c>
      <c r="J48">
        <v>20220804</v>
      </c>
      <c r="K48">
        <v>20210908</v>
      </c>
      <c r="L48">
        <v>20210810</v>
      </c>
      <c r="M48" t="s">
        <v>26760</v>
      </c>
      <c r="Q48" t="s">
        <v>26761</v>
      </c>
      <c r="S48" t="s">
        <v>177</v>
      </c>
      <c r="T48" t="s">
        <v>1135</v>
      </c>
      <c r="U48">
        <v>76031</v>
      </c>
      <c r="V48">
        <v>1101</v>
      </c>
      <c r="W48" t="s">
        <v>26298</v>
      </c>
      <c r="X48">
        <v>25</v>
      </c>
      <c r="Y48">
        <v>19550531</v>
      </c>
      <c r="Z48">
        <v>930</v>
      </c>
      <c r="AA48" t="s">
        <v>26762</v>
      </c>
      <c r="AB48" s="20" t="s">
        <v>26299</v>
      </c>
      <c r="AE48" s="20" t="s">
        <v>2171</v>
      </c>
      <c r="AF48" s="20" t="s">
        <v>26300</v>
      </c>
      <c r="AH48">
        <v>0</v>
      </c>
      <c r="AJ48">
        <v>0</v>
      </c>
      <c r="AL48" t="s">
        <v>4545</v>
      </c>
      <c r="AM48" t="s">
        <v>26763</v>
      </c>
      <c r="AO48" t="s">
        <v>4747</v>
      </c>
      <c r="AP48">
        <v>76059</v>
      </c>
      <c r="AQ48">
        <v>2323</v>
      </c>
      <c r="AR48" t="s">
        <v>26298</v>
      </c>
      <c r="AS48" t="s">
        <v>1135</v>
      </c>
      <c r="AT48" t="s">
        <v>4557</v>
      </c>
      <c r="AV48" t="s">
        <v>881</v>
      </c>
      <c r="AW48" t="s">
        <v>1668</v>
      </c>
      <c r="AX48" t="s">
        <v>26764</v>
      </c>
      <c r="AZ48" t="s">
        <v>177</v>
      </c>
      <c r="BA48">
        <v>76031</v>
      </c>
      <c r="BB48">
        <v>1101</v>
      </c>
      <c r="BC48" t="s">
        <v>26298</v>
      </c>
      <c r="BD48" t="s">
        <v>1135</v>
      </c>
      <c r="CL48" t="s">
        <v>4557</v>
      </c>
      <c r="CN48" t="s">
        <v>881</v>
      </c>
      <c r="CO48" t="s">
        <v>1668</v>
      </c>
      <c r="CP48" t="s">
        <v>26764</v>
      </c>
      <c r="CR48" t="s">
        <v>177</v>
      </c>
      <c r="CS48">
        <v>76031</v>
      </c>
      <c r="CT48">
        <v>1101</v>
      </c>
      <c r="CU48" t="s">
        <v>26298</v>
      </c>
      <c r="CV48" t="s">
        <v>1135</v>
      </c>
      <c r="CW48" t="s">
        <v>26765</v>
      </c>
      <c r="CY48" t="s">
        <v>26766</v>
      </c>
      <c r="CZ48" t="s">
        <v>1943</v>
      </c>
      <c r="DA48" t="s">
        <v>26767</v>
      </c>
      <c r="DC48" t="s">
        <v>177</v>
      </c>
      <c r="DD48">
        <v>76031</v>
      </c>
      <c r="DF48" t="s">
        <v>26298</v>
      </c>
      <c r="DG48" t="s">
        <v>1135</v>
      </c>
      <c r="DH48">
        <v>0</v>
      </c>
      <c r="DJ48" t="s">
        <v>4545</v>
      </c>
      <c r="DL48">
        <v>0</v>
      </c>
      <c r="DO48">
        <v>0</v>
      </c>
      <c r="DQ48" t="s">
        <v>26304</v>
      </c>
      <c r="EK48" t="s">
        <v>26305</v>
      </c>
    </row>
    <row r="49" spans="1:141" x14ac:dyDescent="0.25">
      <c r="A49" s="22" t="str">
        <f t="shared" si="1"/>
        <v>PAINT ROCK INDEPENDENT SCHOOL DISTRICT</v>
      </c>
      <c r="B49" t="s">
        <v>26768</v>
      </c>
      <c r="C49" s="20" t="s">
        <v>26769</v>
      </c>
      <c r="E49" s="20" t="s">
        <v>26770</v>
      </c>
      <c r="G49" t="s">
        <v>2837</v>
      </c>
      <c r="H49" s="20" t="s">
        <v>26294</v>
      </c>
      <c r="I49">
        <v>20090427</v>
      </c>
      <c r="J49">
        <v>20211208</v>
      </c>
      <c r="K49">
        <v>20210908</v>
      </c>
      <c r="L49">
        <v>20201208</v>
      </c>
      <c r="M49" t="s">
        <v>26771</v>
      </c>
      <c r="Q49" t="s">
        <v>26772</v>
      </c>
      <c r="S49" t="s">
        <v>15988</v>
      </c>
      <c r="T49" t="s">
        <v>1135</v>
      </c>
      <c r="U49">
        <v>76866</v>
      </c>
      <c r="V49">
        <v>0</v>
      </c>
      <c r="W49" t="s">
        <v>26298</v>
      </c>
      <c r="X49">
        <v>11</v>
      </c>
      <c r="Y49">
        <v>18980902</v>
      </c>
      <c r="Z49">
        <v>831</v>
      </c>
      <c r="AB49" s="20" t="s">
        <v>26299</v>
      </c>
      <c r="AE49" s="20" t="s">
        <v>2171</v>
      </c>
      <c r="AF49" s="20" t="s">
        <v>26310</v>
      </c>
      <c r="AH49">
        <v>0</v>
      </c>
      <c r="AJ49">
        <v>0</v>
      </c>
      <c r="AL49" t="s">
        <v>4545</v>
      </c>
      <c r="AM49" t="s">
        <v>26773</v>
      </c>
      <c r="AO49" t="s">
        <v>15988</v>
      </c>
      <c r="AP49">
        <v>76866</v>
      </c>
      <c r="AQ49">
        <v>277</v>
      </c>
      <c r="AR49" t="s">
        <v>26298</v>
      </c>
      <c r="AS49" t="s">
        <v>1135</v>
      </c>
      <c r="AT49" t="s">
        <v>26774</v>
      </c>
      <c r="AV49" t="s">
        <v>26775</v>
      </c>
      <c r="AX49" t="s">
        <v>26773</v>
      </c>
      <c r="AZ49" t="s">
        <v>15988</v>
      </c>
      <c r="BA49">
        <v>76866</v>
      </c>
      <c r="BB49">
        <v>277</v>
      </c>
      <c r="BC49" t="s">
        <v>26298</v>
      </c>
      <c r="BD49" t="s">
        <v>1135</v>
      </c>
      <c r="BE49" t="s">
        <v>1626</v>
      </c>
      <c r="BG49" t="s">
        <v>1408</v>
      </c>
      <c r="BI49" t="s">
        <v>26773</v>
      </c>
      <c r="BJ49" t="s">
        <v>26776</v>
      </c>
      <c r="BK49" t="s">
        <v>15988</v>
      </c>
      <c r="BL49">
        <v>76866</v>
      </c>
      <c r="BM49">
        <v>277</v>
      </c>
      <c r="BN49" t="s">
        <v>26298</v>
      </c>
      <c r="BO49" t="s">
        <v>1135</v>
      </c>
      <c r="BP49" t="s">
        <v>26774</v>
      </c>
      <c r="BR49" t="s">
        <v>26775</v>
      </c>
      <c r="BT49" t="s">
        <v>1288</v>
      </c>
      <c r="BV49" t="s">
        <v>15988</v>
      </c>
      <c r="BW49">
        <v>76866</v>
      </c>
      <c r="BY49" t="s">
        <v>26298</v>
      </c>
      <c r="BZ49" t="s">
        <v>1135</v>
      </c>
      <c r="CA49" t="s">
        <v>26774</v>
      </c>
      <c r="CC49" t="s">
        <v>26775</v>
      </c>
      <c r="CE49" t="s">
        <v>1288</v>
      </c>
      <c r="CG49" t="s">
        <v>15988</v>
      </c>
      <c r="CH49">
        <v>76866</v>
      </c>
      <c r="CJ49" t="s">
        <v>26298</v>
      </c>
      <c r="CK49" t="s">
        <v>1135</v>
      </c>
      <c r="CL49" t="s">
        <v>26774</v>
      </c>
      <c r="CN49" t="s">
        <v>26775</v>
      </c>
      <c r="CP49" t="s">
        <v>26773</v>
      </c>
      <c r="CR49" t="s">
        <v>15988</v>
      </c>
      <c r="CS49">
        <v>76866</v>
      </c>
      <c r="CT49">
        <v>277</v>
      </c>
      <c r="CU49" t="s">
        <v>26298</v>
      </c>
      <c r="CV49" t="s">
        <v>1135</v>
      </c>
      <c r="CW49" t="s">
        <v>1626</v>
      </c>
      <c r="CY49" t="s">
        <v>1408</v>
      </c>
      <c r="DA49" t="s">
        <v>26773</v>
      </c>
      <c r="DB49" t="s">
        <v>26776</v>
      </c>
      <c r="DC49" t="s">
        <v>15988</v>
      </c>
      <c r="DD49">
        <v>76866</v>
      </c>
      <c r="DE49">
        <v>277</v>
      </c>
      <c r="DF49" t="s">
        <v>26298</v>
      </c>
      <c r="DG49" t="s">
        <v>1135</v>
      </c>
      <c r="DH49">
        <v>0</v>
      </c>
      <c r="DJ49" t="s">
        <v>4545</v>
      </c>
      <c r="DL49">
        <v>0</v>
      </c>
      <c r="DO49">
        <v>0</v>
      </c>
      <c r="DQ49" t="s">
        <v>26304</v>
      </c>
      <c r="EK49" t="s">
        <v>26305</v>
      </c>
    </row>
    <row r="50" spans="1:141" x14ac:dyDescent="0.25">
      <c r="A50" s="22" t="str">
        <f t="shared" si="1"/>
        <v>LINDSAY INDEPENDENT SCHOOL DISTRICT</v>
      </c>
      <c r="B50" t="s">
        <v>26777</v>
      </c>
      <c r="C50" s="20" t="s">
        <v>26778</v>
      </c>
      <c r="E50" s="20" t="s">
        <v>26779</v>
      </c>
      <c r="G50" t="s">
        <v>2837</v>
      </c>
      <c r="H50" s="20" t="s">
        <v>26294</v>
      </c>
      <c r="I50">
        <v>20090506</v>
      </c>
      <c r="J50">
        <v>20211117</v>
      </c>
      <c r="K50">
        <v>20210908</v>
      </c>
      <c r="L50">
        <v>20201117</v>
      </c>
      <c r="M50" t="s">
        <v>26780</v>
      </c>
      <c r="Q50" t="s">
        <v>26781</v>
      </c>
      <c r="S50" t="s">
        <v>1509</v>
      </c>
      <c r="T50" t="s">
        <v>1135</v>
      </c>
      <c r="U50">
        <v>76250</v>
      </c>
      <c r="V50">
        <v>0</v>
      </c>
      <c r="W50" t="s">
        <v>26298</v>
      </c>
      <c r="X50">
        <v>13</v>
      </c>
      <c r="Y50">
        <v>20080901</v>
      </c>
      <c r="Z50">
        <v>630</v>
      </c>
      <c r="AA50" t="s">
        <v>26782</v>
      </c>
      <c r="AB50" s="20" t="s">
        <v>26299</v>
      </c>
      <c r="AE50" s="20" t="s">
        <v>2171</v>
      </c>
      <c r="AF50" s="20" t="s">
        <v>26310</v>
      </c>
      <c r="AH50">
        <v>0</v>
      </c>
      <c r="AJ50">
        <v>0</v>
      </c>
      <c r="AL50" t="s">
        <v>4545</v>
      </c>
      <c r="AM50" t="s">
        <v>2191</v>
      </c>
      <c r="AO50" t="s">
        <v>1509</v>
      </c>
      <c r="AP50">
        <v>76250</v>
      </c>
      <c r="AQ50">
        <v>145</v>
      </c>
      <c r="AR50" t="s">
        <v>26298</v>
      </c>
      <c r="AS50" t="s">
        <v>1135</v>
      </c>
      <c r="AT50" t="s">
        <v>14954</v>
      </c>
      <c r="AV50" t="s">
        <v>931</v>
      </c>
      <c r="AX50" t="s">
        <v>2191</v>
      </c>
      <c r="AZ50" t="s">
        <v>1509</v>
      </c>
      <c r="BA50">
        <v>76250</v>
      </c>
      <c r="BB50">
        <v>145</v>
      </c>
      <c r="BC50" t="s">
        <v>26298</v>
      </c>
      <c r="BD50" t="s">
        <v>1135</v>
      </c>
      <c r="BE50" t="s">
        <v>26783</v>
      </c>
      <c r="BG50" t="s">
        <v>26784</v>
      </c>
      <c r="BI50" t="s">
        <v>2191</v>
      </c>
      <c r="BK50" t="s">
        <v>1509</v>
      </c>
      <c r="BL50">
        <v>76250</v>
      </c>
      <c r="BM50">
        <v>145</v>
      </c>
      <c r="BN50" t="s">
        <v>26298</v>
      </c>
      <c r="BO50" t="s">
        <v>1135</v>
      </c>
      <c r="BP50" t="s">
        <v>19953</v>
      </c>
      <c r="BR50" t="s">
        <v>4775</v>
      </c>
      <c r="BT50" t="s">
        <v>2191</v>
      </c>
      <c r="BV50" t="s">
        <v>1509</v>
      </c>
      <c r="BW50">
        <v>76250</v>
      </c>
      <c r="BX50">
        <v>145</v>
      </c>
      <c r="BY50" t="s">
        <v>26298</v>
      </c>
      <c r="BZ50" t="s">
        <v>1135</v>
      </c>
      <c r="CA50" t="s">
        <v>26783</v>
      </c>
      <c r="CC50" t="s">
        <v>26784</v>
      </c>
      <c r="CE50" t="s">
        <v>2191</v>
      </c>
      <c r="CG50" t="s">
        <v>1509</v>
      </c>
      <c r="CH50">
        <v>76250</v>
      </c>
      <c r="CI50">
        <v>145</v>
      </c>
      <c r="CJ50" t="s">
        <v>26298</v>
      </c>
      <c r="CK50" t="s">
        <v>1135</v>
      </c>
      <c r="CL50" t="s">
        <v>14954</v>
      </c>
      <c r="CN50" t="s">
        <v>931</v>
      </c>
      <c r="CP50" t="s">
        <v>2191</v>
      </c>
      <c r="CR50" t="s">
        <v>1509</v>
      </c>
      <c r="CS50">
        <v>76250</v>
      </c>
      <c r="CT50">
        <v>145</v>
      </c>
      <c r="CU50" t="s">
        <v>26298</v>
      </c>
      <c r="CV50" t="s">
        <v>1135</v>
      </c>
      <c r="CW50" t="s">
        <v>26783</v>
      </c>
      <c r="CY50" t="s">
        <v>26784</v>
      </c>
      <c r="DA50" t="s">
        <v>2191</v>
      </c>
      <c r="DC50" t="s">
        <v>1509</v>
      </c>
      <c r="DD50">
        <v>76250</v>
      </c>
      <c r="DE50">
        <v>145</v>
      </c>
      <c r="DF50" t="s">
        <v>26298</v>
      </c>
      <c r="DG50" t="s">
        <v>1135</v>
      </c>
      <c r="DH50">
        <v>0</v>
      </c>
      <c r="DJ50" t="s">
        <v>4545</v>
      </c>
      <c r="DL50">
        <v>0</v>
      </c>
      <c r="DO50">
        <v>0</v>
      </c>
      <c r="DQ50" t="s">
        <v>26304</v>
      </c>
      <c r="EK50" t="s">
        <v>26305</v>
      </c>
    </row>
    <row r="51" spans="1:141" x14ac:dyDescent="0.25">
      <c r="A51" s="22" t="str">
        <f t="shared" si="1"/>
        <v>CITY OF ANSON</v>
      </c>
      <c r="B51" t="s">
        <v>26785</v>
      </c>
      <c r="C51" s="20" t="s">
        <v>26786</v>
      </c>
      <c r="E51" s="20" t="s">
        <v>26787</v>
      </c>
      <c r="G51" t="s">
        <v>2837</v>
      </c>
      <c r="H51" s="20" t="s">
        <v>26294</v>
      </c>
      <c r="I51">
        <v>20100429</v>
      </c>
      <c r="J51">
        <v>20220512</v>
      </c>
      <c r="K51">
        <v>20210915</v>
      </c>
      <c r="L51">
        <v>20210514</v>
      </c>
      <c r="M51" t="s">
        <v>26788</v>
      </c>
      <c r="N51" t="s">
        <v>26789</v>
      </c>
      <c r="O51" t="s">
        <v>23731</v>
      </c>
      <c r="P51">
        <v>3258232411</v>
      </c>
      <c r="Q51" t="s">
        <v>26790</v>
      </c>
      <c r="S51" t="s">
        <v>4178</v>
      </c>
      <c r="T51" t="s">
        <v>1135</v>
      </c>
      <c r="U51">
        <v>79501</v>
      </c>
      <c r="V51">
        <v>4312</v>
      </c>
      <c r="W51" t="s">
        <v>26298</v>
      </c>
      <c r="X51">
        <v>19</v>
      </c>
      <c r="Y51">
        <v>19241112</v>
      </c>
      <c r="Z51">
        <v>331</v>
      </c>
      <c r="AA51" t="s">
        <v>26791</v>
      </c>
      <c r="AB51" s="20" t="s">
        <v>26299</v>
      </c>
      <c r="AE51" s="20" t="s">
        <v>543</v>
      </c>
      <c r="AF51" s="20" t="s">
        <v>26375</v>
      </c>
      <c r="AH51">
        <v>0</v>
      </c>
      <c r="AJ51">
        <v>0</v>
      </c>
      <c r="AL51" t="s">
        <v>4545</v>
      </c>
      <c r="AM51" t="s">
        <v>26790</v>
      </c>
      <c r="AO51" t="s">
        <v>4178</v>
      </c>
      <c r="AP51">
        <v>79501</v>
      </c>
      <c r="AQ51">
        <v>4313</v>
      </c>
      <c r="AR51" t="s">
        <v>26298</v>
      </c>
      <c r="AS51" t="s">
        <v>1135</v>
      </c>
      <c r="AT51" t="s">
        <v>26522</v>
      </c>
      <c r="AV51" t="s">
        <v>26792</v>
      </c>
      <c r="AW51" t="s">
        <v>27</v>
      </c>
      <c r="AX51" t="s">
        <v>26790</v>
      </c>
      <c r="AZ51" t="s">
        <v>4178</v>
      </c>
      <c r="BA51">
        <v>79501</v>
      </c>
      <c r="BB51">
        <v>4313</v>
      </c>
      <c r="BC51" t="s">
        <v>26298</v>
      </c>
      <c r="BD51" t="s">
        <v>1135</v>
      </c>
      <c r="BE51" t="s">
        <v>26793</v>
      </c>
      <c r="BG51" t="s">
        <v>2114</v>
      </c>
      <c r="BI51" t="s">
        <v>26790</v>
      </c>
      <c r="BK51" t="s">
        <v>4178</v>
      </c>
      <c r="BL51">
        <v>79501</v>
      </c>
      <c r="BM51">
        <v>4313</v>
      </c>
      <c r="BN51" t="s">
        <v>26298</v>
      </c>
      <c r="BO51" t="s">
        <v>1135</v>
      </c>
      <c r="CL51" t="s">
        <v>4685</v>
      </c>
      <c r="CN51" t="s">
        <v>761</v>
      </c>
      <c r="CP51" t="s">
        <v>26794</v>
      </c>
      <c r="CR51" t="s">
        <v>4178</v>
      </c>
      <c r="CS51">
        <v>79501</v>
      </c>
      <c r="CT51">
        <v>4313</v>
      </c>
      <c r="CU51" t="s">
        <v>26298</v>
      </c>
      <c r="CV51" t="s">
        <v>1135</v>
      </c>
      <c r="CW51" t="s">
        <v>26793</v>
      </c>
      <c r="CY51" t="s">
        <v>2114</v>
      </c>
      <c r="DA51" t="s">
        <v>26795</v>
      </c>
      <c r="DC51" t="s">
        <v>4178</v>
      </c>
      <c r="DD51">
        <v>79501</v>
      </c>
      <c r="DE51">
        <v>4313</v>
      </c>
      <c r="DF51" t="s">
        <v>26298</v>
      </c>
      <c r="DG51" t="s">
        <v>1135</v>
      </c>
      <c r="DH51">
        <v>0</v>
      </c>
      <c r="DJ51" t="s">
        <v>4545</v>
      </c>
      <c r="DL51">
        <v>0</v>
      </c>
      <c r="DO51">
        <v>0</v>
      </c>
      <c r="DQ51" t="s">
        <v>26304</v>
      </c>
      <c r="EK51" t="s">
        <v>26305</v>
      </c>
    </row>
    <row r="52" spans="1:141" x14ac:dyDescent="0.25">
      <c r="A52" s="22" t="str">
        <f t="shared" si="1"/>
        <v>CITY OF CREEDMOOR</v>
      </c>
      <c r="B52" t="s">
        <v>26796</v>
      </c>
      <c r="C52" s="20" t="s">
        <v>26797</v>
      </c>
      <c r="E52" s="20" t="s">
        <v>26798</v>
      </c>
      <c r="G52" t="s">
        <v>2837</v>
      </c>
      <c r="H52" s="20" t="s">
        <v>26294</v>
      </c>
      <c r="I52">
        <v>20110120</v>
      </c>
      <c r="J52">
        <v>20220823</v>
      </c>
      <c r="K52">
        <v>20210902</v>
      </c>
      <c r="L52">
        <v>20210827</v>
      </c>
      <c r="M52" t="s">
        <v>26799</v>
      </c>
      <c r="Q52" t="s">
        <v>26800</v>
      </c>
      <c r="S52" t="s">
        <v>20630</v>
      </c>
      <c r="T52" t="s">
        <v>1135</v>
      </c>
      <c r="U52">
        <v>78610</v>
      </c>
      <c r="V52">
        <v>4813</v>
      </c>
      <c r="W52" t="s">
        <v>26298</v>
      </c>
      <c r="X52">
        <v>35</v>
      </c>
      <c r="Y52">
        <v>19840101</v>
      </c>
      <c r="Z52">
        <v>930</v>
      </c>
      <c r="AB52" s="20" t="s">
        <v>26299</v>
      </c>
      <c r="AE52" s="20" t="s">
        <v>2171</v>
      </c>
      <c r="AF52" s="20" t="s">
        <v>26300</v>
      </c>
      <c r="AH52">
        <v>0</v>
      </c>
      <c r="AJ52">
        <v>0</v>
      </c>
      <c r="AL52" t="s">
        <v>4545</v>
      </c>
      <c r="AM52" t="s">
        <v>26800</v>
      </c>
      <c r="AO52" t="s">
        <v>20630</v>
      </c>
      <c r="AP52">
        <v>78610</v>
      </c>
      <c r="AQ52">
        <v>4813</v>
      </c>
      <c r="AR52" t="s">
        <v>26298</v>
      </c>
      <c r="AS52" t="s">
        <v>1135</v>
      </c>
      <c r="AT52" t="s">
        <v>26587</v>
      </c>
      <c r="AU52" t="s">
        <v>26801</v>
      </c>
      <c r="AV52" t="s">
        <v>26802</v>
      </c>
      <c r="AW52" t="s">
        <v>2989</v>
      </c>
      <c r="AX52" t="s">
        <v>26803</v>
      </c>
      <c r="AZ52" t="s">
        <v>20630</v>
      </c>
      <c r="BA52">
        <v>78610</v>
      </c>
      <c r="BB52">
        <v>4813</v>
      </c>
      <c r="BC52" t="s">
        <v>26298</v>
      </c>
      <c r="BD52" t="s">
        <v>1135</v>
      </c>
      <c r="BE52" t="s">
        <v>26587</v>
      </c>
      <c r="BG52" t="s">
        <v>26802</v>
      </c>
      <c r="BI52" t="s">
        <v>26800</v>
      </c>
      <c r="BK52" t="s">
        <v>20630</v>
      </c>
      <c r="BL52">
        <v>78610</v>
      </c>
      <c r="BM52">
        <v>4813</v>
      </c>
      <c r="BN52" t="s">
        <v>26298</v>
      </c>
      <c r="BO52" t="s">
        <v>1135</v>
      </c>
      <c r="BP52" t="s">
        <v>26804</v>
      </c>
      <c r="BR52" t="s">
        <v>26805</v>
      </c>
      <c r="BT52" t="s">
        <v>26800</v>
      </c>
      <c r="BV52" t="s">
        <v>20630</v>
      </c>
      <c r="BW52">
        <v>78610</v>
      </c>
      <c r="BX52">
        <v>4813</v>
      </c>
      <c r="BY52" t="s">
        <v>26298</v>
      </c>
      <c r="BZ52" t="s">
        <v>1135</v>
      </c>
      <c r="CA52" t="s">
        <v>26587</v>
      </c>
      <c r="CC52" t="s">
        <v>26802</v>
      </c>
      <c r="CE52" t="s">
        <v>26800</v>
      </c>
      <c r="CG52" t="s">
        <v>20630</v>
      </c>
      <c r="CH52">
        <v>78610</v>
      </c>
      <c r="CI52">
        <v>4813</v>
      </c>
      <c r="CJ52" t="s">
        <v>26298</v>
      </c>
      <c r="CK52" t="s">
        <v>1135</v>
      </c>
      <c r="CL52" t="s">
        <v>3672</v>
      </c>
      <c r="CM52" t="s">
        <v>26754</v>
      </c>
      <c r="CN52" t="s">
        <v>26806</v>
      </c>
      <c r="CO52" t="s">
        <v>1474</v>
      </c>
      <c r="CP52" t="s">
        <v>26800</v>
      </c>
      <c r="CR52" t="s">
        <v>20630</v>
      </c>
      <c r="CS52">
        <v>78610</v>
      </c>
      <c r="CT52">
        <v>4813</v>
      </c>
      <c r="CU52" t="s">
        <v>26298</v>
      </c>
      <c r="CV52" t="s">
        <v>1135</v>
      </c>
      <c r="CW52" t="s">
        <v>26587</v>
      </c>
      <c r="CY52" t="s">
        <v>26802</v>
      </c>
      <c r="DA52" t="s">
        <v>26800</v>
      </c>
      <c r="DC52" t="s">
        <v>20630</v>
      </c>
      <c r="DD52">
        <v>78610</v>
      </c>
      <c r="DE52">
        <v>4813</v>
      </c>
      <c r="DF52" t="s">
        <v>26298</v>
      </c>
      <c r="DG52" t="s">
        <v>1135</v>
      </c>
      <c r="DH52">
        <v>0</v>
      </c>
      <c r="DJ52" t="s">
        <v>4545</v>
      </c>
      <c r="DL52">
        <v>0</v>
      </c>
      <c r="DO52">
        <v>0</v>
      </c>
      <c r="DQ52" t="s">
        <v>26304</v>
      </c>
      <c r="EK52" t="s">
        <v>26305</v>
      </c>
    </row>
    <row r="53" spans="1:141" x14ac:dyDescent="0.25">
      <c r="A53" s="22" t="str">
        <f t="shared" si="1"/>
        <v>VALLEY VIEW INDEPENDENT SCHOOL DISTRICT (COOKE COUNTY)</v>
      </c>
      <c r="B53" t="s">
        <v>26807</v>
      </c>
      <c r="C53" s="20" t="s">
        <v>26808</v>
      </c>
      <c r="E53" s="20" t="s">
        <v>26809</v>
      </c>
      <c r="G53" t="s">
        <v>2837</v>
      </c>
      <c r="H53" s="20" t="s">
        <v>26294</v>
      </c>
      <c r="I53">
        <v>20200810</v>
      </c>
      <c r="J53">
        <v>20220712</v>
      </c>
      <c r="K53">
        <v>20210928</v>
      </c>
      <c r="L53">
        <v>20210713</v>
      </c>
      <c r="M53" t="s">
        <v>26810</v>
      </c>
      <c r="N53" t="s">
        <v>26811</v>
      </c>
      <c r="Q53" t="s">
        <v>26812</v>
      </c>
      <c r="S53" t="s">
        <v>5008</v>
      </c>
      <c r="T53" t="s">
        <v>1135</v>
      </c>
      <c r="U53">
        <v>76272</v>
      </c>
      <c r="V53">
        <v>9715</v>
      </c>
      <c r="W53" t="s">
        <v>26298</v>
      </c>
      <c r="X53">
        <v>13</v>
      </c>
      <c r="Y53">
        <v>19020801</v>
      </c>
      <c r="Z53">
        <v>630</v>
      </c>
      <c r="AB53" s="20" t="s">
        <v>26299</v>
      </c>
      <c r="AE53" s="20" t="s">
        <v>2171</v>
      </c>
      <c r="AF53" s="20" t="s">
        <v>26310</v>
      </c>
      <c r="AH53">
        <v>0</v>
      </c>
      <c r="AJ53">
        <v>0</v>
      </c>
      <c r="AL53" t="s">
        <v>4545</v>
      </c>
      <c r="AM53" t="s">
        <v>26812</v>
      </c>
      <c r="AO53" t="s">
        <v>5008</v>
      </c>
      <c r="AP53">
        <v>76272</v>
      </c>
      <c r="AQ53">
        <v>9715</v>
      </c>
      <c r="AR53" t="s">
        <v>26298</v>
      </c>
      <c r="AS53" t="s">
        <v>1135</v>
      </c>
      <c r="AT53" t="s">
        <v>26813</v>
      </c>
      <c r="AV53" t="s">
        <v>26814</v>
      </c>
      <c r="AW53" t="s">
        <v>26815</v>
      </c>
      <c r="AX53" t="s">
        <v>26816</v>
      </c>
      <c r="AZ53" t="s">
        <v>5008</v>
      </c>
      <c r="BA53">
        <v>76272</v>
      </c>
      <c r="BC53" t="s">
        <v>26298</v>
      </c>
      <c r="BD53" t="s">
        <v>1135</v>
      </c>
      <c r="BP53" t="s">
        <v>26817</v>
      </c>
      <c r="BR53" t="s">
        <v>4947</v>
      </c>
      <c r="BS53" t="s">
        <v>121</v>
      </c>
      <c r="BT53" t="s">
        <v>26816</v>
      </c>
      <c r="BV53" t="s">
        <v>5008</v>
      </c>
      <c r="BW53">
        <v>76272</v>
      </c>
      <c r="BY53" t="s">
        <v>26298</v>
      </c>
      <c r="BZ53" t="s">
        <v>1135</v>
      </c>
      <c r="CL53" t="s">
        <v>26818</v>
      </c>
      <c r="CN53" t="s">
        <v>26819</v>
      </c>
      <c r="CO53" t="s">
        <v>975</v>
      </c>
      <c r="CP53" t="s">
        <v>26812</v>
      </c>
      <c r="CR53" t="s">
        <v>5008</v>
      </c>
      <c r="CS53">
        <v>76272</v>
      </c>
      <c r="CU53" t="s">
        <v>26298</v>
      </c>
      <c r="CV53" t="s">
        <v>1135</v>
      </c>
      <c r="DH53">
        <v>0</v>
      </c>
      <c r="DJ53" t="s">
        <v>4545</v>
      </c>
      <c r="DL53">
        <v>0</v>
      </c>
      <c r="DN53" t="s">
        <v>26455</v>
      </c>
      <c r="DO53">
        <v>0</v>
      </c>
      <c r="DQ53" t="s">
        <v>26304</v>
      </c>
      <c r="EK53" t="s">
        <v>26305</v>
      </c>
    </row>
    <row r="54" spans="1:141" x14ac:dyDescent="0.25">
      <c r="A54" s="22" t="str">
        <f t="shared" si="1"/>
        <v>SANTA ANNA VOL FIRE DEPT</v>
      </c>
      <c r="B54" t="s">
        <v>26820</v>
      </c>
      <c r="C54" s="20" t="s">
        <v>26821</v>
      </c>
      <c r="E54" s="20" t="s">
        <v>26822</v>
      </c>
      <c r="G54" t="s">
        <v>2837</v>
      </c>
      <c r="H54" s="20" t="s">
        <v>26459</v>
      </c>
      <c r="I54">
        <v>20190314</v>
      </c>
      <c r="J54">
        <v>20220909</v>
      </c>
      <c r="K54">
        <v>20210914</v>
      </c>
      <c r="L54">
        <v>20210914</v>
      </c>
      <c r="M54" t="s">
        <v>26823</v>
      </c>
      <c r="Q54" t="s">
        <v>26824</v>
      </c>
      <c r="S54" t="s">
        <v>6729</v>
      </c>
      <c r="T54" t="s">
        <v>1135</v>
      </c>
      <c r="U54">
        <v>76878</v>
      </c>
      <c r="W54" t="s">
        <v>26298</v>
      </c>
      <c r="X54">
        <v>11</v>
      </c>
      <c r="Y54">
        <v>19120101</v>
      </c>
      <c r="Z54">
        <v>1231</v>
      </c>
      <c r="AB54" s="20" t="s">
        <v>26299</v>
      </c>
      <c r="AE54" s="20" t="s">
        <v>2171</v>
      </c>
      <c r="AF54" s="20" t="s">
        <v>26300</v>
      </c>
      <c r="AG54">
        <v>561990</v>
      </c>
      <c r="AH54">
        <v>2</v>
      </c>
      <c r="AI54" t="s">
        <v>26825</v>
      </c>
      <c r="AJ54">
        <v>0</v>
      </c>
      <c r="AL54" t="s">
        <v>4545</v>
      </c>
      <c r="AM54" t="s">
        <v>26826</v>
      </c>
      <c r="AO54" t="s">
        <v>6729</v>
      </c>
      <c r="AP54">
        <v>76878</v>
      </c>
      <c r="AQ54">
        <v>711</v>
      </c>
      <c r="AR54" t="s">
        <v>26298</v>
      </c>
      <c r="AS54" t="s">
        <v>1135</v>
      </c>
      <c r="AT54" t="s">
        <v>4078</v>
      </c>
      <c r="AV54" t="s">
        <v>26827</v>
      </c>
      <c r="AW54" t="s">
        <v>27</v>
      </c>
      <c r="AX54" t="s">
        <v>26824</v>
      </c>
      <c r="AZ54" t="s">
        <v>6729</v>
      </c>
      <c r="BA54">
        <v>76878</v>
      </c>
      <c r="BC54" t="s">
        <v>26298</v>
      </c>
      <c r="BD54" t="s">
        <v>1135</v>
      </c>
      <c r="BE54" t="s">
        <v>4075</v>
      </c>
      <c r="BG54" t="s">
        <v>26828</v>
      </c>
      <c r="BH54" t="s">
        <v>585</v>
      </c>
      <c r="BI54" t="s">
        <v>26824</v>
      </c>
      <c r="BK54" t="s">
        <v>6729</v>
      </c>
      <c r="BL54">
        <v>76878</v>
      </c>
      <c r="BN54" t="s">
        <v>26298</v>
      </c>
      <c r="BO54" t="s">
        <v>1135</v>
      </c>
      <c r="BP54" t="s">
        <v>4078</v>
      </c>
      <c r="BR54" t="s">
        <v>26827</v>
      </c>
      <c r="BS54" t="s">
        <v>27</v>
      </c>
      <c r="BT54" t="s">
        <v>26824</v>
      </c>
      <c r="BV54" t="s">
        <v>6729</v>
      </c>
      <c r="BW54">
        <v>76878</v>
      </c>
      <c r="BY54" t="s">
        <v>26298</v>
      </c>
      <c r="BZ54" t="s">
        <v>1135</v>
      </c>
      <c r="CL54" t="s">
        <v>4078</v>
      </c>
      <c r="CN54" t="s">
        <v>26827</v>
      </c>
      <c r="CO54" t="s">
        <v>26829</v>
      </c>
      <c r="CP54" t="s">
        <v>26824</v>
      </c>
      <c r="CR54" t="s">
        <v>6729</v>
      </c>
      <c r="CS54">
        <v>76878</v>
      </c>
      <c r="CU54" t="s">
        <v>26298</v>
      </c>
      <c r="CV54" t="s">
        <v>1135</v>
      </c>
      <c r="CW54" t="s">
        <v>4075</v>
      </c>
      <c r="CY54" t="s">
        <v>26828</v>
      </c>
      <c r="CZ54" t="s">
        <v>585</v>
      </c>
      <c r="DA54" t="s">
        <v>26824</v>
      </c>
      <c r="DC54" t="s">
        <v>6729</v>
      </c>
      <c r="DD54">
        <v>76878</v>
      </c>
      <c r="DF54" t="s">
        <v>26298</v>
      </c>
      <c r="DG54" t="s">
        <v>1135</v>
      </c>
      <c r="DH54">
        <v>0</v>
      </c>
      <c r="DJ54" t="s">
        <v>4545</v>
      </c>
      <c r="DL54">
        <v>0</v>
      </c>
      <c r="DO54">
        <v>1</v>
      </c>
      <c r="DP54" t="s">
        <v>26830</v>
      </c>
      <c r="DQ54" t="s">
        <v>26304</v>
      </c>
      <c r="EK54" t="s">
        <v>26305</v>
      </c>
    </row>
    <row r="55" spans="1:141" x14ac:dyDescent="0.25">
      <c r="A55" s="22" t="str">
        <f t="shared" si="1"/>
        <v>CITY OF STAMFORD</v>
      </c>
      <c r="B55" t="s">
        <v>26831</v>
      </c>
      <c r="C55" s="20" t="s">
        <v>26832</v>
      </c>
      <c r="E55" s="20" t="s">
        <v>26833</v>
      </c>
      <c r="G55" t="s">
        <v>2837</v>
      </c>
      <c r="H55" s="20" t="s">
        <v>26294</v>
      </c>
      <c r="I55">
        <v>20131023</v>
      </c>
      <c r="J55">
        <v>20220131</v>
      </c>
      <c r="K55">
        <v>20210922</v>
      </c>
      <c r="L55">
        <v>20200806</v>
      </c>
      <c r="M55" t="s">
        <v>26834</v>
      </c>
      <c r="N55" t="s">
        <v>984</v>
      </c>
      <c r="O55" t="s">
        <v>26834</v>
      </c>
      <c r="Q55" t="s">
        <v>26835</v>
      </c>
      <c r="S55" t="s">
        <v>2669</v>
      </c>
      <c r="T55" t="s">
        <v>1135</v>
      </c>
      <c r="U55">
        <v>79553</v>
      </c>
      <c r="V55">
        <v>4208</v>
      </c>
      <c r="W55" t="s">
        <v>26298</v>
      </c>
      <c r="X55">
        <v>19</v>
      </c>
      <c r="Y55">
        <v>20131001</v>
      </c>
      <c r="Z55">
        <v>930</v>
      </c>
      <c r="AB55" s="20" t="s">
        <v>26299</v>
      </c>
      <c r="AE55" s="20" t="s">
        <v>2171</v>
      </c>
      <c r="AF55" s="20" t="s">
        <v>26300</v>
      </c>
      <c r="AH55">
        <v>0</v>
      </c>
      <c r="AJ55">
        <v>0</v>
      </c>
      <c r="AL55" t="s">
        <v>4545</v>
      </c>
      <c r="AM55" t="s">
        <v>26836</v>
      </c>
      <c r="AO55" t="s">
        <v>2669</v>
      </c>
      <c r="AP55">
        <v>79553</v>
      </c>
      <c r="AR55" t="s">
        <v>26298</v>
      </c>
      <c r="AS55" t="s">
        <v>1135</v>
      </c>
      <c r="AT55" t="s">
        <v>26837</v>
      </c>
      <c r="AU55" t="s">
        <v>26754</v>
      </c>
      <c r="AV55" t="s">
        <v>26838</v>
      </c>
      <c r="AW55" t="s">
        <v>4732</v>
      </c>
      <c r="AX55" t="s">
        <v>26839</v>
      </c>
      <c r="AY55" t="s">
        <v>26840</v>
      </c>
      <c r="AZ55" t="s">
        <v>2669</v>
      </c>
      <c r="BA55">
        <v>79553</v>
      </c>
      <c r="BC55" t="s">
        <v>26298</v>
      </c>
      <c r="BD55" t="s">
        <v>1135</v>
      </c>
      <c r="CL55" t="s">
        <v>26837</v>
      </c>
      <c r="CM55" t="s">
        <v>26754</v>
      </c>
      <c r="CN55" t="s">
        <v>26838</v>
      </c>
      <c r="CO55" t="s">
        <v>4732</v>
      </c>
      <c r="CP55" t="s">
        <v>26839</v>
      </c>
      <c r="CQ55" t="s">
        <v>26840</v>
      </c>
      <c r="CR55" t="s">
        <v>2669</v>
      </c>
      <c r="CS55">
        <v>79553</v>
      </c>
      <c r="CU55" t="s">
        <v>26298</v>
      </c>
      <c r="CV55" t="s">
        <v>1135</v>
      </c>
      <c r="DH55">
        <v>0</v>
      </c>
      <c r="DJ55" t="s">
        <v>4545</v>
      </c>
      <c r="DL55">
        <v>0</v>
      </c>
      <c r="DO55">
        <v>0</v>
      </c>
      <c r="DQ55" t="s">
        <v>26304</v>
      </c>
      <c r="EK55" t="s">
        <v>26305</v>
      </c>
    </row>
    <row r="56" spans="1:141" x14ac:dyDescent="0.25">
      <c r="A56" s="22" t="str">
        <f t="shared" si="1"/>
        <v>SOMERSET ACADEMY, INC.</v>
      </c>
      <c r="B56" t="s">
        <v>26841</v>
      </c>
      <c r="C56" s="20" t="s">
        <v>26842</v>
      </c>
      <c r="E56" s="20" t="s">
        <v>26843</v>
      </c>
      <c r="G56" t="s">
        <v>2837</v>
      </c>
      <c r="H56" s="20" t="s">
        <v>26294</v>
      </c>
      <c r="I56">
        <v>20090831</v>
      </c>
      <c r="J56">
        <v>20220106</v>
      </c>
      <c r="K56">
        <v>20210908</v>
      </c>
      <c r="L56">
        <v>20210108</v>
      </c>
      <c r="M56" t="s">
        <v>26844</v>
      </c>
      <c r="N56" t="s">
        <v>26845</v>
      </c>
      <c r="O56" t="s">
        <v>26846</v>
      </c>
      <c r="P56" t="s">
        <v>26847</v>
      </c>
      <c r="Q56" t="s">
        <v>26848</v>
      </c>
      <c r="S56" t="s">
        <v>4819</v>
      </c>
      <c r="T56" t="s">
        <v>1135</v>
      </c>
      <c r="U56">
        <v>78230</v>
      </c>
      <c r="V56">
        <v>5259</v>
      </c>
      <c r="W56" t="s">
        <v>26298</v>
      </c>
      <c r="X56">
        <v>21</v>
      </c>
      <c r="Y56">
        <v>20060108</v>
      </c>
      <c r="Z56">
        <v>630</v>
      </c>
      <c r="AB56" s="20" t="s">
        <v>26299</v>
      </c>
      <c r="AE56" s="20" t="s">
        <v>2171</v>
      </c>
      <c r="AF56" s="20" t="s">
        <v>26310</v>
      </c>
      <c r="AH56">
        <v>0</v>
      </c>
      <c r="AJ56">
        <v>0</v>
      </c>
      <c r="AL56" t="s">
        <v>4545</v>
      </c>
      <c r="AM56" t="s">
        <v>26849</v>
      </c>
      <c r="AO56" t="s">
        <v>4819</v>
      </c>
      <c r="AP56">
        <v>78230</v>
      </c>
      <c r="AQ56">
        <v>5152</v>
      </c>
      <c r="AR56" t="s">
        <v>26298</v>
      </c>
      <c r="AS56" t="s">
        <v>1135</v>
      </c>
      <c r="AT56" t="s">
        <v>26850</v>
      </c>
      <c r="AV56" t="s">
        <v>26851</v>
      </c>
      <c r="AW56" t="s">
        <v>26852</v>
      </c>
      <c r="AX56" t="s">
        <v>26849</v>
      </c>
      <c r="AZ56" t="s">
        <v>4819</v>
      </c>
      <c r="BA56">
        <v>78230</v>
      </c>
      <c r="BB56">
        <v>5259</v>
      </c>
      <c r="BC56" t="s">
        <v>26298</v>
      </c>
      <c r="BD56" t="s">
        <v>1135</v>
      </c>
      <c r="BE56" t="s">
        <v>26850</v>
      </c>
      <c r="BG56" t="s">
        <v>26851</v>
      </c>
      <c r="BH56" t="s">
        <v>26852</v>
      </c>
      <c r="BI56" t="s">
        <v>26849</v>
      </c>
      <c r="BK56" t="s">
        <v>4819</v>
      </c>
      <c r="BL56">
        <v>78230</v>
      </c>
      <c r="BM56">
        <v>0</v>
      </c>
      <c r="BN56" t="s">
        <v>26298</v>
      </c>
      <c r="BO56" t="s">
        <v>1135</v>
      </c>
      <c r="CL56" t="s">
        <v>26850</v>
      </c>
      <c r="CN56" t="s">
        <v>26851</v>
      </c>
      <c r="CO56" t="s">
        <v>26852</v>
      </c>
      <c r="CP56" t="s">
        <v>26849</v>
      </c>
      <c r="CR56" t="s">
        <v>4819</v>
      </c>
      <c r="CS56">
        <v>78230</v>
      </c>
      <c r="CT56">
        <v>5259</v>
      </c>
      <c r="CU56" t="s">
        <v>26298</v>
      </c>
      <c r="CV56" t="s">
        <v>1135</v>
      </c>
      <c r="CW56" t="s">
        <v>4769</v>
      </c>
      <c r="CY56" t="s">
        <v>26853</v>
      </c>
      <c r="DA56" t="s">
        <v>26849</v>
      </c>
      <c r="DC56" t="s">
        <v>4819</v>
      </c>
      <c r="DD56">
        <v>78230</v>
      </c>
      <c r="DE56">
        <v>0</v>
      </c>
      <c r="DF56" t="s">
        <v>26298</v>
      </c>
      <c r="DG56" t="s">
        <v>1135</v>
      </c>
      <c r="DH56">
        <v>0</v>
      </c>
      <c r="DJ56" t="s">
        <v>4545</v>
      </c>
      <c r="DL56">
        <v>0</v>
      </c>
      <c r="DO56">
        <v>0</v>
      </c>
      <c r="DQ56" t="s">
        <v>26304</v>
      </c>
      <c r="EK56" t="s">
        <v>26305</v>
      </c>
    </row>
    <row r="57" spans="1:141" x14ac:dyDescent="0.25">
      <c r="A57" s="22" t="str">
        <f t="shared" si="1"/>
        <v>TOWN OF BAYVIEW</v>
      </c>
      <c r="B57" t="s">
        <v>26854</v>
      </c>
      <c r="C57" s="20" t="s">
        <v>26855</v>
      </c>
      <c r="E57" s="20" t="s">
        <v>26856</v>
      </c>
      <c r="G57" t="s">
        <v>2837</v>
      </c>
      <c r="H57" s="20" t="s">
        <v>26294</v>
      </c>
      <c r="I57">
        <v>20120607</v>
      </c>
      <c r="J57">
        <v>20220907</v>
      </c>
      <c r="K57">
        <v>20210913</v>
      </c>
      <c r="L57">
        <v>20210910</v>
      </c>
      <c r="M57" t="s">
        <v>26857</v>
      </c>
      <c r="O57" t="s">
        <v>21574</v>
      </c>
      <c r="Q57" t="s">
        <v>21575</v>
      </c>
      <c r="S57" t="s">
        <v>3245</v>
      </c>
      <c r="T57" t="s">
        <v>1135</v>
      </c>
      <c r="U57">
        <v>78566</v>
      </c>
      <c r="V57">
        <v>4866</v>
      </c>
      <c r="W57" t="s">
        <v>26298</v>
      </c>
      <c r="X57">
        <v>34</v>
      </c>
      <c r="Y57">
        <v>19400101</v>
      </c>
      <c r="Z57">
        <v>930</v>
      </c>
      <c r="AA57" t="s">
        <v>26858</v>
      </c>
      <c r="AB57" s="20" t="s">
        <v>26299</v>
      </c>
      <c r="AE57" s="20" t="s">
        <v>505</v>
      </c>
      <c r="AF57" s="20" t="s">
        <v>26859</v>
      </c>
      <c r="AH57">
        <v>0</v>
      </c>
      <c r="AJ57">
        <v>0</v>
      </c>
      <c r="AL57" t="s">
        <v>4545</v>
      </c>
      <c r="AM57" t="s">
        <v>21575</v>
      </c>
      <c r="AO57" t="s">
        <v>6436</v>
      </c>
      <c r="AP57">
        <v>78566</v>
      </c>
      <c r="AQ57">
        <v>4866</v>
      </c>
      <c r="AR57" t="s">
        <v>26298</v>
      </c>
      <c r="AS57" t="s">
        <v>1135</v>
      </c>
      <c r="AT57" t="s">
        <v>26860</v>
      </c>
      <c r="AV57" t="s">
        <v>2557</v>
      </c>
      <c r="AW57" t="s">
        <v>26861</v>
      </c>
      <c r="AX57" t="s">
        <v>26862</v>
      </c>
      <c r="AZ57" t="s">
        <v>3245</v>
      </c>
      <c r="BA57">
        <v>78566</v>
      </c>
      <c r="BB57">
        <v>4866</v>
      </c>
      <c r="BC57" t="s">
        <v>26298</v>
      </c>
      <c r="BD57" t="s">
        <v>1135</v>
      </c>
      <c r="CL57" t="s">
        <v>3380</v>
      </c>
      <c r="CM57" t="s">
        <v>3510</v>
      </c>
      <c r="CN57" t="s">
        <v>1116</v>
      </c>
      <c r="CO57" t="s">
        <v>27</v>
      </c>
      <c r="CP57" t="s">
        <v>26862</v>
      </c>
      <c r="CR57" t="s">
        <v>3245</v>
      </c>
      <c r="CS57">
        <v>78566</v>
      </c>
      <c r="CT57">
        <v>4866</v>
      </c>
      <c r="CU57" t="s">
        <v>26298</v>
      </c>
      <c r="CV57" t="s">
        <v>1135</v>
      </c>
      <c r="DH57">
        <v>0</v>
      </c>
      <c r="DJ57" t="s">
        <v>4545</v>
      </c>
      <c r="DL57">
        <v>0</v>
      </c>
      <c r="DO57">
        <v>0</v>
      </c>
      <c r="DQ57" t="s">
        <v>26304</v>
      </c>
      <c r="EK57" t="s">
        <v>26305</v>
      </c>
    </row>
    <row r="58" spans="1:141" x14ac:dyDescent="0.25">
      <c r="A58" s="22" t="str">
        <f t="shared" si="1"/>
        <v>COPPERAS COVE INDEPENDENT SCHOOL DISTRICT</v>
      </c>
      <c r="B58" t="s">
        <v>26863</v>
      </c>
      <c r="C58" s="20" t="s">
        <v>26864</v>
      </c>
      <c r="E58" s="20" t="s">
        <v>26865</v>
      </c>
      <c r="G58" t="s">
        <v>2837</v>
      </c>
      <c r="H58" s="20" t="s">
        <v>26294</v>
      </c>
      <c r="I58">
        <v>20090416</v>
      </c>
      <c r="J58">
        <v>20220108</v>
      </c>
      <c r="K58">
        <v>20210908</v>
      </c>
      <c r="L58">
        <v>20210108</v>
      </c>
      <c r="M58" t="s">
        <v>26866</v>
      </c>
      <c r="O58" t="s">
        <v>26866</v>
      </c>
      <c r="Q58" t="s">
        <v>4940</v>
      </c>
      <c r="S58" t="s">
        <v>5729</v>
      </c>
      <c r="T58" t="s">
        <v>1135</v>
      </c>
      <c r="U58">
        <v>76522</v>
      </c>
      <c r="V58">
        <v>2238</v>
      </c>
      <c r="W58" t="s">
        <v>26298</v>
      </c>
      <c r="X58">
        <v>25</v>
      </c>
      <c r="Y58">
        <v>18830901</v>
      </c>
      <c r="Z58">
        <v>831</v>
      </c>
      <c r="AB58" s="20" t="s">
        <v>26299</v>
      </c>
      <c r="AE58" s="20" t="s">
        <v>2171</v>
      </c>
      <c r="AF58" s="20" t="s">
        <v>26310</v>
      </c>
      <c r="AH58">
        <v>0</v>
      </c>
      <c r="AJ58">
        <v>0</v>
      </c>
      <c r="AL58" t="s">
        <v>26319</v>
      </c>
      <c r="AM58" t="s">
        <v>4834</v>
      </c>
      <c r="AO58" t="s">
        <v>5729</v>
      </c>
      <c r="AP58">
        <v>76522</v>
      </c>
      <c r="AR58" t="s">
        <v>26298</v>
      </c>
      <c r="AS58" t="s">
        <v>1135</v>
      </c>
      <c r="AT58" t="s">
        <v>5284</v>
      </c>
      <c r="AU58" t="s">
        <v>20819</v>
      </c>
      <c r="AV58" t="s">
        <v>982</v>
      </c>
      <c r="AX58" t="s">
        <v>26867</v>
      </c>
      <c r="AZ58" t="s">
        <v>5729</v>
      </c>
      <c r="BA58">
        <v>76522</v>
      </c>
      <c r="BB58">
        <v>2000</v>
      </c>
      <c r="BC58" t="s">
        <v>26298</v>
      </c>
      <c r="BD58" t="s">
        <v>1135</v>
      </c>
      <c r="CL58" t="s">
        <v>5284</v>
      </c>
      <c r="CM58" t="s">
        <v>20819</v>
      </c>
      <c r="CN58" t="s">
        <v>982</v>
      </c>
      <c r="CP58" t="s">
        <v>26867</v>
      </c>
      <c r="CR58" t="s">
        <v>5729</v>
      </c>
      <c r="CS58">
        <v>76522</v>
      </c>
      <c r="CT58">
        <v>2000</v>
      </c>
      <c r="CU58" t="s">
        <v>26298</v>
      </c>
      <c r="CV58" t="s">
        <v>1135</v>
      </c>
      <c r="DH58">
        <v>0</v>
      </c>
      <c r="DJ58" t="s">
        <v>4545</v>
      </c>
      <c r="DL58">
        <v>0</v>
      </c>
      <c r="DO58">
        <v>0</v>
      </c>
      <c r="DQ58" t="s">
        <v>26304</v>
      </c>
      <c r="EK58" t="s">
        <v>26305</v>
      </c>
    </row>
    <row r="59" spans="1:141" x14ac:dyDescent="0.25">
      <c r="A59" s="22" t="str">
        <f t="shared" si="1"/>
        <v>CITY OF KARNES CITY</v>
      </c>
      <c r="B59" t="s">
        <v>26868</v>
      </c>
      <c r="C59" s="20" t="s">
        <v>26869</v>
      </c>
      <c r="E59" s="20" t="s">
        <v>26870</v>
      </c>
      <c r="G59" t="s">
        <v>2837</v>
      </c>
      <c r="H59" s="20" t="s">
        <v>26294</v>
      </c>
      <c r="I59">
        <v>20110325</v>
      </c>
      <c r="J59">
        <v>20220301</v>
      </c>
      <c r="K59">
        <v>20210908</v>
      </c>
      <c r="L59">
        <v>20210303</v>
      </c>
      <c r="M59" t="s">
        <v>26871</v>
      </c>
      <c r="Q59" t="s">
        <v>26872</v>
      </c>
      <c r="S59" t="s">
        <v>17491</v>
      </c>
      <c r="T59" t="s">
        <v>1135</v>
      </c>
      <c r="U59">
        <v>78118</v>
      </c>
      <c r="V59">
        <v>3212</v>
      </c>
      <c r="W59" t="s">
        <v>26298</v>
      </c>
      <c r="X59">
        <v>15</v>
      </c>
      <c r="Y59">
        <v>19041101</v>
      </c>
      <c r="Z59">
        <v>930</v>
      </c>
      <c r="AB59" s="20" t="s">
        <v>26299</v>
      </c>
      <c r="AE59" s="20" t="s">
        <v>2171</v>
      </c>
      <c r="AF59" s="20" t="s">
        <v>26300</v>
      </c>
      <c r="AH59">
        <v>0</v>
      </c>
      <c r="AJ59">
        <v>0</v>
      </c>
      <c r="AL59" t="s">
        <v>26319</v>
      </c>
      <c r="AM59" t="s">
        <v>26873</v>
      </c>
      <c r="AO59" t="s">
        <v>17491</v>
      </c>
      <c r="AP59">
        <v>78118</v>
      </c>
      <c r="AQ59">
        <v>3212</v>
      </c>
      <c r="AR59" t="s">
        <v>26298</v>
      </c>
      <c r="AS59" t="s">
        <v>1135</v>
      </c>
      <c r="AT59" t="s">
        <v>26874</v>
      </c>
      <c r="AV59" t="s">
        <v>92</v>
      </c>
      <c r="AX59" t="s">
        <v>26873</v>
      </c>
      <c r="AZ59" t="s">
        <v>17491</v>
      </c>
      <c r="BA59">
        <v>78118</v>
      </c>
      <c r="BB59">
        <v>3212</v>
      </c>
      <c r="BC59" t="s">
        <v>26298</v>
      </c>
      <c r="BD59" t="s">
        <v>1135</v>
      </c>
      <c r="BE59" t="s">
        <v>26875</v>
      </c>
      <c r="BG59" t="s">
        <v>26876</v>
      </c>
      <c r="BI59" t="s">
        <v>26877</v>
      </c>
      <c r="BK59" t="s">
        <v>13850</v>
      </c>
      <c r="BL59">
        <v>78641</v>
      </c>
      <c r="BN59" t="s">
        <v>26298</v>
      </c>
      <c r="BO59" t="s">
        <v>1135</v>
      </c>
      <c r="CL59" t="s">
        <v>26878</v>
      </c>
      <c r="CN59" t="s">
        <v>3237</v>
      </c>
      <c r="CP59" t="s">
        <v>26873</v>
      </c>
      <c r="CR59" t="s">
        <v>17491</v>
      </c>
      <c r="CS59">
        <v>78118</v>
      </c>
      <c r="CT59">
        <v>3212</v>
      </c>
      <c r="CU59" t="s">
        <v>26298</v>
      </c>
      <c r="CV59" t="s">
        <v>1135</v>
      </c>
      <c r="DH59">
        <v>0</v>
      </c>
      <c r="DJ59" t="s">
        <v>4545</v>
      </c>
      <c r="DL59">
        <v>0</v>
      </c>
      <c r="DO59">
        <v>0</v>
      </c>
      <c r="DQ59" t="s">
        <v>26304</v>
      </c>
      <c r="EK59" t="s">
        <v>26305</v>
      </c>
    </row>
    <row r="60" spans="1:141" x14ac:dyDescent="0.25">
      <c r="A60" s="22" t="str">
        <f t="shared" si="1"/>
        <v>MIDLAND PARKER PLACE, INC.</v>
      </c>
      <c r="B60" t="s">
        <v>26879</v>
      </c>
      <c r="C60" s="20" t="s">
        <v>26880</v>
      </c>
      <c r="E60" s="20" t="s">
        <v>26881</v>
      </c>
      <c r="G60" t="s">
        <v>3510</v>
      </c>
      <c r="H60" s="20" t="s">
        <v>26294</v>
      </c>
      <c r="I60">
        <v>20170830</v>
      </c>
      <c r="J60">
        <v>20211013</v>
      </c>
      <c r="K60">
        <v>20211013</v>
      </c>
      <c r="L60">
        <v>20200416</v>
      </c>
      <c r="M60" t="s">
        <v>26882</v>
      </c>
      <c r="N60" t="s">
        <v>26883</v>
      </c>
      <c r="Q60" t="s">
        <v>26884</v>
      </c>
      <c r="S60" t="s">
        <v>4275</v>
      </c>
      <c r="T60" t="s">
        <v>1135</v>
      </c>
      <c r="U60">
        <v>79701</v>
      </c>
      <c r="V60">
        <v>2707</v>
      </c>
      <c r="W60" t="s">
        <v>26298</v>
      </c>
      <c r="X60">
        <v>11</v>
      </c>
      <c r="Y60">
        <v>19950201</v>
      </c>
      <c r="Z60">
        <v>1231</v>
      </c>
      <c r="AB60" s="20" t="s">
        <v>26299</v>
      </c>
      <c r="AE60" s="20" t="s">
        <v>543</v>
      </c>
      <c r="AF60" s="20" t="s">
        <v>26885</v>
      </c>
      <c r="AH60">
        <v>0</v>
      </c>
      <c r="AJ60">
        <v>0</v>
      </c>
      <c r="AL60" t="s">
        <v>4545</v>
      </c>
      <c r="AM60" t="s">
        <v>26884</v>
      </c>
      <c r="AO60" t="s">
        <v>4275</v>
      </c>
      <c r="AP60">
        <v>79701</v>
      </c>
      <c r="AQ60">
        <v>2707</v>
      </c>
      <c r="AR60" t="s">
        <v>26298</v>
      </c>
      <c r="AS60" t="s">
        <v>1135</v>
      </c>
      <c r="AT60" t="s">
        <v>25926</v>
      </c>
      <c r="AV60" t="s">
        <v>26886</v>
      </c>
      <c r="AW60" t="s">
        <v>26887</v>
      </c>
      <c r="AX60" t="s">
        <v>26888</v>
      </c>
      <c r="AZ60" t="s">
        <v>4275</v>
      </c>
      <c r="BA60">
        <v>79701</v>
      </c>
      <c r="BC60" t="s">
        <v>26298</v>
      </c>
      <c r="BD60" t="s">
        <v>1135</v>
      </c>
      <c r="CL60" t="s">
        <v>26889</v>
      </c>
      <c r="CN60" t="s">
        <v>20353</v>
      </c>
      <c r="CO60" t="s">
        <v>26890</v>
      </c>
      <c r="CP60" t="s">
        <v>26888</v>
      </c>
      <c r="CR60" t="s">
        <v>4275</v>
      </c>
      <c r="CS60">
        <v>79701</v>
      </c>
      <c r="CU60" t="s">
        <v>26298</v>
      </c>
      <c r="CV60" t="s">
        <v>1135</v>
      </c>
      <c r="DH60">
        <v>0</v>
      </c>
      <c r="DJ60" t="s">
        <v>4545</v>
      </c>
      <c r="DL60">
        <v>0</v>
      </c>
      <c r="DO60">
        <v>0</v>
      </c>
      <c r="EK60" t="s">
        <v>26305</v>
      </c>
    </row>
    <row r="61" spans="1:141" x14ac:dyDescent="0.25">
      <c r="A61" s="22" t="str">
        <f t="shared" si="1"/>
        <v>TRAVIS COUNTY ESD NUMBER TWELVE</v>
      </c>
      <c r="B61" t="s">
        <v>26891</v>
      </c>
      <c r="C61" s="20" t="s">
        <v>26892</v>
      </c>
      <c r="E61" s="20" t="s">
        <v>26893</v>
      </c>
      <c r="G61" t="s">
        <v>2837</v>
      </c>
      <c r="H61" s="20" t="s">
        <v>26294</v>
      </c>
      <c r="I61">
        <v>20170110</v>
      </c>
      <c r="J61">
        <v>20221005</v>
      </c>
      <c r="K61">
        <v>20211007</v>
      </c>
      <c r="L61">
        <v>20211007</v>
      </c>
      <c r="M61" t="s">
        <v>26894</v>
      </c>
      <c r="Q61" t="s">
        <v>26895</v>
      </c>
      <c r="S61" t="s">
        <v>13746</v>
      </c>
      <c r="T61" t="s">
        <v>1135</v>
      </c>
      <c r="U61">
        <v>78653</v>
      </c>
      <c r="W61" t="s">
        <v>26298</v>
      </c>
      <c r="X61">
        <v>10</v>
      </c>
      <c r="Y61">
        <v>19960315</v>
      </c>
      <c r="Z61">
        <v>930</v>
      </c>
      <c r="AB61" s="20" t="s">
        <v>26299</v>
      </c>
      <c r="AE61" s="20" t="s">
        <v>543</v>
      </c>
      <c r="AF61" s="20" t="s">
        <v>26896</v>
      </c>
      <c r="AH61">
        <v>0</v>
      </c>
      <c r="AJ61">
        <v>0</v>
      </c>
      <c r="AL61" t="s">
        <v>4545</v>
      </c>
      <c r="AM61" t="s">
        <v>1286</v>
      </c>
      <c r="AO61" t="s">
        <v>13746</v>
      </c>
      <c r="AP61">
        <v>78653</v>
      </c>
      <c r="AR61" t="s">
        <v>26298</v>
      </c>
      <c r="AS61" t="s">
        <v>1135</v>
      </c>
      <c r="AT61" t="s">
        <v>5085</v>
      </c>
      <c r="AV61" t="s">
        <v>4031</v>
      </c>
      <c r="AW61" t="s">
        <v>585</v>
      </c>
      <c r="AX61" t="s">
        <v>1286</v>
      </c>
      <c r="AZ61" t="s">
        <v>13746</v>
      </c>
      <c r="BA61">
        <v>78653</v>
      </c>
      <c r="BC61" t="s">
        <v>26298</v>
      </c>
      <c r="BD61" t="s">
        <v>1135</v>
      </c>
      <c r="CL61" t="s">
        <v>26345</v>
      </c>
      <c r="CN61" t="s">
        <v>15031</v>
      </c>
      <c r="CO61" t="s">
        <v>25</v>
      </c>
      <c r="CP61" t="s">
        <v>1286</v>
      </c>
      <c r="CR61" t="s">
        <v>13746</v>
      </c>
      <c r="CS61">
        <v>78653</v>
      </c>
      <c r="CU61" t="s">
        <v>26298</v>
      </c>
      <c r="CV61" t="s">
        <v>1135</v>
      </c>
      <c r="DH61">
        <v>0</v>
      </c>
      <c r="DJ61" t="s">
        <v>4545</v>
      </c>
      <c r="DL61">
        <v>0</v>
      </c>
      <c r="DO61">
        <v>0</v>
      </c>
      <c r="DQ61" t="s">
        <v>26304</v>
      </c>
      <c r="EK61" t="s">
        <v>26305</v>
      </c>
    </row>
    <row r="62" spans="1:141" x14ac:dyDescent="0.25">
      <c r="A62" s="22" t="str">
        <f t="shared" si="1"/>
        <v>CITY OF BRIAROAKS</v>
      </c>
      <c r="B62" t="s">
        <v>26897</v>
      </c>
      <c r="C62" s="20" t="s">
        <v>26898</v>
      </c>
      <c r="E62" s="20" t="s">
        <v>26899</v>
      </c>
      <c r="G62" t="s">
        <v>2837</v>
      </c>
      <c r="H62" s="20" t="s">
        <v>26294</v>
      </c>
      <c r="I62">
        <v>20201125</v>
      </c>
      <c r="J62">
        <v>20221003</v>
      </c>
      <c r="K62">
        <v>20211007</v>
      </c>
      <c r="L62">
        <v>20211005</v>
      </c>
      <c r="M62" t="s">
        <v>26900</v>
      </c>
      <c r="Q62" t="s">
        <v>26901</v>
      </c>
      <c r="S62" t="s">
        <v>6257</v>
      </c>
      <c r="T62" t="s">
        <v>1135</v>
      </c>
      <c r="U62">
        <v>76028</v>
      </c>
      <c r="V62">
        <v>1705</v>
      </c>
      <c r="W62" t="s">
        <v>26298</v>
      </c>
      <c r="X62">
        <v>25</v>
      </c>
      <c r="Y62">
        <v>19710401</v>
      </c>
      <c r="Z62">
        <v>1231</v>
      </c>
      <c r="AB62" s="20" t="s">
        <v>26299</v>
      </c>
      <c r="AE62" s="20" t="s">
        <v>2171</v>
      </c>
      <c r="AF62" s="20" t="s">
        <v>26300</v>
      </c>
      <c r="AH62">
        <v>0</v>
      </c>
      <c r="AJ62">
        <v>0</v>
      </c>
      <c r="AL62" t="s">
        <v>4545</v>
      </c>
      <c r="AM62" t="s">
        <v>4994</v>
      </c>
      <c r="AO62" t="s">
        <v>6257</v>
      </c>
      <c r="AP62">
        <v>76097</v>
      </c>
      <c r="AR62" t="s">
        <v>26298</v>
      </c>
      <c r="AS62" t="s">
        <v>1135</v>
      </c>
      <c r="AT62" t="s">
        <v>5059</v>
      </c>
      <c r="AV62" t="s">
        <v>5176</v>
      </c>
      <c r="AX62" t="s">
        <v>26901</v>
      </c>
      <c r="AZ62" t="s">
        <v>6257</v>
      </c>
      <c r="BA62">
        <v>76028</v>
      </c>
      <c r="BC62" t="s">
        <v>26298</v>
      </c>
      <c r="BD62" t="s">
        <v>1135</v>
      </c>
      <c r="CL62" t="s">
        <v>5059</v>
      </c>
      <c r="CN62" t="s">
        <v>5176</v>
      </c>
      <c r="CP62" t="s">
        <v>26901</v>
      </c>
      <c r="CR62" t="s">
        <v>6257</v>
      </c>
      <c r="CS62">
        <v>76028</v>
      </c>
      <c r="CU62" t="s">
        <v>26298</v>
      </c>
      <c r="CV62" t="s">
        <v>1135</v>
      </c>
      <c r="DH62">
        <v>0</v>
      </c>
      <c r="DJ62" t="s">
        <v>4545</v>
      </c>
      <c r="DL62">
        <v>0</v>
      </c>
      <c r="DN62" t="s">
        <v>26455</v>
      </c>
      <c r="DO62">
        <v>0</v>
      </c>
      <c r="DQ62" t="s">
        <v>26304</v>
      </c>
      <c r="EK62" t="s">
        <v>26305</v>
      </c>
    </row>
    <row r="63" spans="1:141" x14ac:dyDescent="0.25">
      <c r="A63" s="22" t="str">
        <f t="shared" si="1"/>
        <v>CITY OF JARRELL</v>
      </c>
      <c r="B63" t="s">
        <v>26902</v>
      </c>
      <c r="C63" s="20" t="s">
        <v>26903</v>
      </c>
      <c r="E63" s="20" t="s">
        <v>26904</v>
      </c>
      <c r="G63" t="s">
        <v>2837</v>
      </c>
      <c r="H63" s="20" t="s">
        <v>26294</v>
      </c>
      <c r="I63">
        <v>20090316</v>
      </c>
      <c r="J63">
        <v>20220817</v>
      </c>
      <c r="K63">
        <v>20210908</v>
      </c>
      <c r="L63">
        <v>20210827</v>
      </c>
      <c r="M63" t="s">
        <v>25781</v>
      </c>
      <c r="O63" t="s">
        <v>25781</v>
      </c>
      <c r="P63" t="s">
        <v>26905</v>
      </c>
      <c r="Q63" t="s">
        <v>25782</v>
      </c>
      <c r="S63" t="s">
        <v>14505</v>
      </c>
      <c r="T63" t="s">
        <v>1135</v>
      </c>
      <c r="U63">
        <v>76537</v>
      </c>
      <c r="V63">
        <v>4003</v>
      </c>
      <c r="W63" t="s">
        <v>26298</v>
      </c>
      <c r="X63">
        <v>31</v>
      </c>
      <c r="Y63">
        <v>20010508</v>
      </c>
      <c r="Z63">
        <v>930</v>
      </c>
      <c r="AB63" s="20" t="s">
        <v>26299</v>
      </c>
      <c r="AE63" s="20" t="s">
        <v>2171</v>
      </c>
      <c r="AF63" s="20" t="s">
        <v>26300</v>
      </c>
      <c r="AH63">
        <v>0</v>
      </c>
      <c r="AJ63">
        <v>0</v>
      </c>
      <c r="AL63" t="s">
        <v>4545</v>
      </c>
      <c r="AM63" t="s">
        <v>25782</v>
      </c>
      <c r="AO63" t="s">
        <v>14505</v>
      </c>
      <c r="AP63">
        <v>76537</v>
      </c>
      <c r="AQ63">
        <v>1163</v>
      </c>
      <c r="AR63" t="s">
        <v>26298</v>
      </c>
      <c r="AS63" t="s">
        <v>1135</v>
      </c>
      <c r="AT63" t="s">
        <v>26906</v>
      </c>
      <c r="AV63" t="s">
        <v>26907</v>
      </c>
      <c r="AW63" t="s">
        <v>1668</v>
      </c>
      <c r="AX63" t="s">
        <v>25782</v>
      </c>
      <c r="AZ63" t="s">
        <v>14505</v>
      </c>
      <c r="BA63">
        <v>76537</v>
      </c>
      <c r="BB63">
        <v>1163</v>
      </c>
      <c r="BC63" t="s">
        <v>26298</v>
      </c>
      <c r="BD63" t="s">
        <v>1135</v>
      </c>
      <c r="CL63" t="s">
        <v>26908</v>
      </c>
      <c r="CM63" t="s">
        <v>26801</v>
      </c>
      <c r="CN63" t="s">
        <v>3902</v>
      </c>
      <c r="CO63" t="s">
        <v>26909</v>
      </c>
      <c r="CP63" t="s">
        <v>25782</v>
      </c>
      <c r="CR63" t="s">
        <v>14505</v>
      </c>
      <c r="CS63">
        <v>76537</v>
      </c>
      <c r="CT63">
        <v>1163</v>
      </c>
      <c r="CU63" t="s">
        <v>26298</v>
      </c>
      <c r="CV63" t="s">
        <v>1135</v>
      </c>
      <c r="DH63">
        <v>0</v>
      </c>
      <c r="DJ63" t="s">
        <v>4545</v>
      </c>
      <c r="DL63">
        <v>0</v>
      </c>
      <c r="DO63">
        <v>0</v>
      </c>
      <c r="DQ63" t="s">
        <v>26304</v>
      </c>
      <c r="EK63" t="s">
        <v>26305</v>
      </c>
    </row>
    <row r="64" spans="1:141" x14ac:dyDescent="0.25">
      <c r="A64" s="22" t="str">
        <f t="shared" si="1"/>
        <v>CITY OF WIMBERLEY</v>
      </c>
      <c r="B64" t="s">
        <v>26910</v>
      </c>
      <c r="C64" s="20" t="s">
        <v>26911</v>
      </c>
      <c r="E64" s="20" t="s">
        <v>26912</v>
      </c>
      <c r="G64" t="s">
        <v>2837</v>
      </c>
      <c r="H64" s="20" t="s">
        <v>26294</v>
      </c>
      <c r="I64">
        <v>20101019</v>
      </c>
      <c r="J64">
        <v>20220920</v>
      </c>
      <c r="K64">
        <v>20210923</v>
      </c>
      <c r="L64">
        <v>20210922</v>
      </c>
      <c r="M64" t="s">
        <v>26913</v>
      </c>
      <c r="O64" t="s">
        <v>26914</v>
      </c>
      <c r="Q64" t="s">
        <v>26915</v>
      </c>
      <c r="S64" t="s">
        <v>10230</v>
      </c>
      <c r="T64" t="s">
        <v>1135</v>
      </c>
      <c r="U64">
        <v>78676</v>
      </c>
      <c r="V64">
        <v>5340</v>
      </c>
      <c r="W64" t="s">
        <v>26298</v>
      </c>
      <c r="X64">
        <v>25</v>
      </c>
      <c r="Y64">
        <v>20000515</v>
      </c>
      <c r="Z64">
        <v>930</v>
      </c>
      <c r="AA64" t="s">
        <v>26916</v>
      </c>
      <c r="AB64" s="20" t="s">
        <v>26299</v>
      </c>
      <c r="AE64" s="20" t="s">
        <v>2171</v>
      </c>
      <c r="AF64" s="20" t="s">
        <v>26300</v>
      </c>
      <c r="AH64">
        <v>0</v>
      </c>
      <c r="AJ64">
        <v>0</v>
      </c>
      <c r="AL64" t="s">
        <v>4545</v>
      </c>
      <c r="AM64" t="s">
        <v>26917</v>
      </c>
      <c r="AO64" t="s">
        <v>10230</v>
      </c>
      <c r="AP64">
        <v>78676</v>
      </c>
      <c r="AQ64">
        <v>5340</v>
      </c>
      <c r="AR64" t="s">
        <v>26298</v>
      </c>
      <c r="AS64" t="s">
        <v>1135</v>
      </c>
      <c r="AT64" t="s">
        <v>19989</v>
      </c>
      <c r="AV64" t="s">
        <v>26918</v>
      </c>
      <c r="AX64" t="s">
        <v>26917</v>
      </c>
      <c r="AZ64" t="s">
        <v>10230</v>
      </c>
      <c r="BA64">
        <v>78676</v>
      </c>
      <c r="BC64" t="s">
        <v>26298</v>
      </c>
      <c r="BD64" t="s">
        <v>1135</v>
      </c>
      <c r="BE64" t="s">
        <v>26919</v>
      </c>
      <c r="BG64" t="s">
        <v>26920</v>
      </c>
      <c r="BH64" t="s">
        <v>26921</v>
      </c>
      <c r="BI64" t="s">
        <v>26917</v>
      </c>
      <c r="BK64" t="s">
        <v>10230</v>
      </c>
      <c r="BL64">
        <v>78676</v>
      </c>
      <c r="BM64">
        <v>6927</v>
      </c>
      <c r="BN64" t="s">
        <v>26298</v>
      </c>
      <c r="BO64" t="s">
        <v>1135</v>
      </c>
      <c r="CL64" t="s">
        <v>19989</v>
      </c>
      <c r="CN64" t="s">
        <v>26918</v>
      </c>
      <c r="CO64" t="s">
        <v>26922</v>
      </c>
      <c r="CP64" t="s">
        <v>26917</v>
      </c>
      <c r="CR64" t="s">
        <v>10230</v>
      </c>
      <c r="CS64">
        <v>78676</v>
      </c>
      <c r="CU64" t="s">
        <v>26298</v>
      </c>
      <c r="CV64" t="s">
        <v>1135</v>
      </c>
      <c r="CW64" t="s">
        <v>26919</v>
      </c>
      <c r="CY64" t="s">
        <v>26920</v>
      </c>
      <c r="CZ64" t="s">
        <v>26921</v>
      </c>
      <c r="DA64" t="s">
        <v>26917</v>
      </c>
      <c r="DC64" t="s">
        <v>10230</v>
      </c>
      <c r="DD64">
        <v>78676</v>
      </c>
      <c r="DE64">
        <v>6927</v>
      </c>
      <c r="DF64" t="s">
        <v>26298</v>
      </c>
      <c r="DG64" t="s">
        <v>1135</v>
      </c>
      <c r="DH64">
        <v>0</v>
      </c>
      <c r="DJ64" t="s">
        <v>4545</v>
      </c>
      <c r="DL64">
        <v>0</v>
      </c>
      <c r="DO64">
        <v>0</v>
      </c>
      <c r="DQ64" t="s">
        <v>26304</v>
      </c>
      <c r="EK64" t="s">
        <v>26305</v>
      </c>
    </row>
    <row r="65" spans="1:141" x14ac:dyDescent="0.25">
      <c r="A65" s="22" t="str">
        <f t="shared" si="1"/>
        <v>CITY OF STREETMAN</v>
      </c>
      <c r="B65" t="s">
        <v>26923</v>
      </c>
      <c r="C65" s="20" t="s">
        <v>26924</v>
      </c>
      <c r="E65" s="20" t="s">
        <v>26925</v>
      </c>
      <c r="G65" t="s">
        <v>2837</v>
      </c>
      <c r="H65" s="20" t="s">
        <v>26294</v>
      </c>
      <c r="I65">
        <v>20100120</v>
      </c>
      <c r="J65">
        <v>20220318</v>
      </c>
      <c r="K65">
        <v>20210322</v>
      </c>
      <c r="L65">
        <v>20210319</v>
      </c>
      <c r="M65" t="s">
        <v>26926</v>
      </c>
      <c r="Q65" t="s">
        <v>20001</v>
      </c>
      <c r="S65" t="s">
        <v>22668</v>
      </c>
      <c r="T65" t="s">
        <v>1135</v>
      </c>
      <c r="U65">
        <v>75859</v>
      </c>
      <c r="V65">
        <v>8055</v>
      </c>
      <c r="W65" t="s">
        <v>26298</v>
      </c>
      <c r="X65">
        <v>6</v>
      </c>
      <c r="Y65">
        <v>19060101</v>
      </c>
      <c r="Z65">
        <v>1231</v>
      </c>
      <c r="AB65" s="20" t="s">
        <v>26299</v>
      </c>
      <c r="AE65" s="20" t="s">
        <v>543</v>
      </c>
      <c r="AF65" s="20" t="s">
        <v>26375</v>
      </c>
      <c r="AH65">
        <v>0</v>
      </c>
      <c r="AJ65">
        <v>0</v>
      </c>
      <c r="AL65" t="s">
        <v>4545</v>
      </c>
      <c r="AM65" t="s">
        <v>26927</v>
      </c>
      <c r="AN65" t="s">
        <v>26393</v>
      </c>
      <c r="AO65" t="s">
        <v>22668</v>
      </c>
      <c r="AP65">
        <v>75859</v>
      </c>
      <c r="AQ65">
        <v>7</v>
      </c>
      <c r="AR65" t="s">
        <v>26298</v>
      </c>
      <c r="AS65" t="s">
        <v>1135</v>
      </c>
      <c r="AT65" t="s">
        <v>26928</v>
      </c>
      <c r="AV65" t="s">
        <v>3412</v>
      </c>
      <c r="AW65" t="s">
        <v>27</v>
      </c>
      <c r="AX65" t="s">
        <v>26927</v>
      </c>
      <c r="AY65" t="s">
        <v>26393</v>
      </c>
      <c r="AZ65" t="s">
        <v>22668</v>
      </c>
      <c r="BA65">
        <v>75859</v>
      </c>
      <c r="BB65">
        <v>7</v>
      </c>
      <c r="BC65" t="s">
        <v>26298</v>
      </c>
      <c r="BD65" t="s">
        <v>1135</v>
      </c>
      <c r="BE65" t="s">
        <v>26929</v>
      </c>
      <c r="BG65" t="s">
        <v>26930</v>
      </c>
      <c r="BI65" t="s">
        <v>26931</v>
      </c>
      <c r="BJ65" t="s">
        <v>26932</v>
      </c>
      <c r="BK65" t="s">
        <v>3413</v>
      </c>
      <c r="BL65">
        <v>75801</v>
      </c>
      <c r="BN65" t="s">
        <v>26298</v>
      </c>
      <c r="BO65" t="s">
        <v>1135</v>
      </c>
      <c r="CL65" t="s">
        <v>26933</v>
      </c>
      <c r="CN65" t="s">
        <v>26934</v>
      </c>
      <c r="CO65" t="s">
        <v>1992</v>
      </c>
      <c r="CP65" t="s">
        <v>26927</v>
      </c>
      <c r="CQ65" t="s">
        <v>26393</v>
      </c>
      <c r="CR65" t="s">
        <v>22668</v>
      </c>
      <c r="CS65">
        <v>75859</v>
      </c>
      <c r="CT65">
        <v>7</v>
      </c>
      <c r="CU65" t="s">
        <v>26298</v>
      </c>
      <c r="CV65" t="s">
        <v>1135</v>
      </c>
      <c r="CW65" t="s">
        <v>26929</v>
      </c>
      <c r="CY65" t="s">
        <v>26930</v>
      </c>
      <c r="DA65" t="s">
        <v>26931</v>
      </c>
      <c r="DB65" t="s">
        <v>26932</v>
      </c>
      <c r="DC65" t="s">
        <v>3413</v>
      </c>
      <c r="DD65">
        <v>75801</v>
      </c>
      <c r="DF65" t="s">
        <v>26298</v>
      </c>
      <c r="DG65" t="s">
        <v>1135</v>
      </c>
      <c r="DH65">
        <v>0</v>
      </c>
      <c r="DJ65" t="s">
        <v>4545</v>
      </c>
      <c r="DL65">
        <v>0</v>
      </c>
      <c r="DO65">
        <v>0</v>
      </c>
      <c r="DQ65" t="s">
        <v>26304</v>
      </c>
      <c r="EK65" t="s">
        <v>26305</v>
      </c>
    </row>
    <row r="66" spans="1:141" x14ac:dyDescent="0.25">
      <c r="A66" s="22" t="str">
        <f t="shared" si="1"/>
        <v>GATESVILLE INDEPENDENT SCHOOL DISTRICT</v>
      </c>
      <c r="B66" t="s">
        <v>26935</v>
      </c>
      <c r="C66" s="20" t="s">
        <v>26936</v>
      </c>
      <c r="E66" s="20" t="s">
        <v>26937</v>
      </c>
      <c r="G66" t="s">
        <v>2837</v>
      </c>
      <c r="H66" s="20" t="s">
        <v>26294</v>
      </c>
      <c r="I66">
        <v>20090422</v>
      </c>
      <c r="J66">
        <v>20220304</v>
      </c>
      <c r="K66">
        <v>20210908</v>
      </c>
      <c r="L66">
        <v>20210306</v>
      </c>
      <c r="M66" t="s">
        <v>26938</v>
      </c>
      <c r="O66" t="s">
        <v>26938</v>
      </c>
      <c r="Q66" t="s">
        <v>16040</v>
      </c>
      <c r="S66" t="s">
        <v>4931</v>
      </c>
      <c r="T66" t="s">
        <v>1135</v>
      </c>
      <c r="U66">
        <v>76528</v>
      </c>
      <c r="V66">
        <v>1814</v>
      </c>
      <c r="W66" t="s">
        <v>26298</v>
      </c>
      <c r="X66">
        <v>25</v>
      </c>
      <c r="Y66">
        <v>18540318</v>
      </c>
      <c r="Z66">
        <v>831</v>
      </c>
      <c r="AA66" t="s">
        <v>26939</v>
      </c>
      <c r="AB66" s="20" t="s">
        <v>26299</v>
      </c>
      <c r="AE66" s="20" t="s">
        <v>2171</v>
      </c>
      <c r="AF66" s="20" t="s">
        <v>26310</v>
      </c>
      <c r="AH66">
        <v>0</v>
      </c>
      <c r="AJ66">
        <v>0</v>
      </c>
      <c r="AL66" t="s">
        <v>26319</v>
      </c>
      <c r="AM66" t="s">
        <v>26940</v>
      </c>
      <c r="AO66" t="s">
        <v>4931</v>
      </c>
      <c r="AP66">
        <v>76528</v>
      </c>
      <c r="AQ66">
        <v>1814</v>
      </c>
      <c r="AR66" t="s">
        <v>26298</v>
      </c>
      <c r="AS66" t="s">
        <v>1135</v>
      </c>
      <c r="AT66" t="s">
        <v>15091</v>
      </c>
      <c r="AV66" t="s">
        <v>19537</v>
      </c>
      <c r="AW66" t="s">
        <v>121</v>
      </c>
      <c r="AX66" t="s">
        <v>26940</v>
      </c>
      <c r="AZ66" t="s">
        <v>4931</v>
      </c>
      <c r="BA66">
        <v>76528</v>
      </c>
      <c r="BB66">
        <v>1814</v>
      </c>
      <c r="BC66" t="s">
        <v>26298</v>
      </c>
      <c r="BD66" t="s">
        <v>1135</v>
      </c>
      <c r="BE66" t="s">
        <v>26941</v>
      </c>
      <c r="BG66" t="s">
        <v>26942</v>
      </c>
      <c r="BH66" t="s">
        <v>64</v>
      </c>
      <c r="BI66" t="s">
        <v>26940</v>
      </c>
      <c r="BK66" t="s">
        <v>4931</v>
      </c>
      <c r="BL66">
        <v>76528</v>
      </c>
      <c r="BM66">
        <v>1814</v>
      </c>
      <c r="BN66" t="s">
        <v>26298</v>
      </c>
      <c r="BO66" t="s">
        <v>1135</v>
      </c>
      <c r="BP66" t="s">
        <v>26941</v>
      </c>
      <c r="BQ66" t="s">
        <v>26352</v>
      </c>
      <c r="BR66" t="s">
        <v>26942</v>
      </c>
      <c r="BS66" t="s">
        <v>64</v>
      </c>
      <c r="BT66" t="s">
        <v>26943</v>
      </c>
      <c r="BV66" t="s">
        <v>4931</v>
      </c>
      <c r="BW66">
        <v>76528</v>
      </c>
      <c r="BX66">
        <v>1814</v>
      </c>
      <c r="BY66" t="s">
        <v>26298</v>
      </c>
      <c r="BZ66" t="s">
        <v>1135</v>
      </c>
      <c r="CA66" t="s">
        <v>26941</v>
      </c>
      <c r="CB66" t="s">
        <v>26352</v>
      </c>
      <c r="CC66" t="s">
        <v>26942</v>
      </c>
      <c r="CD66" t="s">
        <v>64</v>
      </c>
      <c r="CE66" t="s">
        <v>26943</v>
      </c>
      <c r="CG66" t="s">
        <v>4931</v>
      </c>
      <c r="CH66">
        <v>76528</v>
      </c>
      <c r="CJ66" t="s">
        <v>26298</v>
      </c>
      <c r="CK66" t="s">
        <v>1135</v>
      </c>
      <c r="CL66" t="s">
        <v>15091</v>
      </c>
      <c r="CN66" t="s">
        <v>19537</v>
      </c>
      <c r="CO66" t="s">
        <v>121</v>
      </c>
      <c r="CP66" t="s">
        <v>26940</v>
      </c>
      <c r="CR66" t="s">
        <v>4931</v>
      </c>
      <c r="CS66">
        <v>76528</v>
      </c>
      <c r="CT66">
        <v>1814</v>
      </c>
      <c r="CU66" t="s">
        <v>26298</v>
      </c>
      <c r="CV66" t="s">
        <v>1135</v>
      </c>
      <c r="CW66" t="s">
        <v>26941</v>
      </c>
      <c r="CY66" t="s">
        <v>26942</v>
      </c>
      <c r="CZ66" t="s">
        <v>64</v>
      </c>
      <c r="DA66" t="s">
        <v>26940</v>
      </c>
      <c r="DC66" t="s">
        <v>4931</v>
      </c>
      <c r="DD66">
        <v>76528</v>
      </c>
      <c r="DE66">
        <v>1814</v>
      </c>
      <c r="DF66" t="s">
        <v>26298</v>
      </c>
      <c r="DG66" t="s">
        <v>1135</v>
      </c>
      <c r="DH66">
        <v>0</v>
      </c>
      <c r="DJ66" t="s">
        <v>4545</v>
      </c>
      <c r="DL66">
        <v>0</v>
      </c>
      <c r="DO66">
        <v>0</v>
      </c>
      <c r="DQ66" t="s">
        <v>26304</v>
      </c>
      <c r="EK66" t="s">
        <v>26305</v>
      </c>
    </row>
    <row r="67" spans="1:141" x14ac:dyDescent="0.25">
      <c r="A67" s="22" t="str">
        <f t="shared" si="1"/>
        <v>CITY OF AVERY HOUSING AUTHORITY</v>
      </c>
      <c r="B67" t="s">
        <v>26944</v>
      </c>
      <c r="C67" s="20" t="s">
        <v>26945</v>
      </c>
      <c r="E67" s="20" t="s">
        <v>26946</v>
      </c>
      <c r="G67" t="s">
        <v>2837</v>
      </c>
      <c r="H67" s="20" t="s">
        <v>26294</v>
      </c>
      <c r="I67">
        <v>20090305</v>
      </c>
      <c r="J67">
        <v>20220111</v>
      </c>
      <c r="K67">
        <v>20210114</v>
      </c>
      <c r="L67">
        <v>20210113</v>
      </c>
      <c r="M67" t="s">
        <v>26947</v>
      </c>
      <c r="Q67" t="s">
        <v>26948</v>
      </c>
      <c r="S67" t="s">
        <v>3275</v>
      </c>
      <c r="T67" t="s">
        <v>1135</v>
      </c>
      <c r="U67">
        <v>75554</v>
      </c>
      <c r="V67">
        <v>9780</v>
      </c>
      <c r="W67" t="s">
        <v>26298</v>
      </c>
      <c r="X67">
        <v>4</v>
      </c>
      <c r="Y67">
        <v>19701228</v>
      </c>
      <c r="Z67">
        <v>331</v>
      </c>
      <c r="AB67" s="20" t="s">
        <v>26299</v>
      </c>
      <c r="AE67" s="20" t="s">
        <v>543</v>
      </c>
      <c r="AF67" s="20" t="s">
        <v>26885</v>
      </c>
      <c r="AH67">
        <v>0</v>
      </c>
      <c r="AJ67">
        <v>0</v>
      </c>
      <c r="AL67" t="s">
        <v>4545</v>
      </c>
      <c r="AM67" t="s">
        <v>26949</v>
      </c>
      <c r="AO67" t="s">
        <v>3275</v>
      </c>
      <c r="AP67">
        <v>75554</v>
      </c>
      <c r="AQ67">
        <v>9780</v>
      </c>
      <c r="AR67" t="s">
        <v>26298</v>
      </c>
      <c r="AS67" t="s">
        <v>1135</v>
      </c>
      <c r="AT67" t="s">
        <v>26950</v>
      </c>
      <c r="AV67" t="s">
        <v>4128</v>
      </c>
      <c r="AX67" t="s">
        <v>26951</v>
      </c>
      <c r="AZ67" t="s">
        <v>3275</v>
      </c>
      <c r="BA67">
        <v>75554</v>
      </c>
      <c r="BB67">
        <v>9780</v>
      </c>
      <c r="BC67" t="s">
        <v>26298</v>
      </c>
      <c r="BD67" t="s">
        <v>1135</v>
      </c>
      <c r="BE67" t="s">
        <v>26947</v>
      </c>
      <c r="BG67" t="s">
        <v>26947</v>
      </c>
      <c r="BI67" t="s">
        <v>26951</v>
      </c>
      <c r="BK67" t="s">
        <v>3275</v>
      </c>
      <c r="BL67">
        <v>75554</v>
      </c>
      <c r="BM67">
        <v>9780</v>
      </c>
      <c r="BN67" t="s">
        <v>26298</v>
      </c>
      <c r="BO67" t="s">
        <v>1135</v>
      </c>
      <c r="CL67" t="s">
        <v>26950</v>
      </c>
      <c r="CN67" t="s">
        <v>4128</v>
      </c>
      <c r="CO67" t="s">
        <v>31</v>
      </c>
      <c r="CP67" t="s">
        <v>26949</v>
      </c>
      <c r="CR67" t="s">
        <v>3275</v>
      </c>
      <c r="CS67">
        <v>75554</v>
      </c>
      <c r="CT67">
        <v>9780</v>
      </c>
      <c r="CU67" t="s">
        <v>26298</v>
      </c>
      <c r="CV67" t="s">
        <v>1135</v>
      </c>
      <c r="CW67" t="s">
        <v>26952</v>
      </c>
      <c r="CY67" t="s">
        <v>4128</v>
      </c>
      <c r="DA67" t="s">
        <v>26949</v>
      </c>
      <c r="DC67" t="s">
        <v>3275</v>
      </c>
      <c r="DD67">
        <v>75554</v>
      </c>
      <c r="DE67">
        <v>9780</v>
      </c>
      <c r="DF67" t="s">
        <v>26298</v>
      </c>
      <c r="DG67" t="s">
        <v>1135</v>
      </c>
      <c r="DH67">
        <v>0</v>
      </c>
      <c r="DJ67" t="s">
        <v>4545</v>
      </c>
      <c r="DL67">
        <v>0</v>
      </c>
      <c r="DO67">
        <v>0</v>
      </c>
      <c r="DQ67" t="s">
        <v>26304</v>
      </c>
      <c r="EK67" t="s">
        <v>26305</v>
      </c>
    </row>
    <row r="68" spans="1:141" x14ac:dyDescent="0.25">
      <c r="A68" s="22" t="str">
        <f t="shared" si="1"/>
        <v>CITY OF KAUFMAN</v>
      </c>
      <c r="B68" t="s">
        <v>26953</v>
      </c>
      <c r="C68" s="20" t="s">
        <v>26954</v>
      </c>
      <c r="E68" s="20" t="s">
        <v>26955</v>
      </c>
      <c r="G68" t="s">
        <v>2837</v>
      </c>
      <c r="H68" s="20" t="s">
        <v>26459</v>
      </c>
      <c r="I68">
        <v>20090407</v>
      </c>
      <c r="J68">
        <v>20220819</v>
      </c>
      <c r="K68">
        <v>20210908</v>
      </c>
      <c r="L68">
        <v>20210826</v>
      </c>
      <c r="M68" t="s">
        <v>26956</v>
      </c>
      <c r="Q68" t="s">
        <v>11275</v>
      </c>
      <c r="S68" t="s">
        <v>11157</v>
      </c>
      <c r="T68" t="s">
        <v>1135</v>
      </c>
      <c r="U68">
        <v>75142</v>
      </c>
      <c r="V68">
        <v>2006</v>
      </c>
      <c r="W68" t="s">
        <v>26298</v>
      </c>
      <c r="X68">
        <v>5</v>
      </c>
      <c r="Y68">
        <v>20081001</v>
      </c>
      <c r="Z68">
        <v>930</v>
      </c>
      <c r="AA68" t="s">
        <v>26957</v>
      </c>
      <c r="AB68" s="20" t="s">
        <v>26299</v>
      </c>
      <c r="AE68" s="20" t="s">
        <v>505</v>
      </c>
      <c r="AF68" s="20" t="s">
        <v>26550</v>
      </c>
      <c r="AG68">
        <v>922120</v>
      </c>
      <c r="AH68">
        <v>1</v>
      </c>
      <c r="AI68" t="s">
        <v>26958</v>
      </c>
      <c r="AJ68">
        <v>0</v>
      </c>
      <c r="AL68" t="s">
        <v>26319</v>
      </c>
      <c r="AM68" t="s">
        <v>26959</v>
      </c>
      <c r="AO68" t="s">
        <v>11157</v>
      </c>
      <c r="AP68">
        <v>75142</v>
      </c>
      <c r="AR68" t="s">
        <v>26298</v>
      </c>
      <c r="AS68" t="s">
        <v>1135</v>
      </c>
      <c r="AT68" t="s">
        <v>26960</v>
      </c>
      <c r="AV68" t="s">
        <v>26961</v>
      </c>
      <c r="AW68" t="s">
        <v>6954</v>
      </c>
      <c r="AX68" t="s">
        <v>26959</v>
      </c>
      <c r="AZ68" t="s">
        <v>11157</v>
      </c>
      <c r="BA68">
        <v>75142</v>
      </c>
      <c r="BB68">
        <v>2006</v>
      </c>
      <c r="BC68" t="s">
        <v>26298</v>
      </c>
      <c r="BD68" t="s">
        <v>1135</v>
      </c>
      <c r="CL68" t="s">
        <v>26960</v>
      </c>
      <c r="CN68" t="s">
        <v>26961</v>
      </c>
      <c r="CO68" t="s">
        <v>6954</v>
      </c>
      <c r="CP68" t="s">
        <v>26959</v>
      </c>
      <c r="CR68" t="s">
        <v>11157</v>
      </c>
      <c r="CS68">
        <v>75142</v>
      </c>
      <c r="CT68">
        <v>2006</v>
      </c>
      <c r="CU68" t="s">
        <v>26298</v>
      </c>
      <c r="CV68" t="s">
        <v>1135</v>
      </c>
      <c r="CW68" t="s">
        <v>26919</v>
      </c>
      <c r="CY68" t="s">
        <v>26962</v>
      </c>
      <c r="DA68" t="s">
        <v>26959</v>
      </c>
      <c r="DC68" t="s">
        <v>11157</v>
      </c>
      <c r="DD68">
        <v>75142</v>
      </c>
      <c r="DE68">
        <v>2006</v>
      </c>
      <c r="DF68" t="s">
        <v>26298</v>
      </c>
      <c r="DG68" t="s">
        <v>1135</v>
      </c>
      <c r="DH68">
        <v>0</v>
      </c>
      <c r="DJ68" t="s">
        <v>4545</v>
      </c>
      <c r="DL68">
        <v>0</v>
      </c>
      <c r="DO68">
        <v>0</v>
      </c>
      <c r="DQ68" t="s">
        <v>26304</v>
      </c>
      <c r="EK68" t="s">
        <v>26305</v>
      </c>
    </row>
    <row r="69" spans="1:141" x14ac:dyDescent="0.25">
      <c r="A69" s="22" t="str">
        <f t="shared" si="1"/>
        <v>HIGHLAND PARK INDEPENDENT SCHOOL DISTRICT</v>
      </c>
      <c r="B69" t="s">
        <v>26963</v>
      </c>
      <c r="C69" s="20" t="s">
        <v>26964</v>
      </c>
      <c r="E69" s="20" t="s">
        <v>26965</v>
      </c>
      <c r="G69" t="s">
        <v>2837</v>
      </c>
      <c r="H69" s="20" t="s">
        <v>26294</v>
      </c>
      <c r="I69">
        <v>20090424</v>
      </c>
      <c r="J69">
        <v>20220803</v>
      </c>
      <c r="K69">
        <v>20210908</v>
      </c>
      <c r="L69">
        <v>20210804</v>
      </c>
      <c r="M69" t="s">
        <v>26966</v>
      </c>
      <c r="Q69" t="s">
        <v>26967</v>
      </c>
      <c r="S69" t="s">
        <v>12841</v>
      </c>
      <c r="T69" t="s">
        <v>1135</v>
      </c>
      <c r="U69">
        <v>79108</v>
      </c>
      <c r="V69">
        <v>7572</v>
      </c>
      <c r="W69" t="s">
        <v>26298</v>
      </c>
      <c r="X69">
        <v>13</v>
      </c>
      <c r="Y69">
        <v>19200901</v>
      </c>
      <c r="Z69">
        <v>831</v>
      </c>
      <c r="AA69" t="s">
        <v>26968</v>
      </c>
      <c r="AB69" s="20" t="s">
        <v>26299</v>
      </c>
      <c r="AE69" s="20" t="s">
        <v>2171</v>
      </c>
      <c r="AF69" s="20" t="s">
        <v>26310</v>
      </c>
      <c r="AH69">
        <v>0</v>
      </c>
      <c r="AJ69">
        <v>0</v>
      </c>
      <c r="AL69" t="s">
        <v>26319</v>
      </c>
      <c r="AM69" t="s">
        <v>18424</v>
      </c>
      <c r="AO69" t="s">
        <v>12841</v>
      </c>
      <c r="AP69">
        <v>79120</v>
      </c>
      <c r="AQ69">
        <v>430</v>
      </c>
      <c r="AR69" t="s">
        <v>26298</v>
      </c>
      <c r="AS69" t="s">
        <v>1135</v>
      </c>
      <c r="AT69" t="s">
        <v>26969</v>
      </c>
      <c r="AV69" t="s">
        <v>26970</v>
      </c>
      <c r="AX69" t="s">
        <v>18424</v>
      </c>
      <c r="AZ69" t="s">
        <v>12841</v>
      </c>
      <c r="BA69">
        <v>79120</v>
      </c>
      <c r="BB69">
        <v>430</v>
      </c>
      <c r="BC69" t="s">
        <v>26298</v>
      </c>
      <c r="BD69" t="s">
        <v>1135</v>
      </c>
      <c r="BE69" t="s">
        <v>26354</v>
      </c>
      <c r="BG69" t="s">
        <v>26971</v>
      </c>
      <c r="BI69" t="s">
        <v>18424</v>
      </c>
      <c r="BK69" t="s">
        <v>12841</v>
      </c>
      <c r="BL69">
        <v>79120</v>
      </c>
      <c r="BM69">
        <v>430</v>
      </c>
      <c r="BN69" t="s">
        <v>26298</v>
      </c>
      <c r="BO69" t="s">
        <v>1135</v>
      </c>
      <c r="CL69" t="s">
        <v>26354</v>
      </c>
      <c r="CN69" t="s">
        <v>26971</v>
      </c>
      <c r="CP69" t="s">
        <v>18424</v>
      </c>
      <c r="CR69" t="s">
        <v>12841</v>
      </c>
      <c r="CS69">
        <v>79120</v>
      </c>
      <c r="CT69">
        <v>430</v>
      </c>
      <c r="CU69" t="s">
        <v>26298</v>
      </c>
      <c r="CV69" t="s">
        <v>1135</v>
      </c>
      <c r="CW69" t="s">
        <v>26354</v>
      </c>
      <c r="CY69" t="s">
        <v>26972</v>
      </c>
      <c r="DA69" t="s">
        <v>18424</v>
      </c>
      <c r="DC69" t="s">
        <v>12841</v>
      </c>
      <c r="DD69">
        <v>79120</v>
      </c>
      <c r="DE69">
        <v>430</v>
      </c>
      <c r="DF69" t="s">
        <v>26298</v>
      </c>
      <c r="DG69" t="s">
        <v>1135</v>
      </c>
      <c r="DH69">
        <v>0</v>
      </c>
      <c r="DJ69" t="s">
        <v>4545</v>
      </c>
      <c r="DL69">
        <v>0</v>
      </c>
      <c r="DO69">
        <v>0</v>
      </c>
      <c r="DQ69" t="s">
        <v>26304</v>
      </c>
      <c r="EK69" t="s">
        <v>26305</v>
      </c>
    </row>
    <row r="70" spans="1:141" x14ac:dyDescent="0.25">
      <c r="A70" s="22" t="str">
        <f t="shared" si="1"/>
        <v>TOWN OF WOODLOCH</v>
      </c>
      <c r="B70" t="s">
        <v>26973</v>
      </c>
      <c r="C70" s="20" t="s">
        <v>26974</v>
      </c>
      <c r="E70" s="20" t="s">
        <v>26975</v>
      </c>
      <c r="G70" t="s">
        <v>2837</v>
      </c>
      <c r="H70" s="20" t="s">
        <v>26294</v>
      </c>
      <c r="I70">
        <v>20180814</v>
      </c>
      <c r="J70">
        <v>20220607</v>
      </c>
      <c r="K70">
        <v>20210610</v>
      </c>
      <c r="L70">
        <v>20210608</v>
      </c>
      <c r="M70" t="s">
        <v>26976</v>
      </c>
      <c r="O70" t="s">
        <v>26977</v>
      </c>
      <c r="P70" t="s">
        <v>26978</v>
      </c>
      <c r="Q70" t="s">
        <v>26979</v>
      </c>
      <c r="S70" t="s">
        <v>9150</v>
      </c>
      <c r="T70" t="s">
        <v>1135</v>
      </c>
      <c r="U70">
        <v>77385</v>
      </c>
      <c r="V70">
        <v>8580</v>
      </c>
      <c r="W70" t="s">
        <v>26298</v>
      </c>
      <c r="X70">
        <v>8</v>
      </c>
      <c r="Y70">
        <v>19740101</v>
      </c>
      <c r="Z70">
        <v>930</v>
      </c>
      <c r="AA70" t="s">
        <v>26980</v>
      </c>
      <c r="AB70" s="20" t="s">
        <v>26299</v>
      </c>
      <c r="AE70" s="20" t="s">
        <v>543</v>
      </c>
      <c r="AF70" s="20" t="s">
        <v>26981</v>
      </c>
      <c r="AH70">
        <v>0</v>
      </c>
      <c r="AJ70">
        <v>0</v>
      </c>
      <c r="AL70" t="s">
        <v>4545</v>
      </c>
      <c r="AM70" t="s">
        <v>26982</v>
      </c>
      <c r="AN70" t="s">
        <v>26982</v>
      </c>
      <c r="AO70" t="s">
        <v>9150</v>
      </c>
      <c r="AP70">
        <v>77385</v>
      </c>
      <c r="AQ70">
        <v>8580</v>
      </c>
      <c r="AR70" t="s">
        <v>26298</v>
      </c>
      <c r="AS70" t="s">
        <v>1135</v>
      </c>
      <c r="AT70" t="s">
        <v>623</v>
      </c>
      <c r="AV70" t="s">
        <v>26983</v>
      </c>
      <c r="AW70" t="s">
        <v>27</v>
      </c>
      <c r="AX70" t="s">
        <v>26984</v>
      </c>
      <c r="AZ70" t="s">
        <v>9150</v>
      </c>
      <c r="BA70">
        <v>77385</v>
      </c>
      <c r="BC70" t="s">
        <v>26298</v>
      </c>
      <c r="BD70" t="s">
        <v>1135</v>
      </c>
      <c r="CL70" t="s">
        <v>20736</v>
      </c>
      <c r="CN70" t="s">
        <v>26985</v>
      </c>
      <c r="CO70" t="s">
        <v>6954</v>
      </c>
      <c r="CP70" t="s">
        <v>26984</v>
      </c>
      <c r="CR70" t="s">
        <v>9150</v>
      </c>
      <c r="CS70">
        <v>77385</v>
      </c>
      <c r="CU70" t="s">
        <v>26298</v>
      </c>
      <c r="CV70" t="s">
        <v>1135</v>
      </c>
      <c r="DH70">
        <v>0</v>
      </c>
      <c r="DJ70" t="s">
        <v>4545</v>
      </c>
      <c r="DL70">
        <v>0</v>
      </c>
      <c r="DO70">
        <v>0</v>
      </c>
      <c r="DQ70" t="s">
        <v>26304</v>
      </c>
      <c r="EK70" t="s">
        <v>26305</v>
      </c>
    </row>
    <row r="71" spans="1:141" x14ac:dyDescent="0.25">
      <c r="A71" s="22" t="str">
        <f t="shared" si="1"/>
        <v>CROSBYTON INDEPENDENT SCHOOL DISTRICT</v>
      </c>
      <c r="B71" t="s">
        <v>26986</v>
      </c>
      <c r="C71" s="20" t="s">
        <v>26987</v>
      </c>
      <c r="E71" s="20" t="s">
        <v>26988</v>
      </c>
      <c r="G71" t="s">
        <v>2837</v>
      </c>
      <c r="H71" s="20" t="s">
        <v>26294</v>
      </c>
      <c r="I71">
        <v>20090430</v>
      </c>
      <c r="J71">
        <v>20220322</v>
      </c>
      <c r="K71">
        <v>20210908</v>
      </c>
      <c r="L71">
        <v>20210323</v>
      </c>
      <c r="M71" t="s">
        <v>26989</v>
      </c>
      <c r="Q71" t="s">
        <v>16059</v>
      </c>
      <c r="S71" t="s">
        <v>7008</v>
      </c>
      <c r="T71" t="s">
        <v>1135</v>
      </c>
      <c r="U71">
        <v>79322</v>
      </c>
      <c r="V71">
        <v>2130</v>
      </c>
      <c r="W71" t="s">
        <v>26298</v>
      </c>
      <c r="X71">
        <v>19</v>
      </c>
      <c r="Y71">
        <v>19090101</v>
      </c>
      <c r="Z71">
        <v>831</v>
      </c>
      <c r="AB71" s="20" t="s">
        <v>26299</v>
      </c>
      <c r="AE71" s="20" t="s">
        <v>2171</v>
      </c>
      <c r="AF71" s="20" t="s">
        <v>26310</v>
      </c>
      <c r="AH71">
        <v>0</v>
      </c>
      <c r="AJ71">
        <v>0</v>
      </c>
      <c r="AL71" t="s">
        <v>4545</v>
      </c>
      <c r="AM71" t="s">
        <v>26990</v>
      </c>
      <c r="AO71" t="s">
        <v>7008</v>
      </c>
      <c r="AP71">
        <v>79322</v>
      </c>
      <c r="AQ71">
        <v>2130</v>
      </c>
      <c r="AR71" t="s">
        <v>26298</v>
      </c>
      <c r="AS71" t="s">
        <v>1135</v>
      </c>
      <c r="AT71" t="s">
        <v>3380</v>
      </c>
      <c r="AV71" t="s">
        <v>3307</v>
      </c>
      <c r="AX71" t="s">
        <v>26990</v>
      </c>
      <c r="AZ71" t="s">
        <v>7008</v>
      </c>
      <c r="BA71">
        <v>79322</v>
      </c>
      <c r="BB71">
        <v>2130</v>
      </c>
      <c r="BC71" t="s">
        <v>26298</v>
      </c>
      <c r="BD71" t="s">
        <v>1135</v>
      </c>
      <c r="BE71" t="s">
        <v>26991</v>
      </c>
      <c r="BG71" t="s">
        <v>26853</v>
      </c>
      <c r="BI71" t="s">
        <v>26990</v>
      </c>
      <c r="BK71" t="s">
        <v>7008</v>
      </c>
      <c r="BL71">
        <v>79322</v>
      </c>
      <c r="BM71">
        <v>2130</v>
      </c>
      <c r="BN71" t="s">
        <v>26298</v>
      </c>
      <c r="BO71" t="s">
        <v>1135</v>
      </c>
      <c r="CL71" t="s">
        <v>3380</v>
      </c>
      <c r="CN71" t="s">
        <v>3307</v>
      </c>
      <c r="CP71" t="s">
        <v>26990</v>
      </c>
      <c r="CR71" t="s">
        <v>7008</v>
      </c>
      <c r="CS71">
        <v>79322</v>
      </c>
      <c r="CT71">
        <v>2130</v>
      </c>
      <c r="CU71" t="s">
        <v>26298</v>
      </c>
      <c r="CV71" t="s">
        <v>1135</v>
      </c>
      <c r="CW71" t="s">
        <v>26991</v>
      </c>
      <c r="CY71" t="s">
        <v>26853</v>
      </c>
      <c r="DA71" t="s">
        <v>26990</v>
      </c>
      <c r="DC71" t="s">
        <v>7008</v>
      </c>
      <c r="DD71">
        <v>79322</v>
      </c>
      <c r="DE71">
        <v>2130</v>
      </c>
      <c r="DF71" t="s">
        <v>26298</v>
      </c>
      <c r="DG71" t="s">
        <v>1135</v>
      </c>
      <c r="DH71">
        <v>0</v>
      </c>
      <c r="DJ71" t="s">
        <v>4545</v>
      </c>
      <c r="DL71">
        <v>0</v>
      </c>
      <c r="DO71">
        <v>0</v>
      </c>
      <c r="DQ71" t="s">
        <v>26304</v>
      </c>
      <c r="EK71" t="s">
        <v>26305</v>
      </c>
    </row>
    <row r="72" spans="1:141" x14ac:dyDescent="0.25">
      <c r="A72" s="22" t="str">
        <f t="shared" si="1"/>
        <v>LORENZO INDEPENDENT SCHOOL DISTRICT</v>
      </c>
      <c r="B72" t="s">
        <v>26992</v>
      </c>
      <c r="C72" s="20" t="s">
        <v>26993</v>
      </c>
      <c r="E72" s="20" t="s">
        <v>26994</v>
      </c>
      <c r="G72" t="s">
        <v>2837</v>
      </c>
      <c r="H72" s="20" t="s">
        <v>26294</v>
      </c>
      <c r="I72">
        <v>20090416</v>
      </c>
      <c r="J72">
        <v>20220521</v>
      </c>
      <c r="K72">
        <v>20210908</v>
      </c>
      <c r="L72">
        <v>20210525</v>
      </c>
      <c r="M72" t="s">
        <v>26995</v>
      </c>
      <c r="Q72" t="s">
        <v>26996</v>
      </c>
      <c r="S72" t="s">
        <v>7020</v>
      </c>
      <c r="T72" t="s">
        <v>1135</v>
      </c>
      <c r="U72">
        <v>79343</v>
      </c>
      <c r="W72" t="s">
        <v>26298</v>
      </c>
      <c r="X72">
        <v>19</v>
      </c>
      <c r="Y72">
        <v>19240901</v>
      </c>
      <c r="Z72">
        <v>630</v>
      </c>
      <c r="AB72" s="20" t="s">
        <v>26299</v>
      </c>
      <c r="AE72" s="20" t="s">
        <v>505</v>
      </c>
      <c r="AF72" s="20" t="s">
        <v>26997</v>
      </c>
      <c r="AH72">
        <v>0</v>
      </c>
      <c r="AJ72">
        <v>0</v>
      </c>
      <c r="AL72" t="s">
        <v>4545</v>
      </c>
      <c r="AM72" t="s">
        <v>1294</v>
      </c>
      <c r="AO72" t="s">
        <v>7020</v>
      </c>
      <c r="AP72">
        <v>79343</v>
      </c>
      <c r="AQ72">
        <v>520</v>
      </c>
      <c r="AR72" t="s">
        <v>26298</v>
      </c>
      <c r="AS72" t="s">
        <v>1135</v>
      </c>
      <c r="AT72" t="s">
        <v>26998</v>
      </c>
      <c r="AV72" t="s">
        <v>4139</v>
      </c>
      <c r="AX72" t="s">
        <v>1294</v>
      </c>
      <c r="AZ72" t="s">
        <v>7020</v>
      </c>
      <c r="BA72">
        <v>79343</v>
      </c>
      <c r="BC72" t="s">
        <v>26298</v>
      </c>
      <c r="BD72" t="s">
        <v>1135</v>
      </c>
      <c r="BE72" t="s">
        <v>26998</v>
      </c>
      <c r="BG72" t="s">
        <v>4139</v>
      </c>
      <c r="BI72" t="s">
        <v>1294</v>
      </c>
      <c r="BK72" t="s">
        <v>7020</v>
      </c>
      <c r="BL72">
        <v>79343</v>
      </c>
      <c r="BN72" t="s">
        <v>26298</v>
      </c>
      <c r="BO72" t="s">
        <v>1135</v>
      </c>
      <c r="CL72" t="s">
        <v>26998</v>
      </c>
      <c r="CN72" t="s">
        <v>4139</v>
      </c>
      <c r="CP72" t="s">
        <v>1294</v>
      </c>
      <c r="CR72" t="s">
        <v>7020</v>
      </c>
      <c r="CS72">
        <v>79343</v>
      </c>
      <c r="CU72" t="s">
        <v>26298</v>
      </c>
      <c r="CV72" t="s">
        <v>1135</v>
      </c>
      <c r="CW72" t="s">
        <v>26998</v>
      </c>
      <c r="CY72" t="s">
        <v>4139</v>
      </c>
      <c r="DA72" t="s">
        <v>1294</v>
      </c>
      <c r="DC72" t="s">
        <v>7020</v>
      </c>
      <c r="DD72">
        <v>79343</v>
      </c>
      <c r="DF72" t="s">
        <v>26298</v>
      </c>
      <c r="DG72" t="s">
        <v>1135</v>
      </c>
      <c r="DH72">
        <v>0</v>
      </c>
      <c r="DJ72" t="s">
        <v>4545</v>
      </c>
      <c r="DL72">
        <v>0</v>
      </c>
      <c r="DN72" t="s">
        <v>26455</v>
      </c>
      <c r="DO72">
        <v>0</v>
      </c>
      <c r="DQ72" t="s">
        <v>26304</v>
      </c>
      <c r="EK72" t="s">
        <v>26305</v>
      </c>
    </row>
    <row r="73" spans="1:141" x14ac:dyDescent="0.25">
      <c r="A73" s="22" t="str">
        <f t="shared" si="1"/>
        <v>RALLS INDEPENDENT SCHOOL DISTRICT</v>
      </c>
      <c r="B73" t="s">
        <v>26999</v>
      </c>
      <c r="C73" s="20" t="s">
        <v>27000</v>
      </c>
      <c r="E73" s="20" t="s">
        <v>27001</v>
      </c>
      <c r="G73" t="s">
        <v>2837</v>
      </c>
      <c r="H73" s="20" t="s">
        <v>26294</v>
      </c>
      <c r="I73">
        <v>20090414</v>
      </c>
      <c r="J73">
        <v>20220622</v>
      </c>
      <c r="K73">
        <v>20210908</v>
      </c>
      <c r="L73">
        <v>20210625</v>
      </c>
      <c r="M73" t="s">
        <v>27002</v>
      </c>
      <c r="Q73" t="s">
        <v>27003</v>
      </c>
      <c r="S73" t="s">
        <v>4531</v>
      </c>
      <c r="T73" t="s">
        <v>1135</v>
      </c>
      <c r="U73">
        <v>79357</v>
      </c>
      <c r="V73">
        <v>3524</v>
      </c>
      <c r="W73" t="s">
        <v>26298</v>
      </c>
      <c r="X73">
        <v>19</v>
      </c>
      <c r="Y73">
        <v>19110901</v>
      </c>
      <c r="Z73">
        <v>831</v>
      </c>
      <c r="AB73" s="20" t="s">
        <v>26299</v>
      </c>
      <c r="AE73" s="20" t="s">
        <v>505</v>
      </c>
      <c r="AF73" s="20" t="s">
        <v>27004</v>
      </c>
      <c r="AH73">
        <v>0</v>
      </c>
      <c r="AJ73">
        <v>0</v>
      </c>
      <c r="AL73" t="s">
        <v>4545</v>
      </c>
      <c r="AM73" t="s">
        <v>27003</v>
      </c>
      <c r="AO73" t="s">
        <v>4531</v>
      </c>
      <c r="AP73">
        <v>79357</v>
      </c>
      <c r="AQ73">
        <v>3524</v>
      </c>
      <c r="AR73" t="s">
        <v>26298</v>
      </c>
      <c r="AS73" t="s">
        <v>1135</v>
      </c>
      <c r="AT73" t="s">
        <v>27005</v>
      </c>
      <c r="AU73" t="s">
        <v>27006</v>
      </c>
      <c r="AV73" t="s">
        <v>1410</v>
      </c>
      <c r="AX73" t="s">
        <v>27007</v>
      </c>
      <c r="AZ73" t="s">
        <v>4531</v>
      </c>
      <c r="BA73">
        <v>79357</v>
      </c>
      <c r="BB73">
        <v>3500</v>
      </c>
      <c r="BC73" t="s">
        <v>26298</v>
      </c>
      <c r="BD73" t="s">
        <v>1135</v>
      </c>
      <c r="CL73" t="s">
        <v>27005</v>
      </c>
      <c r="CM73" t="s">
        <v>27006</v>
      </c>
      <c r="CN73" t="s">
        <v>1410</v>
      </c>
      <c r="CP73" t="s">
        <v>27007</v>
      </c>
      <c r="CR73" t="s">
        <v>4531</v>
      </c>
      <c r="CS73">
        <v>79357</v>
      </c>
      <c r="CT73">
        <v>3500</v>
      </c>
      <c r="CU73" t="s">
        <v>26298</v>
      </c>
      <c r="CV73" t="s">
        <v>1135</v>
      </c>
      <c r="DH73">
        <v>0</v>
      </c>
      <c r="DJ73" t="s">
        <v>4545</v>
      </c>
      <c r="DL73">
        <v>0</v>
      </c>
      <c r="DO73">
        <v>0</v>
      </c>
      <c r="DQ73" t="s">
        <v>26304</v>
      </c>
      <c r="EK73" t="s">
        <v>26305</v>
      </c>
    </row>
    <row r="74" spans="1:141" x14ac:dyDescent="0.25">
      <c r="A74" s="22" t="str">
        <f t="shared" si="1"/>
        <v>CITY OF BOERNE</v>
      </c>
      <c r="B74" t="s">
        <v>27008</v>
      </c>
      <c r="C74" s="20" t="s">
        <v>27009</v>
      </c>
      <c r="E74" s="20" t="s">
        <v>27010</v>
      </c>
      <c r="G74" t="s">
        <v>2837</v>
      </c>
      <c r="H74" s="20" t="s">
        <v>26294</v>
      </c>
      <c r="I74">
        <v>20090407</v>
      </c>
      <c r="J74">
        <v>20211125</v>
      </c>
      <c r="K74">
        <v>20210908</v>
      </c>
      <c r="L74">
        <v>20201130</v>
      </c>
      <c r="M74" t="s">
        <v>27011</v>
      </c>
      <c r="O74" t="s">
        <v>23818</v>
      </c>
      <c r="P74" t="s">
        <v>27012</v>
      </c>
      <c r="Q74" t="s">
        <v>27013</v>
      </c>
      <c r="S74" t="s">
        <v>11294</v>
      </c>
      <c r="T74" t="s">
        <v>1135</v>
      </c>
      <c r="U74">
        <v>78006</v>
      </c>
      <c r="V74">
        <v>2091</v>
      </c>
      <c r="W74" t="s">
        <v>26298</v>
      </c>
      <c r="X74">
        <v>21</v>
      </c>
      <c r="Y74">
        <v>19090101</v>
      </c>
      <c r="Z74">
        <v>930</v>
      </c>
      <c r="AB74" s="20" t="s">
        <v>26299</v>
      </c>
      <c r="AE74" s="20" t="s">
        <v>2171</v>
      </c>
      <c r="AF74" s="20" t="s">
        <v>26300</v>
      </c>
      <c r="AH74">
        <v>0</v>
      </c>
      <c r="AJ74">
        <v>0</v>
      </c>
      <c r="AL74" t="s">
        <v>26319</v>
      </c>
      <c r="AM74" t="s">
        <v>27013</v>
      </c>
      <c r="AO74" t="s">
        <v>11294</v>
      </c>
      <c r="AP74">
        <v>78006</v>
      </c>
      <c r="AQ74">
        <v>2091</v>
      </c>
      <c r="AR74" t="s">
        <v>26298</v>
      </c>
      <c r="AS74" t="s">
        <v>1135</v>
      </c>
      <c r="AT74" t="s">
        <v>27014</v>
      </c>
      <c r="AV74" t="s">
        <v>3894</v>
      </c>
      <c r="AX74" t="s">
        <v>27013</v>
      </c>
      <c r="AZ74" t="s">
        <v>11294</v>
      </c>
      <c r="BA74">
        <v>78006</v>
      </c>
      <c r="BB74">
        <v>2091</v>
      </c>
      <c r="BC74" t="s">
        <v>26298</v>
      </c>
      <c r="BD74" t="s">
        <v>1135</v>
      </c>
      <c r="BE74" t="s">
        <v>26330</v>
      </c>
      <c r="BG74" t="s">
        <v>4462</v>
      </c>
      <c r="BI74" t="s">
        <v>27013</v>
      </c>
      <c r="BK74" t="s">
        <v>11294</v>
      </c>
      <c r="BL74">
        <v>78006</v>
      </c>
      <c r="BM74">
        <v>2008</v>
      </c>
      <c r="BN74" t="s">
        <v>26298</v>
      </c>
      <c r="BO74" t="s">
        <v>1135</v>
      </c>
      <c r="CL74" t="s">
        <v>26919</v>
      </c>
      <c r="CN74" t="s">
        <v>27015</v>
      </c>
      <c r="CP74" t="s">
        <v>27013</v>
      </c>
      <c r="CR74" t="s">
        <v>11294</v>
      </c>
      <c r="CS74">
        <v>78006</v>
      </c>
      <c r="CT74">
        <v>2091</v>
      </c>
      <c r="CU74" t="s">
        <v>26298</v>
      </c>
      <c r="CV74" t="s">
        <v>1135</v>
      </c>
      <c r="DH74">
        <v>0</v>
      </c>
      <c r="DJ74" t="s">
        <v>4545</v>
      </c>
      <c r="DL74">
        <v>0</v>
      </c>
      <c r="DO74">
        <v>0</v>
      </c>
      <c r="DQ74" t="s">
        <v>26304</v>
      </c>
      <c r="EK74" t="s">
        <v>26305</v>
      </c>
    </row>
    <row r="75" spans="1:141" x14ac:dyDescent="0.25">
      <c r="A75" s="22" t="str">
        <f t="shared" si="1"/>
        <v>PALO PINTO INDEPENDENT SCHOOL DISTRICT</v>
      </c>
      <c r="B75" t="s">
        <v>27016</v>
      </c>
      <c r="C75" s="20" t="s">
        <v>27017</v>
      </c>
      <c r="E75" s="20" t="s">
        <v>27018</v>
      </c>
      <c r="G75" t="s">
        <v>2837</v>
      </c>
      <c r="H75" s="20" t="s">
        <v>26294</v>
      </c>
      <c r="I75">
        <v>20090414</v>
      </c>
      <c r="J75">
        <v>20220413</v>
      </c>
      <c r="K75">
        <v>20210908</v>
      </c>
      <c r="L75">
        <v>20210414</v>
      </c>
      <c r="M75" t="s">
        <v>27019</v>
      </c>
      <c r="Q75" t="s">
        <v>27020</v>
      </c>
      <c r="S75" t="s">
        <v>12685</v>
      </c>
      <c r="T75" t="s">
        <v>1135</v>
      </c>
      <c r="U75">
        <v>76484</v>
      </c>
      <c r="W75" t="s">
        <v>26298</v>
      </c>
      <c r="X75">
        <v>11</v>
      </c>
      <c r="Y75">
        <v>18580801</v>
      </c>
      <c r="Z75">
        <v>831</v>
      </c>
      <c r="AA75" t="s">
        <v>27021</v>
      </c>
      <c r="AB75" s="20" t="s">
        <v>26299</v>
      </c>
      <c r="AE75" s="20" t="s">
        <v>2171</v>
      </c>
      <c r="AF75" s="20" t="s">
        <v>26310</v>
      </c>
      <c r="AH75">
        <v>0</v>
      </c>
      <c r="AJ75">
        <v>0</v>
      </c>
      <c r="AL75" t="s">
        <v>4545</v>
      </c>
      <c r="AM75" t="s">
        <v>27022</v>
      </c>
      <c r="AO75" t="s">
        <v>12685</v>
      </c>
      <c r="AP75">
        <v>76484</v>
      </c>
      <c r="AQ75">
        <v>507</v>
      </c>
      <c r="AR75" t="s">
        <v>26298</v>
      </c>
      <c r="AS75" t="s">
        <v>1135</v>
      </c>
      <c r="AT75" t="s">
        <v>3228</v>
      </c>
      <c r="AV75" t="s">
        <v>15149</v>
      </c>
      <c r="AW75" t="s">
        <v>121</v>
      </c>
      <c r="AX75" t="s">
        <v>27022</v>
      </c>
      <c r="AZ75" t="s">
        <v>12685</v>
      </c>
      <c r="BA75">
        <v>76484</v>
      </c>
      <c r="BB75">
        <v>280</v>
      </c>
      <c r="BC75" t="s">
        <v>26298</v>
      </c>
      <c r="BD75" t="s">
        <v>1135</v>
      </c>
      <c r="BE75" t="s">
        <v>27023</v>
      </c>
      <c r="BG75" t="s">
        <v>931</v>
      </c>
      <c r="BH75" t="s">
        <v>4382</v>
      </c>
      <c r="BI75" t="s">
        <v>27022</v>
      </c>
      <c r="BK75" t="s">
        <v>12685</v>
      </c>
      <c r="BL75">
        <v>76484</v>
      </c>
      <c r="BM75">
        <v>280</v>
      </c>
      <c r="BN75" t="s">
        <v>26298</v>
      </c>
      <c r="BO75" t="s">
        <v>1135</v>
      </c>
      <c r="CL75" t="s">
        <v>3228</v>
      </c>
      <c r="CN75" t="s">
        <v>15149</v>
      </c>
      <c r="CO75" t="s">
        <v>121</v>
      </c>
      <c r="CP75" t="s">
        <v>27022</v>
      </c>
      <c r="CR75" t="s">
        <v>12685</v>
      </c>
      <c r="CS75">
        <v>76484</v>
      </c>
      <c r="CT75">
        <v>280</v>
      </c>
      <c r="CU75" t="s">
        <v>26298</v>
      </c>
      <c r="CV75" t="s">
        <v>1135</v>
      </c>
      <c r="CW75" t="s">
        <v>27023</v>
      </c>
      <c r="CY75" t="s">
        <v>931</v>
      </c>
      <c r="CZ75" t="s">
        <v>4382</v>
      </c>
      <c r="DA75" t="s">
        <v>27022</v>
      </c>
      <c r="DC75" t="s">
        <v>12685</v>
      </c>
      <c r="DD75">
        <v>76484</v>
      </c>
      <c r="DE75">
        <v>280</v>
      </c>
      <c r="DF75" t="s">
        <v>26298</v>
      </c>
      <c r="DG75" t="s">
        <v>1135</v>
      </c>
      <c r="DH75">
        <v>0</v>
      </c>
      <c r="DJ75" t="s">
        <v>4545</v>
      </c>
      <c r="DL75">
        <v>0</v>
      </c>
      <c r="DO75">
        <v>0</v>
      </c>
      <c r="DQ75" t="s">
        <v>26304</v>
      </c>
      <c r="EK75" t="s">
        <v>26305</v>
      </c>
    </row>
    <row r="76" spans="1:141" x14ac:dyDescent="0.25">
      <c r="A76" s="22" t="str">
        <f t="shared" si="1"/>
        <v>RIVERBEND WATER RESOURCES DISTRICT</v>
      </c>
      <c r="B76" t="s">
        <v>27024</v>
      </c>
      <c r="C76" s="20" t="s">
        <v>27025</v>
      </c>
      <c r="E76" s="20" t="s">
        <v>27026</v>
      </c>
      <c r="G76" t="s">
        <v>2837</v>
      </c>
      <c r="H76" s="20" t="s">
        <v>26459</v>
      </c>
      <c r="I76">
        <v>20150730</v>
      </c>
      <c r="J76">
        <v>20221014</v>
      </c>
      <c r="K76">
        <v>20211018</v>
      </c>
      <c r="L76">
        <v>20211018</v>
      </c>
      <c r="M76" t="s">
        <v>27027</v>
      </c>
      <c r="Q76" t="s">
        <v>27028</v>
      </c>
      <c r="S76" t="s">
        <v>3600</v>
      </c>
      <c r="T76" t="s">
        <v>1135</v>
      </c>
      <c r="U76">
        <v>75570</v>
      </c>
      <c r="V76">
        <v>7248</v>
      </c>
      <c r="W76" t="s">
        <v>26298</v>
      </c>
      <c r="X76">
        <v>4</v>
      </c>
      <c r="Y76">
        <v>20090901</v>
      </c>
      <c r="Z76">
        <v>930</v>
      </c>
      <c r="AB76" s="20" t="s">
        <v>26299</v>
      </c>
      <c r="AE76" s="20" t="s">
        <v>2171</v>
      </c>
      <c r="AF76" s="20" t="s">
        <v>27029</v>
      </c>
      <c r="AG76">
        <v>221310</v>
      </c>
      <c r="AH76">
        <v>1</v>
      </c>
      <c r="AI76" t="s">
        <v>27030</v>
      </c>
      <c r="AJ76">
        <v>10</v>
      </c>
      <c r="AK76" t="s">
        <v>27031</v>
      </c>
      <c r="AL76" t="s">
        <v>4545</v>
      </c>
      <c r="AM76" t="s">
        <v>27032</v>
      </c>
      <c r="AO76" t="s">
        <v>3600</v>
      </c>
      <c r="AP76">
        <v>75570</v>
      </c>
      <c r="AR76" t="s">
        <v>26298</v>
      </c>
      <c r="AS76" t="s">
        <v>1135</v>
      </c>
      <c r="AT76" t="s">
        <v>11389</v>
      </c>
      <c r="AU76" t="s">
        <v>27033</v>
      </c>
      <c r="AV76" t="s">
        <v>27034</v>
      </c>
      <c r="AX76" t="s">
        <v>27032</v>
      </c>
      <c r="AZ76" t="s">
        <v>3600</v>
      </c>
      <c r="BA76">
        <v>75570</v>
      </c>
      <c r="BC76" t="s">
        <v>26298</v>
      </c>
      <c r="BD76" t="s">
        <v>1135</v>
      </c>
      <c r="BP76" t="s">
        <v>27035</v>
      </c>
      <c r="BR76" t="s">
        <v>27036</v>
      </c>
      <c r="BS76" t="s">
        <v>64</v>
      </c>
      <c r="BT76" t="s">
        <v>27032</v>
      </c>
      <c r="BV76" t="s">
        <v>3600</v>
      </c>
      <c r="BW76">
        <v>75570</v>
      </c>
      <c r="BY76" t="s">
        <v>26298</v>
      </c>
      <c r="BZ76" t="s">
        <v>1135</v>
      </c>
      <c r="CL76" t="s">
        <v>11389</v>
      </c>
      <c r="CM76" t="s">
        <v>27033</v>
      </c>
      <c r="CN76" t="s">
        <v>27034</v>
      </c>
      <c r="CP76" t="s">
        <v>27032</v>
      </c>
      <c r="CR76" t="s">
        <v>3600</v>
      </c>
      <c r="CS76">
        <v>75570</v>
      </c>
      <c r="CU76" t="s">
        <v>26298</v>
      </c>
      <c r="CV76" t="s">
        <v>1135</v>
      </c>
      <c r="DH76">
        <v>0</v>
      </c>
      <c r="DJ76" t="s">
        <v>4545</v>
      </c>
      <c r="DL76">
        <v>0</v>
      </c>
      <c r="DN76" t="s">
        <v>26455</v>
      </c>
      <c r="DO76">
        <v>0</v>
      </c>
      <c r="DQ76" t="s">
        <v>26304</v>
      </c>
      <c r="EK76" t="s">
        <v>26305</v>
      </c>
    </row>
    <row r="77" spans="1:141" x14ac:dyDescent="0.25">
      <c r="A77" s="22" t="str">
        <f t="shared" si="1"/>
        <v>CROWELL HOUSING AUTHORITY</v>
      </c>
      <c r="B77" t="s">
        <v>27037</v>
      </c>
      <c r="C77" s="20" t="s">
        <v>27038</v>
      </c>
      <c r="E77" s="20" t="s">
        <v>27039</v>
      </c>
      <c r="G77" t="s">
        <v>2837</v>
      </c>
      <c r="H77" s="20" t="s">
        <v>26294</v>
      </c>
      <c r="I77">
        <v>20090316</v>
      </c>
      <c r="J77">
        <v>20220616</v>
      </c>
      <c r="K77">
        <v>20210624</v>
      </c>
      <c r="L77">
        <v>20210624</v>
      </c>
      <c r="M77" t="s">
        <v>7804</v>
      </c>
      <c r="Q77" t="s">
        <v>27040</v>
      </c>
      <c r="S77" t="s">
        <v>7796</v>
      </c>
      <c r="T77" t="s">
        <v>1135</v>
      </c>
      <c r="U77">
        <v>79227</v>
      </c>
      <c r="V77">
        <v>8003</v>
      </c>
      <c r="W77" t="s">
        <v>26298</v>
      </c>
      <c r="X77">
        <v>13</v>
      </c>
      <c r="Y77">
        <v>19720615</v>
      </c>
      <c r="Z77">
        <v>630</v>
      </c>
      <c r="AB77" s="20" t="s">
        <v>26299</v>
      </c>
      <c r="AE77" s="20" t="s">
        <v>505</v>
      </c>
      <c r="AF77" s="20" t="s">
        <v>27041</v>
      </c>
      <c r="AH77">
        <v>0</v>
      </c>
      <c r="AJ77">
        <v>0</v>
      </c>
      <c r="AL77" t="s">
        <v>4545</v>
      </c>
      <c r="AM77" t="s">
        <v>181</v>
      </c>
      <c r="AO77" t="s">
        <v>7796</v>
      </c>
      <c r="AP77">
        <v>79227</v>
      </c>
      <c r="AQ77">
        <v>515</v>
      </c>
      <c r="AR77" t="s">
        <v>26298</v>
      </c>
      <c r="AS77" t="s">
        <v>1135</v>
      </c>
      <c r="AT77" t="s">
        <v>2424</v>
      </c>
      <c r="AV77" t="s">
        <v>27042</v>
      </c>
      <c r="AX77" t="s">
        <v>27043</v>
      </c>
      <c r="AY77" t="s">
        <v>181</v>
      </c>
      <c r="AZ77" t="s">
        <v>7796</v>
      </c>
      <c r="BA77">
        <v>79227</v>
      </c>
      <c r="BB77">
        <v>515</v>
      </c>
      <c r="BC77" t="s">
        <v>26298</v>
      </c>
      <c r="BD77" t="s">
        <v>1135</v>
      </c>
      <c r="BP77" t="s">
        <v>27044</v>
      </c>
      <c r="BR77" t="s">
        <v>27042</v>
      </c>
      <c r="BT77" t="s">
        <v>181</v>
      </c>
      <c r="BV77" t="s">
        <v>7796</v>
      </c>
      <c r="BW77">
        <v>79227</v>
      </c>
      <c r="BY77" t="s">
        <v>26298</v>
      </c>
      <c r="BZ77" t="s">
        <v>1135</v>
      </c>
      <c r="CL77" t="s">
        <v>2424</v>
      </c>
      <c r="CN77" t="s">
        <v>27042</v>
      </c>
      <c r="CP77" t="s">
        <v>27043</v>
      </c>
      <c r="CR77" t="s">
        <v>7796</v>
      </c>
      <c r="CS77">
        <v>79227</v>
      </c>
      <c r="CT77">
        <v>8003</v>
      </c>
      <c r="CU77" t="s">
        <v>26298</v>
      </c>
      <c r="CV77" t="s">
        <v>1135</v>
      </c>
      <c r="DH77">
        <v>0</v>
      </c>
      <c r="DJ77" t="s">
        <v>4545</v>
      </c>
      <c r="DL77">
        <v>0</v>
      </c>
      <c r="DN77" t="s">
        <v>26455</v>
      </c>
      <c r="DO77">
        <v>0</v>
      </c>
      <c r="DQ77" t="s">
        <v>26304</v>
      </c>
      <c r="EK77" t="s">
        <v>26305</v>
      </c>
    </row>
    <row r="78" spans="1:141" x14ac:dyDescent="0.25">
      <c r="A78" s="22" t="str">
        <f t="shared" si="1"/>
        <v>COPPELL, CITY OF (INC)</v>
      </c>
      <c r="B78" t="s">
        <v>27045</v>
      </c>
      <c r="C78" s="20" t="s">
        <v>27046</v>
      </c>
      <c r="E78" s="20" t="s">
        <v>27047</v>
      </c>
      <c r="G78" t="s">
        <v>2837</v>
      </c>
      <c r="H78" s="20" t="s">
        <v>26294</v>
      </c>
      <c r="I78">
        <v>20040805</v>
      </c>
      <c r="J78">
        <v>20220125</v>
      </c>
      <c r="K78">
        <v>20210908</v>
      </c>
      <c r="L78">
        <v>20210127</v>
      </c>
      <c r="M78" t="s">
        <v>27048</v>
      </c>
      <c r="N78" t="s">
        <v>27049</v>
      </c>
      <c r="Q78" t="s">
        <v>27050</v>
      </c>
      <c r="S78" t="s">
        <v>7318</v>
      </c>
      <c r="T78" t="s">
        <v>1135</v>
      </c>
      <c r="U78">
        <v>75019</v>
      </c>
      <c r="V78">
        <v>2127</v>
      </c>
      <c r="W78" t="s">
        <v>26298</v>
      </c>
      <c r="X78">
        <v>24</v>
      </c>
      <c r="Y78">
        <v>19551217</v>
      </c>
      <c r="Z78">
        <v>930</v>
      </c>
      <c r="AB78" s="20" t="s">
        <v>26299</v>
      </c>
      <c r="AE78" s="20" t="s">
        <v>2171</v>
      </c>
      <c r="AF78" s="20" t="s">
        <v>26300</v>
      </c>
      <c r="AH78">
        <v>0</v>
      </c>
      <c r="AJ78">
        <v>0</v>
      </c>
      <c r="AL78" t="s">
        <v>26319</v>
      </c>
      <c r="AM78" t="s">
        <v>27051</v>
      </c>
      <c r="AO78" t="s">
        <v>7318</v>
      </c>
      <c r="AP78">
        <v>75019</v>
      </c>
      <c r="AQ78">
        <v>9478</v>
      </c>
      <c r="AR78" t="s">
        <v>26298</v>
      </c>
      <c r="AS78" t="s">
        <v>1135</v>
      </c>
      <c r="AT78" t="s">
        <v>4188</v>
      </c>
      <c r="AV78" t="s">
        <v>3945</v>
      </c>
      <c r="AX78" t="s">
        <v>27052</v>
      </c>
      <c r="AZ78" t="s">
        <v>7318</v>
      </c>
      <c r="BA78">
        <v>75019</v>
      </c>
      <c r="BC78" t="s">
        <v>26298</v>
      </c>
      <c r="BD78" t="s">
        <v>1135</v>
      </c>
      <c r="BE78" t="s">
        <v>27053</v>
      </c>
      <c r="BG78" t="s">
        <v>1138</v>
      </c>
      <c r="BI78" t="s">
        <v>27052</v>
      </c>
      <c r="BK78" t="s">
        <v>7318</v>
      </c>
      <c r="BL78">
        <v>75019</v>
      </c>
      <c r="BN78" t="s">
        <v>26298</v>
      </c>
      <c r="BO78" t="s">
        <v>1135</v>
      </c>
      <c r="CL78" t="s">
        <v>27054</v>
      </c>
      <c r="CN78" t="s">
        <v>3907</v>
      </c>
      <c r="CP78" t="s">
        <v>27051</v>
      </c>
      <c r="CR78" t="s">
        <v>7318</v>
      </c>
      <c r="CS78">
        <v>75019</v>
      </c>
      <c r="CT78">
        <v>9478</v>
      </c>
      <c r="CU78" t="s">
        <v>26298</v>
      </c>
      <c r="CV78" t="s">
        <v>1135</v>
      </c>
      <c r="CW78" t="s">
        <v>26421</v>
      </c>
      <c r="CY78" t="s">
        <v>4529</v>
      </c>
      <c r="DA78" t="s">
        <v>27051</v>
      </c>
      <c r="DC78" t="s">
        <v>7318</v>
      </c>
      <c r="DD78">
        <v>75019</v>
      </c>
      <c r="DE78">
        <v>9478</v>
      </c>
      <c r="DF78" t="s">
        <v>26298</v>
      </c>
      <c r="DG78" t="s">
        <v>1135</v>
      </c>
      <c r="DH78">
        <v>0</v>
      </c>
      <c r="DJ78" t="s">
        <v>4545</v>
      </c>
      <c r="DL78">
        <v>0</v>
      </c>
      <c r="DO78">
        <v>0</v>
      </c>
      <c r="DQ78" t="s">
        <v>26304</v>
      </c>
      <c r="EK78" t="s">
        <v>26305</v>
      </c>
    </row>
    <row r="79" spans="1:141" x14ac:dyDescent="0.25">
      <c r="A79" s="22" t="str">
        <f t="shared" si="1"/>
        <v>CITY OF WARREN</v>
      </c>
      <c r="B79" t="s">
        <v>27055</v>
      </c>
      <c r="C79" s="20" t="s">
        <v>27056</v>
      </c>
      <c r="E79" s="20" t="s">
        <v>27057</v>
      </c>
      <c r="G79" t="s">
        <v>2837</v>
      </c>
      <c r="H79" s="20" t="s">
        <v>26294</v>
      </c>
      <c r="I79">
        <v>20101129</v>
      </c>
      <c r="J79">
        <v>20220803</v>
      </c>
      <c r="K79">
        <v>20210908</v>
      </c>
      <c r="L79">
        <v>20210805</v>
      </c>
      <c r="M79" t="s">
        <v>27058</v>
      </c>
      <c r="O79" t="s">
        <v>22891</v>
      </c>
      <c r="P79" t="s">
        <v>27059</v>
      </c>
      <c r="Q79" t="s">
        <v>22892</v>
      </c>
      <c r="S79" t="s">
        <v>8678</v>
      </c>
      <c r="T79" t="s">
        <v>1135</v>
      </c>
      <c r="U79">
        <v>75647</v>
      </c>
      <c r="V79">
        <v>9517</v>
      </c>
      <c r="W79" t="s">
        <v>26298</v>
      </c>
      <c r="X79">
        <v>1</v>
      </c>
      <c r="Y79">
        <v>19520401</v>
      </c>
      <c r="Z79">
        <v>930</v>
      </c>
      <c r="AB79" s="20" t="s">
        <v>26299</v>
      </c>
      <c r="AE79" s="20" t="s">
        <v>543</v>
      </c>
      <c r="AF79" s="20" t="s">
        <v>26375</v>
      </c>
      <c r="AH79">
        <v>0</v>
      </c>
      <c r="AJ79">
        <v>0</v>
      </c>
      <c r="AL79" t="s">
        <v>4545</v>
      </c>
      <c r="AM79" t="s">
        <v>27060</v>
      </c>
      <c r="AO79" t="s">
        <v>8678</v>
      </c>
      <c r="AP79">
        <v>75647</v>
      </c>
      <c r="AQ79">
        <v>9517</v>
      </c>
      <c r="AR79" t="s">
        <v>26298</v>
      </c>
      <c r="AS79" t="s">
        <v>1135</v>
      </c>
      <c r="AT79" t="s">
        <v>26321</v>
      </c>
      <c r="AU79" t="s">
        <v>26468</v>
      </c>
      <c r="AV79" t="s">
        <v>4064</v>
      </c>
      <c r="AW79" t="s">
        <v>6954</v>
      </c>
      <c r="AX79" t="s">
        <v>27061</v>
      </c>
      <c r="AZ79" t="s">
        <v>8678</v>
      </c>
      <c r="BA79">
        <v>75647</v>
      </c>
      <c r="BB79">
        <v>9517</v>
      </c>
      <c r="BC79" t="s">
        <v>26298</v>
      </c>
      <c r="BD79" t="s">
        <v>1135</v>
      </c>
      <c r="BE79" t="s">
        <v>26321</v>
      </c>
      <c r="BG79" t="s">
        <v>4064</v>
      </c>
      <c r="BI79" t="s">
        <v>27062</v>
      </c>
      <c r="BK79" t="s">
        <v>8678</v>
      </c>
      <c r="BL79">
        <v>75647</v>
      </c>
      <c r="BM79">
        <v>9517</v>
      </c>
      <c r="BN79" t="s">
        <v>26298</v>
      </c>
      <c r="BO79" t="s">
        <v>1135</v>
      </c>
      <c r="CL79" t="s">
        <v>26321</v>
      </c>
      <c r="CM79" t="s">
        <v>26468</v>
      </c>
      <c r="CN79" t="s">
        <v>4064</v>
      </c>
      <c r="CO79" t="s">
        <v>6954</v>
      </c>
      <c r="CP79" t="s">
        <v>27061</v>
      </c>
      <c r="CR79" t="s">
        <v>8678</v>
      </c>
      <c r="CS79">
        <v>75647</v>
      </c>
      <c r="CT79">
        <v>9517</v>
      </c>
      <c r="CU79" t="s">
        <v>26298</v>
      </c>
      <c r="CV79" t="s">
        <v>1135</v>
      </c>
      <c r="CW79" t="s">
        <v>26321</v>
      </c>
      <c r="CY79" t="s">
        <v>4064</v>
      </c>
      <c r="DA79" t="s">
        <v>27062</v>
      </c>
      <c r="DC79" t="s">
        <v>8678</v>
      </c>
      <c r="DD79">
        <v>75647</v>
      </c>
      <c r="DE79">
        <v>9517</v>
      </c>
      <c r="DF79" t="s">
        <v>26298</v>
      </c>
      <c r="DG79" t="s">
        <v>1135</v>
      </c>
      <c r="DH79">
        <v>0</v>
      </c>
      <c r="DJ79" t="s">
        <v>4545</v>
      </c>
      <c r="DL79">
        <v>0</v>
      </c>
      <c r="DO79">
        <v>0</v>
      </c>
      <c r="DQ79" t="s">
        <v>26304</v>
      </c>
      <c r="EK79" t="s">
        <v>26305</v>
      </c>
    </row>
    <row r="80" spans="1:141" x14ac:dyDescent="0.25">
      <c r="A80" s="22" t="str">
        <f t="shared" si="1"/>
        <v>CITY OF BERRYVILLE</v>
      </c>
      <c r="B80" t="s">
        <v>27063</v>
      </c>
      <c r="C80" s="20" t="s">
        <v>27064</v>
      </c>
      <c r="E80" s="20" t="s">
        <v>27065</v>
      </c>
      <c r="G80" t="s">
        <v>2837</v>
      </c>
      <c r="H80" s="20" t="s">
        <v>26294</v>
      </c>
      <c r="I80">
        <v>20111026</v>
      </c>
      <c r="J80">
        <v>20220301</v>
      </c>
      <c r="K80">
        <v>20210311</v>
      </c>
      <c r="L80">
        <v>20210304</v>
      </c>
      <c r="M80" t="s">
        <v>27066</v>
      </c>
      <c r="Q80" t="s">
        <v>27067</v>
      </c>
      <c r="S80" t="s">
        <v>15214</v>
      </c>
      <c r="T80" t="s">
        <v>1135</v>
      </c>
      <c r="U80">
        <v>75763</v>
      </c>
      <c r="V80">
        <v>5114</v>
      </c>
      <c r="W80" t="s">
        <v>26298</v>
      </c>
      <c r="X80">
        <v>5</v>
      </c>
      <c r="Y80">
        <v>19800105</v>
      </c>
      <c r="Z80">
        <v>630</v>
      </c>
      <c r="AB80" s="20" t="s">
        <v>26299</v>
      </c>
      <c r="AE80" s="20" t="s">
        <v>2171</v>
      </c>
      <c r="AF80" s="20" t="s">
        <v>26300</v>
      </c>
      <c r="AH80">
        <v>0</v>
      </c>
      <c r="AJ80">
        <v>0</v>
      </c>
      <c r="AL80" t="s">
        <v>4545</v>
      </c>
      <c r="AM80" t="s">
        <v>291</v>
      </c>
      <c r="AO80" t="s">
        <v>15214</v>
      </c>
      <c r="AP80">
        <v>75763</v>
      </c>
      <c r="AQ80">
        <v>908</v>
      </c>
      <c r="AR80" t="s">
        <v>26298</v>
      </c>
      <c r="AS80" t="s">
        <v>1135</v>
      </c>
      <c r="AT80" t="s">
        <v>26675</v>
      </c>
      <c r="AV80" t="s">
        <v>27068</v>
      </c>
      <c r="AX80" t="s">
        <v>291</v>
      </c>
      <c r="AY80" t="s">
        <v>23310</v>
      </c>
      <c r="AZ80" t="s">
        <v>15214</v>
      </c>
      <c r="BA80">
        <v>75763</v>
      </c>
      <c r="BB80">
        <v>908</v>
      </c>
      <c r="BC80" t="s">
        <v>26298</v>
      </c>
      <c r="BD80" t="s">
        <v>1135</v>
      </c>
      <c r="BE80" t="s">
        <v>4578</v>
      </c>
      <c r="BG80" t="s">
        <v>3301</v>
      </c>
      <c r="BI80" t="s">
        <v>27069</v>
      </c>
      <c r="BK80" t="s">
        <v>4320</v>
      </c>
      <c r="BL80">
        <v>78756</v>
      </c>
      <c r="BM80">
        <v>1117</v>
      </c>
      <c r="BN80" t="s">
        <v>26298</v>
      </c>
      <c r="BO80" t="s">
        <v>1135</v>
      </c>
      <c r="CL80" t="s">
        <v>26675</v>
      </c>
      <c r="CN80" t="s">
        <v>27068</v>
      </c>
      <c r="CP80" t="s">
        <v>291</v>
      </c>
      <c r="CQ80" t="s">
        <v>23310</v>
      </c>
      <c r="CR80" t="s">
        <v>15214</v>
      </c>
      <c r="CS80">
        <v>75763</v>
      </c>
      <c r="CT80">
        <v>908</v>
      </c>
      <c r="CU80" t="s">
        <v>26298</v>
      </c>
      <c r="CV80" t="s">
        <v>1135</v>
      </c>
      <c r="CW80" t="s">
        <v>26774</v>
      </c>
      <c r="CY80" t="s">
        <v>4860</v>
      </c>
      <c r="DA80" t="s">
        <v>23310</v>
      </c>
      <c r="DC80" t="s">
        <v>15214</v>
      </c>
      <c r="DD80">
        <v>75763</v>
      </c>
      <c r="DE80">
        <v>908</v>
      </c>
      <c r="DF80" t="s">
        <v>26298</v>
      </c>
      <c r="DG80" t="s">
        <v>1135</v>
      </c>
      <c r="DH80">
        <v>0</v>
      </c>
      <c r="DJ80" t="s">
        <v>4545</v>
      </c>
      <c r="DL80">
        <v>0</v>
      </c>
      <c r="DO80">
        <v>0</v>
      </c>
      <c r="DQ80" t="s">
        <v>26304</v>
      </c>
      <c r="EK80" t="s">
        <v>26305</v>
      </c>
    </row>
    <row r="81" spans="1:141" x14ac:dyDescent="0.25">
      <c r="A81" s="22" t="str">
        <f t="shared" si="1"/>
        <v>DEPORT HOUSING AUTHORITY</v>
      </c>
      <c r="B81" t="s">
        <v>27070</v>
      </c>
      <c r="C81" s="20" t="s">
        <v>27071</v>
      </c>
      <c r="E81" s="20" t="s">
        <v>27072</v>
      </c>
      <c r="G81" t="s">
        <v>2837</v>
      </c>
      <c r="H81" s="20" t="s">
        <v>26294</v>
      </c>
      <c r="I81">
        <v>20090317</v>
      </c>
      <c r="J81">
        <v>20220921</v>
      </c>
      <c r="K81">
        <v>20210927</v>
      </c>
      <c r="L81">
        <v>20210924</v>
      </c>
      <c r="M81" t="s">
        <v>27073</v>
      </c>
      <c r="O81" t="s">
        <v>27073</v>
      </c>
      <c r="P81" t="s">
        <v>27074</v>
      </c>
      <c r="Q81" t="s">
        <v>20578</v>
      </c>
      <c r="S81" t="s">
        <v>11422</v>
      </c>
      <c r="T81" t="s">
        <v>1135</v>
      </c>
      <c r="U81">
        <v>75435</v>
      </c>
      <c r="V81">
        <v>2521</v>
      </c>
      <c r="W81" t="s">
        <v>26298</v>
      </c>
      <c r="X81">
        <v>4</v>
      </c>
      <c r="Y81">
        <v>19510507</v>
      </c>
      <c r="Z81">
        <v>930</v>
      </c>
      <c r="AB81" s="20" t="s">
        <v>26299</v>
      </c>
      <c r="AE81" s="20" t="s">
        <v>543</v>
      </c>
      <c r="AF81" s="20" t="s">
        <v>26885</v>
      </c>
      <c r="AH81">
        <v>0</v>
      </c>
      <c r="AJ81">
        <v>0</v>
      </c>
      <c r="AL81" t="s">
        <v>4545</v>
      </c>
      <c r="AM81" t="s">
        <v>2260</v>
      </c>
      <c r="AO81" t="s">
        <v>11422</v>
      </c>
      <c r="AP81">
        <v>75435</v>
      </c>
      <c r="AQ81">
        <v>317</v>
      </c>
      <c r="AR81" t="s">
        <v>26298</v>
      </c>
      <c r="AS81" t="s">
        <v>1135</v>
      </c>
      <c r="AT81" t="s">
        <v>3192</v>
      </c>
      <c r="AV81" t="s">
        <v>3304</v>
      </c>
      <c r="AX81" t="s">
        <v>27075</v>
      </c>
      <c r="AZ81" t="s">
        <v>11422</v>
      </c>
      <c r="BA81">
        <v>75435</v>
      </c>
      <c r="BB81">
        <v>2521</v>
      </c>
      <c r="BC81" t="s">
        <v>26298</v>
      </c>
      <c r="BD81" t="s">
        <v>1135</v>
      </c>
      <c r="BE81" t="s">
        <v>27076</v>
      </c>
      <c r="BG81" t="s">
        <v>4924</v>
      </c>
      <c r="BI81" t="s">
        <v>27077</v>
      </c>
      <c r="BK81" t="s">
        <v>11422</v>
      </c>
      <c r="BL81">
        <v>75435</v>
      </c>
      <c r="BM81">
        <v>2521</v>
      </c>
      <c r="BN81" t="s">
        <v>26298</v>
      </c>
      <c r="BO81" t="s">
        <v>1135</v>
      </c>
      <c r="BP81" t="s">
        <v>3192</v>
      </c>
      <c r="BR81" t="s">
        <v>3304</v>
      </c>
      <c r="BT81" t="s">
        <v>27075</v>
      </c>
      <c r="BV81" t="s">
        <v>11422</v>
      </c>
      <c r="BW81">
        <v>75435</v>
      </c>
      <c r="BX81">
        <v>2521</v>
      </c>
      <c r="BY81" t="s">
        <v>26298</v>
      </c>
      <c r="BZ81" t="s">
        <v>1135</v>
      </c>
      <c r="CA81" t="s">
        <v>27076</v>
      </c>
      <c r="CC81" t="s">
        <v>4924</v>
      </c>
      <c r="CE81" t="s">
        <v>27078</v>
      </c>
      <c r="CG81" t="s">
        <v>11422</v>
      </c>
      <c r="CH81">
        <v>75435</v>
      </c>
      <c r="CJ81" t="s">
        <v>26298</v>
      </c>
      <c r="CK81" t="s">
        <v>1135</v>
      </c>
      <c r="CL81" t="s">
        <v>3192</v>
      </c>
      <c r="CN81" t="s">
        <v>3304</v>
      </c>
      <c r="CP81" t="s">
        <v>27079</v>
      </c>
      <c r="CR81" t="s">
        <v>11422</v>
      </c>
      <c r="CS81">
        <v>75435</v>
      </c>
      <c r="CT81">
        <v>2521</v>
      </c>
      <c r="CU81" t="s">
        <v>26298</v>
      </c>
      <c r="CV81" t="s">
        <v>1135</v>
      </c>
      <c r="CW81" t="s">
        <v>27076</v>
      </c>
      <c r="CY81" t="s">
        <v>4924</v>
      </c>
      <c r="DA81" t="s">
        <v>27078</v>
      </c>
      <c r="DC81" t="s">
        <v>11422</v>
      </c>
      <c r="DD81">
        <v>75435</v>
      </c>
      <c r="DF81" t="s">
        <v>26298</v>
      </c>
      <c r="DG81" t="s">
        <v>1135</v>
      </c>
      <c r="DH81">
        <v>0</v>
      </c>
      <c r="DJ81" t="s">
        <v>4545</v>
      </c>
      <c r="DL81">
        <v>0</v>
      </c>
      <c r="DN81" t="s">
        <v>26455</v>
      </c>
      <c r="DO81">
        <v>0</v>
      </c>
      <c r="DQ81" t="s">
        <v>26304</v>
      </c>
      <c r="EK81" t="s">
        <v>26305</v>
      </c>
    </row>
    <row r="82" spans="1:141" x14ac:dyDescent="0.25">
      <c r="A82" s="22" t="str">
        <f t="shared" si="1"/>
        <v>TEXLINE INDEPENDENT SCHOOL DISTRICT</v>
      </c>
      <c r="B82" t="s">
        <v>27080</v>
      </c>
      <c r="C82" s="20" t="s">
        <v>27081</v>
      </c>
      <c r="E82" s="20" t="s">
        <v>27082</v>
      </c>
      <c r="G82" t="s">
        <v>2837</v>
      </c>
      <c r="H82" s="20" t="s">
        <v>26459</v>
      </c>
      <c r="I82">
        <v>20090420</v>
      </c>
      <c r="J82">
        <v>20220211</v>
      </c>
      <c r="K82">
        <v>20210908</v>
      </c>
      <c r="L82">
        <v>20210225</v>
      </c>
      <c r="M82" t="s">
        <v>27083</v>
      </c>
      <c r="N82" t="s">
        <v>27084</v>
      </c>
      <c r="O82" t="s">
        <v>27084</v>
      </c>
      <c r="Q82" t="s">
        <v>27085</v>
      </c>
      <c r="S82" t="s">
        <v>16075</v>
      </c>
      <c r="T82" t="s">
        <v>1135</v>
      </c>
      <c r="U82">
        <v>79087</v>
      </c>
      <c r="V82">
        <v>0</v>
      </c>
      <c r="W82" t="s">
        <v>26298</v>
      </c>
      <c r="X82">
        <v>13</v>
      </c>
      <c r="Y82">
        <v>18980903</v>
      </c>
      <c r="Z82">
        <v>831</v>
      </c>
      <c r="AA82" t="s">
        <v>27086</v>
      </c>
      <c r="AB82" s="20" t="s">
        <v>26299</v>
      </c>
      <c r="AE82" s="20" t="s">
        <v>2171</v>
      </c>
      <c r="AF82" s="20" t="s">
        <v>26310</v>
      </c>
      <c r="AG82">
        <v>923110</v>
      </c>
      <c r="AH82">
        <v>1</v>
      </c>
      <c r="AI82" t="s">
        <v>27087</v>
      </c>
      <c r="AJ82">
        <v>0</v>
      </c>
      <c r="AL82" t="s">
        <v>4545</v>
      </c>
      <c r="AM82" t="s">
        <v>27088</v>
      </c>
      <c r="AO82" t="s">
        <v>16075</v>
      </c>
      <c r="AP82">
        <v>79087</v>
      </c>
      <c r="AQ82">
        <v>60</v>
      </c>
      <c r="AR82" t="s">
        <v>26298</v>
      </c>
      <c r="AS82" t="s">
        <v>1135</v>
      </c>
      <c r="AT82" t="s">
        <v>20296</v>
      </c>
      <c r="AV82" t="s">
        <v>4065</v>
      </c>
      <c r="AX82" t="s">
        <v>27088</v>
      </c>
      <c r="AZ82" t="s">
        <v>16075</v>
      </c>
      <c r="BA82">
        <v>79087</v>
      </c>
      <c r="BB82">
        <v>60</v>
      </c>
      <c r="BC82" t="s">
        <v>26298</v>
      </c>
      <c r="BD82" t="s">
        <v>1135</v>
      </c>
      <c r="BE82" t="s">
        <v>3104</v>
      </c>
      <c r="BG82" t="s">
        <v>3862</v>
      </c>
      <c r="BH82" t="s">
        <v>121</v>
      </c>
      <c r="BI82" t="s">
        <v>2349</v>
      </c>
      <c r="BJ82" t="s">
        <v>27089</v>
      </c>
      <c r="BK82" t="s">
        <v>16075</v>
      </c>
      <c r="BL82">
        <v>79087</v>
      </c>
      <c r="BM82">
        <v>60</v>
      </c>
      <c r="BN82" t="s">
        <v>26298</v>
      </c>
      <c r="BO82" t="s">
        <v>1135</v>
      </c>
      <c r="CL82" t="s">
        <v>20296</v>
      </c>
      <c r="CN82" t="s">
        <v>4065</v>
      </c>
      <c r="CP82" t="s">
        <v>27088</v>
      </c>
      <c r="CR82" t="s">
        <v>16075</v>
      </c>
      <c r="CS82">
        <v>79087</v>
      </c>
      <c r="CT82">
        <v>60</v>
      </c>
      <c r="CU82" t="s">
        <v>26298</v>
      </c>
      <c r="CV82" t="s">
        <v>1135</v>
      </c>
      <c r="CW82" t="s">
        <v>3104</v>
      </c>
      <c r="CY82" t="s">
        <v>3862</v>
      </c>
      <c r="DA82" t="s">
        <v>2349</v>
      </c>
      <c r="DB82" t="s">
        <v>27089</v>
      </c>
      <c r="DC82" t="s">
        <v>16075</v>
      </c>
      <c r="DD82">
        <v>79087</v>
      </c>
      <c r="DE82">
        <v>60</v>
      </c>
      <c r="DF82" t="s">
        <v>26298</v>
      </c>
      <c r="DG82" t="s">
        <v>1135</v>
      </c>
      <c r="DH82">
        <v>0</v>
      </c>
      <c r="DJ82" t="s">
        <v>4545</v>
      </c>
      <c r="DL82">
        <v>0</v>
      </c>
      <c r="DO82">
        <v>0</v>
      </c>
      <c r="DQ82" t="s">
        <v>26304</v>
      </c>
      <c r="EK82" t="s">
        <v>26305</v>
      </c>
    </row>
    <row r="83" spans="1:141" x14ac:dyDescent="0.25">
      <c r="A83" s="22" t="str">
        <f t="shared" si="1"/>
        <v>COPPELL INDEPENDENT SCHOOL DISTRICT</v>
      </c>
      <c r="B83" t="s">
        <v>27090</v>
      </c>
      <c r="C83" s="20" t="s">
        <v>27091</v>
      </c>
      <c r="E83" s="20" t="s">
        <v>27092</v>
      </c>
      <c r="G83" t="s">
        <v>2837</v>
      </c>
      <c r="H83" s="20" t="s">
        <v>26294</v>
      </c>
      <c r="I83">
        <v>20071219</v>
      </c>
      <c r="J83">
        <v>20220408</v>
      </c>
      <c r="K83">
        <v>20210908</v>
      </c>
      <c r="L83">
        <v>20210413</v>
      </c>
      <c r="M83" t="s">
        <v>27093</v>
      </c>
      <c r="Q83" t="s">
        <v>16089</v>
      </c>
      <c r="S83" t="s">
        <v>7318</v>
      </c>
      <c r="T83" t="s">
        <v>1135</v>
      </c>
      <c r="U83">
        <v>75019</v>
      </c>
      <c r="V83">
        <v>3205</v>
      </c>
      <c r="W83" t="s">
        <v>26298</v>
      </c>
      <c r="X83">
        <v>24</v>
      </c>
      <c r="Y83">
        <v>19590503</v>
      </c>
      <c r="Z83">
        <v>831</v>
      </c>
      <c r="AA83" t="s">
        <v>27094</v>
      </c>
      <c r="AB83" s="20" t="s">
        <v>26299</v>
      </c>
      <c r="AE83" s="20" t="s">
        <v>2171</v>
      </c>
      <c r="AF83" s="20" t="s">
        <v>26310</v>
      </c>
      <c r="AH83">
        <v>0</v>
      </c>
      <c r="AJ83">
        <v>0</v>
      </c>
      <c r="AL83" t="s">
        <v>4545</v>
      </c>
      <c r="AM83" t="s">
        <v>27095</v>
      </c>
      <c r="AO83" t="s">
        <v>7318</v>
      </c>
      <c r="AP83">
        <v>75019</v>
      </c>
      <c r="AQ83">
        <v>3205</v>
      </c>
      <c r="AR83" t="s">
        <v>26298</v>
      </c>
      <c r="AS83" t="s">
        <v>1135</v>
      </c>
      <c r="AT83" t="s">
        <v>22152</v>
      </c>
      <c r="AV83" t="s">
        <v>4587</v>
      </c>
      <c r="AX83" t="s">
        <v>27096</v>
      </c>
      <c r="AZ83" t="s">
        <v>7318</v>
      </c>
      <c r="BA83">
        <v>75019</v>
      </c>
      <c r="BB83">
        <v>3205</v>
      </c>
      <c r="BC83" t="s">
        <v>26298</v>
      </c>
      <c r="BD83" t="s">
        <v>1135</v>
      </c>
      <c r="BE83" t="s">
        <v>27097</v>
      </c>
      <c r="BG83" t="s">
        <v>27098</v>
      </c>
      <c r="BI83" t="s">
        <v>27096</v>
      </c>
      <c r="BK83" t="s">
        <v>7318</v>
      </c>
      <c r="BL83">
        <v>75019</v>
      </c>
      <c r="BM83">
        <v>3205</v>
      </c>
      <c r="BN83" t="s">
        <v>26298</v>
      </c>
      <c r="BO83" t="s">
        <v>1135</v>
      </c>
      <c r="CL83" t="s">
        <v>14061</v>
      </c>
      <c r="CN83" t="s">
        <v>27099</v>
      </c>
      <c r="CP83" t="s">
        <v>27100</v>
      </c>
      <c r="CR83" t="s">
        <v>7318</v>
      </c>
      <c r="CS83">
        <v>75019</v>
      </c>
      <c r="CT83">
        <v>3205</v>
      </c>
      <c r="CU83" t="s">
        <v>26298</v>
      </c>
      <c r="CV83" t="s">
        <v>1135</v>
      </c>
      <c r="CW83" t="s">
        <v>27097</v>
      </c>
      <c r="CY83" t="s">
        <v>27098</v>
      </c>
      <c r="DA83" t="s">
        <v>27100</v>
      </c>
      <c r="DC83" t="s">
        <v>7318</v>
      </c>
      <c r="DD83">
        <v>75019</v>
      </c>
      <c r="DE83">
        <v>3205</v>
      </c>
      <c r="DF83" t="s">
        <v>26298</v>
      </c>
      <c r="DG83" t="s">
        <v>1135</v>
      </c>
      <c r="DH83">
        <v>0</v>
      </c>
      <c r="DJ83" t="s">
        <v>4545</v>
      </c>
      <c r="DL83">
        <v>0</v>
      </c>
      <c r="DN83" t="s">
        <v>26455</v>
      </c>
      <c r="DO83">
        <v>0</v>
      </c>
      <c r="DQ83" t="s">
        <v>26304</v>
      </c>
      <c r="EK83" t="s">
        <v>26305</v>
      </c>
    </row>
    <row r="84" spans="1:141" x14ac:dyDescent="0.25">
      <c r="A84" s="22" t="str">
        <f t="shared" si="1"/>
        <v>DESOTO INDEPENDENT SCHOOL DISTRICT</v>
      </c>
      <c r="B84" t="s">
        <v>27101</v>
      </c>
      <c r="C84" s="20" t="s">
        <v>27102</v>
      </c>
      <c r="E84" s="20" t="s">
        <v>27103</v>
      </c>
      <c r="G84" t="s">
        <v>2837</v>
      </c>
      <c r="H84" s="20" t="s">
        <v>26294</v>
      </c>
      <c r="I84">
        <v>20090616</v>
      </c>
      <c r="J84">
        <v>20220913</v>
      </c>
      <c r="K84">
        <v>20210916</v>
      </c>
      <c r="L84">
        <v>20210915</v>
      </c>
      <c r="M84" t="s">
        <v>27104</v>
      </c>
      <c r="Q84" t="s">
        <v>16099</v>
      </c>
      <c r="S84" t="s">
        <v>2816</v>
      </c>
      <c r="T84" t="s">
        <v>1135</v>
      </c>
      <c r="U84">
        <v>75115</v>
      </c>
      <c r="V84">
        <v>5704</v>
      </c>
      <c r="W84" t="s">
        <v>26298</v>
      </c>
      <c r="X84">
        <v>30</v>
      </c>
      <c r="Y84">
        <v>19390101</v>
      </c>
      <c r="Z84">
        <v>630</v>
      </c>
      <c r="AA84" t="s">
        <v>27105</v>
      </c>
      <c r="AB84" s="20" t="s">
        <v>26299</v>
      </c>
      <c r="AE84" s="20" t="s">
        <v>2171</v>
      </c>
      <c r="AF84" s="20" t="s">
        <v>26310</v>
      </c>
      <c r="AH84">
        <v>0</v>
      </c>
      <c r="AJ84">
        <v>0</v>
      </c>
      <c r="AL84" t="s">
        <v>4545</v>
      </c>
      <c r="AM84" t="s">
        <v>16099</v>
      </c>
      <c r="AO84" t="s">
        <v>2816</v>
      </c>
      <c r="AP84">
        <v>75115</v>
      </c>
      <c r="AQ84">
        <v>5704</v>
      </c>
      <c r="AR84" t="s">
        <v>26298</v>
      </c>
      <c r="AS84" t="s">
        <v>1135</v>
      </c>
      <c r="AT84" t="s">
        <v>4075</v>
      </c>
      <c r="AU84" t="s">
        <v>2234</v>
      </c>
      <c r="AV84" t="s">
        <v>1213</v>
      </c>
      <c r="AW84" t="s">
        <v>27106</v>
      </c>
      <c r="AX84" t="s">
        <v>16099</v>
      </c>
      <c r="AZ84" t="s">
        <v>2816</v>
      </c>
      <c r="BA84">
        <v>75115</v>
      </c>
      <c r="BC84" t="s">
        <v>26298</v>
      </c>
      <c r="BD84" t="s">
        <v>1135</v>
      </c>
      <c r="BE84" t="s">
        <v>27107</v>
      </c>
      <c r="BG84" t="s">
        <v>27108</v>
      </c>
      <c r="BH84" t="s">
        <v>27109</v>
      </c>
      <c r="BI84" t="s">
        <v>16099</v>
      </c>
      <c r="BK84" t="s">
        <v>2816</v>
      </c>
      <c r="BL84">
        <v>75115</v>
      </c>
      <c r="BN84" t="s">
        <v>26298</v>
      </c>
      <c r="BO84" t="s">
        <v>1135</v>
      </c>
      <c r="CL84" t="s">
        <v>27110</v>
      </c>
      <c r="CN84" t="s">
        <v>3862</v>
      </c>
      <c r="CO84" t="s">
        <v>64</v>
      </c>
      <c r="CP84" t="s">
        <v>27111</v>
      </c>
      <c r="CR84" t="s">
        <v>2816</v>
      </c>
      <c r="CS84">
        <v>75115</v>
      </c>
      <c r="CU84" t="s">
        <v>26298</v>
      </c>
      <c r="CV84" t="s">
        <v>1135</v>
      </c>
      <c r="CW84" t="s">
        <v>20736</v>
      </c>
      <c r="CY84" t="s">
        <v>27112</v>
      </c>
      <c r="CZ84" t="s">
        <v>870</v>
      </c>
      <c r="DA84" t="s">
        <v>27111</v>
      </c>
      <c r="DC84" t="s">
        <v>2816</v>
      </c>
      <c r="DD84">
        <v>75115</v>
      </c>
      <c r="DF84" t="s">
        <v>26298</v>
      </c>
      <c r="DG84" t="s">
        <v>1135</v>
      </c>
      <c r="DH84">
        <v>0</v>
      </c>
      <c r="DJ84" t="s">
        <v>4545</v>
      </c>
      <c r="DL84">
        <v>0</v>
      </c>
      <c r="DO84">
        <v>0</v>
      </c>
      <c r="DQ84" t="s">
        <v>26304</v>
      </c>
      <c r="EK84" t="s">
        <v>26305</v>
      </c>
    </row>
    <row r="85" spans="1:141" x14ac:dyDescent="0.25">
      <c r="A85" s="22" t="str">
        <f t="shared" si="1"/>
        <v>CITY OF LAKE JACKSON</v>
      </c>
      <c r="B85" t="s">
        <v>27113</v>
      </c>
      <c r="C85" s="20" t="s">
        <v>27114</v>
      </c>
      <c r="E85" s="20" t="s">
        <v>27115</v>
      </c>
      <c r="G85" t="s">
        <v>2837</v>
      </c>
      <c r="H85" s="20" t="s">
        <v>26294</v>
      </c>
      <c r="I85">
        <v>20090326</v>
      </c>
      <c r="J85">
        <v>20220324</v>
      </c>
      <c r="K85">
        <v>20210908</v>
      </c>
      <c r="L85">
        <v>20210325</v>
      </c>
      <c r="M85" t="s">
        <v>27116</v>
      </c>
      <c r="N85" t="s">
        <v>27049</v>
      </c>
      <c r="O85" t="s">
        <v>27049</v>
      </c>
      <c r="P85">
        <v>2200</v>
      </c>
      <c r="Q85" t="s">
        <v>27117</v>
      </c>
      <c r="S85" t="s">
        <v>6078</v>
      </c>
      <c r="T85" t="s">
        <v>1135</v>
      </c>
      <c r="U85">
        <v>77566</v>
      </c>
      <c r="V85">
        <v>5259</v>
      </c>
      <c r="W85" t="s">
        <v>26298</v>
      </c>
      <c r="X85">
        <v>14</v>
      </c>
      <c r="Y85">
        <v>19540130</v>
      </c>
      <c r="Z85">
        <v>930</v>
      </c>
      <c r="AA85" t="s">
        <v>27118</v>
      </c>
      <c r="AB85" s="20" t="s">
        <v>26299</v>
      </c>
      <c r="AE85" s="20" t="s">
        <v>543</v>
      </c>
      <c r="AF85" s="20" t="s">
        <v>26375</v>
      </c>
      <c r="AH85">
        <v>0</v>
      </c>
      <c r="AJ85">
        <v>0</v>
      </c>
      <c r="AL85" t="s">
        <v>26319</v>
      </c>
      <c r="AM85" t="s">
        <v>27119</v>
      </c>
      <c r="AN85" t="s">
        <v>27120</v>
      </c>
      <c r="AO85" t="s">
        <v>6078</v>
      </c>
      <c r="AP85">
        <v>77566</v>
      </c>
      <c r="AQ85">
        <v>5231</v>
      </c>
      <c r="AR85" t="s">
        <v>26298</v>
      </c>
      <c r="AS85" t="s">
        <v>1135</v>
      </c>
      <c r="AT85" t="s">
        <v>2195</v>
      </c>
      <c r="AV85" t="s">
        <v>27121</v>
      </c>
      <c r="AW85" t="s">
        <v>19749</v>
      </c>
      <c r="AX85" t="s">
        <v>27122</v>
      </c>
      <c r="AZ85" t="s">
        <v>6078</v>
      </c>
      <c r="BA85">
        <v>77566</v>
      </c>
      <c r="BB85">
        <v>5231</v>
      </c>
      <c r="BC85" t="s">
        <v>26298</v>
      </c>
      <c r="BD85" t="s">
        <v>1135</v>
      </c>
      <c r="BE85" t="s">
        <v>3203</v>
      </c>
      <c r="BG85" t="s">
        <v>27123</v>
      </c>
      <c r="BH85" t="s">
        <v>2091</v>
      </c>
      <c r="BI85" t="s">
        <v>27120</v>
      </c>
      <c r="BK85" t="s">
        <v>6078</v>
      </c>
      <c r="BL85">
        <v>77566</v>
      </c>
      <c r="BN85" t="s">
        <v>26298</v>
      </c>
      <c r="BO85" t="s">
        <v>1135</v>
      </c>
      <c r="BP85" t="s">
        <v>3203</v>
      </c>
      <c r="BR85" t="s">
        <v>27123</v>
      </c>
      <c r="BS85" t="s">
        <v>2091</v>
      </c>
      <c r="BT85" t="s">
        <v>27120</v>
      </c>
      <c r="BV85" t="s">
        <v>6078</v>
      </c>
      <c r="BW85">
        <v>77566</v>
      </c>
      <c r="BY85" t="s">
        <v>26298</v>
      </c>
      <c r="BZ85" t="s">
        <v>1135</v>
      </c>
      <c r="CA85" t="s">
        <v>2195</v>
      </c>
      <c r="CC85" t="s">
        <v>27121</v>
      </c>
      <c r="CD85" t="s">
        <v>20322</v>
      </c>
      <c r="CE85" t="s">
        <v>27122</v>
      </c>
      <c r="CG85" t="s">
        <v>6078</v>
      </c>
      <c r="CH85">
        <v>77566</v>
      </c>
      <c r="CI85">
        <v>5231</v>
      </c>
      <c r="CJ85" t="s">
        <v>26298</v>
      </c>
      <c r="CK85" t="s">
        <v>1135</v>
      </c>
      <c r="CL85" t="s">
        <v>3203</v>
      </c>
      <c r="CM85" t="s">
        <v>26468</v>
      </c>
      <c r="CN85" t="s">
        <v>27123</v>
      </c>
      <c r="CO85" t="s">
        <v>2091</v>
      </c>
      <c r="CP85" t="s">
        <v>27120</v>
      </c>
      <c r="CR85" t="s">
        <v>6078</v>
      </c>
      <c r="CS85">
        <v>77566</v>
      </c>
      <c r="CU85" t="s">
        <v>26298</v>
      </c>
      <c r="CV85" t="s">
        <v>1135</v>
      </c>
      <c r="CW85" t="s">
        <v>2195</v>
      </c>
      <c r="CY85" t="s">
        <v>27121</v>
      </c>
      <c r="CZ85" t="s">
        <v>20322</v>
      </c>
      <c r="DA85" t="s">
        <v>27122</v>
      </c>
      <c r="DC85" t="s">
        <v>6078</v>
      </c>
      <c r="DD85">
        <v>77566</v>
      </c>
      <c r="DE85">
        <v>5231</v>
      </c>
      <c r="DF85" t="s">
        <v>26298</v>
      </c>
      <c r="DG85" t="s">
        <v>1135</v>
      </c>
      <c r="DH85">
        <v>0</v>
      </c>
      <c r="DJ85" t="s">
        <v>4545</v>
      </c>
      <c r="DL85">
        <v>0</v>
      </c>
      <c r="DO85">
        <v>0</v>
      </c>
      <c r="DQ85" t="s">
        <v>26304</v>
      </c>
      <c r="EK85" t="s">
        <v>26305</v>
      </c>
    </row>
    <row r="86" spans="1:141" x14ac:dyDescent="0.25">
      <c r="A86" s="22" t="str">
        <f t="shared" si="1"/>
        <v>HIGHWAY 380 MMD NO 1</v>
      </c>
      <c r="B86" t="s">
        <v>27124</v>
      </c>
      <c r="C86" s="20" t="s">
        <v>27125</v>
      </c>
      <c r="E86" s="20" t="s">
        <v>27126</v>
      </c>
      <c r="G86" t="s">
        <v>2837</v>
      </c>
      <c r="H86" s="20" t="s">
        <v>26294</v>
      </c>
      <c r="I86">
        <v>20201228</v>
      </c>
      <c r="J86">
        <v>20211229</v>
      </c>
      <c r="K86">
        <v>20210104</v>
      </c>
      <c r="L86">
        <v>20201231</v>
      </c>
      <c r="M86" t="s">
        <v>27127</v>
      </c>
      <c r="Q86" t="s">
        <v>27128</v>
      </c>
      <c r="S86" t="s">
        <v>267</v>
      </c>
      <c r="T86" t="s">
        <v>1135</v>
      </c>
      <c r="U86">
        <v>75254</v>
      </c>
      <c r="V86">
        <v>6825</v>
      </c>
      <c r="W86" t="s">
        <v>26298</v>
      </c>
      <c r="X86">
        <v>32</v>
      </c>
      <c r="Y86">
        <v>20130614</v>
      </c>
      <c r="Z86">
        <v>430</v>
      </c>
      <c r="AB86" s="20" t="s">
        <v>26299</v>
      </c>
      <c r="AE86" s="20" t="s">
        <v>543</v>
      </c>
      <c r="AF86" s="20" t="s">
        <v>27129</v>
      </c>
      <c r="AH86">
        <v>0</v>
      </c>
      <c r="AJ86">
        <v>0</v>
      </c>
      <c r="AL86" t="s">
        <v>4545</v>
      </c>
      <c r="AM86" t="s">
        <v>27128</v>
      </c>
      <c r="AO86" t="s">
        <v>267</v>
      </c>
      <c r="AP86">
        <v>75254</v>
      </c>
      <c r="AQ86">
        <v>6825</v>
      </c>
      <c r="AR86" t="s">
        <v>26298</v>
      </c>
      <c r="AS86" t="s">
        <v>1135</v>
      </c>
      <c r="AT86" t="s">
        <v>2060</v>
      </c>
      <c r="AV86" t="s">
        <v>27130</v>
      </c>
      <c r="AX86" t="s">
        <v>7310</v>
      </c>
      <c r="AY86" t="s">
        <v>2828</v>
      </c>
      <c r="AZ86" t="s">
        <v>267</v>
      </c>
      <c r="BA86">
        <v>75254</v>
      </c>
      <c r="BC86" t="s">
        <v>26298</v>
      </c>
      <c r="BD86" t="s">
        <v>1135</v>
      </c>
      <c r="CL86" t="s">
        <v>2060</v>
      </c>
      <c r="CN86" t="s">
        <v>27130</v>
      </c>
      <c r="CP86" t="s">
        <v>27128</v>
      </c>
      <c r="CR86" t="s">
        <v>267</v>
      </c>
      <c r="CS86">
        <v>75254</v>
      </c>
      <c r="CU86" t="s">
        <v>26298</v>
      </c>
      <c r="CV86" t="s">
        <v>1135</v>
      </c>
      <c r="DH86">
        <v>0</v>
      </c>
      <c r="DJ86" t="s">
        <v>4545</v>
      </c>
      <c r="DL86">
        <v>0</v>
      </c>
      <c r="DO86">
        <v>0</v>
      </c>
      <c r="DQ86" t="s">
        <v>26304</v>
      </c>
      <c r="EK86" t="s">
        <v>26305</v>
      </c>
    </row>
    <row r="87" spans="1:141" x14ac:dyDescent="0.25">
      <c r="A87" s="22" t="str">
        <f t="shared" si="1"/>
        <v>EAST WACO INNOVATIVE SCHOOL DEVELOPMENT, INC.</v>
      </c>
      <c r="B87" t="s">
        <v>27131</v>
      </c>
      <c r="C87" s="20" t="s">
        <v>27132</v>
      </c>
      <c r="E87" s="20" t="s">
        <v>27133</v>
      </c>
      <c r="G87" t="s">
        <v>2837</v>
      </c>
      <c r="H87" s="20" t="s">
        <v>26294</v>
      </c>
      <c r="I87">
        <v>20060203</v>
      </c>
      <c r="J87">
        <v>20220913</v>
      </c>
      <c r="K87">
        <v>20210916</v>
      </c>
      <c r="L87">
        <v>20210915</v>
      </c>
      <c r="M87" t="s">
        <v>27134</v>
      </c>
      <c r="N87" t="s">
        <v>27135</v>
      </c>
      <c r="Q87" t="s">
        <v>27136</v>
      </c>
      <c r="S87" t="s">
        <v>4723</v>
      </c>
      <c r="T87" t="s">
        <v>1135</v>
      </c>
      <c r="U87">
        <v>76704</v>
      </c>
      <c r="V87">
        <v>2277</v>
      </c>
      <c r="W87" t="s">
        <v>26298</v>
      </c>
      <c r="X87">
        <v>17</v>
      </c>
      <c r="Y87">
        <v>19970219</v>
      </c>
      <c r="Z87">
        <v>831</v>
      </c>
      <c r="AA87" t="s">
        <v>27137</v>
      </c>
      <c r="AB87" s="20" t="s">
        <v>26299</v>
      </c>
      <c r="AE87" s="20" t="s">
        <v>2171</v>
      </c>
      <c r="AF87" s="20" t="s">
        <v>26310</v>
      </c>
      <c r="AH87">
        <v>0</v>
      </c>
      <c r="AJ87">
        <v>0</v>
      </c>
      <c r="AL87" t="s">
        <v>26319</v>
      </c>
      <c r="AM87" t="s">
        <v>27138</v>
      </c>
      <c r="AN87" t="s">
        <v>27139</v>
      </c>
      <c r="AO87" t="s">
        <v>4723</v>
      </c>
      <c r="AP87">
        <v>76704</v>
      </c>
      <c r="AQ87">
        <v>1642</v>
      </c>
      <c r="AR87" t="s">
        <v>26298</v>
      </c>
      <c r="AS87" t="s">
        <v>1135</v>
      </c>
      <c r="AT87" t="s">
        <v>26477</v>
      </c>
      <c r="AV87" t="s">
        <v>27140</v>
      </c>
      <c r="AW87" t="s">
        <v>20339</v>
      </c>
      <c r="AX87" t="s">
        <v>27141</v>
      </c>
      <c r="AZ87" t="s">
        <v>4723</v>
      </c>
      <c r="BA87">
        <v>76704</v>
      </c>
      <c r="BB87">
        <v>1642</v>
      </c>
      <c r="BC87" t="s">
        <v>26298</v>
      </c>
      <c r="BD87" t="s">
        <v>1135</v>
      </c>
      <c r="BE87" t="s">
        <v>3678</v>
      </c>
      <c r="BF87" t="s">
        <v>26754</v>
      </c>
      <c r="BG87" t="s">
        <v>27142</v>
      </c>
      <c r="BI87" t="s">
        <v>27141</v>
      </c>
      <c r="BK87" t="s">
        <v>4723</v>
      </c>
      <c r="BL87">
        <v>76704</v>
      </c>
      <c r="BM87">
        <v>1642</v>
      </c>
      <c r="BN87" t="s">
        <v>26298</v>
      </c>
      <c r="BO87" t="s">
        <v>1135</v>
      </c>
      <c r="CL87" t="s">
        <v>26477</v>
      </c>
      <c r="CN87" t="s">
        <v>27140</v>
      </c>
      <c r="CO87" t="s">
        <v>20339</v>
      </c>
      <c r="CP87" t="s">
        <v>27141</v>
      </c>
      <c r="CR87" t="s">
        <v>4723</v>
      </c>
      <c r="CS87">
        <v>76704</v>
      </c>
      <c r="CT87">
        <v>1642</v>
      </c>
      <c r="CU87" t="s">
        <v>26298</v>
      </c>
      <c r="CV87" t="s">
        <v>1135</v>
      </c>
      <c r="CW87" t="s">
        <v>3678</v>
      </c>
      <c r="CX87" t="s">
        <v>26754</v>
      </c>
      <c r="CY87" t="s">
        <v>27142</v>
      </c>
      <c r="DA87" t="s">
        <v>27141</v>
      </c>
      <c r="DC87" t="s">
        <v>4723</v>
      </c>
      <c r="DD87">
        <v>76704</v>
      </c>
      <c r="DE87">
        <v>1642</v>
      </c>
      <c r="DF87" t="s">
        <v>26298</v>
      </c>
      <c r="DG87" t="s">
        <v>1135</v>
      </c>
      <c r="DH87">
        <v>0</v>
      </c>
      <c r="DJ87" t="s">
        <v>4545</v>
      </c>
      <c r="DL87">
        <v>0</v>
      </c>
      <c r="DO87">
        <v>0</v>
      </c>
      <c r="DQ87" t="s">
        <v>26304</v>
      </c>
      <c r="EK87" t="s">
        <v>26305</v>
      </c>
    </row>
    <row r="88" spans="1:141" x14ac:dyDescent="0.25">
      <c r="A88" s="22" t="str">
        <f t="shared" si="1"/>
        <v>CITY OF ELGIN</v>
      </c>
      <c r="B88" t="s">
        <v>27143</v>
      </c>
      <c r="C88" s="20" t="s">
        <v>27144</v>
      </c>
      <c r="E88" s="20" t="s">
        <v>27145</v>
      </c>
      <c r="G88" t="s">
        <v>2837</v>
      </c>
      <c r="H88" s="20" t="s">
        <v>26294</v>
      </c>
      <c r="I88">
        <v>20091216</v>
      </c>
      <c r="J88">
        <v>20211221</v>
      </c>
      <c r="K88">
        <v>20210908</v>
      </c>
      <c r="L88">
        <v>20201221</v>
      </c>
      <c r="M88" t="s">
        <v>27146</v>
      </c>
      <c r="Q88" t="s">
        <v>17649</v>
      </c>
      <c r="S88" t="s">
        <v>3501</v>
      </c>
      <c r="T88" t="s">
        <v>1135</v>
      </c>
      <c r="U88">
        <v>78621</v>
      </c>
      <c r="V88">
        <v>2623</v>
      </c>
      <c r="W88" t="s">
        <v>26298</v>
      </c>
      <c r="X88">
        <v>10</v>
      </c>
      <c r="Y88">
        <v>18720818</v>
      </c>
      <c r="Z88">
        <v>930</v>
      </c>
      <c r="AB88" s="20" t="s">
        <v>26299</v>
      </c>
      <c r="AE88" s="20" t="s">
        <v>505</v>
      </c>
      <c r="AF88" s="20" t="s">
        <v>27147</v>
      </c>
      <c r="AH88">
        <v>0</v>
      </c>
      <c r="AJ88">
        <v>0</v>
      </c>
      <c r="AL88" t="s">
        <v>26319</v>
      </c>
      <c r="AM88" t="s">
        <v>27148</v>
      </c>
      <c r="AO88" t="s">
        <v>3501</v>
      </c>
      <c r="AP88">
        <v>78621</v>
      </c>
      <c r="AR88" t="s">
        <v>26298</v>
      </c>
      <c r="AS88" t="s">
        <v>1135</v>
      </c>
      <c r="AT88" t="s">
        <v>27149</v>
      </c>
      <c r="AV88" t="s">
        <v>27150</v>
      </c>
      <c r="AW88" t="s">
        <v>1149</v>
      </c>
      <c r="AX88" t="s">
        <v>1028</v>
      </c>
      <c r="AZ88" t="s">
        <v>3501</v>
      </c>
      <c r="BA88">
        <v>78621</v>
      </c>
      <c r="BB88">
        <v>591</v>
      </c>
      <c r="BC88" t="s">
        <v>26298</v>
      </c>
      <c r="BD88" t="s">
        <v>1135</v>
      </c>
      <c r="BP88" t="s">
        <v>19989</v>
      </c>
      <c r="BR88" t="s">
        <v>27151</v>
      </c>
      <c r="BS88" t="s">
        <v>26343</v>
      </c>
      <c r="BT88" t="s">
        <v>27152</v>
      </c>
      <c r="BV88" t="s">
        <v>3501</v>
      </c>
      <c r="BW88">
        <v>78621</v>
      </c>
      <c r="BX88">
        <v>2623</v>
      </c>
      <c r="BY88" t="s">
        <v>26298</v>
      </c>
      <c r="BZ88" t="s">
        <v>1135</v>
      </c>
      <c r="CL88" t="s">
        <v>4188</v>
      </c>
      <c r="CN88" t="s">
        <v>3973</v>
      </c>
      <c r="CO88" t="s">
        <v>430</v>
      </c>
      <c r="CP88" t="s">
        <v>1028</v>
      </c>
      <c r="CR88" t="s">
        <v>3501</v>
      </c>
      <c r="CS88">
        <v>78621</v>
      </c>
      <c r="CT88">
        <v>591</v>
      </c>
      <c r="CU88" t="s">
        <v>26298</v>
      </c>
      <c r="CV88" t="s">
        <v>1135</v>
      </c>
      <c r="DH88">
        <v>0</v>
      </c>
      <c r="DJ88" t="s">
        <v>4545</v>
      </c>
      <c r="DL88">
        <v>0</v>
      </c>
      <c r="DO88">
        <v>0</v>
      </c>
      <c r="DQ88" t="s">
        <v>26304</v>
      </c>
      <c r="EK88" t="s">
        <v>26305</v>
      </c>
    </row>
    <row r="89" spans="1:141" x14ac:dyDescent="0.25">
      <c r="A89" s="22" t="str">
        <f t="shared" si="1"/>
        <v>HOUSING AUTHORITY OF THE CITY OF FRANKLIN</v>
      </c>
      <c r="B89" t="s">
        <v>27153</v>
      </c>
      <c r="C89" s="20" t="s">
        <v>27154</v>
      </c>
      <c r="E89" s="20" t="s">
        <v>27155</v>
      </c>
      <c r="G89" t="s">
        <v>2837</v>
      </c>
      <c r="H89" s="20" t="s">
        <v>26294</v>
      </c>
      <c r="I89">
        <v>20090519</v>
      </c>
      <c r="J89">
        <v>20220922</v>
      </c>
      <c r="K89">
        <v>20210923</v>
      </c>
      <c r="L89">
        <v>20210923</v>
      </c>
      <c r="M89" t="s">
        <v>27156</v>
      </c>
      <c r="Q89" t="s">
        <v>27157</v>
      </c>
      <c r="S89" t="s">
        <v>316</v>
      </c>
      <c r="T89" t="s">
        <v>1135</v>
      </c>
      <c r="U89">
        <v>77856</v>
      </c>
      <c r="V89">
        <v>6153</v>
      </c>
      <c r="W89" t="s">
        <v>26298</v>
      </c>
      <c r="X89">
        <v>17</v>
      </c>
      <c r="Y89">
        <v>19730701</v>
      </c>
      <c r="Z89">
        <v>630</v>
      </c>
      <c r="AB89" s="20" t="s">
        <v>26299</v>
      </c>
      <c r="AE89" s="20" t="s">
        <v>543</v>
      </c>
      <c r="AF89" s="20" t="s">
        <v>26885</v>
      </c>
      <c r="AH89">
        <v>0</v>
      </c>
      <c r="AJ89">
        <v>0</v>
      </c>
      <c r="AL89" t="s">
        <v>4545</v>
      </c>
      <c r="AM89" t="s">
        <v>27158</v>
      </c>
      <c r="AO89" t="s">
        <v>316</v>
      </c>
      <c r="AP89">
        <v>77856</v>
      </c>
      <c r="AQ89">
        <v>4858</v>
      </c>
      <c r="AR89" t="s">
        <v>26298</v>
      </c>
      <c r="AS89" t="s">
        <v>1135</v>
      </c>
      <c r="AT89" t="s">
        <v>5128</v>
      </c>
      <c r="AV89" t="s">
        <v>1272</v>
      </c>
      <c r="AW89" t="s">
        <v>31</v>
      </c>
      <c r="AX89" t="s">
        <v>27159</v>
      </c>
      <c r="AY89" t="s">
        <v>27158</v>
      </c>
      <c r="AZ89" t="s">
        <v>316</v>
      </c>
      <c r="BA89">
        <v>77856</v>
      </c>
      <c r="BC89" t="s">
        <v>26298</v>
      </c>
      <c r="BD89" t="s">
        <v>1135</v>
      </c>
      <c r="BE89" t="s">
        <v>5128</v>
      </c>
      <c r="BG89" t="s">
        <v>1272</v>
      </c>
      <c r="BI89" t="s">
        <v>27160</v>
      </c>
      <c r="BJ89" t="s">
        <v>27158</v>
      </c>
      <c r="BK89" t="s">
        <v>316</v>
      </c>
      <c r="BL89">
        <v>77856</v>
      </c>
      <c r="BM89">
        <v>4858</v>
      </c>
      <c r="BN89" t="s">
        <v>26298</v>
      </c>
      <c r="BO89" t="s">
        <v>1135</v>
      </c>
      <c r="BP89" t="s">
        <v>5128</v>
      </c>
      <c r="BR89" t="s">
        <v>1272</v>
      </c>
      <c r="BT89" t="s">
        <v>27161</v>
      </c>
      <c r="BV89" t="s">
        <v>316</v>
      </c>
      <c r="BW89">
        <v>77856</v>
      </c>
      <c r="BY89" t="s">
        <v>26298</v>
      </c>
      <c r="BZ89" t="s">
        <v>1135</v>
      </c>
      <c r="CA89" t="s">
        <v>19497</v>
      </c>
      <c r="CC89" t="s">
        <v>20872</v>
      </c>
      <c r="CE89" t="s">
        <v>27159</v>
      </c>
      <c r="CF89" t="s">
        <v>27158</v>
      </c>
      <c r="CG89" t="s">
        <v>316</v>
      </c>
      <c r="CH89">
        <v>77856</v>
      </c>
      <c r="CI89">
        <v>4858</v>
      </c>
      <c r="CJ89" t="s">
        <v>26298</v>
      </c>
      <c r="CK89" t="s">
        <v>1135</v>
      </c>
      <c r="CL89" t="s">
        <v>5128</v>
      </c>
      <c r="CM89" t="s">
        <v>27006</v>
      </c>
      <c r="CN89" t="s">
        <v>1272</v>
      </c>
      <c r="CO89" t="s">
        <v>31</v>
      </c>
      <c r="CP89" t="s">
        <v>27159</v>
      </c>
      <c r="CQ89" t="s">
        <v>27158</v>
      </c>
      <c r="CR89" t="s">
        <v>316</v>
      </c>
      <c r="CS89">
        <v>77856</v>
      </c>
      <c r="CU89" t="s">
        <v>26298</v>
      </c>
      <c r="CV89" t="s">
        <v>1135</v>
      </c>
      <c r="CW89" t="s">
        <v>19497</v>
      </c>
      <c r="CY89" t="s">
        <v>20872</v>
      </c>
      <c r="DA89" t="s">
        <v>27162</v>
      </c>
      <c r="DB89" t="s">
        <v>27158</v>
      </c>
      <c r="DC89" t="s">
        <v>316</v>
      </c>
      <c r="DD89">
        <v>77856</v>
      </c>
      <c r="DE89">
        <v>4858</v>
      </c>
      <c r="DF89" t="s">
        <v>26298</v>
      </c>
      <c r="DG89" t="s">
        <v>1135</v>
      </c>
      <c r="DH89">
        <v>0</v>
      </c>
      <c r="DJ89" t="s">
        <v>4545</v>
      </c>
      <c r="DL89">
        <v>0</v>
      </c>
      <c r="DO89">
        <v>0</v>
      </c>
      <c r="DQ89" t="s">
        <v>26304</v>
      </c>
      <c r="EK89" t="s">
        <v>26305</v>
      </c>
    </row>
    <row r="90" spans="1:141" x14ac:dyDescent="0.25">
      <c r="A90" s="22" t="str">
        <f t="shared" si="1"/>
        <v>EVERGREEN UNDERGROUND WATER CONSERVATION DISTRICT</v>
      </c>
      <c r="B90" t="s">
        <v>27163</v>
      </c>
      <c r="C90" s="20" t="s">
        <v>27164</v>
      </c>
      <c r="E90" s="20" t="s">
        <v>27165</v>
      </c>
      <c r="G90" t="s">
        <v>2837</v>
      </c>
      <c r="H90" s="20" t="s">
        <v>26294</v>
      </c>
      <c r="I90">
        <v>20201112</v>
      </c>
      <c r="J90">
        <v>20211112</v>
      </c>
      <c r="K90">
        <v>20201119</v>
      </c>
      <c r="L90">
        <v>20201117</v>
      </c>
      <c r="M90" t="s">
        <v>5476</v>
      </c>
      <c r="Q90" t="s">
        <v>5477</v>
      </c>
      <c r="S90" t="s">
        <v>1295</v>
      </c>
      <c r="T90" t="s">
        <v>1135</v>
      </c>
      <c r="U90">
        <v>78064</v>
      </c>
      <c r="V90">
        <v>4463</v>
      </c>
      <c r="W90" t="s">
        <v>26298</v>
      </c>
      <c r="X90">
        <v>28</v>
      </c>
      <c r="Y90">
        <v>19650903</v>
      </c>
      <c r="Z90">
        <v>930</v>
      </c>
      <c r="AB90" s="20" t="s">
        <v>26299</v>
      </c>
      <c r="AE90" s="20" t="s">
        <v>2171</v>
      </c>
      <c r="AF90" s="20" t="s">
        <v>26339</v>
      </c>
      <c r="AH90">
        <v>0</v>
      </c>
      <c r="AJ90">
        <v>0</v>
      </c>
      <c r="AL90" t="s">
        <v>4545</v>
      </c>
      <c r="AM90" t="s">
        <v>5477</v>
      </c>
      <c r="AO90" t="s">
        <v>1295</v>
      </c>
      <c r="AP90">
        <v>78064</v>
      </c>
      <c r="AQ90">
        <v>4463</v>
      </c>
      <c r="AR90" t="s">
        <v>26298</v>
      </c>
      <c r="AS90" t="s">
        <v>1135</v>
      </c>
      <c r="AT90" t="s">
        <v>569</v>
      </c>
      <c r="AV90" t="s">
        <v>27166</v>
      </c>
      <c r="AW90" t="s">
        <v>20</v>
      </c>
      <c r="AX90" t="s">
        <v>5477</v>
      </c>
      <c r="AZ90" t="s">
        <v>1295</v>
      </c>
      <c r="BA90">
        <v>78064</v>
      </c>
      <c r="BC90" t="s">
        <v>26298</v>
      </c>
      <c r="BD90" t="s">
        <v>1135</v>
      </c>
      <c r="CL90" t="s">
        <v>569</v>
      </c>
      <c r="CN90" t="s">
        <v>27166</v>
      </c>
      <c r="CO90" t="s">
        <v>20</v>
      </c>
      <c r="CP90" t="s">
        <v>5477</v>
      </c>
      <c r="CR90" t="s">
        <v>1295</v>
      </c>
      <c r="CS90">
        <v>78064</v>
      </c>
      <c r="CU90" t="s">
        <v>26298</v>
      </c>
      <c r="CV90" t="s">
        <v>1135</v>
      </c>
      <c r="DH90">
        <v>0</v>
      </c>
      <c r="DJ90" t="s">
        <v>4545</v>
      </c>
      <c r="DL90">
        <v>0</v>
      </c>
      <c r="DN90" t="s">
        <v>26455</v>
      </c>
      <c r="DO90">
        <v>0</v>
      </c>
      <c r="DQ90" t="s">
        <v>26304</v>
      </c>
      <c r="EK90" t="s">
        <v>26305</v>
      </c>
    </row>
    <row r="91" spans="1:141" x14ac:dyDescent="0.25">
      <c r="A91" s="22" t="str">
        <f t="shared" ref="A91:A154" si="2">IF(RIGHT(M91,9)=", CITY OF","CITY OF "&amp;LEFT(M91,LEN(M91)-9),IF(RIGHT(M91,9)=", TOWN OF","TOWN OF "&amp;LEFT(M91,LEN(M91)-9),IF(RIGHT(M91,11)=", COUNTY OF","COUNTY OF "&amp;LEFT(M91,LEN(M91)-11),M91)))</f>
        <v>CITY OF ELMENDORF</v>
      </c>
      <c r="B91" t="s">
        <v>27167</v>
      </c>
      <c r="C91" s="20" t="s">
        <v>27168</v>
      </c>
      <c r="E91" s="20" t="s">
        <v>27169</v>
      </c>
      <c r="G91" t="s">
        <v>2837</v>
      </c>
      <c r="H91" s="20" t="s">
        <v>26294</v>
      </c>
      <c r="I91">
        <v>20100924</v>
      </c>
      <c r="J91">
        <v>20221014</v>
      </c>
      <c r="K91">
        <v>20211021</v>
      </c>
      <c r="L91">
        <v>20211019</v>
      </c>
      <c r="M91" t="s">
        <v>27170</v>
      </c>
      <c r="N91" t="s">
        <v>27049</v>
      </c>
      <c r="Q91" t="s">
        <v>27171</v>
      </c>
      <c r="S91" t="s">
        <v>21145</v>
      </c>
      <c r="T91" t="s">
        <v>1135</v>
      </c>
      <c r="U91">
        <v>78112</v>
      </c>
      <c r="V91">
        <v>9707</v>
      </c>
      <c r="W91" t="s">
        <v>26298</v>
      </c>
      <c r="X91">
        <v>28</v>
      </c>
      <c r="Y91">
        <v>19630712</v>
      </c>
      <c r="Z91">
        <v>930</v>
      </c>
      <c r="AA91" t="s">
        <v>27172</v>
      </c>
      <c r="AB91" s="20" t="s">
        <v>26299</v>
      </c>
      <c r="AE91" s="20" t="s">
        <v>543</v>
      </c>
      <c r="AF91" s="20" t="s">
        <v>26375</v>
      </c>
      <c r="AH91">
        <v>0</v>
      </c>
      <c r="AJ91">
        <v>0</v>
      </c>
      <c r="AL91" t="s">
        <v>26319</v>
      </c>
      <c r="AM91" t="s">
        <v>51</v>
      </c>
      <c r="AO91" t="s">
        <v>21145</v>
      </c>
      <c r="AP91">
        <v>78112</v>
      </c>
      <c r="AQ91">
        <v>247</v>
      </c>
      <c r="AR91" t="s">
        <v>26298</v>
      </c>
      <c r="AS91" t="s">
        <v>1135</v>
      </c>
      <c r="AT91" t="s">
        <v>4641</v>
      </c>
      <c r="AU91" t="s">
        <v>20090</v>
      </c>
      <c r="AV91" t="s">
        <v>27173</v>
      </c>
      <c r="AX91" t="s">
        <v>51</v>
      </c>
      <c r="AZ91" t="s">
        <v>21145</v>
      </c>
      <c r="BA91">
        <v>78112</v>
      </c>
      <c r="BB91">
        <v>247</v>
      </c>
      <c r="BC91" t="s">
        <v>26298</v>
      </c>
      <c r="BD91" t="s">
        <v>1135</v>
      </c>
      <c r="BE91" t="s">
        <v>26908</v>
      </c>
      <c r="BG91" t="s">
        <v>1834</v>
      </c>
      <c r="BI91" t="s">
        <v>51</v>
      </c>
      <c r="BK91" t="s">
        <v>21145</v>
      </c>
      <c r="BL91">
        <v>78112</v>
      </c>
      <c r="BM91">
        <v>247</v>
      </c>
      <c r="BN91" t="s">
        <v>26298</v>
      </c>
      <c r="BO91" t="s">
        <v>1135</v>
      </c>
      <c r="CL91" t="s">
        <v>4641</v>
      </c>
      <c r="CM91" t="s">
        <v>20090</v>
      </c>
      <c r="CN91" t="s">
        <v>27173</v>
      </c>
      <c r="CP91" t="s">
        <v>51</v>
      </c>
      <c r="CR91" t="s">
        <v>21145</v>
      </c>
      <c r="CS91">
        <v>78112</v>
      </c>
      <c r="CT91">
        <v>247</v>
      </c>
      <c r="CU91" t="s">
        <v>26298</v>
      </c>
      <c r="CV91" t="s">
        <v>1135</v>
      </c>
      <c r="CW91" t="s">
        <v>26908</v>
      </c>
      <c r="CY91" t="s">
        <v>1834</v>
      </c>
      <c r="DA91" t="s">
        <v>51</v>
      </c>
      <c r="DC91" t="s">
        <v>21145</v>
      </c>
      <c r="DD91">
        <v>78112</v>
      </c>
      <c r="DE91">
        <v>247</v>
      </c>
      <c r="DF91" t="s">
        <v>26298</v>
      </c>
      <c r="DG91" t="s">
        <v>1135</v>
      </c>
      <c r="DH91">
        <v>0</v>
      </c>
      <c r="DJ91" t="s">
        <v>4545</v>
      </c>
      <c r="DL91">
        <v>0</v>
      </c>
      <c r="DN91" t="s">
        <v>26455</v>
      </c>
      <c r="DO91">
        <v>0</v>
      </c>
      <c r="DQ91" t="s">
        <v>26304</v>
      </c>
      <c r="EK91" t="s">
        <v>26305</v>
      </c>
    </row>
    <row r="92" spans="1:141" x14ac:dyDescent="0.25">
      <c r="A92" s="22" t="str">
        <f t="shared" si="2"/>
        <v>WEST TEXAS CENTERS FOR MENTAL HEALTH &amp; MENTAL RETARDATION</v>
      </c>
      <c r="B92" t="s">
        <v>27174</v>
      </c>
      <c r="C92" s="20" t="s">
        <v>27175</v>
      </c>
      <c r="E92" s="20" t="s">
        <v>27176</v>
      </c>
      <c r="G92" t="s">
        <v>2837</v>
      </c>
      <c r="H92" s="20" t="s">
        <v>26294</v>
      </c>
      <c r="I92">
        <v>20090914</v>
      </c>
      <c r="J92">
        <v>20220507</v>
      </c>
      <c r="K92">
        <v>20210908</v>
      </c>
      <c r="L92">
        <v>20210511</v>
      </c>
      <c r="M92" t="s">
        <v>27177</v>
      </c>
      <c r="Q92" t="s">
        <v>10700</v>
      </c>
      <c r="S92" t="s">
        <v>10693</v>
      </c>
      <c r="T92" t="s">
        <v>1135</v>
      </c>
      <c r="U92">
        <v>79720</v>
      </c>
      <c r="V92">
        <v>2529</v>
      </c>
      <c r="W92" t="s">
        <v>26298</v>
      </c>
      <c r="X92">
        <v>19</v>
      </c>
      <c r="Y92">
        <v>19970301</v>
      </c>
      <c r="Z92">
        <v>831</v>
      </c>
      <c r="AA92" t="s">
        <v>27178</v>
      </c>
      <c r="AB92" s="20" t="s">
        <v>26299</v>
      </c>
      <c r="AE92" s="20" t="s">
        <v>2171</v>
      </c>
      <c r="AF92" s="20" t="s">
        <v>27029</v>
      </c>
      <c r="AH92">
        <v>0</v>
      </c>
      <c r="AJ92">
        <v>0</v>
      </c>
      <c r="AL92" t="s">
        <v>26319</v>
      </c>
      <c r="AM92" t="s">
        <v>27179</v>
      </c>
      <c r="AO92" t="s">
        <v>10693</v>
      </c>
      <c r="AP92">
        <v>79720</v>
      </c>
      <c r="AQ92">
        <v>2529</v>
      </c>
      <c r="AR92" t="s">
        <v>26298</v>
      </c>
      <c r="AS92" t="s">
        <v>1135</v>
      </c>
      <c r="AT92" t="s">
        <v>20143</v>
      </c>
      <c r="AV92" t="s">
        <v>3862</v>
      </c>
      <c r="AW92" t="s">
        <v>27180</v>
      </c>
      <c r="AX92" t="s">
        <v>27181</v>
      </c>
      <c r="AZ92" t="s">
        <v>10693</v>
      </c>
      <c r="BA92">
        <v>79720</v>
      </c>
      <c r="BB92">
        <v>2529</v>
      </c>
      <c r="BC92" t="s">
        <v>26298</v>
      </c>
      <c r="BD92" t="s">
        <v>1135</v>
      </c>
      <c r="BE92" t="s">
        <v>26960</v>
      </c>
      <c r="BG92" t="s">
        <v>2114</v>
      </c>
      <c r="BI92" t="s">
        <v>27179</v>
      </c>
      <c r="BK92" t="s">
        <v>10693</v>
      </c>
      <c r="BL92">
        <v>79720</v>
      </c>
      <c r="BM92">
        <v>2529</v>
      </c>
      <c r="BN92" t="s">
        <v>26298</v>
      </c>
      <c r="BO92" t="s">
        <v>1135</v>
      </c>
      <c r="CL92" t="s">
        <v>27182</v>
      </c>
      <c r="CN92" t="s">
        <v>4587</v>
      </c>
      <c r="CP92" t="s">
        <v>27179</v>
      </c>
      <c r="CR92" t="s">
        <v>10693</v>
      </c>
      <c r="CS92">
        <v>79720</v>
      </c>
      <c r="CT92">
        <v>2529</v>
      </c>
      <c r="CU92" t="s">
        <v>26298</v>
      </c>
      <c r="CV92" t="s">
        <v>1135</v>
      </c>
      <c r="CW92" t="s">
        <v>26960</v>
      </c>
      <c r="CY92" t="s">
        <v>2114</v>
      </c>
      <c r="CZ92" t="s">
        <v>64</v>
      </c>
      <c r="DA92" t="s">
        <v>27179</v>
      </c>
      <c r="DC92" t="s">
        <v>10693</v>
      </c>
      <c r="DD92">
        <v>79720</v>
      </c>
      <c r="DE92">
        <v>2529</v>
      </c>
      <c r="DF92" t="s">
        <v>26298</v>
      </c>
      <c r="DG92" t="s">
        <v>1135</v>
      </c>
      <c r="DH92">
        <v>0</v>
      </c>
      <c r="DJ92" t="s">
        <v>4545</v>
      </c>
      <c r="DL92">
        <v>0</v>
      </c>
      <c r="DO92">
        <v>0</v>
      </c>
      <c r="DQ92" t="s">
        <v>26304</v>
      </c>
      <c r="EK92" t="s">
        <v>26305</v>
      </c>
    </row>
    <row r="93" spans="1:141" x14ac:dyDescent="0.25">
      <c r="A93" s="22" t="str">
        <f t="shared" si="2"/>
        <v>CITY OF SMILEY</v>
      </c>
      <c r="B93" t="s">
        <v>27183</v>
      </c>
      <c r="C93" s="20" t="s">
        <v>27184</v>
      </c>
      <c r="E93" s="20" t="s">
        <v>27185</v>
      </c>
      <c r="G93" t="s">
        <v>2837</v>
      </c>
      <c r="H93" s="20" t="s">
        <v>26294</v>
      </c>
      <c r="I93">
        <v>20100513</v>
      </c>
      <c r="J93">
        <v>20220212</v>
      </c>
      <c r="K93">
        <v>20210311</v>
      </c>
      <c r="L93">
        <v>20210225</v>
      </c>
      <c r="M93" t="s">
        <v>27186</v>
      </c>
      <c r="Q93" t="s">
        <v>27187</v>
      </c>
      <c r="S93" t="s">
        <v>22789</v>
      </c>
      <c r="T93" t="s">
        <v>1135</v>
      </c>
      <c r="U93">
        <v>78159</v>
      </c>
      <c r="W93" t="s">
        <v>26298</v>
      </c>
      <c r="X93">
        <v>34</v>
      </c>
      <c r="Y93">
        <v>19490914</v>
      </c>
      <c r="Z93">
        <v>930</v>
      </c>
      <c r="AB93" s="20" t="s">
        <v>26299</v>
      </c>
      <c r="AE93" s="20" t="s">
        <v>2171</v>
      </c>
      <c r="AF93" s="20" t="s">
        <v>26300</v>
      </c>
      <c r="AH93">
        <v>0</v>
      </c>
      <c r="AJ93">
        <v>0</v>
      </c>
      <c r="AL93" t="s">
        <v>4545</v>
      </c>
      <c r="AM93" t="s">
        <v>976</v>
      </c>
      <c r="AO93" t="s">
        <v>22789</v>
      </c>
      <c r="AP93">
        <v>78159</v>
      </c>
      <c r="AQ93">
        <v>189</v>
      </c>
      <c r="AR93" t="s">
        <v>26298</v>
      </c>
      <c r="AS93" t="s">
        <v>1135</v>
      </c>
      <c r="AT93" t="s">
        <v>26908</v>
      </c>
      <c r="AU93" t="s">
        <v>27188</v>
      </c>
      <c r="AV93" t="s">
        <v>3869</v>
      </c>
      <c r="AW93" t="s">
        <v>27</v>
      </c>
      <c r="AX93" t="s">
        <v>27189</v>
      </c>
      <c r="AZ93" t="s">
        <v>22789</v>
      </c>
      <c r="BA93">
        <v>78159</v>
      </c>
      <c r="BB93">
        <v>189</v>
      </c>
      <c r="BC93" t="s">
        <v>26298</v>
      </c>
      <c r="BD93" t="s">
        <v>1135</v>
      </c>
      <c r="CL93" t="s">
        <v>26908</v>
      </c>
      <c r="CM93" t="s">
        <v>27188</v>
      </c>
      <c r="CN93" t="s">
        <v>3869</v>
      </c>
      <c r="CO93" t="s">
        <v>27</v>
      </c>
      <c r="CP93" t="s">
        <v>27189</v>
      </c>
      <c r="CR93" t="s">
        <v>22789</v>
      </c>
      <c r="CS93">
        <v>78159</v>
      </c>
      <c r="CT93">
        <v>189</v>
      </c>
      <c r="CU93" t="s">
        <v>26298</v>
      </c>
      <c r="CV93" t="s">
        <v>1135</v>
      </c>
      <c r="CW93" t="s">
        <v>26875</v>
      </c>
      <c r="CY93" t="s">
        <v>26876</v>
      </c>
      <c r="CZ93" t="s">
        <v>32</v>
      </c>
      <c r="DA93" t="s">
        <v>27190</v>
      </c>
      <c r="DC93" t="s">
        <v>13850</v>
      </c>
      <c r="DD93">
        <v>78641</v>
      </c>
      <c r="DF93" t="s">
        <v>26298</v>
      </c>
      <c r="DG93" t="s">
        <v>1135</v>
      </c>
      <c r="DH93">
        <v>0</v>
      </c>
      <c r="DJ93" t="s">
        <v>4545</v>
      </c>
      <c r="DL93">
        <v>0</v>
      </c>
      <c r="DO93">
        <v>0</v>
      </c>
      <c r="DQ93" t="s">
        <v>26304</v>
      </c>
      <c r="EK93" t="s">
        <v>26305</v>
      </c>
    </row>
    <row r="94" spans="1:141" x14ac:dyDescent="0.25">
      <c r="A94" s="22" t="str">
        <f t="shared" si="2"/>
        <v>COUNTY OF BEXAR</v>
      </c>
      <c r="B94" t="s">
        <v>27191</v>
      </c>
      <c r="C94" s="20" t="s">
        <v>27192</v>
      </c>
      <c r="E94" s="20" t="s">
        <v>27193</v>
      </c>
      <c r="G94" t="s">
        <v>2837</v>
      </c>
      <c r="H94" s="20" t="s">
        <v>26294</v>
      </c>
      <c r="I94">
        <v>20110503</v>
      </c>
      <c r="J94">
        <v>20220105</v>
      </c>
      <c r="K94">
        <v>20211102</v>
      </c>
      <c r="L94">
        <v>20210107</v>
      </c>
      <c r="M94" t="s">
        <v>27194</v>
      </c>
      <c r="Q94" t="s">
        <v>5791</v>
      </c>
      <c r="S94" t="s">
        <v>4819</v>
      </c>
      <c r="T94" t="s">
        <v>1135</v>
      </c>
      <c r="U94">
        <v>78264</v>
      </c>
      <c r="V94">
        <v>9562</v>
      </c>
      <c r="W94" t="s">
        <v>26298</v>
      </c>
      <c r="X94">
        <v>23</v>
      </c>
      <c r="Y94">
        <v>20040515</v>
      </c>
      <c r="Z94">
        <v>930</v>
      </c>
      <c r="AB94" s="20" t="s">
        <v>26299</v>
      </c>
      <c r="AE94" s="20" t="s">
        <v>2171</v>
      </c>
      <c r="AF94" s="20" t="s">
        <v>26339</v>
      </c>
      <c r="AH94">
        <v>0</v>
      </c>
      <c r="AJ94">
        <v>0</v>
      </c>
      <c r="AL94" t="s">
        <v>4545</v>
      </c>
      <c r="AM94" t="s">
        <v>27195</v>
      </c>
      <c r="AO94" t="s">
        <v>4819</v>
      </c>
      <c r="AP94">
        <v>78264</v>
      </c>
      <c r="AQ94">
        <v>9562</v>
      </c>
      <c r="AR94" t="s">
        <v>26298</v>
      </c>
      <c r="AS94" t="s">
        <v>1135</v>
      </c>
      <c r="AT94" t="s">
        <v>27196</v>
      </c>
      <c r="AU94" t="s">
        <v>26468</v>
      </c>
      <c r="AV94" t="s">
        <v>27197</v>
      </c>
      <c r="AW94" t="s">
        <v>27198</v>
      </c>
      <c r="AX94" t="s">
        <v>27199</v>
      </c>
      <c r="AZ94" t="s">
        <v>4819</v>
      </c>
      <c r="BA94">
        <v>78264</v>
      </c>
      <c r="BC94" t="s">
        <v>26298</v>
      </c>
      <c r="BD94" t="s">
        <v>1135</v>
      </c>
      <c r="BE94" t="s">
        <v>20221</v>
      </c>
      <c r="BG94" t="s">
        <v>27200</v>
      </c>
      <c r="BH94" t="s">
        <v>729</v>
      </c>
      <c r="BI94" t="s">
        <v>27199</v>
      </c>
      <c r="BK94" t="s">
        <v>4819</v>
      </c>
      <c r="BL94">
        <v>78264</v>
      </c>
      <c r="BN94" t="s">
        <v>26298</v>
      </c>
      <c r="BO94" t="s">
        <v>1135</v>
      </c>
      <c r="CL94" t="s">
        <v>27196</v>
      </c>
      <c r="CM94" t="s">
        <v>26468</v>
      </c>
      <c r="CN94" t="s">
        <v>27197</v>
      </c>
      <c r="CO94" t="s">
        <v>27198</v>
      </c>
      <c r="CP94" t="s">
        <v>27199</v>
      </c>
      <c r="CR94" t="s">
        <v>4819</v>
      </c>
      <c r="CS94">
        <v>78264</v>
      </c>
      <c r="CU94" t="s">
        <v>26298</v>
      </c>
      <c r="CV94" t="s">
        <v>1135</v>
      </c>
      <c r="CW94" t="s">
        <v>20221</v>
      </c>
      <c r="CY94" t="s">
        <v>27200</v>
      </c>
      <c r="CZ94" t="s">
        <v>729</v>
      </c>
      <c r="DA94" t="s">
        <v>27199</v>
      </c>
      <c r="DC94" t="s">
        <v>4819</v>
      </c>
      <c r="DD94">
        <v>78264</v>
      </c>
      <c r="DF94" t="s">
        <v>26298</v>
      </c>
      <c r="DG94" t="s">
        <v>1135</v>
      </c>
      <c r="DH94">
        <v>0</v>
      </c>
      <c r="DJ94" t="s">
        <v>4545</v>
      </c>
      <c r="DL94">
        <v>0</v>
      </c>
      <c r="DO94">
        <v>0</v>
      </c>
      <c r="DQ94" t="s">
        <v>26304</v>
      </c>
      <c r="EK94" t="s">
        <v>26305</v>
      </c>
    </row>
    <row r="95" spans="1:141" x14ac:dyDescent="0.25">
      <c r="A95" s="22" t="str">
        <f t="shared" si="2"/>
        <v>CITY OF SEYMOUR</v>
      </c>
      <c r="B95" t="s">
        <v>27201</v>
      </c>
      <c r="C95" s="20" t="s">
        <v>27202</v>
      </c>
      <c r="E95" s="20" t="s">
        <v>27203</v>
      </c>
      <c r="G95" t="s">
        <v>2837</v>
      </c>
      <c r="H95" s="20" t="s">
        <v>26294</v>
      </c>
      <c r="I95">
        <v>20090613</v>
      </c>
      <c r="J95">
        <v>20220714</v>
      </c>
      <c r="K95">
        <v>20211008</v>
      </c>
      <c r="L95">
        <v>20210716</v>
      </c>
      <c r="M95" t="s">
        <v>27204</v>
      </c>
      <c r="N95" t="s">
        <v>27205</v>
      </c>
      <c r="Q95" t="s">
        <v>27206</v>
      </c>
      <c r="S95" t="s">
        <v>2725</v>
      </c>
      <c r="T95" t="s">
        <v>1135</v>
      </c>
      <c r="U95">
        <v>76380</v>
      </c>
      <c r="V95">
        <v>1772</v>
      </c>
      <c r="W95" t="s">
        <v>26298</v>
      </c>
      <c r="X95">
        <v>13</v>
      </c>
      <c r="Y95">
        <v>19620101</v>
      </c>
      <c r="Z95">
        <v>930</v>
      </c>
      <c r="AB95" s="20" t="s">
        <v>26299</v>
      </c>
      <c r="AE95" s="20" t="s">
        <v>543</v>
      </c>
      <c r="AF95" s="20" t="s">
        <v>26375</v>
      </c>
      <c r="AH95">
        <v>0</v>
      </c>
      <c r="AJ95">
        <v>0</v>
      </c>
      <c r="AL95" t="s">
        <v>4545</v>
      </c>
      <c r="AM95" t="s">
        <v>27207</v>
      </c>
      <c r="AO95" t="s">
        <v>2725</v>
      </c>
      <c r="AP95">
        <v>76380</v>
      </c>
      <c r="AQ95">
        <v>1772</v>
      </c>
      <c r="AR95" t="s">
        <v>26298</v>
      </c>
      <c r="AS95" t="s">
        <v>1135</v>
      </c>
      <c r="AT95" t="s">
        <v>27208</v>
      </c>
      <c r="AV95" t="s">
        <v>3142</v>
      </c>
      <c r="AX95" t="s">
        <v>27209</v>
      </c>
      <c r="AZ95" t="s">
        <v>2725</v>
      </c>
      <c r="BA95">
        <v>76380</v>
      </c>
      <c r="BC95" t="s">
        <v>26298</v>
      </c>
      <c r="BD95" t="s">
        <v>1135</v>
      </c>
      <c r="BE95" t="s">
        <v>27210</v>
      </c>
      <c r="BG95" t="s">
        <v>15095</v>
      </c>
      <c r="BI95" t="s">
        <v>27211</v>
      </c>
      <c r="BK95" t="s">
        <v>2725</v>
      </c>
      <c r="BL95">
        <v>76380</v>
      </c>
      <c r="BN95" t="s">
        <v>26298</v>
      </c>
      <c r="BO95" t="s">
        <v>1135</v>
      </c>
      <c r="CL95" t="s">
        <v>27208</v>
      </c>
      <c r="CN95" t="s">
        <v>3142</v>
      </c>
      <c r="CP95" t="s">
        <v>27209</v>
      </c>
      <c r="CR95" t="s">
        <v>2725</v>
      </c>
      <c r="CS95">
        <v>76380</v>
      </c>
      <c r="CU95" t="s">
        <v>26298</v>
      </c>
      <c r="CV95" t="s">
        <v>1135</v>
      </c>
      <c r="CW95" t="s">
        <v>27210</v>
      </c>
      <c r="CY95" t="s">
        <v>15095</v>
      </c>
      <c r="DA95" t="s">
        <v>27211</v>
      </c>
      <c r="DC95" t="s">
        <v>2725</v>
      </c>
      <c r="DD95">
        <v>76380</v>
      </c>
      <c r="DF95" t="s">
        <v>26298</v>
      </c>
      <c r="DG95" t="s">
        <v>1135</v>
      </c>
      <c r="DH95">
        <v>0</v>
      </c>
      <c r="DJ95" t="s">
        <v>4545</v>
      </c>
      <c r="DL95">
        <v>0</v>
      </c>
      <c r="DO95">
        <v>0</v>
      </c>
      <c r="DQ95" t="s">
        <v>26304</v>
      </c>
      <c r="EK95" t="s">
        <v>26305</v>
      </c>
    </row>
    <row r="96" spans="1:141" x14ac:dyDescent="0.25">
      <c r="A96" s="22" t="str">
        <f t="shared" si="2"/>
        <v>SANDS CONSOLIDATED INDEPENDENT SCHOOL DISTRICT</v>
      </c>
      <c r="B96" t="s">
        <v>27212</v>
      </c>
      <c r="C96" s="20" t="s">
        <v>27213</v>
      </c>
      <c r="E96" s="20" t="s">
        <v>27214</v>
      </c>
      <c r="G96" t="s">
        <v>2837</v>
      </c>
      <c r="H96" s="20" t="s">
        <v>26294</v>
      </c>
      <c r="I96">
        <v>20090422</v>
      </c>
      <c r="J96">
        <v>20220311</v>
      </c>
      <c r="K96">
        <v>20210908</v>
      </c>
      <c r="L96">
        <v>20210326</v>
      </c>
      <c r="M96" t="s">
        <v>27215</v>
      </c>
      <c r="Q96" t="s">
        <v>20101</v>
      </c>
      <c r="S96" t="s">
        <v>16156</v>
      </c>
      <c r="T96" t="s">
        <v>1135</v>
      </c>
      <c r="U96">
        <v>79713</v>
      </c>
      <c r="W96" t="s">
        <v>26298</v>
      </c>
      <c r="X96">
        <v>11</v>
      </c>
      <c r="Y96">
        <v>19620901</v>
      </c>
      <c r="Z96">
        <v>831</v>
      </c>
      <c r="AB96" s="20" t="s">
        <v>26299</v>
      </c>
      <c r="AE96" s="20" t="s">
        <v>2171</v>
      </c>
      <c r="AF96" s="20" t="s">
        <v>26310</v>
      </c>
      <c r="AH96">
        <v>0</v>
      </c>
      <c r="AJ96">
        <v>0</v>
      </c>
      <c r="AL96" t="s">
        <v>4545</v>
      </c>
      <c r="AM96" t="s">
        <v>27216</v>
      </c>
      <c r="AO96" t="s">
        <v>16156</v>
      </c>
      <c r="AP96">
        <v>79713</v>
      </c>
      <c r="AQ96">
        <v>218</v>
      </c>
      <c r="AR96" t="s">
        <v>26298</v>
      </c>
      <c r="AS96" t="s">
        <v>1135</v>
      </c>
      <c r="AT96" t="s">
        <v>3137</v>
      </c>
      <c r="AV96" t="s">
        <v>916</v>
      </c>
      <c r="AX96" t="s">
        <v>27217</v>
      </c>
      <c r="AY96" t="s">
        <v>27218</v>
      </c>
      <c r="AZ96" t="s">
        <v>16156</v>
      </c>
      <c r="BA96">
        <v>79713</v>
      </c>
      <c r="BB96">
        <v>218</v>
      </c>
      <c r="BC96" t="s">
        <v>26298</v>
      </c>
      <c r="BD96" t="s">
        <v>1135</v>
      </c>
      <c r="BE96" t="s">
        <v>27219</v>
      </c>
      <c r="BG96" t="s">
        <v>27220</v>
      </c>
      <c r="BI96" t="s">
        <v>27221</v>
      </c>
      <c r="BK96" t="s">
        <v>16156</v>
      </c>
      <c r="BL96">
        <v>79713</v>
      </c>
      <c r="BN96" t="s">
        <v>26298</v>
      </c>
      <c r="BO96" t="s">
        <v>1135</v>
      </c>
      <c r="CL96" t="s">
        <v>27219</v>
      </c>
      <c r="CN96" t="s">
        <v>27220</v>
      </c>
      <c r="CP96" t="s">
        <v>27221</v>
      </c>
      <c r="CR96" t="s">
        <v>16156</v>
      </c>
      <c r="CS96">
        <v>79713</v>
      </c>
      <c r="CT96">
        <v>218</v>
      </c>
      <c r="CU96" t="s">
        <v>26298</v>
      </c>
      <c r="CV96" t="s">
        <v>1135</v>
      </c>
      <c r="CW96" t="s">
        <v>27219</v>
      </c>
      <c r="CY96" t="s">
        <v>27220</v>
      </c>
      <c r="DA96" t="s">
        <v>27221</v>
      </c>
      <c r="DC96" t="s">
        <v>16156</v>
      </c>
      <c r="DD96">
        <v>79713</v>
      </c>
      <c r="DF96" t="s">
        <v>26298</v>
      </c>
      <c r="DG96" t="s">
        <v>1135</v>
      </c>
      <c r="DH96">
        <v>0</v>
      </c>
      <c r="DJ96" t="s">
        <v>4545</v>
      </c>
      <c r="DL96">
        <v>0</v>
      </c>
      <c r="DO96">
        <v>0</v>
      </c>
      <c r="DQ96" t="s">
        <v>26304</v>
      </c>
      <c r="EK96" t="s">
        <v>26305</v>
      </c>
    </row>
    <row r="97" spans="1:141" x14ac:dyDescent="0.25">
      <c r="A97" s="22" t="str">
        <f t="shared" si="2"/>
        <v>DAWSON INDEPENDENT SCHOOL DISTRICT</v>
      </c>
      <c r="B97" t="s">
        <v>27222</v>
      </c>
      <c r="C97" s="20" t="s">
        <v>27223</v>
      </c>
      <c r="E97" s="20" t="s">
        <v>27224</v>
      </c>
      <c r="G97" t="s">
        <v>2837</v>
      </c>
      <c r="H97" s="20" t="s">
        <v>26294</v>
      </c>
      <c r="I97">
        <v>20090427</v>
      </c>
      <c r="J97">
        <v>20211229</v>
      </c>
      <c r="K97">
        <v>20201231</v>
      </c>
      <c r="L97">
        <v>20201230</v>
      </c>
      <c r="M97" t="s">
        <v>27225</v>
      </c>
      <c r="Q97" t="s">
        <v>27226</v>
      </c>
      <c r="S97" t="s">
        <v>14936</v>
      </c>
      <c r="T97" t="s">
        <v>1135</v>
      </c>
      <c r="U97">
        <v>79377</v>
      </c>
      <c r="W97" t="s">
        <v>26298</v>
      </c>
      <c r="X97">
        <v>11</v>
      </c>
      <c r="Y97">
        <v>19400901</v>
      </c>
      <c r="Z97">
        <v>831</v>
      </c>
      <c r="AA97" t="s">
        <v>27227</v>
      </c>
      <c r="AB97" s="20" t="s">
        <v>26299</v>
      </c>
      <c r="AE97" s="20" t="s">
        <v>2171</v>
      </c>
      <c r="AF97" s="20" t="s">
        <v>26310</v>
      </c>
      <c r="AH97">
        <v>0</v>
      </c>
      <c r="AJ97">
        <v>0</v>
      </c>
      <c r="AL97" t="s">
        <v>4545</v>
      </c>
      <c r="AM97" t="s">
        <v>1857</v>
      </c>
      <c r="AO97" t="s">
        <v>14936</v>
      </c>
      <c r="AP97">
        <v>79377</v>
      </c>
      <c r="AQ97">
        <v>180</v>
      </c>
      <c r="AR97" t="s">
        <v>26298</v>
      </c>
      <c r="AS97" t="s">
        <v>1135</v>
      </c>
      <c r="AT97" t="s">
        <v>27228</v>
      </c>
      <c r="AV97" t="s">
        <v>3301</v>
      </c>
      <c r="AX97" t="s">
        <v>27229</v>
      </c>
      <c r="AY97" t="s">
        <v>27230</v>
      </c>
      <c r="AZ97" t="s">
        <v>14936</v>
      </c>
      <c r="BA97">
        <v>79377</v>
      </c>
      <c r="BC97" t="s">
        <v>26298</v>
      </c>
      <c r="BD97" t="s">
        <v>1135</v>
      </c>
      <c r="BE97" t="s">
        <v>27231</v>
      </c>
      <c r="BG97" t="s">
        <v>27232</v>
      </c>
      <c r="BI97" t="s">
        <v>27229</v>
      </c>
      <c r="BJ97" t="s">
        <v>27230</v>
      </c>
      <c r="BK97" t="s">
        <v>14936</v>
      </c>
      <c r="BL97">
        <v>79377</v>
      </c>
      <c r="BN97" t="s">
        <v>26298</v>
      </c>
      <c r="BO97" t="s">
        <v>1135</v>
      </c>
      <c r="BP97" t="s">
        <v>20332</v>
      </c>
      <c r="BR97" t="s">
        <v>6597</v>
      </c>
      <c r="BT97" t="s">
        <v>27229</v>
      </c>
      <c r="BU97" t="s">
        <v>27230</v>
      </c>
      <c r="BV97" t="s">
        <v>14936</v>
      </c>
      <c r="BW97">
        <v>79377</v>
      </c>
      <c r="BY97" t="s">
        <v>26298</v>
      </c>
      <c r="BZ97" t="s">
        <v>1135</v>
      </c>
      <c r="CA97" t="s">
        <v>27231</v>
      </c>
      <c r="CC97" t="s">
        <v>27232</v>
      </c>
      <c r="CE97" t="s">
        <v>27229</v>
      </c>
      <c r="CF97" t="s">
        <v>27230</v>
      </c>
      <c r="CG97" t="s">
        <v>14936</v>
      </c>
      <c r="CH97">
        <v>79377</v>
      </c>
      <c r="CJ97" t="s">
        <v>26298</v>
      </c>
      <c r="CK97" t="s">
        <v>1135</v>
      </c>
      <c r="CL97" t="s">
        <v>27228</v>
      </c>
      <c r="CN97" t="s">
        <v>3301</v>
      </c>
      <c r="CP97" t="s">
        <v>27229</v>
      </c>
      <c r="CQ97" t="s">
        <v>27230</v>
      </c>
      <c r="CR97" t="s">
        <v>14936</v>
      </c>
      <c r="CS97">
        <v>79377</v>
      </c>
      <c r="CU97" t="s">
        <v>26298</v>
      </c>
      <c r="CV97" t="s">
        <v>1135</v>
      </c>
      <c r="CW97" t="s">
        <v>27231</v>
      </c>
      <c r="CY97" t="s">
        <v>27232</v>
      </c>
      <c r="DA97" t="s">
        <v>27229</v>
      </c>
      <c r="DB97" t="s">
        <v>27230</v>
      </c>
      <c r="DC97" t="s">
        <v>14936</v>
      </c>
      <c r="DD97">
        <v>79377</v>
      </c>
      <c r="DF97" t="s">
        <v>26298</v>
      </c>
      <c r="DG97" t="s">
        <v>1135</v>
      </c>
      <c r="DH97">
        <v>0</v>
      </c>
      <c r="DJ97" t="s">
        <v>4545</v>
      </c>
      <c r="DL97">
        <v>0</v>
      </c>
      <c r="DO97">
        <v>0</v>
      </c>
      <c r="DQ97" t="s">
        <v>26304</v>
      </c>
      <c r="EK97" t="s">
        <v>26305</v>
      </c>
    </row>
    <row r="98" spans="1:141" x14ac:dyDescent="0.25">
      <c r="A98" s="22" t="str">
        <f t="shared" si="2"/>
        <v>WILLIAMSON TRAVIS COUNTY MUDD NUMBER 1</v>
      </c>
      <c r="B98" t="s">
        <v>27233</v>
      </c>
      <c r="C98" s="20" t="s">
        <v>27234</v>
      </c>
      <c r="E98" s="20" t="s">
        <v>27235</v>
      </c>
      <c r="G98" t="s">
        <v>2837</v>
      </c>
      <c r="H98" s="20" t="s">
        <v>26294</v>
      </c>
      <c r="I98">
        <v>20210514</v>
      </c>
      <c r="J98">
        <v>20220514</v>
      </c>
      <c r="K98">
        <v>20210520</v>
      </c>
      <c r="L98">
        <v>20210519</v>
      </c>
      <c r="M98" t="s">
        <v>27236</v>
      </c>
      <c r="Q98" t="s">
        <v>27237</v>
      </c>
      <c r="S98" t="s">
        <v>13935</v>
      </c>
      <c r="T98" t="s">
        <v>1135</v>
      </c>
      <c r="U98">
        <v>78613</v>
      </c>
      <c r="V98">
        <v>5900</v>
      </c>
      <c r="W98" t="s">
        <v>26298</v>
      </c>
      <c r="X98">
        <v>31</v>
      </c>
      <c r="Y98">
        <v>19850327</v>
      </c>
      <c r="Z98">
        <v>930</v>
      </c>
      <c r="AB98" s="20" t="s">
        <v>26299</v>
      </c>
      <c r="AE98" s="20" t="s">
        <v>2171</v>
      </c>
      <c r="AF98" s="20" t="s">
        <v>26509</v>
      </c>
      <c r="AH98">
        <v>0</v>
      </c>
      <c r="AJ98">
        <v>0</v>
      </c>
      <c r="AL98" t="s">
        <v>4545</v>
      </c>
      <c r="AM98" t="s">
        <v>27237</v>
      </c>
      <c r="AO98" t="s">
        <v>13935</v>
      </c>
      <c r="AP98">
        <v>78613</v>
      </c>
      <c r="AQ98">
        <v>5900</v>
      </c>
      <c r="AR98" t="s">
        <v>26298</v>
      </c>
      <c r="AS98" t="s">
        <v>1135</v>
      </c>
      <c r="AT98" t="s">
        <v>26908</v>
      </c>
      <c r="AV98" t="s">
        <v>27238</v>
      </c>
      <c r="AW98" t="s">
        <v>2319</v>
      </c>
      <c r="AX98" t="s">
        <v>27239</v>
      </c>
      <c r="AZ98" t="s">
        <v>4320</v>
      </c>
      <c r="BA98">
        <v>78728</v>
      </c>
      <c r="BC98" t="s">
        <v>26298</v>
      </c>
      <c r="BD98" t="s">
        <v>1135</v>
      </c>
      <c r="CL98" t="s">
        <v>26908</v>
      </c>
      <c r="CN98" t="s">
        <v>27238</v>
      </c>
      <c r="CO98" t="s">
        <v>2319</v>
      </c>
      <c r="CP98" t="s">
        <v>27239</v>
      </c>
      <c r="CR98" t="s">
        <v>4320</v>
      </c>
      <c r="CS98">
        <v>78728</v>
      </c>
      <c r="CU98" t="s">
        <v>26298</v>
      </c>
      <c r="CV98" t="s">
        <v>1135</v>
      </c>
      <c r="DH98">
        <v>0</v>
      </c>
      <c r="DJ98" t="s">
        <v>4545</v>
      </c>
      <c r="DL98">
        <v>0</v>
      </c>
      <c r="DO98">
        <v>0</v>
      </c>
      <c r="DQ98" t="s">
        <v>26304</v>
      </c>
      <c r="EK98" t="s">
        <v>26305</v>
      </c>
    </row>
    <row r="99" spans="1:141" x14ac:dyDescent="0.25">
      <c r="A99" s="22" t="str">
        <f t="shared" si="2"/>
        <v>CITY OF GOODRICH</v>
      </c>
      <c r="B99" t="s">
        <v>27240</v>
      </c>
      <c r="C99" s="20" t="s">
        <v>27241</v>
      </c>
      <c r="E99" s="20" t="s">
        <v>27242</v>
      </c>
      <c r="G99" t="s">
        <v>2837</v>
      </c>
      <c r="H99" s="20" t="s">
        <v>26294</v>
      </c>
      <c r="I99">
        <v>20150205</v>
      </c>
      <c r="J99">
        <v>20220413</v>
      </c>
      <c r="K99">
        <v>20210419</v>
      </c>
      <c r="L99">
        <v>20210416</v>
      </c>
      <c r="M99" t="s">
        <v>27243</v>
      </c>
      <c r="O99" t="s">
        <v>27243</v>
      </c>
      <c r="Q99" t="s">
        <v>27244</v>
      </c>
      <c r="S99" t="s">
        <v>4990</v>
      </c>
      <c r="T99" t="s">
        <v>1135</v>
      </c>
      <c r="U99">
        <v>77335</v>
      </c>
      <c r="W99" t="s">
        <v>26298</v>
      </c>
      <c r="X99">
        <v>36</v>
      </c>
      <c r="Y99">
        <v>19750101</v>
      </c>
      <c r="Z99">
        <v>630</v>
      </c>
      <c r="AB99" s="20" t="s">
        <v>26299</v>
      </c>
      <c r="AE99" s="20" t="s">
        <v>2171</v>
      </c>
      <c r="AF99" s="20" t="s">
        <v>26300</v>
      </c>
      <c r="AH99">
        <v>0</v>
      </c>
      <c r="AJ99">
        <v>0</v>
      </c>
      <c r="AL99" t="s">
        <v>4545</v>
      </c>
      <c r="AM99" t="s">
        <v>1288</v>
      </c>
      <c r="AO99" t="s">
        <v>4990</v>
      </c>
      <c r="AP99">
        <v>77335</v>
      </c>
      <c r="AQ99">
        <v>277</v>
      </c>
      <c r="AR99" t="s">
        <v>26298</v>
      </c>
      <c r="AS99" t="s">
        <v>1135</v>
      </c>
      <c r="AT99" t="s">
        <v>4922</v>
      </c>
      <c r="AU99" t="s">
        <v>27245</v>
      </c>
      <c r="AV99" t="s">
        <v>4127</v>
      </c>
      <c r="AW99" t="s">
        <v>27</v>
      </c>
      <c r="AX99" t="s">
        <v>1288</v>
      </c>
      <c r="AZ99" t="s">
        <v>4990</v>
      </c>
      <c r="BA99">
        <v>77335</v>
      </c>
      <c r="BB99">
        <v>277</v>
      </c>
      <c r="BC99" t="s">
        <v>26298</v>
      </c>
      <c r="BD99" t="s">
        <v>1135</v>
      </c>
      <c r="CL99" t="s">
        <v>27246</v>
      </c>
      <c r="CN99" t="s">
        <v>3746</v>
      </c>
      <c r="CO99" t="s">
        <v>155</v>
      </c>
      <c r="CP99" t="s">
        <v>1288</v>
      </c>
      <c r="CR99" t="s">
        <v>4990</v>
      </c>
      <c r="CS99">
        <v>77335</v>
      </c>
      <c r="CT99">
        <v>277</v>
      </c>
      <c r="CU99" t="s">
        <v>26298</v>
      </c>
      <c r="CV99" t="s">
        <v>1135</v>
      </c>
      <c r="DH99">
        <v>0</v>
      </c>
      <c r="DJ99" t="s">
        <v>4545</v>
      </c>
      <c r="DL99">
        <v>0</v>
      </c>
      <c r="DO99">
        <v>0</v>
      </c>
      <c r="DQ99" t="s">
        <v>26304</v>
      </c>
      <c r="EK99" t="s">
        <v>26305</v>
      </c>
    </row>
    <row r="100" spans="1:141" x14ac:dyDescent="0.25">
      <c r="A100" s="22" t="str">
        <f t="shared" si="2"/>
        <v>LIVINGSTON VOLUNTEER FIRE DEPARTMENT</v>
      </c>
      <c r="B100" t="s">
        <v>27247</v>
      </c>
      <c r="C100" s="20" t="s">
        <v>27248</v>
      </c>
      <c r="E100" s="20" t="s">
        <v>27249</v>
      </c>
      <c r="G100" t="s">
        <v>2837</v>
      </c>
      <c r="H100" s="20" t="s">
        <v>26294</v>
      </c>
      <c r="I100">
        <v>20110930</v>
      </c>
      <c r="J100">
        <v>20221029</v>
      </c>
      <c r="K100">
        <v>20211104</v>
      </c>
      <c r="L100">
        <v>20211102</v>
      </c>
      <c r="M100" t="s">
        <v>27250</v>
      </c>
      <c r="Q100" t="s">
        <v>27251</v>
      </c>
      <c r="S100" t="s">
        <v>602</v>
      </c>
      <c r="T100" t="s">
        <v>1135</v>
      </c>
      <c r="U100">
        <v>77351</v>
      </c>
      <c r="V100">
        <v>3238</v>
      </c>
      <c r="W100" t="s">
        <v>26298</v>
      </c>
      <c r="X100">
        <v>36</v>
      </c>
      <c r="Y100">
        <v>19150712</v>
      </c>
      <c r="Z100">
        <v>930</v>
      </c>
      <c r="AB100" s="20" t="s">
        <v>26299</v>
      </c>
      <c r="AE100" s="20" t="s">
        <v>505</v>
      </c>
      <c r="AF100" s="20" t="s">
        <v>27252</v>
      </c>
      <c r="AH100">
        <v>0</v>
      </c>
      <c r="AJ100">
        <v>0</v>
      </c>
      <c r="AL100" t="s">
        <v>4545</v>
      </c>
      <c r="AM100" t="s">
        <v>27253</v>
      </c>
      <c r="AO100" t="s">
        <v>602</v>
      </c>
      <c r="AP100">
        <v>77351</v>
      </c>
      <c r="AQ100">
        <v>3213</v>
      </c>
      <c r="AR100" t="s">
        <v>26298</v>
      </c>
      <c r="AS100" t="s">
        <v>1135</v>
      </c>
      <c r="AT100" t="s">
        <v>27254</v>
      </c>
      <c r="AV100" t="s">
        <v>27255</v>
      </c>
      <c r="AX100" t="s">
        <v>27253</v>
      </c>
      <c r="AZ100" t="s">
        <v>602</v>
      </c>
      <c r="BA100">
        <v>77351</v>
      </c>
      <c r="BC100" t="s">
        <v>26298</v>
      </c>
      <c r="BD100" t="s">
        <v>1135</v>
      </c>
      <c r="CL100" t="s">
        <v>27254</v>
      </c>
      <c r="CN100" t="s">
        <v>27255</v>
      </c>
      <c r="CP100" t="s">
        <v>27253</v>
      </c>
      <c r="CR100" t="s">
        <v>602</v>
      </c>
      <c r="CS100">
        <v>77351</v>
      </c>
      <c r="CU100" t="s">
        <v>26298</v>
      </c>
      <c r="CV100" t="s">
        <v>1135</v>
      </c>
      <c r="DH100">
        <v>0</v>
      </c>
      <c r="DJ100" t="s">
        <v>4545</v>
      </c>
      <c r="DL100">
        <v>0</v>
      </c>
      <c r="DO100">
        <v>0</v>
      </c>
      <c r="DQ100" t="s">
        <v>26304</v>
      </c>
      <c r="EK100" t="s">
        <v>26305</v>
      </c>
    </row>
    <row r="101" spans="1:141" x14ac:dyDescent="0.25">
      <c r="A101" s="22" t="str">
        <f t="shared" si="2"/>
        <v>KLONDIKE IND SCHOOL DISTRICT</v>
      </c>
      <c r="B101" t="s">
        <v>27256</v>
      </c>
      <c r="C101" s="20" t="s">
        <v>27257</v>
      </c>
      <c r="E101" s="20" t="s">
        <v>27258</v>
      </c>
      <c r="G101" t="s">
        <v>2837</v>
      </c>
      <c r="H101" s="20" t="s">
        <v>26294</v>
      </c>
      <c r="I101">
        <v>20090423</v>
      </c>
      <c r="J101">
        <v>20221019</v>
      </c>
      <c r="K101">
        <v>20211021</v>
      </c>
      <c r="L101">
        <v>20211021</v>
      </c>
      <c r="M101" t="s">
        <v>27259</v>
      </c>
      <c r="Q101" t="s">
        <v>27260</v>
      </c>
      <c r="S101" t="s">
        <v>7132</v>
      </c>
      <c r="T101" t="s">
        <v>1135</v>
      </c>
      <c r="U101">
        <v>79331</v>
      </c>
      <c r="V101">
        <v>4945</v>
      </c>
      <c r="W101" t="s">
        <v>26298</v>
      </c>
      <c r="X101">
        <v>11</v>
      </c>
      <c r="Y101">
        <v>19300901</v>
      </c>
      <c r="Z101">
        <v>831</v>
      </c>
      <c r="AA101" t="s">
        <v>27261</v>
      </c>
      <c r="AB101" s="20" t="s">
        <v>26299</v>
      </c>
      <c r="AE101" s="20" t="s">
        <v>2171</v>
      </c>
      <c r="AF101" s="20" t="s">
        <v>26310</v>
      </c>
      <c r="AH101">
        <v>0</v>
      </c>
      <c r="AJ101">
        <v>0</v>
      </c>
      <c r="AL101" t="s">
        <v>4545</v>
      </c>
      <c r="AM101" t="s">
        <v>27260</v>
      </c>
      <c r="AO101" t="s">
        <v>7132</v>
      </c>
      <c r="AP101">
        <v>79331</v>
      </c>
      <c r="AR101" t="s">
        <v>26298</v>
      </c>
      <c r="AS101" t="s">
        <v>1135</v>
      </c>
      <c r="AT101" t="s">
        <v>3142</v>
      </c>
      <c r="AV101" t="s">
        <v>27262</v>
      </c>
      <c r="AW101" t="s">
        <v>975</v>
      </c>
      <c r="AX101" t="s">
        <v>27263</v>
      </c>
      <c r="AZ101" t="s">
        <v>7132</v>
      </c>
      <c r="BA101">
        <v>79331</v>
      </c>
      <c r="BC101" t="s">
        <v>26298</v>
      </c>
      <c r="BD101" t="s">
        <v>1135</v>
      </c>
      <c r="BE101" t="s">
        <v>27264</v>
      </c>
      <c r="BG101" t="s">
        <v>27265</v>
      </c>
      <c r="BI101" t="s">
        <v>27266</v>
      </c>
      <c r="BJ101" t="s">
        <v>27263</v>
      </c>
      <c r="BK101" t="s">
        <v>7132</v>
      </c>
      <c r="BL101">
        <v>79331</v>
      </c>
      <c r="BN101" t="s">
        <v>26298</v>
      </c>
      <c r="BO101" t="s">
        <v>1135</v>
      </c>
      <c r="CL101" t="s">
        <v>3142</v>
      </c>
      <c r="CN101" t="s">
        <v>27262</v>
      </c>
      <c r="CO101" t="s">
        <v>975</v>
      </c>
      <c r="CP101" t="s">
        <v>27263</v>
      </c>
      <c r="CR101" t="s">
        <v>7132</v>
      </c>
      <c r="CS101">
        <v>79331</v>
      </c>
      <c r="CU101" t="s">
        <v>26298</v>
      </c>
      <c r="CV101" t="s">
        <v>1135</v>
      </c>
      <c r="CW101" t="s">
        <v>27264</v>
      </c>
      <c r="CY101" t="s">
        <v>27265</v>
      </c>
      <c r="DA101" t="s">
        <v>27263</v>
      </c>
      <c r="DC101" t="s">
        <v>7132</v>
      </c>
      <c r="DD101">
        <v>79331</v>
      </c>
      <c r="DF101" t="s">
        <v>26298</v>
      </c>
      <c r="DG101" t="s">
        <v>1135</v>
      </c>
      <c r="DH101">
        <v>0</v>
      </c>
      <c r="DJ101" t="s">
        <v>4545</v>
      </c>
      <c r="DL101">
        <v>0</v>
      </c>
      <c r="DO101">
        <v>0</v>
      </c>
      <c r="DQ101" t="s">
        <v>26304</v>
      </c>
      <c r="EK101" t="s">
        <v>26305</v>
      </c>
    </row>
    <row r="102" spans="1:141" x14ac:dyDescent="0.25">
      <c r="A102" s="22" t="str">
        <f t="shared" si="2"/>
        <v>CITY OF HUXLEY</v>
      </c>
      <c r="B102" t="s">
        <v>27267</v>
      </c>
      <c r="C102" s="20" t="s">
        <v>27268</v>
      </c>
      <c r="E102" s="20" t="s">
        <v>27269</v>
      </c>
      <c r="G102" t="s">
        <v>2837</v>
      </c>
      <c r="H102" s="20" t="s">
        <v>26294</v>
      </c>
      <c r="I102">
        <v>20100504</v>
      </c>
      <c r="J102">
        <v>20220623</v>
      </c>
      <c r="K102">
        <v>20210908</v>
      </c>
      <c r="L102">
        <v>20210624</v>
      </c>
      <c r="M102" t="s">
        <v>27270</v>
      </c>
      <c r="N102" t="s">
        <v>27271</v>
      </c>
      <c r="Q102" t="s">
        <v>25045</v>
      </c>
      <c r="S102" t="s">
        <v>3662</v>
      </c>
      <c r="T102" t="s">
        <v>1135</v>
      </c>
      <c r="U102">
        <v>75973</v>
      </c>
      <c r="V102">
        <v>2780</v>
      </c>
      <c r="W102" t="s">
        <v>26298</v>
      </c>
      <c r="X102">
        <v>1</v>
      </c>
      <c r="Y102">
        <v>19670701</v>
      </c>
      <c r="Z102">
        <v>630</v>
      </c>
      <c r="AB102" s="20" t="s">
        <v>26299</v>
      </c>
      <c r="AE102" s="20" t="s">
        <v>543</v>
      </c>
      <c r="AF102" s="20" t="s">
        <v>26365</v>
      </c>
      <c r="AH102">
        <v>0</v>
      </c>
      <c r="AJ102">
        <v>0</v>
      </c>
      <c r="AL102" t="s">
        <v>4545</v>
      </c>
      <c r="AM102" t="s">
        <v>25045</v>
      </c>
      <c r="AO102" t="s">
        <v>3662</v>
      </c>
      <c r="AP102">
        <v>75973</v>
      </c>
      <c r="AQ102">
        <v>2780</v>
      </c>
      <c r="AR102" t="s">
        <v>26298</v>
      </c>
      <c r="AS102" t="s">
        <v>1135</v>
      </c>
      <c r="AT102" t="s">
        <v>26482</v>
      </c>
      <c r="AV102" t="s">
        <v>4568</v>
      </c>
      <c r="AW102" t="s">
        <v>27</v>
      </c>
      <c r="AX102" t="s">
        <v>25045</v>
      </c>
      <c r="AZ102" t="s">
        <v>3662</v>
      </c>
      <c r="BA102">
        <v>75973</v>
      </c>
      <c r="BB102">
        <v>2780</v>
      </c>
      <c r="BC102" t="s">
        <v>26298</v>
      </c>
      <c r="BD102" t="s">
        <v>1135</v>
      </c>
      <c r="BE102" t="s">
        <v>4387</v>
      </c>
      <c r="BG102" t="s">
        <v>27272</v>
      </c>
      <c r="BI102" t="s">
        <v>25045</v>
      </c>
      <c r="BK102" t="s">
        <v>3662</v>
      </c>
      <c r="BL102">
        <v>75973</v>
      </c>
      <c r="BM102">
        <v>2780</v>
      </c>
      <c r="BN102" t="s">
        <v>26298</v>
      </c>
      <c r="BO102" t="s">
        <v>1135</v>
      </c>
      <c r="CL102" t="s">
        <v>4387</v>
      </c>
      <c r="CN102" t="s">
        <v>27272</v>
      </c>
      <c r="CO102" t="s">
        <v>6954</v>
      </c>
      <c r="CP102" t="s">
        <v>25045</v>
      </c>
      <c r="CR102" t="s">
        <v>3662</v>
      </c>
      <c r="CS102">
        <v>75973</v>
      </c>
      <c r="CT102">
        <v>2780</v>
      </c>
      <c r="CU102" t="s">
        <v>26298</v>
      </c>
      <c r="CV102" t="s">
        <v>1135</v>
      </c>
      <c r="CW102" t="s">
        <v>26482</v>
      </c>
      <c r="CY102" t="s">
        <v>4568</v>
      </c>
      <c r="CZ102" t="s">
        <v>27</v>
      </c>
      <c r="DA102" t="s">
        <v>25045</v>
      </c>
      <c r="DC102" t="s">
        <v>3662</v>
      </c>
      <c r="DD102">
        <v>75973</v>
      </c>
      <c r="DE102">
        <v>2780</v>
      </c>
      <c r="DF102" t="s">
        <v>26298</v>
      </c>
      <c r="DG102" t="s">
        <v>1135</v>
      </c>
      <c r="DH102">
        <v>0</v>
      </c>
      <c r="DJ102" t="s">
        <v>4545</v>
      </c>
      <c r="DL102">
        <v>0</v>
      </c>
      <c r="DO102">
        <v>0</v>
      </c>
      <c r="DQ102" t="s">
        <v>26304</v>
      </c>
      <c r="EK102" t="s">
        <v>26305</v>
      </c>
    </row>
    <row r="103" spans="1:141" x14ac:dyDescent="0.25">
      <c r="A103" s="22" t="str">
        <f t="shared" si="2"/>
        <v>EASTLAND MEMORIAL HOSPITAL DISTRICT</v>
      </c>
      <c r="B103" t="s">
        <v>27273</v>
      </c>
      <c r="C103" s="20" t="s">
        <v>27274</v>
      </c>
      <c r="E103" s="20" t="s">
        <v>27275</v>
      </c>
      <c r="G103" t="s">
        <v>2837</v>
      </c>
      <c r="H103" s="20" t="s">
        <v>26459</v>
      </c>
      <c r="I103">
        <v>20210604</v>
      </c>
      <c r="J103">
        <v>20220616</v>
      </c>
      <c r="K103">
        <v>20210928</v>
      </c>
      <c r="L103">
        <v>20210621</v>
      </c>
      <c r="M103" t="s">
        <v>7453</v>
      </c>
      <c r="N103" t="s">
        <v>27276</v>
      </c>
      <c r="Q103" t="s">
        <v>27277</v>
      </c>
      <c r="S103" t="s">
        <v>267</v>
      </c>
      <c r="T103" t="s">
        <v>1135</v>
      </c>
      <c r="U103">
        <v>75216</v>
      </c>
      <c r="V103">
        <v>6718</v>
      </c>
      <c r="W103" t="s">
        <v>26298</v>
      </c>
      <c r="X103">
        <v>30</v>
      </c>
      <c r="Y103">
        <v>20180501</v>
      </c>
      <c r="Z103">
        <v>1231</v>
      </c>
      <c r="AB103" s="20" t="s">
        <v>26299</v>
      </c>
      <c r="AE103" s="20" t="s">
        <v>543</v>
      </c>
      <c r="AF103" s="20" t="s">
        <v>27278</v>
      </c>
      <c r="AG103">
        <v>623110</v>
      </c>
      <c r="AH103">
        <v>1</v>
      </c>
      <c r="AI103" t="s">
        <v>27279</v>
      </c>
      <c r="AJ103">
        <v>0</v>
      </c>
      <c r="AL103" t="s">
        <v>4545</v>
      </c>
      <c r="AM103" t="s">
        <v>27277</v>
      </c>
      <c r="AO103" t="s">
        <v>267</v>
      </c>
      <c r="AP103">
        <v>75216</v>
      </c>
      <c r="AQ103">
        <v>6718</v>
      </c>
      <c r="AR103" t="s">
        <v>26298</v>
      </c>
      <c r="AS103" t="s">
        <v>1135</v>
      </c>
      <c r="AT103" t="s">
        <v>1923</v>
      </c>
      <c r="AV103" t="s">
        <v>2317</v>
      </c>
      <c r="AX103" t="s">
        <v>27277</v>
      </c>
      <c r="AZ103" t="s">
        <v>267</v>
      </c>
      <c r="BA103">
        <v>75216</v>
      </c>
      <c r="BC103" t="s">
        <v>26298</v>
      </c>
      <c r="BD103" t="s">
        <v>1135</v>
      </c>
      <c r="CL103" t="s">
        <v>1923</v>
      </c>
      <c r="CN103" t="s">
        <v>2317</v>
      </c>
      <c r="CP103" t="s">
        <v>27277</v>
      </c>
      <c r="CR103" t="s">
        <v>267</v>
      </c>
      <c r="CS103">
        <v>75216</v>
      </c>
      <c r="CU103" t="s">
        <v>26298</v>
      </c>
      <c r="CV103" t="s">
        <v>1135</v>
      </c>
      <c r="DH103">
        <v>0</v>
      </c>
      <c r="DJ103" t="s">
        <v>4545</v>
      </c>
      <c r="DL103">
        <v>0</v>
      </c>
      <c r="DN103" t="s">
        <v>26455</v>
      </c>
      <c r="DO103">
        <v>0</v>
      </c>
      <c r="DQ103" t="s">
        <v>26304</v>
      </c>
      <c r="EK103" t="s">
        <v>26305</v>
      </c>
    </row>
    <row r="104" spans="1:141" x14ac:dyDescent="0.25">
      <c r="A104" s="22" t="str">
        <f t="shared" si="2"/>
        <v>TOWN OF OAK VALLEY</v>
      </c>
      <c r="B104" t="s">
        <v>27280</v>
      </c>
      <c r="C104" s="20" t="s">
        <v>27281</v>
      </c>
      <c r="E104" s="20" t="s">
        <v>27282</v>
      </c>
      <c r="G104" t="s">
        <v>2837</v>
      </c>
      <c r="H104" s="20" t="s">
        <v>26459</v>
      </c>
      <c r="I104">
        <v>20100608</v>
      </c>
      <c r="J104">
        <v>20220328</v>
      </c>
      <c r="K104">
        <v>20210421</v>
      </c>
      <c r="L104">
        <v>20210421</v>
      </c>
      <c r="M104" t="s">
        <v>24520</v>
      </c>
      <c r="Q104" t="s">
        <v>24521</v>
      </c>
      <c r="S104" t="s">
        <v>12473</v>
      </c>
      <c r="T104" t="s">
        <v>1135</v>
      </c>
      <c r="U104">
        <v>75110</v>
      </c>
      <c r="V104">
        <v>209</v>
      </c>
      <c r="W104" t="s">
        <v>26298</v>
      </c>
      <c r="X104">
        <v>6</v>
      </c>
      <c r="Y104">
        <v>19840101</v>
      </c>
      <c r="Z104">
        <v>1231</v>
      </c>
      <c r="AB104" s="20" t="s">
        <v>26299</v>
      </c>
      <c r="AE104" s="20" t="s">
        <v>543</v>
      </c>
      <c r="AF104" s="20" t="s">
        <v>26365</v>
      </c>
      <c r="AG104">
        <v>237310</v>
      </c>
      <c r="AH104">
        <v>2</v>
      </c>
      <c r="AI104" t="s">
        <v>27283</v>
      </c>
      <c r="AJ104">
        <v>0</v>
      </c>
      <c r="AL104" t="s">
        <v>4545</v>
      </c>
      <c r="AM104" t="s">
        <v>27284</v>
      </c>
      <c r="AO104" t="s">
        <v>12473</v>
      </c>
      <c r="AP104">
        <v>75110</v>
      </c>
      <c r="AQ104">
        <v>209</v>
      </c>
      <c r="AR104" t="s">
        <v>26298</v>
      </c>
      <c r="AS104" t="s">
        <v>1135</v>
      </c>
      <c r="AT104" t="s">
        <v>27285</v>
      </c>
      <c r="AV104" t="s">
        <v>688</v>
      </c>
      <c r="AW104" t="s">
        <v>27</v>
      </c>
      <c r="AX104" t="s">
        <v>27286</v>
      </c>
      <c r="AZ104" t="s">
        <v>12473</v>
      </c>
      <c r="BA104">
        <v>75110</v>
      </c>
      <c r="BC104" t="s">
        <v>26298</v>
      </c>
      <c r="BD104" t="s">
        <v>1135</v>
      </c>
      <c r="BE104" t="s">
        <v>27287</v>
      </c>
      <c r="BG104" t="s">
        <v>4688</v>
      </c>
      <c r="BI104" t="s">
        <v>27284</v>
      </c>
      <c r="BK104" t="s">
        <v>12473</v>
      </c>
      <c r="BL104">
        <v>75110</v>
      </c>
      <c r="BN104" t="s">
        <v>26298</v>
      </c>
      <c r="BO104" t="s">
        <v>1135</v>
      </c>
      <c r="CL104" t="s">
        <v>27285</v>
      </c>
      <c r="CN104" t="s">
        <v>688</v>
      </c>
      <c r="CO104" t="s">
        <v>27</v>
      </c>
      <c r="CP104" t="s">
        <v>27286</v>
      </c>
      <c r="CR104" t="s">
        <v>12473</v>
      </c>
      <c r="CS104">
        <v>75110</v>
      </c>
      <c r="CU104" t="s">
        <v>26298</v>
      </c>
      <c r="CV104" t="s">
        <v>1135</v>
      </c>
      <c r="CW104" t="s">
        <v>27288</v>
      </c>
      <c r="CY104" t="s">
        <v>3903</v>
      </c>
      <c r="DA104" t="s">
        <v>27284</v>
      </c>
      <c r="DC104" t="s">
        <v>12473</v>
      </c>
      <c r="DD104">
        <v>75110</v>
      </c>
      <c r="DF104" t="s">
        <v>26298</v>
      </c>
      <c r="DG104" t="s">
        <v>1135</v>
      </c>
      <c r="DH104">
        <v>0</v>
      </c>
      <c r="DJ104" t="s">
        <v>4545</v>
      </c>
      <c r="DL104">
        <v>0</v>
      </c>
      <c r="DO104">
        <v>0</v>
      </c>
      <c r="DQ104" t="s">
        <v>26304</v>
      </c>
      <c r="EK104" t="s">
        <v>26305</v>
      </c>
    </row>
    <row r="105" spans="1:141" x14ac:dyDescent="0.25">
      <c r="A105" s="22" t="str">
        <f t="shared" si="2"/>
        <v>CITY OF BYERS</v>
      </c>
      <c r="B105" t="s">
        <v>27289</v>
      </c>
      <c r="C105" s="20" t="s">
        <v>27290</v>
      </c>
      <c r="E105" s="20" t="s">
        <v>27291</v>
      </c>
      <c r="G105" t="s">
        <v>2837</v>
      </c>
      <c r="H105" s="20" t="s">
        <v>26294</v>
      </c>
      <c r="I105">
        <v>20100106</v>
      </c>
      <c r="J105">
        <v>20221101</v>
      </c>
      <c r="K105">
        <v>20211104</v>
      </c>
      <c r="L105">
        <v>20211103</v>
      </c>
      <c r="M105" t="s">
        <v>27292</v>
      </c>
      <c r="Q105" t="s">
        <v>27293</v>
      </c>
      <c r="S105" t="s">
        <v>2305</v>
      </c>
      <c r="T105" t="s">
        <v>1135</v>
      </c>
      <c r="U105">
        <v>76357</v>
      </c>
      <c r="V105">
        <v>3054</v>
      </c>
      <c r="W105" t="s">
        <v>26298</v>
      </c>
      <c r="X105">
        <v>13</v>
      </c>
      <c r="Y105">
        <v>19040101</v>
      </c>
      <c r="Z105">
        <v>930</v>
      </c>
      <c r="AB105" s="20" t="s">
        <v>26299</v>
      </c>
      <c r="AE105" s="20" t="s">
        <v>2171</v>
      </c>
      <c r="AF105" s="20" t="s">
        <v>26300</v>
      </c>
      <c r="AH105">
        <v>0</v>
      </c>
      <c r="AJ105">
        <v>0</v>
      </c>
      <c r="AL105" t="s">
        <v>4545</v>
      </c>
      <c r="AM105" t="s">
        <v>27294</v>
      </c>
      <c r="AO105" t="s">
        <v>2305</v>
      </c>
      <c r="AP105">
        <v>76357</v>
      </c>
      <c r="AQ105">
        <v>265</v>
      </c>
      <c r="AR105" t="s">
        <v>26298</v>
      </c>
      <c r="AS105" t="s">
        <v>1135</v>
      </c>
      <c r="AT105" t="s">
        <v>27295</v>
      </c>
      <c r="AU105" t="s">
        <v>2837</v>
      </c>
      <c r="AV105" t="s">
        <v>27296</v>
      </c>
      <c r="AW105" t="s">
        <v>1992</v>
      </c>
      <c r="AX105" t="s">
        <v>27293</v>
      </c>
      <c r="AY105" t="s">
        <v>2458</v>
      </c>
      <c r="AZ105" t="s">
        <v>2305</v>
      </c>
      <c r="BA105">
        <v>76357</v>
      </c>
      <c r="BB105">
        <v>265</v>
      </c>
      <c r="BC105" t="s">
        <v>26298</v>
      </c>
      <c r="BD105" t="s">
        <v>1135</v>
      </c>
      <c r="BE105" t="s">
        <v>27297</v>
      </c>
      <c r="BG105" t="s">
        <v>3142</v>
      </c>
      <c r="BH105" t="s">
        <v>27</v>
      </c>
      <c r="BI105" t="s">
        <v>27294</v>
      </c>
      <c r="BK105" t="s">
        <v>2305</v>
      </c>
      <c r="BL105">
        <v>76357</v>
      </c>
      <c r="BM105">
        <v>265</v>
      </c>
      <c r="BN105" t="s">
        <v>26298</v>
      </c>
      <c r="BO105" t="s">
        <v>1135</v>
      </c>
      <c r="CL105" t="s">
        <v>27295</v>
      </c>
      <c r="CM105" t="s">
        <v>2837</v>
      </c>
      <c r="CN105" t="s">
        <v>27296</v>
      </c>
      <c r="CO105" t="s">
        <v>1992</v>
      </c>
      <c r="CP105" t="s">
        <v>27294</v>
      </c>
      <c r="CR105" t="s">
        <v>2305</v>
      </c>
      <c r="CS105">
        <v>76357</v>
      </c>
      <c r="CT105">
        <v>265</v>
      </c>
      <c r="CU105" t="s">
        <v>26298</v>
      </c>
      <c r="CV105" t="s">
        <v>1135</v>
      </c>
      <c r="CW105" t="s">
        <v>27297</v>
      </c>
      <c r="CY105" t="s">
        <v>3142</v>
      </c>
      <c r="CZ105" t="s">
        <v>27</v>
      </c>
      <c r="DA105" t="s">
        <v>27294</v>
      </c>
      <c r="DC105" t="s">
        <v>2305</v>
      </c>
      <c r="DD105">
        <v>76357</v>
      </c>
      <c r="DE105">
        <v>265</v>
      </c>
      <c r="DF105" t="s">
        <v>26298</v>
      </c>
      <c r="DG105" t="s">
        <v>1135</v>
      </c>
      <c r="DH105">
        <v>0</v>
      </c>
      <c r="DJ105" t="s">
        <v>4545</v>
      </c>
      <c r="DL105">
        <v>0</v>
      </c>
      <c r="DO105">
        <v>0</v>
      </c>
      <c r="DQ105" t="s">
        <v>26304</v>
      </c>
      <c r="EK105" t="s">
        <v>26305</v>
      </c>
    </row>
    <row r="106" spans="1:141" x14ac:dyDescent="0.25">
      <c r="A106" s="22" t="str">
        <f t="shared" si="2"/>
        <v>CITY OF PLEASANT VALLEY</v>
      </c>
      <c r="B106" t="s">
        <v>27298</v>
      </c>
      <c r="C106" s="20" t="s">
        <v>27299</v>
      </c>
      <c r="E106" s="20" t="s">
        <v>27300</v>
      </c>
      <c r="G106" t="s">
        <v>2837</v>
      </c>
      <c r="H106" s="20" t="s">
        <v>26294</v>
      </c>
      <c r="I106">
        <v>20210805</v>
      </c>
      <c r="J106">
        <v>20220805</v>
      </c>
      <c r="K106">
        <v>20210812</v>
      </c>
      <c r="L106">
        <v>20210810</v>
      </c>
      <c r="M106" t="s">
        <v>27301</v>
      </c>
      <c r="Q106" t="s">
        <v>25722</v>
      </c>
      <c r="S106" t="s">
        <v>14388</v>
      </c>
      <c r="T106" t="s">
        <v>1135</v>
      </c>
      <c r="U106">
        <v>76367</v>
      </c>
      <c r="V106">
        <v>7051</v>
      </c>
      <c r="W106" t="s">
        <v>26298</v>
      </c>
      <c r="X106">
        <v>13</v>
      </c>
      <c r="Y106">
        <v>19620605</v>
      </c>
      <c r="Z106">
        <v>1231</v>
      </c>
      <c r="AB106" s="20" t="s">
        <v>26299</v>
      </c>
      <c r="AE106" s="20" t="s">
        <v>2171</v>
      </c>
      <c r="AF106" s="20" t="s">
        <v>26300</v>
      </c>
      <c r="AH106">
        <v>0</v>
      </c>
      <c r="AJ106">
        <v>0</v>
      </c>
      <c r="AL106" t="s">
        <v>4545</v>
      </c>
      <c r="AM106" t="s">
        <v>27302</v>
      </c>
      <c r="AO106" t="s">
        <v>14388</v>
      </c>
      <c r="AP106">
        <v>76367</v>
      </c>
      <c r="AR106" t="s">
        <v>26298</v>
      </c>
      <c r="AS106" t="s">
        <v>1135</v>
      </c>
      <c r="AT106" t="s">
        <v>27303</v>
      </c>
      <c r="AV106" t="s">
        <v>328</v>
      </c>
      <c r="AW106" t="s">
        <v>2989</v>
      </c>
      <c r="AX106" t="s">
        <v>25722</v>
      </c>
      <c r="AZ106" t="s">
        <v>14388</v>
      </c>
      <c r="BA106">
        <v>76367</v>
      </c>
      <c r="BC106" t="s">
        <v>26298</v>
      </c>
      <c r="BD106" t="s">
        <v>1135</v>
      </c>
      <c r="CL106" t="s">
        <v>27303</v>
      </c>
      <c r="CN106" t="s">
        <v>328</v>
      </c>
      <c r="CO106" t="s">
        <v>2989</v>
      </c>
      <c r="CP106" t="s">
        <v>25722</v>
      </c>
      <c r="CR106" t="s">
        <v>14388</v>
      </c>
      <c r="CS106">
        <v>76367</v>
      </c>
      <c r="CU106" t="s">
        <v>26298</v>
      </c>
      <c r="CV106" t="s">
        <v>1135</v>
      </c>
      <c r="DH106">
        <v>0</v>
      </c>
      <c r="DJ106" t="s">
        <v>4545</v>
      </c>
      <c r="DL106">
        <v>0</v>
      </c>
      <c r="DN106" t="s">
        <v>26455</v>
      </c>
      <c r="DO106">
        <v>0</v>
      </c>
      <c r="DQ106" t="s">
        <v>26304</v>
      </c>
      <c r="EK106" t="s">
        <v>26305</v>
      </c>
    </row>
    <row r="107" spans="1:141" x14ac:dyDescent="0.25">
      <c r="A107" s="22" t="str">
        <f t="shared" si="2"/>
        <v>CITY OF JOSEPHINE</v>
      </c>
      <c r="B107" t="s">
        <v>27304</v>
      </c>
      <c r="C107" s="20" t="s">
        <v>27305</v>
      </c>
      <c r="E107" s="20" t="s">
        <v>27306</v>
      </c>
      <c r="G107" t="s">
        <v>2837</v>
      </c>
      <c r="H107" s="20" t="s">
        <v>26294</v>
      </c>
      <c r="I107">
        <v>20090716</v>
      </c>
      <c r="J107">
        <v>20221022</v>
      </c>
      <c r="K107">
        <v>20211028</v>
      </c>
      <c r="L107">
        <v>20211025</v>
      </c>
      <c r="M107" t="s">
        <v>21785</v>
      </c>
      <c r="O107" t="s">
        <v>21785</v>
      </c>
      <c r="Q107" t="s">
        <v>27307</v>
      </c>
      <c r="S107" t="s">
        <v>5137</v>
      </c>
      <c r="T107" t="s">
        <v>1135</v>
      </c>
      <c r="U107">
        <v>75164</v>
      </c>
      <c r="W107" t="s">
        <v>26298</v>
      </c>
      <c r="X107">
        <v>4</v>
      </c>
      <c r="Y107">
        <v>19520101</v>
      </c>
      <c r="Z107">
        <v>930</v>
      </c>
      <c r="AB107" s="20" t="s">
        <v>26299</v>
      </c>
      <c r="AE107" s="20" t="s">
        <v>505</v>
      </c>
      <c r="AF107" s="20" t="s">
        <v>27147</v>
      </c>
      <c r="AH107">
        <v>0</v>
      </c>
      <c r="AJ107">
        <v>0</v>
      </c>
      <c r="AL107" t="s">
        <v>4545</v>
      </c>
      <c r="AM107" t="s">
        <v>27308</v>
      </c>
      <c r="AO107" t="s">
        <v>5137</v>
      </c>
      <c r="AP107">
        <v>75164</v>
      </c>
      <c r="AQ107">
        <v>99</v>
      </c>
      <c r="AR107" t="s">
        <v>26298</v>
      </c>
      <c r="AS107" t="s">
        <v>1135</v>
      </c>
      <c r="AT107" t="s">
        <v>27309</v>
      </c>
      <c r="AV107" t="s">
        <v>2289</v>
      </c>
      <c r="AW107" t="s">
        <v>6954</v>
      </c>
      <c r="AX107" t="s">
        <v>15141</v>
      </c>
      <c r="AY107" t="s">
        <v>776</v>
      </c>
      <c r="AZ107" t="s">
        <v>5137</v>
      </c>
      <c r="BA107">
        <v>75164</v>
      </c>
      <c r="BC107" t="s">
        <v>26298</v>
      </c>
      <c r="BD107" t="s">
        <v>1135</v>
      </c>
      <c r="BE107" t="s">
        <v>2659</v>
      </c>
      <c r="BG107" t="s">
        <v>27310</v>
      </c>
      <c r="BH107" t="s">
        <v>27311</v>
      </c>
      <c r="BI107" t="s">
        <v>27312</v>
      </c>
      <c r="BJ107" t="s">
        <v>776</v>
      </c>
      <c r="BK107" t="s">
        <v>5137</v>
      </c>
      <c r="BL107">
        <v>75164</v>
      </c>
      <c r="BN107" t="s">
        <v>26298</v>
      </c>
      <c r="BO107" t="s">
        <v>1135</v>
      </c>
      <c r="BP107" t="s">
        <v>27313</v>
      </c>
      <c r="BR107" t="s">
        <v>20489</v>
      </c>
      <c r="BS107" t="s">
        <v>27</v>
      </c>
      <c r="BT107" t="s">
        <v>15141</v>
      </c>
      <c r="BU107" t="s">
        <v>776</v>
      </c>
      <c r="BV107" t="s">
        <v>5137</v>
      </c>
      <c r="BW107">
        <v>75173</v>
      </c>
      <c r="BY107" t="s">
        <v>26298</v>
      </c>
      <c r="BZ107" t="s">
        <v>1135</v>
      </c>
      <c r="CA107" t="s">
        <v>27309</v>
      </c>
      <c r="CC107" t="s">
        <v>2289</v>
      </c>
      <c r="CD107" t="s">
        <v>6954</v>
      </c>
      <c r="CE107" t="s">
        <v>15141</v>
      </c>
      <c r="CF107" t="s">
        <v>776</v>
      </c>
      <c r="CG107" t="s">
        <v>5137</v>
      </c>
      <c r="CH107">
        <v>75173</v>
      </c>
      <c r="CJ107" t="s">
        <v>26298</v>
      </c>
      <c r="CK107" t="s">
        <v>1135</v>
      </c>
      <c r="CL107" t="s">
        <v>27309</v>
      </c>
      <c r="CN107" t="s">
        <v>2289</v>
      </c>
      <c r="CO107" t="s">
        <v>6954</v>
      </c>
      <c r="CP107" t="s">
        <v>776</v>
      </c>
      <c r="CR107" t="s">
        <v>5137</v>
      </c>
      <c r="CS107">
        <v>75164</v>
      </c>
      <c r="CU107" t="s">
        <v>26298</v>
      </c>
      <c r="CV107" t="s">
        <v>1135</v>
      </c>
      <c r="CW107" t="s">
        <v>2659</v>
      </c>
      <c r="CY107" t="s">
        <v>27310</v>
      </c>
      <c r="CZ107" t="s">
        <v>27311</v>
      </c>
      <c r="DA107" t="s">
        <v>27312</v>
      </c>
      <c r="DB107" t="s">
        <v>776</v>
      </c>
      <c r="DC107" t="s">
        <v>5137</v>
      </c>
      <c r="DD107">
        <v>75164</v>
      </c>
      <c r="DF107" t="s">
        <v>26298</v>
      </c>
      <c r="DG107" t="s">
        <v>1135</v>
      </c>
      <c r="DH107">
        <v>0</v>
      </c>
      <c r="DJ107" t="s">
        <v>4545</v>
      </c>
      <c r="DL107">
        <v>0</v>
      </c>
      <c r="DO107">
        <v>0</v>
      </c>
      <c r="DQ107" t="s">
        <v>26304</v>
      </c>
      <c r="EK107" t="s">
        <v>26305</v>
      </c>
    </row>
    <row r="108" spans="1:141" x14ac:dyDescent="0.25">
      <c r="A108" s="22" t="str">
        <f t="shared" si="2"/>
        <v>ROBINSON ISD</v>
      </c>
      <c r="B108" t="s">
        <v>27314</v>
      </c>
      <c r="C108" s="20" t="s">
        <v>27315</v>
      </c>
      <c r="E108" s="20" t="s">
        <v>27316</v>
      </c>
      <c r="G108" t="s">
        <v>2837</v>
      </c>
      <c r="H108" s="20" t="s">
        <v>26294</v>
      </c>
      <c r="I108">
        <v>20090429</v>
      </c>
      <c r="J108">
        <v>20220324</v>
      </c>
      <c r="K108">
        <v>20210806</v>
      </c>
      <c r="L108">
        <v>20200926</v>
      </c>
      <c r="M108" t="s">
        <v>27317</v>
      </c>
      <c r="O108" t="s">
        <v>27317</v>
      </c>
      <c r="P108" t="s">
        <v>27318</v>
      </c>
      <c r="Q108" t="s">
        <v>27319</v>
      </c>
      <c r="S108" t="s">
        <v>3412</v>
      </c>
      <c r="T108" t="s">
        <v>1135</v>
      </c>
      <c r="U108">
        <v>76706</v>
      </c>
      <c r="V108">
        <v>5505</v>
      </c>
      <c r="W108" t="s">
        <v>26298</v>
      </c>
      <c r="X108">
        <v>17</v>
      </c>
      <c r="Y108">
        <v>19630901</v>
      </c>
      <c r="Z108">
        <v>831</v>
      </c>
      <c r="AA108" t="s">
        <v>27320</v>
      </c>
      <c r="AB108" s="20" t="s">
        <v>26299</v>
      </c>
      <c r="AE108" s="20" t="s">
        <v>505</v>
      </c>
      <c r="AF108" s="20" t="s">
        <v>26997</v>
      </c>
      <c r="AH108">
        <v>0</v>
      </c>
      <c r="AJ108">
        <v>0</v>
      </c>
      <c r="AL108" t="s">
        <v>4545</v>
      </c>
      <c r="AM108" t="s">
        <v>17892</v>
      </c>
      <c r="AO108" t="s">
        <v>3412</v>
      </c>
      <c r="AP108">
        <v>76706</v>
      </c>
      <c r="AQ108">
        <v>5505</v>
      </c>
      <c r="AR108" t="s">
        <v>26298</v>
      </c>
      <c r="AS108" t="s">
        <v>1135</v>
      </c>
      <c r="AT108" t="s">
        <v>27321</v>
      </c>
      <c r="AV108" t="s">
        <v>909</v>
      </c>
      <c r="AX108" t="s">
        <v>17892</v>
      </c>
      <c r="AZ108" t="s">
        <v>3412</v>
      </c>
      <c r="BA108">
        <v>76706</v>
      </c>
      <c r="BC108" t="s">
        <v>26298</v>
      </c>
      <c r="BD108" t="s">
        <v>1135</v>
      </c>
      <c r="BE108" t="s">
        <v>20129</v>
      </c>
      <c r="BG108" t="s">
        <v>2289</v>
      </c>
      <c r="BI108" t="s">
        <v>27322</v>
      </c>
      <c r="BK108" t="s">
        <v>3412</v>
      </c>
      <c r="BL108">
        <v>76706</v>
      </c>
      <c r="BM108">
        <v>5505</v>
      </c>
      <c r="BN108" t="s">
        <v>26298</v>
      </c>
      <c r="BO108" t="s">
        <v>1135</v>
      </c>
      <c r="BP108" t="s">
        <v>26908</v>
      </c>
      <c r="BR108" t="s">
        <v>1042</v>
      </c>
      <c r="BT108" t="s">
        <v>27322</v>
      </c>
      <c r="BV108" t="s">
        <v>3412</v>
      </c>
      <c r="BW108">
        <v>76706</v>
      </c>
      <c r="BX108">
        <v>5505</v>
      </c>
      <c r="BY108" t="s">
        <v>26298</v>
      </c>
      <c r="BZ108" t="s">
        <v>1135</v>
      </c>
      <c r="CA108" t="s">
        <v>27321</v>
      </c>
      <c r="CB108" t="s">
        <v>26801</v>
      </c>
      <c r="CC108" t="s">
        <v>909</v>
      </c>
      <c r="CD108" t="s">
        <v>40</v>
      </c>
      <c r="CE108" t="s">
        <v>17892</v>
      </c>
      <c r="CG108" t="s">
        <v>3412</v>
      </c>
      <c r="CH108">
        <v>76706</v>
      </c>
      <c r="CJ108" t="s">
        <v>26298</v>
      </c>
      <c r="CK108" t="s">
        <v>1135</v>
      </c>
      <c r="CL108" t="s">
        <v>26908</v>
      </c>
      <c r="CN108" t="s">
        <v>1042</v>
      </c>
      <c r="CP108" t="s">
        <v>27322</v>
      </c>
      <c r="CR108" t="s">
        <v>3412</v>
      </c>
      <c r="CS108">
        <v>76706</v>
      </c>
      <c r="CU108" t="s">
        <v>26298</v>
      </c>
      <c r="CV108" t="s">
        <v>1135</v>
      </c>
      <c r="CW108" t="s">
        <v>20129</v>
      </c>
      <c r="CY108" t="s">
        <v>2289</v>
      </c>
      <c r="DA108" t="s">
        <v>27322</v>
      </c>
      <c r="DC108" t="s">
        <v>3412</v>
      </c>
      <c r="DD108">
        <v>76706</v>
      </c>
      <c r="DE108">
        <v>5505</v>
      </c>
      <c r="DF108" t="s">
        <v>26298</v>
      </c>
      <c r="DG108" t="s">
        <v>1135</v>
      </c>
      <c r="DH108">
        <v>0</v>
      </c>
      <c r="DJ108" t="s">
        <v>4545</v>
      </c>
      <c r="DL108">
        <v>0</v>
      </c>
      <c r="DN108" t="s">
        <v>26455</v>
      </c>
      <c r="DO108">
        <v>0</v>
      </c>
      <c r="DQ108" t="s">
        <v>26304</v>
      </c>
      <c r="EK108" t="s">
        <v>26305</v>
      </c>
    </row>
    <row r="109" spans="1:141" x14ac:dyDescent="0.25">
      <c r="A109" s="22" t="str">
        <f t="shared" si="2"/>
        <v>CITY OF CUMBY</v>
      </c>
      <c r="B109" t="s">
        <v>27323</v>
      </c>
      <c r="C109" s="20" t="s">
        <v>27324</v>
      </c>
      <c r="E109" s="20" t="s">
        <v>27325</v>
      </c>
      <c r="G109" t="s">
        <v>2837</v>
      </c>
      <c r="H109" s="20" t="s">
        <v>26294</v>
      </c>
      <c r="I109">
        <v>20100107</v>
      </c>
      <c r="J109">
        <v>20220120</v>
      </c>
      <c r="K109">
        <v>20210618</v>
      </c>
      <c r="L109">
        <v>20200728</v>
      </c>
      <c r="M109" t="s">
        <v>27326</v>
      </c>
      <c r="Q109" t="s">
        <v>4062</v>
      </c>
      <c r="S109" t="s">
        <v>10655</v>
      </c>
      <c r="T109" t="s">
        <v>1135</v>
      </c>
      <c r="U109">
        <v>75433</v>
      </c>
      <c r="V109">
        <v>4519</v>
      </c>
      <c r="W109" t="s">
        <v>26298</v>
      </c>
      <c r="X109">
        <v>4</v>
      </c>
      <c r="Y109">
        <v>19120101</v>
      </c>
      <c r="Z109">
        <v>930</v>
      </c>
      <c r="AB109" s="20" t="s">
        <v>26299</v>
      </c>
      <c r="AE109" s="20" t="s">
        <v>2171</v>
      </c>
      <c r="AF109" s="20" t="s">
        <v>26300</v>
      </c>
      <c r="AH109">
        <v>0</v>
      </c>
      <c r="AJ109">
        <v>0</v>
      </c>
      <c r="AL109" t="s">
        <v>26319</v>
      </c>
      <c r="AM109" t="s">
        <v>27327</v>
      </c>
      <c r="AO109" t="s">
        <v>10655</v>
      </c>
      <c r="AP109">
        <v>75433</v>
      </c>
      <c r="AQ109">
        <v>349</v>
      </c>
      <c r="AR109" t="s">
        <v>26298</v>
      </c>
      <c r="AS109" t="s">
        <v>1135</v>
      </c>
      <c r="AT109" t="s">
        <v>26755</v>
      </c>
      <c r="AV109" t="s">
        <v>27328</v>
      </c>
      <c r="AW109" t="s">
        <v>27</v>
      </c>
      <c r="AX109" t="s">
        <v>27327</v>
      </c>
      <c r="AZ109" t="s">
        <v>10655</v>
      </c>
      <c r="BA109">
        <v>75433</v>
      </c>
      <c r="BB109">
        <v>349</v>
      </c>
      <c r="BC109" t="s">
        <v>26298</v>
      </c>
      <c r="BD109" t="s">
        <v>1135</v>
      </c>
      <c r="CL109" t="s">
        <v>26755</v>
      </c>
      <c r="CN109" t="s">
        <v>27328</v>
      </c>
      <c r="CO109" t="s">
        <v>27</v>
      </c>
      <c r="CP109" t="s">
        <v>27327</v>
      </c>
      <c r="CR109" t="s">
        <v>10655</v>
      </c>
      <c r="CS109">
        <v>75433</v>
      </c>
      <c r="CT109">
        <v>349</v>
      </c>
      <c r="CU109" t="s">
        <v>26298</v>
      </c>
      <c r="CV109" t="s">
        <v>1135</v>
      </c>
      <c r="DH109">
        <v>0</v>
      </c>
      <c r="DJ109" t="s">
        <v>4545</v>
      </c>
      <c r="DL109">
        <v>0</v>
      </c>
      <c r="DO109">
        <v>0</v>
      </c>
      <c r="DQ109" t="s">
        <v>26304</v>
      </c>
      <c r="EK109" t="s">
        <v>26305</v>
      </c>
    </row>
    <row r="110" spans="1:141" x14ac:dyDescent="0.25">
      <c r="A110" s="22" t="str">
        <f t="shared" si="2"/>
        <v>WHITEWRIGHT ISD</v>
      </c>
      <c r="B110" t="s">
        <v>27329</v>
      </c>
      <c r="C110" s="20" t="s">
        <v>27330</v>
      </c>
      <c r="E110" s="20" t="s">
        <v>27331</v>
      </c>
      <c r="G110" t="s">
        <v>2837</v>
      </c>
      <c r="H110" s="20" t="s">
        <v>26294</v>
      </c>
      <c r="I110">
        <v>20090608</v>
      </c>
      <c r="J110">
        <v>20220624</v>
      </c>
      <c r="K110">
        <v>20210922</v>
      </c>
      <c r="L110">
        <v>20210625</v>
      </c>
      <c r="M110" t="s">
        <v>27332</v>
      </c>
      <c r="Q110" t="s">
        <v>27333</v>
      </c>
      <c r="S110" t="s">
        <v>16710</v>
      </c>
      <c r="T110" t="s">
        <v>1135</v>
      </c>
      <c r="U110">
        <v>75491</v>
      </c>
      <c r="V110">
        <v>2808</v>
      </c>
      <c r="W110" t="s">
        <v>26298</v>
      </c>
      <c r="X110">
        <v>4</v>
      </c>
      <c r="Y110">
        <v>19650901</v>
      </c>
      <c r="Z110">
        <v>831</v>
      </c>
      <c r="AB110" s="20" t="s">
        <v>26299</v>
      </c>
      <c r="AE110" s="20" t="s">
        <v>2171</v>
      </c>
      <c r="AF110" s="20" t="s">
        <v>26310</v>
      </c>
      <c r="AH110">
        <v>0</v>
      </c>
      <c r="AJ110">
        <v>0</v>
      </c>
      <c r="AL110" t="s">
        <v>4545</v>
      </c>
      <c r="AM110" t="s">
        <v>27334</v>
      </c>
      <c r="AO110" t="s">
        <v>16710</v>
      </c>
      <c r="AP110">
        <v>75491</v>
      </c>
      <c r="AQ110">
        <v>888</v>
      </c>
      <c r="AR110" t="s">
        <v>26298</v>
      </c>
      <c r="AS110" t="s">
        <v>1135</v>
      </c>
      <c r="AT110" t="s">
        <v>595</v>
      </c>
      <c r="AV110" t="s">
        <v>27335</v>
      </c>
      <c r="AW110" t="s">
        <v>975</v>
      </c>
      <c r="AX110" t="s">
        <v>27334</v>
      </c>
      <c r="AZ110" t="s">
        <v>16710</v>
      </c>
      <c r="BA110">
        <v>75491</v>
      </c>
      <c r="BB110">
        <v>888</v>
      </c>
      <c r="BC110" t="s">
        <v>26298</v>
      </c>
      <c r="BD110" t="s">
        <v>1135</v>
      </c>
      <c r="BE110" t="s">
        <v>26597</v>
      </c>
      <c r="BG110" t="s">
        <v>3854</v>
      </c>
      <c r="BI110" t="s">
        <v>27334</v>
      </c>
      <c r="BK110" t="s">
        <v>16710</v>
      </c>
      <c r="BL110">
        <v>75491</v>
      </c>
      <c r="BM110">
        <v>888</v>
      </c>
      <c r="BN110" t="s">
        <v>26298</v>
      </c>
      <c r="BO110" t="s">
        <v>1135</v>
      </c>
      <c r="BP110" t="s">
        <v>5081</v>
      </c>
      <c r="BR110" t="s">
        <v>26521</v>
      </c>
      <c r="BT110" t="s">
        <v>27334</v>
      </c>
      <c r="BV110" t="s">
        <v>16710</v>
      </c>
      <c r="BW110">
        <v>75491</v>
      </c>
      <c r="BY110" t="s">
        <v>26298</v>
      </c>
      <c r="BZ110" t="s">
        <v>1135</v>
      </c>
      <c r="CA110" t="s">
        <v>5081</v>
      </c>
      <c r="CC110" t="s">
        <v>26521</v>
      </c>
      <c r="CE110" t="s">
        <v>27334</v>
      </c>
      <c r="CG110" t="s">
        <v>16710</v>
      </c>
      <c r="CH110">
        <v>75491</v>
      </c>
      <c r="CJ110" t="s">
        <v>26298</v>
      </c>
      <c r="CK110" t="s">
        <v>1135</v>
      </c>
      <c r="CL110" t="s">
        <v>595</v>
      </c>
      <c r="CN110" t="s">
        <v>27335</v>
      </c>
      <c r="CO110" t="s">
        <v>975</v>
      </c>
      <c r="CP110" t="s">
        <v>27334</v>
      </c>
      <c r="CR110" t="s">
        <v>16710</v>
      </c>
      <c r="CS110">
        <v>75491</v>
      </c>
      <c r="CT110">
        <v>888</v>
      </c>
      <c r="CU110" t="s">
        <v>26298</v>
      </c>
      <c r="CV110" t="s">
        <v>1135</v>
      </c>
      <c r="CW110" t="s">
        <v>26597</v>
      </c>
      <c r="CY110" t="s">
        <v>3854</v>
      </c>
      <c r="DA110" t="s">
        <v>27334</v>
      </c>
      <c r="DC110" t="s">
        <v>16710</v>
      </c>
      <c r="DD110">
        <v>75491</v>
      </c>
      <c r="DE110">
        <v>888</v>
      </c>
      <c r="DF110" t="s">
        <v>26298</v>
      </c>
      <c r="DG110" t="s">
        <v>1135</v>
      </c>
      <c r="DH110">
        <v>0</v>
      </c>
      <c r="DJ110" t="s">
        <v>4545</v>
      </c>
      <c r="DL110">
        <v>0</v>
      </c>
      <c r="DN110" t="s">
        <v>26455</v>
      </c>
      <c r="DO110">
        <v>0</v>
      </c>
      <c r="DQ110" t="s">
        <v>26304</v>
      </c>
      <c r="EK110" t="s">
        <v>26305</v>
      </c>
    </row>
    <row r="111" spans="1:141" x14ac:dyDescent="0.25">
      <c r="A111" s="22" t="str">
        <f t="shared" si="2"/>
        <v>CITY OF WINNSBORO</v>
      </c>
      <c r="B111" t="s">
        <v>27336</v>
      </c>
      <c r="C111" s="20" t="s">
        <v>27337</v>
      </c>
      <c r="E111" s="20" t="s">
        <v>27338</v>
      </c>
      <c r="G111" t="s">
        <v>2837</v>
      </c>
      <c r="H111" s="20" t="s">
        <v>26294</v>
      </c>
      <c r="I111">
        <v>20080311</v>
      </c>
      <c r="J111">
        <v>20211217</v>
      </c>
      <c r="K111">
        <v>20201225</v>
      </c>
      <c r="L111">
        <v>20201218</v>
      </c>
      <c r="M111" t="s">
        <v>27339</v>
      </c>
      <c r="O111" t="s">
        <v>20272</v>
      </c>
      <c r="P111" t="s">
        <v>27340</v>
      </c>
      <c r="Q111" t="s">
        <v>27341</v>
      </c>
      <c r="S111" t="s">
        <v>5248</v>
      </c>
      <c r="T111" t="s">
        <v>1135</v>
      </c>
      <c r="U111">
        <v>75494</v>
      </c>
      <c r="V111">
        <v>2120</v>
      </c>
      <c r="W111" t="s">
        <v>26298</v>
      </c>
      <c r="X111">
        <v>4</v>
      </c>
      <c r="Y111">
        <v>18540101</v>
      </c>
      <c r="Z111">
        <v>930</v>
      </c>
      <c r="AB111" s="20" t="s">
        <v>26299</v>
      </c>
      <c r="AE111" s="20" t="s">
        <v>505</v>
      </c>
      <c r="AF111" s="20" t="s">
        <v>26550</v>
      </c>
      <c r="AH111">
        <v>0</v>
      </c>
      <c r="AJ111">
        <v>0</v>
      </c>
      <c r="AL111" t="s">
        <v>26319</v>
      </c>
      <c r="AM111" t="s">
        <v>27342</v>
      </c>
      <c r="AO111" t="s">
        <v>5248</v>
      </c>
      <c r="AP111">
        <v>75494</v>
      </c>
      <c r="AQ111">
        <v>3227</v>
      </c>
      <c r="AR111" t="s">
        <v>26298</v>
      </c>
      <c r="AS111" t="s">
        <v>1135</v>
      </c>
      <c r="AT111" t="s">
        <v>2554</v>
      </c>
      <c r="AV111" t="s">
        <v>27343</v>
      </c>
      <c r="AW111" t="s">
        <v>2989</v>
      </c>
      <c r="AX111" t="s">
        <v>27344</v>
      </c>
      <c r="AZ111" t="s">
        <v>5248</v>
      </c>
      <c r="BA111">
        <v>75494</v>
      </c>
      <c r="BB111">
        <v>3227</v>
      </c>
      <c r="BC111" t="s">
        <v>26298</v>
      </c>
      <c r="BD111" t="s">
        <v>1135</v>
      </c>
      <c r="BE111" t="s">
        <v>2554</v>
      </c>
      <c r="BG111" t="s">
        <v>27343</v>
      </c>
      <c r="BH111" t="s">
        <v>2989</v>
      </c>
      <c r="BI111" t="s">
        <v>27344</v>
      </c>
      <c r="BK111" t="s">
        <v>5248</v>
      </c>
      <c r="BL111">
        <v>75494</v>
      </c>
      <c r="BM111">
        <v>3227</v>
      </c>
      <c r="BN111" t="s">
        <v>26298</v>
      </c>
      <c r="BO111" t="s">
        <v>1135</v>
      </c>
      <c r="CA111" t="s">
        <v>2554</v>
      </c>
      <c r="CC111" t="s">
        <v>27343</v>
      </c>
      <c r="CD111" t="s">
        <v>2989</v>
      </c>
      <c r="CE111" t="s">
        <v>27344</v>
      </c>
      <c r="CG111" t="s">
        <v>5248</v>
      </c>
      <c r="CH111">
        <v>75494</v>
      </c>
      <c r="CI111">
        <v>3227</v>
      </c>
      <c r="CJ111" t="s">
        <v>26298</v>
      </c>
      <c r="CK111" t="s">
        <v>1135</v>
      </c>
      <c r="CL111" t="s">
        <v>2554</v>
      </c>
      <c r="CN111" t="s">
        <v>27343</v>
      </c>
      <c r="CO111" t="s">
        <v>2989</v>
      </c>
      <c r="CP111" t="s">
        <v>27344</v>
      </c>
      <c r="CR111" t="s">
        <v>5248</v>
      </c>
      <c r="CS111">
        <v>75494</v>
      </c>
      <c r="CT111">
        <v>3227</v>
      </c>
      <c r="CU111" t="s">
        <v>26298</v>
      </c>
      <c r="CV111" t="s">
        <v>1135</v>
      </c>
      <c r="CW111" t="s">
        <v>27345</v>
      </c>
      <c r="CY111" t="s">
        <v>27346</v>
      </c>
      <c r="CZ111" t="s">
        <v>3893</v>
      </c>
      <c r="DA111" t="s">
        <v>27347</v>
      </c>
      <c r="DC111" t="s">
        <v>5248</v>
      </c>
      <c r="DD111">
        <v>75494</v>
      </c>
      <c r="DF111" t="s">
        <v>26298</v>
      </c>
      <c r="DG111" t="s">
        <v>1135</v>
      </c>
      <c r="DH111">
        <v>0</v>
      </c>
      <c r="DJ111" t="s">
        <v>4545</v>
      </c>
      <c r="DL111">
        <v>0</v>
      </c>
      <c r="DO111">
        <v>0</v>
      </c>
      <c r="DQ111" t="s">
        <v>26304</v>
      </c>
      <c r="EK111" t="s">
        <v>26305</v>
      </c>
    </row>
    <row r="112" spans="1:141" x14ac:dyDescent="0.25">
      <c r="A112" s="22" t="str">
        <f t="shared" si="2"/>
        <v>LAMESA INDEPENDENT SCHOOL DISTRICT</v>
      </c>
      <c r="B112" t="s">
        <v>27348</v>
      </c>
      <c r="C112" s="20" t="s">
        <v>27349</v>
      </c>
      <c r="E112" s="20" t="s">
        <v>27350</v>
      </c>
      <c r="G112" t="s">
        <v>2837</v>
      </c>
      <c r="H112" s="20" t="s">
        <v>26294</v>
      </c>
      <c r="I112">
        <v>20101117</v>
      </c>
      <c r="J112">
        <v>20220205</v>
      </c>
      <c r="K112">
        <v>20210908</v>
      </c>
      <c r="L112">
        <v>20200809</v>
      </c>
      <c r="M112" t="s">
        <v>27351</v>
      </c>
      <c r="N112" t="s">
        <v>27352</v>
      </c>
      <c r="Q112" t="s">
        <v>27353</v>
      </c>
      <c r="S112" t="s">
        <v>7132</v>
      </c>
      <c r="T112" t="s">
        <v>1135</v>
      </c>
      <c r="U112">
        <v>79331</v>
      </c>
      <c r="V112">
        <v>5442</v>
      </c>
      <c r="W112" t="s">
        <v>26298</v>
      </c>
      <c r="X112">
        <v>11</v>
      </c>
      <c r="Y112">
        <v>19030101</v>
      </c>
      <c r="Z112">
        <v>831</v>
      </c>
      <c r="AB112" s="20" t="s">
        <v>26299</v>
      </c>
      <c r="AE112" s="20" t="s">
        <v>2171</v>
      </c>
      <c r="AF112" s="20" t="s">
        <v>26310</v>
      </c>
      <c r="AH112">
        <v>0</v>
      </c>
      <c r="AJ112">
        <v>0</v>
      </c>
      <c r="AL112" t="s">
        <v>4545</v>
      </c>
      <c r="AM112" t="s">
        <v>27354</v>
      </c>
      <c r="AO112" t="s">
        <v>7132</v>
      </c>
      <c r="AP112">
        <v>79331</v>
      </c>
      <c r="AQ112">
        <v>261</v>
      </c>
      <c r="AR112" t="s">
        <v>26298</v>
      </c>
      <c r="AS112" t="s">
        <v>1135</v>
      </c>
      <c r="AT112" t="s">
        <v>27355</v>
      </c>
      <c r="AV112" t="s">
        <v>26606</v>
      </c>
      <c r="AX112" t="s">
        <v>27354</v>
      </c>
      <c r="AY112" t="s">
        <v>27356</v>
      </c>
      <c r="AZ112" t="s">
        <v>7132</v>
      </c>
      <c r="BA112">
        <v>79331</v>
      </c>
      <c r="BB112">
        <v>261</v>
      </c>
      <c r="BC112" t="s">
        <v>26298</v>
      </c>
      <c r="BD112" t="s">
        <v>1135</v>
      </c>
      <c r="BE112" t="s">
        <v>4078</v>
      </c>
      <c r="BG112" t="s">
        <v>27357</v>
      </c>
      <c r="BI112" t="s">
        <v>27354</v>
      </c>
      <c r="BK112" t="s">
        <v>7132</v>
      </c>
      <c r="BL112">
        <v>79331</v>
      </c>
      <c r="BM112">
        <v>261</v>
      </c>
      <c r="BN112" t="s">
        <v>26298</v>
      </c>
      <c r="BO112" t="s">
        <v>1135</v>
      </c>
      <c r="CL112" t="s">
        <v>27355</v>
      </c>
      <c r="CN112" t="s">
        <v>26606</v>
      </c>
      <c r="CP112" t="s">
        <v>27354</v>
      </c>
      <c r="CR112" t="s">
        <v>7132</v>
      </c>
      <c r="CS112">
        <v>79331</v>
      </c>
      <c r="CT112">
        <v>261</v>
      </c>
      <c r="CU112" t="s">
        <v>26298</v>
      </c>
      <c r="CV112" t="s">
        <v>1135</v>
      </c>
      <c r="CW112" t="s">
        <v>4685</v>
      </c>
      <c r="CY112" t="s">
        <v>27358</v>
      </c>
      <c r="DA112" t="s">
        <v>27354</v>
      </c>
      <c r="DC112" t="s">
        <v>7132</v>
      </c>
      <c r="DD112">
        <v>79331</v>
      </c>
      <c r="DE112">
        <v>261</v>
      </c>
      <c r="DF112" t="s">
        <v>26298</v>
      </c>
      <c r="DG112" t="s">
        <v>1135</v>
      </c>
      <c r="DH112">
        <v>0</v>
      </c>
      <c r="DJ112" t="s">
        <v>4545</v>
      </c>
      <c r="DL112">
        <v>0</v>
      </c>
      <c r="DO112">
        <v>0</v>
      </c>
      <c r="DQ112" t="s">
        <v>26304</v>
      </c>
      <c r="EK112" t="s">
        <v>26305</v>
      </c>
    </row>
    <row r="113" spans="1:141" x14ac:dyDescent="0.25">
      <c r="A113" s="22" t="str">
        <f t="shared" si="2"/>
        <v>WALCOTT INDEPENDENT SCHOOL DISTRICT</v>
      </c>
      <c r="B113" t="s">
        <v>27359</v>
      </c>
      <c r="C113" s="20" t="s">
        <v>27360</v>
      </c>
      <c r="E113" s="20" t="s">
        <v>27361</v>
      </c>
      <c r="G113" t="s">
        <v>2837</v>
      </c>
      <c r="H113" s="20" t="s">
        <v>26294</v>
      </c>
      <c r="I113">
        <v>20090423</v>
      </c>
      <c r="J113">
        <v>20220518</v>
      </c>
      <c r="K113">
        <v>20210908</v>
      </c>
      <c r="L113">
        <v>20210519</v>
      </c>
      <c r="M113" t="s">
        <v>27362</v>
      </c>
      <c r="N113" t="s">
        <v>27363</v>
      </c>
      <c r="O113" t="s">
        <v>27363</v>
      </c>
      <c r="Q113" t="s">
        <v>27364</v>
      </c>
      <c r="S113" t="s">
        <v>705</v>
      </c>
      <c r="T113" t="s">
        <v>1135</v>
      </c>
      <c r="U113">
        <v>79045</v>
      </c>
      <c r="V113">
        <v>7705</v>
      </c>
      <c r="W113" t="s">
        <v>26298</v>
      </c>
      <c r="X113">
        <v>13</v>
      </c>
      <c r="Y113">
        <v>19050901</v>
      </c>
      <c r="Z113">
        <v>831</v>
      </c>
      <c r="AB113" s="20" t="s">
        <v>26299</v>
      </c>
      <c r="AE113" s="20" t="s">
        <v>2171</v>
      </c>
      <c r="AF113" s="20" t="s">
        <v>26310</v>
      </c>
      <c r="AH113">
        <v>0</v>
      </c>
      <c r="AJ113">
        <v>0</v>
      </c>
      <c r="AL113" t="s">
        <v>4545</v>
      </c>
      <c r="AM113" t="s">
        <v>27364</v>
      </c>
      <c r="AO113" t="s">
        <v>705</v>
      </c>
      <c r="AP113">
        <v>79045</v>
      </c>
      <c r="AQ113">
        <v>7705</v>
      </c>
      <c r="AR113" t="s">
        <v>26298</v>
      </c>
      <c r="AS113" t="s">
        <v>1135</v>
      </c>
      <c r="AT113" t="s">
        <v>27365</v>
      </c>
      <c r="AU113" t="s">
        <v>26468</v>
      </c>
      <c r="AV113" t="s">
        <v>27366</v>
      </c>
      <c r="AW113" t="s">
        <v>975</v>
      </c>
      <c r="AX113" t="s">
        <v>27364</v>
      </c>
      <c r="AZ113" t="s">
        <v>705</v>
      </c>
      <c r="BA113">
        <v>79045</v>
      </c>
      <c r="BB113">
        <v>7705</v>
      </c>
      <c r="BC113" t="s">
        <v>26298</v>
      </c>
      <c r="BD113" t="s">
        <v>1135</v>
      </c>
      <c r="BE113" t="s">
        <v>27365</v>
      </c>
      <c r="BF113" t="s">
        <v>26468</v>
      </c>
      <c r="BG113" t="s">
        <v>27366</v>
      </c>
      <c r="BH113" t="s">
        <v>975</v>
      </c>
      <c r="BI113" t="s">
        <v>27364</v>
      </c>
      <c r="BK113" t="s">
        <v>705</v>
      </c>
      <c r="BL113">
        <v>79045</v>
      </c>
      <c r="BM113">
        <v>7705</v>
      </c>
      <c r="BN113" t="s">
        <v>26298</v>
      </c>
      <c r="BO113" t="s">
        <v>1135</v>
      </c>
      <c r="BP113" t="s">
        <v>27365</v>
      </c>
      <c r="BQ113" t="s">
        <v>26468</v>
      </c>
      <c r="BR113" t="s">
        <v>27366</v>
      </c>
      <c r="BS113" t="s">
        <v>975</v>
      </c>
      <c r="BT113" t="s">
        <v>27364</v>
      </c>
      <c r="BV113" t="s">
        <v>705</v>
      </c>
      <c r="BW113">
        <v>79045</v>
      </c>
      <c r="BX113">
        <v>7705</v>
      </c>
      <c r="BY113" t="s">
        <v>26298</v>
      </c>
      <c r="BZ113" t="s">
        <v>1135</v>
      </c>
      <c r="CA113" t="s">
        <v>27365</v>
      </c>
      <c r="CB113" t="s">
        <v>26468</v>
      </c>
      <c r="CC113" t="s">
        <v>27366</v>
      </c>
      <c r="CD113" t="s">
        <v>975</v>
      </c>
      <c r="CE113" t="s">
        <v>27364</v>
      </c>
      <c r="CG113" t="s">
        <v>705</v>
      </c>
      <c r="CH113">
        <v>79045</v>
      </c>
      <c r="CI113">
        <v>7705</v>
      </c>
      <c r="CJ113" t="s">
        <v>26298</v>
      </c>
      <c r="CK113" t="s">
        <v>1135</v>
      </c>
      <c r="CL113" t="s">
        <v>27365</v>
      </c>
      <c r="CM113" t="s">
        <v>26468</v>
      </c>
      <c r="CN113" t="s">
        <v>27366</v>
      </c>
      <c r="CO113" t="s">
        <v>975</v>
      </c>
      <c r="CP113" t="s">
        <v>27364</v>
      </c>
      <c r="CR113" t="s">
        <v>705</v>
      </c>
      <c r="CS113">
        <v>79045</v>
      </c>
      <c r="CT113">
        <v>7705</v>
      </c>
      <c r="CU113" t="s">
        <v>26298</v>
      </c>
      <c r="CV113" t="s">
        <v>1135</v>
      </c>
      <c r="CW113" t="s">
        <v>27365</v>
      </c>
      <c r="CX113" t="s">
        <v>26468</v>
      </c>
      <c r="CY113" t="s">
        <v>27366</v>
      </c>
      <c r="CZ113" t="s">
        <v>975</v>
      </c>
      <c r="DA113" t="s">
        <v>27364</v>
      </c>
      <c r="DC113" t="s">
        <v>705</v>
      </c>
      <c r="DD113">
        <v>79045</v>
      </c>
      <c r="DE113">
        <v>7705</v>
      </c>
      <c r="DF113" t="s">
        <v>26298</v>
      </c>
      <c r="DG113" t="s">
        <v>1135</v>
      </c>
      <c r="DH113">
        <v>0</v>
      </c>
      <c r="DJ113" t="s">
        <v>4545</v>
      </c>
      <c r="DL113">
        <v>0</v>
      </c>
      <c r="DO113">
        <v>0</v>
      </c>
      <c r="DQ113" t="s">
        <v>26304</v>
      </c>
      <c r="EK113" t="s">
        <v>26305</v>
      </c>
    </row>
    <row r="114" spans="1:141" x14ac:dyDescent="0.25">
      <c r="A114" s="22" t="str">
        <f t="shared" si="2"/>
        <v>COOPER INDEPENDENT SCHOOL DISTRICT</v>
      </c>
      <c r="B114" t="s">
        <v>27367</v>
      </c>
      <c r="C114" s="20" t="s">
        <v>27368</v>
      </c>
      <c r="E114" s="20" t="s">
        <v>27369</v>
      </c>
      <c r="G114" t="s">
        <v>2837</v>
      </c>
      <c r="H114" s="20" t="s">
        <v>26294</v>
      </c>
      <c r="I114">
        <v>20080220</v>
      </c>
      <c r="J114">
        <v>20220608</v>
      </c>
      <c r="K114">
        <v>20210908</v>
      </c>
      <c r="L114">
        <v>20210609</v>
      </c>
      <c r="M114" t="s">
        <v>27370</v>
      </c>
      <c r="N114" t="s">
        <v>27371</v>
      </c>
      <c r="Q114" t="s">
        <v>27372</v>
      </c>
      <c r="S114" t="s">
        <v>4464</v>
      </c>
      <c r="T114" t="s">
        <v>1135</v>
      </c>
      <c r="U114">
        <v>75432</v>
      </c>
      <c r="V114">
        <v>2519</v>
      </c>
      <c r="W114" t="s">
        <v>26298</v>
      </c>
      <c r="X114">
        <v>4</v>
      </c>
      <c r="Y114">
        <v>19120701</v>
      </c>
      <c r="Z114">
        <v>831</v>
      </c>
      <c r="AB114" s="20" t="s">
        <v>26299</v>
      </c>
      <c r="AE114" s="20" t="s">
        <v>2171</v>
      </c>
      <c r="AF114" s="20" t="s">
        <v>26310</v>
      </c>
      <c r="AH114">
        <v>0</v>
      </c>
      <c r="AJ114">
        <v>0</v>
      </c>
      <c r="AL114" t="s">
        <v>4545</v>
      </c>
      <c r="AM114" t="s">
        <v>27373</v>
      </c>
      <c r="AO114" t="s">
        <v>4464</v>
      </c>
      <c r="AP114">
        <v>75432</v>
      </c>
      <c r="AQ114">
        <v>2519</v>
      </c>
      <c r="AR114" t="s">
        <v>26298</v>
      </c>
      <c r="AS114" t="s">
        <v>1135</v>
      </c>
      <c r="AT114" t="s">
        <v>27374</v>
      </c>
      <c r="AV114" t="s">
        <v>3427</v>
      </c>
      <c r="AW114" t="s">
        <v>975</v>
      </c>
      <c r="AX114" t="s">
        <v>27373</v>
      </c>
      <c r="AZ114" t="s">
        <v>4464</v>
      </c>
      <c r="BA114">
        <v>75432</v>
      </c>
      <c r="BC114" t="s">
        <v>26298</v>
      </c>
      <c r="BD114" t="s">
        <v>1135</v>
      </c>
      <c r="BE114" t="s">
        <v>27375</v>
      </c>
      <c r="BG114" t="s">
        <v>27376</v>
      </c>
      <c r="BH114" t="s">
        <v>121</v>
      </c>
      <c r="BI114" t="s">
        <v>27373</v>
      </c>
      <c r="BK114" t="s">
        <v>4464</v>
      </c>
      <c r="BL114">
        <v>75432</v>
      </c>
      <c r="BN114" t="s">
        <v>26298</v>
      </c>
      <c r="BO114" t="s">
        <v>1135</v>
      </c>
      <c r="BP114" t="s">
        <v>27374</v>
      </c>
      <c r="BR114" t="s">
        <v>3427</v>
      </c>
      <c r="BS114" t="s">
        <v>975</v>
      </c>
      <c r="BT114" t="s">
        <v>27377</v>
      </c>
      <c r="BU114" t="s">
        <v>27373</v>
      </c>
      <c r="BV114" t="s">
        <v>4464</v>
      </c>
      <c r="BW114">
        <v>75432</v>
      </c>
      <c r="BY114" t="s">
        <v>26298</v>
      </c>
      <c r="BZ114" t="s">
        <v>1135</v>
      </c>
      <c r="CA114" t="s">
        <v>27375</v>
      </c>
      <c r="CC114" t="s">
        <v>27376</v>
      </c>
      <c r="CD114" t="s">
        <v>27378</v>
      </c>
      <c r="CE114" t="s">
        <v>27373</v>
      </c>
      <c r="CG114" t="s">
        <v>4464</v>
      </c>
      <c r="CH114">
        <v>75432</v>
      </c>
      <c r="CJ114" t="s">
        <v>26298</v>
      </c>
      <c r="CK114" t="s">
        <v>1135</v>
      </c>
      <c r="CL114" t="s">
        <v>27374</v>
      </c>
      <c r="CN114" t="s">
        <v>3427</v>
      </c>
      <c r="CO114" t="s">
        <v>975</v>
      </c>
      <c r="CP114" t="s">
        <v>27373</v>
      </c>
      <c r="CR114" t="s">
        <v>4464</v>
      </c>
      <c r="CS114">
        <v>75432</v>
      </c>
      <c r="CU114" t="s">
        <v>26298</v>
      </c>
      <c r="CV114" t="s">
        <v>1135</v>
      </c>
      <c r="CW114" t="s">
        <v>27375</v>
      </c>
      <c r="CY114" t="s">
        <v>27376</v>
      </c>
      <c r="CZ114" t="s">
        <v>121</v>
      </c>
      <c r="DA114" t="s">
        <v>27373</v>
      </c>
      <c r="DC114" t="s">
        <v>4464</v>
      </c>
      <c r="DD114">
        <v>75432</v>
      </c>
      <c r="DF114" t="s">
        <v>26298</v>
      </c>
      <c r="DG114" t="s">
        <v>1135</v>
      </c>
      <c r="DH114">
        <v>0</v>
      </c>
      <c r="DJ114" t="s">
        <v>4545</v>
      </c>
      <c r="DL114">
        <v>0</v>
      </c>
      <c r="DO114">
        <v>0</v>
      </c>
      <c r="DQ114" t="s">
        <v>26304</v>
      </c>
      <c r="EK114" t="s">
        <v>26305</v>
      </c>
    </row>
    <row r="115" spans="1:141" x14ac:dyDescent="0.25">
      <c r="A115" s="22" t="str">
        <f t="shared" si="2"/>
        <v>ECONOMIC DEVELOPMENT CORP</v>
      </c>
      <c r="B115" t="s">
        <v>27379</v>
      </c>
      <c r="C115" s="20" t="s">
        <v>27380</v>
      </c>
      <c r="E115" s="20" t="s">
        <v>27381</v>
      </c>
      <c r="G115" t="s">
        <v>2837</v>
      </c>
      <c r="H115" s="20" t="s">
        <v>26294</v>
      </c>
      <c r="I115">
        <v>20210920</v>
      </c>
      <c r="J115">
        <v>20220920</v>
      </c>
      <c r="K115">
        <v>20210927</v>
      </c>
      <c r="L115">
        <v>20210923</v>
      </c>
      <c r="M115" t="s">
        <v>27382</v>
      </c>
      <c r="Q115" t="s">
        <v>27383</v>
      </c>
      <c r="S115" t="s">
        <v>6482</v>
      </c>
      <c r="T115" t="s">
        <v>1135</v>
      </c>
      <c r="U115">
        <v>78596</v>
      </c>
      <c r="V115">
        <v>6158</v>
      </c>
      <c r="W115" t="s">
        <v>26298</v>
      </c>
      <c r="X115">
        <v>15</v>
      </c>
      <c r="Y115">
        <v>19901001</v>
      </c>
      <c r="Z115">
        <v>930</v>
      </c>
      <c r="AA115" t="s">
        <v>27384</v>
      </c>
      <c r="AB115" s="20" t="s">
        <v>26299</v>
      </c>
      <c r="AE115" s="20" t="s">
        <v>786</v>
      </c>
      <c r="AF115" s="20" t="s">
        <v>27385</v>
      </c>
      <c r="AH115">
        <v>0</v>
      </c>
      <c r="AJ115">
        <v>0</v>
      </c>
      <c r="AL115" t="s">
        <v>4545</v>
      </c>
      <c r="AM115" t="s">
        <v>27383</v>
      </c>
      <c r="AO115" t="s">
        <v>6482</v>
      </c>
      <c r="AP115">
        <v>78596</v>
      </c>
      <c r="AQ115">
        <v>6158</v>
      </c>
      <c r="AR115" t="s">
        <v>26298</v>
      </c>
      <c r="AS115" t="s">
        <v>1135</v>
      </c>
      <c r="AT115" t="s">
        <v>27386</v>
      </c>
      <c r="AU115" t="s">
        <v>26709</v>
      </c>
      <c r="AV115" t="s">
        <v>4824</v>
      </c>
      <c r="AW115" t="s">
        <v>31</v>
      </c>
      <c r="AX115" t="s">
        <v>27387</v>
      </c>
      <c r="AZ115" t="s">
        <v>6482</v>
      </c>
      <c r="BA115">
        <v>78596</v>
      </c>
      <c r="BC115" t="s">
        <v>26298</v>
      </c>
      <c r="BD115" t="s">
        <v>1135</v>
      </c>
      <c r="CL115" t="s">
        <v>27386</v>
      </c>
      <c r="CM115" t="s">
        <v>26709</v>
      </c>
      <c r="CN115" t="s">
        <v>4824</v>
      </c>
      <c r="CO115" t="s">
        <v>31</v>
      </c>
      <c r="CP115" t="s">
        <v>27387</v>
      </c>
      <c r="CR115" t="s">
        <v>6482</v>
      </c>
      <c r="CS115">
        <v>78596</v>
      </c>
      <c r="CU115" t="s">
        <v>26298</v>
      </c>
      <c r="CV115" t="s">
        <v>1135</v>
      </c>
      <c r="DH115">
        <v>0</v>
      </c>
      <c r="DJ115" t="s">
        <v>4545</v>
      </c>
      <c r="DL115">
        <v>0</v>
      </c>
      <c r="DO115">
        <v>0</v>
      </c>
      <c r="DQ115" t="s">
        <v>26304</v>
      </c>
      <c r="EK115" t="s">
        <v>26305</v>
      </c>
    </row>
    <row r="116" spans="1:141" x14ac:dyDescent="0.25">
      <c r="A116" s="22" t="str">
        <f t="shared" si="2"/>
        <v>ARLINGTON CLASSICS ACADEMY</v>
      </c>
      <c r="B116" t="s">
        <v>27388</v>
      </c>
      <c r="C116" s="20" t="s">
        <v>27389</v>
      </c>
      <c r="E116" s="20" t="s">
        <v>27390</v>
      </c>
      <c r="G116" t="s">
        <v>2837</v>
      </c>
      <c r="H116" s="20" t="s">
        <v>26294</v>
      </c>
      <c r="I116">
        <v>20090901</v>
      </c>
      <c r="J116">
        <v>20220318</v>
      </c>
      <c r="K116">
        <v>20210908</v>
      </c>
      <c r="L116">
        <v>20200921</v>
      </c>
      <c r="M116" t="s">
        <v>27391</v>
      </c>
      <c r="N116" t="s">
        <v>27392</v>
      </c>
      <c r="O116" t="s">
        <v>27391</v>
      </c>
      <c r="P116" t="s">
        <v>2497</v>
      </c>
      <c r="Q116" t="s">
        <v>27393</v>
      </c>
      <c r="S116" t="s">
        <v>2497</v>
      </c>
      <c r="T116" t="s">
        <v>1135</v>
      </c>
      <c r="U116">
        <v>76017</v>
      </c>
      <c r="V116">
        <v>3756</v>
      </c>
      <c r="W116" t="s">
        <v>26298</v>
      </c>
      <c r="X116">
        <v>6</v>
      </c>
      <c r="Y116">
        <v>19981014</v>
      </c>
      <c r="Z116">
        <v>831</v>
      </c>
      <c r="AB116" s="20" t="s">
        <v>26299</v>
      </c>
      <c r="AE116" s="20" t="s">
        <v>2171</v>
      </c>
      <c r="AF116" s="20" t="s">
        <v>26310</v>
      </c>
      <c r="AH116">
        <v>0</v>
      </c>
      <c r="AJ116">
        <v>0</v>
      </c>
      <c r="AL116" t="s">
        <v>4545</v>
      </c>
      <c r="AM116" t="s">
        <v>27394</v>
      </c>
      <c r="AO116" t="s">
        <v>2497</v>
      </c>
      <c r="AP116">
        <v>76017</v>
      </c>
      <c r="AQ116">
        <v>5819</v>
      </c>
      <c r="AR116" t="s">
        <v>26298</v>
      </c>
      <c r="AS116" t="s">
        <v>1135</v>
      </c>
      <c r="AT116" t="s">
        <v>2554</v>
      </c>
      <c r="AV116" t="s">
        <v>20011</v>
      </c>
      <c r="AX116" t="s">
        <v>27394</v>
      </c>
      <c r="AZ116" t="s">
        <v>2497</v>
      </c>
      <c r="BA116">
        <v>76017</v>
      </c>
      <c r="BC116" t="s">
        <v>26298</v>
      </c>
      <c r="BD116" t="s">
        <v>1135</v>
      </c>
      <c r="BE116" t="s">
        <v>2554</v>
      </c>
      <c r="BG116" t="s">
        <v>20011</v>
      </c>
      <c r="BI116" t="s">
        <v>27394</v>
      </c>
      <c r="BK116" t="s">
        <v>2497</v>
      </c>
      <c r="BL116">
        <v>76017</v>
      </c>
      <c r="BM116">
        <v>5819</v>
      </c>
      <c r="BN116" t="s">
        <v>26298</v>
      </c>
      <c r="BO116" t="s">
        <v>1135</v>
      </c>
      <c r="CL116" t="s">
        <v>27395</v>
      </c>
      <c r="CN116" t="s">
        <v>27396</v>
      </c>
      <c r="CP116" t="s">
        <v>27394</v>
      </c>
      <c r="CR116" t="s">
        <v>2497</v>
      </c>
      <c r="CS116">
        <v>76017</v>
      </c>
      <c r="CU116" t="s">
        <v>26298</v>
      </c>
      <c r="CV116" t="s">
        <v>1135</v>
      </c>
      <c r="CW116" t="s">
        <v>27395</v>
      </c>
      <c r="CY116" t="s">
        <v>27396</v>
      </c>
      <c r="DA116" t="s">
        <v>27394</v>
      </c>
      <c r="DC116" t="s">
        <v>2497</v>
      </c>
      <c r="DD116">
        <v>76017</v>
      </c>
      <c r="DE116">
        <v>5819</v>
      </c>
      <c r="DF116" t="s">
        <v>26298</v>
      </c>
      <c r="DG116" t="s">
        <v>1135</v>
      </c>
      <c r="DH116">
        <v>0</v>
      </c>
      <c r="DJ116" t="s">
        <v>4545</v>
      </c>
      <c r="DL116">
        <v>0</v>
      </c>
      <c r="DO116">
        <v>0</v>
      </c>
      <c r="DQ116" t="s">
        <v>26304</v>
      </c>
      <c r="EK116" t="s">
        <v>26305</v>
      </c>
    </row>
    <row r="117" spans="1:141" x14ac:dyDescent="0.25">
      <c r="A117" s="22" t="str">
        <f t="shared" si="2"/>
        <v>CITY OF NAPLES</v>
      </c>
      <c r="B117" t="s">
        <v>27397</v>
      </c>
      <c r="C117" s="20" t="s">
        <v>27398</v>
      </c>
      <c r="E117" s="20" t="s">
        <v>27399</v>
      </c>
      <c r="G117" t="s">
        <v>2837</v>
      </c>
      <c r="H117" s="20" t="s">
        <v>26294</v>
      </c>
      <c r="I117">
        <v>20100910</v>
      </c>
      <c r="J117">
        <v>20220427</v>
      </c>
      <c r="K117">
        <v>20210908</v>
      </c>
      <c r="L117">
        <v>20210428</v>
      </c>
      <c r="M117" t="s">
        <v>27400</v>
      </c>
      <c r="N117" t="s">
        <v>984</v>
      </c>
      <c r="O117" t="s">
        <v>19714</v>
      </c>
      <c r="Q117" t="s">
        <v>4532</v>
      </c>
      <c r="S117" t="s">
        <v>2808</v>
      </c>
      <c r="T117" t="s">
        <v>1135</v>
      </c>
      <c r="U117">
        <v>75568</v>
      </c>
      <c r="V117">
        <v>9765</v>
      </c>
      <c r="W117" t="s">
        <v>26298</v>
      </c>
      <c r="X117">
        <v>4</v>
      </c>
      <c r="Y117">
        <v>19570101</v>
      </c>
      <c r="Z117">
        <v>930</v>
      </c>
      <c r="AB117" s="20" t="s">
        <v>26299</v>
      </c>
      <c r="AE117" s="20" t="s">
        <v>505</v>
      </c>
      <c r="AF117" s="20" t="s">
        <v>27401</v>
      </c>
      <c r="AH117">
        <v>0</v>
      </c>
      <c r="AJ117">
        <v>0</v>
      </c>
      <c r="AL117" t="s">
        <v>4545</v>
      </c>
      <c r="AM117" t="s">
        <v>27402</v>
      </c>
      <c r="AO117" t="s">
        <v>2808</v>
      </c>
      <c r="AP117">
        <v>75568</v>
      </c>
      <c r="AQ117">
        <v>9765</v>
      </c>
      <c r="AR117" t="s">
        <v>26298</v>
      </c>
      <c r="AS117" t="s">
        <v>1135</v>
      </c>
      <c r="AT117" t="s">
        <v>20550</v>
      </c>
      <c r="AV117" t="s">
        <v>27403</v>
      </c>
      <c r="AW117" t="s">
        <v>27404</v>
      </c>
      <c r="AX117" t="s">
        <v>27402</v>
      </c>
      <c r="AZ117" t="s">
        <v>2808</v>
      </c>
      <c r="BA117">
        <v>75568</v>
      </c>
      <c r="BC117" t="s">
        <v>26298</v>
      </c>
      <c r="BD117" t="s">
        <v>1135</v>
      </c>
      <c r="BE117" t="s">
        <v>19948</v>
      </c>
      <c r="BG117" t="s">
        <v>1163</v>
      </c>
      <c r="BI117" t="s">
        <v>27402</v>
      </c>
      <c r="BJ117" t="s">
        <v>20771</v>
      </c>
      <c r="BK117" t="s">
        <v>2808</v>
      </c>
      <c r="BL117">
        <v>75568</v>
      </c>
      <c r="BN117" t="s">
        <v>26298</v>
      </c>
      <c r="BO117" t="s">
        <v>1135</v>
      </c>
      <c r="CL117" t="s">
        <v>4075</v>
      </c>
      <c r="CN117" t="s">
        <v>27405</v>
      </c>
      <c r="CO117" t="s">
        <v>27</v>
      </c>
      <c r="CP117" t="s">
        <v>27402</v>
      </c>
      <c r="CQ117" t="s">
        <v>20771</v>
      </c>
      <c r="CR117" t="s">
        <v>2808</v>
      </c>
      <c r="CS117">
        <v>75568</v>
      </c>
      <c r="CU117" t="s">
        <v>26298</v>
      </c>
      <c r="CV117" t="s">
        <v>1135</v>
      </c>
      <c r="CW117" t="s">
        <v>19948</v>
      </c>
      <c r="CY117" t="s">
        <v>1163</v>
      </c>
      <c r="CZ117" t="s">
        <v>27</v>
      </c>
      <c r="DA117" t="s">
        <v>27402</v>
      </c>
      <c r="DB117" t="s">
        <v>20771</v>
      </c>
      <c r="DC117" t="s">
        <v>2808</v>
      </c>
      <c r="DD117">
        <v>75568</v>
      </c>
      <c r="DF117" t="s">
        <v>26298</v>
      </c>
      <c r="DG117" t="s">
        <v>1135</v>
      </c>
      <c r="DH117">
        <v>0</v>
      </c>
      <c r="DJ117" t="s">
        <v>4545</v>
      </c>
      <c r="DL117">
        <v>0</v>
      </c>
      <c r="DO117">
        <v>0</v>
      </c>
      <c r="DQ117" t="s">
        <v>26304</v>
      </c>
      <c r="EK117" t="s">
        <v>26305</v>
      </c>
    </row>
    <row r="118" spans="1:141" x14ac:dyDescent="0.25">
      <c r="A118" s="22" t="str">
        <f t="shared" si="2"/>
        <v>KRUM INDEPENDENT SCHOOL DISTRICT</v>
      </c>
      <c r="B118" t="s">
        <v>27406</v>
      </c>
      <c r="C118" s="20" t="s">
        <v>27407</v>
      </c>
      <c r="E118" s="20" t="s">
        <v>27408</v>
      </c>
      <c r="G118" t="s">
        <v>2837</v>
      </c>
      <c r="H118" s="20" t="s">
        <v>26294</v>
      </c>
      <c r="I118">
        <v>20090501</v>
      </c>
      <c r="J118">
        <v>20221007</v>
      </c>
      <c r="K118">
        <v>20211011</v>
      </c>
      <c r="L118">
        <v>20211011</v>
      </c>
      <c r="M118" t="s">
        <v>27409</v>
      </c>
      <c r="Q118" t="s">
        <v>27410</v>
      </c>
      <c r="S118" t="s">
        <v>16198</v>
      </c>
      <c r="T118" t="s">
        <v>1135</v>
      </c>
      <c r="U118">
        <v>76249</v>
      </c>
      <c r="V118">
        <v>6908</v>
      </c>
      <c r="W118" t="s">
        <v>26298</v>
      </c>
      <c r="X118">
        <v>26</v>
      </c>
      <c r="Y118">
        <v>19170901</v>
      </c>
      <c r="Z118">
        <v>630</v>
      </c>
      <c r="AB118" s="20" t="s">
        <v>26299</v>
      </c>
      <c r="AE118" s="20" t="s">
        <v>2171</v>
      </c>
      <c r="AF118" s="20" t="s">
        <v>26310</v>
      </c>
      <c r="AH118">
        <v>0</v>
      </c>
      <c r="AJ118">
        <v>0</v>
      </c>
      <c r="AL118" t="s">
        <v>4545</v>
      </c>
      <c r="AM118" t="s">
        <v>27411</v>
      </c>
      <c r="AO118" t="s">
        <v>16198</v>
      </c>
      <c r="AP118">
        <v>76249</v>
      </c>
      <c r="AQ118">
        <v>6908</v>
      </c>
      <c r="AR118" t="s">
        <v>26298</v>
      </c>
      <c r="AS118" t="s">
        <v>1135</v>
      </c>
      <c r="AT118" t="s">
        <v>27412</v>
      </c>
      <c r="AV118" t="s">
        <v>2361</v>
      </c>
      <c r="AX118" t="s">
        <v>27410</v>
      </c>
      <c r="AZ118" t="s">
        <v>16198</v>
      </c>
      <c r="BA118">
        <v>76249</v>
      </c>
      <c r="BC118" t="s">
        <v>26298</v>
      </c>
      <c r="BD118" t="s">
        <v>1135</v>
      </c>
      <c r="CL118" t="s">
        <v>27412</v>
      </c>
      <c r="CN118" t="s">
        <v>2361</v>
      </c>
      <c r="CP118" t="s">
        <v>27410</v>
      </c>
      <c r="CR118" t="s">
        <v>16198</v>
      </c>
      <c r="CS118">
        <v>76249</v>
      </c>
      <c r="CU118" t="s">
        <v>26298</v>
      </c>
      <c r="CV118" t="s">
        <v>1135</v>
      </c>
      <c r="DH118">
        <v>0</v>
      </c>
      <c r="DJ118" t="s">
        <v>4545</v>
      </c>
      <c r="DL118">
        <v>0</v>
      </c>
      <c r="DO118">
        <v>0</v>
      </c>
      <c r="DQ118" t="s">
        <v>26304</v>
      </c>
      <c r="EK118" t="s">
        <v>26305</v>
      </c>
    </row>
    <row r="119" spans="1:141" x14ac:dyDescent="0.25">
      <c r="A119" s="22" t="str">
        <f t="shared" si="2"/>
        <v>FOUR WAY SPECIAL UTILITY DISTRICT</v>
      </c>
      <c r="B119" t="s">
        <v>27413</v>
      </c>
      <c r="C119" s="20" t="s">
        <v>27414</v>
      </c>
      <c r="E119" s="20" t="s">
        <v>27415</v>
      </c>
      <c r="G119" t="s">
        <v>2837</v>
      </c>
      <c r="H119" s="20" t="s">
        <v>26459</v>
      </c>
      <c r="I119">
        <v>20180531</v>
      </c>
      <c r="J119">
        <v>20221018</v>
      </c>
      <c r="K119">
        <v>20211019</v>
      </c>
      <c r="L119">
        <v>20211019</v>
      </c>
      <c r="M119" t="s">
        <v>27416</v>
      </c>
      <c r="N119" t="s">
        <v>5418</v>
      </c>
      <c r="Q119" t="s">
        <v>27417</v>
      </c>
      <c r="S119" t="s">
        <v>3771</v>
      </c>
      <c r="T119" t="s">
        <v>1135</v>
      </c>
      <c r="U119">
        <v>75949</v>
      </c>
      <c r="V119">
        <v>8420</v>
      </c>
      <c r="W119" t="s">
        <v>26298</v>
      </c>
      <c r="X119">
        <v>1</v>
      </c>
      <c r="Y119">
        <v>20061206</v>
      </c>
      <c r="Z119">
        <v>1231</v>
      </c>
      <c r="AA119" t="s">
        <v>27418</v>
      </c>
      <c r="AB119" s="20" t="s">
        <v>26299</v>
      </c>
      <c r="AE119" s="20" t="s">
        <v>2171</v>
      </c>
      <c r="AF119" s="20" t="s">
        <v>27029</v>
      </c>
      <c r="AG119">
        <v>221310</v>
      </c>
      <c r="AH119">
        <v>1</v>
      </c>
      <c r="AI119" t="s">
        <v>27030</v>
      </c>
      <c r="AJ119">
        <v>0</v>
      </c>
      <c r="AL119" t="s">
        <v>4545</v>
      </c>
      <c r="AM119" t="s">
        <v>27417</v>
      </c>
      <c r="AO119" t="s">
        <v>3771</v>
      </c>
      <c r="AP119">
        <v>75949</v>
      </c>
      <c r="AQ119">
        <v>8420</v>
      </c>
      <c r="AR119" t="s">
        <v>26298</v>
      </c>
      <c r="AS119" t="s">
        <v>1135</v>
      </c>
      <c r="AT119" t="s">
        <v>27419</v>
      </c>
      <c r="AV119" t="s">
        <v>27420</v>
      </c>
      <c r="AW119" t="s">
        <v>20</v>
      </c>
      <c r="AX119" t="s">
        <v>27421</v>
      </c>
      <c r="AZ119" t="s">
        <v>3771</v>
      </c>
      <c r="BA119">
        <v>75949</v>
      </c>
      <c r="BB119">
        <v>8420</v>
      </c>
      <c r="BC119" t="s">
        <v>26298</v>
      </c>
      <c r="BD119" t="s">
        <v>1135</v>
      </c>
      <c r="CL119" t="s">
        <v>27419</v>
      </c>
      <c r="CN119" t="s">
        <v>27420</v>
      </c>
      <c r="CO119" t="s">
        <v>20</v>
      </c>
      <c r="CP119" t="s">
        <v>27421</v>
      </c>
      <c r="CR119" t="s">
        <v>3771</v>
      </c>
      <c r="CS119">
        <v>75949</v>
      </c>
      <c r="CT119">
        <v>8420</v>
      </c>
      <c r="CU119" t="s">
        <v>26298</v>
      </c>
      <c r="CV119" t="s">
        <v>1135</v>
      </c>
      <c r="DH119">
        <v>0</v>
      </c>
      <c r="DJ119" t="s">
        <v>4545</v>
      </c>
      <c r="DL119">
        <v>0</v>
      </c>
      <c r="DO119">
        <v>0</v>
      </c>
      <c r="DQ119" t="s">
        <v>26304</v>
      </c>
      <c r="EK119" t="s">
        <v>26305</v>
      </c>
    </row>
    <row r="120" spans="1:141" x14ac:dyDescent="0.25">
      <c r="A120" s="22" t="str">
        <f t="shared" si="2"/>
        <v>GRANDFALLS HOUSING AUTHORITY</v>
      </c>
      <c r="B120" t="s">
        <v>27422</v>
      </c>
      <c r="C120" s="20" t="s">
        <v>27423</v>
      </c>
      <c r="E120" s="20" t="s">
        <v>27424</v>
      </c>
      <c r="G120" t="s">
        <v>2837</v>
      </c>
      <c r="H120" s="20" t="s">
        <v>26294</v>
      </c>
      <c r="I120">
        <v>20090511</v>
      </c>
      <c r="J120">
        <v>20220604</v>
      </c>
      <c r="K120">
        <v>20210610</v>
      </c>
      <c r="L120">
        <v>20210610</v>
      </c>
      <c r="M120" t="s">
        <v>27425</v>
      </c>
      <c r="Q120" t="s">
        <v>27426</v>
      </c>
      <c r="S120" t="s">
        <v>14267</v>
      </c>
      <c r="T120" t="s">
        <v>1135</v>
      </c>
      <c r="U120">
        <v>79742</v>
      </c>
      <c r="V120">
        <v>0</v>
      </c>
      <c r="W120" t="s">
        <v>26298</v>
      </c>
      <c r="X120">
        <v>23</v>
      </c>
      <c r="Y120">
        <v>19670615</v>
      </c>
      <c r="Z120">
        <v>331</v>
      </c>
      <c r="AB120" s="20" t="s">
        <v>26299</v>
      </c>
      <c r="AE120" s="20" t="s">
        <v>543</v>
      </c>
      <c r="AF120" s="20" t="s">
        <v>26885</v>
      </c>
      <c r="AH120">
        <v>0</v>
      </c>
      <c r="AJ120">
        <v>0</v>
      </c>
      <c r="AL120" t="s">
        <v>4545</v>
      </c>
      <c r="AM120" t="s">
        <v>27427</v>
      </c>
      <c r="AO120" t="s">
        <v>14267</v>
      </c>
      <c r="AP120">
        <v>79742</v>
      </c>
      <c r="AQ120">
        <v>250</v>
      </c>
      <c r="AR120" t="s">
        <v>26298</v>
      </c>
      <c r="AS120" t="s">
        <v>1135</v>
      </c>
      <c r="AT120" t="s">
        <v>19497</v>
      </c>
      <c r="AV120" t="s">
        <v>27428</v>
      </c>
      <c r="AW120" t="s">
        <v>27429</v>
      </c>
      <c r="AX120" t="s">
        <v>27430</v>
      </c>
      <c r="AZ120" t="s">
        <v>14267</v>
      </c>
      <c r="BA120">
        <v>79742</v>
      </c>
      <c r="BB120">
        <v>250</v>
      </c>
      <c r="BC120" t="s">
        <v>26298</v>
      </c>
      <c r="BD120" t="s">
        <v>1135</v>
      </c>
      <c r="CA120" t="s">
        <v>27431</v>
      </c>
      <c r="CC120" t="s">
        <v>27432</v>
      </c>
      <c r="CE120" t="s">
        <v>27430</v>
      </c>
      <c r="CF120" t="s">
        <v>27427</v>
      </c>
      <c r="CG120" t="s">
        <v>14267</v>
      </c>
      <c r="CH120">
        <v>79742</v>
      </c>
      <c r="CI120">
        <v>250</v>
      </c>
      <c r="CJ120" t="s">
        <v>26298</v>
      </c>
      <c r="CK120" t="s">
        <v>1135</v>
      </c>
      <c r="CL120" t="s">
        <v>19497</v>
      </c>
      <c r="CM120" t="s">
        <v>26754</v>
      </c>
      <c r="CN120" t="s">
        <v>27428</v>
      </c>
      <c r="CO120" t="s">
        <v>31</v>
      </c>
      <c r="CP120" t="s">
        <v>27430</v>
      </c>
      <c r="CR120" t="s">
        <v>14267</v>
      </c>
      <c r="CS120">
        <v>79742</v>
      </c>
      <c r="CT120">
        <v>250</v>
      </c>
      <c r="CU120" t="s">
        <v>26298</v>
      </c>
      <c r="CV120" t="s">
        <v>1135</v>
      </c>
      <c r="DH120">
        <v>0</v>
      </c>
      <c r="DJ120" t="s">
        <v>4545</v>
      </c>
      <c r="DL120">
        <v>0</v>
      </c>
      <c r="DO120">
        <v>0</v>
      </c>
      <c r="DQ120" t="s">
        <v>26304</v>
      </c>
      <c r="EK120" t="s">
        <v>26305</v>
      </c>
    </row>
    <row r="121" spans="1:141" x14ac:dyDescent="0.25">
      <c r="A121" s="22" t="str">
        <f t="shared" si="2"/>
        <v>HEARNE HOUSING AUTHORITY</v>
      </c>
      <c r="B121" t="s">
        <v>27433</v>
      </c>
      <c r="C121" s="20" t="s">
        <v>27434</v>
      </c>
      <c r="E121" s="20" t="s">
        <v>27435</v>
      </c>
      <c r="G121" t="s">
        <v>2837</v>
      </c>
      <c r="H121" s="20" t="s">
        <v>26459</v>
      </c>
      <c r="I121">
        <v>20090318</v>
      </c>
      <c r="J121">
        <v>20220824</v>
      </c>
      <c r="K121">
        <v>20210826</v>
      </c>
      <c r="L121">
        <v>20210826</v>
      </c>
      <c r="M121" t="s">
        <v>27436</v>
      </c>
      <c r="Q121" t="s">
        <v>27437</v>
      </c>
      <c r="S121" t="s">
        <v>6187</v>
      </c>
      <c r="T121" t="s">
        <v>1135</v>
      </c>
      <c r="U121">
        <v>77859</v>
      </c>
      <c r="V121">
        <v>2991</v>
      </c>
      <c r="W121" t="s">
        <v>26298</v>
      </c>
      <c r="X121">
        <v>17</v>
      </c>
      <c r="Y121">
        <v>19491221</v>
      </c>
      <c r="Z121">
        <v>930</v>
      </c>
      <c r="AB121" s="20" t="s">
        <v>26299</v>
      </c>
      <c r="AE121" s="20" t="s">
        <v>543</v>
      </c>
      <c r="AF121" s="20" t="s">
        <v>26885</v>
      </c>
      <c r="AG121">
        <v>925110</v>
      </c>
      <c r="AH121">
        <v>1</v>
      </c>
      <c r="AI121" t="s">
        <v>27438</v>
      </c>
      <c r="AJ121">
        <v>0</v>
      </c>
      <c r="AL121" t="s">
        <v>4545</v>
      </c>
      <c r="AM121" t="s">
        <v>27439</v>
      </c>
      <c r="AO121" t="s">
        <v>6187</v>
      </c>
      <c r="AP121">
        <v>77859</v>
      </c>
      <c r="AQ121">
        <v>2851</v>
      </c>
      <c r="AR121" t="s">
        <v>26298</v>
      </c>
      <c r="AS121" t="s">
        <v>1135</v>
      </c>
      <c r="AT121" t="s">
        <v>27440</v>
      </c>
      <c r="AV121" t="s">
        <v>27441</v>
      </c>
      <c r="AX121" t="s">
        <v>27439</v>
      </c>
      <c r="AZ121" t="s">
        <v>6187</v>
      </c>
      <c r="BA121">
        <v>77859</v>
      </c>
      <c r="BB121">
        <v>2851</v>
      </c>
      <c r="BC121" t="s">
        <v>26298</v>
      </c>
      <c r="BD121" t="s">
        <v>1135</v>
      </c>
      <c r="BE121" t="s">
        <v>27442</v>
      </c>
      <c r="BG121" t="s">
        <v>27443</v>
      </c>
      <c r="BH121" t="s">
        <v>40</v>
      </c>
      <c r="BI121" t="s">
        <v>27439</v>
      </c>
      <c r="BK121" t="s">
        <v>6187</v>
      </c>
      <c r="BL121">
        <v>77859</v>
      </c>
      <c r="BM121">
        <v>2851</v>
      </c>
      <c r="BN121" t="s">
        <v>26298</v>
      </c>
      <c r="BO121" t="s">
        <v>1135</v>
      </c>
      <c r="CL121" t="s">
        <v>27440</v>
      </c>
      <c r="CN121" t="s">
        <v>27441</v>
      </c>
      <c r="CP121" t="s">
        <v>27439</v>
      </c>
      <c r="CR121" t="s">
        <v>6187</v>
      </c>
      <c r="CS121">
        <v>77859</v>
      </c>
      <c r="CT121">
        <v>2851</v>
      </c>
      <c r="CU121" t="s">
        <v>26298</v>
      </c>
      <c r="CV121" t="s">
        <v>1135</v>
      </c>
      <c r="CW121" t="s">
        <v>27440</v>
      </c>
      <c r="CY121" t="s">
        <v>27441</v>
      </c>
      <c r="CZ121" t="s">
        <v>40</v>
      </c>
      <c r="DA121" t="s">
        <v>27439</v>
      </c>
      <c r="DC121" t="s">
        <v>6187</v>
      </c>
      <c r="DD121">
        <v>77859</v>
      </c>
      <c r="DE121">
        <v>2851</v>
      </c>
      <c r="DF121" t="s">
        <v>26298</v>
      </c>
      <c r="DG121" t="s">
        <v>1135</v>
      </c>
      <c r="DH121">
        <v>0</v>
      </c>
      <c r="DJ121" t="s">
        <v>4545</v>
      </c>
      <c r="DL121">
        <v>0</v>
      </c>
      <c r="DO121">
        <v>0</v>
      </c>
      <c r="DQ121" t="s">
        <v>26304</v>
      </c>
      <c r="EK121" t="s">
        <v>26305</v>
      </c>
    </row>
    <row r="122" spans="1:141" x14ac:dyDescent="0.25">
      <c r="A122" s="22" t="str">
        <f t="shared" si="2"/>
        <v>CITY OF FARWELL</v>
      </c>
      <c r="B122" t="s">
        <v>27444</v>
      </c>
      <c r="C122" s="20" t="s">
        <v>27445</v>
      </c>
      <c r="E122" s="20" t="s">
        <v>27446</v>
      </c>
      <c r="G122" t="s">
        <v>2837</v>
      </c>
      <c r="H122" s="20" t="s">
        <v>26294</v>
      </c>
      <c r="I122">
        <v>20091221</v>
      </c>
      <c r="J122">
        <v>20220819</v>
      </c>
      <c r="K122">
        <v>20210902</v>
      </c>
      <c r="L122">
        <v>20210901</v>
      </c>
      <c r="M122" t="s">
        <v>27447</v>
      </c>
      <c r="N122" t="s">
        <v>984</v>
      </c>
      <c r="Q122" t="s">
        <v>27448</v>
      </c>
      <c r="S122" t="s">
        <v>4682</v>
      </c>
      <c r="T122" t="s">
        <v>1135</v>
      </c>
      <c r="U122">
        <v>79325</v>
      </c>
      <c r="V122">
        <v>4609</v>
      </c>
      <c r="W122" t="s">
        <v>26298</v>
      </c>
      <c r="X122">
        <v>19</v>
      </c>
      <c r="Y122">
        <v>19501108</v>
      </c>
      <c r="Z122">
        <v>630</v>
      </c>
      <c r="AB122" s="20" t="s">
        <v>26299</v>
      </c>
      <c r="AE122" s="20" t="s">
        <v>543</v>
      </c>
      <c r="AF122" s="20" t="s">
        <v>26438</v>
      </c>
      <c r="AH122">
        <v>0</v>
      </c>
      <c r="AJ122">
        <v>0</v>
      </c>
      <c r="AL122" t="s">
        <v>4545</v>
      </c>
      <c r="AM122" t="s">
        <v>403</v>
      </c>
      <c r="AO122" t="s">
        <v>4682</v>
      </c>
      <c r="AP122">
        <v>79325</v>
      </c>
      <c r="AQ122">
        <v>338</v>
      </c>
      <c r="AR122" t="s">
        <v>26298</v>
      </c>
      <c r="AS122" t="s">
        <v>1135</v>
      </c>
      <c r="AT122" t="s">
        <v>15092</v>
      </c>
      <c r="AV122" t="s">
        <v>27449</v>
      </c>
      <c r="AW122" t="s">
        <v>27</v>
      </c>
      <c r="AX122" t="s">
        <v>403</v>
      </c>
      <c r="AZ122" t="s">
        <v>4682</v>
      </c>
      <c r="BA122">
        <v>79325</v>
      </c>
      <c r="BB122">
        <v>338</v>
      </c>
      <c r="BC122" t="s">
        <v>26298</v>
      </c>
      <c r="BD122" t="s">
        <v>1135</v>
      </c>
      <c r="BE122" t="s">
        <v>26998</v>
      </c>
      <c r="BG122" t="s">
        <v>4036</v>
      </c>
      <c r="BI122" t="s">
        <v>403</v>
      </c>
      <c r="BK122" t="s">
        <v>4682</v>
      </c>
      <c r="BL122">
        <v>79325</v>
      </c>
      <c r="BM122">
        <v>338</v>
      </c>
      <c r="BN122" t="s">
        <v>26298</v>
      </c>
      <c r="BO122" t="s">
        <v>1135</v>
      </c>
      <c r="CL122" t="s">
        <v>15092</v>
      </c>
      <c r="CN122" t="s">
        <v>27449</v>
      </c>
      <c r="CO122" t="s">
        <v>27</v>
      </c>
      <c r="CP122" t="s">
        <v>403</v>
      </c>
      <c r="CR122" t="s">
        <v>4682</v>
      </c>
      <c r="CS122">
        <v>79325</v>
      </c>
      <c r="CT122">
        <v>338</v>
      </c>
      <c r="CU122" t="s">
        <v>26298</v>
      </c>
      <c r="CV122" t="s">
        <v>1135</v>
      </c>
      <c r="CW122" t="s">
        <v>26998</v>
      </c>
      <c r="CY122" t="s">
        <v>4036</v>
      </c>
      <c r="DA122" t="s">
        <v>403</v>
      </c>
      <c r="DC122" t="s">
        <v>4682</v>
      </c>
      <c r="DD122">
        <v>79325</v>
      </c>
      <c r="DE122">
        <v>338</v>
      </c>
      <c r="DF122" t="s">
        <v>26298</v>
      </c>
      <c r="DG122" t="s">
        <v>1135</v>
      </c>
      <c r="DH122">
        <v>0</v>
      </c>
      <c r="DJ122" t="s">
        <v>4545</v>
      </c>
      <c r="DL122">
        <v>0</v>
      </c>
      <c r="DO122">
        <v>0</v>
      </c>
      <c r="DQ122" t="s">
        <v>26304</v>
      </c>
      <c r="EK122" t="s">
        <v>26305</v>
      </c>
    </row>
    <row r="123" spans="1:141" x14ac:dyDescent="0.25">
      <c r="A123" s="22" t="str">
        <f t="shared" si="2"/>
        <v>HENLY VOLUNTEER FIRE DEPT</v>
      </c>
      <c r="B123" t="s">
        <v>27450</v>
      </c>
      <c r="C123" s="20" t="s">
        <v>27451</v>
      </c>
      <c r="E123" s="20" t="s">
        <v>27452</v>
      </c>
      <c r="G123" t="s">
        <v>2837</v>
      </c>
      <c r="H123" s="20" t="s">
        <v>26294</v>
      </c>
      <c r="I123">
        <v>20160420</v>
      </c>
      <c r="J123">
        <v>20220615</v>
      </c>
      <c r="K123">
        <v>20210617</v>
      </c>
      <c r="L123">
        <v>20210616</v>
      </c>
      <c r="M123" t="s">
        <v>27453</v>
      </c>
      <c r="Q123" t="s">
        <v>27454</v>
      </c>
      <c r="S123" t="s">
        <v>10216</v>
      </c>
      <c r="T123" t="s">
        <v>1135</v>
      </c>
      <c r="U123">
        <v>78620</v>
      </c>
      <c r="V123">
        <v>4820</v>
      </c>
      <c r="W123" t="s">
        <v>26298</v>
      </c>
      <c r="X123">
        <v>25</v>
      </c>
      <c r="Y123">
        <v>20020710</v>
      </c>
      <c r="Z123">
        <v>930</v>
      </c>
      <c r="AB123" s="20" t="s">
        <v>26299</v>
      </c>
      <c r="AE123" s="20" t="s">
        <v>2171</v>
      </c>
      <c r="AF123" s="20" t="s">
        <v>26339</v>
      </c>
      <c r="AH123">
        <v>0</v>
      </c>
      <c r="AJ123">
        <v>0</v>
      </c>
      <c r="AL123" t="s">
        <v>4545</v>
      </c>
      <c r="AM123" t="s">
        <v>5304</v>
      </c>
      <c r="AO123" t="s">
        <v>10216</v>
      </c>
      <c r="AP123">
        <v>78620</v>
      </c>
      <c r="AR123" t="s">
        <v>26298</v>
      </c>
      <c r="AS123" t="s">
        <v>1135</v>
      </c>
      <c r="AT123" t="s">
        <v>1213</v>
      </c>
      <c r="AV123" t="s">
        <v>27455</v>
      </c>
      <c r="AW123" t="s">
        <v>585</v>
      </c>
      <c r="AX123" t="s">
        <v>5304</v>
      </c>
      <c r="AZ123" t="s">
        <v>10216</v>
      </c>
      <c r="BA123">
        <v>78620</v>
      </c>
      <c r="BC123" t="s">
        <v>26298</v>
      </c>
      <c r="BD123" t="s">
        <v>1135</v>
      </c>
      <c r="CL123" t="s">
        <v>27456</v>
      </c>
      <c r="CN123" t="s">
        <v>27457</v>
      </c>
      <c r="CO123" t="s">
        <v>32</v>
      </c>
      <c r="CP123" t="s">
        <v>5304</v>
      </c>
      <c r="CR123" t="s">
        <v>10216</v>
      </c>
      <c r="CS123">
        <v>78620</v>
      </c>
      <c r="CU123" t="s">
        <v>26298</v>
      </c>
      <c r="CV123" t="s">
        <v>1135</v>
      </c>
      <c r="DH123">
        <v>0</v>
      </c>
      <c r="DJ123" t="s">
        <v>4545</v>
      </c>
      <c r="DL123">
        <v>0</v>
      </c>
      <c r="DO123">
        <v>0</v>
      </c>
      <c r="DQ123" t="s">
        <v>26304</v>
      </c>
      <c r="EK123" t="s">
        <v>26305</v>
      </c>
    </row>
    <row r="124" spans="1:141" x14ac:dyDescent="0.25">
      <c r="A124" s="22" t="str">
        <f t="shared" si="2"/>
        <v>CITY HALL OF OGLESBY</v>
      </c>
      <c r="B124" t="s">
        <v>27458</v>
      </c>
      <c r="C124" s="20" t="s">
        <v>27459</v>
      </c>
      <c r="E124" s="20" t="s">
        <v>27460</v>
      </c>
      <c r="G124" t="s">
        <v>2837</v>
      </c>
      <c r="H124" s="20" t="s">
        <v>26294</v>
      </c>
      <c r="I124">
        <v>20110217</v>
      </c>
      <c r="J124">
        <v>20220915</v>
      </c>
      <c r="K124">
        <v>20210920</v>
      </c>
      <c r="L124">
        <v>20210917</v>
      </c>
      <c r="M124" t="s">
        <v>27461</v>
      </c>
      <c r="Q124" t="s">
        <v>3306</v>
      </c>
      <c r="S124" t="s">
        <v>3305</v>
      </c>
      <c r="T124" t="s">
        <v>1135</v>
      </c>
      <c r="U124">
        <v>76561</v>
      </c>
      <c r="V124">
        <v>9800</v>
      </c>
      <c r="W124" t="s">
        <v>26298</v>
      </c>
      <c r="X124">
        <v>25</v>
      </c>
      <c r="Y124">
        <v>18820101</v>
      </c>
      <c r="Z124">
        <v>1231</v>
      </c>
      <c r="AB124" s="20" t="s">
        <v>26299</v>
      </c>
      <c r="AE124" s="20" t="s">
        <v>2171</v>
      </c>
      <c r="AF124" s="20" t="s">
        <v>26300</v>
      </c>
      <c r="AH124">
        <v>0</v>
      </c>
      <c r="AJ124">
        <v>0</v>
      </c>
      <c r="AL124" t="s">
        <v>4545</v>
      </c>
      <c r="AM124" t="s">
        <v>1591</v>
      </c>
      <c r="AO124" t="s">
        <v>3305</v>
      </c>
      <c r="AP124">
        <v>76561</v>
      </c>
      <c r="AQ124">
        <v>185</v>
      </c>
      <c r="AR124" t="s">
        <v>26298</v>
      </c>
      <c r="AS124" t="s">
        <v>1135</v>
      </c>
      <c r="AT124" t="s">
        <v>27053</v>
      </c>
      <c r="AV124" t="s">
        <v>3894</v>
      </c>
      <c r="AW124" t="s">
        <v>6954</v>
      </c>
      <c r="AX124" t="s">
        <v>1591</v>
      </c>
      <c r="AZ124" t="s">
        <v>3305</v>
      </c>
      <c r="BA124">
        <v>76561</v>
      </c>
      <c r="BB124">
        <v>185</v>
      </c>
      <c r="BC124" t="s">
        <v>26298</v>
      </c>
      <c r="BD124" t="s">
        <v>1135</v>
      </c>
      <c r="CL124" t="s">
        <v>27053</v>
      </c>
      <c r="CN124" t="s">
        <v>3894</v>
      </c>
      <c r="CO124" t="s">
        <v>6954</v>
      </c>
      <c r="CP124" t="s">
        <v>1591</v>
      </c>
      <c r="CR124" t="s">
        <v>3305</v>
      </c>
      <c r="CS124">
        <v>76561</v>
      </c>
      <c r="CT124">
        <v>185</v>
      </c>
      <c r="CU124" t="s">
        <v>26298</v>
      </c>
      <c r="CV124" t="s">
        <v>1135</v>
      </c>
      <c r="DH124">
        <v>0</v>
      </c>
      <c r="DJ124" t="s">
        <v>4545</v>
      </c>
      <c r="DL124">
        <v>0</v>
      </c>
      <c r="DO124">
        <v>0</v>
      </c>
      <c r="DQ124" t="s">
        <v>26304</v>
      </c>
      <c r="EK124" t="s">
        <v>26305</v>
      </c>
    </row>
    <row r="125" spans="1:141" x14ac:dyDescent="0.25">
      <c r="A125" s="22" t="str">
        <f t="shared" si="2"/>
        <v>LAKE DALLAS INDEPENDENT SCHOOL DISTRICT</v>
      </c>
      <c r="B125" t="s">
        <v>27462</v>
      </c>
      <c r="C125" s="20" t="s">
        <v>27463</v>
      </c>
      <c r="E125" s="20" t="s">
        <v>27464</v>
      </c>
      <c r="G125" t="s">
        <v>2837</v>
      </c>
      <c r="H125" s="20" t="s">
        <v>26294</v>
      </c>
      <c r="I125">
        <v>20090427</v>
      </c>
      <c r="J125">
        <v>20220328</v>
      </c>
      <c r="K125">
        <v>20210908</v>
      </c>
      <c r="L125">
        <v>20201002</v>
      </c>
      <c r="M125" t="s">
        <v>27465</v>
      </c>
      <c r="Q125" t="s">
        <v>27466</v>
      </c>
      <c r="S125" t="s">
        <v>7346</v>
      </c>
      <c r="T125" t="s">
        <v>1135</v>
      </c>
      <c r="U125">
        <v>75065</v>
      </c>
      <c r="V125">
        <v>2322</v>
      </c>
      <c r="W125" t="s">
        <v>26298</v>
      </c>
      <c r="X125">
        <v>26</v>
      </c>
      <c r="Y125">
        <v>19290901</v>
      </c>
      <c r="Z125">
        <v>831</v>
      </c>
      <c r="AB125" s="20" t="s">
        <v>26299</v>
      </c>
      <c r="AE125" s="20" t="s">
        <v>2171</v>
      </c>
      <c r="AF125" s="20" t="s">
        <v>26310</v>
      </c>
      <c r="AH125">
        <v>0</v>
      </c>
      <c r="AJ125">
        <v>0</v>
      </c>
      <c r="AL125" t="s">
        <v>4545</v>
      </c>
      <c r="AM125" t="s">
        <v>27466</v>
      </c>
      <c r="AN125" t="s">
        <v>833</v>
      </c>
      <c r="AO125" t="s">
        <v>7346</v>
      </c>
      <c r="AP125">
        <v>75065</v>
      </c>
      <c r="AQ125">
        <v>2629</v>
      </c>
      <c r="AR125" t="s">
        <v>26298</v>
      </c>
      <c r="AS125" t="s">
        <v>1135</v>
      </c>
      <c r="AT125" t="s">
        <v>27467</v>
      </c>
      <c r="AV125" t="s">
        <v>27468</v>
      </c>
      <c r="AX125" t="s">
        <v>27466</v>
      </c>
      <c r="AY125" t="s">
        <v>833</v>
      </c>
      <c r="AZ125" t="s">
        <v>7346</v>
      </c>
      <c r="BA125">
        <v>75065</v>
      </c>
      <c r="BB125">
        <v>2629</v>
      </c>
      <c r="BC125" t="s">
        <v>26298</v>
      </c>
      <c r="BD125" t="s">
        <v>1135</v>
      </c>
      <c r="BE125" t="s">
        <v>27467</v>
      </c>
      <c r="BG125" t="s">
        <v>27468</v>
      </c>
      <c r="BI125" t="s">
        <v>27466</v>
      </c>
      <c r="BJ125" t="s">
        <v>833</v>
      </c>
      <c r="BK125" t="s">
        <v>7346</v>
      </c>
      <c r="BL125">
        <v>75065</v>
      </c>
      <c r="BM125">
        <v>2629</v>
      </c>
      <c r="BN125" t="s">
        <v>26298</v>
      </c>
      <c r="BO125" t="s">
        <v>1135</v>
      </c>
      <c r="CL125" t="s">
        <v>27467</v>
      </c>
      <c r="CN125" t="s">
        <v>27468</v>
      </c>
      <c r="CP125" t="s">
        <v>27466</v>
      </c>
      <c r="CQ125" t="s">
        <v>833</v>
      </c>
      <c r="CR125" t="s">
        <v>7346</v>
      </c>
      <c r="CS125">
        <v>75065</v>
      </c>
      <c r="CT125">
        <v>2629</v>
      </c>
      <c r="CU125" t="s">
        <v>26298</v>
      </c>
      <c r="CV125" t="s">
        <v>1135</v>
      </c>
      <c r="CW125" t="s">
        <v>27467</v>
      </c>
      <c r="CY125" t="s">
        <v>27468</v>
      </c>
      <c r="DA125" t="s">
        <v>27466</v>
      </c>
      <c r="DB125" t="s">
        <v>833</v>
      </c>
      <c r="DC125" t="s">
        <v>7346</v>
      </c>
      <c r="DD125">
        <v>75065</v>
      </c>
      <c r="DE125">
        <v>2629</v>
      </c>
      <c r="DF125" t="s">
        <v>26298</v>
      </c>
      <c r="DG125" t="s">
        <v>1135</v>
      </c>
      <c r="DH125">
        <v>0</v>
      </c>
      <c r="DJ125" t="s">
        <v>4545</v>
      </c>
      <c r="DL125">
        <v>0</v>
      </c>
      <c r="DO125">
        <v>0</v>
      </c>
      <c r="DQ125" t="s">
        <v>26304</v>
      </c>
      <c r="EK125" t="s">
        <v>26305</v>
      </c>
    </row>
    <row r="126" spans="1:141" x14ac:dyDescent="0.25">
      <c r="A126" s="22" t="str">
        <f t="shared" si="2"/>
        <v>CITY OF EARTH</v>
      </c>
      <c r="B126" t="s">
        <v>27469</v>
      </c>
      <c r="C126" s="20" t="s">
        <v>27470</v>
      </c>
      <c r="E126" s="20" t="s">
        <v>27471</v>
      </c>
      <c r="G126" t="s">
        <v>2837</v>
      </c>
      <c r="H126" s="20" t="s">
        <v>26294</v>
      </c>
      <c r="I126">
        <v>20100414</v>
      </c>
      <c r="J126">
        <v>20220305</v>
      </c>
      <c r="K126">
        <v>20210908</v>
      </c>
      <c r="L126">
        <v>20210323</v>
      </c>
      <c r="M126" t="s">
        <v>27472</v>
      </c>
      <c r="Q126" t="s">
        <v>27473</v>
      </c>
      <c r="S126" t="s">
        <v>17633</v>
      </c>
      <c r="T126" t="s">
        <v>1135</v>
      </c>
      <c r="U126">
        <v>79031</v>
      </c>
      <c r="V126">
        <v>0</v>
      </c>
      <c r="W126" t="s">
        <v>26298</v>
      </c>
      <c r="X126">
        <v>19</v>
      </c>
      <c r="Y126">
        <v>19480401</v>
      </c>
      <c r="Z126">
        <v>930</v>
      </c>
      <c r="AB126" s="20" t="s">
        <v>26299</v>
      </c>
      <c r="AE126" s="20" t="s">
        <v>2171</v>
      </c>
      <c r="AF126" s="20" t="s">
        <v>26509</v>
      </c>
      <c r="AH126">
        <v>0</v>
      </c>
      <c r="AJ126">
        <v>0</v>
      </c>
      <c r="AL126" t="s">
        <v>4545</v>
      </c>
      <c r="AM126" t="s">
        <v>27474</v>
      </c>
      <c r="AO126" t="s">
        <v>17633</v>
      </c>
      <c r="AP126">
        <v>79031</v>
      </c>
      <c r="AQ126">
        <v>10</v>
      </c>
      <c r="AR126" t="s">
        <v>26298</v>
      </c>
      <c r="AS126" t="s">
        <v>1135</v>
      </c>
      <c r="AT126" t="s">
        <v>27475</v>
      </c>
      <c r="AU126" t="s">
        <v>2837</v>
      </c>
      <c r="AV126" t="s">
        <v>27476</v>
      </c>
      <c r="AX126" t="s">
        <v>27474</v>
      </c>
      <c r="AZ126" t="s">
        <v>17633</v>
      </c>
      <c r="BA126">
        <v>79031</v>
      </c>
      <c r="BB126">
        <v>10</v>
      </c>
      <c r="BC126" t="s">
        <v>26298</v>
      </c>
      <c r="BD126" t="s">
        <v>1135</v>
      </c>
      <c r="BE126" t="s">
        <v>27475</v>
      </c>
      <c r="BF126" t="s">
        <v>2837</v>
      </c>
      <c r="BG126" t="s">
        <v>27476</v>
      </c>
      <c r="BI126" t="s">
        <v>27474</v>
      </c>
      <c r="BK126" t="s">
        <v>17633</v>
      </c>
      <c r="BL126">
        <v>79031</v>
      </c>
      <c r="BM126">
        <v>10</v>
      </c>
      <c r="BN126" t="s">
        <v>26298</v>
      </c>
      <c r="BO126" t="s">
        <v>1135</v>
      </c>
      <c r="BP126" t="s">
        <v>27477</v>
      </c>
      <c r="BQ126" t="s">
        <v>20090</v>
      </c>
      <c r="BR126" t="s">
        <v>86</v>
      </c>
      <c r="BS126" t="s">
        <v>27</v>
      </c>
      <c r="BT126" t="s">
        <v>27474</v>
      </c>
      <c r="BV126" t="s">
        <v>17633</v>
      </c>
      <c r="BW126">
        <v>79031</v>
      </c>
      <c r="BY126" t="s">
        <v>26298</v>
      </c>
      <c r="BZ126" t="s">
        <v>1135</v>
      </c>
      <c r="CL126" t="s">
        <v>27475</v>
      </c>
      <c r="CM126" t="s">
        <v>2837</v>
      </c>
      <c r="CN126" t="s">
        <v>27476</v>
      </c>
      <c r="CP126" t="s">
        <v>27474</v>
      </c>
      <c r="CR126" t="s">
        <v>17633</v>
      </c>
      <c r="CS126">
        <v>79031</v>
      </c>
      <c r="CT126">
        <v>10</v>
      </c>
      <c r="CU126" t="s">
        <v>26298</v>
      </c>
      <c r="CV126" t="s">
        <v>1135</v>
      </c>
      <c r="CW126" t="s">
        <v>27475</v>
      </c>
      <c r="CX126" t="s">
        <v>2837</v>
      </c>
      <c r="CY126" t="s">
        <v>27476</v>
      </c>
      <c r="DA126" t="s">
        <v>27474</v>
      </c>
      <c r="DC126" t="s">
        <v>17633</v>
      </c>
      <c r="DD126">
        <v>79031</v>
      </c>
      <c r="DE126">
        <v>10</v>
      </c>
      <c r="DF126" t="s">
        <v>26298</v>
      </c>
      <c r="DG126" t="s">
        <v>1135</v>
      </c>
      <c r="DH126">
        <v>0</v>
      </c>
      <c r="DJ126" t="s">
        <v>4545</v>
      </c>
      <c r="DL126">
        <v>0</v>
      </c>
      <c r="DO126">
        <v>0</v>
      </c>
      <c r="DQ126" t="s">
        <v>26304</v>
      </c>
      <c r="EK126" t="s">
        <v>26305</v>
      </c>
    </row>
    <row r="127" spans="1:141" x14ac:dyDescent="0.25">
      <c r="A127" s="22" t="str">
        <f t="shared" si="2"/>
        <v>CITY PUBLIC SERVICES BOARD</v>
      </c>
      <c r="B127" t="s">
        <v>27478</v>
      </c>
      <c r="C127" s="20" t="s">
        <v>27479</v>
      </c>
      <c r="E127" s="20" t="s">
        <v>27480</v>
      </c>
      <c r="G127" t="s">
        <v>2837</v>
      </c>
      <c r="H127" s="20" t="s">
        <v>26459</v>
      </c>
      <c r="I127">
        <v>20020403</v>
      </c>
      <c r="J127">
        <v>20220613</v>
      </c>
      <c r="K127">
        <v>20210908</v>
      </c>
      <c r="L127">
        <v>20210615</v>
      </c>
      <c r="M127" t="s">
        <v>27481</v>
      </c>
      <c r="N127" t="s">
        <v>27482</v>
      </c>
      <c r="Q127" t="s">
        <v>27483</v>
      </c>
      <c r="S127" t="s">
        <v>4819</v>
      </c>
      <c r="T127" t="s">
        <v>1135</v>
      </c>
      <c r="U127">
        <v>78215</v>
      </c>
      <c r="V127">
        <v>2104</v>
      </c>
      <c r="W127" t="s">
        <v>26298</v>
      </c>
      <c r="X127">
        <v>35</v>
      </c>
      <c r="Y127">
        <v>19421024</v>
      </c>
      <c r="Z127">
        <v>131</v>
      </c>
      <c r="AA127" t="s">
        <v>27484</v>
      </c>
      <c r="AB127" s="20" t="s">
        <v>26299</v>
      </c>
      <c r="AE127" s="20" t="s">
        <v>2171</v>
      </c>
      <c r="AF127" s="20" t="s">
        <v>26509</v>
      </c>
      <c r="AG127">
        <v>221112</v>
      </c>
      <c r="AH127">
        <v>4</v>
      </c>
      <c r="AI127" t="s">
        <v>27485</v>
      </c>
      <c r="AJ127">
        <v>0</v>
      </c>
      <c r="AL127" t="s">
        <v>26319</v>
      </c>
      <c r="AM127" t="s">
        <v>27486</v>
      </c>
      <c r="AO127" t="s">
        <v>4819</v>
      </c>
      <c r="AP127">
        <v>78296</v>
      </c>
      <c r="AR127" t="s">
        <v>26298</v>
      </c>
      <c r="AS127" t="s">
        <v>1135</v>
      </c>
      <c r="AT127" t="s">
        <v>27487</v>
      </c>
      <c r="AV127" t="s">
        <v>27488</v>
      </c>
      <c r="AX127" t="s">
        <v>27483</v>
      </c>
      <c r="AZ127" t="s">
        <v>4819</v>
      </c>
      <c r="BA127">
        <v>78215</v>
      </c>
      <c r="BB127">
        <v>2014</v>
      </c>
      <c r="BC127" t="s">
        <v>26298</v>
      </c>
      <c r="BD127" t="s">
        <v>1135</v>
      </c>
      <c r="BP127" t="s">
        <v>27487</v>
      </c>
      <c r="BR127" t="s">
        <v>27488</v>
      </c>
      <c r="BT127" t="s">
        <v>27483</v>
      </c>
      <c r="BV127" t="s">
        <v>4819</v>
      </c>
      <c r="BW127">
        <v>78215</v>
      </c>
      <c r="BY127" t="s">
        <v>26298</v>
      </c>
      <c r="BZ127" t="s">
        <v>1135</v>
      </c>
      <c r="CL127" t="s">
        <v>27487</v>
      </c>
      <c r="CN127" t="s">
        <v>27488</v>
      </c>
      <c r="CP127" t="s">
        <v>27483</v>
      </c>
      <c r="CR127" t="s">
        <v>4819</v>
      </c>
      <c r="CS127">
        <v>78215</v>
      </c>
      <c r="CT127">
        <v>2014</v>
      </c>
      <c r="CU127" t="s">
        <v>26298</v>
      </c>
      <c r="CV127" t="s">
        <v>1135</v>
      </c>
      <c r="DH127">
        <v>0</v>
      </c>
      <c r="DJ127" t="s">
        <v>4545</v>
      </c>
      <c r="DL127">
        <v>0</v>
      </c>
      <c r="DO127">
        <v>1</v>
      </c>
      <c r="DP127" t="s">
        <v>26830</v>
      </c>
      <c r="DQ127" t="s">
        <v>26304</v>
      </c>
      <c r="EK127" t="s">
        <v>26305</v>
      </c>
    </row>
    <row r="128" spans="1:141" x14ac:dyDescent="0.25">
      <c r="A128" s="22" t="str">
        <f t="shared" si="2"/>
        <v>NORTH TEXAS TOLLWAY AUTHORITY</v>
      </c>
      <c r="B128" t="s">
        <v>27489</v>
      </c>
      <c r="C128" s="20" t="s">
        <v>27490</v>
      </c>
      <c r="E128" s="20" t="s">
        <v>27491</v>
      </c>
      <c r="G128" t="s">
        <v>3510</v>
      </c>
      <c r="H128" s="20" t="s">
        <v>26459</v>
      </c>
      <c r="I128">
        <v>20040830</v>
      </c>
      <c r="J128">
        <v>20211006</v>
      </c>
      <c r="K128">
        <v>20211105</v>
      </c>
      <c r="L128">
        <v>20200409</v>
      </c>
      <c r="M128" t="s">
        <v>6754</v>
      </c>
      <c r="N128" t="s">
        <v>27492</v>
      </c>
      <c r="Q128" t="s">
        <v>27493</v>
      </c>
      <c r="S128" t="s">
        <v>3512</v>
      </c>
      <c r="T128" t="s">
        <v>1135</v>
      </c>
      <c r="U128">
        <v>75093</v>
      </c>
      <c r="V128">
        <v>4695</v>
      </c>
      <c r="W128" t="s">
        <v>26298</v>
      </c>
      <c r="X128">
        <v>3</v>
      </c>
      <c r="Y128">
        <v>19970901</v>
      </c>
      <c r="Z128">
        <v>1231</v>
      </c>
      <c r="AB128" s="20" t="s">
        <v>26299</v>
      </c>
      <c r="AE128" s="20" t="s">
        <v>505</v>
      </c>
      <c r="AF128" s="20" t="s">
        <v>27494</v>
      </c>
      <c r="AG128">
        <v>926120</v>
      </c>
      <c r="AH128">
        <v>1</v>
      </c>
      <c r="AI128" t="s">
        <v>27495</v>
      </c>
      <c r="AJ128">
        <v>0</v>
      </c>
      <c r="AL128" t="s">
        <v>26319</v>
      </c>
      <c r="AM128" t="s">
        <v>27493</v>
      </c>
      <c r="AO128" t="s">
        <v>3512</v>
      </c>
      <c r="AP128">
        <v>75093</v>
      </c>
      <c r="AQ128">
        <v>4695</v>
      </c>
      <c r="AR128" t="s">
        <v>26298</v>
      </c>
      <c r="AS128" t="s">
        <v>1135</v>
      </c>
      <c r="AT128" t="s">
        <v>1081</v>
      </c>
      <c r="AV128" t="s">
        <v>20872</v>
      </c>
      <c r="AX128" t="s">
        <v>27496</v>
      </c>
      <c r="AZ128" t="s">
        <v>3512</v>
      </c>
      <c r="BA128">
        <v>75093</v>
      </c>
      <c r="BC128" t="s">
        <v>26298</v>
      </c>
      <c r="BD128" t="s">
        <v>1135</v>
      </c>
      <c r="CL128" t="s">
        <v>3313</v>
      </c>
      <c r="CN128" t="s">
        <v>5017</v>
      </c>
      <c r="CP128" t="s">
        <v>27497</v>
      </c>
      <c r="CR128" t="s">
        <v>3512</v>
      </c>
      <c r="CS128">
        <v>75093</v>
      </c>
      <c r="CT128">
        <v>7149</v>
      </c>
      <c r="CU128" t="s">
        <v>26298</v>
      </c>
      <c r="CV128" t="s">
        <v>1135</v>
      </c>
      <c r="DH128">
        <v>0</v>
      </c>
      <c r="DJ128" t="s">
        <v>4545</v>
      </c>
      <c r="DL128">
        <v>0</v>
      </c>
      <c r="DN128" t="s">
        <v>26455</v>
      </c>
      <c r="DO128">
        <v>0</v>
      </c>
      <c r="EK128" t="s">
        <v>26305</v>
      </c>
    </row>
    <row r="129" spans="1:141" x14ac:dyDescent="0.25">
      <c r="A129" s="22" t="str">
        <f t="shared" si="2"/>
        <v>CITY OF PARADISE</v>
      </c>
      <c r="B129" t="s">
        <v>27498</v>
      </c>
      <c r="C129" s="20" t="s">
        <v>27499</v>
      </c>
      <c r="E129" s="20" t="s">
        <v>27500</v>
      </c>
      <c r="G129" t="s">
        <v>3510</v>
      </c>
      <c r="H129" s="20" t="s">
        <v>26294</v>
      </c>
      <c r="I129">
        <v>20150213</v>
      </c>
      <c r="J129">
        <v>20211019</v>
      </c>
      <c r="K129">
        <v>20211019</v>
      </c>
      <c r="L129">
        <v>20201020</v>
      </c>
      <c r="M129" t="s">
        <v>27501</v>
      </c>
      <c r="N129" t="s">
        <v>984</v>
      </c>
      <c r="O129" t="s">
        <v>20226</v>
      </c>
      <c r="P129" t="s">
        <v>27502</v>
      </c>
      <c r="Q129" t="s">
        <v>27503</v>
      </c>
      <c r="S129" t="s">
        <v>1352</v>
      </c>
      <c r="T129" t="s">
        <v>1135</v>
      </c>
      <c r="U129">
        <v>76073</v>
      </c>
      <c r="V129">
        <v>2756</v>
      </c>
      <c r="W129" t="s">
        <v>26298</v>
      </c>
      <c r="X129">
        <v>13</v>
      </c>
      <c r="Y129">
        <v>19960504</v>
      </c>
      <c r="Z129">
        <v>930</v>
      </c>
      <c r="AB129" s="20" t="s">
        <v>26299</v>
      </c>
      <c r="AE129" s="20" t="s">
        <v>2171</v>
      </c>
      <c r="AF129" s="20" t="s">
        <v>26300</v>
      </c>
      <c r="AH129">
        <v>0</v>
      </c>
      <c r="AJ129">
        <v>0</v>
      </c>
      <c r="AL129" t="s">
        <v>4545</v>
      </c>
      <c r="AM129" t="s">
        <v>27504</v>
      </c>
      <c r="AO129" t="s">
        <v>1352</v>
      </c>
      <c r="AP129">
        <v>76073</v>
      </c>
      <c r="AR129" t="s">
        <v>26298</v>
      </c>
      <c r="AS129" t="s">
        <v>1135</v>
      </c>
      <c r="AT129" t="s">
        <v>26875</v>
      </c>
      <c r="AU129" t="s">
        <v>27505</v>
      </c>
      <c r="AV129" t="s">
        <v>5289</v>
      </c>
      <c r="AW129" t="s">
        <v>6954</v>
      </c>
      <c r="AX129" t="s">
        <v>27504</v>
      </c>
      <c r="AZ129" t="s">
        <v>1352</v>
      </c>
      <c r="BA129">
        <v>76073</v>
      </c>
      <c r="BC129" t="s">
        <v>26298</v>
      </c>
      <c r="BD129" t="s">
        <v>1135</v>
      </c>
      <c r="CL129" t="s">
        <v>26875</v>
      </c>
      <c r="CM129" t="s">
        <v>27505</v>
      </c>
      <c r="CN129" t="s">
        <v>5289</v>
      </c>
      <c r="CO129" t="s">
        <v>6954</v>
      </c>
      <c r="CP129" t="s">
        <v>27504</v>
      </c>
      <c r="CR129" t="s">
        <v>1352</v>
      </c>
      <c r="CS129">
        <v>76073</v>
      </c>
      <c r="CU129" t="s">
        <v>26298</v>
      </c>
      <c r="CV129" t="s">
        <v>1135</v>
      </c>
      <c r="DH129">
        <v>0</v>
      </c>
      <c r="DJ129" t="s">
        <v>4545</v>
      </c>
      <c r="DL129">
        <v>0</v>
      </c>
      <c r="DO129">
        <v>0</v>
      </c>
      <c r="EK129" t="s">
        <v>26305</v>
      </c>
    </row>
    <row r="130" spans="1:141" x14ac:dyDescent="0.25">
      <c r="A130" s="22" t="str">
        <f t="shared" si="2"/>
        <v>HOUSING AUTHORITY OF HUGHES SPRINGS</v>
      </c>
      <c r="B130" t="s">
        <v>27506</v>
      </c>
      <c r="C130" s="20" t="s">
        <v>27507</v>
      </c>
      <c r="E130" s="20" t="s">
        <v>27508</v>
      </c>
      <c r="G130" t="s">
        <v>2837</v>
      </c>
      <c r="H130" s="20" t="s">
        <v>26294</v>
      </c>
      <c r="I130">
        <v>20090529</v>
      </c>
      <c r="J130">
        <v>20220301</v>
      </c>
      <c r="K130">
        <v>20210311</v>
      </c>
      <c r="L130">
        <v>20210309</v>
      </c>
      <c r="M130" t="s">
        <v>27509</v>
      </c>
      <c r="N130" t="s">
        <v>27510</v>
      </c>
      <c r="Q130" t="s">
        <v>27511</v>
      </c>
      <c r="S130" t="s">
        <v>6546</v>
      </c>
      <c r="T130" t="s">
        <v>1135</v>
      </c>
      <c r="U130">
        <v>75656</v>
      </c>
      <c r="V130">
        <v>3643</v>
      </c>
      <c r="W130" t="s">
        <v>26298</v>
      </c>
      <c r="X130">
        <v>4</v>
      </c>
      <c r="Y130">
        <v>19550401</v>
      </c>
      <c r="Z130">
        <v>331</v>
      </c>
      <c r="AB130" s="20" t="s">
        <v>26299</v>
      </c>
      <c r="AE130" s="20" t="s">
        <v>505</v>
      </c>
      <c r="AF130" s="20" t="s">
        <v>27041</v>
      </c>
      <c r="AH130">
        <v>0</v>
      </c>
      <c r="AJ130">
        <v>0</v>
      </c>
      <c r="AL130" t="s">
        <v>4545</v>
      </c>
      <c r="AM130" t="s">
        <v>27512</v>
      </c>
      <c r="AO130" t="s">
        <v>2967</v>
      </c>
      <c r="AP130">
        <v>75551</v>
      </c>
      <c r="AQ130">
        <v>1183</v>
      </c>
      <c r="AR130" t="s">
        <v>26298</v>
      </c>
      <c r="AS130" t="s">
        <v>1135</v>
      </c>
      <c r="AT130" t="s">
        <v>27513</v>
      </c>
      <c r="AU130" t="s">
        <v>20819</v>
      </c>
      <c r="AV130" t="s">
        <v>20364</v>
      </c>
      <c r="AW130" t="s">
        <v>31</v>
      </c>
      <c r="AX130" t="s">
        <v>27512</v>
      </c>
      <c r="AZ130" t="s">
        <v>2967</v>
      </c>
      <c r="BA130">
        <v>75551</v>
      </c>
      <c r="BB130">
        <v>1183</v>
      </c>
      <c r="BC130" t="s">
        <v>26298</v>
      </c>
      <c r="BD130" t="s">
        <v>1135</v>
      </c>
      <c r="BE130" t="s">
        <v>27513</v>
      </c>
      <c r="BF130" t="s">
        <v>20819</v>
      </c>
      <c r="BG130" t="s">
        <v>20364</v>
      </c>
      <c r="BH130" t="s">
        <v>31</v>
      </c>
      <c r="BI130" t="s">
        <v>27514</v>
      </c>
      <c r="BK130" t="s">
        <v>6546</v>
      </c>
      <c r="BL130">
        <v>75656</v>
      </c>
      <c r="BM130">
        <v>720</v>
      </c>
      <c r="BN130" t="s">
        <v>26298</v>
      </c>
      <c r="BO130" t="s">
        <v>1135</v>
      </c>
      <c r="BP130" t="s">
        <v>4379</v>
      </c>
      <c r="BR130" t="s">
        <v>3000</v>
      </c>
      <c r="BS130" t="s">
        <v>31</v>
      </c>
      <c r="BT130" t="s">
        <v>27514</v>
      </c>
      <c r="BV130" t="s">
        <v>6546</v>
      </c>
      <c r="BW130">
        <v>75656</v>
      </c>
      <c r="BX130">
        <v>720</v>
      </c>
      <c r="BY130" t="s">
        <v>26298</v>
      </c>
      <c r="BZ130" t="s">
        <v>1135</v>
      </c>
      <c r="CA130" t="s">
        <v>4379</v>
      </c>
      <c r="CC130" t="s">
        <v>3000</v>
      </c>
      <c r="CE130" t="s">
        <v>27514</v>
      </c>
      <c r="CG130" t="s">
        <v>6546</v>
      </c>
      <c r="CH130">
        <v>75656</v>
      </c>
      <c r="CI130">
        <v>720</v>
      </c>
      <c r="CJ130" t="s">
        <v>26298</v>
      </c>
      <c r="CK130" t="s">
        <v>1135</v>
      </c>
      <c r="CL130" t="s">
        <v>27513</v>
      </c>
      <c r="CM130" t="s">
        <v>20819</v>
      </c>
      <c r="CN130" t="s">
        <v>20364</v>
      </c>
      <c r="CO130" t="s">
        <v>31</v>
      </c>
      <c r="CP130" t="s">
        <v>27512</v>
      </c>
      <c r="CR130" t="s">
        <v>2967</v>
      </c>
      <c r="CS130">
        <v>75551</v>
      </c>
      <c r="CT130">
        <v>1183</v>
      </c>
      <c r="CU130" t="s">
        <v>26298</v>
      </c>
      <c r="CV130" t="s">
        <v>1135</v>
      </c>
      <c r="CW130" t="s">
        <v>27513</v>
      </c>
      <c r="CX130" t="s">
        <v>20819</v>
      </c>
      <c r="CY130" t="s">
        <v>20364</v>
      </c>
      <c r="CZ130" t="s">
        <v>31</v>
      </c>
      <c r="DA130" t="s">
        <v>27514</v>
      </c>
      <c r="DC130" t="s">
        <v>6546</v>
      </c>
      <c r="DD130">
        <v>75656</v>
      </c>
      <c r="DE130">
        <v>720</v>
      </c>
      <c r="DF130" t="s">
        <v>26298</v>
      </c>
      <c r="DG130" t="s">
        <v>1135</v>
      </c>
      <c r="DH130">
        <v>0</v>
      </c>
      <c r="DJ130" t="s">
        <v>4545</v>
      </c>
      <c r="DL130">
        <v>0</v>
      </c>
      <c r="DN130" t="s">
        <v>26455</v>
      </c>
      <c r="DO130">
        <v>0</v>
      </c>
      <c r="DQ130" t="s">
        <v>26304</v>
      </c>
      <c r="EK130" t="s">
        <v>26305</v>
      </c>
    </row>
    <row r="131" spans="1:141" x14ac:dyDescent="0.25">
      <c r="A131" s="22" t="str">
        <f t="shared" si="2"/>
        <v>CITY OF OLTON</v>
      </c>
      <c r="B131" t="s">
        <v>27515</v>
      </c>
      <c r="C131" s="20" t="s">
        <v>27516</v>
      </c>
      <c r="E131" s="20" t="s">
        <v>27517</v>
      </c>
      <c r="G131" t="s">
        <v>2837</v>
      </c>
      <c r="H131" s="20" t="s">
        <v>26294</v>
      </c>
      <c r="I131">
        <v>20091030</v>
      </c>
      <c r="J131">
        <v>20220202</v>
      </c>
      <c r="K131">
        <v>20210908</v>
      </c>
      <c r="L131">
        <v>20210208</v>
      </c>
      <c r="M131" t="s">
        <v>27518</v>
      </c>
      <c r="Q131" t="s">
        <v>20313</v>
      </c>
      <c r="S131" t="s">
        <v>11441</v>
      </c>
      <c r="T131" t="s">
        <v>1135</v>
      </c>
      <c r="U131">
        <v>79064</v>
      </c>
      <c r="W131" t="s">
        <v>26298</v>
      </c>
      <c r="X131">
        <v>19</v>
      </c>
      <c r="Y131">
        <v>20081001</v>
      </c>
      <c r="Z131">
        <v>930</v>
      </c>
      <c r="AB131" s="20" t="s">
        <v>26299</v>
      </c>
      <c r="AE131" s="20" t="s">
        <v>543</v>
      </c>
      <c r="AF131" s="20" t="s">
        <v>26375</v>
      </c>
      <c r="AH131">
        <v>0</v>
      </c>
      <c r="AJ131">
        <v>0</v>
      </c>
      <c r="AL131" t="s">
        <v>26319</v>
      </c>
      <c r="AM131" t="s">
        <v>4934</v>
      </c>
      <c r="AO131" t="s">
        <v>11441</v>
      </c>
      <c r="AP131">
        <v>79064</v>
      </c>
      <c r="AQ131">
        <v>1087</v>
      </c>
      <c r="AR131" t="s">
        <v>26298</v>
      </c>
      <c r="AS131" t="s">
        <v>1135</v>
      </c>
      <c r="AT131" t="s">
        <v>27519</v>
      </c>
      <c r="AU131" t="s">
        <v>19689</v>
      </c>
      <c r="AV131" t="s">
        <v>2304</v>
      </c>
      <c r="AW131" t="s">
        <v>2989</v>
      </c>
      <c r="AX131" t="s">
        <v>27520</v>
      </c>
      <c r="AY131" t="s">
        <v>20313</v>
      </c>
      <c r="AZ131" t="s">
        <v>11441</v>
      </c>
      <c r="BA131">
        <v>79064</v>
      </c>
      <c r="BC131" t="s">
        <v>26298</v>
      </c>
      <c r="BD131" t="s">
        <v>1135</v>
      </c>
      <c r="BE131" t="s">
        <v>19993</v>
      </c>
      <c r="BG131" t="s">
        <v>27521</v>
      </c>
      <c r="BH131" t="s">
        <v>27</v>
      </c>
      <c r="BI131" t="s">
        <v>27520</v>
      </c>
      <c r="BJ131" t="s">
        <v>27522</v>
      </c>
      <c r="BK131" t="s">
        <v>11441</v>
      </c>
      <c r="BL131">
        <v>79064</v>
      </c>
      <c r="BN131" t="s">
        <v>26298</v>
      </c>
      <c r="BO131" t="s">
        <v>1135</v>
      </c>
      <c r="BP131" t="s">
        <v>27523</v>
      </c>
      <c r="BQ131" t="s">
        <v>26730</v>
      </c>
      <c r="BR131" t="s">
        <v>27524</v>
      </c>
      <c r="BS131" t="s">
        <v>6954</v>
      </c>
      <c r="BT131" t="s">
        <v>27520</v>
      </c>
      <c r="BU131" t="s">
        <v>27522</v>
      </c>
      <c r="BV131" t="s">
        <v>11441</v>
      </c>
      <c r="BW131">
        <v>79064</v>
      </c>
      <c r="BY131" t="s">
        <v>26298</v>
      </c>
      <c r="BZ131" t="s">
        <v>1135</v>
      </c>
      <c r="CA131" t="s">
        <v>27519</v>
      </c>
      <c r="CB131" t="s">
        <v>19689</v>
      </c>
      <c r="CC131" t="s">
        <v>2304</v>
      </c>
      <c r="CD131" t="s">
        <v>2989</v>
      </c>
      <c r="CE131" t="s">
        <v>27520</v>
      </c>
      <c r="CF131" t="s">
        <v>20313</v>
      </c>
      <c r="CG131" t="s">
        <v>11441</v>
      </c>
      <c r="CH131">
        <v>79064</v>
      </c>
      <c r="CJ131" t="s">
        <v>26298</v>
      </c>
      <c r="CK131" t="s">
        <v>1135</v>
      </c>
      <c r="CL131" t="s">
        <v>27523</v>
      </c>
      <c r="CM131" t="s">
        <v>26730</v>
      </c>
      <c r="CN131" t="s">
        <v>27524</v>
      </c>
      <c r="CO131" t="s">
        <v>6954</v>
      </c>
      <c r="CP131" t="s">
        <v>27520</v>
      </c>
      <c r="CQ131" t="s">
        <v>20313</v>
      </c>
      <c r="CR131" t="s">
        <v>11441</v>
      </c>
      <c r="CS131">
        <v>79064</v>
      </c>
      <c r="CU131" t="s">
        <v>26298</v>
      </c>
      <c r="CV131" t="s">
        <v>1135</v>
      </c>
      <c r="CW131" t="s">
        <v>27519</v>
      </c>
      <c r="CX131" t="s">
        <v>19689</v>
      </c>
      <c r="CY131" t="s">
        <v>2304</v>
      </c>
      <c r="CZ131" t="s">
        <v>2989</v>
      </c>
      <c r="DA131" t="s">
        <v>27520</v>
      </c>
      <c r="DB131" t="s">
        <v>27522</v>
      </c>
      <c r="DC131" t="s">
        <v>11441</v>
      </c>
      <c r="DD131">
        <v>79064</v>
      </c>
      <c r="DE131">
        <v>1087</v>
      </c>
      <c r="DF131" t="s">
        <v>26298</v>
      </c>
      <c r="DG131" t="s">
        <v>1135</v>
      </c>
      <c r="DH131">
        <v>0</v>
      </c>
      <c r="DJ131" t="s">
        <v>4545</v>
      </c>
      <c r="DL131">
        <v>0</v>
      </c>
      <c r="DO131">
        <v>0</v>
      </c>
      <c r="DQ131" t="s">
        <v>26304</v>
      </c>
      <c r="EK131" t="s">
        <v>26305</v>
      </c>
    </row>
    <row r="132" spans="1:141" x14ac:dyDescent="0.25">
      <c r="A132" s="22" t="str">
        <f t="shared" si="2"/>
        <v>WELLS BRANCH COMMUNITY LIBRARY</v>
      </c>
      <c r="B132" t="s">
        <v>27525</v>
      </c>
      <c r="C132" s="20" t="s">
        <v>27526</v>
      </c>
      <c r="E132" s="20" t="s">
        <v>27527</v>
      </c>
      <c r="G132" t="s">
        <v>2837</v>
      </c>
      <c r="H132" s="20" t="s">
        <v>26294</v>
      </c>
      <c r="I132">
        <v>20150408</v>
      </c>
      <c r="J132">
        <v>20220124</v>
      </c>
      <c r="K132">
        <v>20210621</v>
      </c>
      <c r="L132">
        <v>20200728</v>
      </c>
      <c r="M132" t="s">
        <v>27528</v>
      </c>
      <c r="Q132" t="s">
        <v>13697</v>
      </c>
      <c r="S132" t="s">
        <v>4320</v>
      </c>
      <c r="T132" t="s">
        <v>1135</v>
      </c>
      <c r="U132">
        <v>78728</v>
      </c>
      <c r="V132">
        <v>4596</v>
      </c>
      <c r="W132" t="s">
        <v>26298</v>
      </c>
      <c r="X132">
        <v>17</v>
      </c>
      <c r="Y132">
        <v>19980808</v>
      </c>
      <c r="Z132">
        <v>1231</v>
      </c>
      <c r="AB132" s="20" t="s">
        <v>26299</v>
      </c>
      <c r="AE132" s="20" t="s">
        <v>2171</v>
      </c>
      <c r="AF132" s="20" t="s">
        <v>27029</v>
      </c>
      <c r="AH132">
        <v>0</v>
      </c>
      <c r="AJ132">
        <v>0</v>
      </c>
      <c r="AL132" t="s">
        <v>4545</v>
      </c>
      <c r="AM132" t="s">
        <v>13697</v>
      </c>
      <c r="AO132" t="s">
        <v>4320</v>
      </c>
      <c r="AP132">
        <v>78728</v>
      </c>
      <c r="AQ132">
        <v>4596</v>
      </c>
      <c r="AR132" t="s">
        <v>26298</v>
      </c>
      <c r="AS132" t="s">
        <v>1135</v>
      </c>
      <c r="AT132" t="s">
        <v>27529</v>
      </c>
      <c r="AV132" t="s">
        <v>2361</v>
      </c>
      <c r="AW132" t="s">
        <v>1048</v>
      </c>
      <c r="AX132" t="s">
        <v>27530</v>
      </c>
      <c r="AZ132" t="s">
        <v>4320</v>
      </c>
      <c r="BA132">
        <v>78728</v>
      </c>
      <c r="BC132" t="s">
        <v>26298</v>
      </c>
      <c r="BD132" t="s">
        <v>1135</v>
      </c>
      <c r="CL132" t="s">
        <v>27529</v>
      </c>
      <c r="CN132" t="s">
        <v>2361</v>
      </c>
      <c r="CO132" t="s">
        <v>1048</v>
      </c>
      <c r="CP132" t="s">
        <v>27530</v>
      </c>
      <c r="CR132" t="s">
        <v>4320</v>
      </c>
      <c r="CS132">
        <v>78728</v>
      </c>
      <c r="CU132" t="s">
        <v>26298</v>
      </c>
      <c r="CV132" t="s">
        <v>1135</v>
      </c>
      <c r="DH132">
        <v>0</v>
      </c>
      <c r="DJ132" t="s">
        <v>4545</v>
      </c>
      <c r="DL132">
        <v>0</v>
      </c>
      <c r="DN132" t="s">
        <v>26455</v>
      </c>
      <c r="DO132">
        <v>0</v>
      </c>
      <c r="DQ132" t="s">
        <v>26304</v>
      </c>
      <c r="EK132" t="s">
        <v>26305</v>
      </c>
    </row>
    <row r="133" spans="1:141" x14ac:dyDescent="0.25">
      <c r="A133" s="22" t="str">
        <f t="shared" si="2"/>
        <v>CITY OF LEXINGTON</v>
      </c>
      <c r="B133" t="s">
        <v>27531</v>
      </c>
      <c r="C133" s="20" t="s">
        <v>27532</v>
      </c>
      <c r="E133" s="20" t="s">
        <v>27533</v>
      </c>
      <c r="G133" t="s">
        <v>2837</v>
      </c>
      <c r="H133" s="20" t="s">
        <v>26294</v>
      </c>
      <c r="I133">
        <v>20100203</v>
      </c>
      <c r="J133">
        <v>20220730</v>
      </c>
      <c r="K133">
        <v>20210908</v>
      </c>
      <c r="L133">
        <v>20210804</v>
      </c>
      <c r="M133" t="s">
        <v>27534</v>
      </c>
      <c r="O133" t="s">
        <v>19834</v>
      </c>
      <c r="P133" t="s">
        <v>27535</v>
      </c>
      <c r="Q133" t="s">
        <v>27536</v>
      </c>
      <c r="S133" t="s">
        <v>3568</v>
      </c>
      <c r="T133" t="s">
        <v>1135</v>
      </c>
      <c r="U133">
        <v>78947</v>
      </c>
      <c r="V133">
        <v>9401</v>
      </c>
      <c r="W133" t="s">
        <v>26298</v>
      </c>
      <c r="X133">
        <v>17</v>
      </c>
      <c r="Y133">
        <v>19170101</v>
      </c>
      <c r="Z133">
        <v>930</v>
      </c>
      <c r="AB133" s="20" t="s">
        <v>26299</v>
      </c>
      <c r="AE133" s="20" t="s">
        <v>543</v>
      </c>
      <c r="AF133" s="20" t="s">
        <v>26438</v>
      </c>
      <c r="AH133">
        <v>0</v>
      </c>
      <c r="AJ133">
        <v>0</v>
      </c>
      <c r="AL133" t="s">
        <v>4545</v>
      </c>
      <c r="AM133" t="s">
        <v>27537</v>
      </c>
      <c r="AO133" t="s">
        <v>3568</v>
      </c>
      <c r="AP133">
        <v>78947</v>
      </c>
      <c r="AQ133">
        <v>56</v>
      </c>
      <c r="AR133" t="s">
        <v>26298</v>
      </c>
      <c r="AS133" t="s">
        <v>1135</v>
      </c>
      <c r="AT133" t="s">
        <v>3725</v>
      </c>
      <c r="AV133" t="s">
        <v>27538</v>
      </c>
      <c r="AW133" t="s">
        <v>27</v>
      </c>
      <c r="AX133" t="s">
        <v>1264</v>
      </c>
      <c r="AZ133" t="s">
        <v>3568</v>
      </c>
      <c r="BA133">
        <v>78947</v>
      </c>
      <c r="BB133">
        <v>56</v>
      </c>
      <c r="BC133" t="s">
        <v>26298</v>
      </c>
      <c r="BD133" t="s">
        <v>1135</v>
      </c>
      <c r="CL133" t="s">
        <v>14913</v>
      </c>
      <c r="CN133" t="s">
        <v>27539</v>
      </c>
      <c r="CO133" t="s">
        <v>20649</v>
      </c>
      <c r="CP133" t="s">
        <v>1264</v>
      </c>
      <c r="CR133" t="s">
        <v>3568</v>
      </c>
      <c r="CS133">
        <v>78947</v>
      </c>
      <c r="CT133">
        <v>56</v>
      </c>
      <c r="CU133" t="s">
        <v>26298</v>
      </c>
      <c r="CV133" t="s">
        <v>1135</v>
      </c>
      <c r="DH133">
        <v>0</v>
      </c>
      <c r="DJ133" t="s">
        <v>4545</v>
      </c>
      <c r="DL133">
        <v>0</v>
      </c>
      <c r="DO133">
        <v>0</v>
      </c>
      <c r="DQ133" t="s">
        <v>26304</v>
      </c>
      <c r="EK133" t="s">
        <v>26305</v>
      </c>
    </row>
    <row r="134" spans="1:141" x14ac:dyDescent="0.25">
      <c r="A134" s="22" t="str">
        <f t="shared" si="2"/>
        <v>CITY OF LONE OAK</v>
      </c>
      <c r="B134" t="s">
        <v>27540</v>
      </c>
      <c r="C134" s="20" t="s">
        <v>27541</v>
      </c>
      <c r="E134" s="20" t="s">
        <v>27542</v>
      </c>
      <c r="G134" t="s">
        <v>2837</v>
      </c>
      <c r="H134" s="20" t="s">
        <v>26294</v>
      </c>
      <c r="I134">
        <v>20170113</v>
      </c>
      <c r="J134">
        <v>20211228</v>
      </c>
      <c r="K134">
        <v>20210924</v>
      </c>
      <c r="L134">
        <v>20201230</v>
      </c>
      <c r="M134" t="s">
        <v>27543</v>
      </c>
      <c r="O134" t="s">
        <v>23557</v>
      </c>
      <c r="Q134" t="s">
        <v>27544</v>
      </c>
      <c r="S134" t="s">
        <v>17298</v>
      </c>
      <c r="T134" t="s">
        <v>1135</v>
      </c>
      <c r="U134">
        <v>75453</v>
      </c>
      <c r="W134" t="s">
        <v>26298</v>
      </c>
      <c r="X134">
        <v>4</v>
      </c>
      <c r="Y134">
        <v>18900501</v>
      </c>
      <c r="Z134">
        <v>630</v>
      </c>
      <c r="AA134" t="s">
        <v>27545</v>
      </c>
      <c r="AB134" s="20" t="s">
        <v>26299</v>
      </c>
      <c r="AE134" s="20" t="s">
        <v>543</v>
      </c>
      <c r="AF134" s="20" t="s">
        <v>26375</v>
      </c>
      <c r="AH134">
        <v>0</v>
      </c>
      <c r="AJ134">
        <v>0</v>
      </c>
      <c r="AL134" t="s">
        <v>4545</v>
      </c>
      <c r="AM134" t="s">
        <v>27546</v>
      </c>
      <c r="AO134" t="s">
        <v>17298</v>
      </c>
      <c r="AP134">
        <v>75453</v>
      </c>
      <c r="AQ134">
        <v>127</v>
      </c>
      <c r="AR134" t="s">
        <v>26298</v>
      </c>
      <c r="AS134" t="s">
        <v>1135</v>
      </c>
      <c r="AT134" t="s">
        <v>27547</v>
      </c>
      <c r="AV134" t="s">
        <v>20287</v>
      </c>
      <c r="AX134" t="s">
        <v>27546</v>
      </c>
      <c r="AZ134" t="s">
        <v>17298</v>
      </c>
      <c r="BA134">
        <v>75453</v>
      </c>
      <c r="BC134" t="s">
        <v>26298</v>
      </c>
      <c r="BD134" t="s">
        <v>1135</v>
      </c>
      <c r="CL134" t="s">
        <v>27547</v>
      </c>
      <c r="CN134" t="s">
        <v>20287</v>
      </c>
      <c r="CO134" t="s">
        <v>6954</v>
      </c>
      <c r="CP134" t="s">
        <v>27544</v>
      </c>
      <c r="CR134" t="s">
        <v>17298</v>
      </c>
      <c r="CS134">
        <v>75453</v>
      </c>
      <c r="CU134" t="s">
        <v>26298</v>
      </c>
      <c r="CV134" t="s">
        <v>1135</v>
      </c>
      <c r="DH134">
        <v>0</v>
      </c>
      <c r="DJ134" t="s">
        <v>4545</v>
      </c>
      <c r="DL134">
        <v>0</v>
      </c>
      <c r="DO134">
        <v>0</v>
      </c>
      <c r="DQ134" t="s">
        <v>26304</v>
      </c>
      <c r="EK134" t="s">
        <v>26305</v>
      </c>
    </row>
    <row r="135" spans="1:141" x14ac:dyDescent="0.25">
      <c r="A135" s="22" t="str">
        <f t="shared" si="2"/>
        <v>CITY OF STAGECOACH</v>
      </c>
      <c r="B135" t="s">
        <v>27548</v>
      </c>
      <c r="C135" s="20" t="s">
        <v>27549</v>
      </c>
      <c r="E135" s="20" t="s">
        <v>27550</v>
      </c>
      <c r="G135" t="s">
        <v>2837</v>
      </c>
      <c r="H135" s="20" t="s">
        <v>26294</v>
      </c>
      <c r="I135">
        <v>20170111</v>
      </c>
      <c r="J135">
        <v>20220803</v>
      </c>
      <c r="K135">
        <v>20210809</v>
      </c>
      <c r="L135">
        <v>20210805</v>
      </c>
      <c r="M135" t="s">
        <v>27551</v>
      </c>
      <c r="N135" t="s">
        <v>27552</v>
      </c>
      <c r="O135" t="s">
        <v>27553</v>
      </c>
      <c r="Q135" t="s">
        <v>27554</v>
      </c>
      <c r="S135" t="s">
        <v>4739</v>
      </c>
      <c r="T135" t="s">
        <v>1135</v>
      </c>
      <c r="U135">
        <v>77355</v>
      </c>
      <c r="V135">
        <v>4854</v>
      </c>
      <c r="W135" t="s">
        <v>26298</v>
      </c>
      <c r="X135">
        <v>8</v>
      </c>
      <c r="Y135">
        <v>19740304</v>
      </c>
      <c r="Z135">
        <v>930</v>
      </c>
      <c r="AA135" t="s">
        <v>27555</v>
      </c>
      <c r="AB135" s="20" t="s">
        <v>26299</v>
      </c>
      <c r="AE135" s="20" t="s">
        <v>2171</v>
      </c>
      <c r="AF135" s="20" t="s">
        <v>26300</v>
      </c>
      <c r="AH135">
        <v>0</v>
      </c>
      <c r="AJ135">
        <v>0</v>
      </c>
      <c r="AL135" t="s">
        <v>4545</v>
      </c>
      <c r="AM135" t="s">
        <v>27554</v>
      </c>
      <c r="AO135" t="s">
        <v>4739</v>
      </c>
      <c r="AP135">
        <v>77355</v>
      </c>
      <c r="AQ135">
        <v>4854</v>
      </c>
      <c r="AR135" t="s">
        <v>26298</v>
      </c>
      <c r="AS135" t="s">
        <v>1135</v>
      </c>
      <c r="AT135" t="s">
        <v>26675</v>
      </c>
      <c r="AU135" t="s">
        <v>26730</v>
      </c>
      <c r="AV135" t="s">
        <v>27556</v>
      </c>
      <c r="AW135" t="s">
        <v>6954</v>
      </c>
      <c r="AX135" t="s">
        <v>27557</v>
      </c>
      <c r="AZ135" t="s">
        <v>4739</v>
      </c>
      <c r="BA135">
        <v>77355</v>
      </c>
      <c r="BB135">
        <v>4854</v>
      </c>
      <c r="BC135" t="s">
        <v>26298</v>
      </c>
      <c r="BD135" t="s">
        <v>1135</v>
      </c>
      <c r="CL135" t="s">
        <v>26675</v>
      </c>
      <c r="CM135" t="s">
        <v>26730</v>
      </c>
      <c r="CN135" t="s">
        <v>27556</v>
      </c>
      <c r="CO135" t="s">
        <v>6954</v>
      </c>
      <c r="CP135" t="s">
        <v>27557</v>
      </c>
      <c r="CR135" t="s">
        <v>4739</v>
      </c>
      <c r="CS135">
        <v>77355</v>
      </c>
      <c r="CT135">
        <v>4854</v>
      </c>
      <c r="CU135" t="s">
        <v>26298</v>
      </c>
      <c r="CV135" t="s">
        <v>1135</v>
      </c>
      <c r="DH135">
        <v>0</v>
      </c>
      <c r="DJ135" t="s">
        <v>4545</v>
      </c>
      <c r="DL135">
        <v>0</v>
      </c>
      <c r="DO135">
        <v>0</v>
      </c>
      <c r="DQ135" t="s">
        <v>26304</v>
      </c>
      <c r="EK135" t="s">
        <v>26305</v>
      </c>
    </row>
    <row r="136" spans="1:141" x14ac:dyDescent="0.25">
      <c r="A136" s="22" t="str">
        <f t="shared" si="2"/>
        <v>CITY OF POINTBLANK</v>
      </c>
      <c r="B136" t="s">
        <v>27558</v>
      </c>
      <c r="C136" s="20" t="s">
        <v>27559</v>
      </c>
      <c r="E136" s="20" t="s">
        <v>27560</v>
      </c>
      <c r="G136" t="s">
        <v>2837</v>
      </c>
      <c r="H136" s="20" t="s">
        <v>26294</v>
      </c>
      <c r="I136">
        <v>20141121</v>
      </c>
      <c r="J136">
        <v>20220301</v>
      </c>
      <c r="K136">
        <v>20210803</v>
      </c>
      <c r="L136">
        <v>20200902</v>
      </c>
      <c r="M136" t="s">
        <v>27561</v>
      </c>
      <c r="O136" t="s">
        <v>984</v>
      </c>
      <c r="Q136" t="s">
        <v>24958</v>
      </c>
      <c r="S136" t="s">
        <v>24959</v>
      </c>
      <c r="T136" t="s">
        <v>1135</v>
      </c>
      <c r="U136">
        <v>77364</v>
      </c>
      <c r="V136">
        <v>7497</v>
      </c>
      <c r="W136" t="s">
        <v>26298</v>
      </c>
      <c r="X136">
        <v>8</v>
      </c>
      <c r="Y136">
        <v>20011001</v>
      </c>
      <c r="Z136">
        <v>930</v>
      </c>
      <c r="AB136" s="20" t="s">
        <v>26299</v>
      </c>
      <c r="AE136" s="20" t="s">
        <v>2171</v>
      </c>
      <c r="AF136" s="20" t="s">
        <v>26300</v>
      </c>
      <c r="AH136">
        <v>0</v>
      </c>
      <c r="AJ136">
        <v>0</v>
      </c>
      <c r="AL136" t="s">
        <v>4545</v>
      </c>
      <c r="AM136" t="s">
        <v>27562</v>
      </c>
      <c r="AO136" t="s">
        <v>27563</v>
      </c>
      <c r="AP136">
        <v>77364</v>
      </c>
      <c r="AR136" t="s">
        <v>26298</v>
      </c>
      <c r="AS136" t="s">
        <v>1135</v>
      </c>
      <c r="AT136" t="s">
        <v>19993</v>
      </c>
      <c r="AU136" t="s">
        <v>27564</v>
      </c>
      <c r="AV136" t="s">
        <v>5060</v>
      </c>
      <c r="AW136" t="s">
        <v>27</v>
      </c>
      <c r="AX136" t="s">
        <v>24958</v>
      </c>
      <c r="AY136" t="s">
        <v>27565</v>
      </c>
      <c r="AZ136" t="s">
        <v>27563</v>
      </c>
      <c r="BA136">
        <v>77364</v>
      </c>
      <c r="BC136" t="s">
        <v>26298</v>
      </c>
      <c r="BD136" t="s">
        <v>1135</v>
      </c>
      <c r="CL136" t="s">
        <v>19993</v>
      </c>
      <c r="CM136" t="s">
        <v>27564</v>
      </c>
      <c r="CN136" t="s">
        <v>5060</v>
      </c>
      <c r="CO136" t="s">
        <v>27</v>
      </c>
      <c r="CP136" t="s">
        <v>24958</v>
      </c>
      <c r="CQ136" t="s">
        <v>27565</v>
      </c>
      <c r="CR136" t="s">
        <v>27563</v>
      </c>
      <c r="CS136">
        <v>77364</v>
      </c>
      <c r="CU136" t="s">
        <v>26298</v>
      </c>
      <c r="CV136" t="s">
        <v>1135</v>
      </c>
      <c r="DH136">
        <v>0</v>
      </c>
      <c r="DJ136" t="s">
        <v>4545</v>
      </c>
      <c r="DL136">
        <v>0</v>
      </c>
      <c r="DO136">
        <v>0</v>
      </c>
      <c r="DQ136" t="s">
        <v>26304</v>
      </c>
      <c r="EK136" t="s">
        <v>26305</v>
      </c>
    </row>
    <row r="137" spans="1:141" x14ac:dyDescent="0.25">
      <c r="A137" s="22" t="str">
        <f t="shared" si="2"/>
        <v>CITY OF SOUTHMAYD</v>
      </c>
      <c r="B137" t="s">
        <v>27566</v>
      </c>
      <c r="C137" s="20" t="s">
        <v>27567</v>
      </c>
      <c r="E137" s="20" t="s">
        <v>27568</v>
      </c>
      <c r="G137" t="s">
        <v>2837</v>
      </c>
      <c r="H137" s="20" t="s">
        <v>26294</v>
      </c>
      <c r="I137">
        <v>20091015</v>
      </c>
      <c r="J137">
        <v>20220412</v>
      </c>
      <c r="K137">
        <v>20210908</v>
      </c>
      <c r="L137">
        <v>20210414</v>
      </c>
      <c r="M137" t="s">
        <v>27569</v>
      </c>
      <c r="N137" t="s">
        <v>984</v>
      </c>
      <c r="O137" t="s">
        <v>27570</v>
      </c>
      <c r="Q137" t="s">
        <v>27571</v>
      </c>
      <c r="S137" t="s">
        <v>22855</v>
      </c>
      <c r="T137" t="s">
        <v>1135</v>
      </c>
      <c r="U137">
        <v>76268</v>
      </c>
      <c r="W137" t="s">
        <v>26298</v>
      </c>
      <c r="X137">
        <v>4</v>
      </c>
      <c r="Y137">
        <v>19660926</v>
      </c>
      <c r="Z137">
        <v>930</v>
      </c>
      <c r="AA137" t="s">
        <v>22857</v>
      </c>
      <c r="AB137" s="20" t="s">
        <v>26299</v>
      </c>
      <c r="AE137" s="20" t="s">
        <v>543</v>
      </c>
      <c r="AF137" s="20" t="s">
        <v>26375</v>
      </c>
      <c r="AH137">
        <v>0</v>
      </c>
      <c r="AJ137">
        <v>0</v>
      </c>
      <c r="AL137" t="s">
        <v>26319</v>
      </c>
      <c r="AM137" t="s">
        <v>1375</v>
      </c>
      <c r="AO137" t="s">
        <v>22855</v>
      </c>
      <c r="AP137">
        <v>76268</v>
      </c>
      <c r="AQ137">
        <v>88</v>
      </c>
      <c r="AR137" t="s">
        <v>26298</v>
      </c>
      <c r="AS137" t="s">
        <v>1135</v>
      </c>
      <c r="AT137" t="s">
        <v>4075</v>
      </c>
      <c r="AV137" t="s">
        <v>3120</v>
      </c>
      <c r="AW137" t="s">
        <v>27</v>
      </c>
      <c r="AX137" t="s">
        <v>1375</v>
      </c>
      <c r="AY137" t="s">
        <v>27572</v>
      </c>
      <c r="AZ137" t="s">
        <v>22855</v>
      </c>
      <c r="BA137">
        <v>76268</v>
      </c>
      <c r="BB137">
        <v>88</v>
      </c>
      <c r="BC137" t="s">
        <v>26298</v>
      </c>
      <c r="BD137" t="s">
        <v>1135</v>
      </c>
      <c r="BE137" t="s">
        <v>4075</v>
      </c>
      <c r="BG137" t="s">
        <v>3120</v>
      </c>
      <c r="BH137" t="s">
        <v>27</v>
      </c>
      <c r="BI137" t="s">
        <v>1375</v>
      </c>
      <c r="BJ137" t="s">
        <v>27572</v>
      </c>
      <c r="BK137" t="s">
        <v>22855</v>
      </c>
      <c r="BL137">
        <v>76268</v>
      </c>
      <c r="BM137">
        <v>88</v>
      </c>
      <c r="BN137" t="s">
        <v>26298</v>
      </c>
      <c r="BO137" t="s">
        <v>1135</v>
      </c>
      <c r="CL137" t="s">
        <v>4075</v>
      </c>
      <c r="CN137" t="s">
        <v>3120</v>
      </c>
      <c r="CO137" t="s">
        <v>27</v>
      </c>
      <c r="CP137" t="s">
        <v>1375</v>
      </c>
      <c r="CQ137" t="s">
        <v>27572</v>
      </c>
      <c r="CR137" t="s">
        <v>22855</v>
      </c>
      <c r="CS137">
        <v>76268</v>
      </c>
      <c r="CT137">
        <v>88</v>
      </c>
      <c r="CU137" t="s">
        <v>26298</v>
      </c>
      <c r="CV137" t="s">
        <v>1135</v>
      </c>
      <c r="CW137" t="s">
        <v>4075</v>
      </c>
      <c r="CY137" t="s">
        <v>3120</v>
      </c>
      <c r="CZ137" t="s">
        <v>27</v>
      </c>
      <c r="DA137" t="s">
        <v>1375</v>
      </c>
      <c r="DB137" t="s">
        <v>27572</v>
      </c>
      <c r="DC137" t="s">
        <v>22855</v>
      </c>
      <c r="DD137">
        <v>76268</v>
      </c>
      <c r="DE137">
        <v>88</v>
      </c>
      <c r="DF137" t="s">
        <v>26298</v>
      </c>
      <c r="DG137" t="s">
        <v>1135</v>
      </c>
      <c r="DH137">
        <v>0</v>
      </c>
      <c r="DJ137" t="s">
        <v>4545</v>
      </c>
      <c r="DL137">
        <v>0</v>
      </c>
      <c r="DO137">
        <v>0</v>
      </c>
      <c r="DQ137" t="s">
        <v>26304</v>
      </c>
      <c r="EK137" t="s">
        <v>26305</v>
      </c>
    </row>
    <row r="138" spans="1:141" x14ac:dyDescent="0.25">
      <c r="A138" s="22" t="str">
        <f t="shared" si="2"/>
        <v>GHOLSON CITY OF</v>
      </c>
      <c r="B138" t="s">
        <v>27573</v>
      </c>
      <c r="C138" s="20" t="s">
        <v>27574</v>
      </c>
      <c r="E138" s="20" t="s">
        <v>27575</v>
      </c>
      <c r="G138" t="s">
        <v>2837</v>
      </c>
      <c r="H138" s="20" t="s">
        <v>26294</v>
      </c>
      <c r="I138">
        <v>20210720</v>
      </c>
      <c r="J138">
        <v>20220720</v>
      </c>
      <c r="K138">
        <v>20210726</v>
      </c>
      <c r="L138">
        <v>20210722</v>
      </c>
      <c r="M138" t="s">
        <v>27576</v>
      </c>
      <c r="Q138" t="s">
        <v>27577</v>
      </c>
      <c r="S138" t="s">
        <v>4723</v>
      </c>
      <c r="T138" t="s">
        <v>1135</v>
      </c>
      <c r="U138">
        <v>76705</v>
      </c>
      <c r="V138">
        <v>5876</v>
      </c>
      <c r="W138" t="s">
        <v>26298</v>
      </c>
      <c r="X138">
        <v>17</v>
      </c>
      <c r="Y138">
        <v>19750515</v>
      </c>
      <c r="Z138">
        <v>930</v>
      </c>
      <c r="AB138" s="20" t="s">
        <v>26299</v>
      </c>
      <c r="AE138" s="20" t="s">
        <v>2171</v>
      </c>
      <c r="AF138" s="20" t="s">
        <v>26300</v>
      </c>
      <c r="AH138">
        <v>0</v>
      </c>
      <c r="AJ138">
        <v>0</v>
      </c>
      <c r="AL138" t="s">
        <v>4545</v>
      </c>
      <c r="AM138" t="s">
        <v>27577</v>
      </c>
      <c r="AO138" t="s">
        <v>4723</v>
      </c>
      <c r="AP138">
        <v>76705</v>
      </c>
      <c r="AQ138">
        <v>5876</v>
      </c>
      <c r="AR138" t="s">
        <v>26298</v>
      </c>
      <c r="AS138" t="s">
        <v>1135</v>
      </c>
      <c r="AT138" t="s">
        <v>27578</v>
      </c>
      <c r="AV138" t="s">
        <v>27579</v>
      </c>
      <c r="AX138" t="s">
        <v>27577</v>
      </c>
      <c r="AZ138" t="s">
        <v>4723</v>
      </c>
      <c r="BA138">
        <v>76705</v>
      </c>
      <c r="BC138" t="s">
        <v>26298</v>
      </c>
      <c r="BD138" t="s">
        <v>1135</v>
      </c>
      <c r="CL138" t="s">
        <v>27578</v>
      </c>
      <c r="CN138" t="s">
        <v>27579</v>
      </c>
      <c r="CP138" t="s">
        <v>27577</v>
      </c>
      <c r="CR138" t="s">
        <v>4723</v>
      </c>
      <c r="CS138">
        <v>76705</v>
      </c>
      <c r="CU138" t="s">
        <v>26298</v>
      </c>
      <c r="CV138" t="s">
        <v>1135</v>
      </c>
      <c r="DH138">
        <v>0</v>
      </c>
      <c r="DJ138" t="s">
        <v>4545</v>
      </c>
      <c r="DL138">
        <v>0</v>
      </c>
      <c r="DO138">
        <v>0</v>
      </c>
      <c r="DQ138" t="s">
        <v>26304</v>
      </c>
      <c r="EK138" t="s">
        <v>26305</v>
      </c>
    </row>
    <row r="139" spans="1:141" x14ac:dyDescent="0.25">
      <c r="A139" s="22" t="str">
        <f t="shared" si="2"/>
        <v>HOOD COUNTY STATION 70 VFD</v>
      </c>
      <c r="B139" t="s">
        <v>27580</v>
      </c>
      <c r="C139" s="20" t="s">
        <v>27581</v>
      </c>
      <c r="E139" s="20" t="s">
        <v>27582</v>
      </c>
      <c r="G139" t="s">
        <v>2837</v>
      </c>
      <c r="H139" s="20" t="s">
        <v>26294</v>
      </c>
      <c r="I139">
        <v>20180510</v>
      </c>
      <c r="J139">
        <v>20220118</v>
      </c>
      <c r="K139">
        <v>20210122</v>
      </c>
      <c r="L139">
        <v>20210120</v>
      </c>
      <c r="M139" t="s">
        <v>27583</v>
      </c>
      <c r="O139" t="s">
        <v>27583</v>
      </c>
      <c r="P139" t="s">
        <v>27584</v>
      </c>
      <c r="Q139" t="s">
        <v>27585</v>
      </c>
      <c r="S139" t="s">
        <v>1201</v>
      </c>
      <c r="T139" t="s">
        <v>1135</v>
      </c>
      <c r="U139">
        <v>76048</v>
      </c>
      <c r="V139">
        <v>3458</v>
      </c>
      <c r="W139" t="s">
        <v>26298</v>
      </c>
      <c r="X139">
        <v>11</v>
      </c>
      <c r="Y139">
        <v>19690101</v>
      </c>
      <c r="Z139">
        <v>930</v>
      </c>
      <c r="AB139" s="20" t="s">
        <v>26299</v>
      </c>
      <c r="AE139" s="20" t="s">
        <v>2171</v>
      </c>
      <c r="AF139" s="20" t="s">
        <v>26339</v>
      </c>
      <c r="AH139">
        <v>0</v>
      </c>
      <c r="AJ139">
        <v>0</v>
      </c>
      <c r="AL139" t="s">
        <v>26319</v>
      </c>
      <c r="AM139" t="s">
        <v>27586</v>
      </c>
      <c r="AO139" t="s">
        <v>1201</v>
      </c>
      <c r="AP139">
        <v>76048</v>
      </c>
      <c r="AQ139">
        <v>3458</v>
      </c>
      <c r="AR139" t="s">
        <v>26298</v>
      </c>
      <c r="AS139" t="s">
        <v>1135</v>
      </c>
      <c r="AT139" t="s">
        <v>26465</v>
      </c>
      <c r="AV139" t="s">
        <v>153</v>
      </c>
      <c r="AX139" t="s">
        <v>27586</v>
      </c>
      <c r="AZ139" t="s">
        <v>1201</v>
      </c>
      <c r="BA139">
        <v>76048</v>
      </c>
      <c r="BC139" t="s">
        <v>26298</v>
      </c>
      <c r="BD139" t="s">
        <v>1135</v>
      </c>
      <c r="BE139" t="s">
        <v>27587</v>
      </c>
      <c r="BG139" t="s">
        <v>153</v>
      </c>
      <c r="BI139" t="s">
        <v>27586</v>
      </c>
      <c r="BK139" t="s">
        <v>1201</v>
      </c>
      <c r="BL139">
        <v>76048</v>
      </c>
      <c r="BN139" t="s">
        <v>26298</v>
      </c>
      <c r="BO139" t="s">
        <v>1135</v>
      </c>
      <c r="BP139" t="s">
        <v>26465</v>
      </c>
      <c r="BR139" t="s">
        <v>153</v>
      </c>
      <c r="BT139" t="s">
        <v>27586</v>
      </c>
      <c r="BV139" t="s">
        <v>1201</v>
      </c>
      <c r="BW139">
        <v>76048</v>
      </c>
      <c r="BY139" t="s">
        <v>26298</v>
      </c>
      <c r="BZ139" t="s">
        <v>1135</v>
      </c>
      <c r="CA139" t="s">
        <v>27587</v>
      </c>
      <c r="CC139" t="s">
        <v>153</v>
      </c>
      <c r="CE139" t="s">
        <v>27586</v>
      </c>
      <c r="CG139" t="s">
        <v>1201</v>
      </c>
      <c r="CH139">
        <v>76048</v>
      </c>
      <c r="CJ139" t="s">
        <v>26298</v>
      </c>
      <c r="CK139" t="s">
        <v>1135</v>
      </c>
      <c r="CL139" t="s">
        <v>26465</v>
      </c>
      <c r="CN139" t="s">
        <v>153</v>
      </c>
      <c r="CP139" t="s">
        <v>27586</v>
      </c>
      <c r="CR139" t="s">
        <v>1201</v>
      </c>
      <c r="CS139">
        <v>76048</v>
      </c>
      <c r="CU139" t="s">
        <v>26298</v>
      </c>
      <c r="CV139" t="s">
        <v>1135</v>
      </c>
      <c r="CW139" t="s">
        <v>27587</v>
      </c>
      <c r="CY139" t="s">
        <v>153</v>
      </c>
      <c r="DA139" t="s">
        <v>27586</v>
      </c>
      <c r="DC139" t="s">
        <v>1201</v>
      </c>
      <c r="DD139">
        <v>76048</v>
      </c>
      <c r="DF139" t="s">
        <v>26298</v>
      </c>
      <c r="DG139" t="s">
        <v>1135</v>
      </c>
      <c r="DH139">
        <v>0</v>
      </c>
      <c r="DJ139" t="s">
        <v>4545</v>
      </c>
      <c r="DL139">
        <v>0</v>
      </c>
      <c r="DO139">
        <v>0</v>
      </c>
      <c r="DQ139" t="s">
        <v>26304</v>
      </c>
      <c r="EK139" t="s">
        <v>26305</v>
      </c>
    </row>
    <row r="140" spans="1:141" x14ac:dyDescent="0.25">
      <c r="A140" s="22" t="str">
        <f t="shared" si="2"/>
        <v>INVERNESS FOREST IMPROVEMENT DISTRICT</v>
      </c>
      <c r="B140" t="s">
        <v>27588</v>
      </c>
      <c r="C140" s="20" t="s">
        <v>27589</v>
      </c>
      <c r="E140" s="20" t="s">
        <v>27590</v>
      </c>
      <c r="G140" t="s">
        <v>2837</v>
      </c>
      <c r="H140" s="20" t="s">
        <v>26294</v>
      </c>
      <c r="I140">
        <v>20190130</v>
      </c>
      <c r="J140">
        <v>20220405</v>
      </c>
      <c r="K140">
        <v>20210412</v>
      </c>
      <c r="L140">
        <v>20210408</v>
      </c>
      <c r="M140" t="s">
        <v>9910</v>
      </c>
      <c r="Q140" t="s">
        <v>27591</v>
      </c>
      <c r="S140" t="s">
        <v>360</v>
      </c>
      <c r="T140" t="s">
        <v>1135</v>
      </c>
      <c r="U140">
        <v>77019</v>
      </c>
      <c r="V140">
        <v>7120</v>
      </c>
      <c r="W140" t="s">
        <v>26298</v>
      </c>
      <c r="X140">
        <v>2</v>
      </c>
      <c r="Y140">
        <v>19650101</v>
      </c>
      <c r="Z140">
        <v>1231</v>
      </c>
      <c r="AB140" s="20" t="s">
        <v>26299</v>
      </c>
      <c r="AE140" s="20" t="s">
        <v>502</v>
      </c>
      <c r="AF140" s="20" t="s">
        <v>2787</v>
      </c>
      <c r="AH140">
        <v>0</v>
      </c>
      <c r="AJ140">
        <v>0</v>
      </c>
      <c r="AL140" t="s">
        <v>4545</v>
      </c>
      <c r="AM140" t="s">
        <v>27591</v>
      </c>
      <c r="AO140" t="s">
        <v>360</v>
      </c>
      <c r="AP140">
        <v>77019</v>
      </c>
      <c r="AQ140">
        <v>7120</v>
      </c>
      <c r="AR140" t="s">
        <v>26298</v>
      </c>
      <c r="AS140" t="s">
        <v>1135</v>
      </c>
      <c r="AT140" t="s">
        <v>27592</v>
      </c>
      <c r="AV140" t="s">
        <v>2282</v>
      </c>
      <c r="AW140" t="s">
        <v>402</v>
      </c>
      <c r="AX140" t="s">
        <v>27593</v>
      </c>
      <c r="AY140" t="s">
        <v>27594</v>
      </c>
      <c r="AZ140" t="s">
        <v>360</v>
      </c>
      <c r="BA140">
        <v>77043</v>
      </c>
      <c r="BC140" t="s">
        <v>26298</v>
      </c>
      <c r="BD140" t="s">
        <v>1135</v>
      </c>
      <c r="CL140" t="s">
        <v>27592</v>
      </c>
      <c r="CN140" t="s">
        <v>2282</v>
      </c>
      <c r="CO140" t="s">
        <v>402</v>
      </c>
      <c r="CP140" t="s">
        <v>27593</v>
      </c>
      <c r="CQ140" t="s">
        <v>27594</v>
      </c>
      <c r="CR140" t="s">
        <v>360</v>
      </c>
      <c r="CS140">
        <v>77043</v>
      </c>
      <c r="CU140" t="s">
        <v>26298</v>
      </c>
      <c r="CV140" t="s">
        <v>1135</v>
      </c>
      <c r="DH140">
        <v>0</v>
      </c>
      <c r="DJ140" t="s">
        <v>4545</v>
      </c>
      <c r="DL140">
        <v>0</v>
      </c>
      <c r="DO140">
        <v>0</v>
      </c>
      <c r="DQ140" t="s">
        <v>26304</v>
      </c>
      <c r="EK140" t="s">
        <v>26305</v>
      </c>
    </row>
    <row r="141" spans="1:141" x14ac:dyDescent="0.25">
      <c r="A141" s="22" t="str">
        <f t="shared" si="2"/>
        <v>DAMON INDEPENDENT SCHOOL DISTRICT</v>
      </c>
      <c r="B141" t="s">
        <v>27595</v>
      </c>
      <c r="C141" s="20" t="s">
        <v>27596</v>
      </c>
      <c r="E141" s="20" t="s">
        <v>27597</v>
      </c>
      <c r="G141" t="s">
        <v>2837</v>
      </c>
      <c r="H141" s="20" t="s">
        <v>26294</v>
      </c>
      <c r="I141">
        <v>20090818</v>
      </c>
      <c r="J141">
        <v>20221021</v>
      </c>
      <c r="K141">
        <v>20211026</v>
      </c>
      <c r="L141">
        <v>20211025</v>
      </c>
      <c r="M141" t="s">
        <v>27598</v>
      </c>
      <c r="N141" t="s">
        <v>27599</v>
      </c>
      <c r="O141" t="s">
        <v>27600</v>
      </c>
      <c r="Q141" t="s">
        <v>27601</v>
      </c>
      <c r="S141" t="s">
        <v>6111</v>
      </c>
      <c r="T141" t="s">
        <v>1135</v>
      </c>
      <c r="U141">
        <v>77430</v>
      </c>
      <c r="V141">
        <v>0</v>
      </c>
      <c r="W141" t="s">
        <v>26298</v>
      </c>
      <c r="X141">
        <v>14</v>
      </c>
      <c r="Y141">
        <v>19260801</v>
      </c>
      <c r="Z141">
        <v>831</v>
      </c>
      <c r="AA141" t="s">
        <v>27602</v>
      </c>
      <c r="AB141" s="20" t="s">
        <v>26299</v>
      </c>
      <c r="AE141" s="20" t="s">
        <v>543</v>
      </c>
      <c r="AF141" s="20" t="s">
        <v>27603</v>
      </c>
      <c r="AH141">
        <v>0</v>
      </c>
      <c r="AJ141">
        <v>0</v>
      </c>
      <c r="AL141" t="s">
        <v>4545</v>
      </c>
      <c r="AM141" t="s">
        <v>27604</v>
      </c>
      <c r="AO141" t="s">
        <v>6111</v>
      </c>
      <c r="AP141">
        <v>77430</v>
      </c>
      <c r="AQ141">
        <v>429</v>
      </c>
      <c r="AR141" t="s">
        <v>26298</v>
      </c>
      <c r="AS141" t="s">
        <v>1135</v>
      </c>
      <c r="AT141" t="s">
        <v>4075</v>
      </c>
      <c r="AV141" t="s">
        <v>1290</v>
      </c>
      <c r="AW141" t="s">
        <v>121</v>
      </c>
      <c r="AX141" t="s">
        <v>27605</v>
      </c>
      <c r="AY141" t="s">
        <v>27604</v>
      </c>
      <c r="AZ141" t="s">
        <v>6111</v>
      </c>
      <c r="BA141">
        <v>77430</v>
      </c>
      <c r="BB141">
        <v>429</v>
      </c>
      <c r="BC141" t="s">
        <v>26298</v>
      </c>
      <c r="BD141" t="s">
        <v>1135</v>
      </c>
      <c r="CL141" t="s">
        <v>4075</v>
      </c>
      <c r="CN141" t="s">
        <v>1290</v>
      </c>
      <c r="CO141" t="s">
        <v>121</v>
      </c>
      <c r="CP141" t="s">
        <v>27605</v>
      </c>
      <c r="CQ141" t="s">
        <v>27604</v>
      </c>
      <c r="CR141" t="s">
        <v>6111</v>
      </c>
      <c r="CS141">
        <v>77430</v>
      </c>
      <c r="CT141">
        <v>429</v>
      </c>
      <c r="CU141" t="s">
        <v>26298</v>
      </c>
      <c r="CV141" t="s">
        <v>1135</v>
      </c>
      <c r="DH141">
        <v>0</v>
      </c>
      <c r="DJ141" t="s">
        <v>4545</v>
      </c>
      <c r="DL141">
        <v>0</v>
      </c>
      <c r="DO141">
        <v>0</v>
      </c>
      <c r="DQ141" t="s">
        <v>26304</v>
      </c>
      <c r="EK141" t="s">
        <v>26305</v>
      </c>
    </row>
    <row r="142" spans="1:141" x14ac:dyDescent="0.25">
      <c r="A142" s="22" t="str">
        <f t="shared" si="2"/>
        <v>BRYSON HOUSING AUTHORITY</v>
      </c>
      <c r="B142" t="s">
        <v>27606</v>
      </c>
      <c r="C142" s="20" t="s">
        <v>27607</v>
      </c>
      <c r="E142" s="20" t="s">
        <v>27608</v>
      </c>
      <c r="G142" t="s">
        <v>2837</v>
      </c>
      <c r="H142" s="20" t="s">
        <v>26294</v>
      </c>
      <c r="I142">
        <v>20090630</v>
      </c>
      <c r="J142">
        <v>20220415</v>
      </c>
      <c r="K142">
        <v>20210419</v>
      </c>
      <c r="L142">
        <v>20210417</v>
      </c>
      <c r="M142" t="s">
        <v>27609</v>
      </c>
      <c r="Q142" t="s">
        <v>27610</v>
      </c>
      <c r="S142" t="s">
        <v>10836</v>
      </c>
      <c r="T142" t="s">
        <v>1135</v>
      </c>
      <c r="U142">
        <v>76427</v>
      </c>
      <c r="V142">
        <v>2103</v>
      </c>
      <c r="W142" t="s">
        <v>26298</v>
      </c>
      <c r="X142">
        <v>13</v>
      </c>
      <c r="Y142">
        <v>19500501</v>
      </c>
      <c r="Z142">
        <v>630</v>
      </c>
      <c r="AB142" s="20" t="s">
        <v>26299</v>
      </c>
      <c r="AE142" s="20" t="s">
        <v>543</v>
      </c>
      <c r="AF142" s="20" t="s">
        <v>26885</v>
      </c>
      <c r="AH142">
        <v>0</v>
      </c>
      <c r="AJ142">
        <v>0</v>
      </c>
      <c r="AL142" t="s">
        <v>4545</v>
      </c>
      <c r="AM142" t="s">
        <v>27611</v>
      </c>
      <c r="AO142" t="s">
        <v>10836</v>
      </c>
      <c r="AP142">
        <v>76427</v>
      </c>
      <c r="AQ142">
        <v>2103</v>
      </c>
      <c r="AR142" t="s">
        <v>26298</v>
      </c>
      <c r="AS142" t="s">
        <v>1135</v>
      </c>
      <c r="AT142" t="s">
        <v>26330</v>
      </c>
      <c r="AV142" t="s">
        <v>27612</v>
      </c>
      <c r="AX142" t="s">
        <v>27613</v>
      </c>
      <c r="AZ142" t="s">
        <v>10836</v>
      </c>
      <c r="BA142">
        <v>76427</v>
      </c>
      <c r="BB142">
        <v>2103</v>
      </c>
      <c r="BC142" t="s">
        <v>26298</v>
      </c>
      <c r="BD142" t="s">
        <v>1135</v>
      </c>
      <c r="BE142" t="s">
        <v>26330</v>
      </c>
      <c r="BG142" t="s">
        <v>27612</v>
      </c>
      <c r="BI142" t="s">
        <v>27613</v>
      </c>
      <c r="BK142" t="s">
        <v>10836</v>
      </c>
      <c r="BL142">
        <v>76427</v>
      </c>
      <c r="BM142">
        <v>2103</v>
      </c>
      <c r="BN142" t="s">
        <v>26298</v>
      </c>
      <c r="BO142" t="s">
        <v>1135</v>
      </c>
      <c r="CL142" t="s">
        <v>26330</v>
      </c>
      <c r="CN142" t="s">
        <v>27612</v>
      </c>
      <c r="CP142" t="s">
        <v>27613</v>
      </c>
      <c r="CR142" t="s">
        <v>10836</v>
      </c>
      <c r="CS142">
        <v>76427</v>
      </c>
      <c r="CT142">
        <v>2103</v>
      </c>
      <c r="CU142" t="s">
        <v>26298</v>
      </c>
      <c r="CV142" t="s">
        <v>1135</v>
      </c>
      <c r="CW142" t="s">
        <v>26330</v>
      </c>
      <c r="CY142" t="s">
        <v>27612</v>
      </c>
      <c r="DA142" t="s">
        <v>27613</v>
      </c>
      <c r="DC142" t="s">
        <v>10836</v>
      </c>
      <c r="DD142">
        <v>76427</v>
      </c>
      <c r="DE142">
        <v>2103</v>
      </c>
      <c r="DF142" t="s">
        <v>26298</v>
      </c>
      <c r="DG142" t="s">
        <v>1135</v>
      </c>
      <c r="DH142">
        <v>0</v>
      </c>
      <c r="DJ142" t="s">
        <v>4545</v>
      </c>
      <c r="DL142">
        <v>0</v>
      </c>
      <c r="DN142" t="s">
        <v>26455</v>
      </c>
      <c r="DO142">
        <v>0</v>
      </c>
      <c r="DQ142" t="s">
        <v>26304</v>
      </c>
      <c r="EK142" t="s">
        <v>26305</v>
      </c>
    </row>
    <row r="143" spans="1:141" x14ac:dyDescent="0.25">
      <c r="A143" s="22" t="str">
        <f t="shared" si="2"/>
        <v>DALLAS COUNTY COMMUNITY COLLEGE DISTRICT</v>
      </c>
      <c r="B143" t="s">
        <v>27614</v>
      </c>
      <c r="C143" s="20" t="s">
        <v>27615</v>
      </c>
      <c r="E143" s="20" t="s">
        <v>27616</v>
      </c>
      <c r="G143" t="s">
        <v>2837</v>
      </c>
      <c r="H143" s="20" t="s">
        <v>26294</v>
      </c>
      <c r="I143">
        <v>20050613</v>
      </c>
      <c r="J143">
        <v>20220216</v>
      </c>
      <c r="K143">
        <v>20210923</v>
      </c>
      <c r="L143">
        <v>20200820</v>
      </c>
      <c r="M143" t="s">
        <v>27617</v>
      </c>
      <c r="O143" t="s">
        <v>27618</v>
      </c>
      <c r="Q143" t="s">
        <v>27619</v>
      </c>
      <c r="S143" t="s">
        <v>4728</v>
      </c>
      <c r="T143" t="s">
        <v>1135</v>
      </c>
      <c r="U143">
        <v>75150</v>
      </c>
      <c r="V143">
        <v>2018</v>
      </c>
      <c r="W143" t="s">
        <v>26298</v>
      </c>
      <c r="X143">
        <v>5</v>
      </c>
      <c r="Y143">
        <v>19650501</v>
      </c>
      <c r="Z143">
        <v>831</v>
      </c>
      <c r="AA143" t="s">
        <v>27620</v>
      </c>
      <c r="AB143" s="20" t="s">
        <v>26299</v>
      </c>
      <c r="AC143" t="s">
        <v>1135</v>
      </c>
      <c r="AD143" t="s">
        <v>26298</v>
      </c>
      <c r="AE143" s="20" t="s">
        <v>786</v>
      </c>
      <c r="AF143" s="20" t="s">
        <v>27621</v>
      </c>
      <c r="AH143">
        <v>0</v>
      </c>
      <c r="AJ143">
        <v>0</v>
      </c>
      <c r="AL143" t="s">
        <v>4545</v>
      </c>
      <c r="AM143" t="s">
        <v>27622</v>
      </c>
      <c r="AO143" t="s">
        <v>267</v>
      </c>
      <c r="AP143">
        <v>75215</v>
      </c>
      <c r="AQ143">
        <v>1816</v>
      </c>
      <c r="AR143" t="s">
        <v>26298</v>
      </c>
      <c r="AS143" t="s">
        <v>1135</v>
      </c>
      <c r="AT143" t="s">
        <v>27623</v>
      </c>
      <c r="AV143" t="s">
        <v>27624</v>
      </c>
      <c r="AX143" t="s">
        <v>27625</v>
      </c>
      <c r="AZ143" t="s">
        <v>267</v>
      </c>
      <c r="BA143">
        <v>75215</v>
      </c>
      <c r="BB143">
        <v>1816</v>
      </c>
      <c r="BC143" t="s">
        <v>26298</v>
      </c>
      <c r="BD143" t="s">
        <v>1135</v>
      </c>
      <c r="BE143" t="s">
        <v>27440</v>
      </c>
      <c r="BG143" t="s">
        <v>27626</v>
      </c>
      <c r="BI143" t="s">
        <v>27619</v>
      </c>
      <c r="BK143" t="s">
        <v>4728</v>
      </c>
      <c r="BL143">
        <v>75150</v>
      </c>
      <c r="BN143" t="s">
        <v>26298</v>
      </c>
      <c r="BO143" t="s">
        <v>1135</v>
      </c>
      <c r="BP143" t="s">
        <v>27627</v>
      </c>
      <c r="BR143" t="s">
        <v>27628</v>
      </c>
      <c r="BT143" t="s">
        <v>27629</v>
      </c>
      <c r="BV143" t="s">
        <v>267</v>
      </c>
      <c r="BW143">
        <v>75215</v>
      </c>
      <c r="BX143">
        <v>1816</v>
      </c>
      <c r="BY143" t="s">
        <v>26298</v>
      </c>
      <c r="BZ143" t="s">
        <v>1135</v>
      </c>
      <c r="CA143" t="s">
        <v>26322</v>
      </c>
      <c r="CC143" t="s">
        <v>27630</v>
      </c>
      <c r="CE143" t="s">
        <v>27629</v>
      </c>
      <c r="CG143" t="s">
        <v>267</v>
      </c>
      <c r="CH143">
        <v>75215</v>
      </c>
      <c r="CI143">
        <v>1816</v>
      </c>
      <c r="CJ143" t="s">
        <v>26298</v>
      </c>
      <c r="CK143" t="s">
        <v>1135</v>
      </c>
      <c r="CL143" t="s">
        <v>27623</v>
      </c>
      <c r="CN143" t="s">
        <v>27624</v>
      </c>
      <c r="CP143" t="s">
        <v>27625</v>
      </c>
      <c r="CR143" t="s">
        <v>267</v>
      </c>
      <c r="CS143">
        <v>75215</v>
      </c>
      <c r="CT143">
        <v>1816</v>
      </c>
      <c r="CU143" t="s">
        <v>26298</v>
      </c>
      <c r="CV143" t="s">
        <v>1135</v>
      </c>
      <c r="CW143" t="s">
        <v>27623</v>
      </c>
      <c r="CY143" t="s">
        <v>27624</v>
      </c>
      <c r="DA143" t="s">
        <v>27625</v>
      </c>
      <c r="DC143" t="s">
        <v>267</v>
      </c>
      <c r="DD143">
        <v>75215</v>
      </c>
      <c r="DF143" t="s">
        <v>26298</v>
      </c>
      <c r="DG143" t="s">
        <v>1135</v>
      </c>
      <c r="DH143">
        <v>0</v>
      </c>
      <c r="DJ143" t="s">
        <v>4545</v>
      </c>
      <c r="DL143">
        <v>0</v>
      </c>
      <c r="DO143">
        <v>0</v>
      </c>
      <c r="DQ143" t="s">
        <v>26304</v>
      </c>
      <c r="EK143" t="s">
        <v>26305</v>
      </c>
    </row>
    <row r="144" spans="1:141" x14ac:dyDescent="0.25">
      <c r="A144" s="22" t="str">
        <f t="shared" si="2"/>
        <v>CITY OF CHILDRESS</v>
      </c>
      <c r="B144" t="s">
        <v>27631</v>
      </c>
      <c r="C144" s="20" t="s">
        <v>27632</v>
      </c>
      <c r="E144" s="20" t="s">
        <v>27633</v>
      </c>
      <c r="G144" t="s">
        <v>2837</v>
      </c>
      <c r="H144" s="20" t="s">
        <v>26294</v>
      </c>
      <c r="I144">
        <v>20160705</v>
      </c>
      <c r="J144">
        <v>20211202</v>
      </c>
      <c r="K144">
        <v>20210514</v>
      </c>
      <c r="L144">
        <v>20200605</v>
      </c>
      <c r="M144" t="s">
        <v>27634</v>
      </c>
      <c r="N144" t="s">
        <v>27635</v>
      </c>
      <c r="Q144" t="s">
        <v>27636</v>
      </c>
      <c r="S144" t="s">
        <v>6650</v>
      </c>
      <c r="T144" t="s">
        <v>1135</v>
      </c>
      <c r="U144">
        <v>79201</v>
      </c>
      <c r="V144">
        <v>4522</v>
      </c>
      <c r="W144" t="s">
        <v>26298</v>
      </c>
      <c r="X144">
        <v>13</v>
      </c>
      <c r="Y144">
        <v>18960101</v>
      </c>
      <c r="Z144">
        <v>930</v>
      </c>
      <c r="AB144" s="20" t="s">
        <v>26299</v>
      </c>
      <c r="AE144" s="20" t="s">
        <v>2171</v>
      </c>
      <c r="AF144" s="20" t="s">
        <v>26300</v>
      </c>
      <c r="AH144">
        <v>0</v>
      </c>
      <c r="AJ144">
        <v>0</v>
      </c>
      <c r="AL144" t="s">
        <v>4545</v>
      </c>
      <c r="AM144" t="s">
        <v>27637</v>
      </c>
      <c r="AO144" t="s">
        <v>6650</v>
      </c>
      <c r="AP144">
        <v>79201</v>
      </c>
      <c r="AR144" t="s">
        <v>26298</v>
      </c>
      <c r="AS144" t="s">
        <v>1135</v>
      </c>
      <c r="AT144" t="s">
        <v>27638</v>
      </c>
      <c r="AV144" t="s">
        <v>13293</v>
      </c>
      <c r="AW144" t="s">
        <v>278</v>
      </c>
      <c r="AX144" t="s">
        <v>27636</v>
      </c>
      <c r="AZ144" t="s">
        <v>6650</v>
      </c>
      <c r="BA144">
        <v>79201</v>
      </c>
      <c r="BC144" t="s">
        <v>26298</v>
      </c>
      <c r="BD144" t="s">
        <v>1135</v>
      </c>
      <c r="BP144" t="s">
        <v>15175</v>
      </c>
      <c r="BR144" t="s">
        <v>27639</v>
      </c>
      <c r="BT144" t="s">
        <v>27636</v>
      </c>
      <c r="BV144" t="s">
        <v>6650</v>
      </c>
      <c r="BW144">
        <v>79201</v>
      </c>
      <c r="BY144" t="s">
        <v>26298</v>
      </c>
      <c r="BZ144" t="s">
        <v>1135</v>
      </c>
      <c r="CL144" t="s">
        <v>27638</v>
      </c>
      <c r="CN144" t="s">
        <v>13293</v>
      </c>
      <c r="CO144" t="s">
        <v>278</v>
      </c>
      <c r="CP144" t="s">
        <v>27636</v>
      </c>
      <c r="CR144" t="s">
        <v>6650</v>
      </c>
      <c r="CS144">
        <v>79201</v>
      </c>
      <c r="CU144" t="s">
        <v>26298</v>
      </c>
      <c r="CV144" t="s">
        <v>1135</v>
      </c>
      <c r="DH144">
        <v>0</v>
      </c>
      <c r="DJ144" t="s">
        <v>4545</v>
      </c>
      <c r="DL144">
        <v>0</v>
      </c>
      <c r="DO144">
        <v>0</v>
      </c>
      <c r="DQ144" t="s">
        <v>26304</v>
      </c>
      <c r="EK144" t="s">
        <v>26305</v>
      </c>
    </row>
    <row r="145" spans="1:141" x14ac:dyDescent="0.25">
      <c r="A145" s="22" t="str">
        <f t="shared" si="2"/>
        <v>CITY OF MERTENS</v>
      </c>
      <c r="B145" t="s">
        <v>27640</v>
      </c>
      <c r="C145" s="20" t="s">
        <v>27641</v>
      </c>
      <c r="E145" s="20" t="s">
        <v>27642</v>
      </c>
      <c r="G145" t="s">
        <v>2837</v>
      </c>
      <c r="H145" s="20" t="s">
        <v>26294</v>
      </c>
      <c r="I145">
        <v>20150224</v>
      </c>
      <c r="J145">
        <v>20220923</v>
      </c>
      <c r="K145">
        <v>20210930</v>
      </c>
      <c r="L145">
        <v>20210928</v>
      </c>
      <c r="M145" t="s">
        <v>27643</v>
      </c>
      <c r="Q145" t="s">
        <v>27644</v>
      </c>
      <c r="S145" t="s">
        <v>23439</v>
      </c>
      <c r="T145" t="s">
        <v>1135</v>
      </c>
      <c r="U145">
        <v>76666</v>
      </c>
      <c r="W145" t="s">
        <v>26298</v>
      </c>
      <c r="X145">
        <v>25</v>
      </c>
      <c r="Y145">
        <v>19130901</v>
      </c>
      <c r="Z145">
        <v>930</v>
      </c>
      <c r="AB145" s="20" t="s">
        <v>26299</v>
      </c>
      <c r="AE145" s="20" t="s">
        <v>2171</v>
      </c>
      <c r="AF145" s="20" t="s">
        <v>26300</v>
      </c>
      <c r="AH145">
        <v>0</v>
      </c>
      <c r="AJ145">
        <v>0</v>
      </c>
      <c r="AL145" t="s">
        <v>4545</v>
      </c>
      <c r="AM145" t="s">
        <v>27645</v>
      </c>
      <c r="AO145" t="s">
        <v>23439</v>
      </c>
      <c r="AP145">
        <v>76666</v>
      </c>
      <c r="AR145" t="s">
        <v>26298</v>
      </c>
      <c r="AS145" t="s">
        <v>1135</v>
      </c>
      <c r="AT145" t="s">
        <v>27646</v>
      </c>
      <c r="AV145" t="s">
        <v>27647</v>
      </c>
      <c r="AX145" t="s">
        <v>27645</v>
      </c>
      <c r="AZ145" t="s">
        <v>23439</v>
      </c>
      <c r="BA145">
        <v>76666</v>
      </c>
      <c r="BC145" t="s">
        <v>26298</v>
      </c>
      <c r="BD145" t="s">
        <v>1135</v>
      </c>
      <c r="BE145" t="s">
        <v>27648</v>
      </c>
      <c r="BG145" t="s">
        <v>27649</v>
      </c>
      <c r="BI145" t="s">
        <v>27645</v>
      </c>
      <c r="BK145" t="s">
        <v>23439</v>
      </c>
      <c r="BL145">
        <v>76666</v>
      </c>
      <c r="BN145" t="s">
        <v>26298</v>
      </c>
      <c r="BO145" t="s">
        <v>1135</v>
      </c>
      <c r="CL145" t="s">
        <v>27646</v>
      </c>
      <c r="CN145" t="s">
        <v>27647</v>
      </c>
      <c r="CP145" t="s">
        <v>27645</v>
      </c>
      <c r="CR145" t="s">
        <v>23439</v>
      </c>
      <c r="CS145">
        <v>76666</v>
      </c>
      <c r="CU145" t="s">
        <v>26298</v>
      </c>
      <c r="CV145" t="s">
        <v>1135</v>
      </c>
      <c r="DH145">
        <v>0</v>
      </c>
      <c r="DJ145" t="s">
        <v>4545</v>
      </c>
      <c r="DL145">
        <v>0</v>
      </c>
      <c r="DO145">
        <v>0</v>
      </c>
      <c r="DQ145" t="s">
        <v>26304</v>
      </c>
      <c r="EK145" t="s">
        <v>26305</v>
      </c>
    </row>
    <row r="146" spans="1:141" x14ac:dyDescent="0.25">
      <c r="A146" s="22" t="str">
        <f t="shared" si="2"/>
        <v>CITY OF FOLLETT</v>
      </c>
      <c r="B146" t="s">
        <v>27650</v>
      </c>
      <c r="C146" s="20" t="s">
        <v>27651</v>
      </c>
      <c r="E146" s="20" t="s">
        <v>27652</v>
      </c>
      <c r="G146" t="s">
        <v>2837</v>
      </c>
      <c r="H146" s="20" t="s">
        <v>26294</v>
      </c>
      <c r="I146">
        <v>20140609</v>
      </c>
      <c r="J146">
        <v>20220126</v>
      </c>
      <c r="K146">
        <v>20210129</v>
      </c>
      <c r="L146">
        <v>20210128</v>
      </c>
      <c r="M146" t="s">
        <v>27653</v>
      </c>
      <c r="Q146" t="s">
        <v>27654</v>
      </c>
      <c r="S146" t="s">
        <v>11593</v>
      </c>
      <c r="T146" t="s">
        <v>1135</v>
      </c>
      <c r="U146">
        <v>79034</v>
      </c>
      <c r="W146" t="s">
        <v>26298</v>
      </c>
      <c r="X146">
        <v>13</v>
      </c>
      <c r="Y146">
        <v>19280427</v>
      </c>
      <c r="Z146">
        <v>930</v>
      </c>
      <c r="AB146" s="20" t="s">
        <v>26299</v>
      </c>
      <c r="AE146" s="20" t="s">
        <v>543</v>
      </c>
      <c r="AF146" s="20" t="s">
        <v>26375</v>
      </c>
      <c r="AH146">
        <v>0</v>
      </c>
      <c r="AJ146">
        <v>0</v>
      </c>
      <c r="AL146" t="s">
        <v>4545</v>
      </c>
      <c r="AM146" t="s">
        <v>27655</v>
      </c>
      <c r="AO146" t="s">
        <v>11593</v>
      </c>
      <c r="AP146">
        <v>79034</v>
      </c>
      <c r="AR146" t="s">
        <v>26298</v>
      </c>
      <c r="AS146" t="s">
        <v>1135</v>
      </c>
      <c r="AT146" t="s">
        <v>27656</v>
      </c>
      <c r="AU146" t="s">
        <v>26754</v>
      </c>
      <c r="AV146" t="s">
        <v>27449</v>
      </c>
      <c r="AW146" t="s">
        <v>26921</v>
      </c>
      <c r="AX146" t="s">
        <v>27657</v>
      </c>
      <c r="AZ146" t="s">
        <v>11593</v>
      </c>
      <c r="BA146">
        <v>79034</v>
      </c>
      <c r="BC146" t="s">
        <v>26298</v>
      </c>
      <c r="BD146" t="s">
        <v>1135</v>
      </c>
      <c r="CL146" t="s">
        <v>15183</v>
      </c>
      <c r="CM146" t="s">
        <v>26468</v>
      </c>
      <c r="CN146" t="s">
        <v>14978</v>
      </c>
      <c r="CO146" t="s">
        <v>27198</v>
      </c>
      <c r="CP146" t="s">
        <v>27657</v>
      </c>
      <c r="CR146" t="s">
        <v>11593</v>
      </c>
      <c r="CS146">
        <v>79034</v>
      </c>
      <c r="CU146" t="s">
        <v>26298</v>
      </c>
      <c r="CV146" t="s">
        <v>1135</v>
      </c>
      <c r="DH146">
        <v>0</v>
      </c>
      <c r="DJ146" t="s">
        <v>4545</v>
      </c>
      <c r="DL146">
        <v>0</v>
      </c>
      <c r="DO146">
        <v>0</v>
      </c>
      <c r="DQ146" t="s">
        <v>26304</v>
      </c>
      <c r="EK146" t="s">
        <v>26305</v>
      </c>
    </row>
    <row r="147" spans="1:141" x14ac:dyDescent="0.25">
      <c r="A147" s="22" t="str">
        <f t="shared" si="2"/>
        <v>MEYERSVILLE SCHOOL DISTRICT</v>
      </c>
      <c r="B147" t="s">
        <v>27658</v>
      </c>
      <c r="C147" s="20" t="s">
        <v>27659</v>
      </c>
      <c r="E147" s="20" t="s">
        <v>27660</v>
      </c>
      <c r="G147" t="s">
        <v>2837</v>
      </c>
      <c r="H147" s="20" t="s">
        <v>26294</v>
      </c>
      <c r="I147">
        <v>20090423</v>
      </c>
      <c r="J147">
        <v>20220608</v>
      </c>
      <c r="K147">
        <v>20210610</v>
      </c>
      <c r="L147">
        <v>20210609</v>
      </c>
      <c r="M147" t="s">
        <v>27661</v>
      </c>
      <c r="O147" t="s">
        <v>27662</v>
      </c>
      <c r="P147">
        <v>62906</v>
      </c>
      <c r="Q147" t="s">
        <v>27663</v>
      </c>
      <c r="S147" t="s">
        <v>16238</v>
      </c>
      <c r="T147" t="s">
        <v>1135</v>
      </c>
      <c r="U147">
        <v>77974</v>
      </c>
      <c r="V147">
        <v>4152</v>
      </c>
      <c r="W147" t="s">
        <v>26298</v>
      </c>
      <c r="X147">
        <v>34</v>
      </c>
      <c r="Y147">
        <v>20080901</v>
      </c>
      <c r="Z147">
        <v>831</v>
      </c>
      <c r="AA147" t="s">
        <v>27664</v>
      </c>
      <c r="AB147" s="20" t="s">
        <v>26299</v>
      </c>
      <c r="AE147" s="20" t="s">
        <v>2171</v>
      </c>
      <c r="AF147" s="20" t="s">
        <v>26310</v>
      </c>
      <c r="AH147">
        <v>0</v>
      </c>
      <c r="AJ147">
        <v>0</v>
      </c>
      <c r="AL147" t="s">
        <v>4545</v>
      </c>
      <c r="AM147" t="s">
        <v>27665</v>
      </c>
      <c r="AO147" t="s">
        <v>16238</v>
      </c>
      <c r="AP147">
        <v>77974</v>
      </c>
      <c r="AQ147">
        <v>1</v>
      </c>
      <c r="AR147" t="s">
        <v>26298</v>
      </c>
      <c r="AS147" t="s">
        <v>1135</v>
      </c>
      <c r="AT147" t="s">
        <v>4922</v>
      </c>
      <c r="AV147" t="s">
        <v>27666</v>
      </c>
      <c r="AW147" t="s">
        <v>27198</v>
      </c>
      <c r="AX147" t="s">
        <v>27665</v>
      </c>
      <c r="AZ147" t="s">
        <v>16238</v>
      </c>
      <c r="BA147">
        <v>77974</v>
      </c>
      <c r="BB147">
        <v>1</v>
      </c>
      <c r="BC147" t="s">
        <v>26298</v>
      </c>
      <c r="BD147" t="s">
        <v>1135</v>
      </c>
      <c r="BP147" t="s">
        <v>4922</v>
      </c>
      <c r="BQ147" t="s">
        <v>26468</v>
      </c>
      <c r="BR147" t="s">
        <v>27666</v>
      </c>
      <c r="BS147" t="s">
        <v>975</v>
      </c>
      <c r="BT147" t="s">
        <v>27667</v>
      </c>
      <c r="BU147" t="s">
        <v>27668</v>
      </c>
      <c r="BV147" t="s">
        <v>16238</v>
      </c>
      <c r="BW147">
        <v>77974</v>
      </c>
      <c r="BY147" t="s">
        <v>26298</v>
      </c>
      <c r="BZ147" t="s">
        <v>1135</v>
      </c>
      <c r="CA147" t="s">
        <v>4922</v>
      </c>
      <c r="CC147" t="s">
        <v>4932</v>
      </c>
      <c r="CD147" t="s">
        <v>121</v>
      </c>
      <c r="CE147" t="s">
        <v>27667</v>
      </c>
      <c r="CF147" t="s">
        <v>27668</v>
      </c>
      <c r="CG147" t="s">
        <v>16238</v>
      </c>
      <c r="CH147">
        <v>77974</v>
      </c>
      <c r="CJ147" t="s">
        <v>26298</v>
      </c>
      <c r="CK147" t="s">
        <v>1135</v>
      </c>
      <c r="CL147" t="s">
        <v>4922</v>
      </c>
      <c r="CN147" t="s">
        <v>27666</v>
      </c>
      <c r="CO147" t="s">
        <v>26922</v>
      </c>
      <c r="CP147" t="s">
        <v>27665</v>
      </c>
      <c r="CQ147" t="s">
        <v>27668</v>
      </c>
      <c r="CR147" t="s">
        <v>16238</v>
      </c>
      <c r="CS147">
        <v>77974</v>
      </c>
      <c r="CT147">
        <v>1</v>
      </c>
      <c r="CU147" t="s">
        <v>26298</v>
      </c>
      <c r="CV147" t="s">
        <v>1135</v>
      </c>
      <c r="DH147">
        <v>0</v>
      </c>
      <c r="DJ147" t="s">
        <v>4545</v>
      </c>
      <c r="DL147">
        <v>0</v>
      </c>
      <c r="DN147" t="s">
        <v>26455</v>
      </c>
      <c r="DO147">
        <v>0</v>
      </c>
      <c r="DQ147" t="s">
        <v>26304</v>
      </c>
      <c r="EK147" t="s">
        <v>26305</v>
      </c>
    </row>
    <row r="148" spans="1:141" x14ac:dyDescent="0.25">
      <c r="A148" s="22" t="str">
        <f t="shared" si="2"/>
        <v>TOWN OF NORTHLAKE</v>
      </c>
      <c r="B148" t="s">
        <v>27669</v>
      </c>
      <c r="C148" s="20" t="s">
        <v>27670</v>
      </c>
      <c r="E148" s="20" t="s">
        <v>27671</v>
      </c>
      <c r="G148" t="s">
        <v>2837</v>
      </c>
      <c r="H148" s="20" t="s">
        <v>26294</v>
      </c>
      <c r="I148">
        <v>20100521</v>
      </c>
      <c r="J148">
        <v>20220420</v>
      </c>
      <c r="K148">
        <v>20210422</v>
      </c>
      <c r="L148">
        <v>20210422</v>
      </c>
      <c r="M148" t="s">
        <v>27672</v>
      </c>
      <c r="N148" t="s">
        <v>984</v>
      </c>
      <c r="O148" t="s">
        <v>22196</v>
      </c>
      <c r="Q148" t="s">
        <v>27673</v>
      </c>
      <c r="S148" t="s">
        <v>22152</v>
      </c>
      <c r="T148" t="s">
        <v>1135</v>
      </c>
      <c r="U148">
        <v>76247</v>
      </c>
      <c r="V148">
        <v>6228</v>
      </c>
      <c r="W148" t="s">
        <v>26298</v>
      </c>
      <c r="X148">
        <v>26</v>
      </c>
      <c r="Y148">
        <v>19601211</v>
      </c>
      <c r="Z148">
        <v>930</v>
      </c>
      <c r="AA148" t="s">
        <v>27674</v>
      </c>
      <c r="AB148" s="20" t="s">
        <v>26299</v>
      </c>
      <c r="AE148" s="20" t="s">
        <v>2171</v>
      </c>
      <c r="AF148" s="20" t="s">
        <v>26509</v>
      </c>
      <c r="AH148">
        <v>0</v>
      </c>
      <c r="AJ148">
        <v>0</v>
      </c>
      <c r="AL148" t="s">
        <v>4545</v>
      </c>
      <c r="AM148" t="s">
        <v>27675</v>
      </c>
      <c r="AN148" t="s">
        <v>2021</v>
      </c>
      <c r="AO148" t="s">
        <v>3354</v>
      </c>
      <c r="AP148">
        <v>76226</v>
      </c>
      <c r="AR148" t="s">
        <v>26298</v>
      </c>
      <c r="AS148" t="s">
        <v>1135</v>
      </c>
      <c r="AT148" t="s">
        <v>1017</v>
      </c>
      <c r="AV148" t="s">
        <v>20752</v>
      </c>
      <c r="AW148" t="s">
        <v>19686</v>
      </c>
      <c r="AX148" t="s">
        <v>27675</v>
      </c>
      <c r="AY148" t="s">
        <v>2021</v>
      </c>
      <c r="AZ148" t="s">
        <v>3354</v>
      </c>
      <c r="BA148">
        <v>76226</v>
      </c>
      <c r="BC148" t="s">
        <v>26298</v>
      </c>
      <c r="BD148" t="s">
        <v>1135</v>
      </c>
      <c r="BE148" t="s">
        <v>27005</v>
      </c>
      <c r="BG148" t="s">
        <v>27676</v>
      </c>
      <c r="BI148" t="s">
        <v>27673</v>
      </c>
      <c r="BK148" t="s">
        <v>3354</v>
      </c>
      <c r="BL148">
        <v>76247</v>
      </c>
      <c r="BN148" t="s">
        <v>26298</v>
      </c>
      <c r="BO148" t="s">
        <v>1135</v>
      </c>
      <c r="CL148" t="s">
        <v>1017</v>
      </c>
      <c r="CN148" t="s">
        <v>20752</v>
      </c>
      <c r="CO148" t="s">
        <v>4218</v>
      </c>
      <c r="CP148" t="s">
        <v>27675</v>
      </c>
      <c r="CQ148" t="s">
        <v>2021</v>
      </c>
      <c r="CR148" t="s">
        <v>3354</v>
      </c>
      <c r="CS148">
        <v>76226</v>
      </c>
      <c r="CU148" t="s">
        <v>26298</v>
      </c>
      <c r="CV148" t="s">
        <v>1135</v>
      </c>
      <c r="CW148" t="s">
        <v>4223</v>
      </c>
      <c r="CY148" t="s">
        <v>931</v>
      </c>
      <c r="DA148" t="s">
        <v>27677</v>
      </c>
      <c r="DC148" t="s">
        <v>3354</v>
      </c>
      <c r="DD148">
        <v>76247</v>
      </c>
      <c r="DE148">
        <v>729</v>
      </c>
      <c r="DF148" t="s">
        <v>26298</v>
      </c>
      <c r="DG148" t="s">
        <v>1135</v>
      </c>
      <c r="DH148">
        <v>0</v>
      </c>
      <c r="DJ148" t="s">
        <v>4545</v>
      </c>
      <c r="DL148">
        <v>0</v>
      </c>
      <c r="DO148">
        <v>0</v>
      </c>
      <c r="DQ148" t="s">
        <v>26304</v>
      </c>
      <c r="EK148" t="s">
        <v>26305</v>
      </c>
    </row>
    <row r="149" spans="1:141" x14ac:dyDescent="0.25">
      <c r="A149" s="22" t="str">
        <f t="shared" si="2"/>
        <v>NORDHEIM INDEPENDENT SCHOOL DISTRICT</v>
      </c>
      <c r="B149" t="s">
        <v>27678</v>
      </c>
      <c r="C149" s="20" t="s">
        <v>27679</v>
      </c>
      <c r="E149" s="20" t="s">
        <v>27680</v>
      </c>
      <c r="G149" t="s">
        <v>2837</v>
      </c>
      <c r="H149" s="20" t="s">
        <v>26459</v>
      </c>
      <c r="I149">
        <v>20101012</v>
      </c>
      <c r="J149">
        <v>20220928</v>
      </c>
      <c r="K149">
        <v>20210930</v>
      </c>
      <c r="L149">
        <v>20210930</v>
      </c>
      <c r="M149" t="s">
        <v>27681</v>
      </c>
      <c r="Q149" t="s">
        <v>16243</v>
      </c>
      <c r="S149" t="s">
        <v>16244</v>
      </c>
      <c r="T149" t="s">
        <v>1135</v>
      </c>
      <c r="U149">
        <v>78141</v>
      </c>
      <c r="V149">
        <v>3063</v>
      </c>
      <c r="W149" t="s">
        <v>26298</v>
      </c>
      <c r="X149">
        <v>34</v>
      </c>
      <c r="Y149">
        <v>19000901</v>
      </c>
      <c r="Z149">
        <v>831</v>
      </c>
      <c r="AB149" s="20" t="s">
        <v>26299</v>
      </c>
      <c r="AE149" s="20" t="s">
        <v>543</v>
      </c>
      <c r="AF149" s="20" t="s">
        <v>27603</v>
      </c>
      <c r="AG149">
        <v>611110</v>
      </c>
      <c r="AH149">
        <v>1</v>
      </c>
      <c r="AI149" t="s">
        <v>26596</v>
      </c>
      <c r="AJ149">
        <v>0</v>
      </c>
      <c r="AL149" t="s">
        <v>4545</v>
      </c>
      <c r="AM149" t="s">
        <v>16243</v>
      </c>
      <c r="AO149" t="s">
        <v>16244</v>
      </c>
      <c r="AP149">
        <v>78141</v>
      </c>
      <c r="AQ149">
        <v>3063</v>
      </c>
      <c r="AR149" t="s">
        <v>26298</v>
      </c>
      <c r="AS149" t="s">
        <v>1135</v>
      </c>
      <c r="AT149" t="s">
        <v>3280</v>
      </c>
      <c r="AV149" t="s">
        <v>4708</v>
      </c>
      <c r="AW149" t="s">
        <v>975</v>
      </c>
      <c r="AX149" t="s">
        <v>27682</v>
      </c>
      <c r="AZ149" t="s">
        <v>16244</v>
      </c>
      <c r="BA149">
        <v>78141</v>
      </c>
      <c r="BB149">
        <v>3063</v>
      </c>
      <c r="BC149" t="s">
        <v>26298</v>
      </c>
      <c r="BD149" t="s">
        <v>1135</v>
      </c>
      <c r="CL149" t="s">
        <v>3280</v>
      </c>
      <c r="CN149" t="s">
        <v>4708</v>
      </c>
      <c r="CO149" t="s">
        <v>975</v>
      </c>
      <c r="CP149" t="s">
        <v>27682</v>
      </c>
      <c r="CR149" t="s">
        <v>16244</v>
      </c>
      <c r="CS149">
        <v>78141</v>
      </c>
      <c r="CT149">
        <v>3063</v>
      </c>
      <c r="CU149" t="s">
        <v>26298</v>
      </c>
      <c r="CV149" t="s">
        <v>1135</v>
      </c>
      <c r="DH149">
        <v>0</v>
      </c>
      <c r="DJ149" t="s">
        <v>4545</v>
      </c>
      <c r="DL149">
        <v>0</v>
      </c>
      <c r="DO149">
        <v>0</v>
      </c>
      <c r="DQ149" t="s">
        <v>26304</v>
      </c>
      <c r="EK149" t="s">
        <v>26305</v>
      </c>
    </row>
    <row r="150" spans="1:141" x14ac:dyDescent="0.25">
      <c r="A150" s="22" t="str">
        <f t="shared" si="2"/>
        <v>CITY OF HALLETTSVILLE</v>
      </c>
      <c r="B150" t="s">
        <v>27683</v>
      </c>
      <c r="C150" s="20" t="s">
        <v>27684</v>
      </c>
      <c r="E150" s="20" t="s">
        <v>27685</v>
      </c>
      <c r="G150" t="s">
        <v>2837</v>
      </c>
      <c r="H150" s="20" t="s">
        <v>26294</v>
      </c>
      <c r="I150">
        <v>20080918</v>
      </c>
      <c r="J150">
        <v>20221005</v>
      </c>
      <c r="K150">
        <v>20211007</v>
      </c>
      <c r="L150">
        <v>20211007</v>
      </c>
      <c r="M150" t="s">
        <v>27686</v>
      </c>
      <c r="Q150" t="s">
        <v>3793</v>
      </c>
      <c r="S150" t="s">
        <v>11469</v>
      </c>
      <c r="T150" t="s">
        <v>1135</v>
      </c>
      <c r="U150">
        <v>77964</v>
      </c>
      <c r="V150">
        <v>2727</v>
      </c>
      <c r="W150" t="s">
        <v>26298</v>
      </c>
      <c r="X150">
        <v>27</v>
      </c>
      <c r="Y150">
        <v>18700813</v>
      </c>
      <c r="Z150">
        <v>1231</v>
      </c>
      <c r="AA150" t="s">
        <v>27687</v>
      </c>
      <c r="AB150" s="20" t="s">
        <v>26299</v>
      </c>
      <c r="AE150" s="20" t="s">
        <v>543</v>
      </c>
      <c r="AF150" s="20" t="s">
        <v>26375</v>
      </c>
      <c r="AH150">
        <v>0</v>
      </c>
      <c r="AJ150">
        <v>0</v>
      </c>
      <c r="AL150" t="s">
        <v>26319</v>
      </c>
      <c r="AM150" t="s">
        <v>27688</v>
      </c>
      <c r="AO150" t="s">
        <v>11469</v>
      </c>
      <c r="AP150">
        <v>77964</v>
      </c>
      <c r="AQ150">
        <v>2727</v>
      </c>
      <c r="AR150" t="s">
        <v>26298</v>
      </c>
      <c r="AS150" t="s">
        <v>1135</v>
      </c>
      <c r="AT150" t="s">
        <v>3199</v>
      </c>
      <c r="AV150" t="s">
        <v>2361</v>
      </c>
      <c r="AW150" t="s">
        <v>27689</v>
      </c>
      <c r="AX150" t="s">
        <v>27690</v>
      </c>
      <c r="AZ150" t="s">
        <v>11469</v>
      </c>
      <c r="BA150">
        <v>77964</v>
      </c>
      <c r="BB150">
        <v>2727</v>
      </c>
      <c r="BC150" t="s">
        <v>26298</v>
      </c>
      <c r="BD150" t="s">
        <v>1135</v>
      </c>
      <c r="BE150" t="s">
        <v>10432</v>
      </c>
      <c r="BG150" t="s">
        <v>27691</v>
      </c>
      <c r="BI150" t="s">
        <v>27692</v>
      </c>
      <c r="BK150" t="s">
        <v>11469</v>
      </c>
      <c r="BL150">
        <v>77964</v>
      </c>
      <c r="BN150" t="s">
        <v>26298</v>
      </c>
      <c r="BO150" t="s">
        <v>1135</v>
      </c>
      <c r="CA150" t="s">
        <v>10432</v>
      </c>
      <c r="CC150" t="s">
        <v>27691</v>
      </c>
      <c r="CE150" t="s">
        <v>27692</v>
      </c>
      <c r="CG150" t="s">
        <v>11469</v>
      </c>
      <c r="CH150">
        <v>77964</v>
      </c>
      <c r="CJ150" t="s">
        <v>26298</v>
      </c>
      <c r="CK150" t="s">
        <v>1135</v>
      </c>
      <c r="CL150" t="s">
        <v>3199</v>
      </c>
      <c r="CN150" t="s">
        <v>2361</v>
      </c>
      <c r="CO150" t="s">
        <v>27689</v>
      </c>
      <c r="CP150" t="s">
        <v>27690</v>
      </c>
      <c r="CR150" t="s">
        <v>11469</v>
      </c>
      <c r="CS150">
        <v>77964</v>
      </c>
      <c r="CT150">
        <v>2727</v>
      </c>
      <c r="CU150" t="s">
        <v>26298</v>
      </c>
      <c r="CV150" t="s">
        <v>1135</v>
      </c>
      <c r="CW150" t="s">
        <v>10432</v>
      </c>
      <c r="CY150" t="s">
        <v>27691</v>
      </c>
      <c r="DA150" t="s">
        <v>27692</v>
      </c>
      <c r="DC150" t="s">
        <v>11469</v>
      </c>
      <c r="DD150">
        <v>77964</v>
      </c>
      <c r="DF150" t="s">
        <v>26298</v>
      </c>
      <c r="DG150" t="s">
        <v>1135</v>
      </c>
      <c r="DH150">
        <v>0</v>
      </c>
      <c r="DJ150" t="s">
        <v>4545</v>
      </c>
      <c r="DL150">
        <v>0</v>
      </c>
      <c r="DO150">
        <v>0</v>
      </c>
      <c r="DQ150" t="s">
        <v>26304</v>
      </c>
      <c r="EK150" t="s">
        <v>26305</v>
      </c>
    </row>
    <row r="151" spans="1:141" x14ac:dyDescent="0.25">
      <c r="A151" s="22" t="str">
        <f t="shared" si="2"/>
        <v>CITY OF YOAKUM</v>
      </c>
      <c r="B151" t="s">
        <v>27693</v>
      </c>
      <c r="C151" s="20" t="s">
        <v>27694</v>
      </c>
      <c r="E151" s="20" t="s">
        <v>27695</v>
      </c>
      <c r="G151" t="s">
        <v>2837</v>
      </c>
      <c r="H151" s="20" t="s">
        <v>26294</v>
      </c>
      <c r="I151">
        <v>20170224</v>
      </c>
      <c r="J151">
        <v>20220922</v>
      </c>
      <c r="K151">
        <v>20210927</v>
      </c>
      <c r="L151">
        <v>20210927</v>
      </c>
      <c r="M151" t="s">
        <v>27696</v>
      </c>
      <c r="N151" t="s">
        <v>27697</v>
      </c>
      <c r="O151" t="s">
        <v>5040</v>
      </c>
      <c r="Q151" t="s">
        <v>27698</v>
      </c>
      <c r="S151" t="s">
        <v>11474</v>
      </c>
      <c r="T151" t="s">
        <v>1135</v>
      </c>
      <c r="U151">
        <v>77995</v>
      </c>
      <c r="V151">
        <v>3058</v>
      </c>
      <c r="W151" t="s">
        <v>26298</v>
      </c>
      <c r="X151">
        <v>34</v>
      </c>
      <c r="Y151">
        <v>19720101</v>
      </c>
      <c r="Z151">
        <v>930</v>
      </c>
      <c r="AA151" t="s">
        <v>27699</v>
      </c>
      <c r="AB151" s="20" t="s">
        <v>26299</v>
      </c>
      <c r="AE151" s="20" t="s">
        <v>505</v>
      </c>
      <c r="AF151" s="20" t="s">
        <v>26550</v>
      </c>
      <c r="AH151">
        <v>0</v>
      </c>
      <c r="AJ151">
        <v>0</v>
      </c>
      <c r="AL151" t="s">
        <v>4545</v>
      </c>
      <c r="AM151" t="s">
        <v>2238</v>
      </c>
      <c r="AO151" t="s">
        <v>11474</v>
      </c>
      <c r="AP151">
        <v>77995</v>
      </c>
      <c r="AR151" t="s">
        <v>26298</v>
      </c>
      <c r="AS151" t="s">
        <v>1135</v>
      </c>
      <c r="AT151" t="s">
        <v>20544</v>
      </c>
      <c r="AU151" t="s">
        <v>26468</v>
      </c>
      <c r="AV151" t="s">
        <v>5086</v>
      </c>
      <c r="AW151" t="s">
        <v>1668</v>
      </c>
      <c r="AX151" t="s">
        <v>2238</v>
      </c>
      <c r="AZ151" t="s">
        <v>11474</v>
      </c>
      <c r="BA151">
        <v>77995</v>
      </c>
      <c r="BC151" t="s">
        <v>26298</v>
      </c>
      <c r="BD151" t="s">
        <v>1135</v>
      </c>
      <c r="CL151" t="s">
        <v>4856</v>
      </c>
      <c r="CM151" t="s">
        <v>2837</v>
      </c>
      <c r="CN151" t="s">
        <v>27700</v>
      </c>
      <c r="CO151" t="s">
        <v>1992</v>
      </c>
      <c r="CP151" t="s">
        <v>2238</v>
      </c>
      <c r="CR151" t="s">
        <v>11474</v>
      </c>
      <c r="CS151">
        <v>77995</v>
      </c>
      <c r="CU151" t="s">
        <v>26298</v>
      </c>
      <c r="CV151" t="s">
        <v>1135</v>
      </c>
      <c r="DH151">
        <v>0</v>
      </c>
      <c r="DJ151" t="s">
        <v>4545</v>
      </c>
      <c r="DL151">
        <v>0</v>
      </c>
      <c r="DO151">
        <v>0</v>
      </c>
      <c r="DQ151" t="s">
        <v>26304</v>
      </c>
      <c r="EK151" t="s">
        <v>26305</v>
      </c>
    </row>
    <row r="152" spans="1:141" x14ac:dyDescent="0.25">
      <c r="A152" s="22" t="str">
        <f t="shared" si="2"/>
        <v>CITY OF FLORENCE</v>
      </c>
      <c r="B152" t="s">
        <v>27701</v>
      </c>
      <c r="C152" s="20" t="s">
        <v>27702</v>
      </c>
      <c r="E152" s="20" t="s">
        <v>27703</v>
      </c>
      <c r="G152" t="s">
        <v>2837</v>
      </c>
      <c r="H152" s="20" t="s">
        <v>26294</v>
      </c>
      <c r="I152">
        <v>20090413</v>
      </c>
      <c r="J152">
        <v>20211227</v>
      </c>
      <c r="K152">
        <v>20210908</v>
      </c>
      <c r="L152">
        <v>20200702</v>
      </c>
      <c r="M152" t="s">
        <v>27704</v>
      </c>
      <c r="N152" t="s">
        <v>27705</v>
      </c>
      <c r="Q152" t="s">
        <v>27706</v>
      </c>
      <c r="S152" t="s">
        <v>206</v>
      </c>
      <c r="T152" t="s">
        <v>1135</v>
      </c>
      <c r="U152">
        <v>76527</v>
      </c>
      <c r="V152">
        <v>4154</v>
      </c>
      <c r="W152" t="s">
        <v>26298</v>
      </c>
      <c r="X152">
        <v>31</v>
      </c>
      <c r="Y152">
        <v>20081001</v>
      </c>
      <c r="Z152">
        <v>930</v>
      </c>
      <c r="AB152" s="20" t="s">
        <v>26299</v>
      </c>
      <c r="AE152" s="20" t="s">
        <v>2171</v>
      </c>
      <c r="AF152" s="20" t="s">
        <v>26300</v>
      </c>
      <c r="AH152">
        <v>0</v>
      </c>
      <c r="AJ152">
        <v>0</v>
      </c>
      <c r="AL152" t="s">
        <v>26319</v>
      </c>
      <c r="AM152" t="s">
        <v>27707</v>
      </c>
      <c r="AN152" t="s">
        <v>373</v>
      </c>
      <c r="AO152" t="s">
        <v>206</v>
      </c>
      <c r="AP152">
        <v>76527</v>
      </c>
      <c r="AQ152">
        <v>4154</v>
      </c>
      <c r="AR152" t="s">
        <v>26298</v>
      </c>
      <c r="AS152" t="s">
        <v>1135</v>
      </c>
      <c r="AT152" t="s">
        <v>26322</v>
      </c>
      <c r="AV152" t="s">
        <v>4598</v>
      </c>
      <c r="AW152" t="s">
        <v>27</v>
      </c>
      <c r="AX152" t="s">
        <v>27708</v>
      </c>
      <c r="AY152" t="s">
        <v>27709</v>
      </c>
      <c r="AZ152" t="s">
        <v>206</v>
      </c>
      <c r="BA152">
        <v>76527</v>
      </c>
      <c r="BB152">
        <v>430</v>
      </c>
      <c r="BC152" t="s">
        <v>26298</v>
      </c>
      <c r="BD152" t="s">
        <v>1135</v>
      </c>
      <c r="CL152" t="s">
        <v>27219</v>
      </c>
      <c r="CN152" t="s">
        <v>4418</v>
      </c>
      <c r="CO152" t="s">
        <v>6954</v>
      </c>
      <c r="CP152" t="s">
        <v>27707</v>
      </c>
      <c r="CQ152" t="s">
        <v>27709</v>
      </c>
      <c r="CR152" t="s">
        <v>206</v>
      </c>
      <c r="CS152">
        <v>76527</v>
      </c>
      <c r="CT152">
        <v>430</v>
      </c>
      <c r="CU152" t="s">
        <v>26298</v>
      </c>
      <c r="CV152" t="s">
        <v>1135</v>
      </c>
      <c r="CW152" t="s">
        <v>27710</v>
      </c>
      <c r="CY152" t="s">
        <v>4177</v>
      </c>
      <c r="DA152" t="s">
        <v>27711</v>
      </c>
      <c r="DC152" t="s">
        <v>4320</v>
      </c>
      <c r="DD152">
        <v>78750</v>
      </c>
      <c r="DE152">
        <v>1821</v>
      </c>
      <c r="DF152" t="s">
        <v>26298</v>
      </c>
      <c r="DG152" t="s">
        <v>1135</v>
      </c>
      <c r="DH152">
        <v>0</v>
      </c>
      <c r="DJ152" t="s">
        <v>4545</v>
      </c>
      <c r="DL152">
        <v>0</v>
      </c>
      <c r="DO152">
        <v>0</v>
      </c>
      <c r="DQ152" t="s">
        <v>26304</v>
      </c>
      <c r="EK152" t="s">
        <v>26305</v>
      </c>
    </row>
    <row r="153" spans="1:141" x14ac:dyDescent="0.25">
      <c r="A153" s="22" t="str">
        <f t="shared" si="2"/>
        <v>COUNTY OF THROCKMORTON</v>
      </c>
      <c r="B153" t="s">
        <v>27712</v>
      </c>
      <c r="C153" s="20" t="s">
        <v>27713</v>
      </c>
      <c r="E153" s="20" t="s">
        <v>27714</v>
      </c>
      <c r="G153" t="s">
        <v>2837</v>
      </c>
      <c r="H153" s="20" t="s">
        <v>26294</v>
      </c>
      <c r="I153">
        <v>20191218</v>
      </c>
      <c r="J153">
        <v>20211211</v>
      </c>
      <c r="K153">
        <v>20201218</v>
      </c>
      <c r="L153">
        <v>20201215</v>
      </c>
      <c r="M153" t="s">
        <v>27715</v>
      </c>
      <c r="N153" t="s">
        <v>27716</v>
      </c>
      <c r="O153" t="s">
        <v>27717</v>
      </c>
      <c r="Q153" t="s">
        <v>27718</v>
      </c>
      <c r="S153" t="s">
        <v>13588</v>
      </c>
      <c r="T153" t="s">
        <v>1135</v>
      </c>
      <c r="U153">
        <v>76483</v>
      </c>
      <c r="V153">
        <v>5343</v>
      </c>
      <c r="W153" t="s">
        <v>26298</v>
      </c>
      <c r="X153">
        <v>19</v>
      </c>
      <c r="Y153">
        <v>18900101</v>
      </c>
      <c r="Z153">
        <v>1231</v>
      </c>
      <c r="AB153" s="20" t="s">
        <v>26299</v>
      </c>
      <c r="AE153" s="20" t="s">
        <v>2171</v>
      </c>
      <c r="AF153" s="20" t="s">
        <v>26339</v>
      </c>
      <c r="AH153">
        <v>0</v>
      </c>
      <c r="AJ153">
        <v>0</v>
      </c>
      <c r="AL153" t="s">
        <v>26319</v>
      </c>
      <c r="AM153" t="s">
        <v>880</v>
      </c>
      <c r="AO153" t="s">
        <v>13588</v>
      </c>
      <c r="AP153">
        <v>76483</v>
      </c>
      <c r="AR153" t="s">
        <v>26298</v>
      </c>
      <c r="AS153" t="s">
        <v>1135</v>
      </c>
      <c r="AT153" t="s">
        <v>3675</v>
      </c>
      <c r="AV153" t="s">
        <v>3675</v>
      </c>
      <c r="AW153" t="s">
        <v>3486</v>
      </c>
      <c r="AX153" t="s">
        <v>880</v>
      </c>
      <c r="AZ153" t="s">
        <v>13588</v>
      </c>
      <c r="BA153">
        <v>76483</v>
      </c>
      <c r="BC153" t="s">
        <v>26298</v>
      </c>
      <c r="BD153" t="s">
        <v>1135</v>
      </c>
      <c r="CL153" t="s">
        <v>3675</v>
      </c>
      <c r="CN153" t="s">
        <v>3675</v>
      </c>
      <c r="CO153" t="s">
        <v>3486</v>
      </c>
      <c r="CP153" t="s">
        <v>880</v>
      </c>
      <c r="CR153" t="s">
        <v>13588</v>
      </c>
      <c r="CS153">
        <v>76483</v>
      </c>
      <c r="CU153" t="s">
        <v>26298</v>
      </c>
      <c r="CV153" t="s">
        <v>1135</v>
      </c>
      <c r="DH153">
        <v>0</v>
      </c>
      <c r="DJ153" t="s">
        <v>4545</v>
      </c>
      <c r="DL153">
        <v>0</v>
      </c>
      <c r="DO153">
        <v>0</v>
      </c>
      <c r="DQ153" t="s">
        <v>26304</v>
      </c>
      <c r="EK153" t="s">
        <v>26305</v>
      </c>
    </row>
    <row r="154" spans="1:141" x14ac:dyDescent="0.25">
      <c r="A154" s="22" t="str">
        <f t="shared" si="2"/>
        <v>YORKTOWN INDEPENDENT SCHOOL DISTRICT</v>
      </c>
      <c r="B154" t="s">
        <v>27719</v>
      </c>
      <c r="C154" s="20" t="s">
        <v>27720</v>
      </c>
      <c r="E154" s="20" t="s">
        <v>27721</v>
      </c>
      <c r="G154" t="s">
        <v>2837</v>
      </c>
      <c r="H154" s="20" t="s">
        <v>26294</v>
      </c>
      <c r="I154">
        <v>20060217</v>
      </c>
      <c r="J154">
        <v>20220311</v>
      </c>
      <c r="K154">
        <v>20210908</v>
      </c>
      <c r="L154">
        <v>20210312</v>
      </c>
      <c r="M154" t="s">
        <v>27722</v>
      </c>
      <c r="Q154" t="s">
        <v>27723</v>
      </c>
      <c r="S154" t="s">
        <v>3747</v>
      </c>
      <c r="T154" t="s">
        <v>1135</v>
      </c>
      <c r="U154">
        <v>78164</v>
      </c>
      <c r="V154">
        <v>0</v>
      </c>
      <c r="W154" t="s">
        <v>26298</v>
      </c>
      <c r="X154">
        <v>34</v>
      </c>
      <c r="Y154">
        <v>19080101</v>
      </c>
      <c r="Z154">
        <v>831</v>
      </c>
      <c r="AB154" s="20" t="s">
        <v>26299</v>
      </c>
      <c r="AE154" s="20" t="s">
        <v>2171</v>
      </c>
      <c r="AF154" s="20" t="s">
        <v>26310</v>
      </c>
      <c r="AH154">
        <v>0</v>
      </c>
      <c r="AJ154">
        <v>0</v>
      </c>
      <c r="AL154" t="s">
        <v>4545</v>
      </c>
      <c r="AM154" t="s">
        <v>27724</v>
      </c>
      <c r="AO154" t="s">
        <v>3747</v>
      </c>
      <c r="AP154">
        <v>78164</v>
      </c>
      <c r="AQ154">
        <v>487</v>
      </c>
      <c r="AR154" t="s">
        <v>26298</v>
      </c>
      <c r="AS154" t="s">
        <v>1135</v>
      </c>
      <c r="AT154" t="s">
        <v>27725</v>
      </c>
      <c r="AV154" t="s">
        <v>27726</v>
      </c>
      <c r="AW154" t="s">
        <v>121</v>
      </c>
      <c r="AX154" t="s">
        <v>27727</v>
      </c>
      <c r="AZ154" t="s">
        <v>3747</v>
      </c>
      <c r="BA154">
        <v>78164</v>
      </c>
      <c r="BB154">
        <v>487</v>
      </c>
      <c r="BC154" t="s">
        <v>26298</v>
      </c>
      <c r="BD154" t="s">
        <v>1135</v>
      </c>
      <c r="BE154" t="s">
        <v>20285</v>
      </c>
      <c r="BG154" t="s">
        <v>27728</v>
      </c>
      <c r="BH154" t="s">
        <v>975</v>
      </c>
      <c r="BI154" t="s">
        <v>27724</v>
      </c>
      <c r="BK154" t="s">
        <v>3747</v>
      </c>
      <c r="BL154">
        <v>78164</v>
      </c>
      <c r="BN154" t="s">
        <v>26298</v>
      </c>
      <c r="BO154" t="s">
        <v>1135</v>
      </c>
      <c r="CL154" t="s">
        <v>4844</v>
      </c>
      <c r="CN154" t="s">
        <v>27729</v>
      </c>
      <c r="CO154" t="s">
        <v>975</v>
      </c>
      <c r="CP154" t="s">
        <v>27724</v>
      </c>
      <c r="CR154" t="s">
        <v>3747</v>
      </c>
      <c r="CS154">
        <v>78164</v>
      </c>
      <c r="CT154">
        <v>487</v>
      </c>
      <c r="CU154" t="s">
        <v>26298</v>
      </c>
      <c r="CV154" t="s">
        <v>1135</v>
      </c>
      <c r="DH154">
        <v>0</v>
      </c>
      <c r="DJ154" t="s">
        <v>4545</v>
      </c>
      <c r="DL154">
        <v>0</v>
      </c>
      <c r="DN154" t="s">
        <v>26455</v>
      </c>
      <c r="DO154">
        <v>0</v>
      </c>
      <c r="DQ154" t="s">
        <v>26304</v>
      </c>
      <c r="EK154" t="s">
        <v>26305</v>
      </c>
    </row>
    <row r="155" spans="1:141" x14ac:dyDescent="0.25">
      <c r="A155" s="22" t="str">
        <f t="shared" ref="A155:A218" si="3">IF(RIGHT(M155,9)=", CITY OF","CITY OF "&amp;LEFT(M155,LEN(M155)-9),IF(RIGHT(M155,9)=", TOWN OF","TOWN OF "&amp;LEFT(M155,LEN(M155)-9),IF(RIGHT(M155,11)=", COUNTY OF","COUNTY OF "&amp;LEFT(M155,LEN(M155)-11),M155)))</f>
        <v>TOWN OF BAYSIDE</v>
      </c>
      <c r="B155" t="s">
        <v>27730</v>
      </c>
      <c r="C155" s="20" t="s">
        <v>27731</v>
      </c>
      <c r="E155" s="20" t="s">
        <v>27732</v>
      </c>
      <c r="G155" t="s">
        <v>2837</v>
      </c>
      <c r="H155" s="20" t="s">
        <v>26294</v>
      </c>
      <c r="I155">
        <v>20100917</v>
      </c>
      <c r="J155">
        <v>20220607</v>
      </c>
      <c r="K155">
        <v>20210610</v>
      </c>
      <c r="L155">
        <v>20210610</v>
      </c>
      <c r="M155" t="s">
        <v>27733</v>
      </c>
      <c r="Q155" t="s">
        <v>27734</v>
      </c>
      <c r="S155" t="s">
        <v>1577</v>
      </c>
      <c r="T155" t="s">
        <v>1135</v>
      </c>
      <c r="U155">
        <v>78340</v>
      </c>
      <c r="V155">
        <v>0</v>
      </c>
      <c r="W155" t="s">
        <v>26298</v>
      </c>
      <c r="X155">
        <v>27</v>
      </c>
      <c r="Y155">
        <v>19771210</v>
      </c>
      <c r="Z155">
        <v>930</v>
      </c>
      <c r="AB155" s="20" t="s">
        <v>26299</v>
      </c>
      <c r="AE155" s="20" t="s">
        <v>543</v>
      </c>
      <c r="AF155" s="20" t="s">
        <v>27735</v>
      </c>
      <c r="AH155">
        <v>0</v>
      </c>
      <c r="AJ155">
        <v>0</v>
      </c>
      <c r="AL155" t="s">
        <v>4545</v>
      </c>
      <c r="AM155" t="s">
        <v>27736</v>
      </c>
      <c r="AO155" t="s">
        <v>1577</v>
      </c>
      <c r="AP155">
        <v>78340</v>
      </c>
      <c r="AQ155">
        <v>194</v>
      </c>
      <c r="AR155" t="s">
        <v>26298</v>
      </c>
      <c r="AS155" t="s">
        <v>1135</v>
      </c>
      <c r="AT155" t="s">
        <v>10432</v>
      </c>
      <c r="AV155" t="s">
        <v>2663</v>
      </c>
      <c r="AW155" t="s">
        <v>27</v>
      </c>
      <c r="AX155" t="s">
        <v>27736</v>
      </c>
      <c r="AZ155" t="s">
        <v>1577</v>
      </c>
      <c r="BA155">
        <v>78340</v>
      </c>
      <c r="BB155">
        <v>194</v>
      </c>
      <c r="BC155" t="s">
        <v>26298</v>
      </c>
      <c r="BD155" t="s">
        <v>1135</v>
      </c>
      <c r="BE155" t="s">
        <v>4655</v>
      </c>
      <c r="BG155" t="s">
        <v>27737</v>
      </c>
      <c r="BI155" t="s">
        <v>27736</v>
      </c>
      <c r="BK155" t="s">
        <v>1577</v>
      </c>
      <c r="BL155">
        <v>78340</v>
      </c>
      <c r="BM155">
        <v>194</v>
      </c>
      <c r="BN155" t="s">
        <v>26298</v>
      </c>
      <c r="BO155" t="s">
        <v>1135</v>
      </c>
      <c r="CL155" t="s">
        <v>10432</v>
      </c>
      <c r="CN155" t="s">
        <v>2663</v>
      </c>
      <c r="CO155" t="s">
        <v>27</v>
      </c>
      <c r="CP155" t="s">
        <v>27736</v>
      </c>
      <c r="CR155" t="s">
        <v>1577</v>
      </c>
      <c r="CS155">
        <v>78340</v>
      </c>
      <c r="CT155">
        <v>194</v>
      </c>
      <c r="CU155" t="s">
        <v>26298</v>
      </c>
      <c r="CV155" t="s">
        <v>1135</v>
      </c>
      <c r="CW155" t="s">
        <v>4655</v>
      </c>
      <c r="CY155" t="s">
        <v>27737</v>
      </c>
      <c r="DA155" t="s">
        <v>27736</v>
      </c>
      <c r="DC155" t="s">
        <v>1577</v>
      </c>
      <c r="DD155">
        <v>78340</v>
      </c>
      <c r="DE155">
        <v>194</v>
      </c>
      <c r="DF155" t="s">
        <v>26298</v>
      </c>
      <c r="DG155" t="s">
        <v>1135</v>
      </c>
      <c r="DH155">
        <v>0</v>
      </c>
      <c r="DJ155" t="s">
        <v>4545</v>
      </c>
      <c r="DL155">
        <v>0</v>
      </c>
      <c r="DN155" t="s">
        <v>26455</v>
      </c>
      <c r="DO155">
        <v>0</v>
      </c>
      <c r="DQ155" t="s">
        <v>26304</v>
      </c>
      <c r="EK155" t="s">
        <v>26305</v>
      </c>
    </row>
    <row r="156" spans="1:141" x14ac:dyDescent="0.25">
      <c r="A156" s="22" t="str">
        <f t="shared" si="3"/>
        <v>HOUSING AUTHORITY CITY OF COMO</v>
      </c>
      <c r="B156" t="s">
        <v>27738</v>
      </c>
      <c r="C156" s="20" t="s">
        <v>27739</v>
      </c>
      <c r="E156" s="20" t="s">
        <v>27740</v>
      </c>
      <c r="G156" t="s">
        <v>2837</v>
      </c>
      <c r="H156" s="20" t="s">
        <v>26294</v>
      </c>
      <c r="I156">
        <v>20090325</v>
      </c>
      <c r="J156">
        <v>20220329</v>
      </c>
      <c r="K156">
        <v>20210401</v>
      </c>
      <c r="L156">
        <v>20210330</v>
      </c>
      <c r="M156" t="s">
        <v>27741</v>
      </c>
      <c r="N156" t="s">
        <v>27742</v>
      </c>
      <c r="Q156" t="s">
        <v>27743</v>
      </c>
      <c r="S156" t="s">
        <v>2588</v>
      </c>
      <c r="T156" t="s">
        <v>1135</v>
      </c>
      <c r="U156">
        <v>75431</v>
      </c>
      <c r="V156">
        <v>2604</v>
      </c>
      <c r="W156" t="s">
        <v>26298</v>
      </c>
      <c r="X156">
        <v>4</v>
      </c>
      <c r="Y156">
        <v>19700301</v>
      </c>
      <c r="Z156">
        <v>331</v>
      </c>
      <c r="AB156" s="20" t="s">
        <v>26299</v>
      </c>
      <c r="AE156" s="20" t="s">
        <v>505</v>
      </c>
      <c r="AF156" s="20" t="s">
        <v>27744</v>
      </c>
      <c r="AH156">
        <v>0</v>
      </c>
      <c r="AJ156">
        <v>0</v>
      </c>
      <c r="AL156" t="s">
        <v>4545</v>
      </c>
      <c r="AM156" t="s">
        <v>27745</v>
      </c>
      <c r="AN156" t="s">
        <v>27746</v>
      </c>
      <c r="AO156" t="s">
        <v>2588</v>
      </c>
      <c r="AP156">
        <v>75431</v>
      </c>
      <c r="AQ156">
        <v>2604</v>
      </c>
      <c r="AR156" t="s">
        <v>26298</v>
      </c>
      <c r="AS156" t="s">
        <v>1135</v>
      </c>
      <c r="AT156" t="s">
        <v>27747</v>
      </c>
      <c r="AV156" t="s">
        <v>3120</v>
      </c>
      <c r="AX156" t="s">
        <v>27746</v>
      </c>
      <c r="AZ156" t="s">
        <v>2588</v>
      </c>
      <c r="BA156">
        <v>75431</v>
      </c>
      <c r="BB156">
        <v>2604</v>
      </c>
      <c r="BC156" t="s">
        <v>26298</v>
      </c>
      <c r="BD156" t="s">
        <v>1135</v>
      </c>
      <c r="BP156" t="s">
        <v>27747</v>
      </c>
      <c r="BR156" t="s">
        <v>3120</v>
      </c>
      <c r="BT156" t="s">
        <v>27746</v>
      </c>
      <c r="BV156" t="s">
        <v>2588</v>
      </c>
      <c r="BW156">
        <v>75431</v>
      </c>
      <c r="BX156">
        <v>2604</v>
      </c>
      <c r="BY156" t="s">
        <v>26298</v>
      </c>
      <c r="BZ156" t="s">
        <v>1135</v>
      </c>
      <c r="CA156" t="s">
        <v>27748</v>
      </c>
      <c r="CC156" t="s">
        <v>10658</v>
      </c>
      <c r="CE156" t="s">
        <v>27746</v>
      </c>
      <c r="CG156" t="s">
        <v>2588</v>
      </c>
      <c r="CH156">
        <v>75431</v>
      </c>
      <c r="CI156">
        <v>2604</v>
      </c>
      <c r="CJ156" t="s">
        <v>26298</v>
      </c>
      <c r="CK156" t="s">
        <v>1135</v>
      </c>
      <c r="CL156" t="s">
        <v>27747</v>
      </c>
      <c r="CN156" t="s">
        <v>3120</v>
      </c>
      <c r="CP156" t="s">
        <v>27746</v>
      </c>
      <c r="CR156" t="s">
        <v>2588</v>
      </c>
      <c r="CS156">
        <v>75431</v>
      </c>
      <c r="CT156">
        <v>2604</v>
      </c>
      <c r="CU156" t="s">
        <v>26298</v>
      </c>
      <c r="CV156" t="s">
        <v>1135</v>
      </c>
      <c r="CW156" t="s">
        <v>27748</v>
      </c>
      <c r="CY156" t="s">
        <v>10658</v>
      </c>
      <c r="DA156" t="s">
        <v>27746</v>
      </c>
      <c r="DC156" t="s">
        <v>2588</v>
      </c>
      <c r="DD156">
        <v>75431</v>
      </c>
      <c r="DE156">
        <v>2604</v>
      </c>
      <c r="DF156" t="s">
        <v>26298</v>
      </c>
      <c r="DG156" t="s">
        <v>1135</v>
      </c>
      <c r="DH156">
        <v>0</v>
      </c>
      <c r="DJ156" t="s">
        <v>4545</v>
      </c>
      <c r="DL156">
        <v>0</v>
      </c>
      <c r="DO156">
        <v>0</v>
      </c>
      <c r="DQ156" t="s">
        <v>26304</v>
      </c>
      <c r="EK156" t="s">
        <v>26305</v>
      </c>
    </row>
    <row r="157" spans="1:141" x14ac:dyDescent="0.25">
      <c r="A157" s="22" t="str">
        <f t="shared" si="3"/>
        <v>CITY OF GIDDINGS</v>
      </c>
      <c r="B157" t="s">
        <v>27749</v>
      </c>
      <c r="C157" s="20" t="s">
        <v>27750</v>
      </c>
      <c r="E157" s="20" t="s">
        <v>27751</v>
      </c>
      <c r="G157" t="s">
        <v>2837</v>
      </c>
      <c r="H157" s="20" t="s">
        <v>26294</v>
      </c>
      <c r="I157">
        <v>20100525</v>
      </c>
      <c r="J157">
        <v>20220920</v>
      </c>
      <c r="K157">
        <v>20210923</v>
      </c>
      <c r="L157">
        <v>20210923</v>
      </c>
      <c r="M157" t="s">
        <v>27752</v>
      </c>
      <c r="N157" t="s">
        <v>27753</v>
      </c>
      <c r="Q157" t="s">
        <v>23977</v>
      </c>
      <c r="S157" t="s">
        <v>17678</v>
      </c>
      <c r="T157" t="s">
        <v>1135</v>
      </c>
      <c r="U157">
        <v>78942</v>
      </c>
      <c r="V157">
        <v>4120</v>
      </c>
      <c r="W157" t="s">
        <v>26298</v>
      </c>
      <c r="X157">
        <v>10</v>
      </c>
      <c r="Y157">
        <v>19131219</v>
      </c>
      <c r="Z157">
        <v>930</v>
      </c>
      <c r="AB157" s="20" t="s">
        <v>26299</v>
      </c>
      <c r="AE157" s="20" t="s">
        <v>2171</v>
      </c>
      <c r="AF157" s="20" t="s">
        <v>26300</v>
      </c>
      <c r="AH157">
        <v>0</v>
      </c>
      <c r="AJ157">
        <v>0</v>
      </c>
      <c r="AL157" t="s">
        <v>26319</v>
      </c>
      <c r="AM157" t="s">
        <v>27754</v>
      </c>
      <c r="AO157" t="s">
        <v>17678</v>
      </c>
      <c r="AP157">
        <v>78942</v>
      </c>
      <c r="AQ157">
        <v>4120</v>
      </c>
      <c r="AR157" t="s">
        <v>26298</v>
      </c>
      <c r="AS157" t="s">
        <v>1135</v>
      </c>
      <c r="AT157" t="s">
        <v>26933</v>
      </c>
      <c r="AV157" t="s">
        <v>3854</v>
      </c>
      <c r="AW157" t="s">
        <v>430</v>
      </c>
      <c r="AX157" t="s">
        <v>27754</v>
      </c>
      <c r="AZ157" t="s">
        <v>17678</v>
      </c>
      <c r="BA157">
        <v>78942</v>
      </c>
      <c r="BB157">
        <v>4120</v>
      </c>
      <c r="BC157" t="s">
        <v>26298</v>
      </c>
      <c r="BD157" t="s">
        <v>1135</v>
      </c>
      <c r="BE157" t="s">
        <v>27587</v>
      </c>
      <c r="BG157" t="s">
        <v>4533</v>
      </c>
      <c r="BI157" t="s">
        <v>27754</v>
      </c>
      <c r="BK157" t="s">
        <v>17678</v>
      </c>
      <c r="BL157">
        <v>78942</v>
      </c>
      <c r="BM157">
        <v>4120</v>
      </c>
      <c r="BN157" t="s">
        <v>26298</v>
      </c>
      <c r="BO157" t="s">
        <v>1135</v>
      </c>
      <c r="CL157" t="s">
        <v>26933</v>
      </c>
      <c r="CN157" t="s">
        <v>3854</v>
      </c>
      <c r="CP157" t="s">
        <v>27754</v>
      </c>
      <c r="CR157" t="s">
        <v>17678</v>
      </c>
      <c r="CS157">
        <v>78942</v>
      </c>
      <c r="CT157">
        <v>4120</v>
      </c>
      <c r="CU157" t="s">
        <v>26298</v>
      </c>
      <c r="CV157" t="s">
        <v>1135</v>
      </c>
      <c r="CW157" t="s">
        <v>27755</v>
      </c>
      <c r="CY157" t="s">
        <v>4533</v>
      </c>
      <c r="DA157" t="s">
        <v>27754</v>
      </c>
      <c r="DC157" t="s">
        <v>17678</v>
      </c>
      <c r="DD157">
        <v>78942</v>
      </c>
      <c r="DE157">
        <v>4120</v>
      </c>
      <c r="DF157" t="s">
        <v>26298</v>
      </c>
      <c r="DG157" t="s">
        <v>1135</v>
      </c>
      <c r="DH157">
        <v>0</v>
      </c>
      <c r="DJ157" t="s">
        <v>4545</v>
      </c>
      <c r="DL157">
        <v>0</v>
      </c>
      <c r="DO157">
        <v>0</v>
      </c>
      <c r="DQ157" t="s">
        <v>26304</v>
      </c>
      <c r="EK157" t="s">
        <v>26305</v>
      </c>
    </row>
    <row r="158" spans="1:141" x14ac:dyDescent="0.25">
      <c r="A158" s="22" t="str">
        <f t="shared" si="3"/>
        <v>PLAINVIEW INDEPENDENT SCHOOL DISTRICT</v>
      </c>
      <c r="B158" t="s">
        <v>27756</v>
      </c>
      <c r="C158" s="20" t="s">
        <v>27757</v>
      </c>
      <c r="E158" s="20" t="s">
        <v>27758</v>
      </c>
      <c r="G158" t="s">
        <v>2837</v>
      </c>
      <c r="H158" s="20" t="s">
        <v>26459</v>
      </c>
      <c r="I158">
        <v>20080804</v>
      </c>
      <c r="J158">
        <v>20220510</v>
      </c>
      <c r="K158">
        <v>20210908</v>
      </c>
      <c r="L158">
        <v>20210512</v>
      </c>
      <c r="M158" t="s">
        <v>27759</v>
      </c>
      <c r="Q158" t="s">
        <v>27760</v>
      </c>
      <c r="S158" t="s">
        <v>4359</v>
      </c>
      <c r="T158" t="s">
        <v>1135</v>
      </c>
      <c r="U158">
        <v>79072</v>
      </c>
      <c r="V158">
        <v>1819</v>
      </c>
      <c r="W158" t="s">
        <v>26298</v>
      </c>
      <c r="X158">
        <v>19</v>
      </c>
      <c r="Y158">
        <v>19000901</v>
      </c>
      <c r="Z158">
        <v>831</v>
      </c>
      <c r="AB158" s="20" t="s">
        <v>26299</v>
      </c>
      <c r="AE158" s="20" t="s">
        <v>505</v>
      </c>
      <c r="AF158" s="20" t="s">
        <v>26997</v>
      </c>
      <c r="AG158">
        <v>611110</v>
      </c>
      <c r="AH158">
        <v>1</v>
      </c>
      <c r="AI158" t="s">
        <v>26596</v>
      </c>
      <c r="AJ158">
        <v>0</v>
      </c>
      <c r="AL158" t="s">
        <v>4545</v>
      </c>
      <c r="AM158" t="s">
        <v>27761</v>
      </c>
      <c r="AO158" t="s">
        <v>4359</v>
      </c>
      <c r="AP158">
        <v>79073</v>
      </c>
      <c r="AQ158">
        <v>1540</v>
      </c>
      <c r="AR158" t="s">
        <v>26298</v>
      </c>
      <c r="AS158" t="s">
        <v>1135</v>
      </c>
      <c r="AT158" t="s">
        <v>27762</v>
      </c>
      <c r="AV158" t="s">
        <v>27763</v>
      </c>
      <c r="AX158" t="s">
        <v>27761</v>
      </c>
      <c r="AZ158" t="s">
        <v>4359</v>
      </c>
      <c r="BA158">
        <v>79073</v>
      </c>
      <c r="BB158">
        <v>1540</v>
      </c>
      <c r="BC158" t="s">
        <v>26298</v>
      </c>
      <c r="BD158" t="s">
        <v>1135</v>
      </c>
      <c r="CL158" t="s">
        <v>27764</v>
      </c>
      <c r="CN158" t="s">
        <v>232</v>
      </c>
      <c r="CP158" t="s">
        <v>27761</v>
      </c>
      <c r="CR158" t="s">
        <v>4359</v>
      </c>
      <c r="CS158">
        <v>79073</v>
      </c>
      <c r="CT158">
        <v>1540</v>
      </c>
      <c r="CU158" t="s">
        <v>26298</v>
      </c>
      <c r="CV158" t="s">
        <v>1135</v>
      </c>
      <c r="CW158" t="s">
        <v>27762</v>
      </c>
      <c r="CY158" t="s">
        <v>27763</v>
      </c>
      <c r="DA158" t="s">
        <v>27761</v>
      </c>
      <c r="DC158" t="s">
        <v>4359</v>
      </c>
      <c r="DD158">
        <v>79073</v>
      </c>
      <c r="DF158" t="s">
        <v>26298</v>
      </c>
      <c r="DG158" t="s">
        <v>1135</v>
      </c>
      <c r="DH158">
        <v>0</v>
      </c>
      <c r="DJ158" t="s">
        <v>4545</v>
      </c>
      <c r="DL158">
        <v>0</v>
      </c>
      <c r="DO158">
        <v>0</v>
      </c>
      <c r="DQ158" t="s">
        <v>26304</v>
      </c>
      <c r="EK158" t="s">
        <v>26305</v>
      </c>
    </row>
    <row r="159" spans="1:141" x14ac:dyDescent="0.25">
      <c r="A159" s="22" t="str">
        <f t="shared" si="3"/>
        <v>JEWETT CITY HALL</v>
      </c>
      <c r="B159" t="s">
        <v>27765</v>
      </c>
      <c r="C159" s="20" t="s">
        <v>27766</v>
      </c>
      <c r="E159" s="20" t="s">
        <v>27767</v>
      </c>
      <c r="G159" t="s">
        <v>2837</v>
      </c>
      <c r="H159" s="20" t="s">
        <v>26294</v>
      </c>
      <c r="I159">
        <v>20091218</v>
      </c>
      <c r="J159">
        <v>20220316</v>
      </c>
      <c r="K159">
        <v>20210318</v>
      </c>
      <c r="L159">
        <v>20210317</v>
      </c>
      <c r="M159" t="s">
        <v>27768</v>
      </c>
      <c r="N159" t="s">
        <v>984</v>
      </c>
      <c r="O159" t="s">
        <v>23989</v>
      </c>
      <c r="Q159" t="s">
        <v>27769</v>
      </c>
      <c r="S159" t="s">
        <v>3416</v>
      </c>
      <c r="T159" t="s">
        <v>1135</v>
      </c>
      <c r="U159">
        <v>75846</v>
      </c>
      <c r="V159">
        <v>4151</v>
      </c>
      <c r="W159" t="s">
        <v>26298</v>
      </c>
      <c r="X159">
        <v>17</v>
      </c>
      <c r="Y159">
        <v>18900901</v>
      </c>
      <c r="Z159">
        <v>930</v>
      </c>
      <c r="AB159" s="20" t="s">
        <v>26299</v>
      </c>
      <c r="AE159" s="20" t="s">
        <v>543</v>
      </c>
      <c r="AF159" s="20" t="s">
        <v>26375</v>
      </c>
      <c r="AH159">
        <v>0</v>
      </c>
      <c r="AJ159">
        <v>0</v>
      </c>
      <c r="AL159" t="s">
        <v>26319</v>
      </c>
      <c r="AM159" t="s">
        <v>27770</v>
      </c>
      <c r="AO159" t="s">
        <v>3416</v>
      </c>
      <c r="AP159">
        <v>75846</v>
      </c>
      <c r="AQ159">
        <v>189</v>
      </c>
      <c r="AR159" t="s">
        <v>26298</v>
      </c>
      <c r="AS159" t="s">
        <v>1135</v>
      </c>
      <c r="AT159" t="s">
        <v>2697</v>
      </c>
      <c r="AV159" t="s">
        <v>27771</v>
      </c>
      <c r="AW159" t="s">
        <v>6954</v>
      </c>
      <c r="AX159" t="s">
        <v>23989</v>
      </c>
      <c r="AZ159" t="s">
        <v>3416</v>
      </c>
      <c r="BA159">
        <v>75846</v>
      </c>
      <c r="BB159">
        <v>189</v>
      </c>
      <c r="BC159" t="s">
        <v>26298</v>
      </c>
      <c r="BD159" t="s">
        <v>1135</v>
      </c>
      <c r="BE159" t="s">
        <v>26351</v>
      </c>
      <c r="BF159" t="s">
        <v>27772</v>
      </c>
      <c r="BG159" t="s">
        <v>27773</v>
      </c>
      <c r="BH159" t="s">
        <v>27</v>
      </c>
      <c r="BI159" t="s">
        <v>23989</v>
      </c>
      <c r="BJ159" t="s">
        <v>27770</v>
      </c>
      <c r="BK159" t="s">
        <v>3416</v>
      </c>
      <c r="BL159">
        <v>75846</v>
      </c>
      <c r="BM159">
        <v>189</v>
      </c>
      <c r="BN159" t="s">
        <v>26298</v>
      </c>
      <c r="BO159" t="s">
        <v>1135</v>
      </c>
      <c r="CL159" t="s">
        <v>2697</v>
      </c>
      <c r="CN159" t="s">
        <v>27771</v>
      </c>
      <c r="CO159" t="s">
        <v>6954</v>
      </c>
      <c r="CP159" t="s">
        <v>23989</v>
      </c>
      <c r="CR159" t="s">
        <v>3416</v>
      </c>
      <c r="CS159">
        <v>75846</v>
      </c>
      <c r="CT159">
        <v>189</v>
      </c>
      <c r="CU159" t="s">
        <v>26298</v>
      </c>
      <c r="CV159" t="s">
        <v>1135</v>
      </c>
      <c r="CW159" t="s">
        <v>26351</v>
      </c>
      <c r="CX159" t="s">
        <v>27772</v>
      </c>
      <c r="CY159" t="s">
        <v>27773</v>
      </c>
      <c r="CZ159" t="s">
        <v>27</v>
      </c>
      <c r="DA159" t="s">
        <v>23989</v>
      </c>
      <c r="DB159" t="s">
        <v>27770</v>
      </c>
      <c r="DC159" t="s">
        <v>3416</v>
      </c>
      <c r="DD159">
        <v>75846</v>
      </c>
      <c r="DE159">
        <v>189</v>
      </c>
      <c r="DF159" t="s">
        <v>26298</v>
      </c>
      <c r="DG159" t="s">
        <v>1135</v>
      </c>
      <c r="DH159">
        <v>0</v>
      </c>
      <c r="DJ159" t="s">
        <v>4545</v>
      </c>
      <c r="DL159">
        <v>0</v>
      </c>
      <c r="DO159">
        <v>0</v>
      </c>
      <c r="DQ159" t="s">
        <v>26304</v>
      </c>
      <c r="EK159" t="s">
        <v>26305</v>
      </c>
    </row>
    <row r="160" spans="1:141" x14ac:dyDescent="0.25">
      <c r="A160" s="22" t="str">
        <f t="shared" si="3"/>
        <v>CITY OF ROARING SPRINGS</v>
      </c>
      <c r="B160" t="s">
        <v>27774</v>
      </c>
      <c r="C160" s="20" t="s">
        <v>27775</v>
      </c>
      <c r="E160" s="20" t="s">
        <v>27776</v>
      </c>
      <c r="G160" t="s">
        <v>2837</v>
      </c>
      <c r="H160" s="20" t="s">
        <v>26294</v>
      </c>
      <c r="I160">
        <v>20100104</v>
      </c>
      <c r="J160">
        <v>20220301</v>
      </c>
      <c r="K160">
        <v>20210803</v>
      </c>
      <c r="L160">
        <v>20200903</v>
      </c>
      <c r="M160" t="s">
        <v>27777</v>
      </c>
      <c r="Q160" t="s">
        <v>27778</v>
      </c>
      <c r="S160" t="s">
        <v>24453</v>
      </c>
      <c r="T160" t="s">
        <v>1135</v>
      </c>
      <c r="U160">
        <v>79256</v>
      </c>
      <c r="W160" t="s">
        <v>26298</v>
      </c>
      <c r="X160">
        <v>13</v>
      </c>
      <c r="Y160">
        <v>19130101</v>
      </c>
      <c r="Z160">
        <v>620</v>
      </c>
      <c r="AB160" s="20" t="s">
        <v>26299</v>
      </c>
      <c r="AE160" s="20" t="s">
        <v>2171</v>
      </c>
      <c r="AF160" s="20" t="s">
        <v>26300</v>
      </c>
      <c r="AH160">
        <v>0</v>
      </c>
      <c r="AJ160">
        <v>0</v>
      </c>
      <c r="AL160" t="s">
        <v>4545</v>
      </c>
      <c r="AM160" t="s">
        <v>24452</v>
      </c>
      <c r="AN160" t="s">
        <v>27779</v>
      </c>
      <c r="AO160" t="s">
        <v>24453</v>
      </c>
      <c r="AP160">
        <v>79256</v>
      </c>
      <c r="AQ160">
        <v>247</v>
      </c>
      <c r="AR160" t="s">
        <v>26298</v>
      </c>
      <c r="AS160" t="s">
        <v>1135</v>
      </c>
      <c r="AT160" t="s">
        <v>27780</v>
      </c>
      <c r="AV160" t="s">
        <v>24453</v>
      </c>
      <c r="AX160" t="s">
        <v>51</v>
      </c>
      <c r="AZ160" t="s">
        <v>24453</v>
      </c>
      <c r="BA160">
        <v>79256</v>
      </c>
      <c r="BB160">
        <v>247</v>
      </c>
      <c r="BC160" t="s">
        <v>26298</v>
      </c>
      <c r="BD160" t="s">
        <v>1135</v>
      </c>
      <c r="BE160" t="s">
        <v>15098</v>
      </c>
      <c r="BG160" t="s">
        <v>2289</v>
      </c>
      <c r="BH160" t="s">
        <v>6954</v>
      </c>
      <c r="BI160" t="s">
        <v>51</v>
      </c>
      <c r="BK160" t="s">
        <v>24453</v>
      </c>
      <c r="BL160">
        <v>79256</v>
      </c>
      <c r="BM160">
        <v>247</v>
      </c>
      <c r="BN160" t="s">
        <v>26298</v>
      </c>
      <c r="BO160" t="s">
        <v>1135</v>
      </c>
      <c r="CL160" t="s">
        <v>27014</v>
      </c>
      <c r="CN160" t="s">
        <v>27781</v>
      </c>
      <c r="CP160" t="s">
        <v>51</v>
      </c>
      <c r="CR160" t="s">
        <v>24453</v>
      </c>
      <c r="CS160">
        <v>79256</v>
      </c>
      <c r="CT160">
        <v>247</v>
      </c>
      <c r="CU160" t="s">
        <v>26298</v>
      </c>
      <c r="CV160" t="s">
        <v>1135</v>
      </c>
      <c r="CW160" t="s">
        <v>15098</v>
      </c>
      <c r="CY160" t="s">
        <v>2289</v>
      </c>
      <c r="CZ160" t="s">
        <v>6954</v>
      </c>
      <c r="DA160" t="s">
        <v>51</v>
      </c>
      <c r="DC160" t="s">
        <v>24453</v>
      </c>
      <c r="DD160">
        <v>79256</v>
      </c>
      <c r="DE160">
        <v>247</v>
      </c>
      <c r="DF160" t="s">
        <v>26298</v>
      </c>
      <c r="DG160" t="s">
        <v>1135</v>
      </c>
      <c r="DH160">
        <v>0</v>
      </c>
      <c r="DJ160" t="s">
        <v>4545</v>
      </c>
      <c r="DL160">
        <v>0</v>
      </c>
      <c r="DO160">
        <v>0</v>
      </c>
      <c r="DQ160" t="s">
        <v>26304</v>
      </c>
      <c r="EK160" t="s">
        <v>26305</v>
      </c>
    </row>
    <row r="161" spans="1:141" x14ac:dyDescent="0.25">
      <c r="A161" s="22" t="str">
        <f t="shared" si="3"/>
        <v>SOUTH PLAINS PUBLIC HEALTH DISTRICT</v>
      </c>
      <c r="B161" t="s">
        <v>27782</v>
      </c>
      <c r="C161" s="20" t="s">
        <v>27783</v>
      </c>
      <c r="E161" s="20" t="s">
        <v>27784</v>
      </c>
      <c r="G161" t="s">
        <v>2837</v>
      </c>
      <c r="H161" s="20" t="s">
        <v>26459</v>
      </c>
      <c r="I161">
        <v>20100708</v>
      </c>
      <c r="J161">
        <v>20220228</v>
      </c>
      <c r="K161">
        <v>20210803</v>
      </c>
      <c r="L161">
        <v>20200901</v>
      </c>
      <c r="M161" t="s">
        <v>13581</v>
      </c>
      <c r="Q161" t="s">
        <v>13582</v>
      </c>
      <c r="S161" t="s">
        <v>13570</v>
      </c>
      <c r="T161" t="s">
        <v>1135</v>
      </c>
      <c r="U161">
        <v>79316</v>
      </c>
      <c r="V161">
        <v>4633</v>
      </c>
      <c r="W161" t="s">
        <v>26298</v>
      </c>
      <c r="X161">
        <v>19</v>
      </c>
      <c r="Y161">
        <v>19400101</v>
      </c>
      <c r="Z161">
        <v>1231</v>
      </c>
      <c r="AB161" s="20" t="s">
        <v>26299</v>
      </c>
      <c r="AE161" s="20" t="s">
        <v>505</v>
      </c>
      <c r="AF161" s="20" t="s">
        <v>27785</v>
      </c>
      <c r="AG161">
        <v>621410</v>
      </c>
      <c r="AH161">
        <v>1</v>
      </c>
      <c r="AI161" t="s">
        <v>27786</v>
      </c>
      <c r="AJ161">
        <v>1</v>
      </c>
      <c r="AK161" t="s">
        <v>27787</v>
      </c>
      <c r="AL161" t="s">
        <v>4545</v>
      </c>
      <c r="AM161" t="s">
        <v>934</v>
      </c>
      <c r="AO161" t="s">
        <v>13570</v>
      </c>
      <c r="AP161">
        <v>79316</v>
      </c>
      <c r="AQ161">
        <v>4633</v>
      </c>
      <c r="AR161" t="s">
        <v>26298</v>
      </c>
      <c r="AS161" t="s">
        <v>1135</v>
      </c>
      <c r="AT161" t="s">
        <v>15075</v>
      </c>
      <c r="AV161" t="s">
        <v>27788</v>
      </c>
      <c r="AW161" t="s">
        <v>31</v>
      </c>
      <c r="AX161" t="s">
        <v>27789</v>
      </c>
      <c r="AZ161" t="s">
        <v>13570</v>
      </c>
      <c r="BA161">
        <v>79316</v>
      </c>
      <c r="BB161">
        <v>4633</v>
      </c>
      <c r="BC161" t="s">
        <v>26298</v>
      </c>
      <c r="BD161" t="s">
        <v>1135</v>
      </c>
      <c r="BE161" t="s">
        <v>27790</v>
      </c>
      <c r="BG161" t="s">
        <v>20393</v>
      </c>
      <c r="BH161" t="s">
        <v>27791</v>
      </c>
      <c r="BI161" t="s">
        <v>13582</v>
      </c>
      <c r="BK161" t="s">
        <v>13570</v>
      </c>
      <c r="BL161">
        <v>79316</v>
      </c>
      <c r="BM161">
        <v>4633</v>
      </c>
      <c r="BN161" t="s">
        <v>26298</v>
      </c>
      <c r="BO161" t="s">
        <v>1135</v>
      </c>
      <c r="CL161" t="s">
        <v>27790</v>
      </c>
      <c r="CN161" t="s">
        <v>20393</v>
      </c>
      <c r="CO161" t="s">
        <v>27791</v>
      </c>
      <c r="CP161" t="s">
        <v>27792</v>
      </c>
      <c r="CR161" t="s">
        <v>13570</v>
      </c>
      <c r="CS161">
        <v>79316</v>
      </c>
      <c r="CT161">
        <v>4633</v>
      </c>
      <c r="CU161" t="s">
        <v>26298</v>
      </c>
      <c r="CV161" t="s">
        <v>1135</v>
      </c>
      <c r="CW161" t="s">
        <v>5081</v>
      </c>
      <c r="CX161" t="s">
        <v>27505</v>
      </c>
      <c r="CY161" t="s">
        <v>1124</v>
      </c>
      <c r="CZ161" t="s">
        <v>1769</v>
      </c>
      <c r="DA161" t="s">
        <v>27793</v>
      </c>
      <c r="DC161" t="s">
        <v>2892</v>
      </c>
      <c r="DD161">
        <v>79360</v>
      </c>
      <c r="DF161" t="s">
        <v>26298</v>
      </c>
      <c r="DG161" t="s">
        <v>1135</v>
      </c>
      <c r="DH161">
        <v>0</v>
      </c>
      <c r="DJ161" t="s">
        <v>4545</v>
      </c>
      <c r="DL161">
        <v>0</v>
      </c>
      <c r="DO161">
        <v>1</v>
      </c>
      <c r="DP161" t="s">
        <v>26830</v>
      </c>
      <c r="DQ161" t="s">
        <v>26304</v>
      </c>
      <c r="EK161" t="s">
        <v>26305</v>
      </c>
    </row>
    <row r="162" spans="1:141" x14ac:dyDescent="0.25">
      <c r="A162" s="22" t="str">
        <f t="shared" si="3"/>
        <v>CITY OF NASSAU BAY</v>
      </c>
      <c r="B162" t="s">
        <v>27794</v>
      </c>
      <c r="C162" s="20" t="s">
        <v>27795</v>
      </c>
      <c r="E162" s="20" t="s">
        <v>27796</v>
      </c>
      <c r="G162" t="s">
        <v>2837</v>
      </c>
      <c r="H162" s="20" t="s">
        <v>26294</v>
      </c>
      <c r="I162">
        <v>20091208</v>
      </c>
      <c r="J162">
        <v>20211109</v>
      </c>
      <c r="K162">
        <v>20201109</v>
      </c>
      <c r="L162">
        <v>20201109</v>
      </c>
      <c r="M162" t="s">
        <v>23166</v>
      </c>
      <c r="N162" t="s">
        <v>27797</v>
      </c>
      <c r="O162" t="s">
        <v>5079</v>
      </c>
      <c r="Q162" t="s">
        <v>27798</v>
      </c>
      <c r="S162" t="s">
        <v>360</v>
      </c>
      <c r="T162" t="s">
        <v>1135</v>
      </c>
      <c r="U162">
        <v>77058</v>
      </c>
      <c r="V162">
        <v>3508</v>
      </c>
      <c r="W162" t="s">
        <v>26298</v>
      </c>
      <c r="X162">
        <v>36</v>
      </c>
      <c r="Y162">
        <v>20091001</v>
      </c>
      <c r="Z162">
        <v>910</v>
      </c>
      <c r="AB162" s="20" t="s">
        <v>26299</v>
      </c>
      <c r="AE162" s="20" t="s">
        <v>543</v>
      </c>
      <c r="AF162" s="20" t="s">
        <v>26375</v>
      </c>
      <c r="AH162">
        <v>0</v>
      </c>
      <c r="AJ162">
        <v>0</v>
      </c>
      <c r="AL162" t="s">
        <v>4545</v>
      </c>
      <c r="AM162" t="s">
        <v>27799</v>
      </c>
      <c r="AN162" t="s">
        <v>1303</v>
      </c>
      <c r="AO162" t="s">
        <v>27800</v>
      </c>
      <c r="AP162">
        <v>77058</v>
      </c>
      <c r="AQ162">
        <v>3548</v>
      </c>
      <c r="AR162" t="s">
        <v>26298</v>
      </c>
      <c r="AS162" t="s">
        <v>1135</v>
      </c>
      <c r="AT162" t="s">
        <v>27313</v>
      </c>
      <c r="AV162" t="s">
        <v>3648</v>
      </c>
      <c r="AW162" t="s">
        <v>1668</v>
      </c>
      <c r="AX162" t="s">
        <v>23167</v>
      </c>
      <c r="AY162" t="s">
        <v>1303</v>
      </c>
      <c r="AZ162" t="s">
        <v>27800</v>
      </c>
      <c r="BA162">
        <v>77058</v>
      </c>
      <c r="BC162" t="s">
        <v>26298</v>
      </c>
      <c r="BD162" t="s">
        <v>1135</v>
      </c>
      <c r="BE162" t="s">
        <v>27801</v>
      </c>
      <c r="BG162" t="s">
        <v>27802</v>
      </c>
      <c r="BI162" t="s">
        <v>27803</v>
      </c>
      <c r="BK162" t="s">
        <v>27800</v>
      </c>
      <c r="BL162">
        <v>77058</v>
      </c>
      <c r="BN162" t="s">
        <v>26298</v>
      </c>
      <c r="BO162" t="s">
        <v>1135</v>
      </c>
      <c r="BP162" t="s">
        <v>27313</v>
      </c>
      <c r="BR162" t="s">
        <v>3648</v>
      </c>
      <c r="BS162" t="s">
        <v>1668</v>
      </c>
      <c r="BT162" t="s">
        <v>23167</v>
      </c>
      <c r="BU162" t="s">
        <v>1303</v>
      </c>
      <c r="BV162" t="s">
        <v>27800</v>
      </c>
      <c r="BW162">
        <v>77058</v>
      </c>
      <c r="BY162" t="s">
        <v>26298</v>
      </c>
      <c r="BZ162" t="s">
        <v>1135</v>
      </c>
      <c r="CL162" t="s">
        <v>27313</v>
      </c>
      <c r="CN162" t="s">
        <v>3648</v>
      </c>
      <c r="CO162" t="s">
        <v>1668</v>
      </c>
      <c r="CP162" t="s">
        <v>23167</v>
      </c>
      <c r="CQ162" t="s">
        <v>1303</v>
      </c>
      <c r="CR162" t="s">
        <v>27800</v>
      </c>
      <c r="CS162">
        <v>77058</v>
      </c>
      <c r="CU162" t="s">
        <v>26298</v>
      </c>
      <c r="CV162" t="s">
        <v>1135</v>
      </c>
      <c r="CW162" t="s">
        <v>27313</v>
      </c>
      <c r="CY162" t="s">
        <v>3648</v>
      </c>
      <c r="CZ162" t="s">
        <v>1668</v>
      </c>
      <c r="DA162" t="s">
        <v>23167</v>
      </c>
      <c r="DB162" t="s">
        <v>1303</v>
      </c>
      <c r="DC162" t="s">
        <v>27800</v>
      </c>
      <c r="DD162">
        <v>77058</v>
      </c>
      <c r="DF162" t="s">
        <v>26298</v>
      </c>
      <c r="DG162" t="s">
        <v>1135</v>
      </c>
      <c r="DH162">
        <v>0</v>
      </c>
      <c r="DJ162" t="s">
        <v>4545</v>
      </c>
      <c r="DL162">
        <v>0</v>
      </c>
      <c r="DO162">
        <v>0</v>
      </c>
      <c r="DQ162" t="s">
        <v>26304</v>
      </c>
      <c r="EK162" t="s">
        <v>26305</v>
      </c>
    </row>
    <row r="163" spans="1:141" x14ac:dyDescent="0.25">
      <c r="A163" s="22" t="str">
        <f t="shared" si="3"/>
        <v>VICTORIA COUNTY NAVIGATION DISTRICT</v>
      </c>
      <c r="B163" t="s">
        <v>27804</v>
      </c>
      <c r="C163" s="20" t="s">
        <v>27805</v>
      </c>
      <c r="E163" s="20" t="s">
        <v>27806</v>
      </c>
      <c r="G163" t="s">
        <v>2837</v>
      </c>
      <c r="H163" s="20" t="s">
        <v>26459</v>
      </c>
      <c r="I163">
        <v>20060120</v>
      </c>
      <c r="J163">
        <v>20220330</v>
      </c>
      <c r="K163">
        <v>20210331</v>
      </c>
      <c r="L163">
        <v>20210331</v>
      </c>
      <c r="M163" t="s">
        <v>14188</v>
      </c>
      <c r="N163" t="s">
        <v>27807</v>
      </c>
      <c r="Q163" t="s">
        <v>14189</v>
      </c>
      <c r="S163" t="s">
        <v>3515</v>
      </c>
      <c r="T163" t="s">
        <v>1135</v>
      </c>
      <c r="U163">
        <v>77905</v>
      </c>
      <c r="V163">
        <v>1849</v>
      </c>
      <c r="W163" t="s">
        <v>26298</v>
      </c>
      <c r="X163">
        <v>27</v>
      </c>
      <c r="Y163">
        <v>19460201</v>
      </c>
      <c r="Z163">
        <v>1231</v>
      </c>
      <c r="AA163" t="s">
        <v>27808</v>
      </c>
      <c r="AB163" s="20" t="s">
        <v>26299</v>
      </c>
      <c r="AE163" s="20" t="s">
        <v>543</v>
      </c>
      <c r="AF163" s="20" t="s">
        <v>27809</v>
      </c>
      <c r="AG163">
        <v>483211</v>
      </c>
      <c r="AH163">
        <v>1</v>
      </c>
      <c r="AI163" t="s">
        <v>27810</v>
      </c>
      <c r="AJ163">
        <v>0</v>
      </c>
      <c r="AL163" t="s">
        <v>4545</v>
      </c>
      <c r="AM163" t="s">
        <v>14189</v>
      </c>
      <c r="AO163" t="s">
        <v>3515</v>
      </c>
      <c r="AP163">
        <v>77905</v>
      </c>
      <c r="AR163" t="s">
        <v>26298</v>
      </c>
      <c r="AS163" t="s">
        <v>1135</v>
      </c>
      <c r="AT163" t="s">
        <v>567</v>
      </c>
      <c r="AU163" t="s">
        <v>27245</v>
      </c>
      <c r="AV163" t="s">
        <v>27811</v>
      </c>
      <c r="AW163" t="s">
        <v>178</v>
      </c>
      <c r="AX163" t="s">
        <v>14189</v>
      </c>
      <c r="AZ163" t="s">
        <v>3515</v>
      </c>
      <c r="BA163">
        <v>77905</v>
      </c>
      <c r="BB163">
        <v>1849</v>
      </c>
      <c r="BC163" t="s">
        <v>26298</v>
      </c>
      <c r="BD163" t="s">
        <v>1135</v>
      </c>
      <c r="BE163" t="s">
        <v>27812</v>
      </c>
      <c r="BG163" t="s">
        <v>27813</v>
      </c>
      <c r="BI163" t="s">
        <v>14189</v>
      </c>
      <c r="BK163" t="s">
        <v>3515</v>
      </c>
      <c r="BL163">
        <v>77905</v>
      </c>
      <c r="BM163">
        <v>1849</v>
      </c>
      <c r="BN163" t="s">
        <v>26298</v>
      </c>
      <c r="BO163" t="s">
        <v>1135</v>
      </c>
      <c r="CA163" t="s">
        <v>27814</v>
      </c>
      <c r="CC163" t="s">
        <v>27815</v>
      </c>
      <c r="CE163" t="s">
        <v>14189</v>
      </c>
      <c r="CG163" t="s">
        <v>3515</v>
      </c>
      <c r="CH163">
        <v>77905</v>
      </c>
      <c r="CI163">
        <v>1849</v>
      </c>
      <c r="CJ163" t="s">
        <v>26298</v>
      </c>
      <c r="CK163" t="s">
        <v>1135</v>
      </c>
      <c r="CL163" t="s">
        <v>567</v>
      </c>
      <c r="CM163" t="s">
        <v>27245</v>
      </c>
      <c r="CN163" t="s">
        <v>27811</v>
      </c>
      <c r="CO163" t="s">
        <v>178</v>
      </c>
      <c r="CP163" t="s">
        <v>14189</v>
      </c>
      <c r="CR163" t="s">
        <v>3515</v>
      </c>
      <c r="CS163">
        <v>77905</v>
      </c>
      <c r="CT163">
        <v>1849</v>
      </c>
      <c r="CU163" t="s">
        <v>26298</v>
      </c>
      <c r="CV163" t="s">
        <v>1135</v>
      </c>
      <c r="CW163" t="s">
        <v>27814</v>
      </c>
      <c r="CY163" t="s">
        <v>27815</v>
      </c>
      <c r="DA163" t="s">
        <v>14189</v>
      </c>
      <c r="DC163" t="s">
        <v>3515</v>
      </c>
      <c r="DD163">
        <v>77905</v>
      </c>
      <c r="DF163" t="s">
        <v>26298</v>
      </c>
      <c r="DG163" t="s">
        <v>1135</v>
      </c>
      <c r="DH163">
        <v>0</v>
      </c>
      <c r="DJ163" t="s">
        <v>4545</v>
      </c>
      <c r="DL163">
        <v>0</v>
      </c>
      <c r="DO163">
        <v>0</v>
      </c>
      <c r="DQ163" t="s">
        <v>26304</v>
      </c>
      <c r="EK163" t="s">
        <v>26305</v>
      </c>
    </row>
    <row r="164" spans="1:141" x14ac:dyDescent="0.25">
      <c r="A164" s="22" t="str">
        <f t="shared" si="3"/>
        <v>SHINER I S D</v>
      </c>
      <c r="B164" t="s">
        <v>27816</v>
      </c>
      <c r="C164" s="20" t="s">
        <v>27817</v>
      </c>
      <c r="E164" s="20" t="s">
        <v>27818</v>
      </c>
      <c r="G164" t="s">
        <v>2837</v>
      </c>
      <c r="H164" s="20" t="s">
        <v>26294</v>
      </c>
      <c r="I164">
        <v>20090414</v>
      </c>
      <c r="J164">
        <v>20220720</v>
      </c>
      <c r="K164">
        <v>20210908</v>
      </c>
      <c r="L164">
        <v>20210722</v>
      </c>
      <c r="M164" t="s">
        <v>27819</v>
      </c>
      <c r="N164" t="s">
        <v>27820</v>
      </c>
      <c r="Q164" t="s">
        <v>27821</v>
      </c>
      <c r="S164" t="s">
        <v>17661</v>
      </c>
      <c r="T164" t="s">
        <v>1135</v>
      </c>
      <c r="U164">
        <v>77984</v>
      </c>
      <c r="V164">
        <v>0</v>
      </c>
      <c r="W164" t="s">
        <v>26298</v>
      </c>
      <c r="X164">
        <v>27</v>
      </c>
      <c r="Y164">
        <v>19290901</v>
      </c>
      <c r="Z164">
        <v>831</v>
      </c>
      <c r="AB164" s="20" t="s">
        <v>26299</v>
      </c>
      <c r="AE164" s="20" t="s">
        <v>2171</v>
      </c>
      <c r="AF164" s="20" t="s">
        <v>26310</v>
      </c>
      <c r="AH164">
        <v>0</v>
      </c>
      <c r="AJ164">
        <v>0</v>
      </c>
      <c r="AL164" t="s">
        <v>4545</v>
      </c>
      <c r="AM164" t="s">
        <v>27822</v>
      </c>
      <c r="AO164" t="s">
        <v>17661</v>
      </c>
      <c r="AP164">
        <v>77984</v>
      </c>
      <c r="AQ164">
        <v>804</v>
      </c>
      <c r="AR164" t="s">
        <v>26298</v>
      </c>
      <c r="AS164" t="s">
        <v>1135</v>
      </c>
      <c r="AT164" t="s">
        <v>15180</v>
      </c>
      <c r="AV164" t="s">
        <v>27823</v>
      </c>
      <c r="AX164" t="s">
        <v>27822</v>
      </c>
      <c r="AZ164" t="s">
        <v>17661</v>
      </c>
      <c r="BA164">
        <v>77984</v>
      </c>
      <c r="BC164" t="s">
        <v>26298</v>
      </c>
      <c r="BD164" t="s">
        <v>1135</v>
      </c>
      <c r="BE164" t="s">
        <v>27824</v>
      </c>
      <c r="BG164" t="s">
        <v>27825</v>
      </c>
      <c r="BI164" t="s">
        <v>27822</v>
      </c>
      <c r="BK164" t="s">
        <v>17661</v>
      </c>
      <c r="BL164">
        <v>77984</v>
      </c>
      <c r="BN164" t="s">
        <v>26298</v>
      </c>
      <c r="BO164" t="s">
        <v>1135</v>
      </c>
      <c r="CL164" t="s">
        <v>15180</v>
      </c>
      <c r="CN164" t="s">
        <v>27823</v>
      </c>
      <c r="CP164" t="s">
        <v>27822</v>
      </c>
      <c r="CR164" t="s">
        <v>17661</v>
      </c>
      <c r="CS164">
        <v>77984</v>
      </c>
      <c r="CU164" t="s">
        <v>26298</v>
      </c>
      <c r="CV164" t="s">
        <v>1135</v>
      </c>
      <c r="CW164" t="s">
        <v>27824</v>
      </c>
      <c r="CY164" t="s">
        <v>27825</v>
      </c>
      <c r="DA164" t="s">
        <v>27822</v>
      </c>
      <c r="DC164" t="s">
        <v>17661</v>
      </c>
      <c r="DD164">
        <v>77984</v>
      </c>
      <c r="DF164" t="s">
        <v>26298</v>
      </c>
      <c r="DG164" t="s">
        <v>1135</v>
      </c>
      <c r="DH164">
        <v>0</v>
      </c>
      <c r="DJ164" t="s">
        <v>4545</v>
      </c>
      <c r="DL164">
        <v>0</v>
      </c>
      <c r="DN164" t="s">
        <v>26455</v>
      </c>
      <c r="DO164">
        <v>0</v>
      </c>
      <c r="DQ164" t="s">
        <v>26304</v>
      </c>
      <c r="EK164" t="s">
        <v>26305</v>
      </c>
    </row>
    <row r="165" spans="1:141" x14ac:dyDescent="0.25">
      <c r="A165" s="22" t="str">
        <f t="shared" si="3"/>
        <v>HOUSING AUTHORITY OF THE CITY OF PITTSBURG</v>
      </c>
      <c r="B165" t="s">
        <v>27826</v>
      </c>
      <c r="C165" s="20" t="s">
        <v>27827</v>
      </c>
      <c r="E165" s="20" t="s">
        <v>27828</v>
      </c>
      <c r="G165" t="s">
        <v>2837</v>
      </c>
      <c r="H165" s="20" t="s">
        <v>26459</v>
      </c>
      <c r="I165">
        <v>20090306</v>
      </c>
      <c r="J165">
        <v>20220304</v>
      </c>
      <c r="K165">
        <v>20210304</v>
      </c>
      <c r="L165">
        <v>20210304</v>
      </c>
      <c r="M165" t="s">
        <v>27829</v>
      </c>
      <c r="Q165" t="s">
        <v>27830</v>
      </c>
      <c r="S165" t="s">
        <v>1435</v>
      </c>
      <c r="T165" t="s">
        <v>1135</v>
      </c>
      <c r="U165">
        <v>75686</v>
      </c>
      <c r="V165">
        <v>1075</v>
      </c>
      <c r="W165" t="s">
        <v>26298</v>
      </c>
      <c r="X165">
        <v>4</v>
      </c>
      <c r="Y165">
        <v>19520101</v>
      </c>
      <c r="Z165">
        <v>930</v>
      </c>
      <c r="AB165" s="20" t="s">
        <v>26299</v>
      </c>
      <c r="AE165" s="20" t="s">
        <v>543</v>
      </c>
      <c r="AF165" s="20" t="s">
        <v>26885</v>
      </c>
      <c r="AG165">
        <v>925110</v>
      </c>
      <c r="AH165">
        <v>1</v>
      </c>
      <c r="AI165" t="s">
        <v>27438</v>
      </c>
      <c r="AJ165">
        <v>0</v>
      </c>
      <c r="AL165" t="s">
        <v>4545</v>
      </c>
      <c r="AM165" t="s">
        <v>27830</v>
      </c>
      <c r="AO165" t="s">
        <v>1435</v>
      </c>
      <c r="AP165">
        <v>75686</v>
      </c>
      <c r="AQ165">
        <v>1075</v>
      </c>
      <c r="AR165" t="s">
        <v>26298</v>
      </c>
      <c r="AS165" t="s">
        <v>1135</v>
      </c>
      <c r="AT165" t="s">
        <v>27831</v>
      </c>
      <c r="AV165" t="s">
        <v>4577</v>
      </c>
      <c r="AX165" t="s">
        <v>27832</v>
      </c>
      <c r="AY165" t="s">
        <v>27833</v>
      </c>
      <c r="AZ165" t="s">
        <v>1435</v>
      </c>
      <c r="BA165">
        <v>75686</v>
      </c>
      <c r="BB165">
        <v>435</v>
      </c>
      <c r="BC165" t="s">
        <v>26298</v>
      </c>
      <c r="BD165" t="s">
        <v>1135</v>
      </c>
      <c r="BE165" t="s">
        <v>27831</v>
      </c>
      <c r="BG165" t="s">
        <v>4577</v>
      </c>
      <c r="BI165" t="s">
        <v>27832</v>
      </c>
      <c r="BJ165" t="s">
        <v>27833</v>
      </c>
      <c r="BK165" t="s">
        <v>1435</v>
      </c>
      <c r="BL165">
        <v>75686</v>
      </c>
      <c r="BM165">
        <v>435</v>
      </c>
      <c r="BN165" t="s">
        <v>26298</v>
      </c>
      <c r="BO165" t="s">
        <v>1135</v>
      </c>
      <c r="BP165" t="s">
        <v>27831</v>
      </c>
      <c r="BR165" t="s">
        <v>4577</v>
      </c>
      <c r="BT165" t="s">
        <v>27832</v>
      </c>
      <c r="BU165" t="s">
        <v>27833</v>
      </c>
      <c r="BV165" t="s">
        <v>1435</v>
      </c>
      <c r="BW165">
        <v>75686</v>
      </c>
      <c r="BX165">
        <v>435</v>
      </c>
      <c r="BY165" t="s">
        <v>26298</v>
      </c>
      <c r="BZ165" t="s">
        <v>1135</v>
      </c>
      <c r="CA165" t="s">
        <v>27831</v>
      </c>
      <c r="CC165" t="s">
        <v>4577</v>
      </c>
      <c r="CE165" t="s">
        <v>27832</v>
      </c>
      <c r="CF165" t="s">
        <v>27833</v>
      </c>
      <c r="CG165" t="s">
        <v>1435</v>
      </c>
      <c r="CH165">
        <v>75686</v>
      </c>
      <c r="CI165">
        <v>435</v>
      </c>
      <c r="CJ165" t="s">
        <v>26298</v>
      </c>
      <c r="CK165" t="s">
        <v>1135</v>
      </c>
      <c r="CL165" t="s">
        <v>27831</v>
      </c>
      <c r="CN165" t="s">
        <v>4577</v>
      </c>
      <c r="CP165" t="s">
        <v>27832</v>
      </c>
      <c r="CQ165" t="s">
        <v>27833</v>
      </c>
      <c r="CR165" t="s">
        <v>1435</v>
      </c>
      <c r="CS165">
        <v>75686</v>
      </c>
      <c r="CT165">
        <v>435</v>
      </c>
      <c r="CU165" t="s">
        <v>26298</v>
      </c>
      <c r="CV165" t="s">
        <v>1135</v>
      </c>
      <c r="CW165" t="s">
        <v>27831</v>
      </c>
      <c r="CY165" t="s">
        <v>4577</v>
      </c>
      <c r="DA165" t="s">
        <v>3212</v>
      </c>
      <c r="DC165" t="s">
        <v>1435</v>
      </c>
      <c r="DD165">
        <v>75686</v>
      </c>
      <c r="DF165" t="s">
        <v>26298</v>
      </c>
      <c r="DG165" t="s">
        <v>1135</v>
      </c>
      <c r="DH165">
        <v>0</v>
      </c>
      <c r="DJ165" t="s">
        <v>4545</v>
      </c>
      <c r="DL165">
        <v>0</v>
      </c>
      <c r="DO165">
        <v>0</v>
      </c>
      <c r="DQ165" t="s">
        <v>26304</v>
      </c>
      <c r="EK165" t="s">
        <v>26305</v>
      </c>
    </row>
    <row r="166" spans="1:141" x14ac:dyDescent="0.25">
      <c r="A166" s="22" t="str">
        <f t="shared" si="3"/>
        <v>JACKSONVILLE INDEPENDENT SCHOOL DISTRICT</v>
      </c>
      <c r="B166" t="s">
        <v>27834</v>
      </c>
      <c r="C166" s="20" t="s">
        <v>27835</v>
      </c>
      <c r="E166" s="20" t="s">
        <v>27836</v>
      </c>
      <c r="G166" t="s">
        <v>2837</v>
      </c>
      <c r="H166" s="20" t="s">
        <v>26294</v>
      </c>
      <c r="I166">
        <v>20090415</v>
      </c>
      <c r="J166">
        <v>20220127</v>
      </c>
      <c r="K166">
        <v>20210908</v>
      </c>
      <c r="L166">
        <v>20210129</v>
      </c>
      <c r="M166" t="s">
        <v>27837</v>
      </c>
      <c r="N166" t="s">
        <v>27838</v>
      </c>
      <c r="Q166" t="s">
        <v>15019</v>
      </c>
      <c r="S166" t="s">
        <v>104</v>
      </c>
      <c r="T166" t="s">
        <v>1135</v>
      </c>
      <c r="U166">
        <v>75766</v>
      </c>
      <c r="V166">
        <v>2930</v>
      </c>
      <c r="W166" t="s">
        <v>26298</v>
      </c>
      <c r="X166">
        <v>5</v>
      </c>
      <c r="Y166">
        <v>19210815</v>
      </c>
      <c r="Z166">
        <v>831</v>
      </c>
      <c r="AB166" s="20" t="s">
        <v>26299</v>
      </c>
      <c r="AE166" s="20" t="s">
        <v>2171</v>
      </c>
      <c r="AF166" s="20" t="s">
        <v>26310</v>
      </c>
      <c r="AH166">
        <v>0</v>
      </c>
      <c r="AJ166">
        <v>0</v>
      </c>
      <c r="AL166" t="s">
        <v>4545</v>
      </c>
      <c r="AM166" t="s">
        <v>27839</v>
      </c>
      <c r="AO166" t="s">
        <v>104</v>
      </c>
      <c r="AP166">
        <v>75766</v>
      </c>
      <c r="AQ166">
        <v>5408</v>
      </c>
      <c r="AR166" t="s">
        <v>26298</v>
      </c>
      <c r="AS166" t="s">
        <v>1135</v>
      </c>
      <c r="AT166" t="s">
        <v>20298</v>
      </c>
      <c r="AV166" t="s">
        <v>27840</v>
      </c>
      <c r="AW166" t="s">
        <v>64</v>
      </c>
      <c r="AX166" t="s">
        <v>27839</v>
      </c>
      <c r="AZ166" t="s">
        <v>104</v>
      </c>
      <c r="BA166">
        <v>75766</v>
      </c>
      <c r="BB166">
        <v>5408</v>
      </c>
      <c r="BC166" t="s">
        <v>26298</v>
      </c>
      <c r="BD166" t="s">
        <v>1135</v>
      </c>
      <c r="BE166" t="s">
        <v>20298</v>
      </c>
      <c r="BG166" t="s">
        <v>27840</v>
      </c>
      <c r="BH166" t="s">
        <v>64</v>
      </c>
      <c r="BI166" t="s">
        <v>27839</v>
      </c>
      <c r="BK166" t="s">
        <v>104</v>
      </c>
      <c r="BL166">
        <v>75766</v>
      </c>
      <c r="BM166">
        <v>5408</v>
      </c>
      <c r="BN166" t="s">
        <v>26298</v>
      </c>
      <c r="BO166" t="s">
        <v>1135</v>
      </c>
      <c r="CL166" t="s">
        <v>20298</v>
      </c>
      <c r="CN166" t="s">
        <v>27840</v>
      </c>
      <c r="CO166" t="s">
        <v>64</v>
      </c>
      <c r="CP166" t="s">
        <v>27839</v>
      </c>
      <c r="CR166" t="s">
        <v>104</v>
      </c>
      <c r="CS166">
        <v>75766</v>
      </c>
      <c r="CT166">
        <v>5408</v>
      </c>
      <c r="CU166" t="s">
        <v>26298</v>
      </c>
      <c r="CV166" t="s">
        <v>1135</v>
      </c>
      <c r="CW166" t="s">
        <v>20298</v>
      </c>
      <c r="CY166" t="s">
        <v>27840</v>
      </c>
      <c r="CZ166" t="s">
        <v>64</v>
      </c>
      <c r="DA166" t="s">
        <v>27839</v>
      </c>
      <c r="DC166" t="s">
        <v>104</v>
      </c>
      <c r="DD166">
        <v>75766</v>
      </c>
      <c r="DE166">
        <v>5408</v>
      </c>
      <c r="DF166" t="s">
        <v>26298</v>
      </c>
      <c r="DG166" t="s">
        <v>1135</v>
      </c>
      <c r="DH166">
        <v>0</v>
      </c>
      <c r="DJ166" t="s">
        <v>4545</v>
      </c>
      <c r="DL166">
        <v>0</v>
      </c>
      <c r="DN166" t="s">
        <v>26455</v>
      </c>
      <c r="DO166">
        <v>0</v>
      </c>
      <c r="DQ166" t="s">
        <v>26304</v>
      </c>
      <c r="EK166" t="s">
        <v>26305</v>
      </c>
    </row>
    <row r="167" spans="1:141" x14ac:dyDescent="0.25">
      <c r="A167" s="22" t="str">
        <f t="shared" si="3"/>
        <v>HEART OF TEXAS REGION MENTAL HEALTH &amp; MENTAL RETARDATION CENTER</v>
      </c>
      <c r="B167" t="s">
        <v>27841</v>
      </c>
      <c r="C167" s="20" t="s">
        <v>27842</v>
      </c>
      <c r="E167" s="20" t="s">
        <v>27843</v>
      </c>
      <c r="G167" t="s">
        <v>2837</v>
      </c>
      <c r="H167" s="20" t="s">
        <v>26294</v>
      </c>
      <c r="I167">
        <v>20090914</v>
      </c>
      <c r="J167">
        <v>20220409</v>
      </c>
      <c r="K167">
        <v>20210908</v>
      </c>
      <c r="L167">
        <v>20210412</v>
      </c>
      <c r="M167" t="s">
        <v>27844</v>
      </c>
      <c r="N167" t="s">
        <v>27845</v>
      </c>
      <c r="Q167" t="s">
        <v>27846</v>
      </c>
      <c r="S167" t="s">
        <v>4723</v>
      </c>
      <c r="T167" t="s">
        <v>1135</v>
      </c>
      <c r="U167">
        <v>76701</v>
      </c>
      <c r="V167">
        <v>1810</v>
      </c>
      <c r="W167" t="s">
        <v>26298</v>
      </c>
      <c r="X167">
        <v>17</v>
      </c>
      <c r="Y167">
        <v>19740823</v>
      </c>
      <c r="Z167">
        <v>831</v>
      </c>
      <c r="AA167" t="s">
        <v>11774</v>
      </c>
      <c r="AB167" s="20" t="s">
        <v>26299</v>
      </c>
      <c r="AE167" s="20" t="s">
        <v>2171</v>
      </c>
      <c r="AF167" s="20" t="s">
        <v>27029</v>
      </c>
      <c r="AH167">
        <v>0</v>
      </c>
      <c r="AJ167">
        <v>0</v>
      </c>
      <c r="AL167" t="s">
        <v>4545</v>
      </c>
      <c r="AM167" t="s">
        <v>27847</v>
      </c>
      <c r="AO167" t="s">
        <v>4723</v>
      </c>
      <c r="AP167">
        <v>76703</v>
      </c>
      <c r="AQ167">
        <v>890</v>
      </c>
      <c r="AR167" t="s">
        <v>26298</v>
      </c>
      <c r="AS167" t="s">
        <v>1135</v>
      </c>
      <c r="AT167" t="s">
        <v>27848</v>
      </c>
      <c r="AV167" t="s">
        <v>27849</v>
      </c>
      <c r="AW167" t="s">
        <v>14896</v>
      </c>
      <c r="AX167" t="s">
        <v>27847</v>
      </c>
      <c r="AZ167" t="s">
        <v>4723</v>
      </c>
      <c r="BA167">
        <v>76703</v>
      </c>
      <c r="BB167">
        <v>890</v>
      </c>
      <c r="BC167" t="s">
        <v>26298</v>
      </c>
      <c r="BD167" t="s">
        <v>1135</v>
      </c>
      <c r="BE167" t="s">
        <v>27638</v>
      </c>
      <c r="BG167" t="s">
        <v>3894</v>
      </c>
      <c r="BH167" t="s">
        <v>31</v>
      </c>
      <c r="BI167" t="s">
        <v>27847</v>
      </c>
      <c r="BK167" t="s">
        <v>4723</v>
      </c>
      <c r="BL167">
        <v>76703</v>
      </c>
      <c r="BM167">
        <v>890</v>
      </c>
      <c r="BN167" t="s">
        <v>26298</v>
      </c>
      <c r="BO167" t="s">
        <v>1135</v>
      </c>
      <c r="CL167" t="s">
        <v>5085</v>
      </c>
      <c r="CN167" t="s">
        <v>2304</v>
      </c>
      <c r="CO167" t="s">
        <v>64</v>
      </c>
      <c r="CP167" t="s">
        <v>27847</v>
      </c>
      <c r="CR167" t="s">
        <v>4723</v>
      </c>
      <c r="CS167">
        <v>76703</v>
      </c>
      <c r="CT167">
        <v>890</v>
      </c>
      <c r="CU167" t="s">
        <v>26298</v>
      </c>
      <c r="CV167" t="s">
        <v>1135</v>
      </c>
      <c r="CW167" t="s">
        <v>27850</v>
      </c>
      <c r="CY167" t="s">
        <v>27851</v>
      </c>
      <c r="CZ167" t="s">
        <v>27852</v>
      </c>
      <c r="DA167" t="s">
        <v>27847</v>
      </c>
      <c r="DC167" t="s">
        <v>4723</v>
      </c>
      <c r="DD167">
        <v>76703</v>
      </c>
      <c r="DE167">
        <v>890</v>
      </c>
      <c r="DF167" t="s">
        <v>26298</v>
      </c>
      <c r="DG167" t="s">
        <v>1135</v>
      </c>
      <c r="DH167">
        <v>0</v>
      </c>
      <c r="DJ167" t="s">
        <v>4545</v>
      </c>
      <c r="DL167">
        <v>0</v>
      </c>
      <c r="DO167">
        <v>0</v>
      </c>
      <c r="DQ167" t="s">
        <v>26304</v>
      </c>
      <c r="EK167" t="s">
        <v>26305</v>
      </c>
    </row>
    <row r="168" spans="1:141" x14ac:dyDescent="0.25">
      <c r="A168" s="22" t="str">
        <f t="shared" si="3"/>
        <v>LONGVIEW INDEPENDENT SCHOOL DISTRICT</v>
      </c>
      <c r="B168" t="s">
        <v>27853</v>
      </c>
      <c r="C168" s="20" t="s">
        <v>27854</v>
      </c>
      <c r="E168" s="20" t="s">
        <v>27855</v>
      </c>
      <c r="G168" t="s">
        <v>2837</v>
      </c>
      <c r="H168" s="20" t="s">
        <v>26294</v>
      </c>
      <c r="I168">
        <v>20060403</v>
      </c>
      <c r="J168">
        <v>20220313</v>
      </c>
      <c r="K168">
        <v>20210908</v>
      </c>
      <c r="L168">
        <v>20200914</v>
      </c>
      <c r="M168" t="s">
        <v>27856</v>
      </c>
      <c r="N168" t="s">
        <v>27857</v>
      </c>
      <c r="Q168" t="s">
        <v>27858</v>
      </c>
      <c r="S168" t="s">
        <v>8691</v>
      </c>
      <c r="T168" t="s">
        <v>1135</v>
      </c>
      <c r="U168">
        <v>75602</v>
      </c>
      <c r="V168">
        <v>2251</v>
      </c>
      <c r="W168" t="s">
        <v>26298</v>
      </c>
      <c r="X168">
        <v>1</v>
      </c>
      <c r="Y168">
        <v>19090108</v>
      </c>
      <c r="Z168">
        <v>831</v>
      </c>
      <c r="AB168" s="20" t="s">
        <v>26299</v>
      </c>
      <c r="AE168" s="20" t="s">
        <v>2171</v>
      </c>
      <c r="AF168" s="20" t="s">
        <v>26310</v>
      </c>
      <c r="AH168">
        <v>0</v>
      </c>
      <c r="AJ168">
        <v>0</v>
      </c>
      <c r="AL168" t="s">
        <v>4545</v>
      </c>
      <c r="AM168" t="s">
        <v>27859</v>
      </c>
      <c r="AO168" t="s">
        <v>8691</v>
      </c>
      <c r="AP168">
        <v>75602</v>
      </c>
      <c r="AQ168">
        <v>2251</v>
      </c>
      <c r="AR168" t="s">
        <v>26298</v>
      </c>
      <c r="AS168" t="s">
        <v>1135</v>
      </c>
      <c r="AT168" t="s">
        <v>27110</v>
      </c>
      <c r="AV168" t="s">
        <v>3862</v>
      </c>
      <c r="AX168" t="s">
        <v>27860</v>
      </c>
      <c r="AZ168" t="s">
        <v>8691</v>
      </c>
      <c r="BA168">
        <v>75602</v>
      </c>
      <c r="BC168" t="s">
        <v>26298</v>
      </c>
      <c r="BD168" t="s">
        <v>1135</v>
      </c>
      <c r="BE168" t="s">
        <v>3345</v>
      </c>
      <c r="BG168" t="s">
        <v>1339</v>
      </c>
      <c r="BI168" t="s">
        <v>27861</v>
      </c>
      <c r="BK168" t="s">
        <v>8691</v>
      </c>
      <c r="BL168">
        <v>75602</v>
      </c>
      <c r="BN168" t="s">
        <v>26298</v>
      </c>
      <c r="BO168" t="s">
        <v>1135</v>
      </c>
      <c r="CL168" t="s">
        <v>27110</v>
      </c>
      <c r="CN168" t="s">
        <v>3862</v>
      </c>
      <c r="CP168" t="s">
        <v>27860</v>
      </c>
      <c r="CR168" t="s">
        <v>8691</v>
      </c>
      <c r="CS168">
        <v>75602</v>
      </c>
      <c r="CU168" t="s">
        <v>26298</v>
      </c>
      <c r="CV168" t="s">
        <v>1135</v>
      </c>
      <c r="CW168" t="s">
        <v>3345</v>
      </c>
      <c r="CY168" t="s">
        <v>1339</v>
      </c>
      <c r="DA168" t="s">
        <v>27860</v>
      </c>
      <c r="DC168" t="s">
        <v>8691</v>
      </c>
      <c r="DD168">
        <v>75602</v>
      </c>
      <c r="DF168" t="s">
        <v>26298</v>
      </c>
      <c r="DG168" t="s">
        <v>1135</v>
      </c>
      <c r="DH168">
        <v>0</v>
      </c>
      <c r="DJ168" t="s">
        <v>4545</v>
      </c>
      <c r="DL168">
        <v>0</v>
      </c>
      <c r="DO168">
        <v>0</v>
      </c>
      <c r="DQ168" t="s">
        <v>26304</v>
      </c>
      <c r="EK168" t="s">
        <v>26305</v>
      </c>
    </row>
    <row r="169" spans="1:141" x14ac:dyDescent="0.25">
      <c r="A169" s="22" t="str">
        <f t="shared" si="3"/>
        <v>CITY OF FERRIS</v>
      </c>
      <c r="B169" t="s">
        <v>27862</v>
      </c>
      <c r="C169" s="20" t="s">
        <v>27863</v>
      </c>
      <c r="E169" s="20" t="s">
        <v>27864</v>
      </c>
      <c r="G169" t="s">
        <v>2837</v>
      </c>
      <c r="H169" s="20" t="s">
        <v>26294</v>
      </c>
      <c r="I169">
        <v>20091001</v>
      </c>
      <c r="J169">
        <v>20220126</v>
      </c>
      <c r="K169">
        <v>20210908</v>
      </c>
      <c r="L169">
        <v>20210128</v>
      </c>
      <c r="M169" t="s">
        <v>27865</v>
      </c>
      <c r="O169" t="s">
        <v>27866</v>
      </c>
      <c r="Q169" t="s">
        <v>27867</v>
      </c>
      <c r="S169" t="s">
        <v>7045</v>
      </c>
      <c r="T169" t="s">
        <v>1135</v>
      </c>
      <c r="U169">
        <v>75125</v>
      </c>
      <c r="V169">
        <v>2537</v>
      </c>
      <c r="W169" t="s">
        <v>26298</v>
      </c>
      <c r="X169">
        <v>6</v>
      </c>
      <c r="Y169">
        <v>19450101</v>
      </c>
      <c r="Z169">
        <v>930</v>
      </c>
      <c r="AB169" s="20" t="s">
        <v>26299</v>
      </c>
      <c r="AE169" s="20" t="s">
        <v>543</v>
      </c>
      <c r="AF169" s="20" t="s">
        <v>26375</v>
      </c>
      <c r="AH169">
        <v>0</v>
      </c>
      <c r="AJ169">
        <v>0</v>
      </c>
      <c r="AL169" t="s">
        <v>26319</v>
      </c>
      <c r="AM169" t="s">
        <v>27867</v>
      </c>
      <c r="AO169" t="s">
        <v>7045</v>
      </c>
      <c r="AP169">
        <v>75125</v>
      </c>
      <c r="AQ169">
        <v>2520</v>
      </c>
      <c r="AR169" t="s">
        <v>26298</v>
      </c>
      <c r="AS169" t="s">
        <v>1135</v>
      </c>
      <c r="AT169" t="s">
        <v>27868</v>
      </c>
      <c r="AV169" t="s">
        <v>27869</v>
      </c>
      <c r="AX169" t="s">
        <v>27867</v>
      </c>
      <c r="AZ169" t="s">
        <v>7045</v>
      </c>
      <c r="BA169">
        <v>75125</v>
      </c>
      <c r="BB169">
        <v>2537</v>
      </c>
      <c r="BC169" t="s">
        <v>26298</v>
      </c>
      <c r="BD169" t="s">
        <v>1135</v>
      </c>
      <c r="BE169" t="s">
        <v>27870</v>
      </c>
      <c r="BG169" t="s">
        <v>27871</v>
      </c>
      <c r="BI169" t="s">
        <v>27867</v>
      </c>
      <c r="BK169" t="s">
        <v>7045</v>
      </c>
      <c r="BL169">
        <v>75125</v>
      </c>
      <c r="BM169">
        <v>2537</v>
      </c>
      <c r="BN169" t="s">
        <v>26298</v>
      </c>
      <c r="BO169" t="s">
        <v>1135</v>
      </c>
      <c r="CL169" t="s">
        <v>27868</v>
      </c>
      <c r="CN169" t="s">
        <v>27869</v>
      </c>
      <c r="CP169" t="s">
        <v>27867</v>
      </c>
      <c r="CR169" t="s">
        <v>7045</v>
      </c>
      <c r="CS169">
        <v>75125</v>
      </c>
      <c r="CT169">
        <v>2537</v>
      </c>
      <c r="CU169" t="s">
        <v>26298</v>
      </c>
      <c r="CV169" t="s">
        <v>1135</v>
      </c>
      <c r="CW169" t="s">
        <v>27870</v>
      </c>
      <c r="CY169" t="s">
        <v>27871</v>
      </c>
      <c r="DA169" t="s">
        <v>27867</v>
      </c>
      <c r="DC169" t="s">
        <v>7045</v>
      </c>
      <c r="DD169">
        <v>75125</v>
      </c>
      <c r="DE169">
        <v>2537</v>
      </c>
      <c r="DF169" t="s">
        <v>26298</v>
      </c>
      <c r="DG169" t="s">
        <v>1135</v>
      </c>
      <c r="DH169">
        <v>0</v>
      </c>
      <c r="DJ169" t="s">
        <v>4545</v>
      </c>
      <c r="DL169">
        <v>0</v>
      </c>
      <c r="DO169">
        <v>0</v>
      </c>
      <c r="DQ169" t="s">
        <v>26304</v>
      </c>
      <c r="EK169" t="s">
        <v>26305</v>
      </c>
    </row>
    <row r="170" spans="1:141" x14ac:dyDescent="0.25">
      <c r="A170" s="22" t="str">
        <f t="shared" si="3"/>
        <v>PARIS JUNIOR COLLEGE (INC)</v>
      </c>
      <c r="B170" t="s">
        <v>27872</v>
      </c>
      <c r="C170" s="20" t="s">
        <v>27873</v>
      </c>
      <c r="E170" s="20" t="s">
        <v>27874</v>
      </c>
      <c r="G170" t="s">
        <v>2837</v>
      </c>
      <c r="H170" s="20" t="s">
        <v>26459</v>
      </c>
      <c r="I170">
        <v>20040521</v>
      </c>
      <c r="J170">
        <v>20220329</v>
      </c>
      <c r="K170">
        <v>20210908</v>
      </c>
      <c r="L170">
        <v>20210330</v>
      </c>
      <c r="M170" t="s">
        <v>27875</v>
      </c>
      <c r="Q170" t="s">
        <v>17611</v>
      </c>
      <c r="S170" t="s">
        <v>1116</v>
      </c>
      <c r="T170" t="s">
        <v>1135</v>
      </c>
      <c r="U170">
        <v>75460</v>
      </c>
      <c r="V170">
        <v>6298</v>
      </c>
      <c r="W170" t="s">
        <v>26298</v>
      </c>
      <c r="X170">
        <v>4</v>
      </c>
      <c r="Y170">
        <v>19241001</v>
      </c>
      <c r="Z170">
        <v>831</v>
      </c>
      <c r="AB170" s="20" t="s">
        <v>26299</v>
      </c>
      <c r="AE170" s="20" t="s">
        <v>505</v>
      </c>
      <c r="AF170" s="20" t="s">
        <v>26997</v>
      </c>
      <c r="AG170">
        <v>611210</v>
      </c>
      <c r="AH170">
        <v>1</v>
      </c>
      <c r="AI170" t="s">
        <v>27876</v>
      </c>
      <c r="AJ170">
        <v>0</v>
      </c>
      <c r="AL170" t="s">
        <v>26319</v>
      </c>
      <c r="AM170" t="s">
        <v>27877</v>
      </c>
      <c r="AO170" t="s">
        <v>1116</v>
      </c>
      <c r="AP170">
        <v>75460</v>
      </c>
      <c r="AQ170">
        <v>6298</v>
      </c>
      <c r="AR170" t="s">
        <v>26298</v>
      </c>
      <c r="AS170" t="s">
        <v>1135</v>
      </c>
      <c r="AT170" t="s">
        <v>27878</v>
      </c>
      <c r="AV170" t="s">
        <v>27879</v>
      </c>
      <c r="AW170" t="s">
        <v>26588</v>
      </c>
      <c r="AX170" t="s">
        <v>27877</v>
      </c>
      <c r="AZ170" t="s">
        <v>1116</v>
      </c>
      <c r="BA170">
        <v>75460</v>
      </c>
      <c r="BB170">
        <v>6298</v>
      </c>
      <c r="BC170" t="s">
        <v>26298</v>
      </c>
      <c r="BD170" t="s">
        <v>1135</v>
      </c>
      <c r="BE170" t="s">
        <v>4641</v>
      </c>
      <c r="BG170" t="s">
        <v>27880</v>
      </c>
      <c r="BI170" t="s">
        <v>17611</v>
      </c>
      <c r="BK170" t="s">
        <v>1116</v>
      </c>
      <c r="BL170">
        <v>75422</v>
      </c>
      <c r="BM170">
        <v>6298</v>
      </c>
      <c r="BN170" t="s">
        <v>26298</v>
      </c>
      <c r="BO170" t="s">
        <v>1135</v>
      </c>
      <c r="CL170" t="s">
        <v>27878</v>
      </c>
      <c r="CN170" t="s">
        <v>27879</v>
      </c>
      <c r="CO170" t="s">
        <v>26588</v>
      </c>
      <c r="CP170" t="s">
        <v>27877</v>
      </c>
      <c r="CR170" t="s">
        <v>1116</v>
      </c>
      <c r="CS170">
        <v>75460</v>
      </c>
      <c r="CT170">
        <v>6298</v>
      </c>
      <c r="CU170" t="s">
        <v>26298</v>
      </c>
      <c r="CV170" t="s">
        <v>1135</v>
      </c>
      <c r="CW170" t="s">
        <v>4641</v>
      </c>
      <c r="CY170" t="s">
        <v>27880</v>
      </c>
      <c r="DA170" t="s">
        <v>17611</v>
      </c>
      <c r="DC170" t="s">
        <v>1116</v>
      </c>
      <c r="DD170">
        <v>75422</v>
      </c>
      <c r="DE170">
        <v>6298</v>
      </c>
      <c r="DF170" t="s">
        <v>26298</v>
      </c>
      <c r="DG170" t="s">
        <v>1135</v>
      </c>
      <c r="DH170">
        <v>0</v>
      </c>
      <c r="DJ170" t="s">
        <v>4545</v>
      </c>
      <c r="DL170">
        <v>0</v>
      </c>
      <c r="DO170">
        <v>0</v>
      </c>
      <c r="DQ170" t="s">
        <v>26304</v>
      </c>
      <c r="EK170" t="s">
        <v>26305</v>
      </c>
    </row>
    <row r="171" spans="1:141" x14ac:dyDescent="0.25">
      <c r="A171" s="22" t="str">
        <f t="shared" si="3"/>
        <v>BOWIE INDEPENDENT SCHOOL DISTRICT</v>
      </c>
      <c r="B171" t="s">
        <v>27881</v>
      </c>
      <c r="C171" s="20" t="s">
        <v>27882</v>
      </c>
      <c r="E171" s="20" t="s">
        <v>27883</v>
      </c>
      <c r="G171" t="s">
        <v>2837</v>
      </c>
      <c r="H171" s="20" t="s">
        <v>26294</v>
      </c>
      <c r="I171">
        <v>20090428</v>
      </c>
      <c r="J171">
        <v>20220405</v>
      </c>
      <c r="K171">
        <v>20210908</v>
      </c>
      <c r="L171">
        <v>20210407</v>
      </c>
      <c r="M171" t="s">
        <v>27884</v>
      </c>
      <c r="O171" t="s">
        <v>27884</v>
      </c>
      <c r="Q171" t="s">
        <v>27885</v>
      </c>
      <c r="S171" t="s">
        <v>702</v>
      </c>
      <c r="T171" t="s">
        <v>1135</v>
      </c>
      <c r="U171">
        <v>76230</v>
      </c>
      <c r="V171">
        <v>5416</v>
      </c>
      <c r="W171" t="s">
        <v>26298</v>
      </c>
      <c r="X171">
        <v>13</v>
      </c>
      <c r="Y171">
        <v>18980801</v>
      </c>
      <c r="Z171">
        <v>831</v>
      </c>
      <c r="AA171" t="s">
        <v>18041</v>
      </c>
      <c r="AB171" s="20" t="s">
        <v>26299</v>
      </c>
      <c r="AE171" s="20" t="s">
        <v>2171</v>
      </c>
      <c r="AF171" s="20" t="s">
        <v>26310</v>
      </c>
      <c r="AH171">
        <v>0</v>
      </c>
      <c r="AJ171">
        <v>0</v>
      </c>
      <c r="AL171" t="s">
        <v>4545</v>
      </c>
      <c r="AM171" t="s">
        <v>26959</v>
      </c>
      <c r="AO171" t="s">
        <v>702</v>
      </c>
      <c r="AP171">
        <v>76230</v>
      </c>
      <c r="AQ171">
        <v>1168</v>
      </c>
      <c r="AR171" t="s">
        <v>26298</v>
      </c>
      <c r="AS171" t="s">
        <v>1135</v>
      </c>
      <c r="AT171" t="s">
        <v>26665</v>
      </c>
      <c r="AU171" t="s">
        <v>20819</v>
      </c>
      <c r="AV171" t="s">
        <v>626</v>
      </c>
      <c r="AW171" t="s">
        <v>420</v>
      </c>
      <c r="AX171" t="s">
        <v>27886</v>
      </c>
      <c r="AZ171" t="s">
        <v>702</v>
      </c>
      <c r="BA171">
        <v>76230</v>
      </c>
      <c r="BB171">
        <v>1168</v>
      </c>
      <c r="BC171" t="s">
        <v>26298</v>
      </c>
      <c r="BD171" t="s">
        <v>1135</v>
      </c>
      <c r="BE171" t="s">
        <v>27887</v>
      </c>
      <c r="BG171" t="s">
        <v>27888</v>
      </c>
      <c r="BH171" t="s">
        <v>121</v>
      </c>
      <c r="BI171" t="s">
        <v>27886</v>
      </c>
      <c r="BK171" t="s">
        <v>702</v>
      </c>
      <c r="BL171">
        <v>76230</v>
      </c>
      <c r="BM171">
        <v>1168</v>
      </c>
      <c r="BN171" t="s">
        <v>26298</v>
      </c>
      <c r="BO171" t="s">
        <v>1135</v>
      </c>
      <c r="CL171" t="s">
        <v>425</v>
      </c>
      <c r="CN171" t="s">
        <v>4136</v>
      </c>
      <c r="CP171" t="s">
        <v>27886</v>
      </c>
      <c r="CR171" t="s">
        <v>702</v>
      </c>
      <c r="CS171">
        <v>76230</v>
      </c>
      <c r="CT171">
        <v>1168</v>
      </c>
      <c r="CU171" t="s">
        <v>26298</v>
      </c>
      <c r="CV171" t="s">
        <v>1135</v>
      </c>
      <c r="CW171" t="s">
        <v>27887</v>
      </c>
      <c r="CY171" t="s">
        <v>27888</v>
      </c>
      <c r="CZ171" t="s">
        <v>121</v>
      </c>
      <c r="DA171" t="s">
        <v>27886</v>
      </c>
      <c r="DC171" t="s">
        <v>702</v>
      </c>
      <c r="DD171">
        <v>76230</v>
      </c>
      <c r="DE171">
        <v>1168</v>
      </c>
      <c r="DF171" t="s">
        <v>26298</v>
      </c>
      <c r="DG171" t="s">
        <v>1135</v>
      </c>
      <c r="DH171">
        <v>0</v>
      </c>
      <c r="DJ171" t="s">
        <v>4545</v>
      </c>
      <c r="DL171">
        <v>0</v>
      </c>
      <c r="DO171">
        <v>0</v>
      </c>
      <c r="DQ171" t="s">
        <v>26304</v>
      </c>
      <c r="EK171" t="s">
        <v>26305</v>
      </c>
    </row>
    <row r="172" spans="1:141" x14ac:dyDescent="0.25">
      <c r="A172" s="22" t="str">
        <f t="shared" si="3"/>
        <v>ROCKWALL INDEPENDENT SCHOOL DISTRICT PUBLIC FACILITY CORPORATION</v>
      </c>
      <c r="B172" t="s">
        <v>27889</v>
      </c>
      <c r="C172" s="20" t="s">
        <v>27890</v>
      </c>
      <c r="E172" s="20" t="s">
        <v>27891</v>
      </c>
      <c r="G172" t="s">
        <v>2837</v>
      </c>
      <c r="H172" s="20" t="s">
        <v>26294</v>
      </c>
      <c r="I172">
        <v>20090427</v>
      </c>
      <c r="J172">
        <v>20220901</v>
      </c>
      <c r="K172">
        <v>20210908</v>
      </c>
      <c r="L172">
        <v>20210903</v>
      </c>
      <c r="M172" t="s">
        <v>27892</v>
      </c>
      <c r="Q172" t="s">
        <v>27893</v>
      </c>
      <c r="S172" t="s">
        <v>7062</v>
      </c>
      <c r="T172" t="s">
        <v>1135</v>
      </c>
      <c r="U172">
        <v>75087</v>
      </c>
      <c r="V172">
        <v>2600</v>
      </c>
      <c r="W172" t="s">
        <v>26298</v>
      </c>
      <c r="X172">
        <v>4</v>
      </c>
      <c r="Y172">
        <v>18590904</v>
      </c>
      <c r="Z172">
        <v>630</v>
      </c>
      <c r="AA172" t="s">
        <v>27894</v>
      </c>
      <c r="AB172" s="20" t="s">
        <v>26299</v>
      </c>
      <c r="AE172" s="20" t="s">
        <v>2171</v>
      </c>
      <c r="AF172" s="20" t="s">
        <v>26310</v>
      </c>
      <c r="AH172">
        <v>0</v>
      </c>
      <c r="AJ172">
        <v>0</v>
      </c>
      <c r="AL172" t="s">
        <v>4545</v>
      </c>
      <c r="AM172" t="s">
        <v>27893</v>
      </c>
      <c r="AO172" t="s">
        <v>7062</v>
      </c>
      <c r="AP172">
        <v>75087</v>
      </c>
      <c r="AQ172">
        <v>2600</v>
      </c>
      <c r="AR172" t="s">
        <v>26298</v>
      </c>
      <c r="AS172" t="s">
        <v>1135</v>
      </c>
      <c r="AT172" t="s">
        <v>26354</v>
      </c>
      <c r="AV172" t="s">
        <v>27895</v>
      </c>
      <c r="AW172" t="s">
        <v>1221</v>
      </c>
      <c r="AX172" t="s">
        <v>27893</v>
      </c>
      <c r="AZ172" t="s">
        <v>7062</v>
      </c>
      <c r="BA172">
        <v>75087</v>
      </c>
      <c r="BB172">
        <v>2600</v>
      </c>
      <c r="BC172" t="s">
        <v>26298</v>
      </c>
      <c r="BD172" t="s">
        <v>1135</v>
      </c>
      <c r="BE172" t="s">
        <v>27896</v>
      </c>
      <c r="BG172" t="s">
        <v>27897</v>
      </c>
      <c r="BH172" t="s">
        <v>24880</v>
      </c>
      <c r="BI172" t="s">
        <v>27893</v>
      </c>
      <c r="BK172" t="s">
        <v>7062</v>
      </c>
      <c r="BL172">
        <v>75087</v>
      </c>
      <c r="BM172">
        <v>2600</v>
      </c>
      <c r="BN172" t="s">
        <v>26298</v>
      </c>
      <c r="BO172" t="s">
        <v>1135</v>
      </c>
      <c r="BP172" t="s">
        <v>26354</v>
      </c>
      <c r="BR172" t="s">
        <v>27895</v>
      </c>
      <c r="BS172" t="s">
        <v>1221</v>
      </c>
      <c r="BT172" t="s">
        <v>27893</v>
      </c>
      <c r="BV172" t="s">
        <v>7062</v>
      </c>
      <c r="BW172">
        <v>75087</v>
      </c>
      <c r="BX172">
        <v>2600</v>
      </c>
      <c r="BY172" t="s">
        <v>26298</v>
      </c>
      <c r="BZ172" t="s">
        <v>1135</v>
      </c>
      <c r="CA172" t="s">
        <v>27896</v>
      </c>
      <c r="CC172" t="s">
        <v>27897</v>
      </c>
      <c r="CD172" t="s">
        <v>24880</v>
      </c>
      <c r="CE172" t="s">
        <v>27893</v>
      </c>
      <c r="CG172" t="s">
        <v>7062</v>
      </c>
      <c r="CH172">
        <v>75087</v>
      </c>
      <c r="CI172">
        <v>2600</v>
      </c>
      <c r="CJ172" t="s">
        <v>26298</v>
      </c>
      <c r="CK172" t="s">
        <v>1135</v>
      </c>
      <c r="CL172" t="s">
        <v>26354</v>
      </c>
      <c r="CN172" t="s">
        <v>27895</v>
      </c>
      <c r="CO172" t="s">
        <v>1221</v>
      </c>
      <c r="CP172" t="s">
        <v>27893</v>
      </c>
      <c r="CR172" t="s">
        <v>7062</v>
      </c>
      <c r="CS172">
        <v>75087</v>
      </c>
      <c r="CT172">
        <v>2600</v>
      </c>
      <c r="CU172" t="s">
        <v>26298</v>
      </c>
      <c r="CV172" t="s">
        <v>1135</v>
      </c>
      <c r="CW172" t="s">
        <v>27896</v>
      </c>
      <c r="CY172" t="s">
        <v>27897</v>
      </c>
      <c r="CZ172" t="s">
        <v>24880</v>
      </c>
      <c r="DA172" t="s">
        <v>27893</v>
      </c>
      <c r="DC172" t="s">
        <v>7062</v>
      </c>
      <c r="DD172">
        <v>75087</v>
      </c>
      <c r="DE172">
        <v>2600</v>
      </c>
      <c r="DF172" t="s">
        <v>26298</v>
      </c>
      <c r="DG172" t="s">
        <v>1135</v>
      </c>
      <c r="DH172">
        <v>0</v>
      </c>
      <c r="DJ172" t="s">
        <v>4545</v>
      </c>
      <c r="DL172">
        <v>0</v>
      </c>
      <c r="DO172">
        <v>0</v>
      </c>
      <c r="DQ172" t="s">
        <v>26304</v>
      </c>
      <c r="EK172" t="s">
        <v>26305</v>
      </c>
    </row>
    <row r="173" spans="1:141" x14ac:dyDescent="0.25">
      <c r="A173" s="22" t="str">
        <f t="shared" si="3"/>
        <v>CITY OF CANTON</v>
      </c>
      <c r="B173" t="s">
        <v>27898</v>
      </c>
      <c r="C173" s="20" t="s">
        <v>27899</v>
      </c>
      <c r="E173" s="20" t="s">
        <v>27900</v>
      </c>
      <c r="G173" t="s">
        <v>2837</v>
      </c>
      <c r="H173" s="20" t="s">
        <v>26459</v>
      </c>
      <c r="I173">
        <v>20040720</v>
      </c>
      <c r="J173">
        <v>20220112</v>
      </c>
      <c r="K173">
        <v>20210908</v>
      </c>
      <c r="L173">
        <v>20210114</v>
      </c>
      <c r="M173" t="s">
        <v>27901</v>
      </c>
      <c r="N173" t="s">
        <v>984</v>
      </c>
      <c r="O173" t="s">
        <v>19763</v>
      </c>
      <c r="P173" t="s">
        <v>27902</v>
      </c>
      <c r="Q173" t="s">
        <v>27903</v>
      </c>
      <c r="S173" t="s">
        <v>2692</v>
      </c>
      <c r="T173" t="s">
        <v>1135</v>
      </c>
      <c r="U173">
        <v>75103</v>
      </c>
      <c r="V173">
        <v>1307</v>
      </c>
      <c r="W173" t="s">
        <v>26298</v>
      </c>
      <c r="X173">
        <v>5</v>
      </c>
      <c r="Y173">
        <v>18701231</v>
      </c>
      <c r="Z173">
        <v>930</v>
      </c>
      <c r="AB173" s="20" t="s">
        <v>26299</v>
      </c>
      <c r="AE173" s="20" t="s">
        <v>543</v>
      </c>
      <c r="AF173" s="20" t="s">
        <v>26375</v>
      </c>
      <c r="AG173">
        <v>221310</v>
      </c>
      <c r="AH173">
        <v>2</v>
      </c>
      <c r="AI173" t="s">
        <v>27904</v>
      </c>
      <c r="AJ173">
        <v>0</v>
      </c>
      <c r="AL173" t="s">
        <v>26319</v>
      </c>
      <c r="AM173" t="s">
        <v>27905</v>
      </c>
      <c r="AO173" t="s">
        <v>2692</v>
      </c>
      <c r="AP173">
        <v>75103</v>
      </c>
      <c r="AQ173">
        <v>245</v>
      </c>
      <c r="AR173" t="s">
        <v>26298</v>
      </c>
      <c r="AS173" t="s">
        <v>1135</v>
      </c>
      <c r="AT173" t="s">
        <v>27906</v>
      </c>
      <c r="AU173" t="s">
        <v>2837</v>
      </c>
      <c r="AV173" t="s">
        <v>1076</v>
      </c>
      <c r="AW173" t="s">
        <v>6954</v>
      </c>
      <c r="AX173" t="s">
        <v>27907</v>
      </c>
      <c r="AZ173" t="s">
        <v>2692</v>
      </c>
      <c r="BA173">
        <v>75103</v>
      </c>
      <c r="BC173" t="s">
        <v>26298</v>
      </c>
      <c r="BD173" t="s">
        <v>1135</v>
      </c>
      <c r="BE173" t="s">
        <v>27906</v>
      </c>
      <c r="BF173" t="s">
        <v>2837</v>
      </c>
      <c r="BG173" t="s">
        <v>1076</v>
      </c>
      <c r="BI173" t="s">
        <v>27907</v>
      </c>
      <c r="BK173" t="s">
        <v>2692</v>
      </c>
      <c r="BL173">
        <v>75103</v>
      </c>
      <c r="BN173" t="s">
        <v>26298</v>
      </c>
      <c r="BO173" t="s">
        <v>1135</v>
      </c>
      <c r="BP173" t="s">
        <v>27908</v>
      </c>
      <c r="BR173" t="s">
        <v>27909</v>
      </c>
      <c r="BS173" t="s">
        <v>4362</v>
      </c>
      <c r="BT173" t="s">
        <v>27907</v>
      </c>
      <c r="BV173" t="s">
        <v>2692</v>
      </c>
      <c r="BW173">
        <v>75103</v>
      </c>
      <c r="BY173" t="s">
        <v>26298</v>
      </c>
      <c r="BZ173" t="s">
        <v>1135</v>
      </c>
      <c r="CA173" t="s">
        <v>27910</v>
      </c>
      <c r="CC173" t="s">
        <v>27911</v>
      </c>
      <c r="CE173" t="s">
        <v>27907</v>
      </c>
      <c r="CG173" t="s">
        <v>2692</v>
      </c>
      <c r="CH173">
        <v>75103</v>
      </c>
      <c r="CJ173" t="s">
        <v>26298</v>
      </c>
      <c r="CK173" t="s">
        <v>1135</v>
      </c>
      <c r="CL173" t="s">
        <v>27906</v>
      </c>
      <c r="CM173" t="s">
        <v>2837</v>
      </c>
      <c r="CN173" t="s">
        <v>1076</v>
      </c>
      <c r="CO173" t="s">
        <v>6954</v>
      </c>
      <c r="CP173" t="s">
        <v>27907</v>
      </c>
      <c r="CR173" t="s">
        <v>2692</v>
      </c>
      <c r="CS173">
        <v>75103</v>
      </c>
      <c r="CU173" t="s">
        <v>26298</v>
      </c>
      <c r="CV173" t="s">
        <v>1135</v>
      </c>
      <c r="CW173" t="s">
        <v>27906</v>
      </c>
      <c r="CX173" t="s">
        <v>2837</v>
      </c>
      <c r="CY173" t="s">
        <v>1076</v>
      </c>
      <c r="DA173" t="s">
        <v>27907</v>
      </c>
      <c r="DC173" t="s">
        <v>2692</v>
      </c>
      <c r="DD173">
        <v>75103</v>
      </c>
      <c r="DF173" t="s">
        <v>26298</v>
      </c>
      <c r="DG173" t="s">
        <v>1135</v>
      </c>
      <c r="DH173">
        <v>0</v>
      </c>
      <c r="DJ173" t="s">
        <v>4545</v>
      </c>
      <c r="DL173">
        <v>0</v>
      </c>
      <c r="DO173">
        <v>0</v>
      </c>
      <c r="DQ173" t="s">
        <v>26304</v>
      </c>
      <c r="EK173" t="s">
        <v>26305</v>
      </c>
    </row>
    <row r="174" spans="1:141" x14ac:dyDescent="0.25">
      <c r="A174" s="22" t="str">
        <f t="shared" si="3"/>
        <v>COUNTY OF HILL</v>
      </c>
      <c r="B174" t="s">
        <v>27912</v>
      </c>
      <c r="C174" s="20" t="s">
        <v>27913</v>
      </c>
      <c r="E174" s="20" t="s">
        <v>27914</v>
      </c>
      <c r="G174" t="s">
        <v>2837</v>
      </c>
      <c r="H174" s="20" t="s">
        <v>26459</v>
      </c>
      <c r="I174">
        <v>20040928</v>
      </c>
      <c r="J174">
        <v>20221029</v>
      </c>
      <c r="K174">
        <v>20211102</v>
      </c>
      <c r="L174">
        <v>20211102</v>
      </c>
      <c r="M174" t="s">
        <v>27915</v>
      </c>
      <c r="N174" t="s">
        <v>27916</v>
      </c>
      <c r="O174" t="s">
        <v>27917</v>
      </c>
      <c r="Q174" t="s">
        <v>27918</v>
      </c>
      <c r="S174" t="s">
        <v>3607</v>
      </c>
      <c r="T174" t="s">
        <v>1135</v>
      </c>
      <c r="U174">
        <v>76645</v>
      </c>
      <c r="V174">
        <v>2100</v>
      </c>
      <c r="W174" t="s">
        <v>26298</v>
      </c>
      <c r="X174">
        <v>25</v>
      </c>
      <c r="Y174">
        <v>18360101</v>
      </c>
      <c r="Z174">
        <v>930</v>
      </c>
      <c r="AA174" t="s">
        <v>27919</v>
      </c>
      <c r="AB174" s="20" t="s">
        <v>26299</v>
      </c>
      <c r="AE174" s="20" t="s">
        <v>2171</v>
      </c>
      <c r="AF174" s="20" t="s">
        <v>26339</v>
      </c>
      <c r="AG174">
        <v>921190</v>
      </c>
      <c r="AH174">
        <v>1</v>
      </c>
      <c r="AI174" t="s">
        <v>27920</v>
      </c>
      <c r="AJ174">
        <v>0</v>
      </c>
      <c r="AL174" t="s">
        <v>26319</v>
      </c>
      <c r="AM174" t="s">
        <v>27921</v>
      </c>
      <c r="AO174" t="s">
        <v>3607</v>
      </c>
      <c r="AP174">
        <v>76645</v>
      </c>
      <c r="AQ174">
        <v>783</v>
      </c>
      <c r="AR174" t="s">
        <v>26298</v>
      </c>
      <c r="AS174" t="s">
        <v>1135</v>
      </c>
      <c r="AT174" t="s">
        <v>26330</v>
      </c>
      <c r="AU174" t="s">
        <v>27245</v>
      </c>
      <c r="AV174" t="s">
        <v>27922</v>
      </c>
      <c r="AW174" t="s">
        <v>3279</v>
      </c>
      <c r="AX174" t="s">
        <v>27923</v>
      </c>
      <c r="AZ174" t="s">
        <v>3607</v>
      </c>
      <c r="BA174">
        <v>76645</v>
      </c>
      <c r="BB174">
        <v>671</v>
      </c>
      <c r="BC174" t="s">
        <v>26298</v>
      </c>
      <c r="BD174" t="s">
        <v>1135</v>
      </c>
      <c r="BE174" t="s">
        <v>20143</v>
      </c>
      <c r="BG174" t="s">
        <v>1016</v>
      </c>
      <c r="BH174" t="s">
        <v>26921</v>
      </c>
      <c r="BI174" t="s">
        <v>27924</v>
      </c>
      <c r="BK174" t="s">
        <v>3607</v>
      </c>
      <c r="BL174">
        <v>76645</v>
      </c>
      <c r="BM174">
        <v>283</v>
      </c>
      <c r="BN174" t="s">
        <v>26298</v>
      </c>
      <c r="BO174" t="s">
        <v>1135</v>
      </c>
      <c r="BP174" t="s">
        <v>26330</v>
      </c>
      <c r="BQ174" t="s">
        <v>27245</v>
      </c>
      <c r="BR174" t="s">
        <v>27922</v>
      </c>
      <c r="BS174" t="s">
        <v>27198</v>
      </c>
      <c r="BT174" t="s">
        <v>27921</v>
      </c>
      <c r="BV174" t="s">
        <v>3607</v>
      </c>
      <c r="BW174">
        <v>76645</v>
      </c>
      <c r="BX174">
        <v>783</v>
      </c>
      <c r="BY174" t="s">
        <v>26298</v>
      </c>
      <c r="BZ174" t="s">
        <v>1135</v>
      </c>
      <c r="CA174" t="s">
        <v>22152</v>
      </c>
      <c r="CB174" t="s">
        <v>27006</v>
      </c>
      <c r="CC174" t="s">
        <v>2557</v>
      </c>
      <c r="CD174" t="s">
        <v>895</v>
      </c>
      <c r="CE174" t="s">
        <v>27925</v>
      </c>
      <c r="CG174" t="s">
        <v>3607</v>
      </c>
      <c r="CH174">
        <v>76645</v>
      </c>
      <c r="CI174">
        <v>457</v>
      </c>
      <c r="CJ174" t="s">
        <v>26298</v>
      </c>
      <c r="CK174" t="s">
        <v>1135</v>
      </c>
      <c r="CL174" t="s">
        <v>26684</v>
      </c>
      <c r="CN174" t="s">
        <v>27926</v>
      </c>
      <c r="CO174" t="s">
        <v>3486</v>
      </c>
      <c r="CP174" t="s">
        <v>27923</v>
      </c>
      <c r="CR174" t="s">
        <v>3607</v>
      </c>
      <c r="CS174">
        <v>76645</v>
      </c>
      <c r="CT174">
        <v>671</v>
      </c>
      <c r="CU174" t="s">
        <v>26298</v>
      </c>
      <c r="CV174" t="s">
        <v>1135</v>
      </c>
      <c r="CW174" t="s">
        <v>26330</v>
      </c>
      <c r="CX174" t="s">
        <v>27245</v>
      </c>
      <c r="CY174" t="s">
        <v>27922</v>
      </c>
      <c r="CZ174" t="s">
        <v>3279</v>
      </c>
      <c r="DA174" t="s">
        <v>27921</v>
      </c>
      <c r="DC174" t="s">
        <v>3607</v>
      </c>
      <c r="DD174">
        <v>76645</v>
      </c>
      <c r="DE174">
        <v>783</v>
      </c>
      <c r="DF174" t="s">
        <v>26298</v>
      </c>
      <c r="DG174" t="s">
        <v>1135</v>
      </c>
      <c r="DH174">
        <v>0</v>
      </c>
      <c r="DJ174" t="s">
        <v>4545</v>
      </c>
      <c r="DL174">
        <v>0</v>
      </c>
      <c r="DO174">
        <v>0</v>
      </c>
      <c r="DQ174" t="s">
        <v>26304</v>
      </c>
      <c r="EK174" t="s">
        <v>26305</v>
      </c>
    </row>
    <row r="175" spans="1:141" x14ac:dyDescent="0.25">
      <c r="A175" s="22" t="str">
        <f t="shared" si="3"/>
        <v>PLANO INDEPENDENT SCHOOL DISTRICT</v>
      </c>
      <c r="B175" t="s">
        <v>27927</v>
      </c>
      <c r="C175" s="20" t="s">
        <v>27928</v>
      </c>
      <c r="E175" s="20" t="s">
        <v>27929</v>
      </c>
      <c r="G175" t="s">
        <v>2837</v>
      </c>
      <c r="H175" s="20" t="s">
        <v>26294</v>
      </c>
      <c r="I175">
        <v>20050222</v>
      </c>
      <c r="J175">
        <v>20220707</v>
      </c>
      <c r="K175">
        <v>20210908</v>
      </c>
      <c r="L175">
        <v>20210708</v>
      </c>
      <c r="M175" t="s">
        <v>27930</v>
      </c>
      <c r="Q175" t="s">
        <v>27931</v>
      </c>
      <c r="S175" t="s">
        <v>3512</v>
      </c>
      <c r="T175" t="s">
        <v>1135</v>
      </c>
      <c r="U175">
        <v>75075</v>
      </c>
      <c r="V175">
        <v>7524</v>
      </c>
      <c r="W175" t="s">
        <v>26298</v>
      </c>
      <c r="X175">
        <v>3</v>
      </c>
      <c r="Y175">
        <v>18990502</v>
      </c>
      <c r="Z175">
        <v>630</v>
      </c>
      <c r="AB175" s="20" t="s">
        <v>26299</v>
      </c>
      <c r="AE175" s="20" t="s">
        <v>2171</v>
      </c>
      <c r="AF175" s="20" t="s">
        <v>26310</v>
      </c>
      <c r="AH175">
        <v>0</v>
      </c>
      <c r="AJ175">
        <v>0</v>
      </c>
      <c r="AL175" t="s">
        <v>26319</v>
      </c>
      <c r="AM175" t="s">
        <v>27932</v>
      </c>
      <c r="AO175" t="s">
        <v>3512</v>
      </c>
      <c r="AP175">
        <v>75075</v>
      </c>
      <c r="AQ175">
        <v>7543</v>
      </c>
      <c r="AR175" t="s">
        <v>26298</v>
      </c>
      <c r="AS175" t="s">
        <v>1135</v>
      </c>
      <c r="AT175" t="s">
        <v>27933</v>
      </c>
      <c r="AV175" t="s">
        <v>27934</v>
      </c>
      <c r="AX175" t="s">
        <v>27932</v>
      </c>
      <c r="AZ175" t="s">
        <v>3512</v>
      </c>
      <c r="BA175">
        <v>75075</v>
      </c>
      <c r="BB175">
        <v>7543</v>
      </c>
      <c r="BC175" t="s">
        <v>26298</v>
      </c>
      <c r="BD175" t="s">
        <v>1135</v>
      </c>
      <c r="BE175" t="s">
        <v>27933</v>
      </c>
      <c r="BG175" t="s">
        <v>27934</v>
      </c>
      <c r="BI175" t="s">
        <v>27935</v>
      </c>
      <c r="BK175" t="s">
        <v>3512</v>
      </c>
      <c r="BL175">
        <v>75075</v>
      </c>
      <c r="BM175">
        <v>7543</v>
      </c>
      <c r="BN175" t="s">
        <v>26298</v>
      </c>
      <c r="BO175" t="s">
        <v>1135</v>
      </c>
      <c r="CA175" t="s">
        <v>26874</v>
      </c>
      <c r="CC175" t="s">
        <v>27936</v>
      </c>
      <c r="CD175" t="s">
        <v>27937</v>
      </c>
      <c r="CE175" t="s">
        <v>27938</v>
      </c>
      <c r="CG175" t="s">
        <v>3512</v>
      </c>
      <c r="CH175">
        <v>75023</v>
      </c>
      <c r="CJ175" t="s">
        <v>26298</v>
      </c>
      <c r="CK175" t="s">
        <v>1135</v>
      </c>
      <c r="CL175" t="s">
        <v>27939</v>
      </c>
      <c r="CN175" t="s">
        <v>4076</v>
      </c>
      <c r="CO175" t="s">
        <v>26921</v>
      </c>
      <c r="CP175" t="s">
        <v>27932</v>
      </c>
      <c r="CR175" t="s">
        <v>3512</v>
      </c>
      <c r="CS175">
        <v>75075</v>
      </c>
      <c r="CT175">
        <v>7543</v>
      </c>
      <c r="CU175" t="s">
        <v>26298</v>
      </c>
      <c r="CV175" t="s">
        <v>1135</v>
      </c>
      <c r="CW175" t="s">
        <v>15111</v>
      </c>
      <c r="CY175" t="s">
        <v>27940</v>
      </c>
      <c r="DA175" t="s">
        <v>27935</v>
      </c>
      <c r="DC175" t="s">
        <v>3512</v>
      </c>
      <c r="DD175">
        <v>75075</v>
      </c>
      <c r="DF175" t="s">
        <v>26298</v>
      </c>
      <c r="DG175" t="s">
        <v>1135</v>
      </c>
      <c r="DH175">
        <v>0</v>
      </c>
      <c r="DJ175" t="s">
        <v>4545</v>
      </c>
      <c r="DL175">
        <v>0</v>
      </c>
      <c r="DN175" t="s">
        <v>26455</v>
      </c>
      <c r="DO175">
        <v>0</v>
      </c>
      <c r="DQ175" t="s">
        <v>26304</v>
      </c>
      <c r="EK175" t="s">
        <v>26305</v>
      </c>
    </row>
    <row r="176" spans="1:141" x14ac:dyDescent="0.25">
      <c r="A176" s="22" t="str">
        <f t="shared" si="3"/>
        <v>LA VEGA INDEPENDENT SCHOOL DISTRICT</v>
      </c>
      <c r="B176" t="s">
        <v>27941</v>
      </c>
      <c r="C176" s="20" t="s">
        <v>27942</v>
      </c>
      <c r="E176" s="20" t="s">
        <v>27943</v>
      </c>
      <c r="G176" t="s">
        <v>2837</v>
      </c>
      <c r="H176" s="20" t="s">
        <v>26294</v>
      </c>
      <c r="I176">
        <v>20010904</v>
      </c>
      <c r="J176">
        <v>20211112</v>
      </c>
      <c r="K176">
        <v>20211104</v>
      </c>
      <c r="L176">
        <v>20201112</v>
      </c>
      <c r="M176" t="s">
        <v>27944</v>
      </c>
      <c r="Q176" t="s">
        <v>27945</v>
      </c>
      <c r="S176" t="s">
        <v>4723</v>
      </c>
      <c r="T176" t="s">
        <v>1135</v>
      </c>
      <c r="U176">
        <v>76705</v>
      </c>
      <c r="V176">
        <v>3420</v>
      </c>
      <c r="W176" t="s">
        <v>26298</v>
      </c>
      <c r="X176">
        <v>17</v>
      </c>
      <c r="Y176">
        <v>19980428</v>
      </c>
      <c r="Z176">
        <v>831</v>
      </c>
      <c r="AA176" t="s">
        <v>27946</v>
      </c>
      <c r="AB176" s="20" t="s">
        <v>26299</v>
      </c>
      <c r="AE176" s="20" t="s">
        <v>2171</v>
      </c>
      <c r="AF176" s="20" t="s">
        <v>26310</v>
      </c>
      <c r="AH176">
        <v>0</v>
      </c>
      <c r="AJ176">
        <v>0</v>
      </c>
      <c r="AL176" t="s">
        <v>4545</v>
      </c>
      <c r="AM176" t="s">
        <v>27945</v>
      </c>
      <c r="AO176" t="s">
        <v>4723</v>
      </c>
      <c r="AP176">
        <v>76705</v>
      </c>
      <c r="AQ176">
        <v>3420</v>
      </c>
      <c r="AR176" t="s">
        <v>26298</v>
      </c>
      <c r="AS176" t="s">
        <v>1135</v>
      </c>
      <c r="AT176" t="s">
        <v>26783</v>
      </c>
      <c r="AV176" t="s">
        <v>27947</v>
      </c>
      <c r="AW176" t="s">
        <v>27948</v>
      </c>
      <c r="AX176" t="s">
        <v>27949</v>
      </c>
      <c r="AZ176" t="s">
        <v>4723</v>
      </c>
      <c r="BA176">
        <v>76705</v>
      </c>
      <c r="BC176" t="s">
        <v>26298</v>
      </c>
      <c r="BD176" t="s">
        <v>1135</v>
      </c>
      <c r="BE176" t="s">
        <v>26783</v>
      </c>
      <c r="BG176" t="s">
        <v>27947</v>
      </c>
      <c r="BI176" t="s">
        <v>27949</v>
      </c>
      <c r="BK176" t="s">
        <v>4723</v>
      </c>
      <c r="BL176">
        <v>76705</v>
      </c>
      <c r="BN176" t="s">
        <v>26298</v>
      </c>
      <c r="BO176" t="s">
        <v>1135</v>
      </c>
      <c r="BP176" t="s">
        <v>26783</v>
      </c>
      <c r="BR176" t="s">
        <v>27947</v>
      </c>
      <c r="BT176" t="s">
        <v>27949</v>
      </c>
      <c r="BV176" t="s">
        <v>4723</v>
      </c>
      <c r="BW176">
        <v>76705</v>
      </c>
      <c r="BY176" t="s">
        <v>26298</v>
      </c>
      <c r="BZ176" t="s">
        <v>1135</v>
      </c>
      <c r="CA176" t="s">
        <v>5284</v>
      </c>
      <c r="CC176" t="s">
        <v>87</v>
      </c>
      <c r="CE176" t="s">
        <v>27949</v>
      </c>
      <c r="CG176" t="s">
        <v>4723</v>
      </c>
      <c r="CH176">
        <v>76705</v>
      </c>
      <c r="CJ176" t="s">
        <v>26298</v>
      </c>
      <c r="CK176" t="s">
        <v>1135</v>
      </c>
      <c r="CL176" t="s">
        <v>26783</v>
      </c>
      <c r="CN176" t="s">
        <v>27947</v>
      </c>
      <c r="CO176" t="s">
        <v>27948</v>
      </c>
      <c r="CP176" t="s">
        <v>27949</v>
      </c>
      <c r="CR176" t="s">
        <v>4723</v>
      </c>
      <c r="CS176">
        <v>76705</v>
      </c>
      <c r="CU176" t="s">
        <v>26298</v>
      </c>
      <c r="CV176" t="s">
        <v>1135</v>
      </c>
      <c r="CW176" t="s">
        <v>26783</v>
      </c>
      <c r="CY176" t="s">
        <v>27947</v>
      </c>
      <c r="DA176" t="s">
        <v>27949</v>
      </c>
      <c r="DC176" t="s">
        <v>4723</v>
      </c>
      <c r="DD176">
        <v>76705</v>
      </c>
      <c r="DF176" t="s">
        <v>26298</v>
      </c>
      <c r="DG176" t="s">
        <v>1135</v>
      </c>
      <c r="DH176">
        <v>0</v>
      </c>
      <c r="DJ176" t="s">
        <v>4545</v>
      </c>
      <c r="DL176">
        <v>0</v>
      </c>
      <c r="DO176">
        <v>0</v>
      </c>
      <c r="DQ176" t="s">
        <v>26304</v>
      </c>
      <c r="EK176" t="s">
        <v>26305</v>
      </c>
    </row>
    <row r="177" spans="1:141" x14ac:dyDescent="0.25">
      <c r="A177" s="22" t="str">
        <f t="shared" si="3"/>
        <v>CITY OF CARRIZO SPRINGS</v>
      </c>
      <c r="B177" t="s">
        <v>27950</v>
      </c>
      <c r="C177" s="20" t="s">
        <v>27951</v>
      </c>
      <c r="E177" s="20" t="s">
        <v>27952</v>
      </c>
      <c r="G177" t="s">
        <v>2837</v>
      </c>
      <c r="H177" s="20" t="s">
        <v>26294</v>
      </c>
      <c r="I177">
        <v>20100813</v>
      </c>
      <c r="J177">
        <v>20220607</v>
      </c>
      <c r="K177">
        <v>20210908</v>
      </c>
      <c r="L177">
        <v>20210608</v>
      </c>
      <c r="M177" t="s">
        <v>27953</v>
      </c>
      <c r="O177" t="s">
        <v>22318</v>
      </c>
      <c r="Q177" t="s">
        <v>27954</v>
      </c>
      <c r="S177" t="s">
        <v>7385</v>
      </c>
      <c r="T177" t="s">
        <v>1135</v>
      </c>
      <c r="U177">
        <v>78834</v>
      </c>
      <c r="V177">
        <v>3262</v>
      </c>
      <c r="W177" t="s">
        <v>26298</v>
      </c>
      <c r="X177">
        <v>23</v>
      </c>
      <c r="Y177">
        <v>19590407</v>
      </c>
      <c r="Z177">
        <v>930</v>
      </c>
      <c r="AB177" s="20" t="s">
        <v>26299</v>
      </c>
      <c r="AE177" s="20" t="s">
        <v>543</v>
      </c>
      <c r="AF177" s="20" t="s">
        <v>26375</v>
      </c>
      <c r="AH177">
        <v>0</v>
      </c>
      <c r="AJ177">
        <v>0</v>
      </c>
      <c r="AL177" t="s">
        <v>4545</v>
      </c>
      <c r="AM177" t="s">
        <v>3311</v>
      </c>
      <c r="AO177" t="s">
        <v>7385</v>
      </c>
      <c r="AP177">
        <v>78834</v>
      </c>
      <c r="AQ177">
        <v>3262</v>
      </c>
      <c r="AR177" t="s">
        <v>26298</v>
      </c>
      <c r="AS177" t="s">
        <v>1135</v>
      </c>
      <c r="AT177" t="s">
        <v>27955</v>
      </c>
      <c r="AU177" t="s">
        <v>20819</v>
      </c>
      <c r="AV177" t="s">
        <v>27956</v>
      </c>
      <c r="AW177" t="s">
        <v>1668</v>
      </c>
      <c r="AX177" t="s">
        <v>3311</v>
      </c>
      <c r="AY177" t="s">
        <v>27957</v>
      </c>
      <c r="AZ177" t="s">
        <v>7385</v>
      </c>
      <c r="BA177">
        <v>78834</v>
      </c>
      <c r="BC177" t="s">
        <v>26298</v>
      </c>
      <c r="BD177" t="s">
        <v>1135</v>
      </c>
      <c r="BP177" t="s">
        <v>27958</v>
      </c>
      <c r="BR177" t="s">
        <v>1428</v>
      </c>
      <c r="BS177" t="s">
        <v>430</v>
      </c>
      <c r="BT177" t="s">
        <v>27959</v>
      </c>
      <c r="BV177" t="s">
        <v>7385</v>
      </c>
      <c r="BW177">
        <v>78834</v>
      </c>
      <c r="BY177" t="s">
        <v>26298</v>
      </c>
      <c r="BZ177" t="s">
        <v>1135</v>
      </c>
      <c r="CL177" t="s">
        <v>27960</v>
      </c>
      <c r="CM177" t="s">
        <v>3510</v>
      </c>
      <c r="CN177" t="s">
        <v>27961</v>
      </c>
      <c r="CO177" t="s">
        <v>27</v>
      </c>
      <c r="CP177" t="s">
        <v>3311</v>
      </c>
      <c r="CQ177" t="s">
        <v>27957</v>
      </c>
      <c r="CR177" t="s">
        <v>7385</v>
      </c>
      <c r="CS177">
        <v>78834</v>
      </c>
      <c r="CU177" t="s">
        <v>26298</v>
      </c>
      <c r="CV177" t="s">
        <v>1135</v>
      </c>
      <c r="CW177" t="s">
        <v>27962</v>
      </c>
      <c r="CY177" t="s">
        <v>27197</v>
      </c>
      <c r="CZ177" t="s">
        <v>27963</v>
      </c>
      <c r="DA177" t="s">
        <v>3311</v>
      </c>
      <c r="DB177" t="s">
        <v>27957</v>
      </c>
      <c r="DC177" t="s">
        <v>7385</v>
      </c>
      <c r="DD177">
        <v>78834</v>
      </c>
      <c r="DE177">
        <v>3262</v>
      </c>
      <c r="DF177" t="s">
        <v>26298</v>
      </c>
      <c r="DG177" t="s">
        <v>1135</v>
      </c>
      <c r="DH177">
        <v>0</v>
      </c>
      <c r="DJ177" t="s">
        <v>4545</v>
      </c>
      <c r="DL177">
        <v>0</v>
      </c>
      <c r="DO177">
        <v>0</v>
      </c>
      <c r="DQ177" t="s">
        <v>26304</v>
      </c>
      <c r="EK177" t="s">
        <v>26305</v>
      </c>
    </row>
    <row r="178" spans="1:141" x14ac:dyDescent="0.25">
      <c r="A178" s="22" t="str">
        <f t="shared" si="3"/>
        <v>BEXAR COUNTY BOARD OF TRUSTEES FOR MENTAL HEALTH MENTAL RETARDATION</v>
      </c>
      <c r="B178" t="s">
        <v>27964</v>
      </c>
      <c r="C178" s="20" t="s">
        <v>27965</v>
      </c>
      <c r="E178" s="20" t="s">
        <v>27966</v>
      </c>
      <c r="G178" t="s">
        <v>2837</v>
      </c>
      <c r="H178" s="20" t="s">
        <v>26459</v>
      </c>
      <c r="I178">
        <v>20010730</v>
      </c>
      <c r="J178">
        <v>20220401</v>
      </c>
      <c r="K178">
        <v>20210908</v>
      </c>
      <c r="L178">
        <v>20210421</v>
      </c>
      <c r="M178" t="s">
        <v>27967</v>
      </c>
      <c r="N178" t="s">
        <v>27968</v>
      </c>
      <c r="Q178" t="s">
        <v>27969</v>
      </c>
      <c r="S178" t="s">
        <v>4819</v>
      </c>
      <c r="T178" t="s">
        <v>1135</v>
      </c>
      <c r="U178">
        <v>78213</v>
      </c>
      <c r="V178">
        <v>4293</v>
      </c>
      <c r="W178" t="s">
        <v>26298</v>
      </c>
      <c r="X178">
        <v>20</v>
      </c>
      <c r="Y178">
        <v>19670601</v>
      </c>
      <c r="Z178">
        <v>831</v>
      </c>
      <c r="AA178" t="s">
        <v>27970</v>
      </c>
      <c r="AB178" s="20" t="s">
        <v>26299</v>
      </c>
      <c r="AE178" s="20" t="s">
        <v>2171</v>
      </c>
      <c r="AF178" s="20" t="s">
        <v>26339</v>
      </c>
      <c r="AG178">
        <v>621420</v>
      </c>
      <c r="AH178">
        <v>1</v>
      </c>
      <c r="AI178" t="s">
        <v>27971</v>
      </c>
      <c r="AJ178">
        <v>0</v>
      </c>
      <c r="AL178" t="s">
        <v>26319</v>
      </c>
      <c r="AM178" t="s">
        <v>27972</v>
      </c>
      <c r="AN178" t="s">
        <v>27973</v>
      </c>
      <c r="AO178" t="s">
        <v>4819</v>
      </c>
      <c r="AP178">
        <v>78213</v>
      </c>
      <c r="AQ178">
        <v>4211</v>
      </c>
      <c r="AR178" t="s">
        <v>26298</v>
      </c>
      <c r="AS178" t="s">
        <v>1135</v>
      </c>
      <c r="AT178" t="s">
        <v>26587</v>
      </c>
      <c r="AV178" t="s">
        <v>27974</v>
      </c>
      <c r="AW178" t="s">
        <v>420</v>
      </c>
      <c r="AX178" t="s">
        <v>27972</v>
      </c>
      <c r="AY178" t="s">
        <v>27975</v>
      </c>
      <c r="AZ178" t="s">
        <v>4819</v>
      </c>
      <c r="BA178">
        <v>78213</v>
      </c>
      <c r="BC178" t="s">
        <v>26298</v>
      </c>
      <c r="BD178" t="s">
        <v>1135</v>
      </c>
      <c r="BE178" t="s">
        <v>26752</v>
      </c>
      <c r="BG178" t="s">
        <v>3933</v>
      </c>
      <c r="BI178" t="s">
        <v>27976</v>
      </c>
      <c r="BK178" t="s">
        <v>4819</v>
      </c>
      <c r="BL178">
        <v>78201</v>
      </c>
      <c r="BM178">
        <v>5159</v>
      </c>
      <c r="BN178" t="s">
        <v>26298</v>
      </c>
      <c r="BO178" t="s">
        <v>1135</v>
      </c>
      <c r="BP178" t="s">
        <v>26587</v>
      </c>
      <c r="BR178" t="s">
        <v>27974</v>
      </c>
      <c r="BT178" t="s">
        <v>27976</v>
      </c>
      <c r="BV178" t="s">
        <v>4819</v>
      </c>
      <c r="BW178">
        <v>78201</v>
      </c>
      <c r="BX178">
        <v>5159</v>
      </c>
      <c r="BY178" t="s">
        <v>26298</v>
      </c>
      <c r="BZ178" t="s">
        <v>1135</v>
      </c>
      <c r="CA178" t="s">
        <v>26752</v>
      </c>
      <c r="CC178" t="s">
        <v>3933</v>
      </c>
      <c r="CE178" t="s">
        <v>27976</v>
      </c>
      <c r="CG178" t="s">
        <v>4819</v>
      </c>
      <c r="CH178">
        <v>78201</v>
      </c>
      <c r="CI178">
        <v>5159</v>
      </c>
      <c r="CJ178" t="s">
        <v>26298</v>
      </c>
      <c r="CK178" t="s">
        <v>1135</v>
      </c>
      <c r="CL178" t="s">
        <v>26587</v>
      </c>
      <c r="CN178" t="s">
        <v>27974</v>
      </c>
      <c r="CO178" t="s">
        <v>420</v>
      </c>
      <c r="CP178" t="s">
        <v>27972</v>
      </c>
      <c r="CQ178" t="s">
        <v>27975</v>
      </c>
      <c r="CR178" t="s">
        <v>4819</v>
      </c>
      <c r="CS178">
        <v>78213</v>
      </c>
      <c r="CU178" t="s">
        <v>26298</v>
      </c>
      <c r="CV178" t="s">
        <v>1135</v>
      </c>
      <c r="CW178" t="s">
        <v>26752</v>
      </c>
      <c r="CY178" t="s">
        <v>3933</v>
      </c>
      <c r="DA178" t="s">
        <v>27976</v>
      </c>
      <c r="DC178" t="s">
        <v>4819</v>
      </c>
      <c r="DD178">
        <v>78201</v>
      </c>
      <c r="DE178">
        <v>5159</v>
      </c>
      <c r="DF178" t="s">
        <v>26298</v>
      </c>
      <c r="DG178" t="s">
        <v>1135</v>
      </c>
      <c r="DH178">
        <v>0</v>
      </c>
      <c r="DJ178" t="s">
        <v>4545</v>
      </c>
      <c r="DL178">
        <v>0</v>
      </c>
      <c r="DO178">
        <v>0</v>
      </c>
      <c r="DQ178" t="s">
        <v>26304</v>
      </c>
      <c r="EK178" t="s">
        <v>26305</v>
      </c>
    </row>
    <row r="179" spans="1:141" x14ac:dyDescent="0.25">
      <c r="A179" s="22" t="str">
        <f t="shared" si="3"/>
        <v>REGION ONE EDUCATION SERVICE CENTER</v>
      </c>
      <c r="B179" t="s">
        <v>27977</v>
      </c>
      <c r="C179" s="20" t="s">
        <v>27978</v>
      </c>
      <c r="E179" s="20" t="s">
        <v>27979</v>
      </c>
      <c r="G179" t="s">
        <v>2837</v>
      </c>
      <c r="H179" s="20" t="s">
        <v>26294</v>
      </c>
      <c r="I179">
        <v>20060530</v>
      </c>
      <c r="J179">
        <v>20211214</v>
      </c>
      <c r="K179">
        <v>20210926</v>
      </c>
      <c r="L179">
        <v>20200617</v>
      </c>
      <c r="M179" t="s">
        <v>27980</v>
      </c>
      <c r="O179" t="s">
        <v>27980</v>
      </c>
      <c r="P179" t="s">
        <v>27981</v>
      </c>
      <c r="Q179" t="s">
        <v>27982</v>
      </c>
      <c r="S179" t="s">
        <v>3336</v>
      </c>
      <c r="T179" t="s">
        <v>1135</v>
      </c>
      <c r="U179">
        <v>78541</v>
      </c>
      <c r="V179">
        <v>2233</v>
      </c>
      <c r="W179" t="s">
        <v>26298</v>
      </c>
      <c r="X179">
        <v>15</v>
      </c>
      <c r="Y179">
        <v>19650801</v>
      </c>
      <c r="Z179">
        <v>831</v>
      </c>
      <c r="AA179" t="s">
        <v>27983</v>
      </c>
      <c r="AB179" s="20" t="s">
        <v>26299</v>
      </c>
      <c r="AE179" s="20" t="s">
        <v>1476</v>
      </c>
      <c r="AF179" s="20" t="s">
        <v>27984</v>
      </c>
      <c r="AH179">
        <v>0</v>
      </c>
      <c r="AJ179">
        <v>0</v>
      </c>
      <c r="AL179" t="s">
        <v>26319</v>
      </c>
      <c r="AM179" t="s">
        <v>27985</v>
      </c>
      <c r="AO179" t="s">
        <v>3336</v>
      </c>
      <c r="AP179">
        <v>78541</v>
      </c>
      <c r="AQ179">
        <v>2233</v>
      </c>
      <c r="AR179" t="s">
        <v>26298</v>
      </c>
      <c r="AS179" t="s">
        <v>1135</v>
      </c>
      <c r="AT179" t="s">
        <v>27986</v>
      </c>
      <c r="AV179" t="s">
        <v>27987</v>
      </c>
      <c r="AW179" t="s">
        <v>26588</v>
      </c>
      <c r="AX179" t="s">
        <v>27988</v>
      </c>
      <c r="AZ179" t="s">
        <v>3336</v>
      </c>
      <c r="BA179">
        <v>78541</v>
      </c>
      <c r="BB179">
        <v>2233</v>
      </c>
      <c r="BC179" t="s">
        <v>26298</v>
      </c>
      <c r="BD179" t="s">
        <v>1135</v>
      </c>
      <c r="BE179" t="s">
        <v>4655</v>
      </c>
      <c r="BG179" t="s">
        <v>20837</v>
      </c>
      <c r="BH179" t="s">
        <v>4362</v>
      </c>
      <c r="BI179" t="s">
        <v>27985</v>
      </c>
      <c r="BK179" t="s">
        <v>3336</v>
      </c>
      <c r="BL179">
        <v>78541</v>
      </c>
      <c r="BM179">
        <v>2233</v>
      </c>
      <c r="BN179" t="s">
        <v>26298</v>
      </c>
      <c r="BO179" t="s">
        <v>1135</v>
      </c>
      <c r="BP179" t="s">
        <v>27989</v>
      </c>
      <c r="BQ179" t="s">
        <v>20090</v>
      </c>
      <c r="BR179" t="s">
        <v>26853</v>
      </c>
      <c r="BT179" t="s">
        <v>27988</v>
      </c>
      <c r="BV179" t="s">
        <v>3336</v>
      </c>
      <c r="BW179">
        <v>78541</v>
      </c>
      <c r="BY179" t="s">
        <v>26298</v>
      </c>
      <c r="BZ179" t="s">
        <v>1135</v>
      </c>
      <c r="CL179" t="s">
        <v>27986</v>
      </c>
      <c r="CN179" t="s">
        <v>27987</v>
      </c>
      <c r="CO179" t="s">
        <v>26588</v>
      </c>
      <c r="CP179" t="s">
        <v>27988</v>
      </c>
      <c r="CR179" t="s">
        <v>3336</v>
      </c>
      <c r="CS179">
        <v>78541</v>
      </c>
      <c r="CT179">
        <v>2233</v>
      </c>
      <c r="CU179" t="s">
        <v>26298</v>
      </c>
      <c r="CV179" t="s">
        <v>1135</v>
      </c>
      <c r="CW179" t="s">
        <v>4655</v>
      </c>
      <c r="CY179" t="s">
        <v>20837</v>
      </c>
      <c r="CZ179" t="s">
        <v>26922</v>
      </c>
      <c r="DA179" t="s">
        <v>27985</v>
      </c>
      <c r="DC179" t="s">
        <v>3336</v>
      </c>
      <c r="DD179">
        <v>78541</v>
      </c>
      <c r="DE179">
        <v>2233</v>
      </c>
      <c r="DF179" t="s">
        <v>26298</v>
      </c>
      <c r="DG179" t="s">
        <v>1135</v>
      </c>
      <c r="DH179">
        <v>0</v>
      </c>
      <c r="DJ179" t="s">
        <v>4545</v>
      </c>
      <c r="DL179">
        <v>0</v>
      </c>
      <c r="DO179">
        <v>0</v>
      </c>
      <c r="DQ179" t="s">
        <v>26304</v>
      </c>
      <c r="EK179" t="s">
        <v>26305</v>
      </c>
    </row>
    <row r="180" spans="1:141" x14ac:dyDescent="0.25">
      <c r="A180" s="22" t="str">
        <f t="shared" si="3"/>
        <v>MISSION CONSOLIDATED INDEPENDENT SCHOOL DISTRICT</v>
      </c>
      <c r="B180" t="s">
        <v>27990</v>
      </c>
      <c r="C180" s="20" t="s">
        <v>27991</v>
      </c>
      <c r="E180" s="20" t="s">
        <v>27992</v>
      </c>
      <c r="G180" t="s">
        <v>2837</v>
      </c>
      <c r="H180" s="20" t="s">
        <v>26294</v>
      </c>
      <c r="I180">
        <v>20070322</v>
      </c>
      <c r="J180">
        <v>20221025</v>
      </c>
      <c r="K180">
        <v>20211028</v>
      </c>
      <c r="L180">
        <v>20211026</v>
      </c>
      <c r="M180" t="s">
        <v>27993</v>
      </c>
      <c r="O180" t="s">
        <v>27993</v>
      </c>
      <c r="Q180" t="s">
        <v>27994</v>
      </c>
      <c r="S180" t="s">
        <v>5294</v>
      </c>
      <c r="T180" t="s">
        <v>1135</v>
      </c>
      <c r="U180">
        <v>78572</v>
      </c>
      <c r="V180">
        <v>4311</v>
      </c>
      <c r="W180" t="s">
        <v>26298</v>
      </c>
      <c r="X180">
        <v>28</v>
      </c>
      <c r="Y180">
        <v>19100518</v>
      </c>
      <c r="Z180">
        <v>630</v>
      </c>
      <c r="AA180" t="s">
        <v>27995</v>
      </c>
      <c r="AB180" s="20" t="s">
        <v>26299</v>
      </c>
      <c r="AE180" s="20" t="s">
        <v>2171</v>
      </c>
      <c r="AF180" s="20" t="s">
        <v>26310</v>
      </c>
      <c r="AH180">
        <v>0</v>
      </c>
      <c r="AJ180">
        <v>0</v>
      </c>
      <c r="AL180" t="s">
        <v>26319</v>
      </c>
      <c r="AM180" t="s">
        <v>17065</v>
      </c>
      <c r="AO180" t="s">
        <v>5294</v>
      </c>
      <c r="AP180">
        <v>78572</v>
      </c>
      <c r="AQ180">
        <v>4311</v>
      </c>
      <c r="AR180" t="s">
        <v>26298</v>
      </c>
      <c r="AS180" t="s">
        <v>1135</v>
      </c>
      <c r="AT180" t="s">
        <v>27996</v>
      </c>
      <c r="AV180" t="s">
        <v>27997</v>
      </c>
      <c r="AW180" t="s">
        <v>121</v>
      </c>
      <c r="AX180" t="s">
        <v>17065</v>
      </c>
      <c r="AZ180" t="s">
        <v>5294</v>
      </c>
      <c r="BA180">
        <v>78572</v>
      </c>
      <c r="BB180">
        <v>4311</v>
      </c>
      <c r="BC180" t="s">
        <v>26298</v>
      </c>
      <c r="BD180" t="s">
        <v>1135</v>
      </c>
      <c r="CL180" t="s">
        <v>27996</v>
      </c>
      <c r="CN180" t="s">
        <v>27997</v>
      </c>
      <c r="CO180" t="s">
        <v>121</v>
      </c>
      <c r="CP180" t="s">
        <v>17065</v>
      </c>
      <c r="CR180" t="s">
        <v>5294</v>
      </c>
      <c r="CS180">
        <v>78572</v>
      </c>
      <c r="CT180">
        <v>4311</v>
      </c>
      <c r="CU180" t="s">
        <v>26298</v>
      </c>
      <c r="CV180" t="s">
        <v>1135</v>
      </c>
      <c r="DH180">
        <v>0</v>
      </c>
      <c r="DJ180" t="s">
        <v>4545</v>
      </c>
      <c r="DL180">
        <v>0</v>
      </c>
      <c r="DO180">
        <v>0</v>
      </c>
      <c r="DQ180" t="s">
        <v>26304</v>
      </c>
      <c r="EK180" t="s">
        <v>26305</v>
      </c>
    </row>
    <row r="181" spans="1:141" x14ac:dyDescent="0.25">
      <c r="A181" s="22" t="str">
        <f t="shared" si="3"/>
        <v>SCHERTZ-CIBOLO-UNIVERSAL CITY INDEPENDENT SCHOOL DISTRICT</v>
      </c>
      <c r="B181" t="s">
        <v>27998</v>
      </c>
      <c r="C181" s="20" t="s">
        <v>27999</v>
      </c>
      <c r="E181" s="20" t="s">
        <v>28000</v>
      </c>
      <c r="G181" t="s">
        <v>2837</v>
      </c>
      <c r="H181" s="20" t="s">
        <v>26294</v>
      </c>
      <c r="I181">
        <v>20090414</v>
      </c>
      <c r="J181">
        <v>20220301</v>
      </c>
      <c r="K181">
        <v>20210908</v>
      </c>
      <c r="L181">
        <v>20210303</v>
      </c>
      <c r="M181" t="s">
        <v>28001</v>
      </c>
      <c r="N181" t="s">
        <v>28002</v>
      </c>
      <c r="Q181" t="s">
        <v>16775</v>
      </c>
      <c r="S181" t="s">
        <v>5856</v>
      </c>
      <c r="T181" t="s">
        <v>1135</v>
      </c>
      <c r="U181">
        <v>78154</v>
      </c>
      <c r="V181">
        <v>2037</v>
      </c>
      <c r="W181" t="s">
        <v>26298</v>
      </c>
      <c r="X181">
        <v>15</v>
      </c>
      <c r="Y181">
        <v>18770901</v>
      </c>
      <c r="Z181">
        <v>831</v>
      </c>
      <c r="AB181" s="20" t="s">
        <v>26299</v>
      </c>
      <c r="AE181" s="20" t="s">
        <v>2171</v>
      </c>
      <c r="AF181" s="20" t="s">
        <v>26310</v>
      </c>
      <c r="AH181">
        <v>0</v>
      </c>
      <c r="AJ181">
        <v>0</v>
      </c>
      <c r="AL181" t="s">
        <v>4545</v>
      </c>
      <c r="AM181" t="s">
        <v>16775</v>
      </c>
      <c r="AO181" t="s">
        <v>5856</v>
      </c>
      <c r="AP181">
        <v>78154</v>
      </c>
      <c r="AQ181">
        <v>2037</v>
      </c>
      <c r="AR181" t="s">
        <v>26298</v>
      </c>
      <c r="AS181" t="s">
        <v>1135</v>
      </c>
      <c r="AT181" t="s">
        <v>3137</v>
      </c>
      <c r="AV181" t="s">
        <v>28003</v>
      </c>
      <c r="AX181" t="s">
        <v>28004</v>
      </c>
      <c r="AZ181" t="s">
        <v>5856</v>
      </c>
      <c r="BA181">
        <v>78154</v>
      </c>
      <c r="BB181">
        <v>2037</v>
      </c>
      <c r="BC181" t="s">
        <v>26298</v>
      </c>
      <c r="BD181" t="s">
        <v>1135</v>
      </c>
      <c r="BE181" t="s">
        <v>951</v>
      </c>
      <c r="BG181" t="s">
        <v>28005</v>
      </c>
      <c r="BI181" t="s">
        <v>28004</v>
      </c>
      <c r="BK181" t="s">
        <v>5856</v>
      </c>
      <c r="BL181">
        <v>78154</v>
      </c>
      <c r="BM181">
        <v>2037</v>
      </c>
      <c r="BN181" t="s">
        <v>26298</v>
      </c>
      <c r="BO181" t="s">
        <v>1135</v>
      </c>
      <c r="CL181" t="s">
        <v>15111</v>
      </c>
      <c r="CN181" t="s">
        <v>28006</v>
      </c>
      <c r="CP181" t="s">
        <v>28004</v>
      </c>
      <c r="CR181" t="s">
        <v>5856</v>
      </c>
      <c r="CS181">
        <v>78154</v>
      </c>
      <c r="CT181">
        <v>2037</v>
      </c>
      <c r="CU181" t="s">
        <v>26298</v>
      </c>
      <c r="CV181" t="s">
        <v>1135</v>
      </c>
      <c r="CW181" t="s">
        <v>3137</v>
      </c>
      <c r="CY181" t="s">
        <v>28003</v>
      </c>
      <c r="DA181" t="s">
        <v>28004</v>
      </c>
      <c r="DC181" t="s">
        <v>5856</v>
      </c>
      <c r="DD181">
        <v>78154</v>
      </c>
      <c r="DE181">
        <v>2037</v>
      </c>
      <c r="DF181" t="s">
        <v>26298</v>
      </c>
      <c r="DG181" t="s">
        <v>1135</v>
      </c>
      <c r="DH181">
        <v>0</v>
      </c>
      <c r="DJ181" t="s">
        <v>4545</v>
      </c>
      <c r="DL181">
        <v>0</v>
      </c>
      <c r="DN181" t="s">
        <v>26455</v>
      </c>
      <c r="DO181">
        <v>0</v>
      </c>
      <c r="DQ181" t="s">
        <v>26304</v>
      </c>
      <c r="EK181" t="s">
        <v>26305</v>
      </c>
    </row>
    <row r="182" spans="1:141" x14ac:dyDescent="0.25">
      <c r="A182" s="22" t="str">
        <f t="shared" si="3"/>
        <v>CITY OF SCHERTZ (MUNICIPAL OFFICE)</v>
      </c>
      <c r="B182" t="s">
        <v>28007</v>
      </c>
      <c r="C182" s="20" t="s">
        <v>28008</v>
      </c>
      <c r="E182" s="20" t="s">
        <v>28009</v>
      </c>
      <c r="G182" t="s">
        <v>2837</v>
      </c>
      <c r="H182" s="20" t="s">
        <v>26294</v>
      </c>
      <c r="I182">
        <v>20000413</v>
      </c>
      <c r="J182">
        <v>20211222</v>
      </c>
      <c r="K182">
        <v>20210908</v>
      </c>
      <c r="L182">
        <v>20200629</v>
      </c>
      <c r="M182" t="s">
        <v>28010</v>
      </c>
      <c r="N182" t="s">
        <v>28011</v>
      </c>
      <c r="Q182" t="s">
        <v>22942</v>
      </c>
      <c r="S182" t="s">
        <v>5856</v>
      </c>
      <c r="T182" t="s">
        <v>1135</v>
      </c>
      <c r="U182">
        <v>78154</v>
      </c>
      <c r="V182">
        <v>1634</v>
      </c>
      <c r="W182" t="s">
        <v>26298</v>
      </c>
      <c r="X182">
        <v>15</v>
      </c>
      <c r="Y182">
        <v>19740401</v>
      </c>
      <c r="Z182">
        <v>930</v>
      </c>
      <c r="AA182" t="s">
        <v>28012</v>
      </c>
      <c r="AB182" s="20" t="s">
        <v>26299</v>
      </c>
      <c r="AE182" s="20" t="s">
        <v>543</v>
      </c>
      <c r="AF182" s="20" t="s">
        <v>26375</v>
      </c>
      <c r="AH182">
        <v>0</v>
      </c>
      <c r="AJ182">
        <v>0</v>
      </c>
      <c r="AL182" t="s">
        <v>26319</v>
      </c>
      <c r="AM182" t="s">
        <v>28013</v>
      </c>
      <c r="AO182" t="s">
        <v>5856</v>
      </c>
      <c r="AP182">
        <v>78154</v>
      </c>
      <c r="AQ182">
        <v>1634</v>
      </c>
      <c r="AR182" t="s">
        <v>26298</v>
      </c>
      <c r="AS182" t="s">
        <v>1135</v>
      </c>
      <c r="AT182" t="s">
        <v>4188</v>
      </c>
      <c r="AV182" t="s">
        <v>28014</v>
      </c>
      <c r="AX182" t="s">
        <v>28013</v>
      </c>
      <c r="AZ182" t="s">
        <v>5856</v>
      </c>
      <c r="BA182">
        <v>78154</v>
      </c>
      <c r="BB182">
        <v>1634</v>
      </c>
      <c r="BC182" t="s">
        <v>26298</v>
      </c>
      <c r="BD182" t="s">
        <v>1135</v>
      </c>
      <c r="CL182" t="s">
        <v>28015</v>
      </c>
      <c r="CN182" t="s">
        <v>28016</v>
      </c>
      <c r="CP182" t="s">
        <v>28013</v>
      </c>
      <c r="CR182" t="s">
        <v>5856</v>
      </c>
      <c r="CS182">
        <v>78154</v>
      </c>
      <c r="CT182">
        <v>1634</v>
      </c>
      <c r="CU182" t="s">
        <v>26298</v>
      </c>
      <c r="CV182" t="s">
        <v>1135</v>
      </c>
      <c r="DH182">
        <v>0</v>
      </c>
      <c r="DJ182" t="s">
        <v>4545</v>
      </c>
      <c r="DL182">
        <v>0</v>
      </c>
      <c r="DO182">
        <v>0</v>
      </c>
      <c r="DQ182" t="s">
        <v>26304</v>
      </c>
      <c r="EK182" t="s">
        <v>26305</v>
      </c>
    </row>
    <row r="183" spans="1:141" x14ac:dyDescent="0.25">
      <c r="A183" s="22" t="str">
        <f t="shared" si="3"/>
        <v>CITY OF SAN BENITO</v>
      </c>
      <c r="B183" t="s">
        <v>28017</v>
      </c>
      <c r="C183" s="20" t="s">
        <v>28018</v>
      </c>
      <c r="E183" s="20" t="s">
        <v>28019</v>
      </c>
      <c r="G183" t="s">
        <v>2837</v>
      </c>
      <c r="H183" s="20" t="s">
        <v>26294</v>
      </c>
      <c r="I183">
        <v>20060215</v>
      </c>
      <c r="J183">
        <v>20221014</v>
      </c>
      <c r="K183">
        <v>20211018</v>
      </c>
      <c r="L183">
        <v>20211018</v>
      </c>
      <c r="M183" t="s">
        <v>28020</v>
      </c>
      <c r="O183" t="s">
        <v>21556</v>
      </c>
      <c r="P183" t="s">
        <v>28021</v>
      </c>
      <c r="Q183" t="s">
        <v>21557</v>
      </c>
      <c r="S183" t="s">
        <v>1977</v>
      </c>
      <c r="T183" t="s">
        <v>1135</v>
      </c>
      <c r="U183">
        <v>78586</v>
      </c>
      <c r="V183">
        <v>4666</v>
      </c>
      <c r="W183" t="s">
        <v>26298</v>
      </c>
      <c r="X183">
        <v>34</v>
      </c>
      <c r="Y183">
        <v>19111001</v>
      </c>
      <c r="Z183">
        <v>930</v>
      </c>
      <c r="AA183" t="s">
        <v>21558</v>
      </c>
      <c r="AB183" s="20" t="s">
        <v>26299</v>
      </c>
      <c r="AE183" s="20" t="s">
        <v>786</v>
      </c>
      <c r="AF183" s="20" t="s">
        <v>28022</v>
      </c>
      <c r="AH183">
        <v>0</v>
      </c>
      <c r="AJ183">
        <v>0</v>
      </c>
      <c r="AL183" t="s">
        <v>4545</v>
      </c>
      <c r="AM183" t="s">
        <v>28023</v>
      </c>
      <c r="AO183" t="s">
        <v>1977</v>
      </c>
      <c r="AP183">
        <v>78586</v>
      </c>
      <c r="AQ183">
        <v>4666</v>
      </c>
      <c r="AR183" t="s">
        <v>26298</v>
      </c>
      <c r="AS183" t="s">
        <v>1135</v>
      </c>
      <c r="AT183" t="s">
        <v>28024</v>
      </c>
      <c r="AV183" t="s">
        <v>28025</v>
      </c>
      <c r="AW183" t="s">
        <v>1668</v>
      </c>
      <c r="AX183" t="s">
        <v>28026</v>
      </c>
      <c r="AZ183" t="s">
        <v>1977</v>
      </c>
      <c r="BA183">
        <v>78586</v>
      </c>
      <c r="BB183">
        <v>4666</v>
      </c>
      <c r="BC183" t="s">
        <v>26298</v>
      </c>
      <c r="BD183" t="s">
        <v>1135</v>
      </c>
      <c r="CL183" t="s">
        <v>4833</v>
      </c>
      <c r="CN183" t="s">
        <v>28027</v>
      </c>
      <c r="CO183" t="s">
        <v>430</v>
      </c>
      <c r="CP183" t="s">
        <v>28028</v>
      </c>
      <c r="CR183" t="s">
        <v>1977</v>
      </c>
      <c r="CS183">
        <v>78586</v>
      </c>
      <c r="CT183">
        <v>4666</v>
      </c>
      <c r="CU183" t="s">
        <v>26298</v>
      </c>
      <c r="CV183" t="s">
        <v>1135</v>
      </c>
      <c r="DH183">
        <v>0</v>
      </c>
      <c r="DJ183" t="s">
        <v>4545</v>
      </c>
      <c r="DL183">
        <v>0</v>
      </c>
      <c r="DO183">
        <v>0</v>
      </c>
      <c r="DQ183" t="s">
        <v>26304</v>
      </c>
      <c r="EK183" t="s">
        <v>26305</v>
      </c>
    </row>
    <row r="184" spans="1:141" x14ac:dyDescent="0.25">
      <c r="A184" s="22" t="str">
        <f t="shared" si="3"/>
        <v>DEL VALLE INDEPENDENT SCHOOL DISTRICT</v>
      </c>
      <c r="B184" t="s">
        <v>28029</v>
      </c>
      <c r="C184" s="20" t="s">
        <v>28030</v>
      </c>
      <c r="E184" s="20" t="s">
        <v>28031</v>
      </c>
      <c r="G184" t="s">
        <v>2837</v>
      </c>
      <c r="H184" s="20" t="s">
        <v>26294</v>
      </c>
      <c r="I184">
        <v>20090223</v>
      </c>
      <c r="J184">
        <v>20220107</v>
      </c>
      <c r="K184">
        <v>20210908</v>
      </c>
      <c r="L184">
        <v>20210111</v>
      </c>
      <c r="M184" t="s">
        <v>28032</v>
      </c>
      <c r="Q184" t="s">
        <v>18921</v>
      </c>
      <c r="S184" t="s">
        <v>13762</v>
      </c>
      <c r="T184" t="s">
        <v>1135</v>
      </c>
      <c r="U184">
        <v>78617</v>
      </c>
      <c r="V184">
        <v>3288</v>
      </c>
      <c r="W184" t="s">
        <v>26298</v>
      </c>
      <c r="X184">
        <v>35</v>
      </c>
      <c r="Y184">
        <v>19510901</v>
      </c>
      <c r="Z184">
        <v>630</v>
      </c>
      <c r="AB184" s="20" t="s">
        <v>26299</v>
      </c>
      <c r="AE184" s="20" t="s">
        <v>2171</v>
      </c>
      <c r="AF184" s="20" t="s">
        <v>26310</v>
      </c>
      <c r="AH184">
        <v>0</v>
      </c>
      <c r="AJ184">
        <v>0</v>
      </c>
      <c r="AL184" t="s">
        <v>4545</v>
      </c>
      <c r="AM184" t="s">
        <v>28033</v>
      </c>
      <c r="AO184" t="s">
        <v>13762</v>
      </c>
      <c r="AP184">
        <v>78617</v>
      </c>
      <c r="AQ184">
        <v>3203</v>
      </c>
      <c r="AR184" t="s">
        <v>26298</v>
      </c>
      <c r="AS184" t="s">
        <v>1135</v>
      </c>
      <c r="AT184" t="s">
        <v>28034</v>
      </c>
      <c r="AV184" t="s">
        <v>14843</v>
      </c>
      <c r="AX184" t="s">
        <v>28035</v>
      </c>
      <c r="AZ184" t="s">
        <v>13762</v>
      </c>
      <c r="BA184">
        <v>78617</v>
      </c>
      <c r="BC184" t="s">
        <v>26298</v>
      </c>
      <c r="BD184" t="s">
        <v>1135</v>
      </c>
      <c r="BP184" t="s">
        <v>28034</v>
      </c>
      <c r="BR184" t="s">
        <v>14843</v>
      </c>
      <c r="BT184" t="s">
        <v>28035</v>
      </c>
      <c r="BV184" t="s">
        <v>13762</v>
      </c>
      <c r="BW184">
        <v>78617</v>
      </c>
      <c r="BY184" t="s">
        <v>26298</v>
      </c>
      <c r="BZ184" t="s">
        <v>1135</v>
      </c>
      <c r="CL184" t="s">
        <v>27475</v>
      </c>
      <c r="CN184" t="s">
        <v>28036</v>
      </c>
      <c r="CP184" t="s">
        <v>28035</v>
      </c>
      <c r="CR184" t="s">
        <v>13762</v>
      </c>
      <c r="CS184">
        <v>78617</v>
      </c>
      <c r="CU184" t="s">
        <v>26298</v>
      </c>
      <c r="CV184" t="s">
        <v>1135</v>
      </c>
      <c r="CW184" t="s">
        <v>27053</v>
      </c>
      <c r="CY184" t="s">
        <v>5095</v>
      </c>
      <c r="DA184" t="s">
        <v>28035</v>
      </c>
      <c r="DC184" t="s">
        <v>13762</v>
      </c>
      <c r="DD184">
        <v>78617</v>
      </c>
      <c r="DF184" t="s">
        <v>26298</v>
      </c>
      <c r="DG184" t="s">
        <v>1135</v>
      </c>
      <c r="DH184">
        <v>0</v>
      </c>
      <c r="DJ184" t="s">
        <v>4545</v>
      </c>
      <c r="DL184">
        <v>0</v>
      </c>
      <c r="DO184">
        <v>0</v>
      </c>
      <c r="DQ184" t="s">
        <v>26304</v>
      </c>
      <c r="EK184" t="s">
        <v>26305</v>
      </c>
    </row>
    <row r="185" spans="1:141" x14ac:dyDescent="0.25">
      <c r="A185" s="22" t="str">
        <f t="shared" si="3"/>
        <v>LEANDER INDEPENDENT SCHOOL DISTRICT</v>
      </c>
      <c r="B185" t="s">
        <v>28037</v>
      </c>
      <c r="C185" s="20" t="s">
        <v>28038</v>
      </c>
      <c r="E185" s="20" t="s">
        <v>28039</v>
      </c>
      <c r="G185" t="s">
        <v>2837</v>
      </c>
      <c r="H185" s="20" t="s">
        <v>26294</v>
      </c>
      <c r="I185">
        <v>20090605</v>
      </c>
      <c r="J185">
        <v>20220301</v>
      </c>
      <c r="K185">
        <v>20210908</v>
      </c>
      <c r="L185">
        <v>20210304</v>
      </c>
      <c r="M185" t="s">
        <v>28040</v>
      </c>
      <c r="Q185" t="s">
        <v>28041</v>
      </c>
      <c r="S185" t="s">
        <v>13850</v>
      </c>
      <c r="T185" t="s">
        <v>1135</v>
      </c>
      <c r="U185">
        <v>78641</v>
      </c>
      <c r="V185">
        <v>1719</v>
      </c>
      <c r="W185" t="s">
        <v>26298</v>
      </c>
      <c r="X185">
        <v>31</v>
      </c>
      <c r="Y185">
        <v>19420901</v>
      </c>
      <c r="Z185">
        <v>630</v>
      </c>
      <c r="AA185" t="s">
        <v>28042</v>
      </c>
      <c r="AB185" s="20" t="s">
        <v>26299</v>
      </c>
      <c r="AE185" s="20" t="s">
        <v>2171</v>
      </c>
      <c r="AF185" s="20" t="s">
        <v>26310</v>
      </c>
      <c r="AH185">
        <v>0</v>
      </c>
      <c r="AJ185">
        <v>0</v>
      </c>
      <c r="AL185" t="s">
        <v>4545</v>
      </c>
      <c r="AM185" t="s">
        <v>839</v>
      </c>
      <c r="AO185" t="s">
        <v>13850</v>
      </c>
      <c r="AP185">
        <v>78646</v>
      </c>
      <c r="AQ185">
        <v>218</v>
      </c>
      <c r="AR185" t="s">
        <v>26298</v>
      </c>
      <c r="AS185" t="s">
        <v>1135</v>
      </c>
      <c r="AT185" t="s">
        <v>3530</v>
      </c>
      <c r="AV185" t="s">
        <v>28043</v>
      </c>
      <c r="AX185" t="s">
        <v>28044</v>
      </c>
      <c r="AZ185" t="s">
        <v>13850</v>
      </c>
      <c r="BA185">
        <v>78646</v>
      </c>
      <c r="BB185">
        <v>218</v>
      </c>
      <c r="BC185" t="s">
        <v>26298</v>
      </c>
      <c r="BD185" t="s">
        <v>1135</v>
      </c>
      <c r="BE185" t="s">
        <v>3530</v>
      </c>
      <c r="BG185" t="s">
        <v>28043</v>
      </c>
      <c r="BI185" t="s">
        <v>28044</v>
      </c>
      <c r="BK185" t="s">
        <v>13850</v>
      </c>
      <c r="BL185">
        <v>78646</v>
      </c>
      <c r="BM185">
        <v>218</v>
      </c>
      <c r="BN185" t="s">
        <v>26298</v>
      </c>
      <c r="BO185" t="s">
        <v>1135</v>
      </c>
      <c r="CL185" t="s">
        <v>3530</v>
      </c>
      <c r="CN185" t="s">
        <v>28043</v>
      </c>
      <c r="CP185" t="s">
        <v>28044</v>
      </c>
      <c r="CR185" t="s">
        <v>13850</v>
      </c>
      <c r="CS185">
        <v>78646</v>
      </c>
      <c r="CT185">
        <v>218</v>
      </c>
      <c r="CU185" t="s">
        <v>26298</v>
      </c>
      <c r="CV185" t="s">
        <v>1135</v>
      </c>
      <c r="CW185" t="s">
        <v>3530</v>
      </c>
      <c r="CY185" t="s">
        <v>28043</v>
      </c>
      <c r="DA185" t="s">
        <v>28044</v>
      </c>
      <c r="DC185" t="s">
        <v>13850</v>
      </c>
      <c r="DD185">
        <v>78646</v>
      </c>
      <c r="DE185">
        <v>218</v>
      </c>
      <c r="DF185" t="s">
        <v>26298</v>
      </c>
      <c r="DG185" t="s">
        <v>1135</v>
      </c>
      <c r="DH185">
        <v>0</v>
      </c>
      <c r="DJ185" t="s">
        <v>4545</v>
      </c>
      <c r="DL185">
        <v>0</v>
      </c>
      <c r="DO185">
        <v>0</v>
      </c>
      <c r="DQ185" t="s">
        <v>26304</v>
      </c>
      <c r="EK185" t="s">
        <v>26305</v>
      </c>
    </row>
    <row r="186" spans="1:141" x14ac:dyDescent="0.25">
      <c r="A186" s="22" t="str">
        <f t="shared" si="3"/>
        <v>LOWER RIO GRANDE VALLEY DEVELOPMENT COUNCIL CORPORATION, INC.</v>
      </c>
      <c r="B186" t="s">
        <v>28045</v>
      </c>
      <c r="C186" s="20" t="s">
        <v>28046</v>
      </c>
      <c r="E186" s="20" t="s">
        <v>28047</v>
      </c>
      <c r="G186" t="s">
        <v>2837</v>
      </c>
      <c r="H186" s="20" t="s">
        <v>26459</v>
      </c>
      <c r="I186">
        <v>20040816</v>
      </c>
      <c r="J186">
        <v>20220405</v>
      </c>
      <c r="K186">
        <v>20210421</v>
      </c>
      <c r="L186">
        <v>20210421</v>
      </c>
      <c r="M186" t="s">
        <v>28048</v>
      </c>
      <c r="N186" t="s">
        <v>28049</v>
      </c>
      <c r="O186" t="s">
        <v>28050</v>
      </c>
      <c r="Q186" t="s">
        <v>28051</v>
      </c>
      <c r="S186" t="s">
        <v>6482</v>
      </c>
      <c r="T186" t="s">
        <v>1135</v>
      </c>
      <c r="U186">
        <v>78596</v>
      </c>
      <c r="V186">
        <v>5104</v>
      </c>
      <c r="W186" t="s">
        <v>26298</v>
      </c>
      <c r="X186">
        <v>15</v>
      </c>
      <c r="Y186">
        <v>19670208</v>
      </c>
      <c r="Z186">
        <v>1231</v>
      </c>
      <c r="AA186" t="s">
        <v>28052</v>
      </c>
      <c r="AB186" s="20" t="s">
        <v>26299</v>
      </c>
      <c r="AE186" s="20" t="s">
        <v>175</v>
      </c>
      <c r="AF186" s="20" t="s">
        <v>28053</v>
      </c>
      <c r="AG186">
        <v>624120</v>
      </c>
      <c r="AH186">
        <v>9</v>
      </c>
      <c r="AI186" t="s">
        <v>28054</v>
      </c>
      <c r="AJ186">
        <v>0</v>
      </c>
      <c r="AL186" t="s">
        <v>26319</v>
      </c>
      <c r="AM186" t="s">
        <v>28055</v>
      </c>
      <c r="AO186" t="s">
        <v>6482</v>
      </c>
      <c r="AP186">
        <v>78596</v>
      </c>
      <c r="AQ186">
        <v>5104</v>
      </c>
      <c r="AR186" t="s">
        <v>26298</v>
      </c>
      <c r="AS186" t="s">
        <v>1135</v>
      </c>
      <c r="AT186" t="s">
        <v>28024</v>
      </c>
      <c r="AV186" t="s">
        <v>28056</v>
      </c>
      <c r="AW186" t="s">
        <v>4732</v>
      </c>
      <c r="AX186" t="s">
        <v>28055</v>
      </c>
      <c r="AZ186" t="s">
        <v>6482</v>
      </c>
      <c r="BA186">
        <v>78596</v>
      </c>
      <c r="BC186" t="s">
        <v>26298</v>
      </c>
      <c r="BD186" t="s">
        <v>1135</v>
      </c>
      <c r="BE186" t="s">
        <v>28057</v>
      </c>
      <c r="BG186" t="s">
        <v>28058</v>
      </c>
      <c r="BH186" t="s">
        <v>26922</v>
      </c>
      <c r="BI186" t="s">
        <v>28059</v>
      </c>
      <c r="BK186" t="s">
        <v>6482</v>
      </c>
      <c r="BL186">
        <v>78596</v>
      </c>
      <c r="BN186" t="s">
        <v>26298</v>
      </c>
      <c r="BO186" t="s">
        <v>1135</v>
      </c>
      <c r="CL186" t="s">
        <v>4983</v>
      </c>
      <c r="CM186" t="s">
        <v>27772</v>
      </c>
      <c r="CN186" t="s">
        <v>28060</v>
      </c>
      <c r="CO186" t="s">
        <v>27198</v>
      </c>
      <c r="CP186" t="s">
        <v>28055</v>
      </c>
      <c r="CR186" t="s">
        <v>6482</v>
      </c>
      <c r="CS186">
        <v>78596</v>
      </c>
      <c r="CU186" t="s">
        <v>26298</v>
      </c>
      <c r="CV186" t="s">
        <v>1135</v>
      </c>
      <c r="DH186">
        <v>0</v>
      </c>
      <c r="DJ186" t="s">
        <v>4545</v>
      </c>
      <c r="DL186">
        <v>0</v>
      </c>
      <c r="DO186">
        <v>6</v>
      </c>
      <c r="DP186" t="s">
        <v>28061</v>
      </c>
      <c r="DQ186" t="s">
        <v>26304</v>
      </c>
      <c r="EK186" t="s">
        <v>26305</v>
      </c>
    </row>
    <row r="187" spans="1:141" x14ac:dyDescent="0.25">
      <c r="A187" s="22" t="str">
        <f t="shared" si="3"/>
        <v>MEDINA VALLEY INDEPENDENT SCHOOL DISTRICT</v>
      </c>
      <c r="B187" t="s">
        <v>28062</v>
      </c>
      <c r="C187" s="20" t="s">
        <v>28063</v>
      </c>
      <c r="E187" s="20" t="s">
        <v>28064</v>
      </c>
      <c r="G187" t="s">
        <v>2837</v>
      </c>
      <c r="H187" s="20" t="s">
        <v>26294</v>
      </c>
      <c r="I187">
        <v>20090427</v>
      </c>
      <c r="J187">
        <v>20220913</v>
      </c>
      <c r="K187">
        <v>20210916</v>
      </c>
      <c r="L187">
        <v>20210915</v>
      </c>
      <c r="M187" t="s">
        <v>28065</v>
      </c>
      <c r="Q187" t="s">
        <v>28066</v>
      </c>
      <c r="S187" t="s">
        <v>1831</v>
      </c>
      <c r="T187" t="s">
        <v>1135</v>
      </c>
      <c r="U187">
        <v>78009</v>
      </c>
      <c r="V187">
        <v>5313</v>
      </c>
      <c r="W187" t="s">
        <v>26298</v>
      </c>
      <c r="X187">
        <v>23</v>
      </c>
      <c r="Y187">
        <v>19640901</v>
      </c>
      <c r="Z187">
        <v>831</v>
      </c>
      <c r="AB187" s="20" t="s">
        <v>26299</v>
      </c>
      <c r="AE187" s="20" t="s">
        <v>2171</v>
      </c>
      <c r="AF187" s="20" t="s">
        <v>26310</v>
      </c>
      <c r="AH187">
        <v>0</v>
      </c>
      <c r="AJ187">
        <v>0</v>
      </c>
      <c r="AL187" t="s">
        <v>4545</v>
      </c>
      <c r="AM187" t="s">
        <v>28066</v>
      </c>
      <c r="AO187" t="s">
        <v>1831</v>
      </c>
      <c r="AP187">
        <v>78009</v>
      </c>
      <c r="AQ187">
        <v>5313</v>
      </c>
      <c r="AR187" t="s">
        <v>26298</v>
      </c>
      <c r="AS187" t="s">
        <v>1135</v>
      </c>
      <c r="AT187" t="s">
        <v>28067</v>
      </c>
      <c r="AV187" t="s">
        <v>2293</v>
      </c>
      <c r="AX187" t="s">
        <v>28068</v>
      </c>
      <c r="AZ187" t="s">
        <v>1831</v>
      </c>
      <c r="BA187">
        <v>78009</v>
      </c>
      <c r="BC187" t="s">
        <v>26298</v>
      </c>
      <c r="BD187" t="s">
        <v>1135</v>
      </c>
      <c r="BE187" t="s">
        <v>28069</v>
      </c>
      <c r="BG187" t="s">
        <v>28070</v>
      </c>
      <c r="BI187" t="s">
        <v>28068</v>
      </c>
      <c r="BK187" t="s">
        <v>1831</v>
      </c>
      <c r="BL187">
        <v>78009</v>
      </c>
      <c r="BN187" t="s">
        <v>26298</v>
      </c>
      <c r="BO187" t="s">
        <v>1135</v>
      </c>
      <c r="BP187" t="s">
        <v>28069</v>
      </c>
      <c r="BR187" t="s">
        <v>28070</v>
      </c>
      <c r="BT187" t="s">
        <v>28068</v>
      </c>
      <c r="BV187" t="s">
        <v>1831</v>
      </c>
      <c r="BW187">
        <v>78009</v>
      </c>
      <c r="BY187" t="s">
        <v>26298</v>
      </c>
      <c r="BZ187" t="s">
        <v>1135</v>
      </c>
      <c r="CL187" t="s">
        <v>28067</v>
      </c>
      <c r="CN187" t="s">
        <v>2293</v>
      </c>
      <c r="CP187" t="s">
        <v>28068</v>
      </c>
      <c r="CR187" t="s">
        <v>1831</v>
      </c>
      <c r="CS187">
        <v>78009</v>
      </c>
      <c r="CU187" t="s">
        <v>26298</v>
      </c>
      <c r="CV187" t="s">
        <v>1135</v>
      </c>
      <c r="CW187" t="s">
        <v>28069</v>
      </c>
      <c r="CY187" t="s">
        <v>28070</v>
      </c>
      <c r="DA187" t="s">
        <v>28068</v>
      </c>
      <c r="DC187" t="s">
        <v>1831</v>
      </c>
      <c r="DD187">
        <v>78009</v>
      </c>
      <c r="DF187" t="s">
        <v>26298</v>
      </c>
      <c r="DG187" t="s">
        <v>1135</v>
      </c>
      <c r="DH187">
        <v>0</v>
      </c>
      <c r="DJ187" t="s">
        <v>4545</v>
      </c>
      <c r="DL187">
        <v>0</v>
      </c>
      <c r="DO187">
        <v>0</v>
      </c>
      <c r="DQ187" t="s">
        <v>26304</v>
      </c>
      <c r="EK187" t="s">
        <v>26305</v>
      </c>
    </row>
    <row r="188" spans="1:141" x14ac:dyDescent="0.25">
      <c r="A188" s="22" t="str">
        <f t="shared" si="3"/>
        <v>CIBOLO CREEK MUNICIPAL AUTHORITY</v>
      </c>
      <c r="B188" t="s">
        <v>28071</v>
      </c>
      <c r="C188" s="20" t="s">
        <v>28072</v>
      </c>
      <c r="E188" s="20" t="s">
        <v>28073</v>
      </c>
      <c r="G188" t="s">
        <v>2837</v>
      </c>
      <c r="H188" s="20" t="s">
        <v>26459</v>
      </c>
      <c r="I188">
        <v>20011011</v>
      </c>
      <c r="J188">
        <v>20220222</v>
      </c>
      <c r="K188">
        <v>20210224</v>
      </c>
      <c r="L188">
        <v>20210224</v>
      </c>
      <c r="M188" t="s">
        <v>5855</v>
      </c>
      <c r="N188" t="s">
        <v>28074</v>
      </c>
      <c r="O188" t="s">
        <v>28075</v>
      </c>
      <c r="Q188" t="s">
        <v>28076</v>
      </c>
      <c r="S188" t="s">
        <v>5856</v>
      </c>
      <c r="T188" t="s">
        <v>1135</v>
      </c>
      <c r="U188">
        <v>78154</v>
      </c>
      <c r="V188">
        <v>2727</v>
      </c>
      <c r="W188" t="s">
        <v>26298</v>
      </c>
      <c r="X188">
        <v>15</v>
      </c>
      <c r="Y188">
        <v>19710524</v>
      </c>
      <c r="Z188">
        <v>930</v>
      </c>
      <c r="AB188" s="20" t="s">
        <v>26299</v>
      </c>
      <c r="AE188" s="20" t="s">
        <v>2171</v>
      </c>
      <c r="AF188" s="20" t="s">
        <v>26509</v>
      </c>
      <c r="AG188">
        <v>221320</v>
      </c>
      <c r="AH188">
        <v>1</v>
      </c>
      <c r="AI188" t="s">
        <v>28077</v>
      </c>
      <c r="AJ188">
        <v>0</v>
      </c>
      <c r="AL188" t="s">
        <v>4545</v>
      </c>
      <c r="AM188" t="s">
        <v>2126</v>
      </c>
      <c r="AO188" t="s">
        <v>5856</v>
      </c>
      <c r="AP188">
        <v>78154</v>
      </c>
      <c r="AQ188">
        <v>930</v>
      </c>
      <c r="AR188" t="s">
        <v>26298</v>
      </c>
      <c r="AS188" t="s">
        <v>1135</v>
      </c>
      <c r="AT188" t="s">
        <v>7572</v>
      </c>
      <c r="AV188" t="s">
        <v>3945</v>
      </c>
      <c r="AX188" t="s">
        <v>28078</v>
      </c>
      <c r="AZ188" t="s">
        <v>5856</v>
      </c>
      <c r="BA188">
        <v>78154</v>
      </c>
      <c r="BC188" t="s">
        <v>26298</v>
      </c>
      <c r="BD188" t="s">
        <v>1135</v>
      </c>
      <c r="BE188" t="s">
        <v>4223</v>
      </c>
      <c r="BG188" t="s">
        <v>2913</v>
      </c>
      <c r="BI188" t="s">
        <v>28079</v>
      </c>
      <c r="BJ188" t="s">
        <v>2126</v>
      </c>
      <c r="BK188" t="s">
        <v>5856</v>
      </c>
      <c r="BL188">
        <v>78154</v>
      </c>
      <c r="BN188" t="s">
        <v>26298</v>
      </c>
      <c r="BO188" t="s">
        <v>1135</v>
      </c>
      <c r="CL188" t="s">
        <v>4223</v>
      </c>
      <c r="CN188" t="s">
        <v>2913</v>
      </c>
      <c r="CP188" t="s">
        <v>2126</v>
      </c>
      <c r="CR188" t="s">
        <v>5856</v>
      </c>
      <c r="CS188">
        <v>78154</v>
      </c>
      <c r="CU188" t="s">
        <v>26298</v>
      </c>
      <c r="CV188" t="s">
        <v>1135</v>
      </c>
      <c r="CW188" t="s">
        <v>7572</v>
      </c>
      <c r="CY188" t="s">
        <v>3945</v>
      </c>
      <c r="DA188" t="s">
        <v>28078</v>
      </c>
      <c r="DC188" t="s">
        <v>5856</v>
      </c>
      <c r="DD188">
        <v>78154</v>
      </c>
      <c r="DF188" t="s">
        <v>26298</v>
      </c>
      <c r="DG188" t="s">
        <v>1135</v>
      </c>
      <c r="DH188">
        <v>0</v>
      </c>
      <c r="DJ188" t="s">
        <v>4545</v>
      </c>
      <c r="DL188">
        <v>0</v>
      </c>
      <c r="DO188">
        <v>0</v>
      </c>
      <c r="DQ188" t="s">
        <v>26304</v>
      </c>
      <c r="EK188" t="s">
        <v>26305</v>
      </c>
    </row>
    <row r="189" spans="1:141" x14ac:dyDescent="0.25">
      <c r="A189" s="22" t="str">
        <f t="shared" si="3"/>
        <v>EDGEWOOD INDEPENDENT SCHOOL DISTRICT</v>
      </c>
      <c r="B189" t="s">
        <v>28080</v>
      </c>
      <c r="C189" s="20" t="s">
        <v>28081</v>
      </c>
      <c r="E189" s="20" t="s">
        <v>28082</v>
      </c>
      <c r="G189" t="s">
        <v>2837</v>
      </c>
      <c r="H189" s="20" t="s">
        <v>26294</v>
      </c>
      <c r="I189">
        <v>20061002</v>
      </c>
      <c r="J189">
        <v>20220622</v>
      </c>
      <c r="K189">
        <v>20210908</v>
      </c>
      <c r="L189">
        <v>20210628</v>
      </c>
      <c r="M189" t="s">
        <v>28083</v>
      </c>
      <c r="N189" t="s">
        <v>28084</v>
      </c>
      <c r="O189" t="s">
        <v>28085</v>
      </c>
      <c r="Q189" t="s">
        <v>28086</v>
      </c>
      <c r="S189" t="s">
        <v>4819</v>
      </c>
      <c r="T189" t="s">
        <v>1135</v>
      </c>
      <c r="U189">
        <v>78237</v>
      </c>
      <c r="W189" t="s">
        <v>26298</v>
      </c>
      <c r="X189">
        <v>20</v>
      </c>
      <c r="Y189">
        <v>19540805</v>
      </c>
      <c r="Z189">
        <v>630</v>
      </c>
      <c r="AA189" t="s">
        <v>28087</v>
      </c>
      <c r="AB189" s="20" t="s">
        <v>26299</v>
      </c>
      <c r="AE189" s="20" t="s">
        <v>2171</v>
      </c>
      <c r="AF189" s="20" t="s">
        <v>26310</v>
      </c>
      <c r="AH189">
        <v>0</v>
      </c>
      <c r="AJ189">
        <v>0</v>
      </c>
      <c r="AL189" t="s">
        <v>4545</v>
      </c>
      <c r="AM189" t="s">
        <v>28088</v>
      </c>
      <c r="AO189" t="s">
        <v>4819</v>
      </c>
      <c r="AP189">
        <v>78237</v>
      </c>
      <c r="AQ189">
        <v>1354</v>
      </c>
      <c r="AR189" t="s">
        <v>26298</v>
      </c>
      <c r="AS189" t="s">
        <v>1135</v>
      </c>
      <c r="AT189" t="s">
        <v>28089</v>
      </c>
      <c r="AV189" t="s">
        <v>28090</v>
      </c>
      <c r="AW189" t="s">
        <v>26921</v>
      </c>
      <c r="AX189" t="s">
        <v>28091</v>
      </c>
      <c r="AZ189" t="s">
        <v>4819</v>
      </c>
      <c r="BA189">
        <v>78237</v>
      </c>
      <c r="BB189">
        <v>1354</v>
      </c>
      <c r="BC189" t="s">
        <v>26298</v>
      </c>
      <c r="BD189" t="s">
        <v>1135</v>
      </c>
      <c r="BE189" t="s">
        <v>28089</v>
      </c>
      <c r="BG189" t="s">
        <v>28090</v>
      </c>
      <c r="BI189" t="s">
        <v>28088</v>
      </c>
      <c r="BK189" t="s">
        <v>4819</v>
      </c>
      <c r="BL189">
        <v>78237</v>
      </c>
      <c r="BM189">
        <v>1354</v>
      </c>
      <c r="BN189" t="s">
        <v>26298</v>
      </c>
      <c r="BO189" t="s">
        <v>1135</v>
      </c>
      <c r="BP189" t="s">
        <v>28089</v>
      </c>
      <c r="BR189" t="s">
        <v>28090</v>
      </c>
      <c r="BT189" t="s">
        <v>28091</v>
      </c>
      <c r="BV189" t="s">
        <v>4819</v>
      </c>
      <c r="BW189">
        <v>78237</v>
      </c>
      <c r="BY189" t="s">
        <v>26298</v>
      </c>
      <c r="BZ189" t="s">
        <v>1135</v>
      </c>
      <c r="CA189" t="s">
        <v>28089</v>
      </c>
      <c r="CC189" t="s">
        <v>28090</v>
      </c>
      <c r="CE189" t="s">
        <v>28091</v>
      </c>
      <c r="CG189" t="s">
        <v>4819</v>
      </c>
      <c r="CH189">
        <v>78237</v>
      </c>
      <c r="CJ189" t="s">
        <v>26298</v>
      </c>
      <c r="CK189" t="s">
        <v>1135</v>
      </c>
      <c r="CL189" t="s">
        <v>27878</v>
      </c>
      <c r="CN189" t="s">
        <v>28092</v>
      </c>
      <c r="CO189" t="s">
        <v>26922</v>
      </c>
      <c r="CP189" t="s">
        <v>28091</v>
      </c>
      <c r="CR189" t="s">
        <v>4819</v>
      </c>
      <c r="CS189">
        <v>78237</v>
      </c>
      <c r="CT189">
        <v>1354</v>
      </c>
      <c r="CU189" t="s">
        <v>26298</v>
      </c>
      <c r="CV189" t="s">
        <v>1135</v>
      </c>
      <c r="CW189" t="s">
        <v>28089</v>
      </c>
      <c r="CY189" t="s">
        <v>28090</v>
      </c>
      <c r="DA189" t="s">
        <v>28093</v>
      </c>
      <c r="DC189" t="s">
        <v>4819</v>
      </c>
      <c r="DD189">
        <v>78237</v>
      </c>
      <c r="DE189">
        <v>1354</v>
      </c>
      <c r="DF189" t="s">
        <v>26298</v>
      </c>
      <c r="DG189" t="s">
        <v>1135</v>
      </c>
      <c r="DH189">
        <v>0</v>
      </c>
      <c r="DJ189" t="s">
        <v>4545</v>
      </c>
      <c r="DL189">
        <v>0</v>
      </c>
      <c r="DO189">
        <v>0</v>
      </c>
      <c r="DQ189" t="s">
        <v>26304</v>
      </c>
      <c r="EK189" t="s">
        <v>26305</v>
      </c>
    </row>
    <row r="190" spans="1:141" x14ac:dyDescent="0.25">
      <c r="A190" s="22" t="str">
        <f t="shared" si="3"/>
        <v>COMAL INDEPENDENT SCHOOL DISTRICT</v>
      </c>
      <c r="B190" t="s">
        <v>28094</v>
      </c>
      <c r="C190" s="20" t="s">
        <v>28095</v>
      </c>
      <c r="E190" s="20" t="s">
        <v>28096</v>
      </c>
      <c r="G190" t="s">
        <v>2837</v>
      </c>
      <c r="H190" s="20" t="s">
        <v>26294</v>
      </c>
      <c r="I190">
        <v>20070220</v>
      </c>
      <c r="J190">
        <v>20211116</v>
      </c>
      <c r="K190">
        <v>20211104</v>
      </c>
      <c r="L190">
        <v>20201116</v>
      </c>
      <c r="M190" t="s">
        <v>28097</v>
      </c>
      <c r="O190" t="s">
        <v>28097</v>
      </c>
      <c r="Q190" t="s">
        <v>28098</v>
      </c>
      <c r="S190" t="s">
        <v>6873</v>
      </c>
      <c r="T190" t="s">
        <v>1135</v>
      </c>
      <c r="U190">
        <v>78130</v>
      </c>
      <c r="V190">
        <v>3240</v>
      </c>
      <c r="W190" t="s">
        <v>26298</v>
      </c>
      <c r="X190">
        <v>35</v>
      </c>
      <c r="Y190">
        <v>19560901</v>
      </c>
      <c r="Z190">
        <v>630</v>
      </c>
      <c r="AA190" t="s">
        <v>28099</v>
      </c>
      <c r="AB190" s="20" t="s">
        <v>26299</v>
      </c>
      <c r="AE190" s="20" t="s">
        <v>2171</v>
      </c>
      <c r="AF190" s="20" t="s">
        <v>26310</v>
      </c>
      <c r="AH190">
        <v>0</v>
      </c>
      <c r="AJ190">
        <v>0</v>
      </c>
      <c r="AL190" t="s">
        <v>4545</v>
      </c>
      <c r="AM190" t="s">
        <v>28098</v>
      </c>
      <c r="AO190" t="s">
        <v>6873</v>
      </c>
      <c r="AP190">
        <v>78130</v>
      </c>
      <c r="AQ190">
        <v>3240</v>
      </c>
      <c r="AR190" t="s">
        <v>26298</v>
      </c>
      <c r="AS190" t="s">
        <v>1135</v>
      </c>
      <c r="AT190" t="s">
        <v>2424</v>
      </c>
      <c r="AV190" t="s">
        <v>26565</v>
      </c>
      <c r="AW190" t="s">
        <v>28100</v>
      </c>
      <c r="AX190" t="s">
        <v>28101</v>
      </c>
      <c r="AZ190" t="s">
        <v>6873</v>
      </c>
      <c r="BA190">
        <v>78130</v>
      </c>
      <c r="BB190">
        <v>3240</v>
      </c>
      <c r="BC190" t="s">
        <v>26298</v>
      </c>
      <c r="BD190" t="s">
        <v>1135</v>
      </c>
      <c r="BE190" t="s">
        <v>4983</v>
      </c>
      <c r="BG190" t="s">
        <v>28102</v>
      </c>
      <c r="BH190" t="s">
        <v>28103</v>
      </c>
      <c r="BI190" t="s">
        <v>28101</v>
      </c>
      <c r="BK190" t="s">
        <v>6873</v>
      </c>
      <c r="BL190">
        <v>78130</v>
      </c>
      <c r="BM190">
        <v>3240</v>
      </c>
      <c r="BN190" t="s">
        <v>26298</v>
      </c>
      <c r="BO190" t="s">
        <v>1135</v>
      </c>
      <c r="CL190" t="s">
        <v>4983</v>
      </c>
      <c r="CN190" t="s">
        <v>28102</v>
      </c>
      <c r="CO190" t="s">
        <v>420</v>
      </c>
      <c r="CP190" t="s">
        <v>28104</v>
      </c>
      <c r="CR190" t="s">
        <v>6873</v>
      </c>
      <c r="CS190">
        <v>78130</v>
      </c>
      <c r="CT190">
        <v>3240</v>
      </c>
      <c r="CU190" t="s">
        <v>26298</v>
      </c>
      <c r="CV190" t="s">
        <v>1135</v>
      </c>
      <c r="DH190">
        <v>0</v>
      </c>
      <c r="DJ190" t="s">
        <v>4545</v>
      </c>
      <c r="DL190">
        <v>0</v>
      </c>
      <c r="DO190">
        <v>0</v>
      </c>
      <c r="DQ190" t="s">
        <v>26304</v>
      </c>
      <c r="EK190" t="s">
        <v>26305</v>
      </c>
    </row>
    <row r="191" spans="1:141" x14ac:dyDescent="0.25">
      <c r="A191" s="22" t="str">
        <f t="shared" si="3"/>
        <v>JUDSON INDEPENDENT SCHOOL DISTRICT</v>
      </c>
      <c r="B191" t="s">
        <v>28105</v>
      </c>
      <c r="C191" s="20" t="s">
        <v>28106</v>
      </c>
      <c r="E191" s="20" t="s">
        <v>28107</v>
      </c>
      <c r="G191" t="s">
        <v>3510</v>
      </c>
      <c r="H191" s="20" t="s">
        <v>26294</v>
      </c>
      <c r="I191">
        <v>20060216</v>
      </c>
      <c r="J191">
        <v>20211028</v>
      </c>
      <c r="K191">
        <v>20211028</v>
      </c>
      <c r="L191">
        <v>20200501</v>
      </c>
      <c r="M191" t="s">
        <v>28108</v>
      </c>
      <c r="Q191" t="s">
        <v>28109</v>
      </c>
      <c r="S191" t="s">
        <v>2825</v>
      </c>
      <c r="T191" t="s">
        <v>1135</v>
      </c>
      <c r="U191">
        <v>78233</v>
      </c>
      <c r="V191">
        <v>2413</v>
      </c>
      <c r="W191" t="s">
        <v>26298</v>
      </c>
      <c r="X191">
        <v>28</v>
      </c>
      <c r="Y191">
        <v>19661210</v>
      </c>
      <c r="Z191">
        <v>630</v>
      </c>
      <c r="AB191" s="20" t="s">
        <v>26299</v>
      </c>
      <c r="AE191" s="20" t="s">
        <v>2171</v>
      </c>
      <c r="AF191" s="20" t="s">
        <v>26310</v>
      </c>
      <c r="AH191">
        <v>0</v>
      </c>
      <c r="AJ191">
        <v>0</v>
      </c>
      <c r="AL191" t="s">
        <v>4545</v>
      </c>
      <c r="AM191" t="s">
        <v>15397</v>
      </c>
      <c r="AO191" t="s">
        <v>4819</v>
      </c>
      <c r="AP191">
        <v>78233</v>
      </c>
      <c r="AQ191">
        <v>2457</v>
      </c>
      <c r="AR191" t="s">
        <v>26298</v>
      </c>
      <c r="AS191" t="s">
        <v>1135</v>
      </c>
      <c r="AT191" t="s">
        <v>28110</v>
      </c>
      <c r="AV191" t="s">
        <v>966</v>
      </c>
      <c r="AW191" t="s">
        <v>64</v>
      </c>
      <c r="AX191" t="s">
        <v>15397</v>
      </c>
      <c r="AZ191" t="s">
        <v>4819</v>
      </c>
      <c r="BA191">
        <v>78233</v>
      </c>
      <c r="BC191" t="s">
        <v>26298</v>
      </c>
      <c r="BD191" t="s">
        <v>1135</v>
      </c>
      <c r="BE191" t="s">
        <v>26357</v>
      </c>
      <c r="BG191" t="s">
        <v>19197</v>
      </c>
      <c r="BI191" t="s">
        <v>15397</v>
      </c>
      <c r="BK191" t="s">
        <v>4819</v>
      </c>
      <c r="BL191">
        <v>78233</v>
      </c>
      <c r="BN191" t="s">
        <v>26298</v>
      </c>
      <c r="BO191" t="s">
        <v>1135</v>
      </c>
      <c r="CL191" t="s">
        <v>26357</v>
      </c>
      <c r="CN191" t="s">
        <v>19197</v>
      </c>
      <c r="CO191" t="s">
        <v>426</v>
      </c>
      <c r="CP191" t="s">
        <v>28109</v>
      </c>
      <c r="CR191" t="s">
        <v>4819</v>
      </c>
      <c r="CS191">
        <v>78233</v>
      </c>
      <c r="CU191" t="s">
        <v>26298</v>
      </c>
      <c r="CV191" t="s">
        <v>1135</v>
      </c>
      <c r="DH191">
        <v>0</v>
      </c>
      <c r="DJ191" t="s">
        <v>4545</v>
      </c>
      <c r="DL191">
        <v>0</v>
      </c>
      <c r="DO191">
        <v>0</v>
      </c>
      <c r="EK191" t="s">
        <v>26305</v>
      </c>
    </row>
    <row r="192" spans="1:141" x14ac:dyDescent="0.25">
      <c r="A192" s="22" t="str">
        <f t="shared" si="3"/>
        <v>TEXAS A&amp;M UNIVERSITY SYSTEM,THE</v>
      </c>
      <c r="B192" t="s">
        <v>28111</v>
      </c>
      <c r="C192" s="20" t="s">
        <v>28112</v>
      </c>
      <c r="E192" s="20" t="s">
        <v>28113</v>
      </c>
      <c r="G192" t="s">
        <v>2837</v>
      </c>
      <c r="H192" s="20" t="s">
        <v>26459</v>
      </c>
      <c r="I192">
        <v>20040819</v>
      </c>
      <c r="J192">
        <v>20220323</v>
      </c>
      <c r="K192">
        <v>20211102</v>
      </c>
      <c r="L192">
        <v>20200928</v>
      </c>
      <c r="M192" t="s">
        <v>28114</v>
      </c>
      <c r="N192" t="s">
        <v>28115</v>
      </c>
      <c r="O192" t="s">
        <v>28116</v>
      </c>
      <c r="Q192" t="s">
        <v>28117</v>
      </c>
      <c r="S192" t="s">
        <v>6482</v>
      </c>
      <c r="T192" t="s">
        <v>1135</v>
      </c>
      <c r="U192">
        <v>78596</v>
      </c>
      <c r="V192">
        <v>8344</v>
      </c>
      <c r="W192" t="s">
        <v>26298</v>
      </c>
      <c r="X192">
        <v>34</v>
      </c>
      <c r="Y192">
        <v>19500101</v>
      </c>
      <c r="Z192">
        <v>831</v>
      </c>
      <c r="AB192" s="20" t="s">
        <v>26299</v>
      </c>
      <c r="AE192" s="20" t="s">
        <v>505</v>
      </c>
      <c r="AF192" s="20" t="s">
        <v>28118</v>
      </c>
      <c r="AG192">
        <v>611310</v>
      </c>
      <c r="AH192">
        <v>1</v>
      </c>
      <c r="AI192" t="s">
        <v>28119</v>
      </c>
      <c r="AJ192">
        <v>0</v>
      </c>
      <c r="AL192" t="s">
        <v>4545</v>
      </c>
      <c r="AM192" t="s">
        <v>28120</v>
      </c>
      <c r="AO192" t="s">
        <v>6482</v>
      </c>
      <c r="AP192">
        <v>78596</v>
      </c>
      <c r="AR192" t="s">
        <v>26298</v>
      </c>
      <c r="AS192" t="s">
        <v>1135</v>
      </c>
      <c r="AT192" t="s">
        <v>28121</v>
      </c>
      <c r="AV192" t="s">
        <v>28122</v>
      </c>
      <c r="AW192" t="s">
        <v>26922</v>
      </c>
      <c r="AX192" t="s">
        <v>28120</v>
      </c>
      <c r="AZ192" t="s">
        <v>6482</v>
      </c>
      <c r="BA192">
        <v>78596</v>
      </c>
      <c r="BC192" t="s">
        <v>26298</v>
      </c>
      <c r="BD192" t="s">
        <v>1135</v>
      </c>
      <c r="CL192" t="s">
        <v>28123</v>
      </c>
      <c r="CN192" t="s">
        <v>2557</v>
      </c>
      <c r="CO192" t="s">
        <v>27198</v>
      </c>
      <c r="CP192" t="s">
        <v>28120</v>
      </c>
      <c r="CR192" t="s">
        <v>6482</v>
      </c>
      <c r="CS192">
        <v>78596</v>
      </c>
      <c r="CU192" t="s">
        <v>26298</v>
      </c>
      <c r="CV192" t="s">
        <v>1135</v>
      </c>
      <c r="DH192">
        <v>0</v>
      </c>
      <c r="DJ192" t="s">
        <v>4545</v>
      </c>
      <c r="DL192">
        <v>0</v>
      </c>
      <c r="DO192">
        <v>0</v>
      </c>
      <c r="DQ192" t="s">
        <v>26304</v>
      </c>
      <c r="EK192" t="s">
        <v>26305</v>
      </c>
    </row>
    <row r="193" spans="1:141" x14ac:dyDescent="0.25">
      <c r="A193" s="22" t="str">
        <f t="shared" si="3"/>
        <v>CITY OF BERTRAM</v>
      </c>
      <c r="B193" t="s">
        <v>28124</v>
      </c>
      <c r="C193" s="20" t="s">
        <v>28125</v>
      </c>
      <c r="E193" s="20" t="s">
        <v>28126</v>
      </c>
      <c r="G193" t="s">
        <v>2837</v>
      </c>
      <c r="H193" s="20" t="s">
        <v>26294</v>
      </c>
      <c r="I193">
        <v>20101005</v>
      </c>
      <c r="J193">
        <v>20220225</v>
      </c>
      <c r="K193">
        <v>20210908</v>
      </c>
      <c r="L193">
        <v>20210304</v>
      </c>
      <c r="M193" t="s">
        <v>28127</v>
      </c>
      <c r="O193" t="s">
        <v>20130</v>
      </c>
      <c r="P193" t="s">
        <v>28128</v>
      </c>
      <c r="Q193" t="s">
        <v>28129</v>
      </c>
      <c r="S193" t="s">
        <v>21475</v>
      </c>
      <c r="T193" t="s">
        <v>1135</v>
      </c>
      <c r="U193">
        <v>78605</v>
      </c>
      <c r="V193">
        <v>4547</v>
      </c>
      <c r="W193" t="s">
        <v>26298</v>
      </c>
      <c r="X193">
        <v>25</v>
      </c>
      <c r="Y193">
        <v>19720101</v>
      </c>
      <c r="Z193">
        <v>930</v>
      </c>
      <c r="AA193" t="s">
        <v>28130</v>
      </c>
      <c r="AB193" s="20" t="s">
        <v>26299</v>
      </c>
      <c r="AE193" s="20" t="s">
        <v>2171</v>
      </c>
      <c r="AF193" s="20" t="s">
        <v>26300</v>
      </c>
      <c r="AH193">
        <v>0</v>
      </c>
      <c r="AJ193">
        <v>0</v>
      </c>
      <c r="AL193" t="s">
        <v>26319</v>
      </c>
      <c r="AM193" t="s">
        <v>9178</v>
      </c>
      <c r="AO193" t="s">
        <v>21475</v>
      </c>
      <c r="AP193">
        <v>78605</v>
      </c>
      <c r="AQ193">
        <v>1604</v>
      </c>
      <c r="AR193" t="s">
        <v>26298</v>
      </c>
      <c r="AS193" t="s">
        <v>1135</v>
      </c>
      <c r="AT193" t="s">
        <v>26875</v>
      </c>
      <c r="AV193" t="s">
        <v>26876</v>
      </c>
      <c r="AX193" t="s">
        <v>26877</v>
      </c>
      <c r="AZ193" t="s">
        <v>13850</v>
      </c>
      <c r="BA193">
        <v>78641</v>
      </c>
      <c r="BC193" t="s">
        <v>26298</v>
      </c>
      <c r="BD193" t="s">
        <v>1135</v>
      </c>
      <c r="CL193" t="s">
        <v>28131</v>
      </c>
      <c r="CN193" t="s">
        <v>4806</v>
      </c>
      <c r="CP193" t="s">
        <v>28132</v>
      </c>
      <c r="CR193" t="s">
        <v>21475</v>
      </c>
      <c r="CS193">
        <v>78605</v>
      </c>
      <c r="CU193" t="s">
        <v>26298</v>
      </c>
      <c r="CV193" t="s">
        <v>1135</v>
      </c>
      <c r="DH193">
        <v>0</v>
      </c>
      <c r="DJ193" t="s">
        <v>4545</v>
      </c>
      <c r="DL193">
        <v>0</v>
      </c>
      <c r="DO193">
        <v>0</v>
      </c>
      <c r="DQ193" t="s">
        <v>26304</v>
      </c>
      <c r="EK193" t="s">
        <v>26305</v>
      </c>
    </row>
    <row r="194" spans="1:141" x14ac:dyDescent="0.25">
      <c r="A194" s="22" t="str">
        <f t="shared" si="3"/>
        <v>ALAMO AREA COUNCIL OF GOVERNMENTS</v>
      </c>
      <c r="B194" t="s">
        <v>28133</v>
      </c>
      <c r="C194" s="20" t="s">
        <v>28134</v>
      </c>
      <c r="E194" s="20" t="s">
        <v>28135</v>
      </c>
      <c r="G194" t="s">
        <v>2837</v>
      </c>
      <c r="H194" s="20" t="s">
        <v>26459</v>
      </c>
      <c r="I194">
        <v>20050809</v>
      </c>
      <c r="J194">
        <v>20220510</v>
      </c>
      <c r="K194">
        <v>20210908</v>
      </c>
      <c r="L194">
        <v>20210514</v>
      </c>
      <c r="M194" t="s">
        <v>28136</v>
      </c>
      <c r="N194" t="s">
        <v>28137</v>
      </c>
      <c r="O194" t="s">
        <v>28136</v>
      </c>
      <c r="Q194" t="s">
        <v>28138</v>
      </c>
      <c r="S194" t="s">
        <v>4819</v>
      </c>
      <c r="T194" t="s">
        <v>1135</v>
      </c>
      <c r="U194">
        <v>78217</v>
      </c>
      <c r="V194">
        <v>4834</v>
      </c>
      <c r="W194" t="s">
        <v>26298</v>
      </c>
      <c r="X194">
        <v>35</v>
      </c>
      <c r="Y194">
        <v>19670101</v>
      </c>
      <c r="Z194">
        <v>1231</v>
      </c>
      <c r="AA194" t="s">
        <v>5824</v>
      </c>
      <c r="AB194" s="20" t="s">
        <v>26299</v>
      </c>
      <c r="AE194" s="20" t="s">
        <v>505</v>
      </c>
      <c r="AF194" s="20" t="s">
        <v>28139</v>
      </c>
      <c r="AG194">
        <v>925120</v>
      </c>
      <c r="AH194">
        <v>6</v>
      </c>
      <c r="AI194" t="s">
        <v>28140</v>
      </c>
      <c r="AJ194">
        <v>0</v>
      </c>
      <c r="AL194" t="s">
        <v>4545</v>
      </c>
      <c r="AM194" t="s">
        <v>28141</v>
      </c>
      <c r="AO194" t="s">
        <v>4819</v>
      </c>
      <c r="AP194">
        <v>78217</v>
      </c>
      <c r="AQ194">
        <v>4834</v>
      </c>
      <c r="AR194" t="s">
        <v>26298</v>
      </c>
      <c r="AS194" t="s">
        <v>1135</v>
      </c>
      <c r="AT194" t="s">
        <v>2385</v>
      </c>
      <c r="AU194" t="s">
        <v>26754</v>
      </c>
      <c r="AV194" t="s">
        <v>28142</v>
      </c>
      <c r="AW194" t="s">
        <v>54</v>
      </c>
      <c r="AX194" t="s">
        <v>28143</v>
      </c>
      <c r="AY194" t="s">
        <v>1021</v>
      </c>
      <c r="AZ194" t="s">
        <v>4819</v>
      </c>
      <c r="BA194">
        <v>78217</v>
      </c>
      <c r="BB194">
        <v>4840</v>
      </c>
      <c r="BC194" t="s">
        <v>26298</v>
      </c>
      <c r="BD194" t="s">
        <v>1135</v>
      </c>
      <c r="CL194" t="s">
        <v>2385</v>
      </c>
      <c r="CM194" t="s">
        <v>26754</v>
      </c>
      <c r="CN194" t="s">
        <v>28142</v>
      </c>
      <c r="CO194" t="s">
        <v>54</v>
      </c>
      <c r="CP194" t="s">
        <v>28143</v>
      </c>
      <c r="CQ194" t="s">
        <v>1021</v>
      </c>
      <c r="CR194" t="s">
        <v>4819</v>
      </c>
      <c r="CS194">
        <v>78217</v>
      </c>
      <c r="CT194">
        <v>4840</v>
      </c>
      <c r="CU194" t="s">
        <v>26298</v>
      </c>
      <c r="CV194" t="s">
        <v>1135</v>
      </c>
      <c r="CW194" t="s">
        <v>28144</v>
      </c>
      <c r="CY194" t="s">
        <v>28145</v>
      </c>
      <c r="CZ194" t="s">
        <v>2324</v>
      </c>
      <c r="DA194" t="s">
        <v>28143</v>
      </c>
      <c r="DB194" t="s">
        <v>1021</v>
      </c>
      <c r="DC194" t="s">
        <v>4819</v>
      </c>
      <c r="DD194">
        <v>78217</v>
      </c>
      <c r="DE194">
        <v>6228</v>
      </c>
      <c r="DF194" t="s">
        <v>26298</v>
      </c>
      <c r="DG194" t="s">
        <v>1135</v>
      </c>
      <c r="DH194">
        <v>0</v>
      </c>
      <c r="DJ194" t="s">
        <v>4545</v>
      </c>
      <c r="DL194">
        <v>0</v>
      </c>
      <c r="DO194">
        <v>0</v>
      </c>
      <c r="DQ194" t="s">
        <v>26304</v>
      </c>
      <c r="EK194" t="s">
        <v>26305</v>
      </c>
    </row>
    <row r="195" spans="1:141" x14ac:dyDescent="0.25">
      <c r="A195" s="22" t="str">
        <f t="shared" si="3"/>
        <v>KINGSVILLE INDEPENDENT SCHOOL DISTRICT</v>
      </c>
      <c r="B195" t="s">
        <v>28146</v>
      </c>
      <c r="C195" s="20" t="s">
        <v>28147</v>
      </c>
      <c r="E195" s="20" t="s">
        <v>28148</v>
      </c>
      <c r="G195" t="s">
        <v>2837</v>
      </c>
      <c r="H195" s="20" t="s">
        <v>26294</v>
      </c>
      <c r="I195">
        <v>20090427</v>
      </c>
      <c r="J195">
        <v>20220926</v>
      </c>
      <c r="K195">
        <v>20210930</v>
      </c>
      <c r="L195">
        <v>20210927</v>
      </c>
      <c r="M195" t="s">
        <v>28149</v>
      </c>
      <c r="O195" t="s">
        <v>28149</v>
      </c>
      <c r="Q195" t="s">
        <v>28150</v>
      </c>
      <c r="S195" t="s">
        <v>11370</v>
      </c>
      <c r="T195" t="s">
        <v>1135</v>
      </c>
      <c r="U195">
        <v>78363</v>
      </c>
      <c r="V195">
        <v>4401</v>
      </c>
      <c r="W195" t="s">
        <v>26298</v>
      </c>
      <c r="X195">
        <v>34</v>
      </c>
      <c r="Y195">
        <v>19090819</v>
      </c>
      <c r="Z195">
        <v>831</v>
      </c>
      <c r="AB195" s="20" t="s">
        <v>26299</v>
      </c>
      <c r="AE195" s="20" t="s">
        <v>2171</v>
      </c>
      <c r="AF195" s="20" t="s">
        <v>26310</v>
      </c>
      <c r="AH195">
        <v>0</v>
      </c>
      <c r="AJ195">
        <v>0</v>
      </c>
      <c r="AL195" t="s">
        <v>4545</v>
      </c>
      <c r="AM195" t="s">
        <v>3613</v>
      </c>
      <c r="AO195" t="s">
        <v>11370</v>
      </c>
      <c r="AP195">
        <v>78364</v>
      </c>
      <c r="AQ195">
        <v>871</v>
      </c>
      <c r="AR195" t="s">
        <v>26298</v>
      </c>
      <c r="AS195" t="s">
        <v>1135</v>
      </c>
      <c r="AT195" t="s">
        <v>28151</v>
      </c>
      <c r="AV195" t="s">
        <v>19894</v>
      </c>
      <c r="AW195" t="s">
        <v>420</v>
      </c>
      <c r="AX195" t="s">
        <v>28152</v>
      </c>
      <c r="AZ195" t="s">
        <v>11370</v>
      </c>
      <c r="BA195">
        <v>78363</v>
      </c>
      <c r="BC195" t="s">
        <v>26298</v>
      </c>
      <c r="BD195" t="s">
        <v>1135</v>
      </c>
      <c r="BE195" t="s">
        <v>5120</v>
      </c>
      <c r="BG195" t="s">
        <v>28153</v>
      </c>
      <c r="BH195" t="s">
        <v>454</v>
      </c>
      <c r="BI195" t="s">
        <v>3613</v>
      </c>
      <c r="BK195" t="s">
        <v>11370</v>
      </c>
      <c r="BL195">
        <v>78364</v>
      </c>
      <c r="BM195">
        <v>871</v>
      </c>
      <c r="BN195" t="s">
        <v>26298</v>
      </c>
      <c r="BO195" t="s">
        <v>1135</v>
      </c>
      <c r="CL195" t="s">
        <v>28151</v>
      </c>
      <c r="CN195" t="s">
        <v>19894</v>
      </c>
      <c r="CO195" t="s">
        <v>420</v>
      </c>
      <c r="CP195" t="s">
        <v>28152</v>
      </c>
      <c r="CR195" t="s">
        <v>11370</v>
      </c>
      <c r="CS195">
        <v>78363</v>
      </c>
      <c r="CU195" t="s">
        <v>26298</v>
      </c>
      <c r="CV195" t="s">
        <v>1135</v>
      </c>
      <c r="CW195" t="s">
        <v>5120</v>
      </c>
      <c r="CY195" t="s">
        <v>28153</v>
      </c>
      <c r="CZ195" t="s">
        <v>454</v>
      </c>
      <c r="DA195" t="s">
        <v>3613</v>
      </c>
      <c r="DC195" t="s">
        <v>11370</v>
      </c>
      <c r="DD195">
        <v>78364</v>
      </c>
      <c r="DE195">
        <v>871</v>
      </c>
      <c r="DF195" t="s">
        <v>26298</v>
      </c>
      <c r="DG195" t="s">
        <v>1135</v>
      </c>
      <c r="DH195">
        <v>0</v>
      </c>
      <c r="DJ195" t="s">
        <v>4545</v>
      </c>
      <c r="DL195">
        <v>0</v>
      </c>
      <c r="DO195">
        <v>0</v>
      </c>
      <c r="DQ195" t="s">
        <v>26304</v>
      </c>
      <c r="EK195" t="s">
        <v>26305</v>
      </c>
    </row>
    <row r="196" spans="1:141" x14ac:dyDescent="0.25">
      <c r="A196" s="22" t="str">
        <f t="shared" si="3"/>
        <v>CITY OF ARANSAS PASS</v>
      </c>
      <c r="B196" t="s">
        <v>28154</v>
      </c>
      <c r="C196" s="20" t="s">
        <v>28155</v>
      </c>
      <c r="E196" s="20" t="s">
        <v>28156</v>
      </c>
      <c r="G196" t="s">
        <v>2837</v>
      </c>
      <c r="H196" s="20" t="s">
        <v>26294</v>
      </c>
      <c r="I196">
        <v>20100122</v>
      </c>
      <c r="J196">
        <v>20220706</v>
      </c>
      <c r="K196">
        <v>20210908</v>
      </c>
      <c r="L196">
        <v>20210706</v>
      </c>
      <c r="M196" t="s">
        <v>28157</v>
      </c>
      <c r="P196" t="s">
        <v>28158</v>
      </c>
      <c r="Q196" t="s">
        <v>28159</v>
      </c>
      <c r="S196" t="s">
        <v>13191</v>
      </c>
      <c r="T196" t="s">
        <v>1135</v>
      </c>
      <c r="U196">
        <v>78336</v>
      </c>
      <c r="V196">
        <v>3638</v>
      </c>
      <c r="W196" t="s">
        <v>26298</v>
      </c>
      <c r="X196">
        <v>27</v>
      </c>
      <c r="Y196">
        <v>19100409</v>
      </c>
      <c r="Z196">
        <v>930</v>
      </c>
      <c r="AB196" s="20" t="s">
        <v>26299</v>
      </c>
      <c r="AE196" s="20" t="s">
        <v>543</v>
      </c>
      <c r="AF196" s="20" t="s">
        <v>26438</v>
      </c>
      <c r="AH196">
        <v>0</v>
      </c>
      <c r="AJ196">
        <v>0</v>
      </c>
      <c r="AL196" t="s">
        <v>26319</v>
      </c>
      <c r="AM196" t="s">
        <v>28160</v>
      </c>
      <c r="AO196" t="s">
        <v>13191</v>
      </c>
      <c r="AP196">
        <v>78335</v>
      </c>
      <c r="AQ196">
        <v>2000</v>
      </c>
      <c r="AR196" t="s">
        <v>26298</v>
      </c>
      <c r="AS196" t="s">
        <v>1135</v>
      </c>
      <c r="AT196" t="s">
        <v>3380</v>
      </c>
      <c r="AV196" t="s">
        <v>2409</v>
      </c>
      <c r="AW196" t="s">
        <v>1668</v>
      </c>
      <c r="AX196" t="s">
        <v>28159</v>
      </c>
      <c r="AY196" t="s">
        <v>28161</v>
      </c>
      <c r="AZ196" t="s">
        <v>13191</v>
      </c>
      <c r="BA196">
        <v>78336</v>
      </c>
      <c r="BB196">
        <v>3638</v>
      </c>
      <c r="BC196" t="s">
        <v>26298</v>
      </c>
      <c r="BD196" t="s">
        <v>1135</v>
      </c>
      <c r="BE196" t="s">
        <v>26941</v>
      </c>
      <c r="BG196" t="s">
        <v>3862</v>
      </c>
      <c r="BI196" t="s">
        <v>28159</v>
      </c>
      <c r="BJ196" t="s">
        <v>28161</v>
      </c>
      <c r="BK196" t="s">
        <v>13191</v>
      </c>
      <c r="BL196">
        <v>78336</v>
      </c>
      <c r="BM196">
        <v>3638</v>
      </c>
      <c r="BN196" t="s">
        <v>26298</v>
      </c>
      <c r="BO196" t="s">
        <v>1135</v>
      </c>
      <c r="CL196" t="s">
        <v>28162</v>
      </c>
      <c r="CN196" t="s">
        <v>26853</v>
      </c>
      <c r="CO196" t="s">
        <v>379</v>
      </c>
      <c r="CP196" t="s">
        <v>28159</v>
      </c>
      <c r="CQ196" t="s">
        <v>28161</v>
      </c>
      <c r="CR196" t="s">
        <v>13191</v>
      </c>
      <c r="CS196">
        <v>78336</v>
      </c>
      <c r="CT196">
        <v>3638</v>
      </c>
      <c r="CU196" t="s">
        <v>26298</v>
      </c>
      <c r="CV196" t="s">
        <v>1135</v>
      </c>
      <c r="CW196" t="s">
        <v>28163</v>
      </c>
      <c r="CY196" t="s">
        <v>2288</v>
      </c>
      <c r="DA196" t="s">
        <v>28159</v>
      </c>
      <c r="DB196" t="s">
        <v>28159</v>
      </c>
      <c r="DC196" t="s">
        <v>13191</v>
      </c>
      <c r="DD196">
        <v>78336</v>
      </c>
      <c r="DE196">
        <v>3638</v>
      </c>
      <c r="DF196" t="s">
        <v>26298</v>
      </c>
      <c r="DG196" t="s">
        <v>1135</v>
      </c>
      <c r="DH196">
        <v>0</v>
      </c>
      <c r="DJ196" t="s">
        <v>4545</v>
      </c>
      <c r="DL196">
        <v>0</v>
      </c>
      <c r="DO196">
        <v>0</v>
      </c>
      <c r="DQ196" t="s">
        <v>26304</v>
      </c>
      <c r="EK196" t="s">
        <v>26305</v>
      </c>
    </row>
    <row r="197" spans="1:141" x14ac:dyDescent="0.25">
      <c r="A197" s="22" t="str">
        <f t="shared" si="3"/>
        <v>COUNTY OF CAMERON</v>
      </c>
      <c r="B197" t="s">
        <v>28164</v>
      </c>
      <c r="C197" s="20" t="s">
        <v>28165</v>
      </c>
      <c r="E197" s="20" t="s">
        <v>28166</v>
      </c>
      <c r="G197" t="s">
        <v>2837</v>
      </c>
      <c r="H197" s="20" t="s">
        <v>26294</v>
      </c>
      <c r="I197">
        <v>20040421</v>
      </c>
      <c r="J197">
        <v>20221008</v>
      </c>
      <c r="K197">
        <v>20211011</v>
      </c>
      <c r="L197">
        <v>20211011</v>
      </c>
      <c r="M197" t="s">
        <v>28167</v>
      </c>
      <c r="N197" t="s">
        <v>28168</v>
      </c>
      <c r="Q197" t="s">
        <v>21521</v>
      </c>
      <c r="S197" t="s">
        <v>2296</v>
      </c>
      <c r="T197" t="s">
        <v>1135</v>
      </c>
      <c r="U197">
        <v>78520</v>
      </c>
      <c r="V197">
        <v>7123</v>
      </c>
      <c r="W197" t="s">
        <v>26298</v>
      </c>
      <c r="X197">
        <v>34</v>
      </c>
      <c r="Y197">
        <v>18480301</v>
      </c>
      <c r="Z197">
        <v>930</v>
      </c>
      <c r="AB197" s="20" t="s">
        <v>26299</v>
      </c>
      <c r="AE197" s="20" t="s">
        <v>2171</v>
      </c>
      <c r="AF197" s="20" t="s">
        <v>26339</v>
      </c>
      <c r="AH197">
        <v>0</v>
      </c>
      <c r="AJ197">
        <v>0</v>
      </c>
      <c r="AL197" t="s">
        <v>26319</v>
      </c>
      <c r="AM197" t="s">
        <v>28169</v>
      </c>
      <c r="AN197" t="s">
        <v>28170</v>
      </c>
      <c r="AO197" t="s">
        <v>2296</v>
      </c>
      <c r="AP197">
        <v>78523</v>
      </c>
      <c r="AQ197">
        <v>3846</v>
      </c>
      <c r="AR197" t="s">
        <v>26298</v>
      </c>
      <c r="AS197" t="s">
        <v>1135</v>
      </c>
      <c r="AT197" t="s">
        <v>26919</v>
      </c>
      <c r="AV197" t="s">
        <v>4970</v>
      </c>
      <c r="AW197" t="s">
        <v>27106</v>
      </c>
      <c r="AX197" t="s">
        <v>28171</v>
      </c>
      <c r="AZ197" t="s">
        <v>2296</v>
      </c>
      <c r="BA197">
        <v>78520</v>
      </c>
      <c r="BB197">
        <v>5883</v>
      </c>
      <c r="BC197" t="s">
        <v>26298</v>
      </c>
      <c r="BD197" t="s">
        <v>1135</v>
      </c>
      <c r="BE197" t="s">
        <v>26919</v>
      </c>
      <c r="BG197" t="s">
        <v>4970</v>
      </c>
      <c r="BI197" t="s">
        <v>28171</v>
      </c>
      <c r="BK197" t="s">
        <v>2296</v>
      </c>
      <c r="BL197">
        <v>78520</v>
      </c>
      <c r="BN197" t="s">
        <v>26298</v>
      </c>
      <c r="BO197" t="s">
        <v>1135</v>
      </c>
      <c r="BP197" t="s">
        <v>28172</v>
      </c>
      <c r="BR197" t="s">
        <v>1832</v>
      </c>
      <c r="BS197" t="s">
        <v>19783</v>
      </c>
      <c r="BT197" t="s">
        <v>28173</v>
      </c>
      <c r="BV197" t="s">
        <v>2296</v>
      </c>
      <c r="BW197">
        <v>78520</v>
      </c>
      <c r="BY197" t="s">
        <v>26298</v>
      </c>
      <c r="BZ197" t="s">
        <v>1135</v>
      </c>
      <c r="CL197" t="s">
        <v>17865</v>
      </c>
      <c r="CN197" t="s">
        <v>28174</v>
      </c>
      <c r="CO197" t="s">
        <v>3279</v>
      </c>
      <c r="CP197" t="s">
        <v>28175</v>
      </c>
      <c r="CR197" t="s">
        <v>2296</v>
      </c>
      <c r="CS197">
        <v>78520</v>
      </c>
      <c r="CT197">
        <v>5883</v>
      </c>
      <c r="CU197" t="s">
        <v>26298</v>
      </c>
      <c r="CV197" t="s">
        <v>1135</v>
      </c>
      <c r="CW197" t="s">
        <v>28176</v>
      </c>
      <c r="CY197" t="s">
        <v>28177</v>
      </c>
      <c r="DA197" t="s">
        <v>28171</v>
      </c>
      <c r="DC197" t="s">
        <v>2296</v>
      </c>
      <c r="DD197">
        <v>78523</v>
      </c>
      <c r="DE197">
        <v>3846</v>
      </c>
      <c r="DF197" t="s">
        <v>26298</v>
      </c>
      <c r="DG197" t="s">
        <v>1135</v>
      </c>
      <c r="DH197">
        <v>0</v>
      </c>
      <c r="DJ197" t="s">
        <v>4545</v>
      </c>
      <c r="DL197">
        <v>0</v>
      </c>
      <c r="DO197">
        <v>0</v>
      </c>
      <c r="DQ197" t="s">
        <v>26304</v>
      </c>
      <c r="EK197" t="s">
        <v>26305</v>
      </c>
    </row>
    <row r="198" spans="1:141" x14ac:dyDescent="0.25">
      <c r="A198" s="22" t="str">
        <f t="shared" si="3"/>
        <v>COUNTY OF JIM WELLS</v>
      </c>
      <c r="B198" t="s">
        <v>28178</v>
      </c>
      <c r="C198" s="20" t="s">
        <v>28179</v>
      </c>
      <c r="E198" s="20" t="s">
        <v>28180</v>
      </c>
      <c r="G198" t="s">
        <v>2837</v>
      </c>
      <c r="H198" s="20" t="s">
        <v>26294</v>
      </c>
      <c r="I198">
        <v>20100126</v>
      </c>
      <c r="J198">
        <v>20220517</v>
      </c>
      <c r="K198">
        <v>20210908</v>
      </c>
      <c r="L198">
        <v>20210518</v>
      </c>
      <c r="M198" t="s">
        <v>28181</v>
      </c>
      <c r="Q198" t="s">
        <v>28182</v>
      </c>
      <c r="S198" t="s">
        <v>4965</v>
      </c>
      <c r="T198" t="s">
        <v>1135</v>
      </c>
      <c r="U198">
        <v>78332</v>
      </c>
      <c r="V198">
        <v>4845</v>
      </c>
      <c r="W198" t="s">
        <v>26298</v>
      </c>
      <c r="X198">
        <v>34</v>
      </c>
      <c r="Y198">
        <v>20190101</v>
      </c>
      <c r="Z198">
        <v>1231</v>
      </c>
      <c r="AB198" s="20" t="s">
        <v>26299</v>
      </c>
      <c r="AE198" s="20" t="s">
        <v>2171</v>
      </c>
      <c r="AF198" s="20" t="s">
        <v>26339</v>
      </c>
      <c r="AH198">
        <v>0</v>
      </c>
      <c r="AJ198">
        <v>0</v>
      </c>
      <c r="AL198" t="s">
        <v>4545</v>
      </c>
      <c r="AM198" t="s">
        <v>28183</v>
      </c>
      <c r="AO198" t="s">
        <v>4965</v>
      </c>
      <c r="AP198">
        <v>78332</v>
      </c>
      <c r="AQ198">
        <v>4845</v>
      </c>
      <c r="AR198" t="s">
        <v>26298</v>
      </c>
      <c r="AS198" t="s">
        <v>1135</v>
      </c>
      <c r="AT198" t="s">
        <v>28067</v>
      </c>
      <c r="AV198" t="s">
        <v>28184</v>
      </c>
      <c r="AW198" t="s">
        <v>895</v>
      </c>
      <c r="AX198" t="s">
        <v>28185</v>
      </c>
      <c r="AZ198" t="s">
        <v>4965</v>
      </c>
      <c r="BA198">
        <v>78332</v>
      </c>
      <c r="BB198">
        <v>4845</v>
      </c>
      <c r="BC198" t="s">
        <v>26298</v>
      </c>
      <c r="BD198" t="s">
        <v>1135</v>
      </c>
      <c r="BE198" t="s">
        <v>28067</v>
      </c>
      <c r="BG198" t="s">
        <v>28184</v>
      </c>
      <c r="BI198" t="s">
        <v>28186</v>
      </c>
      <c r="BK198" t="s">
        <v>4965</v>
      </c>
      <c r="BL198">
        <v>78332</v>
      </c>
      <c r="BM198">
        <v>4845</v>
      </c>
      <c r="BN198" t="s">
        <v>26298</v>
      </c>
      <c r="BO198" t="s">
        <v>1135</v>
      </c>
      <c r="CL198" t="s">
        <v>28067</v>
      </c>
      <c r="CN198" t="s">
        <v>28184</v>
      </c>
      <c r="CO198" t="s">
        <v>895</v>
      </c>
      <c r="CP198" t="s">
        <v>28187</v>
      </c>
      <c r="CR198" t="s">
        <v>4965</v>
      </c>
      <c r="CS198">
        <v>78332</v>
      </c>
      <c r="CT198">
        <v>4845</v>
      </c>
      <c r="CU198" t="s">
        <v>26298</v>
      </c>
      <c r="CV198" t="s">
        <v>1135</v>
      </c>
      <c r="CW198" t="s">
        <v>28067</v>
      </c>
      <c r="CY198" t="s">
        <v>28184</v>
      </c>
      <c r="DA198" t="s">
        <v>28188</v>
      </c>
      <c r="DC198" t="s">
        <v>4965</v>
      </c>
      <c r="DD198">
        <v>78332</v>
      </c>
      <c r="DE198">
        <v>4845</v>
      </c>
      <c r="DF198" t="s">
        <v>26298</v>
      </c>
      <c r="DG198" t="s">
        <v>1135</v>
      </c>
      <c r="DH198">
        <v>0</v>
      </c>
      <c r="DJ198" t="s">
        <v>4545</v>
      </c>
      <c r="DL198">
        <v>0</v>
      </c>
      <c r="DO198">
        <v>0</v>
      </c>
      <c r="DQ198" t="s">
        <v>26304</v>
      </c>
      <c r="EK198" t="s">
        <v>26305</v>
      </c>
    </row>
    <row r="199" spans="1:141" x14ac:dyDescent="0.25">
      <c r="A199" s="22" t="str">
        <f t="shared" si="3"/>
        <v>CITY OF MISSION</v>
      </c>
      <c r="B199" t="s">
        <v>28189</v>
      </c>
      <c r="C199" s="20" t="s">
        <v>28190</v>
      </c>
      <c r="E199" s="20" t="s">
        <v>28191</v>
      </c>
      <c r="G199" t="s">
        <v>2837</v>
      </c>
      <c r="H199" s="20" t="s">
        <v>26294</v>
      </c>
      <c r="I199">
        <v>20050916</v>
      </c>
      <c r="J199">
        <v>20221012</v>
      </c>
      <c r="K199">
        <v>20211018</v>
      </c>
      <c r="L199">
        <v>20211014</v>
      </c>
      <c r="M199" t="s">
        <v>28192</v>
      </c>
      <c r="Q199" t="s">
        <v>23356</v>
      </c>
      <c r="S199" t="s">
        <v>5294</v>
      </c>
      <c r="T199" t="s">
        <v>1135</v>
      </c>
      <c r="U199">
        <v>78572</v>
      </c>
      <c r="V199">
        <v>5812</v>
      </c>
      <c r="W199" t="s">
        <v>26298</v>
      </c>
      <c r="X199">
        <v>28</v>
      </c>
      <c r="Y199">
        <v>19100319</v>
      </c>
      <c r="Z199">
        <v>930</v>
      </c>
      <c r="AA199" t="s">
        <v>28193</v>
      </c>
      <c r="AB199" s="20" t="s">
        <v>26299</v>
      </c>
      <c r="AE199" s="20" t="s">
        <v>2171</v>
      </c>
      <c r="AF199" s="20" t="s">
        <v>26300</v>
      </c>
      <c r="AH199">
        <v>0</v>
      </c>
      <c r="AJ199">
        <v>0</v>
      </c>
      <c r="AL199" t="s">
        <v>26319</v>
      </c>
      <c r="AM199" t="s">
        <v>23356</v>
      </c>
      <c r="AO199" t="s">
        <v>5294</v>
      </c>
      <c r="AP199">
        <v>78572</v>
      </c>
      <c r="AQ199">
        <v>5812</v>
      </c>
      <c r="AR199" t="s">
        <v>26298</v>
      </c>
      <c r="AS199" t="s">
        <v>1135</v>
      </c>
      <c r="AT199" t="s">
        <v>27939</v>
      </c>
      <c r="AV199" t="s">
        <v>27997</v>
      </c>
      <c r="AX199" t="s">
        <v>28194</v>
      </c>
      <c r="AZ199" t="s">
        <v>5294</v>
      </c>
      <c r="BA199">
        <v>78572</v>
      </c>
      <c r="BB199">
        <v>5812</v>
      </c>
      <c r="BC199" t="s">
        <v>26298</v>
      </c>
      <c r="BD199" t="s">
        <v>1135</v>
      </c>
      <c r="BE199" t="s">
        <v>28195</v>
      </c>
      <c r="BG199" t="s">
        <v>26853</v>
      </c>
      <c r="BI199" t="s">
        <v>28196</v>
      </c>
      <c r="BK199" t="s">
        <v>5294</v>
      </c>
      <c r="BL199">
        <v>78572</v>
      </c>
      <c r="BN199" t="s">
        <v>26298</v>
      </c>
      <c r="BO199" t="s">
        <v>1135</v>
      </c>
      <c r="CL199" t="s">
        <v>27939</v>
      </c>
      <c r="CN199" t="s">
        <v>27997</v>
      </c>
      <c r="CO199" t="s">
        <v>1668</v>
      </c>
      <c r="CP199" t="s">
        <v>28194</v>
      </c>
      <c r="CR199" t="s">
        <v>5294</v>
      </c>
      <c r="CS199">
        <v>78572</v>
      </c>
      <c r="CT199">
        <v>5812</v>
      </c>
      <c r="CU199" t="s">
        <v>26298</v>
      </c>
      <c r="CV199" t="s">
        <v>1135</v>
      </c>
      <c r="CW199" t="s">
        <v>20285</v>
      </c>
      <c r="CY199" t="s">
        <v>28197</v>
      </c>
      <c r="DA199" t="s">
        <v>28198</v>
      </c>
      <c r="DC199" t="s">
        <v>5294</v>
      </c>
      <c r="DD199">
        <v>78572</v>
      </c>
      <c r="DE199">
        <v>5812</v>
      </c>
      <c r="DF199" t="s">
        <v>26298</v>
      </c>
      <c r="DG199" t="s">
        <v>1135</v>
      </c>
      <c r="DH199">
        <v>0</v>
      </c>
      <c r="DJ199" t="s">
        <v>4545</v>
      </c>
      <c r="DL199">
        <v>0</v>
      </c>
      <c r="DO199">
        <v>0</v>
      </c>
      <c r="DQ199" t="s">
        <v>26304</v>
      </c>
      <c r="EK199" t="s">
        <v>26305</v>
      </c>
    </row>
    <row r="200" spans="1:141" x14ac:dyDescent="0.25">
      <c r="A200" s="22" t="str">
        <f t="shared" si="3"/>
        <v>ELGIN INDEPENDENT SCHOOL DISTRICT</v>
      </c>
      <c r="B200" t="s">
        <v>28199</v>
      </c>
      <c r="C200" s="20" t="s">
        <v>28200</v>
      </c>
      <c r="E200" s="20" t="s">
        <v>28201</v>
      </c>
      <c r="G200" t="s">
        <v>2837</v>
      </c>
      <c r="H200" s="20" t="s">
        <v>26294</v>
      </c>
      <c r="I200">
        <v>20090424</v>
      </c>
      <c r="J200">
        <v>20220301</v>
      </c>
      <c r="K200">
        <v>20210908</v>
      </c>
      <c r="L200">
        <v>20210312</v>
      </c>
      <c r="M200" t="s">
        <v>28202</v>
      </c>
      <c r="Q200" t="s">
        <v>28203</v>
      </c>
      <c r="S200" t="s">
        <v>3501</v>
      </c>
      <c r="T200" t="s">
        <v>1135</v>
      </c>
      <c r="U200">
        <v>78621</v>
      </c>
      <c r="V200">
        <v>2124</v>
      </c>
      <c r="W200" t="s">
        <v>26298</v>
      </c>
      <c r="X200">
        <v>10</v>
      </c>
      <c r="Y200">
        <v>19090101</v>
      </c>
      <c r="Z200">
        <v>831</v>
      </c>
      <c r="AA200" t="s">
        <v>28204</v>
      </c>
      <c r="AB200" s="20" t="s">
        <v>26299</v>
      </c>
      <c r="AE200" s="20" t="s">
        <v>2171</v>
      </c>
      <c r="AF200" s="20" t="s">
        <v>26310</v>
      </c>
      <c r="AH200">
        <v>0</v>
      </c>
      <c r="AJ200">
        <v>0</v>
      </c>
      <c r="AL200" t="s">
        <v>4545</v>
      </c>
      <c r="AM200" t="s">
        <v>28203</v>
      </c>
      <c r="AO200" t="s">
        <v>3501</v>
      </c>
      <c r="AP200">
        <v>78621</v>
      </c>
      <c r="AQ200">
        <v>2124</v>
      </c>
      <c r="AR200" t="s">
        <v>26298</v>
      </c>
      <c r="AS200" t="s">
        <v>1135</v>
      </c>
      <c r="AT200" t="s">
        <v>27906</v>
      </c>
      <c r="AV200" t="s">
        <v>4379</v>
      </c>
      <c r="AW200" t="s">
        <v>64</v>
      </c>
      <c r="AX200" t="s">
        <v>28203</v>
      </c>
      <c r="AZ200" t="s">
        <v>3501</v>
      </c>
      <c r="BA200">
        <v>78621</v>
      </c>
      <c r="BB200">
        <v>2124</v>
      </c>
      <c r="BC200" t="s">
        <v>26298</v>
      </c>
      <c r="BD200" t="s">
        <v>1135</v>
      </c>
      <c r="BE200" t="s">
        <v>28151</v>
      </c>
      <c r="BG200" t="s">
        <v>27997</v>
      </c>
      <c r="BH200" t="s">
        <v>40</v>
      </c>
      <c r="BI200" t="s">
        <v>28203</v>
      </c>
      <c r="BK200" t="s">
        <v>3501</v>
      </c>
      <c r="BL200">
        <v>78621</v>
      </c>
      <c r="BM200">
        <v>2124</v>
      </c>
      <c r="BN200" t="s">
        <v>26298</v>
      </c>
      <c r="BO200" t="s">
        <v>1135</v>
      </c>
      <c r="CL200" t="s">
        <v>27906</v>
      </c>
      <c r="CN200" t="s">
        <v>4379</v>
      </c>
      <c r="CO200" t="s">
        <v>64</v>
      </c>
      <c r="CP200" t="s">
        <v>28203</v>
      </c>
      <c r="CR200" t="s">
        <v>3501</v>
      </c>
      <c r="CS200">
        <v>78621</v>
      </c>
      <c r="CT200">
        <v>2124</v>
      </c>
      <c r="CU200" t="s">
        <v>26298</v>
      </c>
      <c r="CV200" t="s">
        <v>1135</v>
      </c>
      <c r="CW200" t="s">
        <v>28151</v>
      </c>
      <c r="CY200" t="s">
        <v>27997</v>
      </c>
      <c r="CZ200" t="s">
        <v>40</v>
      </c>
      <c r="DA200" t="s">
        <v>28203</v>
      </c>
      <c r="DC200" t="s">
        <v>3501</v>
      </c>
      <c r="DD200">
        <v>78621</v>
      </c>
      <c r="DE200">
        <v>2124</v>
      </c>
      <c r="DF200" t="s">
        <v>26298</v>
      </c>
      <c r="DG200" t="s">
        <v>1135</v>
      </c>
      <c r="DH200">
        <v>0</v>
      </c>
      <c r="DJ200" t="s">
        <v>4545</v>
      </c>
      <c r="DL200">
        <v>0</v>
      </c>
      <c r="DO200">
        <v>0</v>
      </c>
      <c r="DQ200" t="s">
        <v>26304</v>
      </c>
      <c r="EK200" t="s">
        <v>26305</v>
      </c>
    </row>
    <row r="201" spans="1:141" x14ac:dyDescent="0.25">
      <c r="A201" s="22" t="str">
        <f t="shared" si="3"/>
        <v>CITY OF LULING</v>
      </c>
      <c r="B201" t="s">
        <v>28205</v>
      </c>
      <c r="C201" s="20" t="s">
        <v>28206</v>
      </c>
      <c r="E201" s="20" t="s">
        <v>28207</v>
      </c>
      <c r="G201" t="s">
        <v>2837</v>
      </c>
      <c r="H201" s="20" t="s">
        <v>26294</v>
      </c>
      <c r="I201">
        <v>20100521</v>
      </c>
      <c r="J201">
        <v>20220303</v>
      </c>
      <c r="K201">
        <v>20210908</v>
      </c>
      <c r="L201">
        <v>20210305</v>
      </c>
      <c r="M201" t="s">
        <v>28208</v>
      </c>
      <c r="O201" t="s">
        <v>21483</v>
      </c>
      <c r="Q201" t="s">
        <v>28209</v>
      </c>
      <c r="S201" t="s">
        <v>6324</v>
      </c>
      <c r="T201" t="s">
        <v>1135</v>
      </c>
      <c r="U201">
        <v>78648</v>
      </c>
      <c r="V201">
        <v>2603</v>
      </c>
      <c r="W201" t="s">
        <v>26298</v>
      </c>
      <c r="X201">
        <v>27</v>
      </c>
      <c r="Y201">
        <v>18740101</v>
      </c>
      <c r="Z201">
        <v>331</v>
      </c>
      <c r="AA201" t="s">
        <v>28210</v>
      </c>
      <c r="AB201" s="20" t="s">
        <v>26299</v>
      </c>
      <c r="AE201" s="20" t="s">
        <v>2171</v>
      </c>
      <c r="AF201" s="20" t="s">
        <v>26509</v>
      </c>
      <c r="AH201">
        <v>0</v>
      </c>
      <c r="AJ201">
        <v>0</v>
      </c>
      <c r="AL201" t="s">
        <v>26319</v>
      </c>
      <c r="AM201" t="s">
        <v>28211</v>
      </c>
      <c r="AO201" t="s">
        <v>6324</v>
      </c>
      <c r="AP201">
        <v>78648</v>
      </c>
      <c r="AQ201">
        <v>2603</v>
      </c>
      <c r="AR201" t="s">
        <v>26298</v>
      </c>
      <c r="AS201" t="s">
        <v>1135</v>
      </c>
      <c r="AT201" t="s">
        <v>19993</v>
      </c>
      <c r="AV201" t="s">
        <v>2845</v>
      </c>
      <c r="AW201" t="s">
        <v>1668</v>
      </c>
      <c r="AX201" t="s">
        <v>28211</v>
      </c>
      <c r="AZ201" t="s">
        <v>6324</v>
      </c>
      <c r="BA201">
        <v>78648</v>
      </c>
      <c r="BB201">
        <v>2603</v>
      </c>
      <c r="BC201" t="s">
        <v>26298</v>
      </c>
      <c r="BD201" t="s">
        <v>1135</v>
      </c>
      <c r="BE201" t="s">
        <v>2424</v>
      </c>
      <c r="BF201" t="s">
        <v>2234</v>
      </c>
      <c r="BG201" t="s">
        <v>28212</v>
      </c>
      <c r="BH201" t="s">
        <v>19937</v>
      </c>
      <c r="BI201" t="s">
        <v>28211</v>
      </c>
      <c r="BK201" t="s">
        <v>6324</v>
      </c>
      <c r="BL201">
        <v>78648</v>
      </c>
      <c r="BM201">
        <v>2603</v>
      </c>
      <c r="BN201" t="s">
        <v>26298</v>
      </c>
      <c r="BO201" t="s">
        <v>1135</v>
      </c>
      <c r="CL201" t="s">
        <v>26752</v>
      </c>
      <c r="CM201" t="s">
        <v>3510</v>
      </c>
      <c r="CN201" t="s">
        <v>28213</v>
      </c>
      <c r="CO201" t="s">
        <v>430</v>
      </c>
      <c r="CP201" t="s">
        <v>28211</v>
      </c>
      <c r="CR201" t="s">
        <v>6324</v>
      </c>
      <c r="CS201">
        <v>78648</v>
      </c>
      <c r="CT201">
        <v>2603</v>
      </c>
      <c r="CU201" t="s">
        <v>26298</v>
      </c>
      <c r="CV201" t="s">
        <v>1135</v>
      </c>
      <c r="CW201" t="s">
        <v>2424</v>
      </c>
      <c r="CX201" t="s">
        <v>2234</v>
      </c>
      <c r="CY201" t="s">
        <v>28212</v>
      </c>
      <c r="CZ201" t="s">
        <v>19937</v>
      </c>
      <c r="DA201" t="s">
        <v>28211</v>
      </c>
      <c r="DC201" t="s">
        <v>6324</v>
      </c>
      <c r="DD201">
        <v>78648</v>
      </c>
      <c r="DE201">
        <v>2603</v>
      </c>
      <c r="DF201" t="s">
        <v>26298</v>
      </c>
      <c r="DG201" t="s">
        <v>1135</v>
      </c>
      <c r="DH201">
        <v>0</v>
      </c>
      <c r="DJ201" t="s">
        <v>4545</v>
      </c>
      <c r="DL201">
        <v>0</v>
      </c>
      <c r="DO201">
        <v>0</v>
      </c>
      <c r="DQ201" t="s">
        <v>26304</v>
      </c>
      <c r="EK201" t="s">
        <v>26305</v>
      </c>
    </row>
    <row r="202" spans="1:141" x14ac:dyDescent="0.25">
      <c r="A202" s="22" t="str">
        <f t="shared" si="3"/>
        <v>GILMER INDEPENDENT SCHOOL DISTRICT (INC)</v>
      </c>
      <c r="B202" t="s">
        <v>28214</v>
      </c>
      <c r="C202" s="20" t="s">
        <v>28215</v>
      </c>
      <c r="E202" s="20" t="s">
        <v>28216</v>
      </c>
      <c r="G202" t="s">
        <v>2837</v>
      </c>
      <c r="H202" s="20" t="s">
        <v>26294</v>
      </c>
      <c r="I202">
        <v>20070511</v>
      </c>
      <c r="J202">
        <v>20220319</v>
      </c>
      <c r="K202">
        <v>20210908</v>
      </c>
      <c r="L202">
        <v>20210323</v>
      </c>
      <c r="M202" t="s">
        <v>28217</v>
      </c>
      <c r="Q202" t="s">
        <v>28218</v>
      </c>
      <c r="S202" t="s">
        <v>2992</v>
      </c>
      <c r="T202" t="s">
        <v>1135</v>
      </c>
      <c r="U202">
        <v>75644</v>
      </c>
      <c r="V202">
        <v>2536</v>
      </c>
      <c r="W202" t="s">
        <v>26298</v>
      </c>
      <c r="X202">
        <v>1</v>
      </c>
      <c r="Y202">
        <v>19930901</v>
      </c>
      <c r="Z202">
        <v>831</v>
      </c>
      <c r="AB202" s="20" t="s">
        <v>26299</v>
      </c>
      <c r="AE202" s="20" t="s">
        <v>2171</v>
      </c>
      <c r="AF202" s="20" t="s">
        <v>26310</v>
      </c>
      <c r="AH202">
        <v>0</v>
      </c>
      <c r="AJ202">
        <v>0</v>
      </c>
      <c r="AL202" t="s">
        <v>4545</v>
      </c>
      <c r="AM202" t="s">
        <v>28219</v>
      </c>
      <c r="AO202" t="s">
        <v>2992</v>
      </c>
      <c r="AP202">
        <v>75644</v>
      </c>
      <c r="AQ202">
        <v>2536</v>
      </c>
      <c r="AR202" t="s">
        <v>26298</v>
      </c>
      <c r="AS202" t="s">
        <v>1135</v>
      </c>
      <c r="AT202" t="s">
        <v>4212</v>
      </c>
      <c r="AV202" t="s">
        <v>28220</v>
      </c>
      <c r="AX202" t="s">
        <v>28221</v>
      </c>
      <c r="AZ202" t="s">
        <v>2992</v>
      </c>
      <c r="BA202">
        <v>75644</v>
      </c>
      <c r="BB202">
        <v>2536</v>
      </c>
      <c r="BC202" t="s">
        <v>26298</v>
      </c>
      <c r="BD202" t="s">
        <v>1135</v>
      </c>
      <c r="BE202" t="s">
        <v>27053</v>
      </c>
      <c r="BG202" t="s">
        <v>4961</v>
      </c>
      <c r="BI202" t="s">
        <v>28221</v>
      </c>
      <c r="BK202" t="s">
        <v>2992</v>
      </c>
      <c r="BL202">
        <v>75644</v>
      </c>
      <c r="BN202" t="s">
        <v>26298</v>
      </c>
      <c r="BO202" t="s">
        <v>1135</v>
      </c>
      <c r="CL202" t="s">
        <v>4212</v>
      </c>
      <c r="CN202" t="s">
        <v>28220</v>
      </c>
      <c r="CO202" t="s">
        <v>975</v>
      </c>
      <c r="CP202" t="s">
        <v>28221</v>
      </c>
      <c r="CR202" t="s">
        <v>2992</v>
      </c>
      <c r="CS202">
        <v>75644</v>
      </c>
      <c r="CT202">
        <v>2536</v>
      </c>
      <c r="CU202" t="s">
        <v>26298</v>
      </c>
      <c r="CV202" t="s">
        <v>1135</v>
      </c>
      <c r="CW202" t="s">
        <v>27053</v>
      </c>
      <c r="CY202" t="s">
        <v>4961</v>
      </c>
      <c r="DA202" t="s">
        <v>28221</v>
      </c>
      <c r="DC202" t="s">
        <v>2992</v>
      </c>
      <c r="DD202">
        <v>75644</v>
      </c>
      <c r="DF202" t="s">
        <v>26298</v>
      </c>
      <c r="DG202" t="s">
        <v>1135</v>
      </c>
      <c r="DH202">
        <v>0</v>
      </c>
      <c r="DJ202" t="s">
        <v>4545</v>
      </c>
      <c r="DL202">
        <v>0</v>
      </c>
      <c r="DN202" t="s">
        <v>26455</v>
      </c>
      <c r="DO202">
        <v>0</v>
      </c>
      <c r="DQ202" t="s">
        <v>26304</v>
      </c>
      <c r="EK202" t="s">
        <v>26305</v>
      </c>
    </row>
    <row r="203" spans="1:141" x14ac:dyDescent="0.25">
      <c r="A203" s="22" t="str">
        <f t="shared" si="3"/>
        <v>CITY OF GRAND PRAIRIE</v>
      </c>
      <c r="B203" t="s">
        <v>28222</v>
      </c>
      <c r="C203" s="20" t="s">
        <v>28223</v>
      </c>
      <c r="E203" s="20" t="s">
        <v>28224</v>
      </c>
      <c r="G203" t="s">
        <v>2837</v>
      </c>
      <c r="H203" s="20" t="s">
        <v>26294</v>
      </c>
      <c r="I203">
        <v>20040422</v>
      </c>
      <c r="J203">
        <v>20220120</v>
      </c>
      <c r="K203">
        <v>20210908</v>
      </c>
      <c r="L203">
        <v>20200728</v>
      </c>
      <c r="M203" t="s">
        <v>28225</v>
      </c>
      <c r="Q203" t="s">
        <v>28226</v>
      </c>
      <c r="S203" t="s">
        <v>16117</v>
      </c>
      <c r="T203" t="s">
        <v>1135</v>
      </c>
      <c r="U203">
        <v>75050</v>
      </c>
      <c r="V203">
        <v>5636</v>
      </c>
      <c r="W203" t="s">
        <v>26298</v>
      </c>
      <c r="X203">
        <v>33</v>
      </c>
      <c r="Y203">
        <v>19090501</v>
      </c>
      <c r="Z203">
        <v>930</v>
      </c>
      <c r="AB203" s="20" t="s">
        <v>26299</v>
      </c>
      <c r="AE203" s="20" t="s">
        <v>543</v>
      </c>
      <c r="AF203" s="20" t="s">
        <v>26375</v>
      </c>
      <c r="AH203">
        <v>0</v>
      </c>
      <c r="AJ203">
        <v>0</v>
      </c>
      <c r="AL203" t="s">
        <v>26319</v>
      </c>
      <c r="AM203" t="s">
        <v>28226</v>
      </c>
      <c r="AO203" t="s">
        <v>16117</v>
      </c>
      <c r="AP203">
        <v>75050</v>
      </c>
      <c r="AQ203">
        <v>5636</v>
      </c>
      <c r="AR203" t="s">
        <v>26298</v>
      </c>
      <c r="AS203" t="s">
        <v>1135</v>
      </c>
      <c r="AT203" t="s">
        <v>28227</v>
      </c>
      <c r="AV203" t="s">
        <v>28228</v>
      </c>
      <c r="AW203" t="s">
        <v>420</v>
      </c>
      <c r="AX203" t="s">
        <v>28229</v>
      </c>
      <c r="AZ203" t="s">
        <v>16117</v>
      </c>
      <c r="BA203">
        <v>75050</v>
      </c>
      <c r="BC203" t="s">
        <v>26298</v>
      </c>
      <c r="BD203" t="s">
        <v>1135</v>
      </c>
      <c r="BE203" t="s">
        <v>28230</v>
      </c>
      <c r="BG203" t="s">
        <v>20473</v>
      </c>
      <c r="BH203" t="s">
        <v>26673</v>
      </c>
      <c r="BI203" t="s">
        <v>28231</v>
      </c>
      <c r="BK203" t="s">
        <v>16117</v>
      </c>
      <c r="BL203">
        <v>75050</v>
      </c>
      <c r="BN203" t="s">
        <v>26298</v>
      </c>
      <c r="BO203" t="s">
        <v>1135</v>
      </c>
      <c r="BP203" t="s">
        <v>28227</v>
      </c>
      <c r="BR203" t="s">
        <v>28228</v>
      </c>
      <c r="BS203" t="s">
        <v>420</v>
      </c>
      <c r="BT203" t="s">
        <v>28229</v>
      </c>
      <c r="BV203" t="s">
        <v>16117</v>
      </c>
      <c r="BW203">
        <v>75050</v>
      </c>
      <c r="BY203" t="s">
        <v>26298</v>
      </c>
      <c r="BZ203" t="s">
        <v>1135</v>
      </c>
      <c r="CL203" t="s">
        <v>28227</v>
      </c>
      <c r="CN203" t="s">
        <v>28228</v>
      </c>
      <c r="CO203" t="s">
        <v>420</v>
      </c>
      <c r="CP203" t="s">
        <v>28229</v>
      </c>
      <c r="CR203" t="s">
        <v>16117</v>
      </c>
      <c r="CS203">
        <v>75050</v>
      </c>
      <c r="CU203" t="s">
        <v>26298</v>
      </c>
      <c r="CV203" t="s">
        <v>1135</v>
      </c>
      <c r="CW203" t="s">
        <v>3104</v>
      </c>
      <c r="CY203" t="s">
        <v>2409</v>
      </c>
      <c r="CZ203" t="s">
        <v>26921</v>
      </c>
      <c r="DA203" t="s">
        <v>28232</v>
      </c>
      <c r="DC203" t="s">
        <v>16117</v>
      </c>
      <c r="DD203">
        <v>75050</v>
      </c>
      <c r="DF203" t="s">
        <v>26298</v>
      </c>
      <c r="DG203" t="s">
        <v>1135</v>
      </c>
      <c r="DH203">
        <v>0</v>
      </c>
      <c r="DJ203" t="s">
        <v>4545</v>
      </c>
      <c r="DL203">
        <v>0</v>
      </c>
      <c r="DN203" t="s">
        <v>26455</v>
      </c>
      <c r="DO203">
        <v>0</v>
      </c>
      <c r="DQ203" t="s">
        <v>26304</v>
      </c>
      <c r="EK203" t="s">
        <v>26305</v>
      </c>
    </row>
    <row r="204" spans="1:141" x14ac:dyDescent="0.25">
      <c r="A204" s="22" t="str">
        <f t="shared" si="3"/>
        <v>HARRIS COUNTY EMERGENCY SERVICE DISTRICT 10</v>
      </c>
      <c r="B204" t="s">
        <v>28233</v>
      </c>
      <c r="C204" s="20" t="s">
        <v>28234</v>
      </c>
      <c r="E204" s="20" t="s">
        <v>28235</v>
      </c>
      <c r="G204" t="s">
        <v>2837</v>
      </c>
      <c r="H204" s="20" t="s">
        <v>26294</v>
      </c>
      <c r="I204">
        <v>20180202</v>
      </c>
      <c r="J204">
        <v>20220106</v>
      </c>
      <c r="K204">
        <v>20210112</v>
      </c>
      <c r="L204">
        <v>20210108</v>
      </c>
      <c r="M204" t="s">
        <v>28236</v>
      </c>
      <c r="N204" t="s">
        <v>28237</v>
      </c>
      <c r="Q204" t="s">
        <v>28238</v>
      </c>
      <c r="S204" t="s">
        <v>9022</v>
      </c>
      <c r="T204" t="s">
        <v>1135</v>
      </c>
      <c r="U204">
        <v>77396</v>
      </c>
      <c r="V204">
        <v>3332</v>
      </c>
      <c r="W204" t="s">
        <v>26298</v>
      </c>
      <c r="X204">
        <v>29</v>
      </c>
      <c r="Y204">
        <v>19840814</v>
      </c>
      <c r="Z204">
        <v>1231</v>
      </c>
      <c r="AB204" s="20" t="s">
        <v>26299</v>
      </c>
      <c r="AE204" s="20" t="s">
        <v>502</v>
      </c>
      <c r="AF204" s="20" t="s">
        <v>2787</v>
      </c>
      <c r="AH204">
        <v>0</v>
      </c>
      <c r="AJ204">
        <v>0</v>
      </c>
      <c r="AL204" t="s">
        <v>4545</v>
      </c>
      <c r="AM204" t="s">
        <v>28238</v>
      </c>
      <c r="AO204" t="s">
        <v>9022</v>
      </c>
      <c r="AP204">
        <v>77396</v>
      </c>
      <c r="AR204" t="s">
        <v>26298</v>
      </c>
      <c r="AS204" t="s">
        <v>1135</v>
      </c>
      <c r="AT204" t="s">
        <v>13</v>
      </c>
      <c r="AV204" t="s">
        <v>28239</v>
      </c>
      <c r="AW204" t="s">
        <v>4732</v>
      </c>
      <c r="AX204" t="s">
        <v>28238</v>
      </c>
      <c r="AZ204" t="s">
        <v>9022</v>
      </c>
      <c r="BA204">
        <v>77396</v>
      </c>
      <c r="BB204">
        <v>2915</v>
      </c>
      <c r="BC204" t="s">
        <v>26298</v>
      </c>
      <c r="BD204" t="s">
        <v>1135</v>
      </c>
      <c r="CA204" t="s">
        <v>26587</v>
      </c>
      <c r="CB204" t="s">
        <v>19689</v>
      </c>
      <c r="CC204" t="s">
        <v>3004</v>
      </c>
      <c r="CD204" t="s">
        <v>4732</v>
      </c>
      <c r="CE204" t="s">
        <v>28238</v>
      </c>
      <c r="CG204" t="s">
        <v>9022</v>
      </c>
      <c r="CH204">
        <v>77396</v>
      </c>
      <c r="CJ204" t="s">
        <v>26298</v>
      </c>
      <c r="CK204" t="s">
        <v>1135</v>
      </c>
      <c r="CL204" t="s">
        <v>13</v>
      </c>
      <c r="CN204" t="s">
        <v>28239</v>
      </c>
      <c r="CO204" t="s">
        <v>4732</v>
      </c>
      <c r="CP204" t="s">
        <v>28238</v>
      </c>
      <c r="CR204" t="s">
        <v>9022</v>
      </c>
      <c r="CS204">
        <v>77396</v>
      </c>
      <c r="CT204">
        <v>2915</v>
      </c>
      <c r="CU204" t="s">
        <v>26298</v>
      </c>
      <c r="CV204" t="s">
        <v>1135</v>
      </c>
      <c r="DH204">
        <v>0</v>
      </c>
      <c r="DJ204" t="s">
        <v>4545</v>
      </c>
      <c r="DL204">
        <v>0</v>
      </c>
      <c r="DN204" t="s">
        <v>26455</v>
      </c>
      <c r="DO204">
        <v>0</v>
      </c>
      <c r="DQ204" t="s">
        <v>26304</v>
      </c>
      <c r="EK204" t="s">
        <v>26305</v>
      </c>
    </row>
    <row r="205" spans="1:141" x14ac:dyDescent="0.25">
      <c r="A205" s="22" t="str">
        <f t="shared" si="3"/>
        <v>COLLEGE STATION INDEPENDENT SCHOOL DISTRICT</v>
      </c>
      <c r="B205" t="s">
        <v>28240</v>
      </c>
      <c r="C205" s="20" t="s">
        <v>28241</v>
      </c>
      <c r="E205" s="20" t="s">
        <v>28242</v>
      </c>
      <c r="G205" t="s">
        <v>2837</v>
      </c>
      <c r="H205" s="20" t="s">
        <v>26294</v>
      </c>
      <c r="I205">
        <v>20090413</v>
      </c>
      <c r="J205">
        <v>20220301</v>
      </c>
      <c r="K205">
        <v>20210908</v>
      </c>
      <c r="L205">
        <v>20210303</v>
      </c>
      <c r="M205" t="s">
        <v>28243</v>
      </c>
      <c r="Q205" t="s">
        <v>28244</v>
      </c>
      <c r="S205" t="s">
        <v>6164</v>
      </c>
      <c r="T205" t="s">
        <v>1135</v>
      </c>
      <c r="U205">
        <v>77840</v>
      </c>
      <c r="V205">
        <v>4800</v>
      </c>
      <c r="W205" t="s">
        <v>26298</v>
      </c>
      <c r="X205">
        <v>17</v>
      </c>
      <c r="Y205">
        <v>19090310</v>
      </c>
      <c r="Z205">
        <v>831</v>
      </c>
      <c r="AA205" t="s">
        <v>15603</v>
      </c>
      <c r="AB205" s="20" t="s">
        <v>26299</v>
      </c>
      <c r="AE205" s="20" t="s">
        <v>2171</v>
      </c>
      <c r="AF205" s="20" t="s">
        <v>26310</v>
      </c>
      <c r="AH205">
        <v>0</v>
      </c>
      <c r="AJ205">
        <v>0</v>
      </c>
      <c r="AL205" t="s">
        <v>26319</v>
      </c>
      <c r="AM205" t="s">
        <v>3569</v>
      </c>
      <c r="AN205" t="s">
        <v>28245</v>
      </c>
      <c r="AO205" t="s">
        <v>6164</v>
      </c>
      <c r="AP205">
        <v>77840</v>
      </c>
      <c r="AQ205">
        <v>4800</v>
      </c>
      <c r="AR205" t="s">
        <v>26298</v>
      </c>
      <c r="AS205" t="s">
        <v>1135</v>
      </c>
      <c r="AT205" t="s">
        <v>28246</v>
      </c>
      <c r="AV205" t="s">
        <v>28247</v>
      </c>
      <c r="AW205" t="s">
        <v>28248</v>
      </c>
      <c r="AX205" t="s">
        <v>3569</v>
      </c>
      <c r="AY205" t="s">
        <v>28244</v>
      </c>
      <c r="AZ205" t="s">
        <v>6164</v>
      </c>
      <c r="BA205">
        <v>77840</v>
      </c>
      <c r="BC205" t="s">
        <v>26298</v>
      </c>
      <c r="BD205" t="s">
        <v>1135</v>
      </c>
      <c r="BE205" t="s">
        <v>28249</v>
      </c>
      <c r="BG205" t="s">
        <v>28250</v>
      </c>
      <c r="BI205" t="s">
        <v>15601</v>
      </c>
      <c r="BK205" t="s">
        <v>6164</v>
      </c>
      <c r="BL205">
        <v>77840</v>
      </c>
      <c r="BN205" t="s">
        <v>26298</v>
      </c>
      <c r="BO205" t="s">
        <v>1135</v>
      </c>
      <c r="BP205" t="s">
        <v>15039</v>
      </c>
      <c r="BR205" t="s">
        <v>28247</v>
      </c>
      <c r="BT205" t="s">
        <v>15601</v>
      </c>
      <c r="BV205" t="s">
        <v>6164</v>
      </c>
      <c r="BW205">
        <v>77840</v>
      </c>
      <c r="BY205" t="s">
        <v>26298</v>
      </c>
      <c r="BZ205" t="s">
        <v>1135</v>
      </c>
      <c r="CL205" t="s">
        <v>28246</v>
      </c>
      <c r="CN205" t="s">
        <v>28247</v>
      </c>
      <c r="CO205" t="s">
        <v>28248</v>
      </c>
      <c r="CP205" t="s">
        <v>3569</v>
      </c>
      <c r="CQ205" t="s">
        <v>28244</v>
      </c>
      <c r="CR205" t="s">
        <v>6164</v>
      </c>
      <c r="CS205">
        <v>77840</v>
      </c>
      <c r="CU205" t="s">
        <v>26298</v>
      </c>
      <c r="CV205" t="s">
        <v>1135</v>
      </c>
      <c r="CW205" t="s">
        <v>28249</v>
      </c>
      <c r="CY205" t="s">
        <v>28250</v>
      </c>
      <c r="DA205" t="s">
        <v>15601</v>
      </c>
      <c r="DC205" t="s">
        <v>6164</v>
      </c>
      <c r="DD205">
        <v>77840</v>
      </c>
      <c r="DF205" t="s">
        <v>26298</v>
      </c>
      <c r="DG205" t="s">
        <v>1135</v>
      </c>
      <c r="DH205">
        <v>0</v>
      </c>
      <c r="DJ205" t="s">
        <v>4545</v>
      </c>
      <c r="DL205">
        <v>0</v>
      </c>
      <c r="DO205">
        <v>0</v>
      </c>
      <c r="DQ205" t="s">
        <v>26304</v>
      </c>
      <c r="EK205" t="s">
        <v>26305</v>
      </c>
    </row>
    <row r="206" spans="1:141" x14ac:dyDescent="0.25">
      <c r="A206" s="22" t="str">
        <f t="shared" si="3"/>
        <v>BURKE CENTER</v>
      </c>
      <c r="B206" t="s">
        <v>28251</v>
      </c>
      <c r="C206" s="20" t="s">
        <v>28252</v>
      </c>
      <c r="E206" s="20" t="s">
        <v>28253</v>
      </c>
      <c r="G206" t="s">
        <v>2837</v>
      </c>
      <c r="H206" s="20" t="s">
        <v>26294</v>
      </c>
      <c r="I206">
        <v>20040317</v>
      </c>
      <c r="J206">
        <v>20220510</v>
      </c>
      <c r="K206">
        <v>20210513</v>
      </c>
      <c r="L206">
        <v>20210511</v>
      </c>
      <c r="M206" t="s">
        <v>28254</v>
      </c>
      <c r="Q206" t="s">
        <v>28255</v>
      </c>
      <c r="S206" t="s">
        <v>5380</v>
      </c>
      <c r="T206" t="s">
        <v>1135</v>
      </c>
      <c r="U206">
        <v>75901</v>
      </c>
      <c r="V206">
        <v>6260</v>
      </c>
      <c r="W206" t="s">
        <v>26298</v>
      </c>
      <c r="X206">
        <v>1</v>
      </c>
      <c r="Y206">
        <v>19740901</v>
      </c>
      <c r="Z206">
        <v>831</v>
      </c>
      <c r="AA206" t="s">
        <v>28256</v>
      </c>
      <c r="AB206" s="20" t="s">
        <v>26299</v>
      </c>
      <c r="AE206" s="20" t="s">
        <v>2171</v>
      </c>
      <c r="AF206" s="20" t="s">
        <v>26339</v>
      </c>
      <c r="AH206">
        <v>0</v>
      </c>
      <c r="AJ206">
        <v>0</v>
      </c>
      <c r="AL206" t="s">
        <v>4545</v>
      </c>
      <c r="AM206" t="s">
        <v>28257</v>
      </c>
      <c r="AO206" t="s">
        <v>5380</v>
      </c>
      <c r="AP206">
        <v>75901</v>
      </c>
      <c r="AQ206">
        <v>6260</v>
      </c>
      <c r="AR206" t="s">
        <v>26298</v>
      </c>
      <c r="AS206" t="s">
        <v>1135</v>
      </c>
      <c r="AT206" t="s">
        <v>26560</v>
      </c>
      <c r="AV206" t="s">
        <v>2913</v>
      </c>
      <c r="AW206" t="s">
        <v>107</v>
      </c>
      <c r="AX206" t="s">
        <v>28257</v>
      </c>
      <c r="AZ206" t="s">
        <v>5380</v>
      </c>
      <c r="BA206">
        <v>75901</v>
      </c>
      <c r="BB206">
        <v>6260</v>
      </c>
      <c r="BC206" t="s">
        <v>26298</v>
      </c>
      <c r="BD206" t="s">
        <v>1135</v>
      </c>
      <c r="CL206" t="s">
        <v>4075</v>
      </c>
      <c r="CN206" t="s">
        <v>2001</v>
      </c>
      <c r="CO206" t="s">
        <v>420</v>
      </c>
      <c r="CP206" t="s">
        <v>28258</v>
      </c>
      <c r="CR206" t="s">
        <v>5380</v>
      </c>
      <c r="CS206">
        <v>75901</v>
      </c>
      <c r="CT206">
        <v>6260</v>
      </c>
      <c r="CU206" t="s">
        <v>26298</v>
      </c>
      <c r="CV206" t="s">
        <v>1135</v>
      </c>
      <c r="DH206">
        <v>0</v>
      </c>
      <c r="DJ206" t="s">
        <v>4545</v>
      </c>
      <c r="DL206">
        <v>0</v>
      </c>
      <c r="DO206">
        <v>0</v>
      </c>
      <c r="DQ206" t="s">
        <v>26304</v>
      </c>
      <c r="EK206" t="s">
        <v>26305</v>
      </c>
    </row>
    <row r="207" spans="1:141" x14ac:dyDescent="0.25">
      <c r="A207" s="22" t="str">
        <f t="shared" si="3"/>
        <v>BRAZOS VALLEY COUNCIL OF GOVERNMENTS</v>
      </c>
      <c r="B207" t="s">
        <v>28259</v>
      </c>
      <c r="C207" s="20" t="s">
        <v>28260</v>
      </c>
      <c r="E207" s="20" t="s">
        <v>28261</v>
      </c>
      <c r="G207" t="s">
        <v>2837</v>
      </c>
      <c r="H207" s="20" t="s">
        <v>26459</v>
      </c>
      <c r="I207">
        <v>20040805</v>
      </c>
      <c r="J207">
        <v>20211211</v>
      </c>
      <c r="K207">
        <v>20201211</v>
      </c>
      <c r="L207">
        <v>20201211</v>
      </c>
      <c r="M207" t="s">
        <v>28262</v>
      </c>
      <c r="Q207" t="s">
        <v>28263</v>
      </c>
      <c r="S207" t="s">
        <v>5059</v>
      </c>
      <c r="T207" t="s">
        <v>1135</v>
      </c>
      <c r="U207">
        <v>77802</v>
      </c>
      <c r="V207">
        <v>4228</v>
      </c>
      <c r="W207" t="s">
        <v>26298</v>
      </c>
      <c r="X207">
        <v>17</v>
      </c>
      <c r="Y207">
        <v>19661027</v>
      </c>
      <c r="Z207">
        <v>930</v>
      </c>
      <c r="AA207" t="s">
        <v>28264</v>
      </c>
      <c r="AB207" s="20" t="s">
        <v>26299</v>
      </c>
      <c r="AE207" s="20" t="s">
        <v>786</v>
      </c>
      <c r="AF207" s="20" t="s">
        <v>28265</v>
      </c>
      <c r="AG207">
        <v>921190</v>
      </c>
      <c r="AH207">
        <v>1</v>
      </c>
      <c r="AI207" t="s">
        <v>27920</v>
      </c>
      <c r="AJ207">
        <v>1</v>
      </c>
      <c r="AK207">
        <v>9999</v>
      </c>
      <c r="AL207" t="s">
        <v>26319</v>
      </c>
      <c r="AM207" t="s">
        <v>4795</v>
      </c>
      <c r="AO207" t="s">
        <v>5059</v>
      </c>
      <c r="AP207">
        <v>77805</v>
      </c>
      <c r="AQ207">
        <v>4128</v>
      </c>
      <c r="AR207" t="s">
        <v>26298</v>
      </c>
      <c r="AS207" t="s">
        <v>1135</v>
      </c>
      <c r="AT207" t="s">
        <v>26908</v>
      </c>
      <c r="AV207" t="s">
        <v>14992</v>
      </c>
      <c r="AX207" t="s">
        <v>28266</v>
      </c>
      <c r="AY207" t="s">
        <v>4795</v>
      </c>
      <c r="AZ207" t="s">
        <v>5059</v>
      </c>
      <c r="BA207">
        <v>77805</v>
      </c>
      <c r="BB207">
        <v>4128</v>
      </c>
      <c r="BC207" t="s">
        <v>26298</v>
      </c>
      <c r="BD207" t="s">
        <v>1135</v>
      </c>
      <c r="BE207" t="s">
        <v>28267</v>
      </c>
      <c r="BG207" t="s">
        <v>3275</v>
      </c>
      <c r="BI207" t="s">
        <v>28266</v>
      </c>
      <c r="BJ207" t="s">
        <v>4795</v>
      </c>
      <c r="BK207" t="s">
        <v>5059</v>
      </c>
      <c r="BL207">
        <v>77805</v>
      </c>
      <c r="BM207">
        <v>4128</v>
      </c>
      <c r="BN207" t="s">
        <v>26298</v>
      </c>
      <c r="BO207" t="s">
        <v>1135</v>
      </c>
      <c r="CA207" t="s">
        <v>26908</v>
      </c>
      <c r="CC207" t="s">
        <v>14992</v>
      </c>
      <c r="CE207" t="s">
        <v>28268</v>
      </c>
      <c r="CG207" t="s">
        <v>5059</v>
      </c>
      <c r="CH207">
        <v>77802</v>
      </c>
      <c r="CI207">
        <v>4128</v>
      </c>
      <c r="CJ207" t="s">
        <v>26298</v>
      </c>
      <c r="CK207" t="s">
        <v>1135</v>
      </c>
      <c r="CL207" t="s">
        <v>26908</v>
      </c>
      <c r="CN207" t="s">
        <v>14992</v>
      </c>
      <c r="CP207" t="s">
        <v>28266</v>
      </c>
      <c r="CQ207" t="s">
        <v>4795</v>
      </c>
      <c r="CR207" t="s">
        <v>5059</v>
      </c>
      <c r="CS207">
        <v>77805</v>
      </c>
      <c r="CT207">
        <v>4128</v>
      </c>
      <c r="CU207" t="s">
        <v>26298</v>
      </c>
      <c r="CV207" t="s">
        <v>1135</v>
      </c>
      <c r="CW207" t="s">
        <v>28269</v>
      </c>
      <c r="CY207" t="s">
        <v>1029</v>
      </c>
      <c r="DA207" t="s">
        <v>28266</v>
      </c>
      <c r="DB207" t="s">
        <v>4795</v>
      </c>
      <c r="DC207" t="s">
        <v>5059</v>
      </c>
      <c r="DD207">
        <v>77805</v>
      </c>
      <c r="DE207">
        <v>4128</v>
      </c>
      <c r="DF207" t="s">
        <v>26298</v>
      </c>
      <c r="DG207" t="s">
        <v>1135</v>
      </c>
      <c r="DH207">
        <v>0</v>
      </c>
      <c r="DJ207" t="s">
        <v>4545</v>
      </c>
      <c r="DL207">
        <v>0</v>
      </c>
      <c r="DO207">
        <v>0</v>
      </c>
      <c r="DQ207" t="s">
        <v>26304</v>
      </c>
      <c r="EK207" t="s">
        <v>26305</v>
      </c>
    </row>
    <row r="208" spans="1:141" x14ac:dyDescent="0.25">
      <c r="A208" s="22" t="str">
        <f t="shared" si="3"/>
        <v>COLDSPRING-OAKHURST CONSOLIDATED INDEPENDENT SCHOOL DISTRICT</v>
      </c>
      <c r="B208" t="s">
        <v>28270</v>
      </c>
      <c r="C208" s="20" t="s">
        <v>28271</v>
      </c>
      <c r="E208" s="20" t="s">
        <v>28272</v>
      </c>
      <c r="G208" t="s">
        <v>2837</v>
      </c>
      <c r="H208" s="20" t="s">
        <v>26294</v>
      </c>
      <c r="I208">
        <v>20090226</v>
      </c>
      <c r="J208">
        <v>20220220</v>
      </c>
      <c r="K208">
        <v>20210908</v>
      </c>
      <c r="L208">
        <v>20200826</v>
      </c>
      <c r="M208" t="s">
        <v>28273</v>
      </c>
      <c r="Q208" t="s">
        <v>28274</v>
      </c>
      <c r="S208" t="s">
        <v>13150</v>
      </c>
      <c r="T208" t="s">
        <v>1135</v>
      </c>
      <c r="U208">
        <v>77331</v>
      </c>
      <c r="V208">
        <v>4090</v>
      </c>
      <c r="W208" t="s">
        <v>26298</v>
      </c>
      <c r="X208">
        <v>8</v>
      </c>
      <c r="Y208">
        <v>19500905</v>
      </c>
      <c r="Z208">
        <v>831</v>
      </c>
      <c r="AA208" t="s">
        <v>28275</v>
      </c>
      <c r="AB208" s="20" t="s">
        <v>26299</v>
      </c>
      <c r="AE208" s="20" t="s">
        <v>2171</v>
      </c>
      <c r="AF208" s="20" t="s">
        <v>26310</v>
      </c>
      <c r="AH208">
        <v>0</v>
      </c>
      <c r="AJ208">
        <v>0</v>
      </c>
      <c r="AL208" t="s">
        <v>4545</v>
      </c>
      <c r="AM208" t="s">
        <v>689</v>
      </c>
      <c r="AO208" t="s">
        <v>13150</v>
      </c>
      <c r="AP208">
        <v>77331</v>
      </c>
      <c r="AQ208">
        <v>39</v>
      </c>
      <c r="AR208" t="s">
        <v>26298</v>
      </c>
      <c r="AS208" t="s">
        <v>1135</v>
      </c>
      <c r="AT208" t="s">
        <v>28276</v>
      </c>
      <c r="AV208" t="s">
        <v>28277</v>
      </c>
      <c r="AW208" t="s">
        <v>14986</v>
      </c>
      <c r="AX208" t="s">
        <v>689</v>
      </c>
      <c r="AZ208" t="s">
        <v>13150</v>
      </c>
      <c r="BA208">
        <v>77331</v>
      </c>
      <c r="BB208">
        <v>39</v>
      </c>
      <c r="BC208" t="s">
        <v>26298</v>
      </c>
      <c r="BD208" t="s">
        <v>1135</v>
      </c>
      <c r="BP208" t="s">
        <v>26395</v>
      </c>
      <c r="BR208" t="s">
        <v>3460</v>
      </c>
      <c r="BT208" t="s">
        <v>689</v>
      </c>
      <c r="BV208" t="s">
        <v>13150</v>
      </c>
      <c r="BW208">
        <v>77331</v>
      </c>
      <c r="BX208">
        <v>39</v>
      </c>
      <c r="BY208" t="s">
        <v>26298</v>
      </c>
      <c r="BZ208" t="s">
        <v>1135</v>
      </c>
      <c r="CA208" t="s">
        <v>28276</v>
      </c>
      <c r="CC208" t="s">
        <v>28277</v>
      </c>
      <c r="CE208" t="s">
        <v>689</v>
      </c>
      <c r="CG208" t="s">
        <v>13150</v>
      </c>
      <c r="CH208">
        <v>77331</v>
      </c>
      <c r="CI208">
        <v>39</v>
      </c>
      <c r="CJ208" t="s">
        <v>26298</v>
      </c>
      <c r="CK208" t="s">
        <v>1135</v>
      </c>
      <c r="CL208" t="s">
        <v>28276</v>
      </c>
      <c r="CN208" t="s">
        <v>28277</v>
      </c>
      <c r="CO208" t="s">
        <v>14986</v>
      </c>
      <c r="CP208" t="s">
        <v>689</v>
      </c>
      <c r="CR208" t="s">
        <v>13150</v>
      </c>
      <c r="CS208">
        <v>77331</v>
      </c>
      <c r="CT208">
        <v>39</v>
      </c>
      <c r="CU208" t="s">
        <v>26298</v>
      </c>
      <c r="CV208" t="s">
        <v>1135</v>
      </c>
      <c r="DH208">
        <v>0</v>
      </c>
      <c r="DJ208" t="s">
        <v>4545</v>
      </c>
      <c r="DL208">
        <v>0</v>
      </c>
      <c r="DO208">
        <v>0</v>
      </c>
      <c r="DQ208" t="s">
        <v>26304</v>
      </c>
      <c r="EK208" t="s">
        <v>26305</v>
      </c>
    </row>
    <row r="209" spans="1:141" x14ac:dyDescent="0.25">
      <c r="A209" s="22" t="str">
        <f t="shared" si="3"/>
        <v>EVADALE INDEPENDENT SCHOOL DISTRICT</v>
      </c>
      <c r="B209" t="s">
        <v>28278</v>
      </c>
      <c r="C209" s="20" t="s">
        <v>28279</v>
      </c>
      <c r="E209" s="20" t="s">
        <v>28280</v>
      </c>
      <c r="G209" t="s">
        <v>2837</v>
      </c>
      <c r="H209" s="20" t="s">
        <v>26294</v>
      </c>
      <c r="I209">
        <v>20090428</v>
      </c>
      <c r="J209">
        <v>20220928</v>
      </c>
      <c r="K209">
        <v>20210930</v>
      </c>
      <c r="L209">
        <v>20210930</v>
      </c>
      <c r="M209" t="s">
        <v>28281</v>
      </c>
      <c r="O209" t="s">
        <v>28281</v>
      </c>
      <c r="Q209" t="s">
        <v>28282</v>
      </c>
      <c r="S209" t="s">
        <v>10902</v>
      </c>
      <c r="T209" t="s">
        <v>1135</v>
      </c>
      <c r="U209">
        <v>77615</v>
      </c>
      <c r="W209" t="s">
        <v>26298</v>
      </c>
      <c r="X209">
        <v>36</v>
      </c>
      <c r="Y209">
        <v>19500908</v>
      </c>
      <c r="Z209">
        <v>831</v>
      </c>
      <c r="AB209" s="20" t="s">
        <v>26299</v>
      </c>
      <c r="AE209" s="20" t="s">
        <v>2171</v>
      </c>
      <c r="AF209" s="20" t="s">
        <v>26310</v>
      </c>
      <c r="AH209">
        <v>0</v>
      </c>
      <c r="AJ209">
        <v>0</v>
      </c>
      <c r="AL209" t="s">
        <v>4545</v>
      </c>
      <c r="AM209" t="s">
        <v>28283</v>
      </c>
      <c r="AO209" t="s">
        <v>10902</v>
      </c>
      <c r="AP209">
        <v>77615</v>
      </c>
      <c r="AQ209">
        <v>497</v>
      </c>
      <c r="AR209" t="s">
        <v>26298</v>
      </c>
      <c r="AS209" t="s">
        <v>1135</v>
      </c>
      <c r="AT209" t="s">
        <v>27264</v>
      </c>
      <c r="AV209" t="s">
        <v>4106</v>
      </c>
      <c r="AW209" t="s">
        <v>121</v>
      </c>
      <c r="AX209" t="s">
        <v>940</v>
      </c>
      <c r="AZ209" t="s">
        <v>10902</v>
      </c>
      <c r="BA209">
        <v>77615</v>
      </c>
      <c r="BB209">
        <v>497</v>
      </c>
      <c r="BC209" t="s">
        <v>26298</v>
      </c>
      <c r="BD209" t="s">
        <v>1135</v>
      </c>
      <c r="BE209" t="s">
        <v>28284</v>
      </c>
      <c r="BF209" t="s">
        <v>26754</v>
      </c>
      <c r="BG209" t="s">
        <v>19428</v>
      </c>
      <c r="BI209" t="s">
        <v>940</v>
      </c>
      <c r="BK209" t="s">
        <v>10902</v>
      </c>
      <c r="BL209">
        <v>77615</v>
      </c>
      <c r="BM209">
        <v>497</v>
      </c>
      <c r="BN209" t="s">
        <v>26298</v>
      </c>
      <c r="BO209" t="s">
        <v>1135</v>
      </c>
      <c r="CL209" t="s">
        <v>28284</v>
      </c>
      <c r="CM209" t="s">
        <v>26754</v>
      </c>
      <c r="CN209" t="s">
        <v>19428</v>
      </c>
      <c r="CO209" t="s">
        <v>975</v>
      </c>
      <c r="CP209" t="s">
        <v>940</v>
      </c>
      <c r="CR209" t="s">
        <v>10902</v>
      </c>
      <c r="CS209">
        <v>77615</v>
      </c>
      <c r="CT209">
        <v>497</v>
      </c>
      <c r="CU209" t="s">
        <v>26298</v>
      </c>
      <c r="CV209" t="s">
        <v>1135</v>
      </c>
      <c r="CW209" t="s">
        <v>28284</v>
      </c>
      <c r="CX209" t="s">
        <v>26754</v>
      </c>
      <c r="CY209" t="s">
        <v>19428</v>
      </c>
      <c r="DA209" t="s">
        <v>940</v>
      </c>
      <c r="DC209" t="s">
        <v>10902</v>
      </c>
      <c r="DD209">
        <v>77615</v>
      </c>
      <c r="DE209">
        <v>497</v>
      </c>
      <c r="DF209" t="s">
        <v>26298</v>
      </c>
      <c r="DG209" t="s">
        <v>1135</v>
      </c>
      <c r="DH209">
        <v>0</v>
      </c>
      <c r="DJ209" t="s">
        <v>4545</v>
      </c>
      <c r="DL209">
        <v>0</v>
      </c>
      <c r="DN209" t="s">
        <v>26455</v>
      </c>
      <c r="DO209">
        <v>0</v>
      </c>
      <c r="DQ209" t="s">
        <v>26304</v>
      </c>
      <c r="EK209" t="s">
        <v>26305</v>
      </c>
    </row>
    <row r="210" spans="1:141" x14ac:dyDescent="0.25">
      <c r="A210" s="22" t="str">
        <f t="shared" si="3"/>
        <v>BROOKSHIRE KATY DRAINAGE DISTRICT</v>
      </c>
      <c r="B210" t="s">
        <v>28285</v>
      </c>
      <c r="C210" s="20" t="s">
        <v>28286</v>
      </c>
      <c r="E210" s="20" t="s">
        <v>28287</v>
      </c>
      <c r="G210" t="s">
        <v>2837</v>
      </c>
      <c r="H210" s="20" t="s">
        <v>26294</v>
      </c>
      <c r="I210">
        <v>20170427</v>
      </c>
      <c r="J210">
        <v>20211123</v>
      </c>
      <c r="K210">
        <v>20201129</v>
      </c>
      <c r="L210">
        <v>20201123</v>
      </c>
      <c r="M210" t="s">
        <v>28288</v>
      </c>
      <c r="O210" t="s">
        <v>14259</v>
      </c>
      <c r="Q210" t="s">
        <v>28289</v>
      </c>
      <c r="S210" t="s">
        <v>14242</v>
      </c>
      <c r="T210" t="s">
        <v>1135</v>
      </c>
      <c r="U210">
        <v>77423</v>
      </c>
      <c r="W210" t="s">
        <v>26298</v>
      </c>
      <c r="X210">
        <v>10</v>
      </c>
      <c r="Y210">
        <v>19610523</v>
      </c>
      <c r="Z210">
        <v>831</v>
      </c>
      <c r="AA210" t="s">
        <v>28290</v>
      </c>
      <c r="AB210" s="20" t="s">
        <v>26299</v>
      </c>
      <c r="AE210" s="20" t="s">
        <v>543</v>
      </c>
      <c r="AF210" s="20" t="s">
        <v>28291</v>
      </c>
      <c r="AH210">
        <v>0</v>
      </c>
      <c r="AJ210">
        <v>0</v>
      </c>
      <c r="AL210" t="s">
        <v>4545</v>
      </c>
      <c r="AM210" t="s">
        <v>28292</v>
      </c>
      <c r="AO210" t="s">
        <v>14242</v>
      </c>
      <c r="AP210">
        <v>77423</v>
      </c>
      <c r="AR210" t="s">
        <v>26298</v>
      </c>
      <c r="AS210" t="s">
        <v>1135</v>
      </c>
      <c r="AT210" t="s">
        <v>3603</v>
      </c>
      <c r="AV210" t="s">
        <v>19967</v>
      </c>
      <c r="AW210" t="s">
        <v>32</v>
      </c>
      <c r="AX210" t="s">
        <v>28292</v>
      </c>
      <c r="AZ210" t="s">
        <v>14242</v>
      </c>
      <c r="BA210">
        <v>77423</v>
      </c>
      <c r="BC210" t="s">
        <v>26298</v>
      </c>
      <c r="BD210" t="s">
        <v>1135</v>
      </c>
      <c r="CL210" t="s">
        <v>3603</v>
      </c>
      <c r="CN210" t="s">
        <v>19967</v>
      </c>
      <c r="CO210" t="s">
        <v>32</v>
      </c>
      <c r="CP210" t="s">
        <v>28292</v>
      </c>
      <c r="CR210" t="s">
        <v>14242</v>
      </c>
      <c r="CS210">
        <v>77423</v>
      </c>
      <c r="CU210" t="s">
        <v>26298</v>
      </c>
      <c r="CV210" t="s">
        <v>1135</v>
      </c>
      <c r="DH210">
        <v>0</v>
      </c>
      <c r="DJ210" t="s">
        <v>4545</v>
      </c>
      <c r="DL210">
        <v>0</v>
      </c>
      <c r="DN210" t="s">
        <v>26455</v>
      </c>
      <c r="DO210">
        <v>0</v>
      </c>
      <c r="DQ210" t="s">
        <v>26304</v>
      </c>
      <c r="EK210" t="s">
        <v>26305</v>
      </c>
    </row>
    <row r="211" spans="1:141" x14ac:dyDescent="0.25">
      <c r="A211" s="22" t="str">
        <f t="shared" si="3"/>
        <v>CITY OF SHORE ACRES</v>
      </c>
      <c r="B211" t="s">
        <v>28293</v>
      </c>
      <c r="C211" s="20" t="s">
        <v>28294</v>
      </c>
      <c r="E211" s="20" t="s">
        <v>28295</v>
      </c>
      <c r="G211" t="s">
        <v>2837</v>
      </c>
      <c r="H211" s="20" t="s">
        <v>26459</v>
      </c>
      <c r="I211">
        <v>20070616</v>
      </c>
      <c r="J211">
        <v>20221006</v>
      </c>
      <c r="K211">
        <v>20211013</v>
      </c>
      <c r="L211">
        <v>20211013</v>
      </c>
      <c r="M211" t="s">
        <v>28296</v>
      </c>
      <c r="N211" t="s">
        <v>984</v>
      </c>
      <c r="Q211" t="s">
        <v>23120</v>
      </c>
      <c r="S211" t="s">
        <v>1916</v>
      </c>
      <c r="T211" t="s">
        <v>1135</v>
      </c>
      <c r="U211">
        <v>77571</v>
      </c>
      <c r="V211">
        <v>7262</v>
      </c>
      <c r="W211" t="s">
        <v>26298</v>
      </c>
      <c r="X211">
        <v>36</v>
      </c>
      <c r="Y211">
        <v>19621101</v>
      </c>
      <c r="Z211">
        <v>930</v>
      </c>
      <c r="AA211" t="s">
        <v>28297</v>
      </c>
      <c r="AB211" s="20" t="s">
        <v>26299</v>
      </c>
      <c r="AE211" s="20" t="s">
        <v>2171</v>
      </c>
      <c r="AF211" s="20" t="s">
        <v>26300</v>
      </c>
      <c r="AG211">
        <v>921140</v>
      </c>
      <c r="AH211">
        <v>2</v>
      </c>
      <c r="AI211" t="s">
        <v>28298</v>
      </c>
      <c r="AJ211">
        <v>0</v>
      </c>
      <c r="AL211" t="s">
        <v>26319</v>
      </c>
      <c r="AM211" t="s">
        <v>23120</v>
      </c>
      <c r="AO211" t="s">
        <v>1916</v>
      </c>
      <c r="AP211">
        <v>77571</v>
      </c>
      <c r="AQ211">
        <v>7262</v>
      </c>
      <c r="AR211" t="s">
        <v>26298</v>
      </c>
      <c r="AS211" t="s">
        <v>1135</v>
      </c>
      <c r="AT211" t="s">
        <v>88</v>
      </c>
      <c r="AV211" t="s">
        <v>932</v>
      </c>
      <c r="AW211" t="s">
        <v>26921</v>
      </c>
      <c r="AX211" t="s">
        <v>23120</v>
      </c>
      <c r="AZ211" t="s">
        <v>1916</v>
      </c>
      <c r="BA211">
        <v>77571</v>
      </c>
      <c r="BC211" t="s">
        <v>26298</v>
      </c>
      <c r="BD211" t="s">
        <v>1135</v>
      </c>
      <c r="CL211" t="s">
        <v>88</v>
      </c>
      <c r="CN211" t="s">
        <v>932</v>
      </c>
      <c r="CO211" t="s">
        <v>26921</v>
      </c>
      <c r="CP211" t="s">
        <v>23120</v>
      </c>
      <c r="CR211" t="s">
        <v>1916</v>
      </c>
      <c r="CS211">
        <v>77571</v>
      </c>
      <c r="CU211" t="s">
        <v>26298</v>
      </c>
      <c r="CV211" t="s">
        <v>1135</v>
      </c>
      <c r="DH211">
        <v>0</v>
      </c>
      <c r="DJ211" t="s">
        <v>4545</v>
      </c>
      <c r="DL211">
        <v>0</v>
      </c>
      <c r="DO211">
        <v>1</v>
      </c>
      <c r="DP211" t="s">
        <v>26830</v>
      </c>
      <c r="DQ211" t="s">
        <v>26304</v>
      </c>
      <c r="EK211" t="s">
        <v>26305</v>
      </c>
    </row>
    <row r="212" spans="1:141" x14ac:dyDescent="0.25">
      <c r="A212" s="22" t="str">
        <f t="shared" si="3"/>
        <v>CITY OF TEXAS CITY</v>
      </c>
      <c r="B212" t="s">
        <v>28299</v>
      </c>
      <c r="C212" s="20" t="s">
        <v>28300</v>
      </c>
      <c r="E212" s="20" t="s">
        <v>28301</v>
      </c>
      <c r="G212" t="s">
        <v>2837</v>
      </c>
      <c r="H212" s="20" t="s">
        <v>26294</v>
      </c>
      <c r="I212">
        <v>20030415</v>
      </c>
      <c r="J212">
        <v>20221006</v>
      </c>
      <c r="K212">
        <v>20211011</v>
      </c>
      <c r="L212">
        <v>20211008</v>
      </c>
      <c r="M212" t="s">
        <v>22712</v>
      </c>
      <c r="Q212" t="s">
        <v>28302</v>
      </c>
      <c r="S212" t="s">
        <v>8367</v>
      </c>
      <c r="T212" t="s">
        <v>1135</v>
      </c>
      <c r="U212">
        <v>77592</v>
      </c>
      <c r="V212">
        <v>5472</v>
      </c>
      <c r="W212" t="s">
        <v>26298</v>
      </c>
      <c r="X212">
        <v>14</v>
      </c>
      <c r="Y212">
        <v>19110101</v>
      </c>
      <c r="Z212">
        <v>930</v>
      </c>
      <c r="AB212" s="20" t="s">
        <v>26299</v>
      </c>
      <c r="AE212" s="20" t="s">
        <v>543</v>
      </c>
      <c r="AF212" s="20" t="s">
        <v>26375</v>
      </c>
      <c r="AH212">
        <v>0</v>
      </c>
      <c r="AJ212">
        <v>0</v>
      </c>
      <c r="AL212" t="s">
        <v>26319</v>
      </c>
      <c r="AM212" t="s">
        <v>28302</v>
      </c>
      <c r="AN212" t="s">
        <v>22714</v>
      </c>
      <c r="AO212" t="s">
        <v>8367</v>
      </c>
      <c r="AP212">
        <v>77592</v>
      </c>
      <c r="AQ212">
        <v>2608</v>
      </c>
      <c r="AR212" t="s">
        <v>26298</v>
      </c>
      <c r="AS212" t="s">
        <v>1135</v>
      </c>
      <c r="AT212" t="s">
        <v>19989</v>
      </c>
      <c r="AU212" t="s">
        <v>26801</v>
      </c>
      <c r="AV212" t="s">
        <v>4056</v>
      </c>
      <c r="AW212" t="s">
        <v>379</v>
      </c>
      <c r="AX212" t="s">
        <v>28303</v>
      </c>
      <c r="AZ212" t="s">
        <v>8367</v>
      </c>
      <c r="BA212">
        <v>77590</v>
      </c>
      <c r="BC212" t="s">
        <v>26298</v>
      </c>
      <c r="BD212" t="s">
        <v>1135</v>
      </c>
      <c r="BE212" t="s">
        <v>5085</v>
      </c>
      <c r="BG212" t="s">
        <v>28304</v>
      </c>
      <c r="BH212" t="s">
        <v>19693</v>
      </c>
      <c r="BI212" t="s">
        <v>28303</v>
      </c>
      <c r="BK212" t="s">
        <v>8367</v>
      </c>
      <c r="BL212">
        <v>77590</v>
      </c>
      <c r="BN212" t="s">
        <v>26298</v>
      </c>
      <c r="BO212" t="s">
        <v>1135</v>
      </c>
      <c r="BP212" t="s">
        <v>19989</v>
      </c>
      <c r="BQ212" t="s">
        <v>26801</v>
      </c>
      <c r="BR212" t="s">
        <v>4056</v>
      </c>
      <c r="BS212" t="s">
        <v>379</v>
      </c>
      <c r="BT212" t="s">
        <v>28303</v>
      </c>
      <c r="BV212" t="s">
        <v>8367</v>
      </c>
      <c r="BW212">
        <v>77590</v>
      </c>
      <c r="BY212" t="s">
        <v>26298</v>
      </c>
      <c r="BZ212" t="s">
        <v>1135</v>
      </c>
      <c r="CA212" t="s">
        <v>5085</v>
      </c>
      <c r="CC212" t="s">
        <v>28304</v>
      </c>
      <c r="CD212" t="s">
        <v>19693</v>
      </c>
      <c r="CE212" t="s">
        <v>28303</v>
      </c>
      <c r="CG212" t="s">
        <v>8367</v>
      </c>
      <c r="CH212">
        <v>77590</v>
      </c>
      <c r="CJ212" t="s">
        <v>26298</v>
      </c>
      <c r="CK212" t="s">
        <v>1135</v>
      </c>
      <c r="CL212" t="s">
        <v>19989</v>
      </c>
      <c r="CM212" t="s">
        <v>26801</v>
      </c>
      <c r="CN212" t="s">
        <v>4056</v>
      </c>
      <c r="CO212" t="s">
        <v>379</v>
      </c>
      <c r="CP212" t="s">
        <v>22714</v>
      </c>
      <c r="CR212" t="s">
        <v>8367</v>
      </c>
      <c r="CS212">
        <v>77592</v>
      </c>
      <c r="CT212">
        <v>2608</v>
      </c>
      <c r="CU212" t="s">
        <v>26298</v>
      </c>
      <c r="CV212" t="s">
        <v>1135</v>
      </c>
      <c r="CW212" t="s">
        <v>5085</v>
      </c>
      <c r="CY212" t="s">
        <v>28304</v>
      </c>
      <c r="CZ212" t="s">
        <v>19693</v>
      </c>
      <c r="DA212" t="s">
        <v>28303</v>
      </c>
      <c r="DC212" t="s">
        <v>8367</v>
      </c>
      <c r="DD212">
        <v>77590</v>
      </c>
      <c r="DF212" t="s">
        <v>26298</v>
      </c>
      <c r="DG212" t="s">
        <v>1135</v>
      </c>
      <c r="DH212">
        <v>0</v>
      </c>
      <c r="DJ212" t="s">
        <v>4545</v>
      </c>
      <c r="DL212">
        <v>0</v>
      </c>
      <c r="DO212">
        <v>0</v>
      </c>
      <c r="DQ212" t="s">
        <v>26304</v>
      </c>
      <c r="EK212" t="s">
        <v>26305</v>
      </c>
    </row>
    <row r="213" spans="1:141" x14ac:dyDescent="0.25">
      <c r="A213" s="22" t="str">
        <f t="shared" si="3"/>
        <v>VELASCO DRAINAGE DISTRICT</v>
      </c>
      <c r="B213" t="s">
        <v>28305</v>
      </c>
      <c r="C213" s="20" t="s">
        <v>28306</v>
      </c>
      <c r="E213" s="20" t="s">
        <v>28307</v>
      </c>
      <c r="G213" t="s">
        <v>2837</v>
      </c>
      <c r="H213" s="20" t="s">
        <v>26294</v>
      </c>
      <c r="I213">
        <v>20170216</v>
      </c>
      <c r="J213">
        <v>20220628</v>
      </c>
      <c r="K213">
        <v>20210701</v>
      </c>
      <c r="L213">
        <v>20210630</v>
      </c>
      <c r="M213" t="s">
        <v>6105</v>
      </c>
      <c r="Q213" t="s">
        <v>28308</v>
      </c>
      <c r="S213" t="s">
        <v>6106</v>
      </c>
      <c r="T213" t="s">
        <v>1135</v>
      </c>
      <c r="U213">
        <v>77531</v>
      </c>
      <c r="V213">
        <v>4337</v>
      </c>
      <c r="W213" t="s">
        <v>26298</v>
      </c>
      <c r="X213">
        <v>14</v>
      </c>
      <c r="Y213">
        <v>19080101</v>
      </c>
      <c r="Z213">
        <v>1231</v>
      </c>
      <c r="AA213" t="s">
        <v>28309</v>
      </c>
      <c r="AB213" s="20" t="s">
        <v>26299</v>
      </c>
      <c r="AE213" s="20" t="s">
        <v>2171</v>
      </c>
      <c r="AF213" s="20" t="s">
        <v>26339</v>
      </c>
      <c r="AH213">
        <v>0</v>
      </c>
      <c r="AJ213">
        <v>0</v>
      </c>
      <c r="AL213" t="s">
        <v>4545</v>
      </c>
      <c r="AM213" t="s">
        <v>2462</v>
      </c>
      <c r="AO213" t="s">
        <v>6106</v>
      </c>
      <c r="AP213">
        <v>77531</v>
      </c>
      <c r="AR213" t="s">
        <v>26298</v>
      </c>
      <c r="AS213" t="s">
        <v>1135</v>
      </c>
      <c r="AT213" t="s">
        <v>4075</v>
      </c>
      <c r="AU213" t="s">
        <v>28310</v>
      </c>
      <c r="AV213" t="s">
        <v>26621</v>
      </c>
      <c r="AW213" t="s">
        <v>14986</v>
      </c>
      <c r="AX213" t="s">
        <v>2462</v>
      </c>
      <c r="AZ213" t="s">
        <v>6106</v>
      </c>
      <c r="BA213">
        <v>77531</v>
      </c>
      <c r="BC213" t="s">
        <v>26298</v>
      </c>
      <c r="BD213" t="s">
        <v>1135</v>
      </c>
      <c r="CL213" t="s">
        <v>26467</v>
      </c>
      <c r="CM213" t="s">
        <v>26468</v>
      </c>
      <c r="CN213" t="s">
        <v>28311</v>
      </c>
      <c r="CP213" t="s">
        <v>2462</v>
      </c>
      <c r="CR213" t="s">
        <v>6106</v>
      </c>
      <c r="CS213">
        <v>77531</v>
      </c>
      <c r="CU213" t="s">
        <v>26298</v>
      </c>
      <c r="CV213" t="s">
        <v>1135</v>
      </c>
      <c r="DH213">
        <v>0</v>
      </c>
      <c r="DJ213" t="s">
        <v>4545</v>
      </c>
      <c r="DL213">
        <v>0</v>
      </c>
      <c r="DO213">
        <v>0</v>
      </c>
      <c r="DQ213" t="s">
        <v>26304</v>
      </c>
      <c r="EK213" t="s">
        <v>26305</v>
      </c>
    </row>
    <row r="214" spans="1:141" x14ac:dyDescent="0.25">
      <c r="A214" s="22" t="str">
        <f t="shared" si="3"/>
        <v>SANTA FE INDEPENDENT SCHOOL DISTRICT</v>
      </c>
      <c r="B214" t="s">
        <v>28312</v>
      </c>
      <c r="C214" s="20" t="s">
        <v>28313</v>
      </c>
      <c r="E214" s="20" t="s">
        <v>28314</v>
      </c>
      <c r="G214" t="s">
        <v>2837</v>
      </c>
      <c r="H214" s="20" t="s">
        <v>26294</v>
      </c>
      <c r="I214">
        <v>20090528</v>
      </c>
      <c r="J214">
        <v>20211203</v>
      </c>
      <c r="K214">
        <v>20210908</v>
      </c>
      <c r="L214">
        <v>20201203</v>
      </c>
      <c r="M214" t="s">
        <v>28315</v>
      </c>
      <c r="Q214" t="s">
        <v>28316</v>
      </c>
      <c r="S214" t="s">
        <v>4779</v>
      </c>
      <c r="T214" t="s">
        <v>1135</v>
      </c>
      <c r="U214">
        <v>77510</v>
      </c>
      <c r="V214">
        <v>9185</v>
      </c>
      <c r="W214" t="s">
        <v>26298</v>
      </c>
      <c r="X214">
        <v>14</v>
      </c>
      <c r="Y214">
        <v>19271214</v>
      </c>
      <c r="Z214">
        <v>630</v>
      </c>
      <c r="AB214" s="20" t="s">
        <v>26299</v>
      </c>
      <c r="AE214" s="20" t="s">
        <v>2171</v>
      </c>
      <c r="AF214" s="20" t="s">
        <v>26310</v>
      </c>
      <c r="AH214">
        <v>0</v>
      </c>
      <c r="AJ214">
        <v>0</v>
      </c>
      <c r="AL214" t="s">
        <v>4545</v>
      </c>
      <c r="AM214" t="s">
        <v>686</v>
      </c>
      <c r="AO214" t="s">
        <v>4779</v>
      </c>
      <c r="AP214">
        <v>77510</v>
      </c>
      <c r="AQ214">
        <v>370</v>
      </c>
      <c r="AR214" t="s">
        <v>26298</v>
      </c>
      <c r="AS214" t="s">
        <v>1135</v>
      </c>
      <c r="AT214" t="s">
        <v>28317</v>
      </c>
      <c r="AV214" t="s">
        <v>26469</v>
      </c>
      <c r="AW214" t="s">
        <v>379</v>
      </c>
      <c r="AX214" t="s">
        <v>686</v>
      </c>
      <c r="AZ214" t="s">
        <v>4779</v>
      </c>
      <c r="BA214">
        <v>77510</v>
      </c>
      <c r="BC214" t="s">
        <v>26298</v>
      </c>
      <c r="BD214" t="s">
        <v>1135</v>
      </c>
      <c r="BE214" t="s">
        <v>28057</v>
      </c>
      <c r="BG214" t="s">
        <v>28318</v>
      </c>
      <c r="BH214" t="s">
        <v>84</v>
      </c>
      <c r="BI214" t="s">
        <v>28319</v>
      </c>
      <c r="BK214" t="s">
        <v>4779</v>
      </c>
      <c r="BL214">
        <v>77510</v>
      </c>
      <c r="BN214" t="s">
        <v>26298</v>
      </c>
      <c r="BO214" t="s">
        <v>1135</v>
      </c>
      <c r="CL214" t="s">
        <v>28317</v>
      </c>
      <c r="CN214" t="s">
        <v>26469</v>
      </c>
      <c r="CO214" t="s">
        <v>379</v>
      </c>
      <c r="CP214" t="s">
        <v>28319</v>
      </c>
      <c r="CR214" t="s">
        <v>4779</v>
      </c>
      <c r="CS214">
        <v>77510</v>
      </c>
      <c r="CU214" t="s">
        <v>26298</v>
      </c>
      <c r="CV214" t="s">
        <v>1135</v>
      </c>
      <c r="CW214" t="s">
        <v>28057</v>
      </c>
      <c r="CY214" t="s">
        <v>28318</v>
      </c>
      <c r="CZ214" t="s">
        <v>84</v>
      </c>
      <c r="DA214" t="s">
        <v>28319</v>
      </c>
      <c r="DC214" t="s">
        <v>4779</v>
      </c>
      <c r="DD214">
        <v>77510</v>
      </c>
      <c r="DF214" t="s">
        <v>26298</v>
      </c>
      <c r="DG214" t="s">
        <v>1135</v>
      </c>
      <c r="DH214">
        <v>0</v>
      </c>
      <c r="DJ214" t="s">
        <v>4545</v>
      </c>
      <c r="DL214">
        <v>0</v>
      </c>
      <c r="DO214">
        <v>0</v>
      </c>
      <c r="DQ214" t="s">
        <v>26304</v>
      </c>
      <c r="EK214" t="s">
        <v>26305</v>
      </c>
    </row>
    <row r="215" spans="1:141" x14ac:dyDescent="0.25">
      <c r="A215" s="22" t="str">
        <f t="shared" si="3"/>
        <v>CITY OF KOUNTZE</v>
      </c>
      <c r="B215" t="s">
        <v>28320</v>
      </c>
      <c r="C215" s="20" t="s">
        <v>28321</v>
      </c>
      <c r="E215" s="20" t="s">
        <v>28322</v>
      </c>
      <c r="G215" t="s">
        <v>2837</v>
      </c>
      <c r="H215" s="20" t="s">
        <v>26294</v>
      </c>
      <c r="I215">
        <v>20090728</v>
      </c>
      <c r="J215">
        <v>20220415</v>
      </c>
      <c r="K215">
        <v>20210908</v>
      </c>
      <c r="L215">
        <v>20210420</v>
      </c>
      <c r="M215" t="s">
        <v>28323</v>
      </c>
      <c r="O215" t="s">
        <v>23018</v>
      </c>
      <c r="Q215" t="s">
        <v>28324</v>
      </c>
      <c r="S215" t="s">
        <v>8834</v>
      </c>
      <c r="T215" t="s">
        <v>1135</v>
      </c>
      <c r="U215">
        <v>77625</v>
      </c>
      <c r="W215" t="s">
        <v>26298</v>
      </c>
      <c r="X215">
        <v>36</v>
      </c>
      <c r="Y215">
        <v>19460101</v>
      </c>
      <c r="Z215">
        <v>930</v>
      </c>
      <c r="AA215" t="s">
        <v>28325</v>
      </c>
      <c r="AB215" s="20" t="s">
        <v>26299</v>
      </c>
      <c r="AE215" s="20" t="s">
        <v>505</v>
      </c>
      <c r="AF215" s="20" t="s">
        <v>27147</v>
      </c>
      <c r="AH215">
        <v>0</v>
      </c>
      <c r="AJ215">
        <v>0</v>
      </c>
      <c r="AL215" t="s">
        <v>4545</v>
      </c>
      <c r="AM215" t="s">
        <v>28326</v>
      </c>
      <c r="AN215" t="s">
        <v>28327</v>
      </c>
      <c r="AO215" t="s">
        <v>8834</v>
      </c>
      <c r="AP215">
        <v>77625</v>
      </c>
      <c r="AQ215">
        <v>188</v>
      </c>
      <c r="AR215" t="s">
        <v>26298</v>
      </c>
      <c r="AS215" t="s">
        <v>1135</v>
      </c>
      <c r="AT215" t="s">
        <v>15023</v>
      </c>
      <c r="AV215" t="s">
        <v>19559</v>
      </c>
      <c r="AW215" t="s">
        <v>6954</v>
      </c>
      <c r="AX215" t="s">
        <v>28328</v>
      </c>
      <c r="AY215" t="s">
        <v>28329</v>
      </c>
      <c r="AZ215" t="s">
        <v>8834</v>
      </c>
      <c r="BA215">
        <v>77625</v>
      </c>
      <c r="BC215" t="s">
        <v>26298</v>
      </c>
      <c r="BD215" t="s">
        <v>1135</v>
      </c>
      <c r="BE215" t="s">
        <v>28330</v>
      </c>
      <c r="BG215" t="s">
        <v>28331</v>
      </c>
      <c r="BI215" t="s">
        <v>28328</v>
      </c>
      <c r="BJ215" t="s">
        <v>28329</v>
      </c>
      <c r="BK215" t="s">
        <v>8834</v>
      </c>
      <c r="BL215">
        <v>77625</v>
      </c>
      <c r="BN215" t="s">
        <v>26298</v>
      </c>
      <c r="BO215" t="s">
        <v>1135</v>
      </c>
      <c r="CL215" t="s">
        <v>15023</v>
      </c>
      <c r="CN215" t="s">
        <v>19559</v>
      </c>
      <c r="CO215" t="s">
        <v>6954</v>
      </c>
      <c r="CP215" t="s">
        <v>28328</v>
      </c>
      <c r="CQ215" t="s">
        <v>28329</v>
      </c>
      <c r="CR215" t="s">
        <v>8834</v>
      </c>
      <c r="CS215">
        <v>77625</v>
      </c>
      <c r="CU215" t="s">
        <v>26298</v>
      </c>
      <c r="CV215" t="s">
        <v>1135</v>
      </c>
      <c r="CW215" t="s">
        <v>28332</v>
      </c>
      <c r="CY215" t="s">
        <v>14549</v>
      </c>
      <c r="DA215" t="s">
        <v>28328</v>
      </c>
      <c r="DB215" t="s">
        <v>28329</v>
      </c>
      <c r="DC215" t="s">
        <v>8834</v>
      </c>
      <c r="DD215">
        <v>77625</v>
      </c>
      <c r="DF215" t="s">
        <v>26298</v>
      </c>
      <c r="DG215" t="s">
        <v>1135</v>
      </c>
      <c r="DH215">
        <v>0</v>
      </c>
      <c r="DJ215" t="s">
        <v>4545</v>
      </c>
      <c r="DL215">
        <v>0</v>
      </c>
      <c r="DO215">
        <v>0</v>
      </c>
      <c r="DQ215" t="s">
        <v>26304</v>
      </c>
      <c r="EK215" t="s">
        <v>26305</v>
      </c>
    </row>
    <row r="216" spans="1:141" x14ac:dyDescent="0.25">
      <c r="A216" s="22" t="str">
        <f t="shared" si="3"/>
        <v>CITY OF LA PORTE</v>
      </c>
      <c r="B216" t="s">
        <v>28333</v>
      </c>
      <c r="C216" s="20" t="s">
        <v>28334</v>
      </c>
      <c r="E216" s="20" t="s">
        <v>28335</v>
      </c>
      <c r="G216" t="s">
        <v>2837</v>
      </c>
      <c r="H216" s="20" t="s">
        <v>26294</v>
      </c>
      <c r="I216">
        <v>20090403</v>
      </c>
      <c r="J216">
        <v>20220912</v>
      </c>
      <c r="K216">
        <v>20210916</v>
      </c>
      <c r="L216">
        <v>20210914</v>
      </c>
      <c r="M216" t="s">
        <v>28336</v>
      </c>
      <c r="O216" t="s">
        <v>28337</v>
      </c>
      <c r="Q216" t="s">
        <v>23106</v>
      </c>
      <c r="S216" t="s">
        <v>1916</v>
      </c>
      <c r="T216" t="s">
        <v>1135</v>
      </c>
      <c r="U216">
        <v>77571</v>
      </c>
      <c r="V216">
        <v>6215</v>
      </c>
      <c r="W216" t="s">
        <v>26298</v>
      </c>
      <c r="X216">
        <v>36</v>
      </c>
      <c r="Y216">
        <v>18920810</v>
      </c>
      <c r="Z216">
        <v>930</v>
      </c>
      <c r="AA216" t="s">
        <v>28338</v>
      </c>
      <c r="AB216" s="20" t="s">
        <v>26299</v>
      </c>
      <c r="AE216" s="20" t="s">
        <v>543</v>
      </c>
      <c r="AF216" s="20" t="s">
        <v>26375</v>
      </c>
      <c r="AH216">
        <v>0</v>
      </c>
      <c r="AJ216">
        <v>0</v>
      </c>
      <c r="AL216" t="s">
        <v>4545</v>
      </c>
      <c r="AM216" t="s">
        <v>28339</v>
      </c>
      <c r="AO216" t="s">
        <v>1916</v>
      </c>
      <c r="AP216">
        <v>77571</v>
      </c>
      <c r="AQ216">
        <v>6215</v>
      </c>
      <c r="AR216" t="s">
        <v>26298</v>
      </c>
      <c r="AS216" t="s">
        <v>1135</v>
      </c>
      <c r="AT216" t="s">
        <v>3165</v>
      </c>
      <c r="AV216" t="s">
        <v>28340</v>
      </c>
      <c r="AW216" t="s">
        <v>28341</v>
      </c>
      <c r="AX216" t="s">
        <v>28342</v>
      </c>
      <c r="AZ216" t="s">
        <v>1916</v>
      </c>
      <c r="BA216">
        <v>77571</v>
      </c>
      <c r="BC216" t="s">
        <v>26298</v>
      </c>
      <c r="BD216" t="s">
        <v>1135</v>
      </c>
      <c r="BE216" t="s">
        <v>19821</v>
      </c>
      <c r="BG216" t="s">
        <v>4375</v>
      </c>
      <c r="BH216" t="s">
        <v>84</v>
      </c>
      <c r="BI216" t="s">
        <v>28343</v>
      </c>
      <c r="BK216" t="s">
        <v>1916</v>
      </c>
      <c r="BL216">
        <v>77571</v>
      </c>
      <c r="BN216" t="s">
        <v>26298</v>
      </c>
      <c r="BO216" t="s">
        <v>1135</v>
      </c>
      <c r="BP216" t="s">
        <v>3165</v>
      </c>
      <c r="BR216" t="s">
        <v>28340</v>
      </c>
      <c r="BS216" t="s">
        <v>28341</v>
      </c>
      <c r="BT216" t="s">
        <v>28342</v>
      </c>
      <c r="BV216" t="s">
        <v>1916</v>
      </c>
      <c r="BW216">
        <v>77571</v>
      </c>
      <c r="BY216" t="s">
        <v>26298</v>
      </c>
      <c r="BZ216" t="s">
        <v>1135</v>
      </c>
      <c r="CA216" t="s">
        <v>19821</v>
      </c>
      <c r="CC216" t="s">
        <v>4375</v>
      </c>
      <c r="CD216" t="s">
        <v>84</v>
      </c>
      <c r="CE216" t="s">
        <v>28342</v>
      </c>
      <c r="CG216" t="s">
        <v>1916</v>
      </c>
      <c r="CH216">
        <v>77571</v>
      </c>
      <c r="CJ216" t="s">
        <v>26298</v>
      </c>
      <c r="CK216" t="s">
        <v>1135</v>
      </c>
      <c r="CL216" t="s">
        <v>3165</v>
      </c>
      <c r="CN216" t="s">
        <v>28340</v>
      </c>
      <c r="CO216" t="s">
        <v>28341</v>
      </c>
      <c r="CP216" t="s">
        <v>28342</v>
      </c>
      <c r="CR216" t="s">
        <v>1916</v>
      </c>
      <c r="CS216">
        <v>77571</v>
      </c>
      <c r="CU216" t="s">
        <v>26298</v>
      </c>
      <c r="CV216" t="s">
        <v>1135</v>
      </c>
      <c r="CW216" t="s">
        <v>19821</v>
      </c>
      <c r="CY216" t="s">
        <v>4375</v>
      </c>
      <c r="CZ216" t="s">
        <v>84</v>
      </c>
      <c r="DA216" t="s">
        <v>28344</v>
      </c>
      <c r="DC216" t="s">
        <v>1916</v>
      </c>
      <c r="DD216">
        <v>77571</v>
      </c>
      <c r="DF216" t="s">
        <v>26298</v>
      </c>
      <c r="DG216" t="s">
        <v>1135</v>
      </c>
      <c r="DH216">
        <v>0</v>
      </c>
      <c r="DJ216" t="s">
        <v>4545</v>
      </c>
      <c r="DL216">
        <v>0</v>
      </c>
      <c r="DO216">
        <v>0</v>
      </c>
      <c r="DQ216" t="s">
        <v>26304</v>
      </c>
      <c r="EK216" t="s">
        <v>26305</v>
      </c>
    </row>
    <row r="217" spans="1:141" x14ac:dyDescent="0.25">
      <c r="A217" s="22" t="str">
        <f t="shared" si="3"/>
        <v>COUNTY OF JEFFERSON</v>
      </c>
      <c r="B217" t="s">
        <v>28345</v>
      </c>
      <c r="C217" s="20" t="s">
        <v>28346</v>
      </c>
      <c r="E217" s="20" t="s">
        <v>28347</v>
      </c>
      <c r="G217" t="s">
        <v>2837</v>
      </c>
      <c r="H217" s="20" t="s">
        <v>26459</v>
      </c>
      <c r="I217">
        <v>20041208</v>
      </c>
      <c r="J217">
        <v>20220615</v>
      </c>
      <c r="K217">
        <v>20210908</v>
      </c>
      <c r="L217">
        <v>20210616</v>
      </c>
      <c r="M217" t="s">
        <v>28348</v>
      </c>
      <c r="N217" t="s">
        <v>28349</v>
      </c>
      <c r="O217" t="s">
        <v>28350</v>
      </c>
      <c r="Q217" t="s">
        <v>28351</v>
      </c>
      <c r="S217" t="s">
        <v>1919</v>
      </c>
      <c r="T217" t="s">
        <v>1135</v>
      </c>
      <c r="U217">
        <v>77701</v>
      </c>
      <c r="V217">
        <v>3631</v>
      </c>
      <c r="W217" t="s">
        <v>26298</v>
      </c>
      <c r="X217">
        <v>14</v>
      </c>
      <c r="Y217">
        <v>18360101</v>
      </c>
      <c r="Z217">
        <v>930</v>
      </c>
      <c r="AA217" t="s">
        <v>28352</v>
      </c>
      <c r="AB217" s="20" t="s">
        <v>26299</v>
      </c>
      <c r="AE217" s="20" t="s">
        <v>543</v>
      </c>
      <c r="AF217" s="20" t="s">
        <v>28353</v>
      </c>
      <c r="AG217">
        <v>454310</v>
      </c>
      <c r="AH217">
        <v>1</v>
      </c>
      <c r="AI217" t="s">
        <v>28354</v>
      </c>
      <c r="AJ217">
        <v>0</v>
      </c>
      <c r="AL217" t="s">
        <v>4545</v>
      </c>
      <c r="AM217" t="s">
        <v>28355</v>
      </c>
      <c r="AO217" t="s">
        <v>1919</v>
      </c>
      <c r="AP217">
        <v>77701</v>
      </c>
      <c r="AQ217">
        <v>3638</v>
      </c>
      <c r="AR217" t="s">
        <v>26298</v>
      </c>
      <c r="AS217" t="s">
        <v>1135</v>
      </c>
      <c r="AT217" t="s">
        <v>14838</v>
      </c>
      <c r="AV217" t="s">
        <v>4949</v>
      </c>
      <c r="AW217" t="s">
        <v>3279</v>
      </c>
      <c r="AX217" t="s">
        <v>28355</v>
      </c>
      <c r="AZ217" t="s">
        <v>1919</v>
      </c>
      <c r="BA217">
        <v>77706</v>
      </c>
      <c r="BB217">
        <v>3638</v>
      </c>
      <c r="BC217" t="s">
        <v>26298</v>
      </c>
      <c r="BD217" t="s">
        <v>1135</v>
      </c>
      <c r="BE217" t="s">
        <v>14838</v>
      </c>
      <c r="BG217" t="s">
        <v>4949</v>
      </c>
      <c r="BI217" t="s">
        <v>28356</v>
      </c>
      <c r="BK217" t="s">
        <v>1919</v>
      </c>
      <c r="BL217">
        <v>77701</v>
      </c>
      <c r="BM217">
        <v>3638</v>
      </c>
      <c r="BN217" t="s">
        <v>26298</v>
      </c>
      <c r="BO217" t="s">
        <v>1135</v>
      </c>
      <c r="BP217" t="s">
        <v>14838</v>
      </c>
      <c r="BR217" t="s">
        <v>4949</v>
      </c>
      <c r="BT217" t="s">
        <v>28355</v>
      </c>
      <c r="BV217" t="s">
        <v>1919</v>
      </c>
      <c r="BW217">
        <v>77701</v>
      </c>
      <c r="BX217">
        <v>3638</v>
      </c>
      <c r="BY217" t="s">
        <v>26298</v>
      </c>
      <c r="BZ217" t="s">
        <v>1135</v>
      </c>
      <c r="CA217" t="s">
        <v>28357</v>
      </c>
      <c r="CC217" t="s">
        <v>425</v>
      </c>
      <c r="CE217" t="s">
        <v>28355</v>
      </c>
      <c r="CG217" t="s">
        <v>1919</v>
      </c>
      <c r="CH217">
        <v>77701</v>
      </c>
      <c r="CI217">
        <v>3638</v>
      </c>
      <c r="CJ217" t="s">
        <v>26298</v>
      </c>
      <c r="CK217" t="s">
        <v>1135</v>
      </c>
      <c r="CL217" t="s">
        <v>14838</v>
      </c>
      <c r="CN217" t="s">
        <v>4949</v>
      </c>
      <c r="CO217" t="s">
        <v>3279</v>
      </c>
      <c r="CP217" t="s">
        <v>28355</v>
      </c>
      <c r="CR217" t="s">
        <v>1919</v>
      </c>
      <c r="CS217">
        <v>77701</v>
      </c>
      <c r="CT217">
        <v>3638</v>
      </c>
      <c r="CU217" t="s">
        <v>26298</v>
      </c>
      <c r="CV217" t="s">
        <v>1135</v>
      </c>
      <c r="CW217" t="s">
        <v>28357</v>
      </c>
      <c r="CY217" t="s">
        <v>425</v>
      </c>
      <c r="DA217" t="s">
        <v>28355</v>
      </c>
      <c r="DC217" t="s">
        <v>1919</v>
      </c>
      <c r="DD217">
        <v>77701</v>
      </c>
      <c r="DE217">
        <v>3638</v>
      </c>
      <c r="DF217" t="s">
        <v>26298</v>
      </c>
      <c r="DG217" t="s">
        <v>1135</v>
      </c>
      <c r="DH217">
        <v>0</v>
      </c>
      <c r="DJ217" t="s">
        <v>4545</v>
      </c>
      <c r="DL217">
        <v>0</v>
      </c>
      <c r="DO217">
        <v>0</v>
      </c>
      <c r="DQ217" t="s">
        <v>26304</v>
      </c>
      <c r="EK217" t="s">
        <v>26305</v>
      </c>
    </row>
    <row r="218" spans="1:141" x14ac:dyDescent="0.25">
      <c r="A218" s="22" t="str">
        <f t="shared" si="3"/>
        <v>COUNTY OF COTTLE</v>
      </c>
      <c r="B218" t="s">
        <v>28358</v>
      </c>
      <c r="C218" s="20" t="s">
        <v>28359</v>
      </c>
      <c r="E218" s="20" t="s">
        <v>28360</v>
      </c>
      <c r="G218" t="s">
        <v>2837</v>
      </c>
      <c r="H218" s="20" t="s">
        <v>26294</v>
      </c>
      <c r="I218">
        <v>20111110</v>
      </c>
      <c r="J218">
        <v>20220114</v>
      </c>
      <c r="K218">
        <v>20210908</v>
      </c>
      <c r="L218">
        <v>20210118</v>
      </c>
      <c r="M218" t="s">
        <v>28361</v>
      </c>
      <c r="Q218" t="s">
        <v>28362</v>
      </c>
      <c r="S218" t="s">
        <v>3635</v>
      </c>
      <c r="T218" t="s">
        <v>1135</v>
      </c>
      <c r="U218">
        <v>79248</v>
      </c>
      <c r="V218">
        <v>0</v>
      </c>
      <c r="W218" t="s">
        <v>26298</v>
      </c>
      <c r="X218">
        <v>13</v>
      </c>
      <c r="Y218">
        <v>19000101</v>
      </c>
      <c r="Z218">
        <v>930</v>
      </c>
      <c r="AB218" s="20" t="s">
        <v>26299</v>
      </c>
      <c r="AE218" s="20" t="s">
        <v>2171</v>
      </c>
      <c r="AF218" s="20" t="s">
        <v>26339</v>
      </c>
      <c r="AH218">
        <v>0</v>
      </c>
      <c r="AJ218">
        <v>0</v>
      </c>
      <c r="AL218" t="s">
        <v>4545</v>
      </c>
      <c r="AM218" t="s">
        <v>2774</v>
      </c>
      <c r="AO218" t="s">
        <v>3635</v>
      </c>
      <c r="AP218">
        <v>79248</v>
      </c>
      <c r="AQ218">
        <v>468</v>
      </c>
      <c r="AR218" t="s">
        <v>26298</v>
      </c>
      <c r="AS218" t="s">
        <v>1135</v>
      </c>
      <c r="AT218" t="s">
        <v>4983</v>
      </c>
      <c r="AV218" t="s">
        <v>14942</v>
      </c>
      <c r="AX218" t="s">
        <v>2774</v>
      </c>
      <c r="AZ218" t="s">
        <v>3635</v>
      </c>
      <c r="BA218">
        <v>79248</v>
      </c>
      <c r="BB218">
        <v>468</v>
      </c>
      <c r="BC218" t="s">
        <v>26298</v>
      </c>
      <c r="BD218" t="s">
        <v>1135</v>
      </c>
      <c r="BE218" t="s">
        <v>28363</v>
      </c>
      <c r="BG218" t="s">
        <v>20450</v>
      </c>
      <c r="BH218" t="s">
        <v>895</v>
      </c>
      <c r="BI218" t="s">
        <v>28364</v>
      </c>
      <c r="BK218" t="s">
        <v>3635</v>
      </c>
      <c r="BL218">
        <v>79248</v>
      </c>
      <c r="BN218" t="s">
        <v>26298</v>
      </c>
      <c r="BO218" t="s">
        <v>1135</v>
      </c>
      <c r="CL218" t="s">
        <v>4983</v>
      </c>
      <c r="CN218" t="s">
        <v>14942</v>
      </c>
      <c r="CP218" t="s">
        <v>2774</v>
      </c>
      <c r="CR218" t="s">
        <v>3635</v>
      </c>
      <c r="CS218">
        <v>79248</v>
      </c>
      <c r="CT218">
        <v>468</v>
      </c>
      <c r="CU218" t="s">
        <v>26298</v>
      </c>
      <c r="CV218" t="s">
        <v>1135</v>
      </c>
      <c r="CW218" t="s">
        <v>28363</v>
      </c>
      <c r="CY218" t="s">
        <v>20450</v>
      </c>
      <c r="CZ218" t="s">
        <v>895</v>
      </c>
      <c r="DA218" t="s">
        <v>28364</v>
      </c>
      <c r="DC218" t="s">
        <v>3635</v>
      </c>
      <c r="DD218">
        <v>79248</v>
      </c>
      <c r="DF218" t="s">
        <v>26298</v>
      </c>
      <c r="DG218" t="s">
        <v>1135</v>
      </c>
      <c r="DH218">
        <v>0</v>
      </c>
      <c r="DJ218" t="s">
        <v>4545</v>
      </c>
      <c r="DL218">
        <v>0</v>
      </c>
      <c r="DO218">
        <v>0</v>
      </c>
      <c r="DQ218" t="s">
        <v>26304</v>
      </c>
      <c r="EK218" t="s">
        <v>26305</v>
      </c>
    </row>
    <row r="219" spans="1:141" x14ac:dyDescent="0.25">
      <c r="A219" s="22" t="str">
        <f t="shared" ref="A219:A282" si="4">IF(RIGHT(M219,9)=", CITY OF","CITY OF "&amp;LEFT(M219,LEN(M219)-9),IF(RIGHT(M219,9)=", TOWN OF","TOWN OF "&amp;LEFT(M219,LEN(M219)-9),IF(RIGHT(M219,11)=", COUNTY OF","COUNTY OF "&amp;LEFT(M219,LEN(M219)-11),M219)))</f>
        <v>CARRIZO SPRINGS CONSOLIDATED INDEPENDENT SCHOOL DISTRICT</v>
      </c>
      <c r="B219" t="s">
        <v>28365</v>
      </c>
      <c r="C219" s="20" t="s">
        <v>28366</v>
      </c>
      <c r="E219" s="20" t="s">
        <v>28367</v>
      </c>
      <c r="G219" t="s">
        <v>2837</v>
      </c>
      <c r="H219" s="20" t="s">
        <v>26294</v>
      </c>
      <c r="I219">
        <v>20090421</v>
      </c>
      <c r="J219">
        <v>20220217</v>
      </c>
      <c r="K219">
        <v>20210908</v>
      </c>
      <c r="L219">
        <v>20200821</v>
      </c>
      <c r="M219" t="s">
        <v>28368</v>
      </c>
      <c r="O219" t="s">
        <v>28368</v>
      </c>
      <c r="Q219" t="s">
        <v>4670</v>
      </c>
      <c r="S219" t="s">
        <v>7385</v>
      </c>
      <c r="T219" t="s">
        <v>1135</v>
      </c>
      <c r="U219">
        <v>78834</v>
      </c>
      <c r="V219">
        <v>3116</v>
      </c>
      <c r="W219" t="s">
        <v>26298</v>
      </c>
      <c r="X219">
        <v>23</v>
      </c>
      <c r="Y219">
        <v>19110101</v>
      </c>
      <c r="Z219">
        <v>831</v>
      </c>
      <c r="AA219" t="s">
        <v>28369</v>
      </c>
      <c r="AB219" s="20" t="s">
        <v>26299</v>
      </c>
      <c r="AE219" s="20" t="s">
        <v>2171</v>
      </c>
      <c r="AF219" s="20" t="s">
        <v>26310</v>
      </c>
      <c r="AH219">
        <v>0</v>
      </c>
      <c r="AJ219">
        <v>0</v>
      </c>
      <c r="AL219" t="s">
        <v>4545</v>
      </c>
      <c r="AM219" t="s">
        <v>28370</v>
      </c>
      <c r="AO219" t="s">
        <v>7385</v>
      </c>
      <c r="AP219">
        <v>78834</v>
      </c>
      <c r="AQ219">
        <v>3116</v>
      </c>
      <c r="AR219" t="s">
        <v>26298</v>
      </c>
      <c r="AS219" t="s">
        <v>1135</v>
      </c>
      <c r="AT219" t="s">
        <v>28371</v>
      </c>
      <c r="AV219" t="s">
        <v>28372</v>
      </c>
      <c r="AW219" t="s">
        <v>430</v>
      </c>
      <c r="AX219" t="s">
        <v>28370</v>
      </c>
      <c r="AZ219" t="s">
        <v>7385</v>
      </c>
      <c r="BA219">
        <v>78834</v>
      </c>
      <c r="BB219">
        <v>3116</v>
      </c>
      <c r="BC219" t="s">
        <v>26298</v>
      </c>
      <c r="BD219" t="s">
        <v>1135</v>
      </c>
      <c r="CL219" t="s">
        <v>28371</v>
      </c>
      <c r="CN219" t="s">
        <v>28372</v>
      </c>
      <c r="CO219" t="s">
        <v>430</v>
      </c>
      <c r="CP219" t="s">
        <v>28370</v>
      </c>
      <c r="CR219" t="s">
        <v>7385</v>
      </c>
      <c r="CS219">
        <v>78834</v>
      </c>
      <c r="CT219">
        <v>3116</v>
      </c>
      <c r="CU219" t="s">
        <v>26298</v>
      </c>
      <c r="CV219" t="s">
        <v>1135</v>
      </c>
      <c r="DH219">
        <v>0</v>
      </c>
      <c r="DJ219" t="s">
        <v>4545</v>
      </c>
      <c r="DL219">
        <v>0</v>
      </c>
      <c r="DO219">
        <v>0</v>
      </c>
      <c r="DQ219" t="s">
        <v>26304</v>
      </c>
      <c r="EK219" t="s">
        <v>26305</v>
      </c>
    </row>
    <row r="220" spans="1:141" x14ac:dyDescent="0.25">
      <c r="A220" s="22" t="str">
        <f t="shared" si="4"/>
        <v>CLARENDON CONSOLIDATED INDEPENDENT SCHOOL DISTRICT</v>
      </c>
      <c r="B220" t="s">
        <v>28373</v>
      </c>
      <c r="C220" s="20" t="s">
        <v>28374</v>
      </c>
      <c r="E220" s="20" t="s">
        <v>28375</v>
      </c>
      <c r="G220" t="s">
        <v>2837</v>
      </c>
      <c r="H220" s="20" t="s">
        <v>26294</v>
      </c>
      <c r="I220">
        <v>20090428</v>
      </c>
      <c r="J220">
        <v>20211206</v>
      </c>
      <c r="K220">
        <v>20210908</v>
      </c>
      <c r="L220">
        <v>20200609</v>
      </c>
      <c r="M220" t="s">
        <v>28376</v>
      </c>
      <c r="N220" t="s">
        <v>28377</v>
      </c>
      <c r="Q220" t="s">
        <v>28378</v>
      </c>
      <c r="S220" t="s">
        <v>1167</v>
      </c>
      <c r="T220" t="s">
        <v>1135</v>
      </c>
      <c r="U220">
        <v>79226</v>
      </c>
      <c r="V220">
        <v>0</v>
      </c>
      <c r="W220" t="s">
        <v>26298</v>
      </c>
      <c r="X220">
        <v>13</v>
      </c>
      <c r="Y220">
        <v>18980901</v>
      </c>
      <c r="Z220">
        <v>830</v>
      </c>
      <c r="AB220" s="20" t="s">
        <v>26299</v>
      </c>
      <c r="AE220" s="20" t="s">
        <v>543</v>
      </c>
      <c r="AF220" s="20" t="s">
        <v>27603</v>
      </c>
      <c r="AH220">
        <v>0</v>
      </c>
      <c r="AJ220">
        <v>0</v>
      </c>
      <c r="AL220" t="s">
        <v>4545</v>
      </c>
      <c r="AM220" t="s">
        <v>28379</v>
      </c>
      <c r="AO220" t="s">
        <v>1167</v>
      </c>
      <c r="AP220">
        <v>79226</v>
      </c>
      <c r="AQ220">
        <v>610</v>
      </c>
      <c r="AR220" t="s">
        <v>26298</v>
      </c>
      <c r="AS220" t="s">
        <v>1135</v>
      </c>
      <c r="AT220" t="s">
        <v>28380</v>
      </c>
      <c r="AV220" t="s">
        <v>28381</v>
      </c>
      <c r="AX220" t="s">
        <v>28379</v>
      </c>
      <c r="AZ220" t="s">
        <v>1167</v>
      </c>
      <c r="BA220">
        <v>79226</v>
      </c>
      <c r="BB220">
        <v>610</v>
      </c>
      <c r="BC220" t="s">
        <v>26298</v>
      </c>
      <c r="BD220" t="s">
        <v>1135</v>
      </c>
      <c r="BE220" t="s">
        <v>26908</v>
      </c>
      <c r="BG220" t="s">
        <v>28382</v>
      </c>
      <c r="BI220" t="s">
        <v>28379</v>
      </c>
      <c r="BK220" t="s">
        <v>1167</v>
      </c>
      <c r="BL220">
        <v>79226</v>
      </c>
      <c r="BM220">
        <v>610</v>
      </c>
      <c r="BN220" t="s">
        <v>26298</v>
      </c>
      <c r="BO220" t="s">
        <v>1135</v>
      </c>
      <c r="CL220" t="s">
        <v>28380</v>
      </c>
      <c r="CN220" t="s">
        <v>28381</v>
      </c>
      <c r="CP220" t="s">
        <v>28379</v>
      </c>
      <c r="CR220" t="s">
        <v>1167</v>
      </c>
      <c r="CS220">
        <v>79226</v>
      </c>
      <c r="CT220">
        <v>610</v>
      </c>
      <c r="CU220" t="s">
        <v>26298</v>
      </c>
      <c r="CV220" t="s">
        <v>1135</v>
      </c>
      <c r="CW220" t="s">
        <v>26908</v>
      </c>
      <c r="CY220" t="s">
        <v>28382</v>
      </c>
      <c r="DA220" t="s">
        <v>28379</v>
      </c>
      <c r="DC220" t="s">
        <v>1167</v>
      </c>
      <c r="DD220">
        <v>79226</v>
      </c>
      <c r="DE220">
        <v>610</v>
      </c>
      <c r="DF220" t="s">
        <v>26298</v>
      </c>
      <c r="DG220" t="s">
        <v>1135</v>
      </c>
      <c r="DH220">
        <v>0</v>
      </c>
      <c r="DJ220" t="s">
        <v>4545</v>
      </c>
      <c r="DL220">
        <v>0</v>
      </c>
      <c r="DO220">
        <v>0</v>
      </c>
      <c r="DQ220" t="s">
        <v>26304</v>
      </c>
      <c r="EK220" t="s">
        <v>26305</v>
      </c>
    </row>
    <row r="221" spans="1:141" x14ac:dyDescent="0.25">
      <c r="A221" s="22" t="str">
        <f t="shared" si="4"/>
        <v>HEDLEY INDEPENDENT SCHOOL DISTRICT</v>
      </c>
      <c r="B221" t="s">
        <v>28383</v>
      </c>
      <c r="C221" s="20" t="s">
        <v>28384</v>
      </c>
      <c r="E221" s="20" t="s">
        <v>28385</v>
      </c>
      <c r="G221" t="s">
        <v>2837</v>
      </c>
      <c r="H221" s="20" t="s">
        <v>26294</v>
      </c>
      <c r="I221">
        <v>20090626</v>
      </c>
      <c r="J221">
        <v>20220810</v>
      </c>
      <c r="K221">
        <v>20210908</v>
      </c>
      <c r="L221">
        <v>20210813</v>
      </c>
      <c r="M221" t="s">
        <v>28386</v>
      </c>
      <c r="N221" t="s">
        <v>28387</v>
      </c>
      <c r="Q221" t="s">
        <v>28388</v>
      </c>
      <c r="S221" t="s">
        <v>7407</v>
      </c>
      <c r="T221" t="s">
        <v>1135</v>
      </c>
      <c r="U221">
        <v>79237</v>
      </c>
      <c r="V221">
        <v>0</v>
      </c>
      <c r="W221" t="s">
        <v>26298</v>
      </c>
      <c r="X221">
        <v>13</v>
      </c>
      <c r="Y221">
        <v>19100801</v>
      </c>
      <c r="Z221">
        <v>831</v>
      </c>
      <c r="AA221" t="s">
        <v>28389</v>
      </c>
      <c r="AB221" s="20" t="s">
        <v>26299</v>
      </c>
      <c r="AE221" s="20" t="s">
        <v>2171</v>
      </c>
      <c r="AF221" s="20" t="s">
        <v>26310</v>
      </c>
      <c r="AH221">
        <v>0</v>
      </c>
      <c r="AJ221">
        <v>0</v>
      </c>
      <c r="AL221" t="s">
        <v>4545</v>
      </c>
      <c r="AM221" t="s">
        <v>582</v>
      </c>
      <c r="AO221" t="s">
        <v>7407</v>
      </c>
      <c r="AP221">
        <v>79237</v>
      </c>
      <c r="AQ221">
        <v>69</v>
      </c>
      <c r="AR221" t="s">
        <v>26298</v>
      </c>
      <c r="AS221" t="s">
        <v>1135</v>
      </c>
      <c r="AT221" t="s">
        <v>3746</v>
      </c>
      <c r="AV221" t="s">
        <v>28390</v>
      </c>
      <c r="AW221" t="s">
        <v>121</v>
      </c>
      <c r="AX221" t="s">
        <v>28391</v>
      </c>
      <c r="AZ221" t="s">
        <v>7407</v>
      </c>
      <c r="BA221">
        <v>79237</v>
      </c>
      <c r="BC221" t="s">
        <v>26298</v>
      </c>
      <c r="BD221" t="s">
        <v>1135</v>
      </c>
      <c r="CL221" t="s">
        <v>3746</v>
      </c>
      <c r="CN221" t="s">
        <v>28390</v>
      </c>
      <c r="CO221" t="s">
        <v>121</v>
      </c>
      <c r="CP221" t="s">
        <v>28388</v>
      </c>
      <c r="CR221" t="s">
        <v>7407</v>
      </c>
      <c r="CS221">
        <v>79237</v>
      </c>
      <c r="CU221" t="s">
        <v>26298</v>
      </c>
      <c r="CV221" t="s">
        <v>1135</v>
      </c>
      <c r="DH221">
        <v>0</v>
      </c>
      <c r="DJ221" t="s">
        <v>4545</v>
      </c>
      <c r="DL221">
        <v>0</v>
      </c>
      <c r="DO221">
        <v>0</v>
      </c>
      <c r="DQ221" t="s">
        <v>26304</v>
      </c>
      <c r="EK221" t="s">
        <v>26305</v>
      </c>
    </row>
    <row r="222" spans="1:141" x14ac:dyDescent="0.25">
      <c r="A222" s="22" t="str">
        <f t="shared" si="4"/>
        <v>CITY OF LEONA</v>
      </c>
      <c r="B222" t="s">
        <v>28392</v>
      </c>
      <c r="C222" s="20" t="s">
        <v>28393</v>
      </c>
      <c r="E222" s="20" t="s">
        <v>28394</v>
      </c>
      <c r="G222" t="s">
        <v>2837</v>
      </c>
      <c r="H222" s="20" t="s">
        <v>26294</v>
      </c>
      <c r="I222">
        <v>20130815</v>
      </c>
      <c r="J222">
        <v>20221005</v>
      </c>
      <c r="K222">
        <v>20211011</v>
      </c>
      <c r="L222">
        <v>20211008</v>
      </c>
      <c r="M222" t="s">
        <v>28395</v>
      </c>
      <c r="Q222" t="s">
        <v>28396</v>
      </c>
      <c r="S222" t="s">
        <v>3939</v>
      </c>
      <c r="T222" t="s">
        <v>1135</v>
      </c>
      <c r="U222">
        <v>75850</v>
      </c>
      <c r="W222" t="s">
        <v>26298</v>
      </c>
      <c r="X222">
        <v>8</v>
      </c>
      <c r="Y222">
        <v>19670515</v>
      </c>
      <c r="Z222">
        <v>930</v>
      </c>
      <c r="AB222" s="20" t="s">
        <v>26299</v>
      </c>
      <c r="AE222" s="20" t="s">
        <v>2171</v>
      </c>
      <c r="AF222" s="20" t="s">
        <v>26300</v>
      </c>
      <c r="AH222">
        <v>0</v>
      </c>
      <c r="AJ222">
        <v>0</v>
      </c>
      <c r="AL222" t="s">
        <v>4545</v>
      </c>
      <c r="AM222" t="s">
        <v>27474</v>
      </c>
      <c r="AO222" t="s">
        <v>3939</v>
      </c>
      <c r="AP222">
        <v>75850</v>
      </c>
      <c r="AQ222">
        <v>10</v>
      </c>
      <c r="AR222" t="s">
        <v>26298</v>
      </c>
      <c r="AS222" t="s">
        <v>1135</v>
      </c>
      <c r="AT222" t="s">
        <v>19993</v>
      </c>
      <c r="AV222" t="s">
        <v>3952</v>
      </c>
      <c r="AX222" t="s">
        <v>27474</v>
      </c>
      <c r="AZ222" t="s">
        <v>3939</v>
      </c>
      <c r="BA222">
        <v>75850</v>
      </c>
      <c r="BB222">
        <v>10</v>
      </c>
      <c r="BC222" t="s">
        <v>26298</v>
      </c>
      <c r="BD222" t="s">
        <v>1135</v>
      </c>
      <c r="BE222" t="s">
        <v>20807</v>
      </c>
      <c r="BG222" t="s">
        <v>19576</v>
      </c>
      <c r="BI222" t="s">
        <v>27474</v>
      </c>
      <c r="BK222" t="s">
        <v>3939</v>
      </c>
      <c r="BL222">
        <v>75850</v>
      </c>
      <c r="BM222">
        <v>10</v>
      </c>
      <c r="BN222" t="s">
        <v>26298</v>
      </c>
      <c r="BO222" t="s">
        <v>1135</v>
      </c>
      <c r="BP222" t="s">
        <v>14855</v>
      </c>
      <c r="BR222" t="s">
        <v>4033</v>
      </c>
      <c r="BT222" t="s">
        <v>27474</v>
      </c>
      <c r="BV222" t="s">
        <v>3939</v>
      </c>
      <c r="BW222">
        <v>75850</v>
      </c>
      <c r="BX222">
        <v>10</v>
      </c>
      <c r="BY222" t="s">
        <v>26298</v>
      </c>
      <c r="BZ222" t="s">
        <v>1135</v>
      </c>
      <c r="CA222" t="s">
        <v>20807</v>
      </c>
      <c r="CC222" t="s">
        <v>19576</v>
      </c>
      <c r="CE222" t="s">
        <v>27474</v>
      </c>
      <c r="CG222" t="s">
        <v>3939</v>
      </c>
      <c r="CH222">
        <v>75850</v>
      </c>
      <c r="CI222">
        <v>10</v>
      </c>
      <c r="CJ222" t="s">
        <v>26298</v>
      </c>
      <c r="CK222" t="s">
        <v>1135</v>
      </c>
      <c r="CL222" t="s">
        <v>14855</v>
      </c>
      <c r="CN222" t="s">
        <v>4033</v>
      </c>
      <c r="CP222" t="s">
        <v>27474</v>
      </c>
      <c r="CR222" t="s">
        <v>3939</v>
      </c>
      <c r="CS222">
        <v>75850</v>
      </c>
      <c r="CT222">
        <v>10</v>
      </c>
      <c r="CU222" t="s">
        <v>26298</v>
      </c>
      <c r="CV222" t="s">
        <v>1135</v>
      </c>
      <c r="CW222" t="s">
        <v>19576</v>
      </c>
      <c r="CY222" t="s">
        <v>20807</v>
      </c>
      <c r="DA222" t="s">
        <v>27474</v>
      </c>
      <c r="DC222" t="s">
        <v>3939</v>
      </c>
      <c r="DD222">
        <v>75850</v>
      </c>
      <c r="DE222">
        <v>10</v>
      </c>
      <c r="DF222" t="s">
        <v>26298</v>
      </c>
      <c r="DG222" t="s">
        <v>1135</v>
      </c>
      <c r="DH222">
        <v>0</v>
      </c>
      <c r="DJ222" t="s">
        <v>4545</v>
      </c>
      <c r="DL222">
        <v>0</v>
      </c>
      <c r="DO222">
        <v>0</v>
      </c>
      <c r="DQ222" t="s">
        <v>26304</v>
      </c>
      <c r="EK222" t="s">
        <v>26305</v>
      </c>
    </row>
    <row r="223" spans="1:141" x14ac:dyDescent="0.25">
      <c r="A223" s="22" t="str">
        <f t="shared" si="4"/>
        <v>CITY OF DAYTON</v>
      </c>
      <c r="B223" t="s">
        <v>28397</v>
      </c>
      <c r="C223" s="20" t="s">
        <v>28398</v>
      </c>
      <c r="E223" s="20" t="s">
        <v>28399</v>
      </c>
      <c r="G223" t="s">
        <v>2837</v>
      </c>
      <c r="H223" s="20" t="s">
        <v>26294</v>
      </c>
      <c r="I223">
        <v>20081015</v>
      </c>
      <c r="J223">
        <v>20220526</v>
      </c>
      <c r="K223">
        <v>20210908</v>
      </c>
      <c r="L223">
        <v>20210527</v>
      </c>
      <c r="M223" t="s">
        <v>28400</v>
      </c>
      <c r="N223" t="s">
        <v>984</v>
      </c>
      <c r="O223" t="s">
        <v>775</v>
      </c>
      <c r="Q223" t="s">
        <v>24010</v>
      </c>
      <c r="S223" t="s">
        <v>4737</v>
      </c>
      <c r="T223" t="s">
        <v>1135</v>
      </c>
      <c r="U223">
        <v>77535</v>
      </c>
      <c r="V223">
        <v>2605</v>
      </c>
      <c r="W223" t="s">
        <v>26298</v>
      </c>
      <c r="X223">
        <v>36</v>
      </c>
      <c r="Y223">
        <v>19110513</v>
      </c>
      <c r="Z223">
        <v>930</v>
      </c>
      <c r="AA223" t="s">
        <v>28401</v>
      </c>
      <c r="AB223" s="20" t="s">
        <v>26299</v>
      </c>
      <c r="AE223" s="20" t="s">
        <v>505</v>
      </c>
      <c r="AF223" s="20" t="s">
        <v>26550</v>
      </c>
      <c r="AH223">
        <v>0</v>
      </c>
      <c r="AJ223">
        <v>0</v>
      </c>
      <c r="AL223" t="s">
        <v>4545</v>
      </c>
      <c r="AM223" t="s">
        <v>28402</v>
      </c>
      <c r="AN223" t="s">
        <v>28403</v>
      </c>
      <c r="AO223" t="s">
        <v>4737</v>
      </c>
      <c r="AP223">
        <v>77535</v>
      </c>
      <c r="AQ223">
        <v>2605</v>
      </c>
      <c r="AR223" t="s">
        <v>26298</v>
      </c>
      <c r="AS223" t="s">
        <v>1135</v>
      </c>
      <c r="AT223" t="s">
        <v>28404</v>
      </c>
      <c r="AV223" t="s">
        <v>2282</v>
      </c>
      <c r="AW223" t="s">
        <v>26922</v>
      </c>
      <c r="AX223" t="s">
        <v>28403</v>
      </c>
      <c r="AZ223" t="s">
        <v>4737</v>
      </c>
      <c r="BA223">
        <v>77535</v>
      </c>
      <c r="BB223">
        <v>2605</v>
      </c>
      <c r="BC223" t="s">
        <v>26298</v>
      </c>
      <c r="BD223" t="s">
        <v>1135</v>
      </c>
      <c r="BE223" t="s">
        <v>4386</v>
      </c>
      <c r="BG223" t="s">
        <v>28405</v>
      </c>
      <c r="BH223" t="s">
        <v>2324</v>
      </c>
      <c r="BI223" t="s">
        <v>28403</v>
      </c>
      <c r="BK223" t="s">
        <v>4737</v>
      </c>
      <c r="BL223">
        <v>77535</v>
      </c>
      <c r="BM223">
        <v>2605</v>
      </c>
      <c r="BN223" t="s">
        <v>26298</v>
      </c>
      <c r="BO223" t="s">
        <v>1135</v>
      </c>
      <c r="BP223" t="s">
        <v>985</v>
      </c>
      <c r="BR223" t="s">
        <v>26851</v>
      </c>
      <c r="BS223" t="s">
        <v>28406</v>
      </c>
      <c r="BT223" t="s">
        <v>28403</v>
      </c>
      <c r="BV223" t="s">
        <v>4737</v>
      </c>
      <c r="BW223">
        <v>77535</v>
      </c>
      <c r="BX223">
        <v>2605</v>
      </c>
      <c r="BY223" t="s">
        <v>26298</v>
      </c>
      <c r="BZ223" t="s">
        <v>1135</v>
      </c>
      <c r="CA223" t="s">
        <v>4386</v>
      </c>
      <c r="CC223" t="s">
        <v>28405</v>
      </c>
      <c r="CD223" t="s">
        <v>2324</v>
      </c>
      <c r="CE223" t="s">
        <v>28403</v>
      </c>
      <c r="CG223" t="s">
        <v>4737</v>
      </c>
      <c r="CH223">
        <v>77535</v>
      </c>
      <c r="CI223">
        <v>2605</v>
      </c>
      <c r="CJ223" t="s">
        <v>26298</v>
      </c>
      <c r="CK223" t="s">
        <v>1135</v>
      </c>
      <c r="CL223" t="s">
        <v>985</v>
      </c>
      <c r="CN223" t="s">
        <v>26851</v>
      </c>
      <c r="CO223" t="s">
        <v>430</v>
      </c>
      <c r="CP223" t="s">
        <v>28403</v>
      </c>
      <c r="CR223" t="s">
        <v>4737</v>
      </c>
      <c r="CS223">
        <v>77535</v>
      </c>
      <c r="CT223">
        <v>2605</v>
      </c>
      <c r="CU223" t="s">
        <v>26298</v>
      </c>
      <c r="CV223" t="s">
        <v>1135</v>
      </c>
      <c r="CW223" t="s">
        <v>4386</v>
      </c>
      <c r="CY223" t="s">
        <v>28405</v>
      </c>
      <c r="CZ223" t="s">
        <v>2324</v>
      </c>
      <c r="DA223" t="s">
        <v>28403</v>
      </c>
      <c r="DC223" t="s">
        <v>4737</v>
      </c>
      <c r="DD223">
        <v>77535</v>
      </c>
      <c r="DE223">
        <v>2605</v>
      </c>
      <c r="DF223" t="s">
        <v>26298</v>
      </c>
      <c r="DG223" t="s">
        <v>1135</v>
      </c>
      <c r="DH223">
        <v>0</v>
      </c>
      <c r="DJ223" t="s">
        <v>4545</v>
      </c>
      <c r="DL223">
        <v>0</v>
      </c>
      <c r="DO223">
        <v>0</v>
      </c>
      <c r="DQ223" t="s">
        <v>26304</v>
      </c>
      <c r="EK223" t="s">
        <v>26305</v>
      </c>
    </row>
    <row r="224" spans="1:141" x14ac:dyDescent="0.25">
      <c r="A224" s="22" t="str">
        <f t="shared" si="4"/>
        <v>GORMAN INDEPENDENT SCHOOL DISTRICT</v>
      </c>
      <c r="B224" t="s">
        <v>28407</v>
      </c>
      <c r="C224" s="20" t="s">
        <v>28408</v>
      </c>
      <c r="E224" s="20" t="s">
        <v>28409</v>
      </c>
      <c r="G224" t="s">
        <v>2837</v>
      </c>
      <c r="H224" s="20" t="s">
        <v>26294</v>
      </c>
      <c r="I224">
        <v>20090424</v>
      </c>
      <c r="J224">
        <v>20221017</v>
      </c>
      <c r="K224">
        <v>20211018</v>
      </c>
      <c r="L224">
        <v>20211018</v>
      </c>
      <c r="M224" t="s">
        <v>28410</v>
      </c>
      <c r="O224" t="s">
        <v>28411</v>
      </c>
      <c r="Q224" t="s">
        <v>28412</v>
      </c>
      <c r="S224" t="s">
        <v>1750</v>
      </c>
      <c r="T224" t="s">
        <v>1135</v>
      </c>
      <c r="U224">
        <v>76454</v>
      </c>
      <c r="W224" t="s">
        <v>26298</v>
      </c>
      <c r="X224">
        <v>11</v>
      </c>
      <c r="Y224">
        <v>19080901</v>
      </c>
      <c r="Z224">
        <v>831</v>
      </c>
      <c r="AB224" s="20" t="s">
        <v>26299</v>
      </c>
      <c r="AE224" s="20" t="s">
        <v>2171</v>
      </c>
      <c r="AF224" s="20" t="s">
        <v>26310</v>
      </c>
      <c r="AH224">
        <v>0</v>
      </c>
      <c r="AJ224">
        <v>0</v>
      </c>
      <c r="AL224" t="s">
        <v>4545</v>
      </c>
      <c r="AM224" t="s">
        <v>174</v>
      </c>
      <c r="AO224" t="s">
        <v>1750</v>
      </c>
      <c r="AP224">
        <v>76454</v>
      </c>
      <c r="AQ224">
        <v>8</v>
      </c>
      <c r="AR224" t="s">
        <v>26298</v>
      </c>
      <c r="AS224" t="s">
        <v>1135</v>
      </c>
      <c r="AT224" t="s">
        <v>26919</v>
      </c>
      <c r="AV224" t="s">
        <v>19375</v>
      </c>
      <c r="AX224" t="s">
        <v>174</v>
      </c>
      <c r="AZ224" t="s">
        <v>1750</v>
      </c>
      <c r="BA224">
        <v>76454</v>
      </c>
      <c r="BB224">
        <v>8</v>
      </c>
      <c r="BC224" t="s">
        <v>26298</v>
      </c>
      <c r="BD224" t="s">
        <v>1135</v>
      </c>
      <c r="BE224" t="s">
        <v>28413</v>
      </c>
      <c r="BG224" t="s">
        <v>28414</v>
      </c>
      <c r="BI224" t="s">
        <v>174</v>
      </c>
      <c r="BK224" t="s">
        <v>1750</v>
      </c>
      <c r="BL224">
        <v>76454</v>
      </c>
      <c r="BM224">
        <v>8</v>
      </c>
      <c r="BN224" t="s">
        <v>26298</v>
      </c>
      <c r="BO224" t="s">
        <v>1135</v>
      </c>
      <c r="CL224" t="s">
        <v>26919</v>
      </c>
      <c r="CN224" t="s">
        <v>19375</v>
      </c>
      <c r="CP224" t="s">
        <v>174</v>
      </c>
      <c r="CR224" t="s">
        <v>1750</v>
      </c>
      <c r="CS224">
        <v>76454</v>
      </c>
      <c r="CT224">
        <v>8</v>
      </c>
      <c r="CU224" t="s">
        <v>26298</v>
      </c>
      <c r="CV224" t="s">
        <v>1135</v>
      </c>
      <c r="CW224" t="s">
        <v>4605</v>
      </c>
      <c r="CY224" t="s">
        <v>28415</v>
      </c>
      <c r="DA224" t="s">
        <v>174</v>
      </c>
      <c r="DC224" t="s">
        <v>1750</v>
      </c>
      <c r="DD224">
        <v>76454</v>
      </c>
      <c r="DE224">
        <v>8</v>
      </c>
      <c r="DF224" t="s">
        <v>26298</v>
      </c>
      <c r="DG224" t="s">
        <v>1135</v>
      </c>
      <c r="DH224">
        <v>0</v>
      </c>
      <c r="DJ224" t="s">
        <v>4545</v>
      </c>
      <c r="DL224">
        <v>0</v>
      </c>
      <c r="DO224">
        <v>0</v>
      </c>
      <c r="DQ224" t="s">
        <v>26304</v>
      </c>
      <c r="EK224" t="s">
        <v>26305</v>
      </c>
    </row>
    <row r="225" spans="1:141" x14ac:dyDescent="0.25">
      <c r="A225" s="22" t="str">
        <f t="shared" si="4"/>
        <v>TOWN OF LAKEWOOD VILLAGE</v>
      </c>
      <c r="B225" t="s">
        <v>28416</v>
      </c>
      <c r="C225" s="20" t="s">
        <v>28417</v>
      </c>
      <c r="E225" s="20" t="s">
        <v>28418</v>
      </c>
      <c r="G225" t="s">
        <v>2837</v>
      </c>
      <c r="H225" s="20" t="s">
        <v>26459</v>
      </c>
      <c r="I225">
        <v>20100728</v>
      </c>
      <c r="J225">
        <v>20220721</v>
      </c>
      <c r="K225">
        <v>20210723</v>
      </c>
      <c r="L225">
        <v>20210723</v>
      </c>
      <c r="M225" t="s">
        <v>28419</v>
      </c>
      <c r="N225" t="s">
        <v>2729</v>
      </c>
      <c r="Q225" t="s">
        <v>22222</v>
      </c>
      <c r="S225" t="s">
        <v>7203</v>
      </c>
      <c r="T225" t="s">
        <v>1135</v>
      </c>
      <c r="U225">
        <v>75068</v>
      </c>
      <c r="V225">
        <v>4300</v>
      </c>
      <c r="W225" t="s">
        <v>26298</v>
      </c>
      <c r="X225">
        <v>26</v>
      </c>
      <c r="Y225">
        <v>19770427</v>
      </c>
      <c r="Z225">
        <v>930</v>
      </c>
      <c r="AA225" t="s">
        <v>22224</v>
      </c>
      <c r="AB225" s="20" t="s">
        <v>26299</v>
      </c>
      <c r="AE225" s="20" t="s">
        <v>2171</v>
      </c>
      <c r="AF225" s="20" t="s">
        <v>26300</v>
      </c>
      <c r="AG225">
        <v>921110</v>
      </c>
      <c r="AH225">
        <v>1</v>
      </c>
      <c r="AI225" t="s">
        <v>26663</v>
      </c>
      <c r="AJ225">
        <v>0</v>
      </c>
      <c r="AL225" t="s">
        <v>26319</v>
      </c>
      <c r="AM225" t="s">
        <v>28420</v>
      </c>
      <c r="AO225" t="s">
        <v>22223</v>
      </c>
      <c r="AP225">
        <v>75068</v>
      </c>
      <c r="AQ225">
        <v>4300</v>
      </c>
      <c r="AR225" t="s">
        <v>26298</v>
      </c>
      <c r="AS225" t="s">
        <v>1135</v>
      </c>
      <c r="AT225" t="s">
        <v>27287</v>
      </c>
      <c r="AV225" t="s">
        <v>28421</v>
      </c>
      <c r="AW225" t="s">
        <v>4218</v>
      </c>
      <c r="AX225" t="s">
        <v>28422</v>
      </c>
      <c r="AZ225" t="s">
        <v>22223</v>
      </c>
      <c r="BA225">
        <v>75068</v>
      </c>
      <c r="BB225">
        <v>4300</v>
      </c>
      <c r="BC225" t="s">
        <v>26298</v>
      </c>
      <c r="BD225" t="s">
        <v>1135</v>
      </c>
      <c r="BE225" t="s">
        <v>27287</v>
      </c>
      <c r="BG225" t="s">
        <v>28421</v>
      </c>
      <c r="BH225" t="s">
        <v>4218</v>
      </c>
      <c r="BI225" t="s">
        <v>28422</v>
      </c>
      <c r="BK225" t="s">
        <v>22223</v>
      </c>
      <c r="BL225">
        <v>75068</v>
      </c>
      <c r="BM225">
        <v>4300</v>
      </c>
      <c r="BN225" t="s">
        <v>26298</v>
      </c>
      <c r="BO225" t="s">
        <v>1135</v>
      </c>
      <c r="CL225" t="s">
        <v>27287</v>
      </c>
      <c r="CN225" t="s">
        <v>28421</v>
      </c>
      <c r="CO225" t="s">
        <v>4218</v>
      </c>
      <c r="CP225" t="s">
        <v>28422</v>
      </c>
      <c r="CR225" t="s">
        <v>22223</v>
      </c>
      <c r="CS225">
        <v>75068</v>
      </c>
      <c r="CT225">
        <v>4300</v>
      </c>
      <c r="CU225" t="s">
        <v>26298</v>
      </c>
      <c r="CV225" t="s">
        <v>1135</v>
      </c>
      <c r="CW225" t="s">
        <v>27287</v>
      </c>
      <c r="CY225" t="s">
        <v>28421</v>
      </c>
      <c r="CZ225" t="s">
        <v>4218</v>
      </c>
      <c r="DA225" t="s">
        <v>28422</v>
      </c>
      <c r="DC225" t="s">
        <v>22223</v>
      </c>
      <c r="DD225">
        <v>75068</v>
      </c>
      <c r="DE225">
        <v>4300</v>
      </c>
      <c r="DF225" t="s">
        <v>26298</v>
      </c>
      <c r="DG225" t="s">
        <v>1135</v>
      </c>
      <c r="DH225">
        <v>0</v>
      </c>
      <c r="DJ225" t="s">
        <v>4545</v>
      </c>
      <c r="DL225">
        <v>0</v>
      </c>
      <c r="DO225">
        <v>0</v>
      </c>
      <c r="DQ225" t="s">
        <v>26304</v>
      </c>
      <c r="EK225" t="s">
        <v>26305</v>
      </c>
    </row>
    <row r="226" spans="1:141" x14ac:dyDescent="0.25">
      <c r="A226" s="22" t="str">
        <f t="shared" si="4"/>
        <v>RANGER SCHOOL DISTRICT</v>
      </c>
      <c r="B226" t="s">
        <v>28423</v>
      </c>
      <c r="C226" s="20" t="s">
        <v>28424</v>
      </c>
      <c r="E226" s="20" t="s">
        <v>28425</v>
      </c>
      <c r="G226" t="s">
        <v>2837</v>
      </c>
      <c r="H226" s="20" t="s">
        <v>26294</v>
      </c>
      <c r="I226">
        <v>20090422</v>
      </c>
      <c r="J226">
        <v>20220412</v>
      </c>
      <c r="K226">
        <v>20210908</v>
      </c>
      <c r="L226">
        <v>20210413</v>
      </c>
      <c r="M226" t="s">
        <v>28426</v>
      </c>
      <c r="N226" t="s">
        <v>28427</v>
      </c>
      <c r="O226" t="s">
        <v>28428</v>
      </c>
      <c r="P226" t="s">
        <v>28429</v>
      </c>
      <c r="Q226" t="s">
        <v>16302</v>
      </c>
      <c r="S226" t="s">
        <v>7442</v>
      </c>
      <c r="T226" t="s">
        <v>1135</v>
      </c>
      <c r="U226">
        <v>76470</v>
      </c>
      <c r="V226">
        <v>1523</v>
      </c>
      <c r="W226" t="s">
        <v>26298</v>
      </c>
      <c r="X226">
        <v>11</v>
      </c>
      <c r="Y226">
        <v>19000101</v>
      </c>
      <c r="Z226">
        <v>831</v>
      </c>
      <c r="AA226" t="s">
        <v>28430</v>
      </c>
      <c r="AB226" s="20" t="s">
        <v>26299</v>
      </c>
      <c r="AE226" s="20" t="s">
        <v>543</v>
      </c>
      <c r="AF226" s="20" t="s">
        <v>28431</v>
      </c>
      <c r="AH226">
        <v>0</v>
      </c>
      <c r="AJ226">
        <v>0</v>
      </c>
      <c r="AL226" t="s">
        <v>4545</v>
      </c>
      <c r="AM226" t="s">
        <v>28432</v>
      </c>
      <c r="AO226" t="s">
        <v>7442</v>
      </c>
      <c r="AP226">
        <v>76470</v>
      </c>
      <c r="AQ226">
        <v>1523</v>
      </c>
      <c r="AR226" t="s">
        <v>26298</v>
      </c>
      <c r="AS226" t="s">
        <v>1135</v>
      </c>
      <c r="AT226" t="s">
        <v>26351</v>
      </c>
      <c r="AV226" t="s">
        <v>3894</v>
      </c>
      <c r="AX226" t="s">
        <v>28432</v>
      </c>
      <c r="AZ226" t="s">
        <v>7442</v>
      </c>
      <c r="BA226">
        <v>76470</v>
      </c>
      <c r="BB226">
        <v>1523</v>
      </c>
      <c r="BC226" t="s">
        <v>26298</v>
      </c>
      <c r="BD226" t="s">
        <v>1135</v>
      </c>
      <c r="BE226" t="s">
        <v>26351</v>
      </c>
      <c r="BG226" t="s">
        <v>3894</v>
      </c>
      <c r="BI226" t="s">
        <v>28432</v>
      </c>
      <c r="BK226" t="s">
        <v>7442</v>
      </c>
      <c r="BL226">
        <v>76470</v>
      </c>
      <c r="BM226">
        <v>1523</v>
      </c>
      <c r="BN226" t="s">
        <v>26298</v>
      </c>
      <c r="BO226" t="s">
        <v>1135</v>
      </c>
      <c r="BP226" t="s">
        <v>3603</v>
      </c>
      <c r="BR226" t="s">
        <v>28433</v>
      </c>
      <c r="BT226" t="s">
        <v>28432</v>
      </c>
      <c r="BV226" t="s">
        <v>7442</v>
      </c>
      <c r="BW226">
        <v>76470</v>
      </c>
      <c r="BY226" t="s">
        <v>26298</v>
      </c>
      <c r="BZ226" t="s">
        <v>1135</v>
      </c>
      <c r="CA226" t="s">
        <v>26919</v>
      </c>
      <c r="CC226" t="s">
        <v>3894</v>
      </c>
      <c r="CE226" t="s">
        <v>28432</v>
      </c>
      <c r="CG226" t="s">
        <v>7442</v>
      </c>
      <c r="CH226">
        <v>76470</v>
      </c>
      <c r="CJ226" t="s">
        <v>26298</v>
      </c>
      <c r="CK226" t="s">
        <v>1135</v>
      </c>
      <c r="CL226" t="s">
        <v>3603</v>
      </c>
      <c r="CN226" t="s">
        <v>28433</v>
      </c>
      <c r="CP226" t="s">
        <v>28432</v>
      </c>
      <c r="CR226" t="s">
        <v>7442</v>
      </c>
      <c r="CS226">
        <v>76470</v>
      </c>
      <c r="CT226">
        <v>1523</v>
      </c>
      <c r="CU226" t="s">
        <v>26298</v>
      </c>
      <c r="CV226" t="s">
        <v>1135</v>
      </c>
      <c r="CW226" t="s">
        <v>3603</v>
      </c>
      <c r="CY226" t="s">
        <v>28433</v>
      </c>
      <c r="DA226" t="s">
        <v>28432</v>
      </c>
      <c r="DC226" t="s">
        <v>7442</v>
      </c>
      <c r="DD226">
        <v>76470</v>
      </c>
      <c r="DE226">
        <v>1523</v>
      </c>
      <c r="DF226" t="s">
        <v>26298</v>
      </c>
      <c r="DG226" t="s">
        <v>1135</v>
      </c>
      <c r="DH226">
        <v>0</v>
      </c>
      <c r="DJ226" t="s">
        <v>4545</v>
      </c>
      <c r="DL226">
        <v>0</v>
      </c>
      <c r="DN226" t="s">
        <v>26455</v>
      </c>
      <c r="DO226">
        <v>0</v>
      </c>
      <c r="DQ226" t="s">
        <v>26304</v>
      </c>
      <c r="EK226" t="s">
        <v>26305</v>
      </c>
    </row>
    <row r="227" spans="1:141" x14ac:dyDescent="0.25">
      <c r="A227" s="22" t="str">
        <f t="shared" si="4"/>
        <v>COUNTY OF REAL</v>
      </c>
      <c r="B227" t="s">
        <v>28434</v>
      </c>
      <c r="C227" s="20" t="s">
        <v>28435</v>
      </c>
      <c r="E227" s="20" t="s">
        <v>28436</v>
      </c>
      <c r="G227" t="s">
        <v>2837</v>
      </c>
      <c r="H227" s="20" t="s">
        <v>26294</v>
      </c>
      <c r="I227">
        <v>20091104</v>
      </c>
      <c r="J227">
        <v>20220713</v>
      </c>
      <c r="K227">
        <v>20210908</v>
      </c>
      <c r="L227">
        <v>20210714</v>
      </c>
      <c r="M227" t="s">
        <v>28437</v>
      </c>
      <c r="N227" t="s">
        <v>28438</v>
      </c>
      <c r="O227" t="s">
        <v>28439</v>
      </c>
      <c r="Q227" t="s">
        <v>28440</v>
      </c>
      <c r="S227" t="s">
        <v>18455</v>
      </c>
      <c r="T227" t="s">
        <v>1135</v>
      </c>
      <c r="U227">
        <v>78873</v>
      </c>
      <c r="V227">
        <v>0</v>
      </c>
      <c r="W227" t="s">
        <v>26298</v>
      </c>
      <c r="X227">
        <v>21</v>
      </c>
      <c r="Y227">
        <v>19130413</v>
      </c>
      <c r="Z227">
        <v>930</v>
      </c>
      <c r="AA227" t="s">
        <v>28441</v>
      </c>
      <c r="AB227" s="20" t="s">
        <v>26299</v>
      </c>
      <c r="AE227" s="20" t="s">
        <v>2171</v>
      </c>
      <c r="AF227" s="20" t="s">
        <v>26339</v>
      </c>
      <c r="AH227">
        <v>0</v>
      </c>
      <c r="AJ227">
        <v>0</v>
      </c>
      <c r="AL227" t="s">
        <v>4545</v>
      </c>
      <c r="AM227" t="s">
        <v>582</v>
      </c>
      <c r="AO227" t="s">
        <v>18455</v>
      </c>
      <c r="AP227">
        <v>78873</v>
      </c>
      <c r="AQ227">
        <v>69</v>
      </c>
      <c r="AR227" t="s">
        <v>26298</v>
      </c>
      <c r="AS227" t="s">
        <v>1135</v>
      </c>
      <c r="AT227" t="s">
        <v>28442</v>
      </c>
      <c r="AU227" t="s">
        <v>3510</v>
      </c>
      <c r="AV227" t="s">
        <v>3952</v>
      </c>
      <c r="AW227" t="s">
        <v>3486</v>
      </c>
      <c r="AX227" t="s">
        <v>28443</v>
      </c>
      <c r="AY227" t="s">
        <v>28444</v>
      </c>
      <c r="AZ227" t="s">
        <v>18455</v>
      </c>
      <c r="BA227">
        <v>78873</v>
      </c>
      <c r="BB227">
        <v>69</v>
      </c>
      <c r="BC227" t="s">
        <v>26298</v>
      </c>
      <c r="BD227" t="s">
        <v>1135</v>
      </c>
      <c r="BE227" t="s">
        <v>28445</v>
      </c>
      <c r="BF227" t="s">
        <v>2837</v>
      </c>
      <c r="BG227" t="s">
        <v>28446</v>
      </c>
      <c r="BI227" t="s">
        <v>28447</v>
      </c>
      <c r="BJ227" t="s">
        <v>28448</v>
      </c>
      <c r="BK227" t="s">
        <v>18455</v>
      </c>
      <c r="BL227">
        <v>78873</v>
      </c>
      <c r="BM227">
        <v>446</v>
      </c>
      <c r="BN227" t="s">
        <v>26298</v>
      </c>
      <c r="BO227" t="s">
        <v>1135</v>
      </c>
      <c r="CL227" t="s">
        <v>28442</v>
      </c>
      <c r="CM227" t="s">
        <v>3510</v>
      </c>
      <c r="CN227" t="s">
        <v>3952</v>
      </c>
      <c r="CO227" t="s">
        <v>3486</v>
      </c>
      <c r="CP227" t="s">
        <v>28443</v>
      </c>
      <c r="CQ227" t="s">
        <v>28444</v>
      </c>
      <c r="CR227" t="s">
        <v>18455</v>
      </c>
      <c r="CS227">
        <v>78873</v>
      </c>
      <c r="CT227">
        <v>69</v>
      </c>
      <c r="CU227" t="s">
        <v>26298</v>
      </c>
      <c r="CV227" t="s">
        <v>1135</v>
      </c>
      <c r="CW227" t="s">
        <v>28445</v>
      </c>
      <c r="CX227" t="s">
        <v>2837</v>
      </c>
      <c r="CY227" t="s">
        <v>28446</v>
      </c>
      <c r="DA227" t="s">
        <v>28449</v>
      </c>
      <c r="DB227" t="s">
        <v>28448</v>
      </c>
      <c r="DC227" t="s">
        <v>18455</v>
      </c>
      <c r="DD227">
        <v>78873</v>
      </c>
      <c r="DE227">
        <v>446</v>
      </c>
      <c r="DF227" t="s">
        <v>26298</v>
      </c>
      <c r="DG227" t="s">
        <v>1135</v>
      </c>
      <c r="DH227">
        <v>0</v>
      </c>
      <c r="DJ227" t="s">
        <v>4545</v>
      </c>
      <c r="DL227">
        <v>0</v>
      </c>
      <c r="DO227">
        <v>0</v>
      </c>
      <c r="DQ227" t="s">
        <v>26304</v>
      </c>
      <c r="EK227" t="s">
        <v>26305</v>
      </c>
    </row>
    <row r="228" spans="1:141" x14ac:dyDescent="0.25">
      <c r="A228" s="22" t="str">
        <f t="shared" si="4"/>
        <v>RISING STAR INDEPENDENT SCHOOL DISTRICT</v>
      </c>
      <c r="B228" t="s">
        <v>28450</v>
      </c>
      <c r="C228" s="20" t="s">
        <v>28451</v>
      </c>
      <c r="E228" s="20" t="s">
        <v>28452</v>
      </c>
      <c r="G228" t="s">
        <v>2837</v>
      </c>
      <c r="H228" s="20" t="s">
        <v>26294</v>
      </c>
      <c r="I228">
        <v>20090413</v>
      </c>
      <c r="J228">
        <v>20211210</v>
      </c>
      <c r="K228">
        <v>20210908</v>
      </c>
      <c r="L228">
        <v>20201210</v>
      </c>
      <c r="M228" t="s">
        <v>28453</v>
      </c>
      <c r="O228" t="s">
        <v>28454</v>
      </c>
      <c r="Q228" t="s">
        <v>28455</v>
      </c>
      <c r="S228" t="s">
        <v>7459</v>
      </c>
      <c r="T228" t="s">
        <v>1135</v>
      </c>
      <c r="U228">
        <v>76471</v>
      </c>
      <c r="W228" t="s">
        <v>26298</v>
      </c>
      <c r="X228">
        <v>11</v>
      </c>
      <c r="Y228">
        <v>19130314</v>
      </c>
      <c r="Z228">
        <v>831</v>
      </c>
      <c r="AB228" s="20" t="s">
        <v>26299</v>
      </c>
      <c r="AE228" s="20" t="s">
        <v>2171</v>
      </c>
      <c r="AF228" s="20" t="s">
        <v>26310</v>
      </c>
      <c r="AH228">
        <v>0</v>
      </c>
      <c r="AJ228">
        <v>0</v>
      </c>
      <c r="AL228" t="s">
        <v>4545</v>
      </c>
      <c r="AM228" t="s">
        <v>28456</v>
      </c>
      <c r="AO228" t="s">
        <v>7459</v>
      </c>
      <c r="AP228">
        <v>76471</v>
      </c>
      <c r="AQ228">
        <v>37</v>
      </c>
      <c r="AR228" t="s">
        <v>26298</v>
      </c>
      <c r="AS228" t="s">
        <v>1135</v>
      </c>
      <c r="AT228" t="s">
        <v>28457</v>
      </c>
      <c r="AV228" t="s">
        <v>28458</v>
      </c>
      <c r="AW228" t="s">
        <v>121</v>
      </c>
      <c r="AX228" t="s">
        <v>28456</v>
      </c>
      <c r="AZ228" t="s">
        <v>7459</v>
      </c>
      <c r="BA228">
        <v>76471</v>
      </c>
      <c r="BB228">
        <v>37</v>
      </c>
      <c r="BC228" t="s">
        <v>26298</v>
      </c>
      <c r="BD228" t="s">
        <v>1135</v>
      </c>
      <c r="BE228" t="s">
        <v>26875</v>
      </c>
      <c r="BG228" t="s">
        <v>417</v>
      </c>
      <c r="BH228" t="s">
        <v>975</v>
      </c>
      <c r="BI228" t="s">
        <v>28456</v>
      </c>
      <c r="BK228" t="s">
        <v>7459</v>
      </c>
      <c r="BL228">
        <v>76471</v>
      </c>
      <c r="BM228">
        <v>37</v>
      </c>
      <c r="BN228" t="s">
        <v>26298</v>
      </c>
      <c r="BO228" t="s">
        <v>1135</v>
      </c>
      <c r="CL228" t="s">
        <v>28457</v>
      </c>
      <c r="CN228" t="s">
        <v>28458</v>
      </c>
      <c r="CO228" t="s">
        <v>121</v>
      </c>
      <c r="CP228" t="s">
        <v>28456</v>
      </c>
      <c r="CR228" t="s">
        <v>7459</v>
      </c>
      <c r="CS228">
        <v>76471</v>
      </c>
      <c r="CT228">
        <v>37</v>
      </c>
      <c r="CU228" t="s">
        <v>26298</v>
      </c>
      <c r="CV228" t="s">
        <v>1135</v>
      </c>
      <c r="CW228" t="s">
        <v>26875</v>
      </c>
      <c r="CY228" t="s">
        <v>417</v>
      </c>
      <c r="CZ228" t="s">
        <v>975</v>
      </c>
      <c r="DA228" t="s">
        <v>28456</v>
      </c>
      <c r="DC228" t="s">
        <v>7459</v>
      </c>
      <c r="DD228">
        <v>76471</v>
      </c>
      <c r="DE228">
        <v>37</v>
      </c>
      <c r="DF228" t="s">
        <v>26298</v>
      </c>
      <c r="DG228" t="s">
        <v>1135</v>
      </c>
      <c r="DH228">
        <v>0</v>
      </c>
      <c r="DJ228" t="s">
        <v>4545</v>
      </c>
      <c r="DL228">
        <v>0</v>
      </c>
      <c r="DO228">
        <v>0</v>
      </c>
      <c r="DQ228" t="s">
        <v>26304</v>
      </c>
      <c r="EK228" t="s">
        <v>26305</v>
      </c>
    </row>
    <row r="229" spans="1:141" x14ac:dyDescent="0.25">
      <c r="A229" s="22" t="str">
        <f t="shared" si="4"/>
        <v>CITY OF PARKER</v>
      </c>
      <c r="B229" t="s">
        <v>28459</v>
      </c>
      <c r="C229" s="20" t="s">
        <v>28460</v>
      </c>
      <c r="E229" s="20" t="s">
        <v>28461</v>
      </c>
      <c r="G229" t="s">
        <v>2837</v>
      </c>
      <c r="H229" s="20" t="s">
        <v>26294</v>
      </c>
      <c r="I229">
        <v>20210730</v>
      </c>
      <c r="J229">
        <v>20220730</v>
      </c>
      <c r="K229">
        <v>20210929</v>
      </c>
      <c r="L229">
        <v>20210804</v>
      </c>
      <c r="M229" t="s">
        <v>28462</v>
      </c>
      <c r="N229" t="s">
        <v>984</v>
      </c>
      <c r="O229" t="s">
        <v>19704</v>
      </c>
      <c r="P229" t="s">
        <v>27502</v>
      </c>
      <c r="Q229" t="s">
        <v>21833</v>
      </c>
      <c r="S229" t="s">
        <v>881</v>
      </c>
      <c r="T229" t="s">
        <v>1135</v>
      </c>
      <c r="U229">
        <v>75002</v>
      </c>
      <c r="V229">
        <v>6767</v>
      </c>
      <c r="W229" t="s">
        <v>26298</v>
      </c>
      <c r="X229">
        <v>3</v>
      </c>
      <c r="Y229">
        <v>19690322</v>
      </c>
      <c r="Z229">
        <v>930</v>
      </c>
      <c r="AB229" s="20" t="s">
        <v>26299</v>
      </c>
      <c r="AE229" s="20" t="s">
        <v>543</v>
      </c>
      <c r="AF229" s="20" t="s">
        <v>26375</v>
      </c>
      <c r="AH229">
        <v>0</v>
      </c>
      <c r="AJ229">
        <v>0</v>
      </c>
      <c r="AL229" t="s">
        <v>26319</v>
      </c>
      <c r="AM229" t="s">
        <v>28463</v>
      </c>
      <c r="AO229" t="s">
        <v>881</v>
      </c>
      <c r="AP229">
        <v>75002</v>
      </c>
      <c r="AR229" t="s">
        <v>26298</v>
      </c>
      <c r="AS229" t="s">
        <v>1135</v>
      </c>
      <c r="AT229" t="s">
        <v>20298</v>
      </c>
      <c r="AV229" t="s">
        <v>28464</v>
      </c>
      <c r="AW229" t="s">
        <v>2989</v>
      </c>
      <c r="AX229" t="s">
        <v>28463</v>
      </c>
      <c r="AZ229" t="s">
        <v>881</v>
      </c>
      <c r="BA229">
        <v>75002</v>
      </c>
      <c r="BC229" t="s">
        <v>26298</v>
      </c>
      <c r="BD229" t="s">
        <v>1135</v>
      </c>
      <c r="CL229" t="s">
        <v>1030</v>
      </c>
      <c r="CN229" t="s">
        <v>4609</v>
      </c>
      <c r="CO229" t="s">
        <v>379</v>
      </c>
      <c r="CP229" t="s">
        <v>28463</v>
      </c>
      <c r="CR229" t="s">
        <v>881</v>
      </c>
      <c r="CS229">
        <v>75002</v>
      </c>
      <c r="CU229" t="s">
        <v>26298</v>
      </c>
      <c r="CV229" t="s">
        <v>1135</v>
      </c>
      <c r="DH229">
        <v>0</v>
      </c>
      <c r="DJ229" t="s">
        <v>4545</v>
      </c>
      <c r="DL229">
        <v>0</v>
      </c>
      <c r="DO229">
        <v>0</v>
      </c>
      <c r="DQ229" t="s">
        <v>26304</v>
      </c>
      <c r="EK229" t="s">
        <v>26305</v>
      </c>
    </row>
    <row r="230" spans="1:141" x14ac:dyDescent="0.25">
      <c r="A230" s="22" t="str">
        <f t="shared" si="4"/>
        <v>CITY OF SANFORD</v>
      </c>
      <c r="B230" t="s">
        <v>28465</v>
      </c>
      <c r="C230" s="20" t="s">
        <v>28466</v>
      </c>
      <c r="E230" s="20" t="s">
        <v>28467</v>
      </c>
      <c r="G230" t="s">
        <v>2837</v>
      </c>
      <c r="H230" s="20" t="s">
        <v>26294</v>
      </c>
      <c r="I230">
        <v>20110223</v>
      </c>
      <c r="J230">
        <v>20221019</v>
      </c>
      <c r="K230">
        <v>20211025</v>
      </c>
      <c r="L230">
        <v>20211022</v>
      </c>
      <c r="M230" t="s">
        <v>28468</v>
      </c>
      <c r="N230" t="s">
        <v>28469</v>
      </c>
      <c r="Q230" t="s">
        <v>28470</v>
      </c>
      <c r="S230" t="s">
        <v>2380</v>
      </c>
      <c r="T230" t="s">
        <v>1135</v>
      </c>
      <c r="U230">
        <v>79078</v>
      </c>
      <c r="W230" t="s">
        <v>26298</v>
      </c>
      <c r="X230">
        <v>13</v>
      </c>
      <c r="Y230">
        <v>19600521</v>
      </c>
      <c r="Z230">
        <v>930</v>
      </c>
      <c r="AB230" s="20" t="s">
        <v>26299</v>
      </c>
      <c r="AE230" s="20" t="s">
        <v>2171</v>
      </c>
      <c r="AF230" s="20" t="s">
        <v>26300</v>
      </c>
      <c r="AH230">
        <v>0</v>
      </c>
      <c r="AJ230">
        <v>0</v>
      </c>
      <c r="AL230" t="s">
        <v>4545</v>
      </c>
      <c r="AM230" t="s">
        <v>144</v>
      </c>
      <c r="AO230" t="s">
        <v>2380</v>
      </c>
      <c r="AP230">
        <v>79078</v>
      </c>
      <c r="AQ230">
        <v>220</v>
      </c>
      <c r="AR230" t="s">
        <v>26298</v>
      </c>
      <c r="AS230" t="s">
        <v>1135</v>
      </c>
      <c r="AT230" t="s">
        <v>28471</v>
      </c>
      <c r="AV230" t="s">
        <v>28472</v>
      </c>
      <c r="AW230" t="s">
        <v>6954</v>
      </c>
      <c r="AX230" t="s">
        <v>144</v>
      </c>
      <c r="AZ230" t="s">
        <v>2380</v>
      </c>
      <c r="BA230">
        <v>79078</v>
      </c>
      <c r="BB230">
        <v>220</v>
      </c>
      <c r="BC230" t="s">
        <v>26298</v>
      </c>
      <c r="BD230" t="s">
        <v>1135</v>
      </c>
      <c r="BE230" t="s">
        <v>28471</v>
      </c>
      <c r="BG230" t="s">
        <v>28472</v>
      </c>
      <c r="BH230" t="s">
        <v>6954</v>
      </c>
      <c r="BI230" t="s">
        <v>144</v>
      </c>
      <c r="BK230" t="s">
        <v>2380</v>
      </c>
      <c r="BL230">
        <v>79078</v>
      </c>
      <c r="BM230">
        <v>220</v>
      </c>
      <c r="BN230" t="s">
        <v>26298</v>
      </c>
      <c r="BO230" t="s">
        <v>1135</v>
      </c>
      <c r="CL230" t="s">
        <v>28471</v>
      </c>
      <c r="CN230" t="s">
        <v>28472</v>
      </c>
      <c r="CO230" t="s">
        <v>6954</v>
      </c>
      <c r="CP230" t="s">
        <v>144</v>
      </c>
      <c r="CR230" t="s">
        <v>2380</v>
      </c>
      <c r="CS230">
        <v>79078</v>
      </c>
      <c r="CT230">
        <v>220</v>
      </c>
      <c r="CU230" t="s">
        <v>26298</v>
      </c>
      <c r="CV230" t="s">
        <v>1135</v>
      </c>
      <c r="DH230">
        <v>0</v>
      </c>
      <c r="DJ230" t="s">
        <v>4545</v>
      </c>
      <c r="DL230">
        <v>0</v>
      </c>
      <c r="DO230">
        <v>0</v>
      </c>
      <c r="DQ230" t="s">
        <v>26304</v>
      </c>
      <c r="EK230" t="s">
        <v>26305</v>
      </c>
    </row>
    <row r="231" spans="1:141" x14ac:dyDescent="0.25">
      <c r="A231" s="22" t="str">
        <f t="shared" si="4"/>
        <v>HUNT MEMORIAL HOSPITAL DISTRICT</v>
      </c>
      <c r="B231" t="s">
        <v>28473</v>
      </c>
      <c r="C231" s="20" t="s">
        <v>28474</v>
      </c>
      <c r="E231" s="20" t="s">
        <v>28475</v>
      </c>
      <c r="G231" t="s">
        <v>3510</v>
      </c>
      <c r="H231" s="20" t="s">
        <v>26294</v>
      </c>
      <c r="I231">
        <v>20200424</v>
      </c>
      <c r="J231">
        <v>20211021</v>
      </c>
      <c r="K231">
        <v>20211021</v>
      </c>
      <c r="L231">
        <v>20200429</v>
      </c>
      <c r="M231" t="s">
        <v>10799</v>
      </c>
      <c r="O231" t="s">
        <v>10799</v>
      </c>
      <c r="P231" t="s">
        <v>28476</v>
      </c>
      <c r="Q231" t="s">
        <v>28477</v>
      </c>
      <c r="S231" t="s">
        <v>90</v>
      </c>
      <c r="T231" t="s">
        <v>1135</v>
      </c>
      <c r="U231">
        <v>75402</v>
      </c>
      <c r="V231">
        <v>6143</v>
      </c>
      <c r="W231" t="s">
        <v>26298</v>
      </c>
      <c r="X231">
        <v>4</v>
      </c>
      <c r="Y231">
        <v>19940301</v>
      </c>
      <c r="Z231">
        <v>930</v>
      </c>
      <c r="AB231" s="20" t="s">
        <v>26299</v>
      </c>
      <c r="AE231" s="20" t="s">
        <v>543</v>
      </c>
      <c r="AF231" s="20" t="s">
        <v>28478</v>
      </c>
      <c r="AH231">
        <v>0</v>
      </c>
      <c r="AJ231">
        <v>0</v>
      </c>
      <c r="AL231" t="s">
        <v>4545</v>
      </c>
      <c r="AM231" t="s">
        <v>1438</v>
      </c>
      <c r="AO231" t="s">
        <v>90</v>
      </c>
      <c r="AP231">
        <v>75403</v>
      </c>
      <c r="AR231" t="s">
        <v>26298</v>
      </c>
      <c r="AS231" t="s">
        <v>1135</v>
      </c>
      <c r="AT231" t="s">
        <v>28479</v>
      </c>
      <c r="AV231" t="s">
        <v>3862</v>
      </c>
      <c r="AW231" t="s">
        <v>28480</v>
      </c>
      <c r="AX231" t="s">
        <v>28481</v>
      </c>
      <c r="AZ231" t="s">
        <v>90</v>
      </c>
      <c r="BA231">
        <v>75402</v>
      </c>
      <c r="BC231" t="s">
        <v>26298</v>
      </c>
      <c r="BD231" t="s">
        <v>1135</v>
      </c>
      <c r="CA231" t="s">
        <v>28482</v>
      </c>
      <c r="CC231" t="s">
        <v>28483</v>
      </c>
      <c r="CD231" t="s">
        <v>28484</v>
      </c>
      <c r="CE231" t="s">
        <v>28481</v>
      </c>
      <c r="CG231" t="s">
        <v>90</v>
      </c>
      <c r="CH231">
        <v>75402</v>
      </c>
      <c r="CJ231" t="s">
        <v>26298</v>
      </c>
      <c r="CK231" t="s">
        <v>1135</v>
      </c>
      <c r="CL231" t="s">
        <v>28479</v>
      </c>
      <c r="CN231" t="s">
        <v>3862</v>
      </c>
      <c r="CO231" t="s">
        <v>28480</v>
      </c>
      <c r="CP231" t="s">
        <v>28481</v>
      </c>
      <c r="CR231" t="s">
        <v>90</v>
      </c>
      <c r="CS231">
        <v>75402</v>
      </c>
      <c r="CU231" t="s">
        <v>26298</v>
      </c>
      <c r="CV231" t="s">
        <v>1135</v>
      </c>
      <c r="DH231">
        <v>0</v>
      </c>
      <c r="DJ231" t="s">
        <v>4545</v>
      </c>
      <c r="DL231">
        <v>0</v>
      </c>
      <c r="DO231">
        <v>0</v>
      </c>
      <c r="EK231" t="s">
        <v>26305</v>
      </c>
    </row>
    <row r="232" spans="1:141" x14ac:dyDescent="0.25">
      <c r="A232" s="22" t="str">
        <f t="shared" si="4"/>
        <v>HOUSING AUTHORITY OF HONEY GROVE</v>
      </c>
      <c r="B232" t="s">
        <v>28485</v>
      </c>
      <c r="C232" s="20" t="s">
        <v>28486</v>
      </c>
      <c r="E232" s="20" t="s">
        <v>28487</v>
      </c>
      <c r="G232" t="s">
        <v>2837</v>
      </c>
      <c r="H232" s="20" t="s">
        <v>26294</v>
      </c>
      <c r="I232">
        <v>20090323</v>
      </c>
      <c r="J232">
        <v>20211207</v>
      </c>
      <c r="K232">
        <v>20201210</v>
      </c>
      <c r="L232">
        <v>20201209</v>
      </c>
      <c r="M232" t="s">
        <v>28488</v>
      </c>
      <c r="Q232" t="s">
        <v>28489</v>
      </c>
      <c r="S232" t="s">
        <v>5206</v>
      </c>
      <c r="T232" t="s">
        <v>1135</v>
      </c>
      <c r="U232">
        <v>75446</v>
      </c>
      <c r="V232">
        <v>1440</v>
      </c>
      <c r="W232" t="s">
        <v>26298</v>
      </c>
      <c r="X232">
        <v>4</v>
      </c>
      <c r="Y232">
        <v>19530301</v>
      </c>
      <c r="Z232">
        <v>331</v>
      </c>
      <c r="AB232" s="20" t="s">
        <v>26299</v>
      </c>
      <c r="AE232" s="20" t="s">
        <v>2171</v>
      </c>
      <c r="AF232" s="20" t="s">
        <v>26300</v>
      </c>
      <c r="AH232">
        <v>0</v>
      </c>
      <c r="AJ232">
        <v>0</v>
      </c>
      <c r="AL232" t="s">
        <v>4545</v>
      </c>
      <c r="AM232" t="s">
        <v>28490</v>
      </c>
      <c r="AO232" t="s">
        <v>6802</v>
      </c>
      <c r="AP232">
        <v>75418</v>
      </c>
      <c r="AQ232">
        <v>2818</v>
      </c>
      <c r="AR232" t="s">
        <v>26298</v>
      </c>
      <c r="AS232" t="s">
        <v>1135</v>
      </c>
      <c r="AT232" t="s">
        <v>3827</v>
      </c>
      <c r="AV232" t="s">
        <v>28491</v>
      </c>
      <c r="AX232" t="s">
        <v>28490</v>
      </c>
      <c r="AZ232" t="s">
        <v>6802</v>
      </c>
      <c r="BA232">
        <v>75418</v>
      </c>
      <c r="BB232">
        <v>2818</v>
      </c>
      <c r="BC232" t="s">
        <v>26298</v>
      </c>
      <c r="BD232" t="s">
        <v>1135</v>
      </c>
      <c r="BE232" t="s">
        <v>3827</v>
      </c>
      <c r="BG232" t="s">
        <v>28492</v>
      </c>
      <c r="BI232" t="s">
        <v>28490</v>
      </c>
      <c r="BK232" t="s">
        <v>6802</v>
      </c>
      <c r="BL232">
        <v>75418</v>
      </c>
      <c r="BM232">
        <v>2818</v>
      </c>
      <c r="BN232" t="s">
        <v>26298</v>
      </c>
      <c r="BO232" t="s">
        <v>1135</v>
      </c>
      <c r="BP232" t="s">
        <v>3827</v>
      </c>
      <c r="BQ232" t="s">
        <v>20090</v>
      </c>
      <c r="BR232" t="s">
        <v>28492</v>
      </c>
      <c r="BT232" t="s">
        <v>28490</v>
      </c>
      <c r="BV232" t="s">
        <v>6802</v>
      </c>
      <c r="BW232">
        <v>75418</v>
      </c>
      <c r="BX232">
        <v>2818</v>
      </c>
      <c r="BY232" t="s">
        <v>26298</v>
      </c>
      <c r="BZ232" t="s">
        <v>1135</v>
      </c>
      <c r="CA232" t="s">
        <v>3827</v>
      </c>
      <c r="CC232" t="s">
        <v>28492</v>
      </c>
      <c r="CE232" t="s">
        <v>28490</v>
      </c>
      <c r="CG232" t="s">
        <v>6802</v>
      </c>
      <c r="CH232">
        <v>75418</v>
      </c>
      <c r="CI232">
        <v>2818</v>
      </c>
      <c r="CJ232" t="s">
        <v>26298</v>
      </c>
      <c r="CK232" t="s">
        <v>1135</v>
      </c>
      <c r="CL232" t="s">
        <v>3827</v>
      </c>
      <c r="CN232" t="s">
        <v>28491</v>
      </c>
      <c r="CP232" t="s">
        <v>28490</v>
      </c>
      <c r="CR232" t="s">
        <v>6802</v>
      </c>
      <c r="CS232">
        <v>75418</v>
      </c>
      <c r="CT232">
        <v>2818</v>
      </c>
      <c r="CU232" t="s">
        <v>26298</v>
      </c>
      <c r="CV232" t="s">
        <v>1135</v>
      </c>
      <c r="CW232" t="s">
        <v>3827</v>
      </c>
      <c r="CX232" t="s">
        <v>20090</v>
      </c>
      <c r="CY232" t="s">
        <v>28492</v>
      </c>
      <c r="DA232" t="s">
        <v>28490</v>
      </c>
      <c r="DC232" t="s">
        <v>6802</v>
      </c>
      <c r="DD232">
        <v>75418</v>
      </c>
      <c r="DE232">
        <v>2818</v>
      </c>
      <c r="DF232" t="s">
        <v>26298</v>
      </c>
      <c r="DG232" t="s">
        <v>1135</v>
      </c>
      <c r="DH232">
        <v>0</v>
      </c>
      <c r="DJ232" t="s">
        <v>4545</v>
      </c>
      <c r="DL232">
        <v>0</v>
      </c>
      <c r="DO232">
        <v>0</v>
      </c>
      <c r="DQ232" t="s">
        <v>26304</v>
      </c>
      <c r="EK232" t="s">
        <v>26305</v>
      </c>
    </row>
    <row r="233" spans="1:141" x14ac:dyDescent="0.25">
      <c r="A233" s="22" t="str">
        <f t="shared" si="4"/>
        <v>CITY OF GROESBECK</v>
      </c>
      <c r="B233" t="s">
        <v>28493</v>
      </c>
      <c r="C233" s="20" t="s">
        <v>28494</v>
      </c>
      <c r="E233" s="20" t="s">
        <v>28495</v>
      </c>
      <c r="G233" t="s">
        <v>2837</v>
      </c>
      <c r="H233" s="20" t="s">
        <v>26294</v>
      </c>
      <c r="I233">
        <v>20090430</v>
      </c>
      <c r="J233">
        <v>20221020</v>
      </c>
      <c r="K233">
        <v>20211025</v>
      </c>
      <c r="L233">
        <v>20211022</v>
      </c>
      <c r="M233" t="s">
        <v>28496</v>
      </c>
      <c r="O233" t="s">
        <v>24044</v>
      </c>
      <c r="Q233" t="s">
        <v>28497</v>
      </c>
      <c r="S233" t="s">
        <v>11567</v>
      </c>
      <c r="T233" t="s">
        <v>1135</v>
      </c>
      <c r="U233">
        <v>76642</v>
      </c>
      <c r="V233">
        <v>1750</v>
      </c>
      <c r="W233" t="s">
        <v>26298</v>
      </c>
      <c r="X233">
        <v>17</v>
      </c>
      <c r="Y233">
        <v>18710101</v>
      </c>
      <c r="Z233">
        <v>930</v>
      </c>
      <c r="AB233" s="20" t="s">
        <v>26299</v>
      </c>
      <c r="AE233" s="20" t="s">
        <v>2171</v>
      </c>
      <c r="AF233" s="20" t="s">
        <v>26300</v>
      </c>
      <c r="AH233">
        <v>0</v>
      </c>
      <c r="AJ233">
        <v>0</v>
      </c>
      <c r="AL233" t="s">
        <v>26319</v>
      </c>
      <c r="AM233" t="s">
        <v>28498</v>
      </c>
      <c r="AO233" t="s">
        <v>11567</v>
      </c>
      <c r="AP233">
        <v>76642</v>
      </c>
      <c r="AQ233">
        <v>227</v>
      </c>
      <c r="AR233" t="s">
        <v>26298</v>
      </c>
      <c r="AS233" t="s">
        <v>1135</v>
      </c>
      <c r="AT233" t="s">
        <v>28246</v>
      </c>
      <c r="AV233" t="s">
        <v>28499</v>
      </c>
      <c r="AW233" t="s">
        <v>2989</v>
      </c>
      <c r="AX233" t="s">
        <v>28498</v>
      </c>
      <c r="AZ233" t="s">
        <v>11567</v>
      </c>
      <c r="BA233">
        <v>76642</v>
      </c>
      <c r="BB233">
        <v>227</v>
      </c>
      <c r="BC233" t="s">
        <v>26298</v>
      </c>
      <c r="BD233" t="s">
        <v>1135</v>
      </c>
      <c r="BE233" t="s">
        <v>26675</v>
      </c>
      <c r="BG233" t="s">
        <v>153</v>
      </c>
      <c r="BI233" t="s">
        <v>28498</v>
      </c>
      <c r="BK233" t="s">
        <v>11567</v>
      </c>
      <c r="BL233">
        <v>76642</v>
      </c>
      <c r="BM233">
        <v>227</v>
      </c>
      <c r="BN233" t="s">
        <v>26298</v>
      </c>
      <c r="BO233" t="s">
        <v>1135</v>
      </c>
      <c r="CL233" t="s">
        <v>28246</v>
      </c>
      <c r="CN233" t="s">
        <v>28499</v>
      </c>
      <c r="CO233" t="s">
        <v>2989</v>
      </c>
      <c r="CP233" t="s">
        <v>28498</v>
      </c>
      <c r="CR233" t="s">
        <v>11567</v>
      </c>
      <c r="CS233">
        <v>76642</v>
      </c>
      <c r="CT233">
        <v>227</v>
      </c>
      <c r="CU233" t="s">
        <v>26298</v>
      </c>
      <c r="CV233" t="s">
        <v>1135</v>
      </c>
      <c r="CW233" t="s">
        <v>26675</v>
      </c>
      <c r="CY233" t="s">
        <v>153</v>
      </c>
      <c r="CZ233" t="s">
        <v>6954</v>
      </c>
      <c r="DA233" t="s">
        <v>28498</v>
      </c>
      <c r="DC233" t="s">
        <v>11567</v>
      </c>
      <c r="DD233">
        <v>76642</v>
      </c>
      <c r="DE233">
        <v>227</v>
      </c>
      <c r="DF233" t="s">
        <v>26298</v>
      </c>
      <c r="DG233" t="s">
        <v>1135</v>
      </c>
      <c r="DH233">
        <v>0</v>
      </c>
      <c r="DJ233" t="s">
        <v>4545</v>
      </c>
      <c r="DL233">
        <v>0</v>
      </c>
      <c r="DO233">
        <v>0</v>
      </c>
      <c r="DQ233" t="s">
        <v>26304</v>
      </c>
      <c r="EK233" t="s">
        <v>26305</v>
      </c>
    </row>
    <row r="234" spans="1:141" x14ac:dyDescent="0.25">
      <c r="A234" s="22" t="str">
        <f t="shared" si="4"/>
        <v>GREENWOOD UTILITY DISTRICT</v>
      </c>
      <c r="B234" t="s">
        <v>28500</v>
      </c>
      <c r="C234" s="20" t="s">
        <v>28501</v>
      </c>
      <c r="E234" s="20" t="s">
        <v>28502</v>
      </c>
      <c r="G234" t="s">
        <v>2837</v>
      </c>
      <c r="H234" s="20" t="s">
        <v>26294</v>
      </c>
      <c r="I234">
        <v>20180201</v>
      </c>
      <c r="J234">
        <v>20220201</v>
      </c>
      <c r="K234">
        <v>20210205</v>
      </c>
      <c r="L234">
        <v>20210203</v>
      </c>
      <c r="M234" t="s">
        <v>9964</v>
      </c>
      <c r="N234" t="s">
        <v>28503</v>
      </c>
      <c r="Q234" t="s">
        <v>28504</v>
      </c>
      <c r="S234" t="s">
        <v>360</v>
      </c>
      <c r="T234" t="s">
        <v>1135</v>
      </c>
      <c r="U234">
        <v>77044</v>
      </c>
      <c r="V234">
        <v>1926</v>
      </c>
      <c r="W234" t="s">
        <v>26298</v>
      </c>
      <c r="X234">
        <v>29</v>
      </c>
      <c r="Y234">
        <v>19690611</v>
      </c>
      <c r="Z234">
        <v>1231</v>
      </c>
      <c r="AB234" s="20" t="s">
        <v>26299</v>
      </c>
      <c r="AE234" s="20" t="s">
        <v>2171</v>
      </c>
      <c r="AF234" s="20" t="s">
        <v>26509</v>
      </c>
      <c r="AH234">
        <v>0</v>
      </c>
      <c r="AJ234">
        <v>0</v>
      </c>
      <c r="AL234" t="s">
        <v>4545</v>
      </c>
      <c r="AM234" t="s">
        <v>26510</v>
      </c>
      <c r="AO234" t="s">
        <v>7824</v>
      </c>
      <c r="AP234">
        <v>77494</v>
      </c>
      <c r="AR234" t="s">
        <v>26298</v>
      </c>
      <c r="AS234" t="s">
        <v>1135</v>
      </c>
      <c r="AT234" t="s">
        <v>4320</v>
      </c>
      <c r="AV234" t="s">
        <v>26511</v>
      </c>
      <c r="AX234" t="s">
        <v>28505</v>
      </c>
      <c r="AY234" t="s">
        <v>1616</v>
      </c>
      <c r="AZ234" t="s">
        <v>360</v>
      </c>
      <c r="BA234">
        <v>77494</v>
      </c>
      <c r="BC234" t="s">
        <v>26298</v>
      </c>
      <c r="BD234" t="s">
        <v>1135</v>
      </c>
      <c r="CL234" t="s">
        <v>26322</v>
      </c>
      <c r="CN234" t="s">
        <v>28506</v>
      </c>
      <c r="CP234" t="s">
        <v>28507</v>
      </c>
      <c r="CR234" t="s">
        <v>4033</v>
      </c>
      <c r="CS234">
        <v>77477</v>
      </c>
      <c r="CU234" t="s">
        <v>26298</v>
      </c>
      <c r="CV234" t="s">
        <v>1135</v>
      </c>
      <c r="DH234">
        <v>0</v>
      </c>
      <c r="DJ234" t="s">
        <v>4545</v>
      </c>
      <c r="DL234">
        <v>0</v>
      </c>
      <c r="DN234" t="s">
        <v>26455</v>
      </c>
      <c r="DO234">
        <v>0</v>
      </c>
      <c r="DQ234" t="s">
        <v>26304</v>
      </c>
      <c r="EK234" t="s">
        <v>26305</v>
      </c>
    </row>
    <row r="235" spans="1:141" x14ac:dyDescent="0.25">
      <c r="A235" s="22" t="str">
        <f t="shared" si="4"/>
        <v>CITY OF KOSSE</v>
      </c>
      <c r="B235" t="s">
        <v>28508</v>
      </c>
      <c r="C235" s="20" t="s">
        <v>28509</v>
      </c>
      <c r="E235" s="20" t="s">
        <v>28510</v>
      </c>
      <c r="G235" t="s">
        <v>2837</v>
      </c>
      <c r="H235" s="20" t="s">
        <v>26459</v>
      </c>
      <c r="I235">
        <v>20120914</v>
      </c>
      <c r="J235">
        <v>20220208</v>
      </c>
      <c r="K235">
        <v>20210219</v>
      </c>
      <c r="L235">
        <v>20210219</v>
      </c>
      <c r="M235" t="s">
        <v>28511</v>
      </c>
      <c r="N235" t="s">
        <v>28512</v>
      </c>
      <c r="Q235" t="s">
        <v>28513</v>
      </c>
      <c r="S235" t="s">
        <v>24049</v>
      </c>
      <c r="T235" t="s">
        <v>1135</v>
      </c>
      <c r="U235">
        <v>76653</v>
      </c>
      <c r="W235" t="s">
        <v>26298</v>
      </c>
      <c r="X235">
        <v>17</v>
      </c>
      <c r="Y235">
        <v>20121001</v>
      </c>
      <c r="Z235">
        <v>930</v>
      </c>
      <c r="AB235" s="20" t="s">
        <v>26299</v>
      </c>
      <c r="AE235" s="20" t="s">
        <v>1476</v>
      </c>
      <c r="AF235" s="20" t="s">
        <v>28514</v>
      </c>
      <c r="AG235">
        <v>921190</v>
      </c>
      <c r="AH235">
        <v>1</v>
      </c>
      <c r="AI235" t="s">
        <v>27920</v>
      </c>
      <c r="AJ235">
        <v>0</v>
      </c>
      <c r="AL235" t="s">
        <v>4545</v>
      </c>
      <c r="AM235" t="s">
        <v>28515</v>
      </c>
      <c r="AO235" t="s">
        <v>24049</v>
      </c>
      <c r="AP235">
        <v>76653</v>
      </c>
      <c r="AR235" t="s">
        <v>26298</v>
      </c>
      <c r="AS235" t="s">
        <v>1135</v>
      </c>
      <c r="AT235" t="s">
        <v>26531</v>
      </c>
      <c r="AU235" t="s">
        <v>26801</v>
      </c>
      <c r="AV235" t="s">
        <v>5268</v>
      </c>
      <c r="AW235" t="s">
        <v>6954</v>
      </c>
      <c r="AX235" t="s">
        <v>28515</v>
      </c>
      <c r="AZ235" t="s">
        <v>24049</v>
      </c>
      <c r="BA235">
        <v>76653</v>
      </c>
      <c r="BC235" t="s">
        <v>26298</v>
      </c>
      <c r="BD235" t="s">
        <v>1135</v>
      </c>
      <c r="CL235" t="s">
        <v>26531</v>
      </c>
      <c r="CM235" t="s">
        <v>26801</v>
      </c>
      <c r="CN235" t="s">
        <v>5268</v>
      </c>
      <c r="CO235" t="s">
        <v>6954</v>
      </c>
      <c r="CP235" t="s">
        <v>62</v>
      </c>
      <c r="CR235" t="s">
        <v>24049</v>
      </c>
      <c r="CS235">
        <v>76653</v>
      </c>
      <c r="CU235" t="s">
        <v>26298</v>
      </c>
      <c r="CV235" t="s">
        <v>1135</v>
      </c>
      <c r="DH235">
        <v>0</v>
      </c>
      <c r="DJ235" t="s">
        <v>4545</v>
      </c>
      <c r="DL235">
        <v>0</v>
      </c>
      <c r="DO235">
        <v>0</v>
      </c>
      <c r="DQ235" t="s">
        <v>26304</v>
      </c>
      <c r="EK235" t="s">
        <v>26305</v>
      </c>
    </row>
    <row r="236" spans="1:141" x14ac:dyDescent="0.25">
      <c r="A236" s="22" t="str">
        <f t="shared" si="4"/>
        <v>CITY OF ONALASKA</v>
      </c>
      <c r="B236" t="s">
        <v>28516</v>
      </c>
      <c r="C236" s="20" t="s">
        <v>28517</v>
      </c>
      <c r="E236" s="20" t="s">
        <v>28518</v>
      </c>
      <c r="G236" t="s">
        <v>2837</v>
      </c>
      <c r="H236" s="20" t="s">
        <v>26294</v>
      </c>
      <c r="I236">
        <v>20100521</v>
      </c>
      <c r="J236">
        <v>20220113</v>
      </c>
      <c r="K236">
        <v>20210908</v>
      </c>
      <c r="L236">
        <v>20210115</v>
      </c>
      <c r="M236" t="s">
        <v>28519</v>
      </c>
      <c r="Q236" t="s">
        <v>28520</v>
      </c>
      <c r="S236" t="s">
        <v>12835</v>
      </c>
      <c r="T236" t="s">
        <v>1135</v>
      </c>
      <c r="U236">
        <v>77360</v>
      </c>
      <c r="V236">
        <v>7986</v>
      </c>
      <c r="W236" t="s">
        <v>26298</v>
      </c>
      <c r="X236">
        <v>36</v>
      </c>
      <c r="Y236">
        <v>19710714</v>
      </c>
      <c r="Z236">
        <v>930</v>
      </c>
      <c r="AB236" s="20" t="s">
        <v>26299</v>
      </c>
      <c r="AE236" s="20" t="s">
        <v>543</v>
      </c>
      <c r="AF236" s="20" t="s">
        <v>26375</v>
      </c>
      <c r="AH236">
        <v>0</v>
      </c>
      <c r="AJ236">
        <v>0</v>
      </c>
      <c r="AL236" t="s">
        <v>4545</v>
      </c>
      <c r="AM236" t="s">
        <v>28521</v>
      </c>
      <c r="AO236" t="s">
        <v>12835</v>
      </c>
      <c r="AP236">
        <v>77360</v>
      </c>
      <c r="AR236" t="s">
        <v>26298</v>
      </c>
      <c r="AS236" t="s">
        <v>1135</v>
      </c>
      <c r="AT236" t="s">
        <v>15111</v>
      </c>
      <c r="AU236" t="s">
        <v>27033</v>
      </c>
      <c r="AV236" t="s">
        <v>27042</v>
      </c>
      <c r="AW236" t="s">
        <v>2989</v>
      </c>
      <c r="AX236" t="s">
        <v>28522</v>
      </c>
      <c r="AZ236" t="s">
        <v>12835</v>
      </c>
      <c r="BA236">
        <v>77360</v>
      </c>
      <c r="BB236">
        <v>880</v>
      </c>
      <c r="BC236" t="s">
        <v>26298</v>
      </c>
      <c r="BD236" t="s">
        <v>1135</v>
      </c>
      <c r="BE236" t="s">
        <v>15111</v>
      </c>
      <c r="BF236" t="s">
        <v>27033</v>
      </c>
      <c r="BG236" t="s">
        <v>27042</v>
      </c>
      <c r="BH236" t="s">
        <v>6954</v>
      </c>
      <c r="BI236" t="s">
        <v>28522</v>
      </c>
      <c r="BK236" t="s">
        <v>12835</v>
      </c>
      <c r="BL236">
        <v>77360</v>
      </c>
      <c r="BM236">
        <v>880</v>
      </c>
      <c r="BN236" t="s">
        <v>26298</v>
      </c>
      <c r="BO236" t="s">
        <v>1135</v>
      </c>
      <c r="BP236" t="s">
        <v>15111</v>
      </c>
      <c r="BQ236" t="s">
        <v>27033</v>
      </c>
      <c r="BR236" t="s">
        <v>27042</v>
      </c>
      <c r="BS236" t="s">
        <v>6954</v>
      </c>
      <c r="BT236" t="s">
        <v>28521</v>
      </c>
      <c r="BV236" t="s">
        <v>12835</v>
      </c>
      <c r="BW236">
        <v>77360</v>
      </c>
      <c r="BX236">
        <v>880</v>
      </c>
      <c r="BY236" t="s">
        <v>26298</v>
      </c>
      <c r="BZ236" t="s">
        <v>1135</v>
      </c>
      <c r="CA236" t="s">
        <v>15111</v>
      </c>
      <c r="CB236" t="s">
        <v>27033</v>
      </c>
      <c r="CC236" t="s">
        <v>27042</v>
      </c>
      <c r="CD236" t="s">
        <v>6954</v>
      </c>
      <c r="CE236" t="s">
        <v>14944</v>
      </c>
      <c r="CG236" t="s">
        <v>12835</v>
      </c>
      <c r="CH236">
        <v>77360</v>
      </c>
      <c r="CI236">
        <v>880</v>
      </c>
      <c r="CJ236" t="s">
        <v>26298</v>
      </c>
      <c r="CK236" t="s">
        <v>1135</v>
      </c>
      <c r="CL236" t="s">
        <v>15111</v>
      </c>
      <c r="CM236" t="s">
        <v>27033</v>
      </c>
      <c r="CN236" t="s">
        <v>27042</v>
      </c>
      <c r="CO236" t="s">
        <v>2989</v>
      </c>
      <c r="CP236" t="s">
        <v>28522</v>
      </c>
      <c r="CR236" t="s">
        <v>12835</v>
      </c>
      <c r="CS236">
        <v>77360</v>
      </c>
      <c r="CT236">
        <v>880</v>
      </c>
      <c r="CU236" t="s">
        <v>26298</v>
      </c>
      <c r="CV236" t="s">
        <v>1135</v>
      </c>
      <c r="CW236" t="s">
        <v>15111</v>
      </c>
      <c r="CX236" t="s">
        <v>27033</v>
      </c>
      <c r="CY236" t="s">
        <v>27042</v>
      </c>
      <c r="CZ236" t="s">
        <v>6954</v>
      </c>
      <c r="DA236" t="s">
        <v>28522</v>
      </c>
      <c r="DC236" t="s">
        <v>12835</v>
      </c>
      <c r="DD236">
        <v>77360</v>
      </c>
      <c r="DE236">
        <v>880</v>
      </c>
      <c r="DF236" t="s">
        <v>26298</v>
      </c>
      <c r="DG236" t="s">
        <v>1135</v>
      </c>
      <c r="DH236">
        <v>0</v>
      </c>
      <c r="DJ236" t="s">
        <v>4545</v>
      </c>
      <c r="DL236">
        <v>0</v>
      </c>
      <c r="DN236" t="s">
        <v>26455</v>
      </c>
      <c r="DO236">
        <v>0</v>
      </c>
      <c r="DQ236" t="s">
        <v>26304</v>
      </c>
      <c r="EK236" t="s">
        <v>26305</v>
      </c>
    </row>
    <row r="237" spans="1:141" x14ac:dyDescent="0.25">
      <c r="A237" s="22" t="str">
        <f t="shared" si="4"/>
        <v>CITY OF EVANT</v>
      </c>
      <c r="B237" t="s">
        <v>28523</v>
      </c>
      <c r="C237" s="20" t="s">
        <v>28524</v>
      </c>
      <c r="E237" s="20" t="s">
        <v>28525</v>
      </c>
      <c r="G237" t="s">
        <v>2837</v>
      </c>
      <c r="H237" s="20" t="s">
        <v>26294</v>
      </c>
      <c r="I237">
        <v>20100222</v>
      </c>
      <c r="J237">
        <v>20221018</v>
      </c>
      <c r="K237">
        <v>20211025</v>
      </c>
      <c r="L237">
        <v>20211022</v>
      </c>
      <c r="M237" t="s">
        <v>28526</v>
      </c>
      <c r="Q237" t="s">
        <v>28527</v>
      </c>
      <c r="S237" t="s">
        <v>16035</v>
      </c>
      <c r="T237" t="s">
        <v>1135</v>
      </c>
      <c r="U237">
        <v>76525</v>
      </c>
      <c r="V237">
        <v>0</v>
      </c>
      <c r="W237" t="s">
        <v>26298</v>
      </c>
      <c r="X237">
        <v>25</v>
      </c>
      <c r="Y237">
        <v>19910601</v>
      </c>
      <c r="Z237">
        <v>1231</v>
      </c>
      <c r="AB237" s="20" t="s">
        <v>26299</v>
      </c>
      <c r="AE237" s="20" t="s">
        <v>543</v>
      </c>
      <c r="AF237" s="20" t="s">
        <v>26375</v>
      </c>
      <c r="AH237">
        <v>0</v>
      </c>
      <c r="AJ237">
        <v>0</v>
      </c>
      <c r="AL237" t="s">
        <v>4545</v>
      </c>
      <c r="AM237" t="s">
        <v>14833</v>
      </c>
      <c r="AO237" t="s">
        <v>16035</v>
      </c>
      <c r="AP237">
        <v>76525</v>
      </c>
      <c r="AQ237">
        <v>10</v>
      </c>
      <c r="AR237" t="s">
        <v>26298</v>
      </c>
      <c r="AS237" t="s">
        <v>1135</v>
      </c>
      <c r="AT237" t="s">
        <v>28528</v>
      </c>
      <c r="AV237" t="s">
        <v>28529</v>
      </c>
      <c r="AW237" t="s">
        <v>6954</v>
      </c>
      <c r="AX237" t="s">
        <v>14833</v>
      </c>
      <c r="AZ237" t="s">
        <v>16035</v>
      </c>
      <c r="BA237">
        <v>76525</v>
      </c>
      <c r="BB237">
        <v>10</v>
      </c>
      <c r="BC237" t="s">
        <v>26298</v>
      </c>
      <c r="BD237" t="s">
        <v>1135</v>
      </c>
      <c r="BE237" t="s">
        <v>28530</v>
      </c>
      <c r="BG237" t="s">
        <v>5246</v>
      </c>
      <c r="BI237" t="s">
        <v>14833</v>
      </c>
      <c r="BK237" t="s">
        <v>16035</v>
      </c>
      <c r="BL237">
        <v>76525</v>
      </c>
      <c r="BM237">
        <v>10</v>
      </c>
      <c r="BN237" t="s">
        <v>26298</v>
      </c>
      <c r="BO237" t="s">
        <v>1135</v>
      </c>
      <c r="CL237" t="s">
        <v>28269</v>
      </c>
      <c r="CM237" t="s">
        <v>27564</v>
      </c>
      <c r="CN237" t="s">
        <v>28531</v>
      </c>
      <c r="CO237" t="s">
        <v>27</v>
      </c>
      <c r="CP237" t="s">
        <v>14833</v>
      </c>
      <c r="CR237" t="s">
        <v>16035</v>
      </c>
      <c r="CS237">
        <v>76525</v>
      </c>
      <c r="CT237">
        <v>10</v>
      </c>
      <c r="CU237" t="s">
        <v>26298</v>
      </c>
      <c r="CV237" t="s">
        <v>1135</v>
      </c>
      <c r="CW237" t="s">
        <v>28532</v>
      </c>
      <c r="CY237" t="s">
        <v>28529</v>
      </c>
      <c r="DA237" t="s">
        <v>14833</v>
      </c>
      <c r="DC237" t="s">
        <v>16035</v>
      </c>
      <c r="DD237">
        <v>76525</v>
      </c>
      <c r="DE237">
        <v>10</v>
      </c>
      <c r="DF237" t="s">
        <v>26298</v>
      </c>
      <c r="DG237" t="s">
        <v>1135</v>
      </c>
      <c r="DH237">
        <v>0</v>
      </c>
      <c r="DJ237" t="s">
        <v>4545</v>
      </c>
      <c r="DL237">
        <v>0</v>
      </c>
      <c r="DO237">
        <v>0</v>
      </c>
      <c r="DQ237" t="s">
        <v>26304</v>
      </c>
      <c r="EK237" t="s">
        <v>26305</v>
      </c>
    </row>
    <row r="238" spans="1:141" x14ac:dyDescent="0.25">
      <c r="A238" s="22" t="str">
        <f t="shared" si="4"/>
        <v>WAXAHACHIE INDEPENDENT SCHOOL DISTRICT</v>
      </c>
      <c r="B238" t="s">
        <v>28533</v>
      </c>
      <c r="C238" s="20" t="s">
        <v>28534</v>
      </c>
      <c r="E238" s="20" t="s">
        <v>28535</v>
      </c>
      <c r="G238" t="s">
        <v>2837</v>
      </c>
      <c r="H238" s="20" t="s">
        <v>26459</v>
      </c>
      <c r="I238">
        <v>20090428</v>
      </c>
      <c r="J238">
        <v>20220218</v>
      </c>
      <c r="K238">
        <v>20210908</v>
      </c>
      <c r="L238">
        <v>20210219</v>
      </c>
      <c r="M238" t="s">
        <v>28536</v>
      </c>
      <c r="Q238" t="s">
        <v>16365</v>
      </c>
      <c r="S238" t="s">
        <v>7503</v>
      </c>
      <c r="T238" t="s">
        <v>1135</v>
      </c>
      <c r="U238">
        <v>75165</v>
      </c>
      <c r="V238">
        <v>3007</v>
      </c>
      <c r="W238" t="s">
        <v>26298</v>
      </c>
      <c r="X238">
        <v>6</v>
      </c>
      <c r="Y238">
        <v>19200831</v>
      </c>
      <c r="Z238">
        <v>831</v>
      </c>
      <c r="AB238" s="20" t="s">
        <v>26299</v>
      </c>
      <c r="AE238" s="20" t="s">
        <v>2171</v>
      </c>
      <c r="AF238" s="20" t="s">
        <v>26310</v>
      </c>
      <c r="AG238">
        <v>611110</v>
      </c>
      <c r="AH238">
        <v>1</v>
      </c>
      <c r="AI238" t="s">
        <v>26596</v>
      </c>
      <c r="AJ238">
        <v>0</v>
      </c>
      <c r="AL238" t="s">
        <v>4545</v>
      </c>
      <c r="AM238" t="s">
        <v>28537</v>
      </c>
      <c r="AO238" t="s">
        <v>7503</v>
      </c>
      <c r="AP238">
        <v>75165</v>
      </c>
      <c r="AQ238">
        <v>3007</v>
      </c>
      <c r="AR238" t="s">
        <v>26298</v>
      </c>
      <c r="AS238" t="s">
        <v>1135</v>
      </c>
      <c r="AT238" t="s">
        <v>5085</v>
      </c>
      <c r="AV238" t="s">
        <v>28538</v>
      </c>
      <c r="AX238" t="s">
        <v>28539</v>
      </c>
      <c r="AY238" t="s">
        <v>28540</v>
      </c>
      <c r="AZ238" t="s">
        <v>7503</v>
      </c>
      <c r="BA238">
        <v>75165</v>
      </c>
      <c r="BB238">
        <v>3007</v>
      </c>
      <c r="BC238" t="s">
        <v>26298</v>
      </c>
      <c r="BD238" t="s">
        <v>1135</v>
      </c>
      <c r="CL238" t="s">
        <v>5085</v>
      </c>
      <c r="CN238" t="s">
        <v>28538</v>
      </c>
      <c r="CP238" t="s">
        <v>28539</v>
      </c>
      <c r="CQ238" t="s">
        <v>28540</v>
      </c>
      <c r="CR238" t="s">
        <v>7503</v>
      </c>
      <c r="CS238">
        <v>75165</v>
      </c>
      <c r="CT238">
        <v>3007</v>
      </c>
      <c r="CU238" t="s">
        <v>26298</v>
      </c>
      <c r="CV238" t="s">
        <v>1135</v>
      </c>
      <c r="CW238" t="s">
        <v>28541</v>
      </c>
      <c r="CY238" t="s">
        <v>2900</v>
      </c>
      <c r="DA238" t="s">
        <v>28539</v>
      </c>
      <c r="DB238" t="s">
        <v>28540</v>
      </c>
      <c r="DC238" t="s">
        <v>7503</v>
      </c>
      <c r="DD238">
        <v>75165</v>
      </c>
      <c r="DE238">
        <v>3007</v>
      </c>
      <c r="DF238" t="s">
        <v>26298</v>
      </c>
      <c r="DG238" t="s">
        <v>1135</v>
      </c>
      <c r="DH238">
        <v>0</v>
      </c>
      <c r="DJ238" t="s">
        <v>4545</v>
      </c>
      <c r="DL238">
        <v>0</v>
      </c>
      <c r="DO238">
        <v>0</v>
      </c>
      <c r="DQ238" t="s">
        <v>26304</v>
      </c>
      <c r="EK238" t="s">
        <v>26305</v>
      </c>
    </row>
    <row r="239" spans="1:141" x14ac:dyDescent="0.25">
      <c r="A239" s="22" t="str">
        <f t="shared" si="4"/>
        <v>FABENS INDEPENDENT SCHOOL DISTRICT (INC)</v>
      </c>
      <c r="B239" t="s">
        <v>28542</v>
      </c>
      <c r="C239" s="20" t="s">
        <v>28543</v>
      </c>
      <c r="E239" s="20" t="s">
        <v>28544</v>
      </c>
      <c r="G239" t="s">
        <v>2837</v>
      </c>
      <c r="H239" s="20" t="s">
        <v>26294</v>
      </c>
      <c r="I239">
        <v>20060411</v>
      </c>
      <c r="J239">
        <v>20221028</v>
      </c>
      <c r="K239">
        <v>20211104</v>
      </c>
      <c r="L239">
        <v>20211104</v>
      </c>
      <c r="M239" t="s">
        <v>28545</v>
      </c>
      <c r="O239" t="s">
        <v>28546</v>
      </c>
      <c r="Q239" t="s">
        <v>28547</v>
      </c>
      <c r="S239" t="s">
        <v>7568</v>
      </c>
      <c r="T239" t="s">
        <v>1135</v>
      </c>
      <c r="U239">
        <v>79838</v>
      </c>
      <c r="V239">
        <v>0</v>
      </c>
      <c r="W239" t="s">
        <v>26298</v>
      </c>
      <c r="X239">
        <v>23</v>
      </c>
      <c r="Y239">
        <v>20050701</v>
      </c>
      <c r="Z239">
        <v>831</v>
      </c>
      <c r="AA239" t="s">
        <v>28548</v>
      </c>
      <c r="AB239" s="20" t="s">
        <v>26299</v>
      </c>
      <c r="AE239" s="20" t="s">
        <v>2171</v>
      </c>
      <c r="AF239" s="20" t="s">
        <v>26310</v>
      </c>
      <c r="AH239">
        <v>0</v>
      </c>
      <c r="AJ239">
        <v>0</v>
      </c>
      <c r="AL239" t="s">
        <v>4545</v>
      </c>
      <c r="AM239" t="s">
        <v>28549</v>
      </c>
      <c r="AN239" t="s">
        <v>28550</v>
      </c>
      <c r="AO239" t="s">
        <v>7568</v>
      </c>
      <c r="AP239">
        <v>79838</v>
      </c>
      <c r="AQ239">
        <v>697</v>
      </c>
      <c r="AR239" t="s">
        <v>26298</v>
      </c>
      <c r="AS239" t="s">
        <v>1135</v>
      </c>
      <c r="AT239" t="s">
        <v>2868</v>
      </c>
      <c r="AV239" t="s">
        <v>28551</v>
      </c>
      <c r="AW239" t="s">
        <v>28552</v>
      </c>
      <c r="AX239" t="s">
        <v>28553</v>
      </c>
      <c r="AY239" t="s">
        <v>28554</v>
      </c>
      <c r="AZ239" t="s">
        <v>28555</v>
      </c>
      <c r="BA239">
        <v>79838</v>
      </c>
      <c r="BB239">
        <v>697</v>
      </c>
      <c r="BC239" t="s">
        <v>26298</v>
      </c>
      <c r="BD239" t="s">
        <v>1135</v>
      </c>
      <c r="CL239" t="s">
        <v>28556</v>
      </c>
      <c r="CN239" t="s">
        <v>28557</v>
      </c>
      <c r="CO239" t="s">
        <v>28558</v>
      </c>
      <c r="CP239" t="s">
        <v>28559</v>
      </c>
      <c r="CQ239" t="s">
        <v>28549</v>
      </c>
      <c r="CR239" t="s">
        <v>7568</v>
      </c>
      <c r="CS239">
        <v>79838</v>
      </c>
      <c r="CT239">
        <v>697</v>
      </c>
      <c r="CU239" t="s">
        <v>26298</v>
      </c>
      <c r="CV239" t="s">
        <v>1135</v>
      </c>
      <c r="CW239" t="s">
        <v>28560</v>
      </c>
      <c r="CY239" t="s">
        <v>14463</v>
      </c>
      <c r="CZ239" t="s">
        <v>28561</v>
      </c>
      <c r="DA239" t="s">
        <v>28559</v>
      </c>
      <c r="DB239" t="s">
        <v>28549</v>
      </c>
      <c r="DC239" t="s">
        <v>7568</v>
      </c>
      <c r="DD239">
        <v>79838</v>
      </c>
      <c r="DE239">
        <v>697</v>
      </c>
      <c r="DF239" t="s">
        <v>26298</v>
      </c>
      <c r="DG239" t="s">
        <v>1135</v>
      </c>
      <c r="DH239">
        <v>0</v>
      </c>
      <c r="DL239">
        <v>0</v>
      </c>
      <c r="DO239">
        <v>0</v>
      </c>
      <c r="DQ239" t="s">
        <v>26304</v>
      </c>
      <c r="EK239" t="s">
        <v>26305</v>
      </c>
    </row>
    <row r="240" spans="1:141" x14ac:dyDescent="0.25">
      <c r="A240" s="22" t="str">
        <f t="shared" si="4"/>
        <v>AUSTIN COUNTY EMERGENCY SERVICES DISTRICT NO. 2</v>
      </c>
      <c r="B240" t="s">
        <v>28562</v>
      </c>
      <c r="C240" s="20" t="s">
        <v>28563</v>
      </c>
      <c r="E240" s="20" t="s">
        <v>28564</v>
      </c>
      <c r="G240" t="s">
        <v>2837</v>
      </c>
      <c r="H240" s="20" t="s">
        <v>26294</v>
      </c>
      <c r="I240">
        <v>20040702</v>
      </c>
      <c r="J240">
        <v>20220915</v>
      </c>
      <c r="K240">
        <v>20210920</v>
      </c>
      <c r="L240">
        <v>20210917</v>
      </c>
      <c r="M240" t="s">
        <v>28565</v>
      </c>
      <c r="N240" t="s">
        <v>28566</v>
      </c>
      <c r="Q240" t="s">
        <v>28567</v>
      </c>
      <c r="S240" t="s">
        <v>5506</v>
      </c>
      <c r="T240" t="s">
        <v>1135</v>
      </c>
      <c r="U240">
        <v>77474</v>
      </c>
      <c r="V240">
        <v>3850</v>
      </c>
      <c r="W240" t="s">
        <v>26298</v>
      </c>
      <c r="X240">
        <v>10</v>
      </c>
      <c r="Y240">
        <v>19300101</v>
      </c>
      <c r="Z240">
        <v>930</v>
      </c>
      <c r="AB240" s="20" t="s">
        <v>26299</v>
      </c>
      <c r="AE240" s="20" t="s">
        <v>2171</v>
      </c>
      <c r="AF240" s="20" t="s">
        <v>26339</v>
      </c>
      <c r="AH240">
        <v>0</v>
      </c>
      <c r="AJ240">
        <v>0</v>
      </c>
      <c r="AL240" t="s">
        <v>4545</v>
      </c>
      <c r="AM240" t="s">
        <v>28568</v>
      </c>
      <c r="AO240" t="s">
        <v>5506</v>
      </c>
      <c r="AP240">
        <v>77474</v>
      </c>
      <c r="AQ240">
        <v>736</v>
      </c>
      <c r="AR240" t="s">
        <v>26298</v>
      </c>
      <c r="AS240" t="s">
        <v>1135</v>
      </c>
      <c r="AT240" t="s">
        <v>28569</v>
      </c>
      <c r="AU240" t="s">
        <v>27006</v>
      </c>
      <c r="AV240" t="s">
        <v>28570</v>
      </c>
      <c r="AW240" t="s">
        <v>12</v>
      </c>
      <c r="AX240" t="s">
        <v>28568</v>
      </c>
      <c r="AZ240" t="s">
        <v>5506</v>
      </c>
      <c r="BA240">
        <v>77474</v>
      </c>
      <c r="BB240">
        <v>736</v>
      </c>
      <c r="BC240" t="s">
        <v>26298</v>
      </c>
      <c r="BD240" t="s">
        <v>1135</v>
      </c>
      <c r="CL240" t="s">
        <v>28569</v>
      </c>
      <c r="CM240" t="s">
        <v>27006</v>
      </c>
      <c r="CN240" t="s">
        <v>28570</v>
      </c>
      <c r="CO240" t="s">
        <v>12</v>
      </c>
      <c r="CP240" t="s">
        <v>28568</v>
      </c>
      <c r="CR240" t="s">
        <v>5506</v>
      </c>
      <c r="CS240">
        <v>77474</v>
      </c>
      <c r="CT240">
        <v>736</v>
      </c>
      <c r="CU240" t="s">
        <v>26298</v>
      </c>
      <c r="CV240" t="s">
        <v>1135</v>
      </c>
      <c r="DH240">
        <v>0</v>
      </c>
      <c r="DJ240" t="s">
        <v>4545</v>
      </c>
      <c r="DL240">
        <v>0</v>
      </c>
      <c r="DO240">
        <v>0</v>
      </c>
      <c r="DQ240" t="s">
        <v>26304</v>
      </c>
      <c r="EK240" t="s">
        <v>26305</v>
      </c>
    </row>
    <row r="241" spans="1:141" x14ac:dyDescent="0.25">
      <c r="A241" s="22" t="str">
        <f t="shared" si="4"/>
        <v>CITY OF GEORGE WEST</v>
      </c>
      <c r="B241" t="s">
        <v>28571</v>
      </c>
      <c r="C241" s="20" t="s">
        <v>28572</v>
      </c>
      <c r="E241" s="20" t="s">
        <v>28573</v>
      </c>
      <c r="G241" t="s">
        <v>2837</v>
      </c>
      <c r="H241" s="20" t="s">
        <v>26294</v>
      </c>
      <c r="I241">
        <v>20080220</v>
      </c>
      <c r="J241">
        <v>20220621</v>
      </c>
      <c r="K241">
        <v>20210622</v>
      </c>
      <c r="L241">
        <v>20210621</v>
      </c>
      <c r="M241" t="s">
        <v>28574</v>
      </c>
      <c r="N241" t="s">
        <v>28575</v>
      </c>
      <c r="O241" t="s">
        <v>24082</v>
      </c>
      <c r="Q241" t="s">
        <v>24083</v>
      </c>
      <c r="S241" t="s">
        <v>11609</v>
      </c>
      <c r="T241" t="s">
        <v>1135</v>
      </c>
      <c r="U241">
        <v>78022</v>
      </c>
      <c r="V241">
        <v>3789</v>
      </c>
      <c r="W241" t="s">
        <v>26298</v>
      </c>
      <c r="X241">
        <v>15</v>
      </c>
      <c r="Y241">
        <v>19460101</v>
      </c>
      <c r="Z241">
        <v>930</v>
      </c>
      <c r="AB241" s="20" t="s">
        <v>26299</v>
      </c>
      <c r="AE241" s="20" t="s">
        <v>2171</v>
      </c>
      <c r="AF241" s="20" t="s">
        <v>26300</v>
      </c>
      <c r="AH241">
        <v>0</v>
      </c>
      <c r="AJ241">
        <v>0</v>
      </c>
      <c r="AL241" t="s">
        <v>26319</v>
      </c>
      <c r="AM241" t="s">
        <v>28576</v>
      </c>
      <c r="AO241" t="s">
        <v>24082</v>
      </c>
      <c r="AP241">
        <v>78022</v>
      </c>
      <c r="AQ241">
        <v>3789</v>
      </c>
      <c r="AR241" t="s">
        <v>26298</v>
      </c>
      <c r="AS241" t="s">
        <v>1135</v>
      </c>
      <c r="AT241" t="s">
        <v>4223</v>
      </c>
      <c r="AV241" t="s">
        <v>28577</v>
      </c>
      <c r="AW241" t="s">
        <v>1668</v>
      </c>
      <c r="AX241" t="s">
        <v>28578</v>
      </c>
      <c r="AZ241" t="s">
        <v>11609</v>
      </c>
      <c r="BA241">
        <v>78022</v>
      </c>
      <c r="BB241">
        <v>3789</v>
      </c>
      <c r="BC241" t="s">
        <v>26298</v>
      </c>
      <c r="BD241" t="s">
        <v>1135</v>
      </c>
      <c r="CL241" t="s">
        <v>28579</v>
      </c>
      <c r="CN241" t="s">
        <v>3948</v>
      </c>
      <c r="CO241" t="s">
        <v>6954</v>
      </c>
      <c r="CP241" t="s">
        <v>28578</v>
      </c>
      <c r="CR241" t="s">
        <v>11609</v>
      </c>
      <c r="CS241">
        <v>78022</v>
      </c>
      <c r="CT241">
        <v>3789</v>
      </c>
      <c r="CU241" t="s">
        <v>26298</v>
      </c>
      <c r="CV241" t="s">
        <v>1135</v>
      </c>
      <c r="DH241">
        <v>0</v>
      </c>
      <c r="DJ241" t="s">
        <v>4545</v>
      </c>
      <c r="DL241">
        <v>0</v>
      </c>
      <c r="DO241">
        <v>0</v>
      </c>
      <c r="DQ241" t="s">
        <v>26304</v>
      </c>
      <c r="EK241" t="s">
        <v>26305</v>
      </c>
    </row>
    <row r="242" spans="1:141" x14ac:dyDescent="0.25">
      <c r="A242" s="22" t="str">
        <f t="shared" si="4"/>
        <v>CITY OF THREE RIVERS</v>
      </c>
      <c r="B242" t="s">
        <v>28580</v>
      </c>
      <c r="C242" s="20" t="s">
        <v>28581</v>
      </c>
      <c r="E242" s="20" t="s">
        <v>28582</v>
      </c>
      <c r="G242" t="s">
        <v>2837</v>
      </c>
      <c r="H242" s="20" t="s">
        <v>26459</v>
      </c>
      <c r="I242">
        <v>20040213</v>
      </c>
      <c r="J242">
        <v>20220122</v>
      </c>
      <c r="K242">
        <v>20210908</v>
      </c>
      <c r="L242">
        <v>20210126</v>
      </c>
      <c r="M242" t="s">
        <v>28583</v>
      </c>
      <c r="N242" t="s">
        <v>984</v>
      </c>
      <c r="Q242" t="s">
        <v>28584</v>
      </c>
      <c r="S242" t="s">
        <v>2261</v>
      </c>
      <c r="T242" t="s">
        <v>1135</v>
      </c>
      <c r="U242">
        <v>78071</v>
      </c>
      <c r="W242" t="s">
        <v>26298</v>
      </c>
      <c r="X242">
        <v>15</v>
      </c>
      <c r="Y242">
        <v>19130101</v>
      </c>
      <c r="Z242">
        <v>930</v>
      </c>
      <c r="AB242" s="20" t="s">
        <v>26299</v>
      </c>
      <c r="AE242" s="20" t="s">
        <v>2171</v>
      </c>
      <c r="AF242" s="20" t="s">
        <v>26300</v>
      </c>
      <c r="AG242">
        <v>921120</v>
      </c>
      <c r="AH242">
        <v>1</v>
      </c>
      <c r="AI242" t="s">
        <v>28585</v>
      </c>
      <c r="AJ242">
        <v>0</v>
      </c>
      <c r="AL242" t="s">
        <v>4545</v>
      </c>
      <c r="AM242" t="s">
        <v>1385</v>
      </c>
      <c r="AO242" t="s">
        <v>2261</v>
      </c>
      <c r="AP242">
        <v>78071</v>
      </c>
      <c r="AR242" t="s">
        <v>26298</v>
      </c>
      <c r="AS242" t="s">
        <v>1135</v>
      </c>
      <c r="AT242" t="s">
        <v>3107</v>
      </c>
      <c r="AV242" t="s">
        <v>28586</v>
      </c>
      <c r="AW242" t="s">
        <v>2989</v>
      </c>
      <c r="AX242" t="s">
        <v>28587</v>
      </c>
      <c r="AZ242" t="s">
        <v>2261</v>
      </c>
      <c r="BA242">
        <v>78071</v>
      </c>
      <c r="BB242">
        <v>398</v>
      </c>
      <c r="BC242" t="s">
        <v>26298</v>
      </c>
      <c r="BD242" t="s">
        <v>1135</v>
      </c>
      <c r="BE242" t="s">
        <v>26468</v>
      </c>
      <c r="BF242" t="s">
        <v>26801</v>
      </c>
      <c r="BG242" t="s">
        <v>28588</v>
      </c>
      <c r="BI242" t="s">
        <v>28587</v>
      </c>
      <c r="BJ242" t="s">
        <v>28589</v>
      </c>
      <c r="BK242" t="s">
        <v>2261</v>
      </c>
      <c r="BL242">
        <v>78071</v>
      </c>
      <c r="BM242">
        <v>398</v>
      </c>
      <c r="BN242" t="s">
        <v>26298</v>
      </c>
      <c r="BO242" t="s">
        <v>1135</v>
      </c>
      <c r="BP242" t="s">
        <v>26468</v>
      </c>
      <c r="BQ242" t="s">
        <v>26801</v>
      </c>
      <c r="BR242" t="s">
        <v>28588</v>
      </c>
      <c r="BT242" t="s">
        <v>28587</v>
      </c>
      <c r="BU242" t="s">
        <v>28589</v>
      </c>
      <c r="BV242" t="s">
        <v>2261</v>
      </c>
      <c r="BW242">
        <v>78071</v>
      </c>
      <c r="BX242">
        <v>398</v>
      </c>
      <c r="BY242" t="s">
        <v>26298</v>
      </c>
      <c r="BZ242" t="s">
        <v>1135</v>
      </c>
      <c r="CA242" t="s">
        <v>27623</v>
      </c>
      <c r="CC242" t="s">
        <v>4936</v>
      </c>
      <c r="CE242" t="s">
        <v>28587</v>
      </c>
      <c r="CF242" t="s">
        <v>28589</v>
      </c>
      <c r="CG242" t="s">
        <v>2261</v>
      </c>
      <c r="CH242">
        <v>78071</v>
      </c>
      <c r="CI242">
        <v>398</v>
      </c>
      <c r="CJ242" t="s">
        <v>26298</v>
      </c>
      <c r="CK242" t="s">
        <v>1135</v>
      </c>
      <c r="CL242" t="s">
        <v>3107</v>
      </c>
      <c r="CN242" t="s">
        <v>28586</v>
      </c>
      <c r="CO242" t="s">
        <v>2989</v>
      </c>
      <c r="CP242" t="s">
        <v>28587</v>
      </c>
      <c r="CQ242" t="s">
        <v>28589</v>
      </c>
      <c r="CR242" t="s">
        <v>2261</v>
      </c>
      <c r="CS242">
        <v>78071</v>
      </c>
      <c r="CT242">
        <v>398</v>
      </c>
      <c r="CU242" t="s">
        <v>26298</v>
      </c>
      <c r="CV242" t="s">
        <v>1135</v>
      </c>
      <c r="CW242" t="s">
        <v>27623</v>
      </c>
      <c r="CY242" t="s">
        <v>4936</v>
      </c>
      <c r="DA242" t="s">
        <v>28587</v>
      </c>
      <c r="DB242" t="s">
        <v>28589</v>
      </c>
      <c r="DC242" t="s">
        <v>2261</v>
      </c>
      <c r="DD242">
        <v>78071</v>
      </c>
      <c r="DE242">
        <v>398</v>
      </c>
      <c r="DF242" t="s">
        <v>26298</v>
      </c>
      <c r="DG242" t="s">
        <v>1135</v>
      </c>
      <c r="DH242">
        <v>0</v>
      </c>
      <c r="DJ242" t="s">
        <v>4545</v>
      </c>
      <c r="DL242">
        <v>0</v>
      </c>
      <c r="DO242">
        <v>3</v>
      </c>
      <c r="DP242" t="s">
        <v>28590</v>
      </c>
      <c r="DQ242" t="s">
        <v>26304</v>
      </c>
      <c r="EK242" t="s">
        <v>26305</v>
      </c>
    </row>
    <row r="243" spans="1:141" x14ac:dyDescent="0.25">
      <c r="A243" s="22" t="str">
        <f t="shared" si="4"/>
        <v>SOCORRO INDEPENDENT SCHOOL DISTRICT</v>
      </c>
      <c r="B243" t="s">
        <v>28591</v>
      </c>
      <c r="C243" s="20" t="s">
        <v>28592</v>
      </c>
      <c r="E243" s="20" t="s">
        <v>28593</v>
      </c>
      <c r="G243" t="s">
        <v>2837</v>
      </c>
      <c r="H243" s="20" t="s">
        <v>26459</v>
      </c>
      <c r="I243">
        <v>20060314</v>
      </c>
      <c r="J243">
        <v>20211210</v>
      </c>
      <c r="K243">
        <v>20210908</v>
      </c>
      <c r="L243">
        <v>20201210</v>
      </c>
      <c r="M243" t="s">
        <v>28594</v>
      </c>
      <c r="Q243" t="s">
        <v>28595</v>
      </c>
      <c r="S243" t="s">
        <v>2426</v>
      </c>
      <c r="T243" t="s">
        <v>1135</v>
      </c>
      <c r="U243">
        <v>79928</v>
      </c>
      <c r="V243">
        <v>5200</v>
      </c>
      <c r="W243" t="s">
        <v>26298</v>
      </c>
      <c r="X243">
        <v>16</v>
      </c>
      <c r="Y243">
        <v>19610708</v>
      </c>
      <c r="Z243">
        <v>630</v>
      </c>
      <c r="AA243" t="s">
        <v>28596</v>
      </c>
      <c r="AB243" s="20" t="s">
        <v>26299</v>
      </c>
      <c r="AE243" s="20" t="s">
        <v>2171</v>
      </c>
      <c r="AF243" s="20" t="s">
        <v>26310</v>
      </c>
      <c r="AG243">
        <v>611110</v>
      </c>
      <c r="AH243">
        <v>1</v>
      </c>
      <c r="AI243" t="s">
        <v>26596</v>
      </c>
      <c r="AJ243">
        <v>0</v>
      </c>
      <c r="AL243" t="s">
        <v>4545</v>
      </c>
      <c r="AM243" t="s">
        <v>28597</v>
      </c>
      <c r="AN243" t="s">
        <v>28598</v>
      </c>
      <c r="AO243" t="s">
        <v>2426</v>
      </c>
      <c r="AP243">
        <v>79928</v>
      </c>
      <c r="AQ243">
        <v>5200</v>
      </c>
      <c r="AR243" t="s">
        <v>26298</v>
      </c>
      <c r="AS243" t="s">
        <v>1135</v>
      </c>
      <c r="AT243" t="s">
        <v>28599</v>
      </c>
      <c r="AU243" t="s">
        <v>26352</v>
      </c>
      <c r="AV243" t="s">
        <v>28600</v>
      </c>
      <c r="AW243" t="s">
        <v>28601</v>
      </c>
      <c r="AX243" t="s">
        <v>28602</v>
      </c>
      <c r="AY243" t="s">
        <v>28598</v>
      </c>
      <c r="AZ243" t="s">
        <v>2426</v>
      </c>
      <c r="BA243">
        <v>79928</v>
      </c>
      <c r="BB243">
        <v>5200</v>
      </c>
      <c r="BC243" t="s">
        <v>26298</v>
      </c>
      <c r="BD243" t="s">
        <v>1135</v>
      </c>
      <c r="BE243" t="s">
        <v>28599</v>
      </c>
      <c r="BF243" t="s">
        <v>26352</v>
      </c>
      <c r="BG243" t="s">
        <v>28600</v>
      </c>
      <c r="BH243" t="s">
        <v>28601</v>
      </c>
      <c r="BI243" t="s">
        <v>28602</v>
      </c>
      <c r="BJ243" t="s">
        <v>28598</v>
      </c>
      <c r="BK243" t="s">
        <v>2426</v>
      </c>
      <c r="BL243">
        <v>79928</v>
      </c>
      <c r="BM243">
        <v>5200</v>
      </c>
      <c r="BN243" t="s">
        <v>26298</v>
      </c>
      <c r="BO243" t="s">
        <v>1135</v>
      </c>
      <c r="CL243" t="s">
        <v>28599</v>
      </c>
      <c r="CM243" t="s">
        <v>26352</v>
      </c>
      <c r="CN243" t="s">
        <v>28600</v>
      </c>
      <c r="CO243" t="s">
        <v>28601</v>
      </c>
      <c r="CP243" t="s">
        <v>28602</v>
      </c>
      <c r="CQ243" t="s">
        <v>28598</v>
      </c>
      <c r="CR243" t="s">
        <v>2426</v>
      </c>
      <c r="CS243">
        <v>79928</v>
      </c>
      <c r="CT243">
        <v>5200</v>
      </c>
      <c r="CU243" t="s">
        <v>26298</v>
      </c>
      <c r="CV243" t="s">
        <v>1135</v>
      </c>
      <c r="CW243" t="s">
        <v>28603</v>
      </c>
      <c r="CY243" t="s">
        <v>4806</v>
      </c>
      <c r="DA243" t="s">
        <v>28602</v>
      </c>
      <c r="DB243" t="s">
        <v>28598</v>
      </c>
      <c r="DC243" t="s">
        <v>2426</v>
      </c>
      <c r="DD243">
        <v>79928</v>
      </c>
      <c r="DE243">
        <v>5400</v>
      </c>
      <c r="DF243" t="s">
        <v>26298</v>
      </c>
      <c r="DG243" t="s">
        <v>1135</v>
      </c>
      <c r="DH243">
        <v>0</v>
      </c>
      <c r="DJ243" t="s">
        <v>4545</v>
      </c>
      <c r="DL243">
        <v>0</v>
      </c>
      <c r="DO243">
        <v>0</v>
      </c>
      <c r="DQ243" t="s">
        <v>26304</v>
      </c>
      <c r="EK243" t="s">
        <v>26305</v>
      </c>
    </row>
    <row r="244" spans="1:141" x14ac:dyDescent="0.25">
      <c r="A244" s="22" t="str">
        <f t="shared" si="4"/>
        <v>ELGIN HOUSING AUTHORITY</v>
      </c>
      <c r="B244" t="s">
        <v>28604</v>
      </c>
      <c r="C244" s="20" t="s">
        <v>28605</v>
      </c>
      <c r="E244" s="20" t="s">
        <v>28606</v>
      </c>
      <c r="G244" t="s">
        <v>2837</v>
      </c>
      <c r="H244" s="20" t="s">
        <v>26294</v>
      </c>
      <c r="I244">
        <v>20070315</v>
      </c>
      <c r="J244">
        <v>20220426</v>
      </c>
      <c r="K244">
        <v>20210503</v>
      </c>
      <c r="L244">
        <v>20210429</v>
      </c>
      <c r="M244" t="s">
        <v>3503</v>
      </c>
      <c r="O244" t="s">
        <v>3503</v>
      </c>
      <c r="P244" t="s">
        <v>28607</v>
      </c>
      <c r="Q244" t="s">
        <v>28608</v>
      </c>
      <c r="S244" t="s">
        <v>3501</v>
      </c>
      <c r="T244" t="s">
        <v>1135</v>
      </c>
      <c r="U244">
        <v>78621</v>
      </c>
      <c r="V244">
        <v>3006</v>
      </c>
      <c r="W244" t="s">
        <v>26298</v>
      </c>
      <c r="X244">
        <v>10</v>
      </c>
      <c r="Y244">
        <v>19801031</v>
      </c>
      <c r="Z244">
        <v>630</v>
      </c>
      <c r="AA244" t="s">
        <v>28609</v>
      </c>
      <c r="AB244" s="20" t="s">
        <v>26299</v>
      </c>
      <c r="AE244" s="20" t="s">
        <v>543</v>
      </c>
      <c r="AF244" s="20" t="s">
        <v>28610</v>
      </c>
      <c r="AH244">
        <v>0</v>
      </c>
      <c r="AJ244">
        <v>0</v>
      </c>
      <c r="AL244" t="s">
        <v>4545</v>
      </c>
      <c r="AM244" t="s">
        <v>28611</v>
      </c>
      <c r="AO244" t="s">
        <v>3501</v>
      </c>
      <c r="AP244">
        <v>78621</v>
      </c>
      <c r="AQ244">
        <v>206</v>
      </c>
      <c r="AR244" t="s">
        <v>26298</v>
      </c>
      <c r="AS244" t="s">
        <v>1135</v>
      </c>
      <c r="AT244" t="s">
        <v>27762</v>
      </c>
      <c r="AU244" t="s">
        <v>28612</v>
      </c>
      <c r="AV244" t="s">
        <v>28613</v>
      </c>
      <c r="AX244" t="s">
        <v>28614</v>
      </c>
      <c r="AZ244" t="s">
        <v>3501</v>
      </c>
      <c r="BA244">
        <v>78621</v>
      </c>
      <c r="BB244">
        <v>206</v>
      </c>
      <c r="BC244" t="s">
        <v>26298</v>
      </c>
      <c r="BD244" t="s">
        <v>1135</v>
      </c>
      <c r="BE244" t="s">
        <v>26345</v>
      </c>
      <c r="BG244" t="s">
        <v>2913</v>
      </c>
      <c r="BI244" t="s">
        <v>28615</v>
      </c>
      <c r="BK244" t="s">
        <v>3501</v>
      </c>
      <c r="BL244">
        <v>78621</v>
      </c>
      <c r="BM244">
        <v>3006</v>
      </c>
      <c r="BN244" t="s">
        <v>26298</v>
      </c>
      <c r="BO244" t="s">
        <v>1135</v>
      </c>
      <c r="BP244" t="s">
        <v>26345</v>
      </c>
      <c r="BR244" t="s">
        <v>2913</v>
      </c>
      <c r="BT244" t="s">
        <v>28611</v>
      </c>
      <c r="BV244" t="s">
        <v>3501</v>
      </c>
      <c r="BW244">
        <v>78621</v>
      </c>
      <c r="BY244" t="s">
        <v>26298</v>
      </c>
      <c r="BZ244" t="s">
        <v>1135</v>
      </c>
      <c r="CA244" t="s">
        <v>26345</v>
      </c>
      <c r="CC244" t="s">
        <v>2913</v>
      </c>
      <c r="CE244" t="s">
        <v>5587</v>
      </c>
      <c r="CG244" t="s">
        <v>3501</v>
      </c>
      <c r="CH244">
        <v>78621</v>
      </c>
      <c r="CJ244" t="s">
        <v>26298</v>
      </c>
      <c r="CK244" t="s">
        <v>1135</v>
      </c>
      <c r="CL244" t="s">
        <v>27762</v>
      </c>
      <c r="CM244" t="s">
        <v>28612</v>
      </c>
      <c r="CN244" t="s">
        <v>28613</v>
      </c>
      <c r="CP244" t="s">
        <v>28614</v>
      </c>
      <c r="CR244" t="s">
        <v>3501</v>
      </c>
      <c r="CS244">
        <v>78621</v>
      </c>
      <c r="CT244">
        <v>206</v>
      </c>
      <c r="CU244" t="s">
        <v>26298</v>
      </c>
      <c r="CV244" t="s">
        <v>1135</v>
      </c>
      <c r="CW244" t="s">
        <v>26345</v>
      </c>
      <c r="CY244" t="s">
        <v>2913</v>
      </c>
      <c r="DA244" t="s">
        <v>28615</v>
      </c>
      <c r="DC244" t="s">
        <v>3501</v>
      </c>
      <c r="DD244">
        <v>78621</v>
      </c>
      <c r="DE244">
        <v>3006</v>
      </c>
      <c r="DF244" t="s">
        <v>26298</v>
      </c>
      <c r="DG244" t="s">
        <v>1135</v>
      </c>
      <c r="DH244">
        <v>0</v>
      </c>
      <c r="DJ244" t="s">
        <v>4545</v>
      </c>
      <c r="DL244">
        <v>0</v>
      </c>
      <c r="DO244">
        <v>0</v>
      </c>
      <c r="DQ244" t="s">
        <v>26304</v>
      </c>
      <c r="EK244" t="s">
        <v>26305</v>
      </c>
    </row>
    <row r="245" spans="1:141" x14ac:dyDescent="0.25">
      <c r="A245" s="22" t="str">
        <f t="shared" si="4"/>
        <v>CITY IDALOU</v>
      </c>
      <c r="B245" t="s">
        <v>28616</v>
      </c>
      <c r="C245" s="20" t="s">
        <v>28617</v>
      </c>
      <c r="E245" s="20" t="s">
        <v>28618</v>
      </c>
      <c r="G245" t="s">
        <v>2837</v>
      </c>
      <c r="H245" s="20" t="s">
        <v>26294</v>
      </c>
      <c r="I245">
        <v>20070612</v>
      </c>
      <c r="J245">
        <v>20220816</v>
      </c>
      <c r="K245">
        <v>20210826</v>
      </c>
      <c r="L245">
        <v>20210826</v>
      </c>
      <c r="M245" t="s">
        <v>28619</v>
      </c>
      <c r="Q245" t="s">
        <v>4895</v>
      </c>
      <c r="S245" t="s">
        <v>17774</v>
      </c>
      <c r="T245" t="s">
        <v>1135</v>
      </c>
      <c r="U245">
        <v>79329</v>
      </c>
      <c r="W245" t="s">
        <v>26298</v>
      </c>
      <c r="X245">
        <v>19</v>
      </c>
      <c r="Y245">
        <v>19111001</v>
      </c>
      <c r="Z245">
        <v>930</v>
      </c>
      <c r="AB245" s="20" t="s">
        <v>26299</v>
      </c>
      <c r="AE245" s="20" t="s">
        <v>2171</v>
      </c>
      <c r="AF245" s="20" t="s">
        <v>26300</v>
      </c>
      <c r="AH245">
        <v>0</v>
      </c>
      <c r="AJ245">
        <v>0</v>
      </c>
      <c r="AL245" t="s">
        <v>26319</v>
      </c>
      <c r="AM245" t="s">
        <v>24105</v>
      </c>
      <c r="AO245" t="s">
        <v>17774</v>
      </c>
      <c r="AP245">
        <v>79329</v>
      </c>
      <c r="AQ245">
        <v>1277</v>
      </c>
      <c r="AR245" t="s">
        <v>26298</v>
      </c>
      <c r="AS245" t="s">
        <v>1135</v>
      </c>
      <c r="AT245" t="s">
        <v>28620</v>
      </c>
      <c r="AV245" t="s">
        <v>716</v>
      </c>
      <c r="AW245" t="s">
        <v>2989</v>
      </c>
      <c r="AX245" t="s">
        <v>4895</v>
      </c>
      <c r="AY245" t="s">
        <v>24105</v>
      </c>
      <c r="AZ245" t="s">
        <v>17774</v>
      </c>
      <c r="BA245">
        <v>79329</v>
      </c>
      <c r="BB245">
        <v>1277</v>
      </c>
      <c r="BC245" t="s">
        <v>26298</v>
      </c>
      <c r="BD245" t="s">
        <v>1135</v>
      </c>
      <c r="BE245" t="s">
        <v>28621</v>
      </c>
      <c r="BG245" t="s">
        <v>716</v>
      </c>
      <c r="BI245" t="s">
        <v>1062</v>
      </c>
      <c r="BJ245" t="s">
        <v>24105</v>
      </c>
      <c r="BK245" t="s">
        <v>17774</v>
      </c>
      <c r="BL245">
        <v>79329</v>
      </c>
      <c r="BM245">
        <v>1277</v>
      </c>
      <c r="BN245" t="s">
        <v>26298</v>
      </c>
      <c r="BO245" t="s">
        <v>1135</v>
      </c>
      <c r="CL245" t="s">
        <v>28620</v>
      </c>
      <c r="CN245" t="s">
        <v>716</v>
      </c>
      <c r="CP245" t="s">
        <v>4895</v>
      </c>
      <c r="CQ245" t="s">
        <v>24105</v>
      </c>
      <c r="CR245" t="s">
        <v>17774</v>
      </c>
      <c r="CS245">
        <v>79329</v>
      </c>
      <c r="CT245">
        <v>1277</v>
      </c>
      <c r="CU245" t="s">
        <v>26298</v>
      </c>
      <c r="CV245" t="s">
        <v>1135</v>
      </c>
      <c r="CW245" t="s">
        <v>28620</v>
      </c>
      <c r="CY245" t="s">
        <v>716</v>
      </c>
      <c r="DA245" t="s">
        <v>1062</v>
      </c>
      <c r="DB245" t="s">
        <v>24105</v>
      </c>
      <c r="DC245" t="s">
        <v>17774</v>
      </c>
      <c r="DD245">
        <v>79329</v>
      </c>
      <c r="DE245">
        <v>1277</v>
      </c>
      <c r="DF245" t="s">
        <v>26298</v>
      </c>
      <c r="DG245" t="s">
        <v>1135</v>
      </c>
      <c r="DH245">
        <v>0</v>
      </c>
      <c r="DJ245" t="s">
        <v>4545</v>
      </c>
      <c r="DL245">
        <v>0</v>
      </c>
      <c r="DN245" t="s">
        <v>26455</v>
      </c>
      <c r="DO245">
        <v>0</v>
      </c>
      <c r="DQ245" t="s">
        <v>26304</v>
      </c>
      <c r="EK245" t="s">
        <v>26305</v>
      </c>
    </row>
    <row r="246" spans="1:141" x14ac:dyDescent="0.25">
      <c r="A246" s="22" t="str">
        <f t="shared" si="4"/>
        <v>CITY OF SLATON</v>
      </c>
      <c r="B246" t="s">
        <v>28622</v>
      </c>
      <c r="C246" s="20" t="s">
        <v>28623</v>
      </c>
      <c r="E246" s="20" t="s">
        <v>28624</v>
      </c>
      <c r="G246" t="s">
        <v>2837</v>
      </c>
      <c r="H246" s="20" t="s">
        <v>26294</v>
      </c>
      <c r="I246">
        <v>20090414</v>
      </c>
      <c r="J246">
        <v>20220125</v>
      </c>
      <c r="K246">
        <v>20210908</v>
      </c>
      <c r="L246">
        <v>20210127</v>
      </c>
      <c r="M246" t="s">
        <v>28625</v>
      </c>
      <c r="O246" t="s">
        <v>24118</v>
      </c>
      <c r="Q246" t="s">
        <v>24119</v>
      </c>
      <c r="S246" t="s">
        <v>11696</v>
      </c>
      <c r="T246" t="s">
        <v>1135</v>
      </c>
      <c r="U246">
        <v>79364</v>
      </c>
      <c r="V246">
        <v>4192</v>
      </c>
      <c r="W246" t="s">
        <v>26298</v>
      </c>
      <c r="X246">
        <v>19</v>
      </c>
      <c r="Y246">
        <v>19111001</v>
      </c>
      <c r="Z246">
        <v>930</v>
      </c>
      <c r="AB246" s="20" t="s">
        <v>26299</v>
      </c>
      <c r="AE246" s="20" t="s">
        <v>543</v>
      </c>
      <c r="AF246" s="20" t="s">
        <v>26375</v>
      </c>
      <c r="AH246">
        <v>0</v>
      </c>
      <c r="AJ246">
        <v>0</v>
      </c>
      <c r="AL246" t="s">
        <v>26319</v>
      </c>
      <c r="AM246" t="s">
        <v>24119</v>
      </c>
      <c r="AO246" t="s">
        <v>11696</v>
      </c>
      <c r="AP246">
        <v>79364</v>
      </c>
      <c r="AQ246">
        <v>4192</v>
      </c>
      <c r="AR246" t="s">
        <v>26298</v>
      </c>
      <c r="AS246" t="s">
        <v>1135</v>
      </c>
      <c r="AT246" t="s">
        <v>26919</v>
      </c>
      <c r="AV246" t="s">
        <v>28626</v>
      </c>
      <c r="AX246" t="s">
        <v>28627</v>
      </c>
      <c r="AZ246" t="s">
        <v>11696</v>
      </c>
      <c r="BA246">
        <v>79364</v>
      </c>
      <c r="BB246">
        <v>4192</v>
      </c>
      <c r="BC246" t="s">
        <v>26298</v>
      </c>
      <c r="BD246" t="s">
        <v>1135</v>
      </c>
      <c r="BE246" t="s">
        <v>26919</v>
      </c>
      <c r="BG246" t="s">
        <v>28626</v>
      </c>
      <c r="BI246" t="s">
        <v>28628</v>
      </c>
      <c r="BK246" t="s">
        <v>11696</v>
      </c>
      <c r="BL246">
        <v>79364</v>
      </c>
      <c r="BM246">
        <v>4101</v>
      </c>
      <c r="BN246" t="s">
        <v>26298</v>
      </c>
      <c r="BO246" t="s">
        <v>1135</v>
      </c>
      <c r="CA246" t="s">
        <v>27933</v>
      </c>
      <c r="CC246" t="s">
        <v>28629</v>
      </c>
      <c r="CE246" t="s">
        <v>28627</v>
      </c>
      <c r="CG246" t="s">
        <v>11696</v>
      </c>
      <c r="CH246">
        <v>79364</v>
      </c>
      <c r="CI246">
        <v>4192</v>
      </c>
      <c r="CJ246" t="s">
        <v>26298</v>
      </c>
      <c r="CK246" t="s">
        <v>1135</v>
      </c>
      <c r="CL246" t="s">
        <v>26919</v>
      </c>
      <c r="CN246" t="s">
        <v>28626</v>
      </c>
      <c r="CP246" t="s">
        <v>28627</v>
      </c>
      <c r="CR246" t="s">
        <v>11696</v>
      </c>
      <c r="CS246">
        <v>79364</v>
      </c>
      <c r="CT246">
        <v>4192</v>
      </c>
      <c r="CU246" t="s">
        <v>26298</v>
      </c>
      <c r="CV246" t="s">
        <v>1135</v>
      </c>
      <c r="CW246" t="s">
        <v>26919</v>
      </c>
      <c r="CY246" t="s">
        <v>28626</v>
      </c>
      <c r="DA246" t="s">
        <v>28627</v>
      </c>
      <c r="DC246" t="s">
        <v>11696</v>
      </c>
      <c r="DD246">
        <v>79364</v>
      </c>
      <c r="DE246">
        <v>4192</v>
      </c>
      <c r="DF246" t="s">
        <v>26298</v>
      </c>
      <c r="DG246" t="s">
        <v>1135</v>
      </c>
      <c r="DH246">
        <v>0</v>
      </c>
      <c r="DJ246" t="s">
        <v>4545</v>
      </c>
      <c r="DL246">
        <v>0</v>
      </c>
      <c r="DO246">
        <v>0</v>
      </c>
      <c r="DQ246" t="s">
        <v>26304</v>
      </c>
      <c r="EK246" t="s">
        <v>26305</v>
      </c>
    </row>
    <row r="247" spans="1:141" x14ac:dyDescent="0.25">
      <c r="A247" s="22" t="str">
        <f t="shared" si="4"/>
        <v>CALHOUN COUNTY NAVIGATION INDUSTRIAL DEVELOPMENT AUTHORITY</v>
      </c>
      <c r="B247" t="s">
        <v>28630</v>
      </c>
      <c r="C247" s="20" t="s">
        <v>28631</v>
      </c>
      <c r="E247" s="20" t="s">
        <v>28632</v>
      </c>
      <c r="G247" t="s">
        <v>2837</v>
      </c>
      <c r="H247" s="20" t="s">
        <v>26294</v>
      </c>
      <c r="I247">
        <v>20041029</v>
      </c>
      <c r="J247">
        <v>20221004</v>
      </c>
      <c r="K247">
        <v>20211007</v>
      </c>
      <c r="L247">
        <v>20211007</v>
      </c>
      <c r="M247" t="s">
        <v>28633</v>
      </c>
      <c r="Q247" t="s">
        <v>28634</v>
      </c>
      <c r="S247" t="s">
        <v>6365</v>
      </c>
      <c r="T247" t="s">
        <v>1135</v>
      </c>
      <c r="U247">
        <v>77978</v>
      </c>
      <c r="V247">
        <v>0</v>
      </c>
      <c r="W247" t="s">
        <v>26298</v>
      </c>
      <c r="X247">
        <v>27</v>
      </c>
      <c r="Y247">
        <v>19560101</v>
      </c>
      <c r="Z247">
        <v>630</v>
      </c>
      <c r="AA247" t="s">
        <v>28635</v>
      </c>
      <c r="AB247" s="20" t="s">
        <v>26299</v>
      </c>
      <c r="AE247" s="20" t="s">
        <v>543</v>
      </c>
      <c r="AF247" s="20" t="s">
        <v>27809</v>
      </c>
      <c r="AH247">
        <v>0</v>
      </c>
      <c r="AJ247">
        <v>0</v>
      </c>
      <c r="AL247" t="s">
        <v>4545</v>
      </c>
      <c r="AM247" t="s">
        <v>28636</v>
      </c>
      <c r="AO247" t="s">
        <v>6365</v>
      </c>
      <c r="AP247">
        <v>77978</v>
      </c>
      <c r="AQ247">
        <v>397</v>
      </c>
      <c r="AR247" t="s">
        <v>26298</v>
      </c>
      <c r="AS247" t="s">
        <v>1135</v>
      </c>
      <c r="AT247" t="s">
        <v>4188</v>
      </c>
      <c r="AV247" t="s">
        <v>28637</v>
      </c>
      <c r="AX247" t="s">
        <v>28636</v>
      </c>
      <c r="AZ247" t="s">
        <v>6365</v>
      </c>
      <c r="BA247">
        <v>77978</v>
      </c>
      <c r="BB247">
        <v>397</v>
      </c>
      <c r="BC247" t="s">
        <v>26298</v>
      </c>
      <c r="BD247" t="s">
        <v>1135</v>
      </c>
      <c r="BE247" t="s">
        <v>4188</v>
      </c>
      <c r="BG247" t="s">
        <v>28637</v>
      </c>
      <c r="BI247" t="s">
        <v>28636</v>
      </c>
      <c r="BK247" t="s">
        <v>6365</v>
      </c>
      <c r="BL247">
        <v>77978</v>
      </c>
      <c r="BM247">
        <v>397</v>
      </c>
      <c r="BN247" t="s">
        <v>26298</v>
      </c>
      <c r="BO247" t="s">
        <v>1135</v>
      </c>
      <c r="BP247" t="s">
        <v>4188</v>
      </c>
      <c r="BR247" t="s">
        <v>28637</v>
      </c>
      <c r="BT247" t="s">
        <v>28636</v>
      </c>
      <c r="BV247" t="s">
        <v>6365</v>
      </c>
      <c r="BW247">
        <v>77978</v>
      </c>
      <c r="BX247">
        <v>397</v>
      </c>
      <c r="BY247" t="s">
        <v>26298</v>
      </c>
      <c r="BZ247" t="s">
        <v>1135</v>
      </c>
      <c r="CA247" t="s">
        <v>4188</v>
      </c>
      <c r="CC247" t="s">
        <v>28637</v>
      </c>
      <c r="CE247" t="s">
        <v>28636</v>
      </c>
      <c r="CG247" t="s">
        <v>6365</v>
      </c>
      <c r="CH247">
        <v>77978</v>
      </c>
      <c r="CI247">
        <v>397</v>
      </c>
      <c r="CJ247" t="s">
        <v>26298</v>
      </c>
      <c r="CK247" t="s">
        <v>1135</v>
      </c>
      <c r="CL247" t="s">
        <v>4188</v>
      </c>
      <c r="CN247" t="s">
        <v>28637</v>
      </c>
      <c r="CP247" t="s">
        <v>28636</v>
      </c>
      <c r="CR247" t="s">
        <v>6365</v>
      </c>
      <c r="CS247">
        <v>77978</v>
      </c>
      <c r="CT247">
        <v>397</v>
      </c>
      <c r="CU247" t="s">
        <v>26298</v>
      </c>
      <c r="CV247" t="s">
        <v>1135</v>
      </c>
      <c r="CW247" t="s">
        <v>4188</v>
      </c>
      <c r="CY247" t="s">
        <v>28637</v>
      </c>
      <c r="DA247" t="s">
        <v>28636</v>
      </c>
      <c r="DC247" t="s">
        <v>6365</v>
      </c>
      <c r="DD247">
        <v>77978</v>
      </c>
      <c r="DE247">
        <v>397</v>
      </c>
      <c r="DF247" t="s">
        <v>26298</v>
      </c>
      <c r="DG247" t="s">
        <v>1135</v>
      </c>
      <c r="DH247">
        <v>0</v>
      </c>
      <c r="DJ247" t="s">
        <v>4545</v>
      </c>
      <c r="DL247">
        <v>0</v>
      </c>
      <c r="DO247">
        <v>0</v>
      </c>
      <c r="DQ247" t="s">
        <v>26304</v>
      </c>
      <c r="EK247" t="s">
        <v>26305</v>
      </c>
    </row>
    <row r="248" spans="1:141" x14ac:dyDescent="0.25">
      <c r="A248" s="22" t="str">
        <f t="shared" si="4"/>
        <v>JASPER HOUSING AUTHORITY</v>
      </c>
      <c r="B248" t="s">
        <v>28638</v>
      </c>
      <c r="C248" s="20" t="s">
        <v>28639</v>
      </c>
      <c r="E248" s="20" t="s">
        <v>28640</v>
      </c>
      <c r="G248" t="s">
        <v>2837</v>
      </c>
      <c r="H248" s="20" t="s">
        <v>26294</v>
      </c>
      <c r="I248">
        <v>20090316</v>
      </c>
      <c r="J248">
        <v>20221029</v>
      </c>
      <c r="K248">
        <v>20211104</v>
      </c>
      <c r="L248">
        <v>20211102</v>
      </c>
      <c r="M248" t="s">
        <v>3075</v>
      </c>
      <c r="N248" t="s">
        <v>28641</v>
      </c>
      <c r="O248" t="s">
        <v>28642</v>
      </c>
      <c r="Q248" t="s">
        <v>28643</v>
      </c>
      <c r="S248" t="s">
        <v>634</v>
      </c>
      <c r="T248" t="s">
        <v>1135</v>
      </c>
      <c r="U248">
        <v>75951</v>
      </c>
      <c r="V248">
        <v>4351</v>
      </c>
      <c r="W248" t="s">
        <v>26298</v>
      </c>
      <c r="X248">
        <v>36</v>
      </c>
      <c r="Y248">
        <v>19860101</v>
      </c>
      <c r="Z248">
        <v>1231</v>
      </c>
      <c r="AB248" s="20" t="s">
        <v>26299</v>
      </c>
      <c r="AE248" s="20" t="s">
        <v>543</v>
      </c>
      <c r="AF248" s="20" t="s">
        <v>26885</v>
      </c>
      <c r="AH248">
        <v>0</v>
      </c>
      <c r="AJ248">
        <v>0</v>
      </c>
      <c r="AL248" t="s">
        <v>4545</v>
      </c>
      <c r="AM248" t="s">
        <v>28644</v>
      </c>
      <c r="AO248" t="s">
        <v>634</v>
      </c>
      <c r="AP248">
        <v>75951</v>
      </c>
      <c r="AQ248">
        <v>24</v>
      </c>
      <c r="AR248" t="s">
        <v>26298</v>
      </c>
      <c r="AS248" t="s">
        <v>1135</v>
      </c>
      <c r="AT248" t="s">
        <v>26321</v>
      </c>
      <c r="AU248" t="s">
        <v>28645</v>
      </c>
      <c r="AV248" t="s">
        <v>28646</v>
      </c>
      <c r="AW248" t="s">
        <v>20339</v>
      </c>
      <c r="AX248" t="s">
        <v>28644</v>
      </c>
      <c r="AZ248" t="s">
        <v>634</v>
      </c>
      <c r="BA248">
        <v>75951</v>
      </c>
      <c r="BB248">
        <v>24</v>
      </c>
      <c r="BC248" t="s">
        <v>26298</v>
      </c>
      <c r="BD248" t="s">
        <v>1135</v>
      </c>
      <c r="CL248" t="s">
        <v>26321</v>
      </c>
      <c r="CM248" t="s">
        <v>28645</v>
      </c>
      <c r="CN248" t="s">
        <v>28646</v>
      </c>
      <c r="CO248" t="s">
        <v>31</v>
      </c>
      <c r="CP248" t="s">
        <v>28644</v>
      </c>
      <c r="CR248" t="s">
        <v>634</v>
      </c>
      <c r="CS248">
        <v>75951</v>
      </c>
      <c r="CT248">
        <v>24</v>
      </c>
      <c r="CU248" t="s">
        <v>26298</v>
      </c>
      <c r="CV248" t="s">
        <v>1135</v>
      </c>
      <c r="DH248">
        <v>0</v>
      </c>
      <c r="DJ248" t="s">
        <v>4545</v>
      </c>
      <c r="DL248">
        <v>0</v>
      </c>
      <c r="DO248">
        <v>0</v>
      </c>
      <c r="DQ248" t="s">
        <v>26304</v>
      </c>
      <c r="EK248" t="s">
        <v>26305</v>
      </c>
    </row>
    <row r="249" spans="1:141" x14ac:dyDescent="0.25">
      <c r="A249" s="22" t="str">
        <f t="shared" si="4"/>
        <v>ROCKY MOUND VLNTR. FIRE DEPT</v>
      </c>
      <c r="B249" t="s">
        <v>28647</v>
      </c>
      <c r="C249" s="20" t="s">
        <v>28648</v>
      </c>
      <c r="E249" s="20" t="s">
        <v>28649</v>
      </c>
      <c r="G249" t="s">
        <v>2837</v>
      </c>
      <c r="H249" s="20" t="s">
        <v>26294</v>
      </c>
      <c r="I249">
        <v>20210819</v>
      </c>
      <c r="J249">
        <v>20220819</v>
      </c>
      <c r="K249">
        <v>20210902</v>
      </c>
      <c r="L249">
        <v>20210827</v>
      </c>
      <c r="M249" t="s">
        <v>28650</v>
      </c>
      <c r="Q249" t="s">
        <v>28651</v>
      </c>
      <c r="S249" t="s">
        <v>1435</v>
      </c>
      <c r="T249" t="s">
        <v>1135</v>
      </c>
      <c r="U249">
        <v>75686</v>
      </c>
      <c r="V249">
        <v>3507</v>
      </c>
      <c r="W249" t="s">
        <v>26298</v>
      </c>
      <c r="X249">
        <v>4</v>
      </c>
      <c r="Y249">
        <v>19770517</v>
      </c>
      <c r="Z249">
        <v>930</v>
      </c>
      <c r="AB249" s="20" t="s">
        <v>26299</v>
      </c>
      <c r="AE249" s="20" t="s">
        <v>2171</v>
      </c>
      <c r="AF249" s="20" t="s">
        <v>26509</v>
      </c>
      <c r="AH249">
        <v>0</v>
      </c>
      <c r="AJ249">
        <v>0</v>
      </c>
      <c r="AL249" t="s">
        <v>4545</v>
      </c>
      <c r="AM249" t="s">
        <v>28651</v>
      </c>
      <c r="AO249" t="s">
        <v>1435</v>
      </c>
      <c r="AP249">
        <v>75686</v>
      </c>
      <c r="AQ249">
        <v>3507</v>
      </c>
      <c r="AR249" t="s">
        <v>26298</v>
      </c>
      <c r="AS249" t="s">
        <v>1135</v>
      </c>
      <c r="AT249" t="s">
        <v>4965</v>
      </c>
      <c r="AU249" t="s">
        <v>27564</v>
      </c>
      <c r="AV249" t="s">
        <v>4587</v>
      </c>
      <c r="AX249" t="s">
        <v>28651</v>
      </c>
      <c r="AZ249" t="s">
        <v>1435</v>
      </c>
      <c r="BA249">
        <v>75686</v>
      </c>
      <c r="BC249" t="s">
        <v>26298</v>
      </c>
      <c r="BD249" t="s">
        <v>1135</v>
      </c>
      <c r="CL249" t="s">
        <v>4965</v>
      </c>
      <c r="CM249" t="s">
        <v>27564</v>
      </c>
      <c r="CN249" t="s">
        <v>4587</v>
      </c>
      <c r="CP249" t="s">
        <v>28651</v>
      </c>
      <c r="CR249" t="s">
        <v>1435</v>
      </c>
      <c r="CS249">
        <v>75686</v>
      </c>
      <c r="CU249" t="s">
        <v>26298</v>
      </c>
      <c r="CV249" t="s">
        <v>1135</v>
      </c>
      <c r="DH249">
        <v>0</v>
      </c>
      <c r="DJ249" t="s">
        <v>4545</v>
      </c>
      <c r="DL249">
        <v>0</v>
      </c>
      <c r="DO249">
        <v>0</v>
      </c>
      <c r="DQ249" t="s">
        <v>26304</v>
      </c>
      <c r="EK249" t="s">
        <v>26305</v>
      </c>
    </row>
    <row r="250" spans="1:141" x14ac:dyDescent="0.25">
      <c r="A250" s="22" t="str">
        <f t="shared" si="4"/>
        <v>MORGAN MILL INDEPENDENT SCHOOL DISTRICT</v>
      </c>
      <c r="B250" t="s">
        <v>28652</v>
      </c>
      <c r="C250" s="20" t="s">
        <v>28653</v>
      </c>
      <c r="E250" s="20" t="s">
        <v>28654</v>
      </c>
      <c r="G250" t="s">
        <v>2837</v>
      </c>
      <c r="H250" s="20" t="s">
        <v>26294</v>
      </c>
      <c r="I250">
        <v>20090610</v>
      </c>
      <c r="J250">
        <v>20220623</v>
      </c>
      <c r="K250">
        <v>20210909</v>
      </c>
      <c r="L250">
        <v>20210625</v>
      </c>
      <c r="M250" t="s">
        <v>28655</v>
      </c>
      <c r="O250" t="s">
        <v>28656</v>
      </c>
      <c r="P250">
        <v>72910</v>
      </c>
      <c r="Q250" t="s">
        <v>28657</v>
      </c>
      <c r="S250" t="s">
        <v>16411</v>
      </c>
      <c r="T250" t="s">
        <v>1135</v>
      </c>
      <c r="U250">
        <v>76433</v>
      </c>
      <c r="W250" t="s">
        <v>26298</v>
      </c>
      <c r="X250">
        <v>11</v>
      </c>
      <c r="Y250">
        <v>20100812</v>
      </c>
      <c r="Z250">
        <v>831</v>
      </c>
      <c r="AA250" t="s">
        <v>28658</v>
      </c>
      <c r="AB250" s="20" t="s">
        <v>26299</v>
      </c>
      <c r="AE250" s="20" t="s">
        <v>2171</v>
      </c>
      <c r="AF250" s="20" t="s">
        <v>26310</v>
      </c>
      <c r="AH250">
        <v>0</v>
      </c>
      <c r="AJ250">
        <v>0</v>
      </c>
      <c r="AL250" t="s">
        <v>4545</v>
      </c>
      <c r="AM250" t="s">
        <v>174</v>
      </c>
      <c r="AO250" t="s">
        <v>16428</v>
      </c>
      <c r="AP250">
        <v>76465</v>
      </c>
      <c r="AQ250">
        <v>8</v>
      </c>
      <c r="AR250" t="s">
        <v>26298</v>
      </c>
      <c r="AS250" t="s">
        <v>1135</v>
      </c>
      <c r="AT250" t="s">
        <v>26303</v>
      </c>
      <c r="AV250" t="s">
        <v>690</v>
      </c>
      <c r="AX250" t="s">
        <v>28659</v>
      </c>
      <c r="AY250" t="s">
        <v>28660</v>
      </c>
      <c r="AZ250" t="s">
        <v>16428</v>
      </c>
      <c r="BA250">
        <v>76465</v>
      </c>
      <c r="BB250">
        <v>8</v>
      </c>
      <c r="BC250" t="s">
        <v>26298</v>
      </c>
      <c r="BD250" t="s">
        <v>1135</v>
      </c>
      <c r="BE250" t="s">
        <v>26303</v>
      </c>
      <c r="BG250" t="s">
        <v>690</v>
      </c>
      <c r="BI250" t="s">
        <v>28659</v>
      </c>
      <c r="BJ250" t="s">
        <v>28660</v>
      </c>
      <c r="BK250" t="s">
        <v>16428</v>
      </c>
      <c r="BL250">
        <v>76465</v>
      </c>
      <c r="BM250">
        <v>8</v>
      </c>
      <c r="BN250" t="s">
        <v>26298</v>
      </c>
      <c r="BO250" t="s">
        <v>1135</v>
      </c>
      <c r="BP250" t="s">
        <v>26303</v>
      </c>
      <c r="BR250" t="s">
        <v>690</v>
      </c>
      <c r="BT250" t="s">
        <v>28659</v>
      </c>
      <c r="BU250" t="s">
        <v>28660</v>
      </c>
      <c r="BV250" t="s">
        <v>16428</v>
      </c>
      <c r="BW250">
        <v>76465</v>
      </c>
      <c r="BX250">
        <v>8</v>
      </c>
      <c r="BY250" t="s">
        <v>26298</v>
      </c>
      <c r="BZ250" t="s">
        <v>1135</v>
      </c>
      <c r="CA250" t="s">
        <v>26303</v>
      </c>
      <c r="CC250" t="s">
        <v>690</v>
      </c>
      <c r="CE250" t="s">
        <v>28659</v>
      </c>
      <c r="CF250" t="s">
        <v>28660</v>
      </c>
      <c r="CG250" t="s">
        <v>16428</v>
      </c>
      <c r="CH250">
        <v>76465</v>
      </c>
      <c r="CI250">
        <v>8</v>
      </c>
      <c r="CJ250" t="s">
        <v>26298</v>
      </c>
      <c r="CK250" t="s">
        <v>1135</v>
      </c>
      <c r="CL250" t="s">
        <v>26303</v>
      </c>
      <c r="CN250" t="s">
        <v>690</v>
      </c>
      <c r="CO250" t="s">
        <v>121</v>
      </c>
      <c r="CP250" t="s">
        <v>28659</v>
      </c>
      <c r="CQ250" t="s">
        <v>28660</v>
      </c>
      <c r="CR250" t="s">
        <v>16428</v>
      </c>
      <c r="CS250">
        <v>76465</v>
      </c>
      <c r="CT250">
        <v>8</v>
      </c>
      <c r="CU250" t="s">
        <v>26298</v>
      </c>
      <c r="CV250" t="s">
        <v>1135</v>
      </c>
      <c r="CW250" t="s">
        <v>26303</v>
      </c>
      <c r="CY250" t="s">
        <v>690</v>
      </c>
      <c r="DA250" t="s">
        <v>28659</v>
      </c>
      <c r="DB250" t="s">
        <v>28660</v>
      </c>
      <c r="DC250" t="s">
        <v>16428</v>
      </c>
      <c r="DD250">
        <v>76465</v>
      </c>
      <c r="DE250">
        <v>8</v>
      </c>
      <c r="DF250" t="s">
        <v>26298</v>
      </c>
      <c r="DG250" t="s">
        <v>1135</v>
      </c>
      <c r="DH250">
        <v>0</v>
      </c>
      <c r="DJ250" t="s">
        <v>4545</v>
      </c>
      <c r="DL250">
        <v>0</v>
      </c>
      <c r="DO250">
        <v>0</v>
      </c>
      <c r="DQ250" t="s">
        <v>26304</v>
      </c>
      <c r="EK250" t="s">
        <v>26305</v>
      </c>
    </row>
    <row r="251" spans="1:141" x14ac:dyDescent="0.25">
      <c r="A251" s="22" t="str">
        <f t="shared" si="4"/>
        <v>THREE WAY INDEPENDENT SCHOOL DISTRICT</v>
      </c>
      <c r="B251" t="s">
        <v>28661</v>
      </c>
      <c r="C251" s="20" t="s">
        <v>28662</v>
      </c>
      <c r="E251" s="20" t="s">
        <v>28663</v>
      </c>
      <c r="G251" t="s">
        <v>2837</v>
      </c>
      <c r="H251" s="20" t="s">
        <v>26294</v>
      </c>
      <c r="I251">
        <v>20080221</v>
      </c>
      <c r="J251">
        <v>20220104</v>
      </c>
      <c r="K251">
        <v>20210104</v>
      </c>
      <c r="L251">
        <v>20210104</v>
      </c>
      <c r="M251" t="s">
        <v>28664</v>
      </c>
      <c r="N251" t="s">
        <v>28665</v>
      </c>
      <c r="O251" t="s">
        <v>28664</v>
      </c>
      <c r="P251">
        <v>1</v>
      </c>
      <c r="Q251" t="s">
        <v>28666</v>
      </c>
      <c r="S251" t="s">
        <v>5892</v>
      </c>
      <c r="T251" t="s">
        <v>1135</v>
      </c>
      <c r="U251">
        <v>76401</v>
      </c>
      <c r="V251">
        <v>1385</v>
      </c>
      <c r="W251" t="s">
        <v>26298</v>
      </c>
      <c r="X251">
        <v>11</v>
      </c>
      <c r="Y251">
        <v>19550901</v>
      </c>
      <c r="Z251">
        <v>831</v>
      </c>
      <c r="AA251" t="s">
        <v>28667</v>
      </c>
      <c r="AB251" s="20" t="s">
        <v>26299</v>
      </c>
      <c r="AE251" s="20" t="s">
        <v>505</v>
      </c>
      <c r="AF251" s="20" t="s">
        <v>26997</v>
      </c>
      <c r="AH251">
        <v>0</v>
      </c>
      <c r="AJ251">
        <v>0</v>
      </c>
      <c r="AL251" t="s">
        <v>4545</v>
      </c>
      <c r="AM251" t="s">
        <v>16436</v>
      </c>
      <c r="AO251" t="s">
        <v>5892</v>
      </c>
      <c r="AP251">
        <v>76401</v>
      </c>
      <c r="AQ251">
        <v>1385</v>
      </c>
      <c r="AR251" t="s">
        <v>26298</v>
      </c>
      <c r="AS251" t="s">
        <v>1135</v>
      </c>
      <c r="AT251" t="s">
        <v>3203</v>
      </c>
      <c r="AV251" t="s">
        <v>5085</v>
      </c>
      <c r="AW251" t="s">
        <v>121</v>
      </c>
      <c r="AX251" t="s">
        <v>16436</v>
      </c>
      <c r="AZ251" t="s">
        <v>5892</v>
      </c>
      <c r="BA251">
        <v>76401</v>
      </c>
      <c r="BC251" t="s">
        <v>26298</v>
      </c>
      <c r="BD251" t="s">
        <v>1135</v>
      </c>
      <c r="BE251" t="s">
        <v>27053</v>
      </c>
      <c r="BG251" t="s">
        <v>2587</v>
      </c>
      <c r="BI251" t="s">
        <v>16436</v>
      </c>
      <c r="BK251" t="s">
        <v>5892</v>
      </c>
      <c r="BL251">
        <v>76401</v>
      </c>
      <c r="BN251" t="s">
        <v>26298</v>
      </c>
      <c r="BO251" t="s">
        <v>1135</v>
      </c>
      <c r="BP251" t="s">
        <v>3203</v>
      </c>
      <c r="BR251" t="s">
        <v>5085</v>
      </c>
      <c r="BT251" t="s">
        <v>16436</v>
      </c>
      <c r="BV251" t="s">
        <v>5892</v>
      </c>
      <c r="BW251">
        <v>76401</v>
      </c>
      <c r="BY251" t="s">
        <v>26298</v>
      </c>
      <c r="BZ251" t="s">
        <v>1135</v>
      </c>
      <c r="CA251" t="s">
        <v>27053</v>
      </c>
      <c r="CC251" t="s">
        <v>2587</v>
      </c>
      <c r="CE251" t="s">
        <v>16436</v>
      </c>
      <c r="CG251" t="s">
        <v>5892</v>
      </c>
      <c r="CH251">
        <v>76401</v>
      </c>
      <c r="CJ251" t="s">
        <v>26298</v>
      </c>
      <c r="CK251" t="s">
        <v>1135</v>
      </c>
      <c r="CL251" t="s">
        <v>3203</v>
      </c>
      <c r="CN251" t="s">
        <v>5085</v>
      </c>
      <c r="CO251" t="s">
        <v>121</v>
      </c>
      <c r="CP251" t="s">
        <v>16436</v>
      </c>
      <c r="CR251" t="s">
        <v>5892</v>
      </c>
      <c r="CS251">
        <v>76401</v>
      </c>
      <c r="CU251" t="s">
        <v>26298</v>
      </c>
      <c r="CV251" t="s">
        <v>1135</v>
      </c>
      <c r="CW251" t="s">
        <v>27053</v>
      </c>
      <c r="CY251" t="s">
        <v>2587</v>
      </c>
      <c r="DA251" t="s">
        <v>16436</v>
      </c>
      <c r="DC251" t="s">
        <v>5892</v>
      </c>
      <c r="DD251">
        <v>76401</v>
      </c>
      <c r="DF251" t="s">
        <v>26298</v>
      </c>
      <c r="DG251" t="s">
        <v>1135</v>
      </c>
      <c r="DH251">
        <v>0</v>
      </c>
      <c r="DJ251" t="s">
        <v>4545</v>
      </c>
      <c r="DL251">
        <v>0</v>
      </c>
      <c r="DO251">
        <v>0</v>
      </c>
      <c r="DQ251" t="s">
        <v>26304</v>
      </c>
      <c r="EK251" t="s">
        <v>26305</v>
      </c>
    </row>
    <row r="252" spans="1:141" x14ac:dyDescent="0.25">
      <c r="A252" s="22" t="str">
        <f t="shared" si="4"/>
        <v>CROCKETT HOUSING AUTHORITY</v>
      </c>
      <c r="B252" t="s">
        <v>28668</v>
      </c>
      <c r="C252" s="20" t="s">
        <v>28669</v>
      </c>
      <c r="E252" s="20" t="s">
        <v>28670</v>
      </c>
      <c r="G252" t="s">
        <v>2837</v>
      </c>
      <c r="H252" s="20" t="s">
        <v>26459</v>
      </c>
      <c r="I252">
        <v>20090319</v>
      </c>
      <c r="J252">
        <v>20220302</v>
      </c>
      <c r="K252">
        <v>20210803</v>
      </c>
      <c r="L252">
        <v>20200903</v>
      </c>
      <c r="M252" t="s">
        <v>28671</v>
      </c>
      <c r="Q252" t="s">
        <v>10684</v>
      </c>
      <c r="S252" t="s">
        <v>1443</v>
      </c>
      <c r="T252" t="s">
        <v>1135</v>
      </c>
      <c r="U252">
        <v>75835</v>
      </c>
      <c r="V252">
        <v>2736</v>
      </c>
      <c r="W252" t="s">
        <v>26298</v>
      </c>
      <c r="X252">
        <v>8</v>
      </c>
      <c r="Y252">
        <v>19640901</v>
      </c>
      <c r="Z252">
        <v>331</v>
      </c>
      <c r="AB252" s="20" t="s">
        <v>26299</v>
      </c>
      <c r="AE252" s="20" t="s">
        <v>543</v>
      </c>
      <c r="AF252" s="20" t="s">
        <v>28610</v>
      </c>
      <c r="AG252">
        <v>925110</v>
      </c>
      <c r="AH252">
        <v>1</v>
      </c>
      <c r="AI252" t="s">
        <v>27438</v>
      </c>
      <c r="AJ252">
        <v>0</v>
      </c>
      <c r="AL252" t="s">
        <v>4545</v>
      </c>
      <c r="AM252" t="s">
        <v>10684</v>
      </c>
      <c r="AO252" t="s">
        <v>1443</v>
      </c>
      <c r="AP252">
        <v>75835</v>
      </c>
      <c r="AQ252">
        <v>2736</v>
      </c>
      <c r="AR252" t="s">
        <v>26298</v>
      </c>
      <c r="AS252" t="s">
        <v>1135</v>
      </c>
      <c r="AT252" t="s">
        <v>20158</v>
      </c>
      <c r="AV252" t="s">
        <v>28672</v>
      </c>
      <c r="AW252" t="s">
        <v>31</v>
      </c>
      <c r="AX252" t="s">
        <v>10684</v>
      </c>
      <c r="AZ252" t="s">
        <v>1443</v>
      </c>
      <c r="BA252">
        <v>75835</v>
      </c>
      <c r="BB252">
        <v>2736</v>
      </c>
      <c r="BC252" t="s">
        <v>26298</v>
      </c>
      <c r="BD252" t="s">
        <v>1135</v>
      </c>
      <c r="BE252" t="s">
        <v>26817</v>
      </c>
      <c r="BG252" t="s">
        <v>4472</v>
      </c>
      <c r="BH252" t="s">
        <v>40</v>
      </c>
      <c r="BI252" t="s">
        <v>10684</v>
      </c>
      <c r="BK252" t="s">
        <v>1443</v>
      </c>
      <c r="BL252">
        <v>75835</v>
      </c>
      <c r="BM252">
        <v>2736</v>
      </c>
      <c r="BN252" t="s">
        <v>26298</v>
      </c>
      <c r="BO252" t="s">
        <v>1135</v>
      </c>
      <c r="BP252" t="s">
        <v>20158</v>
      </c>
      <c r="BR252" t="s">
        <v>28672</v>
      </c>
      <c r="BS252" t="s">
        <v>31</v>
      </c>
      <c r="BT252" t="s">
        <v>28673</v>
      </c>
      <c r="BV252" t="s">
        <v>1443</v>
      </c>
      <c r="BW252">
        <v>75835</v>
      </c>
      <c r="BY252" t="s">
        <v>26298</v>
      </c>
      <c r="BZ252" t="s">
        <v>1135</v>
      </c>
      <c r="CA252" t="s">
        <v>26817</v>
      </c>
      <c r="CC252" t="s">
        <v>4472</v>
      </c>
      <c r="CD252" t="s">
        <v>40</v>
      </c>
      <c r="CE252" t="s">
        <v>10684</v>
      </c>
      <c r="CG252" t="s">
        <v>1443</v>
      </c>
      <c r="CH252">
        <v>75835</v>
      </c>
      <c r="CI252">
        <v>2736</v>
      </c>
      <c r="CJ252" t="s">
        <v>26298</v>
      </c>
      <c r="CK252" t="s">
        <v>1135</v>
      </c>
      <c r="CL252" t="s">
        <v>20158</v>
      </c>
      <c r="CN252" t="s">
        <v>28672</v>
      </c>
      <c r="CO252" t="s">
        <v>31</v>
      </c>
      <c r="CP252" t="s">
        <v>10684</v>
      </c>
      <c r="CR252" t="s">
        <v>1443</v>
      </c>
      <c r="CS252">
        <v>75835</v>
      </c>
      <c r="CT252">
        <v>2736</v>
      </c>
      <c r="CU252" t="s">
        <v>26298</v>
      </c>
      <c r="CV252" t="s">
        <v>1135</v>
      </c>
      <c r="CW252" t="s">
        <v>26817</v>
      </c>
      <c r="CY252" t="s">
        <v>4472</v>
      </c>
      <c r="CZ252" t="s">
        <v>40</v>
      </c>
      <c r="DA252" t="s">
        <v>10684</v>
      </c>
      <c r="DC252" t="s">
        <v>1443</v>
      </c>
      <c r="DD252">
        <v>75835</v>
      </c>
      <c r="DE252">
        <v>2736</v>
      </c>
      <c r="DF252" t="s">
        <v>26298</v>
      </c>
      <c r="DG252" t="s">
        <v>1135</v>
      </c>
      <c r="DH252">
        <v>0</v>
      </c>
      <c r="DJ252" t="s">
        <v>4545</v>
      </c>
      <c r="DL252">
        <v>0</v>
      </c>
      <c r="DO252">
        <v>0</v>
      </c>
      <c r="DQ252" t="s">
        <v>26304</v>
      </c>
      <c r="EK252" t="s">
        <v>26305</v>
      </c>
    </row>
    <row r="253" spans="1:141" x14ac:dyDescent="0.25">
      <c r="A253" s="22" t="str">
        <f t="shared" si="4"/>
        <v>AVINGER HOUSING AUTHORITY</v>
      </c>
      <c r="B253" t="s">
        <v>28674</v>
      </c>
      <c r="C253" s="20" t="s">
        <v>28675</v>
      </c>
      <c r="E253" s="20" t="s">
        <v>28676</v>
      </c>
      <c r="G253" t="s">
        <v>2837</v>
      </c>
      <c r="H253" s="20" t="s">
        <v>26294</v>
      </c>
      <c r="I253">
        <v>20090309</v>
      </c>
      <c r="J253">
        <v>20220324</v>
      </c>
      <c r="K253">
        <v>20210401</v>
      </c>
      <c r="L253">
        <v>20210330</v>
      </c>
      <c r="M253" t="s">
        <v>28677</v>
      </c>
      <c r="Q253" t="s">
        <v>28678</v>
      </c>
      <c r="S253" t="s">
        <v>6566</v>
      </c>
      <c r="T253" t="s">
        <v>1135</v>
      </c>
      <c r="U253">
        <v>75630</v>
      </c>
      <c r="V253">
        <v>0</v>
      </c>
      <c r="W253" t="s">
        <v>26298</v>
      </c>
      <c r="X253">
        <v>4</v>
      </c>
      <c r="Y253">
        <v>19510101</v>
      </c>
      <c r="Z253">
        <v>630</v>
      </c>
      <c r="AB253" s="20" t="s">
        <v>26299</v>
      </c>
      <c r="AE253" s="20" t="s">
        <v>543</v>
      </c>
      <c r="AF253" s="20" t="s">
        <v>26885</v>
      </c>
      <c r="AH253">
        <v>0</v>
      </c>
      <c r="AJ253">
        <v>0</v>
      </c>
      <c r="AL253" t="s">
        <v>4545</v>
      </c>
      <c r="AM253" t="s">
        <v>27427</v>
      </c>
      <c r="AO253" t="s">
        <v>6566</v>
      </c>
      <c r="AP253">
        <v>75630</v>
      </c>
      <c r="AQ253">
        <v>250</v>
      </c>
      <c r="AR253" t="s">
        <v>26298</v>
      </c>
      <c r="AS253" t="s">
        <v>1135</v>
      </c>
      <c r="AT253" t="s">
        <v>2697</v>
      </c>
      <c r="AV253" t="s">
        <v>3898</v>
      </c>
      <c r="AW253" t="s">
        <v>31</v>
      </c>
      <c r="AX253" t="s">
        <v>28679</v>
      </c>
      <c r="AZ253" t="s">
        <v>6566</v>
      </c>
      <c r="BA253">
        <v>75630</v>
      </c>
      <c r="BB253">
        <v>250</v>
      </c>
      <c r="BC253" t="s">
        <v>26298</v>
      </c>
      <c r="BD253" t="s">
        <v>1135</v>
      </c>
      <c r="BE253" t="s">
        <v>28680</v>
      </c>
      <c r="BG253" t="s">
        <v>897</v>
      </c>
      <c r="BH253" t="s">
        <v>31</v>
      </c>
      <c r="BI253" t="s">
        <v>28679</v>
      </c>
      <c r="BK253" t="s">
        <v>6566</v>
      </c>
      <c r="BL253">
        <v>75630</v>
      </c>
      <c r="BM253">
        <v>250</v>
      </c>
      <c r="BN253" t="s">
        <v>26298</v>
      </c>
      <c r="BO253" t="s">
        <v>1135</v>
      </c>
      <c r="BP253" t="s">
        <v>28680</v>
      </c>
      <c r="BR253" t="s">
        <v>897</v>
      </c>
      <c r="BS253" t="s">
        <v>31</v>
      </c>
      <c r="BT253" t="s">
        <v>28679</v>
      </c>
      <c r="BV253" t="s">
        <v>6566</v>
      </c>
      <c r="BW253">
        <v>75630</v>
      </c>
      <c r="BX253">
        <v>250</v>
      </c>
      <c r="BY253" t="s">
        <v>26298</v>
      </c>
      <c r="BZ253" t="s">
        <v>1135</v>
      </c>
      <c r="CA253" t="s">
        <v>28680</v>
      </c>
      <c r="CC253" t="s">
        <v>897</v>
      </c>
      <c r="CD253" t="s">
        <v>31</v>
      </c>
      <c r="CE253" t="s">
        <v>28679</v>
      </c>
      <c r="CG253" t="s">
        <v>6566</v>
      </c>
      <c r="CH253">
        <v>75630</v>
      </c>
      <c r="CI253">
        <v>250</v>
      </c>
      <c r="CJ253" t="s">
        <v>26298</v>
      </c>
      <c r="CK253" t="s">
        <v>1135</v>
      </c>
      <c r="CL253" t="s">
        <v>2697</v>
      </c>
      <c r="CN253" t="s">
        <v>3898</v>
      </c>
      <c r="CO253" t="s">
        <v>31</v>
      </c>
      <c r="CP253" t="s">
        <v>28681</v>
      </c>
      <c r="CR253" t="s">
        <v>6566</v>
      </c>
      <c r="CS253">
        <v>75630</v>
      </c>
      <c r="CT253">
        <v>250</v>
      </c>
      <c r="CU253" t="s">
        <v>26298</v>
      </c>
      <c r="CV253" t="s">
        <v>1135</v>
      </c>
      <c r="CW253" t="s">
        <v>28680</v>
      </c>
      <c r="CY253" t="s">
        <v>897</v>
      </c>
      <c r="CZ253" t="s">
        <v>31</v>
      </c>
      <c r="DA253" t="s">
        <v>28679</v>
      </c>
      <c r="DC253" t="s">
        <v>6566</v>
      </c>
      <c r="DD253">
        <v>75630</v>
      </c>
      <c r="DE253">
        <v>250</v>
      </c>
      <c r="DF253" t="s">
        <v>26298</v>
      </c>
      <c r="DG253" t="s">
        <v>1135</v>
      </c>
      <c r="DH253">
        <v>0</v>
      </c>
      <c r="DJ253" t="s">
        <v>4545</v>
      </c>
      <c r="DL253">
        <v>0</v>
      </c>
      <c r="DO253">
        <v>0</v>
      </c>
      <c r="DQ253" t="s">
        <v>26304</v>
      </c>
      <c r="EK253" t="s">
        <v>26305</v>
      </c>
    </row>
    <row r="254" spans="1:141" x14ac:dyDescent="0.25">
      <c r="A254" s="22" t="str">
        <f t="shared" si="4"/>
        <v>ROBINSON, CITY OF INC</v>
      </c>
      <c r="B254" t="s">
        <v>28682</v>
      </c>
      <c r="C254" s="20" t="s">
        <v>28683</v>
      </c>
      <c r="E254" s="20" t="s">
        <v>28684</v>
      </c>
      <c r="G254" t="s">
        <v>2837</v>
      </c>
      <c r="H254" s="20" t="s">
        <v>26294</v>
      </c>
      <c r="I254">
        <v>20070612</v>
      </c>
      <c r="J254">
        <v>20211201</v>
      </c>
      <c r="K254">
        <v>20210909</v>
      </c>
      <c r="L254">
        <v>20201201</v>
      </c>
      <c r="M254" t="s">
        <v>28685</v>
      </c>
      <c r="O254" t="s">
        <v>19931</v>
      </c>
      <c r="Q254" t="s">
        <v>24190</v>
      </c>
      <c r="S254" t="s">
        <v>4723</v>
      </c>
      <c r="T254" t="s">
        <v>1135</v>
      </c>
      <c r="U254">
        <v>76706</v>
      </c>
      <c r="V254">
        <v>5619</v>
      </c>
      <c r="W254" t="s">
        <v>26298</v>
      </c>
      <c r="X254">
        <v>17</v>
      </c>
      <c r="Y254">
        <v>19550101</v>
      </c>
      <c r="Z254">
        <v>930</v>
      </c>
      <c r="AB254" s="20" t="s">
        <v>26299</v>
      </c>
      <c r="AE254" s="20" t="s">
        <v>505</v>
      </c>
      <c r="AF254" s="20" t="s">
        <v>26550</v>
      </c>
      <c r="AH254">
        <v>0</v>
      </c>
      <c r="AJ254">
        <v>0</v>
      </c>
      <c r="AL254" t="s">
        <v>4545</v>
      </c>
      <c r="AM254" t="s">
        <v>24190</v>
      </c>
      <c r="AO254" t="s">
        <v>3412</v>
      </c>
      <c r="AP254">
        <v>76706</v>
      </c>
      <c r="AQ254">
        <v>5619</v>
      </c>
      <c r="AR254" t="s">
        <v>26298</v>
      </c>
      <c r="AS254" t="s">
        <v>1135</v>
      </c>
      <c r="AT254" t="s">
        <v>27412</v>
      </c>
      <c r="AV254" t="s">
        <v>28686</v>
      </c>
      <c r="AW254" t="s">
        <v>6954</v>
      </c>
      <c r="AX254" t="s">
        <v>19931</v>
      </c>
      <c r="AY254" t="s">
        <v>28687</v>
      </c>
      <c r="AZ254" t="s">
        <v>3412</v>
      </c>
      <c r="BA254">
        <v>76706</v>
      </c>
      <c r="BB254">
        <v>5619</v>
      </c>
      <c r="BC254" t="s">
        <v>26298</v>
      </c>
      <c r="BD254" t="s">
        <v>1135</v>
      </c>
      <c r="BE254" t="s">
        <v>26719</v>
      </c>
      <c r="BG254" t="s">
        <v>26469</v>
      </c>
      <c r="BI254" t="s">
        <v>19931</v>
      </c>
      <c r="BJ254" t="s">
        <v>28688</v>
      </c>
      <c r="BK254" t="s">
        <v>3412</v>
      </c>
      <c r="BL254">
        <v>76706</v>
      </c>
      <c r="BM254">
        <v>5619</v>
      </c>
      <c r="BN254" t="s">
        <v>26298</v>
      </c>
      <c r="BO254" t="s">
        <v>1135</v>
      </c>
      <c r="CL254" t="s">
        <v>28689</v>
      </c>
      <c r="CN254" t="s">
        <v>28690</v>
      </c>
      <c r="CO254" t="s">
        <v>20743</v>
      </c>
      <c r="CP254" t="s">
        <v>19931</v>
      </c>
      <c r="CQ254" t="s">
        <v>28687</v>
      </c>
      <c r="CR254" t="s">
        <v>3412</v>
      </c>
      <c r="CS254">
        <v>76706</v>
      </c>
      <c r="CT254">
        <v>5619</v>
      </c>
      <c r="CU254" t="s">
        <v>26298</v>
      </c>
      <c r="CV254" t="s">
        <v>1135</v>
      </c>
      <c r="CW254" t="s">
        <v>26719</v>
      </c>
      <c r="CY254" t="s">
        <v>26469</v>
      </c>
      <c r="DA254" t="s">
        <v>19931</v>
      </c>
      <c r="DB254" t="s">
        <v>28688</v>
      </c>
      <c r="DC254" t="s">
        <v>3412</v>
      </c>
      <c r="DD254">
        <v>76706</v>
      </c>
      <c r="DE254">
        <v>5619</v>
      </c>
      <c r="DF254" t="s">
        <v>26298</v>
      </c>
      <c r="DG254" t="s">
        <v>1135</v>
      </c>
      <c r="DH254">
        <v>0</v>
      </c>
      <c r="DJ254" t="s">
        <v>4545</v>
      </c>
      <c r="DL254">
        <v>0</v>
      </c>
      <c r="DO254">
        <v>0</v>
      </c>
      <c r="DQ254" t="s">
        <v>26304</v>
      </c>
      <c r="EK254" t="s">
        <v>26305</v>
      </c>
    </row>
    <row r="255" spans="1:141" x14ac:dyDescent="0.25">
      <c r="A255" s="22" t="str">
        <f t="shared" si="4"/>
        <v>CHILTON IND SCHOOL DISTRICT</v>
      </c>
      <c r="B255" t="s">
        <v>28691</v>
      </c>
      <c r="C255" s="20" t="s">
        <v>28692</v>
      </c>
      <c r="E255" s="20" t="s">
        <v>28693</v>
      </c>
      <c r="G255" t="s">
        <v>2837</v>
      </c>
      <c r="H255" s="20" t="s">
        <v>26294</v>
      </c>
      <c r="I255">
        <v>20060213</v>
      </c>
      <c r="J255">
        <v>20220504</v>
      </c>
      <c r="K255">
        <v>20210506</v>
      </c>
      <c r="L255">
        <v>20210506</v>
      </c>
      <c r="M255" t="s">
        <v>28694</v>
      </c>
      <c r="Q255" t="s">
        <v>16440</v>
      </c>
      <c r="S255" t="s">
        <v>134</v>
      </c>
      <c r="T255" t="s">
        <v>1135</v>
      </c>
      <c r="U255">
        <v>76632</v>
      </c>
      <c r="V255">
        <v>3149</v>
      </c>
      <c r="W255" t="s">
        <v>26298</v>
      </c>
      <c r="X255">
        <v>17</v>
      </c>
      <c r="Y255">
        <v>19390101</v>
      </c>
      <c r="Z255">
        <v>831</v>
      </c>
      <c r="AB255" s="20" t="s">
        <v>26299</v>
      </c>
      <c r="AE255" s="20" t="s">
        <v>543</v>
      </c>
      <c r="AF255" s="20" t="s">
        <v>27603</v>
      </c>
      <c r="AH255">
        <v>0</v>
      </c>
      <c r="AJ255">
        <v>0</v>
      </c>
      <c r="AL255" t="s">
        <v>4545</v>
      </c>
      <c r="AM255" t="s">
        <v>906</v>
      </c>
      <c r="AO255" t="s">
        <v>134</v>
      </c>
      <c r="AP255">
        <v>76632</v>
      </c>
      <c r="AQ255">
        <v>3149</v>
      </c>
      <c r="AR255" t="s">
        <v>26298</v>
      </c>
      <c r="AS255" t="s">
        <v>1135</v>
      </c>
      <c r="AT255" t="s">
        <v>4386</v>
      </c>
      <c r="AV255" t="s">
        <v>4326</v>
      </c>
      <c r="AW255" t="s">
        <v>121</v>
      </c>
      <c r="AX255" t="s">
        <v>16440</v>
      </c>
      <c r="AZ255" t="s">
        <v>134</v>
      </c>
      <c r="BA255">
        <v>76632</v>
      </c>
      <c r="BB255">
        <v>488</v>
      </c>
      <c r="BC255" t="s">
        <v>26298</v>
      </c>
      <c r="BD255" t="s">
        <v>1135</v>
      </c>
      <c r="CL255" t="s">
        <v>15179</v>
      </c>
      <c r="CN255" t="s">
        <v>2913</v>
      </c>
      <c r="CO255" t="s">
        <v>975</v>
      </c>
      <c r="CP255" t="s">
        <v>28695</v>
      </c>
      <c r="CR255" t="s">
        <v>134</v>
      </c>
      <c r="CS255">
        <v>76632</v>
      </c>
      <c r="CT255">
        <v>488</v>
      </c>
      <c r="CU255" t="s">
        <v>26298</v>
      </c>
      <c r="CV255" t="s">
        <v>1135</v>
      </c>
      <c r="DH255">
        <v>0</v>
      </c>
      <c r="DJ255" t="s">
        <v>4545</v>
      </c>
      <c r="DL255">
        <v>0</v>
      </c>
      <c r="DO255">
        <v>0</v>
      </c>
      <c r="DQ255" t="s">
        <v>26304</v>
      </c>
      <c r="EK255" t="s">
        <v>26305</v>
      </c>
    </row>
    <row r="256" spans="1:141" x14ac:dyDescent="0.25">
      <c r="A256" s="22" t="str">
        <f t="shared" si="4"/>
        <v>MEMORIAL HILLS UTILITY DISTRICT</v>
      </c>
      <c r="B256" t="s">
        <v>28696</v>
      </c>
      <c r="C256" s="20" t="s">
        <v>28697</v>
      </c>
      <c r="E256" s="20" t="s">
        <v>28698</v>
      </c>
      <c r="G256" t="s">
        <v>2837</v>
      </c>
      <c r="H256" s="20" t="s">
        <v>26294</v>
      </c>
      <c r="I256">
        <v>20171004</v>
      </c>
      <c r="J256">
        <v>20220305</v>
      </c>
      <c r="K256">
        <v>20210311</v>
      </c>
      <c r="L256">
        <v>20210308</v>
      </c>
      <c r="M256" t="s">
        <v>9995</v>
      </c>
      <c r="Q256" t="s">
        <v>26625</v>
      </c>
      <c r="S256" t="s">
        <v>360</v>
      </c>
      <c r="T256" t="s">
        <v>1135</v>
      </c>
      <c r="U256">
        <v>77019</v>
      </c>
      <c r="V256">
        <v>2191</v>
      </c>
      <c r="W256" t="s">
        <v>26298</v>
      </c>
      <c r="X256">
        <v>2</v>
      </c>
      <c r="Y256">
        <v>19690506</v>
      </c>
      <c r="Z256">
        <v>531</v>
      </c>
      <c r="AB256" s="20" t="s">
        <v>26299</v>
      </c>
      <c r="AE256" s="20" t="s">
        <v>543</v>
      </c>
      <c r="AF256" s="20" t="s">
        <v>26626</v>
      </c>
      <c r="AH256">
        <v>0</v>
      </c>
      <c r="AJ256">
        <v>0</v>
      </c>
      <c r="AL256" t="s">
        <v>4545</v>
      </c>
      <c r="AM256" t="s">
        <v>26625</v>
      </c>
      <c r="AO256" t="s">
        <v>360</v>
      </c>
      <c r="AP256">
        <v>77019</v>
      </c>
      <c r="AQ256">
        <v>2191</v>
      </c>
      <c r="AR256" t="s">
        <v>26298</v>
      </c>
      <c r="AS256" t="s">
        <v>1135</v>
      </c>
      <c r="AT256" t="s">
        <v>2282</v>
      </c>
      <c r="AV256" t="s">
        <v>6802</v>
      </c>
      <c r="AX256" t="s">
        <v>26628</v>
      </c>
      <c r="AZ256" t="s">
        <v>360</v>
      </c>
      <c r="BA256">
        <v>77019</v>
      </c>
      <c r="BC256" t="s">
        <v>26298</v>
      </c>
      <c r="BD256" t="s">
        <v>1135</v>
      </c>
      <c r="CL256" t="s">
        <v>2282</v>
      </c>
      <c r="CN256" t="s">
        <v>6802</v>
      </c>
      <c r="CP256" t="s">
        <v>26628</v>
      </c>
      <c r="CR256" t="s">
        <v>360</v>
      </c>
      <c r="CS256">
        <v>77019</v>
      </c>
      <c r="CU256" t="s">
        <v>26298</v>
      </c>
      <c r="CV256" t="s">
        <v>1135</v>
      </c>
      <c r="DH256">
        <v>0</v>
      </c>
      <c r="DJ256" t="s">
        <v>4545</v>
      </c>
      <c r="DL256">
        <v>0</v>
      </c>
      <c r="DO256">
        <v>0</v>
      </c>
      <c r="DQ256" t="s">
        <v>26304</v>
      </c>
      <c r="EK256" t="s">
        <v>26305</v>
      </c>
    </row>
    <row r="257" spans="1:141" x14ac:dyDescent="0.25">
      <c r="A257" s="22" t="str">
        <f t="shared" si="4"/>
        <v>DE LEON HOUSING AUTHORITY</v>
      </c>
      <c r="B257" t="s">
        <v>28699</v>
      </c>
      <c r="C257" s="20" t="s">
        <v>28700</v>
      </c>
      <c r="E257" s="20" t="s">
        <v>28701</v>
      </c>
      <c r="G257" t="s">
        <v>2837</v>
      </c>
      <c r="H257" s="20" t="s">
        <v>26294</v>
      </c>
      <c r="I257">
        <v>20090331</v>
      </c>
      <c r="J257">
        <v>20211230</v>
      </c>
      <c r="K257">
        <v>20201231</v>
      </c>
      <c r="L257">
        <v>20201230</v>
      </c>
      <c r="M257" t="s">
        <v>28702</v>
      </c>
      <c r="O257" t="s">
        <v>28703</v>
      </c>
      <c r="P257" t="s">
        <v>28704</v>
      </c>
      <c r="Q257" t="s">
        <v>28705</v>
      </c>
      <c r="S257" t="s">
        <v>6923</v>
      </c>
      <c r="T257" t="s">
        <v>1135</v>
      </c>
      <c r="U257">
        <v>76444</v>
      </c>
      <c r="V257">
        <v>1156</v>
      </c>
      <c r="W257" t="s">
        <v>26298</v>
      </c>
      <c r="X257">
        <v>11</v>
      </c>
      <c r="Y257">
        <v>19490401</v>
      </c>
      <c r="Z257">
        <v>331</v>
      </c>
      <c r="AA257" t="s">
        <v>28706</v>
      </c>
      <c r="AB257" s="20" t="s">
        <v>26299</v>
      </c>
      <c r="AE257" s="20" t="s">
        <v>505</v>
      </c>
      <c r="AF257" s="20" t="s">
        <v>27041</v>
      </c>
      <c r="AH257">
        <v>0</v>
      </c>
      <c r="AJ257">
        <v>0</v>
      </c>
      <c r="AL257" t="s">
        <v>4545</v>
      </c>
      <c r="AM257" t="s">
        <v>28707</v>
      </c>
      <c r="AO257" t="s">
        <v>6923</v>
      </c>
      <c r="AP257">
        <v>76444</v>
      </c>
      <c r="AQ257">
        <v>1156</v>
      </c>
      <c r="AR257" t="s">
        <v>26298</v>
      </c>
      <c r="AS257" t="s">
        <v>1135</v>
      </c>
      <c r="AT257" t="s">
        <v>28708</v>
      </c>
      <c r="AV257" t="s">
        <v>2645</v>
      </c>
      <c r="AW257" t="s">
        <v>31</v>
      </c>
      <c r="AX257" t="s">
        <v>28709</v>
      </c>
      <c r="AZ257" t="s">
        <v>6923</v>
      </c>
      <c r="BA257">
        <v>76444</v>
      </c>
      <c r="BB257">
        <v>1156</v>
      </c>
      <c r="BC257" t="s">
        <v>26298</v>
      </c>
      <c r="BD257" t="s">
        <v>1135</v>
      </c>
      <c r="BE257" t="s">
        <v>28708</v>
      </c>
      <c r="BG257" t="s">
        <v>2645</v>
      </c>
      <c r="BH257" t="s">
        <v>31</v>
      </c>
      <c r="BI257" t="s">
        <v>28709</v>
      </c>
      <c r="BK257" t="s">
        <v>6923</v>
      </c>
      <c r="BL257">
        <v>76444</v>
      </c>
      <c r="BM257">
        <v>1156</v>
      </c>
      <c r="BN257" t="s">
        <v>26298</v>
      </c>
      <c r="BO257" t="s">
        <v>1135</v>
      </c>
      <c r="BP257" t="s">
        <v>28708</v>
      </c>
      <c r="BR257" t="s">
        <v>2645</v>
      </c>
      <c r="BS257" t="s">
        <v>31</v>
      </c>
      <c r="BT257" t="s">
        <v>28710</v>
      </c>
      <c r="BV257" t="s">
        <v>6923</v>
      </c>
      <c r="BW257">
        <v>76444</v>
      </c>
      <c r="BX257">
        <v>1156</v>
      </c>
      <c r="BY257" t="s">
        <v>26298</v>
      </c>
      <c r="BZ257" t="s">
        <v>1135</v>
      </c>
      <c r="CA257" t="s">
        <v>28708</v>
      </c>
      <c r="CC257" t="s">
        <v>2645</v>
      </c>
      <c r="CD257" t="s">
        <v>31</v>
      </c>
      <c r="CE257" t="s">
        <v>28710</v>
      </c>
      <c r="CG257" t="s">
        <v>6923</v>
      </c>
      <c r="CH257">
        <v>76444</v>
      </c>
      <c r="CI257">
        <v>1156</v>
      </c>
      <c r="CJ257" t="s">
        <v>26298</v>
      </c>
      <c r="CK257" t="s">
        <v>1135</v>
      </c>
      <c r="CL257" t="s">
        <v>28708</v>
      </c>
      <c r="CN257" t="s">
        <v>2645</v>
      </c>
      <c r="CO257" t="s">
        <v>31</v>
      </c>
      <c r="CP257" t="s">
        <v>28709</v>
      </c>
      <c r="CR257" t="s">
        <v>6923</v>
      </c>
      <c r="CS257">
        <v>76444</v>
      </c>
      <c r="CT257">
        <v>1156</v>
      </c>
      <c r="CU257" t="s">
        <v>26298</v>
      </c>
      <c r="CV257" t="s">
        <v>1135</v>
      </c>
      <c r="CW257" t="s">
        <v>28708</v>
      </c>
      <c r="CY257" t="s">
        <v>2645</v>
      </c>
      <c r="CZ257" t="s">
        <v>31</v>
      </c>
      <c r="DA257" t="s">
        <v>28707</v>
      </c>
      <c r="DC257" t="s">
        <v>6923</v>
      </c>
      <c r="DD257">
        <v>76444</v>
      </c>
      <c r="DF257" t="s">
        <v>26298</v>
      </c>
      <c r="DG257" t="s">
        <v>1135</v>
      </c>
      <c r="DH257">
        <v>0</v>
      </c>
      <c r="DJ257" t="s">
        <v>4545</v>
      </c>
      <c r="DL257">
        <v>0</v>
      </c>
      <c r="DN257" t="s">
        <v>26455</v>
      </c>
      <c r="DO257">
        <v>0</v>
      </c>
      <c r="DQ257" t="s">
        <v>26304</v>
      </c>
      <c r="EK257" t="s">
        <v>26305</v>
      </c>
    </row>
    <row r="258" spans="1:141" x14ac:dyDescent="0.25">
      <c r="A258" s="22" t="str">
        <f t="shared" si="4"/>
        <v>ROSEBUD-LOTT INDEPENDENT SCHOOL DISTRICT</v>
      </c>
      <c r="B258" t="s">
        <v>28711</v>
      </c>
      <c r="C258" s="20" t="s">
        <v>28712</v>
      </c>
      <c r="E258" s="20" t="s">
        <v>28713</v>
      </c>
      <c r="G258" t="s">
        <v>2837</v>
      </c>
      <c r="H258" s="20" t="s">
        <v>26294</v>
      </c>
      <c r="I258">
        <v>20090428</v>
      </c>
      <c r="J258">
        <v>20220728</v>
      </c>
      <c r="K258">
        <v>20210909</v>
      </c>
      <c r="L258">
        <v>20210729</v>
      </c>
      <c r="M258" t="s">
        <v>28714</v>
      </c>
      <c r="N258" t="s">
        <v>28715</v>
      </c>
      <c r="Q258" t="s">
        <v>28716</v>
      </c>
      <c r="S258" t="s">
        <v>7687</v>
      </c>
      <c r="T258" t="s">
        <v>1135</v>
      </c>
      <c r="U258">
        <v>76656</v>
      </c>
      <c r="V258">
        <v>3654</v>
      </c>
      <c r="W258" t="s">
        <v>26298</v>
      </c>
      <c r="X258">
        <v>17</v>
      </c>
      <c r="Y258">
        <v>19700901</v>
      </c>
      <c r="Z258">
        <v>831</v>
      </c>
      <c r="AB258" s="20" t="s">
        <v>26299</v>
      </c>
      <c r="AE258" s="20" t="s">
        <v>2171</v>
      </c>
      <c r="AF258" s="20" t="s">
        <v>26310</v>
      </c>
      <c r="AH258">
        <v>0</v>
      </c>
      <c r="AJ258">
        <v>0</v>
      </c>
      <c r="AL258" t="s">
        <v>4545</v>
      </c>
      <c r="AM258" t="s">
        <v>28717</v>
      </c>
      <c r="AO258" t="s">
        <v>4611</v>
      </c>
      <c r="AP258">
        <v>76570</v>
      </c>
      <c r="AQ258">
        <v>638</v>
      </c>
      <c r="AR258" t="s">
        <v>26298</v>
      </c>
      <c r="AS258" t="s">
        <v>1135</v>
      </c>
      <c r="AT258" t="s">
        <v>26752</v>
      </c>
      <c r="AV258" t="s">
        <v>28718</v>
      </c>
      <c r="AW258" t="s">
        <v>121</v>
      </c>
      <c r="AX258" t="s">
        <v>28717</v>
      </c>
      <c r="AZ258" t="s">
        <v>4611</v>
      </c>
      <c r="BA258">
        <v>76570</v>
      </c>
      <c r="BB258">
        <v>638</v>
      </c>
      <c r="BC258" t="s">
        <v>26298</v>
      </c>
      <c r="BD258" t="s">
        <v>1135</v>
      </c>
      <c r="BE258" t="s">
        <v>4986</v>
      </c>
      <c r="BG258" t="s">
        <v>28719</v>
      </c>
      <c r="BH258" t="s">
        <v>28720</v>
      </c>
      <c r="BI258" t="s">
        <v>28717</v>
      </c>
      <c r="BK258" t="s">
        <v>4611</v>
      </c>
      <c r="BL258">
        <v>76570</v>
      </c>
      <c r="BM258">
        <v>638</v>
      </c>
      <c r="BN258" t="s">
        <v>26298</v>
      </c>
      <c r="BO258" t="s">
        <v>1135</v>
      </c>
      <c r="CL258" t="s">
        <v>26752</v>
      </c>
      <c r="CN258" t="s">
        <v>28718</v>
      </c>
      <c r="CO258" t="s">
        <v>121</v>
      </c>
      <c r="CP258" t="s">
        <v>28717</v>
      </c>
      <c r="CR258" t="s">
        <v>4611</v>
      </c>
      <c r="CS258">
        <v>76570</v>
      </c>
      <c r="CT258">
        <v>638</v>
      </c>
      <c r="CU258" t="s">
        <v>26298</v>
      </c>
      <c r="CV258" t="s">
        <v>1135</v>
      </c>
      <c r="CW258" t="s">
        <v>26354</v>
      </c>
      <c r="CY258" t="s">
        <v>28721</v>
      </c>
      <c r="CZ258" t="s">
        <v>975</v>
      </c>
      <c r="DA258" t="s">
        <v>28717</v>
      </c>
      <c r="DC258" t="s">
        <v>4611</v>
      </c>
      <c r="DD258">
        <v>76570</v>
      </c>
      <c r="DE258">
        <v>638</v>
      </c>
      <c r="DF258" t="s">
        <v>26298</v>
      </c>
      <c r="DG258" t="s">
        <v>1135</v>
      </c>
      <c r="DH258">
        <v>0</v>
      </c>
      <c r="DJ258" t="s">
        <v>4545</v>
      </c>
      <c r="DL258">
        <v>0</v>
      </c>
      <c r="DO258">
        <v>0</v>
      </c>
      <c r="DQ258" t="s">
        <v>26304</v>
      </c>
      <c r="EK258" t="s">
        <v>26305</v>
      </c>
    </row>
    <row r="259" spans="1:141" x14ac:dyDescent="0.25">
      <c r="A259" s="22" t="str">
        <f t="shared" si="4"/>
        <v>BONHAM INDEPENDENT SCHOOL DISTRICT</v>
      </c>
      <c r="B259" t="s">
        <v>28722</v>
      </c>
      <c r="C259" s="20" t="s">
        <v>28723</v>
      </c>
      <c r="E259" s="20" t="s">
        <v>28724</v>
      </c>
      <c r="G259" t="s">
        <v>2837</v>
      </c>
      <c r="H259" s="20" t="s">
        <v>26294</v>
      </c>
      <c r="I259">
        <v>20090505</v>
      </c>
      <c r="J259">
        <v>20220303</v>
      </c>
      <c r="K259">
        <v>20210909</v>
      </c>
      <c r="L259">
        <v>20200904</v>
      </c>
      <c r="M259" t="s">
        <v>28725</v>
      </c>
      <c r="Q259" t="s">
        <v>28726</v>
      </c>
      <c r="S259" t="s">
        <v>6802</v>
      </c>
      <c r="T259" t="s">
        <v>1135</v>
      </c>
      <c r="U259">
        <v>75418</v>
      </c>
      <c r="V259">
        <v>3066</v>
      </c>
      <c r="W259" t="s">
        <v>26298</v>
      </c>
      <c r="X259">
        <v>4</v>
      </c>
      <c r="Y259">
        <v>18900831</v>
      </c>
      <c r="Z259">
        <v>630</v>
      </c>
      <c r="AA259" t="s">
        <v>28727</v>
      </c>
      <c r="AB259" s="20" t="s">
        <v>26299</v>
      </c>
      <c r="AE259" s="20" t="s">
        <v>2171</v>
      </c>
      <c r="AF259" s="20" t="s">
        <v>26310</v>
      </c>
      <c r="AH259">
        <v>0</v>
      </c>
      <c r="AJ259">
        <v>0</v>
      </c>
      <c r="AL259" t="s">
        <v>4545</v>
      </c>
      <c r="AM259" t="s">
        <v>28726</v>
      </c>
      <c r="AO259" t="s">
        <v>6802</v>
      </c>
      <c r="AP259">
        <v>75418</v>
      </c>
      <c r="AQ259">
        <v>3066</v>
      </c>
      <c r="AR259" t="s">
        <v>26298</v>
      </c>
      <c r="AS259" t="s">
        <v>1135</v>
      </c>
      <c r="AT259" t="s">
        <v>1082</v>
      </c>
      <c r="AV259" t="s">
        <v>28728</v>
      </c>
      <c r="AX259" t="s">
        <v>28729</v>
      </c>
      <c r="AZ259" t="s">
        <v>6802</v>
      </c>
      <c r="BA259">
        <v>75418</v>
      </c>
      <c r="BB259">
        <v>490</v>
      </c>
      <c r="BC259" t="s">
        <v>26298</v>
      </c>
      <c r="BD259" t="s">
        <v>1135</v>
      </c>
      <c r="BE259" t="s">
        <v>1082</v>
      </c>
      <c r="BG259" t="s">
        <v>28728</v>
      </c>
      <c r="BI259" t="s">
        <v>28729</v>
      </c>
      <c r="BK259" t="s">
        <v>6802</v>
      </c>
      <c r="BL259">
        <v>75418</v>
      </c>
      <c r="BM259">
        <v>490</v>
      </c>
      <c r="BN259" t="s">
        <v>26298</v>
      </c>
      <c r="BO259" t="s">
        <v>1135</v>
      </c>
      <c r="BP259" t="s">
        <v>1082</v>
      </c>
      <c r="BR259" t="s">
        <v>28728</v>
      </c>
      <c r="BT259" t="s">
        <v>28729</v>
      </c>
      <c r="BV259" t="s">
        <v>6802</v>
      </c>
      <c r="BW259">
        <v>75418</v>
      </c>
      <c r="BX259">
        <v>490</v>
      </c>
      <c r="BY259" t="s">
        <v>26298</v>
      </c>
      <c r="BZ259" t="s">
        <v>1135</v>
      </c>
      <c r="CA259" t="s">
        <v>1082</v>
      </c>
      <c r="CC259" t="s">
        <v>28728</v>
      </c>
      <c r="CE259" t="s">
        <v>28729</v>
      </c>
      <c r="CG259" t="s">
        <v>6802</v>
      </c>
      <c r="CH259">
        <v>75418</v>
      </c>
      <c r="CI259">
        <v>490</v>
      </c>
      <c r="CJ259" t="s">
        <v>26298</v>
      </c>
      <c r="CK259" t="s">
        <v>1135</v>
      </c>
      <c r="CL259" t="s">
        <v>1082</v>
      </c>
      <c r="CN259" t="s">
        <v>28728</v>
      </c>
      <c r="CP259" t="s">
        <v>28729</v>
      </c>
      <c r="CR259" t="s">
        <v>6802</v>
      </c>
      <c r="CS259">
        <v>75418</v>
      </c>
      <c r="CT259">
        <v>490</v>
      </c>
      <c r="CU259" t="s">
        <v>26298</v>
      </c>
      <c r="CV259" t="s">
        <v>1135</v>
      </c>
      <c r="CW259" t="s">
        <v>1082</v>
      </c>
      <c r="CY259" t="s">
        <v>28728</v>
      </c>
      <c r="DA259" t="s">
        <v>28729</v>
      </c>
      <c r="DC259" t="s">
        <v>6802</v>
      </c>
      <c r="DD259">
        <v>75418</v>
      </c>
      <c r="DE259">
        <v>490</v>
      </c>
      <c r="DF259" t="s">
        <v>26298</v>
      </c>
      <c r="DG259" t="s">
        <v>1135</v>
      </c>
      <c r="DH259">
        <v>0</v>
      </c>
      <c r="DJ259" t="s">
        <v>4545</v>
      </c>
      <c r="DL259">
        <v>0</v>
      </c>
      <c r="DO259">
        <v>0</v>
      </c>
      <c r="DQ259" t="s">
        <v>26304</v>
      </c>
      <c r="EK259" t="s">
        <v>26305</v>
      </c>
    </row>
    <row r="260" spans="1:141" x14ac:dyDescent="0.25">
      <c r="A260" s="22" t="str">
        <f t="shared" si="4"/>
        <v>LIBERTY-EYLAU INDEPENDENT SCHOOL DISTRICT</v>
      </c>
      <c r="B260" t="s">
        <v>28730</v>
      </c>
      <c r="C260" s="20" t="s">
        <v>28731</v>
      </c>
      <c r="E260" s="20" t="s">
        <v>28732</v>
      </c>
      <c r="G260" t="s">
        <v>2837</v>
      </c>
      <c r="H260" s="20" t="s">
        <v>26294</v>
      </c>
      <c r="I260">
        <v>20090427</v>
      </c>
      <c r="J260">
        <v>20221013</v>
      </c>
      <c r="K260">
        <v>20211018</v>
      </c>
      <c r="L260">
        <v>20211015</v>
      </c>
      <c r="M260" t="s">
        <v>28733</v>
      </c>
      <c r="Q260" t="s">
        <v>15514</v>
      </c>
      <c r="S260" t="s">
        <v>1134</v>
      </c>
      <c r="T260" t="s">
        <v>1135</v>
      </c>
      <c r="U260">
        <v>75501</v>
      </c>
      <c r="V260">
        <v>7817</v>
      </c>
      <c r="W260" t="s">
        <v>26298</v>
      </c>
      <c r="X260">
        <v>4</v>
      </c>
      <c r="Y260">
        <v>19550501</v>
      </c>
      <c r="Z260">
        <v>630</v>
      </c>
      <c r="AB260" s="20" t="s">
        <v>26299</v>
      </c>
      <c r="AE260" s="20" t="s">
        <v>2171</v>
      </c>
      <c r="AF260" s="20" t="s">
        <v>26310</v>
      </c>
      <c r="AH260">
        <v>0</v>
      </c>
      <c r="AJ260">
        <v>0</v>
      </c>
      <c r="AL260" t="s">
        <v>4545</v>
      </c>
      <c r="AM260" t="s">
        <v>28734</v>
      </c>
      <c r="AO260" t="s">
        <v>1134</v>
      </c>
      <c r="AP260">
        <v>75501</v>
      </c>
      <c r="AQ260">
        <v>7817</v>
      </c>
      <c r="AR260" t="s">
        <v>26298</v>
      </c>
      <c r="AS260" t="s">
        <v>1135</v>
      </c>
      <c r="AT260" t="s">
        <v>27955</v>
      </c>
      <c r="AV260" t="s">
        <v>3894</v>
      </c>
      <c r="AW260" t="s">
        <v>121</v>
      </c>
      <c r="AX260" t="s">
        <v>28734</v>
      </c>
      <c r="AZ260" t="s">
        <v>1134</v>
      </c>
      <c r="BA260">
        <v>75501</v>
      </c>
      <c r="BB260">
        <v>7817</v>
      </c>
      <c r="BC260" t="s">
        <v>26298</v>
      </c>
      <c r="BD260" t="s">
        <v>1135</v>
      </c>
      <c r="BE260" t="s">
        <v>28735</v>
      </c>
      <c r="BG260" t="s">
        <v>28736</v>
      </c>
      <c r="BI260" t="s">
        <v>28734</v>
      </c>
      <c r="BK260" t="s">
        <v>1134</v>
      </c>
      <c r="BL260">
        <v>75501</v>
      </c>
      <c r="BN260" t="s">
        <v>26298</v>
      </c>
      <c r="BO260" t="s">
        <v>1135</v>
      </c>
      <c r="CL260" t="s">
        <v>28735</v>
      </c>
      <c r="CN260" t="s">
        <v>28736</v>
      </c>
      <c r="CO260" t="s">
        <v>975</v>
      </c>
      <c r="CP260" t="s">
        <v>28734</v>
      </c>
      <c r="CR260" t="s">
        <v>1134</v>
      </c>
      <c r="CS260">
        <v>75501</v>
      </c>
      <c r="CT260">
        <v>7817</v>
      </c>
      <c r="CU260" t="s">
        <v>26298</v>
      </c>
      <c r="CV260" t="s">
        <v>1135</v>
      </c>
      <c r="CW260" t="s">
        <v>28735</v>
      </c>
      <c r="CY260" t="s">
        <v>28736</v>
      </c>
      <c r="DA260" t="s">
        <v>28734</v>
      </c>
      <c r="DC260" t="s">
        <v>1134</v>
      </c>
      <c r="DD260">
        <v>75501</v>
      </c>
      <c r="DF260" t="s">
        <v>26298</v>
      </c>
      <c r="DG260" t="s">
        <v>1135</v>
      </c>
      <c r="DH260">
        <v>0</v>
      </c>
      <c r="DJ260" t="s">
        <v>4545</v>
      </c>
      <c r="DL260">
        <v>0</v>
      </c>
      <c r="DO260">
        <v>0</v>
      </c>
      <c r="DQ260" t="s">
        <v>26304</v>
      </c>
      <c r="EK260" t="s">
        <v>26305</v>
      </c>
    </row>
    <row r="261" spans="1:141" x14ac:dyDescent="0.25">
      <c r="A261" s="22" t="str">
        <f t="shared" si="4"/>
        <v>CITY OF PHARR</v>
      </c>
      <c r="B261" t="s">
        <v>28737</v>
      </c>
      <c r="C261" s="20" t="s">
        <v>28738</v>
      </c>
      <c r="E261" s="20" t="s">
        <v>28739</v>
      </c>
      <c r="G261" t="s">
        <v>2837</v>
      </c>
      <c r="H261" s="20" t="s">
        <v>26459</v>
      </c>
      <c r="I261">
        <v>20060215</v>
      </c>
      <c r="J261">
        <v>20221019</v>
      </c>
      <c r="K261">
        <v>20211021</v>
      </c>
      <c r="L261">
        <v>20211021</v>
      </c>
      <c r="M261" t="s">
        <v>28740</v>
      </c>
      <c r="Q261" t="s">
        <v>10504</v>
      </c>
      <c r="S261" t="s">
        <v>10490</v>
      </c>
      <c r="T261" t="s">
        <v>1135</v>
      </c>
      <c r="U261">
        <v>78577</v>
      </c>
      <c r="V261">
        <v>4855</v>
      </c>
      <c r="W261" t="s">
        <v>26298</v>
      </c>
      <c r="X261">
        <v>15</v>
      </c>
      <c r="Y261">
        <v>19091101</v>
      </c>
      <c r="Z261">
        <v>930</v>
      </c>
      <c r="AA261" t="s">
        <v>23360</v>
      </c>
      <c r="AB261" s="20" t="s">
        <v>26299</v>
      </c>
      <c r="AE261" s="20" t="s">
        <v>543</v>
      </c>
      <c r="AF261" s="20" t="s">
        <v>28741</v>
      </c>
      <c r="AG261">
        <v>921110</v>
      </c>
      <c r="AH261">
        <v>1</v>
      </c>
      <c r="AI261" t="s">
        <v>26663</v>
      </c>
      <c r="AJ261">
        <v>5</v>
      </c>
      <c r="AK261" t="s">
        <v>28742</v>
      </c>
      <c r="AL261" t="s">
        <v>26319</v>
      </c>
      <c r="AM261" t="s">
        <v>28743</v>
      </c>
      <c r="AO261" t="s">
        <v>10490</v>
      </c>
      <c r="AP261">
        <v>78577</v>
      </c>
      <c r="AQ261">
        <v>4855</v>
      </c>
      <c r="AR261" t="s">
        <v>26298</v>
      </c>
      <c r="AS261" t="s">
        <v>1135</v>
      </c>
      <c r="AT261" t="s">
        <v>28744</v>
      </c>
      <c r="AV261" t="s">
        <v>6750</v>
      </c>
      <c r="AX261" t="s">
        <v>28745</v>
      </c>
      <c r="AZ261" t="s">
        <v>10490</v>
      </c>
      <c r="BA261">
        <v>78577</v>
      </c>
      <c r="BB261">
        <v>4855</v>
      </c>
      <c r="BC261" t="s">
        <v>26298</v>
      </c>
      <c r="BD261" t="s">
        <v>1135</v>
      </c>
      <c r="BE261" t="s">
        <v>2506</v>
      </c>
      <c r="BG261" t="s">
        <v>28746</v>
      </c>
      <c r="BI261" t="s">
        <v>28747</v>
      </c>
      <c r="BK261" t="s">
        <v>10490</v>
      </c>
      <c r="BL261">
        <v>78577</v>
      </c>
      <c r="BN261" t="s">
        <v>26298</v>
      </c>
      <c r="BO261" t="s">
        <v>1135</v>
      </c>
      <c r="CL261" t="s">
        <v>28744</v>
      </c>
      <c r="CN261" t="s">
        <v>6750</v>
      </c>
      <c r="CP261" t="s">
        <v>28748</v>
      </c>
      <c r="CR261" t="s">
        <v>10490</v>
      </c>
      <c r="CS261">
        <v>78577</v>
      </c>
      <c r="CU261" t="s">
        <v>26298</v>
      </c>
      <c r="CV261" t="s">
        <v>1135</v>
      </c>
      <c r="CW261" t="s">
        <v>2464</v>
      </c>
      <c r="CY261" t="s">
        <v>28749</v>
      </c>
      <c r="DA261" t="s">
        <v>28750</v>
      </c>
      <c r="DC261" t="s">
        <v>10490</v>
      </c>
      <c r="DD261">
        <v>78577</v>
      </c>
      <c r="DE261">
        <v>4855</v>
      </c>
      <c r="DF261" t="s">
        <v>26298</v>
      </c>
      <c r="DG261" t="s">
        <v>1135</v>
      </c>
      <c r="DH261">
        <v>0</v>
      </c>
      <c r="DJ261" t="s">
        <v>4545</v>
      </c>
      <c r="DL261">
        <v>0</v>
      </c>
      <c r="DO261">
        <v>0</v>
      </c>
      <c r="DQ261" t="s">
        <v>26304</v>
      </c>
      <c r="EK261" t="s">
        <v>26305</v>
      </c>
    </row>
    <row r="262" spans="1:141" x14ac:dyDescent="0.25">
      <c r="A262" s="22" t="str">
        <f t="shared" si="4"/>
        <v>CITY OF SAN JUAN</v>
      </c>
      <c r="B262" t="s">
        <v>28751</v>
      </c>
      <c r="C262" s="20" t="s">
        <v>28752</v>
      </c>
      <c r="E262" s="20" t="s">
        <v>28753</v>
      </c>
      <c r="G262" t="s">
        <v>2837</v>
      </c>
      <c r="H262" s="20" t="s">
        <v>26294</v>
      </c>
      <c r="I262">
        <v>20050920</v>
      </c>
      <c r="J262">
        <v>20220126</v>
      </c>
      <c r="K262">
        <v>20210909</v>
      </c>
      <c r="L262">
        <v>20210128</v>
      </c>
      <c r="M262" t="s">
        <v>28754</v>
      </c>
      <c r="Q262" t="s">
        <v>28755</v>
      </c>
      <c r="S262" t="s">
        <v>2626</v>
      </c>
      <c r="T262" t="s">
        <v>1135</v>
      </c>
      <c r="U262">
        <v>78589</v>
      </c>
      <c r="V262">
        <v>2649</v>
      </c>
      <c r="W262" t="s">
        <v>26298</v>
      </c>
      <c r="X262">
        <v>34</v>
      </c>
      <c r="Y262">
        <v>19171229</v>
      </c>
      <c r="Z262">
        <v>930</v>
      </c>
      <c r="AB262" s="20" t="s">
        <v>26299</v>
      </c>
      <c r="AE262" s="20" t="s">
        <v>543</v>
      </c>
      <c r="AF262" s="20" t="s">
        <v>26375</v>
      </c>
      <c r="AH262">
        <v>0</v>
      </c>
      <c r="AJ262">
        <v>0</v>
      </c>
      <c r="AL262" t="s">
        <v>4545</v>
      </c>
      <c r="AM262" t="s">
        <v>28755</v>
      </c>
      <c r="AO262" t="s">
        <v>2626</v>
      </c>
      <c r="AP262">
        <v>78589</v>
      </c>
      <c r="AQ262">
        <v>2649</v>
      </c>
      <c r="AR262" t="s">
        <v>26298</v>
      </c>
      <c r="AS262" t="s">
        <v>1135</v>
      </c>
      <c r="AT262" t="s">
        <v>11389</v>
      </c>
      <c r="AV262" t="s">
        <v>28756</v>
      </c>
      <c r="AW262" t="s">
        <v>28757</v>
      </c>
      <c r="AX262" t="s">
        <v>28755</v>
      </c>
      <c r="AZ262" t="s">
        <v>2626</v>
      </c>
      <c r="BA262">
        <v>78589</v>
      </c>
      <c r="BC262" t="s">
        <v>26298</v>
      </c>
      <c r="BD262" t="s">
        <v>1135</v>
      </c>
      <c r="BE262" t="s">
        <v>28089</v>
      </c>
      <c r="BG262" t="s">
        <v>28122</v>
      </c>
      <c r="BI262" t="s">
        <v>28758</v>
      </c>
      <c r="BK262" t="s">
        <v>2626</v>
      </c>
      <c r="BL262">
        <v>78589</v>
      </c>
      <c r="BN262" t="s">
        <v>26298</v>
      </c>
      <c r="BO262" t="s">
        <v>1135</v>
      </c>
      <c r="CL262" t="s">
        <v>11389</v>
      </c>
      <c r="CN262" t="s">
        <v>28756</v>
      </c>
      <c r="CO262" t="s">
        <v>28757</v>
      </c>
      <c r="CP262" t="s">
        <v>28755</v>
      </c>
      <c r="CR262" t="s">
        <v>2626</v>
      </c>
      <c r="CS262">
        <v>78589</v>
      </c>
      <c r="CU262" t="s">
        <v>26298</v>
      </c>
      <c r="CV262" t="s">
        <v>1135</v>
      </c>
      <c r="CW262" t="s">
        <v>28089</v>
      </c>
      <c r="CY262" t="s">
        <v>28122</v>
      </c>
      <c r="DA262" t="s">
        <v>28758</v>
      </c>
      <c r="DC262" t="s">
        <v>2626</v>
      </c>
      <c r="DD262">
        <v>78589</v>
      </c>
      <c r="DF262" t="s">
        <v>26298</v>
      </c>
      <c r="DG262" t="s">
        <v>1135</v>
      </c>
      <c r="DH262">
        <v>0</v>
      </c>
      <c r="DJ262" t="s">
        <v>4545</v>
      </c>
      <c r="DL262">
        <v>0</v>
      </c>
      <c r="DO262">
        <v>0</v>
      </c>
      <c r="DQ262" t="s">
        <v>26304</v>
      </c>
      <c r="EK262" t="s">
        <v>26305</v>
      </c>
    </row>
    <row r="263" spans="1:141" x14ac:dyDescent="0.25">
      <c r="A263" s="22" t="str">
        <f t="shared" si="4"/>
        <v>MADISONVILLE, CITY OF (INC)</v>
      </c>
      <c r="B263" t="s">
        <v>28759</v>
      </c>
      <c r="C263" s="20" t="s">
        <v>28760</v>
      </c>
      <c r="E263" s="20" t="s">
        <v>28761</v>
      </c>
      <c r="G263" t="s">
        <v>2837</v>
      </c>
      <c r="H263" s="20" t="s">
        <v>26294</v>
      </c>
      <c r="I263">
        <v>20070702</v>
      </c>
      <c r="J263">
        <v>20220317</v>
      </c>
      <c r="K263">
        <v>20210909</v>
      </c>
      <c r="L263">
        <v>20210319</v>
      </c>
      <c r="M263" t="s">
        <v>28762</v>
      </c>
      <c r="Q263" t="s">
        <v>28763</v>
      </c>
      <c r="S263" t="s">
        <v>4095</v>
      </c>
      <c r="T263" t="s">
        <v>1135</v>
      </c>
      <c r="U263">
        <v>77864</v>
      </c>
      <c r="V263">
        <v>1504</v>
      </c>
      <c r="W263" t="s">
        <v>26298</v>
      </c>
      <c r="X263">
        <v>8</v>
      </c>
      <c r="Y263">
        <v>19120202</v>
      </c>
      <c r="Z263">
        <v>930</v>
      </c>
      <c r="AB263" s="20" t="s">
        <v>26299</v>
      </c>
      <c r="AE263" s="20" t="s">
        <v>1476</v>
      </c>
      <c r="AF263" s="20" t="s">
        <v>28764</v>
      </c>
      <c r="AH263">
        <v>0</v>
      </c>
      <c r="AJ263">
        <v>0</v>
      </c>
      <c r="AL263" t="s">
        <v>26319</v>
      </c>
      <c r="AM263" t="s">
        <v>28765</v>
      </c>
      <c r="AO263" t="s">
        <v>4095</v>
      </c>
      <c r="AP263">
        <v>77864</v>
      </c>
      <c r="AQ263">
        <v>1504</v>
      </c>
      <c r="AR263" t="s">
        <v>26298</v>
      </c>
      <c r="AS263" t="s">
        <v>1135</v>
      </c>
      <c r="AT263" t="s">
        <v>2924</v>
      </c>
      <c r="AV263" t="s">
        <v>28766</v>
      </c>
      <c r="AW263" t="s">
        <v>1668</v>
      </c>
      <c r="AX263" t="s">
        <v>28765</v>
      </c>
      <c r="AZ263" t="s">
        <v>4095</v>
      </c>
      <c r="BA263">
        <v>77864</v>
      </c>
      <c r="BB263">
        <v>1504</v>
      </c>
      <c r="BC263" t="s">
        <v>26298</v>
      </c>
      <c r="BD263" t="s">
        <v>1135</v>
      </c>
      <c r="BE263" t="s">
        <v>26354</v>
      </c>
      <c r="BG263" t="s">
        <v>28122</v>
      </c>
      <c r="BI263" t="s">
        <v>28765</v>
      </c>
      <c r="BK263" t="s">
        <v>4095</v>
      </c>
      <c r="BL263">
        <v>77864</v>
      </c>
      <c r="BN263" t="s">
        <v>26298</v>
      </c>
      <c r="BO263" t="s">
        <v>1135</v>
      </c>
      <c r="CL263" t="s">
        <v>2924</v>
      </c>
      <c r="CN263" t="s">
        <v>28766</v>
      </c>
      <c r="CO263" t="s">
        <v>1668</v>
      </c>
      <c r="CP263" t="s">
        <v>28765</v>
      </c>
      <c r="CR263" t="s">
        <v>4095</v>
      </c>
      <c r="CS263">
        <v>77864</v>
      </c>
      <c r="CT263">
        <v>1504</v>
      </c>
      <c r="CU263" t="s">
        <v>26298</v>
      </c>
      <c r="CV263" t="s">
        <v>1135</v>
      </c>
      <c r="CW263" t="s">
        <v>28767</v>
      </c>
      <c r="CY263" t="s">
        <v>944</v>
      </c>
      <c r="DA263" t="s">
        <v>28765</v>
      </c>
      <c r="DC263" t="s">
        <v>4095</v>
      </c>
      <c r="DD263">
        <v>77864</v>
      </c>
      <c r="DF263" t="s">
        <v>26298</v>
      </c>
      <c r="DG263" t="s">
        <v>1135</v>
      </c>
      <c r="DH263">
        <v>0</v>
      </c>
      <c r="DJ263" t="s">
        <v>4545</v>
      </c>
      <c r="DL263">
        <v>0</v>
      </c>
      <c r="DO263">
        <v>0</v>
      </c>
      <c r="DQ263" t="s">
        <v>26304</v>
      </c>
      <c r="EK263" t="s">
        <v>26305</v>
      </c>
    </row>
    <row r="264" spans="1:141" x14ac:dyDescent="0.25">
      <c r="A264" s="22" t="str">
        <f t="shared" si="4"/>
        <v>CITY OF JEFFERSON</v>
      </c>
      <c r="B264" t="s">
        <v>28768</v>
      </c>
      <c r="C264" s="20" t="s">
        <v>28769</v>
      </c>
      <c r="E264" s="20" t="s">
        <v>28770</v>
      </c>
      <c r="G264" t="s">
        <v>2837</v>
      </c>
      <c r="H264" s="20" t="s">
        <v>26294</v>
      </c>
      <c r="I264">
        <v>20110425</v>
      </c>
      <c r="J264">
        <v>20220615</v>
      </c>
      <c r="K264">
        <v>20210909</v>
      </c>
      <c r="L264">
        <v>20210622</v>
      </c>
      <c r="M264" t="s">
        <v>28771</v>
      </c>
      <c r="N264" t="s">
        <v>984</v>
      </c>
      <c r="Q264" t="s">
        <v>24248</v>
      </c>
      <c r="S264" t="s">
        <v>377</v>
      </c>
      <c r="T264" t="s">
        <v>1135</v>
      </c>
      <c r="U264">
        <v>75657</v>
      </c>
      <c r="V264">
        <v>2214</v>
      </c>
      <c r="W264" t="s">
        <v>26298</v>
      </c>
      <c r="X264">
        <v>4</v>
      </c>
      <c r="Y264">
        <v>18450301</v>
      </c>
      <c r="Z264">
        <v>930</v>
      </c>
      <c r="AA264" t="s">
        <v>28772</v>
      </c>
      <c r="AB264" s="20" t="s">
        <v>26299</v>
      </c>
      <c r="AE264" s="20" t="s">
        <v>543</v>
      </c>
      <c r="AF264" s="20" t="s">
        <v>26438</v>
      </c>
      <c r="AH264">
        <v>0</v>
      </c>
      <c r="AJ264">
        <v>0</v>
      </c>
      <c r="AL264" t="s">
        <v>26319</v>
      </c>
      <c r="AM264" t="s">
        <v>28773</v>
      </c>
      <c r="AO264" t="s">
        <v>377</v>
      </c>
      <c r="AP264">
        <v>75657</v>
      </c>
      <c r="AQ264">
        <v>2214</v>
      </c>
      <c r="AR264" t="s">
        <v>26298</v>
      </c>
      <c r="AS264" t="s">
        <v>1135</v>
      </c>
      <c r="AT264" t="s">
        <v>28621</v>
      </c>
      <c r="AV264" t="s">
        <v>28774</v>
      </c>
      <c r="AW264" t="s">
        <v>2989</v>
      </c>
      <c r="AX264" t="s">
        <v>28775</v>
      </c>
      <c r="AZ264" t="s">
        <v>377</v>
      </c>
      <c r="BA264">
        <v>75657</v>
      </c>
      <c r="BB264">
        <v>2214</v>
      </c>
      <c r="BC264" t="s">
        <v>26298</v>
      </c>
      <c r="BD264" t="s">
        <v>1135</v>
      </c>
      <c r="BP264" t="s">
        <v>27762</v>
      </c>
      <c r="BQ264" t="s">
        <v>26468</v>
      </c>
      <c r="BR264" t="s">
        <v>5135</v>
      </c>
      <c r="BS264" t="s">
        <v>6954</v>
      </c>
      <c r="BT264" t="s">
        <v>28775</v>
      </c>
      <c r="BV264" t="s">
        <v>377</v>
      </c>
      <c r="BW264">
        <v>75657</v>
      </c>
      <c r="BX264">
        <v>2214</v>
      </c>
      <c r="BY264" t="s">
        <v>26298</v>
      </c>
      <c r="BZ264" t="s">
        <v>1135</v>
      </c>
      <c r="CA264" t="s">
        <v>28621</v>
      </c>
      <c r="CC264" t="s">
        <v>28774</v>
      </c>
      <c r="CD264" t="s">
        <v>2989</v>
      </c>
      <c r="CE264" t="s">
        <v>28775</v>
      </c>
      <c r="CG264" t="s">
        <v>377</v>
      </c>
      <c r="CH264">
        <v>75657</v>
      </c>
      <c r="CI264">
        <v>2214</v>
      </c>
      <c r="CJ264" t="s">
        <v>26298</v>
      </c>
      <c r="CK264" t="s">
        <v>1135</v>
      </c>
      <c r="CL264" t="s">
        <v>28621</v>
      </c>
      <c r="CN264" t="s">
        <v>28774</v>
      </c>
      <c r="CO264" t="s">
        <v>2989</v>
      </c>
      <c r="CP264" t="s">
        <v>28775</v>
      </c>
      <c r="CR264" t="s">
        <v>377</v>
      </c>
      <c r="CS264">
        <v>75657</v>
      </c>
      <c r="CT264">
        <v>2214</v>
      </c>
      <c r="CU264" t="s">
        <v>26298</v>
      </c>
      <c r="CV264" t="s">
        <v>1135</v>
      </c>
      <c r="CW264" t="s">
        <v>28621</v>
      </c>
      <c r="CY264" t="s">
        <v>28774</v>
      </c>
      <c r="CZ264" t="s">
        <v>2989</v>
      </c>
      <c r="DA264" t="s">
        <v>28775</v>
      </c>
      <c r="DC264" t="s">
        <v>377</v>
      </c>
      <c r="DD264">
        <v>75657</v>
      </c>
      <c r="DE264">
        <v>2214</v>
      </c>
      <c r="DF264" t="s">
        <v>26298</v>
      </c>
      <c r="DG264" t="s">
        <v>1135</v>
      </c>
      <c r="DH264">
        <v>0</v>
      </c>
      <c r="DJ264" t="s">
        <v>4545</v>
      </c>
      <c r="DL264">
        <v>0</v>
      </c>
      <c r="DO264">
        <v>0</v>
      </c>
      <c r="DQ264" t="s">
        <v>26304</v>
      </c>
      <c r="EK264" t="s">
        <v>26305</v>
      </c>
    </row>
    <row r="265" spans="1:141" x14ac:dyDescent="0.25">
      <c r="A265" s="22" t="str">
        <f t="shared" si="4"/>
        <v>LEONARD INDEPENDENT SCHOOL DISTRICT</v>
      </c>
      <c r="B265" t="s">
        <v>28776</v>
      </c>
      <c r="C265" s="20" t="s">
        <v>28777</v>
      </c>
      <c r="E265" s="20" t="s">
        <v>28778</v>
      </c>
      <c r="G265" t="s">
        <v>2837</v>
      </c>
      <c r="H265" s="20" t="s">
        <v>26294</v>
      </c>
      <c r="I265">
        <v>20090427</v>
      </c>
      <c r="J265">
        <v>20211207</v>
      </c>
      <c r="K265">
        <v>20210909</v>
      </c>
      <c r="L265">
        <v>20201207</v>
      </c>
      <c r="M265" t="s">
        <v>28779</v>
      </c>
      <c r="N265" t="s">
        <v>28780</v>
      </c>
      <c r="Q265" t="s">
        <v>28781</v>
      </c>
      <c r="S265" t="s">
        <v>4555</v>
      </c>
      <c r="T265" t="s">
        <v>1135</v>
      </c>
      <c r="U265">
        <v>75452</v>
      </c>
      <c r="V265">
        <v>3124</v>
      </c>
      <c r="W265" t="s">
        <v>26298</v>
      </c>
      <c r="X265">
        <v>4</v>
      </c>
      <c r="Y265">
        <v>18800801</v>
      </c>
      <c r="Z265">
        <v>831</v>
      </c>
      <c r="AB265" s="20" t="s">
        <v>26299</v>
      </c>
      <c r="AE265" s="20" t="s">
        <v>2171</v>
      </c>
      <c r="AF265" s="20" t="s">
        <v>26310</v>
      </c>
      <c r="AH265">
        <v>0</v>
      </c>
      <c r="AJ265">
        <v>0</v>
      </c>
      <c r="AL265" t="s">
        <v>4545</v>
      </c>
      <c r="AM265" t="s">
        <v>28781</v>
      </c>
      <c r="AO265" t="s">
        <v>4555</v>
      </c>
      <c r="AP265">
        <v>75452</v>
      </c>
      <c r="AQ265">
        <v>3124</v>
      </c>
      <c r="AR265" t="s">
        <v>26298</v>
      </c>
      <c r="AS265" t="s">
        <v>1135</v>
      </c>
      <c r="AT265" t="s">
        <v>28782</v>
      </c>
      <c r="AV265" t="s">
        <v>28783</v>
      </c>
      <c r="AW265" t="s">
        <v>975</v>
      </c>
      <c r="AX265" t="s">
        <v>28784</v>
      </c>
      <c r="AZ265" t="s">
        <v>4555</v>
      </c>
      <c r="BA265">
        <v>75452</v>
      </c>
      <c r="BB265">
        <v>3124</v>
      </c>
      <c r="BC265" t="s">
        <v>26298</v>
      </c>
      <c r="BD265" t="s">
        <v>1135</v>
      </c>
      <c r="BE265" t="s">
        <v>27014</v>
      </c>
      <c r="BG265" t="s">
        <v>1076</v>
      </c>
      <c r="BI265" t="s">
        <v>28784</v>
      </c>
      <c r="BK265" t="s">
        <v>4555</v>
      </c>
      <c r="BL265">
        <v>75452</v>
      </c>
      <c r="BM265">
        <v>3124</v>
      </c>
      <c r="BN265" t="s">
        <v>26298</v>
      </c>
      <c r="BO265" t="s">
        <v>1135</v>
      </c>
      <c r="BP265" t="s">
        <v>27764</v>
      </c>
      <c r="BR265" t="s">
        <v>1410</v>
      </c>
      <c r="BT265" t="s">
        <v>28784</v>
      </c>
      <c r="BV265" t="s">
        <v>4555</v>
      </c>
      <c r="BW265">
        <v>75452</v>
      </c>
      <c r="BY265" t="s">
        <v>26298</v>
      </c>
      <c r="BZ265" t="s">
        <v>1135</v>
      </c>
      <c r="CA265" t="s">
        <v>27014</v>
      </c>
      <c r="CC265" t="s">
        <v>1076</v>
      </c>
      <c r="CE265" t="s">
        <v>28784</v>
      </c>
      <c r="CG265" t="s">
        <v>4555</v>
      </c>
      <c r="CH265">
        <v>75452</v>
      </c>
      <c r="CJ265" t="s">
        <v>26298</v>
      </c>
      <c r="CK265" t="s">
        <v>1135</v>
      </c>
      <c r="CL265" t="s">
        <v>28782</v>
      </c>
      <c r="CN265" t="s">
        <v>28783</v>
      </c>
      <c r="CO265" t="s">
        <v>975</v>
      </c>
      <c r="CP265" t="s">
        <v>28784</v>
      </c>
      <c r="CR265" t="s">
        <v>4555</v>
      </c>
      <c r="CS265">
        <v>75452</v>
      </c>
      <c r="CT265">
        <v>3124</v>
      </c>
      <c r="CU265" t="s">
        <v>26298</v>
      </c>
      <c r="CV265" t="s">
        <v>1135</v>
      </c>
      <c r="CW265" t="s">
        <v>27014</v>
      </c>
      <c r="CY265" t="s">
        <v>1076</v>
      </c>
      <c r="DA265" t="s">
        <v>28784</v>
      </c>
      <c r="DC265" t="s">
        <v>4555</v>
      </c>
      <c r="DD265">
        <v>75452</v>
      </c>
      <c r="DE265">
        <v>3124</v>
      </c>
      <c r="DF265" t="s">
        <v>26298</v>
      </c>
      <c r="DG265" t="s">
        <v>1135</v>
      </c>
      <c r="DH265">
        <v>0</v>
      </c>
      <c r="DJ265" t="s">
        <v>4545</v>
      </c>
      <c r="DL265">
        <v>0</v>
      </c>
      <c r="DO265">
        <v>0</v>
      </c>
      <c r="DQ265" t="s">
        <v>26304</v>
      </c>
      <c r="EK265" t="s">
        <v>26305</v>
      </c>
    </row>
    <row r="266" spans="1:141" x14ac:dyDescent="0.25">
      <c r="A266" s="22" t="str">
        <f t="shared" si="4"/>
        <v>SURFSIDE BEACH INC, VILLAGE OF</v>
      </c>
      <c r="B266" t="s">
        <v>28785</v>
      </c>
      <c r="C266" s="20" t="s">
        <v>28786</v>
      </c>
      <c r="E266" s="20" t="s">
        <v>28787</v>
      </c>
      <c r="G266" t="s">
        <v>2837</v>
      </c>
      <c r="H266" s="20" t="s">
        <v>26294</v>
      </c>
      <c r="I266">
        <v>20050412</v>
      </c>
      <c r="J266">
        <v>20220730</v>
      </c>
      <c r="K266">
        <v>20210909</v>
      </c>
      <c r="L266">
        <v>20210802</v>
      </c>
      <c r="M266" t="s">
        <v>28788</v>
      </c>
      <c r="Q266" t="s">
        <v>21324</v>
      </c>
      <c r="S266" t="s">
        <v>3666</v>
      </c>
      <c r="T266" t="s">
        <v>1135</v>
      </c>
      <c r="U266">
        <v>77541</v>
      </c>
      <c r="V266">
        <v>9522</v>
      </c>
      <c r="W266" t="s">
        <v>26298</v>
      </c>
      <c r="X266">
        <v>14</v>
      </c>
      <c r="Y266">
        <v>19750625</v>
      </c>
      <c r="Z266">
        <v>930</v>
      </c>
      <c r="AB266" s="20" t="s">
        <v>26299</v>
      </c>
      <c r="AE266" s="20" t="s">
        <v>2171</v>
      </c>
      <c r="AF266" s="20" t="s">
        <v>26509</v>
      </c>
      <c r="AH266">
        <v>0</v>
      </c>
      <c r="AJ266">
        <v>0</v>
      </c>
      <c r="AL266" t="s">
        <v>26319</v>
      </c>
      <c r="AM266" t="s">
        <v>21324</v>
      </c>
      <c r="AO266" t="s">
        <v>21325</v>
      </c>
      <c r="AP266">
        <v>77541</v>
      </c>
      <c r="AQ266">
        <v>9522</v>
      </c>
      <c r="AR266" t="s">
        <v>26298</v>
      </c>
      <c r="AS266" t="s">
        <v>1135</v>
      </c>
      <c r="AT266" t="s">
        <v>15169</v>
      </c>
      <c r="AV266" t="s">
        <v>2895</v>
      </c>
      <c r="AX266" t="s">
        <v>21324</v>
      </c>
      <c r="AZ266" t="s">
        <v>21325</v>
      </c>
      <c r="BA266">
        <v>77541</v>
      </c>
      <c r="BB266">
        <v>9522</v>
      </c>
      <c r="BC266" t="s">
        <v>26298</v>
      </c>
      <c r="BD266" t="s">
        <v>1135</v>
      </c>
      <c r="BE266" t="s">
        <v>28057</v>
      </c>
      <c r="BG266" t="s">
        <v>1076</v>
      </c>
      <c r="BI266" t="s">
        <v>21324</v>
      </c>
      <c r="BK266" t="s">
        <v>21325</v>
      </c>
      <c r="BL266">
        <v>77541</v>
      </c>
      <c r="BM266">
        <v>9522</v>
      </c>
      <c r="BN266" t="s">
        <v>26298</v>
      </c>
      <c r="BO266" t="s">
        <v>1135</v>
      </c>
      <c r="CL266" t="s">
        <v>28057</v>
      </c>
      <c r="CN266" t="s">
        <v>1076</v>
      </c>
      <c r="CO266" t="s">
        <v>19581</v>
      </c>
      <c r="CP266" t="s">
        <v>21324</v>
      </c>
      <c r="CR266" t="s">
        <v>21325</v>
      </c>
      <c r="CS266">
        <v>77541</v>
      </c>
      <c r="CT266">
        <v>9522</v>
      </c>
      <c r="CU266" t="s">
        <v>26298</v>
      </c>
      <c r="CV266" t="s">
        <v>1135</v>
      </c>
      <c r="CW266" t="s">
        <v>15169</v>
      </c>
      <c r="CY266" t="s">
        <v>2895</v>
      </c>
      <c r="DA266" t="s">
        <v>21324</v>
      </c>
      <c r="DC266" t="s">
        <v>21325</v>
      </c>
      <c r="DD266">
        <v>77541</v>
      </c>
      <c r="DE266">
        <v>9522</v>
      </c>
      <c r="DF266" t="s">
        <v>26298</v>
      </c>
      <c r="DG266" t="s">
        <v>1135</v>
      </c>
      <c r="DH266">
        <v>0</v>
      </c>
      <c r="DJ266" t="s">
        <v>4545</v>
      </c>
      <c r="DL266">
        <v>0</v>
      </c>
      <c r="DO266">
        <v>0</v>
      </c>
      <c r="DQ266" t="s">
        <v>26304</v>
      </c>
      <c r="EK266" t="s">
        <v>26305</v>
      </c>
    </row>
    <row r="267" spans="1:141" x14ac:dyDescent="0.25">
      <c r="A267" s="22" t="str">
        <f t="shared" si="4"/>
        <v>CITY OF CASTROVILLE</v>
      </c>
      <c r="B267" t="s">
        <v>28789</v>
      </c>
      <c r="C267" s="20" t="s">
        <v>28790</v>
      </c>
      <c r="E267" s="20" t="s">
        <v>28791</v>
      </c>
      <c r="G267" t="s">
        <v>2837</v>
      </c>
      <c r="H267" s="20" t="s">
        <v>26294</v>
      </c>
      <c r="I267">
        <v>20030925</v>
      </c>
      <c r="J267">
        <v>20220909</v>
      </c>
      <c r="K267">
        <v>20210913</v>
      </c>
      <c r="L267">
        <v>20210910</v>
      </c>
      <c r="M267" t="s">
        <v>28792</v>
      </c>
      <c r="Q267" t="s">
        <v>24285</v>
      </c>
      <c r="S267" t="s">
        <v>1831</v>
      </c>
      <c r="T267" t="s">
        <v>1135</v>
      </c>
      <c r="U267">
        <v>78009</v>
      </c>
      <c r="V267">
        <v>4578</v>
      </c>
      <c r="W267" t="s">
        <v>26298</v>
      </c>
      <c r="X267">
        <v>23</v>
      </c>
      <c r="Y267">
        <v>19471222</v>
      </c>
      <c r="Z267">
        <v>930</v>
      </c>
      <c r="AB267" s="20" t="s">
        <v>26299</v>
      </c>
      <c r="AE267" s="20" t="s">
        <v>2171</v>
      </c>
      <c r="AF267" s="20" t="s">
        <v>26300</v>
      </c>
      <c r="AH267">
        <v>0</v>
      </c>
      <c r="AJ267">
        <v>0</v>
      </c>
      <c r="AL267" t="s">
        <v>26319</v>
      </c>
      <c r="AM267" t="s">
        <v>24285</v>
      </c>
      <c r="AO267" t="s">
        <v>1831</v>
      </c>
      <c r="AP267">
        <v>78009</v>
      </c>
      <c r="AQ267">
        <v>4578</v>
      </c>
      <c r="AR267" t="s">
        <v>26298</v>
      </c>
      <c r="AS267" t="s">
        <v>1135</v>
      </c>
      <c r="AT267" t="s">
        <v>26351</v>
      </c>
      <c r="AV267" t="s">
        <v>27457</v>
      </c>
      <c r="AW267" t="s">
        <v>28793</v>
      </c>
      <c r="AX267" t="s">
        <v>28794</v>
      </c>
      <c r="AZ267" t="s">
        <v>1831</v>
      </c>
      <c r="BA267">
        <v>78009</v>
      </c>
      <c r="BB267">
        <v>4578</v>
      </c>
      <c r="BC267" t="s">
        <v>26298</v>
      </c>
      <c r="BD267" t="s">
        <v>1135</v>
      </c>
      <c r="CL267" t="s">
        <v>26351</v>
      </c>
      <c r="CN267" t="s">
        <v>27457</v>
      </c>
      <c r="CO267" t="s">
        <v>28793</v>
      </c>
      <c r="CP267" t="s">
        <v>24285</v>
      </c>
      <c r="CR267" t="s">
        <v>1831</v>
      </c>
      <c r="CS267">
        <v>78009</v>
      </c>
      <c r="CT267">
        <v>4578</v>
      </c>
      <c r="CU267" t="s">
        <v>26298</v>
      </c>
      <c r="CV267" t="s">
        <v>1135</v>
      </c>
      <c r="DH267">
        <v>0</v>
      </c>
      <c r="DJ267" t="s">
        <v>4545</v>
      </c>
      <c r="DL267">
        <v>0</v>
      </c>
      <c r="DO267">
        <v>0</v>
      </c>
      <c r="DQ267" t="s">
        <v>26304</v>
      </c>
      <c r="EK267" t="s">
        <v>26305</v>
      </c>
    </row>
    <row r="268" spans="1:141" x14ac:dyDescent="0.25">
      <c r="A268" s="22" t="str">
        <f t="shared" si="4"/>
        <v>CITY OF LYTLE</v>
      </c>
      <c r="B268" t="s">
        <v>28795</v>
      </c>
      <c r="C268" s="20" t="s">
        <v>28796</v>
      </c>
      <c r="E268" s="20" t="s">
        <v>28797</v>
      </c>
      <c r="G268" t="s">
        <v>2837</v>
      </c>
      <c r="H268" s="20" t="s">
        <v>26294</v>
      </c>
      <c r="I268">
        <v>20150216</v>
      </c>
      <c r="J268">
        <v>20220202</v>
      </c>
      <c r="K268">
        <v>20210923</v>
      </c>
      <c r="L268">
        <v>20200806</v>
      </c>
      <c r="M268" t="s">
        <v>28798</v>
      </c>
      <c r="Q268" t="s">
        <v>28799</v>
      </c>
      <c r="S268" t="s">
        <v>5467</v>
      </c>
      <c r="T268" t="s">
        <v>1135</v>
      </c>
      <c r="U268">
        <v>78052</v>
      </c>
      <c r="W268" t="s">
        <v>26298</v>
      </c>
      <c r="X268">
        <v>23</v>
      </c>
      <c r="Y268">
        <v>19511029</v>
      </c>
      <c r="Z268">
        <v>930</v>
      </c>
      <c r="AB268" s="20" t="s">
        <v>26299</v>
      </c>
      <c r="AE268" s="20" t="s">
        <v>502</v>
      </c>
      <c r="AF268" s="20" t="s">
        <v>2787</v>
      </c>
      <c r="AH268">
        <v>0</v>
      </c>
      <c r="AJ268">
        <v>0</v>
      </c>
      <c r="AL268" t="s">
        <v>26319</v>
      </c>
      <c r="AM268" t="s">
        <v>28800</v>
      </c>
      <c r="AO268" t="s">
        <v>5467</v>
      </c>
      <c r="AP268">
        <v>78052</v>
      </c>
      <c r="AR268" t="s">
        <v>26298</v>
      </c>
      <c r="AS268" t="s">
        <v>1135</v>
      </c>
      <c r="AT268" t="s">
        <v>28801</v>
      </c>
      <c r="AV268" t="s">
        <v>28802</v>
      </c>
      <c r="AW268" t="s">
        <v>6954</v>
      </c>
      <c r="AX268" t="s">
        <v>28803</v>
      </c>
      <c r="AZ268" t="s">
        <v>5467</v>
      </c>
      <c r="BA268">
        <v>78052</v>
      </c>
      <c r="BB268">
        <v>3543</v>
      </c>
      <c r="BC268" t="s">
        <v>26298</v>
      </c>
      <c r="BD268" t="s">
        <v>1135</v>
      </c>
      <c r="CL268" t="s">
        <v>28801</v>
      </c>
      <c r="CN268" t="s">
        <v>28802</v>
      </c>
      <c r="CO268" t="s">
        <v>6954</v>
      </c>
      <c r="CP268" t="s">
        <v>28803</v>
      </c>
      <c r="CR268" t="s">
        <v>5467</v>
      </c>
      <c r="CS268">
        <v>78052</v>
      </c>
      <c r="CT268">
        <v>3543</v>
      </c>
      <c r="CU268" t="s">
        <v>26298</v>
      </c>
      <c r="CV268" t="s">
        <v>1135</v>
      </c>
      <c r="DH268">
        <v>0</v>
      </c>
      <c r="DJ268" t="s">
        <v>4545</v>
      </c>
      <c r="DL268">
        <v>0</v>
      </c>
      <c r="DO268">
        <v>0</v>
      </c>
      <c r="DQ268" t="s">
        <v>26304</v>
      </c>
      <c r="EK268" t="s">
        <v>26305</v>
      </c>
    </row>
    <row r="269" spans="1:141" x14ac:dyDescent="0.25">
      <c r="A269" s="22" t="str">
        <f t="shared" si="4"/>
        <v>THORNDALE HOUSING AUTHORI</v>
      </c>
      <c r="B269" t="s">
        <v>28804</v>
      </c>
      <c r="C269" s="20" t="s">
        <v>28805</v>
      </c>
      <c r="E269" s="20" t="s">
        <v>28806</v>
      </c>
      <c r="G269" t="s">
        <v>2837</v>
      </c>
      <c r="H269" s="20" t="s">
        <v>26294</v>
      </c>
      <c r="I269">
        <v>20090319</v>
      </c>
      <c r="J269">
        <v>20220408</v>
      </c>
      <c r="K269">
        <v>20210412</v>
      </c>
      <c r="L269">
        <v>20210409</v>
      </c>
      <c r="M269" t="s">
        <v>28807</v>
      </c>
      <c r="O269" t="s">
        <v>12022</v>
      </c>
      <c r="Q269" t="s">
        <v>12024</v>
      </c>
      <c r="S269" t="s">
        <v>5184</v>
      </c>
      <c r="T269" t="s">
        <v>1135</v>
      </c>
      <c r="U269">
        <v>76577</v>
      </c>
      <c r="V269">
        <v>9543</v>
      </c>
      <c r="W269" t="s">
        <v>26298</v>
      </c>
      <c r="X269">
        <v>17</v>
      </c>
      <c r="Y269">
        <v>19690101</v>
      </c>
      <c r="Z269">
        <v>331</v>
      </c>
      <c r="AB269" s="20" t="s">
        <v>26299</v>
      </c>
      <c r="AE269" s="20" t="s">
        <v>505</v>
      </c>
      <c r="AF269" s="20" t="s">
        <v>28808</v>
      </c>
      <c r="AH269">
        <v>0</v>
      </c>
      <c r="AJ269">
        <v>0</v>
      </c>
      <c r="AL269" t="s">
        <v>4545</v>
      </c>
      <c r="AM269" t="s">
        <v>12024</v>
      </c>
      <c r="AO269" t="s">
        <v>5184</v>
      </c>
      <c r="AP269">
        <v>76577</v>
      </c>
      <c r="AQ269">
        <v>9543</v>
      </c>
      <c r="AR269" t="s">
        <v>26298</v>
      </c>
      <c r="AS269" t="s">
        <v>1135</v>
      </c>
      <c r="AT269" t="s">
        <v>27762</v>
      </c>
      <c r="AU269" t="s">
        <v>28612</v>
      </c>
      <c r="AV269" t="s">
        <v>28613</v>
      </c>
      <c r="AW269" t="s">
        <v>31</v>
      </c>
      <c r="AX269" t="s">
        <v>28809</v>
      </c>
      <c r="AZ269" t="s">
        <v>5184</v>
      </c>
      <c r="BA269">
        <v>76577</v>
      </c>
      <c r="BB269">
        <v>9543</v>
      </c>
      <c r="BC269" t="s">
        <v>26298</v>
      </c>
      <c r="BD269" t="s">
        <v>1135</v>
      </c>
      <c r="BE269" t="s">
        <v>26351</v>
      </c>
      <c r="BF269" t="s">
        <v>28810</v>
      </c>
      <c r="BG269" t="s">
        <v>3340</v>
      </c>
      <c r="BH269" t="s">
        <v>484</v>
      </c>
      <c r="BI269" t="s">
        <v>28809</v>
      </c>
      <c r="BK269" t="s">
        <v>5184</v>
      </c>
      <c r="BL269">
        <v>76577</v>
      </c>
      <c r="BM269">
        <v>9543</v>
      </c>
      <c r="BN269" t="s">
        <v>26298</v>
      </c>
      <c r="BO269" t="s">
        <v>1135</v>
      </c>
      <c r="CL269" t="s">
        <v>27762</v>
      </c>
      <c r="CM269" t="s">
        <v>28612</v>
      </c>
      <c r="CN269" t="s">
        <v>28613</v>
      </c>
      <c r="CO269" t="s">
        <v>31</v>
      </c>
      <c r="CP269" t="s">
        <v>28809</v>
      </c>
      <c r="CR269" t="s">
        <v>5184</v>
      </c>
      <c r="CS269">
        <v>76577</v>
      </c>
      <c r="CT269">
        <v>9543</v>
      </c>
      <c r="CU269" t="s">
        <v>26298</v>
      </c>
      <c r="CV269" t="s">
        <v>1135</v>
      </c>
      <c r="CW269" t="s">
        <v>26351</v>
      </c>
      <c r="CX269" t="s">
        <v>28810</v>
      </c>
      <c r="CY269" t="s">
        <v>3340</v>
      </c>
      <c r="CZ269" t="s">
        <v>484</v>
      </c>
      <c r="DA269" t="s">
        <v>28809</v>
      </c>
      <c r="DC269" t="s">
        <v>5184</v>
      </c>
      <c r="DD269">
        <v>76577</v>
      </c>
      <c r="DE269">
        <v>9543</v>
      </c>
      <c r="DF269" t="s">
        <v>26298</v>
      </c>
      <c r="DG269" t="s">
        <v>1135</v>
      </c>
      <c r="DH269">
        <v>0</v>
      </c>
      <c r="DJ269" t="s">
        <v>4545</v>
      </c>
      <c r="DL269">
        <v>0</v>
      </c>
      <c r="DO269">
        <v>0</v>
      </c>
      <c r="DQ269" t="s">
        <v>26304</v>
      </c>
      <c r="EK269" t="s">
        <v>26305</v>
      </c>
    </row>
    <row r="270" spans="1:141" x14ac:dyDescent="0.25">
      <c r="A270" s="22" t="str">
        <f t="shared" si="4"/>
        <v>NEW BOSTON INDEPENDENT SCHOOL DISTRICT (INC)</v>
      </c>
      <c r="B270" t="s">
        <v>28811</v>
      </c>
      <c r="C270" s="20" t="s">
        <v>28812</v>
      </c>
      <c r="E270" s="20" t="s">
        <v>28813</v>
      </c>
      <c r="G270" t="s">
        <v>2837</v>
      </c>
      <c r="H270" s="20" t="s">
        <v>26294</v>
      </c>
      <c r="I270">
        <v>20090421</v>
      </c>
      <c r="J270">
        <v>20211203</v>
      </c>
      <c r="K270">
        <v>20210909</v>
      </c>
      <c r="L270">
        <v>20201207</v>
      </c>
      <c r="M270" t="s">
        <v>28814</v>
      </c>
      <c r="Q270" t="s">
        <v>28815</v>
      </c>
      <c r="S270" t="s">
        <v>3600</v>
      </c>
      <c r="T270" t="s">
        <v>1135</v>
      </c>
      <c r="U270">
        <v>75570</v>
      </c>
      <c r="V270">
        <v>2930</v>
      </c>
      <c r="W270" t="s">
        <v>26298</v>
      </c>
      <c r="X270">
        <v>4</v>
      </c>
      <c r="Y270">
        <v>18900101</v>
      </c>
      <c r="Z270">
        <v>831</v>
      </c>
      <c r="AB270" s="20" t="s">
        <v>26299</v>
      </c>
      <c r="AE270" s="20" t="s">
        <v>2171</v>
      </c>
      <c r="AF270" s="20" t="s">
        <v>26310</v>
      </c>
      <c r="AH270">
        <v>0</v>
      </c>
      <c r="AJ270">
        <v>0</v>
      </c>
      <c r="AL270" t="s">
        <v>4545</v>
      </c>
      <c r="AM270" t="s">
        <v>28816</v>
      </c>
      <c r="AO270" t="s">
        <v>3600</v>
      </c>
      <c r="AP270">
        <v>75570</v>
      </c>
      <c r="AQ270">
        <v>2314</v>
      </c>
      <c r="AR270" t="s">
        <v>26298</v>
      </c>
      <c r="AS270" t="s">
        <v>1135</v>
      </c>
      <c r="AT270" t="s">
        <v>28817</v>
      </c>
      <c r="AV270" t="s">
        <v>5242</v>
      </c>
      <c r="AX270" t="s">
        <v>28816</v>
      </c>
      <c r="AZ270" t="s">
        <v>3600</v>
      </c>
      <c r="BA270">
        <v>75570</v>
      </c>
      <c r="BB270">
        <v>2314</v>
      </c>
      <c r="BC270" t="s">
        <v>26298</v>
      </c>
      <c r="BD270" t="s">
        <v>1135</v>
      </c>
      <c r="BE270" t="s">
        <v>26597</v>
      </c>
      <c r="BG270" t="s">
        <v>28818</v>
      </c>
      <c r="BI270" t="s">
        <v>28816</v>
      </c>
      <c r="BK270" t="s">
        <v>3600</v>
      </c>
      <c r="BL270">
        <v>75570</v>
      </c>
      <c r="BM270">
        <v>2315</v>
      </c>
      <c r="BN270" t="s">
        <v>26298</v>
      </c>
      <c r="BO270" t="s">
        <v>1135</v>
      </c>
      <c r="CL270" t="s">
        <v>28817</v>
      </c>
      <c r="CN270" t="s">
        <v>5242</v>
      </c>
      <c r="CP270" t="s">
        <v>28816</v>
      </c>
      <c r="CR270" t="s">
        <v>3600</v>
      </c>
      <c r="CS270">
        <v>75570</v>
      </c>
      <c r="CT270">
        <v>2314</v>
      </c>
      <c r="CU270" t="s">
        <v>26298</v>
      </c>
      <c r="CV270" t="s">
        <v>1135</v>
      </c>
      <c r="CW270" t="s">
        <v>26597</v>
      </c>
      <c r="CY270" t="s">
        <v>28818</v>
      </c>
      <c r="DA270" t="s">
        <v>28816</v>
      </c>
      <c r="DC270" t="s">
        <v>3600</v>
      </c>
      <c r="DD270">
        <v>75570</v>
      </c>
      <c r="DE270">
        <v>2314</v>
      </c>
      <c r="DF270" t="s">
        <v>26298</v>
      </c>
      <c r="DG270" t="s">
        <v>1135</v>
      </c>
      <c r="DH270">
        <v>0</v>
      </c>
      <c r="DJ270" t="s">
        <v>4545</v>
      </c>
      <c r="DL270">
        <v>0</v>
      </c>
      <c r="DN270" t="s">
        <v>26455</v>
      </c>
      <c r="DO270">
        <v>0</v>
      </c>
      <c r="DQ270" t="s">
        <v>26304</v>
      </c>
      <c r="EK270" t="s">
        <v>26305</v>
      </c>
    </row>
    <row r="271" spans="1:141" x14ac:dyDescent="0.25">
      <c r="A271" s="22" t="str">
        <f t="shared" si="4"/>
        <v>CITY OF NATALIA</v>
      </c>
      <c r="B271" t="s">
        <v>28819</v>
      </c>
      <c r="C271" s="20" t="s">
        <v>28820</v>
      </c>
      <c r="E271" s="20" t="s">
        <v>28821</v>
      </c>
      <c r="G271" t="s">
        <v>2837</v>
      </c>
      <c r="H271" s="20" t="s">
        <v>26294</v>
      </c>
      <c r="I271">
        <v>20091222</v>
      </c>
      <c r="J271">
        <v>20220310</v>
      </c>
      <c r="K271">
        <v>20210909</v>
      </c>
      <c r="L271">
        <v>20210325</v>
      </c>
      <c r="M271" t="s">
        <v>28822</v>
      </c>
      <c r="O271" t="s">
        <v>24296</v>
      </c>
      <c r="Q271" t="s">
        <v>28823</v>
      </c>
      <c r="S271" t="s">
        <v>11923</v>
      </c>
      <c r="T271" t="s">
        <v>1135</v>
      </c>
      <c r="U271">
        <v>78059</v>
      </c>
      <c r="V271">
        <v>2477</v>
      </c>
      <c r="W271" t="s">
        <v>26298</v>
      </c>
      <c r="X271">
        <v>23</v>
      </c>
      <c r="Y271">
        <v>19680314</v>
      </c>
      <c r="Z271">
        <v>930</v>
      </c>
      <c r="AB271" s="20" t="s">
        <v>26299</v>
      </c>
      <c r="AE271" s="20" t="s">
        <v>505</v>
      </c>
      <c r="AF271" s="20" t="s">
        <v>28824</v>
      </c>
      <c r="AH271">
        <v>0</v>
      </c>
      <c r="AJ271">
        <v>0</v>
      </c>
      <c r="AL271" t="s">
        <v>4545</v>
      </c>
      <c r="AM271" t="s">
        <v>28825</v>
      </c>
      <c r="AN271" t="s">
        <v>28826</v>
      </c>
      <c r="AO271" t="s">
        <v>11923</v>
      </c>
      <c r="AP271">
        <v>78059</v>
      </c>
      <c r="AQ271">
        <v>270</v>
      </c>
      <c r="AR271" t="s">
        <v>26298</v>
      </c>
      <c r="AS271" t="s">
        <v>1135</v>
      </c>
      <c r="AT271" t="s">
        <v>28827</v>
      </c>
      <c r="AV271" t="s">
        <v>28828</v>
      </c>
      <c r="AW271" t="s">
        <v>2989</v>
      </c>
      <c r="AX271" t="s">
        <v>28825</v>
      </c>
      <c r="AZ271" t="s">
        <v>11923</v>
      </c>
      <c r="BA271">
        <v>78059</v>
      </c>
      <c r="BB271">
        <v>270</v>
      </c>
      <c r="BC271" t="s">
        <v>26298</v>
      </c>
      <c r="BD271" t="s">
        <v>1135</v>
      </c>
      <c r="BE271" t="s">
        <v>28827</v>
      </c>
      <c r="BG271" t="s">
        <v>28828</v>
      </c>
      <c r="BH271" t="s">
        <v>2989</v>
      </c>
      <c r="BI271" t="s">
        <v>28825</v>
      </c>
      <c r="BK271" t="s">
        <v>11923</v>
      </c>
      <c r="BL271">
        <v>78059</v>
      </c>
      <c r="BM271">
        <v>270</v>
      </c>
      <c r="BN271" t="s">
        <v>26298</v>
      </c>
      <c r="BO271" t="s">
        <v>1135</v>
      </c>
      <c r="CL271" t="s">
        <v>28827</v>
      </c>
      <c r="CN271" t="s">
        <v>28828</v>
      </c>
      <c r="CO271" t="s">
        <v>2989</v>
      </c>
      <c r="CP271" t="s">
        <v>28825</v>
      </c>
      <c r="CR271" t="s">
        <v>11923</v>
      </c>
      <c r="CS271">
        <v>78059</v>
      </c>
      <c r="CT271">
        <v>270</v>
      </c>
      <c r="CU271" t="s">
        <v>26298</v>
      </c>
      <c r="CV271" t="s">
        <v>1135</v>
      </c>
      <c r="CW271" t="s">
        <v>28827</v>
      </c>
      <c r="CY271" t="s">
        <v>28828</v>
      </c>
      <c r="CZ271" t="s">
        <v>2989</v>
      </c>
      <c r="DA271" t="s">
        <v>28825</v>
      </c>
      <c r="DC271" t="s">
        <v>11923</v>
      </c>
      <c r="DD271">
        <v>78059</v>
      </c>
      <c r="DE271">
        <v>270</v>
      </c>
      <c r="DF271" t="s">
        <v>26298</v>
      </c>
      <c r="DG271" t="s">
        <v>1135</v>
      </c>
      <c r="DH271">
        <v>0</v>
      </c>
      <c r="DJ271" t="s">
        <v>4545</v>
      </c>
      <c r="DL271">
        <v>0</v>
      </c>
      <c r="DO271">
        <v>0</v>
      </c>
      <c r="DQ271" t="s">
        <v>26304</v>
      </c>
      <c r="EK271" t="s">
        <v>26305</v>
      </c>
    </row>
    <row r="272" spans="1:141" x14ac:dyDescent="0.25">
      <c r="A272" s="22" t="str">
        <f t="shared" si="4"/>
        <v>SCHULENBURG INDEPENDENT SCHOOL DISTRICT</v>
      </c>
      <c r="B272" t="s">
        <v>28829</v>
      </c>
      <c r="C272" s="20" t="s">
        <v>28830</v>
      </c>
      <c r="E272" s="20" t="s">
        <v>28831</v>
      </c>
      <c r="G272" t="s">
        <v>2837</v>
      </c>
      <c r="H272" s="20" t="s">
        <v>26294</v>
      </c>
      <c r="I272">
        <v>20090429</v>
      </c>
      <c r="J272">
        <v>20220701</v>
      </c>
      <c r="K272">
        <v>20210909</v>
      </c>
      <c r="L272">
        <v>20210705</v>
      </c>
      <c r="M272" t="s">
        <v>28832</v>
      </c>
      <c r="Q272" t="s">
        <v>28833</v>
      </c>
      <c r="S272" t="s">
        <v>7756</v>
      </c>
      <c r="T272" t="s">
        <v>1135</v>
      </c>
      <c r="U272">
        <v>78956</v>
      </c>
      <c r="V272">
        <v>1400</v>
      </c>
      <c r="W272" t="s">
        <v>26298</v>
      </c>
      <c r="X272">
        <v>10</v>
      </c>
      <c r="Y272">
        <v>19610901</v>
      </c>
      <c r="Z272">
        <v>831</v>
      </c>
      <c r="AA272" t="s">
        <v>28834</v>
      </c>
      <c r="AB272" s="20" t="s">
        <v>26299</v>
      </c>
      <c r="AE272" s="20" t="s">
        <v>2171</v>
      </c>
      <c r="AF272" s="20" t="s">
        <v>26310</v>
      </c>
      <c r="AH272">
        <v>0</v>
      </c>
      <c r="AJ272">
        <v>0</v>
      </c>
      <c r="AL272" t="s">
        <v>4545</v>
      </c>
      <c r="AM272" t="s">
        <v>28835</v>
      </c>
      <c r="AO272" t="s">
        <v>7756</v>
      </c>
      <c r="AP272">
        <v>78956</v>
      </c>
      <c r="AQ272">
        <v>1467</v>
      </c>
      <c r="AR272" t="s">
        <v>26298</v>
      </c>
      <c r="AS272" t="s">
        <v>1135</v>
      </c>
      <c r="AT272" t="s">
        <v>28836</v>
      </c>
      <c r="AV272" t="s">
        <v>28837</v>
      </c>
      <c r="AW272" t="s">
        <v>121</v>
      </c>
      <c r="AX272" t="s">
        <v>28838</v>
      </c>
      <c r="AY272" t="s">
        <v>28835</v>
      </c>
      <c r="AZ272" t="s">
        <v>7756</v>
      </c>
      <c r="BA272">
        <v>78956</v>
      </c>
      <c r="BB272">
        <v>1467</v>
      </c>
      <c r="BC272" t="s">
        <v>26298</v>
      </c>
      <c r="BD272" t="s">
        <v>1135</v>
      </c>
      <c r="BE272" t="s">
        <v>28839</v>
      </c>
      <c r="BG272" t="s">
        <v>28840</v>
      </c>
      <c r="BH272" t="s">
        <v>975</v>
      </c>
      <c r="BI272" t="s">
        <v>28838</v>
      </c>
      <c r="BK272" t="s">
        <v>7756</v>
      </c>
      <c r="BL272">
        <v>78956</v>
      </c>
      <c r="BM272">
        <v>1467</v>
      </c>
      <c r="BN272" t="s">
        <v>26298</v>
      </c>
      <c r="BO272" t="s">
        <v>1135</v>
      </c>
      <c r="BP272" t="s">
        <v>28836</v>
      </c>
      <c r="BR272" t="s">
        <v>28837</v>
      </c>
      <c r="BS272" t="s">
        <v>121</v>
      </c>
      <c r="BT272" t="s">
        <v>28838</v>
      </c>
      <c r="BU272" t="s">
        <v>28835</v>
      </c>
      <c r="BV272" t="s">
        <v>7756</v>
      </c>
      <c r="BW272">
        <v>78956</v>
      </c>
      <c r="BX272">
        <v>1467</v>
      </c>
      <c r="BY272" t="s">
        <v>26298</v>
      </c>
      <c r="BZ272" t="s">
        <v>1135</v>
      </c>
      <c r="CA272" t="s">
        <v>28839</v>
      </c>
      <c r="CC272" t="s">
        <v>28840</v>
      </c>
      <c r="CD272" t="s">
        <v>975</v>
      </c>
      <c r="CE272" t="s">
        <v>28838</v>
      </c>
      <c r="CG272" t="s">
        <v>7756</v>
      </c>
      <c r="CH272">
        <v>78956</v>
      </c>
      <c r="CI272">
        <v>1467</v>
      </c>
      <c r="CJ272" t="s">
        <v>26298</v>
      </c>
      <c r="CK272" t="s">
        <v>1135</v>
      </c>
      <c r="CL272" t="s">
        <v>28836</v>
      </c>
      <c r="CN272" t="s">
        <v>28837</v>
      </c>
      <c r="CO272" t="s">
        <v>121</v>
      </c>
      <c r="CP272" t="s">
        <v>28838</v>
      </c>
      <c r="CQ272" t="s">
        <v>28835</v>
      </c>
      <c r="CR272" t="s">
        <v>7756</v>
      </c>
      <c r="CS272">
        <v>78956</v>
      </c>
      <c r="CT272">
        <v>1467</v>
      </c>
      <c r="CU272" t="s">
        <v>26298</v>
      </c>
      <c r="CV272" t="s">
        <v>1135</v>
      </c>
      <c r="CW272" t="s">
        <v>28839</v>
      </c>
      <c r="CY272" t="s">
        <v>28840</v>
      </c>
      <c r="CZ272" t="s">
        <v>975</v>
      </c>
      <c r="DA272" t="s">
        <v>28838</v>
      </c>
      <c r="DC272" t="s">
        <v>7756</v>
      </c>
      <c r="DD272">
        <v>78956</v>
      </c>
      <c r="DE272">
        <v>1467</v>
      </c>
      <c r="DF272" t="s">
        <v>26298</v>
      </c>
      <c r="DG272" t="s">
        <v>1135</v>
      </c>
      <c r="DH272">
        <v>0</v>
      </c>
      <c r="DJ272" t="s">
        <v>4545</v>
      </c>
      <c r="DL272">
        <v>0</v>
      </c>
      <c r="DO272">
        <v>0</v>
      </c>
      <c r="DQ272" t="s">
        <v>26304</v>
      </c>
      <c r="EK272" t="s">
        <v>26305</v>
      </c>
    </row>
    <row r="273" spans="1:141" x14ac:dyDescent="0.25">
      <c r="A273" s="22" t="str">
        <f t="shared" si="4"/>
        <v>ROBY CONSOLIDATED INDEPENDENT SCHOOL DISTRICT</v>
      </c>
      <c r="B273" t="s">
        <v>28841</v>
      </c>
      <c r="C273" s="20" t="s">
        <v>28842</v>
      </c>
      <c r="E273" s="20" t="s">
        <v>28843</v>
      </c>
      <c r="G273" t="s">
        <v>2837</v>
      </c>
      <c r="H273" s="20" t="s">
        <v>26294</v>
      </c>
      <c r="I273">
        <v>20090428</v>
      </c>
      <c r="J273">
        <v>20220323</v>
      </c>
      <c r="K273">
        <v>20210909</v>
      </c>
      <c r="L273">
        <v>20210330</v>
      </c>
      <c r="M273" t="s">
        <v>28844</v>
      </c>
      <c r="O273" t="s">
        <v>28845</v>
      </c>
      <c r="Q273" t="s">
        <v>28846</v>
      </c>
      <c r="S273" t="s">
        <v>4561</v>
      </c>
      <c r="T273" t="s">
        <v>1135</v>
      </c>
      <c r="U273">
        <v>79543</v>
      </c>
      <c r="V273">
        <v>2147</v>
      </c>
      <c r="W273" t="s">
        <v>26298</v>
      </c>
      <c r="X273">
        <v>19</v>
      </c>
      <c r="Y273">
        <v>19120701</v>
      </c>
      <c r="Z273">
        <v>630</v>
      </c>
      <c r="AB273" s="20" t="s">
        <v>26299</v>
      </c>
      <c r="AE273" s="20" t="s">
        <v>543</v>
      </c>
      <c r="AF273" s="20" t="s">
        <v>27603</v>
      </c>
      <c r="AH273">
        <v>0</v>
      </c>
      <c r="AJ273">
        <v>0</v>
      </c>
      <c r="AL273" t="s">
        <v>4545</v>
      </c>
      <c r="AM273" t="s">
        <v>2603</v>
      </c>
      <c r="AO273" t="s">
        <v>4561</v>
      </c>
      <c r="AP273">
        <v>79543</v>
      </c>
      <c r="AQ273">
        <v>2147</v>
      </c>
      <c r="AR273" t="s">
        <v>26298</v>
      </c>
      <c r="AS273" t="s">
        <v>1135</v>
      </c>
      <c r="AT273" t="s">
        <v>27313</v>
      </c>
      <c r="AV273" t="s">
        <v>4065</v>
      </c>
      <c r="AW273" t="s">
        <v>121</v>
      </c>
      <c r="AX273" t="s">
        <v>28847</v>
      </c>
      <c r="AZ273" t="s">
        <v>4561</v>
      </c>
      <c r="BA273">
        <v>79543</v>
      </c>
      <c r="BB273">
        <v>519</v>
      </c>
      <c r="BC273" t="s">
        <v>26298</v>
      </c>
      <c r="BD273" t="s">
        <v>1135</v>
      </c>
      <c r="BE273" t="s">
        <v>28848</v>
      </c>
      <c r="BF273" t="s">
        <v>28310</v>
      </c>
      <c r="BG273" t="s">
        <v>28849</v>
      </c>
      <c r="BH273" t="s">
        <v>975</v>
      </c>
      <c r="BI273" t="s">
        <v>2603</v>
      </c>
      <c r="BJ273" t="s">
        <v>28850</v>
      </c>
      <c r="BK273" t="s">
        <v>4561</v>
      </c>
      <c r="BL273">
        <v>79543</v>
      </c>
      <c r="BN273" t="s">
        <v>26298</v>
      </c>
      <c r="BO273" t="s">
        <v>1135</v>
      </c>
      <c r="CL273" t="s">
        <v>27313</v>
      </c>
      <c r="CN273" t="s">
        <v>4065</v>
      </c>
      <c r="CO273" t="s">
        <v>121</v>
      </c>
      <c r="CP273" t="s">
        <v>28847</v>
      </c>
      <c r="CR273" t="s">
        <v>4561</v>
      </c>
      <c r="CS273">
        <v>79543</v>
      </c>
      <c r="CT273">
        <v>519</v>
      </c>
      <c r="CU273" t="s">
        <v>26298</v>
      </c>
      <c r="CV273" t="s">
        <v>1135</v>
      </c>
      <c r="CW273" t="s">
        <v>28848</v>
      </c>
      <c r="CX273" t="s">
        <v>28310</v>
      </c>
      <c r="CY273" t="s">
        <v>28849</v>
      </c>
      <c r="CZ273" t="s">
        <v>975</v>
      </c>
      <c r="DA273" t="s">
        <v>2603</v>
      </c>
      <c r="DB273" t="s">
        <v>28850</v>
      </c>
      <c r="DC273" t="s">
        <v>4561</v>
      </c>
      <c r="DD273">
        <v>79543</v>
      </c>
      <c r="DF273" t="s">
        <v>26298</v>
      </c>
      <c r="DG273" t="s">
        <v>1135</v>
      </c>
      <c r="DH273">
        <v>0</v>
      </c>
      <c r="DJ273" t="s">
        <v>4545</v>
      </c>
      <c r="DL273">
        <v>0</v>
      </c>
      <c r="DO273">
        <v>0</v>
      </c>
      <c r="DQ273" t="s">
        <v>26304</v>
      </c>
      <c r="EK273" t="s">
        <v>26305</v>
      </c>
    </row>
    <row r="274" spans="1:141" x14ac:dyDescent="0.25">
      <c r="A274" s="22" t="str">
        <f t="shared" si="4"/>
        <v>CITY OF LONE STAR</v>
      </c>
      <c r="B274" t="s">
        <v>28851</v>
      </c>
      <c r="C274" s="20" t="s">
        <v>28852</v>
      </c>
      <c r="E274" s="20" t="s">
        <v>28853</v>
      </c>
      <c r="G274" t="s">
        <v>2837</v>
      </c>
      <c r="H274" s="20" t="s">
        <v>26294</v>
      </c>
      <c r="I274">
        <v>20100108</v>
      </c>
      <c r="J274">
        <v>20220301</v>
      </c>
      <c r="K274">
        <v>20210909</v>
      </c>
      <c r="L274">
        <v>20210315</v>
      </c>
      <c r="M274" t="s">
        <v>28854</v>
      </c>
      <c r="N274" t="s">
        <v>984</v>
      </c>
      <c r="Q274" t="s">
        <v>28855</v>
      </c>
      <c r="S274" t="s">
        <v>24440</v>
      </c>
      <c r="T274" t="s">
        <v>1135</v>
      </c>
      <c r="U274">
        <v>75668</v>
      </c>
      <c r="W274" t="s">
        <v>26298</v>
      </c>
      <c r="X274">
        <v>4</v>
      </c>
      <c r="Y274">
        <v>19530101</v>
      </c>
      <c r="Z274">
        <v>930</v>
      </c>
      <c r="AA274" t="s">
        <v>28856</v>
      </c>
      <c r="AB274" s="20" t="s">
        <v>26299</v>
      </c>
      <c r="AE274" s="20" t="s">
        <v>2171</v>
      </c>
      <c r="AF274" s="20" t="s">
        <v>26300</v>
      </c>
      <c r="AH274">
        <v>0</v>
      </c>
      <c r="AJ274">
        <v>0</v>
      </c>
      <c r="AL274" t="s">
        <v>4545</v>
      </c>
      <c r="AM274" t="s">
        <v>28857</v>
      </c>
      <c r="AO274" t="s">
        <v>24440</v>
      </c>
      <c r="AP274">
        <v>75668</v>
      </c>
      <c r="AQ274">
        <v>218</v>
      </c>
      <c r="AR274" t="s">
        <v>26298</v>
      </c>
      <c r="AS274" t="s">
        <v>1135</v>
      </c>
      <c r="AT274" t="s">
        <v>27939</v>
      </c>
      <c r="AV274" t="s">
        <v>328</v>
      </c>
      <c r="AW274" t="s">
        <v>27</v>
      </c>
      <c r="AX274" t="s">
        <v>28858</v>
      </c>
      <c r="AY274" t="s">
        <v>28857</v>
      </c>
      <c r="AZ274" t="s">
        <v>24440</v>
      </c>
      <c r="BA274">
        <v>75668</v>
      </c>
      <c r="BB274">
        <v>218</v>
      </c>
      <c r="BC274" t="s">
        <v>26298</v>
      </c>
      <c r="BD274" t="s">
        <v>1135</v>
      </c>
      <c r="BE274" t="s">
        <v>27939</v>
      </c>
      <c r="BG274" t="s">
        <v>328</v>
      </c>
      <c r="BH274" t="s">
        <v>27</v>
      </c>
      <c r="BI274" t="s">
        <v>28858</v>
      </c>
      <c r="BJ274" t="s">
        <v>28857</v>
      </c>
      <c r="BK274" t="s">
        <v>24440</v>
      </c>
      <c r="BL274">
        <v>75668</v>
      </c>
      <c r="BM274">
        <v>218</v>
      </c>
      <c r="BN274" t="s">
        <v>26298</v>
      </c>
      <c r="BO274" t="s">
        <v>1135</v>
      </c>
      <c r="CL274" t="s">
        <v>27939</v>
      </c>
      <c r="CN274" t="s">
        <v>328</v>
      </c>
      <c r="CO274" t="s">
        <v>27</v>
      </c>
      <c r="CP274" t="s">
        <v>28858</v>
      </c>
      <c r="CQ274" t="s">
        <v>28857</v>
      </c>
      <c r="CR274" t="s">
        <v>24440</v>
      </c>
      <c r="CS274">
        <v>75668</v>
      </c>
      <c r="CT274">
        <v>218</v>
      </c>
      <c r="CU274" t="s">
        <v>26298</v>
      </c>
      <c r="CV274" t="s">
        <v>1135</v>
      </c>
      <c r="CW274" t="s">
        <v>27939</v>
      </c>
      <c r="CY274" t="s">
        <v>328</v>
      </c>
      <c r="CZ274" t="s">
        <v>27</v>
      </c>
      <c r="DA274" t="s">
        <v>28858</v>
      </c>
      <c r="DB274" t="s">
        <v>28857</v>
      </c>
      <c r="DC274" t="s">
        <v>24440</v>
      </c>
      <c r="DD274">
        <v>75668</v>
      </c>
      <c r="DE274">
        <v>218</v>
      </c>
      <c r="DF274" t="s">
        <v>26298</v>
      </c>
      <c r="DG274" t="s">
        <v>1135</v>
      </c>
      <c r="DH274">
        <v>0</v>
      </c>
      <c r="DJ274" t="s">
        <v>4545</v>
      </c>
      <c r="DL274">
        <v>0</v>
      </c>
      <c r="DO274">
        <v>0</v>
      </c>
      <c r="DQ274" t="s">
        <v>26304</v>
      </c>
      <c r="EK274" t="s">
        <v>26305</v>
      </c>
    </row>
    <row r="275" spans="1:141" x14ac:dyDescent="0.25">
      <c r="A275" s="22" t="str">
        <f t="shared" si="4"/>
        <v>LOCKNEY INDEPENDENT SCHOOL DISTRICT</v>
      </c>
      <c r="B275" t="s">
        <v>28859</v>
      </c>
      <c r="C275" s="20" t="s">
        <v>28860</v>
      </c>
      <c r="E275" s="20" t="s">
        <v>28861</v>
      </c>
      <c r="G275" t="s">
        <v>2837</v>
      </c>
      <c r="H275" s="20" t="s">
        <v>26294</v>
      </c>
      <c r="I275">
        <v>20090424</v>
      </c>
      <c r="J275">
        <v>20221021</v>
      </c>
      <c r="K275">
        <v>20211025</v>
      </c>
      <c r="L275">
        <v>20211025</v>
      </c>
      <c r="M275" t="s">
        <v>28862</v>
      </c>
      <c r="Q275" t="s">
        <v>28863</v>
      </c>
      <c r="S275" t="s">
        <v>7791</v>
      </c>
      <c r="T275" t="s">
        <v>1135</v>
      </c>
      <c r="U275">
        <v>79241</v>
      </c>
      <c r="W275" t="s">
        <v>26298</v>
      </c>
      <c r="X275">
        <v>13</v>
      </c>
      <c r="Y275">
        <v>19100901</v>
      </c>
      <c r="Z275">
        <v>831</v>
      </c>
      <c r="AB275" s="20" t="s">
        <v>26299</v>
      </c>
      <c r="AE275" s="20" t="s">
        <v>2171</v>
      </c>
      <c r="AF275" s="20" t="s">
        <v>26310</v>
      </c>
      <c r="AH275">
        <v>0</v>
      </c>
      <c r="AJ275">
        <v>0</v>
      </c>
      <c r="AL275" t="s">
        <v>4545</v>
      </c>
      <c r="AM275" t="s">
        <v>28864</v>
      </c>
      <c r="AO275" t="s">
        <v>7791</v>
      </c>
      <c r="AP275">
        <v>79241</v>
      </c>
      <c r="AQ275">
        <v>428</v>
      </c>
      <c r="AR275" t="s">
        <v>26298</v>
      </c>
      <c r="AS275" t="s">
        <v>1135</v>
      </c>
      <c r="AT275" t="s">
        <v>28865</v>
      </c>
      <c r="AV275" t="s">
        <v>28866</v>
      </c>
      <c r="AW275" t="s">
        <v>121</v>
      </c>
      <c r="AX275" t="s">
        <v>28864</v>
      </c>
      <c r="AZ275" t="s">
        <v>7791</v>
      </c>
      <c r="BA275">
        <v>79241</v>
      </c>
      <c r="BB275">
        <v>428</v>
      </c>
      <c r="BC275" t="s">
        <v>26298</v>
      </c>
      <c r="BD275" t="s">
        <v>1135</v>
      </c>
      <c r="CL275" t="s">
        <v>28867</v>
      </c>
      <c r="CN275" t="s">
        <v>3862</v>
      </c>
      <c r="CO275" t="s">
        <v>975</v>
      </c>
      <c r="CP275" t="s">
        <v>28864</v>
      </c>
      <c r="CR275" t="s">
        <v>7791</v>
      </c>
      <c r="CS275">
        <v>79241</v>
      </c>
      <c r="CT275">
        <v>428</v>
      </c>
      <c r="CU275" t="s">
        <v>26298</v>
      </c>
      <c r="CV275" t="s">
        <v>1135</v>
      </c>
      <c r="DH275">
        <v>0</v>
      </c>
      <c r="DJ275" t="s">
        <v>4545</v>
      </c>
      <c r="DL275">
        <v>0</v>
      </c>
      <c r="DO275">
        <v>0</v>
      </c>
      <c r="DQ275" t="s">
        <v>26304</v>
      </c>
      <c r="EK275" t="s">
        <v>26305</v>
      </c>
    </row>
    <row r="276" spans="1:141" x14ac:dyDescent="0.25">
      <c r="A276" s="22" t="str">
        <f t="shared" si="4"/>
        <v>CITY OF ENCINAL</v>
      </c>
      <c r="B276" t="s">
        <v>28868</v>
      </c>
      <c r="C276" s="20" t="s">
        <v>28869</v>
      </c>
      <c r="E276" s="20" t="s">
        <v>28870</v>
      </c>
      <c r="G276" t="s">
        <v>2837</v>
      </c>
      <c r="H276" s="20" t="s">
        <v>26294</v>
      </c>
      <c r="I276">
        <v>20100527</v>
      </c>
      <c r="J276">
        <v>20220316</v>
      </c>
      <c r="K276">
        <v>20210805</v>
      </c>
      <c r="L276">
        <v>20200921</v>
      </c>
      <c r="M276" t="s">
        <v>28871</v>
      </c>
      <c r="O276" t="s">
        <v>23956</v>
      </c>
      <c r="Q276" t="s">
        <v>28872</v>
      </c>
      <c r="S276" t="s">
        <v>23957</v>
      </c>
      <c r="T276" t="s">
        <v>1135</v>
      </c>
      <c r="U276">
        <v>78019</v>
      </c>
      <c r="W276" t="s">
        <v>26298</v>
      </c>
      <c r="X276">
        <v>28</v>
      </c>
      <c r="Y276">
        <v>19780814</v>
      </c>
      <c r="Z276">
        <v>930</v>
      </c>
      <c r="AB276" s="20" t="s">
        <v>26299</v>
      </c>
      <c r="AE276" s="20" t="s">
        <v>543</v>
      </c>
      <c r="AF276" s="20" t="s">
        <v>26438</v>
      </c>
      <c r="AH276">
        <v>0</v>
      </c>
      <c r="AJ276">
        <v>0</v>
      </c>
      <c r="AL276" t="s">
        <v>4545</v>
      </c>
      <c r="AM276" t="s">
        <v>28873</v>
      </c>
      <c r="AN276" t="s">
        <v>28874</v>
      </c>
      <c r="AO276" t="s">
        <v>23957</v>
      </c>
      <c r="AP276">
        <v>78019</v>
      </c>
      <c r="AR276" t="s">
        <v>26298</v>
      </c>
      <c r="AS276" t="s">
        <v>1135</v>
      </c>
      <c r="AT276" t="s">
        <v>5115</v>
      </c>
      <c r="AV276" t="s">
        <v>28875</v>
      </c>
      <c r="AW276" t="s">
        <v>1668</v>
      </c>
      <c r="AX276" t="s">
        <v>28876</v>
      </c>
      <c r="AZ276" t="s">
        <v>23957</v>
      </c>
      <c r="BA276">
        <v>78019</v>
      </c>
      <c r="BB276">
        <v>120</v>
      </c>
      <c r="BC276" t="s">
        <v>26298</v>
      </c>
      <c r="BD276" t="s">
        <v>1135</v>
      </c>
      <c r="BE276" t="s">
        <v>5115</v>
      </c>
      <c r="BG276" t="s">
        <v>28877</v>
      </c>
      <c r="BH276" t="s">
        <v>1668</v>
      </c>
      <c r="BI276" t="s">
        <v>28874</v>
      </c>
      <c r="BK276" t="s">
        <v>23957</v>
      </c>
      <c r="BL276">
        <v>78019</v>
      </c>
      <c r="BM276">
        <v>120</v>
      </c>
      <c r="BN276" t="s">
        <v>26298</v>
      </c>
      <c r="BO276" t="s">
        <v>1135</v>
      </c>
      <c r="CL276" t="s">
        <v>5115</v>
      </c>
      <c r="CN276" t="s">
        <v>28875</v>
      </c>
      <c r="CO276" t="s">
        <v>1668</v>
      </c>
      <c r="CP276" t="s">
        <v>28874</v>
      </c>
      <c r="CR276" t="s">
        <v>23957</v>
      </c>
      <c r="CS276">
        <v>78019</v>
      </c>
      <c r="CT276">
        <v>120</v>
      </c>
      <c r="CU276" t="s">
        <v>26298</v>
      </c>
      <c r="CV276" t="s">
        <v>1135</v>
      </c>
      <c r="CW276" t="s">
        <v>28878</v>
      </c>
      <c r="CY276" t="s">
        <v>28875</v>
      </c>
      <c r="CZ276" t="s">
        <v>1668</v>
      </c>
      <c r="DA276" t="s">
        <v>28879</v>
      </c>
      <c r="DC276" t="s">
        <v>23957</v>
      </c>
      <c r="DD276">
        <v>78019</v>
      </c>
      <c r="DE276">
        <v>120</v>
      </c>
      <c r="DF276" t="s">
        <v>26298</v>
      </c>
      <c r="DG276" t="s">
        <v>1135</v>
      </c>
      <c r="DH276">
        <v>0</v>
      </c>
      <c r="DJ276" t="s">
        <v>4545</v>
      </c>
      <c r="DL276">
        <v>0</v>
      </c>
      <c r="DO276">
        <v>0</v>
      </c>
      <c r="DQ276" t="s">
        <v>26304</v>
      </c>
      <c r="EK276" t="s">
        <v>26305</v>
      </c>
    </row>
    <row r="277" spans="1:141" x14ac:dyDescent="0.25">
      <c r="A277" s="22" t="str">
        <f t="shared" si="4"/>
        <v>CITY OF ROCKDALE</v>
      </c>
      <c r="B277" t="s">
        <v>28880</v>
      </c>
      <c r="C277" s="20" t="s">
        <v>28881</v>
      </c>
      <c r="E277" s="20" t="s">
        <v>28882</v>
      </c>
      <c r="G277" t="s">
        <v>2837</v>
      </c>
      <c r="H277" s="20" t="s">
        <v>26459</v>
      </c>
      <c r="I277">
        <v>20080829</v>
      </c>
      <c r="J277">
        <v>20220210</v>
      </c>
      <c r="K277">
        <v>20210909</v>
      </c>
      <c r="L277">
        <v>20210218</v>
      </c>
      <c r="M277" t="s">
        <v>28883</v>
      </c>
      <c r="N277" t="s">
        <v>28884</v>
      </c>
      <c r="Q277" t="s">
        <v>28885</v>
      </c>
      <c r="S277" t="s">
        <v>3088</v>
      </c>
      <c r="T277" t="s">
        <v>1135</v>
      </c>
      <c r="U277">
        <v>76567</v>
      </c>
      <c r="V277">
        <v>2824</v>
      </c>
      <c r="W277" t="s">
        <v>26298</v>
      </c>
      <c r="X277">
        <v>17</v>
      </c>
      <c r="Y277">
        <v>18740101</v>
      </c>
      <c r="Z277">
        <v>930</v>
      </c>
      <c r="AB277" s="20" t="s">
        <v>26299</v>
      </c>
      <c r="AE277" s="20" t="s">
        <v>2171</v>
      </c>
      <c r="AF277" s="20" t="s">
        <v>26300</v>
      </c>
      <c r="AG277">
        <v>922120</v>
      </c>
      <c r="AH277">
        <v>2</v>
      </c>
      <c r="AI277" t="s">
        <v>28886</v>
      </c>
      <c r="AJ277">
        <v>0</v>
      </c>
      <c r="AL277" t="s">
        <v>4545</v>
      </c>
      <c r="AM277" t="s">
        <v>4256</v>
      </c>
      <c r="AO277" t="s">
        <v>3088</v>
      </c>
      <c r="AP277">
        <v>76567</v>
      </c>
      <c r="AQ277">
        <v>2824</v>
      </c>
      <c r="AR277" t="s">
        <v>26298</v>
      </c>
      <c r="AS277" t="s">
        <v>1135</v>
      </c>
      <c r="AT277" t="s">
        <v>4605</v>
      </c>
      <c r="AU277" t="s">
        <v>20090</v>
      </c>
      <c r="AV277" t="s">
        <v>5080</v>
      </c>
      <c r="AX277" t="s">
        <v>28887</v>
      </c>
      <c r="AZ277" t="s">
        <v>3088</v>
      </c>
      <c r="BA277">
        <v>76567</v>
      </c>
      <c r="BB277">
        <v>2824</v>
      </c>
      <c r="BC277" t="s">
        <v>26298</v>
      </c>
      <c r="BD277" t="s">
        <v>1135</v>
      </c>
      <c r="BE277" t="s">
        <v>28888</v>
      </c>
      <c r="BG277" t="s">
        <v>28889</v>
      </c>
      <c r="BI277" t="s">
        <v>28887</v>
      </c>
      <c r="BK277" t="s">
        <v>3088</v>
      </c>
      <c r="BL277">
        <v>76567</v>
      </c>
      <c r="BM277">
        <v>2824</v>
      </c>
      <c r="BN277" t="s">
        <v>26298</v>
      </c>
      <c r="BO277" t="s">
        <v>1135</v>
      </c>
      <c r="CL277" t="s">
        <v>4605</v>
      </c>
      <c r="CM277" t="s">
        <v>20090</v>
      </c>
      <c r="CN277" t="s">
        <v>5080</v>
      </c>
      <c r="CP277" t="s">
        <v>28887</v>
      </c>
      <c r="CR277" t="s">
        <v>3088</v>
      </c>
      <c r="CS277">
        <v>76567</v>
      </c>
      <c r="CT277">
        <v>2824</v>
      </c>
      <c r="CU277" t="s">
        <v>26298</v>
      </c>
      <c r="CV277" t="s">
        <v>1135</v>
      </c>
      <c r="CW277" t="s">
        <v>28888</v>
      </c>
      <c r="CY277" t="s">
        <v>28889</v>
      </c>
      <c r="DA277" t="s">
        <v>28890</v>
      </c>
      <c r="DC277" t="s">
        <v>3088</v>
      </c>
      <c r="DD277">
        <v>76567</v>
      </c>
      <c r="DF277" t="s">
        <v>26298</v>
      </c>
      <c r="DG277" t="s">
        <v>1135</v>
      </c>
      <c r="DH277">
        <v>0</v>
      </c>
      <c r="DJ277" t="s">
        <v>4545</v>
      </c>
      <c r="DL277">
        <v>0</v>
      </c>
      <c r="DO277">
        <v>0</v>
      </c>
      <c r="DQ277" t="s">
        <v>26304</v>
      </c>
      <c r="EK277" t="s">
        <v>26305</v>
      </c>
    </row>
    <row r="278" spans="1:141" x14ac:dyDescent="0.25">
      <c r="A278" s="22" t="str">
        <f t="shared" si="4"/>
        <v>EAST CHAMBERS INDEPENDENT SCHOOL DISTRICT</v>
      </c>
      <c r="B278" t="s">
        <v>28891</v>
      </c>
      <c r="C278" s="20" t="s">
        <v>28892</v>
      </c>
      <c r="E278" s="20" t="s">
        <v>28893</v>
      </c>
      <c r="G278" t="s">
        <v>2837</v>
      </c>
      <c r="H278" s="20" t="s">
        <v>26294</v>
      </c>
      <c r="I278">
        <v>20090305</v>
      </c>
      <c r="J278">
        <v>20220317</v>
      </c>
      <c r="K278">
        <v>20210909</v>
      </c>
      <c r="L278">
        <v>20210319</v>
      </c>
      <c r="M278" t="s">
        <v>28894</v>
      </c>
      <c r="Q278" t="s">
        <v>28895</v>
      </c>
      <c r="S278" t="s">
        <v>15813</v>
      </c>
      <c r="T278" t="s">
        <v>1135</v>
      </c>
      <c r="U278">
        <v>77665</v>
      </c>
      <c r="V278">
        <v>2382</v>
      </c>
      <c r="W278" t="s">
        <v>26298</v>
      </c>
      <c r="X278">
        <v>36</v>
      </c>
      <c r="Y278">
        <v>19310801</v>
      </c>
      <c r="Z278">
        <v>831</v>
      </c>
      <c r="AA278" t="s">
        <v>28896</v>
      </c>
      <c r="AB278" s="20" t="s">
        <v>26299</v>
      </c>
      <c r="AE278" s="20" t="s">
        <v>2171</v>
      </c>
      <c r="AF278" s="20" t="s">
        <v>26310</v>
      </c>
      <c r="AH278">
        <v>0</v>
      </c>
      <c r="AJ278">
        <v>0</v>
      </c>
      <c r="AL278" t="s">
        <v>4545</v>
      </c>
      <c r="AM278" t="s">
        <v>28895</v>
      </c>
      <c r="AO278" t="s">
        <v>15813</v>
      </c>
      <c r="AP278">
        <v>77665</v>
      </c>
      <c r="AQ278">
        <v>2382</v>
      </c>
      <c r="AR278" t="s">
        <v>26298</v>
      </c>
      <c r="AS278" t="s">
        <v>1135</v>
      </c>
      <c r="AT278" t="s">
        <v>28897</v>
      </c>
      <c r="AV278" t="s">
        <v>4031</v>
      </c>
      <c r="AW278" t="s">
        <v>4305</v>
      </c>
      <c r="AX278" t="s">
        <v>28895</v>
      </c>
      <c r="AZ278" t="s">
        <v>15813</v>
      </c>
      <c r="BA278">
        <v>77665</v>
      </c>
      <c r="BB278">
        <v>8921</v>
      </c>
      <c r="BC278" t="s">
        <v>26298</v>
      </c>
      <c r="BD278" t="s">
        <v>1135</v>
      </c>
      <c r="BE278" t="s">
        <v>28898</v>
      </c>
      <c r="BG278" t="s">
        <v>28899</v>
      </c>
      <c r="BI278" t="s">
        <v>28900</v>
      </c>
      <c r="BK278" t="s">
        <v>15813</v>
      </c>
      <c r="BL278">
        <v>77665</v>
      </c>
      <c r="BM278">
        <v>8921</v>
      </c>
      <c r="BN278" t="s">
        <v>26298</v>
      </c>
      <c r="BO278" t="s">
        <v>1135</v>
      </c>
      <c r="BP278" t="s">
        <v>28897</v>
      </c>
      <c r="BR278" t="s">
        <v>4031</v>
      </c>
      <c r="BS278" t="s">
        <v>4305</v>
      </c>
      <c r="BT278" t="s">
        <v>28900</v>
      </c>
      <c r="BV278" t="s">
        <v>15813</v>
      </c>
      <c r="BW278">
        <v>77665</v>
      </c>
      <c r="BX278">
        <v>8921</v>
      </c>
      <c r="BY278" t="s">
        <v>26298</v>
      </c>
      <c r="BZ278" t="s">
        <v>1135</v>
      </c>
      <c r="CA278" t="s">
        <v>28898</v>
      </c>
      <c r="CC278" t="s">
        <v>28899</v>
      </c>
      <c r="CE278" t="s">
        <v>28900</v>
      </c>
      <c r="CG278" t="s">
        <v>15813</v>
      </c>
      <c r="CH278">
        <v>77665</v>
      </c>
      <c r="CI278">
        <v>8921</v>
      </c>
      <c r="CJ278" t="s">
        <v>26298</v>
      </c>
      <c r="CK278" t="s">
        <v>1135</v>
      </c>
      <c r="CL278" t="s">
        <v>28897</v>
      </c>
      <c r="CN278" t="s">
        <v>4031</v>
      </c>
      <c r="CO278" t="s">
        <v>4305</v>
      </c>
      <c r="CP278" t="s">
        <v>28895</v>
      </c>
      <c r="CR278" t="s">
        <v>15813</v>
      </c>
      <c r="CS278">
        <v>77665</v>
      </c>
      <c r="CT278">
        <v>8921</v>
      </c>
      <c r="CU278" t="s">
        <v>26298</v>
      </c>
      <c r="CV278" t="s">
        <v>1135</v>
      </c>
      <c r="CW278" t="s">
        <v>28898</v>
      </c>
      <c r="CY278" t="s">
        <v>28899</v>
      </c>
      <c r="DA278" t="s">
        <v>28900</v>
      </c>
      <c r="DC278" t="s">
        <v>15813</v>
      </c>
      <c r="DD278">
        <v>77665</v>
      </c>
      <c r="DE278">
        <v>8921</v>
      </c>
      <c r="DF278" t="s">
        <v>26298</v>
      </c>
      <c r="DG278" t="s">
        <v>1135</v>
      </c>
      <c r="DH278">
        <v>0</v>
      </c>
      <c r="DJ278" t="s">
        <v>4545</v>
      </c>
      <c r="DL278">
        <v>0</v>
      </c>
      <c r="DN278" t="s">
        <v>26455</v>
      </c>
      <c r="DO278">
        <v>0</v>
      </c>
      <c r="DQ278" t="s">
        <v>26304</v>
      </c>
      <c r="EK278" t="s">
        <v>26305</v>
      </c>
    </row>
    <row r="279" spans="1:141" x14ac:dyDescent="0.25">
      <c r="A279" s="22" t="str">
        <f t="shared" si="4"/>
        <v>CITY OF THORNDALE</v>
      </c>
      <c r="B279" t="s">
        <v>28901</v>
      </c>
      <c r="C279" s="20" t="s">
        <v>28902</v>
      </c>
      <c r="E279" s="20" t="s">
        <v>28903</v>
      </c>
      <c r="G279" t="s">
        <v>2837</v>
      </c>
      <c r="H279" s="20" t="s">
        <v>26294</v>
      </c>
      <c r="I279">
        <v>20091014</v>
      </c>
      <c r="J279">
        <v>20220504</v>
      </c>
      <c r="K279">
        <v>20210909</v>
      </c>
      <c r="L279">
        <v>20210506</v>
      </c>
      <c r="M279" t="s">
        <v>28904</v>
      </c>
      <c r="Q279" t="s">
        <v>20347</v>
      </c>
      <c r="S279" t="s">
        <v>5184</v>
      </c>
      <c r="T279" t="s">
        <v>1135</v>
      </c>
      <c r="U279">
        <v>76577</v>
      </c>
      <c r="V279">
        <v>0</v>
      </c>
      <c r="W279" t="s">
        <v>26298</v>
      </c>
      <c r="X279">
        <v>17</v>
      </c>
      <c r="Y279">
        <v>19290516</v>
      </c>
      <c r="Z279">
        <v>930</v>
      </c>
      <c r="AB279" s="20" t="s">
        <v>26299</v>
      </c>
      <c r="AE279" s="20" t="s">
        <v>2171</v>
      </c>
      <c r="AF279" s="20" t="s">
        <v>26300</v>
      </c>
      <c r="AH279">
        <v>0</v>
      </c>
      <c r="AJ279">
        <v>0</v>
      </c>
      <c r="AL279" t="s">
        <v>4545</v>
      </c>
      <c r="AM279" t="s">
        <v>28905</v>
      </c>
      <c r="AN279" t="s">
        <v>28906</v>
      </c>
      <c r="AO279" t="s">
        <v>5184</v>
      </c>
      <c r="AP279">
        <v>76577</v>
      </c>
      <c r="AQ279">
        <v>308</v>
      </c>
      <c r="AR279" t="s">
        <v>26298</v>
      </c>
      <c r="AS279" t="s">
        <v>1135</v>
      </c>
      <c r="AT279" t="s">
        <v>20381</v>
      </c>
      <c r="AV279" t="s">
        <v>3014</v>
      </c>
      <c r="AW279" t="s">
        <v>6954</v>
      </c>
      <c r="AX279" t="s">
        <v>28905</v>
      </c>
      <c r="AY279" t="s">
        <v>28906</v>
      </c>
      <c r="AZ279" t="s">
        <v>5184</v>
      </c>
      <c r="BA279">
        <v>76577</v>
      </c>
      <c r="BB279">
        <v>308</v>
      </c>
      <c r="BC279" t="s">
        <v>26298</v>
      </c>
      <c r="BD279" t="s">
        <v>1135</v>
      </c>
      <c r="BE279" t="s">
        <v>26817</v>
      </c>
      <c r="BF279" t="s">
        <v>27033</v>
      </c>
      <c r="BG279" t="s">
        <v>28907</v>
      </c>
      <c r="BH279" t="s">
        <v>28908</v>
      </c>
      <c r="BI279" t="s">
        <v>28905</v>
      </c>
      <c r="BJ279" t="s">
        <v>28909</v>
      </c>
      <c r="BK279" t="s">
        <v>5184</v>
      </c>
      <c r="BL279">
        <v>76577</v>
      </c>
      <c r="BM279">
        <v>308</v>
      </c>
      <c r="BN279" t="s">
        <v>26298</v>
      </c>
      <c r="BO279" t="s">
        <v>1135</v>
      </c>
      <c r="CL279" t="s">
        <v>20381</v>
      </c>
      <c r="CN279" t="s">
        <v>3014</v>
      </c>
      <c r="CO279" t="s">
        <v>6954</v>
      </c>
      <c r="CP279" t="s">
        <v>28905</v>
      </c>
      <c r="CQ279" t="s">
        <v>28906</v>
      </c>
      <c r="CR279" t="s">
        <v>5184</v>
      </c>
      <c r="CS279">
        <v>76577</v>
      </c>
      <c r="CT279">
        <v>308</v>
      </c>
      <c r="CU279" t="s">
        <v>26298</v>
      </c>
      <c r="CV279" t="s">
        <v>1135</v>
      </c>
      <c r="DH279">
        <v>0</v>
      </c>
      <c r="DJ279" t="s">
        <v>4545</v>
      </c>
      <c r="DL279">
        <v>0</v>
      </c>
      <c r="DO279">
        <v>0</v>
      </c>
      <c r="DQ279" t="s">
        <v>26304</v>
      </c>
      <c r="EK279" t="s">
        <v>26305</v>
      </c>
    </row>
    <row r="280" spans="1:141" x14ac:dyDescent="0.25">
      <c r="A280" s="22" t="str">
        <f t="shared" si="4"/>
        <v>BAYTOWN AREA WATER AUTHORITY</v>
      </c>
      <c r="B280" t="s">
        <v>28910</v>
      </c>
      <c r="C280" s="20" t="s">
        <v>28911</v>
      </c>
      <c r="E280" s="20" t="s">
        <v>28912</v>
      </c>
      <c r="G280" t="s">
        <v>2837</v>
      </c>
      <c r="H280" s="20" t="s">
        <v>26294</v>
      </c>
      <c r="I280">
        <v>20180104</v>
      </c>
      <c r="J280">
        <v>20211231</v>
      </c>
      <c r="K280">
        <v>20201231</v>
      </c>
      <c r="L280">
        <v>20201231</v>
      </c>
      <c r="M280" t="s">
        <v>10062</v>
      </c>
      <c r="O280" t="s">
        <v>10062</v>
      </c>
      <c r="Q280" t="s">
        <v>10063</v>
      </c>
      <c r="S280" t="s">
        <v>8888</v>
      </c>
      <c r="T280" t="s">
        <v>1135</v>
      </c>
      <c r="U280">
        <v>77521</v>
      </c>
      <c r="V280">
        <v>1056</v>
      </c>
      <c r="W280" t="s">
        <v>26298</v>
      </c>
      <c r="X280">
        <v>36</v>
      </c>
      <c r="Y280">
        <v>19730615</v>
      </c>
      <c r="Z280">
        <v>930</v>
      </c>
      <c r="AB280" s="20" t="s">
        <v>26299</v>
      </c>
      <c r="AE280" s="20" t="s">
        <v>543</v>
      </c>
      <c r="AF280" s="20" t="s">
        <v>27129</v>
      </c>
      <c r="AH280">
        <v>0</v>
      </c>
      <c r="AJ280">
        <v>0</v>
      </c>
      <c r="AL280" t="s">
        <v>4545</v>
      </c>
      <c r="AM280" t="s">
        <v>28913</v>
      </c>
      <c r="AO280" t="s">
        <v>8888</v>
      </c>
      <c r="AP280">
        <v>77522</v>
      </c>
      <c r="AQ280">
        <v>424</v>
      </c>
      <c r="AR280" t="s">
        <v>26298</v>
      </c>
      <c r="AS280" t="s">
        <v>1135</v>
      </c>
      <c r="AT280" t="s">
        <v>28914</v>
      </c>
      <c r="AV280" t="s">
        <v>28915</v>
      </c>
      <c r="AW280" t="s">
        <v>27937</v>
      </c>
      <c r="AX280" t="s">
        <v>28916</v>
      </c>
      <c r="AZ280" t="s">
        <v>8888</v>
      </c>
      <c r="BA280">
        <v>77520</v>
      </c>
      <c r="BB280">
        <v>6204</v>
      </c>
      <c r="BC280" t="s">
        <v>26298</v>
      </c>
      <c r="BD280" t="s">
        <v>1135</v>
      </c>
      <c r="BE280" t="s">
        <v>28917</v>
      </c>
      <c r="BF280" t="s">
        <v>2837</v>
      </c>
      <c r="BG280" t="s">
        <v>20837</v>
      </c>
      <c r="BH280" t="s">
        <v>20339</v>
      </c>
      <c r="BI280" t="s">
        <v>28916</v>
      </c>
      <c r="BK280" t="s">
        <v>8888</v>
      </c>
      <c r="BL280">
        <v>77520</v>
      </c>
      <c r="BN280" t="s">
        <v>26298</v>
      </c>
      <c r="BO280" t="s">
        <v>1135</v>
      </c>
      <c r="BP280" t="s">
        <v>28918</v>
      </c>
      <c r="BR280" t="s">
        <v>28919</v>
      </c>
      <c r="BS280" t="s">
        <v>54</v>
      </c>
      <c r="BT280" t="s">
        <v>28916</v>
      </c>
      <c r="BV280" t="s">
        <v>8888</v>
      </c>
      <c r="BW280">
        <v>77520</v>
      </c>
      <c r="BY280" t="s">
        <v>26298</v>
      </c>
      <c r="BZ280" t="s">
        <v>1135</v>
      </c>
      <c r="CA280" t="s">
        <v>1570</v>
      </c>
      <c r="CC280" t="s">
        <v>28920</v>
      </c>
      <c r="CD280" t="s">
        <v>1497</v>
      </c>
      <c r="CE280" t="s">
        <v>28921</v>
      </c>
      <c r="CG280" t="s">
        <v>8888</v>
      </c>
      <c r="CH280">
        <v>77520</v>
      </c>
      <c r="CJ280" t="s">
        <v>26298</v>
      </c>
      <c r="CK280" t="s">
        <v>1135</v>
      </c>
      <c r="CL280" t="s">
        <v>26597</v>
      </c>
      <c r="CN280" t="s">
        <v>3900</v>
      </c>
      <c r="CO280" t="s">
        <v>28922</v>
      </c>
      <c r="CP280" t="s">
        <v>28916</v>
      </c>
      <c r="CR280" t="s">
        <v>8888</v>
      </c>
      <c r="CS280">
        <v>77520</v>
      </c>
      <c r="CT280">
        <v>6204</v>
      </c>
      <c r="CU280" t="s">
        <v>26298</v>
      </c>
      <c r="CV280" t="s">
        <v>1135</v>
      </c>
      <c r="DH280">
        <v>0</v>
      </c>
      <c r="DJ280" t="s">
        <v>4545</v>
      </c>
      <c r="DL280">
        <v>0</v>
      </c>
      <c r="DO280">
        <v>0</v>
      </c>
      <c r="DQ280" t="s">
        <v>26304</v>
      </c>
      <c r="EK280" t="s">
        <v>26305</v>
      </c>
    </row>
    <row r="281" spans="1:141" x14ac:dyDescent="0.25">
      <c r="A281" s="22" t="str">
        <f t="shared" si="4"/>
        <v>FAIRFIELD INDEPENDENT SCHOOL DISTRICT</v>
      </c>
      <c r="B281" t="s">
        <v>28923</v>
      </c>
      <c r="C281" s="20" t="s">
        <v>28924</v>
      </c>
      <c r="E281" s="20" t="s">
        <v>28925</v>
      </c>
      <c r="G281" t="s">
        <v>2837</v>
      </c>
      <c r="H281" s="20" t="s">
        <v>26294</v>
      </c>
      <c r="I281">
        <v>20090420</v>
      </c>
      <c r="J281">
        <v>20220222</v>
      </c>
      <c r="K281">
        <v>20210909</v>
      </c>
      <c r="L281">
        <v>20210225</v>
      </c>
      <c r="M281" t="s">
        <v>28926</v>
      </c>
      <c r="Q281" t="s">
        <v>16540</v>
      </c>
      <c r="S281" t="s">
        <v>378</v>
      </c>
      <c r="T281" t="s">
        <v>1135</v>
      </c>
      <c r="U281">
        <v>75840</v>
      </c>
      <c r="V281">
        <v>2005</v>
      </c>
      <c r="W281" t="s">
        <v>26298</v>
      </c>
      <c r="X281">
        <v>17</v>
      </c>
      <c r="Y281">
        <v>18970901</v>
      </c>
      <c r="Z281">
        <v>831</v>
      </c>
      <c r="AB281" s="20" t="s">
        <v>26299</v>
      </c>
      <c r="AE281" s="20" t="s">
        <v>2171</v>
      </c>
      <c r="AF281" s="20" t="s">
        <v>26310</v>
      </c>
      <c r="AH281">
        <v>0</v>
      </c>
      <c r="AJ281">
        <v>0</v>
      </c>
      <c r="AL281" t="s">
        <v>4545</v>
      </c>
      <c r="AM281" t="s">
        <v>28927</v>
      </c>
      <c r="AO281" t="s">
        <v>378</v>
      </c>
      <c r="AP281">
        <v>75840</v>
      </c>
      <c r="AQ281">
        <v>2005</v>
      </c>
      <c r="AR281" t="s">
        <v>26298</v>
      </c>
      <c r="AS281" t="s">
        <v>1135</v>
      </c>
      <c r="AT281" t="s">
        <v>27313</v>
      </c>
      <c r="AV281" t="s">
        <v>2304</v>
      </c>
      <c r="AW281" t="s">
        <v>26588</v>
      </c>
      <c r="AX281" t="s">
        <v>28927</v>
      </c>
      <c r="AZ281" t="s">
        <v>378</v>
      </c>
      <c r="BA281">
        <v>75840</v>
      </c>
      <c r="BB281">
        <v>2005</v>
      </c>
      <c r="BC281" t="s">
        <v>26298</v>
      </c>
      <c r="BD281" t="s">
        <v>1135</v>
      </c>
      <c r="BE281" t="s">
        <v>2697</v>
      </c>
      <c r="BG281" t="s">
        <v>2993</v>
      </c>
      <c r="BI281" t="s">
        <v>28927</v>
      </c>
      <c r="BK281" t="s">
        <v>378</v>
      </c>
      <c r="BL281">
        <v>75840</v>
      </c>
      <c r="BM281">
        <v>2005</v>
      </c>
      <c r="BN281" t="s">
        <v>26298</v>
      </c>
      <c r="BO281" t="s">
        <v>1135</v>
      </c>
      <c r="CL281" t="s">
        <v>27313</v>
      </c>
      <c r="CN281" t="s">
        <v>2304</v>
      </c>
      <c r="CO281" t="s">
        <v>26588</v>
      </c>
      <c r="CP281" t="s">
        <v>28927</v>
      </c>
      <c r="CR281" t="s">
        <v>378</v>
      </c>
      <c r="CS281">
        <v>75840</v>
      </c>
      <c r="CT281">
        <v>2005</v>
      </c>
      <c r="CU281" t="s">
        <v>26298</v>
      </c>
      <c r="CV281" t="s">
        <v>1135</v>
      </c>
      <c r="CW281" t="s">
        <v>2697</v>
      </c>
      <c r="CY281" t="s">
        <v>2993</v>
      </c>
      <c r="DA281" t="s">
        <v>28927</v>
      </c>
      <c r="DC281" t="s">
        <v>378</v>
      </c>
      <c r="DD281">
        <v>75840</v>
      </c>
      <c r="DE281">
        <v>2005</v>
      </c>
      <c r="DF281" t="s">
        <v>26298</v>
      </c>
      <c r="DG281" t="s">
        <v>1135</v>
      </c>
      <c r="DH281">
        <v>0</v>
      </c>
      <c r="DJ281" t="s">
        <v>4545</v>
      </c>
      <c r="DL281">
        <v>0</v>
      </c>
      <c r="DO281">
        <v>0</v>
      </c>
      <c r="DQ281" t="s">
        <v>26304</v>
      </c>
      <c r="EK281" t="s">
        <v>26305</v>
      </c>
    </row>
    <row r="282" spans="1:141" x14ac:dyDescent="0.25">
      <c r="A282" s="22" t="str">
        <f t="shared" si="4"/>
        <v>TEAGUE INDEPENDENT SCHOOL DISTRICT</v>
      </c>
      <c r="B282" t="s">
        <v>28928</v>
      </c>
      <c r="C282" s="20" t="s">
        <v>28929</v>
      </c>
      <c r="E282" s="20" t="s">
        <v>28930</v>
      </c>
      <c r="G282" t="s">
        <v>2837</v>
      </c>
      <c r="H282" s="20" t="s">
        <v>26294</v>
      </c>
      <c r="I282">
        <v>20090417</v>
      </c>
      <c r="J282">
        <v>20220518</v>
      </c>
      <c r="K282">
        <v>20210909</v>
      </c>
      <c r="L282">
        <v>20210519</v>
      </c>
      <c r="M282" t="s">
        <v>28931</v>
      </c>
      <c r="Q282" t="s">
        <v>28932</v>
      </c>
      <c r="S282" t="s">
        <v>8282</v>
      </c>
      <c r="T282" t="s">
        <v>1135</v>
      </c>
      <c r="U282">
        <v>75860</v>
      </c>
      <c r="V282">
        <v>1218</v>
      </c>
      <c r="W282" t="s">
        <v>26298</v>
      </c>
      <c r="X282">
        <v>17</v>
      </c>
      <c r="Y282">
        <v>19090901</v>
      </c>
      <c r="Z282">
        <v>630</v>
      </c>
      <c r="AB282" s="20" t="s">
        <v>26299</v>
      </c>
      <c r="AE282" s="20" t="s">
        <v>2171</v>
      </c>
      <c r="AF282" s="20" t="s">
        <v>26310</v>
      </c>
      <c r="AH282">
        <v>0</v>
      </c>
      <c r="AJ282">
        <v>0</v>
      </c>
      <c r="AL282" t="s">
        <v>4545</v>
      </c>
      <c r="AM282" t="s">
        <v>28933</v>
      </c>
      <c r="AO282" t="s">
        <v>8282</v>
      </c>
      <c r="AP282">
        <v>75860</v>
      </c>
      <c r="AQ282">
        <v>1218</v>
      </c>
      <c r="AR282" t="s">
        <v>26298</v>
      </c>
      <c r="AS282" t="s">
        <v>1135</v>
      </c>
      <c r="AT282" t="s">
        <v>20397</v>
      </c>
      <c r="AV282" t="s">
        <v>2650</v>
      </c>
      <c r="AW282" t="s">
        <v>379</v>
      </c>
      <c r="AX282" t="s">
        <v>28934</v>
      </c>
      <c r="AZ282" t="s">
        <v>8282</v>
      </c>
      <c r="BA282">
        <v>75860</v>
      </c>
      <c r="BC282" t="s">
        <v>26298</v>
      </c>
      <c r="BD282" t="s">
        <v>1135</v>
      </c>
      <c r="BE282" t="s">
        <v>4107</v>
      </c>
      <c r="BG282" t="s">
        <v>28935</v>
      </c>
      <c r="BH282" t="s">
        <v>286</v>
      </c>
      <c r="BI282" t="s">
        <v>28934</v>
      </c>
      <c r="BK282" t="s">
        <v>8282</v>
      </c>
      <c r="BL282">
        <v>75860</v>
      </c>
      <c r="BN282" t="s">
        <v>26298</v>
      </c>
      <c r="BO282" t="s">
        <v>1135</v>
      </c>
      <c r="BP282" t="s">
        <v>20397</v>
      </c>
      <c r="BR282" t="s">
        <v>2650</v>
      </c>
      <c r="BS282" t="s">
        <v>379</v>
      </c>
      <c r="BT282" t="s">
        <v>28936</v>
      </c>
      <c r="BV282" t="s">
        <v>8282</v>
      </c>
      <c r="BW282">
        <v>75860</v>
      </c>
      <c r="BY282" t="s">
        <v>26298</v>
      </c>
      <c r="BZ282" t="s">
        <v>1135</v>
      </c>
      <c r="CL282" t="s">
        <v>20397</v>
      </c>
      <c r="CN282" t="s">
        <v>2650</v>
      </c>
      <c r="CO282" t="s">
        <v>379</v>
      </c>
      <c r="CP282" t="s">
        <v>28934</v>
      </c>
      <c r="CR282" t="s">
        <v>8282</v>
      </c>
      <c r="CS282">
        <v>75860</v>
      </c>
      <c r="CU282" t="s">
        <v>26298</v>
      </c>
      <c r="CV282" t="s">
        <v>1135</v>
      </c>
      <c r="CW282" t="s">
        <v>74</v>
      </c>
      <c r="CY282" t="s">
        <v>2836</v>
      </c>
      <c r="DA282" t="s">
        <v>28934</v>
      </c>
      <c r="DC282" t="s">
        <v>8282</v>
      </c>
      <c r="DD282">
        <v>75860</v>
      </c>
      <c r="DF282" t="s">
        <v>26298</v>
      </c>
      <c r="DG282" t="s">
        <v>1135</v>
      </c>
      <c r="DH282">
        <v>0</v>
      </c>
      <c r="DJ282" t="s">
        <v>4545</v>
      </c>
      <c r="DL282">
        <v>0</v>
      </c>
      <c r="DO282">
        <v>0</v>
      </c>
      <c r="DQ282" t="s">
        <v>26304</v>
      </c>
      <c r="EK282" t="s">
        <v>26305</v>
      </c>
    </row>
    <row r="283" spans="1:141" x14ac:dyDescent="0.25">
      <c r="A283" s="22" t="str">
        <f t="shared" ref="A283:A346" si="5">IF(RIGHT(M283,9)=", CITY OF","CITY OF "&amp;LEFT(M283,LEN(M283)-9),IF(RIGHT(M283,9)=", TOWN OF","TOWN OF "&amp;LEFT(M283,LEN(M283)-9),IF(RIGHT(M283,11)=", COUNTY OF","COUNTY OF "&amp;LEFT(M283,LEN(M283)-11),M283)))</f>
        <v>FRIENDSWOOD INDEPENDENT SCHOOL DISTRICT</v>
      </c>
      <c r="B283" t="s">
        <v>28937</v>
      </c>
      <c r="C283" s="20" t="s">
        <v>28938</v>
      </c>
      <c r="E283" s="20" t="s">
        <v>28939</v>
      </c>
      <c r="G283" t="s">
        <v>2837</v>
      </c>
      <c r="H283" s="20" t="s">
        <v>26294</v>
      </c>
      <c r="I283">
        <v>20060407</v>
      </c>
      <c r="J283">
        <v>20220322</v>
      </c>
      <c r="K283">
        <v>20210909</v>
      </c>
      <c r="L283">
        <v>20210324</v>
      </c>
      <c r="M283" t="s">
        <v>28940</v>
      </c>
      <c r="N283" t="s">
        <v>28941</v>
      </c>
      <c r="Q283" t="s">
        <v>16578</v>
      </c>
      <c r="S283" t="s">
        <v>7856</v>
      </c>
      <c r="T283" t="s">
        <v>1135</v>
      </c>
      <c r="U283">
        <v>77546</v>
      </c>
      <c r="V283">
        <v>3923</v>
      </c>
      <c r="W283" t="s">
        <v>26298</v>
      </c>
      <c r="X283">
        <v>14</v>
      </c>
      <c r="Y283">
        <v>20060901</v>
      </c>
      <c r="Z283">
        <v>831</v>
      </c>
      <c r="AA283" t="s">
        <v>28942</v>
      </c>
      <c r="AB283" s="20" t="s">
        <v>26299</v>
      </c>
      <c r="AE283" s="20" t="s">
        <v>543</v>
      </c>
      <c r="AF283" s="20" t="s">
        <v>27603</v>
      </c>
      <c r="AH283">
        <v>0</v>
      </c>
      <c r="AJ283">
        <v>0</v>
      </c>
      <c r="AL283" t="s">
        <v>4545</v>
      </c>
      <c r="AM283" t="s">
        <v>28943</v>
      </c>
      <c r="AO283" t="s">
        <v>7856</v>
      </c>
      <c r="AP283">
        <v>77546</v>
      </c>
      <c r="AQ283">
        <v>3923</v>
      </c>
      <c r="AR283" t="s">
        <v>26298</v>
      </c>
      <c r="AS283" t="s">
        <v>1135</v>
      </c>
      <c r="AT283" t="s">
        <v>5081</v>
      </c>
      <c r="AV283" t="s">
        <v>28944</v>
      </c>
      <c r="AW283" t="s">
        <v>420</v>
      </c>
      <c r="AX283" t="s">
        <v>28943</v>
      </c>
      <c r="AZ283" t="s">
        <v>7856</v>
      </c>
      <c r="BA283">
        <v>77546</v>
      </c>
      <c r="BB283">
        <v>3923</v>
      </c>
      <c r="BC283" t="s">
        <v>26298</v>
      </c>
      <c r="BD283" t="s">
        <v>1135</v>
      </c>
      <c r="BE283" t="s">
        <v>2424</v>
      </c>
      <c r="BG283" t="s">
        <v>28945</v>
      </c>
      <c r="BI283" t="s">
        <v>28943</v>
      </c>
      <c r="BK283" t="s">
        <v>7856</v>
      </c>
      <c r="BL283">
        <v>77546</v>
      </c>
      <c r="BM283">
        <v>3923</v>
      </c>
      <c r="BN283" t="s">
        <v>26298</v>
      </c>
      <c r="BO283" t="s">
        <v>1135</v>
      </c>
      <c r="CL283" t="s">
        <v>5081</v>
      </c>
      <c r="CN283" t="s">
        <v>28944</v>
      </c>
      <c r="CO283" t="s">
        <v>420</v>
      </c>
      <c r="CP283" t="s">
        <v>28943</v>
      </c>
      <c r="CR283" t="s">
        <v>7856</v>
      </c>
      <c r="CS283">
        <v>77546</v>
      </c>
      <c r="CT283">
        <v>3923</v>
      </c>
      <c r="CU283" t="s">
        <v>26298</v>
      </c>
      <c r="CV283" t="s">
        <v>1135</v>
      </c>
      <c r="CW283" t="s">
        <v>2424</v>
      </c>
      <c r="CY283" t="s">
        <v>28945</v>
      </c>
      <c r="DA283" t="s">
        <v>28943</v>
      </c>
      <c r="DC283" t="s">
        <v>7856</v>
      </c>
      <c r="DD283">
        <v>77546</v>
      </c>
      <c r="DE283">
        <v>3923</v>
      </c>
      <c r="DF283" t="s">
        <v>26298</v>
      </c>
      <c r="DG283" t="s">
        <v>1135</v>
      </c>
      <c r="DH283">
        <v>0</v>
      </c>
      <c r="DJ283" t="s">
        <v>4545</v>
      </c>
      <c r="DL283">
        <v>0</v>
      </c>
      <c r="DO283">
        <v>0</v>
      </c>
      <c r="DQ283" t="s">
        <v>26304</v>
      </c>
      <c r="EK283" t="s">
        <v>26305</v>
      </c>
    </row>
    <row r="284" spans="1:141" x14ac:dyDescent="0.25">
      <c r="A284" s="22" t="str">
        <f t="shared" si="5"/>
        <v>HIGH ISLAND INDEPENDENT SCHOOL DISTRICT</v>
      </c>
      <c r="B284" t="s">
        <v>28946</v>
      </c>
      <c r="C284" s="20" t="s">
        <v>28947</v>
      </c>
      <c r="E284" s="20" t="s">
        <v>28948</v>
      </c>
      <c r="G284" t="s">
        <v>2837</v>
      </c>
      <c r="H284" s="20" t="s">
        <v>26294</v>
      </c>
      <c r="I284">
        <v>20090608</v>
      </c>
      <c r="J284">
        <v>20220928</v>
      </c>
      <c r="K284">
        <v>20210930</v>
      </c>
      <c r="L284">
        <v>20210930</v>
      </c>
      <c r="M284" t="s">
        <v>28949</v>
      </c>
      <c r="N284" t="s">
        <v>28950</v>
      </c>
      <c r="Q284" t="s">
        <v>28951</v>
      </c>
      <c r="S284" t="s">
        <v>16586</v>
      </c>
      <c r="T284" t="s">
        <v>1135</v>
      </c>
      <c r="U284">
        <v>77623</v>
      </c>
      <c r="W284" t="s">
        <v>26298</v>
      </c>
      <c r="X284">
        <v>14</v>
      </c>
      <c r="Y284">
        <v>19490801</v>
      </c>
      <c r="Z284">
        <v>831</v>
      </c>
      <c r="AB284" s="20" t="s">
        <v>26299</v>
      </c>
      <c r="AE284" s="20" t="s">
        <v>2171</v>
      </c>
      <c r="AF284" s="20" t="s">
        <v>26310</v>
      </c>
      <c r="AH284">
        <v>0</v>
      </c>
      <c r="AJ284">
        <v>0</v>
      </c>
      <c r="AL284" t="s">
        <v>4545</v>
      </c>
      <c r="AM284" t="s">
        <v>28952</v>
      </c>
      <c r="AN284" t="s">
        <v>28953</v>
      </c>
      <c r="AO284" t="s">
        <v>16586</v>
      </c>
      <c r="AP284">
        <v>77623</v>
      </c>
      <c r="AQ284">
        <v>246</v>
      </c>
      <c r="AR284" t="s">
        <v>26298</v>
      </c>
      <c r="AS284" t="s">
        <v>1135</v>
      </c>
      <c r="AT284" t="s">
        <v>4983</v>
      </c>
      <c r="AV284" t="s">
        <v>28954</v>
      </c>
      <c r="AX284" t="s">
        <v>28952</v>
      </c>
      <c r="AZ284" t="s">
        <v>16586</v>
      </c>
      <c r="BA284">
        <v>77623</v>
      </c>
      <c r="BB284">
        <v>246</v>
      </c>
      <c r="BC284" t="s">
        <v>26298</v>
      </c>
      <c r="BD284" t="s">
        <v>1135</v>
      </c>
      <c r="BE284" t="s">
        <v>13676</v>
      </c>
      <c r="BG284" t="s">
        <v>19552</v>
      </c>
      <c r="BI284" t="s">
        <v>28952</v>
      </c>
      <c r="BK284" t="s">
        <v>16586</v>
      </c>
      <c r="BL284">
        <v>77623</v>
      </c>
      <c r="BM284">
        <v>246</v>
      </c>
      <c r="BN284" t="s">
        <v>26298</v>
      </c>
      <c r="BO284" t="s">
        <v>1135</v>
      </c>
      <c r="CL284" t="s">
        <v>4983</v>
      </c>
      <c r="CN284" t="s">
        <v>28954</v>
      </c>
      <c r="CP284" t="s">
        <v>28952</v>
      </c>
      <c r="CR284" t="s">
        <v>16586</v>
      </c>
      <c r="CS284">
        <v>77623</v>
      </c>
      <c r="CT284">
        <v>246</v>
      </c>
      <c r="CU284" t="s">
        <v>26298</v>
      </c>
      <c r="CV284" t="s">
        <v>1135</v>
      </c>
      <c r="CW284" t="s">
        <v>13676</v>
      </c>
      <c r="CY284" t="s">
        <v>19552</v>
      </c>
      <c r="DA284" t="s">
        <v>28952</v>
      </c>
      <c r="DC284" t="s">
        <v>16586</v>
      </c>
      <c r="DD284">
        <v>77623</v>
      </c>
      <c r="DE284">
        <v>246</v>
      </c>
      <c r="DF284" t="s">
        <v>26298</v>
      </c>
      <c r="DG284" t="s">
        <v>1135</v>
      </c>
      <c r="DH284">
        <v>0</v>
      </c>
      <c r="DJ284" t="s">
        <v>4545</v>
      </c>
      <c r="DL284">
        <v>0</v>
      </c>
      <c r="DO284">
        <v>0</v>
      </c>
      <c r="DQ284" t="s">
        <v>26304</v>
      </c>
      <c r="EK284" t="s">
        <v>26305</v>
      </c>
    </row>
    <row r="285" spans="1:141" x14ac:dyDescent="0.25">
      <c r="A285" s="22" t="str">
        <f t="shared" si="5"/>
        <v>BERLIN CITY</v>
      </c>
      <c r="B285" t="s">
        <v>28955</v>
      </c>
      <c r="C285" s="20" t="s">
        <v>28956</v>
      </c>
      <c r="E285" s="20" t="s">
        <v>28957</v>
      </c>
      <c r="G285" t="s">
        <v>2837</v>
      </c>
      <c r="H285" s="20" t="s">
        <v>26294</v>
      </c>
      <c r="I285">
        <v>20210802</v>
      </c>
      <c r="J285">
        <v>20220802</v>
      </c>
      <c r="K285">
        <v>20210809</v>
      </c>
      <c r="L285">
        <v>20210805</v>
      </c>
      <c r="M285" t="s">
        <v>28958</v>
      </c>
      <c r="O285" t="s">
        <v>22951</v>
      </c>
      <c r="Q285" t="s">
        <v>28959</v>
      </c>
      <c r="S285" t="s">
        <v>14671</v>
      </c>
      <c r="T285" t="s">
        <v>1135</v>
      </c>
      <c r="U285">
        <v>78121</v>
      </c>
      <c r="V285">
        <v>3502</v>
      </c>
      <c r="W285" t="s">
        <v>26298</v>
      </c>
      <c r="X285">
        <v>15</v>
      </c>
      <c r="Y285">
        <v>19750818</v>
      </c>
      <c r="Z285">
        <v>1231</v>
      </c>
      <c r="AB285" s="20" t="s">
        <v>26299</v>
      </c>
      <c r="AE285" s="20" t="s">
        <v>2171</v>
      </c>
      <c r="AF285" s="20" t="s">
        <v>26300</v>
      </c>
      <c r="AH285">
        <v>0</v>
      </c>
      <c r="AJ285">
        <v>0</v>
      </c>
      <c r="AL285" t="s">
        <v>4545</v>
      </c>
      <c r="AM285" t="s">
        <v>22952</v>
      </c>
      <c r="AO285" t="s">
        <v>3657</v>
      </c>
      <c r="AP285">
        <v>78155</v>
      </c>
      <c r="AQ285">
        <v>9388</v>
      </c>
      <c r="AR285" t="s">
        <v>26298</v>
      </c>
      <c r="AS285" t="s">
        <v>1135</v>
      </c>
      <c r="AT285" t="s">
        <v>28960</v>
      </c>
      <c r="AV285" t="s">
        <v>28961</v>
      </c>
      <c r="AX285" t="s">
        <v>22952</v>
      </c>
      <c r="AZ285" t="s">
        <v>3657</v>
      </c>
      <c r="BA285">
        <v>78155</v>
      </c>
      <c r="BB285">
        <v>9388</v>
      </c>
      <c r="BC285" t="s">
        <v>26298</v>
      </c>
      <c r="BD285" t="s">
        <v>1135</v>
      </c>
      <c r="CL285" t="s">
        <v>28960</v>
      </c>
      <c r="CN285" t="s">
        <v>28961</v>
      </c>
      <c r="CP285" t="s">
        <v>22952</v>
      </c>
      <c r="CR285" t="s">
        <v>3657</v>
      </c>
      <c r="CS285">
        <v>78155</v>
      </c>
      <c r="CT285">
        <v>9388</v>
      </c>
      <c r="CU285" t="s">
        <v>26298</v>
      </c>
      <c r="CV285" t="s">
        <v>1135</v>
      </c>
      <c r="DH285">
        <v>0</v>
      </c>
      <c r="DJ285" t="s">
        <v>4545</v>
      </c>
      <c r="DL285">
        <v>0</v>
      </c>
      <c r="DN285" t="s">
        <v>26455</v>
      </c>
      <c r="DO285">
        <v>0</v>
      </c>
      <c r="DQ285" t="s">
        <v>26304</v>
      </c>
      <c r="EK285" t="s">
        <v>26305</v>
      </c>
    </row>
    <row r="286" spans="1:141" x14ac:dyDescent="0.25">
      <c r="A286" s="22" t="str">
        <f t="shared" si="5"/>
        <v>MCCAMEY ECONOMIC DEVELOPMENT CORPORATION</v>
      </c>
      <c r="B286" t="s">
        <v>28962</v>
      </c>
      <c r="C286" s="20" t="s">
        <v>28963</v>
      </c>
      <c r="E286" s="20" t="s">
        <v>28964</v>
      </c>
      <c r="G286" t="s">
        <v>2837</v>
      </c>
      <c r="H286" s="20" t="s">
        <v>26294</v>
      </c>
      <c r="I286">
        <v>20110426</v>
      </c>
      <c r="J286">
        <v>20220315</v>
      </c>
      <c r="K286">
        <v>20210329</v>
      </c>
      <c r="L286">
        <v>20210325</v>
      </c>
      <c r="M286" t="s">
        <v>28965</v>
      </c>
      <c r="O286" t="s">
        <v>28966</v>
      </c>
      <c r="Q286" t="s">
        <v>28967</v>
      </c>
      <c r="S286" t="s">
        <v>28968</v>
      </c>
      <c r="T286" t="s">
        <v>1135</v>
      </c>
      <c r="U286">
        <v>79752</v>
      </c>
      <c r="W286" t="s">
        <v>26298</v>
      </c>
      <c r="X286">
        <v>23</v>
      </c>
      <c r="Y286">
        <v>20011001</v>
      </c>
      <c r="Z286">
        <v>930</v>
      </c>
      <c r="AB286" s="20" t="s">
        <v>26299</v>
      </c>
      <c r="AE286" s="20" t="s">
        <v>505</v>
      </c>
      <c r="AF286" s="20" t="s">
        <v>26412</v>
      </c>
      <c r="AH286">
        <v>0</v>
      </c>
      <c r="AJ286">
        <v>0</v>
      </c>
      <c r="AL286" t="s">
        <v>4545</v>
      </c>
      <c r="AM286" t="s">
        <v>3570</v>
      </c>
      <c r="AO286" t="s">
        <v>28968</v>
      </c>
      <c r="AP286">
        <v>79752</v>
      </c>
      <c r="AR286" t="s">
        <v>26298</v>
      </c>
      <c r="AS286" t="s">
        <v>1135</v>
      </c>
      <c r="AT286" t="s">
        <v>595</v>
      </c>
      <c r="AV286" t="s">
        <v>28969</v>
      </c>
      <c r="AW286" t="s">
        <v>40</v>
      </c>
      <c r="AX286" t="s">
        <v>28970</v>
      </c>
      <c r="AZ286" t="s">
        <v>14075</v>
      </c>
      <c r="BA286">
        <v>79752</v>
      </c>
      <c r="BB286">
        <v>320</v>
      </c>
      <c r="BC286" t="s">
        <v>26298</v>
      </c>
      <c r="BD286" t="s">
        <v>1135</v>
      </c>
      <c r="BE286" t="s">
        <v>28966</v>
      </c>
      <c r="BG286" t="s">
        <v>26469</v>
      </c>
      <c r="BI286" t="s">
        <v>28970</v>
      </c>
      <c r="BK286" t="s">
        <v>14075</v>
      </c>
      <c r="BL286">
        <v>79752</v>
      </c>
      <c r="BM286">
        <v>320</v>
      </c>
      <c r="BN286" t="s">
        <v>26298</v>
      </c>
      <c r="BO286" t="s">
        <v>1135</v>
      </c>
      <c r="CL286" t="s">
        <v>595</v>
      </c>
      <c r="CM286" t="s">
        <v>2837</v>
      </c>
      <c r="CN286" t="s">
        <v>28969</v>
      </c>
      <c r="CO286" t="s">
        <v>40</v>
      </c>
      <c r="CP286" t="s">
        <v>28971</v>
      </c>
      <c r="CQ286" t="s">
        <v>3570</v>
      </c>
      <c r="CR286" t="s">
        <v>14075</v>
      </c>
      <c r="CS286">
        <v>79752</v>
      </c>
      <c r="CT286">
        <v>320</v>
      </c>
      <c r="CU286" t="s">
        <v>26298</v>
      </c>
      <c r="CV286" t="s">
        <v>1135</v>
      </c>
      <c r="DH286">
        <v>0</v>
      </c>
      <c r="DJ286" t="s">
        <v>4545</v>
      </c>
      <c r="DL286">
        <v>0</v>
      </c>
      <c r="DN286" t="s">
        <v>26455</v>
      </c>
      <c r="DO286">
        <v>0</v>
      </c>
      <c r="DQ286" t="s">
        <v>26304</v>
      </c>
      <c r="EK286" t="s">
        <v>26305</v>
      </c>
    </row>
    <row r="287" spans="1:141" x14ac:dyDescent="0.25">
      <c r="A287" s="22" t="str">
        <f t="shared" si="5"/>
        <v>SOUTHLAND INDEPENDENT SCHOOL DISTRICT</v>
      </c>
      <c r="B287" t="s">
        <v>28972</v>
      </c>
      <c r="C287" s="20" t="s">
        <v>28973</v>
      </c>
      <c r="E287" s="20" t="s">
        <v>28974</v>
      </c>
      <c r="G287" t="s">
        <v>2837</v>
      </c>
      <c r="H287" s="20" t="s">
        <v>26294</v>
      </c>
      <c r="I287">
        <v>20090421</v>
      </c>
      <c r="J287">
        <v>20220104</v>
      </c>
      <c r="K287">
        <v>20210104</v>
      </c>
      <c r="L287">
        <v>20210104</v>
      </c>
      <c r="M287" t="s">
        <v>28975</v>
      </c>
      <c r="O287" t="s">
        <v>28976</v>
      </c>
      <c r="Q287" t="s">
        <v>28977</v>
      </c>
      <c r="S287" t="s">
        <v>11696</v>
      </c>
      <c r="T287" t="s">
        <v>1135</v>
      </c>
      <c r="U287">
        <v>79364</v>
      </c>
      <c r="V287">
        <v>2039</v>
      </c>
      <c r="W287" t="s">
        <v>26298</v>
      </c>
      <c r="X287">
        <v>19</v>
      </c>
      <c r="Y287">
        <v>19110801</v>
      </c>
      <c r="Z287">
        <v>831</v>
      </c>
      <c r="AA287" t="s">
        <v>28978</v>
      </c>
      <c r="AB287" s="20" t="s">
        <v>26299</v>
      </c>
      <c r="AE287" s="20" t="s">
        <v>2171</v>
      </c>
      <c r="AF287" s="20" t="s">
        <v>26310</v>
      </c>
      <c r="AH287">
        <v>0</v>
      </c>
      <c r="AJ287">
        <v>0</v>
      </c>
      <c r="AL287" t="s">
        <v>4545</v>
      </c>
      <c r="AM287" t="s">
        <v>28979</v>
      </c>
      <c r="AO287" t="s">
        <v>16614</v>
      </c>
      <c r="AP287">
        <v>79364</v>
      </c>
      <c r="AQ287">
        <v>2039</v>
      </c>
      <c r="AR287" t="s">
        <v>26298</v>
      </c>
      <c r="AS287" t="s">
        <v>1135</v>
      </c>
      <c r="AT287" t="s">
        <v>28980</v>
      </c>
      <c r="AV287" t="s">
        <v>1138</v>
      </c>
      <c r="AX287" t="s">
        <v>28979</v>
      </c>
      <c r="AZ287" t="s">
        <v>16614</v>
      </c>
      <c r="BA287">
        <v>79364</v>
      </c>
      <c r="BB287">
        <v>2039</v>
      </c>
      <c r="BC287" t="s">
        <v>26298</v>
      </c>
      <c r="BD287" t="s">
        <v>1135</v>
      </c>
      <c r="BE287" t="s">
        <v>28981</v>
      </c>
      <c r="BG287" t="s">
        <v>28982</v>
      </c>
      <c r="BI287" t="s">
        <v>28979</v>
      </c>
      <c r="BK287" t="s">
        <v>16614</v>
      </c>
      <c r="BL287">
        <v>79364</v>
      </c>
      <c r="BM287">
        <v>2039</v>
      </c>
      <c r="BN287" t="s">
        <v>26298</v>
      </c>
      <c r="BO287" t="s">
        <v>1135</v>
      </c>
      <c r="CL287" t="s">
        <v>28980</v>
      </c>
      <c r="CN287" t="s">
        <v>1138</v>
      </c>
      <c r="CP287" t="s">
        <v>28979</v>
      </c>
      <c r="CR287" t="s">
        <v>16614</v>
      </c>
      <c r="CS287">
        <v>79364</v>
      </c>
      <c r="CT287">
        <v>2039</v>
      </c>
      <c r="CU287" t="s">
        <v>26298</v>
      </c>
      <c r="CV287" t="s">
        <v>1135</v>
      </c>
      <c r="CW287" t="s">
        <v>28981</v>
      </c>
      <c r="CY287" t="s">
        <v>28982</v>
      </c>
      <c r="DA287" t="s">
        <v>28979</v>
      </c>
      <c r="DC287" t="s">
        <v>16614</v>
      </c>
      <c r="DD287">
        <v>79364</v>
      </c>
      <c r="DE287">
        <v>2039</v>
      </c>
      <c r="DF287" t="s">
        <v>26298</v>
      </c>
      <c r="DG287" t="s">
        <v>1135</v>
      </c>
      <c r="DH287">
        <v>0</v>
      </c>
      <c r="DJ287" t="s">
        <v>4545</v>
      </c>
      <c r="DL287">
        <v>0</v>
      </c>
      <c r="DN287" t="s">
        <v>26455</v>
      </c>
      <c r="DO287">
        <v>0</v>
      </c>
      <c r="DQ287" t="s">
        <v>26304</v>
      </c>
      <c r="EK287" t="s">
        <v>26305</v>
      </c>
    </row>
    <row r="288" spans="1:141" x14ac:dyDescent="0.25">
      <c r="A288" s="22" t="str">
        <f t="shared" si="5"/>
        <v>CITY OF MONTGOMERY</v>
      </c>
      <c r="B288" t="s">
        <v>28983</v>
      </c>
      <c r="C288" s="20" t="s">
        <v>28984</v>
      </c>
      <c r="E288" s="20" t="s">
        <v>28985</v>
      </c>
      <c r="G288" t="s">
        <v>2837</v>
      </c>
      <c r="H288" s="20" t="s">
        <v>26294</v>
      </c>
      <c r="I288">
        <v>20090303</v>
      </c>
      <c r="J288">
        <v>20220730</v>
      </c>
      <c r="K288">
        <v>20210909</v>
      </c>
      <c r="L288">
        <v>20210804</v>
      </c>
      <c r="M288" t="s">
        <v>28986</v>
      </c>
      <c r="N288" t="s">
        <v>984</v>
      </c>
      <c r="Q288" t="s">
        <v>28987</v>
      </c>
      <c r="S288" t="s">
        <v>87</v>
      </c>
      <c r="T288" t="s">
        <v>1135</v>
      </c>
      <c r="U288">
        <v>77356</v>
      </c>
      <c r="V288">
        <v>4416</v>
      </c>
      <c r="W288" t="s">
        <v>26298</v>
      </c>
      <c r="X288">
        <v>8</v>
      </c>
      <c r="Y288">
        <v>18370701</v>
      </c>
      <c r="Z288">
        <v>930</v>
      </c>
      <c r="AB288" s="20" t="s">
        <v>26299</v>
      </c>
      <c r="AE288" s="20" t="s">
        <v>2171</v>
      </c>
      <c r="AF288" s="20" t="s">
        <v>26300</v>
      </c>
      <c r="AH288">
        <v>0</v>
      </c>
      <c r="AJ288">
        <v>0</v>
      </c>
      <c r="AL288" t="s">
        <v>4545</v>
      </c>
      <c r="AM288" t="s">
        <v>28988</v>
      </c>
      <c r="AO288" t="s">
        <v>87</v>
      </c>
      <c r="AP288">
        <v>77316</v>
      </c>
      <c r="AR288" t="s">
        <v>26298</v>
      </c>
      <c r="AS288" t="s">
        <v>1135</v>
      </c>
      <c r="AT288" t="s">
        <v>26804</v>
      </c>
      <c r="AV288" t="s">
        <v>28989</v>
      </c>
      <c r="AX288" t="s">
        <v>28990</v>
      </c>
      <c r="AZ288" t="s">
        <v>87</v>
      </c>
      <c r="BA288">
        <v>77316</v>
      </c>
      <c r="BC288" t="s">
        <v>26298</v>
      </c>
      <c r="BD288" t="s">
        <v>1135</v>
      </c>
      <c r="CL288" t="s">
        <v>26804</v>
      </c>
      <c r="CN288" t="s">
        <v>28989</v>
      </c>
      <c r="CP288" t="s">
        <v>28990</v>
      </c>
      <c r="CR288" t="s">
        <v>87</v>
      </c>
      <c r="CS288">
        <v>77316</v>
      </c>
      <c r="CU288" t="s">
        <v>26298</v>
      </c>
      <c r="CV288" t="s">
        <v>1135</v>
      </c>
      <c r="DH288">
        <v>0</v>
      </c>
      <c r="DJ288" t="s">
        <v>4545</v>
      </c>
      <c r="DL288">
        <v>0</v>
      </c>
      <c r="DO288">
        <v>0</v>
      </c>
      <c r="DQ288" t="s">
        <v>26304</v>
      </c>
      <c r="EK288" t="s">
        <v>26305</v>
      </c>
    </row>
    <row r="289" spans="1:141" x14ac:dyDescent="0.25">
      <c r="A289" s="22" t="str">
        <f t="shared" si="5"/>
        <v>CITY OF DAISETTA</v>
      </c>
      <c r="B289" t="s">
        <v>28991</v>
      </c>
      <c r="C289" s="20" t="s">
        <v>28992</v>
      </c>
      <c r="E289" s="20" t="s">
        <v>28993</v>
      </c>
      <c r="G289" t="s">
        <v>2837</v>
      </c>
      <c r="H289" s="20" t="s">
        <v>26459</v>
      </c>
      <c r="I289">
        <v>20100521</v>
      </c>
      <c r="J289">
        <v>20220331</v>
      </c>
      <c r="K289">
        <v>20210909</v>
      </c>
      <c r="L289">
        <v>20210401</v>
      </c>
      <c r="M289" t="s">
        <v>28994</v>
      </c>
      <c r="N289" t="s">
        <v>20379</v>
      </c>
      <c r="O289" t="s">
        <v>28995</v>
      </c>
      <c r="Q289" t="s">
        <v>28996</v>
      </c>
      <c r="S289" t="s">
        <v>17720</v>
      </c>
      <c r="T289" t="s">
        <v>1135</v>
      </c>
      <c r="U289">
        <v>77533</v>
      </c>
      <c r="W289" t="s">
        <v>26298</v>
      </c>
      <c r="X289">
        <v>36</v>
      </c>
      <c r="Y289">
        <v>19610407</v>
      </c>
      <c r="Z289">
        <v>331</v>
      </c>
      <c r="AB289" s="20" t="s">
        <v>26299</v>
      </c>
      <c r="AE289" s="20" t="s">
        <v>505</v>
      </c>
      <c r="AF289" s="20" t="s">
        <v>27147</v>
      </c>
      <c r="AG289">
        <v>921110</v>
      </c>
      <c r="AH289">
        <v>4</v>
      </c>
      <c r="AI289" t="s">
        <v>28997</v>
      </c>
      <c r="AJ289">
        <v>0</v>
      </c>
      <c r="AL289" t="s">
        <v>26319</v>
      </c>
      <c r="AM289" t="s">
        <v>28998</v>
      </c>
      <c r="AO289" t="s">
        <v>17720</v>
      </c>
      <c r="AP289">
        <v>77533</v>
      </c>
      <c r="AQ289">
        <v>549</v>
      </c>
      <c r="AR289" t="s">
        <v>26298</v>
      </c>
      <c r="AS289" t="s">
        <v>1135</v>
      </c>
      <c r="AT289" t="s">
        <v>28999</v>
      </c>
      <c r="AV289" t="s">
        <v>1518</v>
      </c>
      <c r="AW289" t="s">
        <v>6954</v>
      </c>
      <c r="AX289" t="s">
        <v>28996</v>
      </c>
      <c r="AZ289" t="s">
        <v>17720</v>
      </c>
      <c r="BA289">
        <v>77533</v>
      </c>
      <c r="BB289">
        <v>549</v>
      </c>
      <c r="BC289" t="s">
        <v>26298</v>
      </c>
      <c r="BD289" t="s">
        <v>1135</v>
      </c>
      <c r="BE289" t="s">
        <v>26351</v>
      </c>
      <c r="BG289" t="s">
        <v>3898</v>
      </c>
      <c r="BI289" t="s">
        <v>28996</v>
      </c>
      <c r="BK289" t="s">
        <v>17720</v>
      </c>
      <c r="BL289">
        <v>77533</v>
      </c>
      <c r="BM289">
        <v>549</v>
      </c>
      <c r="BN289" t="s">
        <v>26298</v>
      </c>
      <c r="BO289" t="s">
        <v>1135</v>
      </c>
      <c r="BP289" t="s">
        <v>28999</v>
      </c>
      <c r="BR289" t="s">
        <v>1518</v>
      </c>
      <c r="BS289" t="s">
        <v>6954</v>
      </c>
      <c r="BT289" t="s">
        <v>28996</v>
      </c>
      <c r="BV289" t="s">
        <v>17720</v>
      </c>
      <c r="BW289">
        <v>77533</v>
      </c>
      <c r="BX289">
        <v>549</v>
      </c>
      <c r="BY289" t="s">
        <v>26298</v>
      </c>
      <c r="BZ289" t="s">
        <v>1135</v>
      </c>
      <c r="CA289" t="s">
        <v>26351</v>
      </c>
      <c r="CC289" t="s">
        <v>3898</v>
      </c>
      <c r="CE289" t="s">
        <v>28996</v>
      </c>
      <c r="CG289" t="s">
        <v>17720</v>
      </c>
      <c r="CH289">
        <v>77533</v>
      </c>
      <c r="CI289">
        <v>549</v>
      </c>
      <c r="CJ289" t="s">
        <v>26298</v>
      </c>
      <c r="CK289" t="s">
        <v>1135</v>
      </c>
      <c r="CL289" t="s">
        <v>28999</v>
      </c>
      <c r="CN289" t="s">
        <v>1518</v>
      </c>
      <c r="CO289" t="s">
        <v>6954</v>
      </c>
      <c r="CP289" t="s">
        <v>28996</v>
      </c>
      <c r="CR289" t="s">
        <v>17720</v>
      </c>
      <c r="CS289">
        <v>77533</v>
      </c>
      <c r="CT289">
        <v>549</v>
      </c>
      <c r="CU289" t="s">
        <v>26298</v>
      </c>
      <c r="CV289" t="s">
        <v>1135</v>
      </c>
      <c r="CW289" t="s">
        <v>26351</v>
      </c>
      <c r="CY289" t="s">
        <v>3898</v>
      </c>
      <c r="DA289" t="s">
        <v>28996</v>
      </c>
      <c r="DC289" t="s">
        <v>17720</v>
      </c>
      <c r="DD289">
        <v>77533</v>
      </c>
      <c r="DE289">
        <v>549</v>
      </c>
      <c r="DF289" t="s">
        <v>26298</v>
      </c>
      <c r="DG289" t="s">
        <v>1135</v>
      </c>
      <c r="DH289">
        <v>0</v>
      </c>
      <c r="DJ289" t="s">
        <v>4545</v>
      </c>
      <c r="DL289">
        <v>0</v>
      </c>
      <c r="DO289">
        <v>0</v>
      </c>
      <c r="DQ289" t="s">
        <v>26304</v>
      </c>
      <c r="EK289" t="s">
        <v>26305</v>
      </c>
    </row>
    <row r="290" spans="1:141" x14ac:dyDescent="0.25">
      <c r="A290" s="22" t="str">
        <f t="shared" si="5"/>
        <v>HILL COUNTRY COMMUNITY MHMR CENTER</v>
      </c>
      <c r="B290" t="s">
        <v>29000</v>
      </c>
      <c r="C290" s="20" t="s">
        <v>29001</v>
      </c>
      <c r="E290" s="20" t="s">
        <v>29002</v>
      </c>
      <c r="G290" t="s">
        <v>2837</v>
      </c>
      <c r="H290" s="20" t="s">
        <v>26459</v>
      </c>
      <c r="I290">
        <v>20040415</v>
      </c>
      <c r="J290">
        <v>20220317</v>
      </c>
      <c r="K290">
        <v>20210909</v>
      </c>
      <c r="L290">
        <v>20210319</v>
      </c>
      <c r="M290" t="s">
        <v>10303</v>
      </c>
      <c r="N290" t="s">
        <v>29003</v>
      </c>
      <c r="Q290" t="s">
        <v>29004</v>
      </c>
      <c r="S290" t="s">
        <v>10306</v>
      </c>
      <c r="T290" t="s">
        <v>1135</v>
      </c>
      <c r="U290">
        <v>78028</v>
      </c>
      <c r="V290">
        <v>5330</v>
      </c>
      <c r="W290" t="s">
        <v>26298</v>
      </c>
      <c r="X290">
        <v>21</v>
      </c>
      <c r="Y290">
        <v>19970901</v>
      </c>
      <c r="Z290">
        <v>831</v>
      </c>
      <c r="AA290" t="s">
        <v>29005</v>
      </c>
      <c r="AB290" s="20" t="s">
        <v>26299</v>
      </c>
      <c r="AE290" s="20" t="s">
        <v>2171</v>
      </c>
      <c r="AF290" s="20" t="s">
        <v>27029</v>
      </c>
      <c r="AG290">
        <v>621420</v>
      </c>
      <c r="AH290">
        <v>6</v>
      </c>
      <c r="AI290" t="s">
        <v>29006</v>
      </c>
      <c r="AJ290">
        <v>4</v>
      </c>
      <c r="AK290" t="s">
        <v>29007</v>
      </c>
      <c r="AL290" t="s">
        <v>4545</v>
      </c>
      <c r="AM290" t="s">
        <v>29004</v>
      </c>
      <c r="AO290" t="s">
        <v>10306</v>
      </c>
      <c r="AP290">
        <v>78028</v>
      </c>
      <c r="AQ290">
        <v>5330</v>
      </c>
      <c r="AR290" t="s">
        <v>26298</v>
      </c>
      <c r="AS290" t="s">
        <v>1135</v>
      </c>
      <c r="AT290" t="s">
        <v>5045</v>
      </c>
      <c r="AV290" t="s">
        <v>3412</v>
      </c>
      <c r="AW290" t="s">
        <v>31</v>
      </c>
      <c r="AX290" t="s">
        <v>29004</v>
      </c>
      <c r="AZ290" t="s">
        <v>10306</v>
      </c>
      <c r="BA290">
        <v>78028</v>
      </c>
      <c r="BB290">
        <v>5330</v>
      </c>
      <c r="BC290" t="s">
        <v>26298</v>
      </c>
      <c r="BD290" t="s">
        <v>1135</v>
      </c>
      <c r="BE290" t="s">
        <v>4212</v>
      </c>
      <c r="BG290" t="s">
        <v>4031</v>
      </c>
      <c r="BH290" t="s">
        <v>20685</v>
      </c>
      <c r="BI290" t="s">
        <v>29004</v>
      </c>
      <c r="BK290" t="s">
        <v>10306</v>
      </c>
      <c r="BL290">
        <v>78028</v>
      </c>
      <c r="BN290" t="s">
        <v>26298</v>
      </c>
      <c r="BO290" t="s">
        <v>1135</v>
      </c>
      <c r="CL290" t="s">
        <v>28067</v>
      </c>
      <c r="CN290" t="s">
        <v>23994</v>
      </c>
      <c r="CO290" t="s">
        <v>29008</v>
      </c>
      <c r="CP290" t="s">
        <v>29004</v>
      </c>
      <c r="CR290" t="s">
        <v>10306</v>
      </c>
      <c r="CS290">
        <v>78028</v>
      </c>
      <c r="CT290">
        <v>5330</v>
      </c>
      <c r="CU290" t="s">
        <v>26298</v>
      </c>
      <c r="CV290" t="s">
        <v>1135</v>
      </c>
      <c r="DH290">
        <v>0</v>
      </c>
      <c r="DJ290" t="s">
        <v>4545</v>
      </c>
      <c r="DL290">
        <v>0</v>
      </c>
      <c r="DO290">
        <v>1</v>
      </c>
      <c r="DP290" t="s">
        <v>26830</v>
      </c>
      <c r="DQ290" t="s">
        <v>26304</v>
      </c>
      <c r="EK290" t="s">
        <v>26305</v>
      </c>
    </row>
    <row r="291" spans="1:141" x14ac:dyDescent="0.25">
      <c r="A291" s="22" t="str">
        <f t="shared" si="5"/>
        <v>COUNTY OF COLLINGSWORTH</v>
      </c>
      <c r="B291" t="s">
        <v>29009</v>
      </c>
      <c r="C291" s="20" t="s">
        <v>29010</v>
      </c>
      <c r="E291" s="20" t="s">
        <v>29011</v>
      </c>
      <c r="G291" t="s">
        <v>2837</v>
      </c>
      <c r="H291" s="20" t="s">
        <v>26294</v>
      </c>
      <c r="I291">
        <v>20100526</v>
      </c>
      <c r="J291">
        <v>20220616</v>
      </c>
      <c r="K291">
        <v>20210909</v>
      </c>
      <c r="L291">
        <v>20210617</v>
      </c>
      <c r="M291" t="s">
        <v>29012</v>
      </c>
      <c r="N291" t="s">
        <v>29013</v>
      </c>
      <c r="O291" t="s">
        <v>21850</v>
      </c>
      <c r="P291" t="s">
        <v>29014</v>
      </c>
      <c r="Q291" t="s">
        <v>21851</v>
      </c>
      <c r="S291" t="s">
        <v>2519</v>
      </c>
      <c r="T291" t="s">
        <v>1135</v>
      </c>
      <c r="U291">
        <v>79095</v>
      </c>
      <c r="V291">
        <v>3039</v>
      </c>
      <c r="W291" t="s">
        <v>26298</v>
      </c>
      <c r="X291">
        <v>13</v>
      </c>
      <c r="Y291">
        <v>20090930</v>
      </c>
      <c r="Z291">
        <v>1001</v>
      </c>
      <c r="AB291" s="20" t="s">
        <v>26299</v>
      </c>
      <c r="AE291" s="20" t="s">
        <v>2171</v>
      </c>
      <c r="AF291" s="20" t="s">
        <v>26339</v>
      </c>
      <c r="AH291">
        <v>0</v>
      </c>
      <c r="AJ291">
        <v>0</v>
      </c>
      <c r="AL291" t="s">
        <v>4545</v>
      </c>
      <c r="AM291" t="s">
        <v>21851</v>
      </c>
      <c r="AO291" t="s">
        <v>2519</v>
      </c>
      <c r="AP291">
        <v>79095</v>
      </c>
      <c r="AQ291">
        <v>3039</v>
      </c>
      <c r="AR291" t="s">
        <v>26298</v>
      </c>
      <c r="AS291" t="s">
        <v>1135</v>
      </c>
      <c r="AT291" t="s">
        <v>26351</v>
      </c>
      <c r="AU291" t="s">
        <v>2837</v>
      </c>
      <c r="AV291" t="s">
        <v>26752</v>
      </c>
      <c r="AX291" t="s">
        <v>29015</v>
      </c>
      <c r="AZ291" t="s">
        <v>2519</v>
      </c>
      <c r="BA291">
        <v>79095</v>
      </c>
      <c r="BB291">
        <v>3039</v>
      </c>
      <c r="BC291" t="s">
        <v>26298</v>
      </c>
      <c r="BD291" t="s">
        <v>1135</v>
      </c>
      <c r="BE291" t="s">
        <v>26351</v>
      </c>
      <c r="BG291" t="s">
        <v>26752</v>
      </c>
      <c r="BI291" t="s">
        <v>29016</v>
      </c>
      <c r="BK291" t="s">
        <v>2519</v>
      </c>
      <c r="BL291">
        <v>79095</v>
      </c>
      <c r="BM291">
        <v>3039</v>
      </c>
      <c r="BN291" t="s">
        <v>26298</v>
      </c>
      <c r="BO291" t="s">
        <v>1135</v>
      </c>
      <c r="BP291" t="s">
        <v>29017</v>
      </c>
      <c r="BR291" t="s">
        <v>3004</v>
      </c>
      <c r="BS291" t="s">
        <v>717</v>
      </c>
      <c r="BT291" t="s">
        <v>29016</v>
      </c>
      <c r="BV291" t="s">
        <v>2519</v>
      </c>
      <c r="BW291">
        <v>79095</v>
      </c>
      <c r="BX291">
        <v>3039</v>
      </c>
      <c r="BY291" t="s">
        <v>26298</v>
      </c>
      <c r="BZ291" t="s">
        <v>1135</v>
      </c>
      <c r="CA291" t="s">
        <v>29017</v>
      </c>
      <c r="CC291" t="s">
        <v>3004</v>
      </c>
      <c r="CD291" t="s">
        <v>717</v>
      </c>
      <c r="CE291" t="s">
        <v>29016</v>
      </c>
      <c r="CG291" t="s">
        <v>2519</v>
      </c>
      <c r="CH291">
        <v>79095</v>
      </c>
      <c r="CI291">
        <v>3039</v>
      </c>
      <c r="CJ291" t="s">
        <v>26298</v>
      </c>
      <c r="CK291" t="s">
        <v>1135</v>
      </c>
      <c r="CL291" t="s">
        <v>26351</v>
      </c>
      <c r="CM291" t="s">
        <v>2837</v>
      </c>
      <c r="CN291" t="s">
        <v>26752</v>
      </c>
      <c r="CP291" t="s">
        <v>29018</v>
      </c>
      <c r="CR291" t="s">
        <v>2519</v>
      </c>
      <c r="CS291">
        <v>79095</v>
      </c>
      <c r="CT291">
        <v>3039</v>
      </c>
      <c r="CU291" t="s">
        <v>26298</v>
      </c>
      <c r="CV291" t="s">
        <v>1135</v>
      </c>
      <c r="CW291" t="s">
        <v>29017</v>
      </c>
      <c r="CY291" t="s">
        <v>3004</v>
      </c>
      <c r="CZ291" t="s">
        <v>717</v>
      </c>
      <c r="DA291" t="s">
        <v>29019</v>
      </c>
      <c r="DC291" t="s">
        <v>2519</v>
      </c>
      <c r="DD291">
        <v>79095</v>
      </c>
      <c r="DE291">
        <v>3037</v>
      </c>
      <c r="DF291" t="s">
        <v>26298</v>
      </c>
      <c r="DG291" t="s">
        <v>1135</v>
      </c>
      <c r="DH291">
        <v>0</v>
      </c>
      <c r="DJ291" t="s">
        <v>4545</v>
      </c>
      <c r="DL291">
        <v>0</v>
      </c>
      <c r="DO291">
        <v>0</v>
      </c>
      <c r="DQ291" t="s">
        <v>26304</v>
      </c>
      <c r="EK291" t="s">
        <v>26305</v>
      </c>
    </row>
    <row r="292" spans="1:141" x14ac:dyDescent="0.25">
      <c r="A292" s="22" t="str">
        <f t="shared" si="5"/>
        <v>WOODBRANCH VILLAGE, CITY HALL</v>
      </c>
      <c r="B292" t="s">
        <v>29020</v>
      </c>
      <c r="C292" s="20" t="s">
        <v>29021</v>
      </c>
      <c r="E292" s="20" t="s">
        <v>29022</v>
      </c>
      <c r="G292" t="s">
        <v>2837</v>
      </c>
      <c r="H292" s="20" t="s">
        <v>26294</v>
      </c>
      <c r="I292">
        <v>20051021</v>
      </c>
      <c r="J292">
        <v>20220517</v>
      </c>
      <c r="K292">
        <v>20210520</v>
      </c>
      <c r="L292">
        <v>20210518</v>
      </c>
      <c r="M292" t="s">
        <v>29023</v>
      </c>
      <c r="N292" t="s">
        <v>984</v>
      </c>
      <c r="O292" t="s">
        <v>29024</v>
      </c>
      <c r="P292">
        <v>2813992034</v>
      </c>
      <c r="Q292" t="s">
        <v>29025</v>
      </c>
      <c r="S292" t="s">
        <v>12231</v>
      </c>
      <c r="T292" t="s">
        <v>1135</v>
      </c>
      <c r="U292">
        <v>77357</v>
      </c>
      <c r="V292">
        <v>2839</v>
      </c>
      <c r="W292" t="s">
        <v>26298</v>
      </c>
      <c r="X292">
        <v>8</v>
      </c>
      <c r="Y292">
        <v>19670406</v>
      </c>
      <c r="Z292">
        <v>930</v>
      </c>
      <c r="AB292" s="20" t="s">
        <v>26299</v>
      </c>
      <c r="AE292" s="20" t="s">
        <v>2171</v>
      </c>
      <c r="AF292" s="20" t="s">
        <v>26509</v>
      </c>
      <c r="AH292">
        <v>0</v>
      </c>
      <c r="AJ292">
        <v>0</v>
      </c>
      <c r="AL292" t="s">
        <v>4545</v>
      </c>
      <c r="AM292" t="s">
        <v>29025</v>
      </c>
      <c r="AO292" t="s">
        <v>12231</v>
      </c>
      <c r="AP292">
        <v>77357</v>
      </c>
      <c r="AQ292">
        <v>2839</v>
      </c>
      <c r="AR292" t="s">
        <v>26298</v>
      </c>
      <c r="AS292" t="s">
        <v>1135</v>
      </c>
      <c r="AT292" t="s">
        <v>29026</v>
      </c>
      <c r="AV292" t="s">
        <v>29027</v>
      </c>
      <c r="AX292" t="s">
        <v>29025</v>
      </c>
      <c r="AZ292" t="s">
        <v>12231</v>
      </c>
      <c r="BA292">
        <v>77357</v>
      </c>
      <c r="BB292">
        <v>2839</v>
      </c>
      <c r="BC292" t="s">
        <v>26298</v>
      </c>
      <c r="BD292" t="s">
        <v>1135</v>
      </c>
      <c r="BE292" t="s">
        <v>2803</v>
      </c>
      <c r="BG292" t="s">
        <v>4031</v>
      </c>
      <c r="BI292" t="s">
        <v>29025</v>
      </c>
      <c r="BK292" t="s">
        <v>12231</v>
      </c>
      <c r="BL292">
        <v>77357</v>
      </c>
      <c r="BM292">
        <v>2839</v>
      </c>
      <c r="BN292" t="s">
        <v>26298</v>
      </c>
      <c r="BO292" t="s">
        <v>1135</v>
      </c>
      <c r="CL292" t="s">
        <v>2803</v>
      </c>
      <c r="CN292" t="s">
        <v>4031</v>
      </c>
      <c r="CP292" t="s">
        <v>29025</v>
      </c>
      <c r="CR292" t="s">
        <v>12231</v>
      </c>
      <c r="CS292">
        <v>77357</v>
      </c>
      <c r="CT292">
        <v>2839</v>
      </c>
      <c r="CU292" t="s">
        <v>26298</v>
      </c>
      <c r="CV292" t="s">
        <v>1135</v>
      </c>
      <c r="CW292" t="s">
        <v>2803</v>
      </c>
      <c r="CY292" t="s">
        <v>4031</v>
      </c>
      <c r="DA292" t="s">
        <v>29025</v>
      </c>
      <c r="DC292" t="s">
        <v>12231</v>
      </c>
      <c r="DD292">
        <v>77357</v>
      </c>
      <c r="DE292">
        <v>2839</v>
      </c>
      <c r="DF292" t="s">
        <v>26298</v>
      </c>
      <c r="DG292" t="s">
        <v>1135</v>
      </c>
      <c r="DH292">
        <v>0</v>
      </c>
      <c r="DJ292" t="s">
        <v>4545</v>
      </c>
      <c r="DL292">
        <v>0</v>
      </c>
      <c r="DO292">
        <v>0</v>
      </c>
      <c r="DQ292" t="s">
        <v>26304</v>
      </c>
      <c r="EK292" t="s">
        <v>26305</v>
      </c>
    </row>
    <row r="293" spans="1:141" x14ac:dyDescent="0.25">
      <c r="A293" s="22" t="str">
        <f t="shared" si="5"/>
        <v>GOLIAD HOUSING AUTHORITY</v>
      </c>
      <c r="B293" t="s">
        <v>29028</v>
      </c>
      <c r="C293" s="20" t="s">
        <v>29029</v>
      </c>
      <c r="E293" s="20" t="s">
        <v>29030</v>
      </c>
      <c r="G293" t="s">
        <v>2837</v>
      </c>
      <c r="H293" s="20" t="s">
        <v>26294</v>
      </c>
      <c r="I293">
        <v>20030925</v>
      </c>
      <c r="J293">
        <v>20220517</v>
      </c>
      <c r="K293">
        <v>20210520</v>
      </c>
      <c r="L293">
        <v>20210518</v>
      </c>
      <c r="M293" t="s">
        <v>8528</v>
      </c>
      <c r="N293" t="s">
        <v>29031</v>
      </c>
      <c r="Q293" t="s">
        <v>8529</v>
      </c>
      <c r="S293" t="s">
        <v>8525</v>
      </c>
      <c r="T293" t="s">
        <v>1135</v>
      </c>
      <c r="U293">
        <v>77963</v>
      </c>
      <c r="V293">
        <v>4029</v>
      </c>
      <c r="W293" t="s">
        <v>26298</v>
      </c>
      <c r="X293">
        <v>34</v>
      </c>
      <c r="Y293">
        <v>19800922</v>
      </c>
      <c r="Z293">
        <v>930</v>
      </c>
      <c r="AB293" s="20" t="s">
        <v>26299</v>
      </c>
      <c r="AE293" s="20" t="s">
        <v>543</v>
      </c>
      <c r="AF293" s="20" t="s">
        <v>29032</v>
      </c>
      <c r="AH293">
        <v>0</v>
      </c>
      <c r="AJ293">
        <v>0</v>
      </c>
      <c r="AL293" t="s">
        <v>4545</v>
      </c>
      <c r="AM293" t="s">
        <v>8529</v>
      </c>
      <c r="AO293" t="s">
        <v>8525</v>
      </c>
      <c r="AP293">
        <v>77963</v>
      </c>
      <c r="AR293" t="s">
        <v>26298</v>
      </c>
      <c r="AS293" t="s">
        <v>1135</v>
      </c>
      <c r="AT293" t="s">
        <v>27648</v>
      </c>
      <c r="AV293" t="s">
        <v>26565</v>
      </c>
      <c r="AX293" t="s">
        <v>29033</v>
      </c>
      <c r="AZ293" t="s">
        <v>8525</v>
      </c>
      <c r="BA293">
        <v>77963</v>
      </c>
      <c r="BC293" t="s">
        <v>26298</v>
      </c>
      <c r="BD293" t="s">
        <v>1135</v>
      </c>
      <c r="BE293" t="s">
        <v>19878</v>
      </c>
      <c r="BG293" t="s">
        <v>29034</v>
      </c>
      <c r="BI293" t="s">
        <v>29035</v>
      </c>
      <c r="BK293" t="s">
        <v>29036</v>
      </c>
      <c r="BL293">
        <v>78123</v>
      </c>
      <c r="BN293" t="s">
        <v>26298</v>
      </c>
      <c r="BO293" t="s">
        <v>1135</v>
      </c>
      <c r="CL293" t="s">
        <v>27648</v>
      </c>
      <c r="CN293" t="s">
        <v>26565</v>
      </c>
      <c r="CP293" t="s">
        <v>29033</v>
      </c>
      <c r="CR293" t="s">
        <v>8525</v>
      </c>
      <c r="CS293">
        <v>77963</v>
      </c>
      <c r="CU293" t="s">
        <v>26298</v>
      </c>
      <c r="CV293" t="s">
        <v>1135</v>
      </c>
      <c r="CW293" t="s">
        <v>19878</v>
      </c>
      <c r="CY293" t="s">
        <v>29034</v>
      </c>
      <c r="DA293" t="s">
        <v>29035</v>
      </c>
      <c r="DC293" t="s">
        <v>29036</v>
      </c>
      <c r="DD293">
        <v>78123</v>
      </c>
      <c r="DF293" t="s">
        <v>26298</v>
      </c>
      <c r="DG293" t="s">
        <v>1135</v>
      </c>
      <c r="DH293">
        <v>0</v>
      </c>
      <c r="DJ293" t="s">
        <v>4545</v>
      </c>
      <c r="DL293">
        <v>0</v>
      </c>
      <c r="DN293" t="s">
        <v>26455</v>
      </c>
      <c r="DO293">
        <v>0</v>
      </c>
      <c r="DQ293" t="s">
        <v>26304</v>
      </c>
      <c r="EK293" t="s">
        <v>26305</v>
      </c>
    </row>
    <row r="294" spans="1:141" x14ac:dyDescent="0.25">
      <c r="A294" s="22" t="str">
        <f t="shared" si="5"/>
        <v>CITY OF PRESIDIO</v>
      </c>
      <c r="B294" t="s">
        <v>29037</v>
      </c>
      <c r="C294" s="20" t="s">
        <v>29038</v>
      </c>
      <c r="E294" s="20" t="s">
        <v>29039</v>
      </c>
      <c r="G294" t="s">
        <v>2837</v>
      </c>
      <c r="H294" s="20" t="s">
        <v>26459</v>
      </c>
      <c r="I294">
        <v>20060320</v>
      </c>
      <c r="J294">
        <v>20220208</v>
      </c>
      <c r="K294">
        <v>20210909</v>
      </c>
      <c r="L294">
        <v>20210217</v>
      </c>
      <c r="M294" t="s">
        <v>29040</v>
      </c>
      <c r="N294" t="s">
        <v>984</v>
      </c>
      <c r="Q294" t="s">
        <v>29041</v>
      </c>
      <c r="S294" t="s">
        <v>12866</v>
      </c>
      <c r="T294" t="s">
        <v>1135</v>
      </c>
      <c r="U294">
        <v>79845</v>
      </c>
      <c r="V294">
        <v>2050</v>
      </c>
      <c r="W294" t="s">
        <v>26298</v>
      </c>
      <c r="X294">
        <v>23</v>
      </c>
      <c r="Y294">
        <v>19810901</v>
      </c>
      <c r="Z294">
        <v>930</v>
      </c>
      <c r="AB294" s="20" t="s">
        <v>26299</v>
      </c>
      <c r="AE294" s="20" t="s">
        <v>2171</v>
      </c>
      <c r="AF294" s="20" t="s">
        <v>26300</v>
      </c>
      <c r="AG294">
        <v>221310</v>
      </c>
      <c r="AH294">
        <v>2</v>
      </c>
      <c r="AI294" t="s">
        <v>29042</v>
      </c>
      <c r="AJ294">
        <v>0</v>
      </c>
      <c r="AL294" t="s">
        <v>4545</v>
      </c>
      <c r="AM294" t="s">
        <v>24743</v>
      </c>
      <c r="AN294" t="s">
        <v>29043</v>
      </c>
      <c r="AO294" t="s">
        <v>12866</v>
      </c>
      <c r="AP294">
        <v>79845</v>
      </c>
      <c r="AQ294">
        <v>1899</v>
      </c>
      <c r="AR294" t="s">
        <v>26298</v>
      </c>
      <c r="AS294" t="s">
        <v>1135</v>
      </c>
      <c r="AT294" t="s">
        <v>28089</v>
      </c>
      <c r="AV294" t="s">
        <v>29044</v>
      </c>
      <c r="AW294" t="s">
        <v>2989</v>
      </c>
      <c r="AX294" t="s">
        <v>29045</v>
      </c>
      <c r="AZ294" t="s">
        <v>12866</v>
      </c>
      <c r="BA294">
        <v>79845</v>
      </c>
      <c r="BC294" t="s">
        <v>26298</v>
      </c>
      <c r="BD294" t="s">
        <v>1135</v>
      </c>
      <c r="BE294" t="s">
        <v>26675</v>
      </c>
      <c r="BG294" t="s">
        <v>29046</v>
      </c>
      <c r="BH294" t="s">
        <v>6954</v>
      </c>
      <c r="BI294" t="s">
        <v>29045</v>
      </c>
      <c r="BK294" t="s">
        <v>12866</v>
      </c>
      <c r="BL294">
        <v>79845</v>
      </c>
      <c r="BN294" t="s">
        <v>26298</v>
      </c>
      <c r="BO294" t="s">
        <v>1135</v>
      </c>
      <c r="CL294" t="s">
        <v>28089</v>
      </c>
      <c r="CN294" t="s">
        <v>29044</v>
      </c>
      <c r="CO294" t="s">
        <v>2989</v>
      </c>
      <c r="CP294" t="s">
        <v>29045</v>
      </c>
      <c r="CR294" t="s">
        <v>12866</v>
      </c>
      <c r="CS294">
        <v>79845</v>
      </c>
      <c r="CU294" t="s">
        <v>26298</v>
      </c>
      <c r="CV294" t="s">
        <v>1135</v>
      </c>
      <c r="CW294" t="s">
        <v>28089</v>
      </c>
      <c r="CY294" t="s">
        <v>29047</v>
      </c>
      <c r="CZ294" t="s">
        <v>2989</v>
      </c>
      <c r="DA294" t="s">
        <v>29045</v>
      </c>
      <c r="DC294" t="s">
        <v>12866</v>
      </c>
      <c r="DD294">
        <v>79845</v>
      </c>
      <c r="DF294" t="s">
        <v>26298</v>
      </c>
      <c r="DG294" t="s">
        <v>1135</v>
      </c>
      <c r="DH294">
        <v>0</v>
      </c>
      <c r="DJ294" t="s">
        <v>4545</v>
      </c>
      <c r="DL294">
        <v>0</v>
      </c>
      <c r="DO294">
        <v>2</v>
      </c>
      <c r="DP294" t="s">
        <v>29048</v>
      </c>
      <c r="DQ294" t="s">
        <v>26304</v>
      </c>
      <c r="EK294" t="s">
        <v>26305</v>
      </c>
    </row>
    <row r="295" spans="1:141" x14ac:dyDescent="0.25">
      <c r="A295" s="22" t="str">
        <f t="shared" si="5"/>
        <v>JOAQUIN CITY HALL</v>
      </c>
      <c r="B295" t="s">
        <v>29049</v>
      </c>
      <c r="C295" s="20" t="s">
        <v>29050</v>
      </c>
      <c r="E295" s="20" t="s">
        <v>29051</v>
      </c>
      <c r="G295" t="s">
        <v>2837</v>
      </c>
      <c r="H295" s="20" t="s">
        <v>26294</v>
      </c>
      <c r="I295">
        <v>20130911</v>
      </c>
      <c r="J295">
        <v>20220930</v>
      </c>
      <c r="K295">
        <v>20211007</v>
      </c>
      <c r="L295">
        <v>20211005</v>
      </c>
      <c r="M295" t="s">
        <v>29052</v>
      </c>
      <c r="O295" t="s">
        <v>29052</v>
      </c>
      <c r="Q295" t="s">
        <v>29053</v>
      </c>
      <c r="S295" t="s">
        <v>18655</v>
      </c>
      <c r="T295" t="s">
        <v>1135</v>
      </c>
      <c r="U295">
        <v>75954</v>
      </c>
      <c r="W295" t="s">
        <v>26298</v>
      </c>
      <c r="X295">
        <v>1</v>
      </c>
      <c r="Y295">
        <v>19140614</v>
      </c>
      <c r="Z295">
        <v>930</v>
      </c>
      <c r="AB295" s="20" t="s">
        <v>26299</v>
      </c>
      <c r="AE295" s="20" t="s">
        <v>2171</v>
      </c>
      <c r="AF295" s="20" t="s">
        <v>26300</v>
      </c>
      <c r="AH295">
        <v>0</v>
      </c>
      <c r="AJ295">
        <v>0</v>
      </c>
      <c r="AL295" t="s">
        <v>26319</v>
      </c>
      <c r="AM295" t="s">
        <v>29054</v>
      </c>
      <c r="AO295" t="s">
        <v>18655</v>
      </c>
      <c r="AP295">
        <v>75954</v>
      </c>
      <c r="AR295" t="s">
        <v>26298</v>
      </c>
      <c r="AS295" t="s">
        <v>1135</v>
      </c>
      <c r="AT295" t="s">
        <v>3343</v>
      </c>
      <c r="AV295" t="s">
        <v>2282</v>
      </c>
      <c r="AW295" t="s">
        <v>6954</v>
      </c>
      <c r="AX295" t="s">
        <v>29055</v>
      </c>
      <c r="AZ295" t="s">
        <v>18655</v>
      </c>
      <c r="BA295">
        <v>75954</v>
      </c>
      <c r="BC295" t="s">
        <v>26298</v>
      </c>
      <c r="BD295" t="s">
        <v>1135</v>
      </c>
      <c r="BE295" t="s">
        <v>28735</v>
      </c>
      <c r="BG295" t="s">
        <v>4464</v>
      </c>
      <c r="BH295" t="s">
        <v>27</v>
      </c>
      <c r="BI295" t="s">
        <v>29054</v>
      </c>
      <c r="BK295" t="s">
        <v>18655</v>
      </c>
      <c r="BL295">
        <v>75954</v>
      </c>
      <c r="BN295" t="s">
        <v>26298</v>
      </c>
      <c r="BO295" t="s">
        <v>1135</v>
      </c>
      <c r="CL295" t="s">
        <v>3343</v>
      </c>
      <c r="CN295" t="s">
        <v>2282</v>
      </c>
      <c r="CO295" t="s">
        <v>6954</v>
      </c>
      <c r="CP295" t="s">
        <v>29055</v>
      </c>
      <c r="CR295" t="s">
        <v>18655</v>
      </c>
      <c r="CS295">
        <v>75954</v>
      </c>
      <c r="CU295" t="s">
        <v>26298</v>
      </c>
      <c r="CV295" t="s">
        <v>1135</v>
      </c>
      <c r="DH295">
        <v>0</v>
      </c>
      <c r="DJ295" t="s">
        <v>4545</v>
      </c>
      <c r="DL295">
        <v>0</v>
      </c>
      <c r="DO295">
        <v>0</v>
      </c>
      <c r="DQ295" t="s">
        <v>26304</v>
      </c>
      <c r="EK295" t="s">
        <v>26305</v>
      </c>
    </row>
    <row r="296" spans="1:141" x14ac:dyDescent="0.25">
      <c r="A296" s="22" t="str">
        <f t="shared" si="5"/>
        <v>CITY OF HIDALGO</v>
      </c>
      <c r="B296" t="s">
        <v>29056</v>
      </c>
      <c r="C296" s="20" t="s">
        <v>29057</v>
      </c>
      <c r="E296" s="20" t="s">
        <v>29058</v>
      </c>
      <c r="G296" t="s">
        <v>2837</v>
      </c>
      <c r="H296" s="20" t="s">
        <v>26294</v>
      </c>
      <c r="I296">
        <v>20050310</v>
      </c>
      <c r="J296">
        <v>20220616</v>
      </c>
      <c r="K296">
        <v>20210909</v>
      </c>
      <c r="L296">
        <v>20210623</v>
      </c>
      <c r="M296" t="s">
        <v>29059</v>
      </c>
      <c r="O296" t="s">
        <v>29060</v>
      </c>
      <c r="Q296" t="s">
        <v>29061</v>
      </c>
      <c r="S296" t="s">
        <v>3493</v>
      </c>
      <c r="T296" t="s">
        <v>1135</v>
      </c>
      <c r="U296">
        <v>78557</v>
      </c>
      <c r="V296">
        <v>4104</v>
      </c>
      <c r="W296" t="s">
        <v>26298</v>
      </c>
      <c r="X296">
        <v>15</v>
      </c>
      <c r="Y296">
        <v>19640501</v>
      </c>
      <c r="Z296">
        <v>930</v>
      </c>
      <c r="AB296" s="20" t="s">
        <v>26299</v>
      </c>
      <c r="AE296" s="20" t="s">
        <v>505</v>
      </c>
      <c r="AF296" s="20" t="s">
        <v>26550</v>
      </c>
      <c r="AH296">
        <v>0</v>
      </c>
      <c r="AJ296">
        <v>0</v>
      </c>
      <c r="AL296" t="s">
        <v>26319</v>
      </c>
      <c r="AM296" t="s">
        <v>29062</v>
      </c>
      <c r="AO296" t="s">
        <v>3493</v>
      </c>
      <c r="AP296">
        <v>78557</v>
      </c>
      <c r="AQ296">
        <v>4104</v>
      </c>
      <c r="AR296" t="s">
        <v>26298</v>
      </c>
      <c r="AS296" t="s">
        <v>1135</v>
      </c>
      <c r="AT296" t="s">
        <v>29063</v>
      </c>
      <c r="AV296" t="s">
        <v>29064</v>
      </c>
      <c r="AX296" t="s">
        <v>29065</v>
      </c>
      <c r="AZ296" t="s">
        <v>3493</v>
      </c>
      <c r="BA296">
        <v>78557</v>
      </c>
      <c r="BB296">
        <v>4104</v>
      </c>
      <c r="BC296" t="s">
        <v>26298</v>
      </c>
      <c r="BD296" t="s">
        <v>1135</v>
      </c>
      <c r="BE296" t="s">
        <v>29066</v>
      </c>
      <c r="BG296" t="s">
        <v>29067</v>
      </c>
      <c r="BI296" t="s">
        <v>29065</v>
      </c>
      <c r="BK296" t="s">
        <v>3493</v>
      </c>
      <c r="BL296">
        <v>78557</v>
      </c>
      <c r="BM296">
        <v>4104</v>
      </c>
      <c r="BN296" t="s">
        <v>26298</v>
      </c>
      <c r="BO296" t="s">
        <v>1135</v>
      </c>
      <c r="CL296" t="s">
        <v>29068</v>
      </c>
      <c r="CN296" t="s">
        <v>29069</v>
      </c>
      <c r="CO296" t="s">
        <v>26658</v>
      </c>
      <c r="CP296" t="s">
        <v>29070</v>
      </c>
      <c r="CR296" t="s">
        <v>3493</v>
      </c>
      <c r="CS296">
        <v>78557</v>
      </c>
      <c r="CU296" t="s">
        <v>26298</v>
      </c>
      <c r="CV296" t="s">
        <v>1135</v>
      </c>
      <c r="DH296">
        <v>0</v>
      </c>
      <c r="DJ296" t="s">
        <v>4545</v>
      </c>
      <c r="DL296">
        <v>0</v>
      </c>
      <c r="DO296">
        <v>0</v>
      </c>
      <c r="DQ296" t="s">
        <v>26304</v>
      </c>
      <c r="EK296" t="s">
        <v>26305</v>
      </c>
    </row>
    <row r="297" spans="1:141" x14ac:dyDescent="0.25">
      <c r="A297" s="22" t="str">
        <f t="shared" si="5"/>
        <v>CITY OF CRANDALL</v>
      </c>
      <c r="B297" t="s">
        <v>29071</v>
      </c>
      <c r="C297" s="20" t="s">
        <v>29072</v>
      </c>
      <c r="E297" s="20" t="s">
        <v>29073</v>
      </c>
      <c r="G297" t="s">
        <v>2837</v>
      </c>
      <c r="H297" s="20" t="s">
        <v>26459</v>
      </c>
      <c r="I297">
        <v>20100511</v>
      </c>
      <c r="J297">
        <v>20220420</v>
      </c>
      <c r="K297">
        <v>20210909</v>
      </c>
      <c r="L297">
        <v>20210422</v>
      </c>
      <c r="M297" t="s">
        <v>29074</v>
      </c>
      <c r="N297" t="s">
        <v>984</v>
      </c>
      <c r="O297" t="s">
        <v>29075</v>
      </c>
      <c r="Q297" t="s">
        <v>5021</v>
      </c>
      <c r="S297" t="s">
        <v>17501</v>
      </c>
      <c r="T297" t="s">
        <v>1135</v>
      </c>
      <c r="U297">
        <v>75114</v>
      </c>
      <c r="V297">
        <v>2900</v>
      </c>
      <c r="W297" t="s">
        <v>26298</v>
      </c>
      <c r="X297">
        <v>5</v>
      </c>
      <c r="Y297">
        <v>19230101</v>
      </c>
      <c r="Z297">
        <v>930</v>
      </c>
      <c r="AB297" s="20" t="s">
        <v>26299</v>
      </c>
      <c r="AE297" s="20" t="s">
        <v>1476</v>
      </c>
      <c r="AF297" s="20" t="s">
        <v>29076</v>
      </c>
      <c r="AG297">
        <v>237110</v>
      </c>
      <c r="AH297">
        <v>3</v>
      </c>
      <c r="AI297" t="s">
        <v>29077</v>
      </c>
      <c r="AJ297">
        <v>0</v>
      </c>
      <c r="AL297" t="s">
        <v>26319</v>
      </c>
      <c r="AM297" t="s">
        <v>29078</v>
      </c>
      <c r="AN297" t="s">
        <v>26773</v>
      </c>
      <c r="AO297" t="s">
        <v>17501</v>
      </c>
      <c r="AP297">
        <v>75114</v>
      </c>
      <c r="AQ297">
        <v>2900</v>
      </c>
      <c r="AR297" t="s">
        <v>26298</v>
      </c>
      <c r="AS297" t="s">
        <v>1135</v>
      </c>
      <c r="AT297" t="s">
        <v>29079</v>
      </c>
      <c r="AU297" t="s">
        <v>20819</v>
      </c>
      <c r="AV297" t="s">
        <v>2913</v>
      </c>
      <c r="AW297" t="s">
        <v>6954</v>
      </c>
      <c r="AX297" t="s">
        <v>29078</v>
      </c>
      <c r="AY297" t="s">
        <v>26773</v>
      </c>
      <c r="AZ297" t="s">
        <v>17501</v>
      </c>
      <c r="BA297">
        <v>75114</v>
      </c>
      <c r="BB297">
        <v>2900</v>
      </c>
      <c r="BC297" t="s">
        <v>26298</v>
      </c>
      <c r="BD297" t="s">
        <v>1135</v>
      </c>
      <c r="BE297" t="s">
        <v>29080</v>
      </c>
      <c r="BG297" t="s">
        <v>4660</v>
      </c>
      <c r="BI297" t="s">
        <v>29078</v>
      </c>
      <c r="BJ297" t="s">
        <v>26773</v>
      </c>
      <c r="BK297" t="s">
        <v>17501</v>
      </c>
      <c r="BL297">
        <v>75114</v>
      </c>
      <c r="BM297">
        <v>2900</v>
      </c>
      <c r="BN297" t="s">
        <v>26298</v>
      </c>
      <c r="BO297" t="s">
        <v>1135</v>
      </c>
      <c r="CL297" t="s">
        <v>29079</v>
      </c>
      <c r="CM297" t="s">
        <v>20819</v>
      </c>
      <c r="CN297" t="s">
        <v>2913</v>
      </c>
      <c r="CO297" t="s">
        <v>6954</v>
      </c>
      <c r="CP297" t="s">
        <v>29078</v>
      </c>
      <c r="CQ297" t="s">
        <v>26773</v>
      </c>
      <c r="CR297" t="s">
        <v>17501</v>
      </c>
      <c r="CS297">
        <v>75114</v>
      </c>
      <c r="CT297">
        <v>2900</v>
      </c>
      <c r="CU297" t="s">
        <v>26298</v>
      </c>
      <c r="CV297" t="s">
        <v>1135</v>
      </c>
      <c r="CW297" t="s">
        <v>26467</v>
      </c>
      <c r="CY297" t="s">
        <v>2667</v>
      </c>
      <c r="CZ297" t="s">
        <v>6954</v>
      </c>
      <c r="DA297" t="s">
        <v>29078</v>
      </c>
      <c r="DB297" t="s">
        <v>26773</v>
      </c>
      <c r="DC297" t="s">
        <v>17501</v>
      </c>
      <c r="DD297">
        <v>75114</v>
      </c>
      <c r="DE297">
        <v>2900</v>
      </c>
      <c r="DF297" t="s">
        <v>26298</v>
      </c>
      <c r="DG297" t="s">
        <v>1135</v>
      </c>
      <c r="DH297">
        <v>0</v>
      </c>
      <c r="DJ297" t="s">
        <v>4545</v>
      </c>
      <c r="DL297">
        <v>0</v>
      </c>
      <c r="DO297">
        <v>0</v>
      </c>
      <c r="DQ297" t="s">
        <v>26304</v>
      </c>
      <c r="EK297" t="s">
        <v>26305</v>
      </c>
    </row>
    <row r="298" spans="1:141" x14ac:dyDescent="0.25">
      <c r="A298" s="22" t="str">
        <f t="shared" si="5"/>
        <v>CITY OF PRIMERA</v>
      </c>
      <c r="B298" t="s">
        <v>29081</v>
      </c>
      <c r="C298" s="20" t="s">
        <v>29082</v>
      </c>
      <c r="E298" s="20" t="s">
        <v>29083</v>
      </c>
      <c r="G298" t="s">
        <v>2837</v>
      </c>
      <c r="H298" s="20" t="s">
        <v>26294</v>
      </c>
      <c r="I298">
        <v>20090922</v>
      </c>
      <c r="J298">
        <v>20220127</v>
      </c>
      <c r="K298">
        <v>20210202</v>
      </c>
      <c r="L298">
        <v>20210129</v>
      </c>
      <c r="M298" t="s">
        <v>29084</v>
      </c>
      <c r="N298" t="s">
        <v>14990</v>
      </c>
      <c r="O298" t="s">
        <v>29085</v>
      </c>
      <c r="Q298" t="s">
        <v>29086</v>
      </c>
      <c r="S298" t="s">
        <v>6411</v>
      </c>
      <c r="T298" t="s">
        <v>1135</v>
      </c>
      <c r="U298">
        <v>78552</v>
      </c>
      <c r="V298">
        <v>2520</v>
      </c>
      <c r="W298" t="s">
        <v>26298</v>
      </c>
      <c r="X298">
        <v>34</v>
      </c>
      <c r="Y298">
        <v>19550409</v>
      </c>
      <c r="Z298">
        <v>930</v>
      </c>
      <c r="AB298" s="20" t="s">
        <v>26299</v>
      </c>
      <c r="AE298" s="20" t="s">
        <v>505</v>
      </c>
      <c r="AF298" s="20" t="s">
        <v>27147</v>
      </c>
      <c r="AH298">
        <v>0</v>
      </c>
      <c r="AJ298">
        <v>0</v>
      </c>
      <c r="AL298" t="s">
        <v>26319</v>
      </c>
      <c r="AM298" t="s">
        <v>29087</v>
      </c>
      <c r="AO298" t="s">
        <v>6411</v>
      </c>
      <c r="AP298">
        <v>78552</v>
      </c>
      <c r="AQ298">
        <v>2520</v>
      </c>
      <c r="AR298" t="s">
        <v>26298</v>
      </c>
      <c r="AS298" t="s">
        <v>1135</v>
      </c>
      <c r="AT298" t="s">
        <v>5032</v>
      </c>
      <c r="AV298" t="s">
        <v>1834</v>
      </c>
      <c r="AW298" t="s">
        <v>1668</v>
      </c>
      <c r="AX298" t="s">
        <v>29087</v>
      </c>
      <c r="AZ298" t="s">
        <v>29088</v>
      </c>
      <c r="BA298">
        <v>78550</v>
      </c>
      <c r="BB298">
        <v>2550</v>
      </c>
      <c r="BC298" t="s">
        <v>26298</v>
      </c>
      <c r="BD298" t="s">
        <v>1135</v>
      </c>
      <c r="BE298" t="s">
        <v>29089</v>
      </c>
      <c r="BG298" t="s">
        <v>29090</v>
      </c>
      <c r="BI298" t="s">
        <v>29087</v>
      </c>
      <c r="BK298" t="s">
        <v>29088</v>
      </c>
      <c r="BL298">
        <v>78550</v>
      </c>
      <c r="BM298">
        <v>2550</v>
      </c>
      <c r="BN298" t="s">
        <v>26298</v>
      </c>
      <c r="BO298" t="s">
        <v>1135</v>
      </c>
      <c r="CL298" t="s">
        <v>5032</v>
      </c>
      <c r="CN298" t="s">
        <v>1834</v>
      </c>
      <c r="CO298" t="s">
        <v>1668</v>
      </c>
      <c r="CP298" t="s">
        <v>29087</v>
      </c>
      <c r="CR298" t="s">
        <v>29088</v>
      </c>
      <c r="CS298">
        <v>78550</v>
      </c>
      <c r="CT298">
        <v>2550</v>
      </c>
      <c r="CU298" t="s">
        <v>26298</v>
      </c>
      <c r="CV298" t="s">
        <v>1135</v>
      </c>
      <c r="CW298" t="s">
        <v>29089</v>
      </c>
      <c r="CY298" t="s">
        <v>29090</v>
      </c>
      <c r="DA298" t="s">
        <v>29087</v>
      </c>
      <c r="DC298" t="s">
        <v>29088</v>
      </c>
      <c r="DD298">
        <v>78550</v>
      </c>
      <c r="DE298">
        <v>2550</v>
      </c>
      <c r="DF298" t="s">
        <v>26298</v>
      </c>
      <c r="DG298" t="s">
        <v>1135</v>
      </c>
      <c r="DH298">
        <v>0</v>
      </c>
      <c r="DJ298" t="s">
        <v>4545</v>
      </c>
      <c r="DL298">
        <v>0</v>
      </c>
      <c r="DO298">
        <v>0</v>
      </c>
      <c r="DQ298" t="s">
        <v>26304</v>
      </c>
      <c r="EK298" t="s">
        <v>26305</v>
      </c>
    </row>
    <row r="299" spans="1:141" x14ac:dyDescent="0.25">
      <c r="A299" s="22" t="str">
        <f t="shared" si="5"/>
        <v>COLONY, CITY OF (INC), THE</v>
      </c>
      <c r="B299" t="s">
        <v>29091</v>
      </c>
      <c r="C299" s="20" t="s">
        <v>29092</v>
      </c>
      <c r="E299" s="20" t="s">
        <v>29093</v>
      </c>
      <c r="G299" t="s">
        <v>2837</v>
      </c>
      <c r="H299" s="20" t="s">
        <v>26294</v>
      </c>
      <c r="I299">
        <v>20090320</v>
      </c>
      <c r="J299">
        <v>20220426</v>
      </c>
      <c r="K299">
        <v>20210909</v>
      </c>
      <c r="L299">
        <v>20210427</v>
      </c>
      <c r="M299" t="s">
        <v>29094</v>
      </c>
      <c r="N299" t="s">
        <v>29095</v>
      </c>
      <c r="Q299" t="s">
        <v>22217</v>
      </c>
      <c r="S299" t="s">
        <v>22218</v>
      </c>
      <c r="T299" t="s">
        <v>1135</v>
      </c>
      <c r="U299">
        <v>75056</v>
      </c>
      <c r="V299">
        <v>1133</v>
      </c>
      <c r="W299" t="s">
        <v>26298</v>
      </c>
      <c r="X299">
        <v>26</v>
      </c>
      <c r="Y299">
        <v>19770115</v>
      </c>
      <c r="Z299">
        <v>930</v>
      </c>
      <c r="AA299" t="s">
        <v>29096</v>
      </c>
      <c r="AB299" s="20" t="s">
        <v>26299</v>
      </c>
      <c r="AE299" s="20" t="s">
        <v>543</v>
      </c>
      <c r="AF299" s="20" t="s">
        <v>26375</v>
      </c>
      <c r="AH299">
        <v>0</v>
      </c>
      <c r="AJ299">
        <v>0</v>
      </c>
      <c r="AL299" t="s">
        <v>26319</v>
      </c>
      <c r="AM299" t="s">
        <v>22217</v>
      </c>
      <c r="AO299" t="s">
        <v>22218</v>
      </c>
      <c r="AP299">
        <v>75056</v>
      </c>
      <c r="AQ299">
        <v>1133</v>
      </c>
      <c r="AR299" t="s">
        <v>26298</v>
      </c>
      <c r="AS299" t="s">
        <v>1135</v>
      </c>
      <c r="AT299" t="s">
        <v>29097</v>
      </c>
      <c r="AU299" t="s">
        <v>3510</v>
      </c>
      <c r="AV299" t="s">
        <v>3631</v>
      </c>
      <c r="AW299" t="s">
        <v>19937</v>
      </c>
      <c r="AX299" t="s">
        <v>29098</v>
      </c>
      <c r="AZ299" t="s">
        <v>22218</v>
      </c>
      <c r="BA299">
        <v>75056</v>
      </c>
      <c r="BB299">
        <v>1133</v>
      </c>
      <c r="BC299" t="s">
        <v>26298</v>
      </c>
      <c r="BD299" t="s">
        <v>1135</v>
      </c>
      <c r="BE299" t="s">
        <v>29099</v>
      </c>
      <c r="BG299" t="s">
        <v>29100</v>
      </c>
      <c r="BH299" t="s">
        <v>26673</v>
      </c>
      <c r="BI299" t="s">
        <v>29098</v>
      </c>
      <c r="BK299" t="s">
        <v>22218</v>
      </c>
      <c r="BL299">
        <v>75056</v>
      </c>
      <c r="BM299">
        <v>1133</v>
      </c>
      <c r="BN299" t="s">
        <v>26298</v>
      </c>
      <c r="BO299" t="s">
        <v>1135</v>
      </c>
      <c r="CL299" t="s">
        <v>29097</v>
      </c>
      <c r="CM299" t="s">
        <v>3510</v>
      </c>
      <c r="CN299" t="s">
        <v>3631</v>
      </c>
      <c r="CO299" t="s">
        <v>19937</v>
      </c>
      <c r="CP299" t="s">
        <v>29098</v>
      </c>
      <c r="CR299" t="s">
        <v>22218</v>
      </c>
      <c r="CS299">
        <v>75056</v>
      </c>
      <c r="CT299">
        <v>1133</v>
      </c>
      <c r="CU299" t="s">
        <v>26298</v>
      </c>
      <c r="CV299" t="s">
        <v>1135</v>
      </c>
      <c r="CW299" t="s">
        <v>29099</v>
      </c>
      <c r="CY299" t="s">
        <v>29100</v>
      </c>
      <c r="CZ299" t="s">
        <v>26673</v>
      </c>
      <c r="DA299" t="s">
        <v>29098</v>
      </c>
      <c r="DC299" t="s">
        <v>22218</v>
      </c>
      <c r="DD299">
        <v>75056</v>
      </c>
      <c r="DE299">
        <v>1133</v>
      </c>
      <c r="DF299" t="s">
        <v>26298</v>
      </c>
      <c r="DG299" t="s">
        <v>1135</v>
      </c>
      <c r="DH299">
        <v>0</v>
      </c>
      <c r="DJ299" t="s">
        <v>4545</v>
      </c>
      <c r="DL299">
        <v>0</v>
      </c>
      <c r="DO299">
        <v>0</v>
      </c>
      <c r="DQ299" t="s">
        <v>26304</v>
      </c>
      <c r="EK299" t="s">
        <v>26305</v>
      </c>
    </row>
    <row r="300" spans="1:141" x14ac:dyDescent="0.25">
      <c r="A300" s="22" t="str">
        <f t="shared" si="5"/>
        <v>CITY OF DAINGERFIELD</v>
      </c>
      <c r="B300" t="s">
        <v>29101</v>
      </c>
      <c r="C300" s="20" t="s">
        <v>29102</v>
      </c>
      <c r="E300" s="20" t="s">
        <v>29103</v>
      </c>
      <c r="G300" t="s">
        <v>2837</v>
      </c>
      <c r="H300" s="20" t="s">
        <v>26294</v>
      </c>
      <c r="I300">
        <v>20100108</v>
      </c>
      <c r="J300">
        <v>20220320</v>
      </c>
      <c r="K300">
        <v>20210909</v>
      </c>
      <c r="L300">
        <v>20200923</v>
      </c>
      <c r="M300" t="s">
        <v>29104</v>
      </c>
      <c r="O300" t="s">
        <v>24436</v>
      </c>
      <c r="P300" t="s">
        <v>29105</v>
      </c>
      <c r="Q300" t="s">
        <v>29106</v>
      </c>
      <c r="S300" t="s">
        <v>12408</v>
      </c>
      <c r="T300" t="s">
        <v>1135</v>
      </c>
      <c r="U300">
        <v>75638</v>
      </c>
      <c r="V300">
        <v>2105</v>
      </c>
      <c r="W300" t="s">
        <v>26298</v>
      </c>
      <c r="X300">
        <v>4</v>
      </c>
      <c r="Y300">
        <v>19130410</v>
      </c>
      <c r="Z300">
        <v>930</v>
      </c>
      <c r="AB300" s="20" t="s">
        <v>26299</v>
      </c>
      <c r="AE300" s="20" t="s">
        <v>543</v>
      </c>
      <c r="AF300" s="20" t="s">
        <v>26375</v>
      </c>
      <c r="AH300">
        <v>0</v>
      </c>
      <c r="AJ300">
        <v>0</v>
      </c>
      <c r="AL300" t="s">
        <v>4545</v>
      </c>
      <c r="AM300" t="s">
        <v>29107</v>
      </c>
      <c r="AO300" t="s">
        <v>12408</v>
      </c>
      <c r="AP300">
        <v>75638</v>
      </c>
      <c r="AQ300">
        <v>2105</v>
      </c>
      <c r="AR300" t="s">
        <v>26298</v>
      </c>
      <c r="AS300" t="s">
        <v>1135</v>
      </c>
      <c r="AT300" t="s">
        <v>20753</v>
      </c>
      <c r="AV300" t="s">
        <v>29108</v>
      </c>
      <c r="AW300" t="s">
        <v>1668</v>
      </c>
      <c r="AX300" t="s">
        <v>29107</v>
      </c>
      <c r="AZ300" t="s">
        <v>12408</v>
      </c>
      <c r="BA300">
        <v>75638</v>
      </c>
      <c r="BB300">
        <v>1704</v>
      </c>
      <c r="BC300" t="s">
        <v>26298</v>
      </c>
      <c r="BD300" t="s">
        <v>1135</v>
      </c>
      <c r="BE300" t="s">
        <v>29109</v>
      </c>
      <c r="BG300" t="s">
        <v>4070</v>
      </c>
      <c r="BH300" t="s">
        <v>1668</v>
      </c>
      <c r="BI300" t="s">
        <v>29107</v>
      </c>
      <c r="BK300" t="s">
        <v>12408</v>
      </c>
      <c r="BL300">
        <v>75638</v>
      </c>
      <c r="BM300">
        <v>1704</v>
      </c>
      <c r="BN300" t="s">
        <v>26298</v>
      </c>
      <c r="BO300" t="s">
        <v>1135</v>
      </c>
      <c r="CL300" t="s">
        <v>29109</v>
      </c>
      <c r="CN300" t="s">
        <v>29110</v>
      </c>
      <c r="CO300" t="s">
        <v>6954</v>
      </c>
      <c r="CP300" t="s">
        <v>29107</v>
      </c>
      <c r="CR300" t="s">
        <v>12408</v>
      </c>
      <c r="CS300">
        <v>75638</v>
      </c>
      <c r="CT300">
        <v>1704</v>
      </c>
      <c r="CU300" t="s">
        <v>26298</v>
      </c>
      <c r="CV300" t="s">
        <v>1135</v>
      </c>
      <c r="CW300" t="s">
        <v>20753</v>
      </c>
      <c r="CY300" t="s">
        <v>29108</v>
      </c>
      <c r="CZ300" t="s">
        <v>1668</v>
      </c>
      <c r="DA300" t="s">
        <v>29107</v>
      </c>
      <c r="DC300" t="s">
        <v>12408</v>
      </c>
      <c r="DD300">
        <v>75638</v>
      </c>
      <c r="DE300">
        <v>1704</v>
      </c>
      <c r="DF300" t="s">
        <v>26298</v>
      </c>
      <c r="DG300" t="s">
        <v>1135</v>
      </c>
      <c r="DH300">
        <v>0</v>
      </c>
      <c r="DJ300" t="s">
        <v>4545</v>
      </c>
      <c r="DL300">
        <v>0</v>
      </c>
      <c r="DO300">
        <v>0</v>
      </c>
      <c r="DQ300" t="s">
        <v>26304</v>
      </c>
      <c r="EK300" t="s">
        <v>26305</v>
      </c>
    </row>
    <row r="301" spans="1:141" x14ac:dyDescent="0.25">
      <c r="A301" s="22" t="str">
        <f t="shared" si="5"/>
        <v>CITY OF GARRISON</v>
      </c>
      <c r="B301" t="s">
        <v>29111</v>
      </c>
      <c r="C301" s="20" t="s">
        <v>29112</v>
      </c>
      <c r="E301" s="20" t="s">
        <v>29113</v>
      </c>
      <c r="G301" t="s">
        <v>2837</v>
      </c>
      <c r="H301" s="20" t="s">
        <v>26294</v>
      </c>
      <c r="I301">
        <v>20130813</v>
      </c>
      <c r="J301">
        <v>20220825</v>
      </c>
      <c r="K301">
        <v>20210923</v>
      </c>
      <c r="L301">
        <v>20210826</v>
      </c>
      <c r="M301" t="s">
        <v>29114</v>
      </c>
      <c r="O301" t="s">
        <v>20102</v>
      </c>
      <c r="Q301" t="s">
        <v>29115</v>
      </c>
      <c r="S301" t="s">
        <v>4108</v>
      </c>
      <c r="T301" t="s">
        <v>1135</v>
      </c>
      <c r="U301">
        <v>75946</v>
      </c>
      <c r="V301">
        <v>2239</v>
      </c>
      <c r="W301" t="s">
        <v>26298</v>
      </c>
      <c r="X301">
        <v>1</v>
      </c>
      <c r="Y301">
        <v>19390701</v>
      </c>
      <c r="Z301">
        <v>331</v>
      </c>
      <c r="AB301" s="20" t="s">
        <v>26299</v>
      </c>
      <c r="AE301" s="20" t="s">
        <v>2171</v>
      </c>
      <c r="AF301" s="20" t="s">
        <v>26300</v>
      </c>
      <c r="AH301">
        <v>0</v>
      </c>
      <c r="AJ301">
        <v>0</v>
      </c>
      <c r="AL301" t="s">
        <v>4545</v>
      </c>
      <c r="AM301" t="s">
        <v>29116</v>
      </c>
      <c r="AO301" t="s">
        <v>4108</v>
      </c>
      <c r="AP301">
        <v>75946</v>
      </c>
      <c r="AR301" t="s">
        <v>26298</v>
      </c>
      <c r="AS301" t="s">
        <v>1135</v>
      </c>
      <c r="AT301" t="s">
        <v>29117</v>
      </c>
      <c r="AV301" t="s">
        <v>2651</v>
      </c>
      <c r="AW301" t="s">
        <v>6954</v>
      </c>
      <c r="AX301" t="s">
        <v>29118</v>
      </c>
      <c r="AZ301" t="s">
        <v>4108</v>
      </c>
      <c r="BA301">
        <v>75946</v>
      </c>
      <c r="BC301" t="s">
        <v>26298</v>
      </c>
      <c r="BD301" t="s">
        <v>1135</v>
      </c>
      <c r="CL301" t="s">
        <v>29117</v>
      </c>
      <c r="CN301" t="s">
        <v>2651</v>
      </c>
      <c r="CO301" t="s">
        <v>6954</v>
      </c>
      <c r="CP301" t="s">
        <v>29118</v>
      </c>
      <c r="CR301" t="s">
        <v>4108</v>
      </c>
      <c r="CS301">
        <v>75946</v>
      </c>
      <c r="CU301" t="s">
        <v>26298</v>
      </c>
      <c r="CV301" t="s">
        <v>1135</v>
      </c>
      <c r="DH301">
        <v>0</v>
      </c>
      <c r="DJ301" t="s">
        <v>4545</v>
      </c>
      <c r="DL301">
        <v>0</v>
      </c>
      <c r="DO301">
        <v>0</v>
      </c>
      <c r="DQ301" t="s">
        <v>26304</v>
      </c>
      <c r="EK301" t="s">
        <v>26305</v>
      </c>
    </row>
    <row r="302" spans="1:141" x14ac:dyDescent="0.25">
      <c r="A302" s="22" t="str">
        <f t="shared" si="5"/>
        <v>GRANDVIEW-HOPKINS ISD</v>
      </c>
      <c r="B302" t="s">
        <v>29119</v>
      </c>
      <c r="C302" s="20" t="s">
        <v>29120</v>
      </c>
      <c r="E302" s="20" t="s">
        <v>29121</v>
      </c>
      <c r="G302" t="s">
        <v>2837</v>
      </c>
      <c r="H302" s="20" t="s">
        <v>26294</v>
      </c>
      <c r="I302">
        <v>20091013</v>
      </c>
      <c r="J302">
        <v>20211219</v>
      </c>
      <c r="K302">
        <v>20210615</v>
      </c>
      <c r="L302">
        <v>20200622</v>
      </c>
      <c r="M302" t="s">
        <v>29122</v>
      </c>
      <c r="N302" t="s">
        <v>29123</v>
      </c>
      <c r="Q302" t="s">
        <v>29124</v>
      </c>
      <c r="S302" t="s">
        <v>15756</v>
      </c>
      <c r="T302" t="s">
        <v>1135</v>
      </c>
      <c r="U302">
        <v>79039</v>
      </c>
      <c r="V302">
        <v>4923</v>
      </c>
      <c r="W302" t="s">
        <v>26298</v>
      </c>
      <c r="X302">
        <v>13</v>
      </c>
      <c r="Y302">
        <v>20120701</v>
      </c>
      <c r="Z302">
        <v>831</v>
      </c>
      <c r="AB302" s="20" t="s">
        <v>26299</v>
      </c>
      <c r="AE302" s="20" t="s">
        <v>2171</v>
      </c>
      <c r="AF302" s="20" t="s">
        <v>26310</v>
      </c>
      <c r="AH302">
        <v>0</v>
      </c>
      <c r="AJ302">
        <v>0</v>
      </c>
      <c r="AL302" t="s">
        <v>4545</v>
      </c>
      <c r="AM302" t="s">
        <v>29124</v>
      </c>
      <c r="AO302" t="s">
        <v>15756</v>
      </c>
      <c r="AP302">
        <v>79039</v>
      </c>
      <c r="AQ302">
        <v>4923</v>
      </c>
      <c r="AR302" t="s">
        <v>26298</v>
      </c>
      <c r="AS302" t="s">
        <v>1135</v>
      </c>
      <c r="AT302" t="s">
        <v>2755</v>
      </c>
      <c r="AV302" t="s">
        <v>29125</v>
      </c>
      <c r="AW302" t="s">
        <v>121</v>
      </c>
      <c r="AX302" t="s">
        <v>29124</v>
      </c>
      <c r="AZ302" t="s">
        <v>15756</v>
      </c>
      <c r="BA302">
        <v>79039</v>
      </c>
      <c r="BB302">
        <v>4923</v>
      </c>
      <c r="BC302" t="s">
        <v>26298</v>
      </c>
      <c r="BD302" t="s">
        <v>1135</v>
      </c>
      <c r="BP302" t="s">
        <v>2755</v>
      </c>
      <c r="BR302" t="s">
        <v>29125</v>
      </c>
      <c r="BS302" t="s">
        <v>121</v>
      </c>
      <c r="BT302" t="s">
        <v>29124</v>
      </c>
      <c r="BV302" t="s">
        <v>15756</v>
      </c>
      <c r="BW302">
        <v>79039</v>
      </c>
      <c r="BY302" t="s">
        <v>26298</v>
      </c>
      <c r="BZ302" t="s">
        <v>1135</v>
      </c>
      <c r="CL302" t="s">
        <v>2755</v>
      </c>
      <c r="CN302" t="s">
        <v>29125</v>
      </c>
      <c r="CO302" t="s">
        <v>121</v>
      </c>
      <c r="CP302" t="s">
        <v>29124</v>
      </c>
      <c r="CR302" t="s">
        <v>15756</v>
      </c>
      <c r="CS302">
        <v>79039</v>
      </c>
      <c r="CT302">
        <v>4923</v>
      </c>
      <c r="CU302" t="s">
        <v>26298</v>
      </c>
      <c r="CV302" t="s">
        <v>1135</v>
      </c>
      <c r="CW302" t="s">
        <v>26395</v>
      </c>
      <c r="CY302" t="s">
        <v>3301</v>
      </c>
      <c r="DA302" t="s">
        <v>29124</v>
      </c>
      <c r="DC302" t="s">
        <v>15756</v>
      </c>
      <c r="DD302">
        <v>79039</v>
      </c>
      <c r="DF302" t="s">
        <v>26298</v>
      </c>
      <c r="DG302" t="s">
        <v>1135</v>
      </c>
      <c r="DH302">
        <v>0</v>
      </c>
      <c r="DJ302" t="s">
        <v>4545</v>
      </c>
      <c r="DL302">
        <v>0</v>
      </c>
      <c r="DO302">
        <v>0</v>
      </c>
      <c r="DQ302" t="s">
        <v>26304</v>
      </c>
      <c r="EK302" t="s">
        <v>26305</v>
      </c>
    </row>
    <row r="303" spans="1:141" x14ac:dyDescent="0.25">
      <c r="A303" s="22" t="str">
        <f t="shared" si="5"/>
        <v>LEFORS INDEPENDENT SCHOOL DISTRICT</v>
      </c>
      <c r="B303" t="s">
        <v>29126</v>
      </c>
      <c r="C303" s="20" t="s">
        <v>29127</v>
      </c>
      <c r="E303" s="20" t="s">
        <v>29128</v>
      </c>
      <c r="G303" t="s">
        <v>2837</v>
      </c>
      <c r="H303" s="20" t="s">
        <v>26294</v>
      </c>
      <c r="I303">
        <v>20091116</v>
      </c>
      <c r="J303">
        <v>20220722</v>
      </c>
      <c r="K303">
        <v>20210909</v>
      </c>
      <c r="L303">
        <v>20210723</v>
      </c>
      <c r="M303" t="s">
        <v>29129</v>
      </c>
      <c r="O303" t="s">
        <v>29130</v>
      </c>
      <c r="Q303" t="s">
        <v>29131</v>
      </c>
      <c r="S303" t="s">
        <v>16648</v>
      </c>
      <c r="T303" t="s">
        <v>1135</v>
      </c>
      <c r="U303">
        <v>79054</v>
      </c>
      <c r="W303" t="s">
        <v>26298</v>
      </c>
      <c r="X303">
        <v>13</v>
      </c>
      <c r="Y303">
        <v>19280901</v>
      </c>
      <c r="Z303">
        <v>831</v>
      </c>
      <c r="AB303" s="20" t="s">
        <v>26299</v>
      </c>
      <c r="AE303" s="20" t="s">
        <v>2171</v>
      </c>
      <c r="AF303" s="20" t="s">
        <v>26310</v>
      </c>
      <c r="AH303">
        <v>0</v>
      </c>
      <c r="AJ303">
        <v>0</v>
      </c>
      <c r="AL303" t="s">
        <v>4545</v>
      </c>
      <c r="AM303" t="s">
        <v>1417</v>
      </c>
      <c r="AO303" t="s">
        <v>16648</v>
      </c>
      <c r="AP303">
        <v>79054</v>
      </c>
      <c r="AQ303">
        <v>390</v>
      </c>
      <c r="AR303" t="s">
        <v>26298</v>
      </c>
      <c r="AS303" t="s">
        <v>1135</v>
      </c>
      <c r="AT303" t="s">
        <v>532</v>
      </c>
      <c r="AV303" t="s">
        <v>29132</v>
      </c>
      <c r="AX303" t="s">
        <v>29133</v>
      </c>
      <c r="AZ303" t="s">
        <v>16648</v>
      </c>
      <c r="BA303">
        <v>79054</v>
      </c>
      <c r="BB303">
        <v>390</v>
      </c>
      <c r="BC303" t="s">
        <v>26298</v>
      </c>
      <c r="BD303" t="s">
        <v>1135</v>
      </c>
      <c r="CL303" t="s">
        <v>20158</v>
      </c>
      <c r="CN303" t="s">
        <v>3795</v>
      </c>
      <c r="CP303" t="s">
        <v>1417</v>
      </c>
      <c r="CR303" t="s">
        <v>16648</v>
      </c>
      <c r="CS303">
        <v>79054</v>
      </c>
      <c r="CT303">
        <v>390</v>
      </c>
      <c r="CU303" t="s">
        <v>26298</v>
      </c>
      <c r="CV303" t="s">
        <v>1135</v>
      </c>
      <c r="CW303" t="s">
        <v>532</v>
      </c>
      <c r="CY303" t="s">
        <v>29132</v>
      </c>
      <c r="DA303" t="s">
        <v>1417</v>
      </c>
      <c r="DC303" t="s">
        <v>16648</v>
      </c>
      <c r="DD303">
        <v>79054</v>
      </c>
      <c r="DE303">
        <v>390</v>
      </c>
      <c r="DF303" t="s">
        <v>26298</v>
      </c>
      <c r="DG303" t="s">
        <v>1135</v>
      </c>
      <c r="DH303">
        <v>0</v>
      </c>
      <c r="DJ303" t="s">
        <v>4545</v>
      </c>
      <c r="DL303">
        <v>0</v>
      </c>
      <c r="DO303">
        <v>0</v>
      </c>
      <c r="DQ303" t="s">
        <v>26304</v>
      </c>
      <c r="EK303" t="s">
        <v>26305</v>
      </c>
    </row>
    <row r="304" spans="1:141" x14ac:dyDescent="0.25">
      <c r="A304" s="22" t="str">
        <f t="shared" si="5"/>
        <v>CITY OF BLOOMING GROVE</v>
      </c>
      <c r="B304" t="s">
        <v>29134</v>
      </c>
      <c r="C304" s="20" t="s">
        <v>29135</v>
      </c>
      <c r="E304" s="20" t="s">
        <v>29136</v>
      </c>
      <c r="G304" t="s">
        <v>2837</v>
      </c>
      <c r="H304" s="20" t="s">
        <v>26294</v>
      </c>
      <c r="I304">
        <v>20100121</v>
      </c>
      <c r="J304">
        <v>20220614</v>
      </c>
      <c r="K304">
        <v>20210622</v>
      </c>
      <c r="L304">
        <v>20210621</v>
      </c>
      <c r="M304" t="s">
        <v>29137</v>
      </c>
      <c r="Q304" t="s">
        <v>29138</v>
      </c>
      <c r="S304" t="s">
        <v>12502</v>
      </c>
      <c r="T304" t="s">
        <v>1135</v>
      </c>
      <c r="U304">
        <v>76626</v>
      </c>
      <c r="V304">
        <v>3224</v>
      </c>
      <c r="W304" t="s">
        <v>26298</v>
      </c>
      <c r="X304">
        <v>6</v>
      </c>
      <c r="Y304">
        <v>18710101</v>
      </c>
      <c r="Z304">
        <v>930</v>
      </c>
      <c r="AA304" t="s">
        <v>29139</v>
      </c>
      <c r="AB304" s="20" t="s">
        <v>26299</v>
      </c>
      <c r="AE304" s="20" t="s">
        <v>2171</v>
      </c>
      <c r="AF304" s="20" t="s">
        <v>26300</v>
      </c>
      <c r="AH304">
        <v>0</v>
      </c>
      <c r="AJ304">
        <v>0</v>
      </c>
      <c r="AL304" t="s">
        <v>4545</v>
      </c>
      <c r="AM304" t="s">
        <v>29138</v>
      </c>
      <c r="AO304" t="s">
        <v>12502</v>
      </c>
      <c r="AP304">
        <v>76626</v>
      </c>
      <c r="AQ304">
        <v>3224</v>
      </c>
      <c r="AR304" t="s">
        <v>26298</v>
      </c>
      <c r="AS304" t="s">
        <v>1135</v>
      </c>
      <c r="AT304" t="s">
        <v>4628</v>
      </c>
      <c r="AV304" t="s">
        <v>29140</v>
      </c>
      <c r="AX304" t="s">
        <v>29054</v>
      </c>
      <c r="AZ304" t="s">
        <v>12502</v>
      </c>
      <c r="BA304">
        <v>76626</v>
      </c>
      <c r="BB304">
        <v>237</v>
      </c>
      <c r="BC304" t="s">
        <v>26298</v>
      </c>
      <c r="BD304" t="s">
        <v>1135</v>
      </c>
      <c r="BE304" t="s">
        <v>4628</v>
      </c>
      <c r="BG304" t="s">
        <v>29140</v>
      </c>
      <c r="BI304" t="s">
        <v>29054</v>
      </c>
      <c r="BK304" t="s">
        <v>12502</v>
      </c>
      <c r="BL304">
        <v>76626</v>
      </c>
      <c r="BM304">
        <v>237</v>
      </c>
      <c r="BN304" t="s">
        <v>26298</v>
      </c>
      <c r="BO304" t="s">
        <v>1135</v>
      </c>
      <c r="CL304" t="s">
        <v>4628</v>
      </c>
      <c r="CN304" t="s">
        <v>29140</v>
      </c>
      <c r="CP304" t="s">
        <v>29054</v>
      </c>
      <c r="CR304" t="s">
        <v>12502</v>
      </c>
      <c r="CS304">
        <v>76626</v>
      </c>
      <c r="CT304">
        <v>237</v>
      </c>
      <c r="CU304" t="s">
        <v>26298</v>
      </c>
      <c r="CV304" t="s">
        <v>1135</v>
      </c>
      <c r="CW304" t="s">
        <v>4628</v>
      </c>
      <c r="CY304" t="s">
        <v>29140</v>
      </c>
      <c r="DA304" t="s">
        <v>29054</v>
      </c>
      <c r="DC304" t="s">
        <v>12502</v>
      </c>
      <c r="DD304">
        <v>76626</v>
      </c>
      <c r="DE304">
        <v>237</v>
      </c>
      <c r="DF304" t="s">
        <v>26298</v>
      </c>
      <c r="DG304" t="s">
        <v>1135</v>
      </c>
      <c r="DH304">
        <v>0</v>
      </c>
      <c r="DJ304" t="s">
        <v>4545</v>
      </c>
      <c r="DL304">
        <v>0</v>
      </c>
      <c r="DO304">
        <v>0</v>
      </c>
      <c r="DQ304" t="s">
        <v>26304</v>
      </c>
      <c r="EK304" t="s">
        <v>26305</v>
      </c>
    </row>
    <row r="305" spans="1:141" x14ac:dyDescent="0.25">
      <c r="A305" s="22" t="str">
        <f t="shared" si="5"/>
        <v>CITY OF CORSICANA</v>
      </c>
      <c r="B305" t="s">
        <v>29141</v>
      </c>
      <c r="C305" s="20" t="s">
        <v>29142</v>
      </c>
      <c r="D305">
        <v>8547</v>
      </c>
      <c r="E305" s="20" t="s">
        <v>29143</v>
      </c>
      <c r="G305" t="s">
        <v>2837</v>
      </c>
      <c r="H305" s="20" t="s">
        <v>26294</v>
      </c>
      <c r="I305">
        <v>20080912</v>
      </c>
      <c r="J305">
        <v>20220116</v>
      </c>
      <c r="K305">
        <v>20210909</v>
      </c>
      <c r="L305">
        <v>20200722</v>
      </c>
      <c r="M305" t="s">
        <v>29144</v>
      </c>
      <c r="Q305" t="s">
        <v>24483</v>
      </c>
      <c r="S305" t="s">
        <v>12473</v>
      </c>
      <c r="T305" t="s">
        <v>1135</v>
      </c>
      <c r="U305">
        <v>75110</v>
      </c>
      <c r="V305">
        <v>4616</v>
      </c>
      <c r="W305" t="s">
        <v>26298</v>
      </c>
      <c r="X305">
        <v>6</v>
      </c>
      <c r="Y305">
        <v>18460101</v>
      </c>
      <c r="Z305">
        <v>930</v>
      </c>
      <c r="AB305" s="20" t="s">
        <v>26299</v>
      </c>
      <c r="AE305" s="20" t="s">
        <v>2171</v>
      </c>
      <c r="AF305" s="20" t="s">
        <v>26300</v>
      </c>
      <c r="AH305">
        <v>0</v>
      </c>
      <c r="AJ305">
        <v>0</v>
      </c>
      <c r="AL305" t="s">
        <v>26319</v>
      </c>
      <c r="AM305" t="s">
        <v>29145</v>
      </c>
      <c r="AO305" t="s">
        <v>12473</v>
      </c>
      <c r="AP305">
        <v>75110</v>
      </c>
      <c r="AQ305">
        <v>4616</v>
      </c>
      <c r="AR305" t="s">
        <v>26298</v>
      </c>
      <c r="AS305" t="s">
        <v>1135</v>
      </c>
      <c r="AT305" t="s">
        <v>15917</v>
      </c>
      <c r="AV305" t="s">
        <v>4059</v>
      </c>
      <c r="AX305" t="s">
        <v>29145</v>
      </c>
      <c r="AZ305" t="s">
        <v>12473</v>
      </c>
      <c r="BA305">
        <v>75110</v>
      </c>
      <c r="BC305" t="s">
        <v>26298</v>
      </c>
      <c r="BD305" t="s">
        <v>1135</v>
      </c>
      <c r="BE305" t="s">
        <v>4655</v>
      </c>
      <c r="BG305" t="s">
        <v>29146</v>
      </c>
      <c r="BI305" t="s">
        <v>29145</v>
      </c>
      <c r="BK305" t="s">
        <v>12473</v>
      </c>
      <c r="BL305">
        <v>75110</v>
      </c>
      <c r="BM305">
        <v>4616</v>
      </c>
      <c r="BN305" t="s">
        <v>26298</v>
      </c>
      <c r="BO305" t="s">
        <v>1135</v>
      </c>
      <c r="CL305" t="s">
        <v>4655</v>
      </c>
      <c r="CN305" t="s">
        <v>29146</v>
      </c>
      <c r="CP305" t="s">
        <v>29145</v>
      </c>
      <c r="CR305" t="s">
        <v>12473</v>
      </c>
      <c r="CS305">
        <v>75110</v>
      </c>
      <c r="CU305" t="s">
        <v>26298</v>
      </c>
      <c r="CV305" t="s">
        <v>1135</v>
      </c>
      <c r="DH305">
        <v>0</v>
      </c>
      <c r="DJ305" t="s">
        <v>4545</v>
      </c>
      <c r="DL305">
        <v>0</v>
      </c>
      <c r="DO305">
        <v>0</v>
      </c>
      <c r="DQ305" t="s">
        <v>26304</v>
      </c>
      <c r="EK305" t="s">
        <v>26305</v>
      </c>
    </row>
    <row r="306" spans="1:141" x14ac:dyDescent="0.25">
      <c r="A306" s="22" t="str">
        <f t="shared" si="5"/>
        <v>CITY OF CORSICANA</v>
      </c>
      <c r="B306" t="s">
        <v>29141</v>
      </c>
      <c r="C306" s="20" t="s">
        <v>29142</v>
      </c>
      <c r="E306" s="20" t="s">
        <v>29147</v>
      </c>
      <c r="G306" t="s">
        <v>2837</v>
      </c>
      <c r="H306" s="20" t="s">
        <v>26294</v>
      </c>
      <c r="I306">
        <v>20080912</v>
      </c>
      <c r="J306">
        <v>20220116</v>
      </c>
      <c r="K306">
        <v>20210909</v>
      </c>
      <c r="L306">
        <v>20200722</v>
      </c>
      <c r="M306" t="s">
        <v>29144</v>
      </c>
      <c r="Q306" t="s">
        <v>24483</v>
      </c>
      <c r="S306" t="s">
        <v>12473</v>
      </c>
      <c r="T306" t="s">
        <v>1135</v>
      </c>
      <c r="U306">
        <v>75110</v>
      </c>
      <c r="V306">
        <v>4616</v>
      </c>
      <c r="W306" t="s">
        <v>26298</v>
      </c>
      <c r="X306">
        <v>6</v>
      </c>
      <c r="Y306">
        <v>18460101</v>
      </c>
      <c r="Z306">
        <v>930</v>
      </c>
      <c r="AB306" s="20" t="s">
        <v>26299</v>
      </c>
      <c r="AE306" s="20" t="s">
        <v>2171</v>
      </c>
      <c r="AF306" s="20" t="s">
        <v>26300</v>
      </c>
      <c r="AH306">
        <v>0</v>
      </c>
      <c r="AJ306">
        <v>0</v>
      </c>
      <c r="AL306" t="s">
        <v>26319</v>
      </c>
      <c r="AM306" t="s">
        <v>29145</v>
      </c>
      <c r="AO306" t="s">
        <v>12473</v>
      </c>
      <c r="AP306">
        <v>75110</v>
      </c>
      <c r="AQ306">
        <v>4616</v>
      </c>
      <c r="AR306" t="s">
        <v>26298</v>
      </c>
      <c r="AS306" t="s">
        <v>1135</v>
      </c>
      <c r="AT306" t="s">
        <v>15917</v>
      </c>
      <c r="AV306" t="s">
        <v>4059</v>
      </c>
      <c r="AX306" t="s">
        <v>29145</v>
      </c>
      <c r="AZ306" t="s">
        <v>12473</v>
      </c>
      <c r="BA306">
        <v>75110</v>
      </c>
      <c r="BC306" t="s">
        <v>26298</v>
      </c>
      <c r="BD306" t="s">
        <v>1135</v>
      </c>
      <c r="BE306" t="s">
        <v>4655</v>
      </c>
      <c r="BG306" t="s">
        <v>29146</v>
      </c>
      <c r="BI306" t="s">
        <v>29145</v>
      </c>
      <c r="BK306" t="s">
        <v>12473</v>
      </c>
      <c r="BL306">
        <v>75110</v>
      </c>
      <c r="BM306">
        <v>4616</v>
      </c>
      <c r="BN306" t="s">
        <v>26298</v>
      </c>
      <c r="BO306" t="s">
        <v>1135</v>
      </c>
      <c r="CL306" t="s">
        <v>4655</v>
      </c>
      <c r="CN306" t="s">
        <v>29146</v>
      </c>
      <c r="CP306" t="s">
        <v>29145</v>
      </c>
      <c r="CR306" t="s">
        <v>12473</v>
      </c>
      <c r="CS306">
        <v>75110</v>
      </c>
      <c r="CU306" t="s">
        <v>26298</v>
      </c>
      <c r="CV306" t="s">
        <v>1135</v>
      </c>
      <c r="DH306">
        <v>0</v>
      </c>
      <c r="DJ306" t="s">
        <v>4545</v>
      </c>
      <c r="DL306">
        <v>0</v>
      </c>
      <c r="DO306">
        <v>0</v>
      </c>
      <c r="DQ306" t="s">
        <v>26304</v>
      </c>
      <c r="EK306" t="s">
        <v>26305</v>
      </c>
    </row>
    <row r="307" spans="1:141" x14ac:dyDescent="0.25">
      <c r="A307" s="22" t="str">
        <f t="shared" si="5"/>
        <v>MCLEAN INDEPENDENT SCHOOL DISTRICT</v>
      </c>
      <c r="B307" t="s">
        <v>29148</v>
      </c>
      <c r="C307" s="20" t="s">
        <v>29149</v>
      </c>
      <c r="E307" s="20" t="s">
        <v>29150</v>
      </c>
      <c r="G307" t="s">
        <v>2837</v>
      </c>
      <c r="H307" s="20" t="s">
        <v>26294</v>
      </c>
      <c r="I307">
        <v>20090428</v>
      </c>
      <c r="J307">
        <v>20221025</v>
      </c>
      <c r="K307">
        <v>20211104</v>
      </c>
      <c r="L307">
        <v>20211102</v>
      </c>
      <c r="M307" t="s">
        <v>29151</v>
      </c>
      <c r="Q307" t="s">
        <v>29152</v>
      </c>
      <c r="S307" t="s">
        <v>3564</v>
      </c>
      <c r="T307" t="s">
        <v>1135</v>
      </c>
      <c r="U307">
        <v>79057</v>
      </c>
      <c r="W307" t="s">
        <v>26298</v>
      </c>
      <c r="X307">
        <v>13</v>
      </c>
      <c r="Y307">
        <v>19260901</v>
      </c>
      <c r="Z307">
        <v>630</v>
      </c>
      <c r="AB307" s="20" t="s">
        <v>26299</v>
      </c>
      <c r="AE307" s="20" t="s">
        <v>2171</v>
      </c>
      <c r="AF307" s="20" t="s">
        <v>26310</v>
      </c>
      <c r="AH307">
        <v>0</v>
      </c>
      <c r="AJ307">
        <v>0</v>
      </c>
      <c r="AL307" t="s">
        <v>4545</v>
      </c>
      <c r="AM307" t="s">
        <v>4174</v>
      </c>
      <c r="AO307" t="s">
        <v>3564</v>
      </c>
      <c r="AP307">
        <v>79057</v>
      </c>
      <c r="AQ307">
        <v>90</v>
      </c>
      <c r="AR307" t="s">
        <v>26298</v>
      </c>
      <c r="AS307" t="s">
        <v>1135</v>
      </c>
      <c r="AT307" t="s">
        <v>27960</v>
      </c>
      <c r="AV307" t="s">
        <v>28372</v>
      </c>
      <c r="AW307" t="s">
        <v>121</v>
      </c>
      <c r="AX307" t="s">
        <v>4174</v>
      </c>
      <c r="AZ307" t="s">
        <v>3564</v>
      </c>
      <c r="BA307">
        <v>79057</v>
      </c>
      <c r="BB307">
        <v>90</v>
      </c>
      <c r="BC307" t="s">
        <v>26298</v>
      </c>
      <c r="BD307" t="s">
        <v>1135</v>
      </c>
      <c r="BE307" t="s">
        <v>27219</v>
      </c>
      <c r="BG307" t="s">
        <v>4186</v>
      </c>
      <c r="BI307" t="s">
        <v>4174</v>
      </c>
      <c r="BK307" t="s">
        <v>3564</v>
      </c>
      <c r="BL307">
        <v>79057</v>
      </c>
      <c r="BM307">
        <v>90</v>
      </c>
      <c r="BN307" t="s">
        <v>26298</v>
      </c>
      <c r="BO307" t="s">
        <v>1135</v>
      </c>
      <c r="BP307" t="s">
        <v>27219</v>
      </c>
      <c r="BR307" t="s">
        <v>4186</v>
      </c>
      <c r="BT307" t="s">
        <v>4174</v>
      </c>
      <c r="BV307" t="s">
        <v>3564</v>
      </c>
      <c r="BW307">
        <v>79057</v>
      </c>
      <c r="BY307" t="s">
        <v>26298</v>
      </c>
      <c r="BZ307" t="s">
        <v>1135</v>
      </c>
      <c r="CA307" t="s">
        <v>27960</v>
      </c>
      <c r="CC307" t="s">
        <v>28372</v>
      </c>
      <c r="CD307" t="s">
        <v>121</v>
      </c>
      <c r="CE307" t="s">
        <v>4174</v>
      </c>
      <c r="CG307" t="s">
        <v>3564</v>
      </c>
      <c r="CH307">
        <v>79057</v>
      </c>
      <c r="CI307">
        <v>90</v>
      </c>
      <c r="CJ307" t="s">
        <v>26298</v>
      </c>
      <c r="CK307" t="s">
        <v>1135</v>
      </c>
      <c r="CL307" t="s">
        <v>27219</v>
      </c>
      <c r="CN307" t="s">
        <v>4186</v>
      </c>
      <c r="CO307" t="s">
        <v>975</v>
      </c>
      <c r="CP307" t="s">
        <v>4174</v>
      </c>
      <c r="CR307" t="s">
        <v>3564</v>
      </c>
      <c r="CS307">
        <v>79057</v>
      </c>
      <c r="CT307">
        <v>90</v>
      </c>
      <c r="CU307" t="s">
        <v>26298</v>
      </c>
      <c r="CV307" t="s">
        <v>1135</v>
      </c>
      <c r="CW307" t="s">
        <v>27960</v>
      </c>
      <c r="CY307" t="s">
        <v>28372</v>
      </c>
      <c r="CZ307" t="s">
        <v>121</v>
      </c>
      <c r="DA307" t="s">
        <v>4174</v>
      </c>
      <c r="DC307" t="s">
        <v>3564</v>
      </c>
      <c r="DD307">
        <v>79057</v>
      </c>
      <c r="DE307">
        <v>90</v>
      </c>
      <c r="DF307" t="s">
        <v>26298</v>
      </c>
      <c r="DG307" t="s">
        <v>1135</v>
      </c>
      <c r="DH307">
        <v>0</v>
      </c>
      <c r="DJ307" t="s">
        <v>4545</v>
      </c>
      <c r="DL307">
        <v>0</v>
      </c>
      <c r="DN307" t="s">
        <v>26455</v>
      </c>
      <c r="DO307">
        <v>0</v>
      </c>
      <c r="DQ307" t="s">
        <v>26304</v>
      </c>
      <c r="EK307" t="s">
        <v>26305</v>
      </c>
    </row>
    <row r="308" spans="1:141" x14ac:dyDescent="0.25">
      <c r="A308" s="22" t="str">
        <f t="shared" si="5"/>
        <v>TEKOA CHARTER SCHOOL INC</v>
      </c>
      <c r="B308" t="s">
        <v>29153</v>
      </c>
      <c r="C308" s="20" t="s">
        <v>29154</v>
      </c>
      <c r="E308" s="20" t="s">
        <v>29155</v>
      </c>
      <c r="G308" t="s">
        <v>2837</v>
      </c>
      <c r="H308" s="20" t="s">
        <v>26294</v>
      </c>
      <c r="I308">
        <v>20060403</v>
      </c>
      <c r="J308">
        <v>20211207</v>
      </c>
      <c r="K308">
        <v>20210909</v>
      </c>
      <c r="L308">
        <v>20201209</v>
      </c>
      <c r="M308" t="s">
        <v>29156</v>
      </c>
      <c r="N308" t="s">
        <v>29157</v>
      </c>
      <c r="Q308" t="s">
        <v>29158</v>
      </c>
      <c r="S308" t="s">
        <v>10962</v>
      </c>
      <c r="T308" t="s">
        <v>1135</v>
      </c>
      <c r="U308">
        <v>77640</v>
      </c>
      <c r="V308">
        <v>5242</v>
      </c>
      <c r="W308" t="s">
        <v>26298</v>
      </c>
      <c r="X308">
        <v>14</v>
      </c>
      <c r="Y308">
        <v>19990816</v>
      </c>
      <c r="Z308">
        <v>831</v>
      </c>
      <c r="AB308" s="20" t="s">
        <v>26299</v>
      </c>
      <c r="AE308" s="20" t="s">
        <v>1476</v>
      </c>
      <c r="AF308" s="20" t="s">
        <v>29159</v>
      </c>
      <c r="AH308">
        <v>0</v>
      </c>
      <c r="AJ308">
        <v>0</v>
      </c>
      <c r="AL308" t="s">
        <v>4545</v>
      </c>
      <c r="AM308" t="s">
        <v>29158</v>
      </c>
      <c r="AO308" t="s">
        <v>10962</v>
      </c>
      <c r="AP308">
        <v>77640</v>
      </c>
      <c r="AQ308">
        <v>5242</v>
      </c>
      <c r="AR308" t="s">
        <v>26298</v>
      </c>
      <c r="AS308" t="s">
        <v>1135</v>
      </c>
      <c r="AT308" t="s">
        <v>26665</v>
      </c>
      <c r="AV308" t="s">
        <v>4700</v>
      </c>
      <c r="AW308" t="s">
        <v>29160</v>
      </c>
      <c r="AX308" t="s">
        <v>29158</v>
      </c>
      <c r="AZ308" t="s">
        <v>10962</v>
      </c>
      <c r="BA308">
        <v>77640</v>
      </c>
      <c r="BB308">
        <v>5242</v>
      </c>
      <c r="BC308" t="s">
        <v>26298</v>
      </c>
      <c r="BD308" t="s">
        <v>1135</v>
      </c>
      <c r="BE308" t="s">
        <v>29161</v>
      </c>
      <c r="BG308" t="s">
        <v>29162</v>
      </c>
      <c r="BI308" t="s">
        <v>29158</v>
      </c>
      <c r="BK308" t="s">
        <v>10962</v>
      </c>
      <c r="BL308">
        <v>77640</v>
      </c>
      <c r="BM308">
        <v>5242</v>
      </c>
      <c r="BN308" t="s">
        <v>26298</v>
      </c>
      <c r="BO308" t="s">
        <v>1135</v>
      </c>
      <c r="CL308" t="s">
        <v>26665</v>
      </c>
      <c r="CN308" t="s">
        <v>4700</v>
      </c>
      <c r="CO308" t="s">
        <v>29160</v>
      </c>
      <c r="CP308" t="s">
        <v>29158</v>
      </c>
      <c r="CR308" t="s">
        <v>10962</v>
      </c>
      <c r="CS308">
        <v>77640</v>
      </c>
      <c r="CT308">
        <v>5242</v>
      </c>
      <c r="CU308" t="s">
        <v>26298</v>
      </c>
      <c r="CV308" t="s">
        <v>1135</v>
      </c>
      <c r="DH308">
        <v>0</v>
      </c>
      <c r="DJ308" t="s">
        <v>4545</v>
      </c>
      <c r="DL308">
        <v>0</v>
      </c>
      <c r="DO308">
        <v>0</v>
      </c>
      <c r="DQ308" t="s">
        <v>26304</v>
      </c>
      <c r="EK308" t="s">
        <v>26305</v>
      </c>
    </row>
    <row r="309" spans="1:141" x14ac:dyDescent="0.25">
      <c r="A309" s="22" t="str">
        <f t="shared" si="5"/>
        <v>RICHLAND SPECIAL UTILITY DISTRICT</v>
      </c>
      <c r="B309" t="s">
        <v>29163</v>
      </c>
      <c r="C309" s="20" t="s">
        <v>29164</v>
      </c>
      <c r="E309" s="20" t="s">
        <v>29165</v>
      </c>
      <c r="G309" t="s">
        <v>2837</v>
      </c>
      <c r="H309" s="20" t="s">
        <v>26294</v>
      </c>
      <c r="I309">
        <v>20200212</v>
      </c>
      <c r="J309">
        <v>20220818</v>
      </c>
      <c r="K309">
        <v>20210826</v>
      </c>
      <c r="L309">
        <v>20210826</v>
      </c>
      <c r="M309" t="s">
        <v>11719</v>
      </c>
      <c r="O309" t="s">
        <v>11719</v>
      </c>
      <c r="Q309" t="s">
        <v>3259</v>
      </c>
      <c r="S309" t="s">
        <v>11720</v>
      </c>
      <c r="T309" t="s">
        <v>1135</v>
      </c>
      <c r="U309">
        <v>76871</v>
      </c>
      <c r="W309" t="s">
        <v>26298</v>
      </c>
      <c r="X309">
        <v>11</v>
      </c>
      <c r="Y309">
        <v>19780515</v>
      </c>
      <c r="Z309">
        <v>1231</v>
      </c>
      <c r="AB309" s="20" t="s">
        <v>26299</v>
      </c>
      <c r="AE309" s="20" t="s">
        <v>2171</v>
      </c>
      <c r="AF309" s="20" t="s">
        <v>27029</v>
      </c>
      <c r="AH309">
        <v>0</v>
      </c>
      <c r="AJ309">
        <v>0</v>
      </c>
      <c r="AL309" t="s">
        <v>4545</v>
      </c>
      <c r="AM309" t="s">
        <v>29166</v>
      </c>
      <c r="AO309" t="s">
        <v>11720</v>
      </c>
      <c r="AP309">
        <v>76871</v>
      </c>
      <c r="AR309" t="s">
        <v>26298</v>
      </c>
      <c r="AS309" t="s">
        <v>1135</v>
      </c>
      <c r="AT309" t="s">
        <v>26345</v>
      </c>
      <c r="AV309" t="s">
        <v>15006</v>
      </c>
      <c r="AW309" t="s">
        <v>29167</v>
      </c>
      <c r="AX309" t="s">
        <v>29166</v>
      </c>
      <c r="AZ309" t="s">
        <v>11720</v>
      </c>
      <c r="BA309">
        <v>76871</v>
      </c>
      <c r="BC309" t="s">
        <v>26298</v>
      </c>
      <c r="BD309" t="s">
        <v>1135</v>
      </c>
      <c r="CL309" t="s">
        <v>26345</v>
      </c>
      <c r="CN309" t="s">
        <v>15006</v>
      </c>
      <c r="CO309" t="s">
        <v>29167</v>
      </c>
      <c r="CP309" t="s">
        <v>29166</v>
      </c>
      <c r="CR309" t="s">
        <v>11720</v>
      </c>
      <c r="CS309">
        <v>76871</v>
      </c>
      <c r="CU309" t="s">
        <v>26298</v>
      </c>
      <c r="CV309" t="s">
        <v>1135</v>
      </c>
      <c r="DH309">
        <v>0</v>
      </c>
      <c r="DJ309" t="s">
        <v>4545</v>
      </c>
      <c r="DL309">
        <v>0</v>
      </c>
      <c r="DO309">
        <v>0</v>
      </c>
      <c r="DQ309" t="s">
        <v>26304</v>
      </c>
      <c r="EK309" t="s">
        <v>26305</v>
      </c>
    </row>
    <row r="310" spans="1:141" x14ac:dyDescent="0.25">
      <c r="A310" s="22" t="str">
        <f t="shared" si="5"/>
        <v>HOWE INDEPENDENT SCHOOL DISTRICT</v>
      </c>
      <c r="B310" t="s">
        <v>29168</v>
      </c>
      <c r="C310" s="20" t="s">
        <v>29169</v>
      </c>
      <c r="E310" s="20" t="s">
        <v>29170</v>
      </c>
      <c r="G310" t="s">
        <v>2837</v>
      </c>
      <c r="H310" s="20" t="s">
        <v>26294</v>
      </c>
      <c r="I310">
        <v>20090714</v>
      </c>
      <c r="J310">
        <v>20221018</v>
      </c>
      <c r="K310">
        <v>20211021</v>
      </c>
      <c r="L310">
        <v>20211019</v>
      </c>
      <c r="M310" t="s">
        <v>29171</v>
      </c>
      <c r="Q310" t="s">
        <v>29172</v>
      </c>
      <c r="S310" t="s">
        <v>3183</v>
      </c>
      <c r="T310" t="s">
        <v>1135</v>
      </c>
      <c r="U310">
        <v>75459</v>
      </c>
      <c r="V310">
        <v>4702</v>
      </c>
      <c r="W310" t="s">
        <v>26298</v>
      </c>
      <c r="X310">
        <v>4</v>
      </c>
      <c r="Y310">
        <v>19060901</v>
      </c>
      <c r="Z310">
        <v>630</v>
      </c>
      <c r="AB310" s="20" t="s">
        <v>26299</v>
      </c>
      <c r="AE310" s="20" t="s">
        <v>2171</v>
      </c>
      <c r="AF310" s="20" t="s">
        <v>26310</v>
      </c>
      <c r="AH310">
        <v>0</v>
      </c>
      <c r="AJ310">
        <v>0</v>
      </c>
      <c r="AL310" t="s">
        <v>4545</v>
      </c>
      <c r="AM310" t="s">
        <v>29172</v>
      </c>
      <c r="AO310" t="s">
        <v>3183</v>
      </c>
      <c r="AP310">
        <v>75459</v>
      </c>
      <c r="AQ310">
        <v>4702</v>
      </c>
      <c r="AR310" t="s">
        <v>26298</v>
      </c>
      <c r="AS310" t="s">
        <v>1135</v>
      </c>
      <c r="AT310" t="s">
        <v>26311</v>
      </c>
      <c r="AV310" t="s">
        <v>716</v>
      </c>
      <c r="AX310" t="s">
        <v>29172</v>
      </c>
      <c r="AZ310" t="s">
        <v>3183</v>
      </c>
      <c r="BA310">
        <v>75459</v>
      </c>
      <c r="BC310" t="s">
        <v>26298</v>
      </c>
      <c r="BD310" t="s">
        <v>1135</v>
      </c>
      <c r="BE310" t="s">
        <v>28541</v>
      </c>
      <c r="BG310" t="s">
        <v>29173</v>
      </c>
      <c r="BI310" t="s">
        <v>29172</v>
      </c>
      <c r="BK310" t="s">
        <v>3183</v>
      </c>
      <c r="BL310">
        <v>75459</v>
      </c>
      <c r="BN310" t="s">
        <v>26298</v>
      </c>
      <c r="BO310" t="s">
        <v>1135</v>
      </c>
      <c r="CL310" t="s">
        <v>28541</v>
      </c>
      <c r="CN310" t="s">
        <v>29173</v>
      </c>
      <c r="CP310" t="s">
        <v>29172</v>
      </c>
      <c r="CR310" t="s">
        <v>3183</v>
      </c>
      <c r="CS310">
        <v>75459</v>
      </c>
      <c r="CU310" t="s">
        <v>26298</v>
      </c>
      <c r="CV310" t="s">
        <v>1135</v>
      </c>
      <c r="CW310" t="s">
        <v>20544</v>
      </c>
      <c r="CY310" t="s">
        <v>1163</v>
      </c>
      <c r="DA310" t="s">
        <v>29172</v>
      </c>
      <c r="DC310" t="s">
        <v>3183</v>
      </c>
      <c r="DD310">
        <v>75459</v>
      </c>
      <c r="DF310" t="s">
        <v>26298</v>
      </c>
      <c r="DG310" t="s">
        <v>1135</v>
      </c>
      <c r="DH310">
        <v>0</v>
      </c>
      <c r="DJ310" t="s">
        <v>4545</v>
      </c>
      <c r="DL310">
        <v>0</v>
      </c>
      <c r="DO310">
        <v>0</v>
      </c>
      <c r="DQ310" t="s">
        <v>26304</v>
      </c>
      <c r="EK310" t="s">
        <v>26305</v>
      </c>
    </row>
    <row r="311" spans="1:141" x14ac:dyDescent="0.25">
      <c r="A311" s="22" t="str">
        <f t="shared" si="5"/>
        <v>HOUSING AUTHORITY OF THE CITY OF ELSA</v>
      </c>
      <c r="B311" t="s">
        <v>29174</v>
      </c>
      <c r="C311" s="20" t="s">
        <v>29175</v>
      </c>
      <c r="E311" s="20" t="s">
        <v>29176</v>
      </c>
      <c r="G311" t="s">
        <v>2837</v>
      </c>
      <c r="H311" s="20" t="s">
        <v>26294</v>
      </c>
      <c r="I311">
        <v>20090407</v>
      </c>
      <c r="J311">
        <v>20220920</v>
      </c>
      <c r="K311">
        <v>20210923</v>
      </c>
      <c r="L311">
        <v>20210921</v>
      </c>
      <c r="M311" t="s">
        <v>29177</v>
      </c>
      <c r="O311" t="s">
        <v>29178</v>
      </c>
      <c r="Q311" t="s">
        <v>29179</v>
      </c>
      <c r="S311" t="s">
        <v>10520</v>
      </c>
      <c r="T311" t="s">
        <v>1135</v>
      </c>
      <c r="U311">
        <v>78543</v>
      </c>
      <c r="V311">
        <v>0</v>
      </c>
      <c r="W311" t="s">
        <v>26298</v>
      </c>
      <c r="X311">
        <v>15</v>
      </c>
      <c r="Y311">
        <v>19650101</v>
      </c>
      <c r="Z311">
        <v>331</v>
      </c>
      <c r="AB311" s="20" t="s">
        <v>26299</v>
      </c>
      <c r="AE311" s="20" t="s">
        <v>505</v>
      </c>
      <c r="AF311" s="20" t="s">
        <v>26452</v>
      </c>
      <c r="AH311">
        <v>0</v>
      </c>
      <c r="AJ311">
        <v>0</v>
      </c>
      <c r="AL311" t="s">
        <v>4545</v>
      </c>
      <c r="AM311" t="s">
        <v>29180</v>
      </c>
      <c r="AO311" t="s">
        <v>10520</v>
      </c>
      <c r="AP311">
        <v>78543</v>
      </c>
      <c r="AQ311">
        <v>98</v>
      </c>
      <c r="AR311" t="s">
        <v>26298</v>
      </c>
      <c r="AS311" t="s">
        <v>1135</v>
      </c>
      <c r="AT311" t="s">
        <v>29181</v>
      </c>
      <c r="AV311" t="s">
        <v>29182</v>
      </c>
      <c r="AX311" t="s">
        <v>29183</v>
      </c>
      <c r="AY311" t="s">
        <v>29180</v>
      </c>
      <c r="AZ311" t="s">
        <v>10520</v>
      </c>
      <c r="BA311">
        <v>78543</v>
      </c>
      <c r="BB311">
        <v>98</v>
      </c>
      <c r="BC311" t="s">
        <v>26298</v>
      </c>
      <c r="BD311" t="s">
        <v>1135</v>
      </c>
      <c r="CL311" t="s">
        <v>29181</v>
      </c>
      <c r="CN311" t="s">
        <v>29182</v>
      </c>
      <c r="CP311" t="s">
        <v>29183</v>
      </c>
      <c r="CQ311" t="s">
        <v>321</v>
      </c>
      <c r="CR311" t="s">
        <v>10520</v>
      </c>
      <c r="CS311">
        <v>78543</v>
      </c>
      <c r="CT311">
        <v>98</v>
      </c>
      <c r="CU311" t="s">
        <v>26298</v>
      </c>
      <c r="CV311" t="s">
        <v>1135</v>
      </c>
      <c r="DH311">
        <v>0</v>
      </c>
      <c r="DJ311" t="s">
        <v>4545</v>
      </c>
      <c r="DL311">
        <v>0</v>
      </c>
      <c r="DO311">
        <v>0</v>
      </c>
      <c r="DQ311" t="s">
        <v>26304</v>
      </c>
      <c r="EK311" t="s">
        <v>26305</v>
      </c>
    </row>
    <row r="312" spans="1:141" x14ac:dyDescent="0.25">
      <c r="A312" s="22" t="s">
        <v>25570</v>
      </c>
      <c r="B312" t="s">
        <v>29184</v>
      </c>
      <c r="C312" s="20" t="s">
        <v>29185</v>
      </c>
      <c r="E312" s="20" t="s">
        <v>29186</v>
      </c>
      <c r="G312" t="s">
        <v>2837</v>
      </c>
      <c r="H312" s="20" t="s">
        <v>26459</v>
      </c>
      <c r="I312">
        <v>20050722</v>
      </c>
      <c r="J312">
        <v>20220927</v>
      </c>
      <c r="K312">
        <v>20210929</v>
      </c>
      <c r="L312">
        <v>20210929</v>
      </c>
      <c r="M312" t="s">
        <v>29187</v>
      </c>
      <c r="N312" t="s">
        <v>29188</v>
      </c>
      <c r="Q312" t="s">
        <v>29189</v>
      </c>
      <c r="S312" t="s">
        <v>3515</v>
      </c>
      <c r="T312" t="s">
        <v>1135</v>
      </c>
      <c r="U312">
        <v>77904</v>
      </c>
      <c r="V312">
        <v>3650</v>
      </c>
      <c r="W312" t="s">
        <v>26298</v>
      </c>
      <c r="X312">
        <v>27</v>
      </c>
      <c r="Y312">
        <v>19610522</v>
      </c>
      <c r="Z312">
        <v>1231</v>
      </c>
      <c r="AB312" s="20" t="s">
        <v>26299</v>
      </c>
      <c r="AE312" s="20" t="s">
        <v>543</v>
      </c>
      <c r="AF312" s="20" t="s">
        <v>28353</v>
      </c>
      <c r="AG312">
        <v>488119</v>
      </c>
      <c r="AH312">
        <v>3</v>
      </c>
      <c r="AI312" t="s">
        <v>29190</v>
      </c>
      <c r="AJ312">
        <v>0</v>
      </c>
      <c r="AL312" t="s">
        <v>4545</v>
      </c>
      <c r="AM312" t="s">
        <v>29191</v>
      </c>
      <c r="AN312" t="s">
        <v>4815</v>
      </c>
      <c r="AO312" t="s">
        <v>3515</v>
      </c>
      <c r="AP312">
        <v>77904</v>
      </c>
      <c r="AQ312">
        <v>3650</v>
      </c>
      <c r="AR312" t="s">
        <v>26298</v>
      </c>
      <c r="AS312" t="s">
        <v>1135</v>
      </c>
      <c r="AT312" t="s">
        <v>26345</v>
      </c>
      <c r="AV312" t="s">
        <v>29192</v>
      </c>
      <c r="AX312" t="s">
        <v>29193</v>
      </c>
      <c r="AY312" t="s">
        <v>2292</v>
      </c>
      <c r="AZ312" t="s">
        <v>3515</v>
      </c>
      <c r="BA312">
        <v>77901</v>
      </c>
      <c r="BC312" t="s">
        <v>26298</v>
      </c>
      <c r="BD312" t="s">
        <v>1135</v>
      </c>
      <c r="CL312" t="s">
        <v>26351</v>
      </c>
      <c r="CN312" t="s">
        <v>29194</v>
      </c>
      <c r="CP312" t="s">
        <v>29193</v>
      </c>
      <c r="CR312" t="s">
        <v>3515</v>
      </c>
      <c r="CS312">
        <v>77901</v>
      </c>
      <c r="CU312" t="s">
        <v>26298</v>
      </c>
      <c r="CV312" t="s">
        <v>1135</v>
      </c>
      <c r="DH312">
        <v>0</v>
      </c>
      <c r="DJ312" t="s">
        <v>4545</v>
      </c>
      <c r="DL312">
        <v>0</v>
      </c>
      <c r="DO312">
        <v>0</v>
      </c>
      <c r="DQ312" t="s">
        <v>26304</v>
      </c>
      <c r="EK312" t="s">
        <v>26305</v>
      </c>
    </row>
    <row r="313" spans="1:141" x14ac:dyDescent="0.25">
      <c r="A313" s="22" t="str">
        <f t="shared" si="5"/>
        <v>CITY OF NEWTON</v>
      </c>
      <c r="B313" t="s">
        <v>29195</v>
      </c>
      <c r="C313" s="20" t="s">
        <v>29196</v>
      </c>
      <c r="E313" s="20" t="s">
        <v>29197</v>
      </c>
      <c r="G313" t="s">
        <v>2837</v>
      </c>
      <c r="H313" s="20" t="s">
        <v>26294</v>
      </c>
      <c r="I313">
        <v>20091002</v>
      </c>
      <c r="J313">
        <v>20211212</v>
      </c>
      <c r="K313">
        <v>20210909</v>
      </c>
      <c r="L313">
        <v>20200617</v>
      </c>
      <c r="M313" t="s">
        <v>29198</v>
      </c>
      <c r="Q313" t="s">
        <v>20161</v>
      </c>
      <c r="S313" t="s">
        <v>261</v>
      </c>
      <c r="T313" t="s">
        <v>1135</v>
      </c>
      <c r="U313">
        <v>75966</v>
      </c>
      <c r="V313">
        <v>3220</v>
      </c>
      <c r="W313" t="s">
        <v>26298</v>
      </c>
      <c r="X313">
        <v>36</v>
      </c>
      <c r="Y313">
        <v>19350101</v>
      </c>
      <c r="Z313">
        <v>630</v>
      </c>
      <c r="AB313" s="20" t="s">
        <v>26299</v>
      </c>
      <c r="AE313" s="20" t="s">
        <v>543</v>
      </c>
      <c r="AF313" s="20" t="s">
        <v>28741</v>
      </c>
      <c r="AH313">
        <v>0</v>
      </c>
      <c r="AJ313">
        <v>0</v>
      </c>
      <c r="AL313" t="s">
        <v>26319</v>
      </c>
      <c r="AM313" t="s">
        <v>29199</v>
      </c>
      <c r="AO313" t="s">
        <v>261</v>
      </c>
      <c r="AP313">
        <v>75966</v>
      </c>
      <c r="AQ313">
        <v>3220</v>
      </c>
      <c r="AR313" t="s">
        <v>26298</v>
      </c>
      <c r="AS313" t="s">
        <v>1135</v>
      </c>
      <c r="AT313" t="s">
        <v>20757</v>
      </c>
      <c r="AU313" t="s">
        <v>26352</v>
      </c>
      <c r="AV313" t="s">
        <v>29200</v>
      </c>
      <c r="AW313" t="s">
        <v>2989</v>
      </c>
      <c r="AX313" t="s">
        <v>29199</v>
      </c>
      <c r="AZ313" t="s">
        <v>261</v>
      </c>
      <c r="BA313">
        <v>75966</v>
      </c>
      <c r="BB313">
        <v>3220</v>
      </c>
      <c r="BC313" t="s">
        <v>26298</v>
      </c>
      <c r="BD313" t="s">
        <v>1135</v>
      </c>
      <c r="BE313" t="s">
        <v>20757</v>
      </c>
      <c r="BG313" t="s">
        <v>29200</v>
      </c>
      <c r="BI313" t="s">
        <v>29199</v>
      </c>
      <c r="BK313" t="s">
        <v>261</v>
      </c>
      <c r="BL313">
        <v>75966</v>
      </c>
      <c r="BM313">
        <v>3220</v>
      </c>
      <c r="BN313" t="s">
        <v>26298</v>
      </c>
      <c r="BO313" t="s">
        <v>1135</v>
      </c>
      <c r="CL313" t="s">
        <v>4628</v>
      </c>
      <c r="CN313" t="s">
        <v>29201</v>
      </c>
      <c r="CO313" t="s">
        <v>20132</v>
      </c>
      <c r="CP313" t="s">
        <v>29199</v>
      </c>
      <c r="CR313" t="s">
        <v>261</v>
      </c>
      <c r="CS313">
        <v>75966</v>
      </c>
      <c r="CT313">
        <v>3220</v>
      </c>
      <c r="CU313" t="s">
        <v>26298</v>
      </c>
      <c r="CV313" t="s">
        <v>1135</v>
      </c>
      <c r="CW313" t="s">
        <v>20757</v>
      </c>
      <c r="CY313" t="s">
        <v>29200</v>
      </c>
      <c r="DA313" t="s">
        <v>29199</v>
      </c>
      <c r="DC313" t="s">
        <v>261</v>
      </c>
      <c r="DD313">
        <v>75966</v>
      </c>
      <c r="DE313">
        <v>3220</v>
      </c>
      <c r="DF313" t="s">
        <v>26298</v>
      </c>
      <c r="DG313" t="s">
        <v>1135</v>
      </c>
      <c r="DH313">
        <v>0</v>
      </c>
      <c r="DJ313" t="s">
        <v>4545</v>
      </c>
      <c r="DL313">
        <v>0</v>
      </c>
      <c r="DO313">
        <v>0</v>
      </c>
      <c r="DQ313" t="s">
        <v>26304</v>
      </c>
      <c r="EK313" t="s">
        <v>26305</v>
      </c>
    </row>
    <row r="314" spans="1:141" x14ac:dyDescent="0.25">
      <c r="A314" s="22" t="str">
        <f t="shared" si="5"/>
        <v>RANSON CANYON VOL FIRE DEPT</v>
      </c>
      <c r="B314" t="s">
        <v>29202</v>
      </c>
      <c r="C314" s="20" t="s">
        <v>29203</v>
      </c>
      <c r="E314" s="20" t="s">
        <v>29204</v>
      </c>
      <c r="G314" t="s">
        <v>2837</v>
      </c>
      <c r="H314" s="20" t="s">
        <v>26294</v>
      </c>
      <c r="I314">
        <v>20160520</v>
      </c>
      <c r="J314">
        <v>20211111</v>
      </c>
      <c r="K314">
        <v>20210416</v>
      </c>
      <c r="L314">
        <v>20200515</v>
      </c>
      <c r="M314" t="s">
        <v>29205</v>
      </c>
      <c r="O314" t="s">
        <v>29206</v>
      </c>
      <c r="Q314" t="s">
        <v>29207</v>
      </c>
      <c r="S314" t="s">
        <v>24131</v>
      </c>
      <c r="T314" t="s">
        <v>1135</v>
      </c>
      <c r="U314">
        <v>79366</v>
      </c>
      <c r="V314">
        <v>2221</v>
      </c>
      <c r="W314" t="s">
        <v>26298</v>
      </c>
      <c r="X314">
        <v>19</v>
      </c>
      <c r="Y314">
        <v>20151001</v>
      </c>
      <c r="Z314">
        <v>930</v>
      </c>
      <c r="AB314" s="20" t="s">
        <v>26299</v>
      </c>
      <c r="AE314" s="20" t="s">
        <v>543</v>
      </c>
      <c r="AF314" s="20" t="s">
        <v>27735</v>
      </c>
      <c r="AH314">
        <v>0</v>
      </c>
      <c r="AJ314">
        <v>0</v>
      </c>
      <c r="AL314" t="s">
        <v>26319</v>
      </c>
      <c r="AM314" t="s">
        <v>29207</v>
      </c>
      <c r="AO314" t="s">
        <v>24131</v>
      </c>
      <c r="AP314">
        <v>79366</v>
      </c>
      <c r="AQ314">
        <v>2221</v>
      </c>
      <c r="AR314" t="s">
        <v>26298</v>
      </c>
      <c r="AS314" t="s">
        <v>1135</v>
      </c>
      <c r="AT314" t="s">
        <v>26322</v>
      </c>
      <c r="AV314" t="s">
        <v>3301</v>
      </c>
      <c r="AX314" t="s">
        <v>29208</v>
      </c>
      <c r="AZ314" t="s">
        <v>24131</v>
      </c>
      <c r="BA314">
        <v>79366</v>
      </c>
      <c r="BC314" t="s">
        <v>26298</v>
      </c>
      <c r="BD314" t="s">
        <v>1135</v>
      </c>
      <c r="CL314" t="s">
        <v>29209</v>
      </c>
      <c r="CN314" t="s">
        <v>3983</v>
      </c>
      <c r="CP314" t="s">
        <v>29210</v>
      </c>
      <c r="CR314" t="s">
        <v>24131</v>
      </c>
      <c r="CS314">
        <v>79366</v>
      </c>
      <c r="CU314" t="s">
        <v>26298</v>
      </c>
      <c r="CV314" t="s">
        <v>1135</v>
      </c>
      <c r="DH314">
        <v>0</v>
      </c>
      <c r="DJ314" t="s">
        <v>4545</v>
      </c>
      <c r="DL314">
        <v>0</v>
      </c>
      <c r="DO314">
        <v>0</v>
      </c>
      <c r="DQ314" t="s">
        <v>26304</v>
      </c>
      <c r="EK314" t="s">
        <v>26305</v>
      </c>
    </row>
    <row r="315" spans="1:141" x14ac:dyDescent="0.25">
      <c r="A315" s="22" t="str">
        <f t="shared" si="5"/>
        <v>CITY OF AGUA DULCE</v>
      </c>
      <c r="B315" t="s">
        <v>29211</v>
      </c>
      <c r="C315" s="20" t="s">
        <v>29212</v>
      </c>
      <c r="E315" s="20" t="s">
        <v>29213</v>
      </c>
      <c r="G315" t="s">
        <v>2837</v>
      </c>
      <c r="H315" s="20" t="s">
        <v>26294</v>
      </c>
      <c r="I315">
        <v>20120131</v>
      </c>
      <c r="J315">
        <v>20220512</v>
      </c>
      <c r="K315">
        <v>20210517</v>
      </c>
      <c r="L315">
        <v>20210514</v>
      </c>
      <c r="M315" t="s">
        <v>29214</v>
      </c>
      <c r="Q315" t="s">
        <v>29215</v>
      </c>
      <c r="S315" t="s">
        <v>12585</v>
      </c>
      <c r="T315" t="s">
        <v>1135</v>
      </c>
      <c r="U315">
        <v>78330</v>
      </c>
      <c r="V315">
        <v>0</v>
      </c>
      <c r="W315" t="s">
        <v>26298</v>
      </c>
      <c r="X315">
        <v>27</v>
      </c>
      <c r="Y315">
        <v>19270102</v>
      </c>
      <c r="Z315">
        <v>630</v>
      </c>
      <c r="AB315" s="20" t="s">
        <v>26299</v>
      </c>
      <c r="AE315" s="20" t="s">
        <v>2171</v>
      </c>
      <c r="AF315" s="20" t="s">
        <v>26300</v>
      </c>
      <c r="AH315">
        <v>0</v>
      </c>
      <c r="AJ315">
        <v>0</v>
      </c>
      <c r="AL315" t="s">
        <v>4545</v>
      </c>
      <c r="AM315" t="s">
        <v>29216</v>
      </c>
      <c r="AO315" t="s">
        <v>12585</v>
      </c>
      <c r="AP315">
        <v>78330</v>
      </c>
      <c r="AQ315">
        <v>297</v>
      </c>
      <c r="AR315" t="s">
        <v>26298</v>
      </c>
      <c r="AS315" t="s">
        <v>1135</v>
      </c>
      <c r="AT315" t="s">
        <v>26351</v>
      </c>
      <c r="AV315" t="s">
        <v>1051</v>
      </c>
      <c r="AX315" t="s">
        <v>29217</v>
      </c>
      <c r="AZ315" t="s">
        <v>12585</v>
      </c>
      <c r="BA315">
        <v>78330</v>
      </c>
      <c r="BB315">
        <v>297</v>
      </c>
      <c r="BC315" t="s">
        <v>26298</v>
      </c>
      <c r="BD315" t="s">
        <v>1135</v>
      </c>
      <c r="BE315" t="s">
        <v>29218</v>
      </c>
      <c r="BG315" t="s">
        <v>29046</v>
      </c>
      <c r="BI315" t="s">
        <v>29217</v>
      </c>
      <c r="BK315" t="s">
        <v>12585</v>
      </c>
      <c r="BL315">
        <v>78330</v>
      </c>
      <c r="BM315">
        <v>297</v>
      </c>
      <c r="BN315" t="s">
        <v>26298</v>
      </c>
      <c r="BO315" t="s">
        <v>1135</v>
      </c>
      <c r="CL315" t="s">
        <v>26351</v>
      </c>
      <c r="CN315" t="s">
        <v>1051</v>
      </c>
      <c r="CP315" t="s">
        <v>29217</v>
      </c>
      <c r="CR315" t="s">
        <v>12585</v>
      </c>
      <c r="CS315">
        <v>78330</v>
      </c>
      <c r="CT315">
        <v>297</v>
      </c>
      <c r="CU315" t="s">
        <v>26298</v>
      </c>
      <c r="CV315" t="s">
        <v>1135</v>
      </c>
      <c r="CW315" t="s">
        <v>29218</v>
      </c>
      <c r="CY315" t="s">
        <v>29046</v>
      </c>
      <c r="DA315" t="s">
        <v>29217</v>
      </c>
      <c r="DC315" t="s">
        <v>12585</v>
      </c>
      <c r="DD315">
        <v>78330</v>
      </c>
      <c r="DE315">
        <v>297</v>
      </c>
      <c r="DF315" t="s">
        <v>26298</v>
      </c>
      <c r="DG315" t="s">
        <v>1135</v>
      </c>
      <c r="DH315">
        <v>0</v>
      </c>
      <c r="DJ315" t="s">
        <v>4545</v>
      </c>
      <c r="DL315">
        <v>0</v>
      </c>
      <c r="DO315">
        <v>0</v>
      </c>
      <c r="DQ315" t="s">
        <v>26304</v>
      </c>
      <c r="EK315" t="s">
        <v>26305</v>
      </c>
    </row>
    <row r="316" spans="1:141" x14ac:dyDescent="0.25">
      <c r="A316" s="22" t="str">
        <f t="shared" si="5"/>
        <v>PINE TREE INDEPENDENT SCHOOL DISTRICT</v>
      </c>
      <c r="B316" t="s">
        <v>29219</v>
      </c>
      <c r="C316" s="20" t="s">
        <v>29220</v>
      </c>
      <c r="E316" s="20" t="s">
        <v>29221</v>
      </c>
      <c r="G316" t="s">
        <v>2837</v>
      </c>
      <c r="H316" s="20" t="s">
        <v>26294</v>
      </c>
      <c r="I316">
        <v>20070420</v>
      </c>
      <c r="J316">
        <v>20211113</v>
      </c>
      <c r="K316">
        <v>20210909</v>
      </c>
      <c r="L316">
        <v>20201117</v>
      </c>
      <c r="M316" t="s">
        <v>29222</v>
      </c>
      <c r="Q316" t="s">
        <v>29223</v>
      </c>
      <c r="S316" t="s">
        <v>8691</v>
      </c>
      <c r="T316" t="s">
        <v>1135</v>
      </c>
      <c r="U316">
        <v>75604</v>
      </c>
      <c r="V316">
        <v>3511</v>
      </c>
      <c r="W316" t="s">
        <v>26298</v>
      </c>
      <c r="X316">
        <v>1</v>
      </c>
      <c r="Y316">
        <v>18470901</v>
      </c>
      <c r="Z316">
        <v>630</v>
      </c>
      <c r="AA316" t="s">
        <v>16736</v>
      </c>
      <c r="AB316" s="20" t="s">
        <v>26299</v>
      </c>
      <c r="AE316" s="20" t="s">
        <v>543</v>
      </c>
      <c r="AF316" s="20" t="s">
        <v>29224</v>
      </c>
      <c r="AH316">
        <v>0</v>
      </c>
      <c r="AJ316">
        <v>0</v>
      </c>
      <c r="AL316" t="s">
        <v>4545</v>
      </c>
      <c r="AM316" t="s">
        <v>5244</v>
      </c>
      <c r="AO316" t="s">
        <v>8691</v>
      </c>
      <c r="AP316">
        <v>75608</v>
      </c>
      <c r="AQ316">
        <v>5878</v>
      </c>
      <c r="AR316" t="s">
        <v>26298</v>
      </c>
      <c r="AS316" t="s">
        <v>1135</v>
      </c>
      <c r="AT316" t="s">
        <v>29225</v>
      </c>
      <c r="AU316" t="s">
        <v>26754</v>
      </c>
      <c r="AV316" t="s">
        <v>20460</v>
      </c>
      <c r="AW316" t="s">
        <v>4477</v>
      </c>
      <c r="AX316" t="s">
        <v>29226</v>
      </c>
      <c r="AY316" t="s">
        <v>5244</v>
      </c>
      <c r="AZ316" t="s">
        <v>8691</v>
      </c>
      <c r="BA316">
        <v>75608</v>
      </c>
      <c r="BC316" t="s">
        <v>26298</v>
      </c>
      <c r="BD316" t="s">
        <v>1135</v>
      </c>
      <c r="BE316" t="s">
        <v>29225</v>
      </c>
      <c r="BG316" t="s">
        <v>20460</v>
      </c>
      <c r="BH316" t="s">
        <v>379</v>
      </c>
      <c r="BI316" t="s">
        <v>29226</v>
      </c>
      <c r="BJ316" t="s">
        <v>5244</v>
      </c>
      <c r="BK316" t="s">
        <v>8691</v>
      </c>
      <c r="BL316">
        <v>75608</v>
      </c>
      <c r="BN316" t="s">
        <v>26298</v>
      </c>
      <c r="BO316" t="s">
        <v>1135</v>
      </c>
      <c r="BP316" t="s">
        <v>27264</v>
      </c>
      <c r="BQ316" t="s">
        <v>27006</v>
      </c>
      <c r="BR316" t="s">
        <v>29227</v>
      </c>
      <c r="BS316" t="s">
        <v>121</v>
      </c>
      <c r="BT316" t="s">
        <v>29226</v>
      </c>
      <c r="BU316" t="s">
        <v>5244</v>
      </c>
      <c r="BV316" t="s">
        <v>8691</v>
      </c>
      <c r="BW316">
        <v>75608</v>
      </c>
      <c r="BY316" t="s">
        <v>26298</v>
      </c>
      <c r="BZ316" t="s">
        <v>1135</v>
      </c>
      <c r="CL316" t="s">
        <v>27264</v>
      </c>
      <c r="CM316" t="s">
        <v>27006</v>
      </c>
      <c r="CN316" t="s">
        <v>29227</v>
      </c>
      <c r="CO316" t="s">
        <v>121</v>
      </c>
      <c r="CP316" t="s">
        <v>29226</v>
      </c>
      <c r="CQ316" t="s">
        <v>5244</v>
      </c>
      <c r="CR316" t="s">
        <v>8691</v>
      </c>
      <c r="CS316">
        <v>75608</v>
      </c>
      <c r="CU316" t="s">
        <v>26298</v>
      </c>
      <c r="CV316" t="s">
        <v>1135</v>
      </c>
      <c r="CW316" t="s">
        <v>28621</v>
      </c>
      <c r="CY316" t="s">
        <v>29228</v>
      </c>
      <c r="CZ316" t="s">
        <v>29229</v>
      </c>
      <c r="DA316" t="s">
        <v>29226</v>
      </c>
      <c r="DB316" t="s">
        <v>5244</v>
      </c>
      <c r="DC316" t="s">
        <v>8691</v>
      </c>
      <c r="DD316">
        <v>75608</v>
      </c>
      <c r="DF316" t="s">
        <v>26298</v>
      </c>
      <c r="DG316" t="s">
        <v>1135</v>
      </c>
      <c r="DH316">
        <v>0</v>
      </c>
      <c r="DJ316" t="s">
        <v>4545</v>
      </c>
      <c r="DL316">
        <v>0</v>
      </c>
      <c r="DO316">
        <v>0</v>
      </c>
      <c r="DQ316" t="s">
        <v>26304</v>
      </c>
      <c r="EK316" t="s">
        <v>26305</v>
      </c>
    </row>
    <row r="317" spans="1:141" x14ac:dyDescent="0.25">
      <c r="A317" s="22" t="str">
        <f t="shared" si="5"/>
        <v>LINDEN HOUSING AUTHORITY</v>
      </c>
      <c r="B317" t="s">
        <v>29230</v>
      </c>
      <c r="C317" s="20" t="s">
        <v>29231</v>
      </c>
      <c r="E317" s="20" t="s">
        <v>29232</v>
      </c>
      <c r="G317" t="s">
        <v>2837</v>
      </c>
      <c r="H317" s="20" t="s">
        <v>26294</v>
      </c>
      <c r="I317">
        <v>20090623</v>
      </c>
      <c r="J317">
        <v>20220301</v>
      </c>
      <c r="K317">
        <v>20210311</v>
      </c>
      <c r="L317">
        <v>20210309</v>
      </c>
      <c r="M317" t="s">
        <v>476</v>
      </c>
      <c r="Q317" t="s">
        <v>29233</v>
      </c>
      <c r="S317" t="s">
        <v>471</v>
      </c>
      <c r="T317" t="s">
        <v>1135</v>
      </c>
      <c r="U317">
        <v>75563</v>
      </c>
      <c r="V317">
        <v>5117</v>
      </c>
      <c r="W317" t="s">
        <v>26298</v>
      </c>
      <c r="X317">
        <v>4</v>
      </c>
      <c r="Y317">
        <v>19610101</v>
      </c>
      <c r="Z317">
        <v>930</v>
      </c>
      <c r="AB317" s="20" t="s">
        <v>26299</v>
      </c>
      <c r="AE317" s="20" t="s">
        <v>1476</v>
      </c>
      <c r="AF317" s="20" t="s">
        <v>29234</v>
      </c>
      <c r="AH317">
        <v>0</v>
      </c>
      <c r="AJ317">
        <v>0</v>
      </c>
      <c r="AL317" t="s">
        <v>4545</v>
      </c>
      <c r="AM317" t="s">
        <v>29235</v>
      </c>
      <c r="AO317" t="s">
        <v>2967</v>
      </c>
      <c r="AP317">
        <v>75551</v>
      </c>
      <c r="AQ317">
        <v>1183</v>
      </c>
      <c r="AR317" t="s">
        <v>26298</v>
      </c>
      <c r="AS317" t="s">
        <v>1135</v>
      </c>
      <c r="AT317" t="s">
        <v>27513</v>
      </c>
      <c r="AU317" t="s">
        <v>20819</v>
      </c>
      <c r="AV317" t="s">
        <v>20364</v>
      </c>
      <c r="AW317" t="s">
        <v>31</v>
      </c>
      <c r="AX317" t="s">
        <v>29236</v>
      </c>
      <c r="AZ317" t="s">
        <v>471</v>
      </c>
      <c r="BA317">
        <v>75563</v>
      </c>
      <c r="BB317">
        <v>390</v>
      </c>
      <c r="BC317" t="s">
        <v>26298</v>
      </c>
      <c r="BD317" t="s">
        <v>1135</v>
      </c>
      <c r="BE317" t="s">
        <v>2536</v>
      </c>
      <c r="BF317" t="s">
        <v>20090</v>
      </c>
      <c r="BG317" t="s">
        <v>5149</v>
      </c>
      <c r="BI317" t="s">
        <v>29236</v>
      </c>
      <c r="BK317" t="s">
        <v>471</v>
      </c>
      <c r="BL317">
        <v>75563</v>
      </c>
      <c r="BM317">
        <v>390</v>
      </c>
      <c r="BN317" t="s">
        <v>26298</v>
      </c>
      <c r="BO317" t="s">
        <v>1135</v>
      </c>
      <c r="BP317" t="s">
        <v>2536</v>
      </c>
      <c r="BQ317" t="s">
        <v>20090</v>
      </c>
      <c r="BR317" t="s">
        <v>5149</v>
      </c>
      <c r="BT317" t="s">
        <v>29236</v>
      </c>
      <c r="BV317" t="s">
        <v>471</v>
      </c>
      <c r="BW317">
        <v>75563</v>
      </c>
      <c r="BX317">
        <v>390</v>
      </c>
      <c r="BY317" t="s">
        <v>26298</v>
      </c>
      <c r="BZ317" t="s">
        <v>1135</v>
      </c>
      <c r="CA317" t="s">
        <v>2536</v>
      </c>
      <c r="CB317" t="s">
        <v>20090</v>
      </c>
      <c r="CC317" t="s">
        <v>5149</v>
      </c>
      <c r="CE317" t="s">
        <v>29236</v>
      </c>
      <c r="CG317" t="s">
        <v>471</v>
      </c>
      <c r="CH317">
        <v>75563</v>
      </c>
      <c r="CI317">
        <v>390</v>
      </c>
      <c r="CJ317" t="s">
        <v>26298</v>
      </c>
      <c r="CK317" t="s">
        <v>1135</v>
      </c>
      <c r="CL317" t="s">
        <v>27513</v>
      </c>
      <c r="CM317" t="s">
        <v>20819</v>
      </c>
      <c r="CN317" t="s">
        <v>20364</v>
      </c>
      <c r="CO317" t="s">
        <v>31</v>
      </c>
      <c r="CP317" t="s">
        <v>29236</v>
      </c>
      <c r="CR317" t="s">
        <v>471</v>
      </c>
      <c r="CS317">
        <v>75563</v>
      </c>
      <c r="CT317">
        <v>390</v>
      </c>
      <c r="CU317" t="s">
        <v>26298</v>
      </c>
      <c r="CV317" t="s">
        <v>1135</v>
      </c>
      <c r="CW317" t="s">
        <v>2536</v>
      </c>
      <c r="CX317" t="s">
        <v>27772</v>
      </c>
      <c r="CY317" t="s">
        <v>5149</v>
      </c>
      <c r="DA317" t="s">
        <v>29236</v>
      </c>
      <c r="DC317" t="s">
        <v>471</v>
      </c>
      <c r="DD317">
        <v>75563</v>
      </c>
      <c r="DE317">
        <v>390</v>
      </c>
      <c r="DF317" t="s">
        <v>26298</v>
      </c>
      <c r="DG317" t="s">
        <v>1135</v>
      </c>
      <c r="DH317">
        <v>0</v>
      </c>
      <c r="DJ317" t="s">
        <v>4545</v>
      </c>
      <c r="DL317">
        <v>0</v>
      </c>
      <c r="DN317" t="s">
        <v>26455</v>
      </c>
      <c r="DO317">
        <v>0</v>
      </c>
      <c r="DQ317" t="s">
        <v>26304</v>
      </c>
      <c r="EK317" t="s">
        <v>26305</v>
      </c>
    </row>
    <row r="318" spans="1:141" x14ac:dyDescent="0.25">
      <c r="A318" s="22" t="str">
        <f t="shared" si="5"/>
        <v>ANDERSON-SHIRO CONSOLIDATED INDEPENDENT SCHOOL DISTRICT</v>
      </c>
      <c r="B318" t="s">
        <v>29237</v>
      </c>
      <c r="C318" s="20" t="s">
        <v>29238</v>
      </c>
      <c r="E318" s="20" t="s">
        <v>29239</v>
      </c>
      <c r="G318" t="s">
        <v>2837</v>
      </c>
      <c r="H318" s="20" t="s">
        <v>26294</v>
      </c>
      <c r="I318">
        <v>20090428</v>
      </c>
      <c r="J318">
        <v>20220127</v>
      </c>
      <c r="K318">
        <v>20210909</v>
      </c>
      <c r="L318">
        <v>20210129</v>
      </c>
      <c r="M318" t="s">
        <v>29240</v>
      </c>
      <c r="Q318" t="s">
        <v>29241</v>
      </c>
      <c r="S318" t="s">
        <v>2134</v>
      </c>
      <c r="T318" t="s">
        <v>1135</v>
      </c>
      <c r="U318">
        <v>77830</v>
      </c>
      <c r="V318">
        <v>7424</v>
      </c>
      <c r="W318" t="s">
        <v>26298</v>
      </c>
      <c r="X318">
        <v>8</v>
      </c>
      <c r="Y318">
        <v>19000101</v>
      </c>
      <c r="Z318">
        <v>831</v>
      </c>
      <c r="AB318" s="20" t="s">
        <v>26299</v>
      </c>
      <c r="AE318" s="20" t="s">
        <v>2171</v>
      </c>
      <c r="AF318" s="20" t="s">
        <v>26310</v>
      </c>
      <c r="AH318">
        <v>0</v>
      </c>
      <c r="AJ318">
        <v>0</v>
      </c>
      <c r="AL318" t="s">
        <v>4545</v>
      </c>
      <c r="AM318" t="s">
        <v>29242</v>
      </c>
      <c r="AO318" t="s">
        <v>2134</v>
      </c>
      <c r="AP318">
        <v>77830</v>
      </c>
      <c r="AQ318">
        <v>7424</v>
      </c>
      <c r="AR318" t="s">
        <v>26298</v>
      </c>
      <c r="AS318" t="s">
        <v>1135</v>
      </c>
      <c r="AT318" t="s">
        <v>27887</v>
      </c>
      <c r="AV318" t="s">
        <v>29243</v>
      </c>
      <c r="AX318" t="s">
        <v>29244</v>
      </c>
      <c r="AZ318" t="s">
        <v>2134</v>
      </c>
      <c r="BA318">
        <v>77830</v>
      </c>
      <c r="BC318" t="s">
        <v>26298</v>
      </c>
      <c r="BD318" t="s">
        <v>1135</v>
      </c>
      <c r="BE318" t="s">
        <v>1213</v>
      </c>
      <c r="BG318" t="s">
        <v>29245</v>
      </c>
      <c r="BI318" t="s">
        <v>29244</v>
      </c>
      <c r="BK318" t="s">
        <v>2134</v>
      </c>
      <c r="BL318">
        <v>77830</v>
      </c>
      <c r="BN318" t="s">
        <v>26298</v>
      </c>
      <c r="BO318" t="s">
        <v>1135</v>
      </c>
      <c r="BP318" t="s">
        <v>27887</v>
      </c>
      <c r="BR318" t="s">
        <v>29243</v>
      </c>
      <c r="BT318" t="s">
        <v>29246</v>
      </c>
      <c r="BV318" t="s">
        <v>2134</v>
      </c>
      <c r="BW318">
        <v>77830</v>
      </c>
      <c r="BY318" t="s">
        <v>26298</v>
      </c>
      <c r="BZ318" t="s">
        <v>1135</v>
      </c>
      <c r="CA318" t="s">
        <v>1213</v>
      </c>
      <c r="CC318" t="s">
        <v>29245</v>
      </c>
      <c r="CE318" t="s">
        <v>29246</v>
      </c>
      <c r="CG318" t="s">
        <v>2134</v>
      </c>
      <c r="CH318">
        <v>77830</v>
      </c>
      <c r="CJ318" t="s">
        <v>26298</v>
      </c>
      <c r="CK318" t="s">
        <v>1135</v>
      </c>
      <c r="CL318" t="s">
        <v>27887</v>
      </c>
      <c r="CN318" t="s">
        <v>29243</v>
      </c>
      <c r="CP318" t="s">
        <v>29244</v>
      </c>
      <c r="CR318" t="s">
        <v>2134</v>
      </c>
      <c r="CS318">
        <v>77830</v>
      </c>
      <c r="CU318" t="s">
        <v>26298</v>
      </c>
      <c r="CV318" t="s">
        <v>1135</v>
      </c>
      <c r="CW318" t="s">
        <v>1213</v>
      </c>
      <c r="CY318" t="s">
        <v>29245</v>
      </c>
      <c r="DA318" t="s">
        <v>29244</v>
      </c>
      <c r="DC318" t="s">
        <v>2134</v>
      </c>
      <c r="DD318">
        <v>77830</v>
      </c>
      <c r="DF318" t="s">
        <v>26298</v>
      </c>
      <c r="DG318" t="s">
        <v>1135</v>
      </c>
      <c r="DH318">
        <v>0</v>
      </c>
      <c r="DJ318" t="s">
        <v>4545</v>
      </c>
      <c r="DL318">
        <v>0</v>
      </c>
      <c r="DN318" t="s">
        <v>26455</v>
      </c>
      <c r="DO318">
        <v>0</v>
      </c>
      <c r="DQ318" t="s">
        <v>26304</v>
      </c>
      <c r="EK318" t="s">
        <v>26305</v>
      </c>
    </row>
    <row r="319" spans="1:141" x14ac:dyDescent="0.25">
      <c r="A319" s="22" t="str">
        <f t="shared" si="5"/>
        <v>COUNTY OF LAMB</v>
      </c>
      <c r="B319" t="s">
        <v>29247</v>
      </c>
      <c r="C319" s="20" t="s">
        <v>29248</v>
      </c>
      <c r="E319" s="20" t="s">
        <v>29249</v>
      </c>
      <c r="G319" t="s">
        <v>2837</v>
      </c>
      <c r="H319" s="20" t="s">
        <v>26294</v>
      </c>
      <c r="I319">
        <v>20090407</v>
      </c>
      <c r="J319">
        <v>20220110</v>
      </c>
      <c r="K319">
        <v>20210909</v>
      </c>
      <c r="L319">
        <v>20200714</v>
      </c>
      <c r="M319" t="s">
        <v>29250</v>
      </c>
      <c r="N319" t="s">
        <v>29251</v>
      </c>
      <c r="Q319" t="s">
        <v>29252</v>
      </c>
      <c r="S319" t="s">
        <v>802</v>
      </c>
      <c r="T319" t="s">
        <v>1135</v>
      </c>
      <c r="U319">
        <v>79339</v>
      </c>
      <c r="V319">
        <v>4250</v>
      </c>
      <c r="W319" t="s">
        <v>26298</v>
      </c>
      <c r="X319">
        <v>19</v>
      </c>
      <c r="Y319">
        <v>18760101</v>
      </c>
      <c r="Z319">
        <v>930</v>
      </c>
      <c r="AB319" s="20" t="s">
        <v>26299</v>
      </c>
      <c r="AE319" s="20" t="s">
        <v>2171</v>
      </c>
      <c r="AF319" s="20" t="s">
        <v>26339</v>
      </c>
      <c r="AH319">
        <v>0</v>
      </c>
      <c r="AJ319">
        <v>0</v>
      </c>
      <c r="AL319" t="s">
        <v>4545</v>
      </c>
      <c r="AM319" t="s">
        <v>29253</v>
      </c>
      <c r="AO319" t="s">
        <v>802</v>
      </c>
      <c r="AP319">
        <v>79339</v>
      </c>
      <c r="AQ319">
        <v>4250</v>
      </c>
      <c r="AR319" t="s">
        <v>26298</v>
      </c>
      <c r="AS319" t="s">
        <v>1135</v>
      </c>
      <c r="AT319" t="s">
        <v>3380</v>
      </c>
      <c r="AV319" t="s">
        <v>29254</v>
      </c>
      <c r="AX319" t="s">
        <v>29255</v>
      </c>
      <c r="AZ319" t="s">
        <v>802</v>
      </c>
      <c r="BA319">
        <v>79339</v>
      </c>
      <c r="BB319">
        <v>4250</v>
      </c>
      <c r="BC319" t="s">
        <v>26298</v>
      </c>
      <c r="BD319" t="s">
        <v>1135</v>
      </c>
      <c r="BE319" t="s">
        <v>29017</v>
      </c>
      <c r="BG319" t="s">
        <v>3862</v>
      </c>
      <c r="BH319" t="s">
        <v>3279</v>
      </c>
      <c r="BI319" t="s">
        <v>29256</v>
      </c>
      <c r="BK319" t="s">
        <v>802</v>
      </c>
      <c r="BL319">
        <v>79339</v>
      </c>
      <c r="BM319">
        <v>4250</v>
      </c>
      <c r="BN319" t="s">
        <v>26298</v>
      </c>
      <c r="BO319" t="s">
        <v>1135</v>
      </c>
      <c r="CL319" t="s">
        <v>29017</v>
      </c>
      <c r="CN319" t="s">
        <v>3862</v>
      </c>
      <c r="CO319" t="s">
        <v>3279</v>
      </c>
      <c r="CP319" t="s">
        <v>29256</v>
      </c>
      <c r="CR319" t="s">
        <v>802</v>
      </c>
      <c r="CS319">
        <v>79339</v>
      </c>
      <c r="CT319">
        <v>4250</v>
      </c>
      <c r="CU319" t="s">
        <v>26298</v>
      </c>
      <c r="CV319" t="s">
        <v>1135</v>
      </c>
      <c r="CW319" t="s">
        <v>3380</v>
      </c>
      <c r="CY319" t="s">
        <v>29254</v>
      </c>
      <c r="DA319" t="s">
        <v>29255</v>
      </c>
      <c r="DC319" t="s">
        <v>802</v>
      </c>
      <c r="DD319">
        <v>79339</v>
      </c>
      <c r="DE319">
        <v>4250</v>
      </c>
      <c r="DF319" t="s">
        <v>26298</v>
      </c>
      <c r="DG319" t="s">
        <v>1135</v>
      </c>
      <c r="DH319">
        <v>0</v>
      </c>
      <c r="DJ319" t="s">
        <v>4545</v>
      </c>
      <c r="DL319">
        <v>0</v>
      </c>
      <c r="DO319">
        <v>0</v>
      </c>
      <c r="DQ319" t="s">
        <v>26304</v>
      </c>
      <c r="EK319" t="s">
        <v>26305</v>
      </c>
    </row>
    <row r="320" spans="1:141" x14ac:dyDescent="0.25">
      <c r="A320" s="22" t="str">
        <f t="shared" si="5"/>
        <v>IOLA IND SCHOOL DISTRICT, INC</v>
      </c>
      <c r="B320" t="s">
        <v>29257</v>
      </c>
      <c r="C320" s="20" t="s">
        <v>29258</v>
      </c>
      <c r="E320" s="20" t="s">
        <v>29259</v>
      </c>
      <c r="G320" t="s">
        <v>2837</v>
      </c>
      <c r="H320" s="20" t="s">
        <v>26294</v>
      </c>
      <c r="I320">
        <v>20090420</v>
      </c>
      <c r="J320">
        <v>20220405</v>
      </c>
      <c r="K320">
        <v>20210909</v>
      </c>
      <c r="L320">
        <v>20210406</v>
      </c>
      <c r="M320" t="s">
        <v>29260</v>
      </c>
      <c r="N320" t="s">
        <v>29261</v>
      </c>
      <c r="O320" t="s">
        <v>29262</v>
      </c>
      <c r="P320">
        <v>93903</v>
      </c>
      <c r="Q320" t="s">
        <v>29263</v>
      </c>
      <c r="S320" t="s">
        <v>3899</v>
      </c>
      <c r="T320" t="s">
        <v>1135</v>
      </c>
      <c r="U320">
        <v>77861</v>
      </c>
      <c r="V320">
        <v>5445</v>
      </c>
      <c r="W320" t="s">
        <v>26298</v>
      </c>
      <c r="X320">
        <v>8</v>
      </c>
      <c r="Y320">
        <v>19070901</v>
      </c>
      <c r="Z320">
        <v>831</v>
      </c>
      <c r="AA320" t="s">
        <v>29264</v>
      </c>
      <c r="AB320" s="20" t="s">
        <v>26299</v>
      </c>
      <c r="AE320" s="20" t="s">
        <v>2171</v>
      </c>
      <c r="AF320" s="20" t="s">
        <v>26310</v>
      </c>
      <c r="AH320">
        <v>0</v>
      </c>
      <c r="AJ320">
        <v>0</v>
      </c>
      <c r="AL320" t="s">
        <v>4545</v>
      </c>
      <c r="AM320" t="s">
        <v>29265</v>
      </c>
      <c r="AO320" t="s">
        <v>3899</v>
      </c>
      <c r="AP320">
        <v>77861</v>
      </c>
      <c r="AQ320">
        <v>159</v>
      </c>
      <c r="AR320" t="s">
        <v>26298</v>
      </c>
      <c r="AS320" t="s">
        <v>1135</v>
      </c>
      <c r="AT320" t="s">
        <v>3969</v>
      </c>
      <c r="AU320" t="s">
        <v>27245</v>
      </c>
      <c r="AV320" t="s">
        <v>6331</v>
      </c>
      <c r="AW320" t="s">
        <v>121</v>
      </c>
      <c r="AX320" t="s">
        <v>29266</v>
      </c>
      <c r="AY320" t="s">
        <v>29267</v>
      </c>
      <c r="AZ320" t="s">
        <v>3899</v>
      </c>
      <c r="BA320">
        <v>77861</v>
      </c>
      <c r="BB320">
        <v>159</v>
      </c>
      <c r="BC320" t="s">
        <v>26298</v>
      </c>
      <c r="BD320" t="s">
        <v>1135</v>
      </c>
      <c r="BP320" t="s">
        <v>26908</v>
      </c>
      <c r="BQ320" t="s">
        <v>2234</v>
      </c>
      <c r="BR320" t="s">
        <v>3862</v>
      </c>
      <c r="BS320" t="s">
        <v>121</v>
      </c>
      <c r="BT320" t="s">
        <v>29268</v>
      </c>
      <c r="BU320" t="s">
        <v>29267</v>
      </c>
      <c r="BV320" t="s">
        <v>3899</v>
      </c>
      <c r="BW320">
        <v>77861</v>
      </c>
      <c r="BX320">
        <v>159</v>
      </c>
      <c r="BY320" t="s">
        <v>26298</v>
      </c>
      <c r="BZ320" t="s">
        <v>1135</v>
      </c>
      <c r="CL320" t="s">
        <v>3969</v>
      </c>
      <c r="CM320" t="s">
        <v>27245</v>
      </c>
      <c r="CN320" t="s">
        <v>6331</v>
      </c>
      <c r="CO320" t="s">
        <v>121</v>
      </c>
      <c r="CP320" t="s">
        <v>29266</v>
      </c>
      <c r="CQ320" t="s">
        <v>29267</v>
      </c>
      <c r="CR320" t="s">
        <v>3899</v>
      </c>
      <c r="CS320">
        <v>77861</v>
      </c>
      <c r="CT320">
        <v>159</v>
      </c>
      <c r="CU320" t="s">
        <v>26298</v>
      </c>
      <c r="CV320" t="s">
        <v>1135</v>
      </c>
      <c r="DH320">
        <v>0</v>
      </c>
      <c r="DJ320" t="s">
        <v>4545</v>
      </c>
      <c r="DL320">
        <v>0</v>
      </c>
      <c r="DO320">
        <v>0</v>
      </c>
      <c r="DQ320" t="s">
        <v>26304</v>
      </c>
      <c r="EK320" t="s">
        <v>26305</v>
      </c>
    </row>
    <row r="321" spans="1:141" x14ac:dyDescent="0.25">
      <c r="A321" s="22" t="str">
        <f t="shared" si="5"/>
        <v>ABERNATHY INDEPENDENT SCHOOL DISTRICT</v>
      </c>
      <c r="B321" t="s">
        <v>29269</v>
      </c>
      <c r="C321" s="20" t="s">
        <v>29270</v>
      </c>
      <c r="E321" s="20" t="s">
        <v>29271</v>
      </c>
      <c r="G321" t="s">
        <v>2837</v>
      </c>
      <c r="H321" s="20" t="s">
        <v>26294</v>
      </c>
      <c r="I321">
        <v>20080123</v>
      </c>
      <c r="J321">
        <v>20220520</v>
      </c>
      <c r="K321">
        <v>20210909</v>
      </c>
      <c r="L321">
        <v>20210525</v>
      </c>
      <c r="M321" t="s">
        <v>29272</v>
      </c>
      <c r="Q321" t="s">
        <v>16783</v>
      </c>
      <c r="S321" t="s">
        <v>16784</v>
      </c>
      <c r="T321" t="s">
        <v>1135</v>
      </c>
      <c r="U321">
        <v>79311</v>
      </c>
      <c r="V321">
        <v>3318</v>
      </c>
      <c r="W321" t="s">
        <v>26298</v>
      </c>
      <c r="X321">
        <v>19</v>
      </c>
      <c r="Y321">
        <v>20070701</v>
      </c>
      <c r="Z321">
        <v>630</v>
      </c>
      <c r="AB321" s="20" t="s">
        <v>26299</v>
      </c>
      <c r="AE321" s="20" t="s">
        <v>2171</v>
      </c>
      <c r="AF321" s="20" t="s">
        <v>26310</v>
      </c>
      <c r="AH321">
        <v>0</v>
      </c>
      <c r="AJ321">
        <v>0</v>
      </c>
      <c r="AL321" t="s">
        <v>4545</v>
      </c>
      <c r="AM321" t="s">
        <v>29273</v>
      </c>
      <c r="AO321" t="s">
        <v>16784</v>
      </c>
      <c r="AP321">
        <v>79311</v>
      </c>
      <c r="AQ321">
        <v>3318</v>
      </c>
      <c r="AR321" t="s">
        <v>26298</v>
      </c>
      <c r="AS321" t="s">
        <v>1135</v>
      </c>
      <c r="AT321" t="s">
        <v>26405</v>
      </c>
      <c r="AV321" t="s">
        <v>29274</v>
      </c>
      <c r="AW321" t="s">
        <v>121</v>
      </c>
      <c r="AX321" t="s">
        <v>29273</v>
      </c>
      <c r="AZ321" t="s">
        <v>16784</v>
      </c>
      <c r="BA321">
        <v>79311</v>
      </c>
      <c r="BB321">
        <v>3318</v>
      </c>
      <c r="BC321" t="s">
        <v>26298</v>
      </c>
      <c r="BD321" t="s">
        <v>1135</v>
      </c>
      <c r="BE321" t="s">
        <v>27287</v>
      </c>
      <c r="BG321" t="s">
        <v>29275</v>
      </c>
      <c r="BH321" t="s">
        <v>975</v>
      </c>
      <c r="BI321" t="s">
        <v>29273</v>
      </c>
      <c r="BK321" t="s">
        <v>16784</v>
      </c>
      <c r="BL321">
        <v>79311</v>
      </c>
      <c r="BM321">
        <v>3318</v>
      </c>
      <c r="BN321" t="s">
        <v>26298</v>
      </c>
      <c r="BO321" t="s">
        <v>1135</v>
      </c>
      <c r="BP321" t="s">
        <v>26405</v>
      </c>
      <c r="BR321" t="s">
        <v>29274</v>
      </c>
      <c r="BS321" t="s">
        <v>121</v>
      </c>
      <c r="BT321" t="s">
        <v>29273</v>
      </c>
      <c r="BV321" t="s">
        <v>16784</v>
      </c>
      <c r="BW321">
        <v>79311</v>
      </c>
      <c r="BX321">
        <v>3318</v>
      </c>
      <c r="BY321" t="s">
        <v>26298</v>
      </c>
      <c r="BZ321" t="s">
        <v>1135</v>
      </c>
      <c r="CA321" t="s">
        <v>27287</v>
      </c>
      <c r="CC321" t="s">
        <v>29275</v>
      </c>
      <c r="CD321" t="s">
        <v>975</v>
      </c>
      <c r="CE321" t="s">
        <v>29273</v>
      </c>
      <c r="CG321" t="s">
        <v>16784</v>
      </c>
      <c r="CH321">
        <v>79311</v>
      </c>
      <c r="CI321">
        <v>3318</v>
      </c>
      <c r="CJ321" t="s">
        <v>26298</v>
      </c>
      <c r="CK321" t="s">
        <v>1135</v>
      </c>
      <c r="CL321" t="s">
        <v>3515</v>
      </c>
      <c r="CN321" t="s">
        <v>4919</v>
      </c>
      <c r="CO321" t="s">
        <v>29276</v>
      </c>
      <c r="CP321" t="s">
        <v>29273</v>
      </c>
      <c r="CR321" t="s">
        <v>16784</v>
      </c>
      <c r="CS321">
        <v>79311</v>
      </c>
      <c r="CT321">
        <v>3318</v>
      </c>
      <c r="CU321" t="s">
        <v>26298</v>
      </c>
      <c r="CV321" t="s">
        <v>1135</v>
      </c>
      <c r="CW321" t="s">
        <v>26405</v>
      </c>
      <c r="CY321" t="s">
        <v>29274</v>
      </c>
      <c r="CZ321" t="s">
        <v>121</v>
      </c>
      <c r="DA321" t="s">
        <v>29273</v>
      </c>
      <c r="DC321" t="s">
        <v>16784</v>
      </c>
      <c r="DD321">
        <v>79311</v>
      </c>
      <c r="DE321">
        <v>3318</v>
      </c>
      <c r="DF321" t="s">
        <v>26298</v>
      </c>
      <c r="DG321" t="s">
        <v>1135</v>
      </c>
      <c r="DH321">
        <v>0</v>
      </c>
      <c r="DJ321" t="s">
        <v>4545</v>
      </c>
      <c r="DL321">
        <v>0</v>
      </c>
      <c r="DN321" t="s">
        <v>26455</v>
      </c>
      <c r="DO321">
        <v>0</v>
      </c>
      <c r="DQ321" t="s">
        <v>26304</v>
      </c>
      <c r="EK321" t="s">
        <v>26305</v>
      </c>
    </row>
    <row r="322" spans="1:141" x14ac:dyDescent="0.25">
      <c r="A322" s="22" t="str">
        <f t="shared" si="5"/>
        <v>COTTON CENTER INDEPENDENT SCHOOL DIST</v>
      </c>
      <c r="B322" t="s">
        <v>29277</v>
      </c>
      <c r="C322" s="20" t="s">
        <v>29278</v>
      </c>
      <c r="E322" s="20" t="s">
        <v>29279</v>
      </c>
      <c r="G322" t="s">
        <v>2837</v>
      </c>
      <c r="H322" s="20" t="s">
        <v>26294</v>
      </c>
      <c r="I322">
        <v>20090424</v>
      </c>
      <c r="J322">
        <v>20220405</v>
      </c>
      <c r="K322">
        <v>20210909</v>
      </c>
      <c r="L322">
        <v>20210406</v>
      </c>
      <c r="M322" t="s">
        <v>29280</v>
      </c>
      <c r="O322" t="s">
        <v>775</v>
      </c>
      <c r="P322">
        <v>95902</v>
      </c>
      <c r="Q322" t="s">
        <v>29281</v>
      </c>
      <c r="S322" t="s">
        <v>16789</v>
      </c>
      <c r="T322" t="s">
        <v>1135</v>
      </c>
      <c r="U322">
        <v>79021</v>
      </c>
      <c r="V322">
        <v>0</v>
      </c>
      <c r="W322" t="s">
        <v>26298</v>
      </c>
      <c r="X322">
        <v>19</v>
      </c>
      <c r="Y322">
        <v>19280801</v>
      </c>
      <c r="Z322">
        <v>830</v>
      </c>
      <c r="AA322" t="s">
        <v>29282</v>
      </c>
      <c r="AB322" s="20" t="s">
        <v>26299</v>
      </c>
      <c r="AE322" s="20" t="s">
        <v>543</v>
      </c>
      <c r="AF322" s="20" t="s">
        <v>27603</v>
      </c>
      <c r="AH322">
        <v>0</v>
      </c>
      <c r="AJ322">
        <v>0</v>
      </c>
      <c r="AL322" t="s">
        <v>4545</v>
      </c>
      <c r="AM322" t="s">
        <v>29283</v>
      </c>
      <c r="AO322" t="s">
        <v>16789</v>
      </c>
      <c r="AP322">
        <v>79021</v>
      </c>
      <c r="AQ322">
        <v>350</v>
      </c>
      <c r="AR322" t="s">
        <v>26298</v>
      </c>
      <c r="AS322" t="s">
        <v>1135</v>
      </c>
      <c r="AT322" t="s">
        <v>5085</v>
      </c>
      <c r="AV322" t="s">
        <v>28220</v>
      </c>
      <c r="AW322" t="s">
        <v>26921</v>
      </c>
      <c r="AX322" t="s">
        <v>29284</v>
      </c>
      <c r="AY322" t="s">
        <v>29283</v>
      </c>
      <c r="AZ322" t="s">
        <v>16789</v>
      </c>
      <c r="BA322">
        <v>79021</v>
      </c>
      <c r="BB322">
        <v>350</v>
      </c>
      <c r="BC322" t="s">
        <v>26298</v>
      </c>
      <c r="BD322" t="s">
        <v>1135</v>
      </c>
      <c r="BE322" t="s">
        <v>29285</v>
      </c>
      <c r="BF322" t="s">
        <v>20090</v>
      </c>
      <c r="BG322" t="s">
        <v>29286</v>
      </c>
      <c r="BI322" t="s">
        <v>29283</v>
      </c>
      <c r="BJ322" t="s">
        <v>29287</v>
      </c>
      <c r="BK322" t="s">
        <v>16789</v>
      </c>
      <c r="BL322">
        <v>79021</v>
      </c>
      <c r="BM322">
        <v>350</v>
      </c>
      <c r="BN322" t="s">
        <v>26298</v>
      </c>
      <c r="BO322" t="s">
        <v>1135</v>
      </c>
      <c r="BP322" t="s">
        <v>20753</v>
      </c>
      <c r="BQ322" t="s">
        <v>20819</v>
      </c>
      <c r="BR322" t="s">
        <v>1257</v>
      </c>
      <c r="BS322" t="s">
        <v>26921</v>
      </c>
      <c r="BT322" t="s">
        <v>29284</v>
      </c>
      <c r="BU322" t="s">
        <v>29283</v>
      </c>
      <c r="BV322" t="s">
        <v>16789</v>
      </c>
      <c r="BW322">
        <v>79021</v>
      </c>
      <c r="BX322">
        <v>350</v>
      </c>
      <c r="BY322" t="s">
        <v>26298</v>
      </c>
      <c r="BZ322" t="s">
        <v>1135</v>
      </c>
      <c r="CA322" t="s">
        <v>164</v>
      </c>
      <c r="CC322" t="s">
        <v>716</v>
      </c>
      <c r="CE322" t="s">
        <v>29284</v>
      </c>
      <c r="CF322" t="s">
        <v>29283</v>
      </c>
      <c r="CG322" t="s">
        <v>16789</v>
      </c>
      <c r="CH322">
        <v>79021</v>
      </c>
      <c r="CI322">
        <v>350</v>
      </c>
      <c r="CJ322" t="s">
        <v>26298</v>
      </c>
      <c r="CK322" t="s">
        <v>1135</v>
      </c>
      <c r="CL322" t="s">
        <v>29285</v>
      </c>
      <c r="CM322" t="s">
        <v>20090</v>
      </c>
      <c r="CN322" t="s">
        <v>4924</v>
      </c>
      <c r="CP322" t="s">
        <v>29283</v>
      </c>
      <c r="CR322" t="s">
        <v>16789</v>
      </c>
      <c r="CS322">
        <v>79021</v>
      </c>
      <c r="CT322">
        <v>350</v>
      </c>
      <c r="CU322" t="s">
        <v>26298</v>
      </c>
      <c r="CV322" t="s">
        <v>1135</v>
      </c>
      <c r="CW322" t="s">
        <v>20753</v>
      </c>
      <c r="CX322" t="s">
        <v>20819</v>
      </c>
      <c r="CY322" t="s">
        <v>1257</v>
      </c>
      <c r="CZ322" t="s">
        <v>26921</v>
      </c>
      <c r="DA322" t="s">
        <v>29284</v>
      </c>
      <c r="DB322" t="s">
        <v>29283</v>
      </c>
      <c r="DC322" t="s">
        <v>16789</v>
      </c>
      <c r="DD322">
        <v>79021</v>
      </c>
      <c r="DE322">
        <v>350</v>
      </c>
      <c r="DF322" t="s">
        <v>26298</v>
      </c>
      <c r="DG322" t="s">
        <v>1135</v>
      </c>
      <c r="DH322">
        <v>0</v>
      </c>
      <c r="DJ322" t="s">
        <v>4545</v>
      </c>
      <c r="DL322">
        <v>0</v>
      </c>
      <c r="DO322">
        <v>0</v>
      </c>
      <c r="DQ322" t="s">
        <v>26304</v>
      </c>
      <c r="EK322" t="s">
        <v>26305</v>
      </c>
    </row>
    <row r="323" spans="1:141" x14ac:dyDescent="0.25">
      <c r="A323" s="22" t="str">
        <f t="shared" si="5"/>
        <v>HALE CENTER INDEPENDENT SCHOOL DISTRICT</v>
      </c>
      <c r="B323" t="s">
        <v>29288</v>
      </c>
      <c r="C323" s="20" t="s">
        <v>29289</v>
      </c>
      <c r="E323" s="20" t="s">
        <v>29290</v>
      </c>
      <c r="G323" t="s">
        <v>2837</v>
      </c>
      <c r="H323" s="20" t="s">
        <v>26294</v>
      </c>
      <c r="I323">
        <v>20090414</v>
      </c>
      <c r="J323">
        <v>20221006</v>
      </c>
      <c r="K323">
        <v>20211011</v>
      </c>
      <c r="L323">
        <v>20211008</v>
      </c>
      <c r="M323" t="s">
        <v>29291</v>
      </c>
      <c r="Q323" t="s">
        <v>29292</v>
      </c>
      <c r="S323" t="s">
        <v>8774</v>
      </c>
      <c r="T323" t="s">
        <v>1135</v>
      </c>
      <c r="U323">
        <v>79041</v>
      </c>
      <c r="V323">
        <v>9413</v>
      </c>
      <c r="W323" t="s">
        <v>26298</v>
      </c>
      <c r="X323">
        <v>19</v>
      </c>
      <c r="Y323">
        <v>19060901</v>
      </c>
      <c r="Z323">
        <v>831</v>
      </c>
      <c r="AB323" s="20" t="s">
        <v>26299</v>
      </c>
      <c r="AE323" s="20" t="s">
        <v>2171</v>
      </c>
      <c r="AF323" s="20" t="s">
        <v>26310</v>
      </c>
      <c r="AH323">
        <v>0</v>
      </c>
      <c r="AJ323">
        <v>0</v>
      </c>
      <c r="AL323" t="s">
        <v>4545</v>
      </c>
      <c r="AM323" t="s">
        <v>14995</v>
      </c>
      <c r="AO323" t="s">
        <v>8774</v>
      </c>
      <c r="AP323">
        <v>79041</v>
      </c>
      <c r="AQ323">
        <v>9413</v>
      </c>
      <c r="AR323" t="s">
        <v>26298</v>
      </c>
      <c r="AS323" t="s">
        <v>1135</v>
      </c>
      <c r="AT323" t="s">
        <v>26813</v>
      </c>
      <c r="AV323" t="s">
        <v>309</v>
      </c>
      <c r="AX323" t="s">
        <v>14995</v>
      </c>
      <c r="AZ323" t="s">
        <v>8774</v>
      </c>
      <c r="BA323">
        <v>79041</v>
      </c>
      <c r="BB323">
        <v>1210</v>
      </c>
      <c r="BC323" t="s">
        <v>26298</v>
      </c>
      <c r="BD323" t="s">
        <v>1135</v>
      </c>
      <c r="CL323" t="s">
        <v>26813</v>
      </c>
      <c r="CN323" t="s">
        <v>309</v>
      </c>
      <c r="CP323" t="s">
        <v>14995</v>
      </c>
      <c r="CR323" t="s">
        <v>8774</v>
      </c>
      <c r="CS323">
        <v>79041</v>
      </c>
      <c r="CT323">
        <v>1210</v>
      </c>
      <c r="CU323" t="s">
        <v>26298</v>
      </c>
      <c r="CV323" t="s">
        <v>1135</v>
      </c>
      <c r="DH323">
        <v>0</v>
      </c>
      <c r="DJ323" t="s">
        <v>4545</v>
      </c>
      <c r="DL323">
        <v>0</v>
      </c>
      <c r="DO323">
        <v>0</v>
      </c>
      <c r="DQ323" t="s">
        <v>26304</v>
      </c>
      <c r="EK323" t="s">
        <v>26305</v>
      </c>
    </row>
    <row r="324" spans="1:141" x14ac:dyDescent="0.25">
      <c r="A324" s="22" t="str">
        <f t="shared" si="5"/>
        <v>MEMPHIS INDEPENDENT SCHOOL DISTRICT</v>
      </c>
      <c r="B324" t="s">
        <v>29293</v>
      </c>
      <c r="C324" s="20" t="s">
        <v>29294</v>
      </c>
      <c r="E324" s="20" t="s">
        <v>29295</v>
      </c>
      <c r="G324" t="s">
        <v>2837</v>
      </c>
      <c r="H324" s="20" t="s">
        <v>26459</v>
      </c>
      <c r="I324">
        <v>20090428</v>
      </c>
      <c r="J324">
        <v>20220129</v>
      </c>
      <c r="K324">
        <v>20210909</v>
      </c>
      <c r="L324">
        <v>20210201</v>
      </c>
      <c r="M324" t="s">
        <v>29296</v>
      </c>
      <c r="O324" t="s">
        <v>29297</v>
      </c>
      <c r="P324">
        <v>750</v>
      </c>
      <c r="Q324" t="s">
        <v>29298</v>
      </c>
      <c r="S324" t="s">
        <v>4551</v>
      </c>
      <c r="T324" t="s">
        <v>1135</v>
      </c>
      <c r="U324">
        <v>79245</v>
      </c>
      <c r="V324">
        <v>2157</v>
      </c>
      <c r="W324" t="s">
        <v>26298</v>
      </c>
      <c r="X324">
        <v>13</v>
      </c>
      <c r="Y324">
        <v>19660715</v>
      </c>
      <c r="Z324">
        <v>831</v>
      </c>
      <c r="AA324" t="s">
        <v>29299</v>
      </c>
      <c r="AB324" s="20" t="s">
        <v>26299</v>
      </c>
      <c r="AE324" s="20" t="s">
        <v>2171</v>
      </c>
      <c r="AF324" s="20" t="s">
        <v>26310</v>
      </c>
      <c r="AG324">
        <v>611110</v>
      </c>
      <c r="AH324">
        <v>1</v>
      </c>
      <c r="AI324" t="s">
        <v>26596</v>
      </c>
      <c r="AJ324">
        <v>0</v>
      </c>
      <c r="AL324" t="s">
        <v>4545</v>
      </c>
      <c r="AM324" t="s">
        <v>29300</v>
      </c>
      <c r="AN324" t="s">
        <v>2546</v>
      </c>
      <c r="AO324" t="s">
        <v>4551</v>
      </c>
      <c r="AP324">
        <v>79245</v>
      </c>
      <c r="AQ324">
        <v>460</v>
      </c>
      <c r="AR324" t="s">
        <v>26298</v>
      </c>
      <c r="AS324" t="s">
        <v>1135</v>
      </c>
      <c r="AT324" t="s">
        <v>26817</v>
      </c>
      <c r="AU324" t="s">
        <v>26730</v>
      </c>
      <c r="AV324" t="s">
        <v>1236</v>
      </c>
      <c r="AW324" t="s">
        <v>121</v>
      </c>
      <c r="AX324" t="s">
        <v>29300</v>
      </c>
      <c r="AY324" t="s">
        <v>29301</v>
      </c>
      <c r="AZ324" t="s">
        <v>4551</v>
      </c>
      <c r="BA324">
        <v>79245</v>
      </c>
      <c r="BB324">
        <v>460</v>
      </c>
      <c r="BC324" t="s">
        <v>26298</v>
      </c>
      <c r="BD324" t="s">
        <v>1135</v>
      </c>
      <c r="BE324" t="s">
        <v>26675</v>
      </c>
      <c r="BF324" t="s">
        <v>20819</v>
      </c>
      <c r="BG324" t="s">
        <v>1236</v>
      </c>
      <c r="BH324" t="s">
        <v>975</v>
      </c>
      <c r="BI324" t="s">
        <v>29300</v>
      </c>
      <c r="BJ324" t="s">
        <v>29302</v>
      </c>
      <c r="BK324" t="s">
        <v>4551</v>
      </c>
      <c r="BL324">
        <v>79245</v>
      </c>
      <c r="BM324">
        <v>460</v>
      </c>
      <c r="BN324" t="s">
        <v>26298</v>
      </c>
      <c r="BO324" t="s">
        <v>1135</v>
      </c>
      <c r="CL324" t="s">
        <v>26817</v>
      </c>
      <c r="CM324" t="s">
        <v>26730</v>
      </c>
      <c r="CN324" t="s">
        <v>1236</v>
      </c>
      <c r="CO324" t="s">
        <v>121</v>
      </c>
      <c r="CP324" t="s">
        <v>29300</v>
      </c>
      <c r="CQ324" t="s">
        <v>29301</v>
      </c>
      <c r="CR324" t="s">
        <v>4551</v>
      </c>
      <c r="CS324">
        <v>79245</v>
      </c>
      <c r="CT324">
        <v>460</v>
      </c>
      <c r="CU324" t="s">
        <v>26298</v>
      </c>
      <c r="CV324" t="s">
        <v>1135</v>
      </c>
      <c r="CW324" t="s">
        <v>26675</v>
      </c>
      <c r="CX324" t="s">
        <v>20819</v>
      </c>
      <c r="CY324" t="s">
        <v>1236</v>
      </c>
      <c r="CZ324" t="s">
        <v>975</v>
      </c>
      <c r="DA324" t="s">
        <v>29300</v>
      </c>
      <c r="DB324" t="s">
        <v>29302</v>
      </c>
      <c r="DC324" t="s">
        <v>4551</v>
      </c>
      <c r="DD324">
        <v>79245</v>
      </c>
      <c r="DE324">
        <v>460</v>
      </c>
      <c r="DF324" t="s">
        <v>26298</v>
      </c>
      <c r="DG324" t="s">
        <v>1135</v>
      </c>
      <c r="DH324">
        <v>0</v>
      </c>
      <c r="DJ324" t="s">
        <v>4545</v>
      </c>
      <c r="DL324">
        <v>0</v>
      </c>
      <c r="DO324">
        <v>0</v>
      </c>
      <c r="DQ324" t="s">
        <v>26304</v>
      </c>
      <c r="EK324" t="s">
        <v>26305</v>
      </c>
    </row>
    <row r="325" spans="1:141" x14ac:dyDescent="0.25">
      <c r="A325" s="22" t="str">
        <f t="shared" si="5"/>
        <v>RANSOM CANYON, TOWN OF INC</v>
      </c>
      <c r="B325" t="s">
        <v>29303</v>
      </c>
      <c r="C325" s="20" t="s">
        <v>29304</v>
      </c>
      <c r="E325" s="20" t="s">
        <v>29305</v>
      </c>
      <c r="G325" t="s">
        <v>2837</v>
      </c>
      <c r="H325" s="20" t="s">
        <v>26294</v>
      </c>
      <c r="I325">
        <v>20090324</v>
      </c>
      <c r="J325">
        <v>20220103</v>
      </c>
      <c r="K325">
        <v>20210616</v>
      </c>
      <c r="L325">
        <v>20200707</v>
      </c>
      <c r="M325" t="s">
        <v>29306</v>
      </c>
      <c r="Q325" t="s">
        <v>24130</v>
      </c>
      <c r="S325" t="s">
        <v>24131</v>
      </c>
      <c r="T325" t="s">
        <v>1135</v>
      </c>
      <c r="U325">
        <v>79366</v>
      </c>
      <c r="V325">
        <v>2200</v>
      </c>
      <c r="W325" t="s">
        <v>26298</v>
      </c>
      <c r="X325">
        <v>19</v>
      </c>
      <c r="Y325">
        <v>19771212</v>
      </c>
      <c r="Z325">
        <v>930</v>
      </c>
      <c r="AA325" t="s">
        <v>24133</v>
      </c>
      <c r="AB325" s="20" t="s">
        <v>26299</v>
      </c>
      <c r="AE325" s="20" t="s">
        <v>2171</v>
      </c>
      <c r="AF325" s="20" t="s">
        <v>26300</v>
      </c>
      <c r="AH325">
        <v>0</v>
      </c>
      <c r="AJ325">
        <v>0</v>
      </c>
      <c r="AL325" t="s">
        <v>26319</v>
      </c>
      <c r="AM325" t="s">
        <v>29208</v>
      </c>
      <c r="AO325" t="s">
        <v>24131</v>
      </c>
      <c r="AP325">
        <v>79366</v>
      </c>
      <c r="AQ325">
        <v>2200</v>
      </c>
      <c r="AR325" t="s">
        <v>26298</v>
      </c>
      <c r="AS325" t="s">
        <v>1135</v>
      </c>
      <c r="AT325" t="s">
        <v>29307</v>
      </c>
      <c r="AV325" t="s">
        <v>29308</v>
      </c>
      <c r="AW325" t="s">
        <v>2989</v>
      </c>
      <c r="AX325" t="s">
        <v>29208</v>
      </c>
      <c r="AZ325" t="s">
        <v>24131</v>
      </c>
      <c r="BA325">
        <v>79366</v>
      </c>
      <c r="BB325">
        <v>2200</v>
      </c>
      <c r="BC325" t="s">
        <v>26298</v>
      </c>
      <c r="BD325" t="s">
        <v>1135</v>
      </c>
      <c r="BE325" t="s">
        <v>26752</v>
      </c>
      <c r="BG325" t="s">
        <v>4587</v>
      </c>
      <c r="BI325" t="s">
        <v>29208</v>
      </c>
      <c r="BK325" t="s">
        <v>24131</v>
      </c>
      <c r="BL325">
        <v>79366</v>
      </c>
      <c r="BM325">
        <v>2200</v>
      </c>
      <c r="BN325" t="s">
        <v>26298</v>
      </c>
      <c r="BO325" t="s">
        <v>1135</v>
      </c>
      <c r="CL325" t="s">
        <v>29307</v>
      </c>
      <c r="CN325" t="s">
        <v>29308</v>
      </c>
      <c r="CO325" t="s">
        <v>2989</v>
      </c>
      <c r="CP325" t="s">
        <v>29208</v>
      </c>
      <c r="CR325" t="s">
        <v>24131</v>
      </c>
      <c r="CS325">
        <v>79366</v>
      </c>
      <c r="CT325">
        <v>2200</v>
      </c>
      <c r="CU325" t="s">
        <v>26298</v>
      </c>
      <c r="CV325" t="s">
        <v>1135</v>
      </c>
      <c r="CW325" t="s">
        <v>26752</v>
      </c>
      <c r="CY325" t="s">
        <v>4587</v>
      </c>
      <c r="DA325" t="s">
        <v>29208</v>
      </c>
      <c r="DC325" t="s">
        <v>24131</v>
      </c>
      <c r="DD325">
        <v>79366</v>
      </c>
      <c r="DE325">
        <v>2200</v>
      </c>
      <c r="DF325" t="s">
        <v>26298</v>
      </c>
      <c r="DG325" t="s">
        <v>1135</v>
      </c>
      <c r="DH325">
        <v>0</v>
      </c>
      <c r="DJ325" t="s">
        <v>4545</v>
      </c>
      <c r="DL325">
        <v>0</v>
      </c>
      <c r="DO325">
        <v>0</v>
      </c>
      <c r="DQ325" t="s">
        <v>26304</v>
      </c>
      <c r="EK325" t="s">
        <v>26305</v>
      </c>
    </row>
    <row r="326" spans="1:141" x14ac:dyDescent="0.25">
      <c r="A326" s="22" t="str">
        <f t="shared" si="5"/>
        <v>SOUTH PLAINS REGIONAL HOUSING AUTHORITY</v>
      </c>
      <c r="B326" t="s">
        <v>29309</v>
      </c>
      <c r="C326" s="20" t="s">
        <v>29310</v>
      </c>
      <c r="E326" s="20" t="s">
        <v>29311</v>
      </c>
      <c r="G326" t="s">
        <v>2837</v>
      </c>
      <c r="H326" s="20" t="s">
        <v>26294</v>
      </c>
      <c r="I326">
        <v>20200106</v>
      </c>
      <c r="J326">
        <v>20211216</v>
      </c>
      <c r="K326">
        <v>20201218</v>
      </c>
      <c r="L326">
        <v>20201216</v>
      </c>
      <c r="M326" t="s">
        <v>10607</v>
      </c>
      <c r="N326" t="s">
        <v>29312</v>
      </c>
      <c r="O326" t="s">
        <v>10607</v>
      </c>
      <c r="P326" t="s">
        <v>29313</v>
      </c>
      <c r="Q326" t="s">
        <v>29314</v>
      </c>
      <c r="S326" t="s">
        <v>10608</v>
      </c>
      <c r="T326" t="s">
        <v>1135</v>
      </c>
      <c r="U326">
        <v>79336</v>
      </c>
      <c r="V326">
        <v>6238</v>
      </c>
      <c r="W326" t="s">
        <v>26298</v>
      </c>
      <c r="X326">
        <v>19</v>
      </c>
      <c r="Y326">
        <v>19720127</v>
      </c>
      <c r="Z326">
        <v>630</v>
      </c>
      <c r="AB326" s="20" t="s">
        <v>26299</v>
      </c>
      <c r="AE326" s="20" t="s">
        <v>543</v>
      </c>
      <c r="AF326" s="20" t="s">
        <v>29315</v>
      </c>
      <c r="AH326">
        <v>0</v>
      </c>
      <c r="AJ326">
        <v>0</v>
      </c>
      <c r="AL326" t="s">
        <v>4545</v>
      </c>
      <c r="AM326" t="s">
        <v>29316</v>
      </c>
      <c r="AO326" t="s">
        <v>10608</v>
      </c>
      <c r="AP326">
        <v>79336</v>
      </c>
      <c r="AR326" t="s">
        <v>26298</v>
      </c>
      <c r="AS326" t="s">
        <v>1135</v>
      </c>
      <c r="AT326" t="s">
        <v>28269</v>
      </c>
      <c r="AV326" t="s">
        <v>29317</v>
      </c>
      <c r="AW326" t="s">
        <v>2482</v>
      </c>
      <c r="AX326" t="s">
        <v>29316</v>
      </c>
      <c r="AZ326" t="s">
        <v>10608</v>
      </c>
      <c r="BA326">
        <v>79336</v>
      </c>
      <c r="BC326" t="s">
        <v>26298</v>
      </c>
      <c r="BD326" t="s">
        <v>1135</v>
      </c>
      <c r="BP326" t="s">
        <v>356</v>
      </c>
      <c r="BR326" t="s">
        <v>29318</v>
      </c>
      <c r="BS326" t="s">
        <v>29319</v>
      </c>
      <c r="BT326" t="s">
        <v>29316</v>
      </c>
      <c r="BU326" t="s">
        <v>188</v>
      </c>
      <c r="BV326" t="s">
        <v>10608</v>
      </c>
      <c r="BW326">
        <v>79336</v>
      </c>
      <c r="BY326" t="s">
        <v>26298</v>
      </c>
      <c r="BZ326" t="s">
        <v>1135</v>
      </c>
      <c r="CL326" t="s">
        <v>4654</v>
      </c>
      <c r="CN326" t="s">
        <v>29320</v>
      </c>
      <c r="CO326" t="s">
        <v>430</v>
      </c>
      <c r="CP326" t="s">
        <v>29316</v>
      </c>
      <c r="CQ326" t="s">
        <v>188</v>
      </c>
      <c r="CR326" t="s">
        <v>10608</v>
      </c>
      <c r="CS326">
        <v>79336</v>
      </c>
      <c r="CU326" t="s">
        <v>26298</v>
      </c>
      <c r="CV326" t="s">
        <v>1135</v>
      </c>
      <c r="DH326">
        <v>0</v>
      </c>
      <c r="DJ326" t="s">
        <v>4545</v>
      </c>
      <c r="DL326">
        <v>0</v>
      </c>
      <c r="DO326">
        <v>0</v>
      </c>
      <c r="DQ326" t="s">
        <v>26304</v>
      </c>
      <c r="EK326" t="s">
        <v>26305</v>
      </c>
    </row>
    <row r="327" spans="1:141" x14ac:dyDescent="0.25">
      <c r="A327" s="22" t="str">
        <f t="shared" si="5"/>
        <v>KNIPPA INDEPENDENT SCHOOL DISTRICT</v>
      </c>
      <c r="B327" t="s">
        <v>29321</v>
      </c>
      <c r="C327" s="20" t="s">
        <v>29322</v>
      </c>
      <c r="E327" s="20" t="s">
        <v>29323</v>
      </c>
      <c r="G327" t="s">
        <v>2837</v>
      </c>
      <c r="H327" s="20" t="s">
        <v>26294</v>
      </c>
      <c r="I327">
        <v>20090522</v>
      </c>
      <c r="J327">
        <v>20211207</v>
      </c>
      <c r="K327">
        <v>20210909</v>
      </c>
      <c r="L327">
        <v>20201207</v>
      </c>
      <c r="M327" t="s">
        <v>29324</v>
      </c>
      <c r="O327" t="s">
        <v>29325</v>
      </c>
      <c r="Q327" t="s">
        <v>29326</v>
      </c>
      <c r="S327" t="s">
        <v>19007</v>
      </c>
      <c r="T327" t="s">
        <v>1135</v>
      </c>
      <c r="U327">
        <v>78870</v>
      </c>
      <c r="V327">
        <v>0</v>
      </c>
      <c r="W327" t="s">
        <v>26298</v>
      </c>
      <c r="X327">
        <v>23</v>
      </c>
      <c r="Y327">
        <v>18980801</v>
      </c>
      <c r="Z327">
        <v>630</v>
      </c>
      <c r="AB327" s="20" t="s">
        <v>26299</v>
      </c>
      <c r="AE327" s="20" t="s">
        <v>543</v>
      </c>
      <c r="AF327" s="20" t="s">
        <v>27603</v>
      </c>
      <c r="AH327">
        <v>0</v>
      </c>
      <c r="AJ327">
        <v>0</v>
      </c>
      <c r="AL327" t="s">
        <v>26319</v>
      </c>
      <c r="AM327" t="s">
        <v>27308</v>
      </c>
      <c r="AO327" t="s">
        <v>19007</v>
      </c>
      <c r="AP327">
        <v>78870</v>
      </c>
      <c r="AQ327">
        <v>99</v>
      </c>
      <c r="AR327" t="s">
        <v>26298</v>
      </c>
      <c r="AS327" t="s">
        <v>1135</v>
      </c>
      <c r="AT327" t="s">
        <v>29327</v>
      </c>
      <c r="AV327" t="s">
        <v>28317</v>
      </c>
      <c r="AX327" t="s">
        <v>27308</v>
      </c>
      <c r="AZ327" t="s">
        <v>19007</v>
      </c>
      <c r="BA327">
        <v>78870</v>
      </c>
      <c r="BC327" t="s">
        <v>26298</v>
      </c>
      <c r="BD327" t="s">
        <v>1135</v>
      </c>
      <c r="BE327" t="s">
        <v>29327</v>
      </c>
      <c r="BG327" t="s">
        <v>28317</v>
      </c>
      <c r="BI327" t="s">
        <v>27308</v>
      </c>
      <c r="BK327" t="s">
        <v>19007</v>
      </c>
      <c r="BL327">
        <v>78870</v>
      </c>
      <c r="BM327">
        <v>99</v>
      </c>
      <c r="BN327" t="s">
        <v>26298</v>
      </c>
      <c r="BO327" t="s">
        <v>1135</v>
      </c>
      <c r="CA327" t="s">
        <v>29328</v>
      </c>
      <c r="CC327" t="s">
        <v>29329</v>
      </c>
      <c r="CE327" t="s">
        <v>29330</v>
      </c>
      <c r="CG327" t="s">
        <v>19007</v>
      </c>
      <c r="CH327">
        <v>78870</v>
      </c>
      <c r="CI327">
        <v>99</v>
      </c>
      <c r="CJ327" t="s">
        <v>26298</v>
      </c>
      <c r="CK327" t="s">
        <v>1135</v>
      </c>
      <c r="CL327" t="s">
        <v>29327</v>
      </c>
      <c r="CN327" t="s">
        <v>28317</v>
      </c>
      <c r="CP327" t="s">
        <v>27308</v>
      </c>
      <c r="CR327" t="s">
        <v>19007</v>
      </c>
      <c r="CS327">
        <v>78870</v>
      </c>
      <c r="CT327">
        <v>99</v>
      </c>
      <c r="CU327" t="s">
        <v>26298</v>
      </c>
      <c r="CV327" t="s">
        <v>1135</v>
      </c>
      <c r="DH327">
        <v>0</v>
      </c>
      <c r="DJ327" t="s">
        <v>4545</v>
      </c>
      <c r="DL327">
        <v>0</v>
      </c>
      <c r="DO327">
        <v>0</v>
      </c>
      <c r="DQ327" t="s">
        <v>26304</v>
      </c>
      <c r="EK327" t="s">
        <v>26305</v>
      </c>
    </row>
    <row r="328" spans="1:141" x14ac:dyDescent="0.25">
      <c r="A328" s="22" t="str">
        <f t="shared" si="5"/>
        <v>COUNTY OF SCURRY</v>
      </c>
      <c r="B328" t="s">
        <v>29331</v>
      </c>
      <c r="C328" s="20" t="s">
        <v>29332</v>
      </c>
      <c r="E328" s="20" t="s">
        <v>29333</v>
      </c>
      <c r="G328" t="s">
        <v>2837</v>
      </c>
      <c r="H328" s="20" t="s">
        <v>26294</v>
      </c>
      <c r="I328">
        <v>20200415</v>
      </c>
      <c r="J328">
        <v>20220914</v>
      </c>
      <c r="K328">
        <v>20210916</v>
      </c>
      <c r="L328">
        <v>20210916</v>
      </c>
      <c r="M328" t="s">
        <v>29334</v>
      </c>
      <c r="O328" t="s">
        <v>29334</v>
      </c>
      <c r="Q328" t="s">
        <v>25015</v>
      </c>
      <c r="S328" t="s">
        <v>4848</v>
      </c>
      <c r="T328" t="s">
        <v>1135</v>
      </c>
      <c r="U328">
        <v>79549</v>
      </c>
      <c r="V328">
        <v>2515</v>
      </c>
      <c r="W328" t="s">
        <v>26298</v>
      </c>
      <c r="X328">
        <v>19</v>
      </c>
      <c r="Y328">
        <v>18960101</v>
      </c>
      <c r="Z328">
        <v>1231</v>
      </c>
      <c r="AB328" s="20" t="s">
        <v>26299</v>
      </c>
      <c r="AE328" s="20" t="s">
        <v>2171</v>
      </c>
      <c r="AF328" s="20" t="s">
        <v>26339</v>
      </c>
      <c r="AH328">
        <v>0</v>
      </c>
      <c r="AJ328">
        <v>0</v>
      </c>
      <c r="AL328" t="s">
        <v>26319</v>
      </c>
      <c r="AM328" t="s">
        <v>29335</v>
      </c>
      <c r="AN328" t="s">
        <v>1222</v>
      </c>
      <c r="AO328" t="s">
        <v>4848</v>
      </c>
      <c r="AP328">
        <v>79549</v>
      </c>
      <c r="AQ328">
        <v>2515</v>
      </c>
      <c r="AR328" t="s">
        <v>26298</v>
      </c>
      <c r="AS328" t="s">
        <v>1135</v>
      </c>
      <c r="AT328" t="s">
        <v>29336</v>
      </c>
      <c r="AV328" t="s">
        <v>29337</v>
      </c>
      <c r="AW328" t="s">
        <v>895</v>
      </c>
      <c r="AX328" t="s">
        <v>25015</v>
      </c>
      <c r="AY328" t="s">
        <v>526</v>
      </c>
      <c r="AZ328" t="s">
        <v>4848</v>
      </c>
      <c r="BA328">
        <v>79549</v>
      </c>
      <c r="BC328" t="s">
        <v>26298</v>
      </c>
      <c r="BD328" t="s">
        <v>1135</v>
      </c>
      <c r="BP328" t="s">
        <v>27313</v>
      </c>
      <c r="BR328" t="s">
        <v>13293</v>
      </c>
      <c r="BS328" t="s">
        <v>4147</v>
      </c>
      <c r="BT328" t="s">
        <v>29338</v>
      </c>
      <c r="BV328" t="s">
        <v>4848</v>
      </c>
      <c r="BW328">
        <v>79549</v>
      </c>
      <c r="BY328" t="s">
        <v>26298</v>
      </c>
      <c r="BZ328" t="s">
        <v>1135</v>
      </c>
      <c r="CL328" t="s">
        <v>15111</v>
      </c>
      <c r="CN328" t="s">
        <v>26469</v>
      </c>
      <c r="CO328" t="s">
        <v>3279</v>
      </c>
      <c r="CP328" t="s">
        <v>29339</v>
      </c>
      <c r="CR328" t="s">
        <v>4848</v>
      </c>
      <c r="CS328">
        <v>79549</v>
      </c>
      <c r="CU328" t="s">
        <v>26298</v>
      </c>
      <c r="CV328" t="s">
        <v>1135</v>
      </c>
      <c r="CW328" t="s">
        <v>27313</v>
      </c>
      <c r="CY328" t="s">
        <v>13293</v>
      </c>
      <c r="CZ328" t="s">
        <v>4147</v>
      </c>
      <c r="DA328" t="s">
        <v>29338</v>
      </c>
      <c r="DC328" t="s">
        <v>4848</v>
      </c>
      <c r="DD328">
        <v>79549</v>
      </c>
      <c r="DF328" t="s">
        <v>26298</v>
      </c>
      <c r="DG328" t="s">
        <v>1135</v>
      </c>
      <c r="DH328">
        <v>0</v>
      </c>
      <c r="DJ328" t="s">
        <v>4545</v>
      </c>
      <c r="DL328">
        <v>0</v>
      </c>
      <c r="DO328">
        <v>0</v>
      </c>
      <c r="DQ328" t="s">
        <v>26304</v>
      </c>
      <c r="EK328" t="s">
        <v>26305</v>
      </c>
    </row>
    <row r="329" spans="1:141" x14ac:dyDescent="0.25">
      <c r="A329" s="22" t="str">
        <f t="shared" si="5"/>
        <v>NIXON HOUSING AUTHORITY</v>
      </c>
      <c r="B329" t="s">
        <v>29340</v>
      </c>
      <c r="C329" s="20" t="s">
        <v>29341</v>
      </c>
      <c r="E329" s="20" t="s">
        <v>29342</v>
      </c>
      <c r="G329" t="s">
        <v>3510</v>
      </c>
      <c r="H329" s="20" t="s">
        <v>26294</v>
      </c>
      <c r="I329">
        <v>20090423</v>
      </c>
      <c r="J329">
        <v>20211031</v>
      </c>
      <c r="K329">
        <v>20211031</v>
      </c>
      <c r="L329">
        <v>20200506</v>
      </c>
      <c r="M329" t="s">
        <v>29343</v>
      </c>
      <c r="Q329" t="s">
        <v>29344</v>
      </c>
      <c r="S329" t="s">
        <v>8547</v>
      </c>
      <c r="T329" t="s">
        <v>1135</v>
      </c>
      <c r="U329">
        <v>78140</v>
      </c>
      <c r="V329">
        <v>2775</v>
      </c>
      <c r="W329" t="s">
        <v>26298</v>
      </c>
      <c r="X329">
        <v>34</v>
      </c>
      <c r="Y329">
        <v>19610201</v>
      </c>
      <c r="Z329">
        <v>331</v>
      </c>
      <c r="AB329" s="20" t="s">
        <v>26299</v>
      </c>
      <c r="AE329" s="20" t="s">
        <v>543</v>
      </c>
      <c r="AF329" s="20" t="s">
        <v>29032</v>
      </c>
      <c r="AH329">
        <v>0</v>
      </c>
      <c r="AJ329">
        <v>0</v>
      </c>
      <c r="AL329" t="s">
        <v>4545</v>
      </c>
      <c r="AM329" t="s">
        <v>29345</v>
      </c>
      <c r="AO329" t="s">
        <v>8547</v>
      </c>
      <c r="AP329">
        <v>78140</v>
      </c>
      <c r="AQ329">
        <v>447</v>
      </c>
      <c r="AR329" t="s">
        <v>26298</v>
      </c>
      <c r="AS329" t="s">
        <v>1135</v>
      </c>
      <c r="AT329" t="s">
        <v>29346</v>
      </c>
      <c r="AV329" t="s">
        <v>29347</v>
      </c>
      <c r="AW329" t="s">
        <v>31</v>
      </c>
      <c r="AX329" t="s">
        <v>29348</v>
      </c>
      <c r="AZ329" t="s">
        <v>8547</v>
      </c>
      <c r="BA329">
        <v>78140</v>
      </c>
      <c r="BB329">
        <v>447</v>
      </c>
      <c r="BC329" t="s">
        <v>26298</v>
      </c>
      <c r="BD329" t="s">
        <v>1135</v>
      </c>
      <c r="CA329" t="s">
        <v>29349</v>
      </c>
      <c r="CC329" t="s">
        <v>29350</v>
      </c>
      <c r="CE329" t="s">
        <v>8556</v>
      </c>
      <c r="CG329" t="s">
        <v>8557</v>
      </c>
      <c r="CH329">
        <v>78119</v>
      </c>
      <c r="CJ329" t="s">
        <v>26298</v>
      </c>
      <c r="CK329" t="s">
        <v>1135</v>
      </c>
      <c r="CL329" t="s">
        <v>29346</v>
      </c>
      <c r="CN329" t="s">
        <v>29347</v>
      </c>
      <c r="CO329" t="s">
        <v>31</v>
      </c>
      <c r="CP329" t="s">
        <v>29348</v>
      </c>
      <c r="CR329" t="s">
        <v>8547</v>
      </c>
      <c r="CS329">
        <v>78140</v>
      </c>
      <c r="CT329">
        <v>447</v>
      </c>
      <c r="CU329" t="s">
        <v>26298</v>
      </c>
      <c r="CV329" t="s">
        <v>1135</v>
      </c>
      <c r="DH329">
        <v>0</v>
      </c>
      <c r="DJ329" t="s">
        <v>4545</v>
      </c>
      <c r="DL329">
        <v>0</v>
      </c>
      <c r="DO329">
        <v>0</v>
      </c>
      <c r="EK329" t="s">
        <v>26305</v>
      </c>
    </row>
    <row r="330" spans="1:141" x14ac:dyDescent="0.25">
      <c r="A330" s="22" t="str">
        <f t="shared" si="5"/>
        <v>GRUVER INDEPENDENT SCHOOL DISTRICT</v>
      </c>
      <c r="B330" t="s">
        <v>29351</v>
      </c>
      <c r="C330" s="20" t="s">
        <v>29352</v>
      </c>
      <c r="E330" s="20" t="s">
        <v>29353</v>
      </c>
      <c r="G330" t="s">
        <v>2837</v>
      </c>
      <c r="H330" s="20" t="s">
        <v>26294</v>
      </c>
      <c r="I330">
        <v>20090423</v>
      </c>
      <c r="J330">
        <v>20220308</v>
      </c>
      <c r="K330">
        <v>20210909</v>
      </c>
      <c r="L330">
        <v>20210310</v>
      </c>
      <c r="M330" t="s">
        <v>29354</v>
      </c>
      <c r="Q330" t="s">
        <v>29355</v>
      </c>
      <c r="S330" t="s">
        <v>16814</v>
      </c>
      <c r="T330" t="s">
        <v>1135</v>
      </c>
      <c r="U330">
        <v>79040</v>
      </c>
      <c r="V330">
        <v>0</v>
      </c>
      <c r="W330" t="s">
        <v>26298</v>
      </c>
      <c r="X330">
        <v>13</v>
      </c>
      <c r="Y330">
        <v>19380901</v>
      </c>
      <c r="Z330">
        <v>831</v>
      </c>
      <c r="AA330" t="s">
        <v>29356</v>
      </c>
      <c r="AB330" s="20" t="s">
        <v>26299</v>
      </c>
      <c r="AE330" s="20" t="s">
        <v>2171</v>
      </c>
      <c r="AF330" s="20" t="s">
        <v>26310</v>
      </c>
      <c r="AH330">
        <v>0</v>
      </c>
      <c r="AJ330">
        <v>0</v>
      </c>
      <c r="AL330" t="s">
        <v>4545</v>
      </c>
      <c r="AM330" t="s">
        <v>1059</v>
      </c>
      <c r="AO330" t="s">
        <v>16814</v>
      </c>
      <c r="AP330">
        <v>79040</v>
      </c>
      <c r="AQ330">
        <v>650</v>
      </c>
      <c r="AR330" t="s">
        <v>26298</v>
      </c>
      <c r="AS330" t="s">
        <v>1135</v>
      </c>
      <c r="AT330" t="s">
        <v>20288</v>
      </c>
      <c r="AV330" t="s">
        <v>4434</v>
      </c>
      <c r="AX330" t="s">
        <v>1059</v>
      </c>
      <c r="AZ330" t="s">
        <v>16814</v>
      </c>
      <c r="BA330">
        <v>79040</v>
      </c>
      <c r="BB330">
        <v>650</v>
      </c>
      <c r="BC330" t="s">
        <v>26298</v>
      </c>
      <c r="BD330" t="s">
        <v>1135</v>
      </c>
      <c r="BE330" t="s">
        <v>26719</v>
      </c>
      <c r="BG330" t="s">
        <v>3325</v>
      </c>
      <c r="BI330" t="s">
        <v>1059</v>
      </c>
      <c r="BK330" t="s">
        <v>16814</v>
      </c>
      <c r="BL330">
        <v>79040</v>
      </c>
      <c r="BM330">
        <v>650</v>
      </c>
      <c r="BN330" t="s">
        <v>26298</v>
      </c>
      <c r="BO330" t="s">
        <v>1135</v>
      </c>
      <c r="BP330" t="s">
        <v>20288</v>
      </c>
      <c r="BR330" t="s">
        <v>4434</v>
      </c>
      <c r="BT330" t="s">
        <v>1059</v>
      </c>
      <c r="BV330" t="s">
        <v>16814</v>
      </c>
      <c r="BW330">
        <v>79040</v>
      </c>
      <c r="BX330">
        <v>650</v>
      </c>
      <c r="BY330" t="s">
        <v>26298</v>
      </c>
      <c r="BZ330" t="s">
        <v>1135</v>
      </c>
      <c r="CA330" t="s">
        <v>26719</v>
      </c>
      <c r="CC330" t="s">
        <v>3325</v>
      </c>
      <c r="CE330" t="s">
        <v>1059</v>
      </c>
      <c r="CG330" t="s">
        <v>16814</v>
      </c>
      <c r="CH330">
        <v>79040</v>
      </c>
      <c r="CI330">
        <v>650</v>
      </c>
      <c r="CJ330" t="s">
        <v>26298</v>
      </c>
      <c r="CK330" t="s">
        <v>1135</v>
      </c>
      <c r="CL330" t="s">
        <v>20288</v>
      </c>
      <c r="CN330" t="s">
        <v>4434</v>
      </c>
      <c r="CP330" t="s">
        <v>1059</v>
      </c>
      <c r="CR330" t="s">
        <v>16814</v>
      </c>
      <c r="CS330">
        <v>79040</v>
      </c>
      <c r="CT330">
        <v>650</v>
      </c>
      <c r="CU330" t="s">
        <v>26298</v>
      </c>
      <c r="CV330" t="s">
        <v>1135</v>
      </c>
      <c r="CW330" t="s">
        <v>26719</v>
      </c>
      <c r="CY330" t="s">
        <v>3325</v>
      </c>
      <c r="DA330" t="s">
        <v>1059</v>
      </c>
      <c r="DC330" t="s">
        <v>16814</v>
      </c>
      <c r="DD330">
        <v>79040</v>
      </c>
      <c r="DE330">
        <v>650</v>
      </c>
      <c r="DF330" t="s">
        <v>26298</v>
      </c>
      <c r="DG330" t="s">
        <v>1135</v>
      </c>
      <c r="DH330">
        <v>0</v>
      </c>
      <c r="DJ330" t="s">
        <v>4545</v>
      </c>
      <c r="DL330">
        <v>0</v>
      </c>
      <c r="DO330">
        <v>0</v>
      </c>
      <c r="DQ330" t="s">
        <v>26304</v>
      </c>
      <c r="EK330" t="s">
        <v>26305</v>
      </c>
    </row>
    <row r="331" spans="1:141" x14ac:dyDescent="0.25">
      <c r="A331" s="22" t="str">
        <f t="shared" si="5"/>
        <v>CITY OF CARTHAGE</v>
      </c>
      <c r="B331" t="s">
        <v>29357</v>
      </c>
      <c r="C331" s="20" t="s">
        <v>29358</v>
      </c>
      <c r="E331" s="20" t="s">
        <v>29359</v>
      </c>
      <c r="G331" t="s">
        <v>2837</v>
      </c>
      <c r="H331" s="20" t="s">
        <v>26459</v>
      </c>
      <c r="I331">
        <v>20080905</v>
      </c>
      <c r="J331">
        <v>20211129</v>
      </c>
      <c r="K331">
        <v>20210909</v>
      </c>
      <c r="L331">
        <v>20200604</v>
      </c>
      <c r="M331" t="s">
        <v>29360</v>
      </c>
      <c r="N331" t="s">
        <v>984</v>
      </c>
      <c r="Q331" t="s">
        <v>29361</v>
      </c>
      <c r="S331" t="s">
        <v>1000</v>
      </c>
      <c r="T331" t="s">
        <v>1135</v>
      </c>
      <c r="U331">
        <v>75633</v>
      </c>
      <c r="V331">
        <v>2336</v>
      </c>
      <c r="W331" t="s">
        <v>26298</v>
      </c>
      <c r="X331">
        <v>1</v>
      </c>
      <c r="Y331">
        <v>18740101</v>
      </c>
      <c r="Z331">
        <v>930</v>
      </c>
      <c r="AA331" t="s">
        <v>24637</v>
      </c>
      <c r="AB331" s="20" t="s">
        <v>26299</v>
      </c>
      <c r="AE331" s="20" t="s">
        <v>2171</v>
      </c>
      <c r="AF331" s="20" t="s">
        <v>26300</v>
      </c>
      <c r="AG331">
        <v>921120</v>
      </c>
      <c r="AH331">
        <v>2</v>
      </c>
      <c r="AI331" t="s">
        <v>29362</v>
      </c>
      <c r="AJ331">
        <v>0</v>
      </c>
      <c r="AL331" t="s">
        <v>4545</v>
      </c>
      <c r="AM331" t="s">
        <v>21</v>
      </c>
      <c r="AO331" t="s">
        <v>1000</v>
      </c>
      <c r="AP331">
        <v>75633</v>
      </c>
      <c r="AQ331">
        <v>400</v>
      </c>
      <c r="AR331" t="s">
        <v>26298</v>
      </c>
      <c r="AS331" t="s">
        <v>1135</v>
      </c>
      <c r="AT331" t="s">
        <v>15092</v>
      </c>
      <c r="AU331" t="s">
        <v>27033</v>
      </c>
      <c r="AV331" t="s">
        <v>716</v>
      </c>
      <c r="AW331" t="s">
        <v>1668</v>
      </c>
      <c r="AX331" t="s">
        <v>21</v>
      </c>
      <c r="AZ331" t="s">
        <v>1000</v>
      </c>
      <c r="BA331">
        <v>75633</v>
      </c>
      <c r="BB331">
        <v>400</v>
      </c>
      <c r="BC331" t="s">
        <v>26298</v>
      </c>
      <c r="BD331" t="s">
        <v>1135</v>
      </c>
      <c r="BE331" t="s">
        <v>26875</v>
      </c>
      <c r="BG331" t="s">
        <v>29363</v>
      </c>
      <c r="BI331" t="s">
        <v>21</v>
      </c>
      <c r="BK331" t="s">
        <v>1000</v>
      </c>
      <c r="BL331">
        <v>75633</v>
      </c>
      <c r="BM331">
        <v>400</v>
      </c>
      <c r="BN331" t="s">
        <v>26298</v>
      </c>
      <c r="BO331" t="s">
        <v>1135</v>
      </c>
      <c r="CL331" t="s">
        <v>26303</v>
      </c>
      <c r="CN331" t="s">
        <v>29364</v>
      </c>
      <c r="CO331" t="s">
        <v>84</v>
      </c>
      <c r="CP331" t="s">
        <v>21</v>
      </c>
      <c r="CR331" t="s">
        <v>1000</v>
      </c>
      <c r="CS331">
        <v>75633</v>
      </c>
      <c r="CT331">
        <v>400</v>
      </c>
      <c r="CU331" t="s">
        <v>26298</v>
      </c>
      <c r="CV331" t="s">
        <v>1135</v>
      </c>
      <c r="DH331">
        <v>0</v>
      </c>
      <c r="DJ331" t="s">
        <v>4545</v>
      </c>
      <c r="DL331">
        <v>0</v>
      </c>
      <c r="DO331">
        <v>1</v>
      </c>
      <c r="DP331" t="s">
        <v>26830</v>
      </c>
      <c r="DQ331" t="s">
        <v>26304</v>
      </c>
      <c r="EK331" t="s">
        <v>26305</v>
      </c>
    </row>
    <row r="332" spans="1:141" x14ac:dyDescent="0.25">
      <c r="A332" s="22" t="str">
        <f t="shared" si="5"/>
        <v>CHILLICOTHE INDEPENDENT SCHOOL DISTRICT</v>
      </c>
      <c r="B332" t="s">
        <v>29365</v>
      </c>
      <c r="C332" s="20" t="s">
        <v>29366</v>
      </c>
      <c r="E332" s="20" t="s">
        <v>29367</v>
      </c>
      <c r="G332" t="s">
        <v>2837</v>
      </c>
      <c r="H332" s="20" t="s">
        <v>26294</v>
      </c>
      <c r="I332">
        <v>20100203</v>
      </c>
      <c r="J332">
        <v>20220629</v>
      </c>
      <c r="K332">
        <v>20210909</v>
      </c>
      <c r="L332">
        <v>20210702</v>
      </c>
      <c r="M332" t="s">
        <v>29368</v>
      </c>
      <c r="O332" t="s">
        <v>29368</v>
      </c>
      <c r="Q332" t="s">
        <v>29369</v>
      </c>
      <c r="S332" t="s">
        <v>3625</v>
      </c>
      <c r="T332" t="s">
        <v>1135</v>
      </c>
      <c r="U332">
        <v>79225</v>
      </c>
      <c r="W332" t="s">
        <v>26298</v>
      </c>
      <c r="X332">
        <v>13</v>
      </c>
      <c r="Y332">
        <v>19390801</v>
      </c>
      <c r="Z332">
        <v>831</v>
      </c>
      <c r="AA332" t="s">
        <v>29370</v>
      </c>
      <c r="AB332" s="20" t="s">
        <v>26299</v>
      </c>
      <c r="AE332" s="20" t="s">
        <v>2171</v>
      </c>
      <c r="AF332" s="20" t="s">
        <v>26310</v>
      </c>
      <c r="AH332">
        <v>0</v>
      </c>
      <c r="AJ332">
        <v>0</v>
      </c>
      <c r="AL332" t="s">
        <v>4545</v>
      </c>
      <c r="AM332" t="s">
        <v>29371</v>
      </c>
      <c r="AO332" t="s">
        <v>3625</v>
      </c>
      <c r="AP332">
        <v>79225</v>
      </c>
      <c r="AQ332">
        <v>418</v>
      </c>
      <c r="AR332" t="s">
        <v>26298</v>
      </c>
      <c r="AS332" t="s">
        <v>1135</v>
      </c>
      <c r="AT332" t="s">
        <v>4141</v>
      </c>
      <c r="AU332" t="s">
        <v>26801</v>
      </c>
      <c r="AV332" t="s">
        <v>1163</v>
      </c>
      <c r="AW332" t="s">
        <v>121</v>
      </c>
      <c r="AX332" t="s">
        <v>29371</v>
      </c>
      <c r="AZ332" t="s">
        <v>3625</v>
      </c>
      <c r="BA332">
        <v>79225</v>
      </c>
      <c r="BB332">
        <v>418</v>
      </c>
      <c r="BC332" t="s">
        <v>26298</v>
      </c>
      <c r="BD332" t="s">
        <v>1135</v>
      </c>
      <c r="BE332" t="s">
        <v>4141</v>
      </c>
      <c r="BF332" t="s">
        <v>26801</v>
      </c>
      <c r="BG332" t="s">
        <v>1163</v>
      </c>
      <c r="BH332" t="s">
        <v>121</v>
      </c>
      <c r="BI332" t="s">
        <v>29371</v>
      </c>
      <c r="BK332" t="s">
        <v>3625</v>
      </c>
      <c r="BL332">
        <v>79225</v>
      </c>
      <c r="BM332">
        <v>418</v>
      </c>
      <c r="BN332" t="s">
        <v>26298</v>
      </c>
      <c r="BO332" t="s">
        <v>1135</v>
      </c>
      <c r="CL332" t="s">
        <v>4141</v>
      </c>
      <c r="CM332" t="s">
        <v>26801</v>
      </c>
      <c r="CN332" t="s">
        <v>1163</v>
      </c>
      <c r="CO332" t="s">
        <v>121</v>
      </c>
      <c r="CP332" t="s">
        <v>29372</v>
      </c>
      <c r="CR332" t="s">
        <v>3625</v>
      </c>
      <c r="CS332">
        <v>79225</v>
      </c>
      <c r="CT332">
        <v>418</v>
      </c>
      <c r="CU332" t="s">
        <v>26298</v>
      </c>
      <c r="CV332" t="s">
        <v>1135</v>
      </c>
      <c r="CW332" t="s">
        <v>26321</v>
      </c>
      <c r="CY332" t="s">
        <v>27638</v>
      </c>
      <c r="CZ332" t="s">
        <v>975</v>
      </c>
      <c r="DA332" t="s">
        <v>29373</v>
      </c>
      <c r="DB332" t="s">
        <v>29371</v>
      </c>
      <c r="DC332" t="s">
        <v>3625</v>
      </c>
      <c r="DD332">
        <v>79225</v>
      </c>
      <c r="DE332">
        <v>418</v>
      </c>
      <c r="DF332" t="s">
        <v>26298</v>
      </c>
      <c r="DG332" t="s">
        <v>1135</v>
      </c>
      <c r="DH332">
        <v>0</v>
      </c>
      <c r="DJ332" t="s">
        <v>4545</v>
      </c>
      <c r="DL332">
        <v>0</v>
      </c>
      <c r="DO332">
        <v>0</v>
      </c>
      <c r="DQ332" t="s">
        <v>26304</v>
      </c>
      <c r="EK332" t="s">
        <v>26305</v>
      </c>
    </row>
    <row r="333" spans="1:141" x14ac:dyDescent="0.25">
      <c r="A333" s="22" t="str">
        <f t="shared" si="5"/>
        <v>CITY OF SPRINGTOWN</v>
      </c>
      <c r="B333" t="s">
        <v>29374</v>
      </c>
      <c r="C333" s="20" t="s">
        <v>29375</v>
      </c>
      <c r="E333" s="20" t="s">
        <v>29376</v>
      </c>
      <c r="G333" t="s">
        <v>2837</v>
      </c>
      <c r="H333" s="20" t="s">
        <v>26294</v>
      </c>
      <c r="I333">
        <v>20101021</v>
      </c>
      <c r="J333">
        <v>20211229</v>
      </c>
      <c r="K333">
        <v>20210909</v>
      </c>
      <c r="L333">
        <v>20201231</v>
      </c>
      <c r="M333" t="s">
        <v>29377</v>
      </c>
      <c r="Q333" t="s">
        <v>29378</v>
      </c>
      <c r="S333" t="s">
        <v>5174</v>
      </c>
      <c r="T333" t="s">
        <v>1135</v>
      </c>
      <c r="U333">
        <v>76082</v>
      </c>
      <c r="V333">
        <v>2416</v>
      </c>
      <c r="W333" t="s">
        <v>26298</v>
      </c>
      <c r="X333">
        <v>12</v>
      </c>
      <c r="Y333">
        <v>19560929</v>
      </c>
      <c r="Z333">
        <v>930</v>
      </c>
      <c r="AB333" s="20" t="s">
        <v>26299</v>
      </c>
      <c r="AE333" s="20" t="s">
        <v>2171</v>
      </c>
      <c r="AF333" s="20" t="s">
        <v>26300</v>
      </c>
      <c r="AH333">
        <v>0</v>
      </c>
      <c r="AJ333">
        <v>0</v>
      </c>
      <c r="AL333" t="s">
        <v>26319</v>
      </c>
      <c r="AM333" t="s">
        <v>29379</v>
      </c>
      <c r="AN333" t="s">
        <v>2149</v>
      </c>
      <c r="AO333" t="s">
        <v>5174</v>
      </c>
      <c r="AP333">
        <v>76082</v>
      </c>
      <c r="AQ333">
        <v>2416</v>
      </c>
      <c r="AR333" t="s">
        <v>26298</v>
      </c>
      <c r="AS333" t="s">
        <v>1135</v>
      </c>
      <c r="AT333" t="s">
        <v>26301</v>
      </c>
      <c r="AV333" t="s">
        <v>2913</v>
      </c>
      <c r="AW333" t="s">
        <v>6954</v>
      </c>
      <c r="AX333" t="s">
        <v>2149</v>
      </c>
      <c r="AY333" t="s">
        <v>29378</v>
      </c>
      <c r="AZ333" t="s">
        <v>5174</v>
      </c>
      <c r="BA333">
        <v>76082</v>
      </c>
      <c r="BC333" t="s">
        <v>26298</v>
      </c>
      <c r="BD333" t="s">
        <v>1135</v>
      </c>
      <c r="BE333" t="s">
        <v>4212</v>
      </c>
      <c r="BG333" t="s">
        <v>15048</v>
      </c>
      <c r="BH333" t="s">
        <v>29380</v>
      </c>
      <c r="BI333" t="s">
        <v>2149</v>
      </c>
      <c r="BK333" t="s">
        <v>5174</v>
      </c>
      <c r="BL333">
        <v>76082</v>
      </c>
      <c r="BN333" t="s">
        <v>26298</v>
      </c>
      <c r="BO333" t="s">
        <v>1135</v>
      </c>
      <c r="CL333" t="s">
        <v>26301</v>
      </c>
      <c r="CN333" t="s">
        <v>2913</v>
      </c>
      <c r="CO333" t="s">
        <v>6954</v>
      </c>
      <c r="CP333" t="s">
        <v>2149</v>
      </c>
      <c r="CQ333" t="s">
        <v>29378</v>
      </c>
      <c r="CR333" t="s">
        <v>5174</v>
      </c>
      <c r="CS333">
        <v>76082</v>
      </c>
      <c r="CU333" t="s">
        <v>26298</v>
      </c>
      <c r="CV333" t="s">
        <v>1135</v>
      </c>
      <c r="CW333" t="s">
        <v>4212</v>
      </c>
      <c r="CY333" t="s">
        <v>15048</v>
      </c>
      <c r="CZ333" t="s">
        <v>29380</v>
      </c>
      <c r="DA333" t="s">
        <v>2149</v>
      </c>
      <c r="DC333" t="s">
        <v>5174</v>
      </c>
      <c r="DD333">
        <v>76082</v>
      </c>
      <c r="DF333" t="s">
        <v>26298</v>
      </c>
      <c r="DG333" t="s">
        <v>1135</v>
      </c>
      <c r="DH333">
        <v>0</v>
      </c>
      <c r="DJ333" t="s">
        <v>4545</v>
      </c>
      <c r="DL333">
        <v>0</v>
      </c>
      <c r="DO333">
        <v>0</v>
      </c>
      <c r="DQ333" t="s">
        <v>26304</v>
      </c>
      <c r="EK333" t="s">
        <v>26305</v>
      </c>
    </row>
    <row r="334" spans="1:141" x14ac:dyDescent="0.25">
      <c r="A334" s="22" t="str">
        <f t="shared" si="5"/>
        <v>CITY OF EAST MOUNTAIN</v>
      </c>
      <c r="B334" t="s">
        <v>29381</v>
      </c>
      <c r="C334" s="20" t="s">
        <v>29382</v>
      </c>
      <c r="E334" s="20" t="s">
        <v>29383</v>
      </c>
      <c r="G334" t="s">
        <v>2837</v>
      </c>
      <c r="H334" s="20" t="s">
        <v>26294</v>
      </c>
      <c r="I334">
        <v>20090320</v>
      </c>
      <c r="J334">
        <v>20220122</v>
      </c>
      <c r="K334">
        <v>20210129</v>
      </c>
      <c r="L334">
        <v>20210126</v>
      </c>
      <c r="M334" t="s">
        <v>29384</v>
      </c>
      <c r="Q334" t="s">
        <v>25509</v>
      </c>
      <c r="S334" t="s">
        <v>2992</v>
      </c>
      <c r="T334" t="s">
        <v>1135</v>
      </c>
      <c r="U334">
        <v>75645</v>
      </c>
      <c r="V334">
        <v>4001</v>
      </c>
      <c r="W334" t="s">
        <v>26298</v>
      </c>
      <c r="X334">
        <v>4</v>
      </c>
      <c r="Y334">
        <v>19771220</v>
      </c>
      <c r="Z334">
        <v>930</v>
      </c>
      <c r="AB334" s="20" t="s">
        <v>26299</v>
      </c>
      <c r="AE334" s="20" t="s">
        <v>543</v>
      </c>
      <c r="AF334" s="20" t="s">
        <v>26375</v>
      </c>
      <c r="AH334">
        <v>0</v>
      </c>
      <c r="AJ334">
        <v>0</v>
      </c>
      <c r="AL334" t="s">
        <v>26319</v>
      </c>
      <c r="AM334" t="s">
        <v>25509</v>
      </c>
      <c r="AO334" t="s">
        <v>2992</v>
      </c>
      <c r="AP334">
        <v>75645</v>
      </c>
      <c r="AQ334">
        <v>4001</v>
      </c>
      <c r="AR334" t="s">
        <v>26298</v>
      </c>
      <c r="AS334" t="s">
        <v>1135</v>
      </c>
      <c r="AT334" t="s">
        <v>15917</v>
      </c>
      <c r="AV334" t="s">
        <v>4056</v>
      </c>
      <c r="AW334" t="s">
        <v>6954</v>
      </c>
      <c r="AX334" t="s">
        <v>25509</v>
      </c>
      <c r="AZ334" t="s">
        <v>2992</v>
      </c>
      <c r="BA334">
        <v>75645</v>
      </c>
      <c r="BB334">
        <v>4001</v>
      </c>
      <c r="BC334" t="s">
        <v>26298</v>
      </c>
      <c r="BD334" t="s">
        <v>1135</v>
      </c>
      <c r="BE334" t="s">
        <v>27989</v>
      </c>
      <c r="BG334" t="s">
        <v>218</v>
      </c>
      <c r="BH334" t="s">
        <v>27</v>
      </c>
      <c r="BI334" t="s">
        <v>25509</v>
      </c>
      <c r="BK334" t="s">
        <v>2992</v>
      </c>
      <c r="BL334">
        <v>75645</v>
      </c>
      <c r="BN334" t="s">
        <v>26298</v>
      </c>
      <c r="BO334" t="s">
        <v>1135</v>
      </c>
      <c r="CL334" t="s">
        <v>15917</v>
      </c>
      <c r="CN334" t="s">
        <v>4056</v>
      </c>
      <c r="CO334" t="s">
        <v>6954</v>
      </c>
      <c r="CP334" t="s">
        <v>25509</v>
      </c>
      <c r="CR334" t="s">
        <v>2992</v>
      </c>
      <c r="CS334">
        <v>75645</v>
      </c>
      <c r="CT334">
        <v>4001</v>
      </c>
      <c r="CU334" t="s">
        <v>26298</v>
      </c>
      <c r="CV334" t="s">
        <v>1135</v>
      </c>
      <c r="CW334" t="s">
        <v>27989</v>
      </c>
      <c r="CY334" t="s">
        <v>218</v>
      </c>
      <c r="CZ334" t="s">
        <v>27</v>
      </c>
      <c r="DA334" t="s">
        <v>25509</v>
      </c>
      <c r="DC334" t="s">
        <v>2992</v>
      </c>
      <c r="DD334">
        <v>75645</v>
      </c>
      <c r="DF334" t="s">
        <v>26298</v>
      </c>
      <c r="DG334" t="s">
        <v>1135</v>
      </c>
      <c r="DH334">
        <v>0</v>
      </c>
      <c r="DJ334" t="s">
        <v>4545</v>
      </c>
      <c r="DL334">
        <v>0</v>
      </c>
      <c r="DO334">
        <v>0</v>
      </c>
      <c r="DQ334" t="s">
        <v>26304</v>
      </c>
      <c r="EK334" t="s">
        <v>26305</v>
      </c>
    </row>
    <row r="335" spans="1:141" x14ac:dyDescent="0.25">
      <c r="A335" s="22" t="str">
        <f t="shared" si="5"/>
        <v>KOUNTZE INDEPENDENT SCHOOL DISTRICT</v>
      </c>
      <c r="B335" t="s">
        <v>29385</v>
      </c>
      <c r="C335" s="20" t="s">
        <v>29386</v>
      </c>
      <c r="E335" s="20" t="s">
        <v>29387</v>
      </c>
      <c r="G335" t="s">
        <v>2837</v>
      </c>
      <c r="H335" s="20" t="s">
        <v>26294</v>
      </c>
      <c r="I335">
        <v>20070305</v>
      </c>
      <c r="J335">
        <v>20220123</v>
      </c>
      <c r="K335">
        <v>20210909</v>
      </c>
      <c r="L335">
        <v>20200727</v>
      </c>
      <c r="M335" t="s">
        <v>29388</v>
      </c>
      <c r="N335" t="s">
        <v>29389</v>
      </c>
      <c r="Q335" t="s">
        <v>29390</v>
      </c>
      <c r="S335" t="s">
        <v>8834</v>
      </c>
      <c r="T335" t="s">
        <v>1135</v>
      </c>
      <c r="U335">
        <v>77625</v>
      </c>
      <c r="W335" t="s">
        <v>26298</v>
      </c>
      <c r="X335">
        <v>36</v>
      </c>
      <c r="Y335">
        <v>19240524</v>
      </c>
      <c r="Z335">
        <v>831</v>
      </c>
      <c r="AB335" s="20" t="s">
        <v>26299</v>
      </c>
      <c r="AE335" s="20" t="s">
        <v>2171</v>
      </c>
      <c r="AF335" s="20" t="s">
        <v>26310</v>
      </c>
      <c r="AH335">
        <v>0</v>
      </c>
      <c r="AJ335">
        <v>0</v>
      </c>
      <c r="AL335" t="s">
        <v>4545</v>
      </c>
      <c r="AM335" t="s">
        <v>29301</v>
      </c>
      <c r="AO335" t="s">
        <v>8834</v>
      </c>
      <c r="AP335">
        <v>77625</v>
      </c>
      <c r="AQ335">
        <v>5758</v>
      </c>
      <c r="AR335" t="s">
        <v>26298</v>
      </c>
      <c r="AS335" t="s">
        <v>1135</v>
      </c>
      <c r="AT335" t="s">
        <v>5273</v>
      </c>
      <c r="AV335" t="s">
        <v>14936</v>
      </c>
      <c r="AX335" t="s">
        <v>29301</v>
      </c>
      <c r="AZ335" t="s">
        <v>8834</v>
      </c>
      <c r="BA335">
        <v>77625</v>
      </c>
      <c r="BB335">
        <v>5758</v>
      </c>
      <c r="BC335" t="s">
        <v>26298</v>
      </c>
      <c r="BD335" t="s">
        <v>1135</v>
      </c>
      <c r="BP335" t="s">
        <v>27309</v>
      </c>
      <c r="BR335" t="s">
        <v>29391</v>
      </c>
      <c r="BT335" t="s">
        <v>29301</v>
      </c>
      <c r="BV335" t="s">
        <v>8834</v>
      </c>
      <c r="BW335">
        <v>77625</v>
      </c>
      <c r="BY335" t="s">
        <v>26298</v>
      </c>
      <c r="BZ335" t="s">
        <v>1135</v>
      </c>
      <c r="CA335" t="s">
        <v>26351</v>
      </c>
      <c r="CC335" t="s">
        <v>4544</v>
      </c>
      <c r="CE335" t="s">
        <v>29301</v>
      </c>
      <c r="CG335" t="s">
        <v>8834</v>
      </c>
      <c r="CH335">
        <v>77625</v>
      </c>
      <c r="CJ335" t="s">
        <v>26298</v>
      </c>
      <c r="CK335" t="s">
        <v>1135</v>
      </c>
      <c r="CL335" t="s">
        <v>5273</v>
      </c>
      <c r="CN335" t="s">
        <v>14936</v>
      </c>
      <c r="CP335" t="s">
        <v>29301</v>
      </c>
      <c r="CQ335" t="s">
        <v>29392</v>
      </c>
      <c r="CR335" t="s">
        <v>8834</v>
      </c>
      <c r="CS335">
        <v>77625</v>
      </c>
      <c r="CT335">
        <v>5758</v>
      </c>
      <c r="CU335" t="s">
        <v>26298</v>
      </c>
      <c r="CV335" t="s">
        <v>1135</v>
      </c>
      <c r="CW335" t="s">
        <v>26684</v>
      </c>
      <c r="CY335" t="s">
        <v>2380</v>
      </c>
      <c r="DA335" t="s">
        <v>29301</v>
      </c>
      <c r="DC335" t="s">
        <v>8834</v>
      </c>
      <c r="DD335">
        <v>77625</v>
      </c>
      <c r="DF335" t="s">
        <v>26298</v>
      </c>
      <c r="DG335" t="s">
        <v>1135</v>
      </c>
      <c r="DH335">
        <v>0</v>
      </c>
      <c r="DJ335" t="s">
        <v>4545</v>
      </c>
      <c r="DL335">
        <v>0</v>
      </c>
      <c r="DO335">
        <v>0</v>
      </c>
      <c r="DQ335" t="s">
        <v>26304</v>
      </c>
      <c r="EK335" t="s">
        <v>26305</v>
      </c>
    </row>
    <row r="336" spans="1:141" x14ac:dyDescent="0.25">
      <c r="A336" s="22" t="str">
        <f t="shared" si="5"/>
        <v>WEST HARDIN COUNTY CONSOLIDATED INDEPENDENT SCHOOL DISTRICT</v>
      </c>
      <c r="B336" t="s">
        <v>29393</v>
      </c>
      <c r="C336" s="20" t="s">
        <v>29394</v>
      </c>
      <c r="E336" s="20" t="s">
        <v>29395</v>
      </c>
      <c r="G336" t="s">
        <v>2837</v>
      </c>
      <c r="H336" s="20" t="s">
        <v>26294</v>
      </c>
      <c r="I336">
        <v>20070321</v>
      </c>
      <c r="J336">
        <v>20220131</v>
      </c>
      <c r="K336">
        <v>20210909</v>
      </c>
      <c r="L336">
        <v>20200804</v>
      </c>
      <c r="M336" t="s">
        <v>29396</v>
      </c>
      <c r="Q336" t="s">
        <v>16836</v>
      </c>
      <c r="S336" t="s">
        <v>2113</v>
      </c>
      <c r="T336" t="s">
        <v>1135</v>
      </c>
      <c r="U336">
        <v>77585</v>
      </c>
      <c r="V336">
        <v>8923</v>
      </c>
      <c r="W336" t="s">
        <v>26298</v>
      </c>
      <c r="X336">
        <v>36</v>
      </c>
      <c r="Y336">
        <v>19640901</v>
      </c>
      <c r="Z336">
        <v>831</v>
      </c>
      <c r="AA336" t="s">
        <v>29397</v>
      </c>
      <c r="AB336" s="20" t="s">
        <v>26299</v>
      </c>
      <c r="AE336" s="20" t="s">
        <v>2171</v>
      </c>
      <c r="AF336" s="20" t="s">
        <v>26310</v>
      </c>
      <c r="AH336">
        <v>0</v>
      </c>
      <c r="AJ336">
        <v>0</v>
      </c>
      <c r="AL336" t="s">
        <v>4545</v>
      </c>
      <c r="AM336" t="s">
        <v>29398</v>
      </c>
      <c r="AO336" t="s">
        <v>2113</v>
      </c>
      <c r="AP336">
        <v>77585</v>
      </c>
      <c r="AQ336">
        <v>8923</v>
      </c>
      <c r="AR336" t="s">
        <v>26298</v>
      </c>
      <c r="AS336" t="s">
        <v>1135</v>
      </c>
      <c r="AT336" t="s">
        <v>26752</v>
      </c>
      <c r="AU336" t="s">
        <v>26754</v>
      </c>
      <c r="AV336" t="s">
        <v>3841</v>
      </c>
      <c r="AX336" t="s">
        <v>29398</v>
      </c>
      <c r="AZ336" t="s">
        <v>2113</v>
      </c>
      <c r="BA336">
        <v>77585</v>
      </c>
      <c r="BB336">
        <v>8923</v>
      </c>
      <c r="BC336" t="s">
        <v>26298</v>
      </c>
      <c r="BD336" t="s">
        <v>1135</v>
      </c>
      <c r="BE336" t="s">
        <v>26752</v>
      </c>
      <c r="BG336" t="s">
        <v>3841</v>
      </c>
      <c r="BI336" t="s">
        <v>29398</v>
      </c>
      <c r="BK336" t="s">
        <v>2113</v>
      </c>
      <c r="BL336">
        <v>77585</v>
      </c>
      <c r="BM336">
        <v>8923</v>
      </c>
      <c r="BN336" t="s">
        <v>26298</v>
      </c>
      <c r="BO336" t="s">
        <v>1135</v>
      </c>
      <c r="CL336" t="s">
        <v>26752</v>
      </c>
      <c r="CM336" t="s">
        <v>26754</v>
      </c>
      <c r="CN336" t="s">
        <v>3841</v>
      </c>
      <c r="CP336" t="s">
        <v>29398</v>
      </c>
      <c r="CR336" t="s">
        <v>2113</v>
      </c>
      <c r="CS336">
        <v>77585</v>
      </c>
      <c r="CT336">
        <v>8923</v>
      </c>
      <c r="CU336" t="s">
        <v>26298</v>
      </c>
      <c r="CV336" t="s">
        <v>1135</v>
      </c>
      <c r="CW336" t="s">
        <v>26752</v>
      </c>
      <c r="CY336" t="s">
        <v>3841</v>
      </c>
      <c r="DA336" t="s">
        <v>29398</v>
      </c>
      <c r="DC336" t="s">
        <v>2113</v>
      </c>
      <c r="DD336">
        <v>77585</v>
      </c>
      <c r="DE336">
        <v>8923</v>
      </c>
      <c r="DF336" t="s">
        <v>26298</v>
      </c>
      <c r="DG336" t="s">
        <v>1135</v>
      </c>
      <c r="DH336">
        <v>0</v>
      </c>
      <c r="DJ336" t="s">
        <v>4545</v>
      </c>
      <c r="DL336">
        <v>0</v>
      </c>
      <c r="DO336">
        <v>0</v>
      </c>
      <c r="DQ336" t="s">
        <v>26304</v>
      </c>
      <c r="EK336" t="s">
        <v>26305</v>
      </c>
    </row>
    <row r="337" spans="1:141" x14ac:dyDescent="0.25">
      <c r="A337" s="22" t="str">
        <f t="shared" si="5"/>
        <v>CITY OF FRIONA</v>
      </c>
      <c r="B337" t="s">
        <v>29399</v>
      </c>
      <c r="C337" s="20" t="s">
        <v>29400</v>
      </c>
      <c r="E337" s="20" t="s">
        <v>29401</v>
      </c>
      <c r="G337" t="s">
        <v>2837</v>
      </c>
      <c r="H337" s="20" t="s">
        <v>26294</v>
      </c>
      <c r="I337">
        <v>20060426</v>
      </c>
      <c r="J337">
        <v>20220408</v>
      </c>
      <c r="K337">
        <v>20210909</v>
      </c>
      <c r="L337">
        <v>20210409</v>
      </c>
      <c r="M337" t="s">
        <v>29402</v>
      </c>
      <c r="Q337" t="s">
        <v>24693</v>
      </c>
      <c r="S337" t="s">
        <v>12783</v>
      </c>
      <c r="T337" t="s">
        <v>1135</v>
      </c>
      <c r="U337">
        <v>79035</v>
      </c>
      <c r="V337">
        <v>2623</v>
      </c>
      <c r="W337" t="s">
        <v>26298</v>
      </c>
      <c r="X337">
        <v>19</v>
      </c>
      <c r="Y337">
        <v>19280210</v>
      </c>
      <c r="Z337">
        <v>930</v>
      </c>
      <c r="AB337" s="20" t="s">
        <v>26299</v>
      </c>
      <c r="AE337" s="20" t="s">
        <v>505</v>
      </c>
      <c r="AF337" s="20" t="s">
        <v>27147</v>
      </c>
      <c r="AH337">
        <v>0</v>
      </c>
      <c r="AJ337">
        <v>0</v>
      </c>
      <c r="AL337" t="s">
        <v>26319</v>
      </c>
      <c r="AM337" t="s">
        <v>24693</v>
      </c>
      <c r="AO337" t="s">
        <v>12783</v>
      </c>
      <c r="AP337">
        <v>79035</v>
      </c>
      <c r="AQ337">
        <v>2623</v>
      </c>
      <c r="AR337" t="s">
        <v>26298</v>
      </c>
      <c r="AS337" t="s">
        <v>1135</v>
      </c>
      <c r="AT337" t="s">
        <v>13850</v>
      </c>
      <c r="AV337" t="s">
        <v>28875</v>
      </c>
      <c r="AW337" t="s">
        <v>1668</v>
      </c>
      <c r="AX337" t="s">
        <v>29403</v>
      </c>
      <c r="AZ337" t="s">
        <v>12783</v>
      </c>
      <c r="BA337">
        <v>79035</v>
      </c>
      <c r="BB337">
        <v>2623</v>
      </c>
      <c r="BC337" t="s">
        <v>26298</v>
      </c>
      <c r="BD337" t="s">
        <v>1135</v>
      </c>
      <c r="BE337" t="s">
        <v>27578</v>
      </c>
      <c r="BG337" t="s">
        <v>29404</v>
      </c>
      <c r="BH337" t="s">
        <v>29405</v>
      </c>
      <c r="BI337" t="s">
        <v>29403</v>
      </c>
      <c r="BK337" t="s">
        <v>12783</v>
      </c>
      <c r="BL337">
        <v>79035</v>
      </c>
      <c r="BM337">
        <v>2623</v>
      </c>
      <c r="BN337" t="s">
        <v>26298</v>
      </c>
      <c r="BO337" t="s">
        <v>1135</v>
      </c>
      <c r="CA337" t="s">
        <v>27578</v>
      </c>
      <c r="CC337" t="s">
        <v>29404</v>
      </c>
      <c r="CD337" t="s">
        <v>2783</v>
      </c>
      <c r="CE337" t="s">
        <v>29406</v>
      </c>
      <c r="CG337" t="s">
        <v>12783</v>
      </c>
      <c r="CH337">
        <v>79035</v>
      </c>
      <c r="CJ337" t="s">
        <v>26298</v>
      </c>
      <c r="CK337" t="s">
        <v>1135</v>
      </c>
      <c r="CL337" t="s">
        <v>13850</v>
      </c>
      <c r="CN337" t="s">
        <v>28875</v>
      </c>
      <c r="CO337" t="s">
        <v>1668</v>
      </c>
      <c r="CP337" t="s">
        <v>29403</v>
      </c>
      <c r="CR337" t="s">
        <v>12783</v>
      </c>
      <c r="CS337">
        <v>79035</v>
      </c>
      <c r="CT337">
        <v>2623</v>
      </c>
      <c r="CU337" t="s">
        <v>26298</v>
      </c>
      <c r="CV337" t="s">
        <v>1135</v>
      </c>
      <c r="CW337" t="s">
        <v>27578</v>
      </c>
      <c r="CY337" t="s">
        <v>29404</v>
      </c>
      <c r="CZ337" t="s">
        <v>2783</v>
      </c>
      <c r="DA337" t="s">
        <v>29403</v>
      </c>
      <c r="DC337" t="s">
        <v>12783</v>
      </c>
      <c r="DD337">
        <v>79035</v>
      </c>
      <c r="DE337">
        <v>2623</v>
      </c>
      <c r="DF337" t="s">
        <v>26298</v>
      </c>
      <c r="DG337" t="s">
        <v>1135</v>
      </c>
      <c r="DH337">
        <v>0</v>
      </c>
      <c r="DJ337" t="s">
        <v>4545</v>
      </c>
      <c r="DL337">
        <v>0</v>
      </c>
      <c r="DO337">
        <v>0</v>
      </c>
      <c r="DQ337" t="s">
        <v>26304</v>
      </c>
      <c r="EK337" t="s">
        <v>26305</v>
      </c>
    </row>
    <row r="338" spans="1:141" x14ac:dyDescent="0.25">
      <c r="A338" s="22" t="str">
        <f t="shared" si="5"/>
        <v>LUMBERTON INDEPENDENT SCHOOL DISTRICT</v>
      </c>
      <c r="B338" t="s">
        <v>29407</v>
      </c>
      <c r="C338" s="20" t="s">
        <v>29408</v>
      </c>
      <c r="E338" s="20" t="s">
        <v>29409</v>
      </c>
      <c r="G338" t="s">
        <v>2837</v>
      </c>
      <c r="H338" s="20" t="s">
        <v>26294</v>
      </c>
      <c r="I338">
        <v>20060906</v>
      </c>
      <c r="J338">
        <v>20220322</v>
      </c>
      <c r="K338">
        <v>20210909</v>
      </c>
      <c r="L338">
        <v>20210323</v>
      </c>
      <c r="M338" t="s">
        <v>29410</v>
      </c>
      <c r="N338" t="s">
        <v>29411</v>
      </c>
      <c r="Q338" t="s">
        <v>25919</v>
      </c>
      <c r="S338" t="s">
        <v>4807</v>
      </c>
      <c r="T338" t="s">
        <v>1135</v>
      </c>
      <c r="U338">
        <v>77657</v>
      </c>
      <c r="V338">
        <v>7368</v>
      </c>
      <c r="W338" t="s">
        <v>26298</v>
      </c>
      <c r="X338">
        <v>36</v>
      </c>
      <c r="Y338">
        <v>19660901</v>
      </c>
      <c r="Z338">
        <v>831</v>
      </c>
      <c r="AB338" s="20" t="s">
        <v>26299</v>
      </c>
      <c r="AE338" s="20" t="s">
        <v>2171</v>
      </c>
      <c r="AF338" s="20" t="s">
        <v>26310</v>
      </c>
      <c r="AH338">
        <v>0</v>
      </c>
      <c r="AJ338">
        <v>0</v>
      </c>
      <c r="AL338" t="s">
        <v>4545</v>
      </c>
      <c r="AM338" t="s">
        <v>29412</v>
      </c>
      <c r="AO338" t="s">
        <v>4807</v>
      </c>
      <c r="AP338">
        <v>77657</v>
      </c>
      <c r="AQ338">
        <v>7368</v>
      </c>
      <c r="AR338" t="s">
        <v>26298</v>
      </c>
      <c r="AS338" t="s">
        <v>1135</v>
      </c>
      <c r="AT338" t="s">
        <v>26818</v>
      </c>
      <c r="AV338" t="s">
        <v>29413</v>
      </c>
      <c r="AW338" t="s">
        <v>29414</v>
      </c>
      <c r="AX338" t="s">
        <v>29412</v>
      </c>
      <c r="AZ338" t="s">
        <v>4807</v>
      </c>
      <c r="BA338">
        <v>77657</v>
      </c>
      <c r="BB338">
        <v>7368</v>
      </c>
      <c r="BC338" t="s">
        <v>26298</v>
      </c>
      <c r="BD338" t="s">
        <v>1135</v>
      </c>
      <c r="CL338" t="s">
        <v>29415</v>
      </c>
      <c r="CN338" t="s">
        <v>29416</v>
      </c>
      <c r="CO338" t="s">
        <v>29417</v>
      </c>
      <c r="CP338" t="s">
        <v>29412</v>
      </c>
      <c r="CR338" t="s">
        <v>4807</v>
      </c>
      <c r="CS338">
        <v>77657</v>
      </c>
      <c r="CT338">
        <v>7368</v>
      </c>
      <c r="CU338" t="s">
        <v>26298</v>
      </c>
      <c r="CV338" t="s">
        <v>1135</v>
      </c>
      <c r="CW338" t="s">
        <v>19374</v>
      </c>
      <c r="CY338" t="s">
        <v>2263</v>
      </c>
      <c r="CZ338" t="s">
        <v>121</v>
      </c>
      <c r="DA338" t="s">
        <v>29412</v>
      </c>
      <c r="DC338" t="s">
        <v>4807</v>
      </c>
      <c r="DD338">
        <v>77657</v>
      </c>
      <c r="DE338">
        <v>7368</v>
      </c>
      <c r="DF338" t="s">
        <v>26298</v>
      </c>
      <c r="DG338" t="s">
        <v>1135</v>
      </c>
      <c r="DH338">
        <v>0</v>
      </c>
      <c r="DJ338" t="s">
        <v>4545</v>
      </c>
      <c r="DL338">
        <v>0</v>
      </c>
      <c r="DO338">
        <v>0</v>
      </c>
      <c r="DQ338" t="s">
        <v>26304</v>
      </c>
      <c r="EK338" t="s">
        <v>26305</v>
      </c>
    </row>
    <row r="339" spans="1:141" x14ac:dyDescent="0.25">
      <c r="A339" s="22" t="str">
        <f t="shared" si="5"/>
        <v>CITY OF MUSTANG RIDGE</v>
      </c>
      <c r="B339" t="s">
        <v>29418</v>
      </c>
      <c r="C339" s="20" t="s">
        <v>29419</v>
      </c>
      <c r="E339" s="20" t="s">
        <v>29420</v>
      </c>
      <c r="G339" t="s">
        <v>2837</v>
      </c>
      <c r="H339" s="20" t="s">
        <v>26294</v>
      </c>
      <c r="I339">
        <v>20130625</v>
      </c>
      <c r="J339">
        <v>20220315</v>
      </c>
      <c r="K339">
        <v>20210923</v>
      </c>
      <c r="L339">
        <v>20210316</v>
      </c>
      <c r="M339" t="s">
        <v>29421</v>
      </c>
      <c r="O339" t="s">
        <v>25445</v>
      </c>
      <c r="Q339" t="s">
        <v>25446</v>
      </c>
      <c r="S339" t="s">
        <v>3302</v>
      </c>
      <c r="T339" t="s">
        <v>1135</v>
      </c>
      <c r="U339">
        <v>78610</v>
      </c>
      <c r="V339">
        <v>9407</v>
      </c>
      <c r="W339" t="s">
        <v>26298</v>
      </c>
      <c r="X339">
        <v>35</v>
      </c>
      <c r="Y339">
        <v>19850810</v>
      </c>
      <c r="Z339">
        <v>930</v>
      </c>
      <c r="AB339" s="20" t="s">
        <v>26299</v>
      </c>
      <c r="AE339" s="20" t="s">
        <v>2171</v>
      </c>
      <c r="AF339" s="20" t="s">
        <v>26300</v>
      </c>
      <c r="AH339">
        <v>0</v>
      </c>
      <c r="AJ339">
        <v>0</v>
      </c>
      <c r="AL339" t="s">
        <v>4545</v>
      </c>
      <c r="AM339" t="s">
        <v>25446</v>
      </c>
      <c r="AO339" t="s">
        <v>3302</v>
      </c>
      <c r="AP339">
        <v>78610</v>
      </c>
      <c r="AQ339">
        <v>9407</v>
      </c>
      <c r="AR339" t="s">
        <v>26298</v>
      </c>
      <c r="AS339" t="s">
        <v>1135</v>
      </c>
      <c r="AT339" t="s">
        <v>29422</v>
      </c>
      <c r="AV339" t="s">
        <v>2182</v>
      </c>
      <c r="AX339" t="s">
        <v>29423</v>
      </c>
      <c r="AZ339" t="s">
        <v>25447</v>
      </c>
      <c r="BA339">
        <v>78610</v>
      </c>
      <c r="BC339" t="s">
        <v>26298</v>
      </c>
      <c r="BD339" t="s">
        <v>1135</v>
      </c>
      <c r="CL339" t="s">
        <v>29422</v>
      </c>
      <c r="CN339" t="s">
        <v>2182</v>
      </c>
      <c r="CP339" t="s">
        <v>29423</v>
      </c>
      <c r="CR339" t="s">
        <v>25447</v>
      </c>
      <c r="CS339">
        <v>78610</v>
      </c>
      <c r="CU339" t="s">
        <v>26298</v>
      </c>
      <c r="CV339" t="s">
        <v>1135</v>
      </c>
      <c r="DH339">
        <v>0</v>
      </c>
      <c r="DJ339" t="s">
        <v>4545</v>
      </c>
      <c r="DL339">
        <v>0</v>
      </c>
      <c r="DO339">
        <v>0</v>
      </c>
      <c r="DQ339" t="s">
        <v>26304</v>
      </c>
      <c r="EK339" t="s">
        <v>26305</v>
      </c>
    </row>
    <row r="340" spans="1:141" x14ac:dyDescent="0.25">
      <c r="A340" s="22" t="str">
        <f t="shared" si="5"/>
        <v>CHANNELVIEW INDEPENDENT SCHOOL DISTRICT</v>
      </c>
      <c r="B340" t="s">
        <v>29424</v>
      </c>
      <c r="C340" s="20" t="s">
        <v>29425</v>
      </c>
      <c r="E340" s="20" t="s">
        <v>29426</v>
      </c>
      <c r="G340" t="s">
        <v>2837</v>
      </c>
      <c r="H340" s="20" t="s">
        <v>26294</v>
      </c>
      <c r="I340">
        <v>20090423</v>
      </c>
      <c r="J340">
        <v>20220304</v>
      </c>
      <c r="K340">
        <v>20210909</v>
      </c>
      <c r="L340">
        <v>20210305</v>
      </c>
      <c r="M340" t="s">
        <v>29427</v>
      </c>
      <c r="Q340" t="s">
        <v>29428</v>
      </c>
      <c r="S340" t="s">
        <v>8877</v>
      </c>
      <c r="T340" t="s">
        <v>1135</v>
      </c>
      <c r="U340">
        <v>77530</v>
      </c>
      <c r="V340">
        <v>2603</v>
      </c>
      <c r="W340" t="s">
        <v>26298</v>
      </c>
      <c r="X340">
        <v>36</v>
      </c>
      <c r="Y340">
        <v>19610901</v>
      </c>
      <c r="Z340">
        <v>831</v>
      </c>
      <c r="AB340" s="20" t="s">
        <v>26299</v>
      </c>
      <c r="AE340" s="20" t="s">
        <v>2171</v>
      </c>
      <c r="AF340" s="20" t="s">
        <v>26310</v>
      </c>
      <c r="AH340">
        <v>0</v>
      </c>
      <c r="AJ340">
        <v>0</v>
      </c>
      <c r="AL340" t="s">
        <v>4545</v>
      </c>
      <c r="AM340" t="s">
        <v>29429</v>
      </c>
      <c r="AO340" t="s">
        <v>8877</v>
      </c>
      <c r="AP340">
        <v>77530</v>
      </c>
      <c r="AQ340">
        <v>2603</v>
      </c>
      <c r="AR340" t="s">
        <v>26298</v>
      </c>
      <c r="AS340" t="s">
        <v>1135</v>
      </c>
      <c r="AT340" t="s">
        <v>29161</v>
      </c>
      <c r="AV340" t="s">
        <v>29430</v>
      </c>
      <c r="AX340" t="s">
        <v>29429</v>
      </c>
      <c r="AZ340" t="s">
        <v>8877</v>
      </c>
      <c r="BA340">
        <v>77530</v>
      </c>
      <c r="BB340">
        <v>2603</v>
      </c>
      <c r="BC340" t="s">
        <v>26298</v>
      </c>
      <c r="BD340" t="s">
        <v>1135</v>
      </c>
      <c r="CL340" t="s">
        <v>27053</v>
      </c>
      <c r="CN340" t="s">
        <v>29431</v>
      </c>
      <c r="CP340" t="s">
        <v>29429</v>
      </c>
      <c r="CR340" t="s">
        <v>8877</v>
      </c>
      <c r="CS340">
        <v>77530</v>
      </c>
      <c r="CT340">
        <v>2603</v>
      </c>
      <c r="CU340" t="s">
        <v>26298</v>
      </c>
      <c r="CV340" t="s">
        <v>1135</v>
      </c>
      <c r="DH340">
        <v>0</v>
      </c>
      <c r="DJ340" t="s">
        <v>4545</v>
      </c>
      <c r="DL340">
        <v>0</v>
      </c>
      <c r="DN340" t="s">
        <v>26455</v>
      </c>
      <c r="DO340">
        <v>0</v>
      </c>
      <c r="DQ340" t="s">
        <v>26304</v>
      </c>
      <c r="EK340" t="s">
        <v>26305</v>
      </c>
    </row>
    <row r="341" spans="1:141" x14ac:dyDescent="0.25">
      <c r="A341" s="22" t="str">
        <f t="shared" si="5"/>
        <v>METROPOLITAN PLANNING ORGANIZATION</v>
      </c>
      <c r="B341" t="s">
        <v>29432</v>
      </c>
      <c r="C341" s="20" t="s">
        <v>29433</v>
      </c>
      <c r="E341" s="20" t="s">
        <v>29434</v>
      </c>
      <c r="G341" t="s">
        <v>2837</v>
      </c>
      <c r="H341" s="20" t="s">
        <v>26294</v>
      </c>
      <c r="I341">
        <v>20160412</v>
      </c>
      <c r="J341">
        <v>20221029</v>
      </c>
      <c r="K341">
        <v>20211104</v>
      </c>
      <c r="L341">
        <v>20211102</v>
      </c>
      <c r="M341" t="s">
        <v>29435</v>
      </c>
      <c r="N341" t="s">
        <v>29436</v>
      </c>
      <c r="O341" t="s">
        <v>29436</v>
      </c>
      <c r="P341" t="s">
        <v>29437</v>
      </c>
      <c r="Q341" t="s">
        <v>29438</v>
      </c>
      <c r="S341" t="s">
        <v>12553</v>
      </c>
      <c r="T341" t="s">
        <v>1135</v>
      </c>
      <c r="U341">
        <v>78401</v>
      </c>
      <c r="V341">
        <v>1016</v>
      </c>
      <c r="W341" t="s">
        <v>26298</v>
      </c>
      <c r="X341">
        <v>27</v>
      </c>
      <c r="Y341">
        <v>20000628</v>
      </c>
      <c r="Z341">
        <v>930</v>
      </c>
      <c r="AA341" t="s">
        <v>29439</v>
      </c>
      <c r="AB341" s="20" t="s">
        <v>26299</v>
      </c>
      <c r="AE341" s="20" t="s">
        <v>2171</v>
      </c>
      <c r="AF341" s="20" t="s">
        <v>26339</v>
      </c>
      <c r="AH341">
        <v>0</v>
      </c>
      <c r="AJ341">
        <v>0</v>
      </c>
      <c r="AL341" t="s">
        <v>4545</v>
      </c>
      <c r="AM341" t="s">
        <v>29438</v>
      </c>
      <c r="AO341" t="s">
        <v>12553</v>
      </c>
      <c r="AP341">
        <v>78401</v>
      </c>
      <c r="AR341" t="s">
        <v>26298</v>
      </c>
      <c r="AS341" t="s">
        <v>1135</v>
      </c>
      <c r="AT341" t="s">
        <v>26587</v>
      </c>
      <c r="AV341" t="s">
        <v>29440</v>
      </c>
      <c r="AW341" t="s">
        <v>29441</v>
      </c>
      <c r="AX341" t="s">
        <v>29442</v>
      </c>
      <c r="AZ341" t="s">
        <v>29443</v>
      </c>
      <c r="BA341">
        <v>78401</v>
      </c>
      <c r="BC341" t="s">
        <v>26298</v>
      </c>
      <c r="BD341" t="s">
        <v>1135</v>
      </c>
      <c r="CL341" t="s">
        <v>26587</v>
      </c>
      <c r="CN341" t="s">
        <v>29440</v>
      </c>
      <c r="CO341" t="s">
        <v>29441</v>
      </c>
      <c r="CP341" t="s">
        <v>29442</v>
      </c>
      <c r="CR341" t="s">
        <v>29443</v>
      </c>
      <c r="CS341">
        <v>78401</v>
      </c>
      <c r="CU341" t="s">
        <v>26298</v>
      </c>
      <c r="CV341" t="s">
        <v>1135</v>
      </c>
      <c r="DH341">
        <v>0</v>
      </c>
      <c r="DJ341" t="s">
        <v>4545</v>
      </c>
      <c r="DL341">
        <v>0</v>
      </c>
      <c r="DO341">
        <v>0</v>
      </c>
      <c r="DQ341" t="s">
        <v>26304</v>
      </c>
      <c r="EK341" t="s">
        <v>26305</v>
      </c>
    </row>
    <row r="342" spans="1:141" x14ac:dyDescent="0.25">
      <c r="A342" s="22" t="str">
        <f t="shared" si="5"/>
        <v>GILMER HOUSING AUTHORITY</v>
      </c>
      <c r="B342" t="s">
        <v>29444</v>
      </c>
      <c r="C342" s="20" t="s">
        <v>29445</v>
      </c>
      <c r="E342" s="20" t="s">
        <v>29446</v>
      </c>
      <c r="G342" t="s">
        <v>2837</v>
      </c>
      <c r="H342" s="20" t="s">
        <v>26294</v>
      </c>
      <c r="I342">
        <v>20050712</v>
      </c>
      <c r="J342">
        <v>20221015</v>
      </c>
      <c r="K342">
        <v>20211018</v>
      </c>
      <c r="L342">
        <v>20211018</v>
      </c>
      <c r="M342" t="s">
        <v>29447</v>
      </c>
      <c r="N342" t="s">
        <v>29447</v>
      </c>
      <c r="Q342" t="s">
        <v>29448</v>
      </c>
      <c r="S342" t="s">
        <v>2992</v>
      </c>
      <c r="T342" t="s">
        <v>1135</v>
      </c>
      <c r="U342">
        <v>75644</v>
      </c>
      <c r="V342">
        <v>2007</v>
      </c>
      <c r="W342" t="s">
        <v>26298</v>
      </c>
      <c r="X342">
        <v>1</v>
      </c>
      <c r="Y342">
        <v>19520301</v>
      </c>
      <c r="Z342">
        <v>630</v>
      </c>
      <c r="AB342" s="20" t="s">
        <v>26299</v>
      </c>
      <c r="AE342" s="20" t="s">
        <v>505</v>
      </c>
      <c r="AF342" s="20" t="s">
        <v>29449</v>
      </c>
      <c r="AH342">
        <v>0</v>
      </c>
      <c r="AJ342">
        <v>0</v>
      </c>
      <c r="AL342" t="s">
        <v>4545</v>
      </c>
      <c r="AM342" t="s">
        <v>604</v>
      </c>
      <c r="AO342" t="s">
        <v>2992</v>
      </c>
      <c r="AP342">
        <v>75644</v>
      </c>
      <c r="AQ342">
        <v>397</v>
      </c>
      <c r="AR342" t="s">
        <v>26298</v>
      </c>
      <c r="AS342" t="s">
        <v>1135</v>
      </c>
      <c r="AT342" t="s">
        <v>27264</v>
      </c>
      <c r="AV342" t="s">
        <v>29450</v>
      </c>
      <c r="AX342" t="s">
        <v>604</v>
      </c>
      <c r="AZ342" t="s">
        <v>2992</v>
      </c>
      <c r="BA342">
        <v>75644</v>
      </c>
      <c r="BB342">
        <v>397</v>
      </c>
      <c r="BC342" t="s">
        <v>26298</v>
      </c>
      <c r="BD342" t="s">
        <v>1135</v>
      </c>
      <c r="CL342" t="s">
        <v>27264</v>
      </c>
      <c r="CN342" t="s">
        <v>29450</v>
      </c>
      <c r="CP342" t="s">
        <v>604</v>
      </c>
      <c r="CR342" t="s">
        <v>2992</v>
      </c>
      <c r="CS342">
        <v>75644</v>
      </c>
      <c r="CT342">
        <v>397</v>
      </c>
      <c r="CU342" t="s">
        <v>26298</v>
      </c>
      <c r="CV342" t="s">
        <v>1135</v>
      </c>
      <c r="DH342">
        <v>0</v>
      </c>
      <c r="DJ342" t="s">
        <v>4545</v>
      </c>
      <c r="DL342">
        <v>0</v>
      </c>
      <c r="DO342">
        <v>0</v>
      </c>
      <c r="DQ342" t="s">
        <v>26304</v>
      </c>
      <c r="EK342" t="s">
        <v>26305</v>
      </c>
    </row>
    <row r="343" spans="1:141" x14ac:dyDescent="0.25">
      <c r="A343" s="22" t="str">
        <f t="shared" si="5"/>
        <v>NACHOGDOCHES SOIL WATER</v>
      </c>
      <c r="B343" t="s">
        <v>29451</v>
      </c>
      <c r="C343" s="20" t="s">
        <v>29452</v>
      </c>
      <c r="E343" s="20" t="s">
        <v>29453</v>
      </c>
      <c r="G343" t="s">
        <v>2837</v>
      </c>
      <c r="H343" s="20" t="s">
        <v>26294</v>
      </c>
      <c r="I343">
        <v>20170907</v>
      </c>
      <c r="J343">
        <v>20211216</v>
      </c>
      <c r="K343">
        <v>20201218</v>
      </c>
      <c r="L343">
        <v>20201218</v>
      </c>
      <c r="M343" t="s">
        <v>29454</v>
      </c>
      <c r="Q343" t="s">
        <v>29455</v>
      </c>
      <c r="S343" t="s">
        <v>5396</v>
      </c>
      <c r="T343" t="s">
        <v>1135</v>
      </c>
      <c r="U343">
        <v>75961</v>
      </c>
      <c r="V343">
        <v>4264</v>
      </c>
      <c r="W343" t="s">
        <v>26298</v>
      </c>
      <c r="X343">
        <v>1</v>
      </c>
      <c r="Y343">
        <v>19400101</v>
      </c>
      <c r="Z343">
        <v>831</v>
      </c>
      <c r="AB343" s="20" t="s">
        <v>26299</v>
      </c>
      <c r="AE343" s="20" t="s">
        <v>2171</v>
      </c>
      <c r="AF343" s="20" t="s">
        <v>26339</v>
      </c>
      <c r="AH343">
        <v>0</v>
      </c>
      <c r="AJ343">
        <v>0</v>
      </c>
      <c r="AL343" t="s">
        <v>4545</v>
      </c>
      <c r="AM343" t="s">
        <v>29455</v>
      </c>
      <c r="AO343" t="s">
        <v>5396</v>
      </c>
      <c r="AP343">
        <v>75961</v>
      </c>
      <c r="AQ343">
        <v>4264</v>
      </c>
      <c r="AR343" t="s">
        <v>26298</v>
      </c>
      <c r="AS343" t="s">
        <v>1135</v>
      </c>
      <c r="AT343" t="s">
        <v>29456</v>
      </c>
      <c r="AV343" t="s">
        <v>29457</v>
      </c>
      <c r="AX343" t="s">
        <v>29458</v>
      </c>
      <c r="AZ343" t="s">
        <v>5396</v>
      </c>
      <c r="BA343">
        <v>75961</v>
      </c>
      <c r="BC343" t="s">
        <v>26298</v>
      </c>
      <c r="BD343" t="s">
        <v>1135</v>
      </c>
      <c r="CL343" t="s">
        <v>29456</v>
      </c>
      <c r="CN343" t="s">
        <v>29457</v>
      </c>
      <c r="CP343" t="s">
        <v>29458</v>
      </c>
      <c r="CR343" t="s">
        <v>5396</v>
      </c>
      <c r="CS343">
        <v>75961</v>
      </c>
      <c r="CU343" t="s">
        <v>26298</v>
      </c>
      <c r="CV343" t="s">
        <v>1135</v>
      </c>
      <c r="DH343">
        <v>0</v>
      </c>
      <c r="DJ343" t="s">
        <v>4545</v>
      </c>
      <c r="DL343">
        <v>0</v>
      </c>
      <c r="DO343">
        <v>0</v>
      </c>
      <c r="DQ343" t="s">
        <v>26304</v>
      </c>
      <c r="EK343" t="s">
        <v>26305</v>
      </c>
    </row>
    <row r="344" spans="1:141" x14ac:dyDescent="0.25">
      <c r="A344" s="22" t="str">
        <f t="shared" si="5"/>
        <v>PEARSALL INDEPENDENT SCHOOL DISTRICT</v>
      </c>
      <c r="B344" t="s">
        <v>29459</v>
      </c>
      <c r="C344" s="20" t="s">
        <v>29460</v>
      </c>
      <c r="E344" s="20" t="s">
        <v>29461</v>
      </c>
      <c r="G344" t="s">
        <v>2837</v>
      </c>
      <c r="H344" s="20" t="s">
        <v>26459</v>
      </c>
      <c r="I344">
        <v>20090428</v>
      </c>
      <c r="J344">
        <v>20220222</v>
      </c>
      <c r="K344">
        <v>20210909</v>
      </c>
      <c r="L344">
        <v>20210310</v>
      </c>
      <c r="M344" t="s">
        <v>29462</v>
      </c>
      <c r="O344" t="s">
        <v>29462</v>
      </c>
      <c r="Q344" t="s">
        <v>16554</v>
      </c>
      <c r="S344" t="s">
        <v>8292</v>
      </c>
      <c r="T344" t="s">
        <v>1135</v>
      </c>
      <c r="U344">
        <v>78061</v>
      </c>
      <c r="V344">
        <v>3902</v>
      </c>
      <c r="W344" t="s">
        <v>26298</v>
      </c>
      <c r="X344">
        <v>23</v>
      </c>
      <c r="Y344">
        <v>18841014</v>
      </c>
      <c r="Z344">
        <v>830</v>
      </c>
      <c r="AB344" s="20" t="s">
        <v>26299</v>
      </c>
      <c r="AE344" s="20" t="s">
        <v>2171</v>
      </c>
      <c r="AF344" s="20" t="s">
        <v>26310</v>
      </c>
      <c r="AG344">
        <v>611110</v>
      </c>
      <c r="AH344">
        <v>1</v>
      </c>
      <c r="AI344" t="s">
        <v>26596</v>
      </c>
      <c r="AJ344">
        <v>0</v>
      </c>
      <c r="AL344" t="s">
        <v>4545</v>
      </c>
      <c r="AM344" t="s">
        <v>29463</v>
      </c>
      <c r="AO344" t="s">
        <v>8292</v>
      </c>
      <c r="AP344">
        <v>78061</v>
      </c>
      <c r="AQ344">
        <v>3315</v>
      </c>
      <c r="AR344" t="s">
        <v>26298</v>
      </c>
      <c r="AS344" t="s">
        <v>1135</v>
      </c>
      <c r="AT344" t="s">
        <v>15169</v>
      </c>
      <c r="AV344" t="s">
        <v>1428</v>
      </c>
      <c r="AW344" t="s">
        <v>975</v>
      </c>
      <c r="AX344" t="s">
        <v>29463</v>
      </c>
      <c r="AZ344" t="s">
        <v>8292</v>
      </c>
      <c r="BA344">
        <v>78061</v>
      </c>
      <c r="BB344">
        <v>3315</v>
      </c>
      <c r="BC344" t="s">
        <v>26298</v>
      </c>
      <c r="BD344" t="s">
        <v>1135</v>
      </c>
      <c r="BE344" t="s">
        <v>29464</v>
      </c>
      <c r="BG344" t="s">
        <v>29465</v>
      </c>
      <c r="BI344" t="s">
        <v>29463</v>
      </c>
      <c r="BK344" t="s">
        <v>8292</v>
      </c>
      <c r="BL344">
        <v>78061</v>
      </c>
      <c r="BM344">
        <v>3315</v>
      </c>
      <c r="BN344" t="s">
        <v>26298</v>
      </c>
      <c r="BO344" t="s">
        <v>1135</v>
      </c>
      <c r="CL344" t="s">
        <v>28330</v>
      </c>
      <c r="CN344" t="s">
        <v>1428</v>
      </c>
      <c r="CP344" t="s">
        <v>29463</v>
      </c>
      <c r="CR344" t="s">
        <v>8292</v>
      </c>
      <c r="CS344">
        <v>78061</v>
      </c>
      <c r="CT344">
        <v>3315</v>
      </c>
      <c r="CU344" t="s">
        <v>26298</v>
      </c>
      <c r="CV344" t="s">
        <v>1135</v>
      </c>
      <c r="DH344">
        <v>0</v>
      </c>
      <c r="DJ344" t="s">
        <v>4545</v>
      </c>
      <c r="DL344">
        <v>0</v>
      </c>
      <c r="DO344">
        <v>0</v>
      </c>
      <c r="DQ344" t="s">
        <v>26304</v>
      </c>
      <c r="EK344" t="s">
        <v>26305</v>
      </c>
    </row>
    <row r="345" spans="1:141" x14ac:dyDescent="0.25">
      <c r="A345" s="22" t="str">
        <f t="shared" si="5"/>
        <v>CITY OF THRALL</v>
      </c>
      <c r="B345" t="s">
        <v>29466</v>
      </c>
      <c r="C345" s="20" t="s">
        <v>29467</v>
      </c>
      <c r="E345" s="20" t="s">
        <v>29468</v>
      </c>
      <c r="G345" t="s">
        <v>2837</v>
      </c>
      <c r="H345" s="20" t="s">
        <v>26294</v>
      </c>
      <c r="I345">
        <v>20100118</v>
      </c>
      <c r="J345">
        <v>20220723</v>
      </c>
      <c r="K345">
        <v>20210909</v>
      </c>
      <c r="L345">
        <v>20210726</v>
      </c>
      <c r="M345" t="s">
        <v>29469</v>
      </c>
      <c r="N345" t="s">
        <v>984</v>
      </c>
      <c r="Q345" t="s">
        <v>19851</v>
      </c>
      <c r="S345" t="s">
        <v>19251</v>
      </c>
      <c r="T345" t="s">
        <v>1135</v>
      </c>
      <c r="U345">
        <v>76578</v>
      </c>
      <c r="W345" t="s">
        <v>26298</v>
      </c>
      <c r="X345">
        <v>31</v>
      </c>
      <c r="Y345">
        <v>19150528</v>
      </c>
      <c r="Z345">
        <v>930</v>
      </c>
      <c r="AB345" s="20" t="s">
        <v>26299</v>
      </c>
      <c r="AE345" s="20" t="s">
        <v>2171</v>
      </c>
      <c r="AF345" s="20" t="s">
        <v>26300</v>
      </c>
      <c r="AH345">
        <v>0</v>
      </c>
      <c r="AJ345">
        <v>0</v>
      </c>
      <c r="AL345" t="s">
        <v>26319</v>
      </c>
      <c r="AM345" t="s">
        <v>25773</v>
      </c>
      <c r="AN345" t="s">
        <v>29470</v>
      </c>
      <c r="AO345" t="s">
        <v>19251</v>
      </c>
      <c r="AP345">
        <v>76578</v>
      </c>
      <c r="AQ345">
        <v>346</v>
      </c>
      <c r="AR345" t="s">
        <v>26298</v>
      </c>
      <c r="AS345" t="s">
        <v>1135</v>
      </c>
      <c r="AT345" t="s">
        <v>88</v>
      </c>
      <c r="AV345" t="s">
        <v>29471</v>
      </c>
      <c r="AX345" t="s">
        <v>29472</v>
      </c>
      <c r="AY345" t="s">
        <v>25773</v>
      </c>
      <c r="AZ345" t="s">
        <v>19251</v>
      </c>
      <c r="BA345">
        <v>76578</v>
      </c>
      <c r="BB345">
        <v>346</v>
      </c>
      <c r="BC345" t="s">
        <v>26298</v>
      </c>
      <c r="BD345" t="s">
        <v>1135</v>
      </c>
      <c r="BE345" t="s">
        <v>26599</v>
      </c>
      <c r="BG345" t="s">
        <v>29473</v>
      </c>
      <c r="BI345" t="s">
        <v>27190</v>
      </c>
      <c r="BJ345" t="s">
        <v>29474</v>
      </c>
      <c r="BK345" t="s">
        <v>13850</v>
      </c>
      <c r="BL345">
        <v>78641</v>
      </c>
      <c r="BM345">
        <v>1608</v>
      </c>
      <c r="BN345" t="s">
        <v>26298</v>
      </c>
      <c r="BO345" t="s">
        <v>1135</v>
      </c>
      <c r="CL345" t="s">
        <v>88</v>
      </c>
      <c r="CN345" t="s">
        <v>29471</v>
      </c>
      <c r="CP345" t="s">
        <v>29472</v>
      </c>
      <c r="CQ345" t="s">
        <v>25773</v>
      </c>
      <c r="CR345" t="s">
        <v>19251</v>
      </c>
      <c r="CS345">
        <v>76578</v>
      </c>
      <c r="CT345">
        <v>346</v>
      </c>
      <c r="CU345" t="s">
        <v>26298</v>
      </c>
      <c r="CV345" t="s">
        <v>1135</v>
      </c>
      <c r="CW345" t="s">
        <v>27710</v>
      </c>
      <c r="CY345" t="s">
        <v>4177</v>
      </c>
      <c r="DA345" t="s">
        <v>27190</v>
      </c>
      <c r="DB345" t="s">
        <v>29474</v>
      </c>
      <c r="DC345" t="s">
        <v>13850</v>
      </c>
      <c r="DD345">
        <v>78641</v>
      </c>
      <c r="DE345">
        <v>1608</v>
      </c>
      <c r="DF345" t="s">
        <v>26298</v>
      </c>
      <c r="DG345" t="s">
        <v>1135</v>
      </c>
      <c r="DH345">
        <v>0</v>
      </c>
      <c r="DJ345" t="s">
        <v>4545</v>
      </c>
      <c r="DL345">
        <v>0</v>
      </c>
      <c r="DO345">
        <v>0</v>
      </c>
      <c r="DQ345" t="s">
        <v>26304</v>
      </c>
      <c r="EK345" t="s">
        <v>26305</v>
      </c>
    </row>
    <row r="346" spans="1:141" x14ac:dyDescent="0.25">
      <c r="A346" s="22" t="str">
        <f t="shared" si="5"/>
        <v>CITY OF PALM VALLEY</v>
      </c>
      <c r="B346" t="s">
        <v>29475</v>
      </c>
      <c r="C346" s="20" t="s">
        <v>29476</v>
      </c>
      <c r="E346" s="20" t="s">
        <v>29477</v>
      </c>
      <c r="G346" t="s">
        <v>2837</v>
      </c>
      <c r="H346" s="20" t="s">
        <v>26294</v>
      </c>
      <c r="I346">
        <v>20170713</v>
      </c>
      <c r="J346">
        <v>20220317</v>
      </c>
      <c r="K346">
        <v>20210805</v>
      </c>
      <c r="L346">
        <v>20200918</v>
      </c>
      <c r="M346" t="s">
        <v>29478</v>
      </c>
      <c r="N346" t="s">
        <v>984</v>
      </c>
      <c r="Q346" t="s">
        <v>21584</v>
      </c>
      <c r="S346" t="s">
        <v>6411</v>
      </c>
      <c r="T346" t="s">
        <v>1135</v>
      </c>
      <c r="U346">
        <v>78552</v>
      </c>
      <c r="V346">
        <v>6230</v>
      </c>
      <c r="W346" t="s">
        <v>26298</v>
      </c>
      <c r="X346">
        <v>34</v>
      </c>
      <c r="Y346">
        <v>19860101</v>
      </c>
      <c r="Z346">
        <v>920</v>
      </c>
      <c r="AB346" s="20" t="s">
        <v>26299</v>
      </c>
      <c r="AE346" s="20" t="s">
        <v>2171</v>
      </c>
      <c r="AF346" s="20" t="s">
        <v>26300</v>
      </c>
      <c r="AH346">
        <v>0</v>
      </c>
      <c r="AJ346">
        <v>0</v>
      </c>
      <c r="AL346" t="s">
        <v>4545</v>
      </c>
      <c r="AM346" t="s">
        <v>21584</v>
      </c>
      <c r="AO346" t="s">
        <v>10449</v>
      </c>
      <c r="AP346">
        <v>78552</v>
      </c>
      <c r="AR346" t="s">
        <v>26298</v>
      </c>
      <c r="AS346" t="s">
        <v>1135</v>
      </c>
      <c r="AT346" t="s">
        <v>29479</v>
      </c>
      <c r="AV346" t="s">
        <v>26853</v>
      </c>
      <c r="AW346" t="s">
        <v>20704</v>
      </c>
      <c r="AX346" t="s">
        <v>21584</v>
      </c>
      <c r="AZ346" t="s">
        <v>6411</v>
      </c>
      <c r="BA346">
        <v>78552</v>
      </c>
      <c r="BC346" t="s">
        <v>26298</v>
      </c>
      <c r="BD346" t="s">
        <v>1135</v>
      </c>
      <c r="BE346" t="s">
        <v>4379</v>
      </c>
      <c r="BG346" t="s">
        <v>4812</v>
      </c>
      <c r="BH346" t="s">
        <v>27</v>
      </c>
      <c r="BI346" t="s">
        <v>29480</v>
      </c>
      <c r="BK346" t="s">
        <v>10449</v>
      </c>
      <c r="BL346">
        <v>78552</v>
      </c>
      <c r="BN346" t="s">
        <v>26298</v>
      </c>
      <c r="BO346" t="s">
        <v>1135</v>
      </c>
      <c r="CL346" t="s">
        <v>20221</v>
      </c>
      <c r="CN346" t="s">
        <v>26565</v>
      </c>
      <c r="CO346" t="s">
        <v>6954</v>
      </c>
      <c r="CP346" t="s">
        <v>21584</v>
      </c>
      <c r="CR346" t="s">
        <v>6411</v>
      </c>
      <c r="CS346">
        <v>78552</v>
      </c>
      <c r="CU346" t="s">
        <v>26298</v>
      </c>
      <c r="CV346" t="s">
        <v>1135</v>
      </c>
      <c r="DH346">
        <v>0</v>
      </c>
      <c r="DJ346" t="s">
        <v>4545</v>
      </c>
      <c r="DL346">
        <v>0</v>
      </c>
      <c r="DO346">
        <v>0</v>
      </c>
      <c r="DQ346" t="s">
        <v>26304</v>
      </c>
      <c r="EK346" t="s">
        <v>26305</v>
      </c>
    </row>
    <row r="347" spans="1:141" x14ac:dyDescent="0.25">
      <c r="A347" s="22" t="str">
        <f t="shared" ref="A347:A410" si="6">IF(RIGHT(M347,9)=", CITY OF","CITY OF "&amp;LEFT(M347,LEN(M347)-9),IF(RIGHT(M347,9)=", TOWN OF","TOWN OF "&amp;LEFT(M347,LEN(M347)-9),IF(RIGHT(M347,11)=", COUNTY OF","COUNTY OF "&amp;LEFT(M347,LEN(M347)-11),M347)))</f>
        <v>NORTHSIDE TERRACE APARTMENTS, INC.</v>
      </c>
      <c r="B347" t="s">
        <v>29481</v>
      </c>
      <c r="C347" s="20" t="s">
        <v>29482</v>
      </c>
      <c r="E347" s="20" t="s">
        <v>29483</v>
      </c>
      <c r="G347" t="s">
        <v>2837</v>
      </c>
      <c r="H347" s="20" t="s">
        <v>26294</v>
      </c>
      <c r="I347">
        <v>20101207</v>
      </c>
      <c r="J347">
        <v>20221012</v>
      </c>
      <c r="K347">
        <v>20211018</v>
      </c>
      <c r="L347">
        <v>20211018</v>
      </c>
      <c r="M347" t="s">
        <v>29484</v>
      </c>
      <c r="Q347" t="s">
        <v>29485</v>
      </c>
      <c r="S347" t="s">
        <v>14281</v>
      </c>
      <c r="T347" t="s">
        <v>1135</v>
      </c>
      <c r="U347">
        <v>77833</v>
      </c>
      <c r="V347">
        <v>2138</v>
      </c>
      <c r="W347" t="s">
        <v>26298</v>
      </c>
      <c r="X347">
        <v>10</v>
      </c>
      <c r="Y347">
        <v>20090109</v>
      </c>
      <c r="Z347">
        <v>630</v>
      </c>
      <c r="AA347" t="s">
        <v>29486</v>
      </c>
      <c r="AB347" s="20" t="s">
        <v>26299</v>
      </c>
      <c r="AE347" s="20" t="s">
        <v>543</v>
      </c>
      <c r="AF347" s="20" t="s">
        <v>29032</v>
      </c>
      <c r="AH347">
        <v>0</v>
      </c>
      <c r="AJ347">
        <v>0</v>
      </c>
      <c r="AL347" t="s">
        <v>26319</v>
      </c>
      <c r="AM347" t="s">
        <v>29487</v>
      </c>
      <c r="AO347" t="s">
        <v>14281</v>
      </c>
      <c r="AP347">
        <v>77833</v>
      </c>
      <c r="AQ347">
        <v>2138</v>
      </c>
      <c r="AR347" t="s">
        <v>26298</v>
      </c>
      <c r="AS347" t="s">
        <v>1135</v>
      </c>
      <c r="AT347" t="s">
        <v>29488</v>
      </c>
      <c r="AV347" t="s">
        <v>29489</v>
      </c>
      <c r="AW347" t="s">
        <v>155</v>
      </c>
      <c r="AX347" t="s">
        <v>29487</v>
      </c>
      <c r="AZ347" t="s">
        <v>14281</v>
      </c>
      <c r="BA347">
        <v>77833</v>
      </c>
      <c r="BB347">
        <v>2138</v>
      </c>
      <c r="BC347" t="s">
        <v>26298</v>
      </c>
      <c r="BD347" t="s">
        <v>1135</v>
      </c>
      <c r="BE347" t="s">
        <v>29490</v>
      </c>
      <c r="BG347" t="s">
        <v>29491</v>
      </c>
      <c r="BI347" t="s">
        <v>29487</v>
      </c>
      <c r="BK347" t="s">
        <v>14281</v>
      </c>
      <c r="BL347">
        <v>77833</v>
      </c>
      <c r="BM347">
        <v>2138</v>
      </c>
      <c r="BN347" t="s">
        <v>26298</v>
      </c>
      <c r="BO347" t="s">
        <v>1135</v>
      </c>
      <c r="CL347" t="s">
        <v>29488</v>
      </c>
      <c r="CN347" t="s">
        <v>29489</v>
      </c>
      <c r="CO347" t="s">
        <v>155</v>
      </c>
      <c r="CP347" t="s">
        <v>29487</v>
      </c>
      <c r="CR347" t="s">
        <v>14281</v>
      </c>
      <c r="CS347">
        <v>77833</v>
      </c>
      <c r="CT347">
        <v>2138</v>
      </c>
      <c r="CU347" t="s">
        <v>26298</v>
      </c>
      <c r="CV347" t="s">
        <v>1135</v>
      </c>
      <c r="CW347" t="s">
        <v>29490</v>
      </c>
      <c r="CY347" t="s">
        <v>29491</v>
      </c>
      <c r="CZ347" t="s">
        <v>2332</v>
      </c>
      <c r="DA347" t="s">
        <v>29492</v>
      </c>
      <c r="DC347" t="s">
        <v>14281</v>
      </c>
      <c r="DD347">
        <v>77833</v>
      </c>
      <c r="DE347">
        <v>2138</v>
      </c>
      <c r="DF347" t="s">
        <v>26298</v>
      </c>
      <c r="DG347" t="s">
        <v>1135</v>
      </c>
      <c r="DH347">
        <v>0</v>
      </c>
      <c r="DJ347" t="s">
        <v>4545</v>
      </c>
      <c r="DL347">
        <v>0</v>
      </c>
      <c r="DN347" t="s">
        <v>26455</v>
      </c>
      <c r="DO347">
        <v>0</v>
      </c>
      <c r="DQ347" t="s">
        <v>26304</v>
      </c>
      <c r="EK347" t="s">
        <v>26305</v>
      </c>
    </row>
    <row r="348" spans="1:141" x14ac:dyDescent="0.25">
      <c r="A348" s="22" t="str">
        <f t="shared" si="6"/>
        <v>HARRIS COUNTY EMERGENCY SVC DIST</v>
      </c>
      <c r="B348" t="s">
        <v>29493</v>
      </c>
      <c r="C348" s="20" t="s">
        <v>29494</v>
      </c>
      <c r="E348" s="20" t="s">
        <v>29495</v>
      </c>
      <c r="G348" t="s">
        <v>2837</v>
      </c>
      <c r="H348" s="20" t="s">
        <v>26459</v>
      </c>
      <c r="I348">
        <v>20151028</v>
      </c>
      <c r="J348">
        <v>20211203</v>
      </c>
      <c r="K348">
        <v>20201203</v>
      </c>
      <c r="L348">
        <v>20201203</v>
      </c>
      <c r="M348" t="s">
        <v>29496</v>
      </c>
      <c r="O348" t="s">
        <v>29496</v>
      </c>
      <c r="P348">
        <v>76541616</v>
      </c>
      <c r="Q348" t="s">
        <v>9053</v>
      </c>
      <c r="S348" t="s">
        <v>360</v>
      </c>
      <c r="T348" t="s">
        <v>1135</v>
      </c>
      <c r="U348">
        <v>77073</v>
      </c>
      <c r="V348">
        <v>5503</v>
      </c>
      <c r="W348" t="s">
        <v>26298</v>
      </c>
      <c r="X348">
        <v>18</v>
      </c>
      <c r="Y348">
        <v>19760101</v>
      </c>
      <c r="Z348">
        <v>1219</v>
      </c>
      <c r="AA348" t="s">
        <v>29497</v>
      </c>
      <c r="AB348" s="20" t="s">
        <v>26299</v>
      </c>
      <c r="AE348" s="20" t="s">
        <v>2171</v>
      </c>
      <c r="AF348" s="20" t="s">
        <v>29498</v>
      </c>
      <c r="AG348">
        <v>922160</v>
      </c>
      <c r="AH348">
        <v>1</v>
      </c>
      <c r="AI348" t="s">
        <v>29499</v>
      </c>
      <c r="AJ348">
        <v>11</v>
      </c>
      <c r="AK348" t="s">
        <v>29500</v>
      </c>
      <c r="AL348" t="s">
        <v>4545</v>
      </c>
      <c r="AM348" t="s">
        <v>9053</v>
      </c>
      <c r="AO348" t="s">
        <v>360</v>
      </c>
      <c r="AP348">
        <v>77073</v>
      </c>
      <c r="AQ348">
        <v>5503</v>
      </c>
      <c r="AR348" t="s">
        <v>26298</v>
      </c>
      <c r="AS348" t="s">
        <v>1135</v>
      </c>
      <c r="AT348" t="s">
        <v>29501</v>
      </c>
      <c r="AV348" t="s">
        <v>20739</v>
      </c>
      <c r="AW348" t="s">
        <v>32</v>
      </c>
      <c r="AX348" t="s">
        <v>29502</v>
      </c>
      <c r="AZ348" t="s">
        <v>360</v>
      </c>
      <c r="BA348">
        <v>77073</v>
      </c>
      <c r="BC348" t="s">
        <v>26298</v>
      </c>
      <c r="BD348" t="s">
        <v>1135</v>
      </c>
      <c r="CL348" t="s">
        <v>29501</v>
      </c>
      <c r="CN348" t="s">
        <v>20739</v>
      </c>
      <c r="CO348" t="s">
        <v>32</v>
      </c>
      <c r="CP348" t="s">
        <v>29502</v>
      </c>
      <c r="CR348" t="s">
        <v>360</v>
      </c>
      <c r="CS348">
        <v>77073</v>
      </c>
      <c r="CU348" t="s">
        <v>26298</v>
      </c>
      <c r="CV348" t="s">
        <v>1135</v>
      </c>
      <c r="DH348">
        <v>0</v>
      </c>
      <c r="DJ348" t="s">
        <v>4545</v>
      </c>
      <c r="DL348">
        <v>0</v>
      </c>
      <c r="DO348">
        <v>2</v>
      </c>
      <c r="DP348" t="s">
        <v>29503</v>
      </c>
      <c r="DQ348" t="s">
        <v>26304</v>
      </c>
      <c r="EK348" t="s">
        <v>26305</v>
      </c>
    </row>
    <row r="349" spans="1:141" x14ac:dyDescent="0.25">
      <c r="A349" s="22" t="str">
        <f t="shared" si="6"/>
        <v>FRIENDS OF CORPUS CHRISTI MUSEUM</v>
      </c>
      <c r="B349" t="s">
        <v>29504</v>
      </c>
      <c r="C349" s="20" t="s">
        <v>29505</v>
      </c>
      <c r="E349" s="20" t="s">
        <v>29506</v>
      </c>
      <c r="G349" t="s">
        <v>2837</v>
      </c>
      <c r="H349" s="20" t="s">
        <v>26294</v>
      </c>
      <c r="I349">
        <v>20130407</v>
      </c>
      <c r="J349">
        <v>20220608</v>
      </c>
      <c r="K349">
        <v>20210610</v>
      </c>
      <c r="L349">
        <v>20210609</v>
      </c>
      <c r="M349" t="s">
        <v>29507</v>
      </c>
      <c r="O349" t="s">
        <v>29508</v>
      </c>
      <c r="Q349" t="s">
        <v>29509</v>
      </c>
      <c r="S349" t="s">
        <v>12553</v>
      </c>
      <c r="T349" t="s">
        <v>1135</v>
      </c>
      <c r="U349">
        <v>78401</v>
      </c>
      <c r="V349">
        <v>1114</v>
      </c>
      <c r="W349" t="s">
        <v>26298</v>
      </c>
      <c r="X349">
        <v>27</v>
      </c>
      <c r="Y349">
        <v>19901023</v>
      </c>
      <c r="Z349">
        <v>930</v>
      </c>
      <c r="AA349" t="s">
        <v>29510</v>
      </c>
      <c r="AB349" s="20" t="s">
        <v>26299</v>
      </c>
      <c r="AE349" s="20" t="s">
        <v>502</v>
      </c>
      <c r="AF349" s="20" t="s">
        <v>2787</v>
      </c>
      <c r="AH349">
        <v>0</v>
      </c>
      <c r="AJ349">
        <v>0</v>
      </c>
      <c r="AL349" t="s">
        <v>26319</v>
      </c>
      <c r="AM349" t="s">
        <v>29509</v>
      </c>
      <c r="AO349" t="s">
        <v>12553</v>
      </c>
      <c r="AP349">
        <v>78401</v>
      </c>
      <c r="AR349" t="s">
        <v>26298</v>
      </c>
      <c r="AS349" t="s">
        <v>1135</v>
      </c>
      <c r="AT349" t="s">
        <v>27996</v>
      </c>
      <c r="AV349" t="s">
        <v>29511</v>
      </c>
      <c r="AW349" t="s">
        <v>31</v>
      </c>
      <c r="AX349" t="s">
        <v>29512</v>
      </c>
      <c r="AZ349" t="s">
        <v>12553</v>
      </c>
      <c r="BA349">
        <v>78401</v>
      </c>
      <c r="BC349" t="s">
        <v>26298</v>
      </c>
      <c r="BD349" t="s">
        <v>1135</v>
      </c>
      <c r="BE349" t="s">
        <v>29513</v>
      </c>
      <c r="BG349" t="s">
        <v>29514</v>
      </c>
      <c r="BI349" t="s">
        <v>29515</v>
      </c>
      <c r="BK349" t="s">
        <v>12553</v>
      </c>
      <c r="BL349">
        <v>78401</v>
      </c>
      <c r="BN349" t="s">
        <v>26298</v>
      </c>
      <c r="BO349" t="s">
        <v>1135</v>
      </c>
      <c r="CA349" t="s">
        <v>29513</v>
      </c>
      <c r="CC349" t="s">
        <v>29514</v>
      </c>
      <c r="CE349" t="s">
        <v>29515</v>
      </c>
      <c r="CG349" t="s">
        <v>12553</v>
      </c>
      <c r="CH349">
        <v>78401</v>
      </c>
      <c r="CJ349" t="s">
        <v>26298</v>
      </c>
      <c r="CK349" t="s">
        <v>1135</v>
      </c>
      <c r="CL349" t="s">
        <v>27996</v>
      </c>
      <c r="CN349" t="s">
        <v>29511</v>
      </c>
      <c r="CO349" t="s">
        <v>31</v>
      </c>
      <c r="CP349" t="s">
        <v>29512</v>
      </c>
      <c r="CR349" t="s">
        <v>12553</v>
      </c>
      <c r="CS349">
        <v>78401</v>
      </c>
      <c r="CU349" t="s">
        <v>26298</v>
      </c>
      <c r="CV349" t="s">
        <v>1135</v>
      </c>
      <c r="CW349" t="s">
        <v>29513</v>
      </c>
      <c r="CY349" t="s">
        <v>29514</v>
      </c>
      <c r="DA349" t="s">
        <v>29515</v>
      </c>
      <c r="DC349" t="s">
        <v>12553</v>
      </c>
      <c r="DD349">
        <v>78401</v>
      </c>
      <c r="DF349" t="s">
        <v>26298</v>
      </c>
      <c r="DG349" t="s">
        <v>1135</v>
      </c>
      <c r="DH349">
        <v>0</v>
      </c>
      <c r="DJ349" t="s">
        <v>4545</v>
      </c>
      <c r="DL349">
        <v>0</v>
      </c>
      <c r="DO349">
        <v>0</v>
      </c>
      <c r="DQ349" t="s">
        <v>26304</v>
      </c>
      <c r="EK349" t="s">
        <v>26305</v>
      </c>
    </row>
    <row r="350" spans="1:141" x14ac:dyDescent="0.25">
      <c r="A350" s="22" t="str">
        <f t="shared" si="6"/>
        <v>CITY OF PRINCETON</v>
      </c>
      <c r="B350" t="s">
        <v>29516</v>
      </c>
      <c r="C350" s="20" t="s">
        <v>29517</v>
      </c>
      <c r="E350" s="20" t="s">
        <v>29518</v>
      </c>
      <c r="G350" t="s">
        <v>2837</v>
      </c>
      <c r="H350" s="20" t="s">
        <v>26294</v>
      </c>
      <c r="I350">
        <v>20090323</v>
      </c>
      <c r="J350">
        <v>20211207</v>
      </c>
      <c r="K350">
        <v>20210909</v>
      </c>
      <c r="L350">
        <v>20201209</v>
      </c>
      <c r="M350" t="s">
        <v>26410</v>
      </c>
      <c r="N350" t="s">
        <v>29519</v>
      </c>
      <c r="Q350" t="s">
        <v>29520</v>
      </c>
      <c r="S350" t="s">
        <v>1415</v>
      </c>
      <c r="T350" t="s">
        <v>1135</v>
      </c>
      <c r="U350">
        <v>75407</v>
      </c>
      <c r="V350">
        <v>6605</v>
      </c>
      <c r="W350" t="s">
        <v>26298</v>
      </c>
      <c r="X350">
        <v>3</v>
      </c>
      <c r="Y350">
        <v>19580301</v>
      </c>
      <c r="Z350">
        <v>331</v>
      </c>
      <c r="AB350" s="20" t="s">
        <v>26299</v>
      </c>
      <c r="AE350" s="20" t="s">
        <v>2171</v>
      </c>
      <c r="AF350" s="20" t="s">
        <v>26300</v>
      </c>
      <c r="AH350">
        <v>0</v>
      </c>
      <c r="AJ350">
        <v>0</v>
      </c>
      <c r="AL350" t="s">
        <v>26319</v>
      </c>
      <c r="AM350" t="s">
        <v>28490</v>
      </c>
      <c r="AO350" t="s">
        <v>6802</v>
      </c>
      <c r="AP350">
        <v>75418</v>
      </c>
      <c r="AQ350">
        <v>2818</v>
      </c>
      <c r="AR350" t="s">
        <v>26298</v>
      </c>
      <c r="AS350" t="s">
        <v>1135</v>
      </c>
      <c r="AT350" t="s">
        <v>3827</v>
      </c>
      <c r="AU350" t="s">
        <v>20090</v>
      </c>
      <c r="AV350" t="s">
        <v>28491</v>
      </c>
      <c r="AX350" t="s">
        <v>28490</v>
      </c>
      <c r="AZ350" t="s">
        <v>6802</v>
      </c>
      <c r="BA350">
        <v>75418</v>
      </c>
      <c r="BB350">
        <v>2818</v>
      </c>
      <c r="BC350" t="s">
        <v>26298</v>
      </c>
      <c r="BD350" t="s">
        <v>1135</v>
      </c>
      <c r="BE350" t="s">
        <v>3827</v>
      </c>
      <c r="BF350" t="s">
        <v>20090</v>
      </c>
      <c r="BG350" t="s">
        <v>28492</v>
      </c>
      <c r="BI350" t="s">
        <v>28490</v>
      </c>
      <c r="BK350" t="s">
        <v>6802</v>
      </c>
      <c r="BL350">
        <v>75418</v>
      </c>
      <c r="BM350">
        <v>2818</v>
      </c>
      <c r="BN350" t="s">
        <v>26298</v>
      </c>
      <c r="BO350" t="s">
        <v>1135</v>
      </c>
      <c r="BP350" t="s">
        <v>3827</v>
      </c>
      <c r="BQ350" t="s">
        <v>20090</v>
      </c>
      <c r="BR350" t="s">
        <v>29521</v>
      </c>
      <c r="BT350" t="s">
        <v>28490</v>
      </c>
      <c r="BV350" t="s">
        <v>6802</v>
      </c>
      <c r="BW350">
        <v>75418</v>
      </c>
      <c r="BX350">
        <v>2818</v>
      </c>
      <c r="BY350" t="s">
        <v>26298</v>
      </c>
      <c r="BZ350" t="s">
        <v>1135</v>
      </c>
      <c r="CA350" t="s">
        <v>3827</v>
      </c>
      <c r="CB350" t="s">
        <v>20090</v>
      </c>
      <c r="CC350" t="s">
        <v>28492</v>
      </c>
      <c r="CE350" t="s">
        <v>28490</v>
      </c>
      <c r="CG350" t="s">
        <v>6802</v>
      </c>
      <c r="CH350">
        <v>75418</v>
      </c>
      <c r="CI350">
        <v>2818</v>
      </c>
      <c r="CJ350" t="s">
        <v>26298</v>
      </c>
      <c r="CK350" t="s">
        <v>1135</v>
      </c>
      <c r="CL350" t="s">
        <v>3827</v>
      </c>
      <c r="CM350" t="s">
        <v>20090</v>
      </c>
      <c r="CN350" t="s">
        <v>28491</v>
      </c>
      <c r="CP350" t="s">
        <v>28490</v>
      </c>
      <c r="CR350" t="s">
        <v>6802</v>
      </c>
      <c r="CS350">
        <v>75418</v>
      </c>
      <c r="CT350">
        <v>2818</v>
      </c>
      <c r="CU350" t="s">
        <v>26298</v>
      </c>
      <c r="CV350" t="s">
        <v>1135</v>
      </c>
      <c r="CW350" t="s">
        <v>3827</v>
      </c>
      <c r="CX350" t="s">
        <v>20090</v>
      </c>
      <c r="CY350" t="s">
        <v>28492</v>
      </c>
      <c r="DA350" t="s">
        <v>28490</v>
      </c>
      <c r="DC350" t="s">
        <v>6802</v>
      </c>
      <c r="DD350">
        <v>75418</v>
      </c>
      <c r="DE350">
        <v>2818</v>
      </c>
      <c r="DF350" t="s">
        <v>26298</v>
      </c>
      <c r="DG350" t="s">
        <v>1135</v>
      </c>
      <c r="DH350">
        <v>0</v>
      </c>
      <c r="DJ350" t="s">
        <v>4545</v>
      </c>
      <c r="DL350">
        <v>0</v>
      </c>
      <c r="DO350">
        <v>0</v>
      </c>
      <c r="DQ350" t="s">
        <v>26304</v>
      </c>
      <c r="EK350" t="s">
        <v>26305</v>
      </c>
    </row>
    <row r="351" spans="1:141" x14ac:dyDescent="0.25">
      <c r="A351" s="22" t="str">
        <f t="shared" si="6"/>
        <v>TEXAS STATE TECHNICAL COLLEGE</v>
      </c>
      <c r="B351" t="s">
        <v>29522</v>
      </c>
      <c r="C351" s="20" t="s">
        <v>29523</v>
      </c>
      <c r="E351" s="20" t="s">
        <v>29524</v>
      </c>
      <c r="G351" t="s">
        <v>2837</v>
      </c>
      <c r="H351" s="20" t="s">
        <v>26294</v>
      </c>
      <c r="I351">
        <v>20051209</v>
      </c>
      <c r="J351">
        <v>20220823</v>
      </c>
      <c r="K351">
        <v>20210909</v>
      </c>
      <c r="L351">
        <v>20210826</v>
      </c>
      <c r="M351" t="s">
        <v>29525</v>
      </c>
      <c r="N351" t="s">
        <v>29526</v>
      </c>
      <c r="O351" t="s">
        <v>29527</v>
      </c>
      <c r="Q351" t="s">
        <v>29528</v>
      </c>
      <c r="S351" t="s">
        <v>5332</v>
      </c>
      <c r="T351" t="s">
        <v>1135</v>
      </c>
      <c r="U351">
        <v>79556</v>
      </c>
      <c r="V351">
        <v>4108</v>
      </c>
      <c r="W351" t="s">
        <v>26298</v>
      </c>
      <c r="X351">
        <v>19</v>
      </c>
      <c r="Y351">
        <v>19670801</v>
      </c>
      <c r="Z351">
        <v>831</v>
      </c>
      <c r="AA351" t="s">
        <v>29529</v>
      </c>
      <c r="AB351" s="20" t="s">
        <v>26299</v>
      </c>
      <c r="AE351" s="20" t="s">
        <v>505</v>
      </c>
      <c r="AF351" s="20" t="s">
        <v>29530</v>
      </c>
      <c r="AH351">
        <v>0</v>
      </c>
      <c r="AJ351">
        <v>0</v>
      </c>
      <c r="AL351" t="s">
        <v>26319</v>
      </c>
      <c r="AM351" t="s">
        <v>29531</v>
      </c>
      <c r="AO351" t="s">
        <v>5332</v>
      </c>
      <c r="AP351">
        <v>79556</v>
      </c>
      <c r="AQ351">
        <v>4108</v>
      </c>
      <c r="AR351" t="s">
        <v>26298</v>
      </c>
      <c r="AS351" t="s">
        <v>1135</v>
      </c>
      <c r="AT351" t="s">
        <v>19993</v>
      </c>
      <c r="AV351" t="s">
        <v>941</v>
      </c>
      <c r="AW351" t="s">
        <v>29532</v>
      </c>
      <c r="AX351" t="s">
        <v>29531</v>
      </c>
      <c r="AZ351" t="s">
        <v>5332</v>
      </c>
      <c r="BA351">
        <v>79556</v>
      </c>
      <c r="BC351" t="s">
        <v>26298</v>
      </c>
      <c r="BD351" t="s">
        <v>1135</v>
      </c>
      <c r="CL351" t="s">
        <v>19993</v>
      </c>
      <c r="CN351" t="s">
        <v>941</v>
      </c>
      <c r="CO351" t="s">
        <v>29532</v>
      </c>
      <c r="CP351" t="s">
        <v>29531</v>
      </c>
      <c r="CR351" t="s">
        <v>5332</v>
      </c>
      <c r="CS351">
        <v>79556</v>
      </c>
      <c r="CU351" t="s">
        <v>26298</v>
      </c>
      <c r="CV351" t="s">
        <v>1135</v>
      </c>
      <c r="DH351">
        <v>0</v>
      </c>
      <c r="DJ351" t="s">
        <v>4545</v>
      </c>
      <c r="DL351">
        <v>0</v>
      </c>
      <c r="DN351" t="s">
        <v>26455</v>
      </c>
      <c r="DO351">
        <v>0</v>
      </c>
      <c r="DQ351" t="s">
        <v>26304</v>
      </c>
      <c r="EK351" t="s">
        <v>26305</v>
      </c>
    </row>
    <row r="352" spans="1:141" x14ac:dyDescent="0.25">
      <c r="A352" s="22" t="str">
        <f t="shared" si="6"/>
        <v>CITY OF FOREST HILL</v>
      </c>
      <c r="B352" t="s">
        <v>29533</v>
      </c>
      <c r="C352" s="20" t="s">
        <v>29534</v>
      </c>
      <c r="E352" s="20" t="s">
        <v>29535</v>
      </c>
      <c r="G352" t="s">
        <v>2837</v>
      </c>
      <c r="H352" s="20" t="s">
        <v>26294</v>
      </c>
      <c r="I352">
        <v>20100811</v>
      </c>
      <c r="J352">
        <v>20220914</v>
      </c>
      <c r="K352">
        <v>20211019</v>
      </c>
      <c r="L352">
        <v>20210916</v>
      </c>
      <c r="M352" t="s">
        <v>29536</v>
      </c>
      <c r="O352" t="s">
        <v>25213</v>
      </c>
      <c r="Q352" t="s">
        <v>29537</v>
      </c>
      <c r="S352" t="s">
        <v>4191</v>
      </c>
      <c r="T352" t="s">
        <v>1135</v>
      </c>
      <c r="U352">
        <v>76119</v>
      </c>
      <c r="W352" t="s">
        <v>26298</v>
      </c>
      <c r="X352">
        <v>33</v>
      </c>
      <c r="Y352">
        <v>19460317</v>
      </c>
      <c r="Z352">
        <v>930</v>
      </c>
      <c r="AA352" t="s">
        <v>29538</v>
      </c>
      <c r="AB352" s="20" t="s">
        <v>26299</v>
      </c>
      <c r="AE352" s="20" t="s">
        <v>2171</v>
      </c>
      <c r="AF352" s="20" t="s">
        <v>26300</v>
      </c>
      <c r="AH352">
        <v>0</v>
      </c>
      <c r="AJ352">
        <v>0</v>
      </c>
      <c r="AL352" t="s">
        <v>26319</v>
      </c>
      <c r="AM352" t="s">
        <v>29537</v>
      </c>
      <c r="AO352" t="s">
        <v>4191</v>
      </c>
      <c r="AP352">
        <v>76119</v>
      </c>
      <c r="AR352" t="s">
        <v>26298</v>
      </c>
      <c r="AS352" t="s">
        <v>1135</v>
      </c>
      <c r="AT352" t="s">
        <v>17463</v>
      </c>
      <c r="AV352" t="s">
        <v>29539</v>
      </c>
      <c r="AX352" t="s">
        <v>29540</v>
      </c>
      <c r="AZ352" t="s">
        <v>4191</v>
      </c>
      <c r="BA352">
        <v>76119</v>
      </c>
      <c r="BB352">
        <v>1212</v>
      </c>
      <c r="BC352" t="s">
        <v>26298</v>
      </c>
      <c r="BD352" t="s">
        <v>1135</v>
      </c>
      <c r="BE352" t="s">
        <v>17463</v>
      </c>
      <c r="BG352" t="s">
        <v>29539</v>
      </c>
      <c r="BI352" t="s">
        <v>29541</v>
      </c>
      <c r="BK352" t="s">
        <v>4191</v>
      </c>
      <c r="BL352">
        <v>76140</v>
      </c>
      <c r="BM352">
        <v>1212</v>
      </c>
      <c r="BN352" t="s">
        <v>26298</v>
      </c>
      <c r="BO352" t="s">
        <v>1135</v>
      </c>
      <c r="CL352" t="s">
        <v>17463</v>
      </c>
      <c r="CN352" t="s">
        <v>29539</v>
      </c>
      <c r="CP352" t="s">
        <v>29540</v>
      </c>
      <c r="CR352" t="s">
        <v>4191</v>
      </c>
      <c r="CS352">
        <v>76119</v>
      </c>
      <c r="CT352">
        <v>1212</v>
      </c>
      <c r="CU352" t="s">
        <v>26298</v>
      </c>
      <c r="CV352" t="s">
        <v>1135</v>
      </c>
      <c r="CW352" t="s">
        <v>17463</v>
      </c>
      <c r="CY352" t="s">
        <v>29539</v>
      </c>
      <c r="DA352" t="s">
        <v>29541</v>
      </c>
      <c r="DC352" t="s">
        <v>4191</v>
      </c>
      <c r="DD352">
        <v>76140</v>
      </c>
      <c r="DE352">
        <v>1212</v>
      </c>
      <c r="DF352" t="s">
        <v>26298</v>
      </c>
      <c r="DG352" t="s">
        <v>1135</v>
      </c>
      <c r="DH352">
        <v>0</v>
      </c>
      <c r="DJ352" t="s">
        <v>4545</v>
      </c>
      <c r="DL352">
        <v>0</v>
      </c>
      <c r="DN352" t="s">
        <v>26455</v>
      </c>
      <c r="DO352">
        <v>0</v>
      </c>
      <c r="DQ352" t="s">
        <v>26304</v>
      </c>
      <c r="EK352" t="s">
        <v>26305</v>
      </c>
    </row>
    <row r="353" spans="1:141" x14ac:dyDescent="0.25">
      <c r="A353" s="22" t="str">
        <f t="shared" si="6"/>
        <v>GRAPEVINE/COLLEYVILLE INDEPENDENCE SCHOOL DISTRICT</v>
      </c>
      <c r="B353" t="s">
        <v>29542</v>
      </c>
      <c r="C353" s="20" t="s">
        <v>29543</v>
      </c>
      <c r="E353" s="20" t="s">
        <v>29544</v>
      </c>
      <c r="G353" t="s">
        <v>2837</v>
      </c>
      <c r="H353" s="20" t="s">
        <v>26294</v>
      </c>
      <c r="I353">
        <v>20090413</v>
      </c>
      <c r="J353">
        <v>20220430</v>
      </c>
      <c r="K353">
        <v>20210909</v>
      </c>
      <c r="L353">
        <v>20210503</v>
      </c>
      <c r="M353" t="s">
        <v>29545</v>
      </c>
      <c r="Q353" t="s">
        <v>29546</v>
      </c>
      <c r="S353" t="s">
        <v>13521</v>
      </c>
      <c r="T353" t="s">
        <v>1135</v>
      </c>
      <c r="U353">
        <v>76051</v>
      </c>
      <c r="V353">
        <v>3817</v>
      </c>
      <c r="W353" t="s">
        <v>26298</v>
      </c>
      <c r="X353">
        <v>24</v>
      </c>
      <c r="Y353">
        <v>19750101</v>
      </c>
      <c r="Z353">
        <v>630</v>
      </c>
      <c r="AB353" s="20" t="s">
        <v>26299</v>
      </c>
      <c r="AE353" s="20" t="s">
        <v>2171</v>
      </c>
      <c r="AF353" s="20" t="s">
        <v>26310</v>
      </c>
      <c r="AH353">
        <v>0</v>
      </c>
      <c r="AJ353">
        <v>0</v>
      </c>
      <c r="AL353" t="s">
        <v>26319</v>
      </c>
      <c r="AM353" t="s">
        <v>29547</v>
      </c>
      <c r="AO353" t="s">
        <v>13521</v>
      </c>
      <c r="AP353">
        <v>76051</v>
      </c>
      <c r="AQ353">
        <v>3817</v>
      </c>
      <c r="AR353" t="s">
        <v>26298</v>
      </c>
      <c r="AS353" t="s">
        <v>1135</v>
      </c>
      <c r="AT353" t="s">
        <v>29548</v>
      </c>
      <c r="AV353" t="s">
        <v>26331</v>
      </c>
      <c r="AX353" t="s">
        <v>29547</v>
      </c>
      <c r="AZ353" t="s">
        <v>13521</v>
      </c>
      <c r="BA353">
        <v>76051</v>
      </c>
      <c r="BB353">
        <v>3817</v>
      </c>
      <c r="BC353" t="s">
        <v>26298</v>
      </c>
      <c r="BD353" t="s">
        <v>1135</v>
      </c>
      <c r="BE353" t="s">
        <v>29548</v>
      </c>
      <c r="BG353" t="s">
        <v>26331</v>
      </c>
      <c r="BI353" t="s">
        <v>29547</v>
      </c>
      <c r="BK353" t="s">
        <v>13521</v>
      </c>
      <c r="BL353">
        <v>76051</v>
      </c>
      <c r="BM353">
        <v>3817</v>
      </c>
      <c r="BN353" t="s">
        <v>26298</v>
      </c>
      <c r="BO353" t="s">
        <v>1135</v>
      </c>
      <c r="BP353" t="s">
        <v>29548</v>
      </c>
      <c r="BR353" t="s">
        <v>26331</v>
      </c>
      <c r="BT353" t="s">
        <v>29547</v>
      </c>
      <c r="BV353" t="s">
        <v>13521</v>
      </c>
      <c r="BW353">
        <v>76051</v>
      </c>
      <c r="BX353">
        <v>3817</v>
      </c>
      <c r="BY353" t="s">
        <v>26298</v>
      </c>
      <c r="BZ353" t="s">
        <v>1135</v>
      </c>
      <c r="CA353" t="s">
        <v>29548</v>
      </c>
      <c r="CC353" t="s">
        <v>26331</v>
      </c>
      <c r="CE353" t="s">
        <v>29547</v>
      </c>
      <c r="CG353" t="s">
        <v>13521</v>
      </c>
      <c r="CH353">
        <v>76051</v>
      </c>
      <c r="CI353">
        <v>3817</v>
      </c>
      <c r="CJ353" t="s">
        <v>26298</v>
      </c>
      <c r="CK353" t="s">
        <v>1135</v>
      </c>
      <c r="CL353" t="s">
        <v>29548</v>
      </c>
      <c r="CN353" t="s">
        <v>26331</v>
      </c>
      <c r="CP353" t="s">
        <v>29547</v>
      </c>
      <c r="CR353" t="s">
        <v>13521</v>
      </c>
      <c r="CS353">
        <v>76051</v>
      </c>
      <c r="CT353">
        <v>3817</v>
      </c>
      <c r="CU353" t="s">
        <v>26298</v>
      </c>
      <c r="CV353" t="s">
        <v>1135</v>
      </c>
      <c r="CW353" t="s">
        <v>29548</v>
      </c>
      <c r="CY353" t="s">
        <v>26331</v>
      </c>
      <c r="DA353" t="s">
        <v>29547</v>
      </c>
      <c r="DC353" t="s">
        <v>13521</v>
      </c>
      <c r="DD353">
        <v>76051</v>
      </c>
      <c r="DE353">
        <v>3817</v>
      </c>
      <c r="DF353" t="s">
        <v>26298</v>
      </c>
      <c r="DG353" t="s">
        <v>1135</v>
      </c>
      <c r="DH353">
        <v>0</v>
      </c>
      <c r="DJ353" t="s">
        <v>4545</v>
      </c>
      <c r="DL353">
        <v>0</v>
      </c>
      <c r="DO353">
        <v>0</v>
      </c>
      <c r="DQ353" t="s">
        <v>26304</v>
      </c>
      <c r="EK353" t="s">
        <v>26305</v>
      </c>
    </row>
    <row r="354" spans="1:141" x14ac:dyDescent="0.25">
      <c r="A354" s="22" t="str">
        <f t="shared" si="6"/>
        <v>CITY OF SONORA</v>
      </c>
      <c r="B354" t="s">
        <v>29549</v>
      </c>
      <c r="C354" s="20" t="s">
        <v>29550</v>
      </c>
      <c r="E354" s="20" t="s">
        <v>29551</v>
      </c>
      <c r="G354" t="s">
        <v>2837</v>
      </c>
      <c r="H354" s="20" t="s">
        <v>26294</v>
      </c>
      <c r="I354">
        <v>20090623</v>
      </c>
      <c r="J354">
        <v>20221029</v>
      </c>
      <c r="K354">
        <v>20211104</v>
      </c>
      <c r="L354">
        <v>20211102</v>
      </c>
      <c r="M354" t="s">
        <v>29552</v>
      </c>
      <c r="Q354" t="s">
        <v>3414</v>
      </c>
      <c r="S354" t="s">
        <v>1330</v>
      </c>
      <c r="T354" t="s">
        <v>1135</v>
      </c>
      <c r="U354">
        <v>76950</v>
      </c>
      <c r="V354">
        <v>2609</v>
      </c>
      <c r="W354" t="s">
        <v>26298</v>
      </c>
      <c r="X354">
        <v>23</v>
      </c>
      <c r="Y354">
        <v>19170201</v>
      </c>
      <c r="Z354">
        <v>930</v>
      </c>
      <c r="AB354" s="20" t="s">
        <v>26299</v>
      </c>
      <c r="AE354" s="20" t="s">
        <v>505</v>
      </c>
      <c r="AF354" s="20" t="s">
        <v>27147</v>
      </c>
      <c r="AH354">
        <v>0</v>
      </c>
      <c r="AJ354">
        <v>0</v>
      </c>
      <c r="AL354" t="s">
        <v>26319</v>
      </c>
      <c r="AM354" t="s">
        <v>29553</v>
      </c>
      <c r="AO354" t="s">
        <v>1330</v>
      </c>
      <c r="AP354">
        <v>76950</v>
      </c>
      <c r="AQ354">
        <v>2609</v>
      </c>
      <c r="AR354" t="s">
        <v>26298</v>
      </c>
      <c r="AS354" t="s">
        <v>1135</v>
      </c>
      <c r="AT354" t="s">
        <v>29554</v>
      </c>
      <c r="AV354" t="s">
        <v>29555</v>
      </c>
      <c r="AW354" t="s">
        <v>6954</v>
      </c>
      <c r="AX354" t="s">
        <v>29553</v>
      </c>
      <c r="AZ354" t="s">
        <v>1330</v>
      </c>
      <c r="BA354">
        <v>76950</v>
      </c>
      <c r="BB354">
        <v>2609</v>
      </c>
      <c r="BC354" t="s">
        <v>26298</v>
      </c>
      <c r="BD354" t="s">
        <v>1135</v>
      </c>
      <c r="CL354" t="s">
        <v>29556</v>
      </c>
      <c r="CN354" t="s">
        <v>29557</v>
      </c>
      <c r="CO354" t="s">
        <v>1668</v>
      </c>
      <c r="CP354" t="s">
        <v>29553</v>
      </c>
      <c r="CR354" t="s">
        <v>1330</v>
      </c>
      <c r="CS354">
        <v>76950</v>
      </c>
      <c r="CU354" t="s">
        <v>26298</v>
      </c>
      <c r="CV354" t="s">
        <v>1135</v>
      </c>
      <c r="DH354">
        <v>0</v>
      </c>
      <c r="DJ354" t="s">
        <v>4545</v>
      </c>
      <c r="DL354">
        <v>0</v>
      </c>
      <c r="DO354">
        <v>0</v>
      </c>
      <c r="DQ354" t="s">
        <v>26304</v>
      </c>
      <c r="EK354" t="s">
        <v>26305</v>
      </c>
    </row>
    <row r="355" spans="1:141" x14ac:dyDescent="0.25">
      <c r="A355" s="22" t="str">
        <f t="shared" si="6"/>
        <v>CITY OF LAMPASAS</v>
      </c>
      <c r="B355" t="s">
        <v>29558</v>
      </c>
      <c r="C355" s="20" t="s">
        <v>29559</v>
      </c>
      <c r="E355" s="20" t="s">
        <v>29560</v>
      </c>
      <c r="G355" t="s">
        <v>2837</v>
      </c>
      <c r="H355" s="20" t="s">
        <v>26294</v>
      </c>
      <c r="I355">
        <v>20100106</v>
      </c>
      <c r="J355">
        <v>20221020</v>
      </c>
      <c r="K355">
        <v>20211025</v>
      </c>
      <c r="L355">
        <v>20211022</v>
      </c>
      <c r="M355" t="s">
        <v>29561</v>
      </c>
      <c r="N355" t="s">
        <v>29562</v>
      </c>
      <c r="Q355" t="s">
        <v>23937</v>
      </c>
      <c r="S355" t="s">
        <v>11446</v>
      </c>
      <c r="T355" t="s">
        <v>1135</v>
      </c>
      <c r="U355">
        <v>76550</v>
      </c>
      <c r="V355">
        <v>2820</v>
      </c>
      <c r="W355" t="s">
        <v>26298</v>
      </c>
      <c r="X355">
        <v>25</v>
      </c>
      <c r="Y355">
        <v>18730101</v>
      </c>
      <c r="Z355">
        <v>930</v>
      </c>
      <c r="AB355" s="20" t="s">
        <v>26299</v>
      </c>
      <c r="AE355" s="20" t="s">
        <v>543</v>
      </c>
      <c r="AF355" s="20" t="s">
        <v>27129</v>
      </c>
      <c r="AH355">
        <v>0</v>
      </c>
      <c r="AJ355">
        <v>0</v>
      </c>
      <c r="AL355" t="s">
        <v>4545</v>
      </c>
      <c r="AM355" t="s">
        <v>23936</v>
      </c>
      <c r="AN355" t="s">
        <v>23937</v>
      </c>
      <c r="AO355" t="s">
        <v>11446</v>
      </c>
      <c r="AP355">
        <v>76550</v>
      </c>
      <c r="AQ355">
        <v>2820</v>
      </c>
      <c r="AR355" t="s">
        <v>26298</v>
      </c>
      <c r="AS355" t="s">
        <v>1135</v>
      </c>
      <c r="AT355" t="s">
        <v>28560</v>
      </c>
      <c r="AV355" t="s">
        <v>26703</v>
      </c>
      <c r="AX355" t="s">
        <v>23936</v>
      </c>
      <c r="AY355" t="s">
        <v>23937</v>
      </c>
      <c r="AZ355" t="s">
        <v>11446</v>
      </c>
      <c r="BA355">
        <v>76550</v>
      </c>
      <c r="BB355">
        <v>2820</v>
      </c>
      <c r="BC355" t="s">
        <v>26298</v>
      </c>
      <c r="BD355" t="s">
        <v>1135</v>
      </c>
      <c r="BE355" t="s">
        <v>27710</v>
      </c>
      <c r="BG355" t="s">
        <v>4177</v>
      </c>
      <c r="BI355" t="s">
        <v>29563</v>
      </c>
      <c r="BJ355" t="s">
        <v>27711</v>
      </c>
      <c r="BK355" t="s">
        <v>4320</v>
      </c>
      <c r="BL355">
        <v>78750</v>
      </c>
      <c r="BM355">
        <v>1821</v>
      </c>
      <c r="BN355" t="s">
        <v>26298</v>
      </c>
      <c r="BO355" t="s">
        <v>1135</v>
      </c>
      <c r="CL355" t="s">
        <v>28560</v>
      </c>
      <c r="CN355" t="s">
        <v>26703</v>
      </c>
      <c r="CP355" t="s">
        <v>23936</v>
      </c>
      <c r="CQ355" t="s">
        <v>23937</v>
      </c>
      <c r="CR355" t="s">
        <v>11446</v>
      </c>
      <c r="CS355">
        <v>76550</v>
      </c>
      <c r="CT355">
        <v>2820</v>
      </c>
      <c r="CU355" t="s">
        <v>26298</v>
      </c>
      <c r="CV355" t="s">
        <v>1135</v>
      </c>
      <c r="CW355" t="s">
        <v>27710</v>
      </c>
      <c r="CY355" t="s">
        <v>4177</v>
      </c>
      <c r="DA355" t="s">
        <v>29564</v>
      </c>
      <c r="DB355" t="s">
        <v>27711</v>
      </c>
      <c r="DC355" t="s">
        <v>4320</v>
      </c>
      <c r="DD355">
        <v>78750</v>
      </c>
      <c r="DE355">
        <v>1821</v>
      </c>
      <c r="DF355" t="s">
        <v>26298</v>
      </c>
      <c r="DG355" t="s">
        <v>1135</v>
      </c>
      <c r="DH355">
        <v>0</v>
      </c>
      <c r="DJ355" t="s">
        <v>4545</v>
      </c>
      <c r="DL355">
        <v>0</v>
      </c>
      <c r="DO355">
        <v>0</v>
      </c>
      <c r="DQ355" t="s">
        <v>26304</v>
      </c>
      <c r="EK355" t="s">
        <v>26305</v>
      </c>
    </row>
    <row r="356" spans="1:141" x14ac:dyDescent="0.25">
      <c r="A356" s="22" t="str">
        <f t="shared" si="6"/>
        <v>COUNTY OF SUTTON</v>
      </c>
      <c r="B356" t="s">
        <v>29565</v>
      </c>
      <c r="C356" s="20" t="s">
        <v>29566</v>
      </c>
      <c r="E356" s="20" t="s">
        <v>29567</v>
      </c>
      <c r="G356" t="s">
        <v>2837</v>
      </c>
      <c r="H356" s="20" t="s">
        <v>26294</v>
      </c>
      <c r="I356">
        <v>20090618</v>
      </c>
      <c r="J356">
        <v>20220112</v>
      </c>
      <c r="K356">
        <v>20210909</v>
      </c>
      <c r="L356">
        <v>20210112</v>
      </c>
      <c r="M356" t="s">
        <v>29568</v>
      </c>
      <c r="N356" t="s">
        <v>29569</v>
      </c>
      <c r="Q356" t="s">
        <v>29570</v>
      </c>
      <c r="S356" t="s">
        <v>1330</v>
      </c>
      <c r="T356" t="s">
        <v>1135</v>
      </c>
      <c r="U356">
        <v>76950</v>
      </c>
      <c r="W356" t="s">
        <v>26298</v>
      </c>
      <c r="X356">
        <v>23</v>
      </c>
      <c r="Y356">
        <v>18900101</v>
      </c>
      <c r="Z356">
        <v>930</v>
      </c>
      <c r="AB356" s="20" t="s">
        <v>26299</v>
      </c>
      <c r="AE356" s="20" t="s">
        <v>2171</v>
      </c>
      <c r="AF356" s="20" t="s">
        <v>26339</v>
      </c>
      <c r="AH356">
        <v>0</v>
      </c>
      <c r="AJ356">
        <v>0</v>
      </c>
      <c r="AL356" t="s">
        <v>26319</v>
      </c>
      <c r="AM356" t="s">
        <v>29571</v>
      </c>
      <c r="AO356" t="s">
        <v>1330</v>
      </c>
      <c r="AP356">
        <v>76950</v>
      </c>
      <c r="AQ356">
        <v>1455</v>
      </c>
      <c r="AR356" t="s">
        <v>26298</v>
      </c>
      <c r="AS356" t="s">
        <v>1135</v>
      </c>
      <c r="AT356" t="s">
        <v>29572</v>
      </c>
      <c r="AV356" t="s">
        <v>3862</v>
      </c>
      <c r="AW356" t="s">
        <v>246</v>
      </c>
      <c r="AX356" t="s">
        <v>29571</v>
      </c>
      <c r="AZ356" t="s">
        <v>1330</v>
      </c>
      <c r="BA356">
        <v>76950</v>
      </c>
      <c r="BB356">
        <v>1455</v>
      </c>
      <c r="BC356" t="s">
        <v>26298</v>
      </c>
      <c r="BD356" t="s">
        <v>1135</v>
      </c>
      <c r="BE356" t="s">
        <v>29573</v>
      </c>
      <c r="BG356" t="s">
        <v>29574</v>
      </c>
      <c r="BI356" t="s">
        <v>29571</v>
      </c>
      <c r="BK356" t="s">
        <v>1330</v>
      </c>
      <c r="BL356">
        <v>76950</v>
      </c>
      <c r="BM356">
        <v>1455</v>
      </c>
      <c r="BN356" t="s">
        <v>26298</v>
      </c>
      <c r="BO356" t="s">
        <v>1135</v>
      </c>
      <c r="CL356" t="s">
        <v>29572</v>
      </c>
      <c r="CN356" t="s">
        <v>3862</v>
      </c>
      <c r="CP356" t="s">
        <v>29571</v>
      </c>
      <c r="CR356" t="s">
        <v>1330</v>
      </c>
      <c r="CS356">
        <v>76950</v>
      </c>
      <c r="CT356">
        <v>1455</v>
      </c>
      <c r="CU356" t="s">
        <v>26298</v>
      </c>
      <c r="CV356" t="s">
        <v>1135</v>
      </c>
      <c r="CW356" t="s">
        <v>29575</v>
      </c>
      <c r="CY356" t="s">
        <v>29576</v>
      </c>
      <c r="DA356" t="s">
        <v>29571</v>
      </c>
      <c r="DC356" t="s">
        <v>1330</v>
      </c>
      <c r="DD356">
        <v>76950</v>
      </c>
      <c r="DE356">
        <v>1455</v>
      </c>
      <c r="DF356" t="s">
        <v>26298</v>
      </c>
      <c r="DG356" t="s">
        <v>1135</v>
      </c>
      <c r="DH356">
        <v>0</v>
      </c>
      <c r="DJ356" t="s">
        <v>4545</v>
      </c>
      <c r="DL356">
        <v>0</v>
      </c>
      <c r="DO356">
        <v>0</v>
      </c>
      <c r="DQ356" t="s">
        <v>26304</v>
      </c>
      <c r="EK356" t="s">
        <v>26305</v>
      </c>
    </row>
    <row r="357" spans="1:141" x14ac:dyDescent="0.25">
      <c r="A357" s="22" t="str">
        <f t="shared" si="6"/>
        <v>MY HEALTH MY RESOURCES OF TARRANT COUNTY</v>
      </c>
      <c r="B357" t="s">
        <v>29577</v>
      </c>
      <c r="C357" s="20" t="s">
        <v>29578</v>
      </c>
      <c r="E357" s="20" t="s">
        <v>29579</v>
      </c>
      <c r="G357" t="s">
        <v>2837</v>
      </c>
      <c r="H357" s="20" t="s">
        <v>26294</v>
      </c>
      <c r="I357">
        <v>20080107</v>
      </c>
      <c r="J357">
        <v>20220301</v>
      </c>
      <c r="K357">
        <v>20210909</v>
      </c>
      <c r="L357">
        <v>20200902</v>
      </c>
      <c r="M357" t="s">
        <v>29580</v>
      </c>
      <c r="N357" t="s">
        <v>29581</v>
      </c>
      <c r="O357" t="s">
        <v>29580</v>
      </c>
      <c r="Q357" t="s">
        <v>29582</v>
      </c>
      <c r="S357" t="s">
        <v>7197</v>
      </c>
      <c r="T357" t="s">
        <v>1135</v>
      </c>
      <c r="U357">
        <v>76107</v>
      </c>
      <c r="W357" t="s">
        <v>26298</v>
      </c>
      <c r="X357">
        <v>12</v>
      </c>
      <c r="Y357">
        <v>19750901</v>
      </c>
      <c r="Z357">
        <v>831</v>
      </c>
      <c r="AA357" t="s">
        <v>29583</v>
      </c>
      <c r="AB357" s="20" t="s">
        <v>26299</v>
      </c>
      <c r="AE357" s="20" t="s">
        <v>543</v>
      </c>
      <c r="AF357" s="20" t="s">
        <v>29584</v>
      </c>
      <c r="AH357">
        <v>0</v>
      </c>
      <c r="AJ357">
        <v>0</v>
      </c>
      <c r="AL357" t="s">
        <v>26319</v>
      </c>
      <c r="AM357" t="s">
        <v>29582</v>
      </c>
      <c r="AO357" t="s">
        <v>7197</v>
      </c>
      <c r="AP357">
        <v>76107</v>
      </c>
      <c r="AQ357">
        <v>7277</v>
      </c>
      <c r="AR357" t="s">
        <v>26298</v>
      </c>
      <c r="AS357" t="s">
        <v>1135</v>
      </c>
      <c r="AT357" t="s">
        <v>26330</v>
      </c>
      <c r="AV357" t="s">
        <v>3901</v>
      </c>
      <c r="AW357" t="s">
        <v>1716</v>
      </c>
      <c r="AX357" t="s">
        <v>29585</v>
      </c>
      <c r="AZ357" t="s">
        <v>7197</v>
      </c>
      <c r="BA357">
        <v>76107</v>
      </c>
      <c r="BB357">
        <v>7256</v>
      </c>
      <c r="BC357" t="s">
        <v>26298</v>
      </c>
      <c r="BD357" t="s">
        <v>1135</v>
      </c>
      <c r="BE357" t="s">
        <v>29586</v>
      </c>
      <c r="BG357" t="s">
        <v>1811</v>
      </c>
      <c r="BH357" t="s">
        <v>29587</v>
      </c>
      <c r="BI357" t="s">
        <v>29588</v>
      </c>
      <c r="BK357" t="s">
        <v>7197</v>
      </c>
      <c r="BL357">
        <v>76107</v>
      </c>
      <c r="BM357">
        <v>7256</v>
      </c>
      <c r="BN357" t="s">
        <v>26298</v>
      </c>
      <c r="BO357" t="s">
        <v>1135</v>
      </c>
      <c r="BP357" t="s">
        <v>26330</v>
      </c>
      <c r="BR357" t="s">
        <v>3901</v>
      </c>
      <c r="BS357" t="s">
        <v>1716</v>
      </c>
      <c r="BT357" t="s">
        <v>29585</v>
      </c>
      <c r="BV357" t="s">
        <v>7197</v>
      </c>
      <c r="BW357">
        <v>76107</v>
      </c>
      <c r="BX357">
        <v>7256</v>
      </c>
      <c r="BY357" t="s">
        <v>26298</v>
      </c>
      <c r="BZ357" t="s">
        <v>1135</v>
      </c>
      <c r="CL357" t="s">
        <v>29589</v>
      </c>
      <c r="CN357" t="s">
        <v>29590</v>
      </c>
      <c r="CO357" t="s">
        <v>29591</v>
      </c>
      <c r="CP357" t="s">
        <v>29585</v>
      </c>
      <c r="CR357" t="s">
        <v>7197</v>
      </c>
      <c r="CS357">
        <v>76107</v>
      </c>
      <c r="CT357">
        <v>7256</v>
      </c>
      <c r="CU357" t="s">
        <v>26298</v>
      </c>
      <c r="CV357" t="s">
        <v>1135</v>
      </c>
      <c r="CW357" t="s">
        <v>29586</v>
      </c>
      <c r="CY357" t="s">
        <v>1811</v>
      </c>
      <c r="CZ357" t="s">
        <v>29587</v>
      </c>
      <c r="DA357" t="s">
        <v>29588</v>
      </c>
      <c r="DC357" t="s">
        <v>7197</v>
      </c>
      <c r="DD357">
        <v>76107</v>
      </c>
      <c r="DE357">
        <v>7256</v>
      </c>
      <c r="DF357" t="s">
        <v>26298</v>
      </c>
      <c r="DG357" t="s">
        <v>1135</v>
      </c>
      <c r="DH357">
        <v>0</v>
      </c>
      <c r="DJ357" t="s">
        <v>4545</v>
      </c>
      <c r="DL357">
        <v>0</v>
      </c>
      <c r="DO357">
        <v>0</v>
      </c>
      <c r="DQ357" t="s">
        <v>26304</v>
      </c>
      <c r="EK357" t="s">
        <v>26305</v>
      </c>
    </row>
    <row r="358" spans="1:141" x14ac:dyDescent="0.25">
      <c r="A358" s="22" t="str">
        <f t="shared" si="6"/>
        <v>LUBBOCK INDEPENDENT SCHOOL DISTRICT</v>
      </c>
      <c r="B358" t="s">
        <v>29592</v>
      </c>
      <c r="C358" s="20" t="s">
        <v>29593</v>
      </c>
      <c r="E358" s="20" t="s">
        <v>29594</v>
      </c>
      <c r="G358" t="s">
        <v>2837</v>
      </c>
      <c r="H358" s="20" t="s">
        <v>26294</v>
      </c>
      <c r="I358">
        <v>20021017</v>
      </c>
      <c r="J358">
        <v>20220616</v>
      </c>
      <c r="K358">
        <v>20210909</v>
      </c>
      <c r="L358">
        <v>20210617</v>
      </c>
      <c r="M358" t="s">
        <v>29595</v>
      </c>
      <c r="Q358" t="s">
        <v>29596</v>
      </c>
      <c r="S358" t="s">
        <v>7781</v>
      </c>
      <c r="T358" t="s">
        <v>1135</v>
      </c>
      <c r="U358">
        <v>79401</v>
      </c>
      <c r="V358">
        <v>4832</v>
      </c>
      <c r="W358" t="s">
        <v>26298</v>
      </c>
      <c r="X358">
        <v>19</v>
      </c>
      <c r="Y358">
        <v>19070101</v>
      </c>
      <c r="Z358">
        <v>630</v>
      </c>
      <c r="AB358" s="20" t="s">
        <v>26299</v>
      </c>
      <c r="AE358" s="20" t="s">
        <v>2171</v>
      </c>
      <c r="AF358" s="20" t="s">
        <v>26310</v>
      </c>
      <c r="AH358">
        <v>0</v>
      </c>
      <c r="AJ358">
        <v>0</v>
      </c>
      <c r="AL358" t="s">
        <v>26319</v>
      </c>
      <c r="AM358" t="s">
        <v>29596</v>
      </c>
      <c r="AO358" t="s">
        <v>7781</v>
      </c>
      <c r="AP358">
        <v>79401</v>
      </c>
      <c r="AQ358">
        <v>4832</v>
      </c>
      <c r="AR358" t="s">
        <v>26298</v>
      </c>
      <c r="AS358" t="s">
        <v>1135</v>
      </c>
      <c r="AT358" t="s">
        <v>3948</v>
      </c>
      <c r="AV358" t="s">
        <v>29597</v>
      </c>
      <c r="AW358" t="s">
        <v>19990</v>
      </c>
      <c r="AX358" t="s">
        <v>29598</v>
      </c>
      <c r="AZ358" t="s">
        <v>7781</v>
      </c>
      <c r="BA358">
        <v>79401</v>
      </c>
      <c r="BC358" t="s">
        <v>26298</v>
      </c>
      <c r="BD358" t="s">
        <v>1135</v>
      </c>
      <c r="BP358" t="s">
        <v>3948</v>
      </c>
      <c r="BR358" t="s">
        <v>29597</v>
      </c>
      <c r="BT358" t="s">
        <v>29598</v>
      </c>
      <c r="BV358" t="s">
        <v>7781</v>
      </c>
      <c r="BW358">
        <v>79401</v>
      </c>
      <c r="BY358" t="s">
        <v>26298</v>
      </c>
      <c r="BZ358" t="s">
        <v>1135</v>
      </c>
      <c r="CL358" t="s">
        <v>26341</v>
      </c>
      <c r="CN358" t="s">
        <v>4045</v>
      </c>
      <c r="CO358" t="s">
        <v>246</v>
      </c>
      <c r="CP358" t="s">
        <v>29596</v>
      </c>
      <c r="CR358" t="s">
        <v>7781</v>
      </c>
      <c r="CS358">
        <v>79401</v>
      </c>
      <c r="CU358" t="s">
        <v>26298</v>
      </c>
      <c r="CV358" t="s">
        <v>1135</v>
      </c>
      <c r="CW358" t="s">
        <v>3948</v>
      </c>
      <c r="CY358" t="s">
        <v>29597</v>
      </c>
      <c r="CZ358" t="s">
        <v>19990</v>
      </c>
      <c r="DA358" t="s">
        <v>29598</v>
      </c>
      <c r="DC358" t="s">
        <v>7781</v>
      </c>
      <c r="DD358">
        <v>79401</v>
      </c>
      <c r="DF358" t="s">
        <v>26298</v>
      </c>
      <c r="DG358" t="s">
        <v>1135</v>
      </c>
      <c r="DH358">
        <v>0</v>
      </c>
      <c r="DJ358" t="s">
        <v>4545</v>
      </c>
      <c r="DL358">
        <v>0</v>
      </c>
      <c r="DO358">
        <v>0</v>
      </c>
      <c r="DQ358" t="s">
        <v>26304</v>
      </c>
      <c r="EK358" t="s">
        <v>26305</v>
      </c>
    </row>
    <row r="359" spans="1:141" x14ac:dyDescent="0.25">
      <c r="A359" s="22" t="str">
        <f t="shared" si="6"/>
        <v>CITY OF BROWNWOOD</v>
      </c>
      <c r="B359" t="s">
        <v>29599</v>
      </c>
      <c r="C359" s="20" t="s">
        <v>29600</v>
      </c>
      <c r="E359" s="20" t="s">
        <v>29601</v>
      </c>
      <c r="G359" t="s">
        <v>2837</v>
      </c>
      <c r="H359" s="20" t="s">
        <v>26459</v>
      </c>
      <c r="I359">
        <v>20020306</v>
      </c>
      <c r="J359">
        <v>20220126</v>
      </c>
      <c r="K359">
        <v>20210909</v>
      </c>
      <c r="L359">
        <v>20210128</v>
      </c>
      <c r="M359" t="s">
        <v>29602</v>
      </c>
      <c r="Q359" t="s">
        <v>29603</v>
      </c>
      <c r="S359" t="s">
        <v>6233</v>
      </c>
      <c r="T359" t="s">
        <v>1135</v>
      </c>
      <c r="U359">
        <v>76801</v>
      </c>
      <c r="V359">
        <v>2809</v>
      </c>
      <c r="W359" t="s">
        <v>26298</v>
      </c>
      <c r="X359">
        <v>11</v>
      </c>
      <c r="Y359">
        <v>18750101</v>
      </c>
      <c r="Z359">
        <v>930</v>
      </c>
      <c r="AB359" s="20" t="s">
        <v>26299</v>
      </c>
      <c r="AE359" s="20" t="s">
        <v>543</v>
      </c>
      <c r="AF359" s="20" t="s">
        <v>29604</v>
      </c>
      <c r="AG359">
        <v>921190</v>
      </c>
      <c r="AH359">
        <v>16</v>
      </c>
      <c r="AI359" t="s">
        <v>29605</v>
      </c>
      <c r="AJ359">
        <v>0</v>
      </c>
      <c r="AL359" t="s">
        <v>26319</v>
      </c>
      <c r="AM359" t="s">
        <v>29606</v>
      </c>
      <c r="AO359" t="s">
        <v>6233</v>
      </c>
      <c r="AP359">
        <v>76804</v>
      </c>
      <c r="AQ359">
        <v>1389</v>
      </c>
      <c r="AR359" t="s">
        <v>26298</v>
      </c>
      <c r="AS359" t="s">
        <v>1135</v>
      </c>
      <c r="AT359" t="s">
        <v>26560</v>
      </c>
      <c r="AV359" t="s">
        <v>29607</v>
      </c>
      <c r="AW359" t="s">
        <v>379</v>
      </c>
      <c r="AX359" t="s">
        <v>29608</v>
      </c>
      <c r="AZ359" t="s">
        <v>6233</v>
      </c>
      <c r="BA359">
        <v>76801</v>
      </c>
      <c r="BC359" t="s">
        <v>26298</v>
      </c>
      <c r="BD359" t="s">
        <v>1135</v>
      </c>
      <c r="BE359" t="s">
        <v>26560</v>
      </c>
      <c r="BG359" t="s">
        <v>29607</v>
      </c>
      <c r="BH359" t="s">
        <v>2448</v>
      </c>
      <c r="BI359" t="s">
        <v>29606</v>
      </c>
      <c r="BK359" t="s">
        <v>6233</v>
      </c>
      <c r="BL359">
        <v>76804</v>
      </c>
      <c r="BN359" t="s">
        <v>26298</v>
      </c>
      <c r="BO359" t="s">
        <v>1135</v>
      </c>
      <c r="BP359" t="s">
        <v>26560</v>
      </c>
      <c r="BR359" t="s">
        <v>29607</v>
      </c>
      <c r="BS359" t="s">
        <v>379</v>
      </c>
      <c r="BT359" t="s">
        <v>29608</v>
      </c>
      <c r="BV359" t="s">
        <v>6233</v>
      </c>
      <c r="BW359">
        <v>76801</v>
      </c>
      <c r="BY359" t="s">
        <v>26298</v>
      </c>
      <c r="BZ359" t="s">
        <v>1135</v>
      </c>
      <c r="CA359" t="s">
        <v>26560</v>
      </c>
      <c r="CC359" t="s">
        <v>29607</v>
      </c>
      <c r="CD359" t="s">
        <v>2448</v>
      </c>
      <c r="CE359" t="s">
        <v>2104</v>
      </c>
      <c r="CG359" t="s">
        <v>6233</v>
      </c>
      <c r="CH359">
        <v>76804</v>
      </c>
      <c r="CJ359" t="s">
        <v>26298</v>
      </c>
      <c r="CK359" t="s">
        <v>1135</v>
      </c>
      <c r="CL359" t="s">
        <v>26560</v>
      </c>
      <c r="CN359" t="s">
        <v>29607</v>
      </c>
      <c r="CO359" t="s">
        <v>379</v>
      </c>
      <c r="CP359" t="s">
        <v>29608</v>
      </c>
      <c r="CR359" t="s">
        <v>6233</v>
      </c>
      <c r="CS359">
        <v>76801</v>
      </c>
      <c r="CU359" t="s">
        <v>26298</v>
      </c>
      <c r="CV359" t="s">
        <v>1135</v>
      </c>
      <c r="CW359" t="s">
        <v>26560</v>
      </c>
      <c r="CY359" t="s">
        <v>29607</v>
      </c>
      <c r="CZ359" t="s">
        <v>2448</v>
      </c>
      <c r="DA359" t="s">
        <v>29606</v>
      </c>
      <c r="DC359" t="s">
        <v>6233</v>
      </c>
      <c r="DD359">
        <v>76804</v>
      </c>
      <c r="DF359" t="s">
        <v>26298</v>
      </c>
      <c r="DG359" t="s">
        <v>1135</v>
      </c>
      <c r="DH359">
        <v>0</v>
      </c>
      <c r="DJ359" t="s">
        <v>4545</v>
      </c>
      <c r="DL359">
        <v>0</v>
      </c>
      <c r="DO359">
        <v>0</v>
      </c>
      <c r="DQ359" t="s">
        <v>26304</v>
      </c>
      <c r="EK359" t="s">
        <v>26305</v>
      </c>
    </row>
    <row r="360" spans="1:141" x14ac:dyDescent="0.25">
      <c r="A360" s="22" t="str">
        <f t="shared" si="6"/>
        <v>COUNTY OF PALO PINTO</v>
      </c>
      <c r="B360" t="s">
        <v>29609</v>
      </c>
      <c r="C360" s="20" t="s">
        <v>29610</v>
      </c>
      <c r="E360" s="20" t="s">
        <v>29611</v>
      </c>
      <c r="G360" t="s">
        <v>2837</v>
      </c>
      <c r="H360" s="20" t="s">
        <v>26294</v>
      </c>
      <c r="I360">
        <v>20090330</v>
      </c>
      <c r="J360">
        <v>20220804</v>
      </c>
      <c r="K360">
        <v>20210909</v>
      </c>
      <c r="L360">
        <v>20210806</v>
      </c>
      <c r="M360" t="s">
        <v>29612</v>
      </c>
      <c r="Q360" t="s">
        <v>29613</v>
      </c>
      <c r="S360" t="s">
        <v>12685</v>
      </c>
      <c r="T360" t="s">
        <v>1135</v>
      </c>
      <c r="U360">
        <v>76484</v>
      </c>
      <c r="V360">
        <v>6000</v>
      </c>
      <c r="W360" t="s">
        <v>26298</v>
      </c>
      <c r="X360">
        <v>11</v>
      </c>
      <c r="Y360">
        <v>18540101</v>
      </c>
      <c r="Z360">
        <v>930</v>
      </c>
      <c r="AB360" s="20" t="s">
        <v>26299</v>
      </c>
      <c r="AE360" s="20" t="s">
        <v>2171</v>
      </c>
      <c r="AF360" s="20" t="s">
        <v>26339</v>
      </c>
      <c r="AH360">
        <v>0</v>
      </c>
      <c r="AJ360">
        <v>0</v>
      </c>
      <c r="AL360" t="s">
        <v>4545</v>
      </c>
      <c r="AM360" t="s">
        <v>29614</v>
      </c>
      <c r="AO360" t="s">
        <v>12685</v>
      </c>
      <c r="AP360">
        <v>76484</v>
      </c>
      <c r="AQ360">
        <v>159</v>
      </c>
      <c r="AR360" t="s">
        <v>26298</v>
      </c>
      <c r="AS360" t="s">
        <v>1135</v>
      </c>
      <c r="AT360" t="s">
        <v>29615</v>
      </c>
      <c r="AV360" t="s">
        <v>29616</v>
      </c>
      <c r="AX360" t="s">
        <v>29614</v>
      </c>
      <c r="AZ360" t="s">
        <v>12685</v>
      </c>
      <c r="BA360">
        <v>76484</v>
      </c>
      <c r="BB360">
        <v>75</v>
      </c>
      <c r="BC360" t="s">
        <v>26298</v>
      </c>
      <c r="BD360" t="s">
        <v>1135</v>
      </c>
      <c r="BE360" t="s">
        <v>29617</v>
      </c>
      <c r="BG360" t="s">
        <v>15030</v>
      </c>
      <c r="BH360" t="s">
        <v>895</v>
      </c>
      <c r="BI360" t="s">
        <v>29618</v>
      </c>
      <c r="BK360" t="s">
        <v>12685</v>
      </c>
      <c r="BL360">
        <v>76484</v>
      </c>
      <c r="BN360" t="s">
        <v>26298</v>
      </c>
      <c r="BO360" t="s">
        <v>1135</v>
      </c>
      <c r="CL360" t="s">
        <v>29615</v>
      </c>
      <c r="CN360" t="s">
        <v>29616</v>
      </c>
      <c r="CP360" t="s">
        <v>29614</v>
      </c>
      <c r="CR360" t="s">
        <v>12685</v>
      </c>
      <c r="CS360">
        <v>76484</v>
      </c>
      <c r="CT360">
        <v>75</v>
      </c>
      <c r="CU360" t="s">
        <v>26298</v>
      </c>
      <c r="CV360" t="s">
        <v>1135</v>
      </c>
      <c r="CW360" t="s">
        <v>29617</v>
      </c>
      <c r="CY360" t="s">
        <v>15030</v>
      </c>
      <c r="CZ360" t="s">
        <v>895</v>
      </c>
      <c r="DA360" t="s">
        <v>29618</v>
      </c>
      <c r="DC360" t="s">
        <v>12685</v>
      </c>
      <c r="DD360">
        <v>76484</v>
      </c>
      <c r="DF360" t="s">
        <v>26298</v>
      </c>
      <c r="DG360" t="s">
        <v>1135</v>
      </c>
      <c r="DH360">
        <v>0</v>
      </c>
      <c r="DJ360" t="s">
        <v>4545</v>
      </c>
      <c r="DL360">
        <v>0</v>
      </c>
      <c r="DN360" t="s">
        <v>26455</v>
      </c>
      <c r="DO360">
        <v>0</v>
      </c>
      <c r="DQ360" t="s">
        <v>26304</v>
      </c>
      <c r="EK360" t="s">
        <v>26305</v>
      </c>
    </row>
    <row r="361" spans="1:141" x14ac:dyDescent="0.25">
      <c r="A361" s="22" t="str">
        <f t="shared" si="6"/>
        <v>BRAZOS TRANSIT DISTRICT</v>
      </c>
      <c r="B361" t="s">
        <v>29619</v>
      </c>
      <c r="C361" s="20" t="s">
        <v>29620</v>
      </c>
      <c r="E361" s="20" t="s">
        <v>29621</v>
      </c>
      <c r="G361" t="s">
        <v>2837</v>
      </c>
      <c r="H361" s="20" t="s">
        <v>26294</v>
      </c>
      <c r="I361">
        <v>20081219</v>
      </c>
      <c r="J361">
        <v>20220608</v>
      </c>
      <c r="K361">
        <v>20210909</v>
      </c>
      <c r="L361">
        <v>20210609</v>
      </c>
      <c r="M361" t="s">
        <v>6151</v>
      </c>
      <c r="N361" t="s">
        <v>29622</v>
      </c>
      <c r="O361" t="s">
        <v>6151</v>
      </c>
      <c r="P361" t="s">
        <v>29623</v>
      </c>
      <c r="Q361" t="s">
        <v>6152</v>
      </c>
      <c r="S361" t="s">
        <v>5059</v>
      </c>
      <c r="T361" t="s">
        <v>1135</v>
      </c>
      <c r="U361">
        <v>77803</v>
      </c>
      <c r="V361">
        <v>5167</v>
      </c>
      <c r="W361" t="s">
        <v>26298</v>
      </c>
      <c r="X361">
        <v>17</v>
      </c>
      <c r="Y361">
        <v>19740701</v>
      </c>
      <c r="Z361">
        <v>831</v>
      </c>
      <c r="AA361" t="s">
        <v>29624</v>
      </c>
      <c r="AB361" s="20" t="s">
        <v>26299</v>
      </c>
      <c r="AE361" s="20" t="s">
        <v>543</v>
      </c>
      <c r="AF361" s="20" t="s">
        <v>29625</v>
      </c>
      <c r="AH361">
        <v>0</v>
      </c>
      <c r="AJ361">
        <v>0</v>
      </c>
      <c r="AL361" t="s">
        <v>26319</v>
      </c>
      <c r="AM361" t="s">
        <v>29626</v>
      </c>
      <c r="AO361" t="s">
        <v>5059</v>
      </c>
      <c r="AP361">
        <v>77803</v>
      </c>
      <c r="AQ361">
        <v>5167</v>
      </c>
      <c r="AR361" t="s">
        <v>26298</v>
      </c>
      <c r="AS361" t="s">
        <v>1135</v>
      </c>
      <c r="AT361" t="s">
        <v>29627</v>
      </c>
      <c r="AV361" t="s">
        <v>29628</v>
      </c>
      <c r="AX361" t="s">
        <v>29629</v>
      </c>
      <c r="AZ361" t="s">
        <v>5059</v>
      </c>
      <c r="BA361">
        <v>77803</v>
      </c>
      <c r="BC361" t="s">
        <v>26298</v>
      </c>
      <c r="BD361" t="s">
        <v>1135</v>
      </c>
      <c r="BE361" t="s">
        <v>26303</v>
      </c>
      <c r="BG361" t="s">
        <v>29630</v>
      </c>
      <c r="BI361" t="s">
        <v>29629</v>
      </c>
      <c r="BK361" t="s">
        <v>5059</v>
      </c>
      <c r="BL361">
        <v>77803</v>
      </c>
      <c r="BN361" t="s">
        <v>26298</v>
      </c>
      <c r="BO361" t="s">
        <v>1135</v>
      </c>
      <c r="CL361" t="s">
        <v>29627</v>
      </c>
      <c r="CN361" t="s">
        <v>29628</v>
      </c>
      <c r="CP361" t="s">
        <v>29629</v>
      </c>
      <c r="CR361" t="s">
        <v>5059</v>
      </c>
      <c r="CS361">
        <v>77803</v>
      </c>
      <c r="CU361" t="s">
        <v>26298</v>
      </c>
      <c r="CV361" t="s">
        <v>1135</v>
      </c>
      <c r="CW361" t="s">
        <v>26303</v>
      </c>
      <c r="CY361" t="s">
        <v>29630</v>
      </c>
      <c r="DA361" t="s">
        <v>29629</v>
      </c>
      <c r="DC361" t="s">
        <v>5059</v>
      </c>
      <c r="DD361">
        <v>77803</v>
      </c>
      <c r="DF361" t="s">
        <v>26298</v>
      </c>
      <c r="DG361" t="s">
        <v>1135</v>
      </c>
      <c r="DH361">
        <v>0</v>
      </c>
      <c r="DJ361" t="s">
        <v>4545</v>
      </c>
      <c r="DL361">
        <v>0</v>
      </c>
      <c r="DO361">
        <v>0</v>
      </c>
      <c r="DQ361" t="s">
        <v>26304</v>
      </c>
      <c r="EK361" t="s">
        <v>26305</v>
      </c>
    </row>
    <row r="362" spans="1:141" x14ac:dyDescent="0.25">
      <c r="A362" s="22" t="str">
        <f t="shared" si="6"/>
        <v>TOWN OF BUCKHOLTS</v>
      </c>
      <c r="B362" t="s">
        <v>29631</v>
      </c>
      <c r="C362" s="20" t="s">
        <v>29632</v>
      </c>
      <c r="E362" s="20" t="s">
        <v>29633</v>
      </c>
      <c r="G362" t="s">
        <v>2837</v>
      </c>
      <c r="H362" s="20" t="s">
        <v>26294</v>
      </c>
      <c r="I362">
        <v>20140731</v>
      </c>
      <c r="J362">
        <v>20220603</v>
      </c>
      <c r="K362">
        <v>20210607</v>
      </c>
      <c r="L362">
        <v>20210604</v>
      </c>
      <c r="M362" t="s">
        <v>29634</v>
      </c>
      <c r="O362" t="s">
        <v>29635</v>
      </c>
      <c r="Q362" t="s">
        <v>29636</v>
      </c>
      <c r="S362" t="s">
        <v>17996</v>
      </c>
      <c r="T362" t="s">
        <v>1135</v>
      </c>
      <c r="U362">
        <v>76518</v>
      </c>
      <c r="V362">
        <v>2901</v>
      </c>
      <c r="W362" t="s">
        <v>26298</v>
      </c>
      <c r="X362">
        <v>17</v>
      </c>
      <c r="Y362">
        <v>19750412</v>
      </c>
      <c r="Z362">
        <v>630</v>
      </c>
      <c r="AB362" s="20" t="s">
        <v>26299</v>
      </c>
      <c r="AE362" s="20" t="s">
        <v>543</v>
      </c>
      <c r="AF362" s="20" t="s">
        <v>27735</v>
      </c>
      <c r="AH362">
        <v>0</v>
      </c>
      <c r="AJ362">
        <v>0</v>
      </c>
      <c r="AL362" t="s">
        <v>26319</v>
      </c>
      <c r="AM362" t="s">
        <v>29637</v>
      </c>
      <c r="AO362" t="s">
        <v>17996</v>
      </c>
      <c r="AP362">
        <v>76518</v>
      </c>
      <c r="AR362" t="s">
        <v>26298</v>
      </c>
      <c r="AS362" t="s">
        <v>1135</v>
      </c>
      <c r="AT362" t="s">
        <v>27287</v>
      </c>
      <c r="AV362" t="s">
        <v>29638</v>
      </c>
      <c r="AW362" t="s">
        <v>6954</v>
      </c>
      <c r="AX362" t="s">
        <v>29639</v>
      </c>
      <c r="AZ362" t="s">
        <v>17996</v>
      </c>
      <c r="BA362">
        <v>76518</v>
      </c>
      <c r="BC362" t="s">
        <v>26298</v>
      </c>
      <c r="BD362" t="s">
        <v>1135</v>
      </c>
      <c r="CL362" t="s">
        <v>27287</v>
      </c>
      <c r="CN362" t="s">
        <v>29638</v>
      </c>
      <c r="CO362" t="s">
        <v>6954</v>
      </c>
      <c r="CP362" t="s">
        <v>29639</v>
      </c>
      <c r="CR362" t="s">
        <v>17996</v>
      </c>
      <c r="CS362">
        <v>76518</v>
      </c>
      <c r="CU362" t="s">
        <v>26298</v>
      </c>
      <c r="CV362" t="s">
        <v>1135</v>
      </c>
      <c r="DH362">
        <v>0</v>
      </c>
      <c r="DJ362" t="s">
        <v>4545</v>
      </c>
      <c r="DL362">
        <v>0</v>
      </c>
      <c r="DO362">
        <v>0</v>
      </c>
      <c r="DQ362" t="s">
        <v>26304</v>
      </c>
      <c r="EK362" t="s">
        <v>26305</v>
      </c>
    </row>
    <row r="363" spans="1:141" x14ac:dyDescent="0.25">
      <c r="A363" s="22" t="str">
        <f t="shared" si="6"/>
        <v>CITY OF ATLANTA</v>
      </c>
      <c r="B363" t="s">
        <v>29640</v>
      </c>
      <c r="C363" s="20" t="s">
        <v>29641</v>
      </c>
      <c r="E363" s="20" t="s">
        <v>29642</v>
      </c>
      <c r="G363" t="s">
        <v>3510</v>
      </c>
      <c r="H363" s="20" t="s">
        <v>26294</v>
      </c>
      <c r="I363">
        <v>20070808</v>
      </c>
      <c r="J363">
        <v>20211104</v>
      </c>
      <c r="K363">
        <v>20211104</v>
      </c>
      <c r="L363">
        <v>20201106</v>
      </c>
      <c r="M363" t="s">
        <v>29643</v>
      </c>
      <c r="Q363" t="s">
        <v>29644</v>
      </c>
      <c r="S363" t="s">
        <v>2967</v>
      </c>
      <c r="T363" t="s">
        <v>1135</v>
      </c>
      <c r="U363">
        <v>75551</v>
      </c>
      <c r="V363">
        <v>2211</v>
      </c>
      <c r="W363" t="s">
        <v>26298</v>
      </c>
      <c r="X363">
        <v>4</v>
      </c>
      <c r="Y363">
        <v>18760101</v>
      </c>
      <c r="Z363">
        <v>930</v>
      </c>
      <c r="AA363" t="s">
        <v>29645</v>
      </c>
      <c r="AB363" s="20" t="s">
        <v>26299</v>
      </c>
      <c r="AE363" s="20" t="s">
        <v>543</v>
      </c>
      <c r="AF363" s="20" t="s">
        <v>26375</v>
      </c>
      <c r="AH363">
        <v>0</v>
      </c>
      <c r="AJ363">
        <v>0</v>
      </c>
      <c r="AL363" t="s">
        <v>26319</v>
      </c>
      <c r="AM363" t="s">
        <v>1006</v>
      </c>
      <c r="AO363" t="s">
        <v>2967</v>
      </c>
      <c r="AP363">
        <v>75551</v>
      </c>
      <c r="AQ363">
        <v>2238</v>
      </c>
      <c r="AR363" t="s">
        <v>26298</v>
      </c>
      <c r="AS363" t="s">
        <v>1135</v>
      </c>
      <c r="AT363" t="s">
        <v>4075</v>
      </c>
      <c r="AV363" t="s">
        <v>29646</v>
      </c>
      <c r="AX363" t="s">
        <v>1006</v>
      </c>
      <c r="AZ363" t="s">
        <v>2967</v>
      </c>
      <c r="BA363">
        <v>75551</v>
      </c>
      <c r="BC363" t="s">
        <v>26298</v>
      </c>
      <c r="BD363" t="s">
        <v>1135</v>
      </c>
      <c r="BE363" t="s">
        <v>28817</v>
      </c>
      <c r="BG363" t="s">
        <v>29647</v>
      </c>
      <c r="BI363" t="s">
        <v>29648</v>
      </c>
      <c r="BK363" t="s">
        <v>2967</v>
      </c>
      <c r="BL363">
        <v>75551</v>
      </c>
      <c r="BM363">
        <v>2509</v>
      </c>
      <c r="BN363" t="s">
        <v>26298</v>
      </c>
      <c r="BO363" t="s">
        <v>1135</v>
      </c>
      <c r="CL363" t="s">
        <v>29649</v>
      </c>
      <c r="CN363" t="s">
        <v>3795</v>
      </c>
      <c r="CP363" t="s">
        <v>1006</v>
      </c>
      <c r="CR363" t="s">
        <v>2967</v>
      </c>
      <c r="CS363">
        <v>75551</v>
      </c>
      <c r="CU363" t="s">
        <v>26298</v>
      </c>
      <c r="CV363" t="s">
        <v>1135</v>
      </c>
      <c r="DH363">
        <v>0</v>
      </c>
      <c r="DJ363" t="s">
        <v>4545</v>
      </c>
      <c r="DL363">
        <v>0</v>
      </c>
      <c r="DO363">
        <v>0</v>
      </c>
      <c r="EK363" t="s">
        <v>26305</v>
      </c>
    </row>
    <row r="364" spans="1:141" x14ac:dyDescent="0.25">
      <c r="A364" s="22" t="str">
        <f t="shared" si="6"/>
        <v>CITY OF MIAMI</v>
      </c>
      <c r="B364" t="s">
        <v>29650</v>
      </c>
      <c r="C364" s="20" t="s">
        <v>29651</v>
      </c>
      <c r="E364" s="20" t="s">
        <v>29652</v>
      </c>
      <c r="G364" t="s">
        <v>2837</v>
      </c>
      <c r="H364" s="20" t="s">
        <v>26294</v>
      </c>
      <c r="I364">
        <v>20100518</v>
      </c>
      <c r="J364">
        <v>20220422</v>
      </c>
      <c r="K364">
        <v>20210426</v>
      </c>
      <c r="L364">
        <v>20210424</v>
      </c>
      <c r="M364" t="s">
        <v>29653</v>
      </c>
      <c r="Q364" t="s">
        <v>29654</v>
      </c>
      <c r="S364" t="s">
        <v>730</v>
      </c>
      <c r="T364" t="s">
        <v>1135</v>
      </c>
      <c r="U364">
        <v>79059</v>
      </c>
      <c r="V364">
        <v>2402</v>
      </c>
      <c r="W364" t="s">
        <v>26298</v>
      </c>
      <c r="X364">
        <v>13</v>
      </c>
      <c r="Y364">
        <v>19141001</v>
      </c>
      <c r="Z364">
        <v>930</v>
      </c>
      <c r="AB364" s="20" t="s">
        <v>26299</v>
      </c>
      <c r="AE364" s="20" t="s">
        <v>505</v>
      </c>
      <c r="AF364" s="20" t="s">
        <v>27147</v>
      </c>
      <c r="AH364">
        <v>0</v>
      </c>
      <c r="AJ364">
        <v>0</v>
      </c>
      <c r="AL364" t="s">
        <v>4545</v>
      </c>
      <c r="AM364" t="s">
        <v>29655</v>
      </c>
      <c r="AO364" t="s">
        <v>730</v>
      </c>
      <c r="AP364">
        <v>79059</v>
      </c>
      <c r="AQ364">
        <v>217</v>
      </c>
      <c r="AR364" t="s">
        <v>26298</v>
      </c>
      <c r="AS364" t="s">
        <v>1135</v>
      </c>
      <c r="AT364" t="s">
        <v>29656</v>
      </c>
      <c r="AV364" t="s">
        <v>29657</v>
      </c>
      <c r="AX364" t="s">
        <v>29655</v>
      </c>
      <c r="AZ364" t="s">
        <v>730</v>
      </c>
      <c r="BA364">
        <v>79059</v>
      </c>
      <c r="BB364">
        <v>218</v>
      </c>
      <c r="BC364" t="s">
        <v>26298</v>
      </c>
      <c r="BD364" t="s">
        <v>1135</v>
      </c>
      <c r="BE364" t="s">
        <v>27933</v>
      </c>
      <c r="BG364" t="s">
        <v>3894</v>
      </c>
      <c r="BI364" t="s">
        <v>29655</v>
      </c>
      <c r="BK364" t="s">
        <v>730</v>
      </c>
      <c r="BL364">
        <v>79059</v>
      </c>
      <c r="BM364">
        <v>218</v>
      </c>
      <c r="BN364" t="s">
        <v>26298</v>
      </c>
      <c r="BO364" t="s">
        <v>1135</v>
      </c>
      <c r="CL364" t="s">
        <v>29656</v>
      </c>
      <c r="CN364" t="s">
        <v>29657</v>
      </c>
      <c r="CP364" t="s">
        <v>29655</v>
      </c>
      <c r="CR364" t="s">
        <v>730</v>
      </c>
      <c r="CS364">
        <v>79059</v>
      </c>
      <c r="CT364">
        <v>218</v>
      </c>
      <c r="CU364" t="s">
        <v>26298</v>
      </c>
      <c r="CV364" t="s">
        <v>1135</v>
      </c>
      <c r="CW364" t="s">
        <v>27933</v>
      </c>
      <c r="CY364" t="s">
        <v>3894</v>
      </c>
      <c r="DA364" t="s">
        <v>29655</v>
      </c>
      <c r="DC364" t="s">
        <v>730</v>
      </c>
      <c r="DD364">
        <v>79059</v>
      </c>
      <c r="DE364">
        <v>218</v>
      </c>
      <c r="DF364" t="s">
        <v>26298</v>
      </c>
      <c r="DG364" t="s">
        <v>1135</v>
      </c>
      <c r="DH364">
        <v>0</v>
      </c>
      <c r="DJ364" t="s">
        <v>4545</v>
      </c>
      <c r="DL364">
        <v>0</v>
      </c>
      <c r="DO364">
        <v>0</v>
      </c>
      <c r="DQ364" t="s">
        <v>26304</v>
      </c>
      <c r="EK364" t="s">
        <v>26305</v>
      </c>
    </row>
    <row r="365" spans="1:141" x14ac:dyDescent="0.25">
      <c r="A365" s="22" t="str">
        <f t="shared" si="6"/>
        <v>CITY OF CENTER</v>
      </c>
      <c r="B365" t="s">
        <v>29658</v>
      </c>
      <c r="C365" s="20" t="s">
        <v>29659</v>
      </c>
      <c r="E365" s="20" t="s">
        <v>29660</v>
      </c>
      <c r="G365" t="s">
        <v>2837</v>
      </c>
      <c r="H365" s="20" t="s">
        <v>26294</v>
      </c>
      <c r="I365">
        <v>20080905</v>
      </c>
      <c r="J365">
        <v>20220208</v>
      </c>
      <c r="K365">
        <v>20210909</v>
      </c>
      <c r="L365">
        <v>20210212</v>
      </c>
      <c r="M365" t="s">
        <v>29661</v>
      </c>
      <c r="N365" t="s">
        <v>984</v>
      </c>
      <c r="O365" t="s">
        <v>29662</v>
      </c>
      <c r="Q365" t="s">
        <v>29663</v>
      </c>
      <c r="S365" t="s">
        <v>2616</v>
      </c>
      <c r="T365" t="s">
        <v>1135</v>
      </c>
      <c r="U365">
        <v>75935</v>
      </c>
      <c r="V365">
        <v>3552</v>
      </c>
      <c r="W365" t="s">
        <v>26298</v>
      </c>
      <c r="X365">
        <v>1</v>
      </c>
      <c r="Y365">
        <v>18931001</v>
      </c>
      <c r="Z365">
        <v>930</v>
      </c>
      <c r="AA365" t="s">
        <v>29664</v>
      </c>
      <c r="AB365" s="20" t="s">
        <v>26299</v>
      </c>
      <c r="AE365" s="20" t="s">
        <v>2171</v>
      </c>
      <c r="AF365" s="20" t="s">
        <v>26300</v>
      </c>
      <c r="AH365">
        <v>0</v>
      </c>
      <c r="AJ365">
        <v>0</v>
      </c>
      <c r="AL365" t="s">
        <v>26319</v>
      </c>
      <c r="AM365" t="s">
        <v>29665</v>
      </c>
      <c r="AO365" t="s">
        <v>2616</v>
      </c>
      <c r="AP365">
        <v>75935</v>
      </c>
      <c r="AQ365">
        <v>1744</v>
      </c>
      <c r="AR365" t="s">
        <v>26298</v>
      </c>
      <c r="AS365" t="s">
        <v>1135</v>
      </c>
      <c r="AT365" t="s">
        <v>29656</v>
      </c>
      <c r="AU365" t="s">
        <v>27772</v>
      </c>
      <c r="AV365" t="s">
        <v>29666</v>
      </c>
      <c r="AW365" t="s">
        <v>1668</v>
      </c>
      <c r="AX365" t="s">
        <v>29665</v>
      </c>
      <c r="AZ365" t="s">
        <v>2616</v>
      </c>
      <c r="BA365">
        <v>75935</v>
      </c>
      <c r="BC365" t="s">
        <v>26298</v>
      </c>
      <c r="BD365" t="s">
        <v>1135</v>
      </c>
      <c r="BE365" t="s">
        <v>15169</v>
      </c>
      <c r="BG365" t="s">
        <v>29667</v>
      </c>
      <c r="BH365" t="s">
        <v>2187</v>
      </c>
      <c r="BI365" t="s">
        <v>29665</v>
      </c>
      <c r="BK365" t="s">
        <v>2616</v>
      </c>
      <c r="BL365">
        <v>75935</v>
      </c>
      <c r="BM365">
        <v>1744</v>
      </c>
      <c r="BN365" t="s">
        <v>26298</v>
      </c>
      <c r="BO365" t="s">
        <v>1135</v>
      </c>
      <c r="CL365" t="s">
        <v>29656</v>
      </c>
      <c r="CM365" t="s">
        <v>27772</v>
      </c>
      <c r="CN365" t="s">
        <v>29666</v>
      </c>
      <c r="CO365" t="s">
        <v>1668</v>
      </c>
      <c r="CP365" t="s">
        <v>29665</v>
      </c>
      <c r="CR365" t="s">
        <v>2616</v>
      </c>
      <c r="CS365">
        <v>75935</v>
      </c>
      <c r="CU365" t="s">
        <v>26298</v>
      </c>
      <c r="CV365" t="s">
        <v>1135</v>
      </c>
      <c r="DH365">
        <v>0</v>
      </c>
      <c r="DJ365" t="s">
        <v>4545</v>
      </c>
      <c r="DL365">
        <v>0</v>
      </c>
      <c r="DO365">
        <v>0</v>
      </c>
      <c r="DQ365" t="s">
        <v>26304</v>
      </c>
      <c r="EK365" t="s">
        <v>26305</v>
      </c>
    </row>
    <row r="366" spans="1:141" x14ac:dyDescent="0.25">
      <c r="A366" s="22" t="str">
        <f t="shared" si="6"/>
        <v>CITY OF SHERMAN</v>
      </c>
      <c r="B366" t="s">
        <v>29668</v>
      </c>
      <c r="C366" s="20" t="s">
        <v>29669</v>
      </c>
      <c r="E366" s="20" t="s">
        <v>29670</v>
      </c>
      <c r="G366" t="s">
        <v>2837</v>
      </c>
      <c r="H366" s="20" t="s">
        <v>26294</v>
      </c>
      <c r="I366">
        <v>20071023</v>
      </c>
      <c r="J366">
        <v>20220106</v>
      </c>
      <c r="K366">
        <v>20210107</v>
      </c>
      <c r="L366">
        <v>20210107</v>
      </c>
      <c r="M366" t="s">
        <v>29671</v>
      </c>
      <c r="Q366" t="s">
        <v>29672</v>
      </c>
      <c r="S366" t="s">
        <v>2672</v>
      </c>
      <c r="T366" t="s">
        <v>1135</v>
      </c>
      <c r="U366">
        <v>75090</v>
      </c>
      <c r="V366">
        <v>7146</v>
      </c>
      <c r="W366" t="s">
        <v>26298</v>
      </c>
      <c r="X366">
        <v>4</v>
      </c>
      <c r="Y366">
        <v>18460317</v>
      </c>
      <c r="Z366">
        <v>930</v>
      </c>
      <c r="AB366" s="20" t="s">
        <v>26299</v>
      </c>
      <c r="AE366" s="20" t="s">
        <v>2171</v>
      </c>
      <c r="AF366" s="20" t="s">
        <v>26300</v>
      </c>
      <c r="AH366">
        <v>0</v>
      </c>
      <c r="AJ366">
        <v>0</v>
      </c>
      <c r="AL366" t="s">
        <v>26319</v>
      </c>
      <c r="AM366" t="s">
        <v>26320</v>
      </c>
      <c r="AO366" t="s">
        <v>2672</v>
      </c>
      <c r="AP366">
        <v>75091</v>
      </c>
      <c r="AQ366">
        <v>1106</v>
      </c>
      <c r="AR366" t="s">
        <v>26298</v>
      </c>
      <c r="AS366" t="s">
        <v>1135</v>
      </c>
      <c r="AT366" t="s">
        <v>26322</v>
      </c>
      <c r="AV366" t="s">
        <v>417</v>
      </c>
      <c r="AX366" t="s">
        <v>26320</v>
      </c>
      <c r="AZ366" t="s">
        <v>2672</v>
      </c>
      <c r="BA366">
        <v>75091</v>
      </c>
      <c r="BB366">
        <v>1106</v>
      </c>
      <c r="BC366" t="s">
        <v>26298</v>
      </c>
      <c r="BD366" t="s">
        <v>1135</v>
      </c>
      <c r="BE366" t="s">
        <v>2554</v>
      </c>
      <c r="BG366" t="s">
        <v>15030</v>
      </c>
      <c r="BI366" t="s">
        <v>26320</v>
      </c>
      <c r="BK366" t="s">
        <v>2672</v>
      </c>
      <c r="BL366">
        <v>75091</v>
      </c>
      <c r="BM366">
        <v>1106</v>
      </c>
      <c r="BN366" t="s">
        <v>26298</v>
      </c>
      <c r="BO366" t="s">
        <v>1135</v>
      </c>
      <c r="BP366" t="s">
        <v>2554</v>
      </c>
      <c r="BR366" t="s">
        <v>15030</v>
      </c>
      <c r="BT366" t="s">
        <v>26320</v>
      </c>
      <c r="BV366" t="s">
        <v>2672</v>
      </c>
      <c r="BW366">
        <v>75091</v>
      </c>
      <c r="BX366">
        <v>1106</v>
      </c>
      <c r="BY366" t="s">
        <v>26298</v>
      </c>
      <c r="BZ366" t="s">
        <v>1135</v>
      </c>
      <c r="CA366" t="s">
        <v>2554</v>
      </c>
      <c r="CC366" t="s">
        <v>15030</v>
      </c>
      <c r="CE366" t="s">
        <v>26320</v>
      </c>
      <c r="CG366" t="s">
        <v>2672</v>
      </c>
      <c r="CH366">
        <v>75091</v>
      </c>
      <c r="CI366">
        <v>1106</v>
      </c>
      <c r="CJ366" t="s">
        <v>26298</v>
      </c>
      <c r="CK366" t="s">
        <v>1135</v>
      </c>
      <c r="CL366" t="s">
        <v>26322</v>
      </c>
      <c r="CN366" t="s">
        <v>417</v>
      </c>
      <c r="CP366" t="s">
        <v>26320</v>
      </c>
      <c r="CR366" t="s">
        <v>2672</v>
      </c>
      <c r="CS366">
        <v>75091</v>
      </c>
      <c r="CT366">
        <v>1106</v>
      </c>
      <c r="CU366" t="s">
        <v>26298</v>
      </c>
      <c r="CV366" t="s">
        <v>1135</v>
      </c>
      <c r="CW366" t="s">
        <v>2554</v>
      </c>
      <c r="CY366" t="s">
        <v>15030</v>
      </c>
      <c r="DA366" t="s">
        <v>26320</v>
      </c>
      <c r="DC366" t="s">
        <v>2672</v>
      </c>
      <c r="DD366">
        <v>75091</v>
      </c>
      <c r="DE366">
        <v>1106</v>
      </c>
      <c r="DF366" t="s">
        <v>26298</v>
      </c>
      <c r="DG366" t="s">
        <v>1135</v>
      </c>
      <c r="DH366">
        <v>0</v>
      </c>
      <c r="DJ366" t="s">
        <v>4545</v>
      </c>
      <c r="DL366">
        <v>0</v>
      </c>
      <c r="DO366">
        <v>0</v>
      </c>
      <c r="DQ366" t="s">
        <v>26304</v>
      </c>
      <c r="EK366" t="s">
        <v>26305</v>
      </c>
    </row>
    <row r="367" spans="1:141" x14ac:dyDescent="0.25">
      <c r="A367" s="22" t="str">
        <f t="shared" si="6"/>
        <v>CITY OF PANORAMA VILLAGE</v>
      </c>
      <c r="B367" t="s">
        <v>29673</v>
      </c>
      <c r="C367" s="20" t="s">
        <v>29674</v>
      </c>
      <c r="E367" s="20" t="s">
        <v>29675</v>
      </c>
      <c r="G367" t="s">
        <v>2837</v>
      </c>
      <c r="H367" s="20" t="s">
        <v>26294</v>
      </c>
      <c r="I367">
        <v>20100112</v>
      </c>
      <c r="J367">
        <v>20220920</v>
      </c>
      <c r="K367">
        <v>20210923</v>
      </c>
      <c r="L367">
        <v>20210921</v>
      </c>
      <c r="M367" t="s">
        <v>29676</v>
      </c>
      <c r="Q367" t="s">
        <v>24401</v>
      </c>
      <c r="S367" t="s">
        <v>9150</v>
      </c>
      <c r="T367" t="s">
        <v>1135</v>
      </c>
      <c r="U367">
        <v>77304</v>
      </c>
      <c r="V367">
        <v>1125</v>
      </c>
      <c r="W367" t="s">
        <v>26298</v>
      </c>
      <c r="X367">
        <v>8</v>
      </c>
      <c r="Y367">
        <v>19720701</v>
      </c>
      <c r="Z367">
        <v>930</v>
      </c>
      <c r="AB367" s="20" t="s">
        <v>26299</v>
      </c>
      <c r="AE367" s="20" t="s">
        <v>505</v>
      </c>
      <c r="AF367" s="20" t="s">
        <v>26859</v>
      </c>
      <c r="AH367">
        <v>0</v>
      </c>
      <c r="AJ367">
        <v>0</v>
      </c>
      <c r="AL367" t="s">
        <v>4545</v>
      </c>
      <c r="AM367" t="s">
        <v>29677</v>
      </c>
      <c r="AO367" t="s">
        <v>24402</v>
      </c>
      <c r="AP367">
        <v>77304</v>
      </c>
      <c r="AQ367">
        <v>1125</v>
      </c>
      <c r="AR367" t="s">
        <v>26298</v>
      </c>
      <c r="AS367" t="s">
        <v>1135</v>
      </c>
      <c r="AT367" t="s">
        <v>26354</v>
      </c>
      <c r="AV367" t="s">
        <v>2650</v>
      </c>
      <c r="AW367" t="s">
        <v>6954</v>
      </c>
      <c r="AX367" t="s">
        <v>29677</v>
      </c>
      <c r="AZ367" t="s">
        <v>24402</v>
      </c>
      <c r="BA367">
        <v>77304</v>
      </c>
      <c r="BB367">
        <v>1125</v>
      </c>
      <c r="BC367" t="s">
        <v>26298</v>
      </c>
      <c r="BD367" t="s">
        <v>1135</v>
      </c>
      <c r="CL367" t="s">
        <v>26354</v>
      </c>
      <c r="CN367" t="s">
        <v>2650</v>
      </c>
      <c r="CO367" t="s">
        <v>6954</v>
      </c>
      <c r="CP367" t="s">
        <v>29677</v>
      </c>
      <c r="CR367" t="s">
        <v>24402</v>
      </c>
      <c r="CS367">
        <v>77304</v>
      </c>
      <c r="CT367">
        <v>1125</v>
      </c>
      <c r="CU367" t="s">
        <v>26298</v>
      </c>
      <c r="CV367" t="s">
        <v>1135</v>
      </c>
      <c r="DH367">
        <v>0</v>
      </c>
      <c r="DJ367" t="s">
        <v>4545</v>
      </c>
      <c r="DL367">
        <v>0</v>
      </c>
      <c r="DO367">
        <v>0</v>
      </c>
      <c r="DQ367" t="s">
        <v>26304</v>
      </c>
      <c r="EK367" t="s">
        <v>26305</v>
      </c>
    </row>
    <row r="368" spans="1:141" x14ac:dyDescent="0.25">
      <c r="A368" s="22" t="str">
        <f t="shared" si="6"/>
        <v>CITY OF PEARLAND</v>
      </c>
      <c r="B368" t="s">
        <v>29678</v>
      </c>
      <c r="C368" s="20" t="s">
        <v>29679</v>
      </c>
      <c r="E368" s="20" t="s">
        <v>29680</v>
      </c>
      <c r="G368" t="s">
        <v>2837</v>
      </c>
      <c r="H368" s="20" t="s">
        <v>26459</v>
      </c>
      <c r="I368">
        <v>20090325</v>
      </c>
      <c r="J368">
        <v>20220109</v>
      </c>
      <c r="K368">
        <v>20210909</v>
      </c>
      <c r="L368">
        <v>20200713</v>
      </c>
      <c r="M368" t="s">
        <v>29681</v>
      </c>
      <c r="O368" t="s">
        <v>21310</v>
      </c>
      <c r="Q368" t="s">
        <v>29682</v>
      </c>
      <c r="S368" t="s">
        <v>5979</v>
      </c>
      <c r="T368" t="s">
        <v>1135</v>
      </c>
      <c r="U368">
        <v>77581</v>
      </c>
      <c r="V368">
        <v>5416</v>
      </c>
      <c r="W368" t="s">
        <v>26298</v>
      </c>
      <c r="X368">
        <v>22</v>
      </c>
      <c r="Y368">
        <v>19590101</v>
      </c>
      <c r="Z368">
        <v>930</v>
      </c>
      <c r="AA368" t="s">
        <v>29683</v>
      </c>
      <c r="AB368" s="20" t="s">
        <v>26299</v>
      </c>
      <c r="AE368" s="20" t="s">
        <v>543</v>
      </c>
      <c r="AF368" s="20" t="s">
        <v>26375</v>
      </c>
      <c r="AG368">
        <v>621910</v>
      </c>
      <c r="AH368">
        <v>11</v>
      </c>
      <c r="AI368" t="s">
        <v>29684</v>
      </c>
      <c r="AJ368">
        <v>3</v>
      </c>
      <c r="AK368" t="s">
        <v>29685</v>
      </c>
      <c r="AL368" t="s">
        <v>4545</v>
      </c>
      <c r="AM368" t="s">
        <v>29686</v>
      </c>
      <c r="AO368" t="s">
        <v>5979</v>
      </c>
      <c r="AP368">
        <v>77581</v>
      </c>
      <c r="AQ368">
        <v>5416</v>
      </c>
      <c r="AR368" t="s">
        <v>26298</v>
      </c>
      <c r="AS368" t="s">
        <v>1135</v>
      </c>
      <c r="AT368" t="s">
        <v>2364</v>
      </c>
      <c r="AU368" t="s">
        <v>20819</v>
      </c>
      <c r="AV368" t="s">
        <v>1248</v>
      </c>
      <c r="AX368" t="s">
        <v>29687</v>
      </c>
      <c r="AZ368" t="s">
        <v>5979</v>
      </c>
      <c r="BA368">
        <v>77581</v>
      </c>
      <c r="BC368" t="s">
        <v>26298</v>
      </c>
      <c r="BD368" t="s">
        <v>1135</v>
      </c>
      <c r="BE368" t="s">
        <v>2364</v>
      </c>
      <c r="BF368" t="s">
        <v>29688</v>
      </c>
      <c r="BG368" t="s">
        <v>1248</v>
      </c>
      <c r="BH368" t="s">
        <v>26921</v>
      </c>
      <c r="BI368" t="s">
        <v>29687</v>
      </c>
      <c r="BK368" t="s">
        <v>5979</v>
      </c>
      <c r="BL368">
        <v>77581</v>
      </c>
      <c r="BM368">
        <v>5416</v>
      </c>
      <c r="BN368" t="s">
        <v>26298</v>
      </c>
      <c r="BO368" t="s">
        <v>1135</v>
      </c>
      <c r="CL368" t="s">
        <v>2364</v>
      </c>
      <c r="CN368" t="s">
        <v>1248</v>
      </c>
      <c r="CP368" t="s">
        <v>29686</v>
      </c>
      <c r="CR368" t="s">
        <v>5979</v>
      </c>
      <c r="CS368">
        <v>77581</v>
      </c>
      <c r="CU368" t="s">
        <v>26298</v>
      </c>
      <c r="CV368" t="s">
        <v>1135</v>
      </c>
      <c r="CW368" t="s">
        <v>27487</v>
      </c>
      <c r="CY368" t="s">
        <v>15027</v>
      </c>
      <c r="DA368" t="s">
        <v>21311</v>
      </c>
      <c r="DC368" t="s">
        <v>5979</v>
      </c>
      <c r="DD368">
        <v>77581</v>
      </c>
      <c r="DF368" t="s">
        <v>26298</v>
      </c>
      <c r="DG368" t="s">
        <v>1135</v>
      </c>
      <c r="DH368">
        <v>0</v>
      </c>
      <c r="DJ368" t="s">
        <v>4545</v>
      </c>
      <c r="DL368">
        <v>0</v>
      </c>
      <c r="DO368">
        <v>0</v>
      </c>
      <c r="DQ368" t="s">
        <v>26304</v>
      </c>
      <c r="EK368" t="s">
        <v>26305</v>
      </c>
    </row>
    <row r="369" spans="1:141" x14ac:dyDescent="0.25">
      <c r="A369" s="22" t="str">
        <f t="shared" si="6"/>
        <v>CITY OF CLEVELAND</v>
      </c>
      <c r="B369" t="s">
        <v>29689</v>
      </c>
      <c r="C369" s="20" t="s">
        <v>29690</v>
      </c>
      <c r="E369" s="20" t="s">
        <v>29691</v>
      </c>
      <c r="G369" t="s">
        <v>2837</v>
      </c>
      <c r="H369" s="20" t="s">
        <v>26294</v>
      </c>
      <c r="I369">
        <v>20210218</v>
      </c>
      <c r="J369">
        <v>20220323</v>
      </c>
      <c r="K369">
        <v>20210928</v>
      </c>
      <c r="L369">
        <v>20210329</v>
      </c>
      <c r="M369" t="s">
        <v>29692</v>
      </c>
      <c r="Q369" t="s">
        <v>24007</v>
      </c>
      <c r="S369" t="s">
        <v>82</v>
      </c>
      <c r="T369" t="s">
        <v>1135</v>
      </c>
      <c r="U369">
        <v>77327</v>
      </c>
      <c r="V369">
        <v>4602</v>
      </c>
      <c r="W369" t="s">
        <v>26298</v>
      </c>
      <c r="X369">
        <v>36</v>
      </c>
      <c r="Y369">
        <v>19350101</v>
      </c>
      <c r="Z369">
        <v>930</v>
      </c>
      <c r="AA369" t="s">
        <v>29693</v>
      </c>
      <c r="AB369" s="20" t="s">
        <v>26299</v>
      </c>
      <c r="AE369" s="20" t="s">
        <v>505</v>
      </c>
      <c r="AF369" s="20" t="s">
        <v>27147</v>
      </c>
      <c r="AH369">
        <v>0</v>
      </c>
      <c r="AJ369">
        <v>0</v>
      </c>
      <c r="AL369" t="s">
        <v>4545</v>
      </c>
      <c r="AM369" t="s">
        <v>24007</v>
      </c>
      <c r="AO369" t="s">
        <v>82</v>
      </c>
      <c r="AP369">
        <v>77327</v>
      </c>
      <c r="AQ369">
        <v>4602</v>
      </c>
      <c r="AR369" t="s">
        <v>26298</v>
      </c>
      <c r="AS369" t="s">
        <v>1135</v>
      </c>
      <c r="AT369" t="s">
        <v>4107</v>
      </c>
      <c r="AU369" t="s">
        <v>28310</v>
      </c>
      <c r="AV369" t="s">
        <v>29694</v>
      </c>
      <c r="AW369" t="s">
        <v>430</v>
      </c>
      <c r="AX369" t="s">
        <v>24007</v>
      </c>
      <c r="AZ369" t="s">
        <v>82</v>
      </c>
      <c r="BA369">
        <v>77327</v>
      </c>
      <c r="BC369" t="s">
        <v>26298</v>
      </c>
      <c r="BD369" t="s">
        <v>1135</v>
      </c>
      <c r="CL369" t="s">
        <v>4107</v>
      </c>
      <c r="CM369" t="s">
        <v>28310</v>
      </c>
      <c r="CN369" t="s">
        <v>29694</v>
      </c>
      <c r="CO369" t="s">
        <v>430</v>
      </c>
      <c r="CP369" t="s">
        <v>29695</v>
      </c>
      <c r="CR369" t="s">
        <v>82</v>
      </c>
      <c r="CS369">
        <v>77327</v>
      </c>
      <c r="CU369" t="s">
        <v>26298</v>
      </c>
      <c r="CV369" t="s">
        <v>1135</v>
      </c>
      <c r="DH369">
        <v>0</v>
      </c>
      <c r="DJ369" t="s">
        <v>4545</v>
      </c>
      <c r="DL369">
        <v>0</v>
      </c>
      <c r="DO369">
        <v>0</v>
      </c>
      <c r="DQ369" t="s">
        <v>26304</v>
      </c>
      <c r="EK369" t="s">
        <v>26305</v>
      </c>
    </row>
    <row r="370" spans="1:141" x14ac:dyDescent="0.25">
      <c r="A370" s="22" t="str">
        <f t="shared" si="6"/>
        <v>HARRIS CENTER FOR MENTAL HEALTH AND IDD, THE</v>
      </c>
      <c r="B370" t="s">
        <v>29696</v>
      </c>
      <c r="C370" s="20" t="s">
        <v>29697</v>
      </c>
      <c r="E370" s="20" t="s">
        <v>29698</v>
      </c>
      <c r="G370" t="s">
        <v>2837</v>
      </c>
      <c r="H370" s="20" t="s">
        <v>26294</v>
      </c>
      <c r="I370">
        <v>20050525</v>
      </c>
      <c r="J370">
        <v>20220903</v>
      </c>
      <c r="K370">
        <v>20210909</v>
      </c>
      <c r="L370">
        <v>20210906</v>
      </c>
      <c r="M370" t="s">
        <v>29699</v>
      </c>
      <c r="Q370" t="s">
        <v>29700</v>
      </c>
      <c r="S370" t="s">
        <v>360</v>
      </c>
      <c r="T370" t="s">
        <v>1135</v>
      </c>
      <c r="U370">
        <v>77074</v>
      </c>
      <c r="V370">
        <v>1407</v>
      </c>
      <c r="W370" t="s">
        <v>26298</v>
      </c>
      <c r="X370">
        <v>9</v>
      </c>
      <c r="Y370">
        <v>19651119</v>
      </c>
      <c r="Z370">
        <v>831</v>
      </c>
      <c r="AB370" s="20" t="s">
        <v>26299</v>
      </c>
      <c r="AE370" s="20" t="s">
        <v>2171</v>
      </c>
      <c r="AF370" s="20" t="s">
        <v>27029</v>
      </c>
      <c r="AH370">
        <v>0</v>
      </c>
      <c r="AJ370">
        <v>0</v>
      </c>
      <c r="AL370" t="s">
        <v>26319</v>
      </c>
      <c r="AM370" t="s">
        <v>29700</v>
      </c>
      <c r="AO370" t="s">
        <v>360</v>
      </c>
      <c r="AP370">
        <v>77074</v>
      </c>
      <c r="AQ370">
        <v>1407</v>
      </c>
      <c r="AR370" t="s">
        <v>26298</v>
      </c>
      <c r="AS370" t="s">
        <v>1135</v>
      </c>
      <c r="AT370" t="s">
        <v>27812</v>
      </c>
      <c r="AU370" t="s">
        <v>26319</v>
      </c>
      <c r="AV370" t="s">
        <v>15023</v>
      </c>
      <c r="AW370" t="s">
        <v>29701</v>
      </c>
      <c r="AX370" t="s">
        <v>29702</v>
      </c>
      <c r="AZ370" t="s">
        <v>360</v>
      </c>
      <c r="BA370">
        <v>77265</v>
      </c>
      <c r="BC370" t="s">
        <v>26298</v>
      </c>
      <c r="BD370" t="s">
        <v>1135</v>
      </c>
      <c r="BE370" t="s">
        <v>29703</v>
      </c>
      <c r="BG370" t="s">
        <v>2959</v>
      </c>
      <c r="BH370" t="s">
        <v>26673</v>
      </c>
      <c r="BI370" t="s">
        <v>29702</v>
      </c>
      <c r="BK370" t="s">
        <v>360</v>
      </c>
      <c r="BL370">
        <v>77265</v>
      </c>
      <c r="BM370">
        <v>5381</v>
      </c>
      <c r="BN370" t="s">
        <v>26298</v>
      </c>
      <c r="BO370" t="s">
        <v>1135</v>
      </c>
      <c r="CL370" t="s">
        <v>27812</v>
      </c>
      <c r="CM370" t="s">
        <v>26319</v>
      </c>
      <c r="CN370" t="s">
        <v>15023</v>
      </c>
      <c r="CO370" t="s">
        <v>29701</v>
      </c>
      <c r="CP370" t="s">
        <v>29704</v>
      </c>
      <c r="CR370" t="s">
        <v>360</v>
      </c>
      <c r="CS370">
        <v>77074</v>
      </c>
      <c r="CU370" t="s">
        <v>26298</v>
      </c>
      <c r="CV370" t="s">
        <v>1135</v>
      </c>
      <c r="CW370" t="s">
        <v>29705</v>
      </c>
      <c r="CY370" t="s">
        <v>29706</v>
      </c>
      <c r="CZ370" t="s">
        <v>29707</v>
      </c>
      <c r="DA370" t="s">
        <v>29702</v>
      </c>
      <c r="DC370" t="s">
        <v>360</v>
      </c>
      <c r="DD370">
        <v>77265</v>
      </c>
      <c r="DE370">
        <v>5381</v>
      </c>
      <c r="DF370" t="s">
        <v>26298</v>
      </c>
      <c r="DG370" t="s">
        <v>1135</v>
      </c>
      <c r="DH370">
        <v>0</v>
      </c>
      <c r="DJ370" t="s">
        <v>4545</v>
      </c>
      <c r="DL370">
        <v>0</v>
      </c>
      <c r="DO370">
        <v>0</v>
      </c>
      <c r="DQ370" t="s">
        <v>26304</v>
      </c>
      <c r="EK370" t="s">
        <v>26305</v>
      </c>
    </row>
    <row r="371" spans="1:141" x14ac:dyDescent="0.25">
      <c r="A371" s="22" t="str">
        <f t="shared" si="6"/>
        <v>CITY OF BRIDGE CITY</v>
      </c>
      <c r="B371" t="s">
        <v>29708</v>
      </c>
      <c r="C371" s="20" t="s">
        <v>29709</v>
      </c>
      <c r="E371" s="20" t="s">
        <v>29710</v>
      </c>
      <c r="G371" t="s">
        <v>2837</v>
      </c>
      <c r="H371" s="20" t="s">
        <v>26459</v>
      </c>
      <c r="I371">
        <v>20090518</v>
      </c>
      <c r="J371">
        <v>20220324</v>
      </c>
      <c r="K371">
        <v>20210909</v>
      </c>
      <c r="L371">
        <v>20200929</v>
      </c>
      <c r="M371" t="s">
        <v>29711</v>
      </c>
      <c r="N371" t="s">
        <v>984</v>
      </c>
      <c r="O371" t="s">
        <v>24606</v>
      </c>
      <c r="Q371" t="s">
        <v>29712</v>
      </c>
      <c r="S371" t="s">
        <v>12660</v>
      </c>
      <c r="T371" t="s">
        <v>1135</v>
      </c>
      <c r="U371">
        <v>77611</v>
      </c>
      <c r="V371">
        <v>3622</v>
      </c>
      <c r="W371" t="s">
        <v>26298</v>
      </c>
      <c r="X371">
        <v>36</v>
      </c>
      <c r="Y371">
        <v>19700605</v>
      </c>
      <c r="Z371">
        <v>930</v>
      </c>
      <c r="AA371" t="s">
        <v>29713</v>
      </c>
      <c r="AB371" s="20" t="s">
        <v>26299</v>
      </c>
      <c r="AE371" s="20" t="s">
        <v>543</v>
      </c>
      <c r="AF371" s="20" t="s">
        <v>26375</v>
      </c>
      <c r="AG371">
        <v>921190</v>
      </c>
      <c r="AH371">
        <v>3</v>
      </c>
      <c r="AI371" t="s">
        <v>29714</v>
      </c>
      <c r="AJ371">
        <v>0</v>
      </c>
      <c r="AL371" t="s">
        <v>26319</v>
      </c>
      <c r="AM371" t="s">
        <v>29715</v>
      </c>
      <c r="AN371" t="s">
        <v>29716</v>
      </c>
      <c r="AO371" t="s">
        <v>12660</v>
      </c>
      <c r="AP371">
        <v>77611</v>
      </c>
      <c r="AQ371">
        <v>846</v>
      </c>
      <c r="AR371" t="s">
        <v>26298</v>
      </c>
      <c r="AS371" t="s">
        <v>1135</v>
      </c>
      <c r="AT371" t="s">
        <v>4075</v>
      </c>
      <c r="AV371" t="s">
        <v>3069</v>
      </c>
      <c r="AW371" t="s">
        <v>27</v>
      </c>
      <c r="AX371" t="s">
        <v>29712</v>
      </c>
      <c r="AZ371" t="s">
        <v>12660</v>
      </c>
      <c r="BA371">
        <v>77611</v>
      </c>
      <c r="BB371">
        <v>846</v>
      </c>
      <c r="BC371" t="s">
        <v>26298</v>
      </c>
      <c r="BD371" t="s">
        <v>1135</v>
      </c>
      <c r="BE371" t="s">
        <v>29717</v>
      </c>
      <c r="BG371" t="s">
        <v>4076</v>
      </c>
      <c r="BH371" t="s">
        <v>29718</v>
      </c>
      <c r="BI371" t="s">
        <v>29716</v>
      </c>
      <c r="BJ371" t="s">
        <v>29719</v>
      </c>
      <c r="BK371" t="s">
        <v>12660</v>
      </c>
      <c r="BL371">
        <v>77611</v>
      </c>
      <c r="BM371">
        <v>846</v>
      </c>
      <c r="BN371" t="s">
        <v>26298</v>
      </c>
      <c r="BO371" t="s">
        <v>1135</v>
      </c>
      <c r="CL371" t="s">
        <v>26719</v>
      </c>
      <c r="CM371" t="s">
        <v>27245</v>
      </c>
      <c r="CN371" t="s">
        <v>532</v>
      </c>
      <c r="CO371" t="s">
        <v>379</v>
      </c>
      <c r="CP371" t="s">
        <v>29716</v>
      </c>
      <c r="CQ371" t="s">
        <v>29719</v>
      </c>
      <c r="CR371" t="s">
        <v>12660</v>
      </c>
      <c r="CS371">
        <v>77611</v>
      </c>
      <c r="CT371">
        <v>846</v>
      </c>
      <c r="CU371" t="s">
        <v>26298</v>
      </c>
      <c r="CV371" t="s">
        <v>1135</v>
      </c>
      <c r="CW371" t="s">
        <v>29717</v>
      </c>
      <c r="CY371" t="s">
        <v>4076</v>
      </c>
      <c r="CZ371" t="s">
        <v>29718</v>
      </c>
      <c r="DA371" t="s">
        <v>29716</v>
      </c>
      <c r="DB371" t="s">
        <v>29719</v>
      </c>
      <c r="DC371" t="s">
        <v>12660</v>
      </c>
      <c r="DD371">
        <v>77611</v>
      </c>
      <c r="DF371" t="s">
        <v>26298</v>
      </c>
      <c r="DG371" t="s">
        <v>1135</v>
      </c>
      <c r="DH371">
        <v>0</v>
      </c>
      <c r="DJ371" t="s">
        <v>4545</v>
      </c>
      <c r="DL371">
        <v>0</v>
      </c>
      <c r="DO371">
        <v>0</v>
      </c>
      <c r="DQ371" t="s">
        <v>26304</v>
      </c>
      <c r="EK371" t="s">
        <v>26305</v>
      </c>
    </row>
    <row r="372" spans="1:141" x14ac:dyDescent="0.25">
      <c r="A372" s="22" t="str">
        <f t="shared" si="6"/>
        <v>VIDOR INDEPENDENT SCHOOL DISTRICT</v>
      </c>
      <c r="B372" t="s">
        <v>29720</v>
      </c>
      <c r="C372" s="20" t="s">
        <v>29721</v>
      </c>
      <c r="E372" s="20" t="s">
        <v>29722</v>
      </c>
      <c r="G372" t="s">
        <v>2837</v>
      </c>
      <c r="H372" s="20" t="s">
        <v>26294</v>
      </c>
      <c r="I372">
        <v>20070517</v>
      </c>
      <c r="J372">
        <v>20220823</v>
      </c>
      <c r="K372">
        <v>20210909</v>
      </c>
      <c r="L372">
        <v>20210826</v>
      </c>
      <c r="M372" t="s">
        <v>29723</v>
      </c>
      <c r="Q372" t="s">
        <v>18286</v>
      </c>
      <c r="S372" t="s">
        <v>12647</v>
      </c>
      <c r="T372" t="s">
        <v>1135</v>
      </c>
      <c r="U372">
        <v>77662</v>
      </c>
      <c r="V372">
        <v>4907</v>
      </c>
      <c r="W372" t="s">
        <v>26298</v>
      </c>
      <c r="X372">
        <v>36</v>
      </c>
      <c r="Y372">
        <v>19600101</v>
      </c>
      <c r="Z372">
        <v>831</v>
      </c>
      <c r="AB372" s="20" t="s">
        <v>26299</v>
      </c>
      <c r="AE372" s="20" t="s">
        <v>2171</v>
      </c>
      <c r="AF372" s="20" t="s">
        <v>26310</v>
      </c>
      <c r="AH372">
        <v>0</v>
      </c>
      <c r="AJ372">
        <v>0</v>
      </c>
      <c r="AL372" t="s">
        <v>4545</v>
      </c>
      <c r="AM372" t="s">
        <v>29724</v>
      </c>
      <c r="AO372" t="s">
        <v>12647</v>
      </c>
      <c r="AP372">
        <v>77662</v>
      </c>
      <c r="AQ372">
        <v>4904</v>
      </c>
      <c r="AR372" t="s">
        <v>26298</v>
      </c>
      <c r="AS372" t="s">
        <v>1135</v>
      </c>
      <c r="AT372" t="s">
        <v>4075</v>
      </c>
      <c r="AU372" t="s">
        <v>26754</v>
      </c>
      <c r="AV372" t="s">
        <v>29725</v>
      </c>
      <c r="AW372" t="s">
        <v>14986</v>
      </c>
      <c r="AX372" t="s">
        <v>29724</v>
      </c>
      <c r="AZ372" t="s">
        <v>12647</v>
      </c>
      <c r="BA372">
        <v>77662</v>
      </c>
      <c r="BB372">
        <v>4904</v>
      </c>
      <c r="BC372" t="s">
        <v>26298</v>
      </c>
      <c r="BD372" t="s">
        <v>1135</v>
      </c>
      <c r="BE372" t="s">
        <v>4075</v>
      </c>
      <c r="BF372" t="s">
        <v>26754</v>
      </c>
      <c r="BG372" t="s">
        <v>29725</v>
      </c>
      <c r="BH372" t="s">
        <v>14986</v>
      </c>
      <c r="BI372" t="s">
        <v>29724</v>
      </c>
      <c r="BK372" t="s">
        <v>12647</v>
      </c>
      <c r="BL372">
        <v>77662</v>
      </c>
      <c r="BM372">
        <v>4904</v>
      </c>
      <c r="BN372" t="s">
        <v>26298</v>
      </c>
      <c r="BO372" t="s">
        <v>1135</v>
      </c>
      <c r="BP372" t="s">
        <v>4075</v>
      </c>
      <c r="BQ372" t="s">
        <v>26754</v>
      </c>
      <c r="BR372" t="s">
        <v>29725</v>
      </c>
      <c r="BS372" t="s">
        <v>14986</v>
      </c>
      <c r="BT372" t="s">
        <v>29724</v>
      </c>
      <c r="BV372" t="s">
        <v>12647</v>
      </c>
      <c r="BW372">
        <v>77662</v>
      </c>
      <c r="BX372">
        <v>4904</v>
      </c>
      <c r="BY372" t="s">
        <v>26298</v>
      </c>
      <c r="BZ372" t="s">
        <v>1135</v>
      </c>
      <c r="CA372" t="s">
        <v>4075</v>
      </c>
      <c r="CB372" t="s">
        <v>26754</v>
      </c>
      <c r="CC372" t="s">
        <v>29725</v>
      </c>
      <c r="CD372" t="s">
        <v>14986</v>
      </c>
      <c r="CE372" t="s">
        <v>29724</v>
      </c>
      <c r="CG372" t="s">
        <v>12647</v>
      </c>
      <c r="CH372">
        <v>77662</v>
      </c>
      <c r="CI372">
        <v>4904</v>
      </c>
      <c r="CJ372" t="s">
        <v>26298</v>
      </c>
      <c r="CK372" t="s">
        <v>1135</v>
      </c>
      <c r="CL372" t="s">
        <v>4075</v>
      </c>
      <c r="CM372" t="s">
        <v>26754</v>
      </c>
      <c r="CN372" t="s">
        <v>29725</v>
      </c>
      <c r="CO372" t="s">
        <v>14986</v>
      </c>
      <c r="CP372" t="s">
        <v>29724</v>
      </c>
      <c r="CR372" t="s">
        <v>12647</v>
      </c>
      <c r="CS372">
        <v>77662</v>
      </c>
      <c r="CT372">
        <v>4904</v>
      </c>
      <c r="CU372" t="s">
        <v>26298</v>
      </c>
      <c r="CV372" t="s">
        <v>1135</v>
      </c>
      <c r="CW372" t="s">
        <v>4075</v>
      </c>
      <c r="CX372" t="s">
        <v>26754</v>
      </c>
      <c r="CY372" t="s">
        <v>29725</v>
      </c>
      <c r="CZ372" t="s">
        <v>14986</v>
      </c>
      <c r="DA372" t="s">
        <v>29724</v>
      </c>
      <c r="DC372" t="s">
        <v>12647</v>
      </c>
      <c r="DD372">
        <v>77662</v>
      </c>
      <c r="DE372">
        <v>4904</v>
      </c>
      <c r="DF372" t="s">
        <v>26298</v>
      </c>
      <c r="DG372" t="s">
        <v>1135</v>
      </c>
      <c r="DH372">
        <v>0</v>
      </c>
      <c r="DJ372" t="s">
        <v>4545</v>
      </c>
      <c r="DL372">
        <v>0</v>
      </c>
      <c r="DO372">
        <v>0</v>
      </c>
      <c r="DQ372" t="s">
        <v>26304</v>
      </c>
      <c r="EK372" t="s">
        <v>26305</v>
      </c>
    </row>
    <row r="373" spans="1:141" x14ac:dyDescent="0.25">
      <c r="A373" s="22" t="str">
        <f t="shared" si="6"/>
        <v>CITY OF PRAIRIE VIEW</v>
      </c>
      <c r="B373" t="s">
        <v>29726</v>
      </c>
      <c r="C373" s="20" t="s">
        <v>29727</v>
      </c>
      <c r="E373" s="20" t="s">
        <v>29728</v>
      </c>
      <c r="G373" t="s">
        <v>2837</v>
      </c>
      <c r="H373" s="20" t="s">
        <v>26459</v>
      </c>
      <c r="I373">
        <v>20100604</v>
      </c>
      <c r="J373">
        <v>20220218</v>
      </c>
      <c r="K373">
        <v>20210909</v>
      </c>
      <c r="L373">
        <v>20210304</v>
      </c>
      <c r="M373" t="s">
        <v>20215</v>
      </c>
      <c r="N373" t="s">
        <v>984</v>
      </c>
      <c r="O373" t="s">
        <v>29729</v>
      </c>
      <c r="Q373" t="s">
        <v>29730</v>
      </c>
      <c r="S373" t="s">
        <v>20216</v>
      </c>
      <c r="T373" t="s">
        <v>1135</v>
      </c>
      <c r="U373">
        <v>77446</v>
      </c>
      <c r="W373" t="s">
        <v>26298</v>
      </c>
      <c r="X373">
        <v>10</v>
      </c>
      <c r="Y373">
        <v>19690414</v>
      </c>
      <c r="Z373">
        <v>930</v>
      </c>
      <c r="AA373" t="s">
        <v>25610</v>
      </c>
      <c r="AB373" s="20" t="s">
        <v>26299</v>
      </c>
      <c r="AE373" s="20" t="s">
        <v>2171</v>
      </c>
      <c r="AF373" s="20" t="s">
        <v>26300</v>
      </c>
      <c r="AG373">
        <v>921110</v>
      </c>
      <c r="AH373">
        <v>1</v>
      </c>
      <c r="AI373" t="s">
        <v>26663</v>
      </c>
      <c r="AJ373">
        <v>0</v>
      </c>
      <c r="AL373" t="s">
        <v>4545</v>
      </c>
      <c r="AM373" t="s">
        <v>29731</v>
      </c>
      <c r="AO373" t="s">
        <v>20216</v>
      </c>
      <c r="AP373">
        <v>77446</v>
      </c>
      <c r="AQ373">
        <v>817</v>
      </c>
      <c r="AR373" t="s">
        <v>26298</v>
      </c>
      <c r="AS373" t="s">
        <v>1135</v>
      </c>
      <c r="AT373" t="s">
        <v>3827</v>
      </c>
      <c r="AV373" t="s">
        <v>4617</v>
      </c>
      <c r="AX373" t="s">
        <v>29730</v>
      </c>
      <c r="AZ373" t="s">
        <v>20216</v>
      </c>
      <c r="BA373">
        <v>77446</v>
      </c>
      <c r="BB373">
        <v>817</v>
      </c>
      <c r="BC373" t="s">
        <v>26298</v>
      </c>
      <c r="BD373" t="s">
        <v>1135</v>
      </c>
      <c r="CL373" t="s">
        <v>3827</v>
      </c>
      <c r="CN373" t="s">
        <v>4617</v>
      </c>
      <c r="CP373" t="s">
        <v>29730</v>
      </c>
      <c r="CR373" t="s">
        <v>20216</v>
      </c>
      <c r="CS373">
        <v>77446</v>
      </c>
      <c r="CT373">
        <v>817</v>
      </c>
      <c r="CU373" t="s">
        <v>26298</v>
      </c>
      <c r="CV373" t="s">
        <v>1135</v>
      </c>
      <c r="DH373">
        <v>0</v>
      </c>
      <c r="DJ373" t="s">
        <v>4545</v>
      </c>
      <c r="DL373">
        <v>0</v>
      </c>
      <c r="DO373">
        <v>1</v>
      </c>
      <c r="DP373" t="s">
        <v>26830</v>
      </c>
      <c r="DQ373" t="s">
        <v>26304</v>
      </c>
      <c r="EK373" t="s">
        <v>26305</v>
      </c>
    </row>
    <row r="374" spans="1:141" x14ac:dyDescent="0.25">
      <c r="A374" s="22" t="str">
        <f t="shared" si="6"/>
        <v>KATY INDEPENDENT SCHOOL DISTRICT</v>
      </c>
      <c r="B374" t="s">
        <v>29732</v>
      </c>
      <c r="C374" s="20" t="s">
        <v>29733</v>
      </c>
      <c r="E374" s="20" t="s">
        <v>29734</v>
      </c>
      <c r="G374" t="s">
        <v>2837</v>
      </c>
      <c r="H374" s="20" t="s">
        <v>26294</v>
      </c>
      <c r="I374">
        <v>20080918</v>
      </c>
      <c r="J374">
        <v>20220302</v>
      </c>
      <c r="K374">
        <v>20210909</v>
      </c>
      <c r="L374">
        <v>20200903</v>
      </c>
      <c r="M374" t="s">
        <v>29735</v>
      </c>
      <c r="Q374" t="s">
        <v>29736</v>
      </c>
      <c r="S374" t="s">
        <v>7824</v>
      </c>
      <c r="T374" t="s">
        <v>1135</v>
      </c>
      <c r="U374">
        <v>77494</v>
      </c>
      <c r="V374">
        <v>1057</v>
      </c>
      <c r="W374" t="s">
        <v>26298</v>
      </c>
      <c r="X374">
        <v>22</v>
      </c>
      <c r="Y374">
        <v>19190201</v>
      </c>
      <c r="Z374">
        <v>831</v>
      </c>
      <c r="AB374" s="20" t="s">
        <v>26299</v>
      </c>
      <c r="AE374" s="20" t="s">
        <v>2171</v>
      </c>
      <c r="AF374" s="20" t="s">
        <v>26310</v>
      </c>
      <c r="AH374">
        <v>0</v>
      </c>
      <c r="AJ374">
        <v>0</v>
      </c>
      <c r="AL374" t="s">
        <v>4545</v>
      </c>
      <c r="AM374" t="s">
        <v>29736</v>
      </c>
      <c r="AO374" t="s">
        <v>7824</v>
      </c>
      <c r="AP374">
        <v>77494</v>
      </c>
      <c r="AQ374">
        <v>1057</v>
      </c>
      <c r="AR374" t="s">
        <v>26298</v>
      </c>
      <c r="AS374" t="s">
        <v>1135</v>
      </c>
      <c r="AT374" t="s">
        <v>2424</v>
      </c>
      <c r="AV374" t="s">
        <v>4008</v>
      </c>
      <c r="AW374" t="s">
        <v>426</v>
      </c>
      <c r="AX374" t="s">
        <v>29737</v>
      </c>
      <c r="AZ374" t="s">
        <v>7824</v>
      </c>
      <c r="BA374">
        <v>77494</v>
      </c>
      <c r="BB374">
        <v>1057</v>
      </c>
      <c r="BC374" t="s">
        <v>26298</v>
      </c>
      <c r="BD374" t="s">
        <v>1135</v>
      </c>
      <c r="BE374" t="s">
        <v>29738</v>
      </c>
      <c r="BF374" t="s">
        <v>2837</v>
      </c>
      <c r="BG374" t="s">
        <v>4031</v>
      </c>
      <c r="BH374" t="s">
        <v>29739</v>
      </c>
      <c r="BI374" t="s">
        <v>29740</v>
      </c>
      <c r="BK374" t="s">
        <v>7824</v>
      </c>
      <c r="BL374">
        <v>77492</v>
      </c>
      <c r="BM374">
        <v>159</v>
      </c>
      <c r="BN374" t="s">
        <v>26298</v>
      </c>
      <c r="BO374" t="s">
        <v>1135</v>
      </c>
      <c r="CL374" t="s">
        <v>2424</v>
      </c>
      <c r="CN374" t="s">
        <v>4008</v>
      </c>
      <c r="CO374" t="s">
        <v>426</v>
      </c>
      <c r="CP374" t="s">
        <v>29737</v>
      </c>
      <c r="CR374" t="s">
        <v>7824</v>
      </c>
      <c r="CS374">
        <v>77494</v>
      </c>
      <c r="CT374">
        <v>1057</v>
      </c>
      <c r="CU374" t="s">
        <v>26298</v>
      </c>
      <c r="CV374" t="s">
        <v>1135</v>
      </c>
      <c r="CW374" t="s">
        <v>29738</v>
      </c>
      <c r="CX374" t="s">
        <v>2837</v>
      </c>
      <c r="CY374" t="s">
        <v>4031</v>
      </c>
      <c r="CZ374" t="s">
        <v>29739</v>
      </c>
      <c r="DA374" t="s">
        <v>29740</v>
      </c>
      <c r="DC374" t="s">
        <v>7824</v>
      </c>
      <c r="DD374">
        <v>77492</v>
      </c>
      <c r="DE374">
        <v>159</v>
      </c>
      <c r="DF374" t="s">
        <v>26298</v>
      </c>
      <c r="DG374" t="s">
        <v>1135</v>
      </c>
      <c r="DH374">
        <v>0</v>
      </c>
      <c r="DJ374" t="s">
        <v>4545</v>
      </c>
      <c r="DL374">
        <v>0</v>
      </c>
      <c r="DO374">
        <v>0</v>
      </c>
      <c r="DQ374" t="s">
        <v>26304</v>
      </c>
      <c r="EK374" t="s">
        <v>26305</v>
      </c>
    </row>
    <row r="375" spans="1:141" x14ac:dyDescent="0.25">
      <c r="A375" s="22" t="str">
        <f t="shared" si="6"/>
        <v>COUNTY OF MATAGORDA</v>
      </c>
      <c r="B375" t="s">
        <v>29741</v>
      </c>
      <c r="C375" s="20" t="s">
        <v>29742</v>
      </c>
      <c r="E375" s="20" t="s">
        <v>29743</v>
      </c>
      <c r="G375" t="s">
        <v>2837</v>
      </c>
      <c r="H375" s="20" t="s">
        <v>26294</v>
      </c>
      <c r="I375">
        <v>20070924</v>
      </c>
      <c r="J375">
        <v>20221007</v>
      </c>
      <c r="K375">
        <v>20211011</v>
      </c>
      <c r="L375">
        <v>20211011</v>
      </c>
      <c r="M375" t="s">
        <v>29744</v>
      </c>
      <c r="P375" t="s">
        <v>11844</v>
      </c>
      <c r="Q375" t="s">
        <v>29745</v>
      </c>
      <c r="S375" t="s">
        <v>4251</v>
      </c>
      <c r="T375" t="s">
        <v>1135</v>
      </c>
      <c r="U375">
        <v>77414</v>
      </c>
      <c r="V375">
        <v>5034</v>
      </c>
      <c r="W375" t="s">
        <v>26298</v>
      </c>
      <c r="X375">
        <v>27</v>
      </c>
      <c r="Y375">
        <v>18360101</v>
      </c>
      <c r="Z375">
        <v>1231</v>
      </c>
      <c r="AB375" s="20" t="s">
        <v>26299</v>
      </c>
      <c r="AE375" s="20" t="s">
        <v>2171</v>
      </c>
      <c r="AF375" s="20" t="s">
        <v>26339</v>
      </c>
      <c r="AH375">
        <v>0</v>
      </c>
      <c r="AJ375">
        <v>0</v>
      </c>
      <c r="AL375" t="s">
        <v>26319</v>
      </c>
      <c r="AM375" t="s">
        <v>29745</v>
      </c>
      <c r="AO375" t="s">
        <v>4251</v>
      </c>
      <c r="AP375">
        <v>77414</v>
      </c>
      <c r="AQ375">
        <v>5034</v>
      </c>
      <c r="AR375" t="s">
        <v>26298</v>
      </c>
      <c r="AS375" t="s">
        <v>1135</v>
      </c>
      <c r="AT375" t="s">
        <v>26394</v>
      </c>
      <c r="AV375" t="s">
        <v>4505</v>
      </c>
      <c r="AW375" t="s">
        <v>895</v>
      </c>
      <c r="AX375" t="s">
        <v>29746</v>
      </c>
      <c r="AZ375" t="s">
        <v>4251</v>
      </c>
      <c r="BA375">
        <v>77414</v>
      </c>
      <c r="BB375">
        <v>5080</v>
      </c>
      <c r="BC375" t="s">
        <v>26298</v>
      </c>
      <c r="BD375" t="s">
        <v>1135</v>
      </c>
      <c r="BE375" t="s">
        <v>2755</v>
      </c>
      <c r="BG375" t="s">
        <v>19537</v>
      </c>
      <c r="BH375" t="s">
        <v>29747</v>
      </c>
      <c r="BI375" t="s">
        <v>29748</v>
      </c>
      <c r="BK375" t="s">
        <v>11844</v>
      </c>
      <c r="BL375">
        <v>77457</v>
      </c>
      <c r="BM375">
        <v>571</v>
      </c>
      <c r="BN375" t="s">
        <v>26298</v>
      </c>
      <c r="BO375" t="s">
        <v>1135</v>
      </c>
      <c r="CL375" t="s">
        <v>25929</v>
      </c>
      <c r="CN375" t="s">
        <v>3010</v>
      </c>
      <c r="CO375" t="s">
        <v>3486</v>
      </c>
      <c r="CP375" t="s">
        <v>29749</v>
      </c>
      <c r="CR375" t="s">
        <v>4251</v>
      </c>
      <c r="CS375">
        <v>77414</v>
      </c>
      <c r="CU375" t="s">
        <v>26298</v>
      </c>
      <c r="CV375" t="s">
        <v>1135</v>
      </c>
      <c r="CW375" t="s">
        <v>29750</v>
      </c>
      <c r="CY375" t="s">
        <v>29751</v>
      </c>
      <c r="CZ375" t="s">
        <v>3279</v>
      </c>
      <c r="DA375" t="s">
        <v>29752</v>
      </c>
      <c r="DC375" t="s">
        <v>4251</v>
      </c>
      <c r="DD375">
        <v>77414</v>
      </c>
      <c r="DE375">
        <v>5095</v>
      </c>
      <c r="DF375" t="s">
        <v>26298</v>
      </c>
      <c r="DG375" t="s">
        <v>1135</v>
      </c>
      <c r="DH375">
        <v>0</v>
      </c>
      <c r="DJ375" t="s">
        <v>4545</v>
      </c>
      <c r="DL375">
        <v>0</v>
      </c>
      <c r="DO375">
        <v>0</v>
      </c>
      <c r="DQ375" t="s">
        <v>26304</v>
      </c>
      <c r="EK375" t="s">
        <v>26305</v>
      </c>
    </row>
    <row r="376" spans="1:141" x14ac:dyDescent="0.25">
      <c r="A376" s="22" t="str">
        <f t="shared" si="6"/>
        <v>CITY OF GALVESTON</v>
      </c>
      <c r="B376" t="s">
        <v>29753</v>
      </c>
      <c r="C376" s="20" t="s">
        <v>29754</v>
      </c>
      <c r="D376">
        <v>208</v>
      </c>
      <c r="E376" s="20" t="s">
        <v>29755</v>
      </c>
      <c r="G376" t="s">
        <v>2837</v>
      </c>
      <c r="H376" s="20" t="s">
        <v>26294</v>
      </c>
      <c r="I376">
        <v>20070216</v>
      </c>
      <c r="J376">
        <v>20220604</v>
      </c>
      <c r="K376">
        <v>20211027</v>
      </c>
      <c r="L376">
        <v>20210605</v>
      </c>
      <c r="M376" t="s">
        <v>29756</v>
      </c>
      <c r="Q376" t="s">
        <v>29757</v>
      </c>
      <c r="S376" t="s">
        <v>8336</v>
      </c>
      <c r="T376" t="s">
        <v>1135</v>
      </c>
      <c r="U376">
        <v>77550</v>
      </c>
      <c r="V376">
        <v>2103</v>
      </c>
      <c r="W376" t="s">
        <v>26298</v>
      </c>
      <c r="X376">
        <v>14</v>
      </c>
      <c r="Y376">
        <v>18390301</v>
      </c>
      <c r="Z376">
        <v>930</v>
      </c>
      <c r="AB376" s="20" t="s">
        <v>26299</v>
      </c>
      <c r="AE376" s="20" t="s">
        <v>2171</v>
      </c>
      <c r="AF376" s="20" t="s">
        <v>26300</v>
      </c>
      <c r="AH376">
        <v>0</v>
      </c>
      <c r="AJ376">
        <v>0</v>
      </c>
      <c r="AL376" t="s">
        <v>26319</v>
      </c>
      <c r="AM376" t="s">
        <v>29758</v>
      </c>
      <c r="AN376" t="s">
        <v>29759</v>
      </c>
      <c r="AO376" t="s">
        <v>8336</v>
      </c>
      <c r="AP376">
        <v>77553</v>
      </c>
      <c r="AQ376">
        <v>779</v>
      </c>
      <c r="AR376" t="s">
        <v>26298</v>
      </c>
      <c r="AS376" t="s">
        <v>1135</v>
      </c>
      <c r="AT376" t="s">
        <v>26597</v>
      </c>
      <c r="AV376" t="s">
        <v>1410</v>
      </c>
      <c r="AW376" t="s">
        <v>1668</v>
      </c>
      <c r="AX376" t="s">
        <v>29757</v>
      </c>
      <c r="AZ376" t="s">
        <v>8336</v>
      </c>
      <c r="BA376">
        <v>77553</v>
      </c>
      <c r="BC376" t="s">
        <v>26298</v>
      </c>
      <c r="BD376" t="s">
        <v>1135</v>
      </c>
      <c r="BE376" t="s">
        <v>29336</v>
      </c>
      <c r="BG376" t="s">
        <v>3485</v>
      </c>
      <c r="BH376" t="s">
        <v>19629</v>
      </c>
      <c r="BI376" t="s">
        <v>29757</v>
      </c>
      <c r="BK376" t="s">
        <v>8336</v>
      </c>
      <c r="BL376">
        <v>77553</v>
      </c>
      <c r="BN376" t="s">
        <v>26298</v>
      </c>
      <c r="BO376" t="s">
        <v>1135</v>
      </c>
      <c r="CA376" t="s">
        <v>29760</v>
      </c>
      <c r="CC376" t="s">
        <v>4180</v>
      </c>
      <c r="CD376" t="s">
        <v>29761</v>
      </c>
      <c r="CE376" t="s">
        <v>29757</v>
      </c>
      <c r="CG376" t="s">
        <v>8336</v>
      </c>
      <c r="CH376">
        <v>77550</v>
      </c>
      <c r="CJ376" t="s">
        <v>26298</v>
      </c>
      <c r="CK376" t="s">
        <v>1135</v>
      </c>
      <c r="CL376" t="s">
        <v>26321</v>
      </c>
      <c r="CN376" t="s">
        <v>29762</v>
      </c>
      <c r="CO376" t="s">
        <v>54</v>
      </c>
      <c r="CP376" t="s">
        <v>29758</v>
      </c>
      <c r="CR376" t="s">
        <v>8336</v>
      </c>
      <c r="CS376">
        <v>77553</v>
      </c>
      <c r="CU376" t="s">
        <v>26298</v>
      </c>
      <c r="CV376" t="s">
        <v>1135</v>
      </c>
      <c r="DH376">
        <v>0</v>
      </c>
      <c r="DJ376" t="s">
        <v>4545</v>
      </c>
      <c r="DL376">
        <v>0</v>
      </c>
      <c r="DO376">
        <v>0</v>
      </c>
      <c r="DQ376" t="s">
        <v>26304</v>
      </c>
      <c r="EK376" t="s">
        <v>26305</v>
      </c>
    </row>
    <row r="377" spans="1:141" x14ac:dyDescent="0.25">
      <c r="A377" s="22" t="str">
        <f t="shared" si="6"/>
        <v>CITY OF GALVESTON</v>
      </c>
      <c r="B377" t="s">
        <v>29753</v>
      </c>
      <c r="C377" s="20" t="s">
        <v>29754</v>
      </c>
      <c r="E377" s="20" t="s">
        <v>29763</v>
      </c>
      <c r="G377" t="s">
        <v>2837</v>
      </c>
      <c r="H377" s="20" t="s">
        <v>26294</v>
      </c>
      <c r="I377">
        <v>20070216</v>
      </c>
      <c r="J377">
        <v>20220604</v>
      </c>
      <c r="K377">
        <v>20211027</v>
      </c>
      <c r="L377">
        <v>20210605</v>
      </c>
      <c r="M377" t="s">
        <v>29756</v>
      </c>
      <c r="Q377" t="s">
        <v>29757</v>
      </c>
      <c r="S377" t="s">
        <v>8336</v>
      </c>
      <c r="T377" t="s">
        <v>1135</v>
      </c>
      <c r="U377">
        <v>77550</v>
      </c>
      <c r="V377">
        <v>2103</v>
      </c>
      <c r="W377" t="s">
        <v>26298</v>
      </c>
      <c r="X377">
        <v>14</v>
      </c>
      <c r="Y377">
        <v>18390301</v>
      </c>
      <c r="Z377">
        <v>930</v>
      </c>
      <c r="AB377" s="20" t="s">
        <v>26299</v>
      </c>
      <c r="AE377" s="20" t="s">
        <v>2171</v>
      </c>
      <c r="AF377" s="20" t="s">
        <v>26300</v>
      </c>
      <c r="AH377">
        <v>0</v>
      </c>
      <c r="AJ377">
        <v>0</v>
      </c>
      <c r="AL377" t="s">
        <v>26319</v>
      </c>
      <c r="AM377" t="s">
        <v>29758</v>
      </c>
      <c r="AN377" t="s">
        <v>29759</v>
      </c>
      <c r="AO377" t="s">
        <v>8336</v>
      </c>
      <c r="AP377">
        <v>77553</v>
      </c>
      <c r="AQ377">
        <v>779</v>
      </c>
      <c r="AR377" t="s">
        <v>26298</v>
      </c>
      <c r="AS377" t="s">
        <v>1135</v>
      </c>
      <c r="AT377" t="s">
        <v>26597</v>
      </c>
      <c r="AV377" t="s">
        <v>1410</v>
      </c>
      <c r="AW377" t="s">
        <v>1668</v>
      </c>
      <c r="AX377" t="s">
        <v>29757</v>
      </c>
      <c r="AZ377" t="s">
        <v>8336</v>
      </c>
      <c r="BA377">
        <v>77553</v>
      </c>
      <c r="BC377" t="s">
        <v>26298</v>
      </c>
      <c r="BD377" t="s">
        <v>1135</v>
      </c>
      <c r="BE377" t="s">
        <v>29336</v>
      </c>
      <c r="BG377" t="s">
        <v>3485</v>
      </c>
      <c r="BH377" t="s">
        <v>19629</v>
      </c>
      <c r="BI377" t="s">
        <v>29757</v>
      </c>
      <c r="BK377" t="s">
        <v>8336</v>
      </c>
      <c r="BL377">
        <v>77553</v>
      </c>
      <c r="BN377" t="s">
        <v>26298</v>
      </c>
      <c r="BO377" t="s">
        <v>1135</v>
      </c>
      <c r="CA377" t="s">
        <v>29760</v>
      </c>
      <c r="CC377" t="s">
        <v>4180</v>
      </c>
      <c r="CD377" t="s">
        <v>29761</v>
      </c>
      <c r="CE377" t="s">
        <v>29757</v>
      </c>
      <c r="CG377" t="s">
        <v>8336</v>
      </c>
      <c r="CH377">
        <v>77550</v>
      </c>
      <c r="CJ377" t="s">
        <v>26298</v>
      </c>
      <c r="CK377" t="s">
        <v>1135</v>
      </c>
      <c r="CL377" t="s">
        <v>26321</v>
      </c>
      <c r="CN377" t="s">
        <v>29762</v>
      </c>
      <c r="CO377" t="s">
        <v>54</v>
      </c>
      <c r="CP377" t="s">
        <v>29758</v>
      </c>
      <c r="CR377" t="s">
        <v>8336</v>
      </c>
      <c r="CS377">
        <v>77553</v>
      </c>
      <c r="CU377" t="s">
        <v>26298</v>
      </c>
      <c r="CV377" t="s">
        <v>1135</v>
      </c>
      <c r="DH377">
        <v>0</v>
      </c>
      <c r="DJ377" t="s">
        <v>4545</v>
      </c>
      <c r="DL377">
        <v>0</v>
      </c>
      <c r="DO377">
        <v>0</v>
      </c>
      <c r="DQ377" t="s">
        <v>26304</v>
      </c>
      <c r="EK377" t="s">
        <v>26305</v>
      </c>
    </row>
    <row r="378" spans="1:141" x14ac:dyDescent="0.25">
      <c r="A378" s="22" t="str">
        <f t="shared" si="6"/>
        <v>MATAGORDA INDEPENDENT SCHOOL DISTRICT</v>
      </c>
      <c r="B378" t="s">
        <v>29764</v>
      </c>
      <c r="C378" s="20" t="s">
        <v>29765</v>
      </c>
      <c r="E378" s="20" t="s">
        <v>29766</v>
      </c>
      <c r="G378" t="s">
        <v>2837</v>
      </c>
      <c r="H378" s="20" t="s">
        <v>26294</v>
      </c>
      <c r="I378">
        <v>20090430</v>
      </c>
      <c r="J378">
        <v>20220126</v>
      </c>
      <c r="K378">
        <v>20210129</v>
      </c>
      <c r="L378">
        <v>20210128</v>
      </c>
      <c r="M378" t="s">
        <v>29767</v>
      </c>
      <c r="O378" t="s">
        <v>29768</v>
      </c>
      <c r="Q378" t="s">
        <v>29769</v>
      </c>
      <c r="S378" t="s">
        <v>11844</v>
      </c>
      <c r="T378" t="s">
        <v>1135</v>
      </c>
      <c r="U378">
        <v>77457</v>
      </c>
      <c r="W378" t="s">
        <v>26298</v>
      </c>
      <c r="X378">
        <v>27</v>
      </c>
      <c r="Y378">
        <v>19170901</v>
      </c>
      <c r="Z378">
        <v>831</v>
      </c>
      <c r="AA378" t="s">
        <v>29770</v>
      </c>
      <c r="AB378" s="20" t="s">
        <v>26299</v>
      </c>
      <c r="AE378" s="20" t="s">
        <v>2171</v>
      </c>
      <c r="AF378" s="20" t="s">
        <v>26310</v>
      </c>
      <c r="AH378">
        <v>0</v>
      </c>
      <c r="AJ378">
        <v>0</v>
      </c>
      <c r="AL378" t="s">
        <v>4545</v>
      </c>
      <c r="AM378" t="s">
        <v>2214</v>
      </c>
      <c r="AO378" t="s">
        <v>11844</v>
      </c>
      <c r="AP378">
        <v>77457</v>
      </c>
      <c r="AQ378">
        <v>657</v>
      </c>
      <c r="AR378" t="s">
        <v>26298</v>
      </c>
      <c r="AS378" t="s">
        <v>1135</v>
      </c>
      <c r="AT378" t="s">
        <v>27648</v>
      </c>
      <c r="AV378" t="s">
        <v>29771</v>
      </c>
      <c r="AW378" t="s">
        <v>121</v>
      </c>
      <c r="AX378" t="s">
        <v>2214</v>
      </c>
      <c r="AZ378" t="s">
        <v>11844</v>
      </c>
      <c r="BA378">
        <v>77457</v>
      </c>
      <c r="BC378" t="s">
        <v>26298</v>
      </c>
      <c r="BD378" t="s">
        <v>1135</v>
      </c>
      <c r="BE378" t="s">
        <v>27035</v>
      </c>
      <c r="BG378" t="s">
        <v>29772</v>
      </c>
      <c r="BI378" t="s">
        <v>2214</v>
      </c>
      <c r="BK378" t="s">
        <v>11844</v>
      </c>
      <c r="BL378">
        <v>77457</v>
      </c>
      <c r="BN378" t="s">
        <v>26298</v>
      </c>
      <c r="BO378" t="s">
        <v>1135</v>
      </c>
      <c r="CL378" t="s">
        <v>27035</v>
      </c>
      <c r="CN378" t="s">
        <v>29772</v>
      </c>
      <c r="CO378" t="s">
        <v>975</v>
      </c>
      <c r="CP378" t="s">
        <v>2214</v>
      </c>
      <c r="CR378" t="s">
        <v>11844</v>
      </c>
      <c r="CS378">
        <v>77457</v>
      </c>
      <c r="CU378" t="s">
        <v>26298</v>
      </c>
      <c r="CV378" t="s">
        <v>1135</v>
      </c>
      <c r="DH378">
        <v>0</v>
      </c>
      <c r="DJ378" t="s">
        <v>4545</v>
      </c>
      <c r="DL378">
        <v>0</v>
      </c>
      <c r="DO378">
        <v>0</v>
      </c>
      <c r="DQ378" t="s">
        <v>26304</v>
      </c>
      <c r="EK378" t="s">
        <v>26305</v>
      </c>
    </row>
    <row r="379" spans="1:141" x14ac:dyDescent="0.25">
      <c r="A379" s="22" t="str">
        <f t="shared" si="6"/>
        <v>COUNTY OF LIPSCOMB</v>
      </c>
      <c r="B379" t="s">
        <v>29773</v>
      </c>
      <c r="C379" s="20" t="s">
        <v>29774</v>
      </c>
      <c r="E379" s="20" t="s">
        <v>29775</v>
      </c>
      <c r="G379" t="s">
        <v>2837</v>
      </c>
      <c r="H379" s="20" t="s">
        <v>26294</v>
      </c>
      <c r="I379">
        <v>20180321</v>
      </c>
      <c r="J379">
        <v>20211202</v>
      </c>
      <c r="K379">
        <v>20211022</v>
      </c>
      <c r="L379">
        <v>20201204</v>
      </c>
      <c r="M379" t="s">
        <v>29776</v>
      </c>
      <c r="O379" t="s">
        <v>24064</v>
      </c>
      <c r="P379" t="s">
        <v>29777</v>
      </c>
      <c r="Q379" t="s">
        <v>29778</v>
      </c>
      <c r="S379" t="s">
        <v>11595</v>
      </c>
      <c r="T379" t="s">
        <v>1135</v>
      </c>
      <c r="U379">
        <v>79056</v>
      </c>
      <c r="W379" t="s">
        <v>26298</v>
      </c>
      <c r="X379">
        <v>13</v>
      </c>
      <c r="Y379">
        <v>20171001</v>
      </c>
      <c r="Z379">
        <v>930</v>
      </c>
      <c r="AB379" s="20" t="s">
        <v>26299</v>
      </c>
      <c r="AE379" s="20" t="s">
        <v>2171</v>
      </c>
      <c r="AF379" s="20" t="s">
        <v>26339</v>
      </c>
      <c r="AH379">
        <v>0</v>
      </c>
      <c r="AJ379">
        <v>0</v>
      </c>
      <c r="AL379" t="s">
        <v>4545</v>
      </c>
      <c r="AM379" t="s">
        <v>29779</v>
      </c>
      <c r="AO379" t="s">
        <v>11595</v>
      </c>
      <c r="AP379">
        <v>79056</v>
      </c>
      <c r="AQ379">
        <v>144</v>
      </c>
      <c r="AR379" t="s">
        <v>26298</v>
      </c>
      <c r="AS379" t="s">
        <v>1135</v>
      </c>
      <c r="AT379" t="s">
        <v>3280</v>
      </c>
      <c r="AV379" t="s">
        <v>15030</v>
      </c>
      <c r="AW379" t="s">
        <v>3486</v>
      </c>
      <c r="AX379" t="s">
        <v>29780</v>
      </c>
      <c r="AY379" t="s">
        <v>29779</v>
      </c>
      <c r="AZ379" t="s">
        <v>11595</v>
      </c>
      <c r="BA379">
        <v>79056</v>
      </c>
      <c r="BB379">
        <v>144</v>
      </c>
      <c r="BC379" t="s">
        <v>26298</v>
      </c>
      <c r="BD379" t="s">
        <v>1135</v>
      </c>
      <c r="CL379" t="s">
        <v>3280</v>
      </c>
      <c r="CN379" t="s">
        <v>15030</v>
      </c>
      <c r="CO379" t="s">
        <v>3486</v>
      </c>
      <c r="CP379" t="s">
        <v>29780</v>
      </c>
      <c r="CQ379" t="s">
        <v>29779</v>
      </c>
      <c r="CR379" t="s">
        <v>11595</v>
      </c>
      <c r="CS379">
        <v>79056</v>
      </c>
      <c r="CT379">
        <v>144</v>
      </c>
      <c r="CU379" t="s">
        <v>26298</v>
      </c>
      <c r="CV379" t="s">
        <v>1135</v>
      </c>
      <c r="DH379">
        <v>0</v>
      </c>
      <c r="DJ379" t="s">
        <v>4545</v>
      </c>
      <c r="DL379">
        <v>0</v>
      </c>
      <c r="DO379">
        <v>0</v>
      </c>
      <c r="DQ379" t="s">
        <v>26304</v>
      </c>
      <c r="EK379" t="s">
        <v>26305</v>
      </c>
    </row>
    <row r="380" spans="1:141" x14ac:dyDescent="0.25">
      <c r="A380" s="22" t="str">
        <f t="shared" si="6"/>
        <v>MOUNT PLEASANT INDEPENDENT SCHOOL DISTRICT</v>
      </c>
      <c r="B380" t="s">
        <v>29781</v>
      </c>
      <c r="C380" s="20" t="s">
        <v>29782</v>
      </c>
      <c r="E380" s="20" t="s">
        <v>29783</v>
      </c>
      <c r="G380" t="s">
        <v>2837</v>
      </c>
      <c r="H380" s="20" t="s">
        <v>26294</v>
      </c>
      <c r="I380">
        <v>20091005</v>
      </c>
      <c r="J380">
        <v>20220322</v>
      </c>
      <c r="K380">
        <v>20210325</v>
      </c>
      <c r="L380">
        <v>20210323</v>
      </c>
      <c r="M380" t="s">
        <v>29784</v>
      </c>
      <c r="N380" t="s">
        <v>29785</v>
      </c>
      <c r="Q380" t="s">
        <v>29786</v>
      </c>
      <c r="S380" t="s">
        <v>5233</v>
      </c>
      <c r="T380" t="s">
        <v>1135</v>
      </c>
      <c r="U380">
        <v>75455</v>
      </c>
      <c r="V380">
        <v>2918</v>
      </c>
      <c r="W380" t="s">
        <v>26298</v>
      </c>
      <c r="X380">
        <v>4</v>
      </c>
      <c r="Y380">
        <v>19900101</v>
      </c>
      <c r="Z380">
        <v>831</v>
      </c>
      <c r="AB380" s="20" t="s">
        <v>26299</v>
      </c>
      <c r="AE380" s="20" t="s">
        <v>2171</v>
      </c>
      <c r="AF380" s="20" t="s">
        <v>26310</v>
      </c>
      <c r="AH380">
        <v>0</v>
      </c>
      <c r="AJ380">
        <v>0</v>
      </c>
      <c r="AL380" t="s">
        <v>4545</v>
      </c>
      <c r="AM380" t="s">
        <v>29787</v>
      </c>
      <c r="AO380" t="s">
        <v>3856</v>
      </c>
      <c r="AP380">
        <v>75456</v>
      </c>
      <c r="AQ380">
        <v>1117</v>
      </c>
      <c r="AR380" t="s">
        <v>26298</v>
      </c>
      <c r="AS380" t="s">
        <v>1135</v>
      </c>
      <c r="AT380" t="s">
        <v>29788</v>
      </c>
      <c r="AV380" t="s">
        <v>490</v>
      </c>
      <c r="AW380" t="s">
        <v>121</v>
      </c>
      <c r="AX380" t="s">
        <v>29787</v>
      </c>
      <c r="AZ380" t="s">
        <v>3856</v>
      </c>
      <c r="BA380">
        <v>75456</v>
      </c>
      <c r="BB380">
        <v>1117</v>
      </c>
      <c r="BC380" t="s">
        <v>26298</v>
      </c>
      <c r="BD380" t="s">
        <v>1135</v>
      </c>
      <c r="BE380" t="s">
        <v>27896</v>
      </c>
      <c r="BG380" t="s">
        <v>2959</v>
      </c>
      <c r="BI380" t="s">
        <v>29787</v>
      </c>
      <c r="BK380" t="s">
        <v>3856</v>
      </c>
      <c r="BL380">
        <v>75456</v>
      </c>
      <c r="BM380">
        <v>1117</v>
      </c>
      <c r="BN380" t="s">
        <v>26298</v>
      </c>
      <c r="BO380" t="s">
        <v>1135</v>
      </c>
      <c r="CL380" t="s">
        <v>29789</v>
      </c>
      <c r="CN380" t="s">
        <v>29790</v>
      </c>
      <c r="CP380" t="s">
        <v>29787</v>
      </c>
      <c r="CR380" t="s">
        <v>3856</v>
      </c>
      <c r="CS380">
        <v>75456</v>
      </c>
      <c r="CT380">
        <v>1117</v>
      </c>
      <c r="CU380" t="s">
        <v>26298</v>
      </c>
      <c r="CV380" t="s">
        <v>1135</v>
      </c>
      <c r="CW380" t="s">
        <v>26503</v>
      </c>
      <c r="CY380" t="s">
        <v>3894</v>
      </c>
      <c r="DA380" t="s">
        <v>29787</v>
      </c>
      <c r="DC380" t="s">
        <v>3856</v>
      </c>
      <c r="DD380">
        <v>75456</v>
      </c>
      <c r="DE380">
        <v>1117</v>
      </c>
      <c r="DF380" t="s">
        <v>26298</v>
      </c>
      <c r="DG380" t="s">
        <v>1135</v>
      </c>
      <c r="DH380">
        <v>0</v>
      </c>
      <c r="DJ380" t="s">
        <v>4545</v>
      </c>
      <c r="DL380">
        <v>0</v>
      </c>
      <c r="DN380" t="s">
        <v>26455</v>
      </c>
      <c r="DO380">
        <v>0</v>
      </c>
      <c r="DQ380" t="s">
        <v>26304</v>
      </c>
      <c r="EK380" t="s">
        <v>26305</v>
      </c>
    </row>
    <row r="381" spans="1:141" x14ac:dyDescent="0.25">
      <c r="A381" s="22" t="str">
        <f t="shared" si="6"/>
        <v>MAVERICK COUNTY HOSPITAL DISTRICT</v>
      </c>
      <c r="B381" t="s">
        <v>29791</v>
      </c>
      <c r="C381" s="20" t="s">
        <v>29792</v>
      </c>
      <c r="E381" s="20" t="s">
        <v>29793</v>
      </c>
      <c r="G381" t="s">
        <v>2837</v>
      </c>
      <c r="H381" s="20" t="s">
        <v>26459</v>
      </c>
      <c r="I381">
        <v>20061012</v>
      </c>
      <c r="J381">
        <v>20211229</v>
      </c>
      <c r="K381">
        <v>20201229</v>
      </c>
      <c r="L381">
        <v>20201229</v>
      </c>
      <c r="M381" t="s">
        <v>11917</v>
      </c>
      <c r="Q381" t="s">
        <v>29794</v>
      </c>
      <c r="S381" t="s">
        <v>11904</v>
      </c>
      <c r="T381" t="s">
        <v>1135</v>
      </c>
      <c r="U381">
        <v>78852</v>
      </c>
      <c r="V381">
        <v>5942</v>
      </c>
      <c r="W381" t="s">
        <v>26298</v>
      </c>
      <c r="X381">
        <v>23</v>
      </c>
      <c r="Y381">
        <v>19650511</v>
      </c>
      <c r="Z381">
        <v>831</v>
      </c>
      <c r="AB381" s="20" t="s">
        <v>26299</v>
      </c>
      <c r="AE381" s="20" t="s">
        <v>543</v>
      </c>
      <c r="AF381" s="20" t="s">
        <v>26896</v>
      </c>
      <c r="AG381">
        <v>621111</v>
      </c>
      <c r="AH381">
        <v>3</v>
      </c>
      <c r="AI381" t="s">
        <v>29795</v>
      </c>
      <c r="AJ381">
        <v>0</v>
      </c>
      <c r="AL381" t="s">
        <v>4545</v>
      </c>
      <c r="AM381" t="s">
        <v>29796</v>
      </c>
      <c r="AO381" t="s">
        <v>11904</v>
      </c>
      <c r="AP381">
        <v>78852</v>
      </c>
      <c r="AQ381">
        <v>5055</v>
      </c>
      <c r="AR381" t="s">
        <v>26298</v>
      </c>
      <c r="AS381" t="s">
        <v>1135</v>
      </c>
      <c r="AT381" t="s">
        <v>983</v>
      </c>
      <c r="AV381" t="s">
        <v>1428</v>
      </c>
      <c r="AW381" t="s">
        <v>12</v>
      </c>
      <c r="AX381" t="s">
        <v>29797</v>
      </c>
      <c r="AZ381" t="s">
        <v>11904</v>
      </c>
      <c r="BA381">
        <v>78852</v>
      </c>
      <c r="BC381" t="s">
        <v>26298</v>
      </c>
      <c r="BD381" t="s">
        <v>1135</v>
      </c>
      <c r="CL381" t="s">
        <v>29798</v>
      </c>
      <c r="CN381" t="s">
        <v>29799</v>
      </c>
      <c r="CO381" t="s">
        <v>64</v>
      </c>
      <c r="CP381" t="s">
        <v>29796</v>
      </c>
      <c r="CR381" t="s">
        <v>11904</v>
      </c>
      <c r="CS381">
        <v>78852</v>
      </c>
      <c r="CU381" t="s">
        <v>26298</v>
      </c>
      <c r="CV381" t="s">
        <v>1135</v>
      </c>
      <c r="DH381">
        <v>0</v>
      </c>
      <c r="DJ381" t="s">
        <v>4545</v>
      </c>
      <c r="DL381">
        <v>0</v>
      </c>
      <c r="DO381">
        <v>0</v>
      </c>
      <c r="DQ381" t="s">
        <v>26304</v>
      </c>
      <c r="EK381" t="s">
        <v>26305</v>
      </c>
    </row>
    <row r="382" spans="1:141" x14ac:dyDescent="0.25">
      <c r="A382" s="22" t="str">
        <f t="shared" si="6"/>
        <v>COUNTY OF LEON</v>
      </c>
      <c r="B382" t="s">
        <v>29800</v>
      </c>
      <c r="C382" s="20" t="s">
        <v>29801</v>
      </c>
      <c r="E382" s="20" t="s">
        <v>29802</v>
      </c>
      <c r="G382" t="s">
        <v>2837</v>
      </c>
      <c r="H382" s="20" t="s">
        <v>26294</v>
      </c>
      <c r="I382">
        <v>20061005</v>
      </c>
      <c r="J382">
        <v>20220315</v>
      </c>
      <c r="K382">
        <v>20210909</v>
      </c>
      <c r="L382">
        <v>20210326</v>
      </c>
      <c r="M382" t="s">
        <v>29803</v>
      </c>
      <c r="N382" t="s">
        <v>895</v>
      </c>
      <c r="Q382" t="s">
        <v>29804</v>
      </c>
      <c r="S382" t="s">
        <v>3813</v>
      </c>
      <c r="T382" t="s">
        <v>1135</v>
      </c>
      <c r="U382">
        <v>75833</v>
      </c>
      <c r="W382" t="s">
        <v>26298</v>
      </c>
      <c r="X382">
        <v>17</v>
      </c>
      <c r="Y382">
        <v>18460101</v>
      </c>
      <c r="Z382">
        <v>930</v>
      </c>
      <c r="AB382" s="20" t="s">
        <v>26299</v>
      </c>
      <c r="AE382" s="20" t="s">
        <v>2171</v>
      </c>
      <c r="AF382" s="20" t="s">
        <v>26339</v>
      </c>
      <c r="AH382">
        <v>0</v>
      </c>
      <c r="AJ382">
        <v>0</v>
      </c>
      <c r="AL382" t="s">
        <v>26319</v>
      </c>
      <c r="AM382" t="s">
        <v>29805</v>
      </c>
      <c r="AO382" t="s">
        <v>3813</v>
      </c>
      <c r="AP382">
        <v>75833</v>
      </c>
      <c r="AQ382">
        <v>898</v>
      </c>
      <c r="AR382" t="s">
        <v>26298</v>
      </c>
      <c r="AS382" t="s">
        <v>1135</v>
      </c>
      <c r="AT382" t="s">
        <v>15917</v>
      </c>
      <c r="AU382" t="s">
        <v>19689</v>
      </c>
      <c r="AV382" t="s">
        <v>26637</v>
      </c>
      <c r="AW382" t="s">
        <v>3279</v>
      </c>
      <c r="AX382" t="s">
        <v>29805</v>
      </c>
      <c r="AZ382" t="s">
        <v>3813</v>
      </c>
      <c r="BA382">
        <v>75833</v>
      </c>
      <c r="BB382">
        <v>898</v>
      </c>
      <c r="BC382" t="s">
        <v>26298</v>
      </c>
      <c r="BD382" t="s">
        <v>1135</v>
      </c>
      <c r="BE382" t="s">
        <v>1426</v>
      </c>
      <c r="BG382" t="s">
        <v>4996</v>
      </c>
      <c r="BH382" t="s">
        <v>895</v>
      </c>
      <c r="BI382" t="s">
        <v>29806</v>
      </c>
      <c r="BK382" t="s">
        <v>3813</v>
      </c>
      <c r="BL382">
        <v>75833</v>
      </c>
      <c r="BM382">
        <v>429</v>
      </c>
      <c r="BN382" t="s">
        <v>26298</v>
      </c>
      <c r="BO382" t="s">
        <v>1135</v>
      </c>
      <c r="CL382" t="s">
        <v>15917</v>
      </c>
      <c r="CM382" t="s">
        <v>19689</v>
      </c>
      <c r="CN382" t="s">
        <v>26637</v>
      </c>
      <c r="CO382" t="s">
        <v>3279</v>
      </c>
      <c r="CP382" t="s">
        <v>29805</v>
      </c>
      <c r="CR382" t="s">
        <v>3813</v>
      </c>
      <c r="CS382">
        <v>75833</v>
      </c>
      <c r="CT382">
        <v>898</v>
      </c>
      <c r="CU382" t="s">
        <v>26298</v>
      </c>
      <c r="CV382" t="s">
        <v>1135</v>
      </c>
      <c r="CW382" t="s">
        <v>1426</v>
      </c>
      <c r="CY382" t="s">
        <v>4996</v>
      </c>
      <c r="DA382" t="s">
        <v>29806</v>
      </c>
      <c r="DC382" t="s">
        <v>3813</v>
      </c>
      <c r="DD382">
        <v>75833</v>
      </c>
      <c r="DE382">
        <v>429</v>
      </c>
      <c r="DF382" t="s">
        <v>26298</v>
      </c>
      <c r="DG382" t="s">
        <v>1135</v>
      </c>
      <c r="DH382">
        <v>0</v>
      </c>
      <c r="DJ382" t="s">
        <v>4545</v>
      </c>
      <c r="DL382">
        <v>0</v>
      </c>
      <c r="DO382">
        <v>0</v>
      </c>
      <c r="DQ382" t="s">
        <v>26304</v>
      </c>
      <c r="EK382" t="s">
        <v>26305</v>
      </c>
    </row>
    <row r="383" spans="1:141" x14ac:dyDescent="0.25">
      <c r="A383" s="22" t="str">
        <f t="shared" si="6"/>
        <v>CITY OF NACOGDOCHES</v>
      </c>
      <c r="B383" t="s">
        <v>29807</v>
      </c>
      <c r="C383" s="20" t="s">
        <v>29808</v>
      </c>
      <c r="E383" s="20" t="s">
        <v>29809</v>
      </c>
      <c r="G383" t="s">
        <v>2837</v>
      </c>
      <c r="H383" s="20" t="s">
        <v>26294</v>
      </c>
      <c r="I383">
        <v>20031028</v>
      </c>
      <c r="J383">
        <v>20220514</v>
      </c>
      <c r="K383">
        <v>20210909</v>
      </c>
      <c r="L383">
        <v>20210517</v>
      </c>
      <c r="M383" t="s">
        <v>29810</v>
      </c>
      <c r="O383" t="s">
        <v>24462</v>
      </c>
      <c r="Q383" t="s">
        <v>29811</v>
      </c>
      <c r="S383" t="s">
        <v>5396</v>
      </c>
      <c r="T383" t="s">
        <v>1135</v>
      </c>
      <c r="U383">
        <v>75961</v>
      </c>
      <c r="V383">
        <v>5508</v>
      </c>
      <c r="W383" t="s">
        <v>26298</v>
      </c>
      <c r="X383">
        <v>1</v>
      </c>
      <c r="Y383">
        <v>19290301</v>
      </c>
      <c r="Z383">
        <v>930</v>
      </c>
      <c r="AA383" t="s">
        <v>29812</v>
      </c>
      <c r="AB383" s="20" t="s">
        <v>26299</v>
      </c>
      <c r="AE383" s="20" t="s">
        <v>505</v>
      </c>
      <c r="AF383" s="20" t="s">
        <v>26550</v>
      </c>
      <c r="AH383">
        <v>0</v>
      </c>
      <c r="AJ383">
        <v>0</v>
      </c>
      <c r="AL383" t="s">
        <v>4545</v>
      </c>
      <c r="AM383" t="s">
        <v>24463</v>
      </c>
      <c r="AO383" t="s">
        <v>5396</v>
      </c>
      <c r="AP383">
        <v>75963</v>
      </c>
      <c r="AQ383">
        <v>5030</v>
      </c>
      <c r="AR383" t="s">
        <v>26298</v>
      </c>
      <c r="AS383" t="s">
        <v>1135</v>
      </c>
      <c r="AT383" t="s">
        <v>20381</v>
      </c>
      <c r="AV383" t="s">
        <v>29813</v>
      </c>
      <c r="AW383" t="s">
        <v>4331</v>
      </c>
      <c r="AX383" t="s">
        <v>24463</v>
      </c>
      <c r="AZ383" t="s">
        <v>5396</v>
      </c>
      <c r="BA383">
        <v>75963</v>
      </c>
      <c r="BB383">
        <v>5030</v>
      </c>
      <c r="BC383" t="s">
        <v>26298</v>
      </c>
      <c r="BD383" t="s">
        <v>1135</v>
      </c>
      <c r="BE383" t="s">
        <v>27578</v>
      </c>
      <c r="BG383" t="s">
        <v>29814</v>
      </c>
      <c r="BH383" t="s">
        <v>430</v>
      </c>
      <c r="BI383" t="s">
        <v>24463</v>
      </c>
      <c r="BK383" t="s">
        <v>5396</v>
      </c>
      <c r="BL383">
        <v>75963</v>
      </c>
      <c r="BM383">
        <v>5030</v>
      </c>
      <c r="BN383" t="s">
        <v>26298</v>
      </c>
      <c r="BO383" t="s">
        <v>1135</v>
      </c>
      <c r="CL383" t="s">
        <v>20381</v>
      </c>
      <c r="CN383" t="s">
        <v>29813</v>
      </c>
      <c r="CO383" t="s">
        <v>4331</v>
      </c>
      <c r="CP383" t="s">
        <v>24463</v>
      </c>
      <c r="CR383" t="s">
        <v>5396</v>
      </c>
      <c r="CS383">
        <v>75963</v>
      </c>
      <c r="CT383">
        <v>5030</v>
      </c>
      <c r="CU383" t="s">
        <v>26298</v>
      </c>
      <c r="CV383" t="s">
        <v>1135</v>
      </c>
      <c r="CW383" t="s">
        <v>27578</v>
      </c>
      <c r="CY383" t="s">
        <v>29814</v>
      </c>
      <c r="CZ383" t="s">
        <v>430</v>
      </c>
      <c r="DA383" t="s">
        <v>24463</v>
      </c>
      <c r="DC383" t="s">
        <v>5396</v>
      </c>
      <c r="DD383">
        <v>75963</v>
      </c>
      <c r="DE383">
        <v>5030</v>
      </c>
      <c r="DF383" t="s">
        <v>26298</v>
      </c>
      <c r="DG383" t="s">
        <v>1135</v>
      </c>
      <c r="DH383">
        <v>0</v>
      </c>
      <c r="DJ383" t="s">
        <v>4545</v>
      </c>
      <c r="DL383">
        <v>0</v>
      </c>
      <c r="DO383">
        <v>0</v>
      </c>
      <c r="DQ383" t="s">
        <v>26304</v>
      </c>
      <c r="EK383" t="s">
        <v>26305</v>
      </c>
    </row>
    <row r="384" spans="1:141" x14ac:dyDescent="0.25">
      <c r="A384" s="22" t="str">
        <f t="shared" si="6"/>
        <v>CITY OF CONROE</v>
      </c>
      <c r="B384" t="s">
        <v>29815</v>
      </c>
      <c r="C384" s="20" t="s">
        <v>29816</v>
      </c>
      <c r="E384" s="20" t="s">
        <v>29817</v>
      </c>
      <c r="G384" t="s">
        <v>2837</v>
      </c>
      <c r="H384" s="20" t="s">
        <v>26459</v>
      </c>
      <c r="I384">
        <v>20000925</v>
      </c>
      <c r="J384">
        <v>20220703</v>
      </c>
      <c r="K384">
        <v>20210909</v>
      </c>
      <c r="L384">
        <v>20210706</v>
      </c>
      <c r="M384" t="s">
        <v>29818</v>
      </c>
      <c r="O384" t="s">
        <v>29819</v>
      </c>
      <c r="P384">
        <v>1120</v>
      </c>
      <c r="Q384" t="s">
        <v>29820</v>
      </c>
      <c r="S384" t="s">
        <v>9150</v>
      </c>
      <c r="T384" t="s">
        <v>1135</v>
      </c>
      <c r="U384">
        <v>77301</v>
      </c>
      <c r="V384">
        <v>2897</v>
      </c>
      <c r="W384" t="s">
        <v>26298</v>
      </c>
      <c r="X384">
        <v>8</v>
      </c>
      <c r="Y384">
        <v>19041210</v>
      </c>
      <c r="Z384">
        <v>930</v>
      </c>
      <c r="AA384" t="s">
        <v>24367</v>
      </c>
      <c r="AB384" s="20" t="s">
        <v>26299</v>
      </c>
      <c r="AE384" s="20" t="s">
        <v>2171</v>
      </c>
      <c r="AF384" s="20" t="s">
        <v>26300</v>
      </c>
      <c r="AG384">
        <v>921110</v>
      </c>
      <c r="AH384">
        <v>7</v>
      </c>
      <c r="AI384" t="s">
        <v>29821</v>
      </c>
      <c r="AJ384">
        <v>0</v>
      </c>
      <c r="AL384" t="s">
        <v>4545</v>
      </c>
      <c r="AM384" t="s">
        <v>14938</v>
      </c>
      <c r="AO384" t="s">
        <v>9150</v>
      </c>
      <c r="AP384">
        <v>77305</v>
      </c>
      <c r="AR384" t="s">
        <v>26298</v>
      </c>
      <c r="AS384" t="s">
        <v>1135</v>
      </c>
      <c r="AT384" t="s">
        <v>29822</v>
      </c>
      <c r="AV384" t="s">
        <v>4031</v>
      </c>
      <c r="AX384" t="s">
        <v>29823</v>
      </c>
      <c r="AZ384" t="s">
        <v>9150</v>
      </c>
      <c r="BA384">
        <v>77301</v>
      </c>
      <c r="BB384">
        <v>2803</v>
      </c>
      <c r="BC384" t="s">
        <v>26298</v>
      </c>
      <c r="BD384" t="s">
        <v>1135</v>
      </c>
      <c r="BE384" t="s">
        <v>29328</v>
      </c>
      <c r="BG384" t="s">
        <v>4666</v>
      </c>
      <c r="BI384" t="s">
        <v>29823</v>
      </c>
      <c r="BK384" t="s">
        <v>9150</v>
      </c>
      <c r="BL384">
        <v>77301</v>
      </c>
      <c r="BN384" t="s">
        <v>26298</v>
      </c>
      <c r="BO384" t="s">
        <v>1135</v>
      </c>
      <c r="BP384" t="s">
        <v>29822</v>
      </c>
      <c r="BR384" t="s">
        <v>4031</v>
      </c>
      <c r="BT384" t="s">
        <v>29823</v>
      </c>
      <c r="BV384" t="s">
        <v>9150</v>
      </c>
      <c r="BW384">
        <v>77301</v>
      </c>
      <c r="BX384">
        <v>2803</v>
      </c>
      <c r="BY384" t="s">
        <v>26298</v>
      </c>
      <c r="BZ384" t="s">
        <v>1135</v>
      </c>
      <c r="CA384" t="s">
        <v>29328</v>
      </c>
      <c r="CC384" t="s">
        <v>4666</v>
      </c>
      <c r="CE384" t="s">
        <v>29823</v>
      </c>
      <c r="CG384" t="s">
        <v>9150</v>
      </c>
      <c r="CH384">
        <v>77301</v>
      </c>
      <c r="CJ384" t="s">
        <v>26298</v>
      </c>
      <c r="CK384" t="s">
        <v>1135</v>
      </c>
      <c r="CL384" t="s">
        <v>29822</v>
      </c>
      <c r="CN384" t="s">
        <v>4031</v>
      </c>
      <c r="CP384" t="s">
        <v>29823</v>
      </c>
      <c r="CR384" t="s">
        <v>9150</v>
      </c>
      <c r="CS384">
        <v>77301</v>
      </c>
      <c r="CT384">
        <v>2803</v>
      </c>
      <c r="CU384" t="s">
        <v>26298</v>
      </c>
      <c r="CV384" t="s">
        <v>1135</v>
      </c>
      <c r="CW384" t="s">
        <v>29328</v>
      </c>
      <c r="CY384" t="s">
        <v>4666</v>
      </c>
      <c r="DA384" t="s">
        <v>29823</v>
      </c>
      <c r="DC384" t="s">
        <v>9150</v>
      </c>
      <c r="DD384">
        <v>77301</v>
      </c>
      <c r="DF384" t="s">
        <v>26298</v>
      </c>
      <c r="DG384" t="s">
        <v>1135</v>
      </c>
      <c r="DH384">
        <v>0</v>
      </c>
      <c r="DJ384" t="s">
        <v>4545</v>
      </c>
      <c r="DL384">
        <v>0</v>
      </c>
      <c r="DO384">
        <v>1</v>
      </c>
      <c r="DP384" t="s">
        <v>26830</v>
      </c>
      <c r="DQ384" t="s">
        <v>26304</v>
      </c>
      <c r="EK384" t="s">
        <v>26305</v>
      </c>
    </row>
    <row r="385" spans="1:141" x14ac:dyDescent="0.25">
      <c r="A385" s="22" t="str">
        <f t="shared" si="6"/>
        <v>CITY OF SAN AUGUSTINE</v>
      </c>
      <c r="B385" t="s">
        <v>29824</v>
      </c>
      <c r="C385" s="20" t="s">
        <v>29825</v>
      </c>
      <c r="E385" s="20" t="s">
        <v>29826</v>
      </c>
      <c r="G385" t="s">
        <v>2837</v>
      </c>
      <c r="H385" s="20" t="s">
        <v>26459</v>
      </c>
      <c r="I385">
        <v>20090918</v>
      </c>
      <c r="J385">
        <v>20220128</v>
      </c>
      <c r="K385">
        <v>20210909</v>
      </c>
      <c r="L385">
        <v>20210201</v>
      </c>
      <c r="M385" t="s">
        <v>29827</v>
      </c>
      <c r="O385" t="s">
        <v>24939</v>
      </c>
      <c r="Q385" t="s">
        <v>24940</v>
      </c>
      <c r="S385" t="s">
        <v>13140</v>
      </c>
      <c r="T385" t="s">
        <v>1135</v>
      </c>
      <c r="U385">
        <v>75972</v>
      </c>
      <c r="V385">
        <v>1912</v>
      </c>
      <c r="W385" t="s">
        <v>26298</v>
      </c>
      <c r="X385">
        <v>1</v>
      </c>
      <c r="Y385">
        <v>19070910</v>
      </c>
      <c r="Z385">
        <v>630</v>
      </c>
      <c r="AB385" s="20" t="s">
        <v>26299</v>
      </c>
      <c r="AE385" s="20" t="s">
        <v>543</v>
      </c>
      <c r="AF385" s="20" t="s">
        <v>26375</v>
      </c>
      <c r="AG385">
        <v>922160</v>
      </c>
      <c r="AH385">
        <v>4</v>
      </c>
      <c r="AI385" t="s">
        <v>29828</v>
      </c>
      <c r="AJ385">
        <v>0</v>
      </c>
      <c r="AL385" t="s">
        <v>26319</v>
      </c>
      <c r="AM385" t="s">
        <v>24940</v>
      </c>
      <c r="AO385" t="s">
        <v>13140</v>
      </c>
      <c r="AP385">
        <v>75972</v>
      </c>
      <c r="AQ385">
        <v>1912</v>
      </c>
      <c r="AR385" t="s">
        <v>26298</v>
      </c>
      <c r="AS385" t="s">
        <v>1135</v>
      </c>
      <c r="AT385" t="s">
        <v>26351</v>
      </c>
      <c r="AV385" t="s">
        <v>6550</v>
      </c>
      <c r="AW385" t="s">
        <v>1668</v>
      </c>
      <c r="AX385" t="s">
        <v>29829</v>
      </c>
      <c r="AZ385" t="s">
        <v>13140</v>
      </c>
      <c r="BA385">
        <v>75972</v>
      </c>
      <c r="BC385" t="s">
        <v>26298</v>
      </c>
      <c r="BD385" t="s">
        <v>1135</v>
      </c>
      <c r="CL385" t="s">
        <v>29830</v>
      </c>
      <c r="CN385" t="s">
        <v>3854</v>
      </c>
      <c r="CO385" t="s">
        <v>6954</v>
      </c>
      <c r="CP385" t="s">
        <v>29829</v>
      </c>
      <c r="CR385" t="s">
        <v>13140</v>
      </c>
      <c r="CS385">
        <v>75972</v>
      </c>
      <c r="CU385" t="s">
        <v>26298</v>
      </c>
      <c r="CV385" t="s">
        <v>1135</v>
      </c>
      <c r="DH385">
        <v>0</v>
      </c>
      <c r="DJ385" t="s">
        <v>4545</v>
      </c>
      <c r="DL385">
        <v>0</v>
      </c>
      <c r="DO385">
        <v>1</v>
      </c>
      <c r="DP385" t="s">
        <v>26830</v>
      </c>
      <c r="DQ385" t="s">
        <v>26304</v>
      </c>
      <c r="EK385" t="s">
        <v>26305</v>
      </c>
    </row>
    <row r="386" spans="1:141" x14ac:dyDescent="0.25">
      <c r="A386" s="22" t="str">
        <f t="shared" si="6"/>
        <v>CITY OF GROVETON</v>
      </c>
      <c r="B386" t="s">
        <v>29831</v>
      </c>
      <c r="C386" s="20" t="s">
        <v>29832</v>
      </c>
      <c r="E386" s="20" t="s">
        <v>29833</v>
      </c>
      <c r="G386" t="s">
        <v>2837</v>
      </c>
      <c r="H386" s="20" t="s">
        <v>26294</v>
      </c>
      <c r="I386">
        <v>20100708</v>
      </c>
      <c r="J386">
        <v>20220503</v>
      </c>
      <c r="K386">
        <v>20210909</v>
      </c>
      <c r="L386">
        <v>20210511</v>
      </c>
      <c r="M386" t="s">
        <v>29834</v>
      </c>
      <c r="Q386" t="s">
        <v>29835</v>
      </c>
      <c r="S386" t="s">
        <v>14008</v>
      </c>
      <c r="T386" t="s">
        <v>1135</v>
      </c>
      <c r="U386">
        <v>75845</v>
      </c>
      <c r="V386">
        <v>0</v>
      </c>
      <c r="W386" t="s">
        <v>26298</v>
      </c>
      <c r="X386">
        <v>8</v>
      </c>
      <c r="Y386">
        <v>19191101</v>
      </c>
      <c r="Z386">
        <v>930</v>
      </c>
      <c r="AB386" s="20" t="s">
        <v>26299</v>
      </c>
      <c r="AE386" s="20" t="s">
        <v>543</v>
      </c>
      <c r="AF386" s="20" t="s">
        <v>26438</v>
      </c>
      <c r="AH386">
        <v>0</v>
      </c>
      <c r="AJ386">
        <v>0</v>
      </c>
      <c r="AL386" t="s">
        <v>4545</v>
      </c>
      <c r="AM386" t="s">
        <v>28456</v>
      </c>
      <c r="AO386" t="s">
        <v>14008</v>
      </c>
      <c r="AP386">
        <v>75845</v>
      </c>
      <c r="AQ386">
        <v>37</v>
      </c>
      <c r="AR386" t="s">
        <v>26298</v>
      </c>
      <c r="AS386" t="s">
        <v>1135</v>
      </c>
      <c r="AT386" t="s">
        <v>623</v>
      </c>
      <c r="AV386" t="s">
        <v>2317</v>
      </c>
      <c r="AW386" t="s">
        <v>19871</v>
      </c>
      <c r="AX386" t="s">
        <v>28456</v>
      </c>
      <c r="AZ386" t="s">
        <v>14008</v>
      </c>
      <c r="BA386">
        <v>75845</v>
      </c>
      <c r="BB386">
        <v>37</v>
      </c>
      <c r="BC386" t="s">
        <v>26298</v>
      </c>
      <c r="BD386" t="s">
        <v>1135</v>
      </c>
      <c r="BE386" t="s">
        <v>4983</v>
      </c>
      <c r="BG386" t="s">
        <v>29836</v>
      </c>
      <c r="BI386" t="s">
        <v>28456</v>
      </c>
      <c r="BK386" t="s">
        <v>14008</v>
      </c>
      <c r="BL386">
        <v>75845</v>
      </c>
      <c r="BM386">
        <v>37</v>
      </c>
      <c r="BN386" t="s">
        <v>26298</v>
      </c>
      <c r="BO386" t="s">
        <v>1135</v>
      </c>
      <c r="CL386" t="s">
        <v>10432</v>
      </c>
      <c r="CN386" t="s">
        <v>29837</v>
      </c>
      <c r="CP386" t="s">
        <v>28456</v>
      </c>
      <c r="CR386" t="s">
        <v>14008</v>
      </c>
      <c r="CS386">
        <v>75845</v>
      </c>
      <c r="CT386">
        <v>37</v>
      </c>
      <c r="CU386" t="s">
        <v>26298</v>
      </c>
      <c r="CV386" t="s">
        <v>1135</v>
      </c>
      <c r="CW386" t="s">
        <v>4983</v>
      </c>
      <c r="CY386" t="s">
        <v>29836</v>
      </c>
      <c r="DA386" t="s">
        <v>28456</v>
      </c>
      <c r="DC386" t="s">
        <v>14008</v>
      </c>
      <c r="DD386">
        <v>75845</v>
      </c>
      <c r="DE386">
        <v>37</v>
      </c>
      <c r="DF386" t="s">
        <v>26298</v>
      </c>
      <c r="DG386" t="s">
        <v>1135</v>
      </c>
      <c r="DH386">
        <v>0</v>
      </c>
      <c r="DJ386" t="s">
        <v>4545</v>
      </c>
      <c r="DL386">
        <v>0</v>
      </c>
      <c r="DO386">
        <v>0</v>
      </c>
      <c r="DQ386" t="s">
        <v>26304</v>
      </c>
      <c r="EK386" t="s">
        <v>26305</v>
      </c>
    </row>
    <row r="387" spans="1:141" x14ac:dyDescent="0.25">
      <c r="A387" s="22" t="str">
        <f t="shared" si="6"/>
        <v>SABINE PASS INDEPENDENT SCHOOL DISTRICT</v>
      </c>
      <c r="B387" t="s">
        <v>29838</v>
      </c>
      <c r="C387" s="20" t="s">
        <v>29839</v>
      </c>
      <c r="E387" s="20" t="s">
        <v>29840</v>
      </c>
      <c r="G387" t="s">
        <v>2837</v>
      </c>
      <c r="H387" s="20" t="s">
        <v>26294</v>
      </c>
      <c r="I387">
        <v>20090430</v>
      </c>
      <c r="J387">
        <v>20220929</v>
      </c>
      <c r="K387">
        <v>20211004</v>
      </c>
      <c r="L387">
        <v>20211001</v>
      </c>
      <c r="M387" t="s">
        <v>29841</v>
      </c>
      <c r="Q387" t="s">
        <v>29842</v>
      </c>
      <c r="S387" t="s">
        <v>11038</v>
      </c>
      <c r="T387" t="s">
        <v>1135</v>
      </c>
      <c r="U387">
        <v>77655</v>
      </c>
      <c r="W387" t="s">
        <v>26298</v>
      </c>
      <c r="X387">
        <v>14</v>
      </c>
      <c r="Y387">
        <v>19390901</v>
      </c>
      <c r="Z387">
        <v>831</v>
      </c>
      <c r="AA387" t="s">
        <v>29843</v>
      </c>
      <c r="AB387" s="20" t="s">
        <v>26299</v>
      </c>
      <c r="AE387" s="20" t="s">
        <v>543</v>
      </c>
      <c r="AF387" s="20" t="s">
        <v>27603</v>
      </c>
      <c r="AH387">
        <v>0</v>
      </c>
      <c r="AJ387">
        <v>0</v>
      </c>
      <c r="AL387" t="s">
        <v>4545</v>
      </c>
      <c r="AM387" t="s">
        <v>29844</v>
      </c>
      <c r="AO387" t="s">
        <v>11038</v>
      </c>
      <c r="AP387">
        <v>77655</v>
      </c>
      <c r="AQ387">
        <v>1148</v>
      </c>
      <c r="AR387" t="s">
        <v>26298</v>
      </c>
      <c r="AS387" t="s">
        <v>1135</v>
      </c>
      <c r="AT387" t="s">
        <v>29845</v>
      </c>
      <c r="AU387" t="s">
        <v>26801</v>
      </c>
      <c r="AV387" t="s">
        <v>29846</v>
      </c>
      <c r="AW387" t="s">
        <v>121</v>
      </c>
      <c r="AX387" t="s">
        <v>29844</v>
      </c>
      <c r="AY387" t="s">
        <v>29847</v>
      </c>
      <c r="AZ387" t="s">
        <v>11038</v>
      </c>
      <c r="BA387">
        <v>77655</v>
      </c>
      <c r="BC387" t="s">
        <v>26298</v>
      </c>
      <c r="BD387" t="s">
        <v>1135</v>
      </c>
      <c r="BE387" t="s">
        <v>29848</v>
      </c>
      <c r="BF387" t="s">
        <v>2837</v>
      </c>
      <c r="BG387" t="s">
        <v>29849</v>
      </c>
      <c r="BI387" t="s">
        <v>29844</v>
      </c>
      <c r="BJ387" t="s">
        <v>29847</v>
      </c>
      <c r="BK387" t="s">
        <v>11038</v>
      </c>
      <c r="BL387">
        <v>77655</v>
      </c>
      <c r="BN387" t="s">
        <v>26298</v>
      </c>
      <c r="BO387" t="s">
        <v>1135</v>
      </c>
      <c r="CL387" t="s">
        <v>29845</v>
      </c>
      <c r="CM387" t="s">
        <v>26801</v>
      </c>
      <c r="CN387" t="s">
        <v>29846</v>
      </c>
      <c r="CO387" t="s">
        <v>121</v>
      </c>
      <c r="CP387" t="s">
        <v>29844</v>
      </c>
      <c r="CQ387" t="s">
        <v>29847</v>
      </c>
      <c r="CR387" t="s">
        <v>11038</v>
      </c>
      <c r="CS387">
        <v>77655</v>
      </c>
      <c r="CU387" t="s">
        <v>26298</v>
      </c>
      <c r="CV387" t="s">
        <v>1135</v>
      </c>
      <c r="CW387" t="s">
        <v>29850</v>
      </c>
      <c r="CY387" t="s">
        <v>29851</v>
      </c>
      <c r="DA387" t="s">
        <v>29844</v>
      </c>
      <c r="DB387" t="s">
        <v>29852</v>
      </c>
      <c r="DC387" t="s">
        <v>11038</v>
      </c>
      <c r="DD387">
        <v>77655</v>
      </c>
      <c r="DE387">
        <v>1148</v>
      </c>
      <c r="DF387" t="s">
        <v>26298</v>
      </c>
      <c r="DG387" t="s">
        <v>1135</v>
      </c>
      <c r="DH387">
        <v>0</v>
      </c>
      <c r="DJ387" t="s">
        <v>4545</v>
      </c>
      <c r="DL387">
        <v>0</v>
      </c>
      <c r="DO387">
        <v>0</v>
      </c>
      <c r="DQ387" t="s">
        <v>26304</v>
      </c>
      <c r="EK387" t="s">
        <v>26305</v>
      </c>
    </row>
    <row r="388" spans="1:141" x14ac:dyDescent="0.25">
      <c r="A388" s="22" t="str">
        <f t="shared" si="6"/>
        <v>CITY OF WEIMAR</v>
      </c>
      <c r="B388" t="s">
        <v>29853</v>
      </c>
      <c r="C388" s="20" t="s">
        <v>29854</v>
      </c>
      <c r="E388" s="20" t="s">
        <v>29855</v>
      </c>
      <c r="G388" t="s">
        <v>2837</v>
      </c>
      <c r="H388" s="20" t="s">
        <v>26294</v>
      </c>
      <c r="I388">
        <v>20090901</v>
      </c>
      <c r="J388">
        <v>20220715</v>
      </c>
      <c r="K388">
        <v>20210909</v>
      </c>
      <c r="L388">
        <v>20210719</v>
      </c>
      <c r="M388" t="s">
        <v>29856</v>
      </c>
      <c r="N388" t="s">
        <v>29857</v>
      </c>
      <c r="Q388" t="s">
        <v>20124</v>
      </c>
      <c r="S388" t="s">
        <v>15957</v>
      </c>
      <c r="T388" t="s">
        <v>1135</v>
      </c>
      <c r="U388">
        <v>78962</v>
      </c>
      <c r="V388">
        <v>2009</v>
      </c>
      <c r="W388" t="s">
        <v>26298</v>
      </c>
      <c r="X388">
        <v>10</v>
      </c>
      <c r="Y388">
        <v>18750831</v>
      </c>
      <c r="Z388">
        <v>930</v>
      </c>
      <c r="AB388" s="20" t="s">
        <v>26299</v>
      </c>
      <c r="AE388" s="20" t="s">
        <v>2171</v>
      </c>
      <c r="AF388" s="20" t="s">
        <v>26300</v>
      </c>
      <c r="AH388">
        <v>0</v>
      </c>
      <c r="AJ388">
        <v>0</v>
      </c>
      <c r="AL388" t="s">
        <v>26319</v>
      </c>
      <c r="AM388" t="s">
        <v>537</v>
      </c>
      <c r="AO388" t="s">
        <v>15957</v>
      </c>
      <c r="AP388">
        <v>78962</v>
      </c>
      <c r="AQ388">
        <v>67</v>
      </c>
      <c r="AR388" t="s">
        <v>26298</v>
      </c>
      <c r="AS388" t="s">
        <v>1135</v>
      </c>
      <c r="AT388" t="s">
        <v>2401</v>
      </c>
      <c r="AV388" t="s">
        <v>29858</v>
      </c>
      <c r="AX388" t="s">
        <v>537</v>
      </c>
      <c r="AZ388" t="s">
        <v>15957</v>
      </c>
      <c r="BA388">
        <v>78962</v>
      </c>
      <c r="BB388">
        <v>2009</v>
      </c>
      <c r="BC388" t="s">
        <v>26298</v>
      </c>
      <c r="BD388" t="s">
        <v>1135</v>
      </c>
      <c r="BE388" t="s">
        <v>4075</v>
      </c>
      <c r="BG388" t="s">
        <v>3453</v>
      </c>
      <c r="BI388" t="s">
        <v>537</v>
      </c>
      <c r="BK388" t="s">
        <v>15957</v>
      </c>
      <c r="BL388">
        <v>78962</v>
      </c>
      <c r="BM388">
        <v>2009</v>
      </c>
      <c r="BN388" t="s">
        <v>26298</v>
      </c>
      <c r="BO388" t="s">
        <v>1135</v>
      </c>
      <c r="BP388" t="s">
        <v>2401</v>
      </c>
      <c r="BR388" t="s">
        <v>29858</v>
      </c>
      <c r="BT388" t="s">
        <v>537</v>
      </c>
      <c r="BV388" t="s">
        <v>15957</v>
      </c>
      <c r="BW388">
        <v>78962</v>
      </c>
      <c r="BY388" t="s">
        <v>26298</v>
      </c>
      <c r="BZ388" t="s">
        <v>1135</v>
      </c>
      <c r="CL388" t="s">
        <v>2401</v>
      </c>
      <c r="CN388" t="s">
        <v>29858</v>
      </c>
      <c r="CP388" t="s">
        <v>537</v>
      </c>
      <c r="CR388" t="s">
        <v>15957</v>
      </c>
      <c r="CS388">
        <v>78962</v>
      </c>
      <c r="CT388">
        <v>2009</v>
      </c>
      <c r="CU388" t="s">
        <v>26298</v>
      </c>
      <c r="CV388" t="s">
        <v>1135</v>
      </c>
      <c r="CW388" t="s">
        <v>4075</v>
      </c>
      <c r="CY388" t="s">
        <v>3453</v>
      </c>
      <c r="DA388" t="s">
        <v>537</v>
      </c>
      <c r="DC388" t="s">
        <v>15957</v>
      </c>
      <c r="DD388">
        <v>78962</v>
      </c>
      <c r="DE388">
        <v>2009</v>
      </c>
      <c r="DF388" t="s">
        <v>26298</v>
      </c>
      <c r="DG388" t="s">
        <v>1135</v>
      </c>
      <c r="DH388">
        <v>0</v>
      </c>
      <c r="DJ388" t="s">
        <v>4545</v>
      </c>
      <c r="DL388">
        <v>0</v>
      </c>
      <c r="DO388">
        <v>0</v>
      </c>
      <c r="DQ388" t="s">
        <v>26304</v>
      </c>
      <c r="EK388" t="s">
        <v>26305</v>
      </c>
    </row>
    <row r="389" spans="1:141" x14ac:dyDescent="0.25">
      <c r="A389" s="22" t="str">
        <f t="shared" si="6"/>
        <v>COUNTY OF MILAM</v>
      </c>
      <c r="B389" t="s">
        <v>29859</v>
      </c>
      <c r="C389" s="20" t="s">
        <v>29860</v>
      </c>
      <c r="E389" s="20" t="s">
        <v>29861</v>
      </c>
      <c r="G389" t="s">
        <v>2837</v>
      </c>
      <c r="H389" s="20" t="s">
        <v>26294</v>
      </c>
      <c r="I389">
        <v>20050408</v>
      </c>
      <c r="J389">
        <v>20220316</v>
      </c>
      <c r="K389">
        <v>20210909</v>
      </c>
      <c r="L389">
        <v>20200921</v>
      </c>
      <c r="M389" t="s">
        <v>29862</v>
      </c>
      <c r="Q389" t="s">
        <v>4283</v>
      </c>
      <c r="S389" t="s">
        <v>4460</v>
      </c>
      <c r="T389" t="s">
        <v>1135</v>
      </c>
      <c r="U389">
        <v>76520</v>
      </c>
      <c r="V389">
        <v>3939</v>
      </c>
      <c r="W389" t="s">
        <v>26298</v>
      </c>
      <c r="X389">
        <v>17</v>
      </c>
      <c r="Y389">
        <v>20050407</v>
      </c>
      <c r="Z389">
        <v>1231</v>
      </c>
      <c r="AB389" s="20" t="s">
        <v>26299</v>
      </c>
      <c r="AE389" s="20" t="s">
        <v>2171</v>
      </c>
      <c r="AF389" s="20" t="s">
        <v>26339</v>
      </c>
      <c r="AH389">
        <v>0</v>
      </c>
      <c r="AJ389">
        <v>0</v>
      </c>
      <c r="AL389" t="s">
        <v>4545</v>
      </c>
      <c r="AM389" t="s">
        <v>29863</v>
      </c>
      <c r="AO389" t="s">
        <v>4460</v>
      </c>
      <c r="AP389">
        <v>76520</v>
      </c>
      <c r="AQ389">
        <v>4272</v>
      </c>
      <c r="AR389" t="s">
        <v>26298</v>
      </c>
      <c r="AS389" t="s">
        <v>1135</v>
      </c>
      <c r="AT389" t="s">
        <v>5059</v>
      </c>
      <c r="AV389" t="s">
        <v>5134</v>
      </c>
      <c r="AX389" t="s">
        <v>29864</v>
      </c>
      <c r="AZ389" t="s">
        <v>4460</v>
      </c>
      <c r="BA389">
        <v>76520</v>
      </c>
      <c r="BC389" t="s">
        <v>26298</v>
      </c>
      <c r="BD389" t="s">
        <v>1135</v>
      </c>
      <c r="BE389" t="s">
        <v>26301</v>
      </c>
      <c r="BG389" t="s">
        <v>1386</v>
      </c>
      <c r="BI389" t="s">
        <v>29864</v>
      </c>
      <c r="BK389" t="s">
        <v>4460</v>
      </c>
      <c r="BL389">
        <v>76520</v>
      </c>
      <c r="BM389">
        <v>4272</v>
      </c>
      <c r="BN389" t="s">
        <v>26298</v>
      </c>
      <c r="BO389" t="s">
        <v>1135</v>
      </c>
      <c r="BP389" t="s">
        <v>29865</v>
      </c>
      <c r="BR389" t="s">
        <v>29866</v>
      </c>
      <c r="BS389" t="s">
        <v>26588</v>
      </c>
      <c r="BT389" t="s">
        <v>29867</v>
      </c>
      <c r="BV389" t="s">
        <v>3088</v>
      </c>
      <c r="BW389">
        <v>76567</v>
      </c>
      <c r="BX389">
        <v>2809</v>
      </c>
      <c r="BY389" t="s">
        <v>26298</v>
      </c>
      <c r="BZ389" t="s">
        <v>1135</v>
      </c>
      <c r="CA389" t="s">
        <v>29717</v>
      </c>
      <c r="CC389" t="s">
        <v>29868</v>
      </c>
      <c r="CE389" t="s">
        <v>29869</v>
      </c>
      <c r="CG389" t="s">
        <v>4460</v>
      </c>
      <c r="CH389">
        <v>76520</v>
      </c>
      <c r="CI389">
        <v>4272</v>
      </c>
      <c r="CJ389" t="s">
        <v>26298</v>
      </c>
      <c r="CK389" t="s">
        <v>1135</v>
      </c>
      <c r="CL389" t="s">
        <v>27264</v>
      </c>
      <c r="CN389" t="s">
        <v>732</v>
      </c>
      <c r="CP389" t="s">
        <v>29863</v>
      </c>
      <c r="CR389" t="s">
        <v>4460</v>
      </c>
      <c r="CS389">
        <v>76520</v>
      </c>
      <c r="CT389">
        <v>4272</v>
      </c>
      <c r="CU389" t="s">
        <v>26298</v>
      </c>
      <c r="CV389" t="s">
        <v>1135</v>
      </c>
      <c r="CW389" t="s">
        <v>29865</v>
      </c>
      <c r="CY389" t="s">
        <v>29866</v>
      </c>
      <c r="DA389" t="s">
        <v>29867</v>
      </c>
      <c r="DC389" t="s">
        <v>3088</v>
      </c>
      <c r="DD389">
        <v>76567</v>
      </c>
      <c r="DE389">
        <v>2809</v>
      </c>
      <c r="DF389" t="s">
        <v>26298</v>
      </c>
      <c r="DG389" t="s">
        <v>1135</v>
      </c>
      <c r="DH389">
        <v>0</v>
      </c>
      <c r="DJ389" t="s">
        <v>4545</v>
      </c>
      <c r="DL389">
        <v>0</v>
      </c>
      <c r="DO389">
        <v>0</v>
      </c>
      <c r="DQ389" t="s">
        <v>26304</v>
      </c>
      <c r="EK389" t="s">
        <v>26305</v>
      </c>
    </row>
    <row r="390" spans="1:141" x14ac:dyDescent="0.25">
      <c r="A390" s="22" t="str">
        <f t="shared" si="6"/>
        <v>ROYAL INDEPENDENT SCHOOL DISTRICT</v>
      </c>
      <c r="B390" t="s">
        <v>29870</v>
      </c>
      <c r="C390" s="20" t="s">
        <v>29871</v>
      </c>
      <c r="E390" s="20" t="s">
        <v>29872</v>
      </c>
      <c r="G390" t="s">
        <v>2837</v>
      </c>
      <c r="H390" s="20" t="s">
        <v>26294</v>
      </c>
      <c r="I390">
        <v>20090427</v>
      </c>
      <c r="J390">
        <v>20220322</v>
      </c>
      <c r="K390">
        <v>20210909</v>
      </c>
      <c r="L390">
        <v>20200923</v>
      </c>
      <c r="M390" t="s">
        <v>29873</v>
      </c>
      <c r="Q390" t="s">
        <v>29874</v>
      </c>
      <c r="S390" t="s">
        <v>19083</v>
      </c>
      <c r="T390" t="s">
        <v>1135</v>
      </c>
      <c r="U390">
        <v>77466</v>
      </c>
      <c r="V390">
        <v>0</v>
      </c>
      <c r="W390" t="s">
        <v>26298</v>
      </c>
      <c r="X390">
        <v>10</v>
      </c>
      <c r="Y390">
        <v>19590119</v>
      </c>
      <c r="Z390">
        <v>831</v>
      </c>
      <c r="AB390" s="20" t="s">
        <v>26299</v>
      </c>
      <c r="AE390" s="20" t="s">
        <v>2171</v>
      </c>
      <c r="AF390" s="20" t="s">
        <v>26310</v>
      </c>
      <c r="AH390">
        <v>0</v>
      </c>
      <c r="AJ390">
        <v>0</v>
      </c>
      <c r="AL390" t="s">
        <v>4545</v>
      </c>
      <c r="AM390" t="s">
        <v>507</v>
      </c>
      <c r="AO390" t="s">
        <v>19083</v>
      </c>
      <c r="AP390">
        <v>77466</v>
      </c>
      <c r="AQ390">
        <v>489</v>
      </c>
      <c r="AR390" t="s">
        <v>26298</v>
      </c>
      <c r="AS390" t="s">
        <v>1135</v>
      </c>
      <c r="AT390" t="s">
        <v>4856</v>
      </c>
      <c r="AV390" t="s">
        <v>29875</v>
      </c>
      <c r="AX390" t="s">
        <v>507</v>
      </c>
      <c r="AZ390" t="s">
        <v>19083</v>
      </c>
      <c r="BA390">
        <v>77466</v>
      </c>
      <c r="BB390">
        <v>489</v>
      </c>
      <c r="BC390" t="s">
        <v>26298</v>
      </c>
      <c r="BD390" t="s">
        <v>1135</v>
      </c>
      <c r="BE390" t="s">
        <v>29876</v>
      </c>
      <c r="BG390" t="s">
        <v>29877</v>
      </c>
      <c r="BI390" t="s">
        <v>507</v>
      </c>
      <c r="BK390" t="s">
        <v>19083</v>
      </c>
      <c r="BL390">
        <v>77466</v>
      </c>
      <c r="BM390">
        <v>489</v>
      </c>
      <c r="BN390" t="s">
        <v>26298</v>
      </c>
      <c r="BO390" t="s">
        <v>1135</v>
      </c>
      <c r="CL390" t="s">
        <v>29876</v>
      </c>
      <c r="CN390" t="s">
        <v>29877</v>
      </c>
      <c r="CO390" t="s">
        <v>975</v>
      </c>
      <c r="CP390" t="s">
        <v>507</v>
      </c>
      <c r="CR390" t="s">
        <v>19083</v>
      </c>
      <c r="CS390">
        <v>77466</v>
      </c>
      <c r="CT390">
        <v>489</v>
      </c>
      <c r="CU390" t="s">
        <v>26298</v>
      </c>
      <c r="CV390" t="s">
        <v>1135</v>
      </c>
      <c r="CW390" t="s">
        <v>4856</v>
      </c>
      <c r="CY390" t="s">
        <v>29875</v>
      </c>
      <c r="DA390" t="s">
        <v>507</v>
      </c>
      <c r="DC390" t="s">
        <v>19083</v>
      </c>
      <c r="DD390">
        <v>77466</v>
      </c>
      <c r="DE390">
        <v>489</v>
      </c>
      <c r="DF390" t="s">
        <v>26298</v>
      </c>
      <c r="DG390" t="s">
        <v>1135</v>
      </c>
      <c r="DH390">
        <v>0</v>
      </c>
      <c r="DJ390" t="s">
        <v>4545</v>
      </c>
      <c r="DL390">
        <v>0</v>
      </c>
      <c r="DO390">
        <v>0</v>
      </c>
      <c r="DQ390" t="s">
        <v>26304</v>
      </c>
      <c r="EK390" t="s">
        <v>26305</v>
      </c>
    </row>
    <row r="391" spans="1:141" x14ac:dyDescent="0.25">
      <c r="A391" s="22" t="str">
        <f t="shared" si="6"/>
        <v>LLANO IND SCHOOL DISTRICT</v>
      </c>
      <c r="B391" t="s">
        <v>29878</v>
      </c>
      <c r="C391" s="20" t="s">
        <v>29879</v>
      </c>
      <c r="E391" s="20" t="s">
        <v>29880</v>
      </c>
      <c r="G391" t="s">
        <v>2837</v>
      </c>
      <c r="H391" s="20" t="s">
        <v>26294</v>
      </c>
      <c r="I391">
        <v>20090421</v>
      </c>
      <c r="J391">
        <v>20211215</v>
      </c>
      <c r="K391">
        <v>20210909</v>
      </c>
      <c r="L391">
        <v>20201215</v>
      </c>
      <c r="M391" t="s">
        <v>29881</v>
      </c>
      <c r="Q391" t="s">
        <v>29882</v>
      </c>
      <c r="S391" t="s">
        <v>4831</v>
      </c>
      <c r="T391" t="s">
        <v>1135</v>
      </c>
      <c r="U391">
        <v>78643</v>
      </c>
      <c r="V391">
        <v>2734</v>
      </c>
      <c r="W391" t="s">
        <v>26298</v>
      </c>
      <c r="X391">
        <v>11</v>
      </c>
      <c r="Y391">
        <v>19490519</v>
      </c>
      <c r="Z391">
        <v>831</v>
      </c>
      <c r="AA391" t="s">
        <v>29883</v>
      </c>
      <c r="AB391" s="20" t="s">
        <v>26299</v>
      </c>
      <c r="AE391" s="20" t="s">
        <v>2171</v>
      </c>
      <c r="AF391" s="20" t="s">
        <v>26310</v>
      </c>
      <c r="AH391">
        <v>0</v>
      </c>
      <c r="AJ391">
        <v>0</v>
      </c>
      <c r="AL391" t="s">
        <v>4545</v>
      </c>
      <c r="AM391" t="s">
        <v>29882</v>
      </c>
      <c r="AO391" t="s">
        <v>4831</v>
      </c>
      <c r="AP391">
        <v>78643</v>
      </c>
      <c r="AQ391">
        <v>2765</v>
      </c>
      <c r="AR391" t="s">
        <v>26298</v>
      </c>
      <c r="AS391" t="s">
        <v>1135</v>
      </c>
      <c r="AT391" t="s">
        <v>5085</v>
      </c>
      <c r="AV391" t="s">
        <v>3120</v>
      </c>
      <c r="AX391" t="s">
        <v>29882</v>
      </c>
      <c r="AZ391" t="s">
        <v>4831</v>
      </c>
      <c r="BA391">
        <v>78643</v>
      </c>
      <c r="BB391">
        <v>2765</v>
      </c>
      <c r="BC391" t="s">
        <v>26298</v>
      </c>
      <c r="BD391" t="s">
        <v>1135</v>
      </c>
      <c r="BP391" t="s">
        <v>28708</v>
      </c>
      <c r="BR391" t="s">
        <v>29884</v>
      </c>
      <c r="BT391" t="s">
        <v>29882</v>
      </c>
      <c r="BV391" t="s">
        <v>4831</v>
      </c>
      <c r="BW391">
        <v>78643</v>
      </c>
      <c r="BX391">
        <v>2765</v>
      </c>
      <c r="BY391" t="s">
        <v>26298</v>
      </c>
      <c r="BZ391" t="s">
        <v>1135</v>
      </c>
      <c r="CL391" t="s">
        <v>5085</v>
      </c>
      <c r="CN391" t="s">
        <v>3120</v>
      </c>
      <c r="CP391" t="s">
        <v>29882</v>
      </c>
      <c r="CR391" t="s">
        <v>4831</v>
      </c>
      <c r="CS391">
        <v>78643</v>
      </c>
      <c r="CT391">
        <v>2765</v>
      </c>
      <c r="CU391" t="s">
        <v>26298</v>
      </c>
      <c r="CV391" t="s">
        <v>1135</v>
      </c>
      <c r="CW391" t="s">
        <v>28817</v>
      </c>
      <c r="CY391" t="s">
        <v>2616</v>
      </c>
      <c r="DA391" t="s">
        <v>29882</v>
      </c>
      <c r="DC391" t="s">
        <v>4831</v>
      </c>
      <c r="DD391">
        <v>78643</v>
      </c>
      <c r="DE391">
        <v>2765</v>
      </c>
      <c r="DF391" t="s">
        <v>26298</v>
      </c>
      <c r="DG391" t="s">
        <v>1135</v>
      </c>
      <c r="DH391">
        <v>0</v>
      </c>
      <c r="DJ391" t="s">
        <v>4545</v>
      </c>
      <c r="DL391">
        <v>0</v>
      </c>
      <c r="DO391">
        <v>0</v>
      </c>
      <c r="DQ391" t="s">
        <v>26304</v>
      </c>
      <c r="EK391" t="s">
        <v>26305</v>
      </c>
    </row>
    <row r="392" spans="1:141" x14ac:dyDescent="0.25">
      <c r="A392" s="22" t="str">
        <f t="shared" si="6"/>
        <v>COUNTY OF JIM HOGG</v>
      </c>
      <c r="B392" t="s">
        <v>29885</v>
      </c>
      <c r="C392" s="20" t="s">
        <v>29886</v>
      </c>
      <c r="E392" s="20" t="s">
        <v>29887</v>
      </c>
      <c r="G392" t="s">
        <v>2837</v>
      </c>
      <c r="H392" s="20" t="s">
        <v>26294</v>
      </c>
      <c r="I392">
        <v>20091019</v>
      </c>
      <c r="J392">
        <v>20220324</v>
      </c>
      <c r="K392">
        <v>20210909</v>
      </c>
      <c r="L392">
        <v>20200929</v>
      </c>
      <c r="M392" t="s">
        <v>29888</v>
      </c>
      <c r="Q392" t="s">
        <v>29889</v>
      </c>
      <c r="S392" t="s">
        <v>11046</v>
      </c>
      <c r="T392" t="s">
        <v>1135</v>
      </c>
      <c r="U392">
        <v>78361</v>
      </c>
      <c r="V392">
        <v>2849</v>
      </c>
      <c r="W392" t="s">
        <v>26298</v>
      </c>
      <c r="X392">
        <v>15</v>
      </c>
      <c r="Y392">
        <v>19130101</v>
      </c>
      <c r="Z392">
        <v>930</v>
      </c>
      <c r="AB392" s="20" t="s">
        <v>26299</v>
      </c>
      <c r="AE392" s="20" t="s">
        <v>2171</v>
      </c>
      <c r="AF392" s="20" t="s">
        <v>26339</v>
      </c>
      <c r="AH392">
        <v>0</v>
      </c>
      <c r="AJ392">
        <v>0</v>
      </c>
      <c r="AL392" t="s">
        <v>4545</v>
      </c>
      <c r="AM392" t="s">
        <v>29890</v>
      </c>
      <c r="AO392" t="s">
        <v>11046</v>
      </c>
      <c r="AP392">
        <v>78361</v>
      </c>
      <c r="AQ392">
        <v>729</v>
      </c>
      <c r="AR392" t="s">
        <v>26298</v>
      </c>
      <c r="AS392" t="s">
        <v>1135</v>
      </c>
      <c r="AT392" t="s">
        <v>28067</v>
      </c>
      <c r="AU392" t="s">
        <v>2234</v>
      </c>
      <c r="AV392" t="s">
        <v>29891</v>
      </c>
      <c r="AW392" t="s">
        <v>19486</v>
      </c>
      <c r="AX392" t="s">
        <v>29890</v>
      </c>
      <c r="AZ392" t="s">
        <v>11046</v>
      </c>
      <c r="BA392">
        <v>78361</v>
      </c>
      <c r="BB392">
        <v>729</v>
      </c>
      <c r="BC392" t="s">
        <v>26298</v>
      </c>
      <c r="BD392" t="s">
        <v>1135</v>
      </c>
      <c r="CA392" t="s">
        <v>29848</v>
      </c>
      <c r="CC392" t="s">
        <v>2551</v>
      </c>
      <c r="CD392" t="s">
        <v>28601</v>
      </c>
      <c r="CE392" t="s">
        <v>29892</v>
      </c>
      <c r="CG392" t="s">
        <v>11046</v>
      </c>
      <c r="CH392">
        <v>78361</v>
      </c>
      <c r="CJ392" t="s">
        <v>26298</v>
      </c>
      <c r="CK392" t="s">
        <v>1135</v>
      </c>
      <c r="CL392" t="s">
        <v>29893</v>
      </c>
      <c r="CN392" t="s">
        <v>1428</v>
      </c>
      <c r="CO392" t="s">
        <v>29894</v>
      </c>
      <c r="CP392" t="s">
        <v>29890</v>
      </c>
      <c r="CR392" t="s">
        <v>11046</v>
      </c>
      <c r="CS392">
        <v>78361</v>
      </c>
      <c r="CT392">
        <v>729</v>
      </c>
      <c r="CU392" t="s">
        <v>26298</v>
      </c>
      <c r="CV392" t="s">
        <v>1135</v>
      </c>
      <c r="DH392">
        <v>0</v>
      </c>
      <c r="DJ392" t="s">
        <v>4545</v>
      </c>
      <c r="DL392">
        <v>0</v>
      </c>
      <c r="DO392">
        <v>0</v>
      </c>
      <c r="DQ392" t="s">
        <v>26304</v>
      </c>
      <c r="EK392" t="s">
        <v>26305</v>
      </c>
    </row>
    <row r="393" spans="1:141" x14ac:dyDescent="0.25">
      <c r="A393" s="22" t="str">
        <f t="shared" si="6"/>
        <v>LOCKHART INDEPENDENT SCHOOL DISTRICT</v>
      </c>
      <c r="B393" t="s">
        <v>29895</v>
      </c>
      <c r="C393" s="20" t="s">
        <v>29896</v>
      </c>
      <c r="E393" s="20" t="s">
        <v>29897</v>
      </c>
      <c r="G393" t="s">
        <v>2837</v>
      </c>
      <c r="H393" s="20" t="s">
        <v>26294</v>
      </c>
      <c r="I393">
        <v>20060418</v>
      </c>
      <c r="J393">
        <v>20211215</v>
      </c>
      <c r="K393">
        <v>20210909</v>
      </c>
      <c r="L393">
        <v>20201215</v>
      </c>
      <c r="M393" t="s">
        <v>29898</v>
      </c>
      <c r="O393" t="s">
        <v>775</v>
      </c>
      <c r="Q393" t="s">
        <v>29899</v>
      </c>
      <c r="S393" t="s">
        <v>5268</v>
      </c>
      <c r="T393" t="s">
        <v>1135</v>
      </c>
      <c r="U393">
        <v>78644</v>
      </c>
      <c r="V393">
        <v>2341</v>
      </c>
      <c r="W393" t="s">
        <v>26298</v>
      </c>
      <c r="X393">
        <v>35</v>
      </c>
      <c r="Y393">
        <v>19000101</v>
      </c>
      <c r="Z393">
        <v>630</v>
      </c>
      <c r="AA393" t="s">
        <v>29900</v>
      </c>
      <c r="AB393" s="20" t="s">
        <v>26299</v>
      </c>
      <c r="AE393" s="20" t="s">
        <v>2171</v>
      </c>
      <c r="AF393" s="20" t="s">
        <v>26310</v>
      </c>
      <c r="AH393">
        <v>0</v>
      </c>
      <c r="AJ393">
        <v>0</v>
      </c>
      <c r="AL393" t="s">
        <v>26319</v>
      </c>
      <c r="AM393" t="s">
        <v>1689</v>
      </c>
      <c r="AO393" t="s">
        <v>5268</v>
      </c>
      <c r="AP393">
        <v>78644</v>
      </c>
      <c r="AQ393">
        <v>120</v>
      </c>
      <c r="AR393" t="s">
        <v>26298</v>
      </c>
      <c r="AS393" t="s">
        <v>1135</v>
      </c>
      <c r="AT393" t="s">
        <v>15917</v>
      </c>
      <c r="AV393" t="s">
        <v>20158</v>
      </c>
      <c r="AW393" t="s">
        <v>4362</v>
      </c>
      <c r="AX393" t="s">
        <v>28874</v>
      </c>
      <c r="AZ393" t="s">
        <v>5268</v>
      </c>
      <c r="BA393">
        <v>78644</v>
      </c>
      <c r="BB393">
        <v>120</v>
      </c>
      <c r="BC393" t="s">
        <v>26298</v>
      </c>
      <c r="BD393" t="s">
        <v>1135</v>
      </c>
      <c r="BE393" t="s">
        <v>28276</v>
      </c>
      <c r="BG393" t="s">
        <v>29901</v>
      </c>
      <c r="BH393" t="s">
        <v>4732</v>
      </c>
      <c r="BI393" t="s">
        <v>1689</v>
      </c>
      <c r="BK393" t="s">
        <v>5268</v>
      </c>
      <c r="BL393">
        <v>78644</v>
      </c>
      <c r="BN393" t="s">
        <v>26298</v>
      </c>
      <c r="BO393" t="s">
        <v>1135</v>
      </c>
      <c r="CL393" t="s">
        <v>28276</v>
      </c>
      <c r="CN393" t="s">
        <v>29901</v>
      </c>
      <c r="CO393" t="s">
        <v>4732</v>
      </c>
      <c r="CP393" t="s">
        <v>1689</v>
      </c>
      <c r="CR393" t="s">
        <v>5268</v>
      </c>
      <c r="CS393">
        <v>78644</v>
      </c>
      <c r="CU393" t="s">
        <v>26298</v>
      </c>
      <c r="CV393" t="s">
        <v>1135</v>
      </c>
      <c r="DH393">
        <v>0</v>
      </c>
      <c r="DJ393" t="s">
        <v>4545</v>
      </c>
      <c r="DL393">
        <v>0</v>
      </c>
      <c r="DO393">
        <v>0</v>
      </c>
      <c r="DQ393" t="s">
        <v>26304</v>
      </c>
      <c r="EK393" t="s">
        <v>26305</v>
      </c>
    </row>
    <row r="394" spans="1:141" x14ac:dyDescent="0.25">
      <c r="A394" s="22" t="str">
        <f t="shared" si="6"/>
        <v>CITY OF KENEDY</v>
      </c>
      <c r="B394" t="s">
        <v>29902</v>
      </c>
      <c r="C394" s="20" t="s">
        <v>29903</v>
      </c>
      <c r="E394" s="20" t="s">
        <v>29904</v>
      </c>
      <c r="G394" t="s">
        <v>2837</v>
      </c>
      <c r="H394" s="20" t="s">
        <v>26294</v>
      </c>
      <c r="I394">
        <v>20100212</v>
      </c>
      <c r="J394">
        <v>20220222</v>
      </c>
      <c r="K394">
        <v>20210909</v>
      </c>
      <c r="L394">
        <v>20200828</v>
      </c>
      <c r="M394" t="s">
        <v>29905</v>
      </c>
      <c r="Q394" t="s">
        <v>23754</v>
      </c>
      <c r="S394" t="s">
        <v>8557</v>
      </c>
      <c r="T394" t="s">
        <v>1135</v>
      </c>
      <c r="U394">
        <v>78119</v>
      </c>
      <c r="V394">
        <v>2721</v>
      </c>
      <c r="W394" t="s">
        <v>26298</v>
      </c>
      <c r="X394">
        <v>15</v>
      </c>
      <c r="Y394">
        <v>19100101</v>
      </c>
      <c r="Z394">
        <v>930</v>
      </c>
      <c r="AA394" t="s">
        <v>29906</v>
      </c>
      <c r="AB394" s="20" t="s">
        <v>26299</v>
      </c>
      <c r="AE394" s="20" t="s">
        <v>543</v>
      </c>
      <c r="AF394" s="20" t="s">
        <v>26375</v>
      </c>
      <c r="AH394">
        <v>0</v>
      </c>
      <c r="AJ394">
        <v>0</v>
      </c>
      <c r="AL394" t="s">
        <v>4545</v>
      </c>
      <c r="AM394" t="s">
        <v>29907</v>
      </c>
      <c r="AO394" t="s">
        <v>8557</v>
      </c>
      <c r="AP394">
        <v>78119</v>
      </c>
      <c r="AQ394">
        <v>2721</v>
      </c>
      <c r="AR394" t="s">
        <v>26298</v>
      </c>
      <c r="AS394" t="s">
        <v>1135</v>
      </c>
      <c r="AT394" t="s">
        <v>15169</v>
      </c>
      <c r="AU394" t="s">
        <v>26468</v>
      </c>
      <c r="AV394" t="s">
        <v>5135</v>
      </c>
      <c r="AW394" t="s">
        <v>6954</v>
      </c>
      <c r="AX394" t="s">
        <v>29907</v>
      </c>
      <c r="AZ394" t="s">
        <v>8557</v>
      </c>
      <c r="BA394">
        <v>78119</v>
      </c>
      <c r="BB394">
        <v>2721</v>
      </c>
      <c r="BC394" t="s">
        <v>26298</v>
      </c>
      <c r="BD394" t="s">
        <v>1135</v>
      </c>
      <c r="CL394" t="s">
        <v>26817</v>
      </c>
      <c r="CN394" t="s">
        <v>3865</v>
      </c>
      <c r="CO394" t="s">
        <v>1668</v>
      </c>
      <c r="CP394" t="s">
        <v>29907</v>
      </c>
      <c r="CR394" t="s">
        <v>8557</v>
      </c>
      <c r="CS394">
        <v>78119</v>
      </c>
      <c r="CT394">
        <v>2721</v>
      </c>
      <c r="CU394" t="s">
        <v>26298</v>
      </c>
      <c r="CV394" t="s">
        <v>1135</v>
      </c>
      <c r="CW394" t="s">
        <v>15169</v>
      </c>
      <c r="CX394" t="s">
        <v>26468</v>
      </c>
      <c r="CY394" t="s">
        <v>5135</v>
      </c>
      <c r="CZ394" t="s">
        <v>6954</v>
      </c>
      <c r="DA394" t="s">
        <v>29907</v>
      </c>
      <c r="DC394" t="s">
        <v>8557</v>
      </c>
      <c r="DD394">
        <v>78119</v>
      </c>
      <c r="DE394">
        <v>2721</v>
      </c>
      <c r="DF394" t="s">
        <v>26298</v>
      </c>
      <c r="DG394" t="s">
        <v>1135</v>
      </c>
      <c r="DH394">
        <v>0</v>
      </c>
      <c r="DJ394" t="s">
        <v>4545</v>
      </c>
      <c r="DL394">
        <v>0</v>
      </c>
      <c r="DO394">
        <v>0</v>
      </c>
      <c r="DQ394" t="s">
        <v>26304</v>
      </c>
      <c r="EK394" t="s">
        <v>26305</v>
      </c>
    </row>
    <row r="395" spans="1:141" x14ac:dyDescent="0.25">
      <c r="A395" s="22" t="str">
        <f t="shared" si="6"/>
        <v>PETTUS INDEPENDENT SCHOOL DISTRICT INC</v>
      </c>
      <c r="B395" t="s">
        <v>29908</v>
      </c>
      <c r="C395" s="20" t="s">
        <v>29909</v>
      </c>
      <c r="E395" s="20" t="s">
        <v>29910</v>
      </c>
      <c r="G395" t="s">
        <v>2837</v>
      </c>
      <c r="H395" s="20" t="s">
        <v>26294</v>
      </c>
      <c r="I395">
        <v>20090608</v>
      </c>
      <c r="J395">
        <v>20220330</v>
      </c>
      <c r="K395">
        <v>20210909</v>
      </c>
      <c r="L395">
        <v>20210401</v>
      </c>
      <c r="M395" t="s">
        <v>29911</v>
      </c>
      <c r="N395" t="s">
        <v>29912</v>
      </c>
      <c r="O395" t="s">
        <v>29913</v>
      </c>
      <c r="Q395" t="s">
        <v>29914</v>
      </c>
      <c r="S395" t="s">
        <v>5666</v>
      </c>
      <c r="T395" t="s">
        <v>1135</v>
      </c>
      <c r="U395">
        <v>78146</v>
      </c>
      <c r="W395" t="s">
        <v>26298</v>
      </c>
      <c r="X395">
        <v>34</v>
      </c>
      <c r="Y395">
        <v>19380501</v>
      </c>
      <c r="Z395">
        <v>831</v>
      </c>
      <c r="AA395" t="s">
        <v>29915</v>
      </c>
      <c r="AB395" s="20" t="s">
        <v>26299</v>
      </c>
      <c r="AE395" s="20" t="s">
        <v>2171</v>
      </c>
      <c r="AF395" s="20" t="s">
        <v>26310</v>
      </c>
      <c r="AH395">
        <v>0</v>
      </c>
      <c r="AJ395">
        <v>0</v>
      </c>
      <c r="AL395" t="s">
        <v>4545</v>
      </c>
      <c r="AM395" t="s">
        <v>29916</v>
      </c>
      <c r="AO395" t="s">
        <v>5666</v>
      </c>
      <c r="AP395">
        <v>78146</v>
      </c>
      <c r="AR395" t="s">
        <v>26298</v>
      </c>
      <c r="AS395" t="s">
        <v>1135</v>
      </c>
      <c r="AT395" t="s">
        <v>26908</v>
      </c>
      <c r="AV395" t="s">
        <v>29917</v>
      </c>
      <c r="AW395" t="s">
        <v>121</v>
      </c>
      <c r="AX395" t="s">
        <v>29916</v>
      </c>
      <c r="AZ395" t="s">
        <v>5666</v>
      </c>
      <c r="BA395">
        <v>78146</v>
      </c>
      <c r="BB395">
        <v>2</v>
      </c>
      <c r="BC395" t="s">
        <v>26298</v>
      </c>
      <c r="BD395" t="s">
        <v>1135</v>
      </c>
      <c r="CL395" t="s">
        <v>26908</v>
      </c>
      <c r="CN395" t="s">
        <v>29917</v>
      </c>
      <c r="CO395" t="s">
        <v>121</v>
      </c>
      <c r="CP395" t="s">
        <v>29916</v>
      </c>
      <c r="CR395" t="s">
        <v>5666</v>
      </c>
      <c r="CS395">
        <v>78146</v>
      </c>
      <c r="CT395">
        <v>2</v>
      </c>
      <c r="CU395" t="s">
        <v>26298</v>
      </c>
      <c r="CV395" t="s">
        <v>1135</v>
      </c>
      <c r="DH395">
        <v>0</v>
      </c>
      <c r="DJ395" t="s">
        <v>4545</v>
      </c>
      <c r="DL395">
        <v>0</v>
      </c>
      <c r="DO395">
        <v>0</v>
      </c>
      <c r="DQ395" t="s">
        <v>26304</v>
      </c>
      <c r="EK395" t="s">
        <v>26305</v>
      </c>
    </row>
    <row r="396" spans="1:141" x14ac:dyDescent="0.25">
      <c r="A396" s="22" t="str">
        <f t="shared" si="6"/>
        <v>BEN BOLT-PALITO BLANCO</v>
      </c>
      <c r="B396" t="s">
        <v>29918</v>
      </c>
      <c r="C396" s="20" t="s">
        <v>29919</v>
      </c>
      <c r="E396" s="20" t="s">
        <v>29920</v>
      </c>
      <c r="G396" t="s">
        <v>2837</v>
      </c>
      <c r="H396" s="20" t="s">
        <v>26294</v>
      </c>
      <c r="I396">
        <v>20090501</v>
      </c>
      <c r="J396">
        <v>20220621</v>
      </c>
      <c r="K396">
        <v>20210909</v>
      </c>
      <c r="L396">
        <v>20210625</v>
      </c>
      <c r="M396" t="s">
        <v>29921</v>
      </c>
      <c r="O396" t="s">
        <v>29921</v>
      </c>
      <c r="Q396" t="s">
        <v>29922</v>
      </c>
      <c r="S396" t="s">
        <v>11072</v>
      </c>
      <c r="T396" t="s">
        <v>1135</v>
      </c>
      <c r="U396">
        <v>78342</v>
      </c>
      <c r="W396" t="s">
        <v>26298</v>
      </c>
      <c r="X396">
        <v>34</v>
      </c>
      <c r="Y396">
        <v>19400102</v>
      </c>
      <c r="Z396">
        <v>911</v>
      </c>
      <c r="AB396" s="20" t="s">
        <v>26299</v>
      </c>
      <c r="AE396" s="20" t="s">
        <v>2171</v>
      </c>
      <c r="AF396" s="20" t="s">
        <v>26310</v>
      </c>
      <c r="AH396">
        <v>0</v>
      </c>
      <c r="AJ396">
        <v>0</v>
      </c>
      <c r="AL396" t="s">
        <v>4545</v>
      </c>
      <c r="AM396" t="s">
        <v>29923</v>
      </c>
      <c r="AO396" t="s">
        <v>11072</v>
      </c>
      <c r="AP396">
        <v>78342</v>
      </c>
      <c r="AQ396">
        <v>547</v>
      </c>
      <c r="AR396" t="s">
        <v>26298</v>
      </c>
      <c r="AS396" t="s">
        <v>1135</v>
      </c>
      <c r="AT396" t="s">
        <v>26919</v>
      </c>
      <c r="AV396" t="s">
        <v>29924</v>
      </c>
      <c r="AW396" t="s">
        <v>3800</v>
      </c>
      <c r="AX396" t="s">
        <v>29925</v>
      </c>
      <c r="AZ396" t="s">
        <v>11072</v>
      </c>
      <c r="BA396">
        <v>78342</v>
      </c>
      <c r="BC396" t="s">
        <v>26298</v>
      </c>
      <c r="BD396" t="s">
        <v>1135</v>
      </c>
      <c r="CL396" t="s">
        <v>29926</v>
      </c>
      <c r="CN396" t="s">
        <v>8493</v>
      </c>
      <c r="CO396" t="s">
        <v>975</v>
      </c>
      <c r="CP396" t="s">
        <v>29925</v>
      </c>
      <c r="CR396" t="s">
        <v>11072</v>
      </c>
      <c r="CS396">
        <v>78342</v>
      </c>
      <c r="CU396" t="s">
        <v>26298</v>
      </c>
      <c r="CV396" t="s">
        <v>1135</v>
      </c>
      <c r="DH396">
        <v>0</v>
      </c>
      <c r="DJ396" t="s">
        <v>4545</v>
      </c>
      <c r="DL396">
        <v>0</v>
      </c>
      <c r="DO396">
        <v>0</v>
      </c>
      <c r="DQ396" t="s">
        <v>26304</v>
      </c>
      <c r="EK396" t="s">
        <v>26305</v>
      </c>
    </row>
    <row r="397" spans="1:141" x14ac:dyDescent="0.25">
      <c r="A397" s="22" t="str">
        <f t="shared" si="6"/>
        <v>ZAPATA COUNTY INDEPENDENT SCHOOL DISTRICT</v>
      </c>
      <c r="B397" t="s">
        <v>29927</v>
      </c>
      <c r="C397" s="20" t="s">
        <v>29928</v>
      </c>
      <c r="E397" s="20" t="s">
        <v>29929</v>
      </c>
      <c r="G397" t="s">
        <v>2837</v>
      </c>
      <c r="H397" s="20" t="s">
        <v>26294</v>
      </c>
      <c r="I397">
        <v>20090514</v>
      </c>
      <c r="J397">
        <v>20221019</v>
      </c>
      <c r="K397">
        <v>20211021</v>
      </c>
      <c r="L397">
        <v>20211021</v>
      </c>
      <c r="M397" t="s">
        <v>29930</v>
      </c>
      <c r="O397" t="s">
        <v>29930</v>
      </c>
      <c r="Q397" t="s">
        <v>29931</v>
      </c>
      <c r="S397" t="s">
        <v>14790</v>
      </c>
      <c r="T397" t="s">
        <v>1135</v>
      </c>
      <c r="U397">
        <v>78076</v>
      </c>
      <c r="V397">
        <v>3960</v>
      </c>
      <c r="W397" t="s">
        <v>26298</v>
      </c>
      <c r="X397">
        <v>28</v>
      </c>
      <c r="Y397">
        <v>19500701</v>
      </c>
      <c r="Z397">
        <v>630</v>
      </c>
      <c r="AA397" t="s">
        <v>29932</v>
      </c>
      <c r="AB397" s="20" t="s">
        <v>26299</v>
      </c>
      <c r="AE397" s="20" t="s">
        <v>2171</v>
      </c>
      <c r="AF397" s="20" t="s">
        <v>26310</v>
      </c>
      <c r="AH397">
        <v>0</v>
      </c>
      <c r="AJ397">
        <v>0</v>
      </c>
      <c r="AL397" t="s">
        <v>4545</v>
      </c>
      <c r="AM397" t="s">
        <v>29933</v>
      </c>
      <c r="AO397" t="s">
        <v>14790</v>
      </c>
      <c r="AP397">
        <v>78076</v>
      </c>
      <c r="AQ397">
        <v>158</v>
      </c>
      <c r="AR397" t="s">
        <v>26298</v>
      </c>
      <c r="AS397" t="s">
        <v>1135</v>
      </c>
      <c r="AT397" t="s">
        <v>26345</v>
      </c>
      <c r="AV397" t="s">
        <v>1428</v>
      </c>
      <c r="AW397" t="s">
        <v>975</v>
      </c>
      <c r="AX397" t="s">
        <v>29933</v>
      </c>
      <c r="AZ397" t="s">
        <v>14790</v>
      </c>
      <c r="BA397">
        <v>78076</v>
      </c>
      <c r="BB397">
        <v>158</v>
      </c>
      <c r="BC397" t="s">
        <v>26298</v>
      </c>
      <c r="BD397" t="s">
        <v>1135</v>
      </c>
      <c r="BE397" t="s">
        <v>29934</v>
      </c>
      <c r="BF397" t="s">
        <v>4545</v>
      </c>
      <c r="BG397" t="s">
        <v>27987</v>
      </c>
      <c r="BH397" t="s">
        <v>26921</v>
      </c>
      <c r="BI397" t="s">
        <v>29935</v>
      </c>
      <c r="BK397" t="s">
        <v>14790</v>
      </c>
      <c r="BL397">
        <v>78076</v>
      </c>
      <c r="BM397">
        <v>158</v>
      </c>
      <c r="BN397" t="s">
        <v>26298</v>
      </c>
      <c r="BO397" t="s">
        <v>1135</v>
      </c>
      <c r="BP397" t="s">
        <v>28620</v>
      </c>
      <c r="BR397" t="s">
        <v>29924</v>
      </c>
      <c r="BT397" t="s">
        <v>29933</v>
      </c>
      <c r="BU397" t="s">
        <v>29935</v>
      </c>
      <c r="BV397" t="s">
        <v>14790</v>
      </c>
      <c r="BW397">
        <v>78076</v>
      </c>
      <c r="BX397">
        <v>158</v>
      </c>
      <c r="BY397" t="s">
        <v>26298</v>
      </c>
      <c r="BZ397" t="s">
        <v>1135</v>
      </c>
      <c r="CL397" t="s">
        <v>26345</v>
      </c>
      <c r="CN397" t="s">
        <v>1428</v>
      </c>
      <c r="CO397" t="s">
        <v>975</v>
      </c>
      <c r="CP397" t="s">
        <v>29933</v>
      </c>
      <c r="CR397" t="s">
        <v>14790</v>
      </c>
      <c r="CS397">
        <v>78076</v>
      </c>
      <c r="CT397">
        <v>158</v>
      </c>
      <c r="CU397" t="s">
        <v>26298</v>
      </c>
      <c r="CV397" t="s">
        <v>1135</v>
      </c>
      <c r="DH397">
        <v>0</v>
      </c>
      <c r="DJ397" t="s">
        <v>4545</v>
      </c>
      <c r="DL397">
        <v>0</v>
      </c>
      <c r="DO397">
        <v>0</v>
      </c>
      <c r="DQ397" t="s">
        <v>26304</v>
      </c>
      <c r="EK397" t="s">
        <v>26305</v>
      </c>
    </row>
    <row r="398" spans="1:141" x14ac:dyDescent="0.25">
      <c r="A398" s="22" t="str">
        <f t="shared" si="6"/>
        <v>MCDADE INDEPENDENT SCHOOL DISTRICT</v>
      </c>
      <c r="B398" t="s">
        <v>29936</v>
      </c>
      <c r="C398" s="20" t="s">
        <v>29937</v>
      </c>
      <c r="E398" s="20" t="s">
        <v>29938</v>
      </c>
      <c r="G398" t="s">
        <v>2837</v>
      </c>
      <c r="H398" s="20" t="s">
        <v>26294</v>
      </c>
      <c r="I398">
        <v>20090513</v>
      </c>
      <c r="J398">
        <v>20220314</v>
      </c>
      <c r="K398">
        <v>20210909</v>
      </c>
      <c r="L398">
        <v>20200917</v>
      </c>
      <c r="M398" t="s">
        <v>29939</v>
      </c>
      <c r="O398" t="s">
        <v>29940</v>
      </c>
      <c r="Q398" t="s">
        <v>29941</v>
      </c>
      <c r="S398" t="s">
        <v>29942</v>
      </c>
      <c r="T398" t="s">
        <v>1135</v>
      </c>
      <c r="U398">
        <v>78650</v>
      </c>
      <c r="V398">
        <v>5048</v>
      </c>
      <c r="W398" t="s">
        <v>26298</v>
      </c>
      <c r="X398">
        <v>10</v>
      </c>
      <c r="Y398">
        <v>19080808</v>
      </c>
      <c r="Z398">
        <v>831</v>
      </c>
      <c r="AA398" t="s">
        <v>29943</v>
      </c>
      <c r="AB398" s="20" t="s">
        <v>26299</v>
      </c>
      <c r="AE398" s="20" t="s">
        <v>2171</v>
      </c>
      <c r="AF398" s="20" t="s">
        <v>26310</v>
      </c>
      <c r="AH398">
        <v>0</v>
      </c>
      <c r="AJ398">
        <v>0</v>
      </c>
      <c r="AL398" t="s">
        <v>4545</v>
      </c>
      <c r="AM398" t="s">
        <v>29944</v>
      </c>
      <c r="AO398" t="s">
        <v>5574</v>
      </c>
      <c r="AP398">
        <v>78650</v>
      </c>
      <c r="AQ398">
        <v>5048</v>
      </c>
      <c r="AR398" t="s">
        <v>26298</v>
      </c>
      <c r="AS398" t="s">
        <v>1135</v>
      </c>
      <c r="AT398" t="s">
        <v>27648</v>
      </c>
      <c r="AU398" t="s">
        <v>26754</v>
      </c>
      <c r="AV398" t="s">
        <v>29945</v>
      </c>
      <c r="AW398" t="s">
        <v>975</v>
      </c>
      <c r="AX398" t="s">
        <v>29946</v>
      </c>
      <c r="AY398" t="s">
        <v>29947</v>
      </c>
      <c r="AZ398" t="s">
        <v>5574</v>
      </c>
      <c r="BA398">
        <v>78650</v>
      </c>
      <c r="BC398" t="s">
        <v>26298</v>
      </c>
      <c r="BD398" t="s">
        <v>1135</v>
      </c>
      <c r="BE398" t="s">
        <v>26467</v>
      </c>
      <c r="BG398" t="s">
        <v>29948</v>
      </c>
      <c r="BI398" t="s">
        <v>29946</v>
      </c>
      <c r="BJ398" t="s">
        <v>29947</v>
      </c>
      <c r="BK398" t="s">
        <v>5574</v>
      </c>
      <c r="BL398">
        <v>78650</v>
      </c>
      <c r="BM398">
        <v>5048</v>
      </c>
      <c r="BN398" t="s">
        <v>26298</v>
      </c>
      <c r="BO398" t="s">
        <v>1135</v>
      </c>
      <c r="BP398" t="s">
        <v>27648</v>
      </c>
      <c r="BR398" t="s">
        <v>29945</v>
      </c>
      <c r="BT398" t="s">
        <v>29946</v>
      </c>
      <c r="BU398" t="s">
        <v>29947</v>
      </c>
      <c r="BV398" t="s">
        <v>5574</v>
      </c>
      <c r="BW398">
        <v>78650</v>
      </c>
      <c r="BX398">
        <v>5048</v>
      </c>
      <c r="BY398" t="s">
        <v>26298</v>
      </c>
      <c r="BZ398" t="s">
        <v>1135</v>
      </c>
      <c r="CA398" t="s">
        <v>27648</v>
      </c>
      <c r="CC398" t="s">
        <v>29945</v>
      </c>
      <c r="CE398" t="s">
        <v>29946</v>
      </c>
      <c r="CF398" t="s">
        <v>29947</v>
      </c>
      <c r="CG398" t="s">
        <v>5574</v>
      </c>
      <c r="CH398">
        <v>78650</v>
      </c>
      <c r="CI398">
        <v>5048</v>
      </c>
      <c r="CJ398" t="s">
        <v>26298</v>
      </c>
      <c r="CK398" t="s">
        <v>1135</v>
      </c>
      <c r="CL398" t="s">
        <v>27648</v>
      </c>
      <c r="CM398" t="s">
        <v>26754</v>
      </c>
      <c r="CN398" t="s">
        <v>29945</v>
      </c>
      <c r="CO398" t="s">
        <v>975</v>
      </c>
      <c r="CP398" t="s">
        <v>29946</v>
      </c>
      <c r="CQ398" t="s">
        <v>29947</v>
      </c>
      <c r="CR398" t="s">
        <v>5574</v>
      </c>
      <c r="CS398">
        <v>78650</v>
      </c>
      <c r="CT398">
        <v>5048</v>
      </c>
      <c r="CU398" t="s">
        <v>26298</v>
      </c>
      <c r="CV398" t="s">
        <v>1135</v>
      </c>
      <c r="CW398" t="s">
        <v>28782</v>
      </c>
      <c r="CY398" t="s">
        <v>29948</v>
      </c>
      <c r="CZ398" t="s">
        <v>5191</v>
      </c>
      <c r="DA398" t="s">
        <v>29949</v>
      </c>
      <c r="DC398" t="s">
        <v>5574</v>
      </c>
      <c r="DD398">
        <v>78650</v>
      </c>
      <c r="DE398">
        <v>5048</v>
      </c>
      <c r="DF398" t="s">
        <v>26298</v>
      </c>
      <c r="DG398" t="s">
        <v>1135</v>
      </c>
      <c r="DH398">
        <v>0</v>
      </c>
      <c r="DJ398" t="s">
        <v>4545</v>
      </c>
      <c r="DL398">
        <v>0</v>
      </c>
      <c r="DO398">
        <v>0</v>
      </c>
      <c r="DQ398" t="s">
        <v>26304</v>
      </c>
      <c r="EK398" t="s">
        <v>26305</v>
      </c>
    </row>
    <row r="399" spans="1:141" x14ac:dyDescent="0.25">
      <c r="A399" s="22" t="str">
        <f t="shared" si="6"/>
        <v>COUNTY OF KERR</v>
      </c>
      <c r="B399" t="s">
        <v>29950</v>
      </c>
      <c r="C399" s="20" t="s">
        <v>29951</v>
      </c>
      <c r="E399" s="20" t="s">
        <v>29952</v>
      </c>
      <c r="G399" t="s">
        <v>2837</v>
      </c>
      <c r="H399" s="20" t="s">
        <v>26294</v>
      </c>
      <c r="I399">
        <v>20090319</v>
      </c>
      <c r="J399">
        <v>20220107</v>
      </c>
      <c r="K399">
        <v>20210909</v>
      </c>
      <c r="L399">
        <v>20210111</v>
      </c>
      <c r="M399" t="s">
        <v>29953</v>
      </c>
      <c r="Q399" t="s">
        <v>29954</v>
      </c>
      <c r="S399" t="s">
        <v>10306</v>
      </c>
      <c r="T399" t="s">
        <v>1135</v>
      </c>
      <c r="U399">
        <v>78028</v>
      </c>
      <c r="V399">
        <v>5327</v>
      </c>
      <c r="W399" t="s">
        <v>26298</v>
      </c>
      <c r="X399">
        <v>21</v>
      </c>
      <c r="Y399">
        <v>18560126</v>
      </c>
      <c r="Z399">
        <v>930</v>
      </c>
      <c r="AB399" s="20" t="s">
        <v>26299</v>
      </c>
      <c r="AE399" s="20" t="s">
        <v>2171</v>
      </c>
      <c r="AF399" s="20" t="s">
        <v>26339</v>
      </c>
      <c r="AH399">
        <v>0</v>
      </c>
      <c r="AJ399">
        <v>0</v>
      </c>
      <c r="AL399" t="s">
        <v>4545</v>
      </c>
      <c r="AM399" t="s">
        <v>29954</v>
      </c>
      <c r="AO399" t="s">
        <v>10306</v>
      </c>
      <c r="AP399">
        <v>78028</v>
      </c>
      <c r="AQ399">
        <v>5327</v>
      </c>
      <c r="AR399" t="s">
        <v>26298</v>
      </c>
      <c r="AS399" t="s">
        <v>1135</v>
      </c>
      <c r="AT399" t="s">
        <v>1626</v>
      </c>
      <c r="AV399" t="s">
        <v>29955</v>
      </c>
      <c r="AW399" t="s">
        <v>3486</v>
      </c>
      <c r="AX399" t="s">
        <v>29956</v>
      </c>
      <c r="AZ399" t="s">
        <v>10306</v>
      </c>
      <c r="BA399">
        <v>78028</v>
      </c>
      <c r="BB399">
        <v>5629</v>
      </c>
      <c r="BC399" t="s">
        <v>26298</v>
      </c>
      <c r="BD399" t="s">
        <v>1135</v>
      </c>
      <c r="BE399" t="s">
        <v>29615</v>
      </c>
      <c r="BG399" t="s">
        <v>2667</v>
      </c>
      <c r="BH399" t="s">
        <v>3279</v>
      </c>
      <c r="BI399" t="s">
        <v>29957</v>
      </c>
      <c r="BK399" t="s">
        <v>10306</v>
      </c>
      <c r="BL399">
        <v>78028</v>
      </c>
      <c r="BN399" t="s">
        <v>26298</v>
      </c>
      <c r="BO399" t="s">
        <v>1135</v>
      </c>
      <c r="BP399" t="s">
        <v>29615</v>
      </c>
      <c r="BR399" t="s">
        <v>2667</v>
      </c>
      <c r="BS399" t="s">
        <v>3279</v>
      </c>
      <c r="BT399" t="s">
        <v>29957</v>
      </c>
      <c r="BV399" t="s">
        <v>10306</v>
      </c>
      <c r="BW399">
        <v>78028</v>
      </c>
      <c r="BY399" t="s">
        <v>26298</v>
      </c>
      <c r="BZ399" t="s">
        <v>1135</v>
      </c>
      <c r="CL399" t="s">
        <v>1626</v>
      </c>
      <c r="CN399" t="s">
        <v>29955</v>
      </c>
      <c r="CO399" t="s">
        <v>3486</v>
      </c>
      <c r="CP399" t="s">
        <v>29956</v>
      </c>
      <c r="CR399" t="s">
        <v>10306</v>
      </c>
      <c r="CS399">
        <v>78028</v>
      </c>
      <c r="CT399">
        <v>5629</v>
      </c>
      <c r="CU399" t="s">
        <v>26298</v>
      </c>
      <c r="CV399" t="s">
        <v>1135</v>
      </c>
      <c r="CW399" t="s">
        <v>29615</v>
      </c>
      <c r="CY399" t="s">
        <v>2667</v>
      </c>
      <c r="CZ399" t="s">
        <v>3279</v>
      </c>
      <c r="DA399" t="s">
        <v>29957</v>
      </c>
      <c r="DC399" t="s">
        <v>10306</v>
      </c>
      <c r="DD399">
        <v>78028</v>
      </c>
      <c r="DF399" t="s">
        <v>26298</v>
      </c>
      <c r="DG399" t="s">
        <v>1135</v>
      </c>
      <c r="DH399">
        <v>0</v>
      </c>
      <c r="DJ399" t="s">
        <v>4545</v>
      </c>
      <c r="DL399">
        <v>0</v>
      </c>
      <c r="DO399">
        <v>0</v>
      </c>
      <c r="DQ399" t="s">
        <v>26304</v>
      </c>
      <c r="EK399" t="s">
        <v>26305</v>
      </c>
    </row>
    <row r="400" spans="1:141" x14ac:dyDescent="0.25">
      <c r="A400" s="22" t="str">
        <f t="shared" si="6"/>
        <v>TAYLOR HOUSING AUTHORITY</v>
      </c>
      <c r="B400" t="s">
        <v>29958</v>
      </c>
      <c r="C400" s="20" t="s">
        <v>29959</v>
      </c>
      <c r="E400" s="20" t="s">
        <v>29960</v>
      </c>
      <c r="G400" t="s">
        <v>2837</v>
      </c>
      <c r="H400" s="20" t="s">
        <v>26294</v>
      </c>
      <c r="I400">
        <v>20090324</v>
      </c>
      <c r="J400">
        <v>20220510</v>
      </c>
      <c r="K400">
        <v>20210513</v>
      </c>
      <c r="L400">
        <v>20210511</v>
      </c>
      <c r="M400" t="s">
        <v>29961</v>
      </c>
      <c r="N400" t="s">
        <v>29962</v>
      </c>
      <c r="Q400" t="s">
        <v>29963</v>
      </c>
      <c r="S400" t="s">
        <v>2913</v>
      </c>
      <c r="T400" t="s">
        <v>1135</v>
      </c>
      <c r="U400">
        <v>76574</v>
      </c>
      <c r="V400">
        <v>3222</v>
      </c>
      <c r="W400" t="s">
        <v>26298</v>
      </c>
      <c r="X400">
        <v>31</v>
      </c>
      <c r="Y400">
        <v>19521001</v>
      </c>
      <c r="Z400">
        <v>930</v>
      </c>
      <c r="AB400" s="20" t="s">
        <v>26299</v>
      </c>
      <c r="AE400" s="20" t="s">
        <v>543</v>
      </c>
      <c r="AF400" s="20" t="s">
        <v>26885</v>
      </c>
      <c r="AH400">
        <v>0</v>
      </c>
      <c r="AJ400">
        <v>0</v>
      </c>
      <c r="AL400" t="s">
        <v>4545</v>
      </c>
      <c r="AM400" t="s">
        <v>29964</v>
      </c>
      <c r="AO400" t="s">
        <v>2913</v>
      </c>
      <c r="AP400">
        <v>76574</v>
      </c>
      <c r="AQ400">
        <v>3222</v>
      </c>
      <c r="AR400" t="s">
        <v>26298</v>
      </c>
      <c r="AS400" t="s">
        <v>1135</v>
      </c>
      <c r="AT400" t="s">
        <v>29965</v>
      </c>
      <c r="AU400" t="s">
        <v>26352</v>
      </c>
      <c r="AV400" t="s">
        <v>3917</v>
      </c>
      <c r="AW400" t="s">
        <v>31</v>
      </c>
      <c r="AX400" t="s">
        <v>29966</v>
      </c>
      <c r="AZ400" t="s">
        <v>2913</v>
      </c>
      <c r="BA400">
        <v>76574</v>
      </c>
      <c r="BB400">
        <v>3222</v>
      </c>
      <c r="BC400" t="s">
        <v>26298</v>
      </c>
      <c r="BD400" t="s">
        <v>1135</v>
      </c>
      <c r="CL400" t="s">
        <v>29965</v>
      </c>
      <c r="CM400" t="s">
        <v>26352</v>
      </c>
      <c r="CN400" t="s">
        <v>3917</v>
      </c>
      <c r="CO400" t="s">
        <v>31</v>
      </c>
      <c r="CP400" t="s">
        <v>29966</v>
      </c>
      <c r="CR400" t="s">
        <v>2913</v>
      </c>
      <c r="CS400">
        <v>76574</v>
      </c>
      <c r="CT400">
        <v>3222</v>
      </c>
      <c r="CU400" t="s">
        <v>26298</v>
      </c>
      <c r="CV400" t="s">
        <v>1135</v>
      </c>
      <c r="DH400">
        <v>0</v>
      </c>
      <c r="DJ400" t="s">
        <v>4545</v>
      </c>
      <c r="DL400">
        <v>0</v>
      </c>
      <c r="DO400">
        <v>0</v>
      </c>
      <c r="DQ400" t="s">
        <v>26304</v>
      </c>
      <c r="EK400" t="s">
        <v>26305</v>
      </c>
    </row>
    <row r="401" spans="1:141" x14ac:dyDescent="0.25">
      <c r="A401" s="22" t="str">
        <f t="shared" si="6"/>
        <v>SMITHVILLE HOUSING AUTHORITY</v>
      </c>
      <c r="B401" t="s">
        <v>29967</v>
      </c>
      <c r="C401" s="20" t="s">
        <v>29968</v>
      </c>
      <c r="E401" s="20" t="s">
        <v>29969</v>
      </c>
      <c r="G401" t="s">
        <v>2837</v>
      </c>
      <c r="H401" s="20" t="s">
        <v>26294</v>
      </c>
      <c r="I401">
        <v>20090402</v>
      </c>
      <c r="J401">
        <v>20220121</v>
      </c>
      <c r="K401">
        <v>20210122</v>
      </c>
      <c r="L401">
        <v>20210122</v>
      </c>
      <c r="M401" t="s">
        <v>5308</v>
      </c>
      <c r="O401" t="s">
        <v>5308</v>
      </c>
      <c r="Q401" t="s">
        <v>5610</v>
      </c>
      <c r="S401" t="s">
        <v>1084</v>
      </c>
      <c r="T401" t="s">
        <v>1135</v>
      </c>
      <c r="U401">
        <v>78957</v>
      </c>
      <c r="V401">
        <v>2812</v>
      </c>
      <c r="W401" t="s">
        <v>26298</v>
      </c>
      <c r="X401">
        <v>10</v>
      </c>
      <c r="Y401">
        <v>19680601</v>
      </c>
      <c r="Z401">
        <v>930</v>
      </c>
      <c r="AB401" s="20" t="s">
        <v>26299</v>
      </c>
      <c r="AE401" s="20" t="s">
        <v>505</v>
      </c>
      <c r="AF401" s="20" t="s">
        <v>29970</v>
      </c>
      <c r="AH401">
        <v>0</v>
      </c>
      <c r="AJ401">
        <v>0</v>
      </c>
      <c r="AL401" t="s">
        <v>4545</v>
      </c>
      <c r="AM401" t="s">
        <v>29971</v>
      </c>
      <c r="AO401" t="s">
        <v>1084</v>
      </c>
      <c r="AP401">
        <v>78957</v>
      </c>
      <c r="AQ401">
        <v>2812</v>
      </c>
      <c r="AR401" t="s">
        <v>26298</v>
      </c>
      <c r="AS401" t="s">
        <v>1135</v>
      </c>
      <c r="AT401" t="s">
        <v>26684</v>
      </c>
      <c r="AU401" t="s">
        <v>20090</v>
      </c>
      <c r="AV401" t="s">
        <v>910</v>
      </c>
      <c r="AW401" t="s">
        <v>31</v>
      </c>
      <c r="AX401" t="s">
        <v>29971</v>
      </c>
      <c r="AZ401" t="s">
        <v>1084</v>
      </c>
      <c r="BA401">
        <v>78957</v>
      </c>
      <c r="BC401" t="s">
        <v>26298</v>
      </c>
      <c r="BD401" t="s">
        <v>1135</v>
      </c>
      <c r="BE401" t="s">
        <v>3107</v>
      </c>
      <c r="BG401" t="s">
        <v>29972</v>
      </c>
      <c r="BH401" t="s">
        <v>19</v>
      </c>
      <c r="BI401" t="s">
        <v>29971</v>
      </c>
      <c r="BK401" t="s">
        <v>1084</v>
      </c>
      <c r="BL401">
        <v>78957</v>
      </c>
      <c r="BM401">
        <v>2812</v>
      </c>
      <c r="BN401" t="s">
        <v>26298</v>
      </c>
      <c r="BO401" t="s">
        <v>1135</v>
      </c>
      <c r="BP401" t="s">
        <v>26684</v>
      </c>
      <c r="BQ401" t="s">
        <v>20090</v>
      </c>
      <c r="BR401" t="s">
        <v>910</v>
      </c>
      <c r="BS401" t="s">
        <v>31</v>
      </c>
      <c r="BT401" t="s">
        <v>29971</v>
      </c>
      <c r="BV401" t="s">
        <v>1084</v>
      </c>
      <c r="BW401">
        <v>78957</v>
      </c>
      <c r="BX401">
        <v>2812</v>
      </c>
      <c r="BY401" t="s">
        <v>26298</v>
      </c>
      <c r="BZ401" t="s">
        <v>1135</v>
      </c>
      <c r="CA401" t="s">
        <v>29973</v>
      </c>
      <c r="CC401" t="s">
        <v>4635</v>
      </c>
      <c r="CD401" t="s">
        <v>3849</v>
      </c>
      <c r="CE401" t="s">
        <v>29974</v>
      </c>
      <c r="CG401" t="s">
        <v>1084</v>
      </c>
      <c r="CH401">
        <v>78957</v>
      </c>
      <c r="CJ401" t="s">
        <v>26298</v>
      </c>
      <c r="CK401" t="s">
        <v>1135</v>
      </c>
      <c r="CL401" t="s">
        <v>26684</v>
      </c>
      <c r="CM401" t="s">
        <v>20090</v>
      </c>
      <c r="CN401" t="s">
        <v>910</v>
      </c>
      <c r="CO401" t="s">
        <v>31</v>
      </c>
      <c r="CP401" t="s">
        <v>29971</v>
      </c>
      <c r="CR401" t="s">
        <v>1084</v>
      </c>
      <c r="CS401">
        <v>78957</v>
      </c>
      <c r="CU401" t="s">
        <v>26298</v>
      </c>
      <c r="CV401" t="s">
        <v>1135</v>
      </c>
      <c r="CW401" t="s">
        <v>26684</v>
      </c>
      <c r="CX401" t="s">
        <v>20090</v>
      </c>
      <c r="CY401" t="s">
        <v>910</v>
      </c>
      <c r="CZ401" t="s">
        <v>31</v>
      </c>
      <c r="DA401" t="s">
        <v>29971</v>
      </c>
      <c r="DC401" t="s">
        <v>1084</v>
      </c>
      <c r="DD401">
        <v>78957</v>
      </c>
      <c r="DE401">
        <v>2812</v>
      </c>
      <c r="DF401" t="s">
        <v>26298</v>
      </c>
      <c r="DG401" t="s">
        <v>1135</v>
      </c>
      <c r="DH401">
        <v>0</v>
      </c>
      <c r="DJ401" t="s">
        <v>4545</v>
      </c>
      <c r="DL401">
        <v>0</v>
      </c>
      <c r="DO401">
        <v>0</v>
      </c>
      <c r="DQ401" t="s">
        <v>26304</v>
      </c>
      <c r="EK401" t="s">
        <v>26305</v>
      </c>
    </row>
    <row r="402" spans="1:141" x14ac:dyDescent="0.25">
      <c r="A402" s="22" t="str">
        <f t="shared" si="6"/>
        <v>BASTROP INDEPENDENT SCHOOL DISTRICT</v>
      </c>
      <c r="B402" t="s">
        <v>29975</v>
      </c>
      <c r="C402" s="20" t="s">
        <v>29976</v>
      </c>
      <c r="E402" s="20" t="s">
        <v>29977</v>
      </c>
      <c r="G402" t="s">
        <v>2837</v>
      </c>
      <c r="H402" s="20" t="s">
        <v>26294</v>
      </c>
      <c r="I402">
        <v>20010702</v>
      </c>
      <c r="J402">
        <v>20220223</v>
      </c>
      <c r="K402">
        <v>20210909</v>
      </c>
      <c r="L402">
        <v>20210227</v>
      </c>
      <c r="M402" t="s">
        <v>29978</v>
      </c>
      <c r="N402" t="s">
        <v>29979</v>
      </c>
      <c r="O402" t="s">
        <v>29978</v>
      </c>
      <c r="Q402" t="s">
        <v>15320</v>
      </c>
      <c r="S402" t="s">
        <v>4160</v>
      </c>
      <c r="T402" t="s">
        <v>1135</v>
      </c>
      <c r="U402">
        <v>78602</v>
      </c>
      <c r="V402">
        <v>3310</v>
      </c>
      <c r="W402" t="s">
        <v>26298</v>
      </c>
      <c r="X402">
        <v>10</v>
      </c>
      <c r="Y402">
        <v>18950901</v>
      </c>
      <c r="Z402">
        <v>630</v>
      </c>
      <c r="AB402" s="20" t="s">
        <v>26299</v>
      </c>
      <c r="AE402" s="20" t="s">
        <v>2171</v>
      </c>
      <c r="AF402" s="20" t="s">
        <v>26310</v>
      </c>
      <c r="AH402">
        <v>0</v>
      </c>
      <c r="AJ402">
        <v>0</v>
      </c>
      <c r="AL402" t="s">
        <v>4545</v>
      </c>
      <c r="AM402" t="s">
        <v>15320</v>
      </c>
      <c r="AO402" t="s">
        <v>4160</v>
      </c>
      <c r="AP402">
        <v>78602</v>
      </c>
      <c r="AQ402">
        <v>3310</v>
      </c>
      <c r="AR402" t="s">
        <v>26298</v>
      </c>
      <c r="AS402" t="s">
        <v>1135</v>
      </c>
      <c r="AT402" t="s">
        <v>28162</v>
      </c>
      <c r="AV402" t="s">
        <v>2165</v>
      </c>
      <c r="AW402" t="s">
        <v>64</v>
      </c>
      <c r="AX402" t="s">
        <v>15320</v>
      </c>
      <c r="AZ402" t="s">
        <v>4160</v>
      </c>
      <c r="BA402">
        <v>78602</v>
      </c>
      <c r="BC402" t="s">
        <v>26298</v>
      </c>
      <c r="BD402" t="s">
        <v>1135</v>
      </c>
      <c r="BE402" t="s">
        <v>28162</v>
      </c>
      <c r="BG402" t="s">
        <v>2165</v>
      </c>
      <c r="BI402" t="s">
        <v>15320</v>
      </c>
      <c r="BK402" t="s">
        <v>4160</v>
      </c>
      <c r="BL402">
        <v>78602</v>
      </c>
      <c r="BN402" t="s">
        <v>26298</v>
      </c>
      <c r="BO402" t="s">
        <v>1135</v>
      </c>
      <c r="BP402" t="s">
        <v>28162</v>
      </c>
      <c r="BR402" t="s">
        <v>2165</v>
      </c>
      <c r="BS402" t="s">
        <v>64</v>
      </c>
      <c r="BT402" t="s">
        <v>15320</v>
      </c>
      <c r="BV402" t="s">
        <v>4160</v>
      </c>
      <c r="BW402">
        <v>78602</v>
      </c>
      <c r="BY402" t="s">
        <v>26298</v>
      </c>
      <c r="BZ402" t="s">
        <v>1135</v>
      </c>
      <c r="CA402" t="s">
        <v>28162</v>
      </c>
      <c r="CC402" t="s">
        <v>2165</v>
      </c>
      <c r="CD402" t="s">
        <v>64</v>
      </c>
      <c r="CE402" t="s">
        <v>15320</v>
      </c>
      <c r="CG402" t="s">
        <v>4160</v>
      </c>
      <c r="CH402">
        <v>78602</v>
      </c>
      <c r="CJ402" t="s">
        <v>26298</v>
      </c>
      <c r="CK402" t="s">
        <v>1135</v>
      </c>
      <c r="CL402" t="s">
        <v>28162</v>
      </c>
      <c r="CN402" t="s">
        <v>2165</v>
      </c>
      <c r="CO402" t="s">
        <v>64</v>
      </c>
      <c r="CP402" t="s">
        <v>15320</v>
      </c>
      <c r="CR402" t="s">
        <v>4160</v>
      </c>
      <c r="CS402">
        <v>78602</v>
      </c>
      <c r="CU402" t="s">
        <v>26298</v>
      </c>
      <c r="CV402" t="s">
        <v>1135</v>
      </c>
      <c r="CW402" t="s">
        <v>28162</v>
      </c>
      <c r="CY402" t="s">
        <v>2165</v>
      </c>
      <c r="DA402" t="s">
        <v>15320</v>
      </c>
      <c r="DC402" t="s">
        <v>4160</v>
      </c>
      <c r="DD402">
        <v>78602</v>
      </c>
      <c r="DF402" t="s">
        <v>26298</v>
      </c>
      <c r="DG402" t="s">
        <v>1135</v>
      </c>
      <c r="DH402">
        <v>0</v>
      </c>
      <c r="DJ402" t="s">
        <v>4545</v>
      </c>
      <c r="DL402">
        <v>0</v>
      </c>
      <c r="DO402">
        <v>0</v>
      </c>
      <c r="DQ402" t="s">
        <v>26304</v>
      </c>
      <c r="EK402" t="s">
        <v>26305</v>
      </c>
    </row>
    <row r="403" spans="1:141" x14ac:dyDescent="0.25">
      <c r="A403" s="22" t="str">
        <f t="shared" si="6"/>
        <v>COUNTY OF ROBERTS</v>
      </c>
      <c r="B403" t="s">
        <v>29980</v>
      </c>
      <c r="C403" s="20" t="s">
        <v>29981</v>
      </c>
      <c r="E403" s="20" t="s">
        <v>29982</v>
      </c>
      <c r="G403" t="s">
        <v>2837</v>
      </c>
      <c r="H403" s="20" t="s">
        <v>26294</v>
      </c>
      <c r="I403">
        <v>20091223</v>
      </c>
      <c r="J403">
        <v>20220118</v>
      </c>
      <c r="K403">
        <v>20210122</v>
      </c>
      <c r="L403">
        <v>20210120</v>
      </c>
      <c r="M403" t="s">
        <v>29983</v>
      </c>
      <c r="N403" t="s">
        <v>29984</v>
      </c>
      <c r="Q403" t="s">
        <v>29985</v>
      </c>
      <c r="S403" t="s">
        <v>730</v>
      </c>
      <c r="T403" t="s">
        <v>1135</v>
      </c>
      <c r="U403">
        <v>79059</v>
      </c>
      <c r="V403">
        <v>2621</v>
      </c>
      <c r="W403" t="s">
        <v>26298</v>
      </c>
      <c r="X403">
        <v>13</v>
      </c>
      <c r="Y403">
        <v>18890115</v>
      </c>
      <c r="Z403">
        <v>930</v>
      </c>
      <c r="AB403" s="20" t="s">
        <v>26299</v>
      </c>
      <c r="AE403" s="20" t="s">
        <v>2171</v>
      </c>
      <c r="AF403" s="20" t="s">
        <v>26339</v>
      </c>
      <c r="AH403">
        <v>0</v>
      </c>
      <c r="AJ403">
        <v>0</v>
      </c>
      <c r="AL403" t="s">
        <v>4545</v>
      </c>
      <c r="AM403" t="s">
        <v>29986</v>
      </c>
      <c r="AO403" t="s">
        <v>730</v>
      </c>
      <c r="AP403">
        <v>79059</v>
      </c>
      <c r="AQ403">
        <v>478</v>
      </c>
      <c r="AR403" t="s">
        <v>26298</v>
      </c>
      <c r="AS403" t="s">
        <v>1135</v>
      </c>
      <c r="AT403" t="s">
        <v>28267</v>
      </c>
      <c r="AU403" t="s">
        <v>27505</v>
      </c>
      <c r="AV403" t="s">
        <v>20155</v>
      </c>
      <c r="AW403" t="s">
        <v>19486</v>
      </c>
      <c r="AX403" t="s">
        <v>29986</v>
      </c>
      <c r="AZ403" t="s">
        <v>730</v>
      </c>
      <c r="BA403">
        <v>79059</v>
      </c>
      <c r="BB403">
        <v>478</v>
      </c>
      <c r="BC403" t="s">
        <v>26298</v>
      </c>
      <c r="BD403" t="s">
        <v>1135</v>
      </c>
      <c r="BE403" t="s">
        <v>27219</v>
      </c>
      <c r="BG403" t="s">
        <v>20155</v>
      </c>
      <c r="BI403" t="s">
        <v>29987</v>
      </c>
      <c r="BK403" t="s">
        <v>730</v>
      </c>
      <c r="BL403">
        <v>79059</v>
      </c>
      <c r="BM403">
        <v>204</v>
      </c>
      <c r="BN403" t="s">
        <v>26298</v>
      </c>
      <c r="BO403" t="s">
        <v>1135</v>
      </c>
      <c r="CL403" t="s">
        <v>28267</v>
      </c>
      <c r="CM403" t="s">
        <v>27505</v>
      </c>
      <c r="CN403" t="s">
        <v>20155</v>
      </c>
      <c r="CO403" t="s">
        <v>19486</v>
      </c>
      <c r="CP403" t="s">
        <v>29986</v>
      </c>
      <c r="CR403" t="s">
        <v>730</v>
      </c>
      <c r="CS403">
        <v>79059</v>
      </c>
      <c r="CT403">
        <v>478</v>
      </c>
      <c r="CU403" t="s">
        <v>26298</v>
      </c>
      <c r="CV403" t="s">
        <v>1135</v>
      </c>
      <c r="CW403" t="s">
        <v>27219</v>
      </c>
      <c r="CY403" t="s">
        <v>20155</v>
      </c>
      <c r="DA403" t="s">
        <v>29987</v>
      </c>
      <c r="DC403" t="s">
        <v>730</v>
      </c>
      <c r="DD403">
        <v>79059</v>
      </c>
      <c r="DE403">
        <v>204</v>
      </c>
      <c r="DF403" t="s">
        <v>26298</v>
      </c>
      <c r="DG403" t="s">
        <v>1135</v>
      </c>
      <c r="DH403">
        <v>0</v>
      </c>
      <c r="DJ403" t="s">
        <v>4545</v>
      </c>
      <c r="DL403">
        <v>0</v>
      </c>
      <c r="DO403">
        <v>0</v>
      </c>
      <c r="DQ403" t="s">
        <v>26304</v>
      </c>
      <c r="EK403" t="s">
        <v>26305</v>
      </c>
    </row>
    <row r="404" spans="1:141" x14ac:dyDescent="0.25">
      <c r="A404" s="22" t="str">
        <f t="shared" si="6"/>
        <v>SUSTAINABLE EDUCATION SOLUTIONS</v>
      </c>
      <c r="B404" t="s">
        <v>29988</v>
      </c>
      <c r="C404" s="20" t="s">
        <v>29989</v>
      </c>
      <c r="E404" s="20" t="s">
        <v>29990</v>
      </c>
      <c r="G404" t="s">
        <v>3510</v>
      </c>
      <c r="H404" s="20" t="s">
        <v>26294</v>
      </c>
      <c r="I404">
        <v>20170721</v>
      </c>
      <c r="J404">
        <v>20211030</v>
      </c>
      <c r="K404">
        <v>20211030</v>
      </c>
      <c r="L404">
        <v>20201030</v>
      </c>
      <c r="M404" t="s">
        <v>29991</v>
      </c>
      <c r="O404" t="s">
        <v>29991</v>
      </c>
      <c r="P404" t="s">
        <v>29992</v>
      </c>
      <c r="Q404" t="s">
        <v>29993</v>
      </c>
      <c r="S404" t="s">
        <v>267</v>
      </c>
      <c r="T404" t="s">
        <v>1135</v>
      </c>
      <c r="U404">
        <v>75241</v>
      </c>
      <c r="V404">
        <v>4331</v>
      </c>
      <c r="W404" t="s">
        <v>26298</v>
      </c>
      <c r="X404">
        <v>30</v>
      </c>
      <c r="Y404">
        <v>20140924</v>
      </c>
      <c r="Z404">
        <v>630</v>
      </c>
      <c r="AA404" t="s">
        <v>29994</v>
      </c>
      <c r="AB404" s="20" t="s">
        <v>26299</v>
      </c>
      <c r="AE404" s="20" t="s">
        <v>2171</v>
      </c>
      <c r="AF404" s="20" t="s">
        <v>26310</v>
      </c>
      <c r="AH404">
        <v>0</v>
      </c>
      <c r="AJ404">
        <v>0</v>
      </c>
      <c r="AL404" t="s">
        <v>4545</v>
      </c>
      <c r="AM404" t="s">
        <v>29995</v>
      </c>
      <c r="AO404" t="s">
        <v>267</v>
      </c>
      <c r="AP404">
        <v>75357</v>
      </c>
      <c r="AR404" t="s">
        <v>26298</v>
      </c>
      <c r="AS404" t="s">
        <v>1135</v>
      </c>
      <c r="AT404" t="s">
        <v>26908</v>
      </c>
      <c r="AV404" t="s">
        <v>29996</v>
      </c>
      <c r="AW404" t="s">
        <v>29997</v>
      </c>
      <c r="AX404" t="s">
        <v>29995</v>
      </c>
      <c r="AZ404" t="s">
        <v>267</v>
      </c>
      <c r="BA404">
        <v>75357</v>
      </c>
      <c r="BC404" t="s">
        <v>26298</v>
      </c>
      <c r="BD404" t="s">
        <v>1135</v>
      </c>
      <c r="CL404" t="s">
        <v>26908</v>
      </c>
      <c r="CN404" t="s">
        <v>29996</v>
      </c>
      <c r="CO404" t="s">
        <v>31</v>
      </c>
      <c r="CP404" t="s">
        <v>29995</v>
      </c>
      <c r="CR404" t="s">
        <v>267</v>
      </c>
      <c r="CS404">
        <v>75357</v>
      </c>
      <c r="CU404" t="s">
        <v>26298</v>
      </c>
      <c r="CV404" t="s">
        <v>1135</v>
      </c>
      <c r="DH404">
        <v>0</v>
      </c>
      <c r="DJ404" t="s">
        <v>4545</v>
      </c>
      <c r="DL404">
        <v>0</v>
      </c>
      <c r="DO404">
        <v>0</v>
      </c>
      <c r="EK404" t="s">
        <v>26305</v>
      </c>
    </row>
    <row r="405" spans="1:141" x14ac:dyDescent="0.25">
      <c r="A405" s="22" t="s">
        <v>24164</v>
      </c>
      <c r="B405" t="s">
        <v>29998</v>
      </c>
      <c r="C405" s="20" t="s">
        <v>29999</v>
      </c>
      <c r="E405" s="20" t="s">
        <v>30000</v>
      </c>
      <c r="G405" t="s">
        <v>2837</v>
      </c>
      <c r="H405" s="20" t="s">
        <v>26294</v>
      </c>
      <c r="I405">
        <v>20070730</v>
      </c>
      <c r="J405">
        <v>20211123</v>
      </c>
      <c r="K405">
        <v>20210909</v>
      </c>
      <c r="L405">
        <v>20201123</v>
      </c>
      <c r="M405" t="s">
        <v>30001</v>
      </c>
      <c r="Q405" t="s">
        <v>30002</v>
      </c>
      <c r="S405" t="s">
        <v>4723</v>
      </c>
      <c r="T405" t="s">
        <v>1135</v>
      </c>
      <c r="U405">
        <v>76701</v>
      </c>
      <c r="V405">
        <v>1364</v>
      </c>
      <c r="W405" t="s">
        <v>26298</v>
      </c>
      <c r="X405">
        <v>17</v>
      </c>
      <c r="Y405">
        <v>18500122</v>
      </c>
      <c r="Z405">
        <v>930</v>
      </c>
      <c r="AB405" s="20" t="s">
        <v>26299</v>
      </c>
      <c r="AE405" s="20" t="s">
        <v>2171</v>
      </c>
      <c r="AF405" s="20" t="s">
        <v>26339</v>
      </c>
      <c r="AH405">
        <v>0</v>
      </c>
      <c r="AJ405">
        <v>0</v>
      </c>
      <c r="AL405" t="s">
        <v>4545</v>
      </c>
      <c r="AM405" t="s">
        <v>30002</v>
      </c>
      <c r="AO405" t="s">
        <v>4723</v>
      </c>
      <c r="AP405">
        <v>76701</v>
      </c>
      <c r="AQ405">
        <v>1364</v>
      </c>
      <c r="AR405" t="s">
        <v>26298</v>
      </c>
      <c r="AS405" t="s">
        <v>1135</v>
      </c>
      <c r="AT405" t="s">
        <v>20654</v>
      </c>
      <c r="AV405" t="s">
        <v>15070</v>
      </c>
      <c r="AW405" t="s">
        <v>27198</v>
      </c>
      <c r="AX405" t="s">
        <v>30003</v>
      </c>
      <c r="AY405" t="s">
        <v>20572</v>
      </c>
      <c r="AZ405" t="s">
        <v>4723</v>
      </c>
      <c r="BA405">
        <v>76701</v>
      </c>
      <c r="BC405" t="s">
        <v>26298</v>
      </c>
      <c r="BD405" t="s">
        <v>1135</v>
      </c>
      <c r="BE405" t="s">
        <v>20654</v>
      </c>
      <c r="BG405" t="s">
        <v>15070</v>
      </c>
      <c r="BH405" t="s">
        <v>27198</v>
      </c>
      <c r="BI405" t="s">
        <v>30003</v>
      </c>
      <c r="BJ405" t="s">
        <v>20572</v>
      </c>
      <c r="BK405" t="s">
        <v>4723</v>
      </c>
      <c r="BL405">
        <v>76701</v>
      </c>
      <c r="BN405" t="s">
        <v>26298</v>
      </c>
      <c r="BO405" t="s">
        <v>1135</v>
      </c>
      <c r="CL405" t="s">
        <v>20654</v>
      </c>
      <c r="CN405" t="s">
        <v>15070</v>
      </c>
      <c r="CO405" t="s">
        <v>27198</v>
      </c>
      <c r="CP405" t="s">
        <v>30003</v>
      </c>
      <c r="CQ405" t="s">
        <v>20572</v>
      </c>
      <c r="CR405" t="s">
        <v>4723</v>
      </c>
      <c r="CS405">
        <v>76701</v>
      </c>
      <c r="CU405" t="s">
        <v>26298</v>
      </c>
      <c r="CV405" t="s">
        <v>1135</v>
      </c>
      <c r="CW405" t="s">
        <v>20654</v>
      </c>
      <c r="CY405" t="s">
        <v>15070</v>
      </c>
      <c r="CZ405" t="s">
        <v>27198</v>
      </c>
      <c r="DA405" t="s">
        <v>30003</v>
      </c>
      <c r="DB405" t="s">
        <v>20572</v>
      </c>
      <c r="DC405" t="s">
        <v>4723</v>
      </c>
      <c r="DD405">
        <v>76701</v>
      </c>
      <c r="DF405" t="s">
        <v>26298</v>
      </c>
      <c r="DG405" t="s">
        <v>1135</v>
      </c>
      <c r="DH405">
        <v>0</v>
      </c>
      <c r="DJ405" t="s">
        <v>4545</v>
      </c>
      <c r="DL405">
        <v>0</v>
      </c>
      <c r="DO405">
        <v>0</v>
      </c>
      <c r="DQ405" t="s">
        <v>26304</v>
      </c>
      <c r="EK405" t="s">
        <v>26305</v>
      </c>
    </row>
    <row r="406" spans="1:141" x14ac:dyDescent="0.25">
      <c r="A406" s="22" t="str">
        <f t="shared" si="6"/>
        <v>CITY OF JACKSONVILLE</v>
      </c>
      <c r="B406" t="s">
        <v>30004</v>
      </c>
      <c r="C406" s="20" t="s">
        <v>30005</v>
      </c>
      <c r="E406" s="20" t="s">
        <v>30006</v>
      </c>
      <c r="G406" t="s">
        <v>2837</v>
      </c>
      <c r="H406" s="20" t="s">
        <v>26459</v>
      </c>
      <c r="I406">
        <v>20070518</v>
      </c>
      <c r="J406">
        <v>20220108</v>
      </c>
      <c r="K406">
        <v>20210909</v>
      </c>
      <c r="L406">
        <v>20210112</v>
      </c>
      <c r="M406" t="s">
        <v>30007</v>
      </c>
      <c r="N406" t="s">
        <v>984</v>
      </c>
      <c r="Q406" t="s">
        <v>30008</v>
      </c>
      <c r="S406" t="s">
        <v>104</v>
      </c>
      <c r="T406" t="s">
        <v>1135</v>
      </c>
      <c r="U406">
        <v>75766</v>
      </c>
      <c r="V406">
        <v>4917</v>
      </c>
      <c r="W406" t="s">
        <v>26298</v>
      </c>
      <c r="X406">
        <v>5</v>
      </c>
      <c r="Y406">
        <v>18730501</v>
      </c>
      <c r="Z406">
        <v>930</v>
      </c>
      <c r="AB406" s="20" t="s">
        <v>26299</v>
      </c>
      <c r="AE406" s="20" t="s">
        <v>2171</v>
      </c>
      <c r="AF406" s="20" t="s">
        <v>26300</v>
      </c>
      <c r="AG406">
        <v>921110</v>
      </c>
      <c r="AH406">
        <v>1</v>
      </c>
      <c r="AI406" t="s">
        <v>26663</v>
      </c>
      <c r="AJ406">
        <v>0</v>
      </c>
      <c r="AL406" t="s">
        <v>26319</v>
      </c>
      <c r="AM406" t="s">
        <v>30009</v>
      </c>
      <c r="AO406" t="s">
        <v>104</v>
      </c>
      <c r="AP406">
        <v>75766</v>
      </c>
      <c r="AQ406">
        <v>1390</v>
      </c>
      <c r="AR406" t="s">
        <v>26298</v>
      </c>
      <c r="AS406" t="s">
        <v>1135</v>
      </c>
      <c r="AT406" t="s">
        <v>30010</v>
      </c>
      <c r="AU406" t="s">
        <v>27033</v>
      </c>
      <c r="AV406" t="s">
        <v>30011</v>
      </c>
      <c r="AW406" t="s">
        <v>430</v>
      </c>
      <c r="AX406" t="s">
        <v>30012</v>
      </c>
      <c r="AZ406" t="s">
        <v>104</v>
      </c>
      <c r="BA406">
        <v>75766</v>
      </c>
      <c r="BC406" t="s">
        <v>26298</v>
      </c>
      <c r="BD406" t="s">
        <v>1135</v>
      </c>
      <c r="BE406" t="s">
        <v>4685</v>
      </c>
      <c r="BG406" t="s">
        <v>30013</v>
      </c>
      <c r="BH406" t="s">
        <v>585</v>
      </c>
      <c r="BI406" t="s">
        <v>30014</v>
      </c>
      <c r="BK406" t="s">
        <v>104</v>
      </c>
      <c r="BL406">
        <v>75766</v>
      </c>
      <c r="BM406">
        <v>4905</v>
      </c>
      <c r="BN406" t="s">
        <v>26298</v>
      </c>
      <c r="BO406" t="s">
        <v>1135</v>
      </c>
      <c r="BP406" t="s">
        <v>30010</v>
      </c>
      <c r="BR406" t="s">
        <v>2868</v>
      </c>
      <c r="BS406" t="s">
        <v>430</v>
      </c>
      <c r="BT406" t="s">
        <v>30015</v>
      </c>
      <c r="BV406" t="s">
        <v>104</v>
      </c>
      <c r="BW406">
        <v>75766</v>
      </c>
      <c r="BX406">
        <v>4905</v>
      </c>
      <c r="BY406" t="s">
        <v>26298</v>
      </c>
      <c r="BZ406" t="s">
        <v>1135</v>
      </c>
      <c r="CA406" t="s">
        <v>4685</v>
      </c>
      <c r="CC406" t="s">
        <v>30013</v>
      </c>
      <c r="CD406" t="s">
        <v>585</v>
      </c>
      <c r="CE406" t="s">
        <v>30014</v>
      </c>
      <c r="CG406" t="s">
        <v>104</v>
      </c>
      <c r="CH406">
        <v>75766</v>
      </c>
      <c r="CI406">
        <v>4905</v>
      </c>
      <c r="CJ406" t="s">
        <v>26298</v>
      </c>
      <c r="CK406" t="s">
        <v>1135</v>
      </c>
      <c r="CL406" t="s">
        <v>30010</v>
      </c>
      <c r="CM406" t="s">
        <v>27033</v>
      </c>
      <c r="CN406" t="s">
        <v>30011</v>
      </c>
      <c r="CO406" t="s">
        <v>430</v>
      </c>
      <c r="CP406" t="s">
        <v>30012</v>
      </c>
      <c r="CR406" t="s">
        <v>104</v>
      </c>
      <c r="CS406">
        <v>75766</v>
      </c>
      <c r="CU406" t="s">
        <v>26298</v>
      </c>
      <c r="CV406" t="s">
        <v>1135</v>
      </c>
      <c r="CW406" t="s">
        <v>4685</v>
      </c>
      <c r="CY406" t="s">
        <v>30013</v>
      </c>
      <c r="DA406" t="s">
        <v>30016</v>
      </c>
      <c r="DC406" t="s">
        <v>104</v>
      </c>
      <c r="DD406">
        <v>75766</v>
      </c>
      <c r="DE406">
        <v>4905</v>
      </c>
      <c r="DF406" t="s">
        <v>26298</v>
      </c>
      <c r="DG406" t="s">
        <v>1135</v>
      </c>
      <c r="DH406">
        <v>0</v>
      </c>
      <c r="DJ406" t="s">
        <v>4545</v>
      </c>
      <c r="DL406">
        <v>0</v>
      </c>
      <c r="DO406">
        <v>0</v>
      </c>
      <c r="DQ406" t="s">
        <v>26304</v>
      </c>
      <c r="EK406" t="s">
        <v>26305</v>
      </c>
    </row>
    <row r="407" spans="1:141" x14ac:dyDescent="0.25">
      <c r="A407" s="22" t="str">
        <f t="shared" si="6"/>
        <v>CITY OF HENDERSON</v>
      </c>
      <c r="B407" t="s">
        <v>30017</v>
      </c>
      <c r="C407" s="20" t="s">
        <v>30018</v>
      </c>
      <c r="E407" s="20" t="s">
        <v>30019</v>
      </c>
      <c r="G407" t="s">
        <v>2837</v>
      </c>
      <c r="H407" s="20" t="s">
        <v>26294</v>
      </c>
      <c r="I407">
        <v>20070802</v>
      </c>
      <c r="J407">
        <v>20211202</v>
      </c>
      <c r="K407">
        <v>20210909</v>
      </c>
      <c r="L407">
        <v>20201204</v>
      </c>
      <c r="M407" t="s">
        <v>30020</v>
      </c>
      <c r="Q407" t="s">
        <v>5325</v>
      </c>
      <c r="S407" t="s">
        <v>916</v>
      </c>
      <c r="T407" t="s">
        <v>1135</v>
      </c>
      <c r="U407">
        <v>75652</v>
      </c>
      <c r="V407">
        <v>3019</v>
      </c>
      <c r="W407" t="s">
        <v>26298</v>
      </c>
      <c r="X407">
        <v>1</v>
      </c>
      <c r="Y407">
        <v>18430116</v>
      </c>
      <c r="Z407">
        <v>930</v>
      </c>
      <c r="AA407" t="s">
        <v>30021</v>
      </c>
      <c r="AB407" s="20" t="s">
        <v>26299</v>
      </c>
      <c r="AE407" s="20" t="s">
        <v>543</v>
      </c>
      <c r="AF407" s="20" t="s">
        <v>26375</v>
      </c>
      <c r="AH407">
        <v>0</v>
      </c>
      <c r="AJ407">
        <v>0</v>
      </c>
      <c r="AL407" t="s">
        <v>26319</v>
      </c>
      <c r="AM407" t="s">
        <v>30022</v>
      </c>
      <c r="AO407" t="s">
        <v>916</v>
      </c>
      <c r="AP407">
        <v>75652</v>
      </c>
      <c r="AR407" t="s">
        <v>26298</v>
      </c>
      <c r="AS407" t="s">
        <v>1135</v>
      </c>
      <c r="AT407" t="s">
        <v>30023</v>
      </c>
      <c r="AV407" t="s">
        <v>30024</v>
      </c>
      <c r="AW407" t="s">
        <v>6954</v>
      </c>
      <c r="AX407" t="s">
        <v>30025</v>
      </c>
      <c r="AZ407" t="s">
        <v>916</v>
      </c>
      <c r="BA407">
        <v>75652</v>
      </c>
      <c r="BC407" t="s">
        <v>26298</v>
      </c>
      <c r="BD407" t="s">
        <v>1135</v>
      </c>
      <c r="BE407" t="s">
        <v>2904</v>
      </c>
      <c r="BG407" t="s">
        <v>4988</v>
      </c>
      <c r="BH407" t="s">
        <v>1668</v>
      </c>
      <c r="BI407" t="s">
        <v>30025</v>
      </c>
      <c r="BK407" t="s">
        <v>916</v>
      </c>
      <c r="BL407">
        <v>75652</v>
      </c>
      <c r="BN407" t="s">
        <v>26298</v>
      </c>
      <c r="BO407" t="s">
        <v>1135</v>
      </c>
      <c r="CA407" t="s">
        <v>2904</v>
      </c>
      <c r="CC407" t="s">
        <v>4988</v>
      </c>
      <c r="CD407" t="s">
        <v>1668</v>
      </c>
      <c r="CE407" t="s">
        <v>30025</v>
      </c>
      <c r="CG407" t="s">
        <v>916</v>
      </c>
      <c r="CH407">
        <v>75652</v>
      </c>
      <c r="CJ407" t="s">
        <v>26298</v>
      </c>
      <c r="CK407" t="s">
        <v>1135</v>
      </c>
      <c r="CL407" t="s">
        <v>30023</v>
      </c>
      <c r="CN407" t="s">
        <v>30024</v>
      </c>
      <c r="CO407" t="s">
        <v>6954</v>
      </c>
      <c r="CP407" t="s">
        <v>30025</v>
      </c>
      <c r="CR407" t="s">
        <v>916</v>
      </c>
      <c r="CS407">
        <v>75652</v>
      </c>
      <c r="CU407" t="s">
        <v>26298</v>
      </c>
      <c r="CV407" t="s">
        <v>1135</v>
      </c>
      <c r="CW407" t="s">
        <v>2904</v>
      </c>
      <c r="CY407" t="s">
        <v>4988</v>
      </c>
      <c r="CZ407" t="s">
        <v>1668</v>
      </c>
      <c r="DA407" t="s">
        <v>30025</v>
      </c>
      <c r="DC407" t="s">
        <v>916</v>
      </c>
      <c r="DD407">
        <v>75652</v>
      </c>
      <c r="DF407" t="s">
        <v>26298</v>
      </c>
      <c r="DG407" t="s">
        <v>1135</v>
      </c>
      <c r="DH407">
        <v>0</v>
      </c>
      <c r="DJ407" t="s">
        <v>4545</v>
      </c>
      <c r="DL407">
        <v>0</v>
      </c>
      <c r="DO407">
        <v>0</v>
      </c>
      <c r="DQ407" t="s">
        <v>26304</v>
      </c>
      <c r="EK407" t="s">
        <v>26305</v>
      </c>
    </row>
    <row r="408" spans="1:141" x14ac:dyDescent="0.25">
      <c r="A408" s="22" t="str">
        <f t="shared" si="6"/>
        <v>CITY OF KILGORE</v>
      </c>
      <c r="B408" t="s">
        <v>30026</v>
      </c>
      <c r="C408" s="20" t="s">
        <v>30027</v>
      </c>
      <c r="E408" s="20" t="s">
        <v>30028</v>
      </c>
      <c r="G408" t="s">
        <v>2837</v>
      </c>
      <c r="H408" s="20" t="s">
        <v>26294</v>
      </c>
      <c r="I408">
        <v>20040721</v>
      </c>
      <c r="J408">
        <v>20220813</v>
      </c>
      <c r="K408">
        <v>20210909</v>
      </c>
      <c r="L408">
        <v>20210816</v>
      </c>
      <c r="M408" t="s">
        <v>22877</v>
      </c>
      <c r="Q408" t="s">
        <v>30029</v>
      </c>
      <c r="S408" t="s">
        <v>8685</v>
      </c>
      <c r="T408" t="s">
        <v>1135</v>
      </c>
      <c r="U408">
        <v>75662</v>
      </c>
      <c r="V408">
        <v>5860</v>
      </c>
      <c r="W408" t="s">
        <v>26298</v>
      </c>
      <c r="X408">
        <v>1</v>
      </c>
      <c r="Y408">
        <v>19300101</v>
      </c>
      <c r="Z408">
        <v>930</v>
      </c>
      <c r="AB408" s="20" t="s">
        <v>26299</v>
      </c>
      <c r="AE408" s="20" t="s">
        <v>543</v>
      </c>
      <c r="AF408" s="20" t="s">
        <v>26375</v>
      </c>
      <c r="AH408">
        <v>0</v>
      </c>
      <c r="AJ408">
        <v>0</v>
      </c>
      <c r="AL408" t="s">
        <v>26319</v>
      </c>
      <c r="AM408" t="s">
        <v>30030</v>
      </c>
      <c r="AO408" t="s">
        <v>8685</v>
      </c>
      <c r="AP408">
        <v>75662</v>
      </c>
      <c r="AQ408">
        <v>5860</v>
      </c>
      <c r="AR408" t="s">
        <v>26298</v>
      </c>
      <c r="AS408" t="s">
        <v>1135</v>
      </c>
      <c r="AT408" t="s">
        <v>4141</v>
      </c>
      <c r="AV408" t="s">
        <v>3978</v>
      </c>
      <c r="AX408" t="s">
        <v>30031</v>
      </c>
      <c r="AY408" t="s">
        <v>14938</v>
      </c>
      <c r="AZ408" t="s">
        <v>8685</v>
      </c>
      <c r="BA408">
        <v>75663</v>
      </c>
      <c r="BB408">
        <v>3066</v>
      </c>
      <c r="BC408" t="s">
        <v>26298</v>
      </c>
      <c r="BD408" t="s">
        <v>1135</v>
      </c>
      <c r="BE408" t="s">
        <v>4605</v>
      </c>
      <c r="BG408" t="s">
        <v>30032</v>
      </c>
      <c r="BI408" t="s">
        <v>30033</v>
      </c>
      <c r="BJ408" t="s">
        <v>14938</v>
      </c>
      <c r="BK408" t="s">
        <v>8685</v>
      </c>
      <c r="BL408">
        <v>75663</v>
      </c>
      <c r="BM408">
        <v>3066</v>
      </c>
      <c r="BN408" t="s">
        <v>26298</v>
      </c>
      <c r="BO408" t="s">
        <v>1135</v>
      </c>
      <c r="BP408" t="s">
        <v>30034</v>
      </c>
      <c r="BR408" t="s">
        <v>30035</v>
      </c>
      <c r="BT408" t="s">
        <v>30036</v>
      </c>
      <c r="BV408" t="s">
        <v>8685</v>
      </c>
      <c r="BW408">
        <v>75662</v>
      </c>
      <c r="BY408" t="s">
        <v>26298</v>
      </c>
      <c r="BZ408" t="s">
        <v>1135</v>
      </c>
      <c r="CL408" t="s">
        <v>4141</v>
      </c>
      <c r="CN408" t="s">
        <v>3978</v>
      </c>
      <c r="CP408" t="s">
        <v>30037</v>
      </c>
      <c r="CR408" t="s">
        <v>8685</v>
      </c>
      <c r="CS408">
        <v>75663</v>
      </c>
      <c r="CT408">
        <v>3066</v>
      </c>
      <c r="CU408" t="s">
        <v>26298</v>
      </c>
      <c r="CV408" t="s">
        <v>1135</v>
      </c>
      <c r="CW408" t="s">
        <v>30038</v>
      </c>
      <c r="CY408" t="s">
        <v>4669</v>
      </c>
      <c r="DA408" t="s">
        <v>30039</v>
      </c>
      <c r="DC408" t="s">
        <v>8685</v>
      </c>
      <c r="DD408">
        <v>75662</v>
      </c>
      <c r="DF408" t="s">
        <v>26298</v>
      </c>
      <c r="DG408" t="s">
        <v>1135</v>
      </c>
      <c r="DH408">
        <v>0</v>
      </c>
      <c r="DJ408" t="s">
        <v>4545</v>
      </c>
      <c r="DL408">
        <v>0</v>
      </c>
      <c r="DO408">
        <v>0</v>
      </c>
      <c r="DQ408" t="s">
        <v>26304</v>
      </c>
      <c r="EK408" t="s">
        <v>26305</v>
      </c>
    </row>
    <row r="409" spans="1:141" x14ac:dyDescent="0.25">
      <c r="A409" s="22" t="str">
        <f t="shared" si="6"/>
        <v>RISING STAR CITY OF</v>
      </c>
      <c r="B409" t="s">
        <v>30040</v>
      </c>
      <c r="C409" s="20" t="s">
        <v>30041</v>
      </c>
      <c r="E409" s="20" t="s">
        <v>30042</v>
      </c>
      <c r="G409" t="s">
        <v>2837</v>
      </c>
      <c r="H409" s="20" t="s">
        <v>26294</v>
      </c>
      <c r="I409">
        <v>20091116</v>
      </c>
      <c r="J409">
        <v>20220803</v>
      </c>
      <c r="K409">
        <v>20210809</v>
      </c>
      <c r="L409">
        <v>20210805</v>
      </c>
      <c r="M409" t="s">
        <v>30043</v>
      </c>
      <c r="Q409" t="s">
        <v>30044</v>
      </c>
      <c r="S409" t="s">
        <v>7459</v>
      </c>
      <c r="T409" t="s">
        <v>1135</v>
      </c>
      <c r="U409">
        <v>76471</v>
      </c>
      <c r="V409">
        <v>5188</v>
      </c>
      <c r="W409" t="s">
        <v>26298</v>
      </c>
      <c r="X409">
        <v>11</v>
      </c>
      <c r="Y409">
        <v>19050927</v>
      </c>
      <c r="Z409">
        <v>930</v>
      </c>
      <c r="AB409" s="20" t="s">
        <v>26299</v>
      </c>
      <c r="AE409" s="20" t="s">
        <v>543</v>
      </c>
      <c r="AF409" s="20" t="s">
        <v>26375</v>
      </c>
      <c r="AH409">
        <v>0</v>
      </c>
      <c r="AJ409">
        <v>0</v>
      </c>
      <c r="AL409" t="s">
        <v>4545</v>
      </c>
      <c r="AM409" t="s">
        <v>1333</v>
      </c>
      <c r="AN409" t="s">
        <v>30045</v>
      </c>
      <c r="AO409" t="s">
        <v>7459</v>
      </c>
      <c r="AP409">
        <v>76471</v>
      </c>
      <c r="AQ409">
        <v>35</v>
      </c>
      <c r="AR409" t="s">
        <v>26298</v>
      </c>
      <c r="AS409" t="s">
        <v>1135</v>
      </c>
      <c r="AT409" t="s">
        <v>30046</v>
      </c>
      <c r="AV409" t="s">
        <v>951</v>
      </c>
      <c r="AX409" t="s">
        <v>1333</v>
      </c>
      <c r="AZ409" t="s">
        <v>7459</v>
      </c>
      <c r="BA409">
        <v>76471</v>
      </c>
      <c r="BB409">
        <v>35</v>
      </c>
      <c r="BC409" t="s">
        <v>26298</v>
      </c>
      <c r="BD409" t="s">
        <v>1135</v>
      </c>
      <c r="CL409" t="s">
        <v>30046</v>
      </c>
      <c r="CN409" t="s">
        <v>951</v>
      </c>
      <c r="CP409" t="s">
        <v>1333</v>
      </c>
      <c r="CR409" t="s">
        <v>7459</v>
      </c>
      <c r="CS409">
        <v>76471</v>
      </c>
      <c r="CT409">
        <v>35</v>
      </c>
      <c r="CU409" t="s">
        <v>26298</v>
      </c>
      <c r="CV409" t="s">
        <v>1135</v>
      </c>
      <c r="DH409">
        <v>0</v>
      </c>
      <c r="DJ409" t="s">
        <v>4545</v>
      </c>
      <c r="DL409">
        <v>0</v>
      </c>
      <c r="DO409">
        <v>0</v>
      </c>
      <c r="DQ409" t="s">
        <v>26304</v>
      </c>
      <c r="EK409" t="s">
        <v>26305</v>
      </c>
    </row>
    <row r="410" spans="1:141" x14ac:dyDescent="0.25">
      <c r="A410" s="22" t="str">
        <f t="shared" si="6"/>
        <v>CITY OF QUITMAN</v>
      </c>
      <c r="B410" t="s">
        <v>30047</v>
      </c>
      <c r="C410" s="20" t="s">
        <v>30048</v>
      </c>
      <c r="E410" s="20" t="s">
        <v>30049</v>
      </c>
      <c r="G410" t="s">
        <v>2837</v>
      </c>
      <c r="H410" s="20" t="s">
        <v>26294</v>
      </c>
      <c r="I410">
        <v>20090827</v>
      </c>
      <c r="J410">
        <v>20221001</v>
      </c>
      <c r="K410">
        <v>20211026</v>
      </c>
      <c r="L410">
        <v>20211001</v>
      </c>
      <c r="M410" t="s">
        <v>30050</v>
      </c>
      <c r="Q410" t="s">
        <v>30051</v>
      </c>
      <c r="S410" t="s">
        <v>2933</v>
      </c>
      <c r="T410" t="s">
        <v>1135</v>
      </c>
      <c r="U410">
        <v>75783</v>
      </c>
      <c r="V410">
        <v>0</v>
      </c>
      <c r="W410" t="s">
        <v>26298</v>
      </c>
      <c r="X410">
        <v>5</v>
      </c>
      <c r="Y410">
        <v>19410922</v>
      </c>
      <c r="Z410">
        <v>930</v>
      </c>
      <c r="AB410" s="20" t="s">
        <v>26299</v>
      </c>
      <c r="AE410" s="20" t="s">
        <v>2171</v>
      </c>
      <c r="AF410" s="20" t="s">
        <v>26300</v>
      </c>
      <c r="AH410">
        <v>0</v>
      </c>
      <c r="AJ410">
        <v>0</v>
      </c>
      <c r="AL410" t="s">
        <v>26319</v>
      </c>
      <c r="AM410" t="s">
        <v>25879</v>
      </c>
      <c r="AO410" t="s">
        <v>2933</v>
      </c>
      <c r="AP410">
        <v>75783</v>
      </c>
      <c r="AQ410">
        <v>2855</v>
      </c>
      <c r="AR410" t="s">
        <v>26298</v>
      </c>
      <c r="AS410" t="s">
        <v>1135</v>
      </c>
      <c r="AT410" t="s">
        <v>20143</v>
      </c>
      <c r="AV410" t="s">
        <v>30052</v>
      </c>
      <c r="AX410" t="s">
        <v>25879</v>
      </c>
      <c r="AZ410" t="s">
        <v>2933</v>
      </c>
      <c r="BA410">
        <v>75783</v>
      </c>
      <c r="BB410">
        <v>2855</v>
      </c>
      <c r="BC410" t="s">
        <v>26298</v>
      </c>
      <c r="BD410" t="s">
        <v>1135</v>
      </c>
      <c r="CL410" t="s">
        <v>27939</v>
      </c>
      <c r="CN410" t="s">
        <v>4932</v>
      </c>
      <c r="CP410" t="s">
        <v>25879</v>
      </c>
      <c r="CR410" t="s">
        <v>2933</v>
      </c>
      <c r="CS410">
        <v>75783</v>
      </c>
      <c r="CT410">
        <v>2855</v>
      </c>
      <c r="CU410" t="s">
        <v>26298</v>
      </c>
      <c r="CV410" t="s">
        <v>1135</v>
      </c>
      <c r="CW410" t="s">
        <v>26351</v>
      </c>
      <c r="CY410" t="s">
        <v>20865</v>
      </c>
      <c r="CZ410" t="s">
        <v>20704</v>
      </c>
      <c r="DA410" t="s">
        <v>30053</v>
      </c>
      <c r="DC410" t="s">
        <v>2933</v>
      </c>
      <c r="DD410">
        <v>75783</v>
      </c>
      <c r="DF410" t="s">
        <v>26298</v>
      </c>
      <c r="DG410" t="s">
        <v>1135</v>
      </c>
      <c r="DH410">
        <v>0</v>
      </c>
      <c r="DJ410" t="s">
        <v>4545</v>
      </c>
      <c r="DL410">
        <v>0</v>
      </c>
      <c r="DO410">
        <v>0</v>
      </c>
      <c r="DQ410" t="s">
        <v>26304</v>
      </c>
      <c r="EK410" t="s">
        <v>26305</v>
      </c>
    </row>
    <row r="411" spans="1:141" x14ac:dyDescent="0.25">
      <c r="A411" s="22" t="str">
        <f t="shared" ref="A411:A474" si="7">IF(RIGHT(M411,9)=", CITY OF","CITY OF "&amp;LEFT(M411,LEN(M411)-9),IF(RIGHT(M411,9)=", TOWN OF","TOWN OF "&amp;LEFT(M411,LEN(M411)-9),IF(RIGHT(M411,11)=", COUNTY OF","COUNTY OF "&amp;LEFT(M411,LEN(M411)-11),M411)))</f>
        <v>CITY OF WAKE VILLAGE</v>
      </c>
      <c r="B411" t="s">
        <v>30054</v>
      </c>
      <c r="C411" s="20" t="s">
        <v>30055</v>
      </c>
      <c r="E411" s="20" t="s">
        <v>30056</v>
      </c>
      <c r="G411" t="s">
        <v>2837</v>
      </c>
      <c r="H411" s="20" t="s">
        <v>26294</v>
      </c>
      <c r="I411">
        <v>20150914</v>
      </c>
      <c r="J411">
        <v>20220104</v>
      </c>
      <c r="K411">
        <v>20210104</v>
      </c>
      <c r="L411">
        <v>20210104</v>
      </c>
      <c r="M411" t="s">
        <v>30057</v>
      </c>
      <c r="N411" t="s">
        <v>984</v>
      </c>
      <c r="Q411" t="s">
        <v>30058</v>
      </c>
      <c r="S411" t="s">
        <v>1134</v>
      </c>
      <c r="T411" t="s">
        <v>1135</v>
      </c>
      <c r="U411">
        <v>75501</v>
      </c>
      <c r="V411">
        <v>6118</v>
      </c>
      <c r="W411" t="s">
        <v>26298</v>
      </c>
      <c r="X411">
        <v>4</v>
      </c>
      <c r="Y411">
        <v>19440609</v>
      </c>
      <c r="Z411">
        <v>1231</v>
      </c>
      <c r="AB411" s="20" t="s">
        <v>26299</v>
      </c>
      <c r="AE411" s="20" t="s">
        <v>2171</v>
      </c>
      <c r="AF411" s="20" t="s">
        <v>26300</v>
      </c>
      <c r="AH411">
        <v>0</v>
      </c>
      <c r="AJ411">
        <v>0</v>
      </c>
      <c r="AL411" t="s">
        <v>4545</v>
      </c>
      <c r="AM411" t="s">
        <v>21252</v>
      </c>
      <c r="AO411" t="s">
        <v>5946</v>
      </c>
      <c r="AP411">
        <v>75501</v>
      </c>
      <c r="AR411" t="s">
        <v>26298</v>
      </c>
      <c r="AS411" t="s">
        <v>1135</v>
      </c>
      <c r="AT411" t="s">
        <v>28865</v>
      </c>
      <c r="AV411" t="s">
        <v>3237</v>
      </c>
      <c r="AW411" t="s">
        <v>2989</v>
      </c>
      <c r="AX411" t="s">
        <v>30059</v>
      </c>
      <c r="AZ411" t="s">
        <v>5946</v>
      </c>
      <c r="BA411">
        <v>75501</v>
      </c>
      <c r="BC411" t="s">
        <v>26298</v>
      </c>
      <c r="BD411" t="s">
        <v>1135</v>
      </c>
      <c r="CL411" t="s">
        <v>28865</v>
      </c>
      <c r="CN411" t="s">
        <v>3237</v>
      </c>
      <c r="CO411" t="s">
        <v>2989</v>
      </c>
      <c r="CP411" t="s">
        <v>30059</v>
      </c>
      <c r="CR411" t="s">
        <v>5946</v>
      </c>
      <c r="CS411">
        <v>75501</v>
      </c>
      <c r="CU411" t="s">
        <v>26298</v>
      </c>
      <c r="CV411" t="s">
        <v>1135</v>
      </c>
      <c r="DH411">
        <v>0</v>
      </c>
      <c r="DJ411" t="s">
        <v>4545</v>
      </c>
      <c r="DL411">
        <v>0</v>
      </c>
      <c r="DO411">
        <v>0</v>
      </c>
      <c r="DQ411" t="s">
        <v>26304</v>
      </c>
      <c r="EK411" t="s">
        <v>26305</v>
      </c>
    </row>
    <row r="412" spans="1:141" x14ac:dyDescent="0.25">
      <c r="A412" s="22" t="str">
        <f t="shared" si="7"/>
        <v>CITY OF ANNA</v>
      </c>
      <c r="B412" t="s">
        <v>30060</v>
      </c>
      <c r="C412" s="20" t="s">
        <v>30061</v>
      </c>
      <c r="E412" s="20" t="s">
        <v>30062</v>
      </c>
      <c r="G412" t="s">
        <v>2837</v>
      </c>
      <c r="H412" s="20" t="s">
        <v>26294</v>
      </c>
      <c r="I412">
        <v>20080523</v>
      </c>
      <c r="J412">
        <v>20211116</v>
      </c>
      <c r="K412">
        <v>20210909</v>
      </c>
      <c r="L412">
        <v>20200520</v>
      </c>
      <c r="M412" t="s">
        <v>30063</v>
      </c>
      <c r="N412" t="s">
        <v>984</v>
      </c>
      <c r="O412" t="s">
        <v>30064</v>
      </c>
      <c r="Q412" t="s">
        <v>30065</v>
      </c>
      <c r="S412" t="s">
        <v>3672</v>
      </c>
      <c r="T412" t="s">
        <v>1135</v>
      </c>
      <c r="U412">
        <v>75409</v>
      </c>
      <c r="V412">
        <v>3633</v>
      </c>
      <c r="W412" t="s">
        <v>26298</v>
      </c>
      <c r="X412">
        <v>4</v>
      </c>
      <c r="Y412">
        <v>20050103</v>
      </c>
      <c r="Z412">
        <v>930</v>
      </c>
      <c r="AA412" t="s">
        <v>30066</v>
      </c>
      <c r="AB412" s="20" t="s">
        <v>26299</v>
      </c>
      <c r="AE412" s="20" t="s">
        <v>543</v>
      </c>
      <c r="AF412" s="20" t="s">
        <v>26375</v>
      </c>
      <c r="AH412">
        <v>0</v>
      </c>
      <c r="AJ412">
        <v>0</v>
      </c>
      <c r="AL412" t="s">
        <v>4545</v>
      </c>
      <c r="AM412" t="s">
        <v>1422</v>
      </c>
      <c r="AO412" t="s">
        <v>3672</v>
      </c>
      <c r="AP412">
        <v>75409</v>
      </c>
      <c r="AQ412">
        <v>776</v>
      </c>
      <c r="AR412" t="s">
        <v>26298</v>
      </c>
      <c r="AS412" t="s">
        <v>1135</v>
      </c>
      <c r="AT412" t="s">
        <v>28865</v>
      </c>
      <c r="AV412" t="s">
        <v>30067</v>
      </c>
      <c r="AW412" t="s">
        <v>1668</v>
      </c>
      <c r="AX412" t="s">
        <v>30068</v>
      </c>
      <c r="AY412" t="s">
        <v>1422</v>
      </c>
      <c r="AZ412" t="s">
        <v>3672</v>
      </c>
      <c r="BA412">
        <v>75409</v>
      </c>
      <c r="BB412">
        <v>2604</v>
      </c>
      <c r="BC412" t="s">
        <v>26298</v>
      </c>
      <c r="BD412" t="s">
        <v>1135</v>
      </c>
      <c r="CL412" t="s">
        <v>26837</v>
      </c>
      <c r="CN412" t="s">
        <v>30069</v>
      </c>
      <c r="CO412" t="s">
        <v>430</v>
      </c>
      <c r="CP412" t="s">
        <v>30070</v>
      </c>
      <c r="CR412" t="s">
        <v>3672</v>
      </c>
      <c r="CS412">
        <v>75409</v>
      </c>
      <c r="CT412">
        <v>2604</v>
      </c>
      <c r="CU412" t="s">
        <v>26298</v>
      </c>
      <c r="CV412" t="s">
        <v>1135</v>
      </c>
      <c r="CW412" t="s">
        <v>26321</v>
      </c>
      <c r="CY412" t="s">
        <v>30071</v>
      </c>
      <c r="CZ412" t="s">
        <v>3507</v>
      </c>
      <c r="DA412" t="s">
        <v>30070</v>
      </c>
      <c r="DC412" t="s">
        <v>3672</v>
      </c>
      <c r="DD412">
        <v>75409</v>
      </c>
      <c r="DE412">
        <v>2604</v>
      </c>
      <c r="DF412" t="s">
        <v>26298</v>
      </c>
      <c r="DG412" t="s">
        <v>1135</v>
      </c>
      <c r="DH412">
        <v>0</v>
      </c>
      <c r="DJ412" t="s">
        <v>4545</v>
      </c>
      <c r="DL412">
        <v>0</v>
      </c>
      <c r="DO412">
        <v>0</v>
      </c>
      <c r="DQ412" t="s">
        <v>26304</v>
      </c>
      <c r="EK412" t="s">
        <v>26305</v>
      </c>
    </row>
    <row r="413" spans="1:141" x14ac:dyDescent="0.25">
      <c r="A413" s="22" t="str">
        <f t="shared" si="7"/>
        <v>CITY OF TAYLOR LANDING</v>
      </c>
      <c r="B413" t="s">
        <v>30072</v>
      </c>
      <c r="C413" s="20" t="s">
        <v>30073</v>
      </c>
      <c r="E413" s="20" t="s">
        <v>30074</v>
      </c>
      <c r="G413" t="s">
        <v>2837</v>
      </c>
      <c r="H413" s="20" t="s">
        <v>26294</v>
      </c>
      <c r="I413">
        <v>20171208</v>
      </c>
      <c r="J413">
        <v>20221016</v>
      </c>
      <c r="K413">
        <v>20211021</v>
      </c>
      <c r="L413">
        <v>20211018</v>
      </c>
      <c r="M413" t="s">
        <v>30075</v>
      </c>
      <c r="Q413" t="s">
        <v>30076</v>
      </c>
      <c r="S413" t="s">
        <v>1919</v>
      </c>
      <c r="T413" t="s">
        <v>1135</v>
      </c>
      <c r="U413">
        <v>77705</v>
      </c>
      <c r="V413">
        <v>7424</v>
      </c>
      <c r="W413" t="s">
        <v>26298</v>
      </c>
      <c r="X413">
        <v>14</v>
      </c>
      <c r="Y413">
        <v>20050919</v>
      </c>
      <c r="Z413">
        <v>930</v>
      </c>
      <c r="AB413" s="20" t="s">
        <v>26299</v>
      </c>
      <c r="AE413" s="20" t="s">
        <v>2171</v>
      </c>
      <c r="AF413" s="20" t="s">
        <v>26300</v>
      </c>
      <c r="AH413">
        <v>0</v>
      </c>
      <c r="AJ413">
        <v>0</v>
      </c>
      <c r="AL413" t="s">
        <v>4545</v>
      </c>
      <c r="AM413" t="s">
        <v>23658</v>
      </c>
      <c r="AO413" t="s">
        <v>1919</v>
      </c>
      <c r="AP413">
        <v>77705</v>
      </c>
      <c r="AR413" t="s">
        <v>26298</v>
      </c>
      <c r="AS413" t="s">
        <v>1135</v>
      </c>
      <c r="AT413" t="s">
        <v>26351</v>
      </c>
      <c r="AV413" t="s">
        <v>30077</v>
      </c>
      <c r="AW413" t="s">
        <v>27</v>
      </c>
      <c r="AX413" t="s">
        <v>23658</v>
      </c>
      <c r="AZ413" t="s">
        <v>1919</v>
      </c>
      <c r="BA413">
        <v>77705</v>
      </c>
      <c r="BC413" t="s">
        <v>26298</v>
      </c>
      <c r="BD413" t="s">
        <v>1135</v>
      </c>
      <c r="CL413" t="s">
        <v>26351</v>
      </c>
      <c r="CN413" t="s">
        <v>30077</v>
      </c>
      <c r="CO413" t="s">
        <v>27</v>
      </c>
      <c r="CP413" t="s">
        <v>23658</v>
      </c>
      <c r="CR413" t="s">
        <v>1919</v>
      </c>
      <c r="CS413">
        <v>77705</v>
      </c>
      <c r="CU413" t="s">
        <v>26298</v>
      </c>
      <c r="CV413" t="s">
        <v>1135</v>
      </c>
      <c r="DH413">
        <v>0</v>
      </c>
      <c r="DJ413" t="s">
        <v>4545</v>
      </c>
      <c r="DL413">
        <v>0</v>
      </c>
      <c r="DO413">
        <v>0</v>
      </c>
      <c r="DQ413" t="s">
        <v>26304</v>
      </c>
      <c r="EK413" t="s">
        <v>26305</v>
      </c>
    </row>
    <row r="414" spans="1:141" x14ac:dyDescent="0.25">
      <c r="A414" s="22" t="str">
        <f t="shared" si="7"/>
        <v>CITY OF AVERY</v>
      </c>
      <c r="B414" t="s">
        <v>30078</v>
      </c>
      <c r="C414" s="20" t="s">
        <v>30079</v>
      </c>
      <c r="E414" s="20" t="s">
        <v>30080</v>
      </c>
      <c r="G414" t="s">
        <v>2837</v>
      </c>
      <c r="H414" s="20" t="s">
        <v>26294</v>
      </c>
      <c r="I414">
        <v>20100607</v>
      </c>
      <c r="J414">
        <v>20220328</v>
      </c>
      <c r="K414">
        <v>20210806</v>
      </c>
      <c r="L414">
        <v>20200929</v>
      </c>
      <c r="M414" t="s">
        <v>30081</v>
      </c>
      <c r="O414" t="s">
        <v>30082</v>
      </c>
      <c r="P414" t="s">
        <v>30083</v>
      </c>
      <c r="Q414" t="s">
        <v>30084</v>
      </c>
      <c r="S414" t="s">
        <v>3275</v>
      </c>
      <c r="T414" t="s">
        <v>1135</v>
      </c>
      <c r="U414">
        <v>75554</v>
      </c>
      <c r="V414">
        <v>2626</v>
      </c>
      <c r="W414" t="s">
        <v>26298</v>
      </c>
      <c r="X414">
        <v>4</v>
      </c>
      <c r="Y414">
        <v>19020101</v>
      </c>
      <c r="Z414">
        <v>930</v>
      </c>
      <c r="AB414" s="20" t="s">
        <v>26299</v>
      </c>
      <c r="AE414" s="20" t="s">
        <v>2171</v>
      </c>
      <c r="AF414" s="20" t="s">
        <v>26300</v>
      </c>
      <c r="AH414">
        <v>0</v>
      </c>
      <c r="AJ414">
        <v>0</v>
      </c>
      <c r="AL414" t="s">
        <v>4545</v>
      </c>
      <c r="AM414" t="s">
        <v>30085</v>
      </c>
      <c r="AO414" t="s">
        <v>3275</v>
      </c>
      <c r="AP414">
        <v>75554</v>
      </c>
      <c r="AQ414">
        <v>2626</v>
      </c>
      <c r="AR414" t="s">
        <v>26298</v>
      </c>
      <c r="AS414" t="s">
        <v>1135</v>
      </c>
      <c r="AT414" t="s">
        <v>15180</v>
      </c>
      <c r="AV414" t="s">
        <v>3846</v>
      </c>
      <c r="AW414" t="s">
        <v>27</v>
      </c>
      <c r="AX414" t="s">
        <v>30086</v>
      </c>
      <c r="AZ414" t="s">
        <v>3275</v>
      </c>
      <c r="BA414">
        <v>75554</v>
      </c>
      <c r="BB414">
        <v>9561</v>
      </c>
      <c r="BC414" t="s">
        <v>26298</v>
      </c>
      <c r="BD414" t="s">
        <v>1135</v>
      </c>
      <c r="BE414" t="s">
        <v>30087</v>
      </c>
      <c r="BF414" t="s">
        <v>20819</v>
      </c>
      <c r="BG414" t="s">
        <v>3795</v>
      </c>
      <c r="BH414" t="s">
        <v>6954</v>
      </c>
      <c r="BI414" t="s">
        <v>30088</v>
      </c>
      <c r="BK414" t="s">
        <v>3275</v>
      </c>
      <c r="BL414">
        <v>75554</v>
      </c>
      <c r="BM414">
        <v>9561</v>
      </c>
      <c r="BN414" t="s">
        <v>26298</v>
      </c>
      <c r="BO414" t="s">
        <v>1135</v>
      </c>
      <c r="CL414" t="s">
        <v>29349</v>
      </c>
      <c r="CN414" t="s">
        <v>29391</v>
      </c>
      <c r="CO414" t="s">
        <v>6954</v>
      </c>
      <c r="CP414" t="s">
        <v>30086</v>
      </c>
      <c r="CR414" t="s">
        <v>3275</v>
      </c>
      <c r="CS414">
        <v>75554</v>
      </c>
      <c r="CT414">
        <v>9561</v>
      </c>
      <c r="CU414" t="s">
        <v>26298</v>
      </c>
      <c r="CV414" t="s">
        <v>1135</v>
      </c>
      <c r="CW414" t="s">
        <v>29336</v>
      </c>
      <c r="CY414" t="s">
        <v>30089</v>
      </c>
      <c r="CZ414" t="s">
        <v>27</v>
      </c>
      <c r="DA414" t="s">
        <v>30086</v>
      </c>
      <c r="DC414" t="s">
        <v>3275</v>
      </c>
      <c r="DD414">
        <v>75554</v>
      </c>
      <c r="DE414">
        <v>9561</v>
      </c>
      <c r="DF414" t="s">
        <v>26298</v>
      </c>
      <c r="DG414" t="s">
        <v>1135</v>
      </c>
      <c r="DH414">
        <v>0</v>
      </c>
      <c r="DJ414" t="s">
        <v>4545</v>
      </c>
      <c r="DL414">
        <v>0</v>
      </c>
      <c r="DO414">
        <v>0</v>
      </c>
      <c r="DQ414" t="s">
        <v>26304</v>
      </c>
      <c r="EK414" t="s">
        <v>26305</v>
      </c>
    </row>
    <row r="415" spans="1:141" x14ac:dyDescent="0.25">
      <c r="A415" s="22" t="str">
        <f t="shared" si="7"/>
        <v>CITY OF HOLLIDAY</v>
      </c>
      <c r="B415" t="s">
        <v>30090</v>
      </c>
      <c r="C415" s="20" t="s">
        <v>30091</v>
      </c>
      <c r="E415" s="20" t="s">
        <v>30092</v>
      </c>
      <c r="G415" t="s">
        <v>2837</v>
      </c>
      <c r="H415" s="20" t="s">
        <v>26294</v>
      </c>
      <c r="I415">
        <v>20090522</v>
      </c>
      <c r="J415">
        <v>20220120</v>
      </c>
      <c r="K415">
        <v>20210909</v>
      </c>
      <c r="L415">
        <v>20210122</v>
      </c>
      <c r="M415" t="s">
        <v>30093</v>
      </c>
      <c r="Q415" t="s">
        <v>30094</v>
      </c>
      <c r="S415" t="s">
        <v>15103</v>
      </c>
      <c r="T415" t="s">
        <v>1135</v>
      </c>
      <c r="U415">
        <v>76366</v>
      </c>
      <c r="V415">
        <v>0</v>
      </c>
      <c r="W415" t="s">
        <v>26298</v>
      </c>
      <c r="X415">
        <v>13</v>
      </c>
      <c r="Y415">
        <v>18910701</v>
      </c>
      <c r="Z415">
        <v>930</v>
      </c>
      <c r="AB415" s="20" t="s">
        <v>26299</v>
      </c>
      <c r="AE415" s="20" t="s">
        <v>543</v>
      </c>
      <c r="AF415" s="20" t="s">
        <v>26375</v>
      </c>
      <c r="AH415">
        <v>0</v>
      </c>
      <c r="AJ415">
        <v>0</v>
      </c>
      <c r="AL415" t="s">
        <v>26319</v>
      </c>
      <c r="AM415" t="s">
        <v>1736</v>
      </c>
      <c r="AO415" t="s">
        <v>15103</v>
      </c>
      <c r="AP415">
        <v>76366</v>
      </c>
      <c r="AQ415">
        <v>508</v>
      </c>
      <c r="AR415" t="s">
        <v>26298</v>
      </c>
      <c r="AS415" t="s">
        <v>1135</v>
      </c>
      <c r="AT415" t="s">
        <v>30095</v>
      </c>
      <c r="AV415" t="s">
        <v>30096</v>
      </c>
      <c r="AW415" t="s">
        <v>6954</v>
      </c>
      <c r="AX415" t="s">
        <v>1736</v>
      </c>
      <c r="AZ415" t="s">
        <v>15103</v>
      </c>
      <c r="BA415">
        <v>76366</v>
      </c>
      <c r="BB415">
        <v>508</v>
      </c>
      <c r="BC415" t="s">
        <v>26298</v>
      </c>
      <c r="BD415" t="s">
        <v>1135</v>
      </c>
      <c r="BE415" t="s">
        <v>26998</v>
      </c>
      <c r="BG415" t="s">
        <v>30097</v>
      </c>
      <c r="BI415" t="s">
        <v>1736</v>
      </c>
      <c r="BK415" t="s">
        <v>15103</v>
      </c>
      <c r="BL415">
        <v>76366</v>
      </c>
      <c r="BM415">
        <v>508</v>
      </c>
      <c r="BN415" t="s">
        <v>26298</v>
      </c>
      <c r="BO415" t="s">
        <v>1135</v>
      </c>
      <c r="CL415" t="s">
        <v>30095</v>
      </c>
      <c r="CN415" t="s">
        <v>30096</v>
      </c>
      <c r="CO415" t="s">
        <v>6954</v>
      </c>
      <c r="CP415" t="s">
        <v>1736</v>
      </c>
      <c r="CR415" t="s">
        <v>15103</v>
      </c>
      <c r="CS415">
        <v>76366</v>
      </c>
      <c r="CT415">
        <v>508</v>
      </c>
      <c r="CU415" t="s">
        <v>26298</v>
      </c>
      <c r="CV415" t="s">
        <v>1135</v>
      </c>
      <c r="CW415" t="s">
        <v>26998</v>
      </c>
      <c r="CY415" t="s">
        <v>30097</v>
      </c>
      <c r="DA415" t="s">
        <v>1736</v>
      </c>
      <c r="DC415" t="s">
        <v>15103</v>
      </c>
      <c r="DD415">
        <v>76366</v>
      </c>
      <c r="DE415">
        <v>508</v>
      </c>
      <c r="DF415" t="s">
        <v>26298</v>
      </c>
      <c r="DG415" t="s">
        <v>1135</v>
      </c>
      <c r="DH415">
        <v>0</v>
      </c>
      <c r="DJ415" t="s">
        <v>4545</v>
      </c>
      <c r="DL415">
        <v>0</v>
      </c>
      <c r="DO415">
        <v>0</v>
      </c>
      <c r="DQ415" t="s">
        <v>26304</v>
      </c>
      <c r="EK415" t="s">
        <v>26305</v>
      </c>
    </row>
    <row r="416" spans="1:141" x14ac:dyDescent="0.25">
      <c r="A416" s="22" t="str">
        <f t="shared" si="7"/>
        <v>CARROLL INDEPENDENT SCHOOL DISTRICT</v>
      </c>
      <c r="B416" t="s">
        <v>30098</v>
      </c>
      <c r="C416" s="20" t="s">
        <v>30099</v>
      </c>
      <c r="E416" s="20" t="s">
        <v>30100</v>
      </c>
      <c r="G416" t="s">
        <v>2837</v>
      </c>
      <c r="H416" s="20" t="s">
        <v>26294</v>
      </c>
      <c r="I416">
        <v>20140128</v>
      </c>
      <c r="J416">
        <v>20220909</v>
      </c>
      <c r="K416">
        <v>20210913</v>
      </c>
      <c r="L416">
        <v>20210913</v>
      </c>
      <c r="M416" t="s">
        <v>30101</v>
      </c>
      <c r="O416" t="s">
        <v>30101</v>
      </c>
      <c r="P416">
        <v>220919</v>
      </c>
      <c r="Q416" t="s">
        <v>30102</v>
      </c>
      <c r="S416" t="s">
        <v>25303</v>
      </c>
      <c r="T416" t="s">
        <v>1135</v>
      </c>
      <c r="U416">
        <v>76092</v>
      </c>
      <c r="V416">
        <v>3105</v>
      </c>
      <c r="W416" t="s">
        <v>26298</v>
      </c>
      <c r="X416">
        <v>24</v>
      </c>
      <c r="Y416">
        <v>19590701</v>
      </c>
      <c r="Z416">
        <v>831</v>
      </c>
      <c r="AA416" t="s">
        <v>30103</v>
      </c>
      <c r="AB416" s="20" t="s">
        <v>26299</v>
      </c>
      <c r="AE416" s="20" t="s">
        <v>2171</v>
      </c>
      <c r="AF416" s="20" t="s">
        <v>26310</v>
      </c>
      <c r="AH416">
        <v>0</v>
      </c>
      <c r="AJ416">
        <v>0</v>
      </c>
      <c r="AL416" t="s">
        <v>4545</v>
      </c>
      <c r="AM416" t="s">
        <v>30102</v>
      </c>
      <c r="AO416" t="s">
        <v>25303</v>
      </c>
      <c r="AP416">
        <v>76092</v>
      </c>
      <c r="AQ416">
        <v>3105</v>
      </c>
      <c r="AR416" t="s">
        <v>26298</v>
      </c>
      <c r="AS416" t="s">
        <v>1135</v>
      </c>
      <c r="AT416" t="s">
        <v>4516</v>
      </c>
      <c r="AV416" t="s">
        <v>30104</v>
      </c>
      <c r="AW416" t="s">
        <v>24880</v>
      </c>
      <c r="AX416" t="s">
        <v>30105</v>
      </c>
      <c r="AZ416" t="s">
        <v>25303</v>
      </c>
      <c r="BA416">
        <v>76092</v>
      </c>
      <c r="BC416" t="s">
        <v>26298</v>
      </c>
      <c r="BD416" t="s">
        <v>1135</v>
      </c>
      <c r="CL416" t="s">
        <v>4516</v>
      </c>
      <c r="CN416" t="s">
        <v>30104</v>
      </c>
      <c r="CO416" t="s">
        <v>24880</v>
      </c>
      <c r="CP416" t="s">
        <v>30105</v>
      </c>
      <c r="CR416" t="s">
        <v>25303</v>
      </c>
      <c r="CS416">
        <v>76092</v>
      </c>
      <c r="CU416" t="s">
        <v>26298</v>
      </c>
      <c r="CV416" t="s">
        <v>1135</v>
      </c>
      <c r="DH416">
        <v>0</v>
      </c>
      <c r="DJ416" t="s">
        <v>4545</v>
      </c>
      <c r="DL416">
        <v>0</v>
      </c>
      <c r="DO416">
        <v>0</v>
      </c>
      <c r="DQ416" t="s">
        <v>26304</v>
      </c>
      <c r="EK416" t="s">
        <v>26305</v>
      </c>
    </row>
    <row r="417" spans="1:141" x14ac:dyDescent="0.25">
      <c r="A417" s="22" t="str">
        <f t="shared" si="7"/>
        <v>HOUSING AUTHORITY OF THE CITY OF MONAHANS INC</v>
      </c>
      <c r="B417" t="s">
        <v>30106</v>
      </c>
      <c r="C417" s="20" t="s">
        <v>30107</v>
      </c>
      <c r="E417" s="20" t="s">
        <v>30108</v>
      </c>
      <c r="G417" t="s">
        <v>2837</v>
      </c>
      <c r="H417" s="20" t="s">
        <v>26294</v>
      </c>
      <c r="I417">
        <v>20090821</v>
      </c>
      <c r="J417">
        <v>20220621</v>
      </c>
      <c r="K417">
        <v>20210624</v>
      </c>
      <c r="L417">
        <v>20210622</v>
      </c>
      <c r="M417" t="s">
        <v>30109</v>
      </c>
      <c r="N417" t="s">
        <v>14272</v>
      </c>
      <c r="O417" t="s">
        <v>30109</v>
      </c>
      <c r="Q417" t="s">
        <v>30110</v>
      </c>
      <c r="S417" t="s">
        <v>14274</v>
      </c>
      <c r="T417" t="s">
        <v>1135</v>
      </c>
      <c r="U417">
        <v>79756</v>
      </c>
      <c r="V417">
        <v>4311</v>
      </c>
      <c r="W417" t="s">
        <v>26298</v>
      </c>
      <c r="X417">
        <v>23</v>
      </c>
      <c r="Y417">
        <v>19760430</v>
      </c>
      <c r="Z417">
        <v>630</v>
      </c>
      <c r="AA417" t="s">
        <v>30111</v>
      </c>
      <c r="AB417" s="20" t="s">
        <v>26299</v>
      </c>
      <c r="AE417" s="20" t="s">
        <v>543</v>
      </c>
      <c r="AF417" s="20" t="s">
        <v>26885</v>
      </c>
      <c r="AH417">
        <v>0</v>
      </c>
      <c r="AJ417">
        <v>0</v>
      </c>
      <c r="AL417" t="s">
        <v>26319</v>
      </c>
      <c r="AM417" t="s">
        <v>30112</v>
      </c>
      <c r="AO417" t="s">
        <v>14274</v>
      </c>
      <c r="AP417">
        <v>79756</v>
      </c>
      <c r="AQ417">
        <v>4311</v>
      </c>
      <c r="AR417" t="s">
        <v>26298</v>
      </c>
      <c r="AS417" t="s">
        <v>1135</v>
      </c>
      <c r="AT417" t="s">
        <v>30113</v>
      </c>
      <c r="AV417" t="s">
        <v>30114</v>
      </c>
      <c r="AW417" t="s">
        <v>31</v>
      </c>
      <c r="AX417" t="s">
        <v>30115</v>
      </c>
      <c r="AZ417" t="s">
        <v>14274</v>
      </c>
      <c r="BA417">
        <v>79756</v>
      </c>
      <c r="BB417">
        <v>4311</v>
      </c>
      <c r="BC417" t="s">
        <v>26298</v>
      </c>
      <c r="BD417" t="s">
        <v>1135</v>
      </c>
      <c r="CL417" t="s">
        <v>30113</v>
      </c>
      <c r="CN417" t="s">
        <v>30114</v>
      </c>
      <c r="CO417" t="s">
        <v>31</v>
      </c>
      <c r="CP417" t="s">
        <v>30115</v>
      </c>
      <c r="CR417" t="s">
        <v>14274</v>
      </c>
      <c r="CS417">
        <v>79756</v>
      </c>
      <c r="CT417">
        <v>4311</v>
      </c>
      <c r="CU417" t="s">
        <v>26298</v>
      </c>
      <c r="CV417" t="s">
        <v>1135</v>
      </c>
      <c r="DH417">
        <v>0</v>
      </c>
      <c r="DJ417" t="s">
        <v>4545</v>
      </c>
      <c r="DL417">
        <v>0</v>
      </c>
      <c r="DN417" t="s">
        <v>26455</v>
      </c>
      <c r="DO417">
        <v>0</v>
      </c>
      <c r="DQ417" t="s">
        <v>26304</v>
      </c>
      <c r="EK417" t="s">
        <v>26305</v>
      </c>
    </row>
    <row r="418" spans="1:141" x14ac:dyDescent="0.25">
      <c r="A418" s="22" t="str">
        <f t="shared" si="7"/>
        <v>MULESHOE INDEPENDENT SCHOOL DISTRICT</v>
      </c>
      <c r="B418" t="s">
        <v>30116</v>
      </c>
      <c r="C418" s="20" t="s">
        <v>30117</v>
      </c>
      <c r="E418" s="20" t="s">
        <v>30118</v>
      </c>
      <c r="G418" t="s">
        <v>2837</v>
      </c>
      <c r="H418" s="20" t="s">
        <v>26294</v>
      </c>
      <c r="I418">
        <v>20080228</v>
      </c>
      <c r="J418">
        <v>20220216</v>
      </c>
      <c r="K418">
        <v>20210909</v>
      </c>
      <c r="L418">
        <v>20210222</v>
      </c>
      <c r="M418" t="s">
        <v>30119</v>
      </c>
      <c r="O418" t="s">
        <v>30119</v>
      </c>
      <c r="P418" t="s">
        <v>30120</v>
      </c>
      <c r="Q418" t="s">
        <v>30121</v>
      </c>
      <c r="S418" t="s">
        <v>5520</v>
      </c>
      <c r="T418" t="s">
        <v>1135</v>
      </c>
      <c r="U418">
        <v>79347</v>
      </c>
      <c r="V418">
        <v>3445</v>
      </c>
      <c r="W418" t="s">
        <v>26298</v>
      </c>
      <c r="X418">
        <v>19</v>
      </c>
      <c r="Y418">
        <v>19270101</v>
      </c>
      <c r="Z418">
        <v>630</v>
      </c>
      <c r="AB418" s="20" t="s">
        <v>26299</v>
      </c>
      <c r="AE418" s="20" t="s">
        <v>2171</v>
      </c>
      <c r="AF418" s="20" t="s">
        <v>26310</v>
      </c>
      <c r="AH418">
        <v>0</v>
      </c>
      <c r="AJ418">
        <v>0</v>
      </c>
      <c r="AL418" t="s">
        <v>4545</v>
      </c>
      <c r="AM418" t="s">
        <v>30122</v>
      </c>
      <c r="AO418" t="s">
        <v>5520</v>
      </c>
      <c r="AP418">
        <v>79347</v>
      </c>
      <c r="AQ418">
        <v>3445</v>
      </c>
      <c r="AR418" t="s">
        <v>26298</v>
      </c>
      <c r="AS418" t="s">
        <v>1135</v>
      </c>
      <c r="AT418" t="s">
        <v>30123</v>
      </c>
      <c r="AV418" t="s">
        <v>16763</v>
      </c>
      <c r="AX418" t="s">
        <v>30124</v>
      </c>
      <c r="AY418" t="s">
        <v>30122</v>
      </c>
      <c r="AZ418" t="s">
        <v>5520</v>
      </c>
      <c r="BA418">
        <v>79347</v>
      </c>
      <c r="BB418">
        <v>3445</v>
      </c>
      <c r="BC418" t="s">
        <v>26298</v>
      </c>
      <c r="BD418" t="s">
        <v>1135</v>
      </c>
      <c r="BE418" t="s">
        <v>26354</v>
      </c>
      <c r="BF418" t="s">
        <v>2234</v>
      </c>
      <c r="BG418" t="s">
        <v>30125</v>
      </c>
      <c r="BI418" t="s">
        <v>30122</v>
      </c>
      <c r="BK418" t="s">
        <v>5520</v>
      </c>
      <c r="BL418">
        <v>79347</v>
      </c>
      <c r="BM418">
        <v>3445</v>
      </c>
      <c r="BN418" t="s">
        <v>26298</v>
      </c>
      <c r="BO418" t="s">
        <v>1135</v>
      </c>
      <c r="CL418" t="s">
        <v>30123</v>
      </c>
      <c r="CN418" t="s">
        <v>16763</v>
      </c>
      <c r="CP418" t="s">
        <v>30124</v>
      </c>
      <c r="CQ418" t="s">
        <v>30122</v>
      </c>
      <c r="CR418" t="s">
        <v>5520</v>
      </c>
      <c r="CS418">
        <v>79347</v>
      </c>
      <c r="CT418">
        <v>3445</v>
      </c>
      <c r="CU418" t="s">
        <v>26298</v>
      </c>
      <c r="CV418" t="s">
        <v>1135</v>
      </c>
      <c r="CW418" t="s">
        <v>26354</v>
      </c>
      <c r="CX418" t="s">
        <v>2234</v>
      </c>
      <c r="CY418" t="s">
        <v>30125</v>
      </c>
      <c r="DA418" t="s">
        <v>30122</v>
      </c>
      <c r="DC418" t="s">
        <v>5520</v>
      </c>
      <c r="DD418">
        <v>79347</v>
      </c>
      <c r="DE418">
        <v>3445</v>
      </c>
      <c r="DF418" t="s">
        <v>26298</v>
      </c>
      <c r="DG418" t="s">
        <v>1135</v>
      </c>
      <c r="DH418">
        <v>0</v>
      </c>
      <c r="DJ418" t="s">
        <v>4545</v>
      </c>
      <c r="DL418">
        <v>0</v>
      </c>
      <c r="DO418">
        <v>0</v>
      </c>
      <c r="DQ418" t="s">
        <v>26304</v>
      </c>
      <c r="EK418" t="s">
        <v>26305</v>
      </c>
    </row>
    <row r="419" spans="1:141" x14ac:dyDescent="0.25">
      <c r="A419" s="22" t="str">
        <f t="shared" si="7"/>
        <v>CITY OF GRUVER</v>
      </c>
      <c r="B419" t="s">
        <v>30126</v>
      </c>
      <c r="C419" s="20" t="s">
        <v>30127</v>
      </c>
      <c r="E419" s="20" t="s">
        <v>30128</v>
      </c>
      <c r="G419" t="s">
        <v>2837</v>
      </c>
      <c r="H419" s="20" t="s">
        <v>26294</v>
      </c>
      <c r="I419">
        <v>20100527</v>
      </c>
      <c r="J419">
        <v>20211223</v>
      </c>
      <c r="K419">
        <v>20211105</v>
      </c>
      <c r="L419">
        <v>20201223</v>
      </c>
      <c r="M419" t="s">
        <v>30129</v>
      </c>
      <c r="Q419" t="s">
        <v>30130</v>
      </c>
      <c r="S419" t="s">
        <v>16814</v>
      </c>
      <c r="T419" t="s">
        <v>1135</v>
      </c>
      <c r="U419">
        <v>79040</v>
      </c>
      <c r="V419">
        <v>9801</v>
      </c>
      <c r="W419" t="s">
        <v>26298</v>
      </c>
      <c r="X419">
        <v>13</v>
      </c>
      <c r="Y419">
        <v>19360101</v>
      </c>
      <c r="Z419">
        <v>930</v>
      </c>
      <c r="AB419" s="20" t="s">
        <v>26299</v>
      </c>
      <c r="AE419" s="20" t="s">
        <v>1476</v>
      </c>
      <c r="AF419" s="20" t="s">
        <v>30131</v>
      </c>
      <c r="AH419">
        <v>0</v>
      </c>
      <c r="AJ419">
        <v>0</v>
      </c>
      <c r="AL419" t="s">
        <v>26319</v>
      </c>
      <c r="AM419" t="s">
        <v>1373</v>
      </c>
      <c r="AO419" t="s">
        <v>16814</v>
      </c>
      <c r="AP419">
        <v>79040</v>
      </c>
      <c r="AQ419">
        <v>947</v>
      </c>
      <c r="AR419" t="s">
        <v>26298</v>
      </c>
      <c r="AS419" t="s">
        <v>1135</v>
      </c>
      <c r="AT419" t="s">
        <v>30132</v>
      </c>
      <c r="AV419" t="s">
        <v>716</v>
      </c>
      <c r="AX419" t="s">
        <v>1373</v>
      </c>
      <c r="AZ419" t="s">
        <v>16814</v>
      </c>
      <c r="BA419">
        <v>79040</v>
      </c>
      <c r="BB419">
        <v>947</v>
      </c>
      <c r="BC419" t="s">
        <v>26298</v>
      </c>
      <c r="BD419" t="s">
        <v>1135</v>
      </c>
      <c r="BE419" t="s">
        <v>30133</v>
      </c>
      <c r="BG419" t="s">
        <v>30134</v>
      </c>
      <c r="BI419" t="s">
        <v>1373</v>
      </c>
      <c r="BK419" t="s">
        <v>16814</v>
      </c>
      <c r="BL419">
        <v>79040</v>
      </c>
      <c r="BM419">
        <v>947</v>
      </c>
      <c r="BN419" t="s">
        <v>26298</v>
      </c>
      <c r="BO419" t="s">
        <v>1135</v>
      </c>
      <c r="CL419" t="s">
        <v>30132</v>
      </c>
      <c r="CN419" t="s">
        <v>716</v>
      </c>
      <c r="CP419" t="s">
        <v>1373</v>
      </c>
      <c r="CR419" t="s">
        <v>16814</v>
      </c>
      <c r="CS419">
        <v>79040</v>
      </c>
      <c r="CT419">
        <v>947</v>
      </c>
      <c r="CU419" t="s">
        <v>26298</v>
      </c>
      <c r="CV419" t="s">
        <v>1135</v>
      </c>
      <c r="CW419" t="s">
        <v>30133</v>
      </c>
      <c r="CY419" t="s">
        <v>30134</v>
      </c>
      <c r="DA419" t="s">
        <v>1373</v>
      </c>
      <c r="DC419" t="s">
        <v>16814</v>
      </c>
      <c r="DD419">
        <v>79040</v>
      </c>
      <c r="DE419">
        <v>947</v>
      </c>
      <c r="DF419" t="s">
        <v>26298</v>
      </c>
      <c r="DG419" t="s">
        <v>1135</v>
      </c>
      <c r="DH419">
        <v>0</v>
      </c>
      <c r="DJ419" t="s">
        <v>4545</v>
      </c>
      <c r="DL419">
        <v>0</v>
      </c>
      <c r="DO419">
        <v>0</v>
      </c>
      <c r="DQ419" t="s">
        <v>26304</v>
      </c>
      <c r="EK419" t="s">
        <v>26305</v>
      </c>
    </row>
    <row r="420" spans="1:141" x14ac:dyDescent="0.25">
      <c r="A420" s="22" t="str">
        <f t="shared" si="7"/>
        <v>LUEDERS AVOCA INDEPENDENT SCHOOL DISTRICT</v>
      </c>
      <c r="B420" t="s">
        <v>30135</v>
      </c>
      <c r="C420" s="20" t="s">
        <v>30136</v>
      </c>
      <c r="E420" s="20" t="s">
        <v>30137</v>
      </c>
      <c r="G420" t="s">
        <v>2837</v>
      </c>
      <c r="H420" s="20" t="s">
        <v>26294</v>
      </c>
      <c r="I420">
        <v>20090427</v>
      </c>
      <c r="J420">
        <v>20220517</v>
      </c>
      <c r="K420">
        <v>20210909</v>
      </c>
      <c r="L420">
        <v>20210520</v>
      </c>
      <c r="M420" t="s">
        <v>30138</v>
      </c>
      <c r="N420" t="s">
        <v>30139</v>
      </c>
      <c r="Q420" t="s">
        <v>30140</v>
      </c>
      <c r="S420" t="s">
        <v>17480</v>
      </c>
      <c r="T420" t="s">
        <v>1135</v>
      </c>
      <c r="U420">
        <v>79533</v>
      </c>
      <c r="V420">
        <v>1148</v>
      </c>
      <c r="W420" t="s">
        <v>26298</v>
      </c>
      <c r="X420">
        <v>19</v>
      </c>
      <c r="Y420">
        <v>19670801</v>
      </c>
      <c r="Z420">
        <v>831</v>
      </c>
      <c r="AB420" s="20" t="s">
        <v>26299</v>
      </c>
      <c r="AE420" s="20" t="s">
        <v>2171</v>
      </c>
      <c r="AF420" s="20" t="s">
        <v>26310</v>
      </c>
      <c r="AH420">
        <v>0</v>
      </c>
      <c r="AJ420">
        <v>0</v>
      </c>
      <c r="AL420" t="s">
        <v>4545</v>
      </c>
      <c r="AM420" t="s">
        <v>30141</v>
      </c>
      <c r="AO420" t="s">
        <v>3932</v>
      </c>
      <c r="AP420">
        <v>79533</v>
      </c>
      <c r="AR420" t="s">
        <v>26298</v>
      </c>
      <c r="AS420" t="s">
        <v>1135</v>
      </c>
      <c r="AT420" t="s">
        <v>30142</v>
      </c>
      <c r="AV420" t="s">
        <v>26523</v>
      </c>
      <c r="AW420" t="s">
        <v>975</v>
      </c>
      <c r="AX420" t="s">
        <v>30141</v>
      </c>
      <c r="AZ420" t="s">
        <v>17480</v>
      </c>
      <c r="BA420">
        <v>79533</v>
      </c>
      <c r="BC420" t="s">
        <v>26298</v>
      </c>
      <c r="BD420" t="s">
        <v>1135</v>
      </c>
      <c r="BE420" t="s">
        <v>14968</v>
      </c>
      <c r="BG420" t="s">
        <v>30143</v>
      </c>
      <c r="BH420" t="s">
        <v>121</v>
      </c>
      <c r="BI420" t="s">
        <v>30141</v>
      </c>
      <c r="BK420" t="s">
        <v>17480</v>
      </c>
      <c r="BL420">
        <v>79533</v>
      </c>
      <c r="BN420" t="s">
        <v>26298</v>
      </c>
      <c r="BO420" t="s">
        <v>1135</v>
      </c>
      <c r="BP420" t="s">
        <v>4965</v>
      </c>
      <c r="BR420" t="s">
        <v>3862</v>
      </c>
      <c r="BT420" t="s">
        <v>30144</v>
      </c>
      <c r="BV420" t="s">
        <v>3932</v>
      </c>
      <c r="BW420">
        <v>79601</v>
      </c>
      <c r="BY420" t="s">
        <v>26298</v>
      </c>
      <c r="BZ420" t="s">
        <v>1135</v>
      </c>
      <c r="CA420" t="s">
        <v>4965</v>
      </c>
      <c r="CC420" t="s">
        <v>3862</v>
      </c>
      <c r="CE420" t="s">
        <v>30144</v>
      </c>
      <c r="CG420" t="s">
        <v>3932</v>
      </c>
      <c r="CH420">
        <v>79601</v>
      </c>
      <c r="CJ420" t="s">
        <v>26298</v>
      </c>
      <c r="CK420" t="s">
        <v>1135</v>
      </c>
      <c r="CL420" t="s">
        <v>30142</v>
      </c>
      <c r="CN420" t="s">
        <v>26523</v>
      </c>
      <c r="CO420" t="s">
        <v>975</v>
      </c>
      <c r="CP420" t="s">
        <v>30141</v>
      </c>
      <c r="CR420" t="s">
        <v>17480</v>
      </c>
      <c r="CS420">
        <v>79533</v>
      </c>
      <c r="CU420" t="s">
        <v>26298</v>
      </c>
      <c r="CV420" t="s">
        <v>1135</v>
      </c>
      <c r="CW420" t="s">
        <v>4965</v>
      </c>
      <c r="CY420" t="s">
        <v>3862</v>
      </c>
      <c r="DA420" t="s">
        <v>30144</v>
      </c>
      <c r="DC420" t="s">
        <v>3932</v>
      </c>
      <c r="DD420">
        <v>79601</v>
      </c>
      <c r="DF420" t="s">
        <v>26298</v>
      </c>
      <c r="DG420" t="s">
        <v>1135</v>
      </c>
      <c r="DH420">
        <v>0</v>
      </c>
      <c r="DJ420" t="s">
        <v>4545</v>
      </c>
      <c r="DL420">
        <v>0</v>
      </c>
      <c r="DO420">
        <v>0</v>
      </c>
      <c r="DQ420" t="s">
        <v>26304</v>
      </c>
      <c r="EK420" t="s">
        <v>26305</v>
      </c>
    </row>
    <row r="421" spans="1:141" x14ac:dyDescent="0.25">
      <c r="A421" s="22" t="s">
        <v>23933</v>
      </c>
      <c r="B421" t="s">
        <v>30145</v>
      </c>
      <c r="C421" s="20" t="s">
        <v>30146</v>
      </c>
      <c r="E421" s="20" t="s">
        <v>30147</v>
      </c>
      <c r="G421" t="s">
        <v>2837</v>
      </c>
      <c r="H421" s="20" t="s">
        <v>26294</v>
      </c>
      <c r="I421">
        <v>20090331</v>
      </c>
      <c r="J421">
        <v>20220922</v>
      </c>
      <c r="K421">
        <v>20210927</v>
      </c>
      <c r="L421">
        <v>20210924</v>
      </c>
      <c r="M421" t="s">
        <v>30148</v>
      </c>
      <c r="N421" t="s">
        <v>30149</v>
      </c>
      <c r="O421" t="s">
        <v>30150</v>
      </c>
      <c r="Q421" t="s">
        <v>30151</v>
      </c>
      <c r="S421" t="s">
        <v>11446</v>
      </c>
      <c r="T421" t="s">
        <v>1135</v>
      </c>
      <c r="U421">
        <v>76550</v>
      </c>
      <c r="V421">
        <v>2953</v>
      </c>
      <c r="W421" t="s">
        <v>26298</v>
      </c>
      <c r="X421">
        <v>25</v>
      </c>
      <c r="Y421">
        <v>18520909</v>
      </c>
      <c r="Z421">
        <v>916</v>
      </c>
      <c r="AB421" s="20" t="s">
        <v>26299</v>
      </c>
      <c r="AE421" s="20" t="s">
        <v>2171</v>
      </c>
      <c r="AF421" s="20" t="s">
        <v>26339</v>
      </c>
      <c r="AH421">
        <v>0</v>
      </c>
      <c r="AJ421">
        <v>0</v>
      </c>
      <c r="AL421" t="s">
        <v>4545</v>
      </c>
      <c r="AM421" t="s">
        <v>30152</v>
      </c>
      <c r="AN421" t="s">
        <v>30153</v>
      </c>
      <c r="AO421" t="s">
        <v>11446</v>
      </c>
      <c r="AP421">
        <v>76550</v>
      </c>
      <c r="AQ421">
        <v>2946</v>
      </c>
      <c r="AR421" t="s">
        <v>26298</v>
      </c>
      <c r="AS421" t="s">
        <v>1135</v>
      </c>
      <c r="AT421" t="s">
        <v>30154</v>
      </c>
      <c r="AV421" t="s">
        <v>30155</v>
      </c>
      <c r="AW421" t="s">
        <v>30156</v>
      </c>
      <c r="AX421" t="s">
        <v>30157</v>
      </c>
      <c r="AZ421" t="s">
        <v>11446</v>
      </c>
      <c r="BA421">
        <v>76550</v>
      </c>
      <c r="BB421">
        <v>2946</v>
      </c>
      <c r="BC421" t="s">
        <v>26298</v>
      </c>
      <c r="BD421" t="s">
        <v>1135</v>
      </c>
      <c r="CL421" t="s">
        <v>15917</v>
      </c>
      <c r="CN421" t="s">
        <v>30158</v>
      </c>
      <c r="CO421" t="s">
        <v>30159</v>
      </c>
      <c r="CP421" t="s">
        <v>30160</v>
      </c>
      <c r="CR421" t="s">
        <v>11446</v>
      </c>
      <c r="CS421">
        <v>76550</v>
      </c>
      <c r="CT421">
        <v>2946</v>
      </c>
      <c r="CU421" t="s">
        <v>26298</v>
      </c>
      <c r="CV421" t="s">
        <v>1135</v>
      </c>
      <c r="DH421">
        <v>0</v>
      </c>
      <c r="DJ421" t="s">
        <v>4545</v>
      </c>
      <c r="DL421">
        <v>0</v>
      </c>
      <c r="DO421">
        <v>0</v>
      </c>
      <c r="DQ421" t="s">
        <v>26304</v>
      </c>
      <c r="EK421" t="s">
        <v>26305</v>
      </c>
    </row>
    <row r="422" spans="1:141" x14ac:dyDescent="0.25">
      <c r="A422" s="22" t="str">
        <f t="shared" si="7"/>
        <v>CITY OF MINERAL WELLS</v>
      </c>
      <c r="B422" t="s">
        <v>30161</v>
      </c>
      <c r="C422" s="20" t="s">
        <v>30162</v>
      </c>
      <c r="E422" s="20" t="s">
        <v>30163</v>
      </c>
      <c r="G422" t="s">
        <v>2837</v>
      </c>
      <c r="H422" s="20" t="s">
        <v>26294</v>
      </c>
      <c r="I422">
        <v>20020322</v>
      </c>
      <c r="J422">
        <v>20220128</v>
      </c>
      <c r="K422">
        <v>20210909</v>
      </c>
      <c r="L422">
        <v>20210201</v>
      </c>
      <c r="M422" t="s">
        <v>30164</v>
      </c>
      <c r="Q422" t="s">
        <v>30165</v>
      </c>
      <c r="S422" t="s">
        <v>12682</v>
      </c>
      <c r="T422" t="s">
        <v>1135</v>
      </c>
      <c r="U422">
        <v>76067</v>
      </c>
      <c r="V422">
        <v>5219</v>
      </c>
      <c r="W422" t="s">
        <v>26298</v>
      </c>
      <c r="X422">
        <v>11</v>
      </c>
      <c r="Y422">
        <v>18810101</v>
      </c>
      <c r="Z422">
        <v>930</v>
      </c>
      <c r="AB422" s="20" t="s">
        <v>26299</v>
      </c>
      <c r="AE422" s="20" t="s">
        <v>2171</v>
      </c>
      <c r="AF422" s="20" t="s">
        <v>26300</v>
      </c>
      <c r="AH422">
        <v>0</v>
      </c>
      <c r="AJ422">
        <v>0</v>
      </c>
      <c r="AL422" t="s">
        <v>26319</v>
      </c>
      <c r="AM422" t="s">
        <v>30166</v>
      </c>
      <c r="AO422" t="s">
        <v>12682</v>
      </c>
      <c r="AP422">
        <v>76067</v>
      </c>
      <c r="AR422" t="s">
        <v>26298</v>
      </c>
      <c r="AS422" t="s">
        <v>1135</v>
      </c>
      <c r="AT422" t="s">
        <v>30167</v>
      </c>
      <c r="AV422" t="s">
        <v>30168</v>
      </c>
      <c r="AW422" t="s">
        <v>1221</v>
      </c>
      <c r="AX422" t="s">
        <v>2145</v>
      </c>
      <c r="AZ422" t="s">
        <v>12682</v>
      </c>
      <c r="BA422">
        <v>76068</v>
      </c>
      <c r="BC422" t="s">
        <v>26298</v>
      </c>
      <c r="BD422" t="s">
        <v>1135</v>
      </c>
      <c r="BE422" t="s">
        <v>30169</v>
      </c>
      <c r="BF422" t="s">
        <v>26754</v>
      </c>
      <c r="BG422" t="s">
        <v>2409</v>
      </c>
      <c r="BH422" t="s">
        <v>1221</v>
      </c>
      <c r="BI422" t="s">
        <v>2145</v>
      </c>
      <c r="BK422" t="s">
        <v>12682</v>
      </c>
      <c r="BL422">
        <v>76068</v>
      </c>
      <c r="BN422" t="s">
        <v>26298</v>
      </c>
      <c r="BO422" t="s">
        <v>1135</v>
      </c>
      <c r="BP422" t="s">
        <v>30169</v>
      </c>
      <c r="BQ422" t="s">
        <v>26754</v>
      </c>
      <c r="BR422" t="s">
        <v>2409</v>
      </c>
      <c r="BS422" t="s">
        <v>1221</v>
      </c>
      <c r="BT422" t="s">
        <v>30170</v>
      </c>
      <c r="BV422" t="s">
        <v>12682</v>
      </c>
      <c r="BW422">
        <v>76068</v>
      </c>
      <c r="BX422">
        <v>459</v>
      </c>
      <c r="BY422" t="s">
        <v>26298</v>
      </c>
      <c r="BZ422" t="s">
        <v>1135</v>
      </c>
      <c r="CA422" t="s">
        <v>30169</v>
      </c>
      <c r="CB422" t="s">
        <v>26754</v>
      </c>
      <c r="CC422" t="s">
        <v>2409</v>
      </c>
      <c r="CD422" t="s">
        <v>1221</v>
      </c>
      <c r="CE422" t="s">
        <v>30170</v>
      </c>
      <c r="CG422" t="s">
        <v>12682</v>
      </c>
      <c r="CH422">
        <v>76068</v>
      </c>
      <c r="CJ422" t="s">
        <v>26298</v>
      </c>
      <c r="CK422" t="s">
        <v>1135</v>
      </c>
      <c r="CL422" t="s">
        <v>30167</v>
      </c>
      <c r="CN422" t="s">
        <v>30168</v>
      </c>
      <c r="CO422" t="s">
        <v>1221</v>
      </c>
      <c r="CP422" t="s">
        <v>2145</v>
      </c>
      <c r="CR422" t="s">
        <v>12682</v>
      </c>
      <c r="CS422">
        <v>76068</v>
      </c>
      <c r="CU422" t="s">
        <v>26298</v>
      </c>
      <c r="CV422" t="s">
        <v>1135</v>
      </c>
      <c r="CW422" t="s">
        <v>26351</v>
      </c>
      <c r="CY422" t="s">
        <v>3900</v>
      </c>
      <c r="CZ422" t="s">
        <v>389</v>
      </c>
      <c r="DA422" t="s">
        <v>30166</v>
      </c>
      <c r="DC422" t="s">
        <v>12682</v>
      </c>
      <c r="DD422">
        <v>76067</v>
      </c>
      <c r="DF422" t="s">
        <v>26298</v>
      </c>
      <c r="DG422" t="s">
        <v>1135</v>
      </c>
      <c r="DH422">
        <v>0</v>
      </c>
      <c r="DJ422" t="s">
        <v>4545</v>
      </c>
      <c r="DL422">
        <v>0</v>
      </c>
      <c r="DO422">
        <v>0</v>
      </c>
      <c r="DQ422" t="s">
        <v>26304</v>
      </c>
      <c r="EK422" t="s">
        <v>26305</v>
      </c>
    </row>
    <row r="423" spans="1:141" x14ac:dyDescent="0.25">
      <c r="A423" s="22" t="str">
        <f t="shared" si="7"/>
        <v>COUNTY OF NUECES</v>
      </c>
      <c r="B423" t="s">
        <v>30171</v>
      </c>
      <c r="C423" s="20" t="s">
        <v>30172</v>
      </c>
      <c r="E423" s="20" t="s">
        <v>30173</v>
      </c>
      <c r="G423" t="s">
        <v>2837</v>
      </c>
      <c r="H423" s="20" t="s">
        <v>26294</v>
      </c>
      <c r="I423">
        <v>20120205</v>
      </c>
      <c r="J423">
        <v>20220827</v>
      </c>
      <c r="K423">
        <v>20211013</v>
      </c>
      <c r="L423">
        <v>20210913</v>
      </c>
      <c r="M423" t="s">
        <v>30174</v>
      </c>
      <c r="N423" t="s">
        <v>30175</v>
      </c>
      <c r="O423" t="s">
        <v>30176</v>
      </c>
      <c r="Q423" t="s">
        <v>30177</v>
      </c>
      <c r="S423" t="s">
        <v>5652</v>
      </c>
      <c r="T423" t="s">
        <v>1135</v>
      </c>
      <c r="U423">
        <v>78380</v>
      </c>
      <c r="V423">
        <v>0</v>
      </c>
      <c r="W423" t="s">
        <v>26298</v>
      </c>
      <c r="X423">
        <v>27</v>
      </c>
      <c r="Y423">
        <v>19850101</v>
      </c>
      <c r="Z423">
        <v>831</v>
      </c>
      <c r="AB423" s="20" t="s">
        <v>26299</v>
      </c>
      <c r="AE423" s="20" t="s">
        <v>2171</v>
      </c>
      <c r="AF423" s="20" t="s">
        <v>26339</v>
      </c>
      <c r="AH423">
        <v>0</v>
      </c>
      <c r="AJ423">
        <v>0</v>
      </c>
      <c r="AL423" t="s">
        <v>4545</v>
      </c>
      <c r="AM423" t="s">
        <v>30178</v>
      </c>
      <c r="AO423" t="s">
        <v>12553</v>
      </c>
      <c r="AP423">
        <v>78426</v>
      </c>
      <c r="AQ423">
        <v>176</v>
      </c>
      <c r="AR423" t="s">
        <v>26298</v>
      </c>
      <c r="AS423" t="s">
        <v>1135</v>
      </c>
      <c r="AT423" t="s">
        <v>30179</v>
      </c>
      <c r="AU423" t="s">
        <v>4545</v>
      </c>
      <c r="AV423" t="s">
        <v>30180</v>
      </c>
      <c r="AX423" t="s">
        <v>30181</v>
      </c>
      <c r="AZ423" t="s">
        <v>5652</v>
      </c>
      <c r="BA423">
        <v>78380</v>
      </c>
      <c r="BB423">
        <v>526</v>
      </c>
      <c r="BC423" t="s">
        <v>26298</v>
      </c>
      <c r="BD423" t="s">
        <v>1135</v>
      </c>
      <c r="BE423" t="s">
        <v>30179</v>
      </c>
      <c r="BF423" t="s">
        <v>4545</v>
      </c>
      <c r="BG423" t="s">
        <v>30180</v>
      </c>
      <c r="BI423" t="s">
        <v>30181</v>
      </c>
      <c r="BK423" t="s">
        <v>5652</v>
      </c>
      <c r="BL423">
        <v>78380</v>
      </c>
      <c r="BM423">
        <v>526</v>
      </c>
      <c r="BN423" t="s">
        <v>26298</v>
      </c>
      <c r="BO423" t="s">
        <v>1135</v>
      </c>
      <c r="CL423" t="s">
        <v>30179</v>
      </c>
      <c r="CM423" t="s">
        <v>4545</v>
      </c>
      <c r="CN423" t="s">
        <v>30180</v>
      </c>
      <c r="CO423" t="s">
        <v>278</v>
      </c>
      <c r="CP423" t="s">
        <v>30181</v>
      </c>
      <c r="CR423" t="s">
        <v>5652</v>
      </c>
      <c r="CS423">
        <v>78380</v>
      </c>
      <c r="CT423">
        <v>526</v>
      </c>
      <c r="CU423" t="s">
        <v>26298</v>
      </c>
      <c r="CV423" t="s">
        <v>1135</v>
      </c>
      <c r="CW423" t="s">
        <v>30179</v>
      </c>
      <c r="CX423" t="s">
        <v>4545</v>
      </c>
      <c r="CY423" t="s">
        <v>30180</v>
      </c>
      <c r="DA423" t="s">
        <v>30181</v>
      </c>
      <c r="DC423" t="s">
        <v>5652</v>
      </c>
      <c r="DD423">
        <v>78380</v>
      </c>
      <c r="DE423">
        <v>526</v>
      </c>
      <c r="DF423" t="s">
        <v>26298</v>
      </c>
      <c r="DG423" t="s">
        <v>1135</v>
      </c>
      <c r="DH423">
        <v>0</v>
      </c>
      <c r="DJ423" t="s">
        <v>4545</v>
      </c>
      <c r="DL423">
        <v>0</v>
      </c>
      <c r="DN423" t="s">
        <v>26455</v>
      </c>
      <c r="DO423">
        <v>0</v>
      </c>
      <c r="DQ423" t="s">
        <v>26304</v>
      </c>
      <c r="EK423" t="s">
        <v>26305</v>
      </c>
    </row>
    <row r="424" spans="1:141" x14ac:dyDescent="0.25">
      <c r="A424" s="22" t="str">
        <f t="shared" si="7"/>
        <v>GRAND SALINE HOUSING AUTH</v>
      </c>
      <c r="B424" t="s">
        <v>30182</v>
      </c>
      <c r="C424" s="20" t="s">
        <v>30183</v>
      </c>
      <c r="E424" s="20" t="s">
        <v>30184</v>
      </c>
      <c r="G424" t="s">
        <v>2837</v>
      </c>
      <c r="H424" s="20" t="s">
        <v>26294</v>
      </c>
      <c r="I424">
        <v>20090609</v>
      </c>
      <c r="J424">
        <v>20220209</v>
      </c>
      <c r="K424">
        <v>20210311</v>
      </c>
      <c r="L424">
        <v>20210224</v>
      </c>
      <c r="M424" t="s">
        <v>30185</v>
      </c>
      <c r="Q424" t="s">
        <v>30186</v>
      </c>
      <c r="S424" t="s">
        <v>14137</v>
      </c>
      <c r="T424" t="s">
        <v>1135</v>
      </c>
      <c r="U424">
        <v>75140</v>
      </c>
      <c r="V424">
        <v>2214</v>
      </c>
      <c r="W424" t="s">
        <v>26298</v>
      </c>
      <c r="X424">
        <v>5</v>
      </c>
      <c r="Y424">
        <v>19700101</v>
      </c>
      <c r="Z424">
        <v>630</v>
      </c>
      <c r="AB424" s="20" t="s">
        <v>26299</v>
      </c>
      <c r="AE424" s="20" t="s">
        <v>543</v>
      </c>
      <c r="AF424" s="20" t="s">
        <v>29032</v>
      </c>
      <c r="AH424">
        <v>0</v>
      </c>
      <c r="AJ424">
        <v>0</v>
      </c>
      <c r="AL424" t="s">
        <v>4545</v>
      </c>
      <c r="AM424" t="s">
        <v>1377</v>
      </c>
      <c r="AO424" t="s">
        <v>14137</v>
      </c>
      <c r="AP424">
        <v>75140</v>
      </c>
      <c r="AQ424">
        <v>2214</v>
      </c>
      <c r="AR424" t="s">
        <v>26298</v>
      </c>
      <c r="AS424" t="s">
        <v>1135</v>
      </c>
      <c r="AT424" t="s">
        <v>15917</v>
      </c>
      <c r="AV424" t="s">
        <v>30187</v>
      </c>
      <c r="AW424" t="s">
        <v>40</v>
      </c>
      <c r="AX424" t="s">
        <v>1377</v>
      </c>
      <c r="AZ424" t="s">
        <v>14137</v>
      </c>
      <c r="BA424">
        <v>75140</v>
      </c>
      <c r="BB424">
        <v>24</v>
      </c>
      <c r="BC424" t="s">
        <v>26298</v>
      </c>
      <c r="BD424" t="s">
        <v>1135</v>
      </c>
      <c r="CL424" t="s">
        <v>15917</v>
      </c>
      <c r="CN424" t="s">
        <v>30187</v>
      </c>
      <c r="CO424" t="s">
        <v>40</v>
      </c>
      <c r="CP424" t="s">
        <v>1377</v>
      </c>
      <c r="CR424" t="s">
        <v>14137</v>
      </c>
      <c r="CS424">
        <v>75140</v>
      </c>
      <c r="CT424">
        <v>24</v>
      </c>
      <c r="CU424" t="s">
        <v>26298</v>
      </c>
      <c r="CV424" t="s">
        <v>1135</v>
      </c>
      <c r="DH424">
        <v>0</v>
      </c>
      <c r="DJ424" t="s">
        <v>4545</v>
      </c>
      <c r="DL424">
        <v>0</v>
      </c>
      <c r="DO424">
        <v>0</v>
      </c>
      <c r="DQ424" t="s">
        <v>26304</v>
      </c>
      <c r="EK424" t="s">
        <v>26305</v>
      </c>
    </row>
    <row r="425" spans="1:141" x14ac:dyDescent="0.25">
      <c r="A425" s="22" t="str">
        <f t="shared" si="7"/>
        <v>GOOSE CREEK CONSOLIDATED INDEPENDENT SCHOOL DISTRICT</v>
      </c>
      <c r="B425" t="s">
        <v>30188</v>
      </c>
      <c r="C425" s="20" t="s">
        <v>30189</v>
      </c>
      <c r="E425" s="20" t="s">
        <v>30190</v>
      </c>
      <c r="G425" t="s">
        <v>2837</v>
      </c>
      <c r="H425" s="20" t="s">
        <v>26294</v>
      </c>
      <c r="I425">
        <v>20070529</v>
      </c>
      <c r="J425">
        <v>20220302</v>
      </c>
      <c r="K425">
        <v>20210909</v>
      </c>
      <c r="L425">
        <v>20210313</v>
      </c>
      <c r="M425" t="s">
        <v>30191</v>
      </c>
      <c r="Q425" t="s">
        <v>30192</v>
      </c>
      <c r="S425" t="s">
        <v>8888</v>
      </c>
      <c r="T425" t="s">
        <v>1135</v>
      </c>
      <c r="U425">
        <v>77521</v>
      </c>
      <c r="V425">
        <v>8881</v>
      </c>
      <c r="W425" t="s">
        <v>26298</v>
      </c>
      <c r="X425">
        <v>36</v>
      </c>
      <c r="Y425">
        <v>19480101</v>
      </c>
      <c r="Z425">
        <v>630</v>
      </c>
      <c r="AB425" s="20" t="s">
        <v>26299</v>
      </c>
      <c r="AE425" s="20" t="s">
        <v>2171</v>
      </c>
      <c r="AF425" s="20" t="s">
        <v>26310</v>
      </c>
      <c r="AH425">
        <v>0</v>
      </c>
      <c r="AJ425">
        <v>0</v>
      </c>
      <c r="AL425" t="s">
        <v>4545</v>
      </c>
      <c r="AM425" t="s">
        <v>920</v>
      </c>
      <c r="AO425" t="s">
        <v>8888</v>
      </c>
      <c r="AP425">
        <v>77522</v>
      </c>
      <c r="AQ425">
        <v>30</v>
      </c>
      <c r="AR425" t="s">
        <v>26298</v>
      </c>
      <c r="AS425" t="s">
        <v>1135</v>
      </c>
      <c r="AT425" t="s">
        <v>30193</v>
      </c>
      <c r="AV425" t="s">
        <v>2180</v>
      </c>
      <c r="AX425" t="s">
        <v>920</v>
      </c>
      <c r="AZ425" t="s">
        <v>8888</v>
      </c>
      <c r="BA425">
        <v>77522</v>
      </c>
      <c r="BB425">
        <v>30</v>
      </c>
      <c r="BC425" t="s">
        <v>26298</v>
      </c>
      <c r="BD425" t="s">
        <v>1135</v>
      </c>
      <c r="BE425" t="s">
        <v>30193</v>
      </c>
      <c r="BG425" t="s">
        <v>2180</v>
      </c>
      <c r="BI425" t="s">
        <v>920</v>
      </c>
      <c r="BK425" t="s">
        <v>8888</v>
      </c>
      <c r="BL425">
        <v>77522</v>
      </c>
      <c r="BM425">
        <v>30</v>
      </c>
      <c r="BN425" t="s">
        <v>26298</v>
      </c>
      <c r="BO425" t="s">
        <v>1135</v>
      </c>
      <c r="CL425" t="s">
        <v>30193</v>
      </c>
      <c r="CN425" t="s">
        <v>2180</v>
      </c>
      <c r="CP425" t="s">
        <v>920</v>
      </c>
      <c r="CR425" t="s">
        <v>8888</v>
      </c>
      <c r="CS425">
        <v>77522</v>
      </c>
      <c r="CT425">
        <v>30</v>
      </c>
      <c r="CU425" t="s">
        <v>26298</v>
      </c>
      <c r="CV425" t="s">
        <v>1135</v>
      </c>
      <c r="CW425" t="s">
        <v>30193</v>
      </c>
      <c r="CY425" t="s">
        <v>2180</v>
      </c>
      <c r="DA425" t="s">
        <v>920</v>
      </c>
      <c r="DC425" t="s">
        <v>8888</v>
      </c>
      <c r="DD425">
        <v>77522</v>
      </c>
      <c r="DE425">
        <v>30</v>
      </c>
      <c r="DF425" t="s">
        <v>26298</v>
      </c>
      <c r="DG425" t="s">
        <v>1135</v>
      </c>
      <c r="DH425">
        <v>0</v>
      </c>
      <c r="DJ425" t="s">
        <v>4545</v>
      </c>
      <c r="DL425">
        <v>0</v>
      </c>
      <c r="DO425">
        <v>0</v>
      </c>
      <c r="DQ425" t="s">
        <v>26304</v>
      </c>
      <c r="EK425" t="s">
        <v>26305</v>
      </c>
    </row>
    <row r="426" spans="1:141" x14ac:dyDescent="0.25">
      <c r="A426" s="22" t="str">
        <f t="shared" si="7"/>
        <v>LAKE TANGLEWOOD, VILLAGE OF</v>
      </c>
      <c r="B426" t="s">
        <v>30194</v>
      </c>
      <c r="C426" s="20" t="s">
        <v>30195</v>
      </c>
      <c r="E426" s="20" t="s">
        <v>30196</v>
      </c>
      <c r="G426" t="s">
        <v>2837</v>
      </c>
      <c r="H426" s="20" t="s">
        <v>26294</v>
      </c>
      <c r="I426">
        <v>20140801</v>
      </c>
      <c r="J426">
        <v>20220804</v>
      </c>
      <c r="K426">
        <v>20210923</v>
      </c>
      <c r="L426">
        <v>20210809</v>
      </c>
      <c r="M426" t="s">
        <v>30197</v>
      </c>
      <c r="N426" t="s">
        <v>30198</v>
      </c>
      <c r="Q426" t="s">
        <v>30199</v>
      </c>
      <c r="S426" t="s">
        <v>12841</v>
      </c>
      <c r="T426" t="s">
        <v>1135</v>
      </c>
      <c r="U426">
        <v>79118</v>
      </c>
      <c r="W426" t="s">
        <v>26298</v>
      </c>
      <c r="X426">
        <v>13</v>
      </c>
      <c r="Y426">
        <v>19770801</v>
      </c>
      <c r="Z426">
        <v>930</v>
      </c>
      <c r="AB426" s="20" t="s">
        <v>26299</v>
      </c>
      <c r="AE426" s="20" t="s">
        <v>2171</v>
      </c>
      <c r="AF426" s="20" t="s">
        <v>26300</v>
      </c>
      <c r="AH426">
        <v>0</v>
      </c>
      <c r="AJ426">
        <v>0</v>
      </c>
      <c r="AL426" t="s">
        <v>26319</v>
      </c>
      <c r="AM426" t="s">
        <v>30200</v>
      </c>
      <c r="AO426" t="s">
        <v>12841</v>
      </c>
      <c r="AP426">
        <v>79118</v>
      </c>
      <c r="AR426" t="s">
        <v>26298</v>
      </c>
      <c r="AS426" t="s">
        <v>1135</v>
      </c>
      <c r="AT426" t="s">
        <v>30201</v>
      </c>
      <c r="AV426" t="s">
        <v>3203</v>
      </c>
      <c r="AW426" t="s">
        <v>1668</v>
      </c>
      <c r="AX426" t="s">
        <v>30202</v>
      </c>
      <c r="AZ426" t="s">
        <v>12841</v>
      </c>
      <c r="BA426">
        <v>79105</v>
      </c>
      <c r="BC426" t="s">
        <v>26298</v>
      </c>
      <c r="BD426" t="s">
        <v>1135</v>
      </c>
      <c r="CL426" t="s">
        <v>30201</v>
      </c>
      <c r="CN426" t="s">
        <v>3203</v>
      </c>
      <c r="CO426" t="s">
        <v>1668</v>
      </c>
      <c r="CP426" t="s">
        <v>30202</v>
      </c>
      <c r="CR426" t="s">
        <v>12841</v>
      </c>
      <c r="CS426">
        <v>79105</v>
      </c>
      <c r="CU426" t="s">
        <v>26298</v>
      </c>
      <c r="CV426" t="s">
        <v>1135</v>
      </c>
      <c r="DH426">
        <v>0</v>
      </c>
      <c r="DJ426" t="s">
        <v>4545</v>
      </c>
      <c r="DL426">
        <v>0</v>
      </c>
      <c r="DO426">
        <v>0</v>
      </c>
      <c r="DQ426" t="s">
        <v>26304</v>
      </c>
      <c r="EK426" t="s">
        <v>26305</v>
      </c>
    </row>
    <row r="427" spans="1:141" x14ac:dyDescent="0.25">
      <c r="A427" s="22" t="str">
        <f t="shared" si="7"/>
        <v>HUMBLE INDEPENDENT SCHOOL DISTRICT</v>
      </c>
      <c r="B427" t="s">
        <v>30203</v>
      </c>
      <c r="C427" s="20" t="s">
        <v>30204</v>
      </c>
      <c r="E427" s="20" t="s">
        <v>30205</v>
      </c>
      <c r="G427" t="s">
        <v>2837</v>
      </c>
      <c r="H427" s="20" t="s">
        <v>26294</v>
      </c>
      <c r="I427">
        <v>20050308</v>
      </c>
      <c r="J427">
        <v>20220409</v>
      </c>
      <c r="K427">
        <v>20210909</v>
      </c>
      <c r="L427">
        <v>20210412</v>
      </c>
      <c r="M427" t="s">
        <v>30206</v>
      </c>
      <c r="Q427" t="s">
        <v>30207</v>
      </c>
      <c r="S427" t="s">
        <v>9022</v>
      </c>
      <c r="T427" t="s">
        <v>1135</v>
      </c>
      <c r="U427">
        <v>77338</v>
      </c>
      <c r="V427">
        <v>2405</v>
      </c>
      <c r="W427" t="s">
        <v>26298</v>
      </c>
      <c r="X427">
        <v>2</v>
      </c>
      <c r="Y427">
        <v>19190206</v>
      </c>
      <c r="Z427">
        <v>630</v>
      </c>
      <c r="AA427" t="s">
        <v>30208</v>
      </c>
      <c r="AB427" s="20" t="s">
        <v>26299</v>
      </c>
      <c r="AE427" s="20" t="s">
        <v>2171</v>
      </c>
      <c r="AF427" s="20" t="s">
        <v>26310</v>
      </c>
      <c r="AH427">
        <v>0</v>
      </c>
      <c r="AJ427">
        <v>0</v>
      </c>
      <c r="AL427" t="s">
        <v>26319</v>
      </c>
      <c r="AM427" t="s">
        <v>28160</v>
      </c>
      <c r="AO427" t="s">
        <v>9022</v>
      </c>
      <c r="AP427">
        <v>77347</v>
      </c>
      <c r="AQ427">
        <v>2000</v>
      </c>
      <c r="AR427" t="s">
        <v>26298</v>
      </c>
      <c r="AS427" t="s">
        <v>1135</v>
      </c>
      <c r="AT427" t="s">
        <v>30209</v>
      </c>
      <c r="AV427" t="s">
        <v>645</v>
      </c>
      <c r="AW427" t="s">
        <v>30210</v>
      </c>
      <c r="AX427" t="s">
        <v>28160</v>
      </c>
      <c r="AZ427" t="s">
        <v>9022</v>
      </c>
      <c r="BA427">
        <v>77347</v>
      </c>
      <c r="BB427">
        <v>2000</v>
      </c>
      <c r="BC427" t="s">
        <v>26298</v>
      </c>
      <c r="BD427" t="s">
        <v>1135</v>
      </c>
      <c r="BE427" t="s">
        <v>19989</v>
      </c>
      <c r="BG427" t="s">
        <v>30211</v>
      </c>
      <c r="BH427" t="s">
        <v>84</v>
      </c>
      <c r="BI427" t="s">
        <v>28160</v>
      </c>
      <c r="BK427" t="s">
        <v>9022</v>
      </c>
      <c r="BL427">
        <v>77347</v>
      </c>
      <c r="BM427">
        <v>2000</v>
      </c>
      <c r="BN427" t="s">
        <v>26298</v>
      </c>
      <c r="BO427" t="s">
        <v>1135</v>
      </c>
      <c r="CL427" t="s">
        <v>29845</v>
      </c>
      <c r="CN427" t="s">
        <v>4417</v>
      </c>
      <c r="CO427" t="s">
        <v>30212</v>
      </c>
      <c r="CP427" t="s">
        <v>28160</v>
      </c>
      <c r="CR427" t="s">
        <v>9022</v>
      </c>
      <c r="CS427">
        <v>77347</v>
      </c>
      <c r="CT427">
        <v>2000</v>
      </c>
      <c r="CU427" t="s">
        <v>26298</v>
      </c>
      <c r="CV427" t="s">
        <v>1135</v>
      </c>
      <c r="CW427" t="s">
        <v>30213</v>
      </c>
      <c r="CY427" t="s">
        <v>30214</v>
      </c>
      <c r="DA427" t="s">
        <v>28160</v>
      </c>
      <c r="DC427" t="s">
        <v>9022</v>
      </c>
      <c r="DD427">
        <v>77347</v>
      </c>
      <c r="DE427">
        <v>2000</v>
      </c>
      <c r="DF427" t="s">
        <v>26298</v>
      </c>
      <c r="DG427" t="s">
        <v>1135</v>
      </c>
      <c r="DH427">
        <v>0</v>
      </c>
      <c r="DJ427" t="s">
        <v>4545</v>
      </c>
      <c r="DL427">
        <v>0</v>
      </c>
      <c r="DO427">
        <v>0</v>
      </c>
      <c r="DQ427" t="s">
        <v>26304</v>
      </c>
      <c r="EK427" t="s">
        <v>26305</v>
      </c>
    </row>
    <row r="428" spans="1:141" x14ac:dyDescent="0.25">
      <c r="A428" s="22" t="str">
        <f t="shared" si="7"/>
        <v>SHEPHERD INDEPENDENT SCHOOL DISTRICT</v>
      </c>
      <c r="B428" t="s">
        <v>30215</v>
      </c>
      <c r="C428" s="20" t="s">
        <v>30216</v>
      </c>
      <c r="E428" s="20" t="s">
        <v>30217</v>
      </c>
      <c r="G428" t="s">
        <v>2837</v>
      </c>
      <c r="H428" s="20" t="s">
        <v>26294</v>
      </c>
      <c r="I428">
        <v>20090415</v>
      </c>
      <c r="J428">
        <v>20221007</v>
      </c>
      <c r="K428">
        <v>20211011</v>
      </c>
      <c r="L428">
        <v>20211011</v>
      </c>
      <c r="M428" t="s">
        <v>30218</v>
      </c>
      <c r="Q428" t="s">
        <v>18582</v>
      </c>
      <c r="S428" t="s">
        <v>4621</v>
      </c>
      <c r="T428" t="s">
        <v>1135</v>
      </c>
      <c r="U428">
        <v>77371</v>
      </c>
      <c r="V428">
        <v>3582</v>
      </c>
      <c r="W428" t="s">
        <v>26298</v>
      </c>
      <c r="X428">
        <v>8</v>
      </c>
      <c r="Y428">
        <v>19000901</v>
      </c>
      <c r="Z428">
        <v>831</v>
      </c>
      <c r="AB428" s="20" t="s">
        <v>26299</v>
      </c>
      <c r="AE428" s="20" t="s">
        <v>2171</v>
      </c>
      <c r="AF428" s="20" t="s">
        <v>26310</v>
      </c>
      <c r="AH428">
        <v>0</v>
      </c>
      <c r="AJ428">
        <v>0</v>
      </c>
      <c r="AL428" t="s">
        <v>4545</v>
      </c>
      <c r="AM428" t="s">
        <v>30219</v>
      </c>
      <c r="AO428" t="s">
        <v>4621</v>
      </c>
      <c r="AP428">
        <v>77371</v>
      </c>
      <c r="AQ428">
        <v>3582</v>
      </c>
      <c r="AR428" t="s">
        <v>26298</v>
      </c>
      <c r="AS428" t="s">
        <v>1135</v>
      </c>
      <c r="AT428" t="s">
        <v>30220</v>
      </c>
      <c r="AV428" t="s">
        <v>30221</v>
      </c>
      <c r="AW428" t="s">
        <v>420</v>
      </c>
      <c r="AX428" t="s">
        <v>30222</v>
      </c>
      <c r="AZ428" t="s">
        <v>4621</v>
      </c>
      <c r="BA428">
        <v>77371</v>
      </c>
      <c r="BB428">
        <v>3582</v>
      </c>
      <c r="BC428" t="s">
        <v>26298</v>
      </c>
      <c r="BD428" t="s">
        <v>1135</v>
      </c>
      <c r="BE428" t="s">
        <v>30220</v>
      </c>
      <c r="BG428" t="s">
        <v>30221</v>
      </c>
      <c r="BH428" t="s">
        <v>420</v>
      </c>
      <c r="BI428" t="s">
        <v>30222</v>
      </c>
      <c r="BK428" t="s">
        <v>4621</v>
      </c>
      <c r="BL428">
        <v>77371</v>
      </c>
      <c r="BM428">
        <v>3582</v>
      </c>
      <c r="BN428" t="s">
        <v>26298</v>
      </c>
      <c r="BO428" t="s">
        <v>1135</v>
      </c>
      <c r="CL428" t="s">
        <v>30220</v>
      </c>
      <c r="CN428" t="s">
        <v>30221</v>
      </c>
      <c r="CO428" t="s">
        <v>420</v>
      </c>
      <c r="CP428" t="s">
        <v>30222</v>
      </c>
      <c r="CR428" t="s">
        <v>4621</v>
      </c>
      <c r="CS428">
        <v>77371</v>
      </c>
      <c r="CT428">
        <v>3582</v>
      </c>
      <c r="CU428" t="s">
        <v>26298</v>
      </c>
      <c r="CV428" t="s">
        <v>1135</v>
      </c>
      <c r="CW428" t="s">
        <v>30220</v>
      </c>
      <c r="CY428" t="s">
        <v>30221</v>
      </c>
      <c r="CZ428" t="s">
        <v>420</v>
      </c>
      <c r="DA428" t="s">
        <v>30222</v>
      </c>
      <c r="DC428" t="s">
        <v>4621</v>
      </c>
      <c r="DD428">
        <v>77371</v>
      </c>
      <c r="DE428">
        <v>3582</v>
      </c>
      <c r="DF428" t="s">
        <v>26298</v>
      </c>
      <c r="DG428" t="s">
        <v>1135</v>
      </c>
      <c r="DH428">
        <v>0</v>
      </c>
      <c r="DJ428" t="s">
        <v>4545</v>
      </c>
      <c r="DL428">
        <v>0</v>
      </c>
      <c r="DO428">
        <v>0</v>
      </c>
      <c r="DQ428" t="s">
        <v>26304</v>
      </c>
      <c r="EK428" t="s">
        <v>26305</v>
      </c>
    </row>
    <row r="429" spans="1:141" x14ac:dyDescent="0.25">
      <c r="A429" s="22" t="str">
        <f t="shared" si="7"/>
        <v>GREATER TEXOMA UTILITY AUTHORITY</v>
      </c>
      <c r="B429" t="s">
        <v>30223</v>
      </c>
      <c r="C429" s="20" t="s">
        <v>30224</v>
      </c>
      <c r="E429" s="20" t="s">
        <v>30225</v>
      </c>
      <c r="G429" t="s">
        <v>2837</v>
      </c>
      <c r="H429" s="20" t="s">
        <v>26294</v>
      </c>
      <c r="I429">
        <v>20110524</v>
      </c>
      <c r="J429">
        <v>20211130</v>
      </c>
      <c r="K429">
        <v>20210514</v>
      </c>
      <c r="L429">
        <v>20200603</v>
      </c>
      <c r="M429" t="s">
        <v>8643</v>
      </c>
      <c r="N429" t="s">
        <v>30226</v>
      </c>
      <c r="O429" t="s">
        <v>8643</v>
      </c>
      <c r="Q429" t="s">
        <v>30227</v>
      </c>
      <c r="S429" t="s">
        <v>3838</v>
      </c>
      <c r="T429" t="s">
        <v>1135</v>
      </c>
      <c r="U429">
        <v>75020</v>
      </c>
      <c r="V429">
        <v>8448</v>
      </c>
      <c r="W429" t="s">
        <v>26298</v>
      </c>
      <c r="X429">
        <v>4</v>
      </c>
      <c r="Y429">
        <v>19790819</v>
      </c>
      <c r="Z429">
        <v>930</v>
      </c>
      <c r="AB429" s="20" t="s">
        <v>26299</v>
      </c>
      <c r="AE429" s="20" t="s">
        <v>2171</v>
      </c>
      <c r="AF429" s="20" t="s">
        <v>27029</v>
      </c>
      <c r="AH429">
        <v>0</v>
      </c>
      <c r="AJ429">
        <v>0</v>
      </c>
      <c r="AL429" t="s">
        <v>4545</v>
      </c>
      <c r="AM429" t="s">
        <v>30227</v>
      </c>
      <c r="AO429" t="s">
        <v>3838</v>
      </c>
      <c r="AP429">
        <v>75020</v>
      </c>
      <c r="AQ429">
        <v>8448</v>
      </c>
      <c r="AR429" t="s">
        <v>26298</v>
      </c>
      <c r="AS429" t="s">
        <v>1135</v>
      </c>
      <c r="AT429" t="s">
        <v>1017</v>
      </c>
      <c r="AV429" t="s">
        <v>30228</v>
      </c>
      <c r="AW429" t="s">
        <v>20</v>
      </c>
      <c r="AX429" t="s">
        <v>30229</v>
      </c>
      <c r="AZ429" t="s">
        <v>3838</v>
      </c>
      <c r="BA429">
        <v>75020</v>
      </c>
      <c r="BB429">
        <v>8448</v>
      </c>
      <c r="BC429" t="s">
        <v>26298</v>
      </c>
      <c r="BD429" t="s">
        <v>1135</v>
      </c>
      <c r="CL429" t="s">
        <v>1017</v>
      </c>
      <c r="CN429" t="s">
        <v>30230</v>
      </c>
      <c r="CO429" t="s">
        <v>20</v>
      </c>
      <c r="CP429" t="s">
        <v>30229</v>
      </c>
      <c r="CR429" t="s">
        <v>3838</v>
      </c>
      <c r="CS429">
        <v>75020</v>
      </c>
      <c r="CT429">
        <v>8448</v>
      </c>
      <c r="CU429" t="s">
        <v>26298</v>
      </c>
      <c r="CV429" t="s">
        <v>1135</v>
      </c>
      <c r="CW429" t="s">
        <v>30231</v>
      </c>
      <c r="CY429" t="s">
        <v>966</v>
      </c>
      <c r="DA429" t="s">
        <v>30229</v>
      </c>
      <c r="DC429" t="s">
        <v>3838</v>
      </c>
      <c r="DD429">
        <v>75020</v>
      </c>
      <c r="DE429">
        <v>8448</v>
      </c>
      <c r="DF429" t="s">
        <v>26298</v>
      </c>
      <c r="DG429" t="s">
        <v>1135</v>
      </c>
      <c r="DH429">
        <v>0</v>
      </c>
      <c r="DJ429" t="s">
        <v>4545</v>
      </c>
      <c r="DL429">
        <v>0</v>
      </c>
      <c r="DO429">
        <v>0</v>
      </c>
      <c r="DQ429" t="s">
        <v>26304</v>
      </c>
      <c r="EK429" t="s">
        <v>26305</v>
      </c>
    </row>
    <row r="430" spans="1:141" x14ac:dyDescent="0.25">
      <c r="A430" s="22" t="str">
        <f t="shared" si="7"/>
        <v>BRIARCLIFF, VILLAGE OF</v>
      </c>
      <c r="B430" t="s">
        <v>30232</v>
      </c>
      <c r="C430" s="20" t="s">
        <v>30233</v>
      </c>
      <c r="E430" s="20" t="s">
        <v>30234</v>
      </c>
      <c r="G430" t="s">
        <v>2837</v>
      </c>
      <c r="H430" s="20" t="s">
        <v>26294</v>
      </c>
      <c r="I430">
        <v>20100107</v>
      </c>
      <c r="J430">
        <v>20220805</v>
      </c>
      <c r="K430">
        <v>20210812</v>
      </c>
      <c r="L430">
        <v>20210810</v>
      </c>
      <c r="M430" t="s">
        <v>30235</v>
      </c>
      <c r="Q430" t="s">
        <v>25441</v>
      </c>
      <c r="S430" t="s">
        <v>6278</v>
      </c>
      <c r="T430" t="s">
        <v>1135</v>
      </c>
      <c r="U430">
        <v>78669</v>
      </c>
      <c r="V430">
        <v>2434</v>
      </c>
      <c r="W430" t="s">
        <v>26298</v>
      </c>
      <c r="X430">
        <v>25</v>
      </c>
      <c r="Y430">
        <v>19840811</v>
      </c>
      <c r="Z430">
        <v>930</v>
      </c>
      <c r="AA430" t="s">
        <v>30236</v>
      </c>
      <c r="AB430" s="20" t="s">
        <v>26299</v>
      </c>
      <c r="AE430" s="20" t="s">
        <v>2171</v>
      </c>
      <c r="AF430" s="20" t="s">
        <v>26509</v>
      </c>
      <c r="AH430">
        <v>0</v>
      </c>
      <c r="AJ430">
        <v>0</v>
      </c>
      <c r="AL430" t="s">
        <v>4545</v>
      </c>
      <c r="AM430" t="s">
        <v>30237</v>
      </c>
      <c r="AO430" t="s">
        <v>25442</v>
      </c>
      <c r="AP430">
        <v>78669</v>
      </c>
      <c r="AQ430">
        <v>2422</v>
      </c>
      <c r="AR430" t="s">
        <v>26298</v>
      </c>
      <c r="AS430" t="s">
        <v>1135</v>
      </c>
      <c r="AT430" t="s">
        <v>26405</v>
      </c>
      <c r="AU430" t="s">
        <v>26754</v>
      </c>
      <c r="AV430" t="s">
        <v>1076</v>
      </c>
      <c r="AW430" t="s">
        <v>2989</v>
      </c>
      <c r="AX430" t="s">
        <v>25441</v>
      </c>
      <c r="AZ430" t="s">
        <v>25442</v>
      </c>
      <c r="BA430">
        <v>78669</v>
      </c>
      <c r="BB430">
        <v>2422</v>
      </c>
      <c r="BC430" t="s">
        <v>26298</v>
      </c>
      <c r="BD430" t="s">
        <v>1135</v>
      </c>
      <c r="BE430" t="s">
        <v>26405</v>
      </c>
      <c r="BG430" t="s">
        <v>1076</v>
      </c>
      <c r="BI430" t="s">
        <v>30237</v>
      </c>
      <c r="BK430" t="s">
        <v>25442</v>
      </c>
      <c r="BL430">
        <v>78669</v>
      </c>
      <c r="BM430">
        <v>2422</v>
      </c>
      <c r="BN430" t="s">
        <v>26298</v>
      </c>
      <c r="BO430" t="s">
        <v>1135</v>
      </c>
      <c r="CL430" t="s">
        <v>15098</v>
      </c>
      <c r="CN430" t="s">
        <v>30032</v>
      </c>
      <c r="CO430" t="s">
        <v>6954</v>
      </c>
      <c r="CP430" t="s">
        <v>30237</v>
      </c>
      <c r="CR430" t="s">
        <v>25442</v>
      </c>
      <c r="CS430">
        <v>78669</v>
      </c>
      <c r="CT430">
        <v>2422</v>
      </c>
      <c r="CU430" t="s">
        <v>26298</v>
      </c>
      <c r="CV430" t="s">
        <v>1135</v>
      </c>
      <c r="CW430" t="s">
        <v>15098</v>
      </c>
      <c r="CY430" t="s">
        <v>30032</v>
      </c>
      <c r="DA430" t="s">
        <v>30237</v>
      </c>
      <c r="DC430" t="s">
        <v>25442</v>
      </c>
      <c r="DD430">
        <v>78669</v>
      </c>
      <c r="DE430">
        <v>2422</v>
      </c>
      <c r="DF430" t="s">
        <v>26298</v>
      </c>
      <c r="DG430" t="s">
        <v>1135</v>
      </c>
      <c r="DH430">
        <v>0</v>
      </c>
      <c r="DJ430" t="s">
        <v>4545</v>
      </c>
      <c r="DL430">
        <v>0</v>
      </c>
      <c r="DO430">
        <v>0</v>
      </c>
      <c r="DQ430" t="s">
        <v>26304</v>
      </c>
      <c r="EK430" t="s">
        <v>26305</v>
      </c>
    </row>
    <row r="431" spans="1:141" x14ac:dyDescent="0.25">
      <c r="A431" s="22" t="str">
        <f t="shared" si="7"/>
        <v>CITY OF CAMP WOOD INC</v>
      </c>
      <c r="B431" t="s">
        <v>30238</v>
      </c>
      <c r="C431" s="20" t="s">
        <v>30239</v>
      </c>
      <c r="D431">
        <v>5742</v>
      </c>
      <c r="E431" s="20" t="s">
        <v>30240</v>
      </c>
      <c r="G431" t="s">
        <v>2837</v>
      </c>
      <c r="H431" s="20" t="s">
        <v>26294</v>
      </c>
      <c r="I431">
        <v>20101208</v>
      </c>
      <c r="J431">
        <v>20220303</v>
      </c>
      <c r="K431">
        <v>20210311</v>
      </c>
      <c r="L431">
        <v>20210305</v>
      </c>
      <c r="M431" t="s">
        <v>30241</v>
      </c>
      <c r="Q431" t="s">
        <v>30242</v>
      </c>
      <c r="S431" t="s">
        <v>7487</v>
      </c>
      <c r="T431" t="s">
        <v>1135</v>
      </c>
      <c r="U431">
        <v>78833</v>
      </c>
      <c r="W431" t="s">
        <v>26298</v>
      </c>
      <c r="X431">
        <v>21</v>
      </c>
      <c r="Y431">
        <v>19360922</v>
      </c>
      <c r="Z431">
        <v>930</v>
      </c>
      <c r="AB431" s="20" t="s">
        <v>26299</v>
      </c>
      <c r="AE431" s="20" t="s">
        <v>1476</v>
      </c>
      <c r="AF431" s="20" t="s">
        <v>30243</v>
      </c>
      <c r="AH431">
        <v>0</v>
      </c>
      <c r="AJ431">
        <v>0</v>
      </c>
      <c r="AL431" t="s">
        <v>4545</v>
      </c>
      <c r="AM431" t="s">
        <v>19359</v>
      </c>
      <c r="AO431" t="s">
        <v>7487</v>
      </c>
      <c r="AP431">
        <v>78833</v>
      </c>
      <c r="AQ431">
        <v>130</v>
      </c>
      <c r="AR431" t="s">
        <v>26298</v>
      </c>
      <c r="AS431" t="s">
        <v>1135</v>
      </c>
      <c r="AT431" t="s">
        <v>28371</v>
      </c>
      <c r="AV431" t="s">
        <v>30244</v>
      </c>
      <c r="AW431" t="s">
        <v>27</v>
      </c>
      <c r="AX431" t="s">
        <v>260</v>
      </c>
      <c r="AY431" t="s">
        <v>30245</v>
      </c>
      <c r="AZ431" t="s">
        <v>7487</v>
      </c>
      <c r="BA431">
        <v>78833</v>
      </c>
      <c r="BB431">
        <v>130</v>
      </c>
      <c r="BC431" t="s">
        <v>26298</v>
      </c>
      <c r="BD431" t="s">
        <v>1135</v>
      </c>
      <c r="BE431" t="s">
        <v>28371</v>
      </c>
      <c r="BG431" t="s">
        <v>30244</v>
      </c>
      <c r="BH431" t="s">
        <v>27</v>
      </c>
      <c r="BI431" t="s">
        <v>260</v>
      </c>
      <c r="BJ431" t="s">
        <v>30246</v>
      </c>
      <c r="BK431" t="s">
        <v>7487</v>
      </c>
      <c r="BL431">
        <v>78833</v>
      </c>
      <c r="BM431">
        <v>130</v>
      </c>
      <c r="BN431" t="s">
        <v>26298</v>
      </c>
      <c r="BO431" t="s">
        <v>1135</v>
      </c>
      <c r="BP431" t="s">
        <v>27254</v>
      </c>
      <c r="BR431" t="s">
        <v>30247</v>
      </c>
      <c r="BS431" t="s">
        <v>27</v>
      </c>
      <c r="BT431" t="s">
        <v>260</v>
      </c>
      <c r="BU431" t="s">
        <v>30248</v>
      </c>
      <c r="BV431" t="s">
        <v>7487</v>
      </c>
      <c r="BW431">
        <v>78833</v>
      </c>
      <c r="BX431">
        <v>130</v>
      </c>
      <c r="BY431" t="s">
        <v>26298</v>
      </c>
      <c r="BZ431" t="s">
        <v>1135</v>
      </c>
      <c r="CA431" t="s">
        <v>28371</v>
      </c>
      <c r="CC431" t="s">
        <v>30244</v>
      </c>
      <c r="CD431" t="s">
        <v>27</v>
      </c>
      <c r="CE431" t="s">
        <v>260</v>
      </c>
      <c r="CF431" t="s">
        <v>30246</v>
      </c>
      <c r="CG431" t="s">
        <v>7487</v>
      </c>
      <c r="CH431">
        <v>78833</v>
      </c>
      <c r="CI431">
        <v>130</v>
      </c>
      <c r="CJ431" t="s">
        <v>26298</v>
      </c>
      <c r="CK431" t="s">
        <v>1135</v>
      </c>
      <c r="CL431" t="s">
        <v>20296</v>
      </c>
      <c r="CN431" t="s">
        <v>557</v>
      </c>
      <c r="CO431" t="s">
        <v>6954</v>
      </c>
      <c r="CP431" t="s">
        <v>260</v>
      </c>
      <c r="CQ431" t="s">
        <v>30249</v>
      </c>
      <c r="CR431" t="s">
        <v>7487</v>
      </c>
      <c r="CS431">
        <v>78833</v>
      </c>
      <c r="CT431">
        <v>130</v>
      </c>
      <c r="CU431" t="s">
        <v>26298</v>
      </c>
      <c r="CV431" t="s">
        <v>1135</v>
      </c>
      <c r="CW431" t="s">
        <v>20296</v>
      </c>
      <c r="CY431" t="s">
        <v>557</v>
      </c>
      <c r="CZ431" t="s">
        <v>6954</v>
      </c>
      <c r="DA431" t="s">
        <v>260</v>
      </c>
      <c r="DB431" t="s">
        <v>30245</v>
      </c>
      <c r="DC431" t="s">
        <v>7487</v>
      </c>
      <c r="DD431">
        <v>78833</v>
      </c>
      <c r="DE431">
        <v>130</v>
      </c>
      <c r="DF431" t="s">
        <v>26298</v>
      </c>
      <c r="DG431" t="s">
        <v>1135</v>
      </c>
      <c r="DH431">
        <v>0</v>
      </c>
      <c r="DJ431" t="s">
        <v>4545</v>
      </c>
      <c r="DL431">
        <v>0</v>
      </c>
      <c r="DO431">
        <v>0</v>
      </c>
      <c r="DQ431" t="s">
        <v>26304</v>
      </c>
      <c r="EK431" t="s">
        <v>26305</v>
      </c>
    </row>
    <row r="432" spans="1:141" x14ac:dyDescent="0.25">
      <c r="A432" s="22" t="str">
        <f t="shared" si="7"/>
        <v>CITY OF CAMP WOOD INC</v>
      </c>
      <c r="B432" t="s">
        <v>30238</v>
      </c>
      <c r="C432" s="20" t="s">
        <v>30239</v>
      </c>
      <c r="E432" s="20" t="s">
        <v>30250</v>
      </c>
      <c r="G432" t="s">
        <v>2837</v>
      </c>
      <c r="H432" s="20" t="s">
        <v>26294</v>
      </c>
      <c r="I432">
        <v>20101208</v>
      </c>
      <c r="J432">
        <v>20220303</v>
      </c>
      <c r="K432">
        <v>20210311</v>
      </c>
      <c r="L432">
        <v>20210305</v>
      </c>
      <c r="M432" t="s">
        <v>30241</v>
      </c>
      <c r="Q432" t="s">
        <v>30242</v>
      </c>
      <c r="S432" t="s">
        <v>7487</v>
      </c>
      <c r="T432" t="s">
        <v>1135</v>
      </c>
      <c r="U432">
        <v>78833</v>
      </c>
      <c r="W432" t="s">
        <v>26298</v>
      </c>
      <c r="X432">
        <v>21</v>
      </c>
      <c r="Y432">
        <v>19360922</v>
      </c>
      <c r="Z432">
        <v>930</v>
      </c>
      <c r="AB432" s="20" t="s">
        <v>26299</v>
      </c>
      <c r="AE432" s="20" t="s">
        <v>1476</v>
      </c>
      <c r="AF432" s="20" t="s">
        <v>30243</v>
      </c>
      <c r="AH432">
        <v>0</v>
      </c>
      <c r="AJ432">
        <v>0</v>
      </c>
      <c r="AL432" t="s">
        <v>4545</v>
      </c>
      <c r="AM432" t="s">
        <v>19359</v>
      </c>
      <c r="AO432" t="s">
        <v>7487</v>
      </c>
      <c r="AP432">
        <v>78833</v>
      </c>
      <c r="AQ432">
        <v>130</v>
      </c>
      <c r="AR432" t="s">
        <v>26298</v>
      </c>
      <c r="AS432" t="s">
        <v>1135</v>
      </c>
      <c r="AT432" t="s">
        <v>28371</v>
      </c>
      <c r="AV432" t="s">
        <v>30244</v>
      </c>
      <c r="AW432" t="s">
        <v>27</v>
      </c>
      <c r="AX432" t="s">
        <v>260</v>
      </c>
      <c r="AY432" t="s">
        <v>30245</v>
      </c>
      <c r="AZ432" t="s">
        <v>7487</v>
      </c>
      <c r="BA432">
        <v>78833</v>
      </c>
      <c r="BB432">
        <v>130</v>
      </c>
      <c r="BC432" t="s">
        <v>26298</v>
      </c>
      <c r="BD432" t="s">
        <v>1135</v>
      </c>
      <c r="BE432" t="s">
        <v>28371</v>
      </c>
      <c r="BG432" t="s">
        <v>30244</v>
      </c>
      <c r="BH432" t="s">
        <v>27</v>
      </c>
      <c r="BI432" t="s">
        <v>260</v>
      </c>
      <c r="BJ432" t="s">
        <v>30246</v>
      </c>
      <c r="BK432" t="s">
        <v>7487</v>
      </c>
      <c r="BL432">
        <v>78833</v>
      </c>
      <c r="BM432">
        <v>130</v>
      </c>
      <c r="BN432" t="s">
        <v>26298</v>
      </c>
      <c r="BO432" t="s">
        <v>1135</v>
      </c>
      <c r="BP432" t="s">
        <v>27254</v>
      </c>
      <c r="BR432" t="s">
        <v>30247</v>
      </c>
      <c r="BS432" t="s">
        <v>27</v>
      </c>
      <c r="BT432" t="s">
        <v>260</v>
      </c>
      <c r="BU432" t="s">
        <v>30248</v>
      </c>
      <c r="BV432" t="s">
        <v>7487</v>
      </c>
      <c r="BW432">
        <v>78833</v>
      </c>
      <c r="BX432">
        <v>130</v>
      </c>
      <c r="BY432" t="s">
        <v>26298</v>
      </c>
      <c r="BZ432" t="s">
        <v>1135</v>
      </c>
      <c r="CA432" t="s">
        <v>28371</v>
      </c>
      <c r="CC432" t="s">
        <v>30244</v>
      </c>
      <c r="CD432" t="s">
        <v>27</v>
      </c>
      <c r="CE432" t="s">
        <v>260</v>
      </c>
      <c r="CF432" t="s">
        <v>30246</v>
      </c>
      <c r="CG432" t="s">
        <v>7487</v>
      </c>
      <c r="CH432">
        <v>78833</v>
      </c>
      <c r="CI432">
        <v>130</v>
      </c>
      <c r="CJ432" t="s">
        <v>26298</v>
      </c>
      <c r="CK432" t="s">
        <v>1135</v>
      </c>
      <c r="CL432" t="s">
        <v>20296</v>
      </c>
      <c r="CN432" t="s">
        <v>557</v>
      </c>
      <c r="CO432" t="s">
        <v>6954</v>
      </c>
      <c r="CP432" t="s">
        <v>260</v>
      </c>
      <c r="CQ432" t="s">
        <v>30249</v>
      </c>
      <c r="CR432" t="s">
        <v>7487</v>
      </c>
      <c r="CS432">
        <v>78833</v>
      </c>
      <c r="CT432">
        <v>130</v>
      </c>
      <c r="CU432" t="s">
        <v>26298</v>
      </c>
      <c r="CV432" t="s">
        <v>1135</v>
      </c>
      <c r="CW432" t="s">
        <v>20296</v>
      </c>
      <c r="CY432" t="s">
        <v>557</v>
      </c>
      <c r="CZ432" t="s">
        <v>6954</v>
      </c>
      <c r="DA432" t="s">
        <v>260</v>
      </c>
      <c r="DB432" t="s">
        <v>30245</v>
      </c>
      <c r="DC432" t="s">
        <v>7487</v>
      </c>
      <c r="DD432">
        <v>78833</v>
      </c>
      <c r="DE432">
        <v>130</v>
      </c>
      <c r="DF432" t="s">
        <v>26298</v>
      </c>
      <c r="DG432" t="s">
        <v>1135</v>
      </c>
      <c r="DH432">
        <v>0</v>
      </c>
      <c r="DJ432" t="s">
        <v>4545</v>
      </c>
      <c r="DL432">
        <v>0</v>
      </c>
      <c r="DO432">
        <v>0</v>
      </c>
      <c r="DQ432" t="s">
        <v>26304</v>
      </c>
      <c r="EK432" t="s">
        <v>26305</v>
      </c>
    </row>
    <row r="433" spans="1:141" x14ac:dyDescent="0.25">
      <c r="A433" s="22" t="str">
        <f t="shared" si="7"/>
        <v>CITY OF BOGATA</v>
      </c>
      <c r="B433" t="s">
        <v>30251</v>
      </c>
      <c r="C433" s="20" t="s">
        <v>30252</v>
      </c>
      <c r="E433" s="20" t="s">
        <v>30253</v>
      </c>
      <c r="G433" t="s">
        <v>2837</v>
      </c>
      <c r="H433" s="20" t="s">
        <v>26294</v>
      </c>
      <c r="I433">
        <v>20100106</v>
      </c>
      <c r="J433">
        <v>20211228</v>
      </c>
      <c r="K433">
        <v>20210909</v>
      </c>
      <c r="L433">
        <v>20201228</v>
      </c>
      <c r="M433" t="s">
        <v>30254</v>
      </c>
      <c r="Q433" t="s">
        <v>20017</v>
      </c>
      <c r="S433" t="s">
        <v>12934</v>
      </c>
      <c r="T433" t="s">
        <v>1135</v>
      </c>
      <c r="U433">
        <v>75417</v>
      </c>
      <c r="V433">
        <v>2402</v>
      </c>
      <c r="W433" t="s">
        <v>26298</v>
      </c>
      <c r="X433">
        <v>4</v>
      </c>
      <c r="Y433">
        <v>19300901</v>
      </c>
      <c r="Z433">
        <v>930</v>
      </c>
      <c r="AA433" t="s">
        <v>30255</v>
      </c>
      <c r="AB433" s="20" t="s">
        <v>26299</v>
      </c>
      <c r="AE433" s="20" t="s">
        <v>505</v>
      </c>
      <c r="AF433" s="20" t="s">
        <v>27147</v>
      </c>
      <c r="AH433">
        <v>0</v>
      </c>
      <c r="AJ433">
        <v>0</v>
      </c>
      <c r="AL433" t="s">
        <v>26319</v>
      </c>
      <c r="AM433" t="s">
        <v>21</v>
      </c>
      <c r="AO433" t="s">
        <v>12934</v>
      </c>
      <c r="AP433">
        <v>75417</v>
      </c>
      <c r="AQ433">
        <v>400</v>
      </c>
      <c r="AR433" t="s">
        <v>26298</v>
      </c>
      <c r="AS433" t="s">
        <v>1135</v>
      </c>
      <c r="AT433" t="s">
        <v>15175</v>
      </c>
      <c r="AV433" t="s">
        <v>20341</v>
      </c>
      <c r="AW433" t="s">
        <v>27</v>
      </c>
      <c r="AX433" t="s">
        <v>21</v>
      </c>
      <c r="AZ433" t="s">
        <v>12934</v>
      </c>
      <c r="BA433">
        <v>75417</v>
      </c>
      <c r="BB433">
        <v>400</v>
      </c>
      <c r="BC433" t="s">
        <v>26298</v>
      </c>
      <c r="BD433" t="s">
        <v>1135</v>
      </c>
      <c r="CL433" t="s">
        <v>15175</v>
      </c>
      <c r="CN433" t="s">
        <v>20341</v>
      </c>
      <c r="CO433" t="s">
        <v>27</v>
      </c>
      <c r="CP433" t="s">
        <v>21</v>
      </c>
      <c r="CR433" t="s">
        <v>12934</v>
      </c>
      <c r="CS433">
        <v>75417</v>
      </c>
      <c r="CT433">
        <v>400</v>
      </c>
      <c r="CU433" t="s">
        <v>26298</v>
      </c>
      <c r="CV433" t="s">
        <v>1135</v>
      </c>
      <c r="DH433">
        <v>0</v>
      </c>
      <c r="DJ433" t="s">
        <v>4545</v>
      </c>
      <c r="DL433">
        <v>0</v>
      </c>
      <c r="DO433">
        <v>0</v>
      </c>
      <c r="DQ433" t="s">
        <v>26304</v>
      </c>
      <c r="EK433" t="s">
        <v>26305</v>
      </c>
    </row>
    <row r="434" spans="1:141" x14ac:dyDescent="0.25">
      <c r="A434" s="22" t="str">
        <f t="shared" si="7"/>
        <v>PRIORITY CHARTER SCHOOLS</v>
      </c>
      <c r="B434" t="s">
        <v>30256</v>
      </c>
      <c r="C434" s="20" t="s">
        <v>30257</v>
      </c>
      <c r="E434" s="20" t="s">
        <v>30258</v>
      </c>
      <c r="G434" t="s">
        <v>2837</v>
      </c>
      <c r="H434" s="20" t="s">
        <v>26294</v>
      </c>
      <c r="I434">
        <v>20090928</v>
      </c>
      <c r="J434">
        <v>20220121</v>
      </c>
      <c r="K434">
        <v>20210909</v>
      </c>
      <c r="L434">
        <v>20210126</v>
      </c>
      <c r="M434" t="s">
        <v>30259</v>
      </c>
      <c r="N434" t="s">
        <v>30260</v>
      </c>
      <c r="Q434" t="s">
        <v>30261</v>
      </c>
      <c r="S434" t="s">
        <v>4447</v>
      </c>
      <c r="T434" t="s">
        <v>1135</v>
      </c>
      <c r="U434">
        <v>76513</v>
      </c>
      <c r="V434">
        <v>5547</v>
      </c>
      <c r="W434" t="s">
        <v>26298</v>
      </c>
      <c r="X434">
        <v>31</v>
      </c>
      <c r="Y434">
        <v>19991212</v>
      </c>
      <c r="Z434">
        <v>831</v>
      </c>
      <c r="AB434" s="20" t="s">
        <v>26299</v>
      </c>
      <c r="AE434" s="20" t="s">
        <v>2171</v>
      </c>
      <c r="AF434" s="20" t="s">
        <v>26310</v>
      </c>
      <c r="AH434">
        <v>0</v>
      </c>
      <c r="AJ434">
        <v>0</v>
      </c>
      <c r="AL434" t="s">
        <v>4545</v>
      </c>
      <c r="AM434" t="s">
        <v>30261</v>
      </c>
      <c r="AO434" t="s">
        <v>4447</v>
      </c>
      <c r="AP434">
        <v>76513</v>
      </c>
      <c r="AR434" t="s">
        <v>26298</v>
      </c>
      <c r="AS434" t="s">
        <v>1135</v>
      </c>
      <c r="AT434" t="s">
        <v>26404</v>
      </c>
      <c r="AV434" t="s">
        <v>3272</v>
      </c>
      <c r="AX434" t="s">
        <v>30261</v>
      </c>
      <c r="AZ434" t="s">
        <v>4447</v>
      </c>
      <c r="BA434">
        <v>76513</v>
      </c>
      <c r="BB434">
        <v>5005</v>
      </c>
      <c r="BC434" t="s">
        <v>26298</v>
      </c>
      <c r="BD434" t="s">
        <v>1135</v>
      </c>
      <c r="BE434" t="s">
        <v>1213</v>
      </c>
      <c r="BG434" t="s">
        <v>30262</v>
      </c>
      <c r="BI434" t="s">
        <v>30261</v>
      </c>
      <c r="BK434" t="s">
        <v>4447</v>
      </c>
      <c r="BL434">
        <v>76513</v>
      </c>
      <c r="BM434">
        <v>5005</v>
      </c>
      <c r="BN434" t="s">
        <v>26298</v>
      </c>
      <c r="BO434" t="s">
        <v>1135</v>
      </c>
      <c r="CL434" t="s">
        <v>26404</v>
      </c>
      <c r="CN434" t="s">
        <v>3272</v>
      </c>
      <c r="CP434" t="s">
        <v>30261</v>
      </c>
      <c r="CR434" t="s">
        <v>4447</v>
      </c>
      <c r="CS434">
        <v>76513</v>
      </c>
      <c r="CT434">
        <v>5005</v>
      </c>
      <c r="CU434" t="s">
        <v>26298</v>
      </c>
      <c r="CV434" t="s">
        <v>1135</v>
      </c>
      <c r="CW434" t="s">
        <v>1213</v>
      </c>
      <c r="CY434" t="s">
        <v>30262</v>
      </c>
      <c r="DA434" t="s">
        <v>30261</v>
      </c>
      <c r="DC434" t="s">
        <v>4447</v>
      </c>
      <c r="DD434">
        <v>76513</v>
      </c>
      <c r="DE434">
        <v>5005</v>
      </c>
      <c r="DF434" t="s">
        <v>26298</v>
      </c>
      <c r="DG434" t="s">
        <v>1135</v>
      </c>
      <c r="DH434">
        <v>0</v>
      </c>
      <c r="DJ434" t="s">
        <v>4545</v>
      </c>
      <c r="DL434">
        <v>0</v>
      </c>
      <c r="DN434" t="s">
        <v>26455</v>
      </c>
      <c r="DO434">
        <v>0</v>
      </c>
      <c r="DQ434" t="s">
        <v>26304</v>
      </c>
      <c r="EK434" t="s">
        <v>26305</v>
      </c>
    </row>
    <row r="435" spans="1:141" x14ac:dyDescent="0.25">
      <c r="A435" s="22" t="str">
        <f t="shared" si="7"/>
        <v>HALLSVILLE INDEPENDENT SCHOOL DISTRICT</v>
      </c>
      <c r="B435" t="s">
        <v>30263</v>
      </c>
      <c r="C435" s="20" t="s">
        <v>30264</v>
      </c>
      <c r="E435" s="20" t="s">
        <v>30265</v>
      </c>
      <c r="G435" t="s">
        <v>2837</v>
      </c>
      <c r="H435" s="20" t="s">
        <v>26294</v>
      </c>
      <c r="I435">
        <v>20090610</v>
      </c>
      <c r="J435">
        <v>20220819</v>
      </c>
      <c r="K435">
        <v>20210909</v>
      </c>
      <c r="L435">
        <v>20210826</v>
      </c>
      <c r="M435" t="s">
        <v>30266</v>
      </c>
      <c r="N435" t="s">
        <v>4425</v>
      </c>
      <c r="Q435" t="s">
        <v>30267</v>
      </c>
      <c r="S435" t="s">
        <v>4425</v>
      </c>
      <c r="T435" t="s">
        <v>1135</v>
      </c>
      <c r="U435">
        <v>75650</v>
      </c>
      <c r="W435" t="s">
        <v>26298</v>
      </c>
      <c r="X435">
        <v>1</v>
      </c>
      <c r="Y435">
        <v>19760901</v>
      </c>
      <c r="Z435">
        <v>831</v>
      </c>
      <c r="AA435" t="s">
        <v>30268</v>
      </c>
      <c r="AB435" s="20" t="s">
        <v>26299</v>
      </c>
      <c r="AE435" s="20" t="s">
        <v>2171</v>
      </c>
      <c r="AF435" s="20" t="s">
        <v>26310</v>
      </c>
      <c r="AH435">
        <v>0</v>
      </c>
      <c r="AJ435">
        <v>0</v>
      </c>
      <c r="AL435" t="s">
        <v>26319</v>
      </c>
      <c r="AM435" t="s">
        <v>3170</v>
      </c>
      <c r="AO435" t="s">
        <v>4425</v>
      </c>
      <c r="AP435">
        <v>75650</v>
      </c>
      <c r="AQ435">
        <v>810</v>
      </c>
      <c r="AR435" t="s">
        <v>26298</v>
      </c>
      <c r="AS435" t="s">
        <v>1135</v>
      </c>
      <c r="AT435" t="s">
        <v>29099</v>
      </c>
      <c r="AV435" t="s">
        <v>30269</v>
      </c>
      <c r="AW435" t="s">
        <v>4867</v>
      </c>
      <c r="AX435" t="s">
        <v>3170</v>
      </c>
      <c r="AY435" t="s">
        <v>30270</v>
      </c>
      <c r="AZ435" t="s">
        <v>4425</v>
      </c>
      <c r="BA435">
        <v>75650</v>
      </c>
      <c r="BC435" t="s">
        <v>26298</v>
      </c>
      <c r="BD435" t="s">
        <v>1135</v>
      </c>
      <c r="BP435" t="s">
        <v>26351</v>
      </c>
      <c r="BR435" t="s">
        <v>2868</v>
      </c>
      <c r="BS435" t="s">
        <v>121</v>
      </c>
      <c r="BT435" t="s">
        <v>30270</v>
      </c>
      <c r="BV435" t="s">
        <v>4425</v>
      </c>
      <c r="BW435">
        <v>75650</v>
      </c>
      <c r="BY435" t="s">
        <v>26298</v>
      </c>
      <c r="BZ435" t="s">
        <v>1135</v>
      </c>
      <c r="CL435" t="s">
        <v>26322</v>
      </c>
      <c r="CN435" t="s">
        <v>3301</v>
      </c>
      <c r="CO435" t="s">
        <v>64</v>
      </c>
      <c r="CP435" t="s">
        <v>3170</v>
      </c>
      <c r="CQ435" t="s">
        <v>30270</v>
      </c>
      <c r="CR435" t="s">
        <v>4425</v>
      </c>
      <c r="CS435">
        <v>75650</v>
      </c>
      <c r="CU435" t="s">
        <v>26298</v>
      </c>
      <c r="CV435" t="s">
        <v>1135</v>
      </c>
      <c r="CW435" t="s">
        <v>27933</v>
      </c>
      <c r="CY435" t="s">
        <v>1065</v>
      </c>
      <c r="DA435" t="s">
        <v>3170</v>
      </c>
      <c r="DB435" t="s">
        <v>30271</v>
      </c>
      <c r="DC435" t="s">
        <v>4425</v>
      </c>
      <c r="DD435">
        <v>75650</v>
      </c>
      <c r="DF435" t="s">
        <v>26298</v>
      </c>
      <c r="DG435" t="s">
        <v>1135</v>
      </c>
      <c r="DH435">
        <v>0</v>
      </c>
      <c r="DJ435" t="s">
        <v>4545</v>
      </c>
      <c r="DL435">
        <v>0</v>
      </c>
      <c r="DO435">
        <v>0</v>
      </c>
      <c r="DQ435" t="s">
        <v>26304</v>
      </c>
      <c r="EK435" t="s">
        <v>26305</v>
      </c>
    </row>
    <row r="436" spans="1:141" x14ac:dyDescent="0.25">
      <c r="A436" s="22" t="str">
        <f t="shared" si="7"/>
        <v>COUNTY OF SAN SABA</v>
      </c>
      <c r="B436" t="s">
        <v>30272</v>
      </c>
      <c r="C436" s="20" t="s">
        <v>30273</v>
      </c>
      <c r="E436" s="20" t="s">
        <v>30274</v>
      </c>
      <c r="G436" t="s">
        <v>2837</v>
      </c>
      <c r="H436" s="20" t="s">
        <v>26294</v>
      </c>
      <c r="I436">
        <v>20091009</v>
      </c>
      <c r="J436">
        <v>20220125</v>
      </c>
      <c r="K436">
        <v>20210129</v>
      </c>
      <c r="L436">
        <v>20210127</v>
      </c>
      <c r="M436" t="s">
        <v>30275</v>
      </c>
      <c r="N436" t="s">
        <v>895</v>
      </c>
      <c r="Q436" t="s">
        <v>30276</v>
      </c>
      <c r="S436" t="s">
        <v>13224</v>
      </c>
      <c r="T436" t="s">
        <v>1135</v>
      </c>
      <c r="U436">
        <v>76877</v>
      </c>
      <c r="V436">
        <v>3608</v>
      </c>
      <c r="W436" t="s">
        <v>26298</v>
      </c>
      <c r="X436">
        <v>11</v>
      </c>
      <c r="Y436">
        <v>19110615</v>
      </c>
      <c r="Z436">
        <v>930</v>
      </c>
      <c r="AB436" s="20" t="s">
        <v>26299</v>
      </c>
      <c r="AE436" s="20" t="s">
        <v>2171</v>
      </c>
      <c r="AF436" s="20" t="s">
        <v>26339</v>
      </c>
      <c r="AH436">
        <v>0</v>
      </c>
      <c r="AJ436">
        <v>0</v>
      </c>
      <c r="AL436" t="s">
        <v>4545</v>
      </c>
      <c r="AM436" t="s">
        <v>30277</v>
      </c>
      <c r="AN436" t="s">
        <v>30278</v>
      </c>
      <c r="AO436" t="s">
        <v>13224</v>
      </c>
      <c r="AP436">
        <v>76877</v>
      </c>
      <c r="AQ436">
        <v>3608</v>
      </c>
      <c r="AR436" t="s">
        <v>26298</v>
      </c>
      <c r="AS436" t="s">
        <v>1135</v>
      </c>
      <c r="AT436" t="s">
        <v>1426</v>
      </c>
      <c r="AV436" t="s">
        <v>30279</v>
      </c>
      <c r="AX436" t="s">
        <v>30280</v>
      </c>
      <c r="AZ436" t="s">
        <v>13224</v>
      </c>
      <c r="BA436">
        <v>76877</v>
      </c>
      <c r="BB436">
        <v>3608</v>
      </c>
      <c r="BC436" t="s">
        <v>26298</v>
      </c>
      <c r="BD436" t="s">
        <v>1135</v>
      </c>
      <c r="BE436" t="s">
        <v>30281</v>
      </c>
      <c r="BF436" t="s">
        <v>30282</v>
      </c>
      <c r="BG436" t="s">
        <v>1248</v>
      </c>
      <c r="BI436" t="s">
        <v>30280</v>
      </c>
      <c r="BK436" t="s">
        <v>13224</v>
      </c>
      <c r="BL436">
        <v>76877</v>
      </c>
      <c r="BM436">
        <v>3608</v>
      </c>
      <c r="BN436" t="s">
        <v>26298</v>
      </c>
      <c r="BO436" t="s">
        <v>1135</v>
      </c>
      <c r="CL436" t="s">
        <v>1426</v>
      </c>
      <c r="CN436" t="s">
        <v>30279</v>
      </c>
      <c r="CP436" t="s">
        <v>30280</v>
      </c>
      <c r="CR436" t="s">
        <v>13224</v>
      </c>
      <c r="CS436">
        <v>76877</v>
      </c>
      <c r="CT436">
        <v>3608</v>
      </c>
      <c r="CU436" t="s">
        <v>26298</v>
      </c>
      <c r="CV436" t="s">
        <v>1135</v>
      </c>
      <c r="CW436" t="s">
        <v>30281</v>
      </c>
      <c r="CX436" t="s">
        <v>30282</v>
      </c>
      <c r="CY436" t="s">
        <v>1248</v>
      </c>
      <c r="DA436" t="s">
        <v>30280</v>
      </c>
      <c r="DC436" t="s">
        <v>13224</v>
      </c>
      <c r="DD436">
        <v>76877</v>
      </c>
      <c r="DE436">
        <v>3608</v>
      </c>
      <c r="DF436" t="s">
        <v>26298</v>
      </c>
      <c r="DG436" t="s">
        <v>1135</v>
      </c>
      <c r="DH436">
        <v>0</v>
      </c>
      <c r="DJ436" t="s">
        <v>4545</v>
      </c>
      <c r="DL436">
        <v>0</v>
      </c>
      <c r="DO436">
        <v>0</v>
      </c>
      <c r="DQ436" t="s">
        <v>26304</v>
      </c>
      <c r="EK436" t="s">
        <v>26305</v>
      </c>
    </row>
    <row r="437" spans="1:141" x14ac:dyDescent="0.25">
      <c r="A437" s="22" t="str">
        <f t="shared" si="7"/>
        <v>KARNACK INDEPENDENT SCHOOL DISTRICT</v>
      </c>
      <c r="B437" t="s">
        <v>30283</v>
      </c>
      <c r="C437" s="20" t="s">
        <v>30284</v>
      </c>
      <c r="E437" s="20" t="s">
        <v>30285</v>
      </c>
      <c r="G437" t="s">
        <v>2837</v>
      </c>
      <c r="H437" s="20" t="s">
        <v>26294</v>
      </c>
      <c r="I437">
        <v>20090413</v>
      </c>
      <c r="J437">
        <v>20220904</v>
      </c>
      <c r="K437">
        <v>20210909</v>
      </c>
      <c r="L437">
        <v>20210908</v>
      </c>
      <c r="M437" t="s">
        <v>30286</v>
      </c>
      <c r="Q437" t="s">
        <v>30287</v>
      </c>
      <c r="S437" t="s">
        <v>16959</v>
      </c>
      <c r="T437" t="s">
        <v>1135</v>
      </c>
      <c r="U437">
        <v>75661</v>
      </c>
      <c r="V437">
        <v>3127</v>
      </c>
      <c r="W437" t="s">
        <v>26298</v>
      </c>
      <c r="X437">
        <v>1</v>
      </c>
      <c r="Y437">
        <v>20080901</v>
      </c>
      <c r="Z437">
        <v>831</v>
      </c>
      <c r="AB437" s="20" t="s">
        <v>26299</v>
      </c>
      <c r="AE437" s="20" t="s">
        <v>543</v>
      </c>
      <c r="AF437" s="20" t="s">
        <v>28431</v>
      </c>
      <c r="AH437">
        <v>0</v>
      </c>
      <c r="AJ437">
        <v>0</v>
      </c>
      <c r="AL437" t="s">
        <v>4545</v>
      </c>
      <c r="AM437" t="s">
        <v>3615</v>
      </c>
      <c r="AO437" t="s">
        <v>16959</v>
      </c>
      <c r="AP437">
        <v>75661</v>
      </c>
      <c r="AQ437">
        <v>259</v>
      </c>
      <c r="AR437" t="s">
        <v>26298</v>
      </c>
      <c r="AS437" t="s">
        <v>1135</v>
      </c>
      <c r="AT437" t="s">
        <v>27219</v>
      </c>
      <c r="AV437" t="s">
        <v>5309</v>
      </c>
      <c r="AX437" t="s">
        <v>3615</v>
      </c>
      <c r="AZ437" t="s">
        <v>16959</v>
      </c>
      <c r="BA437">
        <v>75661</v>
      </c>
      <c r="BB437">
        <v>259</v>
      </c>
      <c r="BC437" t="s">
        <v>26298</v>
      </c>
      <c r="BD437" t="s">
        <v>1135</v>
      </c>
      <c r="CL437" t="s">
        <v>26752</v>
      </c>
      <c r="CN437" t="s">
        <v>30288</v>
      </c>
      <c r="CP437" t="s">
        <v>3615</v>
      </c>
      <c r="CR437" t="s">
        <v>16959</v>
      </c>
      <c r="CS437">
        <v>75661</v>
      </c>
      <c r="CT437">
        <v>259</v>
      </c>
      <c r="CU437" t="s">
        <v>26298</v>
      </c>
      <c r="CV437" t="s">
        <v>1135</v>
      </c>
      <c r="DH437">
        <v>0</v>
      </c>
      <c r="DJ437" t="s">
        <v>4545</v>
      </c>
      <c r="DL437">
        <v>0</v>
      </c>
      <c r="DO437">
        <v>0</v>
      </c>
      <c r="DQ437" t="s">
        <v>26304</v>
      </c>
      <c r="EK437" t="s">
        <v>26305</v>
      </c>
    </row>
    <row r="438" spans="1:141" x14ac:dyDescent="0.25">
      <c r="A438" s="22" t="str">
        <f t="shared" si="7"/>
        <v>CHANNING INDEPENDENT SCHOOL DISTRICT</v>
      </c>
      <c r="B438" t="s">
        <v>30289</v>
      </c>
      <c r="C438" s="20" t="s">
        <v>30290</v>
      </c>
      <c r="E438" s="20" t="s">
        <v>30291</v>
      </c>
      <c r="G438" t="s">
        <v>2837</v>
      </c>
      <c r="H438" s="20" t="s">
        <v>26294</v>
      </c>
      <c r="I438">
        <v>20090424</v>
      </c>
      <c r="J438">
        <v>20220412</v>
      </c>
      <c r="K438">
        <v>20210909</v>
      </c>
      <c r="L438">
        <v>20210415</v>
      </c>
      <c r="M438" t="s">
        <v>30292</v>
      </c>
      <c r="N438" t="s">
        <v>30293</v>
      </c>
      <c r="Q438" t="s">
        <v>30294</v>
      </c>
      <c r="S438" t="s">
        <v>16971</v>
      </c>
      <c r="T438" t="s">
        <v>1135</v>
      </c>
      <c r="U438">
        <v>79018</v>
      </c>
      <c r="W438" t="s">
        <v>26298</v>
      </c>
      <c r="X438">
        <v>13</v>
      </c>
      <c r="Y438">
        <v>19300801</v>
      </c>
      <c r="Z438">
        <v>831</v>
      </c>
      <c r="AB438" s="20" t="s">
        <v>26299</v>
      </c>
      <c r="AE438" s="20" t="s">
        <v>2171</v>
      </c>
      <c r="AF438" s="20" t="s">
        <v>26310</v>
      </c>
      <c r="AH438">
        <v>0</v>
      </c>
      <c r="AJ438">
        <v>0</v>
      </c>
      <c r="AL438" t="s">
        <v>4545</v>
      </c>
      <c r="AM438" t="s">
        <v>294</v>
      </c>
      <c r="AO438" t="s">
        <v>16971</v>
      </c>
      <c r="AP438">
        <v>79018</v>
      </c>
      <c r="AQ438">
        <v>9</v>
      </c>
      <c r="AR438" t="s">
        <v>26298</v>
      </c>
      <c r="AS438" t="s">
        <v>1135</v>
      </c>
      <c r="AT438" t="s">
        <v>26908</v>
      </c>
      <c r="AV438" t="s">
        <v>4037</v>
      </c>
      <c r="AX438" t="s">
        <v>30295</v>
      </c>
      <c r="AY438" t="s">
        <v>294</v>
      </c>
      <c r="AZ438" t="s">
        <v>16971</v>
      </c>
      <c r="BA438">
        <v>79018</v>
      </c>
      <c r="BB438">
        <v>9</v>
      </c>
      <c r="BC438" t="s">
        <v>26298</v>
      </c>
      <c r="BD438" t="s">
        <v>1135</v>
      </c>
      <c r="BE438" t="s">
        <v>2868</v>
      </c>
      <c r="BG438" t="s">
        <v>14942</v>
      </c>
      <c r="BI438" t="s">
        <v>30295</v>
      </c>
      <c r="BJ438" t="s">
        <v>294</v>
      </c>
      <c r="BK438" t="s">
        <v>16971</v>
      </c>
      <c r="BL438">
        <v>79018</v>
      </c>
      <c r="BM438">
        <v>9</v>
      </c>
      <c r="BN438" t="s">
        <v>26298</v>
      </c>
      <c r="BO438" t="s">
        <v>1135</v>
      </c>
      <c r="BP438" t="s">
        <v>26587</v>
      </c>
      <c r="BR438" t="s">
        <v>30296</v>
      </c>
      <c r="BT438" t="s">
        <v>30295</v>
      </c>
      <c r="BU438" t="s">
        <v>294</v>
      </c>
      <c r="BV438" t="s">
        <v>16971</v>
      </c>
      <c r="BW438">
        <v>79018</v>
      </c>
      <c r="BX438">
        <v>9</v>
      </c>
      <c r="BY438" t="s">
        <v>26298</v>
      </c>
      <c r="BZ438" t="s">
        <v>1135</v>
      </c>
      <c r="CA438" t="s">
        <v>27467</v>
      </c>
      <c r="CC438" t="s">
        <v>3661</v>
      </c>
      <c r="CE438" t="s">
        <v>30297</v>
      </c>
      <c r="CG438" t="s">
        <v>16971</v>
      </c>
      <c r="CH438">
        <v>79018</v>
      </c>
      <c r="CI438">
        <v>9</v>
      </c>
      <c r="CJ438" t="s">
        <v>26298</v>
      </c>
      <c r="CK438" t="s">
        <v>1135</v>
      </c>
      <c r="CL438" t="s">
        <v>26908</v>
      </c>
      <c r="CN438" t="s">
        <v>4037</v>
      </c>
      <c r="CP438" t="s">
        <v>30295</v>
      </c>
      <c r="CQ438" t="s">
        <v>30298</v>
      </c>
      <c r="CR438" t="s">
        <v>16971</v>
      </c>
      <c r="CS438">
        <v>79018</v>
      </c>
      <c r="CT438">
        <v>9</v>
      </c>
      <c r="CU438" t="s">
        <v>26298</v>
      </c>
      <c r="CV438" t="s">
        <v>1135</v>
      </c>
      <c r="CW438" t="s">
        <v>2868</v>
      </c>
      <c r="CY438" t="s">
        <v>14942</v>
      </c>
      <c r="DA438" t="s">
        <v>30295</v>
      </c>
      <c r="DB438" t="s">
        <v>294</v>
      </c>
      <c r="DC438" t="s">
        <v>16971</v>
      </c>
      <c r="DD438">
        <v>79018</v>
      </c>
      <c r="DE438">
        <v>9</v>
      </c>
      <c r="DF438" t="s">
        <v>26298</v>
      </c>
      <c r="DG438" t="s">
        <v>1135</v>
      </c>
      <c r="DH438">
        <v>0</v>
      </c>
      <c r="DJ438" t="s">
        <v>4545</v>
      </c>
      <c r="DL438">
        <v>0</v>
      </c>
      <c r="DO438">
        <v>0</v>
      </c>
      <c r="DQ438" t="s">
        <v>26304</v>
      </c>
      <c r="EK438" t="s">
        <v>26305</v>
      </c>
    </row>
    <row r="439" spans="1:141" x14ac:dyDescent="0.25">
      <c r="A439" s="22" t="str">
        <f t="shared" si="7"/>
        <v>HARTLEY INDEPENDENT SCHOOL DST</v>
      </c>
      <c r="B439" t="s">
        <v>30299</v>
      </c>
      <c r="C439" s="20" t="s">
        <v>30300</v>
      </c>
      <c r="E439" s="20" t="s">
        <v>30301</v>
      </c>
      <c r="G439" t="s">
        <v>2837</v>
      </c>
      <c r="H439" s="20" t="s">
        <v>26294</v>
      </c>
      <c r="I439">
        <v>20090424</v>
      </c>
      <c r="J439">
        <v>20211226</v>
      </c>
      <c r="K439">
        <v>20210909</v>
      </c>
      <c r="L439">
        <v>20200629</v>
      </c>
      <c r="M439" t="s">
        <v>30302</v>
      </c>
      <c r="O439" t="s">
        <v>30303</v>
      </c>
      <c r="Q439" t="s">
        <v>30304</v>
      </c>
      <c r="S439" t="s">
        <v>10182</v>
      </c>
      <c r="T439" t="s">
        <v>1135</v>
      </c>
      <c r="U439">
        <v>79044</v>
      </c>
      <c r="V439">
        <v>0</v>
      </c>
      <c r="W439" t="s">
        <v>26298</v>
      </c>
      <c r="X439">
        <v>13</v>
      </c>
      <c r="Y439">
        <v>19430901</v>
      </c>
      <c r="Z439">
        <v>811</v>
      </c>
      <c r="AB439" s="20" t="s">
        <v>26299</v>
      </c>
      <c r="AE439" s="20" t="s">
        <v>505</v>
      </c>
      <c r="AF439" s="20" t="s">
        <v>30305</v>
      </c>
      <c r="AH439">
        <v>0</v>
      </c>
      <c r="AJ439">
        <v>0</v>
      </c>
      <c r="AL439" t="s">
        <v>4545</v>
      </c>
      <c r="AM439" t="s">
        <v>1481</v>
      </c>
      <c r="AN439" t="s">
        <v>1481</v>
      </c>
      <c r="AO439" t="s">
        <v>10182</v>
      </c>
      <c r="AP439">
        <v>79044</v>
      </c>
      <c r="AQ439">
        <v>408</v>
      </c>
      <c r="AR439" t="s">
        <v>26298</v>
      </c>
      <c r="AS439" t="s">
        <v>1135</v>
      </c>
      <c r="AT439" t="s">
        <v>1213</v>
      </c>
      <c r="AV439" t="s">
        <v>15175</v>
      </c>
      <c r="AW439" t="s">
        <v>121</v>
      </c>
      <c r="AX439" t="s">
        <v>1481</v>
      </c>
      <c r="AZ439" t="s">
        <v>10182</v>
      </c>
      <c r="BA439">
        <v>79044</v>
      </c>
      <c r="BB439">
        <v>408</v>
      </c>
      <c r="BC439" t="s">
        <v>26298</v>
      </c>
      <c r="BD439" t="s">
        <v>1135</v>
      </c>
      <c r="BE439" t="s">
        <v>471</v>
      </c>
      <c r="BG439" t="s">
        <v>30306</v>
      </c>
      <c r="BI439" t="s">
        <v>1481</v>
      </c>
      <c r="BK439" t="s">
        <v>10182</v>
      </c>
      <c r="BL439">
        <v>79044</v>
      </c>
      <c r="BM439">
        <v>408</v>
      </c>
      <c r="BN439" t="s">
        <v>26298</v>
      </c>
      <c r="BO439" t="s">
        <v>1135</v>
      </c>
      <c r="BP439" t="s">
        <v>1213</v>
      </c>
      <c r="BR439" t="s">
        <v>15175</v>
      </c>
      <c r="BT439" t="s">
        <v>1481</v>
      </c>
      <c r="BV439" t="s">
        <v>10182</v>
      </c>
      <c r="BW439">
        <v>79044</v>
      </c>
      <c r="BX439">
        <v>408</v>
      </c>
      <c r="BY439" t="s">
        <v>26298</v>
      </c>
      <c r="BZ439" t="s">
        <v>1135</v>
      </c>
      <c r="CA439" t="s">
        <v>471</v>
      </c>
      <c r="CC439" t="s">
        <v>30306</v>
      </c>
      <c r="CE439" t="s">
        <v>1481</v>
      </c>
      <c r="CG439" t="s">
        <v>10182</v>
      </c>
      <c r="CH439">
        <v>79044</v>
      </c>
      <c r="CI439">
        <v>408</v>
      </c>
      <c r="CJ439" t="s">
        <v>26298</v>
      </c>
      <c r="CK439" t="s">
        <v>1135</v>
      </c>
      <c r="CL439" t="s">
        <v>1213</v>
      </c>
      <c r="CN439" t="s">
        <v>15175</v>
      </c>
      <c r="CO439" t="s">
        <v>121</v>
      </c>
      <c r="CP439" t="s">
        <v>1481</v>
      </c>
      <c r="CR439" t="s">
        <v>10182</v>
      </c>
      <c r="CS439">
        <v>79044</v>
      </c>
      <c r="CT439">
        <v>408</v>
      </c>
      <c r="CU439" t="s">
        <v>26298</v>
      </c>
      <c r="CV439" t="s">
        <v>1135</v>
      </c>
      <c r="CW439" t="s">
        <v>471</v>
      </c>
      <c r="CY439" t="s">
        <v>30306</v>
      </c>
      <c r="DA439" t="s">
        <v>1481</v>
      </c>
      <c r="DC439" t="s">
        <v>10182</v>
      </c>
      <c r="DD439">
        <v>79044</v>
      </c>
      <c r="DE439">
        <v>408</v>
      </c>
      <c r="DF439" t="s">
        <v>26298</v>
      </c>
      <c r="DG439" t="s">
        <v>1135</v>
      </c>
      <c r="DH439">
        <v>0</v>
      </c>
      <c r="DJ439" t="s">
        <v>4545</v>
      </c>
      <c r="DL439">
        <v>0</v>
      </c>
      <c r="DO439">
        <v>0</v>
      </c>
      <c r="DQ439" t="s">
        <v>26304</v>
      </c>
      <c r="EK439" t="s">
        <v>26305</v>
      </c>
    </row>
    <row r="440" spans="1:141" x14ac:dyDescent="0.25">
      <c r="A440" s="22" t="str">
        <f t="shared" si="7"/>
        <v>WEST OSO INDEPENDENT SCHOOL DISTRICT</v>
      </c>
      <c r="B440" t="s">
        <v>30307</v>
      </c>
      <c r="C440" s="20" t="s">
        <v>30308</v>
      </c>
      <c r="E440" s="20" t="s">
        <v>30309</v>
      </c>
      <c r="G440" t="s">
        <v>2837</v>
      </c>
      <c r="H440" s="20" t="s">
        <v>26294</v>
      </c>
      <c r="I440">
        <v>20060327</v>
      </c>
      <c r="J440">
        <v>20220202</v>
      </c>
      <c r="K440">
        <v>20210909</v>
      </c>
      <c r="L440">
        <v>20210204</v>
      </c>
      <c r="M440" t="s">
        <v>30310</v>
      </c>
      <c r="O440" t="s">
        <v>30311</v>
      </c>
      <c r="P440" t="s">
        <v>30312</v>
      </c>
      <c r="Q440" t="s">
        <v>18249</v>
      </c>
      <c r="S440" t="s">
        <v>12553</v>
      </c>
      <c r="T440" t="s">
        <v>1135</v>
      </c>
      <c r="U440">
        <v>78416</v>
      </c>
      <c r="V440">
        <v>2530</v>
      </c>
      <c r="W440" t="s">
        <v>26298</v>
      </c>
      <c r="X440">
        <v>27</v>
      </c>
      <c r="Y440">
        <v>20090901</v>
      </c>
      <c r="Z440">
        <v>831</v>
      </c>
      <c r="AB440" s="20" t="s">
        <v>26299</v>
      </c>
      <c r="AE440" s="20" t="s">
        <v>505</v>
      </c>
      <c r="AF440" s="20" t="s">
        <v>27004</v>
      </c>
      <c r="AH440">
        <v>0</v>
      </c>
      <c r="AJ440">
        <v>0</v>
      </c>
      <c r="AL440" t="s">
        <v>4545</v>
      </c>
      <c r="AM440" t="s">
        <v>30313</v>
      </c>
      <c r="AO440" t="s">
        <v>12553</v>
      </c>
      <c r="AP440">
        <v>78405</v>
      </c>
      <c r="AQ440">
        <v>2530</v>
      </c>
      <c r="AR440" t="s">
        <v>26298</v>
      </c>
      <c r="AS440" t="s">
        <v>1135</v>
      </c>
      <c r="AT440" t="s">
        <v>30314</v>
      </c>
      <c r="AV440" t="s">
        <v>26853</v>
      </c>
      <c r="AX440" t="s">
        <v>30315</v>
      </c>
      <c r="AZ440" t="s">
        <v>12553</v>
      </c>
      <c r="BA440">
        <v>78416</v>
      </c>
      <c r="BB440">
        <v>2530</v>
      </c>
      <c r="BC440" t="s">
        <v>26298</v>
      </c>
      <c r="BD440" t="s">
        <v>1135</v>
      </c>
      <c r="BE440" t="s">
        <v>4075</v>
      </c>
      <c r="BG440" t="s">
        <v>10871</v>
      </c>
      <c r="BI440" t="s">
        <v>30315</v>
      </c>
      <c r="BK440" t="s">
        <v>12553</v>
      </c>
      <c r="BL440">
        <v>78416</v>
      </c>
      <c r="BM440">
        <v>2530</v>
      </c>
      <c r="BN440" t="s">
        <v>26298</v>
      </c>
      <c r="BO440" t="s">
        <v>1135</v>
      </c>
      <c r="BP440" t="s">
        <v>30316</v>
      </c>
      <c r="BR440" t="s">
        <v>30317</v>
      </c>
      <c r="BT440" t="s">
        <v>30318</v>
      </c>
      <c r="BV440" t="s">
        <v>12553</v>
      </c>
      <c r="BW440">
        <v>78415</v>
      </c>
      <c r="BY440" t="s">
        <v>26298</v>
      </c>
      <c r="BZ440" t="s">
        <v>1135</v>
      </c>
      <c r="CL440" t="s">
        <v>4075</v>
      </c>
      <c r="CN440" t="s">
        <v>10871</v>
      </c>
      <c r="CP440" t="s">
        <v>30313</v>
      </c>
      <c r="CR440" t="s">
        <v>12553</v>
      </c>
      <c r="CS440">
        <v>78416</v>
      </c>
      <c r="CT440">
        <v>2530</v>
      </c>
      <c r="CU440" t="s">
        <v>26298</v>
      </c>
      <c r="CV440" t="s">
        <v>1135</v>
      </c>
      <c r="CW440" t="s">
        <v>29089</v>
      </c>
      <c r="CY440" t="s">
        <v>30319</v>
      </c>
      <c r="DA440" t="s">
        <v>30315</v>
      </c>
      <c r="DC440" t="s">
        <v>12553</v>
      </c>
      <c r="DD440">
        <v>78416</v>
      </c>
      <c r="DE440">
        <v>2530</v>
      </c>
      <c r="DF440" t="s">
        <v>26298</v>
      </c>
      <c r="DG440" t="s">
        <v>1135</v>
      </c>
      <c r="DH440">
        <v>0</v>
      </c>
      <c r="DJ440" t="s">
        <v>4545</v>
      </c>
      <c r="DL440">
        <v>0</v>
      </c>
      <c r="DO440">
        <v>0</v>
      </c>
      <c r="DQ440" t="s">
        <v>26304</v>
      </c>
      <c r="EK440" t="s">
        <v>26305</v>
      </c>
    </row>
    <row r="441" spans="1:141" x14ac:dyDescent="0.25">
      <c r="A441" s="22" t="str">
        <f t="shared" si="7"/>
        <v>RULE INDEPENDENT SCHOOL DISTRICT</v>
      </c>
      <c r="B441" t="s">
        <v>30320</v>
      </c>
      <c r="C441" s="20" t="s">
        <v>30321</v>
      </c>
      <c r="E441" s="20" t="s">
        <v>30322</v>
      </c>
      <c r="G441" t="s">
        <v>2837</v>
      </c>
      <c r="H441" s="20" t="s">
        <v>26294</v>
      </c>
      <c r="I441">
        <v>20090427</v>
      </c>
      <c r="J441">
        <v>20220316</v>
      </c>
      <c r="K441">
        <v>20210909</v>
      </c>
      <c r="L441">
        <v>20210317</v>
      </c>
      <c r="M441" t="s">
        <v>30323</v>
      </c>
      <c r="Q441" t="s">
        <v>30324</v>
      </c>
      <c r="S441" t="s">
        <v>16985</v>
      </c>
      <c r="T441" t="s">
        <v>1135</v>
      </c>
      <c r="U441">
        <v>79547</v>
      </c>
      <c r="V441">
        <v>2044</v>
      </c>
      <c r="W441" t="s">
        <v>26298</v>
      </c>
      <c r="X441">
        <v>19</v>
      </c>
      <c r="Y441">
        <v>20090901</v>
      </c>
      <c r="Z441">
        <v>831</v>
      </c>
      <c r="AB441" s="20" t="s">
        <v>26299</v>
      </c>
      <c r="AE441" s="20" t="s">
        <v>2171</v>
      </c>
      <c r="AF441" s="20" t="s">
        <v>26310</v>
      </c>
      <c r="AH441">
        <v>0</v>
      </c>
      <c r="AJ441">
        <v>0</v>
      </c>
      <c r="AL441" t="s">
        <v>4545</v>
      </c>
      <c r="AM441" t="s">
        <v>30325</v>
      </c>
      <c r="AN441" t="s">
        <v>30325</v>
      </c>
      <c r="AO441" t="s">
        <v>16985</v>
      </c>
      <c r="AP441">
        <v>79547</v>
      </c>
      <c r="AQ441">
        <v>307</v>
      </c>
      <c r="AR441" t="s">
        <v>26298</v>
      </c>
      <c r="AS441" t="s">
        <v>1135</v>
      </c>
      <c r="AT441" t="s">
        <v>937</v>
      </c>
      <c r="AV441" t="s">
        <v>3862</v>
      </c>
      <c r="AX441" t="s">
        <v>30325</v>
      </c>
      <c r="AZ441" t="s">
        <v>16985</v>
      </c>
      <c r="BA441">
        <v>79547</v>
      </c>
      <c r="BB441">
        <v>307</v>
      </c>
      <c r="BC441" t="s">
        <v>26298</v>
      </c>
      <c r="BD441" t="s">
        <v>1135</v>
      </c>
      <c r="BE441" t="s">
        <v>5120</v>
      </c>
      <c r="BG441" t="s">
        <v>28122</v>
      </c>
      <c r="BI441" t="s">
        <v>30325</v>
      </c>
      <c r="BK441" t="s">
        <v>16985</v>
      </c>
      <c r="BL441">
        <v>79547</v>
      </c>
      <c r="BM441">
        <v>307</v>
      </c>
      <c r="BN441" t="s">
        <v>26298</v>
      </c>
      <c r="BO441" t="s">
        <v>1135</v>
      </c>
      <c r="CL441" t="s">
        <v>937</v>
      </c>
      <c r="CN441" t="s">
        <v>3862</v>
      </c>
      <c r="CP441" t="s">
        <v>30325</v>
      </c>
      <c r="CR441" t="s">
        <v>16985</v>
      </c>
      <c r="CS441">
        <v>79547</v>
      </c>
      <c r="CT441">
        <v>307</v>
      </c>
      <c r="CU441" t="s">
        <v>26298</v>
      </c>
      <c r="CV441" t="s">
        <v>1135</v>
      </c>
      <c r="CW441" t="s">
        <v>5120</v>
      </c>
      <c r="CY441" t="s">
        <v>28122</v>
      </c>
      <c r="DA441" t="s">
        <v>30325</v>
      </c>
      <c r="DC441" t="s">
        <v>16985</v>
      </c>
      <c r="DD441">
        <v>79547</v>
      </c>
      <c r="DE441">
        <v>307</v>
      </c>
      <c r="DF441" t="s">
        <v>26298</v>
      </c>
      <c r="DG441" t="s">
        <v>1135</v>
      </c>
      <c r="DH441">
        <v>0</v>
      </c>
      <c r="DJ441" t="s">
        <v>4545</v>
      </c>
      <c r="DL441">
        <v>0</v>
      </c>
      <c r="DO441">
        <v>0</v>
      </c>
      <c r="DQ441" t="s">
        <v>26304</v>
      </c>
      <c r="EK441" t="s">
        <v>26305</v>
      </c>
    </row>
    <row r="442" spans="1:141" x14ac:dyDescent="0.25">
      <c r="A442" s="22" t="str">
        <f t="shared" si="7"/>
        <v>CANADIAN INDEPENDENT SCHOOL DISTRICT</v>
      </c>
      <c r="B442" t="s">
        <v>30326</v>
      </c>
      <c r="C442" s="20" t="s">
        <v>30327</v>
      </c>
      <c r="E442" s="20" t="s">
        <v>30328</v>
      </c>
      <c r="G442" t="s">
        <v>2837</v>
      </c>
      <c r="H442" s="20" t="s">
        <v>26294</v>
      </c>
      <c r="I442">
        <v>20090424</v>
      </c>
      <c r="J442">
        <v>20220119</v>
      </c>
      <c r="K442">
        <v>20210909</v>
      </c>
      <c r="L442">
        <v>20200723</v>
      </c>
      <c r="M442" t="s">
        <v>30329</v>
      </c>
      <c r="Q442" t="s">
        <v>17005</v>
      </c>
      <c r="S442" t="s">
        <v>5069</v>
      </c>
      <c r="T442" t="s">
        <v>1135</v>
      </c>
      <c r="U442">
        <v>79014</v>
      </c>
      <c r="V442">
        <v>3233</v>
      </c>
      <c r="W442" t="s">
        <v>26298</v>
      </c>
      <c r="X442">
        <v>13</v>
      </c>
      <c r="Y442">
        <v>19400901</v>
      </c>
      <c r="Z442">
        <v>831</v>
      </c>
      <c r="AB442" s="20" t="s">
        <v>26299</v>
      </c>
      <c r="AE442" s="20" t="s">
        <v>2171</v>
      </c>
      <c r="AF442" s="20" t="s">
        <v>26310</v>
      </c>
      <c r="AH442">
        <v>0</v>
      </c>
      <c r="AJ442">
        <v>0</v>
      </c>
      <c r="AL442" t="s">
        <v>26319</v>
      </c>
      <c r="AM442" t="s">
        <v>30330</v>
      </c>
      <c r="AO442" t="s">
        <v>5069</v>
      </c>
      <c r="AP442">
        <v>79014</v>
      </c>
      <c r="AQ442">
        <v>3233</v>
      </c>
      <c r="AR442" t="s">
        <v>26298</v>
      </c>
      <c r="AS442" t="s">
        <v>1135</v>
      </c>
      <c r="AT442" t="s">
        <v>4181</v>
      </c>
      <c r="AU442" t="s">
        <v>26754</v>
      </c>
      <c r="AV442" t="s">
        <v>30331</v>
      </c>
      <c r="AW442" t="s">
        <v>121</v>
      </c>
      <c r="AX442" t="s">
        <v>30330</v>
      </c>
      <c r="AZ442" t="s">
        <v>5069</v>
      </c>
      <c r="BA442">
        <v>79014</v>
      </c>
      <c r="BB442">
        <v>3233</v>
      </c>
      <c r="BC442" t="s">
        <v>26298</v>
      </c>
      <c r="BD442" t="s">
        <v>1135</v>
      </c>
      <c r="BE442" t="s">
        <v>26395</v>
      </c>
      <c r="BG442" t="s">
        <v>3181</v>
      </c>
      <c r="BI442" t="s">
        <v>30330</v>
      </c>
      <c r="BK442" t="s">
        <v>5069</v>
      </c>
      <c r="BL442">
        <v>79014</v>
      </c>
      <c r="BM442">
        <v>3233</v>
      </c>
      <c r="BN442" t="s">
        <v>26298</v>
      </c>
      <c r="BO442" t="s">
        <v>1135</v>
      </c>
      <c r="CL442" t="s">
        <v>4181</v>
      </c>
      <c r="CM442" t="s">
        <v>26754</v>
      </c>
      <c r="CN442" t="s">
        <v>30331</v>
      </c>
      <c r="CO442" t="s">
        <v>121</v>
      </c>
      <c r="CP442" t="s">
        <v>30330</v>
      </c>
      <c r="CR442" t="s">
        <v>5069</v>
      </c>
      <c r="CS442">
        <v>79014</v>
      </c>
      <c r="CT442">
        <v>3233</v>
      </c>
      <c r="CU442" t="s">
        <v>26298</v>
      </c>
      <c r="CV442" t="s">
        <v>1135</v>
      </c>
      <c r="CW442" t="s">
        <v>26395</v>
      </c>
      <c r="CY442" t="s">
        <v>3181</v>
      </c>
      <c r="DA442" t="s">
        <v>30330</v>
      </c>
      <c r="DC442" t="s">
        <v>5069</v>
      </c>
      <c r="DD442">
        <v>79014</v>
      </c>
      <c r="DE442">
        <v>3233</v>
      </c>
      <c r="DF442" t="s">
        <v>26298</v>
      </c>
      <c r="DG442" t="s">
        <v>1135</v>
      </c>
      <c r="DH442">
        <v>0</v>
      </c>
      <c r="DJ442" t="s">
        <v>4545</v>
      </c>
      <c r="DL442">
        <v>0</v>
      </c>
      <c r="DN442" t="s">
        <v>26455</v>
      </c>
      <c r="DO442">
        <v>0</v>
      </c>
      <c r="DQ442" t="s">
        <v>26304</v>
      </c>
      <c r="EK442" t="s">
        <v>26305</v>
      </c>
    </row>
    <row r="443" spans="1:141" x14ac:dyDescent="0.25">
      <c r="A443" s="22" t="str">
        <f t="shared" si="7"/>
        <v>CITY OF WOODSBORO</v>
      </c>
      <c r="B443" t="s">
        <v>30332</v>
      </c>
      <c r="C443" s="20" t="s">
        <v>30333</v>
      </c>
      <c r="E443" s="20" t="s">
        <v>30334</v>
      </c>
      <c r="G443" t="s">
        <v>2837</v>
      </c>
      <c r="H443" s="20" t="s">
        <v>26294</v>
      </c>
      <c r="I443">
        <v>20100111</v>
      </c>
      <c r="J443">
        <v>20220105</v>
      </c>
      <c r="K443">
        <v>20210107</v>
      </c>
      <c r="L443">
        <v>20210107</v>
      </c>
      <c r="M443" t="s">
        <v>30335</v>
      </c>
      <c r="O443" t="s">
        <v>24839</v>
      </c>
      <c r="Q443" t="s">
        <v>30336</v>
      </c>
      <c r="S443" t="s">
        <v>18488</v>
      </c>
      <c r="T443" t="s">
        <v>1135</v>
      </c>
      <c r="U443">
        <v>78393</v>
      </c>
      <c r="W443" t="s">
        <v>26298</v>
      </c>
      <c r="X443">
        <v>27</v>
      </c>
      <c r="Y443">
        <v>20090801</v>
      </c>
      <c r="Z443">
        <v>731</v>
      </c>
      <c r="AB443" s="20" t="s">
        <v>26299</v>
      </c>
      <c r="AE443" s="20" t="s">
        <v>543</v>
      </c>
      <c r="AF443" s="20" t="s">
        <v>26438</v>
      </c>
      <c r="AH443">
        <v>0</v>
      </c>
      <c r="AJ443">
        <v>0</v>
      </c>
      <c r="AL443" t="s">
        <v>4545</v>
      </c>
      <c r="AM443" t="s">
        <v>30337</v>
      </c>
      <c r="AN443" t="s">
        <v>30338</v>
      </c>
      <c r="AO443" t="s">
        <v>18488</v>
      </c>
      <c r="AP443">
        <v>78393</v>
      </c>
      <c r="AQ443">
        <v>632</v>
      </c>
      <c r="AR443" t="s">
        <v>26298</v>
      </c>
      <c r="AS443" t="s">
        <v>1135</v>
      </c>
      <c r="AT443" t="s">
        <v>5088</v>
      </c>
      <c r="AV443" t="s">
        <v>30339</v>
      </c>
      <c r="AW443" t="s">
        <v>27</v>
      </c>
      <c r="AX443" t="s">
        <v>14982</v>
      </c>
      <c r="AZ443" t="s">
        <v>18488</v>
      </c>
      <c r="BA443">
        <v>78393</v>
      </c>
      <c r="BB443">
        <v>632</v>
      </c>
      <c r="BC443" t="s">
        <v>26298</v>
      </c>
      <c r="BD443" t="s">
        <v>1135</v>
      </c>
      <c r="BE443" t="s">
        <v>4912</v>
      </c>
      <c r="BG443" t="s">
        <v>30340</v>
      </c>
      <c r="BH443" t="s">
        <v>6954</v>
      </c>
      <c r="BI443" t="s">
        <v>14982</v>
      </c>
      <c r="BK443" t="s">
        <v>18488</v>
      </c>
      <c r="BL443">
        <v>78393</v>
      </c>
      <c r="BM443">
        <v>632</v>
      </c>
      <c r="BN443" t="s">
        <v>26298</v>
      </c>
      <c r="BO443" t="s">
        <v>1135</v>
      </c>
      <c r="CL443" t="s">
        <v>2868</v>
      </c>
      <c r="CN443" t="s">
        <v>30341</v>
      </c>
      <c r="CO443" t="s">
        <v>278</v>
      </c>
      <c r="CP443" t="s">
        <v>14982</v>
      </c>
      <c r="CR443" t="s">
        <v>18488</v>
      </c>
      <c r="CS443">
        <v>78393</v>
      </c>
      <c r="CT443">
        <v>632</v>
      </c>
      <c r="CU443" t="s">
        <v>26298</v>
      </c>
      <c r="CV443" t="s">
        <v>1135</v>
      </c>
      <c r="CW443" t="s">
        <v>4912</v>
      </c>
      <c r="CY443" t="s">
        <v>30340</v>
      </c>
      <c r="CZ443" t="s">
        <v>6954</v>
      </c>
      <c r="DA443" t="s">
        <v>14982</v>
      </c>
      <c r="DC443" t="s">
        <v>18488</v>
      </c>
      <c r="DD443">
        <v>78393</v>
      </c>
      <c r="DE443">
        <v>632</v>
      </c>
      <c r="DF443" t="s">
        <v>26298</v>
      </c>
      <c r="DG443" t="s">
        <v>1135</v>
      </c>
      <c r="DH443">
        <v>0</v>
      </c>
      <c r="DJ443" t="s">
        <v>4545</v>
      </c>
      <c r="DL443">
        <v>0</v>
      </c>
      <c r="DO443">
        <v>0</v>
      </c>
      <c r="DQ443" t="s">
        <v>26304</v>
      </c>
      <c r="EK443" t="s">
        <v>26305</v>
      </c>
    </row>
    <row r="444" spans="1:141" x14ac:dyDescent="0.25">
      <c r="A444" s="22" t="str">
        <f t="shared" si="7"/>
        <v>ROPESVILLE WATER SUPPLY COMPANY</v>
      </c>
      <c r="B444" t="s">
        <v>30342</v>
      </c>
      <c r="C444" s="20" t="s">
        <v>30343</v>
      </c>
      <c r="E444" s="20" t="s">
        <v>30344</v>
      </c>
      <c r="G444" t="s">
        <v>2837</v>
      </c>
      <c r="H444" s="20" t="s">
        <v>26294</v>
      </c>
      <c r="I444">
        <v>20100712</v>
      </c>
      <c r="J444">
        <v>20220219</v>
      </c>
      <c r="K444">
        <v>20210311</v>
      </c>
      <c r="L444">
        <v>20210223</v>
      </c>
      <c r="M444" t="s">
        <v>30345</v>
      </c>
      <c r="Q444" t="s">
        <v>30346</v>
      </c>
      <c r="S444" t="s">
        <v>17163</v>
      </c>
      <c r="T444" t="s">
        <v>1135</v>
      </c>
      <c r="U444">
        <v>79358</v>
      </c>
      <c r="V444">
        <v>7041</v>
      </c>
      <c r="W444" t="s">
        <v>26298</v>
      </c>
      <c r="X444">
        <v>19</v>
      </c>
      <c r="Y444">
        <v>19210101</v>
      </c>
      <c r="Z444">
        <v>930</v>
      </c>
      <c r="AB444" s="20" t="s">
        <v>26299</v>
      </c>
      <c r="AE444" s="20" t="s">
        <v>2171</v>
      </c>
      <c r="AF444" s="20" t="s">
        <v>26300</v>
      </c>
      <c r="AH444">
        <v>0</v>
      </c>
      <c r="AJ444">
        <v>0</v>
      </c>
      <c r="AL444" t="s">
        <v>4545</v>
      </c>
      <c r="AM444" t="s">
        <v>30347</v>
      </c>
      <c r="AO444" t="s">
        <v>17163</v>
      </c>
      <c r="AP444">
        <v>79358</v>
      </c>
      <c r="AQ444">
        <v>96</v>
      </c>
      <c r="AR444" t="s">
        <v>26298</v>
      </c>
      <c r="AS444" t="s">
        <v>1135</v>
      </c>
      <c r="AT444" t="s">
        <v>30348</v>
      </c>
      <c r="AV444" t="s">
        <v>30349</v>
      </c>
      <c r="AW444" t="s">
        <v>6954</v>
      </c>
      <c r="AX444" t="s">
        <v>30347</v>
      </c>
      <c r="AZ444" t="s">
        <v>17163</v>
      </c>
      <c r="BA444">
        <v>79358</v>
      </c>
      <c r="BC444" t="s">
        <v>26298</v>
      </c>
      <c r="BD444" t="s">
        <v>1135</v>
      </c>
      <c r="BE444" t="s">
        <v>3962</v>
      </c>
      <c r="BG444" t="s">
        <v>28056</v>
      </c>
      <c r="BI444" t="s">
        <v>30347</v>
      </c>
      <c r="BK444" t="s">
        <v>17163</v>
      </c>
      <c r="BL444">
        <v>79358</v>
      </c>
      <c r="BN444" t="s">
        <v>26298</v>
      </c>
      <c r="BO444" t="s">
        <v>1135</v>
      </c>
      <c r="CA444" t="s">
        <v>30350</v>
      </c>
      <c r="CC444" t="s">
        <v>625</v>
      </c>
      <c r="CD444" t="s">
        <v>6954</v>
      </c>
      <c r="CE444" t="s">
        <v>787</v>
      </c>
      <c r="CG444" t="s">
        <v>17163</v>
      </c>
      <c r="CH444">
        <v>79358</v>
      </c>
      <c r="CJ444" t="s">
        <v>26298</v>
      </c>
      <c r="CK444" t="s">
        <v>1135</v>
      </c>
      <c r="CL444" t="s">
        <v>30348</v>
      </c>
      <c r="CN444" t="s">
        <v>30349</v>
      </c>
      <c r="CO444" t="s">
        <v>6954</v>
      </c>
      <c r="CP444" t="s">
        <v>30347</v>
      </c>
      <c r="CR444" t="s">
        <v>17163</v>
      </c>
      <c r="CS444">
        <v>79358</v>
      </c>
      <c r="CU444" t="s">
        <v>26298</v>
      </c>
      <c r="CV444" t="s">
        <v>1135</v>
      </c>
      <c r="CW444" t="s">
        <v>3962</v>
      </c>
      <c r="CY444" t="s">
        <v>28056</v>
      </c>
      <c r="CZ444" t="s">
        <v>6954</v>
      </c>
      <c r="DA444" t="s">
        <v>30347</v>
      </c>
      <c r="DC444" t="s">
        <v>17163</v>
      </c>
      <c r="DD444">
        <v>79358</v>
      </c>
      <c r="DF444" t="s">
        <v>26298</v>
      </c>
      <c r="DG444" t="s">
        <v>1135</v>
      </c>
      <c r="DH444">
        <v>0</v>
      </c>
      <c r="DJ444" t="s">
        <v>4545</v>
      </c>
      <c r="DL444">
        <v>0</v>
      </c>
      <c r="DO444">
        <v>0</v>
      </c>
      <c r="DQ444" t="s">
        <v>26304</v>
      </c>
      <c r="EK444" t="s">
        <v>26305</v>
      </c>
    </row>
    <row r="445" spans="1:141" x14ac:dyDescent="0.25">
      <c r="A445" s="22" t="str">
        <f t="shared" si="7"/>
        <v>CITY OF BREMOND</v>
      </c>
      <c r="B445" t="s">
        <v>30351</v>
      </c>
      <c r="C445" s="20" t="s">
        <v>30352</v>
      </c>
      <c r="E445" s="20" t="s">
        <v>30353</v>
      </c>
      <c r="G445" t="s">
        <v>2837</v>
      </c>
      <c r="H445" s="20" t="s">
        <v>26294</v>
      </c>
      <c r="I445">
        <v>20100112</v>
      </c>
      <c r="J445">
        <v>20221025</v>
      </c>
      <c r="K445">
        <v>20211101</v>
      </c>
      <c r="L445">
        <v>20211029</v>
      </c>
      <c r="M445" t="s">
        <v>30354</v>
      </c>
      <c r="N445" t="s">
        <v>30355</v>
      </c>
      <c r="O445" t="s">
        <v>24851</v>
      </c>
      <c r="Q445" t="s">
        <v>30356</v>
      </c>
      <c r="S445" t="s">
        <v>13024</v>
      </c>
      <c r="T445" t="s">
        <v>1135</v>
      </c>
      <c r="U445">
        <v>76629</v>
      </c>
      <c r="V445">
        <v>0</v>
      </c>
      <c r="W445" t="s">
        <v>26298</v>
      </c>
      <c r="X445">
        <v>17</v>
      </c>
      <c r="Y445">
        <v>19380825</v>
      </c>
      <c r="Z445">
        <v>930</v>
      </c>
      <c r="AB445" s="20" t="s">
        <v>26299</v>
      </c>
      <c r="AE445" s="20" t="s">
        <v>505</v>
      </c>
      <c r="AF445" s="20" t="s">
        <v>27147</v>
      </c>
      <c r="AH445">
        <v>0</v>
      </c>
      <c r="AJ445">
        <v>0</v>
      </c>
      <c r="AL445" t="s">
        <v>26319</v>
      </c>
      <c r="AM445" t="s">
        <v>30357</v>
      </c>
      <c r="AO445" t="s">
        <v>13024</v>
      </c>
      <c r="AP445">
        <v>76629</v>
      </c>
      <c r="AQ445">
        <v>20</v>
      </c>
      <c r="AR445" t="s">
        <v>26298</v>
      </c>
      <c r="AS445" t="s">
        <v>1135</v>
      </c>
      <c r="AT445" t="s">
        <v>20296</v>
      </c>
      <c r="AU445" t="s">
        <v>29688</v>
      </c>
      <c r="AV445" t="s">
        <v>30358</v>
      </c>
      <c r="AW445" t="s">
        <v>6954</v>
      </c>
      <c r="AX445" t="s">
        <v>30357</v>
      </c>
      <c r="AZ445" t="s">
        <v>13024</v>
      </c>
      <c r="BA445">
        <v>76629</v>
      </c>
      <c r="BB445">
        <v>20</v>
      </c>
      <c r="BC445" t="s">
        <v>26298</v>
      </c>
      <c r="BD445" t="s">
        <v>1135</v>
      </c>
      <c r="BE445" t="s">
        <v>30359</v>
      </c>
      <c r="BG445" t="s">
        <v>30360</v>
      </c>
      <c r="BH445" t="s">
        <v>27</v>
      </c>
      <c r="BI445" t="s">
        <v>30357</v>
      </c>
      <c r="BK445" t="s">
        <v>13024</v>
      </c>
      <c r="BL445">
        <v>76629</v>
      </c>
      <c r="BM445">
        <v>20</v>
      </c>
      <c r="BN445" t="s">
        <v>26298</v>
      </c>
      <c r="BO445" t="s">
        <v>1135</v>
      </c>
      <c r="CL445" t="s">
        <v>20296</v>
      </c>
      <c r="CM445" t="s">
        <v>29688</v>
      </c>
      <c r="CN445" t="s">
        <v>30358</v>
      </c>
      <c r="CO445" t="s">
        <v>6954</v>
      </c>
      <c r="CP445" t="s">
        <v>30357</v>
      </c>
      <c r="CR445" t="s">
        <v>13024</v>
      </c>
      <c r="CS445">
        <v>76629</v>
      </c>
      <c r="CT445">
        <v>20</v>
      </c>
      <c r="CU445" t="s">
        <v>26298</v>
      </c>
      <c r="CV445" t="s">
        <v>1135</v>
      </c>
      <c r="CW445" t="s">
        <v>30359</v>
      </c>
      <c r="CY445" t="s">
        <v>30360</v>
      </c>
      <c r="CZ445" t="s">
        <v>27</v>
      </c>
      <c r="DA445" t="s">
        <v>30357</v>
      </c>
      <c r="DC445" t="s">
        <v>13024</v>
      </c>
      <c r="DD445">
        <v>76629</v>
      </c>
      <c r="DE445">
        <v>20</v>
      </c>
      <c r="DF445" t="s">
        <v>26298</v>
      </c>
      <c r="DG445" t="s">
        <v>1135</v>
      </c>
      <c r="DH445">
        <v>0</v>
      </c>
      <c r="DJ445" t="s">
        <v>4545</v>
      </c>
      <c r="DL445">
        <v>0</v>
      </c>
      <c r="DO445">
        <v>0</v>
      </c>
      <c r="DQ445" t="s">
        <v>26304</v>
      </c>
      <c r="EK445" t="s">
        <v>26305</v>
      </c>
    </row>
    <row r="446" spans="1:141" x14ac:dyDescent="0.25">
      <c r="A446" s="22" t="str">
        <f t="shared" si="7"/>
        <v>CITY OF GRANGER</v>
      </c>
      <c r="B446" t="s">
        <v>30361</v>
      </c>
      <c r="C446" s="20" t="s">
        <v>30362</v>
      </c>
      <c r="E446" s="20" t="s">
        <v>30363</v>
      </c>
      <c r="G446" t="s">
        <v>2837</v>
      </c>
      <c r="H446" s="20" t="s">
        <v>26294</v>
      </c>
      <c r="I446">
        <v>20210913</v>
      </c>
      <c r="J446">
        <v>20220930</v>
      </c>
      <c r="K446">
        <v>20211004</v>
      </c>
      <c r="L446">
        <v>20211004</v>
      </c>
      <c r="M446" t="s">
        <v>30364</v>
      </c>
      <c r="Q446" t="s">
        <v>30365</v>
      </c>
      <c r="S446" t="s">
        <v>12010</v>
      </c>
      <c r="T446" t="s">
        <v>1135</v>
      </c>
      <c r="U446">
        <v>76530</v>
      </c>
      <c r="V446">
        <v>58</v>
      </c>
      <c r="W446" t="s">
        <v>26298</v>
      </c>
      <c r="X446">
        <v>31</v>
      </c>
      <c r="Y446">
        <v>18820101</v>
      </c>
      <c r="Z446">
        <v>930</v>
      </c>
      <c r="AB446" s="20" t="s">
        <v>26299</v>
      </c>
      <c r="AE446" s="20" t="s">
        <v>2171</v>
      </c>
      <c r="AF446" s="20" t="s">
        <v>26300</v>
      </c>
      <c r="AH446">
        <v>0</v>
      </c>
      <c r="AJ446">
        <v>0</v>
      </c>
      <c r="AL446" t="s">
        <v>4545</v>
      </c>
      <c r="AM446" t="s">
        <v>30366</v>
      </c>
      <c r="AO446" t="s">
        <v>12010</v>
      </c>
      <c r="AP446">
        <v>76530</v>
      </c>
      <c r="AR446" t="s">
        <v>26298</v>
      </c>
      <c r="AS446" t="s">
        <v>1135</v>
      </c>
      <c r="AT446" t="s">
        <v>28898</v>
      </c>
      <c r="AV446" t="s">
        <v>30367</v>
      </c>
      <c r="AX446" t="s">
        <v>30368</v>
      </c>
      <c r="AZ446" t="s">
        <v>12010</v>
      </c>
      <c r="BA446">
        <v>76530</v>
      </c>
      <c r="BC446" t="s">
        <v>26298</v>
      </c>
      <c r="BD446" t="s">
        <v>1135</v>
      </c>
      <c r="CL446" t="s">
        <v>30369</v>
      </c>
      <c r="CN446" t="s">
        <v>30370</v>
      </c>
      <c r="CP446" t="s">
        <v>30368</v>
      </c>
      <c r="CR446" t="s">
        <v>12010</v>
      </c>
      <c r="CS446">
        <v>76530</v>
      </c>
      <c r="CU446" t="s">
        <v>26298</v>
      </c>
      <c r="CV446" t="s">
        <v>1135</v>
      </c>
      <c r="DH446">
        <v>0</v>
      </c>
      <c r="DJ446" t="s">
        <v>4545</v>
      </c>
      <c r="DL446">
        <v>0</v>
      </c>
      <c r="DO446">
        <v>0</v>
      </c>
      <c r="DQ446" t="s">
        <v>26304</v>
      </c>
      <c r="EK446" t="s">
        <v>26305</v>
      </c>
    </row>
    <row r="447" spans="1:141" x14ac:dyDescent="0.25">
      <c r="A447" s="22" t="str">
        <f t="shared" si="7"/>
        <v>ANGELINA COUNTY CITIES HEALTH DISTRICT</v>
      </c>
      <c r="B447" t="s">
        <v>30371</v>
      </c>
      <c r="C447" s="20" t="s">
        <v>30372</v>
      </c>
      <c r="E447" s="20" t="s">
        <v>30373</v>
      </c>
      <c r="G447" t="s">
        <v>2837</v>
      </c>
      <c r="H447" s="20" t="s">
        <v>26294</v>
      </c>
      <c r="I447">
        <v>20100706</v>
      </c>
      <c r="J447">
        <v>20220222</v>
      </c>
      <c r="K447">
        <v>20210311</v>
      </c>
      <c r="L447">
        <v>20210225</v>
      </c>
      <c r="M447" t="s">
        <v>30374</v>
      </c>
      <c r="Q447" t="s">
        <v>5416</v>
      </c>
      <c r="S447" t="s">
        <v>5380</v>
      </c>
      <c r="T447" t="s">
        <v>1135</v>
      </c>
      <c r="U447">
        <v>75904</v>
      </c>
      <c r="V447">
        <v>2792</v>
      </c>
      <c r="W447" t="s">
        <v>26298</v>
      </c>
      <c r="X447">
        <v>1</v>
      </c>
      <c r="Y447">
        <v>19690101</v>
      </c>
      <c r="Z447">
        <v>831</v>
      </c>
      <c r="AB447" s="20" t="s">
        <v>26299</v>
      </c>
      <c r="AE447" s="20" t="s">
        <v>543</v>
      </c>
      <c r="AF447" s="20" t="s">
        <v>30375</v>
      </c>
      <c r="AH447">
        <v>0</v>
      </c>
      <c r="AJ447">
        <v>0</v>
      </c>
      <c r="AL447" t="s">
        <v>4545</v>
      </c>
      <c r="AM447" t="s">
        <v>30376</v>
      </c>
      <c r="AO447" t="s">
        <v>5380</v>
      </c>
      <c r="AP447">
        <v>75904</v>
      </c>
      <c r="AQ447">
        <v>2792</v>
      </c>
      <c r="AR447" t="s">
        <v>26298</v>
      </c>
      <c r="AS447" t="s">
        <v>1135</v>
      </c>
      <c r="AT447" t="s">
        <v>2697</v>
      </c>
      <c r="AV447" t="s">
        <v>20462</v>
      </c>
      <c r="AW447" t="s">
        <v>12</v>
      </c>
      <c r="AX447" t="s">
        <v>30376</v>
      </c>
      <c r="AZ447" t="s">
        <v>5380</v>
      </c>
      <c r="BA447">
        <v>75904</v>
      </c>
      <c r="BB447">
        <v>2792</v>
      </c>
      <c r="BC447" t="s">
        <v>26298</v>
      </c>
      <c r="BD447" t="s">
        <v>1135</v>
      </c>
      <c r="BE447" t="s">
        <v>30377</v>
      </c>
      <c r="BG447" t="s">
        <v>30378</v>
      </c>
      <c r="BI447" t="s">
        <v>30376</v>
      </c>
      <c r="BK447" t="s">
        <v>5380</v>
      </c>
      <c r="BL447">
        <v>75904</v>
      </c>
      <c r="BN447" t="s">
        <v>26298</v>
      </c>
      <c r="BO447" t="s">
        <v>1135</v>
      </c>
      <c r="CL447" t="s">
        <v>2697</v>
      </c>
      <c r="CN447" t="s">
        <v>20462</v>
      </c>
      <c r="CO447" t="s">
        <v>12</v>
      </c>
      <c r="CP447" t="s">
        <v>30376</v>
      </c>
      <c r="CR447" t="s">
        <v>5380</v>
      </c>
      <c r="CS447">
        <v>75904</v>
      </c>
      <c r="CT447">
        <v>2792</v>
      </c>
      <c r="CU447" t="s">
        <v>26298</v>
      </c>
      <c r="CV447" t="s">
        <v>1135</v>
      </c>
      <c r="CW447" t="s">
        <v>30377</v>
      </c>
      <c r="CY447" t="s">
        <v>30378</v>
      </c>
      <c r="DA447" t="s">
        <v>30376</v>
      </c>
      <c r="DC447" t="s">
        <v>5380</v>
      </c>
      <c r="DD447">
        <v>75904</v>
      </c>
      <c r="DE447">
        <v>2792</v>
      </c>
      <c r="DF447" t="s">
        <v>26298</v>
      </c>
      <c r="DG447" t="s">
        <v>1135</v>
      </c>
      <c r="DH447">
        <v>0</v>
      </c>
      <c r="DJ447" t="s">
        <v>4545</v>
      </c>
      <c r="DL447">
        <v>0</v>
      </c>
      <c r="DO447">
        <v>0</v>
      </c>
      <c r="DQ447" t="s">
        <v>26304</v>
      </c>
      <c r="EK447" t="s">
        <v>26305</v>
      </c>
    </row>
    <row r="448" spans="1:141" x14ac:dyDescent="0.25">
      <c r="A448" s="22" t="str">
        <f t="shared" si="7"/>
        <v>CROSS ROADS INDEPENDENT SCHOOL DISTRICT</v>
      </c>
      <c r="B448" t="s">
        <v>30379</v>
      </c>
      <c r="C448" s="20" t="s">
        <v>30380</v>
      </c>
      <c r="E448" s="20" t="s">
        <v>30381</v>
      </c>
      <c r="G448" t="s">
        <v>2837</v>
      </c>
      <c r="H448" s="20" t="s">
        <v>26294</v>
      </c>
      <c r="I448">
        <v>20090417</v>
      </c>
      <c r="J448">
        <v>20220405</v>
      </c>
      <c r="K448">
        <v>20210909</v>
      </c>
      <c r="L448">
        <v>20210406</v>
      </c>
      <c r="M448" t="s">
        <v>30382</v>
      </c>
      <c r="O448" t="s">
        <v>30382</v>
      </c>
      <c r="P448">
        <v>107904</v>
      </c>
      <c r="Q448" t="s">
        <v>17014</v>
      </c>
      <c r="S448" t="s">
        <v>10422</v>
      </c>
      <c r="T448" t="s">
        <v>1135</v>
      </c>
      <c r="U448">
        <v>75148</v>
      </c>
      <c r="V448">
        <v>7947</v>
      </c>
      <c r="W448" t="s">
        <v>26298</v>
      </c>
      <c r="X448">
        <v>5</v>
      </c>
      <c r="Y448">
        <v>19080901</v>
      </c>
      <c r="Z448">
        <v>831</v>
      </c>
      <c r="AB448" s="20" t="s">
        <v>26299</v>
      </c>
      <c r="AE448" s="20" t="s">
        <v>505</v>
      </c>
      <c r="AF448" s="20" t="s">
        <v>26997</v>
      </c>
      <c r="AH448">
        <v>0</v>
      </c>
      <c r="AJ448">
        <v>0</v>
      </c>
      <c r="AL448" t="s">
        <v>4545</v>
      </c>
      <c r="AM448" t="s">
        <v>17014</v>
      </c>
      <c r="AO448" t="s">
        <v>10422</v>
      </c>
      <c r="AP448">
        <v>75148</v>
      </c>
      <c r="AQ448">
        <v>7947</v>
      </c>
      <c r="AR448" t="s">
        <v>26298</v>
      </c>
      <c r="AS448" t="s">
        <v>1135</v>
      </c>
      <c r="AT448" t="s">
        <v>26804</v>
      </c>
      <c r="AV448" t="s">
        <v>30383</v>
      </c>
      <c r="AW448" t="s">
        <v>121</v>
      </c>
      <c r="AX448" t="s">
        <v>17014</v>
      </c>
      <c r="AZ448" t="s">
        <v>10422</v>
      </c>
      <c r="BA448">
        <v>75148</v>
      </c>
      <c r="BB448">
        <v>7947</v>
      </c>
      <c r="BC448" t="s">
        <v>26298</v>
      </c>
      <c r="BD448" t="s">
        <v>1135</v>
      </c>
      <c r="BE448" t="s">
        <v>27053</v>
      </c>
      <c r="BG448" t="s">
        <v>30384</v>
      </c>
      <c r="BI448" t="s">
        <v>17014</v>
      </c>
      <c r="BK448" t="s">
        <v>10422</v>
      </c>
      <c r="BL448">
        <v>75148</v>
      </c>
      <c r="BM448">
        <v>7947</v>
      </c>
      <c r="BN448" t="s">
        <v>26298</v>
      </c>
      <c r="BO448" t="s">
        <v>1135</v>
      </c>
      <c r="CL448" t="s">
        <v>26804</v>
      </c>
      <c r="CN448" t="s">
        <v>30383</v>
      </c>
      <c r="CO448" t="s">
        <v>121</v>
      </c>
      <c r="CP448" t="s">
        <v>17014</v>
      </c>
      <c r="CR448" t="s">
        <v>10422</v>
      </c>
      <c r="CS448">
        <v>75148</v>
      </c>
      <c r="CT448">
        <v>7947</v>
      </c>
      <c r="CU448" t="s">
        <v>26298</v>
      </c>
      <c r="CV448" t="s">
        <v>1135</v>
      </c>
      <c r="CW448" t="s">
        <v>27053</v>
      </c>
      <c r="CY448" t="s">
        <v>30384</v>
      </c>
      <c r="CZ448" t="s">
        <v>30385</v>
      </c>
      <c r="DA448" t="s">
        <v>17014</v>
      </c>
      <c r="DC448" t="s">
        <v>10422</v>
      </c>
      <c r="DD448">
        <v>75148</v>
      </c>
      <c r="DE448">
        <v>7947</v>
      </c>
      <c r="DF448" t="s">
        <v>26298</v>
      </c>
      <c r="DG448" t="s">
        <v>1135</v>
      </c>
      <c r="DH448">
        <v>0</v>
      </c>
      <c r="DJ448" t="s">
        <v>4545</v>
      </c>
      <c r="DL448">
        <v>0</v>
      </c>
      <c r="DO448">
        <v>0</v>
      </c>
      <c r="DQ448" t="s">
        <v>26304</v>
      </c>
      <c r="EK448" t="s">
        <v>26305</v>
      </c>
    </row>
    <row r="449" spans="1:141" x14ac:dyDescent="0.25">
      <c r="A449" s="22" t="str">
        <f t="shared" si="7"/>
        <v>EUSTACE INDEPENDENT SCHOOL DISTRICT</v>
      </c>
      <c r="B449" t="s">
        <v>30386</v>
      </c>
      <c r="C449" s="20" t="s">
        <v>30387</v>
      </c>
      <c r="E449" s="20" t="s">
        <v>30388</v>
      </c>
      <c r="G449" t="s">
        <v>2837</v>
      </c>
      <c r="H449" s="20" t="s">
        <v>26294</v>
      </c>
      <c r="I449">
        <v>20090413</v>
      </c>
      <c r="J449">
        <v>20220614</v>
      </c>
      <c r="K449">
        <v>20210909</v>
      </c>
      <c r="L449">
        <v>20210615</v>
      </c>
      <c r="M449" t="s">
        <v>30389</v>
      </c>
      <c r="Q449" t="s">
        <v>30390</v>
      </c>
      <c r="S449" t="s">
        <v>10379</v>
      </c>
      <c r="T449" t="s">
        <v>1135</v>
      </c>
      <c r="U449">
        <v>75124</v>
      </c>
      <c r="V449">
        <v>2519</v>
      </c>
      <c r="W449" t="s">
        <v>26298</v>
      </c>
      <c r="X449">
        <v>5</v>
      </c>
      <c r="Y449">
        <v>19300901</v>
      </c>
      <c r="Z449">
        <v>831</v>
      </c>
      <c r="AB449" s="20" t="s">
        <v>26299</v>
      </c>
      <c r="AE449" s="20" t="s">
        <v>2171</v>
      </c>
      <c r="AF449" s="20" t="s">
        <v>26310</v>
      </c>
      <c r="AH449">
        <v>0</v>
      </c>
      <c r="AJ449">
        <v>0</v>
      </c>
      <c r="AL449" t="s">
        <v>4545</v>
      </c>
      <c r="AM449" t="s">
        <v>465</v>
      </c>
      <c r="AO449" t="s">
        <v>10379</v>
      </c>
      <c r="AP449">
        <v>75124</v>
      </c>
      <c r="AQ449">
        <v>188</v>
      </c>
      <c r="AR449" t="s">
        <v>26298</v>
      </c>
      <c r="AS449" t="s">
        <v>1135</v>
      </c>
      <c r="AT449" t="s">
        <v>19562</v>
      </c>
      <c r="AV449" t="s">
        <v>14950</v>
      </c>
      <c r="AW449" t="s">
        <v>121</v>
      </c>
      <c r="AX449" t="s">
        <v>28329</v>
      </c>
      <c r="AZ449" t="s">
        <v>10379</v>
      </c>
      <c r="BA449">
        <v>75124</v>
      </c>
      <c r="BB449">
        <v>188</v>
      </c>
      <c r="BC449" t="s">
        <v>26298</v>
      </c>
      <c r="BD449" t="s">
        <v>1135</v>
      </c>
      <c r="BE449" t="s">
        <v>27996</v>
      </c>
      <c r="BG449" t="s">
        <v>936</v>
      </c>
      <c r="BI449" t="s">
        <v>28329</v>
      </c>
      <c r="BK449" t="s">
        <v>10379</v>
      </c>
      <c r="BL449">
        <v>75124</v>
      </c>
      <c r="BM449">
        <v>188</v>
      </c>
      <c r="BN449" t="s">
        <v>26298</v>
      </c>
      <c r="BO449" t="s">
        <v>1135</v>
      </c>
      <c r="CL449" t="s">
        <v>27996</v>
      </c>
      <c r="CN449" t="s">
        <v>936</v>
      </c>
      <c r="CP449" t="s">
        <v>28329</v>
      </c>
      <c r="CR449" t="s">
        <v>10379</v>
      </c>
      <c r="CS449">
        <v>75124</v>
      </c>
      <c r="CT449">
        <v>188</v>
      </c>
      <c r="CU449" t="s">
        <v>26298</v>
      </c>
      <c r="CV449" t="s">
        <v>1135</v>
      </c>
      <c r="CW449" t="s">
        <v>19562</v>
      </c>
      <c r="CY449" t="s">
        <v>14950</v>
      </c>
      <c r="DA449" t="s">
        <v>28329</v>
      </c>
      <c r="DC449" t="s">
        <v>10379</v>
      </c>
      <c r="DD449">
        <v>75124</v>
      </c>
      <c r="DE449">
        <v>188</v>
      </c>
      <c r="DF449" t="s">
        <v>26298</v>
      </c>
      <c r="DG449" t="s">
        <v>1135</v>
      </c>
      <c r="DH449">
        <v>0</v>
      </c>
      <c r="DJ449" t="s">
        <v>4545</v>
      </c>
      <c r="DL449">
        <v>0</v>
      </c>
      <c r="DO449">
        <v>0</v>
      </c>
      <c r="DQ449" t="s">
        <v>26304</v>
      </c>
      <c r="EK449" t="s">
        <v>26305</v>
      </c>
    </row>
    <row r="450" spans="1:141" x14ac:dyDescent="0.25">
      <c r="A450" s="22" t="str">
        <f t="shared" si="7"/>
        <v>CITY OF FATE</v>
      </c>
      <c r="B450" t="s">
        <v>30391</v>
      </c>
      <c r="C450" s="20" t="s">
        <v>30392</v>
      </c>
      <c r="E450" s="20" t="s">
        <v>30393</v>
      </c>
      <c r="G450" t="s">
        <v>2837</v>
      </c>
      <c r="H450" s="20" t="s">
        <v>26294</v>
      </c>
      <c r="I450">
        <v>20130515</v>
      </c>
      <c r="J450">
        <v>20220817</v>
      </c>
      <c r="K450">
        <v>20210902</v>
      </c>
      <c r="L450">
        <v>20210901</v>
      </c>
      <c r="M450" t="s">
        <v>30394</v>
      </c>
      <c r="O450" t="s">
        <v>24868</v>
      </c>
      <c r="Q450" t="s">
        <v>30395</v>
      </c>
      <c r="S450" t="s">
        <v>24869</v>
      </c>
      <c r="T450" t="s">
        <v>1135</v>
      </c>
      <c r="U450">
        <v>75087</v>
      </c>
      <c r="V450">
        <v>48</v>
      </c>
      <c r="W450" t="s">
        <v>26298</v>
      </c>
      <c r="X450">
        <v>4</v>
      </c>
      <c r="Y450">
        <v>19000101</v>
      </c>
      <c r="Z450">
        <v>930</v>
      </c>
      <c r="AB450" s="20" t="s">
        <v>26299</v>
      </c>
      <c r="AE450" s="20" t="s">
        <v>543</v>
      </c>
      <c r="AF450" s="20" t="s">
        <v>26375</v>
      </c>
      <c r="AH450">
        <v>0</v>
      </c>
      <c r="AJ450">
        <v>0</v>
      </c>
      <c r="AL450" t="s">
        <v>26319</v>
      </c>
      <c r="AM450" t="s">
        <v>30396</v>
      </c>
      <c r="AO450" t="s">
        <v>24869</v>
      </c>
      <c r="AP450">
        <v>75132</v>
      </c>
      <c r="AQ450">
        <v>159</v>
      </c>
      <c r="AR450" t="s">
        <v>26298</v>
      </c>
      <c r="AS450" t="s">
        <v>1135</v>
      </c>
      <c r="AT450" t="s">
        <v>30397</v>
      </c>
      <c r="AU450" t="s">
        <v>27564</v>
      </c>
      <c r="AV450" t="s">
        <v>4037</v>
      </c>
      <c r="AW450" t="s">
        <v>493</v>
      </c>
      <c r="AX450" t="s">
        <v>30396</v>
      </c>
      <c r="AZ450" t="s">
        <v>24869</v>
      </c>
      <c r="BA450">
        <v>75132</v>
      </c>
      <c r="BB450">
        <v>159</v>
      </c>
      <c r="BC450" t="s">
        <v>26298</v>
      </c>
      <c r="BD450" t="s">
        <v>1135</v>
      </c>
      <c r="CL450" t="s">
        <v>30397</v>
      </c>
      <c r="CM450" t="s">
        <v>27564</v>
      </c>
      <c r="CN450" t="s">
        <v>4037</v>
      </c>
      <c r="CO450" t="s">
        <v>493</v>
      </c>
      <c r="CP450" t="s">
        <v>30396</v>
      </c>
      <c r="CR450" t="s">
        <v>24869</v>
      </c>
      <c r="CS450">
        <v>75132</v>
      </c>
      <c r="CT450">
        <v>159</v>
      </c>
      <c r="CU450" t="s">
        <v>26298</v>
      </c>
      <c r="CV450" t="s">
        <v>1135</v>
      </c>
      <c r="DH450">
        <v>0</v>
      </c>
      <c r="DJ450" t="s">
        <v>4545</v>
      </c>
      <c r="DL450">
        <v>0</v>
      </c>
      <c r="DO450">
        <v>0</v>
      </c>
      <c r="DQ450" t="s">
        <v>26304</v>
      </c>
      <c r="EK450" t="s">
        <v>26305</v>
      </c>
    </row>
    <row r="451" spans="1:141" x14ac:dyDescent="0.25">
      <c r="A451" s="22" t="str">
        <f t="shared" si="7"/>
        <v>CITY OF REDLICK</v>
      </c>
      <c r="B451" t="s">
        <v>30398</v>
      </c>
      <c r="C451" s="20" t="s">
        <v>30399</v>
      </c>
      <c r="E451" s="20" t="s">
        <v>30400</v>
      </c>
      <c r="G451" t="s">
        <v>2837</v>
      </c>
      <c r="H451" s="20" t="s">
        <v>26294</v>
      </c>
      <c r="I451">
        <v>20160112</v>
      </c>
      <c r="J451">
        <v>20211217</v>
      </c>
      <c r="K451">
        <v>20201218</v>
      </c>
      <c r="L451">
        <v>20201217</v>
      </c>
      <c r="M451" t="s">
        <v>30401</v>
      </c>
      <c r="O451" t="s">
        <v>21255</v>
      </c>
      <c r="P451" t="s">
        <v>30402</v>
      </c>
      <c r="Q451" t="s">
        <v>21256</v>
      </c>
      <c r="S451" t="s">
        <v>1134</v>
      </c>
      <c r="T451" t="s">
        <v>1135</v>
      </c>
      <c r="U451">
        <v>75503</v>
      </c>
      <c r="V451">
        <v>5084</v>
      </c>
      <c r="W451" t="s">
        <v>26298</v>
      </c>
      <c r="X451">
        <v>4</v>
      </c>
      <c r="Y451">
        <v>19980101</v>
      </c>
      <c r="Z451">
        <v>930</v>
      </c>
      <c r="AB451" s="20" t="s">
        <v>26299</v>
      </c>
      <c r="AE451" s="20" t="s">
        <v>543</v>
      </c>
      <c r="AF451" s="20" t="s">
        <v>26438</v>
      </c>
      <c r="AH451">
        <v>0</v>
      </c>
      <c r="AJ451">
        <v>0</v>
      </c>
      <c r="AL451" t="s">
        <v>4545</v>
      </c>
      <c r="AM451" t="s">
        <v>21256</v>
      </c>
      <c r="AN451" t="s">
        <v>30403</v>
      </c>
      <c r="AO451" t="s">
        <v>1134</v>
      </c>
      <c r="AP451">
        <v>75503</v>
      </c>
      <c r="AQ451">
        <v>5084</v>
      </c>
      <c r="AR451" t="s">
        <v>26298</v>
      </c>
      <c r="AS451" t="s">
        <v>1135</v>
      </c>
      <c r="AT451" t="s">
        <v>14968</v>
      </c>
      <c r="AV451" t="s">
        <v>15037</v>
      </c>
      <c r="AW451" t="s">
        <v>27</v>
      </c>
      <c r="AX451" t="s">
        <v>21256</v>
      </c>
      <c r="AZ451" t="s">
        <v>1134</v>
      </c>
      <c r="BA451">
        <v>75503</v>
      </c>
      <c r="BB451">
        <v>5084</v>
      </c>
      <c r="BC451" t="s">
        <v>26298</v>
      </c>
      <c r="BD451" t="s">
        <v>1135</v>
      </c>
      <c r="CL451" t="s">
        <v>14968</v>
      </c>
      <c r="CN451" t="s">
        <v>15037</v>
      </c>
      <c r="CO451" t="s">
        <v>27</v>
      </c>
      <c r="CP451" t="s">
        <v>21256</v>
      </c>
      <c r="CR451" t="s">
        <v>1134</v>
      </c>
      <c r="CS451">
        <v>75503</v>
      </c>
      <c r="CT451">
        <v>5084</v>
      </c>
      <c r="CU451" t="s">
        <v>26298</v>
      </c>
      <c r="CV451" t="s">
        <v>1135</v>
      </c>
      <c r="DH451">
        <v>0</v>
      </c>
      <c r="DJ451" t="s">
        <v>4545</v>
      </c>
      <c r="DL451">
        <v>0</v>
      </c>
      <c r="DO451">
        <v>0</v>
      </c>
      <c r="DQ451" t="s">
        <v>26304</v>
      </c>
      <c r="EK451" t="s">
        <v>26305</v>
      </c>
    </row>
    <row r="452" spans="1:141" x14ac:dyDescent="0.25">
      <c r="A452" s="22" t="str">
        <f t="shared" si="7"/>
        <v>TEXARKANA URBAN TRANSPORTATION STUDY</v>
      </c>
      <c r="B452" t="s">
        <v>30404</v>
      </c>
      <c r="C452" s="20" t="s">
        <v>30405</v>
      </c>
      <c r="E452" s="20" t="s">
        <v>30406</v>
      </c>
      <c r="G452" t="s">
        <v>2837</v>
      </c>
      <c r="H452" s="20" t="s">
        <v>26294</v>
      </c>
      <c r="I452">
        <v>20160314</v>
      </c>
      <c r="J452">
        <v>20220129</v>
      </c>
      <c r="K452">
        <v>20210205</v>
      </c>
      <c r="L452">
        <v>20210203</v>
      </c>
      <c r="M452" t="s">
        <v>30407</v>
      </c>
      <c r="N452" t="s">
        <v>30408</v>
      </c>
      <c r="O452" t="s">
        <v>30407</v>
      </c>
      <c r="Q452" t="s">
        <v>30409</v>
      </c>
      <c r="S452" t="s">
        <v>1134</v>
      </c>
      <c r="T452" t="s">
        <v>1135</v>
      </c>
      <c r="U452">
        <v>75501</v>
      </c>
      <c r="V452">
        <v>5625</v>
      </c>
      <c r="W452" t="s">
        <v>26298</v>
      </c>
      <c r="X452">
        <v>4</v>
      </c>
      <c r="Y452">
        <v>19991014</v>
      </c>
      <c r="Z452">
        <v>920</v>
      </c>
      <c r="AB452" s="20" t="s">
        <v>26299</v>
      </c>
      <c r="AE452" s="20" t="s">
        <v>2171</v>
      </c>
      <c r="AF452" s="20" t="s">
        <v>27029</v>
      </c>
      <c r="AH452">
        <v>0</v>
      </c>
      <c r="AJ452">
        <v>0</v>
      </c>
      <c r="AL452" t="s">
        <v>4545</v>
      </c>
      <c r="AM452" t="s">
        <v>30410</v>
      </c>
      <c r="AO452" t="s">
        <v>1134</v>
      </c>
      <c r="AP452">
        <v>75504</v>
      </c>
      <c r="AR452" t="s">
        <v>26298</v>
      </c>
      <c r="AS452" t="s">
        <v>1135</v>
      </c>
      <c r="AT452" t="s">
        <v>20476</v>
      </c>
      <c r="AU452" t="s">
        <v>20090</v>
      </c>
      <c r="AV452" t="s">
        <v>3862</v>
      </c>
      <c r="AW452" t="s">
        <v>40</v>
      </c>
      <c r="AX452" t="s">
        <v>30409</v>
      </c>
      <c r="AZ452" t="s">
        <v>1134</v>
      </c>
      <c r="BA452">
        <v>75501</v>
      </c>
      <c r="BC452" t="s">
        <v>26298</v>
      </c>
      <c r="BD452" t="s">
        <v>1135</v>
      </c>
      <c r="CL452" t="s">
        <v>26686</v>
      </c>
      <c r="CM452" t="s">
        <v>26754</v>
      </c>
      <c r="CN452" t="s">
        <v>30411</v>
      </c>
      <c r="CO452" t="s">
        <v>420</v>
      </c>
      <c r="CP452" t="s">
        <v>30409</v>
      </c>
      <c r="CR452" t="s">
        <v>1134</v>
      </c>
      <c r="CS452">
        <v>75501</v>
      </c>
      <c r="CU452" t="s">
        <v>26298</v>
      </c>
      <c r="CV452" t="s">
        <v>1135</v>
      </c>
      <c r="DH452">
        <v>0</v>
      </c>
      <c r="DJ452" t="s">
        <v>4545</v>
      </c>
      <c r="DL452">
        <v>0</v>
      </c>
      <c r="DO452">
        <v>0</v>
      </c>
      <c r="DQ452" t="s">
        <v>26304</v>
      </c>
      <c r="EK452" t="s">
        <v>26305</v>
      </c>
    </row>
    <row r="453" spans="1:141" x14ac:dyDescent="0.25">
      <c r="A453" s="22" t="str">
        <f t="shared" si="7"/>
        <v>DEW INDEPENDENT SCHOOL DISTRICT</v>
      </c>
      <c r="B453" t="s">
        <v>30412</v>
      </c>
      <c r="C453" s="20" t="s">
        <v>30413</v>
      </c>
      <c r="E453" s="20" t="s">
        <v>30414</v>
      </c>
      <c r="G453" t="s">
        <v>2837</v>
      </c>
      <c r="H453" s="20" t="s">
        <v>26294</v>
      </c>
      <c r="I453">
        <v>20070223</v>
      </c>
      <c r="J453">
        <v>20220907</v>
      </c>
      <c r="K453">
        <v>20210909</v>
      </c>
      <c r="L453">
        <v>20210908</v>
      </c>
      <c r="M453" t="s">
        <v>30415</v>
      </c>
      <c r="Q453" t="s">
        <v>30416</v>
      </c>
      <c r="S453" t="s">
        <v>8282</v>
      </c>
      <c r="T453" t="s">
        <v>1135</v>
      </c>
      <c r="U453">
        <v>75860</v>
      </c>
      <c r="V453">
        <v>4010</v>
      </c>
      <c r="W453" t="s">
        <v>26298</v>
      </c>
      <c r="X453">
        <v>17</v>
      </c>
      <c r="Y453">
        <v>19170130</v>
      </c>
      <c r="Z453">
        <v>831</v>
      </c>
      <c r="AB453" s="20" t="s">
        <v>26299</v>
      </c>
      <c r="AE453" s="20" t="s">
        <v>2171</v>
      </c>
      <c r="AF453" s="20" t="s">
        <v>26310</v>
      </c>
      <c r="AH453">
        <v>0</v>
      </c>
      <c r="AJ453">
        <v>0</v>
      </c>
      <c r="AL453" t="s">
        <v>4545</v>
      </c>
      <c r="AM453" t="s">
        <v>30416</v>
      </c>
      <c r="AO453" t="s">
        <v>8282</v>
      </c>
      <c r="AP453">
        <v>75860</v>
      </c>
      <c r="AQ453">
        <v>4010</v>
      </c>
      <c r="AR453" t="s">
        <v>26298</v>
      </c>
      <c r="AS453" t="s">
        <v>1135</v>
      </c>
      <c r="AT453" t="s">
        <v>26941</v>
      </c>
      <c r="AU453" t="s">
        <v>26801</v>
      </c>
      <c r="AV453" t="s">
        <v>2650</v>
      </c>
      <c r="AW453" t="s">
        <v>121</v>
      </c>
      <c r="AX453" t="s">
        <v>30417</v>
      </c>
      <c r="AZ453" t="s">
        <v>8282</v>
      </c>
      <c r="BA453">
        <v>75860</v>
      </c>
      <c r="BB453">
        <v>4010</v>
      </c>
      <c r="BC453" t="s">
        <v>26298</v>
      </c>
      <c r="BD453" t="s">
        <v>1135</v>
      </c>
      <c r="BE453" t="s">
        <v>12531</v>
      </c>
      <c r="BF453" t="s">
        <v>26754</v>
      </c>
      <c r="BG453" t="s">
        <v>30418</v>
      </c>
      <c r="BH453" t="s">
        <v>975</v>
      </c>
      <c r="BI453" t="s">
        <v>30417</v>
      </c>
      <c r="BK453" t="s">
        <v>8282</v>
      </c>
      <c r="BL453">
        <v>75860</v>
      </c>
      <c r="BN453" t="s">
        <v>26298</v>
      </c>
      <c r="BO453" t="s">
        <v>1135</v>
      </c>
      <c r="BP453" t="s">
        <v>12531</v>
      </c>
      <c r="BQ453" t="s">
        <v>26754</v>
      </c>
      <c r="BR453" t="s">
        <v>30418</v>
      </c>
      <c r="BS453" t="s">
        <v>975</v>
      </c>
      <c r="BT453" t="s">
        <v>30417</v>
      </c>
      <c r="BV453" t="s">
        <v>8282</v>
      </c>
      <c r="BW453">
        <v>75860</v>
      </c>
      <c r="BY453" t="s">
        <v>26298</v>
      </c>
      <c r="BZ453" t="s">
        <v>1135</v>
      </c>
      <c r="CA453" t="s">
        <v>12531</v>
      </c>
      <c r="CB453" t="s">
        <v>26754</v>
      </c>
      <c r="CC453" t="s">
        <v>30418</v>
      </c>
      <c r="CD453" t="s">
        <v>975</v>
      </c>
      <c r="CE453" t="s">
        <v>30417</v>
      </c>
      <c r="CG453" t="s">
        <v>8282</v>
      </c>
      <c r="CH453">
        <v>75860</v>
      </c>
      <c r="CJ453" t="s">
        <v>26298</v>
      </c>
      <c r="CK453" t="s">
        <v>1135</v>
      </c>
      <c r="CL453" t="s">
        <v>12531</v>
      </c>
      <c r="CM453" t="s">
        <v>26754</v>
      </c>
      <c r="CN453" t="s">
        <v>30418</v>
      </c>
      <c r="CP453" t="s">
        <v>30417</v>
      </c>
      <c r="CR453" t="s">
        <v>8282</v>
      </c>
      <c r="CS453">
        <v>75860</v>
      </c>
      <c r="CT453">
        <v>4010</v>
      </c>
      <c r="CU453" t="s">
        <v>26298</v>
      </c>
      <c r="CV453" t="s">
        <v>1135</v>
      </c>
      <c r="CW453" t="s">
        <v>12531</v>
      </c>
      <c r="CX453" t="s">
        <v>26754</v>
      </c>
      <c r="CY453" t="s">
        <v>30418</v>
      </c>
      <c r="CZ453" t="s">
        <v>975</v>
      </c>
      <c r="DA453" t="s">
        <v>30417</v>
      </c>
      <c r="DC453" t="s">
        <v>8282</v>
      </c>
      <c r="DD453">
        <v>75860</v>
      </c>
      <c r="DF453" t="s">
        <v>26298</v>
      </c>
      <c r="DG453" t="s">
        <v>1135</v>
      </c>
      <c r="DH453">
        <v>0</v>
      </c>
      <c r="DJ453" t="s">
        <v>4545</v>
      </c>
      <c r="DL453">
        <v>0</v>
      </c>
      <c r="DO453">
        <v>0</v>
      </c>
      <c r="DQ453" t="s">
        <v>26304</v>
      </c>
      <c r="EK453" t="s">
        <v>26305</v>
      </c>
    </row>
    <row r="454" spans="1:141" x14ac:dyDescent="0.25">
      <c r="A454" s="22" t="str">
        <f t="shared" si="7"/>
        <v>TRINIDAD INDEPENDENT SCHOOL DISTRICT (INC)</v>
      </c>
      <c r="B454" t="s">
        <v>30419</v>
      </c>
      <c r="C454" s="20" t="s">
        <v>30420</v>
      </c>
      <c r="E454" s="20" t="s">
        <v>30421</v>
      </c>
      <c r="G454" t="s">
        <v>2837</v>
      </c>
      <c r="H454" s="20" t="s">
        <v>26294</v>
      </c>
      <c r="I454">
        <v>20090508</v>
      </c>
      <c r="J454">
        <v>20221021</v>
      </c>
      <c r="K454">
        <v>20211025</v>
      </c>
      <c r="L454">
        <v>20211025</v>
      </c>
      <c r="M454" t="s">
        <v>30422</v>
      </c>
      <c r="Q454" t="s">
        <v>30423</v>
      </c>
      <c r="S454" t="s">
        <v>1557</v>
      </c>
      <c r="T454" t="s">
        <v>1135</v>
      </c>
      <c r="U454">
        <v>75163</v>
      </c>
      <c r="V454">
        <v>6073</v>
      </c>
      <c r="W454" t="s">
        <v>26298</v>
      </c>
      <c r="X454">
        <v>5</v>
      </c>
      <c r="Y454">
        <v>19260901</v>
      </c>
      <c r="Z454">
        <v>831</v>
      </c>
      <c r="AB454" s="20" t="s">
        <v>26299</v>
      </c>
      <c r="AE454" s="20" t="s">
        <v>2171</v>
      </c>
      <c r="AF454" s="20" t="s">
        <v>26310</v>
      </c>
      <c r="AH454">
        <v>0</v>
      </c>
      <c r="AJ454">
        <v>0</v>
      </c>
      <c r="AL454" t="s">
        <v>4545</v>
      </c>
      <c r="AM454" t="s">
        <v>30424</v>
      </c>
      <c r="AO454" t="s">
        <v>1557</v>
      </c>
      <c r="AP454">
        <v>75163</v>
      </c>
      <c r="AQ454">
        <v>349</v>
      </c>
      <c r="AR454" t="s">
        <v>26298</v>
      </c>
      <c r="AS454" t="s">
        <v>1135</v>
      </c>
      <c r="AT454" t="s">
        <v>30425</v>
      </c>
      <c r="AV454" t="s">
        <v>3030</v>
      </c>
      <c r="AW454" t="s">
        <v>121</v>
      </c>
      <c r="AX454" t="s">
        <v>30426</v>
      </c>
      <c r="AZ454" t="s">
        <v>1557</v>
      </c>
      <c r="BA454">
        <v>75163</v>
      </c>
      <c r="BB454">
        <v>349</v>
      </c>
      <c r="BC454" t="s">
        <v>26298</v>
      </c>
      <c r="BD454" t="s">
        <v>1135</v>
      </c>
      <c r="BE454" t="s">
        <v>4386</v>
      </c>
      <c r="BG454" t="s">
        <v>30427</v>
      </c>
      <c r="BI454" t="s">
        <v>30426</v>
      </c>
      <c r="BK454" t="s">
        <v>1557</v>
      </c>
      <c r="BL454">
        <v>75163</v>
      </c>
      <c r="BM454">
        <v>349</v>
      </c>
      <c r="BN454" t="s">
        <v>26298</v>
      </c>
      <c r="BO454" t="s">
        <v>1135</v>
      </c>
      <c r="CL454" t="s">
        <v>30425</v>
      </c>
      <c r="CN454" t="s">
        <v>3030</v>
      </c>
      <c r="CO454" t="s">
        <v>121</v>
      </c>
      <c r="CP454" t="s">
        <v>30426</v>
      </c>
      <c r="CR454" t="s">
        <v>1557</v>
      </c>
      <c r="CS454">
        <v>75163</v>
      </c>
      <c r="CT454">
        <v>349</v>
      </c>
      <c r="CU454" t="s">
        <v>26298</v>
      </c>
      <c r="CV454" t="s">
        <v>1135</v>
      </c>
      <c r="CW454" t="s">
        <v>4386</v>
      </c>
      <c r="CY454" t="s">
        <v>30427</v>
      </c>
      <c r="DA454" t="s">
        <v>30426</v>
      </c>
      <c r="DC454" t="s">
        <v>1557</v>
      </c>
      <c r="DD454">
        <v>75163</v>
      </c>
      <c r="DE454">
        <v>349</v>
      </c>
      <c r="DF454" t="s">
        <v>26298</v>
      </c>
      <c r="DG454" t="s">
        <v>1135</v>
      </c>
      <c r="DH454">
        <v>0</v>
      </c>
      <c r="DJ454" t="s">
        <v>4545</v>
      </c>
      <c r="DL454">
        <v>0</v>
      </c>
      <c r="DO454">
        <v>0</v>
      </c>
      <c r="DQ454" t="s">
        <v>26304</v>
      </c>
      <c r="EK454" t="s">
        <v>26305</v>
      </c>
    </row>
    <row r="455" spans="1:141" x14ac:dyDescent="0.25">
      <c r="A455" s="22" t="str">
        <f t="shared" si="7"/>
        <v>DONNA INDEPENDENT SCHOOL DISTRICT</v>
      </c>
      <c r="B455" t="s">
        <v>30428</v>
      </c>
      <c r="C455" s="20" t="s">
        <v>30429</v>
      </c>
      <c r="E455" s="20" t="s">
        <v>30430</v>
      </c>
      <c r="G455" t="s">
        <v>2837</v>
      </c>
      <c r="H455" s="20" t="s">
        <v>26459</v>
      </c>
      <c r="I455">
        <v>19970520</v>
      </c>
      <c r="J455">
        <v>20220224</v>
      </c>
      <c r="K455">
        <v>20210909</v>
      </c>
      <c r="L455">
        <v>20210227</v>
      </c>
      <c r="M455" t="s">
        <v>30431</v>
      </c>
      <c r="Q455" t="s">
        <v>30432</v>
      </c>
      <c r="S455" t="s">
        <v>10432</v>
      </c>
      <c r="T455" t="s">
        <v>1135</v>
      </c>
      <c r="U455">
        <v>78537</v>
      </c>
      <c r="V455">
        <v>2702</v>
      </c>
      <c r="W455" t="s">
        <v>26298</v>
      </c>
      <c r="X455">
        <v>34</v>
      </c>
      <c r="Y455">
        <v>20060901</v>
      </c>
      <c r="Z455">
        <v>831</v>
      </c>
      <c r="AA455" t="s">
        <v>17043</v>
      </c>
      <c r="AB455" s="20" t="s">
        <v>26299</v>
      </c>
      <c r="AE455" s="20" t="s">
        <v>2171</v>
      </c>
      <c r="AF455" s="20" t="s">
        <v>26310</v>
      </c>
      <c r="AG455">
        <v>611110</v>
      </c>
      <c r="AH455">
        <v>1</v>
      </c>
      <c r="AI455" t="s">
        <v>26596</v>
      </c>
      <c r="AJ455">
        <v>0</v>
      </c>
      <c r="AL455" t="s">
        <v>4545</v>
      </c>
      <c r="AM455" t="s">
        <v>30433</v>
      </c>
      <c r="AO455" t="s">
        <v>10432</v>
      </c>
      <c r="AP455">
        <v>78537</v>
      </c>
      <c r="AQ455">
        <v>2702</v>
      </c>
      <c r="AR455" t="s">
        <v>26298</v>
      </c>
      <c r="AS455" t="s">
        <v>1135</v>
      </c>
      <c r="AT455" t="s">
        <v>30434</v>
      </c>
      <c r="AV455" t="s">
        <v>30435</v>
      </c>
      <c r="AW455" t="s">
        <v>64</v>
      </c>
      <c r="AX455" t="s">
        <v>30436</v>
      </c>
      <c r="AZ455" t="s">
        <v>10432</v>
      </c>
      <c r="BA455">
        <v>78537</v>
      </c>
      <c r="BB455">
        <v>2702</v>
      </c>
      <c r="BC455" t="s">
        <v>26298</v>
      </c>
      <c r="BD455" t="s">
        <v>1135</v>
      </c>
      <c r="CL455" t="s">
        <v>30437</v>
      </c>
      <c r="CN455" t="s">
        <v>30438</v>
      </c>
      <c r="CO455" t="s">
        <v>454</v>
      </c>
      <c r="CP455" t="s">
        <v>30439</v>
      </c>
      <c r="CR455" t="s">
        <v>10432</v>
      </c>
      <c r="CS455">
        <v>78537</v>
      </c>
      <c r="CT455">
        <v>2702</v>
      </c>
      <c r="CU455" t="s">
        <v>26298</v>
      </c>
      <c r="CV455" t="s">
        <v>1135</v>
      </c>
      <c r="DH455">
        <v>0</v>
      </c>
      <c r="DJ455" t="s">
        <v>4545</v>
      </c>
      <c r="DL455">
        <v>0</v>
      </c>
      <c r="DO455">
        <v>0</v>
      </c>
      <c r="DQ455" t="s">
        <v>26304</v>
      </c>
      <c r="EK455" t="s">
        <v>26305</v>
      </c>
    </row>
    <row r="456" spans="1:141" x14ac:dyDescent="0.25">
      <c r="A456" s="22" t="str">
        <f t="shared" si="7"/>
        <v>JACKSBORO ECONOMIC DEVELOPMENT CORPORATION</v>
      </c>
      <c r="B456" t="s">
        <v>30440</v>
      </c>
      <c r="C456" s="20" t="s">
        <v>30441</v>
      </c>
      <c r="E456" s="20" t="s">
        <v>30442</v>
      </c>
      <c r="G456" t="s">
        <v>2837</v>
      </c>
      <c r="H456" s="20" t="s">
        <v>26294</v>
      </c>
      <c r="I456">
        <v>20181031</v>
      </c>
      <c r="J456">
        <v>20220116</v>
      </c>
      <c r="K456">
        <v>20210618</v>
      </c>
      <c r="L456">
        <v>20200720</v>
      </c>
      <c r="M456" t="s">
        <v>30443</v>
      </c>
      <c r="N456" t="s">
        <v>30444</v>
      </c>
      <c r="Q456" t="s">
        <v>3692</v>
      </c>
      <c r="S456" t="s">
        <v>5299</v>
      </c>
      <c r="T456" t="s">
        <v>1135</v>
      </c>
      <c r="U456">
        <v>76458</v>
      </c>
      <c r="V456">
        <v>2322</v>
      </c>
      <c r="W456" t="s">
        <v>26298</v>
      </c>
      <c r="X456">
        <v>13</v>
      </c>
      <c r="Y456">
        <v>20030201</v>
      </c>
      <c r="Z456">
        <v>930</v>
      </c>
      <c r="AA456" t="s">
        <v>30445</v>
      </c>
      <c r="AB456" s="20" t="s">
        <v>26299</v>
      </c>
      <c r="AE456" s="20" t="s">
        <v>2171</v>
      </c>
      <c r="AF456" s="20" t="s">
        <v>26300</v>
      </c>
      <c r="AH456">
        <v>0</v>
      </c>
      <c r="AJ456">
        <v>0</v>
      </c>
      <c r="AL456" t="s">
        <v>4545</v>
      </c>
      <c r="AM456" t="s">
        <v>28379</v>
      </c>
      <c r="AO456" t="s">
        <v>5299</v>
      </c>
      <c r="AP456">
        <v>76458</v>
      </c>
      <c r="AR456" t="s">
        <v>26298</v>
      </c>
      <c r="AS456" t="s">
        <v>1135</v>
      </c>
      <c r="AT456" t="s">
        <v>30446</v>
      </c>
      <c r="AV456" t="s">
        <v>30447</v>
      </c>
      <c r="AX456" t="s">
        <v>28379</v>
      </c>
      <c r="AZ456" t="s">
        <v>5299</v>
      </c>
      <c r="BA456">
        <v>76458</v>
      </c>
      <c r="BC456" t="s">
        <v>26298</v>
      </c>
      <c r="BD456" t="s">
        <v>1135</v>
      </c>
      <c r="CL456" t="s">
        <v>30446</v>
      </c>
      <c r="CN456" t="s">
        <v>30447</v>
      </c>
      <c r="CP456" t="s">
        <v>28379</v>
      </c>
      <c r="CR456" t="s">
        <v>5299</v>
      </c>
      <c r="CS456">
        <v>76458</v>
      </c>
      <c r="CU456" t="s">
        <v>26298</v>
      </c>
      <c r="CV456" t="s">
        <v>1135</v>
      </c>
      <c r="DH456">
        <v>0</v>
      </c>
      <c r="DJ456" t="s">
        <v>4545</v>
      </c>
      <c r="DL456">
        <v>0</v>
      </c>
      <c r="DO456">
        <v>0</v>
      </c>
      <c r="DQ456" t="s">
        <v>26304</v>
      </c>
      <c r="EK456" t="s">
        <v>26305</v>
      </c>
    </row>
    <row r="457" spans="1:141" x14ac:dyDescent="0.25">
      <c r="A457" s="22" t="str">
        <f t="shared" si="7"/>
        <v>CITY OF GRAPELAND HOUSING AUTHORITY</v>
      </c>
      <c r="B457" t="s">
        <v>30448</v>
      </c>
      <c r="C457" s="20" t="s">
        <v>30449</v>
      </c>
      <c r="E457" s="20" t="s">
        <v>30450</v>
      </c>
      <c r="G457" t="s">
        <v>2837</v>
      </c>
      <c r="H457" s="20" t="s">
        <v>26459</v>
      </c>
      <c r="I457">
        <v>20090420</v>
      </c>
      <c r="J457">
        <v>20220104</v>
      </c>
      <c r="K457">
        <v>20210104</v>
      </c>
      <c r="L457">
        <v>20210104</v>
      </c>
      <c r="M457" t="s">
        <v>30451</v>
      </c>
      <c r="Q457" t="s">
        <v>30452</v>
      </c>
      <c r="S457" t="s">
        <v>10676</v>
      </c>
      <c r="T457" t="s">
        <v>1135</v>
      </c>
      <c r="U457">
        <v>75844</v>
      </c>
      <c r="V457">
        <v>2358</v>
      </c>
      <c r="W457" t="s">
        <v>26298</v>
      </c>
      <c r="X457">
        <v>8</v>
      </c>
      <c r="Y457">
        <v>19631001</v>
      </c>
      <c r="Z457">
        <v>930</v>
      </c>
      <c r="AB457" s="20" t="s">
        <v>26299</v>
      </c>
      <c r="AE457" s="20" t="s">
        <v>543</v>
      </c>
      <c r="AF457" s="20" t="s">
        <v>28610</v>
      </c>
      <c r="AG457">
        <v>925110</v>
      </c>
      <c r="AH457">
        <v>1</v>
      </c>
      <c r="AI457" t="s">
        <v>27438</v>
      </c>
      <c r="AJ457">
        <v>0</v>
      </c>
      <c r="AL457" t="s">
        <v>4545</v>
      </c>
      <c r="AM457" t="s">
        <v>30453</v>
      </c>
      <c r="AO457" t="s">
        <v>10676</v>
      </c>
      <c r="AP457">
        <v>75844</v>
      </c>
      <c r="AQ457">
        <v>568</v>
      </c>
      <c r="AR457" t="s">
        <v>26298</v>
      </c>
      <c r="AS457" t="s">
        <v>1135</v>
      </c>
      <c r="AT457" t="s">
        <v>20439</v>
      </c>
      <c r="AV457" t="s">
        <v>3873</v>
      </c>
      <c r="AW457" t="s">
        <v>40</v>
      </c>
      <c r="AX457" t="s">
        <v>30453</v>
      </c>
      <c r="AZ457" t="s">
        <v>10676</v>
      </c>
      <c r="BA457">
        <v>75844</v>
      </c>
      <c r="BB457">
        <v>568</v>
      </c>
      <c r="BC457" t="s">
        <v>26298</v>
      </c>
      <c r="BD457" t="s">
        <v>1135</v>
      </c>
      <c r="BE457" t="s">
        <v>20439</v>
      </c>
      <c r="BG457" t="s">
        <v>3873</v>
      </c>
      <c r="BH457" t="s">
        <v>40</v>
      </c>
      <c r="BI457" t="s">
        <v>30453</v>
      </c>
      <c r="BK457" t="s">
        <v>10676</v>
      </c>
      <c r="BL457">
        <v>75844</v>
      </c>
      <c r="BM457">
        <v>568</v>
      </c>
      <c r="BN457" t="s">
        <v>26298</v>
      </c>
      <c r="BO457" t="s">
        <v>1135</v>
      </c>
      <c r="CL457" t="s">
        <v>20439</v>
      </c>
      <c r="CN457" t="s">
        <v>3873</v>
      </c>
      <c r="CO457" t="s">
        <v>40</v>
      </c>
      <c r="CP457" t="s">
        <v>30453</v>
      </c>
      <c r="CR457" t="s">
        <v>10676</v>
      </c>
      <c r="CS457">
        <v>75844</v>
      </c>
      <c r="CT457">
        <v>568</v>
      </c>
      <c r="CU457" t="s">
        <v>26298</v>
      </c>
      <c r="CV457" t="s">
        <v>1135</v>
      </c>
      <c r="CW457" t="s">
        <v>20439</v>
      </c>
      <c r="CY457" t="s">
        <v>30454</v>
      </c>
      <c r="CZ457" t="s">
        <v>40</v>
      </c>
      <c r="DA457" t="s">
        <v>30453</v>
      </c>
      <c r="DC457" t="s">
        <v>10676</v>
      </c>
      <c r="DD457">
        <v>75844</v>
      </c>
      <c r="DE457">
        <v>568</v>
      </c>
      <c r="DF457" t="s">
        <v>26298</v>
      </c>
      <c r="DG457" t="s">
        <v>1135</v>
      </c>
      <c r="DH457">
        <v>0</v>
      </c>
      <c r="DJ457" t="s">
        <v>4545</v>
      </c>
      <c r="DL457">
        <v>0</v>
      </c>
      <c r="DO457">
        <v>0</v>
      </c>
      <c r="DQ457" t="s">
        <v>26304</v>
      </c>
      <c r="EK457" t="s">
        <v>26305</v>
      </c>
    </row>
    <row r="458" spans="1:141" x14ac:dyDescent="0.25">
      <c r="A458" s="22" t="str">
        <f t="shared" si="7"/>
        <v>CITY OF ROYSE</v>
      </c>
      <c r="B458" t="s">
        <v>30455</v>
      </c>
      <c r="C458" s="20" t="s">
        <v>30456</v>
      </c>
      <c r="E458" s="20" t="s">
        <v>30457</v>
      </c>
      <c r="G458" t="s">
        <v>2837</v>
      </c>
      <c r="H458" s="20" t="s">
        <v>26294</v>
      </c>
      <c r="I458">
        <v>20100817</v>
      </c>
      <c r="J458">
        <v>20220702</v>
      </c>
      <c r="K458">
        <v>20210909</v>
      </c>
      <c r="L458">
        <v>20210706</v>
      </c>
      <c r="M458" t="s">
        <v>30458</v>
      </c>
      <c r="N458" t="s">
        <v>984</v>
      </c>
      <c r="Q458" t="s">
        <v>30459</v>
      </c>
      <c r="S458" t="s">
        <v>13052</v>
      </c>
      <c r="T458" t="s">
        <v>1135</v>
      </c>
      <c r="U458">
        <v>75189</v>
      </c>
      <c r="V458">
        <v>8718</v>
      </c>
      <c r="W458" t="s">
        <v>26298</v>
      </c>
      <c r="X458">
        <v>4</v>
      </c>
      <c r="Y458">
        <v>19061218</v>
      </c>
      <c r="Z458">
        <v>930</v>
      </c>
      <c r="AA458" t="s">
        <v>30460</v>
      </c>
      <c r="AB458" s="20" t="s">
        <v>26299</v>
      </c>
      <c r="AE458" s="20" t="s">
        <v>2171</v>
      </c>
      <c r="AF458" s="20" t="s">
        <v>26300</v>
      </c>
      <c r="AH458">
        <v>0</v>
      </c>
      <c r="AJ458">
        <v>0</v>
      </c>
      <c r="AL458" t="s">
        <v>4545</v>
      </c>
      <c r="AM458" t="s">
        <v>30461</v>
      </c>
      <c r="AO458" t="s">
        <v>13052</v>
      </c>
      <c r="AP458">
        <v>75189</v>
      </c>
      <c r="AQ458">
        <v>638</v>
      </c>
      <c r="AR458" t="s">
        <v>26298</v>
      </c>
      <c r="AS458" t="s">
        <v>1135</v>
      </c>
      <c r="AT458" t="s">
        <v>30462</v>
      </c>
      <c r="AV458" t="s">
        <v>30463</v>
      </c>
      <c r="AW458" t="s">
        <v>20843</v>
      </c>
      <c r="AX458" t="s">
        <v>30464</v>
      </c>
      <c r="AZ458" t="s">
        <v>13052</v>
      </c>
      <c r="BA458">
        <v>75189</v>
      </c>
      <c r="BC458" t="s">
        <v>26298</v>
      </c>
      <c r="BD458" t="s">
        <v>1135</v>
      </c>
      <c r="BE458" t="s">
        <v>3313</v>
      </c>
      <c r="BG458" t="s">
        <v>3610</v>
      </c>
      <c r="BH458" t="s">
        <v>430</v>
      </c>
      <c r="BI458" t="s">
        <v>30464</v>
      </c>
      <c r="BK458" t="s">
        <v>13052</v>
      </c>
      <c r="BL458">
        <v>75189</v>
      </c>
      <c r="BM458">
        <v>638</v>
      </c>
      <c r="BN458" t="s">
        <v>26298</v>
      </c>
      <c r="BO458" t="s">
        <v>1135</v>
      </c>
      <c r="CA458" t="s">
        <v>30465</v>
      </c>
      <c r="CC458" t="s">
        <v>30466</v>
      </c>
      <c r="CD458" t="s">
        <v>1684</v>
      </c>
      <c r="CE458" t="s">
        <v>30467</v>
      </c>
      <c r="CG458" t="s">
        <v>13052</v>
      </c>
      <c r="CH458">
        <v>75189</v>
      </c>
      <c r="CJ458" t="s">
        <v>26298</v>
      </c>
      <c r="CK458" t="s">
        <v>1135</v>
      </c>
      <c r="CL458" t="s">
        <v>3313</v>
      </c>
      <c r="CN458" t="s">
        <v>3610</v>
      </c>
      <c r="CO458" t="s">
        <v>430</v>
      </c>
      <c r="CP458" t="s">
        <v>30464</v>
      </c>
      <c r="CR458" t="s">
        <v>13052</v>
      </c>
      <c r="CS458">
        <v>75189</v>
      </c>
      <c r="CU458" t="s">
        <v>26298</v>
      </c>
      <c r="CV458" t="s">
        <v>1135</v>
      </c>
      <c r="DH458">
        <v>0</v>
      </c>
      <c r="DJ458" t="s">
        <v>4545</v>
      </c>
      <c r="DL458">
        <v>0</v>
      </c>
      <c r="DO458">
        <v>0</v>
      </c>
      <c r="DQ458" t="s">
        <v>26304</v>
      </c>
      <c r="EK458" t="s">
        <v>26305</v>
      </c>
    </row>
    <row r="459" spans="1:141" x14ac:dyDescent="0.25">
      <c r="A459" s="22" t="str">
        <f t="shared" si="7"/>
        <v>EDCOUCH-ELSA INDEPENDENT SCHOOL DISTRICT</v>
      </c>
      <c r="B459" t="s">
        <v>30468</v>
      </c>
      <c r="C459" s="20" t="s">
        <v>30469</v>
      </c>
      <c r="E459" s="20" t="s">
        <v>30470</v>
      </c>
      <c r="G459" t="s">
        <v>2837</v>
      </c>
      <c r="H459" s="20" t="s">
        <v>26294</v>
      </c>
      <c r="I459">
        <v>20060601</v>
      </c>
      <c r="J459">
        <v>20220303</v>
      </c>
      <c r="K459">
        <v>20210909</v>
      </c>
      <c r="L459">
        <v>20210318</v>
      </c>
      <c r="M459" t="s">
        <v>30471</v>
      </c>
      <c r="N459" t="s">
        <v>30472</v>
      </c>
      <c r="Q459" t="s">
        <v>30473</v>
      </c>
      <c r="S459" t="s">
        <v>10495</v>
      </c>
      <c r="T459" t="s">
        <v>1135</v>
      </c>
      <c r="U459">
        <v>78538</v>
      </c>
      <c r="V459">
        <v>0</v>
      </c>
      <c r="W459" t="s">
        <v>26298</v>
      </c>
      <c r="X459">
        <v>15</v>
      </c>
      <c r="Y459">
        <v>19600101</v>
      </c>
      <c r="Z459">
        <v>831</v>
      </c>
      <c r="AB459" s="20" t="s">
        <v>26299</v>
      </c>
      <c r="AE459" s="20" t="s">
        <v>2171</v>
      </c>
      <c r="AF459" s="20" t="s">
        <v>26310</v>
      </c>
      <c r="AH459">
        <v>0</v>
      </c>
      <c r="AJ459">
        <v>0</v>
      </c>
      <c r="AL459" t="s">
        <v>4545</v>
      </c>
      <c r="AM459" t="s">
        <v>30474</v>
      </c>
      <c r="AO459" t="s">
        <v>10495</v>
      </c>
      <c r="AP459">
        <v>78538</v>
      </c>
      <c r="AQ459">
        <v>127</v>
      </c>
      <c r="AR459" t="s">
        <v>26298</v>
      </c>
      <c r="AS459" t="s">
        <v>1135</v>
      </c>
      <c r="AT459" t="s">
        <v>20221</v>
      </c>
      <c r="AV459" t="s">
        <v>8493</v>
      </c>
      <c r="AW459" t="s">
        <v>975</v>
      </c>
      <c r="AX459" t="s">
        <v>30474</v>
      </c>
      <c r="AZ459" t="s">
        <v>10495</v>
      </c>
      <c r="BA459">
        <v>78538</v>
      </c>
      <c r="BB459">
        <v>127</v>
      </c>
      <c r="BC459" t="s">
        <v>26298</v>
      </c>
      <c r="BD459" t="s">
        <v>1135</v>
      </c>
      <c r="BE459" t="s">
        <v>30475</v>
      </c>
      <c r="BG459" t="s">
        <v>29069</v>
      </c>
      <c r="BI459" t="s">
        <v>27546</v>
      </c>
      <c r="BK459" t="s">
        <v>10495</v>
      </c>
      <c r="BL459">
        <v>78538</v>
      </c>
      <c r="BM459">
        <v>127</v>
      </c>
      <c r="BN459" t="s">
        <v>26298</v>
      </c>
      <c r="BO459" t="s">
        <v>1135</v>
      </c>
      <c r="BP459" t="s">
        <v>30476</v>
      </c>
      <c r="BR459" t="s">
        <v>30438</v>
      </c>
      <c r="BS459" t="s">
        <v>26921</v>
      </c>
      <c r="BT459" t="s">
        <v>30474</v>
      </c>
      <c r="BV459" t="s">
        <v>10495</v>
      </c>
      <c r="BW459">
        <v>78538</v>
      </c>
      <c r="BX459">
        <v>127</v>
      </c>
      <c r="BY459" t="s">
        <v>26298</v>
      </c>
      <c r="BZ459" t="s">
        <v>1135</v>
      </c>
      <c r="CA459" t="s">
        <v>30476</v>
      </c>
      <c r="CC459" t="s">
        <v>30438</v>
      </c>
      <c r="CE459" t="s">
        <v>30474</v>
      </c>
      <c r="CG459" t="s">
        <v>10495</v>
      </c>
      <c r="CH459">
        <v>78538</v>
      </c>
      <c r="CI459">
        <v>127</v>
      </c>
      <c r="CJ459" t="s">
        <v>26298</v>
      </c>
      <c r="CK459" t="s">
        <v>1135</v>
      </c>
      <c r="CL459" t="s">
        <v>30477</v>
      </c>
      <c r="CN459" t="s">
        <v>30478</v>
      </c>
      <c r="CO459" t="s">
        <v>84</v>
      </c>
      <c r="CP459" t="s">
        <v>30474</v>
      </c>
      <c r="CR459" t="s">
        <v>10495</v>
      </c>
      <c r="CS459">
        <v>78538</v>
      </c>
      <c r="CT459">
        <v>127</v>
      </c>
      <c r="CU459" t="s">
        <v>26298</v>
      </c>
      <c r="CV459" t="s">
        <v>1135</v>
      </c>
      <c r="CW459" t="s">
        <v>30475</v>
      </c>
      <c r="CY459" t="s">
        <v>29069</v>
      </c>
      <c r="DA459" t="s">
        <v>27546</v>
      </c>
      <c r="DC459" t="s">
        <v>10495</v>
      </c>
      <c r="DD459">
        <v>78538</v>
      </c>
      <c r="DE459">
        <v>127</v>
      </c>
      <c r="DF459" t="s">
        <v>26298</v>
      </c>
      <c r="DG459" t="s">
        <v>1135</v>
      </c>
      <c r="DH459">
        <v>0</v>
      </c>
      <c r="DJ459" t="s">
        <v>4545</v>
      </c>
      <c r="DL459">
        <v>0</v>
      </c>
      <c r="DO459">
        <v>0</v>
      </c>
      <c r="DQ459" t="s">
        <v>26304</v>
      </c>
      <c r="EK459" t="s">
        <v>26305</v>
      </c>
    </row>
    <row r="460" spans="1:141" x14ac:dyDescent="0.25">
      <c r="A460" s="22" t="str">
        <f t="shared" si="7"/>
        <v>CITY OF HEATH</v>
      </c>
      <c r="B460" t="s">
        <v>30479</v>
      </c>
      <c r="C460" s="20" t="s">
        <v>30480</v>
      </c>
      <c r="E460" s="20" t="s">
        <v>30481</v>
      </c>
      <c r="G460" t="s">
        <v>2837</v>
      </c>
      <c r="H460" s="20" t="s">
        <v>26459</v>
      </c>
      <c r="I460">
        <v>20090908</v>
      </c>
      <c r="J460">
        <v>20220306</v>
      </c>
      <c r="K460">
        <v>20210309</v>
      </c>
      <c r="L460">
        <v>20210309</v>
      </c>
      <c r="M460" t="s">
        <v>30482</v>
      </c>
      <c r="O460" t="s">
        <v>20707</v>
      </c>
      <c r="Q460" t="s">
        <v>24887</v>
      </c>
      <c r="S460" t="s">
        <v>7062</v>
      </c>
      <c r="T460" t="s">
        <v>1135</v>
      </c>
      <c r="U460">
        <v>75032</v>
      </c>
      <c r="V460">
        <v>2068</v>
      </c>
      <c r="W460" t="s">
        <v>26298</v>
      </c>
      <c r="X460">
        <v>4</v>
      </c>
      <c r="Y460">
        <v>19591012</v>
      </c>
      <c r="Z460">
        <v>930</v>
      </c>
      <c r="AA460" t="s">
        <v>30483</v>
      </c>
      <c r="AB460" s="20" t="s">
        <v>26299</v>
      </c>
      <c r="AE460" s="20" t="s">
        <v>543</v>
      </c>
      <c r="AF460" s="20" t="s">
        <v>26375</v>
      </c>
      <c r="AG460">
        <v>921110</v>
      </c>
      <c r="AH460">
        <v>3</v>
      </c>
      <c r="AI460" t="s">
        <v>30484</v>
      </c>
      <c r="AJ460">
        <v>0</v>
      </c>
      <c r="AL460" t="s">
        <v>26319</v>
      </c>
      <c r="AM460" t="s">
        <v>30485</v>
      </c>
      <c r="AO460" t="s">
        <v>5025</v>
      </c>
      <c r="AP460">
        <v>75032</v>
      </c>
      <c r="AQ460">
        <v>2068</v>
      </c>
      <c r="AR460" t="s">
        <v>26298</v>
      </c>
      <c r="AS460" t="s">
        <v>1135</v>
      </c>
      <c r="AT460" t="s">
        <v>4516</v>
      </c>
      <c r="AV460" t="s">
        <v>30486</v>
      </c>
      <c r="AX460" t="s">
        <v>30485</v>
      </c>
      <c r="AZ460" t="s">
        <v>5025</v>
      </c>
      <c r="BA460">
        <v>75032</v>
      </c>
      <c r="BB460">
        <v>2068</v>
      </c>
      <c r="BC460" t="s">
        <v>26298</v>
      </c>
      <c r="BD460" t="s">
        <v>1135</v>
      </c>
      <c r="BP460" t="s">
        <v>4516</v>
      </c>
      <c r="BR460" t="s">
        <v>30486</v>
      </c>
      <c r="BT460" t="s">
        <v>30485</v>
      </c>
      <c r="BV460" t="s">
        <v>5025</v>
      </c>
      <c r="BW460">
        <v>75032</v>
      </c>
      <c r="BX460">
        <v>2068</v>
      </c>
      <c r="BY460" t="s">
        <v>26298</v>
      </c>
      <c r="BZ460" t="s">
        <v>1135</v>
      </c>
      <c r="CL460" t="s">
        <v>4516</v>
      </c>
      <c r="CN460" t="s">
        <v>30486</v>
      </c>
      <c r="CP460" t="s">
        <v>30485</v>
      </c>
      <c r="CR460" t="s">
        <v>5025</v>
      </c>
      <c r="CS460">
        <v>75032</v>
      </c>
      <c r="CT460">
        <v>2068</v>
      </c>
      <c r="CU460" t="s">
        <v>26298</v>
      </c>
      <c r="CV460" t="s">
        <v>1135</v>
      </c>
      <c r="DH460">
        <v>0</v>
      </c>
      <c r="DJ460" t="s">
        <v>4545</v>
      </c>
      <c r="DL460">
        <v>0</v>
      </c>
      <c r="DO460">
        <v>1</v>
      </c>
      <c r="DP460" t="s">
        <v>26830</v>
      </c>
      <c r="DQ460" t="s">
        <v>26304</v>
      </c>
      <c r="EK460" t="s">
        <v>26305</v>
      </c>
    </row>
    <row r="461" spans="1:141" x14ac:dyDescent="0.25">
      <c r="A461" s="22" t="str">
        <f t="shared" si="7"/>
        <v>HIDALGO INDEPENDENT SCHOOL DISTRICT</v>
      </c>
      <c r="B461" t="s">
        <v>30487</v>
      </c>
      <c r="C461" s="20" t="s">
        <v>30488</v>
      </c>
      <c r="E461" s="20" t="s">
        <v>30489</v>
      </c>
      <c r="G461" t="s">
        <v>2837</v>
      </c>
      <c r="H461" s="20" t="s">
        <v>26294</v>
      </c>
      <c r="I461">
        <v>20060322</v>
      </c>
      <c r="J461">
        <v>20220416</v>
      </c>
      <c r="K461">
        <v>20210909</v>
      </c>
      <c r="L461">
        <v>20210419</v>
      </c>
      <c r="M461" t="s">
        <v>30490</v>
      </c>
      <c r="Q461" t="s">
        <v>30491</v>
      </c>
      <c r="S461" t="s">
        <v>3493</v>
      </c>
      <c r="T461" t="s">
        <v>1135</v>
      </c>
      <c r="U461">
        <v>78557</v>
      </c>
      <c r="V461">
        <v>4001</v>
      </c>
      <c r="W461" t="s">
        <v>26298</v>
      </c>
      <c r="X461">
        <v>15</v>
      </c>
      <c r="Y461">
        <v>19550101</v>
      </c>
      <c r="Z461">
        <v>831</v>
      </c>
      <c r="AB461" s="20" t="s">
        <v>26299</v>
      </c>
      <c r="AE461" s="20" t="s">
        <v>2171</v>
      </c>
      <c r="AF461" s="20" t="s">
        <v>26310</v>
      </c>
      <c r="AH461">
        <v>0</v>
      </c>
      <c r="AJ461">
        <v>0</v>
      </c>
      <c r="AL461" t="s">
        <v>4545</v>
      </c>
      <c r="AM461" t="s">
        <v>30492</v>
      </c>
      <c r="AO461" t="s">
        <v>3493</v>
      </c>
      <c r="AP461">
        <v>78557</v>
      </c>
      <c r="AQ461">
        <v>8220</v>
      </c>
      <c r="AR461" t="s">
        <v>26298</v>
      </c>
      <c r="AS461" t="s">
        <v>1135</v>
      </c>
      <c r="AT461" t="s">
        <v>4150</v>
      </c>
      <c r="AU461" t="s">
        <v>28310</v>
      </c>
      <c r="AV461" t="s">
        <v>26469</v>
      </c>
      <c r="AX461" t="s">
        <v>30493</v>
      </c>
      <c r="AZ461" t="s">
        <v>3493</v>
      </c>
      <c r="BA461">
        <v>78557</v>
      </c>
      <c r="BB461">
        <v>8220</v>
      </c>
      <c r="BC461" t="s">
        <v>26298</v>
      </c>
      <c r="BD461" t="s">
        <v>1135</v>
      </c>
      <c r="BE461" t="s">
        <v>30494</v>
      </c>
      <c r="BG461" t="s">
        <v>1832</v>
      </c>
      <c r="BH461" t="s">
        <v>4732</v>
      </c>
      <c r="BI461" t="s">
        <v>30495</v>
      </c>
      <c r="BK461" t="s">
        <v>3493</v>
      </c>
      <c r="BL461">
        <v>78557</v>
      </c>
      <c r="BM461">
        <v>8220</v>
      </c>
      <c r="BN461" t="s">
        <v>26298</v>
      </c>
      <c r="BO461" t="s">
        <v>1135</v>
      </c>
      <c r="CL461" t="s">
        <v>4150</v>
      </c>
      <c r="CM461" t="s">
        <v>28310</v>
      </c>
      <c r="CN461" t="s">
        <v>26469</v>
      </c>
      <c r="CO461" t="s">
        <v>4362</v>
      </c>
      <c r="CP461" t="s">
        <v>30495</v>
      </c>
      <c r="CR461" t="s">
        <v>3493</v>
      </c>
      <c r="CS461">
        <v>78557</v>
      </c>
      <c r="CT461">
        <v>8220</v>
      </c>
      <c r="CU461" t="s">
        <v>26298</v>
      </c>
      <c r="CV461" t="s">
        <v>1135</v>
      </c>
      <c r="CW461" t="s">
        <v>30494</v>
      </c>
      <c r="CY461" t="s">
        <v>1832</v>
      </c>
      <c r="CZ461" t="s">
        <v>26921</v>
      </c>
      <c r="DA461" t="s">
        <v>30496</v>
      </c>
      <c r="DC461" t="s">
        <v>3493</v>
      </c>
      <c r="DD461">
        <v>78557</v>
      </c>
      <c r="DE461">
        <v>8220</v>
      </c>
      <c r="DF461" t="s">
        <v>26298</v>
      </c>
      <c r="DG461" t="s">
        <v>1135</v>
      </c>
      <c r="DH461">
        <v>0</v>
      </c>
      <c r="DJ461" t="s">
        <v>4545</v>
      </c>
      <c r="DL461">
        <v>0</v>
      </c>
      <c r="DO461">
        <v>0</v>
      </c>
      <c r="DQ461" t="s">
        <v>26304</v>
      </c>
      <c r="EK461" t="s">
        <v>26305</v>
      </c>
    </row>
    <row r="462" spans="1:141" x14ac:dyDescent="0.25">
      <c r="A462" s="22" t="str">
        <f t="shared" si="7"/>
        <v>LA VILLA INDEPENDENT SCHOOL DISTRICT</v>
      </c>
      <c r="B462" t="s">
        <v>30497</v>
      </c>
      <c r="C462" s="20" t="s">
        <v>30498</v>
      </c>
      <c r="E462" s="20" t="s">
        <v>30499</v>
      </c>
      <c r="G462" t="s">
        <v>2837</v>
      </c>
      <c r="H462" s="20" t="s">
        <v>26459</v>
      </c>
      <c r="I462">
        <v>20090918</v>
      </c>
      <c r="J462">
        <v>20220507</v>
      </c>
      <c r="K462">
        <v>20210909</v>
      </c>
      <c r="L462">
        <v>20210514</v>
      </c>
      <c r="M462" t="s">
        <v>30500</v>
      </c>
      <c r="Q462" t="s">
        <v>30501</v>
      </c>
      <c r="S462" t="s">
        <v>17053</v>
      </c>
      <c r="T462" t="s">
        <v>1135</v>
      </c>
      <c r="U462">
        <v>78562</v>
      </c>
      <c r="V462">
        <v>0</v>
      </c>
      <c r="W462" t="s">
        <v>26298</v>
      </c>
      <c r="X462">
        <v>15</v>
      </c>
      <c r="Y462">
        <v>19380801</v>
      </c>
      <c r="Z462">
        <v>630</v>
      </c>
      <c r="AA462" t="s">
        <v>30502</v>
      </c>
      <c r="AB462" s="20" t="s">
        <v>26299</v>
      </c>
      <c r="AE462" s="20" t="s">
        <v>2171</v>
      </c>
      <c r="AF462" s="20" t="s">
        <v>26310</v>
      </c>
      <c r="AG462">
        <v>611110</v>
      </c>
      <c r="AH462">
        <v>1</v>
      </c>
      <c r="AI462" t="s">
        <v>26596</v>
      </c>
      <c r="AJ462">
        <v>0</v>
      </c>
      <c r="AL462" t="s">
        <v>4545</v>
      </c>
      <c r="AM462" t="s">
        <v>294</v>
      </c>
      <c r="AO462" t="s">
        <v>17053</v>
      </c>
      <c r="AP462">
        <v>78562</v>
      </c>
      <c r="AQ462">
        <v>9</v>
      </c>
      <c r="AR462" t="s">
        <v>26298</v>
      </c>
      <c r="AS462" t="s">
        <v>1135</v>
      </c>
      <c r="AT462" t="s">
        <v>28162</v>
      </c>
      <c r="AV462" t="s">
        <v>1428</v>
      </c>
      <c r="AW462" t="s">
        <v>26922</v>
      </c>
      <c r="AX462" t="s">
        <v>30503</v>
      </c>
      <c r="AZ462" t="s">
        <v>17053</v>
      </c>
      <c r="BA462">
        <v>78562</v>
      </c>
      <c r="BC462" t="s">
        <v>26298</v>
      </c>
      <c r="BD462" t="s">
        <v>1135</v>
      </c>
      <c r="CL462" t="s">
        <v>28162</v>
      </c>
      <c r="CM462" t="s">
        <v>2234</v>
      </c>
      <c r="CN462" t="s">
        <v>1428</v>
      </c>
      <c r="CO462" t="s">
        <v>26922</v>
      </c>
      <c r="CP462" t="s">
        <v>30503</v>
      </c>
      <c r="CR462" t="s">
        <v>17053</v>
      </c>
      <c r="CS462">
        <v>78562</v>
      </c>
      <c r="CU462" t="s">
        <v>26298</v>
      </c>
      <c r="CV462" t="s">
        <v>1135</v>
      </c>
      <c r="DH462">
        <v>0</v>
      </c>
      <c r="DJ462" t="s">
        <v>4545</v>
      </c>
      <c r="DL462">
        <v>0</v>
      </c>
      <c r="DO462">
        <v>3</v>
      </c>
      <c r="DP462" t="s">
        <v>30504</v>
      </c>
      <c r="DQ462" t="s">
        <v>26304</v>
      </c>
      <c r="EK462" t="s">
        <v>26305</v>
      </c>
    </row>
    <row r="463" spans="1:141" x14ac:dyDescent="0.25">
      <c r="A463" s="22" t="str">
        <f t="shared" si="7"/>
        <v>CITY OF HENRIETTA</v>
      </c>
      <c r="B463" t="s">
        <v>30505</v>
      </c>
      <c r="C463" s="20" t="s">
        <v>30506</v>
      </c>
      <c r="E463" s="20" t="s">
        <v>30507</v>
      </c>
      <c r="G463" t="s">
        <v>2837</v>
      </c>
      <c r="H463" s="20" t="s">
        <v>26294</v>
      </c>
      <c r="I463">
        <v>20091027</v>
      </c>
      <c r="J463">
        <v>20220409</v>
      </c>
      <c r="K463">
        <v>20210909</v>
      </c>
      <c r="L463">
        <v>20210412</v>
      </c>
      <c r="M463" t="s">
        <v>30508</v>
      </c>
      <c r="N463" t="s">
        <v>30509</v>
      </c>
      <c r="O463" t="s">
        <v>20522</v>
      </c>
      <c r="P463" t="s">
        <v>30510</v>
      </c>
      <c r="Q463" t="s">
        <v>3793</v>
      </c>
      <c r="S463" t="s">
        <v>4534</v>
      </c>
      <c r="T463" t="s">
        <v>1135</v>
      </c>
      <c r="U463">
        <v>76365</v>
      </c>
      <c r="V463">
        <v>2847</v>
      </c>
      <c r="W463" t="s">
        <v>26298</v>
      </c>
      <c r="X463">
        <v>13</v>
      </c>
      <c r="Y463">
        <v>18810101</v>
      </c>
      <c r="Z463">
        <v>930</v>
      </c>
      <c r="AA463" t="s">
        <v>30511</v>
      </c>
      <c r="AB463" s="20" t="s">
        <v>26299</v>
      </c>
      <c r="AE463" s="20" t="s">
        <v>543</v>
      </c>
      <c r="AF463" s="20" t="s">
        <v>26375</v>
      </c>
      <c r="AH463">
        <v>0</v>
      </c>
      <c r="AJ463">
        <v>0</v>
      </c>
      <c r="AL463" t="s">
        <v>26319</v>
      </c>
      <c r="AM463" t="s">
        <v>30512</v>
      </c>
      <c r="AN463" t="s">
        <v>30513</v>
      </c>
      <c r="AO463" t="s">
        <v>4534</v>
      </c>
      <c r="AP463">
        <v>76365</v>
      </c>
      <c r="AQ463">
        <v>2847</v>
      </c>
      <c r="AR463" t="s">
        <v>26298</v>
      </c>
      <c r="AS463" t="s">
        <v>1135</v>
      </c>
      <c r="AT463" t="s">
        <v>20158</v>
      </c>
      <c r="AV463" t="s">
        <v>30514</v>
      </c>
      <c r="AW463" t="s">
        <v>5329</v>
      </c>
      <c r="AX463" t="s">
        <v>30515</v>
      </c>
      <c r="AY463" t="s">
        <v>30516</v>
      </c>
      <c r="AZ463" t="s">
        <v>4534</v>
      </c>
      <c r="BA463">
        <v>76365</v>
      </c>
      <c r="BC463" t="s">
        <v>26298</v>
      </c>
      <c r="BD463" t="s">
        <v>1135</v>
      </c>
      <c r="BE463" t="s">
        <v>20158</v>
      </c>
      <c r="BG463" t="s">
        <v>30514</v>
      </c>
      <c r="BI463" t="s">
        <v>30517</v>
      </c>
      <c r="BJ463" t="s">
        <v>30516</v>
      </c>
      <c r="BK463" t="s">
        <v>4534</v>
      </c>
      <c r="BL463">
        <v>76365</v>
      </c>
      <c r="BN463" t="s">
        <v>26298</v>
      </c>
      <c r="BO463" t="s">
        <v>1135</v>
      </c>
      <c r="CL463" t="s">
        <v>20158</v>
      </c>
      <c r="CN463" t="s">
        <v>30514</v>
      </c>
      <c r="CO463" t="s">
        <v>5329</v>
      </c>
      <c r="CP463" t="s">
        <v>30517</v>
      </c>
      <c r="CQ463" t="s">
        <v>30516</v>
      </c>
      <c r="CR463" t="s">
        <v>4534</v>
      </c>
      <c r="CS463">
        <v>76365</v>
      </c>
      <c r="CU463" t="s">
        <v>26298</v>
      </c>
      <c r="CV463" t="s">
        <v>1135</v>
      </c>
      <c r="CW463" t="s">
        <v>20158</v>
      </c>
      <c r="CY463" t="s">
        <v>30514</v>
      </c>
      <c r="DA463" t="s">
        <v>30517</v>
      </c>
      <c r="DB463" t="s">
        <v>30516</v>
      </c>
      <c r="DC463" t="s">
        <v>4534</v>
      </c>
      <c r="DD463">
        <v>76365</v>
      </c>
      <c r="DF463" t="s">
        <v>26298</v>
      </c>
      <c r="DG463" t="s">
        <v>1135</v>
      </c>
      <c r="DH463">
        <v>0</v>
      </c>
      <c r="DJ463" t="s">
        <v>4545</v>
      </c>
      <c r="DL463">
        <v>0</v>
      </c>
      <c r="DO463">
        <v>0</v>
      </c>
      <c r="DQ463" t="s">
        <v>26304</v>
      </c>
      <c r="EK463" t="s">
        <v>26305</v>
      </c>
    </row>
    <row r="464" spans="1:141" x14ac:dyDescent="0.25">
      <c r="A464" s="22" t="str">
        <f t="shared" si="7"/>
        <v>EDCOUCH CITY HOUSING AUTHORITY</v>
      </c>
      <c r="B464" t="s">
        <v>30518</v>
      </c>
      <c r="C464" s="20" t="s">
        <v>30519</v>
      </c>
      <c r="E464" s="20" t="s">
        <v>30520</v>
      </c>
      <c r="G464" t="s">
        <v>2837</v>
      </c>
      <c r="H464" s="20" t="s">
        <v>26294</v>
      </c>
      <c r="I464">
        <v>20090917</v>
      </c>
      <c r="J464">
        <v>20220310</v>
      </c>
      <c r="K464">
        <v>20210325</v>
      </c>
      <c r="L464">
        <v>20210324</v>
      </c>
      <c r="M464" t="s">
        <v>10573</v>
      </c>
      <c r="Q464" t="s">
        <v>30521</v>
      </c>
      <c r="S464" t="s">
        <v>10495</v>
      </c>
      <c r="T464" t="s">
        <v>1135</v>
      </c>
      <c r="U464">
        <v>78538</v>
      </c>
      <c r="V464">
        <v>0</v>
      </c>
      <c r="W464" t="s">
        <v>26298</v>
      </c>
      <c r="X464">
        <v>15</v>
      </c>
      <c r="Y464">
        <v>19650731</v>
      </c>
      <c r="Z464">
        <v>930</v>
      </c>
      <c r="AB464" s="20" t="s">
        <v>26299</v>
      </c>
      <c r="AE464" s="20" t="s">
        <v>543</v>
      </c>
      <c r="AF464" s="20" t="s">
        <v>26885</v>
      </c>
      <c r="AH464">
        <v>0</v>
      </c>
      <c r="AJ464">
        <v>0</v>
      </c>
      <c r="AL464" t="s">
        <v>4545</v>
      </c>
      <c r="AM464" t="s">
        <v>30522</v>
      </c>
      <c r="AO464" t="s">
        <v>10495</v>
      </c>
      <c r="AP464">
        <v>78538</v>
      </c>
      <c r="AQ464">
        <v>92</v>
      </c>
      <c r="AR464" t="s">
        <v>26298</v>
      </c>
      <c r="AS464" t="s">
        <v>1135</v>
      </c>
      <c r="AT464" t="s">
        <v>19497</v>
      </c>
      <c r="AV464" t="s">
        <v>26703</v>
      </c>
      <c r="AW464" t="s">
        <v>31</v>
      </c>
      <c r="AX464" t="s">
        <v>30523</v>
      </c>
      <c r="AY464" t="s">
        <v>30522</v>
      </c>
      <c r="AZ464" t="s">
        <v>10495</v>
      </c>
      <c r="BA464">
        <v>78538</v>
      </c>
      <c r="BC464" t="s">
        <v>26298</v>
      </c>
      <c r="BD464" t="s">
        <v>1135</v>
      </c>
      <c r="BE464" t="s">
        <v>30524</v>
      </c>
      <c r="BG464" t="s">
        <v>29465</v>
      </c>
      <c r="BH464" t="s">
        <v>1904</v>
      </c>
      <c r="BI464" t="s">
        <v>30521</v>
      </c>
      <c r="BJ464" t="s">
        <v>30522</v>
      </c>
      <c r="BK464" t="s">
        <v>10495</v>
      </c>
      <c r="BL464">
        <v>78538</v>
      </c>
      <c r="BN464" t="s">
        <v>26298</v>
      </c>
      <c r="BO464" t="s">
        <v>1135</v>
      </c>
      <c r="CL464" t="s">
        <v>19497</v>
      </c>
      <c r="CN464" t="s">
        <v>26703</v>
      </c>
      <c r="CO464" t="s">
        <v>31</v>
      </c>
      <c r="CP464" t="s">
        <v>30522</v>
      </c>
      <c r="CQ464" t="s">
        <v>30525</v>
      </c>
      <c r="CR464" t="s">
        <v>10495</v>
      </c>
      <c r="CS464">
        <v>78538</v>
      </c>
      <c r="CU464" t="s">
        <v>26298</v>
      </c>
      <c r="CV464" t="s">
        <v>1135</v>
      </c>
      <c r="CW464" t="s">
        <v>30524</v>
      </c>
      <c r="CY464" t="s">
        <v>29465</v>
      </c>
      <c r="CZ464" t="s">
        <v>1904</v>
      </c>
      <c r="DA464" t="s">
        <v>30521</v>
      </c>
      <c r="DB464" t="s">
        <v>30522</v>
      </c>
      <c r="DC464" t="s">
        <v>10495</v>
      </c>
      <c r="DD464">
        <v>78538</v>
      </c>
      <c r="DF464" t="s">
        <v>26298</v>
      </c>
      <c r="DG464" t="s">
        <v>1135</v>
      </c>
      <c r="DH464">
        <v>0</v>
      </c>
      <c r="DJ464" t="s">
        <v>4545</v>
      </c>
      <c r="DL464">
        <v>0</v>
      </c>
      <c r="DO464">
        <v>0</v>
      </c>
      <c r="DQ464" t="s">
        <v>26304</v>
      </c>
      <c r="EK464" t="s">
        <v>26305</v>
      </c>
    </row>
    <row r="465" spans="1:141" x14ac:dyDescent="0.25">
      <c r="A465" s="22" t="str">
        <f t="shared" si="7"/>
        <v>MONTE ALTO INDEPENDENT SCHOOL DISTRICT</v>
      </c>
      <c r="B465" t="s">
        <v>30526</v>
      </c>
      <c r="C465" s="20" t="s">
        <v>30527</v>
      </c>
      <c r="E465" s="20" t="s">
        <v>30528</v>
      </c>
      <c r="G465" t="s">
        <v>2837</v>
      </c>
      <c r="H465" s="20" t="s">
        <v>26459</v>
      </c>
      <c r="I465">
        <v>20090924</v>
      </c>
      <c r="J465">
        <v>20220614</v>
      </c>
      <c r="K465">
        <v>20210909</v>
      </c>
      <c r="L465">
        <v>20210621</v>
      </c>
      <c r="M465" t="s">
        <v>30529</v>
      </c>
      <c r="N465" t="s">
        <v>30530</v>
      </c>
      <c r="Q465" t="s">
        <v>30531</v>
      </c>
      <c r="S465" t="s">
        <v>10495</v>
      </c>
      <c r="T465" t="s">
        <v>1135</v>
      </c>
      <c r="U465">
        <v>78538</v>
      </c>
      <c r="V465">
        <v>3295</v>
      </c>
      <c r="W465" t="s">
        <v>26298</v>
      </c>
      <c r="X465">
        <v>15</v>
      </c>
      <c r="Y465">
        <v>19400105</v>
      </c>
      <c r="Z465">
        <v>831</v>
      </c>
      <c r="AB465" s="20" t="s">
        <v>26299</v>
      </c>
      <c r="AE465" s="20" t="s">
        <v>543</v>
      </c>
      <c r="AF465" s="20" t="s">
        <v>27603</v>
      </c>
      <c r="AG465">
        <v>611110</v>
      </c>
      <c r="AH465">
        <v>1</v>
      </c>
      <c r="AI465" t="s">
        <v>26596</v>
      </c>
      <c r="AJ465">
        <v>0</v>
      </c>
      <c r="AL465" t="s">
        <v>4545</v>
      </c>
      <c r="AM465" t="s">
        <v>30532</v>
      </c>
      <c r="AO465" t="s">
        <v>17070</v>
      </c>
      <c r="AP465">
        <v>78538</v>
      </c>
      <c r="AR465" t="s">
        <v>26298</v>
      </c>
      <c r="AS465" t="s">
        <v>1135</v>
      </c>
      <c r="AT465" t="s">
        <v>30533</v>
      </c>
      <c r="AV465" t="s">
        <v>29465</v>
      </c>
      <c r="AW465" t="s">
        <v>121</v>
      </c>
      <c r="AX465" t="s">
        <v>30531</v>
      </c>
      <c r="AZ465" t="s">
        <v>17070</v>
      </c>
      <c r="BA465">
        <v>78538</v>
      </c>
      <c r="BC465" t="s">
        <v>26298</v>
      </c>
      <c r="BD465" t="s">
        <v>1135</v>
      </c>
      <c r="CA465" t="s">
        <v>29063</v>
      </c>
      <c r="CC465" t="s">
        <v>30534</v>
      </c>
      <c r="CD465" t="s">
        <v>121</v>
      </c>
      <c r="CE465" t="s">
        <v>30535</v>
      </c>
      <c r="CG465" t="s">
        <v>17070</v>
      </c>
      <c r="CH465">
        <v>78538</v>
      </c>
      <c r="CJ465" t="s">
        <v>26298</v>
      </c>
      <c r="CK465" t="s">
        <v>1135</v>
      </c>
      <c r="CL465" t="s">
        <v>30536</v>
      </c>
      <c r="CM465" t="s">
        <v>2234</v>
      </c>
      <c r="CN465" t="s">
        <v>30537</v>
      </c>
      <c r="CO465" t="s">
        <v>64</v>
      </c>
      <c r="CP465" t="s">
        <v>30531</v>
      </c>
      <c r="CR465" t="s">
        <v>17070</v>
      </c>
      <c r="CS465">
        <v>78538</v>
      </c>
      <c r="CU465" t="s">
        <v>26298</v>
      </c>
      <c r="CV465" t="s">
        <v>1135</v>
      </c>
      <c r="DH465">
        <v>0</v>
      </c>
      <c r="DJ465" t="s">
        <v>4545</v>
      </c>
      <c r="DL465">
        <v>0</v>
      </c>
      <c r="DO465">
        <v>0</v>
      </c>
      <c r="DQ465" t="s">
        <v>26304</v>
      </c>
      <c r="EK465" t="s">
        <v>26305</v>
      </c>
    </row>
    <row r="466" spans="1:141" x14ac:dyDescent="0.25">
      <c r="A466" s="22" t="str">
        <f t="shared" si="7"/>
        <v>PHARR-SAN JUAN-ALAMO INDEPENDENT SCHOOL DISTRICT</v>
      </c>
      <c r="B466" t="s">
        <v>30538</v>
      </c>
      <c r="C466" s="20" t="s">
        <v>30539</v>
      </c>
      <c r="E466" s="20" t="s">
        <v>30540</v>
      </c>
      <c r="G466" t="s">
        <v>2837</v>
      </c>
      <c r="H466" s="20" t="s">
        <v>26294</v>
      </c>
      <c r="I466">
        <v>20071204</v>
      </c>
      <c r="J466">
        <v>20220203</v>
      </c>
      <c r="K466">
        <v>20210909</v>
      </c>
      <c r="L466">
        <v>20210205</v>
      </c>
      <c r="M466" t="s">
        <v>30541</v>
      </c>
      <c r="Q466" t="s">
        <v>30542</v>
      </c>
      <c r="S466" t="s">
        <v>10490</v>
      </c>
      <c r="T466" t="s">
        <v>1135</v>
      </c>
      <c r="U466">
        <v>78577</v>
      </c>
      <c r="V466">
        <v>4905</v>
      </c>
      <c r="W466" t="s">
        <v>26298</v>
      </c>
      <c r="X466">
        <v>15</v>
      </c>
      <c r="Y466">
        <v>19190112</v>
      </c>
      <c r="Z466">
        <v>831</v>
      </c>
      <c r="AA466" t="s">
        <v>30543</v>
      </c>
      <c r="AB466" s="20" t="s">
        <v>26299</v>
      </c>
      <c r="AE466" s="20" t="s">
        <v>2171</v>
      </c>
      <c r="AF466" s="20" t="s">
        <v>26310</v>
      </c>
      <c r="AH466">
        <v>0</v>
      </c>
      <c r="AJ466">
        <v>0</v>
      </c>
      <c r="AL466" t="s">
        <v>4545</v>
      </c>
      <c r="AM466" t="s">
        <v>30544</v>
      </c>
      <c r="AO466" t="s">
        <v>10490</v>
      </c>
      <c r="AP466">
        <v>78577</v>
      </c>
      <c r="AQ466">
        <v>1615</v>
      </c>
      <c r="AR466" t="s">
        <v>26298</v>
      </c>
      <c r="AS466" t="s">
        <v>1135</v>
      </c>
      <c r="AT466" t="s">
        <v>28176</v>
      </c>
      <c r="AV466" t="s">
        <v>30545</v>
      </c>
      <c r="AW466" t="s">
        <v>29160</v>
      </c>
      <c r="AX466" t="s">
        <v>30546</v>
      </c>
      <c r="AY466" t="s">
        <v>30544</v>
      </c>
      <c r="AZ466" t="s">
        <v>10490</v>
      </c>
      <c r="BA466">
        <v>78577</v>
      </c>
      <c r="BB466">
        <v>4905</v>
      </c>
      <c r="BC466" t="s">
        <v>26298</v>
      </c>
      <c r="BD466" t="s">
        <v>1135</v>
      </c>
      <c r="BE466" t="s">
        <v>30547</v>
      </c>
      <c r="BG466" t="s">
        <v>30537</v>
      </c>
      <c r="BI466" t="s">
        <v>30546</v>
      </c>
      <c r="BJ466" t="s">
        <v>30544</v>
      </c>
      <c r="BK466" t="s">
        <v>10490</v>
      </c>
      <c r="BL466">
        <v>78577</v>
      </c>
      <c r="BM466">
        <v>4905</v>
      </c>
      <c r="BN466" t="s">
        <v>26298</v>
      </c>
      <c r="BO466" t="s">
        <v>1135</v>
      </c>
      <c r="BP466" t="s">
        <v>27638</v>
      </c>
      <c r="BR466" t="s">
        <v>11353</v>
      </c>
      <c r="BS466" t="s">
        <v>29160</v>
      </c>
      <c r="BT466" t="s">
        <v>30546</v>
      </c>
      <c r="BV466" t="s">
        <v>10490</v>
      </c>
      <c r="BW466">
        <v>78577</v>
      </c>
      <c r="BX466">
        <v>4905</v>
      </c>
      <c r="BY466" t="s">
        <v>26298</v>
      </c>
      <c r="BZ466" t="s">
        <v>1135</v>
      </c>
      <c r="CA466" t="s">
        <v>30547</v>
      </c>
      <c r="CC466" t="s">
        <v>30537</v>
      </c>
      <c r="CE466" t="s">
        <v>30546</v>
      </c>
      <c r="CF466" t="s">
        <v>30544</v>
      </c>
      <c r="CG466" t="s">
        <v>10490</v>
      </c>
      <c r="CH466">
        <v>78577</v>
      </c>
      <c r="CI466">
        <v>4905</v>
      </c>
      <c r="CJ466" t="s">
        <v>26298</v>
      </c>
      <c r="CK466" t="s">
        <v>1135</v>
      </c>
      <c r="CL466" t="s">
        <v>30547</v>
      </c>
      <c r="CM466" t="s">
        <v>2234</v>
      </c>
      <c r="CN466" t="s">
        <v>30537</v>
      </c>
      <c r="CP466" t="s">
        <v>30546</v>
      </c>
      <c r="CQ466" t="s">
        <v>30544</v>
      </c>
      <c r="CR466" t="s">
        <v>10490</v>
      </c>
      <c r="CS466">
        <v>78577</v>
      </c>
      <c r="CT466">
        <v>4905</v>
      </c>
      <c r="CU466" t="s">
        <v>26298</v>
      </c>
      <c r="CV466" t="s">
        <v>1135</v>
      </c>
      <c r="CW466" t="s">
        <v>30547</v>
      </c>
      <c r="CY466" t="s">
        <v>30537</v>
      </c>
      <c r="DA466" t="s">
        <v>30546</v>
      </c>
      <c r="DB466" t="s">
        <v>2965</v>
      </c>
      <c r="DC466" t="s">
        <v>10490</v>
      </c>
      <c r="DD466">
        <v>78577</v>
      </c>
      <c r="DE466">
        <v>4905</v>
      </c>
      <c r="DF466" t="s">
        <v>26298</v>
      </c>
      <c r="DG466" t="s">
        <v>1135</v>
      </c>
      <c r="DH466">
        <v>0</v>
      </c>
      <c r="DJ466" t="s">
        <v>4545</v>
      </c>
      <c r="DL466">
        <v>0</v>
      </c>
      <c r="DO466">
        <v>0</v>
      </c>
      <c r="DQ466" t="s">
        <v>26304</v>
      </c>
      <c r="EK466" t="s">
        <v>26305</v>
      </c>
    </row>
    <row r="467" spans="1:141" x14ac:dyDescent="0.25">
      <c r="A467" s="22" t="str">
        <f t="shared" si="7"/>
        <v>GREATER SOUTHEAST MANAGEMENT</v>
      </c>
      <c r="B467" t="s">
        <v>30548</v>
      </c>
      <c r="C467" s="20" t="s">
        <v>30549</v>
      </c>
      <c r="E467" s="20" t="s">
        <v>30550</v>
      </c>
      <c r="G467" t="s">
        <v>2837</v>
      </c>
      <c r="H467" s="20" t="s">
        <v>26294</v>
      </c>
      <c r="I467">
        <v>20090828</v>
      </c>
      <c r="J467">
        <v>20220323</v>
      </c>
      <c r="K467">
        <v>20210805</v>
      </c>
      <c r="L467">
        <v>20200924</v>
      </c>
      <c r="M467" t="s">
        <v>30551</v>
      </c>
      <c r="Q467" t="s">
        <v>30552</v>
      </c>
      <c r="S467" t="s">
        <v>360</v>
      </c>
      <c r="T467" t="s">
        <v>1135</v>
      </c>
      <c r="U467">
        <v>77004</v>
      </c>
      <c r="V467">
        <v>7450</v>
      </c>
      <c r="W467" t="s">
        <v>26298</v>
      </c>
      <c r="X467">
        <v>18</v>
      </c>
      <c r="Y467">
        <v>20010531</v>
      </c>
      <c r="Z467">
        <v>1231</v>
      </c>
      <c r="AA467" t="s">
        <v>30553</v>
      </c>
      <c r="AB467" s="20" t="s">
        <v>26299</v>
      </c>
      <c r="AE467" s="20" t="s">
        <v>2171</v>
      </c>
      <c r="AF467" s="20" t="s">
        <v>26509</v>
      </c>
      <c r="AH467">
        <v>0</v>
      </c>
      <c r="AJ467">
        <v>0</v>
      </c>
      <c r="AL467" t="s">
        <v>4545</v>
      </c>
      <c r="AM467" t="s">
        <v>30552</v>
      </c>
      <c r="AO467" t="s">
        <v>360</v>
      </c>
      <c r="AP467">
        <v>77004</v>
      </c>
      <c r="AQ467">
        <v>7450</v>
      </c>
      <c r="AR467" t="s">
        <v>26298</v>
      </c>
      <c r="AS467" t="s">
        <v>1135</v>
      </c>
      <c r="AT467" t="s">
        <v>30554</v>
      </c>
      <c r="AV467" t="s">
        <v>30555</v>
      </c>
      <c r="AX467" t="s">
        <v>30556</v>
      </c>
      <c r="AZ467" t="s">
        <v>360</v>
      </c>
      <c r="BA467">
        <v>77004</v>
      </c>
      <c r="BB467">
        <v>7450</v>
      </c>
      <c r="BC467" t="s">
        <v>26298</v>
      </c>
      <c r="BD467" t="s">
        <v>1135</v>
      </c>
      <c r="CL467" t="s">
        <v>30557</v>
      </c>
      <c r="CM467" t="s">
        <v>26468</v>
      </c>
      <c r="CN467" t="s">
        <v>29762</v>
      </c>
      <c r="CP467" t="s">
        <v>30556</v>
      </c>
      <c r="CR467" t="s">
        <v>360</v>
      </c>
      <c r="CS467">
        <v>77004</v>
      </c>
      <c r="CT467">
        <v>7450</v>
      </c>
      <c r="CU467" t="s">
        <v>26298</v>
      </c>
      <c r="CV467" t="s">
        <v>1135</v>
      </c>
      <c r="DH467">
        <v>0</v>
      </c>
      <c r="DJ467" t="s">
        <v>4545</v>
      </c>
      <c r="DL467">
        <v>0</v>
      </c>
      <c r="DO467">
        <v>0</v>
      </c>
      <c r="DQ467" t="s">
        <v>26304</v>
      </c>
      <c r="EK467" t="s">
        <v>26305</v>
      </c>
    </row>
    <row r="468" spans="1:141" x14ac:dyDescent="0.25">
      <c r="A468" s="22" t="str">
        <f t="shared" si="7"/>
        <v>CITY OF PINELAND</v>
      </c>
      <c r="B468" t="s">
        <v>30558</v>
      </c>
      <c r="C468" s="20" t="s">
        <v>30559</v>
      </c>
      <c r="E468" s="20" t="s">
        <v>30560</v>
      </c>
      <c r="G468" t="s">
        <v>2837</v>
      </c>
      <c r="H468" s="20" t="s">
        <v>26294</v>
      </c>
      <c r="I468">
        <v>20200331</v>
      </c>
      <c r="J468">
        <v>20221022</v>
      </c>
      <c r="K468">
        <v>20211028</v>
      </c>
      <c r="L468">
        <v>20211025</v>
      </c>
      <c r="M468" t="s">
        <v>30561</v>
      </c>
      <c r="Q468" t="s">
        <v>30562</v>
      </c>
      <c r="S468" t="s">
        <v>2849</v>
      </c>
      <c r="T468" t="s">
        <v>1135</v>
      </c>
      <c r="U468">
        <v>75968</v>
      </c>
      <c r="V468">
        <v>2172</v>
      </c>
      <c r="W468" t="s">
        <v>26298</v>
      </c>
      <c r="X468">
        <v>1</v>
      </c>
      <c r="Y468">
        <v>19410111</v>
      </c>
      <c r="Z468">
        <v>1220</v>
      </c>
      <c r="AB468" s="20" t="s">
        <v>26299</v>
      </c>
      <c r="AE468" s="20" t="s">
        <v>543</v>
      </c>
      <c r="AF468" s="20" t="s">
        <v>26375</v>
      </c>
      <c r="AH468">
        <v>0</v>
      </c>
      <c r="AJ468">
        <v>0</v>
      </c>
      <c r="AL468" t="s">
        <v>4545</v>
      </c>
      <c r="AM468" t="s">
        <v>5027</v>
      </c>
      <c r="AO468" t="s">
        <v>2849</v>
      </c>
      <c r="AP468">
        <v>75968</v>
      </c>
      <c r="AR468" t="s">
        <v>26298</v>
      </c>
      <c r="AS468" t="s">
        <v>1135</v>
      </c>
      <c r="AT468" t="s">
        <v>15917</v>
      </c>
      <c r="AU468" t="s">
        <v>27188</v>
      </c>
      <c r="AV468" t="s">
        <v>3862</v>
      </c>
      <c r="AW468" t="s">
        <v>2989</v>
      </c>
      <c r="AX468" t="s">
        <v>30563</v>
      </c>
      <c r="AZ468" t="s">
        <v>2849</v>
      </c>
      <c r="BA468">
        <v>75968</v>
      </c>
      <c r="BC468" t="s">
        <v>26298</v>
      </c>
      <c r="BD468" t="s">
        <v>1135</v>
      </c>
      <c r="BP468" t="s">
        <v>4654</v>
      </c>
      <c r="BQ468" t="s">
        <v>4545</v>
      </c>
      <c r="BR468" t="s">
        <v>30564</v>
      </c>
      <c r="BS468" t="s">
        <v>6954</v>
      </c>
      <c r="BT468" t="s">
        <v>30563</v>
      </c>
      <c r="BV468" t="s">
        <v>2849</v>
      </c>
      <c r="BW468">
        <v>75968</v>
      </c>
      <c r="BY468" t="s">
        <v>26298</v>
      </c>
      <c r="BZ468" t="s">
        <v>1135</v>
      </c>
      <c r="CL468" t="s">
        <v>15917</v>
      </c>
      <c r="CM468" t="s">
        <v>27188</v>
      </c>
      <c r="CN468" t="s">
        <v>3862</v>
      </c>
      <c r="CO468" t="s">
        <v>2989</v>
      </c>
      <c r="CP468" t="s">
        <v>30563</v>
      </c>
      <c r="CR468" t="s">
        <v>2849</v>
      </c>
      <c r="CS468">
        <v>75968</v>
      </c>
      <c r="CU468" t="s">
        <v>26298</v>
      </c>
      <c r="CV468" t="s">
        <v>1135</v>
      </c>
      <c r="DH468">
        <v>0</v>
      </c>
      <c r="DJ468" t="s">
        <v>4545</v>
      </c>
      <c r="DL468">
        <v>0</v>
      </c>
      <c r="DO468">
        <v>0</v>
      </c>
      <c r="DQ468" t="s">
        <v>26304</v>
      </c>
      <c r="EK468" t="s">
        <v>26305</v>
      </c>
    </row>
    <row r="469" spans="1:141" x14ac:dyDescent="0.25">
      <c r="A469" s="22" t="str">
        <f t="shared" si="7"/>
        <v>SHARYLAND INDEPENDENT SCHOOL DISTRICT</v>
      </c>
      <c r="B469" t="s">
        <v>30565</v>
      </c>
      <c r="C469" s="20" t="s">
        <v>30566</v>
      </c>
      <c r="E469" s="20" t="s">
        <v>30567</v>
      </c>
      <c r="G469" t="s">
        <v>2837</v>
      </c>
      <c r="H469" s="20" t="s">
        <v>26294</v>
      </c>
      <c r="I469">
        <v>20090420</v>
      </c>
      <c r="J469">
        <v>20220820</v>
      </c>
      <c r="K469">
        <v>20210909</v>
      </c>
      <c r="L469">
        <v>20210826</v>
      </c>
      <c r="M469" t="s">
        <v>30568</v>
      </c>
      <c r="Q469" t="s">
        <v>30569</v>
      </c>
      <c r="S469" t="s">
        <v>5294</v>
      </c>
      <c r="T469" t="s">
        <v>1135</v>
      </c>
      <c r="U469">
        <v>78572</v>
      </c>
      <c r="V469">
        <v>4624</v>
      </c>
      <c r="W469" t="s">
        <v>26298</v>
      </c>
      <c r="X469">
        <v>28</v>
      </c>
      <c r="Y469">
        <v>19290901</v>
      </c>
      <c r="Z469">
        <v>630</v>
      </c>
      <c r="AB469" s="20" t="s">
        <v>26299</v>
      </c>
      <c r="AE469" s="20" t="s">
        <v>2171</v>
      </c>
      <c r="AF469" s="20" t="s">
        <v>26310</v>
      </c>
      <c r="AH469">
        <v>0</v>
      </c>
      <c r="AJ469">
        <v>0</v>
      </c>
      <c r="AL469" t="s">
        <v>4545</v>
      </c>
      <c r="AM469" t="s">
        <v>30570</v>
      </c>
      <c r="AO469" t="s">
        <v>5294</v>
      </c>
      <c r="AP469">
        <v>78572</v>
      </c>
      <c r="AQ469">
        <v>4652</v>
      </c>
      <c r="AR469" t="s">
        <v>26298</v>
      </c>
      <c r="AS469" t="s">
        <v>1135</v>
      </c>
      <c r="AT469" t="s">
        <v>27107</v>
      </c>
      <c r="AV469" t="s">
        <v>29069</v>
      </c>
      <c r="AX469" t="s">
        <v>30570</v>
      </c>
      <c r="AZ469" t="s">
        <v>5294</v>
      </c>
      <c r="BA469">
        <v>78572</v>
      </c>
      <c r="BB469">
        <v>4652</v>
      </c>
      <c r="BC469" t="s">
        <v>26298</v>
      </c>
      <c r="BD469" t="s">
        <v>1135</v>
      </c>
      <c r="BP469" t="s">
        <v>27107</v>
      </c>
      <c r="BR469" t="s">
        <v>29069</v>
      </c>
      <c r="BT469" t="s">
        <v>30570</v>
      </c>
      <c r="BV469" t="s">
        <v>5294</v>
      </c>
      <c r="BW469">
        <v>78572</v>
      </c>
      <c r="BX469">
        <v>4652</v>
      </c>
      <c r="BY469" t="s">
        <v>26298</v>
      </c>
      <c r="BZ469" t="s">
        <v>1135</v>
      </c>
      <c r="CL469" t="s">
        <v>27107</v>
      </c>
      <c r="CN469" t="s">
        <v>29069</v>
      </c>
      <c r="CP469" t="s">
        <v>30570</v>
      </c>
      <c r="CR469" t="s">
        <v>5294</v>
      </c>
      <c r="CS469">
        <v>78572</v>
      </c>
      <c r="CT469">
        <v>4652</v>
      </c>
      <c r="CU469" t="s">
        <v>26298</v>
      </c>
      <c r="CV469" t="s">
        <v>1135</v>
      </c>
      <c r="CW469" t="s">
        <v>27107</v>
      </c>
      <c r="CY469" t="s">
        <v>29069</v>
      </c>
      <c r="DA469" t="s">
        <v>30570</v>
      </c>
      <c r="DC469" t="s">
        <v>5294</v>
      </c>
      <c r="DD469">
        <v>78572</v>
      </c>
      <c r="DF469" t="s">
        <v>26298</v>
      </c>
      <c r="DG469" t="s">
        <v>1135</v>
      </c>
      <c r="DH469">
        <v>0</v>
      </c>
      <c r="DJ469" t="s">
        <v>4545</v>
      </c>
      <c r="DL469">
        <v>0</v>
      </c>
      <c r="DO469">
        <v>0</v>
      </c>
      <c r="DQ469" t="s">
        <v>26304</v>
      </c>
      <c r="EK469" t="s">
        <v>26305</v>
      </c>
    </row>
    <row r="470" spans="1:141" x14ac:dyDescent="0.25">
      <c r="A470" s="22" t="str">
        <f t="shared" si="7"/>
        <v>LA JOYA INDEPENDENT SCHOOL DISTRICT</v>
      </c>
      <c r="B470" t="s">
        <v>30571</v>
      </c>
      <c r="C470" s="20" t="s">
        <v>30572</v>
      </c>
      <c r="E470" s="20" t="s">
        <v>30573</v>
      </c>
      <c r="G470" t="s">
        <v>2837</v>
      </c>
      <c r="H470" s="20" t="s">
        <v>26294</v>
      </c>
      <c r="I470">
        <v>20070227</v>
      </c>
      <c r="J470">
        <v>20211210</v>
      </c>
      <c r="K470">
        <v>20210909</v>
      </c>
      <c r="L470">
        <v>20201210</v>
      </c>
      <c r="M470" t="s">
        <v>30574</v>
      </c>
      <c r="Q470" t="s">
        <v>30575</v>
      </c>
      <c r="S470" t="s">
        <v>4818</v>
      </c>
      <c r="T470" t="s">
        <v>1135</v>
      </c>
      <c r="U470">
        <v>78560</v>
      </c>
      <c r="V470">
        <v>4001</v>
      </c>
      <c r="W470" t="s">
        <v>26298</v>
      </c>
      <c r="X470">
        <v>28</v>
      </c>
      <c r="Y470">
        <v>19490815</v>
      </c>
      <c r="Z470">
        <v>831</v>
      </c>
      <c r="AB470" s="20" t="s">
        <v>26299</v>
      </c>
      <c r="AE470" s="20" t="s">
        <v>505</v>
      </c>
      <c r="AF470" s="20" t="s">
        <v>30305</v>
      </c>
      <c r="AH470">
        <v>0</v>
      </c>
      <c r="AJ470">
        <v>0</v>
      </c>
      <c r="AL470" t="s">
        <v>26319</v>
      </c>
      <c r="AM470" t="s">
        <v>30576</v>
      </c>
      <c r="AO470" t="s">
        <v>4818</v>
      </c>
      <c r="AP470">
        <v>78560</v>
      </c>
      <c r="AQ470">
        <v>4001</v>
      </c>
      <c r="AR470" t="s">
        <v>26298</v>
      </c>
      <c r="AS470" t="s">
        <v>1135</v>
      </c>
      <c r="AT470" t="s">
        <v>27107</v>
      </c>
      <c r="AV470" t="s">
        <v>20837</v>
      </c>
      <c r="AX470" t="s">
        <v>30577</v>
      </c>
      <c r="AZ470" t="s">
        <v>4818</v>
      </c>
      <c r="BA470">
        <v>78560</v>
      </c>
      <c r="BB470">
        <v>4001</v>
      </c>
      <c r="BC470" t="s">
        <v>26298</v>
      </c>
      <c r="BD470" t="s">
        <v>1135</v>
      </c>
      <c r="BE470" t="s">
        <v>28089</v>
      </c>
      <c r="BF470" t="s">
        <v>2837</v>
      </c>
      <c r="BG470" t="s">
        <v>27997</v>
      </c>
      <c r="BI470" t="s">
        <v>30577</v>
      </c>
      <c r="BK470" t="s">
        <v>4818</v>
      </c>
      <c r="BL470">
        <v>78560</v>
      </c>
      <c r="BM470">
        <v>4001</v>
      </c>
      <c r="BN470" t="s">
        <v>26298</v>
      </c>
      <c r="BO470" t="s">
        <v>1135</v>
      </c>
      <c r="CL470" t="s">
        <v>26347</v>
      </c>
      <c r="CN470" t="s">
        <v>26565</v>
      </c>
      <c r="CP470" t="s">
        <v>30577</v>
      </c>
      <c r="CR470" t="s">
        <v>4818</v>
      </c>
      <c r="CS470">
        <v>78560</v>
      </c>
      <c r="CT470">
        <v>4001</v>
      </c>
      <c r="CU470" t="s">
        <v>26298</v>
      </c>
      <c r="CV470" t="s">
        <v>1135</v>
      </c>
      <c r="CW470" t="s">
        <v>26347</v>
      </c>
      <c r="CY470" t="s">
        <v>26565</v>
      </c>
      <c r="DA470" t="s">
        <v>30577</v>
      </c>
      <c r="DC470" t="s">
        <v>4818</v>
      </c>
      <c r="DD470">
        <v>78560</v>
      </c>
      <c r="DE470">
        <v>4001</v>
      </c>
      <c r="DF470" t="s">
        <v>26298</v>
      </c>
      <c r="DG470" t="s">
        <v>1135</v>
      </c>
      <c r="DH470">
        <v>0</v>
      </c>
      <c r="DJ470" t="s">
        <v>4545</v>
      </c>
      <c r="DL470">
        <v>0</v>
      </c>
      <c r="DO470">
        <v>0</v>
      </c>
      <c r="DQ470" t="s">
        <v>26304</v>
      </c>
      <c r="EK470" t="s">
        <v>26305</v>
      </c>
    </row>
    <row r="471" spans="1:141" x14ac:dyDescent="0.25">
      <c r="A471" s="22" t="str">
        <f t="shared" si="7"/>
        <v>BROADDUS, CITY OF INC</v>
      </c>
      <c r="B471" t="s">
        <v>30578</v>
      </c>
      <c r="C471" s="20" t="s">
        <v>30579</v>
      </c>
      <c r="E471" s="20" t="s">
        <v>30580</v>
      </c>
      <c r="G471" t="s">
        <v>2837</v>
      </c>
      <c r="H471" s="20" t="s">
        <v>26294</v>
      </c>
      <c r="I471">
        <v>20110627</v>
      </c>
      <c r="J471">
        <v>20220325</v>
      </c>
      <c r="K471">
        <v>20210401</v>
      </c>
      <c r="L471">
        <v>20210331</v>
      </c>
      <c r="M471" t="s">
        <v>30581</v>
      </c>
      <c r="N471" t="s">
        <v>30582</v>
      </c>
      <c r="O471" t="s">
        <v>24942</v>
      </c>
      <c r="Q471" t="s">
        <v>30583</v>
      </c>
      <c r="S471" t="s">
        <v>18570</v>
      </c>
      <c r="T471" t="s">
        <v>1135</v>
      </c>
      <c r="U471">
        <v>75929</v>
      </c>
      <c r="W471" t="s">
        <v>26298</v>
      </c>
      <c r="X471">
        <v>1</v>
      </c>
      <c r="Y471">
        <v>19671102</v>
      </c>
      <c r="Z471">
        <v>1231</v>
      </c>
      <c r="AB471" s="20" t="s">
        <v>26299</v>
      </c>
      <c r="AE471" s="20" t="s">
        <v>505</v>
      </c>
      <c r="AF471" s="20" t="s">
        <v>26550</v>
      </c>
      <c r="AH471">
        <v>0</v>
      </c>
      <c r="AJ471">
        <v>0</v>
      </c>
      <c r="AL471" t="s">
        <v>4545</v>
      </c>
      <c r="AM471" t="s">
        <v>1760</v>
      </c>
      <c r="AO471" t="s">
        <v>18570</v>
      </c>
      <c r="AP471">
        <v>75929</v>
      </c>
      <c r="AQ471">
        <v>149</v>
      </c>
      <c r="AR471" t="s">
        <v>26298</v>
      </c>
      <c r="AS471" t="s">
        <v>1135</v>
      </c>
      <c r="AT471" t="s">
        <v>4223</v>
      </c>
      <c r="AU471" t="s">
        <v>20819</v>
      </c>
      <c r="AV471" t="s">
        <v>881</v>
      </c>
      <c r="AW471" t="s">
        <v>27</v>
      </c>
      <c r="AX471" t="s">
        <v>30584</v>
      </c>
      <c r="AZ471" t="s">
        <v>18570</v>
      </c>
      <c r="BA471">
        <v>75929</v>
      </c>
      <c r="BC471" t="s">
        <v>26298</v>
      </c>
      <c r="BD471" t="s">
        <v>1135</v>
      </c>
      <c r="BE471" t="s">
        <v>27996</v>
      </c>
      <c r="BG471" t="s">
        <v>30585</v>
      </c>
      <c r="BH471" t="s">
        <v>155</v>
      </c>
      <c r="BI471" t="s">
        <v>1760</v>
      </c>
      <c r="BK471" t="s">
        <v>18570</v>
      </c>
      <c r="BL471">
        <v>75929</v>
      </c>
      <c r="BM471">
        <v>149</v>
      </c>
      <c r="BN471" t="s">
        <v>26298</v>
      </c>
      <c r="BO471" t="s">
        <v>1135</v>
      </c>
      <c r="BP471" t="s">
        <v>4223</v>
      </c>
      <c r="BQ471" t="s">
        <v>20819</v>
      </c>
      <c r="BR471" t="s">
        <v>881</v>
      </c>
      <c r="BS471" t="s">
        <v>27</v>
      </c>
      <c r="BT471" t="s">
        <v>1760</v>
      </c>
      <c r="BV471" t="s">
        <v>18570</v>
      </c>
      <c r="BW471">
        <v>75929</v>
      </c>
      <c r="BX471">
        <v>149</v>
      </c>
      <c r="BY471" t="s">
        <v>26298</v>
      </c>
      <c r="BZ471" t="s">
        <v>1135</v>
      </c>
      <c r="CA471" t="s">
        <v>27996</v>
      </c>
      <c r="CC471" t="s">
        <v>30585</v>
      </c>
      <c r="CD471" t="s">
        <v>155</v>
      </c>
      <c r="CE471" t="s">
        <v>1760</v>
      </c>
      <c r="CG471" t="s">
        <v>18570</v>
      </c>
      <c r="CH471">
        <v>75929</v>
      </c>
      <c r="CI471">
        <v>149</v>
      </c>
      <c r="CJ471" t="s">
        <v>26298</v>
      </c>
      <c r="CK471" t="s">
        <v>1135</v>
      </c>
      <c r="CL471" t="s">
        <v>4223</v>
      </c>
      <c r="CM471" t="s">
        <v>20819</v>
      </c>
      <c r="CN471" t="s">
        <v>881</v>
      </c>
      <c r="CO471" t="s">
        <v>27</v>
      </c>
      <c r="CP471" t="s">
        <v>30584</v>
      </c>
      <c r="CR471" t="s">
        <v>18570</v>
      </c>
      <c r="CS471">
        <v>75929</v>
      </c>
      <c r="CU471" t="s">
        <v>26298</v>
      </c>
      <c r="CV471" t="s">
        <v>1135</v>
      </c>
      <c r="CW471" t="s">
        <v>27996</v>
      </c>
      <c r="CY471" t="s">
        <v>30585</v>
      </c>
      <c r="CZ471" t="s">
        <v>155</v>
      </c>
      <c r="DA471" t="s">
        <v>1760</v>
      </c>
      <c r="DC471" t="s">
        <v>18570</v>
      </c>
      <c r="DD471">
        <v>75929</v>
      </c>
      <c r="DE471">
        <v>149</v>
      </c>
      <c r="DF471" t="s">
        <v>26298</v>
      </c>
      <c r="DG471" t="s">
        <v>1135</v>
      </c>
      <c r="DH471">
        <v>0</v>
      </c>
      <c r="DJ471" t="s">
        <v>4545</v>
      </c>
      <c r="DL471">
        <v>0</v>
      </c>
      <c r="DO471">
        <v>0</v>
      </c>
      <c r="DQ471" t="s">
        <v>26304</v>
      </c>
      <c r="EK471" t="s">
        <v>26305</v>
      </c>
    </row>
    <row r="472" spans="1:141" x14ac:dyDescent="0.25">
      <c r="A472" s="22" t="str">
        <f t="shared" si="7"/>
        <v>VALLEY VIEW INDEPENDENT SCHOOL DISTRICT (HIDALGO COUNTY)</v>
      </c>
      <c r="B472" t="s">
        <v>30586</v>
      </c>
      <c r="C472" s="20" t="s">
        <v>30587</v>
      </c>
      <c r="E472" s="20" t="s">
        <v>30588</v>
      </c>
      <c r="G472" t="s">
        <v>2837</v>
      </c>
      <c r="H472" s="20" t="s">
        <v>26459</v>
      </c>
      <c r="I472">
        <v>20061027</v>
      </c>
      <c r="J472">
        <v>20220117</v>
      </c>
      <c r="K472">
        <v>20210909</v>
      </c>
      <c r="L472">
        <v>20210119</v>
      </c>
      <c r="M472" t="s">
        <v>30589</v>
      </c>
      <c r="Q472" t="s">
        <v>30590</v>
      </c>
      <c r="S472" t="s">
        <v>10490</v>
      </c>
      <c r="T472" t="s">
        <v>1135</v>
      </c>
      <c r="U472">
        <v>78577</v>
      </c>
      <c r="V472">
        <v>7258</v>
      </c>
      <c r="W472" t="s">
        <v>26298</v>
      </c>
      <c r="X472">
        <v>15</v>
      </c>
      <c r="Y472">
        <v>19271027</v>
      </c>
      <c r="Z472">
        <v>831</v>
      </c>
      <c r="AA472" t="s">
        <v>30591</v>
      </c>
      <c r="AB472" s="20" t="s">
        <v>26299</v>
      </c>
      <c r="AE472" s="20" t="s">
        <v>505</v>
      </c>
      <c r="AF472" s="20" t="s">
        <v>30305</v>
      </c>
      <c r="AG472">
        <v>611110</v>
      </c>
      <c r="AH472">
        <v>1</v>
      </c>
      <c r="AI472" t="s">
        <v>26596</v>
      </c>
      <c r="AJ472">
        <v>1</v>
      </c>
      <c r="AK472" t="s">
        <v>30592</v>
      </c>
      <c r="AL472" t="s">
        <v>4545</v>
      </c>
      <c r="AM472" t="s">
        <v>30593</v>
      </c>
      <c r="AO472" t="s">
        <v>10490</v>
      </c>
      <c r="AP472">
        <v>78577</v>
      </c>
      <c r="AQ472">
        <v>7258</v>
      </c>
      <c r="AR472" t="s">
        <v>26298</v>
      </c>
      <c r="AS472" t="s">
        <v>1135</v>
      </c>
      <c r="AT472" t="s">
        <v>30594</v>
      </c>
      <c r="AU472" t="s">
        <v>2837</v>
      </c>
      <c r="AV472" t="s">
        <v>26703</v>
      </c>
      <c r="AX472" t="s">
        <v>30595</v>
      </c>
      <c r="AZ472" t="s">
        <v>10490</v>
      </c>
      <c r="BA472">
        <v>78577</v>
      </c>
      <c r="BC472" t="s">
        <v>26298</v>
      </c>
      <c r="BD472" t="s">
        <v>1135</v>
      </c>
      <c r="BE472" t="s">
        <v>30596</v>
      </c>
      <c r="BG472" t="s">
        <v>1428</v>
      </c>
      <c r="BI472" t="s">
        <v>30593</v>
      </c>
      <c r="BK472" t="s">
        <v>10490</v>
      </c>
      <c r="BL472">
        <v>78577</v>
      </c>
      <c r="BN472" t="s">
        <v>26298</v>
      </c>
      <c r="BO472" t="s">
        <v>1135</v>
      </c>
      <c r="CL472" t="s">
        <v>30594</v>
      </c>
      <c r="CM472" t="s">
        <v>2837</v>
      </c>
      <c r="CN472" t="s">
        <v>26703</v>
      </c>
      <c r="CP472" t="s">
        <v>30595</v>
      </c>
      <c r="CR472" t="s">
        <v>10490</v>
      </c>
      <c r="CS472">
        <v>78577</v>
      </c>
      <c r="CU472" t="s">
        <v>26298</v>
      </c>
      <c r="CV472" t="s">
        <v>1135</v>
      </c>
      <c r="CW472" t="s">
        <v>30596</v>
      </c>
      <c r="CY472" t="s">
        <v>1428</v>
      </c>
      <c r="DA472" t="s">
        <v>30593</v>
      </c>
      <c r="DC472" t="s">
        <v>10490</v>
      </c>
      <c r="DD472">
        <v>78577</v>
      </c>
      <c r="DF472" t="s">
        <v>26298</v>
      </c>
      <c r="DG472" t="s">
        <v>1135</v>
      </c>
      <c r="DH472">
        <v>0</v>
      </c>
      <c r="DJ472" t="s">
        <v>4545</v>
      </c>
      <c r="DL472">
        <v>0</v>
      </c>
      <c r="DO472">
        <v>1</v>
      </c>
      <c r="DP472" t="s">
        <v>30597</v>
      </c>
      <c r="DQ472" t="s">
        <v>26304</v>
      </c>
      <c r="EK472" t="s">
        <v>26305</v>
      </c>
    </row>
    <row r="473" spans="1:141" x14ac:dyDescent="0.25">
      <c r="A473" s="22" t="str">
        <f t="shared" si="7"/>
        <v>FERRIS HOUSING AUTHORITY</v>
      </c>
      <c r="B473" t="s">
        <v>30598</v>
      </c>
      <c r="C473" s="20" t="s">
        <v>30599</v>
      </c>
      <c r="E473" s="20" t="s">
        <v>30600</v>
      </c>
      <c r="G473" t="s">
        <v>2837</v>
      </c>
      <c r="H473" s="20" t="s">
        <v>26294</v>
      </c>
      <c r="I473">
        <v>20090327</v>
      </c>
      <c r="J473">
        <v>20220119</v>
      </c>
      <c r="K473">
        <v>20210122</v>
      </c>
      <c r="L473">
        <v>20210120</v>
      </c>
      <c r="M473" t="s">
        <v>7565</v>
      </c>
      <c r="N473" t="s">
        <v>30601</v>
      </c>
      <c r="O473" t="s">
        <v>7565</v>
      </c>
      <c r="Q473" t="s">
        <v>30602</v>
      </c>
      <c r="S473" t="s">
        <v>7045</v>
      </c>
      <c r="T473" t="s">
        <v>1135</v>
      </c>
      <c r="U473">
        <v>75125</v>
      </c>
      <c r="V473">
        <v>1502</v>
      </c>
      <c r="W473" t="s">
        <v>26298</v>
      </c>
      <c r="X473">
        <v>6</v>
      </c>
      <c r="Y473">
        <v>19710107</v>
      </c>
      <c r="Z473">
        <v>930</v>
      </c>
      <c r="AA473" t="s">
        <v>30603</v>
      </c>
      <c r="AB473" s="20" t="s">
        <v>26299</v>
      </c>
      <c r="AE473" s="20" t="s">
        <v>543</v>
      </c>
      <c r="AF473" s="20" t="s">
        <v>29032</v>
      </c>
      <c r="AH473">
        <v>0</v>
      </c>
      <c r="AJ473">
        <v>0</v>
      </c>
      <c r="AL473" t="s">
        <v>4545</v>
      </c>
      <c r="AM473" t="s">
        <v>1172</v>
      </c>
      <c r="AO473" t="s">
        <v>7045</v>
      </c>
      <c r="AP473">
        <v>75125</v>
      </c>
      <c r="AR473" t="s">
        <v>26298</v>
      </c>
      <c r="AS473" t="s">
        <v>1135</v>
      </c>
      <c r="AT473" t="s">
        <v>13369</v>
      </c>
      <c r="AU473" t="s">
        <v>20090</v>
      </c>
      <c r="AV473" t="s">
        <v>2557</v>
      </c>
      <c r="AW473" t="s">
        <v>4162</v>
      </c>
      <c r="AX473" t="s">
        <v>1172</v>
      </c>
      <c r="AZ473" t="s">
        <v>7045</v>
      </c>
      <c r="BA473">
        <v>75125</v>
      </c>
      <c r="BC473" t="s">
        <v>26298</v>
      </c>
      <c r="BD473" t="s">
        <v>1135</v>
      </c>
      <c r="BE473" t="s">
        <v>30604</v>
      </c>
      <c r="BG473" t="s">
        <v>153</v>
      </c>
      <c r="BH473" t="s">
        <v>1908</v>
      </c>
      <c r="BI473" t="s">
        <v>1172</v>
      </c>
      <c r="BK473" t="s">
        <v>7045</v>
      </c>
      <c r="BL473">
        <v>75125</v>
      </c>
      <c r="BN473" t="s">
        <v>26298</v>
      </c>
      <c r="BO473" t="s">
        <v>1135</v>
      </c>
      <c r="CL473" t="s">
        <v>13369</v>
      </c>
      <c r="CM473" t="s">
        <v>20090</v>
      </c>
      <c r="CN473" t="s">
        <v>2557</v>
      </c>
      <c r="CO473" t="s">
        <v>4162</v>
      </c>
      <c r="CP473" t="s">
        <v>1172</v>
      </c>
      <c r="CR473" t="s">
        <v>7045</v>
      </c>
      <c r="CS473">
        <v>75125</v>
      </c>
      <c r="CU473" t="s">
        <v>26298</v>
      </c>
      <c r="CV473" t="s">
        <v>1135</v>
      </c>
      <c r="CW473" t="s">
        <v>30604</v>
      </c>
      <c r="CY473" t="s">
        <v>153</v>
      </c>
      <c r="CZ473" t="s">
        <v>1908</v>
      </c>
      <c r="DA473" t="s">
        <v>1172</v>
      </c>
      <c r="DC473" t="s">
        <v>7045</v>
      </c>
      <c r="DD473">
        <v>75125</v>
      </c>
      <c r="DF473" t="s">
        <v>26298</v>
      </c>
      <c r="DG473" t="s">
        <v>1135</v>
      </c>
      <c r="DH473">
        <v>0</v>
      </c>
      <c r="DJ473" t="s">
        <v>4545</v>
      </c>
      <c r="DL473">
        <v>0</v>
      </c>
      <c r="DO473">
        <v>0</v>
      </c>
      <c r="DQ473" t="s">
        <v>26304</v>
      </c>
      <c r="EK473" t="s">
        <v>26305</v>
      </c>
    </row>
    <row r="474" spans="1:141" x14ac:dyDescent="0.25">
      <c r="A474" s="22" t="str">
        <f t="shared" si="7"/>
        <v>ABBOTT INDEPENDENT SCHOOL DISTRICT</v>
      </c>
      <c r="B474" t="s">
        <v>30605</v>
      </c>
      <c r="C474" s="20" t="s">
        <v>30606</v>
      </c>
      <c r="E474" s="20" t="s">
        <v>30607</v>
      </c>
      <c r="G474" t="s">
        <v>2837</v>
      </c>
      <c r="H474" s="20" t="s">
        <v>26294</v>
      </c>
      <c r="I474">
        <v>20090501</v>
      </c>
      <c r="J474">
        <v>20220108</v>
      </c>
      <c r="K474">
        <v>20210909</v>
      </c>
      <c r="L474">
        <v>20210108</v>
      </c>
      <c r="M474" t="s">
        <v>30608</v>
      </c>
      <c r="N474" t="s">
        <v>30609</v>
      </c>
      <c r="P474" t="s">
        <v>30610</v>
      </c>
      <c r="Q474" t="s">
        <v>30611</v>
      </c>
      <c r="S474" t="s">
        <v>17101</v>
      </c>
      <c r="T474" t="s">
        <v>1135</v>
      </c>
      <c r="U474">
        <v>76621</v>
      </c>
      <c r="V474">
        <v>3182</v>
      </c>
      <c r="W474" t="s">
        <v>26298</v>
      </c>
      <c r="X474">
        <v>25</v>
      </c>
      <c r="Y474">
        <v>20080701</v>
      </c>
      <c r="Z474">
        <v>630</v>
      </c>
      <c r="AA474" t="s">
        <v>30612</v>
      </c>
      <c r="AB474" s="20" t="s">
        <v>26299</v>
      </c>
      <c r="AE474" s="20" t="s">
        <v>543</v>
      </c>
      <c r="AF474" s="20" t="s">
        <v>27603</v>
      </c>
      <c r="AH474">
        <v>0</v>
      </c>
      <c r="AJ474">
        <v>0</v>
      </c>
      <c r="AL474" t="s">
        <v>4545</v>
      </c>
      <c r="AM474" t="s">
        <v>30613</v>
      </c>
      <c r="AO474" t="s">
        <v>17101</v>
      </c>
      <c r="AP474">
        <v>76621</v>
      </c>
      <c r="AQ474">
        <v>3182</v>
      </c>
      <c r="AR474" t="s">
        <v>26298</v>
      </c>
      <c r="AS474" t="s">
        <v>1135</v>
      </c>
      <c r="AT474" t="s">
        <v>26675</v>
      </c>
      <c r="AV474" t="s">
        <v>30614</v>
      </c>
      <c r="AW474" t="s">
        <v>975</v>
      </c>
      <c r="AX474" t="s">
        <v>30615</v>
      </c>
      <c r="AY474" t="s">
        <v>30613</v>
      </c>
      <c r="AZ474" t="s">
        <v>17101</v>
      </c>
      <c r="BA474">
        <v>76621</v>
      </c>
      <c r="BB474">
        <v>3182</v>
      </c>
      <c r="BC474" t="s">
        <v>26298</v>
      </c>
      <c r="BD474" t="s">
        <v>1135</v>
      </c>
      <c r="BE474" t="s">
        <v>28621</v>
      </c>
      <c r="BG474" t="s">
        <v>30616</v>
      </c>
      <c r="BH474" t="s">
        <v>121</v>
      </c>
      <c r="BI474" t="s">
        <v>30615</v>
      </c>
      <c r="BJ474" t="s">
        <v>30613</v>
      </c>
      <c r="BK474" t="s">
        <v>17101</v>
      </c>
      <c r="BL474">
        <v>76621</v>
      </c>
      <c r="BN474" t="s">
        <v>26298</v>
      </c>
      <c r="BO474" t="s">
        <v>1135</v>
      </c>
      <c r="CA474" t="s">
        <v>28621</v>
      </c>
      <c r="CC474" t="s">
        <v>30616</v>
      </c>
      <c r="CD474" t="s">
        <v>121</v>
      </c>
      <c r="CE474" t="s">
        <v>30615</v>
      </c>
      <c r="CF474" t="s">
        <v>30613</v>
      </c>
      <c r="CG474" t="s">
        <v>17101</v>
      </c>
      <c r="CH474">
        <v>76621</v>
      </c>
      <c r="CJ474" t="s">
        <v>26298</v>
      </c>
      <c r="CK474" t="s">
        <v>1135</v>
      </c>
      <c r="CL474" t="s">
        <v>26675</v>
      </c>
      <c r="CN474" t="s">
        <v>30614</v>
      </c>
      <c r="CO474" t="s">
        <v>975</v>
      </c>
      <c r="CP474" t="s">
        <v>30615</v>
      </c>
      <c r="CQ474" t="s">
        <v>30613</v>
      </c>
      <c r="CR474" t="s">
        <v>17101</v>
      </c>
      <c r="CS474">
        <v>76621</v>
      </c>
      <c r="CT474">
        <v>3182</v>
      </c>
      <c r="CU474" t="s">
        <v>26298</v>
      </c>
      <c r="CV474" t="s">
        <v>1135</v>
      </c>
      <c r="DH474">
        <v>0</v>
      </c>
      <c r="DJ474" t="s">
        <v>4545</v>
      </c>
      <c r="DL474">
        <v>0</v>
      </c>
      <c r="DO474">
        <v>0</v>
      </c>
      <c r="DQ474" t="s">
        <v>26304</v>
      </c>
      <c r="EK474" t="s">
        <v>26305</v>
      </c>
    </row>
    <row r="475" spans="1:141" x14ac:dyDescent="0.25">
      <c r="A475" s="22" t="str">
        <f t="shared" ref="A475:A538" si="8">IF(RIGHT(M475,9)=", CITY OF","CITY OF "&amp;LEFT(M475,LEN(M475)-9),IF(RIGHT(M475,9)=", TOWN OF","TOWN OF "&amp;LEFT(M475,LEN(M475)-9),IF(RIGHT(M475,11)=", COUNTY OF","COUNTY OF "&amp;LEFT(M475,LEN(M475)-11),M475)))</f>
        <v>CITY OF HOUSTON</v>
      </c>
      <c r="B475" t="s">
        <v>30617</v>
      </c>
      <c r="C475" s="20" t="s">
        <v>30618</v>
      </c>
      <c r="E475" s="20" t="s">
        <v>30619</v>
      </c>
      <c r="G475" t="s">
        <v>2837</v>
      </c>
      <c r="H475" s="20" t="s">
        <v>26459</v>
      </c>
      <c r="I475">
        <v>20100723</v>
      </c>
      <c r="J475">
        <v>20220301</v>
      </c>
      <c r="K475">
        <v>20211105</v>
      </c>
      <c r="L475">
        <v>20210305</v>
      </c>
      <c r="M475" t="s">
        <v>30620</v>
      </c>
      <c r="N475" t="s">
        <v>30621</v>
      </c>
      <c r="O475" t="s">
        <v>30622</v>
      </c>
      <c r="P475">
        <v>20</v>
      </c>
      <c r="Q475" t="s">
        <v>30623</v>
      </c>
      <c r="S475" t="s">
        <v>360</v>
      </c>
      <c r="T475" t="s">
        <v>1135</v>
      </c>
      <c r="U475">
        <v>77002</v>
      </c>
      <c r="V475">
        <v>4903</v>
      </c>
      <c r="W475" t="s">
        <v>26298</v>
      </c>
      <c r="X475">
        <v>18</v>
      </c>
      <c r="Y475">
        <v>18360830</v>
      </c>
      <c r="Z475">
        <v>630</v>
      </c>
      <c r="AB475" s="20" t="s">
        <v>26299</v>
      </c>
      <c r="AE475" s="20" t="s">
        <v>2171</v>
      </c>
      <c r="AF475" s="20" t="s">
        <v>26300</v>
      </c>
      <c r="AG475">
        <v>924110</v>
      </c>
      <c r="AH475">
        <v>1</v>
      </c>
      <c r="AI475" t="s">
        <v>30624</v>
      </c>
      <c r="AJ475">
        <v>0</v>
      </c>
      <c r="AL475" t="s">
        <v>4545</v>
      </c>
      <c r="AM475" t="s">
        <v>30625</v>
      </c>
      <c r="AO475" t="s">
        <v>360</v>
      </c>
      <c r="AP475">
        <v>77002</v>
      </c>
      <c r="AQ475">
        <v>4903</v>
      </c>
      <c r="AR475" t="s">
        <v>26298</v>
      </c>
      <c r="AS475" t="s">
        <v>1135</v>
      </c>
      <c r="AT475" t="s">
        <v>15475</v>
      </c>
      <c r="AV475" t="s">
        <v>11157</v>
      </c>
      <c r="AX475" t="s">
        <v>30626</v>
      </c>
      <c r="AZ475" t="s">
        <v>360</v>
      </c>
      <c r="BA475">
        <v>77002</v>
      </c>
      <c r="BC475" t="s">
        <v>26298</v>
      </c>
      <c r="BD475" t="s">
        <v>1135</v>
      </c>
      <c r="CL475" t="s">
        <v>27958</v>
      </c>
      <c r="CN475" t="s">
        <v>26703</v>
      </c>
      <c r="CP475" t="s">
        <v>30627</v>
      </c>
      <c r="CR475" t="s">
        <v>360</v>
      </c>
      <c r="CS475">
        <v>77002</v>
      </c>
      <c r="CU475" t="s">
        <v>26298</v>
      </c>
      <c r="CV475" t="s">
        <v>1135</v>
      </c>
      <c r="CW475" t="s">
        <v>30628</v>
      </c>
      <c r="CY475" t="s">
        <v>30629</v>
      </c>
      <c r="DA475" t="s">
        <v>30627</v>
      </c>
      <c r="DC475" t="s">
        <v>360</v>
      </c>
      <c r="DD475">
        <v>77002</v>
      </c>
      <c r="DF475" t="s">
        <v>26298</v>
      </c>
      <c r="DG475" t="s">
        <v>1135</v>
      </c>
      <c r="DH475">
        <v>0</v>
      </c>
      <c r="DJ475" t="s">
        <v>4545</v>
      </c>
      <c r="DL475">
        <v>0</v>
      </c>
      <c r="DO475">
        <v>0</v>
      </c>
      <c r="DQ475" t="s">
        <v>26304</v>
      </c>
      <c r="EK475" t="s">
        <v>26305</v>
      </c>
    </row>
    <row r="476" spans="1:141" x14ac:dyDescent="0.25">
      <c r="A476" s="22" t="str">
        <f t="shared" si="8"/>
        <v>AQUILLA INDEPENDENT SCHOOL DISTRICT</v>
      </c>
      <c r="B476" t="s">
        <v>30630</v>
      </c>
      <c r="C476" s="20" t="s">
        <v>30631</v>
      </c>
      <c r="E476" s="20" t="s">
        <v>30632</v>
      </c>
      <c r="G476" t="s">
        <v>2837</v>
      </c>
      <c r="H476" s="20" t="s">
        <v>26294</v>
      </c>
      <c r="I476">
        <v>20090429</v>
      </c>
      <c r="J476">
        <v>20220320</v>
      </c>
      <c r="K476">
        <v>20210909</v>
      </c>
      <c r="L476">
        <v>20200921</v>
      </c>
      <c r="M476" t="s">
        <v>30633</v>
      </c>
      <c r="Q476" t="s">
        <v>30634</v>
      </c>
      <c r="S476" t="s">
        <v>17107</v>
      </c>
      <c r="T476" t="s">
        <v>1135</v>
      </c>
      <c r="U476">
        <v>76622</v>
      </c>
      <c r="V476">
        <v>2608</v>
      </c>
      <c r="W476" t="s">
        <v>26298</v>
      </c>
      <c r="X476">
        <v>25</v>
      </c>
      <c r="Y476">
        <v>19100901</v>
      </c>
      <c r="Z476">
        <v>831</v>
      </c>
      <c r="AB476" s="20" t="s">
        <v>26299</v>
      </c>
      <c r="AE476" s="20" t="s">
        <v>2171</v>
      </c>
      <c r="AF476" s="20" t="s">
        <v>26310</v>
      </c>
      <c r="AH476">
        <v>0</v>
      </c>
      <c r="AJ476">
        <v>0</v>
      </c>
      <c r="AL476" t="s">
        <v>4545</v>
      </c>
      <c r="AM476" t="s">
        <v>30635</v>
      </c>
      <c r="AO476" t="s">
        <v>17107</v>
      </c>
      <c r="AP476">
        <v>76622</v>
      </c>
      <c r="AQ476">
        <v>2608</v>
      </c>
      <c r="AR476" t="s">
        <v>26298</v>
      </c>
      <c r="AS476" t="s">
        <v>1135</v>
      </c>
      <c r="AT476" t="s">
        <v>4414</v>
      </c>
      <c r="AV476" t="s">
        <v>3335</v>
      </c>
      <c r="AX476" t="s">
        <v>30636</v>
      </c>
      <c r="AZ476" t="s">
        <v>17107</v>
      </c>
      <c r="BA476">
        <v>76622</v>
      </c>
      <c r="BB476">
        <v>2608</v>
      </c>
      <c r="BC476" t="s">
        <v>26298</v>
      </c>
      <c r="BD476" t="s">
        <v>1135</v>
      </c>
      <c r="BE476" t="s">
        <v>30023</v>
      </c>
      <c r="BF476" t="s">
        <v>2837</v>
      </c>
      <c r="BG476" t="s">
        <v>30637</v>
      </c>
      <c r="BI476" t="s">
        <v>30638</v>
      </c>
      <c r="BK476" t="s">
        <v>17107</v>
      </c>
      <c r="BL476">
        <v>76622</v>
      </c>
      <c r="BN476" t="s">
        <v>26298</v>
      </c>
      <c r="BO476" t="s">
        <v>1135</v>
      </c>
      <c r="BP476" t="s">
        <v>26752</v>
      </c>
      <c r="BQ476" t="s">
        <v>26754</v>
      </c>
      <c r="BR476" t="s">
        <v>30639</v>
      </c>
      <c r="BT476" t="s">
        <v>30636</v>
      </c>
      <c r="BV476" t="s">
        <v>17107</v>
      </c>
      <c r="BW476">
        <v>76622</v>
      </c>
      <c r="BX476">
        <v>2608</v>
      </c>
      <c r="BY476" t="s">
        <v>26298</v>
      </c>
      <c r="BZ476" t="s">
        <v>1135</v>
      </c>
      <c r="CA476" t="s">
        <v>4075</v>
      </c>
      <c r="CB476" t="s">
        <v>2837</v>
      </c>
      <c r="CC476" t="s">
        <v>15010</v>
      </c>
      <c r="CE476" t="s">
        <v>30636</v>
      </c>
      <c r="CG476" t="s">
        <v>17107</v>
      </c>
      <c r="CH476">
        <v>76622</v>
      </c>
      <c r="CI476">
        <v>2608</v>
      </c>
      <c r="CJ476" t="s">
        <v>26298</v>
      </c>
      <c r="CK476" t="s">
        <v>1135</v>
      </c>
      <c r="CL476" t="s">
        <v>4414</v>
      </c>
      <c r="CN476" t="s">
        <v>3335</v>
      </c>
      <c r="CP476" t="s">
        <v>30638</v>
      </c>
      <c r="CR476" t="s">
        <v>17107</v>
      </c>
      <c r="CS476">
        <v>76622</v>
      </c>
      <c r="CT476">
        <v>2608</v>
      </c>
      <c r="CU476" t="s">
        <v>26298</v>
      </c>
      <c r="CV476" t="s">
        <v>1135</v>
      </c>
      <c r="CW476" t="s">
        <v>30023</v>
      </c>
      <c r="CX476" t="s">
        <v>2837</v>
      </c>
      <c r="CY476" t="s">
        <v>30637</v>
      </c>
      <c r="DA476" t="s">
        <v>30638</v>
      </c>
      <c r="DC476" t="s">
        <v>17107</v>
      </c>
      <c r="DD476">
        <v>76622</v>
      </c>
      <c r="DF476" t="s">
        <v>26298</v>
      </c>
      <c r="DG476" t="s">
        <v>1135</v>
      </c>
      <c r="DH476">
        <v>0</v>
      </c>
      <c r="DJ476" t="s">
        <v>4545</v>
      </c>
      <c r="DL476">
        <v>0</v>
      </c>
      <c r="DO476">
        <v>0</v>
      </c>
      <c r="DQ476" t="s">
        <v>26304</v>
      </c>
      <c r="EK476" t="s">
        <v>26305</v>
      </c>
    </row>
    <row r="477" spans="1:141" x14ac:dyDescent="0.25">
      <c r="A477" s="22" t="str">
        <f t="shared" si="8"/>
        <v>CITY OF GREGORY</v>
      </c>
      <c r="B477" t="s">
        <v>30640</v>
      </c>
      <c r="C477" s="20" t="s">
        <v>30641</v>
      </c>
      <c r="E477" s="20" t="s">
        <v>30642</v>
      </c>
      <c r="G477" t="s">
        <v>2837</v>
      </c>
      <c r="H477" s="20" t="s">
        <v>26294</v>
      </c>
      <c r="I477">
        <v>20100122</v>
      </c>
      <c r="J477">
        <v>20221001</v>
      </c>
      <c r="K477">
        <v>20211007</v>
      </c>
      <c r="L477">
        <v>20211006</v>
      </c>
      <c r="M477" t="s">
        <v>30643</v>
      </c>
      <c r="O477" t="s">
        <v>20863</v>
      </c>
      <c r="P477" t="s">
        <v>30644</v>
      </c>
      <c r="Q477" t="s">
        <v>30645</v>
      </c>
      <c r="S477" t="s">
        <v>5272</v>
      </c>
      <c r="T477" t="s">
        <v>1135</v>
      </c>
      <c r="U477">
        <v>78359</v>
      </c>
      <c r="V477">
        <v>0</v>
      </c>
      <c r="W477" t="s">
        <v>26298</v>
      </c>
      <c r="X477">
        <v>27</v>
      </c>
      <c r="Y477">
        <v>18870101</v>
      </c>
      <c r="Z477">
        <v>930</v>
      </c>
      <c r="AA477" t="s">
        <v>30646</v>
      </c>
      <c r="AB477" s="20" t="s">
        <v>26299</v>
      </c>
      <c r="AE477" s="20" t="s">
        <v>2171</v>
      </c>
      <c r="AF477" s="20" t="s">
        <v>26300</v>
      </c>
      <c r="AH477">
        <v>0</v>
      </c>
      <c r="AJ477">
        <v>0</v>
      </c>
      <c r="AL477" t="s">
        <v>4545</v>
      </c>
      <c r="AM477" t="s">
        <v>30647</v>
      </c>
      <c r="AN477" t="s">
        <v>30648</v>
      </c>
      <c r="AO477" t="s">
        <v>5272</v>
      </c>
      <c r="AP477">
        <v>78359</v>
      </c>
      <c r="AQ477">
        <v>297</v>
      </c>
      <c r="AR477" t="s">
        <v>26298</v>
      </c>
      <c r="AS477" t="s">
        <v>1135</v>
      </c>
      <c r="AT477" t="s">
        <v>4769</v>
      </c>
      <c r="AU477" t="s">
        <v>27245</v>
      </c>
      <c r="AV477" t="s">
        <v>26853</v>
      </c>
      <c r="AW477" t="s">
        <v>6954</v>
      </c>
      <c r="AX477" t="s">
        <v>30647</v>
      </c>
      <c r="AY477" t="s">
        <v>30648</v>
      </c>
      <c r="AZ477" t="s">
        <v>5272</v>
      </c>
      <c r="BA477">
        <v>78359</v>
      </c>
      <c r="BB477">
        <v>297</v>
      </c>
      <c r="BC477" t="s">
        <v>26298</v>
      </c>
      <c r="BD477" t="s">
        <v>1135</v>
      </c>
      <c r="BE477" t="s">
        <v>30649</v>
      </c>
      <c r="BG477" t="s">
        <v>30650</v>
      </c>
      <c r="BH477" t="s">
        <v>30651</v>
      </c>
      <c r="BI477" t="s">
        <v>30647</v>
      </c>
      <c r="BJ477" t="s">
        <v>30648</v>
      </c>
      <c r="BK477" t="s">
        <v>5272</v>
      </c>
      <c r="BL477">
        <v>78359</v>
      </c>
      <c r="BM477">
        <v>297</v>
      </c>
      <c r="BN477" t="s">
        <v>26298</v>
      </c>
      <c r="BO477" t="s">
        <v>1135</v>
      </c>
      <c r="BP477" t="s">
        <v>30652</v>
      </c>
      <c r="BQ477" t="s">
        <v>19689</v>
      </c>
      <c r="BR477" t="s">
        <v>26853</v>
      </c>
      <c r="BS477" t="s">
        <v>27</v>
      </c>
      <c r="BT477" t="s">
        <v>30647</v>
      </c>
      <c r="BU477" t="s">
        <v>30648</v>
      </c>
      <c r="BV477" t="s">
        <v>5272</v>
      </c>
      <c r="BW477">
        <v>78359</v>
      </c>
      <c r="BY477" t="s">
        <v>26298</v>
      </c>
      <c r="BZ477" t="s">
        <v>1135</v>
      </c>
      <c r="CA477" t="s">
        <v>30653</v>
      </c>
      <c r="CB477" t="s">
        <v>28645</v>
      </c>
      <c r="CC477" t="s">
        <v>30654</v>
      </c>
      <c r="CD477" t="s">
        <v>27</v>
      </c>
      <c r="CE477" t="s">
        <v>30647</v>
      </c>
      <c r="CF477" t="s">
        <v>30648</v>
      </c>
      <c r="CG477" t="s">
        <v>5272</v>
      </c>
      <c r="CH477">
        <v>78359</v>
      </c>
      <c r="CJ477" t="s">
        <v>26298</v>
      </c>
      <c r="CK477" t="s">
        <v>1135</v>
      </c>
      <c r="CL477" t="s">
        <v>4769</v>
      </c>
      <c r="CM477" t="s">
        <v>27245</v>
      </c>
      <c r="CN477" t="s">
        <v>26853</v>
      </c>
      <c r="CO477" t="s">
        <v>6954</v>
      </c>
      <c r="CP477" t="s">
        <v>30647</v>
      </c>
      <c r="CQ477" t="s">
        <v>30648</v>
      </c>
      <c r="CR477" t="s">
        <v>5272</v>
      </c>
      <c r="CS477">
        <v>78359</v>
      </c>
      <c r="CT477">
        <v>297</v>
      </c>
      <c r="CU477" t="s">
        <v>26298</v>
      </c>
      <c r="CV477" t="s">
        <v>1135</v>
      </c>
      <c r="CW477" t="s">
        <v>30652</v>
      </c>
      <c r="CX477" t="s">
        <v>19689</v>
      </c>
      <c r="CY477" t="s">
        <v>26853</v>
      </c>
      <c r="CZ477" t="s">
        <v>27</v>
      </c>
      <c r="DA477" t="s">
        <v>30647</v>
      </c>
      <c r="DB477" t="s">
        <v>30648</v>
      </c>
      <c r="DC477" t="s">
        <v>5272</v>
      </c>
      <c r="DD477">
        <v>78359</v>
      </c>
      <c r="DE477">
        <v>297</v>
      </c>
      <c r="DF477" t="s">
        <v>26298</v>
      </c>
      <c r="DG477" t="s">
        <v>1135</v>
      </c>
      <c r="DH477">
        <v>0</v>
      </c>
      <c r="DJ477" t="s">
        <v>4545</v>
      </c>
      <c r="DL477">
        <v>0</v>
      </c>
      <c r="DO477">
        <v>0</v>
      </c>
      <c r="DQ477" t="s">
        <v>26304</v>
      </c>
      <c r="EK477" t="s">
        <v>26305</v>
      </c>
    </row>
    <row r="478" spans="1:141" x14ac:dyDescent="0.25">
      <c r="A478" s="22" t="str">
        <f t="shared" si="8"/>
        <v>CITY OF LAREDO</v>
      </c>
      <c r="B478" t="s">
        <v>30655</v>
      </c>
      <c r="C478" s="20" t="s">
        <v>30656</v>
      </c>
      <c r="E478" s="20" t="s">
        <v>30657</v>
      </c>
      <c r="G478" t="s">
        <v>2837</v>
      </c>
      <c r="H478" s="20" t="s">
        <v>26459</v>
      </c>
      <c r="I478">
        <v>20041216</v>
      </c>
      <c r="J478">
        <v>20220617</v>
      </c>
      <c r="K478">
        <v>20211016</v>
      </c>
      <c r="L478">
        <v>20210617</v>
      </c>
      <c r="M478" t="s">
        <v>30658</v>
      </c>
      <c r="N478" t="s">
        <v>30659</v>
      </c>
      <c r="O478" t="s">
        <v>30659</v>
      </c>
      <c r="Q478" t="s">
        <v>30660</v>
      </c>
      <c r="S478" t="s">
        <v>4482</v>
      </c>
      <c r="T478" t="s">
        <v>1135</v>
      </c>
      <c r="U478">
        <v>78041</v>
      </c>
      <c r="V478">
        <v>8801</v>
      </c>
      <c r="W478" t="s">
        <v>26298</v>
      </c>
      <c r="X478">
        <v>28</v>
      </c>
      <c r="Y478">
        <v>19690101</v>
      </c>
      <c r="Z478">
        <v>930</v>
      </c>
      <c r="AB478" s="20" t="s">
        <v>26299</v>
      </c>
      <c r="AE478" s="20" t="s">
        <v>505</v>
      </c>
      <c r="AF478" s="20" t="s">
        <v>26550</v>
      </c>
      <c r="AG478">
        <v>481212</v>
      </c>
      <c r="AH478">
        <v>9</v>
      </c>
      <c r="AI478" t="s">
        <v>30661</v>
      </c>
      <c r="AJ478">
        <v>0</v>
      </c>
      <c r="AL478" t="s">
        <v>26319</v>
      </c>
      <c r="AM478" t="s">
        <v>30662</v>
      </c>
      <c r="AN478" t="s">
        <v>30663</v>
      </c>
      <c r="AO478" t="s">
        <v>4482</v>
      </c>
      <c r="AP478">
        <v>78041</v>
      </c>
      <c r="AR478" t="s">
        <v>26298</v>
      </c>
      <c r="AS478" t="s">
        <v>1135</v>
      </c>
      <c r="AT478" t="s">
        <v>30664</v>
      </c>
      <c r="AU478" t="s">
        <v>20090</v>
      </c>
      <c r="AV478" t="s">
        <v>30665</v>
      </c>
      <c r="AW478" t="s">
        <v>30666</v>
      </c>
      <c r="AX478" t="s">
        <v>30663</v>
      </c>
      <c r="AZ478" t="s">
        <v>4482</v>
      </c>
      <c r="BA478">
        <v>78041</v>
      </c>
      <c r="BB478">
        <v>8801</v>
      </c>
      <c r="BC478" t="s">
        <v>26298</v>
      </c>
      <c r="BD478" t="s">
        <v>1135</v>
      </c>
      <c r="BE478" t="s">
        <v>28317</v>
      </c>
      <c r="BG478" t="s">
        <v>30667</v>
      </c>
      <c r="BH478" t="s">
        <v>30666</v>
      </c>
      <c r="BI478" t="s">
        <v>30663</v>
      </c>
      <c r="BK478" t="s">
        <v>4482</v>
      </c>
      <c r="BL478">
        <v>78041</v>
      </c>
      <c r="BM478">
        <v>8801</v>
      </c>
      <c r="BN478" t="s">
        <v>26298</v>
      </c>
      <c r="BO478" t="s">
        <v>1135</v>
      </c>
      <c r="CL478" t="s">
        <v>26727</v>
      </c>
      <c r="CM478" t="s">
        <v>20819</v>
      </c>
      <c r="CN478" t="s">
        <v>1138</v>
      </c>
      <c r="CO478" t="s">
        <v>368</v>
      </c>
      <c r="CP478" t="s">
        <v>30663</v>
      </c>
      <c r="CR478" t="s">
        <v>4482</v>
      </c>
      <c r="CS478">
        <v>78041</v>
      </c>
      <c r="CU478" t="s">
        <v>26298</v>
      </c>
      <c r="CV478" t="s">
        <v>1135</v>
      </c>
      <c r="CW478" t="s">
        <v>28024</v>
      </c>
      <c r="CY478" t="s">
        <v>30668</v>
      </c>
      <c r="CZ478" t="s">
        <v>30669</v>
      </c>
      <c r="DA478" t="s">
        <v>30670</v>
      </c>
      <c r="DC478" t="s">
        <v>4482</v>
      </c>
      <c r="DD478">
        <v>78041</v>
      </c>
      <c r="DF478" t="s">
        <v>26298</v>
      </c>
      <c r="DG478" t="s">
        <v>1135</v>
      </c>
      <c r="DH478">
        <v>1</v>
      </c>
      <c r="DI478" t="s">
        <v>30671</v>
      </c>
      <c r="DJ478" t="s">
        <v>4545</v>
      </c>
      <c r="DL478">
        <v>0</v>
      </c>
      <c r="DN478" t="s">
        <v>26455</v>
      </c>
      <c r="DO478">
        <v>0</v>
      </c>
      <c r="DQ478" t="s">
        <v>26304</v>
      </c>
      <c r="EK478" t="s">
        <v>26305</v>
      </c>
    </row>
    <row r="479" spans="1:141" x14ac:dyDescent="0.25">
      <c r="A479" s="22" t="str">
        <f t="shared" si="8"/>
        <v>CITY OF BISHOP</v>
      </c>
      <c r="B479" t="s">
        <v>30672</v>
      </c>
      <c r="C479" s="20" t="s">
        <v>30673</v>
      </c>
      <c r="E479" s="20" t="s">
        <v>30674</v>
      </c>
      <c r="G479" t="s">
        <v>2837</v>
      </c>
      <c r="H479" s="20" t="s">
        <v>26294</v>
      </c>
      <c r="I479">
        <v>20090528</v>
      </c>
      <c r="J479">
        <v>20221102</v>
      </c>
      <c r="K479">
        <v>20211104</v>
      </c>
      <c r="L479">
        <v>20211103</v>
      </c>
      <c r="M479" t="s">
        <v>30675</v>
      </c>
      <c r="Q479" t="s">
        <v>20515</v>
      </c>
      <c r="S479" t="s">
        <v>1593</v>
      </c>
      <c r="T479" t="s">
        <v>1135</v>
      </c>
      <c r="U479">
        <v>78343</v>
      </c>
      <c r="V479">
        <v>2645</v>
      </c>
      <c r="W479" t="s">
        <v>26298</v>
      </c>
      <c r="X479">
        <v>27</v>
      </c>
      <c r="Y479">
        <v>19120403</v>
      </c>
      <c r="Z479">
        <v>930</v>
      </c>
      <c r="AB479" s="20" t="s">
        <v>26299</v>
      </c>
      <c r="AE479" s="20" t="s">
        <v>543</v>
      </c>
      <c r="AF479" s="20" t="s">
        <v>26375</v>
      </c>
      <c r="AH479">
        <v>0</v>
      </c>
      <c r="AJ479">
        <v>0</v>
      </c>
      <c r="AL479" t="s">
        <v>26319</v>
      </c>
      <c r="AM479" t="s">
        <v>361</v>
      </c>
      <c r="AO479" t="s">
        <v>1593</v>
      </c>
      <c r="AP479">
        <v>78343</v>
      </c>
      <c r="AQ479">
        <v>356</v>
      </c>
      <c r="AR479" t="s">
        <v>26298</v>
      </c>
      <c r="AS479" t="s">
        <v>1135</v>
      </c>
      <c r="AT479" t="s">
        <v>27487</v>
      </c>
      <c r="AU479" t="s">
        <v>26754</v>
      </c>
      <c r="AV479" t="s">
        <v>30676</v>
      </c>
      <c r="AW479" t="s">
        <v>19617</v>
      </c>
      <c r="AX479" t="s">
        <v>361</v>
      </c>
      <c r="AZ479" t="s">
        <v>1593</v>
      </c>
      <c r="BA479">
        <v>78343</v>
      </c>
      <c r="BC479" t="s">
        <v>26298</v>
      </c>
      <c r="BD479" t="s">
        <v>1135</v>
      </c>
      <c r="BE479" t="s">
        <v>30677</v>
      </c>
      <c r="BG479" t="s">
        <v>1138</v>
      </c>
      <c r="BI479" t="s">
        <v>30678</v>
      </c>
      <c r="BK479" t="s">
        <v>1593</v>
      </c>
      <c r="BL479">
        <v>78343</v>
      </c>
      <c r="BM479">
        <v>356</v>
      </c>
      <c r="BN479" t="s">
        <v>26298</v>
      </c>
      <c r="BO479" t="s">
        <v>1135</v>
      </c>
      <c r="BP479" t="s">
        <v>30677</v>
      </c>
      <c r="BR479" t="s">
        <v>1138</v>
      </c>
      <c r="BT479" t="s">
        <v>30678</v>
      </c>
      <c r="BV479" t="s">
        <v>1593</v>
      </c>
      <c r="BW479">
        <v>78343</v>
      </c>
      <c r="BX479">
        <v>356</v>
      </c>
      <c r="BY479" t="s">
        <v>26298</v>
      </c>
      <c r="BZ479" t="s">
        <v>1135</v>
      </c>
      <c r="CA479" t="s">
        <v>27487</v>
      </c>
      <c r="CC479" t="s">
        <v>30676</v>
      </c>
      <c r="CE479" t="s">
        <v>30678</v>
      </c>
      <c r="CG479" t="s">
        <v>1593</v>
      </c>
      <c r="CH479">
        <v>78343</v>
      </c>
      <c r="CI479">
        <v>356</v>
      </c>
      <c r="CJ479" t="s">
        <v>26298</v>
      </c>
      <c r="CK479" t="s">
        <v>1135</v>
      </c>
      <c r="CL479" t="s">
        <v>27487</v>
      </c>
      <c r="CN479" t="s">
        <v>30676</v>
      </c>
      <c r="CO479" t="s">
        <v>6954</v>
      </c>
      <c r="CP479" t="s">
        <v>30678</v>
      </c>
      <c r="CR479" t="s">
        <v>1593</v>
      </c>
      <c r="CS479">
        <v>78343</v>
      </c>
      <c r="CU479" t="s">
        <v>26298</v>
      </c>
      <c r="CV479" t="s">
        <v>1135</v>
      </c>
      <c r="CW479" t="s">
        <v>30677</v>
      </c>
      <c r="CY479" t="s">
        <v>1138</v>
      </c>
      <c r="DA479" t="s">
        <v>30678</v>
      </c>
      <c r="DC479" t="s">
        <v>1593</v>
      </c>
      <c r="DD479">
        <v>78343</v>
      </c>
      <c r="DE479">
        <v>356</v>
      </c>
      <c r="DF479" t="s">
        <v>26298</v>
      </c>
      <c r="DG479" t="s">
        <v>1135</v>
      </c>
      <c r="DH479">
        <v>0</v>
      </c>
      <c r="DJ479" t="s">
        <v>4545</v>
      </c>
      <c r="DL479">
        <v>0</v>
      </c>
      <c r="DO479">
        <v>0</v>
      </c>
      <c r="DQ479" t="s">
        <v>26304</v>
      </c>
      <c r="EK479" t="s">
        <v>26305</v>
      </c>
    </row>
    <row r="480" spans="1:141" x14ac:dyDescent="0.25">
      <c r="A480" s="22" t="str">
        <f t="shared" si="8"/>
        <v>ANAHUAC INDEPENDENT SCHOOL DISTRICT</v>
      </c>
      <c r="B480" t="s">
        <v>30679</v>
      </c>
      <c r="C480" s="20" t="s">
        <v>30680</v>
      </c>
      <c r="E480" s="20" t="s">
        <v>30681</v>
      </c>
      <c r="G480" t="s">
        <v>2837</v>
      </c>
      <c r="H480" s="20" t="s">
        <v>26294</v>
      </c>
      <c r="I480">
        <v>20070430</v>
      </c>
      <c r="J480">
        <v>20211201</v>
      </c>
      <c r="K480">
        <v>20210909</v>
      </c>
      <c r="L480">
        <v>20201201</v>
      </c>
      <c r="M480" t="s">
        <v>30682</v>
      </c>
      <c r="Q480" t="s">
        <v>30683</v>
      </c>
      <c r="S480" t="s">
        <v>6603</v>
      </c>
      <c r="T480" t="s">
        <v>1135</v>
      </c>
      <c r="U480">
        <v>77514</v>
      </c>
      <c r="W480" t="s">
        <v>26298</v>
      </c>
      <c r="X480">
        <v>36</v>
      </c>
      <c r="Y480">
        <v>19330901</v>
      </c>
      <c r="Z480">
        <v>831</v>
      </c>
      <c r="AA480" t="s">
        <v>30684</v>
      </c>
      <c r="AB480" s="20" t="s">
        <v>26299</v>
      </c>
      <c r="AE480" s="20" t="s">
        <v>543</v>
      </c>
      <c r="AF480" s="20" t="s">
        <v>27603</v>
      </c>
      <c r="AH480">
        <v>0</v>
      </c>
      <c r="AJ480">
        <v>0</v>
      </c>
      <c r="AL480" t="s">
        <v>4545</v>
      </c>
      <c r="AM480" t="s">
        <v>30685</v>
      </c>
      <c r="AO480" t="s">
        <v>6603</v>
      </c>
      <c r="AP480">
        <v>77514</v>
      </c>
      <c r="AQ480">
        <v>638</v>
      </c>
      <c r="AR480" t="s">
        <v>26298</v>
      </c>
      <c r="AS480" t="s">
        <v>1135</v>
      </c>
      <c r="AT480" t="s">
        <v>29063</v>
      </c>
      <c r="AV480" t="s">
        <v>30686</v>
      </c>
      <c r="AX480" t="s">
        <v>28717</v>
      </c>
      <c r="AZ480" t="s">
        <v>6603</v>
      </c>
      <c r="BA480">
        <v>77514</v>
      </c>
      <c r="BB480">
        <v>638</v>
      </c>
      <c r="BC480" t="s">
        <v>26298</v>
      </c>
      <c r="BD480" t="s">
        <v>1135</v>
      </c>
      <c r="BE480" t="s">
        <v>15023</v>
      </c>
      <c r="BG480" t="s">
        <v>30687</v>
      </c>
      <c r="BI480" t="s">
        <v>28717</v>
      </c>
      <c r="BK480" t="s">
        <v>6603</v>
      </c>
      <c r="BL480">
        <v>77514</v>
      </c>
      <c r="BM480">
        <v>638</v>
      </c>
      <c r="BN480" t="s">
        <v>26298</v>
      </c>
      <c r="BO480" t="s">
        <v>1135</v>
      </c>
      <c r="CL480" t="s">
        <v>29063</v>
      </c>
      <c r="CN480" t="s">
        <v>30686</v>
      </c>
      <c r="CP480" t="s">
        <v>28717</v>
      </c>
      <c r="CR480" t="s">
        <v>6603</v>
      </c>
      <c r="CS480">
        <v>77514</v>
      </c>
      <c r="CT480">
        <v>638</v>
      </c>
      <c r="CU480" t="s">
        <v>26298</v>
      </c>
      <c r="CV480" t="s">
        <v>1135</v>
      </c>
      <c r="CW480" t="s">
        <v>15023</v>
      </c>
      <c r="CY480" t="s">
        <v>30687</v>
      </c>
      <c r="DA480" t="s">
        <v>28717</v>
      </c>
      <c r="DC480" t="s">
        <v>6603</v>
      </c>
      <c r="DD480">
        <v>77514</v>
      </c>
      <c r="DE480">
        <v>638</v>
      </c>
      <c r="DF480" t="s">
        <v>26298</v>
      </c>
      <c r="DG480" t="s">
        <v>1135</v>
      </c>
      <c r="DH480">
        <v>0</v>
      </c>
      <c r="DJ480" t="s">
        <v>4545</v>
      </c>
      <c r="DL480">
        <v>0</v>
      </c>
      <c r="DO480">
        <v>0</v>
      </c>
      <c r="DQ480" t="s">
        <v>26304</v>
      </c>
      <c r="EK480" t="s">
        <v>26305</v>
      </c>
    </row>
    <row r="481" spans="1:141" x14ac:dyDescent="0.25">
      <c r="A481" s="22" t="str">
        <f t="shared" si="8"/>
        <v>GOOSE CREEK MEMORIAL HIGH SCHOOL</v>
      </c>
      <c r="B481" t="s">
        <v>30688</v>
      </c>
      <c r="C481" s="20" t="s">
        <v>30689</v>
      </c>
      <c r="E481" s="20" t="s">
        <v>30690</v>
      </c>
      <c r="G481" t="s">
        <v>2837</v>
      </c>
      <c r="H481" s="20" t="s">
        <v>26294</v>
      </c>
      <c r="I481">
        <v>20130621</v>
      </c>
      <c r="J481">
        <v>20220302</v>
      </c>
      <c r="K481">
        <v>20210923</v>
      </c>
      <c r="L481">
        <v>20210304</v>
      </c>
      <c r="M481" t="s">
        <v>30691</v>
      </c>
      <c r="Q481" t="s">
        <v>30692</v>
      </c>
      <c r="S481" t="s">
        <v>8888</v>
      </c>
      <c r="T481" t="s">
        <v>1135</v>
      </c>
      <c r="U481">
        <v>77521</v>
      </c>
      <c r="V481">
        <v>6533</v>
      </c>
      <c r="W481" t="s">
        <v>26298</v>
      </c>
      <c r="X481">
        <v>36</v>
      </c>
      <c r="Y481">
        <v>20080901</v>
      </c>
      <c r="Z481">
        <v>630</v>
      </c>
      <c r="AB481" s="20" t="s">
        <v>26299</v>
      </c>
      <c r="AE481" s="20" t="s">
        <v>2171</v>
      </c>
      <c r="AF481" s="20" t="s">
        <v>26310</v>
      </c>
      <c r="AH481">
        <v>0</v>
      </c>
      <c r="AJ481">
        <v>0</v>
      </c>
      <c r="AL481" t="s">
        <v>4545</v>
      </c>
      <c r="AM481" t="s">
        <v>920</v>
      </c>
      <c r="AO481" t="s">
        <v>8888</v>
      </c>
      <c r="AP481">
        <v>77522</v>
      </c>
      <c r="AQ481">
        <v>30</v>
      </c>
      <c r="AR481" t="s">
        <v>26298</v>
      </c>
      <c r="AS481" t="s">
        <v>1135</v>
      </c>
      <c r="AT481" t="s">
        <v>30193</v>
      </c>
      <c r="AV481" t="s">
        <v>2180</v>
      </c>
      <c r="AW481" t="s">
        <v>54</v>
      </c>
      <c r="AX481" t="s">
        <v>920</v>
      </c>
      <c r="AZ481" t="s">
        <v>8888</v>
      </c>
      <c r="BA481">
        <v>77522</v>
      </c>
      <c r="BB481">
        <v>30</v>
      </c>
      <c r="BC481" t="s">
        <v>26298</v>
      </c>
      <c r="BD481" t="s">
        <v>1135</v>
      </c>
      <c r="BE481" t="s">
        <v>30193</v>
      </c>
      <c r="BG481" t="s">
        <v>2180</v>
      </c>
      <c r="BH481" t="s">
        <v>54</v>
      </c>
      <c r="BI481" t="s">
        <v>920</v>
      </c>
      <c r="BK481" t="s">
        <v>8888</v>
      </c>
      <c r="BL481">
        <v>77522</v>
      </c>
      <c r="BM481">
        <v>30</v>
      </c>
      <c r="BN481" t="s">
        <v>26298</v>
      </c>
      <c r="BO481" t="s">
        <v>1135</v>
      </c>
      <c r="BP481" t="s">
        <v>30693</v>
      </c>
      <c r="BR481" t="s">
        <v>1408</v>
      </c>
      <c r="BS481" t="s">
        <v>64</v>
      </c>
      <c r="BT481" t="s">
        <v>920</v>
      </c>
      <c r="BV481" t="s">
        <v>8888</v>
      </c>
      <c r="BW481">
        <v>77522</v>
      </c>
      <c r="BX481">
        <v>30</v>
      </c>
      <c r="BY481" t="s">
        <v>26298</v>
      </c>
      <c r="BZ481" t="s">
        <v>1135</v>
      </c>
      <c r="CA481" t="s">
        <v>10432</v>
      </c>
      <c r="CC481" t="s">
        <v>17899</v>
      </c>
      <c r="CE481" t="s">
        <v>920</v>
      </c>
      <c r="CG481" t="s">
        <v>8888</v>
      </c>
      <c r="CH481">
        <v>77522</v>
      </c>
      <c r="CI481">
        <v>30</v>
      </c>
      <c r="CJ481" t="s">
        <v>26298</v>
      </c>
      <c r="CK481" t="s">
        <v>1135</v>
      </c>
      <c r="CL481" t="s">
        <v>30193</v>
      </c>
      <c r="CN481" t="s">
        <v>2180</v>
      </c>
      <c r="CO481" t="s">
        <v>54</v>
      </c>
      <c r="CP481" t="s">
        <v>920</v>
      </c>
      <c r="CR481" t="s">
        <v>8888</v>
      </c>
      <c r="CS481">
        <v>77522</v>
      </c>
      <c r="CT481">
        <v>30</v>
      </c>
      <c r="CU481" t="s">
        <v>26298</v>
      </c>
      <c r="CV481" t="s">
        <v>1135</v>
      </c>
      <c r="CW481" t="s">
        <v>10432</v>
      </c>
      <c r="CY481" t="s">
        <v>17899</v>
      </c>
      <c r="DA481" t="s">
        <v>920</v>
      </c>
      <c r="DC481" t="s">
        <v>8888</v>
      </c>
      <c r="DD481">
        <v>77522</v>
      </c>
      <c r="DE481">
        <v>30</v>
      </c>
      <c r="DF481" t="s">
        <v>26298</v>
      </c>
      <c r="DG481" t="s">
        <v>1135</v>
      </c>
      <c r="DH481">
        <v>0</v>
      </c>
      <c r="DJ481" t="s">
        <v>4545</v>
      </c>
      <c r="DL481">
        <v>0</v>
      </c>
      <c r="DO481">
        <v>0</v>
      </c>
      <c r="DQ481" t="s">
        <v>26304</v>
      </c>
      <c r="EK481" t="s">
        <v>26305</v>
      </c>
    </row>
    <row r="482" spans="1:141" x14ac:dyDescent="0.25">
      <c r="A482" s="22" t="str">
        <f t="shared" si="8"/>
        <v>CITY OF ODEM</v>
      </c>
      <c r="B482" t="s">
        <v>30694</v>
      </c>
      <c r="C482" s="20" t="s">
        <v>30695</v>
      </c>
      <c r="E482" s="20" t="s">
        <v>30696</v>
      </c>
      <c r="G482" t="s">
        <v>2837</v>
      </c>
      <c r="H482" s="20" t="s">
        <v>26294</v>
      </c>
      <c r="I482">
        <v>20091229</v>
      </c>
      <c r="J482">
        <v>20220504</v>
      </c>
      <c r="K482">
        <v>20210909</v>
      </c>
      <c r="L482">
        <v>20210505</v>
      </c>
      <c r="M482" t="s">
        <v>30697</v>
      </c>
      <c r="Q482" t="s">
        <v>30698</v>
      </c>
      <c r="S482" t="s">
        <v>13183</v>
      </c>
      <c r="T482" t="s">
        <v>1135</v>
      </c>
      <c r="U482">
        <v>78370</v>
      </c>
      <c r="V482">
        <v>4400</v>
      </c>
      <c r="W482" t="s">
        <v>26298</v>
      </c>
      <c r="X482">
        <v>34</v>
      </c>
      <c r="Y482">
        <v>19090101</v>
      </c>
      <c r="Z482">
        <v>301</v>
      </c>
      <c r="AA482" t="s">
        <v>24979</v>
      </c>
      <c r="AB482" s="20" t="s">
        <v>26299</v>
      </c>
      <c r="AE482" s="20" t="s">
        <v>2171</v>
      </c>
      <c r="AF482" s="20" t="s">
        <v>26300</v>
      </c>
      <c r="AH482">
        <v>0</v>
      </c>
      <c r="AJ482">
        <v>0</v>
      </c>
      <c r="AL482" t="s">
        <v>4545</v>
      </c>
      <c r="AM482" t="s">
        <v>2706</v>
      </c>
      <c r="AO482" t="s">
        <v>13183</v>
      </c>
      <c r="AP482">
        <v>78370</v>
      </c>
      <c r="AQ482">
        <v>754</v>
      </c>
      <c r="AR482" t="s">
        <v>26298</v>
      </c>
      <c r="AS482" t="s">
        <v>1135</v>
      </c>
      <c r="AT482" t="s">
        <v>26367</v>
      </c>
      <c r="AV482" t="s">
        <v>30699</v>
      </c>
      <c r="AW482" t="s">
        <v>27</v>
      </c>
      <c r="AX482" t="s">
        <v>2706</v>
      </c>
      <c r="AZ482" t="s">
        <v>13183</v>
      </c>
      <c r="BA482">
        <v>78370</v>
      </c>
      <c r="BB482">
        <v>754</v>
      </c>
      <c r="BC482" t="s">
        <v>26298</v>
      </c>
      <c r="BD482" t="s">
        <v>1135</v>
      </c>
      <c r="BE482" t="s">
        <v>26480</v>
      </c>
      <c r="BG482" t="s">
        <v>30700</v>
      </c>
      <c r="BH482" t="s">
        <v>6954</v>
      </c>
      <c r="BI482" t="s">
        <v>2706</v>
      </c>
      <c r="BK482" t="s">
        <v>13183</v>
      </c>
      <c r="BL482">
        <v>78370</v>
      </c>
      <c r="BM482">
        <v>754</v>
      </c>
      <c r="BN482" t="s">
        <v>26298</v>
      </c>
      <c r="BO482" t="s">
        <v>1135</v>
      </c>
      <c r="CL482" t="s">
        <v>26367</v>
      </c>
      <c r="CN482" t="s">
        <v>30699</v>
      </c>
      <c r="CO482" t="s">
        <v>27</v>
      </c>
      <c r="CP482" t="s">
        <v>2706</v>
      </c>
      <c r="CR482" t="s">
        <v>13183</v>
      </c>
      <c r="CS482">
        <v>78370</v>
      </c>
      <c r="CT482">
        <v>754</v>
      </c>
      <c r="CU482" t="s">
        <v>26298</v>
      </c>
      <c r="CV482" t="s">
        <v>1135</v>
      </c>
      <c r="CW482" t="s">
        <v>26480</v>
      </c>
      <c r="CY482" t="s">
        <v>30700</v>
      </c>
      <c r="CZ482" t="s">
        <v>6954</v>
      </c>
      <c r="DA482" t="s">
        <v>2706</v>
      </c>
      <c r="DC482" t="s">
        <v>13183</v>
      </c>
      <c r="DD482">
        <v>78370</v>
      </c>
      <c r="DE482">
        <v>754</v>
      </c>
      <c r="DF482" t="s">
        <v>26298</v>
      </c>
      <c r="DG482" t="s">
        <v>1135</v>
      </c>
      <c r="DH482">
        <v>0</v>
      </c>
      <c r="DJ482" t="s">
        <v>4545</v>
      </c>
      <c r="DL482">
        <v>0</v>
      </c>
      <c r="DO482">
        <v>0</v>
      </c>
      <c r="DQ482" t="s">
        <v>26304</v>
      </c>
      <c r="EK482" t="s">
        <v>26305</v>
      </c>
    </row>
    <row r="483" spans="1:141" x14ac:dyDescent="0.25">
      <c r="A483" s="22" t="str">
        <f t="shared" si="8"/>
        <v>CITY OF PORTLAND</v>
      </c>
      <c r="B483" t="s">
        <v>30701</v>
      </c>
      <c r="C483" s="20" t="s">
        <v>30702</v>
      </c>
      <c r="E483" s="20" t="s">
        <v>30703</v>
      </c>
      <c r="G483" t="s">
        <v>2837</v>
      </c>
      <c r="H483" s="20" t="s">
        <v>26294</v>
      </c>
      <c r="I483">
        <v>20090528</v>
      </c>
      <c r="J483">
        <v>20220916</v>
      </c>
      <c r="K483">
        <v>20210920</v>
      </c>
      <c r="L483">
        <v>20210917</v>
      </c>
      <c r="M483" t="s">
        <v>30704</v>
      </c>
      <c r="N483" t="s">
        <v>984</v>
      </c>
      <c r="Q483" t="s">
        <v>30705</v>
      </c>
      <c r="S483" t="s">
        <v>905</v>
      </c>
      <c r="T483" t="s">
        <v>1135</v>
      </c>
      <c r="U483">
        <v>78374</v>
      </c>
      <c r="V483">
        <v>3705</v>
      </c>
      <c r="W483" t="s">
        <v>26298</v>
      </c>
      <c r="X483">
        <v>27</v>
      </c>
      <c r="Y483">
        <v>19490528</v>
      </c>
      <c r="Z483">
        <v>930</v>
      </c>
      <c r="AB483" s="20" t="s">
        <v>26299</v>
      </c>
      <c r="AE483" s="20" t="s">
        <v>2171</v>
      </c>
      <c r="AF483" s="20" t="s">
        <v>26300</v>
      </c>
      <c r="AH483">
        <v>0</v>
      </c>
      <c r="AJ483">
        <v>0</v>
      </c>
      <c r="AL483" t="s">
        <v>26319</v>
      </c>
      <c r="AM483" t="s">
        <v>24981</v>
      </c>
      <c r="AO483" t="s">
        <v>905</v>
      </c>
      <c r="AP483">
        <v>78374</v>
      </c>
      <c r="AQ483">
        <v>3705</v>
      </c>
      <c r="AR483" t="s">
        <v>26298</v>
      </c>
      <c r="AS483" t="s">
        <v>1135</v>
      </c>
      <c r="AT483" t="s">
        <v>27939</v>
      </c>
      <c r="AV483" t="s">
        <v>3898</v>
      </c>
      <c r="AW483" t="s">
        <v>1668</v>
      </c>
      <c r="AX483" t="s">
        <v>30706</v>
      </c>
      <c r="AZ483" t="s">
        <v>905</v>
      </c>
      <c r="BA483">
        <v>78374</v>
      </c>
      <c r="BC483" t="s">
        <v>26298</v>
      </c>
      <c r="BD483" t="s">
        <v>1135</v>
      </c>
      <c r="CL483" t="s">
        <v>30707</v>
      </c>
      <c r="CN483" t="s">
        <v>2868</v>
      </c>
      <c r="CO483" t="s">
        <v>379</v>
      </c>
      <c r="CP483" t="s">
        <v>30706</v>
      </c>
      <c r="CR483" t="s">
        <v>905</v>
      </c>
      <c r="CS483">
        <v>78374</v>
      </c>
      <c r="CT483">
        <v>3705</v>
      </c>
      <c r="CU483" t="s">
        <v>26298</v>
      </c>
      <c r="CV483" t="s">
        <v>1135</v>
      </c>
      <c r="CW483" t="s">
        <v>27939</v>
      </c>
      <c r="CY483" t="s">
        <v>3898</v>
      </c>
      <c r="CZ483" t="s">
        <v>1668</v>
      </c>
      <c r="DA483" t="s">
        <v>30706</v>
      </c>
      <c r="DC483" t="s">
        <v>905</v>
      </c>
      <c r="DD483">
        <v>78374</v>
      </c>
      <c r="DE483">
        <v>3705</v>
      </c>
      <c r="DF483" t="s">
        <v>26298</v>
      </c>
      <c r="DG483" t="s">
        <v>1135</v>
      </c>
      <c r="DH483">
        <v>0</v>
      </c>
      <c r="DJ483" t="s">
        <v>4545</v>
      </c>
      <c r="DL483">
        <v>0</v>
      </c>
      <c r="DO483">
        <v>0</v>
      </c>
      <c r="DQ483" t="s">
        <v>26304</v>
      </c>
      <c r="EK483" t="s">
        <v>26305</v>
      </c>
    </row>
    <row r="484" spans="1:141" x14ac:dyDescent="0.25">
      <c r="A484" s="22" t="str">
        <f t="shared" si="8"/>
        <v>HILLSBORO INDEPENDENT SCHOOL DISTRICT</v>
      </c>
      <c r="B484" t="s">
        <v>30708</v>
      </c>
      <c r="C484" s="20" t="s">
        <v>30709</v>
      </c>
      <c r="E484" s="20" t="s">
        <v>30710</v>
      </c>
      <c r="G484" t="s">
        <v>2837</v>
      </c>
      <c r="H484" s="20" t="s">
        <v>26294</v>
      </c>
      <c r="I484">
        <v>20090413</v>
      </c>
      <c r="J484">
        <v>20220224</v>
      </c>
      <c r="K484">
        <v>20210909</v>
      </c>
      <c r="L484">
        <v>20210301</v>
      </c>
      <c r="M484" t="s">
        <v>30711</v>
      </c>
      <c r="O484" t="s">
        <v>30711</v>
      </c>
      <c r="Q484" t="s">
        <v>17125</v>
      </c>
      <c r="S484" t="s">
        <v>3607</v>
      </c>
      <c r="T484" t="s">
        <v>1135</v>
      </c>
      <c r="U484">
        <v>76645</v>
      </c>
      <c r="V484">
        <v>2137</v>
      </c>
      <c r="W484" t="s">
        <v>26298</v>
      </c>
      <c r="X484">
        <v>25</v>
      </c>
      <c r="Y484">
        <v>19000101</v>
      </c>
      <c r="Z484">
        <v>831</v>
      </c>
      <c r="AB484" s="20" t="s">
        <v>26299</v>
      </c>
      <c r="AE484" s="20" t="s">
        <v>2171</v>
      </c>
      <c r="AF484" s="20" t="s">
        <v>26310</v>
      </c>
      <c r="AH484">
        <v>0</v>
      </c>
      <c r="AJ484">
        <v>0</v>
      </c>
      <c r="AL484" t="s">
        <v>4545</v>
      </c>
      <c r="AM484" t="s">
        <v>17125</v>
      </c>
      <c r="AO484" t="s">
        <v>3607</v>
      </c>
      <c r="AP484">
        <v>76645</v>
      </c>
      <c r="AQ484">
        <v>2137</v>
      </c>
      <c r="AR484" t="s">
        <v>26298</v>
      </c>
      <c r="AS484" t="s">
        <v>1135</v>
      </c>
      <c r="AT484" t="s">
        <v>254</v>
      </c>
      <c r="AV484" t="s">
        <v>4848</v>
      </c>
      <c r="AW484" t="s">
        <v>379</v>
      </c>
      <c r="AX484" t="s">
        <v>30712</v>
      </c>
      <c r="AZ484" t="s">
        <v>3607</v>
      </c>
      <c r="BA484">
        <v>76645</v>
      </c>
      <c r="BC484" t="s">
        <v>26298</v>
      </c>
      <c r="BD484" t="s">
        <v>1135</v>
      </c>
      <c r="BE484" t="s">
        <v>26484</v>
      </c>
      <c r="BG484" t="s">
        <v>2304</v>
      </c>
      <c r="BI484" t="s">
        <v>30713</v>
      </c>
      <c r="BK484" t="s">
        <v>3607</v>
      </c>
      <c r="BL484">
        <v>76645</v>
      </c>
      <c r="BN484" t="s">
        <v>26298</v>
      </c>
      <c r="BO484" t="s">
        <v>1135</v>
      </c>
      <c r="CL484" t="s">
        <v>254</v>
      </c>
      <c r="CN484" t="s">
        <v>4848</v>
      </c>
      <c r="CO484" t="s">
        <v>379</v>
      </c>
      <c r="CP484" t="s">
        <v>30712</v>
      </c>
      <c r="CR484" t="s">
        <v>3607</v>
      </c>
      <c r="CS484">
        <v>76645</v>
      </c>
      <c r="CU484" t="s">
        <v>26298</v>
      </c>
      <c r="CV484" t="s">
        <v>1135</v>
      </c>
      <c r="CW484" t="s">
        <v>26484</v>
      </c>
      <c r="CY484" t="s">
        <v>2304</v>
      </c>
      <c r="DA484" t="s">
        <v>30713</v>
      </c>
      <c r="DC484" t="s">
        <v>3607</v>
      </c>
      <c r="DD484">
        <v>76645</v>
      </c>
      <c r="DF484" t="s">
        <v>26298</v>
      </c>
      <c r="DG484" t="s">
        <v>1135</v>
      </c>
      <c r="DH484">
        <v>0</v>
      </c>
      <c r="DJ484" t="s">
        <v>4545</v>
      </c>
      <c r="DL484">
        <v>0</v>
      </c>
      <c r="DO484">
        <v>0</v>
      </c>
      <c r="DQ484" t="s">
        <v>26304</v>
      </c>
      <c r="EK484" t="s">
        <v>26305</v>
      </c>
    </row>
    <row r="485" spans="1:141" x14ac:dyDescent="0.25">
      <c r="A485" s="22" t="str">
        <f t="shared" si="8"/>
        <v>HUBBARD INDEPENDENT SCHOOL DISTRICT</v>
      </c>
      <c r="B485" t="s">
        <v>30714</v>
      </c>
      <c r="C485" s="20" t="s">
        <v>30715</v>
      </c>
      <c r="E485" s="20" t="s">
        <v>30716</v>
      </c>
      <c r="G485" t="s">
        <v>2837</v>
      </c>
      <c r="H485" s="20" t="s">
        <v>26294</v>
      </c>
      <c r="I485">
        <v>20090430</v>
      </c>
      <c r="J485">
        <v>20220910</v>
      </c>
      <c r="K485">
        <v>20210916</v>
      </c>
      <c r="L485">
        <v>20210914</v>
      </c>
      <c r="M485" t="s">
        <v>30717</v>
      </c>
      <c r="N485" t="s">
        <v>30718</v>
      </c>
      <c r="Q485" t="s">
        <v>30719</v>
      </c>
      <c r="S485" t="s">
        <v>4326</v>
      </c>
      <c r="T485" t="s">
        <v>1135</v>
      </c>
      <c r="U485">
        <v>76648</v>
      </c>
      <c r="W485" t="s">
        <v>26298</v>
      </c>
      <c r="X485">
        <v>25</v>
      </c>
      <c r="Y485">
        <v>19000101</v>
      </c>
      <c r="Z485">
        <v>831</v>
      </c>
      <c r="AB485" s="20" t="s">
        <v>26299</v>
      </c>
      <c r="AE485" s="20" t="s">
        <v>1476</v>
      </c>
      <c r="AF485" s="20" t="s">
        <v>30720</v>
      </c>
      <c r="AH485">
        <v>0</v>
      </c>
      <c r="AJ485">
        <v>0</v>
      </c>
      <c r="AL485" t="s">
        <v>4545</v>
      </c>
      <c r="AM485" t="s">
        <v>27216</v>
      </c>
      <c r="AO485" t="s">
        <v>4326</v>
      </c>
      <c r="AP485">
        <v>76648</v>
      </c>
      <c r="AQ485">
        <v>218</v>
      </c>
      <c r="AR485" t="s">
        <v>26298</v>
      </c>
      <c r="AS485" t="s">
        <v>1135</v>
      </c>
      <c r="AT485" t="s">
        <v>15917</v>
      </c>
      <c r="AV485" t="s">
        <v>3795</v>
      </c>
      <c r="AX485" t="s">
        <v>30721</v>
      </c>
      <c r="AZ485" t="s">
        <v>4326</v>
      </c>
      <c r="BA485">
        <v>76648</v>
      </c>
      <c r="BC485" t="s">
        <v>26298</v>
      </c>
      <c r="BD485" t="s">
        <v>1135</v>
      </c>
      <c r="BP485" t="s">
        <v>30722</v>
      </c>
      <c r="BR485" t="s">
        <v>30723</v>
      </c>
      <c r="BT485" t="s">
        <v>30724</v>
      </c>
      <c r="BV485" t="s">
        <v>4326</v>
      </c>
      <c r="BW485">
        <v>76648</v>
      </c>
      <c r="BY485" t="s">
        <v>26298</v>
      </c>
      <c r="BZ485" t="s">
        <v>1135</v>
      </c>
      <c r="CA485" t="s">
        <v>2867</v>
      </c>
      <c r="CC485" t="s">
        <v>30725</v>
      </c>
      <c r="CD485" t="s">
        <v>29160</v>
      </c>
      <c r="CE485" t="s">
        <v>30726</v>
      </c>
      <c r="CG485" t="s">
        <v>4326</v>
      </c>
      <c r="CH485">
        <v>76648</v>
      </c>
      <c r="CJ485" t="s">
        <v>26298</v>
      </c>
      <c r="CK485" t="s">
        <v>1135</v>
      </c>
      <c r="CL485" t="s">
        <v>28569</v>
      </c>
      <c r="CN485" t="s">
        <v>4065</v>
      </c>
      <c r="CP485" t="s">
        <v>30721</v>
      </c>
      <c r="CR485" t="s">
        <v>4326</v>
      </c>
      <c r="CS485">
        <v>76648</v>
      </c>
      <c r="CU485" t="s">
        <v>26298</v>
      </c>
      <c r="CV485" t="s">
        <v>1135</v>
      </c>
      <c r="CW485" t="s">
        <v>2424</v>
      </c>
      <c r="CY485" t="s">
        <v>30727</v>
      </c>
      <c r="DA485" t="s">
        <v>27216</v>
      </c>
      <c r="DC485" t="s">
        <v>4326</v>
      </c>
      <c r="DD485">
        <v>76648</v>
      </c>
      <c r="DF485" t="s">
        <v>26298</v>
      </c>
      <c r="DG485" t="s">
        <v>1135</v>
      </c>
      <c r="DH485">
        <v>0</v>
      </c>
      <c r="DJ485" t="s">
        <v>4545</v>
      </c>
      <c r="DL485">
        <v>0</v>
      </c>
      <c r="DN485" t="s">
        <v>26455</v>
      </c>
      <c r="DO485">
        <v>0</v>
      </c>
      <c r="DQ485" t="s">
        <v>26304</v>
      </c>
      <c r="EK485" t="s">
        <v>26305</v>
      </c>
    </row>
    <row r="486" spans="1:141" x14ac:dyDescent="0.25">
      <c r="A486" s="22" t="str">
        <f t="shared" si="8"/>
        <v>CITY OF SAN SABA</v>
      </c>
      <c r="B486" t="s">
        <v>30728</v>
      </c>
      <c r="C486" s="20" t="s">
        <v>30729</v>
      </c>
      <c r="E486" s="20" t="s">
        <v>30730</v>
      </c>
      <c r="G486" t="s">
        <v>2837</v>
      </c>
      <c r="H486" s="20" t="s">
        <v>26294</v>
      </c>
      <c r="I486">
        <v>20081124</v>
      </c>
      <c r="J486">
        <v>20211221</v>
      </c>
      <c r="K486">
        <v>20210909</v>
      </c>
      <c r="L486">
        <v>20201221</v>
      </c>
      <c r="M486" t="s">
        <v>30731</v>
      </c>
      <c r="O486" t="s">
        <v>25006</v>
      </c>
      <c r="Q486" t="s">
        <v>30732</v>
      </c>
      <c r="S486" t="s">
        <v>13224</v>
      </c>
      <c r="T486" t="s">
        <v>1135</v>
      </c>
      <c r="U486">
        <v>76877</v>
      </c>
      <c r="V486">
        <v>4630</v>
      </c>
      <c r="W486" t="s">
        <v>26298</v>
      </c>
      <c r="X486">
        <v>11</v>
      </c>
      <c r="Y486">
        <v>19100610</v>
      </c>
      <c r="Z486">
        <v>930</v>
      </c>
      <c r="AB486" s="20" t="s">
        <v>26299</v>
      </c>
      <c r="AE486" s="20" t="s">
        <v>2171</v>
      </c>
      <c r="AF486" s="20" t="s">
        <v>26300</v>
      </c>
      <c r="AH486">
        <v>0</v>
      </c>
      <c r="AJ486">
        <v>0</v>
      </c>
      <c r="AL486" t="s">
        <v>26319</v>
      </c>
      <c r="AM486" t="s">
        <v>30733</v>
      </c>
      <c r="AO486" t="s">
        <v>13224</v>
      </c>
      <c r="AP486">
        <v>76877</v>
      </c>
      <c r="AQ486">
        <v>4630</v>
      </c>
      <c r="AR486" t="s">
        <v>26298</v>
      </c>
      <c r="AS486" t="s">
        <v>1135</v>
      </c>
      <c r="AT486" t="s">
        <v>30734</v>
      </c>
      <c r="AV486" t="s">
        <v>30735</v>
      </c>
      <c r="AX486" t="s">
        <v>30733</v>
      </c>
      <c r="AZ486" t="s">
        <v>13224</v>
      </c>
      <c r="BA486">
        <v>76877</v>
      </c>
      <c r="BB486">
        <v>788</v>
      </c>
      <c r="BC486" t="s">
        <v>26298</v>
      </c>
      <c r="BD486" t="s">
        <v>1135</v>
      </c>
      <c r="BE486" t="s">
        <v>30736</v>
      </c>
      <c r="BG486" t="s">
        <v>30737</v>
      </c>
      <c r="BI486" t="s">
        <v>30733</v>
      </c>
      <c r="BK486" t="s">
        <v>13224</v>
      </c>
      <c r="BL486">
        <v>76877</v>
      </c>
      <c r="BN486" t="s">
        <v>26298</v>
      </c>
      <c r="BO486" t="s">
        <v>1135</v>
      </c>
      <c r="BP486" t="s">
        <v>30734</v>
      </c>
      <c r="BR486" t="s">
        <v>30735</v>
      </c>
      <c r="BT486" t="s">
        <v>30733</v>
      </c>
      <c r="BV486" t="s">
        <v>13224</v>
      </c>
      <c r="BW486">
        <v>76877</v>
      </c>
      <c r="BY486" t="s">
        <v>26298</v>
      </c>
      <c r="BZ486" t="s">
        <v>1135</v>
      </c>
      <c r="CA486" t="s">
        <v>30736</v>
      </c>
      <c r="CC486" t="s">
        <v>30737</v>
      </c>
      <c r="CE486" t="s">
        <v>30733</v>
      </c>
      <c r="CG486" t="s">
        <v>13224</v>
      </c>
      <c r="CH486">
        <v>76877</v>
      </c>
      <c r="CJ486" t="s">
        <v>26298</v>
      </c>
      <c r="CK486" t="s">
        <v>1135</v>
      </c>
      <c r="CL486" t="s">
        <v>30734</v>
      </c>
      <c r="CN486" t="s">
        <v>30735</v>
      </c>
      <c r="CP486" t="s">
        <v>30733</v>
      </c>
      <c r="CR486" t="s">
        <v>13224</v>
      </c>
      <c r="CS486">
        <v>76877</v>
      </c>
      <c r="CT486">
        <v>788</v>
      </c>
      <c r="CU486" t="s">
        <v>26298</v>
      </c>
      <c r="CV486" t="s">
        <v>1135</v>
      </c>
      <c r="CW486" t="s">
        <v>30736</v>
      </c>
      <c r="CY486" t="s">
        <v>30737</v>
      </c>
      <c r="DA486" t="s">
        <v>30733</v>
      </c>
      <c r="DC486" t="s">
        <v>13224</v>
      </c>
      <c r="DD486">
        <v>76877</v>
      </c>
      <c r="DF486" t="s">
        <v>26298</v>
      </c>
      <c r="DG486" t="s">
        <v>1135</v>
      </c>
      <c r="DH486">
        <v>0</v>
      </c>
      <c r="DJ486" t="s">
        <v>4545</v>
      </c>
      <c r="DL486">
        <v>0</v>
      </c>
      <c r="DO486">
        <v>0</v>
      </c>
      <c r="DQ486" t="s">
        <v>26304</v>
      </c>
      <c r="EK486" t="s">
        <v>26305</v>
      </c>
    </row>
    <row r="487" spans="1:141" x14ac:dyDescent="0.25">
      <c r="A487" s="22" t="str">
        <f t="shared" si="8"/>
        <v>MALONE INDEPENDENT SCHOOL DISTRICT</v>
      </c>
      <c r="B487" t="s">
        <v>30738</v>
      </c>
      <c r="C487" s="20" t="s">
        <v>30739</v>
      </c>
      <c r="E487" s="20" t="s">
        <v>30740</v>
      </c>
      <c r="G487" t="s">
        <v>2837</v>
      </c>
      <c r="H487" s="20" t="s">
        <v>26294</v>
      </c>
      <c r="I487">
        <v>20060302</v>
      </c>
      <c r="J487">
        <v>20220126</v>
      </c>
      <c r="K487">
        <v>20210129</v>
      </c>
      <c r="L487">
        <v>20210128</v>
      </c>
      <c r="M487" t="s">
        <v>30741</v>
      </c>
      <c r="N487" t="s">
        <v>30742</v>
      </c>
      <c r="Q487" t="s">
        <v>30743</v>
      </c>
      <c r="S487" t="s">
        <v>4851</v>
      </c>
      <c r="T487" t="s">
        <v>1135</v>
      </c>
      <c r="U487">
        <v>76660</v>
      </c>
      <c r="V487">
        <v>3118</v>
      </c>
      <c r="W487" t="s">
        <v>26298</v>
      </c>
      <c r="X487">
        <v>25</v>
      </c>
      <c r="Y487">
        <v>19400801</v>
      </c>
      <c r="Z487">
        <v>831</v>
      </c>
      <c r="AB487" s="20" t="s">
        <v>26299</v>
      </c>
      <c r="AE487" s="20" t="s">
        <v>2171</v>
      </c>
      <c r="AF487" s="20" t="s">
        <v>26310</v>
      </c>
      <c r="AH487">
        <v>0</v>
      </c>
      <c r="AJ487">
        <v>0</v>
      </c>
      <c r="AL487" t="s">
        <v>4545</v>
      </c>
      <c r="AM487" t="s">
        <v>406</v>
      </c>
      <c r="AN487" t="s">
        <v>30744</v>
      </c>
      <c r="AO487" t="s">
        <v>4851</v>
      </c>
      <c r="AP487">
        <v>76660</v>
      </c>
      <c r="AQ487">
        <v>38</v>
      </c>
      <c r="AR487" t="s">
        <v>26298</v>
      </c>
      <c r="AS487" t="s">
        <v>1135</v>
      </c>
      <c r="AT487" t="s">
        <v>27287</v>
      </c>
      <c r="AV487" t="s">
        <v>30745</v>
      </c>
      <c r="AX487" t="s">
        <v>406</v>
      </c>
      <c r="AY487" t="s">
        <v>30744</v>
      </c>
      <c r="AZ487" t="s">
        <v>4851</v>
      </c>
      <c r="BA487">
        <v>76660</v>
      </c>
      <c r="BC487" t="s">
        <v>26298</v>
      </c>
      <c r="BD487" t="s">
        <v>1135</v>
      </c>
      <c r="BE487" t="s">
        <v>26719</v>
      </c>
      <c r="BG487" t="s">
        <v>30746</v>
      </c>
      <c r="BI487" t="s">
        <v>406</v>
      </c>
      <c r="BJ487" t="s">
        <v>30744</v>
      </c>
      <c r="BK487" t="s">
        <v>4851</v>
      </c>
      <c r="BL487">
        <v>76660</v>
      </c>
      <c r="BN487" t="s">
        <v>26298</v>
      </c>
      <c r="BO487" t="s">
        <v>1135</v>
      </c>
      <c r="CL487" t="s">
        <v>27287</v>
      </c>
      <c r="CN487" t="s">
        <v>30745</v>
      </c>
      <c r="CP487" t="s">
        <v>406</v>
      </c>
      <c r="CQ487" t="s">
        <v>30744</v>
      </c>
      <c r="CR487" t="s">
        <v>4851</v>
      </c>
      <c r="CS487">
        <v>76660</v>
      </c>
      <c r="CU487" t="s">
        <v>26298</v>
      </c>
      <c r="CV487" t="s">
        <v>1135</v>
      </c>
      <c r="CW487" t="s">
        <v>26719</v>
      </c>
      <c r="CY487" t="s">
        <v>30746</v>
      </c>
      <c r="DA487" t="s">
        <v>406</v>
      </c>
      <c r="DB487" t="s">
        <v>30744</v>
      </c>
      <c r="DC487" t="s">
        <v>4851</v>
      </c>
      <c r="DD487">
        <v>76660</v>
      </c>
      <c r="DF487" t="s">
        <v>26298</v>
      </c>
      <c r="DG487" t="s">
        <v>1135</v>
      </c>
      <c r="DH487">
        <v>0</v>
      </c>
      <c r="DJ487" t="s">
        <v>4545</v>
      </c>
      <c r="DL487">
        <v>0</v>
      </c>
      <c r="DO487">
        <v>0</v>
      </c>
      <c r="DQ487" t="s">
        <v>26304</v>
      </c>
      <c r="EK487" t="s">
        <v>26305</v>
      </c>
    </row>
    <row r="488" spans="1:141" x14ac:dyDescent="0.25">
      <c r="A488" s="22" t="str">
        <f t="shared" si="8"/>
        <v>MT CALM INDEPENDENT SCHOOL DISTRICT</v>
      </c>
      <c r="B488" t="s">
        <v>30747</v>
      </c>
      <c r="C488" s="20" t="s">
        <v>30748</v>
      </c>
      <c r="E488" s="20" t="s">
        <v>30749</v>
      </c>
      <c r="G488" t="s">
        <v>2837</v>
      </c>
      <c r="H488" s="20" t="s">
        <v>26294</v>
      </c>
      <c r="I488">
        <v>20090501</v>
      </c>
      <c r="J488">
        <v>20220314</v>
      </c>
      <c r="K488">
        <v>20210909</v>
      </c>
      <c r="L488">
        <v>20200915</v>
      </c>
      <c r="M488" t="s">
        <v>30750</v>
      </c>
      <c r="O488" t="s">
        <v>30751</v>
      </c>
      <c r="Q488" t="s">
        <v>30752</v>
      </c>
      <c r="S488" t="s">
        <v>17140</v>
      </c>
      <c r="T488" t="s">
        <v>1135</v>
      </c>
      <c r="U488">
        <v>76673</v>
      </c>
      <c r="V488">
        <v>3051</v>
      </c>
      <c r="W488" t="s">
        <v>26298</v>
      </c>
      <c r="X488">
        <v>25</v>
      </c>
      <c r="Y488">
        <v>19000101</v>
      </c>
      <c r="Z488">
        <v>831</v>
      </c>
      <c r="AB488" s="20" t="s">
        <v>26299</v>
      </c>
      <c r="AE488" s="20" t="s">
        <v>543</v>
      </c>
      <c r="AF488" s="20" t="s">
        <v>27603</v>
      </c>
      <c r="AH488">
        <v>0</v>
      </c>
      <c r="AJ488">
        <v>0</v>
      </c>
      <c r="AL488" t="s">
        <v>4545</v>
      </c>
      <c r="AM488" t="s">
        <v>30753</v>
      </c>
      <c r="AO488" t="s">
        <v>17140</v>
      </c>
      <c r="AP488">
        <v>76673</v>
      </c>
      <c r="AQ488">
        <v>105</v>
      </c>
      <c r="AR488" t="s">
        <v>26298</v>
      </c>
      <c r="AS488" t="s">
        <v>1135</v>
      </c>
      <c r="AT488" t="s">
        <v>26752</v>
      </c>
      <c r="AV488" t="s">
        <v>3898</v>
      </c>
      <c r="AW488" t="s">
        <v>121</v>
      </c>
      <c r="AX488" t="s">
        <v>30754</v>
      </c>
      <c r="AZ488" t="s">
        <v>17140</v>
      </c>
      <c r="BA488">
        <v>76673</v>
      </c>
      <c r="BB488">
        <v>105</v>
      </c>
      <c r="BC488" t="s">
        <v>26298</v>
      </c>
      <c r="BD488" t="s">
        <v>1135</v>
      </c>
      <c r="BE488" t="s">
        <v>29845</v>
      </c>
      <c r="BG488" t="s">
        <v>5319</v>
      </c>
      <c r="BI488" t="s">
        <v>30753</v>
      </c>
      <c r="BK488" t="s">
        <v>17140</v>
      </c>
      <c r="BL488">
        <v>76673</v>
      </c>
      <c r="BM488">
        <v>105</v>
      </c>
      <c r="BN488" t="s">
        <v>26298</v>
      </c>
      <c r="BO488" t="s">
        <v>1135</v>
      </c>
      <c r="CL488" t="s">
        <v>29845</v>
      </c>
      <c r="CN488" t="s">
        <v>5319</v>
      </c>
      <c r="CO488" t="s">
        <v>975</v>
      </c>
      <c r="CP488" t="s">
        <v>30754</v>
      </c>
      <c r="CR488" t="s">
        <v>17140</v>
      </c>
      <c r="CS488">
        <v>76673</v>
      </c>
      <c r="CT488">
        <v>105</v>
      </c>
      <c r="CU488" t="s">
        <v>26298</v>
      </c>
      <c r="CV488" t="s">
        <v>1135</v>
      </c>
      <c r="CW488" t="s">
        <v>29845</v>
      </c>
      <c r="CY488" t="s">
        <v>5319</v>
      </c>
      <c r="DA488" t="s">
        <v>30753</v>
      </c>
      <c r="DC488" t="s">
        <v>17140</v>
      </c>
      <c r="DD488">
        <v>76673</v>
      </c>
      <c r="DE488">
        <v>105</v>
      </c>
      <c r="DF488" t="s">
        <v>26298</v>
      </c>
      <c r="DG488" t="s">
        <v>1135</v>
      </c>
      <c r="DH488">
        <v>0</v>
      </c>
      <c r="DJ488" t="s">
        <v>4545</v>
      </c>
      <c r="DL488">
        <v>0</v>
      </c>
      <c r="DO488">
        <v>0</v>
      </c>
      <c r="DQ488" t="s">
        <v>26304</v>
      </c>
      <c r="EK488" t="s">
        <v>26305</v>
      </c>
    </row>
    <row r="489" spans="1:141" x14ac:dyDescent="0.25">
      <c r="A489" s="22" t="str">
        <f t="shared" si="8"/>
        <v>CITY OF LACOSTE</v>
      </c>
      <c r="B489" t="s">
        <v>30755</v>
      </c>
      <c r="C489" s="20" t="s">
        <v>30756</v>
      </c>
      <c r="E489" s="20" t="s">
        <v>30757</v>
      </c>
      <c r="G489" t="s">
        <v>2837</v>
      </c>
      <c r="H489" s="20" t="s">
        <v>26294</v>
      </c>
      <c r="I489">
        <v>20100115</v>
      </c>
      <c r="J489">
        <v>20211113</v>
      </c>
      <c r="K489">
        <v>20201116</v>
      </c>
      <c r="L489">
        <v>20201113</v>
      </c>
      <c r="M489" t="s">
        <v>30758</v>
      </c>
      <c r="Q489" t="s">
        <v>30759</v>
      </c>
      <c r="S489" t="s">
        <v>24300</v>
      </c>
      <c r="T489" t="s">
        <v>1135</v>
      </c>
      <c r="U489">
        <v>78039</v>
      </c>
      <c r="V489">
        <v>0</v>
      </c>
      <c r="W489" t="s">
        <v>26298</v>
      </c>
      <c r="X489">
        <v>23</v>
      </c>
      <c r="Y489">
        <v>19690401</v>
      </c>
      <c r="Z489">
        <v>930</v>
      </c>
      <c r="AB489" s="20" t="s">
        <v>26299</v>
      </c>
      <c r="AE489" s="20" t="s">
        <v>2171</v>
      </c>
      <c r="AF489" s="20" t="s">
        <v>26300</v>
      </c>
      <c r="AH489">
        <v>0</v>
      </c>
      <c r="AJ489">
        <v>0</v>
      </c>
      <c r="AL489" t="s">
        <v>4545</v>
      </c>
      <c r="AM489" t="s">
        <v>30760</v>
      </c>
      <c r="AN489" t="s">
        <v>14963</v>
      </c>
      <c r="AO489" t="s">
        <v>24300</v>
      </c>
      <c r="AP489">
        <v>78039</v>
      </c>
      <c r="AQ489">
        <v>112</v>
      </c>
      <c r="AR489" t="s">
        <v>26298</v>
      </c>
      <c r="AS489" t="s">
        <v>1135</v>
      </c>
      <c r="AT489" t="s">
        <v>4379</v>
      </c>
      <c r="AV489" t="s">
        <v>30761</v>
      </c>
      <c r="AW489" t="s">
        <v>2989</v>
      </c>
      <c r="AX489" t="s">
        <v>30760</v>
      </c>
      <c r="AZ489" t="s">
        <v>24300</v>
      </c>
      <c r="BA489">
        <v>78039</v>
      </c>
      <c r="BB489">
        <v>112</v>
      </c>
      <c r="BC489" t="s">
        <v>26298</v>
      </c>
      <c r="BD489" t="s">
        <v>1135</v>
      </c>
      <c r="BP489" t="s">
        <v>26875</v>
      </c>
      <c r="BR489" t="s">
        <v>26876</v>
      </c>
      <c r="BT489" t="s">
        <v>27711</v>
      </c>
      <c r="BV489" t="s">
        <v>4320</v>
      </c>
      <c r="BW489">
        <v>78750</v>
      </c>
      <c r="BX489">
        <v>1821</v>
      </c>
      <c r="BY489" t="s">
        <v>26298</v>
      </c>
      <c r="BZ489" t="s">
        <v>1135</v>
      </c>
      <c r="CL489" t="s">
        <v>4379</v>
      </c>
      <c r="CN489" t="s">
        <v>30761</v>
      </c>
      <c r="CO489" t="s">
        <v>2989</v>
      </c>
      <c r="CP489" t="s">
        <v>30760</v>
      </c>
      <c r="CR489" t="s">
        <v>24300</v>
      </c>
      <c r="CS489">
        <v>78039</v>
      </c>
      <c r="CT489">
        <v>112</v>
      </c>
      <c r="CU489" t="s">
        <v>26298</v>
      </c>
      <c r="CV489" t="s">
        <v>1135</v>
      </c>
      <c r="CW489" t="s">
        <v>26875</v>
      </c>
      <c r="CY489" t="s">
        <v>26876</v>
      </c>
      <c r="DA489" t="s">
        <v>30762</v>
      </c>
      <c r="DC489" t="s">
        <v>13850</v>
      </c>
      <c r="DD489">
        <v>78641</v>
      </c>
      <c r="DE489">
        <v>1608</v>
      </c>
      <c r="DF489" t="s">
        <v>26298</v>
      </c>
      <c r="DG489" t="s">
        <v>1135</v>
      </c>
      <c r="DH489">
        <v>0</v>
      </c>
      <c r="DJ489" t="s">
        <v>4545</v>
      </c>
      <c r="DL489">
        <v>0</v>
      </c>
      <c r="DO489">
        <v>0</v>
      </c>
      <c r="DQ489" t="s">
        <v>26304</v>
      </c>
      <c r="EK489" t="s">
        <v>26305</v>
      </c>
    </row>
    <row r="490" spans="1:141" x14ac:dyDescent="0.25">
      <c r="A490" s="22" t="str">
        <f t="shared" si="8"/>
        <v>COUNTY OF SOMERVELL</v>
      </c>
      <c r="B490" t="s">
        <v>30763</v>
      </c>
      <c r="C490" s="20" t="s">
        <v>30764</v>
      </c>
      <c r="E490" s="20" t="s">
        <v>30765</v>
      </c>
      <c r="G490" t="s">
        <v>2837</v>
      </c>
      <c r="H490" s="20" t="s">
        <v>26294</v>
      </c>
      <c r="I490">
        <v>20100201</v>
      </c>
      <c r="J490">
        <v>20220209</v>
      </c>
      <c r="K490">
        <v>20210909</v>
      </c>
      <c r="L490">
        <v>20210212</v>
      </c>
      <c r="M490" t="s">
        <v>30766</v>
      </c>
      <c r="N490" t="s">
        <v>30767</v>
      </c>
      <c r="Q490" t="s">
        <v>30768</v>
      </c>
      <c r="S490" t="s">
        <v>13346</v>
      </c>
      <c r="T490" t="s">
        <v>1135</v>
      </c>
      <c r="U490">
        <v>76043</v>
      </c>
      <c r="V490">
        <v>4739</v>
      </c>
      <c r="W490" t="s">
        <v>26298</v>
      </c>
      <c r="X490">
        <v>25</v>
      </c>
      <c r="Y490">
        <v>18750101</v>
      </c>
      <c r="Z490">
        <v>930</v>
      </c>
      <c r="AB490" s="20" t="s">
        <v>26299</v>
      </c>
      <c r="AE490" s="20" t="s">
        <v>2171</v>
      </c>
      <c r="AF490" s="20" t="s">
        <v>26339</v>
      </c>
      <c r="AH490">
        <v>0</v>
      </c>
      <c r="AJ490">
        <v>0</v>
      </c>
      <c r="AL490" t="s">
        <v>4545</v>
      </c>
      <c r="AM490" t="s">
        <v>30769</v>
      </c>
      <c r="AO490" t="s">
        <v>13346</v>
      </c>
      <c r="AP490">
        <v>76043</v>
      </c>
      <c r="AQ490">
        <v>851</v>
      </c>
      <c r="AR490" t="s">
        <v>26298</v>
      </c>
      <c r="AS490" t="s">
        <v>1135</v>
      </c>
      <c r="AT490" t="s">
        <v>26597</v>
      </c>
      <c r="AU490" t="s">
        <v>30770</v>
      </c>
      <c r="AV490" t="s">
        <v>15176</v>
      </c>
      <c r="AW490" t="s">
        <v>3279</v>
      </c>
      <c r="AX490" t="s">
        <v>30771</v>
      </c>
      <c r="AZ490" t="s">
        <v>13346</v>
      </c>
      <c r="BA490">
        <v>76043</v>
      </c>
      <c r="BB490">
        <v>804</v>
      </c>
      <c r="BC490" t="s">
        <v>26298</v>
      </c>
      <c r="BD490" t="s">
        <v>1135</v>
      </c>
      <c r="BE490" t="s">
        <v>27054</v>
      </c>
      <c r="BF490" t="s">
        <v>27505</v>
      </c>
      <c r="BG490" t="s">
        <v>118</v>
      </c>
      <c r="BH490" t="s">
        <v>895</v>
      </c>
      <c r="BI490" t="s">
        <v>30769</v>
      </c>
      <c r="BK490" t="s">
        <v>13346</v>
      </c>
      <c r="BL490">
        <v>76043</v>
      </c>
      <c r="BM490">
        <v>851</v>
      </c>
      <c r="BN490" t="s">
        <v>26298</v>
      </c>
      <c r="BO490" t="s">
        <v>1135</v>
      </c>
      <c r="BP490" t="s">
        <v>4107</v>
      </c>
      <c r="BR490" t="s">
        <v>4466</v>
      </c>
      <c r="BS490" t="s">
        <v>30772</v>
      </c>
      <c r="BT490" t="s">
        <v>30771</v>
      </c>
      <c r="BV490" t="s">
        <v>13346</v>
      </c>
      <c r="BW490">
        <v>76043</v>
      </c>
      <c r="BX490">
        <v>804</v>
      </c>
      <c r="BY490" t="s">
        <v>26298</v>
      </c>
      <c r="BZ490" t="s">
        <v>1135</v>
      </c>
      <c r="CL490" t="s">
        <v>27054</v>
      </c>
      <c r="CM490" t="s">
        <v>27505</v>
      </c>
      <c r="CN490" t="s">
        <v>118</v>
      </c>
      <c r="CO490" t="s">
        <v>895</v>
      </c>
      <c r="CP490" t="s">
        <v>30769</v>
      </c>
      <c r="CR490" t="s">
        <v>13346</v>
      </c>
      <c r="CS490">
        <v>76043</v>
      </c>
      <c r="CT490">
        <v>851</v>
      </c>
      <c r="CU490" t="s">
        <v>26298</v>
      </c>
      <c r="CV490" t="s">
        <v>1135</v>
      </c>
      <c r="CW490" t="s">
        <v>20652</v>
      </c>
      <c r="CY490" t="s">
        <v>29819</v>
      </c>
      <c r="CZ490" t="s">
        <v>20652</v>
      </c>
      <c r="DA490" t="s">
        <v>30771</v>
      </c>
      <c r="DC490" t="s">
        <v>13346</v>
      </c>
      <c r="DD490">
        <v>76043</v>
      </c>
      <c r="DF490" t="s">
        <v>26298</v>
      </c>
      <c r="DG490" t="s">
        <v>1135</v>
      </c>
      <c r="DH490">
        <v>0</v>
      </c>
      <c r="DJ490" t="s">
        <v>4545</v>
      </c>
      <c r="DL490">
        <v>0</v>
      </c>
      <c r="DO490">
        <v>0</v>
      </c>
      <c r="DQ490" t="s">
        <v>26304</v>
      </c>
      <c r="EK490" t="s">
        <v>26305</v>
      </c>
    </row>
    <row r="491" spans="1:141" x14ac:dyDescent="0.25">
      <c r="A491" s="22" t="str">
        <f t="shared" si="8"/>
        <v>PENELOPE INDEPENDENT SCHOOL DISTRICT</v>
      </c>
      <c r="B491" t="s">
        <v>30773</v>
      </c>
      <c r="C491" s="20" t="s">
        <v>30774</v>
      </c>
      <c r="E491" s="20" t="s">
        <v>30775</v>
      </c>
      <c r="G491" t="s">
        <v>2837</v>
      </c>
      <c r="H491" s="20" t="s">
        <v>26294</v>
      </c>
      <c r="I491">
        <v>20071109</v>
      </c>
      <c r="J491">
        <v>20211215</v>
      </c>
      <c r="K491">
        <v>20210518</v>
      </c>
      <c r="L491">
        <v>20200622</v>
      </c>
      <c r="M491" t="s">
        <v>30776</v>
      </c>
      <c r="N491" t="s">
        <v>30777</v>
      </c>
      <c r="Q491" t="s">
        <v>30778</v>
      </c>
      <c r="S491" t="s">
        <v>17145</v>
      </c>
      <c r="T491" t="s">
        <v>1135</v>
      </c>
      <c r="U491">
        <v>76676</v>
      </c>
      <c r="V491">
        <v>3073</v>
      </c>
      <c r="W491" t="s">
        <v>26298</v>
      </c>
      <c r="X491">
        <v>25</v>
      </c>
      <c r="Y491">
        <v>18960901</v>
      </c>
      <c r="Z491">
        <v>831</v>
      </c>
      <c r="AA491" t="s">
        <v>30779</v>
      </c>
      <c r="AB491" s="20" t="s">
        <v>26299</v>
      </c>
      <c r="AE491" s="20" t="s">
        <v>2171</v>
      </c>
      <c r="AF491" s="20" t="s">
        <v>26310</v>
      </c>
      <c r="AH491">
        <v>0</v>
      </c>
      <c r="AJ491">
        <v>0</v>
      </c>
      <c r="AL491" t="s">
        <v>4545</v>
      </c>
      <c r="AM491" t="s">
        <v>30780</v>
      </c>
      <c r="AO491" t="s">
        <v>17145</v>
      </c>
      <c r="AP491">
        <v>76676</v>
      </c>
      <c r="AR491" t="s">
        <v>26298</v>
      </c>
      <c r="AS491" t="s">
        <v>1135</v>
      </c>
      <c r="AT491" t="s">
        <v>4075</v>
      </c>
      <c r="AU491" t="s">
        <v>30781</v>
      </c>
      <c r="AV491" t="s">
        <v>30782</v>
      </c>
      <c r="AX491" t="s">
        <v>30780</v>
      </c>
      <c r="AZ491" t="s">
        <v>17145</v>
      </c>
      <c r="BA491">
        <v>76676</v>
      </c>
      <c r="BC491" t="s">
        <v>26298</v>
      </c>
      <c r="BD491" t="s">
        <v>1135</v>
      </c>
      <c r="BE491" t="s">
        <v>4075</v>
      </c>
      <c r="BF491" t="s">
        <v>30781</v>
      </c>
      <c r="BG491" t="s">
        <v>30782</v>
      </c>
      <c r="BI491" t="s">
        <v>30780</v>
      </c>
      <c r="BK491" t="s">
        <v>17145</v>
      </c>
      <c r="BL491">
        <v>76676</v>
      </c>
      <c r="BN491" t="s">
        <v>26298</v>
      </c>
      <c r="BO491" t="s">
        <v>1135</v>
      </c>
      <c r="BP491" t="s">
        <v>4075</v>
      </c>
      <c r="BQ491" t="s">
        <v>30781</v>
      </c>
      <c r="BR491" t="s">
        <v>30782</v>
      </c>
      <c r="BT491" t="s">
        <v>30780</v>
      </c>
      <c r="BV491" t="s">
        <v>17145</v>
      </c>
      <c r="BW491">
        <v>76676</v>
      </c>
      <c r="BY491" t="s">
        <v>26298</v>
      </c>
      <c r="BZ491" t="s">
        <v>1135</v>
      </c>
      <c r="CA491" t="s">
        <v>4075</v>
      </c>
      <c r="CB491" t="s">
        <v>30781</v>
      </c>
      <c r="CC491" t="s">
        <v>30782</v>
      </c>
      <c r="CE491" t="s">
        <v>30780</v>
      </c>
      <c r="CG491" t="s">
        <v>17145</v>
      </c>
      <c r="CH491">
        <v>76676</v>
      </c>
      <c r="CJ491" t="s">
        <v>26298</v>
      </c>
      <c r="CK491" t="s">
        <v>1135</v>
      </c>
      <c r="CL491" t="s">
        <v>4075</v>
      </c>
      <c r="CN491" t="s">
        <v>30782</v>
      </c>
      <c r="CP491" t="s">
        <v>30780</v>
      </c>
      <c r="CR491" t="s">
        <v>17145</v>
      </c>
      <c r="CS491">
        <v>76676</v>
      </c>
      <c r="CT491">
        <v>62</v>
      </c>
      <c r="CU491" t="s">
        <v>26298</v>
      </c>
      <c r="CV491" t="s">
        <v>1135</v>
      </c>
      <c r="CW491" t="s">
        <v>4075</v>
      </c>
      <c r="CX491" t="s">
        <v>30781</v>
      </c>
      <c r="CY491" t="s">
        <v>30782</v>
      </c>
      <c r="DA491" t="s">
        <v>30780</v>
      </c>
      <c r="DC491" t="s">
        <v>17145</v>
      </c>
      <c r="DD491">
        <v>76676</v>
      </c>
      <c r="DF491" t="s">
        <v>26298</v>
      </c>
      <c r="DG491" t="s">
        <v>1135</v>
      </c>
      <c r="DH491">
        <v>0</v>
      </c>
      <c r="DJ491" t="s">
        <v>4545</v>
      </c>
      <c r="DL491">
        <v>0</v>
      </c>
      <c r="DO491">
        <v>0</v>
      </c>
      <c r="DQ491" t="s">
        <v>26304</v>
      </c>
      <c r="EK491" t="s">
        <v>26305</v>
      </c>
    </row>
    <row r="492" spans="1:141" x14ac:dyDescent="0.25">
      <c r="A492" s="22" t="str">
        <f t="shared" si="8"/>
        <v>WHITNEY INDEPENDENT SCHOOL DISTRICT</v>
      </c>
      <c r="B492" t="s">
        <v>30783</v>
      </c>
      <c r="C492" s="20" t="s">
        <v>30784</v>
      </c>
      <c r="E492" s="20" t="s">
        <v>30785</v>
      </c>
      <c r="G492" t="s">
        <v>2837</v>
      </c>
      <c r="H492" s="20" t="s">
        <v>26294</v>
      </c>
      <c r="I492">
        <v>20090413</v>
      </c>
      <c r="J492">
        <v>20220622</v>
      </c>
      <c r="K492">
        <v>20210909</v>
      </c>
      <c r="L492">
        <v>20210623</v>
      </c>
      <c r="M492" t="s">
        <v>30786</v>
      </c>
      <c r="O492" t="s">
        <v>30786</v>
      </c>
      <c r="Q492" t="s">
        <v>30787</v>
      </c>
      <c r="S492" t="s">
        <v>4654</v>
      </c>
      <c r="T492" t="s">
        <v>1135</v>
      </c>
      <c r="U492">
        <v>76692</v>
      </c>
      <c r="V492">
        <v>2722</v>
      </c>
      <c r="W492" t="s">
        <v>26298</v>
      </c>
      <c r="X492">
        <v>25</v>
      </c>
      <c r="Y492">
        <v>18831109</v>
      </c>
      <c r="Z492">
        <v>831</v>
      </c>
      <c r="AA492" t="s">
        <v>30788</v>
      </c>
      <c r="AB492" s="20" t="s">
        <v>26299</v>
      </c>
      <c r="AE492" s="20" t="s">
        <v>543</v>
      </c>
      <c r="AF492" s="20" t="s">
        <v>29224</v>
      </c>
      <c r="AH492">
        <v>0</v>
      </c>
      <c r="AJ492">
        <v>0</v>
      </c>
      <c r="AL492" t="s">
        <v>4545</v>
      </c>
      <c r="AM492" t="s">
        <v>30789</v>
      </c>
      <c r="AO492" t="s">
        <v>4654</v>
      </c>
      <c r="AP492">
        <v>76692</v>
      </c>
      <c r="AQ492">
        <v>518</v>
      </c>
      <c r="AR492" t="s">
        <v>26298</v>
      </c>
      <c r="AS492" t="s">
        <v>1135</v>
      </c>
      <c r="AT492" t="s">
        <v>30790</v>
      </c>
      <c r="AV492" t="s">
        <v>30791</v>
      </c>
      <c r="AX492" t="s">
        <v>30792</v>
      </c>
      <c r="AZ492" t="s">
        <v>4654</v>
      </c>
      <c r="BA492">
        <v>76692</v>
      </c>
      <c r="BB492">
        <v>518</v>
      </c>
      <c r="BC492" t="s">
        <v>26298</v>
      </c>
      <c r="BD492" t="s">
        <v>1135</v>
      </c>
      <c r="BE492" t="s">
        <v>4641</v>
      </c>
      <c r="BG492" t="s">
        <v>30793</v>
      </c>
      <c r="BI492" t="s">
        <v>30794</v>
      </c>
      <c r="BK492" t="s">
        <v>4654</v>
      </c>
      <c r="BL492">
        <v>76692</v>
      </c>
      <c r="BM492">
        <v>518</v>
      </c>
      <c r="BN492" t="s">
        <v>26298</v>
      </c>
      <c r="BO492" t="s">
        <v>1135</v>
      </c>
      <c r="BP492" t="s">
        <v>30790</v>
      </c>
      <c r="BR492" t="s">
        <v>30791</v>
      </c>
      <c r="BT492" t="s">
        <v>30794</v>
      </c>
      <c r="BV492" t="s">
        <v>4654</v>
      </c>
      <c r="BW492">
        <v>76692</v>
      </c>
      <c r="BX492">
        <v>518</v>
      </c>
      <c r="BY492" t="s">
        <v>26298</v>
      </c>
      <c r="BZ492" t="s">
        <v>1135</v>
      </c>
      <c r="CA492" t="s">
        <v>4641</v>
      </c>
      <c r="CC492" t="s">
        <v>30793</v>
      </c>
      <c r="CE492" t="s">
        <v>30794</v>
      </c>
      <c r="CG492" t="s">
        <v>4654</v>
      </c>
      <c r="CH492">
        <v>76692</v>
      </c>
      <c r="CI492">
        <v>518</v>
      </c>
      <c r="CJ492" t="s">
        <v>26298</v>
      </c>
      <c r="CK492" t="s">
        <v>1135</v>
      </c>
      <c r="CL492" t="s">
        <v>30790</v>
      </c>
      <c r="CN492" t="s">
        <v>30791</v>
      </c>
      <c r="CP492" t="s">
        <v>30792</v>
      </c>
      <c r="CR492" t="s">
        <v>4654</v>
      </c>
      <c r="CS492">
        <v>76692</v>
      </c>
      <c r="CT492">
        <v>518</v>
      </c>
      <c r="CU492" t="s">
        <v>26298</v>
      </c>
      <c r="CV492" t="s">
        <v>1135</v>
      </c>
      <c r="CW492" t="s">
        <v>4641</v>
      </c>
      <c r="CY492" t="s">
        <v>30793</v>
      </c>
      <c r="DA492" t="s">
        <v>30794</v>
      </c>
      <c r="DC492" t="s">
        <v>4654</v>
      </c>
      <c r="DD492">
        <v>76692</v>
      </c>
      <c r="DE492">
        <v>518</v>
      </c>
      <c r="DF492" t="s">
        <v>26298</v>
      </c>
      <c r="DG492" t="s">
        <v>1135</v>
      </c>
      <c r="DH492">
        <v>0</v>
      </c>
      <c r="DJ492" t="s">
        <v>4545</v>
      </c>
      <c r="DL492">
        <v>0</v>
      </c>
      <c r="DO492">
        <v>0</v>
      </c>
      <c r="DQ492" t="s">
        <v>26304</v>
      </c>
      <c r="EK492" t="s">
        <v>26305</v>
      </c>
    </row>
    <row r="493" spans="1:141" x14ac:dyDescent="0.25">
      <c r="A493" s="22" t="str">
        <f t="shared" si="8"/>
        <v>CITY OF SUDAN</v>
      </c>
      <c r="B493" t="s">
        <v>30795</v>
      </c>
      <c r="C493" s="20" t="s">
        <v>30796</v>
      </c>
      <c r="E493" s="20" t="s">
        <v>30797</v>
      </c>
      <c r="G493" t="s">
        <v>2837</v>
      </c>
      <c r="H493" s="20" t="s">
        <v>26294</v>
      </c>
      <c r="I493">
        <v>20091013</v>
      </c>
      <c r="J493">
        <v>20221006</v>
      </c>
      <c r="K493">
        <v>20211011</v>
      </c>
      <c r="L493">
        <v>20211008</v>
      </c>
      <c r="M493" t="s">
        <v>30798</v>
      </c>
      <c r="N493" t="s">
        <v>30799</v>
      </c>
      <c r="O493" t="s">
        <v>30798</v>
      </c>
      <c r="P493" t="s">
        <v>30800</v>
      </c>
      <c r="Q493" t="s">
        <v>30801</v>
      </c>
      <c r="S493" t="s">
        <v>17638</v>
      </c>
      <c r="T493" t="s">
        <v>1135</v>
      </c>
      <c r="U493">
        <v>79371</v>
      </c>
      <c r="V493">
        <v>2314</v>
      </c>
      <c r="W493" t="s">
        <v>26298</v>
      </c>
      <c r="X493">
        <v>19</v>
      </c>
      <c r="Y493">
        <v>19251014</v>
      </c>
      <c r="Z493">
        <v>930</v>
      </c>
      <c r="AB493" s="20" t="s">
        <v>26299</v>
      </c>
      <c r="AE493" s="20" t="s">
        <v>505</v>
      </c>
      <c r="AF493" s="20" t="s">
        <v>27147</v>
      </c>
      <c r="AH493">
        <v>0</v>
      </c>
      <c r="AJ493">
        <v>0</v>
      </c>
      <c r="AL493" t="s">
        <v>4545</v>
      </c>
      <c r="AM493" t="s">
        <v>30801</v>
      </c>
      <c r="AN493" t="s">
        <v>30802</v>
      </c>
      <c r="AO493" t="s">
        <v>17638</v>
      </c>
      <c r="AP493">
        <v>79371</v>
      </c>
      <c r="AQ493">
        <v>59</v>
      </c>
      <c r="AR493" t="s">
        <v>26298</v>
      </c>
      <c r="AS493" t="s">
        <v>1135</v>
      </c>
      <c r="AT493" t="s">
        <v>30803</v>
      </c>
      <c r="AV493" t="s">
        <v>3265</v>
      </c>
      <c r="AW493" t="s">
        <v>1992</v>
      </c>
      <c r="AX493" t="s">
        <v>30804</v>
      </c>
      <c r="AY493" t="s">
        <v>30802</v>
      </c>
      <c r="AZ493" t="s">
        <v>17638</v>
      </c>
      <c r="BA493">
        <v>79371</v>
      </c>
      <c r="BB493">
        <v>59</v>
      </c>
      <c r="BC493" t="s">
        <v>26298</v>
      </c>
      <c r="BD493" t="s">
        <v>1135</v>
      </c>
      <c r="CL493" t="s">
        <v>30805</v>
      </c>
      <c r="CN493" t="s">
        <v>2409</v>
      </c>
      <c r="CO493" t="s">
        <v>6954</v>
      </c>
      <c r="CP493" t="s">
        <v>30804</v>
      </c>
      <c r="CQ493" t="s">
        <v>30802</v>
      </c>
      <c r="CR493" t="s">
        <v>17638</v>
      </c>
      <c r="CS493">
        <v>79371</v>
      </c>
      <c r="CT493">
        <v>59</v>
      </c>
      <c r="CU493" t="s">
        <v>26298</v>
      </c>
      <c r="CV493" t="s">
        <v>1135</v>
      </c>
      <c r="CW493" t="s">
        <v>30805</v>
      </c>
      <c r="CY493" t="s">
        <v>2409</v>
      </c>
      <c r="DA493" t="s">
        <v>30804</v>
      </c>
      <c r="DB493" t="s">
        <v>30802</v>
      </c>
      <c r="DC493" t="s">
        <v>17638</v>
      </c>
      <c r="DD493">
        <v>79371</v>
      </c>
      <c r="DE493">
        <v>59</v>
      </c>
      <c r="DF493" t="s">
        <v>26298</v>
      </c>
      <c r="DG493" t="s">
        <v>1135</v>
      </c>
      <c r="DH493">
        <v>0</v>
      </c>
      <c r="DJ493" t="s">
        <v>4545</v>
      </c>
      <c r="DL493">
        <v>0</v>
      </c>
      <c r="DO493">
        <v>0</v>
      </c>
      <c r="DQ493" t="s">
        <v>26304</v>
      </c>
      <c r="EK493" t="s">
        <v>26305</v>
      </c>
    </row>
    <row r="494" spans="1:141" x14ac:dyDescent="0.25">
      <c r="A494" s="22" t="str">
        <f t="shared" si="8"/>
        <v>COUNTY OF WHARTON</v>
      </c>
      <c r="B494" t="s">
        <v>30806</v>
      </c>
      <c r="C494" s="20" t="s">
        <v>30807</v>
      </c>
      <c r="E494" s="20" t="s">
        <v>30808</v>
      </c>
      <c r="G494" t="s">
        <v>2837</v>
      </c>
      <c r="H494" s="20" t="s">
        <v>26459</v>
      </c>
      <c r="I494">
        <v>20100113</v>
      </c>
      <c r="J494">
        <v>20220927</v>
      </c>
      <c r="K494">
        <v>20210929</v>
      </c>
      <c r="L494">
        <v>20210929</v>
      </c>
      <c r="M494" t="s">
        <v>30809</v>
      </c>
      <c r="N494" t="s">
        <v>30810</v>
      </c>
      <c r="O494" t="s">
        <v>30809</v>
      </c>
      <c r="Q494" t="s">
        <v>30811</v>
      </c>
      <c r="S494" t="s">
        <v>14305</v>
      </c>
      <c r="T494" t="s">
        <v>1135</v>
      </c>
      <c r="U494">
        <v>77488</v>
      </c>
      <c r="V494">
        <v>5080</v>
      </c>
      <c r="W494" t="s">
        <v>26298</v>
      </c>
      <c r="X494">
        <v>27</v>
      </c>
      <c r="Y494">
        <v>18460101</v>
      </c>
      <c r="Z494">
        <v>1231</v>
      </c>
      <c r="AA494" t="s">
        <v>30812</v>
      </c>
      <c r="AB494" s="20" t="s">
        <v>26299</v>
      </c>
      <c r="AE494" s="20" t="s">
        <v>2171</v>
      </c>
      <c r="AF494" s="20" t="s">
        <v>26339</v>
      </c>
      <c r="AG494">
        <v>921190</v>
      </c>
      <c r="AH494">
        <v>1</v>
      </c>
      <c r="AI494" t="s">
        <v>27920</v>
      </c>
      <c r="AJ494">
        <v>0</v>
      </c>
      <c r="AL494" t="s">
        <v>4545</v>
      </c>
      <c r="AM494" t="s">
        <v>30811</v>
      </c>
      <c r="AO494" t="s">
        <v>14305</v>
      </c>
      <c r="AP494">
        <v>77488</v>
      </c>
      <c r="AQ494">
        <v>5080</v>
      </c>
      <c r="AR494" t="s">
        <v>26298</v>
      </c>
      <c r="AS494" t="s">
        <v>1135</v>
      </c>
      <c r="AT494" t="s">
        <v>27648</v>
      </c>
      <c r="AU494" t="s">
        <v>2837</v>
      </c>
      <c r="AV494" t="s">
        <v>30813</v>
      </c>
      <c r="AW494" t="s">
        <v>3279</v>
      </c>
      <c r="AX494" t="s">
        <v>30814</v>
      </c>
      <c r="AZ494" t="s">
        <v>14305</v>
      </c>
      <c r="BA494">
        <v>77488</v>
      </c>
      <c r="BB494">
        <v>5077</v>
      </c>
      <c r="BC494" t="s">
        <v>26298</v>
      </c>
      <c r="BD494" t="s">
        <v>1135</v>
      </c>
      <c r="BE494" t="s">
        <v>20452</v>
      </c>
      <c r="BG494" t="s">
        <v>4806</v>
      </c>
      <c r="BH494" t="s">
        <v>20652</v>
      </c>
      <c r="BI494" t="s">
        <v>30814</v>
      </c>
      <c r="BK494" t="s">
        <v>14305</v>
      </c>
      <c r="BL494">
        <v>77488</v>
      </c>
      <c r="BM494">
        <v>5077</v>
      </c>
      <c r="BN494" t="s">
        <v>26298</v>
      </c>
      <c r="BO494" t="s">
        <v>1135</v>
      </c>
      <c r="CL494" t="s">
        <v>27648</v>
      </c>
      <c r="CM494" t="s">
        <v>2837</v>
      </c>
      <c r="CN494" t="s">
        <v>30813</v>
      </c>
      <c r="CO494" t="s">
        <v>3279</v>
      </c>
      <c r="CP494" t="s">
        <v>30814</v>
      </c>
      <c r="CR494" t="s">
        <v>14305</v>
      </c>
      <c r="CS494">
        <v>77488</v>
      </c>
      <c r="CT494">
        <v>5077</v>
      </c>
      <c r="CU494" t="s">
        <v>26298</v>
      </c>
      <c r="CV494" t="s">
        <v>1135</v>
      </c>
      <c r="CW494" t="s">
        <v>10432</v>
      </c>
      <c r="CY494" t="s">
        <v>1051</v>
      </c>
      <c r="CZ494" t="s">
        <v>20652</v>
      </c>
      <c r="DA494" t="s">
        <v>30814</v>
      </c>
      <c r="DC494" t="s">
        <v>14305</v>
      </c>
      <c r="DD494">
        <v>77488</v>
      </c>
      <c r="DE494">
        <v>5077</v>
      </c>
      <c r="DF494" t="s">
        <v>26298</v>
      </c>
      <c r="DG494" t="s">
        <v>1135</v>
      </c>
      <c r="DH494">
        <v>0</v>
      </c>
      <c r="DJ494" t="s">
        <v>4545</v>
      </c>
      <c r="DL494">
        <v>0</v>
      </c>
      <c r="DO494">
        <v>0</v>
      </c>
      <c r="DQ494" t="s">
        <v>26304</v>
      </c>
      <c r="EK494" t="s">
        <v>26305</v>
      </c>
    </row>
    <row r="495" spans="1:141" x14ac:dyDescent="0.25">
      <c r="A495" s="22" t="str">
        <f t="shared" si="8"/>
        <v>ANTON INDEPENDENT SCHOOL DISTRICT</v>
      </c>
      <c r="B495" t="s">
        <v>30815</v>
      </c>
      <c r="C495" s="20" t="s">
        <v>30816</v>
      </c>
      <c r="E495" s="20" t="s">
        <v>30817</v>
      </c>
      <c r="G495" t="s">
        <v>2837</v>
      </c>
      <c r="H495" s="20" t="s">
        <v>26294</v>
      </c>
      <c r="I495">
        <v>20090421</v>
      </c>
      <c r="J495">
        <v>20220104</v>
      </c>
      <c r="K495">
        <v>20210909</v>
      </c>
      <c r="L495">
        <v>20210104</v>
      </c>
      <c r="M495" t="s">
        <v>30818</v>
      </c>
      <c r="N495" t="s">
        <v>30819</v>
      </c>
      <c r="Q495" t="s">
        <v>30820</v>
      </c>
      <c r="S495" t="s">
        <v>2641</v>
      </c>
      <c r="T495" t="s">
        <v>1135</v>
      </c>
      <c r="U495">
        <v>79313</v>
      </c>
      <c r="W495" t="s">
        <v>26298</v>
      </c>
      <c r="X495">
        <v>19</v>
      </c>
      <c r="Y495">
        <v>19210801</v>
      </c>
      <c r="Z495">
        <v>831</v>
      </c>
      <c r="AB495" s="20" t="s">
        <v>26299</v>
      </c>
      <c r="AE495" s="20" t="s">
        <v>2171</v>
      </c>
      <c r="AF495" s="20" t="s">
        <v>26310</v>
      </c>
      <c r="AH495">
        <v>0</v>
      </c>
      <c r="AJ495">
        <v>0</v>
      </c>
      <c r="AL495" t="s">
        <v>4545</v>
      </c>
      <c r="AM495" t="s">
        <v>1044</v>
      </c>
      <c r="AO495" t="s">
        <v>2641</v>
      </c>
      <c r="AP495">
        <v>79313</v>
      </c>
      <c r="AQ495">
        <v>309</v>
      </c>
      <c r="AR495" t="s">
        <v>26298</v>
      </c>
      <c r="AS495" t="s">
        <v>1135</v>
      </c>
      <c r="AT495" t="s">
        <v>3543</v>
      </c>
      <c r="AV495" t="s">
        <v>4016</v>
      </c>
      <c r="AW495" t="s">
        <v>26921</v>
      </c>
      <c r="AX495" t="s">
        <v>30821</v>
      </c>
      <c r="AY495" t="s">
        <v>1044</v>
      </c>
      <c r="AZ495" t="s">
        <v>2641</v>
      </c>
      <c r="BA495">
        <v>79313</v>
      </c>
      <c r="BB495">
        <v>309</v>
      </c>
      <c r="BC495" t="s">
        <v>26298</v>
      </c>
      <c r="BD495" t="s">
        <v>1135</v>
      </c>
      <c r="BE495" t="s">
        <v>4150</v>
      </c>
      <c r="BG495" t="s">
        <v>3837</v>
      </c>
      <c r="BH495" t="s">
        <v>26922</v>
      </c>
      <c r="BI495" t="s">
        <v>1044</v>
      </c>
      <c r="BJ495" t="s">
        <v>30822</v>
      </c>
      <c r="BK495" t="s">
        <v>2641</v>
      </c>
      <c r="BL495">
        <v>79313</v>
      </c>
      <c r="BM495">
        <v>309</v>
      </c>
      <c r="BN495" t="s">
        <v>26298</v>
      </c>
      <c r="BO495" t="s">
        <v>1135</v>
      </c>
      <c r="CL495" t="s">
        <v>3543</v>
      </c>
      <c r="CN495" t="s">
        <v>4016</v>
      </c>
      <c r="CO495" t="s">
        <v>26921</v>
      </c>
      <c r="CP495" t="s">
        <v>30821</v>
      </c>
      <c r="CQ495" t="s">
        <v>1044</v>
      </c>
      <c r="CR495" t="s">
        <v>2641</v>
      </c>
      <c r="CS495">
        <v>79313</v>
      </c>
      <c r="CT495">
        <v>309</v>
      </c>
      <c r="CU495" t="s">
        <v>26298</v>
      </c>
      <c r="CV495" t="s">
        <v>1135</v>
      </c>
      <c r="CW495" t="s">
        <v>4150</v>
      </c>
      <c r="CY495" t="s">
        <v>3837</v>
      </c>
      <c r="CZ495" t="s">
        <v>26922</v>
      </c>
      <c r="DA495" t="s">
        <v>1960</v>
      </c>
      <c r="DB495" t="s">
        <v>30822</v>
      </c>
      <c r="DC495" t="s">
        <v>2641</v>
      </c>
      <c r="DD495">
        <v>79313</v>
      </c>
      <c r="DF495" t="s">
        <v>26298</v>
      </c>
      <c r="DG495" t="s">
        <v>1135</v>
      </c>
      <c r="DH495">
        <v>0</v>
      </c>
      <c r="DJ495" t="s">
        <v>4545</v>
      </c>
      <c r="DL495">
        <v>0</v>
      </c>
      <c r="DN495" t="s">
        <v>26455</v>
      </c>
      <c r="DO495">
        <v>0</v>
      </c>
      <c r="DQ495" t="s">
        <v>26304</v>
      </c>
      <c r="EK495" t="s">
        <v>26305</v>
      </c>
    </row>
    <row r="496" spans="1:141" x14ac:dyDescent="0.25">
      <c r="A496" s="22" t="str">
        <f t="shared" si="8"/>
        <v>LEVELLAND INDEPENDENT SCHOOL DISTRICT</v>
      </c>
      <c r="B496" t="s">
        <v>30823</v>
      </c>
      <c r="C496" s="20" t="s">
        <v>30824</v>
      </c>
      <c r="E496" s="20" t="s">
        <v>30825</v>
      </c>
      <c r="G496" t="s">
        <v>2837</v>
      </c>
      <c r="H496" s="20" t="s">
        <v>26294</v>
      </c>
      <c r="I496">
        <v>20090615</v>
      </c>
      <c r="J496">
        <v>20220310</v>
      </c>
      <c r="K496">
        <v>20210909</v>
      </c>
      <c r="L496">
        <v>20200915</v>
      </c>
      <c r="M496" t="s">
        <v>30826</v>
      </c>
      <c r="Q496" t="s">
        <v>17158</v>
      </c>
      <c r="S496" t="s">
        <v>10608</v>
      </c>
      <c r="T496" t="s">
        <v>1135</v>
      </c>
      <c r="U496">
        <v>79336</v>
      </c>
      <c r="V496">
        <v>5400</v>
      </c>
      <c r="W496" t="s">
        <v>26298</v>
      </c>
      <c r="X496">
        <v>19</v>
      </c>
      <c r="Y496">
        <v>19230901</v>
      </c>
      <c r="Z496">
        <v>831</v>
      </c>
      <c r="AB496" s="20" t="s">
        <v>26299</v>
      </c>
      <c r="AE496" s="20" t="s">
        <v>2171</v>
      </c>
      <c r="AF496" s="20" t="s">
        <v>26310</v>
      </c>
      <c r="AH496">
        <v>0</v>
      </c>
      <c r="AJ496">
        <v>0</v>
      </c>
      <c r="AL496" t="s">
        <v>4545</v>
      </c>
      <c r="AM496" t="s">
        <v>30827</v>
      </c>
      <c r="AO496" t="s">
        <v>10608</v>
      </c>
      <c r="AP496">
        <v>79336</v>
      </c>
      <c r="AQ496">
        <v>5400</v>
      </c>
      <c r="AR496" t="s">
        <v>26298</v>
      </c>
      <c r="AS496" t="s">
        <v>1135</v>
      </c>
      <c r="AT496" t="s">
        <v>26875</v>
      </c>
      <c r="AV496" t="s">
        <v>30828</v>
      </c>
      <c r="AX496" t="s">
        <v>30827</v>
      </c>
      <c r="AZ496" t="s">
        <v>10608</v>
      </c>
      <c r="BA496">
        <v>79336</v>
      </c>
      <c r="BB496">
        <v>5400</v>
      </c>
      <c r="BC496" t="s">
        <v>26298</v>
      </c>
      <c r="BD496" t="s">
        <v>1135</v>
      </c>
      <c r="BE496" t="s">
        <v>27933</v>
      </c>
      <c r="BG496" t="s">
        <v>4006</v>
      </c>
      <c r="BI496" t="s">
        <v>30827</v>
      </c>
      <c r="BK496" t="s">
        <v>10608</v>
      </c>
      <c r="BL496">
        <v>79336</v>
      </c>
      <c r="BM496">
        <v>5400</v>
      </c>
      <c r="BN496" t="s">
        <v>26298</v>
      </c>
      <c r="BO496" t="s">
        <v>1135</v>
      </c>
      <c r="CL496" t="s">
        <v>26875</v>
      </c>
      <c r="CN496" t="s">
        <v>30828</v>
      </c>
      <c r="CP496" t="s">
        <v>30827</v>
      </c>
      <c r="CR496" t="s">
        <v>10608</v>
      </c>
      <c r="CS496">
        <v>79336</v>
      </c>
      <c r="CT496">
        <v>5400</v>
      </c>
      <c r="CU496" t="s">
        <v>26298</v>
      </c>
      <c r="CV496" t="s">
        <v>1135</v>
      </c>
      <c r="CW496" t="s">
        <v>27933</v>
      </c>
      <c r="CY496" t="s">
        <v>4006</v>
      </c>
      <c r="DA496" t="s">
        <v>30827</v>
      </c>
      <c r="DC496" t="s">
        <v>10608</v>
      </c>
      <c r="DD496">
        <v>79336</v>
      </c>
      <c r="DE496">
        <v>5400</v>
      </c>
      <c r="DF496" t="s">
        <v>26298</v>
      </c>
      <c r="DG496" t="s">
        <v>1135</v>
      </c>
      <c r="DH496">
        <v>0</v>
      </c>
      <c r="DJ496" t="s">
        <v>4545</v>
      </c>
      <c r="DL496">
        <v>0</v>
      </c>
      <c r="DN496" t="s">
        <v>26455</v>
      </c>
      <c r="DO496">
        <v>0</v>
      </c>
      <c r="DQ496" t="s">
        <v>26304</v>
      </c>
      <c r="EK496" t="s">
        <v>26305</v>
      </c>
    </row>
    <row r="497" spans="1:141" x14ac:dyDescent="0.25">
      <c r="A497" s="22" t="str">
        <f t="shared" si="8"/>
        <v>ROPES INDEPENDENT SCHOOL DISTRICT</v>
      </c>
      <c r="B497" t="s">
        <v>30829</v>
      </c>
      <c r="C497" s="20" t="s">
        <v>30830</v>
      </c>
      <c r="E497" s="20" t="s">
        <v>30831</v>
      </c>
      <c r="G497" t="s">
        <v>2837</v>
      </c>
      <c r="H497" s="20" t="s">
        <v>26294</v>
      </c>
      <c r="I497">
        <v>20090427</v>
      </c>
      <c r="J497">
        <v>20220601</v>
      </c>
      <c r="K497">
        <v>20210909</v>
      </c>
      <c r="L497">
        <v>20210602</v>
      </c>
      <c r="M497" t="s">
        <v>30832</v>
      </c>
      <c r="Q497" t="s">
        <v>17162</v>
      </c>
      <c r="S497" t="s">
        <v>17163</v>
      </c>
      <c r="T497" t="s">
        <v>1135</v>
      </c>
      <c r="U497">
        <v>79358</v>
      </c>
      <c r="V497">
        <v>7021</v>
      </c>
      <c r="W497" t="s">
        <v>26298</v>
      </c>
      <c r="X497">
        <v>19</v>
      </c>
      <c r="Y497">
        <v>19210901</v>
      </c>
      <c r="Z497">
        <v>630</v>
      </c>
      <c r="AA497" t="s">
        <v>30833</v>
      </c>
      <c r="AB497" s="20" t="s">
        <v>26299</v>
      </c>
      <c r="AE497" s="20" t="s">
        <v>2171</v>
      </c>
      <c r="AF497" s="20" t="s">
        <v>26310</v>
      </c>
      <c r="AH497">
        <v>0</v>
      </c>
      <c r="AJ497">
        <v>0</v>
      </c>
      <c r="AL497" t="s">
        <v>4545</v>
      </c>
      <c r="AM497" t="s">
        <v>30834</v>
      </c>
      <c r="AO497" t="s">
        <v>17163</v>
      </c>
      <c r="AP497">
        <v>79358</v>
      </c>
      <c r="AQ497">
        <v>7021</v>
      </c>
      <c r="AR497" t="s">
        <v>26298</v>
      </c>
      <c r="AS497" t="s">
        <v>1135</v>
      </c>
      <c r="AT497" t="s">
        <v>26347</v>
      </c>
      <c r="AV497" t="s">
        <v>30835</v>
      </c>
      <c r="AX497" t="s">
        <v>30836</v>
      </c>
      <c r="AZ497" t="s">
        <v>17163</v>
      </c>
      <c r="BA497">
        <v>79358</v>
      </c>
      <c r="BB497">
        <v>7021</v>
      </c>
      <c r="BC497" t="s">
        <v>26298</v>
      </c>
      <c r="BD497" t="s">
        <v>1135</v>
      </c>
      <c r="CL497" t="s">
        <v>26347</v>
      </c>
      <c r="CN497" t="s">
        <v>30835</v>
      </c>
      <c r="CO497" t="s">
        <v>121</v>
      </c>
      <c r="CP497" t="s">
        <v>30837</v>
      </c>
      <c r="CR497" t="s">
        <v>17163</v>
      </c>
      <c r="CS497">
        <v>79358</v>
      </c>
      <c r="CT497">
        <v>7021</v>
      </c>
      <c r="CU497" t="s">
        <v>26298</v>
      </c>
      <c r="CV497" t="s">
        <v>1135</v>
      </c>
      <c r="DH497">
        <v>0</v>
      </c>
      <c r="DJ497" t="s">
        <v>4545</v>
      </c>
      <c r="DL497">
        <v>0</v>
      </c>
      <c r="DO497">
        <v>0</v>
      </c>
      <c r="DQ497" t="s">
        <v>26304</v>
      </c>
      <c r="EK497" t="s">
        <v>26305</v>
      </c>
    </row>
    <row r="498" spans="1:141" x14ac:dyDescent="0.25">
      <c r="A498" s="22" t="str">
        <f t="shared" si="8"/>
        <v>SMYER INDEPENDENT SCHOOL DISTRICT</v>
      </c>
      <c r="B498" t="s">
        <v>30838</v>
      </c>
      <c r="C498" s="20" t="s">
        <v>30839</v>
      </c>
      <c r="E498" s="20" t="s">
        <v>30840</v>
      </c>
      <c r="G498" t="s">
        <v>2837</v>
      </c>
      <c r="H498" s="20" t="s">
        <v>26294</v>
      </c>
      <c r="I498">
        <v>20090422</v>
      </c>
      <c r="J498">
        <v>20220630</v>
      </c>
      <c r="K498">
        <v>20210909</v>
      </c>
      <c r="L498">
        <v>20210706</v>
      </c>
      <c r="M498" t="s">
        <v>30841</v>
      </c>
      <c r="Q498" t="s">
        <v>30842</v>
      </c>
      <c r="S498" t="s">
        <v>17168</v>
      </c>
      <c r="T498" t="s">
        <v>1135</v>
      </c>
      <c r="U498">
        <v>79367</v>
      </c>
      <c r="V498">
        <v>0</v>
      </c>
      <c r="W498" t="s">
        <v>26298</v>
      </c>
      <c r="X498">
        <v>19</v>
      </c>
      <c r="Y498">
        <v>20080901</v>
      </c>
      <c r="Z498">
        <v>831</v>
      </c>
      <c r="AB498" s="20" t="s">
        <v>26299</v>
      </c>
      <c r="AE498" s="20" t="s">
        <v>2171</v>
      </c>
      <c r="AF498" s="20" t="s">
        <v>26310</v>
      </c>
      <c r="AH498">
        <v>0</v>
      </c>
      <c r="AJ498">
        <v>0</v>
      </c>
      <c r="AL498" t="s">
        <v>4545</v>
      </c>
      <c r="AM498" t="s">
        <v>1122</v>
      </c>
      <c r="AN498" t="s">
        <v>30842</v>
      </c>
      <c r="AO498" t="s">
        <v>17168</v>
      </c>
      <c r="AP498">
        <v>79367</v>
      </c>
      <c r="AQ498">
        <v>206</v>
      </c>
      <c r="AR498" t="s">
        <v>26298</v>
      </c>
      <c r="AS498" t="s">
        <v>1135</v>
      </c>
      <c r="AT498" t="s">
        <v>28246</v>
      </c>
      <c r="AV498" t="s">
        <v>20288</v>
      </c>
      <c r="AX498" t="s">
        <v>1122</v>
      </c>
      <c r="AZ498" t="s">
        <v>17168</v>
      </c>
      <c r="BA498">
        <v>79367</v>
      </c>
      <c r="BB498">
        <v>206</v>
      </c>
      <c r="BC498" t="s">
        <v>26298</v>
      </c>
      <c r="BD498" t="s">
        <v>1135</v>
      </c>
      <c r="BE498" t="s">
        <v>10432</v>
      </c>
      <c r="BG498" t="s">
        <v>4136</v>
      </c>
      <c r="BI498" t="s">
        <v>1122</v>
      </c>
      <c r="BK498" t="s">
        <v>17168</v>
      </c>
      <c r="BL498">
        <v>79367</v>
      </c>
      <c r="BM498">
        <v>206</v>
      </c>
      <c r="BN498" t="s">
        <v>26298</v>
      </c>
      <c r="BO498" t="s">
        <v>1135</v>
      </c>
      <c r="BP498" t="s">
        <v>14952</v>
      </c>
      <c r="BR498" t="s">
        <v>30843</v>
      </c>
      <c r="BT498" t="s">
        <v>1122</v>
      </c>
      <c r="BV498" t="s">
        <v>17168</v>
      </c>
      <c r="BW498">
        <v>79367</v>
      </c>
      <c r="BX498">
        <v>206</v>
      </c>
      <c r="BY498" t="s">
        <v>26298</v>
      </c>
      <c r="BZ498" t="s">
        <v>1135</v>
      </c>
      <c r="CA498" t="s">
        <v>14952</v>
      </c>
      <c r="CC498" t="s">
        <v>30843</v>
      </c>
      <c r="CE498" t="s">
        <v>1122</v>
      </c>
      <c r="CG498" t="s">
        <v>17168</v>
      </c>
      <c r="CH498">
        <v>79367</v>
      </c>
      <c r="CI498">
        <v>206</v>
      </c>
      <c r="CJ498" t="s">
        <v>26298</v>
      </c>
      <c r="CK498" t="s">
        <v>1135</v>
      </c>
      <c r="CL498" t="s">
        <v>10432</v>
      </c>
      <c r="CN498" t="s">
        <v>4136</v>
      </c>
      <c r="CP498" t="s">
        <v>1122</v>
      </c>
      <c r="CR498" t="s">
        <v>17168</v>
      </c>
      <c r="CS498">
        <v>79367</v>
      </c>
      <c r="CT498">
        <v>206</v>
      </c>
      <c r="CU498" t="s">
        <v>26298</v>
      </c>
      <c r="CV498" t="s">
        <v>1135</v>
      </c>
      <c r="CW498" t="s">
        <v>10432</v>
      </c>
      <c r="CY498" t="s">
        <v>4136</v>
      </c>
      <c r="DA498" t="s">
        <v>1122</v>
      </c>
      <c r="DC498" t="s">
        <v>17168</v>
      </c>
      <c r="DD498">
        <v>79367</v>
      </c>
      <c r="DE498">
        <v>206</v>
      </c>
      <c r="DF498" t="s">
        <v>26298</v>
      </c>
      <c r="DG498" t="s">
        <v>1135</v>
      </c>
      <c r="DH498">
        <v>0</v>
      </c>
      <c r="DJ498" t="s">
        <v>4545</v>
      </c>
      <c r="DL498">
        <v>0</v>
      </c>
      <c r="DO498">
        <v>0</v>
      </c>
      <c r="DQ498" t="s">
        <v>26304</v>
      </c>
      <c r="EK498" t="s">
        <v>26305</v>
      </c>
    </row>
    <row r="499" spans="1:141" x14ac:dyDescent="0.25">
      <c r="A499" s="22" t="str">
        <f t="shared" si="8"/>
        <v>LIPAN INDEPENDENT SCHOOL DISTRICT</v>
      </c>
      <c r="B499" t="s">
        <v>30844</v>
      </c>
      <c r="C499" s="20" t="s">
        <v>30845</v>
      </c>
      <c r="E499" s="20" t="s">
        <v>30846</v>
      </c>
      <c r="G499" t="s">
        <v>2837</v>
      </c>
      <c r="H499" s="20" t="s">
        <v>26294</v>
      </c>
      <c r="I499">
        <v>20090422</v>
      </c>
      <c r="J499">
        <v>20220913</v>
      </c>
      <c r="K499">
        <v>20210916</v>
      </c>
      <c r="L499">
        <v>20210915</v>
      </c>
      <c r="M499" t="s">
        <v>30847</v>
      </c>
      <c r="O499" t="s">
        <v>30847</v>
      </c>
      <c r="P499">
        <v>111902</v>
      </c>
      <c r="Q499" t="s">
        <v>30848</v>
      </c>
      <c r="S499" t="s">
        <v>12764</v>
      </c>
      <c r="T499" t="s">
        <v>1135</v>
      </c>
      <c r="U499">
        <v>76462</v>
      </c>
      <c r="V499">
        <v>2429</v>
      </c>
      <c r="W499" t="s">
        <v>26298</v>
      </c>
      <c r="X499">
        <v>11</v>
      </c>
      <c r="Y499">
        <v>18710901</v>
      </c>
      <c r="Z499">
        <v>831</v>
      </c>
      <c r="AA499" t="s">
        <v>30849</v>
      </c>
      <c r="AB499" s="20" t="s">
        <v>26299</v>
      </c>
      <c r="AE499" s="20" t="s">
        <v>2171</v>
      </c>
      <c r="AF499" s="20" t="s">
        <v>26310</v>
      </c>
      <c r="AH499">
        <v>0</v>
      </c>
      <c r="AJ499">
        <v>0</v>
      </c>
      <c r="AL499" t="s">
        <v>4545</v>
      </c>
      <c r="AM499" t="s">
        <v>17190</v>
      </c>
      <c r="AO499" t="s">
        <v>12764</v>
      </c>
      <c r="AP499">
        <v>76462</v>
      </c>
      <c r="AQ499">
        <v>2429</v>
      </c>
      <c r="AR499" t="s">
        <v>26298</v>
      </c>
      <c r="AS499" t="s">
        <v>1135</v>
      </c>
      <c r="AT499" t="s">
        <v>623</v>
      </c>
      <c r="AV499" t="s">
        <v>4065</v>
      </c>
      <c r="AW499" t="s">
        <v>26588</v>
      </c>
      <c r="AX499" t="s">
        <v>30850</v>
      </c>
      <c r="AZ499" t="s">
        <v>12764</v>
      </c>
      <c r="BA499">
        <v>76462</v>
      </c>
      <c r="BC499" t="s">
        <v>26298</v>
      </c>
      <c r="BD499" t="s">
        <v>1135</v>
      </c>
      <c r="BE499" t="s">
        <v>4150</v>
      </c>
      <c r="BG499" t="s">
        <v>5094</v>
      </c>
      <c r="BI499" t="s">
        <v>30850</v>
      </c>
      <c r="BK499" t="s">
        <v>12764</v>
      </c>
      <c r="BL499">
        <v>76462</v>
      </c>
      <c r="BN499" t="s">
        <v>26298</v>
      </c>
      <c r="BO499" t="s">
        <v>1135</v>
      </c>
      <c r="CA499" t="s">
        <v>30851</v>
      </c>
      <c r="CC499" t="s">
        <v>4656</v>
      </c>
      <c r="CE499" t="s">
        <v>30850</v>
      </c>
      <c r="CG499" t="s">
        <v>12764</v>
      </c>
      <c r="CH499">
        <v>76462</v>
      </c>
      <c r="CJ499" t="s">
        <v>26298</v>
      </c>
      <c r="CK499" t="s">
        <v>1135</v>
      </c>
      <c r="CL499" t="s">
        <v>623</v>
      </c>
      <c r="CN499" t="s">
        <v>4065</v>
      </c>
      <c r="CO499" t="s">
        <v>26588</v>
      </c>
      <c r="CP499" t="s">
        <v>30850</v>
      </c>
      <c r="CR499" t="s">
        <v>12764</v>
      </c>
      <c r="CS499">
        <v>76462</v>
      </c>
      <c r="CU499" t="s">
        <v>26298</v>
      </c>
      <c r="CV499" t="s">
        <v>1135</v>
      </c>
      <c r="CW499" t="s">
        <v>30852</v>
      </c>
      <c r="CY499" t="s">
        <v>30853</v>
      </c>
      <c r="DA499" t="s">
        <v>30850</v>
      </c>
      <c r="DC499" t="s">
        <v>12764</v>
      </c>
      <c r="DD499">
        <v>76462</v>
      </c>
      <c r="DF499" t="s">
        <v>26298</v>
      </c>
      <c r="DG499" t="s">
        <v>1135</v>
      </c>
      <c r="DH499">
        <v>0</v>
      </c>
      <c r="DJ499" t="s">
        <v>4545</v>
      </c>
      <c r="DL499">
        <v>0</v>
      </c>
      <c r="DN499" t="s">
        <v>26455</v>
      </c>
      <c r="DO499">
        <v>0</v>
      </c>
      <c r="DQ499" t="s">
        <v>26304</v>
      </c>
      <c r="EK499" t="s">
        <v>26305</v>
      </c>
    </row>
    <row r="500" spans="1:141" x14ac:dyDescent="0.25">
      <c r="A500" s="22" t="str">
        <f t="shared" si="8"/>
        <v>CITY OF TIMPSON</v>
      </c>
      <c r="B500" t="s">
        <v>30854</v>
      </c>
      <c r="C500" s="20" t="s">
        <v>30855</v>
      </c>
      <c r="E500" s="20" t="s">
        <v>30856</v>
      </c>
      <c r="G500" t="s">
        <v>2837</v>
      </c>
      <c r="H500" s="20" t="s">
        <v>26294</v>
      </c>
      <c r="I500">
        <v>20100607</v>
      </c>
      <c r="J500">
        <v>20220507</v>
      </c>
      <c r="K500">
        <v>20210513</v>
      </c>
      <c r="L500">
        <v>20210511</v>
      </c>
      <c r="M500" t="s">
        <v>30857</v>
      </c>
      <c r="N500" t="s">
        <v>30858</v>
      </c>
      <c r="O500" t="s">
        <v>25041</v>
      </c>
      <c r="Q500" t="s">
        <v>30859</v>
      </c>
      <c r="S500" t="s">
        <v>13264</v>
      </c>
      <c r="T500" t="s">
        <v>1135</v>
      </c>
      <c r="U500">
        <v>75975</v>
      </c>
      <c r="W500" t="s">
        <v>26298</v>
      </c>
      <c r="X500">
        <v>1</v>
      </c>
      <c r="Y500">
        <v>19280101</v>
      </c>
      <c r="Z500">
        <v>921</v>
      </c>
      <c r="AA500" t="s">
        <v>25042</v>
      </c>
      <c r="AB500" s="20" t="s">
        <v>26299</v>
      </c>
      <c r="AE500" s="20" t="s">
        <v>2171</v>
      </c>
      <c r="AF500" s="20" t="s">
        <v>26300</v>
      </c>
      <c r="AH500">
        <v>0</v>
      </c>
      <c r="AJ500">
        <v>0</v>
      </c>
      <c r="AL500" t="s">
        <v>4545</v>
      </c>
      <c r="AM500" t="s">
        <v>30860</v>
      </c>
      <c r="AO500" t="s">
        <v>13264</v>
      </c>
      <c r="AP500">
        <v>75975</v>
      </c>
      <c r="AQ500">
        <v>456</v>
      </c>
      <c r="AR500" t="s">
        <v>26298</v>
      </c>
      <c r="AS500" t="s">
        <v>1135</v>
      </c>
      <c r="AT500" t="s">
        <v>27906</v>
      </c>
      <c r="AU500" t="s">
        <v>28310</v>
      </c>
      <c r="AV500" t="s">
        <v>4031</v>
      </c>
      <c r="AW500" t="s">
        <v>27</v>
      </c>
      <c r="AX500" t="s">
        <v>1457</v>
      </c>
      <c r="AZ500" t="s">
        <v>13264</v>
      </c>
      <c r="BA500">
        <v>75975</v>
      </c>
      <c r="BB500">
        <v>456</v>
      </c>
      <c r="BC500" t="s">
        <v>26298</v>
      </c>
      <c r="BD500" t="s">
        <v>1135</v>
      </c>
      <c r="CL500" t="s">
        <v>27412</v>
      </c>
      <c r="CN500" t="s">
        <v>29457</v>
      </c>
      <c r="CO500" t="s">
        <v>6954</v>
      </c>
      <c r="CP500" t="s">
        <v>1457</v>
      </c>
      <c r="CR500" t="s">
        <v>13264</v>
      </c>
      <c r="CS500">
        <v>75975</v>
      </c>
      <c r="CT500">
        <v>456</v>
      </c>
      <c r="CU500" t="s">
        <v>26298</v>
      </c>
      <c r="CV500" t="s">
        <v>1135</v>
      </c>
      <c r="DH500">
        <v>0</v>
      </c>
      <c r="DJ500" t="s">
        <v>4545</v>
      </c>
      <c r="DL500">
        <v>0</v>
      </c>
      <c r="DO500">
        <v>0</v>
      </c>
      <c r="DQ500" t="s">
        <v>26304</v>
      </c>
      <c r="EK500" t="s">
        <v>26305</v>
      </c>
    </row>
    <row r="501" spans="1:141" x14ac:dyDescent="0.25">
      <c r="A501" s="22" t="str">
        <f t="shared" si="8"/>
        <v>CITY OF WEST TAWAKONI</v>
      </c>
      <c r="B501" t="s">
        <v>30861</v>
      </c>
      <c r="C501" s="20" t="s">
        <v>30862</v>
      </c>
      <c r="E501" s="20" t="s">
        <v>30863</v>
      </c>
      <c r="G501" t="s">
        <v>2837</v>
      </c>
      <c r="H501" s="20" t="s">
        <v>26294</v>
      </c>
      <c r="I501">
        <v>20090325</v>
      </c>
      <c r="J501">
        <v>20220726</v>
      </c>
      <c r="K501">
        <v>20210909</v>
      </c>
      <c r="L501">
        <v>20210730</v>
      </c>
      <c r="M501" t="s">
        <v>30864</v>
      </c>
      <c r="O501" t="s">
        <v>23573</v>
      </c>
      <c r="Q501" t="s">
        <v>30865</v>
      </c>
      <c r="S501" t="s">
        <v>10753</v>
      </c>
      <c r="T501" t="s">
        <v>1135</v>
      </c>
      <c r="U501">
        <v>75474</v>
      </c>
      <c r="V501">
        <v>7007</v>
      </c>
      <c r="W501" t="s">
        <v>26298</v>
      </c>
      <c r="X501">
        <v>4</v>
      </c>
      <c r="Y501">
        <v>19660308</v>
      </c>
      <c r="Z501">
        <v>930</v>
      </c>
      <c r="AB501" s="20" t="s">
        <v>26299</v>
      </c>
      <c r="AE501" s="20" t="s">
        <v>543</v>
      </c>
      <c r="AF501" s="20" t="s">
        <v>26375</v>
      </c>
      <c r="AH501">
        <v>0</v>
      </c>
      <c r="AJ501">
        <v>0</v>
      </c>
      <c r="AL501" t="s">
        <v>26319</v>
      </c>
      <c r="AM501" t="s">
        <v>30866</v>
      </c>
      <c r="AO501" t="s">
        <v>23575</v>
      </c>
      <c r="AP501">
        <v>75474</v>
      </c>
      <c r="AQ501">
        <v>7007</v>
      </c>
      <c r="AR501" t="s">
        <v>26298</v>
      </c>
      <c r="AS501" t="s">
        <v>1135</v>
      </c>
      <c r="AT501" t="s">
        <v>30867</v>
      </c>
      <c r="AV501" t="s">
        <v>30868</v>
      </c>
      <c r="AW501" t="s">
        <v>2989</v>
      </c>
      <c r="AX501" t="s">
        <v>30866</v>
      </c>
      <c r="AZ501" t="s">
        <v>23575</v>
      </c>
      <c r="BA501">
        <v>75474</v>
      </c>
      <c r="BB501">
        <v>7007</v>
      </c>
      <c r="BC501" t="s">
        <v>26298</v>
      </c>
      <c r="BD501" t="s">
        <v>1135</v>
      </c>
      <c r="BE501" t="s">
        <v>26330</v>
      </c>
      <c r="BG501" t="s">
        <v>3237</v>
      </c>
      <c r="BI501" t="s">
        <v>30869</v>
      </c>
      <c r="BK501" t="s">
        <v>10753</v>
      </c>
      <c r="BL501">
        <v>75474</v>
      </c>
      <c r="BM501">
        <v>7007</v>
      </c>
      <c r="BN501" t="s">
        <v>26298</v>
      </c>
      <c r="BO501" t="s">
        <v>1135</v>
      </c>
      <c r="CA501" t="s">
        <v>30867</v>
      </c>
      <c r="CC501" t="s">
        <v>30868</v>
      </c>
      <c r="CD501" t="s">
        <v>6954</v>
      </c>
      <c r="CE501" t="s">
        <v>30869</v>
      </c>
      <c r="CG501" t="s">
        <v>23575</v>
      </c>
      <c r="CH501">
        <v>75474</v>
      </c>
      <c r="CJ501" t="s">
        <v>26298</v>
      </c>
      <c r="CK501" t="s">
        <v>1135</v>
      </c>
      <c r="CL501" t="s">
        <v>30867</v>
      </c>
      <c r="CN501" t="s">
        <v>30868</v>
      </c>
      <c r="CO501" t="s">
        <v>2989</v>
      </c>
      <c r="CP501" t="s">
        <v>30866</v>
      </c>
      <c r="CR501" t="s">
        <v>23575</v>
      </c>
      <c r="CS501">
        <v>75474</v>
      </c>
      <c r="CT501">
        <v>7007</v>
      </c>
      <c r="CU501" t="s">
        <v>26298</v>
      </c>
      <c r="CV501" t="s">
        <v>1135</v>
      </c>
      <c r="CW501" t="s">
        <v>30867</v>
      </c>
      <c r="CY501" t="s">
        <v>30868</v>
      </c>
      <c r="CZ501" t="s">
        <v>6954</v>
      </c>
      <c r="DA501" t="s">
        <v>30869</v>
      </c>
      <c r="DC501" t="s">
        <v>23575</v>
      </c>
      <c r="DD501">
        <v>75474</v>
      </c>
      <c r="DE501">
        <v>7007</v>
      </c>
      <c r="DF501" t="s">
        <v>26298</v>
      </c>
      <c r="DG501" t="s">
        <v>1135</v>
      </c>
      <c r="DH501">
        <v>0</v>
      </c>
      <c r="DJ501" t="s">
        <v>4545</v>
      </c>
      <c r="DL501">
        <v>0</v>
      </c>
      <c r="DO501">
        <v>0</v>
      </c>
      <c r="DQ501" t="s">
        <v>26304</v>
      </c>
      <c r="EK501" t="s">
        <v>26305</v>
      </c>
    </row>
    <row r="502" spans="1:141" x14ac:dyDescent="0.25">
      <c r="A502" s="22" t="str">
        <f t="shared" si="8"/>
        <v>CITY OF SMYER</v>
      </c>
      <c r="B502" t="s">
        <v>30870</v>
      </c>
      <c r="C502" s="20" t="s">
        <v>30871</v>
      </c>
      <c r="E502" s="20" t="s">
        <v>30872</v>
      </c>
      <c r="G502" t="s">
        <v>2837</v>
      </c>
      <c r="H502" s="20" t="s">
        <v>26294</v>
      </c>
      <c r="I502">
        <v>20091230</v>
      </c>
      <c r="J502">
        <v>20220715</v>
      </c>
      <c r="K502">
        <v>20210719</v>
      </c>
      <c r="L502">
        <v>20210719</v>
      </c>
      <c r="M502" t="s">
        <v>30873</v>
      </c>
      <c r="N502" t="s">
        <v>984</v>
      </c>
      <c r="Q502" t="s">
        <v>30874</v>
      </c>
      <c r="S502" t="s">
        <v>17168</v>
      </c>
      <c r="T502" t="s">
        <v>1135</v>
      </c>
      <c r="U502">
        <v>79367</v>
      </c>
      <c r="V502">
        <v>0</v>
      </c>
      <c r="W502" t="s">
        <v>26298</v>
      </c>
      <c r="X502">
        <v>19</v>
      </c>
      <c r="Y502">
        <v>19641215</v>
      </c>
      <c r="Z502">
        <v>930</v>
      </c>
      <c r="AB502" s="20" t="s">
        <v>26299</v>
      </c>
      <c r="AE502" s="20" t="s">
        <v>505</v>
      </c>
      <c r="AF502" s="20" t="s">
        <v>26550</v>
      </c>
      <c r="AH502">
        <v>0</v>
      </c>
      <c r="AJ502">
        <v>0</v>
      </c>
      <c r="AL502" t="s">
        <v>4545</v>
      </c>
      <c r="AM502" t="s">
        <v>30875</v>
      </c>
      <c r="AN502" t="s">
        <v>1047</v>
      </c>
      <c r="AO502" t="s">
        <v>17168</v>
      </c>
      <c r="AP502">
        <v>79367</v>
      </c>
      <c r="AQ502">
        <v>203</v>
      </c>
      <c r="AR502" t="s">
        <v>26298</v>
      </c>
      <c r="AS502" t="s">
        <v>1135</v>
      </c>
      <c r="AT502" t="s">
        <v>26998</v>
      </c>
      <c r="AV502" t="s">
        <v>5131</v>
      </c>
      <c r="AW502" t="s">
        <v>27</v>
      </c>
      <c r="AX502" t="s">
        <v>30875</v>
      </c>
      <c r="AY502" t="s">
        <v>1047</v>
      </c>
      <c r="AZ502" t="s">
        <v>17168</v>
      </c>
      <c r="BA502">
        <v>79367</v>
      </c>
      <c r="BB502">
        <v>203</v>
      </c>
      <c r="BC502" t="s">
        <v>26298</v>
      </c>
      <c r="BD502" t="s">
        <v>1135</v>
      </c>
      <c r="BE502" t="s">
        <v>30876</v>
      </c>
      <c r="BG502" t="s">
        <v>30877</v>
      </c>
      <c r="BH502" t="s">
        <v>6954</v>
      </c>
      <c r="BI502" t="s">
        <v>30875</v>
      </c>
      <c r="BJ502" t="s">
        <v>1047</v>
      </c>
      <c r="BK502" t="s">
        <v>17168</v>
      </c>
      <c r="BL502">
        <v>79367</v>
      </c>
      <c r="BM502">
        <v>203</v>
      </c>
      <c r="BN502" t="s">
        <v>26298</v>
      </c>
      <c r="BO502" t="s">
        <v>1135</v>
      </c>
      <c r="CL502" t="s">
        <v>30876</v>
      </c>
      <c r="CN502" t="s">
        <v>30877</v>
      </c>
      <c r="CO502" t="s">
        <v>6954</v>
      </c>
      <c r="CP502" t="s">
        <v>30875</v>
      </c>
      <c r="CQ502" t="s">
        <v>1047</v>
      </c>
      <c r="CR502" t="s">
        <v>17168</v>
      </c>
      <c r="CS502">
        <v>79367</v>
      </c>
      <c r="CT502">
        <v>203</v>
      </c>
      <c r="CU502" t="s">
        <v>26298</v>
      </c>
      <c r="CV502" t="s">
        <v>1135</v>
      </c>
      <c r="CW502" t="s">
        <v>26998</v>
      </c>
      <c r="CY502" t="s">
        <v>5131</v>
      </c>
      <c r="CZ502" t="s">
        <v>27</v>
      </c>
      <c r="DA502" t="s">
        <v>30875</v>
      </c>
      <c r="DB502" t="s">
        <v>1047</v>
      </c>
      <c r="DC502" t="s">
        <v>17168</v>
      </c>
      <c r="DD502">
        <v>79367</v>
      </c>
      <c r="DE502">
        <v>203</v>
      </c>
      <c r="DF502" t="s">
        <v>26298</v>
      </c>
      <c r="DG502" t="s">
        <v>1135</v>
      </c>
      <c r="DH502">
        <v>0</v>
      </c>
      <c r="DJ502" t="s">
        <v>4545</v>
      </c>
      <c r="DL502">
        <v>0</v>
      </c>
      <c r="DO502">
        <v>0</v>
      </c>
      <c r="DQ502" t="s">
        <v>26304</v>
      </c>
      <c r="EK502" t="s">
        <v>26305</v>
      </c>
    </row>
    <row r="503" spans="1:141" x14ac:dyDescent="0.25">
      <c r="A503" s="22" t="str">
        <f t="shared" si="8"/>
        <v>CITY OF TROUP</v>
      </c>
      <c r="B503" t="s">
        <v>30878</v>
      </c>
      <c r="C503" s="20" t="s">
        <v>30879</v>
      </c>
      <c r="E503" s="20" t="s">
        <v>30880</v>
      </c>
      <c r="G503" t="s">
        <v>2837</v>
      </c>
      <c r="H503" s="20" t="s">
        <v>26294</v>
      </c>
      <c r="I503">
        <v>20110406</v>
      </c>
      <c r="J503">
        <v>20211124</v>
      </c>
      <c r="K503">
        <v>20201130</v>
      </c>
      <c r="L503">
        <v>20201126</v>
      </c>
      <c r="M503" t="s">
        <v>30881</v>
      </c>
      <c r="N503" t="s">
        <v>984</v>
      </c>
      <c r="O503" t="s">
        <v>25066</v>
      </c>
      <c r="Q503" t="s">
        <v>30882</v>
      </c>
      <c r="S503" t="s">
        <v>3118</v>
      </c>
      <c r="T503" t="s">
        <v>1135</v>
      </c>
      <c r="U503">
        <v>75789</v>
      </c>
      <c r="V503">
        <v>2008</v>
      </c>
      <c r="W503" t="s">
        <v>26298</v>
      </c>
      <c r="X503">
        <v>1</v>
      </c>
      <c r="Y503">
        <v>19030401</v>
      </c>
      <c r="Z503">
        <v>930</v>
      </c>
      <c r="AB503" s="20" t="s">
        <v>26299</v>
      </c>
      <c r="AE503" s="20" t="s">
        <v>543</v>
      </c>
      <c r="AF503" s="20" t="s">
        <v>28741</v>
      </c>
      <c r="AH503">
        <v>0</v>
      </c>
      <c r="AJ503">
        <v>0</v>
      </c>
      <c r="AL503" t="s">
        <v>26319</v>
      </c>
      <c r="AM503" t="s">
        <v>1646</v>
      </c>
      <c r="AO503" t="s">
        <v>3118</v>
      </c>
      <c r="AP503">
        <v>75789</v>
      </c>
      <c r="AQ503">
        <v>637</v>
      </c>
      <c r="AR503" t="s">
        <v>26298</v>
      </c>
      <c r="AS503" t="s">
        <v>1135</v>
      </c>
      <c r="AT503" t="s">
        <v>30883</v>
      </c>
      <c r="AV503" t="s">
        <v>6988</v>
      </c>
      <c r="AW503" t="s">
        <v>1668</v>
      </c>
      <c r="AX503" t="s">
        <v>1646</v>
      </c>
      <c r="AY503" t="s">
        <v>30884</v>
      </c>
      <c r="AZ503" t="s">
        <v>3118</v>
      </c>
      <c r="BA503">
        <v>75789</v>
      </c>
      <c r="BB503">
        <v>637</v>
      </c>
      <c r="BC503" t="s">
        <v>26298</v>
      </c>
      <c r="BD503" t="s">
        <v>1135</v>
      </c>
      <c r="BE503" t="s">
        <v>30885</v>
      </c>
      <c r="BG503" t="s">
        <v>30886</v>
      </c>
      <c r="BH503" t="s">
        <v>6954</v>
      </c>
      <c r="BI503" t="s">
        <v>26763</v>
      </c>
      <c r="BK503" t="s">
        <v>3118</v>
      </c>
      <c r="BL503">
        <v>75789</v>
      </c>
      <c r="BN503" t="s">
        <v>26298</v>
      </c>
      <c r="BO503" t="s">
        <v>1135</v>
      </c>
      <c r="BP503" t="s">
        <v>30883</v>
      </c>
      <c r="BR503" t="s">
        <v>6988</v>
      </c>
      <c r="BS503" t="s">
        <v>1668</v>
      </c>
      <c r="BT503" t="s">
        <v>1646</v>
      </c>
      <c r="BU503" t="s">
        <v>30884</v>
      </c>
      <c r="BV503" t="s">
        <v>3118</v>
      </c>
      <c r="BW503">
        <v>75789</v>
      </c>
      <c r="BX503">
        <v>637</v>
      </c>
      <c r="BY503" t="s">
        <v>26298</v>
      </c>
      <c r="BZ503" t="s">
        <v>1135</v>
      </c>
      <c r="CA503" t="s">
        <v>30883</v>
      </c>
      <c r="CC503" t="s">
        <v>6988</v>
      </c>
      <c r="CD503" t="s">
        <v>1668</v>
      </c>
      <c r="CE503" t="s">
        <v>1646</v>
      </c>
      <c r="CF503" t="s">
        <v>30884</v>
      </c>
      <c r="CG503" t="s">
        <v>3118</v>
      </c>
      <c r="CH503">
        <v>75789</v>
      </c>
      <c r="CI503">
        <v>637</v>
      </c>
      <c r="CJ503" t="s">
        <v>26298</v>
      </c>
      <c r="CK503" t="s">
        <v>1135</v>
      </c>
      <c r="CL503" t="s">
        <v>30883</v>
      </c>
      <c r="CN503" t="s">
        <v>6988</v>
      </c>
      <c r="CO503" t="s">
        <v>1668</v>
      </c>
      <c r="CP503" t="s">
        <v>1646</v>
      </c>
      <c r="CR503" t="s">
        <v>3118</v>
      </c>
      <c r="CS503">
        <v>75789</v>
      </c>
      <c r="CT503">
        <v>637</v>
      </c>
      <c r="CU503" t="s">
        <v>26298</v>
      </c>
      <c r="CV503" t="s">
        <v>1135</v>
      </c>
      <c r="CW503" t="s">
        <v>30885</v>
      </c>
      <c r="CY503" t="s">
        <v>30886</v>
      </c>
      <c r="CZ503" t="s">
        <v>6954</v>
      </c>
      <c r="DA503" t="s">
        <v>26763</v>
      </c>
      <c r="DC503" t="s">
        <v>3118</v>
      </c>
      <c r="DD503">
        <v>75789</v>
      </c>
      <c r="DF503" t="s">
        <v>26298</v>
      </c>
      <c r="DG503" t="s">
        <v>1135</v>
      </c>
      <c r="DH503">
        <v>0</v>
      </c>
      <c r="DJ503" t="s">
        <v>4545</v>
      </c>
      <c r="DL503">
        <v>0</v>
      </c>
      <c r="DO503">
        <v>0</v>
      </c>
      <c r="DQ503" t="s">
        <v>26304</v>
      </c>
      <c r="EK503" t="s">
        <v>26305</v>
      </c>
    </row>
    <row r="504" spans="1:141" x14ac:dyDescent="0.25">
      <c r="A504" s="22" t="str">
        <f t="shared" si="8"/>
        <v>UPPER SABINE SOIL &amp; WATER CONSERVATION DIST</v>
      </c>
      <c r="B504" t="s">
        <v>30887</v>
      </c>
      <c r="C504" s="20" t="s">
        <v>30888</v>
      </c>
      <c r="E504" s="20" t="s">
        <v>30889</v>
      </c>
      <c r="G504" t="s">
        <v>2837</v>
      </c>
      <c r="H504" s="20" t="s">
        <v>26459</v>
      </c>
      <c r="I504">
        <v>20180530</v>
      </c>
      <c r="J504">
        <v>20220124</v>
      </c>
      <c r="K504">
        <v>20210621</v>
      </c>
      <c r="L504">
        <v>20200728</v>
      </c>
      <c r="M504" t="s">
        <v>30890</v>
      </c>
      <c r="O504" t="s">
        <v>30891</v>
      </c>
      <c r="P504">
        <v>530</v>
      </c>
      <c r="Q504" t="s">
        <v>30892</v>
      </c>
      <c r="S504" t="s">
        <v>90</v>
      </c>
      <c r="T504" t="s">
        <v>1135</v>
      </c>
      <c r="U504">
        <v>75401</v>
      </c>
      <c r="W504" t="s">
        <v>26298</v>
      </c>
      <c r="X504">
        <v>4</v>
      </c>
      <c r="Y504">
        <v>20170901</v>
      </c>
      <c r="Z504">
        <v>831</v>
      </c>
      <c r="AB504" s="20" t="s">
        <v>26299</v>
      </c>
      <c r="AC504" t="s">
        <v>1135</v>
      </c>
      <c r="AD504" t="s">
        <v>26298</v>
      </c>
      <c r="AE504" s="20" t="s">
        <v>2171</v>
      </c>
      <c r="AF504" s="20" t="s">
        <v>26339</v>
      </c>
      <c r="AG504">
        <v>813312</v>
      </c>
      <c r="AH504">
        <v>1</v>
      </c>
      <c r="AI504" t="s">
        <v>30893</v>
      </c>
      <c r="AJ504">
        <v>2</v>
      </c>
      <c r="AK504" t="s">
        <v>30894</v>
      </c>
      <c r="AL504" t="s">
        <v>4545</v>
      </c>
      <c r="AM504" t="s">
        <v>30892</v>
      </c>
      <c r="AO504" t="s">
        <v>90</v>
      </c>
      <c r="AP504">
        <v>75401</v>
      </c>
      <c r="AR504" t="s">
        <v>26298</v>
      </c>
      <c r="AS504" t="s">
        <v>1135</v>
      </c>
      <c r="AT504" t="s">
        <v>30895</v>
      </c>
      <c r="AU504" t="s">
        <v>26468</v>
      </c>
      <c r="AV504" t="s">
        <v>30896</v>
      </c>
      <c r="AW504" t="s">
        <v>155</v>
      </c>
      <c r="AX504" t="s">
        <v>30897</v>
      </c>
      <c r="AZ504" t="s">
        <v>90</v>
      </c>
      <c r="BA504">
        <v>75401</v>
      </c>
      <c r="BC504" t="s">
        <v>26298</v>
      </c>
      <c r="BD504" t="s">
        <v>1135</v>
      </c>
      <c r="BP504" t="s">
        <v>30895</v>
      </c>
      <c r="BQ504" t="s">
        <v>26468</v>
      </c>
      <c r="BR504" t="s">
        <v>30896</v>
      </c>
      <c r="BS504" t="s">
        <v>155</v>
      </c>
      <c r="BT504" t="s">
        <v>10736</v>
      </c>
      <c r="BV504" t="s">
        <v>90</v>
      </c>
      <c r="BW504">
        <v>75402</v>
      </c>
      <c r="BY504" t="s">
        <v>26298</v>
      </c>
      <c r="BZ504" t="s">
        <v>1135</v>
      </c>
      <c r="CL504" t="s">
        <v>30895</v>
      </c>
      <c r="CM504" t="s">
        <v>26468</v>
      </c>
      <c r="CN504" t="s">
        <v>30896</v>
      </c>
      <c r="CO504" t="s">
        <v>155</v>
      </c>
      <c r="CP504" t="s">
        <v>30897</v>
      </c>
      <c r="CR504" t="s">
        <v>90</v>
      </c>
      <c r="CS504">
        <v>75401</v>
      </c>
      <c r="CU504" t="s">
        <v>26298</v>
      </c>
      <c r="CV504" t="s">
        <v>1135</v>
      </c>
      <c r="DH504">
        <v>0</v>
      </c>
      <c r="DJ504" t="s">
        <v>4545</v>
      </c>
      <c r="DL504">
        <v>0</v>
      </c>
      <c r="DN504" t="s">
        <v>26455</v>
      </c>
      <c r="DO504">
        <v>0</v>
      </c>
      <c r="DQ504" t="s">
        <v>26304</v>
      </c>
      <c r="EK504" t="s">
        <v>26305</v>
      </c>
    </row>
    <row r="505" spans="1:141" x14ac:dyDescent="0.25">
      <c r="A505" s="22" t="str">
        <f t="shared" si="8"/>
        <v>SULPHUR BLUFF INDEPENDENT SCHOOL DISTRICT</v>
      </c>
      <c r="B505" t="s">
        <v>30898</v>
      </c>
      <c r="C505" s="20" t="s">
        <v>30899</v>
      </c>
      <c r="E505" s="20" t="s">
        <v>30900</v>
      </c>
      <c r="G505" t="s">
        <v>2837</v>
      </c>
      <c r="H505" s="20" t="s">
        <v>26294</v>
      </c>
      <c r="I505">
        <v>20090423</v>
      </c>
      <c r="J505">
        <v>20220506</v>
      </c>
      <c r="K505">
        <v>20210909</v>
      </c>
      <c r="L505">
        <v>20210512</v>
      </c>
      <c r="M505" t="s">
        <v>30901</v>
      </c>
      <c r="Q505" t="s">
        <v>30902</v>
      </c>
      <c r="S505" t="s">
        <v>17216</v>
      </c>
      <c r="T505" t="s">
        <v>1135</v>
      </c>
      <c r="U505">
        <v>75481</v>
      </c>
      <c r="V505">
        <v>6110</v>
      </c>
      <c r="W505" t="s">
        <v>26298</v>
      </c>
      <c r="X505">
        <v>4</v>
      </c>
      <c r="Y505">
        <v>19300901</v>
      </c>
      <c r="Z505">
        <v>831</v>
      </c>
      <c r="AB505" s="20" t="s">
        <v>26299</v>
      </c>
      <c r="AE505" s="20" t="s">
        <v>2171</v>
      </c>
      <c r="AF505" s="20" t="s">
        <v>26310</v>
      </c>
      <c r="AH505">
        <v>0</v>
      </c>
      <c r="AJ505">
        <v>0</v>
      </c>
      <c r="AL505" t="s">
        <v>4545</v>
      </c>
      <c r="AM505" t="s">
        <v>30903</v>
      </c>
      <c r="AO505" t="s">
        <v>17216</v>
      </c>
      <c r="AP505">
        <v>75481</v>
      </c>
      <c r="AQ505">
        <v>6110</v>
      </c>
      <c r="AR505" t="s">
        <v>26298</v>
      </c>
      <c r="AS505" t="s">
        <v>1135</v>
      </c>
      <c r="AT505" t="s">
        <v>20740</v>
      </c>
      <c r="AV505" t="s">
        <v>30904</v>
      </c>
      <c r="AX505" t="s">
        <v>30903</v>
      </c>
      <c r="AZ505" t="s">
        <v>17216</v>
      </c>
      <c r="BA505">
        <v>75481</v>
      </c>
      <c r="BB505">
        <v>6110</v>
      </c>
      <c r="BC505" t="s">
        <v>26298</v>
      </c>
      <c r="BD505" t="s">
        <v>1135</v>
      </c>
      <c r="CL505" t="s">
        <v>20740</v>
      </c>
      <c r="CN505" t="s">
        <v>30904</v>
      </c>
      <c r="CP505" t="s">
        <v>30903</v>
      </c>
      <c r="CR505" t="s">
        <v>17216</v>
      </c>
      <c r="CS505">
        <v>75481</v>
      </c>
      <c r="CT505">
        <v>6110</v>
      </c>
      <c r="CU505" t="s">
        <v>26298</v>
      </c>
      <c r="CV505" t="s">
        <v>1135</v>
      </c>
      <c r="CW505" t="s">
        <v>29973</v>
      </c>
      <c r="CY505" t="s">
        <v>30905</v>
      </c>
      <c r="DA505" t="s">
        <v>30906</v>
      </c>
      <c r="DC505" t="s">
        <v>3767</v>
      </c>
      <c r="DD505">
        <v>75482</v>
      </c>
      <c r="DF505" t="s">
        <v>26298</v>
      </c>
      <c r="DG505" t="s">
        <v>1135</v>
      </c>
      <c r="DH505">
        <v>0</v>
      </c>
      <c r="DJ505" t="s">
        <v>4545</v>
      </c>
      <c r="DL505">
        <v>0</v>
      </c>
      <c r="DO505">
        <v>0</v>
      </c>
      <c r="DQ505" t="s">
        <v>26304</v>
      </c>
      <c r="EK505" t="s">
        <v>26305</v>
      </c>
    </row>
    <row r="506" spans="1:141" x14ac:dyDescent="0.25">
      <c r="A506" s="22" t="str">
        <f t="shared" si="8"/>
        <v>SULPHUR SPRINGS INDEPENDENT SCHOOL DISTRICT</v>
      </c>
      <c r="B506" t="s">
        <v>30907</v>
      </c>
      <c r="C506" s="20" t="s">
        <v>30908</v>
      </c>
      <c r="E506" s="20" t="s">
        <v>30909</v>
      </c>
      <c r="G506" t="s">
        <v>2837</v>
      </c>
      <c r="H506" s="20" t="s">
        <v>26459</v>
      </c>
      <c r="I506">
        <v>20070119</v>
      </c>
      <c r="J506">
        <v>20220708</v>
      </c>
      <c r="K506">
        <v>20210909</v>
      </c>
      <c r="L506">
        <v>20210709</v>
      </c>
      <c r="M506" t="s">
        <v>30910</v>
      </c>
      <c r="N506" t="s">
        <v>30911</v>
      </c>
      <c r="O506" t="s">
        <v>30910</v>
      </c>
      <c r="Q506" t="s">
        <v>17221</v>
      </c>
      <c r="S506" t="s">
        <v>3767</v>
      </c>
      <c r="T506" t="s">
        <v>1135</v>
      </c>
      <c r="U506">
        <v>75482</v>
      </c>
      <c r="V506">
        <v>2401</v>
      </c>
      <c r="W506" t="s">
        <v>26298</v>
      </c>
      <c r="X506">
        <v>4</v>
      </c>
      <c r="Y506">
        <v>20060901</v>
      </c>
      <c r="Z506">
        <v>831</v>
      </c>
      <c r="AB506" s="20" t="s">
        <v>26299</v>
      </c>
      <c r="AE506" s="20" t="s">
        <v>2171</v>
      </c>
      <c r="AF506" s="20" t="s">
        <v>26310</v>
      </c>
      <c r="AG506">
        <v>611110</v>
      </c>
      <c r="AH506">
        <v>2</v>
      </c>
      <c r="AI506" t="s">
        <v>30912</v>
      </c>
      <c r="AJ506">
        <v>0</v>
      </c>
      <c r="AL506" t="s">
        <v>4545</v>
      </c>
      <c r="AM506" t="s">
        <v>30913</v>
      </c>
      <c r="AO506" t="s">
        <v>3767</v>
      </c>
      <c r="AP506">
        <v>75482</v>
      </c>
      <c r="AQ506">
        <v>2401</v>
      </c>
      <c r="AR506" t="s">
        <v>26298</v>
      </c>
      <c r="AS506" t="s">
        <v>1135</v>
      </c>
      <c r="AT506" t="s">
        <v>30914</v>
      </c>
      <c r="AV506" t="s">
        <v>15143</v>
      </c>
      <c r="AW506" t="s">
        <v>975</v>
      </c>
      <c r="AX506" t="s">
        <v>30915</v>
      </c>
      <c r="AZ506" t="s">
        <v>3767</v>
      </c>
      <c r="BA506">
        <v>75482</v>
      </c>
      <c r="BB506">
        <v>2401</v>
      </c>
      <c r="BC506" t="s">
        <v>26298</v>
      </c>
      <c r="BD506" t="s">
        <v>1135</v>
      </c>
      <c r="BE506" t="s">
        <v>26908</v>
      </c>
      <c r="BG506" t="s">
        <v>11438</v>
      </c>
      <c r="BI506" t="s">
        <v>30915</v>
      </c>
      <c r="BK506" t="s">
        <v>3767</v>
      </c>
      <c r="BL506">
        <v>75482</v>
      </c>
      <c r="BM506">
        <v>2401</v>
      </c>
      <c r="BN506" t="s">
        <v>26298</v>
      </c>
      <c r="BO506" t="s">
        <v>1135</v>
      </c>
      <c r="CA506" t="s">
        <v>20439</v>
      </c>
      <c r="CC506" t="s">
        <v>3706</v>
      </c>
      <c r="CE506" t="s">
        <v>30913</v>
      </c>
      <c r="CG506" t="s">
        <v>3767</v>
      </c>
      <c r="CH506">
        <v>75482</v>
      </c>
      <c r="CI506">
        <v>2401</v>
      </c>
      <c r="CJ506" t="s">
        <v>26298</v>
      </c>
      <c r="CK506" t="s">
        <v>1135</v>
      </c>
      <c r="CL506" t="s">
        <v>26908</v>
      </c>
      <c r="CN506" t="s">
        <v>11438</v>
      </c>
      <c r="CO506" t="s">
        <v>121</v>
      </c>
      <c r="CP506" t="s">
        <v>30915</v>
      </c>
      <c r="CR506" t="s">
        <v>3767</v>
      </c>
      <c r="CS506">
        <v>75482</v>
      </c>
      <c r="CT506">
        <v>2401</v>
      </c>
      <c r="CU506" t="s">
        <v>26298</v>
      </c>
      <c r="CV506" t="s">
        <v>1135</v>
      </c>
      <c r="CW506" t="s">
        <v>30914</v>
      </c>
      <c r="CY506" t="s">
        <v>15143</v>
      </c>
      <c r="DA506" t="s">
        <v>30915</v>
      </c>
      <c r="DC506" t="s">
        <v>3767</v>
      </c>
      <c r="DD506">
        <v>75482</v>
      </c>
      <c r="DE506">
        <v>2401</v>
      </c>
      <c r="DF506" t="s">
        <v>26298</v>
      </c>
      <c r="DG506" t="s">
        <v>1135</v>
      </c>
      <c r="DH506">
        <v>0</v>
      </c>
      <c r="DJ506" t="s">
        <v>4545</v>
      </c>
      <c r="DL506">
        <v>0</v>
      </c>
      <c r="DO506">
        <v>0</v>
      </c>
      <c r="DQ506" t="s">
        <v>26304</v>
      </c>
      <c r="EK506" t="s">
        <v>26305</v>
      </c>
    </row>
    <row r="507" spans="1:141" x14ac:dyDescent="0.25">
      <c r="A507" s="22" t="str">
        <f t="shared" si="8"/>
        <v>CITY OF WHITEHOUSE</v>
      </c>
      <c r="B507" t="s">
        <v>30916</v>
      </c>
      <c r="C507" s="20" t="s">
        <v>30917</v>
      </c>
      <c r="E507" s="20" t="s">
        <v>30918</v>
      </c>
      <c r="G507" t="s">
        <v>2837</v>
      </c>
      <c r="H507" s="20" t="s">
        <v>26294</v>
      </c>
      <c r="I507">
        <v>20091112</v>
      </c>
      <c r="J507">
        <v>20220302</v>
      </c>
      <c r="K507">
        <v>20210909</v>
      </c>
      <c r="L507">
        <v>20210304</v>
      </c>
      <c r="M507" t="s">
        <v>30919</v>
      </c>
      <c r="Q507" t="s">
        <v>30920</v>
      </c>
      <c r="S507" t="s">
        <v>4762</v>
      </c>
      <c r="T507" t="s">
        <v>1135</v>
      </c>
      <c r="U507">
        <v>75791</v>
      </c>
      <c r="V507">
        <v>3230</v>
      </c>
      <c r="W507" t="s">
        <v>26298</v>
      </c>
      <c r="X507">
        <v>1</v>
      </c>
      <c r="Y507">
        <v>19530301</v>
      </c>
      <c r="Z507">
        <v>930</v>
      </c>
      <c r="AB507" s="20" t="s">
        <v>26299</v>
      </c>
      <c r="AE507" s="20" t="s">
        <v>2171</v>
      </c>
      <c r="AF507" s="20" t="s">
        <v>26300</v>
      </c>
      <c r="AH507">
        <v>0</v>
      </c>
      <c r="AJ507">
        <v>0</v>
      </c>
      <c r="AL507" t="s">
        <v>26319</v>
      </c>
      <c r="AM507" t="s">
        <v>1422</v>
      </c>
      <c r="AO507" t="s">
        <v>4762</v>
      </c>
      <c r="AP507">
        <v>75791</v>
      </c>
      <c r="AQ507">
        <v>776</v>
      </c>
      <c r="AR507" t="s">
        <v>26298</v>
      </c>
      <c r="AS507" t="s">
        <v>1135</v>
      </c>
      <c r="AT507" t="s">
        <v>27053</v>
      </c>
      <c r="AV507" t="s">
        <v>14978</v>
      </c>
      <c r="AW507" t="s">
        <v>430</v>
      </c>
      <c r="AX507" t="s">
        <v>1422</v>
      </c>
      <c r="AZ507" t="s">
        <v>4762</v>
      </c>
      <c r="BA507">
        <v>75791</v>
      </c>
      <c r="BB507">
        <v>776</v>
      </c>
      <c r="BC507" t="s">
        <v>26298</v>
      </c>
      <c r="BD507" t="s">
        <v>1135</v>
      </c>
      <c r="BE507" t="s">
        <v>460</v>
      </c>
      <c r="BG507" t="s">
        <v>1076</v>
      </c>
      <c r="BH507" t="s">
        <v>585</v>
      </c>
      <c r="BI507" t="s">
        <v>1422</v>
      </c>
      <c r="BK507" t="s">
        <v>4762</v>
      </c>
      <c r="BL507">
        <v>75791</v>
      </c>
      <c r="BM507">
        <v>776</v>
      </c>
      <c r="BN507" t="s">
        <v>26298</v>
      </c>
      <c r="BO507" t="s">
        <v>1135</v>
      </c>
      <c r="BP507" t="s">
        <v>460</v>
      </c>
      <c r="BQ507" t="s">
        <v>27245</v>
      </c>
      <c r="BR507" t="s">
        <v>1076</v>
      </c>
      <c r="BS507" t="s">
        <v>585</v>
      </c>
      <c r="BT507" t="s">
        <v>1422</v>
      </c>
      <c r="BU507" t="s">
        <v>30921</v>
      </c>
      <c r="BV507" t="s">
        <v>4762</v>
      </c>
      <c r="BW507">
        <v>75791</v>
      </c>
      <c r="BX507">
        <v>776</v>
      </c>
      <c r="BY507" t="s">
        <v>26298</v>
      </c>
      <c r="BZ507" t="s">
        <v>1135</v>
      </c>
      <c r="CA507" t="s">
        <v>460</v>
      </c>
      <c r="CC507" t="s">
        <v>1076</v>
      </c>
      <c r="CD507" t="s">
        <v>585</v>
      </c>
      <c r="CE507" t="s">
        <v>1422</v>
      </c>
      <c r="CG507" t="s">
        <v>4762</v>
      </c>
      <c r="CH507">
        <v>75791</v>
      </c>
      <c r="CI507">
        <v>776</v>
      </c>
      <c r="CJ507" t="s">
        <v>26298</v>
      </c>
      <c r="CK507" t="s">
        <v>1135</v>
      </c>
      <c r="CL507" t="s">
        <v>27053</v>
      </c>
      <c r="CN507" t="s">
        <v>14978</v>
      </c>
      <c r="CO507" t="s">
        <v>430</v>
      </c>
      <c r="CP507" t="s">
        <v>1422</v>
      </c>
      <c r="CR507" t="s">
        <v>4762</v>
      </c>
      <c r="CS507">
        <v>75791</v>
      </c>
      <c r="CT507">
        <v>776</v>
      </c>
      <c r="CU507" t="s">
        <v>26298</v>
      </c>
      <c r="CV507" t="s">
        <v>1135</v>
      </c>
      <c r="CW507" t="s">
        <v>460</v>
      </c>
      <c r="CY507" t="s">
        <v>1076</v>
      </c>
      <c r="CZ507" t="s">
        <v>585</v>
      </c>
      <c r="DA507" t="s">
        <v>1422</v>
      </c>
      <c r="DC507" t="s">
        <v>4762</v>
      </c>
      <c r="DD507">
        <v>75791</v>
      </c>
      <c r="DE507">
        <v>776</v>
      </c>
      <c r="DF507" t="s">
        <v>26298</v>
      </c>
      <c r="DG507" t="s">
        <v>1135</v>
      </c>
      <c r="DH507">
        <v>0</v>
      </c>
      <c r="DJ507" t="s">
        <v>4545</v>
      </c>
      <c r="DL507">
        <v>0</v>
      </c>
      <c r="DO507">
        <v>0</v>
      </c>
      <c r="DQ507" t="s">
        <v>26304</v>
      </c>
      <c r="EK507" t="s">
        <v>26305</v>
      </c>
    </row>
    <row r="508" spans="1:141" x14ac:dyDescent="0.25">
      <c r="A508" s="22" t="str">
        <f t="shared" si="8"/>
        <v>CITY OF TYLER</v>
      </c>
      <c r="B508" t="s">
        <v>30922</v>
      </c>
      <c r="C508" s="20" t="s">
        <v>30923</v>
      </c>
      <c r="E508" s="20" t="s">
        <v>30924</v>
      </c>
      <c r="G508" t="s">
        <v>2837</v>
      </c>
      <c r="H508" s="20" t="s">
        <v>26294</v>
      </c>
      <c r="I508">
        <v>20130405</v>
      </c>
      <c r="J508">
        <v>20220126</v>
      </c>
      <c r="K508">
        <v>20210923</v>
      </c>
      <c r="L508">
        <v>20210128</v>
      </c>
      <c r="M508" t="s">
        <v>30925</v>
      </c>
      <c r="N508" t="s">
        <v>30926</v>
      </c>
      <c r="O508" t="s">
        <v>20416</v>
      </c>
      <c r="Q508" t="s">
        <v>30927</v>
      </c>
      <c r="S508" t="s">
        <v>13293</v>
      </c>
      <c r="T508" t="s">
        <v>1135</v>
      </c>
      <c r="U508">
        <v>75702</v>
      </c>
      <c r="V508">
        <v>5649</v>
      </c>
      <c r="W508" t="s">
        <v>26298</v>
      </c>
      <c r="X508">
        <v>1</v>
      </c>
      <c r="Y508">
        <v>18461001</v>
      </c>
      <c r="Z508">
        <v>930</v>
      </c>
      <c r="AB508" s="20" t="s">
        <v>26299</v>
      </c>
      <c r="AE508" s="20" t="s">
        <v>543</v>
      </c>
      <c r="AF508" s="20" t="s">
        <v>26375</v>
      </c>
      <c r="AH508">
        <v>0</v>
      </c>
      <c r="AJ508">
        <v>0</v>
      </c>
      <c r="AL508" t="s">
        <v>4545</v>
      </c>
      <c r="AM508" t="s">
        <v>30927</v>
      </c>
      <c r="AO508" t="s">
        <v>13293</v>
      </c>
      <c r="AP508">
        <v>75702</v>
      </c>
      <c r="AQ508">
        <v>5649</v>
      </c>
      <c r="AR508" t="s">
        <v>26298</v>
      </c>
      <c r="AS508" t="s">
        <v>1135</v>
      </c>
      <c r="AT508" t="s">
        <v>649</v>
      </c>
      <c r="AV508" t="s">
        <v>30928</v>
      </c>
      <c r="AW508" t="s">
        <v>30929</v>
      </c>
      <c r="AX508" t="s">
        <v>30930</v>
      </c>
      <c r="AZ508" t="s">
        <v>13293</v>
      </c>
      <c r="BA508">
        <v>75702</v>
      </c>
      <c r="BC508" t="s">
        <v>26298</v>
      </c>
      <c r="BD508" t="s">
        <v>1135</v>
      </c>
      <c r="CL508" t="s">
        <v>649</v>
      </c>
      <c r="CN508" t="s">
        <v>30928</v>
      </c>
      <c r="CO508" t="s">
        <v>30929</v>
      </c>
      <c r="CP508" t="s">
        <v>30930</v>
      </c>
      <c r="CR508" t="s">
        <v>13293</v>
      </c>
      <c r="CS508">
        <v>75702</v>
      </c>
      <c r="CU508" t="s">
        <v>26298</v>
      </c>
      <c r="CV508" t="s">
        <v>1135</v>
      </c>
      <c r="DH508">
        <v>0</v>
      </c>
      <c r="DJ508" t="s">
        <v>4545</v>
      </c>
      <c r="DL508">
        <v>0</v>
      </c>
      <c r="DO508">
        <v>0</v>
      </c>
      <c r="DQ508" t="s">
        <v>26304</v>
      </c>
      <c r="EK508" t="s">
        <v>26305</v>
      </c>
    </row>
    <row r="509" spans="1:141" x14ac:dyDescent="0.25">
      <c r="A509" s="22" t="str">
        <f t="shared" si="8"/>
        <v>COUNTY OF JONES</v>
      </c>
      <c r="B509" t="s">
        <v>30931</v>
      </c>
      <c r="C509" s="20" t="s">
        <v>30932</v>
      </c>
      <c r="D509">
        <v>2256</v>
      </c>
      <c r="E509" s="20" t="s">
        <v>30933</v>
      </c>
      <c r="G509" t="s">
        <v>2837</v>
      </c>
      <c r="H509" s="20" t="s">
        <v>26294</v>
      </c>
      <c r="I509">
        <v>20090421</v>
      </c>
      <c r="J509">
        <v>20220529</v>
      </c>
      <c r="K509">
        <v>20210909</v>
      </c>
      <c r="L509">
        <v>20210531</v>
      </c>
      <c r="M509" t="s">
        <v>30934</v>
      </c>
      <c r="N509" t="s">
        <v>30935</v>
      </c>
      <c r="O509" t="s">
        <v>30936</v>
      </c>
      <c r="Q509" t="s">
        <v>30937</v>
      </c>
      <c r="S509" t="s">
        <v>4178</v>
      </c>
      <c r="T509" t="s">
        <v>1135</v>
      </c>
      <c r="U509">
        <v>79501</v>
      </c>
      <c r="V509">
        <v>4307</v>
      </c>
      <c r="W509" t="s">
        <v>26298</v>
      </c>
      <c r="X509">
        <v>19</v>
      </c>
      <c r="Y509">
        <v>20090109</v>
      </c>
      <c r="Z509">
        <v>1209</v>
      </c>
      <c r="AB509" s="20" t="s">
        <v>26299</v>
      </c>
      <c r="AE509" s="20" t="s">
        <v>2171</v>
      </c>
      <c r="AF509" s="20" t="s">
        <v>26339</v>
      </c>
      <c r="AH509">
        <v>0</v>
      </c>
      <c r="AJ509">
        <v>0</v>
      </c>
      <c r="AL509" t="s">
        <v>4545</v>
      </c>
      <c r="AM509" t="s">
        <v>30937</v>
      </c>
      <c r="AO509" t="s">
        <v>4178</v>
      </c>
      <c r="AP509">
        <v>79501</v>
      </c>
      <c r="AQ509">
        <v>821</v>
      </c>
      <c r="AR509" t="s">
        <v>26298</v>
      </c>
      <c r="AS509" t="s">
        <v>1135</v>
      </c>
      <c r="AT509" t="s">
        <v>30938</v>
      </c>
      <c r="AU509" t="s">
        <v>27033</v>
      </c>
      <c r="AV509" t="s">
        <v>1200</v>
      </c>
      <c r="AW509" t="s">
        <v>26909</v>
      </c>
      <c r="AX509" t="s">
        <v>30939</v>
      </c>
      <c r="AY509" t="s">
        <v>3176</v>
      </c>
      <c r="AZ509" t="s">
        <v>4178</v>
      </c>
      <c r="BA509">
        <v>79501</v>
      </c>
      <c r="BB509">
        <v>821</v>
      </c>
      <c r="BC509" t="s">
        <v>26298</v>
      </c>
      <c r="BD509" t="s">
        <v>1135</v>
      </c>
      <c r="BE509" t="s">
        <v>27054</v>
      </c>
      <c r="BF509" t="s">
        <v>2837</v>
      </c>
      <c r="BG509" t="s">
        <v>30940</v>
      </c>
      <c r="BH509" t="s">
        <v>3822</v>
      </c>
      <c r="BI509" t="s">
        <v>30941</v>
      </c>
      <c r="BJ509" t="s">
        <v>305</v>
      </c>
      <c r="BK509" t="s">
        <v>4178</v>
      </c>
      <c r="BL509">
        <v>79501</v>
      </c>
      <c r="BM509">
        <v>821</v>
      </c>
      <c r="BN509" t="s">
        <v>26298</v>
      </c>
      <c r="BO509" t="s">
        <v>1135</v>
      </c>
      <c r="BP509" t="s">
        <v>27054</v>
      </c>
      <c r="BQ509" t="s">
        <v>2837</v>
      </c>
      <c r="BR509" t="s">
        <v>30940</v>
      </c>
      <c r="BS509" t="s">
        <v>3822</v>
      </c>
      <c r="BT509" t="s">
        <v>30941</v>
      </c>
      <c r="BU509" t="s">
        <v>305</v>
      </c>
      <c r="BV509" t="s">
        <v>4178</v>
      </c>
      <c r="BW509">
        <v>79501</v>
      </c>
      <c r="BX509">
        <v>821</v>
      </c>
      <c r="BY509" t="s">
        <v>26298</v>
      </c>
      <c r="BZ509" t="s">
        <v>1135</v>
      </c>
      <c r="CA509" t="s">
        <v>27054</v>
      </c>
      <c r="CB509" t="s">
        <v>2837</v>
      </c>
      <c r="CC509" t="s">
        <v>30940</v>
      </c>
      <c r="CD509" t="s">
        <v>3822</v>
      </c>
      <c r="CE509" t="s">
        <v>30941</v>
      </c>
      <c r="CF509" t="s">
        <v>305</v>
      </c>
      <c r="CG509" t="s">
        <v>4178</v>
      </c>
      <c r="CH509">
        <v>79501</v>
      </c>
      <c r="CI509">
        <v>821</v>
      </c>
      <c r="CJ509" t="s">
        <v>26298</v>
      </c>
      <c r="CK509" t="s">
        <v>1135</v>
      </c>
      <c r="CL509" t="s">
        <v>29097</v>
      </c>
      <c r="CN509" t="s">
        <v>2587</v>
      </c>
      <c r="CO509" t="s">
        <v>30942</v>
      </c>
      <c r="CP509" t="s">
        <v>30939</v>
      </c>
      <c r="CQ509" t="s">
        <v>3176</v>
      </c>
      <c r="CR509" t="s">
        <v>4178</v>
      </c>
      <c r="CS509">
        <v>79501</v>
      </c>
      <c r="CT509">
        <v>821</v>
      </c>
      <c r="CU509" t="s">
        <v>26298</v>
      </c>
      <c r="CV509" t="s">
        <v>1135</v>
      </c>
      <c r="CW509" t="s">
        <v>27054</v>
      </c>
      <c r="CX509" t="s">
        <v>2837</v>
      </c>
      <c r="CY509" t="s">
        <v>30940</v>
      </c>
      <c r="CZ509" t="s">
        <v>3822</v>
      </c>
      <c r="DA509" t="s">
        <v>30941</v>
      </c>
      <c r="DB509" t="s">
        <v>305</v>
      </c>
      <c r="DC509" t="s">
        <v>4178</v>
      </c>
      <c r="DD509">
        <v>79501</v>
      </c>
      <c r="DE509">
        <v>821</v>
      </c>
      <c r="DF509" t="s">
        <v>26298</v>
      </c>
      <c r="DG509" t="s">
        <v>1135</v>
      </c>
      <c r="DH509">
        <v>0</v>
      </c>
      <c r="DJ509" t="s">
        <v>4545</v>
      </c>
      <c r="DL509">
        <v>0</v>
      </c>
      <c r="DO509">
        <v>0</v>
      </c>
      <c r="DQ509" t="s">
        <v>26304</v>
      </c>
      <c r="EK509" t="s">
        <v>26305</v>
      </c>
    </row>
    <row r="510" spans="1:141" x14ac:dyDescent="0.25">
      <c r="A510" s="22" t="str">
        <f t="shared" si="8"/>
        <v>COUNTY OF JONES</v>
      </c>
      <c r="B510" t="s">
        <v>30931</v>
      </c>
      <c r="C510" s="20" t="s">
        <v>30932</v>
      </c>
      <c r="E510" s="20" t="s">
        <v>30943</v>
      </c>
      <c r="G510" t="s">
        <v>2837</v>
      </c>
      <c r="H510" s="20" t="s">
        <v>26294</v>
      </c>
      <c r="I510">
        <v>20090421</v>
      </c>
      <c r="J510">
        <v>20220529</v>
      </c>
      <c r="K510">
        <v>20210909</v>
      </c>
      <c r="L510">
        <v>20210531</v>
      </c>
      <c r="M510" t="s">
        <v>30934</v>
      </c>
      <c r="N510" t="s">
        <v>30935</v>
      </c>
      <c r="O510" t="s">
        <v>30936</v>
      </c>
      <c r="Q510" t="s">
        <v>30937</v>
      </c>
      <c r="S510" t="s">
        <v>4178</v>
      </c>
      <c r="T510" t="s">
        <v>1135</v>
      </c>
      <c r="U510">
        <v>79501</v>
      </c>
      <c r="V510">
        <v>4307</v>
      </c>
      <c r="W510" t="s">
        <v>26298</v>
      </c>
      <c r="X510">
        <v>19</v>
      </c>
      <c r="Y510">
        <v>20090109</v>
      </c>
      <c r="Z510">
        <v>1209</v>
      </c>
      <c r="AB510" s="20" t="s">
        <v>26299</v>
      </c>
      <c r="AE510" s="20" t="s">
        <v>2171</v>
      </c>
      <c r="AF510" s="20" t="s">
        <v>26339</v>
      </c>
      <c r="AH510">
        <v>0</v>
      </c>
      <c r="AJ510">
        <v>0</v>
      </c>
      <c r="AL510" t="s">
        <v>4545</v>
      </c>
      <c r="AM510" t="s">
        <v>30937</v>
      </c>
      <c r="AO510" t="s">
        <v>4178</v>
      </c>
      <c r="AP510">
        <v>79501</v>
      </c>
      <c r="AQ510">
        <v>821</v>
      </c>
      <c r="AR510" t="s">
        <v>26298</v>
      </c>
      <c r="AS510" t="s">
        <v>1135</v>
      </c>
      <c r="AT510" t="s">
        <v>30938</v>
      </c>
      <c r="AU510" t="s">
        <v>27033</v>
      </c>
      <c r="AV510" t="s">
        <v>1200</v>
      </c>
      <c r="AW510" t="s">
        <v>26909</v>
      </c>
      <c r="AX510" t="s">
        <v>30939</v>
      </c>
      <c r="AY510" t="s">
        <v>3176</v>
      </c>
      <c r="AZ510" t="s">
        <v>4178</v>
      </c>
      <c r="BA510">
        <v>79501</v>
      </c>
      <c r="BB510">
        <v>821</v>
      </c>
      <c r="BC510" t="s">
        <v>26298</v>
      </c>
      <c r="BD510" t="s">
        <v>1135</v>
      </c>
      <c r="BE510" t="s">
        <v>27054</v>
      </c>
      <c r="BF510" t="s">
        <v>2837</v>
      </c>
      <c r="BG510" t="s">
        <v>30940</v>
      </c>
      <c r="BH510" t="s">
        <v>3822</v>
      </c>
      <c r="BI510" t="s">
        <v>30941</v>
      </c>
      <c r="BJ510" t="s">
        <v>305</v>
      </c>
      <c r="BK510" t="s">
        <v>4178</v>
      </c>
      <c r="BL510">
        <v>79501</v>
      </c>
      <c r="BM510">
        <v>821</v>
      </c>
      <c r="BN510" t="s">
        <v>26298</v>
      </c>
      <c r="BO510" t="s">
        <v>1135</v>
      </c>
      <c r="BP510" t="s">
        <v>27054</v>
      </c>
      <c r="BQ510" t="s">
        <v>2837</v>
      </c>
      <c r="BR510" t="s">
        <v>30940</v>
      </c>
      <c r="BS510" t="s">
        <v>3822</v>
      </c>
      <c r="BT510" t="s">
        <v>30941</v>
      </c>
      <c r="BU510" t="s">
        <v>305</v>
      </c>
      <c r="BV510" t="s">
        <v>4178</v>
      </c>
      <c r="BW510">
        <v>79501</v>
      </c>
      <c r="BX510">
        <v>821</v>
      </c>
      <c r="BY510" t="s">
        <v>26298</v>
      </c>
      <c r="BZ510" t="s">
        <v>1135</v>
      </c>
      <c r="CA510" t="s">
        <v>27054</v>
      </c>
      <c r="CB510" t="s">
        <v>2837</v>
      </c>
      <c r="CC510" t="s">
        <v>30940</v>
      </c>
      <c r="CD510" t="s">
        <v>3822</v>
      </c>
      <c r="CE510" t="s">
        <v>30941</v>
      </c>
      <c r="CF510" t="s">
        <v>305</v>
      </c>
      <c r="CG510" t="s">
        <v>4178</v>
      </c>
      <c r="CH510">
        <v>79501</v>
      </c>
      <c r="CI510">
        <v>821</v>
      </c>
      <c r="CJ510" t="s">
        <v>26298</v>
      </c>
      <c r="CK510" t="s">
        <v>1135</v>
      </c>
      <c r="CL510" t="s">
        <v>29097</v>
      </c>
      <c r="CN510" t="s">
        <v>2587</v>
      </c>
      <c r="CO510" t="s">
        <v>30942</v>
      </c>
      <c r="CP510" t="s">
        <v>30939</v>
      </c>
      <c r="CQ510" t="s">
        <v>3176</v>
      </c>
      <c r="CR510" t="s">
        <v>4178</v>
      </c>
      <c r="CS510">
        <v>79501</v>
      </c>
      <c r="CT510">
        <v>821</v>
      </c>
      <c r="CU510" t="s">
        <v>26298</v>
      </c>
      <c r="CV510" t="s">
        <v>1135</v>
      </c>
      <c r="CW510" t="s">
        <v>27054</v>
      </c>
      <c r="CX510" t="s">
        <v>2837</v>
      </c>
      <c r="CY510" t="s">
        <v>30940</v>
      </c>
      <c r="CZ510" t="s">
        <v>3822</v>
      </c>
      <c r="DA510" t="s">
        <v>30941</v>
      </c>
      <c r="DB510" t="s">
        <v>305</v>
      </c>
      <c r="DC510" t="s">
        <v>4178</v>
      </c>
      <c r="DD510">
        <v>79501</v>
      </c>
      <c r="DE510">
        <v>821</v>
      </c>
      <c r="DF510" t="s">
        <v>26298</v>
      </c>
      <c r="DG510" t="s">
        <v>1135</v>
      </c>
      <c r="DH510">
        <v>0</v>
      </c>
      <c r="DJ510" t="s">
        <v>4545</v>
      </c>
      <c r="DL510">
        <v>0</v>
      </c>
      <c r="DO510">
        <v>0</v>
      </c>
      <c r="DQ510" t="s">
        <v>26304</v>
      </c>
      <c r="EK510" t="s">
        <v>26305</v>
      </c>
    </row>
    <row r="511" spans="1:141" x14ac:dyDescent="0.25">
      <c r="A511" s="22" t="str">
        <f t="shared" si="8"/>
        <v>BRAINATION, INC.</v>
      </c>
      <c r="B511" t="s">
        <v>30944</v>
      </c>
      <c r="C511" s="20" t="s">
        <v>30945</v>
      </c>
      <c r="E511" s="20" t="s">
        <v>30946</v>
      </c>
      <c r="G511" t="s">
        <v>2837</v>
      </c>
      <c r="H511" s="20" t="s">
        <v>26459</v>
      </c>
      <c r="I511">
        <v>20090421</v>
      </c>
      <c r="J511">
        <v>20220115</v>
      </c>
      <c r="K511">
        <v>20210909</v>
      </c>
      <c r="L511">
        <v>20210115</v>
      </c>
      <c r="M511" t="s">
        <v>30947</v>
      </c>
      <c r="N511" t="s">
        <v>30948</v>
      </c>
      <c r="Q511" t="s">
        <v>30949</v>
      </c>
      <c r="S511" t="s">
        <v>4819</v>
      </c>
      <c r="T511" t="s">
        <v>1135</v>
      </c>
      <c r="U511">
        <v>78250</v>
      </c>
      <c r="V511">
        <v>5647</v>
      </c>
      <c r="W511" t="s">
        <v>26298</v>
      </c>
      <c r="X511">
        <v>20</v>
      </c>
      <c r="Y511">
        <v>19980901</v>
      </c>
      <c r="Z511">
        <v>831</v>
      </c>
      <c r="AB511" s="20" t="s">
        <v>26299</v>
      </c>
      <c r="AE511" s="20" t="s">
        <v>2171</v>
      </c>
      <c r="AF511" s="20" t="s">
        <v>26310</v>
      </c>
      <c r="AG511">
        <v>611110</v>
      </c>
      <c r="AH511">
        <v>1</v>
      </c>
      <c r="AI511" t="s">
        <v>26596</v>
      </c>
      <c r="AJ511">
        <v>0</v>
      </c>
      <c r="AL511" t="s">
        <v>4545</v>
      </c>
      <c r="AM511" t="s">
        <v>30949</v>
      </c>
      <c r="AO511" t="s">
        <v>4819</v>
      </c>
      <c r="AP511">
        <v>78250</v>
      </c>
      <c r="AQ511">
        <v>5647</v>
      </c>
      <c r="AR511" t="s">
        <v>26298</v>
      </c>
      <c r="AS511" t="s">
        <v>1135</v>
      </c>
      <c r="AT511" t="s">
        <v>30950</v>
      </c>
      <c r="AU511" t="s">
        <v>26319</v>
      </c>
      <c r="AV511" t="s">
        <v>30951</v>
      </c>
      <c r="AW511" t="s">
        <v>27198</v>
      </c>
      <c r="AX511" t="s">
        <v>30949</v>
      </c>
      <c r="AZ511" t="s">
        <v>4819</v>
      </c>
      <c r="BA511">
        <v>78250</v>
      </c>
      <c r="BC511" t="s">
        <v>26298</v>
      </c>
      <c r="BD511" t="s">
        <v>1135</v>
      </c>
      <c r="BP511" t="s">
        <v>30950</v>
      </c>
      <c r="BQ511" t="s">
        <v>30952</v>
      </c>
      <c r="BR511" t="s">
        <v>30953</v>
      </c>
      <c r="BS511" t="s">
        <v>27198</v>
      </c>
      <c r="BT511" t="s">
        <v>30954</v>
      </c>
      <c r="BV511" t="s">
        <v>4819</v>
      </c>
      <c r="BW511">
        <v>78250</v>
      </c>
      <c r="BY511" t="s">
        <v>26298</v>
      </c>
      <c r="BZ511" t="s">
        <v>1135</v>
      </c>
      <c r="CA511" t="s">
        <v>27053</v>
      </c>
      <c r="CC511" t="s">
        <v>30955</v>
      </c>
      <c r="CD511" t="s">
        <v>26922</v>
      </c>
      <c r="CE511" t="s">
        <v>30954</v>
      </c>
      <c r="CG511" t="s">
        <v>4819</v>
      </c>
      <c r="CH511">
        <v>78250</v>
      </c>
      <c r="CJ511" t="s">
        <v>26298</v>
      </c>
      <c r="CK511" t="s">
        <v>1135</v>
      </c>
      <c r="CL511" t="s">
        <v>30950</v>
      </c>
      <c r="CM511" t="s">
        <v>26319</v>
      </c>
      <c r="CN511" t="s">
        <v>30951</v>
      </c>
      <c r="CO511" t="s">
        <v>27198</v>
      </c>
      <c r="CP511" t="s">
        <v>30949</v>
      </c>
      <c r="CR511" t="s">
        <v>4819</v>
      </c>
      <c r="CS511">
        <v>78250</v>
      </c>
      <c r="CU511" t="s">
        <v>26298</v>
      </c>
      <c r="CV511" t="s">
        <v>1135</v>
      </c>
      <c r="DH511">
        <v>0</v>
      </c>
      <c r="DJ511" t="s">
        <v>4545</v>
      </c>
      <c r="DL511">
        <v>0</v>
      </c>
      <c r="DO511">
        <v>0</v>
      </c>
      <c r="DQ511" t="s">
        <v>26304</v>
      </c>
      <c r="EK511" t="s">
        <v>26305</v>
      </c>
    </row>
    <row r="512" spans="1:141" x14ac:dyDescent="0.25">
      <c r="A512" s="22" t="str">
        <f t="shared" si="8"/>
        <v>COUNTY OF MONTGOMERY</v>
      </c>
      <c r="B512" t="s">
        <v>30956</v>
      </c>
      <c r="C512" s="20" t="s">
        <v>30957</v>
      </c>
      <c r="E512" s="20" t="s">
        <v>30958</v>
      </c>
      <c r="G512" t="s">
        <v>2837</v>
      </c>
      <c r="H512" s="20" t="s">
        <v>26294</v>
      </c>
      <c r="I512">
        <v>20051227</v>
      </c>
      <c r="J512">
        <v>20211116</v>
      </c>
      <c r="K512">
        <v>20210927</v>
      </c>
      <c r="L512">
        <v>20201116</v>
      </c>
      <c r="M512" t="s">
        <v>30959</v>
      </c>
      <c r="Q512" t="s">
        <v>30960</v>
      </c>
      <c r="S512" t="s">
        <v>9150</v>
      </c>
      <c r="T512" t="s">
        <v>1135</v>
      </c>
      <c r="U512">
        <v>77301</v>
      </c>
      <c r="V512">
        <v>2893</v>
      </c>
      <c r="W512" t="s">
        <v>26298</v>
      </c>
      <c r="X512">
        <v>8</v>
      </c>
      <c r="Y512">
        <v>18451229</v>
      </c>
      <c r="Z512">
        <v>930</v>
      </c>
      <c r="AA512" t="s">
        <v>24362</v>
      </c>
      <c r="AB512" s="20" t="s">
        <v>26299</v>
      </c>
      <c r="AE512" s="20" t="s">
        <v>2171</v>
      </c>
      <c r="AF512" s="20" t="s">
        <v>26339</v>
      </c>
      <c r="AH512">
        <v>0</v>
      </c>
      <c r="AJ512">
        <v>0</v>
      </c>
      <c r="AL512" t="s">
        <v>4545</v>
      </c>
      <c r="AM512" t="s">
        <v>30961</v>
      </c>
      <c r="AO512" t="s">
        <v>9150</v>
      </c>
      <c r="AP512">
        <v>77301</v>
      </c>
      <c r="AQ512">
        <v>2893</v>
      </c>
      <c r="AR512" t="s">
        <v>26298</v>
      </c>
      <c r="AS512" t="s">
        <v>1135</v>
      </c>
      <c r="AT512" t="s">
        <v>27313</v>
      </c>
      <c r="AV512" t="s">
        <v>30962</v>
      </c>
      <c r="AW512" t="s">
        <v>19847</v>
      </c>
      <c r="AX512" t="s">
        <v>30963</v>
      </c>
      <c r="AZ512" t="s">
        <v>9150</v>
      </c>
      <c r="BA512">
        <v>77301</v>
      </c>
      <c r="BB512">
        <v>2892</v>
      </c>
      <c r="BC512" t="s">
        <v>26298</v>
      </c>
      <c r="BD512" t="s">
        <v>1135</v>
      </c>
      <c r="BP512" t="s">
        <v>30964</v>
      </c>
      <c r="BR512" t="s">
        <v>30965</v>
      </c>
      <c r="BT512" t="s">
        <v>30966</v>
      </c>
      <c r="BV512" t="s">
        <v>9150</v>
      </c>
      <c r="BW512">
        <v>77301</v>
      </c>
      <c r="BX512">
        <v>2892</v>
      </c>
      <c r="BY512" t="s">
        <v>26298</v>
      </c>
      <c r="BZ512" t="s">
        <v>1135</v>
      </c>
      <c r="CA512" t="s">
        <v>27313</v>
      </c>
      <c r="CC512" t="s">
        <v>30967</v>
      </c>
      <c r="CD512" t="s">
        <v>19847</v>
      </c>
      <c r="CE512" t="s">
        <v>30968</v>
      </c>
      <c r="CG512" t="s">
        <v>9150</v>
      </c>
      <c r="CH512">
        <v>77301</v>
      </c>
      <c r="CI512">
        <v>2892</v>
      </c>
      <c r="CJ512" t="s">
        <v>26298</v>
      </c>
      <c r="CK512" t="s">
        <v>1135</v>
      </c>
      <c r="CL512" t="s">
        <v>30964</v>
      </c>
      <c r="CN512" t="s">
        <v>30965</v>
      </c>
      <c r="CP512" t="s">
        <v>30966</v>
      </c>
      <c r="CR512" t="s">
        <v>9150</v>
      </c>
      <c r="CS512">
        <v>77301</v>
      </c>
      <c r="CT512">
        <v>2892</v>
      </c>
      <c r="CU512" t="s">
        <v>26298</v>
      </c>
      <c r="CV512" t="s">
        <v>1135</v>
      </c>
      <c r="CW512" t="s">
        <v>30964</v>
      </c>
      <c r="CY512" t="s">
        <v>30965</v>
      </c>
      <c r="DA512" t="s">
        <v>30966</v>
      </c>
      <c r="DC512" t="s">
        <v>9150</v>
      </c>
      <c r="DD512">
        <v>77301</v>
      </c>
      <c r="DF512" t="s">
        <v>26298</v>
      </c>
      <c r="DG512" t="s">
        <v>1135</v>
      </c>
      <c r="DH512">
        <v>0</v>
      </c>
      <c r="DJ512" t="s">
        <v>4545</v>
      </c>
      <c r="DL512">
        <v>0</v>
      </c>
      <c r="DO512">
        <v>0</v>
      </c>
      <c r="DQ512" t="s">
        <v>26304</v>
      </c>
      <c r="EK512" t="s">
        <v>26305</v>
      </c>
    </row>
    <row r="513" spans="1:141" x14ac:dyDescent="0.25">
      <c r="A513" s="22" t="str">
        <f t="shared" si="8"/>
        <v>CITY OF YOAKUM</v>
      </c>
      <c r="B513" t="s">
        <v>30969</v>
      </c>
      <c r="C513" s="20" t="s">
        <v>30970</v>
      </c>
      <c r="E513" s="20" t="s">
        <v>30971</v>
      </c>
      <c r="G513" t="s">
        <v>2837</v>
      </c>
      <c r="H513" s="20" t="s">
        <v>26294</v>
      </c>
      <c r="I513">
        <v>20171212</v>
      </c>
      <c r="J513">
        <v>20220922</v>
      </c>
      <c r="K513">
        <v>20210927</v>
      </c>
      <c r="L513">
        <v>20210927</v>
      </c>
      <c r="M513" t="s">
        <v>27696</v>
      </c>
      <c r="N513" t="s">
        <v>30972</v>
      </c>
      <c r="O513" t="s">
        <v>27049</v>
      </c>
      <c r="Q513" t="s">
        <v>30973</v>
      </c>
      <c r="S513" t="s">
        <v>11474</v>
      </c>
      <c r="T513" t="s">
        <v>1135</v>
      </c>
      <c r="U513">
        <v>77995</v>
      </c>
      <c r="V513">
        <v>2928</v>
      </c>
      <c r="W513" t="s">
        <v>26298</v>
      </c>
      <c r="X513">
        <v>27</v>
      </c>
      <c r="Y513">
        <v>18870101</v>
      </c>
      <c r="Z513">
        <v>930</v>
      </c>
      <c r="AA513" t="s">
        <v>27699</v>
      </c>
      <c r="AB513" s="20" t="s">
        <v>26299</v>
      </c>
      <c r="AE513" s="20" t="s">
        <v>505</v>
      </c>
      <c r="AF513" s="20" t="s">
        <v>26550</v>
      </c>
      <c r="AH513">
        <v>0</v>
      </c>
      <c r="AJ513">
        <v>0</v>
      </c>
      <c r="AL513" t="s">
        <v>26319</v>
      </c>
      <c r="AM513" t="s">
        <v>2238</v>
      </c>
      <c r="AO513" t="s">
        <v>11474</v>
      </c>
      <c r="AP513">
        <v>77995</v>
      </c>
      <c r="AR513" t="s">
        <v>26298</v>
      </c>
      <c r="AS513" t="s">
        <v>1135</v>
      </c>
      <c r="AT513" t="s">
        <v>20544</v>
      </c>
      <c r="AU513" t="s">
        <v>26468</v>
      </c>
      <c r="AV513" t="s">
        <v>5086</v>
      </c>
      <c r="AW513" t="s">
        <v>1668</v>
      </c>
      <c r="AX513" t="s">
        <v>2238</v>
      </c>
      <c r="AZ513" t="s">
        <v>11474</v>
      </c>
      <c r="BA513">
        <v>77995</v>
      </c>
      <c r="BC513" t="s">
        <v>26298</v>
      </c>
      <c r="BD513" t="s">
        <v>1135</v>
      </c>
      <c r="CL513" t="s">
        <v>4856</v>
      </c>
      <c r="CM513" t="s">
        <v>2837</v>
      </c>
      <c r="CN513" t="s">
        <v>27700</v>
      </c>
      <c r="CO513" t="s">
        <v>1992</v>
      </c>
      <c r="CP513" t="s">
        <v>2238</v>
      </c>
      <c r="CR513" t="s">
        <v>11474</v>
      </c>
      <c r="CS513">
        <v>77995</v>
      </c>
      <c r="CU513" t="s">
        <v>26298</v>
      </c>
      <c r="CV513" t="s">
        <v>1135</v>
      </c>
      <c r="DH513">
        <v>0</v>
      </c>
      <c r="DJ513" t="s">
        <v>4545</v>
      </c>
      <c r="DL513">
        <v>0</v>
      </c>
      <c r="DO513">
        <v>0</v>
      </c>
      <c r="DQ513" t="s">
        <v>26304</v>
      </c>
      <c r="EK513" t="s">
        <v>26305</v>
      </c>
    </row>
    <row r="514" spans="1:141" x14ac:dyDescent="0.25">
      <c r="A514" s="22" t="str">
        <f t="shared" si="8"/>
        <v>COUNTY OF MIDLAND</v>
      </c>
      <c r="B514" t="s">
        <v>30974</v>
      </c>
      <c r="C514" s="20" t="s">
        <v>30975</v>
      </c>
      <c r="E514" s="20" t="s">
        <v>30976</v>
      </c>
      <c r="G514" t="s">
        <v>2837</v>
      </c>
      <c r="H514" s="20" t="s">
        <v>26459</v>
      </c>
      <c r="I514">
        <v>20050513</v>
      </c>
      <c r="J514">
        <v>20211228</v>
      </c>
      <c r="K514">
        <v>20210909</v>
      </c>
      <c r="L514">
        <v>20200703</v>
      </c>
      <c r="M514" t="s">
        <v>30977</v>
      </c>
      <c r="N514" t="s">
        <v>30978</v>
      </c>
      <c r="Q514" t="s">
        <v>30979</v>
      </c>
      <c r="S514" t="s">
        <v>4275</v>
      </c>
      <c r="T514" t="s">
        <v>1135</v>
      </c>
      <c r="U514">
        <v>79701</v>
      </c>
      <c r="V514">
        <v>2313</v>
      </c>
      <c r="W514" t="s">
        <v>26298</v>
      </c>
      <c r="X514">
        <v>11</v>
      </c>
      <c r="Y514">
        <v>19880523</v>
      </c>
      <c r="Z514">
        <v>930</v>
      </c>
      <c r="AB514" s="20" t="s">
        <v>26299</v>
      </c>
      <c r="AE514" s="20" t="s">
        <v>543</v>
      </c>
      <c r="AF514" s="20" t="s">
        <v>30980</v>
      </c>
      <c r="AG514">
        <v>925110</v>
      </c>
      <c r="AH514">
        <v>1</v>
      </c>
      <c r="AI514" t="s">
        <v>27438</v>
      </c>
      <c r="AJ514">
        <v>0</v>
      </c>
      <c r="AL514" t="s">
        <v>4545</v>
      </c>
      <c r="AM514" t="s">
        <v>30981</v>
      </c>
      <c r="AO514" t="s">
        <v>4275</v>
      </c>
      <c r="AP514">
        <v>79701</v>
      </c>
      <c r="AQ514">
        <v>2313</v>
      </c>
      <c r="AR514" t="s">
        <v>26298</v>
      </c>
      <c r="AS514" t="s">
        <v>1135</v>
      </c>
      <c r="AT514" t="s">
        <v>30169</v>
      </c>
      <c r="AV514" t="s">
        <v>30982</v>
      </c>
      <c r="AW514" t="s">
        <v>31</v>
      </c>
      <c r="AX514" t="s">
        <v>30981</v>
      </c>
      <c r="AZ514" t="s">
        <v>4275</v>
      </c>
      <c r="BA514">
        <v>79701</v>
      </c>
      <c r="BB514">
        <v>2313</v>
      </c>
      <c r="BC514" t="s">
        <v>26298</v>
      </c>
      <c r="BD514" t="s">
        <v>1135</v>
      </c>
      <c r="BE514" t="s">
        <v>30983</v>
      </c>
      <c r="BG514" t="s">
        <v>30650</v>
      </c>
      <c r="BH514" t="s">
        <v>19</v>
      </c>
      <c r="BI514" t="s">
        <v>30984</v>
      </c>
      <c r="BK514" t="s">
        <v>4275</v>
      </c>
      <c r="BL514">
        <v>79706</v>
      </c>
      <c r="BN514" t="s">
        <v>26298</v>
      </c>
      <c r="BO514" t="s">
        <v>1135</v>
      </c>
      <c r="CL514" t="s">
        <v>30169</v>
      </c>
      <c r="CN514" t="s">
        <v>30982</v>
      </c>
      <c r="CO514" t="s">
        <v>31</v>
      </c>
      <c r="CP514" t="s">
        <v>30981</v>
      </c>
      <c r="CR514" t="s">
        <v>4275</v>
      </c>
      <c r="CS514">
        <v>79701</v>
      </c>
      <c r="CT514">
        <v>2313</v>
      </c>
      <c r="CU514" t="s">
        <v>26298</v>
      </c>
      <c r="CV514" t="s">
        <v>1135</v>
      </c>
      <c r="CW514" t="s">
        <v>30985</v>
      </c>
      <c r="CY514" t="s">
        <v>30986</v>
      </c>
      <c r="CZ514" t="s">
        <v>30987</v>
      </c>
      <c r="DA514" t="s">
        <v>30981</v>
      </c>
      <c r="DC514" t="s">
        <v>4275</v>
      </c>
      <c r="DD514">
        <v>79701</v>
      </c>
      <c r="DE514">
        <v>2313</v>
      </c>
      <c r="DF514" t="s">
        <v>26298</v>
      </c>
      <c r="DG514" t="s">
        <v>1135</v>
      </c>
      <c r="DH514">
        <v>0</v>
      </c>
      <c r="DJ514" t="s">
        <v>4545</v>
      </c>
      <c r="DL514">
        <v>0</v>
      </c>
      <c r="DO514">
        <v>0</v>
      </c>
      <c r="DQ514" t="s">
        <v>26304</v>
      </c>
      <c r="EK514" t="s">
        <v>26305</v>
      </c>
    </row>
    <row r="515" spans="1:141" x14ac:dyDescent="0.25">
      <c r="A515" s="22" t="str">
        <f t="shared" si="8"/>
        <v>COTULLA INDEPENDENT SCHOOL DISTRICT</v>
      </c>
      <c r="B515" t="s">
        <v>30988</v>
      </c>
      <c r="C515" s="20" t="s">
        <v>30989</v>
      </c>
      <c r="E515" s="20" t="s">
        <v>30990</v>
      </c>
      <c r="G515" t="s">
        <v>2837</v>
      </c>
      <c r="H515" s="20" t="s">
        <v>26294</v>
      </c>
      <c r="I515">
        <v>20060404</v>
      </c>
      <c r="J515">
        <v>20220105</v>
      </c>
      <c r="K515">
        <v>20210321</v>
      </c>
      <c r="L515">
        <v>20210107</v>
      </c>
      <c r="M515" t="s">
        <v>30991</v>
      </c>
      <c r="N515" t="s">
        <v>30992</v>
      </c>
      <c r="O515" t="s">
        <v>30993</v>
      </c>
      <c r="P515">
        <v>8794321</v>
      </c>
      <c r="Q515" t="s">
        <v>30994</v>
      </c>
      <c r="S515" t="s">
        <v>11457</v>
      </c>
      <c r="T515" t="s">
        <v>1135</v>
      </c>
      <c r="U515">
        <v>78014</v>
      </c>
      <c r="V515">
        <v>2153</v>
      </c>
      <c r="W515" t="s">
        <v>26298</v>
      </c>
      <c r="X515">
        <v>23</v>
      </c>
      <c r="Y515">
        <v>19520516</v>
      </c>
      <c r="Z515">
        <v>830</v>
      </c>
      <c r="AA515" t="s">
        <v>30995</v>
      </c>
      <c r="AB515" s="20" t="s">
        <v>26299</v>
      </c>
      <c r="AE515" s="20" t="s">
        <v>2171</v>
      </c>
      <c r="AF515" s="20" t="s">
        <v>26310</v>
      </c>
      <c r="AH515">
        <v>0</v>
      </c>
      <c r="AJ515">
        <v>0</v>
      </c>
      <c r="AL515" t="s">
        <v>4545</v>
      </c>
      <c r="AM515" t="s">
        <v>17649</v>
      </c>
      <c r="AO515" t="s">
        <v>11457</v>
      </c>
      <c r="AP515">
        <v>78014</v>
      </c>
      <c r="AQ515">
        <v>2153</v>
      </c>
      <c r="AR515" t="s">
        <v>26298</v>
      </c>
      <c r="AS515" t="s">
        <v>1135</v>
      </c>
      <c r="AT515" t="s">
        <v>26933</v>
      </c>
      <c r="AV515" t="s">
        <v>30996</v>
      </c>
      <c r="AX515" t="s">
        <v>30997</v>
      </c>
      <c r="AZ515" t="s">
        <v>11457</v>
      </c>
      <c r="BA515">
        <v>78014</v>
      </c>
      <c r="BB515">
        <v>2153</v>
      </c>
      <c r="BC515" t="s">
        <v>26298</v>
      </c>
      <c r="BD515" t="s">
        <v>1135</v>
      </c>
      <c r="CL515" t="s">
        <v>26933</v>
      </c>
      <c r="CN515" t="s">
        <v>30996</v>
      </c>
      <c r="CP515" t="s">
        <v>30997</v>
      </c>
      <c r="CR515" t="s">
        <v>11457</v>
      </c>
      <c r="CS515">
        <v>78014</v>
      </c>
      <c r="CT515">
        <v>2153</v>
      </c>
      <c r="CU515" t="s">
        <v>26298</v>
      </c>
      <c r="CV515" t="s">
        <v>1135</v>
      </c>
      <c r="DH515">
        <v>0</v>
      </c>
      <c r="DJ515" t="s">
        <v>4545</v>
      </c>
      <c r="DL515">
        <v>0</v>
      </c>
      <c r="DO515">
        <v>0</v>
      </c>
      <c r="DQ515" t="s">
        <v>26304</v>
      </c>
      <c r="EK515" t="s">
        <v>26305</v>
      </c>
    </row>
    <row r="516" spans="1:141" x14ac:dyDescent="0.25">
      <c r="A516" s="22" t="str">
        <f t="shared" si="8"/>
        <v>KENNARD INDEPENDENT SCHOOL DISTRICT</v>
      </c>
      <c r="B516" t="s">
        <v>30998</v>
      </c>
      <c r="C516" s="20" t="s">
        <v>30999</v>
      </c>
      <c r="E516" s="20" t="s">
        <v>31000</v>
      </c>
      <c r="G516" t="s">
        <v>2837</v>
      </c>
      <c r="H516" s="20" t="s">
        <v>26294</v>
      </c>
      <c r="I516">
        <v>20090423</v>
      </c>
      <c r="J516">
        <v>20220422</v>
      </c>
      <c r="K516">
        <v>20210909</v>
      </c>
      <c r="L516">
        <v>20210426</v>
      </c>
      <c r="M516" t="s">
        <v>31001</v>
      </c>
      <c r="O516" t="s">
        <v>31002</v>
      </c>
      <c r="Q516" t="s">
        <v>31003</v>
      </c>
      <c r="S516" t="s">
        <v>17235</v>
      </c>
      <c r="T516" t="s">
        <v>1135</v>
      </c>
      <c r="U516">
        <v>75847</v>
      </c>
      <c r="V516">
        <v>5627</v>
      </c>
      <c r="W516" t="s">
        <v>26298</v>
      </c>
      <c r="X516">
        <v>8</v>
      </c>
      <c r="Y516">
        <v>19750901</v>
      </c>
      <c r="Z516">
        <v>831</v>
      </c>
      <c r="AB516" s="20" t="s">
        <v>26299</v>
      </c>
      <c r="AE516" s="20" t="s">
        <v>2171</v>
      </c>
      <c r="AF516" s="20" t="s">
        <v>26310</v>
      </c>
      <c r="AH516">
        <v>0</v>
      </c>
      <c r="AJ516">
        <v>0</v>
      </c>
      <c r="AL516" t="s">
        <v>4545</v>
      </c>
      <c r="AM516" t="s">
        <v>31004</v>
      </c>
      <c r="AO516" t="s">
        <v>17235</v>
      </c>
      <c r="AP516">
        <v>75847</v>
      </c>
      <c r="AQ516">
        <v>5627</v>
      </c>
      <c r="AR516" t="s">
        <v>26298</v>
      </c>
      <c r="AS516" t="s">
        <v>1135</v>
      </c>
      <c r="AT516" t="s">
        <v>31005</v>
      </c>
      <c r="AV516" t="s">
        <v>20722</v>
      </c>
      <c r="AW516" t="s">
        <v>121</v>
      </c>
      <c r="AX516" t="s">
        <v>31006</v>
      </c>
      <c r="AZ516" t="s">
        <v>17235</v>
      </c>
      <c r="BA516">
        <v>75847</v>
      </c>
      <c r="BB516">
        <v>5627</v>
      </c>
      <c r="BC516" t="s">
        <v>26298</v>
      </c>
      <c r="BD516" t="s">
        <v>1135</v>
      </c>
      <c r="BE516" t="s">
        <v>31007</v>
      </c>
      <c r="BG516" t="s">
        <v>642</v>
      </c>
      <c r="BH516" t="s">
        <v>975</v>
      </c>
      <c r="BI516" t="s">
        <v>31008</v>
      </c>
      <c r="BK516" t="s">
        <v>17235</v>
      </c>
      <c r="BL516">
        <v>75847</v>
      </c>
      <c r="BM516">
        <v>5627</v>
      </c>
      <c r="BN516" t="s">
        <v>26298</v>
      </c>
      <c r="BO516" t="s">
        <v>1135</v>
      </c>
      <c r="BP516" t="s">
        <v>3380</v>
      </c>
      <c r="BR516" t="s">
        <v>29762</v>
      </c>
      <c r="BS516" t="s">
        <v>31009</v>
      </c>
      <c r="BT516" t="s">
        <v>31010</v>
      </c>
      <c r="BV516" t="s">
        <v>17235</v>
      </c>
      <c r="BW516">
        <v>75847</v>
      </c>
      <c r="BX516">
        <v>38</v>
      </c>
      <c r="BY516" t="s">
        <v>26298</v>
      </c>
      <c r="BZ516" t="s">
        <v>1135</v>
      </c>
      <c r="CA516" t="s">
        <v>26998</v>
      </c>
      <c r="CC516" t="s">
        <v>4631</v>
      </c>
      <c r="CD516" t="s">
        <v>5197</v>
      </c>
      <c r="CE516" t="s">
        <v>31010</v>
      </c>
      <c r="CG516" t="s">
        <v>17235</v>
      </c>
      <c r="CH516">
        <v>75847</v>
      </c>
      <c r="CI516">
        <v>38</v>
      </c>
      <c r="CJ516" t="s">
        <v>26298</v>
      </c>
      <c r="CK516" t="s">
        <v>1135</v>
      </c>
      <c r="CL516" t="s">
        <v>31005</v>
      </c>
      <c r="CN516" t="s">
        <v>20722</v>
      </c>
      <c r="CO516" t="s">
        <v>121</v>
      </c>
      <c r="CP516" t="s">
        <v>31006</v>
      </c>
      <c r="CR516" t="s">
        <v>17235</v>
      </c>
      <c r="CS516">
        <v>75847</v>
      </c>
      <c r="CU516" t="s">
        <v>26298</v>
      </c>
      <c r="CV516" t="s">
        <v>1135</v>
      </c>
      <c r="CW516" t="s">
        <v>26354</v>
      </c>
      <c r="CY516" t="s">
        <v>31011</v>
      </c>
      <c r="CZ516" t="s">
        <v>5197</v>
      </c>
      <c r="DA516" t="s">
        <v>31006</v>
      </c>
      <c r="DC516" t="s">
        <v>17235</v>
      </c>
      <c r="DD516">
        <v>75847</v>
      </c>
      <c r="DE516">
        <v>5627</v>
      </c>
      <c r="DF516" t="s">
        <v>26298</v>
      </c>
      <c r="DG516" t="s">
        <v>1135</v>
      </c>
      <c r="DH516">
        <v>0</v>
      </c>
      <c r="DJ516" t="s">
        <v>4545</v>
      </c>
      <c r="DL516">
        <v>0</v>
      </c>
      <c r="DO516">
        <v>0</v>
      </c>
      <c r="DQ516" t="s">
        <v>26304</v>
      </c>
      <c r="EK516" t="s">
        <v>26305</v>
      </c>
    </row>
    <row r="517" spans="1:141" x14ac:dyDescent="0.25">
      <c r="A517" s="22" t="str">
        <f t="shared" si="8"/>
        <v>CITY OF CEDAR PARK</v>
      </c>
      <c r="B517" t="s">
        <v>31012</v>
      </c>
      <c r="C517" s="20" t="s">
        <v>31013</v>
      </c>
      <c r="E517" s="20" t="s">
        <v>31014</v>
      </c>
      <c r="G517" t="s">
        <v>2837</v>
      </c>
      <c r="H517" s="20" t="s">
        <v>26294</v>
      </c>
      <c r="I517">
        <v>20090313</v>
      </c>
      <c r="J517">
        <v>20221025</v>
      </c>
      <c r="K517">
        <v>20211104</v>
      </c>
      <c r="L517">
        <v>20211103</v>
      </c>
      <c r="M517" t="s">
        <v>31015</v>
      </c>
      <c r="Q517" t="s">
        <v>31016</v>
      </c>
      <c r="S517" t="s">
        <v>13935</v>
      </c>
      <c r="T517" t="s">
        <v>1135</v>
      </c>
      <c r="U517">
        <v>78613</v>
      </c>
      <c r="V517">
        <v>4195</v>
      </c>
      <c r="W517" t="s">
        <v>26298</v>
      </c>
      <c r="X517">
        <v>31</v>
      </c>
      <c r="Y517">
        <v>19731001</v>
      </c>
      <c r="Z517">
        <v>930</v>
      </c>
      <c r="AB517" s="20" t="s">
        <v>26299</v>
      </c>
      <c r="AE517" s="20" t="s">
        <v>2171</v>
      </c>
      <c r="AF517" s="20" t="s">
        <v>26300</v>
      </c>
      <c r="AH517">
        <v>0</v>
      </c>
      <c r="AJ517">
        <v>0</v>
      </c>
      <c r="AL517" t="s">
        <v>26319</v>
      </c>
      <c r="AM517" t="s">
        <v>14576</v>
      </c>
      <c r="AN517" t="s">
        <v>31017</v>
      </c>
      <c r="AO517" t="s">
        <v>13935</v>
      </c>
      <c r="AP517">
        <v>78613</v>
      </c>
      <c r="AQ517">
        <v>4194</v>
      </c>
      <c r="AR517" t="s">
        <v>26298</v>
      </c>
      <c r="AS517" t="s">
        <v>1135</v>
      </c>
      <c r="AT517" t="s">
        <v>30533</v>
      </c>
      <c r="AV517" t="s">
        <v>31018</v>
      </c>
      <c r="AW517" t="s">
        <v>31019</v>
      </c>
      <c r="AX517" t="s">
        <v>14576</v>
      </c>
      <c r="AZ517" t="s">
        <v>13935</v>
      </c>
      <c r="BA517">
        <v>78613</v>
      </c>
      <c r="BB517">
        <v>4194</v>
      </c>
      <c r="BC517" t="s">
        <v>26298</v>
      </c>
      <c r="BD517" t="s">
        <v>1135</v>
      </c>
      <c r="BE517" t="s">
        <v>2755</v>
      </c>
      <c r="BG517" t="s">
        <v>15118</v>
      </c>
      <c r="BH517" t="s">
        <v>379</v>
      </c>
      <c r="BI517" t="s">
        <v>14576</v>
      </c>
      <c r="BJ517" t="s">
        <v>31017</v>
      </c>
      <c r="BK517" t="s">
        <v>13935</v>
      </c>
      <c r="BL517">
        <v>78613</v>
      </c>
      <c r="BM517">
        <v>4194</v>
      </c>
      <c r="BN517" t="s">
        <v>26298</v>
      </c>
      <c r="BO517" t="s">
        <v>1135</v>
      </c>
      <c r="CL517" t="s">
        <v>30533</v>
      </c>
      <c r="CN517" t="s">
        <v>31018</v>
      </c>
      <c r="CO517" t="s">
        <v>31019</v>
      </c>
      <c r="CP517" t="s">
        <v>14576</v>
      </c>
      <c r="CR517" t="s">
        <v>13935</v>
      </c>
      <c r="CS517">
        <v>78613</v>
      </c>
      <c r="CT517">
        <v>4194</v>
      </c>
      <c r="CU517" t="s">
        <v>26298</v>
      </c>
      <c r="CV517" t="s">
        <v>1135</v>
      </c>
      <c r="CW517" t="s">
        <v>2755</v>
      </c>
      <c r="CY517" t="s">
        <v>15118</v>
      </c>
      <c r="CZ517" t="s">
        <v>379</v>
      </c>
      <c r="DA517" t="s">
        <v>14576</v>
      </c>
      <c r="DB517" t="s">
        <v>31017</v>
      </c>
      <c r="DC517" t="s">
        <v>13935</v>
      </c>
      <c r="DD517">
        <v>78613</v>
      </c>
      <c r="DE517">
        <v>4194</v>
      </c>
      <c r="DF517" t="s">
        <v>26298</v>
      </c>
      <c r="DG517" t="s">
        <v>1135</v>
      </c>
      <c r="DH517">
        <v>0</v>
      </c>
      <c r="DJ517" t="s">
        <v>4545</v>
      </c>
      <c r="DL517">
        <v>0</v>
      </c>
      <c r="DO517">
        <v>0</v>
      </c>
      <c r="DQ517" t="s">
        <v>26304</v>
      </c>
      <c r="EK517" t="s">
        <v>26305</v>
      </c>
    </row>
    <row r="518" spans="1:141" x14ac:dyDescent="0.25">
      <c r="A518" s="22" t="str">
        <f t="shared" si="8"/>
        <v>COUNTY OF COKE</v>
      </c>
      <c r="B518" t="s">
        <v>31020</v>
      </c>
      <c r="C518" s="20" t="s">
        <v>31021</v>
      </c>
      <c r="E518" s="20" t="s">
        <v>31022</v>
      </c>
      <c r="G518" t="s">
        <v>2837</v>
      </c>
      <c r="H518" s="20" t="s">
        <v>26294</v>
      </c>
      <c r="I518">
        <v>20090616</v>
      </c>
      <c r="J518">
        <v>20220628</v>
      </c>
      <c r="K518">
        <v>20210909</v>
      </c>
      <c r="L518">
        <v>20210629</v>
      </c>
      <c r="M518" t="s">
        <v>31023</v>
      </c>
      <c r="N518" t="s">
        <v>31024</v>
      </c>
      <c r="Q518" t="s">
        <v>31025</v>
      </c>
      <c r="S518" t="s">
        <v>6684</v>
      </c>
      <c r="T518" t="s">
        <v>1135</v>
      </c>
      <c r="U518">
        <v>76945</v>
      </c>
      <c r="V518">
        <v>5077</v>
      </c>
      <c r="W518" t="s">
        <v>26298</v>
      </c>
      <c r="X518">
        <v>11</v>
      </c>
      <c r="Y518">
        <v>20121001</v>
      </c>
      <c r="Z518">
        <v>930</v>
      </c>
      <c r="AB518" s="20" t="s">
        <v>26299</v>
      </c>
      <c r="AE518" s="20" t="s">
        <v>2171</v>
      </c>
      <c r="AF518" s="20" t="s">
        <v>26339</v>
      </c>
      <c r="AH518">
        <v>0</v>
      </c>
      <c r="AJ518">
        <v>0</v>
      </c>
      <c r="AL518" t="s">
        <v>4545</v>
      </c>
      <c r="AM518" t="s">
        <v>294</v>
      </c>
      <c r="AO518" t="s">
        <v>6684</v>
      </c>
      <c r="AP518">
        <v>76945</v>
      </c>
      <c r="AQ518">
        <v>5077</v>
      </c>
      <c r="AR518" t="s">
        <v>26298</v>
      </c>
      <c r="AS518" t="s">
        <v>1135</v>
      </c>
      <c r="AT518" t="s">
        <v>31026</v>
      </c>
      <c r="AV518" t="s">
        <v>31027</v>
      </c>
      <c r="AW518" t="s">
        <v>31028</v>
      </c>
      <c r="AX518" t="s">
        <v>31029</v>
      </c>
      <c r="AY518" t="s">
        <v>30297</v>
      </c>
      <c r="AZ518" t="s">
        <v>6684</v>
      </c>
      <c r="BA518">
        <v>76945</v>
      </c>
      <c r="BB518">
        <v>5077</v>
      </c>
      <c r="BC518" t="s">
        <v>26298</v>
      </c>
      <c r="BD518" t="s">
        <v>1135</v>
      </c>
      <c r="BE518" t="s">
        <v>31026</v>
      </c>
      <c r="BG518" t="s">
        <v>31027</v>
      </c>
      <c r="BH518" t="s">
        <v>31028</v>
      </c>
      <c r="BI518" t="s">
        <v>31029</v>
      </c>
      <c r="BJ518" t="s">
        <v>30297</v>
      </c>
      <c r="BK518" t="s">
        <v>6684</v>
      </c>
      <c r="BL518">
        <v>76945</v>
      </c>
      <c r="BM518">
        <v>5077</v>
      </c>
      <c r="BN518" t="s">
        <v>26298</v>
      </c>
      <c r="BO518" t="s">
        <v>1135</v>
      </c>
      <c r="CL518" t="s">
        <v>31030</v>
      </c>
      <c r="CN518" t="s">
        <v>31031</v>
      </c>
      <c r="CO518" t="s">
        <v>246</v>
      </c>
      <c r="CP518" t="s">
        <v>31032</v>
      </c>
      <c r="CR518" t="s">
        <v>6684</v>
      </c>
      <c r="CS518">
        <v>76945</v>
      </c>
      <c r="CT518">
        <v>5077</v>
      </c>
      <c r="CU518" t="s">
        <v>26298</v>
      </c>
      <c r="CV518" t="s">
        <v>1135</v>
      </c>
      <c r="CW518" t="s">
        <v>31030</v>
      </c>
      <c r="CY518" t="s">
        <v>31031</v>
      </c>
      <c r="CZ518" t="s">
        <v>246</v>
      </c>
      <c r="DA518" t="s">
        <v>31033</v>
      </c>
      <c r="DC518" t="s">
        <v>6684</v>
      </c>
      <c r="DD518">
        <v>76945</v>
      </c>
      <c r="DE518">
        <v>5077</v>
      </c>
      <c r="DF518" t="s">
        <v>26298</v>
      </c>
      <c r="DG518" t="s">
        <v>1135</v>
      </c>
      <c r="DH518">
        <v>0</v>
      </c>
      <c r="DJ518" t="s">
        <v>4545</v>
      </c>
      <c r="DL518">
        <v>0</v>
      </c>
      <c r="DO518">
        <v>0</v>
      </c>
      <c r="DQ518" t="s">
        <v>26304</v>
      </c>
      <c r="EK518" t="s">
        <v>26305</v>
      </c>
    </row>
    <row r="519" spans="1:141" x14ac:dyDescent="0.25">
      <c r="A519" s="22" t="str">
        <f t="shared" si="8"/>
        <v>CITY OF GLEN ROSE</v>
      </c>
      <c r="B519" t="s">
        <v>31034</v>
      </c>
      <c r="C519" s="20" t="s">
        <v>31035</v>
      </c>
      <c r="E519" s="20" t="s">
        <v>31036</v>
      </c>
      <c r="G519" t="s">
        <v>2837</v>
      </c>
      <c r="H519" s="20" t="s">
        <v>26294</v>
      </c>
      <c r="I519">
        <v>20091029</v>
      </c>
      <c r="J519">
        <v>20220927</v>
      </c>
      <c r="K519">
        <v>20210930</v>
      </c>
      <c r="L519">
        <v>20210928</v>
      </c>
      <c r="M519" t="s">
        <v>31037</v>
      </c>
      <c r="Q519" t="s">
        <v>31038</v>
      </c>
      <c r="S519" t="s">
        <v>13346</v>
      </c>
      <c r="T519" t="s">
        <v>1135</v>
      </c>
      <c r="U519">
        <v>76043</v>
      </c>
      <c r="V519">
        <v>0</v>
      </c>
      <c r="W519" t="s">
        <v>26298</v>
      </c>
      <c r="X519">
        <v>25</v>
      </c>
      <c r="Y519">
        <v>19260325</v>
      </c>
      <c r="Z519">
        <v>930</v>
      </c>
      <c r="AB519" s="20" t="s">
        <v>26299</v>
      </c>
      <c r="AE519" s="20" t="s">
        <v>2171</v>
      </c>
      <c r="AF519" s="20" t="s">
        <v>26300</v>
      </c>
      <c r="AH519">
        <v>0</v>
      </c>
      <c r="AJ519">
        <v>0</v>
      </c>
      <c r="AL519" t="s">
        <v>4545</v>
      </c>
      <c r="AM519" t="s">
        <v>31039</v>
      </c>
      <c r="AO519" t="s">
        <v>13346</v>
      </c>
      <c r="AP519">
        <v>76043</v>
      </c>
      <c r="AQ519">
        <v>1949</v>
      </c>
      <c r="AR519" t="s">
        <v>26298</v>
      </c>
      <c r="AS519" t="s">
        <v>1135</v>
      </c>
      <c r="AT519" t="s">
        <v>26908</v>
      </c>
      <c r="AV519" t="s">
        <v>31040</v>
      </c>
      <c r="AW519" t="s">
        <v>2989</v>
      </c>
      <c r="AX519" t="s">
        <v>31039</v>
      </c>
      <c r="AZ519" t="s">
        <v>13346</v>
      </c>
      <c r="BA519">
        <v>76043</v>
      </c>
      <c r="BB519">
        <v>1949</v>
      </c>
      <c r="BC519" t="s">
        <v>26298</v>
      </c>
      <c r="BD519" t="s">
        <v>1135</v>
      </c>
      <c r="BE519" t="s">
        <v>31041</v>
      </c>
      <c r="BG519" t="s">
        <v>14941</v>
      </c>
      <c r="BH519" t="s">
        <v>6954</v>
      </c>
      <c r="BI519" t="s">
        <v>31039</v>
      </c>
      <c r="BK519" t="s">
        <v>13346</v>
      </c>
      <c r="BL519">
        <v>76043</v>
      </c>
      <c r="BN519" t="s">
        <v>26298</v>
      </c>
      <c r="BO519" t="s">
        <v>1135</v>
      </c>
      <c r="CL519" t="s">
        <v>26908</v>
      </c>
      <c r="CN519" t="s">
        <v>31040</v>
      </c>
      <c r="CO519" t="s">
        <v>2989</v>
      </c>
      <c r="CP519" t="s">
        <v>31039</v>
      </c>
      <c r="CR519" t="s">
        <v>13346</v>
      </c>
      <c r="CS519">
        <v>76043</v>
      </c>
      <c r="CT519">
        <v>1949</v>
      </c>
      <c r="CU519" t="s">
        <v>26298</v>
      </c>
      <c r="CV519" t="s">
        <v>1135</v>
      </c>
      <c r="CW519" t="s">
        <v>31041</v>
      </c>
      <c r="CY519" t="s">
        <v>14941</v>
      </c>
      <c r="CZ519" t="s">
        <v>6954</v>
      </c>
      <c r="DA519" t="s">
        <v>31039</v>
      </c>
      <c r="DC519" t="s">
        <v>13346</v>
      </c>
      <c r="DD519">
        <v>76043</v>
      </c>
      <c r="DE519">
        <v>1949</v>
      </c>
      <c r="DF519" t="s">
        <v>26298</v>
      </c>
      <c r="DG519" t="s">
        <v>1135</v>
      </c>
      <c r="DH519">
        <v>0</v>
      </c>
      <c r="DJ519" t="s">
        <v>4545</v>
      </c>
      <c r="DL519">
        <v>0</v>
      </c>
      <c r="DO519">
        <v>0</v>
      </c>
      <c r="DQ519" t="s">
        <v>26304</v>
      </c>
      <c r="EK519" t="s">
        <v>26305</v>
      </c>
    </row>
    <row r="520" spans="1:141" x14ac:dyDescent="0.25">
      <c r="A520" s="22" t="str">
        <f t="shared" si="8"/>
        <v>CITY OF ROMA</v>
      </c>
      <c r="B520" t="s">
        <v>31042</v>
      </c>
      <c r="C520" s="20" t="s">
        <v>31043</v>
      </c>
      <c r="E520" s="20" t="s">
        <v>31044</v>
      </c>
      <c r="G520" t="s">
        <v>2837</v>
      </c>
      <c r="H520" s="20" t="s">
        <v>26459</v>
      </c>
      <c r="I520">
        <v>20041110</v>
      </c>
      <c r="J520">
        <v>20220125</v>
      </c>
      <c r="K520">
        <v>20210708</v>
      </c>
      <c r="L520">
        <v>20210127</v>
      </c>
      <c r="M520" t="s">
        <v>31045</v>
      </c>
      <c r="Q520" t="s">
        <v>31046</v>
      </c>
      <c r="S520" t="s">
        <v>13369</v>
      </c>
      <c r="T520" t="s">
        <v>1135</v>
      </c>
      <c r="U520">
        <v>78584</v>
      </c>
      <c r="V520">
        <v>5675</v>
      </c>
      <c r="W520" t="s">
        <v>26298</v>
      </c>
      <c r="X520">
        <v>28</v>
      </c>
      <c r="Y520">
        <v>19361214</v>
      </c>
      <c r="Z520">
        <v>930</v>
      </c>
      <c r="AB520" s="20" t="s">
        <v>26299</v>
      </c>
      <c r="AE520" s="20" t="s">
        <v>543</v>
      </c>
      <c r="AF520" s="20" t="s">
        <v>26375</v>
      </c>
      <c r="AG520">
        <v>221310</v>
      </c>
      <c r="AH520">
        <v>2</v>
      </c>
      <c r="AI520" t="s">
        <v>27904</v>
      </c>
      <c r="AJ520">
        <v>0</v>
      </c>
      <c r="AL520" t="s">
        <v>4545</v>
      </c>
      <c r="AM520" t="s">
        <v>31047</v>
      </c>
      <c r="AN520" t="s">
        <v>31048</v>
      </c>
      <c r="AO520" t="s">
        <v>13369</v>
      </c>
      <c r="AP520">
        <v>78584</v>
      </c>
      <c r="AQ520">
        <v>947</v>
      </c>
      <c r="AR520" t="s">
        <v>26298</v>
      </c>
      <c r="AS520" t="s">
        <v>1135</v>
      </c>
      <c r="AT520" t="s">
        <v>28317</v>
      </c>
      <c r="AV520" t="s">
        <v>29924</v>
      </c>
      <c r="AW520" t="s">
        <v>1668</v>
      </c>
      <c r="AX520" t="s">
        <v>31047</v>
      </c>
      <c r="AZ520" t="s">
        <v>13369</v>
      </c>
      <c r="BA520">
        <v>78584</v>
      </c>
      <c r="BC520" t="s">
        <v>26298</v>
      </c>
      <c r="BD520" t="s">
        <v>1135</v>
      </c>
      <c r="BE520" t="s">
        <v>31049</v>
      </c>
      <c r="BG520" t="s">
        <v>1832</v>
      </c>
      <c r="BH520" t="s">
        <v>1668</v>
      </c>
      <c r="BI520" t="s">
        <v>31047</v>
      </c>
      <c r="BK520" t="s">
        <v>13369</v>
      </c>
      <c r="BL520">
        <v>78584</v>
      </c>
      <c r="BN520" t="s">
        <v>26298</v>
      </c>
      <c r="BO520" t="s">
        <v>1135</v>
      </c>
      <c r="BP520" t="s">
        <v>31050</v>
      </c>
      <c r="BR520" t="s">
        <v>1832</v>
      </c>
      <c r="BS520" t="s">
        <v>1668</v>
      </c>
      <c r="BT520" t="s">
        <v>31047</v>
      </c>
      <c r="BV520" t="s">
        <v>13369</v>
      </c>
      <c r="BW520">
        <v>78584</v>
      </c>
      <c r="BY520" t="s">
        <v>26298</v>
      </c>
      <c r="BZ520" t="s">
        <v>1135</v>
      </c>
      <c r="CL520" t="s">
        <v>28317</v>
      </c>
      <c r="CN520" t="s">
        <v>29924</v>
      </c>
      <c r="CO520" t="s">
        <v>1668</v>
      </c>
      <c r="CP520" t="s">
        <v>31047</v>
      </c>
      <c r="CR520" t="s">
        <v>13369</v>
      </c>
      <c r="CS520">
        <v>78584</v>
      </c>
      <c r="CU520" t="s">
        <v>26298</v>
      </c>
      <c r="CV520" t="s">
        <v>1135</v>
      </c>
      <c r="DH520">
        <v>0</v>
      </c>
      <c r="DJ520" t="s">
        <v>4545</v>
      </c>
      <c r="DL520">
        <v>0</v>
      </c>
      <c r="DO520">
        <v>0</v>
      </c>
      <c r="DQ520" t="s">
        <v>26304</v>
      </c>
      <c r="EK520" t="s">
        <v>26305</v>
      </c>
    </row>
    <row r="521" spans="1:141" x14ac:dyDescent="0.25">
      <c r="A521" s="22" t="str">
        <f t="shared" si="8"/>
        <v>CITY OF MABANK</v>
      </c>
      <c r="B521" t="s">
        <v>31051</v>
      </c>
      <c r="C521" s="20" t="s">
        <v>31052</v>
      </c>
      <c r="E521" s="20" t="s">
        <v>31053</v>
      </c>
      <c r="G521" t="s">
        <v>2837</v>
      </c>
      <c r="H521" s="20" t="s">
        <v>26294</v>
      </c>
      <c r="I521">
        <v>20160830</v>
      </c>
      <c r="J521">
        <v>20220217</v>
      </c>
      <c r="K521">
        <v>20210222</v>
      </c>
      <c r="L521">
        <v>20210220</v>
      </c>
      <c r="M521" t="s">
        <v>31054</v>
      </c>
      <c r="O521" t="s">
        <v>31054</v>
      </c>
      <c r="Q521" t="s">
        <v>31055</v>
      </c>
      <c r="S521" t="s">
        <v>10401</v>
      </c>
      <c r="T521" t="s">
        <v>1135</v>
      </c>
      <c r="U521">
        <v>75147</v>
      </c>
      <c r="V521">
        <v>2308</v>
      </c>
      <c r="W521" t="s">
        <v>26298</v>
      </c>
      <c r="X521">
        <v>5</v>
      </c>
      <c r="Y521">
        <v>19001001</v>
      </c>
      <c r="Z521">
        <v>930</v>
      </c>
      <c r="AA521" t="s">
        <v>31056</v>
      </c>
      <c r="AB521" s="20" t="s">
        <v>26299</v>
      </c>
      <c r="AE521" s="20" t="s">
        <v>2171</v>
      </c>
      <c r="AF521" s="20" t="s">
        <v>26300</v>
      </c>
      <c r="AH521">
        <v>0</v>
      </c>
      <c r="AJ521">
        <v>0</v>
      </c>
      <c r="AL521" t="s">
        <v>4545</v>
      </c>
      <c r="AM521" t="s">
        <v>3547</v>
      </c>
      <c r="AO521" t="s">
        <v>10401</v>
      </c>
      <c r="AP521">
        <v>75147</v>
      </c>
      <c r="AR521" t="s">
        <v>26298</v>
      </c>
      <c r="AS521" t="s">
        <v>1135</v>
      </c>
      <c r="AT521" t="s">
        <v>15023</v>
      </c>
      <c r="AV521" t="s">
        <v>31057</v>
      </c>
      <c r="AW521" t="s">
        <v>31058</v>
      </c>
      <c r="AX521" t="s">
        <v>3547</v>
      </c>
      <c r="AZ521" t="s">
        <v>10401</v>
      </c>
      <c r="BA521">
        <v>75147</v>
      </c>
      <c r="BC521" t="s">
        <v>26298</v>
      </c>
      <c r="BD521" t="s">
        <v>1135</v>
      </c>
      <c r="CL521" t="s">
        <v>15023</v>
      </c>
      <c r="CN521" t="s">
        <v>31057</v>
      </c>
      <c r="CO521" t="s">
        <v>31058</v>
      </c>
      <c r="CP521" t="s">
        <v>3547</v>
      </c>
      <c r="CR521" t="s">
        <v>10401</v>
      </c>
      <c r="CS521">
        <v>75147</v>
      </c>
      <c r="CU521" t="s">
        <v>26298</v>
      </c>
      <c r="CV521" t="s">
        <v>1135</v>
      </c>
      <c r="DH521">
        <v>0</v>
      </c>
      <c r="DJ521" t="s">
        <v>4545</v>
      </c>
      <c r="DL521">
        <v>0</v>
      </c>
      <c r="DO521">
        <v>0</v>
      </c>
      <c r="DQ521" t="s">
        <v>26304</v>
      </c>
      <c r="EK521" t="s">
        <v>26305</v>
      </c>
    </row>
    <row r="522" spans="1:141" x14ac:dyDescent="0.25">
      <c r="A522" s="22" t="str">
        <f t="shared" si="8"/>
        <v>CITY OF SHAVANO PARK</v>
      </c>
      <c r="B522" t="s">
        <v>31059</v>
      </c>
      <c r="C522" s="20" t="s">
        <v>31060</v>
      </c>
      <c r="E522" s="20" t="s">
        <v>31061</v>
      </c>
      <c r="G522" t="s">
        <v>2837</v>
      </c>
      <c r="H522" s="20" t="s">
        <v>26294</v>
      </c>
      <c r="I522">
        <v>20170421</v>
      </c>
      <c r="J522">
        <v>20220115</v>
      </c>
      <c r="K522">
        <v>20210924</v>
      </c>
      <c r="L522">
        <v>20210119</v>
      </c>
      <c r="M522" t="s">
        <v>31062</v>
      </c>
      <c r="N522" t="s">
        <v>31063</v>
      </c>
      <c r="O522" t="s">
        <v>21153</v>
      </c>
      <c r="Q522" t="s">
        <v>21154</v>
      </c>
      <c r="S522" t="s">
        <v>4819</v>
      </c>
      <c r="T522" t="s">
        <v>1135</v>
      </c>
      <c r="U522">
        <v>78231</v>
      </c>
      <c r="V522">
        <v>1523</v>
      </c>
      <c r="W522" t="s">
        <v>26298</v>
      </c>
      <c r="X522">
        <v>23</v>
      </c>
      <c r="Y522">
        <v>19560619</v>
      </c>
      <c r="Z522">
        <v>930</v>
      </c>
      <c r="AA522" t="s">
        <v>31064</v>
      </c>
      <c r="AB522" s="20" t="s">
        <v>26299</v>
      </c>
      <c r="AE522" s="20" t="s">
        <v>543</v>
      </c>
      <c r="AF522" s="20" t="s">
        <v>26438</v>
      </c>
      <c r="AH522">
        <v>0</v>
      </c>
      <c r="AJ522">
        <v>0</v>
      </c>
      <c r="AL522" t="s">
        <v>26319</v>
      </c>
      <c r="AM522" t="s">
        <v>21154</v>
      </c>
      <c r="AO522" t="s">
        <v>21155</v>
      </c>
      <c r="AP522">
        <v>78231</v>
      </c>
      <c r="AQ522">
        <v>1523</v>
      </c>
      <c r="AR522" t="s">
        <v>26298</v>
      </c>
      <c r="AS522" t="s">
        <v>1135</v>
      </c>
      <c r="AT522" t="s">
        <v>26675</v>
      </c>
      <c r="AV522" t="s">
        <v>31065</v>
      </c>
      <c r="AW522" t="s">
        <v>430</v>
      </c>
      <c r="AX522" t="s">
        <v>31066</v>
      </c>
      <c r="AZ522" t="s">
        <v>21155</v>
      </c>
      <c r="BA522">
        <v>78231</v>
      </c>
      <c r="BC522" t="s">
        <v>26298</v>
      </c>
      <c r="BD522" t="s">
        <v>1135</v>
      </c>
      <c r="CL522" t="s">
        <v>26675</v>
      </c>
      <c r="CN522" t="s">
        <v>31065</v>
      </c>
      <c r="CO522" t="s">
        <v>430</v>
      </c>
      <c r="CP522" t="s">
        <v>21154</v>
      </c>
      <c r="CR522" t="s">
        <v>21155</v>
      </c>
      <c r="CS522">
        <v>78231</v>
      </c>
      <c r="CU522" t="s">
        <v>26298</v>
      </c>
      <c r="CV522" t="s">
        <v>1135</v>
      </c>
      <c r="DH522">
        <v>0</v>
      </c>
      <c r="DJ522" t="s">
        <v>4545</v>
      </c>
      <c r="DL522">
        <v>0</v>
      </c>
      <c r="DO522">
        <v>0</v>
      </c>
      <c r="DQ522" t="s">
        <v>26304</v>
      </c>
      <c r="EK522" t="s">
        <v>26305</v>
      </c>
    </row>
    <row r="523" spans="1:141" x14ac:dyDescent="0.25">
      <c r="A523" s="22" t="str">
        <f t="shared" si="8"/>
        <v>TOLEDO BEND PROJECT JOINT OPERATIONS</v>
      </c>
      <c r="B523" t="s">
        <v>31067</v>
      </c>
      <c r="C523" s="20" t="s">
        <v>31068</v>
      </c>
      <c r="E523" s="20" t="s">
        <v>31069</v>
      </c>
      <c r="G523" t="s">
        <v>2837</v>
      </c>
      <c r="H523" s="20" t="s">
        <v>26294</v>
      </c>
      <c r="I523">
        <v>20091023</v>
      </c>
      <c r="J523">
        <v>20221006</v>
      </c>
      <c r="K523">
        <v>20211011</v>
      </c>
      <c r="L523">
        <v>20211008</v>
      </c>
      <c r="M523" t="s">
        <v>31070</v>
      </c>
      <c r="Q523" t="s">
        <v>31071</v>
      </c>
      <c r="S523" t="s">
        <v>12514</v>
      </c>
      <c r="T523" t="s">
        <v>1135</v>
      </c>
      <c r="U523">
        <v>75932</v>
      </c>
      <c r="V523">
        <v>3830</v>
      </c>
      <c r="W523" t="s">
        <v>26298</v>
      </c>
      <c r="X523">
        <v>36</v>
      </c>
      <c r="Y523">
        <v>19610706</v>
      </c>
      <c r="Z523">
        <v>831</v>
      </c>
      <c r="AB523" s="20" t="s">
        <v>26299</v>
      </c>
      <c r="AE523" s="20" t="s">
        <v>2171</v>
      </c>
      <c r="AF523" s="20" t="s">
        <v>27029</v>
      </c>
      <c r="AH523">
        <v>0</v>
      </c>
      <c r="AJ523">
        <v>0</v>
      </c>
      <c r="AL523" t="s">
        <v>4545</v>
      </c>
      <c r="AM523" t="s">
        <v>31072</v>
      </c>
      <c r="AO523" t="s">
        <v>1714</v>
      </c>
      <c r="AP523">
        <v>77631</v>
      </c>
      <c r="AQ523">
        <v>579</v>
      </c>
      <c r="AR523" t="s">
        <v>26298</v>
      </c>
      <c r="AS523" t="s">
        <v>1135</v>
      </c>
      <c r="AT523" t="s">
        <v>27906</v>
      </c>
      <c r="AV523" t="s">
        <v>31073</v>
      </c>
      <c r="AX523" t="s">
        <v>31072</v>
      </c>
      <c r="AZ523" t="s">
        <v>1714</v>
      </c>
      <c r="BA523">
        <v>77631</v>
      </c>
      <c r="BB523">
        <v>579</v>
      </c>
      <c r="BC523" t="s">
        <v>26298</v>
      </c>
      <c r="BD523" t="s">
        <v>1135</v>
      </c>
      <c r="BE523" t="s">
        <v>28865</v>
      </c>
      <c r="BG523" t="s">
        <v>3301</v>
      </c>
      <c r="BI523" t="s">
        <v>31072</v>
      </c>
      <c r="BK523" t="s">
        <v>1714</v>
      </c>
      <c r="BL523">
        <v>77631</v>
      </c>
      <c r="BM523">
        <v>579</v>
      </c>
      <c r="BN523" t="s">
        <v>26298</v>
      </c>
      <c r="BO523" t="s">
        <v>1135</v>
      </c>
      <c r="CL523" t="s">
        <v>27906</v>
      </c>
      <c r="CN523" t="s">
        <v>31073</v>
      </c>
      <c r="CP523" t="s">
        <v>31072</v>
      </c>
      <c r="CR523" t="s">
        <v>1714</v>
      </c>
      <c r="CS523">
        <v>77631</v>
      </c>
      <c r="CT523">
        <v>579</v>
      </c>
      <c r="CU523" t="s">
        <v>26298</v>
      </c>
      <c r="CV523" t="s">
        <v>1135</v>
      </c>
      <c r="CW523" t="s">
        <v>28865</v>
      </c>
      <c r="CY523" t="s">
        <v>3301</v>
      </c>
      <c r="DA523" t="s">
        <v>31072</v>
      </c>
      <c r="DC523" t="s">
        <v>1714</v>
      </c>
      <c r="DD523">
        <v>77631</v>
      </c>
      <c r="DE523">
        <v>579</v>
      </c>
      <c r="DF523" t="s">
        <v>26298</v>
      </c>
      <c r="DG523" t="s">
        <v>1135</v>
      </c>
      <c r="DH523">
        <v>0</v>
      </c>
      <c r="DJ523" t="s">
        <v>4545</v>
      </c>
      <c r="DL523">
        <v>0</v>
      </c>
      <c r="DO523">
        <v>0</v>
      </c>
      <c r="DQ523" t="s">
        <v>26304</v>
      </c>
      <c r="EK523" t="s">
        <v>26305</v>
      </c>
    </row>
    <row r="524" spans="1:141" x14ac:dyDescent="0.25">
      <c r="A524" s="22" t="str">
        <f t="shared" si="8"/>
        <v>FORT HANCOCK INDEPENDENT SCHOOL DISTRICT</v>
      </c>
      <c r="B524" t="s">
        <v>31074</v>
      </c>
      <c r="C524" s="20" t="s">
        <v>31075</v>
      </c>
      <c r="E524" s="20" t="s">
        <v>31076</v>
      </c>
      <c r="G524" t="s">
        <v>2837</v>
      </c>
      <c r="H524" s="20" t="s">
        <v>26294</v>
      </c>
      <c r="I524">
        <v>20090701</v>
      </c>
      <c r="J524">
        <v>20211214</v>
      </c>
      <c r="K524">
        <v>20210909</v>
      </c>
      <c r="L524">
        <v>20201214</v>
      </c>
      <c r="M524" t="s">
        <v>31077</v>
      </c>
      <c r="Q524" t="s">
        <v>31078</v>
      </c>
      <c r="S524" t="s">
        <v>10709</v>
      </c>
      <c r="T524" t="s">
        <v>1135</v>
      </c>
      <c r="U524">
        <v>79839</v>
      </c>
      <c r="V524">
        <v>0</v>
      </c>
      <c r="W524" t="s">
        <v>26298</v>
      </c>
      <c r="X524">
        <v>23</v>
      </c>
      <c r="Y524">
        <v>19250901</v>
      </c>
      <c r="Z524">
        <v>809</v>
      </c>
      <c r="AB524" s="20" t="s">
        <v>26299</v>
      </c>
      <c r="AE524" s="20" t="s">
        <v>543</v>
      </c>
      <c r="AF524" s="20" t="s">
        <v>27603</v>
      </c>
      <c r="AH524">
        <v>0</v>
      </c>
      <c r="AJ524">
        <v>0</v>
      </c>
      <c r="AL524" t="s">
        <v>4545</v>
      </c>
      <c r="AM524" t="s">
        <v>29180</v>
      </c>
      <c r="AO524" t="s">
        <v>10709</v>
      </c>
      <c r="AP524">
        <v>79839</v>
      </c>
      <c r="AQ524">
        <v>98</v>
      </c>
      <c r="AR524" t="s">
        <v>26298</v>
      </c>
      <c r="AS524" t="s">
        <v>1135</v>
      </c>
      <c r="AT524" t="s">
        <v>28089</v>
      </c>
      <c r="AU524" t="s">
        <v>26423</v>
      </c>
      <c r="AV524" t="s">
        <v>31079</v>
      </c>
      <c r="AX524" t="s">
        <v>31080</v>
      </c>
      <c r="AY524" t="s">
        <v>29180</v>
      </c>
      <c r="AZ524" t="s">
        <v>10709</v>
      </c>
      <c r="BA524">
        <v>79839</v>
      </c>
      <c r="BC524" t="s">
        <v>26298</v>
      </c>
      <c r="BD524" t="s">
        <v>1135</v>
      </c>
      <c r="BE524" t="s">
        <v>3515</v>
      </c>
      <c r="BF524" t="s">
        <v>31081</v>
      </c>
      <c r="BG524" t="s">
        <v>27987</v>
      </c>
      <c r="BI524" t="s">
        <v>31080</v>
      </c>
      <c r="BK524" t="s">
        <v>10709</v>
      </c>
      <c r="BL524">
        <v>79839</v>
      </c>
      <c r="BN524" t="s">
        <v>26298</v>
      </c>
      <c r="BO524" t="s">
        <v>1135</v>
      </c>
      <c r="CL524" t="s">
        <v>28089</v>
      </c>
      <c r="CM524" t="s">
        <v>26423</v>
      </c>
      <c r="CN524" t="s">
        <v>31079</v>
      </c>
      <c r="CP524" t="s">
        <v>31080</v>
      </c>
      <c r="CQ524" t="s">
        <v>29180</v>
      </c>
      <c r="CR524" t="s">
        <v>10709</v>
      </c>
      <c r="CS524">
        <v>79839</v>
      </c>
      <c r="CU524" t="s">
        <v>26298</v>
      </c>
      <c r="CV524" t="s">
        <v>1135</v>
      </c>
      <c r="CW524" t="s">
        <v>3515</v>
      </c>
      <c r="CX524" t="s">
        <v>31081</v>
      </c>
      <c r="CY524" t="s">
        <v>27987</v>
      </c>
      <c r="DA524" t="s">
        <v>31080</v>
      </c>
      <c r="DC524" t="s">
        <v>10709</v>
      </c>
      <c r="DD524">
        <v>79839</v>
      </c>
      <c r="DF524" t="s">
        <v>26298</v>
      </c>
      <c r="DG524" t="s">
        <v>1135</v>
      </c>
      <c r="DH524">
        <v>0</v>
      </c>
      <c r="DJ524" t="s">
        <v>4545</v>
      </c>
      <c r="DL524">
        <v>0</v>
      </c>
      <c r="DO524">
        <v>0</v>
      </c>
      <c r="DQ524" t="s">
        <v>26304</v>
      </c>
      <c r="EK524" t="s">
        <v>26305</v>
      </c>
    </row>
    <row r="525" spans="1:141" x14ac:dyDescent="0.25">
      <c r="A525" s="22" t="str">
        <f t="shared" si="8"/>
        <v>COUNTY OF MITCHELL</v>
      </c>
      <c r="B525" t="s">
        <v>31082</v>
      </c>
      <c r="C525" s="20" t="s">
        <v>31083</v>
      </c>
      <c r="E525" s="20" t="s">
        <v>31084</v>
      </c>
      <c r="G525" t="s">
        <v>2837</v>
      </c>
      <c r="H525" s="20" t="s">
        <v>26294</v>
      </c>
      <c r="I525">
        <v>20120626</v>
      </c>
      <c r="J525">
        <v>20220324</v>
      </c>
      <c r="K525">
        <v>20210909</v>
      </c>
      <c r="L525">
        <v>20210325</v>
      </c>
      <c r="M525" t="s">
        <v>31085</v>
      </c>
      <c r="O525" t="s">
        <v>31085</v>
      </c>
      <c r="Q525" t="s">
        <v>31086</v>
      </c>
      <c r="S525" t="s">
        <v>804</v>
      </c>
      <c r="T525" t="s">
        <v>1135</v>
      </c>
      <c r="U525">
        <v>79512</v>
      </c>
      <c r="V525">
        <v>6221</v>
      </c>
      <c r="W525" t="s">
        <v>26298</v>
      </c>
      <c r="X525">
        <v>11</v>
      </c>
      <c r="Y525">
        <v>19240101</v>
      </c>
      <c r="Z525">
        <v>1231</v>
      </c>
      <c r="AB525" s="20" t="s">
        <v>26299</v>
      </c>
      <c r="AE525" s="20" t="s">
        <v>2171</v>
      </c>
      <c r="AF525" s="20" t="s">
        <v>26339</v>
      </c>
      <c r="AH525">
        <v>0</v>
      </c>
      <c r="AJ525">
        <v>0</v>
      </c>
      <c r="AL525" t="s">
        <v>4545</v>
      </c>
      <c r="AM525" t="s">
        <v>31087</v>
      </c>
      <c r="AO525" t="s">
        <v>804</v>
      </c>
      <c r="AP525">
        <v>79512</v>
      </c>
      <c r="AQ525">
        <v>6221</v>
      </c>
      <c r="AR525" t="s">
        <v>26298</v>
      </c>
      <c r="AS525" t="s">
        <v>1135</v>
      </c>
      <c r="AT525" t="s">
        <v>31088</v>
      </c>
      <c r="AV525" t="s">
        <v>3004</v>
      </c>
      <c r="AX525" t="s">
        <v>31086</v>
      </c>
      <c r="AZ525" t="s">
        <v>804</v>
      </c>
      <c r="BA525">
        <v>79512</v>
      </c>
      <c r="BC525" t="s">
        <v>26298</v>
      </c>
      <c r="BD525" t="s">
        <v>1135</v>
      </c>
      <c r="BE525" t="s">
        <v>31088</v>
      </c>
      <c r="BG525" t="s">
        <v>3004</v>
      </c>
      <c r="BI525" t="s">
        <v>31087</v>
      </c>
      <c r="BK525" t="s">
        <v>804</v>
      </c>
      <c r="BL525">
        <v>79512</v>
      </c>
      <c r="BN525" t="s">
        <v>26298</v>
      </c>
      <c r="BO525" t="s">
        <v>1135</v>
      </c>
      <c r="CL525" t="s">
        <v>27053</v>
      </c>
      <c r="CN525" t="s">
        <v>4812</v>
      </c>
      <c r="CP525" t="s">
        <v>31089</v>
      </c>
      <c r="CR525" t="s">
        <v>804</v>
      </c>
      <c r="CS525">
        <v>79512</v>
      </c>
      <c r="CU525" t="s">
        <v>26298</v>
      </c>
      <c r="CV525" t="s">
        <v>1135</v>
      </c>
      <c r="DH525">
        <v>0</v>
      </c>
      <c r="DJ525" t="s">
        <v>4545</v>
      </c>
      <c r="DL525">
        <v>0</v>
      </c>
      <c r="DN525" t="s">
        <v>26455</v>
      </c>
      <c r="DO525">
        <v>0</v>
      </c>
      <c r="DQ525" t="s">
        <v>26304</v>
      </c>
      <c r="EK525" t="s">
        <v>26305</v>
      </c>
    </row>
    <row r="526" spans="1:141" x14ac:dyDescent="0.25">
      <c r="A526" s="22" t="str">
        <f t="shared" si="8"/>
        <v>BLAND INDEPENDENT SCHOOL DISTRICT PUBLIC FACILITY CORPORATION</v>
      </c>
      <c r="B526" t="s">
        <v>31090</v>
      </c>
      <c r="C526" s="20" t="s">
        <v>31091</v>
      </c>
      <c r="E526" s="20" t="s">
        <v>31092</v>
      </c>
      <c r="G526" t="s">
        <v>2837</v>
      </c>
      <c r="H526" s="20" t="s">
        <v>26294</v>
      </c>
      <c r="I526">
        <v>20090423</v>
      </c>
      <c r="J526">
        <v>20220224</v>
      </c>
      <c r="K526">
        <v>20210909</v>
      </c>
      <c r="L526">
        <v>20200902</v>
      </c>
      <c r="M526" t="s">
        <v>31093</v>
      </c>
      <c r="Q526" t="s">
        <v>31094</v>
      </c>
      <c r="S526" t="s">
        <v>2259</v>
      </c>
      <c r="T526" t="s">
        <v>1135</v>
      </c>
      <c r="U526">
        <v>75442</v>
      </c>
      <c r="V526">
        <v>7574</v>
      </c>
      <c r="W526" t="s">
        <v>26298</v>
      </c>
      <c r="X526">
        <v>4</v>
      </c>
      <c r="Y526">
        <v>19000801</v>
      </c>
      <c r="Z526">
        <v>831</v>
      </c>
      <c r="AB526" s="20" t="s">
        <v>26299</v>
      </c>
      <c r="AE526" s="20" t="s">
        <v>2171</v>
      </c>
      <c r="AF526" s="20" t="s">
        <v>26310</v>
      </c>
      <c r="AH526">
        <v>0</v>
      </c>
      <c r="AJ526">
        <v>0</v>
      </c>
      <c r="AL526" t="s">
        <v>4545</v>
      </c>
      <c r="AM526" t="s">
        <v>1774</v>
      </c>
      <c r="AO526" t="s">
        <v>17276</v>
      </c>
      <c r="AP526">
        <v>75458</v>
      </c>
      <c r="AQ526">
        <v>216</v>
      </c>
      <c r="AR526" t="s">
        <v>26298</v>
      </c>
      <c r="AS526" t="s">
        <v>1135</v>
      </c>
      <c r="AT526" t="s">
        <v>28267</v>
      </c>
      <c r="AV526" t="s">
        <v>31095</v>
      </c>
      <c r="AX526" t="s">
        <v>1774</v>
      </c>
      <c r="AZ526" t="s">
        <v>17276</v>
      </c>
      <c r="BA526">
        <v>75458</v>
      </c>
      <c r="BB526">
        <v>216</v>
      </c>
      <c r="BC526" t="s">
        <v>26298</v>
      </c>
      <c r="BD526" t="s">
        <v>1135</v>
      </c>
      <c r="BE526" t="s">
        <v>5059</v>
      </c>
      <c r="BG526" t="s">
        <v>951</v>
      </c>
      <c r="BI526" t="s">
        <v>1774</v>
      </c>
      <c r="BK526" t="s">
        <v>17276</v>
      </c>
      <c r="BL526">
        <v>75458</v>
      </c>
      <c r="BM526">
        <v>216</v>
      </c>
      <c r="BN526" t="s">
        <v>26298</v>
      </c>
      <c r="BO526" t="s">
        <v>1135</v>
      </c>
      <c r="CL526" t="s">
        <v>28267</v>
      </c>
      <c r="CN526" t="s">
        <v>31095</v>
      </c>
      <c r="CP526" t="s">
        <v>1774</v>
      </c>
      <c r="CR526" t="s">
        <v>17276</v>
      </c>
      <c r="CS526">
        <v>75458</v>
      </c>
      <c r="CT526">
        <v>216</v>
      </c>
      <c r="CU526" t="s">
        <v>26298</v>
      </c>
      <c r="CV526" t="s">
        <v>1135</v>
      </c>
      <c r="CW526" t="s">
        <v>28708</v>
      </c>
      <c r="CY526" t="s">
        <v>31096</v>
      </c>
      <c r="DA526" t="s">
        <v>1774</v>
      </c>
      <c r="DC526" t="s">
        <v>17276</v>
      </c>
      <c r="DD526">
        <v>75458</v>
      </c>
      <c r="DE526">
        <v>216</v>
      </c>
      <c r="DF526" t="s">
        <v>26298</v>
      </c>
      <c r="DG526" t="s">
        <v>1135</v>
      </c>
      <c r="DH526">
        <v>0</v>
      </c>
      <c r="DJ526" t="s">
        <v>4545</v>
      </c>
      <c r="DL526">
        <v>0</v>
      </c>
      <c r="DO526">
        <v>0</v>
      </c>
      <c r="DQ526" t="s">
        <v>26304</v>
      </c>
      <c r="EK526" t="s">
        <v>26305</v>
      </c>
    </row>
    <row r="527" spans="1:141" x14ac:dyDescent="0.25">
      <c r="A527" s="22" t="str">
        <f t="shared" si="8"/>
        <v>CAMPBELL ISD</v>
      </c>
      <c r="B527" t="s">
        <v>31097</v>
      </c>
      <c r="C527" s="20" t="s">
        <v>31098</v>
      </c>
      <c r="E527" s="20" t="s">
        <v>31099</v>
      </c>
      <c r="G527" t="s">
        <v>2837</v>
      </c>
      <c r="H527" s="20" t="s">
        <v>26294</v>
      </c>
      <c r="I527">
        <v>20090422</v>
      </c>
      <c r="J527">
        <v>20220803</v>
      </c>
      <c r="K527">
        <v>20210909</v>
      </c>
      <c r="L527">
        <v>20210805</v>
      </c>
      <c r="M527" t="s">
        <v>31100</v>
      </c>
      <c r="Q527" t="s">
        <v>31101</v>
      </c>
      <c r="S527" t="s">
        <v>2114</v>
      </c>
      <c r="T527" t="s">
        <v>1135</v>
      </c>
      <c r="U527">
        <v>75422</v>
      </c>
      <c r="V527">
        <v>2689</v>
      </c>
      <c r="W527" t="s">
        <v>26298</v>
      </c>
      <c r="X527">
        <v>4</v>
      </c>
      <c r="Y527">
        <v>19000801</v>
      </c>
      <c r="Z527">
        <v>831</v>
      </c>
      <c r="AB527" s="20" t="s">
        <v>26299</v>
      </c>
      <c r="AE527" s="20" t="s">
        <v>2171</v>
      </c>
      <c r="AF527" s="20" t="s">
        <v>26310</v>
      </c>
      <c r="AH527">
        <v>0</v>
      </c>
      <c r="AJ527">
        <v>0</v>
      </c>
      <c r="AL527" t="s">
        <v>4545</v>
      </c>
      <c r="AM527" t="s">
        <v>31102</v>
      </c>
      <c r="AO527" t="s">
        <v>2114</v>
      </c>
      <c r="AP527">
        <v>75422</v>
      </c>
      <c r="AQ527">
        <v>2885</v>
      </c>
      <c r="AR527" t="s">
        <v>26298</v>
      </c>
      <c r="AS527" t="s">
        <v>1135</v>
      </c>
      <c r="AT527" t="s">
        <v>31103</v>
      </c>
      <c r="AV527" t="s">
        <v>31104</v>
      </c>
      <c r="AX527" t="s">
        <v>31105</v>
      </c>
      <c r="AZ527" t="s">
        <v>2114</v>
      </c>
      <c r="BA527">
        <v>75422</v>
      </c>
      <c r="BB527">
        <v>2885</v>
      </c>
      <c r="BC527" t="s">
        <v>26298</v>
      </c>
      <c r="BD527" t="s">
        <v>1135</v>
      </c>
      <c r="BE527" t="s">
        <v>31106</v>
      </c>
      <c r="BG527" t="s">
        <v>31107</v>
      </c>
      <c r="BI527" t="s">
        <v>31105</v>
      </c>
      <c r="BK527" t="s">
        <v>2114</v>
      </c>
      <c r="BL527">
        <v>75422</v>
      </c>
      <c r="BM527">
        <v>2885</v>
      </c>
      <c r="BN527" t="s">
        <v>26298</v>
      </c>
      <c r="BO527" t="s">
        <v>1135</v>
      </c>
      <c r="BP527" t="s">
        <v>31103</v>
      </c>
      <c r="BR527" t="s">
        <v>31104</v>
      </c>
      <c r="BT527" t="s">
        <v>31105</v>
      </c>
      <c r="BV527" t="s">
        <v>2114</v>
      </c>
      <c r="BW527">
        <v>75422</v>
      </c>
      <c r="BX527">
        <v>2885</v>
      </c>
      <c r="BY527" t="s">
        <v>26298</v>
      </c>
      <c r="BZ527" t="s">
        <v>1135</v>
      </c>
      <c r="CA527" t="s">
        <v>31106</v>
      </c>
      <c r="CC527" t="s">
        <v>31107</v>
      </c>
      <c r="CE527" t="s">
        <v>31105</v>
      </c>
      <c r="CG527" t="s">
        <v>2114</v>
      </c>
      <c r="CH527">
        <v>75422</v>
      </c>
      <c r="CI527">
        <v>2885</v>
      </c>
      <c r="CJ527" t="s">
        <v>26298</v>
      </c>
      <c r="CK527" t="s">
        <v>1135</v>
      </c>
      <c r="CL527" t="s">
        <v>31103</v>
      </c>
      <c r="CN527" t="s">
        <v>31104</v>
      </c>
      <c r="CP527" t="s">
        <v>31105</v>
      </c>
      <c r="CR527" t="s">
        <v>2114</v>
      </c>
      <c r="CS527">
        <v>75422</v>
      </c>
      <c r="CT527">
        <v>2885</v>
      </c>
      <c r="CU527" t="s">
        <v>26298</v>
      </c>
      <c r="CV527" t="s">
        <v>1135</v>
      </c>
      <c r="CW527" t="s">
        <v>31103</v>
      </c>
      <c r="CY527" t="s">
        <v>31104</v>
      </c>
      <c r="DA527" t="s">
        <v>31105</v>
      </c>
      <c r="DC527" t="s">
        <v>2114</v>
      </c>
      <c r="DD527">
        <v>75422</v>
      </c>
      <c r="DE527">
        <v>2885</v>
      </c>
      <c r="DF527" t="s">
        <v>26298</v>
      </c>
      <c r="DG527" t="s">
        <v>1135</v>
      </c>
      <c r="DH527">
        <v>0</v>
      </c>
      <c r="DJ527" t="s">
        <v>4545</v>
      </c>
      <c r="DL527">
        <v>0</v>
      </c>
      <c r="DO527">
        <v>0</v>
      </c>
      <c r="DQ527" t="s">
        <v>26304</v>
      </c>
      <c r="EK527" t="s">
        <v>26305</v>
      </c>
    </row>
    <row r="528" spans="1:141" x14ac:dyDescent="0.25">
      <c r="A528" s="22" t="str">
        <f t="shared" si="8"/>
        <v>CITY OF BRECKENRIDGE</v>
      </c>
      <c r="B528" t="s">
        <v>31108</v>
      </c>
      <c r="C528" s="20" t="s">
        <v>31109</v>
      </c>
      <c r="E528" s="20" t="s">
        <v>31110</v>
      </c>
      <c r="G528" t="s">
        <v>2837</v>
      </c>
      <c r="H528" s="20" t="s">
        <v>26294</v>
      </c>
      <c r="I528">
        <v>20090511</v>
      </c>
      <c r="J528">
        <v>20220222</v>
      </c>
      <c r="K528">
        <v>20210909</v>
      </c>
      <c r="L528">
        <v>20210225</v>
      </c>
      <c r="M528" t="s">
        <v>31111</v>
      </c>
      <c r="Q528" t="s">
        <v>25125</v>
      </c>
      <c r="S528" t="s">
        <v>2632</v>
      </c>
      <c r="T528" t="s">
        <v>1135</v>
      </c>
      <c r="U528">
        <v>76424</v>
      </c>
      <c r="V528">
        <v>3531</v>
      </c>
      <c r="W528" t="s">
        <v>26298</v>
      </c>
      <c r="X528">
        <v>11</v>
      </c>
      <c r="Y528">
        <v>19190324</v>
      </c>
      <c r="Z528">
        <v>930</v>
      </c>
      <c r="AB528" s="20" t="s">
        <v>26299</v>
      </c>
      <c r="AE528" s="20" t="s">
        <v>505</v>
      </c>
      <c r="AF528" s="20" t="s">
        <v>26550</v>
      </c>
      <c r="AH528">
        <v>0</v>
      </c>
      <c r="AJ528">
        <v>0</v>
      </c>
      <c r="AL528" t="s">
        <v>26319</v>
      </c>
      <c r="AM528" t="s">
        <v>25125</v>
      </c>
      <c r="AO528" t="s">
        <v>2632</v>
      </c>
      <c r="AP528">
        <v>76424</v>
      </c>
      <c r="AQ528">
        <v>3531</v>
      </c>
      <c r="AR528" t="s">
        <v>26298</v>
      </c>
      <c r="AS528" t="s">
        <v>1135</v>
      </c>
      <c r="AT528" t="s">
        <v>26933</v>
      </c>
      <c r="AV528" t="s">
        <v>31112</v>
      </c>
      <c r="AW528" t="s">
        <v>6954</v>
      </c>
      <c r="AX528" t="s">
        <v>31113</v>
      </c>
      <c r="AZ528" t="s">
        <v>2632</v>
      </c>
      <c r="BA528">
        <v>76424</v>
      </c>
      <c r="BB528">
        <v>3531</v>
      </c>
      <c r="BC528" t="s">
        <v>26298</v>
      </c>
      <c r="BD528" t="s">
        <v>1135</v>
      </c>
      <c r="BE528" t="s">
        <v>26783</v>
      </c>
      <c r="BG528" t="s">
        <v>3546</v>
      </c>
      <c r="BH528" t="s">
        <v>31114</v>
      </c>
      <c r="BI528" t="s">
        <v>31113</v>
      </c>
      <c r="BK528" t="s">
        <v>2632</v>
      </c>
      <c r="BL528">
        <v>76424</v>
      </c>
      <c r="BM528">
        <v>3531</v>
      </c>
      <c r="BN528" t="s">
        <v>26298</v>
      </c>
      <c r="BO528" t="s">
        <v>1135</v>
      </c>
      <c r="BP528" t="s">
        <v>26933</v>
      </c>
      <c r="BR528" t="s">
        <v>4136</v>
      </c>
      <c r="BT528" t="s">
        <v>31113</v>
      </c>
      <c r="BV528" t="s">
        <v>2632</v>
      </c>
      <c r="BW528">
        <v>76424</v>
      </c>
      <c r="BX528">
        <v>3531</v>
      </c>
      <c r="BY528" t="s">
        <v>26298</v>
      </c>
      <c r="BZ528" t="s">
        <v>1135</v>
      </c>
      <c r="CA528" t="s">
        <v>26933</v>
      </c>
      <c r="CC528" t="s">
        <v>4136</v>
      </c>
      <c r="CE528" t="s">
        <v>31113</v>
      </c>
      <c r="CG528" t="s">
        <v>2632</v>
      </c>
      <c r="CH528">
        <v>76424</v>
      </c>
      <c r="CI528">
        <v>3531</v>
      </c>
      <c r="CJ528" t="s">
        <v>26298</v>
      </c>
      <c r="CK528" t="s">
        <v>1135</v>
      </c>
      <c r="CL528" t="s">
        <v>26933</v>
      </c>
      <c r="CN528" t="s">
        <v>31112</v>
      </c>
      <c r="CO528" t="s">
        <v>6954</v>
      </c>
      <c r="CP528" t="s">
        <v>31113</v>
      </c>
      <c r="CR528" t="s">
        <v>2632</v>
      </c>
      <c r="CS528">
        <v>76424</v>
      </c>
      <c r="CT528">
        <v>3531</v>
      </c>
      <c r="CU528" t="s">
        <v>26298</v>
      </c>
      <c r="CV528" t="s">
        <v>1135</v>
      </c>
      <c r="CW528" t="s">
        <v>26933</v>
      </c>
      <c r="CY528" t="s">
        <v>4136</v>
      </c>
      <c r="DA528" t="s">
        <v>31113</v>
      </c>
      <c r="DC528" t="s">
        <v>2632</v>
      </c>
      <c r="DD528">
        <v>76424</v>
      </c>
      <c r="DE528">
        <v>3531</v>
      </c>
      <c r="DF528" t="s">
        <v>26298</v>
      </c>
      <c r="DG528" t="s">
        <v>1135</v>
      </c>
      <c r="DH528">
        <v>0</v>
      </c>
      <c r="DJ528" t="s">
        <v>4545</v>
      </c>
      <c r="DL528">
        <v>0</v>
      </c>
      <c r="DO528">
        <v>0</v>
      </c>
      <c r="DQ528" t="s">
        <v>26304</v>
      </c>
      <c r="EK528" t="s">
        <v>26305</v>
      </c>
    </row>
    <row r="529" spans="1:141" x14ac:dyDescent="0.25">
      <c r="A529" s="22" t="str">
        <f t="shared" si="8"/>
        <v>CITY OF STERLING CITY</v>
      </c>
      <c r="B529" t="s">
        <v>31115</v>
      </c>
      <c r="C529" s="20" t="s">
        <v>31116</v>
      </c>
      <c r="E529" s="20" t="s">
        <v>31117</v>
      </c>
      <c r="G529" t="s">
        <v>2837</v>
      </c>
      <c r="H529" s="20" t="s">
        <v>26294</v>
      </c>
      <c r="I529">
        <v>20100104</v>
      </c>
      <c r="J529">
        <v>20220527</v>
      </c>
      <c r="K529">
        <v>20210909</v>
      </c>
      <c r="L529">
        <v>20210528</v>
      </c>
      <c r="M529" t="s">
        <v>31118</v>
      </c>
      <c r="Q529" t="s">
        <v>31119</v>
      </c>
      <c r="S529" t="s">
        <v>13386</v>
      </c>
      <c r="T529" t="s">
        <v>1135</v>
      </c>
      <c r="U529">
        <v>76951</v>
      </c>
      <c r="V529">
        <v>0</v>
      </c>
      <c r="W529" t="s">
        <v>26298</v>
      </c>
      <c r="X529">
        <v>11</v>
      </c>
      <c r="Y529">
        <v>19550824</v>
      </c>
      <c r="Z529">
        <v>930</v>
      </c>
      <c r="AB529" s="20" t="s">
        <v>26299</v>
      </c>
      <c r="AE529" s="20" t="s">
        <v>2171</v>
      </c>
      <c r="AF529" s="20" t="s">
        <v>26300</v>
      </c>
      <c r="AH529">
        <v>0</v>
      </c>
      <c r="AJ529">
        <v>0</v>
      </c>
      <c r="AL529" t="s">
        <v>4545</v>
      </c>
      <c r="AM529" t="s">
        <v>31120</v>
      </c>
      <c r="AO529" t="s">
        <v>13386</v>
      </c>
      <c r="AP529">
        <v>76951</v>
      </c>
      <c r="AQ529">
        <v>1022</v>
      </c>
      <c r="AR529" t="s">
        <v>26298</v>
      </c>
      <c r="AS529" t="s">
        <v>1135</v>
      </c>
      <c r="AT529" t="s">
        <v>31121</v>
      </c>
      <c r="AV529" t="s">
        <v>31122</v>
      </c>
      <c r="AX529" t="s">
        <v>31120</v>
      </c>
      <c r="AY529" t="s">
        <v>31123</v>
      </c>
      <c r="AZ529" t="s">
        <v>13386</v>
      </c>
      <c r="BA529">
        <v>76951</v>
      </c>
      <c r="BB529">
        <v>1022</v>
      </c>
      <c r="BC529" t="s">
        <v>26298</v>
      </c>
      <c r="BD529" t="s">
        <v>1135</v>
      </c>
      <c r="BE529" t="s">
        <v>31121</v>
      </c>
      <c r="BG529" t="s">
        <v>31122</v>
      </c>
      <c r="BI529" t="s">
        <v>31120</v>
      </c>
      <c r="BJ529" t="s">
        <v>31119</v>
      </c>
      <c r="BK529" t="s">
        <v>13386</v>
      </c>
      <c r="BL529">
        <v>76951</v>
      </c>
      <c r="BM529">
        <v>1022</v>
      </c>
      <c r="BN529" t="s">
        <v>26298</v>
      </c>
      <c r="BO529" t="s">
        <v>1135</v>
      </c>
      <c r="CL529" t="s">
        <v>31121</v>
      </c>
      <c r="CN529" t="s">
        <v>31122</v>
      </c>
      <c r="CP529" t="s">
        <v>31120</v>
      </c>
      <c r="CQ529" t="s">
        <v>31123</v>
      </c>
      <c r="CR529" t="s">
        <v>13386</v>
      </c>
      <c r="CS529">
        <v>76951</v>
      </c>
      <c r="CT529">
        <v>1022</v>
      </c>
      <c r="CU529" t="s">
        <v>26298</v>
      </c>
      <c r="CV529" t="s">
        <v>1135</v>
      </c>
      <c r="CW529" t="s">
        <v>31121</v>
      </c>
      <c r="CY529" t="s">
        <v>31122</v>
      </c>
      <c r="DA529" t="s">
        <v>31120</v>
      </c>
      <c r="DB529" t="s">
        <v>31119</v>
      </c>
      <c r="DC529" t="s">
        <v>13386</v>
      </c>
      <c r="DD529">
        <v>76951</v>
      </c>
      <c r="DE529">
        <v>1022</v>
      </c>
      <c r="DF529" t="s">
        <v>26298</v>
      </c>
      <c r="DG529" t="s">
        <v>1135</v>
      </c>
      <c r="DH529">
        <v>0</v>
      </c>
      <c r="DJ529" t="s">
        <v>4545</v>
      </c>
      <c r="DL529">
        <v>0</v>
      </c>
      <c r="DO529">
        <v>0</v>
      </c>
      <c r="DQ529" t="s">
        <v>26304</v>
      </c>
      <c r="EK529" t="s">
        <v>26305</v>
      </c>
    </row>
    <row r="530" spans="1:141" x14ac:dyDescent="0.25">
      <c r="A530" s="22" t="str">
        <f t="shared" si="8"/>
        <v>CITY OF RENO</v>
      </c>
      <c r="B530" t="s">
        <v>31124</v>
      </c>
      <c r="C530" s="20" t="s">
        <v>31125</v>
      </c>
      <c r="E530" s="20" t="s">
        <v>31126</v>
      </c>
      <c r="G530" t="s">
        <v>2837</v>
      </c>
      <c r="H530" s="20" t="s">
        <v>26294</v>
      </c>
      <c r="I530">
        <v>20090507</v>
      </c>
      <c r="J530">
        <v>20220914</v>
      </c>
      <c r="K530">
        <v>20210916</v>
      </c>
      <c r="L530">
        <v>20210916</v>
      </c>
      <c r="M530" t="s">
        <v>31127</v>
      </c>
      <c r="N530" t="s">
        <v>984</v>
      </c>
      <c r="O530" t="s">
        <v>20559</v>
      </c>
      <c r="Q530" t="s">
        <v>23898</v>
      </c>
      <c r="S530" t="s">
        <v>1116</v>
      </c>
      <c r="T530" t="s">
        <v>1135</v>
      </c>
      <c r="U530">
        <v>75462</v>
      </c>
      <c r="V530">
        <v>7152</v>
      </c>
      <c r="W530" t="s">
        <v>26298</v>
      </c>
      <c r="X530">
        <v>4</v>
      </c>
      <c r="Y530">
        <v>19980801</v>
      </c>
      <c r="Z530">
        <v>930</v>
      </c>
      <c r="AA530" t="s">
        <v>23899</v>
      </c>
      <c r="AB530" s="20" t="s">
        <v>26299</v>
      </c>
      <c r="AE530" s="20" t="s">
        <v>2171</v>
      </c>
      <c r="AF530" s="20" t="s">
        <v>26509</v>
      </c>
      <c r="AH530">
        <v>0</v>
      </c>
      <c r="AJ530">
        <v>0</v>
      </c>
      <c r="AL530" t="s">
        <v>26319</v>
      </c>
      <c r="AM530" t="s">
        <v>23898</v>
      </c>
      <c r="AO530" t="s">
        <v>1116</v>
      </c>
      <c r="AP530">
        <v>75462</v>
      </c>
      <c r="AQ530">
        <v>7152</v>
      </c>
      <c r="AR530" t="s">
        <v>26298</v>
      </c>
      <c r="AS530" t="s">
        <v>1135</v>
      </c>
      <c r="AT530" t="s">
        <v>31128</v>
      </c>
      <c r="AV530" t="s">
        <v>4031</v>
      </c>
      <c r="AW530" t="s">
        <v>6954</v>
      </c>
      <c r="AX530" t="s">
        <v>31129</v>
      </c>
      <c r="AZ530" t="s">
        <v>31130</v>
      </c>
      <c r="BA530">
        <v>75462</v>
      </c>
      <c r="BB530">
        <v>7152</v>
      </c>
      <c r="BC530" t="s">
        <v>26298</v>
      </c>
      <c r="BD530" t="s">
        <v>1135</v>
      </c>
      <c r="CL530" t="s">
        <v>31128</v>
      </c>
      <c r="CN530" t="s">
        <v>4031</v>
      </c>
      <c r="CO530" t="s">
        <v>6954</v>
      </c>
      <c r="CP530" t="s">
        <v>31129</v>
      </c>
      <c r="CR530" t="s">
        <v>31130</v>
      </c>
      <c r="CS530">
        <v>75462</v>
      </c>
      <c r="CT530">
        <v>7215</v>
      </c>
      <c r="CU530" t="s">
        <v>26298</v>
      </c>
      <c r="CV530" t="s">
        <v>1135</v>
      </c>
      <c r="DH530">
        <v>0</v>
      </c>
      <c r="DJ530" t="s">
        <v>4545</v>
      </c>
      <c r="DL530">
        <v>0</v>
      </c>
      <c r="DO530">
        <v>0</v>
      </c>
      <c r="DQ530" t="s">
        <v>26304</v>
      </c>
      <c r="EK530" t="s">
        <v>26305</v>
      </c>
    </row>
    <row r="531" spans="1:141" x14ac:dyDescent="0.25">
      <c r="A531" s="22" t="str">
        <f t="shared" si="8"/>
        <v>CITY OF QUITAQUE</v>
      </c>
      <c r="B531" t="s">
        <v>31131</v>
      </c>
      <c r="C531" s="20" t="s">
        <v>31132</v>
      </c>
      <c r="E531" s="20" t="s">
        <v>31133</v>
      </c>
      <c r="G531" t="s">
        <v>2837</v>
      </c>
      <c r="H531" s="20" t="s">
        <v>26294</v>
      </c>
      <c r="I531">
        <v>20100607</v>
      </c>
      <c r="J531">
        <v>20220104</v>
      </c>
      <c r="K531">
        <v>20210107</v>
      </c>
      <c r="L531">
        <v>20210107</v>
      </c>
      <c r="M531" t="s">
        <v>31134</v>
      </c>
      <c r="O531" t="s">
        <v>31135</v>
      </c>
      <c r="Q531" t="s">
        <v>31136</v>
      </c>
      <c r="S531" t="s">
        <v>21401</v>
      </c>
      <c r="T531" t="s">
        <v>1135</v>
      </c>
      <c r="U531">
        <v>79255</v>
      </c>
      <c r="V531">
        <v>0</v>
      </c>
      <c r="W531" t="s">
        <v>26298</v>
      </c>
      <c r="X531">
        <v>13</v>
      </c>
      <c r="Y531">
        <v>19270101</v>
      </c>
      <c r="Z531">
        <v>930</v>
      </c>
      <c r="AB531" s="20" t="s">
        <v>26299</v>
      </c>
      <c r="AE531" s="20" t="s">
        <v>505</v>
      </c>
      <c r="AF531" s="20" t="s">
        <v>26550</v>
      </c>
      <c r="AH531">
        <v>0</v>
      </c>
      <c r="AJ531">
        <v>0</v>
      </c>
      <c r="AL531" t="s">
        <v>4545</v>
      </c>
      <c r="AM531" t="s">
        <v>31137</v>
      </c>
      <c r="AO531" t="s">
        <v>21401</v>
      </c>
      <c r="AP531">
        <v>79255</v>
      </c>
      <c r="AQ531">
        <v>427</v>
      </c>
      <c r="AR531" t="s">
        <v>26298</v>
      </c>
      <c r="AS531" t="s">
        <v>1135</v>
      </c>
      <c r="AT531" t="s">
        <v>31138</v>
      </c>
      <c r="AV531" t="s">
        <v>31139</v>
      </c>
      <c r="AX531" t="s">
        <v>31140</v>
      </c>
      <c r="AY531" t="s">
        <v>31141</v>
      </c>
      <c r="AZ531" t="s">
        <v>21401</v>
      </c>
      <c r="BA531">
        <v>79255</v>
      </c>
      <c r="BC531" t="s">
        <v>26298</v>
      </c>
      <c r="BD531" t="s">
        <v>1135</v>
      </c>
      <c r="BE531" t="s">
        <v>31138</v>
      </c>
      <c r="BG531" t="s">
        <v>31139</v>
      </c>
      <c r="BI531" t="s">
        <v>31140</v>
      </c>
      <c r="BJ531" t="s">
        <v>31142</v>
      </c>
      <c r="BK531" t="s">
        <v>21401</v>
      </c>
      <c r="BL531">
        <v>79255</v>
      </c>
      <c r="BN531" t="s">
        <v>26298</v>
      </c>
      <c r="BO531" t="s">
        <v>1135</v>
      </c>
      <c r="BP531" t="s">
        <v>31138</v>
      </c>
      <c r="BR531" t="s">
        <v>31139</v>
      </c>
      <c r="BT531" t="s">
        <v>31137</v>
      </c>
      <c r="BU531" t="s">
        <v>31142</v>
      </c>
      <c r="BV531" t="s">
        <v>21401</v>
      </c>
      <c r="BW531">
        <v>79255</v>
      </c>
      <c r="BY531" t="s">
        <v>26298</v>
      </c>
      <c r="BZ531" t="s">
        <v>1135</v>
      </c>
      <c r="CA531" t="s">
        <v>31138</v>
      </c>
      <c r="CC531" t="s">
        <v>31139</v>
      </c>
      <c r="CE531" t="s">
        <v>31143</v>
      </c>
      <c r="CF531" t="s">
        <v>31137</v>
      </c>
      <c r="CG531" t="s">
        <v>21401</v>
      </c>
      <c r="CH531">
        <v>79255</v>
      </c>
      <c r="CJ531" t="s">
        <v>26298</v>
      </c>
      <c r="CK531" t="s">
        <v>1135</v>
      </c>
      <c r="CL531" t="s">
        <v>31138</v>
      </c>
      <c r="CN531" t="s">
        <v>31139</v>
      </c>
      <c r="CO531" t="s">
        <v>1668</v>
      </c>
      <c r="CP531" t="s">
        <v>31140</v>
      </c>
      <c r="CQ531" t="s">
        <v>31141</v>
      </c>
      <c r="CR531" t="s">
        <v>21401</v>
      </c>
      <c r="CS531">
        <v>79255</v>
      </c>
      <c r="CU531" t="s">
        <v>26298</v>
      </c>
      <c r="CV531" t="s">
        <v>1135</v>
      </c>
      <c r="CW531" t="s">
        <v>31138</v>
      </c>
      <c r="CY531" t="s">
        <v>31139</v>
      </c>
      <c r="DA531" t="s">
        <v>31140</v>
      </c>
      <c r="DB531" t="s">
        <v>31142</v>
      </c>
      <c r="DC531" t="s">
        <v>21401</v>
      </c>
      <c r="DD531">
        <v>79255</v>
      </c>
      <c r="DF531" t="s">
        <v>26298</v>
      </c>
      <c r="DG531" t="s">
        <v>1135</v>
      </c>
      <c r="DH531">
        <v>0</v>
      </c>
      <c r="DJ531" t="s">
        <v>4545</v>
      </c>
      <c r="DL531">
        <v>0</v>
      </c>
      <c r="DO531">
        <v>0</v>
      </c>
      <c r="DQ531" t="s">
        <v>26304</v>
      </c>
      <c r="EK531" t="s">
        <v>26305</v>
      </c>
    </row>
    <row r="532" spans="1:141" x14ac:dyDescent="0.25">
      <c r="A532" s="22" t="str">
        <f t="shared" si="8"/>
        <v>CITY OF MORGAN</v>
      </c>
      <c r="B532" t="s">
        <v>31144</v>
      </c>
      <c r="C532" s="20" t="s">
        <v>31145</v>
      </c>
      <c r="E532" s="20" t="s">
        <v>31146</v>
      </c>
      <c r="G532" t="s">
        <v>2837</v>
      </c>
      <c r="H532" s="20" t="s">
        <v>26294</v>
      </c>
      <c r="I532">
        <v>20150206</v>
      </c>
      <c r="J532">
        <v>20220114</v>
      </c>
      <c r="K532">
        <v>20210118</v>
      </c>
      <c r="L532">
        <v>20210114</v>
      </c>
      <c r="M532" t="s">
        <v>31147</v>
      </c>
      <c r="Q532" t="s">
        <v>31148</v>
      </c>
      <c r="S532" t="s">
        <v>532</v>
      </c>
      <c r="T532" t="s">
        <v>1135</v>
      </c>
      <c r="U532">
        <v>76671</v>
      </c>
      <c r="W532" t="s">
        <v>26298</v>
      </c>
      <c r="X532">
        <v>25</v>
      </c>
      <c r="Y532">
        <v>18900101</v>
      </c>
      <c r="Z532">
        <v>930</v>
      </c>
      <c r="AB532" s="20" t="s">
        <v>26299</v>
      </c>
      <c r="AE532" s="20" t="s">
        <v>543</v>
      </c>
      <c r="AF532" s="20" t="s">
        <v>26438</v>
      </c>
      <c r="AH532">
        <v>0</v>
      </c>
      <c r="AJ532">
        <v>0</v>
      </c>
      <c r="AL532" t="s">
        <v>26319</v>
      </c>
      <c r="AM532" t="s">
        <v>31149</v>
      </c>
      <c r="AO532" t="s">
        <v>532</v>
      </c>
      <c r="AP532">
        <v>76671</v>
      </c>
      <c r="AR532" t="s">
        <v>26298</v>
      </c>
      <c r="AS532" t="s">
        <v>1135</v>
      </c>
      <c r="AT532" t="s">
        <v>31150</v>
      </c>
      <c r="AV532" t="s">
        <v>31151</v>
      </c>
      <c r="AW532" t="s">
        <v>6954</v>
      </c>
      <c r="AX532" t="s">
        <v>31148</v>
      </c>
      <c r="AZ532" t="s">
        <v>532</v>
      </c>
      <c r="BA532">
        <v>76671</v>
      </c>
      <c r="BC532" t="s">
        <v>26298</v>
      </c>
      <c r="BD532" t="s">
        <v>1135</v>
      </c>
      <c r="CL532" t="s">
        <v>31150</v>
      </c>
      <c r="CN532" t="s">
        <v>31151</v>
      </c>
      <c r="CO532" t="s">
        <v>6954</v>
      </c>
      <c r="CP532" t="s">
        <v>31148</v>
      </c>
      <c r="CR532" t="s">
        <v>532</v>
      </c>
      <c r="CS532">
        <v>76671</v>
      </c>
      <c r="CU532" t="s">
        <v>26298</v>
      </c>
      <c r="CV532" t="s">
        <v>1135</v>
      </c>
      <c r="DH532">
        <v>0</v>
      </c>
      <c r="DJ532" t="s">
        <v>4545</v>
      </c>
      <c r="DL532">
        <v>0</v>
      </c>
      <c r="DO532">
        <v>0</v>
      </c>
      <c r="DQ532" t="s">
        <v>26304</v>
      </c>
      <c r="EK532" t="s">
        <v>26305</v>
      </c>
    </row>
    <row r="533" spans="1:141" x14ac:dyDescent="0.25">
      <c r="A533" s="22" t="str">
        <f t="shared" si="8"/>
        <v>CITY OF KRESS</v>
      </c>
      <c r="B533" t="s">
        <v>31152</v>
      </c>
      <c r="C533" s="20" t="s">
        <v>31153</v>
      </c>
      <c r="E533" s="20" t="s">
        <v>31154</v>
      </c>
      <c r="G533" t="s">
        <v>2837</v>
      </c>
      <c r="H533" s="20" t="s">
        <v>26459</v>
      </c>
      <c r="I533">
        <v>20110706</v>
      </c>
      <c r="J533">
        <v>20220103</v>
      </c>
      <c r="K533">
        <v>20210616</v>
      </c>
      <c r="L533">
        <v>20200709</v>
      </c>
      <c r="M533" t="s">
        <v>31155</v>
      </c>
      <c r="Q533" t="s">
        <v>31156</v>
      </c>
      <c r="S533" t="s">
        <v>18742</v>
      </c>
      <c r="T533" t="s">
        <v>1135</v>
      </c>
      <c r="U533">
        <v>79052</v>
      </c>
      <c r="W533" t="s">
        <v>26298</v>
      </c>
      <c r="X533">
        <v>13</v>
      </c>
      <c r="Y533">
        <v>19550101</v>
      </c>
      <c r="Z533">
        <v>930</v>
      </c>
      <c r="AB533" s="20" t="s">
        <v>26299</v>
      </c>
      <c r="AE533" s="20" t="s">
        <v>2171</v>
      </c>
      <c r="AF533" s="20" t="s">
        <v>26300</v>
      </c>
      <c r="AG533">
        <v>922160</v>
      </c>
      <c r="AH533">
        <v>1</v>
      </c>
      <c r="AI533" t="s">
        <v>29499</v>
      </c>
      <c r="AJ533">
        <v>0</v>
      </c>
      <c r="AL533" t="s">
        <v>4545</v>
      </c>
      <c r="AM533" t="s">
        <v>76</v>
      </c>
      <c r="AO533" t="s">
        <v>18742</v>
      </c>
      <c r="AP533">
        <v>79052</v>
      </c>
      <c r="AQ533">
        <v>236</v>
      </c>
      <c r="AR533" t="s">
        <v>26298</v>
      </c>
      <c r="AS533" t="s">
        <v>1135</v>
      </c>
      <c r="AT533" t="s">
        <v>31088</v>
      </c>
      <c r="AV533" t="s">
        <v>5047</v>
      </c>
      <c r="AX533" t="s">
        <v>31157</v>
      </c>
      <c r="AY533" t="s">
        <v>76</v>
      </c>
      <c r="AZ533" t="s">
        <v>18742</v>
      </c>
      <c r="BA533">
        <v>79052</v>
      </c>
      <c r="BB533">
        <v>236</v>
      </c>
      <c r="BC533" t="s">
        <v>26298</v>
      </c>
      <c r="BD533" t="s">
        <v>1135</v>
      </c>
      <c r="BE533" t="s">
        <v>28569</v>
      </c>
      <c r="BG533" t="s">
        <v>1233</v>
      </c>
      <c r="BI533" t="s">
        <v>31157</v>
      </c>
      <c r="BK533" t="s">
        <v>18742</v>
      </c>
      <c r="BL533">
        <v>79052</v>
      </c>
      <c r="BM533">
        <v>236</v>
      </c>
      <c r="BN533" t="s">
        <v>26298</v>
      </c>
      <c r="BO533" t="s">
        <v>1135</v>
      </c>
      <c r="CL533" t="s">
        <v>31088</v>
      </c>
      <c r="CN533" t="s">
        <v>5047</v>
      </c>
      <c r="CP533" t="s">
        <v>31157</v>
      </c>
      <c r="CQ533" t="s">
        <v>31158</v>
      </c>
      <c r="CR533" t="s">
        <v>18742</v>
      </c>
      <c r="CS533">
        <v>79052</v>
      </c>
      <c r="CT533">
        <v>236</v>
      </c>
      <c r="CU533" t="s">
        <v>26298</v>
      </c>
      <c r="CV533" t="s">
        <v>1135</v>
      </c>
      <c r="CW533" t="s">
        <v>28569</v>
      </c>
      <c r="CY533" t="s">
        <v>1233</v>
      </c>
      <c r="DA533" t="s">
        <v>31157</v>
      </c>
      <c r="DB533" t="s">
        <v>31158</v>
      </c>
      <c r="DC533" t="s">
        <v>18742</v>
      </c>
      <c r="DD533">
        <v>79052</v>
      </c>
      <c r="DE533">
        <v>236</v>
      </c>
      <c r="DF533" t="s">
        <v>26298</v>
      </c>
      <c r="DG533" t="s">
        <v>1135</v>
      </c>
      <c r="DH533">
        <v>0</v>
      </c>
      <c r="DJ533" t="s">
        <v>4545</v>
      </c>
      <c r="DL533">
        <v>0</v>
      </c>
      <c r="DO533">
        <v>1</v>
      </c>
      <c r="DP533" t="s">
        <v>30597</v>
      </c>
      <c r="DQ533" t="s">
        <v>26304</v>
      </c>
      <c r="EK533" t="s">
        <v>26305</v>
      </c>
    </row>
    <row r="534" spans="1:141" x14ac:dyDescent="0.25">
      <c r="A534" s="22" t="str">
        <f t="shared" si="8"/>
        <v>CELESTE INDEPENDENT SCHOOL DISTRICT</v>
      </c>
      <c r="B534" t="s">
        <v>31159</v>
      </c>
      <c r="C534" s="20" t="s">
        <v>31160</v>
      </c>
      <c r="E534" s="20" t="s">
        <v>31161</v>
      </c>
      <c r="G534" t="s">
        <v>2837</v>
      </c>
      <c r="H534" s="20" t="s">
        <v>26294</v>
      </c>
      <c r="I534">
        <v>20090423</v>
      </c>
      <c r="J534">
        <v>20220409</v>
      </c>
      <c r="K534">
        <v>20210909</v>
      </c>
      <c r="L534">
        <v>20210412</v>
      </c>
      <c r="M534" t="s">
        <v>31162</v>
      </c>
      <c r="Q534" t="s">
        <v>31163</v>
      </c>
      <c r="S534" t="s">
        <v>6769</v>
      </c>
      <c r="T534" t="s">
        <v>1135</v>
      </c>
      <c r="U534">
        <v>75423</v>
      </c>
      <c r="V534">
        <v>9644</v>
      </c>
      <c r="W534" t="s">
        <v>26298</v>
      </c>
      <c r="X534">
        <v>4</v>
      </c>
      <c r="Y534">
        <v>19190801</v>
      </c>
      <c r="Z534">
        <v>831</v>
      </c>
      <c r="AA534" t="s">
        <v>31164</v>
      </c>
      <c r="AB534" s="20" t="s">
        <v>26299</v>
      </c>
      <c r="AE534" s="20" t="s">
        <v>2171</v>
      </c>
      <c r="AF534" s="20" t="s">
        <v>26310</v>
      </c>
      <c r="AH534">
        <v>0</v>
      </c>
      <c r="AJ534">
        <v>0</v>
      </c>
      <c r="AL534" t="s">
        <v>4545</v>
      </c>
      <c r="AM534" t="s">
        <v>31163</v>
      </c>
      <c r="AO534" t="s">
        <v>6769</v>
      </c>
      <c r="AP534">
        <v>75423</v>
      </c>
      <c r="AQ534">
        <v>9644</v>
      </c>
      <c r="AR534" t="s">
        <v>26298</v>
      </c>
      <c r="AS534" t="s">
        <v>1135</v>
      </c>
      <c r="AT534" t="s">
        <v>26321</v>
      </c>
      <c r="AV534" t="s">
        <v>20661</v>
      </c>
      <c r="AX534" t="s">
        <v>31165</v>
      </c>
      <c r="AZ534" t="s">
        <v>6769</v>
      </c>
      <c r="BA534">
        <v>75423</v>
      </c>
      <c r="BB534">
        <v>9644</v>
      </c>
      <c r="BC534" t="s">
        <v>26298</v>
      </c>
      <c r="BD534" t="s">
        <v>1135</v>
      </c>
      <c r="CL534" t="s">
        <v>26321</v>
      </c>
      <c r="CM534" t="s">
        <v>26754</v>
      </c>
      <c r="CN534" t="s">
        <v>20661</v>
      </c>
      <c r="CP534" t="s">
        <v>31165</v>
      </c>
      <c r="CR534" t="s">
        <v>6769</v>
      </c>
      <c r="CS534">
        <v>75423</v>
      </c>
      <c r="CT534">
        <v>9644</v>
      </c>
      <c r="CU534" t="s">
        <v>26298</v>
      </c>
      <c r="CV534" t="s">
        <v>1135</v>
      </c>
      <c r="DH534">
        <v>0</v>
      </c>
      <c r="DJ534" t="s">
        <v>4545</v>
      </c>
      <c r="DL534">
        <v>0</v>
      </c>
      <c r="DN534" t="s">
        <v>26455</v>
      </c>
      <c r="DO534">
        <v>0</v>
      </c>
      <c r="DQ534" t="s">
        <v>26304</v>
      </c>
      <c r="EK534" t="s">
        <v>26305</v>
      </c>
    </row>
    <row r="535" spans="1:141" x14ac:dyDescent="0.25">
      <c r="A535" s="22" t="str">
        <f t="shared" si="8"/>
        <v>CADDO MILLS ISD</v>
      </c>
      <c r="B535" t="s">
        <v>31166</v>
      </c>
      <c r="C535" s="20" t="s">
        <v>31167</v>
      </c>
      <c r="E535" s="20" t="s">
        <v>31168</v>
      </c>
      <c r="G535" t="s">
        <v>2837</v>
      </c>
      <c r="H535" s="20" t="s">
        <v>26294</v>
      </c>
      <c r="I535">
        <v>20090428</v>
      </c>
      <c r="J535">
        <v>20220913</v>
      </c>
      <c r="K535">
        <v>20210916</v>
      </c>
      <c r="L535">
        <v>20210916</v>
      </c>
      <c r="M535" t="s">
        <v>31169</v>
      </c>
      <c r="O535" t="s">
        <v>31169</v>
      </c>
      <c r="Q535" t="s">
        <v>31170</v>
      </c>
      <c r="S535" t="s">
        <v>10796</v>
      </c>
      <c r="T535" t="s">
        <v>1135</v>
      </c>
      <c r="U535">
        <v>75135</v>
      </c>
      <c r="V535">
        <v>6550</v>
      </c>
      <c r="W535" t="s">
        <v>26298</v>
      </c>
      <c r="X535">
        <v>4</v>
      </c>
      <c r="Y535">
        <v>18940801</v>
      </c>
      <c r="Z535">
        <v>630</v>
      </c>
      <c r="AB535" s="20" t="s">
        <v>26299</v>
      </c>
      <c r="AE535" s="20" t="s">
        <v>543</v>
      </c>
      <c r="AF535" s="20" t="s">
        <v>27603</v>
      </c>
      <c r="AH535">
        <v>0</v>
      </c>
      <c r="AJ535">
        <v>0</v>
      </c>
      <c r="AL535" t="s">
        <v>4545</v>
      </c>
      <c r="AM535" t="s">
        <v>31171</v>
      </c>
      <c r="AO535" t="s">
        <v>10796</v>
      </c>
      <c r="AP535">
        <v>75135</v>
      </c>
      <c r="AQ535">
        <v>6550</v>
      </c>
      <c r="AR535" t="s">
        <v>26298</v>
      </c>
      <c r="AS535" t="s">
        <v>1135</v>
      </c>
      <c r="AT535" t="s">
        <v>31088</v>
      </c>
      <c r="AV535" t="s">
        <v>4031</v>
      </c>
      <c r="AW535" t="s">
        <v>975</v>
      </c>
      <c r="AX535" t="s">
        <v>31171</v>
      </c>
      <c r="AZ535" t="s">
        <v>10796</v>
      </c>
      <c r="BA535">
        <v>75135</v>
      </c>
      <c r="BB535">
        <v>6550</v>
      </c>
      <c r="BC535" t="s">
        <v>26298</v>
      </c>
      <c r="BD535" t="s">
        <v>1135</v>
      </c>
      <c r="BE535" t="s">
        <v>31088</v>
      </c>
      <c r="BG535" t="s">
        <v>4031</v>
      </c>
      <c r="BH535" t="s">
        <v>975</v>
      </c>
      <c r="BI535" t="s">
        <v>31171</v>
      </c>
      <c r="BK535" t="s">
        <v>10796</v>
      </c>
      <c r="BL535">
        <v>75135</v>
      </c>
      <c r="BM535">
        <v>6550</v>
      </c>
      <c r="BN535" t="s">
        <v>26298</v>
      </c>
      <c r="BO535" t="s">
        <v>1135</v>
      </c>
      <c r="BP535" t="s">
        <v>31088</v>
      </c>
      <c r="BR535" t="s">
        <v>4031</v>
      </c>
      <c r="BS535" t="s">
        <v>975</v>
      </c>
      <c r="BT535" t="s">
        <v>31170</v>
      </c>
      <c r="BV535" t="s">
        <v>10796</v>
      </c>
      <c r="BW535">
        <v>75135</v>
      </c>
      <c r="BY535" t="s">
        <v>26298</v>
      </c>
      <c r="BZ535" t="s">
        <v>1135</v>
      </c>
      <c r="CA535" t="s">
        <v>20740</v>
      </c>
      <c r="CC535" t="s">
        <v>3907</v>
      </c>
      <c r="CE535" t="s">
        <v>31171</v>
      </c>
      <c r="CG535" t="s">
        <v>10796</v>
      </c>
      <c r="CH535">
        <v>75135</v>
      </c>
      <c r="CI535">
        <v>6550</v>
      </c>
      <c r="CJ535" t="s">
        <v>26298</v>
      </c>
      <c r="CK535" t="s">
        <v>1135</v>
      </c>
      <c r="CL535" t="s">
        <v>31088</v>
      </c>
      <c r="CN535" t="s">
        <v>4031</v>
      </c>
      <c r="CO535" t="s">
        <v>975</v>
      </c>
      <c r="CP535" t="s">
        <v>31171</v>
      </c>
      <c r="CR535" t="s">
        <v>10796</v>
      </c>
      <c r="CS535">
        <v>75135</v>
      </c>
      <c r="CT535">
        <v>6550</v>
      </c>
      <c r="CU535" t="s">
        <v>26298</v>
      </c>
      <c r="CV535" t="s">
        <v>1135</v>
      </c>
      <c r="CW535" t="s">
        <v>31088</v>
      </c>
      <c r="CY535" t="s">
        <v>4031</v>
      </c>
      <c r="CZ535" t="s">
        <v>975</v>
      </c>
      <c r="DA535" t="s">
        <v>31171</v>
      </c>
      <c r="DC535" t="s">
        <v>10796</v>
      </c>
      <c r="DD535">
        <v>75135</v>
      </c>
      <c r="DE535">
        <v>6550</v>
      </c>
      <c r="DF535" t="s">
        <v>26298</v>
      </c>
      <c r="DG535" t="s">
        <v>1135</v>
      </c>
      <c r="DH535">
        <v>0</v>
      </c>
      <c r="DJ535" t="s">
        <v>4545</v>
      </c>
      <c r="DL535">
        <v>0</v>
      </c>
      <c r="DO535">
        <v>0</v>
      </c>
      <c r="DQ535" t="s">
        <v>26304</v>
      </c>
      <c r="EK535" t="s">
        <v>26305</v>
      </c>
    </row>
    <row r="536" spans="1:141" x14ac:dyDescent="0.25">
      <c r="A536" s="22" t="str">
        <f t="shared" si="8"/>
        <v>MUNDAY HOUSING AUTHORITY</v>
      </c>
      <c r="B536" t="s">
        <v>31172</v>
      </c>
      <c r="C536" s="20" t="s">
        <v>31173</v>
      </c>
      <c r="E536" s="20" t="s">
        <v>31174</v>
      </c>
      <c r="G536" t="s">
        <v>2837</v>
      </c>
      <c r="H536" s="20" t="s">
        <v>26294</v>
      </c>
      <c r="I536">
        <v>20090305</v>
      </c>
      <c r="J536">
        <v>20220124</v>
      </c>
      <c r="K536">
        <v>20210129</v>
      </c>
      <c r="L536">
        <v>20210126</v>
      </c>
      <c r="M536" t="s">
        <v>31175</v>
      </c>
      <c r="Q536" t="s">
        <v>31176</v>
      </c>
      <c r="S536" t="s">
        <v>10194</v>
      </c>
      <c r="T536" t="s">
        <v>1135</v>
      </c>
      <c r="U536">
        <v>76371</v>
      </c>
      <c r="V536">
        <v>2137</v>
      </c>
      <c r="W536" t="s">
        <v>26298</v>
      </c>
      <c r="X536">
        <v>13</v>
      </c>
      <c r="Y536">
        <v>19521204</v>
      </c>
      <c r="Z536">
        <v>630</v>
      </c>
      <c r="AB536" s="20" t="s">
        <v>26299</v>
      </c>
      <c r="AE536" s="20" t="s">
        <v>543</v>
      </c>
      <c r="AF536" s="20" t="s">
        <v>28610</v>
      </c>
      <c r="AH536">
        <v>0</v>
      </c>
      <c r="AJ536">
        <v>0</v>
      </c>
      <c r="AL536" t="s">
        <v>4545</v>
      </c>
      <c r="AM536" t="s">
        <v>2041</v>
      </c>
      <c r="AO536" t="s">
        <v>10194</v>
      </c>
      <c r="AP536">
        <v>76371</v>
      </c>
      <c r="AQ536">
        <v>177</v>
      </c>
      <c r="AR536" t="s">
        <v>26298</v>
      </c>
      <c r="AS536" t="s">
        <v>1135</v>
      </c>
      <c r="AT536" t="s">
        <v>4212</v>
      </c>
      <c r="AV536" t="s">
        <v>2925</v>
      </c>
      <c r="AX536" t="s">
        <v>2041</v>
      </c>
      <c r="AZ536" t="s">
        <v>10194</v>
      </c>
      <c r="BA536">
        <v>76371</v>
      </c>
      <c r="BB536">
        <v>177</v>
      </c>
      <c r="BC536" t="s">
        <v>26298</v>
      </c>
      <c r="BD536" t="s">
        <v>1135</v>
      </c>
      <c r="BE536" t="s">
        <v>4212</v>
      </c>
      <c r="BG536" t="s">
        <v>2925</v>
      </c>
      <c r="BI536" t="s">
        <v>2041</v>
      </c>
      <c r="BK536" t="s">
        <v>10194</v>
      </c>
      <c r="BL536">
        <v>76371</v>
      </c>
      <c r="BM536">
        <v>177</v>
      </c>
      <c r="BN536" t="s">
        <v>26298</v>
      </c>
      <c r="BO536" t="s">
        <v>1135</v>
      </c>
      <c r="BP536" t="s">
        <v>31177</v>
      </c>
      <c r="BR536" t="s">
        <v>2925</v>
      </c>
      <c r="BT536" t="s">
        <v>2041</v>
      </c>
      <c r="BV536" t="s">
        <v>10194</v>
      </c>
      <c r="BW536">
        <v>76371</v>
      </c>
      <c r="BX536">
        <v>177</v>
      </c>
      <c r="BY536" t="s">
        <v>26298</v>
      </c>
      <c r="BZ536" t="s">
        <v>1135</v>
      </c>
      <c r="CA536" t="s">
        <v>31177</v>
      </c>
      <c r="CC536" t="s">
        <v>2925</v>
      </c>
      <c r="CE536" t="s">
        <v>2041</v>
      </c>
      <c r="CG536" t="s">
        <v>10194</v>
      </c>
      <c r="CH536">
        <v>76371</v>
      </c>
      <c r="CI536">
        <v>177</v>
      </c>
      <c r="CJ536" t="s">
        <v>26298</v>
      </c>
      <c r="CK536" t="s">
        <v>1135</v>
      </c>
      <c r="CL536" t="s">
        <v>4212</v>
      </c>
      <c r="CN536" t="s">
        <v>2925</v>
      </c>
      <c r="CP536" t="s">
        <v>2041</v>
      </c>
      <c r="CR536" t="s">
        <v>10194</v>
      </c>
      <c r="CS536">
        <v>76371</v>
      </c>
      <c r="CT536">
        <v>177</v>
      </c>
      <c r="CU536" t="s">
        <v>26298</v>
      </c>
      <c r="CV536" t="s">
        <v>1135</v>
      </c>
      <c r="CW536" t="s">
        <v>4212</v>
      </c>
      <c r="CY536" t="s">
        <v>2925</v>
      </c>
      <c r="DA536" t="s">
        <v>2041</v>
      </c>
      <c r="DC536" t="s">
        <v>10194</v>
      </c>
      <c r="DD536">
        <v>76371</v>
      </c>
      <c r="DE536">
        <v>177</v>
      </c>
      <c r="DF536" t="s">
        <v>26298</v>
      </c>
      <c r="DG536" t="s">
        <v>1135</v>
      </c>
      <c r="DH536">
        <v>0</v>
      </c>
      <c r="DJ536" t="s">
        <v>4545</v>
      </c>
      <c r="DL536">
        <v>0</v>
      </c>
      <c r="DN536" t="s">
        <v>26455</v>
      </c>
      <c r="DO536">
        <v>0</v>
      </c>
      <c r="DQ536" t="s">
        <v>26304</v>
      </c>
      <c r="EK536" t="s">
        <v>26305</v>
      </c>
    </row>
    <row r="537" spans="1:141" x14ac:dyDescent="0.25">
      <c r="A537" s="22" t="str">
        <f t="shared" si="8"/>
        <v>CITY OF DALWORTHINGTON GARDENS</v>
      </c>
      <c r="B537" t="s">
        <v>31178</v>
      </c>
      <c r="C537" s="20" t="s">
        <v>31179</v>
      </c>
      <c r="E537" s="20" t="s">
        <v>31180</v>
      </c>
      <c r="G537" t="s">
        <v>2837</v>
      </c>
      <c r="H537" s="20" t="s">
        <v>26294</v>
      </c>
      <c r="I537">
        <v>20091012</v>
      </c>
      <c r="J537">
        <v>20220706</v>
      </c>
      <c r="K537">
        <v>20210708</v>
      </c>
      <c r="L537">
        <v>20210707</v>
      </c>
      <c r="M537" t="s">
        <v>31181</v>
      </c>
      <c r="O537" t="s">
        <v>25190</v>
      </c>
      <c r="P537" t="s">
        <v>29105</v>
      </c>
      <c r="Q537" t="s">
        <v>25191</v>
      </c>
      <c r="S537" t="s">
        <v>2497</v>
      </c>
      <c r="T537" t="s">
        <v>1135</v>
      </c>
      <c r="U537">
        <v>76016</v>
      </c>
      <c r="V537">
        <v>5809</v>
      </c>
      <c r="W537" t="s">
        <v>26298</v>
      </c>
      <c r="X537">
        <v>6</v>
      </c>
      <c r="Y537">
        <v>19360101</v>
      </c>
      <c r="Z537">
        <v>930</v>
      </c>
      <c r="AA537" t="s">
        <v>31182</v>
      </c>
      <c r="AB537" s="20" t="s">
        <v>26299</v>
      </c>
      <c r="AE537" s="20" t="s">
        <v>505</v>
      </c>
      <c r="AF537" s="20" t="s">
        <v>27147</v>
      </c>
      <c r="AH537">
        <v>0</v>
      </c>
      <c r="AJ537">
        <v>0</v>
      </c>
      <c r="AL537" t="s">
        <v>4545</v>
      </c>
      <c r="AM537" t="s">
        <v>31183</v>
      </c>
      <c r="AO537" t="s">
        <v>31184</v>
      </c>
      <c r="AP537">
        <v>76016</v>
      </c>
      <c r="AQ537">
        <v>5809</v>
      </c>
      <c r="AR537" t="s">
        <v>26298</v>
      </c>
      <c r="AS537" t="s">
        <v>1135</v>
      </c>
      <c r="AT537" t="s">
        <v>5088</v>
      </c>
      <c r="AV537" t="s">
        <v>5271</v>
      </c>
      <c r="AW537" t="s">
        <v>430</v>
      </c>
      <c r="AX537" t="s">
        <v>31185</v>
      </c>
      <c r="AZ537" t="s">
        <v>31184</v>
      </c>
      <c r="BA537">
        <v>76016</v>
      </c>
      <c r="BB537">
        <v>5809</v>
      </c>
      <c r="BC537" t="s">
        <v>26298</v>
      </c>
      <c r="BD537" t="s">
        <v>1135</v>
      </c>
      <c r="BE537" t="s">
        <v>29161</v>
      </c>
      <c r="BG537" t="s">
        <v>31186</v>
      </c>
      <c r="BH537" t="s">
        <v>278</v>
      </c>
      <c r="BI537" t="s">
        <v>31185</v>
      </c>
      <c r="BK537" t="s">
        <v>2497</v>
      </c>
      <c r="BL537">
        <v>76016</v>
      </c>
      <c r="BM537">
        <v>5809</v>
      </c>
      <c r="BN537" t="s">
        <v>26298</v>
      </c>
      <c r="BO537" t="s">
        <v>1135</v>
      </c>
      <c r="CL537" t="s">
        <v>5088</v>
      </c>
      <c r="CN537" t="s">
        <v>5271</v>
      </c>
      <c r="CO537" t="s">
        <v>430</v>
      </c>
      <c r="CP537" t="s">
        <v>31185</v>
      </c>
      <c r="CR537" t="s">
        <v>31184</v>
      </c>
      <c r="CS537">
        <v>76016</v>
      </c>
      <c r="CT537">
        <v>5809</v>
      </c>
      <c r="CU537" t="s">
        <v>26298</v>
      </c>
      <c r="CV537" t="s">
        <v>1135</v>
      </c>
      <c r="CW537" t="s">
        <v>29161</v>
      </c>
      <c r="CY537" t="s">
        <v>31186</v>
      </c>
      <c r="CZ537" t="s">
        <v>278</v>
      </c>
      <c r="DA537" t="s">
        <v>31185</v>
      </c>
      <c r="DC537" t="s">
        <v>2497</v>
      </c>
      <c r="DD537">
        <v>76016</v>
      </c>
      <c r="DE537">
        <v>5809</v>
      </c>
      <c r="DF537" t="s">
        <v>26298</v>
      </c>
      <c r="DG537" t="s">
        <v>1135</v>
      </c>
      <c r="DH537">
        <v>0</v>
      </c>
      <c r="DJ537" t="s">
        <v>4545</v>
      </c>
      <c r="DL537">
        <v>0</v>
      </c>
      <c r="DN537" t="s">
        <v>26455</v>
      </c>
      <c r="DO537">
        <v>0</v>
      </c>
      <c r="DQ537" t="s">
        <v>26304</v>
      </c>
      <c r="EK537" t="s">
        <v>26305</v>
      </c>
    </row>
    <row r="538" spans="1:141" x14ac:dyDescent="0.25">
      <c r="A538" s="22" t="str">
        <f t="shared" si="8"/>
        <v>ARCHER CITY INDEPENDENT SCHOOL DISTRICT</v>
      </c>
      <c r="B538" t="s">
        <v>31187</v>
      </c>
      <c r="C538" s="20" t="s">
        <v>31188</v>
      </c>
      <c r="E538" s="20" t="s">
        <v>31189</v>
      </c>
      <c r="G538" t="s">
        <v>2837</v>
      </c>
      <c r="H538" s="20" t="s">
        <v>26294</v>
      </c>
      <c r="I538">
        <v>20090609</v>
      </c>
      <c r="J538">
        <v>20220107</v>
      </c>
      <c r="K538">
        <v>20210909</v>
      </c>
      <c r="L538">
        <v>20210107</v>
      </c>
      <c r="M538" t="s">
        <v>31190</v>
      </c>
      <c r="O538" t="s">
        <v>31191</v>
      </c>
      <c r="P538">
        <v>5901</v>
      </c>
      <c r="Q538" t="s">
        <v>31192</v>
      </c>
      <c r="S538" t="s">
        <v>5443</v>
      </c>
      <c r="T538" t="s">
        <v>1135</v>
      </c>
      <c r="U538">
        <v>76351</v>
      </c>
      <c r="V538">
        <v>0</v>
      </c>
      <c r="W538" t="s">
        <v>26298</v>
      </c>
      <c r="X538">
        <v>13</v>
      </c>
      <c r="Y538">
        <v>18800101</v>
      </c>
      <c r="Z538">
        <v>831</v>
      </c>
      <c r="AA538" t="s">
        <v>31193</v>
      </c>
      <c r="AB538" s="20" t="s">
        <v>26299</v>
      </c>
      <c r="AE538" s="20" t="s">
        <v>1476</v>
      </c>
      <c r="AF538" s="20" t="s">
        <v>31194</v>
      </c>
      <c r="AH538">
        <v>0</v>
      </c>
      <c r="AJ538">
        <v>0</v>
      </c>
      <c r="AL538" t="s">
        <v>26319</v>
      </c>
      <c r="AM538" t="s">
        <v>31195</v>
      </c>
      <c r="AN538" t="s">
        <v>31196</v>
      </c>
      <c r="AO538" t="s">
        <v>5443</v>
      </c>
      <c r="AP538">
        <v>76351</v>
      </c>
      <c r="AQ538">
        <v>926</v>
      </c>
      <c r="AR538" t="s">
        <v>26298</v>
      </c>
      <c r="AS538" t="s">
        <v>1135</v>
      </c>
      <c r="AT538" t="s">
        <v>30462</v>
      </c>
      <c r="AU538" t="s">
        <v>27772</v>
      </c>
      <c r="AV538" t="s">
        <v>31197</v>
      </c>
      <c r="AW538" t="s">
        <v>121</v>
      </c>
      <c r="AX538" t="s">
        <v>31195</v>
      </c>
      <c r="AY538" t="s">
        <v>4585</v>
      </c>
      <c r="AZ538" t="s">
        <v>5443</v>
      </c>
      <c r="BA538">
        <v>76351</v>
      </c>
      <c r="BB538">
        <v>926</v>
      </c>
      <c r="BC538" t="s">
        <v>26298</v>
      </c>
      <c r="BD538" t="s">
        <v>1135</v>
      </c>
      <c r="BE538" t="s">
        <v>31198</v>
      </c>
      <c r="BG538" t="s">
        <v>6750</v>
      </c>
      <c r="BH538" t="s">
        <v>975</v>
      </c>
      <c r="BI538" t="s">
        <v>31195</v>
      </c>
      <c r="BK538" t="s">
        <v>5443</v>
      </c>
      <c r="BL538">
        <v>76351</v>
      </c>
      <c r="BN538" t="s">
        <v>26298</v>
      </c>
      <c r="BO538" t="s">
        <v>1135</v>
      </c>
      <c r="CL538" t="s">
        <v>30462</v>
      </c>
      <c r="CM538" t="s">
        <v>27772</v>
      </c>
      <c r="CN538" t="s">
        <v>31197</v>
      </c>
      <c r="CO538" t="s">
        <v>121</v>
      </c>
      <c r="CP538" t="s">
        <v>31195</v>
      </c>
      <c r="CQ538" t="s">
        <v>4585</v>
      </c>
      <c r="CR538" t="s">
        <v>5443</v>
      </c>
      <c r="CS538">
        <v>76351</v>
      </c>
      <c r="CT538">
        <v>926</v>
      </c>
      <c r="CU538" t="s">
        <v>26298</v>
      </c>
      <c r="CV538" t="s">
        <v>1135</v>
      </c>
      <c r="CW538" t="s">
        <v>31198</v>
      </c>
      <c r="CY538" t="s">
        <v>6750</v>
      </c>
      <c r="CZ538" t="s">
        <v>975</v>
      </c>
      <c r="DA538" t="s">
        <v>31195</v>
      </c>
      <c r="DC538" t="s">
        <v>5443</v>
      </c>
      <c r="DD538">
        <v>76351</v>
      </c>
      <c r="DE538">
        <v>926</v>
      </c>
      <c r="DF538" t="s">
        <v>26298</v>
      </c>
      <c r="DG538" t="s">
        <v>1135</v>
      </c>
      <c r="DH538">
        <v>0</v>
      </c>
      <c r="DJ538" t="s">
        <v>4545</v>
      </c>
      <c r="DL538">
        <v>0</v>
      </c>
      <c r="DO538">
        <v>0</v>
      </c>
      <c r="DQ538" t="s">
        <v>26304</v>
      </c>
      <c r="EK538" t="s">
        <v>26305</v>
      </c>
    </row>
    <row r="539" spans="1:141" x14ac:dyDescent="0.25">
      <c r="A539" s="22" t="str">
        <f t="shared" ref="A539:A602" si="9">IF(RIGHT(M539,9)=", CITY OF","CITY OF "&amp;LEFT(M539,LEN(M539)-9),IF(RIGHT(M539,9)=", TOWN OF","TOWN OF "&amp;LEFT(M539,LEN(M539)-9),IF(RIGHT(M539,11)=", COUNTY OF","COUNTY OF "&amp;LEFT(M539,LEN(M539)-11),M539)))</f>
        <v>WOLFE CITY INDEPENDENT SCHOOL DISTRICT</v>
      </c>
      <c r="B539" t="s">
        <v>31199</v>
      </c>
      <c r="C539" s="20" t="s">
        <v>31200</v>
      </c>
      <c r="E539" s="20" t="s">
        <v>31201</v>
      </c>
      <c r="G539" t="s">
        <v>2837</v>
      </c>
      <c r="H539" s="20" t="s">
        <v>26294</v>
      </c>
      <c r="I539">
        <v>20090423</v>
      </c>
      <c r="J539">
        <v>20220224</v>
      </c>
      <c r="K539">
        <v>20210909</v>
      </c>
      <c r="L539">
        <v>20200828</v>
      </c>
      <c r="M539" t="s">
        <v>31202</v>
      </c>
      <c r="Q539" t="s">
        <v>31203</v>
      </c>
      <c r="S539" t="s">
        <v>10731</v>
      </c>
      <c r="T539" t="s">
        <v>1135</v>
      </c>
      <c r="U539">
        <v>75496</v>
      </c>
      <c r="V539">
        <v>3446</v>
      </c>
      <c r="W539" t="s">
        <v>26298</v>
      </c>
      <c r="X539">
        <v>4</v>
      </c>
      <c r="Y539">
        <v>18760801</v>
      </c>
      <c r="Z539">
        <v>831</v>
      </c>
      <c r="AB539" s="20" t="s">
        <v>26299</v>
      </c>
      <c r="AE539" s="20" t="s">
        <v>2171</v>
      </c>
      <c r="AF539" s="20" t="s">
        <v>26310</v>
      </c>
      <c r="AH539">
        <v>0</v>
      </c>
      <c r="AJ539">
        <v>0</v>
      </c>
      <c r="AL539" t="s">
        <v>4545</v>
      </c>
      <c r="AM539" t="s">
        <v>31204</v>
      </c>
      <c r="AO539" t="s">
        <v>10731</v>
      </c>
      <c r="AP539">
        <v>75496</v>
      </c>
      <c r="AQ539">
        <v>3446</v>
      </c>
      <c r="AR539" t="s">
        <v>26298</v>
      </c>
      <c r="AS539" t="s">
        <v>1135</v>
      </c>
      <c r="AT539" t="s">
        <v>26395</v>
      </c>
      <c r="AV539" t="s">
        <v>31205</v>
      </c>
      <c r="AX539" t="s">
        <v>31206</v>
      </c>
      <c r="AZ539" t="s">
        <v>10731</v>
      </c>
      <c r="BA539">
        <v>75496</v>
      </c>
      <c r="BC539" t="s">
        <v>26298</v>
      </c>
      <c r="BD539" t="s">
        <v>1135</v>
      </c>
      <c r="BE539" t="s">
        <v>30142</v>
      </c>
      <c r="BG539" t="s">
        <v>14705</v>
      </c>
      <c r="BI539" t="s">
        <v>31203</v>
      </c>
      <c r="BK539" t="s">
        <v>10731</v>
      </c>
      <c r="BL539">
        <v>75496</v>
      </c>
      <c r="BN539" t="s">
        <v>26298</v>
      </c>
      <c r="BO539" t="s">
        <v>1135</v>
      </c>
      <c r="CL539" t="s">
        <v>26395</v>
      </c>
      <c r="CN539" t="s">
        <v>31205</v>
      </c>
      <c r="CP539" t="s">
        <v>31206</v>
      </c>
      <c r="CR539" t="s">
        <v>10731</v>
      </c>
      <c r="CS539">
        <v>75496</v>
      </c>
      <c r="CU539" t="s">
        <v>26298</v>
      </c>
      <c r="CV539" t="s">
        <v>1135</v>
      </c>
      <c r="CW539" t="s">
        <v>30142</v>
      </c>
      <c r="CY539" t="s">
        <v>14705</v>
      </c>
      <c r="DA539" t="s">
        <v>31203</v>
      </c>
      <c r="DC539" t="s">
        <v>10731</v>
      </c>
      <c r="DD539">
        <v>75496</v>
      </c>
      <c r="DF539" t="s">
        <v>26298</v>
      </c>
      <c r="DG539" t="s">
        <v>1135</v>
      </c>
      <c r="DH539">
        <v>0</v>
      </c>
      <c r="DJ539" t="s">
        <v>4545</v>
      </c>
      <c r="DL539">
        <v>0</v>
      </c>
      <c r="DO539">
        <v>0</v>
      </c>
      <c r="DQ539" t="s">
        <v>26304</v>
      </c>
      <c r="EK539" t="s">
        <v>26305</v>
      </c>
    </row>
    <row r="540" spans="1:141" x14ac:dyDescent="0.25">
      <c r="A540" s="22" t="str">
        <f t="shared" si="9"/>
        <v>CITY OF HALTOM</v>
      </c>
      <c r="B540" t="s">
        <v>31207</v>
      </c>
      <c r="C540" s="20" t="s">
        <v>31208</v>
      </c>
      <c r="E540" s="20" t="s">
        <v>31209</v>
      </c>
      <c r="G540" t="s">
        <v>2837</v>
      </c>
      <c r="H540" s="20" t="s">
        <v>26294</v>
      </c>
      <c r="I540">
        <v>20071120</v>
      </c>
      <c r="J540">
        <v>20220914</v>
      </c>
      <c r="K540">
        <v>20210916</v>
      </c>
      <c r="L540">
        <v>20210916</v>
      </c>
      <c r="M540" t="s">
        <v>31210</v>
      </c>
      <c r="Q540" t="s">
        <v>31211</v>
      </c>
      <c r="S540" t="s">
        <v>13495</v>
      </c>
      <c r="T540" t="s">
        <v>1135</v>
      </c>
      <c r="U540">
        <v>76117</v>
      </c>
      <c r="V540">
        <v>3640</v>
      </c>
      <c r="W540" t="s">
        <v>26298</v>
      </c>
      <c r="X540">
        <v>12</v>
      </c>
      <c r="Y540">
        <v>19490704</v>
      </c>
      <c r="Z540">
        <v>930</v>
      </c>
      <c r="AA540" t="s">
        <v>31212</v>
      </c>
      <c r="AB540" s="20" t="s">
        <v>26299</v>
      </c>
      <c r="AE540" s="20" t="s">
        <v>505</v>
      </c>
      <c r="AF540" s="20" t="s">
        <v>27147</v>
      </c>
      <c r="AH540">
        <v>0</v>
      </c>
      <c r="AJ540">
        <v>0</v>
      </c>
      <c r="AL540" t="s">
        <v>4545</v>
      </c>
      <c r="AM540" t="s">
        <v>25228</v>
      </c>
      <c r="AO540" t="s">
        <v>13495</v>
      </c>
      <c r="AP540">
        <v>76117</v>
      </c>
      <c r="AQ540">
        <v>3640</v>
      </c>
      <c r="AR540" t="s">
        <v>26298</v>
      </c>
      <c r="AS540" t="s">
        <v>1135</v>
      </c>
      <c r="AT540" t="s">
        <v>30547</v>
      </c>
      <c r="AV540" t="s">
        <v>4237</v>
      </c>
      <c r="AW540" t="s">
        <v>26343</v>
      </c>
      <c r="AX540" t="s">
        <v>25228</v>
      </c>
      <c r="AZ540" t="s">
        <v>13495</v>
      </c>
      <c r="BA540">
        <v>76117</v>
      </c>
      <c r="BB540">
        <v>3640</v>
      </c>
      <c r="BC540" t="s">
        <v>26298</v>
      </c>
      <c r="BD540" t="s">
        <v>1135</v>
      </c>
      <c r="BE540" t="s">
        <v>30547</v>
      </c>
      <c r="BF540" t="s">
        <v>26801</v>
      </c>
      <c r="BG540" t="s">
        <v>4237</v>
      </c>
      <c r="BH540" t="s">
        <v>26343</v>
      </c>
      <c r="BI540" t="s">
        <v>25228</v>
      </c>
      <c r="BJ540" t="s">
        <v>31213</v>
      </c>
      <c r="BK540" t="s">
        <v>13495</v>
      </c>
      <c r="BL540">
        <v>76117</v>
      </c>
      <c r="BM540">
        <v>3640</v>
      </c>
      <c r="BN540" t="s">
        <v>26298</v>
      </c>
      <c r="BO540" t="s">
        <v>1135</v>
      </c>
      <c r="CL540" t="s">
        <v>26699</v>
      </c>
      <c r="CN540" t="s">
        <v>375</v>
      </c>
      <c r="CO540" t="s">
        <v>1227</v>
      </c>
      <c r="CP540" t="s">
        <v>25228</v>
      </c>
      <c r="CR540" t="s">
        <v>13495</v>
      </c>
      <c r="CS540">
        <v>76117</v>
      </c>
      <c r="CT540">
        <v>3640</v>
      </c>
      <c r="CU540" t="s">
        <v>26298</v>
      </c>
      <c r="CV540" t="s">
        <v>1135</v>
      </c>
      <c r="DH540">
        <v>0</v>
      </c>
      <c r="DJ540" t="s">
        <v>4545</v>
      </c>
      <c r="DL540">
        <v>0</v>
      </c>
      <c r="DO540">
        <v>0</v>
      </c>
      <c r="DQ540" t="s">
        <v>26304</v>
      </c>
      <c r="EK540" t="s">
        <v>26305</v>
      </c>
    </row>
    <row r="541" spans="1:141" x14ac:dyDescent="0.25">
      <c r="A541" s="22" t="str">
        <f t="shared" si="9"/>
        <v>BORGER INDEPENDENT SCHOOL DISTRICT</v>
      </c>
      <c r="B541" t="s">
        <v>31214</v>
      </c>
      <c r="C541" s="20" t="s">
        <v>31215</v>
      </c>
      <c r="E541" s="20" t="s">
        <v>31216</v>
      </c>
      <c r="G541" t="s">
        <v>2837</v>
      </c>
      <c r="H541" s="20" t="s">
        <v>26294</v>
      </c>
      <c r="I541">
        <v>20090428</v>
      </c>
      <c r="J541">
        <v>20211210</v>
      </c>
      <c r="K541">
        <v>20210909</v>
      </c>
      <c r="L541">
        <v>20201210</v>
      </c>
      <c r="M541" t="s">
        <v>31217</v>
      </c>
      <c r="Q541" t="s">
        <v>17311</v>
      </c>
      <c r="S541" t="s">
        <v>10811</v>
      </c>
      <c r="T541" t="s">
        <v>1135</v>
      </c>
      <c r="U541">
        <v>79007</v>
      </c>
      <c r="V541">
        <v>3612</v>
      </c>
      <c r="W541" t="s">
        <v>26298</v>
      </c>
      <c r="X541">
        <v>13</v>
      </c>
      <c r="Y541">
        <v>19260707</v>
      </c>
      <c r="Z541">
        <v>831</v>
      </c>
      <c r="AB541" s="20" t="s">
        <v>26299</v>
      </c>
      <c r="AE541" s="20" t="s">
        <v>2171</v>
      </c>
      <c r="AF541" s="20" t="s">
        <v>26310</v>
      </c>
      <c r="AH541">
        <v>0</v>
      </c>
      <c r="AJ541">
        <v>0</v>
      </c>
      <c r="AL541" t="s">
        <v>4545</v>
      </c>
      <c r="AM541" t="s">
        <v>31218</v>
      </c>
      <c r="AO541" t="s">
        <v>10811</v>
      </c>
      <c r="AP541">
        <v>79008</v>
      </c>
      <c r="AQ541">
        <v>1177</v>
      </c>
      <c r="AR541" t="s">
        <v>26298</v>
      </c>
      <c r="AS541" t="s">
        <v>1135</v>
      </c>
      <c r="AT541" t="s">
        <v>31219</v>
      </c>
      <c r="AV541" t="s">
        <v>4661</v>
      </c>
      <c r="AX541" t="s">
        <v>31218</v>
      </c>
      <c r="AZ541" t="s">
        <v>10811</v>
      </c>
      <c r="BA541">
        <v>79008</v>
      </c>
      <c r="BB541">
        <v>1177</v>
      </c>
      <c r="BC541" t="s">
        <v>26298</v>
      </c>
      <c r="BD541" t="s">
        <v>1135</v>
      </c>
      <c r="BE541" t="s">
        <v>27309</v>
      </c>
      <c r="BG541" t="s">
        <v>3301</v>
      </c>
      <c r="BI541" t="s">
        <v>31220</v>
      </c>
      <c r="BK541" t="s">
        <v>10811</v>
      </c>
      <c r="BL541">
        <v>79008</v>
      </c>
      <c r="BM541">
        <v>1177</v>
      </c>
      <c r="BN541" t="s">
        <v>26298</v>
      </c>
      <c r="BO541" t="s">
        <v>1135</v>
      </c>
      <c r="CL541" t="s">
        <v>31219</v>
      </c>
      <c r="CN541" t="s">
        <v>4661</v>
      </c>
      <c r="CP541" t="s">
        <v>31218</v>
      </c>
      <c r="CR541" t="s">
        <v>10811</v>
      </c>
      <c r="CS541">
        <v>79008</v>
      </c>
      <c r="CT541">
        <v>1177</v>
      </c>
      <c r="CU541" t="s">
        <v>26298</v>
      </c>
      <c r="CV541" t="s">
        <v>1135</v>
      </c>
      <c r="CW541" t="s">
        <v>31221</v>
      </c>
      <c r="CY541" t="s">
        <v>14936</v>
      </c>
      <c r="DA541" t="s">
        <v>31218</v>
      </c>
      <c r="DC541" t="s">
        <v>10811</v>
      </c>
      <c r="DD541">
        <v>79008</v>
      </c>
      <c r="DE541">
        <v>1177</v>
      </c>
      <c r="DF541" t="s">
        <v>26298</v>
      </c>
      <c r="DG541" t="s">
        <v>1135</v>
      </c>
      <c r="DH541">
        <v>0</v>
      </c>
      <c r="DJ541" t="s">
        <v>4545</v>
      </c>
      <c r="DL541">
        <v>0</v>
      </c>
      <c r="DO541">
        <v>0</v>
      </c>
      <c r="DQ541" t="s">
        <v>26304</v>
      </c>
      <c r="EK541" t="s">
        <v>26305</v>
      </c>
    </row>
    <row r="542" spans="1:141" x14ac:dyDescent="0.25">
      <c r="A542" s="22" t="str">
        <f t="shared" si="9"/>
        <v>CITY OF COLMESNEIL</v>
      </c>
      <c r="B542" t="s">
        <v>31222</v>
      </c>
      <c r="C542" s="20" t="s">
        <v>31223</v>
      </c>
      <c r="E542" s="20" t="s">
        <v>31224</v>
      </c>
      <c r="G542" t="s">
        <v>2837</v>
      </c>
      <c r="H542" s="20" t="s">
        <v>26294</v>
      </c>
      <c r="I542">
        <v>20100107</v>
      </c>
      <c r="J542">
        <v>20220419</v>
      </c>
      <c r="K542">
        <v>20210909</v>
      </c>
      <c r="L542">
        <v>20210420</v>
      </c>
      <c r="M542" t="s">
        <v>31225</v>
      </c>
      <c r="Q542" t="s">
        <v>31226</v>
      </c>
      <c r="S542" t="s">
        <v>18966</v>
      </c>
      <c r="T542" t="s">
        <v>1135</v>
      </c>
      <c r="U542">
        <v>75938</v>
      </c>
      <c r="V542">
        <v>2612</v>
      </c>
      <c r="W542" t="s">
        <v>26298</v>
      </c>
      <c r="X542">
        <v>36</v>
      </c>
      <c r="Y542">
        <v>19711101</v>
      </c>
      <c r="Z542">
        <v>1231</v>
      </c>
      <c r="AB542" s="20" t="s">
        <v>26299</v>
      </c>
      <c r="AE542" s="20" t="s">
        <v>2171</v>
      </c>
      <c r="AF542" s="20" t="s">
        <v>26300</v>
      </c>
      <c r="AH542">
        <v>0</v>
      </c>
      <c r="AJ542">
        <v>0</v>
      </c>
      <c r="AL542" t="s">
        <v>4545</v>
      </c>
      <c r="AM542" t="s">
        <v>1820</v>
      </c>
      <c r="AO542" t="s">
        <v>18966</v>
      </c>
      <c r="AP542">
        <v>75938</v>
      </c>
      <c r="AQ542">
        <v>144</v>
      </c>
      <c r="AR542" t="s">
        <v>26298</v>
      </c>
      <c r="AS542" t="s">
        <v>1135</v>
      </c>
      <c r="AT542" t="s">
        <v>20757</v>
      </c>
      <c r="AV542" t="s">
        <v>6400</v>
      </c>
      <c r="AX542" t="s">
        <v>1820</v>
      </c>
      <c r="AZ542" t="s">
        <v>18966</v>
      </c>
      <c r="BA542">
        <v>75938</v>
      </c>
      <c r="BB542">
        <v>144</v>
      </c>
      <c r="BC542" t="s">
        <v>26298</v>
      </c>
      <c r="BD542" t="s">
        <v>1135</v>
      </c>
      <c r="BE542" t="s">
        <v>31227</v>
      </c>
      <c r="BG542" t="s">
        <v>6400</v>
      </c>
      <c r="BI542" t="s">
        <v>1820</v>
      </c>
      <c r="BK542" t="s">
        <v>18966</v>
      </c>
      <c r="BL542">
        <v>75938</v>
      </c>
      <c r="BM542">
        <v>144</v>
      </c>
      <c r="BN542" t="s">
        <v>26298</v>
      </c>
      <c r="BO542" t="s">
        <v>1135</v>
      </c>
      <c r="BP542" t="s">
        <v>26303</v>
      </c>
      <c r="BR542" t="s">
        <v>31228</v>
      </c>
      <c r="BT542" t="s">
        <v>1820</v>
      </c>
      <c r="BV542" t="s">
        <v>18966</v>
      </c>
      <c r="BW542">
        <v>75938</v>
      </c>
      <c r="BY542" t="s">
        <v>26298</v>
      </c>
      <c r="BZ542" t="s">
        <v>1135</v>
      </c>
      <c r="CL542" t="s">
        <v>20757</v>
      </c>
      <c r="CN542" t="s">
        <v>6400</v>
      </c>
      <c r="CP542" t="s">
        <v>1820</v>
      </c>
      <c r="CR542" t="s">
        <v>18966</v>
      </c>
      <c r="CS542">
        <v>75938</v>
      </c>
      <c r="CT542">
        <v>144</v>
      </c>
      <c r="CU542" t="s">
        <v>26298</v>
      </c>
      <c r="CV542" t="s">
        <v>1135</v>
      </c>
      <c r="CW542" t="s">
        <v>26303</v>
      </c>
      <c r="CY542" t="s">
        <v>31228</v>
      </c>
      <c r="DA542" t="s">
        <v>1820</v>
      </c>
      <c r="DC542" t="s">
        <v>18966</v>
      </c>
      <c r="DD542">
        <v>75938</v>
      </c>
      <c r="DE542">
        <v>144</v>
      </c>
      <c r="DF542" t="s">
        <v>26298</v>
      </c>
      <c r="DG542" t="s">
        <v>1135</v>
      </c>
      <c r="DH542">
        <v>0</v>
      </c>
      <c r="DJ542" t="s">
        <v>4545</v>
      </c>
      <c r="DL542">
        <v>0</v>
      </c>
      <c r="DO542">
        <v>0</v>
      </c>
      <c r="DQ542" t="s">
        <v>26304</v>
      </c>
      <c r="EK542" t="s">
        <v>26305</v>
      </c>
    </row>
    <row r="543" spans="1:141" x14ac:dyDescent="0.25">
      <c r="A543" s="22" t="str">
        <f t="shared" si="9"/>
        <v>SPRING CREEK INDEPENDENT SCHOOL DISTRICT</v>
      </c>
      <c r="B543" t="s">
        <v>31229</v>
      </c>
      <c r="C543" s="20" t="s">
        <v>31230</v>
      </c>
      <c r="E543" s="20" t="s">
        <v>31231</v>
      </c>
      <c r="G543" t="s">
        <v>2837</v>
      </c>
      <c r="H543" s="20" t="s">
        <v>26294</v>
      </c>
      <c r="I543">
        <v>20091102</v>
      </c>
      <c r="J543">
        <v>20220223</v>
      </c>
      <c r="K543">
        <v>20210311</v>
      </c>
      <c r="L543">
        <v>20210226</v>
      </c>
      <c r="M543" t="s">
        <v>31232</v>
      </c>
      <c r="N543" t="s">
        <v>31233</v>
      </c>
      <c r="O543" t="s">
        <v>31232</v>
      </c>
      <c r="Q543" t="s">
        <v>31234</v>
      </c>
      <c r="S543" t="s">
        <v>17321</v>
      </c>
      <c r="T543" t="s">
        <v>1135</v>
      </c>
      <c r="U543">
        <v>79080</v>
      </c>
      <c r="V543">
        <v>4606</v>
      </c>
      <c r="W543" t="s">
        <v>26298</v>
      </c>
      <c r="X543">
        <v>13</v>
      </c>
      <c r="Y543">
        <v>19010901</v>
      </c>
      <c r="Z543">
        <v>831</v>
      </c>
      <c r="AA543" t="s">
        <v>31235</v>
      </c>
      <c r="AB543" s="20" t="s">
        <v>26299</v>
      </c>
      <c r="AE543" s="20" t="s">
        <v>505</v>
      </c>
      <c r="AF543" s="20" t="s">
        <v>30305</v>
      </c>
      <c r="AH543">
        <v>0</v>
      </c>
      <c r="AJ543">
        <v>0</v>
      </c>
      <c r="AL543" t="s">
        <v>4545</v>
      </c>
      <c r="AM543" t="s">
        <v>31236</v>
      </c>
      <c r="AN543" t="s">
        <v>31234</v>
      </c>
      <c r="AO543" t="s">
        <v>17321</v>
      </c>
      <c r="AP543">
        <v>79080</v>
      </c>
      <c r="AQ543">
        <v>4606</v>
      </c>
      <c r="AR543" t="s">
        <v>26298</v>
      </c>
      <c r="AS543" t="s">
        <v>1135</v>
      </c>
      <c r="AT543" t="s">
        <v>30133</v>
      </c>
      <c r="AV543" t="s">
        <v>31237</v>
      </c>
      <c r="AW543" t="s">
        <v>121</v>
      </c>
      <c r="AX543" t="s">
        <v>31234</v>
      </c>
      <c r="AZ543" t="s">
        <v>17321</v>
      </c>
      <c r="BA543">
        <v>79080</v>
      </c>
      <c r="BC543" t="s">
        <v>26298</v>
      </c>
      <c r="BD543" t="s">
        <v>1135</v>
      </c>
      <c r="BE543" t="s">
        <v>30133</v>
      </c>
      <c r="BG543" t="s">
        <v>31237</v>
      </c>
      <c r="BH543" t="s">
        <v>121</v>
      </c>
      <c r="BI543" t="s">
        <v>31234</v>
      </c>
      <c r="BK543" t="s">
        <v>17321</v>
      </c>
      <c r="BL543">
        <v>79080</v>
      </c>
      <c r="BN543" t="s">
        <v>26298</v>
      </c>
      <c r="BO543" t="s">
        <v>1135</v>
      </c>
      <c r="CL543" t="s">
        <v>30133</v>
      </c>
      <c r="CN543" t="s">
        <v>31237</v>
      </c>
      <c r="CO543" t="s">
        <v>121</v>
      </c>
      <c r="CP543" t="s">
        <v>31234</v>
      </c>
      <c r="CR543" t="s">
        <v>17321</v>
      </c>
      <c r="CS543">
        <v>79080</v>
      </c>
      <c r="CU543" t="s">
        <v>26298</v>
      </c>
      <c r="CV543" t="s">
        <v>1135</v>
      </c>
      <c r="CW543" t="s">
        <v>30133</v>
      </c>
      <c r="CY543" t="s">
        <v>31237</v>
      </c>
      <c r="CZ543" t="s">
        <v>121</v>
      </c>
      <c r="DA543" t="s">
        <v>31234</v>
      </c>
      <c r="DC543" t="s">
        <v>17321</v>
      </c>
      <c r="DD543">
        <v>79080</v>
      </c>
      <c r="DF543" t="s">
        <v>26298</v>
      </c>
      <c r="DG543" t="s">
        <v>1135</v>
      </c>
      <c r="DH543">
        <v>0</v>
      </c>
      <c r="DJ543" t="s">
        <v>4545</v>
      </c>
      <c r="DL543">
        <v>0</v>
      </c>
      <c r="DO543">
        <v>0</v>
      </c>
      <c r="DQ543" t="s">
        <v>26304</v>
      </c>
      <c r="EK543" t="s">
        <v>26305</v>
      </c>
    </row>
    <row r="544" spans="1:141" x14ac:dyDescent="0.25">
      <c r="A544" s="22" t="str">
        <f t="shared" si="9"/>
        <v>CITY OF HITCHCOCK</v>
      </c>
      <c r="B544" t="s">
        <v>31238</v>
      </c>
      <c r="C544" s="20" t="s">
        <v>31239</v>
      </c>
      <c r="E544" s="20" t="s">
        <v>31240</v>
      </c>
      <c r="G544" t="s">
        <v>2837</v>
      </c>
      <c r="H544" s="20" t="s">
        <v>26294</v>
      </c>
      <c r="I544">
        <v>20110112</v>
      </c>
      <c r="J544">
        <v>20221004</v>
      </c>
      <c r="K544">
        <v>20211007</v>
      </c>
      <c r="L544">
        <v>20211006</v>
      </c>
      <c r="M544" t="s">
        <v>31241</v>
      </c>
      <c r="Q544" t="s">
        <v>22721</v>
      </c>
      <c r="S544" t="s">
        <v>4677</v>
      </c>
      <c r="T544" t="s">
        <v>1135</v>
      </c>
      <c r="U544">
        <v>77563</v>
      </c>
      <c r="V544">
        <v>3535</v>
      </c>
      <c r="W544" t="s">
        <v>26298</v>
      </c>
      <c r="X544">
        <v>14</v>
      </c>
      <c r="Y544">
        <v>19600101</v>
      </c>
      <c r="Z544">
        <v>930</v>
      </c>
      <c r="AB544" s="20" t="s">
        <v>26299</v>
      </c>
      <c r="AE544" s="20" t="s">
        <v>2171</v>
      </c>
      <c r="AF544" s="20" t="s">
        <v>26300</v>
      </c>
      <c r="AH544">
        <v>0</v>
      </c>
      <c r="AJ544">
        <v>0</v>
      </c>
      <c r="AL544" t="s">
        <v>4545</v>
      </c>
      <c r="AM544" t="s">
        <v>31242</v>
      </c>
      <c r="AO544" t="s">
        <v>4677</v>
      </c>
      <c r="AP544">
        <v>77563</v>
      </c>
      <c r="AQ544">
        <v>3535</v>
      </c>
      <c r="AR544" t="s">
        <v>26298</v>
      </c>
      <c r="AS544" t="s">
        <v>1135</v>
      </c>
      <c r="AT544" t="s">
        <v>20332</v>
      </c>
      <c r="AU544" t="s">
        <v>2837</v>
      </c>
      <c r="AV544" t="s">
        <v>31243</v>
      </c>
      <c r="AW544" t="s">
        <v>6954</v>
      </c>
      <c r="AX544" t="s">
        <v>31244</v>
      </c>
      <c r="AZ544" t="s">
        <v>4677</v>
      </c>
      <c r="BA544">
        <v>77563</v>
      </c>
      <c r="BB544">
        <v>3535</v>
      </c>
      <c r="BC544" t="s">
        <v>26298</v>
      </c>
      <c r="BD544" t="s">
        <v>1135</v>
      </c>
      <c r="CL544" t="s">
        <v>20332</v>
      </c>
      <c r="CM544" t="s">
        <v>2837</v>
      </c>
      <c r="CN544" t="s">
        <v>31243</v>
      </c>
      <c r="CO544" t="s">
        <v>6954</v>
      </c>
      <c r="CP544" t="s">
        <v>31244</v>
      </c>
      <c r="CR544" t="s">
        <v>4677</v>
      </c>
      <c r="CS544">
        <v>77563</v>
      </c>
      <c r="CT544">
        <v>3535</v>
      </c>
      <c r="CU544" t="s">
        <v>26298</v>
      </c>
      <c r="CV544" t="s">
        <v>1135</v>
      </c>
      <c r="CW544" t="s">
        <v>15122</v>
      </c>
      <c r="CY544" t="s">
        <v>6650</v>
      </c>
      <c r="CZ544" t="s">
        <v>27</v>
      </c>
      <c r="DA544" t="s">
        <v>727</v>
      </c>
      <c r="DC544" t="s">
        <v>4677</v>
      </c>
      <c r="DD544">
        <v>77563</v>
      </c>
      <c r="DE544">
        <v>3535</v>
      </c>
      <c r="DF544" t="s">
        <v>26298</v>
      </c>
      <c r="DG544" t="s">
        <v>1135</v>
      </c>
      <c r="DH544">
        <v>0</v>
      </c>
      <c r="DJ544" t="s">
        <v>4545</v>
      </c>
      <c r="DL544">
        <v>0</v>
      </c>
      <c r="DO544">
        <v>0</v>
      </c>
      <c r="DQ544" t="s">
        <v>26304</v>
      </c>
      <c r="EK544" t="s">
        <v>26305</v>
      </c>
    </row>
    <row r="545" spans="1:141" x14ac:dyDescent="0.25">
      <c r="A545" s="22" t="str">
        <f t="shared" si="9"/>
        <v>CITY OF TALCO</v>
      </c>
      <c r="B545" t="s">
        <v>31245</v>
      </c>
      <c r="C545" s="20" t="s">
        <v>31246</v>
      </c>
      <c r="E545" s="20" t="s">
        <v>31247</v>
      </c>
      <c r="G545" t="s">
        <v>2837</v>
      </c>
      <c r="H545" s="20" t="s">
        <v>26294</v>
      </c>
      <c r="I545">
        <v>20150212</v>
      </c>
      <c r="J545">
        <v>20220301</v>
      </c>
      <c r="K545">
        <v>20210803</v>
      </c>
      <c r="L545">
        <v>20200904</v>
      </c>
      <c r="M545" t="s">
        <v>31248</v>
      </c>
      <c r="Q545" t="s">
        <v>31249</v>
      </c>
      <c r="S545" t="s">
        <v>13609</v>
      </c>
      <c r="T545" t="s">
        <v>1135</v>
      </c>
      <c r="U545">
        <v>75487</v>
      </c>
      <c r="W545" t="s">
        <v>26298</v>
      </c>
      <c r="X545">
        <v>4</v>
      </c>
      <c r="Y545">
        <v>19360115</v>
      </c>
      <c r="Z545">
        <v>831</v>
      </c>
      <c r="AB545" s="20" t="s">
        <v>26299</v>
      </c>
      <c r="AE545" s="20" t="s">
        <v>543</v>
      </c>
      <c r="AF545" s="20" t="s">
        <v>26438</v>
      </c>
      <c r="AH545">
        <v>0</v>
      </c>
      <c r="AJ545">
        <v>0</v>
      </c>
      <c r="AL545" t="s">
        <v>4545</v>
      </c>
      <c r="AM545" t="s">
        <v>31250</v>
      </c>
      <c r="AO545" t="s">
        <v>13609</v>
      </c>
      <c r="AP545">
        <v>75487</v>
      </c>
      <c r="AQ545">
        <v>365</v>
      </c>
      <c r="AR545" t="s">
        <v>26298</v>
      </c>
      <c r="AS545" t="s">
        <v>1135</v>
      </c>
      <c r="AT545" t="s">
        <v>28817</v>
      </c>
      <c r="AV545" t="s">
        <v>3181</v>
      </c>
      <c r="AW545" t="s">
        <v>6954</v>
      </c>
      <c r="AX545" t="s">
        <v>31249</v>
      </c>
      <c r="AZ545" t="s">
        <v>13609</v>
      </c>
      <c r="BA545">
        <v>75487</v>
      </c>
      <c r="BB545">
        <v>365</v>
      </c>
      <c r="BC545" t="s">
        <v>26298</v>
      </c>
      <c r="BD545" t="s">
        <v>1135</v>
      </c>
      <c r="CL545" t="s">
        <v>28817</v>
      </c>
      <c r="CN545" t="s">
        <v>3181</v>
      </c>
      <c r="CO545" t="s">
        <v>6954</v>
      </c>
      <c r="CP545" t="s">
        <v>31249</v>
      </c>
      <c r="CR545" t="s">
        <v>13609</v>
      </c>
      <c r="CS545">
        <v>75487</v>
      </c>
      <c r="CT545">
        <v>365</v>
      </c>
      <c r="CU545" t="s">
        <v>26298</v>
      </c>
      <c r="CV545" t="s">
        <v>1135</v>
      </c>
      <c r="DH545">
        <v>0</v>
      </c>
      <c r="DJ545" t="s">
        <v>4545</v>
      </c>
      <c r="DL545">
        <v>0</v>
      </c>
      <c r="DN545" t="s">
        <v>26455</v>
      </c>
      <c r="DO545">
        <v>0</v>
      </c>
      <c r="DQ545" t="s">
        <v>26304</v>
      </c>
      <c r="EK545" t="s">
        <v>26305</v>
      </c>
    </row>
    <row r="546" spans="1:141" x14ac:dyDescent="0.25">
      <c r="A546" s="22" t="str">
        <f t="shared" si="9"/>
        <v>CITY OF BECKVILLE</v>
      </c>
      <c r="B546" t="s">
        <v>31251</v>
      </c>
      <c r="C546" s="20" t="s">
        <v>31252</v>
      </c>
      <c r="E546" s="20" t="s">
        <v>31253</v>
      </c>
      <c r="G546" t="s">
        <v>2837</v>
      </c>
      <c r="H546" s="20" t="s">
        <v>26294</v>
      </c>
      <c r="I546">
        <v>20091008</v>
      </c>
      <c r="J546">
        <v>20220419</v>
      </c>
      <c r="K546">
        <v>20210422</v>
      </c>
      <c r="L546">
        <v>20210421</v>
      </c>
      <c r="M546" t="s">
        <v>31254</v>
      </c>
      <c r="Q546" t="s">
        <v>31255</v>
      </c>
      <c r="S546" t="s">
        <v>12730</v>
      </c>
      <c r="T546" t="s">
        <v>1135</v>
      </c>
      <c r="U546">
        <v>75631</v>
      </c>
      <c r="V546">
        <v>0</v>
      </c>
      <c r="W546" t="s">
        <v>26298</v>
      </c>
      <c r="X546">
        <v>1</v>
      </c>
      <c r="Y546">
        <v>19170101</v>
      </c>
      <c r="Z546">
        <v>930</v>
      </c>
      <c r="AB546" s="20" t="s">
        <v>26299</v>
      </c>
      <c r="AE546" s="20" t="s">
        <v>2171</v>
      </c>
      <c r="AF546" s="20" t="s">
        <v>26300</v>
      </c>
      <c r="AH546">
        <v>0</v>
      </c>
      <c r="AJ546">
        <v>0</v>
      </c>
      <c r="AL546" t="s">
        <v>4545</v>
      </c>
      <c r="AM546" t="s">
        <v>31256</v>
      </c>
      <c r="AO546" t="s">
        <v>12730</v>
      </c>
      <c r="AP546">
        <v>75631</v>
      </c>
      <c r="AQ546">
        <v>97</v>
      </c>
      <c r="AR546" t="s">
        <v>26298</v>
      </c>
      <c r="AS546" t="s">
        <v>1135</v>
      </c>
      <c r="AT546" t="s">
        <v>31257</v>
      </c>
      <c r="AV546" t="s">
        <v>31258</v>
      </c>
      <c r="AW546" t="s">
        <v>27</v>
      </c>
      <c r="AX546" t="s">
        <v>31256</v>
      </c>
      <c r="AY546" t="s">
        <v>31259</v>
      </c>
      <c r="AZ546" t="s">
        <v>12730</v>
      </c>
      <c r="BA546">
        <v>75631</v>
      </c>
      <c r="BB546">
        <v>97</v>
      </c>
      <c r="BC546" t="s">
        <v>26298</v>
      </c>
      <c r="BD546" t="s">
        <v>1135</v>
      </c>
      <c r="BE546" t="s">
        <v>31257</v>
      </c>
      <c r="BG546" t="s">
        <v>31258</v>
      </c>
      <c r="BH546" t="s">
        <v>27</v>
      </c>
      <c r="BI546" t="s">
        <v>31256</v>
      </c>
      <c r="BJ546" t="s">
        <v>31259</v>
      </c>
      <c r="BK546" t="s">
        <v>12730</v>
      </c>
      <c r="BL546">
        <v>75631</v>
      </c>
      <c r="BM546">
        <v>97</v>
      </c>
      <c r="BN546" t="s">
        <v>26298</v>
      </c>
      <c r="BO546" t="s">
        <v>1135</v>
      </c>
      <c r="CL546" t="s">
        <v>31257</v>
      </c>
      <c r="CN546" t="s">
        <v>31258</v>
      </c>
      <c r="CO546" t="s">
        <v>27</v>
      </c>
      <c r="CP546" t="s">
        <v>31256</v>
      </c>
      <c r="CQ546" t="s">
        <v>31259</v>
      </c>
      <c r="CR546" t="s">
        <v>12730</v>
      </c>
      <c r="CS546">
        <v>75631</v>
      </c>
      <c r="CT546">
        <v>97</v>
      </c>
      <c r="CU546" t="s">
        <v>26298</v>
      </c>
      <c r="CV546" t="s">
        <v>1135</v>
      </c>
      <c r="CW546" t="s">
        <v>31257</v>
      </c>
      <c r="CY546" t="s">
        <v>31258</v>
      </c>
      <c r="CZ546" t="s">
        <v>27</v>
      </c>
      <c r="DA546" t="s">
        <v>31256</v>
      </c>
      <c r="DB546" t="s">
        <v>31259</v>
      </c>
      <c r="DC546" t="s">
        <v>12730</v>
      </c>
      <c r="DD546">
        <v>75631</v>
      </c>
      <c r="DE546">
        <v>97</v>
      </c>
      <c r="DF546" t="s">
        <v>26298</v>
      </c>
      <c r="DG546" t="s">
        <v>1135</v>
      </c>
      <c r="DH546">
        <v>0</v>
      </c>
      <c r="DJ546" t="s">
        <v>4545</v>
      </c>
      <c r="DL546">
        <v>0</v>
      </c>
      <c r="DO546">
        <v>0</v>
      </c>
      <c r="DQ546" t="s">
        <v>26304</v>
      </c>
      <c r="EK546" t="s">
        <v>26305</v>
      </c>
    </row>
    <row r="547" spans="1:141" x14ac:dyDescent="0.25">
      <c r="A547" s="22" t="str">
        <f t="shared" si="9"/>
        <v>PLEMOS-STINETT-PHILLIPS CISD</v>
      </c>
      <c r="B547" t="s">
        <v>31260</v>
      </c>
      <c r="C547" s="20" t="s">
        <v>31261</v>
      </c>
      <c r="E547" s="20" t="s">
        <v>31262</v>
      </c>
      <c r="G547" t="s">
        <v>2837</v>
      </c>
      <c r="H547" s="20" t="s">
        <v>26294</v>
      </c>
      <c r="I547">
        <v>20090422</v>
      </c>
      <c r="J547">
        <v>20211218</v>
      </c>
      <c r="K547">
        <v>20210909</v>
      </c>
      <c r="L547">
        <v>20201221</v>
      </c>
      <c r="M547" t="s">
        <v>31263</v>
      </c>
      <c r="Q547" t="s">
        <v>31264</v>
      </c>
      <c r="S547" t="s">
        <v>10817</v>
      </c>
      <c r="T547" t="s">
        <v>1135</v>
      </c>
      <c r="U547">
        <v>79083</v>
      </c>
      <c r="V547">
        <v>8000</v>
      </c>
      <c r="W547" t="s">
        <v>26298</v>
      </c>
      <c r="X547">
        <v>13</v>
      </c>
      <c r="Y547">
        <v>19860901</v>
      </c>
      <c r="Z547">
        <v>831</v>
      </c>
      <c r="AB547" s="20" t="s">
        <v>26299</v>
      </c>
      <c r="AE547" s="20" t="s">
        <v>2171</v>
      </c>
      <c r="AF547" s="20" t="s">
        <v>26310</v>
      </c>
      <c r="AH547">
        <v>0</v>
      </c>
      <c r="AJ547">
        <v>0</v>
      </c>
      <c r="AL547" t="s">
        <v>4545</v>
      </c>
      <c r="AM547" t="s">
        <v>31265</v>
      </c>
      <c r="AO547" t="s">
        <v>10817</v>
      </c>
      <c r="AP547">
        <v>79083</v>
      </c>
      <c r="AQ547">
        <v>3440</v>
      </c>
      <c r="AR547" t="s">
        <v>26298</v>
      </c>
      <c r="AS547" t="s">
        <v>1135</v>
      </c>
      <c r="AT547" t="s">
        <v>27288</v>
      </c>
      <c r="AV547" t="s">
        <v>2573</v>
      </c>
      <c r="AX547" t="s">
        <v>31265</v>
      </c>
      <c r="AZ547" t="s">
        <v>10817</v>
      </c>
      <c r="BA547">
        <v>79083</v>
      </c>
      <c r="BB547">
        <v>3440</v>
      </c>
      <c r="BC547" t="s">
        <v>26298</v>
      </c>
      <c r="BD547" t="s">
        <v>1135</v>
      </c>
      <c r="BE547" t="s">
        <v>31266</v>
      </c>
      <c r="BG547" t="s">
        <v>31267</v>
      </c>
      <c r="BI547" t="s">
        <v>31268</v>
      </c>
      <c r="BK547" t="s">
        <v>10817</v>
      </c>
      <c r="BL547">
        <v>79083</v>
      </c>
      <c r="BM547">
        <v>3440</v>
      </c>
      <c r="BN547" t="s">
        <v>26298</v>
      </c>
      <c r="BO547" t="s">
        <v>1135</v>
      </c>
      <c r="CL547" t="s">
        <v>27288</v>
      </c>
      <c r="CN547" t="s">
        <v>2573</v>
      </c>
      <c r="CP547" t="s">
        <v>31265</v>
      </c>
      <c r="CR547" t="s">
        <v>10817</v>
      </c>
      <c r="CS547">
        <v>79083</v>
      </c>
      <c r="CT547">
        <v>3440</v>
      </c>
      <c r="CU547" t="s">
        <v>26298</v>
      </c>
      <c r="CV547" t="s">
        <v>1135</v>
      </c>
      <c r="CW547" t="s">
        <v>31266</v>
      </c>
      <c r="CY547" t="s">
        <v>31267</v>
      </c>
      <c r="DA547" t="s">
        <v>31265</v>
      </c>
      <c r="DC547" t="s">
        <v>10817</v>
      </c>
      <c r="DD547">
        <v>79083</v>
      </c>
      <c r="DE547">
        <v>3440</v>
      </c>
      <c r="DF547" t="s">
        <v>26298</v>
      </c>
      <c r="DG547" t="s">
        <v>1135</v>
      </c>
      <c r="DH547">
        <v>0</v>
      </c>
      <c r="DJ547" t="s">
        <v>4545</v>
      </c>
      <c r="DL547">
        <v>0</v>
      </c>
      <c r="DO547">
        <v>0</v>
      </c>
      <c r="DQ547" t="s">
        <v>26304</v>
      </c>
      <c r="EK547" t="s">
        <v>26305</v>
      </c>
    </row>
    <row r="548" spans="1:141" x14ac:dyDescent="0.25">
      <c r="A548" s="22" t="str">
        <f t="shared" si="9"/>
        <v>CITY OF JERSEY VILLAGE</v>
      </c>
      <c r="B548" t="s">
        <v>31269</v>
      </c>
      <c r="C548" s="20" t="s">
        <v>31270</v>
      </c>
      <c r="E548" s="20" t="s">
        <v>31271</v>
      </c>
      <c r="G548" t="s">
        <v>2837</v>
      </c>
      <c r="H548" s="20" t="s">
        <v>26294</v>
      </c>
      <c r="I548">
        <v>20090401</v>
      </c>
      <c r="J548">
        <v>20221101</v>
      </c>
      <c r="K548">
        <v>20211104</v>
      </c>
      <c r="L548">
        <v>20211103</v>
      </c>
      <c r="M548" t="s">
        <v>31272</v>
      </c>
      <c r="Q548" t="s">
        <v>23096</v>
      </c>
      <c r="S548" t="s">
        <v>360</v>
      </c>
      <c r="T548" t="s">
        <v>1135</v>
      </c>
      <c r="U548">
        <v>77040</v>
      </c>
      <c r="V548">
        <v>1905</v>
      </c>
      <c r="W548" t="s">
        <v>26298</v>
      </c>
      <c r="X548">
        <v>7</v>
      </c>
      <c r="Y548">
        <v>19560416</v>
      </c>
      <c r="Z548">
        <v>930</v>
      </c>
      <c r="AA548" t="s">
        <v>31273</v>
      </c>
      <c r="AB548" s="20" t="s">
        <v>26299</v>
      </c>
      <c r="AE548" s="20" t="s">
        <v>543</v>
      </c>
      <c r="AF548" s="20" t="s">
        <v>31274</v>
      </c>
      <c r="AH548">
        <v>0</v>
      </c>
      <c r="AJ548">
        <v>0</v>
      </c>
      <c r="AL548" t="s">
        <v>4545</v>
      </c>
      <c r="AM548" t="s">
        <v>31275</v>
      </c>
      <c r="AO548" t="s">
        <v>360</v>
      </c>
      <c r="AP548">
        <v>77040</v>
      </c>
      <c r="AQ548">
        <v>1905</v>
      </c>
      <c r="AR548" t="s">
        <v>26298</v>
      </c>
      <c r="AS548" t="s">
        <v>1135</v>
      </c>
      <c r="AT548" t="s">
        <v>4320</v>
      </c>
      <c r="AV548" t="s">
        <v>31276</v>
      </c>
      <c r="AW548" t="s">
        <v>1668</v>
      </c>
      <c r="AX548" t="s">
        <v>31275</v>
      </c>
      <c r="AZ548" t="s">
        <v>23097</v>
      </c>
      <c r="BA548">
        <v>77040</v>
      </c>
      <c r="BB548">
        <v>2033</v>
      </c>
      <c r="BC548" t="s">
        <v>26298</v>
      </c>
      <c r="BD548" t="s">
        <v>1135</v>
      </c>
      <c r="BE548" t="s">
        <v>19993</v>
      </c>
      <c r="BG548" t="s">
        <v>31277</v>
      </c>
      <c r="BH548" t="s">
        <v>585</v>
      </c>
      <c r="BI548" t="s">
        <v>23096</v>
      </c>
      <c r="BK548" t="s">
        <v>23097</v>
      </c>
      <c r="BL548">
        <v>77040</v>
      </c>
      <c r="BN548" t="s">
        <v>26298</v>
      </c>
      <c r="BO548" t="s">
        <v>1135</v>
      </c>
      <c r="CL548" t="s">
        <v>14968</v>
      </c>
      <c r="CN548" t="s">
        <v>14998</v>
      </c>
      <c r="CO548" t="s">
        <v>31278</v>
      </c>
      <c r="CP548" t="s">
        <v>31279</v>
      </c>
      <c r="CR548" t="s">
        <v>23097</v>
      </c>
      <c r="CS548">
        <v>77040</v>
      </c>
      <c r="CT548">
        <v>2033</v>
      </c>
      <c r="CU548" t="s">
        <v>26298</v>
      </c>
      <c r="CV548" t="s">
        <v>1135</v>
      </c>
      <c r="DH548">
        <v>0</v>
      </c>
      <c r="DJ548" t="s">
        <v>4545</v>
      </c>
      <c r="DL548">
        <v>0</v>
      </c>
      <c r="DO548">
        <v>0</v>
      </c>
      <c r="DQ548" t="s">
        <v>26304</v>
      </c>
      <c r="EK548" t="s">
        <v>26305</v>
      </c>
    </row>
    <row r="549" spans="1:141" x14ac:dyDescent="0.25">
      <c r="A549" s="22" t="str">
        <f t="shared" si="9"/>
        <v>FOUNDATION FOR RECOVERING YOUTH, THE</v>
      </c>
      <c r="B549" t="s">
        <v>31280</v>
      </c>
      <c r="C549" s="20" t="s">
        <v>31281</v>
      </c>
      <c r="E549" s="20" t="s">
        <v>31282</v>
      </c>
      <c r="G549" t="s">
        <v>2837</v>
      </c>
      <c r="H549" s="20" t="s">
        <v>26294</v>
      </c>
      <c r="I549">
        <v>20090423</v>
      </c>
      <c r="J549">
        <v>20220103</v>
      </c>
      <c r="K549">
        <v>20210107</v>
      </c>
      <c r="L549">
        <v>20210105</v>
      </c>
      <c r="M549" t="s">
        <v>31283</v>
      </c>
      <c r="N549" t="s">
        <v>31284</v>
      </c>
      <c r="Q549" t="s">
        <v>31285</v>
      </c>
      <c r="S549" t="s">
        <v>360</v>
      </c>
      <c r="T549" t="s">
        <v>1135</v>
      </c>
      <c r="U549">
        <v>77008</v>
      </c>
      <c r="V549">
        <v>6651</v>
      </c>
      <c r="W549" t="s">
        <v>26298</v>
      </c>
      <c r="X549">
        <v>2</v>
      </c>
      <c r="Y549">
        <v>19980716</v>
      </c>
      <c r="Z549">
        <v>831</v>
      </c>
      <c r="AA549" t="s">
        <v>31286</v>
      </c>
      <c r="AB549" s="20" t="s">
        <v>26299</v>
      </c>
      <c r="AE549" s="20" t="s">
        <v>1476</v>
      </c>
      <c r="AF549" s="20" t="s">
        <v>27984</v>
      </c>
      <c r="AH549">
        <v>0</v>
      </c>
      <c r="AJ549">
        <v>0</v>
      </c>
      <c r="AL549" t="s">
        <v>4545</v>
      </c>
      <c r="AM549" t="s">
        <v>31287</v>
      </c>
      <c r="AO549" t="s">
        <v>360</v>
      </c>
      <c r="AP549">
        <v>77008</v>
      </c>
      <c r="AQ549">
        <v>6651</v>
      </c>
      <c r="AR549" t="s">
        <v>26298</v>
      </c>
      <c r="AS549" t="s">
        <v>1135</v>
      </c>
      <c r="AT549" t="s">
        <v>26405</v>
      </c>
      <c r="AV549" t="s">
        <v>31288</v>
      </c>
      <c r="AX549" t="s">
        <v>31287</v>
      </c>
      <c r="AZ549" t="s">
        <v>360</v>
      </c>
      <c r="BA549">
        <v>77008</v>
      </c>
      <c r="BB549">
        <v>6651</v>
      </c>
      <c r="BC549" t="s">
        <v>26298</v>
      </c>
      <c r="BD549" t="s">
        <v>1135</v>
      </c>
      <c r="BE549" t="s">
        <v>27097</v>
      </c>
      <c r="BG549" t="s">
        <v>31289</v>
      </c>
      <c r="BI549" t="s">
        <v>31287</v>
      </c>
      <c r="BK549" t="s">
        <v>360</v>
      </c>
      <c r="BL549">
        <v>77008</v>
      </c>
      <c r="BM549">
        <v>6651</v>
      </c>
      <c r="BN549" t="s">
        <v>26298</v>
      </c>
      <c r="BO549" t="s">
        <v>1135</v>
      </c>
      <c r="BP549" t="s">
        <v>27097</v>
      </c>
      <c r="BR549" t="s">
        <v>31289</v>
      </c>
      <c r="BT549" t="s">
        <v>31287</v>
      </c>
      <c r="BV549" t="s">
        <v>360</v>
      </c>
      <c r="BW549">
        <v>77008</v>
      </c>
      <c r="BX549">
        <v>6651</v>
      </c>
      <c r="BY549" t="s">
        <v>26298</v>
      </c>
      <c r="BZ549" t="s">
        <v>1135</v>
      </c>
      <c r="CA549" t="s">
        <v>26405</v>
      </c>
      <c r="CC549" t="s">
        <v>31288</v>
      </c>
      <c r="CE549" t="s">
        <v>31287</v>
      </c>
      <c r="CG549" t="s">
        <v>360</v>
      </c>
      <c r="CH549">
        <v>77008</v>
      </c>
      <c r="CI549">
        <v>6651</v>
      </c>
      <c r="CJ549" t="s">
        <v>26298</v>
      </c>
      <c r="CK549" t="s">
        <v>1135</v>
      </c>
      <c r="CL549" t="s">
        <v>26405</v>
      </c>
      <c r="CN549" t="s">
        <v>31288</v>
      </c>
      <c r="CP549" t="s">
        <v>31287</v>
      </c>
      <c r="CR549" t="s">
        <v>360</v>
      </c>
      <c r="CS549">
        <v>77008</v>
      </c>
      <c r="CT549">
        <v>6651</v>
      </c>
      <c r="CU549" t="s">
        <v>26298</v>
      </c>
      <c r="CV549" t="s">
        <v>1135</v>
      </c>
      <c r="CW549" t="s">
        <v>26405</v>
      </c>
      <c r="CY549" t="s">
        <v>31288</v>
      </c>
      <c r="DA549" t="s">
        <v>31287</v>
      </c>
      <c r="DC549" t="s">
        <v>360</v>
      </c>
      <c r="DD549">
        <v>77008</v>
      </c>
      <c r="DE549">
        <v>6651</v>
      </c>
      <c r="DF549" t="s">
        <v>26298</v>
      </c>
      <c r="DG549" t="s">
        <v>1135</v>
      </c>
      <c r="DH549">
        <v>0</v>
      </c>
      <c r="DJ549" t="s">
        <v>4545</v>
      </c>
      <c r="DL549">
        <v>0</v>
      </c>
      <c r="DO549">
        <v>0</v>
      </c>
      <c r="DQ549" t="s">
        <v>26304</v>
      </c>
      <c r="EK549" t="s">
        <v>26305</v>
      </c>
    </row>
    <row r="550" spans="1:141" x14ac:dyDescent="0.25">
      <c r="A550" s="22" t="str">
        <f t="shared" si="9"/>
        <v>PALO PINTO VOLUNTEER FIRE DEPT</v>
      </c>
      <c r="B550" t="s">
        <v>31290</v>
      </c>
      <c r="C550" s="20" t="s">
        <v>31291</v>
      </c>
      <c r="E550" s="20" t="s">
        <v>31292</v>
      </c>
      <c r="G550" t="s">
        <v>2837</v>
      </c>
      <c r="H550" s="20" t="s">
        <v>26294</v>
      </c>
      <c r="I550">
        <v>20200312</v>
      </c>
      <c r="J550">
        <v>20220210</v>
      </c>
      <c r="K550">
        <v>20210215</v>
      </c>
      <c r="L550">
        <v>20210213</v>
      </c>
      <c r="M550" t="s">
        <v>31293</v>
      </c>
      <c r="O550" t="s">
        <v>31293</v>
      </c>
      <c r="P550" t="s">
        <v>12685</v>
      </c>
      <c r="Q550" t="s">
        <v>31294</v>
      </c>
      <c r="S550" t="s">
        <v>12685</v>
      </c>
      <c r="T550" t="s">
        <v>1135</v>
      </c>
      <c r="U550">
        <v>76484</v>
      </c>
      <c r="W550" t="s">
        <v>26298</v>
      </c>
      <c r="X550">
        <v>11</v>
      </c>
      <c r="Y550">
        <v>19360101</v>
      </c>
      <c r="Z550">
        <v>1231</v>
      </c>
      <c r="AB550" s="20" t="s">
        <v>26299</v>
      </c>
      <c r="AE550" s="20" t="s">
        <v>2171</v>
      </c>
      <c r="AF550" s="20" t="s">
        <v>26339</v>
      </c>
      <c r="AH550">
        <v>0</v>
      </c>
      <c r="AJ550">
        <v>0</v>
      </c>
      <c r="AL550" t="s">
        <v>4545</v>
      </c>
      <c r="AM550" t="s">
        <v>969</v>
      </c>
      <c r="AO550" t="s">
        <v>12685</v>
      </c>
      <c r="AP550">
        <v>76484</v>
      </c>
      <c r="AR550" t="s">
        <v>26298</v>
      </c>
      <c r="AS550" t="s">
        <v>1135</v>
      </c>
      <c r="AT550" t="s">
        <v>28057</v>
      </c>
      <c r="AV550" t="s">
        <v>2001</v>
      </c>
      <c r="AW550" t="s">
        <v>717</v>
      </c>
      <c r="AX550" t="s">
        <v>31294</v>
      </c>
      <c r="AZ550" t="s">
        <v>12685</v>
      </c>
      <c r="BA550">
        <v>76484</v>
      </c>
      <c r="BC550" t="s">
        <v>26298</v>
      </c>
      <c r="BD550" t="s">
        <v>1135</v>
      </c>
      <c r="CL550" t="s">
        <v>28057</v>
      </c>
      <c r="CN550" t="s">
        <v>2001</v>
      </c>
      <c r="CO550" t="s">
        <v>717</v>
      </c>
      <c r="CP550" t="s">
        <v>969</v>
      </c>
      <c r="CR550" t="s">
        <v>12685</v>
      </c>
      <c r="CS550">
        <v>76484</v>
      </c>
      <c r="CU550" t="s">
        <v>26298</v>
      </c>
      <c r="CV550" t="s">
        <v>1135</v>
      </c>
      <c r="DH550">
        <v>0</v>
      </c>
      <c r="DJ550" t="s">
        <v>4545</v>
      </c>
      <c r="DL550">
        <v>0</v>
      </c>
      <c r="DO550">
        <v>0</v>
      </c>
      <c r="DQ550" t="s">
        <v>26304</v>
      </c>
      <c r="EK550" t="s">
        <v>26305</v>
      </c>
    </row>
    <row r="551" spans="1:141" x14ac:dyDescent="0.25">
      <c r="A551" s="22" t="str">
        <f t="shared" si="9"/>
        <v>TOWN OF ANTHONY</v>
      </c>
      <c r="B551" t="s">
        <v>31295</v>
      </c>
      <c r="C551" s="20" t="s">
        <v>31296</v>
      </c>
      <c r="E551" s="20" t="s">
        <v>31297</v>
      </c>
      <c r="G551" t="s">
        <v>2837</v>
      </c>
      <c r="H551" s="20" t="s">
        <v>26294</v>
      </c>
      <c r="I551">
        <v>20090918</v>
      </c>
      <c r="J551">
        <v>20220322</v>
      </c>
      <c r="K551">
        <v>20210909</v>
      </c>
      <c r="L551">
        <v>20210326</v>
      </c>
      <c r="M551" t="s">
        <v>31298</v>
      </c>
      <c r="Q551" t="s">
        <v>31299</v>
      </c>
      <c r="S551" t="s">
        <v>3955</v>
      </c>
      <c r="T551" t="s">
        <v>1135</v>
      </c>
      <c r="U551">
        <v>79821</v>
      </c>
      <c r="V551">
        <v>7300</v>
      </c>
      <c r="W551" t="s">
        <v>26298</v>
      </c>
      <c r="X551">
        <v>16</v>
      </c>
      <c r="Y551">
        <v>19520705</v>
      </c>
      <c r="Z551">
        <v>930</v>
      </c>
      <c r="AB551" s="20" t="s">
        <v>26299</v>
      </c>
      <c r="AE551" s="20" t="s">
        <v>505</v>
      </c>
      <c r="AF551" s="20" t="s">
        <v>31300</v>
      </c>
      <c r="AH551">
        <v>0</v>
      </c>
      <c r="AJ551">
        <v>0</v>
      </c>
      <c r="AL551" t="s">
        <v>26319</v>
      </c>
      <c r="AM551" t="s">
        <v>4048</v>
      </c>
      <c r="AO551" t="s">
        <v>3955</v>
      </c>
      <c r="AP551">
        <v>79821</v>
      </c>
      <c r="AQ551">
        <v>7300</v>
      </c>
      <c r="AR551" t="s">
        <v>26298</v>
      </c>
      <c r="AS551" t="s">
        <v>1135</v>
      </c>
      <c r="AT551" t="s">
        <v>11389</v>
      </c>
      <c r="AV551" t="s">
        <v>31301</v>
      </c>
      <c r="AW551" t="s">
        <v>27</v>
      </c>
      <c r="AX551" t="s">
        <v>22440</v>
      </c>
      <c r="AY551" t="s">
        <v>4048</v>
      </c>
      <c r="AZ551" t="s">
        <v>3955</v>
      </c>
      <c r="BA551">
        <v>79821</v>
      </c>
      <c r="BB551">
        <v>7300</v>
      </c>
      <c r="BC551" t="s">
        <v>26298</v>
      </c>
      <c r="BD551" t="s">
        <v>1135</v>
      </c>
      <c r="BP551" t="s">
        <v>31302</v>
      </c>
      <c r="BR551" t="s">
        <v>31303</v>
      </c>
      <c r="BT551" t="s">
        <v>22440</v>
      </c>
      <c r="BV551" t="s">
        <v>3955</v>
      </c>
      <c r="BW551">
        <v>79821</v>
      </c>
      <c r="BY551" t="s">
        <v>26298</v>
      </c>
      <c r="BZ551" t="s">
        <v>1135</v>
      </c>
      <c r="CL551" t="s">
        <v>20399</v>
      </c>
      <c r="CN551" t="s">
        <v>31304</v>
      </c>
      <c r="CO551" t="s">
        <v>2091</v>
      </c>
      <c r="CP551" t="s">
        <v>22440</v>
      </c>
      <c r="CR551" t="s">
        <v>3955</v>
      </c>
      <c r="CS551">
        <v>79821</v>
      </c>
      <c r="CT551">
        <v>7300</v>
      </c>
      <c r="CU551" t="s">
        <v>26298</v>
      </c>
      <c r="CV551" t="s">
        <v>1135</v>
      </c>
      <c r="CW551" t="s">
        <v>20399</v>
      </c>
      <c r="CY551" t="s">
        <v>31304</v>
      </c>
      <c r="DA551" t="s">
        <v>22440</v>
      </c>
      <c r="DC551" t="s">
        <v>3955</v>
      </c>
      <c r="DD551">
        <v>79821</v>
      </c>
      <c r="DE551">
        <v>7300</v>
      </c>
      <c r="DF551" t="s">
        <v>26298</v>
      </c>
      <c r="DG551" t="s">
        <v>1135</v>
      </c>
      <c r="DH551">
        <v>0</v>
      </c>
      <c r="DJ551" t="s">
        <v>4545</v>
      </c>
      <c r="DL551">
        <v>0</v>
      </c>
      <c r="DO551">
        <v>0</v>
      </c>
      <c r="DQ551" t="s">
        <v>26304</v>
      </c>
      <c r="EK551" t="s">
        <v>26305</v>
      </c>
    </row>
    <row r="552" spans="1:141" x14ac:dyDescent="0.25">
      <c r="A552" s="22" t="str">
        <f t="shared" si="9"/>
        <v>CITY OF MANSFIELD</v>
      </c>
      <c r="B552" t="s">
        <v>31305</v>
      </c>
      <c r="C552" s="20" t="s">
        <v>31306</v>
      </c>
      <c r="E552" s="20" t="s">
        <v>31307</v>
      </c>
      <c r="G552" t="s">
        <v>2837</v>
      </c>
      <c r="H552" s="20" t="s">
        <v>26459</v>
      </c>
      <c r="I552">
        <v>20090318</v>
      </c>
      <c r="J552">
        <v>20220125</v>
      </c>
      <c r="K552">
        <v>20210909</v>
      </c>
      <c r="L552">
        <v>20210127</v>
      </c>
      <c r="M552" t="s">
        <v>31308</v>
      </c>
      <c r="O552" t="s">
        <v>19594</v>
      </c>
      <c r="Q552" t="s">
        <v>25248</v>
      </c>
      <c r="S552" t="s">
        <v>3631</v>
      </c>
      <c r="T552" t="s">
        <v>1135</v>
      </c>
      <c r="U552">
        <v>76063</v>
      </c>
      <c r="V552">
        <v>1805</v>
      </c>
      <c r="W552" t="s">
        <v>26298</v>
      </c>
      <c r="X552">
        <v>6</v>
      </c>
      <c r="Y552">
        <v>19740914</v>
      </c>
      <c r="Z552">
        <v>930</v>
      </c>
      <c r="AB552" s="20" t="s">
        <v>26299</v>
      </c>
      <c r="AE552" s="20" t="s">
        <v>2171</v>
      </c>
      <c r="AF552" s="20" t="s">
        <v>26300</v>
      </c>
      <c r="AG552">
        <v>921130</v>
      </c>
      <c r="AH552">
        <v>1</v>
      </c>
      <c r="AI552" t="s">
        <v>31309</v>
      </c>
      <c r="AJ552">
        <v>0</v>
      </c>
      <c r="AL552" t="s">
        <v>26319</v>
      </c>
      <c r="AM552" t="s">
        <v>31310</v>
      </c>
      <c r="AN552" t="s">
        <v>31311</v>
      </c>
      <c r="AO552" t="s">
        <v>3631</v>
      </c>
      <c r="AP552">
        <v>76063</v>
      </c>
      <c r="AQ552">
        <v>1804</v>
      </c>
      <c r="AR552" t="s">
        <v>26298</v>
      </c>
      <c r="AS552" t="s">
        <v>1135</v>
      </c>
      <c r="AT552" t="s">
        <v>31312</v>
      </c>
      <c r="AV552" t="s">
        <v>31313</v>
      </c>
      <c r="AX552" t="s">
        <v>31310</v>
      </c>
      <c r="AZ552" t="s">
        <v>3631</v>
      </c>
      <c r="BA552">
        <v>76063</v>
      </c>
      <c r="BB552">
        <v>1804</v>
      </c>
      <c r="BC552" t="s">
        <v>26298</v>
      </c>
      <c r="BD552" t="s">
        <v>1135</v>
      </c>
      <c r="CL552" t="s">
        <v>31314</v>
      </c>
      <c r="CN552" t="s">
        <v>716</v>
      </c>
      <c r="CP552" t="s">
        <v>31310</v>
      </c>
      <c r="CR552" t="s">
        <v>3631</v>
      </c>
      <c r="CS552">
        <v>76063</v>
      </c>
      <c r="CT552">
        <v>1804</v>
      </c>
      <c r="CU552" t="s">
        <v>26298</v>
      </c>
      <c r="CV552" t="s">
        <v>1135</v>
      </c>
      <c r="DH552">
        <v>0</v>
      </c>
      <c r="DJ552" t="s">
        <v>4545</v>
      </c>
      <c r="DL552">
        <v>0</v>
      </c>
      <c r="DO552">
        <v>0</v>
      </c>
      <c r="DQ552" t="s">
        <v>26304</v>
      </c>
      <c r="EK552" t="s">
        <v>26305</v>
      </c>
    </row>
    <row r="553" spans="1:141" x14ac:dyDescent="0.25">
      <c r="A553" s="22" t="str">
        <f t="shared" si="9"/>
        <v>MEMORIAL-HEIGHTS REDEVELOPMENT AUTHORITY</v>
      </c>
      <c r="B553" t="s">
        <v>31315</v>
      </c>
      <c r="C553" s="20" t="s">
        <v>31316</v>
      </c>
      <c r="E553" s="20" t="s">
        <v>31317</v>
      </c>
      <c r="G553" t="s">
        <v>2837</v>
      </c>
      <c r="H553" s="20" t="s">
        <v>26294</v>
      </c>
      <c r="I553">
        <v>20190619</v>
      </c>
      <c r="J553">
        <v>20220510</v>
      </c>
      <c r="K553">
        <v>20210513</v>
      </c>
      <c r="L553">
        <v>20210511</v>
      </c>
      <c r="M553" t="s">
        <v>31318</v>
      </c>
      <c r="O553" t="s">
        <v>31318</v>
      </c>
      <c r="Q553" t="s">
        <v>8600</v>
      </c>
      <c r="S553" t="s">
        <v>360</v>
      </c>
      <c r="T553" t="s">
        <v>1135</v>
      </c>
      <c r="U553">
        <v>77056</v>
      </c>
      <c r="V553">
        <v>3970</v>
      </c>
      <c r="W553" t="s">
        <v>26298</v>
      </c>
      <c r="X553">
        <v>7</v>
      </c>
      <c r="Y553">
        <v>19961218</v>
      </c>
      <c r="Z553">
        <v>630</v>
      </c>
      <c r="AB553" s="20" t="s">
        <v>26299</v>
      </c>
      <c r="AE553" s="20" t="s">
        <v>2171</v>
      </c>
      <c r="AF553" s="20" t="s">
        <v>26300</v>
      </c>
      <c r="AH553">
        <v>0</v>
      </c>
      <c r="AJ553">
        <v>0</v>
      </c>
      <c r="AL553" t="s">
        <v>4545</v>
      </c>
      <c r="AM553" t="s">
        <v>8600</v>
      </c>
      <c r="AO553" t="s">
        <v>360</v>
      </c>
      <c r="AP553">
        <v>77056</v>
      </c>
      <c r="AR553" t="s">
        <v>26298</v>
      </c>
      <c r="AS553" t="s">
        <v>1135</v>
      </c>
      <c r="AT553" t="s">
        <v>30914</v>
      </c>
      <c r="AV553" t="s">
        <v>31319</v>
      </c>
      <c r="AW553" t="s">
        <v>729</v>
      </c>
      <c r="AX553" t="s">
        <v>8600</v>
      </c>
      <c r="AZ553" t="s">
        <v>360</v>
      </c>
      <c r="BA553">
        <v>77056</v>
      </c>
      <c r="BC553" t="s">
        <v>26298</v>
      </c>
      <c r="BD553" t="s">
        <v>1135</v>
      </c>
      <c r="CA553" t="s">
        <v>19989</v>
      </c>
      <c r="CC553" t="s">
        <v>2282</v>
      </c>
      <c r="CE553" t="s">
        <v>8600</v>
      </c>
      <c r="CG553" t="s">
        <v>360</v>
      </c>
      <c r="CH553">
        <v>77056</v>
      </c>
      <c r="CJ553" t="s">
        <v>26298</v>
      </c>
      <c r="CK553" t="s">
        <v>1135</v>
      </c>
      <c r="CL553" t="s">
        <v>30914</v>
      </c>
      <c r="CN553" t="s">
        <v>31319</v>
      </c>
      <c r="CO553" t="s">
        <v>729</v>
      </c>
      <c r="CP553" t="s">
        <v>8600</v>
      </c>
      <c r="CR553" t="s">
        <v>360</v>
      </c>
      <c r="CS553">
        <v>77056</v>
      </c>
      <c r="CU553" t="s">
        <v>26298</v>
      </c>
      <c r="CV553" t="s">
        <v>1135</v>
      </c>
      <c r="DH553">
        <v>0</v>
      </c>
      <c r="DJ553" t="s">
        <v>4545</v>
      </c>
      <c r="DL553">
        <v>0</v>
      </c>
      <c r="DO553">
        <v>0</v>
      </c>
      <c r="DQ553" t="s">
        <v>26304</v>
      </c>
      <c r="EK553" t="s">
        <v>26305</v>
      </c>
    </row>
    <row r="554" spans="1:141" x14ac:dyDescent="0.25">
      <c r="A554" s="22" t="str">
        <f t="shared" si="9"/>
        <v>LAVACA-NAVIDAD RIVER AUTHORITY</v>
      </c>
      <c r="B554" t="s">
        <v>31320</v>
      </c>
      <c r="C554" s="20" t="s">
        <v>31321</v>
      </c>
      <c r="E554" s="20" t="s">
        <v>31322</v>
      </c>
      <c r="G554" t="s">
        <v>2837</v>
      </c>
      <c r="H554" s="20" t="s">
        <v>26294</v>
      </c>
      <c r="I554">
        <v>20160624</v>
      </c>
      <c r="J554">
        <v>20221013</v>
      </c>
      <c r="K554">
        <v>20211018</v>
      </c>
      <c r="L554">
        <v>20211015</v>
      </c>
      <c r="M554" t="s">
        <v>10885</v>
      </c>
      <c r="N554" t="s">
        <v>31323</v>
      </c>
      <c r="O554" t="s">
        <v>10885</v>
      </c>
      <c r="P554" t="s">
        <v>31324</v>
      </c>
      <c r="Q554" t="s">
        <v>31325</v>
      </c>
      <c r="S554" t="s">
        <v>3974</v>
      </c>
      <c r="T554" t="s">
        <v>1135</v>
      </c>
      <c r="U554">
        <v>77957</v>
      </c>
      <c r="V554">
        <v>4926</v>
      </c>
      <c r="W554" t="s">
        <v>26298</v>
      </c>
      <c r="X554">
        <v>27</v>
      </c>
      <c r="Y554">
        <v>19410501</v>
      </c>
      <c r="Z554">
        <v>930</v>
      </c>
      <c r="AB554" s="20" t="s">
        <v>26299</v>
      </c>
      <c r="AE554" s="20" t="s">
        <v>502</v>
      </c>
      <c r="AF554" s="20" t="s">
        <v>2787</v>
      </c>
      <c r="AH554">
        <v>0</v>
      </c>
      <c r="AJ554">
        <v>0</v>
      </c>
      <c r="AL554" t="s">
        <v>26319</v>
      </c>
      <c r="AM554" t="s">
        <v>31326</v>
      </c>
      <c r="AO554" t="s">
        <v>3974</v>
      </c>
      <c r="AP554">
        <v>77957</v>
      </c>
      <c r="AR554" t="s">
        <v>26298</v>
      </c>
      <c r="AS554" t="s">
        <v>1135</v>
      </c>
      <c r="AT554" t="s">
        <v>26719</v>
      </c>
      <c r="AV554" t="s">
        <v>5272</v>
      </c>
      <c r="AW554" t="s">
        <v>1643</v>
      </c>
      <c r="AX554" t="s">
        <v>31326</v>
      </c>
      <c r="AZ554" t="s">
        <v>3974</v>
      </c>
      <c r="BA554">
        <v>77957</v>
      </c>
      <c r="BC554" t="s">
        <v>26298</v>
      </c>
      <c r="BD554" t="s">
        <v>1135</v>
      </c>
      <c r="CL554" t="s">
        <v>26719</v>
      </c>
      <c r="CN554" t="s">
        <v>5272</v>
      </c>
      <c r="CO554" t="s">
        <v>1643</v>
      </c>
      <c r="CP554" t="s">
        <v>31326</v>
      </c>
      <c r="CR554" t="s">
        <v>3974</v>
      </c>
      <c r="CS554">
        <v>77957</v>
      </c>
      <c r="CU554" t="s">
        <v>26298</v>
      </c>
      <c r="CV554" t="s">
        <v>1135</v>
      </c>
      <c r="DH554">
        <v>0</v>
      </c>
      <c r="DJ554" t="s">
        <v>4545</v>
      </c>
      <c r="DL554">
        <v>0</v>
      </c>
      <c r="DO554">
        <v>0</v>
      </c>
      <c r="DQ554" t="s">
        <v>26304</v>
      </c>
      <c r="EK554" t="s">
        <v>26305</v>
      </c>
    </row>
    <row r="555" spans="1:141" x14ac:dyDescent="0.25">
      <c r="A555" s="22" t="str">
        <f t="shared" si="9"/>
        <v>SAGINAW-CITY</v>
      </c>
      <c r="B555" t="s">
        <v>31327</v>
      </c>
      <c r="C555" s="20" t="s">
        <v>31328</v>
      </c>
      <c r="E555" s="20" t="s">
        <v>31329</v>
      </c>
      <c r="G555" t="s">
        <v>2837</v>
      </c>
      <c r="H555" s="20" t="s">
        <v>26294</v>
      </c>
      <c r="I555">
        <v>20100519</v>
      </c>
      <c r="J555">
        <v>20220920</v>
      </c>
      <c r="K555">
        <v>20210923</v>
      </c>
      <c r="L555">
        <v>20210921</v>
      </c>
      <c r="M555" t="s">
        <v>31330</v>
      </c>
      <c r="Q555" t="s">
        <v>31331</v>
      </c>
      <c r="S555" t="s">
        <v>4287</v>
      </c>
      <c r="T555" t="s">
        <v>1135</v>
      </c>
      <c r="U555">
        <v>76179</v>
      </c>
      <c r="V555">
        <v>1452</v>
      </c>
      <c r="W555" t="s">
        <v>26298</v>
      </c>
      <c r="X555">
        <v>12</v>
      </c>
      <c r="Y555">
        <v>19501001</v>
      </c>
      <c r="Z555">
        <v>930</v>
      </c>
      <c r="AA555" t="s">
        <v>31332</v>
      </c>
      <c r="AB555" s="20" t="s">
        <v>26299</v>
      </c>
      <c r="AE555" s="20" t="s">
        <v>2171</v>
      </c>
      <c r="AF555" s="20" t="s">
        <v>26300</v>
      </c>
      <c r="AH555">
        <v>0</v>
      </c>
      <c r="AJ555">
        <v>0</v>
      </c>
      <c r="AL555" t="s">
        <v>26319</v>
      </c>
      <c r="AM555" t="s">
        <v>31333</v>
      </c>
      <c r="AO555" t="s">
        <v>4287</v>
      </c>
      <c r="AP555">
        <v>76179</v>
      </c>
      <c r="AQ555">
        <v>70</v>
      </c>
      <c r="AR555" t="s">
        <v>26298</v>
      </c>
      <c r="AS555" t="s">
        <v>1135</v>
      </c>
      <c r="AT555" t="s">
        <v>569</v>
      </c>
      <c r="AV555" t="s">
        <v>31334</v>
      </c>
      <c r="AW555" t="s">
        <v>1846</v>
      </c>
      <c r="AX555" t="s">
        <v>31333</v>
      </c>
      <c r="AZ555" t="s">
        <v>4287</v>
      </c>
      <c r="BA555">
        <v>76179</v>
      </c>
      <c r="BB555">
        <v>1452</v>
      </c>
      <c r="BC555" t="s">
        <v>26298</v>
      </c>
      <c r="BD555" t="s">
        <v>1135</v>
      </c>
      <c r="BE555" t="s">
        <v>28267</v>
      </c>
      <c r="BG555" t="s">
        <v>31335</v>
      </c>
      <c r="BH555" t="s">
        <v>2579</v>
      </c>
      <c r="BI555" t="s">
        <v>31336</v>
      </c>
      <c r="BK555" t="s">
        <v>4287</v>
      </c>
      <c r="BL555">
        <v>76179</v>
      </c>
      <c r="BM555">
        <v>1452</v>
      </c>
      <c r="BN555" t="s">
        <v>26298</v>
      </c>
      <c r="BO555" t="s">
        <v>1135</v>
      </c>
      <c r="CL555" t="s">
        <v>31337</v>
      </c>
      <c r="CN555" t="s">
        <v>1076</v>
      </c>
      <c r="CO555" t="s">
        <v>5190</v>
      </c>
      <c r="CP555" t="s">
        <v>31333</v>
      </c>
      <c r="CR555" t="s">
        <v>4287</v>
      </c>
      <c r="CS555">
        <v>76179</v>
      </c>
      <c r="CT555">
        <v>1452</v>
      </c>
      <c r="CU555" t="s">
        <v>26298</v>
      </c>
      <c r="CV555" t="s">
        <v>1135</v>
      </c>
      <c r="DH555">
        <v>0</v>
      </c>
      <c r="DJ555" t="s">
        <v>4545</v>
      </c>
      <c r="DL555">
        <v>0</v>
      </c>
      <c r="DO555">
        <v>0</v>
      </c>
      <c r="DQ555" t="s">
        <v>26304</v>
      </c>
      <c r="EK555" t="s">
        <v>26305</v>
      </c>
    </row>
    <row r="556" spans="1:141" x14ac:dyDescent="0.25">
      <c r="A556" s="22" t="str">
        <f t="shared" si="9"/>
        <v>COUNTY OF STERLING</v>
      </c>
      <c r="B556" t="s">
        <v>31338</v>
      </c>
      <c r="C556" s="20" t="s">
        <v>31339</v>
      </c>
      <c r="E556" s="20" t="s">
        <v>31340</v>
      </c>
      <c r="G556" t="s">
        <v>2837</v>
      </c>
      <c r="H556" s="20" t="s">
        <v>26294</v>
      </c>
      <c r="I556">
        <v>20090625</v>
      </c>
      <c r="J556">
        <v>20220304</v>
      </c>
      <c r="K556">
        <v>20210909</v>
      </c>
      <c r="L556">
        <v>20210317</v>
      </c>
      <c r="M556" t="s">
        <v>31341</v>
      </c>
      <c r="N556" t="s">
        <v>31342</v>
      </c>
      <c r="Q556" t="s">
        <v>31343</v>
      </c>
      <c r="S556" t="s">
        <v>13386</v>
      </c>
      <c r="T556" t="s">
        <v>1135</v>
      </c>
      <c r="U556">
        <v>76951</v>
      </c>
      <c r="W556" t="s">
        <v>26298</v>
      </c>
      <c r="X556">
        <v>11</v>
      </c>
      <c r="Y556">
        <v>18910101</v>
      </c>
      <c r="Z556">
        <v>930</v>
      </c>
      <c r="AB556" s="20" t="s">
        <v>26299</v>
      </c>
      <c r="AE556" s="20" t="s">
        <v>2171</v>
      </c>
      <c r="AF556" s="20" t="s">
        <v>26339</v>
      </c>
      <c r="AH556">
        <v>0</v>
      </c>
      <c r="AJ556">
        <v>0</v>
      </c>
      <c r="AL556" t="s">
        <v>4545</v>
      </c>
      <c r="AM556" t="s">
        <v>3178</v>
      </c>
      <c r="AO556" t="s">
        <v>13386</v>
      </c>
      <c r="AP556">
        <v>76951</v>
      </c>
      <c r="AQ556">
        <v>819</v>
      </c>
      <c r="AR556" t="s">
        <v>26298</v>
      </c>
      <c r="AS556" t="s">
        <v>1135</v>
      </c>
      <c r="AT556" t="s">
        <v>29349</v>
      </c>
      <c r="AU556" t="s">
        <v>26352</v>
      </c>
      <c r="AV556" t="s">
        <v>31344</v>
      </c>
      <c r="AX556" t="s">
        <v>3178</v>
      </c>
      <c r="AZ556" t="s">
        <v>13386</v>
      </c>
      <c r="BA556">
        <v>76951</v>
      </c>
      <c r="BB556">
        <v>819</v>
      </c>
      <c r="BC556" t="s">
        <v>26298</v>
      </c>
      <c r="BD556" t="s">
        <v>1135</v>
      </c>
      <c r="BE556" t="s">
        <v>5341</v>
      </c>
      <c r="BG556" t="s">
        <v>31345</v>
      </c>
      <c r="BI556" t="s">
        <v>3178</v>
      </c>
      <c r="BK556" t="s">
        <v>13386</v>
      </c>
      <c r="BL556">
        <v>76951</v>
      </c>
      <c r="BM556">
        <v>819</v>
      </c>
      <c r="BN556" t="s">
        <v>26298</v>
      </c>
      <c r="BO556" t="s">
        <v>1135</v>
      </c>
      <c r="BP556" t="s">
        <v>623</v>
      </c>
      <c r="BR556" t="s">
        <v>31346</v>
      </c>
      <c r="BT556" t="s">
        <v>31347</v>
      </c>
      <c r="BV556" t="s">
        <v>13386</v>
      </c>
      <c r="BW556">
        <v>76951</v>
      </c>
      <c r="BY556" t="s">
        <v>26298</v>
      </c>
      <c r="BZ556" t="s">
        <v>1135</v>
      </c>
      <c r="CL556" t="s">
        <v>5341</v>
      </c>
      <c r="CN556" t="s">
        <v>31345</v>
      </c>
      <c r="CP556" t="s">
        <v>3178</v>
      </c>
      <c r="CR556" t="s">
        <v>13386</v>
      </c>
      <c r="CS556">
        <v>76951</v>
      </c>
      <c r="CT556">
        <v>819</v>
      </c>
      <c r="CU556" t="s">
        <v>26298</v>
      </c>
      <c r="CV556" t="s">
        <v>1135</v>
      </c>
      <c r="CW556" t="s">
        <v>29349</v>
      </c>
      <c r="CX556" t="s">
        <v>26352</v>
      </c>
      <c r="CY556" t="s">
        <v>31344</v>
      </c>
      <c r="DA556" t="s">
        <v>3178</v>
      </c>
      <c r="DC556" t="s">
        <v>13386</v>
      </c>
      <c r="DD556">
        <v>76951</v>
      </c>
      <c r="DE556">
        <v>819</v>
      </c>
      <c r="DF556" t="s">
        <v>26298</v>
      </c>
      <c r="DG556" t="s">
        <v>1135</v>
      </c>
      <c r="DH556">
        <v>0</v>
      </c>
      <c r="DJ556" t="s">
        <v>4545</v>
      </c>
      <c r="DL556">
        <v>0</v>
      </c>
      <c r="DO556">
        <v>0</v>
      </c>
      <c r="DQ556" t="s">
        <v>26304</v>
      </c>
      <c r="EK556" t="s">
        <v>26305</v>
      </c>
    </row>
    <row r="557" spans="1:141" x14ac:dyDescent="0.25">
      <c r="A557" s="22" t="str">
        <f t="shared" si="9"/>
        <v>CITY OF RULE</v>
      </c>
      <c r="B557" t="s">
        <v>31348</v>
      </c>
      <c r="C557" s="20" t="s">
        <v>31349</v>
      </c>
      <c r="E557" s="20" t="s">
        <v>31350</v>
      </c>
      <c r="G557" t="s">
        <v>2837</v>
      </c>
      <c r="H557" s="20" t="s">
        <v>26294</v>
      </c>
      <c r="I557">
        <v>20091103</v>
      </c>
      <c r="J557">
        <v>20221014</v>
      </c>
      <c r="K557">
        <v>20211018</v>
      </c>
      <c r="L557">
        <v>20211018</v>
      </c>
      <c r="M557" t="s">
        <v>23199</v>
      </c>
      <c r="O557" t="s">
        <v>23199</v>
      </c>
      <c r="Q557" t="s">
        <v>31351</v>
      </c>
      <c r="S557" t="s">
        <v>16985</v>
      </c>
      <c r="T557" t="s">
        <v>1135</v>
      </c>
      <c r="U557">
        <v>79547</v>
      </c>
      <c r="W557" t="s">
        <v>26298</v>
      </c>
      <c r="X557">
        <v>19</v>
      </c>
      <c r="Y557">
        <v>19070101</v>
      </c>
      <c r="Z557">
        <v>331</v>
      </c>
      <c r="AB557" s="20" t="s">
        <v>26299</v>
      </c>
      <c r="AE557" s="20" t="s">
        <v>2171</v>
      </c>
      <c r="AF557" s="20" t="s">
        <v>26509</v>
      </c>
      <c r="AH557">
        <v>0</v>
      </c>
      <c r="AJ557">
        <v>0</v>
      </c>
      <c r="AL557" t="s">
        <v>4545</v>
      </c>
      <c r="AM557" t="s">
        <v>31352</v>
      </c>
      <c r="AO557" t="s">
        <v>16985</v>
      </c>
      <c r="AP557">
        <v>79547</v>
      </c>
      <c r="AQ557">
        <v>607</v>
      </c>
      <c r="AR557" t="s">
        <v>26298</v>
      </c>
      <c r="AS557" t="s">
        <v>1135</v>
      </c>
      <c r="AT557" t="s">
        <v>14855</v>
      </c>
      <c r="AV557" t="s">
        <v>30996</v>
      </c>
      <c r="AW557" t="s">
        <v>6954</v>
      </c>
      <c r="AX557" t="s">
        <v>31351</v>
      </c>
      <c r="AY557" t="s">
        <v>31353</v>
      </c>
      <c r="AZ557" t="s">
        <v>16985</v>
      </c>
      <c r="BA557">
        <v>79547</v>
      </c>
      <c r="BB557">
        <v>607</v>
      </c>
      <c r="BC557" t="s">
        <v>26298</v>
      </c>
      <c r="BD557" t="s">
        <v>1135</v>
      </c>
      <c r="BE557" t="s">
        <v>26445</v>
      </c>
      <c r="BG557" t="s">
        <v>5300</v>
      </c>
      <c r="BI557" t="s">
        <v>31351</v>
      </c>
      <c r="BJ557" t="s">
        <v>31353</v>
      </c>
      <c r="BK557" t="s">
        <v>16985</v>
      </c>
      <c r="BL557">
        <v>79547</v>
      </c>
      <c r="BM557">
        <v>607</v>
      </c>
      <c r="BN557" t="s">
        <v>26298</v>
      </c>
      <c r="BO557" t="s">
        <v>1135</v>
      </c>
      <c r="CL557" t="s">
        <v>14855</v>
      </c>
      <c r="CN557" t="s">
        <v>30996</v>
      </c>
      <c r="CO557" t="s">
        <v>6954</v>
      </c>
      <c r="CP557" t="s">
        <v>31351</v>
      </c>
      <c r="CQ557" t="s">
        <v>31353</v>
      </c>
      <c r="CR557" t="s">
        <v>16985</v>
      </c>
      <c r="CS557">
        <v>79547</v>
      </c>
      <c r="CT557">
        <v>607</v>
      </c>
      <c r="CU557" t="s">
        <v>26298</v>
      </c>
      <c r="CV557" t="s">
        <v>1135</v>
      </c>
      <c r="CW557" t="s">
        <v>26311</v>
      </c>
      <c r="CY557" t="s">
        <v>1593</v>
      </c>
      <c r="DA557" t="s">
        <v>31351</v>
      </c>
      <c r="DB557" t="s">
        <v>31353</v>
      </c>
      <c r="DC557" t="s">
        <v>16985</v>
      </c>
      <c r="DD557">
        <v>79547</v>
      </c>
      <c r="DE557">
        <v>607</v>
      </c>
      <c r="DF557" t="s">
        <v>26298</v>
      </c>
      <c r="DG557" t="s">
        <v>1135</v>
      </c>
      <c r="DH557">
        <v>0</v>
      </c>
      <c r="DJ557" t="s">
        <v>4545</v>
      </c>
      <c r="DL557">
        <v>0</v>
      </c>
      <c r="DO557">
        <v>0</v>
      </c>
      <c r="DQ557" t="s">
        <v>26304</v>
      </c>
      <c r="EK557" t="s">
        <v>26305</v>
      </c>
    </row>
    <row r="558" spans="1:141" x14ac:dyDescent="0.25">
      <c r="A558" s="22" t="str">
        <f t="shared" si="9"/>
        <v>CLEVELAND HOUSING AUTHORITY</v>
      </c>
      <c r="B558" t="s">
        <v>31354</v>
      </c>
      <c r="C558" s="20" t="s">
        <v>31355</v>
      </c>
      <c r="E558" s="20" t="s">
        <v>31356</v>
      </c>
      <c r="G558" t="s">
        <v>2837</v>
      </c>
      <c r="H558" s="20" t="s">
        <v>26294</v>
      </c>
      <c r="I558">
        <v>20090506</v>
      </c>
      <c r="J558">
        <v>20220315</v>
      </c>
      <c r="K558">
        <v>20210804</v>
      </c>
      <c r="L558">
        <v>20200916</v>
      </c>
      <c r="M558" t="s">
        <v>5298</v>
      </c>
      <c r="Q558" t="s">
        <v>11553</v>
      </c>
      <c r="S558" t="s">
        <v>82</v>
      </c>
      <c r="T558" t="s">
        <v>1135</v>
      </c>
      <c r="U558">
        <v>77327</v>
      </c>
      <c r="V558">
        <v>5307</v>
      </c>
      <c r="W558" t="s">
        <v>26298</v>
      </c>
      <c r="X558">
        <v>36</v>
      </c>
      <c r="Y558">
        <v>19690301</v>
      </c>
      <c r="Z558">
        <v>331</v>
      </c>
      <c r="AB558" s="20" t="s">
        <v>26299</v>
      </c>
      <c r="AE558" s="20" t="s">
        <v>543</v>
      </c>
      <c r="AF558" s="20" t="s">
        <v>26885</v>
      </c>
      <c r="AH558">
        <v>0</v>
      </c>
      <c r="AJ558">
        <v>0</v>
      </c>
      <c r="AL558" t="s">
        <v>4545</v>
      </c>
      <c r="AM558" t="s">
        <v>31357</v>
      </c>
      <c r="AO558" t="s">
        <v>82</v>
      </c>
      <c r="AP558">
        <v>77327</v>
      </c>
      <c r="AQ558">
        <v>5307</v>
      </c>
      <c r="AR558" t="s">
        <v>26298</v>
      </c>
      <c r="AS558" t="s">
        <v>1135</v>
      </c>
      <c r="AT558" t="s">
        <v>30023</v>
      </c>
      <c r="AV558" t="s">
        <v>2868</v>
      </c>
      <c r="AW558" t="s">
        <v>31</v>
      </c>
      <c r="AX558" t="s">
        <v>31357</v>
      </c>
      <c r="AZ558" t="s">
        <v>82</v>
      </c>
      <c r="BA558">
        <v>77327</v>
      </c>
      <c r="BB558">
        <v>5307</v>
      </c>
      <c r="BC558" t="s">
        <v>26298</v>
      </c>
      <c r="BD558" t="s">
        <v>1135</v>
      </c>
      <c r="BE558" t="s">
        <v>30023</v>
      </c>
      <c r="BG558" t="s">
        <v>2868</v>
      </c>
      <c r="BI558" t="s">
        <v>31357</v>
      </c>
      <c r="BK558" t="s">
        <v>82</v>
      </c>
      <c r="BL558">
        <v>77327</v>
      </c>
      <c r="BM558">
        <v>5307</v>
      </c>
      <c r="BN558" t="s">
        <v>26298</v>
      </c>
      <c r="BO558" t="s">
        <v>1135</v>
      </c>
      <c r="BP558" t="s">
        <v>30023</v>
      </c>
      <c r="BR558" t="s">
        <v>2868</v>
      </c>
      <c r="BT558" t="s">
        <v>31357</v>
      </c>
      <c r="BV558" t="s">
        <v>82</v>
      </c>
      <c r="BW558">
        <v>77327</v>
      </c>
      <c r="BX558">
        <v>5307</v>
      </c>
      <c r="BY558" t="s">
        <v>26298</v>
      </c>
      <c r="BZ558" t="s">
        <v>1135</v>
      </c>
      <c r="CA558" t="s">
        <v>30023</v>
      </c>
      <c r="CC558" t="s">
        <v>2868</v>
      </c>
      <c r="CE558" t="s">
        <v>31357</v>
      </c>
      <c r="CG558" t="s">
        <v>82</v>
      </c>
      <c r="CH558">
        <v>77327</v>
      </c>
      <c r="CI558">
        <v>5307</v>
      </c>
      <c r="CJ558" t="s">
        <v>26298</v>
      </c>
      <c r="CK558" t="s">
        <v>1135</v>
      </c>
      <c r="CL558" t="s">
        <v>30023</v>
      </c>
      <c r="CN558" t="s">
        <v>2868</v>
      </c>
      <c r="CO558" t="s">
        <v>31</v>
      </c>
      <c r="CP558" t="s">
        <v>31357</v>
      </c>
      <c r="CR558" t="s">
        <v>82</v>
      </c>
      <c r="CS558">
        <v>77327</v>
      </c>
      <c r="CT558">
        <v>5307</v>
      </c>
      <c r="CU558" t="s">
        <v>26298</v>
      </c>
      <c r="CV558" t="s">
        <v>1135</v>
      </c>
      <c r="CW558" t="s">
        <v>30023</v>
      </c>
      <c r="CY558" t="s">
        <v>2868</v>
      </c>
      <c r="DA558" t="s">
        <v>31358</v>
      </c>
      <c r="DC558" t="s">
        <v>82</v>
      </c>
      <c r="DD558">
        <v>77327</v>
      </c>
      <c r="DE558">
        <v>5307</v>
      </c>
      <c r="DF558" t="s">
        <v>26298</v>
      </c>
      <c r="DG558" t="s">
        <v>1135</v>
      </c>
      <c r="DH558">
        <v>0</v>
      </c>
      <c r="DJ558" t="s">
        <v>4545</v>
      </c>
      <c r="DL558">
        <v>0</v>
      </c>
      <c r="DO558">
        <v>0</v>
      </c>
      <c r="DQ558" t="s">
        <v>26304</v>
      </c>
      <c r="EK558" t="s">
        <v>26305</v>
      </c>
    </row>
    <row r="559" spans="1:141" x14ac:dyDescent="0.25">
      <c r="A559" s="22" t="str">
        <f t="shared" si="9"/>
        <v>TOWN OF FLOWER MOUND</v>
      </c>
      <c r="B559" t="s">
        <v>31359</v>
      </c>
      <c r="C559" s="20" t="s">
        <v>31360</v>
      </c>
      <c r="E559" s="20" t="s">
        <v>31361</v>
      </c>
      <c r="G559" t="s">
        <v>2837</v>
      </c>
      <c r="H559" s="20" t="s">
        <v>26294</v>
      </c>
      <c r="I559">
        <v>20040406</v>
      </c>
      <c r="J559">
        <v>20220301</v>
      </c>
      <c r="K559">
        <v>20210909</v>
      </c>
      <c r="L559">
        <v>20210304</v>
      </c>
      <c r="M559" t="s">
        <v>31362</v>
      </c>
      <c r="O559" t="s">
        <v>4729</v>
      </c>
      <c r="Q559" t="s">
        <v>22202</v>
      </c>
      <c r="S559" t="s">
        <v>22203</v>
      </c>
      <c r="T559" t="s">
        <v>1135</v>
      </c>
      <c r="U559">
        <v>75028</v>
      </c>
      <c r="V559">
        <v>2602</v>
      </c>
      <c r="W559" t="s">
        <v>26298</v>
      </c>
      <c r="X559">
        <v>26</v>
      </c>
      <c r="Y559">
        <v>19811103</v>
      </c>
      <c r="Z559">
        <v>930</v>
      </c>
      <c r="AA559" t="s">
        <v>31363</v>
      </c>
      <c r="AB559" s="20" t="s">
        <v>26299</v>
      </c>
      <c r="AE559" s="20" t="s">
        <v>2171</v>
      </c>
      <c r="AF559" s="20" t="s">
        <v>26300</v>
      </c>
      <c r="AH559">
        <v>0</v>
      </c>
      <c r="AJ559">
        <v>0</v>
      </c>
      <c r="AL559" t="s">
        <v>4545</v>
      </c>
      <c r="AM559" t="s">
        <v>31364</v>
      </c>
      <c r="AO559" t="s">
        <v>22203</v>
      </c>
      <c r="AP559">
        <v>75028</v>
      </c>
      <c r="AQ559">
        <v>2602</v>
      </c>
      <c r="AR559" t="s">
        <v>26298</v>
      </c>
      <c r="AS559" t="s">
        <v>1135</v>
      </c>
      <c r="AT559" t="s">
        <v>5088</v>
      </c>
      <c r="AV559" t="s">
        <v>4412</v>
      </c>
      <c r="AW559" t="s">
        <v>2324</v>
      </c>
      <c r="AX559" t="s">
        <v>31364</v>
      </c>
      <c r="AZ559" t="s">
        <v>22203</v>
      </c>
      <c r="BA559">
        <v>75028</v>
      </c>
      <c r="BB559">
        <v>2602</v>
      </c>
      <c r="BC559" t="s">
        <v>26298</v>
      </c>
      <c r="BD559" t="s">
        <v>1135</v>
      </c>
      <c r="CL559" t="s">
        <v>31365</v>
      </c>
      <c r="CN559" t="s">
        <v>20513</v>
      </c>
      <c r="CO559" t="s">
        <v>31366</v>
      </c>
      <c r="CP559" t="s">
        <v>31364</v>
      </c>
      <c r="CR559" t="s">
        <v>22203</v>
      </c>
      <c r="CS559">
        <v>75028</v>
      </c>
      <c r="CT559">
        <v>2602</v>
      </c>
      <c r="CU559" t="s">
        <v>26298</v>
      </c>
      <c r="CV559" t="s">
        <v>1135</v>
      </c>
      <c r="DH559">
        <v>0</v>
      </c>
      <c r="DJ559" t="s">
        <v>4545</v>
      </c>
      <c r="DL559">
        <v>0</v>
      </c>
      <c r="DO559">
        <v>0</v>
      </c>
      <c r="DQ559" t="s">
        <v>26304</v>
      </c>
      <c r="EK559" t="s">
        <v>26305</v>
      </c>
    </row>
    <row r="560" spans="1:141" x14ac:dyDescent="0.25">
      <c r="A560" s="22" t="str">
        <f t="shared" si="9"/>
        <v>CITY OF AUSTIN</v>
      </c>
      <c r="B560" t="s">
        <v>31367</v>
      </c>
      <c r="C560" s="20" t="s">
        <v>31368</v>
      </c>
      <c r="E560" s="20" t="s">
        <v>31369</v>
      </c>
      <c r="G560" t="s">
        <v>2837</v>
      </c>
      <c r="H560" s="20" t="s">
        <v>26459</v>
      </c>
      <c r="I560">
        <v>20061129</v>
      </c>
      <c r="J560">
        <v>20220220</v>
      </c>
      <c r="K560">
        <v>20210917</v>
      </c>
      <c r="L560">
        <v>20200824</v>
      </c>
      <c r="M560" t="s">
        <v>31370</v>
      </c>
      <c r="N560" t="s">
        <v>31371</v>
      </c>
      <c r="Q560" t="s">
        <v>31372</v>
      </c>
      <c r="S560" t="s">
        <v>4320</v>
      </c>
      <c r="T560" t="s">
        <v>1135</v>
      </c>
      <c r="U560">
        <v>78704</v>
      </c>
      <c r="V560">
        <v>1145</v>
      </c>
      <c r="W560" t="s">
        <v>26298</v>
      </c>
      <c r="X560">
        <v>21</v>
      </c>
      <c r="Y560">
        <v>18390101</v>
      </c>
      <c r="Z560">
        <v>930</v>
      </c>
      <c r="AB560" s="20" t="s">
        <v>26299</v>
      </c>
      <c r="AE560" s="20" t="s">
        <v>505</v>
      </c>
      <c r="AF560" s="20" t="s">
        <v>26550</v>
      </c>
      <c r="AG560">
        <v>221112</v>
      </c>
      <c r="AH560">
        <v>1</v>
      </c>
      <c r="AI560" t="s">
        <v>31373</v>
      </c>
      <c r="AJ560">
        <v>0</v>
      </c>
      <c r="AL560" t="s">
        <v>4545</v>
      </c>
      <c r="AM560" t="s">
        <v>31374</v>
      </c>
      <c r="AO560" t="s">
        <v>4320</v>
      </c>
      <c r="AP560">
        <v>78768</v>
      </c>
      <c r="AQ560">
        <v>2106</v>
      </c>
      <c r="AR560" t="s">
        <v>26298</v>
      </c>
      <c r="AS560" t="s">
        <v>1135</v>
      </c>
      <c r="AT560" t="s">
        <v>26752</v>
      </c>
      <c r="AV560" t="s">
        <v>31375</v>
      </c>
      <c r="AW560" t="s">
        <v>31376</v>
      </c>
      <c r="AX560" t="s">
        <v>31377</v>
      </c>
      <c r="AZ560" t="s">
        <v>4320</v>
      </c>
      <c r="BA560">
        <v>78767</v>
      </c>
      <c r="BB560">
        <v>1088</v>
      </c>
      <c r="BC560" t="s">
        <v>26298</v>
      </c>
      <c r="BD560" t="s">
        <v>1135</v>
      </c>
      <c r="CL560" t="s">
        <v>29848</v>
      </c>
      <c r="CN560" t="s">
        <v>19393</v>
      </c>
      <c r="CO560" t="s">
        <v>2031</v>
      </c>
      <c r="CP560" t="s">
        <v>31374</v>
      </c>
      <c r="CR560" t="s">
        <v>4320</v>
      </c>
      <c r="CS560">
        <v>78768</v>
      </c>
      <c r="CT560">
        <v>2106</v>
      </c>
      <c r="CU560" t="s">
        <v>26298</v>
      </c>
      <c r="CV560" t="s">
        <v>1135</v>
      </c>
      <c r="CW560" t="s">
        <v>15475</v>
      </c>
      <c r="CY560" t="s">
        <v>4533</v>
      </c>
      <c r="DA560" t="s">
        <v>14853</v>
      </c>
      <c r="DC560" t="s">
        <v>4320</v>
      </c>
      <c r="DD560">
        <v>78768</v>
      </c>
      <c r="DF560" t="s">
        <v>26298</v>
      </c>
      <c r="DG560" t="s">
        <v>1135</v>
      </c>
      <c r="DH560">
        <v>0</v>
      </c>
      <c r="DJ560" t="s">
        <v>4545</v>
      </c>
      <c r="DL560">
        <v>0</v>
      </c>
      <c r="DN560" t="s">
        <v>26455</v>
      </c>
      <c r="DO560">
        <v>0</v>
      </c>
      <c r="DQ560" t="s">
        <v>26304</v>
      </c>
      <c r="EK560" t="s">
        <v>26305</v>
      </c>
    </row>
    <row r="561" spans="1:141" x14ac:dyDescent="0.25">
      <c r="A561" s="22" t="str">
        <f t="shared" si="9"/>
        <v>CITY OF MARQUEZ</v>
      </c>
      <c r="B561" t="s">
        <v>31378</v>
      </c>
      <c r="C561" s="20" t="s">
        <v>31379</v>
      </c>
      <c r="E561" s="20" t="s">
        <v>31380</v>
      </c>
      <c r="G561" t="s">
        <v>2837</v>
      </c>
      <c r="H561" s="20" t="s">
        <v>26294</v>
      </c>
      <c r="I561">
        <v>20100112</v>
      </c>
      <c r="J561">
        <v>20211229</v>
      </c>
      <c r="K561">
        <v>20201231</v>
      </c>
      <c r="L561">
        <v>20201231</v>
      </c>
      <c r="M561" t="s">
        <v>31381</v>
      </c>
      <c r="O561" t="s">
        <v>23993</v>
      </c>
      <c r="Q561" t="s">
        <v>31382</v>
      </c>
      <c r="S561" t="s">
        <v>23994</v>
      </c>
      <c r="T561" t="s">
        <v>1135</v>
      </c>
      <c r="U561">
        <v>77865</v>
      </c>
      <c r="W561" t="s">
        <v>26298</v>
      </c>
      <c r="X561">
        <v>17</v>
      </c>
      <c r="Y561">
        <v>19330718</v>
      </c>
      <c r="Z561">
        <v>930</v>
      </c>
      <c r="AA561" t="s">
        <v>31383</v>
      </c>
      <c r="AB561" s="20" t="s">
        <v>26299</v>
      </c>
      <c r="AE561" s="20" t="s">
        <v>543</v>
      </c>
      <c r="AF561" s="20" t="s">
        <v>26375</v>
      </c>
      <c r="AH561">
        <v>0</v>
      </c>
      <c r="AJ561">
        <v>0</v>
      </c>
      <c r="AL561" t="s">
        <v>4545</v>
      </c>
      <c r="AM561" t="s">
        <v>1459</v>
      </c>
      <c r="AO561" t="s">
        <v>23994</v>
      </c>
      <c r="AP561">
        <v>77865</v>
      </c>
      <c r="AQ561">
        <v>85</v>
      </c>
      <c r="AR561" t="s">
        <v>26298</v>
      </c>
      <c r="AS561" t="s">
        <v>1135</v>
      </c>
      <c r="AT561" t="s">
        <v>31384</v>
      </c>
      <c r="AU561" t="s">
        <v>20819</v>
      </c>
      <c r="AV561" t="s">
        <v>4274</v>
      </c>
      <c r="AW561" t="s">
        <v>1668</v>
      </c>
      <c r="AX561" t="s">
        <v>1459</v>
      </c>
      <c r="AZ561" t="s">
        <v>23994</v>
      </c>
      <c r="BA561">
        <v>77865</v>
      </c>
      <c r="BB561">
        <v>85</v>
      </c>
      <c r="BC561" t="s">
        <v>26298</v>
      </c>
      <c r="BD561" t="s">
        <v>1135</v>
      </c>
      <c r="BE561" t="s">
        <v>31384</v>
      </c>
      <c r="BF561" t="s">
        <v>20819</v>
      </c>
      <c r="BG561" t="s">
        <v>4274</v>
      </c>
      <c r="BH561" t="s">
        <v>1668</v>
      </c>
      <c r="BI561" t="s">
        <v>1459</v>
      </c>
      <c r="BK561" t="s">
        <v>23994</v>
      </c>
      <c r="BL561">
        <v>77865</v>
      </c>
      <c r="BM561">
        <v>85</v>
      </c>
      <c r="BN561" t="s">
        <v>26298</v>
      </c>
      <c r="BO561" t="s">
        <v>1135</v>
      </c>
      <c r="BP561" t="s">
        <v>31384</v>
      </c>
      <c r="BQ561" t="s">
        <v>20819</v>
      </c>
      <c r="BR561" t="s">
        <v>4274</v>
      </c>
      <c r="BS561" t="s">
        <v>1668</v>
      </c>
      <c r="BT561" t="s">
        <v>1459</v>
      </c>
      <c r="BV561" t="s">
        <v>23994</v>
      </c>
      <c r="BW561">
        <v>77865</v>
      </c>
      <c r="BX561">
        <v>85</v>
      </c>
      <c r="BY561" t="s">
        <v>26298</v>
      </c>
      <c r="BZ561" t="s">
        <v>1135</v>
      </c>
      <c r="CA561" t="s">
        <v>31384</v>
      </c>
      <c r="CB561" t="s">
        <v>20819</v>
      </c>
      <c r="CC561" t="s">
        <v>4274</v>
      </c>
      <c r="CD561" t="s">
        <v>1668</v>
      </c>
      <c r="CE561" t="s">
        <v>1459</v>
      </c>
      <c r="CG561" t="s">
        <v>23994</v>
      </c>
      <c r="CH561">
        <v>77865</v>
      </c>
      <c r="CI561">
        <v>85</v>
      </c>
      <c r="CJ561" t="s">
        <v>26298</v>
      </c>
      <c r="CK561" t="s">
        <v>1135</v>
      </c>
      <c r="CL561" t="s">
        <v>31384</v>
      </c>
      <c r="CM561" t="s">
        <v>20819</v>
      </c>
      <c r="CN561" t="s">
        <v>4274</v>
      </c>
      <c r="CO561" t="s">
        <v>1668</v>
      </c>
      <c r="CP561" t="s">
        <v>1459</v>
      </c>
      <c r="CR561" t="s">
        <v>23994</v>
      </c>
      <c r="CS561">
        <v>77865</v>
      </c>
      <c r="CT561">
        <v>85</v>
      </c>
      <c r="CU561" t="s">
        <v>26298</v>
      </c>
      <c r="CV561" t="s">
        <v>1135</v>
      </c>
      <c r="CW561" t="s">
        <v>31384</v>
      </c>
      <c r="CX561" t="s">
        <v>20819</v>
      </c>
      <c r="CY561" t="s">
        <v>4274</v>
      </c>
      <c r="CZ561" t="s">
        <v>1668</v>
      </c>
      <c r="DA561" t="s">
        <v>1459</v>
      </c>
      <c r="DC561" t="s">
        <v>23994</v>
      </c>
      <c r="DD561">
        <v>77865</v>
      </c>
      <c r="DE561">
        <v>85</v>
      </c>
      <c r="DF561" t="s">
        <v>26298</v>
      </c>
      <c r="DG561" t="s">
        <v>1135</v>
      </c>
      <c r="DH561">
        <v>0</v>
      </c>
      <c r="DJ561" t="s">
        <v>4545</v>
      </c>
      <c r="DL561">
        <v>0</v>
      </c>
      <c r="DO561">
        <v>0</v>
      </c>
      <c r="DQ561" t="s">
        <v>26304</v>
      </c>
      <c r="EK561" t="s">
        <v>26305</v>
      </c>
    </row>
    <row r="562" spans="1:141" x14ac:dyDescent="0.25">
      <c r="A562" s="22" t="str">
        <f t="shared" si="9"/>
        <v>GUNTER INDEPENDENT SCHOOL DISTRICT</v>
      </c>
      <c r="B562" t="s">
        <v>31385</v>
      </c>
      <c r="C562" s="20" t="s">
        <v>31386</v>
      </c>
      <c r="E562" s="20" t="s">
        <v>31387</v>
      </c>
      <c r="G562" t="s">
        <v>2837</v>
      </c>
      <c r="H562" s="20" t="s">
        <v>26294</v>
      </c>
      <c r="I562">
        <v>20090429</v>
      </c>
      <c r="J562">
        <v>20220223</v>
      </c>
      <c r="K562">
        <v>20210909</v>
      </c>
      <c r="L562">
        <v>20200901</v>
      </c>
      <c r="M562" t="s">
        <v>31388</v>
      </c>
      <c r="Q562" t="s">
        <v>31389</v>
      </c>
      <c r="S562" t="s">
        <v>16670</v>
      </c>
      <c r="T562" t="s">
        <v>1135</v>
      </c>
      <c r="U562">
        <v>75058</v>
      </c>
      <c r="V562">
        <v>0</v>
      </c>
      <c r="W562" t="s">
        <v>26298</v>
      </c>
      <c r="X562">
        <v>4</v>
      </c>
      <c r="Y562">
        <v>19400901</v>
      </c>
      <c r="Z562">
        <v>831</v>
      </c>
      <c r="AB562" s="20" t="s">
        <v>26299</v>
      </c>
      <c r="AE562" s="20" t="s">
        <v>2171</v>
      </c>
      <c r="AF562" s="20" t="s">
        <v>26310</v>
      </c>
      <c r="AH562">
        <v>0</v>
      </c>
      <c r="AJ562">
        <v>0</v>
      </c>
      <c r="AL562" t="s">
        <v>4545</v>
      </c>
      <c r="AM562" t="s">
        <v>2735</v>
      </c>
      <c r="AN562" t="s">
        <v>31390</v>
      </c>
      <c r="AO562" t="s">
        <v>16670</v>
      </c>
      <c r="AP562">
        <v>75058</v>
      </c>
      <c r="AQ562">
        <v>109</v>
      </c>
      <c r="AR562" t="s">
        <v>26298</v>
      </c>
      <c r="AS562" t="s">
        <v>1135</v>
      </c>
      <c r="AT562" t="s">
        <v>31391</v>
      </c>
      <c r="AV562" t="s">
        <v>2982</v>
      </c>
      <c r="AX562" t="s">
        <v>521</v>
      </c>
      <c r="AZ562" t="s">
        <v>16670</v>
      </c>
      <c r="BA562">
        <v>75058</v>
      </c>
      <c r="BC562" t="s">
        <v>26298</v>
      </c>
      <c r="BD562" t="s">
        <v>1135</v>
      </c>
      <c r="BE562" t="s">
        <v>31392</v>
      </c>
      <c r="BG562" t="s">
        <v>31393</v>
      </c>
      <c r="BI562" t="s">
        <v>2735</v>
      </c>
      <c r="BK562" t="s">
        <v>16670</v>
      </c>
      <c r="BL562">
        <v>75058</v>
      </c>
      <c r="BN562" t="s">
        <v>26298</v>
      </c>
      <c r="BO562" t="s">
        <v>1135</v>
      </c>
      <c r="CL562" t="s">
        <v>31391</v>
      </c>
      <c r="CN562" t="s">
        <v>2982</v>
      </c>
      <c r="CP562" t="s">
        <v>2735</v>
      </c>
      <c r="CR562" t="s">
        <v>16670</v>
      </c>
      <c r="CS562">
        <v>75058</v>
      </c>
      <c r="CU562" t="s">
        <v>26298</v>
      </c>
      <c r="CV562" t="s">
        <v>1135</v>
      </c>
      <c r="CW562" t="s">
        <v>31392</v>
      </c>
      <c r="CY562" t="s">
        <v>31393</v>
      </c>
      <c r="DA562" t="s">
        <v>2735</v>
      </c>
      <c r="DC562" t="s">
        <v>16670</v>
      </c>
      <c r="DD562">
        <v>75058</v>
      </c>
      <c r="DF562" t="s">
        <v>26298</v>
      </c>
      <c r="DG562" t="s">
        <v>1135</v>
      </c>
      <c r="DH562">
        <v>0</v>
      </c>
      <c r="DJ562" t="s">
        <v>4545</v>
      </c>
      <c r="DL562">
        <v>0</v>
      </c>
      <c r="DO562">
        <v>0</v>
      </c>
      <c r="DQ562" t="s">
        <v>26304</v>
      </c>
      <c r="EK562" t="s">
        <v>26305</v>
      </c>
    </row>
    <row r="563" spans="1:141" x14ac:dyDescent="0.25">
      <c r="A563" s="22" t="str">
        <f t="shared" si="9"/>
        <v>COUNTY OF HUNT</v>
      </c>
      <c r="B563" t="s">
        <v>31394</v>
      </c>
      <c r="C563" s="20" t="s">
        <v>31395</v>
      </c>
      <c r="E563" s="20" t="s">
        <v>31396</v>
      </c>
      <c r="G563" t="s">
        <v>2837</v>
      </c>
      <c r="H563" s="20" t="s">
        <v>26459</v>
      </c>
      <c r="I563">
        <v>20070425</v>
      </c>
      <c r="J563">
        <v>20220908</v>
      </c>
      <c r="K563">
        <v>20210909</v>
      </c>
      <c r="L563">
        <v>20210909</v>
      </c>
      <c r="M563" t="s">
        <v>31397</v>
      </c>
      <c r="O563" t="s">
        <v>31398</v>
      </c>
      <c r="Q563" t="s">
        <v>31399</v>
      </c>
      <c r="S563" t="s">
        <v>90</v>
      </c>
      <c r="T563" t="s">
        <v>1135</v>
      </c>
      <c r="U563">
        <v>75401</v>
      </c>
      <c r="V563">
        <v>4245</v>
      </c>
      <c r="W563" t="s">
        <v>26298</v>
      </c>
      <c r="X563">
        <v>4</v>
      </c>
      <c r="Y563">
        <v>18460101</v>
      </c>
      <c r="Z563">
        <v>930</v>
      </c>
      <c r="AA563" t="s">
        <v>31400</v>
      </c>
      <c r="AB563" s="20" t="s">
        <v>26299</v>
      </c>
      <c r="AE563" s="20" t="s">
        <v>2171</v>
      </c>
      <c r="AF563" s="20" t="s">
        <v>26339</v>
      </c>
      <c r="AG563">
        <v>922120</v>
      </c>
      <c r="AH563">
        <v>3</v>
      </c>
      <c r="AI563" t="s">
        <v>31401</v>
      </c>
      <c r="AJ563">
        <v>0</v>
      </c>
      <c r="AL563" t="s">
        <v>4545</v>
      </c>
      <c r="AM563" t="s">
        <v>31399</v>
      </c>
      <c r="AO563" t="s">
        <v>90</v>
      </c>
      <c r="AP563">
        <v>75401</v>
      </c>
      <c r="AQ563">
        <v>4245</v>
      </c>
      <c r="AR563" t="s">
        <v>26298</v>
      </c>
      <c r="AS563" t="s">
        <v>1135</v>
      </c>
      <c r="AT563" t="s">
        <v>27868</v>
      </c>
      <c r="AV563" t="s">
        <v>20631</v>
      </c>
      <c r="AW563" t="s">
        <v>895</v>
      </c>
      <c r="AX563" t="s">
        <v>31402</v>
      </c>
      <c r="AZ563" t="s">
        <v>90</v>
      </c>
      <c r="BA563">
        <v>75401</v>
      </c>
      <c r="BC563" t="s">
        <v>26298</v>
      </c>
      <c r="BD563" t="s">
        <v>1135</v>
      </c>
      <c r="BE563" t="s">
        <v>4368</v>
      </c>
      <c r="BG563" t="s">
        <v>4050</v>
      </c>
      <c r="BH563" t="s">
        <v>1307</v>
      </c>
      <c r="BI563" t="s">
        <v>31402</v>
      </c>
      <c r="BK563" t="s">
        <v>90</v>
      </c>
      <c r="BL563">
        <v>75401</v>
      </c>
      <c r="BN563" t="s">
        <v>26298</v>
      </c>
      <c r="BO563" t="s">
        <v>1135</v>
      </c>
      <c r="CL563" t="s">
        <v>26322</v>
      </c>
      <c r="CM563" t="s">
        <v>20090</v>
      </c>
      <c r="CN563" t="s">
        <v>31403</v>
      </c>
      <c r="CO563" t="s">
        <v>31404</v>
      </c>
      <c r="CP563" t="s">
        <v>31402</v>
      </c>
      <c r="CR563" t="s">
        <v>90</v>
      </c>
      <c r="CS563">
        <v>75401</v>
      </c>
      <c r="CU563" t="s">
        <v>26298</v>
      </c>
      <c r="CV563" t="s">
        <v>1135</v>
      </c>
      <c r="DH563">
        <v>0</v>
      </c>
      <c r="DJ563" t="s">
        <v>4545</v>
      </c>
      <c r="DL563">
        <v>0</v>
      </c>
      <c r="DO563">
        <v>0</v>
      </c>
      <c r="DQ563" t="s">
        <v>26304</v>
      </c>
      <c r="EK563" t="s">
        <v>26305</v>
      </c>
    </row>
    <row r="564" spans="1:141" x14ac:dyDescent="0.25">
      <c r="A564" s="22" t="str">
        <f t="shared" si="9"/>
        <v>BROOKELAND INDEPENDENT SCHOOL DISTRICT</v>
      </c>
      <c r="B564" t="s">
        <v>31405</v>
      </c>
      <c r="C564" s="20" t="s">
        <v>31406</v>
      </c>
      <c r="E564" s="20" t="s">
        <v>31407</v>
      </c>
      <c r="G564" t="s">
        <v>2837</v>
      </c>
      <c r="H564" s="20" t="s">
        <v>26294</v>
      </c>
      <c r="I564">
        <v>20090624</v>
      </c>
      <c r="J564">
        <v>20211207</v>
      </c>
      <c r="K564">
        <v>20210909</v>
      </c>
      <c r="L564">
        <v>20200610</v>
      </c>
      <c r="M564" t="s">
        <v>31408</v>
      </c>
      <c r="O564" t="s">
        <v>10907</v>
      </c>
      <c r="P564" t="s">
        <v>10907</v>
      </c>
      <c r="Q564" t="s">
        <v>31409</v>
      </c>
      <c r="S564" t="s">
        <v>10907</v>
      </c>
      <c r="T564" t="s">
        <v>1135</v>
      </c>
      <c r="U564">
        <v>75931</v>
      </c>
      <c r="V564">
        <v>3830</v>
      </c>
      <c r="W564" t="s">
        <v>26298</v>
      </c>
      <c r="X564">
        <v>1</v>
      </c>
      <c r="Y564">
        <v>19360901</v>
      </c>
      <c r="Z564">
        <v>831</v>
      </c>
      <c r="AB564" s="20" t="s">
        <v>26299</v>
      </c>
      <c r="AE564" s="20" t="s">
        <v>505</v>
      </c>
      <c r="AF564" s="20" t="s">
        <v>26997</v>
      </c>
      <c r="AH564">
        <v>0</v>
      </c>
      <c r="AJ564">
        <v>0</v>
      </c>
      <c r="AL564" t="s">
        <v>4545</v>
      </c>
      <c r="AM564" t="s">
        <v>31409</v>
      </c>
      <c r="AN564" t="s">
        <v>31409</v>
      </c>
      <c r="AO564" t="s">
        <v>10907</v>
      </c>
      <c r="AP564">
        <v>75931</v>
      </c>
      <c r="AQ564">
        <v>3830</v>
      </c>
      <c r="AR564" t="s">
        <v>26298</v>
      </c>
      <c r="AS564" t="s">
        <v>1135</v>
      </c>
      <c r="AT564" t="s">
        <v>31410</v>
      </c>
      <c r="AV564" t="s">
        <v>31411</v>
      </c>
      <c r="AX564" t="s">
        <v>31409</v>
      </c>
      <c r="AZ564" t="s">
        <v>10907</v>
      </c>
      <c r="BA564">
        <v>75931</v>
      </c>
      <c r="BB564">
        <v>3830</v>
      </c>
      <c r="BC564" t="s">
        <v>26298</v>
      </c>
      <c r="BD564" t="s">
        <v>1135</v>
      </c>
      <c r="CL564" t="s">
        <v>31410</v>
      </c>
      <c r="CN564" t="s">
        <v>31411</v>
      </c>
      <c r="CP564" t="s">
        <v>31409</v>
      </c>
      <c r="CR564" t="s">
        <v>10907</v>
      </c>
      <c r="CS564">
        <v>75931</v>
      </c>
      <c r="CT564">
        <v>3830</v>
      </c>
      <c r="CU564" t="s">
        <v>26298</v>
      </c>
      <c r="CV564" t="s">
        <v>1135</v>
      </c>
      <c r="DH564">
        <v>0</v>
      </c>
      <c r="DJ564" t="s">
        <v>4545</v>
      </c>
      <c r="DL564">
        <v>0</v>
      </c>
      <c r="DO564">
        <v>0</v>
      </c>
      <c r="DQ564" t="s">
        <v>26304</v>
      </c>
      <c r="EK564" t="s">
        <v>26305</v>
      </c>
    </row>
    <row r="565" spans="1:141" x14ac:dyDescent="0.25">
      <c r="A565" s="22" t="str">
        <f t="shared" si="9"/>
        <v>HOUSING AUTHORITY CITY OF MARFA</v>
      </c>
      <c r="B565" t="s">
        <v>31412</v>
      </c>
      <c r="C565" s="20" t="s">
        <v>31413</v>
      </c>
      <c r="E565" s="20" t="s">
        <v>31414</v>
      </c>
      <c r="G565" t="s">
        <v>2837</v>
      </c>
      <c r="H565" s="20" t="s">
        <v>26294</v>
      </c>
      <c r="I565">
        <v>20090601</v>
      </c>
      <c r="J565">
        <v>20220507</v>
      </c>
      <c r="K565">
        <v>20210513</v>
      </c>
      <c r="L565">
        <v>20210513</v>
      </c>
      <c r="M565" t="s">
        <v>31415</v>
      </c>
      <c r="Q565" t="s">
        <v>31416</v>
      </c>
      <c r="S565" t="s">
        <v>12863</v>
      </c>
      <c r="T565" t="s">
        <v>1135</v>
      </c>
      <c r="U565">
        <v>79843</v>
      </c>
      <c r="V565">
        <v>0</v>
      </c>
      <c r="W565" t="s">
        <v>26298</v>
      </c>
      <c r="X565">
        <v>23</v>
      </c>
      <c r="Y565">
        <v>19721231</v>
      </c>
      <c r="Z565">
        <v>331</v>
      </c>
      <c r="AB565" s="20" t="s">
        <v>26299</v>
      </c>
      <c r="AE565" s="20" t="s">
        <v>543</v>
      </c>
      <c r="AF565" s="20" t="s">
        <v>29032</v>
      </c>
      <c r="AH565">
        <v>0</v>
      </c>
      <c r="AJ565">
        <v>0</v>
      </c>
      <c r="AL565" t="s">
        <v>4545</v>
      </c>
      <c r="AM565" t="s">
        <v>31417</v>
      </c>
      <c r="AO565" t="s">
        <v>12863</v>
      </c>
      <c r="AP565">
        <v>79843</v>
      </c>
      <c r="AQ565">
        <v>1138</v>
      </c>
      <c r="AR565" t="s">
        <v>26298</v>
      </c>
      <c r="AS565" t="s">
        <v>1135</v>
      </c>
      <c r="AT565" t="s">
        <v>28371</v>
      </c>
      <c r="AU565" t="s">
        <v>27006</v>
      </c>
      <c r="AV565" t="s">
        <v>716</v>
      </c>
      <c r="AW565" t="s">
        <v>31</v>
      </c>
      <c r="AX565" t="s">
        <v>31418</v>
      </c>
      <c r="AZ565" t="s">
        <v>12863</v>
      </c>
      <c r="BA565">
        <v>79843</v>
      </c>
      <c r="BB565">
        <v>1138</v>
      </c>
      <c r="BC565" t="s">
        <v>26298</v>
      </c>
      <c r="BD565" t="s">
        <v>1135</v>
      </c>
      <c r="BE565" t="s">
        <v>5049</v>
      </c>
      <c r="BG565" t="s">
        <v>3817</v>
      </c>
      <c r="BI565" t="s">
        <v>31417</v>
      </c>
      <c r="BJ565" t="s">
        <v>31416</v>
      </c>
      <c r="BK565" t="s">
        <v>12863</v>
      </c>
      <c r="BL565">
        <v>79843</v>
      </c>
      <c r="BM565">
        <v>1138</v>
      </c>
      <c r="BN565" t="s">
        <v>26298</v>
      </c>
      <c r="BO565" t="s">
        <v>1135</v>
      </c>
      <c r="BP565" t="s">
        <v>983</v>
      </c>
      <c r="BR565" t="s">
        <v>31419</v>
      </c>
      <c r="BT565" t="s">
        <v>31418</v>
      </c>
      <c r="BV565" t="s">
        <v>12863</v>
      </c>
      <c r="BW565">
        <v>79843</v>
      </c>
      <c r="BX565">
        <v>1138</v>
      </c>
      <c r="BY565" t="s">
        <v>26298</v>
      </c>
      <c r="BZ565" t="s">
        <v>1135</v>
      </c>
      <c r="CA565" t="s">
        <v>983</v>
      </c>
      <c r="CC565" t="s">
        <v>31419</v>
      </c>
      <c r="CE565" t="s">
        <v>31418</v>
      </c>
      <c r="CG565" t="s">
        <v>12863</v>
      </c>
      <c r="CH565">
        <v>79843</v>
      </c>
      <c r="CI565">
        <v>1138</v>
      </c>
      <c r="CJ565" t="s">
        <v>26298</v>
      </c>
      <c r="CK565" t="s">
        <v>1135</v>
      </c>
      <c r="CL565" t="s">
        <v>28371</v>
      </c>
      <c r="CM565" t="s">
        <v>27006</v>
      </c>
      <c r="CN565" t="s">
        <v>716</v>
      </c>
      <c r="CO565" t="s">
        <v>31</v>
      </c>
      <c r="CP565" t="s">
        <v>31418</v>
      </c>
      <c r="CR565" t="s">
        <v>12863</v>
      </c>
      <c r="CS565">
        <v>79843</v>
      </c>
      <c r="CT565">
        <v>1138</v>
      </c>
      <c r="CU565" t="s">
        <v>26298</v>
      </c>
      <c r="CV565" t="s">
        <v>1135</v>
      </c>
      <c r="CW565" t="s">
        <v>5049</v>
      </c>
      <c r="CY565" t="s">
        <v>3817</v>
      </c>
      <c r="DA565" t="s">
        <v>31417</v>
      </c>
      <c r="DB565" t="s">
        <v>31416</v>
      </c>
      <c r="DC565" t="s">
        <v>12863</v>
      </c>
      <c r="DD565">
        <v>79843</v>
      </c>
      <c r="DE565">
        <v>1138</v>
      </c>
      <c r="DF565" t="s">
        <v>26298</v>
      </c>
      <c r="DG565" t="s">
        <v>1135</v>
      </c>
      <c r="DH565">
        <v>0</v>
      </c>
      <c r="DJ565" t="s">
        <v>4545</v>
      </c>
      <c r="DL565">
        <v>0</v>
      </c>
      <c r="DO565">
        <v>0</v>
      </c>
      <c r="DQ565" t="s">
        <v>26304</v>
      </c>
      <c r="EK565" t="s">
        <v>26305</v>
      </c>
    </row>
    <row r="566" spans="1:141" x14ac:dyDescent="0.25">
      <c r="A566" s="22" t="str">
        <f t="shared" si="9"/>
        <v>FORT DAVIS INDEPENDENT SCHOOL DISTRICT</v>
      </c>
      <c r="B566" t="s">
        <v>31420</v>
      </c>
      <c r="C566" s="20" t="s">
        <v>31421</v>
      </c>
      <c r="E566" s="20" t="s">
        <v>31422</v>
      </c>
      <c r="G566" t="s">
        <v>2837</v>
      </c>
      <c r="H566" s="20" t="s">
        <v>26294</v>
      </c>
      <c r="I566">
        <v>20090611</v>
      </c>
      <c r="J566">
        <v>20220316</v>
      </c>
      <c r="K566">
        <v>20210909</v>
      </c>
      <c r="L566">
        <v>20210317</v>
      </c>
      <c r="M566" t="s">
        <v>31423</v>
      </c>
      <c r="O566" t="s">
        <v>31424</v>
      </c>
      <c r="Q566" t="s">
        <v>31425</v>
      </c>
      <c r="S566" t="s">
        <v>10942</v>
      </c>
      <c r="T566" t="s">
        <v>1135</v>
      </c>
      <c r="U566">
        <v>79734</v>
      </c>
      <c r="V566">
        <v>5020</v>
      </c>
      <c r="W566" t="s">
        <v>26298</v>
      </c>
      <c r="X566">
        <v>23</v>
      </c>
      <c r="Y566">
        <v>19230901</v>
      </c>
      <c r="Z566">
        <v>831</v>
      </c>
      <c r="AA566" t="s">
        <v>31426</v>
      </c>
      <c r="AB566" s="20" t="s">
        <v>26299</v>
      </c>
      <c r="AE566" s="20" t="s">
        <v>543</v>
      </c>
      <c r="AF566" s="20" t="s">
        <v>27603</v>
      </c>
      <c r="AH566">
        <v>0</v>
      </c>
      <c r="AJ566">
        <v>0</v>
      </c>
      <c r="AL566" t="s">
        <v>4545</v>
      </c>
      <c r="AM566" t="s">
        <v>5221</v>
      </c>
      <c r="AO566" t="s">
        <v>10942</v>
      </c>
      <c r="AP566">
        <v>79734</v>
      </c>
      <c r="AQ566">
        <v>1339</v>
      </c>
      <c r="AR566" t="s">
        <v>26298</v>
      </c>
      <c r="AS566" t="s">
        <v>1135</v>
      </c>
      <c r="AT566" t="s">
        <v>31427</v>
      </c>
      <c r="AV566" t="s">
        <v>29034</v>
      </c>
      <c r="AW566" t="s">
        <v>26921</v>
      </c>
      <c r="AX566" t="s">
        <v>5221</v>
      </c>
      <c r="AZ566" t="s">
        <v>10942</v>
      </c>
      <c r="BA566">
        <v>79734</v>
      </c>
      <c r="BB566">
        <v>1339</v>
      </c>
      <c r="BC566" t="s">
        <v>26298</v>
      </c>
      <c r="BD566" t="s">
        <v>1135</v>
      </c>
      <c r="CL566" t="s">
        <v>31428</v>
      </c>
      <c r="CN566" t="s">
        <v>1248</v>
      </c>
      <c r="CO566" t="s">
        <v>26922</v>
      </c>
      <c r="CP566" t="s">
        <v>5221</v>
      </c>
      <c r="CR566" t="s">
        <v>10942</v>
      </c>
      <c r="CS566">
        <v>79734</v>
      </c>
      <c r="CT566">
        <v>1339</v>
      </c>
      <c r="CU566" t="s">
        <v>26298</v>
      </c>
      <c r="CV566" t="s">
        <v>1135</v>
      </c>
      <c r="DH566">
        <v>0</v>
      </c>
      <c r="DJ566" t="s">
        <v>4545</v>
      </c>
      <c r="DL566">
        <v>0</v>
      </c>
      <c r="DO566">
        <v>0</v>
      </c>
      <c r="DQ566" t="s">
        <v>26304</v>
      </c>
      <c r="EK566" t="s">
        <v>26305</v>
      </c>
    </row>
    <row r="567" spans="1:141" x14ac:dyDescent="0.25">
      <c r="A567" s="22" t="str">
        <f t="shared" si="9"/>
        <v>PORT OF BEAUMONT NAVIGATION DISTRICT OF JEFFERSON CO</v>
      </c>
      <c r="B567" t="s">
        <v>31429</v>
      </c>
      <c r="C567" s="20" t="s">
        <v>31430</v>
      </c>
      <c r="D567">
        <v>5745</v>
      </c>
      <c r="E567" s="20" t="s">
        <v>31431</v>
      </c>
      <c r="G567" t="s">
        <v>2837</v>
      </c>
      <c r="H567" s="20" t="s">
        <v>26459</v>
      </c>
      <c r="I567">
        <v>20040209</v>
      </c>
      <c r="J567">
        <v>20220928</v>
      </c>
      <c r="K567">
        <v>20210930</v>
      </c>
      <c r="L567">
        <v>20210930</v>
      </c>
      <c r="M567" t="s">
        <v>31432</v>
      </c>
      <c r="N567" t="s">
        <v>31433</v>
      </c>
      <c r="O567" t="s">
        <v>10982</v>
      </c>
      <c r="Q567" t="s">
        <v>19719</v>
      </c>
      <c r="S567" t="s">
        <v>1919</v>
      </c>
      <c r="T567" t="s">
        <v>1135</v>
      </c>
      <c r="U567">
        <v>77701</v>
      </c>
      <c r="V567">
        <v>3610</v>
      </c>
      <c r="W567" t="s">
        <v>26298</v>
      </c>
      <c r="X567">
        <v>14</v>
      </c>
      <c r="Y567">
        <v>19490801</v>
      </c>
      <c r="Z567">
        <v>831</v>
      </c>
      <c r="AB567" s="20" t="s">
        <v>26299</v>
      </c>
      <c r="AE567" s="20" t="s">
        <v>2171</v>
      </c>
      <c r="AF567" s="20" t="s">
        <v>31434</v>
      </c>
      <c r="AG567">
        <v>488310</v>
      </c>
      <c r="AH567">
        <v>1</v>
      </c>
      <c r="AI567" t="s">
        <v>31435</v>
      </c>
      <c r="AJ567">
        <v>0</v>
      </c>
      <c r="AL567" t="s">
        <v>4545</v>
      </c>
      <c r="AM567" t="s">
        <v>31436</v>
      </c>
      <c r="AO567" t="s">
        <v>1919</v>
      </c>
      <c r="AP567">
        <v>77704</v>
      </c>
      <c r="AQ567">
        <v>2297</v>
      </c>
      <c r="AR567" t="s">
        <v>26298</v>
      </c>
      <c r="AS567" t="s">
        <v>1135</v>
      </c>
      <c r="AT567" t="s">
        <v>4075</v>
      </c>
      <c r="AU567" t="s">
        <v>31437</v>
      </c>
      <c r="AV567" t="s">
        <v>3325</v>
      </c>
      <c r="AX567" t="s">
        <v>31438</v>
      </c>
      <c r="AZ567" t="s">
        <v>1919</v>
      </c>
      <c r="BA567">
        <v>77704</v>
      </c>
      <c r="BC567" t="s">
        <v>26298</v>
      </c>
      <c r="BD567" t="s">
        <v>1135</v>
      </c>
      <c r="BP567" t="s">
        <v>4075</v>
      </c>
      <c r="BQ567" t="s">
        <v>31437</v>
      </c>
      <c r="BR567" t="s">
        <v>3325</v>
      </c>
      <c r="BT567" t="s">
        <v>31438</v>
      </c>
      <c r="BV567" t="s">
        <v>1919</v>
      </c>
      <c r="BW567">
        <v>77704</v>
      </c>
      <c r="BY567" t="s">
        <v>26298</v>
      </c>
      <c r="BZ567" t="s">
        <v>1135</v>
      </c>
      <c r="CL567" t="s">
        <v>1626</v>
      </c>
      <c r="CN567" t="s">
        <v>3869</v>
      </c>
      <c r="CP567" t="s">
        <v>31439</v>
      </c>
      <c r="CR567" t="s">
        <v>1919</v>
      </c>
      <c r="CS567">
        <v>77704</v>
      </c>
      <c r="CT567">
        <v>2297</v>
      </c>
      <c r="CU567" t="s">
        <v>26298</v>
      </c>
      <c r="CV567" t="s">
        <v>1135</v>
      </c>
      <c r="DH567">
        <v>0</v>
      </c>
      <c r="DJ567" t="s">
        <v>4545</v>
      </c>
      <c r="DL567">
        <v>0</v>
      </c>
      <c r="DO567">
        <v>0</v>
      </c>
      <c r="DQ567" t="s">
        <v>26304</v>
      </c>
      <c r="EK567" t="s">
        <v>26305</v>
      </c>
    </row>
    <row r="568" spans="1:141" x14ac:dyDescent="0.25">
      <c r="A568" s="22" t="str">
        <f t="shared" si="9"/>
        <v>PORT OF BEAUMONT NAVIGATION DISTRICT OF JEFFERSON CO</v>
      </c>
      <c r="B568" t="s">
        <v>31429</v>
      </c>
      <c r="C568" s="20" t="s">
        <v>31430</v>
      </c>
      <c r="E568" s="20" t="s">
        <v>31440</v>
      </c>
      <c r="G568" t="s">
        <v>2837</v>
      </c>
      <c r="H568" s="20" t="s">
        <v>26459</v>
      </c>
      <c r="I568">
        <v>20040209</v>
      </c>
      <c r="J568">
        <v>20220928</v>
      </c>
      <c r="K568">
        <v>20210930</v>
      </c>
      <c r="L568">
        <v>20210930</v>
      </c>
      <c r="M568" t="s">
        <v>31432</v>
      </c>
      <c r="N568" t="s">
        <v>31433</v>
      </c>
      <c r="O568" t="s">
        <v>10982</v>
      </c>
      <c r="Q568" t="s">
        <v>19719</v>
      </c>
      <c r="S568" t="s">
        <v>1919</v>
      </c>
      <c r="T568" t="s">
        <v>1135</v>
      </c>
      <c r="U568">
        <v>77701</v>
      </c>
      <c r="V568">
        <v>3610</v>
      </c>
      <c r="W568" t="s">
        <v>26298</v>
      </c>
      <c r="X568">
        <v>14</v>
      </c>
      <c r="Y568">
        <v>19490801</v>
      </c>
      <c r="Z568">
        <v>831</v>
      </c>
      <c r="AB568" s="20" t="s">
        <v>26299</v>
      </c>
      <c r="AE568" s="20" t="s">
        <v>2171</v>
      </c>
      <c r="AF568" s="20" t="s">
        <v>31434</v>
      </c>
      <c r="AG568">
        <v>488310</v>
      </c>
      <c r="AH568">
        <v>1</v>
      </c>
      <c r="AI568" t="s">
        <v>31435</v>
      </c>
      <c r="AJ568">
        <v>0</v>
      </c>
      <c r="AL568" t="s">
        <v>4545</v>
      </c>
      <c r="AM568" t="s">
        <v>31436</v>
      </c>
      <c r="AO568" t="s">
        <v>1919</v>
      </c>
      <c r="AP568">
        <v>77704</v>
      </c>
      <c r="AQ568">
        <v>2297</v>
      </c>
      <c r="AR568" t="s">
        <v>26298</v>
      </c>
      <c r="AS568" t="s">
        <v>1135</v>
      </c>
      <c r="AT568" t="s">
        <v>4075</v>
      </c>
      <c r="AU568" t="s">
        <v>31437</v>
      </c>
      <c r="AV568" t="s">
        <v>3325</v>
      </c>
      <c r="AX568" t="s">
        <v>31438</v>
      </c>
      <c r="AZ568" t="s">
        <v>1919</v>
      </c>
      <c r="BA568">
        <v>77704</v>
      </c>
      <c r="BC568" t="s">
        <v>26298</v>
      </c>
      <c r="BD568" t="s">
        <v>1135</v>
      </c>
      <c r="BP568" t="s">
        <v>4075</v>
      </c>
      <c r="BQ568" t="s">
        <v>31437</v>
      </c>
      <c r="BR568" t="s">
        <v>3325</v>
      </c>
      <c r="BT568" t="s">
        <v>31438</v>
      </c>
      <c r="BV568" t="s">
        <v>1919</v>
      </c>
      <c r="BW568">
        <v>77704</v>
      </c>
      <c r="BY568" t="s">
        <v>26298</v>
      </c>
      <c r="BZ568" t="s">
        <v>1135</v>
      </c>
      <c r="CL568" t="s">
        <v>1626</v>
      </c>
      <c r="CN568" t="s">
        <v>3869</v>
      </c>
      <c r="CP568" t="s">
        <v>31439</v>
      </c>
      <c r="CR568" t="s">
        <v>1919</v>
      </c>
      <c r="CS568">
        <v>77704</v>
      </c>
      <c r="CT568">
        <v>2297</v>
      </c>
      <c r="CU568" t="s">
        <v>26298</v>
      </c>
      <c r="CV568" t="s">
        <v>1135</v>
      </c>
      <c r="DH568">
        <v>0</v>
      </c>
      <c r="DJ568" t="s">
        <v>4545</v>
      </c>
      <c r="DL568">
        <v>0</v>
      </c>
      <c r="DO568">
        <v>0</v>
      </c>
      <c r="DQ568" t="s">
        <v>26304</v>
      </c>
      <c r="EK568" t="s">
        <v>26305</v>
      </c>
    </row>
    <row r="569" spans="1:141" x14ac:dyDescent="0.25">
      <c r="A569" s="22" t="str">
        <f t="shared" si="9"/>
        <v>CITY OF WHITE SETTLEMENT</v>
      </c>
      <c r="B569" t="s">
        <v>31441</v>
      </c>
      <c r="C569" s="20" t="s">
        <v>31442</v>
      </c>
      <c r="E569" s="20" t="s">
        <v>31443</v>
      </c>
      <c r="G569" t="s">
        <v>2837</v>
      </c>
      <c r="H569" s="20" t="s">
        <v>26459</v>
      </c>
      <c r="I569">
        <v>20070130</v>
      </c>
      <c r="J569">
        <v>20220209</v>
      </c>
      <c r="K569">
        <v>20210909</v>
      </c>
      <c r="L569">
        <v>20210217</v>
      </c>
      <c r="M569" t="s">
        <v>31444</v>
      </c>
      <c r="N569" t="s">
        <v>984</v>
      </c>
      <c r="O569" t="s">
        <v>31445</v>
      </c>
      <c r="Q569" t="s">
        <v>25291</v>
      </c>
      <c r="S569" t="s">
        <v>18825</v>
      </c>
      <c r="T569" t="s">
        <v>1135</v>
      </c>
      <c r="U569">
        <v>76108</v>
      </c>
      <c r="V569">
        <v>2424</v>
      </c>
      <c r="W569" t="s">
        <v>26298</v>
      </c>
      <c r="X569">
        <v>12</v>
      </c>
      <c r="Y569">
        <v>19410505</v>
      </c>
      <c r="Z569">
        <v>930</v>
      </c>
      <c r="AB569" s="20" t="s">
        <v>26299</v>
      </c>
      <c r="AE569" s="20" t="s">
        <v>505</v>
      </c>
      <c r="AF569" s="20" t="s">
        <v>26550</v>
      </c>
      <c r="AG569">
        <v>921110</v>
      </c>
      <c r="AH569">
        <v>1</v>
      </c>
      <c r="AI569" t="s">
        <v>26663</v>
      </c>
      <c r="AJ569">
        <v>0</v>
      </c>
      <c r="AL569" t="s">
        <v>26319</v>
      </c>
      <c r="AM569" t="s">
        <v>31446</v>
      </c>
      <c r="AO569" t="s">
        <v>18825</v>
      </c>
      <c r="AP569">
        <v>76108</v>
      </c>
      <c r="AQ569">
        <v>2424</v>
      </c>
      <c r="AR569" t="s">
        <v>26298</v>
      </c>
      <c r="AS569" t="s">
        <v>1135</v>
      </c>
      <c r="AT569" t="s">
        <v>28767</v>
      </c>
      <c r="AV569" t="s">
        <v>20887</v>
      </c>
      <c r="AW569" t="s">
        <v>430</v>
      </c>
      <c r="AX569" t="s">
        <v>31446</v>
      </c>
      <c r="AZ569" t="s">
        <v>18825</v>
      </c>
      <c r="BA569">
        <v>76108</v>
      </c>
      <c r="BC569" t="s">
        <v>26298</v>
      </c>
      <c r="BD569" t="s">
        <v>1135</v>
      </c>
      <c r="BE569" t="s">
        <v>31447</v>
      </c>
      <c r="BG569" t="s">
        <v>31448</v>
      </c>
      <c r="BI569" t="s">
        <v>31449</v>
      </c>
      <c r="BK569" t="s">
        <v>18825</v>
      </c>
      <c r="BL569">
        <v>76108</v>
      </c>
      <c r="BN569" t="s">
        <v>26298</v>
      </c>
      <c r="BO569" t="s">
        <v>1135</v>
      </c>
      <c r="CL569" t="s">
        <v>28767</v>
      </c>
      <c r="CN569" t="s">
        <v>20887</v>
      </c>
      <c r="CO569" t="s">
        <v>430</v>
      </c>
      <c r="CP569" t="s">
        <v>31446</v>
      </c>
      <c r="CR569" t="s">
        <v>18825</v>
      </c>
      <c r="CS569">
        <v>76108</v>
      </c>
      <c r="CU569" t="s">
        <v>26298</v>
      </c>
      <c r="CV569" t="s">
        <v>1135</v>
      </c>
      <c r="CW569" t="s">
        <v>19993</v>
      </c>
      <c r="CY569" t="s">
        <v>20282</v>
      </c>
      <c r="DA569" t="s">
        <v>31450</v>
      </c>
      <c r="DC569" t="s">
        <v>18825</v>
      </c>
      <c r="DD569">
        <v>76108</v>
      </c>
      <c r="DE569">
        <v>2424</v>
      </c>
      <c r="DF569" t="s">
        <v>26298</v>
      </c>
      <c r="DG569" t="s">
        <v>1135</v>
      </c>
      <c r="DH569">
        <v>0</v>
      </c>
      <c r="DJ569" t="s">
        <v>4545</v>
      </c>
      <c r="DL569">
        <v>0</v>
      </c>
      <c r="DO569">
        <v>0</v>
      </c>
      <c r="DQ569" t="s">
        <v>26304</v>
      </c>
      <c r="EK569" t="s">
        <v>26305</v>
      </c>
    </row>
    <row r="570" spans="1:141" x14ac:dyDescent="0.25">
      <c r="A570" s="22" t="str">
        <f t="shared" si="9"/>
        <v>COUNTY OF EASTLAND</v>
      </c>
      <c r="B570" t="s">
        <v>31451</v>
      </c>
      <c r="C570" s="20" t="s">
        <v>31452</v>
      </c>
      <c r="E570" s="20" t="s">
        <v>31453</v>
      </c>
      <c r="G570" t="s">
        <v>2837</v>
      </c>
      <c r="H570" s="20" t="s">
        <v>26294</v>
      </c>
      <c r="I570">
        <v>20100107</v>
      </c>
      <c r="J570">
        <v>20220614</v>
      </c>
      <c r="K570">
        <v>20210909</v>
      </c>
      <c r="L570">
        <v>20210615</v>
      </c>
      <c r="M570" t="s">
        <v>31454</v>
      </c>
      <c r="N570" t="s">
        <v>31455</v>
      </c>
      <c r="Q570" t="s">
        <v>31456</v>
      </c>
      <c r="S570" t="s">
        <v>7444</v>
      </c>
      <c r="T570" t="s">
        <v>1135</v>
      </c>
      <c r="U570">
        <v>76448</v>
      </c>
      <c r="V570">
        <v>2700</v>
      </c>
      <c r="W570" t="s">
        <v>26298</v>
      </c>
      <c r="X570">
        <v>11</v>
      </c>
      <c r="Y570">
        <v>18750802</v>
      </c>
      <c r="Z570">
        <v>930</v>
      </c>
      <c r="AB570" s="20" t="s">
        <v>26299</v>
      </c>
      <c r="AE570" s="20" t="s">
        <v>2171</v>
      </c>
      <c r="AF570" s="20" t="s">
        <v>26339</v>
      </c>
      <c r="AH570">
        <v>0</v>
      </c>
      <c r="AJ570">
        <v>0</v>
      </c>
      <c r="AL570" t="s">
        <v>4545</v>
      </c>
      <c r="AM570" t="s">
        <v>31457</v>
      </c>
      <c r="AO570" t="s">
        <v>7444</v>
      </c>
      <c r="AP570">
        <v>76448</v>
      </c>
      <c r="AQ570">
        <v>2700</v>
      </c>
      <c r="AR570" t="s">
        <v>26298</v>
      </c>
      <c r="AS570" t="s">
        <v>1135</v>
      </c>
      <c r="AT570" t="s">
        <v>31458</v>
      </c>
      <c r="AV570" t="s">
        <v>15190</v>
      </c>
      <c r="AW570" t="s">
        <v>895</v>
      </c>
      <c r="AX570" t="s">
        <v>31459</v>
      </c>
      <c r="AZ570" t="s">
        <v>7444</v>
      </c>
      <c r="BA570">
        <v>76448</v>
      </c>
      <c r="BC570" t="s">
        <v>26298</v>
      </c>
      <c r="BD570" t="s">
        <v>1135</v>
      </c>
      <c r="BE570" t="s">
        <v>25929</v>
      </c>
      <c r="BG570" t="s">
        <v>31460</v>
      </c>
      <c r="BH570" t="s">
        <v>3279</v>
      </c>
      <c r="BI570" t="s">
        <v>31461</v>
      </c>
      <c r="BK570" t="s">
        <v>7444</v>
      </c>
      <c r="BL570">
        <v>76448</v>
      </c>
      <c r="BN570" t="s">
        <v>26298</v>
      </c>
      <c r="BO570" t="s">
        <v>1135</v>
      </c>
      <c r="CL570" t="s">
        <v>31458</v>
      </c>
      <c r="CN570" t="s">
        <v>15190</v>
      </c>
      <c r="CO570" t="s">
        <v>895</v>
      </c>
      <c r="CP570" t="s">
        <v>31459</v>
      </c>
      <c r="CR570" t="s">
        <v>7444</v>
      </c>
      <c r="CS570">
        <v>76448</v>
      </c>
      <c r="CU570" t="s">
        <v>26298</v>
      </c>
      <c r="CV570" t="s">
        <v>1135</v>
      </c>
      <c r="CW570" t="s">
        <v>25929</v>
      </c>
      <c r="CY570" t="s">
        <v>31460</v>
      </c>
      <c r="CZ570" t="s">
        <v>3279</v>
      </c>
      <c r="DA570" t="s">
        <v>31462</v>
      </c>
      <c r="DC570" t="s">
        <v>7444</v>
      </c>
      <c r="DD570">
        <v>76448</v>
      </c>
      <c r="DF570" t="s">
        <v>26298</v>
      </c>
      <c r="DG570" t="s">
        <v>1135</v>
      </c>
      <c r="DH570">
        <v>0</v>
      </c>
      <c r="DJ570" t="s">
        <v>4545</v>
      </c>
      <c r="DL570">
        <v>0</v>
      </c>
      <c r="DO570">
        <v>0</v>
      </c>
      <c r="DQ570" t="s">
        <v>26304</v>
      </c>
      <c r="EK570" t="s">
        <v>26305</v>
      </c>
    </row>
    <row r="571" spans="1:141" x14ac:dyDescent="0.25">
      <c r="A571" s="22" t="str">
        <f t="shared" si="9"/>
        <v>CROWLEY INDEPENDENT SCHOOL DISTRICT 912</v>
      </c>
      <c r="B571" t="s">
        <v>31463</v>
      </c>
      <c r="C571" s="20" t="s">
        <v>31464</v>
      </c>
      <c r="E571" s="20" t="s">
        <v>31465</v>
      </c>
      <c r="G571" t="s">
        <v>2837</v>
      </c>
      <c r="H571" s="20" t="s">
        <v>26294</v>
      </c>
      <c r="I571">
        <v>20090424</v>
      </c>
      <c r="J571">
        <v>20220607</v>
      </c>
      <c r="K571">
        <v>20210909</v>
      </c>
      <c r="L571">
        <v>20210608</v>
      </c>
      <c r="M571" t="s">
        <v>31466</v>
      </c>
      <c r="N571" t="s">
        <v>31467</v>
      </c>
      <c r="Q571" t="s">
        <v>31468</v>
      </c>
      <c r="S571" t="s">
        <v>2388</v>
      </c>
      <c r="T571" t="s">
        <v>1135</v>
      </c>
      <c r="U571">
        <v>76036</v>
      </c>
      <c r="V571">
        <v>3119</v>
      </c>
      <c r="W571" t="s">
        <v>26298</v>
      </c>
      <c r="X571">
        <v>6</v>
      </c>
      <c r="Y571">
        <v>19050901</v>
      </c>
      <c r="Z571">
        <v>630</v>
      </c>
      <c r="AB571" s="20" t="s">
        <v>26299</v>
      </c>
      <c r="AE571" s="20" t="s">
        <v>2171</v>
      </c>
      <c r="AF571" s="20" t="s">
        <v>26310</v>
      </c>
      <c r="AH571">
        <v>0</v>
      </c>
      <c r="AJ571">
        <v>0</v>
      </c>
      <c r="AL571" t="s">
        <v>4545</v>
      </c>
      <c r="AM571" t="s">
        <v>1413</v>
      </c>
      <c r="AO571" t="s">
        <v>2388</v>
      </c>
      <c r="AP571">
        <v>76036</v>
      </c>
      <c r="AQ571">
        <v>3119</v>
      </c>
      <c r="AR571" t="s">
        <v>26298</v>
      </c>
      <c r="AS571" t="s">
        <v>1135</v>
      </c>
      <c r="AT571" t="s">
        <v>27321</v>
      </c>
      <c r="AV571" t="s">
        <v>3033</v>
      </c>
      <c r="AW571" t="s">
        <v>64</v>
      </c>
      <c r="AX571" t="s">
        <v>31468</v>
      </c>
      <c r="AZ571" t="s">
        <v>2388</v>
      </c>
      <c r="BA571">
        <v>76036</v>
      </c>
      <c r="BB571">
        <v>3119</v>
      </c>
      <c r="BC571" t="s">
        <v>26298</v>
      </c>
      <c r="BD571" t="s">
        <v>1135</v>
      </c>
      <c r="BE571" t="s">
        <v>26395</v>
      </c>
      <c r="BG571" t="s">
        <v>31469</v>
      </c>
      <c r="BI571" t="s">
        <v>31468</v>
      </c>
      <c r="BK571" t="s">
        <v>2388</v>
      </c>
      <c r="BL571">
        <v>76036</v>
      </c>
      <c r="BM571">
        <v>3119</v>
      </c>
      <c r="BN571" t="s">
        <v>26298</v>
      </c>
      <c r="BO571" t="s">
        <v>1135</v>
      </c>
      <c r="CL571" t="s">
        <v>27321</v>
      </c>
      <c r="CN571" t="s">
        <v>3033</v>
      </c>
      <c r="CO571" t="s">
        <v>64</v>
      </c>
      <c r="CP571" t="s">
        <v>31468</v>
      </c>
      <c r="CR571" t="s">
        <v>2388</v>
      </c>
      <c r="CS571">
        <v>76036</v>
      </c>
      <c r="CT571">
        <v>3119</v>
      </c>
      <c r="CU571" t="s">
        <v>26298</v>
      </c>
      <c r="CV571" t="s">
        <v>1135</v>
      </c>
      <c r="CW571" t="s">
        <v>26395</v>
      </c>
      <c r="CY571" t="s">
        <v>31469</v>
      </c>
      <c r="DA571" t="s">
        <v>31468</v>
      </c>
      <c r="DC571" t="s">
        <v>2388</v>
      </c>
      <c r="DD571">
        <v>76036</v>
      </c>
      <c r="DE571">
        <v>3119</v>
      </c>
      <c r="DF571" t="s">
        <v>26298</v>
      </c>
      <c r="DG571" t="s">
        <v>1135</v>
      </c>
      <c r="DH571">
        <v>0</v>
      </c>
      <c r="DJ571" t="s">
        <v>4545</v>
      </c>
      <c r="DL571">
        <v>0</v>
      </c>
      <c r="DO571">
        <v>0</v>
      </c>
      <c r="DQ571" t="s">
        <v>26304</v>
      </c>
      <c r="EK571" t="s">
        <v>26305</v>
      </c>
    </row>
    <row r="572" spans="1:141" x14ac:dyDescent="0.25">
      <c r="A572" s="22" t="str">
        <f t="shared" si="9"/>
        <v>CITY OF BLUE MOUND</v>
      </c>
      <c r="B572" t="s">
        <v>31470</v>
      </c>
      <c r="C572" s="20" t="s">
        <v>31471</v>
      </c>
      <c r="E572" s="20" t="s">
        <v>31472</v>
      </c>
      <c r="G572" t="s">
        <v>2837</v>
      </c>
      <c r="H572" s="20" t="s">
        <v>26459</v>
      </c>
      <c r="I572">
        <v>20150504</v>
      </c>
      <c r="J572">
        <v>20220202</v>
      </c>
      <c r="K572">
        <v>20210207</v>
      </c>
      <c r="L572">
        <v>20210207</v>
      </c>
      <c r="M572" t="s">
        <v>31473</v>
      </c>
      <c r="O572" t="s">
        <v>20203</v>
      </c>
      <c r="Q572" t="s">
        <v>31474</v>
      </c>
      <c r="S572" t="s">
        <v>7197</v>
      </c>
      <c r="T572" t="s">
        <v>1135</v>
      </c>
      <c r="U572">
        <v>76131</v>
      </c>
      <c r="V572">
        <v>1030</v>
      </c>
      <c r="W572" t="s">
        <v>26298</v>
      </c>
      <c r="X572">
        <v>12</v>
      </c>
      <c r="Y572">
        <v>19540301</v>
      </c>
      <c r="Z572">
        <v>930</v>
      </c>
      <c r="AA572" t="s">
        <v>31475</v>
      </c>
      <c r="AB572" s="20" t="s">
        <v>26299</v>
      </c>
      <c r="AE572" s="20" t="s">
        <v>543</v>
      </c>
      <c r="AF572" s="20" t="s">
        <v>26375</v>
      </c>
      <c r="AG572">
        <v>921120</v>
      </c>
      <c r="AH572">
        <v>1</v>
      </c>
      <c r="AI572" t="s">
        <v>28585</v>
      </c>
      <c r="AJ572">
        <v>0</v>
      </c>
      <c r="AL572" t="s">
        <v>4545</v>
      </c>
      <c r="AM572" t="s">
        <v>25307</v>
      </c>
      <c r="AO572" t="s">
        <v>3339</v>
      </c>
      <c r="AP572">
        <v>76131</v>
      </c>
      <c r="AQ572">
        <v>1030</v>
      </c>
      <c r="AR572" t="s">
        <v>26298</v>
      </c>
      <c r="AS572" t="s">
        <v>1135</v>
      </c>
      <c r="AT572" t="s">
        <v>10432</v>
      </c>
      <c r="AU572" t="s">
        <v>26801</v>
      </c>
      <c r="AV572" t="s">
        <v>4609</v>
      </c>
      <c r="AW572" t="s">
        <v>6954</v>
      </c>
      <c r="AX572" t="s">
        <v>31476</v>
      </c>
      <c r="AZ572" t="s">
        <v>3339</v>
      </c>
      <c r="BA572">
        <v>76131</v>
      </c>
      <c r="BB572">
        <v>1026</v>
      </c>
      <c r="BC572" t="s">
        <v>26298</v>
      </c>
      <c r="BD572" t="s">
        <v>1135</v>
      </c>
      <c r="CL572" t="s">
        <v>10432</v>
      </c>
      <c r="CM572" t="s">
        <v>26801</v>
      </c>
      <c r="CN572" t="s">
        <v>4609</v>
      </c>
      <c r="CO572" t="s">
        <v>6954</v>
      </c>
      <c r="CP572" t="s">
        <v>31476</v>
      </c>
      <c r="CR572" t="s">
        <v>3339</v>
      </c>
      <c r="CS572">
        <v>76131</v>
      </c>
      <c r="CT572">
        <v>1026</v>
      </c>
      <c r="CU572" t="s">
        <v>26298</v>
      </c>
      <c r="CV572" t="s">
        <v>1135</v>
      </c>
      <c r="DH572">
        <v>0</v>
      </c>
      <c r="DJ572" t="s">
        <v>4545</v>
      </c>
      <c r="DL572">
        <v>0</v>
      </c>
      <c r="DO572">
        <v>1</v>
      </c>
      <c r="DP572" t="s">
        <v>26830</v>
      </c>
      <c r="DQ572" t="s">
        <v>26304</v>
      </c>
      <c r="EK572" t="s">
        <v>26305</v>
      </c>
    </row>
    <row r="573" spans="1:141" x14ac:dyDescent="0.25">
      <c r="A573" s="22" t="str">
        <f t="shared" si="9"/>
        <v>CITY OF KENDLETON</v>
      </c>
      <c r="B573" t="s">
        <v>31477</v>
      </c>
      <c r="C573" s="20" t="s">
        <v>31478</v>
      </c>
      <c r="E573" s="20" t="s">
        <v>31479</v>
      </c>
      <c r="G573" t="s">
        <v>2837</v>
      </c>
      <c r="H573" s="20" t="s">
        <v>26294</v>
      </c>
      <c r="I573">
        <v>20110509</v>
      </c>
      <c r="J573">
        <v>20211110</v>
      </c>
      <c r="K573">
        <v>20210909</v>
      </c>
      <c r="L573">
        <v>20200514</v>
      </c>
      <c r="M573" t="s">
        <v>31480</v>
      </c>
      <c r="Q573" t="s">
        <v>31481</v>
      </c>
      <c r="S573" t="s">
        <v>22650</v>
      </c>
      <c r="T573" t="s">
        <v>1135</v>
      </c>
      <c r="U573">
        <v>77451</v>
      </c>
      <c r="W573" t="s">
        <v>26298</v>
      </c>
      <c r="X573">
        <v>22</v>
      </c>
      <c r="Y573">
        <v>19730101</v>
      </c>
      <c r="Z573">
        <v>930</v>
      </c>
      <c r="AB573" s="20" t="s">
        <v>26299</v>
      </c>
      <c r="AE573" s="20" t="s">
        <v>1476</v>
      </c>
      <c r="AF573" s="20" t="s">
        <v>30243</v>
      </c>
      <c r="AH573">
        <v>0</v>
      </c>
      <c r="AJ573">
        <v>0</v>
      </c>
      <c r="AL573" t="s">
        <v>26319</v>
      </c>
      <c r="AM573" t="s">
        <v>2077</v>
      </c>
      <c r="AN573" t="s">
        <v>31481</v>
      </c>
      <c r="AO573" t="s">
        <v>22650</v>
      </c>
      <c r="AP573">
        <v>77451</v>
      </c>
      <c r="AQ573">
        <v>809</v>
      </c>
      <c r="AR573" t="s">
        <v>26298</v>
      </c>
      <c r="AS573" t="s">
        <v>1135</v>
      </c>
      <c r="AT573" t="s">
        <v>26531</v>
      </c>
      <c r="AV573" t="s">
        <v>28122</v>
      </c>
      <c r="AW573" t="s">
        <v>6954</v>
      </c>
      <c r="AX573" t="s">
        <v>2077</v>
      </c>
      <c r="AZ573" t="s">
        <v>22650</v>
      </c>
      <c r="BA573">
        <v>77451</v>
      </c>
      <c r="BB573">
        <v>809</v>
      </c>
      <c r="BC573" t="s">
        <v>26298</v>
      </c>
      <c r="BD573" t="s">
        <v>1135</v>
      </c>
      <c r="BE573" t="s">
        <v>31482</v>
      </c>
      <c r="BG573" t="s">
        <v>897</v>
      </c>
      <c r="BH573" t="s">
        <v>27</v>
      </c>
      <c r="BI573" t="s">
        <v>2077</v>
      </c>
      <c r="BK573" t="s">
        <v>22650</v>
      </c>
      <c r="BL573">
        <v>77451</v>
      </c>
      <c r="BM573">
        <v>809</v>
      </c>
      <c r="BN573" t="s">
        <v>26298</v>
      </c>
      <c r="BO573" t="s">
        <v>1135</v>
      </c>
      <c r="CL573" t="s">
        <v>26531</v>
      </c>
      <c r="CN573" t="s">
        <v>28122</v>
      </c>
      <c r="CO573" t="s">
        <v>6954</v>
      </c>
      <c r="CP573" t="s">
        <v>2077</v>
      </c>
      <c r="CR573" t="s">
        <v>22650</v>
      </c>
      <c r="CS573">
        <v>77451</v>
      </c>
      <c r="CT573">
        <v>809</v>
      </c>
      <c r="CU573" t="s">
        <v>26298</v>
      </c>
      <c r="CV573" t="s">
        <v>1135</v>
      </c>
      <c r="CW573" t="s">
        <v>31482</v>
      </c>
      <c r="CY573" t="s">
        <v>897</v>
      </c>
      <c r="CZ573" t="s">
        <v>27</v>
      </c>
      <c r="DA573" t="s">
        <v>2077</v>
      </c>
      <c r="DC573" t="s">
        <v>22650</v>
      </c>
      <c r="DD573">
        <v>77451</v>
      </c>
      <c r="DE573">
        <v>809</v>
      </c>
      <c r="DF573" t="s">
        <v>26298</v>
      </c>
      <c r="DG573" t="s">
        <v>1135</v>
      </c>
      <c r="DH573">
        <v>0</v>
      </c>
      <c r="DJ573" t="s">
        <v>4545</v>
      </c>
      <c r="DL573">
        <v>0</v>
      </c>
      <c r="DO573">
        <v>0</v>
      </c>
      <c r="DQ573" t="s">
        <v>26304</v>
      </c>
      <c r="EK573" t="s">
        <v>26305</v>
      </c>
    </row>
    <row r="574" spans="1:141" x14ac:dyDescent="0.25">
      <c r="A574" s="22" t="str">
        <f t="shared" si="9"/>
        <v>CITY OF PALMER</v>
      </c>
      <c r="B574" t="s">
        <v>31483</v>
      </c>
      <c r="C574" s="20" t="s">
        <v>31484</v>
      </c>
      <c r="E574" s="20" t="s">
        <v>31485</v>
      </c>
      <c r="G574" t="s">
        <v>2837</v>
      </c>
      <c r="H574" s="20" t="s">
        <v>26294</v>
      </c>
      <c r="I574">
        <v>20090917</v>
      </c>
      <c r="J574">
        <v>20220109</v>
      </c>
      <c r="K574">
        <v>20210909</v>
      </c>
      <c r="L574">
        <v>20200714</v>
      </c>
      <c r="M574" t="s">
        <v>31486</v>
      </c>
      <c r="O574" t="s">
        <v>19520</v>
      </c>
      <c r="Q574" t="s">
        <v>31487</v>
      </c>
      <c r="S574" t="s">
        <v>4044</v>
      </c>
      <c r="T574" t="s">
        <v>1135</v>
      </c>
      <c r="U574">
        <v>75152</v>
      </c>
      <c r="V574">
        <v>9748</v>
      </c>
      <c r="W574" t="s">
        <v>26298</v>
      </c>
      <c r="X574">
        <v>6</v>
      </c>
      <c r="Y574">
        <v>18900101</v>
      </c>
      <c r="Z574">
        <v>930</v>
      </c>
      <c r="AB574" s="20" t="s">
        <v>26299</v>
      </c>
      <c r="AE574" s="20" t="s">
        <v>2171</v>
      </c>
      <c r="AF574" s="20" t="s">
        <v>26300</v>
      </c>
      <c r="AH574">
        <v>0</v>
      </c>
      <c r="AJ574">
        <v>0</v>
      </c>
      <c r="AL574" t="s">
        <v>26319</v>
      </c>
      <c r="AM574" t="s">
        <v>507</v>
      </c>
      <c r="AO574" t="s">
        <v>4044</v>
      </c>
      <c r="AP574">
        <v>75152</v>
      </c>
      <c r="AQ574">
        <v>9748</v>
      </c>
      <c r="AR574" t="s">
        <v>26298</v>
      </c>
      <c r="AS574" t="s">
        <v>1135</v>
      </c>
      <c r="AT574" t="s">
        <v>4844</v>
      </c>
      <c r="AV574" t="s">
        <v>31488</v>
      </c>
      <c r="AW574" t="s">
        <v>6954</v>
      </c>
      <c r="AX574" t="s">
        <v>31489</v>
      </c>
      <c r="AZ574" t="s">
        <v>4044</v>
      </c>
      <c r="BA574">
        <v>75152</v>
      </c>
      <c r="BC574" t="s">
        <v>26298</v>
      </c>
      <c r="BD574" t="s">
        <v>1135</v>
      </c>
      <c r="BE574" t="s">
        <v>26755</v>
      </c>
      <c r="BG574" t="s">
        <v>732</v>
      </c>
      <c r="BI574" t="s">
        <v>31489</v>
      </c>
      <c r="BJ574" t="s">
        <v>31490</v>
      </c>
      <c r="BK574" t="s">
        <v>4044</v>
      </c>
      <c r="BL574">
        <v>75152</v>
      </c>
      <c r="BN574" t="s">
        <v>26298</v>
      </c>
      <c r="BO574" t="s">
        <v>1135</v>
      </c>
      <c r="CL574" t="s">
        <v>4844</v>
      </c>
      <c r="CN574" t="s">
        <v>31488</v>
      </c>
      <c r="CP574" t="s">
        <v>507</v>
      </c>
      <c r="CQ574" t="s">
        <v>31490</v>
      </c>
      <c r="CR574" t="s">
        <v>4044</v>
      </c>
      <c r="CS574">
        <v>75152</v>
      </c>
      <c r="CU574" t="s">
        <v>26298</v>
      </c>
      <c r="CV574" t="s">
        <v>1135</v>
      </c>
      <c r="CW574" t="s">
        <v>26755</v>
      </c>
      <c r="CY574" t="s">
        <v>732</v>
      </c>
      <c r="DA574" t="s">
        <v>31489</v>
      </c>
      <c r="DB574" t="s">
        <v>31490</v>
      </c>
      <c r="DC574" t="s">
        <v>4044</v>
      </c>
      <c r="DD574">
        <v>75152</v>
      </c>
      <c r="DF574" t="s">
        <v>26298</v>
      </c>
      <c r="DG574" t="s">
        <v>1135</v>
      </c>
      <c r="DH574">
        <v>0</v>
      </c>
      <c r="DJ574" t="s">
        <v>4545</v>
      </c>
      <c r="DL574">
        <v>0</v>
      </c>
      <c r="DO574">
        <v>0</v>
      </c>
      <c r="DQ574" t="s">
        <v>26304</v>
      </c>
      <c r="EK574" t="s">
        <v>26305</v>
      </c>
    </row>
    <row r="575" spans="1:141" x14ac:dyDescent="0.25">
      <c r="A575" s="22" t="str">
        <f t="shared" si="9"/>
        <v>JONESTOWN POLICE DEPARTMENT</v>
      </c>
      <c r="B575" t="s">
        <v>31491</v>
      </c>
      <c r="C575" s="20" t="s">
        <v>31492</v>
      </c>
      <c r="E575" s="20" t="s">
        <v>31493</v>
      </c>
      <c r="G575" t="s">
        <v>2837</v>
      </c>
      <c r="H575" s="20" t="s">
        <v>26294</v>
      </c>
      <c r="I575">
        <v>20130226</v>
      </c>
      <c r="J575">
        <v>20220330</v>
      </c>
      <c r="K575">
        <v>20210923</v>
      </c>
      <c r="L575">
        <v>20210331</v>
      </c>
      <c r="M575" t="s">
        <v>31494</v>
      </c>
      <c r="O575" t="s">
        <v>31494</v>
      </c>
      <c r="Q575" t="s">
        <v>31495</v>
      </c>
      <c r="S575" t="s">
        <v>5211</v>
      </c>
      <c r="T575" t="s">
        <v>1135</v>
      </c>
      <c r="U575">
        <v>78645</v>
      </c>
      <c r="V575">
        <v>3463</v>
      </c>
      <c r="W575" t="s">
        <v>26298</v>
      </c>
      <c r="X575">
        <v>25</v>
      </c>
      <c r="Y575">
        <v>19840701</v>
      </c>
      <c r="Z575">
        <v>930</v>
      </c>
      <c r="AB575" s="20" t="s">
        <v>26299</v>
      </c>
      <c r="AE575" s="20" t="s">
        <v>543</v>
      </c>
      <c r="AF575" s="20" t="s">
        <v>26375</v>
      </c>
      <c r="AH575">
        <v>0</v>
      </c>
      <c r="AJ575">
        <v>0</v>
      </c>
      <c r="AL575" t="s">
        <v>4545</v>
      </c>
      <c r="AM575" t="s">
        <v>31496</v>
      </c>
      <c r="AO575" t="s">
        <v>5211</v>
      </c>
      <c r="AP575">
        <v>78645</v>
      </c>
      <c r="AR575" t="s">
        <v>26298</v>
      </c>
      <c r="AS575" t="s">
        <v>1135</v>
      </c>
      <c r="AT575" t="s">
        <v>31497</v>
      </c>
      <c r="AV575" t="s">
        <v>2913</v>
      </c>
      <c r="AW575" t="s">
        <v>20704</v>
      </c>
      <c r="AX575" t="s">
        <v>31496</v>
      </c>
      <c r="AZ575" t="s">
        <v>5211</v>
      </c>
      <c r="BA575">
        <v>78645</v>
      </c>
      <c r="BC575" t="s">
        <v>26298</v>
      </c>
      <c r="BD575" t="s">
        <v>1135</v>
      </c>
      <c r="CL575" t="s">
        <v>983</v>
      </c>
      <c r="CN575" t="s">
        <v>31498</v>
      </c>
      <c r="CO575" t="s">
        <v>31499</v>
      </c>
      <c r="CP575" t="s">
        <v>31496</v>
      </c>
      <c r="CR575" t="s">
        <v>5211</v>
      </c>
      <c r="CS575">
        <v>78645</v>
      </c>
      <c r="CU575" t="s">
        <v>26298</v>
      </c>
      <c r="CV575" t="s">
        <v>1135</v>
      </c>
      <c r="DH575">
        <v>0</v>
      </c>
      <c r="DJ575" t="s">
        <v>4545</v>
      </c>
      <c r="DL575">
        <v>0</v>
      </c>
      <c r="DO575">
        <v>0</v>
      </c>
      <c r="DQ575" t="s">
        <v>26304</v>
      </c>
      <c r="EK575" t="s">
        <v>26305</v>
      </c>
    </row>
    <row r="576" spans="1:141" x14ac:dyDescent="0.25">
      <c r="A576" s="22" t="str">
        <f t="shared" si="9"/>
        <v>PREMONT INDEPENDENT SCHOOL DISTRICT</v>
      </c>
      <c r="B576" t="s">
        <v>31500</v>
      </c>
      <c r="C576" s="20" t="s">
        <v>31501</v>
      </c>
      <c r="E576" s="20" t="s">
        <v>31502</v>
      </c>
      <c r="G576" t="s">
        <v>2837</v>
      </c>
      <c r="H576" s="20" t="s">
        <v>26294</v>
      </c>
      <c r="I576">
        <v>20200819</v>
      </c>
      <c r="J576">
        <v>20220713</v>
      </c>
      <c r="K576">
        <v>20210928</v>
      </c>
      <c r="L576">
        <v>20210716</v>
      </c>
      <c r="M576" t="s">
        <v>31503</v>
      </c>
      <c r="N576" t="s">
        <v>31504</v>
      </c>
      <c r="Q576" t="s">
        <v>31505</v>
      </c>
      <c r="S576" t="s">
        <v>17424</v>
      </c>
      <c r="T576" t="s">
        <v>1135</v>
      </c>
      <c r="U576">
        <v>78375</v>
      </c>
      <c r="V576">
        <v>1359</v>
      </c>
      <c r="W576" t="s">
        <v>26298</v>
      </c>
      <c r="X576">
        <v>34</v>
      </c>
      <c r="Y576">
        <v>19170101</v>
      </c>
      <c r="Z576">
        <v>831</v>
      </c>
      <c r="AB576" s="20" t="s">
        <v>26299</v>
      </c>
      <c r="AE576" s="20" t="s">
        <v>2171</v>
      </c>
      <c r="AF576" s="20" t="s">
        <v>26310</v>
      </c>
      <c r="AH576">
        <v>0</v>
      </c>
      <c r="AJ576">
        <v>0</v>
      </c>
      <c r="AL576" t="s">
        <v>4545</v>
      </c>
      <c r="AM576" t="s">
        <v>1067</v>
      </c>
      <c r="AN576" t="s">
        <v>31506</v>
      </c>
      <c r="AO576" t="s">
        <v>17424</v>
      </c>
      <c r="AP576">
        <v>78375</v>
      </c>
      <c r="AR576" t="s">
        <v>26298</v>
      </c>
      <c r="AS576" t="s">
        <v>1135</v>
      </c>
      <c r="AT576" t="s">
        <v>15092</v>
      </c>
      <c r="AV576" t="s">
        <v>31507</v>
      </c>
      <c r="AX576" t="s">
        <v>2197</v>
      </c>
      <c r="AZ576" t="s">
        <v>17424</v>
      </c>
      <c r="BA576">
        <v>78375</v>
      </c>
      <c r="BC576" t="s">
        <v>26298</v>
      </c>
      <c r="BD576" t="s">
        <v>1135</v>
      </c>
      <c r="CL576" t="s">
        <v>15092</v>
      </c>
      <c r="CN576" t="s">
        <v>31507</v>
      </c>
      <c r="CP576" t="s">
        <v>2197</v>
      </c>
      <c r="CR576" t="s">
        <v>17424</v>
      </c>
      <c r="CS576">
        <v>78375</v>
      </c>
      <c r="CU576" t="s">
        <v>26298</v>
      </c>
      <c r="CV576" t="s">
        <v>1135</v>
      </c>
      <c r="DH576">
        <v>0</v>
      </c>
      <c r="DJ576" t="s">
        <v>4545</v>
      </c>
      <c r="DL576">
        <v>0</v>
      </c>
      <c r="DO576">
        <v>0</v>
      </c>
      <c r="DQ576" t="s">
        <v>26304</v>
      </c>
      <c r="EK576" t="s">
        <v>26305</v>
      </c>
    </row>
    <row r="577" spans="1:141" x14ac:dyDescent="0.25">
      <c r="A577" s="22" t="str">
        <f t="shared" si="9"/>
        <v>ALICE WATER AUTHORITY INC</v>
      </c>
      <c r="B577" t="s">
        <v>31508</v>
      </c>
      <c r="C577" s="20" t="s">
        <v>31509</v>
      </c>
      <c r="E577" s="20" t="s">
        <v>31510</v>
      </c>
      <c r="G577" t="s">
        <v>2837</v>
      </c>
      <c r="H577" s="20" t="s">
        <v>26294</v>
      </c>
      <c r="I577">
        <v>20171207</v>
      </c>
      <c r="J577">
        <v>20220105</v>
      </c>
      <c r="K577">
        <v>20210107</v>
      </c>
      <c r="L577">
        <v>20210105</v>
      </c>
      <c r="M577" t="s">
        <v>31511</v>
      </c>
      <c r="O577" t="s">
        <v>11075</v>
      </c>
      <c r="Q577" t="s">
        <v>14931</v>
      </c>
      <c r="S577" t="s">
        <v>4965</v>
      </c>
      <c r="T577" t="s">
        <v>1135</v>
      </c>
      <c r="U577">
        <v>78332</v>
      </c>
      <c r="V577">
        <v>4971</v>
      </c>
      <c r="W577" t="s">
        <v>26298</v>
      </c>
      <c r="X577">
        <v>34</v>
      </c>
      <c r="Y577">
        <v>19620201</v>
      </c>
      <c r="Z577">
        <v>930</v>
      </c>
      <c r="AB577" s="20" t="s">
        <v>26299</v>
      </c>
      <c r="AE577" s="20" t="s">
        <v>543</v>
      </c>
      <c r="AF577" s="20" t="s">
        <v>26375</v>
      </c>
      <c r="AH577">
        <v>0</v>
      </c>
      <c r="AJ577">
        <v>0</v>
      </c>
      <c r="AL577" t="s">
        <v>4545</v>
      </c>
      <c r="AM577" t="s">
        <v>31512</v>
      </c>
      <c r="AN577" t="s">
        <v>31513</v>
      </c>
      <c r="AO577" t="s">
        <v>4965</v>
      </c>
      <c r="AP577">
        <v>78332</v>
      </c>
      <c r="AQ577">
        <v>4971</v>
      </c>
      <c r="AR577" t="s">
        <v>26298</v>
      </c>
      <c r="AS577" t="s">
        <v>1135</v>
      </c>
      <c r="AT577" t="s">
        <v>26906</v>
      </c>
      <c r="AV577" t="s">
        <v>28551</v>
      </c>
      <c r="AX577" t="s">
        <v>31512</v>
      </c>
      <c r="AY577" t="s">
        <v>31514</v>
      </c>
      <c r="AZ577" t="s">
        <v>4965</v>
      </c>
      <c r="BA577">
        <v>78333</v>
      </c>
      <c r="BC577" t="s">
        <v>26298</v>
      </c>
      <c r="BD577" t="s">
        <v>1135</v>
      </c>
      <c r="CL577" t="s">
        <v>26906</v>
      </c>
      <c r="CN577" t="s">
        <v>28551</v>
      </c>
      <c r="CO577" t="s">
        <v>2189</v>
      </c>
      <c r="CP577" t="s">
        <v>31512</v>
      </c>
      <c r="CQ577" t="s">
        <v>31513</v>
      </c>
      <c r="CR577" t="s">
        <v>4965</v>
      </c>
      <c r="CS577">
        <v>78333</v>
      </c>
      <c r="CU577" t="s">
        <v>26298</v>
      </c>
      <c r="CV577" t="s">
        <v>1135</v>
      </c>
      <c r="CW577" t="s">
        <v>26906</v>
      </c>
      <c r="CY577" t="s">
        <v>28551</v>
      </c>
      <c r="CZ577" t="s">
        <v>2189</v>
      </c>
      <c r="DA577" t="s">
        <v>31515</v>
      </c>
      <c r="DB577" t="s">
        <v>31516</v>
      </c>
      <c r="DC577" t="s">
        <v>4965</v>
      </c>
      <c r="DD577">
        <v>78333</v>
      </c>
      <c r="DF577" t="s">
        <v>26298</v>
      </c>
      <c r="DG577" t="s">
        <v>1135</v>
      </c>
      <c r="DH577">
        <v>0</v>
      </c>
      <c r="DJ577" t="s">
        <v>4545</v>
      </c>
      <c r="DL577">
        <v>0</v>
      </c>
      <c r="DO577">
        <v>0</v>
      </c>
      <c r="DQ577" t="s">
        <v>26304</v>
      </c>
      <c r="EK577" t="s">
        <v>26305</v>
      </c>
    </row>
    <row r="578" spans="1:141" x14ac:dyDescent="0.25">
      <c r="A578" s="22" t="str">
        <f t="shared" si="9"/>
        <v>JOSHUA INDEPENDENT SCHOOL DISTRICT</v>
      </c>
      <c r="B578" t="s">
        <v>31517</v>
      </c>
      <c r="C578" s="20" t="s">
        <v>31518</v>
      </c>
      <c r="E578" s="20" t="s">
        <v>31519</v>
      </c>
      <c r="G578" t="s">
        <v>2837</v>
      </c>
      <c r="H578" s="20" t="s">
        <v>26294</v>
      </c>
      <c r="I578">
        <v>20070504</v>
      </c>
      <c r="J578">
        <v>20220223</v>
      </c>
      <c r="K578">
        <v>20210922</v>
      </c>
      <c r="L578">
        <v>20210227</v>
      </c>
      <c r="M578" t="s">
        <v>31520</v>
      </c>
      <c r="N578" t="s">
        <v>31521</v>
      </c>
      <c r="Q578" t="s">
        <v>31522</v>
      </c>
      <c r="S578" t="s">
        <v>17450</v>
      </c>
      <c r="T578" t="s">
        <v>1135</v>
      </c>
      <c r="U578">
        <v>76058</v>
      </c>
      <c r="V578">
        <v>3117</v>
      </c>
      <c r="W578" t="s">
        <v>26298</v>
      </c>
      <c r="X578">
        <v>25</v>
      </c>
      <c r="Y578">
        <v>19020901</v>
      </c>
      <c r="Z578">
        <v>831</v>
      </c>
      <c r="AA578" t="s">
        <v>31523</v>
      </c>
      <c r="AB578" s="20" t="s">
        <v>26299</v>
      </c>
      <c r="AE578" s="20" t="s">
        <v>2171</v>
      </c>
      <c r="AF578" s="20" t="s">
        <v>26310</v>
      </c>
      <c r="AH578">
        <v>0</v>
      </c>
      <c r="AJ578">
        <v>0</v>
      </c>
      <c r="AL578" t="s">
        <v>4545</v>
      </c>
      <c r="AM578" t="s">
        <v>31524</v>
      </c>
      <c r="AN578" t="s">
        <v>578</v>
      </c>
      <c r="AO578" t="s">
        <v>17450</v>
      </c>
      <c r="AP578">
        <v>76058</v>
      </c>
      <c r="AQ578">
        <v>3117</v>
      </c>
      <c r="AR578" t="s">
        <v>26298</v>
      </c>
      <c r="AS578" t="s">
        <v>1135</v>
      </c>
      <c r="AT578" t="s">
        <v>19878</v>
      </c>
      <c r="AV578" t="s">
        <v>31525</v>
      </c>
      <c r="AW578" t="s">
        <v>420</v>
      </c>
      <c r="AX578" t="s">
        <v>578</v>
      </c>
      <c r="AZ578" t="s">
        <v>17450</v>
      </c>
      <c r="BA578">
        <v>76058</v>
      </c>
      <c r="BB578">
        <v>3117</v>
      </c>
      <c r="BC578" t="s">
        <v>26298</v>
      </c>
      <c r="BD578" t="s">
        <v>1135</v>
      </c>
      <c r="BE578" t="s">
        <v>5081</v>
      </c>
      <c r="BG578" t="s">
        <v>31526</v>
      </c>
      <c r="BH578" t="s">
        <v>84</v>
      </c>
      <c r="BI578" t="s">
        <v>31527</v>
      </c>
      <c r="BK578" t="s">
        <v>17450</v>
      </c>
      <c r="BL578">
        <v>76058</v>
      </c>
      <c r="BM578">
        <v>3117</v>
      </c>
      <c r="BN578" t="s">
        <v>26298</v>
      </c>
      <c r="BO578" t="s">
        <v>1135</v>
      </c>
      <c r="CL578" t="s">
        <v>19878</v>
      </c>
      <c r="CN578" t="s">
        <v>31525</v>
      </c>
      <c r="CO578" t="s">
        <v>420</v>
      </c>
      <c r="CP578" t="s">
        <v>578</v>
      </c>
      <c r="CR578" t="s">
        <v>17450</v>
      </c>
      <c r="CS578">
        <v>76058</v>
      </c>
      <c r="CT578">
        <v>3117</v>
      </c>
      <c r="CU578" t="s">
        <v>26298</v>
      </c>
      <c r="CV578" t="s">
        <v>1135</v>
      </c>
      <c r="CW578" t="s">
        <v>5081</v>
      </c>
      <c r="CY578" t="s">
        <v>31526</v>
      </c>
      <c r="CZ578" t="s">
        <v>84</v>
      </c>
      <c r="DA578" t="s">
        <v>31524</v>
      </c>
      <c r="DC578" t="s">
        <v>17450</v>
      </c>
      <c r="DD578">
        <v>76058</v>
      </c>
      <c r="DE578">
        <v>3117</v>
      </c>
      <c r="DF578" t="s">
        <v>26298</v>
      </c>
      <c r="DG578" t="s">
        <v>1135</v>
      </c>
      <c r="DH578">
        <v>0</v>
      </c>
      <c r="DJ578" t="s">
        <v>4545</v>
      </c>
      <c r="DL578">
        <v>0</v>
      </c>
      <c r="DN578" t="s">
        <v>26455</v>
      </c>
      <c r="DO578">
        <v>0</v>
      </c>
      <c r="DQ578" t="s">
        <v>26304</v>
      </c>
      <c r="EK578" t="s">
        <v>26305</v>
      </c>
    </row>
    <row r="579" spans="1:141" x14ac:dyDescent="0.25">
      <c r="A579" s="22" t="str">
        <f t="shared" si="9"/>
        <v>CITY OF ALICE HOUSING AUTHORITY</v>
      </c>
      <c r="B579" t="s">
        <v>31528</v>
      </c>
      <c r="C579" s="20" t="s">
        <v>31529</v>
      </c>
      <c r="E579" s="20" t="s">
        <v>31530</v>
      </c>
      <c r="G579" t="s">
        <v>2837</v>
      </c>
      <c r="H579" s="20" t="s">
        <v>26294</v>
      </c>
      <c r="I579">
        <v>20031001</v>
      </c>
      <c r="J579">
        <v>20220518</v>
      </c>
      <c r="K579">
        <v>20210909</v>
      </c>
      <c r="L579">
        <v>20210521</v>
      </c>
      <c r="M579" t="s">
        <v>31531</v>
      </c>
      <c r="Q579" t="s">
        <v>31532</v>
      </c>
      <c r="S579" t="s">
        <v>4965</v>
      </c>
      <c r="T579" t="s">
        <v>1135</v>
      </c>
      <c r="U579">
        <v>78332</v>
      </c>
      <c r="V579">
        <v>6649</v>
      </c>
      <c r="W579" t="s">
        <v>26298</v>
      </c>
      <c r="X579">
        <v>34</v>
      </c>
      <c r="Y579">
        <v>19650601</v>
      </c>
      <c r="Z579">
        <v>331</v>
      </c>
      <c r="AB579" s="20" t="s">
        <v>26299</v>
      </c>
      <c r="AE579" s="20" t="s">
        <v>505</v>
      </c>
      <c r="AF579" s="20" t="s">
        <v>28808</v>
      </c>
      <c r="AH579">
        <v>0</v>
      </c>
      <c r="AJ579">
        <v>0</v>
      </c>
      <c r="AL579" t="s">
        <v>26319</v>
      </c>
      <c r="AM579" t="s">
        <v>31533</v>
      </c>
      <c r="AN579" t="s">
        <v>31534</v>
      </c>
      <c r="AO579" t="s">
        <v>4965</v>
      </c>
      <c r="AP579">
        <v>78333</v>
      </c>
      <c r="AQ579">
        <v>1407</v>
      </c>
      <c r="AR579" t="s">
        <v>26298</v>
      </c>
      <c r="AS579" t="s">
        <v>1135</v>
      </c>
      <c r="AT579" t="s">
        <v>29327</v>
      </c>
      <c r="AV579" t="s">
        <v>27987</v>
      </c>
      <c r="AW579" t="s">
        <v>201</v>
      </c>
      <c r="AX579" t="s">
        <v>31533</v>
      </c>
      <c r="AY579" t="s">
        <v>31535</v>
      </c>
      <c r="AZ579" t="s">
        <v>4965</v>
      </c>
      <c r="BA579">
        <v>78333</v>
      </c>
      <c r="BC579" t="s">
        <v>26298</v>
      </c>
      <c r="BD579" t="s">
        <v>1135</v>
      </c>
      <c r="BE579" t="s">
        <v>31536</v>
      </c>
      <c r="BG579" t="s">
        <v>31537</v>
      </c>
      <c r="BH579" t="s">
        <v>31</v>
      </c>
      <c r="BI579" t="s">
        <v>31533</v>
      </c>
      <c r="BK579" t="s">
        <v>4965</v>
      </c>
      <c r="BL579">
        <v>78333</v>
      </c>
      <c r="BN579" t="s">
        <v>26298</v>
      </c>
      <c r="BO579" t="s">
        <v>1135</v>
      </c>
      <c r="CL579" t="s">
        <v>26354</v>
      </c>
      <c r="CN579" t="s">
        <v>3744</v>
      </c>
      <c r="CO579" t="s">
        <v>4213</v>
      </c>
      <c r="CP579" t="s">
        <v>31538</v>
      </c>
      <c r="CR579" t="s">
        <v>955</v>
      </c>
      <c r="CS579">
        <v>72143</v>
      </c>
      <c r="CT579">
        <v>4793</v>
      </c>
      <c r="CU579" t="s">
        <v>26298</v>
      </c>
      <c r="CV579" t="s">
        <v>773</v>
      </c>
      <c r="CW579" t="s">
        <v>31536</v>
      </c>
      <c r="CY579" t="s">
        <v>31537</v>
      </c>
      <c r="CZ579" t="s">
        <v>31</v>
      </c>
      <c r="DA579" t="s">
        <v>31533</v>
      </c>
      <c r="DC579" t="s">
        <v>4965</v>
      </c>
      <c r="DD579">
        <v>78333</v>
      </c>
      <c r="DE579">
        <v>1407</v>
      </c>
      <c r="DF579" t="s">
        <v>26298</v>
      </c>
      <c r="DG579" t="s">
        <v>1135</v>
      </c>
      <c r="DH579">
        <v>0</v>
      </c>
      <c r="DJ579" t="s">
        <v>4545</v>
      </c>
      <c r="DL579">
        <v>0</v>
      </c>
      <c r="DO579">
        <v>0</v>
      </c>
      <c r="DQ579" t="s">
        <v>26304</v>
      </c>
      <c r="EK579" t="s">
        <v>26305</v>
      </c>
    </row>
    <row r="580" spans="1:141" x14ac:dyDescent="0.25">
      <c r="A580" s="22" t="str">
        <f t="shared" si="9"/>
        <v>WHITTON RURAL VOLUNTEER FIRE DEPARTMENT</v>
      </c>
      <c r="B580" t="s">
        <v>31539</v>
      </c>
      <c r="C580" s="20" t="s">
        <v>31540</v>
      </c>
      <c r="E580" s="20" t="s">
        <v>31541</v>
      </c>
      <c r="G580" t="s">
        <v>2837</v>
      </c>
      <c r="H580" s="20" t="s">
        <v>26294</v>
      </c>
      <c r="I580">
        <v>20170322</v>
      </c>
      <c r="J580">
        <v>20220202</v>
      </c>
      <c r="K580">
        <v>20210208</v>
      </c>
      <c r="L580">
        <v>20210205</v>
      </c>
      <c r="M580" t="s">
        <v>31542</v>
      </c>
      <c r="Q580" t="s">
        <v>31543</v>
      </c>
      <c r="S580" t="s">
        <v>2692</v>
      </c>
      <c r="T580" t="s">
        <v>1135</v>
      </c>
      <c r="U580">
        <v>75103</v>
      </c>
      <c r="V580">
        <v>4010</v>
      </c>
      <c r="W580" t="s">
        <v>26298</v>
      </c>
      <c r="X580">
        <v>5</v>
      </c>
      <c r="Y580">
        <v>19840101</v>
      </c>
      <c r="Z580">
        <v>1220</v>
      </c>
      <c r="AB580" s="20" t="s">
        <v>26299</v>
      </c>
      <c r="AE580" s="20" t="s">
        <v>2171</v>
      </c>
      <c r="AF580" s="20" t="s">
        <v>26339</v>
      </c>
      <c r="AH580">
        <v>0</v>
      </c>
      <c r="AJ580">
        <v>0</v>
      </c>
      <c r="AL580" t="s">
        <v>4545</v>
      </c>
      <c r="AM580" t="s">
        <v>710</v>
      </c>
      <c r="AO580" t="s">
        <v>2692</v>
      </c>
      <c r="AP580">
        <v>75103</v>
      </c>
      <c r="AR580" t="s">
        <v>26298</v>
      </c>
      <c r="AS580" t="s">
        <v>1135</v>
      </c>
      <c r="AT580" t="s">
        <v>31544</v>
      </c>
      <c r="AV580" t="s">
        <v>5117</v>
      </c>
      <c r="AW580" t="s">
        <v>1846</v>
      </c>
      <c r="AX580" t="s">
        <v>710</v>
      </c>
      <c r="AZ580" t="s">
        <v>2692</v>
      </c>
      <c r="BA580">
        <v>75103</v>
      </c>
      <c r="BC580" t="s">
        <v>26298</v>
      </c>
      <c r="BD580" t="s">
        <v>1135</v>
      </c>
      <c r="CL580" t="s">
        <v>31544</v>
      </c>
      <c r="CN580" t="s">
        <v>5117</v>
      </c>
      <c r="CO580" t="s">
        <v>1846</v>
      </c>
      <c r="CP580" t="s">
        <v>710</v>
      </c>
      <c r="CR580" t="s">
        <v>2692</v>
      </c>
      <c r="CS580">
        <v>75103</v>
      </c>
      <c r="CU580" t="s">
        <v>26298</v>
      </c>
      <c r="CV580" t="s">
        <v>1135</v>
      </c>
      <c r="DH580">
        <v>0</v>
      </c>
      <c r="DJ580" t="s">
        <v>4545</v>
      </c>
      <c r="DL580">
        <v>0</v>
      </c>
      <c r="DN580" t="s">
        <v>26455</v>
      </c>
      <c r="DO580">
        <v>0</v>
      </c>
      <c r="DQ580" t="s">
        <v>26304</v>
      </c>
      <c r="EK580" t="s">
        <v>26305</v>
      </c>
    </row>
    <row r="581" spans="1:141" x14ac:dyDescent="0.25">
      <c r="A581" s="22" t="str">
        <f t="shared" si="9"/>
        <v>ANSON I S D</v>
      </c>
      <c r="B581" t="s">
        <v>31545</v>
      </c>
      <c r="C581" s="20" t="s">
        <v>31546</v>
      </c>
      <c r="E581" s="20" t="s">
        <v>31547</v>
      </c>
      <c r="G581" t="s">
        <v>2837</v>
      </c>
      <c r="H581" s="20" t="s">
        <v>26294</v>
      </c>
      <c r="I581">
        <v>20090427</v>
      </c>
      <c r="J581">
        <v>20220205</v>
      </c>
      <c r="K581">
        <v>20210909</v>
      </c>
      <c r="L581">
        <v>20210209</v>
      </c>
      <c r="M581" t="s">
        <v>31548</v>
      </c>
      <c r="O581" t="s">
        <v>31549</v>
      </c>
      <c r="Q581" t="s">
        <v>17468</v>
      </c>
      <c r="S581" t="s">
        <v>4178</v>
      </c>
      <c r="T581" t="s">
        <v>1135</v>
      </c>
      <c r="U581">
        <v>79501</v>
      </c>
      <c r="V581">
        <v>5204</v>
      </c>
      <c r="W581" t="s">
        <v>26298</v>
      </c>
      <c r="X581">
        <v>19</v>
      </c>
      <c r="Y581">
        <v>20080901</v>
      </c>
      <c r="Z581">
        <v>831</v>
      </c>
      <c r="AB581" s="20" t="s">
        <v>26299</v>
      </c>
      <c r="AE581" s="20" t="s">
        <v>2171</v>
      </c>
      <c r="AF581" s="20" t="s">
        <v>26310</v>
      </c>
      <c r="AH581">
        <v>0</v>
      </c>
      <c r="AJ581">
        <v>0</v>
      </c>
      <c r="AL581" t="s">
        <v>4545</v>
      </c>
      <c r="AM581" t="s">
        <v>31550</v>
      </c>
      <c r="AO581" t="s">
        <v>4178</v>
      </c>
      <c r="AP581">
        <v>79501</v>
      </c>
      <c r="AQ581">
        <v>5204</v>
      </c>
      <c r="AR581" t="s">
        <v>26298</v>
      </c>
      <c r="AS581" t="s">
        <v>1135</v>
      </c>
      <c r="AT581" t="s">
        <v>2904</v>
      </c>
      <c r="AU581" t="s">
        <v>26468</v>
      </c>
      <c r="AV581" t="s">
        <v>31551</v>
      </c>
      <c r="AW581" t="s">
        <v>26921</v>
      </c>
      <c r="AX581" t="s">
        <v>31550</v>
      </c>
      <c r="AZ581" t="s">
        <v>4178</v>
      </c>
      <c r="BA581">
        <v>79501</v>
      </c>
      <c r="BB581">
        <v>5204</v>
      </c>
      <c r="BC581" t="s">
        <v>26298</v>
      </c>
      <c r="BD581" t="s">
        <v>1135</v>
      </c>
      <c r="BE581" t="s">
        <v>19574</v>
      </c>
      <c r="BG581" t="s">
        <v>31552</v>
      </c>
      <c r="BH581" t="s">
        <v>27198</v>
      </c>
      <c r="BI581" t="s">
        <v>31550</v>
      </c>
      <c r="BK581" t="s">
        <v>4178</v>
      </c>
      <c r="BL581">
        <v>79501</v>
      </c>
      <c r="BM581">
        <v>5204</v>
      </c>
      <c r="BN581" t="s">
        <v>26298</v>
      </c>
      <c r="BO581" t="s">
        <v>1135</v>
      </c>
      <c r="CL581" t="s">
        <v>2904</v>
      </c>
      <c r="CM581" t="s">
        <v>26468</v>
      </c>
      <c r="CN581" t="s">
        <v>31551</v>
      </c>
      <c r="CO581" t="s">
        <v>26921</v>
      </c>
      <c r="CP581" t="s">
        <v>31550</v>
      </c>
      <c r="CR581" t="s">
        <v>4178</v>
      </c>
      <c r="CS581">
        <v>79501</v>
      </c>
      <c r="CT581">
        <v>5204</v>
      </c>
      <c r="CU581" t="s">
        <v>26298</v>
      </c>
      <c r="CV581" t="s">
        <v>1135</v>
      </c>
      <c r="CW581" t="s">
        <v>19574</v>
      </c>
      <c r="CY581" t="s">
        <v>31552</v>
      </c>
      <c r="CZ581" t="s">
        <v>27198</v>
      </c>
      <c r="DA581" t="s">
        <v>31550</v>
      </c>
      <c r="DC581" t="s">
        <v>4178</v>
      </c>
      <c r="DD581">
        <v>79501</v>
      </c>
      <c r="DE581">
        <v>5204</v>
      </c>
      <c r="DF581" t="s">
        <v>26298</v>
      </c>
      <c r="DG581" t="s">
        <v>1135</v>
      </c>
      <c r="DH581">
        <v>0</v>
      </c>
      <c r="DJ581" t="s">
        <v>4545</v>
      </c>
      <c r="DL581">
        <v>0</v>
      </c>
      <c r="DO581">
        <v>0</v>
      </c>
      <c r="DQ581" t="s">
        <v>26304</v>
      </c>
      <c r="EK581" t="s">
        <v>26305</v>
      </c>
    </row>
    <row r="582" spans="1:141" x14ac:dyDescent="0.25">
      <c r="A582" s="22" t="str">
        <f t="shared" si="9"/>
        <v>CITY OF TYE</v>
      </c>
      <c r="B582" t="s">
        <v>31553</v>
      </c>
      <c r="C582" s="20" t="s">
        <v>31554</v>
      </c>
      <c r="E582" s="20" t="s">
        <v>31555</v>
      </c>
      <c r="G582" t="s">
        <v>2837</v>
      </c>
      <c r="H582" s="20" t="s">
        <v>26459</v>
      </c>
      <c r="I582">
        <v>20090512</v>
      </c>
      <c r="J582">
        <v>20221026</v>
      </c>
      <c r="K582">
        <v>20211103</v>
      </c>
      <c r="L582">
        <v>20211103</v>
      </c>
      <c r="M582" t="s">
        <v>31556</v>
      </c>
      <c r="O582" t="s">
        <v>31556</v>
      </c>
      <c r="Q582" t="s">
        <v>31557</v>
      </c>
      <c r="S582" t="s">
        <v>25339</v>
      </c>
      <c r="T582" t="s">
        <v>1135</v>
      </c>
      <c r="U582">
        <v>79563</v>
      </c>
      <c r="V582">
        <v>2003</v>
      </c>
      <c r="W582" t="s">
        <v>26298</v>
      </c>
      <c r="X582">
        <v>19</v>
      </c>
      <c r="Y582">
        <v>19540715</v>
      </c>
      <c r="Z582">
        <v>930</v>
      </c>
      <c r="AA582" t="s">
        <v>31558</v>
      </c>
      <c r="AB582" s="20" t="s">
        <v>26299</v>
      </c>
      <c r="AE582" s="20" t="s">
        <v>543</v>
      </c>
      <c r="AF582" s="20" t="s">
        <v>26375</v>
      </c>
      <c r="AG582">
        <v>922120</v>
      </c>
      <c r="AH582">
        <v>7</v>
      </c>
      <c r="AI582" t="s">
        <v>31559</v>
      </c>
      <c r="AJ582">
        <v>0</v>
      </c>
      <c r="AL582" t="s">
        <v>4545</v>
      </c>
      <c r="AM582" t="s">
        <v>31560</v>
      </c>
      <c r="AO582" t="s">
        <v>25339</v>
      </c>
      <c r="AP582">
        <v>79563</v>
      </c>
      <c r="AQ582">
        <v>369</v>
      </c>
      <c r="AR582" t="s">
        <v>26298</v>
      </c>
      <c r="AS582" t="s">
        <v>1135</v>
      </c>
      <c r="AT582" t="s">
        <v>31561</v>
      </c>
      <c r="AV582" t="s">
        <v>1492</v>
      </c>
      <c r="AW582" t="s">
        <v>6954</v>
      </c>
      <c r="AX582" t="s">
        <v>31560</v>
      </c>
      <c r="AZ582" t="s">
        <v>25339</v>
      </c>
      <c r="BA582">
        <v>79563</v>
      </c>
      <c r="BB582">
        <v>369</v>
      </c>
      <c r="BC582" t="s">
        <v>26298</v>
      </c>
      <c r="BD582" t="s">
        <v>1135</v>
      </c>
      <c r="BE582" t="s">
        <v>31561</v>
      </c>
      <c r="BG582" t="s">
        <v>1492</v>
      </c>
      <c r="BH582" t="s">
        <v>31114</v>
      </c>
      <c r="BI582" t="s">
        <v>31560</v>
      </c>
      <c r="BK582" t="s">
        <v>25339</v>
      </c>
      <c r="BL582">
        <v>79563</v>
      </c>
      <c r="BM582">
        <v>369</v>
      </c>
      <c r="BN582" t="s">
        <v>26298</v>
      </c>
      <c r="BO582" t="s">
        <v>1135</v>
      </c>
      <c r="BP582" t="s">
        <v>29848</v>
      </c>
      <c r="BR582" t="s">
        <v>31562</v>
      </c>
      <c r="BS582" t="s">
        <v>6954</v>
      </c>
      <c r="BT582" t="s">
        <v>31560</v>
      </c>
      <c r="BV582" t="s">
        <v>25339</v>
      </c>
      <c r="BW582">
        <v>79563</v>
      </c>
      <c r="BX582">
        <v>369</v>
      </c>
      <c r="BY582" t="s">
        <v>26298</v>
      </c>
      <c r="BZ582" t="s">
        <v>1135</v>
      </c>
      <c r="CA582" t="s">
        <v>31561</v>
      </c>
      <c r="CC582" t="s">
        <v>1492</v>
      </c>
      <c r="CD582" t="s">
        <v>22815</v>
      </c>
      <c r="CE582" t="s">
        <v>31560</v>
      </c>
      <c r="CG582" t="s">
        <v>25339</v>
      </c>
      <c r="CH582">
        <v>79563</v>
      </c>
      <c r="CI582">
        <v>369</v>
      </c>
      <c r="CJ582" t="s">
        <v>26298</v>
      </c>
      <c r="CK582" t="s">
        <v>1135</v>
      </c>
      <c r="CL582" t="s">
        <v>31561</v>
      </c>
      <c r="CN582" t="s">
        <v>1492</v>
      </c>
      <c r="CO582" t="s">
        <v>6954</v>
      </c>
      <c r="CP582" t="s">
        <v>31560</v>
      </c>
      <c r="CR582" t="s">
        <v>25339</v>
      </c>
      <c r="CS582">
        <v>79563</v>
      </c>
      <c r="CT582">
        <v>369</v>
      </c>
      <c r="CU582" t="s">
        <v>26298</v>
      </c>
      <c r="CV582" t="s">
        <v>1135</v>
      </c>
      <c r="CW582" t="s">
        <v>31561</v>
      </c>
      <c r="CY582" t="s">
        <v>1492</v>
      </c>
      <c r="CZ582" t="s">
        <v>31114</v>
      </c>
      <c r="DA582" t="s">
        <v>31560</v>
      </c>
      <c r="DC582" t="s">
        <v>25339</v>
      </c>
      <c r="DD582">
        <v>79563</v>
      </c>
      <c r="DF582" t="s">
        <v>26298</v>
      </c>
      <c r="DG582" t="s">
        <v>1135</v>
      </c>
      <c r="DH582">
        <v>0</v>
      </c>
      <c r="DJ582" t="s">
        <v>4545</v>
      </c>
      <c r="DL582">
        <v>0</v>
      </c>
      <c r="DO582">
        <v>0</v>
      </c>
      <c r="DQ582" t="s">
        <v>26304</v>
      </c>
      <c r="EK582" t="s">
        <v>26305</v>
      </c>
    </row>
    <row r="583" spans="1:141" x14ac:dyDescent="0.25">
      <c r="A583" s="22" t="str">
        <f t="shared" si="9"/>
        <v>CITY OF IMPACT</v>
      </c>
      <c r="B583" t="s">
        <v>31563</v>
      </c>
      <c r="C583" s="20" t="s">
        <v>31564</v>
      </c>
      <c r="E583" s="20" t="s">
        <v>31565</v>
      </c>
      <c r="G583" t="s">
        <v>2837</v>
      </c>
      <c r="H583" s="20" t="s">
        <v>26294</v>
      </c>
      <c r="I583">
        <v>20130815</v>
      </c>
      <c r="J583">
        <v>20220812</v>
      </c>
      <c r="K583">
        <v>20210816</v>
      </c>
      <c r="L583">
        <v>20210813</v>
      </c>
      <c r="M583" t="s">
        <v>31566</v>
      </c>
      <c r="O583" t="s">
        <v>31567</v>
      </c>
      <c r="Q583" t="s">
        <v>25349</v>
      </c>
      <c r="S583" t="s">
        <v>3932</v>
      </c>
      <c r="T583" t="s">
        <v>1135</v>
      </c>
      <c r="U583">
        <v>79603</v>
      </c>
      <c r="V583">
        <v>1347</v>
      </c>
      <c r="W583" t="s">
        <v>26298</v>
      </c>
      <c r="X583">
        <v>19</v>
      </c>
      <c r="Y583">
        <v>19600801</v>
      </c>
      <c r="Z583">
        <v>1231</v>
      </c>
      <c r="AB583" s="20" t="s">
        <v>26299</v>
      </c>
      <c r="AE583" s="20" t="s">
        <v>2171</v>
      </c>
      <c r="AF583" s="20" t="s">
        <v>26300</v>
      </c>
      <c r="AH583">
        <v>0</v>
      </c>
      <c r="AJ583">
        <v>0</v>
      </c>
      <c r="AL583" t="s">
        <v>4545</v>
      </c>
      <c r="AM583" t="s">
        <v>25349</v>
      </c>
      <c r="AO583" t="s">
        <v>3932</v>
      </c>
      <c r="AP583">
        <v>79603</v>
      </c>
      <c r="AQ583">
        <v>1347</v>
      </c>
      <c r="AR583" t="s">
        <v>26298</v>
      </c>
      <c r="AS583" t="s">
        <v>1135</v>
      </c>
      <c r="AT583" t="s">
        <v>31568</v>
      </c>
      <c r="AV583" t="s">
        <v>1246</v>
      </c>
      <c r="AW583" t="s">
        <v>6954</v>
      </c>
      <c r="AX583" t="s">
        <v>31569</v>
      </c>
      <c r="AZ583" t="s">
        <v>3932</v>
      </c>
      <c r="BA583">
        <v>79603</v>
      </c>
      <c r="BB583">
        <v>1347</v>
      </c>
      <c r="BC583" t="s">
        <v>26298</v>
      </c>
      <c r="BD583" t="s">
        <v>1135</v>
      </c>
      <c r="CL583" t="s">
        <v>31568</v>
      </c>
      <c r="CN583" t="s">
        <v>1246</v>
      </c>
      <c r="CO583" t="s">
        <v>6954</v>
      </c>
      <c r="CP583" t="s">
        <v>31569</v>
      </c>
      <c r="CR583" t="s">
        <v>3932</v>
      </c>
      <c r="CS583">
        <v>79603</v>
      </c>
      <c r="CT583">
        <v>1347</v>
      </c>
      <c r="CU583" t="s">
        <v>26298</v>
      </c>
      <c r="CV583" t="s">
        <v>1135</v>
      </c>
      <c r="DH583">
        <v>0</v>
      </c>
      <c r="DJ583" t="s">
        <v>4545</v>
      </c>
      <c r="DL583">
        <v>0</v>
      </c>
      <c r="DO583">
        <v>0</v>
      </c>
      <c r="DQ583" t="s">
        <v>26304</v>
      </c>
      <c r="EK583" t="s">
        <v>26305</v>
      </c>
    </row>
    <row r="584" spans="1:141" x14ac:dyDescent="0.25">
      <c r="A584" s="22" t="str">
        <f t="shared" si="9"/>
        <v>CITY OF ROLLINGWOOD</v>
      </c>
      <c r="B584" t="s">
        <v>31570</v>
      </c>
      <c r="C584" s="20" t="s">
        <v>31571</v>
      </c>
      <c r="E584" s="20" t="s">
        <v>31572</v>
      </c>
      <c r="G584" t="s">
        <v>2837</v>
      </c>
      <c r="H584" s="20" t="s">
        <v>26294</v>
      </c>
      <c r="I584">
        <v>20100519</v>
      </c>
      <c r="J584">
        <v>20220730</v>
      </c>
      <c r="K584">
        <v>20210909</v>
      </c>
      <c r="L584">
        <v>20210804</v>
      </c>
      <c r="M584" t="s">
        <v>31573</v>
      </c>
      <c r="Q584" t="s">
        <v>25410</v>
      </c>
      <c r="S584" t="s">
        <v>25411</v>
      </c>
      <c r="T584" t="s">
        <v>1135</v>
      </c>
      <c r="U584">
        <v>78746</v>
      </c>
      <c r="V584">
        <v>5512</v>
      </c>
      <c r="W584" t="s">
        <v>26298</v>
      </c>
      <c r="X584">
        <v>25</v>
      </c>
      <c r="Y584">
        <v>19551001</v>
      </c>
      <c r="Z584">
        <v>930</v>
      </c>
      <c r="AA584" t="s">
        <v>31574</v>
      </c>
      <c r="AB584" s="20" t="s">
        <v>26299</v>
      </c>
      <c r="AE584" s="20" t="s">
        <v>2171</v>
      </c>
      <c r="AF584" s="20" t="s">
        <v>26300</v>
      </c>
      <c r="AH584">
        <v>0</v>
      </c>
      <c r="AJ584">
        <v>0</v>
      </c>
      <c r="AL584" t="s">
        <v>4545</v>
      </c>
      <c r="AM584" t="s">
        <v>31575</v>
      </c>
      <c r="AO584" t="s">
        <v>25411</v>
      </c>
      <c r="AP584">
        <v>78746</v>
      </c>
      <c r="AQ584">
        <v>5512</v>
      </c>
      <c r="AR584" t="s">
        <v>26298</v>
      </c>
      <c r="AS584" t="s">
        <v>1135</v>
      </c>
      <c r="AT584" t="s">
        <v>31576</v>
      </c>
      <c r="AV584" t="s">
        <v>31577</v>
      </c>
      <c r="AX584" t="s">
        <v>31575</v>
      </c>
      <c r="AZ584" t="s">
        <v>25411</v>
      </c>
      <c r="BA584">
        <v>78746</v>
      </c>
      <c r="BB584">
        <v>5512</v>
      </c>
      <c r="BC584" t="s">
        <v>26298</v>
      </c>
      <c r="BD584" t="s">
        <v>1135</v>
      </c>
      <c r="BE584" t="s">
        <v>31576</v>
      </c>
      <c r="BG584" t="s">
        <v>31577</v>
      </c>
      <c r="BI584" t="s">
        <v>31575</v>
      </c>
      <c r="BK584" t="s">
        <v>25411</v>
      </c>
      <c r="BL584">
        <v>78746</v>
      </c>
      <c r="BM584">
        <v>5512</v>
      </c>
      <c r="BN584" t="s">
        <v>26298</v>
      </c>
      <c r="BO584" t="s">
        <v>1135</v>
      </c>
      <c r="BP584" t="s">
        <v>5081</v>
      </c>
      <c r="BR584" t="s">
        <v>2557</v>
      </c>
      <c r="BS584" t="s">
        <v>2989</v>
      </c>
      <c r="BT584" t="s">
        <v>31575</v>
      </c>
      <c r="BV584" t="s">
        <v>25411</v>
      </c>
      <c r="BW584">
        <v>78746</v>
      </c>
      <c r="BY584" t="s">
        <v>26298</v>
      </c>
      <c r="BZ584" t="s">
        <v>1135</v>
      </c>
      <c r="CL584" t="s">
        <v>31576</v>
      </c>
      <c r="CN584" t="s">
        <v>31577</v>
      </c>
      <c r="CO584" t="s">
        <v>430</v>
      </c>
      <c r="CP584" t="s">
        <v>31575</v>
      </c>
      <c r="CR584" t="s">
        <v>25411</v>
      </c>
      <c r="CS584">
        <v>78746</v>
      </c>
      <c r="CT584">
        <v>5512</v>
      </c>
      <c r="CU584" t="s">
        <v>26298</v>
      </c>
      <c r="CV584" t="s">
        <v>1135</v>
      </c>
      <c r="CW584" t="s">
        <v>5081</v>
      </c>
      <c r="CY584" t="s">
        <v>2557</v>
      </c>
      <c r="DA584" t="s">
        <v>25410</v>
      </c>
      <c r="DC584" t="s">
        <v>25411</v>
      </c>
      <c r="DD584">
        <v>78746</v>
      </c>
      <c r="DE584">
        <v>5512</v>
      </c>
      <c r="DF584" t="s">
        <v>26298</v>
      </c>
      <c r="DG584" t="s">
        <v>1135</v>
      </c>
      <c r="DH584">
        <v>0</v>
      </c>
      <c r="DJ584" t="s">
        <v>4545</v>
      </c>
      <c r="DL584">
        <v>0</v>
      </c>
      <c r="DO584">
        <v>0</v>
      </c>
      <c r="DQ584" t="s">
        <v>26304</v>
      </c>
      <c r="EK584" t="s">
        <v>26305</v>
      </c>
    </row>
    <row r="585" spans="1:141" x14ac:dyDescent="0.25">
      <c r="A585" s="22" t="str">
        <f t="shared" si="9"/>
        <v>CITY OF SUNSET VALLEY</v>
      </c>
      <c r="B585" t="s">
        <v>31578</v>
      </c>
      <c r="C585" s="20" t="s">
        <v>31579</v>
      </c>
      <c r="E585" s="20" t="s">
        <v>31580</v>
      </c>
      <c r="G585" t="s">
        <v>2837</v>
      </c>
      <c r="H585" s="20" t="s">
        <v>26294</v>
      </c>
      <c r="I585">
        <v>20210512</v>
      </c>
      <c r="J585">
        <v>20220512</v>
      </c>
      <c r="K585">
        <v>20210520</v>
      </c>
      <c r="L585">
        <v>20210517</v>
      </c>
      <c r="M585" t="s">
        <v>25459</v>
      </c>
      <c r="Q585" t="s">
        <v>25460</v>
      </c>
      <c r="S585" t="s">
        <v>4320</v>
      </c>
      <c r="T585" t="s">
        <v>1135</v>
      </c>
      <c r="U585">
        <v>78745</v>
      </c>
      <c r="V585">
        <v>1332</v>
      </c>
      <c r="W585" t="s">
        <v>26298</v>
      </c>
      <c r="X585">
        <v>21</v>
      </c>
      <c r="Y585">
        <v>19540101</v>
      </c>
      <c r="Z585">
        <v>930</v>
      </c>
      <c r="AB585" s="20" t="s">
        <v>26299</v>
      </c>
      <c r="AE585" s="20" t="s">
        <v>502</v>
      </c>
      <c r="AF585" s="20" t="s">
        <v>2787</v>
      </c>
      <c r="AH585">
        <v>0</v>
      </c>
      <c r="AJ585">
        <v>0</v>
      </c>
      <c r="AL585" t="s">
        <v>26319</v>
      </c>
      <c r="AM585" t="s">
        <v>31581</v>
      </c>
      <c r="AO585" t="s">
        <v>25461</v>
      </c>
      <c r="AP585">
        <v>78745</v>
      </c>
      <c r="AR585" t="s">
        <v>26298</v>
      </c>
      <c r="AS585" t="s">
        <v>1135</v>
      </c>
      <c r="AT585" t="s">
        <v>20221</v>
      </c>
      <c r="AV585" t="s">
        <v>31582</v>
      </c>
      <c r="AW585" t="s">
        <v>2989</v>
      </c>
      <c r="AX585" t="s">
        <v>31583</v>
      </c>
      <c r="AZ585" t="s">
        <v>25461</v>
      </c>
      <c r="BA585">
        <v>78745</v>
      </c>
      <c r="BC585" t="s">
        <v>26298</v>
      </c>
      <c r="BD585" t="s">
        <v>1135</v>
      </c>
      <c r="CL585" t="s">
        <v>20221</v>
      </c>
      <c r="CN585" t="s">
        <v>31582</v>
      </c>
      <c r="CO585" t="s">
        <v>2989</v>
      </c>
      <c r="CP585" t="s">
        <v>31583</v>
      </c>
      <c r="CR585" t="s">
        <v>25461</v>
      </c>
      <c r="CS585">
        <v>78745</v>
      </c>
      <c r="CU585" t="s">
        <v>26298</v>
      </c>
      <c r="CV585" t="s">
        <v>1135</v>
      </c>
      <c r="DH585">
        <v>0</v>
      </c>
      <c r="DJ585" t="s">
        <v>4545</v>
      </c>
      <c r="DL585">
        <v>0</v>
      </c>
      <c r="DO585">
        <v>0</v>
      </c>
      <c r="DQ585" t="s">
        <v>26304</v>
      </c>
      <c r="EK585" t="s">
        <v>26305</v>
      </c>
    </row>
    <row r="586" spans="1:141" x14ac:dyDescent="0.25">
      <c r="A586" s="22" t="str">
        <f t="shared" si="9"/>
        <v>CITY OF PFLUGERVILLE</v>
      </c>
      <c r="B586" t="s">
        <v>31584</v>
      </c>
      <c r="C586" s="20" t="s">
        <v>31585</v>
      </c>
      <c r="E586" s="20" t="s">
        <v>31586</v>
      </c>
      <c r="G586" t="s">
        <v>2837</v>
      </c>
      <c r="H586" s="20" t="s">
        <v>26294</v>
      </c>
      <c r="I586">
        <v>20091217</v>
      </c>
      <c r="J586">
        <v>20220126</v>
      </c>
      <c r="K586">
        <v>20210909</v>
      </c>
      <c r="L586">
        <v>20210127</v>
      </c>
      <c r="M586" t="s">
        <v>31587</v>
      </c>
      <c r="Q586" t="s">
        <v>4062</v>
      </c>
      <c r="S586" t="s">
        <v>13721</v>
      </c>
      <c r="T586" t="s">
        <v>1135</v>
      </c>
      <c r="U586">
        <v>78660</v>
      </c>
      <c r="V586">
        <v>2743</v>
      </c>
      <c r="W586" t="s">
        <v>26298</v>
      </c>
      <c r="X586">
        <v>10</v>
      </c>
      <c r="Y586">
        <v>19650724</v>
      </c>
      <c r="Z586">
        <v>930</v>
      </c>
      <c r="AA586" t="s">
        <v>31588</v>
      </c>
      <c r="AB586" s="20" t="s">
        <v>26299</v>
      </c>
      <c r="AE586" s="20" t="s">
        <v>543</v>
      </c>
      <c r="AF586" s="20" t="s">
        <v>26375</v>
      </c>
      <c r="AH586">
        <v>0</v>
      </c>
      <c r="AJ586">
        <v>0</v>
      </c>
      <c r="AL586" t="s">
        <v>26319</v>
      </c>
      <c r="AM586" t="s">
        <v>31589</v>
      </c>
      <c r="AO586" t="s">
        <v>13721</v>
      </c>
      <c r="AP586">
        <v>78691</v>
      </c>
      <c r="AQ586">
        <v>589</v>
      </c>
      <c r="AR586" t="s">
        <v>26298</v>
      </c>
      <c r="AS586" t="s">
        <v>1135</v>
      </c>
      <c r="AT586" t="s">
        <v>15917</v>
      </c>
      <c r="AV586" t="s">
        <v>31590</v>
      </c>
      <c r="AW586" t="s">
        <v>430</v>
      </c>
      <c r="AX586" t="s">
        <v>31589</v>
      </c>
      <c r="AZ586" t="s">
        <v>13721</v>
      </c>
      <c r="BA586">
        <v>78691</v>
      </c>
      <c r="BB586">
        <v>589</v>
      </c>
      <c r="BC586" t="s">
        <v>26298</v>
      </c>
      <c r="BD586" t="s">
        <v>1135</v>
      </c>
      <c r="CL586" t="s">
        <v>15917</v>
      </c>
      <c r="CN586" t="s">
        <v>31590</v>
      </c>
      <c r="CO586" t="s">
        <v>430</v>
      </c>
      <c r="CP586" t="s">
        <v>31589</v>
      </c>
      <c r="CR586" t="s">
        <v>13721</v>
      </c>
      <c r="CS586">
        <v>78691</v>
      </c>
      <c r="CT586">
        <v>589</v>
      </c>
      <c r="CU586" t="s">
        <v>26298</v>
      </c>
      <c r="CV586" t="s">
        <v>1135</v>
      </c>
      <c r="DH586">
        <v>0</v>
      </c>
      <c r="DJ586" t="s">
        <v>4545</v>
      </c>
      <c r="DL586">
        <v>0</v>
      </c>
      <c r="DO586">
        <v>0</v>
      </c>
      <c r="DQ586" t="s">
        <v>26304</v>
      </c>
      <c r="EK586" t="s">
        <v>26305</v>
      </c>
    </row>
    <row r="587" spans="1:141" x14ac:dyDescent="0.25">
      <c r="A587" s="22" t="str">
        <f t="shared" si="9"/>
        <v>CITY OF ANSON</v>
      </c>
      <c r="B587" t="s">
        <v>31591</v>
      </c>
      <c r="C587" s="20" t="s">
        <v>31592</v>
      </c>
      <c r="E587" s="20" t="s">
        <v>31593</v>
      </c>
      <c r="G587" t="s">
        <v>2837</v>
      </c>
      <c r="H587" s="20" t="s">
        <v>26294</v>
      </c>
      <c r="I587">
        <v>20090306</v>
      </c>
      <c r="J587">
        <v>20220915</v>
      </c>
      <c r="K587">
        <v>20210920</v>
      </c>
      <c r="L587">
        <v>20210917</v>
      </c>
      <c r="M587" t="s">
        <v>26788</v>
      </c>
      <c r="N587" t="s">
        <v>31594</v>
      </c>
      <c r="Q587" t="s">
        <v>31595</v>
      </c>
      <c r="S587" t="s">
        <v>4178</v>
      </c>
      <c r="T587" t="s">
        <v>1135</v>
      </c>
      <c r="U587">
        <v>79501</v>
      </c>
      <c r="V587">
        <v>4428</v>
      </c>
      <c r="W587" t="s">
        <v>26298</v>
      </c>
      <c r="X587">
        <v>19</v>
      </c>
      <c r="Y587">
        <v>19590430</v>
      </c>
      <c r="Z587">
        <v>1231</v>
      </c>
      <c r="AB587" s="20" t="s">
        <v>26299</v>
      </c>
      <c r="AE587" s="20" t="s">
        <v>543</v>
      </c>
      <c r="AF587" s="20" t="s">
        <v>26885</v>
      </c>
      <c r="AH587">
        <v>0</v>
      </c>
      <c r="AJ587">
        <v>0</v>
      </c>
      <c r="AL587" t="s">
        <v>4545</v>
      </c>
      <c r="AM587" t="s">
        <v>11111</v>
      </c>
      <c r="AO587" t="s">
        <v>4178</v>
      </c>
      <c r="AP587">
        <v>79501</v>
      </c>
      <c r="AQ587">
        <v>4428</v>
      </c>
      <c r="AR587" t="s">
        <v>26298</v>
      </c>
      <c r="AS587" t="s">
        <v>1135</v>
      </c>
      <c r="AT587" t="s">
        <v>31596</v>
      </c>
      <c r="AV587" t="s">
        <v>1213</v>
      </c>
      <c r="AW587" t="s">
        <v>31</v>
      </c>
      <c r="AX587" t="s">
        <v>11111</v>
      </c>
      <c r="AZ587" t="s">
        <v>4178</v>
      </c>
      <c r="BA587">
        <v>79501</v>
      </c>
      <c r="BB587">
        <v>4428</v>
      </c>
      <c r="BC587" t="s">
        <v>26298</v>
      </c>
      <c r="BD587" t="s">
        <v>1135</v>
      </c>
      <c r="CL587" t="s">
        <v>31596</v>
      </c>
      <c r="CN587" t="s">
        <v>1213</v>
      </c>
      <c r="CO587" t="s">
        <v>31</v>
      </c>
      <c r="CP587" t="s">
        <v>11111</v>
      </c>
      <c r="CR587" t="s">
        <v>4178</v>
      </c>
      <c r="CS587">
        <v>79501</v>
      </c>
      <c r="CT587">
        <v>4428</v>
      </c>
      <c r="CU587" t="s">
        <v>26298</v>
      </c>
      <c r="CV587" t="s">
        <v>1135</v>
      </c>
      <c r="DH587">
        <v>0</v>
      </c>
      <c r="DJ587" t="s">
        <v>4545</v>
      </c>
      <c r="DL587">
        <v>0</v>
      </c>
      <c r="DO587">
        <v>0</v>
      </c>
      <c r="DQ587" t="s">
        <v>26304</v>
      </c>
      <c r="EK587" t="s">
        <v>26305</v>
      </c>
    </row>
    <row r="588" spans="1:141" x14ac:dyDescent="0.25">
      <c r="A588" s="22" t="str">
        <f t="shared" si="9"/>
        <v>STAMFORD IND SCHOOL DISTRICT</v>
      </c>
      <c r="B588" t="s">
        <v>31597</v>
      </c>
      <c r="C588" s="20" t="s">
        <v>31598</v>
      </c>
      <c r="E588" s="20" t="s">
        <v>31599</v>
      </c>
      <c r="G588" t="s">
        <v>2837</v>
      </c>
      <c r="H588" s="20" t="s">
        <v>26294</v>
      </c>
      <c r="I588">
        <v>20090427</v>
      </c>
      <c r="J588">
        <v>20220503</v>
      </c>
      <c r="K588">
        <v>20210909</v>
      </c>
      <c r="L588">
        <v>20210504</v>
      </c>
      <c r="M588" t="s">
        <v>31600</v>
      </c>
      <c r="Q588" t="s">
        <v>17485</v>
      </c>
      <c r="S588" t="s">
        <v>2669</v>
      </c>
      <c r="T588" t="s">
        <v>1135</v>
      </c>
      <c r="U588">
        <v>79553</v>
      </c>
      <c r="V588">
        <v>5701</v>
      </c>
      <c r="W588" t="s">
        <v>26298</v>
      </c>
      <c r="X588">
        <v>19</v>
      </c>
      <c r="Y588">
        <v>19050901</v>
      </c>
      <c r="Z588">
        <v>831</v>
      </c>
      <c r="AB588" s="20" t="s">
        <v>26299</v>
      </c>
      <c r="AE588" s="20" t="s">
        <v>2171</v>
      </c>
      <c r="AF588" s="20" t="s">
        <v>26310</v>
      </c>
      <c r="AH588">
        <v>0</v>
      </c>
      <c r="AJ588">
        <v>0</v>
      </c>
      <c r="AL588" t="s">
        <v>4545</v>
      </c>
      <c r="AM588" t="s">
        <v>31601</v>
      </c>
      <c r="AO588" t="s">
        <v>2669</v>
      </c>
      <c r="AP588">
        <v>79553</v>
      </c>
      <c r="AQ588">
        <v>5701</v>
      </c>
      <c r="AR588" t="s">
        <v>26298</v>
      </c>
      <c r="AS588" t="s">
        <v>1135</v>
      </c>
      <c r="AT588" t="s">
        <v>3693</v>
      </c>
      <c r="AV588" t="s">
        <v>4177</v>
      </c>
      <c r="AX588" t="s">
        <v>31601</v>
      </c>
      <c r="AZ588" t="s">
        <v>2669</v>
      </c>
      <c r="BA588">
        <v>79553</v>
      </c>
      <c r="BB588">
        <v>5701</v>
      </c>
      <c r="BC588" t="s">
        <v>26298</v>
      </c>
      <c r="BD588" t="s">
        <v>1135</v>
      </c>
      <c r="BE588" t="s">
        <v>30316</v>
      </c>
      <c r="BG588" t="s">
        <v>4136</v>
      </c>
      <c r="BI588" t="s">
        <v>31602</v>
      </c>
      <c r="BK588" t="s">
        <v>2669</v>
      </c>
      <c r="BL588">
        <v>79553</v>
      </c>
      <c r="BN588" t="s">
        <v>26298</v>
      </c>
      <c r="BO588" t="s">
        <v>1135</v>
      </c>
      <c r="BP588" t="s">
        <v>30316</v>
      </c>
      <c r="BR588" t="s">
        <v>4136</v>
      </c>
      <c r="BS588" t="s">
        <v>27198</v>
      </c>
      <c r="BT588" t="s">
        <v>31602</v>
      </c>
      <c r="BV588" t="s">
        <v>2669</v>
      </c>
      <c r="BW588">
        <v>79553</v>
      </c>
      <c r="BY588" t="s">
        <v>26298</v>
      </c>
      <c r="BZ588" t="s">
        <v>1135</v>
      </c>
      <c r="CA588" t="s">
        <v>31603</v>
      </c>
      <c r="CC588" t="s">
        <v>15070</v>
      </c>
      <c r="CE588" t="s">
        <v>31602</v>
      </c>
      <c r="CG588" t="s">
        <v>2669</v>
      </c>
      <c r="CH588">
        <v>79553</v>
      </c>
      <c r="CJ588" t="s">
        <v>26298</v>
      </c>
      <c r="CK588" t="s">
        <v>1135</v>
      </c>
      <c r="CL588" t="s">
        <v>30316</v>
      </c>
      <c r="CN588" t="s">
        <v>4136</v>
      </c>
      <c r="CO588" t="s">
        <v>27198</v>
      </c>
      <c r="CP588" t="s">
        <v>31601</v>
      </c>
      <c r="CR588" t="s">
        <v>2669</v>
      </c>
      <c r="CS588">
        <v>79553</v>
      </c>
      <c r="CT588">
        <v>5701</v>
      </c>
      <c r="CU588" t="s">
        <v>26298</v>
      </c>
      <c r="CV588" t="s">
        <v>1135</v>
      </c>
      <c r="CW588" t="s">
        <v>31603</v>
      </c>
      <c r="CY588" t="s">
        <v>15070</v>
      </c>
      <c r="DA588" t="s">
        <v>31602</v>
      </c>
      <c r="DC588" t="s">
        <v>2669</v>
      </c>
      <c r="DD588">
        <v>79553</v>
      </c>
      <c r="DF588" t="s">
        <v>26298</v>
      </c>
      <c r="DG588" t="s">
        <v>1135</v>
      </c>
      <c r="DH588">
        <v>0</v>
      </c>
      <c r="DJ588" t="s">
        <v>4545</v>
      </c>
      <c r="DL588">
        <v>0</v>
      </c>
      <c r="DN588" t="s">
        <v>26455</v>
      </c>
      <c r="DO588">
        <v>0</v>
      </c>
      <c r="DQ588" t="s">
        <v>26304</v>
      </c>
      <c r="EK588" t="s">
        <v>26305</v>
      </c>
    </row>
    <row r="589" spans="1:141" x14ac:dyDescent="0.25">
      <c r="A589" s="22" t="str">
        <f t="shared" si="9"/>
        <v>FALLS CITY INDEPENDENT SCHOOL DISTRICT</v>
      </c>
      <c r="B589" t="s">
        <v>31604</v>
      </c>
      <c r="C589" s="20" t="s">
        <v>31605</v>
      </c>
      <c r="E589" s="20" t="s">
        <v>31606</v>
      </c>
      <c r="G589" t="s">
        <v>2837</v>
      </c>
      <c r="H589" s="20" t="s">
        <v>26294</v>
      </c>
      <c r="I589">
        <v>20090414</v>
      </c>
      <c r="J589">
        <v>20220518</v>
      </c>
      <c r="K589">
        <v>20210909</v>
      </c>
      <c r="L589">
        <v>20210519</v>
      </c>
      <c r="M589" t="s">
        <v>31607</v>
      </c>
      <c r="Q589" t="s">
        <v>31608</v>
      </c>
      <c r="S589" t="s">
        <v>4701</v>
      </c>
      <c r="T589" t="s">
        <v>1135</v>
      </c>
      <c r="U589">
        <v>78113</v>
      </c>
      <c r="V589">
        <v>6067</v>
      </c>
      <c r="W589" t="s">
        <v>26298</v>
      </c>
      <c r="X589">
        <v>15</v>
      </c>
      <c r="Y589">
        <v>19500901</v>
      </c>
      <c r="Z589">
        <v>831</v>
      </c>
      <c r="AA589" t="s">
        <v>31609</v>
      </c>
      <c r="AB589" s="20" t="s">
        <v>26299</v>
      </c>
      <c r="AE589" s="20" t="s">
        <v>543</v>
      </c>
      <c r="AF589" s="20" t="s">
        <v>27603</v>
      </c>
      <c r="AH589">
        <v>0</v>
      </c>
      <c r="AJ589">
        <v>0</v>
      </c>
      <c r="AL589" t="s">
        <v>4545</v>
      </c>
      <c r="AM589" t="s">
        <v>31610</v>
      </c>
      <c r="AN589" t="s">
        <v>31611</v>
      </c>
      <c r="AO589" t="s">
        <v>4701</v>
      </c>
      <c r="AP589">
        <v>78113</v>
      </c>
      <c r="AQ589">
        <v>399</v>
      </c>
      <c r="AR589" t="s">
        <v>26298</v>
      </c>
      <c r="AS589" t="s">
        <v>1135</v>
      </c>
      <c r="AT589" t="s">
        <v>4141</v>
      </c>
      <c r="AV589" t="s">
        <v>31612</v>
      </c>
      <c r="AW589" t="s">
        <v>121</v>
      </c>
      <c r="AX589" t="s">
        <v>31610</v>
      </c>
      <c r="AZ589" t="s">
        <v>4701</v>
      </c>
      <c r="BA589">
        <v>78113</v>
      </c>
      <c r="BB589">
        <v>399</v>
      </c>
      <c r="BC589" t="s">
        <v>26298</v>
      </c>
      <c r="BD589" t="s">
        <v>1135</v>
      </c>
      <c r="BE589" t="s">
        <v>4141</v>
      </c>
      <c r="BG589" t="s">
        <v>31612</v>
      </c>
      <c r="BI589" t="s">
        <v>31610</v>
      </c>
      <c r="BK589" t="s">
        <v>4701</v>
      </c>
      <c r="BL589">
        <v>78113</v>
      </c>
      <c r="BM589">
        <v>399</v>
      </c>
      <c r="BN589" t="s">
        <v>26298</v>
      </c>
      <c r="BO589" t="s">
        <v>1135</v>
      </c>
      <c r="CL589" t="s">
        <v>4141</v>
      </c>
      <c r="CN589" t="s">
        <v>31612</v>
      </c>
      <c r="CO589" t="s">
        <v>121</v>
      </c>
      <c r="CP589" t="s">
        <v>31610</v>
      </c>
      <c r="CR589" t="s">
        <v>4701</v>
      </c>
      <c r="CS589">
        <v>78113</v>
      </c>
      <c r="CT589">
        <v>399</v>
      </c>
      <c r="CU589" t="s">
        <v>26298</v>
      </c>
      <c r="CV589" t="s">
        <v>1135</v>
      </c>
      <c r="CW589" t="s">
        <v>31613</v>
      </c>
      <c r="CY589" t="s">
        <v>28006</v>
      </c>
      <c r="CZ589" t="s">
        <v>975</v>
      </c>
      <c r="DA589" t="s">
        <v>31610</v>
      </c>
      <c r="DC589" t="s">
        <v>4701</v>
      </c>
      <c r="DD589">
        <v>78113</v>
      </c>
      <c r="DE589">
        <v>399</v>
      </c>
      <c r="DF589" t="s">
        <v>26298</v>
      </c>
      <c r="DG589" t="s">
        <v>1135</v>
      </c>
      <c r="DH589">
        <v>0</v>
      </c>
      <c r="DJ589" t="s">
        <v>4545</v>
      </c>
      <c r="DL589">
        <v>0</v>
      </c>
      <c r="DO589">
        <v>0</v>
      </c>
      <c r="DQ589" t="s">
        <v>26304</v>
      </c>
      <c r="EK589" t="s">
        <v>26305</v>
      </c>
    </row>
    <row r="590" spans="1:141" x14ac:dyDescent="0.25">
      <c r="A590" s="22" t="str">
        <f t="shared" si="9"/>
        <v>KARNES CITY INDEPENDENT SCHOOL DISTRICT</v>
      </c>
      <c r="B590" t="s">
        <v>31614</v>
      </c>
      <c r="C590" s="20" t="s">
        <v>31615</v>
      </c>
      <c r="E590" s="20" t="s">
        <v>31616</v>
      </c>
      <c r="G590" t="s">
        <v>2837</v>
      </c>
      <c r="H590" s="20" t="s">
        <v>26294</v>
      </c>
      <c r="I590">
        <v>20060228</v>
      </c>
      <c r="J590">
        <v>20220107</v>
      </c>
      <c r="K590">
        <v>20210909</v>
      </c>
      <c r="L590">
        <v>20210111</v>
      </c>
      <c r="M590" t="s">
        <v>31617</v>
      </c>
      <c r="Q590" t="s">
        <v>31618</v>
      </c>
      <c r="S590" t="s">
        <v>17491</v>
      </c>
      <c r="T590" t="s">
        <v>1135</v>
      </c>
      <c r="U590">
        <v>78118</v>
      </c>
      <c r="V590">
        <v>3016</v>
      </c>
      <c r="W590" t="s">
        <v>26298</v>
      </c>
      <c r="X590">
        <v>15</v>
      </c>
      <c r="Y590">
        <v>18940901</v>
      </c>
      <c r="Z590">
        <v>831</v>
      </c>
      <c r="AA590" t="s">
        <v>31619</v>
      </c>
      <c r="AB590" s="20" t="s">
        <v>26299</v>
      </c>
      <c r="AE590" s="20" t="s">
        <v>2171</v>
      </c>
      <c r="AF590" s="20" t="s">
        <v>26310</v>
      </c>
      <c r="AH590">
        <v>0</v>
      </c>
      <c r="AJ590">
        <v>0</v>
      </c>
      <c r="AL590" t="s">
        <v>4545</v>
      </c>
      <c r="AM590" t="s">
        <v>31618</v>
      </c>
      <c r="AO590" t="s">
        <v>17491</v>
      </c>
      <c r="AP590">
        <v>78118</v>
      </c>
      <c r="AQ590">
        <v>1900</v>
      </c>
      <c r="AR590" t="s">
        <v>26298</v>
      </c>
      <c r="AS590" t="s">
        <v>1135</v>
      </c>
      <c r="AT590" t="s">
        <v>31620</v>
      </c>
      <c r="AV590" t="s">
        <v>31621</v>
      </c>
      <c r="AX590" t="s">
        <v>31618</v>
      </c>
      <c r="AZ590" t="s">
        <v>17491</v>
      </c>
      <c r="BA590">
        <v>78118</v>
      </c>
      <c r="BB590">
        <v>1900</v>
      </c>
      <c r="BC590" t="s">
        <v>26298</v>
      </c>
      <c r="BD590" t="s">
        <v>1135</v>
      </c>
      <c r="BE590" t="s">
        <v>1082</v>
      </c>
      <c r="BG590" t="s">
        <v>31622</v>
      </c>
      <c r="BH590" t="s">
        <v>31623</v>
      </c>
      <c r="BI590" t="s">
        <v>31618</v>
      </c>
      <c r="BK590" t="s">
        <v>17491</v>
      </c>
      <c r="BL590">
        <v>78118</v>
      </c>
      <c r="BM590">
        <v>1900</v>
      </c>
      <c r="BN590" t="s">
        <v>26298</v>
      </c>
      <c r="BO590" t="s">
        <v>1135</v>
      </c>
      <c r="CL590" t="s">
        <v>31624</v>
      </c>
      <c r="CN590" t="s">
        <v>31621</v>
      </c>
      <c r="CP590" t="s">
        <v>31618</v>
      </c>
      <c r="CR590" t="s">
        <v>17491</v>
      </c>
      <c r="CS590">
        <v>78118</v>
      </c>
      <c r="CT590">
        <v>1900</v>
      </c>
      <c r="CU590" t="s">
        <v>26298</v>
      </c>
      <c r="CV590" t="s">
        <v>1135</v>
      </c>
      <c r="CW590" t="s">
        <v>1082</v>
      </c>
      <c r="CY590" t="s">
        <v>31622</v>
      </c>
      <c r="CZ590" t="s">
        <v>31623</v>
      </c>
      <c r="DA590" t="s">
        <v>31618</v>
      </c>
      <c r="DC590" t="s">
        <v>17491</v>
      </c>
      <c r="DD590">
        <v>78118</v>
      </c>
      <c r="DE590">
        <v>1900</v>
      </c>
      <c r="DF590" t="s">
        <v>26298</v>
      </c>
      <c r="DG590" t="s">
        <v>1135</v>
      </c>
      <c r="DH590">
        <v>0</v>
      </c>
      <c r="DJ590" t="s">
        <v>4545</v>
      </c>
      <c r="DL590">
        <v>0</v>
      </c>
      <c r="DO590">
        <v>0</v>
      </c>
      <c r="DQ590" t="s">
        <v>26304</v>
      </c>
      <c r="EK590" t="s">
        <v>26305</v>
      </c>
    </row>
    <row r="591" spans="1:141" x14ac:dyDescent="0.25">
      <c r="A591" s="22" t="str">
        <f t="shared" si="9"/>
        <v>CRANDALL INDEPENDENT SCHOOL DISTRICT</v>
      </c>
      <c r="B591" t="s">
        <v>31625</v>
      </c>
      <c r="C591" s="20" t="s">
        <v>31626</v>
      </c>
      <c r="E591" s="20" t="s">
        <v>31627</v>
      </c>
      <c r="G591" t="s">
        <v>2837</v>
      </c>
      <c r="H591" s="20" t="s">
        <v>26294</v>
      </c>
      <c r="I591">
        <v>20090424</v>
      </c>
      <c r="J591">
        <v>20220804</v>
      </c>
      <c r="K591">
        <v>20210909</v>
      </c>
      <c r="L591">
        <v>20210809</v>
      </c>
      <c r="M591" t="s">
        <v>31628</v>
      </c>
      <c r="O591" t="s">
        <v>31628</v>
      </c>
      <c r="Q591" t="s">
        <v>31629</v>
      </c>
      <c r="S591" t="s">
        <v>17501</v>
      </c>
      <c r="T591" t="s">
        <v>1135</v>
      </c>
      <c r="U591">
        <v>75114</v>
      </c>
      <c r="W591" t="s">
        <v>26298</v>
      </c>
      <c r="X591">
        <v>5</v>
      </c>
      <c r="Y591">
        <v>19360110</v>
      </c>
      <c r="Z591">
        <v>831</v>
      </c>
      <c r="AA591" t="s">
        <v>31630</v>
      </c>
      <c r="AB591" s="20" t="s">
        <v>26299</v>
      </c>
      <c r="AE591" s="20" t="s">
        <v>2171</v>
      </c>
      <c r="AF591" s="20" t="s">
        <v>26310</v>
      </c>
      <c r="AH591">
        <v>0</v>
      </c>
      <c r="AJ591">
        <v>0</v>
      </c>
      <c r="AL591" t="s">
        <v>4545</v>
      </c>
      <c r="AM591" t="s">
        <v>1250</v>
      </c>
      <c r="AO591" t="s">
        <v>17501</v>
      </c>
      <c r="AP591">
        <v>75114</v>
      </c>
      <c r="AQ591">
        <v>128</v>
      </c>
      <c r="AR591" t="s">
        <v>26298</v>
      </c>
      <c r="AS591" t="s">
        <v>1135</v>
      </c>
      <c r="AT591" t="s">
        <v>26354</v>
      </c>
      <c r="AV591" t="s">
        <v>3770</v>
      </c>
      <c r="AW591" t="s">
        <v>27198</v>
      </c>
      <c r="AX591" t="s">
        <v>31631</v>
      </c>
      <c r="AZ591" t="s">
        <v>17501</v>
      </c>
      <c r="BA591">
        <v>75114</v>
      </c>
      <c r="BC591" t="s">
        <v>26298</v>
      </c>
      <c r="BD591" t="s">
        <v>1135</v>
      </c>
      <c r="BE591" t="s">
        <v>31632</v>
      </c>
      <c r="BG591" t="s">
        <v>31633</v>
      </c>
      <c r="BH591" t="s">
        <v>26588</v>
      </c>
      <c r="BI591" t="s">
        <v>19373</v>
      </c>
      <c r="BK591" t="s">
        <v>17501</v>
      </c>
      <c r="BL591">
        <v>75114</v>
      </c>
      <c r="BN591" t="s">
        <v>26298</v>
      </c>
      <c r="BO591" t="s">
        <v>1135</v>
      </c>
      <c r="CL591" t="s">
        <v>26354</v>
      </c>
      <c r="CN591" t="s">
        <v>3770</v>
      </c>
      <c r="CO591" t="s">
        <v>27198</v>
      </c>
      <c r="CP591" t="s">
        <v>31631</v>
      </c>
      <c r="CR591" t="s">
        <v>17501</v>
      </c>
      <c r="CS591">
        <v>75114</v>
      </c>
      <c r="CU591" t="s">
        <v>26298</v>
      </c>
      <c r="CV591" t="s">
        <v>1135</v>
      </c>
      <c r="CW591" t="s">
        <v>31632</v>
      </c>
      <c r="CY591" t="s">
        <v>31633</v>
      </c>
      <c r="CZ591" t="s">
        <v>26588</v>
      </c>
      <c r="DA591" t="s">
        <v>19373</v>
      </c>
      <c r="DC591" t="s">
        <v>17501</v>
      </c>
      <c r="DD591">
        <v>75114</v>
      </c>
      <c r="DE591">
        <v>128</v>
      </c>
      <c r="DF591" t="s">
        <v>26298</v>
      </c>
      <c r="DG591" t="s">
        <v>1135</v>
      </c>
      <c r="DH591">
        <v>0</v>
      </c>
      <c r="DJ591" t="s">
        <v>4545</v>
      </c>
      <c r="DL591">
        <v>0</v>
      </c>
      <c r="DO591">
        <v>0</v>
      </c>
      <c r="DQ591" t="s">
        <v>26304</v>
      </c>
      <c r="EK591" t="s">
        <v>26305</v>
      </c>
    </row>
    <row r="592" spans="1:141" x14ac:dyDescent="0.25">
      <c r="A592" s="22" t="str">
        <f t="shared" si="9"/>
        <v>KAUFMAN INDEPENDENT SCHOOL DISTRICT</v>
      </c>
      <c r="B592" t="s">
        <v>31634</v>
      </c>
      <c r="C592" s="20" t="s">
        <v>31635</v>
      </c>
      <c r="E592" s="20" t="s">
        <v>31636</v>
      </c>
      <c r="G592" t="s">
        <v>2837</v>
      </c>
      <c r="H592" s="20" t="s">
        <v>26294</v>
      </c>
      <c r="I592">
        <v>20060217</v>
      </c>
      <c r="J592">
        <v>20211115</v>
      </c>
      <c r="K592">
        <v>20210909</v>
      </c>
      <c r="L592">
        <v>20200519</v>
      </c>
      <c r="M592" t="s">
        <v>31637</v>
      </c>
      <c r="Q592" t="s">
        <v>17510</v>
      </c>
      <c r="S592" t="s">
        <v>11157</v>
      </c>
      <c r="T592" t="s">
        <v>1135</v>
      </c>
      <c r="U592">
        <v>75142</v>
      </c>
      <c r="V592">
        <v>2214</v>
      </c>
      <c r="W592" t="s">
        <v>26298</v>
      </c>
      <c r="X592">
        <v>5</v>
      </c>
      <c r="Y592">
        <v>20030815</v>
      </c>
      <c r="Z592">
        <v>831</v>
      </c>
      <c r="AA592" t="s">
        <v>31638</v>
      </c>
      <c r="AB592" s="20" t="s">
        <v>26299</v>
      </c>
      <c r="AE592" s="20" t="s">
        <v>2171</v>
      </c>
      <c r="AF592" s="20" t="s">
        <v>26310</v>
      </c>
      <c r="AH592">
        <v>0</v>
      </c>
      <c r="AJ592">
        <v>0</v>
      </c>
      <c r="AL592" t="s">
        <v>4545</v>
      </c>
      <c r="AM592" t="s">
        <v>31639</v>
      </c>
      <c r="AO592" t="s">
        <v>11157</v>
      </c>
      <c r="AP592">
        <v>75142</v>
      </c>
      <c r="AQ592">
        <v>2214</v>
      </c>
      <c r="AR592" t="s">
        <v>26298</v>
      </c>
      <c r="AS592" t="s">
        <v>1135</v>
      </c>
      <c r="AT592" t="s">
        <v>4141</v>
      </c>
      <c r="AV592" t="s">
        <v>4108</v>
      </c>
      <c r="AW592" t="s">
        <v>64</v>
      </c>
      <c r="AX592" t="s">
        <v>31639</v>
      </c>
      <c r="AZ592" t="s">
        <v>11157</v>
      </c>
      <c r="BA592">
        <v>75142</v>
      </c>
      <c r="BC592" t="s">
        <v>26298</v>
      </c>
      <c r="BD592" t="s">
        <v>1135</v>
      </c>
      <c r="CL592" t="s">
        <v>4141</v>
      </c>
      <c r="CN592" t="s">
        <v>4108</v>
      </c>
      <c r="CO592" t="s">
        <v>64</v>
      </c>
      <c r="CP592" t="s">
        <v>31639</v>
      </c>
      <c r="CR592" t="s">
        <v>11157</v>
      </c>
      <c r="CS592">
        <v>75142</v>
      </c>
      <c r="CU592" t="s">
        <v>26298</v>
      </c>
      <c r="CV592" t="s">
        <v>1135</v>
      </c>
      <c r="CW592" t="s">
        <v>899</v>
      </c>
      <c r="CY592" t="s">
        <v>31640</v>
      </c>
      <c r="DA592" t="s">
        <v>17510</v>
      </c>
      <c r="DC592" t="s">
        <v>11157</v>
      </c>
      <c r="DD592">
        <v>75142</v>
      </c>
      <c r="DF592" t="s">
        <v>26298</v>
      </c>
      <c r="DG592" t="s">
        <v>1135</v>
      </c>
      <c r="DH592">
        <v>0</v>
      </c>
      <c r="DJ592" t="s">
        <v>4545</v>
      </c>
      <c r="DL592">
        <v>0</v>
      </c>
      <c r="DO592">
        <v>0</v>
      </c>
      <c r="DQ592" t="s">
        <v>26304</v>
      </c>
      <c r="EK592" t="s">
        <v>26305</v>
      </c>
    </row>
    <row r="593" spans="1:141" x14ac:dyDescent="0.25">
      <c r="A593" s="22" t="str">
        <f t="shared" si="9"/>
        <v>CITY OF GILMER</v>
      </c>
      <c r="B593" t="s">
        <v>31641</v>
      </c>
      <c r="C593" s="20" t="s">
        <v>31642</v>
      </c>
      <c r="E593" s="20" t="s">
        <v>31643</v>
      </c>
      <c r="G593" t="s">
        <v>2837</v>
      </c>
      <c r="H593" s="20" t="s">
        <v>26294</v>
      </c>
      <c r="I593">
        <v>20091007</v>
      </c>
      <c r="J593">
        <v>20220316</v>
      </c>
      <c r="K593">
        <v>20210909</v>
      </c>
      <c r="L593">
        <v>20210317</v>
      </c>
      <c r="M593" t="s">
        <v>31644</v>
      </c>
      <c r="N593" t="s">
        <v>31645</v>
      </c>
      <c r="Q593" t="s">
        <v>31646</v>
      </c>
      <c r="S593" t="s">
        <v>2992</v>
      </c>
      <c r="T593" t="s">
        <v>1135</v>
      </c>
      <c r="U593">
        <v>75644</v>
      </c>
      <c r="V593">
        <v>2202</v>
      </c>
      <c r="W593" t="s">
        <v>26298</v>
      </c>
      <c r="X593">
        <v>1</v>
      </c>
      <c r="Y593">
        <v>18480101</v>
      </c>
      <c r="Z593">
        <v>930</v>
      </c>
      <c r="AB593" s="20" t="s">
        <v>26299</v>
      </c>
      <c r="AE593" s="20" t="s">
        <v>2171</v>
      </c>
      <c r="AF593" s="20" t="s">
        <v>26300</v>
      </c>
      <c r="AH593">
        <v>0</v>
      </c>
      <c r="AJ593">
        <v>0</v>
      </c>
      <c r="AL593" t="s">
        <v>26319</v>
      </c>
      <c r="AM593" t="s">
        <v>31646</v>
      </c>
      <c r="AO593" t="s">
        <v>2992</v>
      </c>
      <c r="AP593">
        <v>75644</v>
      </c>
      <c r="AQ593">
        <v>760</v>
      </c>
      <c r="AR593" t="s">
        <v>26298</v>
      </c>
      <c r="AS593" t="s">
        <v>1135</v>
      </c>
      <c r="AT593" t="s">
        <v>31138</v>
      </c>
      <c r="AV593" t="s">
        <v>31647</v>
      </c>
      <c r="AW593" t="s">
        <v>6954</v>
      </c>
      <c r="AX593" t="s">
        <v>2156</v>
      </c>
      <c r="AZ593" t="s">
        <v>2992</v>
      </c>
      <c r="BA593">
        <v>75644</v>
      </c>
      <c r="BB593">
        <v>760</v>
      </c>
      <c r="BC593" t="s">
        <v>26298</v>
      </c>
      <c r="BD593" t="s">
        <v>1135</v>
      </c>
      <c r="BE593" t="s">
        <v>3380</v>
      </c>
      <c r="BG593" t="s">
        <v>4031</v>
      </c>
      <c r="BI593" t="s">
        <v>2156</v>
      </c>
      <c r="BK593" t="s">
        <v>2992</v>
      </c>
      <c r="BL593">
        <v>75644</v>
      </c>
      <c r="BN593" t="s">
        <v>26298</v>
      </c>
      <c r="BO593" t="s">
        <v>1135</v>
      </c>
      <c r="CL593" t="s">
        <v>29161</v>
      </c>
      <c r="CN593" t="s">
        <v>31648</v>
      </c>
      <c r="CO593" t="s">
        <v>1668</v>
      </c>
      <c r="CP593" t="s">
        <v>2156</v>
      </c>
      <c r="CR593" t="s">
        <v>2992</v>
      </c>
      <c r="CS593">
        <v>75644</v>
      </c>
      <c r="CT593">
        <v>760</v>
      </c>
      <c r="CU593" t="s">
        <v>26298</v>
      </c>
      <c r="CV593" t="s">
        <v>1135</v>
      </c>
      <c r="CW593" t="s">
        <v>3380</v>
      </c>
      <c r="CY593" t="s">
        <v>4031</v>
      </c>
      <c r="DA593" t="s">
        <v>2156</v>
      </c>
      <c r="DC593" t="s">
        <v>2992</v>
      </c>
      <c r="DD593">
        <v>75644</v>
      </c>
      <c r="DE593">
        <v>760</v>
      </c>
      <c r="DF593" t="s">
        <v>26298</v>
      </c>
      <c r="DG593" t="s">
        <v>1135</v>
      </c>
      <c r="DH593">
        <v>0</v>
      </c>
      <c r="DJ593" t="s">
        <v>4545</v>
      </c>
      <c r="DL593">
        <v>0</v>
      </c>
      <c r="DO593">
        <v>0</v>
      </c>
      <c r="DQ593" t="s">
        <v>26304</v>
      </c>
      <c r="EK593" t="s">
        <v>26305</v>
      </c>
    </row>
    <row r="594" spans="1:141" x14ac:dyDescent="0.25">
      <c r="A594" s="22" t="str">
        <f t="shared" si="9"/>
        <v>LOVEJOY INDEPENDENT SCHOOL DISTRICT</v>
      </c>
      <c r="B594" t="s">
        <v>31649</v>
      </c>
      <c r="C594" s="20" t="s">
        <v>31650</v>
      </c>
      <c r="E594" s="20" t="s">
        <v>31651</v>
      </c>
      <c r="G594" t="s">
        <v>2837</v>
      </c>
      <c r="H594" s="20" t="s">
        <v>26294</v>
      </c>
      <c r="I594">
        <v>20090428</v>
      </c>
      <c r="J594">
        <v>20211227</v>
      </c>
      <c r="K594">
        <v>20210909</v>
      </c>
      <c r="L594">
        <v>20200630</v>
      </c>
      <c r="M594" t="s">
        <v>31652</v>
      </c>
      <c r="Q594" t="s">
        <v>15908</v>
      </c>
      <c r="S594" t="s">
        <v>3725</v>
      </c>
      <c r="T594" t="s">
        <v>1135</v>
      </c>
      <c r="U594">
        <v>75002</v>
      </c>
      <c r="V594">
        <v>7643</v>
      </c>
      <c r="W594" t="s">
        <v>26298</v>
      </c>
      <c r="X594">
        <v>3</v>
      </c>
      <c r="Y594">
        <v>19170801</v>
      </c>
      <c r="Z594">
        <v>619</v>
      </c>
      <c r="AB594" s="20" t="s">
        <v>26299</v>
      </c>
      <c r="AE594" s="20" t="s">
        <v>786</v>
      </c>
      <c r="AF594" s="20" t="s">
        <v>31653</v>
      </c>
      <c r="AH594">
        <v>0</v>
      </c>
      <c r="AJ594">
        <v>0</v>
      </c>
      <c r="AL594" t="s">
        <v>26319</v>
      </c>
      <c r="AM594" t="s">
        <v>31654</v>
      </c>
      <c r="AO594" t="s">
        <v>3725</v>
      </c>
      <c r="AP594">
        <v>75002</v>
      </c>
      <c r="AQ594">
        <v>7643</v>
      </c>
      <c r="AR594" t="s">
        <v>26298</v>
      </c>
      <c r="AS594" t="s">
        <v>1135</v>
      </c>
      <c r="AT594" t="s">
        <v>31655</v>
      </c>
      <c r="AV594" t="s">
        <v>2304</v>
      </c>
      <c r="AX594" t="s">
        <v>31656</v>
      </c>
      <c r="AZ594" t="s">
        <v>3725</v>
      </c>
      <c r="BA594">
        <v>75002</v>
      </c>
      <c r="BB594">
        <v>7643</v>
      </c>
      <c r="BC594" t="s">
        <v>26298</v>
      </c>
      <c r="BD594" t="s">
        <v>1135</v>
      </c>
      <c r="BE594" t="s">
        <v>31657</v>
      </c>
      <c r="BG594" t="s">
        <v>1272</v>
      </c>
      <c r="BI594" t="s">
        <v>31656</v>
      </c>
      <c r="BK594" t="s">
        <v>3725</v>
      </c>
      <c r="BL594">
        <v>75002</v>
      </c>
      <c r="BM594">
        <v>7643</v>
      </c>
      <c r="BN594" t="s">
        <v>26298</v>
      </c>
      <c r="BO594" t="s">
        <v>1135</v>
      </c>
      <c r="BP594" t="s">
        <v>31655</v>
      </c>
      <c r="BR594" t="s">
        <v>2304</v>
      </c>
      <c r="BT594" t="s">
        <v>31656</v>
      </c>
      <c r="BV594" t="s">
        <v>3725</v>
      </c>
      <c r="BW594">
        <v>75002</v>
      </c>
      <c r="BY594" t="s">
        <v>26298</v>
      </c>
      <c r="BZ594" t="s">
        <v>1135</v>
      </c>
      <c r="CA594" t="s">
        <v>31655</v>
      </c>
      <c r="CC594" t="s">
        <v>2304</v>
      </c>
      <c r="CE594" t="s">
        <v>31656</v>
      </c>
      <c r="CG594" t="s">
        <v>3725</v>
      </c>
      <c r="CH594">
        <v>75002</v>
      </c>
      <c r="CJ594" t="s">
        <v>26298</v>
      </c>
      <c r="CK594" t="s">
        <v>1135</v>
      </c>
      <c r="CL594" t="s">
        <v>31655</v>
      </c>
      <c r="CN594" t="s">
        <v>2304</v>
      </c>
      <c r="CP594" t="s">
        <v>31656</v>
      </c>
      <c r="CR594" t="s">
        <v>3725</v>
      </c>
      <c r="CS594">
        <v>75002</v>
      </c>
      <c r="CT594">
        <v>7643</v>
      </c>
      <c r="CU594" t="s">
        <v>26298</v>
      </c>
      <c r="CV594" t="s">
        <v>1135</v>
      </c>
      <c r="CW594" t="s">
        <v>31657</v>
      </c>
      <c r="CY594" t="s">
        <v>1272</v>
      </c>
      <c r="DA594" t="s">
        <v>31656</v>
      </c>
      <c r="DC594" t="s">
        <v>3725</v>
      </c>
      <c r="DD594">
        <v>75002</v>
      </c>
      <c r="DE594">
        <v>7643</v>
      </c>
      <c r="DF594" t="s">
        <v>26298</v>
      </c>
      <c r="DG594" t="s">
        <v>1135</v>
      </c>
      <c r="DH594">
        <v>0</v>
      </c>
      <c r="DJ594" t="s">
        <v>4545</v>
      </c>
      <c r="DL594">
        <v>0</v>
      </c>
      <c r="DO594">
        <v>0</v>
      </c>
      <c r="DQ594" t="s">
        <v>26304</v>
      </c>
      <c r="EK594" t="s">
        <v>26305</v>
      </c>
    </row>
    <row r="595" spans="1:141" x14ac:dyDescent="0.25">
      <c r="A595" s="22" t="str">
        <f t="shared" si="9"/>
        <v>CENTER POINT INDEPENDENT SCHOOL DISTRICT</v>
      </c>
      <c r="B595" t="s">
        <v>31658</v>
      </c>
      <c r="C595" s="20" t="s">
        <v>31659</v>
      </c>
      <c r="E595" s="20" t="s">
        <v>31660</v>
      </c>
      <c r="G595" t="s">
        <v>2837</v>
      </c>
      <c r="H595" s="20" t="s">
        <v>26294</v>
      </c>
      <c r="I595">
        <v>20090427</v>
      </c>
      <c r="J595">
        <v>20220614</v>
      </c>
      <c r="K595">
        <v>20210909</v>
      </c>
      <c r="L595">
        <v>20210621</v>
      </c>
      <c r="M595" t="s">
        <v>31661</v>
      </c>
      <c r="N595" t="s">
        <v>31662</v>
      </c>
      <c r="Q595" t="s">
        <v>31663</v>
      </c>
      <c r="S595" t="s">
        <v>381</v>
      </c>
      <c r="T595" t="s">
        <v>1135</v>
      </c>
      <c r="U595">
        <v>78010</v>
      </c>
      <c r="V595">
        <v>5435</v>
      </c>
      <c r="W595" t="s">
        <v>26298</v>
      </c>
      <c r="X595">
        <v>21</v>
      </c>
      <c r="Y595">
        <v>19110901</v>
      </c>
      <c r="Z595">
        <v>831</v>
      </c>
      <c r="AB595" s="20" t="s">
        <v>26299</v>
      </c>
      <c r="AE595" s="20" t="s">
        <v>2171</v>
      </c>
      <c r="AF595" s="20" t="s">
        <v>26310</v>
      </c>
      <c r="AH595">
        <v>0</v>
      </c>
      <c r="AJ595">
        <v>0</v>
      </c>
      <c r="AL595" t="s">
        <v>4545</v>
      </c>
      <c r="AM595" t="s">
        <v>477</v>
      </c>
      <c r="AO595" t="s">
        <v>381</v>
      </c>
      <c r="AP595">
        <v>78010</v>
      </c>
      <c r="AQ595">
        <v>377</v>
      </c>
      <c r="AR595" t="s">
        <v>26298</v>
      </c>
      <c r="AS595" t="s">
        <v>1135</v>
      </c>
      <c r="AT595" t="s">
        <v>15023</v>
      </c>
      <c r="AV595" t="s">
        <v>1593</v>
      </c>
      <c r="AW595" t="s">
        <v>64</v>
      </c>
      <c r="AX595" t="s">
        <v>31664</v>
      </c>
      <c r="AZ595" t="s">
        <v>381</v>
      </c>
      <c r="BA595">
        <v>78010</v>
      </c>
      <c r="BB595">
        <v>377</v>
      </c>
      <c r="BC595" t="s">
        <v>26298</v>
      </c>
      <c r="BD595" t="s">
        <v>1135</v>
      </c>
      <c r="BE595" t="s">
        <v>3343</v>
      </c>
      <c r="BG595" t="s">
        <v>1076</v>
      </c>
      <c r="BI595" t="s">
        <v>477</v>
      </c>
      <c r="BK595" t="s">
        <v>381</v>
      </c>
      <c r="BL595">
        <v>78010</v>
      </c>
      <c r="BM595">
        <v>377</v>
      </c>
      <c r="BN595" t="s">
        <v>26298</v>
      </c>
      <c r="BO595" t="s">
        <v>1135</v>
      </c>
      <c r="CL595" t="s">
        <v>15023</v>
      </c>
      <c r="CN595" t="s">
        <v>1593</v>
      </c>
      <c r="CO595" t="s">
        <v>64</v>
      </c>
      <c r="CP595" t="s">
        <v>477</v>
      </c>
      <c r="CR595" t="s">
        <v>381</v>
      </c>
      <c r="CS595">
        <v>78010</v>
      </c>
      <c r="CT595">
        <v>377</v>
      </c>
      <c r="CU595" t="s">
        <v>26298</v>
      </c>
      <c r="CV595" t="s">
        <v>1135</v>
      </c>
      <c r="CW595" t="s">
        <v>4641</v>
      </c>
      <c r="CY595" t="s">
        <v>15144</v>
      </c>
      <c r="DA595" t="s">
        <v>477</v>
      </c>
      <c r="DC595" t="s">
        <v>381</v>
      </c>
      <c r="DD595">
        <v>78010</v>
      </c>
      <c r="DE595">
        <v>377</v>
      </c>
      <c r="DF595" t="s">
        <v>26298</v>
      </c>
      <c r="DG595" t="s">
        <v>1135</v>
      </c>
      <c r="DH595">
        <v>0</v>
      </c>
      <c r="DJ595" t="s">
        <v>4545</v>
      </c>
      <c r="DL595">
        <v>0</v>
      </c>
      <c r="DN595" t="s">
        <v>26455</v>
      </c>
      <c r="DO595">
        <v>0</v>
      </c>
      <c r="DQ595" t="s">
        <v>26304</v>
      </c>
      <c r="EK595" t="s">
        <v>26305</v>
      </c>
    </row>
    <row r="596" spans="1:141" x14ac:dyDescent="0.25">
      <c r="A596" s="22" t="str">
        <f t="shared" si="9"/>
        <v>HUNT INDEPENDENT SCHOOL DISTRICT</v>
      </c>
      <c r="B596" t="s">
        <v>31665</v>
      </c>
      <c r="C596" s="20" t="s">
        <v>31666</v>
      </c>
      <c r="E596" s="20" t="s">
        <v>31667</v>
      </c>
      <c r="G596" t="s">
        <v>2837</v>
      </c>
      <c r="H596" s="20" t="s">
        <v>26294</v>
      </c>
      <c r="I596">
        <v>20090625</v>
      </c>
      <c r="J596">
        <v>20220308</v>
      </c>
      <c r="K596">
        <v>20210311</v>
      </c>
      <c r="L596">
        <v>20210310</v>
      </c>
      <c r="M596" t="s">
        <v>31668</v>
      </c>
      <c r="Q596" t="s">
        <v>31669</v>
      </c>
      <c r="S596" t="s">
        <v>10733</v>
      </c>
      <c r="T596" t="s">
        <v>1135</v>
      </c>
      <c r="U596">
        <v>78024</v>
      </c>
      <c r="V596">
        <v>3112</v>
      </c>
      <c r="W596" t="s">
        <v>26298</v>
      </c>
      <c r="X596">
        <v>21</v>
      </c>
      <c r="Y596">
        <v>19360901</v>
      </c>
      <c r="Z596">
        <v>831</v>
      </c>
      <c r="AA596" t="s">
        <v>31670</v>
      </c>
      <c r="AB596" s="20" t="s">
        <v>26299</v>
      </c>
      <c r="AE596" s="20" t="s">
        <v>2171</v>
      </c>
      <c r="AF596" s="20" t="s">
        <v>26310</v>
      </c>
      <c r="AH596">
        <v>0</v>
      </c>
      <c r="AJ596">
        <v>0</v>
      </c>
      <c r="AL596" t="s">
        <v>4545</v>
      </c>
      <c r="AM596" t="s">
        <v>31671</v>
      </c>
      <c r="AO596" t="s">
        <v>10733</v>
      </c>
      <c r="AP596">
        <v>78024</v>
      </c>
      <c r="AQ596">
        <v>259</v>
      </c>
      <c r="AR596" t="s">
        <v>26298</v>
      </c>
      <c r="AS596" t="s">
        <v>1135</v>
      </c>
      <c r="AT596" t="s">
        <v>31672</v>
      </c>
      <c r="AV596" t="s">
        <v>3538</v>
      </c>
      <c r="AW596" t="s">
        <v>121</v>
      </c>
      <c r="AX596" t="s">
        <v>31671</v>
      </c>
      <c r="AY596" t="s">
        <v>31673</v>
      </c>
      <c r="AZ596" t="s">
        <v>10733</v>
      </c>
      <c r="BA596">
        <v>78024</v>
      </c>
      <c r="BB596">
        <v>3112</v>
      </c>
      <c r="BC596" t="s">
        <v>26298</v>
      </c>
      <c r="BD596" t="s">
        <v>1135</v>
      </c>
      <c r="BE596" t="s">
        <v>29017</v>
      </c>
      <c r="BG596" t="s">
        <v>632</v>
      </c>
      <c r="BI596" t="s">
        <v>31671</v>
      </c>
      <c r="BJ596" t="s">
        <v>31673</v>
      </c>
      <c r="BK596" t="s">
        <v>10733</v>
      </c>
      <c r="BL596">
        <v>78024</v>
      </c>
      <c r="BN596" t="s">
        <v>26298</v>
      </c>
      <c r="BO596" t="s">
        <v>1135</v>
      </c>
      <c r="BP596" t="s">
        <v>29017</v>
      </c>
      <c r="BR596" t="s">
        <v>632</v>
      </c>
      <c r="BT596" t="s">
        <v>31671</v>
      </c>
      <c r="BU596" t="s">
        <v>31673</v>
      </c>
      <c r="BV596" t="s">
        <v>10733</v>
      </c>
      <c r="BW596">
        <v>78024</v>
      </c>
      <c r="BY596" t="s">
        <v>26298</v>
      </c>
      <c r="BZ596" t="s">
        <v>1135</v>
      </c>
      <c r="CA596" t="s">
        <v>29017</v>
      </c>
      <c r="CC596" t="s">
        <v>632</v>
      </c>
      <c r="CE596" t="s">
        <v>31671</v>
      </c>
      <c r="CF596" t="s">
        <v>31673</v>
      </c>
      <c r="CG596" t="s">
        <v>10733</v>
      </c>
      <c r="CH596">
        <v>78024</v>
      </c>
      <c r="CJ596" t="s">
        <v>26298</v>
      </c>
      <c r="CK596" t="s">
        <v>1135</v>
      </c>
      <c r="CL596" t="s">
        <v>29017</v>
      </c>
      <c r="CN596" t="s">
        <v>632</v>
      </c>
      <c r="CO596" t="s">
        <v>975</v>
      </c>
      <c r="CP596" t="s">
        <v>31671</v>
      </c>
      <c r="CR596" t="s">
        <v>10733</v>
      </c>
      <c r="CS596">
        <v>78024</v>
      </c>
      <c r="CT596">
        <v>259</v>
      </c>
      <c r="CU596" t="s">
        <v>26298</v>
      </c>
      <c r="CV596" t="s">
        <v>1135</v>
      </c>
      <c r="DH596">
        <v>0</v>
      </c>
      <c r="DJ596" t="s">
        <v>4545</v>
      </c>
      <c r="DL596">
        <v>0</v>
      </c>
      <c r="DO596">
        <v>0</v>
      </c>
      <c r="DQ596" t="s">
        <v>26304</v>
      </c>
      <c r="EK596" t="s">
        <v>26305</v>
      </c>
    </row>
    <row r="597" spans="1:141" x14ac:dyDescent="0.25">
      <c r="A597" s="22" t="str">
        <f t="shared" si="9"/>
        <v>CITY OF CHARLOTTE</v>
      </c>
      <c r="B597" t="s">
        <v>31674</v>
      </c>
      <c r="C597" s="20" t="s">
        <v>31675</v>
      </c>
      <c r="E597" s="20" t="s">
        <v>31676</v>
      </c>
      <c r="G597" t="s">
        <v>2837</v>
      </c>
      <c r="H597" s="20" t="s">
        <v>26459</v>
      </c>
      <c r="I597">
        <v>20091217</v>
      </c>
      <c r="J597">
        <v>20220914</v>
      </c>
      <c r="K597">
        <v>20210916</v>
      </c>
      <c r="L597">
        <v>20210916</v>
      </c>
      <c r="M597" t="s">
        <v>31677</v>
      </c>
      <c r="Q597" t="s">
        <v>31678</v>
      </c>
      <c r="S597" t="s">
        <v>2803</v>
      </c>
      <c r="T597" t="s">
        <v>1135</v>
      </c>
      <c r="U597">
        <v>78011</v>
      </c>
      <c r="W597" t="s">
        <v>26298</v>
      </c>
      <c r="X597">
        <v>28</v>
      </c>
      <c r="Y597">
        <v>19470127</v>
      </c>
      <c r="Z597">
        <v>930</v>
      </c>
      <c r="AB597" s="20" t="s">
        <v>26299</v>
      </c>
      <c r="AE597" s="20" t="s">
        <v>2171</v>
      </c>
      <c r="AF597" s="20" t="s">
        <v>26300</v>
      </c>
      <c r="AG597">
        <v>921110</v>
      </c>
      <c r="AH597">
        <v>1</v>
      </c>
      <c r="AI597" t="s">
        <v>26663</v>
      </c>
      <c r="AJ597">
        <v>0</v>
      </c>
      <c r="AL597" t="s">
        <v>4545</v>
      </c>
      <c r="AM597" t="s">
        <v>31678</v>
      </c>
      <c r="AO597" t="s">
        <v>2803</v>
      </c>
      <c r="AP597">
        <v>78011</v>
      </c>
      <c r="AR597" t="s">
        <v>26298</v>
      </c>
      <c r="AS597" t="s">
        <v>1135</v>
      </c>
      <c r="AT597" t="s">
        <v>31679</v>
      </c>
      <c r="AU597" t="s">
        <v>31680</v>
      </c>
      <c r="AV597" t="s">
        <v>26853</v>
      </c>
      <c r="AW597" t="s">
        <v>6954</v>
      </c>
      <c r="AX597" t="s">
        <v>31681</v>
      </c>
      <c r="AZ597" t="s">
        <v>2803</v>
      </c>
      <c r="BA597">
        <v>78011</v>
      </c>
      <c r="BB597">
        <v>216</v>
      </c>
      <c r="BC597" t="s">
        <v>26298</v>
      </c>
      <c r="BD597" t="s">
        <v>1135</v>
      </c>
      <c r="BE597" t="s">
        <v>26599</v>
      </c>
      <c r="BG597" t="s">
        <v>29473</v>
      </c>
      <c r="BI597" t="s">
        <v>31682</v>
      </c>
      <c r="BK597" t="s">
        <v>4320</v>
      </c>
      <c r="BL597">
        <v>78750</v>
      </c>
      <c r="BM597">
        <v>1821</v>
      </c>
      <c r="BN597" t="s">
        <v>26298</v>
      </c>
      <c r="BO597" t="s">
        <v>1135</v>
      </c>
      <c r="CL597" t="s">
        <v>31679</v>
      </c>
      <c r="CN597" t="s">
        <v>26853</v>
      </c>
      <c r="CP597" t="s">
        <v>31681</v>
      </c>
      <c r="CR597" t="s">
        <v>2803</v>
      </c>
      <c r="CS597">
        <v>78011</v>
      </c>
      <c r="CT597">
        <v>216</v>
      </c>
      <c r="CU597" t="s">
        <v>26298</v>
      </c>
      <c r="CV597" t="s">
        <v>1135</v>
      </c>
      <c r="CW597" t="s">
        <v>27710</v>
      </c>
      <c r="CY597" t="s">
        <v>4177</v>
      </c>
      <c r="DA597" t="s">
        <v>31682</v>
      </c>
      <c r="DC597" t="s">
        <v>4320</v>
      </c>
      <c r="DD597">
        <v>78750</v>
      </c>
      <c r="DE597">
        <v>1821</v>
      </c>
      <c r="DF597" t="s">
        <v>26298</v>
      </c>
      <c r="DG597" t="s">
        <v>1135</v>
      </c>
      <c r="DH597">
        <v>0</v>
      </c>
      <c r="DJ597" t="s">
        <v>4545</v>
      </c>
      <c r="DL597">
        <v>0</v>
      </c>
      <c r="DO597">
        <v>0</v>
      </c>
      <c r="DQ597" t="s">
        <v>26304</v>
      </c>
      <c r="EK597" t="s">
        <v>26305</v>
      </c>
    </row>
    <row r="598" spans="1:141" x14ac:dyDescent="0.25">
      <c r="A598" s="22" t="str">
        <f t="shared" si="9"/>
        <v>HARRIS COUNTY JUVENILE BOARD</v>
      </c>
      <c r="B598" t="s">
        <v>31683</v>
      </c>
      <c r="C598" s="20" t="s">
        <v>31684</v>
      </c>
      <c r="E598" s="20" t="s">
        <v>31685</v>
      </c>
      <c r="G598" t="s">
        <v>2837</v>
      </c>
      <c r="H598" s="20" t="s">
        <v>26294</v>
      </c>
      <c r="I598">
        <v>20090428</v>
      </c>
      <c r="J598">
        <v>20220312</v>
      </c>
      <c r="K598">
        <v>20210329</v>
      </c>
      <c r="L598">
        <v>20210325</v>
      </c>
      <c r="M598" t="s">
        <v>31686</v>
      </c>
      <c r="Q598" t="s">
        <v>31687</v>
      </c>
      <c r="S598" t="s">
        <v>360</v>
      </c>
      <c r="T598" t="s">
        <v>1135</v>
      </c>
      <c r="U598">
        <v>77002</v>
      </c>
      <c r="V598">
        <v>1956</v>
      </c>
      <c r="W598" t="s">
        <v>26298</v>
      </c>
      <c r="X598">
        <v>18</v>
      </c>
      <c r="Y598">
        <v>19650901</v>
      </c>
      <c r="Z598">
        <v>831</v>
      </c>
      <c r="AB598" s="20" t="s">
        <v>26299</v>
      </c>
      <c r="AE598" s="20" t="s">
        <v>2171</v>
      </c>
      <c r="AF598" s="20" t="s">
        <v>26339</v>
      </c>
      <c r="AH598">
        <v>0</v>
      </c>
      <c r="AJ598">
        <v>0</v>
      </c>
      <c r="AL598" t="s">
        <v>4545</v>
      </c>
      <c r="AM598" t="s">
        <v>31688</v>
      </c>
      <c r="AO598" t="s">
        <v>360</v>
      </c>
      <c r="AP598">
        <v>77002</v>
      </c>
      <c r="AQ598">
        <v>1956</v>
      </c>
      <c r="AR598" t="s">
        <v>26298</v>
      </c>
      <c r="AS598" t="s">
        <v>1135</v>
      </c>
      <c r="AT598" t="s">
        <v>28541</v>
      </c>
      <c r="AV598" t="s">
        <v>27909</v>
      </c>
      <c r="AX598" t="s">
        <v>31689</v>
      </c>
      <c r="AZ598" t="s">
        <v>360</v>
      </c>
      <c r="BA598">
        <v>77002</v>
      </c>
      <c r="BB598">
        <v>1956</v>
      </c>
      <c r="BC598" t="s">
        <v>26298</v>
      </c>
      <c r="BD598" t="s">
        <v>1135</v>
      </c>
      <c r="BE598" t="s">
        <v>5045</v>
      </c>
      <c r="BG598" t="s">
        <v>11344</v>
      </c>
      <c r="BI598" t="s">
        <v>31689</v>
      </c>
      <c r="BK598" t="s">
        <v>360</v>
      </c>
      <c r="BL598">
        <v>77002</v>
      </c>
      <c r="BM598">
        <v>1956</v>
      </c>
      <c r="BN598" t="s">
        <v>26298</v>
      </c>
      <c r="BO598" t="s">
        <v>1135</v>
      </c>
      <c r="CL598" t="s">
        <v>28541</v>
      </c>
      <c r="CN598" t="s">
        <v>27909</v>
      </c>
      <c r="CP598" t="s">
        <v>31689</v>
      </c>
      <c r="CR598" t="s">
        <v>360</v>
      </c>
      <c r="CS598">
        <v>77002</v>
      </c>
      <c r="CT598">
        <v>1956</v>
      </c>
      <c r="CU598" t="s">
        <v>26298</v>
      </c>
      <c r="CV598" t="s">
        <v>1135</v>
      </c>
      <c r="CW598" t="s">
        <v>5045</v>
      </c>
      <c r="CY598" t="s">
        <v>11344</v>
      </c>
      <c r="DA598" t="s">
        <v>31689</v>
      </c>
      <c r="DC598" t="s">
        <v>360</v>
      </c>
      <c r="DD598">
        <v>77002</v>
      </c>
      <c r="DE598">
        <v>1956</v>
      </c>
      <c r="DF598" t="s">
        <v>26298</v>
      </c>
      <c r="DG598" t="s">
        <v>1135</v>
      </c>
      <c r="DH598">
        <v>0</v>
      </c>
      <c r="DJ598" t="s">
        <v>4545</v>
      </c>
      <c r="DL598">
        <v>0</v>
      </c>
      <c r="DN598" t="s">
        <v>26455</v>
      </c>
      <c r="DO598">
        <v>0</v>
      </c>
      <c r="DQ598" t="s">
        <v>26304</v>
      </c>
      <c r="EK598" t="s">
        <v>26305</v>
      </c>
    </row>
    <row r="599" spans="1:141" x14ac:dyDescent="0.25">
      <c r="A599" s="22" t="str">
        <f t="shared" si="9"/>
        <v>RED OAK INDEPENDENT SCHOOL DISTRICT</v>
      </c>
      <c r="B599" t="s">
        <v>31690</v>
      </c>
      <c r="C599" s="20" t="s">
        <v>31691</v>
      </c>
      <c r="E599" s="20" t="s">
        <v>31692</v>
      </c>
      <c r="G599" t="s">
        <v>2837</v>
      </c>
      <c r="H599" s="20" t="s">
        <v>26294</v>
      </c>
      <c r="I599">
        <v>20090429</v>
      </c>
      <c r="J599">
        <v>20220316</v>
      </c>
      <c r="K599">
        <v>20210909</v>
      </c>
      <c r="L599">
        <v>20200917</v>
      </c>
      <c r="M599" t="s">
        <v>31693</v>
      </c>
      <c r="N599" t="s">
        <v>31694</v>
      </c>
      <c r="Q599" t="s">
        <v>31695</v>
      </c>
      <c r="S599" t="s">
        <v>3871</v>
      </c>
      <c r="T599" t="s">
        <v>1135</v>
      </c>
      <c r="U599">
        <v>75154</v>
      </c>
      <c r="V599">
        <v>6335</v>
      </c>
      <c r="W599" t="s">
        <v>26298</v>
      </c>
      <c r="X599">
        <v>6</v>
      </c>
      <c r="Y599">
        <v>19000901</v>
      </c>
      <c r="Z599">
        <v>630</v>
      </c>
      <c r="AA599" t="s">
        <v>31696</v>
      </c>
      <c r="AB599" s="20" t="s">
        <v>26299</v>
      </c>
      <c r="AE599" s="20" t="s">
        <v>2171</v>
      </c>
      <c r="AF599" s="20" t="s">
        <v>26310</v>
      </c>
      <c r="AH599">
        <v>0</v>
      </c>
      <c r="AJ599">
        <v>0</v>
      </c>
      <c r="AL599" t="s">
        <v>4545</v>
      </c>
      <c r="AM599" t="s">
        <v>31697</v>
      </c>
      <c r="AO599" t="s">
        <v>3871</v>
      </c>
      <c r="AP599">
        <v>75154</v>
      </c>
      <c r="AQ599">
        <v>9000</v>
      </c>
      <c r="AR599" t="s">
        <v>26298</v>
      </c>
      <c r="AS599" t="s">
        <v>1135</v>
      </c>
      <c r="AT599" t="s">
        <v>26817</v>
      </c>
      <c r="AU599" t="s">
        <v>26754</v>
      </c>
      <c r="AV599" t="s">
        <v>4936</v>
      </c>
      <c r="AW599" t="s">
        <v>64</v>
      </c>
      <c r="AX599" t="s">
        <v>31697</v>
      </c>
      <c r="AZ599" t="s">
        <v>3871</v>
      </c>
      <c r="BA599">
        <v>75154</v>
      </c>
      <c r="BB599">
        <v>9000</v>
      </c>
      <c r="BC599" t="s">
        <v>26298</v>
      </c>
      <c r="BD599" t="s">
        <v>1135</v>
      </c>
      <c r="BE599" t="s">
        <v>31698</v>
      </c>
      <c r="BG599" t="s">
        <v>11353</v>
      </c>
      <c r="BI599" t="s">
        <v>31697</v>
      </c>
      <c r="BK599" t="s">
        <v>3871</v>
      </c>
      <c r="BL599">
        <v>75154</v>
      </c>
      <c r="BM599">
        <v>9000</v>
      </c>
      <c r="BN599" t="s">
        <v>26298</v>
      </c>
      <c r="BO599" t="s">
        <v>1135</v>
      </c>
      <c r="BP599" t="s">
        <v>26817</v>
      </c>
      <c r="BQ599" t="s">
        <v>26754</v>
      </c>
      <c r="BR599" t="s">
        <v>4936</v>
      </c>
      <c r="BS599" t="s">
        <v>64</v>
      </c>
      <c r="BT599" t="s">
        <v>31697</v>
      </c>
      <c r="BV599" t="s">
        <v>3871</v>
      </c>
      <c r="BW599">
        <v>75154</v>
      </c>
      <c r="BX599">
        <v>9000</v>
      </c>
      <c r="BY599" t="s">
        <v>26298</v>
      </c>
      <c r="BZ599" t="s">
        <v>1135</v>
      </c>
      <c r="CA599" t="s">
        <v>31698</v>
      </c>
      <c r="CC599" t="s">
        <v>11353</v>
      </c>
      <c r="CD599" t="s">
        <v>31699</v>
      </c>
      <c r="CE599" t="s">
        <v>31697</v>
      </c>
      <c r="CG599" t="s">
        <v>3871</v>
      </c>
      <c r="CH599">
        <v>75154</v>
      </c>
      <c r="CJ599" t="s">
        <v>26298</v>
      </c>
      <c r="CK599" t="s">
        <v>1135</v>
      </c>
      <c r="CL599" t="s">
        <v>26817</v>
      </c>
      <c r="CM599" t="s">
        <v>26754</v>
      </c>
      <c r="CN599" t="s">
        <v>4936</v>
      </c>
      <c r="CO599" t="s">
        <v>64</v>
      </c>
      <c r="CP599" t="s">
        <v>31697</v>
      </c>
      <c r="CR599" t="s">
        <v>3871</v>
      </c>
      <c r="CS599">
        <v>75154</v>
      </c>
      <c r="CT599">
        <v>9000</v>
      </c>
      <c r="CU599" t="s">
        <v>26298</v>
      </c>
      <c r="CV599" t="s">
        <v>1135</v>
      </c>
      <c r="CW599" t="s">
        <v>31698</v>
      </c>
      <c r="CY599" t="s">
        <v>11353</v>
      </c>
      <c r="CZ599" t="s">
        <v>31699</v>
      </c>
      <c r="DA599" t="s">
        <v>31697</v>
      </c>
      <c r="DC599" t="s">
        <v>3871</v>
      </c>
      <c r="DD599">
        <v>75154</v>
      </c>
      <c r="DF599" t="s">
        <v>26298</v>
      </c>
      <c r="DG599" t="s">
        <v>1135</v>
      </c>
      <c r="DH599">
        <v>0</v>
      </c>
      <c r="DJ599" t="s">
        <v>4545</v>
      </c>
      <c r="DL599">
        <v>0</v>
      </c>
      <c r="DO599">
        <v>0</v>
      </c>
      <c r="DQ599" t="s">
        <v>26304</v>
      </c>
      <c r="EK599" t="s">
        <v>26305</v>
      </c>
    </row>
    <row r="600" spans="1:141" x14ac:dyDescent="0.25">
      <c r="A600" s="22" t="str">
        <f t="shared" si="9"/>
        <v>EAST TEXAS COUNCIL OF GOVERNMENTS</v>
      </c>
      <c r="B600" t="s">
        <v>31700</v>
      </c>
      <c r="C600" s="20" t="s">
        <v>31701</v>
      </c>
      <c r="E600" s="20" t="s">
        <v>31702</v>
      </c>
      <c r="G600" t="s">
        <v>2837</v>
      </c>
      <c r="H600" s="20" t="s">
        <v>26294</v>
      </c>
      <c r="I600">
        <v>20090402</v>
      </c>
      <c r="J600">
        <v>20220106</v>
      </c>
      <c r="K600">
        <v>20210909</v>
      </c>
      <c r="L600">
        <v>20210106</v>
      </c>
      <c r="M600" t="s">
        <v>31703</v>
      </c>
      <c r="N600" t="s">
        <v>31704</v>
      </c>
      <c r="O600" t="s">
        <v>31703</v>
      </c>
      <c r="Q600" t="s">
        <v>31705</v>
      </c>
      <c r="S600" t="s">
        <v>8685</v>
      </c>
      <c r="T600" t="s">
        <v>1135</v>
      </c>
      <c r="U600">
        <v>75662</v>
      </c>
      <c r="V600">
        <v>6927</v>
      </c>
      <c r="W600" t="s">
        <v>26298</v>
      </c>
      <c r="X600">
        <v>1</v>
      </c>
      <c r="Y600">
        <v>19701001</v>
      </c>
      <c r="Z600">
        <v>930</v>
      </c>
      <c r="AA600" t="s">
        <v>31706</v>
      </c>
      <c r="AB600" s="20" t="s">
        <v>26299</v>
      </c>
      <c r="AE600" s="20" t="s">
        <v>786</v>
      </c>
      <c r="AF600" s="20" t="s">
        <v>31707</v>
      </c>
      <c r="AH600">
        <v>0</v>
      </c>
      <c r="AJ600">
        <v>0</v>
      </c>
      <c r="AL600" t="s">
        <v>4545</v>
      </c>
      <c r="AM600" t="s">
        <v>31708</v>
      </c>
      <c r="AO600" t="s">
        <v>8685</v>
      </c>
      <c r="AP600">
        <v>75662</v>
      </c>
      <c r="AQ600">
        <v>6927</v>
      </c>
      <c r="AR600" t="s">
        <v>26298</v>
      </c>
      <c r="AS600" t="s">
        <v>1135</v>
      </c>
      <c r="AT600" t="s">
        <v>4075</v>
      </c>
      <c r="AV600" t="s">
        <v>82</v>
      </c>
      <c r="AX600" t="s">
        <v>31708</v>
      </c>
      <c r="AZ600" t="s">
        <v>8685</v>
      </c>
      <c r="BA600">
        <v>75662</v>
      </c>
      <c r="BB600">
        <v>6927</v>
      </c>
      <c r="BC600" t="s">
        <v>26298</v>
      </c>
      <c r="BD600" t="s">
        <v>1135</v>
      </c>
      <c r="BE600" t="s">
        <v>31709</v>
      </c>
      <c r="BG600" t="s">
        <v>31710</v>
      </c>
      <c r="BH600" t="s">
        <v>2653</v>
      </c>
      <c r="BI600" t="s">
        <v>31708</v>
      </c>
      <c r="BK600" t="s">
        <v>8685</v>
      </c>
      <c r="BL600">
        <v>75662</v>
      </c>
      <c r="BM600">
        <v>6927</v>
      </c>
      <c r="BN600" t="s">
        <v>26298</v>
      </c>
      <c r="BO600" t="s">
        <v>1135</v>
      </c>
      <c r="BP600" t="s">
        <v>15111</v>
      </c>
      <c r="BR600" t="s">
        <v>3998</v>
      </c>
      <c r="BS600" t="s">
        <v>19526</v>
      </c>
      <c r="BT600" t="s">
        <v>31708</v>
      </c>
      <c r="BV600" t="s">
        <v>8685</v>
      </c>
      <c r="BW600">
        <v>75662</v>
      </c>
      <c r="BY600" t="s">
        <v>26298</v>
      </c>
      <c r="BZ600" t="s">
        <v>1135</v>
      </c>
      <c r="CL600" t="s">
        <v>31041</v>
      </c>
      <c r="CN600" t="s">
        <v>31711</v>
      </c>
      <c r="CP600" t="s">
        <v>31708</v>
      </c>
      <c r="CR600" t="s">
        <v>8685</v>
      </c>
      <c r="CS600">
        <v>75662</v>
      </c>
      <c r="CT600">
        <v>6927</v>
      </c>
      <c r="CU600" t="s">
        <v>26298</v>
      </c>
      <c r="CV600" t="s">
        <v>1135</v>
      </c>
      <c r="CW600" t="s">
        <v>2424</v>
      </c>
      <c r="CY600" t="s">
        <v>3862</v>
      </c>
      <c r="DA600" t="s">
        <v>31708</v>
      </c>
      <c r="DC600" t="s">
        <v>8685</v>
      </c>
      <c r="DD600">
        <v>75662</v>
      </c>
      <c r="DE600">
        <v>6927</v>
      </c>
      <c r="DF600" t="s">
        <v>26298</v>
      </c>
      <c r="DG600" t="s">
        <v>1135</v>
      </c>
      <c r="DH600">
        <v>0</v>
      </c>
      <c r="DJ600" t="s">
        <v>4545</v>
      </c>
      <c r="DL600">
        <v>0</v>
      </c>
      <c r="DO600">
        <v>0</v>
      </c>
      <c r="DQ600" t="s">
        <v>26304</v>
      </c>
      <c r="EK600" t="s">
        <v>26305</v>
      </c>
    </row>
    <row r="601" spans="1:141" x14ac:dyDescent="0.25">
      <c r="A601" s="22" t="str">
        <f t="shared" si="9"/>
        <v>SIERRA BLANCA INDEPENDENT SCHOOL DISTRICT</v>
      </c>
      <c r="B601" t="s">
        <v>31712</v>
      </c>
      <c r="C601" s="20" t="s">
        <v>31713</v>
      </c>
      <c r="E601" s="20" t="s">
        <v>31714</v>
      </c>
      <c r="G601" t="s">
        <v>2837</v>
      </c>
      <c r="H601" s="20" t="s">
        <v>26294</v>
      </c>
      <c r="I601">
        <v>20091019</v>
      </c>
      <c r="J601">
        <v>20220813</v>
      </c>
      <c r="K601">
        <v>20210909</v>
      </c>
      <c r="L601">
        <v>20210818</v>
      </c>
      <c r="M601" t="s">
        <v>31715</v>
      </c>
      <c r="Q601" t="s">
        <v>31716</v>
      </c>
      <c r="S601" t="s">
        <v>10724</v>
      </c>
      <c r="T601" t="s">
        <v>1135</v>
      </c>
      <c r="U601">
        <v>79851</v>
      </c>
      <c r="V601">
        <v>0</v>
      </c>
      <c r="W601" t="s">
        <v>26298</v>
      </c>
      <c r="X601">
        <v>23</v>
      </c>
      <c r="Y601">
        <v>20090701</v>
      </c>
      <c r="Z601">
        <v>630</v>
      </c>
      <c r="AB601" s="20" t="s">
        <v>26299</v>
      </c>
      <c r="AE601" s="20" t="s">
        <v>2171</v>
      </c>
      <c r="AF601" s="20" t="s">
        <v>26310</v>
      </c>
      <c r="AH601">
        <v>0</v>
      </c>
      <c r="AJ601">
        <v>0</v>
      </c>
      <c r="AL601" t="s">
        <v>4545</v>
      </c>
      <c r="AM601" t="s">
        <v>31717</v>
      </c>
      <c r="AO601" t="s">
        <v>10724</v>
      </c>
      <c r="AP601">
        <v>79851</v>
      </c>
      <c r="AQ601">
        <v>308</v>
      </c>
      <c r="AR601" t="s">
        <v>26298</v>
      </c>
      <c r="AS601" t="s">
        <v>1135</v>
      </c>
      <c r="AT601" t="s">
        <v>1528</v>
      </c>
      <c r="AV601" t="s">
        <v>27005</v>
      </c>
      <c r="AW601" t="s">
        <v>121</v>
      </c>
      <c r="AX601" t="s">
        <v>31717</v>
      </c>
      <c r="AZ601" t="s">
        <v>10724</v>
      </c>
      <c r="BA601">
        <v>79851</v>
      </c>
      <c r="BB601">
        <v>308</v>
      </c>
      <c r="BC601" t="s">
        <v>26298</v>
      </c>
      <c r="BD601" t="s">
        <v>1135</v>
      </c>
      <c r="CL601" t="s">
        <v>1528</v>
      </c>
      <c r="CN601" t="s">
        <v>27005</v>
      </c>
      <c r="CO601" t="s">
        <v>121</v>
      </c>
      <c r="CP601" t="s">
        <v>31717</v>
      </c>
      <c r="CR601" t="s">
        <v>10724</v>
      </c>
      <c r="CS601">
        <v>79851</v>
      </c>
      <c r="CT601">
        <v>308</v>
      </c>
      <c r="CU601" t="s">
        <v>26298</v>
      </c>
      <c r="CV601" t="s">
        <v>1135</v>
      </c>
      <c r="DH601">
        <v>0</v>
      </c>
      <c r="DJ601" t="s">
        <v>4545</v>
      </c>
      <c r="DL601">
        <v>0</v>
      </c>
      <c r="DO601">
        <v>0</v>
      </c>
      <c r="DQ601" t="s">
        <v>26304</v>
      </c>
      <c r="EK601" t="s">
        <v>26305</v>
      </c>
    </row>
    <row r="602" spans="1:141" x14ac:dyDescent="0.25">
      <c r="A602" s="22" t="str">
        <f t="shared" si="9"/>
        <v>CLIFTON ISD</v>
      </c>
      <c r="B602" t="s">
        <v>31718</v>
      </c>
      <c r="C602" s="20" t="s">
        <v>31719</v>
      </c>
      <c r="E602" s="20" t="s">
        <v>31720</v>
      </c>
      <c r="G602" t="s">
        <v>2837</v>
      </c>
      <c r="H602" s="20" t="s">
        <v>26294</v>
      </c>
      <c r="I602">
        <v>20090415</v>
      </c>
      <c r="J602">
        <v>20220106</v>
      </c>
      <c r="K602">
        <v>20210909</v>
      </c>
      <c r="L602">
        <v>20210106</v>
      </c>
      <c r="M602" t="s">
        <v>31721</v>
      </c>
      <c r="N602" t="s">
        <v>31722</v>
      </c>
      <c r="O602" t="s">
        <v>31721</v>
      </c>
      <c r="P602" t="s">
        <v>31723</v>
      </c>
      <c r="Q602" t="s">
        <v>15480</v>
      </c>
      <c r="S602" t="s">
        <v>2542</v>
      </c>
      <c r="T602" t="s">
        <v>1135</v>
      </c>
      <c r="U602">
        <v>76634</v>
      </c>
      <c r="V602">
        <v>1035</v>
      </c>
      <c r="W602" t="s">
        <v>26298</v>
      </c>
      <c r="X602">
        <v>25</v>
      </c>
      <c r="Y602">
        <v>19021002</v>
      </c>
      <c r="Z602">
        <v>831</v>
      </c>
      <c r="AA602" t="s">
        <v>31724</v>
      </c>
      <c r="AB602" s="20" t="s">
        <v>26299</v>
      </c>
      <c r="AE602" s="20" t="s">
        <v>2171</v>
      </c>
      <c r="AF602" s="20" t="s">
        <v>26310</v>
      </c>
      <c r="AH602">
        <v>0</v>
      </c>
      <c r="AJ602">
        <v>0</v>
      </c>
      <c r="AL602" t="s">
        <v>4545</v>
      </c>
      <c r="AM602" t="s">
        <v>31725</v>
      </c>
      <c r="AO602" t="s">
        <v>2542</v>
      </c>
      <c r="AP602">
        <v>76634</v>
      </c>
      <c r="AQ602">
        <v>1035</v>
      </c>
      <c r="AR602" t="s">
        <v>26298</v>
      </c>
      <c r="AS602" t="s">
        <v>1135</v>
      </c>
      <c r="AT602" t="s">
        <v>26354</v>
      </c>
      <c r="AU602" t="s">
        <v>31726</v>
      </c>
      <c r="AV602" t="s">
        <v>31727</v>
      </c>
      <c r="AW602" t="s">
        <v>27198</v>
      </c>
      <c r="AX602" t="s">
        <v>31725</v>
      </c>
      <c r="AZ602" t="s">
        <v>2542</v>
      </c>
      <c r="BA602">
        <v>76634</v>
      </c>
      <c r="BB602">
        <v>1035</v>
      </c>
      <c r="BC602" t="s">
        <v>26298</v>
      </c>
      <c r="BD602" t="s">
        <v>1135</v>
      </c>
      <c r="BE602" t="s">
        <v>31728</v>
      </c>
      <c r="BF602" t="s">
        <v>2837</v>
      </c>
      <c r="BG602" t="s">
        <v>20282</v>
      </c>
      <c r="BH602" t="s">
        <v>4732</v>
      </c>
      <c r="BI602" t="s">
        <v>31725</v>
      </c>
      <c r="BK602" t="s">
        <v>2542</v>
      </c>
      <c r="BL602">
        <v>76634</v>
      </c>
      <c r="BM602">
        <v>1035</v>
      </c>
      <c r="BN602" t="s">
        <v>26298</v>
      </c>
      <c r="BO602" t="s">
        <v>1135</v>
      </c>
      <c r="CL602" t="s">
        <v>26354</v>
      </c>
      <c r="CM602" t="s">
        <v>31726</v>
      </c>
      <c r="CN602" t="s">
        <v>31727</v>
      </c>
      <c r="CO602" t="s">
        <v>27198</v>
      </c>
      <c r="CP602" t="s">
        <v>31725</v>
      </c>
      <c r="CR602" t="s">
        <v>2542</v>
      </c>
      <c r="CS602">
        <v>76634</v>
      </c>
      <c r="CT602">
        <v>1035</v>
      </c>
      <c r="CU602" t="s">
        <v>26298</v>
      </c>
      <c r="CV602" t="s">
        <v>1135</v>
      </c>
      <c r="CW602" t="s">
        <v>31728</v>
      </c>
      <c r="CX602" t="s">
        <v>2837</v>
      </c>
      <c r="CY602" t="s">
        <v>20282</v>
      </c>
      <c r="CZ602" t="s">
        <v>26921</v>
      </c>
      <c r="DA602" t="s">
        <v>31725</v>
      </c>
      <c r="DC602" t="s">
        <v>2542</v>
      </c>
      <c r="DD602">
        <v>76634</v>
      </c>
      <c r="DE602">
        <v>1035</v>
      </c>
      <c r="DF602" t="s">
        <v>26298</v>
      </c>
      <c r="DG602" t="s">
        <v>1135</v>
      </c>
      <c r="DH602">
        <v>0</v>
      </c>
      <c r="DJ602" t="s">
        <v>4545</v>
      </c>
      <c r="DL602">
        <v>0</v>
      </c>
      <c r="DN602" t="s">
        <v>26455</v>
      </c>
      <c r="DO602">
        <v>0</v>
      </c>
      <c r="DQ602" t="s">
        <v>26304</v>
      </c>
      <c r="EK602" t="s">
        <v>26305</v>
      </c>
    </row>
    <row r="603" spans="1:141" x14ac:dyDescent="0.25">
      <c r="A603" s="22" t="str">
        <f t="shared" ref="A603:A666" si="10">IF(RIGHT(M603,9)=", CITY OF","CITY OF "&amp;LEFT(M603,LEN(M603)-9),IF(RIGHT(M603,9)=", TOWN OF","TOWN OF "&amp;LEFT(M603,LEN(M603)-9),IF(RIGHT(M603,11)=", COUNTY OF","COUNTY OF "&amp;LEFT(M603,LEN(M603)-11),M603)))</f>
        <v>WILLS POINT INDEPENDENT SCHOOL DISTRICT</v>
      </c>
      <c r="B603" t="s">
        <v>31729</v>
      </c>
      <c r="C603" s="20" t="s">
        <v>31730</v>
      </c>
      <c r="E603" s="20" t="s">
        <v>31731</v>
      </c>
      <c r="G603" t="s">
        <v>2837</v>
      </c>
      <c r="H603" s="20" t="s">
        <v>26294</v>
      </c>
      <c r="I603">
        <v>20090507</v>
      </c>
      <c r="J603">
        <v>20220615</v>
      </c>
      <c r="K603">
        <v>20210909</v>
      </c>
      <c r="L603">
        <v>20210616</v>
      </c>
      <c r="M603" t="s">
        <v>31732</v>
      </c>
      <c r="O603" t="s">
        <v>31733</v>
      </c>
      <c r="Q603" t="s">
        <v>19055</v>
      </c>
      <c r="S603" t="s">
        <v>10747</v>
      </c>
      <c r="T603" t="s">
        <v>1135</v>
      </c>
      <c r="U603">
        <v>75169</v>
      </c>
      <c r="V603">
        <v>2504</v>
      </c>
      <c r="W603" t="s">
        <v>26298</v>
      </c>
      <c r="X603">
        <v>5</v>
      </c>
      <c r="Y603">
        <v>19000901</v>
      </c>
      <c r="Z603">
        <v>630</v>
      </c>
      <c r="AB603" s="20" t="s">
        <v>26299</v>
      </c>
      <c r="AE603" s="20" t="s">
        <v>2171</v>
      </c>
      <c r="AF603" s="20" t="s">
        <v>26310</v>
      </c>
      <c r="AH603">
        <v>0</v>
      </c>
      <c r="AJ603">
        <v>0</v>
      </c>
      <c r="AL603" t="s">
        <v>4545</v>
      </c>
      <c r="AM603" t="s">
        <v>31734</v>
      </c>
      <c r="AN603" t="s">
        <v>31735</v>
      </c>
      <c r="AO603" t="s">
        <v>10747</v>
      </c>
      <c r="AP603">
        <v>75169</v>
      </c>
      <c r="AQ603">
        <v>2504</v>
      </c>
      <c r="AR603" t="s">
        <v>26298</v>
      </c>
      <c r="AS603" t="s">
        <v>1135</v>
      </c>
      <c r="AT603" t="s">
        <v>4075</v>
      </c>
      <c r="AV603" t="s">
        <v>3301</v>
      </c>
      <c r="AW603" t="s">
        <v>975</v>
      </c>
      <c r="AX603" t="s">
        <v>31734</v>
      </c>
      <c r="AZ603" t="s">
        <v>10747</v>
      </c>
      <c r="BA603">
        <v>75169</v>
      </c>
      <c r="BC603" t="s">
        <v>26298</v>
      </c>
      <c r="BD603" t="s">
        <v>1135</v>
      </c>
      <c r="CA603" t="s">
        <v>1213</v>
      </c>
      <c r="CC603" t="s">
        <v>31736</v>
      </c>
      <c r="CD603" t="s">
        <v>121</v>
      </c>
      <c r="CE603" t="s">
        <v>31734</v>
      </c>
      <c r="CG603" t="s">
        <v>10747</v>
      </c>
      <c r="CH603">
        <v>75169</v>
      </c>
      <c r="CJ603" t="s">
        <v>26298</v>
      </c>
      <c r="CK603" t="s">
        <v>1135</v>
      </c>
      <c r="CL603" t="s">
        <v>4075</v>
      </c>
      <c r="CM603" t="s">
        <v>27564</v>
      </c>
      <c r="CN603" t="s">
        <v>3301</v>
      </c>
      <c r="CO603" t="s">
        <v>975</v>
      </c>
      <c r="CP603" t="s">
        <v>31734</v>
      </c>
      <c r="CR603" t="s">
        <v>10747</v>
      </c>
      <c r="CS603">
        <v>75169</v>
      </c>
      <c r="CU603" t="s">
        <v>26298</v>
      </c>
      <c r="CV603" t="s">
        <v>1135</v>
      </c>
      <c r="DH603">
        <v>0</v>
      </c>
      <c r="DJ603" t="s">
        <v>4545</v>
      </c>
      <c r="DL603">
        <v>0</v>
      </c>
      <c r="DO603">
        <v>0</v>
      </c>
      <c r="DQ603" t="s">
        <v>26304</v>
      </c>
      <c r="EK603" t="s">
        <v>26305</v>
      </c>
    </row>
    <row r="604" spans="1:141" x14ac:dyDescent="0.25">
      <c r="A604" s="22" t="str">
        <f t="shared" si="10"/>
        <v>EL PASO COUNTY ESD NO 2</v>
      </c>
      <c r="B604" t="s">
        <v>31737</v>
      </c>
      <c r="C604" s="20" t="s">
        <v>31738</v>
      </c>
      <c r="E604" s="20" t="s">
        <v>31739</v>
      </c>
      <c r="G604" t="s">
        <v>2837</v>
      </c>
      <c r="H604" s="20" t="s">
        <v>26294</v>
      </c>
      <c r="I604">
        <v>20121211</v>
      </c>
      <c r="J604">
        <v>20220512</v>
      </c>
      <c r="K604">
        <v>20210923</v>
      </c>
      <c r="L604">
        <v>20210514</v>
      </c>
      <c r="M604" t="s">
        <v>31740</v>
      </c>
      <c r="O604" t="s">
        <v>31741</v>
      </c>
      <c r="P604" t="s">
        <v>31742</v>
      </c>
      <c r="Q604" t="s">
        <v>31743</v>
      </c>
      <c r="S604" t="s">
        <v>7572</v>
      </c>
      <c r="T604" t="s">
        <v>1135</v>
      </c>
      <c r="U604">
        <v>79836</v>
      </c>
      <c r="V604">
        <v>6711</v>
      </c>
      <c r="W604" t="s">
        <v>26298</v>
      </c>
      <c r="X604">
        <v>23</v>
      </c>
      <c r="Y604">
        <v>19860701</v>
      </c>
      <c r="Z604">
        <v>930</v>
      </c>
      <c r="AA604" t="s">
        <v>31744</v>
      </c>
      <c r="AB604" s="20" t="s">
        <v>26299</v>
      </c>
      <c r="AE604" s="20" t="s">
        <v>2171</v>
      </c>
      <c r="AF604" s="20" t="s">
        <v>26339</v>
      </c>
      <c r="AH604">
        <v>0</v>
      </c>
      <c r="AJ604">
        <v>0</v>
      </c>
      <c r="AL604" t="s">
        <v>4545</v>
      </c>
      <c r="AM604" t="s">
        <v>2458</v>
      </c>
      <c r="AO604" t="s">
        <v>7568</v>
      </c>
      <c r="AP604">
        <v>79838</v>
      </c>
      <c r="AR604" t="s">
        <v>26298</v>
      </c>
      <c r="AS604" t="s">
        <v>1135</v>
      </c>
      <c r="AT604" t="s">
        <v>29934</v>
      </c>
      <c r="AV604" t="s">
        <v>31745</v>
      </c>
      <c r="AW604" t="s">
        <v>278</v>
      </c>
      <c r="AX604" t="s">
        <v>31746</v>
      </c>
      <c r="AZ604" t="s">
        <v>7568</v>
      </c>
      <c r="BA604">
        <v>79838</v>
      </c>
      <c r="BC604" t="s">
        <v>26298</v>
      </c>
      <c r="BD604" t="s">
        <v>1135</v>
      </c>
      <c r="CL604" t="s">
        <v>29934</v>
      </c>
      <c r="CN604" t="s">
        <v>31745</v>
      </c>
      <c r="CO604" t="s">
        <v>278</v>
      </c>
      <c r="CP604" t="s">
        <v>31746</v>
      </c>
      <c r="CR604" t="s">
        <v>7568</v>
      </c>
      <c r="CS604">
        <v>79838</v>
      </c>
      <c r="CU604" t="s">
        <v>26298</v>
      </c>
      <c r="CV604" t="s">
        <v>1135</v>
      </c>
      <c r="DH604">
        <v>0</v>
      </c>
      <c r="DJ604" t="s">
        <v>4545</v>
      </c>
      <c r="DL604">
        <v>0</v>
      </c>
      <c r="DO604">
        <v>0</v>
      </c>
      <c r="DQ604" t="s">
        <v>26304</v>
      </c>
      <c r="EK604" t="s">
        <v>26305</v>
      </c>
    </row>
    <row r="605" spans="1:141" x14ac:dyDescent="0.25">
      <c r="A605" s="22" t="str">
        <f t="shared" si="10"/>
        <v>CITY OF KENEDY HOUSING AUTHORITY</v>
      </c>
      <c r="B605" t="s">
        <v>31747</v>
      </c>
      <c r="C605" s="20" t="s">
        <v>31748</v>
      </c>
      <c r="D605">
        <v>9321</v>
      </c>
      <c r="E605" s="20" t="s">
        <v>31749</v>
      </c>
      <c r="G605" t="s">
        <v>3510</v>
      </c>
      <c r="H605" s="20" t="s">
        <v>26294</v>
      </c>
      <c r="I605">
        <v>20090303</v>
      </c>
      <c r="J605">
        <v>20211031</v>
      </c>
      <c r="K605">
        <v>20211031</v>
      </c>
      <c r="L605">
        <v>20200506</v>
      </c>
      <c r="M605" t="s">
        <v>31750</v>
      </c>
      <c r="N605" t="s">
        <v>31751</v>
      </c>
      <c r="Q605" t="s">
        <v>31752</v>
      </c>
      <c r="S605" t="s">
        <v>8557</v>
      </c>
      <c r="T605" t="s">
        <v>1135</v>
      </c>
      <c r="U605">
        <v>78119</v>
      </c>
      <c r="V605">
        <v>2114</v>
      </c>
      <c r="W605" t="s">
        <v>26298</v>
      </c>
      <c r="X605">
        <v>15</v>
      </c>
      <c r="Y605">
        <v>19570301</v>
      </c>
      <c r="Z605">
        <v>1212</v>
      </c>
      <c r="AB605" s="20" t="s">
        <v>26299</v>
      </c>
      <c r="AE605" s="20" t="s">
        <v>543</v>
      </c>
      <c r="AF605" s="20" t="s">
        <v>29032</v>
      </c>
      <c r="AH605">
        <v>0</v>
      </c>
      <c r="AJ605">
        <v>0</v>
      </c>
      <c r="AL605" t="s">
        <v>26319</v>
      </c>
      <c r="AM605" t="s">
        <v>31752</v>
      </c>
      <c r="AO605" t="s">
        <v>8557</v>
      </c>
      <c r="AP605">
        <v>78119</v>
      </c>
      <c r="AQ605">
        <v>2114</v>
      </c>
      <c r="AR605" t="s">
        <v>26298</v>
      </c>
      <c r="AS605" t="s">
        <v>1135</v>
      </c>
      <c r="AT605" t="s">
        <v>29346</v>
      </c>
      <c r="AV605" t="s">
        <v>29347</v>
      </c>
      <c r="AW605" t="s">
        <v>31</v>
      </c>
      <c r="AX605" t="s">
        <v>8556</v>
      </c>
      <c r="AZ605" t="s">
        <v>8557</v>
      </c>
      <c r="BA605">
        <v>78119</v>
      </c>
      <c r="BB605">
        <v>627</v>
      </c>
      <c r="BC605" t="s">
        <v>26298</v>
      </c>
      <c r="BD605" t="s">
        <v>1135</v>
      </c>
      <c r="BE605" t="s">
        <v>29349</v>
      </c>
      <c r="BG605" t="s">
        <v>29350</v>
      </c>
      <c r="BI605" t="s">
        <v>31753</v>
      </c>
      <c r="BK605" t="s">
        <v>8557</v>
      </c>
      <c r="BL605">
        <v>78119</v>
      </c>
      <c r="BN605" t="s">
        <v>26298</v>
      </c>
      <c r="BO605" t="s">
        <v>1135</v>
      </c>
      <c r="BP605" t="s">
        <v>29346</v>
      </c>
      <c r="BR605" t="s">
        <v>29347</v>
      </c>
      <c r="BT605" t="s">
        <v>8556</v>
      </c>
      <c r="BV605" t="s">
        <v>8557</v>
      </c>
      <c r="BW605">
        <v>78119</v>
      </c>
      <c r="BX605">
        <v>627</v>
      </c>
      <c r="BY605" t="s">
        <v>26298</v>
      </c>
      <c r="BZ605" t="s">
        <v>1135</v>
      </c>
      <c r="CA605" t="s">
        <v>29349</v>
      </c>
      <c r="CC605" t="s">
        <v>29350</v>
      </c>
      <c r="CE605" t="s">
        <v>31753</v>
      </c>
      <c r="CG605" t="s">
        <v>8557</v>
      </c>
      <c r="CH605">
        <v>78119</v>
      </c>
      <c r="CJ605" t="s">
        <v>26298</v>
      </c>
      <c r="CK605" t="s">
        <v>1135</v>
      </c>
      <c r="CL605" t="s">
        <v>29346</v>
      </c>
      <c r="CN605" t="s">
        <v>29347</v>
      </c>
      <c r="CO605" t="s">
        <v>31</v>
      </c>
      <c r="CP605" t="s">
        <v>8556</v>
      </c>
      <c r="CR605" t="s">
        <v>8557</v>
      </c>
      <c r="CS605">
        <v>78119</v>
      </c>
      <c r="CT605">
        <v>627</v>
      </c>
      <c r="CU605" t="s">
        <v>26298</v>
      </c>
      <c r="CV605" t="s">
        <v>1135</v>
      </c>
      <c r="CW605" t="s">
        <v>29346</v>
      </c>
      <c r="CY605" t="s">
        <v>29347</v>
      </c>
      <c r="DA605" t="s">
        <v>31753</v>
      </c>
      <c r="DC605" t="s">
        <v>8557</v>
      </c>
      <c r="DD605">
        <v>78119</v>
      </c>
      <c r="DE605">
        <v>627</v>
      </c>
      <c r="DF605" t="s">
        <v>26298</v>
      </c>
      <c r="DG605" t="s">
        <v>1135</v>
      </c>
      <c r="DH605">
        <v>0</v>
      </c>
      <c r="DJ605" t="s">
        <v>4545</v>
      </c>
      <c r="DL605">
        <v>0</v>
      </c>
      <c r="DO605">
        <v>0</v>
      </c>
      <c r="EK605" t="s">
        <v>26305</v>
      </c>
    </row>
    <row r="606" spans="1:141" x14ac:dyDescent="0.25">
      <c r="A606" s="22" t="str">
        <f t="shared" si="10"/>
        <v>CITY OF KENEDY HOUSING AUTHORITY</v>
      </c>
      <c r="B606" t="s">
        <v>31747</v>
      </c>
      <c r="C606" s="20" t="s">
        <v>31748</v>
      </c>
      <c r="E606" s="20" t="s">
        <v>31754</v>
      </c>
      <c r="G606" t="s">
        <v>3510</v>
      </c>
      <c r="H606" s="20" t="s">
        <v>26294</v>
      </c>
      <c r="I606">
        <v>20090303</v>
      </c>
      <c r="J606">
        <v>20211031</v>
      </c>
      <c r="K606">
        <v>20211031</v>
      </c>
      <c r="L606">
        <v>20200506</v>
      </c>
      <c r="M606" t="s">
        <v>31750</v>
      </c>
      <c r="N606" t="s">
        <v>31751</v>
      </c>
      <c r="Q606" t="s">
        <v>31752</v>
      </c>
      <c r="S606" t="s">
        <v>8557</v>
      </c>
      <c r="T606" t="s">
        <v>1135</v>
      </c>
      <c r="U606">
        <v>78119</v>
      </c>
      <c r="V606">
        <v>2114</v>
      </c>
      <c r="W606" t="s">
        <v>26298</v>
      </c>
      <c r="X606">
        <v>15</v>
      </c>
      <c r="Y606">
        <v>19570301</v>
      </c>
      <c r="Z606">
        <v>1212</v>
      </c>
      <c r="AB606" s="20" t="s">
        <v>26299</v>
      </c>
      <c r="AE606" s="20" t="s">
        <v>543</v>
      </c>
      <c r="AF606" s="20" t="s">
        <v>29032</v>
      </c>
      <c r="AH606">
        <v>0</v>
      </c>
      <c r="AJ606">
        <v>0</v>
      </c>
      <c r="AL606" t="s">
        <v>26319</v>
      </c>
      <c r="AM606" t="s">
        <v>31752</v>
      </c>
      <c r="AO606" t="s">
        <v>8557</v>
      </c>
      <c r="AP606">
        <v>78119</v>
      </c>
      <c r="AQ606">
        <v>2114</v>
      </c>
      <c r="AR606" t="s">
        <v>26298</v>
      </c>
      <c r="AS606" t="s">
        <v>1135</v>
      </c>
      <c r="AT606" t="s">
        <v>29346</v>
      </c>
      <c r="AV606" t="s">
        <v>29347</v>
      </c>
      <c r="AW606" t="s">
        <v>31</v>
      </c>
      <c r="AX606" t="s">
        <v>8556</v>
      </c>
      <c r="AZ606" t="s">
        <v>8557</v>
      </c>
      <c r="BA606">
        <v>78119</v>
      </c>
      <c r="BB606">
        <v>627</v>
      </c>
      <c r="BC606" t="s">
        <v>26298</v>
      </c>
      <c r="BD606" t="s">
        <v>1135</v>
      </c>
      <c r="BE606" t="s">
        <v>29349</v>
      </c>
      <c r="BG606" t="s">
        <v>29350</v>
      </c>
      <c r="BI606" t="s">
        <v>31753</v>
      </c>
      <c r="BK606" t="s">
        <v>8557</v>
      </c>
      <c r="BL606">
        <v>78119</v>
      </c>
      <c r="BN606" t="s">
        <v>26298</v>
      </c>
      <c r="BO606" t="s">
        <v>1135</v>
      </c>
      <c r="BP606" t="s">
        <v>29346</v>
      </c>
      <c r="BR606" t="s">
        <v>29347</v>
      </c>
      <c r="BT606" t="s">
        <v>8556</v>
      </c>
      <c r="BV606" t="s">
        <v>8557</v>
      </c>
      <c r="BW606">
        <v>78119</v>
      </c>
      <c r="BX606">
        <v>627</v>
      </c>
      <c r="BY606" t="s">
        <v>26298</v>
      </c>
      <c r="BZ606" t="s">
        <v>1135</v>
      </c>
      <c r="CA606" t="s">
        <v>29349</v>
      </c>
      <c r="CC606" t="s">
        <v>29350</v>
      </c>
      <c r="CE606" t="s">
        <v>31753</v>
      </c>
      <c r="CG606" t="s">
        <v>8557</v>
      </c>
      <c r="CH606">
        <v>78119</v>
      </c>
      <c r="CJ606" t="s">
        <v>26298</v>
      </c>
      <c r="CK606" t="s">
        <v>1135</v>
      </c>
      <c r="CL606" t="s">
        <v>29346</v>
      </c>
      <c r="CN606" t="s">
        <v>29347</v>
      </c>
      <c r="CO606" t="s">
        <v>31</v>
      </c>
      <c r="CP606" t="s">
        <v>8556</v>
      </c>
      <c r="CR606" t="s">
        <v>8557</v>
      </c>
      <c r="CS606">
        <v>78119</v>
      </c>
      <c r="CT606">
        <v>627</v>
      </c>
      <c r="CU606" t="s">
        <v>26298</v>
      </c>
      <c r="CV606" t="s">
        <v>1135</v>
      </c>
      <c r="CW606" t="s">
        <v>29346</v>
      </c>
      <c r="CY606" t="s">
        <v>29347</v>
      </c>
      <c r="DA606" t="s">
        <v>31753</v>
      </c>
      <c r="DC606" t="s">
        <v>8557</v>
      </c>
      <c r="DD606">
        <v>78119</v>
      </c>
      <c r="DE606">
        <v>627</v>
      </c>
      <c r="DF606" t="s">
        <v>26298</v>
      </c>
      <c r="DG606" t="s">
        <v>1135</v>
      </c>
      <c r="DH606">
        <v>0</v>
      </c>
      <c r="DJ606" t="s">
        <v>4545</v>
      </c>
      <c r="DL606">
        <v>0</v>
      </c>
      <c r="DO606">
        <v>0</v>
      </c>
      <c r="EK606" t="s">
        <v>26305</v>
      </c>
    </row>
    <row r="607" spans="1:141" x14ac:dyDescent="0.25">
      <c r="A607" s="22" t="str">
        <f t="shared" si="10"/>
        <v>CITY OF WHITE SETTLEMENT</v>
      </c>
      <c r="B607" t="s">
        <v>31755</v>
      </c>
      <c r="C607" s="20" t="s">
        <v>31756</v>
      </c>
      <c r="E607" s="20" t="s">
        <v>31757</v>
      </c>
      <c r="G607" t="s">
        <v>2837</v>
      </c>
      <c r="H607" s="20" t="s">
        <v>26294</v>
      </c>
      <c r="I607">
        <v>20200121</v>
      </c>
      <c r="J607">
        <v>20220209</v>
      </c>
      <c r="K607">
        <v>20210927</v>
      </c>
      <c r="L607">
        <v>20210212</v>
      </c>
      <c r="M607" t="s">
        <v>31444</v>
      </c>
      <c r="N607" t="s">
        <v>31758</v>
      </c>
      <c r="O607" t="s">
        <v>27049</v>
      </c>
      <c r="Q607" t="s">
        <v>25291</v>
      </c>
      <c r="S607" t="s">
        <v>18825</v>
      </c>
      <c r="T607" t="s">
        <v>1135</v>
      </c>
      <c r="U607">
        <v>76108</v>
      </c>
      <c r="V607">
        <v>2424</v>
      </c>
      <c r="W607" t="s">
        <v>26298</v>
      </c>
      <c r="X607">
        <v>12</v>
      </c>
      <c r="Y607">
        <v>20200122</v>
      </c>
      <c r="Z607">
        <v>930</v>
      </c>
      <c r="AB607" s="20" t="s">
        <v>26299</v>
      </c>
      <c r="AE607" s="20" t="s">
        <v>505</v>
      </c>
      <c r="AF607" s="20" t="s">
        <v>26550</v>
      </c>
      <c r="AH607">
        <v>0</v>
      </c>
      <c r="AJ607">
        <v>0</v>
      </c>
      <c r="AL607" t="s">
        <v>4545</v>
      </c>
      <c r="AM607" t="s">
        <v>25291</v>
      </c>
      <c r="AO607" t="s">
        <v>18825</v>
      </c>
      <c r="AP607">
        <v>76108</v>
      </c>
      <c r="AQ607">
        <v>2424</v>
      </c>
      <c r="AR607" t="s">
        <v>26298</v>
      </c>
      <c r="AS607" t="s">
        <v>1135</v>
      </c>
      <c r="AT607" t="s">
        <v>28767</v>
      </c>
      <c r="AV607" t="s">
        <v>20887</v>
      </c>
      <c r="AW607" t="s">
        <v>430</v>
      </c>
      <c r="AX607" t="s">
        <v>31759</v>
      </c>
      <c r="AZ607" t="s">
        <v>18825</v>
      </c>
      <c r="BA607">
        <v>76108</v>
      </c>
      <c r="BC607" t="s">
        <v>26298</v>
      </c>
      <c r="BD607" t="s">
        <v>1135</v>
      </c>
      <c r="CL607" t="s">
        <v>28767</v>
      </c>
      <c r="CN607" t="s">
        <v>20887</v>
      </c>
      <c r="CO607" t="s">
        <v>430</v>
      </c>
      <c r="CP607" t="s">
        <v>31759</v>
      </c>
      <c r="CR607" t="s">
        <v>18825</v>
      </c>
      <c r="CS607">
        <v>76108</v>
      </c>
      <c r="CU607" t="s">
        <v>26298</v>
      </c>
      <c r="CV607" t="s">
        <v>1135</v>
      </c>
      <c r="DH607">
        <v>0</v>
      </c>
      <c r="DJ607" t="s">
        <v>4545</v>
      </c>
      <c r="DL607">
        <v>0</v>
      </c>
      <c r="DO607">
        <v>0</v>
      </c>
      <c r="DQ607" t="s">
        <v>26304</v>
      </c>
      <c r="EK607" t="s">
        <v>26305</v>
      </c>
    </row>
    <row r="608" spans="1:141" x14ac:dyDescent="0.25">
      <c r="A608" s="22" t="str">
        <f t="shared" si="10"/>
        <v>CITY OF DICKENS</v>
      </c>
      <c r="B608" t="s">
        <v>31760</v>
      </c>
      <c r="C608" s="20" t="s">
        <v>31761</v>
      </c>
      <c r="E608" s="20" t="s">
        <v>31762</v>
      </c>
      <c r="G608" t="s">
        <v>2837</v>
      </c>
      <c r="H608" s="20" t="s">
        <v>26294</v>
      </c>
      <c r="I608">
        <v>20100603</v>
      </c>
      <c r="J608">
        <v>20220428</v>
      </c>
      <c r="K608">
        <v>20210503</v>
      </c>
      <c r="L608">
        <v>20210430</v>
      </c>
      <c r="M608" t="s">
        <v>31763</v>
      </c>
      <c r="O608" t="s">
        <v>20110</v>
      </c>
      <c r="Q608" t="s">
        <v>31764</v>
      </c>
      <c r="S608" t="s">
        <v>4690</v>
      </c>
      <c r="T608" t="s">
        <v>1135</v>
      </c>
      <c r="U608">
        <v>79229</v>
      </c>
      <c r="V608">
        <v>0</v>
      </c>
      <c r="W608" t="s">
        <v>26298</v>
      </c>
      <c r="X608">
        <v>13</v>
      </c>
      <c r="Y608">
        <v>19340401</v>
      </c>
      <c r="Z608">
        <v>630</v>
      </c>
      <c r="AB608" s="20" t="s">
        <v>26299</v>
      </c>
      <c r="AE608" s="20" t="s">
        <v>543</v>
      </c>
      <c r="AF608" s="20" t="s">
        <v>26375</v>
      </c>
      <c r="AH608">
        <v>0</v>
      </c>
      <c r="AJ608">
        <v>0</v>
      </c>
      <c r="AL608" t="s">
        <v>4545</v>
      </c>
      <c r="AM608" t="s">
        <v>31765</v>
      </c>
      <c r="AO608" t="s">
        <v>4690</v>
      </c>
      <c r="AP608">
        <v>79229</v>
      </c>
      <c r="AQ608">
        <v>118</v>
      </c>
      <c r="AR608" t="s">
        <v>26298</v>
      </c>
      <c r="AS608" t="s">
        <v>1135</v>
      </c>
      <c r="AT608" t="s">
        <v>31766</v>
      </c>
      <c r="AV608" t="s">
        <v>2923</v>
      </c>
      <c r="AX608" t="s">
        <v>31765</v>
      </c>
      <c r="AZ608" t="s">
        <v>4690</v>
      </c>
      <c r="BA608">
        <v>79229</v>
      </c>
      <c r="BC608" t="s">
        <v>26298</v>
      </c>
      <c r="BD608" t="s">
        <v>1135</v>
      </c>
      <c r="BE608" t="s">
        <v>4075</v>
      </c>
      <c r="BG608" t="s">
        <v>936</v>
      </c>
      <c r="BI608" t="s">
        <v>31765</v>
      </c>
      <c r="BK608" t="s">
        <v>4690</v>
      </c>
      <c r="BL608">
        <v>79229</v>
      </c>
      <c r="BN608" t="s">
        <v>26298</v>
      </c>
      <c r="BO608" t="s">
        <v>1135</v>
      </c>
      <c r="BP608" t="s">
        <v>31766</v>
      </c>
      <c r="BR608" t="s">
        <v>2923</v>
      </c>
      <c r="BS608" t="s">
        <v>6954</v>
      </c>
      <c r="BT608" t="s">
        <v>31767</v>
      </c>
      <c r="BU608" t="s">
        <v>2137</v>
      </c>
      <c r="BV608" t="s">
        <v>4690</v>
      </c>
      <c r="BW608">
        <v>79229</v>
      </c>
      <c r="BY608" t="s">
        <v>26298</v>
      </c>
      <c r="BZ608" t="s">
        <v>1135</v>
      </c>
      <c r="CL608" t="s">
        <v>31766</v>
      </c>
      <c r="CN608" t="s">
        <v>2923</v>
      </c>
      <c r="CP608" t="s">
        <v>31765</v>
      </c>
      <c r="CR608" t="s">
        <v>4690</v>
      </c>
      <c r="CS608">
        <v>79229</v>
      </c>
      <c r="CU608" t="s">
        <v>26298</v>
      </c>
      <c r="CV608" t="s">
        <v>1135</v>
      </c>
      <c r="CW608" t="s">
        <v>4075</v>
      </c>
      <c r="CY608" t="s">
        <v>936</v>
      </c>
      <c r="DA608" t="s">
        <v>31765</v>
      </c>
      <c r="DC608" t="s">
        <v>4690</v>
      </c>
      <c r="DD608">
        <v>79229</v>
      </c>
      <c r="DF608" t="s">
        <v>26298</v>
      </c>
      <c r="DG608" t="s">
        <v>1135</v>
      </c>
      <c r="DH608">
        <v>0</v>
      </c>
      <c r="DJ608" t="s">
        <v>4545</v>
      </c>
      <c r="DL608">
        <v>0</v>
      </c>
      <c r="DO608">
        <v>0</v>
      </c>
      <c r="DQ608" t="s">
        <v>26304</v>
      </c>
      <c r="EK608" t="s">
        <v>26305</v>
      </c>
    </row>
    <row r="609" spans="1:141" x14ac:dyDescent="0.25">
      <c r="A609" s="22" t="str">
        <f t="shared" si="10"/>
        <v>CITY OF ALICE</v>
      </c>
      <c r="B609" t="s">
        <v>31768</v>
      </c>
      <c r="C609" s="20" t="s">
        <v>31769</v>
      </c>
      <c r="E609" s="20" t="s">
        <v>31770</v>
      </c>
      <c r="G609" t="s">
        <v>2837</v>
      </c>
      <c r="H609" s="20" t="s">
        <v>26294</v>
      </c>
      <c r="I609">
        <v>20050914</v>
      </c>
      <c r="J609">
        <v>20220311</v>
      </c>
      <c r="K609">
        <v>20210909</v>
      </c>
      <c r="L609">
        <v>20210318</v>
      </c>
      <c r="M609" t="s">
        <v>31771</v>
      </c>
      <c r="N609" t="s">
        <v>19630</v>
      </c>
      <c r="O609" t="s">
        <v>1873</v>
      </c>
      <c r="Q609" t="s">
        <v>14931</v>
      </c>
      <c r="S609" t="s">
        <v>4965</v>
      </c>
      <c r="T609" t="s">
        <v>1135</v>
      </c>
      <c r="U609">
        <v>78332</v>
      </c>
      <c r="V609">
        <v>4971</v>
      </c>
      <c r="W609" t="s">
        <v>26298</v>
      </c>
      <c r="X609">
        <v>34</v>
      </c>
      <c r="Y609">
        <v>19040616</v>
      </c>
      <c r="Z609">
        <v>930</v>
      </c>
      <c r="AB609" s="20" t="s">
        <v>26299</v>
      </c>
      <c r="AE609" s="20" t="s">
        <v>543</v>
      </c>
      <c r="AF609" s="20" t="s">
        <v>26375</v>
      </c>
      <c r="AH609">
        <v>0</v>
      </c>
      <c r="AJ609">
        <v>0</v>
      </c>
      <c r="AL609" t="s">
        <v>26319</v>
      </c>
      <c r="AM609" t="s">
        <v>31512</v>
      </c>
      <c r="AO609" t="s">
        <v>4965</v>
      </c>
      <c r="AP609">
        <v>78333</v>
      </c>
      <c r="AQ609">
        <v>3229</v>
      </c>
      <c r="AR609" t="s">
        <v>26298</v>
      </c>
      <c r="AS609" t="s">
        <v>1135</v>
      </c>
      <c r="AT609" t="s">
        <v>26906</v>
      </c>
      <c r="AV609" t="s">
        <v>28551</v>
      </c>
      <c r="AW609" t="s">
        <v>2189</v>
      </c>
      <c r="AX609" t="s">
        <v>31515</v>
      </c>
      <c r="AY609" t="s">
        <v>31516</v>
      </c>
      <c r="AZ609" t="s">
        <v>4965</v>
      </c>
      <c r="BA609">
        <v>78333</v>
      </c>
      <c r="BB609">
        <v>3229</v>
      </c>
      <c r="BC609" t="s">
        <v>26298</v>
      </c>
      <c r="BD609" t="s">
        <v>1135</v>
      </c>
      <c r="BE609" t="s">
        <v>27648</v>
      </c>
      <c r="BG609" t="s">
        <v>31772</v>
      </c>
      <c r="BH609" t="s">
        <v>28601</v>
      </c>
      <c r="BI609" t="s">
        <v>31512</v>
      </c>
      <c r="BK609" t="s">
        <v>4965</v>
      </c>
      <c r="BL609">
        <v>78332</v>
      </c>
      <c r="BM609">
        <v>3229</v>
      </c>
      <c r="BN609" t="s">
        <v>26298</v>
      </c>
      <c r="BO609" t="s">
        <v>1135</v>
      </c>
      <c r="CL609" t="s">
        <v>26906</v>
      </c>
      <c r="CN609" t="s">
        <v>28551</v>
      </c>
      <c r="CO609" t="s">
        <v>2189</v>
      </c>
      <c r="CP609" t="s">
        <v>31515</v>
      </c>
      <c r="CQ609" t="s">
        <v>31516</v>
      </c>
      <c r="CR609" t="s">
        <v>4965</v>
      </c>
      <c r="CS609">
        <v>78333</v>
      </c>
      <c r="CT609">
        <v>3229</v>
      </c>
      <c r="CU609" t="s">
        <v>26298</v>
      </c>
      <c r="CV609" t="s">
        <v>1135</v>
      </c>
      <c r="CW609" t="s">
        <v>26906</v>
      </c>
      <c r="CY609" t="s">
        <v>28551</v>
      </c>
      <c r="CZ609" t="s">
        <v>2189</v>
      </c>
      <c r="DA609" t="s">
        <v>31515</v>
      </c>
      <c r="DB609" t="s">
        <v>31516</v>
      </c>
      <c r="DC609" t="s">
        <v>4965</v>
      </c>
      <c r="DD609">
        <v>78333</v>
      </c>
      <c r="DE609">
        <v>3229</v>
      </c>
      <c r="DF609" t="s">
        <v>26298</v>
      </c>
      <c r="DG609" t="s">
        <v>1135</v>
      </c>
      <c r="DH609">
        <v>0</v>
      </c>
      <c r="DJ609" t="s">
        <v>4545</v>
      </c>
      <c r="DL609">
        <v>0</v>
      </c>
      <c r="DN609" t="s">
        <v>26455</v>
      </c>
      <c r="DO609">
        <v>0</v>
      </c>
      <c r="DQ609" t="s">
        <v>26304</v>
      </c>
      <c r="EK609" t="s">
        <v>26305</v>
      </c>
    </row>
    <row r="610" spans="1:141" x14ac:dyDescent="0.25">
      <c r="A610" s="22" t="str">
        <f t="shared" si="10"/>
        <v>CITY OF BEEVILLE</v>
      </c>
      <c r="B610" t="s">
        <v>31773</v>
      </c>
      <c r="C610" s="20" t="s">
        <v>31774</v>
      </c>
      <c r="E610" s="20" t="s">
        <v>31775</v>
      </c>
      <c r="G610" t="s">
        <v>2837</v>
      </c>
      <c r="H610" s="20" t="s">
        <v>26294</v>
      </c>
      <c r="I610">
        <v>20150908</v>
      </c>
      <c r="J610">
        <v>20220318</v>
      </c>
      <c r="K610">
        <v>20210922</v>
      </c>
      <c r="L610">
        <v>20210320</v>
      </c>
      <c r="M610" t="s">
        <v>31776</v>
      </c>
      <c r="N610" t="s">
        <v>984</v>
      </c>
      <c r="Q610" t="s">
        <v>5663</v>
      </c>
      <c r="S610" t="s">
        <v>5630</v>
      </c>
      <c r="T610" t="s">
        <v>1135</v>
      </c>
      <c r="U610">
        <v>78102</v>
      </c>
      <c r="V610">
        <v>3912</v>
      </c>
      <c r="W610" t="s">
        <v>26298</v>
      </c>
      <c r="X610">
        <v>34</v>
      </c>
      <c r="Y610">
        <v>19080101</v>
      </c>
      <c r="Z610">
        <v>930</v>
      </c>
      <c r="AA610" t="s">
        <v>31777</v>
      </c>
      <c r="AB610" s="20" t="s">
        <v>26299</v>
      </c>
      <c r="AE610" s="20" t="s">
        <v>505</v>
      </c>
      <c r="AF610" s="20" t="s">
        <v>27147</v>
      </c>
      <c r="AH610">
        <v>0</v>
      </c>
      <c r="AJ610">
        <v>0</v>
      </c>
      <c r="AL610" t="s">
        <v>4545</v>
      </c>
      <c r="AM610" t="s">
        <v>5663</v>
      </c>
      <c r="AO610" t="s">
        <v>5630</v>
      </c>
      <c r="AP610">
        <v>78102</v>
      </c>
      <c r="AQ610">
        <v>3912</v>
      </c>
      <c r="AR610" t="s">
        <v>26298</v>
      </c>
      <c r="AS610" t="s">
        <v>1135</v>
      </c>
      <c r="AT610" t="s">
        <v>26351</v>
      </c>
      <c r="AV610" t="s">
        <v>697</v>
      </c>
      <c r="AW610" t="s">
        <v>1668</v>
      </c>
      <c r="AX610" t="s">
        <v>5663</v>
      </c>
      <c r="AZ610" t="s">
        <v>5630</v>
      </c>
      <c r="BA610">
        <v>78102</v>
      </c>
      <c r="BC610" t="s">
        <v>26298</v>
      </c>
      <c r="BD610" t="s">
        <v>1135</v>
      </c>
      <c r="BP610" t="s">
        <v>31778</v>
      </c>
      <c r="BR610" t="s">
        <v>4806</v>
      </c>
      <c r="BS610" t="s">
        <v>6954</v>
      </c>
      <c r="BT610" t="s">
        <v>31779</v>
      </c>
      <c r="BV610" t="s">
        <v>5630</v>
      </c>
      <c r="BW610">
        <v>78102</v>
      </c>
      <c r="BY610" t="s">
        <v>26298</v>
      </c>
      <c r="BZ610" t="s">
        <v>1135</v>
      </c>
      <c r="CL610" t="s">
        <v>31780</v>
      </c>
      <c r="CN610" t="s">
        <v>3903</v>
      </c>
      <c r="CO610" t="s">
        <v>430</v>
      </c>
      <c r="CP610" t="s">
        <v>5663</v>
      </c>
      <c r="CR610" t="s">
        <v>5630</v>
      </c>
      <c r="CS610">
        <v>78102</v>
      </c>
      <c r="CU610" t="s">
        <v>26298</v>
      </c>
      <c r="CV610" t="s">
        <v>1135</v>
      </c>
      <c r="DH610">
        <v>0</v>
      </c>
      <c r="DJ610" t="s">
        <v>4545</v>
      </c>
      <c r="DL610">
        <v>0</v>
      </c>
      <c r="DO610">
        <v>0</v>
      </c>
      <c r="DQ610" t="s">
        <v>26304</v>
      </c>
      <c r="EK610" t="s">
        <v>26305</v>
      </c>
    </row>
    <row r="611" spans="1:141" x14ac:dyDescent="0.25">
      <c r="A611" s="22" t="str">
        <f t="shared" si="10"/>
        <v>BROOKS COUNTY INDEPENDENT SCHOOL DISTRICT</v>
      </c>
      <c r="B611" t="s">
        <v>31781</v>
      </c>
      <c r="C611" s="20" t="s">
        <v>31782</v>
      </c>
      <c r="E611" s="20" t="s">
        <v>31783</v>
      </c>
      <c r="G611" t="s">
        <v>2837</v>
      </c>
      <c r="H611" s="20" t="s">
        <v>26459</v>
      </c>
      <c r="I611">
        <v>20090429</v>
      </c>
      <c r="J611">
        <v>20211204</v>
      </c>
      <c r="K611">
        <v>20210909</v>
      </c>
      <c r="L611">
        <v>20201204</v>
      </c>
      <c r="M611" t="s">
        <v>31784</v>
      </c>
      <c r="Q611" t="s">
        <v>31785</v>
      </c>
      <c r="S611" t="s">
        <v>6226</v>
      </c>
      <c r="T611" t="s">
        <v>1135</v>
      </c>
      <c r="U611">
        <v>78355</v>
      </c>
      <c r="V611">
        <v>4321</v>
      </c>
      <c r="W611" t="s">
        <v>26298</v>
      </c>
      <c r="X611">
        <v>15</v>
      </c>
      <c r="Y611">
        <v>19470901</v>
      </c>
      <c r="Z611">
        <v>831</v>
      </c>
      <c r="AA611" t="s">
        <v>31786</v>
      </c>
      <c r="AB611" s="20" t="s">
        <v>26299</v>
      </c>
      <c r="AE611" s="20" t="s">
        <v>2171</v>
      </c>
      <c r="AF611" s="20" t="s">
        <v>26310</v>
      </c>
      <c r="AG611">
        <v>611110</v>
      </c>
      <c r="AH611">
        <v>3</v>
      </c>
      <c r="AI611" t="s">
        <v>31787</v>
      </c>
      <c r="AJ611">
        <v>0</v>
      </c>
      <c r="AL611" t="s">
        <v>4545</v>
      </c>
      <c r="AM611" t="s">
        <v>31589</v>
      </c>
      <c r="AO611" t="s">
        <v>6226</v>
      </c>
      <c r="AP611">
        <v>78355</v>
      </c>
      <c r="AQ611">
        <v>4321</v>
      </c>
      <c r="AR611" t="s">
        <v>26298</v>
      </c>
      <c r="AS611" t="s">
        <v>1135</v>
      </c>
      <c r="AT611" t="s">
        <v>31138</v>
      </c>
      <c r="AV611" t="s">
        <v>31788</v>
      </c>
      <c r="AW611" t="s">
        <v>121</v>
      </c>
      <c r="AX611" t="s">
        <v>31589</v>
      </c>
      <c r="AZ611" t="s">
        <v>6226</v>
      </c>
      <c r="BA611">
        <v>78355</v>
      </c>
      <c r="BB611">
        <v>589</v>
      </c>
      <c r="BC611" t="s">
        <v>26298</v>
      </c>
      <c r="BD611" t="s">
        <v>1135</v>
      </c>
      <c r="BE611" t="s">
        <v>14061</v>
      </c>
      <c r="BG611" t="s">
        <v>31789</v>
      </c>
      <c r="BH611" t="s">
        <v>31790</v>
      </c>
      <c r="BI611" t="s">
        <v>31589</v>
      </c>
      <c r="BK611" t="s">
        <v>6226</v>
      </c>
      <c r="BL611">
        <v>78355</v>
      </c>
      <c r="BM611">
        <v>589</v>
      </c>
      <c r="BN611" t="s">
        <v>26298</v>
      </c>
      <c r="BO611" t="s">
        <v>1135</v>
      </c>
      <c r="CL611" t="s">
        <v>31791</v>
      </c>
      <c r="CM611" t="s">
        <v>26468</v>
      </c>
      <c r="CN611" t="s">
        <v>26469</v>
      </c>
      <c r="CO611" t="s">
        <v>430</v>
      </c>
      <c r="CP611" t="s">
        <v>31589</v>
      </c>
      <c r="CR611" t="s">
        <v>6226</v>
      </c>
      <c r="CS611">
        <v>78355</v>
      </c>
      <c r="CT611">
        <v>589</v>
      </c>
      <c r="CU611" t="s">
        <v>26298</v>
      </c>
      <c r="CV611" t="s">
        <v>1135</v>
      </c>
      <c r="CW611" t="s">
        <v>10520</v>
      </c>
      <c r="CY611" t="s">
        <v>28070</v>
      </c>
      <c r="CZ611" t="s">
        <v>56</v>
      </c>
      <c r="DA611" t="s">
        <v>31589</v>
      </c>
      <c r="DC611" t="s">
        <v>6226</v>
      </c>
      <c r="DD611">
        <v>78355</v>
      </c>
      <c r="DF611" t="s">
        <v>26298</v>
      </c>
      <c r="DG611" t="s">
        <v>1135</v>
      </c>
      <c r="DH611">
        <v>0</v>
      </c>
      <c r="DJ611" t="s">
        <v>4545</v>
      </c>
      <c r="DL611">
        <v>0</v>
      </c>
      <c r="DO611">
        <v>0</v>
      </c>
      <c r="DQ611" t="s">
        <v>26304</v>
      </c>
      <c r="EK611" t="s">
        <v>26305</v>
      </c>
    </row>
    <row r="612" spans="1:141" x14ac:dyDescent="0.25">
      <c r="A612" s="22" t="str">
        <f t="shared" si="10"/>
        <v>COUNTY OF TRAVIS</v>
      </c>
      <c r="B612" t="s">
        <v>31792</v>
      </c>
      <c r="C612" s="20" t="s">
        <v>31793</v>
      </c>
      <c r="E612" s="20" t="s">
        <v>31794</v>
      </c>
      <c r="G612" t="s">
        <v>2837</v>
      </c>
      <c r="H612" s="20" t="s">
        <v>26459</v>
      </c>
      <c r="I612">
        <v>20040715</v>
      </c>
      <c r="J612">
        <v>20220322</v>
      </c>
      <c r="K612">
        <v>20210909</v>
      </c>
      <c r="L612">
        <v>20210414</v>
      </c>
      <c r="M612" t="s">
        <v>31795</v>
      </c>
      <c r="N612" t="s">
        <v>19647</v>
      </c>
      <c r="Q612" t="s">
        <v>31796</v>
      </c>
      <c r="S612" t="s">
        <v>4320</v>
      </c>
      <c r="T612" t="s">
        <v>1135</v>
      </c>
      <c r="U612">
        <v>78701</v>
      </c>
      <c r="V612">
        <v>3101</v>
      </c>
      <c r="W612" t="s">
        <v>26298</v>
      </c>
      <c r="X612">
        <v>21</v>
      </c>
      <c r="Y612">
        <v>18400201</v>
      </c>
      <c r="Z612">
        <v>930</v>
      </c>
      <c r="AB612" s="20" t="s">
        <v>26299</v>
      </c>
      <c r="AE612" s="20" t="s">
        <v>2171</v>
      </c>
      <c r="AF612" s="20" t="s">
        <v>26339</v>
      </c>
      <c r="AG612">
        <v>921120</v>
      </c>
      <c r="AH612">
        <v>1</v>
      </c>
      <c r="AI612" t="s">
        <v>28585</v>
      </c>
      <c r="AJ612">
        <v>0</v>
      </c>
      <c r="AL612" t="s">
        <v>4545</v>
      </c>
      <c r="AM612" t="s">
        <v>31797</v>
      </c>
      <c r="AO612" t="s">
        <v>4320</v>
      </c>
      <c r="AP612">
        <v>78767</v>
      </c>
      <c r="AQ612">
        <v>1748</v>
      </c>
      <c r="AR612" t="s">
        <v>26298</v>
      </c>
      <c r="AS612" t="s">
        <v>1135</v>
      </c>
      <c r="AT612" t="s">
        <v>3678</v>
      </c>
      <c r="AV612" t="s">
        <v>4665</v>
      </c>
      <c r="AX612" t="s">
        <v>31797</v>
      </c>
      <c r="AZ612" t="s">
        <v>4320</v>
      </c>
      <c r="BA612">
        <v>78767</v>
      </c>
      <c r="BB612">
        <v>1748</v>
      </c>
      <c r="BC612" t="s">
        <v>26298</v>
      </c>
      <c r="BD612" t="s">
        <v>1135</v>
      </c>
      <c r="CL612" t="s">
        <v>3678</v>
      </c>
      <c r="CN612" t="s">
        <v>4665</v>
      </c>
      <c r="CP612" t="s">
        <v>31797</v>
      </c>
      <c r="CR612" t="s">
        <v>4320</v>
      </c>
      <c r="CS612">
        <v>78767</v>
      </c>
      <c r="CT612">
        <v>1748</v>
      </c>
      <c r="CU612" t="s">
        <v>26298</v>
      </c>
      <c r="CV612" t="s">
        <v>1135</v>
      </c>
      <c r="DH612">
        <v>0</v>
      </c>
      <c r="DJ612" t="s">
        <v>4545</v>
      </c>
      <c r="DL612">
        <v>0</v>
      </c>
      <c r="DO612">
        <v>3</v>
      </c>
      <c r="DP612" t="s">
        <v>31798</v>
      </c>
      <c r="DQ612" t="s">
        <v>26304</v>
      </c>
      <c r="EK612" t="s">
        <v>26305</v>
      </c>
    </row>
    <row r="613" spans="1:141" x14ac:dyDescent="0.25">
      <c r="A613" s="22" t="str">
        <f t="shared" si="10"/>
        <v>CITY OF STOCKDALE</v>
      </c>
      <c r="B613" t="s">
        <v>31799</v>
      </c>
      <c r="C613" s="20" t="s">
        <v>31800</v>
      </c>
      <c r="E613" s="20" t="s">
        <v>31801</v>
      </c>
      <c r="G613" t="s">
        <v>2837</v>
      </c>
      <c r="H613" s="20" t="s">
        <v>26294</v>
      </c>
      <c r="I613">
        <v>20091013</v>
      </c>
      <c r="J613">
        <v>20221025</v>
      </c>
      <c r="K613">
        <v>20211028</v>
      </c>
      <c r="L613">
        <v>20211027</v>
      </c>
      <c r="M613" t="s">
        <v>31802</v>
      </c>
      <c r="N613" t="s">
        <v>984</v>
      </c>
      <c r="Q613" t="s">
        <v>1718</v>
      </c>
      <c r="S613" t="s">
        <v>14676</v>
      </c>
      <c r="T613" t="s">
        <v>1135</v>
      </c>
      <c r="U613">
        <v>78160</v>
      </c>
      <c r="V613">
        <v>0</v>
      </c>
      <c r="W613" t="s">
        <v>26298</v>
      </c>
      <c r="X613">
        <v>15</v>
      </c>
      <c r="Y613">
        <v>19190101</v>
      </c>
      <c r="Z613">
        <v>930</v>
      </c>
      <c r="AB613" s="20" t="s">
        <v>26299</v>
      </c>
      <c r="AE613" s="20" t="s">
        <v>2171</v>
      </c>
      <c r="AF613" s="20" t="s">
        <v>26509</v>
      </c>
      <c r="AH613">
        <v>0</v>
      </c>
      <c r="AJ613">
        <v>0</v>
      </c>
      <c r="AL613" t="s">
        <v>26319</v>
      </c>
      <c r="AM613" t="s">
        <v>28448</v>
      </c>
      <c r="AO613" t="s">
        <v>14676</v>
      </c>
      <c r="AP613">
        <v>78160</v>
      </c>
      <c r="AQ613">
        <v>446</v>
      </c>
      <c r="AR613" t="s">
        <v>26298</v>
      </c>
      <c r="AS613" t="s">
        <v>1135</v>
      </c>
      <c r="AT613" t="s">
        <v>31803</v>
      </c>
      <c r="AV613" t="s">
        <v>31804</v>
      </c>
      <c r="AW613" t="s">
        <v>6954</v>
      </c>
      <c r="AX613" t="s">
        <v>28448</v>
      </c>
      <c r="AZ613" t="s">
        <v>14676</v>
      </c>
      <c r="BA613">
        <v>78160</v>
      </c>
      <c r="BC613" t="s">
        <v>26298</v>
      </c>
      <c r="BD613" t="s">
        <v>1135</v>
      </c>
      <c r="BE613" t="s">
        <v>31805</v>
      </c>
      <c r="BG613" t="s">
        <v>15037</v>
      </c>
      <c r="BI613" t="s">
        <v>28448</v>
      </c>
      <c r="BK613" t="s">
        <v>14676</v>
      </c>
      <c r="BL613">
        <v>78160</v>
      </c>
      <c r="BN613" t="s">
        <v>26298</v>
      </c>
      <c r="BO613" t="s">
        <v>1135</v>
      </c>
      <c r="CL613" t="s">
        <v>31803</v>
      </c>
      <c r="CN613" t="s">
        <v>31804</v>
      </c>
      <c r="CO613" t="s">
        <v>6954</v>
      </c>
      <c r="CP613" t="s">
        <v>28448</v>
      </c>
      <c r="CR613" t="s">
        <v>14676</v>
      </c>
      <c r="CS613">
        <v>78160</v>
      </c>
      <c r="CU613" t="s">
        <v>26298</v>
      </c>
      <c r="CV613" t="s">
        <v>1135</v>
      </c>
      <c r="CW613" t="s">
        <v>31805</v>
      </c>
      <c r="CY613" t="s">
        <v>15037</v>
      </c>
      <c r="DA613" t="s">
        <v>28448</v>
      </c>
      <c r="DC613" t="s">
        <v>14676</v>
      </c>
      <c r="DD613">
        <v>78160</v>
      </c>
      <c r="DF613" t="s">
        <v>26298</v>
      </c>
      <c r="DG613" t="s">
        <v>1135</v>
      </c>
      <c r="DH613">
        <v>0</v>
      </c>
      <c r="DJ613" t="s">
        <v>4545</v>
      </c>
      <c r="DL613">
        <v>0</v>
      </c>
      <c r="DO613">
        <v>0</v>
      </c>
      <c r="DQ613" t="s">
        <v>26304</v>
      </c>
      <c r="EK613" t="s">
        <v>26305</v>
      </c>
    </row>
    <row r="614" spans="1:141" x14ac:dyDescent="0.25">
      <c r="A614" s="22" t="str">
        <f t="shared" si="10"/>
        <v>BROWNSVILLE INDEPENDENT SCHOOL DISTRICT</v>
      </c>
      <c r="B614" t="s">
        <v>31806</v>
      </c>
      <c r="C614" s="20" t="s">
        <v>31807</v>
      </c>
      <c r="E614" s="20" t="s">
        <v>31808</v>
      </c>
      <c r="G614" t="s">
        <v>2837</v>
      </c>
      <c r="H614" s="20" t="s">
        <v>26294</v>
      </c>
      <c r="I614">
        <v>20071205</v>
      </c>
      <c r="J614">
        <v>20220513</v>
      </c>
      <c r="K614">
        <v>20210909</v>
      </c>
      <c r="L614">
        <v>20210517</v>
      </c>
      <c r="M614" t="s">
        <v>31809</v>
      </c>
      <c r="N614" t="s">
        <v>29979</v>
      </c>
      <c r="Q614" t="s">
        <v>31810</v>
      </c>
      <c r="S614" t="s">
        <v>2296</v>
      </c>
      <c r="T614" t="s">
        <v>1135</v>
      </c>
      <c r="U614">
        <v>78521</v>
      </c>
      <c r="W614" t="s">
        <v>26298</v>
      </c>
      <c r="X614">
        <v>34</v>
      </c>
      <c r="Y614">
        <v>19150325</v>
      </c>
      <c r="Z614">
        <v>630</v>
      </c>
      <c r="AA614" t="s">
        <v>31811</v>
      </c>
      <c r="AB614" s="20" t="s">
        <v>26299</v>
      </c>
      <c r="AE614" s="20" t="s">
        <v>2171</v>
      </c>
      <c r="AF614" s="20" t="s">
        <v>26310</v>
      </c>
      <c r="AH614">
        <v>0</v>
      </c>
      <c r="AJ614">
        <v>0</v>
      </c>
      <c r="AL614" t="s">
        <v>4545</v>
      </c>
      <c r="AM614" t="s">
        <v>31812</v>
      </c>
      <c r="AO614" t="s">
        <v>2296</v>
      </c>
      <c r="AP614">
        <v>78521</v>
      </c>
      <c r="AQ614">
        <v>2417</v>
      </c>
      <c r="AR614" t="s">
        <v>26298</v>
      </c>
      <c r="AS614" t="s">
        <v>1135</v>
      </c>
      <c r="AT614" t="s">
        <v>26322</v>
      </c>
      <c r="AU614" t="s">
        <v>20090</v>
      </c>
      <c r="AV614" t="s">
        <v>8493</v>
      </c>
      <c r="AX614" t="s">
        <v>31813</v>
      </c>
      <c r="AZ614" t="s">
        <v>2296</v>
      </c>
      <c r="BA614">
        <v>78521</v>
      </c>
      <c r="BB614">
        <v>2417</v>
      </c>
      <c r="BC614" t="s">
        <v>26298</v>
      </c>
      <c r="BD614" t="s">
        <v>1135</v>
      </c>
      <c r="BE614" t="s">
        <v>30314</v>
      </c>
      <c r="BG614" t="s">
        <v>12631</v>
      </c>
      <c r="BI614" t="s">
        <v>31813</v>
      </c>
      <c r="BK614" t="s">
        <v>2296</v>
      </c>
      <c r="BL614">
        <v>78521</v>
      </c>
      <c r="BM614">
        <v>2417</v>
      </c>
      <c r="BN614" t="s">
        <v>26298</v>
      </c>
      <c r="BO614" t="s">
        <v>1135</v>
      </c>
      <c r="CL614" t="s">
        <v>26322</v>
      </c>
      <c r="CM614" t="s">
        <v>20090</v>
      </c>
      <c r="CN614" t="s">
        <v>8493</v>
      </c>
      <c r="CP614" t="s">
        <v>31814</v>
      </c>
      <c r="CQ614" t="s">
        <v>1184</v>
      </c>
      <c r="CR614" t="s">
        <v>2296</v>
      </c>
      <c r="CS614">
        <v>78521</v>
      </c>
      <c r="CT614">
        <v>2417</v>
      </c>
      <c r="CU614" t="s">
        <v>26298</v>
      </c>
      <c r="CV614" t="s">
        <v>1135</v>
      </c>
      <c r="CW614" t="s">
        <v>30314</v>
      </c>
      <c r="CY614" t="s">
        <v>12631</v>
      </c>
      <c r="DA614" t="s">
        <v>31813</v>
      </c>
      <c r="DC614" t="s">
        <v>2296</v>
      </c>
      <c r="DD614">
        <v>78521</v>
      </c>
      <c r="DE614">
        <v>2417</v>
      </c>
      <c r="DF614" t="s">
        <v>26298</v>
      </c>
      <c r="DG614" t="s">
        <v>1135</v>
      </c>
      <c r="DH614">
        <v>0</v>
      </c>
      <c r="DJ614" t="s">
        <v>4545</v>
      </c>
      <c r="DL614">
        <v>0</v>
      </c>
      <c r="DO614">
        <v>0</v>
      </c>
      <c r="DQ614" t="s">
        <v>26304</v>
      </c>
      <c r="EK614" t="s">
        <v>26305</v>
      </c>
    </row>
    <row r="615" spans="1:141" x14ac:dyDescent="0.25">
      <c r="A615" s="22" t="str">
        <f t="shared" si="10"/>
        <v>CITY OF ELSA</v>
      </c>
      <c r="B615" t="s">
        <v>31815</v>
      </c>
      <c r="C615" s="20" t="s">
        <v>31816</v>
      </c>
      <c r="E615" s="20" t="s">
        <v>31817</v>
      </c>
      <c r="G615" t="s">
        <v>2837</v>
      </c>
      <c r="H615" s="20" t="s">
        <v>26294</v>
      </c>
      <c r="I615">
        <v>20090910</v>
      </c>
      <c r="J615">
        <v>20220803</v>
      </c>
      <c r="K615">
        <v>20210909</v>
      </c>
      <c r="L615">
        <v>20210806</v>
      </c>
      <c r="M615" t="s">
        <v>31818</v>
      </c>
      <c r="N615" t="s">
        <v>31819</v>
      </c>
      <c r="Q615" t="s">
        <v>31820</v>
      </c>
      <c r="S615" t="s">
        <v>10520</v>
      </c>
      <c r="T615" t="s">
        <v>1135</v>
      </c>
      <c r="U615">
        <v>78543</v>
      </c>
      <c r="W615" t="s">
        <v>26298</v>
      </c>
      <c r="X615">
        <v>15</v>
      </c>
      <c r="Y615">
        <v>19400101</v>
      </c>
      <c r="Z615">
        <v>930</v>
      </c>
      <c r="AB615" s="20" t="s">
        <v>26299</v>
      </c>
      <c r="AE615" s="20" t="s">
        <v>543</v>
      </c>
      <c r="AF615" s="20" t="s">
        <v>26438</v>
      </c>
      <c r="AH615">
        <v>0</v>
      </c>
      <c r="AJ615">
        <v>0</v>
      </c>
      <c r="AL615" t="s">
        <v>26319</v>
      </c>
      <c r="AM615" t="s">
        <v>31137</v>
      </c>
      <c r="AO615" t="s">
        <v>10520</v>
      </c>
      <c r="AP615">
        <v>78543</v>
      </c>
      <c r="AQ615">
        <v>427</v>
      </c>
      <c r="AR615" t="s">
        <v>26298</v>
      </c>
      <c r="AS615" t="s">
        <v>1135</v>
      </c>
      <c r="AT615" t="s">
        <v>31821</v>
      </c>
      <c r="AV615" t="s">
        <v>31822</v>
      </c>
      <c r="AX615" t="s">
        <v>31137</v>
      </c>
      <c r="AZ615" t="s">
        <v>10520</v>
      </c>
      <c r="BA615">
        <v>78543</v>
      </c>
      <c r="BB615">
        <v>427</v>
      </c>
      <c r="BC615" t="s">
        <v>26298</v>
      </c>
      <c r="BD615" t="s">
        <v>1135</v>
      </c>
      <c r="BE615" t="s">
        <v>31823</v>
      </c>
      <c r="BG615" t="s">
        <v>31824</v>
      </c>
      <c r="BI615" t="s">
        <v>31137</v>
      </c>
      <c r="BK615" t="s">
        <v>10520</v>
      </c>
      <c r="BL615">
        <v>78543</v>
      </c>
      <c r="BM615">
        <v>427</v>
      </c>
      <c r="BN615" t="s">
        <v>26298</v>
      </c>
      <c r="BO615" t="s">
        <v>1135</v>
      </c>
      <c r="CL615" t="s">
        <v>31821</v>
      </c>
      <c r="CM615" t="s">
        <v>26801</v>
      </c>
      <c r="CN615" t="s">
        <v>31822</v>
      </c>
      <c r="CP615" t="s">
        <v>3506</v>
      </c>
      <c r="CR615" t="s">
        <v>10520</v>
      </c>
      <c r="CS615">
        <v>78543</v>
      </c>
      <c r="CT615">
        <v>427</v>
      </c>
      <c r="CU615" t="s">
        <v>26298</v>
      </c>
      <c r="CV615" t="s">
        <v>1135</v>
      </c>
      <c r="CW615" t="s">
        <v>31821</v>
      </c>
      <c r="CY615" t="s">
        <v>31822</v>
      </c>
      <c r="DA615" t="s">
        <v>31137</v>
      </c>
      <c r="DC615" t="s">
        <v>10520</v>
      </c>
      <c r="DD615">
        <v>78543</v>
      </c>
      <c r="DE615">
        <v>427</v>
      </c>
      <c r="DF615" t="s">
        <v>26298</v>
      </c>
      <c r="DG615" t="s">
        <v>1135</v>
      </c>
      <c r="DH615">
        <v>0</v>
      </c>
      <c r="DJ615" t="s">
        <v>4545</v>
      </c>
      <c r="DL615">
        <v>0</v>
      </c>
      <c r="DO615">
        <v>0</v>
      </c>
      <c r="DQ615" t="s">
        <v>26304</v>
      </c>
      <c r="EK615" t="s">
        <v>26305</v>
      </c>
    </row>
    <row r="616" spans="1:141" x14ac:dyDescent="0.25">
      <c r="A616" s="22" t="str">
        <f t="shared" si="10"/>
        <v>HARLANDALE INDEPENDENT SCHOOL DISTRICT</v>
      </c>
      <c r="B616" t="s">
        <v>31825</v>
      </c>
      <c r="C616" s="20" t="s">
        <v>31826</v>
      </c>
      <c r="E616" s="20" t="s">
        <v>31827</v>
      </c>
      <c r="G616" t="s">
        <v>2837</v>
      </c>
      <c r="H616" s="20" t="s">
        <v>26459</v>
      </c>
      <c r="I616">
        <v>20060405</v>
      </c>
      <c r="J616">
        <v>20220120</v>
      </c>
      <c r="K616">
        <v>20210909</v>
      </c>
      <c r="L616">
        <v>20210122</v>
      </c>
      <c r="M616" t="s">
        <v>31828</v>
      </c>
      <c r="Q616" t="s">
        <v>31829</v>
      </c>
      <c r="S616" t="s">
        <v>4819</v>
      </c>
      <c r="T616" t="s">
        <v>1135</v>
      </c>
      <c r="U616">
        <v>78214</v>
      </c>
      <c r="V616">
        <v>2902</v>
      </c>
      <c r="W616" t="s">
        <v>26298</v>
      </c>
      <c r="X616">
        <v>20</v>
      </c>
      <c r="Y616">
        <v>19240901</v>
      </c>
      <c r="Z616">
        <v>630</v>
      </c>
      <c r="AA616" t="s">
        <v>31830</v>
      </c>
      <c r="AB616" s="20" t="s">
        <v>26299</v>
      </c>
      <c r="AE616" s="20" t="s">
        <v>2171</v>
      </c>
      <c r="AF616" s="20" t="s">
        <v>26310</v>
      </c>
      <c r="AG616">
        <v>611110</v>
      </c>
      <c r="AH616">
        <v>1</v>
      </c>
      <c r="AI616" t="s">
        <v>26596</v>
      </c>
      <c r="AJ616">
        <v>0</v>
      </c>
      <c r="AL616" t="s">
        <v>26319</v>
      </c>
      <c r="AM616" t="s">
        <v>31831</v>
      </c>
      <c r="AO616" t="s">
        <v>4819</v>
      </c>
      <c r="AP616">
        <v>78214</v>
      </c>
      <c r="AQ616">
        <v>2902</v>
      </c>
      <c r="AR616" t="s">
        <v>26298</v>
      </c>
      <c r="AS616" t="s">
        <v>1135</v>
      </c>
      <c r="AT616" t="s">
        <v>26906</v>
      </c>
      <c r="AV616" t="s">
        <v>27197</v>
      </c>
      <c r="AX616" t="s">
        <v>31831</v>
      </c>
      <c r="AZ616" t="s">
        <v>4819</v>
      </c>
      <c r="BA616">
        <v>78214</v>
      </c>
      <c r="BB616">
        <v>2902</v>
      </c>
      <c r="BC616" t="s">
        <v>26298</v>
      </c>
      <c r="BD616" t="s">
        <v>1135</v>
      </c>
      <c r="BE616" t="s">
        <v>26804</v>
      </c>
      <c r="BG616" t="s">
        <v>4806</v>
      </c>
      <c r="BI616" t="s">
        <v>31831</v>
      </c>
      <c r="BK616" t="s">
        <v>4819</v>
      </c>
      <c r="BL616">
        <v>78214</v>
      </c>
      <c r="BN616" t="s">
        <v>26298</v>
      </c>
      <c r="BO616" t="s">
        <v>1135</v>
      </c>
      <c r="CL616" t="s">
        <v>26906</v>
      </c>
      <c r="CN616" t="s">
        <v>27197</v>
      </c>
      <c r="CP616" t="s">
        <v>31831</v>
      </c>
      <c r="CR616" t="s">
        <v>4819</v>
      </c>
      <c r="CS616">
        <v>78214</v>
      </c>
      <c r="CU616" t="s">
        <v>26298</v>
      </c>
      <c r="CV616" t="s">
        <v>1135</v>
      </c>
      <c r="CW616" t="s">
        <v>26804</v>
      </c>
      <c r="CY616" t="s">
        <v>4806</v>
      </c>
      <c r="DA616" t="s">
        <v>31831</v>
      </c>
      <c r="DC616" t="s">
        <v>4819</v>
      </c>
      <c r="DD616">
        <v>78214</v>
      </c>
      <c r="DF616" t="s">
        <v>26298</v>
      </c>
      <c r="DG616" t="s">
        <v>1135</v>
      </c>
      <c r="DH616">
        <v>0</v>
      </c>
      <c r="DJ616" t="s">
        <v>4545</v>
      </c>
      <c r="DL616">
        <v>0</v>
      </c>
      <c r="DO616">
        <v>0</v>
      </c>
      <c r="DQ616" t="s">
        <v>26304</v>
      </c>
      <c r="EK616" t="s">
        <v>26305</v>
      </c>
    </row>
    <row r="617" spans="1:141" x14ac:dyDescent="0.25">
      <c r="A617" s="22" t="str">
        <f t="shared" si="10"/>
        <v>CITY OF OLMOS PARK</v>
      </c>
      <c r="B617" t="s">
        <v>31832</v>
      </c>
      <c r="C617" s="20" t="s">
        <v>31833</v>
      </c>
      <c r="E617" s="20" t="s">
        <v>31834</v>
      </c>
      <c r="G617" t="s">
        <v>2837</v>
      </c>
      <c r="H617" s="20" t="s">
        <v>26294</v>
      </c>
      <c r="I617">
        <v>20100526</v>
      </c>
      <c r="J617">
        <v>20220930</v>
      </c>
      <c r="K617">
        <v>20211004</v>
      </c>
      <c r="L617">
        <v>20211001</v>
      </c>
      <c r="M617" t="s">
        <v>31835</v>
      </c>
      <c r="O617" t="s">
        <v>21124</v>
      </c>
      <c r="Q617" t="s">
        <v>21125</v>
      </c>
      <c r="S617" t="s">
        <v>4819</v>
      </c>
      <c r="T617" t="s">
        <v>1135</v>
      </c>
      <c r="U617">
        <v>78212</v>
      </c>
      <c r="V617">
        <v>2023</v>
      </c>
      <c r="W617" t="s">
        <v>26298</v>
      </c>
      <c r="X617">
        <v>21</v>
      </c>
      <c r="Y617">
        <v>19250501</v>
      </c>
      <c r="Z617">
        <v>930</v>
      </c>
      <c r="AA617" t="s">
        <v>31836</v>
      </c>
      <c r="AB617" s="20" t="s">
        <v>26299</v>
      </c>
      <c r="AE617" s="20" t="s">
        <v>543</v>
      </c>
      <c r="AF617" s="20" t="s">
        <v>26375</v>
      </c>
      <c r="AH617">
        <v>0</v>
      </c>
      <c r="AJ617">
        <v>0</v>
      </c>
      <c r="AL617" t="s">
        <v>4545</v>
      </c>
      <c r="AM617" t="s">
        <v>21125</v>
      </c>
      <c r="AO617" t="s">
        <v>4819</v>
      </c>
      <c r="AP617">
        <v>78212</v>
      </c>
      <c r="AQ617">
        <v>2023</v>
      </c>
      <c r="AR617" t="s">
        <v>26298</v>
      </c>
      <c r="AS617" t="s">
        <v>1135</v>
      </c>
      <c r="AT617" t="s">
        <v>31837</v>
      </c>
      <c r="AV617" t="s">
        <v>31448</v>
      </c>
      <c r="AW617" t="s">
        <v>1668</v>
      </c>
      <c r="AX617" t="s">
        <v>31838</v>
      </c>
      <c r="AZ617" t="s">
        <v>4819</v>
      </c>
      <c r="BA617">
        <v>78212</v>
      </c>
      <c r="BB617">
        <v>2023</v>
      </c>
      <c r="BC617" t="s">
        <v>26298</v>
      </c>
      <c r="BD617" t="s">
        <v>1135</v>
      </c>
      <c r="BE617" t="s">
        <v>28827</v>
      </c>
      <c r="BG617" t="s">
        <v>31839</v>
      </c>
      <c r="BI617" t="s">
        <v>31838</v>
      </c>
      <c r="BK617" t="s">
        <v>4819</v>
      </c>
      <c r="BL617">
        <v>78212</v>
      </c>
      <c r="BM617">
        <v>2023</v>
      </c>
      <c r="BN617" t="s">
        <v>26298</v>
      </c>
      <c r="BO617" t="s">
        <v>1135</v>
      </c>
      <c r="BP617" t="s">
        <v>28827</v>
      </c>
      <c r="BR617" t="s">
        <v>31839</v>
      </c>
      <c r="BS617" t="s">
        <v>2091</v>
      </c>
      <c r="BT617" t="s">
        <v>31838</v>
      </c>
      <c r="BV617" t="s">
        <v>4819</v>
      </c>
      <c r="BW617">
        <v>78212</v>
      </c>
      <c r="BX617">
        <v>2023</v>
      </c>
      <c r="BY617" t="s">
        <v>26298</v>
      </c>
      <c r="BZ617" t="s">
        <v>1135</v>
      </c>
      <c r="CL617" t="s">
        <v>31837</v>
      </c>
      <c r="CN617" t="s">
        <v>31448</v>
      </c>
      <c r="CO617" t="s">
        <v>1668</v>
      </c>
      <c r="CP617" t="s">
        <v>31838</v>
      </c>
      <c r="CR617" t="s">
        <v>4819</v>
      </c>
      <c r="CS617">
        <v>78212</v>
      </c>
      <c r="CT617">
        <v>2923</v>
      </c>
      <c r="CU617" t="s">
        <v>26298</v>
      </c>
      <c r="CV617" t="s">
        <v>1135</v>
      </c>
      <c r="CW617" t="s">
        <v>31837</v>
      </c>
      <c r="CY617" t="s">
        <v>31448</v>
      </c>
      <c r="DA617" t="s">
        <v>31838</v>
      </c>
      <c r="DC617" t="s">
        <v>4819</v>
      </c>
      <c r="DD617">
        <v>78212</v>
      </c>
      <c r="DE617">
        <v>2023</v>
      </c>
      <c r="DF617" t="s">
        <v>26298</v>
      </c>
      <c r="DG617" t="s">
        <v>1135</v>
      </c>
      <c r="DH617">
        <v>0</v>
      </c>
      <c r="DJ617" t="s">
        <v>4545</v>
      </c>
      <c r="DL617">
        <v>0</v>
      </c>
      <c r="DO617">
        <v>0</v>
      </c>
      <c r="DQ617" t="s">
        <v>26304</v>
      </c>
      <c r="EK617" t="s">
        <v>26305</v>
      </c>
    </row>
    <row r="618" spans="1:141" x14ac:dyDescent="0.25">
      <c r="A618" s="22" t="str">
        <f t="shared" si="10"/>
        <v>COUNTY OF ATASCOSA</v>
      </c>
      <c r="B618" t="s">
        <v>31840</v>
      </c>
      <c r="C618" s="20" t="s">
        <v>31841</v>
      </c>
      <c r="E618" s="20" t="s">
        <v>31842</v>
      </c>
      <c r="G618" t="s">
        <v>3510</v>
      </c>
      <c r="H618" s="20" t="s">
        <v>26294</v>
      </c>
      <c r="I618">
        <v>20080725</v>
      </c>
      <c r="J618">
        <v>20211103</v>
      </c>
      <c r="K618">
        <v>20211105</v>
      </c>
      <c r="L618">
        <v>20201105</v>
      </c>
      <c r="M618" t="s">
        <v>31843</v>
      </c>
      <c r="N618" t="s">
        <v>31844</v>
      </c>
      <c r="Q618" t="s">
        <v>31845</v>
      </c>
      <c r="S618" t="s">
        <v>5484</v>
      </c>
      <c r="T618" t="s">
        <v>1135</v>
      </c>
      <c r="U618">
        <v>78026</v>
      </c>
      <c r="V618">
        <v>2736</v>
      </c>
      <c r="W618" t="s">
        <v>26298</v>
      </c>
      <c r="X618">
        <v>28</v>
      </c>
      <c r="Y618">
        <v>19560801</v>
      </c>
      <c r="Z618">
        <v>1231</v>
      </c>
      <c r="AB618" s="20" t="s">
        <v>26299</v>
      </c>
      <c r="AE618" s="20" t="s">
        <v>2171</v>
      </c>
      <c r="AF618" s="20" t="s">
        <v>26339</v>
      </c>
      <c r="AH618">
        <v>0</v>
      </c>
      <c r="AJ618">
        <v>0</v>
      </c>
      <c r="AL618" t="s">
        <v>26319</v>
      </c>
      <c r="AM618" t="s">
        <v>31846</v>
      </c>
      <c r="AO618" t="s">
        <v>5484</v>
      </c>
      <c r="AP618">
        <v>78026</v>
      </c>
      <c r="AR618" t="s">
        <v>26298</v>
      </c>
      <c r="AS618" t="s">
        <v>1135</v>
      </c>
      <c r="AT618" t="s">
        <v>1626</v>
      </c>
      <c r="AV618" t="s">
        <v>29924</v>
      </c>
      <c r="AW618" t="s">
        <v>3279</v>
      </c>
      <c r="AX618" t="s">
        <v>31847</v>
      </c>
      <c r="AZ618" t="s">
        <v>5484</v>
      </c>
      <c r="BA618">
        <v>78026</v>
      </c>
      <c r="BC618" t="s">
        <v>26298</v>
      </c>
      <c r="BD618" t="s">
        <v>1135</v>
      </c>
      <c r="BE618" t="s">
        <v>31848</v>
      </c>
      <c r="BG618" t="s">
        <v>28153</v>
      </c>
      <c r="BI618" t="s">
        <v>31846</v>
      </c>
      <c r="BK618" t="s">
        <v>5484</v>
      </c>
      <c r="BL618">
        <v>78026</v>
      </c>
      <c r="BN618" t="s">
        <v>26298</v>
      </c>
      <c r="BO618" t="s">
        <v>1135</v>
      </c>
      <c r="CL618" t="s">
        <v>1626</v>
      </c>
      <c r="CN618" t="s">
        <v>29924</v>
      </c>
      <c r="CO618" t="s">
        <v>3279</v>
      </c>
      <c r="CP618" t="s">
        <v>31847</v>
      </c>
      <c r="CR618" t="s">
        <v>5484</v>
      </c>
      <c r="CS618">
        <v>78026</v>
      </c>
      <c r="CU618" t="s">
        <v>26298</v>
      </c>
      <c r="CV618" t="s">
        <v>1135</v>
      </c>
      <c r="CW618" t="s">
        <v>31848</v>
      </c>
      <c r="CY618" t="s">
        <v>28153</v>
      </c>
      <c r="DA618" t="s">
        <v>31846</v>
      </c>
      <c r="DC618" t="s">
        <v>5484</v>
      </c>
      <c r="DD618">
        <v>78026</v>
      </c>
      <c r="DF618" t="s">
        <v>26298</v>
      </c>
      <c r="DG618" t="s">
        <v>1135</v>
      </c>
      <c r="DH618">
        <v>0</v>
      </c>
      <c r="DJ618" t="s">
        <v>4545</v>
      </c>
      <c r="DL618">
        <v>0</v>
      </c>
      <c r="DO618">
        <v>0</v>
      </c>
      <c r="EK618" t="s">
        <v>26305</v>
      </c>
    </row>
    <row r="619" spans="1:141" x14ac:dyDescent="0.25">
      <c r="A619" s="22" t="str">
        <f t="shared" si="10"/>
        <v>CITY OF SANTA ROSA</v>
      </c>
      <c r="B619" t="s">
        <v>31849</v>
      </c>
      <c r="C619" s="20" t="s">
        <v>31850</v>
      </c>
      <c r="E619" s="20" t="s">
        <v>31851</v>
      </c>
      <c r="G619" t="s">
        <v>2837</v>
      </c>
      <c r="H619" s="20" t="s">
        <v>26294</v>
      </c>
      <c r="I619">
        <v>20090924</v>
      </c>
      <c r="J619">
        <v>20211227</v>
      </c>
      <c r="K619">
        <v>20210909</v>
      </c>
      <c r="L619">
        <v>20200708</v>
      </c>
      <c r="M619" t="s">
        <v>31852</v>
      </c>
      <c r="N619" t="s">
        <v>984</v>
      </c>
      <c r="O619" t="s">
        <v>19654</v>
      </c>
      <c r="Q619" t="s">
        <v>31853</v>
      </c>
      <c r="S619" t="s">
        <v>2186</v>
      </c>
      <c r="T619" t="s">
        <v>1135</v>
      </c>
      <c r="U619">
        <v>78593</v>
      </c>
      <c r="W619" t="s">
        <v>26298</v>
      </c>
      <c r="X619">
        <v>34</v>
      </c>
      <c r="Y619">
        <v>19290109</v>
      </c>
      <c r="Z619">
        <v>930</v>
      </c>
      <c r="AB619" s="20" t="s">
        <v>26299</v>
      </c>
      <c r="AE619" s="20" t="s">
        <v>505</v>
      </c>
      <c r="AF619" s="20" t="s">
        <v>26550</v>
      </c>
      <c r="AH619">
        <v>0</v>
      </c>
      <c r="AJ619">
        <v>0</v>
      </c>
      <c r="AL619" t="s">
        <v>26319</v>
      </c>
      <c r="AM619" t="s">
        <v>494</v>
      </c>
      <c r="AO619" t="s">
        <v>2186</v>
      </c>
      <c r="AP619">
        <v>78593</v>
      </c>
      <c r="AQ619">
        <v>326</v>
      </c>
      <c r="AR619" t="s">
        <v>26298</v>
      </c>
      <c r="AS619" t="s">
        <v>1135</v>
      </c>
      <c r="AT619" t="s">
        <v>27868</v>
      </c>
      <c r="AV619" t="s">
        <v>31854</v>
      </c>
      <c r="AW619" t="s">
        <v>27</v>
      </c>
      <c r="AX619" t="s">
        <v>494</v>
      </c>
      <c r="AY619" t="s">
        <v>31855</v>
      </c>
      <c r="AZ619" t="s">
        <v>2186</v>
      </c>
      <c r="BA619">
        <v>78593</v>
      </c>
      <c r="BB619">
        <v>326</v>
      </c>
      <c r="BC619" t="s">
        <v>26298</v>
      </c>
      <c r="BD619" t="s">
        <v>1135</v>
      </c>
      <c r="BE619" t="s">
        <v>31856</v>
      </c>
      <c r="BG619" t="s">
        <v>31857</v>
      </c>
      <c r="BH619" t="s">
        <v>19871</v>
      </c>
      <c r="BI619" t="s">
        <v>494</v>
      </c>
      <c r="BJ619" t="s">
        <v>31858</v>
      </c>
      <c r="BK619" t="s">
        <v>2186</v>
      </c>
      <c r="BL619">
        <v>78593</v>
      </c>
      <c r="BM619">
        <v>326</v>
      </c>
      <c r="BN619" t="s">
        <v>26298</v>
      </c>
      <c r="BO619" t="s">
        <v>1135</v>
      </c>
      <c r="BP619" t="s">
        <v>31859</v>
      </c>
      <c r="BR619" t="s">
        <v>26565</v>
      </c>
      <c r="BS619" t="s">
        <v>19749</v>
      </c>
      <c r="BT619" t="s">
        <v>494</v>
      </c>
      <c r="BV619" t="s">
        <v>2186</v>
      </c>
      <c r="BW619">
        <v>78593</v>
      </c>
      <c r="BX619">
        <v>326</v>
      </c>
      <c r="BY619" t="s">
        <v>26298</v>
      </c>
      <c r="BZ619" t="s">
        <v>1135</v>
      </c>
      <c r="CA619" t="s">
        <v>31860</v>
      </c>
      <c r="CC619" t="s">
        <v>30676</v>
      </c>
      <c r="CD619" t="s">
        <v>27</v>
      </c>
      <c r="CE619" t="s">
        <v>494</v>
      </c>
      <c r="CF619" t="s">
        <v>31858</v>
      </c>
      <c r="CG619" t="s">
        <v>2186</v>
      </c>
      <c r="CH619">
        <v>78593</v>
      </c>
      <c r="CI619">
        <v>326</v>
      </c>
      <c r="CJ619" t="s">
        <v>26298</v>
      </c>
      <c r="CK619" t="s">
        <v>1135</v>
      </c>
      <c r="CL619" t="s">
        <v>31138</v>
      </c>
      <c r="CN619" t="s">
        <v>27987</v>
      </c>
      <c r="CO619" t="s">
        <v>6954</v>
      </c>
      <c r="CP619" t="s">
        <v>31861</v>
      </c>
      <c r="CR619" t="s">
        <v>2186</v>
      </c>
      <c r="CS619">
        <v>78593</v>
      </c>
      <c r="CT619">
        <v>326</v>
      </c>
      <c r="CU619" t="s">
        <v>26298</v>
      </c>
      <c r="CV619" t="s">
        <v>1135</v>
      </c>
      <c r="CW619" t="s">
        <v>31862</v>
      </c>
      <c r="CY619" t="s">
        <v>31863</v>
      </c>
      <c r="CZ619" t="s">
        <v>19749</v>
      </c>
      <c r="DA619" t="s">
        <v>494</v>
      </c>
      <c r="DB619" t="s">
        <v>31855</v>
      </c>
      <c r="DC619" t="s">
        <v>2186</v>
      </c>
      <c r="DD619">
        <v>78593</v>
      </c>
      <c r="DE619">
        <v>326</v>
      </c>
      <c r="DF619" t="s">
        <v>26298</v>
      </c>
      <c r="DG619" t="s">
        <v>1135</v>
      </c>
      <c r="DH619">
        <v>0</v>
      </c>
      <c r="DJ619" t="s">
        <v>4545</v>
      </c>
      <c r="DL619">
        <v>0</v>
      </c>
      <c r="DO619">
        <v>0</v>
      </c>
      <c r="DQ619" t="s">
        <v>26304</v>
      </c>
      <c r="EK619" t="s">
        <v>26305</v>
      </c>
    </row>
    <row r="620" spans="1:141" x14ac:dyDescent="0.25">
      <c r="A620" s="22" t="str">
        <f t="shared" si="10"/>
        <v>CITY OF GRAND SALINE</v>
      </c>
      <c r="B620" t="s">
        <v>31864</v>
      </c>
      <c r="C620" s="20" t="s">
        <v>31865</v>
      </c>
      <c r="E620" s="20" t="s">
        <v>31866</v>
      </c>
      <c r="G620" t="s">
        <v>2837</v>
      </c>
      <c r="H620" s="20" t="s">
        <v>26294</v>
      </c>
      <c r="I620">
        <v>20080207</v>
      </c>
      <c r="J620">
        <v>20220301</v>
      </c>
      <c r="K620">
        <v>20210909</v>
      </c>
      <c r="L620">
        <v>20210304</v>
      </c>
      <c r="M620" t="s">
        <v>31867</v>
      </c>
      <c r="N620" t="s">
        <v>984</v>
      </c>
      <c r="Q620" t="s">
        <v>25551</v>
      </c>
      <c r="S620" t="s">
        <v>14137</v>
      </c>
      <c r="T620" t="s">
        <v>1135</v>
      </c>
      <c r="U620">
        <v>75140</v>
      </c>
      <c r="V620">
        <v>1824</v>
      </c>
      <c r="W620" t="s">
        <v>26298</v>
      </c>
      <c r="X620">
        <v>5</v>
      </c>
      <c r="Y620">
        <v>18931017</v>
      </c>
      <c r="Z620">
        <v>930</v>
      </c>
      <c r="AB620" s="20" t="s">
        <v>26299</v>
      </c>
      <c r="AE620" s="20" t="s">
        <v>2171</v>
      </c>
      <c r="AF620" s="20" t="s">
        <v>26300</v>
      </c>
      <c r="AH620">
        <v>0</v>
      </c>
      <c r="AJ620">
        <v>0</v>
      </c>
      <c r="AL620" t="s">
        <v>26319</v>
      </c>
      <c r="AM620" t="s">
        <v>31868</v>
      </c>
      <c r="AO620" t="s">
        <v>14137</v>
      </c>
      <c r="AP620">
        <v>75140</v>
      </c>
      <c r="AQ620">
        <v>1824</v>
      </c>
      <c r="AR620" t="s">
        <v>26298</v>
      </c>
      <c r="AS620" t="s">
        <v>1135</v>
      </c>
      <c r="AT620" t="s">
        <v>4878</v>
      </c>
      <c r="AU620" t="s">
        <v>27006</v>
      </c>
      <c r="AV620" t="s">
        <v>4928</v>
      </c>
      <c r="AW620" t="s">
        <v>2989</v>
      </c>
      <c r="AX620" t="s">
        <v>31868</v>
      </c>
      <c r="AZ620" t="s">
        <v>14137</v>
      </c>
      <c r="BA620">
        <v>75140</v>
      </c>
      <c r="BB620">
        <v>1824</v>
      </c>
      <c r="BC620" t="s">
        <v>26298</v>
      </c>
      <c r="BD620" t="s">
        <v>1135</v>
      </c>
      <c r="BE620" t="s">
        <v>31869</v>
      </c>
      <c r="BG620" t="s">
        <v>31870</v>
      </c>
      <c r="BH620" t="s">
        <v>6954</v>
      </c>
      <c r="BI620" t="s">
        <v>31868</v>
      </c>
      <c r="BK620" t="s">
        <v>14137</v>
      </c>
      <c r="BL620">
        <v>75140</v>
      </c>
      <c r="BM620">
        <v>1824</v>
      </c>
      <c r="BN620" t="s">
        <v>26298</v>
      </c>
      <c r="BO620" t="s">
        <v>1135</v>
      </c>
      <c r="BP620" t="s">
        <v>15092</v>
      </c>
      <c r="BR620" t="s">
        <v>899</v>
      </c>
      <c r="BS620" t="s">
        <v>2989</v>
      </c>
      <c r="BT620" t="s">
        <v>31868</v>
      </c>
      <c r="BV620" t="s">
        <v>14137</v>
      </c>
      <c r="BW620">
        <v>75140</v>
      </c>
      <c r="BX620">
        <v>1824</v>
      </c>
      <c r="BY620" t="s">
        <v>26298</v>
      </c>
      <c r="BZ620" t="s">
        <v>1135</v>
      </c>
      <c r="CA620" t="s">
        <v>31869</v>
      </c>
      <c r="CC620" t="s">
        <v>31870</v>
      </c>
      <c r="CD620" t="s">
        <v>6954</v>
      </c>
      <c r="CE620" t="s">
        <v>31868</v>
      </c>
      <c r="CG620" t="s">
        <v>14137</v>
      </c>
      <c r="CH620">
        <v>75140</v>
      </c>
      <c r="CI620">
        <v>1824</v>
      </c>
      <c r="CJ620" t="s">
        <v>26298</v>
      </c>
      <c r="CK620" t="s">
        <v>1135</v>
      </c>
      <c r="CL620" t="s">
        <v>4878</v>
      </c>
      <c r="CM620" t="s">
        <v>27006</v>
      </c>
      <c r="CN620" t="s">
        <v>4928</v>
      </c>
      <c r="CO620" t="s">
        <v>2989</v>
      </c>
      <c r="CP620" t="s">
        <v>31868</v>
      </c>
      <c r="CR620" t="s">
        <v>14137</v>
      </c>
      <c r="CS620">
        <v>75140</v>
      </c>
      <c r="CT620">
        <v>1824</v>
      </c>
      <c r="CU620" t="s">
        <v>26298</v>
      </c>
      <c r="CV620" t="s">
        <v>1135</v>
      </c>
      <c r="CW620" t="s">
        <v>31869</v>
      </c>
      <c r="CY620" t="s">
        <v>31870</v>
      </c>
      <c r="CZ620" t="s">
        <v>6954</v>
      </c>
      <c r="DA620" t="s">
        <v>31868</v>
      </c>
      <c r="DC620" t="s">
        <v>14137</v>
      </c>
      <c r="DD620">
        <v>75140</v>
      </c>
      <c r="DE620">
        <v>1824</v>
      </c>
      <c r="DF620" t="s">
        <v>26298</v>
      </c>
      <c r="DG620" t="s">
        <v>1135</v>
      </c>
      <c r="DH620">
        <v>0</v>
      </c>
      <c r="DJ620" t="s">
        <v>4545</v>
      </c>
      <c r="DL620">
        <v>0</v>
      </c>
      <c r="DO620">
        <v>0</v>
      </c>
      <c r="DQ620" t="s">
        <v>26304</v>
      </c>
      <c r="EK620" t="s">
        <v>26305</v>
      </c>
    </row>
    <row r="621" spans="1:141" x14ac:dyDescent="0.25">
      <c r="A621" s="22" t="str">
        <f t="shared" si="10"/>
        <v>CITY OF VAN</v>
      </c>
      <c r="B621" t="s">
        <v>31871</v>
      </c>
      <c r="C621" s="20" t="s">
        <v>31872</v>
      </c>
      <c r="E621" s="20" t="s">
        <v>31873</v>
      </c>
      <c r="G621" t="s">
        <v>2837</v>
      </c>
      <c r="H621" s="20" t="s">
        <v>26294</v>
      </c>
      <c r="I621">
        <v>20080206</v>
      </c>
      <c r="J621">
        <v>20220715</v>
      </c>
      <c r="K621">
        <v>20210909</v>
      </c>
      <c r="L621">
        <v>20210720</v>
      </c>
      <c r="M621" t="s">
        <v>25554</v>
      </c>
      <c r="O621" t="s">
        <v>25554</v>
      </c>
      <c r="Q621" t="s">
        <v>31874</v>
      </c>
      <c r="S621" t="s">
        <v>14155</v>
      </c>
      <c r="T621" t="s">
        <v>1135</v>
      </c>
      <c r="U621">
        <v>75790</v>
      </c>
      <c r="W621" t="s">
        <v>26298</v>
      </c>
      <c r="X621">
        <v>5</v>
      </c>
      <c r="Y621">
        <v>19480501</v>
      </c>
      <c r="Z621">
        <v>930</v>
      </c>
      <c r="AB621" s="20" t="s">
        <v>26299</v>
      </c>
      <c r="AE621" s="20" t="s">
        <v>543</v>
      </c>
      <c r="AF621" s="20" t="s">
        <v>26438</v>
      </c>
      <c r="AH621">
        <v>0</v>
      </c>
      <c r="AJ621">
        <v>0</v>
      </c>
      <c r="AL621" t="s">
        <v>4545</v>
      </c>
      <c r="AM621" t="s">
        <v>29636</v>
      </c>
      <c r="AN621" t="s">
        <v>31875</v>
      </c>
      <c r="AO621" t="s">
        <v>14155</v>
      </c>
      <c r="AP621">
        <v>75790</v>
      </c>
      <c r="AQ621">
        <v>487</v>
      </c>
      <c r="AR621" t="s">
        <v>26298</v>
      </c>
      <c r="AS621" t="s">
        <v>1135</v>
      </c>
      <c r="AT621" t="s">
        <v>4188</v>
      </c>
      <c r="AV621" t="s">
        <v>17899</v>
      </c>
      <c r="AW621" t="s">
        <v>2989</v>
      </c>
      <c r="AX621" t="s">
        <v>29636</v>
      </c>
      <c r="AZ621" t="s">
        <v>14155</v>
      </c>
      <c r="BA621">
        <v>75790</v>
      </c>
      <c r="BB621">
        <v>487</v>
      </c>
      <c r="BC621" t="s">
        <v>26298</v>
      </c>
      <c r="BD621" t="s">
        <v>1135</v>
      </c>
      <c r="BE621" t="s">
        <v>31876</v>
      </c>
      <c r="BG621" t="s">
        <v>31877</v>
      </c>
      <c r="BH621" t="s">
        <v>6954</v>
      </c>
      <c r="BI621" t="s">
        <v>29636</v>
      </c>
      <c r="BK621" t="s">
        <v>14155</v>
      </c>
      <c r="BL621">
        <v>75790</v>
      </c>
      <c r="BM621">
        <v>487</v>
      </c>
      <c r="BN621" t="s">
        <v>26298</v>
      </c>
      <c r="BO621" t="s">
        <v>1135</v>
      </c>
      <c r="BP621" t="s">
        <v>31876</v>
      </c>
      <c r="BR621" t="s">
        <v>31877</v>
      </c>
      <c r="BS621" t="s">
        <v>6954</v>
      </c>
      <c r="BT621" t="s">
        <v>29636</v>
      </c>
      <c r="BV621" t="s">
        <v>14155</v>
      </c>
      <c r="BW621">
        <v>75790</v>
      </c>
      <c r="BX621">
        <v>487</v>
      </c>
      <c r="BY621" t="s">
        <v>26298</v>
      </c>
      <c r="BZ621" t="s">
        <v>1135</v>
      </c>
      <c r="CA621" t="s">
        <v>31876</v>
      </c>
      <c r="CC621" t="s">
        <v>31877</v>
      </c>
      <c r="CD621" t="s">
        <v>6954</v>
      </c>
      <c r="CE621" t="s">
        <v>29636</v>
      </c>
      <c r="CG621" t="s">
        <v>14155</v>
      </c>
      <c r="CH621">
        <v>75790</v>
      </c>
      <c r="CI621">
        <v>487</v>
      </c>
      <c r="CJ621" t="s">
        <v>26298</v>
      </c>
      <c r="CK621" t="s">
        <v>1135</v>
      </c>
      <c r="CL621" t="s">
        <v>31876</v>
      </c>
      <c r="CN621" t="s">
        <v>31878</v>
      </c>
      <c r="CO621" t="s">
        <v>6954</v>
      </c>
      <c r="CP621" t="s">
        <v>29636</v>
      </c>
      <c r="CQ621" t="s">
        <v>31875</v>
      </c>
      <c r="CR621" t="s">
        <v>14155</v>
      </c>
      <c r="CS621">
        <v>75790</v>
      </c>
      <c r="CT621">
        <v>487</v>
      </c>
      <c r="CU621" t="s">
        <v>26298</v>
      </c>
      <c r="CV621" t="s">
        <v>1135</v>
      </c>
      <c r="CW621" t="s">
        <v>26675</v>
      </c>
      <c r="CY621" t="s">
        <v>20627</v>
      </c>
      <c r="CZ621" t="s">
        <v>6954</v>
      </c>
      <c r="DA621" t="s">
        <v>31879</v>
      </c>
      <c r="DC621" t="s">
        <v>14155</v>
      </c>
      <c r="DD621">
        <v>75790</v>
      </c>
      <c r="DE621">
        <v>487</v>
      </c>
      <c r="DF621" t="s">
        <v>26298</v>
      </c>
      <c r="DG621" t="s">
        <v>1135</v>
      </c>
      <c r="DH621">
        <v>0</v>
      </c>
      <c r="DJ621" t="s">
        <v>4545</v>
      </c>
      <c r="DL621">
        <v>0</v>
      </c>
      <c r="DO621">
        <v>0</v>
      </c>
      <c r="DQ621" t="s">
        <v>26304</v>
      </c>
      <c r="EK621" t="s">
        <v>26305</v>
      </c>
    </row>
    <row r="622" spans="1:141" x14ac:dyDescent="0.25">
      <c r="A622" s="22" t="str">
        <f t="shared" si="10"/>
        <v>BALLINGER HOUSING AUTHORITY</v>
      </c>
      <c r="B622" t="s">
        <v>31880</v>
      </c>
      <c r="C622" s="20" t="s">
        <v>31881</v>
      </c>
      <c r="E622" s="20" t="s">
        <v>31882</v>
      </c>
      <c r="G622" t="s">
        <v>2837</v>
      </c>
      <c r="H622" s="20" t="s">
        <v>26294</v>
      </c>
      <c r="I622">
        <v>20060329</v>
      </c>
      <c r="J622">
        <v>20220203</v>
      </c>
      <c r="K622">
        <v>20210208</v>
      </c>
      <c r="L622">
        <v>20210206</v>
      </c>
      <c r="M622" t="s">
        <v>31883</v>
      </c>
      <c r="Q622" t="s">
        <v>13056</v>
      </c>
      <c r="S622" t="s">
        <v>13057</v>
      </c>
      <c r="T622" t="s">
        <v>1135</v>
      </c>
      <c r="U622">
        <v>76821</v>
      </c>
      <c r="V622">
        <v>2165</v>
      </c>
      <c r="W622" t="s">
        <v>26298</v>
      </c>
      <c r="X622">
        <v>11</v>
      </c>
      <c r="Y622">
        <v>19510702</v>
      </c>
      <c r="Z622">
        <v>331</v>
      </c>
      <c r="AB622" s="20" t="s">
        <v>26299</v>
      </c>
      <c r="AE622" s="20" t="s">
        <v>543</v>
      </c>
      <c r="AF622" s="20" t="s">
        <v>28610</v>
      </c>
      <c r="AH622">
        <v>0</v>
      </c>
      <c r="AJ622">
        <v>0</v>
      </c>
      <c r="AL622" t="s">
        <v>4545</v>
      </c>
      <c r="AM622" t="s">
        <v>31884</v>
      </c>
      <c r="AO622" t="s">
        <v>13057</v>
      </c>
      <c r="AP622">
        <v>76821</v>
      </c>
      <c r="AQ622">
        <v>2165</v>
      </c>
      <c r="AR622" t="s">
        <v>26298</v>
      </c>
      <c r="AS622" t="s">
        <v>1135</v>
      </c>
      <c r="AT622" t="s">
        <v>27219</v>
      </c>
      <c r="AV622" t="s">
        <v>31885</v>
      </c>
      <c r="AW622" t="s">
        <v>31</v>
      </c>
      <c r="AX622" t="s">
        <v>31884</v>
      </c>
      <c r="AZ622" t="s">
        <v>13057</v>
      </c>
      <c r="BA622">
        <v>76821</v>
      </c>
      <c r="BB622">
        <v>2165</v>
      </c>
      <c r="BC622" t="s">
        <v>26298</v>
      </c>
      <c r="BD622" t="s">
        <v>1135</v>
      </c>
      <c r="CL622" t="s">
        <v>27219</v>
      </c>
      <c r="CN622" t="s">
        <v>31885</v>
      </c>
      <c r="CO622" t="s">
        <v>31</v>
      </c>
      <c r="CP622" t="s">
        <v>31884</v>
      </c>
      <c r="CR622" t="s">
        <v>13057</v>
      </c>
      <c r="CS622">
        <v>76821</v>
      </c>
      <c r="CT622">
        <v>2165</v>
      </c>
      <c r="CU622" t="s">
        <v>26298</v>
      </c>
      <c r="CV622" t="s">
        <v>1135</v>
      </c>
      <c r="DH622">
        <v>0</v>
      </c>
      <c r="DJ622" t="s">
        <v>4545</v>
      </c>
      <c r="DL622">
        <v>0</v>
      </c>
      <c r="DO622">
        <v>0</v>
      </c>
      <c r="DQ622" t="s">
        <v>26304</v>
      </c>
      <c r="EK622" t="s">
        <v>26305</v>
      </c>
    </row>
    <row r="623" spans="1:141" x14ac:dyDescent="0.25">
      <c r="A623" s="22" t="str">
        <f t="shared" si="10"/>
        <v>KNOX CITY-OBRIEN CONSOLIDATED INDEPENDENT SCHOOL DISTRICT</v>
      </c>
      <c r="B623" t="s">
        <v>31886</v>
      </c>
      <c r="C623" s="20" t="s">
        <v>31887</v>
      </c>
      <c r="E623" s="20" t="s">
        <v>31888</v>
      </c>
      <c r="G623" t="s">
        <v>2837</v>
      </c>
      <c r="H623" s="20" t="s">
        <v>26294</v>
      </c>
      <c r="I623">
        <v>20070117</v>
      </c>
      <c r="J623">
        <v>20220301</v>
      </c>
      <c r="K623">
        <v>20210909</v>
      </c>
      <c r="L623">
        <v>20200904</v>
      </c>
      <c r="M623" t="s">
        <v>31889</v>
      </c>
      <c r="N623" t="s">
        <v>31890</v>
      </c>
      <c r="O623" t="s">
        <v>31891</v>
      </c>
      <c r="Q623" t="s">
        <v>17588</v>
      </c>
      <c r="S623" t="s">
        <v>4498</v>
      </c>
      <c r="T623" t="s">
        <v>1135</v>
      </c>
      <c r="U623">
        <v>79529</v>
      </c>
      <c r="V623">
        <v>2226</v>
      </c>
      <c r="W623" t="s">
        <v>26298</v>
      </c>
      <c r="X623">
        <v>13</v>
      </c>
      <c r="Y623">
        <v>19200901</v>
      </c>
      <c r="Z623">
        <v>831</v>
      </c>
      <c r="AB623" s="20" t="s">
        <v>26299</v>
      </c>
      <c r="AE623" s="20" t="s">
        <v>2171</v>
      </c>
      <c r="AF623" s="20" t="s">
        <v>26310</v>
      </c>
      <c r="AH623">
        <v>0</v>
      </c>
      <c r="AJ623">
        <v>0</v>
      </c>
      <c r="AL623" t="s">
        <v>4545</v>
      </c>
      <c r="AM623" t="s">
        <v>31892</v>
      </c>
      <c r="AO623" t="s">
        <v>4498</v>
      </c>
      <c r="AP623">
        <v>79529</v>
      </c>
      <c r="AQ623">
        <v>2226</v>
      </c>
      <c r="AR623" t="s">
        <v>26298</v>
      </c>
      <c r="AS623" t="s">
        <v>1135</v>
      </c>
      <c r="AT623" t="s">
        <v>31893</v>
      </c>
      <c r="AV623" t="s">
        <v>31894</v>
      </c>
      <c r="AX623" t="s">
        <v>31892</v>
      </c>
      <c r="AZ623" t="s">
        <v>4498</v>
      </c>
      <c r="BA623">
        <v>79529</v>
      </c>
      <c r="BB623">
        <v>2226</v>
      </c>
      <c r="BC623" t="s">
        <v>26298</v>
      </c>
      <c r="BD623" t="s">
        <v>1135</v>
      </c>
      <c r="BE623" t="s">
        <v>31893</v>
      </c>
      <c r="BG623" t="s">
        <v>31894</v>
      </c>
      <c r="BI623" t="s">
        <v>31892</v>
      </c>
      <c r="BK623" t="s">
        <v>4498</v>
      </c>
      <c r="BL623">
        <v>79529</v>
      </c>
      <c r="BN623" t="s">
        <v>26298</v>
      </c>
      <c r="BO623" t="s">
        <v>1135</v>
      </c>
      <c r="BP623" t="s">
        <v>31893</v>
      </c>
      <c r="BR623" t="s">
        <v>31894</v>
      </c>
      <c r="BT623" t="s">
        <v>31892</v>
      </c>
      <c r="BV623" t="s">
        <v>4498</v>
      </c>
      <c r="BW623">
        <v>79529</v>
      </c>
      <c r="BY623" t="s">
        <v>26298</v>
      </c>
      <c r="BZ623" t="s">
        <v>1135</v>
      </c>
      <c r="CA623" t="s">
        <v>26321</v>
      </c>
      <c r="CC623" t="s">
        <v>1834</v>
      </c>
      <c r="CE623" t="s">
        <v>31892</v>
      </c>
      <c r="CG623" t="s">
        <v>4498</v>
      </c>
      <c r="CH623">
        <v>79529</v>
      </c>
      <c r="CJ623" t="s">
        <v>26298</v>
      </c>
      <c r="CK623" t="s">
        <v>1135</v>
      </c>
      <c r="CL623" t="s">
        <v>31893</v>
      </c>
      <c r="CN623" t="s">
        <v>31894</v>
      </c>
      <c r="CP623" t="s">
        <v>31892</v>
      </c>
      <c r="CR623" t="s">
        <v>4498</v>
      </c>
      <c r="CS623">
        <v>79529</v>
      </c>
      <c r="CU623" t="s">
        <v>26298</v>
      </c>
      <c r="CV623" t="s">
        <v>1135</v>
      </c>
      <c r="CW623" t="s">
        <v>26321</v>
      </c>
      <c r="CY623" t="s">
        <v>1834</v>
      </c>
      <c r="DA623" t="s">
        <v>31892</v>
      </c>
      <c r="DC623" t="s">
        <v>4498</v>
      </c>
      <c r="DD623">
        <v>79529</v>
      </c>
      <c r="DF623" t="s">
        <v>26298</v>
      </c>
      <c r="DG623" t="s">
        <v>1135</v>
      </c>
      <c r="DH623">
        <v>0</v>
      </c>
      <c r="DJ623" t="s">
        <v>4545</v>
      </c>
      <c r="DL623">
        <v>0</v>
      </c>
      <c r="DO623">
        <v>0</v>
      </c>
      <c r="DQ623" t="s">
        <v>26304</v>
      </c>
      <c r="EK623" t="s">
        <v>26305</v>
      </c>
    </row>
    <row r="624" spans="1:141" x14ac:dyDescent="0.25">
      <c r="A624" s="22" t="str">
        <f t="shared" si="10"/>
        <v>HARRIS COUNTY ESD 9</v>
      </c>
      <c r="B624" t="s">
        <v>31895</v>
      </c>
      <c r="C624" s="20" t="s">
        <v>31896</v>
      </c>
      <c r="E624" s="20" t="s">
        <v>31897</v>
      </c>
      <c r="G624" t="s">
        <v>2837</v>
      </c>
      <c r="H624" s="20" t="s">
        <v>26294</v>
      </c>
      <c r="I624">
        <v>20191010</v>
      </c>
      <c r="J624">
        <v>20220503</v>
      </c>
      <c r="K624">
        <v>20210506</v>
      </c>
      <c r="L624">
        <v>20210504</v>
      </c>
      <c r="M624" t="s">
        <v>31898</v>
      </c>
      <c r="Q624" t="s">
        <v>31899</v>
      </c>
      <c r="S624" t="s">
        <v>360</v>
      </c>
      <c r="T624" t="s">
        <v>1135</v>
      </c>
      <c r="U624">
        <v>77095</v>
      </c>
      <c r="V624">
        <v>5002</v>
      </c>
      <c r="W624" t="s">
        <v>26298</v>
      </c>
      <c r="X624">
        <v>7</v>
      </c>
      <c r="Y624">
        <v>19850101</v>
      </c>
      <c r="Z624">
        <v>1231</v>
      </c>
      <c r="AA624" t="s">
        <v>31900</v>
      </c>
      <c r="AB624" s="20" t="s">
        <v>26299</v>
      </c>
      <c r="AE624" s="20" t="s">
        <v>2171</v>
      </c>
      <c r="AF624" s="20" t="s">
        <v>27029</v>
      </c>
      <c r="AH624">
        <v>0</v>
      </c>
      <c r="AJ624">
        <v>0</v>
      </c>
      <c r="AL624" t="s">
        <v>4545</v>
      </c>
      <c r="AM624" t="s">
        <v>31899</v>
      </c>
      <c r="AO624" t="s">
        <v>360</v>
      </c>
      <c r="AP624">
        <v>77095</v>
      </c>
      <c r="AQ624">
        <v>5002</v>
      </c>
      <c r="AR624" t="s">
        <v>26298</v>
      </c>
      <c r="AS624" t="s">
        <v>1135</v>
      </c>
      <c r="AT624" t="s">
        <v>27219</v>
      </c>
      <c r="AU624" t="s">
        <v>26468</v>
      </c>
      <c r="AV624" t="s">
        <v>31901</v>
      </c>
      <c r="AX624" t="s">
        <v>31899</v>
      </c>
      <c r="AZ624" t="s">
        <v>360</v>
      </c>
      <c r="BA624">
        <v>77095</v>
      </c>
      <c r="BC624" t="s">
        <v>26298</v>
      </c>
      <c r="BD624" t="s">
        <v>1135</v>
      </c>
      <c r="CA624" t="s">
        <v>26908</v>
      </c>
      <c r="CC624" t="s">
        <v>2052</v>
      </c>
      <c r="CE624" t="s">
        <v>31902</v>
      </c>
      <c r="CG624" t="s">
        <v>360</v>
      </c>
      <c r="CH624">
        <v>77095</v>
      </c>
      <c r="CJ624" t="s">
        <v>26298</v>
      </c>
      <c r="CK624" t="s">
        <v>1135</v>
      </c>
      <c r="CL624" t="s">
        <v>27219</v>
      </c>
      <c r="CM624" t="s">
        <v>26468</v>
      </c>
      <c r="CN624" t="s">
        <v>31901</v>
      </c>
      <c r="CP624" t="s">
        <v>31899</v>
      </c>
      <c r="CR624" t="s">
        <v>360</v>
      </c>
      <c r="CS624">
        <v>77095</v>
      </c>
      <c r="CU624" t="s">
        <v>26298</v>
      </c>
      <c r="CV624" t="s">
        <v>1135</v>
      </c>
      <c r="DH624">
        <v>0</v>
      </c>
      <c r="DJ624" t="s">
        <v>4545</v>
      </c>
      <c r="DL624">
        <v>0</v>
      </c>
      <c r="DO624">
        <v>0</v>
      </c>
      <c r="DQ624" t="s">
        <v>26304</v>
      </c>
      <c r="EK624" t="s">
        <v>26305</v>
      </c>
    </row>
    <row r="625" spans="1:141" x14ac:dyDescent="0.25">
      <c r="A625" s="22" t="str">
        <f t="shared" si="10"/>
        <v>MUNDAY CONSOLIDATED INDEPENDENT SCHOOL DISTRICT</v>
      </c>
      <c r="B625" t="s">
        <v>31903</v>
      </c>
      <c r="C625" s="20" t="s">
        <v>31904</v>
      </c>
      <c r="E625" s="20" t="s">
        <v>31905</v>
      </c>
      <c r="G625" t="s">
        <v>2837</v>
      </c>
      <c r="H625" s="20" t="s">
        <v>26294</v>
      </c>
      <c r="I625">
        <v>20090428</v>
      </c>
      <c r="J625">
        <v>20220517</v>
      </c>
      <c r="K625">
        <v>20210909</v>
      </c>
      <c r="L625">
        <v>20210519</v>
      </c>
      <c r="M625" t="s">
        <v>31906</v>
      </c>
      <c r="N625" t="s">
        <v>31907</v>
      </c>
      <c r="Q625" t="s">
        <v>31908</v>
      </c>
      <c r="S625" t="s">
        <v>10194</v>
      </c>
      <c r="T625" t="s">
        <v>1135</v>
      </c>
      <c r="U625">
        <v>76371</v>
      </c>
      <c r="W625" t="s">
        <v>26298</v>
      </c>
      <c r="X625">
        <v>13</v>
      </c>
      <c r="Y625">
        <v>19210901</v>
      </c>
      <c r="Z625">
        <v>831</v>
      </c>
      <c r="AB625" s="20" t="s">
        <v>26299</v>
      </c>
      <c r="AE625" s="20" t="s">
        <v>2171</v>
      </c>
      <c r="AF625" s="20" t="s">
        <v>26310</v>
      </c>
      <c r="AH625">
        <v>0</v>
      </c>
      <c r="AJ625">
        <v>0</v>
      </c>
      <c r="AL625" t="s">
        <v>4545</v>
      </c>
      <c r="AM625" t="s">
        <v>1090</v>
      </c>
      <c r="AO625" t="s">
        <v>10194</v>
      </c>
      <c r="AP625">
        <v>76371</v>
      </c>
      <c r="AQ625">
        <v>300</v>
      </c>
      <c r="AR625" t="s">
        <v>26298</v>
      </c>
      <c r="AS625" t="s">
        <v>1135</v>
      </c>
      <c r="AT625" t="s">
        <v>88</v>
      </c>
      <c r="AV625" t="s">
        <v>31909</v>
      </c>
      <c r="AX625" t="s">
        <v>31910</v>
      </c>
      <c r="AY625" t="s">
        <v>1090</v>
      </c>
      <c r="AZ625" t="s">
        <v>10194</v>
      </c>
      <c r="BA625">
        <v>76371</v>
      </c>
      <c r="BB625">
        <v>300</v>
      </c>
      <c r="BC625" t="s">
        <v>26298</v>
      </c>
      <c r="BD625" t="s">
        <v>1135</v>
      </c>
      <c r="BE625" t="s">
        <v>31911</v>
      </c>
      <c r="BG625" t="s">
        <v>31912</v>
      </c>
      <c r="BI625" t="s">
        <v>31910</v>
      </c>
      <c r="BJ625" t="s">
        <v>1090</v>
      </c>
      <c r="BK625" t="s">
        <v>10194</v>
      </c>
      <c r="BL625">
        <v>76371</v>
      </c>
      <c r="BM625">
        <v>300</v>
      </c>
      <c r="BN625" t="s">
        <v>26298</v>
      </c>
      <c r="BO625" t="s">
        <v>1135</v>
      </c>
      <c r="CL625" t="s">
        <v>88</v>
      </c>
      <c r="CN625" t="s">
        <v>31909</v>
      </c>
      <c r="CP625" t="s">
        <v>31910</v>
      </c>
      <c r="CQ625" t="s">
        <v>1090</v>
      </c>
      <c r="CR625" t="s">
        <v>10194</v>
      </c>
      <c r="CS625">
        <v>76371</v>
      </c>
      <c r="CT625">
        <v>300</v>
      </c>
      <c r="CU625" t="s">
        <v>26298</v>
      </c>
      <c r="CV625" t="s">
        <v>1135</v>
      </c>
      <c r="CW625" t="s">
        <v>31911</v>
      </c>
      <c r="CY625" t="s">
        <v>31912</v>
      </c>
      <c r="DA625" t="s">
        <v>31910</v>
      </c>
      <c r="DB625" t="s">
        <v>1090</v>
      </c>
      <c r="DC625" t="s">
        <v>10194</v>
      </c>
      <c r="DD625">
        <v>76371</v>
      </c>
      <c r="DE625">
        <v>300</v>
      </c>
      <c r="DF625" t="s">
        <v>26298</v>
      </c>
      <c r="DG625" t="s">
        <v>1135</v>
      </c>
      <c r="DH625">
        <v>0</v>
      </c>
      <c r="DJ625" t="s">
        <v>4545</v>
      </c>
      <c r="DL625">
        <v>0</v>
      </c>
      <c r="DO625">
        <v>0</v>
      </c>
      <c r="DQ625" t="s">
        <v>26304</v>
      </c>
      <c r="EK625" t="s">
        <v>26305</v>
      </c>
    </row>
    <row r="626" spans="1:141" x14ac:dyDescent="0.25">
      <c r="A626" s="22" t="str">
        <f t="shared" si="10"/>
        <v>CITY OF SAVOY</v>
      </c>
      <c r="B626" t="s">
        <v>31913</v>
      </c>
      <c r="C626" s="20" t="s">
        <v>31914</v>
      </c>
      <c r="E626" s="20" t="s">
        <v>31915</v>
      </c>
      <c r="G626" t="s">
        <v>2837</v>
      </c>
      <c r="H626" s="20" t="s">
        <v>26294</v>
      </c>
      <c r="I626">
        <v>20170420</v>
      </c>
      <c r="J626">
        <v>20220406</v>
      </c>
      <c r="K626">
        <v>20210924</v>
      </c>
      <c r="L626">
        <v>20210408</v>
      </c>
      <c r="M626" t="s">
        <v>31916</v>
      </c>
      <c r="Q626" t="s">
        <v>31917</v>
      </c>
      <c r="S626" t="s">
        <v>3323</v>
      </c>
      <c r="T626" t="s">
        <v>1135</v>
      </c>
      <c r="U626">
        <v>75479</v>
      </c>
      <c r="V626">
        <v>2313</v>
      </c>
      <c r="W626" t="s">
        <v>26298</v>
      </c>
      <c r="X626">
        <v>4</v>
      </c>
      <c r="Y626">
        <v>18720301</v>
      </c>
      <c r="Z626">
        <v>930</v>
      </c>
      <c r="AB626" s="20" t="s">
        <v>26299</v>
      </c>
      <c r="AE626" s="20" t="s">
        <v>2171</v>
      </c>
      <c r="AF626" s="20" t="s">
        <v>26300</v>
      </c>
      <c r="AH626">
        <v>0</v>
      </c>
      <c r="AJ626">
        <v>0</v>
      </c>
      <c r="AL626" t="s">
        <v>26319</v>
      </c>
      <c r="AM626" t="s">
        <v>31918</v>
      </c>
      <c r="AO626" t="s">
        <v>3323</v>
      </c>
      <c r="AP626">
        <v>75479</v>
      </c>
      <c r="AR626" t="s">
        <v>26298</v>
      </c>
      <c r="AS626" t="s">
        <v>1135</v>
      </c>
      <c r="AT626" t="s">
        <v>31919</v>
      </c>
      <c r="AV626" t="s">
        <v>5336</v>
      </c>
      <c r="AW626" t="s">
        <v>6954</v>
      </c>
      <c r="AX626" t="s">
        <v>31918</v>
      </c>
      <c r="AZ626" t="s">
        <v>3323</v>
      </c>
      <c r="BA626">
        <v>75479</v>
      </c>
      <c r="BC626" t="s">
        <v>26298</v>
      </c>
      <c r="BD626" t="s">
        <v>1135</v>
      </c>
      <c r="CL626" t="s">
        <v>31919</v>
      </c>
      <c r="CN626" t="s">
        <v>5336</v>
      </c>
      <c r="CO626" t="s">
        <v>22979</v>
      </c>
      <c r="CP626" t="s">
        <v>31917</v>
      </c>
      <c r="CR626" t="s">
        <v>3323</v>
      </c>
      <c r="CS626">
        <v>75479</v>
      </c>
      <c r="CU626" t="s">
        <v>26298</v>
      </c>
      <c r="CV626" t="s">
        <v>1135</v>
      </c>
      <c r="DH626">
        <v>0</v>
      </c>
      <c r="DJ626" t="s">
        <v>4545</v>
      </c>
      <c r="DL626">
        <v>0</v>
      </c>
      <c r="DO626">
        <v>0</v>
      </c>
      <c r="DQ626" t="s">
        <v>26304</v>
      </c>
      <c r="EK626" t="s">
        <v>26305</v>
      </c>
    </row>
    <row r="627" spans="1:141" x14ac:dyDescent="0.25">
      <c r="A627" s="22" t="str">
        <f t="shared" si="10"/>
        <v>PRAIRILAND INDEPENDENT SCHOOL DISTRICT</v>
      </c>
      <c r="B627" t="s">
        <v>31920</v>
      </c>
      <c r="C627" s="20" t="s">
        <v>31921</v>
      </c>
      <c r="E627" s="20" t="s">
        <v>31922</v>
      </c>
      <c r="G627" t="s">
        <v>2837</v>
      </c>
      <c r="H627" s="20" t="s">
        <v>26294</v>
      </c>
      <c r="I627">
        <v>20060726</v>
      </c>
      <c r="J627">
        <v>20220222</v>
      </c>
      <c r="K627">
        <v>20210909</v>
      </c>
      <c r="L627">
        <v>20200827</v>
      </c>
      <c r="M627" t="s">
        <v>31923</v>
      </c>
      <c r="O627" t="s">
        <v>31923</v>
      </c>
      <c r="P627">
        <v>139912</v>
      </c>
      <c r="Q627" t="s">
        <v>31924</v>
      </c>
      <c r="S627" t="s">
        <v>17596</v>
      </c>
      <c r="T627" t="s">
        <v>1135</v>
      </c>
      <c r="U627">
        <v>75468</v>
      </c>
      <c r="V627">
        <v>3257</v>
      </c>
      <c r="W627" t="s">
        <v>26298</v>
      </c>
      <c r="X627">
        <v>4</v>
      </c>
      <c r="Y627">
        <v>19700901</v>
      </c>
      <c r="Z627">
        <v>630</v>
      </c>
      <c r="AB627" s="20" t="s">
        <v>26299</v>
      </c>
      <c r="AE627" s="20" t="s">
        <v>2171</v>
      </c>
      <c r="AF627" s="20" t="s">
        <v>26310</v>
      </c>
      <c r="AH627">
        <v>0</v>
      </c>
      <c r="AJ627">
        <v>0</v>
      </c>
      <c r="AL627" t="s">
        <v>4545</v>
      </c>
      <c r="AM627" t="s">
        <v>31924</v>
      </c>
      <c r="AO627" t="s">
        <v>17596</v>
      </c>
      <c r="AP627">
        <v>75468</v>
      </c>
      <c r="AQ627">
        <v>3257</v>
      </c>
      <c r="AR627" t="s">
        <v>26298</v>
      </c>
      <c r="AS627" t="s">
        <v>1135</v>
      </c>
      <c r="AT627" t="s">
        <v>20648</v>
      </c>
      <c r="AU627" t="s">
        <v>27033</v>
      </c>
      <c r="AV627" t="s">
        <v>5077</v>
      </c>
      <c r="AW627" t="s">
        <v>379</v>
      </c>
      <c r="AX627" t="s">
        <v>31925</v>
      </c>
      <c r="AZ627" t="s">
        <v>17596</v>
      </c>
      <c r="BA627">
        <v>75468</v>
      </c>
      <c r="BC627" t="s">
        <v>26298</v>
      </c>
      <c r="BD627" t="s">
        <v>1135</v>
      </c>
      <c r="BE627" t="s">
        <v>27014</v>
      </c>
      <c r="BF627" t="s">
        <v>26754</v>
      </c>
      <c r="BG627" t="s">
        <v>4050</v>
      </c>
      <c r="BH627" t="s">
        <v>121</v>
      </c>
      <c r="BI627" t="s">
        <v>31925</v>
      </c>
      <c r="BK627" t="s">
        <v>17596</v>
      </c>
      <c r="BL627">
        <v>75468</v>
      </c>
      <c r="BM627">
        <v>3257</v>
      </c>
      <c r="BN627" t="s">
        <v>26298</v>
      </c>
      <c r="BO627" t="s">
        <v>1135</v>
      </c>
      <c r="CL627" t="s">
        <v>20648</v>
      </c>
      <c r="CM627" t="s">
        <v>27033</v>
      </c>
      <c r="CN627" t="s">
        <v>5077</v>
      </c>
      <c r="CO627" t="s">
        <v>379</v>
      </c>
      <c r="CP627" t="s">
        <v>31925</v>
      </c>
      <c r="CR627" t="s">
        <v>17596</v>
      </c>
      <c r="CS627">
        <v>75468</v>
      </c>
      <c r="CU627" t="s">
        <v>26298</v>
      </c>
      <c r="CV627" t="s">
        <v>1135</v>
      </c>
      <c r="CW627" t="s">
        <v>27014</v>
      </c>
      <c r="CX627" t="s">
        <v>26754</v>
      </c>
      <c r="CY627" t="s">
        <v>4050</v>
      </c>
      <c r="CZ627" t="s">
        <v>121</v>
      </c>
      <c r="DA627" t="s">
        <v>31925</v>
      </c>
      <c r="DC627" t="s">
        <v>17596</v>
      </c>
      <c r="DD627">
        <v>75468</v>
      </c>
      <c r="DE627">
        <v>3257</v>
      </c>
      <c r="DF627" t="s">
        <v>26298</v>
      </c>
      <c r="DG627" t="s">
        <v>1135</v>
      </c>
      <c r="DH627">
        <v>0</v>
      </c>
      <c r="DJ627" t="s">
        <v>4545</v>
      </c>
      <c r="DL627">
        <v>0</v>
      </c>
      <c r="DO627">
        <v>0</v>
      </c>
      <c r="DQ627" t="s">
        <v>26304</v>
      </c>
      <c r="EK627" t="s">
        <v>26305</v>
      </c>
    </row>
    <row r="628" spans="1:141" x14ac:dyDescent="0.25">
      <c r="A628" s="22" t="str">
        <f t="shared" si="10"/>
        <v>CITY OF BROOKSHIRE</v>
      </c>
      <c r="B628" t="s">
        <v>31926</v>
      </c>
      <c r="C628" s="20" t="s">
        <v>31927</v>
      </c>
      <c r="E628" s="20" t="s">
        <v>31928</v>
      </c>
      <c r="G628" t="s">
        <v>2837</v>
      </c>
      <c r="H628" s="20" t="s">
        <v>26294</v>
      </c>
      <c r="I628">
        <v>20160923</v>
      </c>
      <c r="J628">
        <v>20220326</v>
      </c>
      <c r="K628">
        <v>20210924</v>
      </c>
      <c r="L628">
        <v>20210331</v>
      </c>
      <c r="M628" t="s">
        <v>31929</v>
      </c>
      <c r="O628" t="s">
        <v>25596</v>
      </c>
      <c r="Q628" t="s">
        <v>31930</v>
      </c>
      <c r="S628" t="s">
        <v>14242</v>
      </c>
      <c r="T628" t="s">
        <v>1135</v>
      </c>
      <c r="U628">
        <v>77423</v>
      </c>
      <c r="W628" t="s">
        <v>26298</v>
      </c>
      <c r="X628">
        <v>10</v>
      </c>
      <c r="Y628">
        <v>19460524</v>
      </c>
      <c r="Z628">
        <v>831</v>
      </c>
      <c r="AB628" s="20" t="s">
        <v>26299</v>
      </c>
      <c r="AE628" s="20" t="s">
        <v>505</v>
      </c>
      <c r="AF628" s="20" t="s">
        <v>26550</v>
      </c>
      <c r="AH628">
        <v>0</v>
      </c>
      <c r="AJ628">
        <v>0</v>
      </c>
      <c r="AL628" t="s">
        <v>26319</v>
      </c>
      <c r="AM628" t="s">
        <v>31931</v>
      </c>
      <c r="AO628" t="s">
        <v>14242</v>
      </c>
      <c r="AP628">
        <v>77423</v>
      </c>
      <c r="AR628" t="s">
        <v>26298</v>
      </c>
      <c r="AS628" t="s">
        <v>1135</v>
      </c>
      <c r="AT628" t="s">
        <v>29328</v>
      </c>
      <c r="AU628" t="s">
        <v>20819</v>
      </c>
      <c r="AV628" t="s">
        <v>932</v>
      </c>
      <c r="AW628" t="s">
        <v>6954</v>
      </c>
      <c r="AX628" t="s">
        <v>31930</v>
      </c>
      <c r="AZ628" t="s">
        <v>14242</v>
      </c>
      <c r="BA628">
        <v>77423</v>
      </c>
      <c r="BC628" t="s">
        <v>26298</v>
      </c>
      <c r="BD628" t="s">
        <v>1135</v>
      </c>
      <c r="CL628" t="s">
        <v>29328</v>
      </c>
      <c r="CM628" t="s">
        <v>20819</v>
      </c>
      <c r="CN628" t="s">
        <v>932</v>
      </c>
      <c r="CO628" t="s">
        <v>6954</v>
      </c>
      <c r="CP628" t="s">
        <v>31930</v>
      </c>
      <c r="CR628" t="s">
        <v>14242</v>
      </c>
      <c r="CS628">
        <v>77423</v>
      </c>
      <c r="CU628" t="s">
        <v>26298</v>
      </c>
      <c r="CV628" t="s">
        <v>1135</v>
      </c>
      <c r="DH628">
        <v>0</v>
      </c>
      <c r="DJ628" t="s">
        <v>4545</v>
      </c>
      <c r="DL628">
        <v>0</v>
      </c>
      <c r="DO628">
        <v>0</v>
      </c>
      <c r="DQ628" t="s">
        <v>26304</v>
      </c>
      <c r="EK628" t="s">
        <v>26305</v>
      </c>
    </row>
    <row r="629" spans="1:141" x14ac:dyDescent="0.25">
      <c r="A629" s="22" t="str">
        <f t="shared" si="10"/>
        <v>GOLDEN CRESCENT REGIONAL PLANNING COMMISSION</v>
      </c>
      <c r="B629" t="s">
        <v>31932</v>
      </c>
      <c r="C629" s="20" t="s">
        <v>31933</v>
      </c>
      <c r="E629" s="20" t="s">
        <v>31934</v>
      </c>
      <c r="G629" t="s">
        <v>2837</v>
      </c>
      <c r="H629" s="20" t="s">
        <v>26459</v>
      </c>
      <c r="I629">
        <v>20090402</v>
      </c>
      <c r="J629">
        <v>20220505</v>
      </c>
      <c r="K629">
        <v>20210507</v>
      </c>
      <c r="L629">
        <v>20210507</v>
      </c>
      <c r="M629" t="s">
        <v>31935</v>
      </c>
      <c r="Q629" t="s">
        <v>31936</v>
      </c>
      <c r="S629" t="s">
        <v>3515</v>
      </c>
      <c r="T629" t="s">
        <v>1135</v>
      </c>
      <c r="U629">
        <v>77901</v>
      </c>
      <c r="V629">
        <v>5499</v>
      </c>
      <c r="W629" t="s">
        <v>26298</v>
      </c>
      <c r="X629">
        <v>27</v>
      </c>
      <c r="Y629">
        <v>19680101</v>
      </c>
      <c r="Z629">
        <v>831</v>
      </c>
      <c r="AA629" t="s">
        <v>31937</v>
      </c>
      <c r="AB629" s="20" t="s">
        <v>26299</v>
      </c>
      <c r="AE629" s="20" t="s">
        <v>2171</v>
      </c>
      <c r="AF629" s="20" t="s">
        <v>31938</v>
      </c>
      <c r="AG629">
        <v>921190</v>
      </c>
      <c r="AH629">
        <v>3</v>
      </c>
      <c r="AI629" t="s">
        <v>31939</v>
      </c>
      <c r="AJ629">
        <v>0</v>
      </c>
      <c r="AL629" t="s">
        <v>4545</v>
      </c>
      <c r="AM629" t="s">
        <v>31936</v>
      </c>
      <c r="AO629" t="s">
        <v>3515</v>
      </c>
      <c r="AP629">
        <v>77901</v>
      </c>
      <c r="AQ629">
        <v>5468</v>
      </c>
      <c r="AR629" t="s">
        <v>26298</v>
      </c>
      <c r="AS629" t="s">
        <v>1135</v>
      </c>
      <c r="AT629" t="s">
        <v>26354</v>
      </c>
      <c r="AU629" t="s">
        <v>2837</v>
      </c>
      <c r="AV629" t="s">
        <v>31940</v>
      </c>
      <c r="AW629" t="s">
        <v>27198</v>
      </c>
      <c r="AX629" t="s">
        <v>31941</v>
      </c>
      <c r="AZ629" t="s">
        <v>3515</v>
      </c>
      <c r="BA629">
        <v>77901</v>
      </c>
      <c r="BB629">
        <v>5468</v>
      </c>
      <c r="BC629" t="s">
        <v>26298</v>
      </c>
      <c r="BD629" t="s">
        <v>1135</v>
      </c>
      <c r="BE629" t="s">
        <v>26395</v>
      </c>
      <c r="BG629" t="s">
        <v>31942</v>
      </c>
      <c r="BH629" t="s">
        <v>5187</v>
      </c>
      <c r="BI629" t="s">
        <v>31943</v>
      </c>
      <c r="BK629" t="s">
        <v>3515</v>
      </c>
      <c r="BL629">
        <v>77901</v>
      </c>
      <c r="BM629">
        <v>8165</v>
      </c>
      <c r="BN629" t="s">
        <v>26298</v>
      </c>
      <c r="BO629" t="s">
        <v>1135</v>
      </c>
      <c r="BP629" t="s">
        <v>26908</v>
      </c>
      <c r="BR629" t="s">
        <v>3155</v>
      </c>
      <c r="BS629" t="s">
        <v>31</v>
      </c>
      <c r="BT629" t="s">
        <v>31936</v>
      </c>
      <c r="BV629" t="s">
        <v>3515</v>
      </c>
      <c r="BW629">
        <v>77901</v>
      </c>
      <c r="BY629" t="s">
        <v>26298</v>
      </c>
      <c r="BZ629" t="s">
        <v>1135</v>
      </c>
      <c r="CA629" t="s">
        <v>26395</v>
      </c>
      <c r="CC629" t="s">
        <v>31942</v>
      </c>
      <c r="CD629" t="s">
        <v>5187</v>
      </c>
      <c r="CE629" t="s">
        <v>31943</v>
      </c>
      <c r="CG629" t="s">
        <v>3515</v>
      </c>
      <c r="CH629">
        <v>77901</v>
      </c>
      <c r="CI629">
        <v>3623</v>
      </c>
      <c r="CJ629" t="s">
        <v>26298</v>
      </c>
      <c r="CK629" t="s">
        <v>1135</v>
      </c>
      <c r="CL629" t="s">
        <v>26354</v>
      </c>
      <c r="CM629" t="s">
        <v>2837</v>
      </c>
      <c r="CN629" t="s">
        <v>31940</v>
      </c>
      <c r="CO629" t="s">
        <v>20339</v>
      </c>
      <c r="CP629" t="s">
        <v>31941</v>
      </c>
      <c r="CR629" t="s">
        <v>3515</v>
      </c>
      <c r="CS629">
        <v>77901</v>
      </c>
      <c r="CT629">
        <v>5468</v>
      </c>
      <c r="CU629" t="s">
        <v>26298</v>
      </c>
      <c r="CV629" t="s">
        <v>1135</v>
      </c>
      <c r="CW629" t="s">
        <v>26395</v>
      </c>
      <c r="CY629" t="s">
        <v>31942</v>
      </c>
      <c r="CZ629" t="s">
        <v>5187</v>
      </c>
      <c r="DA629" t="s">
        <v>31943</v>
      </c>
      <c r="DC629" t="s">
        <v>3515</v>
      </c>
      <c r="DD629">
        <v>77901</v>
      </c>
      <c r="DE629">
        <v>8165</v>
      </c>
      <c r="DF629" t="s">
        <v>26298</v>
      </c>
      <c r="DG629" t="s">
        <v>1135</v>
      </c>
      <c r="DH629">
        <v>0</v>
      </c>
      <c r="DJ629" t="s">
        <v>4545</v>
      </c>
      <c r="DL629">
        <v>0</v>
      </c>
      <c r="DO629">
        <v>3</v>
      </c>
      <c r="DP629" t="s">
        <v>31944</v>
      </c>
      <c r="DQ629" t="s">
        <v>26304</v>
      </c>
      <c r="EK629" t="s">
        <v>26305</v>
      </c>
    </row>
    <row r="630" spans="1:141" x14ac:dyDescent="0.25">
      <c r="A630" s="22" t="str">
        <f t="shared" si="10"/>
        <v>TOWN OF SHADY SHORES</v>
      </c>
      <c r="B630" t="s">
        <v>31945</v>
      </c>
      <c r="C630" s="20" t="s">
        <v>31946</v>
      </c>
      <c r="E630" s="20" t="s">
        <v>31947</v>
      </c>
      <c r="G630" t="s">
        <v>2837</v>
      </c>
      <c r="H630" s="20" t="s">
        <v>26294</v>
      </c>
      <c r="I630">
        <v>20151026</v>
      </c>
      <c r="J630">
        <v>20220124</v>
      </c>
      <c r="K630">
        <v>20210621</v>
      </c>
      <c r="L630">
        <v>20200728</v>
      </c>
      <c r="M630" t="s">
        <v>31948</v>
      </c>
      <c r="N630" t="s">
        <v>31949</v>
      </c>
      <c r="O630" t="s">
        <v>22208</v>
      </c>
      <c r="P630" t="s">
        <v>31950</v>
      </c>
      <c r="Q630" t="s">
        <v>31951</v>
      </c>
      <c r="S630" t="s">
        <v>3941</v>
      </c>
      <c r="T630" t="s">
        <v>1135</v>
      </c>
      <c r="U630">
        <v>76208</v>
      </c>
      <c r="V630">
        <v>5101</v>
      </c>
      <c r="W630" t="s">
        <v>26298</v>
      </c>
      <c r="X630">
        <v>26</v>
      </c>
      <c r="Y630">
        <v>19600919</v>
      </c>
      <c r="Z630">
        <v>930</v>
      </c>
      <c r="AA630" t="s">
        <v>31952</v>
      </c>
      <c r="AB630" s="20" t="s">
        <v>26299</v>
      </c>
      <c r="AE630" s="20" t="s">
        <v>2171</v>
      </c>
      <c r="AF630" s="20" t="s">
        <v>26300</v>
      </c>
      <c r="AH630">
        <v>0</v>
      </c>
      <c r="AJ630">
        <v>0</v>
      </c>
      <c r="AL630" t="s">
        <v>26319</v>
      </c>
      <c r="AM630" t="s">
        <v>31953</v>
      </c>
      <c r="AO630" t="s">
        <v>31954</v>
      </c>
      <c r="AP630">
        <v>76208</v>
      </c>
      <c r="AR630" t="s">
        <v>26298</v>
      </c>
      <c r="AS630" t="s">
        <v>1135</v>
      </c>
      <c r="AT630" t="s">
        <v>26303</v>
      </c>
      <c r="AV630" t="s">
        <v>31955</v>
      </c>
      <c r="AW630" t="s">
        <v>27198</v>
      </c>
      <c r="AX630" t="s">
        <v>2449</v>
      </c>
      <c r="AY630" t="s">
        <v>2449</v>
      </c>
      <c r="AZ630" t="s">
        <v>7346</v>
      </c>
      <c r="BA630">
        <v>75065</v>
      </c>
      <c r="BC630" t="s">
        <v>26298</v>
      </c>
      <c r="BD630" t="s">
        <v>1135</v>
      </c>
      <c r="CL630" t="s">
        <v>26303</v>
      </c>
      <c r="CN630" t="s">
        <v>31955</v>
      </c>
      <c r="CO630" t="s">
        <v>27198</v>
      </c>
      <c r="CP630" t="s">
        <v>31956</v>
      </c>
      <c r="CQ630" t="s">
        <v>2449</v>
      </c>
      <c r="CR630" t="s">
        <v>7346</v>
      </c>
      <c r="CS630">
        <v>75065</v>
      </c>
      <c r="CU630" t="s">
        <v>26298</v>
      </c>
      <c r="CV630" t="s">
        <v>1135</v>
      </c>
      <c r="CW630" t="s">
        <v>5081</v>
      </c>
      <c r="CY630" t="s">
        <v>31957</v>
      </c>
      <c r="CZ630" t="s">
        <v>31958</v>
      </c>
      <c r="DA630" t="s">
        <v>31956</v>
      </c>
      <c r="DB630" t="s">
        <v>2449</v>
      </c>
      <c r="DC630" t="s">
        <v>7346</v>
      </c>
      <c r="DD630">
        <v>75065</v>
      </c>
      <c r="DF630" t="s">
        <v>26298</v>
      </c>
      <c r="DG630" t="s">
        <v>1135</v>
      </c>
      <c r="DH630">
        <v>0</v>
      </c>
      <c r="DJ630" t="s">
        <v>4545</v>
      </c>
      <c r="DL630">
        <v>0</v>
      </c>
      <c r="DO630">
        <v>0</v>
      </c>
      <c r="DQ630" t="s">
        <v>26304</v>
      </c>
      <c r="EK630" t="s">
        <v>26305</v>
      </c>
    </row>
    <row r="631" spans="1:141" x14ac:dyDescent="0.25">
      <c r="A631" s="22" t="str">
        <f t="shared" si="10"/>
        <v>HOUSING AUTHORITY OF THE CITY OF KINGSVILLE</v>
      </c>
      <c r="B631" t="s">
        <v>31959</v>
      </c>
      <c r="C631" s="20" t="s">
        <v>31960</v>
      </c>
      <c r="E631" s="20" t="s">
        <v>31961</v>
      </c>
      <c r="G631" t="s">
        <v>2837</v>
      </c>
      <c r="H631" s="20" t="s">
        <v>26459</v>
      </c>
      <c r="I631">
        <v>20050506</v>
      </c>
      <c r="J631">
        <v>20220104</v>
      </c>
      <c r="K631">
        <v>20210104</v>
      </c>
      <c r="L631">
        <v>20210104</v>
      </c>
      <c r="M631" t="s">
        <v>31962</v>
      </c>
      <c r="Q631" t="s">
        <v>31963</v>
      </c>
      <c r="S631" t="s">
        <v>11370</v>
      </c>
      <c r="T631" t="s">
        <v>1135</v>
      </c>
      <c r="U631">
        <v>78363</v>
      </c>
      <c r="V631">
        <v>3035</v>
      </c>
      <c r="W631" t="s">
        <v>26298</v>
      </c>
      <c r="X631">
        <v>34</v>
      </c>
      <c r="Y631">
        <v>19610401</v>
      </c>
      <c r="Z631">
        <v>331</v>
      </c>
      <c r="AA631" t="s">
        <v>11369</v>
      </c>
      <c r="AB631" s="20" t="s">
        <v>26299</v>
      </c>
      <c r="AE631" s="20" t="s">
        <v>543</v>
      </c>
      <c r="AF631" s="20" t="s">
        <v>26885</v>
      </c>
      <c r="AG631">
        <v>925110</v>
      </c>
      <c r="AH631">
        <v>1</v>
      </c>
      <c r="AI631" t="s">
        <v>27438</v>
      </c>
      <c r="AJ631">
        <v>0</v>
      </c>
      <c r="AL631" t="s">
        <v>4545</v>
      </c>
      <c r="AM631" t="s">
        <v>11369</v>
      </c>
      <c r="AO631" t="s">
        <v>11370</v>
      </c>
      <c r="AP631">
        <v>78363</v>
      </c>
      <c r="AQ631">
        <v>3035</v>
      </c>
      <c r="AR631" t="s">
        <v>26298</v>
      </c>
      <c r="AS631" t="s">
        <v>1135</v>
      </c>
      <c r="AT631" t="s">
        <v>20029</v>
      </c>
      <c r="AV631" t="s">
        <v>28828</v>
      </c>
      <c r="AW631" t="s">
        <v>31</v>
      </c>
      <c r="AX631" t="s">
        <v>31964</v>
      </c>
      <c r="AZ631" t="s">
        <v>11370</v>
      </c>
      <c r="BA631">
        <v>78363</v>
      </c>
      <c r="BC631" t="s">
        <v>26298</v>
      </c>
      <c r="BD631" t="s">
        <v>1135</v>
      </c>
      <c r="BE631" t="s">
        <v>31965</v>
      </c>
      <c r="BG631" t="s">
        <v>31966</v>
      </c>
      <c r="BI631" t="s">
        <v>31964</v>
      </c>
      <c r="BK631" t="s">
        <v>11370</v>
      </c>
      <c r="BL631">
        <v>78363</v>
      </c>
      <c r="BN631" t="s">
        <v>26298</v>
      </c>
      <c r="BO631" t="s">
        <v>1135</v>
      </c>
      <c r="BP631" t="s">
        <v>20029</v>
      </c>
      <c r="BR631" t="s">
        <v>28828</v>
      </c>
      <c r="BT631" t="s">
        <v>31964</v>
      </c>
      <c r="BV631" t="s">
        <v>11370</v>
      </c>
      <c r="BW631">
        <v>78363</v>
      </c>
      <c r="BY631" t="s">
        <v>26298</v>
      </c>
      <c r="BZ631" t="s">
        <v>1135</v>
      </c>
      <c r="CA631" t="s">
        <v>20029</v>
      </c>
      <c r="CC631" t="s">
        <v>28828</v>
      </c>
      <c r="CE631" t="s">
        <v>31964</v>
      </c>
      <c r="CG631" t="s">
        <v>11370</v>
      </c>
      <c r="CH631">
        <v>78363</v>
      </c>
      <c r="CJ631" t="s">
        <v>26298</v>
      </c>
      <c r="CK631" t="s">
        <v>1135</v>
      </c>
      <c r="CL631" t="s">
        <v>4816</v>
      </c>
      <c r="CN631" t="s">
        <v>28828</v>
      </c>
      <c r="CO631" t="s">
        <v>4162</v>
      </c>
      <c r="CP631" t="s">
        <v>31967</v>
      </c>
      <c r="CR631" t="s">
        <v>1593</v>
      </c>
      <c r="CS631">
        <v>78343</v>
      </c>
      <c r="CU631" t="s">
        <v>26298</v>
      </c>
      <c r="CV631" t="s">
        <v>1135</v>
      </c>
      <c r="CW631" t="s">
        <v>31968</v>
      </c>
      <c r="CY631" t="s">
        <v>31969</v>
      </c>
      <c r="DA631" t="s">
        <v>31964</v>
      </c>
      <c r="DC631" t="s">
        <v>11370</v>
      </c>
      <c r="DD631">
        <v>78363</v>
      </c>
      <c r="DF631" t="s">
        <v>26298</v>
      </c>
      <c r="DG631" t="s">
        <v>1135</v>
      </c>
      <c r="DH631">
        <v>0</v>
      </c>
      <c r="DJ631" t="s">
        <v>4545</v>
      </c>
      <c r="DL631">
        <v>0</v>
      </c>
      <c r="DO631">
        <v>0</v>
      </c>
      <c r="DQ631" t="s">
        <v>26304</v>
      </c>
      <c r="EK631" t="s">
        <v>26305</v>
      </c>
    </row>
    <row r="632" spans="1:141" x14ac:dyDescent="0.25">
      <c r="A632" s="22" t="str">
        <f t="shared" si="10"/>
        <v>CITY OF COMANCHE</v>
      </c>
      <c r="B632" t="s">
        <v>31970</v>
      </c>
      <c r="C632" s="20" t="s">
        <v>31971</v>
      </c>
      <c r="E632" s="20" t="s">
        <v>31972</v>
      </c>
      <c r="G632" t="s">
        <v>2837</v>
      </c>
      <c r="H632" s="20" t="s">
        <v>26294</v>
      </c>
      <c r="I632">
        <v>20171229</v>
      </c>
      <c r="J632">
        <v>20220809</v>
      </c>
      <c r="K632">
        <v>20210927</v>
      </c>
      <c r="L632">
        <v>20210812</v>
      </c>
      <c r="M632" t="s">
        <v>31973</v>
      </c>
      <c r="O632" t="s">
        <v>20750</v>
      </c>
      <c r="Q632" t="s">
        <v>31974</v>
      </c>
      <c r="S632" t="s">
        <v>3924</v>
      </c>
      <c r="T632" t="s">
        <v>1135</v>
      </c>
      <c r="U632">
        <v>76442</v>
      </c>
      <c r="V632">
        <v>2477</v>
      </c>
      <c r="W632" t="s">
        <v>26298</v>
      </c>
      <c r="X632">
        <v>11</v>
      </c>
      <c r="Y632">
        <v>19871001</v>
      </c>
      <c r="Z632">
        <v>930</v>
      </c>
      <c r="AB632" s="20" t="s">
        <v>26299</v>
      </c>
      <c r="AE632" s="20" t="s">
        <v>2171</v>
      </c>
      <c r="AF632" s="20" t="s">
        <v>26300</v>
      </c>
      <c r="AH632">
        <v>0</v>
      </c>
      <c r="AJ632">
        <v>0</v>
      </c>
      <c r="AL632" t="s">
        <v>4545</v>
      </c>
      <c r="AM632" t="s">
        <v>31975</v>
      </c>
      <c r="AO632" t="s">
        <v>3924</v>
      </c>
      <c r="AP632">
        <v>76442</v>
      </c>
      <c r="AQ632">
        <v>2473</v>
      </c>
      <c r="AR632" t="s">
        <v>26298</v>
      </c>
      <c r="AS632" t="s">
        <v>1135</v>
      </c>
      <c r="AT632" t="s">
        <v>26322</v>
      </c>
      <c r="AV632" t="s">
        <v>4056</v>
      </c>
      <c r="AW632" t="s">
        <v>27</v>
      </c>
      <c r="AX632" t="s">
        <v>31975</v>
      </c>
      <c r="AZ632" t="s">
        <v>3924</v>
      </c>
      <c r="BA632">
        <v>76442</v>
      </c>
      <c r="BB632">
        <v>481</v>
      </c>
      <c r="BC632" t="s">
        <v>26298</v>
      </c>
      <c r="BD632" t="s">
        <v>1135</v>
      </c>
      <c r="BP632" t="s">
        <v>4922</v>
      </c>
      <c r="BQ632" t="s">
        <v>26423</v>
      </c>
      <c r="BR632" t="s">
        <v>2282</v>
      </c>
      <c r="BS632" t="s">
        <v>31976</v>
      </c>
      <c r="BT632" t="s">
        <v>31977</v>
      </c>
      <c r="BV632" t="s">
        <v>3924</v>
      </c>
      <c r="BW632">
        <v>76442</v>
      </c>
      <c r="BY632" t="s">
        <v>26298</v>
      </c>
      <c r="BZ632" t="s">
        <v>1135</v>
      </c>
      <c r="CL632" t="s">
        <v>4922</v>
      </c>
      <c r="CM632" t="s">
        <v>26423</v>
      </c>
      <c r="CN632" t="s">
        <v>2282</v>
      </c>
      <c r="CO632" t="s">
        <v>31976</v>
      </c>
      <c r="CP632" t="s">
        <v>31975</v>
      </c>
      <c r="CR632" t="s">
        <v>3924</v>
      </c>
      <c r="CS632">
        <v>76442</v>
      </c>
      <c r="CT632">
        <v>481</v>
      </c>
      <c r="CU632" t="s">
        <v>26298</v>
      </c>
      <c r="CV632" t="s">
        <v>1135</v>
      </c>
      <c r="DH632">
        <v>0</v>
      </c>
      <c r="DJ632" t="s">
        <v>4545</v>
      </c>
      <c r="DL632">
        <v>0</v>
      </c>
      <c r="DO632">
        <v>0</v>
      </c>
      <c r="DQ632" t="s">
        <v>26304</v>
      </c>
      <c r="EK632" t="s">
        <v>26305</v>
      </c>
    </row>
    <row r="633" spans="1:141" x14ac:dyDescent="0.25">
      <c r="A633" s="22" t="str">
        <f t="shared" si="10"/>
        <v>HOUSING AUTHORITY FOR THE CITY OF MEXIA, TX</v>
      </c>
      <c r="B633" t="s">
        <v>31978</v>
      </c>
      <c r="C633" s="20" t="s">
        <v>31979</v>
      </c>
      <c r="E633" s="20" t="s">
        <v>31980</v>
      </c>
      <c r="G633" t="s">
        <v>2837</v>
      </c>
      <c r="H633" s="20" t="s">
        <v>26294</v>
      </c>
      <c r="I633">
        <v>20050621</v>
      </c>
      <c r="J633">
        <v>20220824</v>
      </c>
      <c r="K633">
        <v>20210826</v>
      </c>
      <c r="L633">
        <v>20210826</v>
      </c>
      <c r="M633" t="s">
        <v>31981</v>
      </c>
      <c r="N633" t="s">
        <v>11586</v>
      </c>
      <c r="Q633" t="s">
        <v>31982</v>
      </c>
      <c r="S633" t="s">
        <v>11574</v>
      </c>
      <c r="T633" t="s">
        <v>1135</v>
      </c>
      <c r="U633">
        <v>76667</v>
      </c>
      <c r="V633">
        <v>2347</v>
      </c>
      <c r="W633" t="s">
        <v>26298</v>
      </c>
      <c r="X633">
        <v>17</v>
      </c>
      <c r="Y633">
        <v>19700601</v>
      </c>
      <c r="Z633">
        <v>930</v>
      </c>
      <c r="AB633" s="20" t="s">
        <v>26299</v>
      </c>
      <c r="AE633" s="20" t="s">
        <v>543</v>
      </c>
      <c r="AF633" s="20" t="s">
        <v>28610</v>
      </c>
      <c r="AH633">
        <v>0</v>
      </c>
      <c r="AJ633">
        <v>0</v>
      </c>
      <c r="AL633" t="s">
        <v>4545</v>
      </c>
      <c r="AM633" t="s">
        <v>31983</v>
      </c>
      <c r="AO633" t="s">
        <v>11574</v>
      </c>
      <c r="AP633">
        <v>76667</v>
      </c>
      <c r="AQ633">
        <v>752</v>
      </c>
      <c r="AR633" t="s">
        <v>26298</v>
      </c>
      <c r="AS633" t="s">
        <v>1135</v>
      </c>
      <c r="AT633" t="s">
        <v>27587</v>
      </c>
      <c r="AV633" t="s">
        <v>3030</v>
      </c>
      <c r="AW633" t="s">
        <v>31</v>
      </c>
      <c r="AX633" t="s">
        <v>31984</v>
      </c>
      <c r="AZ633" t="s">
        <v>11574</v>
      </c>
      <c r="BA633">
        <v>76667</v>
      </c>
      <c r="BB633">
        <v>752</v>
      </c>
      <c r="BC633" t="s">
        <v>26298</v>
      </c>
      <c r="BD633" t="s">
        <v>1135</v>
      </c>
      <c r="BE633" t="s">
        <v>27933</v>
      </c>
      <c r="BG633" t="s">
        <v>31985</v>
      </c>
      <c r="BH633" t="s">
        <v>23</v>
      </c>
      <c r="BI633" t="s">
        <v>31984</v>
      </c>
      <c r="BJ633" t="s">
        <v>31983</v>
      </c>
      <c r="BK633" t="s">
        <v>11574</v>
      </c>
      <c r="BL633">
        <v>76667</v>
      </c>
      <c r="BM633">
        <v>752</v>
      </c>
      <c r="BN633" t="s">
        <v>26298</v>
      </c>
      <c r="BO633" t="s">
        <v>1135</v>
      </c>
      <c r="CA633" t="s">
        <v>27587</v>
      </c>
      <c r="CC633" t="s">
        <v>3030</v>
      </c>
      <c r="CD633" t="s">
        <v>31</v>
      </c>
      <c r="CE633" t="s">
        <v>31984</v>
      </c>
      <c r="CG633" t="s">
        <v>11574</v>
      </c>
      <c r="CH633">
        <v>76667</v>
      </c>
      <c r="CJ633" t="s">
        <v>26298</v>
      </c>
      <c r="CK633" t="s">
        <v>1135</v>
      </c>
      <c r="CL633" t="s">
        <v>27587</v>
      </c>
      <c r="CN633" t="s">
        <v>3030</v>
      </c>
      <c r="CO633" t="s">
        <v>31</v>
      </c>
      <c r="CP633" t="s">
        <v>31984</v>
      </c>
      <c r="CR633" t="s">
        <v>11574</v>
      </c>
      <c r="CS633">
        <v>76667</v>
      </c>
      <c r="CT633">
        <v>752</v>
      </c>
      <c r="CU633" t="s">
        <v>26298</v>
      </c>
      <c r="CV633" t="s">
        <v>1135</v>
      </c>
      <c r="CW633" t="s">
        <v>27933</v>
      </c>
      <c r="CY633" t="s">
        <v>31985</v>
      </c>
      <c r="CZ633" t="s">
        <v>23</v>
      </c>
      <c r="DA633" t="s">
        <v>31984</v>
      </c>
      <c r="DB633" t="s">
        <v>31983</v>
      </c>
      <c r="DC633" t="s">
        <v>11574</v>
      </c>
      <c r="DD633">
        <v>76667</v>
      </c>
      <c r="DE633">
        <v>752</v>
      </c>
      <c r="DF633" t="s">
        <v>26298</v>
      </c>
      <c r="DG633" t="s">
        <v>1135</v>
      </c>
      <c r="DH633">
        <v>0</v>
      </c>
      <c r="DJ633" t="s">
        <v>4545</v>
      </c>
      <c r="DL633">
        <v>0</v>
      </c>
      <c r="DO633">
        <v>0</v>
      </c>
      <c r="DQ633" t="s">
        <v>26304</v>
      </c>
      <c r="EK633" t="s">
        <v>26305</v>
      </c>
    </row>
    <row r="634" spans="1:141" x14ac:dyDescent="0.25">
      <c r="A634" s="22" t="str">
        <f t="shared" si="10"/>
        <v>LATEXO CITY OF</v>
      </c>
      <c r="B634" t="s">
        <v>31986</v>
      </c>
      <c r="C634" s="20" t="s">
        <v>31987</v>
      </c>
      <c r="E634" s="20" t="s">
        <v>31988</v>
      </c>
      <c r="G634" t="s">
        <v>2837</v>
      </c>
      <c r="H634" s="20" t="s">
        <v>26294</v>
      </c>
      <c r="I634">
        <v>20141202</v>
      </c>
      <c r="J634">
        <v>20220323</v>
      </c>
      <c r="K634">
        <v>20210401</v>
      </c>
      <c r="L634">
        <v>20210330</v>
      </c>
      <c r="M634" t="s">
        <v>31989</v>
      </c>
      <c r="O634" t="s">
        <v>23525</v>
      </c>
      <c r="Q634" t="s">
        <v>31990</v>
      </c>
      <c r="S634" t="s">
        <v>17239</v>
      </c>
      <c r="T634" t="s">
        <v>1135</v>
      </c>
      <c r="U634">
        <v>75849</v>
      </c>
      <c r="W634" t="s">
        <v>26298</v>
      </c>
      <c r="X634">
        <v>8</v>
      </c>
      <c r="Y634">
        <v>20011001</v>
      </c>
      <c r="Z634">
        <v>930</v>
      </c>
      <c r="AB634" s="20" t="s">
        <v>26299</v>
      </c>
      <c r="AE634" s="20" t="s">
        <v>543</v>
      </c>
      <c r="AF634" s="20" t="s">
        <v>26438</v>
      </c>
      <c r="AH634">
        <v>0</v>
      </c>
      <c r="AJ634">
        <v>0</v>
      </c>
      <c r="AL634" t="s">
        <v>4545</v>
      </c>
      <c r="AM634" t="s">
        <v>251</v>
      </c>
      <c r="AO634" t="s">
        <v>17239</v>
      </c>
      <c r="AP634">
        <v>75849</v>
      </c>
      <c r="AR634" t="s">
        <v>26298</v>
      </c>
      <c r="AS634" t="s">
        <v>1135</v>
      </c>
      <c r="AT634" t="s">
        <v>31991</v>
      </c>
      <c r="AV634" t="s">
        <v>20158</v>
      </c>
      <c r="AW634" t="s">
        <v>155</v>
      </c>
      <c r="AX634" t="s">
        <v>251</v>
      </c>
      <c r="AZ634" t="s">
        <v>17239</v>
      </c>
      <c r="BA634">
        <v>75849</v>
      </c>
      <c r="BC634" t="s">
        <v>26298</v>
      </c>
      <c r="BD634" t="s">
        <v>1135</v>
      </c>
      <c r="CL634" t="s">
        <v>31991</v>
      </c>
      <c r="CN634" t="s">
        <v>20158</v>
      </c>
      <c r="CO634" t="s">
        <v>155</v>
      </c>
      <c r="CP634" t="s">
        <v>251</v>
      </c>
      <c r="CR634" t="s">
        <v>17239</v>
      </c>
      <c r="CS634">
        <v>75849</v>
      </c>
      <c r="CU634" t="s">
        <v>26298</v>
      </c>
      <c r="CV634" t="s">
        <v>1135</v>
      </c>
      <c r="DH634">
        <v>0</v>
      </c>
      <c r="DJ634" t="s">
        <v>4545</v>
      </c>
      <c r="DL634">
        <v>0</v>
      </c>
      <c r="DN634" t="s">
        <v>26455</v>
      </c>
      <c r="DO634">
        <v>0</v>
      </c>
      <c r="DQ634" t="s">
        <v>26304</v>
      </c>
      <c r="EK634" t="s">
        <v>26305</v>
      </c>
    </row>
    <row r="635" spans="1:141" x14ac:dyDescent="0.25">
      <c r="A635" s="22" t="s">
        <v>19958</v>
      </c>
      <c r="B635" t="s">
        <v>31992</v>
      </c>
      <c r="C635" s="20" t="s">
        <v>31993</v>
      </c>
      <c r="E635" s="20" t="s">
        <v>31994</v>
      </c>
      <c r="G635" t="s">
        <v>2837</v>
      </c>
      <c r="H635" s="20" t="s">
        <v>26294</v>
      </c>
      <c r="I635">
        <v>20090810</v>
      </c>
      <c r="J635">
        <v>20211226</v>
      </c>
      <c r="K635">
        <v>20211028</v>
      </c>
      <c r="L635">
        <v>20200701</v>
      </c>
      <c r="M635" t="s">
        <v>31995</v>
      </c>
      <c r="N635" t="s">
        <v>31996</v>
      </c>
      <c r="Q635" t="s">
        <v>31997</v>
      </c>
      <c r="S635" t="s">
        <v>11389</v>
      </c>
      <c r="T635" t="s">
        <v>1135</v>
      </c>
      <c r="U635">
        <v>79505</v>
      </c>
      <c r="V635">
        <v>0</v>
      </c>
      <c r="W635" t="s">
        <v>26298</v>
      </c>
      <c r="X635">
        <v>13</v>
      </c>
      <c r="Y635">
        <v>19350101</v>
      </c>
      <c r="Z635">
        <v>930</v>
      </c>
      <c r="AB635" s="20" t="s">
        <v>26299</v>
      </c>
      <c r="AE635" s="20" t="s">
        <v>2171</v>
      </c>
      <c r="AF635" s="20" t="s">
        <v>26339</v>
      </c>
      <c r="AH635">
        <v>0</v>
      </c>
      <c r="AJ635">
        <v>0</v>
      </c>
      <c r="AL635" t="s">
        <v>4545</v>
      </c>
      <c r="AM635" t="s">
        <v>3622</v>
      </c>
      <c r="AO635" t="s">
        <v>11389</v>
      </c>
      <c r="AP635">
        <v>79505</v>
      </c>
      <c r="AQ635">
        <v>212</v>
      </c>
      <c r="AR635" t="s">
        <v>26298</v>
      </c>
      <c r="AS635" t="s">
        <v>1135</v>
      </c>
      <c r="AT635" t="s">
        <v>29063</v>
      </c>
      <c r="AV635" t="s">
        <v>31998</v>
      </c>
      <c r="AW635" t="s">
        <v>246</v>
      </c>
      <c r="AX635" t="s">
        <v>3622</v>
      </c>
      <c r="AZ635" t="s">
        <v>11389</v>
      </c>
      <c r="BA635">
        <v>79505</v>
      </c>
      <c r="BB635">
        <v>212</v>
      </c>
      <c r="BC635" t="s">
        <v>26298</v>
      </c>
      <c r="BD635" t="s">
        <v>1135</v>
      </c>
      <c r="BE635" t="s">
        <v>29063</v>
      </c>
      <c r="BG635" t="s">
        <v>31998</v>
      </c>
      <c r="BI635" t="s">
        <v>3622</v>
      </c>
      <c r="BK635" t="s">
        <v>11389</v>
      </c>
      <c r="BL635">
        <v>79505</v>
      </c>
      <c r="BM635">
        <v>212</v>
      </c>
      <c r="BN635" t="s">
        <v>26298</v>
      </c>
      <c r="BO635" t="s">
        <v>1135</v>
      </c>
      <c r="BP635" t="s">
        <v>29063</v>
      </c>
      <c r="BR635" t="s">
        <v>31998</v>
      </c>
      <c r="BT635" t="s">
        <v>3622</v>
      </c>
      <c r="BV635" t="s">
        <v>11389</v>
      </c>
      <c r="BW635">
        <v>79505</v>
      </c>
      <c r="BX635">
        <v>212</v>
      </c>
      <c r="BY635" t="s">
        <v>26298</v>
      </c>
      <c r="BZ635" t="s">
        <v>1135</v>
      </c>
      <c r="CA635" t="s">
        <v>29063</v>
      </c>
      <c r="CC635" t="s">
        <v>31998</v>
      </c>
      <c r="CE635" t="s">
        <v>3622</v>
      </c>
      <c r="CG635" t="s">
        <v>11389</v>
      </c>
      <c r="CH635">
        <v>79505</v>
      </c>
      <c r="CI635">
        <v>212</v>
      </c>
      <c r="CJ635" t="s">
        <v>26298</v>
      </c>
      <c r="CK635" t="s">
        <v>1135</v>
      </c>
      <c r="CL635" t="s">
        <v>29063</v>
      </c>
      <c r="CN635" t="s">
        <v>31998</v>
      </c>
      <c r="CO635" t="s">
        <v>246</v>
      </c>
      <c r="CP635" t="s">
        <v>3622</v>
      </c>
      <c r="CR635" t="s">
        <v>11389</v>
      </c>
      <c r="CS635">
        <v>79505</v>
      </c>
      <c r="CT635">
        <v>212</v>
      </c>
      <c r="CU635" t="s">
        <v>26298</v>
      </c>
      <c r="CV635" t="s">
        <v>1135</v>
      </c>
      <c r="CW635" t="s">
        <v>29063</v>
      </c>
      <c r="CY635" t="s">
        <v>31998</v>
      </c>
      <c r="DA635" t="s">
        <v>3622</v>
      </c>
      <c r="DC635" t="s">
        <v>11389</v>
      </c>
      <c r="DD635">
        <v>79505</v>
      </c>
      <c r="DE635">
        <v>212</v>
      </c>
      <c r="DF635" t="s">
        <v>26298</v>
      </c>
      <c r="DG635" t="s">
        <v>1135</v>
      </c>
      <c r="DH635">
        <v>0</v>
      </c>
      <c r="DJ635" t="s">
        <v>4545</v>
      </c>
      <c r="DL635">
        <v>0</v>
      </c>
      <c r="DO635">
        <v>0</v>
      </c>
      <c r="DQ635" t="s">
        <v>26304</v>
      </c>
      <c r="EK635" t="s">
        <v>26305</v>
      </c>
    </row>
    <row r="636" spans="1:141" x14ac:dyDescent="0.25">
      <c r="A636" s="22" t="str">
        <f t="shared" si="10"/>
        <v>ALIEF INDEPENDENT SCHOOL DISTRICT</v>
      </c>
      <c r="B636" t="s">
        <v>31999</v>
      </c>
      <c r="C636" s="20" t="s">
        <v>32000</v>
      </c>
      <c r="E636" s="20" t="s">
        <v>32001</v>
      </c>
      <c r="G636" t="s">
        <v>2837</v>
      </c>
      <c r="H636" s="20" t="s">
        <v>26294</v>
      </c>
      <c r="I636">
        <v>20050330</v>
      </c>
      <c r="J636">
        <v>20211209</v>
      </c>
      <c r="K636">
        <v>20210920</v>
      </c>
      <c r="L636">
        <v>20201209</v>
      </c>
      <c r="M636" t="s">
        <v>32002</v>
      </c>
      <c r="Q636" t="s">
        <v>32003</v>
      </c>
      <c r="S636" t="s">
        <v>360</v>
      </c>
      <c r="T636" t="s">
        <v>1135</v>
      </c>
      <c r="U636">
        <v>77072</v>
      </c>
      <c r="V636">
        <v>1115</v>
      </c>
      <c r="W636" t="s">
        <v>26298</v>
      </c>
      <c r="X636">
        <v>9</v>
      </c>
      <c r="Y636">
        <v>19170901</v>
      </c>
      <c r="Z636">
        <v>831</v>
      </c>
      <c r="AB636" s="20" t="s">
        <v>26299</v>
      </c>
      <c r="AE636" s="20" t="s">
        <v>2171</v>
      </c>
      <c r="AF636" s="20" t="s">
        <v>26310</v>
      </c>
      <c r="AH636">
        <v>0</v>
      </c>
      <c r="AJ636">
        <v>0</v>
      </c>
      <c r="AL636" t="s">
        <v>4545</v>
      </c>
      <c r="AM636" t="s">
        <v>32004</v>
      </c>
      <c r="AO636" t="s">
        <v>360</v>
      </c>
      <c r="AP636">
        <v>77072</v>
      </c>
      <c r="AQ636">
        <v>1115</v>
      </c>
      <c r="AR636" t="s">
        <v>26298</v>
      </c>
      <c r="AS636" t="s">
        <v>1135</v>
      </c>
      <c r="AT636" t="s">
        <v>2464</v>
      </c>
      <c r="AV636" t="s">
        <v>32005</v>
      </c>
      <c r="AX636" t="s">
        <v>32004</v>
      </c>
      <c r="AZ636" t="s">
        <v>360</v>
      </c>
      <c r="BA636">
        <v>77072</v>
      </c>
      <c r="BB636">
        <v>1115</v>
      </c>
      <c r="BC636" t="s">
        <v>26298</v>
      </c>
      <c r="BD636" t="s">
        <v>1135</v>
      </c>
      <c r="BE636" t="s">
        <v>32006</v>
      </c>
      <c r="BG636" t="s">
        <v>3757</v>
      </c>
      <c r="BI636" t="s">
        <v>32004</v>
      </c>
      <c r="BK636" t="s">
        <v>360</v>
      </c>
      <c r="BL636">
        <v>77072</v>
      </c>
      <c r="BM636">
        <v>1115</v>
      </c>
      <c r="BN636" t="s">
        <v>26298</v>
      </c>
      <c r="BO636" t="s">
        <v>1135</v>
      </c>
      <c r="CL636" t="s">
        <v>2464</v>
      </c>
      <c r="CN636" t="s">
        <v>32005</v>
      </c>
      <c r="CP636" t="s">
        <v>32004</v>
      </c>
      <c r="CR636" t="s">
        <v>360</v>
      </c>
      <c r="CS636">
        <v>77072</v>
      </c>
      <c r="CT636">
        <v>1115</v>
      </c>
      <c r="CU636" t="s">
        <v>26298</v>
      </c>
      <c r="CV636" t="s">
        <v>1135</v>
      </c>
      <c r="CW636" t="s">
        <v>32006</v>
      </c>
      <c r="CY636" t="s">
        <v>32007</v>
      </c>
      <c r="DA636" t="s">
        <v>32004</v>
      </c>
      <c r="DC636" t="s">
        <v>360</v>
      </c>
      <c r="DD636">
        <v>77072</v>
      </c>
      <c r="DE636">
        <v>1115</v>
      </c>
      <c r="DF636" t="s">
        <v>26298</v>
      </c>
      <c r="DG636" t="s">
        <v>1135</v>
      </c>
      <c r="DH636">
        <v>0</v>
      </c>
      <c r="DJ636" t="s">
        <v>4545</v>
      </c>
      <c r="DL636">
        <v>0</v>
      </c>
      <c r="DO636">
        <v>0</v>
      </c>
      <c r="DQ636" t="s">
        <v>26304</v>
      </c>
      <c r="EK636" t="s">
        <v>26305</v>
      </c>
    </row>
    <row r="637" spans="1:141" x14ac:dyDescent="0.25">
      <c r="A637" s="22" t="str">
        <f t="shared" si="10"/>
        <v>BROWNSVILLE HOUSING AUTHORITY</v>
      </c>
      <c r="B637" t="s">
        <v>32008</v>
      </c>
      <c r="C637" s="20" t="s">
        <v>32009</v>
      </c>
      <c r="E637" s="20" t="s">
        <v>32010</v>
      </c>
      <c r="G637" t="s">
        <v>2837</v>
      </c>
      <c r="H637" s="20" t="s">
        <v>26294</v>
      </c>
      <c r="I637">
        <v>20050517</v>
      </c>
      <c r="J637">
        <v>20220722</v>
      </c>
      <c r="K637">
        <v>20210909</v>
      </c>
      <c r="L637">
        <v>20210724</v>
      </c>
      <c r="M637" t="s">
        <v>5320</v>
      </c>
      <c r="O637" t="s">
        <v>32011</v>
      </c>
      <c r="P637" t="s">
        <v>32012</v>
      </c>
      <c r="Q637" t="s">
        <v>32013</v>
      </c>
      <c r="S637" t="s">
        <v>2296</v>
      </c>
      <c r="T637" t="s">
        <v>1135</v>
      </c>
      <c r="U637">
        <v>78521</v>
      </c>
      <c r="V637">
        <v>2312</v>
      </c>
      <c r="W637" t="s">
        <v>26298</v>
      </c>
      <c r="X637">
        <v>34</v>
      </c>
      <c r="Y637">
        <v>19380325</v>
      </c>
      <c r="Z637">
        <v>630</v>
      </c>
      <c r="AA637" t="s">
        <v>32014</v>
      </c>
      <c r="AB637" s="20" t="s">
        <v>26299</v>
      </c>
      <c r="AE637" s="20" t="s">
        <v>505</v>
      </c>
      <c r="AF637" s="20" t="s">
        <v>26452</v>
      </c>
      <c r="AH637">
        <v>0</v>
      </c>
      <c r="AJ637">
        <v>0</v>
      </c>
      <c r="AL637" t="s">
        <v>4545</v>
      </c>
      <c r="AM637" t="s">
        <v>6450</v>
      </c>
      <c r="AO637" t="s">
        <v>2296</v>
      </c>
      <c r="AP637">
        <v>78523</v>
      </c>
      <c r="AQ637">
        <v>4420</v>
      </c>
      <c r="AR637" t="s">
        <v>26298</v>
      </c>
      <c r="AS637" t="s">
        <v>1135</v>
      </c>
      <c r="AT637" t="s">
        <v>32015</v>
      </c>
      <c r="AU637" t="s">
        <v>3510</v>
      </c>
      <c r="AV637" t="s">
        <v>29694</v>
      </c>
      <c r="AW637" t="s">
        <v>420</v>
      </c>
      <c r="AX637" t="s">
        <v>6450</v>
      </c>
      <c r="AZ637" t="s">
        <v>2296</v>
      </c>
      <c r="BA637">
        <v>78523</v>
      </c>
      <c r="BC637" t="s">
        <v>26298</v>
      </c>
      <c r="BD637" t="s">
        <v>1135</v>
      </c>
      <c r="BE637" t="s">
        <v>32016</v>
      </c>
      <c r="BG637" t="s">
        <v>32017</v>
      </c>
      <c r="BI637" t="s">
        <v>6450</v>
      </c>
      <c r="BK637" t="s">
        <v>2296</v>
      </c>
      <c r="BL637">
        <v>78523</v>
      </c>
      <c r="BN637" t="s">
        <v>26298</v>
      </c>
      <c r="BO637" t="s">
        <v>1135</v>
      </c>
      <c r="CL637" t="s">
        <v>32015</v>
      </c>
      <c r="CM637" t="s">
        <v>3510</v>
      </c>
      <c r="CN637" t="s">
        <v>29694</v>
      </c>
      <c r="CO637" t="s">
        <v>420</v>
      </c>
      <c r="CP637" t="s">
        <v>6450</v>
      </c>
      <c r="CR637" t="s">
        <v>2296</v>
      </c>
      <c r="CS637">
        <v>78523</v>
      </c>
      <c r="CU637" t="s">
        <v>26298</v>
      </c>
      <c r="CV637" t="s">
        <v>1135</v>
      </c>
      <c r="CW637" t="s">
        <v>32016</v>
      </c>
      <c r="CY637" t="s">
        <v>32017</v>
      </c>
      <c r="DA637" t="s">
        <v>6450</v>
      </c>
      <c r="DC637" t="s">
        <v>2296</v>
      </c>
      <c r="DD637">
        <v>78523</v>
      </c>
      <c r="DF637" t="s">
        <v>26298</v>
      </c>
      <c r="DG637" t="s">
        <v>1135</v>
      </c>
      <c r="DH637">
        <v>0</v>
      </c>
      <c r="DJ637" t="s">
        <v>4545</v>
      </c>
      <c r="DL637">
        <v>0</v>
      </c>
      <c r="DO637">
        <v>0</v>
      </c>
      <c r="DQ637" t="s">
        <v>26304</v>
      </c>
      <c r="EK637" t="s">
        <v>26305</v>
      </c>
    </row>
    <row r="638" spans="1:141" x14ac:dyDescent="0.25">
      <c r="A638" s="22" t="str">
        <f t="shared" si="10"/>
        <v>AMHERST INDEPENDENT SCHOOL DISTRICT</v>
      </c>
      <c r="B638" t="s">
        <v>32018</v>
      </c>
      <c r="C638" s="20" t="s">
        <v>32019</v>
      </c>
      <c r="E638" s="20" t="s">
        <v>32020</v>
      </c>
      <c r="G638" t="s">
        <v>2837</v>
      </c>
      <c r="H638" s="20" t="s">
        <v>26294</v>
      </c>
      <c r="I638">
        <v>20090427</v>
      </c>
      <c r="J638">
        <v>20220120</v>
      </c>
      <c r="K638">
        <v>20211104</v>
      </c>
      <c r="L638">
        <v>20210122</v>
      </c>
      <c r="M638" t="s">
        <v>32021</v>
      </c>
      <c r="N638" t="s">
        <v>32022</v>
      </c>
      <c r="O638" t="s">
        <v>32023</v>
      </c>
      <c r="Q638" t="s">
        <v>4431</v>
      </c>
      <c r="S638" t="s">
        <v>4219</v>
      </c>
      <c r="T638" t="s">
        <v>1135</v>
      </c>
      <c r="U638">
        <v>79312</v>
      </c>
      <c r="V638">
        <v>1440</v>
      </c>
      <c r="W638" t="s">
        <v>26298</v>
      </c>
      <c r="X638">
        <v>19</v>
      </c>
      <c r="Y638">
        <v>19230901</v>
      </c>
      <c r="Z638">
        <v>831</v>
      </c>
      <c r="AB638" s="20" t="s">
        <v>26299</v>
      </c>
      <c r="AE638" s="20" t="s">
        <v>2171</v>
      </c>
      <c r="AF638" s="20" t="s">
        <v>26310</v>
      </c>
      <c r="AH638">
        <v>0</v>
      </c>
      <c r="AJ638">
        <v>0</v>
      </c>
      <c r="AL638" t="s">
        <v>4545</v>
      </c>
      <c r="AM638" t="s">
        <v>803</v>
      </c>
      <c r="AO638" t="s">
        <v>4219</v>
      </c>
      <c r="AP638">
        <v>79312</v>
      </c>
      <c r="AQ638">
        <v>248</v>
      </c>
      <c r="AR638" t="s">
        <v>26298</v>
      </c>
      <c r="AS638" t="s">
        <v>1135</v>
      </c>
      <c r="AT638" t="s">
        <v>26347</v>
      </c>
      <c r="AV638" t="s">
        <v>32024</v>
      </c>
      <c r="AW638" t="s">
        <v>121</v>
      </c>
      <c r="AX638" t="s">
        <v>803</v>
      </c>
      <c r="AZ638" t="s">
        <v>4219</v>
      </c>
      <c r="BA638">
        <v>79312</v>
      </c>
      <c r="BC638" t="s">
        <v>26298</v>
      </c>
      <c r="BD638" t="s">
        <v>1135</v>
      </c>
      <c r="BE638" t="s">
        <v>26330</v>
      </c>
      <c r="BG638" t="s">
        <v>32025</v>
      </c>
      <c r="BI638" t="s">
        <v>803</v>
      </c>
      <c r="BK638" t="s">
        <v>4219</v>
      </c>
      <c r="BL638">
        <v>79312</v>
      </c>
      <c r="BN638" t="s">
        <v>26298</v>
      </c>
      <c r="BO638" t="s">
        <v>1135</v>
      </c>
      <c r="BP638" t="s">
        <v>26347</v>
      </c>
      <c r="BR638" t="s">
        <v>32024</v>
      </c>
      <c r="BT638" t="s">
        <v>803</v>
      </c>
      <c r="BV638" t="s">
        <v>4219</v>
      </c>
      <c r="BW638">
        <v>79312</v>
      </c>
      <c r="BY638" t="s">
        <v>26298</v>
      </c>
      <c r="BZ638" t="s">
        <v>1135</v>
      </c>
      <c r="CA638" t="s">
        <v>26330</v>
      </c>
      <c r="CC638" t="s">
        <v>32025</v>
      </c>
      <c r="CE638" t="s">
        <v>32026</v>
      </c>
      <c r="CF638" t="s">
        <v>803</v>
      </c>
      <c r="CG638" t="s">
        <v>4219</v>
      </c>
      <c r="CH638">
        <v>79312</v>
      </c>
      <c r="CJ638" t="s">
        <v>26298</v>
      </c>
      <c r="CK638" t="s">
        <v>1135</v>
      </c>
      <c r="CL638" t="s">
        <v>26347</v>
      </c>
      <c r="CN638" t="s">
        <v>32024</v>
      </c>
      <c r="CO638" t="s">
        <v>121</v>
      </c>
      <c r="CP638" t="s">
        <v>803</v>
      </c>
      <c r="CR638" t="s">
        <v>4219</v>
      </c>
      <c r="CS638">
        <v>79312</v>
      </c>
      <c r="CU638" t="s">
        <v>26298</v>
      </c>
      <c r="CV638" t="s">
        <v>1135</v>
      </c>
      <c r="CW638" t="s">
        <v>26330</v>
      </c>
      <c r="CY638" t="s">
        <v>32025</v>
      </c>
      <c r="DA638" t="s">
        <v>32026</v>
      </c>
      <c r="DB638" t="s">
        <v>803</v>
      </c>
      <c r="DC638" t="s">
        <v>4219</v>
      </c>
      <c r="DD638">
        <v>79312</v>
      </c>
      <c r="DF638" t="s">
        <v>26298</v>
      </c>
      <c r="DG638" t="s">
        <v>1135</v>
      </c>
      <c r="DH638">
        <v>0</v>
      </c>
      <c r="DJ638" t="s">
        <v>4545</v>
      </c>
      <c r="DL638">
        <v>0</v>
      </c>
      <c r="DO638">
        <v>0</v>
      </c>
      <c r="DQ638" t="s">
        <v>26304</v>
      </c>
      <c r="EK638" t="s">
        <v>26305</v>
      </c>
    </row>
    <row r="639" spans="1:141" x14ac:dyDescent="0.25">
      <c r="A639" s="22" t="str">
        <f t="shared" si="10"/>
        <v>COMAL GUADALUPE SWCD 306</v>
      </c>
      <c r="B639" t="s">
        <v>32027</v>
      </c>
      <c r="C639" s="20" t="s">
        <v>32028</v>
      </c>
      <c r="E639" s="20" t="s">
        <v>32029</v>
      </c>
      <c r="G639" t="s">
        <v>3510</v>
      </c>
      <c r="H639" s="20" t="s">
        <v>26294</v>
      </c>
      <c r="I639">
        <v>20160817</v>
      </c>
      <c r="J639">
        <v>20211031</v>
      </c>
      <c r="K639">
        <v>20211031</v>
      </c>
      <c r="L639">
        <v>20200506</v>
      </c>
      <c r="M639" t="s">
        <v>32030</v>
      </c>
      <c r="Q639" t="s">
        <v>8732</v>
      </c>
      <c r="S639" t="s">
        <v>8733</v>
      </c>
      <c r="T639" t="s">
        <v>1135</v>
      </c>
      <c r="U639">
        <v>78155</v>
      </c>
      <c r="V639">
        <v>7415</v>
      </c>
      <c r="W639" t="s">
        <v>26298</v>
      </c>
      <c r="X639">
        <v>15</v>
      </c>
      <c r="Y639">
        <v>19411207</v>
      </c>
      <c r="Z639">
        <v>831</v>
      </c>
      <c r="AB639" s="20" t="s">
        <v>26299</v>
      </c>
      <c r="AE639" s="20" t="s">
        <v>2171</v>
      </c>
      <c r="AF639" s="20" t="s">
        <v>27029</v>
      </c>
      <c r="AH639">
        <v>0</v>
      </c>
      <c r="AJ639">
        <v>0</v>
      </c>
      <c r="AL639" t="s">
        <v>4545</v>
      </c>
      <c r="AM639" t="s">
        <v>8732</v>
      </c>
      <c r="AO639" t="s">
        <v>8733</v>
      </c>
      <c r="AP639">
        <v>78155</v>
      </c>
      <c r="AQ639">
        <v>7415</v>
      </c>
      <c r="AR639" t="s">
        <v>26298</v>
      </c>
      <c r="AS639" t="s">
        <v>1135</v>
      </c>
      <c r="AT639" t="s">
        <v>4212</v>
      </c>
      <c r="AV639" t="s">
        <v>20604</v>
      </c>
      <c r="AX639" t="s">
        <v>8732</v>
      </c>
      <c r="AZ639" t="s">
        <v>8733</v>
      </c>
      <c r="BA639">
        <v>78155</v>
      </c>
      <c r="BB639">
        <v>7415</v>
      </c>
      <c r="BC639" t="s">
        <v>26298</v>
      </c>
      <c r="BD639" t="s">
        <v>1135</v>
      </c>
      <c r="CL639" t="s">
        <v>4212</v>
      </c>
      <c r="CN639" t="s">
        <v>20604</v>
      </c>
      <c r="CP639" t="s">
        <v>8732</v>
      </c>
      <c r="CR639" t="s">
        <v>8733</v>
      </c>
      <c r="CS639">
        <v>78155</v>
      </c>
      <c r="CT639">
        <v>7415</v>
      </c>
      <c r="CU639" t="s">
        <v>26298</v>
      </c>
      <c r="CV639" t="s">
        <v>1135</v>
      </c>
      <c r="DH639">
        <v>0</v>
      </c>
      <c r="DJ639" t="s">
        <v>4545</v>
      </c>
      <c r="DL639">
        <v>0</v>
      </c>
      <c r="DO639">
        <v>0</v>
      </c>
      <c r="EK639" t="s">
        <v>26305</v>
      </c>
    </row>
    <row r="640" spans="1:141" x14ac:dyDescent="0.25">
      <c r="A640" s="22" t="str">
        <f t="shared" si="10"/>
        <v>LITTLEFIELD INDEPENDENT SCHOOL DISTRICT</v>
      </c>
      <c r="B640" t="s">
        <v>32031</v>
      </c>
      <c r="C640" s="20" t="s">
        <v>32032</v>
      </c>
      <c r="E640" s="20" t="s">
        <v>32033</v>
      </c>
      <c r="G640" t="s">
        <v>2837</v>
      </c>
      <c r="H640" s="20" t="s">
        <v>26294</v>
      </c>
      <c r="I640">
        <v>20090429</v>
      </c>
      <c r="J640">
        <v>20220428</v>
      </c>
      <c r="K640">
        <v>20210909</v>
      </c>
      <c r="L640">
        <v>20210430</v>
      </c>
      <c r="M640" t="s">
        <v>32034</v>
      </c>
      <c r="O640" t="s">
        <v>32034</v>
      </c>
      <c r="Q640" t="s">
        <v>32035</v>
      </c>
      <c r="S640" t="s">
        <v>802</v>
      </c>
      <c r="T640" t="s">
        <v>1135</v>
      </c>
      <c r="U640">
        <v>79339</v>
      </c>
      <c r="V640">
        <v>5200</v>
      </c>
      <c r="W640" t="s">
        <v>26298</v>
      </c>
      <c r="X640">
        <v>19</v>
      </c>
      <c r="Y640">
        <v>20160901</v>
      </c>
      <c r="Z640">
        <v>831</v>
      </c>
      <c r="AB640" s="20" t="s">
        <v>26299</v>
      </c>
      <c r="AE640" s="20" t="s">
        <v>2171</v>
      </c>
      <c r="AF640" s="20" t="s">
        <v>26310</v>
      </c>
      <c r="AH640">
        <v>0</v>
      </c>
      <c r="AJ640">
        <v>0</v>
      </c>
      <c r="AL640" t="s">
        <v>4545</v>
      </c>
      <c r="AM640" t="s">
        <v>32035</v>
      </c>
      <c r="AO640" t="s">
        <v>802</v>
      </c>
      <c r="AP640">
        <v>79339</v>
      </c>
      <c r="AQ640">
        <v>5200</v>
      </c>
      <c r="AR640" t="s">
        <v>26298</v>
      </c>
      <c r="AS640" t="s">
        <v>1135</v>
      </c>
      <c r="AT640" t="s">
        <v>26919</v>
      </c>
      <c r="AV640" t="s">
        <v>32036</v>
      </c>
      <c r="AX640" t="s">
        <v>32037</v>
      </c>
      <c r="AZ640" t="s">
        <v>802</v>
      </c>
      <c r="BA640">
        <v>79339</v>
      </c>
      <c r="BC640" t="s">
        <v>26298</v>
      </c>
      <c r="BD640" t="s">
        <v>1135</v>
      </c>
      <c r="BE640" t="s">
        <v>5059</v>
      </c>
      <c r="BG640" t="s">
        <v>5272</v>
      </c>
      <c r="BI640" t="s">
        <v>32037</v>
      </c>
      <c r="BK640" t="s">
        <v>802</v>
      </c>
      <c r="BL640">
        <v>79339</v>
      </c>
      <c r="BN640" t="s">
        <v>26298</v>
      </c>
      <c r="BO640" t="s">
        <v>1135</v>
      </c>
      <c r="CL640" t="s">
        <v>5059</v>
      </c>
      <c r="CN640" t="s">
        <v>5272</v>
      </c>
      <c r="CP640" t="s">
        <v>32037</v>
      </c>
      <c r="CR640" t="s">
        <v>802</v>
      </c>
      <c r="CS640">
        <v>79339</v>
      </c>
      <c r="CU640" t="s">
        <v>26298</v>
      </c>
      <c r="CV640" t="s">
        <v>1135</v>
      </c>
      <c r="CW640" t="s">
        <v>26919</v>
      </c>
      <c r="CY640" t="s">
        <v>32036</v>
      </c>
      <c r="DA640" t="s">
        <v>32037</v>
      </c>
      <c r="DC640" t="s">
        <v>802</v>
      </c>
      <c r="DD640">
        <v>79339</v>
      </c>
      <c r="DF640" t="s">
        <v>26298</v>
      </c>
      <c r="DG640" t="s">
        <v>1135</v>
      </c>
      <c r="DH640">
        <v>0</v>
      </c>
      <c r="DJ640" t="s">
        <v>4545</v>
      </c>
      <c r="DL640">
        <v>0</v>
      </c>
      <c r="DO640">
        <v>0</v>
      </c>
      <c r="DQ640" t="s">
        <v>26304</v>
      </c>
      <c r="EK640" t="s">
        <v>26305</v>
      </c>
    </row>
    <row r="641" spans="1:141" x14ac:dyDescent="0.25">
      <c r="A641" s="22" t="str">
        <f t="shared" si="10"/>
        <v>CITY OF ASPERMONT</v>
      </c>
      <c r="B641" t="s">
        <v>32038</v>
      </c>
      <c r="C641" s="20" t="s">
        <v>32039</v>
      </c>
      <c r="E641" s="20" t="s">
        <v>32040</v>
      </c>
      <c r="G641" t="s">
        <v>2837</v>
      </c>
      <c r="H641" s="20" t="s">
        <v>26294</v>
      </c>
      <c r="I641">
        <v>20101027</v>
      </c>
      <c r="J641">
        <v>20220726</v>
      </c>
      <c r="K641">
        <v>20210729</v>
      </c>
      <c r="L641">
        <v>20210729</v>
      </c>
      <c r="M641" t="s">
        <v>32041</v>
      </c>
      <c r="N641" t="s">
        <v>984</v>
      </c>
      <c r="O641" t="s">
        <v>32042</v>
      </c>
      <c r="Q641" t="s">
        <v>32043</v>
      </c>
      <c r="S641" t="s">
        <v>13393</v>
      </c>
      <c r="T641" t="s">
        <v>1135</v>
      </c>
      <c r="U641">
        <v>79502</v>
      </c>
      <c r="V641">
        <v>0</v>
      </c>
      <c r="W641" t="s">
        <v>26298</v>
      </c>
      <c r="X641">
        <v>19</v>
      </c>
      <c r="Y641">
        <v>19090101</v>
      </c>
      <c r="Z641">
        <v>930</v>
      </c>
      <c r="AB641" s="20" t="s">
        <v>26299</v>
      </c>
      <c r="AE641" s="20" t="s">
        <v>543</v>
      </c>
      <c r="AF641" s="20" t="s">
        <v>26375</v>
      </c>
      <c r="AH641">
        <v>0</v>
      </c>
      <c r="AJ641">
        <v>0</v>
      </c>
      <c r="AL641" t="s">
        <v>4545</v>
      </c>
      <c r="AM641" t="s">
        <v>1288</v>
      </c>
      <c r="AN641" t="s">
        <v>32043</v>
      </c>
      <c r="AO641" t="s">
        <v>13393</v>
      </c>
      <c r="AP641">
        <v>79502</v>
      </c>
      <c r="AQ641">
        <v>277</v>
      </c>
      <c r="AR641" t="s">
        <v>26298</v>
      </c>
      <c r="AS641" t="s">
        <v>1135</v>
      </c>
      <c r="AT641" t="s">
        <v>26321</v>
      </c>
      <c r="AV641" t="s">
        <v>2993</v>
      </c>
      <c r="AW641" t="s">
        <v>6954</v>
      </c>
      <c r="AX641" t="s">
        <v>20402</v>
      </c>
      <c r="AZ641" t="s">
        <v>13393</v>
      </c>
      <c r="BA641">
        <v>79502</v>
      </c>
      <c r="BB641">
        <v>277</v>
      </c>
      <c r="BC641" t="s">
        <v>26298</v>
      </c>
      <c r="BD641" t="s">
        <v>1135</v>
      </c>
      <c r="BE641" t="s">
        <v>7020</v>
      </c>
      <c r="BG641" t="s">
        <v>32044</v>
      </c>
      <c r="BH641" t="s">
        <v>2989</v>
      </c>
      <c r="BI641" t="s">
        <v>20402</v>
      </c>
      <c r="BJ641" t="s">
        <v>1288</v>
      </c>
      <c r="BK641" t="s">
        <v>13393</v>
      </c>
      <c r="BL641">
        <v>79502</v>
      </c>
      <c r="BM641">
        <v>277</v>
      </c>
      <c r="BN641" t="s">
        <v>26298</v>
      </c>
      <c r="BO641" t="s">
        <v>1135</v>
      </c>
      <c r="CL641" t="s">
        <v>26321</v>
      </c>
      <c r="CN641" t="s">
        <v>2993</v>
      </c>
      <c r="CO641" t="s">
        <v>6954</v>
      </c>
      <c r="CP641" t="s">
        <v>20402</v>
      </c>
      <c r="CR641" t="s">
        <v>13393</v>
      </c>
      <c r="CS641">
        <v>79502</v>
      </c>
      <c r="CT641">
        <v>277</v>
      </c>
      <c r="CU641" t="s">
        <v>26298</v>
      </c>
      <c r="CV641" t="s">
        <v>1135</v>
      </c>
      <c r="CW641" t="s">
        <v>7020</v>
      </c>
      <c r="CY641" t="s">
        <v>32044</v>
      </c>
      <c r="CZ641" t="s">
        <v>2989</v>
      </c>
      <c r="DA641" t="s">
        <v>20402</v>
      </c>
      <c r="DB641" t="s">
        <v>1288</v>
      </c>
      <c r="DC641" t="s">
        <v>13393</v>
      </c>
      <c r="DD641">
        <v>79502</v>
      </c>
      <c r="DE641">
        <v>277</v>
      </c>
      <c r="DF641" t="s">
        <v>26298</v>
      </c>
      <c r="DG641" t="s">
        <v>1135</v>
      </c>
      <c r="DH641">
        <v>0</v>
      </c>
      <c r="DJ641" t="s">
        <v>4545</v>
      </c>
      <c r="DL641">
        <v>0</v>
      </c>
      <c r="DO641">
        <v>0</v>
      </c>
      <c r="DQ641" t="s">
        <v>26304</v>
      </c>
      <c r="EK641" t="s">
        <v>26305</v>
      </c>
    </row>
    <row r="642" spans="1:141" x14ac:dyDescent="0.25">
      <c r="A642" s="22" t="str">
        <f t="shared" si="10"/>
        <v>CITY OF AVINGER</v>
      </c>
      <c r="B642" t="s">
        <v>32045</v>
      </c>
      <c r="C642" s="20" t="s">
        <v>32046</v>
      </c>
      <c r="D642">
        <v>1900</v>
      </c>
      <c r="E642" s="20" t="s">
        <v>32047</v>
      </c>
      <c r="G642" t="s">
        <v>2837</v>
      </c>
      <c r="H642" s="20" t="s">
        <v>26294</v>
      </c>
      <c r="I642">
        <v>20100108</v>
      </c>
      <c r="J642">
        <v>20220111</v>
      </c>
      <c r="K642">
        <v>20210617</v>
      </c>
      <c r="L642">
        <v>20200717</v>
      </c>
      <c r="M642" t="s">
        <v>32048</v>
      </c>
      <c r="O642" t="s">
        <v>32049</v>
      </c>
      <c r="Q642" t="s">
        <v>5237</v>
      </c>
      <c r="S642" t="s">
        <v>6566</v>
      </c>
      <c r="T642" t="s">
        <v>1135</v>
      </c>
      <c r="U642">
        <v>75630</v>
      </c>
      <c r="V642">
        <v>3010</v>
      </c>
      <c r="W642" t="s">
        <v>26298</v>
      </c>
      <c r="X642">
        <v>4</v>
      </c>
      <c r="Y642">
        <v>20191001</v>
      </c>
      <c r="Z642">
        <v>930</v>
      </c>
      <c r="AB642" s="20" t="s">
        <v>26299</v>
      </c>
      <c r="AE642" s="20" t="s">
        <v>543</v>
      </c>
      <c r="AF642" s="20" t="s">
        <v>26375</v>
      </c>
      <c r="AH642">
        <v>0</v>
      </c>
      <c r="AJ642">
        <v>0</v>
      </c>
      <c r="AL642" t="s">
        <v>4545</v>
      </c>
      <c r="AM642" t="s">
        <v>5237</v>
      </c>
      <c r="AN642" t="s">
        <v>361</v>
      </c>
      <c r="AO642" t="s">
        <v>6566</v>
      </c>
      <c r="AP642">
        <v>75630</v>
      </c>
      <c r="AQ642">
        <v>356</v>
      </c>
      <c r="AR642" t="s">
        <v>26298</v>
      </c>
      <c r="AS642" t="s">
        <v>1135</v>
      </c>
      <c r="AT642" t="s">
        <v>20646</v>
      </c>
      <c r="AV642" t="s">
        <v>32050</v>
      </c>
      <c r="AW642" t="s">
        <v>27</v>
      </c>
      <c r="AX642" t="s">
        <v>32051</v>
      </c>
      <c r="AZ642" t="s">
        <v>6566</v>
      </c>
      <c r="BA642">
        <v>75630</v>
      </c>
      <c r="BB642">
        <v>356</v>
      </c>
      <c r="BC642" t="s">
        <v>26298</v>
      </c>
      <c r="BD642" t="s">
        <v>1135</v>
      </c>
      <c r="BE642" t="s">
        <v>20646</v>
      </c>
      <c r="BG642" t="s">
        <v>32050</v>
      </c>
      <c r="BI642" t="s">
        <v>32051</v>
      </c>
      <c r="BK642" t="s">
        <v>6566</v>
      </c>
      <c r="BL642">
        <v>75630</v>
      </c>
      <c r="BM642">
        <v>356</v>
      </c>
      <c r="BN642" t="s">
        <v>26298</v>
      </c>
      <c r="BO642" t="s">
        <v>1135</v>
      </c>
      <c r="CL642" t="s">
        <v>20646</v>
      </c>
      <c r="CN642" t="s">
        <v>32050</v>
      </c>
      <c r="CO642" t="s">
        <v>27</v>
      </c>
      <c r="CP642" t="s">
        <v>32051</v>
      </c>
      <c r="CR642" t="s">
        <v>6566</v>
      </c>
      <c r="CS642">
        <v>75630</v>
      </c>
      <c r="CT642">
        <v>356</v>
      </c>
      <c r="CU642" t="s">
        <v>26298</v>
      </c>
      <c r="CV642" t="s">
        <v>1135</v>
      </c>
      <c r="CW642" t="s">
        <v>26587</v>
      </c>
      <c r="CY642" t="s">
        <v>32052</v>
      </c>
      <c r="CZ642" t="s">
        <v>3507</v>
      </c>
      <c r="DA642" t="s">
        <v>29637</v>
      </c>
      <c r="DC642" t="s">
        <v>6566</v>
      </c>
      <c r="DD642">
        <v>75630</v>
      </c>
      <c r="DE642">
        <v>117</v>
      </c>
      <c r="DF642" t="s">
        <v>26298</v>
      </c>
      <c r="DG642" t="s">
        <v>1135</v>
      </c>
      <c r="DH642">
        <v>0</v>
      </c>
      <c r="DJ642" t="s">
        <v>4545</v>
      </c>
      <c r="DL642">
        <v>0</v>
      </c>
      <c r="DO642">
        <v>0</v>
      </c>
      <c r="DQ642" t="s">
        <v>26304</v>
      </c>
      <c r="EK642" t="s">
        <v>26305</v>
      </c>
    </row>
    <row r="643" spans="1:141" x14ac:dyDescent="0.25">
      <c r="A643" s="22" t="str">
        <f t="shared" si="10"/>
        <v>CITY OF AVINGER</v>
      </c>
      <c r="B643" t="s">
        <v>32045</v>
      </c>
      <c r="C643" s="20" t="s">
        <v>32046</v>
      </c>
      <c r="E643" s="20" t="s">
        <v>32053</v>
      </c>
      <c r="G643" t="s">
        <v>2837</v>
      </c>
      <c r="H643" s="20" t="s">
        <v>26294</v>
      </c>
      <c r="I643">
        <v>20100108</v>
      </c>
      <c r="J643">
        <v>20220111</v>
      </c>
      <c r="K643">
        <v>20210617</v>
      </c>
      <c r="L643">
        <v>20200717</v>
      </c>
      <c r="M643" t="s">
        <v>32048</v>
      </c>
      <c r="O643" t="s">
        <v>32049</v>
      </c>
      <c r="Q643" t="s">
        <v>5237</v>
      </c>
      <c r="S643" t="s">
        <v>6566</v>
      </c>
      <c r="T643" t="s">
        <v>1135</v>
      </c>
      <c r="U643">
        <v>75630</v>
      </c>
      <c r="V643">
        <v>3010</v>
      </c>
      <c r="W643" t="s">
        <v>26298</v>
      </c>
      <c r="X643">
        <v>4</v>
      </c>
      <c r="Y643">
        <v>20191001</v>
      </c>
      <c r="Z643">
        <v>930</v>
      </c>
      <c r="AB643" s="20" t="s">
        <v>26299</v>
      </c>
      <c r="AE643" s="20" t="s">
        <v>543</v>
      </c>
      <c r="AF643" s="20" t="s">
        <v>26375</v>
      </c>
      <c r="AH643">
        <v>0</v>
      </c>
      <c r="AJ643">
        <v>0</v>
      </c>
      <c r="AL643" t="s">
        <v>4545</v>
      </c>
      <c r="AM643" t="s">
        <v>5237</v>
      </c>
      <c r="AN643" t="s">
        <v>361</v>
      </c>
      <c r="AO643" t="s">
        <v>6566</v>
      </c>
      <c r="AP643">
        <v>75630</v>
      </c>
      <c r="AQ643">
        <v>356</v>
      </c>
      <c r="AR643" t="s">
        <v>26298</v>
      </c>
      <c r="AS643" t="s">
        <v>1135</v>
      </c>
      <c r="AT643" t="s">
        <v>20646</v>
      </c>
      <c r="AV643" t="s">
        <v>32050</v>
      </c>
      <c r="AW643" t="s">
        <v>27</v>
      </c>
      <c r="AX643" t="s">
        <v>32051</v>
      </c>
      <c r="AZ643" t="s">
        <v>6566</v>
      </c>
      <c r="BA643">
        <v>75630</v>
      </c>
      <c r="BB643">
        <v>356</v>
      </c>
      <c r="BC643" t="s">
        <v>26298</v>
      </c>
      <c r="BD643" t="s">
        <v>1135</v>
      </c>
      <c r="BE643" t="s">
        <v>20646</v>
      </c>
      <c r="BG643" t="s">
        <v>32050</v>
      </c>
      <c r="BI643" t="s">
        <v>32051</v>
      </c>
      <c r="BK643" t="s">
        <v>6566</v>
      </c>
      <c r="BL643">
        <v>75630</v>
      </c>
      <c r="BM643">
        <v>356</v>
      </c>
      <c r="BN643" t="s">
        <v>26298</v>
      </c>
      <c r="BO643" t="s">
        <v>1135</v>
      </c>
      <c r="CL643" t="s">
        <v>20646</v>
      </c>
      <c r="CN643" t="s">
        <v>32050</v>
      </c>
      <c r="CO643" t="s">
        <v>27</v>
      </c>
      <c r="CP643" t="s">
        <v>32051</v>
      </c>
      <c r="CR643" t="s">
        <v>6566</v>
      </c>
      <c r="CS643">
        <v>75630</v>
      </c>
      <c r="CT643">
        <v>356</v>
      </c>
      <c r="CU643" t="s">
        <v>26298</v>
      </c>
      <c r="CV643" t="s">
        <v>1135</v>
      </c>
      <c r="CW643" t="s">
        <v>26587</v>
      </c>
      <c r="CY643" t="s">
        <v>32052</v>
      </c>
      <c r="CZ643" t="s">
        <v>3507</v>
      </c>
      <c r="DA643" t="s">
        <v>29637</v>
      </c>
      <c r="DC643" t="s">
        <v>6566</v>
      </c>
      <c r="DD643">
        <v>75630</v>
      </c>
      <c r="DE643">
        <v>117</v>
      </c>
      <c r="DF643" t="s">
        <v>26298</v>
      </c>
      <c r="DG643" t="s">
        <v>1135</v>
      </c>
      <c r="DH643">
        <v>0</v>
      </c>
      <c r="DJ643" t="s">
        <v>4545</v>
      </c>
      <c r="DL643">
        <v>0</v>
      </c>
      <c r="DO643">
        <v>0</v>
      </c>
      <c r="DQ643" t="s">
        <v>26304</v>
      </c>
      <c r="EK643" t="s">
        <v>26305</v>
      </c>
    </row>
    <row r="644" spans="1:141" x14ac:dyDescent="0.25">
      <c r="A644" s="22" t="str">
        <f t="shared" si="10"/>
        <v>EAST END DISTRICT</v>
      </c>
      <c r="B644" t="s">
        <v>32054</v>
      </c>
      <c r="C644" s="20" t="s">
        <v>32055</v>
      </c>
      <c r="E644" s="20" t="s">
        <v>32056</v>
      </c>
      <c r="G644" t="s">
        <v>2837</v>
      </c>
      <c r="H644" s="20" t="s">
        <v>26459</v>
      </c>
      <c r="I644">
        <v>20100610</v>
      </c>
      <c r="J644">
        <v>20220208</v>
      </c>
      <c r="K644">
        <v>20210211</v>
      </c>
      <c r="L644">
        <v>20210211</v>
      </c>
      <c r="M644" t="s">
        <v>32057</v>
      </c>
      <c r="O644" t="s">
        <v>32057</v>
      </c>
      <c r="Q644" t="s">
        <v>32058</v>
      </c>
      <c r="S644" t="s">
        <v>360</v>
      </c>
      <c r="T644" t="s">
        <v>1135</v>
      </c>
      <c r="U644">
        <v>77003</v>
      </c>
      <c r="V644">
        <v>2435</v>
      </c>
      <c r="W644" t="s">
        <v>26298</v>
      </c>
      <c r="X644">
        <v>18</v>
      </c>
      <c r="Y644">
        <v>19990510</v>
      </c>
      <c r="Z644">
        <v>930</v>
      </c>
      <c r="AA644" t="s">
        <v>32059</v>
      </c>
      <c r="AB644" s="20" t="s">
        <v>26299</v>
      </c>
      <c r="AE644" s="20" t="s">
        <v>543</v>
      </c>
      <c r="AF644" s="20" t="s">
        <v>32060</v>
      </c>
      <c r="AG644">
        <v>921190</v>
      </c>
      <c r="AH644">
        <v>1</v>
      </c>
      <c r="AI644" t="s">
        <v>27920</v>
      </c>
      <c r="AJ644">
        <v>0</v>
      </c>
      <c r="AL644" t="s">
        <v>4545</v>
      </c>
      <c r="AM644" t="s">
        <v>32058</v>
      </c>
      <c r="AO644" t="s">
        <v>360</v>
      </c>
      <c r="AP644">
        <v>77003</v>
      </c>
      <c r="AQ644">
        <v>2435</v>
      </c>
      <c r="AR644" t="s">
        <v>26298</v>
      </c>
      <c r="AS644" t="s">
        <v>1135</v>
      </c>
      <c r="AT644" t="s">
        <v>26874</v>
      </c>
      <c r="AV644" t="s">
        <v>32061</v>
      </c>
      <c r="AW644" t="s">
        <v>729</v>
      </c>
      <c r="AX644" t="s">
        <v>32058</v>
      </c>
      <c r="AZ644" t="s">
        <v>360</v>
      </c>
      <c r="BA644">
        <v>77003</v>
      </c>
      <c r="BB644">
        <v>2435</v>
      </c>
      <c r="BC644" t="s">
        <v>26298</v>
      </c>
      <c r="BD644" t="s">
        <v>1135</v>
      </c>
      <c r="BE644" t="s">
        <v>32062</v>
      </c>
      <c r="BG644" t="s">
        <v>32063</v>
      </c>
      <c r="BI644" t="s">
        <v>32064</v>
      </c>
      <c r="BK644" t="s">
        <v>360</v>
      </c>
      <c r="BL644">
        <v>77003</v>
      </c>
      <c r="BM644">
        <v>2435</v>
      </c>
      <c r="BN644" t="s">
        <v>26298</v>
      </c>
      <c r="BO644" t="s">
        <v>1135</v>
      </c>
      <c r="CL644" t="s">
        <v>26874</v>
      </c>
      <c r="CM644" t="s">
        <v>2234</v>
      </c>
      <c r="CN644" t="s">
        <v>32061</v>
      </c>
      <c r="CO644" t="s">
        <v>729</v>
      </c>
      <c r="CP644" t="s">
        <v>32064</v>
      </c>
      <c r="CR644" t="s">
        <v>360</v>
      </c>
      <c r="CS644">
        <v>77003</v>
      </c>
      <c r="CT644">
        <v>2435</v>
      </c>
      <c r="CU644" t="s">
        <v>26298</v>
      </c>
      <c r="CV644" t="s">
        <v>1135</v>
      </c>
      <c r="CW644" t="s">
        <v>19491</v>
      </c>
      <c r="CY644" t="s">
        <v>32065</v>
      </c>
      <c r="DA644" t="s">
        <v>32064</v>
      </c>
      <c r="DC644" t="s">
        <v>360</v>
      </c>
      <c r="DD644">
        <v>77003</v>
      </c>
      <c r="DE644">
        <v>2435</v>
      </c>
      <c r="DF644" t="s">
        <v>26298</v>
      </c>
      <c r="DG644" t="s">
        <v>1135</v>
      </c>
      <c r="DH644">
        <v>0</v>
      </c>
      <c r="DJ644" t="s">
        <v>4545</v>
      </c>
      <c r="DL644">
        <v>0</v>
      </c>
      <c r="DO644">
        <v>0</v>
      </c>
      <c r="DQ644" t="s">
        <v>26304</v>
      </c>
      <c r="EK644" t="s">
        <v>26305</v>
      </c>
    </row>
    <row r="645" spans="1:141" x14ac:dyDescent="0.25">
      <c r="A645" s="22" t="str">
        <f t="shared" si="10"/>
        <v>CITY OF GRANDFALLS</v>
      </c>
      <c r="B645" t="s">
        <v>32066</v>
      </c>
      <c r="C645" s="20" t="s">
        <v>32067</v>
      </c>
      <c r="E645" s="20" t="s">
        <v>32068</v>
      </c>
      <c r="G645" t="s">
        <v>2837</v>
      </c>
      <c r="H645" s="20" t="s">
        <v>26294</v>
      </c>
      <c r="I645">
        <v>20100105</v>
      </c>
      <c r="J645">
        <v>20220729</v>
      </c>
      <c r="K645">
        <v>20210909</v>
      </c>
      <c r="L645">
        <v>20210803</v>
      </c>
      <c r="M645" t="s">
        <v>32069</v>
      </c>
      <c r="Q645" t="s">
        <v>32070</v>
      </c>
      <c r="S645" t="s">
        <v>14267</v>
      </c>
      <c r="T645" t="s">
        <v>1135</v>
      </c>
      <c r="U645">
        <v>79742</v>
      </c>
      <c r="W645" t="s">
        <v>26298</v>
      </c>
      <c r="X645">
        <v>23</v>
      </c>
      <c r="Y645">
        <v>19380801</v>
      </c>
      <c r="Z645">
        <v>930</v>
      </c>
      <c r="AB645" s="20" t="s">
        <v>26299</v>
      </c>
      <c r="AE645" s="20" t="s">
        <v>543</v>
      </c>
      <c r="AF645" s="20" t="s">
        <v>26375</v>
      </c>
      <c r="AH645">
        <v>0</v>
      </c>
      <c r="AJ645">
        <v>0</v>
      </c>
      <c r="AL645" t="s">
        <v>4545</v>
      </c>
      <c r="AM645" t="s">
        <v>810</v>
      </c>
      <c r="AO645" t="s">
        <v>14267</v>
      </c>
      <c r="AP645">
        <v>79742</v>
      </c>
      <c r="AQ645">
        <v>327</v>
      </c>
      <c r="AR645" t="s">
        <v>26298</v>
      </c>
      <c r="AS645" t="s">
        <v>1135</v>
      </c>
      <c r="AT645" t="s">
        <v>4320</v>
      </c>
      <c r="AV645" t="s">
        <v>32071</v>
      </c>
      <c r="AW645" t="s">
        <v>32072</v>
      </c>
      <c r="AX645" t="s">
        <v>810</v>
      </c>
      <c r="AZ645" t="s">
        <v>14267</v>
      </c>
      <c r="BA645">
        <v>79742</v>
      </c>
      <c r="BB645">
        <v>327</v>
      </c>
      <c r="BC645" t="s">
        <v>26298</v>
      </c>
      <c r="BD645" t="s">
        <v>1135</v>
      </c>
      <c r="BE645" t="s">
        <v>27578</v>
      </c>
      <c r="BG645" t="s">
        <v>32073</v>
      </c>
      <c r="BH645" t="s">
        <v>155</v>
      </c>
      <c r="BI645" t="s">
        <v>810</v>
      </c>
      <c r="BK645" t="s">
        <v>14267</v>
      </c>
      <c r="BL645">
        <v>79742</v>
      </c>
      <c r="BM645">
        <v>327</v>
      </c>
      <c r="BN645" t="s">
        <v>26298</v>
      </c>
      <c r="BO645" t="s">
        <v>1135</v>
      </c>
      <c r="CL645" t="s">
        <v>4320</v>
      </c>
      <c r="CN645" t="s">
        <v>32071</v>
      </c>
      <c r="CO645" t="s">
        <v>32072</v>
      </c>
      <c r="CP645" t="s">
        <v>810</v>
      </c>
      <c r="CR645" t="s">
        <v>14267</v>
      </c>
      <c r="CS645">
        <v>79742</v>
      </c>
      <c r="CT645">
        <v>327</v>
      </c>
      <c r="CU645" t="s">
        <v>26298</v>
      </c>
      <c r="CV645" t="s">
        <v>1135</v>
      </c>
      <c r="CW645" t="s">
        <v>27578</v>
      </c>
      <c r="CY645" t="s">
        <v>32073</v>
      </c>
      <c r="CZ645" t="s">
        <v>155</v>
      </c>
      <c r="DA645" t="s">
        <v>810</v>
      </c>
      <c r="DC645" t="s">
        <v>14267</v>
      </c>
      <c r="DD645">
        <v>79742</v>
      </c>
      <c r="DE645">
        <v>327</v>
      </c>
      <c r="DF645" t="s">
        <v>26298</v>
      </c>
      <c r="DG645" t="s">
        <v>1135</v>
      </c>
      <c r="DH645">
        <v>0</v>
      </c>
      <c r="DJ645" t="s">
        <v>4545</v>
      </c>
      <c r="DL645">
        <v>0</v>
      </c>
      <c r="DO645">
        <v>0</v>
      </c>
      <c r="DQ645" t="s">
        <v>26304</v>
      </c>
      <c r="EK645" t="s">
        <v>26305</v>
      </c>
    </row>
    <row r="646" spans="1:141" x14ac:dyDescent="0.25">
      <c r="A646" s="22" t="str">
        <f t="shared" si="10"/>
        <v>CITY OF MONAHANS</v>
      </c>
      <c r="B646" t="s">
        <v>32074</v>
      </c>
      <c r="C646" s="20" t="s">
        <v>32075</v>
      </c>
      <c r="E646" s="20" t="s">
        <v>32076</v>
      </c>
      <c r="G646" t="s">
        <v>2837</v>
      </c>
      <c r="H646" s="20" t="s">
        <v>26459</v>
      </c>
      <c r="I646">
        <v>20040701</v>
      </c>
      <c r="J646">
        <v>20220802</v>
      </c>
      <c r="K646">
        <v>20210909</v>
      </c>
      <c r="L646">
        <v>20210803</v>
      </c>
      <c r="M646" t="s">
        <v>32077</v>
      </c>
      <c r="Q646" t="s">
        <v>25625</v>
      </c>
      <c r="S646" t="s">
        <v>14274</v>
      </c>
      <c r="T646" t="s">
        <v>1135</v>
      </c>
      <c r="U646">
        <v>79756</v>
      </c>
      <c r="V646">
        <v>4207</v>
      </c>
      <c r="W646" t="s">
        <v>26298</v>
      </c>
      <c r="X646">
        <v>23</v>
      </c>
      <c r="Y646">
        <v>19280518</v>
      </c>
      <c r="Z646">
        <v>930</v>
      </c>
      <c r="AB646" s="20" t="s">
        <v>26299</v>
      </c>
      <c r="AE646" s="20" t="s">
        <v>2171</v>
      </c>
      <c r="AF646" s="20" t="s">
        <v>26300</v>
      </c>
      <c r="AG646">
        <v>921110</v>
      </c>
      <c r="AH646">
        <v>1</v>
      </c>
      <c r="AI646" t="s">
        <v>26663</v>
      </c>
      <c r="AJ646">
        <v>0</v>
      </c>
      <c r="AL646" t="s">
        <v>4545</v>
      </c>
      <c r="AM646" t="s">
        <v>25625</v>
      </c>
      <c r="AO646" t="s">
        <v>14274</v>
      </c>
      <c r="AP646">
        <v>79756</v>
      </c>
      <c r="AQ646">
        <v>4207</v>
      </c>
      <c r="AR646" t="s">
        <v>26298</v>
      </c>
      <c r="AS646" t="s">
        <v>1135</v>
      </c>
      <c r="AT646" t="s">
        <v>17865</v>
      </c>
      <c r="AU646" t="s">
        <v>31680</v>
      </c>
      <c r="AV646" t="s">
        <v>32078</v>
      </c>
      <c r="AX646" t="s">
        <v>32079</v>
      </c>
      <c r="AZ646" t="s">
        <v>14274</v>
      </c>
      <c r="BA646">
        <v>79756</v>
      </c>
      <c r="BB646">
        <v>4207</v>
      </c>
      <c r="BC646" t="s">
        <v>26298</v>
      </c>
      <c r="BD646" t="s">
        <v>1135</v>
      </c>
      <c r="BE646" t="s">
        <v>32080</v>
      </c>
      <c r="BG646" t="s">
        <v>4141</v>
      </c>
      <c r="BI646" t="s">
        <v>32079</v>
      </c>
      <c r="BK646" t="s">
        <v>14274</v>
      </c>
      <c r="BL646">
        <v>79756</v>
      </c>
      <c r="BM646">
        <v>4207</v>
      </c>
      <c r="BN646" t="s">
        <v>26298</v>
      </c>
      <c r="BO646" t="s">
        <v>1135</v>
      </c>
      <c r="CL646" t="s">
        <v>17865</v>
      </c>
      <c r="CM646" t="s">
        <v>31680</v>
      </c>
      <c r="CN646" t="s">
        <v>32078</v>
      </c>
      <c r="CP646" t="s">
        <v>32079</v>
      </c>
      <c r="CR646" t="s">
        <v>14274</v>
      </c>
      <c r="CS646">
        <v>79756</v>
      </c>
      <c r="CT646">
        <v>4207</v>
      </c>
      <c r="CU646" t="s">
        <v>26298</v>
      </c>
      <c r="CV646" t="s">
        <v>1135</v>
      </c>
      <c r="CW646" t="s">
        <v>32080</v>
      </c>
      <c r="CY646" t="s">
        <v>4141</v>
      </c>
      <c r="DA646" t="s">
        <v>32079</v>
      </c>
      <c r="DC646" t="s">
        <v>14274</v>
      </c>
      <c r="DD646">
        <v>79756</v>
      </c>
      <c r="DE646">
        <v>4207</v>
      </c>
      <c r="DF646" t="s">
        <v>26298</v>
      </c>
      <c r="DG646" t="s">
        <v>1135</v>
      </c>
      <c r="DH646">
        <v>0</v>
      </c>
      <c r="DJ646" t="s">
        <v>4545</v>
      </c>
      <c r="DL646">
        <v>0</v>
      </c>
      <c r="DO646">
        <v>0</v>
      </c>
      <c r="DQ646" t="s">
        <v>26304</v>
      </c>
      <c r="EK646" t="s">
        <v>26305</v>
      </c>
    </row>
    <row r="647" spans="1:141" x14ac:dyDescent="0.25">
      <c r="A647" s="22" t="str">
        <f t="shared" si="10"/>
        <v>COUNTY OF FISHER</v>
      </c>
      <c r="B647" t="s">
        <v>32081</v>
      </c>
      <c r="C647" s="20" t="s">
        <v>32082</v>
      </c>
      <c r="E647" s="20" t="s">
        <v>32083</v>
      </c>
      <c r="G647" t="s">
        <v>2837</v>
      </c>
      <c r="H647" s="20" t="s">
        <v>26294</v>
      </c>
      <c r="I647">
        <v>20050302</v>
      </c>
      <c r="J647">
        <v>20220224</v>
      </c>
      <c r="K647">
        <v>20210909</v>
      </c>
      <c r="L647">
        <v>20210227</v>
      </c>
      <c r="M647" t="s">
        <v>32084</v>
      </c>
      <c r="Q647" t="s">
        <v>32085</v>
      </c>
      <c r="S647" t="s">
        <v>4561</v>
      </c>
      <c r="T647" t="s">
        <v>1135</v>
      </c>
      <c r="U647">
        <v>79543</v>
      </c>
      <c r="V647">
        <v>2344</v>
      </c>
      <c r="W647" t="s">
        <v>26298</v>
      </c>
      <c r="X647">
        <v>19</v>
      </c>
      <c r="Y647">
        <v>18860428</v>
      </c>
      <c r="Z647">
        <v>915</v>
      </c>
      <c r="AB647" s="20" t="s">
        <v>26299</v>
      </c>
      <c r="AE647" s="20" t="s">
        <v>543</v>
      </c>
      <c r="AF647" s="20" t="s">
        <v>32086</v>
      </c>
      <c r="AH647">
        <v>0</v>
      </c>
      <c r="AJ647">
        <v>0</v>
      </c>
      <c r="AL647" t="s">
        <v>4545</v>
      </c>
      <c r="AM647" t="s">
        <v>1678</v>
      </c>
      <c r="AN647" t="s">
        <v>32087</v>
      </c>
      <c r="AO647" t="s">
        <v>4561</v>
      </c>
      <c r="AP647">
        <v>79543</v>
      </c>
      <c r="AQ647">
        <v>306</v>
      </c>
      <c r="AR647" t="s">
        <v>26298</v>
      </c>
      <c r="AS647" t="s">
        <v>1135</v>
      </c>
      <c r="AT647" t="s">
        <v>28528</v>
      </c>
      <c r="AV647" t="s">
        <v>3107</v>
      </c>
      <c r="AW647" t="s">
        <v>795</v>
      </c>
      <c r="AX647" t="s">
        <v>1678</v>
      </c>
      <c r="AZ647" t="s">
        <v>4561</v>
      </c>
      <c r="BA647">
        <v>79543</v>
      </c>
      <c r="BB647">
        <v>306</v>
      </c>
      <c r="BC647" t="s">
        <v>26298</v>
      </c>
      <c r="BD647" t="s">
        <v>1135</v>
      </c>
      <c r="CL647" t="s">
        <v>32088</v>
      </c>
      <c r="CN647" t="s">
        <v>32089</v>
      </c>
      <c r="CO647" t="s">
        <v>3486</v>
      </c>
      <c r="CP647" t="s">
        <v>1260</v>
      </c>
      <c r="CR647" t="s">
        <v>4561</v>
      </c>
      <c r="CS647">
        <v>79543</v>
      </c>
      <c r="CT647">
        <v>306</v>
      </c>
      <c r="CU647" t="s">
        <v>26298</v>
      </c>
      <c r="CV647" t="s">
        <v>1135</v>
      </c>
      <c r="DH647">
        <v>0</v>
      </c>
      <c r="DJ647" t="s">
        <v>4545</v>
      </c>
      <c r="DL647">
        <v>0</v>
      </c>
      <c r="DO647">
        <v>0</v>
      </c>
      <c r="DQ647" t="s">
        <v>26304</v>
      </c>
      <c r="EK647" t="s">
        <v>26305</v>
      </c>
    </row>
    <row r="648" spans="1:141" x14ac:dyDescent="0.25">
      <c r="A648" s="22" t="str">
        <f t="shared" si="10"/>
        <v>MOULTON INDEPENDENT SCHOOL DISTRICT</v>
      </c>
      <c r="B648" t="s">
        <v>32090</v>
      </c>
      <c r="C648" s="20" t="s">
        <v>32091</v>
      </c>
      <c r="E648" s="20" t="s">
        <v>32092</v>
      </c>
      <c r="G648" t="s">
        <v>3510</v>
      </c>
      <c r="H648" s="20" t="s">
        <v>26294</v>
      </c>
      <c r="I648">
        <v>20090608</v>
      </c>
      <c r="J648">
        <v>20211105</v>
      </c>
      <c r="K648">
        <v>20211105</v>
      </c>
      <c r="L648">
        <v>20201105</v>
      </c>
      <c r="M648" t="s">
        <v>32093</v>
      </c>
      <c r="O648" t="s">
        <v>32094</v>
      </c>
      <c r="Q648" t="s">
        <v>32095</v>
      </c>
      <c r="S648" t="s">
        <v>414</v>
      </c>
      <c r="T648" t="s">
        <v>1135</v>
      </c>
      <c r="U648">
        <v>77975</v>
      </c>
      <c r="V648">
        <v>0</v>
      </c>
      <c r="W648" t="s">
        <v>26298</v>
      </c>
      <c r="X648">
        <v>27</v>
      </c>
      <c r="Y648">
        <v>19020901</v>
      </c>
      <c r="Z648">
        <v>831</v>
      </c>
      <c r="AA648" t="s">
        <v>32096</v>
      </c>
      <c r="AB648" s="20" t="s">
        <v>26299</v>
      </c>
      <c r="AE648" s="20" t="s">
        <v>2171</v>
      </c>
      <c r="AF648" s="20" t="s">
        <v>26310</v>
      </c>
      <c r="AH648">
        <v>0</v>
      </c>
      <c r="AJ648">
        <v>0</v>
      </c>
      <c r="AL648" t="s">
        <v>4545</v>
      </c>
      <c r="AM648" t="s">
        <v>15074</v>
      </c>
      <c r="AO648" t="s">
        <v>414</v>
      </c>
      <c r="AP648">
        <v>77975</v>
      </c>
      <c r="AQ648">
        <v>70</v>
      </c>
      <c r="AR648" t="s">
        <v>26298</v>
      </c>
      <c r="AS648" t="s">
        <v>1135</v>
      </c>
      <c r="AT648" t="s">
        <v>32097</v>
      </c>
      <c r="AU648" t="s">
        <v>2837</v>
      </c>
      <c r="AV648" t="s">
        <v>1319</v>
      </c>
      <c r="AW648" t="s">
        <v>32098</v>
      </c>
      <c r="AX648" t="s">
        <v>15074</v>
      </c>
      <c r="AZ648" t="s">
        <v>414</v>
      </c>
      <c r="BA648">
        <v>77975</v>
      </c>
      <c r="BB648">
        <v>7</v>
      </c>
      <c r="BC648" t="s">
        <v>26298</v>
      </c>
      <c r="BD648" t="s">
        <v>1135</v>
      </c>
      <c r="BE648" t="s">
        <v>4141</v>
      </c>
      <c r="BG648" t="s">
        <v>32099</v>
      </c>
      <c r="BI648" t="s">
        <v>15074</v>
      </c>
      <c r="BK648" t="s">
        <v>414</v>
      </c>
      <c r="BL648">
        <v>77975</v>
      </c>
      <c r="BM648">
        <v>70</v>
      </c>
      <c r="BN648" t="s">
        <v>26298</v>
      </c>
      <c r="BO648" t="s">
        <v>1135</v>
      </c>
      <c r="BP648" t="s">
        <v>4141</v>
      </c>
      <c r="BR648" t="s">
        <v>32099</v>
      </c>
      <c r="BT648" t="s">
        <v>15074</v>
      </c>
      <c r="BV648" t="s">
        <v>414</v>
      </c>
      <c r="BW648">
        <v>77975</v>
      </c>
      <c r="BX648">
        <v>70</v>
      </c>
      <c r="BY648" t="s">
        <v>26298</v>
      </c>
      <c r="BZ648" t="s">
        <v>1135</v>
      </c>
      <c r="CA648" t="s">
        <v>4141</v>
      </c>
      <c r="CC648" t="s">
        <v>32099</v>
      </c>
      <c r="CE648" t="s">
        <v>15074</v>
      </c>
      <c r="CG648" t="s">
        <v>414</v>
      </c>
      <c r="CH648">
        <v>77975</v>
      </c>
      <c r="CI648">
        <v>70</v>
      </c>
      <c r="CJ648" t="s">
        <v>26298</v>
      </c>
      <c r="CK648" t="s">
        <v>1135</v>
      </c>
      <c r="CL648" t="s">
        <v>32097</v>
      </c>
      <c r="CM648" t="s">
        <v>2837</v>
      </c>
      <c r="CN648" t="s">
        <v>1319</v>
      </c>
      <c r="CO648" t="s">
        <v>32098</v>
      </c>
      <c r="CP648" t="s">
        <v>15074</v>
      </c>
      <c r="CR648" t="s">
        <v>414</v>
      </c>
      <c r="CS648">
        <v>77975</v>
      </c>
      <c r="CT648">
        <v>7</v>
      </c>
      <c r="CU648" t="s">
        <v>26298</v>
      </c>
      <c r="CV648" t="s">
        <v>1135</v>
      </c>
      <c r="CW648" t="s">
        <v>4141</v>
      </c>
      <c r="CY648" t="s">
        <v>32099</v>
      </c>
      <c r="DA648" t="s">
        <v>15074</v>
      </c>
      <c r="DC648" t="s">
        <v>414</v>
      </c>
      <c r="DD648">
        <v>77975</v>
      </c>
      <c r="DE648">
        <v>7</v>
      </c>
      <c r="DF648" t="s">
        <v>26298</v>
      </c>
      <c r="DG648" t="s">
        <v>1135</v>
      </c>
      <c r="DH648">
        <v>0</v>
      </c>
      <c r="DJ648" t="s">
        <v>4545</v>
      </c>
      <c r="DL648">
        <v>0</v>
      </c>
      <c r="DO648">
        <v>0</v>
      </c>
      <c r="EK648" t="s">
        <v>26305</v>
      </c>
    </row>
    <row r="649" spans="1:141" x14ac:dyDescent="0.25">
      <c r="A649" s="22" t="str">
        <f t="shared" si="10"/>
        <v>LEXINGTON INDEPENDENT SCHOOL DISTRICT</v>
      </c>
      <c r="B649" t="s">
        <v>32100</v>
      </c>
      <c r="C649" s="20" t="s">
        <v>32101</v>
      </c>
      <c r="E649" s="20" t="s">
        <v>32102</v>
      </c>
      <c r="G649" t="s">
        <v>2837</v>
      </c>
      <c r="H649" s="20" t="s">
        <v>26294</v>
      </c>
      <c r="I649">
        <v>20090422</v>
      </c>
      <c r="J649">
        <v>20220323</v>
      </c>
      <c r="K649">
        <v>20210909</v>
      </c>
      <c r="L649">
        <v>20210324</v>
      </c>
      <c r="M649" t="s">
        <v>32103</v>
      </c>
      <c r="N649" t="s">
        <v>32104</v>
      </c>
      <c r="Q649" t="s">
        <v>32105</v>
      </c>
      <c r="S649" t="s">
        <v>3568</v>
      </c>
      <c r="T649" t="s">
        <v>1135</v>
      </c>
      <c r="U649">
        <v>78947</v>
      </c>
      <c r="V649">
        <v>9665</v>
      </c>
      <c r="W649" t="s">
        <v>26298</v>
      </c>
      <c r="X649">
        <v>17</v>
      </c>
      <c r="Y649">
        <v>18540901</v>
      </c>
      <c r="Z649">
        <v>831</v>
      </c>
      <c r="AA649" t="s">
        <v>32106</v>
      </c>
      <c r="AB649" s="20" t="s">
        <v>26299</v>
      </c>
      <c r="AE649" s="20" t="s">
        <v>2171</v>
      </c>
      <c r="AF649" s="20" t="s">
        <v>26310</v>
      </c>
      <c r="AH649">
        <v>0</v>
      </c>
      <c r="AJ649">
        <v>0</v>
      </c>
      <c r="AL649" t="s">
        <v>4545</v>
      </c>
      <c r="AM649" t="s">
        <v>32107</v>
      </c>
      <c r="AO649" t="s">
        <v>3568</v>
      </c>
      <c r="AP649">
        <v>78947</v>
      </c>
      <c r="AQ649">
        <v>9665</v>
      </c>
      <c r="AR649" t="s">
        <v>26298</v>
      </c>
      <c r="AS649" t="s">
        <v>1135</v>
      </c>
      <c r="AT649" t="s">
        <v>32103</v>
      </c>
      <c r="AV649" t="s">
        <v>2801</v>
      </c>
      <c r="AX649" t="s">
        <v>32107</v>
      </c>
      <c r="AZ649" t="s">
        <v>3568</v>
      </c>
      <c r="BA649">
        <v>78947</v>
      </c>
      <c r="BB649">
        <v>9665</v>
      </c>
      <c r="BC649" t="s">
        <v>26298</v>
      </c>
      <c r="BD649" t="s">
        <v>1135</v>
      </c>
      <c r="BE649" t="s">
        <v>32103</v>
      </c>
      <c r="BG649" t="s">
        <v>2801</v>
      </c>
      <c r="BI649" t="s">
        <v>32107</v>
      </c>
      <c r="BK649" t="s">
        <v>3568</v>
      </c>
      <c r="BL649">
        <v>78947</v>
      </c>
      <c r="BM649">
        <v>9665</v>
      </c>
      <c r="BN649" t="s">
        <v>26298</v>
      </c>
      <c r="BO649" t="s">
        <v>1135</v>
      </c>
      <c r="BP649" t="s">
        <v>32103</v>
      </c>
      <c r="BR649" t="s">
        <v>2801</v>
      </c>
      <c r="BT649" t="s">
        <v>32107</v>
      </c>
      <c r="BV649" t="s">
        <v>3568</v>
      </c>
      <c r="BW649">
        <v>78947</v>
      </c>
      <c r="BX649">
        <v>9665</v>
      </c>
      <c r="BY649" t="s">
        <v>26298</v>
      </c>
      <c r="BZ649" t="s">
        <v>1135</v>
      </c>
      <c r="CA649" t="s">
        <v>32103</v>
      </c>
      <c r="CC649" t="s">
        <v>2801</v>
      </c>
      <c r="CE649" t="s">
        <v>32107</v>
      </c>
      <c r="CG649" t="s">
        <v>3568</v>
      </c>
      <c r="CH649">
        <v>78947</v>
      </c>
      <c r="CI649">
        <v>9665</v>
      </c>
      <c r="CJ649" t="s">
        <v>26298</v>
      </c>
      <c r="CK649" t="s">
        <v>1135</v>
      </c>
      <c r="CL649" t="s">
        <v>32080</v>
      </c>
      <c r="CN649" t="s">
        <v>32108</v>
      </c>
      <c r="CP649" t="s">
        <v>32107</v>
      </c>
      <c r="CR649" t="s">
        <v>3568</v>
      </c>
      <c r="CS649">
        <v>78947</v>
      </c>
      <c r="CT649">
        <v>9665</v>
      </c>
      <c r="CU649" t="s">
        <v>26298</v>
      </c>
      <c r="CV649" t="s">
        <v>1135</v>
      </c>
      <c r="CW649" t="s">
        <v>32109</v>
      </c>
      <c r="CY649" t="s">
        <v>32110</v>
      </c>
      <c r="DA649" t="s">
        <v>32107</v>
      </c>
      <c r="DC649" t="s">
        <v>3568</v>
      </c>
      <c r="DD649">
        <v>78947</v>
      </c>
      <c r="DE649">
        <v>9665</v>
      </c>
      <c r="DF649" t="s">
        <v>26298</v>
      </c>
      <c r="DG649" t="s">
        <v>1135</v>
      </c>
      <c r="DH649">
        <v>0</v>
      </c>
      <c r="DJ649" t="s">
        <v>4545</v>
      </c>
      <c r="DL649">
        <v>0</v>
      </c>
      <c r="DO649">
        <v>0</v>
      </c>
      <c r="DQ649" t="s">
        <v>26304</v>
      </c>
      <c r="EK649" t="s">
        <v>26305</v>
      </c>
    </row>
    <row r="650" spans="1:141" x14ac:dyDescent="0.25">
      <c r="A650" s="22" t="str">
        <f t="shared" si="10"/>
        <v>NORMANGEE INDEPENDENT SCHOOL DISTRICT</v>
      </c>
      <c r="B650" t="s">
        <v>32111</v>
      </c>
      <c r="C650" s="20" t="s">
        <v>32112</v>
      </c>
      <c r="E650" s="20" t="s">
        <v>32113</v>
      </c>
      <c r="G650" t="s">
        <v>2837</v>
      </c>
      <c r="H650" s="20" t="s">
        <v>26294</v>
      </c>
      <c r="I650">
        <v>20090604</v>
      </c>
      <c r="J650">
        <v>20220107</v>
      </c>
      <c r="K650">
        <v>20210909</v>
      </c>
      <c r="L650">
        <v>20210107</v>
      </c>
      <c r="M650" t="s">
        <v>32114</v>
      </c>
      <c r="N650" t="s">
        <v>32115</v>
      </c>
      <c r="Q650" t="s">
        <v>32116</v>
      </c>
      <c r="S650" t="s">
        <v>17697</v>
      </c>
      <c r="T650" t="s">
        <v>1135</v>
      </c>
      <c r="U650">
        <v>77871</v>
      </c>
      <c r="V650">
        <v>3772</v>
      </c>
      <c r="W650" t="s">
        <v>26298</v>
      </c>
      <c r="X650">
        <v>8</v>
      </c>
      <c r="Y650">
        <v>19210901</v>
      </c>
      <c r="Z650">
        <v>831</v>
      </c>
      <c r="AB650" s="20" t="s">
        <v>26299</v>
      </c>
      <c r="AE650" s="20" t="s">
        <v>505</v>
      </c>
      <c r="AF650" s="20" t="s">
        <v>26997</v>
      </c>
      <c r="AH650">
        <v>0</v>
      </c>
      <c r="AJ650">
        <v>0</v>
      </c>
      <c r="AL650" t="s">
        <v>4545</v>
      </c>
      <c r="AM650" t="s">
        <v>32117</v>
      </c>
      <c r="AO650" t="s">
        <v>17697</v>
      </c>
      <c r="AP650">
        <v>77871</v>
      </c>
      <c r="AQ650">
        <v>219</v>
      </c>
      <c r="AR650" t="s">
        <v>26298</v>
      </c>
      <c r="AS650" t="s">
        <v>1135</v>
      </c>
      <c r="AT650" t="s">
        <v>27896</v>
      </c>
      <c r="AV650" t="s">
        <v>2818</v>
      </c>
      <c r="AX650" t="s">
        <v>32117</v>
      </c>
      <c r="AZ650" t="s">
        <v>17697</v>
      </c>
      <c r="BA650">
        <v>77871</v>
      </c>
      <c r="BB650">
        <v>219</v>
      </c>
      <c r="BC650" t="s">
        <v>26298</v>
      </c>
      <c r="BD650" t="s">
        <v>1135</v>
      </c>
      <c r="BE650" t="s">
        <v>19993</v>
      </c>
      <c r="BG650" t="s">
        <v>32118</v>
      </c>
      <c r="BI650" t="s">
        <v>32117</v>
      </c>
      <c r="BK650" t="s">
        <v>17697</v>
      </c>
      <c r="BL650">
        <v>77871</v>
      </c>
      <c r="BM650">
        <v>219</v>
      </c>
      <c r="BN650" t="s">
        <v>26298</v>
      </c>
      <c r="BO650" t="s">
        <v>1135</v>
      </c>
      <c r="CL650" t="s">
        <v>27896</v>
      </c>
      <c r="CN650" t="s">
        <v>2818</v>
      </c>
      <c r="CP650" t="s">
        <v>32117</v>
      </c>
      <c r="CR650" t="s">
        <v>17697</v>
      </c>
      <c r="CS650">
        <v>77871</v>
      </c>
      <c r="CT650">
        <v>219</v>
      </c>
      <c r="CU650" t="s">
        <v>26298</v>
      </c>
      <c r="CV650" t="s">
        <v>1135</v>
      </c>
      <c r="CW650" t="s">
        <v>32119</v>
      </c>
      <c r="CY650" t="s">
        <v>3096</v>
      </c>
      <c r="DA650" t="s">
        <v>29266</v>
      </c>
      <c r="DC650" t="s">
        <v>17697</v>
      </c>
      <c r="DD650">
        <v>77871</v>
      </c>
      <c r="DF650" t="s">
        <v>26298</v>
      </c>
      <c r="DG650" t="s">
        <v>1135</v>
      </c>
      <c r="DH650">
        <v>0</v>
      </c>
      <c r="DJ650" t="s">
        <v>4545</v>
      </c>
      <c r="DL650">
        <v>0</v>
      </c>
      <c r="DN650" t="s">
        <v>26455</v>
      </c>
      <c r="DO650">
        <v>0</v>
      </c>
      <c r="DQ650" t="s">
        <v>26304</v>
      </c>
      <c r="EK650" t="s">
        <v>26305</v>
      </c>
    </row>
    <row r="651" spans="1:141" x14ac:dyDescent="0.25">
      <c r="A651" s="22" t="str">
        <f t="shared" si="10"/>
        <v>OAKWOOD INDEPENDENT SCHOOL DISTRICT</v>
      </c>
      <c r="B651" t="s">
        <v>32120</v>
      </c>
      <c r="C651" s="20" t="s">
        <v>32121</v>
      </c>
      <c r="E651" s="20" t="s">
        <v>32122</v>
      </c>
      <c r="G651" t="s">
        <v>2837</v>
      </c>
      <c r="H651" s="20" t="s">
        <v>26294</v>
      </c>
      <c r="I651">
        <v>20110830</v>
      </c>
      <c r="J651">
        <v>20220510</v>
      </c>
      <c r="K651">
        <v>20210909</v>
      </c>
      <c r="L651">
        <v>20210511</v>
      </c>
      <c r="M651" t="s">
        <v>32123</v>
      </c>
      <c r="O651" t="s">
        <v>775</v>
      </c>
      <c r="Q651" t="s">
        <v>17702</v>
      </c>
      <c r="S651" t="s">
        <v>3676</v>
      </c>
      <c r="T651" t="s">
        <v>1135</v>
      </c>
      <c r="U651">
        <v>75855</v>
      </c>
      <c r="V651">
        <v>4546</v>
      </c>
      <c r="W651" t="s">
        <v>26298</v>
      </c>
      <c r="X651">
        <v>17</v>
      </c>
      <c r="Y651">
        <v>19900901</v>
      </c>
      <c r="Z651">
        <v>831</v>
      </c>
      <c r="AA651" t="s">
        <v>32124</v>
      </c>
      <c r="AB651" s="20" t="s">
        <v>26299</v>
      </c>
      <c r="AE651" s="20" t="s">
        <v>2171</v>
      </c>
      <c r="AF651" s="20" t="s">
        <v>26310</v>
      </c>
      <c r="AH651">
        <v>0</v>
      </c>
      <c r="AJ651">
        <v>0</v>
      </c>
      <c r="AL651" t="s">
        <v>4545</v>
      </c>
      <c r="AM651" t="s">
        <v>32125</v>
      </c>
      <c r="AO651" t="s">
        <v>3676</v>
      </c>
      <c r="AP651">
        <v>75855</v>
      </c>
      <c r="AQ651">
        <v>4546</v>
      </c>
      <c r="AR651" t="s">
        <v>26298</v>
      </c>
      <c r="AS651" t="s">
        <v>1135</v>
      </c>
      <c r="AT651" t="s">
        <v>32126</v>
      </c>
      <c r="AU651" t="s">
        <v>4545</v>
      </c>
      <c r="AV651" t="s">
        <v>31590</v>
      </c>
      <c r="AX651" t="s">
        <v>17702</v>
      </c>
      <c r="AZ651" t="s">
        <v>3676</v>
      </c>
      <c r="BA651">
        <v>75855</v>
      </c>
      <c r="BC651" t="s">
        <v>26298</v>
      </c>
      <c r="BD651" t="s">
        <v>1135</v>
      </c>
      <c r="BE651" t="s">
        <v>14061</v>
      </c>
      <c r="BF651" t="s">
        <v>4545</v>
      </c>
      <c r="BG651" t="s">
        <v>31590</v>
      </c>
      <c r="BI651" t="s">
        <v>17702</v>
      </c>
      <c r="BK651" t="s">
        <v>3676</v>
      </c>
      <c r="BL651">
        <v>75855</v>
      </c>
      <c r="BN651" t="s">
        <v>26298</v>
      </c>
      <c r="BO651" t="s">
        <v>1135</v>
      </c>
      <c r="CL651" t="s">
        <v>14061</v>
      </c>
      <c r="CM651" t="s">
        <v>4545</v>
      </c>
      <c r="CN651" t="s">
        <v>31590</v>
      </c>
      <c r="CP651" t="s">
        <v>17702</v>
      </c>
      <c r="CR651" t="s">
        <v>3676</v>
      </c>
      <c r="CS651">
        <v>75855</v>
      </c>
      <c r="CU651" t="s">
        <v>26298</v>
      </c>
      <c r="CV651" t="s">
        <v>1135</v>
      </c>
      <c r="CW651" t="s">
        <v>14061</v>
      </c>
      <c r="CX651" t="s">
        <v>4545</v>
      </c>
      <c r="CY651" t="s">
        <v>31590</v>
      </c>
      <c r="DA651" t="s">
        <v>17702</v>
      </c>
      <c r="DC651" t="s">
        <v>3676</v>
      </c>
      <c r="DD651">
        <v>75855</v>
      </c>
      <c r="DF651" t="s">
        <v>26298</v>
      </c>
      <c r="DG651" t="s">
        <v>1135</v>
      </c>
      <c r="DH651">
        <v>0</v>
      </c>
      <c r="DJ651" t="s">
        <v>4545</v>
      </c>
      <c r="DL651">
        <v>0</v>
      </c>
      <c r="DO651">
        <v>0</v>
      </c>
      <c r="DQ651" t="s">
        <v>26304</v>
      </c>
      <c r="EK651" t="s">
        <v>26305</v>
      </c>
    </row>
    <row r="652" spans="1:141" x14ac:dyDescent="0.25">
      <c r="A652" s="22" t="str">
        <f t="shared" si="10"/>
        <v>CITY OF EL CAMPO</v>
      </c>
      <c r="B652" t="s">
        <v>32127</v>
      </c>
      <c r="C652" s="20" t="s">
        <v>32128</v>
      </c>
      <c r="E652" s="20" t="s">
        <v>32129</v>
      </c>
      <c r="G652" t="s">
        <v>2837</v>
      </c>
      <c r="H652" s="20" t="s">
        <v>26294</v>
      </c>
      <c r="I652">
        <v>20081014</v>
      </c>
      <c r="J652">
        <v>20220511</v>
      </c>
      <c r="K652">
        <v>20210909</v>
      </c>
      <c r="L652">
        <v>20210513</v>
      </c>
      <c r="M652" t="s">
        <v>32130</v>
      </c>
      <c r="Q652" t="s">
        <v>25675</v>
      </c>
      <c r="S652" t="s">
        <v>14321</v>
      </c>
      <c r="T652" t="s">
        <v>1135</v>
      </c>
      <c r="U652">
        <v>77437</v>
      </c>
      <c r="V652">
        <v>3369</v>
      </c>
      <c r="W652" t="s">
        <v>26298</v>
      </c>
      <c r="X652">
        <v>27</v>
      </c>
      <c r="Y652">
        <v>19050619</v>
      </c>
      <c r="Z652">
        <v>930</v>
      </c>
      <c r="AA652" t="s">
        <v>32131</v>
      </c>
      <c r="AB652" s="20" t="s">
        <v>26299</v>
      </c>
      <c r="AE652" s="20" t="s">
        <v>2171</v>
      </c>
      <c r="AF652" s="20" t="s">
        <v>26300</v>
      </c>
      <c r="AH652">
        <v>0</v>
      </c>
      <c r="AJ652">
        <v>0</v>
      </c>
      <c r="AL652" t="s">
        <v>26319</v>
      </c>
      <c r="AM652" t="s">
        <v>14320</v>
      </c>
      <c r="AO652" t="s">
        <v>14321</v>
      </c>
      <c r="AP652">
        <v>77437</v>
      </c>
      <c r="AQ652">
        <v>4533</v>
      </c>
      <c r="AR652" t="s">
        <v>26298</v>
      </c>
      <c r="AS652" t="s">
        <v>1135</v>
      </c>
      <c r="AT652" t="s">
        <v>32132</v>
      </c>
      <c r="AV652" t="s">
        <v>32133</v>
      </c>
      <c r="AX652" t="s">
        <v>14320</v>
      </c>
      <c r="AZ652" t="s">
        <v>14321</v>
      </c>
      <c r="BA652">
        <v>77437</v>
      </c>
      <c r="BC652" t="s">
        <v>26298</v>
      </c>
      <c r="BD652" t="s">
        <v>1135</v>
      </c>
      <c r="BE652" t="s">
        <v>32134</v>
      </c>
      <c r="BG652" t="s">
        <v>4848</v>
      </c>
      <c r="BI652" t="s">
        <v>14320</v>
      </c>
      <c r="BK652" t="s">
        <v>14321</v>
      </c>
      <c r="BL652">
        <v>77437</v>
      </c>
      <c r="BN652" t="s">
        <v>26298</v>
      </c>
      <c r="BO652" t="s">
        <v>1135</v>
      </c>
      <c r="BP652" t="s">
        <v>26587</v>
      </c>
      <c r="BR652" t="s">
        <v>32063</v>
      </c>
      <c r="BT652" t="s">
        <v>32135</v>
      </c>
      <c r="BU652" t="s">
        <v>2021</v>
      </c>
      <c r="BV652" t="s">
        <v>645</v>
      </c>
      <c r="BW652">
        <v>20037</v>
      </c>
      <c r="BX652">
        <v>1725</v>
      </c>
      <c r="BY652" t="s">
        <v>26298</v>
      </c>
      <c r="BZ652" t="s">
        <v>2784</v>
      </c>
      <c r="CA652" t="s">
        <v>32136</v>
      </c>
      <c r="CC652" t="s">
        <v>32137</v>
      </c>
      <c r="CE652" t="s">
        <v>32138</v>
      </c>
      <c r="CG652" t="s">
        <v>14321</v>
      </c>
      <c r="CH652">
        <v>77437</v>
      </c>
      <c r="CI652">
        <v>3369</v>
      </c>
      <c r="CJ652" t="s">
        <v>26298</v>
      </c>
      <c r="CK652" t="s">
        <v>1135</v>
      </c>
      <c r="CL652" t="s">
        <v>32132</v>
      </c>
      <c r="CN652" t="s">
        <v>32133</v>
      </c>
      <c r="CO652" t="s">
        <v>32139</v>
      </c>
      <c r="CP652" t="s">
        <v>32140</v>
      </c>
      <c r="CR652" t="s">
        <v>14321</v>
      </c>
      <c r="CS652">
        <v>77437</v>
      </c>
      <c r="CT652">
        <v>4533</v>
      </c>
      <c r="CU652" t="s">
        <v>26298</v>
      </c>
      <c r="CV652" t="s">
        <v>1135</v>
      </c>
      <c r="CW652" t="s">
        <v>32132</v>
      </c>
      <c r="CY652" t="s">
        <v>32133</v>
      </c>
      <c r="DA652" t="s">
        <v>14320</v>
      </c>
      <c r="DC652" t="s">
        <v>14321</v>
      </c>
      <c r="DD652">
        <v>77437</v>
      </c>
      <c r="DE652">
        <v>3369</v>
      </c>
      <c r="DF652" t="s">
        <v>26298</v>
      </c>
      <c r="DG652" t="s">
        <v>1135</v>
      </c>
      <c r="DH652">
        <v>0</v>
      </c>
      <c r="DJ652" t="s">
        <v>4545</v>
      </c>
      <c r="DL652">
        <v>0</v>
      </c>
      <c r="DO652">
        <v>0</v>
      </c>
      <c r="DQ652" t="s">
        <v>26304</v>
      </c>
      <c r="EK652" t="s">
        <v>26305</v>
      </c>
    </row>
    <row r="653" spans="1:141" x14ac:dyDescent="0.25">
      <c r="A653" s="22" t="str">
        <f t="shared" si="10"/>
        <v>COOLIDGE INDEPENDENT SCHOOL DISTRICT</v>
      </c>
      <c r="B653" t="s">
        <v>32141</v>
      </c>
      <c r="C653" s="20" t="s">
        <v>32142</v>
      </c>
      <c r="E653" s="20" t="s">
        <v>32143</v>
      </c>
      <c r="G653" t="s">
        <v>2837</v>
      </c>
      <c r="H653" s="20" t="s">
        <v>26294</v>
      </c>
      <c r="I653">
        <v>20090423</v>
      </c>
      <c r="J653">
        <v>20220104</v>
      </c>
      <c r="K653">
        <v>20210909</v>
      </c>
      <c r="L653">
        <v>20210105</v>
      </c>
      <c r="M653" t="s">
        <v>32144</v>
      </c>
      <c r="Q653" t="s">
        <v>32145</v>
      </c>
      <c r="S653" t="s">
        <v>834</v>
      </c>
      <c r="T653" t="s">
        <v>1135</v>
      </c>
      <c r="U653">
        <v>76635</v>
      </c>
      <c r="V653">
        <v>0</v>
      </c>
      <c r="W653" t="s">
        <v>26298</v>
      </c>
      <c r="X653">
        <v>17</v>
      </c>
      <c r="Y653">
        <v>19050801</v>
      </c>
      <c r="Z653">
        <v>831</v>
      </c>
      <c r="AB653" s="20" t="s">
        <v>26299</v>
      </c>
      <c r="AE653" s="20" t="s">
        <v>2171</v>
      </c>
      <c r="AF653" s="20" t="s">
        <v>26310</v>
      </c>
      <c r="AH653">
        <v>0</v>
      </c>
      <c r="AJ653">
        <v>0</v>
      </c>
      <c r="AL653" t="s">
        <v>4545</v>
      </c>
      <c r="AM653" t="s">
        <v>32146</v>
      </c>
      <c r="AO653" t="s">
        <v>834</v>
      </c>
      <c r="AP653">
        <v>76635</v>
      </c>
      <c r="AQ653">
        <v>70</v>
      </c>
      <c r="AR653" t="s">
        <v>26298</v>
      </c>
      <c r="AS653" t="s">
        <v>1135</v>
      </c>
      <c r="AT653" t="s">
        <v>32147</v>
      </c>
      <c r="AV653" t="s">
        <v>32148</v>
      </c>
      <c r="AW653" t="s">
        <v>975</v>
      </c>
      <c r="AX653" t="s">
        <v>32149</v>
      </c>
      <c r="AZ653" t="s">
        <v>834</v>
      </c>
      <c r="BA653">
        <v>76635</v>
      </c>
      <c r="BB653">
        <v>70</v>
      </c>
      <c r="BC653" t="s">
        <v>26298</v>
      </c>
      <c r="BD653" t="s">
        <v>1135</v>
      </c>
      <c r="BE653" t="s">
        <v>4150</v>
      </c>
      <c r="BG653" t="s">
        <v>28774</v>
      </c>
      <c r="BI653" t="s">
        <v>32149</v>
      </c>
      <c r="BJ653" t="s">
        <v>32146</v>
      </c>
      <c r="BK653" t="s">
        <v>834</v>
      </c>
      <c r="BL653">
        <v>76635</v>
      </c>
      <c r="BM653">
        <v>70</v>
      </c>
      <c r="BN653" t="s">
        <v>26298</v>
      </c>
      <c r="BO653" t="s">
        <v>1135</v>
      </c>
      <c r="BP653" t="s">
        <v>28246</v>
      </c>
      <c r="BQ653" t="s">
        <v>28810</v>
      </c>
      <c r="BR653" t="s">
        <v>32150</v>
      </c>
      <c r="BT653" t="s">
        <v>32149</v>
      </c>
      <c r="BU653" t="s">
        <v>32146</v>
      </c>
      <c r="BV653" t="s">
        <v>834</v>
      </c>
      <c r="BW653">
        <v>76635</v>
      </c>
      <c r="BX653">
        <v>70</v>
      </c>
      <c r="BY653" t="s">
        <v>26298</v>
      </c>
      <c r="BZ653" t="s">
        <v>1135</v>
      </c>
      <c r="CA653" t="s">
        <v>4150</v>
      </c>
      <c r="CC653" t="s">
        <v>28774</v>
      </c>
      <c r="CE653" t="s">
        <v>32149</v>
      </c>
      <c r="CF653" t="s">
        <v>32146</v>
      </c>
      <c r="CG653" t="s">
        <v>834</v>
      </c>
      <c r="CH653">
        <v>76635</v>
      </c>
      <c r="CI653">
        <v>70</v>
      </c>
      <c r="CJ653" t="s">
        <v>26298</v>
      </c>
      <c r="CK653" t="s">
        <v>1135</v>
      </c>
      <c r="CL653" t="s">
        <v>32147</v>
      </c>
      <c r="CN653" t="s">
        <v>32148</v>
      </c>
      <c r="CO653" t="s">
        <v>975</v>
      </c>
      <c r="CP653" t="s">
        <v>32149</v>
      </c>
      <c r="CR653" t="s">
        <v>834</v>
      </c>
      <c r="CS653">
        <v>76635</v>
      </c>
      <c r="CT653">
        <v>70</v>
      </c>
      <c r="CU653" t="s">
        <v>26298</v>
      </c>
      <c r="CV653" t="s">
        <v>1135</v>
      </c>
      <c r="CW653" t="s">
        <v>4150</v>
      </c>
      <c r="CY653" t="s">
        <v>28774</v>
      </c>
      <c r="DA653" t="s">
        <v>32149</v>
      </c>
      <c r="DB653" t="s">
        <v>32146</v>
      </c>
      <c r="DC653" t="s">
        <v>834</v>
      </c>
      <c r="DD653">
        <v>76635</v>
      </c>
      <c r="DE653">
        <v>70</v>
      </c>
      <c r="DF653" t="s">
        <v>26298</v>
      </c>
      <c r="DG653" t="s">
        <v>1135</v>
      </c>
      <c r="DH653">
        <v>0</v>
      </c>
      <c r="DJ653" t="s">
        <v>4545</v>
      </c>
      <c r="DL653">
        <v>0</v>
      </c>
      <c r="DO653">
        <v>0</v>
      </c>
      <c r="DQ653" t="s">
        <v>26304</v>
      </c>
      <c r="EK653" t="s">
        <v>26305</v>
      </c>
    </row>
    <row r="654" spans="1:141" x14ac:dyDescent="0.25">
      <c r="A654" s="22" t="str">
        <f t="shared" si="10"/>
        <v>DARROUZETT INDEPENDENT SCHOOL DISTRICT</v>
      </c>
      <c r="B654" t="s">
        <v>32151</v>
      </c>
      <c r="C654" s="20" t="s">
        <v>32152</v>
      </c>
      <c r="E654" s="20" t="s">
        <v>32153</v>
      </c>
      <c r="G654" t="s">
        <v>2837</v>
      </c>
      <c r="H654" s="20" t="s">
        <v>26294</v>
      </c>
      <c r="I654">
        <v>20040419</v>
      </c>
      <c r="J654">
        <v>20220222</v>
      </c>
      <c r="K654">
        <v>20210311</v>
      </c>
      <c r="L654">
        <v>20210305</v>
      </c>
      <c r="M654" t="s">
        <v>32154</v>
      </c>
      <c r="N654" t="s">
        <v>32155</v>
      </c>
      <c r="Q654" t="s">
        <v>32156</v>
      </c>
      <c r="S654" t="s">
        <v>11598</v>
      </c>
      <c r="T654" t="s">
        <v>1135</v>
      </c>
      <c r="U654">
        <v>79024</v>
      </c>
      <c r="W654" t="s">
        <v>26298</v>
      </c>
      <c r="X654">
        <v>13</v>
      </c>
      <c r="Y654">
        <v>19220901</v>
      </c>
      <c r="Z654">
        <v>831</v>
      </c>
      <c r="AB654" s="20" t="s">
        <v>26299</v>
      </c>
      <c r="AE654" s="20" t="s">
        <v>543</v>
      </c>
      <c r="AF654" s="20" t="s">
        <v>27603</v>
      </c>
      <c r="AH654">
        <v>0</v>
      </c>
      <c r="AJ654">
        <v>0</v>
      </c>
      <c r="AL654" t="s">
        <v>4545</v>
      </c>
      <c r="AM654" t="s">
        <v>29180</v>
      </c>
      <c r="AO654" t="s">
        <v>11598</v>
      </c>
      <c r="AP654">
        <v>79024</v>
      </c>
      <c r="AQ654">
        <v>98</v>
      </c>
      <c r="AR654" t="s">
        <v>26298</v>
      </c>
      <c r="AS654" t="s">
        <v>1135</v>
      </c>
      <c r="AT654" t="s">
        <v>32157</v>
      </c>
      <c r="AV654" t="s">
        <v>15151</v>
      </c>
      <c r="AW654" t="s">
        <v>26588</v>
      </c>
      <c r="AX654" t="s">
        <v>32158</v>
      </c>
      <c r="AZ654" t="s">
        <v>11598</v>
      </c>
      <c r="BA654">
        <v>79024</v>
      </c>
      <c r="BC654" t="s">
        <v>26298</v>
      </c>
      <c r="BD654" t="s">
        <v>1135</v>
      </c>
      <c r="CL654" t="s">
        <v>32157</v>
      </c>
      <c r="CN654" t="s">
        <v>15151</v>
      </c>
      <c r="CO654" t="s">
        <v>26588</v>
      </c>
      <c r="CP654" t="s">
        <v>32158</v>
      </c>
      <c r="CR654" t="s">
        <v>11598</v>
      </c>
      <c r="CS654">
        <v>79024</v>
      </c>
      <c r="CU654" t="s">
        <v>26298</v>
      </c>
      <c r="CV654" t="s">
        <v>1135</v>
      </c>
      <c r="DH654">
        <v>0</v>
      </c>
      <c r="DJ654" t="s">
        <v>4545</v>
      </c>
      <c r="DL654">
        <v>0</v>
      </c>
      <c r="DO654">
        <v>0</v>
      </c>
      <c r="DQ654" t="s">
        <v>26304</v>
      </c>
      <c r="EK654" t="s">
        <v>26305</v>
      </c>
    </row>
    <row r="655" spans="1:141" x14ac:dyDescent="0.25">
      <c r="A655" s="22" t="str">
        <f t="shared" si="10"/>
        <v>COUNTY OF GREGG</v>
      </c>
      <c r="B655" t="s">
        <v>32159</v>
      </c>
      <c r="C655" s="20" t="s">
        <v>32160</v>
      </c>
      <c r="E655" s="20" t="s">
        <v>32161</v>
      </c>
      <c r="G655" t="s">
        <v>2837</v>
      </c>
      <c r="H655" s="20" t="s">
        <v>26294</v>
      </c>
      <c r="I655">
        <v>20040609</v>
      </c>
      <c r="J655">
        <v>20220316</v>
      </c>
      <c r="K655">
        <v>20210909</v>
      </c>
      <c r="L655">
        <v>20210318</v>
      </c>
      <c r="M655" t="s">
        <v>32162</v>
      </c>
      <c r="N655" t="s">
        <v>32163</v>
      </c>
      <c r="Q655" t="s">
        <v>32164</v>
      </c>
      <c r="S655" t="s">
        <v>8691</v>
      </c>
      <c r="T655" t="s">
        <v>1135</v>
      </c>
      <c r="U655">
        <v>75601</v>
      </c>
      <c r="V655">
        <v>7265</v>
      </c>
      <c r="W655" t="s">
        <v>26298</v>
      </c>
      <c r="X655">
        <v>1</v>
      </c>
      <c r="Y655">
        <v>18730930</v>
      </c>
      <c r="Z655">
        <v>930</v>
      </c>
      <c r="AB655" s="20" t="s">
        <v>26299</v>
      </c>
      <c r="AE655" s="20" t="s">
        <v>2171</v>
      </c>
      <c r="AF655" s="20" t="s">
        <v>26339</v>
      </c>
      <c r="AH655">
        <v>0</v>
      </c>
      <c r="AJ655">
        <v>0</v>
      </c>
      <c r="AL655" t="s">
        <v>4545</v>
      </c>
      <c r="AM655" t="s">
        <v>32164</v>
      </c>
      <c r="AO655" t="s">
        <v>8691</v>
      </c>
      <c r="AP655">
        <v>75601</v>
      </c>
      <c r="AQ655">
        <v>7236</v>
      </c>
      <c r="AR655" t="s">
        <v>26298</v>
      </c>
      <c r="AS655" t="s">
        <v>1135</v>
      </c>
      <c r="AT655" t="s">
        <v>28479</v>
      </c>
      <c r="AV655" t="s">
        <v>2282</v>
      </c>
      <c r="AW655" t="s">
        <v>26343</v>
      </c>
      <c r="AX655" t="s">
        <v>32165</v>
      </c>
      <c r="AZ655" t="s">
        <v>8691</v>
      </c>
      <c r="BA655">
        <v>75601</v>
      </c>
      <c r="BB655">
        <v>7236</v>
      </c>
      <c r="BC655" t="s">
        <v>26298</v>
      </c>
      <c r="BD655" t="s">
        <v>1135</v>
      </c>
      <c r="BE655" t="s">
        <v>28479</v>
      </c>
      <c r="BG655" t="s">
        <v>2282</v>
      </c>
      <c r="BI655" t="s">
        <v>32165</v>
      </c>
      <c r="BK655" t="s">
        <v>8691</v>
      </c>
      <c r="BL655">
        <v>75601</v>
      </c>
      <c r="BM655">
        <v>7236</v>
      </c>
      <c r="BN655" t="s">
        <v>26298</v>
      </c>
      <c r="BO655" t="s">
        <v>1135</v>
      </c>
      <c r="BP655" t="s">
        <v>4516</v>
      </c>
      <c r="BR655" t="s">
        <v>32166</v>
      </c>
      <c r="BS655" t="s">
        <v>3279</v>
      </c>
      <c r="BT655" t="s">
        <v>32167</v>
      </c>
      <c r="BV655" t="s">
        <v>8691</v>
      </c>
      <c r="BW655">
        <v>75601</v>
      </c>
      <c r="BX655">
        <v>7236</v>
      </c>
      <c r="BY655" t="s">
        <v>26298</v>
      </c>
      <c r="BZ655" t="s">
        <v>1135</v>
      </c>
      <c r="CA655" t="s">
        <v>31302</v>
      </c>
      <c r="CC655" t="s">
        <v>4044</v>
      </c>
      <c r="CD655" t="s">
        <v>32168</v>
      </c>
      <c r="CE655" t="s">
        <v>32169</v>
      </c>
      <c r="CG655" t="s">
        <v>8691</v>
      </c>
      <c r="CH655">
        <v>75601</v>
      </c>
      <c r="CI655">
        <v>7236</v>
      </c>
      <c r="CJ655" t="s">
        <v>26298</v>
      </c>
      <c r="CK655" t="s">
        <v>1135</v>
      </c>
      <c r="CL655" t="s">
        <v>4516</v>
      </c>
      <c r="CN655" t="s">
        <v>32166</v>
      </c>
      <c r="CO655" t="s">
        <v>3279</v>
      </c>
      <c r="CP655" t="s">
        <v>32169</v>
      </c>
      <c r="CR655" t="s">
        <v>8691</v>
      </c>
      <c r="CS655">
        <v>75601</v>
      </c>
      <c r="CT655">
        <v>7236</v>
      </c>
      <c r="CU655" t="s">
        <v>26298</v>
      </c>
      <c r="CV655" t="s">
        <v>1135</v>
      </c>
      <c r="CW655" t="s">
        <v>31302</v>
      </c>
      <c r="CY655" t="s">
        <v>4044</v>
      </c>
      <c r="DA655" t="s">
        <v>32169</v>
      </c>
      <c r="DC655" t="s">
        <v>8691</v>
      </c>
      <c r="DD655">
        <v>75601</v>
      </c>
      <c r="DE655">
        <v>7236</v>
      </c>
      <c r="DF655" t="s">
        <v>26298</v>
      </c>
      <c r="DG655" t="s">
        <v>1135</v>
      </c>
      <c r="DH655">
        <v>0</v>
      </c>
      <c r="DJ655" t="s">
        <v>4545</v>
      </c>
      <c r="DL655">
        <v>0</v>
      </c>
      <c r="DO655">
        <v>0</v>
      </c>
      <c r="DQ655" t="s">
        <v>26304</v>
      </c>
      <c r="EK655" t="s">
        <v>26305</v>
      </c>
    </row>
    <row r="656" spans="1:141" x14ac:dyDescent="0.25">
      <c r="A656" s="22" t="str">
        <f t="shared" si="10"/>
        <v>ROOSEVELT INDEPENDENT SCHOOL DISTRICT</v>
      </c>
      <c r="B656" t="s">
        <v>32170</v>
      </c>
      <c r="C656" s="20" t="s">
        <v>32171</v>
      </c>
      <c r="E656" s="20" t="s">
        <v>32172</v>
      </c>
      <c r="G656" t="s">
        <v>2837</v>
      </c>
      <c r="H656" s="20" t="s">
        <v>26294</v>
      </c>
      <c r="I656">
        <v>20090416</v>
      </c>
      <c r="J656">
        <v>20220507</v>
      </c>
      <c r="K656">
        <v>20210909</v>
      </c>
      <c r="L656">
        <v>20210513</v>
      </c>
      <c r="M656" t="s">
        <v>32173</v>
      </c>
      <c r="O656" t="s">
        <v>32173</v>
      </c>
      <c r="Q656" t="s">
        <v>32174</v>
      </c>
      <c r="S656" t="s">
        <v>7781</v>
      </c>
      <c r="T656" t="s">
        <v>1135</v>
      </c>
      <c r="U656">
        <v>79403</v>
      </c>
      <c r="V656">
        <v>7614</v>
      </c>
      <c r="W656" t="s">
        <v>26298</v>
      </c>
      <c r="X656">
        <v>19</v>
      </c>
      <c r="Y656">
        <v>19350901</v>
      </c>
      <c r="Z656">
        <v>630</v>
      </c>
      <c r="AB656" s="20" t="s">
        <v>26299</v>
      </c>
      <c r="AE656" s="20" t="s">
        <v>2171</v>
      </c>
      <c r="AF656" s="20" t="s">
        <v>26310</v>
      </c>
      <c r="AH656">
        <v>0</v>
      </c>
      <c r="AJ656">
        <v>0</v>
      </c>
      <c r="AL656" t="s">
        <v>4545</v>
      </c>
      <c r="AM656" t="s">
        <v>17788</v>
      </c>
      <c r="AO656" t="s">
        <v>7781</v>
      </c>
      <c r="AP656">
        <v>79403</v>
      </c>
      <c r="AQ656">
        <v>7614</v>
      </c>
      <c r="AR656" t="s">
        <v>26298</v>
      </c>
      <c r="AS656" t="s">
        <v>1135</v>
      </c>
      <c r="AT656" t="s">
        <v>267</v>
      </c>
      <c r="AV656" t="s">
        <v>1408</v>
      </c>
      <c r="AX656" t="s">
        <v>17788</v>
      </c>
      <c r="AZ656" t="s">
        <v>7781</v>
      </c>
      <c r="BA656">
        <v>79403</v>
      </c>
      <c r="BB656">
        <v>9643</v>
      </c>
      <c r="BC656" t="s">
        <v>26298</v>
      </c>
      <c r="BD656" t="s">
        <v>1135</v>
      </c>
      <c r="BE656" t="s">
        <v>6352</v>
      </c>
      <c r="BG656" t="s">
        <v>32175</v>
      </c>
      <c r="BI656" t="s">
        <v>17788</v>
      </c>
      <c r="BK656" t="s">
        <v>7781</v>
      </c>
      <c r="BL656">
        <v>79403</v>
      </c>
      <c r="BM656">
        <v>9643</v>
      </c>
      <c r="BN656" t="s">
        <v>26298</v>
      </c>
      <c r="BO656" t="s">
        <v>1135</v>
      </c>
      <c r="CL656" t="s">
        <v>6352</v>
      </c>
      <c r="CM656" t="s">
        <v>20819</v>
      </c>
      <c r="CN656" t="s">
        <v>32175</v>
      </c>
      <c r="CP656" t="s">
        <v>17788</v>
      </c>
      <c r="CR656" t="s">
        <v>7781</v>
      </c>
      <c r="CS656">
        <v>79403</v>
      </c>
      <c r="CT656">
        <v>9643</v>
      </c>
      <c r="CU656" t="s">
        <v>26298</v>
      </c>
      <c r="CV656" t="s">
        <v>1135</v>
      </c>
      <c r="CW656" t="s">
        <v>267</v>
      </c>
      <c r="CY656" t="s">
        <v>1408</v>
      </c>
      <c r="DA656" t="s">
        <v>17788</v>
      </c>
      <c r="DC656" t="s">
        <v>7781</v>
      </c>
      <c r="DD656">
        <v>79403</v>
      </c>
      <c r="DE656">
        <v>9643</v>
      </c>
      <c r="DF656" t="s">
        <v>26298</v>
      </c>
      <c r="DG656" t="s">
        <v>1135</v>
      </c>
      <c r="DH656">
        <v>0</v>
      </c>
      <c r="DJ656" t="s">
        <v>4545</v>
      </c>
      <c r="DL656">
        <v>0</v>
      </c>
      <c r="DN656" t="s">
        <v>26455</v>
      </c>
      <c r="DO656">
        <v>0</v>
      </c>
      <c r="DQ656" t="s">
        <v>26304</v>
      </c>
      <c r="EK656" t="s">
        <v>26305</v>
      </c>
    </row>
    <row r="657" spans="1:141" x14ac:dyDescent="0.25">
      <c r="A657" s="22" t="str">
        <f t="shared" si="10"/>
        <v>CITY OF DECATUR</v>
      </c>
      <c r="B657" t="s">
        <v>32176</v>
      </c>
      <c r="C657" s="20" t="s">
        <v>32177</v>
      </c>
      <c r="E657" s="20" t="s">
        <v>32178</v>
      </c>
      <c r="G657" t="s">
        <v>2837</v>
      </c>
      <c r="H657" s="20" t="s">
        <v>26294</v>
      </c>
      <c r="I657">
        <v>20070404</v>
      </c>
      <c r="J657">
        <v>20220323</v>
      </c>
      <c r="K657">
        <v>20210909</v>
      </c>
      <c r="L657">
        <v>20200928</v>
      </c>
      <c r="M657" t="s">
        <v>32179</v>
      </c>
      <c r="O657" t="s">
        <v>19490</v>
      </c>
      <c r="Q657" t="s">
        <v>32180</v>
      </c>
      <c r="S657" t="s">
        <v>421</v>
      </c>
      <c r="T657" t="s">
        <v>1135</v>
      </c>
      <c r="U657">
        <v>76234</v>
      </c>
      <c r="V657">
        <v>1421</v>
      </c>
      <c r="W657" t="s">
        <v>26298</v>
      </c>
      <c r="X657">
        <v>12</v>
      </c>
      <c r="Y657">
        <v>18760101</v>
      </c>
      <c r="Z657">
        <v>930</v>
      </c>
      <c r="AA657" t="s">
        <v>32181</v>
      </c>
      <c r="AB657" s="20" t="s">
        <v>26299</v>
      </c>
      <c r="AE657" s="20" t="s">
        <v>543</v>
      </c>
      <c r="AF657" s="20" t="s">
        <v>26375</v>
      </c>
      <c r="AH657">
        <v>0</v>
      </c>
      <c r="AJ657">
        <v>0</v>
      </c>
      <c r="AL657" t="s">
        <v>26319</v>
      </c>
      <c r="AM657" t="s">
        <v>32182</v>
      </c>
      <c r="AO657" t="s">
        <v>421</v>
      </c>
      <c r="AP657">
        <v>76234</v>
      </c>
      <c r="AQ657">
        <v>1421</v>
      </c>
      <c r="AR657" t="s">
        <v>26298</v>
      </c>
      <c r="AS657" t="s">
        <v>1135</v>
      </c>
      <c r="AT657" t="s">
        <v>32183</v>
      </c>
      <c r="AV657" t="s">
        <v>3313</v>
      </c>
      <c r="AW657" t="s">
        <v>1668</v>
      </c>
      <c r="AX657" t="s">
        <v>32182</v>
      </c>
      <c r="AZ657" t="s">
        <v>421</v>
      </c>
      <c r="BA657">
        <v>76234</v>
      </c>
      <c r="BC657" t="s">
        <v>26298</v>
      </c>
      <c r="BD657" t="s">
        <v>1135</v>
      </c>
      <c r="BP657" t="s">
        <v>30397</v>
      </c>
      <c r="BQ657" t="s">
        <v>26468</v>
      </c>
      <c r="BR657" t="s">
        <v>32184</v>
      </c>
      <c r="BS657" t="s">
        <v>430</v>
      </c>
      <c r="BT657" t="s">
        <v>32182</v>
      </c>
      <c r="BV657" t="s">
        <v>421</v>
      </c>
      <c r="BW657">
        <v>76234</v>
      </c>
      <c r="BY657" t="s">
        <v>26298</v>
      </c>
      <c r="BZ657" t="s">
        <v>1135</v>
      </c>
      <c r="CL657" t="s">
        <v>30397</v>
      </c>
      <c r="CN657" t="s">
        <v>32184</v>
      </c>
      <c r="CO657" t="s">
        <v>430</v>
      </c>
      <c r="CP657" t="s">
        <v>32182</v>
      </c>
      <c r="CR657" t="s">
        <v>421</v>
      </c>
      <c r="CS657">
        <v>76234</v>
      </c>
      <c r="CU657" t="s">
        <v>26298</v>
      </c>
      <c r="CV657" t="s">
        <v>1135</v>
      </c>
      <c r="CW657" t="s">
        <v>30397</v>
      </c>
      <c r="CX657" t="s">
        <v>26468</v>
      </c>
      <c r="CY657" t="s">
        <v>32184</v>
      </c>
      <c r="CZ657" t="s">
        <v>32185</v>
      </c>
      <c r="DA657" t="s">
        <v>32182</v>
      </c>
      <c r="DC657" t="s">
        <v>421</v>
      </c>
      <c r="DD657">
        <v>76234</v>
      </c>
      <c r="DF657" t="s">
        <v>26298</v>
      </c>
      <c r="DG657" t="s">
        <v>1135</v>
      </c>
      <c r="DH657">
        <v>0</v>
      </c>
      <c r="DJ657" t="s">
        <v>4545</v>
      </c>
      <c r="DL657">
        <v>0</v>
      </c>
      <c r="DO657">
        <v>0</v>
      </c>
      <c r="DQ657" t="s">
        <v>26304</v>
      </c>
      <c r="EK657" t="s">
        <v>26305</v>
      </c>
    </row>
    <row r="658" spans="1:141" x14ac:dyDescent="0.25">
      <c r="A658" s="22" t="str">
        <f t="shared" si="10"/>
        <v>CITY OF BURKBURNETT</v>
      </c>
      <c r="B658" t="s">
        <v>32186</v>
      </c>
      <c r="C658" s="20" t="s">
        <v>32187</v>
      </c>
      <c r="E658" s="20" t="s">
        <v>32188</v>
      </c>
      <c r="G658" t="s">
        <v>2837</v>
      </c>
      <c r="H658" s="20" t="s">
        <v>26294</v>
      </c>
      <c r="I658">
        <v>20090422</v>
      </c>
      <c r="J658">
        <v>20220917</v>
      </c>
      <c r="K658">
        <v>20211012</v>
      </c>
      <c r="L658">
        <v>20210920</v>
      </c>
      <c r="M658" t="s">
        <v>32189</v>
      </c>
      <c r="N658" t="s">
        <v>984</v>
      </c>
      <c r="O658" t="s">
        <v>25702</v>
      </c>
      <c r="P658">
        <v>1</v>
      </c>
      <c r="Q658" t="s">
        <v>25704</v>
      </c>
      <c r="S658" t="s">
        <v>14367</v>
      </c>
      <c r="T658" t="s">
        <v>1135</v>
      </c>
      <c r="U658">
        <v>76354</v>
      </c>
      <c r="V658">
        <v>2716</v>
      </c>
      <c r="W658" t="s">
        <v>26298</v>
      </c>
      <c r="X658">
        <v>13</v>
      </c>
      <c r="Y658">
        <v>20090101</v>
      </c>
      <c r="Z658">
        <v>930</v>
      </c>
      <c r="AA658" t="s">
        <v>32190</v>
      </c>
      <c r="AB658" s="20" t="s">
        <v>26299</v>
      </c>
      <c r="AE658" s="20" t="s">
        <v>543</v>
      </c>
      <c r="AF658" s="20" t="s">
        <v>26375</v>
      </c>
      <c r="AH658">
        <v>0</v>
      </c>
      <c r="AJ658">
        <v>0</v>
      </c>
      <c r="AL658" t="s">
        <v>4545</v>
      </c>
      <c r="AM658" t="s">
        <v>32191</v>
      </c>
      <c r="AO658" t="s">
        <v>14367</v>
      </c>
      <c r="AP658">
        <v>76354</v>
      </c>
      <c r="AQ658">
        <v>3445</v>
      </c>
      <c r="AR658" t="s">
        <v>26298</v>
      </c>
      <c r="AS658" t="s">
        <v>1135</v>
      </c>
      <c r="AT658" t="s">
        <v>32192</v>
      </c>
      <c r="AV658" t="s">
        <v>4881</v>
      </c>
      <c r="AW658" t="s">
        <v>32193</v>
      </c>
      <c r="AX658" t="s">
        <v>32194</v>
      </c>
      <c r="AZ658" t="s">
        <v>14367</v>
      </c>
      <c r="BA658">
        <v>76354</v>
      </c>
      <c r="BC658" t="s">
        <v>26298</v>
      </c>
      <c r="BD658" t="s">
        <v>1135</v>
      </c>
      <c r="BE658" t="s">
        <v>27014</v>
      </c>
      <c r="BF658" t="s">
        <v>19689</v>
      </c>
      <c r="BG658" t="s">
        <v>32195</v>
      </c>
      <c r="BH658" t="s">
        <v>26909</v>
      </c>
      <c r="BI658" t="s">
        <v>32196</v>
      </c>
      <c r="BK658" t="s">
        <v>14367</v>
      </c>
      <c r="BL658">
        <v>76354</v>
      </c>
      <c r="BN658" t="s">
        <v>26298</v>
      </c>
      <c r="BO658" t="s">
        <v>1135</v>
      </c>
      <c r="CL658" t="s">
        <v>32192</v>
      </c>
      <c r="CN658" t="s">
        <v>4881</v>
      </c>
      <c r="CO658" t="s">
        <v>32193</v>
      </c>
      <c r="CP658" t="s">
        <v>32194</v>
      </c>
      <c r="CR658" t="s">
        <v>14367</v>
      </c>
      <c r="CS658">
        <v>76354</v>
      </c>
      <c r="CU658" t="s">
        <v>26298</v>
      </c>
      <c r="CV658" t="s">
        <v>1135</v>
      </c>
      <c r="DH658">
        <v>0</v>
      </c>
      <c r="DJ658" t="s">
        <v>4545</v>
      </c>
      <c r="DL658">
        <v>0</v>
      </c>
      <c r="DO658">
        <v>0</v>
      </c>
      <c r="DQ658" t="s">
        <v>26304</v>
      </c>
      <c r="EK658" t="s">
        <v>26305</v>
      </c>
    </row>
    <row r="659" spans="1:141" x14ac:dyDescent="0.25">
      <c r="A659" s="22" t="str">
        <f t="shared" si="10"/>
        <v>SLATON INDEPENDENT SCHOOL DISTRICT</v>
      </c>
      <c r="B659" t="s">
        <v>32197</v>
      </c>
      <c r="C659" s="20" t="s">
        <v>32198</v>
      </c>
      <c r="E659" s="20" t="s">
        <v>32199</v>
      </c>
      <c r="G659" t="s">
        <v>2837</v>
      </c>
      <c r="H659" s="20" t="s">
        <v>26459</v>
      </c>
      <c r="I659">
        <v>20090513</v>
      </c>
      <c r="J659">
        <v>20221019</v>
      </c>
      <c r="K659">
        <v>20211021</v>
      </c>
      <c r="L659">
        <v>20211021</v>
      </c>
      <c r="M659" t="s">
        <v>32200</v>
      </c>
      <c r="Q659" t="s">
        <v>32201</v>
      </c>
      <c r="S659" t="s">
        <v>11696</v>
      </c>
      <c r="T659" t="s">
        <v>1135</v>
      </c>
      <c r="U659">
        <v>79364</v>
      </c>
      <c r="V659">
        <v>4238</v>
      </c>
      <c r="W659" t="s">
        <v>26298</v>
      </c>
      <c r="X659">
        <v>19</v>
      </c>
      <c r="Y659">
        <v>19120309</v>
      </c>
      <c r="Z659">
        <v>831</v>
      </c>
      <c r="AA659" t="s">
        <v>32202</v>
      </c>
      <c r="AB659" s="20" t="s">
        <v>26299</v>
      </c>
      <c r="AE659" s="20" t="s">
        <v>543</v>
      </c>
      <c r="AF659" s="20" t="s">
        <v>27603</v>
      </c>
      <c r="AG659">
        <v>611110</v>
      </c>
      <c r="AH659">
        <v>2</v>
      </c>
      <c r="AI659" t="s">
        <v>30912</v>
      </c>
      <c r="AJ659">
        <v>0</v>
      </c>
      <c r="AL659" t="s">
        <v>4545</v>
      </c>
      <c r="AM659" t="s">
        <v>32201</v>
      </c>
      <c r="AO659" t="s">
        <v>11696</v>
      </c>
      <c r="AP659">
        <v>79364</v>
      </c>
      <c r="AQ659">
        <v>4238</v>
      </c>
      <c r="AR659" t="s">
        <v>26298</v>
      </c>
      <c r="AS659" t="s">
        <v>1135</v>
      </c>
      <c r="AT659" t="s">
        <v>32203</v>
      </c>
      <c r="AV659" t="s">
        <v>2868</v>
      </c>
      <c r="AW659" t="s">
        <v>64</v>
      </c>
      <c r="AX659" t="s">
        <v>32201</v>
      </c>
      <c r="AZ659" t="s">
        <v>11696</v>
      </c>
      <c r="BA659">
        <v>79364</v>
      </c>
      <c r="BB659">
        <v>4238</v>
      </c>
      <c r="BC659" t="s">
        <v>26298</v>
      </c>
      <c r="BD659" t="s">
        <v>1135</v>
      </c>
      <c r="BE659" t="s">
        <v>32203</v>
      </c>
      <c r="BG659" t="s">
        <v>2868</v>
      </c>
      <c r="BH659" t="s">
        <v>64</v>
      </c>
      <c r="BI659" t="s">
        <v>32201</v>
      </c>
      <c r="BK659" t="s">
        <v>11696</v>
      </c>
      <c r="BL659">
        <v>79364</v>
      </c>
      <c r="BM659">
        <v>4238</v>
      </c>
      <c r="BN659" t="s">
        <v>26298</v>
      </c>
      <c r="BO659" t="s">
        <v>1135</v>
      </c>
      <c r="CL659" t="s">
        <v>30023</v>
      </c>
      <c r="CN659" t="s">
        <v>32204</v>
      </c>
      <c r="CO659" t="s">
        <v>84</v>
      </c>
      <c r="CP659" t="s">
        <v>32201</v>
      </c>
      <c r="CR659" t="s">
        <v>11696</v>
      </c>
      <c r="CS659">
        <v>79364</v>
      </c>
      <c r="CU659" t="s">
        <v>26298</v>
      </c>
      <c r="CV659" t="s">
        <v>1135</v>
      </c>
      <c r="CW659" t="s">
        <v>32203</v>
      </c>
      <c r="CY659" t="s">
        <v>2868</v>
      </c>
      <c r="CZ659" t="s">
        <v>64</v>
      </c>
      <c r="DA659" t="s">
        <v>32201</v>
      </c>
      <c r="DC659" t="s">
        <v>11696</v>
      </c>
      <c r="DD659">
        <v>79364</v>
      </c>
      <c r="DE659">
        <v>4238</v>
      </c>
      <c r="DF659" t="s">
        <v>26298</v>
      </c>
      <c r="DG659" t="s">
        <v>1135</v>
      </c>
      <c r="DH659">
        <v>0</v>
      </c>
      <c r="DJ659" t="s">
        <v>4545</v>
      </c>
      <c r="DL659">
        <v>0</v>
      </c>
      <c r="DO659">
        <v>0</v>
      </c>
      <c r="DQ659" t="s">
        <v>26304</v>
      </c>
      <c r="EK659" t="s">
        <v>26305</v>
      </c>
    </row>
    <row r="660" spans="1:141" x14ac:dyDescent="0.25">
      <c r="A660" s="22" t="str">
        <f t="shared" si="10"/>
        <v>NEW HOME INDEPENDENT SCHOOL DISTRICT</v>
      </c>
      <c r="B660" t="s">
        <v>32205</v>
      </c>
      <c r="C660" s="20" t="s">
        <v>32206</v>
      </c>
      <c r="E660" s="20" t="s">
        <v>32207</v>
      </c>
      <c r="G660" t="s">
        <v>2837</v>
      </c>
      <c r="H660" s="20" t="s">
        <v>26294</v>
      </c>
      <c r="I660">
        <v>20090518</v>
      </c>
      <c r="J660">
        <v>20220324</v>
      </c>
      <c r="K660">
        <v>20210329</v>
      </c>
      <c r="L660">
        <v>20210325</v>
      </c>
      <c r="M660" t="s">
        <v>32208</v>
      </c>
      <c r="O660" t="s">
        <v>32209</v>
      </c>
      <c r="P660" t="s">
        <v>32210</v>
      </c>
      <c r="Q660" t="s">
        <v>5096</v>
      </c>
      <c r="S660" t="s">
        <v>1163</v>
      </c>
      <c r="T660" t="s">
        <v>1135</v>
      </c>
      <c r="U660">
        <v>79381</v>
      </c>
      <c r="V660">
        <v>2344</v>
      </c>
      <c r="W660" t="s">
        <v>26298</v>
      </c>
      <c r="X660">
        <v>19</v>
      </c>
      <c r="Y660">
        <v>19260901</v>
      </c>
      <c r="Z660">
        <v>831</v>
      </c>
      <c r="AA660" t="s">
        <v>32211</v>
      </c>
      <c r="AB660" s="20" t="s">
        <v>26299</v>
      </c>
      <c r="AE660" s="20" t="s">
        <v>2171</v>
      </c>
      <c r="AF660" s="20" t="s">
        <v>26310</v>
      </c>
      <c r="AH660">
        <v>0</v>
      </c>
      <c r="AJ660">
        <v>0</v>
      </c>
      <c r="AL660" t="s">
        <v>4545</v>
      </c>
      <c r="AM660" t="s">
        <v>5096</v>
      </c>
      <c r="AO660" t="s">
        <v>1163</v>
      </c>
      <c r="AP660">
        <v>79381</v>
      </c>
      <c r="AQ660">
        <v>2344</v>
      </c>
      <c r="AR660" t="s">
        <v>26298</v>
      </c>
      <c r="AS660" t="s">
        <v>1135</v>
      </c>
      <c r="AT660" t="s">
        <v>2945</v>
      </c>
      <c r="AU660" t="s">
        <v>27245</v>
      </c>
      <c r="AV660" t="s">
        <v>32212</v>
      </c>
      <c r="AX660" t="s">
        <v>32213</v>
      </c>
      <c r="AZ660" t="s">
        <v>1163</v>
      </c>
      <c r="BA660">
        <v>79381</v>
      </c>
      <c r="BC660" t="s">
        <v>26298</v>
      </c>
      <c r="BD660" t="s">
        <v>1135</v>
      </c>
      <c r="CL660" t="s">
        <v>2945</v>
      </c>
      <c r="CM660" t="s">
        <v>27245</v>
      </c>
      <c r="CN660" t="s">
        <v>32212</v>
      </c>
      <c r="CP660" t="s">
        <v>32213</v>
      </c>
      <c r="CR660" t="s">
        <v>1163</v>
      </c>
      <c r="CS660">
        <v>79381</v>
      </c>
      <c r="CU660" t="s">
        <v>26298</v>
      </c>
      <c r="CV660" t="s">
        <v>1135</v>
      </c>
      <c r="DH660">
        <v>0</v>
      </c>
      <c r="DJ660" t="s">
        <v>4545</v>
      </c>
      <c r="DL660">
        <v>0</v>
      </c>
      <c r="DN660" t="s">
        <v>26455</v>
      </c>
      <c r="DO660">
        <v>0</v>
      </c>
      <c r="DQ660" t="s">
        <v>26304</v>
      </c>
      <c r="EK660" t="s">
        <v>26305</v>
      </c>
    </row>
    <row r="661" spans="1:141" x14ac:dyDescent="0.25">
      <c r="A661" s="22" t="str">
        <f t="shared" si="10"/>
        <v>TAHOKA INDEPENDENT SCHOOL DISTRICT</v>
      </c>
      <c r="B661" t="s">
        <v>32214</v>
      </c>
      <c r="C661" s="20" t="s">
        <v>32215</v>
      </c>
      <c r="E661" s="20" t="s">
        <v>32216</v>
      </c>
      <c r="G661" t="s">
        <v>2837</v>
      </c>
      <c r="H661" s="20" t="s">
        <v>26294</v>
      </c>
      <c r="I661">
        <v>20090413</v>
      </c>
      <c r="J661">
        <v>20211206</v>
      </c>
      <c r="K661">
        <v>20210909</v>
      </c>
      <c r="L661">
        <v>20200609</v>
      </c>
      <c r="M661" t="s">
        <v>32217</v>
      </c>
      <c r="Q661" t="s">
        <v>32218</v>
      </c>
      <c r="S661" t="s">
        <v>11700</v>
      </c>
      <c r="T661" t="s">
        <v>1135</v>
      </c>
      <c r="U661">
        <v>79373</v>
      </c>
      <c r="V661">
        <v>0</v>
      </c>
      <c r="W661" t="s">
        <v>26298</v>
      </c>
      <c r="X661">
        <v>19</v>
      </c>
      <c r="Y661">
        <v>19611001</v>
      </c>
      <c r="Z661">
        <v>831</v>
      </c>
      <c r="AA661" t="s">
        <v>32219</v>
      </c>
      <c r="AB661" s="20" t="s">
        <v>26299</v>
      </c>
      <c r="AE661" s="20" t="s">
        <v>505</v>
      </c>
      <c r="AF661" s="20" t="s">
        <v>27004</v>
      </c>
      <c r="AH661">
        <v>0</v>
      </c>
      <c r="AJ661">
        <v>0</v>
      </c>
      <c r="AL661" t="s">
        <v>4545</v>
      </c>
      <c r="AM661" t="s">
        <v>4802</v>
      </c>
      <c r="AO661" t="s">
        <v>11700</v>
      </c>
      <c r="AP661">
        <v>79373</v>
      </c>
      <c r="AQ661">
        <v>1230</v>
      </c>
      <c r="AR661" t="s">
        <v>26298</v>
      </c>
      <c r="AS661" t="s">
        <v>1135</v>
      </c>
      <c r="AT661" t="s">
        <v>32220</v>
      </c>
      <c r="AV661" t="s">
        <v>32221</v>
      </c>
      <c r="AW661" t="s">
        <v>121</v>
      </c>
      <c r="AX661" t="s">
        <v>4802</v>
      </c>
      <c r="AZ661" t="s">
        <v>11700</v>
      </c>
      <c r="BA661">
        <v>79373</v>
      </c>
      <c r="BB661">
        <v>1230</v>
      </c>
      <c r="BC661" t="s">
        <v>26298</v>
      </c>
      <c r="BD661" t="s">
        <v>1135</v>
      </c>
      <c r="BE661" t="s">
        <v>32222</v>
      </c>
      <c r="BG661" t="s">
        <v>32223</v>
      </c>
      <c r="BI661" t="s">
        <v>4802</v>
      </c>
      <c r="BK661" t="s">
        <v>11700</v>
      </c>
      <c r="BL661">
        <v>79373</v>
      </c>
      <c r="BM661">
        <v>1230</v>
      </c>
      <c r="BN661" t="s">
        <v>26298</v>
      </c>
      <c r="BO661" t="s">
        <v>1135</v>
      </c>
      <c r="CL661" t="s">
        <v>32224</v>
      </c>
      <c r="CN661" t="s">
        <v>2134</v>
      </c>
      <c r="CO661" t="s">
        <v>975</v>
      </c>
      <c r="CP661" t="s">
        <v>32225</v>
      </c>
      <c r="CR661" t="s">
        <v>11700</v>
      </c>
      <c r="CS661">
        <v>79373</v>
      </c>
      <c r="CT661">
        <v>1230</v>
      </c>
      <c r="CU661" t="s">
        <v>26298</v>
      </c>
      <c r="CV661" t="s">
        <v>1135</v>
      </c>
      <c r="CW661" t="s">
        <v>4379</v>
      </c>
      <c r="CY661" t="s">
        <v>15011</v>
      </c>
      <c r="DA661" t="s">
        <v>4802</v>
      </c>
      <c r="DC661" t="s">
        <v>11700</v>
      </c>
      <c r="DD661">
        <v>79373</v>
      </c>
      <c r="DE661">
        <v>1230</v>
      </c>
      <c r="DF661" t="s">
        <v>26298</v>
      </c>
      <c r="DG661" t="s">
        <v>1135</v>
      </c>
      <c r="DH661">
        <v>0</v>
      </c>
      <c r="DJ661" t="s">
        <v>4545</v>
      </c>
      <c r="DL661">
        <v>0</v>
      </c>
      <c r="DO661">
        <v>0</v>
      </c>
      <c r="DQ661" t="s">
        <v>26304</v>
      </c>
      <c r="EK661" t="s">
        <v>26305</v>
      </c>
    </row>
    <row r="662" spans="1:141" x14ac:dyDescent="0.25">
      <c r="A662" s="22" t="str">
        <f t="shared" si="10"/>
        <v>MT PLEASANT HOUSING AUTHORITY</v>
      </c>
      <c r="B662" t="s">
        <v>32226</v>
      </c>
      <c r="C662" s="20" t="s">
        <v>32227</v>
      </c>
      <c r="E662" s="20" t="s">
        <v>32228</v>
      </c>
      <c r="G662" t="s">
        <v>2837</v>
      </c>
      <c r="H662" s="20" t="s">
        <v>26294</v>
      </c>
      <c r="I662">
        <v>20050609</v>
      </c>
      <c r="J662">
        <v>20220923</v>
      </c>
      <c r="K662">
        <v>20210927</v>
      </c>
      <c r="L662">
        <v>20210927</v>
      </c>
      <c r="M662" t="s">
        <v>5331</v>
      </c>
      <c r="Q662" t="s">
        <v>32229</v>
      </c>
      <c r="S662" t="s">
        <v>5233</v>
      </c>
      <c r="T662" t="s">
        <v>1135</v>
      </c>
      <c r="U662">
        <v>75455</v>
      </c>
      <c r="V662">
        <v>4938</v>
      </c>
      <c r="W662" t="s">
        <v>26298</v>
      </c>
      <c r="X662">
        <v>4</v>
      </c>
      <c r="Y662">
        <v>19690801</v>
      </c>
      <c r="Z662">
        <v>331</v>
      </c>
      <c r="AA662" t="s">
        <v>32230</v>
      </c>
      <c r="AB662" s="20" t="s">
        <v>26299</v>
      </c>
      <c r="AE662" s="20" t="s">
        <v>543</v>
      </c>
      <c r="AF662" s="20" t="s">
        <v>26885</v>
      </c>
      <c r="AH662">
        <v>0</v>
      </c>
      <c r="AJ662">
        <v>0</v>
      </c>
      <c r="AL662" t="s">
        <v>26319</v>
      </c>
      <c r="AM662" t="s">
        <v>3663</v>
      </c>
      <c r="AO662" t="s">
        <v>5233</v>
      </c>
      <c r="AP662">
        <v>75456</v>
      </c>
      <c r="AQ662">
        <v>1051</v>
      </c>
      <c r="AR662" t="s">
        <v>26298</v>
      </c>
      <c r="AS662" t="s">
        <v>1135</v>
      </c>
      <c r="AT662" t="s">
        <v>27386</v>
      </c>
      <c r="AU662" t="s">
        <v>2234</v>
      </c>
      <c r="AV662" t="s">
        <v>2868</v>
      </c>
      <c r="AW662" t="s">
        <v>31</v>
      </c>
      <c r="AX662" t="s">
        <v>3663</v>
      </c>
      <c r="AZ662" t="s">
        <v>5233</v>
      </c>
      <c r="BA662">
        <v>75455</v>
      </c>
      <c r="BB662">
        <v>4938</v>
      </c>
      <c r="BC662" t="s">
        <v>26298</v>
      </c>
      <c r="BD662" t="s">
        <v>1135</v>
      </c>
      <c r="BE662" t="s">
        <v>32231</v>
      </c>
      <c r="BG662" t="s">
        <v>11353</v>
      </c>
      <c r="BI662" t="s">
        <v>3663</v>
      </c>
      <c r="BK662" t="s">
        <v>5233</v>
      </c>
      <c r="BL662">
        <v>75455</v>
      </c>
      <c r="BM662">
        <v>4938</v>
      </c>
      <c r="BN662" t="s">
        <v>26298</v>
      </c>
      <c r="BO662" t="s">
        <v>1135</v>
      </c>
      <c r="BP662" t="s">
        <v>27386</v>
      </c>
      <c r="BQ662" t="s">
        <v>2234</v>
      </c>
      <c r="BR662" t="s">
        <v>2868</v>
      </c>
      <c r="BS662" t="s">
        <v>31</v>
      </c>
      <c r="BT662" t="s">
        <v>3663</v>
      </c>
      <c r="BV662" t="s">
        <v>5233</v>
      </c>
      <c r="BW662">
        <v>75455</v>
      </c>
      <c r="BX662">
        <v>4938</v>
      </c>
      <c r="BY662" t="s">
        <v>26298</v>
      </c>
      <c r="BZ662" t="s">
        <v>1135</v>
      </c>
      <c r="CA662" t="s">
        <v>32231</v>
      </c>
      <c r="CC662" t="s">
        <v>11353</v>
      </c>
      <c r="CE662" t="s">
        <v>3663</v>
      </c>
      <c r="CG662" t="s">
        <v>5233</v>
      </c>
      <c r="CH662">
        <v>75455</v>
      </c>
      <c r="CI662">
        <v>4938</v>
      </c>
      <c r="CJ662" t="s">
        <v>26298</v>
      </c>
      <c r="CK662" t="s">
        <v>1135</v>
      </c>
      <c r="CL662" t="s">
        <v>27386</v>
      </c>
      <c r="CM662" t="s">
        <v>2234</v>
      </c>
      <c r="CN662" t="s">
        <v>2868</v>
      </c>
      <c r="CP662" t="s">
        <v>3663</v>
      </c>
      <c r="CR662" t="s">
        <v>5233</v>
      </c>
      <c r="CS662">
        <v>75455</v>
      </c>
      <c r="CT662">
        <v>4938</v>
      </c>
      <c r="CU662" t="s">
        <v>26298</v>
      </c>
      <c r="CV662" t="s">
        <v>1135</v>
      </c>
      <c r="CW662" t="s">
        <v>32231</v>
      </c>
      <c r="CY662" t="s">
        <v>11353</v>
      </c>
      <c r="DA662" t="s">
        <v>3663</v>
      </c>
      <c r="DC662" t="s">
        <v>5233</v>
      </c>
      <c r="DD662">
        <v>75455</v>
      </c>
      <c r="DE662">
        <v>4938</v>
      </c>
      <c r="DF662" t="s">
        <v>26298</v>
      </c>
      <c r="DG662" t="s">
        <v>1135</v>
      </c>
      <c r="DH662">
        <v>0</v>
      </c>
      <c r="DJ662" t="s">
        <v>4545</v>
      </c>
      <c r="DL662">
        <v>0</v>
      </c>
      <c r="DO662">
        <v>0</v>
      </c>
      <c r="DQ662" t="s">
        <v>26304</v>
      </c>
      <c r="EK662" t="s">
        <v>26305</v>
      </c>
    </row>
    <row r="663" spans="1:141" x14ac:dyDescent="0.25">
      <c r="A663" s="22" t="str">
        <f t="shared" si="10"/>
        <v>GIDDINGS ECONOMIC DEVELOPMENT CORPORATION</v>
      </c>
      <c r="B663" t="s">
        <v>32232</v>
      </c>
      <c r="C663" s="20" t="s">
        <v>32233</v>
      </c>
      <c r="E663" s="20" t="s">
        <v>32234</v>
      </c>
      <c r="G663" t="s">
        <v>2837</v>
      </c>
      <c r="H663" s="20" t="s">
        <v>26294</v>
      </c>
      <c r="I663">
        <v>20201023</v>
      </c>
      <c r="J663">
        <v>20220713</v>
      </c>
      <c r="K663">
        <v>20210715</v>
      </c>
      <c r="L663">
        <v>20210714</v>
      </c>
      <c r="M663" t="s">
        <v>32235</v>
      </c>
      <c r="Q663" t="s">
        <v>23977</v>
      </c>
      <c r="S663" t="s">
        <v>17678</v>
      </c>
      <c r="T663" t="s">
        <v>1135</v>
      </c>
      <c r="U663">
        <v>78942</v>
      </c>
      <c r="V663">
        <v>4120</v>
      </c>
      <c r="W663" t="s">
        <v>26298</v>
      </c>
      <c r="X663">
        <v>10</v>
      </c>
      <c r="Y663">
        <v>19960726</v>
      </c>
      <c r="Z663">
        <v>930</v>
      </c>
      <c r="AA663" t="s">
        <v>32236</v>
      </c>
      <c r="AB663" s="20" t="s">
        <v>26299</v>
      </c>
      <c r="AE663" s="20" t="s">
        <v>543</v>
      </c>
      <c r="AF663" s="20" t="s">
        <v>27129</v>
      </c>
      <c r="AH663">
        <v>0</v>
      </c>
      <c r="AJ663">
        <v>0</v>
      </c>
      <c r="AL663" t="s">
        <v>26319</v>
      </c>
      <c r="AM663" t="s">
        <v>32237</v>
      </c>
      <c r="AO663" t="s">
        <v>17678</v>
      </c>
      <c r="AP663">
        <v>78942</v>
      </c>
      <c r="AR663" t="s">
        <v>26298</v>
      </c>
      <c r="AS663" t="s">
        <v>1135</v>
      </c>
      <c r="AT663" t="s">
        <v>32080</v>
      </c>
      <c r="AU663" t="s">
        <v>26468</v>
      </c>
      <c r="AV663" t="s">
        <v>5285</v>
      </c>
      <c r="AW663" t="s">
        <v>31</v>
      </c>
      <c r="AX663" t="s">
        <v>32237</v>
      </c>
      <c r="AZ663" t="s">
        <v>17678</v>
      </c>
      <c r="BA663">
        <v>78942</v>
      </c>
      <c r="BC663" t="s">
        <v>26298</v>
      </c>
      <c r="BD663" t="s">
        <v>1135</v>
      </c>
      <c r="CL663" t="s">
        <v>32080</v>
      </c>
      <c r="CM663" t="s">
        <v>26468</v>
      </c>
      <c r="CN663" t="s">
        <v>5285</v>
      </c>
      <c r="CO663" t="s">
        <v>31</v>
      </c>
      <c r="CP663" t="s">
        <v>32238</v>
      </c>
      <c r="CR663" t="s">
        <v>17678</v>
      </c>
      <c r="CS663">
        <v>78942</v>
      </c>
      <c r="CU663" t="s">
        <v>26298</v>
      </c>
      <c r="CV663" t="s">
        <v>1135</v>
      </c>
      <c r="DH663">
        <v>0</v>
      </c>
      <c r="DJ663" t="s">
        <v>4545</v>
      </c>
      <c r="DL663">
        <v>0</v>
      </c>
      <c r="DO663">
        <v>0</v>
      </c>
      <c r="DQ663" t="s">
        <v>26304</v>
      </c>
      <c r="EK663" t="s">
        <v>26305</v>
      </c>
    </row>
    <row r="664" spans="1:141" x14ac:dyDescent="0.25">
      <c r="A664" s="22" t="str">
        <f t="shared" si="10"/>
        <v>CITY OF RAYMONDVILLE</v>
      </c>
      <c r="B664" t="s">
        <v>32239</v>
      </c>
      <c r="C664" s="20" t="s">
        <v>32240</v>
      </c>
      <c r="E664" s="20" t="s">
        <v>32241</v>
      </c>
      <c r="G664" t="s">
        <v>2837</v>
      </c>
      <c r="H664" s="20" t="s">
        <v>26294</v>
      </c>
      <c r="I664">
        <v>20040721</v>
      </c>
      <c r="J664">
        <v>20220222</v>
      </c>
      <c r="K664">
        <v>20210909</v>
      </c>
      <c r="L664">
        <v>20210225</v>
      </c>
      <c r="M664" t="s">
        <v>32242</v>
      </c>
      <c r="O664" t="s">
        <v>32243</v>
      </c>
      <c r="Q664" t="s">
        <v>25743</v>
      </c>
      <c r="S664" t="s">
        <v>4888</v>
      </c>
      <c r="T664" t="s">
        <v>1135</v>
      </c>
      <c r="U664">
        <v>78580</v>
      </c>
      <c r="V664">
        <v>2516</v>
      </c>
      <c r="W664" t="s">
        <v>26298</v>
      </c>
      <c r="X664">
        <v>34</v>
      </c>
      <c r="Y664">
        <v>19040704</v>
      </c>
      <c r="Z664">
        <v>930</v>
      </c>
      <c r="AB664" s="20" t="s">
        <v>26299</v>
      </c>
      <c r="AE664" s="20" t="s">
        <v>2171</v>
      </c>
      <c r="AF664" s="20" t="s">
        <v>26300</v>
      </c>
      <c r="AH664">
        <v>0</v>
      </c>
      <c r="AJ664">
        <v>0</v>
      </c>
      <c r="AL664" t="s">
        <v>4545</v>
      </c>
      <c r="AM664" t="s">
        <v>32244</v>
      </c>
      <c r="AO664" t="s">
        <v>4888</v>
      </c>
      <c r="AP664">
        <v>78580</v>
      </c>
      <c r="AQ664">
        <v>2591</v>
      </c>
      <c r="AR664" t="s">
        <v>26298</v>
      </c>
      <c r="AS664" t="s">
        <v>1135</v>
      </c>
      <c r="AT664" t="s">
        <v>26702</v>
      </c>
      <c r="AU664" t="s">
        <v>32245</v>
      </c>
      <c r="AV664" t="s">
        <v>26853</v>
      </c>
      <c r="AW664" t="s">
        <v>1668</v>
      </c>
      <c r="AX664" t="s">
        <v>32246</v>
      </c>
      <c r="AZ664" t="s">
        <v>4888</v>
      </c>
      <c r="BA664">
        <v>78580</v>
      </c>
      <c r="BB664">
        <v>2591</v>
      </c>
      <c r="BC664" t="s">
        <v>26298</v>
      </c>
      <c r="BD664" t="s">
        <v>1135</v>
      </c>
      <c r="BE664" t="s">
        <v>20399</v>
      </c>
      <c r="BF664" t="s">
        <v>31680</v>
      </c>
      <c r="BG664" t="s">
        <v>32247</v>
      </c>
      <c r="BH664" t="s">
        <v>4331</v>
      </c>
      <c r="BI664" t="s">
        <v>32244</v>
      </c>
      <c r="BK664" t="s">
        <v>4888</v>
      </c>
      <c r="BL664">
        <v>78580</v>
      </c>
      <c r="BM664">
        <v>2591</v>
      </c>
      <c r="BN664" t="s">
        <v>26298</v>
      </c>
      <c r="BO664" t="s">
        <v>1135</v>
      </c>
      <c r="BP664" t="s">
        <v>26702</v>
      </c>
      <c r="BQ664" t="s">
        <v>32245</v>
      </c>
      <c r="BR664" t="s">
        <v>26853</v>
      </c>
      <c r="BS664" t="s">
        <v>1668</v>
      </c>
      <c r="BT664" t="s">
        <v>32244</v>
      </c>
      <c r="BV664" t="s">
        <v>4888</v>
      </c>
      <c r="BW664">
        <v>78580</v>
      </c>
      <c r="BX664">
        <v>2591</v>
      </c>
      <c r="BY664" t="s">
        <v>26298</v>
      </c>
      <c r="BZ664" t="s">
        <v>1135</v>
      </c>
      <c r="CA664" t="s">
        <v>20399</v>
      </c>
      <c r="CB664" t="s">
        <v>31680</v>
      </c>
      <c r="CC664" t="s">
        <v>32247</v>
      </c>
      <c r="CD664" t="s">
        <v>4331</v>
      </c>
      <c r="CE664" t="s">
        <v>32244</v>
      </c>
      <c r="CG664" t="s">
        <v>4888</v>
      </c>
      <c r="CH664">
        <v>78580</v>
      </c>
      <c r="CI664">
        <v>2591</v>
      </c>
      <c r="CJ664" t="s">
        <v>26298</v>
      </c>
      <c r="CK664" t="s">
        <v>1135</v>
      </c>
      <c r="CL664" t="s">
        <v>26702</v>
      </c>
      <c r="CM664" t="s">
        <v>32245</v>
      </c>
      <c r="CN664" t="s">
        <v>26853</v>
      </c>
      <c r="CO664" t="s">
        <v>1668</v>
      </c>
      <c r="CP664" t="s">
        <v>32244</v>
      </c>
      <c r="CR664" t="s">
        <v>4888</v>
      </c>
      <c r="CS664">
        <v>78580</v>
      </c>
      <c r="CT664">
        <v>2591</v>
      </c>
      <c r="CU664" t="s">
        <v>26298</v>
      </c>
      <c r="CV664" t="s">
        <v>1135</v>
      </c>
      <c r="CW664" t="s">
        <v>26702</v>
      </c>
      <c r="CX664" t="s">
        <v>32245</v>
      </c>
      <c r="CY664" t="s">
        <v>26853</v>
      </c>
      <c r="CZ664" t="s">
        <v>1668</v>
      </c>
      <c r="DA664" t="s">
        <v>32244</v>
      </c>
      <c r="DC664" t="s">
        <v>4888</v>
      </c>
      <c r="DD664">
        <v>78580</v>
      </c>
      <c r="DE664">
        <v>2591</v>
      </c>
      <c r="DF664" t="s">
        <v>26298</v>
      </c>
      <c r="DG664" t="s">
        <v>1135</v>
      </c>
      <c r="DH664">
        <v>0</v>
      </c>
      <c r="DJ664" t="s">
        <v>4545</v>
      </c>
      <c r="DL664">
        <v>0</v>
      </c>
      <c r="DO664">
        <v>0</v>
      </c>
      <c r="DQ664" t="s">
        <v>26304</v>
      </c>
      <c r="EK664" t="s">
        <v>26305</v>
      </c>
    </row>
    <row r="665" spans="1:141" x14ac:dyDescent="0.25">
      <c r="A665" s="22" t="str">
        <f t="shared" si="10"/>
        <v>CITY OF LEAGUE CITY</v>
      </c>
      <c r="B665" t="s">
        <v>32248</v>
      </c>
      <c r="C665" s="20" t="s">
        <v>32249</v>
      </c>
      <c r="E665" s="20" t="s">
        <v>32250</v>
      </c>
      <c r="G665" t="s">
        <v>2837</v>
      </c>
      <c r="H665" s="20" t="s">
        <v>26294</v>
      </c>
      <c r="I665">
        <v>20070613</v>
      </c>
      <c r="J665">
        <v>20220820</v>
      </c>
      <c r="K665">
        <v>20210909</v>
      </c>
      <c r="L665">
        <v>20210826</v>
      </c>
      <c r="M665" t="s">
        <v>32251</v>
      </c>
      <c r="N665" t="s">
        <v>32252</v>
      </c>
      <c r="O665" t="s">
        <v>32253</v>
      </c>
      <c r="Q665" t="s">
        <v>32254</v>
      </c>
      <c r="S665" t="s">
        <v>16570</v>
      </c>
      <c r="T665" t="s">
        <v>1135</v>
      </c>
      <c r="U665">
        <v>77573</v>
      </c>
      <c r="V665">
        <v>3839</v>
      </c>
      <c r="W665" t="s">
        <v>26298</v>
      </c>
      <c r="X665">
        <v>14</v>
      </c>
      <c r="Y665">
        <v>20061001</v>
      </c>
      <c r="Z665">
        <v>930</v>
      </c>
      <c r="AB665" s="20" t="s">
        <v>26299</v>
      </c>
      <c r="AE665" s="20" t="s">
        <v>2171</v>
      </c>
      <c r="AF665" s="20" t="s">
        <v>26300</v>
      </c>
      <c r="AH665">
        <v>0</v>
      </c>
      <c r="AJ665">
        <v>0</v>
      </c>
      <c r="AL665" t="s">
        <v>4545</v>
      </c>
      <c r="AM665" t="s">
        <v>32255</v>
      </c>
      <c r="AO665" t="s">
        <v>16570</v>
      </c>
      <c r="AP665">
        <v>77573</v>
      </c>
      <c r="AQ665">
        <v>3837</v>
      </c>
      <c r="AR665" t="s">
        <v>26298</v>
      </c>
      <c r="AS665" t="s">
        <v>1135</v>
      </c>
      <c r="AT665" t="s">
        <v>32256</v>
      </c>
      <c r="AV665" t="s">
        <v>2282</v>
      </c>
      <c r="AW665" t="s">
        <v>5229</v>
      </c>
      <c r="AX665" t="s">
        <v>32257</v>
      </c>
      <c r="AZ665" t="s">
        <v>16570</v>
      </c>
      <c r="BA665">
        <v>77573</v>
      </c>
      <c r="BB665">
        <v>3839</v>
      </c>
      <c r="BC665" t="s">
        <v>26298</v>
      </c>
      <c r="BD665" t="s">
        <v>1135</v>
      </c>
      <c r="CL665" t="s">
        <v>26908</v>
      </c>
      <c r="CN665" t="s">
        <v>32258</v>
      </c>
      <c r="CO665" t="s">
        <v>19528</v>
      </c>
      <c r="CP665" t="s">
        <v>32257</v>
      </c>
      <c r="CR665" t="s">
        <v>16570</v>
      </c>
      <c r="CS665">
        <v>77573</v>
      </c>
      <c r="CT665">
        <v>3839</v>
      </c>
      <c r="CU665" t="s">
        <v>26298</v>
      </c>
      <c r="CV665" t="s">
        <v>1135</v>
      </c>
      <c r="CW665" t="s">
        <v>32259</v>
      </c>
      <c r="CY665" t="s">
        <v>32260</v>
      </c>
      <c r="CZ665" t="s">
        <v>32261</v>
      </c>
      <c r="DA665" t="s">
        <v>32262</v>
      </c>
      <c r="DC665" t="s">
        <v>16570</v>
      </c>
      <c r="DD665">
        <v>77573</v>
      </c>
      <c r="DE665">
        <v>3839</v>
      </c>
      <c r="DF665" t="s">
        <v>26298</v>
      </c>
      <c r="DG665" t="s">
        <v>1135</v>
      </c>
      <c r="DH665">
        <v>0</v>
      </c>
      <c r="DJ665" t="s">
        <v>4545</v>
      </c>
      <c r="DL665">
        <v>0</v>
      </c>
      <c r="DO665">
        <v>0</v>
      </c>
      <c r="DQ665" t="s">
        <v>26304</v>
      </c>
      <c r="EK665" t="s">
        <v>26305</v>
      </c>
    </row>
    <row r="666" spans="1:141" x14ac:dyDescent="0.25">
      <c r="A666" s="22" t="str">
        <f t="shared" si="10"/>
        <v>CHINA SPRING INDEPENDENT SCHOOL DISTRICT</v>
      </c>
      <c r="B666" t="s">
        <v>32263</v>
      </c>
      <c r="C666" s="20" t="s">
        <v>32264</v>
      </c>
      <c r="E666" s="20" t="s">
        <v>32265</v>
      </c>
      <c r="G666" t="s">
        <v>2837</v>
      </c>
      <c r="H666" s="20" t="s">
        <v>26294</v>
      </c>
      <c r="I666">
        <v>20090423</v>
      </c>
      <c r="J666">
        <v>20220104</v>
      </c>
      <c r="K666">
        <v>20210909</v>
      </c>
      <c r="L666">
        <v>20210104</v>
      </c>
      <c r="M666" t="s">
        <v>32266</v>
      </c>
      <c r="Q666" t="s">
        <v>32267</v>
      </c>
      <c r="S666" t="s">
        <v>17840</v>
      </c>
      <c r="T666" t="s">
        <v>1135</v>
      </c>
      <c r="U666">
        <v>76633</v>
      </c>
      <c r="V666">
        <v>3023</v>
      </c>
      <c r="W666" t="s">
        <v>26298</v>
      </c>
      <c r="X666">
        <v>17</v>
      </c>
      <c r="Y666">
        <v>19560901</v>
      </c>
      <c r="Z666">
        <v>630</v>
      </c>
      <c r="AB666" s="20" t="s">
        <v>26299</v>
      </c>
      <c r="AE666" s="20" t="s">
        <v>2171</v>
      </c>
      <c r="AF666" s="20" t="s">
        <v>26310</v>
      </c>
      <c r="AH666">
        <v>0</v>
      </c>
      <c r="AJ666">
        <v>0</v>
      </c>
      <c r="AL666" t="s">
        <v>4545</v>
      </c>
      <c r="AM666" t="s">
        <v>27427</v>
      </c>
      <c r="AO666" t="s">
        <v>17840</v>
      </c>
      <c r="AP666">
        <v>76633</v>
      </c>
      <c r="AR666" t="s">
        <v>26298</v>
      </c>
      <c r="AS666" t="s">
        <v>1135</v>
      </c>
      <c r="AT666" t="s">
        <v>26675</v>
      </c>
      <c r="AV666" t="s">
        <v>5488</v>
      </c>
      <c r="AX666" t="s">
        <v>32267</v>
      </c>
      <c r="AZ666" t="s">
        <v>17840</v>
      </c>
      <c r="BA666">
        <v>76633</v>
      </c>
      <c r="BC666" t="s">
        <v>26298</v>
      </c>
      <c r="BD666" t="s">
        <v>1135</v>
      </c>
      <c r="BE666" t="s">
        <v>27989</v>
      </c>
      <c r="BG666" t="s">
        <v>1018</v>
      </c>
      <c r="BI666" t="s">
        <v>32267</v>
      </c>
      <c r="BK666" t="s">
        <v>17840</v>
      </c>
      <c r="BL666">
        <v>76633</v>
      </c>
      <c r="BN666" t="s">
        <v>26298</v>
      </c>
      <c r="BO666" t="s">
        <v>1135</v>
      </c>
      <c r="BP666" t="s">
        <v>26675</v>
      </c>
      <c r="BR666" t="s">
        <v>5488</v>
      </c>
      <c r="BT666" t="s">
        <v>32267</v>
      </c>
      <c r="BV666" t="s">
        <v>17840</v>
      </c>
      <c r="BW666">
        <v>76633</v>
      </c>
      <c r="BY666" t="s">
        <v>26298</v>
      </c>
      <c r="BZ666" t="s">
        <v>1135</v>
      </c>
      <c r="CA666" t="s">
        <v>27989</v>
      </c>
      <c r="CC666" t="s">
        <v>1018</v>
      </c>
      <c r="CE666" t="s">
        <v>32267</v>
      </c>
      <c r="CG666" t="s">
        <v>17840</v>
      </c>
      <c r="CH666">
        <v>76633</v>
      </c>
      <c r="CJ666" t="s">
        <v>26298</v>
      </c>
      <c r="CK666" t="s">
        <v>1135</v>
      </c>
      <c r="CL666" t="s">
        <v>26675</v>
      </c>
      <c r="CN666" t="s">
        <v>5488</v>
      </c>
      <c r="CP666" t="s">
        <v>32267</v>
      </c>
      <c r="CR666" t="s">
        <v>17840</v>
      </c>
      <c r="CS666">
        <v>76633</v>
      </c>
      <c r="CU666" t="s">
        <v>26298</v>
      </c>
      <c r="CV666" t="s">
        <v>1135</v>
      </c>
      <c r="CW666" t="s">
        <v>27989</v>
      </c>
      <c r="CY666" t="s">
        <v>1018</v>
      </c>
      <c r="DA666" t="s">
        <v>32267</v>
      </c>
      <c r="DC666" t="s">
        <v>17840</v>
      </c>
      <c r="DD666">
        <v>76633</v>
      </c>
      <c r="DF666" t="s">
        <v>26298</v>
      </c>
      <c r="DG666" t="s">
        <v>1135</v>
      </c>
      <c r="DH666">
        <v>0</v>
      </c>
      <c r="DJ666" t="s">
        <v>4545</v>
      </c>
      <c r="DL666">
        <v>0</v>
      </c>
      <c r="DO666">
        <v>0</v>
      </c>
      <c r="DQ666" t="s">
        <v>26304</v>
      </c>
      <c r="EK666" t="s">
        <v>26305</v>
      </c>
    </row>
    <row r="667" spans="1:141" x14ac:dyDescent="0.25">
      <c r="A667" s="22" t="str">
        <f t="shared" ref="A667:A730" si="11">IF(RIGHT(M667,9)=", CITY OF","CITY OF "&amp;LEFT(M667,LEN(M667)-9),IF(RIGHT(M667,9)=", TOWN OF","TOWN OF "&amp;LEFT(M667,LEN(M667)-9),IF(RIGHT(M667,11)=", COUNTY OF","COUNTY OF "&amp;LEFT(M667,LEN(M667)-11),M667)))</f>
        <v>CRAWFORD INDEPENDENT SCHOOL DISTRICT</v>
      </c>
      <c r="B667" t="s">
        <v>32268</v>
      </c>
      <c r="C667" s="20" t="s">
        <v>32269</v>
      </c>
      <c r="E667" s="20" t="s">
        <v>32270</v>
      </c>
      <c r="G667" t="s">
        <v>2837</v>
      </c>
      <c r="H667" s="20" t="s">
        <v>26294</v>
      </c>
      <c r="I667">
        <v>20090422</v>
      </c>
      <c r="J667">
        <v>20211215</v>
      </c>
      <c r="K667">
        <v>20210909</v>
      </c>
      <c r="L667">
        <v>20201215</v>
      </c>
      <c r="M667" t="s">
        <v>32271</v>
      </c>
      <c r="Q667" t="s">
        <v>17850</v>
      </c>
      <c r="S667" t="s">
        <v>982</v>
      </c>
      <c r="T667" t="s">
        <v>1135</v>
      </c>
      <c r="U667">
        <v>76638</v>
      </c>
      <c r="V667">
        <v>3159</v>
      </c>
      <c r="W667" t="s">
        <v>26298</v>
      </c>
      <c r="X667">
        <v>17</v>
      </c>
      <c r="Y667">
        <v>18770801</v>
      </c>
      <c r="Z667">
        <v>831</v>
      </c>
      <c r="AB667" s="20" t="s">
        <v>26299</v>
      </c>
      <c r="AE667" s="20" t="s">
        <v>543</v>
      </c>
      <c r="AF667" s="20" t="s">
        <v>27603</v>
      </c>
      <c r="AH667">
        <v>0</v>
      </c>
      <c r="AJ667">
        <v>0</v>
      </c>
      <c r="AL667" t="s">
        <v>4545</v>
      </c>
      <c r="AM667" t="s">
        <v>32272</v>
      </c>
      <c r="AO667" t="s">
        <v>982</v>
      </c>
      <c r="AP667">
        <v>76638</v>
      </c>
      <c r="AQ667">
        <v>3159</v>
      </c>
      <c r="AR667" t="s">
        <v>26298</v>
      </c>
      <c r="AS667" t="s">
        <v>1135</v>
      </c>
      <c r="AT667" t="s">
        <v>20427</v>
      </c>
      <c r="AV667" t="s">
        <v>2999</v>
      </c>
      <c r="AX667" t="s">
        <v>32272</v>
      </c>
      <c r="AZ667" t="s">
        <v>982</v>
      </c>
      <c r="BA667">
        <v>76638</v>
      </c>
      <c r="BB667">
        <v>3159</v>
      </c>
      <c r="BC667" t="s">
        <v>26298</v>
      </c>
      <c r="BD667" t="s">
        <v>1135</v>
      </c>
      <c r="BE667" t="s">
        <v>26367</v>
      </c>
      <c r="BG667" t="s">
        <v>4630</v>
      </c>
      <c r="BI667" t="s">
        <v>32272</v>
      </c>
      <c r="BK667" t="s">
        <v>982</v>
      </c>
      <c r="BL667">
        <v>76638</v>
      </c>
      <c r="BM667">
        <v>3159</v>
      </c>
      <c r="BN667" t="s">
        <v>26298</v>
      </c>
      <c r="BO667" t="s">
        <v>1135</v>
      </c>
      <c r="BP667" t="s">
        <v>20544</v>
      </c>
      <c r="BR667" t="s">
        <v>32273</v>
      </c>
      <c r="BT667" t="s">
        <v>32272</v>
      </c>
      <c r="BV667" t="s">
        <v>982</v>
      </c>
      <c r="BW667">
        <v>76638</v>
      </c>
      <c r="BX667">
        <v>3159</v>
      </c>
      <c r="BY667" t="s">
        <v>26298</v>
      </c>
      <c r="BZ667" t="s">
        <v>1135</v>
      </c>
      <c r="CA667" t="s">
        <v>26367</v>
      </c>
      <c r="CC667" t="s">
        <v>4630</v>
      </c>
      <c r="CE667" t="s">
        <v>32272</v>
      </c>
      <c r="CG667" t="s">
        <v>982</v>
      </c>
      <c r="CH667">
        <v>76638</v>
      </c>
      <c r="CI667">
        <v>3159</v>
      </c>
      <c r="CJ667" t="s">
        <v>26298</v>
      </c>
      <c r="CK667" t="s">
        <v>1135</v>
      </c>
      <c r="CL667" t="s">
        <v>20427</v>
      </c>
      <c r="CN667" t="s">
        <v>2999</v>
      </c>
      <c r="CP667" t="s">
        <v>32272</v>
      </c>
      <c r="CR667" t="s">
        <v>982</v>
      </c>
      <c r="CS667">
        <v>76638</v>
      </c>
      <c r="CT667">
        <v>3159</v>
      </c>
      <c r="CU667" t="s">
        <v>26298</v>
      </c>
      <c r="CV667" t="s">
        <v>1135</v>
      </c>
      <c r="CW667" t="s">
        <v>26367</v>
      </c>
      <c r="CY667" t="s">
        <v>4630</v>
      </c>
      <c r="DA667" t="s">
        <v>32272</v>
      </c>
      <c r="DC667" t="s">
        <v>982</v>
      </c>
      <c r="DD667">
        <v>76638</v>
      </c>
      <c r="DE667">
        <v>3159</v>
      </c>
      <c r="DF667" t="s">
        <v>26298</v>
      </c>
      <c r="DG667" t="s">
        <v>1135</v>
      </c>
      <c r="DH667">
        <v>0</v>
      </c>
      <c r="DJ667" t="s">
        <v>4545</v>
      </c>
      <c r="DL667">
        <v>0</v>
      </c>
      <c r="DO667">
        <v>0</v>
      </c>
      <c r="DQ667" t="s">
        <v>26304</v>
      </c>
      <c r="EK667" t="s">
        <v>26305</v>
      </c>
    </row>
    <row r="668" spans="1:141" x14ac:dyDescent="0.25">
      <c r="A668" s="22" t="str">
        <f t="shared" si="11"/>
        <v>GHOLSON IND SCHOOL DISTRICT</v>
      </c>
      <c r="B668" t="s">
        <v>32274</v>
      </c>
      <c r="C668" s="20" t="s">
        <v>32275</v>
      </c>
      <c r="E668" s="20" t="s">
        <v>32276</v>
      </c>
      <c r="G668" t="s">
        <v>2837</v>
      </c>
      <c r="H668" s="20" t="s">
        <v>26459</v>
      </c>
      <c r="I668">
        <v>20090428</v>
      </c>
      <c r="J668">
        <v>20220309</v>
      </c>
      <c r="K668">
        <v>20210804</v>
      </c>
      <c r="L668">
        <v>20200911</v>
      </c>
      <c r="M668" t="s">
        <v>32277</v>
      </c>
      <c r="N668" t="s">
        <v>32278</v>
      </c>
      <c r="O668" t="s">
        <v>32279</v>
      </c>
      <c r="P668" t="s">
        <v>32280</v>
      </c>
      <c r="Q668" t="s">
        <v>17854</v>
      </c>
      <c r="S668" t="s">
        <v>4723</v>
      </c>
      <c r="T668" t="s">
        <v>1135</v>
      </c>
      <c r="U668">
        <v>76705</v>
      </c>
      <c r="V668">
        <v>5994</v>
      </c>
      <c r="W668" t="s">
        <v>26298</v>
      </c>
      <c r="X668">
        <v>17</v>
      </c>
      <c r="Y668">
        <v>18540901</v>
      </c>
      <c r="Z668">
        <v>831</v>
      </c>
      <c r="AB668" s="20" t="s">
        <v>26299</v>
      </c>
      <c r="AE668" s="20" t="s">
        <v>543</v>
      </c>
      <c r="AF668" s="20" t="s">
        <v>27603</v>
      </c>
      <c r="AG668">
        <v>611110</v>
      </c>
      <c r="AH668">
        <v>1</v>
      </c>
      <c r="AI668" t="s">
        <v>26596</v>
      </c>
      <c r="AJ668">
        <v>0</v>
      </c>
      <c r="AL668" t="s">
        <v>4545</v>
      </c>
      <c r="AM668" t="s">
        <v>17854</v>
      </c>
      <c r="AO668" t="s">
        <v>4723</v>
      </c>
      <c r="AP668">
        <v>76705</v>
      </c>
      <c r="AQ668">
        <v>5914</v>
      </c>
      <c r="AR668" t="s">
        <v>26298</v>
      </c>
      <c r="AS668" t="s">
        <v>1135</v>
      </c>
      <c r="AT668" t="s">
        <v>20736</v>
      </c>
      <c r="AU668" t="s">
        <v>20819</v>
      </c>
      <c r="AV668" t="s">
        <v>3181</v>
      </c>
      <c r="AW668" t="s">
        <v>5163</v>
      </c>
      <c r="AX668" t="s">
        <v>32281</v>
      </c>
      <c r="AZ668" t="s">
        <v>4723</v>
      </c>
      <c r="BA668">
        <v>76705</v>
      </c>
      <c r="BB668">
        <v>5914</v>
      </c>
      <c r="BC668" t="s">
        <v>26298</v>
      </c>
      <c r="BD668" t="s">
        <v>1135</v>
      </c>
      <c r="BE668" t="s">
        <v>26933</v>
      </c>
      <c r="BG668" t="s">
        <v>32282</v>
      </c>
      <c r="BH668" t="s">
        <v>121</v>
      </c>
      <c r="BI668" t="s">
        <v>32281</v>
      </c>
      <c r="BK668" t="s">
        <v>4723</v>
      </c>
      <c r="BL668">
        <v>76705</v>
      </c>
      <c r="BM668">
        <v>5914</v>
      </c>
      <c r="BN668" t="s">
        <v>26298</v>
      </c>
      <c r="BO668" t="s">
        <v>1135</v>
      </c>
      <c r="BP668" t="s">
        <v>20736</v>
      </c>
      <c r="BQ668" t="s">
        <v>20819</v>
      </c>
      <c r="BR668" t="s">
        <v>3181</v>
      </c>
      <c r="BS668" t="s">
        <v>5163</v>
      </c>
      <c r="BT668" t="s">
        <v>32281</v>
      </c>
      <c r="BV668" t="s">
        <v>4723</v>
      </c>
      <c r="BW668">
        <v>76705</v>
      </c>
      <c r="BX668">
        <v>5914</v>
      </c>
      <c r="BY668" t="s">
        <v>26298</v>
      </c>
      <c r="BZ668" t="s">
        <v>1135</v>
      </c>
      <c r="CA668" t="s">
        <v>27578</v>
      </c>
      <c r="CC668" t="s">
        <v>3301</v>
      </c>
      <c r="CD668" t="s">
        <v>121</v>
      </c>
      <c r="CE668" t="s">
        <v>32281</v>
      </c>
      <c r="CG668" t="s">
        <v>4723</v>
      </c>
      <c r="CH668">
        <v>76705</v>
      </c>
      <c r="CI668">
        <v>5914</v>
      </c>
      <c r="CJ668" t="s">
        <v>26298</v>
      </c>
      <c r="CK668" t="s">
        <v>1135</v>
      </c>
      <c r="CL668" t="s">
        <v>20736</v>
      </c>
      <c r="CM668" t="s">
        <v>20819</v>
      </c>
      <c r="CN668" t="s">
        <v>3181</v>
      </c>
      <c r="CO668" t="s">
        <v>5163</v>
      </c>
      <c r="CP668" t="s">
        <v>32281</v>
      </c>
      <c r="CR668" t="s">
        <v>4723</v>
      </c>
      <c r="CS668">
        <v>76705</v>
      </c>
      <c r="CT668">
        <v>5914</v>
      </c>
      <c r="CU668" t="s">
        <v>26298</v>
      </c>
      <c r="CV668" t="s">
        <v>1135</v>
      </c>
      <c r="CW668" t="s">
        <v>26933</v>
      </c>
      <c r="CY668" t="s">
        <v>32282</v>
      </c>
      <c r="CZ668" t="s">
        <v>121</v>
      </c>
      <c r="DA668" t="s">
        <v>32281</v>
      </c>
      <c r="DC668" t="s">
        <v>4723</v>
      </c>
      <c r="DD668">
        <v>76705</v>
      </c>
      <c r="DE668">
        <v>5914</v>
      </c>
      <c r="DF668" t="s">
        <v>26298</v>
      </c>
      <c r="DG668" t="s">
        <v>1135</v>
      </c>
      <c r="DH668">
        <v>0</v>
      </c>
      <c r="DJ668" t="s">
        <v>4545</v>
      </c>
      <c r="DL668">
        <v>0</v>
      </c>
      <c r="DO668">
        <v>0</v>
      </c>
      <c r="DQ668" t="s">
        <v>26304</v>
      </c>
      <c r="EK668" t="s">
        <v>26305</v>
      </c>
    </row>
    <row r="669" spans="1:141" x14ac:dyDescent="0.25">
      <c r="A669" s="22" t="str">
        <f t="shared" si="11"/>
        <v>LORENA INDEPENDENT SCHOOL DISTRICT</v>
      </c>
      <c r="B669" t="s">
        <v>32283</v>
      </c>
      <c r="C669" s="20" t="s">
        <v>32284</v>
      </c>
      <c r="E669" s="20" t="s">
        <v>32285</v>
      </c>
      <c r="G669" t="s">
        <v>2837</v>
      </c>
      <c r="H669" s="20" t="s">
        <v>26294</v>
      </c>
      <c r="I669">
        <v>20090423</v>
      </c>
      <c r="J669">
        <v>20220514</v>
      </c>
      <c r="K669">
        <v>20210909</v>
      </c>
      <c r="L669">
        <v>20210517</v>
      </c>
      <c r="M669" t="s">
        <v>32286</v>
      </c>
      <c r="Q669" t="s">
        <v>32287</v>
      </c>
      <c r="S669" t="s">
        <v>17865</v>
      </c>
      <c r="T669" t="s">
        <v>1135</v>
      </c>
      <c r="U669">
        <v>76655</v>
      </c>
      <c r="V669">
        <v>3850</v>
      </c>
      <c r="W669" t="s">
        <v>26298</v>
      </c>
      <c r="X669">
        <v>17</v>
      </c>
      <c r="Y669">
        <v>18810101</v>
      </c>
      <c r="Z669">
        <v>831</v>
      </c>
      <c r="AA669" t="s">
        <v>32288</v>
      </c>
      <c r="AB669" s="20" t="s">
        <v>26299</v>
      </c>
      <c r="AE669" s="20" t="s">
        <v>2171</v>
      </c>
      <c r="AF669" s="20" t="s">
        <v>26310</v>
      </c>
      <c r="AH669">
        <v>0</v>
      </c>
      <c r="AJ669">
        <v>0</v>
      </c>
      <c r="AL669" t="s">
        <v>4545</v>
      </c>
      <c r="AM669" t="s">
        <v>31256</v>
      </c>
      <c r="AO669" t="s">
        <v>17865</v>
      </c>
      <c r="AP669">
        <v>76655</v>
      </c>
      <c r="AQ669">
        <v>97</v>
      </c>
      <c r="AR669" t="s">
        <v>26298</v>
      </c>
      <c r="AS669" t="s">
        <v>1135</v>
      </c>
      <c r="AT669" t="s">
        <v>27014</v>
      </c>
      <c r="AV669" t="s">
        <v>32289</v>
      </c>
      <c r="AW669" t="s">
        <v>32290</v>
      </c>
      <c r="AX669" t="s">
        <v>1346</v>
      </c>
      <c r="AZ669" t="s">
        <v>17865</v>
      </c>
      <c r="BA669">
        <v>76655</v>
      </c>
      <c r="BB669">
        <v>3850</v>
      </c>
      <c r="BC669" t="s">
        <v>26298</v>
      </c>
      <c r="BD669" t="s">
        <v>1135</v>
      </c>
      <c r="BE669" t="s">
        <v>26998</v>
      </c>
      <c r="BF669" t="s">
        <v>2837</v>
      </c>
      <c r="BG669" t="s">
        <v>32291</v>
      </c>
      <c r="BH669" t="s">
        <v>121</v>
      </c>
      <c r="BI669" t="s">
        <v>32292</v>
      </c>
      <c r="BK669" t="s">
        <v>17865</v>
      </c>
      <c r="BL669">
        <v>76655</v>
      </c>
      <c r="BM669">
        <v>3850</v>
      </c>
      <c r="BN669" t="s">
        <v>26298</v>
      </c>
      <c r="BO669" t="s">
        <v>1135</v>
      </c>
      <c r="BP669" t="s">
        <v>27014</v>
      </c>
      <c r="BR669" t="s">
        <v>32289</v>
      </c>
      <c r="BS669" t="s">
        <v>32290</v>
      </c>
      <c r="BT669" t="s">
        <v>1346</v>
      </c>
      <c r="BV669" t="s">
        <v>17865</v>
      </c>
      <c r="BW669">
        <v>76655</v>
      </c>
      <c r="BX669">
        <v>3850</v>
      </c>
      <c r="BY669" t="s">
        <v>26298</v>
      </c>
      <c r="BZ669" t="s">
        <v>1135</v>
      </c>
      <c r="CA669" t="s">
        <v>26998</v>
      </c>
      <c r="CC669" t="s">
        <v>32291</v>
      </c>
      <c r="CD669" t="s">
        <v>121</v>
      </c>
      <c r="CE669" t="s">
        <v>32287</v>
      </c>
      <c r="CG669" t="s">
        <v>17865</v>
      </c>
      <c r="CH669">
        <v>76655</v>
      </c>
      <c r="CI669">
        <v>3850</v>
      </c>
      <c r="CJ669" t="s">
        <v>26298</v>
      </c>
      <c r="CK669" t="s">
        <v>1135</v>
      </c>
      <c r="CL669" t="s">
        <v>27014</v>
      </c>
      <c r="CN669" t="s">
        <v>32289</v>
      </c>
      <c r="CO669" t="s">
        <v>32290</v>
      </c>
      <c r="CP669" t="s">
        <v>32293</v>
      </c>
      <c r="CR669" t="s">
        <v>17865</v>
      </c>
      <c r="CS669">
        <v>76655</v>
      </c>
      <c r="CT669">
        <v>97</v>
      </c>
      <c r="CU669" t="s">
        <v>26298</v>
      </c>
      <c r="CV669" t="s">
        <v>1135</v>
      </c>
      <c r="CW669" t="s">
        <v>26998</v>
      </c>
      <c r="CX669" t="s">
        <v>2837</v>
      </c>
      <c r="CY669" t="s">
        <v>32291</v>
      </c>
      <c r="CZ669" t="s">
        <v>121</v>
      </c>
      <c r="DA669" t="s">
        <v>32294</v>
      </c>
      <c r="DC669" t="s">
        <v>17865</v>
      </c>
      <c r="DD669">
        <v>76655</v>
      </c>
      <c r="DE669">
        <v>3850</v>
      </c>
      <c r="DF669" t="s">
        <v>26298</v>
      </c>
      <c r="DG669" t="s">
        <v>1135</v>
      </c>
      <c r="DH669">
        <v>0</v>
      </c>
      <c r="DJ669" t="s">
        <v>4545</v>
      </c>
      <c r="DL669">
        <v>0</v>
      </c>
      <c r="DN669" t="s">
        <v>26455</v>
      </c>
      <c r="DO669">
        <v>0</v>
      </c>
      <c r="DQ669" t="s">
        <v>26304</v>
      </c>
      <c r="EK669" t="s">
        <v>26305</v>
      </c>
    </row>
    <row r="670" spans="1:141" x14ac:dyDescent="0.25">
      <c r="A670" s="22" t="str">
        <f t="shared" si="11"/>
        <v>STANTON HOUSING AUTHORITY</v>
      </c>
      <c r="B670" t="s">
        <v>32295</v>
      </c>
      <c r="C670" s="20" t="s">
        <v>32296</v>
      </c>
      <c r="E670" s="20" t="s">
        <v>32297</v>
      </c>
      <c r="G670" t="s">
        <v>3510</v>
      </c>
      <c r="H670" s="20" t="s">
        <v>26459</v>
      </c>
      <c r="I670">
        <v>20090511</v>
      </c>
      <c r="J670">
        <v>20211024</v>
      </c>
      <c r="K670">
        <v>20211024</v>
      </c>
      <c r="L670">
        <v>20200427</v>
      </c>
      <c r="M670" t="s">
        <v>4716</v>
      </c>
      <c r="Q670" t="s">
        <v>32298</v>
      </c>
      <c r="S670" t="s">
        <v>4036</v>
      </c>
      <c r="T670" t="s">
        <v>1135</v>
      </c>
      <c r="U670">
        <v>79782</v>
      </c>
      <c r="W670" t="s">
        <v>26298</v>
      </c>
      <c r="X670">
        <v>11</v>
      </c>
      <c r="Y670">
        <v>19580520</v>
      </c>
      <c r="Z670">
        <v>1231</v>
      </c>
      <c r="AB670" s="20" t="s">
        <v>26299</v>
      </c>
      <c r="AE670" s="20" t="s">
        <v>543</v>
      </c>
      <c r="AF670" s="20" t="s">
        <v>26885</v>
      </c>
      <c r="AG670">
        <v>236115</v>
      </c>
      <c r="AH670">
        <v>2</v>
      </c>
      <c r="AI670" t="s">
        <v>32299</v>
      </c>
      <c r="AJ670">
        <v>6</v>
      </c>
      <c r="AK670" t="s">
        <v>32300</v>
      </c>
      <c r="AL670" t="s">
        <v>4545</v>
      </c>
      <c r="AM670" t="s">
        <v>32301</v>
      </c>
      <c r="AN670" t="s">
        <v>32302</v>
      </c>
      <c r="AO670" t="s">
        <v>4036</v>
      </c>
      <c r="AP670">
        <v>79782</v>
      </c>
      <c r="AQ670">
        <v>1529</v>
      </c>
      <c r="AR670" t="s">
        <v>26298</v>
      </c>
      <c r="AS670" t="s">
        <v>1135</v>
      </c>
      <c r="AT670" t="s">
        <v>26587</v>
      </c>
      <c r="AV670" t="s">
        <v>2317</v>
      </c>
      <c r="AX670" t="s">
        <v>32303</v>
      </c>
      <c r="AY670" t="s">
        <v>5139</v>
      </c>
      <c r="AZ670" t="s">
        <v>4036</v>
      </c>
      <c r="BA670">
        <v>79782</v>
      </c>
      <c r="BB670">
        <v>1529</v>
      </c>
      <c r="BC670" t="s">
        <v>26298</v>
      </c>
      <c r="BD670" t="s">
        <v>1135</v>
      </c>
      <c r="BE670" t="s">
        <v>26813</v>
      </c>
      <c r="BG670" t="s">
        <v>32304</v>
      </c>
      <c r="BI670" t="s">
        <v>32303</v>
      </c>
      <c r="BJ670" t="s">
        <v>5139</v>
      </c>
      <c r="BK670" t="s">
        <v>4036</v>
      </c>
      <c r="BL670">
        <v>79782</v>
      </c>
      <c r="BM670">
        <v>1529</v>
      </c>
      <c r="BN670" t="s">
        <v>26298</v>
      </c>
      <c r="BO670" t="s">
        <v>1135</v>
      </c>
      <c r="BP670" t="s">
        <v>32305</v>
      </c>
      <c r="BR670" t="s">
        <v>32304</v>
      </c>
      <c r="BT670" t="s">
        <v>32303</v>
      </c>
      <c r="BU670" t="s">
        <v>5139</v>
      </c>
      <c r="BV670" t="s">
        <v>4036</v>
      </c>
      <c r="BW670">
        <v>79782</v>
      </c>
      <c r="BX670">
        <v>1529</v>
      </c>
      <c r="BY670" t="s">
        <v>26298</v>
      </c>
      <c r="BZ670" t="s">
        <v>1135</v>
      </c>
      <c r="CA670" t="s">
        <v>26813</v>
      </c>
      <c r="CC670" t="s">
        <v>32304</v>
      </c>
      <c r="CE670" t="s">
        <v>32303</v>
      </c>
      <c r="CF670" t="s">
        <v>5139</v>
      </c>
      <c r="CG670" t="s">
        <v>4036</v>
      </c>
      <c r="CH670">
        <v>79782</v>
      </c>
      <c r="CI670">
        <v>1529</v>
      </c>
      <c r="CJ670" t="s">
        <v>26298</v>
      </c>
      <c r="CK670" t="s">
        <v>1135</v>
      </c>
      <c r="CL670" t="s">
        <v>26587</v>
      </c>
      <c r="CN670" t="s">
        <v>2317</v>
      </c>
      <c r="CO670" t="s">
        <v>31</v>
      </c>
      <c r="CP670" t="s">
        <v>32303</v>
      </c>
      <c r="CQ670" t="s">
        <v>5139</v>
      </c>
      <c r="CR670" t="s">
        <v>4036</v>
      </c>
      <c r="CS670">
        <v>79782</v>
      </c>
      <c r="CT670">
        <v>1529</v>
      </c>
      <c r="CU670" t="s">
        <v>26298</v>
      </c>
      <c r="CV670" t="s">
        <v>1135</v>
      </c>
      <c r="CW670" t="s">
        <v>26813</v>
      </c>
      <c r="CY670" t="s">
        <v>32304</v>
      </c>
      <c r="DA670" t="s">
        <v>32303</v>
      </c>
      <c r="DB670" t="s">
        <v>5139</v>
      </c>
      <c r="DC670" t="s">
        <v>4036</v>
      </c>
      <c r="DD670">
        <v>79782</v>
      </c>
      <c r="DE670">
        <v>1529</v>
      </c>
      <c r="DF670" t="s">
        <v>26298</v>
      </c>
      <c r="DG670" t="s">
        <v>1135</v>
      </c>
      <c r="DH670">
        <v>0</v>
      </c>
      <c r="DJ670" t="s">
        <v>4545</v>
      </c>
      <c r="DL670">
        <v>0</v>
      </c>
      <c r="DO670">
        <v>2</v>
      </c>
      <c r="DP670" t="s">
        <v>32306</v>
      </c>
      <c r="EK670" t="s">
        <v>26305</v>
      </c>
    </row>
    <row r="671" spans="1:141" x14ac:dyDescent="0.25">
      <c r="A671" s="22" t="str">
        <f t="shared" si="11"/>
        <v>CITY OF TAYLOR</v>
      </c>
      <c r="B671" t="s">
        <v>32307</v>
      </c>
      <c r="C671" s="20" t="s">
        <v>32308</v>
      </c>
      <c r="E671" s="20" t="s">
        <v>32309</v>
      </c>
      <c r="G671" t="s">
        <v>2837</v>
      </c>
      <c r="H671" s="20" t="s">
        <v>26294</v>
      </c>
      <c r="I671">
        <v>20090828</v>
      </c>
      <c r="J671">
        <v>20221014</v>
      </c>
      <c r="K671">
        <v>20211018</v>
      </c>
      <c r="L671">
        <v>20211018</v>
      </c>
      <c r="M671" t="s">
        <v>32310</v>
      </c>
      <c r="Q671" t="s">
        <v>25768</v>
      </c>
      <c r="S671" t="s">
        <v>2913</v>
      </c>
      <c r="T671" t="s">
        <v>1135</v>
      </c>
      <c r="U671">
        <v>76574</v>
      </c>
      <c r="V671">
        <v>3600</v>
      </c>
      <c r="W671" t="s">
        <v>26298</v>
      </c>
      <c r="X671">
        <v>31</v>
      </c>
      <c r="Y671">
        <v>20101001</v>
      </c>
      <c r="Z671">
        <v>930</v>
      </c>
      <c r="AB671" s="20" t="s">
        <v>26299</v>
      </c>
      <c r="AE671" s="20" t="s">
        <v>543</v>
      </c>
      <c r="AF671" s="20" t="s">
        <v>26375</v>
      </c>
      <c r="AH671">
        <v>0</v>
      </c>
      <c r="AJ671">
        <v>0</v>
      </c>
      <c r="AL671" t="s">
        <v>26319</v>
      </c>
      <c r="AM671" t="s">
        <v>32311</v>
      </c>
      <c r="AO671" t="s">
        <v>2913</v>
      </c>
      <c r="AP671">
        <v>76574</v>
      </c>
      <c r="AQ671">
        <v>3600</v>
      </c>
      <c r="AR671" t="s">
        <v>26298</v>
      </c>
      <c r="AS671" t="s">
        <v>1135</v>
      </c>
      <c r="AT671" t="s">
        <v>26727</v>
      </c>
      <c r="AV671" t="s">
        <v>5060</v>
      </c>
      <c r="AW671" t="s">
        <v>379</v>
      </c>
      <c r="AX671" t="s">
        <v>32311</v>
      </c>
      <c r="AZ671" t="s">
        <v>2913</v>
      </c>
      <c r="BA671">
        <v>76574</v>
      </c>
      <c r="BB671">
        <v>3600</v>
      </c>
      <c r="BC671" t="s">
        <v>26298</v>
      </c>
      <c r="BD671" t="s">
        <v>1135</v>
      </c>
      <c r="BE671" t="s">
        <v>20284</v>
      </c>
      <c r="BG671" t="s">
        <v>20109</v>
      </c>
      <c r="BH671" t="s">
        <v>84</v>
      </c>
      <c r="BI671" t="s">
        <v>32311</v>
      </c>
      <c r="BK671" t="s">
        <v>2913</v>
      </c>
      <c r="BL671">
        <v>76574</v>
      </c>
      <c r="BM671">
        <v>3600</v>
      </c>
      <c r="BN671" t="s">
        <v>26298</v>
      </c>
      <c r="BO671" t="s">
        <v>1135</v>
      </c>
      <c r="CL671" t="s">
        <v>20284</v>
      </c>
      <c r="CM671" t="s">
        <v>2837</v>
      </c>
      <c r="CN671" t="s">
        <v>20109</v>
      </c>
      <c r="CO671" t="s">
        <v>493</v>
      </c>
      <c r="CP671" t="s">
        <v>32311</v>
      </c>
      <c r="CR671" t="s">
        <v>2913</v>
      </c>
      <c r="CS671">
        <v>76574</v>
      </c>
      <c r="CT671">
        <v>3600</v>
      </c>
      <c r="CU671" t="s">
        <v>26298</v>
      </c>
      <c r="CV671" t="s">
        <v>1135</v>
      </c>
      <c r="CW671" t="s">
        <v>26727</v>
      </c>
      <c r="CY671" t="s">
        <v>5060</v>
      </c>
      <c r="CZ671" t="s">
        <v>379</v>
      </c>
      <c r="DA671" t="s">
        <v>32311</v>
      </c>
      <c r="DC671" t="s">
        <v>2913</v>
      </c>
      <c r="DD671">
        <v>76574</v>
      </c>
      <c r="DE671">
        <v>3600</v>
      </c>
      <c r="DF671" t="s">
        <v>26298</v>
      </c>
      <c r="DG671" t="s">
        <v>1135</v>
      </c>
      <c r="DH671">
        <v>0</v>
      </c>
      <c r="DJ671" t="s">
        <v>4545</v>
      </c>
      <c r="DL671">
        <v>0</v>
      </c>
      <c r="DO671">
        <v>0</v>
      </c>
      <c r="DQ671" t="s">
        <v>26304</v>
      </c>
      <c r="EK671" t="s">
        <v>26305</v>
      </c>
    </row>
    <row r="672" spans="1:141" x14ac:dyDescent="0.25">
      <c r="A672" s="22" t="str">
        <f t="shared" si="11"/>
        <v>MASON HOUSING AUTHORITY</v>
      </c>
      <c r="B672" t="s">
        <v>32312</v>
      </c>
      <c r="C672" s="20" t="s">
        <v>32313</v>
      </c>
      <c r="E672" s="20" t="s">
        <v>32314</v>
      </c>
      <c r="G672" t="s">
        <v>2837</v>
      </c>
      <c r="H672" s="20" t="s">
        <v>26459</v>
      </c>
      <c r="I672">
        <v>20090429</v>
      </c>
      <c r="J672">
        <v>20220622</v>
      </c>
      <c r="K672">
        <v>20210623</v>
      </c>
      <c r="L672">
        <v>20210623</v>
      </c>
      <c r="M672" t="s">
        <v>32315</v>
      </c>
      <c r="Q672" t="s">
        <v>32316</v>
      </c>
      <c r="S672" t="s">
        <v>3453</v>
      </c>
      <c r="T672" t="s">
        <v>1135</v>
      </c>
      <c r="U672">
        <v>76856</v>
      </c>
      <c r="V672">
        <v>3100</v>
      </c>
      <c r="W672" t="s">
        <v>26298</v>
      </c>
      <c r="X672">
        <v>11</v>
      </c>
      <c r="Y672">
        <v>19791212</v>
      </c>
      <c r="Z672">
        <v>930</v>
      </c>
      <c r="AB672" s="20" t="s">
        <v>26299</v>
      </c>
      <c r="AE672" s="20" t="s">
        <v>543</v>
      </c>
      <c r="AF672" s="20" t="s">
        <v>26885</v>
      </c>
      <c r="AG672">
        <v>531110</v>
      </c>
      <c r="AH672">
        <v>1</v>
      </c>
      <c r="AI672" t="s">
        <v>32317</v>
      </c>
      <c r="AJ672">
        <v>0</v>
      </c>
      <c r="AL672" t="s">
        <v>4545</v>
      </c>
      <c r="AM672" t="s">
        <v>32318</v>
      </c>
      <c r="AO672" t="s">
        <v>3453</v>
      </c>
      <c r="AP672">
        <v>76856</v>
      </c>
      <c r="AQ672">
        <v>1666</v>
      </c>
      <c r="AR672" t="s">
        <v>26298</v>
      </c>
      <c r="AS672" t="s">
        <v>1135</v>
      </c>
      <c r="AT672" t="s">
        <v>27419</v>
      </c>
      <c r="AV672" t="s">
        <v>32319</v>
      </c>
      <c r="AW672" t="s">
        <v>40</v>
      </c>
      <c r="AX672" t="s">
        <v>32318</v>
      </c>
      <c r="AZ672" t="s">
        <v>3453</v>
      </c>
      <c r="BA672">
        <v>76856</v>
      </c>
      <c r="BB672">
        <v>1666</v>
      </c>
      <c r="BC672" t="s">
        <v>26298</v>
      </c>
      <c r="BD672" t="s">
        <v>1135</v>
      </c>
      <c r="BE672" t="s">
        <v>27419</v>
      </c>
      <c r="BG672" t="s">
        <v>32319</v>
      </c>
      <c r="BH672" t="s">
        <v>40</v>
      </c>
      <c r="BI672" t="s">
        <v>32318</v>
      </c>
      <c r="BK672" t="s">
        <v>3453</v>
      </c>
      <c r="BL672">
        <v>76856</v>
      </c>
      <c r="BM672">
        <v>1666</v>
      </c>
      <c r="BN672" t="s">
        <v>26298</v>
      </c>
      <c r="BO672" t="s">
        <v>1135</v>
      </c>
      <c r="CL672" t="s">
        <v>27419</v>
      </c>
      <c r="CN672" t="s">
        <v>32319</v>
      </c>
      <c r="CO672" t="s">
        <v>40</v>
      </c>
      <c r="CP672" t="s">
        <v>32318</v>
      </c>
      <c r="CR672" t="s">
        <v>3453</v>
      </c>
      <c r="CS672">
        <v>76856</v>
      </c>
      <c r="CT672">
        <v>1666</v>
      </c>
      <c r="CU672" t="s">
        <v>26298</v>
      </c>
      <c r="CV672" t="s">
        <v>1135</v>
      </c>
      <c r="CW672" t="s">
        <v>27419</v>
      </c>
      <c r="CY672" t="s">
        <v>32319</v>
      </c>
      <c r="CZ672" t="s">
        <v>40</v>
      </c>
      <c r="DA672" t="s">
        <v>32318</v>
      </c>
      <c r="DC672" t="s">
        <v>3453</v>
      </c>
      <c r="DD672">
        <v>76856</v>
      </c>
      <c r="DE672">
        <v>1666</v>
      </c>
      <c r="DF672" t="s">
        <v>26298</v>
      </c>
      <c r="DG672" t="s">
        <v>1135</v>
      </c>
      <c r="DH672">
        <v>1</v>
      </c>
      <c r="DI672" t="s">
        <v>32320</v>
      </c>
      <c r="DJ672" t="s">
        <v>4545</v>
      </c>
      <c r="DL672">
        <v>0</v>
      </c>
      <c r="DO672">
        <v>0</v>
      </c>
      <c r="DQ672" t="s">
        <v>26304</v>
      </c>
      <c r="EK672" t="s">
        <v>26305</v>
      </c>
    </row>
    <row r="673" spans="1:141" x14ac:dyDescent="0.25">
      <c r="A673" s="22" t="str">
        <f t="shared" si="11"/>
        <v>ATHENS CITY OF (INC)</v>
      </c>
      <c r="B673" t="s">
        <v>32321</v>
      </c>
      <c r="C673" s="20" t="s">
        <v>32322</v>
      </c>
      <c r="E673" s="20" t="s">
        <v>32323</v>
      </c>
      <c r="G673" t="s">
        <v>2837</v>
      </c>
      <c r="H673" s="20" t="s">
        <v>26294</v>
      </c>
      <c r="I673">
        <v>20090506</v>
      </c>
      <c r="J673">
        <v>20220323</v>
      </c>
      <c r="K673">
        <v>20210909</v>
      </c>
      <c r="L673">
        <v>20210324</v>
      </c>
      <c r="M673" t="s">
        <v>32324</v>
      </c>
      <c r="N673" t="s">
        <v>984</v>
      </c>
      <c r="Q673" t="s">
        <v>23260</v>
      </c>
      <c r="S673" t="s">
        <v>438</v>
      </c>
      <c r="T673" t="s">
        <v>1135</v>
      </c>
      <c r="U673">
        <v>75751</v>
      </c>
      <c r="V673">
        <v>2068</v>
      </c>
      <c r="W673" t="s">
        <v>26298</v>
      </c>
      <c r="X673">
        <v>5</v>
      </c>
      <c r="Y673">
        <v>19020101</v>
      </c>
      <c r="Z673">
        <v>930</v>
      </c>
      <c r="AA673" t="s">
        <v>32325</v>
      </c>
      <c r="AB673" s="20" t="s">
        <v>26299</v>
      </c>
      <c r="AE673" s="20" t="s">
        <v>2171</v>
      </c>
      <c r="AF673" s="20" t="s">
        <v>26300</v>
      </c>
      <c r="AH673">
        <v>0</v>
      </c>
      <c r="AJ673">
        <v>0</v>
      </c>
      <c r="AL673" t="s">
        <v>4545</v>
      </c>
      <c r="AM673" t="s">
        <v>23260</v>
      </c>
      <c r="AO673" t="s">
        <v>438</v>
      </c>
      <c r="AP673">
        <v>75751</v>
      </c>
      <c r="AQ673">
        <v>2068</v>
      </c>
      <c r="AR673" t="s">
        <v>26298</v>
      </c>
      <c r="AS673" t="s">
        <v>1135</v>
      </c>
      <c r="AT673" t="s">
        <v>2424</v>
      </c>
      <c r="AV673" t="s">
        <v>32326</v>
      </c>
      <c r="AX673" t="s">
        <v>23260</v>
      </c>
      <c r="AZ673" t="s">
        <v>438</v>
      </c>
      <c r="BA673">
        <v>75751</v>
      </c>
      <c r="BC673" t="s">
        <v>26298</v>
      </c>
      <c r="BD673" t="s">
        <v>1135</v>
      </c>
      <c r="BP673" t="s">
        <v>19951</v>
      </c>
      <c r="BR673" t="s">
        <v>32327</v>
      </c>
      <c r="BS673" t="s">
        <v>6954</v>
      </c>
      <c r="BT673" t="s">
        <v>32328</v>
      </c>
      <c r="BV673" t="s">
        <v>438</v>
      </c>
      <c r="BW673">
        <v>75751</v>
      </c>
      <c r="BY673" t="s">
        <v>26298</v>
      </c>
      <c r="BZ673" t="s">
        <v>1135</v>
      </c>
      <c r="CL673" t="s">
        <v>32329</v>
      </c>
      <c r="CM673" t="s">
        <v>26801</v>
      </c>
      <c r="CN673" t="s">
        <v>32330</v>
      </c>
      <c r="CO673" t="s">
        <v>430</v>
      </c>
      <c r="CP673" t="s">
        <v>32328</v>
      </c>
      <c r="CR673" t="s">
        <v>438</v>
      </c>
      <c r="CS673">
        <v>75751</v>
      </c>
      <c r="CT673">
        <v>2068</v>
      </c>
      <c r="CU673" t="s">
        <v>26298</v>
      </c>
      <c r="CV673" t="s">
        <v>1135</v>
      </c>
      <c r="DH673">
        <v>0</v>
      </c>
      <c r="DJ673" t="s">
        <v>4545</v>
      </c>
      <c r="DL673">
        <v>0</v>
      </c>
      <c r="DO673">
        <v>0</v>
      </c>
      <c r="DQ673" t="s">
        <v>26304</v>
      </c>
      <c r="EK673" t="s">
        <v>26305</v>
      </c>
    </row>
    <row r="674" spans="1:141" x14ac:dyDescent="0.25">
      <c r="A674" s="22" t="str">
        <f t="shared" si="11"/>
        <v>MOODY INDEPENDENT SCHOOL DISTRICT</v>
      </c>
      <c r="B674" t="s">
        <v>32331</v>
      </c>
      <c r="C674" s="20" t="s">
        <v>32332</v>
      </c>
      <c r="E674" s="20" t="s">
        <v>32333</v>
      </c>
      <c r="G674" t="s">
        <v>2837</v>
      </c>
      <c r="H674" s="20" t="s">
        <v>26294</v>
      </c>
      <c r="I674">
        <v>20090423</v>
      </c>
      <c r="J674">
        <v>20220225</v>
      </c>
      <c r="K674">
        <v>20210909</v>
      </c>
      <c r="L674">
        <v>20210301</v>
      </c>
      <c r="M674" t="s">
        <v>32334</v>
      </c>
      <c r="Q674" t="s">
        <v>32335</v>
      </c>
      <c r="S674" t="s">
        <v>5289</v>
      </c>
      <c r="T674" t="s">
        <v>1135</v>
      </c>
      <c r="U674">
        <v>76557</v>
      </c>
      <c r="V674">
        <v>3483</v>
      </c>
      <c r="W674" t="s">
        <v>26298</v>
      </c>
      <c r="X674">
        <v>17</v>
      </c>
      <c r="Y674">
        <v>18990901</v>
      </c>
      <c r="Z674">
        <v>831</v>
      </c>
      <c r="AB674" s="20" t="s">
        <v>26299</v>
      </c>
      <c r="AE674" s="20" t="s">
        <v>2171</v>
      </c>
      <c r="AF674" s="20" t="s">
        <v>26310</v>
      </c>
      <c r="AH674">
        <v>0</v>
      </c>
      <c r="AJ674">
        <v>0</v>
      </c>
      <c r="AL674" t="s">
        <v>4545</v>
      </c>
      <c r="AM674" t="s">
        <v>32335</v>
      </c>
      <c r="AO674" t="s">
        <v>5289</v>
      </c>
      <c r="AP674">
        <v>76557</v>
      </c>
      <c r="AQ674">
        <v>3638</v>
      </c>
      <c r="AR674" t="s">
        <v>26298</v>
      </c>
      <c r="AS674" t="s">
        <v>1135</v>
      </c>
      <c r="AT674" t="s">
        <v>3380</v>
      </c>
      <c r="AV674" t="s">
        <v>32336</v>
      </c>
      <c r="AX674" t="s">
        <v>32335</v>
      </c>
      <c r="AZ674" t="s">
        <v>5289</v>
      </c>
      <c r="BA674">
        <v>76557</v>
      </c>
      <c r="BC674" t="s">
        <v>26298</v>
      </c>
      <c r="BD674" t="s">
        <v>1135</v>
      </c>
      <c r="BE674" t="s">
        <v>26330</v>
      </c>
      <c r="BG674" t="s">
        <v>32337</v>
      </c>
      <c r="BI674" t="s">
        <v>32335</v>
      </c>
      <c r="BK674" t="s">
        <v>5289</v>
      </c>
      <c r="BL674">
        <v>76557</v>
      </c>
      <c r="BM674">
        <v>3638</v>
      </c>
      <c r="BN674" t="s">
        <v>26298</v>
      </c>
      <c r="BO674" t="s">
        <v>1135</v>
      </c>
      <c r="CL674" t="s">
        <v>26330</v>
      </c>
      <c r="CN674" t="s">
        <v>32337</v>
      </c>
      <c r="CP674" t="s">
        <v>32335</v>
      </c>
      <c r="CR674" t="s">
        <v>5289</v>
      </c>
      <c r="CS674">
        <v>76557</v>
      </c>
      <c r="CU674" t="s">
        <v>26298</v>
      </c>
      <c r="CV674" t="s">
        <v>1135</v>
      </c>
      <c r="CW674" t="s">
        <v>26330</v>
      </c>
      <c r="CY674" t="s">
        <v>32337</v>
      </c>
      <c r="DA674" t="s">
        <v>32335</v>
      </c>
      <c r="DC674" t="s">
        <v>5289</v>
      </c>
      <c r="DD674">
        <v>76557</v>
      </c>
      <c r="DE674">
        <v>3638</v>
      </c>
      <c r="DF674" t="s">
        <v>26298</v>
      </c>
      <c r="DG674" t="s">
        <v>1135</v>
      </c>
      <c r="DH674">
        <v>0</v>
      </c>
      <c r="DJ674" t="s">
        <v>4545</v>
      </c>
      <c r="DL674">
        <v>0</v>
      </c>
      <c r="DO674">
        <v>0</v>
      </c>
      <c r="DQ674" t="s">
        <v>26304</v>
      </c>
      <c r="EK674" t="s">
        <v>26305</v>
      </c>
    </row>
    <row r="675" spans="1:141" x14ac:dyDescent="0.25">
      <c r="A675" s="22" t="str">
        <f t="shared" si="11"/>
        <v>CITY OF POTH</v>
      </c>
      <c r="B675" t="s">
        <v>32338</v>
      </c>
      <c r="C675" s="20" t="s">
        <v>32339</v>
      </c>
      <c r="E675" s="20" t="s">
        <v>32340</v>
      </c>
      <c r="G675" t="s">
        <v>2837</v>
      </c>
      <c r="H675" s="20" t="s">
        <v>26294</v>
      </c>
      <c r="I675">
        <v>20091007</v>
      </c>
      <c r="J675">
        <v>20220210</v>
      </c>
      <c r="K675">
        <v>20210215</v>
      </c>
      <c r="L675">
        <v>20210212</v>
      </c>
      <c r="M675" t="s">
        <v>32341</v>
      </c>
      <c r="N675" t="s">
        <v>27049</v>
      </c>
      <c r="Q675" t="s">
        <v>32342</v>
      </c>
      <c r="S675" t="s">
        <v>19264</v>
      </c>
      <c r="T675" t="s">
        <v>1135</v>
      </c>
      <c r="U675">
        <v>78147</v>
      </c>
      <c r="V675">
        <v>0</v>
      </c>
      <c r="W675" t="s">
        <v>26298</v>
      </c>
      <c r="X675">
        <v>28</v>
      </c>
      <c r="Y675">
        <v>19330130</v>
      </c>
      <c r="Z675">
        <v>930</v>
      </c>
      <c r="AB675" s="20" t="s">
        <v>26299</v>
      </c>
      <c r="AE675" s="20" t="s">
        <v>543</v>
      </c>
      <c r="AF675" s="20" t="s">
        <v>26375</v>
      </c>
      <c r="AH675">
        <v>0</v>
      </c>
      <c r="AJ675">
        <v>0</v>
      </c>
      <c r="AL675" t="s">
        <v>4545</v>
      </c>
      <c r="AM675" t="s">
        <v>32343</v>
      </c>
      <c r="AN675" t="s">
        <v>32344</v>
      </c>
      <c r="AO675" t="s">
        <v>19264</v>
      </c>
      <c r="AP675">
        <v>78147</v>
      </c>
      <c r="AQ675">
        <v>579</v>
      </c>
      <c r="AR675" t="s">
        <v>26298</v>
      </c>
      <c r="AS675" t="s">
        <v>1135</v>
      </c>
      <c r="AT675" t="s">
        <v>4916</v>
      </c>
      <c r="AV675" t="s">
        <v>32345</v>
      </c>
      <c r="AX675" t="s">
        <v>32346</v>
      </c>
      <c r="AZ675" t="s">
        <v>19264</v>
      </c>
      <c r="BA675">
        <v>78147</v>
      </c>
      <c r="BC675" t="s">
        <v>26298</v>
      </c>
      <c r="BD675" t="s">
        <v>1135</v>
      </c>
      <c r="BE675" t="s">
        <v>4916</v>
      </c>
      <c r="BG675" t="s">
        <v>32345</v>
      </c>
      <c r="BI675" t="s">
        <v>32346</v>
      </c>
      <c r="BK675" t="s">
        <v>19264</v>
      </c>
      <c r="BL675">
        <v>78147</v>
      </c>
      <c r="BN675" t="s">
        <v>26298</v>
      </c>
      <c r="BO675" t="s">
        <v>1135</v>
      </c>
      <c r="CL675" t="s">
        <v>4916</v>
      </c>
      <c r="CN675" t="s">
        <v>32345</v>
      </c>
      <c r="CP675" t="s">
        <v>32346</v>
      </c>
      <c r="CR675" t="s">
        <v>19264</v>
      </c>
      <c r="CS675">
        <v>78147</v>
      </c>
      <c r="CU675" t="s">
        <v>26298</v>
      </c>
      <c r="CV675" t="s">
        <v>1135</v>
      </c>
      <c r="DH675">
        <v>0</v>
      </c>
      <c r="DJ675" t="s">
        <v>4545</v>
      </c>
      <c r="DL675">
        <v>0</v>
      </c>
      <c r="DO675">
        <v>0</v>
      </c>
      <c r="DQ675" t="s">
        <v>26304</v>
      </c>
      <c r="EK675" t="s">
        <v>26305</v>
      </c>
    </row>
    <row r="676" spans="1:141" x14ac:dyDescent="0.25">
      <c r="A676" s="22" t="str">
        <f t="shared" si="11"/>
        <v>OFFICE TERRELL CO JUDGES</v>
      </c>
      <c r="B676" t="s">
        <v>32347</v>
      </c>
      <c r="C676" s="20" t="s">
        <v>32348</v>
      </c>
      <c r="E676" s="20" t="s">
        <v>32349</v>
      </c>
      <c r="G676" t="s">
        <v>2837</v>
      </c>
      <c r="H676" s="20" t="s">
        <v>26294</v>
      </c>
      <c r="I676">
        <v>20090609</v>
      </c>
      <c r="J676">
        <v>20220117</v>
      </c>
      <c r="K676">
        <v>20210618</v>
      </c>
      <c r="L676">
        <v>20200721</v>
      </c>
      <c r="M676" t="s">
        <v>32350</v>
      </c>
      <c r="Q676" t="s">
        <v>32351</v>
      </c>
      <c r="S676" t="s">
        <v>13561</v>
      </c>
      <c r="T676" t="s">
        <v>1135</v>
      </c>
      <c r="U676">
        <v>79848</v>
      </c>
      <c r="V676">
        <v>0</v>
      </c>
      <c r="W676" t="s">
        <v>26298</v>
      </c>
      <c r="X676">
        <v>23</v>
      </c>
      <c r="Y676">
        <v>19051021</v>
      </c>
      <c r="Z676">
        <v>930</v>
      </c>
      <c r="AB676" s="20" t="s">
        <v>26299</v>
      </c>
      <c r="AE676" s="20" t="s">
        <v>543</v>
      </c>
      <c r="AF676" s="20" t="s">
        <v>26896</v>
      </c>
      <c r="AH676">
        <v>0</v>
      </c>
      <c r="AJ676">
        <v>0</v>
      </c>
      <c r="AL676" t="s">
        <v>4545</v>
      </c>
      <c r="AM676" t="s">
        <v>32352</v>
      </c>
      <c r="AN676" t="s">
        <v>25352</v>
      </c>
      <c r="AO676" t="s">
        <v>13561</v>
      </c>
      <c r="AP676">
        <v>79848</v>
      </c>
      <c r="AQ676">
        <v>4810</v>
      </c>
      <c r="AR676" t="s">
        <v>26298</v>
      </c>
      <c r="AS676" t="s">
        <v>1135</v>
      </c>
      <c r="AT676" t="s">
        <v>32353</v>
      </c>
      <c r="AV676" t="s">
        <v>28122</v>
      </c>
      <c r="AX676" t="s">
        <v>32354</v>
      </c>
      <c r="AZ676" t="s">
        <v>13561</v>
      </c>
      <c r="BA676">
        <v>79848</v>
      </c>
      <c r="BC676" t="s">
        <v>26298</v>
      </c>
      <c r="BD676" t="s">
        <v>1135</v>
      </c>
      <c r="BE676" t="s">
        <v>30397</v>
      </c>
      <c r="BG676" t="s">
        <v>14947</v>
      </c>
      <c r="BI676" t="s">
        <v>32355</v>
      </c>
      <c r="BK676" t="s">
        <v>13561</v>
      </c>
      <c r="BL676">
        <v>79848</v>
      </c>
      <c r="BN676" t="s">
        <v>26298</v>
      </c>
      <c r="BO676" t="s">
        <v>1135</v>
      </c>
      <c r="BP676" t="s">
        <v>32353</v>
      </c>
      <c r="BR676" t="s">
        <v>28122</v>
      </c>
      <c r="BT676" t="s">
        <v>25352</v>
      </c>
      <c r="BV676" t="s">
        <v>13561</v>
      </c>
      <c r="BW676">
        <v>79848</v>
      </c>
      <c r="BX676">
        <v>4810</v>
      </c>
      <c r="BY676" t="s">
        <v>26298</v>
      </c>
      <c r="BZ676" t="s">
        <v>1135</v>
      </c>
      <c r="CA676" t="s">
        <v>19878</v>
      </c>
      <c r="CC676" t="s">
        <v>32356</v>
      </c>
      <c r="CD676" t="s">
        <v>3486</v>
      </c>
      <c r="CE676" t="s">
        <v>32357</v>
      </c>
      <c r="CG676" t="s">
        <v>13561</v>
      </c>
      <c r="CH676">
        <v>79848</v>
      </c>
      <c r="CJ676" t="s">
        <v>26298</v>
      </c>
      <c r="CK676" t="s">
        <v>1135</v>
      </c>
      <c r="CL676" t="s">
        <v>32353</v>
      </c>
      <c r="CN676" t="s">
        <v>28122</v>
      </c>
      <c r="CO676" t="s">
        <v>895</v>
      </c>
      <c r="CP676" t="s">
        <v>32354</v>
      </c>
      <c r="CR676" t="s">
        <v>13561</v>
      </c>
      <c r="CS676">
        <v>79848</v>
      </c>
      <c r="CU676" t="s">
        <v>26298</v>
      </c>
      <c r="CV676" t="s">
        <v>1135</v>
      </c>
      <c r="CW676" t="s">
        <v>30397</v>
      </c>
      <c r="CY676" t="s">
        <v>14947</v>
      </c>
      <c r="DA676" t="s">
        <v>32355</v>
      </c>
      <c r="DC676" t="s">
        <v>13561</v>
      </c>
      <c r="DD676">
        <v>79848</v>
      </c>
      <c r="DF676" t="s">
        <v>26298</v>
      </c>
      <c r="DG676" t="s">
        <v>1135</v>
      </c>
      <c r="DH676">
        <v>0</v>
      </c>
      <c r="DJ676" t="s">
        <v>4545</v>
      </c>
      <c r="DL676">
        <v>0</v>
      </c>
      <c r="DO676">
        <v>0</v>
      </c>
      <c r="DQ676" t="s">
        <v>26304</v>
      </c>
      <c r="EK676" t="s">
        <v>26305</v>
      </c>
    </row>
    <row r="677" spans="1:141" x14ac:dyDescent="0.25">
      <c r="A677" s="22" t="str">
        <f t="shared" si="11"/>
        <v>TOWN OF OAKRIDGE</v>
      </c>
      <c r="B677" t="s">
        <v>32358</v>
      </c>
      <c r="C677" s="20" t="s">
        <v>32359</v>
      </c>
      <c r="E677" s="20" t="s">
        <v>32360</v>
      </c>
      <c r="G677" t="s">
        <v>2837</v>
      </c>
      <c r="H677" s="20" t="s">
        <v>26459</v>
      </c>
      <c r="I677">
        <v>20090729</v>
      </c>
      <c r="J677">
        <v>20220922</v>
      </c>
      <c r="K677">
        <v>20210924</v>
      </c>
      <c r="L677">
        <v>20210924</v>
      </c>
      <c r="M677" t="s">
        <v>32361</v>
      </c>
      <c r="N677" t="s">
        <v>32362</v>
      </c>
      <c r="O677" t="s">
        <v>20482</v>
      </c>
      <c r="Q677" t="s">
        <v>21921</v>
      </c>
      <c r="S677" t="s">
        <v>2786</v>
      </c>
      <c r="T677" t="s">
        <v>1135</v>
      </c>
      <c r="U677">
        <v>76240</v>
      </c>
      <c r="V677">
        <v>1530</v>
      </c>
      <c r="W677" t="s">
        <v>26298</v>
      </c>
      <c r="X677">
        <v>13</v>
      </c>
      <c r="Y677">
        <v>19870202</v>
      </c>
      <c r="Z677">
        <v>930</v>
      </c>
      <c r="AB677" s="20" t="s">
        <v>26299</v>
      </c>
      <c r="AE677" s="20" t="s">
        <v>1476</v>
      </c>
      <c r="AF677" s="20" t="s">
        <v>32363</v>
      </c>
      <c r="AG677">
        <v>921140</v>
      </c>
      <c r="AH677">
        <v>2</v>
      </c>
      <c r="AI677" t="s">
        <v>32364</v>
      </c>
      <c r="AJ677">
        <v>0</v>
      </c>
      <c r="AL677" t="s">
        <v>26319</v>
      </c>
      <c r="AM677" t="s">
        <v>21921</v>
      </c>
      <c r="AO677" t="s">
        <v>2786</v>
      </c>
      <c r="AP677">
        <v>76240</v>
      </c>
      <c r="AQ677">
        <v>1530</v>
      </c>
      <c r="AR677" t="s">
        <v>26298</v>
      </c>
      <c r="AS677" t="s">
        <v>1135</v>
      </c>
      <c r="AT677" t="s">
        <v>32365</v>
      </c>
      <c r="AV677" t="s">
        <v>32366</v>
      </c>
      <c r="AW677" t="s">
        <v>20315</v>
      </c>
      <c r="AX677" t="s">
        <v>21921</v>
      </c>
      <c r="AZ677" t="s">
        <v>2786</v>
      </c>
      <c r="BA677">
        <v>76240</v>
      </c>
      <c r="BC677" t="s">
        <v>26298</v>
      </c>
      <c r="BD677" t="s">
        <v>1135</v>
      </c>
      <c r="CL677" t="s">
        <v>32365</v>
      </c>
      <c r="CN677" t="s">
        <v>32366</v>
      </c>
      <c r="CO677" t="s">
        <v>20315</v>
      </c>
      <c r="CP677" t="s">
        <v>21921</v>
      </c>
      <c r="CR677" t="s">
        <v>2786</v>
      </c>
      <c r="CS677">
        <v>76240</v>
      </c>
      <c r="CU677" t="s">
        <v>26298</v>
      </c>
      <c r="CV677" t="s">
        <v>1135</v>
      </c>
      <c r="DH677">
        <v>0</v>
      </c>
      <c r="DJ677" t="s">
        <v>4545</v>
      </c>
      <c r="DL677">
        <v>0</v>
      </c>
      <c r="DO677">
        <v>1</v>
      </c>
      <c r="DP677" t="s">
        <v>30597</v>
      </c>
      <c r="DQ677" t="s">
        <v>26304</v>
      </c>
      <c r="EK677" t="s">
        <v>26305</v>
      </c>
    </row>
    <row r="678" spans="1:141" x14ac:dyDescent="0.25">
      <c r="A678" s="22" t="str">
        <f t="shared" si="11"/>
        <v>WEST INDEPENDENT SCHOOL DISTRICT</v>
      </c>
      <c r="B678" t="s">
        <v>32367</v>
      </c>
      <c r="C678" s="20" t="s">
        <v>32368</v>
      </c>
      <c r="E678" s="20" t="s">
        <v>32369</v>
      </c>
      <c r="G678" t="s">
        <v>2837</v>
      </c>
      <c r="H678" s="20" t="s">
        <v>26294</v>
      </c>
      <c r="I678">
        <v>20090415</v>
      </c>
      <c r="J678">
        <v>20220112</v>
      </c>
      <c r="K678">
        <v>20210909</v>
      </c>
      <c r="L678">
        <v>20210112</v>
      </c>
      <c r="M678" t="s">
        <v>32370</v>
      </c>
      <c r="Q678" t="s">
        <v>32371</v>
      </c>
      <c r="S678" t="s">
        <v>17899</v>
      </c>
      <c r="T678" t="s">
        <v>1135</v>
      </c>
      <c r="U678">
        <v>76691</v>
      </c>
      <c r="V678">
        <v>1141</v>
      </c>
      <c r="W678" t="s">
        <v>26298</v>
      </c>
      <c r="X678">
        <v>17</v>
      </c>
      <c r="Y678">
        <v>18900101</v>
      </c>
      <c r="Z678">
        <v>831</v>
      </c>
      <c r="AB678" s="20" t="s">
        <v>26299</v>
      </c>
      <c r="AE678" s="20" t="s">
        <v>2171</v>
      </c>
      <c r="AF678" s="20" t="s">
        <v>26310</v>
      </c>
      <c r="AH678">
        <v>0</v>
      </c>
      <c r="AJ678">
        <v>0</v>
      </c>
      <c r="AL678" t="s">
        <v>4545</v>
      </c>
      <c r="AM678" t="s">
        <v>32372</v>
      </c>
      <c r="AO678" t="s">
        <v>17899</v>
      </c>
      <c r="AP678">
        <v>76691</v>
      </c>
      <c r="AQ678">
        <v>1158</v>
      </c>
      <c r="AR678" t="s">
        <v>26298</v>
      </c>
      <c r="AS678" t="s">
        <v>1135</v>
      </c>
      <c r="AT678" t="s">
        <v>32373</v>
      </c>
      <c r="AV678" t="s">
        <v>32374</v>
      </c>
      <c r="AW678" t="s">
        <v>27198</v>
      </c>
      <c r="AX678" t="s">
        <v>32375</v>
      </c>
      <c r="AZ678" t="s">
        <v>17899</v>
      </c>
      <c r="BA678">
        <v>76691</v>
      </c>
      <c r="BC678" t="s">
        <v>26298</v>
      </c>
      <c r="BD678" t="s">
        <v>1135</v>
      </c>
      <c r="CL678" t="s">
        <v>32373</v>
      </c>
      <c r="CN678" t="s">
        <v>32374</v>
      </c>
      <c r="CO678" t="s">
        <v>27198</v>
      </c>
      <c r="CP678" t="s">
        <v>32375</v>
      </c>
      <c r="CR678" t="s">
        <v>17899</v>
      </c>
      <c r="CS678">
        <v>76691</v>
      </c>
      <c r="CU678" t="s">
        <v>26298</v>
      </c>
      <c r="CV678" t="s">
        <v>1135</v>
      </c>
      <c r="DH678">
        <v>0</v>
      </c>
      <c r="DJ678" t="s">
        <v>4545</v>
      </c>
      <c r="DL678">
        <v>0</v>
      </c>
      <c r="DN678" t="s">
        <v>26455</v>
      </c>
      <c r="DO678">
        <v>0</v>
      </c>
      <c r="DQ678" t="s">
        <v>26304</v>
      </c>
      <c r="EK678" t="s">
        <v>26305</v>
      </c>
    </row>
    <row r="679" spans="1:141" x14ac:dyDescent="0.25">
      <c r="A679" s="22" t="str">
        <f t="shared" si="11"/>
        <v>COUNTY OF HOPKINS</v>
      </c>
      <c r="B679" t="s">
        <v>32376</v>
      </c>
      <c r="C679" s="20" t="s">
        <v>32377</v>
      </c>
      <c r="E679" s="20" t="s">
        <v>32378</v>
      </c>
      <c r="G679" t="s">
        <v>2837</v>
      </c>
      <c r="H679" s="20" t="s">
        <v>26294</v>
      </c>
      <c r="I679">
        <v>20190905</v>
      </c>
      <c r="J679">
        <v>20220630</v>
      </c>
      <c r="K679">
        <v>20210927</v>
      </c>
      <c r="L679">
        <v>20210702</v>
      </c>
      <c r="M679" t="s">
        <v>32379</v>
      </c>
      <c r="N679" t="s">
        <v>32380</v>
      </c>
      <c r="O679" t="s">
        <v>32381</v>
      </c>
      <c r="Q679" t="s">
        <v>32382</v>
      </c>
      <c r="S679" t="s">
        <v>3767</v>
      </c>
      <c r="T679" t="s">
        <v>1135</v>
      </c>
      <c r="U679">
        <v>75482</v>
      </c>
      <c r="V679">
        <v>4729</v>
      </c>
      <c r="W679" t="s">
        <v>26298</v>
      </c>
      <c r="X679">
        <v>4</v>
      </c>
      <c r="Y679">
        <v>18460101</v>
      </c>
      <c r="Z679">
        <v>930</v>
      </c>
      <c r="AB679" s="20" t="s">
        <v>26299</v>
      </c>
      <c r="AE679" s="20" t="s">
        <v>2171</v>
      </c>
      <c r="AF679" s="20" t="s">
        <v>26339</v>
      </c>
      <c r="AH679">
        <v>0</v>
      </c>
      <c r="AJ679">
        <v>0</v>
      </c>
      <c r="AL679" t="s">
        <v>4545</v>
      </c>
      <c r="AM679" t="s">
        <v>635</v>
      </c>
      <c r="AO679" t="s">
        <v>3767</v>
      </c>
      <c r="AP679">
        <v>75483</v>
      </c>
      <c r="AQ679">
        <v>288</v>
      </c>
      <c r="AR679" t="s">
        <v>26298</v>
      </c>
      <c r="AS679" t="s">
        <v>1135</v>
      </c>
      <c r="AT679" t="s">
        <v>32383</v>
      </c>
      <c r="AV679" t="s">
        <v>32384</v>
      </c>
      <c r="AW679" t="s">
        <v>3279</v>
      </c>
      <c r="AX679" t="s">
        <v>635</v>
      </c>
      <c r="AZ679" t="s">
        <v>3767</v>
      </c>
      <c r="BA679">
        <v>75483</v>
      </c>
      <c r="BB679">
        <v>288</v>
      </c>
      <c r="BC679" t="s">
        <v>26298</v>
      </c>
      <c r="BD679" t="s">
        <v>1135</v>
      </c>
      <c r="CL679" t="s">
        <v>32383</v>
      </c>
      <c r="CN679" t="s">
        <v>32384</v>
      </c>
      <c r="CO679" t="s">
        <v>3279</v>
      </c>
      <c r="CP679" t="s">
        <v>635</v>
      </c>
      <c r="CR679" t="s">
        <v>3767</v>
      </c>
      <c r="CS679">
        <v>75483</v>
      </c>
      <c r="CT679">
        <v>288</v>
      </c>
      <c r="CU679" t="s">
        <v>26298</v>
      </c>
      <c r="CV679" t="s">
        <v>1135</v>
      </c>
      <c r="DH679">
        <v>0</v>
      </c>
      <c r="DJ679" t="s">
        <v>4545</v>
      </c>
      <c r="DL679">
        <v>0</v>
      </c>
      <c r="DO679">
        <v>0</v>
      </c>
      <c r="DQ679" t="s">
        <v>26304</v>
      </c>
      <c r="EK679" t="s">
        <v>26305</v>
      </c>
    </row>
    <row r="680" spans="1:141" x14ac:dyDescent="0.25">
      <c r="A680" s="22" t="str">
        <f t="shared" si="11"/>
        <v>HARRIS COUNTY I D NO 4</v>
      </c>
      <c r="B680" t="s">
        <v>32385</v>
      </c>
      <c r="C680" s="20" t="s">
        <v>32386</v>
      </c>
      <c r="E680" s="20" t="s">
        <v>32387</v>
      </c>
      <c r="G680" t="s">
        <v>2837</v>
      </c>
      <c r="H680" s="20" t="s">
        <v>26294</v>
      </c>
      <c r="I680">
        <v>20111007</v>
      </c>
      <c r="J680">
        <v>20220108</v>
      </c>
      <c r="K680">
        <v>20210112</v>
      </c>
      <c r="L680">
        <v>20210108</v>
      </c>
      <c r="M680" t="s">
        <v>32388</v>
      </c>
      <c r="N680" t="s">
        <v>32389</v>
      </c>
      <c r="O680" t="s">
        <v>32389</v>
      </c>
      <c r="Q680" t="s">
        <v>32390</v>
      </c>
      <c r="S680" t="s">
        <v>360</v>
      </c>
      <c r="T680" t="s">
        <v>1135</v>
      </c>
      <c r="U680">
        <v>77079</v>
      </c>
      <c r="V680">
        <v>4500</v>
      </c>
      <c r="W680" t="s">
        <v>26298</v>
      </c>
      <c r="X680">
        <v>7</v>
      </c>
      <c r="Y680">
        <v>20010516</v>
      </c>
      <c r="Z680">
        <v>1231</v>
      </c>
      <c r="AB680" s="20" t="s">
        <v>26299</v>
      </c>
      <c r="AE680" s="20" t="s">
        <v>2171</v>
      </c>
      <c r="AF680" s="20" t="s">
        <v>27029</v>
      </c>
      <c r="AH680">
        <v>0</v>
      </c>
      <c r="AJ680">
        <v>0</v>
      </c>
      <c r="AL680" t="s">
        <v>4545</v>
      </c>
      <c r="AM680" t="s">
        <v>32391</v>
      </c>
      <c r="AN680" t="s">
        <v>5015</v>
      </c>
      <c r="AO680" t="s">
        <v>360</v>
      </c>
      <c r="AP680">
        <v>77079</v>
      </c>
      <c r="AQ680">
        <v>2923</v>
      </c>
      <c r="AR680" t="s">
        <v>26298</v>
      </c>
      <c r="AS680" t="s">
        <v>1135</v>
      </c>
      <c r="AT680" t="s">
        <v>32392</v>
      </c>
      <c r="AV680" t="s">
        <v>716</v>
      </c>
      <c r="AX680" t="s">
        <v>32390</v>
      </c>
      <c r="AZ680" t="s">
        <v>360</v>
      </c>
      <c r="BA680">
        <v>77079</v>
      </c>
      <c r="BB680">
        <v>2909</v>
      </c>
      <c r="BC680" t="s">
        <v>26298</v>
      </c>
      <c r="BD680" t="s">
        <v>1135</v>
      </c>
      <c r="BE680" t="s">
        <v>26587</v>
      </c>
      <c r="BG680" t="s">
        <v>32393</v>
      </c>
      <c r="BI680" t="s">
        <v>32390</v>
      </c>
      <c r="BK680" t="s">
        <v>360</v>
      </c>
      <c r="BL680">
        <v>77079</v>
      </c>
      <c r="BN680" t="s">
        <v>26298</v>
      </c>
      <c r="BO680" t="s">
        <v>1135</v>
      </c>
      <c r="CL680" t="s">
        <v>32392</v>
      </c>
      <c r="CN680" t="s">
        <v>716</v>
      </c>
      <c r="CP680" t="s">
        <v>32390</v>
      </c>
      <c r="CR680" t="s">
        <v>360</v>
      </c>
      <c r="CS680">
        <v>77079</v>
      </c>
      <c r="CT680">
        <v>2909</v>
      </c>
      <c r="CU680" t="s">
        <v>26298</v>
      </c>
      <c r="CV680" t="s">
        <v>1135</v>
      </c>
      <c r="CW680" t="s">
        <v>26587</v>
      </c>
      <c r="CY680" t="s">
        <v>32393</v>
      </c>
      <c r="DA680" t="s">
        <v>32390</v>
      </c>
      <c r="DC680" t="s">
        <v>360</v>
      </c>
      <c r="DD680">
        <v>77079</v>
      </c>
      <c r="DF680" t="s">
        <v>26298</v>
      </c>
      <c r="DG680" t="s">
        <v>1135</v>
      </c>
      <c r="DH680">
        <v>0</v>
      </c>
      <c r="DJ680" t="s">
        <v>4545</v>
      </c>
      <c r="DL680">
        <v>0</v>
      </c>
      <c r="DO680">
        <v>0</v>
      </c>
      <c r="DQ680" t="s">
        <v>26304</v>
      </c>
      <c r="EK680" t="s">
        <v>26305</v>
      </c>
    </row>
    <row r="681" spans="1:141" x14ac:dyDescent="0.25">
      <c r="A681" s="22" t="str">
        <f t="shared" si="11"/>
        <v>CITY OF GUNTER</v>
      </c>
      <c r="B681" t="s">
        <v>32394</v>
      </c>
      <c r="C681" s="20" t="s">
        <v>32395</v>
      </c>
      <c r="E681" s="20" t="s">
        <v>32396</v>
      </c>
      <c r="G681" t="s">
        <v>2837</v>
      </c>
      <c r="H681" s="20" t="s">
        <v>26294</v>
      </c>
      <c r="I681">
        <v>20090401</v>
      </c>
      <c r="J681">
        <v>20220331</v>
      </c>
      <c r="K681">
        <v>20210408</v>
      </c>
      <c r="L681">
        <v>20210405</v>
      </c>
      <c r="M681" t="s">
        <v>32397</v>
      </c>
      <c r="Q681" t="s">
        <v>32398</v>
      </c>
      <c r="S681" t="s">
        <v>16670</v>
      </c>
      <c r="T681" t="s">
        <v>1135</v>
      </c>
      <c r="U681">
        <v>75058</v>
      </c>
      <c r="V681">
        <v>2070</v>
      </c>
      <c r="W681" t="s">
        <v>26298</v>
      </c>
      <c r="X681">
        <v>4</v>
      </c>
      <c r="Y681">
        <v>19150101</v>
      </c>
      <c r="Z681">
        <v>930</v>
      </c>
      <c r="AB681" s="20" t="s">
        <v>26299</v>
      </c>
      <c r="AE681" s="20" t="s">
        <v>543</v>
      </c>
      <c r="AF681" s="20" t="s">
        <v>26438</v>
      </c>
      <c r="AH681">
        <v>0</v>
      </c>
      <c r="AJ681">
        <v>0</v>
      </c>
      <c r="AL681" t="s">
        <v>26319</v>
      </c>
      <c r="AM681" t="s">
        <v>628</v>
      </c>
      <c r="AO681" t="s">
        <v>16670</v>
      </c>
      <c r="AP681">
        <v>75058</v>
      </c>
      <c r="AQ681">
        <v>349</v>
      </c>
      <c r="AR681" t="s">
        <v>26298</v>
      </c>
      <c r="AS681" t="s">
        <v>1135</v>
      </c>
      <c r="AT681" t="s">
        <v>27014</v>
      </c>
      <c r="AU681" t="s">
        <v>20090</v>
      </c>
      <c r="AV681" t="s">
        <v>2993</v>
      </c>
      <c r="AW681" t="s">
        <v>2091</v>
      </c>
      <c r="AX681" t="s">
        <v>32399</v>
      </c>
      <c r="AZ681" t="s">
        <v>16670</v>
      </c>
      <c r="BA681">
        <v>75058</v>
      </c>
      <c r="BC681" t="s">
        <v>26298</v>
      </c>
      <c r="BD681" t="s">
        <v>1135</v>
      </c>
      <c r="BE681" t="s">
        <v>32400</v>
      </c>
      <c r="BG681" t="s">
        <v>8319</v>
      </c>
      <c r="BI681" t="s">
        <v>32399</v>
      </c>
      <c r="BJ681" t="s">
        <v>628</v>
      </c>
      <c r="BK681" t="s">
        <v>16670</v>
      </c>
      <c r="BL681">
        <v>75058</v>
      </c>
      <c r="BM681">
        <v>349</v>
      </c>
      <c r="BN681" t="s">
        <v>26298</v>
      </c>
      <c r="BO681" t="s">
        <v>1135</v>
      </c>
      <c r="CL681" t="s">
        <v>27014</v>
      </c>
      <c r="CM681" t="s">
        <v>20090</v>
      </c>
      <c r="CN681" t="s">
        <v>2993</v>
      </c>
      <c r="CO681" t="s">
        <v>2091</v>
      </c>
      <c r="CP681" t="s">
        <v>32399</v>
      </c>
      <c r="CR681" t="s">
        <v>16670</v>
      </c>
      <c r="CS681">
        <v>75058</v>
      </c>
      <c r="CU681" t="s">
        <v>26298</v>
      </c>
      <c r="CV681" t="s">
        <v>1135</v>
      </c>
      <c r="CW681" t="s">
        <v>27054</v>
      </c>
      <c r="CX681" t="s">
        <v>26801</v>
      </c>
      <c r="CY681" t="s">
        <v>3862</v>
      </c>
      <c r="CZ681" t="s">
        <v>3507</v>
      </c>
      <c r="DA681" t="s">
        <v>32399</v>
      </c>
      <c r="DC681" t="s">
        <v>16670</v>
      </c>
      <c r="DD681">
        <v>75058</v>
      </c>
      <c r="DF681" t="s">
        <v>26298</v>
      </c>
      <c r="DG681" t="s">
        <v>1135</v>
      </c>
      <c r="DH681">
        <v>0</v>
      </c>
      <c r="DJ681" t="s">
        <v>4545</v>
      </c>
      <c r="DL681">
        <v>0</v>
      </c>
      <c r="DO681">
        <v>0</v>
      </c>
      <c r="DQ681" t="s">
        <v>26304</v>
      </c>
      <c r="EK681" t="s">
        <v>26305</v>
      </c>
    </row>
    <row r="682" spans="1:141" x14ac:dyDescent="0.25">
      <c r="A682" s="22" t="str">
        <f t="shared" si="11"/>
        <v>AGUA SPECIAL UTILITY DISTRICT</v>
      </c>
      <c r="B682" t="s">
        <v>32401</v>
      </c>
      <c r="C682" s="20" t="s">
        <v>32402</v>
      </c>
      <c r="E682" s="20" t="s">
        <v>32403</v>
      </c>
      <c r="G682" t="s">
        <v>2837</v>
      </c>
      <c r="H682" s="20" t="s">
        <v>26294</v>
      </c>
      <c r="I682">
        <v>20110324</v>
      </c>
      <c r="J682">
        <v>20220416</v>
      </c>
      <c r="K682">
        <v>20210419</v>
      </c>
      <c r="L682">
        <v>20210419</v>
      </c>
      <c r="M682" t="s">
        <v>10507</v>
      </c>
      <c r="Q682" t="s">
        <v>32404</v>
      </c>
      <c r="S682" t="s">
        <v>5294</v>
      </c>
      <c r="T682" t="s">
        <v>1135</v>
      </c>
      <c r="U682">
        <v>78572</v>
      </c>
      <c r="V682">
        <v>1854</v>
      </c>
      <c r="W682" t="s">
        <v>26298</v>
      </c>
      <c r="X682">
        <v>28</v>
      </c>
      <c r="Y682">
        <v>20081001</v>
      </c>
      <c r="Z682">
        <v>1231</v>
      </c>
      <c r="AA682" t="s">
        <v>32405</v>
      </c>
      <c r="AB682" s="20" t="s">
        <v>26299</v>
      </c>
      <c r="AE682" s="20" t="s">
        <v>2171</v>
      </c>
      <c r="AF682" s="20" t="s">
        <v>26509</v>
      </c>
      <c r="AH682">
        <v>0</v>
      </c>
      <c r="AJ682">
        <v>0</v>
      </c>
      <c r="AL682" t="s">
        <v>26319</v>
      </c>
      <c r="AM682" t="s">
        <v>32406</v>
      </c>
      <c r="AO682" t="s">
        <v>5294</v>
      </c>
      <c r="AP682">
        <v>78573</v>
      </c>
      <c r="AQ682">
        <v>75</v>
      </c>
      <c r="AR682" t="s">
        <v>26298</v>
      </c>
      <c r="AS682" t="s">
        <v>1135</v>
      </c>
      <c r="AT682" t="s">
        <v>28067</v>
      </c>
      <c r="AU682" t="s">
        <v>2837</v>
      </c>
      <c r="AV682" t="s">
        <v>27997</v>
      </c>
      <c r="AW682" t="s">
        <v>2448</v>
      </c>
      <c r="AX682" t="s">
        <v>32406</v>
      </c>
      <c r="AZ682" t="s">
        <v>5294</v>
      </c>
      <c r="BA682">
        <v>78573</v>
      </c>
      <c r="BB682">
        <v>75</v>
      </c>
      <c r="BC682" t="s">
        <v>26298</v>
      </c>
      <c r="BD682" t="s">
        <v>1135</v>
      </c>
      <c r="CL682" t="s">
        <v>28067</v>
      </c>
      <c r="CM682" t="s">
        <v>2837</v>
      </c>
      <c r="CN682" t="s">
        <v>27997</v>
      </c>
      <c r="CO682" t="s">
        <v>2448</v>
      </c>
      <c r="CP682" t="s">
        <v>32406</v>
      </c>
      <c r="CR682" t="s">
        <v>5294</v>
      </c>
      <c r="CS682">
        <v>78573</v>
      </c>
      <c r="CT682">
        <v>75</v>
      </c>
      <c r="CU682" t="s">
        <v>26298</v>
      </c>
      <c r="CV682" t="s">
        <v>1135</v>
      </c>
      <c r="DH682">
        <v>0</v>
      </c>
      <c r="DJ682" t="s">
        <v>4545</v>
      </c>
      <c r="DL682">
        <v>0</v>
      </c>
      <c r="DO682">
        <v>0</v>
      </c>
      <c r="DQ682" t="s">
        <v>26304</v>
      </c>
      <c r="EK682" t="s">
        <v>26305</v>
      </c>
    </row>
    <row r="683" spans="1:141" x14ac:dyDescent="0.25">
      <c r="A683" s="22" t="str">
        <f t="shared" si="11"/>
        <v>JEFFERSON INDEPENDENT SCHOOL DISTRICT</v>
      </c>
      <c r="B683" t="s">
        <v>32407</v>
      </c>
      <c r="C683" s="20" t="s">
        <v>32408</v>
      </c>
      <c r="E683" s="20" t="s">
        <v>32409</v>
      </c>
      <c r="G683" t="s">
        <v>2837</v>
      </c>
      <c r="H683" s="20" t="s">
        <v>26294</v>
      </c>
      <c r="I683">
        <v>20090422</v>
      </c>
      <c r="J683">
        <v>20211117</v>
      </c>
      <c r="K683">
        <v>20210909</v>
      </c>
      <c r="L683">
        <v>20201118</v>
      </c>
      <c r="M683" t="s">
        <v>32410</v>
      </c>
      <c r="Q683" t="s">
        <v>32411</v>
      </c>
      <c r="S683" t="s">
        <v>377</v>
      </c>
      <c r="T683" t="s">
        <v>1135</v>
      </c>
      <c r="U683">
        <v>75657</v>
      </c>
      <c r="V683">
        <v>1061</v>
      </c>
      <c r="W683" t="s">
        <v>26298</v>
      </c>
      <c r="X683">
        <v>4</v>
      </c>
      <c r="Y683">
        <v>19200901</v>
      </c>
      <c r="Z683">
        <v>831</v>
      </c>
      <c r="AB683" s="20" t="s">
        <v>26299</v>
      </c>
      <c r="AE683" s="20" t="s">
        <v>2171</v>
      </c>
      <c r="AF683" s="20" t="s">
        <v>26310</v>
      </c>
      <c r="AH683">
        <v>0</v>
      </c>
      <c r="AJ683">
        <v>0</v>
      </c>
      <c r="AL683" t="s">
        <v>4545</v>
      </c>
      <c r="AM683" t="s">
        <v>32412</v>
      </c>
      <c r="AO683" t="s">
        <v>377</v>
      </c>
      <c r="AP683">
        <v>75657</v>
      </c>
      <c r="AQ683">
        <v>1061</v>
      </c>
      <c r="AR683" t="s">
        <v>26298</v>
      </c>
      <c r="AS683" t="s">
        <v>1135</v>
      </c>
      <c r="AT683" t="s">
        <v>26919</v>
      </c>
      <c r="AU683" t="s">
        <v>27505</v>
      </c>
      <c r="AV683" t="s">
        <v>5060</v>
      </c>
      <c r="AX683" t="s">
        <v>32412</v>
      </c>
      <c r="AZ683" t="s">
        <v>377</v>
      </c>
      <c r="BA683">
        <v>75657</v>
      </c>
      <c r="BC683" t="s">
        <v>26298</v>
      </c>
      <c r="BD683" t="s">
        <v>1135</v>
      </c>
      <c r="BE683" t="s">
        <v>31106</v>
      </c>
      <c r="BG683" t="s">
        <v>5242</v>
      </c>
      <c r="BI683" t="s">
        <v>32412</v>
      </c>
      <c r="BK683" t="s">
        <v>377</v>
      </c>
      <c r="BL683">
        <v>75657</v>
      </c>
      <c r="BN683" t="s">
        <v>26298</v>
      </c>
      <c r="BO683" t="s">
        <v>1135</v>
      </c>
      <c r="CL683" t="s">
        <v>26919</v>
      </c>
      <c r="CM683" t="s">
        <v>27505</v>
      </c>
      <c r="CN683" t="s">
        <v>5060</v>
      </c>
      <c r="CO683" t="s">
        <v>975</v>
      </c>
      <c r="CP683" t="s">
        <v>32412</v>
      </c>
      <c r="CR683" t="s">
        <v>377</v>
      </c>
      <c r="CS683">
        <v>75657</v>
      </c>
      <c r="CU683" t="s">
        <v>26298</v>
      </c>
      <c r="CV683" t="s">
        <v>1135</v>
      </c>
      <c r="CW683" t="s">
        <v>31106</v>
      </c>
      <c r="CY683" t="s">
        <v>5242</v>
      </c>
      <c r="DA683" t="s">
        <v>32412</v>
      </c>
      <c r="DC683" t="s">
        <v>377</v>
      </c>
      <c r="DD683">
        <v>75657</v>
      </c>
      <c r="DF683" t="s">
        <v>26298</v>
      </c>
      <c r="DG683" t="s">
        <v>1135</v>
      </c>
      <c r="DH683">
        <v>0</v>
      </c>
      <c r="DJ683" t="s">
        <v>4545</v>
      </c>
      <c r="DL683">
        <v>0</v>
      </c>
      <c r="DO683">
        <v>0</v>
      </c>
      <c r="DQ683" t="s">
        <v>26304</v>
      </c>
      <c r="EK683" t="s">
        <v>26305</v>
      </c>
    </row>
    <row r="684" spans="1:141" x14ac:dyDescent="0.25">
      <c r="A684" s="22" t="str">
        <f t="shared" si="11"/>
        <v>SANFORD-FRITCH INDEPENDENT SCHOOL DISTRICT</v>
      </c>
      <c r="B684" t="s">
        <v>32413</v>
      </c>
      <c r="C684" s="20" t="s">
        <v>32414</v>
      </c>
      <c r="E684" s="20" t="s">
        <v>32415</v>
      </c>
      <c r="G684" t="s">
        <v>2837</v>
      </c>
      <c r="H684" s="20" t="s">
        <v>26294</v>
      </c>
      <c r="I684">
        <v>20090423</v>
      </c>
      <c r="J684">
        <v>20220111</v>
      </c>
      <c r="K684">
        <v>20210909</v>
      </c>
      <c r="L684">
        <v>20210111</v>
      </c>
      <c r="M684" t="s">
        <v>32416</v>
      </c>
      <c r="Q684" t="s">
        <v>32417</v>
      </c>
      <c r="S684" t="s">
        <v>17315</v>
      </c>
      <c r="T684" t="s">
        <v>1135</v>
      </c>
      <c r="U684">
        <v>79036</v>
      </c>
      <c r="V684">
        <v>8295</v>
      </c>
      <c r="W684" t="s">
        <v>26298</v>
      </c>
      <c r="X684">
        <v>13</v>
      </c>
      <c r="Y684">
        <v>19380801</v>
      </c>
      <c r="Z684">
        <v>831</v>
      </c>
      <c r="AB684" s="20" t="s">
        <v>26299</v>
      </c>
      <c r="AE684" s="20" t="s">
        <v>2171</v>
      </c>
      <c r="AF684" s="20" t="s">
        <v>26310</v>
      </c>
      <c r="AH684">
        <v>0</v>
      </c>
      <c r="AJ684">
        <v>0</v>
      </c>
      <c r="AL684" t="s">
        <v>4545</v>
      </c>
      <c r="AM684" t="s">
        <v>32418</v>
      </c>
      <c r="AN684" t="s">
        <v>32419</v>
      </c>
      <c r="AO684" t="s">
        <v>17315</v>
      </c>
      <c r="AP684">
        <v>79036</v>
      </c>
      <c r="AQ684">
        <v>1290</v>
      </c>
      <c r="AR684" t="s">
        <v>26298</v>
      </c>
      <c r="AS684" t="s">
        <v>1135</v>
      </c>
      <c r="AT684" t="s">
        <v>26804</v>
      </c>
      <c r="AV684" t="s">
        <v>29877</v>
      </c>
      <c r="AW684" t="s">
        <v>975</v>
      </c>
      <c r="AX684" t="s">
        <v>32418</v>
      </c>
      <c r="AZ684" t="s">
        <v>17315</v>
      </c>
      <c r="BA684">
        <v>79036</v>
      </c>
      <c r="BB684">
        <v>1290</v>
      </c>
      <c r="BC684" t="s">
        <v>26298</v>
      </c>
      <c r="BD684" t="s">
        <v>1135</v>
      </c>
      <c r="BE684" t="s">
        <v>26804</v>
      </c>
      <c r="BG684" t="s">
        <v>29877</v>
      </c>
      <c r="BI684" t="s">
        <v>32418</v>
      </c>
      <c r="BK684" t="s">
        <v>17315</v>
      </c>
      <c r="BL684">
        <v>79036</v>
      </c>
      <c r="BM684">
        <v>1290</v>
      </c>
      <c r="BN684" t="s">
        <v>26298</v>
      </c>
      <c r="BO684" t="s">
        <v>1135</v>
      </c>
      <c r="CL684" t="s">
        <v>26804</v>
      </c>
      <c r="CN684" t="s">
        <v>29877</v>
      </c>
      <c r="CO684" t="s">
        <v>975</v>
      </c>
      <c r="CP684" t="s">
        <v>32418</v>
      </c>
      <c r="CR684" t="s">
        <v>17315</v>
      </c>
      <c r="CS684">
        <v>79036</v>
      </c>
      <c r="CT684">
        <v>1290</v>
      </c>
      <c r="CU684" t="s">
        <v>26298</v>
      </c>
      <c r="CV684" t="s">
        <v>1135</v>
      </c>
      <c r="CW684" t="s">
        <v>28865</v>
      </c>
      <c r="CY684" t="s">
        <v>1965</v>
      </c>
      <c r="DA684" t="s">
        <v>32418</v>
      </c>
      <c r="DC684" t="s">
        <v>17315</v>
      </c>
      <c r="DD684">
        <v>79036</v>
      </c>
      <c r="DE684">
        <v>1290</v>
      </c>
      <c r="DF684" t="s">
        <v>26298</v>
      </c>
      <c r="DG684" t="s">
        <v>1135</v>
      </c>
      <c r="DH684">
        <v>0</v>
      </c>
      <c r="DJ684" t="s">
        <v>4545</v>
      </c>
      <c r="DL684">
        <v>0</v>
      </c>
      <c r="DO684">
        <v>0</v>
      </c>
      <c r="DQ684" t="s">
        <v>26304</v>
      </c>
      <c r="EK684" t="s">
        <v>26305</v>
      </c>
    </row>
    <row r="685" spans="1:141" x14ac:dyDescent="0.25">
      <c r="A685" s="22" t="str">
        <f t="shared" si="11"/>
        <v>BOSQUEVILLE IND SCH DISTRICT</v>
      </c>
      <c r="B685" t="s">
        <v>32420</v>
      </c>
      <c r="C685" s="20" t="s">
        <v>32421</v>
      </c>
      <c r="E685" s="20" t="s">
        <v>32422</v>
      </c>
      <c r="G685" t="s">
        <v>2837</v>
      </c>
      <c r="H685" s="20" t="s">
        <v>26294</v>
      </c>
      <c r="I685">
        <v>20090417</v>
      </c>
      <c r="J685">
        <v>20220222</v>
      </c>
      <c r="K685">
        <v>20210909</v>
      </c>
      <c r="L685">
        <v>20200826</v>
      </c>
      <c r="M685" t="s">
        <v>32423</v>
      </c>
      <c r="Q685" t="s">
        <v>17908</v>
      </c>
      <c r="S685" t="s">
        <v>4723</v>
      </c>
      <c r="T685" t="s">
        <v>1135</v>
      </c>
      <c r="U685">
        <v>76708</v>
      </c>
      <c r="V685">
        <v>7200</v>
      </c>
      <c r="W685" t="s">
        <v>26298</v>
      </c>
      <c r="X685">
        <v>17</v>
      </c>
      <c r="Y685">
        <v>18540901</v>
      </c>
      <c r="Z685">
        <v>630</v>
      </c>
      <c r="AB685" s="20" t="s">
        <v>26299</v>
      </c>
      <c r="AE685" s="20" t="s">
        <v>2171</v>
      </c>
      <c r="AF685" s="20" t="s">
        <v>26310</v>
      </c>
      <c r="AH685">
        <v>0</v>
      </c>
      <c r="AJ685">
        <v>0</v>
      </c>
      <c r="AL685" t="s">
        <v>4545</v>
      </c>
      <c r="AM685" t="s">
        <v>32424</v>
      </c>
      <c r="AO685" t="s">
        <v>4723</v>
      </c>
      <c r="AP685">
        <v>76708</v>
      </c>
      <c r="AQ685">
        <v>7200</v>
      </c>
      <c r="AR685" t="s">
        <v>26298</v>
      </c>
      <c r="AS685" t="s">
        <v>1135</v>
      </c>
      <c r="AT685" t="s">
        <v>26752</v>
      </c>
      <c r="AV685" t="s">
        <v>32425</v>
      </c>
      <c r="AW685" t="s">
        <v>26921</v>
      </c>
      <c r="AX685" t="s">
        <v>32426</v>
      </c>
      <c r="AZ685" t="s">
        <v>4723</v>
      </c>
      <c r="BA685">
        <v>76708</v>
      </c>
      <c r="BC685" t="s">
        <v>26298</v>
      </c>
      <c r="BD685" t="s">
        <v>1135</v>
      </c>
      <c r="BE685" t="s">
        <v>32427</v>
      </c>
      <c r="BG685" t="s">
        <v>32428</v>
      </c>
      <c r="BI685" t="s">
        <v>17908</v>
      </c>
      <c r="BK685" t="s">
        <v>4723</v>
      </c>
      <c r="BL685">
        <v>76708</v>
      </c>
      <c r="BN685" t="s">
        <v>26298</v>
      </c>
      <c r="BO685" t="s">
        <v>1135</v>
      </c>
      <c r="CL685" t="s">
        <v>26752</v>
      </c>
      <c r="CN685" t="s">
        <v>32425</v>
      </c>
      <c r="CO685" t="s">
        <v>26921</v>
      </c>
      <c r="CP685" t="s">
        <v>32429</v>
      </c>
      <c r="CQ685" t="s">
        <v>32424</v>
      </c>
      <c r="CR685" t="s">
        <v>4723</v>
      </c>
      <c r="CS685">
        <v>76708</v>
      </c>
      <c r="CT685">
        <v>7200</v>
      </c>
      <c r="CU685" t="s">
        <v>26298</v>
      </c>
      <c r="CV685" t="s">
        <v>1135</v>
      </c>
      <c r="CW685" t="s">
        <v>26752</v>
      </c>
      <c r="CY685" t="s">
        <v>32425</v>
      </c>
      <c r="CZ685" t="s">
        <v>26921</v>
      </c>
      <c r="DA685" t="s">
        <v>32429</v>
      </c>
      <c r="DB685" t="s">
        <v>32424</v>
      </c>
      <c r="DC685" t="s">
        <v>4723</v>
      </c>
      <c r="DD685">
        <v>76708</v>
      </c>
      <c r="DE685">
        <v>7200</v>
      </c>
      <c r="DF685" t="s">
        <v>26298</v>
      </c>
      <c r="DG685" t="s">
        <v>1135</v>
      </c>
      <c r="DH685">
        <v>0</v>
      </c>
      <c r="DJ685" t="s">
        <v>4545</v>
      </c>
      <c r="DL685">
        <v>0</v>
      </c>
      <c r="DO685">
        <v>0</v>
      </c>
      <c r="DQ685" t="s">
        <v>26304</v>
      </c>
      <c r="EK685" t="s">
        <v>26305</v>
      </c>
    </row>
    <row r="686" spans="1:141" x14ac:dyDescent="0.25">
      <c r="A686" s="22" t="str">
        <f t="shared" si="11"/>
        <v>DEVINE INDEPENDENT SCHOOL DISTRICT</v>
      </c>
      <c r="B686" t="s">
        <v>32430</v>
      </c>
      <c r="C686" s="20" t="s">
        <v>32431</v>
      </c>
      <c r="E686" s="20" t="s">
        <v>32432</v>
      </c>
      <c r="G686" t="s">
        <v>2837</v>
      </c>
      <c r="H686" s="20" t="s">
        <v>26294</v>
      </c>
      <c r="I686">
        <v>20090427</v>
      </c>
      <c r="J686">
        <v>20220328</v>
      </c>
      <c r="K686">
        <v>20210909</v>
      </c>
      <c r="L686">
        <v>20201002</v>
      </c>
      <c r="M686" t="s">
        <v>32433</v>
      </c>
      <c r="O686" t="s">
        <v>32433</v>
      </c>
      <c r="Q686" t="s">
        <v>32434</v>
      </c>
      <c r="S686" t="s">
        <v>11940</v>
      </c>
      <c r="T686" t="s">
        <v>1135</v>
      </c>
      <c r="U686">
        <v>78016</v>
      </c>
      <c r="V686">
        <v>2509</v>
      </c>
      <c r="W686" t="s">
        <v>26298</v>
      </c>
      <c r="X686">
        <v>23</v>
      </c>
      <c r="Y686">
        <v>18820101</v>
      </c>
      <c r="Z686">
        <v>630</v>
      </c>
      <c r="AB686" s="20" t="s">
        <v>26299</v>
      </c>
      <c r="AE686" s="20" t="s">
        <v>543</v>
      </c>
      <c r="AF686" s="20" t="s">
        <v>27603</v>
      </c>
      <c r="AH686">
        <v>0</v>
      </c>
      <c r="AJ686">
        <v>0</v>
      </c>
      <c r="AL686" t="s">
        <v>4545</v>
      </c>
      <c r="AM686" t="s">
        <v>32435</v>
      </c>
      <c r="AO686" t="s">
        <v>11940</v>
      </c>
      <c r="AP686">
        <v>78016</v>
      </c>
      <c r="AQ686">
        <v>2918</v>
      </c>
      <c r="AR686" t="s">
        <v>26298</v>
      </c>
      <c r="AS686" t="s">
        <v>1135</v>
      </c>
      <c r="AT686" t="s">
        <v>3313</v>
      </c>
      <c r="AV686" t="s">
        <v>30996</v>
      </c>
      <c r="AX686" t="s">
        <v>32436</v>
      </c>
      <c r="AZ686" t="s">
        <v>11940</v>
      </c>
      <c r="BA686">
        <v>78016</v>
      </c>
      <c r="BB686">
        <v>2918</v>
      </c>
      <c r="BC686" t="s">
        <v>26298</v>
      </c>
      <c r="BD686" t="s">
        <v>1135</v>
      </c>
      <c r="BE686" t="s">
        <v>30359</v>
      </c>
      <c r="BG686" t="s">
        <v>29465</v>
      </c>
      <c r="BI686" t="s">
        <v>32437</v>
      </c>
      <c r="BK686" t="s">
        <v>11940</v>
      </c>
      <c r="BL686">
        <v>78016</v>
      </c>
      <c r="BM686">
        <v>2918</v>
      </c>
      <c r="BN686" t="s">
        <v>26298</v>
      </c>
      <c r="BO686" t="s">
        <v>1135</v>
      </c>
      <c r="BP686" t="s">
        <v>20296</v>
      </c>
      <c r="BR686" t="s">
        <v>5256</v>
      </c>
      <c r="BT686" t="s">
        <v>32437</v>
      </c>
      <c r="BV686" t="s">
        <v>11940</v>
      </c>
      <c r="BW686">
        <v>78016</v>
      </c>
      <c r="BX686">
        <v>2918</v>
      </c>
      <c r="BY686" t="s">
        <v>26298</v>
      </c>
      <c r="BZ686" t="s">
        <v>1135</v>
      </c>
      <c r="CA686" t="s">
        <v>30359</v>
      </c>
      <c r="CC686" t="s">
        <v>29465</v>
      </c>
      <c r="CE686" t="s">
        <v>32437</v>
      </c>
      <c r="CG686" t="s">
        <v>11940</v>
      </c>
      <c r="CH686">
        <v>78016</v>
      </c>
      <c r="CI686">
        <v>2918</v>
      </c>
      <c r="CJ686" t="s">
        <v>26298</v>
      </c>
      <c r="CK686" t="s">
        <v>1135</v>
      </c>
      <c r="CL686" t="s">
        <v>3313</v>
      </c>
      <c r="CN686" t="s">
        <v>30996</v>
      </c>
      <c r="CP686" t="s">
        <v>32436</v>
      </c>
      <c r="CR686" t="s">
        <v>11940</v>
      </c>
      <c r="CS686">
        <v>78016</v>
      </c>
      <c r="CT686">
        <v>2918</v>
      </c>
      <c r="CU686" t="s">
        <v>26298</v>
      </c>
      <c r="CV686" t="s">
        <v>1135</v>
      </c>
      <c r="CW686" t="s">
        <v>30359</v>
      </c>
      <c r="CY686" t="s">
        <v>29465</v>
      </c>
      <c r="DA686" t="s">
        <v>32437</v>
      </c>
      <c r="DC686" t="s">
        <v>11940</v>
      </c>
      <c r="DD686">
        <v>78016</v>
      </c>
      <c r="DE686">
        <v>2918</v>
      </c>
      <c r="DF686" t="s">
        <v>26298</v>
      </c>
      <c r="DG686" t="s">
        <v>1135</v>
      </c>
      <c r="DH686">
        <v>0</v>
      </c>
      <c r="DJ686" t="s">
        <v>4545</v>
      </c>
      <c r="DL686">
        <v>0</v>
      </c>
      <c r="DO686">
        <v>0</v>
      </c>
      <c r="DQ686" t="s">
        <v>26304</v>
      </c>
      <c r="EK686" t="s">
        <v>26305</v>
      </c>
    </row>
    <row r="687" spans="1:141" x14ac:dyDescent="0.25">
      <c r="A687" s="22" t="str">
        <f t="shared" si="11"/>
        <v>UVALDE CONSOLIDATED ISD</v>
      </c>
      <c r="B687" t="s">
        <v>32438</v>
      </c>
      <c r="C687" s="20" t="s">
        <v>32439</v>
      </c>
      <c r="E687" s="20" t="s">
        <v>32440</v>
      </c>
      <c r="G687" t="s">
        <v>2837</v>
      </c>
      <c r="H687" s="20" t="s">
        <v>26294</v>
      </c>
      <c r="I687">
        <v>20010426</v>
      </c>
      <c r="J687">
        <v>20220401</v>
      </c>
      <c r="K687">
        <v>20210909</v>
      </c>
      <c r="L687">
        <v>20210402</v>
      </c>
      <c r="M687" t="s">
        <v>32441</v>
      </c>
      <c r="Q687" t="s">
        <v>32442</v>
      </c>
      <c r="S687" t="s">
        <v>8298</v>
      </c>
      <c r="T687" t="s">
        <v>1135</v>
      </c>
      <c r="U687">
        <v>78801</v>
      </c>
      <c r="V687">
        <v>4206</v>
      </c>
      <c r="W687" t="s">
        <v>26298</v>
      </c>
      <c r="X687">
        <v>23</v>
      </c>
      <c r="Y687">
        <v>19730901</v>
      </c>
      <c r="Z687">
        <v>831</v>
      </c>
      <c r="AA687" t="s">
        <v>32443</v>
      </c>
      <c r="AB687" s="20" t="s">
        <v>26299</v>
      </c>
      <c r="AE687" s="20" t="s">
        <v>2171</v>
      </c>
      <c r="AF687" s="20" t="s">
        <v>26310</v>
      </c>
      <c r="AH687">
        <v>0</v>
      </c>
      <c r="AJ687">
        <v>0</v>
      </c>
      <c r="AL687" t="s">
        <v>4545</v>
      </c>
      <c r="AM687" t="s">
        <v>32444</v>
      </c>
      <c r="AO687" t="s">
        <v>8298</v>
      </c>
      <c r="AP687">
        <v>78802</v>
      </c>
      <c r="AQ687">
        <v>1909</v>
      </c>
      <c r="AR687" t="s">
        <v>26298</v>
      </c>
      <c r="AS687" t="s">
        <v>1135</v>
      </c>
      <c r="AT687" t="s">
        <v>26367</v>
      </c>
      <c r="AV687" t="s">
        <v>4375</v>
      </c>
      <c r="AW687" t="s">
        <v>20729</v>
      </c>
      <c r="AX687" t="s">
        <v>32442</v>
      </c>
      <c r="AZ687" t="s">
        <v>8298</v>
      </c>
      <c r="BA687">
        <v>78802</v>
      </c>
      <c r="BB687">
        <v>1909</v>
      </c>
      <c r="BC687" t="s">
        <v>26298</v>
      </c>
      <c r="BD687" t="s">
        <v>1135</v>
      </c>
      <c r="BE687" t="s">
        <v>27764</v>
      </c>
      <c r="BG687" t="s">
        <v>232</v>
      </c>
      <c r="BH687" t="s">
        <v>32445</v>
      </c>
      <c r="BI687" t="s">
        <v>32446</v>
      </c>
      <c r="BK687" t="s">
        <v>8298</v>
      </c>
      <c r="BL687">
        <v>78802</v>
      </c>
      <c r="BN687" t="s">
        <v>26298</v>
      </c>
      <c r="BO687" t="s">
        <v>1135</v>
      </c>
      <c r="CL687" t="s">
        <v>26367</v>
      </c>
      <c r="CN687" t="s">
        <v>4375</v>
      </c>
      <c r="CO687" t="s">
        <v>20729</v>
      </c>
      <c r="CP687" t="s">
        <v>32442</v>
      </c>
      <c r="CR687" t="s">
        <v>8298</v>
      </c>
      <c r="CS687">
        <v>78802</v>
      </c>
      <c r="CT687">
        <v>1909</v>
      </c>
      <c r="CU687" t="s">
        <v>26298</v>
      </c>
      <c r="CV687" t="s">
        <v>1135</v>
      </c>
      <c r="CW687" t="s">
        <v>27764</v>
      </c>
      <c r="CY687" t="s">
        <v>232</v>
      </c>
      <c r="CZ687" t="s">
        <v>32445</v>
      </c>
      <c r="DA687" t="s">
        <v>32446</v>
      </c>
      <c r="DC687" t="s">
        <v>8298</v>
      </c>
      <c r="DD687">
        <v>78802</v>
      </c>
      <c r="DF687" t="s">
        <v>26298</v>
      </c>
      <c r="DG687" t="s">
        <v>1135</v>
      </c>
      <c r="DH687">
        <v>0</v>
      </c>
      <c r="DJ687" t="s">
        <v>4545</v>
      </c>
      <c r="DL687">
        <v>0</v>
      </c>
      <c r="DO687">
        <v>0</v>
      </c>
      <c r="DQ687" t="s">
        <v>26304</v>
      </c>
      <c r="EK687" t="s">
        <v>26305</v>
      </c>
    </row>
    <row r="688" spans="1:141" x14ac:dyDescent="0.25">
      <c r="A688" s="22" t="str">
        <f t="shared" si="11"/>
        <v>MENARD ,CITY OF</v>
      </c>
      <c r="B688" t="s">
        <v>32447</v>
      </c>
      <c r="C688" s="20" t="s">
        <v>32448</v>
      </c>
      <c r="E688" s="20" t="s">
        <v>32449</v>
      </c>
      <c r="G688" t="s">
        <v>2837</v>
      </c>
      <c r="H688" s="20" t="s">
        <v>26294</v>
      </c>
      <c r="I688">
        <v>20100630</v>
      </c>
      <c r="J688">
        <v>20211231</v>
      </c>
      <c r="K688">
        <v>20210909</v>
      </c>
      <c r="L688">
        <v>20201231</v>
      </c>
      <c r="M688" t="s">
        <v>32450</v>
      </c>
      <c r="Q688" t="s">
        <v>32451</v>
      </c>
      <c r="S688" t="s">
        <v>3598</v>
      </c>
      <c r="T688" t="s">
        <v>1135</v>
      </c>
      <c r="U688">
        <v>76859</v>
      </c>
      <c r="W688" t="s">
        <v>26298</v>
      </c>
      <c r="X688">
        <v>11</v>
      </c>
      <c r="Y688">
        <v>19110804</v>
      </c>
      <c r="Z688">
        <v>930</v>
      </c>
      <c r="AB688" s="20" t="s">
        <v>26299</v>
      </c>
      <c r="AE688" s="20" t="s">
        <v>2171</v>
      </c>
      <c r="AF688" s="20" t="s">
        <v>26300</v>
      </c>
      <c r="AH688">
        <v>0</v>
      </c>
      <c r="AJ688">
        <v>0</v>
      </c>
      <c r="AL688" t="s">
        <v>4545</v>
      </c>
      <c r="AM688" t="s">
        <v>32452</v>
      </c>
      <c r="AO688" t="s">
        <v>3598</v>
      </c>
      <c r="AP688">
        <v>76859</v>
      </c>
      <c r="AQ688">
        <v>145</v>
      </c>
      <c r="AR688" t="s">
        <v>26298</v>
      </c>
      <c r="AS688" t="s">
        <v>1135</v>
      </c>
      <c r="AT688" t="s">
        <v>20757</v>
      </c>
      <c r="AV688" t="s">
        <v>30843</v>
      </c>
      <c r="AX688" t="s">
        <v>32452</v>
      </c>
      <c r="AZ688" t="s">
        <v>3598</v>
      </c>
      <c r="BA688">
        <v>76859</v>
      </c>
      <c r="BB688">
        <v>145</v>
      </c>
      <c r="BC688" t="s">
        <v>26298</v>
      </c>
      <c r="BD688" t="s">
        <v>1135</v>
      </c>
      <c r="BE688" t="s">
        <v>27053</v>
      </c>
      <c r="BF688" t="s">
        <v>31437</v>
      </c>
      <c r="BG688" t="s">
        <v>32453</v>
      </c>
      <c r="BI688" t="s">
        <v>32452</v>
      </c>
      <c r="BK688" t="s">
        <v>3598</v>
      </c>
      <c r="BL688">
        <v>76859</v>
      </c>
      <c r="BM688">
        <v>145</v>
      </c>
      <c r="BN688" t="s">
        <v>26298</v>
      </c>
      <c r="BO688" t="s">
        <v>1135</v>
      </c>
      <c r="CL688" t="s">
        <v>27053</v>
      </c>
      <c r="CM688" t="s">
        <v>31437</v>
      </c>
      <c r="CN688" t="s">
        <v>32223</v>
      </c>
      <c r="CP688" t="s">
        <v>32452</v>
      </c>
      <c r="CR688" t="s">
        <v>3598</v>
      </c>
      <c r="CS688">
        <v>76859</v>
      </c>
      <c r="CT688">
        <v>145</v>
      </c>
      <c r="CU688" t="s">
        <v>26298</v>
      </c>
      <c r="CV688" t="s">
        <v>1135</v>
      </c>
      <c r="CW688" t="s">
        <v>20757</v>
      </c>
      <c r="CY688" t="s">
        <v>30843</v>
      </c>
      <c r="DA688" t="s">
        <v>32452</v>
      </c>
      <c r="DC688" t="s">
        <v>3598</v>
      </c>
      <c r="DD688">
        <v>76859</v>
      </c>
      <c r="DE688">
        <v>145</v>
      </c>
      <c r="DF688" t="s">
        <v>26298</v>
      </c>
      <c r="DG688" t="s">
        <v>1135</v>
      </c>
      <c r="DH688">
        <v>0</v>
      </c>
      <c r="DJ688" t="s">
        <v>4545</v>
      </c>
      <c r="DL688">
        <v>0</v>
      </c>
      <c r="DO688">
        <v>0</v>
      </c>
      <c r="DQ688" t="s">
        <v>26304</v>
      </c>
      <c r="EK688" t="s">
        <v>26305</v>
      </c>
    </row>
    <row r="689" spans="1:141" x14ac:dyDescent="0.25">
      <c r="A689" s="22" t="str">
        <f t="shared" si="11"/>
        <v>HOUSING AUTHORITY OF THE CITY OF WACO</v>
      </c>
      <c r="B689" t="s">
        <v>32454</v>
      </c>
      <c r="C689" s="20" t="s">
        <v>32455</v>
      </c>
      <c r="E689" s="20" t="s">
        <v>32456</v>
      </c>
      <c r="G689" t="s">
        <v>2837</v>
      </c>
      <c r="H689" s="20" t="s">
        <v>26294</v>
      </c>
      <c r="I689">
        <v>20090306</v>
      </c>
      <c r="J689">
        <v>20211123</v>
      </c>
      <c r="K689">
        <v>20210909</v>
      </c>
      <c r="L689">
        <v>20200527</v>
      </c>
      <c r="M689" t="s">
        <v>32457</v>
      </c>
      <c r="Q689" t="s">
        <v>32458</v>
      </c>
      <c r="S689" t="s">
        <v>4723</v>
      </c>
      <c r="T689" t="s">
        <v>1135</v>
      </c>
      <c r="U689">
        <v>76710</v>
      </c>
      <c r="V689">
        <v>3005</v>
      </c>
      <c r="W689" t="s">
        <v>26298</v>
      </c>
      <c r="X689">
        <v>17</v>
      </c>
      <c r="Y689">
        <v>19380215</v>
      </c>
      <c r="Z689">
        <v>930</v>
      </c>
      <c r="AB689" s="20" t="s">
        <v>26299</v>
      </c>
      <c r="AE689" s="20" t="s">
        <v>543</v>
      </c>
      <c r="AF689" s="20" t="s">
        <v>26885</v>
      </c>
      <c r="AH689">
        <v>0</v>
      </c>
      <c r="AJ689">
        <v>0</v>
      </c>
      <c r="AL689" t="s">
        <v>4545</v>
      </c>
      <c r="AM689" t="s">
        <v>32459</v>
      </c>
      <c r="AN689" t="s">
        <v>32460</v>
      </c>
      <c r="AO689" t="s">
        <v>4723</v>
      </c>
      <c r="AP689">
        <v>76703</v>
      </c>
      <c r="AQ689">
        <v>978</v>
      </c>
      <c r="AR689" t="s">
        <v>26298</v>
      </c>
      <c r="AS689" t="s">
        <v>1135</v>
      </c>
      <c r="AT689" t="s">
        <v>27958</v>
      </c>
      <c r="AU689" t="s">
        <v>29688</v>
      </c>
      <c r="AV689" t="s">
        <v>32461</v>
      </c>
      <c r="AW689" t="s">
        <v>32462</v>
      </c>
      <c r="AX689" t="s">
        <v>32463</v>
      </c>
      <c r="AY689" t="s">
        <v>32464</v>
      </c>
      <c r="AZ689" t="s">
        <v>4723</v>
      </c>
      <c r="BA689">
        <v>76703</v>
      </c>
      <c r="BB689">
        <v>978</v>
      </c>
      <c r="BC689" t="s">
        <v>26298</v>
      </c>
      <c r="BD689" t="s">
        <v>1135</v>
      </c>
      <c r="CL689" t="s">
        <v>27958</v>
      </c>
      <c r="CM689" t="s">
        <v>29688</v>
      </c>
      <c r="CN689" t="s">
        <v>32461</v>
      </c>
      <c r="CO689" t="s">
        <v>32462</v>
      </c>
      <c r="CP689" t="s">
        <v>32463</v>
      </c>
      <c r="CQ689" t="s">
        <v>32464</v>
      </c>
      <c r="CR689" t="s">
        <v>4723</v>
      </c>
      <c r="CS689">
        <v>76703</v>
      </c>
      <c r="CT689">
        <v>978</v>
      </c>
      <c r="CU689" t="s">
        <v>26298</v>
      </c>
      <c r="CV689" t="s">
        <v>1135</v>
      </c>
      <c r="DH689">
        <v>0</v>
      </c>
      <c r="DJ689" t="s">
        <v>4545</v>
      </c>
      <c r="DL689">
        <v>0</v>
      </c>
      <c r="DO689">
        <v>0</v>
      </c>
      <c r="DQ689" t="s">
        <v>26304</v>
      </c>
      <c r="EK689" t="s">
        <v>26305</v>
      </c>
    </row>
    <row r="690" spans="1:141" x14ac:dyDescent="0.25">
      <c r="A690" s="22" t="str">
        <f t="shared" si="11"/>
        <v>CITY OF RUSK</v>
      </c>
      <c r="B690" t="s">
        <v>32465</v>
      </c>
      <c r="C690" s="20" t="s">
        <v>32466</v>
      </c>
      <c r="E690" s="20" t="s">
        <v>32467</v>
      </c>
      <c r="G690" t="s">
        <v>2837</v>
      </c>
      <c r="H690" s="20" t="s">
        <v>26294</v>
      </c>
      <c r="I690">
        <v>20090915</v>
      </c>
      <c r="J690">
        <v>20220313</v>
      </c>
      <c r="K690">
        <v>20210909</v>
      </c>
      <c r="L690">
        <v>20200915</v>
      </c>
      <c r="M690" t="s">
        <v>32468</v>
      </c>
      <c r="Q690" t="s">
        <v>32469</v>
      </c>
      <c r="S690" t="s">
        <v>6632</v>
      </c>
      <c r="T690" t="s">
        <v>1135</v>
      </c>
      <c r="U690">
        <v>75785</v>
      </c>
      <c r="V690">
        <v>1363</v>
      </c>
      <c r="W690" t="s">
        <v>26298</v>
      </c>
      <c r="X690">
        <v>5</v>
      </c>
      <c r="Y690">
        <v>19040101</v>
      </c>
      <c r="Z690">
        <v>930</v>
      </c>
      <c r="AB690" s="20" t="s">
        <v>26299</v>
      </c>
      <c r="AE690" s="20" t="s">
        <v>2171</v>
      </c>
      <c r="AF690" s="20" t="s">
        <v>26300</v>
      </c>
      <c r="AH690">
        <v>0</v>
      </c>
      <c r="AJ690">
        <v>0</v>
      </c>
      <c r="AL690" t="s">
        <v>4545</v>
      </c>
      <c r="AM690" t="s">
        <v>32470</v>
      </c>
      <c r="AO690" t="s">
        <v>6632</v>
      </c>
      <c r="AP690">
        <v>75785</v>
      </c>
      <c r="AQ690">
        <v>1363</v>
      </c>
      <c r="AR690" t="s">
        <v>26298</v>
      </c>
      <c r="AS690" t="s">
        <v>1135</v>
      </c>
      <c r="AT690" t="s">
        <v>28865</v>
      </c>
      <c r="AU690" t="s">
        <v>20090</v>
      </c>
      <c r="AV690" t="s">
        <v>32471</v>
      </c>
      <c r="AW690" t="s">
        <v>21687</v>
      </c>
      <c r="AX690" t="s">
        <v>32470</v>
      </c>
      <c r="AZ690" t="s">
        <v>6632</v>
      </c>
      <c r="BA690">
        <v>75785</v>
      </c>
      <c r="BB690">
        <v>1363</v>
      </c>
      <c r="BC690" t="s">
        <v>26298</v>
      </c>
      <c r="BD690" t="s">
        <v>1135</v>
      </c>
      <c r="BE690" t="s">
        <v>28865</v>
      </c>
      <c r="BG690" t="s">
        <v>32471</v>
      </c>
      <c r="BI690" t="s">
        <v>32470</v>
      </c>
      <c r="BK690" t="s">
        <v>6632</v>
      </c>
      <c r="BL690">
        <v>75785</v>
      </c>
      <c r="BM690">
        <v>1363</v>
      </c>
      <c r="BN690" t="s">
        <v>26298</v>
      </c>
      <c r="BO690" t="s">
        <v>1135</v>
      </c>
      <c r="CL690" t="s">
        <v>28865</v>
      </c>
      <c r="CM690" t="s">
        <v>20090</v>
      </c>
      <c r="CN690" t="s">
        <v>32471</v>
      </c>
      <c r="CO690" t="s">
        <v>21687</v>
      </c>
      <c r="CP690" t="s">
        <v>32470</v>
      </c>
      <c r="CR690" t="s">
        <v>6632</v>
      </c>
      <c r="CS690">
        <v>75785</v>
      </c>
      <c r="CT690">
        <v>1363</v>
      </c>
      <c r="CU690" t="s">
        <v>26298</v>
      </c>
      <c r="CV690" t="s">
        <v>1135</v>
      </c>
      <c r="DH690">
        <v>0</v>
      </c>
      <c r="DJ690" t="s">
        <v>4545</v>
      </c>
      <c r="DL690">
        <v>0</v>
      </c>
      <c r="DO690">
        <v>0</v>
      </c>
      <c r="DQ690" t="s">
        <v>26304</v>
      </c>
      <c r="EK690" t="s">
        <v>26305</v>
      </c>
    </row>
    <row r="691" spans="1:141" x14ac:dyDescent="0.25">
      <c r="A691" s="22" t="str">
        <f t="shared" si="11"/>
        <v>JEFFERSON HOUSING AUTHORITY</v>
      </c>
      <c r="B691" t="s">
        <v>32472</v>
      </c>
      <c r="C691" s="20" t="s">
        <v>32473</v>
      </c>
      <c r="E691" s="20" t="s">
        <v>32474</v>
      </c>
      <c r="G691" t="s">
        <v>2837</v>
      </c>
      <c r="H691" s="20" t="s">
        <v>26294</v>
      </c>
      <c r="I691">
        <v>20090515</v>
      </c>
      <c r="J691">
        <v>20220923</v>
      </c>
      <c r="K691">
        <v>20210927</v>
      </c>
      <c r="L691">
        <v>20210927</v>
      </c>
      <c r="M691" t="s">
        <v>3021</v>
      </c>
      <c r="Q691" t="s">
        <v>32475</v>
      </c>
      <c r="S691" t="s">
        <v>377</v>
      </c>
      <c r="T691" t="s">
        <v>1135</v>
      </c>
      <c r="U691">
        <v>75657</v>
      </c>
      <c r="V691">
        <v>1648</v>
      </c>
      <c r="W691" t="s">
        <v>26298</v>
      </c>
      <c r="X691">
        <v>4</v>
      </c>
      <c r="Y691">
        <v>19500309</v>
      </c>
      <c r="Z691">
        <v>630</v>
      </c>
      <c r="AB691" s="20" t="s">
        <v>26299</v>
      </c>
      <c r="AE691" s="20" t="s">
        <v>543</v>
      </c>
      <c r="AF691" s="20" t="s">
        <v>26885</v>
      </c>
      <c r="AH691">
        <v>0</v>
      </c>
      <c r="AJ691">
        <v>0</v>
      </c>
      <c r="AL691" t="s">
        <v>4545</v>
      </c>
      <c r="AM691" t="s">
        <v>32476</v>
      </c>
      <c r="AO691" t="s">
        <v>377</v>
      </c>
      <c r="AP691">
        <v>75657</v>
      </c>
      <c r="AQ691">
        <v>1648</v>
      </c>
      <c r="AR691" t="s">
        <v>26298</v>
      </c>
      <c r="AS691" t="s">
        <v>1135</v>
      </c>
      <c r="AT691" t="s">
        <v>32477</v>
      </c>
      <c r="AV691" t="s">
        <v>1734</v>
      </c>
      <c r="AX691" t="s">
        <v>32478</v>
      </c>
      <c r="AZ691" t="s">
        <v>377</v>
      </c>
      <c r="BA691">
        <v>75657</v>
      </c>
      <c r="BC691" t="s">
        <v>26298</v>
      </c>
      <c r="BD691" t="s">
        <v>1135</v>
      </c>
      <c r="BE691" t="s">
        <v>32477</v>
      </c>
      <c r="BG691" t="s">
        <v>1734</v>
      </c>
      <c r="BI691" t="s">
        <v>32478</v>
      </c>
      <c r="BK691" t="s">
        <v>377</v>
      </c>
      <c r="BL691">
        <v>75657</v>
      </c>
      <c r="BN691" t="s">
        <v>26298</v>
      </c>
      <c r="BO691" t="s">
        <v>1135</v>
      </c>
      <c r="BP691" t="s">
        <v>32477</v>
      </c>
      <c r="BR691" t="s">
        <v>1734</v>
      </c>
      <c r="BT691" t="s">
        <v>32478</v>
      </c>
      <c r="BV691" t="s">
        <v>377</v>
      </c>
      <c r="BW691">
        <v>75657</v>
      </c>
      <c r="BY691" t="s">
        <v>26298</v>
      </c>
      <c r="BZ691" t="s">
        <v>1135</v>
      </c>
      <c r="CA691" t="s">
        <v>32477</v>
      </c>
      <c r="CC691" t="s">
        <v>1734</v>
      </c>
      <c r="CE691" t="s">
        <v>32478</v>
      </c>
      <c r="CG691" t="s">
        <v>377</v>
      </c>
      <c r="CH691">
        <v>75657</v>
      </c>
      <c r="CJ691" t="s">
        <v>26298</v>
      </c>
      <c r="CK691" t="s">
        <v>1135</v>
      </c>
      <c r="CL691" t="s">
        <v>32477</v>
      </c>
      <c r="CN691" t="s">
        <v>1734</v>
      </c>
      <c r="CP691" t="s">
        <v>32478</v>
      </c>
      <c r="CR691" t="s">
        <v>377</v>
      </c>
      <c r="CS691">
        <v>75657</v>
      </c>
      <c r="CU691" t="s">
        <v>26298</v>
      </c>
      <c r="CV691" t="s">
        <v>1135</v>
      </c>
      <c r="CW691" t="s">
        <v>32477</v>
      </c>
      <c r="CY691" t="s">
        <v>1734</v>
      </c>
      <c r="DA691" t="s">
        <v>32478</v>
      </c>
      <c r="DC691" t="s">
        <v>377</v>
      </c>
      <c r="DD691">
        <v>75657</v>
      </c>
      <c r="DF691" t="s">
        <v>26298</v>
      </c>
      <c r="DG691" t="s">
        <v>1135</v>
      </c>
      <c r="DH691">
        <v>0</v>
      </c>
      <c r="DJ691" t="s">
        <v>4545</v>
      </c>
      <c r="DL691">
        <v>0</v>
      </c>
      <c r="DN691" t="s">
        <v>26455</v>
      </c>
      <c r="DO691">
        <v>0</v>
      </c>
      <c r="DQ691" t="s">
        <v>26304</v>
      </c>
      <c r="EK691" t="s">
        <v>26305</v>
      </c>
    </row>
    <row r="692" spans="1:141" x14ac:dyDescent="0.25">
      <c r="A692" s="22" t="str">
        <f t="shared" si="11"/>
        <v>CAMERON INDEPENDENT SCHOOL DISTRICT</v>
      </c>
      <c r="B692" t="s">
        <v>32479</v>
      </c>
      <c r="C692" s="20" t="s">
        <v>32480</v>
      </c>
      <c r="E692" s="20" t="s">
        <v>32481</v>
      </c>
      <c r="G692" t="s">
        <v>2837</v>
      </c>
      <c r="H692" s="20" t="s">
        <v>26294</v>
      </c>
      <c r="I692">
        <v>20060303</v>
      </c>
      <c r="J692">
        <v>20220112</v>
      </c>
      <c r="K692">
        <v>20210909</v>
      </c>
      <c r="L692">
        <v>20210112</v>
      </c>
      <c r="M692" t="s">
        <v>32482</v>
      </c>
      <c r="Q692" t="s">
        <v>32483</v>
      </c>
      <c r="S692" t="s">
        <v>4460</v>
      </c>
      <c r="T692" t="s">
        <v>1135</v>
      </c>
      <c r="U692">
        <v>76520</v>
      </c>
      <c r="V692">
        <v>2751</v>
      </c>
      <c r="W692" t="s">
        <v>26298</v>
      </c>
      <c r="X692">
        <v>17</v>
      </c>
      <c r="Y692">
        <v>18500901</v>
      </c>
      <c r="Z692">
        <v>831</v>
      </c>
      <c r="AB692" s="20" t="s">
        <v>26299</v>
      </c>
      <c r="AE692" s="20" t="s">
        <v>2171</v>
      </c>
      <c r="AF692" s="20" t="s">
        <v>26310</v>
      </c>
      <c r="AH692">
        <v>0</v>
      </c>
      <c r="AJ692">
        <v>0</v>
      </c>
      <c r="AL692" t="s">
        <v>4545</v>
      </c>
      <c r="AM692" t="s">
        <v>32484</v>
      </c>
      <c r="AO692" t="s">
        <v>4460</v>
      </c>
      <c r="AP692">
        <v>76520</v>
      </c>
      <c r="AQ692">
        <v>712</v>
      </c>
      <c r="AR692" t="s">
        <v>26298</v>
      </c>
      <c r="AS692" t="s">
        <v>1135</v>
      </c>
      <c r="AT692" t="s">
        <v>32485</v>
      </c>
      <c r="AV692" t="s">
        <v>32486</v>
      </c>
      <c r="AX692" t="s">
        <v>32487</v>
      </c>
      <c r="AZ692" t="s">
        <v>4460</v>
      </c>
      <c r="BA692">
        <v>76520</v>
      </c>
      <c r="BB692">
        <v>712</v>
      </c>
      <c r="BC692" t="s">
        <v>26298</v>
      </c>
      <c r="BD692" t="s">
        <v>1135</v>
      </c>
      <c r="BE692" t="s">
        <v>32485</v>
      </c>
      <c r="BG692" t="s">
        <v>32486</v>
      </c>
      <c r="BI692" t="s">
        <v>32487</v>
      </c>
      <c r="BK692" t="s">
        <v>4460</v>
      </c>
      <c r="BL692">
        <v>76520</v>
      </c>
      <c r="BM692">
        <v>712</v>
      </c>
      <c r="BN692" t="s">
        <v>26298</v>
      </c>
      <c r="BO692" t="s">
        <v>1135</v>
      </c>
      <c r="BP692" t="s">
        <v>32488</v>
      </c>
      <c r="BR692" t="s">
        <v>32489</v>
      </c>
      <c r="BT692" t="s">
        <v>481</v>
      </c>
      <c r="BV692" t="s">
        <v>4460</v>
      </c>
      <c r="BW692">
        <v>76520</v>
      </c>
      <c r="BY692" t="s">
        <v>26298</v>
      </c>
      <c r="BZ692" t="s">
        <v>1135</v>
      </c>
      <c r="CA692" t="s">
        <v>32485</v>
      </c>
      <c r="CC692" t="s">
        <v>32486</v>
      </c>
      <c r="CE692" t="s">
        <v>481</v>
      </c>
      <c r="CG692" t="s">
        <v>4460</v>
      </c>
      <c r="CH692">
        <v>76520</v>
      </c>
      <c r="CJ692" t="s">
        <v>26298</v>
      </c>
      <c r="CK692" t="s">
        <v>1135</v>
      </c>
      <c r="CL692" t="s">
        <v>32485</v>
      </c>
      <c r="CN692" t="s">
        <v>32486</v>
      </c>
      <c r="CP692" t="s">
        <v>32487</v>
      </c>
      <c r="CR692" t="s">
        <v>4460</v>
      </c>
      <c r="CS692">
        <v>76520</v>
      </c>
      <c r="CT692">
        <v>712</v>
      </c>
      <c r="CU692" t="s">
        <v>26298</v>
      </c>
      <c r="CV692" t="s">
        <v>1135</v>
      </c>
      <c r="CW692" t="s">
        <v>32485</v>
      </c>
      <c r="CY692" t="s">
        <v>32486</v>
      </c>
      <c r="DA692" t="s">
        <v>32487</v>
      </c>
      <c r="DC692" t="s">
        <v>4460</v>
      </c>
      <c r="DD692">
        <v>76520</v>
      </c>
      <c r="DE692">
        <v>712</v>
      </c>
      <c r="DF692" t="s">
        <v>26298</v>
      </c>
      <c r="DG692" t="s">
        <v>1135</v>
      </c>
      <c r="DH692">
        <v>0</v>
      </c>
      <c r="DJ692" t="s">
        <v>4545</v>
      </c>
      <c r="DL692">
        <v>0</v>
      </c>
      <c r="DO692">
        <v>0</v>
      </c>
      <c r="DQ692" t="s">
        <v>26304</v>
      </c>
      <c r="EK692" t="s">
        <v>26305</v>
      </c>
    </row>
    <row r="693" spans="1:141" x14ac:dyDescent="0.25">
      <c r="A693" s="22" t="str">
        <f t="shared" si="11"/>
        <v>GAUSE INDEPENDENT SCHOOL DISTRICT</v>
      </c>
      <c r="B693" t="s">
        <v>32490</v>
      </c>
      <c r="C693" s="20" t="s">
        <v>32491</v>
      </c>
      <c r="E693" s="20" t="s">
        <v>32492</v>
      </c>
      <c r="G693" t="s">
        <v>2837</v>
      </c>
      <c r="H693" s="20" t="s">
        <v>26294</v>
      </c>
      <c r="I693">
        <v>20100201</v>
      </c>
      <c r="J693">
        <v>20220405</v>
      </c>
      <c r="K693">
        <v>20210909</v>
      </c>
      <c r="L693">
        <v>20210406</v>
      </c>
      <c r="M693" t="s">
        <v>32493</v>
      </c>
      <c r="Q693" t="s">
        <v>18606</v>
      </c>
      <c r="S693" t="s">
        <v>18002</v>
      </c>
      <c r="T693" t="s">
        <v>1135</v>
      </c>
      <c r="U693">
        <v>77857</v>
      </c>
      <c r="V693">
        <v>7334</v>
      </c>
      <c r="W693" t="s">
        <v>26298</v>
      </c>
      <c r="X693">
        <v>17</v>
      </c>
      <c r="Y693">
        <v>20090901</v>
      </c>
      <c r="Z693">
        <v>831</v>
      </c>
      <c r="AB693" s="20" t="s">
        <v>26299</v>
      </c>
      <c r="AE693" s="20" t="s">
        <v>2171</v>
      </c>
      <c r="AF693" s="20" t="s">
        <v>26310</v>
      </c>
      <c r="AH693">
        <v>0</v>
      </c>
      <c r="AJ693">
        <v>0</v>
      </c>
      <c r="AL693" t="s">
        <v>4545</v>
      </c>
      <c r="AM693" t="s">
        <v>406</v>
      </c>
      <c r="AO693" t="s">
        <v>18002</v>
      </c>
      <c r="AP693">
        <v>77857</v>
      </c>
      <c r="AQ693">
        <v>38</v>
      </c>
      <c r="AR693" t="s">
        <v>26298</v>
      </c>
      <c r="AS693" t="s">
        <v>1135</v>
      </c>
      <c r="AT693" t="s">
        <v>27764</v>
      </c>
      <c r="AV693" t="s">
        <v>3862</v>
      </c>
      <c r="AW693" t="s">
        <v>121</v>
      </c>
      <c r="AX693" t="s">
        <v>32494</v>
      </c>
      <c r="AY693" t="s">
        <v>406</v>
      </c>
      <c r="AZ693" t="s">
        <v>18002</v>
      </c>
      <c r="BA693">
        <v>77857</v>
      </c>
      <c r="BB693">
        <v>7334</v>
      </c>
      <c r="BC693" t="s">
        <v>26298</v>
      </c>
      <c r="BD693" t="s">
        <v>1135</v>
      </c>
      <c r="BE693" t="s">
        <v>26783</v>
      </c>
      <c r="BG693" t="s">
        <v>32495</v>
      </c>
      <c r="BH693" t="s">
        <v>975</v>
      </c>
      <c r="BI693" t="s">
        <v>32496</v>
      </c>
      <c r="BJ693" t="s">
        <v>406</v>
      </c>
      <c r="BK693" t="s">
        <v>18002</v>
      </c>
      <c r="BL693">
        <v>77857</v>
      </c>
      <c r="BN693" t="s">
        <v>26298</v>
      </c>
      <c r="BO693" t="s">
        <v>1135</v>
      </c>
      <c r="CL693" t="s">
        <v>27764</v>
      </c>
      <c r="CN693" t="s">
        <v>3862</v>
      </c>
      <c r="CO693" t="s">
        <v>121</v>
      </c>
      <c r="CP693" t="s">
        <v>406</v>
      </c>
      <c r="CQ693" t="s">
        <v>406</v>
      </c>
      <c r="CR693" t="s">
        <v>18002</v>
      </c>
      <c r="CS693">
        <v>77857</v>
      </c>
      <c r="CT693">
        <v>7334</v>
      </c>
      <c r="CU693" t="s">
        <v>26298</v>
      </c>
      <c r="CV693" t="s">
        <v>1135</v>
      </c>
      <c r="CW693" t="s">
        <v>26783</v>
      </c>
      <c r="CY693" t="s">
        <v>32495</v>
      </c>
      <c r="CZ693" t="s">
        <v>975</v>
      </c>
      <c r="DA693" t="s">
        <v>32496</v>
      </c>
      <c r="DB693" t="s">
        <v>406</v>
      </c>
      <c r="DC693" t="s">
        <v>18002</v>
      </c>
      <c r="DD693">
        <v>77857</v>
      </c>
      <c r="DF693" t="s">
        <v>26298</v>
      </c>
      <c r="DG693" t="s">
        <v>1135</v>
      </c>
      <c r="DH693">
        <v>0</v>
      </c>
      <c r="DJ693" t="s">
        <v>4545</v>
      </c>
      <c r="DL693">
        <v>0</v>
      </c>
      <c r="DO693">
        <v>0</v>
      </c>
      <c r="DQ693" t="s">
        <v>26304</v>
      </c>
      <c r="EK693" t="s">
        <v>26305</v>
      </c>
    </row>
    <row r="694" spans="1:141" x14ac:dyDescent="0.25">
      <c r="A694" s="22" t="str">
        <f t="shared" si="11"/>
        <v>MILANO INDEPENDENT SCHOOL DISTRICT</v>
      </c>
      <c r="B694" t="s">
        <v>32497</v>
      </c>
      <c r="C694" s="20" t="s">
        <v>32498</v>
      </c>
      <c r="E694" s="20" t="s">
        <v>32499</v>
      </c>
      <c r="G694" t="s">
        <v>2837</v>
      </c>
      <c r="H694" s="20" t="s">
        <v>26294</v>
      </c>
      <c r="I694">
        <v>20090420</v>
      </c>
      <c r="J694">
        <v>20220923</v>
      </c>
      <c r="K694">
        <v>20210927</v>
      </c>
      <c r="L694">
        <v>20210927</v>
      </c>
      <c r="M694" t="s">
        <v>32500</v>
      </c>
      <c r="N694" t="s">
        <v>15061</v>
      </c>
      <c r="O694" t="s">
        <v>32501</v>
      </c>
      <c r="Q694" t="s">
        <v>32502</v>
      </c>
      <c r="S694" t="s">
        <v>6795</v>
      </c>
      <c r="T694" t="s">
        <v>1135</v>
      </c>
      <c r="U694">
        <v>76556</v>
      </c>
      <c r="V694">
        <v>3028</v>
      </c>
      <c r="W694" t="s">
        <v>26298</v>
      </c>
      <c r="X694">
        <v>17</v>
      </c>
      <c r="Y694">
        <v>19400801</v>
      </c>
      <c r="Z694">
        <v>831</v>
      </c>
      <c r="AA694" t="s">
        <v>32503</v>
      </c>
      <c r="AB694" s="20" t="s">
        <v>26299</v>
      </c>
      <c r="AE694" s="20" t="s">
        <v>2171</v>
      </c>
      <c r="AF694" s="20" t="s">
        <v>26310</v>
      </c>
      <c r="AH694">
        <v>0</v>
      </c>
      <c r="AJ694">
        <v>0</v>
      </c>
      <c r="AL694" t="s">
        <v>4545</v>
      </c>
      <c r="AM694" t="s">
        <v>32452</v>
      </c>
      <c r="AN694" t="s">
        <v>2191</v>
      </c>
      <c r="AO694" t="s">
        <v>6795</v>
      </c>
      <c r="AP694">
        <v>76556</v>
      </c>
      <c r="AQ694">
        <v>145</v>
      </c>
      <c r="AR694" t="s">
        <v>26298</v>
      </c>
      <c r="AS694" t="s">
        <v>1135</v>
      </c>
      <c r="AT694" t="s">
        <v>31041</v>
      </c>
      <c r="AV694" t="s">
        <v>4669</v>
      </c>
      <c r="AW694" t="s">
        <v>975</v>
      </c>
      <c r="AX694" t="s">
        <v>2191</v>
      </c>
      <c r="AZ694" t="s">
        <v>6795</v>
      </c>
      <c r="BA694">
        <v>76556</v>
      </c>
      <c r="BC694" t="s">
        <v>26298</v>
      </c>
      <c r="BD694" t="s">
        <v>1135</v>
      </c>
      <c r="BE694" t="s">
        <v>31041</v>
      </c>
      <c r="BG694" t="s">
        <v>4669</v>
      </c>
      <c r="BI694" t="s">
        <v>2191</v>
      </c>
      <c r="BJ694" t="s">
        <v>32504</v>
      </c>
      <c r="BK694" t="s">
        <v>6795</v>
      </c>
      <c r="BL694">
        <v>76556</v>
      </c>
      <c r="BN694" t="s">
        <v>26298</v>
      </c>
      <c r="BO694" t="s">
        <v>1135</v>
      </c>
      <c r="BP694" t="s">
        <v>31041</v>
      </c>
      <c r="BR694" t="s">
        <v>4669</v>
      </c>
      <c r="BT694" t="s">
        <v>2191</v>
      </c>
      <c r="BU694" t="s">
        <v>2191</v>
      </c>
      <c r="BV694" t="s">
        <v>6795</v>
      </c>
      <c r="BW694">
        <v>76556</v>
      </c>
      <c r="BY694" t="s">
        <v>26298</v>
      </c>
      <c r="BZ694" t="s">
        <v>1135</v>
      </c>
      <c r="CA694" t="s">
        <v>31041</v>
      </c>
      <c r="CC694" t="s">
        <v>4669</v>
      </c>
      <c r="CE694" t="s">
        <v>2191</v>
      </c>
      <c r="CF694" t="s">
        <v>2191</v>
      </c>
      <c r="CG694" t="s">
        <v>6795</v>
      </c>
      <c r="CH694">
        <v>76556</v>
      </c>
      <c r="CJ694" t="s">
        <v>26298</v>
      </c>
      <c r="CK694" t="s">
        <v>1135</v>
      </c>
      <c r="CL694" t="s">
        <v>31041</v>
      </c>
      <c r="CN694" t="s">
        <v>4669</v>
      </c>
      <c r="CO694" t="s">
        <v>975</v>
      </c>
      <c r="CP694" t="s">
        <v>2191</v>
      </c>
      <c r="CR694" t="s">
        <v>6795</v>
      </c>
      <c r="CS694">
        <v>76556</v>
      </c>
      <c r="CU694" t="s">
        <v>26298</v>
      </c>
      <c r="CV694" t="s">
        <v>1135</v>
      </c>
      <c r="CW694" t="s">
        <v>31041</v>
      </c>
      <c r="CY694" t="s">
        <v>4669</v>
      </c>
      <c r="DA694" t="s">
        <v>2191</v>
      </c>
      <c r="DB694" t="s">
        <v>2191</v>
      </c>
      <c r="DC694" t="s">
        <v>6795</v>
      </c>
      <c r="DD694">
        <v>76556</v>
      </c>
      <c r="DF694" t="s">
        <v>26298</v>
      </c>
      <c r="DG694" t="s">
        <v>1135</v>
      </c>
      <c r="DH694">
        <v>0</v>
      </c>
      <c r="DJ694" t="s">
        <v>4545</v>
      </c>
      <c r="DL694">
        <v>0</v>
      </c>
      <c r="DO694">
        <v>0</v>
      </c>
      <c r="DQ694" t="s">
        <v>26304</v>
      </c>
      <c r="EK694" t="s">
        <v>26305</v>
      </c>
    </row>
    <row r="695" spans="1:141" x14ac:dyDescent="0.25">
      <c r="A695" s="22" t="str">
        <f t="shared" si="11"/>
        <v>THORNDALE INDEPENDENT SCHOOL DISTRICT</v>
      </c>
      <c r="B695" t="s">
        <v>32505</v>
      </c>
      <c r="C695" s="20" t="s">
        <v>32506</v>
      </c>
      <c r="E695" s="20" t="s">
        <v>32507</v>
      </c>
      <c r="G695" t="s">
        <v>2837</v>
      </c>
      <c r="H695" s="20" t="s">
        <v>26294</v>
      </c>
      <c r="I695">
        <v>20090501</v>
      </c>
      <c r="J695">
        <v>20220315</v>
      </c>
      <c r="K695">
        <v>20210909</v>
      </c>
      <c r="L695">
        <v>20210317</v>
      </c>
      <c r="M695" t="s">
        <v>32508</v>
      </c>
      <c r="Q695" t="s">
        <v>32509</v>
      </c>
      <c r="S695" t="s">
        <v>5184</v>
      </c>
      <c r="T695" t="s">
        <v>1135</v>
      </c>
      <c r="U695">
        <v>76577</v>
      </c>
      <c r="V695">
        <v>200</v>
      </c>
      <c r="W695" t="s">
        <v>26298</v>
      </c>
      <c r="X695">
        <v>17</v>
      </c>
      <c r="Y695">
        <v>19000901</v>
      </c>
      <c r="Z695">
        <v>831</v>
      </c>
      <c r="AB695" s="20" t="s">
        <v>26299</v>
      </c>
      <c r="AE695" s="20" t="s">
        <v>2171</v>
      </c>
      <c r="AF695" s="20" t="s">
        <v>26310</v>
      </c>
      <c r="AH695">
        <v>0</v>
      </c>
      <c r="AJ695">
        <v>0</v>
      </c>
      <c r="AL695" t="s">
        <v>4545</v>
      </c>
      <c r="AM695" t="s">
        <v>32510</v>
      </c>
      <c r="AN695" t="s">
        <v>32511</v>
      </c>
      <c r="AO695" t="s">
        <v>5184</v>
      </c>
      <c r="AP695">
        <v>76577</v>
      </c>
      <c r="AQ695">
        <v>870</v>
      </c>
      <c r="AR695" t="s">
        <v>26298</v>
      </c>
      <c r="AS695" t="s">
        <v>1135</v>
      </c>
      <c r="AT695" t="s">
        <v>19878</v>
      </c>
      <c r="AV695" t="s">
        <v>32512</v>
      </c>
      <c r="AW695" t="s">
        <v>975</v>
      </c>
      <c r="AX695" t="s">
        <v>32510</v>
      </c>
      <c r="AY695" t="s">
        <v>32511</v>
      </c>
      <c r="AZ695" t="s">
        <v>5184</v>
      </c>
      <c r="BA695">
        <v>76577</v>
      </c>
      <c r="BB695">
        <v>870</v>
      </c>
      <c r="BC695" t="s">
        <v>26298</v>
      </c>
      <c r="BD695" t="s">
        <v>1135</v>
      </c>
      <c r="CL695" t="s">
        <v>19878</v>
      </c>
      <c r="CN695" t="s">
        <v>32512</v>
      </c>
      <c r="CO695" t="s">
        <v>975</v>
      </c>
      <c r="CP695" t="s">
        <v>32510</v>
      </c>
      <c r="CQ695" t="s">
        <v>32511</v>
      </c>
      <c r="CR695" t="s">
        <v>5184</v>
      </c>
      <c r="CS695">
        <v>76577</v>
      </c>
      <c r="CT695">
        <v>870</v>
      </c>
      <c r="CU695" t="s">
        <v>26298</v>
      </c>
      <c r="CV695" t="s">
        <v>1135</v>
      </c>
      <c r="CW695" t="s">
        <v>26480</v>
      </c>
      <c r="CY695" t="s">
        <v>32513</v>
      </c>
      <c r="DA695" t="s">
        <v>32510</v>
      </c>
      <c r="DB695" t="s">
        <v>32511</v>
      </c>
      <c r="DC695" t="s">
        <v>5184</v>
      </c>
      <c r="DD695">
        <v>76577</v>
      </c>
      <c r="DE695">
        <v>870</v>
      </c>
      <c r="DF695" t="s">
        <v>26298</v>
      </c>
      <c r="DG695" t="s">
        <v>1135</v>
      </c>
      <c r="DH695">
        <v>0</v>
      </c>
      <c r="DJ695" t="s">
        <v>4545</v>
      </c>
      <c r="DL695">
        <v>0</v>
      </c>
      <c r="DO695">
        <v>0</v>
      </c>
      <c r="DQ695" t="s">
        <v>26304</v>
      </c>
      <c r="EK695" t="s">
        <v>26305</v>
      </c>
    </row>
    <row r="696" spans="1:141" x14ac:dyDescent="0.25">
      <c r="A696" s="22" t="str">
        <f t="shared" si="11"/>
        <v>GOLDTHWAITE INDEPENDENT SCHOOL DISTRICT</v>
      </c>
      <c r="B696" t="s">
        <v>32514</v>
      </c>
      <c r="C696" s="20" t="s">
        <v>32515</v>
      </c>
      <c r="E696" s="20" t="s">
        <v>32516</v>
      </c>
      <c r="G696" t="s">
        <v>2837</v>
      </c>
      <c r="H696" s="20" t="s">
        <v>26294</v>
      </c>
      <c r="I696">
        <v>20090422</v>
      </c>
      <c r="J696">
        <v>20220214</v>
      </c>
      <c r="K696">
        <v>20211105</v>
      </c>
      <c r="L696">
        <v>20200819</v>
      </c>
      <c r="M696" t="s">
        <v>32517</v>
      </c>
      <c r="Q696" t="s">
        <v>32518</v>
      </c>
      <c r="S696" t="s">
        <v>12032</v>
      </c>
      <c r="T696" t="s">
        <v>1135</v>
      </c>
      <c r="U696">
        <v>76844</v>
      </c>
      <c r="V696">
        <v>2532</v>
      </c>
      <c r="W696" t="s">
        <v>26298</v>
      </c>
      <c r="X696">
        <v>11</v>
      </c>
      <c r="Y696">
        <v>19000901</v>
      </c>
      <c r="Z696">
        <v>831</v>
      </c>
      <c r="AB696" s="20" t="s">
        <v>26299</v>
      </c>
      <c r="AE696" s="20" t="s">
        <v>2171</v>
      </c>
      <c r="AF696" s="20" t="s">
        <v>26310</v>
      </c>
      <c r="AH696">
        <v>0</v>
      </c>
      <c r="AJ696">
        <v>0</v>
      </c>
      <c r="AL696" t="s">
        <v>4545</v>
      </c>
      <c r="AM696" t="s">
        <v>2275</v>
      </c>
      <c r="AN696" t="s">
        <v>32519</v>
      </c>
      <c r="AO696" t="s">
        <v>12032</v>
      </c>
      <c r="AP696">
        <v>76844</v>
      </c>
      <c r="AQ696">
        <v>608</v>
      </c>
      <c r="AR696" t="s">
        <v>26298</v>
      </c>
      <c r="AS696" t="s">
        <v>1135</v>
      </c>
      <c r="AT696" t="s">
        <v>1528</v>
      </c>
      <c r="AU696" t="s">
        <v>2837</v>
      </c>
      <c r="AV696" t="s">
        <v>32520</v>
      </c>
      <c r="AW696" t="s">
        <v>4732</v>
      </c>
      <c r="AX696" t="s">
        <v>32519</v>
      </c>
      <c r="AY696" t="s">
        <v>2275</v>
      </c>
      <c r="AZ696" t="s">
        <v>12032</v>
      </c>
      <c r="BA696">
        <v>76844</v>
      </c>
      <c r="BB696">
        <v>608</v>
      </c>
      <c r="BC696" t="s">
        <v>26298</v>
      </c>
      <c r="BD696" t="s">
        <v>1135</v>
      </c>
      <c r="BE696" t="s">
        <v>26424</v>
      </c>
      <c r="BF696" t="s">
        <v>27033</v>
      </c>
      <c r="BG696" t="s">
        <v>11353</v>
      </c>
      <c r="BH696" t="s">
        <v>20339</v>
      </c>
      <c r="BI696" t="s">
        <v>32519</v>
      </c>
      <c r="BJ696" t="s">
        <v>2275</v>
      </c>
      <c r="BK696" t="s">
        <v>12032</v>
      </c>
      <c r="BL696">
        <v>76844</v>
      </c>
      <c r="BM696">
        <v>608</v>
      </c>
      <c r="BN696" t="s">
        <v>26298</v>
      </c>
      <c r="BO696" t="s">
        <v>1135</v>
      </c>
      <c r="CL696" t="s">
        <v>1528</v>
      </c>
      <c r="CM696" t="s">
        <v>2837</v>
      </c>
      <c r="CN696" t="s">
        <v>32520</v>
      </c>
      <c r="CO696" t="s">
        <v>4732</v>
      </c>
      <c r="CP696" t="s">
        <v>32519</v>
      </c>
      <c r="CQ696" t="s">
        <v>2275</v>
      </c>
      <c r="CR696" t="s">
        <v>12032</v>
      </c>
      <c r="CS696">
        <v>76844</v>
      </c>
      <c r="CT696">
        <v>608</v>
      </c>
      <c r="CU696" t="s">
        <v>26298</v>
      </c>
      <c r="CV696" t="s">
        <v>1135</v>
      </c>
      <c r="CW696" t="s">
        <v>26424</v>
      </c>
      <c r="CX696" t="s">
        <v>27033</v>
      </c>
      <c r="CY696" t="s">
        <v>11353</v>
      </c>
      <c r="CZ696" t="s">
        <v>20339</v>
      </c>
      <c r="DA696" t="s">
        <v>32519</v>
      </c>
      <c r="DB696" t="s">
        <v>2275</v>
      </c>
      <c r="DC696" t="s">
        <v>12032</v>
      </c>
      <c r="DD696">
        <v>76844</v>
      </c>
      <c r="DE696">
        <v>608</v>
      </c>
      <c r="DF696" t="s">
        <v>26298</v>
      </c>
      <c r="DG696" t="s">
        <v>1135</v>
      </c>
      <c r="DH696">
        <v>0</v>
      </c>
      <c r="DJ696" t="s">
        <v>4545</v>
      </c>
      <c r="DL696">
        <v>0</v>
      </c>
      <c r="DO696">
        <v>0</v>
      </c>
      <c r="DQ696" t="s">
        <v>26304</v>
      </c>
      <c r="EK696" t="s">
        <v>26305</v>
      </c>
    </row>
    <row r="697" spans="1:141" x14ac:dyDescent="0.25">
      <c r="A697" s="22" t="str">
        <f t="shared" si="11"/>
        <v>MULLIN INDEPENDENT SCHOOL DISTRICT</v>
      </c>
      <c r="B697" t="s">
        <v>32521</v>
      </c>
      <c r="C697" s="20" t="s">
        <v>32522</v>
      </c>
      <c r="E697" s="20" t="s">
        <v>32523</v>
      </c>
      <c r="G697" t="s">
        <v>2837</v>
      </c>
      <c r="H697" s="20" t="s">
        <v>26294</v>
      </c>
      <c r="I697">
        <v>20101210</v>
      </c>
      <c r="J697">
        <v>20221103</v>
      </c>
      <c r="K697">
        <v>20211105</v>
      </c>
      <c r="L697">
        <v>20211105</v>
      </c>
      <c r="M697" t="s">
        <v>32524</v>
      </c>
      <c r="Q697" t="s">
        <v>32525</v>
      </c>
      <c r="S697" t="s">
        <v>18021</v>
      </c>
      <c r="T697" t="s">
        <v>1135</v>
      </c>
      <c r="U697">
        <v>76864</v>
      </c>
      <c r="V697">
        <v>3023</v>
      </c>
      <c r="W697" t="s">
        <v>26298</v>
      </c>
      <c r="X697">
        <v>11</v>
      </c>
      <c r="Y697">
        <v>18950901</v>
      </c>
      <c r="Z697">
        <v>831</v>
      </c>
      <c r="AB697" s="20" t="s">
        <v>26299</v>
      </c>
      <c r="AE697" s="20" t="s">
        <v>2171</v>
      </c>
      <c r="AF697" s="20" t="s">
        <v>26310</v>
      </c>
      <c r="AH697">
        <v>0</v>
      </c>
      <c r="AJ697">
        <v>0</v>
      </c>
      <c r="AL697" t="s">
        <v>4545</v>
      </c>
      <c r="AM697" t="s">
        <v>19373</v>
      </c>
      <c r="AO697" t="s">
        <v>18021</v>
      </c>
      <c r="AP697">
        <v>76864</v>
      </c>
      <c r="AQ697">
        <v>128</v>
      </c>
      <c r="AR697" t="s">
        <v>26298</v>
      </c>
      <c r="AS697" t="s">
        <v>1135</v>
      </c>
      <c r="AT697" t="s">
        <v>28371</v>
      </c>
      <c r="AV697" t="s">
        <v>3010</v>
      </c>
      <c r="AW697" t="s">
        <v>32526</v>
      </c>
      <c r="AX697" t="s">
        <v>19373</v>
      </c>
      <c r="AZ697" t="s">
        <v>18021</v>
      </c>
      <c r="BA697">
        <v>76864</v>
      </c>
      <c r="BB697">
        <v>128</v>
      </c>
      <c r="BC697" t="s">
        <v>26298</v>
      </c>
      <c r="BD697" t="s">
        <v>1135</v>
      </c>
      <c r="BE697" t="s">
        <v>28371</v>
      </c>
      <c r="BG697" t="s">
        <v>3010</v>
      </c>
      <c r="BI697" t="s">
        <v>19373</v>
      </c>
      <c r="BK697" t="s">
        <v>18021</v>
      </c>
      <c r="BL697">
        <v>76864</v>
      </c>
      <c r="BM697">
        <v>128</v>
      </c>
      <c r="BN697" t="s">
        <v>26298</v>
      </c>
      <c r="BO697" t="s">
        <v>1135</v>
      </c>
      <c r="CL697" t="s">
        <v>28371</v>
      </c>
      <c r="CN697" t="s">
        <v>3010</v>
      </c>
      <c r="CO697" t="s">
        <v>32526</v>
      </c>
      <c r="CP697" t="s">
        <v>19373</v>
      </c>
      <c r="CR697" t="s">
        <v>18021</v>
      </c>
      <c r="CS697">
        <v>76864</v>
      </c>
      <c r="CT697">
        <v>128</v>
      </c>
      <c r="CU697" t="s">
        <v>26298</v>
      </c>
      <c r="CV697" t="s">
        <v>1135</v>
      </c>
      <c r="CW697" t="s">
        <v>28371</v>
      </c>
      <c r="CY697" t="s">
        <v>3010</v>
      </c>
      <c r="DA697" t="s">
        <v>19373</v>
      </c>
      <c r="DC697" t="s">
        <v>18021</v>
      </c>
      <c r="DD697">
        <v>76864</v>
      </c>
      <c r="DE697">
        <v>128</v>
      </c>
      <c r="DF697" t="s">
        <v>26298</v>
      </c>
      <c r="DG697" t="s">
        <v>1135</v>
      </c>
      <c r="DH697">
        <v>0</v>
      </c>
      <c r="DL697">
        <v>0</v>
      </c>
      <c r="DO697">
        <v>0</v>
      </c>
      <c r="DQ697" t="s">
        <v>26304</v>
      </c>
      <c r="EK697" t="s">
        <v>26305</v>
      </c>
    </row>
    <row r="698" spans="1:141" x14ac:dyDescent="0.25">
      <c r="A698" s="22" t="str">
        <f t="shared" si="11"/>
        <v>LORAINE ISD SCHOOL DISTRICT</v>
      </c>
      <c r="B698" t="s">
        <v>32527</v>
      </c>
      <c r="C698" s="20" t="s">
        <v>32528</v>
      </c>
      <c r="E698" s="20" t="s">
        <v>32529</v>
      </c>
      <c r="G698" t="s">
        <v>2837</v>
      </c>
      <c r="H698" s="20" t="s">
        <v>26294</v>
      </c>
      <c r="I698">
        <v>20090608</v>
      </c>
      <c r="J698">
        <v>20220301</v>
      </c>
      <c r="K698">
        <v>20210311</v>
      </c>
      <c r="L698">
        <v>20210304</v>
      </c>
      <c r="M698" t="s">
        <v>32530</v>
      </c>
      <c r="N698" t="s">
        <v>32531</v>
      </c>
      <c r="O698" t="s">
        <v>32532</v>
      </c>
      <c r="Q698" t="s">
        <v>32533</v>
      </c>
      <c r="S698" t="s">
        <v>3293</v>
      </c>
      <c r="T698" t="s">
        <v>1135</v>
      </c>
      <c r="U698">
        <v>79532</v>
      </c>
      <c r="V698">
        <v>2291</v>
      </c>
      <c r="W698" t="s">
        <v>26298</v>
      </c>
      <c r="X698">
        <v>11</v>
      </c>
      <c r="Y698">
        <v>19010915</v>
      </c>
      <c r="Z698">
        <v>822</v>
      </c>
      <c r="AA698" t="s">
        <v>32534</v>
      </c>
      <c r="AB698" s="20" t="s">
        <v>26299</v>
      </c>
      <c r="AE698" s="20" t="s">
        <v>2171</v>
      </c>
      <c r="AF698" s="20" t="s">
        <v>26310</v>
      </c>
      <c r="AH698">
        <v>0</v>
      </c>
      <c r="AJ698">
        <v>0</v>
      </c>
      <c r="AL698" t="s">
        <v>4545</v>
      </c>
      <c r="AM698" t="s">
        <v>32535</v>
      </c>
      <c r="AO698" t="s">
        <v>3293</v>
      </c>
      <c r="AP698">
        <v>79532</v>
      </c>
      <c r="AQ698">
        <v>457</v>
      </c>
      <c r="AR698" t="s">
        <v>26298</v>
      </c>
      <c r="AS698" t="s">
        <v>1135</v>
      </c>
      <c r="AT698" t="s">
        <v>20740</v>
      </c>
      <c r="AV698" t="s">
        <v>32536</v>
      </c>
      <c r="AW698" t="s">
        <v>121</v>
      </c>
      <c r="AX698" t="s">
        <v>32535</v>
      </c>
      <c r="AY698" t="s">
        <v>32537</v>
      </c>
      <c r="AZ698" t="s">
        <v>3293</v>
      </c>
      <c r="BA698">
        <v>79532</v>
      </c>
      <c r="BB698">
        <v>457</v>
      </c>
      <c r="BC698" t="s">
        <v>26298</v>
      </c>
      <c r="BD698" t="s">
        <v>1135</v>
      </c>
      <c r="BP698" t="s">
        <v>4386</v>
      </c>
      <c r="BR698" t="s">
        <v>4076</v>
      </c>
      <c r="BT698" t="s">
        <v>32538</v>
      </c>
      <c r="BV698" t="s">
        <v>3293</v>
      </c>
      <c r="BW698">
        <v>79532</v>
      </c>
      <c r="BY698" t="s">
        <v>26298</v>
      </c>
      <c r="BZ698" t="s">
        <v>1135</v>
      </c>
      <c r="CL698" t="s">
        <v>20296</v>
      </c>
      <c r="CN698" t="s">
        <v>4992</v>
      </c>
      <c r="CP698" t="s">
        <v>32535</v>
      </c>
      <c r="CR698" t="s">
        <v>3293</v>
      </c>
      <c r="CS698">
        <v>79532</v>
      </c>
      <c r="CT698">
        <v>457</v>
      </c>
      <c r="CU698" t="s">
        <v>26298</v>
      </c>
      <c r="CV698" t="s">
        <v>1135</v>
      </c>
      <c r="CW698" t="s">
        <v>20740</v>
      </c>
      <c r="CY698" t="s">
        <v>32536</v>
      </c>
      <c r="CZ698" t="s">
        <v>121</v>
      </c>
      <c r="DA698" t="s">
        <v>32535</v>
      </c>
      <c r="DB698" t="s">
        <v>32537</v>
      </c>
      <c r="DC698" t="s">
        <v>3293</v>
      </c>
      <c r="DD698">
        <v>79532</v>
      </c>
      <c r="DF698" t="s">
        <v>26298</v>
      </c>
      <c r="DG698" t="s">
        <v>1135</v>
      </c>
      <c r="DH698">
        <v>0</v>
      </c>
      <c r="DJ698" t="s">
        <v>4545</v>
      </c>
      <c r="DL698">
        <v>0</v>
      </c>
      <c r="DO698">
        <v>0</v>
      </c>
      <c r="DQ698" t="s">
        <v>26304</v>
      </c>
      <c r="EK698" t="s">
        <v>26305</v>
      </c>
    </row>
    <row r="699" spans="1:141" x14ac:dyDescent="0.25">
      <c r="A699" s="22" t="str">
        <f t="shared" si="11"/>
        <v>FORESTBURG INDEPENDENT SCHOOL DISTRICT</v>
      </c>
      <c r="B699" t="s">
        <v>32539</v>
      </c>
      <c r="C699" s="20" t="s">
        <v>32540</v>
      </c>
      <c r="E699" s="20" t="s">
        <v>32541</v>
      </c>
      <c r="G699" t="s">
        <v>2837</v>
      </c>
      <c r="H699" s="20" t="s">
        <v>26294</v>
      </c>
      <c r="I699">
        <v>20090427</v>
      </c>
      <c r="J699">
        <v>20220215</v>
      </c>
      <c r="K699">
        <v>20210909</v>
      </c>
      <c r="L699">
        <v>20210302</v>
      </c>
      <c r="M699" t="s">
        <v>32542</v>
      </c>
      <c r="Q699" t="s">
        <v>32543</v>
      </c>
      <c r="S699" t="s">
        <v>15201</v>
      </c>
      <c r="T699" t="s">
        <v>1135</v>
      </c>
      <c r="U699">
        <v>76239</v>
      </c>
      <c r="V699">
        <v>0</v>
      </c>
      <c r="W699" t="s">
        <v>26298</v>
      </c>
      <c r="X699">
        <v>13</v>
      </c>
      <c r="Y699">
        <v>18760101</v>
      </c>
      <c r="Z699">
        <v>831</v>
      </c>
      <c r="AB699" s="20" t="s">
        <v>26299</v>
      </c>
      <c r="AE699" s="20" t="s">
        <v>2171</v>
      </c>
      <c r="AF699" s="20" t="s">
        <v>26310</v>
      </c>
      <c r="AH699">
        <v>0</v>
      </c>
      <c r="AJ699">
        <v>0</v>
      </c>
      <c r="AL699" t="s">
        <v>4545</v>
      </c>
      <c r="AM699" t="s">
        <v>2270</v>
      </c>
      <c r="AO699" t="s">
        <v>15201</v>
      </c>
      <c r="AP699">
        <v>76239</v>
      </c>
      <c r="AQ699">
        <v>415</v>
      </c>
      <c r="AR699" t="s">
        <v>26298</v>
      </c>
      <c r="AS699" t="s">
        <v>1135</v>
      </c>
      <c r="AT699" t="s">
        <v>26351</v>
      </c>
      <c r="AV699" t="s">
        <v>32544</v>
      </c>
      <c r="AX699" t="s">
        <v>2270</v>
      </c>
      <c r="AZ699" t="s">
        <v>15201</v>
      </c>
      <c r="BA699">
        <v>76239</v>
      </c>
      <c r="BB699">
        <v>415</v>
      </c>
      <c r="BC699" t="s">
        <v>26298</v>
      </c>
      <c r="BD699" t="s">
        <v>1135</v>
      </c>
      <c r="CL699" t="s">
        <v>26351</v>
      </c>
      <c r="CN699" t="s">
        <v>32544</v>
      </c>
      <c r="CP699" t="s">
        <v>2270</v>
      </c>
      <c r="CR699" t="s">
        <v>15201</v>
      </c>
      <c r="CS699">
        <v>76239</v>
      </c>
      <c r="CT699">
        <v>415</v>
      </c>
      <c r="CU699" t="s">
        <v>26298</v>
      </c>
      <c r="CV699" t="s">
        <v>1135</v>
      </c>
      <c r="DH699">
        <v>0</v>
      </c>
      <c r="DJ699" t="s">
        <v>4545</v>
      </c>
      <c r="DL699">
        <v>0</v>
      </c>
      <c r="DO699">
        <v>0</v>
      </c>
      <c r="DQ699" t="s">
        <v>26304</v>
      </c>
      <c r="EK699" t="s">
        <v>26305</v>
      </c>
    </row>
    <row r="700" spans="1:141" x14ac:dyDescent="0.25">
      <c r="A700" s="22" t="str">
        <f t="shared" si="11"/>
        <v>NOCONA INDEPENDENT SCHOOL DISTRICT</v>
      </c>
      <c r="B700" t="s">
        <v>32545</v>
      </c>
      <c r="C700" s="20" t="s">
        <v>32546</v>
      </c>
      <c r="E700" s="20" t="s">
        <v>32547</v>
      </c>
      <c r="G700" t="s">
        <v>2837</v>
      </c>
      <c r="H700" s="20" t="s">
        <v>26294</v>
      </c>
      <c r="I700">
        <v>20090414</v>
      </c>
      <c r="J700">
        <v>20220111</v>
      </c>
      <c r="K700">
        <v>20210909</v>
      </c>
      <c r="L700">
        <v>20210111</v>
      </c>
      <c r="M700" t="s">
        <v>32548</v>
      </c>
      <c r="Q700" t="s">
        <v>20104</v>
      </c>
      <c r="S700" t="s">
        <v>12058</v>
      </c>
      <c r="T700" t="s">
        <v>1135</v>
      </c>
      <c r="U700">
        <v>76255</v>
      </c>
      <c r="V700">
        <v>2104</v>
      </c>
      <c r="W700" t="s">
        <v>26298</v>
      </c>
      <c r="X700">
        <v>13</v>
      </c>
      <c r="Y700">
        <v>19210901</v>
      </c>
      <c r="Z700">
        <v>831</v>
      </c>
      <c r="AA700" t="s">
        <v>32549</v>
      </c>
      <c r="AB700" s="20" t="s">
        <v>26299</v>
      </c>
      <c r="AE700" s="20" t="s">
        <v>2171</v>
      </c>
      <c r="AF700" s="20" t="s">
        <v>26310</v>
      </c>
      <c r="AH700">
        <v>0</v>
      </c>
      <c r="AJ700">
        <v>0</v>
      </c>
      <c r="AL700" t="s">
        <v>4545</v>
      </c>
      <c r="AM700" t="s">
        <v>32550</v>
      </c>
      <c r="AO700" t="s">
        <v>12058</v>
      </c>
      <c r="AP700">
        <v>76255</v>
      </c>
      <c r="AQ700">
        <v>2104</v>
      </c>
      <c r="AR700" t="s">
        <v>26298</v>
      </c>
      <c r="AS700" t="s">
        <v>1135</v>
      </c>
      <c r="AT700" t="s">
        <v>4075</v>
      </c>
      <c r="AV700" t="s">
        <v>20364</v>
      </c>
      <c r="AX700" t="s">
        <v>32550</v>
      </c>
      <c r="AZ700" t="s">
        <v>12058</v>
      </c>
      <c r="BA700">
        <v>76255</v>
      </c>
      <c r="BB700">
        <v>2104</v>
      </c>
      <c r="BC700" t="s">
        <v>26298</v>
      </c>
      <c r="BD700" t="s">
        <v>1135</v>
      </c>
      <c r="BE700" t="s">
        <v>4107</v>
      </c>
      <c r="BG700" t="s">
        <v>32551</v>
      </c>
      <c r="BI700" t="s">
        <v>32550</v>
      </c>
      <c r="BK700" t="s">
        <v>12058</v>
      </c>
      <c r="BL700">
        <v>76255</v>
      </c>
      <c r="BM700">
        <v>2104</v>
      </c>
      <c r="BN700" t="s">
        <v>26298</v>
      </c>
      <c r="BO700" t="s">
        <v>1135</v>
      </c>
      <c r="CL700" t="s">
        <v>4075</v>
      </c>
      <c r="CN700" t="s">
        <v>20364</v>
      </c>
      <c r="CP700" t="s">
        <v>32550</v>
      </c>
      <c r="CR700" t="s">
        <v>12058</v>
      </c>
      <c r="CS700">
        <v>76255</v>
      </c>
      <c r="CT700">
        <v>2104</v>
      </c>
      <c r="CU700" t="s">
        <v>26298</v>
      </c>
      <c r="CV700" t="s">
        <v>1135</v>
      </c>
      <c r="CW700" t="s">
        <v>4107</v>
      </c>
      <c r="CY700" t="s">
        <v>32551</v>
      </c>
      <c r="DA700" t="s">
        <v>32550</v>
      </c>
      <c r="DC700" t="s">
        <v>12058</v>
      </c>
      <c r="DD700">
        <v>76255</v>
      </c>
      <c r="DE700">
        <v>2104</v>
      </c>
      <c r="DF700" t="s">
        <v>26298</v>
      </c>
      <c r="DG700" t="s">
        <v>1135</v>
      </c>
      <c r="DH700">
        <v>0</v>
      </c>
      <c r="DJ700" t="s">
        <v>4545</v>
      </c>
      <c r="DL700">
        <v>0</v>
      </c>
      <c r="DN700" t="s">
        <v>26455</v>
      </c>
      <c r="DO700">
        <v>0</v>
      </c>
      <c r="DQ700" t="s">
        <v>26304</v>
      </c>
      <c r="EK700" t="s">
        <v>26305</v>
      </c>
    </row>
    <row r="701" spans="1:141" x14ac:dyDescent="0.25">
      <c r="A701" s="22" t="str">
        <f t="shared" si="11"/>
        <v>PRAIRIE VALLEY IND SCHOOL DIST</v>
      </c>
      <c r="B701" t="s">
        <v>32552</v>
      </c>
      <c r="C701" s="20" t="s">
        <v>32553</v>
      </c>
      <c r="E701" s="20" t="s">
        <v>32554</v>
      </c>
      <c r="G701" t="s">
        <v>2837</v>
      </c>
      <c r="H701" s="20" t="s">
        <v>26294</v>
      </c>
      <c r="I701">
        <v>20090420</v>
      </c>
      <c r="J701">
        <v>20220420</v>
      </c>
      <c r="K701">
        <v>20210426</v>
      </c>
      <c r="L701">
        <v>20210422</v>
      </c>
      <c r="M701" t="s">
        <v>32555</v>
      </c>
      <c r="Q701" t="s">
        <v>32556</v>
      </c>
      <c r="S701" t="s">
        <v>12058</v>
      </c>
      <c r="T701" t="s">
        <v>1135</v>
      </c>
      <c r="U701">
        <v>76255</v>
      </c>
      <c r="V701">
        <v>3907</v>
      </c>
      <c r="W701" t="s">
        <v>26298</v>
      </c>
      <c r="X701">
        <v>13</v>
      </c>
      <c r="Y701">
        <v>20080901</v>
      </c>
      <c r="Z701">
        <v>831</v>
      </c>
      <c r="AA701" t="s">
        <v>32557</v>
      </c>
      <c r="AB701" s="20" t="s">
        <v>26299</v>
      </c>
      <c r="AE701" s="20" t="s">
        <v>2171</v>
      </c>
      <c r="AF701" s="20" t="s">
        <v>26310</v>
      </c>
      <c r="AH701">
        <v>0</v>
      </c>
      <c r="AJ701">
        <v>0</v>
      </c>
      <c r="AL701" t="s">
        <v>4545</v>
      </c>
      <c r="AM701" t="s">
        <v>32558</v>
      </c>
      <c r="AO701" t="s">
        <v>12058</v>
      </c>
      <c r="AP701">
        <v>76255</v>
      </c>
      <c r="AQ701">
        <v>3904</v>
      </c>
      <c r="AR701" t="s">
        <v>26298</v>
      </c>
      <c r="AS701" t="s">
        <v>1135</v>
      </c>
      <c r="AT701" t="s">
        <v>26341</v>
      </c>
      <c r="AV701" t="s">
        <v>17899</v>
      </c>
      <c r="AX701" t="s">
        <v>32558</v>
      </c>
      <c r="AZ701" t="s">
        <v>12058</v>
      </c>
      <c r="BA701">
        <v>76255</v>
      </c>
      <c r="BB701">
        <v>3904</v>
      </c>
      <c r="BC701" t="s">
        <v>26298</v>
      </c>
      <c r="BD701" t="s">
        <v>1135</v>
      </c>
      <c r="BE701" t="s">
        <v>26341</v>
      </c>
      <c r="BG701" t="s">
        <v>17899</v>
      </c>
      <c r="BH701" t="s">
        <v>26921</v>
      </c>
      <c r="BI701" t="s">
        <v>32556</v>
      </c>
      <c r="BK701" t="s">
        <v>12058</v>
      </c>
      <c r="BL701">
        <v>76255</v>
      </c>
      <c r="BN701" t="s">
        <v>26298</v>
      </c>
      <c r="BO701" t="s">
        <v>1135</v>
      </c>
      <c r="CL701" t="s">
        <v>26341</v>
      </c>
      <c r="CN701" t="s">
        <v>17899</v>
      </c>
      <c r="CO701" t="s">
        <v>26921</v>
      </c>
      <c r="CP701" t="s">
        <v>32558</v>
      </c>
      <c r="CR701" t="s">
        <v>12058</v>
      </c>
      <c r="CS701">
        <v>76255</v>
      </c>
      <c r="CT701">
        <v>3904</v>
      </c>
      <c r="CU701" t="s">
        <v>26298</v>
      </c>
      <c r="CV701" t="s">
        <v>1135</v>
      </c>
      <c r="DH701">
        <v>0</v>
      </c>
      <c r="DJ701" t="s">
        <v>4545</v>
      </c>
      <c r="DL701">
        <v>0</v>
      </c>
      <c r="DO701">
        <v>0</v>
      </c>
      <c r="DQ701" t="s">
        <v>26304</v>
      </c>
      <c r="EK701" t="s">
        <v>26305</v>
      </c>
    </row>
    <row r="702" spans="1:141" x14ac:dyDescent="0.25">
      <c r="A702" s="22" t="str">
        <f t="shared" si="11"/>
        <v>CITY OF EUSTACE</v>
      </c>
      <c r="B702" t="s">
        <v>32559</v>
      </c>
      <c r="C702" s="20" t="s">
        <v>32560</v>
      </c>
      <c r="E702" s="20" t="s">
        <v>32561</v>
      </c>
      <c r="G702" t="s">
        <v>2837</v>
      </c>
      <c r="H702" s="20" t="s">
        <v>26294</v>
      </c>
      <c r="I702">
        <v>20120828</v>
      </c>
      <c r="J702">
        <v>20221103</v>
      </c>
      <c r="K702">
        <v>20211105</v>
      </c>
      <c r="L702">
        <v>20211105</v>
      </c>
      <c r="M702" t="s">
        <v>32562</v>
      </c>
      <c r="O702" t="s">
        <v>23265</v>
      </c>
      <c r="Q702" t="s">
        <v>32563</v>
      </c>
      <c r="S702" t="s">
        <v>10379</v>
      </c>
      <c r="T702" t="s">
        <v>1135</v>
      </c>
      <c r="U702">
        <v>75124</v>
      </c>
      <c r="V702">
        <v>9668</v>
      </c>
      <c r="W702" t="s">
        <v>26298</v>
      </c>
      <c r="X702">
        <v>5</v>
      </c>
      <c r="Y702">
        <v>19360801</v>
      </c>
      <c r="Z702">
        <v>930</v>
      </c>
      <c r="AB702" s="20" t="s">
        <v>26299</v>
      </c>
      <c r="AE702" s="20" t="s">
        <v>543</v>
      </c>
      <c r="AF702" s="20" t="s">
        <v>26375</v>
      </c>
      <c r="AH702">
        <v>0</v>
      </c>
      <c r="AJ702">
        <v>0</v>
      </c>
      <c r="AL702" t="s">
        <v>26319</v>
      </c>
      <c r="AM702" t="s">
        <v>223</v>
      </c>
      <c r="AO702" t="s">
        <v>10379</v>
      </c>
      <c r="AP702">
        <v>75124</v>
      </c>
      <c r="AR702" t="s">
        <v>26298</v>
      </c>
      <c r="AS702" t="s">
        <v>1135</v>
      </c>
      <c r="AT702" t="s">
        <v>5120</v>
      </c>
      <c r="AV702" t="s">
        <v>3948</v>
      </c>
      <c r="AW702" t="s">
        <v>6954</v>
      </c>
      <c r="AX702" t="s">
        <v>32346</v>
      </c>
      <c r="AZ702" t="s">
        <v>10379</v>
      </c>
      <c r="BA702">
        <v>75124</v>
      </c>
      <c r="BC702" t="s">
        <v>26298</v>
      </c>
      <c r="BD702" t="s">
        <v>1135</v>
      </c>
      <c r="CL702" t="s">
        <v>5120</v>
      </c>
      <c r="CN702" t="s">
        <v>3948</v>
      </c>
      <c r="CO702" t="s">
        <v>6954</v>
      </c>
      <c r="CP702" t="s">
        <v>32346</v>
      </c>
      <c r="CR702" t="s">
        <v>10379</v>
      </c>
      <c r="CS702">
        <v>75124</v>
      </c>
      <c r="CU702" t="s">
        <v>26298</v>
      </c>
      <c r="CV702" t="s">
        <v>1135</v>
      </c>
      <c r="DH702">
        <v>0</v>
      </c>
      <c r="DL702">
        <v>0</v>
      </c>
      <c r="DO702">
        <v>0</v>
      </c>
      <c r="DQ702" t="s">
        <v>26304</v>
      </c>
      <c r="EK702" t="s">
        <v>26305</v>
      </c>
    </row>
    <row r="703" spans="1:141" x14ac:dyDescent="0.25">
      <c r="A703" s="22" t="str">
        <f t="shared" si="11"/>
        <v>MATAGORDA COUNTY NAVIGATION DISTRICT NO. 1</v>
      </c>
      <c r="B703" t="s">
        <v>32564</v>
      </c>
      <c r="C703" s="20" t="s">
        <v>32565</v>
      </c>
      <c r="E703" s="20" t="s">
        <v>32566</v>
      </c>
      <c r="G703" t="s">
        <v>2837</v>
      </c>
      <c r="H703" s="20" t="s">
        <v>26294</v>
      </c>
      <c r="I703">
        <v>20190401</v>
      </c>
      <c r="J703">
        <v>20220506</v>
      </c>
      <c r="K703">
        <v>20210909</v>
      </c>
      <c r="L703">
        <v>20210510</v>
      </c>
      <c r="M703" t="s">
        <v>32567</v>
      </c>
      <c r="Q703" t="s">
        <v>32568</v>
      </c>
      <c r="S703" t="s">
        <v>10871</v>
      </c>
      <c r="T703" t="s">
        <v>1135</v>
      </c>
      <c r="U703">
        <v>77465</v>
      </c>
      <c r="V703">
        <v>5010</v>
      </c>
      <c r="W703" t="s">
        <v>26298</v>
      </c>
      <c r="X703">
        <v>27</v>
      </c>
      <c r="Y703">
        <v>19400517</v>
      </c>
      <c r="Z703">
        <v>1231</v>
      </c>
      <c r="AB703" s="20" t="s">
        <v>26299</v>
      </c>
      <c r="AE703" s="20" t="s">
        <v>543</v>
      </c>
      <c r="AF703" s="20" t="s">
        <v>27809</v>
      </c>
      <c r="AH703">
        <v>0</v>
      </c>
      <c r="AJ703">
        <v>0</v>
      </c>
      <c r="AL703" t="s">
        <v>4545</v>
      </c>
      <c r="AM703" t="s">
        <v>2914</v>
      </c>
      <c r="AO703" t="s">
        <v>10871</v>
      </c>
      <c r="AP703">
        <v>77465</v>
      </c>
      <c r="AR703" t="s">
        <v>26298</v>
      </c>
      <c r="AS703" t="s">
        <v>1135</v>
      </c>
      <c r="AT703" t="s">
        <v>2060</v>
      </c>
      <c r="AV703" t="s">
        <v>1428</v>
      </c>
      <c r="AW703" t="s">
        <v>4094</v>
      </c>
      <c r="AX703" t="s">
        <v>32569</v>
      </c>
      <c r="AZ703" t="s">
        <v>10871</v>
      </c>
      <c r="BA703">
        <v>77465</v>
      </c>
      <c r="BC703" t="s">
        <v>26298</v>
      </c>
      <c r="BD703" t="s">
        <v>1135</v>
      </c>
      <c r="BE703" t="s">
        <v>26454</v>
      </c>
      <c r="BG703" t="s">
        <v>716</v>
      </c>
      <c r="BH703" t="s">
        <v>32</v>
      </c>
      <c r="BI703" t="s">
        <v>32569</v>
      </c>
      <c r="BK703" t="s">
        <v>10871</v>
      </c>
      <c r="BL703">
        <v>77465</v>
      </c>
      <c r="BN703" t="s">
        <v>26298</v>
      </c>
      <c r="BO703" t="s">
        <v>1135</v>
      </c>
      <c r="CL703" t="s">
        <v>2060</v>
      </c>
      <c r="CN703" t="s">
        <v>1428</v>
      </c>
      <c r="CO703" t="s">
        <v>4094</v>
      </c>
      <c r="CP703" t="s">
        <v>32569</v>
      </c>
      <c r="CR703" t="s">
        <v>10871</v>
      </c>
      <c r="CS703">
        <v>77465</v>
      </c>
      <c r="CU703" t="s">
        <v>26298</v>
      </c>
      <c r="CV703" t="s">
        <v>1135</v>
      </c>
      <c r="CW703" t="s">
        <v>26454</v>
      </c>
      <c r="CY703" t="s">
        <v>716</v>
      </c>
      <c r="CZ703" t="s">
        <v>32</v>
      </c>
      <c r="DA703" t="s">
        <v>32569</v>
      </c>
      <c r="DC703" t="s">
        <v>10871</v>
      </c>
      <c r="DD703">
        <v>77465</v>
      </c>
      <c r="DF703" t="s">
        <v>26298</v>
      </c>
      <c r="DG703" t="s">
        <v>1135</v>
      </c>
      <c r="DH703">
        <v>0</v>
      </c>
      <c r="DJ703" t="s">
        <v>4545</v>
      </c>
      <c r="DL703">
        <v>0</v>
      </c>
      <c r="DO703">
        <v>0</v>
      </c>
      <c r="DQ703" t="s">
        <v>26304</v>
      </c>
      <c r="EK703" t="s">
        <v>26305</v>
      </c>
    </row>
    <row r="704" spans="1:141" x14ac:dyDescent="0.25">
      <c r="A704" s="22" t="str">
        <f t="shared" si="11"/>
        <v>MABANK HOUSING AUTHORITY</v>
      </c>
      <c r="B704" t="s">
        <v>32570</v>
      </c>
      <c r="C704" s="20" t="s">
        <v>32571</v>
      </c>
      <c r="E704" s="20" t="s">
        <v>32572</v>
      </c>
      <c r="G704" t="s">
        <v>2837</v>
      </c>
      <c r="H704" s="20" t="s">
        <v>26294</v>
      </c>
      <c r="I704">
        <v>20090304</v>
      </c>
      <c r="J704">
        <v>20220225</v>
      </c>
      <c r="K704">
        <v>20210311</v>
      </c>
      <c r="L704">
        <v>20210301</v>
      </c>
      <c r="M704" t="s">
        <v>32573</v>
      </c>
      <c r="Q704" t="s">
        <v>32574</v>
      </c>
      <c r="S704" t="s">
        <v>10401</v>
      </c>
      <c r="T704" t="s">
        <v>1135</v>
      </c>
      <c r="U704">
        <v>75147</v>
      </c>
      <c r="V704">
        <v>8500</v>
      </c>
      <c r="W704" t="s">
        <v>26298</v>
      </c>
      <c r="X704">
        <v>5</v>
      </c>
      <c r="Y704">
        <v>19660131</v>
      </c>
      <c r="Z704">
        <v>331</v>
      </c>
      <c r="AB704" s="20" t="s">
        <v>26299</v>
      </c>
      <c r="AE704" s="20" t="s">
        <v>543</v>
      </c>
      <c r="AF704" s="20" t="s">
        <v>26885</v>
      </c>
      <c r="AH704">
        <v>0</v>
      </c>
      <c r="AJ704">
        <v>0</v>
      </c>
      <c r="AL704" t="s">
        <v>4545</v>
      </c>
      <c r="AM704" t="s">
        <v>1587</v>
      </c>
      <c r="AO704" t="s">
        <v>10401</v>
      </c>
      <c r="AP704">
        <v>75147</v>
      </c>
      <c r="AQ704">
        <v>1026</v>
      </c>
      <c r="AR704" t="s">
        <v>26298</v>
      </c>
      <c r="AS704" t="s">
        <v>1135</v>
      </c>
      <c r="AT704" t="s">
        <v>32575</v>
      </c>
      <c r="AU704" t="s">
        <v>26754</v>
      </c>
      <c r="AV704" t="s">
        <v>2304</v>
      </c>
      <c r="AW704" t="s">
        <v>40</v>
      </c>
      <c r="AX704" t="s">
        <v>1587</v>
      </c>
      <c r="AZ704" t="s">
        <v>10401</v>
      </c>
      <c r="BA704">
        <v>75147</v>
      </c>
      <c r="BB704">
        <v>1026</v>
      </c>
      <c r="BC704" t="s">
        <v>26298</v>
      </c>
      <c r="BD704" t="s">
        <v>1135</v>
      </c>
      <c r="CL704" t="s">
        <v>32575</v>
      </c>
      <c r="CM704" t="s">
        <v>26754</v>
      </c>
      <c r="CN704" t="s">
        <v>2304</v>
      </c>
      <c r="CO704" t="s">
        <v>40</v>
      </c>
      <c r="CP704" t="s">
        <v>1587</v>
      </c>
      <c r="CR704" t="s">
        <v>10401</v>
      </c>
      <c r="CS704">
        <v>75147</v>
      </c>
      <c r="CT704">
        <v>1026</v>
      </c>
      <c r="CU704" t="s">
        <v>26298</v>
      </c>
      <c r="CV704" t="s">
        <v>1135</v>
      </c>
      <c r="DH704">
        <v>0</v>
      </c>
      <c r="DJ704" t="s">
        <v>4545</v>
      </c>
      <c r="DL704">
        <v>0</v>
      </c>
      <c r="DO704">
        <v>0</v>
      </c>
      <c r="DQ704" t="s">
        <v>26304</v>
      </c>
      <c r="EK704" t="s">
        <v>26305</v>
      </c>
    </row>
    <row r="705" spans="1:141" x14ac:dyDescent="0.25">
      <c r="A705" s="22" t="str">
        <f t="shared" si="11"/>
        <v>WESLACO HOUSING AUTHORITY</v>
      </c>
      <c r="B705" t="s">
        <v>32576</v>
      </c>
      <c r="C705" s="20" t="s">
        <v>32577</v>
      </c>
      <c r="E705" s="20" t="s">
        <v>32578</v>
      </c>
      <c r="G705" t="s">
        <v>2837</v>
      </c>
      <c r="H705" s="20" t="s">
        <v>26294</v>
      </c>
      <c r="I705">
        <v>20060125</v>
      </c>
      <c r="J705">
        <v>20220127</v>
      </c>
      <c r="K705">
        <v>20210909</v>
      </c>
      <c r="L705">
        <v>20210129</v>
      </c>
      <c r="M705" t="s">
        <v>10546</v>
      </c>
      <c r="N705" t="s">
        <v>32579</v>
      </c>
      <c r="Q705" t="s">
        <v>10548</v>
      </c>
      <c r="S705" t="s">
        <v>6482</v>
      </c>
      <c r="T705" t="s">
        <v>1135</v>
      </c>
      <c r="U705">
        <v>78596</v>
      </c>
      <c r="V705">
        <v>6000</v>
      </c>
      <c r="W705" t="s">
        <v>26298</v>
      </c>
      <c r="X705">
        <v>34</v>
      </c>
      <c r="Y705">
        <v>19491004</v>
      </c>
      <c r="Z705">
        <v>930</v>
      </c>
      <c r="AB705" s="20" t="s">
        <v>26299</v>
      </c>
      <c r="AE705" s="20" t="s">
        <v>543</v>
      </c>
      <c r="AF705" s="20" t="s">
        <v>29032</v>
      </c>
      <c r="AH705">
        <v>0</v>
      </c>
      <c r="AJ705">
        <v>0</v>
      </c>
      <c r="AL705" t="s">
        <v>26319</v>
      </c>
      <c r="AM705" t="s">
        <v>32580</v>
      </c>
      <c r="AO705" t="s">
        <v>6482</v>
      </c>
      <c r="AP705">
        <v>78599</v>
      </c>
      <c r="AQ705">
        <v>95</v>
      </c>
      <c r="AR705" t="s">
        <v>26298</v>
      </c>
      <c r="AS705" t="s">
        <v>1135</v>
      </c>
      <c r="AT705" t="s">
        <v>4379</v>
      </c>
      <c r="AV705" t="s">
        <v>32581</v>
      </c>
      <c r="AW705" t="s">
        <v>31</v>
      </c>
      <c r="AX705" t="s">
        <v>32580</v>
      </c>
      <c r="AZ705" t="s">
        <v>6482</v>
      </c>
      <c r="BA705">
        <v>78599</v>
      </c>
      <c r="BB705">
        <v>95</v>
      </c>
      <c r="BC705" t="s">
        <v>26298</v>
      </c>
      <c r="BD705" t="s">
        <v>1135</v>
      </c>
      <c r="CL705" t="s">
        <v>4379</v>
      </c>
      <c r="CN705" t="s">
        <v>32581</v>
      </c>
      <c r="CO705" t="s">
        <v>31</v>
      </c>
      <c r="CP705" t="s">
        <v>32582</v>
      </c>
      <c r="CR705" t="s">
        <v>6482</v>
      </c>
      <c r="CS705">
        <v>78596</v>
      </c>
      <c r="CT705">
        <v>95</v>
      </c>
      <c r="CU705" t="s">
        <v>26298</v>
      </c>
      <c r="CV705" t="s">
        <v>1135</v>
      </c>
      <c r="DH705">
        <v>0</v>
      </c>
      <c r="DJ705" t="s">
        <v>4545</v>
      </c>
      <c r="DL705">
        <v>0</v>
      </c>
      <c r="DO705">
        <v>0</v>
      </c>
      <c r="DQ705" t="s">
        <v>26304</v>
      </c>
      <c r="EK705" t="s">
        <v>26305</v>
      </c>
    </row>
    <row r="706" spans="1:141" x14ac:dyDescent="0.25">
      <c r="A706" s="22" t="str">
        <f t="shared" si="11"/>
        <v>CITY OF EDCOUCH</v>
      </c>
      <c r="B706" t="s">
        <v>32583</v>
      </c>
      <c r="C706" s="20" t="s">
        <v>32584</v>
      </c>
      <c r="E706" s="20" t="s">
        <v>32585</v>
      </c>
      <c r="G706" t="s">
        <v>2837</v>
      </c>
      <c r="H706" s="20" t="s">
        <v>26294</v>
      </c>
      <c r="I706">
        <v>20090925</v>
      </c>
      <c r="J706">
        <v>20220323</v>
      </c>
      <c r="K706">
        <v>20210909</v>
      </c>
      <c r="L706">
        <v>20210330</v>
      </c>
      <c r="M706" t="s">
        <v>32586</v>
      </c>
      <c r="N706" t="s">
        <v>32587</v>
      </c>
      <c r="Q706" t="s">
        <v>32588</v>
      </c>
      <c r="S706" t="s">
        <v>10495</v>
      </c>
      <c r="T706" t="s">
        <v>1135</v>
      </c>
      <c r="U706">
        <v>78538</v>
      </c>
      <c r="W706" t="s">
        <v>26298</v>
      </c>
      <c r="X706">
        <v>15</v>
      </c>
      <c r="Y706">
        <v>20081001</v>
      </c>
      <c r="Z706">
        <v>930</v>
      </c>
      <c r="AB706" s="20" t="s">
        <v>26299</v>
      </c>
      <c r="AE706" s="20" t="s">
        <v>543</v>
      </c>
      <c r="AF706" s="20" t="s">
        <v>26375</v>
      </c>
      <c r="AH706">
        <v>0</v>
      </c>
      <c r="AJ706">
        <v>0</v>
      </c>
      <c r="AL706" t="s">
        <v>4545</v>
      </c>
      <c r="AM706" t="s">
        <v>32589</v>
      </c>
      <c r="AO706" t="s">
        <v>10495</v>
      </c>
      <c r="AP706">
        <v>78538</v>
      </c>
      <c r="AQ706">
        <v>100</v>
      </c>
      <c r="AR706" t="s">
        <v>26298</v>
      </c>
      <c r="AS706" t="s">
        <v>1135</v>
      </c>
      <c r="AT706" t="s">
        <v>2060</v>
      </c>
      <c r="AU706" t="s">
        <v>26352</v>
      </c>
      <c r="AV706" t="s">
        <v>32590</v>
      </c>
      <c r="AX706" t="s">
        <v>32589</v>
      </c>
      <c r="AZ706" t="s">
        <v>10495</v>
      </c>
      <c r="BA706">
        <v>78538</v>
      </c>
      <c r="BB706">
        <v>100</v>
      </c>
      <c r="BC706" t="s">
        <v>26298</v>
      </c>
      <c r="BD706" t="s">
        <v>1135</v>
      </c>
      <c r="BE706" t="s">
        <v>32591</v>
      </c>
      <c r="BG706" t="s">
        <v>4806</v>
      </c>
      <c r="BI706" t="s">
        <v>234</v>
      </c>
      <c r="BK706" t="s">
        <v>10495</v>
      </c>
      <c r="BL706">
        <v>78538</v>
      </c>
      <c r="BN706" t="s">
        <v>26298</v>
      </c>
      <c r="BO706" t="s">
        <v>1135</v>
      </c>
      <c r="CL706" t="s">
        <v>2060</v>
      </c>
      <c r="CM706" t="s">
        <v>26352</v>
      </c>
      <c r="CN706" t="s">
        <v>32590</v>
      </c>
      <c r="CP706" t="s">
        <v>32589</v>
      </c>
      <c r="CR706" t="s">
        <v>10495</v>
      </c>
      <c r="CS706">
        <v>78538</v>
      </c>
      <c r="CT706">
        <v>100</v>
      </c>
      <c r="CU706" t="s">
        <v>26298</v>
      </c>
      <c r="CV706" t="s">
        <v>1135</v>
      </c>
      <c r="DH706">
        <v>0</v>
      </c>
      <c r="DJ706" t="s">
        <v>4545</v>
      </c>
      <c r="DL706">
        <v>0</v>
      </c>
      <c r="DO706">
        <v>0</v>
      </c>
      <c r="DQ706" t="s">
        <v>26304</v>
      </c>
      <c r="EK706" t="s">
        <v>26305</v>
      </c>
    </row>
    <row r="707" spans="1:141" x14ac:dyDescent="0.25">
      <c r="A707" s="22" t="str">
        <f t="shared" si="11"/>
        <v>CITY OF WESLACO</v>
      </c>
      <c r="B707" t="s">
        <v>32592</v>
      </c>
      <c r="C707" s="20" t="s">
        <v>32593</v>
      </c>
      <c r="E707" s="20" t="s">
        <v>32594</v>
      </c>
      <c r="G707" t="s">
        <v>2837</v>
      </c>
      <c r="H707" s="20" t="s">
        <v>26459</v>
      </c>
      <c r="I707">
        <v>20050203</v>
      </c>
      <c r="J707">
        <v>20220204</v>
      </c>
      <c r="K707">
        <v>20210909</v>
      </c>
      <c r="L707">
        <v>20210209</v>
      </c>
      <c r="M707" t="s">
        <v>32595</v>
      </c>
      <c r="N707" t="s">
        <v>32596</v>
      </c>
      <c r="O707" t="s">
        <v>23367</v>
      </c>
      <c r="P707">
        <v>512</v>
      </c>
      <c r="Q707" t="s">
        <v>23368</v>
      </c>
      <c r="S707" t="s">
        <v>6482</v>
      </c>
      <c r="T707" t="s">
        <v>1135</v>
      </c>
      <c r="U707">
        <v>78596</v>
      </c>
      <c r="V707">
        <v>6158</v>
      </c>
      <c r="W707" t="s">
        <v>26298</v>
      </c>
      <c r="X707">
        <v>15</v>
      </c>
      <c r="Y707">
        <v>19271214</v>
      </c>
      <c r="Z707">
        <v>930</v>
      </c>
      <c r="AA707" t="s">
        <v>32597</v>
      </c>
      <c r="AB707" s="20" t="s">
        <v>26299</v>
      </c>
      <c r="AE707" s="20" t="s">
        <v>543</v>
      </c>
      <c r="AF707" s="20" t="s">
        <v>26375</v>
      </c>
      <c r="AG707">
        <v>921190</v>
      </c>
      <c r="AH707">
        <v>1</v>
      </c>
      <c r="AI707" t="s">
        <v>27920</v>
      </c>
      <c r="AJ707">
        <v>0</v>
      </c>
      <c r="AL707" t="s">
        <v>26319</v>
      </c>
      <c r="AM707" t="s">
        <v>23368</v>
      </c>
      <c r="AO707" t="s">
        <v>6482</v>
      </c>
      <c r="AP707">
        <v>78596</v>
      </c>
      <c r="AQ707">
        <v>6158</v>
      </c>
      <c r="AR707" t="s">
        <v>26298</v>
      </c>
      <c r="AS707" t="s">
        <v>1135</v>
      </c>
      <c r="AT707" t="s">
        <v>32598</v>
      </c>
      <c r="AV707" t="s">
        <v>30034</v>
      </c>
      <c r="AW707" t="s">
        <v>430</v>
      </c>
      <c r="AX707" t="s">
        <v>32599</v>
      </c>
      <c r="AZ707" t="s">
        <v>6482</v>
      </c>
      <c r="BA707">
        <v>78596</v>
      </c>
      <c r="BB707">
        <v>6285</v>
      </c>
      <c r="BC707" t="s">
        <v>26298</v>
      </c>
      <c r="BD707" t="s">
        <v>1135</v>
      </c>
      <c r="BE707" t="s">
        <v>32600</v>
      </c>
      <c r="BG707" t="s">
        <v>28122</v>
      </c>
      <c r="BI707" t="s">
        <v>32601</v>
      </c>
      <c r="BK707" t="s">
        <v>6482</v>
      </c>
      <c r="BL707">
        <v>78596</v>
      </c>
      <c r="BM707">
        <v>6285</v>
      </c>
      <c r="BN707" t="s">
        <v>26298</v>
      </c>
      <c r="BO707" t="s">
        <v>1135</v>
      </c>
      <c r="CL707" t="s">
        <v>4414</v>
      </c>
      <c r="CN707" t="s">
        <v>32602</v>
      </c>
      <c r="CP707" t="s">
        <v>32603</v>
      </c>
      <c r="CR707" t="s">
        <v>6482</v>
      </c>
      <c r="CS707">
        <v>78596</v>
      </c>
      <c r="CT707">
        <v>6158</v>
      </c>
      <c r="CU707" t="s">
        <v>26298</v>
      </c>
      <c r="CV707" t="s">
        <v>1135</v>
      </c>
      <c r="CW707" t="s">
        <v>32598</v>
      </c>
      <c r="CY707" t="s">
        <v>30034</v>
      </c>
      <c r="CZ707" t="s">
        <v>430</v>
      </c>
      <c r="DA707" t="s">
        <v>32599</v>
      </c>
      <c r="DC707" t="s">
        <v>6482</v>
      </c>
      <c r="DD707">
        <v>78596</v>
      </c>
      <c r="DE707">
        <v>6158</v>
      </c>
      <c r="DF707" t="s">
        <v>26298</v>
      </c>
      <c r="DG707" t="s">
        <v>1135</v>
      </c>
      <c r="DH707">
        <v>0</v>
      </c>
      <c r="DJ707" t="s">
        <v>4545</v>
      </c>
      <c r="DL707">
        <v>0</v>
      </c>
      <c r="DO707">
        <v>3</v>
      </c>
      <c r="DP707" t="s">
        <v>30504</v>
      </c>
      <c r="DQ707" t="s">
        <v>26304</v>
      </c>
      <c r="EK707" t="s">
        <v>26305</v>
      </c>
    </row>
    <row r="708" spans="1:141" x14ac:dyDescent="0.25">
      <c r="A708" s="22" t="str">
        <f t="shared" si="11"/>
        <v>CITY OF BROWNSVILLE</v>
      </c>
      <c r="B708" t="s">
        <v>32604</v>
      </c>
      <c r="C708" s="20" t="s">
        <v>32605</v>
      </c>
      <c r="E708" s="20" t="s">
        <v>32606</v>
      </c>
      <c r="G708" t="s">
        <v>2837</v>
      </c>
      <c r="H708" s="20" t="s">
        <v>26459</v>
      </c>
      <c r="I708">
        <v>20040507</v>
      </c>
      <c r="J708">
        <v>20221101</v>
      </c>
      <c r="K708">
        <v>20211103</v>
      </c>
      <c r="L708">
        <v>20211103</v>
      </c>
      <c r="M708" t="s">
        <v>32607</v>
      </c>
      <c r="N708" t="s">
        <v>1873</v>
      </c>
      <c r="O708" t="s">
        <v>1873</v>
      </c>
      <c r="Q708" t="s">
        <v>32608</v>
      </c>
      <c r="S708" t="s">
        <v>2296</v>
      </c>
      <c r="T708" t="s">
        <v>1135</v>
      </c>
      <c r="U708">
        <v>78520</v>
      </c>
      <c r="V708">
        <v>5156</v>
      </c>
      <c r="W708" t="s">
        <v>26298</v>
      </c>
      <c r="X708">
        <v>34</v>
      </c>
      <c r="Y708">
        <v>18530207</v>
      </c>
      <c r="Z708">
        <v>930</v>
      </c>
      <c r="AA708" t="s">
        <v>32609</v>
      </c>
      <c r="AB708" s="20" t="s">
        <v>26299</v>
      </c>
      <c r="AE708" s="20" t="s">
        <v>2171</v>
      </c>
      <c r="AF708" s="20" t="s">
        <v>26300</v>
      </c>
      <c r="AG708">
        <v>921190</v>
      </c>
      <c r="AH708">
        <v>1</v>
      </c>
      <c r="AI708" t="s">
        <v>27920</v>
      </c>
      <c r="AJ708">
        <v>0</v>
      </c>
      <c r="AL708" t="s">
        <v>4545</v>
      </c>
      <c r="AM708" t="s">
        <v>32610</v>
      </c>
      <c r="AO708" t="s">
        <v>2296</v>
      </c>
      <c r="AP708">
        <v>78520</v>
      </c>
      <c r="AR708" t="s">
        <v>26298</v>
      </c>
      <c r="AS708" t="s">
        <v>1135</v>
      </c>
      <c r="AT708" t="s">
        <v>4506</v>
      </c>
      <c r="AV708" t="s">
        <v>32611</v>
      </c>
      <c r="AW708" t="s">
        <v>1668</v>
      </c>
      <c r="AX708" t="s">
        <v>32612</v>
      </c>
      <c r="AY708" t="s">
        <v>32613</v>
      </c>
      <c r="AZ708" t="s">
        <v>2296</v>
      </c>
      <c r="BA708">
        <v>78520</v>
      </c>
      <c r="BC708" t="s">
        <v>26298</v>
      </c>
      <c r="BD708" t="s">
        <v>1135</v>
      </c>
      <c r="BE708" t="s">
        <v>32614</v>
      </c>
      <c r="BG708" t="s">
        <v>19807</v>
      </c>
      <c r="BI708" t="s">
        <v>32612</v>
      </c>
      <c r="BJ708" t="s">
        <v>32615</v>
      </c>
      <c r="BK708" t="s">
        <v>2296</v>
      </c>
      <c r="BL708">
        <v>78520</v>
      </c>
      <c r="BN708" t="s">
        <v>26298</v>
      </c>
      <c r="BO708" t="s">
        <v>1135</v>
      </c>
      <c r="CL708" t="s">
        <v>2098</v>
      </c>
      <c r="CN708" t="s">
        <v>32616</v>
      </c>
      <c r="CO708" t="s">
        <v>430</v>
      </c>
      <c r="CP708" t="s">
        <v>32617</v>
      </c>
      <c r="CQ708" t="s">
        <v>32618</v>
      </c>
      <c r="CR708" t="s">
        <v>2296</v>
      </c>
      <c r="CS708">
        <v>78520</v>
      </c>
      <c r="CT708">
        <v>5128</v>
      </c>
      <c r="CU708" t="s">
        <v>26298</v>
      </c>
      <c r="CV708" t="s">
        <v>1135</v>
      </c>
      <c r="CW708" t="s">
        <v>28371</v>
      </c>
      <c r="CY708" t="s">
        <v>30370</v>
      </c>
      <c r="CZ708" t="s">
        <v>32619</v>
      </c>
      <c r="DA708" t="s">
        <v>656</v>
      </c>
      <c r="DB708" t="s">
        <v>32620</v>
      </c>
      <c r="DC708" t="s">
        <v>2296</v>
      </c>
      <c r="DD708">
        <v>78520</v>
      </c>
      <c r="DE708">
        <v>5128</v>
      </c>
      <c r="DF708" t="s">
        <v>26298</v>
      </c>
      <c r="DG708" t="s">
        <v>1135</v>
      </c>
      <c r="DH708">
        <v>0</v>
      </c>
      <c r="DJ708" t="s">
        <v>4545</v>
      </c>
      <c r="DL708">
        <v>0</v>
      </c>
      <c r="DO708">
        <v>0</v>
      </c>
      <c r="DQ708" t="s">
        <v>26304</v>
      </c>
      <c r="EK708" t="s">
        <v>26305</v>
      </c>
    </row>
    <row r="709" spans="1:141" x14ac:dyDescent="0.25">
      <c r="A709" s="22" t="str">
        <f t="shared" si="11"/>
        <v>CITY OF ALAMO</v>
      </c>
      <c r="B709" t="s">
        <v>32621</v>
      </c>
      <c r="C709" s="20" t="s">
        <v>32622</v>
      </c>
      <c r="E709" s="20" t="s">
        <v>32623</v>
      </c>
      <c r="G709" t="s">
        <v>2837</v>
      </c>
      <c r="H709" s="20" t="s">
        <v>26459</v>
      </c>
      <c r="I709">
        <v>20090514</v>
      </c>
      <c r="J709">
        <v>20220713</v>
      </c>
      <c r="K709">
        <v>20210909</v>
      </c>
      <c r="L709">
        <v>20210714</v>
      </c>
      <c r="M709" t="s">
        <v>32624</v>
      </c>
      <c r="Q709" t="s">
        <v>23328</v>
      </c>
      <c r="S709" t="s">
        <v>2050</v>
      </c>
      <c r="T709" t="s">
        <v>1135</v>
      </c>
      <c r="U709">
        <v>78516</v>
      </c>
      <c r="V709">
        <v>2795</v>
      </c>
      <c r="W709" t="s">
        <v>26298</v>
      </c>
      <c r="X709">
        <v>34</v>
      </c>
      <c r="Y709">
        <v>19240301</v>
      </c>
      <c r="Z709">
        <v>930</v>
      </c>
      <c r="AA709" t="s">
        <v>23329</v>
      </c>
      <c r="AB709" s="20" t="s">
        <v>26299</v>
      </c>
      <c r="AE709" s="20" t="s">
        <v>2171</v>
      </c>
      <c r="AF709" s="20" t="s">
        <v>26300</v>
      </c>
      <c r="AG709">
        <v>922190</v>
      </c>
      <c r="AH709">
        <v>1</v>
      </c>
      <c r="AI709" t="s">
        <v>32625</v>
      </c>
      <c r="AJ709">
        <v>0</v>
      </c>
      <c r="AL709" t="s">
        <v>26319</v>
      </c>
      <c r="AM709" t="s">
        <v>23328</v>
      </c>
      <c r="AO709" t="s">
        <v>2050</v>
      </c>
      <c r="AP709">
        <v>78516</v>
      </c>
      <c r="AQ709">
        <v>2795</v>
      </c>
      <c r="AR709" t="s">
        <v>26298</v>
      </c>
      <c r="AS709" t="s">
        <v>1135</v>
      </c>
      <c r="AT709" t="s">
        <v>32626</v>
      </c>
      <c r="AV709" t="s">
        <v>1834</v>
      </c>
      <c r="AX709" t="s">
        <v>23328</v>
      </c>
      <c r="AZ709" t="s">
        <v>2050</v>
      </c>
      <c r="BA709">
        <v>78516</v>
      </c>
      <c r="BC709" t="s">
        <v>26298</v>
      </c>
      <c r="BD709" t="s">
        <v>1135</v>
      </c>
      <c r="BP709" t="s">
        <v>15071</v>
      </c>
      <c r="BR709" t="s">
        <v>32627</v>
      </c>
      <c r="BT709" t="s">
        <v>23328</v>
      </c>
      <c r="BV709" t="s">
        <v>2050</v>
      </c>
      <c r="BW709">
        <v>78516</v>
      </c>
      <c r="BY709" t="s">
        <v>26298</v>
      </c>
      <c r="BZ709" t="s">
        <v>1135</v>
      </c>
      <c r="CA709" t="s">
        <v>29556</v>
      </c>
      <c r="CC709" t="s">
        <v>32628</v>
      </c>
      <c r="CE709" t="s">
        <v>23328</v>
      </c>
      <c r="CG709" t="s">
        <v>2050</v>
      </c>
      <c r="CH709">
        <v>78516</v>
      </c>
      <c r="CJ709" t="s">
        <v>26298</v>
      </c>
      <c r="CK709" t="s">
        <v>1135</v>
      </c>
      <c r="CL709" t="s">
        <v>32626</v>
      </c>
      <c r="CN709" t="s">
        <v>1834</v>
      </c>
      <c r="CP709" t="s">
        <v>23328</v>
      </c>
      <c r="CR709" t="s">
        <v>2050</v>
      </c>
      <c r="CS709">
        <v>78516</v>
      </c>
      <c r="CU709" t="s">
        <v>26298</v>
      </c>
      <c r="CV709" t="s">
        <v>1135</v>
      </c>
      <c r="CW709" t="s">
        <v>32629</v>
      </c>
      <c r="CY709" t="s">
        <v>32630</v>
      </c>
      <c r="DA709" t="s">
        <v>23328</v>
      </c>
      <c r="DC709" t="s">
        <v>2050</v>
      </c>
      <c r="DD709">
        <v>78516</v>
      </c>
      <c r="DF709" t="s">
        <v>26298</v>
      </c>
      <c r="DG709" t="s">
        <v>1135</v>
      </c>
      <c r="DH709">
        <v>0</v>
      </c>
      <c r="DJ709" t="s">
        <v>4545</v>
      </c>
      <c r="DL709">
        <v>0</v>
      </c>
      <c r="DO709">
        <v>1</v>
      </c>
      <c r="DP709" t="s">
        <v>26830</v>
      </c>
      <c r="DQ709" t="s">
        <v>26304</v>
      </c>
      <c r="EK709" t="s">
        <v>26305</v>
      </c>
    </row>
    <row r="710" spans="1:141" x14ac:dyDescent="0.25">
      <c r="A710" s="22" t="str">
        <f t="shared" si="11"/>
        <v>UNIVERSITY OF HOUSTON SYSTEM</v>
      </c>
      <c r="B710" t="s">
        <v>32631</v>
      </c>
      <c r="C710" s="20" t="s">
        <v>32632</v>
      </c>
      <c r="E710" s="20" t="s">
        <v>32633</v>
      </c>
      <c r="G710" t="s">
        <v>2837</v>
      </c>
      <c r="H710" s="20" t="s">
        <v>26459</v>
      </c>
      <c r="I710">
        <v>20010731</v>
      </c>
      <c r="J710">
        <v>20220202</v>
      </c>
      <c r="K710">
        <v>20211101</v>
      </c>
      <c r="L710">
        <v>20210207</v>
      </c>
      <c r="M710" t="s">
        <v>32634</v>
      </c>
      <c r="N710" t="s">
        <v>32635</v>
      </c>
      <c r="Q710" t="s">
        <v>32636</v>
      </c>
      <c r="S710" t="s">
        <v>360</v>
      </c>
      <c r="T710" t="s">
        <v>1135</v>
      </c>
      <c r="U710">
        <v>77004</v>
      </c>
      <c r="W710" t="s">
        <v>26298</v>
      </c>
      <c r="X710">
        <v>18</v>
      </c>
      <c r="Y710">
        <v>19340430</v>
      </c>
      <c r="Z710">
        <v>831</v>
      </c>
      <c r="AB710" s="20" t="s">
        <v>26299</v>
      </c>
      <c r="AE710" s="20" t="s">
        <v>1476</v>
      </c>
      <c r="AF710" s="20" t="s">
        <v>32637</v>
      </c>
      <c r="AG710">
        <v>611310</v>
      </c>
      <c r="AH710">
        <v>17</v>
      </c>
      <c r="AI710" t="s">
        <v>32638</v>
      </c>
      <c r="AJ710">
        <v>0</v>
      </c>
      <c r="AL710" t="s">
        <v>26319</v>
      </c>
      <c r="AM710" t="s">
        <v>32639</v>
      </c>
      <c r="AN710" t="s">
        <v>32640</v>
      </c>
      <c r="AO710" t="s">
        <v>360</v>
      </c>
      <c r="AP710">
        <v>77204</v>
      </c>
      <c r="AQ710">
        <v>2015</v>
      </c>
      <c r="AR710" t="s">
        <v>26298</v>
      </c>
      <c r="AS710" t="s">
        <v>1135</v>
      </c>
      <c r="AT710" t="s">
        <v>4212</v>
      </c>
      <c r="AV710" t="s">
        <v>32641</v>
      </c>
      <c r="AW710" t="s">
        <v>31</v>
      </c>
      <c r="AX710" t="s">
        <v>32635</v>
      </c>
      <c r="AY710" t="s">
        <v>32642</v>
      </c>
      <c r="AZ710" t="s">
        <v>360</v>
      </c>
      <c r="BA710">
        <v>77204</v>
      </c>
      <c r="BB710">
        <v>2015</v>
      </c>
      <c r="BC710" t="s">
        <v>26298</v>
      </c>
      <c r="BD710" t="s">
        <v>1135</v>
      </c>
      <c r="BE710" t="s">
        <v>11389</v>
      </c>
      <c r="BG710" t="s">
        <v>32643</v>
      </c>
      <c r="BH710" t="s">
        <v>4295</v>
      </c>
      <c r="BI710" t="s">
        <v>32635</v>
      </c>
      <c r="BJ710" t="s">
        <v>32642</v>
      </c>
      <c r="BK710" t="s">
        <v>360</v>
      </c>
      <c r="BL710">
        <v>77204</v>
      </c>
      <c r="BM710">
        <v>2015</v>
      </c>
      <c r="BN710" t="s">
        <v>26298</v>
      </c>
      <c r="BO710" t="s">
        <v>1135</v>
      </c>
      <c r="CL710" t="s">
        <v>4212</v>
      </c>
      <c r="CN710" t="s">
        <v>32641</v>
      </c>
      <c r="CO710" t="s">
        <v>31</v>
      </c>
      <c r="CP710" t="s">
        <v>32635</v>
      </c>
      <c r="CQ710" t="s">
        <v>32642</v>
      </c>
      <c r="CR710" t="s">
        <v>360</v>
      </c>
      <c r="CS710">
        <v>77204</v>
      </c>
      <c r="CT710">
        <v>2015</v>
      </c>
      <c r="CU710" t="s">
        <v>26298</v>
      </c>
      <c r="CV710" t="s">
        <v>1135</v>
      </c>
      <c r="CW710" t="s">
        <v>3199</v>
      </c>
      <c r="CY710" t="s">
        <v>32644</v>
      </c>
      <c r="CZ710" t="s">
        <v>40</v>
      </c>
      <c r="DA710" t="s">
        <v>32635</v>
      </c>
      <c r="DB710" t="s">
        <v>32642</v>
      </c>
      <c r="DC710" t="s">
        <v>360</v>
      </c>
      <c r="DD710">
        <v>77204</v>
      </c>
      <c r="DE710">
        <v>2015</v>
      </c>
      <c r="DF710" t="s">
        <v>26298</v>
      </c>
      <c r="DG710" t="s">
        <v>1135</v>
      </c>
      <c r="DH710">
        <v>0</v>
      </c>
      <c r="DJ710" t="s">
        <v>4545</v>
      </c>
      <c r="DL710">
        <v>0</v>
      </c>
      <c r="DO710">
        <v>0</v>
      </c>
      <c r="DQ710" t="s">
        <v>26304</v>
      </c>
      <c r="EK710" t="s">
        <v>26305</v>
      </c>
    </row>
    <row r="711" spans="1:141" x14ac:dyDescent="0.25">
      <c r="A711" s="22" t="str">
        <f t="shared" si="11"/>
        <v>ELECTRA HOSPITAL DISTRICT</v>
      </c>
      <c r="B711" t="s">
        <v>32645</v>
      </c>
      <c r="C711" s="20" t="s">
        <v>32646</v>
      </c>
      <c r="E711" s="20" t="s">
        <v>32647</v>
      </c>
      <c r="G711" t="s">
        <v>2837</v>
      </c>
      <c r="H711" s="20" t="s">
        <v>26294</v>
      </c>
      <c r="I711">
        <v>20110413</v>
      </c>
      <c r="J711">
        <v>20220106</v>
      </c>
      <c r="K711">
        <v>20210107</v>
      </c>
      <c r="L711">
        <v>20210106</v>
      </c>
      <c r="M711" t="s">
        <v>14398</v>
      </c>
      <c r="N711" t="s">
        <v>32648</v>
      </c>
      <c r="O711" t="s">
        <v>32649</v>
      </c>
      <c r="Q711" t="s">
        <v>32650</v>
      </c>
      <c r="S711" t="s">
        <v>14374</v>
      </c>
      <c r="T711" t="s">
        <v>1135</v>
      </c>
      <c r="U711">
        <v>76360</v>
      </c>
      <c r="V711">
        <v>2603</v>
      </c>
      <c r="W711" t="s">
        <v>26298</v>
      </c>
      <c r="X711">
        <v>13</v>
      </c>
      <c r="Y711">
        <v>19970101</v>
      </c>
      <c r="Z711">
        <v>930</v>
      </c>
      <c r="AA711" t="s">
        <v>32651</v>
      </c>
      <c r="AB711" s="20" t="s">
        <v>26299</v>
      </c>
      <c r="AE711" s="20" t="s">
        <v>2171</v>
      </c>
      <c r="AF711" s="20" t="s">
        <v>27029</v>
      </c>
      <c r="AH711">
        <v>0</v>
      </c>
      <c r="AJ711">
        <v>0</v>
      </c>
      <c r="AL711" t="s">
        <v>26319</v>
      </c>
      <c r="AM711" t="s">
        <v>13125</v>
      </c>
      <c r="AO711" t="s">
        <v>14374</v>
      </c>
      <c r="AP711">
        <v>76360</v>
      </c>
      <c r="AQ711">
        <v>1112</v>
      </c>
      <c r="AR711" t="s">
        <v>26298</v>
      </c>
      <c r="AS711" t="s">
        <v>1135</v>
      </c>
      <c r="AT711" t="s">
        <v>19878</v>
      </c>
      <c r="AV711" t="s">
        <v>32652</v>
      </c>
      <c r="AX711" t="s">
        <v>13125</v>
      </c>
      <c r="AZ711" t="s">
        <v>14374</v>
      </c>
      <c r="BA711">
        <v>76360</v>
      </c>
      <c r="BB711">
        <v>1112</v>
      </c>
      <c r="BC711" t="s">
        <v>26298</v>
      </c>
      <c r="BD711" t="s">
        <v>1135</v>
      </c>
      <c r="BE711" t="s">
        <v>19878</v>
      </c>
      <c r="BG711" t="s">
        <v>32652</v>
      </c>
      <c r="BI711" t="s">
        <v>13125</v>
      </c>
      <c r="BK711" t="s">
        <v>14374</v>
      </c>
      <c r="BL711">
        <v>76360</v>
      </c>
      <c r="BM711">
        <v>1112</v>
      </c>
      <c r="BN711" t="s">
        <v>26298</v>
      </c>
      <c r="BO711" t="s">
        <v>1135</v>
      </c>
      <c r="CL711" t="s">
        <v>32653</v>
      </c>
      <c r="CN711" t="s">
        <v>2836</v>
      </c>
      <c r="CP711" t="s">
        <v>13125</v>
      </c>
      <c r="CR711" t="s">
        <v>14374</v>
      </c>
      <c r="CS711">
        <v>76360</v>
      </c>
      <c r="CT711">
        <v>1112</v>
      </c>
      <c r="CU711" t="s">
        <v>26298</v>
      </c>
      <c r="CV711" t="s">
        <v>1135</v>
      </c>
      <c r="DH711">
        <v>0</v>
      </c>
      <c r="DJ711" t="s">
        <v>4545</v>
      </c>
      <c r="DL711">
        <v>0</v>
      </c>
      <c r="DO711">
        <v>0</v>
      </c>
      <c r="DQ711" t="s">
        <v>26304</v>
      </c>
      <c r="EK711" t="s">
        <v>26305</v>
      </c>
    </row>
    <row r="712" spans="1:141" x14ac:dyDescent="0.25">
      <c r="A712" s="22" t="str">
        <f t="shared" si="11"/>
        <v>COUNTY OF TRAVIS</v>
      </c>
      <c r="B712" t="s">
        <v>32654</v>
      </c>
      <c r="C712" s="20" t="s">
        <v>32655</v>
      </c>
      <c r="E712" s="20" t="s">
        <v>32656</v>
      </c>
      <c r="G712" t="s">
        <v>2837</v>
      </c>
      <c r="H712" s="20" t="s">
        <v>26294</v>
      </c>
      <c r="I712">
        <v>20200304</v>
      </c>
      <c r="J712">
        <v>20211108</v>
      </c>
      <c r="K712">
        <v>20210924</v>
      </c>
      <c r="L712">
        <v>20200521</v>
      </c>
      <c r="M712" t="s">
        <v>31795</v>
      </c>
      <c r="N712" t="s">
        <v>32657</v>
      </c>
      <c r="O712" t="s">
        <v>32658</v>
      </c>
      <c r="P712">
        <v>8</v>
      </c>
      <c r="Q712" t="s">
        <v>13867</v>
      </c>
      <c r="S712" t="s">
        <v>6278</v>
      </c>
      <c r="T712" t="s">
        <v>1135</v>
      </c>
      <c r="U712">
        <v>78669</v>
      </c>
      <c r="V712">
        <v>2186</v>
      </c>
      <c r="W712" t="s">
        <v>26298</v>
      </c>
      <c r="X712">
        <v>25</v>
      </c>
      <c r="Y712">
        <v>19950923</v>
      </c>
      <c r="Z712">
        <v>930</v>
      </c>
      <c r="AA712" t="s">
        <v>32659</v>
      </c>
      <c r="AB712" s="20" t="s">
        <v>26299</v>
      </c>
      <c r="AE712" s="20" t="s">
        <v>2171</v>
      </c>
      <c r="AF712" s="20" t="s">
        <v>26339</v>
      </c>
      <c r="AH712">
        <v>0</v>
      </c>
      <c r="AJ712">
        <v>0</v>
      </c>
      <c r="AL712" t="s">
        <v>4545</v>
      </c>
      <c r="AM712" t="s">
        <v>13867</v>
      </c>
      <c r="AO712" t="s">
        <v>6278</v>
      </c>
      <c r="AP712">
        <v>78669</v>
      </c>
      <c r="AQ712">
        <v>2186</v>
      </c>
      <c r="AR712" t="s">
        <v>26298</v>
      </c>
      <c r="AS712" t="s">
        <v>1135</v>
      </c>
      <c r="AT712" t="s">
        <v>27014</v>
      </c>
      <c r="AV712" t="s">
        <v>10733</v>
      </c>
      <c r="AW712" t="s">
        <v>975</v>
      </c>
      <c r="AX712" t="s">
        <v>13867</v>
      </c>
      <c r="AZ712" t="s">
        <v>6278</v>
      </c>
      <c r="BA712">
        <v>78669</v>
      </c>
      <c r="BC712" t="s">
        <v>26298</v>
      </c>
      <c r="BD712" t="s">
        <v>1135</v>
      </c>
      <c r="CA712" t="s">
        <v>567</v>
      </c>
      <c r="CB712" t="s">
        <v>27245</v>
      </c>
      <c r="CC712" t="s">
        <v>32660</v>
      </c>
      <c r="CD712" t="s">
        <v>32661</v>
      </c>
      <c r="CE712" t="s">
        <v>13867</v>
      </c>
      <c r="CG712" t="s">
        <v>6278</v>
      </c>
      <c r="CH712">
        <v>78669</v>
      </c>
      <c r="CJ712" t="s">
        <v>26298</v>
      </c>
      <c r="CK712" t="s">
        <v>1135</v>
      </c>
      <c r="CL712" t="s">
        <v>88</v>
      </c>
      <c r="CN712" t="s">
        <v>32662</v>
      </c>
      <c r="CO712" t="s">
        <v>585</v>
      </c>
      <c r="CP712" t="s">
        <v>13867</v>
      </c>
      <c r="CR712" t="s">
        <v>6278</v>
      </c>
      <c r="CS712">
        <v>78669</v>
      </c>
      <c r="CU712" t="s">
        <v>26298</v>
      </c>
      <c r="CV712" t="s">
        <v>1135</v>
      </c>
      <c r="DH712">
        <v>0</v>
      </c>
      <c r="DJ712" t="s">
        <v>4545</v>
      </c>
      <c r="DL712">
        <v>0</v>
      </c>
      <c r="DO712">
        <v>0</v>
      </c>
      <c r="DQ712" t="s">
        <v>26304</v>
      </c>
      <c r="EK712" t="s">
        <v>26305</v>
      </c>
    </row>
    <row r="713" spans="1:141" x14ac:dyDescent="0.25">
      <c r="A713" s="22" t="str">
        <f t="shared" si="11"/>
        <v>TOWN OF COMBES</v>
      </c>
      <c r="B713" t="s">
        <v>32663</v>
      </c>
      <c r="C713" s="20" t="s">
        <v>32664</v>
      </c>
      <c r="E713" s="20" t="s">
        <v>32665</v>
      </c>
      <c r="G713" t="s">
        <v>2837</v>
      </c>
      <c r="H713" s="20" t="s">
        <v>26294</v>
      </c>
      <c r="I713">
        <v>20091110</v>
      </c>
      <c r="J713">
        <v>20220730</v>
      </c>
      <c r="K713">
        <v>20210910</v>
      </c>
      <c r="L713">
        <v>20210804</v>
      </c>
      <c r="M713" t="s">
        <v>32666</v>
      </c>
      <c r="N713" t="s">
        <v>32667</v>
      </c>
      <c r="O713" t="s">
        <v>32668</v>
      </c>
      <c r="Q713" t="s">
        <v>32669</v>
      </c>
      <c r="S713" t="s">
        <v>21529</v>
      </c>
      <c r="T713" t="s">
        <v>1135</v>
      </c>
      <c r="U713">
        <v>78535</v>
      </c>
      <c r="W713" t="s">
        <v>26298</v>
      </c>
      <c r="X713">
        <v>34</v>
      </c>
      <c r="Y713">
        <v>19530821</v>
      </c>
      <c r="Z713">
        <v>930</v>
      </c>
      <c r="AB713" s="20" t="s">
        <v>26299</v>
      </c>
      <c r="AE713" s="20" t="s">
        <v>1476</v>
      </c>
      <c r="AF713" s="20" t="s">
        <v>28514</v>
      </c>
      <c r="AH713">
        <v>0</v>
      </c>
      <c r="AJ713">
        <v>0</v>
      </c>
      <c r="AL713" t="s">
        <v>26319</v>
      </c>
      <c r="AM713" t="s">
        <v>27022</v>
      </c>
      <c r="AO713" t="s">
        <v>21529</v>
      </c>
      <c r="AP713">
        <v>78535</v>
      </c>
      <c r="AQ713">
        <v>280</v>
      </c>
      <c r="AR713" t="s">
        <v>26298</v>
      </c>
      <c r="AS713" t="s">
        <v>1135</v>
      </c>
      <c r="AT713" t="s">
        <v>32670</v>
      </c>
      <c r="AV713" t="s">
        <v>32671</v>
      </c>
      <c r="AW713" t="s">
        <v>4218</v>
      </c>
      <c r="AX713" t="s">
        <v>27022</v>
      </c>
      <c r="AZ713" t="s">
        <v>21529</v>
      </c>
      <c r="BA713">
        <v>78535</v>
      </c>
      <c r="BB713">
        <v>280</v>
      </c>
      <c r="BC713" t="s">
        <v>26298</v>
      </c>
      <c r="BD713" t="s">
        <v>1135</v>
      </c>
      <c r="BE713" t="s">
        <v>14838</v>
      </c>
      <c r="BG713" t="s">
        <v>32672</v>
      </c>
      <c r="BI713" t="s">
        <v>27022</v>
      </c>
      <c r="BK713" t="s">
        <v>21529</v>
      </c>
      <c r="BL713">
        <v>78535</v>
      </c>
      <c r="BM713">
        <v>280</v>
      </c>
      <c r="BN713" t="s">
        <v>26298</v>
      </c>
      <c r="BO713" t="s">
        <v>1135</v>
      </c>
      <c r="CL713" t="s">
        <v>32673</v>
      </c>
      <c r="CN713" t="s">
        <v>15013</v>
      </c>
      <c r="CO713" t="s">
        <v>6954</v>
      </c>
      <c r="CP713" t="s">
        <v>27022</v>
      </c>
      <c r="CR713" t="s">
        <v>21529</v>
      </c>
      <c r="CS713">
        <v>78535</v>
      </c>
      <c r="CT713">
        <v>280</v>
      </c>
      <c r="CU713" t="s">
        <v>26298</v>
      </c>
      <c r="CV713" t="s">
        <v>1135</v>
      </c>
      <c r="CW713" t="s">
        <v>32670</v>
      </c>
      <c r="CY713" t="s">
        <v>32671</v>
      </c>
      <c r="DA713" t="s">
        <v>27022</v>
      </c>
      <c r="DC713" t="s">
        <v>21529</v>
      </c>
      <c r="DD713">
        <v>78535</v>
      </c>
      <c r="DE713">
        <v>280</v>
      </c>
      <c r="DF713" t="s">
        <v>26298</v>
      </c>
      <c r="DG713" t="s">
        <v>1135</v>
      </c>
      <c r="DH713">
        <v>0</v>
      </c>
      <c r="DJ713" t="s">
        <v>4545</v>
      </c>
      <c r="DL713">
        <v>0</v>
      </c>
      <c r="DO713">
        <v>0</v>
      </c>
      <c r="DQ713" t="s">
        <v>26304</v>
      </c>
      <c r="EK713" t="s">
        <v>26305</v>
      </c>
    </row>
    <row r="714" spans="1:141" x14ac:dyDescent="0.25">
      <c r="A714" s="22" t="str">
        <f t="shared" si="11"/>
        <v>LULING INDEPENDENT SCHOOL DISTRICT</v>
      </c>
      <c r="B714" t="s">
        <v>32674</v>
      </c>
      <c r="C714" s="20" t="s">
        <v>32675</v>
      </c>
      <c r="E714" s="20" t="s">
        <v>32676</v>
      </c>
      <c r="G714" t="s">
        <v>2837</v>
      </c>
      <c r="H714" s="20" t="s">
        <v>26294</v>
      </c>
      <c r="I714">
        <v>20060331</v>
      </c>
      <c r="J714">
        <v>20220201</v>
      </c>
      <c r="K714">
        <v>20210910</v>
      </c>
      <c r="L714">
        <v>20210207</v>
      </c>
      <c r="M714" t="s">
        <v>32677</v>
      </c>
      <c r="O714" t="s">
        <v>32677</v>
      </c>
      <c r="Q714" t="s">
        <v>15687</v>
      </c>
      <c r="S714" t="s">
        <v>6324</v>
      </c>
      <c r="T714" t="s">
        <v>1135</v>
      </c>
      <c r="U714">
        <v>78648</v>
      </c>
      <c r="V714">
        <v>2904</v>
      </c>
      <c r="W714" t="s">
        <v>26298</v>
      </c>
      <c r="X714">
        <v>27</v>
      </c>
      <c r="Y714">
        <v>20050815</v>
      </c>
      <c r="Z714">
        <v>630</v>
      </c>
      <c r="AA714" t="s">
        <v>32678</v>
      </c>
      <c r="AB714" s="20" t="s">
        <v>26299</v>
      </c>
      <c r="AE714" s="20" t="s">
        <v>2171</v>
      </c>
      <c r="AF714" s="20" t="s">
        <v>26310</v>
      </c>
      <c r="AH714">
        <v>0</v>
      </c>
      <c r="AJ714">
        <v>0</v>
      </c>
      <c r="AL714" t="s">
        <v>4545</v>
      </c>
      <c r="AM714" t="s">
        <v>32679</v>
      </c>
      <c r="AO714" t="s">
        <v>6324</v>
      </c>
      <c r="AP714">
        <v>78648</v>
      </c>
      <c r="AQ714">
        <v>2904</v>
      </c>
      <c r="AR714" t="s">
        <v>26298</v>
      </c>
      <c r="AS714" t="s">
        <v>1135</v>
      </c>
      <c r="AT714" t="s">
        <v>32680</v>
      </c>
      <c r="AV714" t="s">
        <v>2868</v>
      </c>
      <c r="AW714" t="s">
        <v>64</v>
      </c>
      <c r="AX714" t="s">
        <v>32679</v>
      </c>
      <c r="AZ714" t="s">
        <v>6324</v>
      </c>
      <c r="BA714">
        <v>78648</v>
      </c>
      <c r="BB714">
        <v>2904</v>
      </c>
      <c r="BC714" t="s">
        <v>26298</v>
      </c>
      <c r="BD714" t="s">
        <v>1135</v>
      </c>
      <c r="BE714" t="s">
        <v>4844</v>
      </c>
      <c r="BG714" t="s">
        <v>936</v>
      </c>
      <c r="BI714" t="s">
        <v>32679</v>
      </c>
      <c r="BK714" t="s">
        <v>6324</v>
      </c>
      <c r="BL714">
        <v>78648</v>
      </c>
      <c r="BM714">
        <v>2904</v>
      </c>
      <c r="BN714" t="s">
        <v>26298</v>
      </c>
      <c r="BO714" t="s">
        <v>1135</v>
      </c>
      <c r="CL714" t="s">
        <v>32680</v>
      </c>
      <c r="CN714" t="s">
        <v>2868</v>
      </c>
      <c r="CP714" t="s">
        <v>32679</v>
      </c>
      <c r="CR714" t="s">
        <v>6324</v>
      </c>
      <c r="CS714">
        <v>78648</v>
      </c>
      <c r="CT714">
        <v>2904</v>
      </c>
      <c r="CU714" t="s">
        <v>26298</v>
      </c>
      <c r="CV714" t="s">
        <v>1135</v>
      </c>
      <c r="CW714" t="s">
        <v>32680</v>
      </c>
      <c r="CY714" t="s">
        <v>2868</v>
      </c>
      <c r="DA714" t="s">
        <v>32679</v>
      </c>
      <c r="DC714" t="s">
        <v>6324</v>
      </c>
      <c r="DD714">
        <v>78648</v>
      </c>
      <c r="DE714">
        <v>2904</v>
      </c>
      <c r="DF714" t="s">
        <v>26298</v>
      </c>
      <c r="DG714" t="s">
        <v>1135</v>
      </c>
      <c r="DH714">
        <v>0</v>
      </c>
      <c r="DJ714" t="s">
        <v>4545</v>
      </c>
      <c r="DL714">
        <v>0</v>
      </c>
      <c r="DN714" t="s">
        <v>26455</v>
      </c>
      <c r="DO714">
        <v>0</v>
      </c>
      <c r="DQ714" t="s">
        <v>26304</v>
      </c>
      <c r="EK714" t="s">
        <v>26305</v>
      </c>
    </row>
    <row r="715" spans="1:141" x14ac:dyDescent="0.25">
      <c r="A715" s="22" t="str">
        <f t="shared" si="11"/>
        <v>CITY OF SINTON</v>
      </c>
      <c r="B715" t="s">
        <v>32681</v>
      </c>
      <c r="C715" s="20" t="s">
        <v>32682</v>
      </c>
      <c r="E715" s="20" t="s">
        <v>32683</v>
      </c>
      <c r="G715" t="s">
        <v>2837</v>
      </c>
      <c r="H715" s="20" t="s">
        <v>26294</v>
      </c>
      <c r="I715">
        <v>20011011</v>
      </c>
      <c r="J715">
        <v>20220823</v>
      </c>
      <c r="K715">
        <v>20210910</v>
      </c>
      <c r="L715">
        <v>20210826</v>
      </c>
      <c r="M715" t="s">
        <v>24985</v>
      </c>
      <c r="O715" t="s">
        <v>24985</v>
      </c>
      <c r="Q715" t="s">
        <v>20514</v>
      </c>
      <c r="S715" t="s">
        <v>13172</v>
      </c>
      <c r="T715" t="s">
        <v>1135</v>
      </c>
      <c r="U715">
        <v>78387</v>
      </c>
      <c r="V715">
        <v>2642</v>
      </c>
      <c r="W715" t="s">
        <v>26298</v>
      </c>
      <c r="X715">
        <v>34</v>
      </c>
      <c r="Y715">
        <v>19981103</v>
      </c>
      <c r="Z715">
        <v>930</v>
      </c>
      <c r="AA715" t="s">
        <v>32684</v>
      </c>
      <c r="AB715" s="20" t="s">
        <v>26299</v>
      </c>
      <c r="AE715" s="20" t="s">
        <v>543</v>
      </c>
      <c r="AF715" s="20" t="s">
        <v>26375</v>
      </c>
      <c r="AH715">
        <v>0</v>
      </c>
      <c r="AJ715">
        <v>0</v>
      </c>
      <c r="AL715" t="s">
        <v>26319</v>
      </c>
      <c r="AM715" t="s">
        <v>32685</v>
      </c>
      <c r="AO715" t="s">
        <v>13172</v>
      </c>
      <c r="AP715">
        <v>78387</v>
      </c>
      <c r="AQ715">
        <v>1395</v>
      </c>
      <c r="AR715" t="s">
        <v>26298</v>
      </c>
      <c r="AS715" t="s">
        <v>1135</v>
      </c>
      <c r="AT715" t="s">
        <v>32686</v>
      </c>
      <c r="AV715" t="s">
        <v>32687</v>
      </c>
      <c r="AW715" t="s">
        <v>6954</v>
      </c>
      <c r="AX715" t="s">
        <v>6393</v>
      </c>
      <c r="AZ715" t="s">
        <v>13172</v>
      </c>
      <c r="BA715">
        <v>78387</v>
      </c>
      <c r="BC715" t="s">
        <v>26298</v>
      </c>
      <c r="BD715" t="s">
        <v>1135</v>
      </c>
      <c r="CL715" t="s">
        <v>32686</v>
      </c>
      <c r="CN715" t="s">
        <v>32687</v>
      </c>
      <c r="CO715" t="s">
        <v>6954</v>
      </c>
      <c r="CP715" t="s">
        <v>6393</v>
      </c>
      <c r="CR715" t="s">
        <v>13172</v>
      </c>
      <c r="CS715">
        <v>78387</v>
      </c>
      <c r="CU715" t="s">
        <v>26298</v>
      </c>
      <c r="CV715" t="s">
        <v>1135</v>
      </c>
      <c r="DH715">
        <v>0</v>
      </c>
      <c r="DJ715" t="s">
        <v>4545</v>
      </c>
      <c r="DL715">
        <v>0</v>
      </c>
      <c r="DO715">
        <v>0</v>
      </c>
      <c r="DQ715" t="s">
        <v>26304</v>
      </c>
      <c r="EK715" t="s">
        <v>26305</v>
      </c>
    </row>
    <row r="716" spans="1:141" x14ac:dyDescent="0.25">
      <c r="A716" s="22" t="str">
        <f t="shared" si="11"/>
        <v>CITY OF BRYAN</v>
      </c>
      <c r="B716" t="s">
        <v>32688</v>
      </c>
      <c r="C716" s="20" t="s">
        <v>32689</v>
      </c>
      <c r="E716" s="20" t="s">
        <v>32690</v>
      </c>
      <c r="G716" t="s">
        <v>2837</v>
      </c>
      <c r="H716" s="20" t="s">
        <v>26459</v>
      </c>
      <c r="I716">
        <v>20060202</v>
      </c>
      <c r="J716">
        <v>20211215</v>
      </c>
      <c r="K716">
        <v>20210910</v>
      </c>
      <c r="L716">
        <v>20201215</v>
      </c>
      <c r="M716" t="s">
        <v>20733</v>
      </c>
      <c r="N716" t="s">
        <v>32691</v>
      </c>
      <c r="Q716" t="s">
        <v>32692</v>
      </c>
      <c r="S716" t="s">
        <v>5059</v>
      </c>
      <c r="T716" t="s">
        <v>1135</v>
      </c>
      <c r="U716">
        <v>77803</v>
      </c>
      <c r="V716">
        <v>6907</v>
      </c>
      <c r="W716" t="s">
        <v>26298</v>
      </c>
      <c r="X716">
        <v>17</v>
      </c>
      <c r="Y716">
        <v>18671001</v>
      </c>
      <c r="Z716">
        <v>930</v>
      </c>
      <c r="AB716" s="20" t="s">
        <v>26299</v>
      </c>
      <c r="AE716" s="20" t="s">
        <v>543</v>
      </c>
      <c r="AF716" s="20" t="s">
        <v>26375</v>
      </c>
      <c r="AG716">
        <v>922120</v>
      </c>
      <c r="AH716">
        <v>1</v>
      </c>
      <c r="AI716" t="s">
        <v>26958</v>
      </c>
      <c r="AJ716">
        <v>0</v>
      </c>
      <c r="AL716" t="s">
        <v>4545</v>
      </c>
      <c r="AM716" t="s">
        <v>32693</v>
      </c>
      <c r="AO716" t="s">
        <v>5059</v>
      </c>
      <c r="AP716">
        <v>77803</v>
      </c>
      <c r="AQ716">
        <v>6907</v>
      </c>
      <c r="AR716" t="s">
        <v>26298</v>
      </c>
      <c r="AS716" t="s">
        <v>1135</v>
      </c>
      <c r="AT716" t="s">
        <v>4666</v>
      </c>
      <c r="AV716" t="s">
        <v>4606</v>
      </c>
      <c r="AW716" t="s">
        <v>1846</v>
      </c>
      <c r="AX716" t="s">
        <v>170</v>
      </c>
      <c r="AZ716" t="s">
        <v>5059</v>
      </c>
      <c r="BA716">
        <v>77805</v>
      </c>
      <c r="BC716" t="s">
        <v>26298</v>
      </c>
      <c r="BD716" t="s">
        <v>1135</v>
      </c>
      <c r="BE716" t="s">
        <v>15180</v>
      </c>
      <c r="BG716" t="s">
        <v>30996</v>
      </c>
      <c r="BI716" t="s">
        <v>170</v>
      </c>
      <c r="BK716" t="s">
        <v>5059</v>
      </c>
      <c r="BL716">
        <v>77805</v>
      </c>
      <c r="BN716" t="s">
        <v>26298</v>
      </c>
      <c r="BO716" t="s">
        <v>1135</v>
      </c>
      <c r="CL716" t="s">
        <v>4666</v>
      </c>
      <c r="CN716" t="s">
        <v>4606</v>
      </c>
      <c r="CO716" t="s">
        <v>1846</v>
      </c>
      <c r="CP716" t="s">
        <v>32692</v>
      </c>
      <c r="CR716" t="s">
        <v>5059</v>
      </c>
      <c r="CS716">
        <v>77803</v>
      </c>
      <c r="CT716">
        <v>6907</v>
      </c>
      <c r="CU716" t="s">
        <v>26298</v>
      </c>
      <c r="CV716" t="s">
        <v>1135</v>
      </c>
      <c r="CW716" t="s">
        <v>15180</v>
      </c>
      <c r="CY716" t="s">
        <v>30996</v>
      </c>
      <c r="DA716" t="s">
        <v>32692</v>
      </c>
      <c r="DC716" t="s">
        <v>5059</v>
      </c>
      <c r="DD716">
        <v>77803</v>
      </c>
      <c r="DE716">
        <v>6907</v>
      </c>
      <c r="DF716" t="s">
        <v>26298</v>
      </c>
      <c r="DG716" t="s">
        <v>1135</v>
      </c>
      <c r="DH716">
        <v>0</v>
      </c>
      <c r="DJ716" t="s">
        <v>4545</v>
      </c>
      <c r="DL716">
        <v>0</v>
      </c>
      <c r="DO716">
        <v>0</v>
      </c>
      <c r="DQ716" t="s">
        <v>26304</v>
      </c>
      <c r="EK716" t="s">
        <v>26305</v>
      </c>
    </row>
    <row r="717" spans="1:141" x14ac:dyDescent="0.25">
      <c r="A717" s="22" t="s">
        <v>21908</v>
      </c>
      <c r="B717" t="s">
        <v>32694</v>
      </c>
      <c r="C717" s="20" t="s">
        <v>32695</v>
      </c>
      <c r="E717" s="20" t="s">
        <v>32696</v>
      </c>
      <c r="G717" t="s">
        <v>2837</v>
      </c>
      <c r="H717" s="20" t="s">
        <v>26294</v>
      </c>
      <c r="I717">
        <v>20090709</v>
      </c>
      <c r="J717">
        <v>20220311</v>
      </c>
      <c r="K717">
        <v>20210910</v>
      </c>
      <c r="L717">
        <v>20210312</v>
      </c>
      <c r="M717" t="s">
        <v>32697</v>
      </c>
      <c r="Q717" t="s">
        <v>32698</v>
      </c>
      <c r="S717" t="s">
        <v>2786</v>
      </c>
      <c r="T717" t="s">
        <v>1135</v>
      </c>
      <c r="U717">
        <v>76240</v>
      </c>
      <c r="V717">
        <v>4733</v>
      </c>
      <c r="W717" t="s">
        <v>26298</v>
      </c>
      <c r="X717">
        <v>13</v>
      </c>
      <c r="Y717">
        <v>18480320</v>
      </c>
      <c r="Z717">
        <v>930</v>
      </c>
      <c r="AB717" s="20" t="s">
        <v>26299</v>
      </c>
      <c r="AE717" s="20" t="s">
        <v>2171</v>
      </c>
      <c r="AF717" s="20" t="s">
        <v>26339</v>
      </c>
      <c r="AH717">
        <v>0</v>
      </c>
      <c r="AJ717">
        <v>0</v>
      </c>
      <c r="AL717" t="s">
        <v>26319</v>
      </c>
      <c r="AM717" t="s">
        <v>32698</v>
      </c>
      <c r="AO717" t="s">
        <v>2786</v>
      </c>
      <c r="AP717">
        <v>76240</v>
      </c>
      <c r="AQ717">
        <v>4733</v>
      </c>
      <c r="AR717" t="s">
        <v>26298</v>
      </c>
      <c r="AS717" t="s">
        <v>1135</v>
      </c>
      <c r="AT717" t="s">
        <v>20428</v>
      </c>
      <c r="AV717" t="s">
        <v>32699</v>
      </c>
      <c r="AX717" t="s">
        <v>32698</v>
      </c>
      <c r="AZ717" t="s">
        <v>2786</v>
      </c>
      <c r="BA717">
        <v>76240</v>
      </c>
      <c r="BB717">
        <v>4733</v>
      </c>
      <c r="BC717" t="s">
        <v>26298</v>
      </c>
      <c r="BD717" t="s">
        <v>1135</v>
      </c>
      <c r="BE717" t="s">
        <v>2697</v>
      </c>
      <c r="BG717" t="s">
        <v>32700</v>
      </c>
      <c r="BI717" t="s">
        <v>32698</v>
      </c>
      <c r="BK717" t="s">
        <v>2786</v>
      </c>
      <c r="BL717">
        <v>76240</v>
      </c>
      <c r="BM717">
        <v>4717</v>
      </c>
      <c r="BN717" t="s">
        <v>26298</v>
      </c>
      <c r="BO717" t="s">
        <v>1135</v>
      </c>
      <c r="BP717" t="s">
        <v>20428</v>
      </c>
      <c r="BR717" t="s">
        <v>32699</v>
      </c>
      <c r="BT717" t="s">
        <v>32698</v>
      </c>
      <c r="BV717" t="s">
        <v>2786</v>
      </c>
      <c r="BW717">
        <v>76240</v>
      </c>
      <c r="BX717">
        <v>4717</v>
      </c>
      <c r="BY717" t="s">
        <v>26298</v>
      </c>
      <c r="BZ717" t="s">
        <v>1135</v>
      </c>
      <c r="CA717" t="s">
        <v>2697</v>
      </c>
      <c r="CC717" t="s">
        <v>32700</v>
      </c>
      <c r="CE717" t="s">
        <v>32698</v>
      </c>
      <c r="CG717" t="s">
        <v>2786</v>
      </c>
      <c r="CH717">
        <v>76240</v>
      </c>
      <c r="CI717">
        <v>4717</v>
      </c>
      <c r="CJ717" t="s">
        <v>26298</v>
      </c>
      <c r="CK717" t="s">
        <v>1135</v>
      </c>
      <c r="CL717" t="s">
        <v>20428</v>
      </c>
      <c r="CN717" t="s">
        <v>32699</v>
      </c>
      <c r="CP717" t="s">
        <v>32698</v>
      </c>
      <c r="CR717" t="s">
        <v>2786</v>
      </c>
      <c r="CS717">
        <v>76240</v>
      </c>
      <c r="CT717">
        <v>4733</v>
      </c>
      <c r="CU717" t="s">
        <v>26298</v>
      </c>
      <c r="CV717" t="s">
        <v>1135</v>
      </c>
      <c r="CW717" t="s">
        <v>2697</v>
      </c>
      <c r="CY717" t="s">
        <v>32700</v>
      </c>
      <c r="DA717" t="s">
        <v>32698</v>
      </c>
      <c r="DC717" t="s">
        <v>2786</v>
      </c>
      <c r="DD717">
        <v>76240</v>
      </c>
      <c r="DE717">
        <v>4717</v>
      </c>
      <c r="DF717" t="s">
        <v>26298</v>
      </c>
      <c r="DG717" t="s">
        <v>1135</v>
      </c>
      <c r="DH717">
        <v>0</v>
      </c>
      <c r="DJ717" t="s">
        <v>4545</v>
      </c>
      <c r="DL717">
        <v>0</v>
      </c>
      <c r="DO717">
        <v>0</v>
      </c>
      <c r="DQ717" t="s">
        <v>26304</v>
      </c>
      <c r="EK717" t="s">
        <v>26305</v>
      </c>
    </row>
    <row r="718" spans="1:141" x14ac:dyDescent="0.25">
      <c r="A718" s="22" t="str">
        <f t="shared" si="11"/>
        <v>CITY OF CLEBURNE</v>
      </c>
      <c r="B718" t="s">
        <v>32701</v>
      </c>
      <c r="C718" s="20" t="s">
        <v>32702</v>
      </c>
      <c r="E718" s="20" t="s">
        <v>32703</v>
      </c>
      <c r="G718" t="s">
        <v>2837</v>
      </c>
      <c r="H718" s="20" t="s">
        <v>26294</v>
      </c>
      <c r="I718">
        <v>20130326</v>
      </c>
      <c r="J718">
        <v>20220706</v>
      </c>
      <c r="K718">
        <v>20210923</v>
      </c>
      <c r="L718">
        <v>20210709</v>
      </c>
      <c r="M718" t="s">
        <v>26682</v>
      </c>
      <c r="N718" t="s">
        <v>32704</v>
      </c>
      <c r="O718" t="s">
        <v>23694</v>
      </c>
      <c r="Q718" t="s">
        <v>32705</v>
      </c>
      <c r="S718" t="s">
        <v>177</v>
      </c>
      <c r="T718" t="s">
        <v>1135</v>
      </c>
      <c r="U718">
        <v>76033</v>
      </c>
      <c r="V718">
        <v>4918</v>
      </c>
      <c r="W718" t="s">
        <v>26298</v>
      </c>
      <c r="X718">
        <v>25</v>
      </c>
      <c r="Y718">
        <v>18810101</v>
      </c>
      <c r="Z718">
        <v>930</v>
      </c>
      <c r="AA718" t="s">
        <v>32706</v>
      </c>
      <c r="AB718" s="20" t="s">
        <v>26299</v>
      </c>
      <c r="AE718" s="20" t="s">
        <v>543</v>
      </c>
      <c r="AF718" s="20" t="s">
        <v>26375</v>
      </c>
      <c r="AH718">
        <v>0</v>
      </c>
      <c r="AJ718">
        <v>0</v>
      </c>
      <c r="AL718" t="s">
        <v>4545</v>
      </c>
      <c r="AM718" t="s">
        <v>32707</v>
      </c>
      <c r="AO718" t="s">
        <v>177</v>
      </c>
      <c r="AP718">
        <v>76031</v>
      </c>
      <c r="AR718" t="s">
        <v>26298</v>
      </c>
      <c r="AS718" t="s">
        <v>1135</v>
      </c>
      <c r="AT718" t="s">
        <v>26684</v>
      </c>
      <c r="AV718" t="s">
        <v>26685</v>
      </c>
      <c r="AX718" t="s">
        <v>32705</v>
      </c>
      <c r="AZ718" t="s">
        <v>177</v>
      </c>
      <c r="BA718">
        <v>76033</v>
      </c>
      <c r="BB718">
        <v>4918</v>
      </c>
      <c r="BC718" t="s">
        <v>26298</v>
      </c>
      <c r="BD718" t="s">
        <v>1135</v>
      </c>
      <c r="BE718" t="s">
        <v>4685</v>
      </c>
      <c r="BG718" t="s">
        <v>32708</v>
      </c>
      <c r="BH718" t="s">
        <v>4732</v>
      </c>
      <c r="BI718" t="s">
        <v>32709</v>
      </c>
      <c r="BK718" t="s">
        <v>177</v>
      </c>
      <c r="BL718">
        <v>76033</v>
      </c>
      <c r="BM718">
        <v>4918</v>
      </c>
      <c r="BN718" t="s">
        <v>26298</v>
      </c>
      <c r="BO718" t="s">
        <v>1135</v>
      </c>
      <c r="BP718" t="s">
        <v>4685</v>
      </c>
      <c r="BQ718" t="s">
        <v>26754</v>
      </c>
      <c r="BR718" t="s">
        <v>32708</v>
      </c>
      <c r="BS718" t="s">
        <v>26921</v>
      </c>
      <c r="BT718" t="s">
        <v>32710</v>
      </c>
      <c r="BV718" t="s">
        <v>177</v>
      </c>
      <c r="BW718">
        <v>76033</v>
      </c>
      <c r="BY718" t="s">
        <v>26298</v>
      </c>
      <c r="BZ718" t="s">
        <v>1135</v>
      </c>
      <c r="CA718" t="s">
        <v>26367</v>
      </c>
      <c r="CB718" t="s">
        <v>27245</v>
      </c>
      <c r="CC718" t="s">
        <v>32711</v>
      </c>
      <c r="CD718" t="s">
        <v>585</v>
      </c>
      <c r="CE718" t="s">
        <v>32712</v>
      </c>
      <c r="CG718" t="s">
        <v>177</v>
      </c>
      <c r="CH718">
        <v>76033</v>
      </c>
      <c r="CJ718" t="s">
        <v>26298</v>
      </c>
      <c r="CK718" t="s">
        <v>1135</v>
      </c>
      <c r="CL718" t="s">
        <v>32713</v>
      </c>
      <c r="CN718" t="s">
        <v>4056</v>
      </c>
      <c r="CP718" t="s">
        <v>32705</v>
      </c>
      <c r="CR718" t="s">
        <v>177</v>
      </c>
      <c r="CS718">
        <v>76033</v>
      </c>
      <c r="CT718">
        <v>4918</v>
      </c>
      <c r="CU718" t="s">
        <v>26298</v>
      </c>
      <c r="CV718" t="s">
        <v>1135</v>
      </c>
      <c r="CW718" t="s">
        <v>4685</v>
      </c>
      <c r="CX718" t="s">
        <v>26754</v>
      </c>
      <c r="CY718" t="s">
        <v>32708</v>
      </c>
      <c r="CZ718" t="s">
        <v>26921</v>
      </c>
      <c r="DA718" t="s">
        <v>32710</v>
      </c>
      <c r="DC718" t="s">
        <v>177</v>
      </c>
      <c r="DD718">
        <v>76033</v>
      </c>
      <c r="DF718" t="s">
        <v>26298</v>
      </c>
      <c r="DG718" t="s">
        <v>1135</v>
      </c>
      <c r="DH718">
        <v>0</v>
      </c>
      <c r="DJ718" t="s">
        <v>4545</v>
      </c>
      <c r="DL718">
        <v>0</v>
      </c>
      <c r="DO718">
        <v>0</v>
      </c>
      <c r="DQ718" t="s">
        <v>26304</v>
      </c>
      <c r="EK718" t="s">
        <v>26305</v>
      </c>
    </row>
    <row r="719" spans="1:141" x14ac:dyDescent="0.25">
      <c r="A719" s="22" t="str">
        <f t="shared" si="11"/>
        <v>CITY OF PORT ARTHUR</v>
      </c>
      <c r="B719" t="s">
        <v>32714</v>
      </c>
      <c r="C719" s="20" t="s">
        <v>32715</v>
      </c>
      <c r="E719" s="20" t="s">
        <v>32716</v>
      </c>
      <c r="G719" t="s">
        <v>2837</v>
      </c>
      <c r="H719" s="20" t="s">
        <v>26294</v>
      </c>
      <c r="I719">
        <v>20050412</v>
      </c>
      <c r="J719">
        <v>20221012</v>
      </c>
      <c r="K719">
        <v>20211014</v>
      </c>
      <c r="L719">
        <v>20211014</v>
      </c>
      <c r="M719" t="s">
        <v>32717</v>
      </c>
      <c r="N719" t="s">
        <v>30601</v>
      </c>
      <c r="O719" t="s">
        <v>32718</v>
      </c>
      <c r="P719" t="s">
        <v>32719</v>
      </c>
      <c r="Q719" t="s">
        <v>32720</v>
      </c>
      <c r="S719" t="s">
        <v>10962</v>
      </c>
      <c r="T719" t="s">
        <v>1135</v>
      </c>
      <c r="U719">
        <v>77640</v>
      </c>
      <c r="V719">
        <v>5603</v>
      </c>
      <c r="W719" t="s">
        <v>26298</v>
      </c>
      <c r="X719">
        <v>14</v>
      </c>
      <c r="Y719">
        <v>19490926</v>
      </c>
      <c r="Z719">
        <v>930</v>
      </c>
      <c r="AB719" s="20" t="s">
        <v>26299</v>
      </c>
      <c r="AE719" s="20" t="s">
        <v>543</v>
      </c>
      <c r="AF719" s="20" t="s">
        <v>26885</v>
      </c>
      <c r="AH719">
        <v>0</v>
      </c>
      <c r="AJ719">
        <v>0</v>
      </c>
      <c r="AL719" t="s">
        <v>4545</v>
      </c>
      <c r="AM719" t="s">
        <v>32720</v>
      </c>
      <c r="AN719" t="s">
        <v>32721</v>
      </c>
      <c r="AO719" t="s">
        <v>10962</v>
      </c>
      <c r="AP719">
        <v>77643</v>
      </c>
      <c r="AR719" t="s">
        <v>26298</v>
      </c>
      <c r="AS719" t="s">
        <v>1135</v>
      </c>
      <c r="AT719" t="s">
        <v>32722</v>
      </c>
      <c r="AV719" t="s">
        <v>32723</v>
      </c>
      <c r="AX719" t="s">
        <v>32724</v>
      </c>
      <c r="AZ719" t="s">
        <v>10962</v>
      </c>
      <c r="BA719">
        <v>77640</v>
      </c>
      <c r="BB719">
        <v>5643</v>
      </c>
      <c r="BC719" t="s">
        <v>26298</v>
      </c>
      <c r="BD719" t="s">
        <v>1135</v>
      </c>
      <c r="BE719" t="s">
        <v>32722</v>
      </c>
      <c r="BG719" t="s">
        <v>32723</v>
      </c>
      <c r="BI719" t="s">
        <v>32724</v>
      </c>
      <c r="BK719" t="s">
        <v>10962</v>
      </c>
      <c r="BL719">
        <v>77640</v>
      </c>
      <c r="BM719">
        <v>5643</v>
      </c>
      <c r="BN719" t="s">
        <v>26298</v>
      </c>
      <c r="BO719" t="s">
        <v>1135</v>
      </c>
      <c r="CL719" t="s">
        <v>32722</v>
      </c>
      <c r="CN719" t="s">
        <v>32723</v>
      </c>
      <c r="CP719" t="s">
        <v>32724</v>
      </c>
      <c r="CR719" t="s">
        <v>10962</v>
      </c>
      <c r="CS719">
        <v>77640</v>
      </c>
      <c r="CT719">
        <v>5643</v>
      </c>
      <c r="CU719" t="s">
        <v>26298</v>
      </c>
      <c r="CV719" t="s">
        <v>1135</v>
      </c>
      <c r="CW719" t="s">
        <v>32722</v>
      </c>
      <c r="CY719" t="s">
        <v>32723</v>
      </c>
      <c r="DA719" t="s">
        <v>32724</v>
      </c>
      <c r="DC719" t="s">
        <v>10962</v>
      </c>
      <c r="DD719">
        <v>77640</v>
      </c>
      <c r="DE719">
        <v>5643</v>
      </c>
      <c r="DF719" t="s">
        <v>26298</v>
      </c>
      <c r="DG719" t="s">
        <v>1135</v>
      </c>
      <c r="DH719">
        <v>0</v>
      </c>
      <c r="DJ719" t="s">
        <v>4545</v>
      </c>
      <c r="DL719">
        <v>0</v>
      </c>
      <c r="DO719">
        <v>0</v>
      </c>
      <c r="DQ719" t="s">
        <v>26304</v>
      </c>
      <c r="EK719" t="s">
        <v>26305</v>
      </c>
    </row>
    <row r="720" spans="1:141" x14ac:dyDescent="0.25">
      <c r="A720" s="22" t="str">
        <f t="shared" si="11"/>
        <v>CITY OF HUNTERS CREEK VILLAGE</v>
      </c>
      <c r="B720" t="s">
        <v>32725</v>
      </c>
      <c r="C720" s="20" t="s">
        <v>32726</v>
      </c>
      <c r="E720" s="20" t="s">
        <v>32727</v>
      </c>
      <c r="G720" t="s">
        <v>2837</v>
      </c>
      <c r="H720" s="20" t="s">
        <v>26294</v>
      </c>
      <c r="I720">
        <v>20200806</v>
      </c>
      <c r="J720">
        <v>20220524</v>
      </c>
      <c r="K720">
        <v>20210527</v>
      </c>
      <c r="L720">
        <v>20210525</v>
      </c>
      <c r="M720" t="s">
        <v>32728</v>
      </c>
      <c r="O720" t="s">
        <v>23084</v>
      </c>
      <c r="P720" t="s">
        <v>32729</v>
      </c>
      <c r="Q720" t="s">
        <v>23086</v>
      </c>
      <c r="S720" t="s">
        <v>360</v>
      </c>
      <c r="T720" t="s">
        <v>1135</v>
      </c>
      <c r="U720">
        <v>77024</v>
      </c>
      <c r="V720">
        <v>3026</v>
      </c>
      <c r="W720" t="s">
        <v>26298</v>
      </c>
      <c r="X720">
        <v>7</v>
      </c>
      <c r="Y720">
        <v>19540101</v>
      </c>
      <c r="Z720">
        <v>1231</v>
      </c>
      <c r="AB720" s="20" t="s">
        <v>26299</v>
      </c>
      <c r="AE720" s="20" t="s">
        <v>543</v>
      </c>
      <c r="AF720" s="20" t="s">
        <v>26438</v>
      </c>
      <c r="AH720">
        <v>0</v>
      </c>
      <c r="AJ720">
        <v>0</v>
      </c>
      <c r="AL720" t="s">
        <v>26319</v>
      </c>
      <c r="AM720" t="s">
        <v>32730</v>
      </c>
      <c r="AO720" t="s">
        <v>360</v>
      </c>
      <c r="AP720">
        <v>77024</v>
      </c>
      <c r="AR720" t="s">
        <v>26298</v>
      </c>
      <c r="AS720" t="s">
        <v>1135</v>
      </c>
      <c r="AT720" t="s">
        <v>32731</v>
      </c>
      <c r="AV720" t="s">
        <v>32732</v>
      </c>
      <c r="AW720" t="s">
        <v>2989</v>
      </c>
      <c r="AX720" t="s">
        <v>32730</v>
      </c>
      <c r="AZ720" t="s">
        <v>360</v>
      </c>
      <c r="BA720">
        <v>77024</v>
      </c>
      <c r="BC720" t="s">
        <v>26298</v>
      </c>
      <c r="BD720" t="s">
        <v>1135</v>
      </c>
      <c r="CL720" t="s">
        <v>32731</v>
      </c>
      <c r="CN720" t="s">
        <v>32732</v>
      </c>
      <c r="CO720" t="s">
        <v>2989</v>
      </c>
      <c r="CP720" t="s">
        <v>32730</v>
      </c>
      <c r="CR720" t="s">
        <v>360</v>
      </c>
      <c r="CS720">
        <v>77024</v>
      </c>
      <c r="CU720" t="s">
        <v>26298</v>
      </c>
      <c r="CV720" t="s">
        <v>1135</v>
      </c>
      <c r="DH720">
        <v>0</v>
      </c>
      <c r="DJ720" t="s">
        <v>4545</v>
      </c>
      <c r="DL720">
        <v>0</v>
      </c>
      <c r="DO720">
        <v>0</v>
      </c>
      <c r="DQ720" t="s">
        <v>26304</v>
      </c>
      <c r="EK720" t="s">
        <v>26305</v>
      </c>
    </row>
    <row r="721" spans="1:141" x14ac:dyDescent="0.25">
      <c r="A721" s="22" t="str">
        <f t="shared" si="11"/>
        <v>HUFFMAN INDEPENDENT SCHOOL DISTRICT</v>
      </c>
      <c r="B721" t="s">
        <v>32733</v>
      </c>
      <c r="C721" s="20" t="s">
        <v>32734</v>
      </c>
      <c r="E721" s="20" t="s">
        <v>32735</v>
      </c>
      <c r="G721" t="s">
        <v>2837</v>
      </c>
      <c r="H721" s="20" t="s">
        <v>26294</v>
      </c>
      <c r="I721">
        <v>20090616</v>
      </c>
      <c r="J721">
        <v>20211214</v>
      </c>
      <c r="K721">
        <v>20210910</v>
      </c>
      <c r="L721">
        <v>20201214</v>
      </c>
      <c r="M721" t="s">
        <v>32736</v>
      </c>
      <c r="N721" t="s">
        <v>32737</v>
      </c>
      <c r="Q721" t="s">
        <v>32738</v>
      </c>
      <c r="S721" t="s">
        <v>9033</v>
      </c>
      <c r="T721" t="s">
        <v>1135</v>
      </c>
      <c r="U721">
        <v>77336</v>
      </c>
      <c r="V721">
        <v>2657</v>
      </c>
      <c r="W721" t="s">
        <v>26298</v>
      </c>
      <c r="X721">
        <v>2</v>
      </c>
      <c r="Y721">
        <v>19050901</v>
      </c>
      <c r="Z721">
        <v>630</v>
      </c>
      <c r="AB721" s="20" t="s">
        <v>26299</v>
      </c>
      <c r="AE721" s="20" t="s">
        <v>2171</v>
      </c>
      <c r="AF721" s="20" t="s">
        <v>26310</v>
      </c>
      <c r="AH721">
        <v>0</v>
      </c>
      <c r="AJ721">
        <v>0</v>
      </c>
      <c r="AL721" t="s">
        <v>4545</v>
      </c>
      <c r="AM721" t="s">
        <v>32739</v>
      </c>
      <c r="AO721" t="s">
        <v>9033</v>
      </c>
      <c r="AP721">
        <v>77336</v>
      </c>
      <c r="AQ721">
        <v>2657</v>
      </c>
      <c r="AR721" t="s">
        <v>26298</v>
      </c>
      <c r="AS721" t="s">
        <v>1135</v>
      </c>
      <c r="AT721" t="s">
        <v>26341</v>
      </c>
      <c r="AV721" t="s">
        <v>32740</v>
      </c>
      <c r="AX721" t="s">
        <v>32738</v>
      </c>
      <c r="AY721" t="s">
        <v>32741</v>
      </c>
      <c r="AZ721" t="s">
        <v>9033</v>
      </c>
      <c r="BA721">
        <v>77336</v>
      </c>
      <c r="BB721">
        <v>2657</v>
      </c>
      <c r="BC721" t="s">
        <v>26298</v>
      </c>
      <c r="BD721" t="s">
        <v>1135</v>
      </c>
      <c r="BE721" t="s">
        <v>32147</v>
      </c>
      <c r="BG721" t="s">
        <v>3675</v>
      </c>
      <c r="BI721" t="s">
        <v>32738</v>
      </c>
      <c r="BK721" t="s">
        <v>9033</v>
      </c>
      <c r="BL721">
        <v>77336</v>
      </c>
      <c r="BM721">
        <v>2657</v>
      </c>
      <c r="BN721" t="s">
        <v>26298</v>
      </c>
      <c r="BO721" t="s">
        <v>1135</v>
      </c>
      <c r="CL721" t="s">
        <v>26341</v>
      </c>
      <c r="CN721" t="s">
        <v>32740</v>
      </c>
      <c r="CP721" t="s">
        <v>32738</v>
      </c>
      <c r="CQ721" t="s">
        <v>32741</v>
      </c>
      <c r="CR721" t="s">
        <v>9033</v>
      </c>
      <c r="CS721">
        <v>77336</v>
      </c>
      <c r="CT721">
        <v>2657</v>
      </c>
      <c r="CU721" t="s">
        <v>26298</v>
      </c>
      <c r="CV721" t="s">
        <v>1135</v>
      </c>
      <c r="CW721" t="s">
        <v>32147</v>
      </c>
      <c r="CY721" t="s">
        <v>3675</v>
      </c>
      <c r="DA721" t="s">
        <v>32742</v>
      </c>
      <c r="DC721" t="s">
        <v>9033</v>
      </c>
      <c r="DD721">
        <v>77336</v>
      </c>
      <c r="DE721">
        <v>2657</v>
      </c>
      <c r="DF721" t="s">
        <v>26298</v>
      </c>
      <c r="DG721" t="s">
        <v>1135</v>
      </c>
      <c r="DH721">
        <v>0</v>
      </c>
      <c r="DJ721" t="s">
        <v>4545</v>
      </c>
      <c r="DL721">
        <v>0</v>
      </c>
      <c r="DO721">
        <v>0</v>
      </c>
      <c r="DQ721" t="s">
        <v>26304</v>
      </c>
      <c r="EK721" t="s">
        <v>26305</v>
      </c>
    </row>
    <row r="722" spans="1:141" x14ac:dyDescent="0.25">
      <c r="A722" s="22" t="str">
        <f t="shared" si="11"/>
        <v>WHITE RIVER MUNICIPAL WATER DISTRICT</v>
      </c>
      <c r="B722" t="s">
        <v>32743</v>
      </c>
      <c r="C722" s="20" t="s">
        <v>32744</v>
      </c>
      <c r="E722" s="20" t="s">
        <v>32745</v>
      </c>
      <c r="G722" t="s">
        <v>2837</v>
      </c>
      <c r="H722" s="20" t="s">
        <v>26294</v>
      </c>
      <c r="I722">
        <v>20120719</v>
      </c>
      <c r="J722">
        <v>20220922</v>
      </c>
      <c r="K722">
        <v>20210927</v>
      </c>
      <c r="L722">
        <v>20210924</v>
      </c>
      <c r="M722" t="s">
        <v>7012</v>
      </c>
      <c r="Q722" t="s">
        <v>7014</v>
      </c>
      <c r="S722" t="s">
        <v>7015</v>
      </c>
      <c r="T722" t="s">
        <v>1135</v>
      </c>
      <c r="U722">
        <v>79370</v>
      </c>
      <c r="V722">
        <v>5748</v>
      </c>
      <c r="W722" t="s">
        <v>26298</v>
      </c>
      <c r="X722">
        <v>19</v>
      </c>
      <c r="Y722">
        <v>19570515</v>
      </c>
      <c r="Z722">
        <v>630</v>
      </c>
      <c r="AA722" t="s">
        <v>32746</v>
      </c>
      <c r="AB722" s="20" t="s">
        <v>26299</v>
      </c>
      <c r="AE722" s="20" t="s">
        <v>2171</v>
      </c>
      <c r="AF722" s="20" t="s">
        <v>27029</v>
      </c>
      <c r="AH722">
        <v>0</v>
      </c>
      <c r="AJ722">
        <v>0</v>
      </c>
      <c r="AL722" t="s">
        <v>4545</v>
      </c>
      <c r="AM722" t="s">
        <v>7014</v>
      </c>
      <c r="AO722" t="s">
        <v>7015</v>
      </c>
      <c r="AP722">
        <v>79370</v>
      </c>
      <c r="AQ722">
        <v>315</v>
      </c>
      <c r="AR722" t="s">
        <v>26298</v>
      </c>
      <c r="AS722" t="s">
        <v>1135</v>
      </c>
      <c r="AT722" t="s">
        <v>29617</v>
      </c>
      <c r="AV722" t="s">
        <v>3862</v>
      </c>
      <c r="AW722" t="s">
        <v>20</v>
      </c>
      <c r="AX722" t="s">
        <v>32747</v>
      </c>
      <c r="AZ722" t="s">
        <v>7015</v>
      </c>
      <c r="BA722">
        <v>79370</v>
      </c>
      <c r="BB722">
        <v>315</v>
      </c>
      <c r="BC722" t="s">
        <v>26298</v>
      </c>
      <c r="BD722" t="s">
        <v>1135</v>
      </c>
      <c r="CL722" t="s">
        <v>29617</v>
      </c>
      <c r="CN722" t="s">
        <v>3862</v>
      </c>
      <c r="CO722" t="s">
        <v>20</v>
      </c>
      <c r="CP722" t="s">
        <v>32747</v>
      </c>
      <c r="CR722" t="s">
        <v>7015</v>
      </c>
      <c r="CS722">
        <v>79370</v>
      </c>
      <c r="CT722">
        <v>315</v>
      </c>
      <c r="CU722" t="s">
        <v>26298</v>
      </c>
      <c r="CV722" t="s">
        <v>1135</v>
      </c>
      <c r="CW722" t="s">
        <v>29830</v>
      </c>
      <c r="CY722" t="s">
        <v>32748</v>
      </c>
      <c r="DA722" t="s">
        <v>32747</v>
      </c>
      <c r="DC722" t="s">
        <v>7015</v>
      </c>
      <c r="DD722">
        <v>79370</v>
      </c>
      <c r="DE722">
        <v>315</v>
      </c>
      <c r="DF722" t="s">
        <v>26298</v>
      </c>
      <c r="DG722" t="s">
        <v>1135</v>
      </c>
      <c r="DH722">
        <v>0</v>
      </c>
      <c r="DJ722" t="s">
        <v>4545</v>
      </c>
      <c r="DL722">
        <v>0</v>
      </c>
      <c r="DO722">
        <v>0</v>
      </c>
      <c r="DQ722" t="s">
        <v>26304</v>
      </c>
      <c r="EK722" t="s">
        <v>26305</v>
      </c>
    </row>
    <row r="723" spans="1:141" x14ac:dyDescent="0.25">
      <c r="A723" s="22" t="str">
        <f t="shared" si="11"/>
        <v>CITY OF MARIETTA</v>
      </c>
      <c r="B723" t="s">
        <v>32749</v>
      </c>
      <c r="C723" s="20" t="s">
        <v>32750</v>
      </c>
      <c r="E723" s="20" t="s">
        <v>32751</v>
      </c>
      <c r="G723" t="s">
        <v>2837</v>
      </c>
      <c r="H723" s="20" t="s">
        <v>26294</v>
      </c>
      <c r="I723">
        <v>20130304</v>
      </c>
      <c r="J723">
        <v>20220902</v>
      </c>
      <c r="K723">
        <v>20210909</v>
      </c>
      <c r="L723">
        <v>20210908</v>
      </c>
      <c r="M723" t="s">
        <v>32752</v>
      </c>
      <c r="N723" t="s">
        <v>32753</v>
      </c>
      <c r="Q723" t="s">
        <v>3783</v>
      </c>
      <c r="S723" t="s">
        <v>2952</v>
      </c>
      <c r="T723" t="s">
        <v>1135</v>
      </c>
      <c r="U723">
        <v>75566</v>
      </c>
      <c r="W723" t="s">
        <v>26298</v>
      </c>
      <c r="X723">
        <v>4</v>
      </c>
      <c r="Y723">
        <v>19700701</v>
      </c>
      <c r="Z723">
        <v>1231</v>
      </c>
      <c r="AB723" s="20" t="s">
        <v>26299</v>
      </c>
      <c r="AE723" s="20" t="s">
        <v>543</v>
      </c>
      <c r="AF723" s="20" t="s">
        <v>26375</v>
      </c>
      <c r="AH723">
        <v>0</v>
      </c>
      <c r="AJ723">
        <v>0</v>
      </c>
      <c r="AL723" t="s">
        <v>4545</v>
      </c>
      <c r="AM723" t="s">
        <v>51</v>
      </c>
      <c r="AO723" t="s">
        <v>2952</v>
      </c>
      <c r="AP723">
        <v>75566</v>
      </c>
      <c r="AR723" t="s">
        <v>26298</v>
      </c>
      <c r="AS723" t="s">
        <v>1135</v>
      </c>
      <c r="AT723" t="s">
        <v>20296</v>
      </c>
      <c r="AV723" t="s">
        <v>3917</v>
      </c>
      <c r="AW723" t="s">
        <v>1992</v>
      </c>
      <c r="AX723" t="s">
        <v>51</v>
      </c>
      <c r="AY723" t="s">
        <v>3783</v>
      </c>
      <c r="AZ723" t="s">
        <v>2952</v>
      </c>
      <c r="BA723">
        <v>75566</v>
      </c>
      <c r="BC723" t="s">
        <v>26298</v>
      </c>
      <c r="BD723" t="s">
        <v>1135</v>
      </c>
      <c r="CL723" t="s">
        <v>4188</v>
      </c>
      <c r="CN723" t="s">
        <v>3460</v>
      </c>
      <c r="CO723" t="s">
        <v>1668</v>
      </c>
      <c r="CP723" t="s">
        <v>51</v>
      </c>
      <c r="CQ723" t="s">
        <v>3783</v>
      </c>
      <c r="CR723" t="s">
        <v>2952</v>
      </c>
      <c r="CS723">
        <v>75566</v>
      </c>
      <c r="CU723" t="s">
        <v>26298</v>
      </c>
      <c r="CV723" t="s">
        <v>1135</v>
      </c>
      <c r="DH723">
        <v>0</v>
      </c>
      <c r="DJ723" t="s">
        <v>4545</v>
      </c>
      <c r="DL723">
        <v>0</v>
      </c>
      <c r="DN723" t="s">
        <v>26455</v>
      </c>
      <c r="DO723">
        <v>0</v>
      </c>
      <c r="DQ723" t="s">
        <v>26304</v>
      </c>
      <c r="EK723" t="s">
        <v>26305</v>
      </c>
    </row>
    <row r="724" spans="1:141" x14ac:dyDescent="0.25">
      <c r="A724" s="22" t="str">
        <f t="shared" si="11"/>
        <v>KENNEDALE INDEPENDENT SCHOOL DISTRICT</v>
      </c>
      <c r="B724" t="s">
        <v>32754</v>
      </c>
      <c r="C724" s="20" t="s">
        <v>32755</v>
      </c>
      <c r="E724" s="20" t="s">
        <v>32756</v>
      </c>
      <c r="G724" t="s">
        <v>2837</v>
      </c>
      <c r="H724" s="20" t="s">
        <v>26294</v>
      </c>
      <c r="I724">
        <v>20090615</v>
      </c>
      <c r="J724">
        <v>20220427</v>
      </c>
      <c r="K724">
        <v>20210910</v>
      </c>
      <c r="L724">
        <v>20210428</v>
      </c>
      <c r="M724" t="s">
        <v>32757</v>
      </c>
      <c r="Q724" t="s">
        <v>32758</v>
      </c>
      <c r="S724" t="s">
        <v>13476</v>
      </c>
      <c r="T724" t="s">
        <v>1135</v>
      </c>
      <c r="U724">
        <v>76060</v>
      </c>
      <c r="V724">
        <v>2416</v>
      </c>
      <c r="W724" t="s">
        <v>26298</v>
      </c>
      <c r="X724">
        <v>6</v>
      </c>
      <c r="Y724">
        <v>19090901</v>
      </c>
      <c r="Z724">
        <v>831</v>
      </c>
      <c r="AB724" s="20" t="s">
        <v>26299</v>
      </c>
      <c r="AE724" s="20" t="s">
        <v>2171</v>
      </c>
      <c r="AF724" s="20" t="s">
        <v>26310</v>
      </c>
      <c r="AH724">
        <v>0</v>
      </c>
      <c r="AJ724">
        <v>0</v>
      </c>
      <c r="AL724" t="s">
        <v>4545</v>
      </c>
      <c r="AM724" t="s">
        <v>32758</v>
      </c>
      <c r="AO724" t="s">
        <v>13476</v>
      </c>
      <c r="AP724">
        <v>76060</v>
      </c>
      <c r="AQ724">
        <v>2416</v>
      </c>
      <c r="AR724" t="s">
        <v>26298</v>
      </c>
      <c r="AS724" t="s">
        <v>1135</v>
      </c>
      <c r="AT724" t="s">
        <v>19989</v>
      </c>
      <c r="AV724" t="s">
        <v>3817</v>
      </c>
      <c r="AW724" t="s">
        <v>32759</v>
      </c>
      <c r="AX724" t="s">
        <v>32758</v>
      </c>
      <c r="AZ724" t="s">
        <v>13476</v>
      </c>
      <c r="BA724">
        <v>76060</v>
      </c>
      <c r="BC724" t="s">
        <v>26298</v>
      </c>
      <c r="BD724" t="s">
        <v>1135</v>
      </c>
      <c r="CL724" t="s">
        <v>29656</v>
      </c>
      <c r="CN724" t="s">
        <v>32760</v>
      </c>
      <c r="CO724" t="s">
        <v>121</v>
      </c>
      <c r="CP724" t="s">
        <v>32758</v>
      </c>
      <c r="CR724" t="s">
        <v>13476</v>
      </c>
      <c r="CS724">
        <v>76060</v>
      </c>
      <c r="CT724">
        <v>467</v>
      </c>
      <c r="CU724" t="s">
        <v>26298</v>
      </c>
      <c r="CV724" t="s">
        <v>1135</v>
      </c>
      <c r="CW724" t="s">
        <v>31041</v>
      </c>
      <c r="CY724" t="s">
        <v>32761</v>
      </c>
      <c r="CZ724" t="s">
        <v>32762</v>
      </c>
      <c r="DA724" t="s">
        <v>32758</v>
      </c>
      <c r="DC724" t="s">
        <v>13476</v>
      </c>
      <c r="DD724">
        <v>76060</v>
      </c>
      <c r="DF724" t="s">
        <v>26298</v>
      </c>
      <c r="DG724" t="s">
        <v>1135</v>
      </c>
      <c r="DH724">
        <v>0</v>
      </c>
      <c r="DJ724" t="s">
        <v>4545</v>
      </c>
      <c r="DL724">
        <v>0</v>
      </c>
      <c r="DO724">
        <v>0</v>
      </c>
      <c r="DQ724" t="s">
        <v>26304</v>
      </c>
      <c r="EK724" t="s">
        <v>26305</v>
      </c>
    </row>
    <row r="725" spans="1:141" x14ac:dyDescent="0.25">
      <c r="A725" s="22" t="str">
        <f t="shared" si="11"/>
        <v>FLOYDADA INDEPENDENT SCHOOL DISTRICT</v>
      </c>
      <c r="B725" t="s">
        <v>32763</v>
      </c>
      <c r="C725" s="20" t="s">
        <v>32764</v>
      </c>
      <c r="E725" s="20" t="s">
        <v>32765</v>
      </c>
      <c r="G725" t="s">
        <v>2837</v>
      </c>
      <c r="H725" s="20" t="s">
        <v>26294</v>
      </c>
      <c r="I725">
        <v>20090416</v>
      </c>
      <c r="J725">
        <v>20220421</v>
      </c>
      <c r="K725">
        <v>20210910</v>
      </c>
      <c r="L725">
        <v>20210422</v>
      </c>
      <c r="M725" t="s">
        <v>32766</v>
      </c>
      <c r="Q725" t="s">
        <v>16505</v>
      </c>
      <c r="S725" t="s">
        <v>7776</v>
      </c>
      <c r="T725" t="s">
        <v>1135</v>
      </c>
      <c r="U725">
        <v>79235</v>
      </c>
      <c r="V725">
        <v>2705</v>
      </c>
      <c r="W725" t="s">
        <v>26298</v>
      </c>
      <c r="X725">
        <v>19</v>
      </c>
      <c r="Y725">
        <v>19260801</v>
      </c>
      <c r="Z725">
        <v>731</v>
      </c>
      <c r="AA725" t="s">
        <v>32767</v>
      </c>
      <c r="AB725" s="20" t="s">
        <v>26299</v>
      </c>
      <c r="AE725" s="20" t="s">
        <v>2171</v>
      </c>
      <c r="AF725" s="20" t="s">
        <v>26310</v>
      </c>
      <c r="AH725">
        <v>0</v>
      </c>
      <c r="AJ725">
        <v>0</v>
      </c>
      <c r="AL725" t="s">
        <v>4545</v>
      </c>
      <c r="AM725" t="s">
        <v>32768</v>
      </c>
      <c r="AO725" t="s">
        <v>7776</v>
      </c>
      <c r="AP725">
        <v>79235</v>
      </c>
      <c r="AQ725">
        <v>2705</v>
      </c>
      <c r="AR725" t="s">
        <v>26298</v>
      </c>
      <c r="AS725" t="s">
        <v>1135</v>
      </c>
      <c r="AT725" t="s">
        <v>31458</v>
      </c>
      <c r="AV725" t="s">
        <v>14950</v>
      </c>
      <c r="AX725" t="s">
        <v>32768</v>
      </c>
      <c r="AZ725" t="s">
        <v>7776</v>
      </c>
      <c r="BA725">
        <v>79235</v>
      </c>
      <c r="BB725">
        <v>2705</v>
      </c>
      <c r="BC725" t="s">
        <v>26298</v>
      </c>
      <c r="BD725" t="s">
        <v>1135</v>
      </c>
      <c r="BE725" t="s">
        <v>761</v>
      </c>
      <c r="BG725" t="s">
        <v>26565</v>
      </c>
      <c r="BI725" t="s">
        <v>32768</v>
      </c>
      <c r="BK725" t="s">
        <v>7776</v>
      </c>
      <c r="BL725">
        <v>79235</v>
      </c>
      <c r="BM725">
        <v>2705</v>
      </c>
      <c r="BN725" t="s">
        <v>26298</v>
      </c>
      <c r="BO725" t="s">
        <v>1135</v>
      </c>
      <c r="BP725" t="s">
        <v>761</v>
      </c>
      <c r="BR725" t="s">
        <v>26565</v>
      </c>
      <c r="BT725" t="s">
        <v>32768</v>
      </c>
      <c r="BV725" t="s">
        <v>7776</v>
      </c>
      <c r="BW725">
        <v>79235</v>
      </c>
      <c r="BX725">
        <v>2705</v>
      </c>
      <c r="BY725" t="s">
        <v>26298</v>
      </c>
      <c r="BZ725" t="s">
        <v>1135</v>
      </c>
      <c r="CA725" t="s">
        <v>1082</v>
      </c>
      <c r="CC725" t="s">
        <v>32769</v>
      </c>
      <c r="CE725" t="s">
        <v>32768</v>
      </c>
      <c r="CG725" t="s">
        <v>7776</v>
      </c>
      <c r="CH725">
        <v>79235</v>
      </c>
      <c r="CJ725" t="s">
        <v>26298</v>
      </c>
      <c r="CK725" t="s">
        <v>1135</v>
      </c>
      <c r="CL725" t="s">
        <v>28330</v>
      </c>
      <c r="CN725" t="s">
        <v>30418</v>
      </c>
      <c r="CO725" t="s">
        <v>32770</v>
      </c>
      <c r="CP725" t="s">
        <v>32768</v>
      </c>
      <c r="CR725" t="s">
        <v>7776</v>
      </c>
      <c r="CS725">
        <v>79235</v>
      </c>
      <c r="CT725">
        <v>2705</v>
      </c>
      <c r="CU725" t="s">
        <v>26298</v>
      </c>
      <c r="CV725" t="s">
        <v>1135</v>
      </c>
      <c r="CW725" t="s">
        <v>761</v>
      </c>
      <c r="CY725" t="s">
        <v>26565</v>
      </c>
      <c r="DA725" t="s">
        <v>32768</v>
      </c>
      <c r="DC725" t="s">
        <v>7776</v>
      </c>
      <c r="DD725">
        <v>79235</v>
      </c>
      <c r="DE725">
        <v>2705</v>
      </c>
      <c r="DF725" t="s">
        <v>26298</v>
      </c>
      <c r="DG725" t="s">
        <v>1135</v>
      </c>
      <c r="DH725">
        <v>0</v>
      </c>
      <c r="DJ725" t="s">
        <v>4545</v>
      </c>
      <c r="DL725">
        <v>0</v>
      </c>
      <c r="DO725">
        <v>0</v>
      </c>
      <c r="DQ725" t="s">
        <v>26304</v>
      </c>
      <c r="EK725" t="s">
        <v>26305</v>
      </c>
    </row>
    <row r="726" spans="1:141" x14ac:dyDescent="0.25">
      <c r="A726" s="22" t="str">
        <f t="shared" si="11"/>
        <v>CITY OF LAKE WORTH</v>
      </c>
      <c r="B726" t="s">
        <v>32771</v>
      </c>
      <c r="C726" s="20" t="s">
        <v>32772</v>
      </c>
      <c r="E726" s="20" t="s">
        <v>32773</v>
      </c>
      <c r="G726" t="s">
        <v>2837</v>
      </c>
      <c r="H726" s="20" t="s">
        <v>26294</v>
      </c>
      <c r="I726">
        <v>20110124</v>
      </c>
      <c r="J726">
        <v>20221014</v>
      </c>
      <c r="K726">
        <v>20211018</v>
      </c>
      <c r="L726">
        <v>20211018</v>
      </c>
      <c r="M726" t="s">
        <v>32774</v>
      </c>
      <c r="Q726" t="s">
        <v>25245</v>
      </c>
      <c r="S726" t="s">
        <v>15026</v>
      </c>
      <c r="T726" t="s">
        <v>1135</v>
      </c>
      <c r="U726">
        <v>76135</v>
      </c>
      <c r="V726">
        <v>3509</v>
      </c>
      <c r="W726" t="s">
        <v>26298</v>
      </c>
      <c r="X726">
        <v>12</v>
      </c>
      <c r="Y726">
        <v>19390701</v>
      </c>
      <c r="Z726">
        <v>930</v>
      </c>
      <c r="AB726" s="20" t="s">
        <v>26299</v>
      </c>
      <c r="AE726" s="20" t="s">
        <v>2171</v>
      </c>
      <c r="AF726" s="20" t="s">
        <v>26300</v>
      </c>
      <c r="AH726">
        <v>0</v>
      </c>
      <c r="AJ726">
        <v>0</v>
      </c>
      <c r="AL726" t="s">
        <v>4545</v>
      </c>
      <c r="AM726" t="s">
        <v>25245</v>
      </c>
      <c r="AO726" t="s">
        <v>15026</v>
      </c>
      <c r="AP726">
        <v>76135</v>
      </c>
      <c r="AQ726">
        <v>3509</v>
      </c>
      <c r="AR726" t="s">
        <v>26298</v>
      </c>
      <c r="AS726" t="s">
        <v>1135</v>
      </c>
      <c r="AT726" t="s">
        <v>27321</v>
      </c>
      <c r="AU726" t="s">
        <v>26801</v>
      </c>
      <c r="AV726" t="s">
        <v>15140</v>
      </c>
      <c r="AW726" t="s">
        <v>1668</v>
      </c>
      <c r="AX726" t="s">
        <v>25245</v>
      </c>
      <c r="AZ726" t="s">
        <v>15026</v>
      </c>
      <c r="BA726">
        <v>76135</v>
      </c>
      <c r="BB726">
        <v>3509</v>
      </c>
      <c r="BC726" t="s">
        <v>26298</v>
      </c>
      <c r="BD726" t="s">
        <v>1135</v>
      </c>
      <c r="BE726" t="s">
        <v>20296</v>
      </c>
      <c r="BG726" t="s">
        <v>3819</v>
      </c>
      <c r="BH726" t="s">
        <v>32775</v>
      </c>
      <c r="BI726" t="s">
        <v>19735</v>
      </c>
      <c r="BJ726" t="s">
        <v>25245</v>
      </c>
      <c r="BK726" t="s">
        <v>15026</v>
      </c>
      <c r="BL726">
        <v>76135</v>
      </c>
      <c r="BM726">
        <v>3509</v>
      </c>
      <c r="BN726" t="s">
        <v>26298</v>
      </c>
      <c r="BO726" t="s">
        <v>1135</v>
      </c>
      <c r="CL726" t="s">
        <v>4922</v>
      </c>
      <c r="CN726" t="s">
        <v>4505</v>
      </c>
      <c r="CO726" t="s">
        <v>32776</v>
      </c>
      <c r="CP726" t="s">
        <v>25245</v>
      </c>
      <c r="CR726" t="s">
        <v>15026</v>
      </c>
      <c r="CS726">
        <v>76135</v>
      </c>
      <c r="CT726">
        <v>3509</v>
      </c>
      <c r="CU726" t="s">
        <v>26298</v>
      </c>
      <c r="CV726" t="s">
        <v>1135</v>
      </c>
      <c r="CW726" t="s">
        <v>27321</v>
      </c>
      <c r="CX726" t="s">
        <v>26801</v>
      </c>
      <c r="CY726" t="s">
        <v>15140</v>
      </c>
      <c r="CZ726" t="s">
        <v>19749</v>
      </c>
      <c r="DA726" t="s">
        <v>19735</v>
      </c>
      <c r="DB726" t="s">
        <v>25245</v>
      </c>
      <c r="DC726" t="s">
        <v>15026</v>
      </c>
      <c r="DD726">
        <v>76135</v>
      </c>
      <c r="DE726">
        <v>3509</v>
      </c>
      <c r="DF726" t="s">
        <v>26298</v>
      </c>
      <c r="DG726" t="s">
        <v>1135</v>
      </c>
      <c r="DH726">
        <v>0</v>
      </c>
      <c r="DJ726" t="s">
        <v>4545</v>
      </c>
      <c r="DL726">
        <v>0</v>
      </c>
      <c r="DO726">
        <v>0</v>
      </c>
      <c r="DQ726" t="s">
        <v>26304</v>
      </c>
      <c r="EK726" t="s">
        <v>26305</v>
      </c>
    </row>
    <row r="727" spans="1:141" x14ac:dyDescent="0.25">
      <c r="A727" s="22" t="str">
        <f t="shared" si="11"/>
        <v>CANUTILLO INDEPENDENT SCHOOL DISTRICT</v>
      </c>
      <c r="B727" t="s">
        <v>32777</v>
      </c>
      <c r="C727" s="20" t="s">
        <v>32778</v>
      </c>
      <c r="E727" s="20" t="s">
        <v>32779</v>
      </c>
      <c r="G727" t="s">
        <v>2837</v>
      </c>
      <c r="H727" s="20" t="s">
        <v>26294</v>
      </c>
      <c r="I727">
        <v>20050422</v>
      </c>
      <c r="J727">
        <v>20220302</v>
      </c>
      <c r="K727">
        <v>20210910</v>
      </c>
      <c r="L727">
        <v>20200903</v>
      </c>
      <c r="M727" t="s">
        <v>32780</v>
      </c>
      <c r="O727" t="s">
        <v>32781</v>
      </c>
      <c r="P727" t="s">
        <v>32779</v>
      </c>
      <c r="Q727" t="s">
        <v>32782</v>
      </c>
      <c r="S727" t="s">
        <v>2426</v>
      </c>
      <c r="T727" t="s">
        <v>1135</v>
      </c>
      <c r="U727">
        <v>79932</v>
      </c>
      <c r="V727">
        <v>1131</v>
      </c>
      <c r="W727" t="s">
        <v>26298</v>
      </c>
      <c r="X727">
        <v>16</v>
      </c>
      <c r="Y727">
        <v>19590409</v>
      </c>
      <c r="Z727">
        <v>630</v>
      </c>
      <c r="AA727" t="s">
        <v>32783</v>
      </c>
      <c r="AB727" s="20" t="s">
        <v>26299</v>
      </c>
      <c r="AE727" s="20" t="s">
        <v>2171</v>
      </c>
      <c r="AF727" s="20" t="s">
        <v>26310</v>
      </c>
      <c r="AH727">
        <v>0</v>
      </c>
      <c r="AJ727">
        <v>0</v>
      </c>
      <c r="AL727" t="s">
        <v>4545</v>
      </c>
      <c r="AM727" t="s">
        <v>32589</v>
      </c>
      <c r="AO727" t="s">
        <v>16389</v>
      </c>
      <c r="AP727">
        <v>79835</v>
      </c>
      <c r="AQ727">
        <v>100</v>
      </c>
      <c r="AR727" t="s">
        <v>26298</v>
      </c>
      <c r="AS727" t="s">
        <v>1135</v>
      </c>
      <c r="AT727" t="s">
        <v>20706</v>
      </c>
      <c r="AV727" t="s">
        <v>28557</v>
      </c>
      <c r="AW727" t="s">
        <v>26588</v>
      </c>
      <c r="AX727" t="s">
        <v>32780</v>
      </c>
      <c r="AY727" t="s">
        <v>32589</v>
      </c>
      <c r="AZ727" t="s">
        <v>16389</v>
      </c>
      <c r="BA727">
        <v>79835</v>
      </c>
      <c r="BB727">
        <v>100</v>
      </c>
      <c r="BC727" t="s">
        <v>26298</v>
      </c>
      <c r="BD727" t="s">
        <v>1135</v>
      </c>
      <c r="BE727" t="s">
        <v>10569</v>
      </c>
      <c r="BF727" t="s">
        <v>3510</v>
      </c>
      <c r="BG727" t="s">
        <v>32784</v>
      </c>
      <c r="BI727" t="s">
        <v>32780</v>
      </c>
      <c r="BJ727" t="s">
        <v>32589</v>
      </c>
      <c r="BK727" t="s">
        <v>16389</v>
      </c>
      <c r="BL727">
        <v>79835</v>
      </c>
      <c r="BM727">
        <v>100</v>
      </c>
      <c r="BN727" t="s">
        <v>26298</v>
      </c>
      <c r="BO727" t="s">
        <v>1135</v>
      </c>
      <c r="CL727" t="s">
        <v>20706</v>
      </c>
      <c r="CN727" t="s">
        <v>28557</v>
      </c>
      <c r="CO727" t="s">
        <v>29160</v>
      </c>
      <c r="CP727" t="s">
        <v>32780</v>
      </c>
      <c r="CR727" t="s">
        <v>16389</v>
      </c>
      <c r="CS727">
        <v>79835</v>
      </c>
      <c r="CT727">
        <v>100</v>
      </c>
      <c r="CU727" t="s">
        <v>26298</v>
      </c>
      <c r="CV727" t="s">
        <v>1135</v>
      </c>
      <c r="CW727" t="s">
        <v>10569</v>
      </c>
      <c r="CX727" t="s">
        <v>3510</v>
      </c>
      <c r="CY727" t="s">
        <v>32784</v>
      </c>
      <c r="DA727" t="s">
        <v>32780</v>
      </c>
      <c r="DB727" t="s">
        <v>32589</v>
      </c>
      <c r="DC727" t="s">
        <v>16389</v>
      </c>
      <c r="DD727">
        <v>79835</v>
      </c>
      <c r="DE727">
        <v>100</v>
      </c>
      <c r="DF727" t="s">
        <v>26298</v>
      </c>
      <c r="DG727" t="s">
        <v>1135</v>
      </c>
      <c r="DH727">
        <v>0</v>
      </c>
      <c r="DJ727" t="s">
        <v>4545</v>
      </c>
      <c r="DL727">
        <v>0</v>
      </c>
      <c r="DO727">
        <v>0</v>
      </c>
      <c r="DQ727" t="s">
        <v>26304</v>
      </c>
      <c r="EK727" t="s">
        <v>26305</v>
      </c>
    </row>
    <row r="728" spans="1:141" x14ac:dyDescent="0.25">
      <c r="A728" s="22" t="str">
        <f t="shared" si="11"/>
        <v>CITY OF HUGHES SPRINGS</v>
      </c>
      <c r="B728" t="s">
        <v>32785</v>
      </c>
      <c r="C728" s="20" t="s">
        <v>32786</v>
      </c>
      <c r="E728" s="20" t="s">
        <v>32787</v>
      </c>
      <c r="G728" t="s">
        <v>2837</v>
      </c>
      <c r="H728" s="20" t="s">
        <v>26294</v>
      </c>
      <c r="I728">
        <v>20090714</v>
      </c>
      <c r="J728">
        <v>20211202</v>
      </c>
      <c r="K728">
        <v>20210910</v>
      </c>
      <c r="L728">
        <v>20200609</v>
      </c>
      <c r="M728" t="s">
        <v>32788</v>
      </c>
      <c r="Q728" t="s">
        <v>32789</v>
      </c>
      <c r="S728" t="s">
        <v>6546</v>
      </c>
      <c r="T728" t="s">
        <v>1135</v>
      </c>
      <c r="U728">
        <v>75656</v>
      </c>
      <c r="V728">
        <v>3657</v>
      </c>
      <c r="W728" t="s">
        <v>26298</v>
      </c>
      <c r="X728">
        <v>4</v>
      </c>
      <c r="Y728">
        <v>19110101</v>
      </c>
      <c r="Z728">
        <v>930</v>
      </c>
      <c r="AB728" s="20" t="s">
        <v>26299</v>
      </c>
      <c r="AE728" s="20" t="s">
        <v>2171</v>
      </c>
      <c r="AF728" s="20" t="s">
        <v>26300</v>
      </c>
      <c r="AH728">
        <v>0</v>
      </c>
      <c r="AJ728">
        <v>0</v>
      </c>
      <c r="AL728" t="s">
        <v>4545</v>
      </c>
      <c r="AM728" t="s">
        <v>32790</v>
      </c>
      <c r="AN728" t="s">
        <v>1670</v>
      </c>
      <c r="AO728" t="s">
        <v>6546</v>
      </c>
      <c r="AP728">
        <v>75656</v>
      </c>
      <c r="AQ728">
        <v>805</v>
      </c>
      <c r="AR728" t="s">
        <v>26298</v>
      </c>
      <c r="AS728" t="s">
        <v>1135</v>
      </c>
      <c r="AT728" t="s">
        <v>15092</v>
      </c>
      <c r="AU728" t="s">
        <v>26754</v>
      </c>
      <c r="AV728" t="s">
        <v>4045</v>
      </c>
      <c r="AX728" t="s">
        <v>1670</v>
      </c>
      <c r="AZ728" t="s">
        <v>6546</v>
      </c>
      <c r="BA728">
        <v>75656</v>
      </c>
      <c r="BB728">
        <v>805</v>
      </c>
      <c r="BC728" t="s">
        <v>26298</v>
      </c>
      <c r="BD728" t="s">
        <v>1135</v>
      </c>
      <c r="BE728" t="s">
        <v>32791</v>
      </c>
      <c r="BF728" t="s">
        <v>20819</v>
      </c>
      <c r="BG728" t="s">
        <v>569</v>
      </c>
      <c r="BI728" t="s">
        <v>32792</v>
      </c>
      <c r="BK728" t="s">
        <v>6546</v>
      </c>
      <c r="BL728">
        <v>75656</v>
      </c>
      <c r="BM728">
        <v>805</v>
      </c>
      <c r="BN728" t="s">
        <v>26298</v>
      </c>
      <c r="BO728" t="s">
        <v>1135</v>
      </c>
      <c r="CL728" t="s">
        <v>15092</v>
      </c>
      <c r="CM728" t="s">
        <v>26754</v>
      </c>
      <c r="CN728" t="s">
        <v>4045</v>
      </c>
      <c r="CP728" t="s">
        <v>1670</v>
      </c>
      <c r="CR728" t="s">
        <v>6546</v>
      </c>
      <c r="CS728">
        <v>75656</v>
      </c>
      <c r="CT728">
        <v>805</v>
      </c>
      <c r="CU728" t="s">
        <v>26298</v>
      </c>
      <c r="CV728" t="s">
        <v>1135</v>
      </c>
      <c r="CW728" t="s">
        <v>32791</v>
      </c>
      <c r="CX728" t="s">
        <v>20819</v>
      </c>
      <c r="CY728" t="s">
        <v>569</v>
      </c>
      <c r="DA728" t="s">
        <v>1670</v>
      </c>
      <c r="DC728" t="s">
        <v>6546</v>
      </c>
      <c r="DD728">
        <v>75656</v>
      </c>
      <c r="DE728">
        <v>805</v>
      </c>
      <c r="DF728" t="s">
        <v>26298</v>
      </c>
      <c r="DG728" t="s">
        <v>1135</v>
      </c>
      <c r="DH728">
        <v>0</v>
      </c>
      <c r="DJ728" t="s">
        <v>4545</v>
      </c>
      <c r="DL728">
        <v>0</v>
      </c>
      <c r="DO728">
        <v>0</v>
      </c>
      <c r="DQ728" t="s">
        <v>26304</v>
      </c>
      <c r="EK728" t="s">
        <v>26305</v>
      </c>
    </row>
    <row r="729" spans="1:141" x14ac:dyDescent="0.25">
      <c r="A729" s="22" t="str">
        <f t="shared" si="11"/>
        <v>COMMERCE HOUSING AUTHORITY</v>
      </c>
      <c r="B729" t="s">
        <v>32793</v>
      </c>
      <c r="C729" s="20" t="s">
        <v>32794</v>
      </c>
      <c r="E729" s="20" t="s">
        <v>32795</v>
      </c>
      <c r="G729" t="s">
        <v>2837</v>
      </c>
      <c r="H729" s="20" t="s">
        <v>26294</v>
      </c>
      <c r="I729">
        <v>20090401</v>
      </c>
      <c r="J729">
        <v>20220125</v>
      </c>
      <c r="K729">
        <v>20210129</v>
      </c>
      <c r="L729">
        <v>20210127</v>
      </c>
      <c r="M729" t="s">
        <v>10784</v>
      </c>
      <c r="Q729" t="s">
        <v>32796</v>
      </c>
      <c r="S729" t="s">
        <v>1720</v>
      </c>
      <c r="T729" t="s">
        <v>1135</v>
      </c>
      <c r="U729">
        <v>75428</v>
      </c>
      <c r="V729">
        <v>3200</v>
      </c>
      <c r="W729" t="s">
        <v>26298</v>
      </c>
      <c r="X729">
        <v>4</v>
      </c>
      <c r="Y729">
        <v>19490101</v>
      </c>
      <c r="Z729">
        <v>930</v>
      </c>
      <c r="AB729" s="20" t="s">
        <v>26299</v>
      </c>
      <c r="AE729" s="20" t="s">
        <v>543</v>
      </c>
      <c r="AF729" s="20" t="s">
        <v>26885</v>
      </c>
      <c r="AH729">
        <v>0</v>
      </c>
      <c r="AJ729">
        <v>0</v>
      </c>
      <c r="AL729" t="s">
        <v>4545</v>
      </c>
      <c r="AM729" t="s">
        <v>32796</v>
      </c>
      <c r="AO729" t="s">
        <v>1720</v>
      </c>
      <c r="AP729">
        <v>75428</v>
      </c>
      <c r="AQ729">
        <v>3200</v>
      </c>
      <c r="AR729" t="s">
        <v>26298</v>
      </c>
      <c r="AS729" t="s">
        <v>1135</v>
      </c>
      <c r="AT729" t="s">
        <v>20200</v>
      </c>
      <c r="AU729" t="s">
        <v>26754</v>
      </c>
      <c r="AV729" t="s">
        <v>1163</v>
      </c>
      <c r="AW729" t="s">
        <v>26921</v>
      </c>
      <c r="AX729" t="s">
        <v>32797</v>
      </c>
      <c r="AZ729" t="s">
        <v>1720</v>
      </c>
      <c r="BA729">
        <v>75428</v>
      </c>
      <c r="BB729">
        <v>3200</v>
      </c>
      <c r="BC729" t="s">
        <v>26298</v>
      </c>
      <c r="BD729" t="s">
        <v>1135</v>
      </c>
      <c r="BE729" t="s">
        <v>32798</v>
      </c>
      <c r="BF729" t="s">
        <v>32799</v>
      </c>
      <c r="BG729" t="s">
        <v>3837</v>
      </c>
      <c r="BH729" t="s">
        <v>20339</v>
      </c>
      <c r="BI729" t="s">
        <v>32797</v>
      </c>
      <c r="BK729" t="s">
        <v>1720</v>
      </c>
      <c r="BL729">
        <v>75428</v>
      </c>
      <c r="BM729">
        <v>3200</v>
      </c>
      <c r="BN729" t="s">
        <v>26298</v>
      </c>
      <c r="BO729" t="s">
        <v>1135</v>
      </c>
      <c r="BP729" t="s">
        <v>32800</v>
      </c>
      <c r="BQ729" t="s">
        <v>26754</v>
      </c>
      <c r="BR729" t="s">
        <v>1163</v>
      </c>
      <c r="BS729" t="s">
        <v>4732</v>
      </c>
      <c r="BT729" t="s">
        <v>32797</v>
      </c>
      <c r="BV729" t="s">
        <v>1720</v>
      </c>
      <c r="BW729">
        <v>75428</v>
      </c>
      <c r="BX729">
        <v>3200</v>
      </c>
      <c r="BY729" t="s">
        <v>26298</v>
      </c>
      <c r="BZ729" t="s">
        <v>1135</v>
      </c>
      <c r="CA729" t="s">
        <v>32798</v>
      </c>
      <c r="CB729" t="s">
        <v>32799</v>
      </c>
      <c r="CC729" t="s">
        <v>3837</v>
      </c>
      <c r="CD729" t="s">
        <v>20339</v>
      </c>
      <c r="CE729" t="s">
        <v>32797</v>
      </c>
      <c r="CG729" t="s">
        <v>1720</v>
      </c>
      <c r="CH729">
        <v>75428</v>
      </c>
      <c r="CI729">
        <v>3200</v>
      </c>
      <c r="CJ729" t="s">
        <v>26298</v>
      </c>
      <c r="CK729" t="s">
        <v>1135</v>
      </c>
      <c r="CL729" t="s">
        <v>20200</v>
      </c>
      <c r="CM729" t="s">
        <v>26754</v>
      </c>
      <c r="CN729" t="s">
        <v>1163</v>
      </c>
      <c r="CO729" t="s">
        <v>26921</v>
      </c>
      <c r="CP729" t="s">
        <v>32797</v>
      </c>
      <c r="CR729" t="s">
        <v>1720</v>
      </c>
      <c r="CS729">
        <v>75428</v>
      </c>
      <c r="CT729">
        <v>3200</v>
      </c>
      <c r="CU729" t="s">
        <v>26298</v>
      </c>
      <c r="CV729" t="s">
        <v>1135</v>
      </c>
      <c r="CW729" t="s">
        <v>32798</v>
      </c>
      <c r="CX729" t="s">
        <v>32799</v>
      </c>
      <c r="CY729" t="s">
        <v>3837</v>
      </c>
      <c r="CZ729" t="s">
        <v>20339</v>
      </c>
      <c r="DA729" t="s">
        <v>32797</v>
      </c>
      <c r="DC729" t="s">
        <v>1720</v>
      </c>
      <c r="DD729">
        <v>75428</v>
      </c>
      <c r="DE729">
        <v>3200</v>
      </c>
      <c r="DF729" t="s">
        <v>26298</v>
      </c>
      <c r="DG729" t="s">
        <v>1135</v>
      </c>
      <c r="DH729">
        <v>0</v>
      </c>
      <c r="DJ729" t="s">
        <v>4545</v>
      </c>
      <c r="DL729">
        <v>0</v>
      </c>
      <c r="DO729">
        <v>0</v>
      </c>
      <c r="DQ729" t="s">
        <v>26304</v>
      </c>
      <c r="EK729" t="s">
        <v>26305</v>
      </c>
    </row>
    <row r="730" spans="1:141" x14ac:dyDescent="0.25">
      <c r="A730" s="22" t="str">
        <f t="shared" si="11"/>
        <v>TRAVIS COUNTY EMERGENCY SERVICES DISTRICT 1</v>
      </c>
      <c r="B730" t="s">
        <v>32801</v>
      </c>
      <c r="C730" s="20" t="s">
        <v>32802</v>
      </c>
      <c r="E730" s="20" t="s">
        <v>32803</v>
      </c>
      <c r="G730" t="s">
        <v>2837</v>
      </c>
      <c r="H730" s="20" t="s">
        <v>26294</v>
      </c>
      <c r="I730">
        <v>20040413</v>
      </c>
      <c r="J730">
        <v>20221013</v>
      </c>
      <c r="K730">
        <v>20211018</v>
      </c>
      <c r="L730">
        <v>20211015</v>
      </c>
      <c r="M730" t="s">
        <v>13853</v>
      </c>
      <c r="N730" t="s">
        <v>32804</v>
      </c>
      <c r="Q730" t="s">
        <v>32805</v>
      </c>
      <c r="S730" t="s">
        <v>5211</v>
      </c>
      <c r="T730" t="s">
        <v>1135</v>
      </c>
      <c r="U730">
        <v>78645</v>
      </c>
      <c r="V730">
        <v>3454</v>
      </c>
      <c r="W730" t="s">
        <v>26298</v>
      </c>
      <c r="X730">
        <v>25</v>
      </c>
      <c r="Y730">
        <v>20031103</v>
      </c>
      <c r="Z730">
        <v>930</v>
      </c>
      <c r="AB730" s="20" t="s">
        <v>26299</v>
      </c>
      <c r="AE730" s="20" t="s">
        <v>2171</v>
      </c>
      <c r="AF730" s="20" t="s">
        <v>26339</v>
      </c>
      <c r="AH730">
        <v>0</v>
      </c>
      <c r="AJ730">
        <v>0</v>
      </c>
      <c r="AL730" t="s">
        <v>4545</v>
      </c>
      <c r="AM730" t="s">
        <v>32806</v>
      </c>
      <c r="AN730" t="s">
        <v>2510</v>
      </c>
      <c r="AO730" t="s">
        <v>18946</v>
      </c>
      <c r="AP730">
        <v>78645</v>
      </c>
      <c r="AQ730">
        <v>3463</v>
      </c>
      <c r="AR730" t="s">
        <v>26298</v>
      </c>
      <c r="AS730" t="s">
        <v>1135</v>
      </c>
      <c r="AT730" t="s">
        <v>32807</v>
      </c>
      <c r="AV730" t="s">
        <v>4337</v>
      </c>
      <c r="AW730" t="s">
        <v>585</v>
      </c>
      <c r="AX730" t="s">
        <v>32806</v>
      </c>
      <c r="AY730" t="s">
        <v>2510</v>
      </c>
      <c r="AZ730" t="s">
        <v>18946</v>
      </c>
      <c r="BA730">
        <v>78645</v>
      </c>
      <c r="BC730" t="s">
        <v>26298</v>
      </c>
      <c r="BD730" t="s">
        <v>1135</v>
      </c>
      <c r="BP730" t="s">
        <v>19993</v>
      </c>
      <c r="BR730" t="s">
        <v>32808</v>
      </c>
      <c r="BS730" t="s">
        <v>729</v>
      </c>
      <c r="BT730" t="s">
        <v>32809</v>
      </c>
      <c r="BV730" t="s">
        <v>18946</v>
      </c>
      <c r="BW730">
        <v>78645</v>
      </c>
      <c r="BY730" t="s">
        <v>26298</v>
      </c>
      <c r="BZ730" t="s">
        <v>1135</v>
      </c>
      <c r="CL730" t="s">
        <v>32807</v>
      </c>
      <c r="CN730" t="s">
        <v>4337</v>
      </c>
      <c r="CO730" t="s">
        <v>585</v>
      </c>
      <c r="CP730" t="s">
        <v>32806</v>
      </c>
      <c r="CQ730" t="s">
        <v>2510</v>
      </c>
      <c r="CR730" t="s">
        <v>18946</v>
      </c>
      <c r="CS730">
        <v>78645</v>
      </c>
      <c r="CU730" t="s">
        <v>26298</v>
      </c>
      <c r="CV730" t="s">
        <v>1135</v>
      </c>
      <c r="DH730">
        <v>0</v>
      </c>
      <c r="DJ730" t="s">
        <v>4545</v>
      </c>
      <c r="DL730">
        <v>0</v>
      </c>
      <c r="DO730">
        <v>0</v>
      </c>
      <c r="DQ730" t="s">
        <v>26304</v>
      </c>
      <c r="EK730" t="s">
        <v>26305</v>
      </c>
    </row>
    <row r="731" spans="1:141" x14ac:dyDescent="0.25">
      <c r="A731" s="22" t="str">
        <f t="shared" ref="A731:A794" si="12">IF(RIGHT(M731,9)=", CITY OF","CITY OF "&amp;LEFT(M731,LEN(M731)-9),IF(RIGHT(M731,9)=", TOWN OF","TOWN OF "&amp;LEFT(M731,LEN(M731)-9),IF(RIGHT(M731,11)=", COUNTY OF","COUNTY OF "&amp;LEFT(M731,LEN(M731)-11),M731)))</f>
        <v>GANADO INDEPENDENT SCHOOL DISTRICT</v>
      </c>
      <c r="B731" t="s">
        <v>32810</v>
      </c>
      <c r="C731" s="20" t="s">
        <v>32811</v>
      </c>
      <c r="E731" s="20" t="s">
        <v>32812</v>
      </c>
      <c r="G731" t="s">
        <v>2837</v>
      </c>
      <c r="H731" s="20" t="s">
        <v>26294</v>
      </c>
      <c r="I731">
        <v>20060131</v>
      </c>
      <c r="J731">
        <v>20220323</v>
      </c>
      <c r="K731">
        <v>20210910</v>
      </c>
      <c r="L731">
        <v>20210327</v>
      </c>
      <c r="M731" t="s">
        <v>32813</v>
      </c>
      <c r="N731" t="s">
        <v>32814</v>
      </c>
      <c r="O731" t="s">
        <v>32813</v>
      </c>
      <c r="Q731" t="s">
        <v>32815</v>
      </c>
      <c r="S731" t="s">
        <v>692</v>
      </c>
      <c r="T731" t="s">
        <v>1135</v>
      </c>
      <c r="U731">
        <v>77962</v>
      </c>
      <c r="W731" t="s">
        <v>26298</v>
      </c>
      <c r="X731">
        <v>27</v>
      </c>
      <c r="Y731">
        <v>20050701</v>
      </c>
      <c r="Z731">
        <v>630</v>
      </c>
      <c r="AB731" s="20" t="s">
        <v>26299</v>
      </c>
      <c r="AE731" s="20" t="s">
        <v>505</v>
      </c>
      <c r="AF731" s="20" t="s">
        <v>26997</v>
      </c>
      <c r="AH731">
        <v>0</v>
      </c>
      <c r="AJ731">
        <v>0</v>
      </c>
      <c r="AL731" t="s">
        <v>4545</v>
      </c>
      <c r="AM731" t="s">
        <v>32816</v>
      </c>
      <c r="AN731" t="s">
        <v>1866</v>
      </c>
      <c r="AO731" t="s">
        <v>692</v>
      </c>
      <c r="AP731">
        <v>77962</v>
      </c>
      <c r="AQ731">
        <v>1200</v>
      </c>
      <c r="AR731" t="s">
        <v>26298</v>
      </c>
      <c r="AS731" t="s">
        <v>1135</v>
      </c>
      <c r="AT731" t="s">
        <v>4844</v>
      </c>
      <c r="AV731" t="s">
        <v>32817</v>
      </c>
      <c r="AX731" t="s">
        <v>1866</v>
      </c>
      <c r="AY731" t="s">
        <v>32818</v>
      </c>
      <c r="AZ731" t="s">
        <v>692</v>
      </c>
      <c r="BA731">
        <v>77962</v>
      </c>
      <c r="BB731">
        <v>1200</v>
      </c>
      <c r="BC731" t="s">
        <v>26298</v>
      </c>
      <c r="BD731" t="s">
        <v>1135</v>
      </c>
      <c r="BE731" t="s">
        <v>15098</v>
      </c>
      <c r="BG731" t="s">
        <v>32819</v>
      </c>
      <c r="BI731" t="s">
        <v>1866</v>
      </c>
      <c r="BJ731" t="s">
        <v>32820</v>
      </c>
      <c r="BK731" t="s">
        <v>692</v>
      </c>
      <c r="BL731">
        <v>77962</v>
      </c>
      <c r="BM731">
        <v>1200</v>
      </c>
      <c r="BN731" t="s">
        <v>26298</v>
      </c>
      <c r="BO731" t="s">
        <v>1135</v>
      </c>
      <c r="CL731" t="s">
        <v>4844</v>
      </c>
      <c r="CN731" t="s">
        <v>32817</v>
      </c>
      <c r="CP731" t="s">
        <v>1866</v>
      </c>
      <c r="CR731" t="s">
        <v>692</v>
      </c>
      <c r="CS731">
        <v>77962</v>
      </c>
      <c r="CT731">
        <v>1200</v>
      </c>
      <c r="CU731" t="s">
        <v>26298</v>
      </c>
      <c r="CV731" t="s">
        <v>1135</v>
      </c>
      <c r="CW731" t="s">
        <v>15098</v>
      </c>
      <c r="CY731" t="s">
        <v>32819</v>
      </c>
      <c r="DA731" t="s">
        <v>1866</v>
      </c>
      <c r="DB731" t="s">
        <v>32820</v>
      </c>
      <c r="DC731" t="s">
        <v>692</v>
      </c>
      <c r="DD731">
        <v>77962</v>
      </c>
      <c r="DE731">
        <v>1200</v>
      </c>
      <c r="DF731" t="s">
        <v>26298</v>
      </c>
      <c r="DG731" t="s">
        <v>1135</v>
      </c>
      <c r="DH731">
        <v>0</v>
      </c>
      <c r="DJ731" t="s">
        <v>4545</v>
      </c>
      <c r="DL731">
        <v>0</v>
      </c>
      <c r="DO731">
        <v>0</v>
      </c>
      <c r="DQ731" t="s">
        <v>26304</v>
      </c>
      <c r="EK731" t="s">
        <v>26305</v>
      </c>
    </row>
    <row r="732" spans="1:141" x14ac:dyDescent="0.25">
      <c r="A732" s="22" t="str">
        <f t="shared" si="12"/>
        <v>NEEDVILLE INDEPENDENT SCHOOL DISTRICT</v>
      </c>
      <c r="B732" t="s">
        <v>32821</v>
      </c>
      <c r="C732" s="20" t="s">
        <v>32822</v>
      </c>
      <c r="E732" s="20" t="s">
        <v>32823</v>
      </c>
      <c r="G732" t="s">
        <v>2837</v>
      </c>
      <c r="H732" s="20" t="s">
        <v>26294</v>
      </c>
      <c r="I732">
        <v>20090423</v>
      </c>
      <c r="J732">
        <v>20220521</v>
      </c>
      <c r="K732">
        <v>20210910</v>
      </c>
      <c r="L732">
        <v>20210524</v>
      </c>
      <c r="M732" t="s">
        <v>32824</v>
      </c>
      <c r="Q732" t="s">
        <v>32825</v>
      </c>
      <c r="S732" t="s">
        <v>16519</v>
      </c>
      <c r="T732" t="s">
        <v>1135</v>
      </c>
      <c r="U732">
        <v>77461</v>
      </c>
      <c r="V732">
        <v>9320</v>
      </c>
      <c r="W732" t="s">
        <v>26298</v>
      </c>
      <c r="X732">
        <v>22</v>
      </c>
      <c r="Y732">
        <v>19480801</v>
      </c>
      <c r="Z732">
        <v>831</v>
      </c>
      <c r="AB732" s="20" t="s">
        <v>26299</v>
      </c>
      <c r="AE732" s="20" t="s">
        <v>543</v>
      </c>
      <c r="AF732" s="20" t="s">
        <v>27603</v>
      </c>
      <c r="AH732">
        <v>0</v>
      </c>
      <c r="AJ732">
        <v>0</v>
      </c>
      <c r="AL732" t="s">
        <v>4545</v>
      </c>
      <c r="AM732" t="s">
        <v>32826</v>
      </c>
      <c r="AN732" t="s">
        <v>32827</v>
      </c>
      <c r="AO732" t="s">
        <v>16519</v>
      </c>
      <c r="AP732">
        <v>77461</v>
      </c>
      <c r="AQ732">
        <v>412</v>
      </c>
      <c r="AR732" t="s">
        <v>26298</v>
      </c>
      <c r="AS732" t="s">
        <v>1135</v>
      </c>
      <c r="AT732" t="s">
        <v>29488</v>
      </c>
      <c r="AV732" t="s">
        <v>32828</v>
      </c>
      <c r="AW732" t="s">
        <v>32829</v>
      </c>
      <c r="AX732" t="s">
        <v>32830</v>
      </c>
      <c r="AZ732" t="s">
        <v>16519</v>
      </c>
      <c r="BA732">
        <v>77461</v>
      </c>
      <c r="BB732">
        <v>412</v>
      </c>
      <c r="BC732" t="s">
        <v>26298</v>
      </c>
      <c r="BD732" t="s">
        <v>1135</v>
      </c>
      <c r="BE732" t="s">
        <v>4666</v>
      </c>
      <c r="BG732" t="s">
        <v>20136</v>
      </c>
      <c r="BH732" t="s">
        <v>121</v>
      </c>
      <c r="BI732" t="s">
        <v>32830</v>
      </c>
      <c r="BK732" t="s">
        <v>16519</v>
      </c>
      <c r="BL732">
        <v>77461</v>
      </c>
      <c r="BM732">
        <v>412</v>
      </c>
      <c r="BN732" t="s">
        <v>26298</v>
      </c>
      <c r="BO732" t="s">
        <v>1135</v>
      </c>
      <c r="CL732" t="s">
        <v>29488</v>
      </c>
      <c r="CN732" t="s">
        <v>32828</v>
      </c>
      <c r="CO732" t="s">
        <v>32829</v>
      </c>
      <c r="CP732" t="s">
        <v>32830</v>
      </c>
      <c r="CR732" t="s">
        <v>16519</v>
      </c>
      <c r="CS732">
        <v>77461</v>
      </c>
      <c r="CT732">
        <v>412</v>
      </c>
      <c r="CU732" t="s">
        <v>26298</v>
      </c>
      <c r="CV732" t="s">
        <v>1135</v>
      </c>
      <c r="CW732" t="s">
        <v>4666</v>
      </c>
      <c r="CY732" t="s">
        <v>20136</v>
      </c>
      <c r="CZ732" t="s">
        <v>121</v>
      </c>
      <c r="DA732" t="s">
        <v>32830</v>
      </c>
      <c r="DC732" t="s">
        <v>16519</v>
      </c>
      <c r="DD732">
        <v>77461</v>
      </c>
      <c r="DE732">
        <v>412</v>
      </c>
      <c r="DF732" t="s">
        <v>26298</v>
      </c>
      <c r="DG732" t="s">
        <v>1135</v>
      </c>
      <c r="DH732">
        <v>0</v>
      </c>
      <c r="DJ732" t="s">
        <v>4545</v>
      </c>
      <c r="DL732">
        <v>0</v>
      </c>
      <c r="DO732">
        <v>0</v>
      </c>
      <c r="DQ732" t="s">
        <v>26304</v>
      </c>
      <c r="EK732" t="s">
        <v>26305</v>
      </c>
    </row>
    <row r="733" spans="1:141" x14ac:dyDescent="0.25">
      <c r="A733" s="22" t="str">
        <f t="shared" si="12"/>
        <v>CITY OF GALENA PARK</v>
      </c>
      <c r="B733" t="s">
        <v>32831</v>
      </c>
      <c r="C733" s="20" t="s">
        <v>32832</v>
      </c>
      <c r="E733" s="20" t="s">
        <v>32833</v>
      </c>
      <c r="G733" t="s">
        <v>2837</v>
      </c>
      <c r="H733" s="20" t="s">
        <v>26294</v>
      </c>
      <c r="I733">
        <v>20100115</v>
      </c>
      <c r="J733">
        <v>20220302</v>
      </c>
      <c r="K733">
        <v>20210910</v>
      </c>
      <c r="L733">
        <v>20210309</v>
      </c>
      <c r="M733" t="s">
        <v>32834</v>
      </c>
      <c r="O733" t="s">
        <v>23059</v>
      </c>
      <c r="P733" t="s">
        <v>32835</v>
      </c>
      <c r="Q733" t="s">
        <v>32836</v>
      </c>
      <c r="S733" t="s">
        <v>16876</v>
      </c>
      <c r="T733" t="s">
        <v>1135</v>
      </c>
      <c r="U733">
        <v>77547</v>
      </c>
      <c r="V733">
        <v>2837</v>
      </c>
      <c r="W733" t="s">
        <v>26298</v>
      </c>
      <c r="X733">
        <v>29</v>
      </c>
      <c r="Y733">
        <v>19360101</v>
      </c>
      <c r="Z733">
        <v>930</v>
      </c>
      <c r="AB733" s="20" t="s">
        <v>26299</v>
      </c>
      <c r="AE733" s="20" t="s">
        <v>505</v>
      </c>
      <c r="AF733" s="20" t="s">
        <v>27147</v>
      </c>
      <c r="AH733">
        <v>0</v>
      </c>
      <c r="AJ733">
        <v>0</v>
      </c>
      <c r="AL733" t="s">
        <v>4545</v>
      </c>
      <c r="AM733" t="s">
        <v>32837</v>
      </c>
      <c r="AN733" t="s">
        <v>32838</v>
      </c>
      <c r="AO733" t="s">
        <v>16876</v>
      </c>
      <c r="AP733">
        <v>77547</v>
      </c>
      <c r="AQ733">
        <v>2837</v>
      </c>
      <c r="AR733" t="s">
        <v>26298</v>
      </c>
      <c r="AS733" t="s">
        <v>1135</v>
      </c>
      <c r="AT733" t="s">
        <v>32839</v>
      </c>
      <c r="AU733" t="s">
        <v>26754</v>
      </c>
      <c r="AV733" t="s">
        <v>716</v>
      </c>
      <c r="AW733" t="s">
        <v>20160</v>
      </c>
      <c r="AX733" t="s">
        <v>498</v>
      </c>
      <c r="AY733" t="s">
        <v>32836</v>
      </c>
      <c r="AZ733" t="s">
        <v>16876</v>
      </c>
      <c r="BA733">
        <v>77547</v>
      </c>
      <c r="BB733">
        <v>2837</v>
      </c>
      <c r="BC733" t="s">
        <v>26298</v>
      </c>
      <c r="BD733" t="s">
        <v>1135</v>
      </c>
      <c r="BE733" t="s">
        <v>28176</v>
      </c>
      <c r="BG733" t="s">
        <v>28122</v>
      </c>
      <c r="BH733" t="s">
        <v>20160</v>
      </c>
      <c r="BI733" t="s">
        <v>32837</v>
      </c>
      <c r="BK733" t="s">
        <v>16876</v>
      </c>
      <c r="BL733">
        <v>77547</v>
      </c>
      <c r="BM733">
        <v>2837</v>
      </c>
      <c r="BN733" t="s">
        <v>26298</v>
      </c>
      <c r="BO733" t="s">
        <v>1135</v>
      </c>
      <c r="CL733" t="s">
        <v>28176</v>
      </c>
      <c r="CN733" t="s">
        <v>28122</v>
      </c>
      <c r="CO733" t="s">
        <v>20160</v>
      </c>
      <c r="CP733" t="s">
        <v>498</v>
      </c>
      <c r="CQ733" t="s">
        <v>32837</v>
      </c>
      <c r="CR733" t="s">
        <v>16876</v>
      </c>
      <c r="CS733">
        <v>77547</v>
      </c>
      <c r="CT733">
        <v>2837</v>
      </c>
      <c r="CU733" t="s">
        <v>26298</v>
      </c>
      <c r="CV733" t="s">
        <v>1135</v>
      </c>
      <c r="CW733" t="s">
        <v>28176</v>
      </c>
      <c r="CY733" t="s">
        <v>28122</v>
      </c>
      <c r="CZ733" t="s">
        <v>20160</v>
      </c>
      <c r="DA733" t="s">
        <v>498</v>
      </c>
      <c r="DB733" t="s">
        <v>32836</v>
      </c>
      <c r="DC733" t="s">
        <v>16876</v>
      </c>
      <c r="DD733">
        <v>77547</v>
      </c>
      <c r="DE733">
        <v>2837</v>
      </c>
      <c r="DF733" t="s">
        <v>26298</v>
      </c>
      <c r="DG733" t="s">
        <v>1135</v>
      </c>
      <c r="DH733">
        <v>0</v>
      </c>
      <c r="DJ733" t="s">
        <v>4545</v>
      </c>
      <c r="DL733">
        <v>0</v>
      </c>
      <c r="DO733">
        <v>0</v>
      </c>
      <c r="DQ733" t="s">
        <v>26304</v>
      </c>
      <c r="EK733" t="s">
        <v>26305</v>
      </c>
    </row>
    <row r="734" spans="1:141" x14ac:dyDescent="0.25">
      <c r="A734" s="22" t="str">
        <f t="shared" si="12"/>
        <v>CITY OF CORRIGAN</v>
      </c>
      <c r="B734" t="s">
        <v>32840</v>
      </c>
      <c r="C734" s="20" t="s">
        <v>32841</v>
      </c>
      <c r="E734" s="20" t="s">
        <v>32842</v>
      </c>
      <c r="G734" t="s">
        <v>2837</v>
      </c>
      <c r="H734" s="20" t="s">
        <v>26294</v>
      </c>
      <c r="I734">
        <v>20100107</v>
      </c>
      <c r="J734">
        <v>20220916</v>
      </c>
      <c r="K734">
        <v>20210920</v>
      </c>
      <c r="L734">
        <v>20210917</v>
      </c>
      <c r="M734" t="s">
        <v>32843</v>
      </c>
      <c r="Q734" t="s">
        <v>24712</v>
      </c>
      <c r="S734" t="s">
        <v>12827</v>
      </c>
      <c r="T734" t="s">
        <v>1135</v>
      </c>
      <c r="U734">
        <v>75939</v>
      </c>
      <c r="V734">
        <v>2040</v>
      </c>
      <c r="W734" t="s">
        <v>26298</v>
      </c>
      <c r="X734">
        <v>36</v>
      </c>
      <c r="Y734">
        <v>19380607</v>
      </c>
      <c r="Z734">
        <v>930</v>
      </c>
      <c r="AB734" s="20" t="s">
        <v>26299</v>
      </c>
      <c r="AE734" s="20" t="s">
        <v>2171</v>
      </c>
      <c r="AF734" s="20" t="s">
        <v>26300</v>
      </c>
      <c r="AH734">
        <v>0</v>
      </c>
      <c r="AJ734">
        <v>0</v>
      </c>
      <c r="AL734" t="s">
        <v>4545</v>
      </c>
      <c r="AM734" t="s">
        <v>24712</v>
      </c>
      <c r="AO734" t="s">
        <v>12827</v>
      </c>
      <c r="AP734">
        <v>75939</v>
      </c>
      <c r="AQ734">
        <v>2040</v>
      </c>
      <c r="AR734" t="s">
        <v>26298</v>
      </c>
      <c r="AS734" t="s">
        <v>1135</v>
      </c>
      <c r="AT734" t="s">
        <v>32844</v>
      </c>
      <c r="AV734" t="s">
        <v>29364</v>
      </c>
      <c r="AW734" t="s">
        <v>1668</v>
      </c>
      <c r="AX734" t="s">
        <v>32845</v>
      </c>
      <c r="AZ734" t="s">
        <v>12827</v>
      </c>
      <c r="BA734">
        <v>75939</v>
      </c>
      <c r="BB734">
        <v>2040</v>
      </c>
      <c r="BC734" t="s">
        <v>26298</v>
      </c>
      <c r="BD734" t="s">
        <v>1135</v>
      </c>
      <c r="CL734" t="s">
        <v>32844</v>
      </c>
      <c r="CN734" t="s">
        <v>29364</v>
      </c>
      <c r="CO734" t="s">
        <v>1668</v>
      </c>
      <c r="CP734" t="s">
        <v>32845</v>
      </c>
      <c r="CR734" t="s">
        <v>12827</v>
      </c>
      <c r="CS734">
        <v>75939</v>
      </c>
      <c r="CT734">
        <v>2040</v>
      </c>
      <c r="CU734" t="s">
        <v>26298</v>
      </c>
      <c r="CV734" t="s">
        <v>1135</v>
      </c>
      <c r="DH734">
        <v>0</v>
      </c>
      <c r="DJ734" t="s">
        <v>4545</v>
      </c>
      <c r="DL734">
        <v>0</v>
      </c>
      <c r="DO734">
        <v>0</v>
      </c>
      <c r="DQ734" t="s">
        <v>26304</v>
      </c>
      <c r="EK734" t="s">
        <v>26305</v>
      </c>
    </row>
    <row r="735" spans="1:141" x14ac:dyDescent="0.25">
      <c r="A735" s="22" t="str">
        <f t="shared" si="12"/>
        <v>COUNTY OF MADISON</v>
      </c>
      <c r="B735" t="s">
        <v>32846</v>
      </c>
      <c r="C735" s="20" t="s">
        <v>32847</v>
      </c>
      <c r="E735" s="20" t="s">
        <v>32848</v>
      </c>
      <c r="G735" t="s">
        <v>2837</v>
      </c>
      <c r="H735" s="20" t="s">
        <v>26294</v>
      </c>
      <c r="I735">
        <v>20070606</v>
      </c>
      <c r="J735">
        <v>20220405</v>
      </c>
      <c r="K735">
        <v>20210910</v>
      </c>
      <c r="L735">
        <v>20210406</v>
      </c>
      <c r="M735" t="s">
        <v>32849</v>
      </c>
      <c r="N735" t="s">
        <v>32850</v>
      </c>
      <c r="O735" t="s">
        <v>32851</v>
      </c>
      <c r="P735" t="s">
        <v>32852</v>
      </c>
      <c r="Q735" t="s">
        <v>32853</v>
      </c>
      <c r="S735" t="s">
        <v>4095</v>
      </c>
      <c r="T735" t="s">
        <v>1135</v>
      </c>
      <c r="U735">
        <v>77864</v>
      </c>
      <c r="V735">
        <v>1995</v>
      </c>
      <c r="W735" t="s">
        <v>26298</v>
      </c>
      <c r="X735">
        <v>8</v>
      </c>
      <c r="Y735">
        <v>18530101</v>
      </c>
      <c r="Z735">
        <v>930</v>
      </c>
      <c r="AA735" t="s">
        <v>24237</v>
      </c>
      <c r="AB735" s="20" t="s">
        <v>26299</v>
      </c>
      <c r="AE735" s="20" t="s">
        <v>2171</v>
      </c>
      <c r="AF735" s="20" t="s">
        <v>26339</v>
      </c>
      <c r="AH735">
        <v>0</v>
      </c>
      <c r="AJ735">
        <v>0</v>
      </c>
      <c r="AL735" t="s">
        <v>4545</v>
      </c>
      <c r="AM735" t="s">
        <v>32854</v>
      </c>
      <c r="AO735" t="s">
        <v>4095</v>
      </c>
      <c r="AP735">
        <v>77864</v>
      </c>
      <c r="AQ735">
        <v>1947</v>
      </c>
      <c r="AR735" t="s">
        <v>26298</v>
      </c>
      <c r="AS735" t="s">
        <v>1135</v>
      </c>
      <c r="AT735" t="s">
        <v>19374</v>
      </c>
      <c r="AV735" t="s">
        <v>32855</v>
      </c>
      <c r="AX735" t="s">
        <v>32856</v>
      </c>
      <c r="AZ735" t="s">
        <v>4095</v>
      </c>
      <c r="BA735">
        <v>77864</v>
      </c>
      <c r="BB735">
        <v>1901</v>
      </c>
      <c r="BC735" t="s">
        <v>26298</v>
      </c>
      <c r="BD735" t="s">
        <v>1135</v>
      </c>
      <c r="BE735" t="s">
        <v>32857</v>
      </c>
      <c r="BG735" t="s">
        <v>32858</v>
      </c>
      <c r="BI735" t="s">
        <v>32854</v>
      </c>
      <c r="BK735" t="s">
        <v>4095</v>
      </c>
      <c r="BL735">
        <v>77864</v>
      </c>
      <c r="BM735">
        <v>1901</v>
      </c>
      <c r="BN735" t="s">
        <v>26298</v>
      </c>
      <c r="BO735" t="s">
        <v>1135</v>
      </c>
      <c r="CL735" t="s">
        <v>32859</v>
      </c>
      <c r="CN735" t="s">
        <v>32860</v>
      </c>
      <c r="CP735" t="s">
        <v>32861</v>
      </c>
      <c r="CR735" t="s">
        <v>4095</v>
      </c>
      <c r="CS735">
        <v>77864</v>
      </c>
      <c r="CT735">
        <v>1901</v>
      </c>
      <c r="CU735" t="s">
        <v>26298</v>
      </c>
      <c r="CV735" t="s">
        <v>1135</v>
      </c>
      <c r="CW735" t="s">
        <v>32857</v>
      </c>
      <c r="CY735" t="s">
        <v>32858</v>
      </c>
      <c r="DA735" t="s">
        <v>32854</v>
      </c>
      <c r="DC735" t="s">
        <v>4095</v>
      </c>
      <c r="DD735">
        <v>77864</v>
      </c>
      <c r="DE735">
        <v>1901</v>
      </c>
      <c r="DF735" t="s">
        <v>26298</v>
      </c>
      <c r="DG735" t="s">
        <v>1135</v>
      </c>
      <c r="DH735">
        <v>0</v>
      </c>
      <c r="DJ735" t="s">
        <v>4545</v>
      </c>
      <c r="DL735">
        <v>0</v>
      </c>
      <c r="DO735">
        <v>0</v>
      </c>
      <c r="DQ735" t="s">
        <v>26304</v>
      </c>
      <c r="EK735" t="s">
        <v>26305</v>
      </c>
    </row>
    <row r="736" spans="1:141" x14ac:dyDescent="0.25">
      <c r="A736" s="22" t="str">
        <f t="shared" si="12"/>
        <v>NEW BRAUNFELS UTILITIES</v>
      </c>
      <c r="B736" t="s">
        <v>32862</v>
      </c>
      <c r="C736" s="20" t="s">
        <v>32863</v>
      </c>
      <c r="E736" s="20" t="s">
        <v>32864</v>
      </c>
      <c r="G736" t="s">
        <v>2837</v>
      </c>
      <c r="H736" s="20" t="s">
        <v>26294</v>
      </c>
      <c r="I736">
        <v>20090507</v>
      </c>
      <c r="J736">
        <v>20220113</v>
      </c>
      <c r="K736">
        <v>20210910</v>
      </c>
      <c r="L736">
        <v>20210113</v>
      </c>
      <c r="M736" t="s">
        <v>32865</v>
      </c>
      <c r="Q736" t="s">
        <v>32866</v>
      </c>
      <c r="S736" t="s">
        <v>6873</v>
      </c>
      <c r="T736" t="s">
        <v>1135</v>
      </c>
      <c r="U736">
        <v>78130</v>
      </c>
      <c r="V736">
        <v>5135</v>
      </c>
      <c r="W736" t="s">
        <v>26298</v>
      </c>
      <c r="X736">
        <v>35</v>
      </c>
      <c r="Y736">
        <v>19450125</v>
      </c>
      <c r="Z736">
        <v>731</v>
      </c>
      <c r="AA736" t="s">
        <v>32867</v>
      </c>
      <c r="AB736" s="20" t="s">
        <v>26299</v>
      </c>
      <c r="AE736" s="20" t="s">
        <v>2171</v>
      </c>
      <c r="AF736" s="20" t="s">
        <v>26509</v>
      </c>
      <c r="AH736">
        <v>0</v>
      </c>
      <c r="AJ736">
        <v>0</v>
      </c>
      <c r="AL736" t="s">
        <v>26319</v>
      </c>
      <c r="AM736" t="s">
        <v>32868</v>
      </c>
      <c r="AO736" t="s">
        <v>6873</v>
      </c>
      <c r="AP736">
        <v>78131</v>
      </c>
      <c r="AQ736">
        <v>289</v>
      </c>
      <c r="AR736" t="s">
        <v>26298</v>
      </c>
      <c r="AS736" t="s">
        <v>1135</v>
      </c>
      <c r="AT736" t="s">
        <v>5085</v>
      </c>
      <c r="AV736" t="s">
        <v>14860</v>
      </c>
      <c r="AX736" t="s">
        <v>32869</v>
      </c>
      <c r="AZ736" t="s">
        <v>6873</v>
      </c>
      <c r="BA736">
        <v>78130</v>
      </c>
      <c r="BB736">
        <v>5135</v>
      </c>
      <c r="BC736" t="s">
        <v>26298</v>
      </c>
      <c r="BD736" t="s">
        <v>1135</v>
      </c>
      <c r="BE736" t="s">
        <v>27725</v>
      </c>
      <c r="BG736" t="s">
        <v>32870</v>
      </c>
      <c r="BI736" t="s">
        <v>32869</v>
      </c>
      <c r="BK736" t="s">
        <v>6873</v>
      </c>
      <c r="BL736">
        <v>78130</v>
      </c>
      <c r="BN736" t="s">
        <v>26298</v>
      </c>
      <c r="BO736" t="s">
        <v>1135</v>
      </c>
      <c r="CL736" t="s">
        <v>4504</v>
      </c>
      <c r="CN736" t="s">
        <v>32871</v>
      </c>
      <c r="CP736" t="s">
        <v>32869</v>
      </c>
      <c r="CR736" t="s">
        <v>6873</v>
      </c>
      <c r="CS736">
        <v>78130</v>
      </c>
      <c r="CT736">
        <v>5135</v>
      </c>
      <c r="CU736" t="s">
        <v>26298</v>
      </c>
      <c r="CV736" t="s">
        <v>1135</v>
      </c>
      <c r="CW736" t="s">
        <v>26351</v>
      </c>
      <c r="CY736" t="s">
        <v>936</v>
      </c>
      <c r="DA736" t="s">
        <v>32869</v>
      </c>
      <c r="DC736" t="s">
        <v>6873</v>
      </c>
      <c r="DD736">
        <v>78130</v>
      </c>
      <c r="DF736" t="s">
        <v>26298</v>
      </c>
      <c r="DG736" t="s">
        <v>1135</v>
      </c>
      <c r="DH736">
        <v>0</v>
      </c>
      <c r="DJ736" t="s">
        <v>4545</v>
      </c>
      <c r="DL736">
        <v>0</v>
      </c>
      <c r="DN736" t="s">
        <v>26455</v>
      </c>
      <c r="DO736">
        <v>0</v>
      </c>
      <c r="DQ736" t="s">
        <v>26304</v>
      </c>
      <c r="EK736" t="s">
        <v>26305</v>
      </c>
    </row>
    <row r="737" spans="1:141" x14ac:dyDescent="0.25">
      <c r="A737" s="22" t="str">
        <f t="shared" si="12"/>
        <v>COUPLAND INDEPENDENT SCHOOL DISTRICT</v>
      </c>
      <c r="B737" t="s">
        <v>32872</v>
      </c>
      <c r="C737" s="20" t="s">
        <v>32873</v>
      </c>
      <c r="E737" s="20" t="s">
        <v>32874</v>
      </c>
      <c r="G737" t="s">
        <v>2837</v>
      </c>
      <c r="H737" s="20" t="s">
        <v>26459</v>
      </c>
      <c r="I737">
        <v>20090629</v>
      </c>
      <c r="J737">
        <v>20220104</v>
      </c>
      <c r="K737">
        <v>20210105</v>
      </c>
      <c r="L737">
        <v>20210105</v>
      </c>
      <c r="M737" t="s">
        <v>32875</v>
      </c>
      <c r="Q737" t="s">
        <v>32876</v>
      </c>
      <c r="S737" t="s">
        <v>14463</v>
      </c>
      <c r="T737" t="s">
        <v>1135</v>
      </c>
      <c r="U737">
        <v>78615</v>
      </c>
      <c r="V737">
        <v>5022</v>
      </c>
      <c r="W737" t="s">
        <v>26298</v>
      </c>
      <c r="X737">
        <v>31</v>
      </c>
      <c r="Y737">
        <v>19120901</v>
      </c>
      <c r="Z737">
        <v>831</v>
      </c>
      <c r="AB737" s="20" t="s">
        <v>26299</v>
      </c>
      <c r="AE737" s="20" t="s">
        <v>2171</v>
      </c>
      <c r="AF737" s="20" t="s">
        <v>26310</v>
      </c>
      <c r="AG737">
        <v>611110</v>
      </c>
      <c r="AH737">
        <v>1</v>
      </c>
      <c r="AI737" t="s">
        <v>26596</v>
      </c>
      <c r="AJ737">
        <v>1</v>
      </c>
      <c r="AK737" t="s">
        <v>32877</v>
      </c>
      <c r="AL737" t="s">
        <v>4545</v>
      </c>
      <c r="AM737" t="s">
        <v>32876</v>
      </c>
      <c r="AO737" t="s">
        <v>14463</v>
      </c>
      <c r="AP737">
        <v>78615</v>
      </c>
      <c r="AQ737">
        <v>5022</v>
      </c>
      <c r="AR737" t="s">
        <v>26298</v>
      </c>
      <c r="AS737" t="s">
        <v>1135</v>
      </c>
      <c r="AT737" t="s">
        <v>26395</v>
      </c>
      <c r="AV737" t="s">
        <v>28464</v>
      </c>
      <c r="AX737" t="s">
        <v>32878</v>
      </c>
      <c r="AZ737" t="s">
        <v>14463</v>
      </c>
      <c r="BA737">
        <v>78615</v>
      </c>
      <c r="BB737">
        <v>217</v>
      </c>
      <c r="BC737" t="s">
        <v>26298</v>
      </c>
      <c r="BD737" t="s">
        <v>1135</v>
      </c>
      <c r="BE737" t="s">
        <v>26321</v>
      </c>
      <c r="BG737" t="s">
        <v>32879</v>
      </c>
      <c r="BI737" t="s">
        <v>32878</v>
      </c>
      <c r="BK737" t="s">
        <v>14463</v>
      </c>
      <c r="BL737">
        <v>78615</v>
      </c>
      <c r="BM737">
        <v>217</v>
      </c>
      <c r="BN737" t="s">
        <v>26298</v>
      </c>
      <c r="BO737" t="s">
        <v>1135</v>
      </c>
      <c r="BP737" t="s">
        <v>32880</v>
      </c>
      <c r="BR737" t="s">
        <v>14974</v>
      </c>
      <c r="BT737" t="s">
        <v>646</v>
      </c>
      <c r="BV737" t="s">
        <v>14463</v>
      </c>
      <c r="BW737">
        <v>78615</v>
      </c>
      <c r="BX737">
        <v>217</v>
      </c>
      <c r="BY737" t="s">
        <v>26298</v>
      </c>
      <c r="BZ737" t="s">
        <v>1135</v>
      </c>
      <c r="CA737" t="s">
        <v>3380</v>
      </c>
      <c r="CC737" t="s">
        <v>766</v>
      </c>
      <c r="CE737" t="s">
        <v>646</v>
      </c>
      <c r="CG737" t="s">
        <v>14463</v>
      </c>
      <c r="CH737">
        <v>78615</v>
      </c>
      <c r="CI737">
        <v>217</v>
      </c>
      <c r="CJ737" t="s">
        <v>26298</v>
      </c>
      <c r="CK737" t="s">
        <v>1135</v>
      </c>
      <c r="CL737" t="s">
        <v>26395</v>
      </c>
      <c r="CN737" t="s">
        <v>28464</v>
      </c>
      <c r="CP737" t="s">
        <v>32878</v>
      </c>
      <c r="CR737" t="s">
        <v>14463</v>
      </c>
      <c r="CS737">
        <v>78615</v>
      </c>
      <c r="CT737">
        <v>217</v>
      </c>
      <c r="CU737" t="s">
        <v>26298</v>
      </c>
      <c r="CV737" t="s">
        <v>1135</v>
      </c>
      <c r="CW737" t="s">
        <v>26321</v>
      </c>
      <c r="CY737" t="s">
        <v>32879</v>
      </c>
      <c r="DA737" t="s">
        <v>32878</v>
      </c>
      <c r="DC737" t="s">
        <v>14463</v>
      </c>
      <c r="DD737">
        <v>78615</v>
      </c>
      <c r="DE737">
        <v>217</v>
      </c>
      <c r="DF737" t="s">
        <v>26298</v>
      </c>
      <c r="DG737" t="s">
        <v>1135</v>
      </c>
      <c r="DH737">
        <v>0</v>
      </c>
      <c r="DJ737" t="s">
        <v>4545</v>
      </c>
      <c r="DL737">
        <v>0</v>
      </c>
      <c r="DO737">
        <v>0</v>
      </c>
      <c r="DQ737" t="s">
        <v>26304</v>
      </c>
      <c r="EK737" t="s">
        <v>26305</v>
      </c>
    </row>
    <row r="738" spans="1:141" x14ac:dyDescent="0.25">
      <c r="A738" s="22" t="str">
        <f t="shared" si="12"/>
        <v>TOWN OF SOUTH PADRE ISLAND</v>
      </c>
      <c r="B738" t="s">
        <v>32881</v>
      </c>
      <c r="C738" s="20" t="s">
        <v>32882</v>
      </c>
      <c r="E738" s="20" t="s">
        <v>32883</v>
      </c>
      <c r="G738" t="s">
        <v>2837</v>
      </c>
      <c r="H738" s="20" t="s">
        <v>26294</v>
      </c>
      <c r="I738">
        <v>20040104</v>
      </c>
      <c r="J738">
        <v>20220111</v>
      </c>
      <c r="K738">
        <v>20210910</v>
      </c>
      <c r="L738">
        <v>20210113</v>
      </c>
      <c r="M738" t="s">
        <v>32884</v>
      </c>
      <c r="Q738" t="s">
        <v>21594</v>
      </c>
      <c r="S738" t="s">
        <v>21595</v>
      </c>
      <c r="T738" t="s">
        <v>1135</v>
      </c>
      <c r="U738">
        <v>78597</v>
      </c>
      <c r="V738">
        <v>7325</v>
      </c>
      <c r="W738" t="s">
        <v>26298</v>
      </c>
      <c r="X738">
        <v>34</v>
      </c>
      <c r="Y738">
        <v>19751001</v>
      </c>
      <c r="Z738">
        <v>930</v>
      </c>
      <c r="AB738" s="20" t="s">
        <v>26299</v>
      </c>
      <c r="AE738" s="20" t="s">
        <v>2171</v>
      </c>
      <c r="AF738" s="20" t="s">
        <v>26509</v>
      </c>
      <c r="AH738">
        <v>0</v>
      </c>
      <c r="AJ738">
        <v>0</v>
      </c>
      <c r="AL738" t="s">
        <v>4545</v>
      </c>
      <c r="AM738" t="s">
        <v>21594</v>
      </c>
      <c r="AO738" t="s">
        <v>21595</v>
      </c>
      <c r="AP738">
        <v>78597</v>
      </c>
      <c r="AQ738">
        <v>7325</v>
      </c>
      <c r="AR738" t="s">
        <v>26298</v>
      </c>
      <c r="AS738" t="s">
        <v>1135</v>
      </c>
      <c r="AT738" t="s">
        <v>27939</v>
      </c>
      <c r="AV738" t="s">
        <v>4031</v>
      </c>
      <c r="AW738" t="s">
        <v>1668</v>
      </c>
      <c r="AX738" t="s">
        <v>21594</v>
      </c>
      <c r="AZ738" t="s">
        <v>21595</v>
      </c>
      <c r="BA738">
        <v>78597</v>
      </c>
      <c r="BC738" t="s">
        <v>26298</v>
      </c>
      <c r="BD738" t="s">
        <v>1135</v>
      </c>
      <c r="BP738" t="s">
        <v>32885</v>
      </c>
      <c r="BR738" t="s">
        <v>32886</v>
      </c>
      <c r="BS738" t="s">
        <v>32887</v>
      </c>
      <c r="BT738" t="s">
        <v>21594</v>
      </c>
      <c r="BV738" t="s">
        <v>21595</v>
      </c>
      <c r="BW738">
        <v>78597</v>
      </c>
      <c r="BY738" t="s">
        <v>26298</v>
      </c>
      <c r="BZ738" t="s">
        <v>1135</v>
      </c>
      <c r="CL738" t="s">
        <v>32885</v>
      </c>
      <c r="CN738" t="s">
        <v>32886</v>
      </c>
      <c r="CO738" t="s">
        <v>32887</v>
      </c>
      <c r="CP738" t="s">
        <v>21594</v>
      </c>
      <c r="CR738" t="s">
        <v>21595</v>
      </c>
      <c r="CS738">
        <v>78597</v>
      </c>
      <c r="CU738" t="s">
        <v>26298</v>
      </c>
      <c r="CV738" t="s">
        <v>1135</v>
      </c>
      <c r="DH738">
        <v>0</v>
      </c>
      <c r="DJ738" t="s">
        <v>4545</v>
      </c>
      <c r="DL738">
        <v>0</v>
      </c>
      <c r="DO738">
        <v>0</v>
      </c>
      <c r="DQ738" t="s">
        <v>26304</v>
      </c>
      <c r="EK738" t="s">
        <v>26305</v>
      </c>
    </row>
    <row r="739" spans="1:141" x14ac:dyDescent="0.25">
      <c r="A739" s="22" t="s">
        <v>21019</v>
      </c>
      <c r="B739" t="s">
        <v>32888</v>
      </c>
      <c r="C739" s="20" t="s">
        <v>32889</v>
      </c>
      <c r="E739" s="20" t="s">
        <v>32890</v>
      </c>
      <c r="G739" t="s">
        <v>2837</v>
      </c>
      <c r="H739" s="20" t="s">
        <v>26294</v>
      </c>
      <c r="I739">
        <v>20051205</v>
      </c>
      <c r="J739">
        <v>20220528</v>
      </c>
      <c r="K739">
        <v>20210910</v>
      </c>
      <c r="L739">
        <v>20210531</v>
      </c>
      <c r="M739" t="s">
        <v>32891</v>
      </c>
      <c r="Q739" t="s">
        <v>32892</v>
      </c>
      <c r="S739" t="s">
        <v>4160</v>
      </c>
      <c r="T739" t="s">
        <v>1135</v>
      </c>
      <c r="U739">
        <v>78602</v>
      </c>
      <c r="V739">
        <v>3818</v>
      </c>
      <c r="W739" t="s">
        <v>26298</v>
      </c>
      <c r="X739">
        <v>10</v>
      </c>
      <c r="Y739">
        <v>18371218</v>
      </c>
      <c r="Z739">
        <v>930</v>
      </c>
      <c r="AB739" s="20" t="s">
        <v>26299</v>
      </c>
      <c r="AE739" s="20" t="s">
        <v>2171</v>
      </c>
      <c r="AF739" s="20" t="s">
        <v>26339</v>
      </c>
      <c r="AH739">
        <v>0</v>
      </c>
      <c r="AJ739">
        <v>0</v>
      </c>
      <c r="AL739" t="s">
        <v>4545</v>
      </c>
      <c r="AM739" t="s">
        <v>32893</v>
      </c>
      <c r="AO739" t="s">
        <v>4160</v>
      </c>
      <c r="AP739">
        <v>78602</v>
      </c>
      <c r="AQ739">
        <v>3818</v>
      </c>
      <c r="AR739" t="s">
        <v>26298</v>
      </c>
      <c r="AS739" t="s">
        <v>1135</v>
      </c>
      <c r="AT739" t="s">
        <v>2856</v>
      </c>
      <c r="AV739" t="s">
        <v>32894</v>
      </c>
      <c r="AW739" t="s">
        <v>26343</v>
      </c>
      <c r="AX739" t="s">
        <v>32893</v>
      </c>
      <c r="AZ739" t="s">
        <v>4160</v>
      </c>
      <c r="BA739">
        <v>78602</v>
      </c>
      <c r="BB739">
        <v>3818</v>
      </c>
      <c r="BC739" t="s">
        <v>26298</v>
      </c>
      <c r="BD739" t="s">
        <v>1135</v>
      </c>
      <c r="CL739" t="s">
        <v>26354</v>
      </c>
      <c r="CN739" t="s">
        <v>4031</v>
      </c>
      <c r="CO739" t="s">
        <v>1307</v>
      </c>
      <c r="CP739" t="s">
        <v>32893</v>
      </c>
      <c r="CR739" t="s">
        <v>4160</v>
      </c>
      <c r="CS739">
        <v>78602</v>
      </c>
      <c r="CT739">
        <v>3818</v>
      </c>
      <c r="CU739" t="s">
        <v>26298</v>
      </c>
      <c r="CV739" t="s">
        <v>1135</v>
      </c>
      <c r="DH739">
        <v>0</v>
      </c>
      <c r="DJ739" t="s">
        <v>4545</v>
      </c>
      <c r="DL739">
        <v>0</v>
      </c>
      <c r="DO739">
        <v>0</v>
      </c>
      <c r="DQ739" t="s">
        <v>26304</v>
      </c>
      <c r="EK739" t="s">
        <v>26305</v>
      </c>
    </row>
    <row r="740" spans="1:141" x14ac:dyDescent="0.25">
      <c r="A740" s="22" t="str">
        <f t="shared" si="12"/>
        <v>SALADO INDEPENDENT SCHOOL DISTRICT</v>
      </c>
      <c r="B740" t="s">
        <v>32895</v>
      </c>
      <c r="C740" s="20" t="s">
        <v>32896</v>
      </c>
      <c r="E740" s="20" t="s">
        <v>32897</v>
      </c>
      <c r="G740" t="s">
        <v>2837</v>
      </c>
      <c r="H740" s="20" t="s">
        <v>26294</v>
      </c>
      <c r="I740">
        <v>20090417</v>
      </c>
      <c r="J740">
        <v>20220130</v>
      </c>
      <c r="K740">
        <v>20210719</v>
      </c>
      <c r="L740">
        <v>20200803</v>
      </c>
      <c r="M740" t="s">
        <v>32898</v>
      </c>
      <c r="N740" t="s">
        <v>32899</v>
      </c>
      <c r="Q740" t="s">
        <v>16456</v>
      </c>
      <c r="S740" t="s">
        <v>5701</v>
      </c>
      <c r="T740" t="s">
        <v>1135</v>
      </c>
      <c r="U740">
        <v>76571</v>
      </c>
      <c r="V740">
        <v>6087</v>
      </c>
      <c r="W740" t="s">
        <v>26298</v>
      </c>
      <c r="X740">
        <v>31</v>
      </c>
      <c r="Y740">
        <v>19200901</v>
      </c>
      <c r="Z740">
        <v>630</v>
      </c>
      <c r="AB740" s="20" t="s">
        <v>26299</v>
      </c>
      <c r="AE740" s="20" t="s">
        <v>2171</v>
      </c>
      <c r="AF740" s="20" t="s">
        <v>26310</v>
      </c>
      <c r="AH740">
        <v>0</v>
      </c>
      <c r="AJ740">
        <v>0</v>
      </c>
      <c r="AL740" t="s">
        <v>4545</v>
      </c>
      <c r="AM740" t="s">
        <v>32900</v>
      </c>
      <c r="AO740" t="s">
        <v>5701</v>
      </c>
      <c r="AP740">
        <v>76571</v>
      </c>
      <c r="AQ740">
        <v>98</v>
      </c>
      <c r="AR740" t="s">
        <v>26298</v>
      </c>
      <c r="AS740" t="s">
        <v>1135</v>
      </c>
      <c r="AT740" t="s">
        <v>28284</v>
      </c>
      <c r="AV740" t="s">
        <v>3573</v>
      </c>
      <c r="AX740" t="s">
        <v>32900</v>
      </c>
      <c r="AY740" t="s">
        <v>32901</v>
      </c>
      <c r="AZ740" t="s">
        <v>5701</v>
      </c>
      <c r="BA740">
        <v>76571</v>
      </c>
      <c r="BB740">
        <v>98</v>
      </c>
      <c r="BC740" t="s">
        <v>26298</v>
      </c>
      <c r="BD740" t="s">
        <v>1135</v>
      </c>
      <c r="BE740" t="s">
        <v>26908</v>
      </c>
      <c r="BG740" t="s">
        <v>32902</v>
      </c>
      <c r="BI740" t="s">
        <v>32900</v>
      </c>
      <c r="BJ740" t="s">
        <v>32903</v>
      </c>
      <c r="BK740" t="s">
        <v>5701</v>
      </c>
      <c r="BL740">
        <v>76571</v>
      </c>
      <c r="BM740">
        <v>98</v>
      </c>
      <c r="BN740" t="s">
        <v>26298</v>
      </c>
      <c r="BO740" t="s">
        <v>1135</v>
      </c>
      <c r="CL740" t="s">
        <v>28284</v>
      </c>
      <c r="CN740" t="s">
        <v>3573</v>
      </c>
      <c r="CO740" t="s">
        <v>420</v>
      </c>
      <c r="CP740" t="s">
        <v>32904</v>
      </c>
      <c r="CQ740" t="s">
        <v>32905</v>
      </c>
      <c r="CR740" t="s">
        <v>5701</v>
      </c>
      <c r="CS740">
        <v>76571</v>
      </c>
      <c r="CT740">
        <v>98</v>
      </c>
      <c r="CU740" t="s">
        <v>26298</v>
      </c>
      <c r="CV740" t="s">
        <v>1135</v>
      </c>
      <c r="CW740" t="s">
        <v>26908</v>
      </c>
      <c r="CY740" t="s">
        <v>32902</v>
      </c>
      <c r="DA740" t="s">
        <v>32900</v>
      </c>
      <c r="DB740" t="s">
        <v>32905</v>
      </c>
      <c r="DC740" t="s">
        <v>5701</v>
      </c>
      <c r="DD740">
        <v>76571</v>
      </c>
      <c r="DE740">
        <v>98</v>
      </c>
      <c r="DF740" t="s">
        <v>26298</v>
      </c>
      <c r="DG740" t="s">
        <v>1135</v>
      </c>
      <c r="DH740">
        <v>0</v>
      </c>
      <c r="DJ740" t="s">
        <v>4545</v>
      </c>
      <c r="DL740">
        <v>0</v>
      </c>
      <c r="DO740">
        <v>0</v>
      </c>
      <c r="DQ740" t="s">
        <v>26304</v>
      </c>
      <c r="EK740" t="s">
        <v>26305</v>
      </c>
    </row>
    <row r="741" spans="1:141" x14ac:dyDescent="0.25">
      <c r="A741" s="22" t="str">
        <f t="shared" si="12"/>
        <v>CITY OF TROY</v>
      </c>
      <c r="B741" t="s">
        <v>32906</v>
      </c>
      <c r="C741" s="20" t="s">
        <v>32907</v>
      </c>
      <c r="E741" s="20" t="s">
        <v>32908</v>
      </c>
      <c r="G741" t="s">
        <v>2837</v>
      </c>
      <c r="H741" s="20" t="s">
        <v>26294</v>
      </c>
      <c r="I741">
        <v>20100319</v>
      </c>
      <c r="J741">
        <v>20220803</v>
      </c>
      <c r="K741">
        <v>20210910</v>
      </c>
      <c r="L741">
        <v>20210806</v>
      </c>
      <c r="M741" t="s">
        <v>32909</v>
      </c>
      <c r="Q741" t="s">
        <v>32910</v>
      </c>
      <c r="S741" t="s">
        <v>88</v>
      </c>
      <c r="T741" t="s">
        <v>1135</v>
      </c>
      <c r="U741">
        <v>76579</v>
      </c>
      <c r="V741">
        <v>0</v>
      </c>
      <c r="W741" t="s">
        <v>26298</v>
      </c>
      <c r="X741">
        <v>17</v>
      </c>
      <c r="Y741">
        <v>19600713</v>
      </c>
      <c r="Z741">
        <v>831</v>
      </c>
      <c r="AB741" s="20" t="s">
        <v>26299</v>
      </c>
      <c r="AE741" s="20" t="s">
        <v>543</v>
      </c>
      <c r="AF741" s="20" t="s">
        <v>26375</v>
      </c>
      <c r="AH741">
        <v>0</v>
      </c>
      <c r="AJ741">
        <v>0</v>
      </c>
      <c r="AL741" t="s">
        <v>26319</v>
      </c>
      <c r="AM741" t="s">
        <v>346</v>
      </c>
      <c r="AO741" t="s">
        <v>88</v>
      </c>
      <c r="AP741">
        <v>76579</v>
      </c>
      <c r="AQ741">
        <v>389</v>
      </c>
      <c r="AR741" t="s">
        <v>26298</v>
      </c>
      <c r="AS741" t="s">
        <v>1135</v>
      </c>
      <c r="AT741" t="s">
        <v>1082</v>
      </c>
      <c r="AV741" t="s">
        <v>32911</v>
      </c>
      <c r="AW741" t="s">
        <v>430</v>
      </c>
      <c r="AX741" t="s">
        <v>346</v>
      </c>
      <c r="AY741" t="s">
        <v>32912</v>
      </c>
      <c r="AZ741" t="s">
        <v>88</v>
      </c>
      <c r="BA741">
        <v>76579</v>
      </c>
      <c r="BB741">
        <v>389</v>
      </c>
      <c r="BC741" t="s">
        <v>26298</v>
      </c>
      <c r="BD741" t="s">
        <v>1135</v>
      </c>
      <c r="BE741" t="s">
        <v>1082</v>
      </c>
      <c r="BG741" t="s">
        <v>32911</v>
      </c>
      <c r="BH741" t="s">
        <v>430</v>
      </c>
      <c r="BI741" t="s">
        <v>346</v>
      </c>
      <c r="BK741" t="s">
        <v>88</v>
      </c>
      <c r="BL741">
        <v>76579</v>
      </c>
      <c r="BM741">
        <v>389</v>
      </c>
      <c r="BN741" t="s">
        <v>26298</v>
      </c>
      <c r="BO741" t="s">
        <v>1135</v>
      </c>
      <c r="CL741" t="s">
        <v>1082</v>
      </c>
      <c r="CN741" t="s">
        <v>32911</v>
      </c>
      <c r="CO741" t="s">
        <v>430</v>
      </c>
      <c r="CP741" t="s">
        <v>346</v>
      </c>
      <c r="CQ741" t="s">
        <v>32912</v>
      </c>
      <c r="CR741" t="s">
        <v>88</v>
      </c>
      <c r="CS741">
        <v>76579</v>
      </c>
      <c r="CT741">
        <v>389</v>
      </c>
      <c r="CU741" t="s">
        <v>26298</v>
      </c>
      <c r="CV741" t="s">
        <v>1135</v>
      </c>
      <c r="CW741" t="s">
        <v>1082</v>
      </c>
      <c r="CY741" t="s">
        <v>32911</v>
      </c>
      <c r="CZ741" t="s">
        <v>430</v>
      </c>
      <c r="DA741" t="s">
        <v>346</v>
      </c>
      <c r="DC741" t="s">
        <v>88</v>
      </c>
      <c r="DD741">
        <v>76579</v>
      </c>
      <c r="DE741">
        <v>389</v>
      </c>
      <c r="DF741" t="s">
        <v>26298</v>
      </c>
      <c r="DG741" t="s">
        <v>1135</v>
      </c>
      <c r="DH741">
        <v>0</v>
      </c>
      <c r="DJ741" t="s">
        <v>4545</v>
      </c>
      <c r="DL741">
        <v>0</v>
      </c>
      <c r="DN741" t="s">
        <v>26455</v>
      </c>
      <c r="DO741">
        <v>0</v>
      </c>
      <c r="DQ741" t="s">
        <v>26304</v>
      </c>
      <c r="EK741" t="s">
        <v>26305</v>
      </c>
    </row>
    <row r="742" spans="1:141" x14ac:dyDescent="0.25">
      <c r="A742" s="22" t="str">
        <f t="shared" si="12"/>
        <v>HARTS BLUFF INDEPENDENT SCHOOL DISTRICT</v>
      </c>
      <c r="B742" t="s">
        <v>32913</v>
      </c>
      <c r="C742" s="20" t="s">
        <v>32914</v>
      </c>
      <c r="E742" s="20" t="s">
        <v>32915</v>
      </c>
      <c r="G742" t="s">
        <v>2837</v>
      </c>
      <c r="H742" s="20" t="s">
        <v>26294</v>
      </c>
      <c r="I742">
        <v>20090422</v>
      </c>
      <c r="J742">
        <v>20211203</v>
      </c>
      <c r="K742">
        <v>20210910</v>
      </c>
      <c r="L742">
        <v>20201203</v>
      </c>
      <c r="M742" t="s">
        <v>32916</v>
      </c>
      <c r="Q742" t="s">
        <v>32917</v>
      </c>
      <c r="S742" t="s">
        <v>5233</v>
      </c>
      <c r="T742" t="s">
        <v>1135</v>
      </c>
      <c r="U742">
        <v>75455</v>
      </c>
      <c r="V742">
        <v>7406</v>
      </c>
      <c r="W742" t="s">
        <v>26298</v>
      </c>
      <c r="X742">
        <v>4</v>
      </c>
      <c r="Y742">
        <v>19590831</v>
      </c>
      <c r="Z742">
        <v>831</v>
      </c>
      <c r="AB742" s="20" t="s">
        <v>26299</v>
      </c>
      <c r="AE742" s="20" t="s">
        <v>2171</v>
      </c>
      <c r="AF742" s="20" t="s">
        <v>26310</v>
      </c>
      <c r="AH742">
        <v>0</v>
      </c>
      <c r="AJ742">
        <v>0</v>
      </c>
      <c r="AL742" t="s">
        <v>4545</v>
      </c>
      <c r="AM742" t="s">
        <v>32918</v>
      </c>
      <c r="AO742" t="s">
        <v>5233</v>
      </c>
      <c r="AP742">
        <v>75455</v>
      </c>
      <c r="AQ742">
        <v>7406</v>
      </c>
      <c r="AR742" t="s">
        <v>26298</v>
      </c>
      <c r="AS742" t="s">
        <v>1135</v>
      </c>
      <c r="AT742" t="s">
        <v>27868</v>
      </c>
      <c r="AV742" t="s">
        <v>4016</v>
      </c>
      <c r="AW742" t="s">
        <v>121</v>
      </c>
      <c r="AX742" t="s">
        <v>32918</v>
      </c>
      <c r="AZ742" t="s">
        <v>5233</v>
      </c>
      <c r="BA742">
        <v>75455</v>
      </c>
      <c r="BB742">
        <v>7406</v>
      </c>
      <c r="BC742" t="s">
        <v>26298</v>
      </c>
      <c r="BD742" t="s">
        <v>1135</v>
      </c>
      <c r="CL742" t="s">
        <v>27868</v>
      </c>
      <c r="CN742" t="s">
        <v>4016</v>
      </c>
      <c r="CO742" t="s">
        <v>121</v>
      </c>
      <c r="CP742" t="s">
        <v>32918</v>
      </c>
      <c r="CR742" t="s">
        <v>5233</v>
      </c>
      <c r="CS742">
        <v>75455</v>
      </c>
      <c r="CT742">
        <v>7406</v>
      </c>
      <c r="CU742" t="s">
        <v>26298</v>
      </c>
      <c r="CV742" t="s">
        <v>1135</v>
      </c>
      <c r="CW742" t="s">
        <v>2554</v>
      </c>
      <c r="CY742" t="s">
        <v>32919</v>
      </c>
      <c r="CZ742" t="s">
        <v>975</v>
      </c>
      <c r="DA742" t="s">
        <v>32918</v>
      </c>
      <c r="DC742" t="s">
        <v>5233</v>
      </c>
      <c r="DD742">
        <v>75455</v>
      </c>
      <c r="DE742">
        <v>7406</v>
      </c>
      <c r="DF742" t="s">
        <v>26298</v>
      </c>
      <c r="DG742" t="s">
        <v>1135</v>
      </c>
      <c r="DH742">
        <v>0</v>
      </c>
      <c r="DJ742" t="s">
        <v>4545</v>
      </c>
      <c r="DL742">
        <v>0</v>
      </c>
      <c r="DO742">
        <v>0</v>
      </c>
      <c r="DQ742" t="s">
        <v>26304</v>
      </c>
      <c r="EK742" t="s">
        <v>26305</v>
      </c>
    </row>
    <row r="743" spans="1:141" x14ac:dyDescent="0.25">
      <c r="A743" s="22" t="str">
        <f t="shared" si="12"/>
        <v>CAYUGA INDEPENDENT SCHOOL DISTRICT</v>
      </c>
      <c r="B743" t="s">
        <v>32920</v>
      </c>
      <c r="C743" s="20" t="s">
        <v>32921</v>
      </c>
      <c r="E743" s="20" t="s">
        <v>32922</v>
      </c>
      <c r="G743" t="s">
        <v>2837</v>
      </c>
      <c r="H743" s="20" t="s">
        <v>26294</v>
      </c>
      <c r="I743">
        <v>20090501</v>
      </c>
      <c r="J743">
        <v>20220312</v>
      </c>
      <c r="K743">
        <v>20210910</v>
      </c>
      <c r="L743">
        <v>20210325</v>
      </c>
      <c r="M743" t="s">
        <v>32923</v>
      </c>
      <c r="N743" t="s">
        <v>32924</v>
      </c>
      <c r="O743" t="s">
        <v>32923</v>
      </c>
      <c r="Q743" t="s">
        <v>32925</v>
      </c>
      <c r="S743" t="s">
        <v>32926</v>
      </c>
      <c r="T743" t="s">
        <v>1135</v>
      </c>
      <c r="U743">
        <v>75861</v>
      </c>
      <c r="V743">
        <v>3332</v>
      </c>
      <c r="W743" t="s">
        <v>26298</v>
      </c>
      <c r="X743">
        <v>5</v>
      </c>
      <c r="Y743">
        <v>19700801</v>
      </c>
      <c r="Z743">
        <v>831</v>
      </c>
      <c r="AB743" s="20" t="s">
        <v>26299</v>
      </c>
      <c r="AE743" s="20" t="s">
        <v>543</v>
      </c>
      <c r="AF743" s="20" t="s">
        <v>27603</v>
      </c>
      <c r="AH743">
        <v>0</v>
      </c>
      <c r="AJ743">
        <v>0</v>
      </c>
      <c r="AL743" t="s">
        <v>4545</v>
      </c>
      <c r="AM743" t="s">
        <v>1112</v>
      </c>
      <c r="AO743" t="s">
        <v>4839</v>
      </c>
      <c r="AP743">
        <v>75832</v>
      </c>
      <c r="AQ743">
        <v>427</v>
      </c>
      <c r="AR743" t="s">
        <v>26298</v>
      </c>
      <c r="AS743" t="s">
        <v>1135</v>
      </c>
      <c r="AT743" t="s">
        <v>32927</v>
      </c>
      <c r="AV743" t="s">
        <v>4536</v>
      </c>
      <c r="AW743" t="s">
        <v>975</v>
      </c>
      <c r="AX743" t="s">
        <v>1112</v>
      </c>
      <c r="AZ743" t="s">
        <v>4839</v>
      </c>
      <c r="BA743">
        <v>75832</v>
      </c>
      <c r="BB743">
        <v>427</v>
      </c>
      <c r="BC743" t="s">
        <v>26298</v>
      </c>
      <c r="BD743" t="s">
        <v>1135</v>
      </c>
      <c r="BE743" t="s">
        <v>32927</v>
      </c>
      <c r="BG743" t="s">
        <v>4536</v>
      </c>
      <c r="BI743" t="s">
        <v>1112</v>
      </c>
      <c r="BK743" t="s">
        <v>4839</v>
      </c>
      <c r="BL743">
        <v>75832</v>
      </c>
      <c r="BN743" t="s">
        <v>26298</v>
      </c>
      <c r="BO743" t="s">
        <v>1135</v>
      </c>
      <c r="BP743" t="s">
        <v>28267</v>
      </c>
      <c r="BR743" t="s">
        <v>3837</v>
      </c>
      <c r="BT743" t="s">
        <v>1112</v>
      </c>
      <c r="BU743" t="s">
        <v>32925</v>
      </c>
      <c r="BV743" t="s">
        <v>4839</v>
      </c>
      <c r="BW743">
        <v>75832</v>
      </c>
      <c r="BX743">
        <v>427</v>
      </c>
      <c r="BY743" t="s">
        <v>26298</v>
      </c>
      <c r="BZ743" t="s">
        <v>1135</v>
      </c>
      <c r="CA743" t="s">
        <v>32927</v>
      </c>
      <c r="CC743" t="s">
        <v>4536</v>
      </c>
      <c r="CE743" t="s">
        <v>1112</v>
      </c>
      <c r="CF743" t="s">
        <v>32925</v>
      </c>
      <c r="CG743" t="s">
        <v>4839</v>
      </c>
      <c r="CH743">
        <v>75832</v>
      </c>
      <c r="CI743">
        <v>427</v>
      </c>
      <c r="CJ743" t="s">
        <v>26298</v>
      </c>
      <c r="CK743" t="s">
        <v>1135</v>
      </c>
      <c r="CL743" t="s">
        <v>32927</v>
      </c>
      <c r="CN743" t="s">
        <v>4536</v>
      </c>
      <c r="CO743" t="s">
        <v>975</v>
      </c>
      <c r="CP743" t="s">
        <v>1112</v>
      </c>
      <c r="CR743" t="s">
        <v>4839</v>
      </c>
      <c r="CS743">
        <v>75832</v>
      </c>
      <c r="CT743">
        <v>427</v>
      </c>
      <c r="CU743" t="s">
        <v>26298</v>
      </c>
      <c r="CV743" t="s">
        <v>1135</v>
      </c>
      <c r="CW743" t="s">
        <v>32927</v>
      </c>
      <c r="CY743" t="s">
        <v>4536</v>
      </c>
      <c r="DA743" t="s">
        <v>1112</v>
      </c>
      <c r="DC743" t="s">
        <v>4839</v>
      </c>
      <c r="DD743">
        <v>75832</v>
      </c>
      <c r="DE743">
        <v>427</v>
      </c>
      <c r="DF743" t="s">
        <v>26298</v>
      </c>
      <c r="DG743" t="s">
        <v>1135</v>
      </c>
      <c r="DH743">
        <v>0</v>
      </c>
      <c r="DJ743" t="s">
        <v>4545</v>
      </c>
      <c r="DL743">
        <v>0</v>
      </c>
      <c r="DN743" t="s">
        <v>26455</v>
      </c>
      <c r="DO743">
        <v>0</v>
      </c>
      <c r="DQ743" t="s">
        <v>26304</v>
      </c>
      <c r="EK743" t="s">
        <v>26305</v>
      </c>
    </row>
    <row r="744" spans="1:141" x14ac:dyDescent="0.25">
      <c r="A744" s="22" t="str">
        <f t="shared" si="12"/>
        <v>CITY OF IRAAN</v>
      </c>
      <c r="B744" t="s">
        <v>32928</v>
      </c>
      <c r="C744" s="20" t="s">
        <v>32929</v>
      </c>
      <c r="E744" s="20" t="s">
        <v>32930</v>
      </c>
      <c r="G744" t="s">
        <v>2837</v>
      </c>
      <c r="H744" s="20" t="s">
        <v>26294</v>
      </c>
      <c r="I744">
        <v>20100526</v>
      </c>
      <c r="J744">
        <v>20220804</v>
      </c>
      <c r="K744">
        <v>20210809</v>
      </c>
      <c r="L744">
        <v>20210806</v>
      </c>
      <c r="M744" t="s">
        <v>32931</v>
      </c>
      <c r="Q744" t="s">
        <v>32932</v>
      </c>
      <c r="S744" t="s">
        <v>12805</v>
      </c>
      <c r="T744" t="s">
        <v>1135</v>
      </c>
      <c r="U744">
        <v>79744</v>
      </c>
      <c r="V744">
        <v>0</v>
      </c>
      <c r="W744" t="s">
        <v>26298</v>
      </c>
      <c r="X744">
        <v>23</v>
      </c>
      <c r="Y744">
        <v>19520430</v>
      </c>
      <c r="Z744">
        <v>430</v>
      </c>
      <c r="AB744" s="20" t="s">
        <v>26299</v>
      </c>
      <c r="AE744" s="20" t="s">
        <v>543</v>
      </c>
      <c r="AF744" s="20" t="s">
        <v>26375</v>
      </c>
      <c r="AH744">
        <v>0</v>
      </c>
      <c r="AJ744">
        <v>0</v>
      </c>
      <c r="AL744" t="s">
        <v>4545</v>
      </c>
      <c r="AM744" t="s">
        <v>32933</v>
      </c>
      <c r="AN744" t="s">
        <v>27925</v>
      </c>
      <c r="AO744" t="s">
        <v>12805</v>
      </c>
      <c r="AP744">
        <v>79744</v>
      </c>
      <c r="AQ744">
        <v>457</v>
      </c>
      <c r="AR744" t="s">
        <v>26298</v>
      </c>
      <c r="AS744" t="s">
        <v>1135</v>
      </c>
      <c r="AT744" t="s">
        <v>32934</v>
      </c>
      <c r="AV744" t="s">
        <v>3004</v>
      </c>
      <c r="AX744" t="s">
        <v>32535</v>
      </c>
      <c r="AZ744" t="s">
        <v>12805</v>
      </c>
      <c r="BA744">
        <v>79744</v>
      </c>
      <c r="BB744">
        <v>457</v>
      </c>
      <c r="BC744" t="s">
        <v>26298</v>
      </c>
      <c r="BD744" t="s">
        <v>1135</v>
      </c>
      <c r="BP744" t="s">
        <v>32016</v>
      </c>
      <c r="BR744" t="s">
        <v>32935</v>
      </c>
      <c r="BS744" t="s">
        <v>3262</v>
      </c>
      <c r="BT744" t="s">
        <v>43</v>
      </c>
      <c r="BV744" t="s">
        <v>12805</v>
      </c>
      <c r="BW744">
        <v>79744</v>
      </c>
      <c r="BY744" t="s">
        <v>26298</v>
      </c>
      <c r="BZ744" t="s">
        <v>1135</v>
      </c>
      <c r="CL744" t="s">
        <v>32934</v>
      </c>
      <c r="CN744" t="s">
        <v>3004</v>
      </c>
      <c r="CP744" t="s">
        <v>32535</v>
      </c>
      <c r="CR744" t="s">
        <v>12805</v>
      </c>
      <c r="CS744">
        <v>79744</v>
      </c>
      <c r="CT744">
        <v>457</v>
      </c>
      <c r="CU744" t="s">
        <v>26298</v>
      </c>
      <c r="CV744" t="s">
        <v>1135</v>
      </c>
      <c r="DH744">
        <v>0</v>
      </c>
      <c r="DJ744" t="s">
        <v>4545</v>
      </c>
      <c r="DL744">
        <v>0</v>
      </c>
      <c r="DO744">
        <v>0</v>
      </c>
      <c r="DQ744" t="s">
        <v>26304</v>
      </c>
      <c r="EK744" t="s">
        <v>26305</v>
      </c>
    </row>
    <row r="745" spans="1:141" x14ac:dyDescent="0.25">
      <c r="A745" s="22" t="str">
        <f t="shared" si="12"/>
        <v>CITY OF SACHSE</v>
      </c>
      <c r="B745" t="s">
        <v>32936</v>
      </c>
      <c r="C745" s="20" t="s">
        <v>32937</v>
      </c>
      <c r="E745" s="20" t="s">
        <v>32938</v>
      </c>
      <c r="G745" t="s">
        <v>2837</v>
      </c>
      <c r="H745" s="20" t="s">
        <v>26294</v>
      </c>
      <c r="I745">
        <v>20100520</v>
      </c>
      <c r="J745">
        <v>20220221</v>
      </c>
      <c r="K745">
        <v>20210910</v>
      </c>
      <c r="L745">
        <v>20210224</v>
      </c>
      <c r="M745" t="s">
        <v>32939</v>
      </c>
      <c r="N745" t="s">
        <v>32940</v>
      </c>
      <c r="Q745" t="s">
        <v>32941</v>
      </c>
      <c r="S745" t="s">
        <v>22084</v>
      </c>
      <c r="T745" t="s">
        <v>1135</v>
      </c>
      <c r="U745">
        <v>75048</v>
      </c>
      <c r="V745">
        <v>3893</v>
      </c>
      <c r="W745" t="s">
        <v>26298</v>
      </c>
      <c r="X745">
        <v>32</v>
      </c>
      <c r="Y745">
        <v>19660501</v>
      </c>
      <c r="Z745">
        <v>930</v>
      </c>
      <c r="AA745" t="s">
        <v>32942</v>
      </c>
      <c r="AB745" s="20" t="s">
        <v>26299</v>
      </c>
      <c r="AE745" s="20" t="s">
        <v>543</v>
      </c>
      <c r="AF745" s="20" t="s">
        <v>26375</v>
      </c>
      <c r="AH745">
        <v>0</v>
      </c>
      <c r="AJ745">
        <v>0</v>
      </c>
      <c r="AL745" t="s">
        <v>26319</v>
      </c>
      <c r="AM745" t="s">
        <v>32943</v>
      </c>
      <c r="AO745" t="s">
        <v>22084</v>
      </c>
      <c r="AP745">
        <v>75048</v>
      </c>
      <c r="AQ745">
        <v>3835</v>
      </c>
      <c r="AR745" t="s">
        <v>26298</v>
      </c>
      <c r="AS745" t="s">
        <v>1135</v>
      </c>
      <c r="AT745" t="s">
        <v>26875</v>
      </c>
      <c r="AU745" t="s">
        <v>2234</v>
      </c>
      <c r="AV745" t="s">
        <v>4609</v>
      </c>
      <c r="AW745" t="s">
        <v>430</v>
      </c>
      <c r="AX745" t="s">
        <v>32944</v>
      </c>
      <c r="AZ745" t="s">
        <v>22084</v>
      </c>
      <c r="BA745">
        <v>75048</v>
      </c>
      <c r="BB745">
        <v>3835</v>
      </c>
      <c r="BC745" t="s">
        <v>26298</v>
      </c>
      <c r="BD745" t="s">
        <v>1135</v>
      </c>
      <c r="BE745" t="s">
        <v>5059</v>
      </c>
      <c r="BG745" t="s">
        <v>3148</v>
      </c>
      <c r="BH745" t="s">
        <v>20704</v>
      </c>
      <c r="BI745" t="s">
        <v>32945</v>
      </c>
      <c r="BK745" t="s">
        <v>22084</v>
      </c>
      <c r="BL745">
        <v>75048</v>
      </c>
      <c r="BM745">
        <v>3835</v>
      </c>
      <c r="BN745" t="s">
        <v>26298</v>
      </c>
      <c r="BO745" t="s">
        <v>1135</v>
      </c>
      <c r="CL745" t="s">
        <v>3380</v>
      </c>
      <c r="CN745" t="s">
        <v>32946</v>
      </c>
      <c r="CO745" t="s">
        <v>32947</v>
      </c>
      <c r="CP745" t="s">
        <v>32944</v>
      </c>
      <c r="CR745" t="s">
        <v>22084</v>
      </c>
      <c r="CS745">
        <v>75048</v>
      </c>
      <c r="CT745">
        <v>3835</v>
      </c>
      <c r="CU745" t="s">
        <v>26298</v>
      </c>
      <c r="CV745" t="s">
        <v>1135</v>
      </c>
      <c r="CW745" t="s">
        <v>32948</v>
      </c>
      <c r="CY745" t="s">
        <v>32949</v>
      </c>
      <c r="CZ745" t="s">
        <v>389</v>
      </c>
      <c r="DA745" t="s">
        <v>32944</v>
      </c>
      <c r="DC745" t="s">
        <v>22084</v>
      </c>
      <c r="DD745">
        <v>75048</v>
      </c>
      <c r="DE745">
        <v>3835</v>
      </c>
      <c r="DF745" t="s">
        <v>26298</v>
      </c>
      <c r="DG745" t="s">
        <v>1135</v>
      </c>
      <c r="DH745">
        <v>0</v>
      </c>
      <c r="DJ745" t="s">
        <v>4545</v>
      </c>
      <c r="DL745">
        <v>0</v>
      </c>
      <c r="DO745">
        <v>0</v>
      </c>
      <c r="DQ745" t="s">
        <v>26304</v>
      </c>
      <c r="EK745" t="s">
        <v>26305</v>
      </c>
    </row>
    <row r="746" spans="1:141" x14ac:dyDescent="0.25">
      <c r="A746" s="22" t="str">
        <f t="shared" si="12"/>
        <v>SAN ELIZARIO INDEPENDENT SCHOOL DISTRICT</v>
      </c>
      <c r="B746" t="s">
        <v>32950</v>
      </c>
      <c r="C746" s="20" t="s">
        <v>32951</v>
      </c>
      <c r="E746" s="20" t="s">
        <v>32952</v>
      </c>
      <c r="G746" t="s">
        <v>2837</v>
      </c>
      <c r="H746" s="20" t="s">
        <v>26294</v>
      </c>
      <c r="I746">
        <v>20090420</v>
      </c>
      <c r="J746">
        <v>20220720</v>
      </c>
      <c r="K746">
        <v>20210910</v>
      </c>
      <c r="L746">
        <v>20210723</v>
      </c>
      <c r="M746" t="s">
        <v>32953</v>
      </c>
      <c r="Q746" t="s">
        <v>32954</v>
      </c>
      <c r="S746" t="s">
        <v>16375</v>
      </c>
      <c r="T746" t="s">
        <v>1135</v>
      </c>
      <c r="U746">
        <v>79849</v>
      </c>
      <c r="W746" t="s">
        <v>26298</v>
      </c>
      <c r="X746">
        <v>23</v>
      </c>
      <c r="Y746">
        <v>19190609</v>
      </c>
      <c r="Z746">
        <v>630</v>
      </c>
      <c r="AA746" t="s">
        <v>32955</v>
      </c>
      <c r="AB746" s="20" t="s">
        <v>26299</v>
      </c>
      <c r="AE746" s="20" t="s">
        <v>2171</v>
      </c>
      <c r="AF746" s="20" t="s">
        <v>26310</v>
      </c>
      <c r="AH746">
        <v>0</v>
      </c>
      <c r="AJ746">
        <v>0</v>
      </c>
      <c r="AL746" t="s">
        <v>4545</v>
      </c>
      <c r="AM746" t="s">
        <v>1982</v>
      </c>
      <c r="AO746" t="s">
        <v>16375</v>
      </c>
      <c r="AP746">
        <v>79849</v>
      </c>
      <c r="AQ746">
        <v>920</v>
      </c>
      <c r="AR746" t="s">
        <v>26298</v>
      </c>
      <c r="AS746" t="s">
        <v>1135</v>
      </c>
      <c r="AT746" t="s">
        <v>32956</v>
      </c>
      <c r="AV746" t="s">
        <v>32957</v>
      </c>
      <c r="AW746" t="s">
        <v>64</v>
      </c>
      <c r="AX746" t="s">
        <v>32954</v>
      </c>
      <c r="AZ746" t="s">
        <v>16375</v>
      </c>
      <c r="BA746">
        <v>79849</v>
      </c>
      <c r="BB746">
        <v>920</v>
      </c>
      <c r="BC746" t="s">
        <v>26298</v>
      </c>
      <c r="BD746" t="s">
        <v>1135</v>
      </c>
      <c r="BE746" t="s">
        <v>32956</v>
      </c>
      <c r="BG746" t="s">
        <v>32957</v>
      </c>
      <c r="BH746" t="s">
        <v>64</v>
      </c>
      <c r="BI746" t="s">
        <v>1982</v>
      </c>
      <c r="BK746" t="s">
        <v>16375</v>
      </c>
      <c r="BL746">
        <v>79849</v>
      </c>
      <c r="BM746">
        <v>920</v>
      </c>
      <c r="BN746" t="s">
        <v>26298</v>
      </c>
      <c r="BO746" t="s">
        <v>1135</v>
      </c>
      <c r="CL746" t="s">
        <v>32956</v>
      </c>
      <c r="CN746" t="s">
        <v>32957</v>
      </c>
      <c r="CO746" t="s">
        <v>64</v>
      </c>
      <c r="CP746" t="s">
        <v>1982</v>
      </c>
      <c r="CR746" t="s">
        <v>16375</v>
      </c>
      <c r="CS746">
        <v>79849</v>
      </c>
      <c r="CT746">
        <v>920</v>
      </c>
      <c r="CU746" t="s">
        <v>26298</v>
      </c>
      <c r="CV746" t="s">
        <v>1135</v>
      </c>
      <c r="CW746" t="s">
        <v>32956</v>
      </c>
      <c r="CY746" t="s">
        <v>32957</v>
      </c>
      <c r="CZ746" t="s">
        <v>64</v>
      </c>
      <c r="DA746" t="s">
        <v>32958</v>
      </c>
      <c r="DC746" t="s">
        <v>16375</v>
      </c>
      <c r="DD746">
        <v>79849</v>
      </c>
      <c r="DE746">
        <v>920</v>
      </c>
      <c r="DF746" t="s">
        <v>26298</v>
      </c>
      <c r="DG746" t="s">
        <v>1135</v>
      </c>
      <c r="DH746">
        <v>0</v>
      </c>
      <c r="DJ746" t="s">
        <v>4545</v>
      </c>
      <c r="DL746">
        <v>0</v>
      </c>
      <c r="DO746">
        <v>0</v>
      </c>
      <c r="DQ746" t="s">
        <v>26304</v>
      </c>
      <c r="EK746" t="s">
        <v>26305</v>
      </c>
    </row>
    <row r="747" spans="1:141" x14ac:dyDescent="0.25">
      <c r="A747" s="22" t="str">
        <f t="shared" si="12"/>
        <v>SOUTH LIMESTONE HOSPITAL DISTRICT</v>
      </c>
      <c r="B747" t="s">
        <v>32959</v>
      </c>
      <c r="C747" s="20" t="s">
        <v>32960</v>
      </c>
      <c r="E747" s="20" t="s">
        <v>32961</v>
      </c>
      <c r="G747" t="s">
        <v>2837</v>
      </c>
      <c r="H747" s="20" t="s">
        <v>26459</v>
      </c>
      <c r="I747">
        <v>20090715</v>
      </c>
      <c r="J747">
        <v>20220706</v>
      </c>
      <c r="K747">
        <v>20210910</v>
      </c>
      <c r="L747">
        <v>20210707</v>
      </c>
      <c r="M747" t="s">
        <v>11588</v>
      </c>
      <c r="N747" t="s">
        <v>32962</v>
      </c>
      <c r="Q747" t="s">
        <v>11589</v>
      </c>
      <c r="S747" t="s">
        <v>11567</v>
      </c>
      <c r="T747" t="s">
        <v>1135</v>
      </c>
      <c r="U747">
        <v>76642</v>
      </c>
      <c r="V747">
        <v>2128</v>
      </c>
      <c r="W747" t="s">
        <v>26298</v>
      </c>
      <c r="X747">
        <v>17</v>
      </c>
      <c r="Y747">
        <v>19730701</v>
      </c>
      <c r="Z747">
        <v>930</v>
      </c>
      <c r="AB747" s="20" t="s">
        <v>26299</v>
      </c>
      <c r="AE747" s="20" t="s">
        <v>543</v>
      </c>
      <c r="AF747" s="20" t="s">
        <v>27278</v>
      </c>
      <c r="AG747">
        <v>622110</v>
      </c>
      <c r="AH747">
        <v>1</v>
      </c>
      <c r="AI747" t="s">
        <v>32963</v>
      </c>
      <c r="AJ747">
        <v>0</v>
      </c>
      <c r="AL747" t="s">
        <v>26319</v>
      </c>
      <c r="AM747" t="s">
        <v>32964</v>
      </c>
      <c r="AO747" t="s">
        <v>11567</v>
      </c>
      <c r="AP747">
        <v>76642</v>
      </c>
      <c r="AQ747">
        <v>2128</v>
      </c>
      <c r="AR747" t="s">
        <v>26298</v>
      </c>
      <c r="AS747" t="s">
        <v>1135</v>
      </c>
      <c r="AT747" t="s">
        <v>26908</v>
      </c>
      <c r="AV747" t="s">
        <v>716</v>
      </c>
      <c r="AW747" t="s">
        <v>64</v>
      </c>
      <c r="AX747" t="s">
        <v>32965</v>
      </c>
      <c r="AZ747" t="s">
        <v>11567</v>
      </c>
      <c r="BA747">
        <v>76642</v>
      </c>
      <c r="BC747" t="s">
        <v>26298</v>
      </c>
      <c r="BD747" t="s">
        <v>1135</v>
      </c>
      <c r="BE747" t="s">
        <v>26482</v>
      </c>
      <c r="BG747" t="s">
        <v>14814</v>
      </c>
      <c r="BI747" t="s">
        <v>32966</v>
      </c>
      <c r="BK747" t="s">
        <v>11567</v>
      </c>
      <c r="BL747">
        <v>76642</v>
      </c>
      <c r="BN747" t="s">
        <v>26298</v>
      </c>
      <c r="BO747" t="s">
        <v>1135</v>
      </c>
      <c r="CL747" t="s">
        <v>26482</v>
      </c>
      <c r="CM747" t="s">
        <v>4545</v>
      </c>
      <c r="CN747" t="s">
        <v>14814</v>
      </c>
      <c r="CO747" t="s">
        <v>107</v>
      </c>
      <c r="CP747" t="s">
        <v>32965</v>
      </c>
      <c r="CR747" t="s">
        <v>11567</v>
      </c>
      <c r="CS747">
        <v>76642</v>
      </c>
      <c r="CU747" t="s">
        <v>26298</v>
      </c>
      <c r="CV747" t="s">
        <v>1135</v>
      </c>
      <c r="CW747" t="s">
        <v>32686</v>
      </c>
      <c r="CY747" t="s">
        <v>32967</v>
      </c>
      <c r="CZ747" t="s">
        <v>5141</v>
      </c>
      <c r="DA747" t="s">
        <v>32965</v>
      </c>
      <c r="DC747" t="s">
        <v>11567</v>
      </c>
      <c r="DD747">
        <v>76642</v>
      </c>
      <c r="DF747" t="s">
        <v>26298</v>
      </c>
      <c r="DG747" t="s">
        <v>1135</v>
      </c>
      <c r="DH747">
        <v>0</v>
      </c>
      <c r="DJ747" t="s">
        <v>4545</v>
      </c>
      <c r="DL747">
        <v>0</v>
      </c>
      <c r="DN747" t="s">
        <v>26455</v>
      </c>
      <c r="DO747">
        <v>0</v>
      </c>
      <c r="DQ747" t="s">
        <v>26304</v>
      </c>
      <c r="EK747" t="s">
        <v>26305</v>
      </c>
    </row>
    <row r="748" spans="1:141" x14ac:dyDescent="0.25">
      <c r="A748" s="22" t="str">
        <f t="shared" si="12"/>
        <v>HUGHES SPRINGS INDEPENDENT SCHOOL DISTRICT</v>
      </c>
      <c r="B748" t="s">
        <v>32968</v>
      </c>
      <c r="C748" s="20" t="s">
        <v>32969</v>
      </c>
      <c r="E748" s="20" t="s">
        <v>32970</v>
      </c>
      <c r="G748" t="s">
        <v>2837</v>
      </c>
      <c r="H748" s="20" t="s">
        <v>26294</v>
      </c>
      <c r="I748">
        <v>20090413</v>
      </c>
      <c r="J748">
        <v>20220308</v>
      </c>
      <c r="K748">
        <v>20210910</v>
      </c>
      <c r="L748">
        <v>20210310</v>
      </c>
      <c r="M748" t="s">
        <v>32971</v>
      </c>
      <c r="Q748" t="s">
        <v>32972</v>
      </c>
      <c r="S748" t="s">
        <v>6546</v>
      </c>
      <c r="T748" t="s">
        <v>1135</v>
      </c>
      <c r="U748">
        <v>75656</v>
      </c>
      <c r="V748">
        <v>2538</v>
      </c>
      <c r="W748" t="s">
        <v>26298</v>
      </c>
      <c r="X748">
        <v>4</v>
      </c>
      <c r="Y748">
        <v>19390801</v>
      </c>
      <c r="Z748">
        <v>831</v>
      </c>
      <c r="AA748" t="s">
        <v>32973</v>
      </c>
      <c r="AB748" s="20" t="s">
        <v>26299</v>
      </c>
      <c r="AE748" s="20" t="s">
        <v>2171</v>
      </c>
      <c r="AF748" s="20" t="s">
        <v>26310</v>
      </c>
      <c r="AH748">
        <v>0</v>
      </c>
      <c r="AJ748">
        <v>0</v>
      </c>
      <c r="AL748" t="s">
        <v>4545</v>
      </c>
      <c r="AM748" t="s">
        <v>32974</v>
      </c>
      <c r="AO748" t="s">
        <v>6546</v>
      </c>
      <c r="AP748">
        <v>75656</v>
      </c>
      <c r="AQ748">
        <v>2136</v>
      </c>
      <c r="AR748" t="s">
        <v>26298</v>
      </c>
      <c r="AS748" t="s">
        <v>1135</v>
      </c>
      <c r="AT748" t="s">
        <v>32975</v>
      </c>
      <c r="AV748" t="s">
        <v>32976</v>
      </c>
      <c r="AX748" t="s">
        <v>32974</v>
      </c>
      <c r="AZ748" t="s">
        <v>6546</v>
      </c>
      <c r="BA748">
        <v>75656</v>
      </c>
      <c r="BC748" t="s">
        <v>26298</v>
      </c>
      <c r="BD748" t="s">
        <v>1135</v>
      </c>
      <c r="BE748" t="s">
        <v>28057</v>
      </c>
      <c r="BG748" t="s">
        <v>32977</v>
      </c>
      <c r="BI748" t="s">
        <v>32974</v>
      </c>
      <c r="BK748" t="s">
        <v>6546</v>
      </c>
      <c r="BL748">
        <v>75656</v>
      </c>
      <c r="BN748" t="s">
        <v>26298</v>
      </c>
      <c r="BO748" t="s">
        <v>1135</v>
      </c>
      <c r="BP748" t="s">
        <v>28057</v>
      </c>
      <c r="BR748" t="s">
        <v>32977</v>
      </c>
      <c r="BT748" t="s">
        <v>32974</v>
      </c>
      <c r="BV748" t="s">
        <v>6546</v>
      </c>
      <c r="BW748">
        <v>75656</v>
      </c>
      <c r="BY748" t="s">
        <v>26298</v>
      </c>
      <c r="BZ748" t="s">
        <v>1135</v>
      </c>
      <c r="CA748" t="s">
        <v>28057</v>
      </c>
      <c r="CC748" t="s">
        <v>32977</v>
      </c>
      <c r="CE748" t="s">
        <v>32974</v>
      </c>
      <c r="CG748" t="s">
        <v>6546</v>
      </c>
      <c r="CH748">
        <v>75656</v>
      </c>
      <c r="CJ748" t="s">
        <v>26298</v>
      </c>
      <c r="CK748" t="s">
        <v>1135</v>
      </c>
      <c r="CL748" t="s">
        <v>32975</v>
      </c>
      <c r="CN748" t="s">
        <v>32976</v>
      </c>
      <c r="CP748" t="s">
        <v>32974</v>
      </c>
      <c r="CR748" t="s">
        <v>6546</v>
      </c>
      <c r="CS748">
        <v>75656</v>
      </c>
      <c r="CU748" t="s">
        <v>26298</v>
      </c>
      <c r="CV748" t="s">
        <v>1135</v>
      </c>
      <c r="CW748" t="s">
        <v>28057</v>
      </c>
      <c r="CY748" t="s">
        <v>32977</v>
      </c>
      <c r="DA748" t="s">
        <v>32974</v>
      </c>
      <c r="DC748" t="s">
        <v>6546</v>
      </c>
      <c r="DD748">
        <v>75656</v>
      </c>
      <c r="DF748" t="s">
        <v>26298</v>
      </c>
      <c r="DG748" t="s">
        <v>1135</v>
      </c>
      <c r="DH748">
        <v>0</v>
      </c>
      <c r="DJ748" t="s">
        <v>4545</v>
      </c>
      <c r="DL748">
        <v>0</v>
      </c>
      <c r="DN748" t="s">
        <v>26455</v>
      </c>
      <c r="DO748">
        <v>0</v>
      </c>
      <c r="DQ748" t="s">
        <v>26304</v>
      </c>
      <c r="EK748" t="s">
        <v>26305</v>
      </c>
    </row>
    <row r="749" spans="1:141" x14ac:dyDescent="0.25">
      <c r="A749" s="22" t="str">
        <f t="shared" si="12"/>
        <v>CITY OF FORT STOCKTON</v>
      </c>
      <c r="B749" t="s">
        <v>32978</v>
      </c>
      <c r="C749" s="20" t="s">
        <v>32979</v>
      </c>
      <c r="E749" s="20" t="s">
        <v>32980</v>
      </c>
      <c r="G749" t="s">
        <v>2837</v>
      </c>
      <c r="H749" s="20" t="s">
        <v>26294</v>
      </c>
      <c r="I749">
        <v>20070222</v>
      </c>
      <c r="J749">
        <v>20211201</v>
      </c>
      <c r="K749">
        <v>20210910</v>
      </c>
      <c r="L749">
        <v>20201203</v>
      </c>
      <c r="M749" t="s">
        <v>32981</v>
      </c>
      <c r="O749" t="s">
        <v>816</v>
      </c>
      <c r="P749">
        <v>4323368525</v>
      </c>
      <c r="Q749" t="s">
        <v>19962</v>
      </c>
      <c r="S749" t="s">
        <v>12796</v>
      </c>
      <c r="T749" t="s">
        <v>1135</v>
      </c>
      <c r="U749">
        <v>79735</v>
      </c>
      <c r="V749">
        <v>6711</v>
      </c>
      <c r="W749" t="s">
        <v>26298</v>
      </c>
      <c r="X749">
        <v>23</v>
      </c>
      <c r="Y749">
        <v>19101229</v>
      </c>
      <c r="Z749">
        <v>930</v>
      </c>
      <c r="AA749" t="s">
        <v>12809</v>
      </c>
      <c r="AB749" s="20" t="s">
        <v>26299</v>
      </c>
      <c r="AE749" s="20" t="s">
        <v>786</v>
      </c>
      <c r="AF749" s="20" t="s">
        <v>32982</v>
      </c>
      <c r="AH749">
        <v>0</v>
      </c>
      <c r="AJ749">
        <v>0</v>
      </c>
      <c r="AL749" t="s">
        <v>26319</v>
      </c>
      <c r="AM749" t="s">
        <v>32983</v>
      </c>
      <c r="AN749" t="s">
        <v>32984</v>
      </c>
      <c r="AO749" t="s">
        <v>12796</v>
      </c>
      <c r="AP749">
        <v>79735</v>
      </c>
      <c r="AR749" t="s">
        <v>26298</v>
      </c>
      <c r="AS749" t="s">
        <v>1135</v>
      </c>
      <c r="AT749" t="s">
        <v>31138</v>
      </c>
      <c r="AU749" t="s">
        <v>3510</v>
      </c>
      <c r="AV749" t="s">
        <v>29465</v>
      </c>
      <c r="AW749" t="s">
        <v>379</v>
      </c>
      <c r="AX749" t="s">
        <v>32985</v>
      </c>
      <c r="AZ749" t="s">
        <v>12796</v>
      </c>
      <c r="BA749">
        <v>79735</v>
      </c>
      <c r="BC749" t="s">
        <v>26298</v>
      </c>
      <c r="BD749" t="s">
        <v>1135</v>
      </c>
      <c r="BE749" t="s">
        <v>31138</v>
      </c>
      <c r="BG749" t="s">
        <v>29465</v>
      </c>
      <c r="BI749" t="s">
        <v>32985</v>
      </c>
      <c r="BK749" t="s">
        <v>12796</v>
      </c>
      <c r="BL749">
        <v>79735</v>
      </c>
      <c r="BN749" t="s">
        <v>26298</v>
      </c>
      <c r="BO749" t="s">
        <v>1135</v>
      </c>
      <c r="CL749" t="s">
        <v>31138</v>
      </c>
      <c r="CM749" t="s">
        <v>3510</v>
      </c>
      <c r="CN749" t="s">
        <v>29465</v>
      </c>
      <c r="CO749" t="s">
        <v>379</v>
      </c>
      <c r="CP749" t="s">
        <v>32985</v>
      </c>
      <c r="CR749" t="s">
        <v>12796</v>
      </c>
      <c r="CS749">
        <v>79735</v>
      </c>
      <c r="CU749" t="s">
        <v>26298</v>
      </c>
      <c r="CV749" t="s">
        <v>1135</v>
      </c>
      <c r="CW749" t="s">
        <v>31138</v>
      </c>
      <c r="CY749" t="s">
        <v>29465</v>
      </c>
      <c r="DA749" t="s">
        <v>170</v>
      </c>
      <c r="DB749" t="s">
        <v>32986</v>
      </c>
      <c r="DC749" t="s">
        <v>12796</v>
      </c>
      <c r="DD749">
        <v>79735</v>
      </c>
      <c r="DF749" t="s">
        <v>26298</v>
      </c>
      <c r="DG749" t="s">
        <v>1135</v>
      </c>
      <c r="DH749">
        <v>0</v>
      </c>
      <c r="DJ749" t="s">
        <v>4545</v>
      </c>
      <c r="DL749">
        <v>0</v>
      </c>
      <c r="DO749">
        <v>0</v>
      </c>
      <c r="DQ749" t="s">
        <v>26304</v>
      </c>
      <c r="EK749" t="s">
        <v>26305</v>
      </c>
    </row>
    <row r="750" spans="1:141" x14ac:dyDescent="0.25">
      <c r="A750" s="22" t="str">
        <f t="shared" si="12"/>
        <v>CELESTE HOUSING AUTHORITY</v>
      </c>
      <c r="B750" t="s">
        <v>32987</v>
      </c>
      <c r="C750" s="20" t="s">
        <v>32988</v>
      </c>
      <c r="E750" s="20" t="s">
        <v>32989</v>
      </c>
      <c r="G750" t="s">
        <v>2837</v>
      </c>
      <c r="H750" s="20" t="s">
        <v>26294</v>
      </c>
      <c r="I750">
        <v>20090318</v>
      </c>
      <c r="J750">
        <v>20211207</v>
      </c>
      <c r="K750">
        <v>20201207</v>
      </c>
      <c r="L750">
        <v>20201207</v>
      </c>
      <c r="M750" t="s">
        <v>32990</v>
      </c>
      <c r="Q750" t="s">
        <v>20219</v>
      </c>
      <c r="S750" t="s">
        <v>6769</v>
      </c>
      <c r="T750" t="s">
        <v>1135</v>
      </c>
      <c r="U750">
        <v>75423</v>
      </c>
      <c r="V750">
        <v>9500</v>
      </c>
      <c r="W750" t="s">
        <v>26298</v>
      </c>
      <c r="X750">
        <v>4</v>
      </c>
      <c r="Y750">
        <v>19590630</v>
      </c>
      <c r="Z750">
        <v>331</v>
      </c>
      <c r="AB750" s="20" t="s">
        <v>26299</v>
      </c>
      <c r="AE750" s="20" t="s">
        <v>2171</v>
      </c>
      <c r="AF750" s="20" t="s">
        <v>26300</v>
      </c>
      <c r="AH750">
        <v>0</v>
      </c>
      <c r="AJ750">
        <v>0</v>
      </c>
      <c r="AL750" t="s">
        <v>26319</v>
      </c>
      <c r="AM750" t="s">
        <v>28490</v>
      </c>
      <c r="AO750" t="s">
        <v>6802</v>
      </c>
      <c r="AP750">
        <v>75418</v>
      </c>
      <c r="AQ750">
        <v>2818</v>
      </c>
      <c r="AR750" t="s">
        <v>26298</v>
      </c>
      <c r="AS750" t="s">
        <v>1135</v>
      </c>
      <c r="AT750" t="s">
        <v>3827</v>
      </c>
      <c r="AU750" t="s">
        <v>27772</v>
      </c>
      <c r="AV750" t="s">
        <v>28491</v>
      </c>
      <c r="AX750" t="s">
        <v>28490</v>
      </c>
      <c r="AZ750" t="s">
        <v>6802</v>
      </c>
      <c r="BA750">
        <v>75418</v>
      </c>
      <c r="BB750">
        <v>2818</v>
      </c>
      <c r="BC750" t="s">
        <v>26298</v>
      </c>
      <c r="BD750" t="s">
        <v>1135</v>
      </c>
      <c r="BE750" t="s">
        <v>3827</v>
      </c>
      <c r="BF750" t="s">
        <v>20090</v>
      </c>
      <c r="BG750" t="s">
        <v>28492</v>
      </c>
      <c r="BI750" t="s">
        <v>28490</v>
      </c>
      <c r="BK750" t="s">
        <v>6802</v>
      </c>
      <c r="BL750">
        <v>75418</v>
      </c>
      <c r="BM750">
        <v>2818</v>
      </c>
      <c r="BN750" t="s">
        <v>26298</v>
      </c>
      <c r="BO750" t="s">
        <v>1135</v>
      </c>
      <c r="BP750" t="s">
        <v>3827</v>
      </c>
      <c r="BQ750" t="s">
        <v>20090</v>
      </c>
      <c r="BR750" t="s">
        <v>28492</v>
      </c>
      <c r="BT750" t="s">
        <v>32991</v>
      </c>
      <c r="BV750" t="s">
        <v>32992</v>
      </c>
      <c r="BW750">
        <v>75418</v>
      </c>
      <c r="BX750">
        <v>5418</v>
      </c>
      <c r="BY750" t="s">
        <v>26298</v>
      </c>
      <c r="BZ750" t="s">
        <v>1135</v>
      </c>
      <c r="CA750" t="s">
        <v>3827</v>
      </c>
      <c r="CB750" t="s">
        <v>20090</v>
      </c>
      <c r="CC750" t="s">
        <v>28492</v>
      </c>
      <c r="CE750" t="s">
        <v>32993</v>
      </c>
      <c r="CG750" t="s">
        <v>32992</v>
      </c>
      <c r="CH750">
        <v>75418</v>
      </c>
      <c r="CI750">
        <v>5418</v>
      </c>
      <c r="CJ750" t="s">
        <v>26298</v>
      </c>
      <c r="CK750" t="s">
        <v>1135</v>
      </c>
      <c r="CL750" t="s">
        <v>3827</v>
      </c>
      <c r="CM750" t="s">
        <v>27772</v>
      </c>
      <c r="CN750" t="s">
        <v>28491</v>
      </c>
      <c r="CP750" t="s">
        <v>28490</v>
      </c>
      <c r="CR750" t="s">
        <v>6802</v>
      </c>
      <c r="CS750">
        <v>75418</v>
      </c>
      <c r="CT750">
        <v>2818</v>
      </c>
      <c r="CU750" t="s">
        <v>26298</v>
      </c>
      <c r="CV750" t="s">
        <v>1135</v>
      </c>
      <c r="CW750" t="s">
        <v>3827</v>
      </c>
      <c r="CX750" t="s">
        <v>20090</v>
      </c>
      <c r="CY750" t="s">
        <v>28492</v>
      </c>
      <c r="DA750" t="s">
        <v>28490</v>
      </c>
      <c r="DC750" t="s">
        <v>6802</v>
      </c>
      <c r="DD750">
        <v>75418</v>
      </c>
      <c r="DE750">
        <v>2818</v>
      </c>
      <c r="DF750" t="s">
        <v>26298</v>
      </c>
      <c r="DG750" t="s">
        <v>1135</v>
      </c>
      <c r="DH750">
        <v>0</v>
      </c>
      <c r="DJ750" t="s">
        <v>4545</v>
      </c>
      <c r="DL750">
        <v>0</v>
      </c>
      <c r="DO750">
        <v>0</v>
      </c>
      <c r="DQ750" t="s">
        <v>26304</v>
      </c>
      <c r="EK750" t="s">
        <v>26305</v>
      </c>
    </row>
    <row r="751" spans="1:141" x14ac:dyDescent="0.25">
      <c r="A751" s="22" t="str">
        <f t="shared" si="12"/>
        <v>POINT HOUSING AUTHORITY</v>
      </c>
      <c r="B751" t="s">
        <v>32994</v>
      </c>
      <c r="C751" s="20" t="s">
        <v>32995</v>
      </c>
      <c r="E751" s="20" t="s">
        <v>32996</v>
      </c>
      <c r="G751" t="s">
        <v>2837</v>
      </c>
      <c r="H751" s="20" t="s">
        <v>26294</v>
      </c>
      <c r="I751">
        <v>20090812</v>
      </c>
      <c r="J751">
        <v>20221102</v>
      </c>
      <c r="K751">
        <v>20211104</v>
      </c>
      <c r="L751">
        <v>20211104</v>
      </c>
      <c r="M751" t="s">
        <v>12883</v>
      </c>
      <c r="N751" t="s">
        <v>32997</v>
      </c>
      <c r="Q751" t="s">
        <v>32998</v>
      </c>
      <c r="S751" t="s">
        <v>12884</v>
      </c>
      <c r="T751" t="s">
        <v>1135</v>
      </c>
      <c r="U751">
        <v>75472</v>
      </c>
      <c r="V751">
        <v>5638</v>
      </c>
      <c r="W751" t="s">
        <v>26298</v>
      </c>
      <c r="X751">
        <v>4</v>
      </c>
      <c r="Y751">
        <v>19851001</v>
      </c>
      <c r="Z751">
        <v>331</v>
      </c>
      <c r="AB751" s="20" t="s">
        <v>26299</v>
      </c>
      <c r="AE751" s="20" t="s">
        <v>2171</v>
      </c>
      <c r="AF751" s="20" t="s">
        <v>32999</v>
      </c>
      <c r="AH751">
        <v>0</v>
      </c>
      <c r="AJ751">
        <v>0</v>
      </c>
      <c r="AL751" t="s">
        <v>4545</v>
      </c>
      <c r="AM751" t="s">
        <v>51</v>
      </c>
      <c r="AO751" t="s">
        <v>12884</v>
      </c>
      <c r="AP751">
        <v>75472</v>
      </c>
      <c r="AQ751">
        <v>247</v>
      </c>
      <c r="AR751" t="s">
        <v>26298</v>
      </c>
      <c r="AS751" t="s">
        <v>1135</v>
      </c>
      <c r="AT751" t="s">
        <v>26875</v>
      </c>
      <c r="AV751" t="s">
        <v>1076</v>
      </c>
      <c r="AW751" t="s">
        <v>31</v>
      </c>
      <c r="AX751" t="s">
        <v>51</v>
      </c>
      <c r="AZ751" t="s">
        <v>12884</v>
      </c>
      <c r="BA751">
        <v>75472</v>
      </c>
      <c r="BB751">
        <v>247</v>
      </c>
      <c r="BC751" t="s">
        <v>26298</v>
      </c>
      <c r="BD751" t="s">
        <v>1135</v>
      </c>
      <c r="BE751" t="s">
        <v>26875</v>
      </c>
      <c r="BG751" t="s">
        <v>1076</v>
      </c>
      <c r="BI751" t="s">
        <v>51</v>
      </c>
      <c r="BK751" t="s">
        <v>12884</v>
      </c>
      <c r="BL751">
        <v>75472</v>
      </c>
      <c r="BM751">
        <v>247</v>
      </c>
      <c r="BN751" t="s">
        <v>26298</v>
      </c>
      <c r="BO751" t="s">
        <v>1135</v>
      </c>
      <c r="CL751" t="s">
        <v>26875</v>
      </c>
      <c r="CN751" t="s">
        <v>1076</v>
      </c>
      <c r="CO751" t="s">
        <v>31</v>
      </c>
      <c r="CP751" t="s">
        <v>51</v>
      </c>
      <c r="CR751" t="s">
        <v>12884</v>
      </c>
      <c r="CS751">
        <v>75472</v>
      </c>
      <c r="CT751">
        <v>247</v>
      </c>
      <c r="CU751" t="s">
        <v>26298</v>
      </c>
      <c r="CV751" t="s">
        <v>1135</v>
      </c>
      <c r="CW751" t="s">
        <v>26875</v>
      </c>
      <c r="CY751" t="s">
        <v>1076</v>
      </c>
      <c r="DA751" t="s">
        <v>51</v>
      </c>
      <c r="DC751" t="s">
        <v>12884</v>
      </c>
      <c r="DD751">
        <v>75472</v>
      </c>
      <c r="DE751">
        <v>247</v>
      </c>
      <c r="DF751" t="s">
        <v>26298</v>
      </c>
      <c r="DG751" t="s">
        <v>1135</v>
      </c>
      <c r="DH751">
        <v>0</v>
      </c>
      <c r="DJ751" t="s">
        <v>4545</v>
      </c>
      <c r="DL751">
        <v>0</v>
      </c>
      <c r="DO751">
        <v>0</v>
      </c>
      <c r="DQ751" t="s">
        <v>26304</v>
      </c>
      <c r="EK751" t="s">
        <v>26305</v>
      </c>
    </row>
    <row r="752" spans="1:141" x14ac:dyDescent="0.25">
      <c r="A752" s="22" t="str">
        <f t="shared" si="12"/>
        <v>WINNSBORO HOUSING AUTHORITY</v>
      </c>
      <c r="B752" t="s">
        <v>33000</v>
      </c>
      <c r="C752" s="20" t="s">
        <v>33001</v>
      </c>
      <c r="E752" s="20" t="s">
        <v>33002</v>
      </c>
      <c r="G752" t="s">
        <v>2837</v>
      </c>
      <c r="H752" s="20" t="s">
        <v>26294</v>
      </c>
      <c r="I752">
        <v>20090625</v>
      </c>
      <c r="J752">
        <v>20220117</v>
      </c>
      <c r="K752">
        <v>20210618</v>
      </c>
      <c r="L752">
        <v>20200721</v>
      </c>
      <c r="M752" t="s">
        <v>33003</v>
      </c>
      <c r="O752" t="s">
        <v>33003</v>
      </c>
      <c r="P752" t="s">
        <v>33004</v>
      </c>
      <c r="Q752" t="s">
        <v>14756</v>
      </c>
      <c r="S752" t="s">
        <v>5248</v>
      </c>
      <c r="T752" t="s">
        <v>1135</v>
      </c>
      <c r="U752">
        <v>75494</v>
      </c>
      <c r="V752">
        <v>3410</v>
      </c>
      <c r="W752" t="s">
        <v>26298</v>
      </c>
      <c r="X752">
        <v>5</v>
      </c>
      <c r="Y752">
        <v>19680901</v>
      </c>
      <c r="Z752">
        <v>930</v>
      </c>
      <c r="AB752" s="20" t="s">
        <v>26299</v>
      </c>
      <c r="AE752" s="20" t="s">
        <v>543</v>
      </c>
      <c r="AF752" s="20" t="s">
        <v>26885</v>
      </c>
      <c r="AH752">
        <v>0</v>
      </c>
      <c r="AJ752">
        <v>0</v>
      </c>
      <c r="AL752" t="s">
        <v>4545</v>
      </c>
      <c r="AM752" t="s">
        <v>14756</v>
      </c>
      <c r="AO752" t="s">
        <v>5248</v>
      </c>
      <c r="AP752">
        <v>75494</v>
      </c>
      <c r="AQ752">
        <v>3410</v>
      </c>
      <c r="AR752" t="s">
        <v>26298</v>
      </c>
      <c r="AS752" t="s">
        <v>1135</v>
      </c>
      <c r="AT752" t="s">
        <v>3914</v>
      </c>
      <c r="AV752" t="s">
        <v>25915</v>
      </c>
      <c r="AX752" t="s">
        <v>14756</v>
      </c>
      <c r="AZ752" t="s">
        <v>5248</v>
      </c>
      <c r="BA752">
        <v>75494</v>
      </c>
      <c r="BB752">
        <v>3410</v>
      </c>
      <c r="BC752" t="s">
        <v>26298</v>
      </c>
      <c r="BD752" t="s">
        <v>1135</v>
      </c>
      <c r="CL752" t="s">
        <v>3914</v>
      </c>
      <c r="CN752" t="s">
        <v>25915</v>
      </c>
      <c r="CP752" t="s">
        <v>14756</v>
      </c>
      <c r="CR752" t="s">
        <v>5248</v>
      </c>
      <c r="CS752">
        <v>75494</v>
      </c>
      <c r="CT752">
        <v>3410</v>
      </c>
      <c r="CU752" t="s">
        <v>26298</v>
      </c>
      <c r="CV752" t="s">
        <v>1135</v>
      </c>
      <c r="DH752">
        <v>0</v>
      </c>
      <c r="DJ752" t="s">
        <v>4545</v>
      </c>
      <c r="DL752">
        <v>0</v>
      </c>
      <c r="DO752">
        <v>0</v>
      </c>
      <c r="DQ752" t="s">
        <v>26304</v>
      </c>
      <c r="EK752" t="s">
        <v>26305</v>
      </c>
    </row>
    <row r="753" spans="1:141" x14ac:dyDescent="0.25">
      <c r="A753" s="22" t="str">
        <f t="shared" si="12"/>
        <v>HILSHIRE, VILLAGE OF</v>
      </c>
      <c r="B753" t="s">
        <v>33005</v>
      </c>
      <c r="C753" s="20" t="s">
        <v>33006</v>
      </c>
      <c r="E753" s="20" t="s">
        <v>33007</v>
      </c>
      <c r="G753" t="s">
        <v>2837</v>
      </c>
      <c r="H753" s="20" t="s">
        <v>26294</v>
      </c>
      <c r="I753">
        <v>20100113</v>
      </c>
      <c r="J753">
        <v>20220727</v>
      </c>
      <c r="K753">
        <v>20210729</v>
      </c>
      <c r="L753">
        <v>20210728</v>
      </c>
      <c r="M753" t="s">
        <v>33008</v>
      </c>
      <c r="Q753" t="s">
        <v>33009</v>
      </c>
      <c r="S753" t="s">
        <v>360</v>
      </c>
      <c r="T753" t="s">
        <v>1135</v>
      </c>
      <c r="U753">
        <v>77055</v>
      </c>
      <c r="V753">
        <v>6737</v>
      </c>
      <c r="W753" t="s">
        <v>26298</v>
      </c>
      <c r="X753">
        <v>7</v>
      </c>
      <c r="Y753">
        <v>19550503</v>
      </c>
      <c r="Z753">
        <v>930</v>
      </c>
      <c r="AB753" s="20" t="s">
        <v>26299</v>
      </c>
      <c r="AE753" s="20" t="s">
        <v>543</v>
      </c>
      <c r="AF753" s="20" t="s">
        <v>26438</v>
      </c>
      <c r="AH753">
        <v>0</v>
      </c>
      <c r="AJ753">
        <v>0</v>
      </c>
      <c r="AL753" t="s">
        <v>4545</v>
      </c>
      <c r="AM753" t="s">
        <v>33009</v>
      </c>
      <c r="AO753" t="s">
        <v>360</v>
      </c>
      <c r="AP753">
        <v>77055</v>
      </c>
      <c r="AQ753">
        <v>6737</v>
      </c>
      <c r="AR753" t="s">
        <v>26298</v>
      </c>
      <c r="AS753" t="s">
        <v>1135</v>
      </c>
      <c r="AT753" t="s">
        <v>26330</v>
      </c>
      <c r="AV753" t="s">
        <v>14998</v>
      </c>
      <c r="AW753" t="s">
        <v>33010</v>
      </c>
      <c r="AX753" t="s">
        <v>33011</v>
      </c>
      <c r="AZ753" t="s">
        <v>360</v>
      </c>
      <c r="BA753">
        <v>77055</v>
      </c>
      <c r="BB753">
        <v>6737</v>
      </c>
      <c r="BC753" t="s">
        <v>26298</v>
      </c>
      <c r="BD753" t="s">
        <v>1135</v>
      </c>
      <c r="BE753" t="s">
        <v>569</v>
      </c>
      <c r="BG753" t="s">
        <v>20318</v>
      </c>
      <c r="BH753" t="s">
        <v>27</v>
      </c>
      <c r="BI753" t="s">
        <v>33009</v>
      </c>
      <c r="BK753" t="s">
        <v>360</v>
      </c>
      <c r="BL753">
        <v>77055</v>
      </c>
      <c r="BM753">
        <v>6737</v>
      </c>
      <c r="BN753" t="s">
        <v>26298</v>
      </c>
      <c r="BO753" t="s">
        <v>1135</v>
      </c>
      <c r="CL753" t="s">
        <v>15092</v>
      </c>
      <c r="CN753" t="s">
        <v>27310</v>
      </c>
      <c r="CO753" t="s">
        <v>33012</v>
      </c>
      <c r="CP753" t="s">
        <v>33013</v>
      </c>
      <c r="CR753" t="s">
        <v>360</v>
      </c>
      <c r="CS753">
        <v>77055</v>
      </c>
      <c r="CT753">
        <v>6737</v>
      </c>
      <c r="CU753" t="s">
        <v>26298</v>
      </c>
      <c r="CV753" t="s">
        <v>1135</v>
      </c>
      <c r="DH753">
        <v>0</v>
      </c>
      <c r="DJ753" t="s">
        <v>4545</v>
      </c>
      <c r="DL753">
        <v>0</v>
      </c>
      <c r="DN753" t="s">
        <v>26455</v>
      </c>
      <c r="DO753">
        <v>0</v>
      </c>
      <c r="DQ753" t="s">
        <v>26304</v>
      </c>
      <c r="EK753" t="s">
        <v>26305</v>
      </c>
    </row>
    <row r="754" spans="1:141" x14ac:dyDescent="0.25">
      <c r="A754" s="22" t="str">
        <f t="shared" si="12"/>
        <v>CITY OF DUNCANVILLE</v>
      </c>
      <c r="B754" t="s">
        <v>33014</v>
      </c>
      <c r="C754" s="20" t="s">
        <v>33015</v>
      </c>
      <c r="E754" s="20" t="s">
        <v>33016</v>
      </c>
      <c r="G754" t="s">
        <v>2837</v>
      </c>
      <c r="H754" s="20" t="s">
        <v>26294</v>
      </c>
      <c r="I754">
        <v>20090325</v>
      </c>
      <c r="J754">
        <v>20220104</v>
      </c>
      <c r="K754">
        <v>20211105</v>
      </c>
      <c r="L754">
        <v>20210104</v>
      </c>
      <c r="M754" t="s">
        <v>33017</v>
      </c>
      <c r="Q754" t="s">
        <v>33018</v>
      </c>
      <c r="S754" t="s">
        <v>10764</v>
      </c>
      <c r="T754" t="s">
        <v>1135</v>
      </c>
      <c r="U754">
        <v>75116</v>
      </c>
      <c r="V754">
        <v>4824</v>
      </c>
      <c r="W754" t="s">
        <v>26298</v>
      </c>
      <c r="X754">
        <v>30</v>
      </c>
      <c r="Y754">
        <v>19550101</v>
      </c>
      <c r="Z754">
        <v>930</v>
      </c>
      <c r="AB754" s="20" t="s">
        <v>26299</v>
      </c>
      <c r="AE754" s="20" t="s">
        <v>2171</v>
      </c>
      <c r="AF754" s="20" t="s">
        <v>26300</v>
      </c>
      <c r="AH754">
        <v>0</v>
      </c>
      <c r="AJ754">
        <v>0</v>
      </c>
      <c r="AL754" t="s">
        <v>4545</v>
      </c>
      <c r="AM754" t="s">
        <v>33019</v>
      </c>
      <c r="AO754" t="s">
        <v>10764</v>
      </c>
      <c r="AP754">
        <v>75116</v>
      </c>
      <c r="AQ754">
        <v>4824</v>
      </c>
      <c r="AR754" t="s">
        <v>26298</v>
      </c>
      <c r="AS754" t="s">
        <v>1135</v>
      </c>
      <c r="AT754" t="s">
        <v>27710</v>
      </c>
      <c r="AV754" t="s">
        <v>2001</v>
      </c>
      <c r="AX754" t="s">
        <v>33019</v>
      </c>
      <c r="AZ754" t="s">
        <v>10764</v>
      </c>
      <c r="BA754">
        <v>75116</v>
      </c>
      <c r="BB754">
        <v>4824</v>
      </c>
      <c r="BC754" t="s">
        <v>26298</v>
      </c>
      <c r="BD754" t="s">
        <v>1135</v>
      </c>
      <c r="CL754" t="s">
        <v>1626</v>
      </c>
      <c r="CN754" t="s">
        <v>33020</v>
      </c>
      <c r="CP754" t="s">
        <v>33019</v>
      </c>
      <c r="CR754" t="s">
        <v>10764</v>
      </c>
      <c r="CS754">
        <v>75116</v>
      </c>
      <c r="CT754">
        <v>4824</v>
      </c>
      <c r="CU754" t="s">
        <v>26298</v>
      </c>
      <c r="CV754" t="s">
        <v>1135</v>
      </c>
      <c r="CW754" t="s">
        <v>1626</v>
      </c>
      <c r="CY754" t="s">
        <v>33020</v>
      </c>
      <c r="DA754" t="s">
        <v>33019</v>
      </c>
      <c r="DC754" t="s">
        <v>10764</v>
      </c>
      <c r="DD754">
        <v>75116</v>
      </c>
      <c r="DE754">
        <v>4824</v>
      </c>
      <c r="DF754" t="s">
        <v>26298</v>
      </c>
      <c r="DG754" t="s">
        <v>1135</v>
      </c>
      <c r="DH754">
        <v>0</v>
      </c>
      <c r="DJ754" t="s">
        <v>4545</v>
      </c>
      <c r="DL754">
        <v>0</v>
      </c>
      <c r="DO754">
        <v>0</v>
      </c>
      <c r="DQ754" t="s">
        <v>26304</v>
      </c>
      <c r="EK754" t="s">
        <v>26305</v>
      </c>
    </row>
    <row r="755" spans="1:141" x14ac:dyDescent="0.25">
      <c r="A755" s="22" t="str">
        <f t="shared" si="12"/>
        <v>ALTO ISD SCHOOL DISTRICT</v>
      </c>
      <c r="B755" t="s">
        <v>33021</v>
      </c>
      <c r="C755" s="20" t="s">
        <v>33022</v>
      </c>
      <c r="E755" s="20" t="s">
        <v>33023</v>
      </c>
      <c r="G755" t="s">
        <v>2837</v>
      </c>
      <c r="H755" s="20" t="s">
        <v>26294</v>
      </c>
      <c r="I755">
        <v>20090424</v>
      </c>
      <c r="J755">
        <v>20220608</v>
      </c>
      <c r="K755">
        <v>20210910</v>
      </c>
      <c r="L755">
        <v>20210615</v>
      </c>
      <c r="M755" t="s">
        <v>33024</v>
      </c>
      <c r="Q755" t="s">
        <v>33025</v>
      </c>
      <c r="S755" t="s">
        <v>4789</v>
      </c>
      <c r="T755" t="s">
        <v>1135</v>
      </c>
      <c r="U755">
        <v>75925</v>
      </c>
      <c r="V755">
        <v>4247</v>
      </c>
      <c r="W755" t="s">
        <v>26298</v>
      </c>
      <c r="X755">
        <v>5</v>
      </c>
      <c r="Y755">
        <v>19030901</v>
      </c>
      <c r="Z755">
        <v>831</v>
      </c>
      <c r="AB755" s="20" t="s">
        <v>26299</v>
      </c>
      <c r="AE755" s="20" t="s">
        <v>2171</v>
      </c>
      <c r="AF755" s="20" t="s">
        <v>26310</v>
      </c>
      <c r="AH755">
        <v>0</v>
      </c>
      <c r="AJ755">
        <v>0</v>
      </c>
      <c r="AL755" t="s">
        <v>4545</v>
      </c>
      <c r="AM755" t="s">
        <v>33026</v>
      </c>
      <c r="AO755" t="s">
        <v>4789</v>
      </c>
      <c r="AP755">
        <v>75925</v>
      </c>
      <c r="AQ755">
        <v>4247</v>
      </c>
      <c r="AR755" t="s">
        <v>26298</v>
      </c>
      <c r="AS755" t="s">
        <v>1135</v>
      </c>
      <c r="AT755" t="s">
        <v>20158</v>
      </c>
      <c r="AV755" t="s">
        <v>4136</v>
      </c>
      <c r="AX755" t="s">
        <v>33027</v>
      </c>
      <c r="AZ755" t="s">
        <v>4789</v>
      </c>
      <c r="BA755">
        <v>75925</v>
      </c>
      <c r="BC755" t="s">
        <v>26298</v>
      </c>
      <c r="BD755" t="s">
        <v>1135</v>
      </c>
      <c r="BE755" t="s">
        <v>4922</v>
      </c>
      <c r="BG755" t="s">
        <v>17899</v>
      </c>
      <c r="BI755" t="s">
        <v>33026</v>
      </c>
      <c r="BK755" t="s">
        <v>4789</v>
      </c>
      <c r="BL755">
        <v>75925</v>
      </c>
      <c r="BN755" t="s">
        <v>26298</v>
      </c>
      <c r="BO755" t="s">
        <v>1135</v>
      </c>
      <c r="CL755" t="s">
        <v>27906</v>
      </c>
      <c r="CN755" t="s">
        <v>1408</v>
      </c>
      <c r="CP755" t="s">
        <v>33026</v>
      </c>
      <c r="CR755" t="s">
        <v>4789</v>
      </c>
      <c r="CS755">
        <v>75925</v>
      </c>
      <c r="CU755" t="s">
        <v>26298</v>
      </c>
      <c r="CV755" t="s">
        <v>1135</v>
      </c>
      <c r="CW755" t="s">
        <v>27906</v>
      </c>
      <c r="CY755" t="s">
        <v>1408</v>
      </c>
      <c r="DA755" t="s">
        <v>33026</v>
      </c>
      <c r="DC755" t="s">
        <v>4789</v>
      </c>
      <c r="DD755">
        <v>75925</v>
      </c>
      <c r="DF755" t="s">
        <v>26298</v>
      </c>
      <c r="DG755" t="s">
        <v>1135</v>
      </c>
      <c r="DH755">
        <v>0</v>
      </c>
      <c r="DJ755" t="s">
        <v>4545</v>
      </c>
      <c r="DL755">
        <v>0</v>
      </c>
      <c r="DN755" t="s">
        <v>26455</v>
      </c>
      <c r="DO755">
        <v>0</v>
      </c>
      <c r="DQ755" t="s">
        <v>26304</v>
      </c>
      <c r="EK755" t="s">
        <v>26305</v>
      </c>
    </row>
    <row r="756" spans="1:141" x14ac:dyDescent="0.25">
      <c r="A756" s="22" t="str">
        <f t="shared" si="12"/>
        <v>ELKHART ISD SCHOOL DISTRICT</v>
      </c>
      <c r="B756" t="s">
        <v>33028</v>
      </c>
      <c r="C756" s="20" t="s">
        <v>33029</v>
      </c>
      <c r="E756" s="20" t="s">
        <v>33030</v>
      </c>
      <c r="G756" t="s">
        <v>2837</v>
      </c>
      <c r="H756" s="20" t="s">
        <v>26294</v>
      </c>
      <c r="I756">
        <v>20090424</v>
      </c>
      <c r="J756">
        <v>20220901</v>
      </c>
      <c r="K756">
        <v>20210910</v>
      </c>
      <c r="L756">
        <v>20210903</v>
      </c>
      <c r="M756" t="s">
        <v>33031</v>
      </c>
      <c r="Q756" t="s">
        <v>33032</v>
      </c>
      <c r="S756" t="s">
        <v>3549</v>
      </c>
      <c r="T756" t="s">
        <v>1135</v>
      </c>
      <c r="U756">
        <v>75839</v>
      </c>
      <c r="V756">
        <v>6747</v>
      </c>
      <c r="W756" t="s">
        <v>26298</v>
      </c>
      <c r="X756">
        <v>5</v>
      </c>
      <c r="Y756">
        <v>18930101</v>
      </c>
      <c r="Z756">
        <v>831</v>
      </c>
      <c r="AA756" t="s">
        <v>33033</v>
      </c>
      <c r="AB756" s="20" t="s">
        <v>26299</v>
      </c>
      <c r="AE756" s="20" t="s">
        <v>2171</v>
      </c>
      <c r="AF756" s="20" t="s">
        <v>26310</v>
      </c>
      <c r="AH756">
        <v>0</v>
      </c>
      <c r="AJ756">
        <v>0</v>
      </c>
      <c r="AL756" t="s">
        <v>4545</v>
      </c>
      <c r="AM756" t="s">
        <v>33032</v>
      </c>
      <c r="AO756" t="s">
        <v>3549</v>
      </c>
      <c r="AP756">
        <v>75839</v>
      </c>
      <c r="AQ756">
        <v>6747</v>
      </c>
      <c r="AR756" t="s">
        <v>26298</v>
      </c>
      <c r="AS756" t="s">
        <v>1135</v>
      </c>
      <c r="AT756" t="s">
        <v>33034</v>
      </c>
      <c r="AV756" t="s">
        <v>4031</v>
      </c>
      <c r="AW756" t="s">
        <v>121</v>
      </c>
      <c r="AX756" t="s">
        <v>33032</v>
      </c>
      <c r="AZ756" t="s">
        <v>3549</v>
      </c>
      <c r="BA756">
        <v>75839</v>
      </c>
      <c r="BB756">
        <v>6747</v>
      </c>
      <c r="BC756" t="s">
        <v>26298</v>
      </c>
      <c r="BD756" t="s">
        <v>1135</v>
      </c>
      <c r="BE756" t="s">
        <v>26684</v>
      </c>
      <c r="BG756" t="s">
        <v>4177</v>
      </c>
      <c r="BH756" t="s">
        <v>33035</v>
      </c>
      <c r="BI756" t="s">
        <v>33032</v>
      </c>
      <c r="BK756" t="s">
        <v>3549</v>
      </c>
      <c r="BL756">
        <v>75839</v>
      </c>
      <c r="BM756">
        <v>6747</v>
      </c>
      <c r="BN756" t="s">
        <v>26298</v>
      </c>
      <c r="BO756" t="s">
        <v>1135</v>
      </c>
      <c r="CL756" t="s">
        <v>33036</v>
      </c>
      <c r="CN756" t="s">
        <v>2818</v>
      </c>
      <c r="CO756" t="s">
        <v>31278</v>
      </c>
      <c r="CP756" t="s">
        <v>33032</v>
      </c>
      <c r="CR756" t="s">
        <v>3549</v>
      </c>
      <c r="CS756">
        <v>75839</v>
      </c>
      <c r="CT756">
        <v>6747</v>
      </c>
      <c r="CU756" t="s">
        <v>26298</v>
      </c>
      <c r="CV756" t="s">
        <v>1135</v>
      </c>
      <c r="CW756" t="s">
        <v>26684</v>
      </c>
      <c r="CY756" t="s">
        <v>4177</v>
      </c>
      <c r="CZ756" t="s">
        <v>33035</v>
      </c>
      <c r="DA756" t="s">
        <v>33032</v>
      </c>
      <c r="DC756" t="s">
        <v>3549</v>
      </c>
      <c r="DD756">
        <v>75839</v>
      </c>
      <c r="DE756">
        <v>6747</v>
      </c>
      <c r="DF756" t="s">
        <v>26298</v>
      </c>
      <c r="DG756" t="s">
        <v>1135</v>
      </c>
      <c r="DH756">
        <v>0</v>
      </c>
      <c r="DJ756" t="s">
        <v>4545</v>
      </c>
      <c r="DL756">
        <v>0</v>
      </c>
      <c r="DO756">
        <v>0</v>
      </c>
      <c r="DQ756" t="s">
        <v>26304</v>
      </c>
      <c r="EK756" t="s">
        <v>26305</v>
      </c>
    </row>
    <row r="757" spans="1:141" x14ac:dyDescent="0.25">
      <c r="A757" s="22" t="str">
        <f t="shared" si="12"/>
        <v>ORANGEFIELD INDEPENDENT SCHOOL DISTRICT</v>
      </c>
      <c r="B757" t="s">
        <v>33037</v>
      </c>
      <c r="C757" s="20" t="s">
        <v>33038</v>
      </c>
      <c r="E757" s="20" t="s">
        <v>33039</v>
      </c>
      <c r="G757" t="s">
        <v>2837</v>
      </c>
      <c r="H757" s="20" t="s">
        <v>26294</v>
      </c>
      <c r="I757">
        <v>20090413</v>
      </c>
      <c r="J757">
        <v>20221021</v>
      </c>
      <c r="K757">
        <v>20211025</v>
      </c>
      <c r="L757">
        <v>20211025</v>
      </c>
      <c r="M757" t="s">
        <v>33040</v>
      </c>
      <c r="Q757" t="s">
        <v>33041</v>
      </c>
      <c r="S757" t="s">
        <v>1714</v>
      </c>
      <c r="T757" t="s">
        <v>1135</v>
      </c>
      <c r="U757">
        <v>77630</v>
      </c>
      <c r="V757">
        <v>9271</v>
      </c>
      <c r="W757" t="s">
        <v>26298</v>
      </c>
      <c r="X757">
        <v>36</v>
      </c>
      <c r="Y757">
        <v>19280901</v>
      </c>
      <c r="Z757">
        <v>831</v>
      </c>
      <c r="AB757" s="20" t="s">
        <v>26299</v>
      </c>
      <c r="AE757" s="20" t="s">
        <v>2171</v>
      </c>
      <c r="AF757" s="20" t="s">
        <v>26310</v>
      </c>
      <c r="AH757">
        <v>0</v>
      </c>
      <c r="AJ757">
        <v>0</v>
      </c>
      <c r="AL757" t="s">
        <v>4545</v>
      </c>
      <c r="AM757" t="s">
        <v>33042</v>
      </c>
      <c r="AO757" t="s">
        <v>18282</v>
      </c>
      <c r="AP757">
        <v>77639</v>
      </c>
      <c r="AQ757">
        <v>228</v>
      </c>
      <c r="AR757" t="s">
        <v>26298</v>
      </c>
      <c r="AS757" t="s">
        <v>1135</v>
      </c>
      <c r="AT757" t="s">
        <v>33043</v>
      </c>
      <c r="AV757" t="s">
        <v>33044</v>
      </c>
      <c r="AW757" t="s">
        <v>26921</v>
      </c>
      <c r="AX757" t="s">
        <v>33042</v>
      </c>
      <c r="AZ757" t="s">
        <v>18282</v>
      </c>
      <c r="BA757">
        <v>77639</v>
      </c>
      <c r="BB757">
        <v>228</v>
      </c>
      <c r="BC757" t="s">
        <v>26298</v>
      </c>
      <c r="BD757" t="s">
        <v>1135</v>
      </c>
      <c r="BE757" t="s">
        <v>33043</v>
      </c>
      <c r="BG757" t="s">
        <v>33044</v>
      </c>
      <c r="BI757" t="s">
        <v>33042</v>
      </c>
      <c r="BK757" t="s">
        <v>18282</v>
      </c>
      <c r="BL757">
        <v>77639</v>
      </c>
      <c r="BM757">
        <v>228</v>
      </c>
      <c r="BN757" t="s">
        <v>26298</v>
      </c>
      <c r="BO757" t="s">
        <v>1135</v>
      </c>
      <c r="BP757" t="s">
        <v>33043</v>
      </c>
      <c r="BR757" t="s">
        <v>33044</v>
      </c>
      <c r="BT757" t="s">
        <v>33042</v>
      </c>
      <c r="BV757" t="s">
        <v>18282</v>
      </c>
      <c r="BW757">
        <v>77639</v>
      </c>
      <c r="BX757">
        <v>228</v>
      </c>
      <c r="BY757" t="s">
        <v>26298</v>
      </c>
      <c r="BZ757" t="s">
        <v>1135</v>
      </c>
      <c r="CL757" t="s">
        <v>31121</v>
      </c>
      <c r="CN757" t="s">
        <v>33045</v>
      </c>
      <c r="CP757" t="s">
        <v>33042</v>
      </c>
      <c r="CR757" t="s">
        <v>18282</v>
      </c>
      <c r="CS757">
        <v>77639</v>
      </c>
      <c r="CU757" t="s">
        <v>26298</v>
      </c>
      <c r="CV757" t="s">
        <v>1135</v>
      </c>
      <c r="DH757">
        <v>0</v>
      </c>
      <c r="DJ757" t="s">
        <v>4545</v>
      </c>
      <c r="DL757">
        <v>0</v>
      </c>
      <c r="DO757">
        <v>0</v>
      </c>
      <c r="DQ757" t="s">
        <v>26304</v>
      </c>
      <c r="EK757" t="s">
        <v>26305</v>
      </c>
    </row>
    <row r="758" spans="1:141" x14ac:dyDescent="0.25">
      <c r="A758" s="22" t="str">
        <f t="shared" si="12"/>
        <v>GRAHAM INDEPENDENT SCHOOL DISTRICT</v>
      </c>
      <c r="B758" t="s">
        <v>33046</v>
      </c>
      <c r="C758" s="20" t="s">
        <v>33047</v>
      </c>
      <c r="E758" s="20" t="s">
        <v>33048</v>
      </c>
      <c r="G758" t="s">
        <v>2837</v>
      </c>
      <c r="H758" s="20" t="s">
        <v>26294</v>
      </c>
      <c r="I758">
        <v>20090420</v>
      </c>
      <c r="J758">
        <v>20211116</v>
      </c>
      <c r="K758">
        <v>20210910</v>
      </c>
      <c r="L758">
        <v>20201116</v>
      </c>
      <c r="M758" t="s">
        <v>33049</v>
      </c>
      <c r="O758" t="s">
        <v>33050</v>
      </c>
      <c r="Q758" t="s">
        <v>19342</v>
      </c>
      <c r="S758" t="s">
        <v>740</v>
      </c>
      <c r="T758" t="s">
        <v>1135</v>
      </c>
      <c r="U758">
        <v>76450</v>
      </c>
      <c r="V758">
        <v>3011</v>
      </c>
      <c r="W758" t="s">
        <v>26298</v>
      </c>
      <c r="X758">
        <v>19</v>
      </c>
      <c r="Y758">
        <v>19000901</v>
      </c>
      <c r="Z758">
        <v>831</v>
      </c>
      <c r="AB758" s="20" t="s">
        <v>26299</v>
      </c>
      <c r="AE758" s="20" t="s">
        <v>2171</v>
      </c>
      <c r="AF758" s="20" t="s">
        <v>26310</v>
      </c>
      <c r="AH758">
        <v>0</v>
      </c>
      <c r="AJ758">
        <v>0</v>
      </c>
      <c r="AL758" t="s">
        <v>4545</v>
      </c>
      <c r="AM758" t="s">
        <v>33051</v>
      </c>
      <c r="AO758" t="s">
        <v>740</v>
      </c>
      <c r="AP758">
        <v>76450</v>
      </c>
      <c r="AQ758">
        <v>3011</v>
      </c>
      <c r="AR758" t="s">
        <v>26298</v>
      </c>
      <c r="AS758" t="s">
        <v>1135</v>
      </c>
      <c r="AT758" t="s">
        <v>31227</v>
      </c>
      <c r="AV758" t="s">
        <v>2282</v>
      </c>
      <c r="AX758" t="s">
        <v>33052</v>
      </c>
      <c r="AZ758" t="s">
        <v>740</v>
      </c>
      <c r="BA758">
        <v>76450</v>
      </c>
      <c r="BB758">
        <v>3011</v>
      </c>
      <c r="BC758" t="s">
        <v>26298</v>
      </c>
      <c r="BD758" t="s">
        <v>1135</v>
      </c>
      <c r="BE758" t="s">
        <v>33050</v>
      </c>
      <c r="BG758" t="s">
        <v>2282</v>
      </c>
      <c r="BI758" t="s">
        <v>33052</v>
      </c>
      <c r="BK758" t="s">
        <v>740</v>
      </c>
      <c r="BL758">
        <v>76450</v>
      </c>
      <c r="BM758">
        <v>3011</v>
      </c>
      <c r="BN758" t="s">
        <v>26298</v>
      </c>
      <c r="BO758" t="s">
        <v>1135</v>
      </c>
      <c r="BP758" t="s">
        <v>33050</v>
      </c>
      <c r="BR758" t="s">
        <v>2282</v>
      </c>
      <c r="BT758" t="s">
        <v>33052</v>
      </c>
      <c r="BV758" t="s">
        <v>740</v>
      </c>
      <c r="BW758">
        <v>76450</v>
      </c>
      <c r="BX758">
        <v>3011</v>
      </c>
      <c r="BY758" t="s">
        <v>26298</v>
      </c>
      <c r="BZ758" t="s">
        <v>1135</v>
      </c>
      <c r="CA758" t="s">
        <v>33050</v>
      </c>
      <c r="CC758" t="s">
        <v>2282</v>
      </c>
      <c r="CE758" t="s">
        <v>33052</v>
      </c>
      <c r="CG758" t="s">
        <v>740</v>
      </c>
      <c r="CH758">
        <v>76450</v>
      </c>
      <c r="CI758">
        <v>3011</v>
      </c>
      <c r="CJ758" t="s">
        <v>26298</v>
      </c>
      <c r="CK758" t="s">
        <v>1135</v>
      </c>
      <c r="CL758" t="s">
        <v>31227</v>
      </c>
      <c r="CN758" t="s">
        <v>2282</v>
      </c>
      <c r="CP758" t="s">
        <v>33052</v>
      </c>
      <c r="CR758" t="s">
        <v>740</v>
      </c>
      <c r="CS758">
        <v>76450</v>
      </c>
      <c r="CT758">
        <v>3011</v>
      </c>
      <c r="CU758" t="s">
        <v>26298</v>
      </c>
      <c r="CV758" t="s">
        <v>1135</v>
      </c>
      <c r="CW758" t="s">
        <v>33050</v>
      </c>
      <c r="CY758" t="s">
        <v>2282</v>
      </c>
      <c r="DA758" t="s">
        <v>33052</v>
      </c>
      <c r="DC758" t="s">
        <v>740</v>
      </c>
      <c r="DD758">
        <v>76450</v>
      </c>
      <c r="DE758">
        <v>3011</v>
      </c>
      <c r="DF758" t="s">
        <v>26298</v>
      </c>
      <c r="DG758" t="s">
        <v>1135</v>
      </c>
      <c r="DH758">
        <v>0</v>
      </c>
      <c r="DJ758" t="s">
        <v>4545</v>
      </c>
      <c r="DL758">
        <v>0</v>
      </c>
      <c r="DN758" t="s">
        <v>26455</v>
      </c>
      <c r="DO758">
        <v>0</v>
      </c>
      <c r="DQ758" t="s">
        <v>26304</v>
      </c>
      <c r="EK758" t="s">
        <v>26305</v>
      </c>
    </row>
    <row r="759" spans="1:141" x14ac:dyDescent="0.25">
      <c r="A759" s="22" t="str">
        <f t="shared" si="12"/>
        <v>WILDORADO INDEPENDENT SCHOOL DISTRICT</v>
      </c>
      <c r="B759" t="s">
        <v>33053</v>
      </c>
      <c r="C759" s="20" t="s">
        <v>33054</v>
      </c>
      <c r="E759" s="20" t="s">
        <v>33055</v>
      </c>
      <c r="G759" t="s">
        <v>2837</v>
      </c>
      <c r="H759" s="20" t="s">
        <v>26294</v>
      </c>
      <c r="I759">
        <v>20090420</v>
      </c>
      <c r="J759">
        <v>20220603</v>
      </c>
      <c r="K759">
        <v>20210607</v>
      </c>
      <c r="L759">
        <v>20210604</v>
      </c>
      <c r="M759" t="s">
        <v>33056</v>
      </c>
      <c r="Q759" t="s">
        <v>33057</v>
      </c>
      <c r="S759" t="s">
        <v>18263</v>
      </c>
      <c r="T759" t="s">
        <v>1135</v>
      </c>
      <c r="U759">
        <v>79098</v>
      </c>
      <c r="V759">
        <v>0</v>
      </c>
      <c r="W759" t="s">
        <v>26298</v>
      </c>
      <c r="X759">
        <v>13</v>
      </c>
      <c r="Y759">
        <v>19240901</v>
      </c>
      <c r="Z759">
        <v>831</v>
      </c>
      <c r="AB759" s="20" t="s">
        <v>26299</v>
      </c>
      <c r="AE759" s="20" t="s">
        <v>2171</v>
      </c>
      <c r="AF759" s="20" t="s">
        <v>26310</v>
      </c>
      <c r="AH759">
        <v>0</v>
      </c>
      <c r="AJ759">
        <v>0</v>
      </c>
      <c r="AL759" t="s">
        <v>4545</v>
      </c>
      <c r="AM759" t="s">
        <v>1689</v>
      </c>
      <c r="AO759" t="s">
        <v>18263</v>
      </c>
      <c r="AP759">
        <v>79098</v>
      </c>
      <c r="AR759" t="s">
        <v>26298</v>
      </c>
      <c r="AS759" t="s">
        <v>1135</v>
      </c>
      <c r="AT759" t="s">
        <v>88</v>
      </c>
      <c r="AV759" t="s">
        <v>20624</v>
      </c>
      <c r="AX759" t="s">
        <v>1689</v>
      </c>
      <c r="AZ759" t="s">
        <v>18263</v>
      </c>
      <c r="BA759">
        <v>79098</v>
      </c>
      <c r="BC759" t="s">
        <v>26298</v>
      </c>
      <c r="BD759" t="s">
        <v>1135</v>
      </c>
      <c r="BE759" t="s">
        <v>33058</v>
      </c>
      <c r="BG759" t="s">
        <v>33059</v>
      </c>
      <c r="BI759" t="s">
        <v>1689</v>
      </c>
      <c r="BK759" t="s">
        <v>18263</v>
      </c>
      <c r="BL759">
        <v>79098</v>
      </c>
      <c r="BN759" t="s">
        <v>26298</v>
      </c>
      <c r="BO759" t="s">
        <v>1135</v>
      </c>
      <c r="CL759" t="s">
        <v>88</v>
      </c>
      <c r="CN759" t="s">
        <v>20624</v>
      </c>
      <c r="CP759" t="s">
        <v>1689</v>
      </c>
      <c r="CR759" t="s">
        <v>18263</v>
      </c>
      <c r="CS759">
        <v>79098</v>
      </c>
      <c r="CU759" t="s">
        <v>26298</v>
      </c>
      <c r="CV759" t="s">
        <v>1135</v>
      </c>
      <c r="CW759" t="s">
        <v>33058</v>
      </c>
      <c r="CY759" t="s">
        <v>33059</v>
      </c>
      <c r="DA759" t="s">
        <v>1689</v>
      </c>
      <c r="DC759" t="s">
        <v>18263</v>
      </c>
      <c r="DD759">
        <v>79098</v>
      </c>
      <c r="DF759" t="s">
        <v>26298</v>
      </c>
      <c r="DG759" t="s">
        <v>1135</v>
      </c>
      <c r="DH759">
        <v>0</v>
      </c>
      <c r="DJ759" t="s">
        <v>4545</v>
      </c>
      <c r="DL759">
        <v>0</v>
      </c>
      <c r="DO759">
        <v>0</v>
      </c>
      <c r="DQ759" t="s">
        <v>26304</v>
      </c>
      <c r="EK759" t="s">
        <v>26305</v>
      </c>
    </row>
    <row r="760" spans="1:141" x14ac:dyDescent="0.25">
      <c r="A760" s="22" t="str">
        <f t="shared" si="12"/>
        <v>KELLER INDEPENDENT SCHOOL DISTRICT</v>
      </c>
      <c r="B760" t="s">
        <v>33060</v>
      </c>
      <c r="C760" s="20" t="s">
        <v>33061</v>
      </c>
      <c r="E760" s="20" t="s">
        <v>33062</v>
      </c>
      <c r="G760" t="s">
        <v>2837</v>
      </c>
      <c r="H760" s="20" t="s">
        <v>26294</v>
      </c>
      <c r="I760">
        <v>20080611</v>
      </c>
      <c r="J760">
        <v>20220125</v>
      </c>
      <c r="K760">
        <v>20210910</v>
      </c>
      <c r="L760">
        <v>20210127</v>
      </c>
      <c r="M760" t="s">
        <v>33063</v>
      </c>
      <c r="N760" t="s">
        <v>33064</v>
      </c>
      <c r="O760" t="s">
        <v>33063</v>
      </c>
      <c r="Q760" t="s">
        <v>33065</v>
      </c>
      <c r="S760" t="s">
        <v>18800</v>
      </c>
      <c r="T760" t="s">
        <v>1135</v>
      </c>
      <c r="U760">
        <v>76248</v>
      </c>
      <c r="V760">
        <v>2249</v>
      </c>
      <c r="W760" t="s">
        <v>26298</v>
      </c>
      <c r="X760">
        <v>26</v>
      </c>
      <c r="Y760">
        <v>19110101</v>
      </c>
      <c r="Z760">
        <v>630</v>
      </c>
      <c r="AA760" t="s">
        <v>33066</v>
      </c>
      <c r="AB760" s="20" t="s">
        <v>26299</v>
      </c>
      <c r="AE760" s="20" t="s">
        <v>2171</v>
      </c>
      <c r="AF760" s="20" t="s">
        <v>26310</v>
      </c>
      <c r="AH760">
        <v>0</v>
      </c>
      <c r="AJ760">
        <v>0</v>
      </c>
      <c r="AL760" t="s">
        <v>4545</v>
      </c>
      <c r="AM760" t="s">
        <v>33067</v>
      </c>
      <c r="AO760" t="s">
        <v>18800</v>
      </c>
      <c r="AP760">
        <v>76248</v>
      </c>
      <c r="AQ760">
        <v>2249</v>
      </c>
      <c r="AR760" t="s">
        <v>26298</v>
      </c>
      <c r="AS760" t="s">
        <v>1135</v>
      </c>
      <c r="AT760" t="s">
        <v>26686</v>
      </c>
      <c r="AV760" t="s">
        <v>716</v>
      </c>
      <c r="AX760" t="s">
        <v>33067</v>
      </c>
      <c r="AZ760" t="s">
        <v>18800</v>
      </c>
      <c r="BA760">
        <v>76248</v>
      </c>
      <c r="BB760">
        <v>2249</v>
      </c>
      <c r="BC760" t="s">
        <v>26298</v>
      </c>
      <c r="BD760" t="s">
        <v>1135</v>
      </c>
      <c r="BE760" t="s">
        <v>20296</v>
      </c>
      <c r="BG760" t="s">
        <v>33068</v>
      </c>
      <c r="BI760" t="s">
        <v>33067</v>
      </c>
      <c r="BK760" t="s">
        <v>18800</v>
      </c>
      <c r="BL760">
        <v>76248</v>
      </c>
      <c r="BM760">
        <v>2249</v>
      </c>
      <c r="BN760" t="s">
        <v>26298</v>
      </c>
      <c r="BO760" t="s">
        <v>1135</v>
      </c>
      <c r="CL760" t="s">
        <v>26686</v>
      </c>
      <c r="CN760" t="s">
        <v>716</v>
      </c>
      <c r="CP760" t="s">
        <v>33067</v>
      </c>
      <c r="CR760" t="s">
        <v>18800</v>
      </c>
      <c r="CS760">
        <v>76248</v>
      </c>
      <c r="CT760">
        <v>2249</v>
      </c>
      <c r="CU760" t="s">
        <v>26298</v>
      </c>
      <c r="CV760" t="s">
        <v>1135</v>
      </c>
      <c r="CW760" t="s">
        <v>20296</v>
      </c>
      <c r="CY760" t="s">
        <v>33068</v>
      </c>
      <c r="DA760" t="s">
        <v>33067</v>
      </c>
      <c r="DC760" t="s">
        <v>18800</v>
      </c>
      <c r="DD760">
        <v>76248</v>
      </c>
      <c r="DE760">
        <v>2249</v>
      </c>
      <c r="DF760" t="s">
        <v>26298</v>
      </c>
      <c r="DG760" t="s">
        <v>1135</v>
      </c>
      <c r="DH760">
        <v>0</v>
      </c>
      <c r="DJ760" t="s">
        <v>4545</v>
      </c>
      <c r="DL760">
        <v>0</v>
      </c>
      <c r="DO760">
        <v>0</v>
      </c>
      <c r="DQ760" t="s">
        <v>26304</v>
      </c>
      <c r="EK760" t="s">
        <v>26305</v>
      </c>
    </row>
    <row r="761" spans="1:141" x14ac:dyDescent="0.25">
      <c r="A761" s="22" t="str">
        <f t="shared" si="12"/>
        <v>CITY OF LOCKNEY</v>
      </c>
      <c r="B761" t="s">
        <v>33069</v>
      </c>
      <c r="C761" s="20" t="s">
        <v>33070</v>
      </c>
      <c r="E761" s="20" t="s">
        <v>33071</v>
      </c>
      <c r="G761" t="s">
        <v>2837</v>
      </c>
      <c r="H761" s="20" t="s">
        <v>26294</v>
      </c>
      <c r="I761">
        <v>20091020</v>
      </c>
      <c r="J761">
        <v>20220123</v>
      </c>
      <c r="K761">
        <v>20210910</v>
      </c>
      <c r="L761">
        <v>20200813</v>
      </c>
      <c r="M761" t="s">
        <v>33072</v>
      </c>
      <c r="O761" t="s">
        <v>22573</v>
      </c>
      <c r="Q761" t="s">
        <v>33073</v>
      </c>
      <c r="S761" t="s">
        <v>7791</v>
      </c>
      <c r="T761" t="s">
        <v>1135</v>
      </c>
      <c r="U761">
        <v>79241</v>
      </c>
      <c r="W761" t="s">
        <v>26298</v>
      </c>
      <c r="X761">
        <v>13</v>
      </c>
      <c r="Y761">
        <v>19070201</v>
      </c>
      <c r="Z761">
        <v>930</v>
      </c>
      <c r="AB761" s="20" t="s">
        <v>26299</v>
      </c>
      <c r="AE761" s="20" t="s">
        <v>543</v>
      </c>
      <c r="AF761" s="20" t="s">
        <v>26438</v>
      </c>
      <c r="AH761">
        <v>0</v>
      </c>
      <c r="AJ761">
        <v>0</v>
      </c>
      <c r="AL761" t="s">
        <v>4545</v>
      </c>
      <c r="AM761" t="s">
        <v>308</v>
      </c>
      <c r="AO761" t="s">
        <v>7791</v>
      </c>
      <c r="AP761">
        <v>79241</v>
      </c>
      <c r="AR761" t="s">
        <v>26298</v>
      </c>
      <c r="AS761" t="s">
        <v>1135</v>
      </c>
      <c r="AT761" t="s">
        <v>4379</v>
      </c>
      <c r="AV761" t="s">
        <v>33074</v>
      </c>
      <c r="AX761" t="s">
        <v>33075</v>
      </c>
      <c r="AZ761" t="s">
        <v>7791</v>
      </c>
      <c r="BA761">
        <v>79241</v>
      </c>
      <c r="BB761">
        <v>387</v>
      </c>
      <c r="BC761" t="s">
        <v>26298</v>
      </c>
      <c r="BD761" t="s">
        <v>1135</v>
      </c>
      <c r="CL761" t="s">
        <v>4379</v>
      </c>
      <c r="CN761" t="s">
        <v>33074</v>
      </c>
      <c r="CP761" t="s">
        <v>33075</v>
      </c>
      <c r="CR761" t="s">
        <v>7791</v>
      </c>
      <c r="CS761">
        <v>79241</v>
      </c>
      <c r="CT761">
        <v>387</v>
      </c>
      <c r="CU761" t="s">
        <v>26298</v>
      </c>
      <c r="CV761" t="s">
        <v>1135</v>
      </c>
      <c r="DH761">
        <v>0</v>
      </c>
      <c r="DJ761" t="s">
        <v>4545</v>
      </c>
      <c r="DL761">
        <v>0</v>
      </c>
      <c r="DO761">
        <v>0</v>
      </c>
      <c r="DQ761" t="s">
        <v>26304</v>
      </c>
      <c r="EK761" t="s">
        <v>26305</v>
      </c>
    </row>
    <row r="762" spans="1:141" x14ac:dyDescent="0.25">
      <c r="A762" s="22" t="str">
        <f t="shared" si="12"/>
        <v>COUNTY OF SWISHER</v>
      </c>
      <c r="B762" t="s">
        <v>33076</v>
      </c>
      <c r="C762" s="20" t="s">
        <v>33077</v>
      </c>
      <c r="E762" s="20" t="s">
        <v>33078</v>
      </c>
      <c r="G762" t="s">
        <v>2837</v>
      </c>
      <c r="H762" s="20" t="s">
        <v>26294</v>
      </c>
      <c r="I762">
        <v>20040528</v>
      </c>
      <c r="J762">
        <v>20220210</v>
      </c>
      <c r="K762">
        <v>20210910</v>
      </c>
      <c r="L762">
        <v>20210218</v>
      </c>
      <c r="M762" t="s">
        <v>25148</v>
      </c>
      <c r="Q762" t="s">
        <v>33079</v>
      </c>
      <c r="S762" t="s">
        <v>13430</v>
      </c>
      <c r="T762" t="s">
        <v>1135</v>
      </c>
      <c r="U762">
        <v>79088</v>
      </c>
      <c r="V762">
        <v>2232</v>
      </c>
      <c r="W762" t="s">
        <v>26298</v>
      </c>
      <c r="X762">
        <v>13</v>
      </c>
      <c r="Y762">
        <v>18900701</v>
      </c>
      <c r="Z762">
        <v>930</v>
      </c>
      <c r="AB762" s="20" t="s">
        <v>26299</v>
      </c>
      <c r="AE762" s="20" t="s">
        <v>543</v>
      </c>
      <c r="AF762" s="20" t="s">
        <v>32086</v>
      </c>
      <c r="AH762">
        <v>0</v>
      </c>
      <c r="AJ762">
        <v>0</v>
      </c>
      <c r="AL762" t="s">
        <v>26319</v>
      </c>
      <c r="AM762" t="s">
        <v>33080</v>
      </c>
      <c r="AO762" t="s">
        <v>13430</v>
      </c>
      <c r="AP762">
        <v>79088</v>
      </c>
      <c r="AQ762">
        <v>2504</v>
      </c>
      <c r="AR762" t="s">
        <v>26298</v>
      </c>
      <c r="AS762" t="s">
        <v>1135</v>
      </c>
      <c r="AT762" t="s">
        <v>31128</v>
      </c>
      <c r="AV762" t="s">
        <v>20626</v>
      </c>
      <c r="AW762" t="s">
        <v>33081</v>
      </c>
      <c r="AX762" t="s">
        <v>33082</v>
      </c>
      <c r="AZ762" t="s">
        <v>13430</v>
      </c>
      <c r="BA762">
        <v>79088</v>
      </c>
      <c r="BB762">
        <v>2247</v>
      </c>
      <c r="BC762" t="s">
        <v>26298</v>
      </c>
      <c r="BD762" t="s">
        <v>1135</v>
      </c>
      <c r="BE762" t="s">
        <v>4078</v>
      </c>
      <c r="BG762" t="s">
        <v>33083</v>
      </c>
      <c r="BH762" t="s">
        <v>33084</v>
      </c>
      <c r="BI762" t="s">
        <v>33085</v>
      </c>
      <c r="BK762" t="s">
        <v>13430</v>
      </c>
      <c r="BL762">
        <v>79088</v>
      </c>
      <c r="BM762">
        <v>2247</v>
      </c>
      <c r="BN762" t="s">
        <v>26298</v>
      </c>
      <c r="BO762" t="s">
        <v>1135</v>
      </c>
      <c r="CL762" t="s">
        <v>31128</v>
      </c>
      <c r="CN762" t="s">
        <v>20626</v>
      </c>
      <c r="CO762" t="s">
        <v>33081</v>
      </c>
      <c r="CP762" t="s">
        <v>33082</v>
      </c>
      <c r="CR762" t="s">
        <v>13430</v>
      </c>
      <c r="CS762">
        <v>79088</v>
      </c>
      <c r="CT762">
        <v>2247</v>
      </c>
      <c r="CU762" t="s">
        <v>26298</v>
      </c>
      <c r="CV762" t="s">
        <v>1135</v>
      </c>
      <c r="CW762" t="s">
        <v>31128</v>
      </c>
      <c r="CY762" t="s">
        <v>20626</v>
      </c>
      <c r="CZ762" t="s">
        <v>33081</v>
      </c>
      <c r="DA762" t="s">
        <v>33086</v>
      </c>
      <c r="DC762" t="s">
        <v>13430</v>
      </c>
      <c r="DD762">
        <v>79088</v>
      </c>
      <c r="DE762">
        <v>2247</v>
      </c>
      <c r="DF762" t="s">
        <v>26298</v>
      </c>
      <c r="DG762" t="s">
        <v>1135</v>
      </c>
      <c r="DH762">
        <v>0</v>
      </c>
      <c r="DJ762" t="s">
        <v>4545</v>
      </c>
      <c r="DL762">
        <v>0</v>
      </c>
      <c r="DO762">
        <v>0</v>
      </c>
      <c r="DQ762" t="s">
        <v>26304</v>
      </c>
      <c r="EK762" t="s">
        <v>26305</v>
      </c>
    </row>
    <row r="763" spans="1:141" x14ac:dyDescent="0.25">
      <c r="A763" s="22" t="str">
        <f t="shared" si="12"/>
        <v>CITY OF CROWLEY</v>
      </c>
      <c r="B763" t="s">
        <v>33087</v>
      </c>
      <c r="C763" s="20" t="s">
        <v>33088</v>
      </c>
      <c r="E763" s="20" t="s">
        <v>33089</v>
      </c>
      <c r="G763" t="s">
        <v>2837</v>
      </c>
      <c r="H763" s="20" t="s">
        <v>26294</v>
      </c>
      <c r="I763">
        <v>20090910</v>
      </c>
      <c r="J763">
        <v>20220122</v>
      </c>
      <c r="K763">
        <v>20210910</v>
      </c>
      <c r="L763">
        <v>20210126</v>
      </c>
      <c r="M763" t="s">
        <v>33090</v>
      </c>
      <c r="O763" t="s">
        <v>33090</v>
      </c>
      <c r="Q763" t="s">
        <v>3414</v>
      </c>
      <c r="S763" t="s">
        <v>2388</v>
      </c>
      <c r="T763" t="s">
        <v>1135</v>
      </c>
      <c r="U763">
        <v>76036</v>
      </c>
      <c r="V763">
        <v>2649</v>
      </c>
      <c r="W763" t="s">
        <v>26298</v>
      </c>
      <c r="X763">
        <v>6</v>
      </c>
      <c r="Y763">
        <v>20081001</v>
      </c>
      <c r="Z763">
        <v>920</v>
      </c>
      <c r="AA763" t="s">
        <v>33091</v>
      </c>
      <c r="AB763" s="20" t="s">
        <v>26299</v>
      </c>
      <c r="AE763" s="20" t="s">
        <v>543</v>
      </c>
      <c r="AF763" s="20" t="s">
        <v>26375</v>
      </c>
      <c r="AH763">
        <v>0</v>
      </c>
      <c r="AJ763">
        <v>0</v>
      </c>
      <c r="AL763" t="s">
        <v>26319</v>
      </c>
      <c r="AM763" t="s">
        <v>3414</v>
      </c>
      <c r="AO763" t="s">
        <v>2388</v>
      </c>
      <c r="AP763">
        <v>76036</v>
      </c>
      <c r="AQ763">
        <v>2649</v>
      </c>
      <c r="AR763" t="s">
        <v>26298</v>
      </c>
      <c r="AS763" t="s">
        <v>1135</v>
      </c>
      <c r="AT763" t="s">
        <v>26818</v>
      </c>
      <c r="AV763" t="s">
        <v>1016</v>
      </c>
      <c r="AW763" t="s">
        <v>33092</v>
      </c>
      <c r="AX763" t="s">
        <v>29553</v>
      </c>
      <c r="AZ763" t="s">
        <v>2388</v>
      </c>
      <c r="BA763">
        <v>76036</v>
      </c>
      <c r="BC763" t="s">
        <v>26298</v>
      </c>
      <c r="BD763" t="s">
        <v>1135</v>
      </c>
      <c r="BE763" t="s">
        <v>26818</v>
      </c>
      <c r="BG763" t="s">
        <v>1016</v>
      </c>
      <c r="BH763" t="s">
        <v>33092</v>
      </c>
      <c r="BI763" t="s">
        <v>29553</v>
      </c>
      <c r="BJ763" t="s">
        <v>33093</v>
      </c>
      <c r="BK763" t="s">
        <v>2388</v>
      </c>
      <c r="BL763">
        <v>76036</v>
      </c>
      <c r="BN763" t="s">
        <v>26298</v>
      </c>
      <c r="BO763" t="s">
        <v>1135</v>
      </c>
      <c r="BP763" t="s">
        <v>26587</v>
      </c>
      <c r="BR763" t="s">
        <v>26481</v>
      </c>
      <c r="BS763" t="s">
        <v>1668</v>
      </c>
      <c r="BT763" t="s">
        <v>29553</v>
      </c>
      <c r="BV763" t="s">
        <v>2388</v>
      </c>
      <c r="BW763">
        <v>76036</v>
      </c>
      <c r="BY763" t="s">
        <v>26298</v>
      </c>
      <c r="BZ763" t="s">
        <v>1135</v>
      </c>
      <c r="CA763" t="s">
        <v>26818</v>
      </c>
      <c r="CC763" t="s">
        <v>1016</v>
      </c>
      <c r="CD763" t="s">
        <v>33092</v>
      </c>
      <c r="CE763" t="s">
        <v>33093</v>
      </c>
      <c r="CG763" t="s">
        <v>2388</v>
      </c>
      <c r="CH763">
        <v>76036</v>
      </c>
      <c r="CJ763" t="s">
        <v>26298</v>
      </c>
      <c r="CK763" t="s">
        <v>1135</v>
      </c>
      <c r="CL763" t="s">
        <v>26933</v>
      </c>
      <c r="CN763" t="s">
        <v>33094</v>
      </c>
      <c r="CO763" t="s">
        <v>3407</v>
      </c>
      <c r="CP763" t="s">
        <v>29553</v>
      </c>
      <c r="CR763" t="s">
        <v>2388</v>
      </c>
      <c r="CS763">
        <v>76036</v>
      </c>
      <c r="CU763" t="s">
        <v>26298</v>
      </c>
      <c r="CV763" t="s">
        <v>1135</v>
      </c>
      <c r="CW763" t="s">
        <v>26818</v>
      </c>
      <c r="CY763" t="s">
        <v>1016</v>
      </c>
      <c r="CZ763" t="s">
        <v>33092</v>
      </c>
      <c r="DA763" t="s">
        <v>29553</v>
      </c>
      <c r="DB763" t="s">
        <v>33093</v>
      </c>
      <c r="DC763" t="s">
        <v>2388</v>
      </c>
      <c r="DD763">
        <v>76036</v>
      </c>
      <c r="DF763" t="s">
        <v>26298</v>
      </c>
      <c r="DG763" t="s">
        <v>1135</v>
      </c>
      <c r="DH763">
        <v>0</v>
      </c>
      <c r="DJ763" t="s">
        <v>4545</v>
      </c>
      <c r="DL763">
        <v>0</v>
      </c>
      <c r="DO763">
        <v>0</v>
      </c>
      <c r="DQ763" t="s">
        <v>26304</v>
      </c>
      <c r="EK763" t="s">
        <v>26305</v>
      </c>
    </row>
    <row r="764" spans="1:141" x14ac:dyDescent="0.25">
      <c r="A764" s="22" t="str">
        <f t="shared" si="12"/>
        <v>COUNTY OF MONTAGUE</v>
      </c>
      <c r="B764" t="s">
        <v>33095</v>
      </c>
      <c r="C764" s="20" t="s">
        <v>33096</v>
      </c>
      <c r="E764" s="20" t="s">
        <v>33097</v>
      </c>
      <c r="G764" t="s">
        <v>2837</v>
      </c>
      <c r="H764" s="20" t="s">
        <v>26294</v>
      </c>
      <c r="I764">
        <v>20090527</v>
      </c>
      <c r="J764">
        <v>20220115</v>
      </c>
      <c r="K764">
        <v>20211101</v>
      </c>
      <c r="L764">
        <v>20210115</v>
      </c>
      <c r="M764" t="s">
        <v>33098</v>
      </c>
      <c r="N764" t="s">
        <v>33099</v>
      </c>
      <c r="O764" t="s">
        <v>33100</v>
      </c>
      <c r="Q764" t="s">
        <v>33101</v>
      </c>
      <c r="S764" t="s">
        <v>2155</v>
      </c>
      <c r="T764" t="s">
        <v>1135</v>
      </c>
      <c r="U764">
        <v>76251</v>
      </c>
      <c r="V764">
        <v>2700</v>
      </c>
      <c r="W764" t="s">
        <v>26298</v>
      </c>
      <c r="X764">
        <v>13</v>
      </c>
      <c r="Y764">
        <v>20081231</v>
      </c>
      <c r="Z764">
        <v>1001</v>
      </c>
      <c r="AB764" s="20" t="s">
        <v>26299</v>
      </c>
      <c r="AE764" s="20" t="s">
        <v>2171</v>
      </c>
      <c r="AF764" s="20" t="s">
        <v>26339</v>
      </c>
      <c r="AH764">
        <v>0</v>
      </c>
      <c r="AJ764">
        <v>0</v>
      </c>
      <c r="AL764" t="s">
        <v>4545</v>
      </c>
      <c r="AM764" t="s">
        <v>70</v>
      </c>
      <c r="AO764" t="s">
        <v>2155</v>
      </c>
      <c r="AP764">
        <v>76251</v>
      </c>
      <c r="AQ764">
        <v>1270</v>
      </c>
      <c r="AR764" t="s">
        <v>26298</v>
      </c>
      <c r="AS764" t="s">
        <v>1135</v>
      </c>
      <c r="AT764" t="s">
        <v>10838</v>
      </c>
      <c r="AV764" t="s">
        <v>1265</v>
      </c>
      <c r="AW764" t="s">
        <v>3889</v>
      </c>
      <c r="AX764" t="s">
        <v>27546</v>
      </c>
      <c r="AZ764" t="s">
        <v>2155</v>
      </c>
      <c r="BA764">
        <v>76251</v>
      </c>
      <c r="BB764">
        <v>1270</v>
      </c>
      <c r="BC764" t="s">
        <v>26298</v>
      </c>
      <c r="BD764" t="s">
        <v>1135</v>
      </c>
      <c r="BE764" t="s">
        <v>490</v>
      </c>
      <c r="BG764" t="s">
        <v>3107</v>
      </c>
      <c r="BH764" t="s">
        <v>3822</v>
      </c>
      <c r="BI764" t="s">
        <v>27546</v>
      </c>
      <c r="BK764" t="s">
        <v>2155</v>
      </c>
      <c r="BL764">
        <v>76251</v>
      </c>
      <c r="BM764">
        <v>1270</v>
      </c>
      <c r="BN764" t="s">
        <v>26298</v>
      </c>
      <c r="BO764" t="s">
        <v>1135</v>
      </c>
      <c r="BP764" t="s">
        <v>10838</v>
      </c>
      <c r="BR764" t="s">
        <v>1265</v>
      </c>
      <c r="BS764" t="s">
        <v>278</v>
      </c>
      <c r="BT764" t="s">
        <v>27546</v>
      </c>
      <c r="BV764" t="s">
        <v>2155</v>
      </c>
      <c r="BW764">
        <v>76251</v>
      </c>
      <c r="BX764">
        <v>1270</v>
      </c>
      <c r="BY764" t="s">
        <v>26298</v>
      </c>
      <c r="BZ764" t="s">
        <v>1135</v>
      </c>
      <c r="CA764" t="s">
        <v>490</v>
      </c>
      <c r="CC764" t="s">
        <v>3107</v>
      </c>
      <c r="CD764" t="s">
        <v>3822</v>
      </c>
      <c r="CE764" t="s">
        <v>27546</v>
      </c>
      <c r="CG764" t="s">
        <v>2155</v>
      </c>
      <c r="CH764">
        <v>76251</v>
      </c>
      <c r="CI764">
        <v>1270</v>
      </c>
      <c r="CJ764" t="s">
        <v>26298</v>
      </c>
      <c r="CK764" t="s">
        <v>1135</v>
      </c>
      <c r="CL764" t="s">
        <v>10838</v>
      </c>
      <c r="CN764" t="s">
        <v>1265</v>
      </c>
      <c r="CO764" t="s">
        <v>3889</v>
      </c>
      <c r="CP764" t="s">
        <v>27546</v>
      </c>
      <c r="CR764" t="s">
        <v>2155</v>
      </c>
      <c r="CS764">
        <v>76251</v>
      </c>
      <c r="CT764">
        <v>1270</v>
      </c>
      <c r="CU764" t="s">
        <v>26298</v>
      </c>
      <c r="CV764" t="s">
        <v>1135</v>
      </c>
      <c r="CW764" t="s">
        <v>490</v>
      </c>
      <c r="CY764" t="s">
        <v>3107</v>
      </c>
      <c r="CZ764" t="s">
        <v>3822</v>
      </c>
      <c r="DA764" t="s">
        <v>27546</v>
      </c>
      <c r="DC764" t="s">
        <v>2155</v>
      </c>
      <c r="DD764">
        <v>76251</v>
      </c>
      <c r="DE764">
        <v>1270</v>
      </c>
      <c r="DF764" t="s">
        <v>26298</v>
      </c>
      <c r="DG764" t="s">
        <v>1135</v>
      </c>
      <c r="DH764">
        <v>0</v>
      </c>
      <c r="DJ764" t="s">
        <v>4545</v>
      </c>
      <c r="DL764">
        <v>0</v>
      </c>
      <c r="DO764">
        <v>0</v>
      </c>
      <c r="DQ764" t="s">
        <v>26304</v>
      </c>
      <c r="EK764" t="s">
        <v>26305</v>
      </c>
    </row>
    <row r="765" spans="1:141" x14ac:dyDescent="0.25">
      <c r="A765" s="22" t="str">
        <f t="shared" si="12"/>
        <v>CITY OF TYLER</v>
      </c>
      <c r="B765" t="s">
        <v>33102</v>
      </c>
      <c r="C765" s="20" t="s">
        <v>33103</v>
      </c>
      <c r="E765" s="20" t="s">
        <v>33104</v>
      </c>
      <c r="G765" t="s">
        <v>2837</v>
      </c>
      <c r="H765" s="20" t="s">
        <v>26459</v>
      </c>
      <c r="I765">
        <v>20040105</v>
      </c>
      <c r="J765">
        <v>20220126</v>
      </c>
      <c r="K765">
        <v>20210910</v>
      </c>
      <c r="L765">
        <v>20210201</v>
      </c>
      <c r="M765" t="s">
        <v>30925</v>
      </c>
      <c r="N765" t="s">
        <v>33105</v>
      </c>
      <c r="Q765" t="s">
        <v>33106</v>
      </c>
      <c r="S765" t="s">
        <v>13293</v>
      </c>
      <c r="T765" t="s">
        <v>1135</v>
      </c>
      <c r="U765">
        <v>75702</v>
      </c>
      <c r="V765">
        <v>5612</v>
      </c>
      <c r="W765" t="s">
        <v>26298</v>
      </c>
      <c r="X765">
        <v>1</v>
      </c>
      <c r="Y765">
        <v>18460101</v>
      </c>
      <c r="Z765">
        <v>930</v>
      </c>
      <c r="AB765" s="20" t="s">
        <v>26299</v>
      </c>
      <c r="AE765" s="20" t="s">
        <v>2171</v>
      </c>
      <c r="AF765" s="20" t="s">
        <v>26509</v>
      </c>
      <c r="AG765">
        <v>922120</v>
      </c>
      <c r="AH765">
        <v>1</v>
      </c>
      <c r="AI765" t="s">
        <v>26958</v>
      </c>
      <c r="AJ765">
        <v>0</v>
      </c>
      <c r="AL765" t="s">
        <v>4545</v>
      </c>
      <c r="AM765" t="s">
        <v>33107</v>
      </c>
      <c r="AO765" t="s">
        <v>13293</v>
      </c>
      <c r="AP765">
        <v>75702</v>
      </c>
      <c r="AR765" t="s">
        <v>26298</v>
      </c>
      <c r="AS765" t="s">
        <v>1135</v>
      </c>
      <c r="AT765" t="s">
        <v>29926</v>
      </c>
      <c r="AV765" t="s">
        <v>33108</v>
      </c>
      <c r="AX765" t="s">
        <v>33109</v>
      </c>
      <c r="AZ765" t="s">
        <v>13293</v>
      </c>
      <c r="BA765">
        <v>75702</v>
      </c>
      <c r="BB765">
        <v>5612</v>
      </c>
      <c r="BC765" t="s">
        <v>26298</v>
      </c>
      <c r="BD765" t="s">
        <v>1135</v>
      </c>
      <c r="BE765" t="s">
        <v>3603</v>
      </c>
      <c r="BG765" t="s">
        <v>33110</v>
      </c>
      <c r="BI765" t="s">
        <v>33109</v>
      </c>
      <c r="BK765" t="s">
        <v>13293</v>
      </c>
      <c r="BL765">
        <v>75702</v>
      </c>
      <c r="BM765">
        <v>5612</v>
      </c>
      <c r="BN765" t="s">
        <v>26298</v>
      </c>
      <c r="BO765" t="s">
        <v>1135</v>
      </c>
      <c r="CL765" t="s">
        <v>26351</v>
      </c>
      <c r="CN765" t="s">
        <v>33111</v>
      </c>
      <c r="CP765" t="s">
        <v>33109</v>
      </c>
      <c r="CR765" t="s">
        <v>13293</v>
      </c>
      <c r="CS765">
        <v>75702</v>
      </c>
      <c r="CT765">
        <v>5612</v>
      </c>
      <c r="CU765" t="s">
        <v>26298</v>
      </c>
      <c r="CV765" t="s">
        <v>1135</v>
      </c>
      <c r="CW765" t="s">
        <v>29926</v>
      </c>
      <c r="CY765" t="s">
        <v>33108</v>
      </c>
      <c r="DA765" t="s">
        <v>33109</v>
      </c>
      <c r="DC765" t="s">
        <v>13293</v>
      </c>
      <c r="DD765">
        <v>75702</v>
      </c>
      <c r="DE765">
        <v>5612</v>
      </c>
      <c r="DF765" t="s">
        <v>26298</v>
      </c>
      <c r="DG765" t="s">
        <v>1135</v>
      </c>
      <c r="DH765">
        <v>0</v>
      </c>
      <c r="DJ765" t="s">
        <v>4545</v>
      </c>
      <c r="DL765">
        <v>0</v>
      </c>
      <c r="DO765">
        <v>0</v>
      </c>
      <c r="DQ765" t="s">
        <v>26304</v>
      </c>
      <c r="EK765" t="s">
        <v>26305</v>
      </c>
    </row>
    <row r="766" spans="1:141" x14ac:dyDescent="0.25">
      <c r="A766" s="22" t="str">
        <f t="shared" si="12"/>
        <v>SABINAL INDEPENDENT SCHOOL DISTRICT</v>
      </c>
      <c r="B766" t="s">
        <v>33112</v>
      </c>
      <c r="C766" s="20" t="s">
        <v>33113</v>
      </c>
      <c r="E766" s="20" t="s">
        <v>33114</v>
      </c>
      <c r="G766" t="s">
        <v>2837</v>
      </c>
      <c r="H766" s="20" t="s">
        <v>26294</v>
      </c>
      <c r="I766">
        <v>20060227</v>
      </c>
      <c r="J766">
        <v>20211116</v>
      </c>
      <c r="K766">
        <v>20210910</v>
      </c>
      <c r="L766">
        <v>20201116</v>
      </c>
      <c r="M766" t="s">
        <v>33115</v>
      </c>
      <c r="O766" t="s">
        <v>33116</v>
      </c>
      <c r="Q766" t="s">
        <v>33117</v>
      </c>
      <c r="S766" t="s">
        <v>19011</v>
      </c>
      <c r="T766" t="s">
        <v>1135</v>
      </c>
      <c r="U766">
        <v>78881</v>
      </c>
      <c r="V766">
        <v>0</v>
      </c>
      <c r="W766" t="s">
        <v>26298</v>
      </c>
      <c r="X766">
        <v>23</v>
      </c>
      <c r="Y766">
        <v>19000901</v>
      </c>
      <c r="Z766">
        <v>630</v>
      </c>
      <c r="AB766" s="20" t="s">
        <v>26299</v>
      </c>
      <c r="AE766" s="20" t="s">
        <v>2171</v>
      </c>
      <c r="AF766" s="20" t="s">
        <v>26310</v>
      </c>
      <c r="AH766">
        <v>0</v>
      </c>
      <c r="AJ766">
        <v>0</v>
      </c>
      <c r="AL766" t="s">
        <v>4545</v>
      </c>
      <c r="AM766" t="s">
        <v>33118</v>
      </c>
      <c r="AO766" t="s">
        <v>19011</v>
      </c>
      <c r="AP766">
        <v>78881</v>
      </c>
      <c r="AQ766">
        <v>338</v>
      </c>
      <c r="AR766" t="s">
        <v>26298</v>
      </c>
      <c r="AS766" t="s">
        <v>1135</v>
      </c>
      <c r="AT766" t="s">
        <v>27440</v>
      </c>
      <c r="AV766" t="s">
        <v>1834</v>
      </c>
      <c r="AX766" t="s">
        <v>33119</v>
      </c>
      <c r="AY766" t="s">
        <v>33120</v>
      </c>
      <c r="AZ766" t="s">
        <v>19011</v>
      </c>
      <c r="BA766">
        <v>78881</v>
      </c>
      <c r="BB766">
        <v>338</v>
      </c>
      <c r="BC766" t="s">
        <v>26298</v>
      </c>
      <c r="BD766" t="s">
        <v>1135</v>
      </c>
      <c r="BE766" t="s">
        <v>33121</v>
      </c>
      <c r="BG766" t="s">
        <v>20837</v>
      </c>
      <c r="BI766" t="s">
        <v>33118</v>
      </c>
      <c r="BK766" t="s">
        <v>19011</v>
      </c>
      <c r="BL766">
        <v>78881</v>
      </c>
      <c r="BM766">
        <v>338</v>
      </c>
      <c r="BN766" t="s">
        <v>26298</v>
      </c>
      <c r="BO766" t="s">
        <v>1135</v>
      </c>
      <c r="CL766" t="s">
        <v>27440</v>
      </c>
      <c r="CN766" t="s">
        <v>1834</v>
      </c>
      <c r="CP766" t="s">
        <v>33118</v>
      </c>
      <c r="CQ766" t="s">
        <v>33122</v>
      </c>
      <c r="CR766" t="s">
        <v>19011</v>
      </c>
      <c r="CS766">
        <v>78881</v>
      </c>
      <c r="CT766">
        <v>338</v>
      </c>
      <c r="CU766" t="s">
        <v>26298</v>
      </c>
      <c r="CV766" t="s">
        <v>1135</v>
      </c>
      <c r="CW766" t="s">
        <v>33123</v>
      </c>
      <c r="CY766" t="s">
        <v>28122</v>
      </c>
      <c r="DA766" t="s">
        <v>33118</v>
      </c>
      <c r="DB766" t="s">
        <v>33122</v>
      </c>
      <c r="DC766" t="s">
        <v>19011</v>
      </c>
      <c r="DD766">
        <v>78881</v>
      </c>
      <c r="DE766">
        <v>338</v>
      </c>
      <c r="DF766" t="s">
        <v>26298</v>
      </c>
      <c r="DG766" t="s">
        <v>1135</v>
      </c>
      <c r="DH766">
        <v>0</v>
      </c>
      <c r="DJ766" t="s">
        <v>4545</v>
      </c>
      <c r="DL766">
        <v>0</v>
      </c>
      <c r="DO766">
        <v>0</v>
      </c>
      <c r="DQ766" t="s">
        <v>26304</v>
      </c>
      <c r="EK766" t="s">
        <v>26305</v>
      </c>
    </row>
    <row r="767" spans="1:141" x14ac:dyDescent="0.25">
      <c r="A767" s="22" t="str">
        <f t="shared" si="12"/>
        <v>WILLACY COUNTY HOUSING AUTHORITY</v>
      </c>
      <c r="B767" t="s">
        <v>33124</v>
      </c>
      <c r="C767" s="20" t="s">
        <v>33125</v>
      </c>
      <c r="E767" s="20" t="s">
        <v>33126</v>
      </c>
      <c r="G767" t="s">
        <v>3510</v>
      </c>
      <c r="H767" s="20" t="s">
        <v>26294</v>
      </c>
      <c r="I767">
        <v>20181004</v>
      </c>
      <c r="J767">
        <v>20211011</v>
      </c>
      <c r="K767">
        <v>20211011</v>
      </c>
      <c r="L767">
        <v>20200414</v>
      </c>
      <c r="M767" t="s">
        <v>14439</v>
      </c>
      <c r="Q767" t="s">
        <v>33127</v>
      </c>
      <c r="S767" t="s">
        <v>4888</v>
      </c>
      <c r="T767" t="s">
        <v>1135</v>
      </c>
      <c r="U767">
        <v>78580</v>
      </c>
      <c r="W767" t="s">
        <v>26298</v>
      </c>
      <c r="X767">
        <v>34</v>
      </c>
      <c r="Y767">
        <v>19480422</v>
      </c>
      <c r="Z767">
        <v>630</v>
      </c>
      <c r="AB767" s="20" t="s">
        <v>26299</v>
      </c>
      <c r="AE767" s="20" t="s">
        <v>543</v>
      </c>
      <c r="AF767" s="20" t="s">
        <v>29032</v>
      </c>
      <c r="AH767">
        <v>0</v>
      </c>
      <c r="AJ767">
        <v>0</v>
      </c>
      <c r="AL767" t="s">
        <v>4545</v>
      </c>
      <c r="AM767" t="s">
        <v>33128</v>
      </c>
      <c r="AO767" t="s">
        <v>4888</v>
      </c>
      <c r="AP767">
        <v>78580</v>
      </c>
      <c r="AR767" t="s">
        <v>26298</v>
      </c>
      <c r="AS767" t="s">
        <v>1135</v>
      </c>
      <c r="AT767" t="s">
        <v>27107</v>
      </c>
      <c r="AV767" t="s">
        <v>33129</v>
      </c>
      <c r="AW767" t="s">
        <v>31</v>
      </c>
      <c r="AX767" t="s">
        <v>33128</v>
      </c>
      <c r="AZ767" t="s">
        <v>4888</v>
      </c>
      <c r="BA767">
        <v>78580</v>
      </c>
      <c r="BB767">
        <v>9631</v>
      </c>
      <c r="BC767" t="s">
        <v>26298</v>
      </c>
      <c r="BD767" t="s">
        <v>1135</v>
      </c>
      <c r="CL767" t="s">
        <v>27107</v>
      </c>
      <c r="CN767" t="s">
        <v>33129</v>
      </c>
      <c r="CO767" t="s">
        <v>31</v>
      </c>
      <c r="CP767" t="s">
        <v>33128</v>
      </c>
      <c r="CR767" t="s">
        <v>4888</v>
      </c>
      <c r="CS767">
        <v>78580</v>
      </c>
      <c r="CT767">
        <v>9631</v>
      </c>
      <c r="CU767" t="s">
        <v>26298</v>
      </c>
      <c r="CV767" t="s">
        <v>1135</v>
      </c>
      <c r="DH767">
        <v>0</v>
      </c>
      <c r="DJ767" t="s">
        <v>4545</v>
      </c>
      <c r="DL767">
        <v>0</v>
      </c>
      <c r="DO767">
        <v>0</v>
      </c>
      <c r="EK767" t="s">
        <v>26305</v>
      </c>
    </row>
    <row r="768" spans="1:141" x14ac:dyDescent="0.25">
      <c r="A768" s="22" t="str">
        <f t="shared" si="12"/>
        <v>CITY OF WASKOM</v>
      </c>
      <c r="B768" t="s">
        <v>33130</v>
      </c>
      <c r="C768" s="20" t="s">
        <v>33131</v>
      </c>
      <c r="E768" s="20" t="s">
        <v>33132</v>
      </c>
      <c r="G768" t="s">
        <v>2837</v>
      </c>
      <c r="H768" s="20" t="s">
        <v>26459</v>
      </c>
      <c r="I768">
        <v>20100114</v>
      </c>
      <c r="J768">
        <v>20220330</v>
      </c>
      <c r="K768">
        <v>20210910</v>
      </c>
      <c r="L768">
        <v>20210331</v>
      </c>
      <c r="M768" t="s">
        <v>33133</v>
      </c>
      <c r="N768" t="s">
        <v>984</v>
      </c>
      <c r="Q768" t="s">
        <v>33134</v>
      </c>
      <c r="S768" t="s">
        <v>16963</v>
      </c>
      <c r="T768" t="s">
        <v>1135</v>
      </c>
      <c r="U768">
        <v>75692</v>
      </c>
      <c r="V768">
        <v>9274</v>
      </c>
      <c r="W768" t="s">
        <v>26298</v>
      </c>
      <c r="X768">
        <v>1</v>
      </c>
      <c r="Y768">
        <v>18500101</v>
      </c>
      <c r="Z768">
        <v>331</v>
      </c>
      <c r="AB768" s="20" t="s">
        <v>26299</v>
      </c>
      <c r="AE768" s="20" t="s">
        <v>2171</v>
      </c>
      <c r="AF768" s="20" t="s">
        <v>26300</v>
      </c>
      <c r="AG768">
        <v>921110</v>
      </c>
      <c r="AH768">
        <v>1</v>
      </c>
      <c r="AI768" t="s">
        <v>26663</v>
      </c>
      <c r="AJ768">
        <v>0</v>
      </c>
      <c r="AL768" t="s">
        <v>4545</v>
      </c>
      <c r="AM768" t="s">
        <v>468</v>
      </c>
      <c r="AO768" t="s">
        <v>16963</v>
      </c>
      <c r="AP768">
        <v>75692</v>
      </c>
      <c r="AQ768">
        <v>730</v>
      </c>
      <c r="AR768" t="s">
        <v>26298</v>
      </c>
      <c r="AS768" t="s">
        <v>1135</v>
      </c>
      <c r="AT768" t="s">
        <v>28371</v>
      </c>
      <c r="AV768" t="s">
        <v>3181</v>
      </c>
      <c r="AW768" t="s">
        <v>27</v>
      </c>
      <c r="AX768" t="s">
        <v>468</v>
      </c>
      <c r="AZ768" t="s">
        <v>16963</v>
      </c>
      <c r="BA768">
        <v>75692</v>
      </c>
      <c r="BB768">
        <v>730</v>
      </c>
      <c r="BC768" t="s">
        <v>26298</v>
      </c>
      <c r="BD768" t="s">
        <v>1135</v>
      </c>
      <c r="BE768" t="s">
        <v>28371</v>
      </c>
      <c r="BG768" t="s">
        <v>3181</v>
      </c>
      <c r="BH768" t="s">
        <v>27</v>
      </c>
      <c r="BI768" t="s">
        <v>468</v>
      </c>
      <c r="BK768" t="s">
        <v>16963</v>
      </c>
      <c r="BL768">
        <v>75692</v>
      </c>
      <c r="BM768">
        <v>730</v>
      </c>
      <c r="BN768" t="s">
        <v>26298</v>
      </c>
      <c r="BO768" t="s">
        <v>1135</v>
      </c>
      <c r="CL768" t="s">
        <v>26321</v>
      </c>
      <c r="CN768" t="s">
        <v>33135</v>
      </c>
      <c r="CP768" t="s">
        <v>468</v>
      </c>
      <c r="CR768" t="s">
        <v>16963</v>
      </c>
      <c r="CS768">
        <v>75692</v>
      </c>
      <c r="CT768">
        <v>730</v>
      </c>
      <c r="CU768" t="s">
        <v>26298</v>
      </c>
      <c r="CV768" t="s">
        <v>1135</v>
      </c>
      <c r="CW768" t="s">
        <v>26321</v>
      </c>
      <c r="CY768" t="s">
        <v>33135</v>
      </c>
      <c r="DA768" t="s">
        <v>468</v>
      </c>
      <c r="DC768" t="s">
        <v>16963</v>
      </c>
      <c r="DD768">
        <v>75692</v>
      </c>
      <c r="DE768">
        <v>730</v>
      </c>
      <c r="DF768" t="s">
        <v>26298</v>
      </c>
      <c r="DG768" t="s">
        <v>1135</v>
      </c>
      <c r="DH768">
        <v>0</v>
      </c>
      <c r="DJ768" t="s">
        <v>4545</v>
      </c>
      <c r="DL768">
        <v>0</v>
      </c>
      <c r="DO768">
        <v>0</v>
      </c>
      <c r="DQ768" t="s">
        <v>26304</v>
      </c>
      <c r="EK768" t="s">
        <v>26305</v>
      </c>
    </row>
    <row r="769" spans="1:141" x14ac:dyDescent="0.25">
      <c r="A769" s="22" t="str">
        <f t="shared" si="12"/>
        <v>CITY OF MIDWAY</v>
      </c>
      <c r="B769" t="s">
        <v>33136</v>
      </c>
      <c r="C769" s="20" t="s">
        <v>33137</v>
      </c>
      <c r="E769" s="20" t="s">
        <v>33138</v>
      </c>
      <c r="G769" t="s">
        <v>2837</v>
      </c>
      <c r="H769" s="20" t="s">
        <v>26294</v>
      </c>
      <c r="I769">
        <v>20140820</v>
      </c>
      <c r="J769">
        <v>20220208</v>
      </c>
      <c r="K769">
        <v>20210720</v>
      </c>
      <c r="L769">
        <v>20200812</v>
      </c>
      <c r="M769" t="s">
        <v>33139</v>
      </c>
      <c r="N769" t="s">
        <v>984</v>
      </c>
      <c r="Q769" t="s">
        <v>33140</v>
      </c>
      <c r="S769" t="s">
        <v>68</v>
      </c>
      <c r="T769" t="s">
        <v>1135</v>
      </c>
      <c r="U769">
        <v>75852</v>
      </c>
      <c r="V769">
        <v>4</v>
      </c>
      <c r="W769" t="s">
        <v>26298</v>
      </c>
      <c r="X769">
        <v>8</v>
      </c>
      <c r="Y769">
        <v>19860322</v>
      </c>
      <c r="Z769">
        <v>930</v>
      </c>
      <c r="AB769" s="20" t="s">
        <v>26299</v>
      </c>
      <c r="AE769" s="20" t="s">
        <v>543</v>
      </c>
      <c r="AF769" s="20" t="s">
        <v>26375</v>
      </c>
      <c r="AH769">
        <v>0</v>
      </c>
      <c r="AJ769">
        <v>0</v>
      </c>
      <c r="AL769" t="s">
        <v>4545</v>
      </c>
      <c r="AM769" t="s">
        <v>33140</v>
      </c>
      <c r="AO769" t="s">
        <v>68</v>
      </c>
      <c r="AP769">
        <v>75852</v>
      </c>
      <c r="AQ769">
        <v>4</v>
      </c>
      <c r="AR769" t="s">
        <v>26298</v>
      </c>
      <c r="AS769" t="s">
        <v>1135</v>
      </c>
      <c r="AT769" t="s">
        <v>27906</v>
      </c>
      <c r="AV769" t="s">
        <v>5087</v>
      </c>
      <c r="AW769" t="s">
        <v>6954</v>
      </c>
      <c r="AX769" t="s">
        <v>33141</v>
      </c>
      <c r="AZ769" t="s">
        <v>68</v>
      </c>
      <c r="BA769">
        <v>75852</v>
      </c>
      <c r="BC769" t="s">
        <v>26298</v>
      </c>
      <c r="BD769" t="s">
        <v>1135</v>
      </c>
      <c r="CL769" t="s">
        <v>27906</v>
      </c>
      <c r="CN769" t="s">
        <v>5087</v>
      </c>
      <c r="CO769" t="s">
        <v>6954</v>
      </c>
      <c r="CP769" t="s">
        <v>33141</v>
      </c>
      <c r="CR769" t="s">
        <v>68</v>
      </c>
      <c r="CS769">
        <v>75852</v>
      </c>
      <c r="CU769" t="s">
        <v>26298</v>
      </c>
      <c r="CV769" t="s">
        <v>1135</v>
      </c>
      <c r="DH769">
        <v>0</v>
      </c>
      <c r="DJ769" t="s">
        <v>4545</v>
      </c>
      <c r="DL769">
        <v>0</v>
      </c>
      <c r="DO769">
        <v>0</v>
      </c>
      <c r="DQ769" t="s">
        <v>26304</v>
      </c>
      <c r="EK769" t="s">
        <v>26305</v>
      </c>
    </row>
    <row r="770" spans="1:141" x14ac:dyDescent="0.25">
      <c r="A770" s="22" t="str">
        <f t="shared" si="12"/>
        <v>CITY OF CHINA GROVE</v>
      </c>
      <c r="B770" t="s">
        <v>33142</v>
      </c>
      <c r="C770" s="20" t="s">
        <v>33143</v>
      </c>
      <c r="E770" s="20" t="s">
        <v>33144</v>
      </c>
      <c r="G770" t="s">
        <v>2837</v>
      </c>
      <c r="H770" s="20" t="s">
        <v>26294</v>
      </c>
      <c r="I770">
        <v>20100512</v>
      </c>
      <c r="J770">
        <v>20221012</v>
      </c>
      <c r="K770">
        <v>20211014</v>
      </c>
      <c r="L770">
        <v>20211014</v>
      </c>
      <c r="M770" t="s">
        <v>33145</v>
      </c>
      <c r="N770" t="s">
        <v>984</v>
      </c>
      <c r="Q770" t="s">
        <v>21170</v>
      </c>
      <c r="S770" t="s">
        <v>4819</v>
      </c>
      <c r="T770" t="s">
        <v>1135</v>
      </c>
      <c r="U770">
        <v>78263</v>
      </c>
      <c r="V770">
        <v>5028</v>
      </c>
      <c r="W770" t="s">
        <v>26298</v>
      </c>
      <c r="X770">
        <v>28</v>
      </c>
      <c r="Y770">
        <v>19600501</v>
      </c>
      <c r="Z770">
        <v>930</v>
      </c>
      <c r="AB770" s="20" t="s">
        <v>26299</v>
      </c>
      <c r="AE770" s="20" t="s">
        <v>543</v>
      </c>
      <c r="AF770" s="20" t="s">
        <v>26375</v>
      </c>
      <c r="AH770">
        <v>0</v>
      </c>
      <c r="AJ770">
        <v>0</v>
      </c>
      <c r="AL770" t="s">
        <v>4545</v>
      </c>
      <c r="AM770" t="s">
        <v>21170</v>
      </c>
      <c r="AO770" t="s">
        <v>20643</v>
      </c>
      <c r="AP770">
        <v>78263</v>
      </c>
      <c r="AQ770">
        <v>5028</v>
      </c>
      <c r="AR770" t="s">
        <v>26298</v>
      </c>
      <c r="AS770" t="s">
        <v>1135</v>
      </c>
      <c r="AT770" t="s">
        <v>33146</v>
      </c>
      <c r="AV770" t="s">
        <v>33147</v>
      </c>
      <c r="AW770" t="s">
        <v>27</v>
      </c>
      <c r="AX770" t="s">
        <v>21170</v>
      </c>
      <c r="AZ770" t="s">
        <v>4819</v>
      </c>
      <c r="BA770">
        <v>78263</v>
      </c>
      <c r="BB770">
        <v>5028</v>
      </c>
      <c r="BC770" t="s">
        <v>26298</v>
      </c>
      <c r="BD770" t="s">
        <v>1135</v>
      </c>
      <c r="BE770" t="s">
        <v>26330</v>
      </c>
      <c r="BG770" t="s">
        <v>33148</v>
      </c>
      <c r="BH770" t="s">
        <v>2989</v>
      </c>
      <c r="BI770" t="s">
        <v>21170</v>
      </c>
      <c r="BK770" t="s">
        <v>4819</v>
      </c>
      <c r="BL770">
        <v>78263</v>
      </c>
      <c r="BM770">
        <v>5028</v>
      </c>
      <c r="BN770" t="s">
        <v>26298</v>
      </c>
      <c r="BO770" t="s">
        <v>1135</v>
      </c>
      <c r="CL770" t="s">
        <v>33146</v>
      </c>
      <c r="CN770" t="s">
        <v>33147</v>
      </c>
      <c r="CO770" t="s">
        <v>27</v>
      </c>
      <c r="CP770" t="s">
        <v>21170</v>
      </c>
      <c r="CR770" t="s">
        <v>4819</v>
      </c>
      <c r="CS770">
        <v>78263</v>
      </c>
      <c r="CT770">
        <v>5028</v>
      </c>
      <c r="CU770" t="s">
        <v>26298</v>
      </c>
      <c r="CV770" t="s">
        <v>1135</v>
      </c>
      <c r="CW770" t="s">
        <v>26330</v>
      </c>
      <c r="CY770" t="s">
        <v>33148</v>
      </c>
      <c r="CZ770" t="s">
        <v>2989</v>
      </c>
      <c r="DA770" t="s">
        <v>21170</v>
      </c>
      <c r="DC770" t="s">
        <v>4819</v>
      </c>
      <c r="DD770">
        <v>78263</v>
      </c>
      <c r="DE770">
        <v>5028</v>
      </c>
      <c r="DF770" t="s">
        <v>26298</v>
      </c>
      <c r="DG770" t="s">
        <v>1135</v>
      </c>
      <c r="DH770">
        <v>0</v>
      </c>
      <c r="DJ770" t="s">
        <v>4545</v>
      </c>
      <c r="DL770">
        <v>0</v>
      </c>
      <c r="DO770">
        <v>0</v>
      </c>
      <c r="DQ770" t="s">
        <v>26304</v>
      </c>
      <c r="EK770" t="s">
        <v>26305</v>
      </c>
    </row>
    <row r="771" spans="1:141" x14ac:dyDescent="0.25">
      <c r="A771" s="22" t="str">
        <f t="shared" si="12"/>
        <v>CITY OF LA VERNIA</v>
      </c>
      <c r="B771" t="s">
        <v>33149</v>
      </c>
      <c r="C771" s="20" t="s">
        <v>33150</v>
      </c>
      <c r="E771" s="20" t="s">
        <v>33151</v>
      </c>
      <c r="G771" t="s">
        <v>2837</v>
      </c>
      <c r="H771" s="20" t="s">
        <v>26294</v>
      </c>
      <c r="I771">
        <v>20090331</v>
      </c>
      <c r="J771">
        <v>20220407</v>
      </c>
      <c r="K771">
        <v>20210910</v>
      </c>
      <c r="L771">
        <v>20210412</v>
      </c>
      <c r="M771" t="s">
        <v>33152</v>
      </c>
      <c r="N771" t="s">
        <v>27049</v>
      </c>
      <c r="O771" t="s">
        <v>33153</v>
      </c>
      <c r="Q771" t="s">
        <v>33154</v>
      </c>
      <c r="S771" t="s">
        <v>14671</v>
      </c>
      <c r="T771" t="s">
        <v>1135</v>
      </c>
      <c r="U771">
        <v>78121</v>
      </c>
      <c r="V771">
        <v>5898</v>
      </c>
      <c r="W771" t="s">
        <v>26298</v>
      </c>
      <c r="X771">
        <v>28</v>
      </c>
      <c r="Y771">
        <v>19660316</v>
      </c>
      <c r="Z771">
        <v>930</v>
      </c>
      <c r="AA771" t="s">
        <v>33155</v>
      </c>
      <c r="AB771" s="20" t="s">
        <v>26299</v>
      </c>
      <c r="AE771" s="20" t="s">
        <v>2171</v>
      </c>
      <c r="AF771" s="20" t="s">
        <v>26300</v>
      </c>
      <c r="AH771">
        <v>0</v>
      </c>
      <c r="AJ771">
        <v>0</v>
      </c>
      <c r="AL771" t="s">
        <v>26319</v>
      </c>
      <c r="AM771" t="s">
        <v>33156</v>
      </c>
      <c r="AN771" t="s">
        <v>33157</v>
      </c>
      <c r="AO771" t="s">
        <v>14671</v>
      </c>
      <c r="AP771">
        <v>78121</v>
      </c>
      <c r="AQ771">
        <v>225</v>
      </c>
      <c r="AR771" t="s">
        <v>26298</v>
      </c>
      <c r="AS771" t="s">
        <v>1135</v>
      </c>
      <c r="AT771" t="s">
        <v>4368</v>
      </c>
      <c r="AV771" t="s">
        <v>33158</v>
      </c>
      <c r="AW771" t="s">
        <v>278</v>
      </c>
      <c r="AX771" t="s">
        <v>988</v>
      </c>
      <c r="AY771" t="s">
        <v>33159</v>
      </c>
      <c r="AZ771" t="s">
        <v>14671</v>
      </c>
      <c r="BA771">
        <v>78121</v>
      </c>
      <c r="BC771" t="s">
        <v>26298</v>
      </c>
      <c r="BD771" t="s">
        <v>1135</v>
      </c>
      <c r="BE771" t="s">
        <v>20757</v>
      </c>
      <c r="BG771" t="s">
        <v>33160</v>
      </c>
      <c r="BI771" t="s">
        <v>988</v>
      </c>
      <c r="BJ771" t="s">
        <v>33159</v>
      </c>
      <c r="BK771" t="s">
        <v>14671</v>
      </c>
      <c r="BL771">
        <v>78121</v>
      </c>
      <c r="BN771" t="s">
        <v>26298</v>
      </c>
      <c r="BO771" t="s">
        <v>1135</v>
      </c>
      <c r="CL771" t="s">
        <v>4368</v>
      </c>
      <c r="CN771" t="s">
        <v>33158</v>
      </c>
      <c r="CO771" t="s">
        <v>278</v>
      </c>
      <c r="CP771" t="s">
        <v>988</v>
      </c>
      <c r="CQ771" t="s">
        <v>33159</v>
      </c>
      <c r="CR771" t="s">
        <v>14671</v>
      </c>
      <c r="CS771">
        <v>78121</v>
      </c>
      <c r="CU771" t="s">
        <v>26298</v>
      </c>
      <c r="CV771" t="s">
        <v>1135</v>
      </c>
      <c r="CW771" t="s">
        <v>20757</v>
      </c>
      <c r="CY771" t="s">
        <v>33160</v>
      </c>
      <c r="DA771" t="s">
        <v>988</v>
      </c>
      <c r="DB771" t="s">
        <v>33159</v>
      </c>
      <c r="DC771" t="s">
        <v>14671</v>
      </c>
      <c r="DD771">
        <v>78121</v>
      </c>
      <c r="DF771" t="s">
        <v>26298</v>
      </c>
      <c r="DG771" t="s">
        <v>1135</v>
      </c>
      <c r="DH771">
        <v>0</v>
      </c>
      <c r="DJ771" t="s">
        <v>4545</v>
      </c>
      <c r="DL771">
        <v>0</v>
      </c>
      <c r="DO771">
        <v>0</v>
      </c>
      <c r="DQ771" t="s">
        <v>26304</v>
      </c>
      <c r="EK771" t="s">
        <v>26305</v>
      </c>
    </row>
    <row r="772" spans="1:141" x14ac:dyDescent="0.25">
      <c r="A772" s="22" t="str">
        <f t="shared" si="12"/>
        <v>CITY OF GREY FOREST</v>
      </c>
      <c r="B772" t="s">
        <v>33161</v>
      </c>
      <c r="C772" s="20" t="s">
        <v>33162</v>
      </c>
      <c r="E772" s="20" t="s">
        <v>33163</v>
      </c>
      <c r="G772" t="s">
        <v>2837</v>
      </c>
      <c r="H772" s="20" t="s">
        <v>26294</v>
      </c>
      <c r="I772">
        <v>20160725</v>
      </c>
      <c r="J772">
        <v>20211222</v>
      </c>
      <c r="K772">
        <v>20201224</v>
      </c>
      <c r="L772">
        <v>20201222</v>
      </c>
      <c r="M772" t="s">
        <v>33164</v>
      </c>
      <c r="N772" t="s">
        <v>984</v>
      </c>
      <c r="Q772" t="s">
        <v>21185</v>
      </c>
      <c r="S772" t="s">
        <v>5861</v>
      </c>
      <c r="T772" t="s">
        <v>1135</v>
      </c>
      <c r="U772">
        <v>78023</v>
      </c>
      <c r="V772">
        <v>3210</v>
      </c>
      <c r="W772" t="s">
        <v>26298</v>
      </c>
      <c r="X772">
        <v>20</v>
      </c>
      <c r="Y772">
        <v>19620822</v>
      </c>
      <c r="Z772">
        <v>930</v>
      </c>
      <c r="AB772" s="20" t="s">
        <v>26299</v>
      </c>
      <c r="AE772" s="20" t="s">
        <v>505</v>
      </c>
      <c r="AF772" s="20" t="s">
        <v>27147</v>
      </c>
      <c r="AH772">
        <v>0</v>
      </c>
      <c r="AJ772">
        <v>0</v>
      </c>
      <c r="AL772" t="s">
        <v>4545</v>
      </c>
      <c r="AM772" t="s">
        <v>21185</v>
      </c>
      <c r="AO772" t="s">
        <v>5861</v>
      </c>
      <c r="AP772">
        <v>78023</v>
      </c>
      <c r="AQ772">
        <v>3210</v>
      </c>
      <c r="AR772" t="s">
        <v>26298</v>
      </c>
      <c r="AS772" t="s">
        <v>1135</v>
      </c>
      <c r="AT772" t="s">
        <v>4188</v>
      </c>
      <c r="AU772" t="s">
        <v>26468</v>
      </c>
      <c r="AV772" t="s">
        <v>3832</v>
      </c>
      <c r="AW772" t="s">
        <v>27</v>
      </c>
      <c r="AX772" t="s">
        <v>21185</v>
      </c>
      <c r="AZ772" t="s">
        <v>5861</v>
      </c>
      <c r="BA772">
        <v>78023</v>
      </c>
      <c r="BC772" t="s">
        <v>26298</v>
      </c>
      <c r="BD772" t="s">
        <v>1135</v>
      </c>
      <c r="CL772" t="s">
        <v>3610</v>
      </c>
      <c r="CN772" t="s">
        <v>33165</v>
      </c>
      <c r="CO772" t="s">
        <v>28601</v>
      </c>
      <c r="CP772" t="s">
        <v>21185</v>
      </c>
      <c r="CR772" t="s">
        <v>5861</v>
      </c>
      <c r="CS772">
        <v>78023</v>
      </c>
      <c r="CU772" t="s">
        <v>26298</v>
      </c>
      <c r="CV772" t="s">
        <v>1135</v>
      </c>
      <c r="DH772">
        <v>0</v>
      </c>
      <c r="DJ772" t="s">
        <v>4545</v>
      </c>
      <c r="DL772">
        <v>0</v>
      </c>
      <c r="DO772">
        <v>0</v>
      </c>
      <c r="DQ772" t="s">
        <v>26304</v>
      </c>
      <c r="EK772" t="s">
        <v>26305</v>
      </c>
    </row>
    <row r="773" spans="1:141" x14ac:dyDescent="0.25">
      <c r="A773" s="22" t="str">
        <f t="shared" si="12"/>
        <v>FRENSHIP INDEPENDENT SCHOOL DISTRICT</v>
      </c>
      <c r="B773" t="s">
        <v>33166</v>
      </c>
      <c r="C773" s="20" t="s">
        <v>33167</v>
      </c>
      <c r="E773" s="20" t="s">
        <v>33168</v>
      </c>
      <c r="G773" t="s">
        <v>2837</v>
      </c>
      <c r="H773" s="20" t="s">
        <v>26294</v>
      </c>
      <c r="I773">
        <v>20060512</v>
      </c>
      <c r="J773">
        <v>20220202</v>
      </c>
      <c r="K773">
        <v>20210910</v>
      </c>
      <c r="L773">
        <v>20210207</v>
      </c>
      <c r="M773" t="s">
        <v>33169</v>
      </c>
      <c r="O773" t="s">
        <v>33170</v>
      </c>
      <c r="P773">
        <v>1</v>
      </c>
      <c r="Q773" t="s">
        <v>33171</v>
      </c>
      <c r="S773" t="s">
        <v>17769</v>
      </c>
      <c r="T773" t="s">
        <v>1135</v>
      </c>
      <c r="U773">
        <v>79382</v>
      </c>
      <c r="V773">
        <v>2934</v>
      </c>
      <c r="W773" t="s">
        <v>26298</v>
      </c>
      <c r="X773">
        <v>19</v>
      </c>
      <c r="Y773">
        <v>19350901</v>
      </c>
      <c r="Z773">
        <v>831</v>
      </c>
      <c r="AA773" t="s">
        <v>33172</v>
      </c>
      <c r="AB773" s="20" t="s">
        <v>26299</v>
      </c>
      <c r="AE773" s="20" t="s">
        <v>2171</v>
      </c>
      <c r="AF773" s="20" t="s">
        <v>26310</v>
      </c>
      <c r="AH773">
        <v>0</v>
      </c>
      <c r="AJ773">
        <v>0</v>
      </c>
      <c r="AL773" t="s">
        <v>4545</v>
      </c>
      <c r="AM773" t="s">
        <v>234</v>
      </c>
      <c r="AO773" t="s">
        <v>17769</v>
      </c>
      <c r="AP773">
        <v>79382</v>
      </c>
      <c r="AQ773">
        <v>9998</v>
      </c>
      <c r="AR773" t="s">
        <v>26298</v>
      </c>
      <c r="AS773" t="s">
        <v>1135</v>
      </c>
      <c r="AT773" t="s">
        <v>26341</v>
      </c>
      <c r="AV773" t="s">
        <v>716</v>
      </c>
      <c r="AW773" t="s">
        <v>26921</v>
      </c>
      <c r="AX773" t="s">
        <v>234</v>
      </c>
      <c r="AZ773" t="s">
        <v>17769</v>
      </c>
      <c r="BA773">
        <v>79382</v>
      </c>
      <c r="BB773">
        <v>9998</v>
      </c>
      <c r="BC773" t="s">
        <v>26298</v>
      </c>
      <c r="BD773" t="s">
        <v>1135</v>
      </c>
      <c r="BE773" t="s">
        <v>33173</v>
      </c>
      <c r="BF773" t="s">
        <v>20819</v>
      </c>
      <c r="BG773" t="s">
        <v>28197</v>
      </c>
      <c r="BH773" t="s">
        <v>379</v>
      </c>
      <c r="BI773" t="s">
        <v>234</v>
      </c>
      <c r="BK773" t="s">
        <v>17769</v>
      </c>
      <c r="BL773">
        <v>79382</v>
      </c>
      <c r="BM773">
        <v>9998</v>
      </c>
      <c r="BN773" t="s">
        <v>26298</v>
      </c>
      <c r="BO773" t="s">
        <v>1135</v>
      </c>
      <c r="BP773" t="s">
        <v>33173</v>
      </c>
      <c r="BQ773" t="s">
        <v>20819</v>
      </c>
      <c r="BR773" t="s">
        <v>28197</v>
      </c>
      <c r="BS773" t="s">
        <v>379</v>
      </c>
      <c r="BT773" t="s">
        <v>234</v>
      </c>
      <c r="BV773" t="s">
        <v>17769</v>
      </c>
      <c r="BW773">
        <v>79382</v>
      </c>
      <c r="BY773" t="s">
        <v>26298</v>
      </c>
      <c r="BZ773" t="s">
        <v>1135</v>
      </c>
      <c r="CA773" t="s">
        <v>15060</v>
      </c>
      <c r="CC773" t="s">
        <v>12952</v>
      </c>
      <c r="CD773" t="s">
        <v>26921</v>
      </c>
      <c r="CE773" t="s">
        <v>234</v>
      </c>
      <c r="CG773" t="s">
        <v>17769</v>
      </c>
      <c r="CH773">
        <v>79382</v>
      </c>
      <c r="CJ773" t="s">
        <v>26298</v>
      </c>
      <c r="CK773" t="s">
        <v>1135</v>
      </c>
      <c r="CL773" t="s">
        <v>33173</v>
      </c>
      <c r="CM773" t="s">
        <v>20819</v>
      </c>
      <c r="CN773" t="s">
        <v>28197</v>
      </c>
      <c r="CP773" t="s">
        <v>234</v>
      </c>
      <c r="CR773" t="s">
        <v>17769</v>
      </c>
      <c r="CS773">
        <v>79382</v>
      </c>
      <c r="CT773">
        <v>9998</v>
      </c>
      <c r="CU773" t="s">
        <v>26298</v>
      </c>
      <c r="CV773" t="s">
        <v>1135</v>
      </c>
      <c r="CW773" t="s">
        <v>15060</v>
      </c>
      <c r="CY773" t="s">
        <v>12952</v>
      </c>
      <c r="CZ773" t="s">
        <v>26921</v>
      </c>
      <c r="DA773" t="s">
        <v>234</v>
      </c>
      <c r="DC773" t="s">
        <v>17769</v>
      </c>
      <c r="DD773">
        <v>79382</v>
      </c>
      <c r="DE773">
        <v>9998</v>
      </c>
      <c r="DF773" t="s">
        <v>26298</v>
      </c>
      <c r="DG773" t="s">
        <v>1135</v>
      </c>
      <c r="DH773">
        <v>0</v>
      </c>
      <c r="DJ773" t="s">
        <v>4545</v>
      </c>
      <c r="DL773">
        <v>0</v>
      </c>
      <c r="DO773">
        <v>0</v>
      </c>
      <c r="DQ773" t="s">
        <v>26304</v>
      </c>
      <c r="EK773" t="s">
        <v>26305</v>
      </c>
    </row>
    <row r="774" spans="1:141" x14ac:dyDescent="0.25">
      <c r="A774" s="22" t="str">
        <f t="shared" si="12"/>
        <v>NEW BOSTON PROPERTY MANAGEMENT</v>
      </c>
      <c r="B774" t="s">
        <v>33174</v>
      </c>
      <c r="C774" s="20" t="s">
        <v>33175</v>
      </c>
      <c r="E774" s="20" t="s">
        <v>33176</v>
      </c>
      <c r="G774" t="s">
        <v>2837</v>
      </c>
      <c r="H774" s="20" t="s">
        <v>26294</v>
      </c>
      <c r="I774">
        <v>20060216</v>
      </c>
      <c r="J774">
        <v>20220209</v>
      </c>
      <c r="K774">
        <v>20210212</v>
      </c>
      <c r="L774">
        <v>20210212</v>
      </c>
      <c r="M774" t="s">
        <v>33177</v>
      </c>
      <c r="O774" t="s">
        <v>33177</v>
      </c>
      <c r="Q774" t="s">
        <v>33178</v>
      </c>
      <c r="S774" t="s">
        <v>3600</v>
      </c>
      <c r="T774" t="s">
        <v>1135</v>
      </c>
      <c r="U774">
        <v>75570</v>
      </c>
      <c r="V774">
        <v>2932</v>
      </c>
      <c r="W774" t="s">
        <v>26298</v>
      </c>
      <c r="X774">
        <v>4</v>
      </c>
      <c r="Y774">
        <v>19440125</v>
      </c>
      <c r="Z774">
        <v>331</v>
      </c>
      <c r="AA774" t="s">
        <v>33179</v>
      </c>
      <c r="AB774" s="20" t="s">
        <v>26299</v>
      </c>
      <c r="AE774" s="20" t="s">
        <v>543</v>
      </c>
      <c r="AF774" s="20" t="s">
        <v>29032</v>
      </c>
      <c r="AH774">
        <v>0</v>
      </c>
      <c r="AJ774">
        <v>0</v>
      </c>
      <c r="AL774" t="s">
        <v>26319</v>
      </c>
      <c r="AM774" t="s">
        <v>1589</v>
      </c>
      <c r="AO774" t="s">
        <v>3600</v>
      </c>
      <c r="AP774">
        <v>75570</v>
      </c>
      <c r="AQ774">
        <v>2932</v>
      </c>
      <c r="AR774" t="s">
        <v>26298</v>
      </c>
      <c r="AS774" t="s">
        <v>1135</v>
      </c>
      <c r="AT774" t="s">
        <v>33180</v>
      </c>
      <c r="AV774" t="s">
        <v>2282</v>
      </c>
      <c r="AW774" t="s">
        <v>31</v>
      </c>
      <c r="AX774" t="s">
        <v>33181</v>
      </c>
      <c r="AY774" t="s">
        <v>1589</v>
      </c>
      <c r="AZ774" t="s">
        <v>3600</v>
      </c>
      <c r="BA774">
        <v>75570</v>
      </c>
      <c r="BC774" t="s">
        <v>26298</v>
      </c>
      <c r="BD774" t="s">
        <v>1135</v>
      </c>
      <c r="BE774" t="s">
        <v>20370</v>
      </c>
      <c r="BG774" t="s">
        <v>3725</v>
      </c>
      <c r="BH774" t="s">
        <v>2482</v>
      </c>
      <c r="BI774" t="s">
        <v>33181</v>
      </c>
      <c r="BJ774" t="s">
        <v>1589</v>
      </c>
      <c r="BK774" t="s">
        <v>3600</v>
      </c>
      <c r="BL774">
        <v>75570</v>
      </c>
      <c r="BN774" t="s">
        <v>26298</v>
      </c>
      <c r="BO774" t="s">
        <v>1135</v>
      </c>
      <c r="BP774" t="s">
        <v>33180</v>
      </c>
      <c r="BR774" t="s">
        <v>2282</v>
      </c>
      <c r="BS774" t="s">
        <v>31</v>
      </c>
      <c r="BT774" t="s">
        <v>33181</v>
      </c>
      <c r="BU774" t="s">
        <v>1589</v>
      </c>
      <c r="BV774" t="s">
        <v>3600</v>
      </c>
      <c r="BW774">
        <v>75570</v>
      </c>
      <c r="BY774" t="s">
        <v>26298</v>
      </c>
      <c r="BZ774" t="s">
        <v>1135</v>
      </c>
      <c r="CA774" t="s">
        <v>27824</v>
      </c>
      <c r="CC774" t="s">
        <v>2845</v>
      </c>
      <c r="CD774" t="s">
        <v>33182</v>
      </c>
      <c r="CE774" t="s">
        <v>33181</v>
      </c>
      <c r="CG774" t="s">
        <v>3600</v>
      </c>
      <c r="CH774">
        <v>75570</v>
      </c>
      <c r="CJ774" t="s">
        <v>26298</v>
      </c>
      <c r="CK774" t="s">
        <v>1135</v>
      </c>
      <c r="CL774" t="s">
        <v>33180</v>
      </c>
      <c r="CN774" t="s">
        <v>2282</v>
      </c>
      <c r="CO774" t="s">
        <v>31</v>
      </c>
      <c r="CP774" t="s">
        <v>33181</v>
      </c>
      <c r="CQ774" t="s">
        <v>1589</v>
      </c>
      <c r="CR774" t="s">
        <v>3600</v>
      </c>
      <c r="CS774">
        <v>75570</v>
      </c>
      <c r="CU774" t="s">
        <v>26298</v>
      </c>
      <c r="CV774" t="s">
        <v>1135</v>
      </c>
      <c r="CW774" t="s">
        <v>20370</v>
      </c>
      <c r="CY774" t="s">
        <v>3725</v>
      </c>
      <c r="CZ774" t="s">
        <v>2482</v>
      </c>
      <c r="DA774" t="s">
        <v>33181</v>
      </c>
      <c r="DB774" t="s">
        <v>1589</v>
      </c>
      <c r="DC774" t="s">
        <v>3600</v>
      </c>
      <c r="DD774">
        <v>75570</v>
      </c>
      <c r="DF774" t="s">
        <v>26298</v>
      </c>
      <c r="DG774" t="s">
        <v>1135</v>
      </c>
      <c r="DH774">
        <v>0</v>
      </c>
      <c r="DJ774" t="s">
        <v>4545</v>
      </c>
      <c r="DL774">
        <v>0</v>
      </c>
      <c r="DO774">
        <v>0</v>
      </c>
      <c r="DQ774" t="s">
        <v>26304</v>
      </c>
      <c r="EK774" t="s">
        <v>26305</v>
      </c>
    </row>
    <row r="775" spans="1:141" x14ac:dyDescent="0.25">
      <c r="A775" s="22" t="str">
        <f t="shared" si="12"/>
        <v>CITY OF NASH</v>
      </c>
      <c r="B775" t="s">
        <v>33183</v>
      </c>
      <c r="C775" s="20" t="s">
        <v>33184</v>
      </c>
      <c r="E775" s="20" t="s">
        <v>33185</v>
      </c>
      <c r="G775" t="s">
        <v>2837</v>
      </c>
      <c r="H775" s="20" t="s">
        <v>26294</v>
      </c>
      <c r="I775">
        <v>20100120</v>
      </c>
      <c r="J775">
        <v>20220203</v>
      </c>
      <c r="K775">
        <v>20210910</v>
      </c>
      <c r="L775">
        <v>20210205</v>
      </c>
      <c r="M775" t="s">
        <v>33186</v>
      </c>
      <c r="N775" t="s">
        <v>984</v>
      </c>
      <c r="Q775" t="s">
        <v>33187</v>
      </c>
      <c r="S775" t="s">
        <v>4942</v>
      </c>
      <c r="T775" t="s">
        <v>1135</v>
      </c>
      <c r="U775">
        <v>75569</v>
      </c>
      <c r="V775">
        <v>2729</v>
      </c>
      <c r="W775" t="s">
        <v>26298</v>
      </c>
      <c r="X775">
        <v>4</v>
      </c>
      <c r="Y775">
        <v>19670901</v>
      </c>
      <c r="Z775">
        <v>930</v>
      </c>
      <c r="AB775" s="20" t="s">
        <v>26299</v>
      </c>
      <c r="AE775" s="20" t="s">
        <v>543</v>
      </c>
      <c r="AF775" s="20" t="s">
        <v>26375</v>
      </c>
      <c r="AH775">
        <v>0</v>
      </c>
      <c r="AJ775">
        <v>0</v>
      </c>
      <c r="AL775" t="s">
        <v>26319</v>
      </c>
      <c r="AM775" t="s">
        <v>33188</v>
      </c>
      <c r="AO775" t="s">
        <v>4942</v>
      </c>
      <c r="AP775">
        <v>75569</v>
      </c>
      <c r="AQ775">
        <v>520</v>
      </c>
      <c r="AR775" t="s">
        <v>26298</v>
      </c>
      <c r="AS775" t="s">
        <v>1135</v>
      </c>
      <c r="AT775" t="s">
        <v>27053</v>
      </c>
      <c r="AV775" t="s">
        <v>33189</v>
      </c>
      <c r="AX775" t="s">
        <v>33188</v>
      </c>
      <c r="AZ775" t="s">
        <v>4942</v>
      </c>
      <c r="BA775">
        <v>75569</v>
      </c>
      <c r="BB775">
        <v>520</v>
      </c>
      <c r="BC775" t="s">
        <v>26298</v>
      </c>
      <c r="BD775" t="s">
        <v>1135</v>
      </c>
      <c r="BE775" t="s">
        <v>26755</v>
      </c>
      <c r="BG775" t="s">
        <v>33190</v>
      </c>
      <c r="BI775" t="s">
        <v>33188</v>
      </c>
      <c r="BK775" t="s">
        <v>4942</v>
      </c>
      <c r="BL775">
        <v>75569</v>
      </c>
      <c r="BM775">
        <v>520</v>
      </c>
      <c r="BN775" t="s">
        <v>26298</v>
      </c>
      <c r="BO775" t="s">
        <v>1135</v>
      </c>
      <c r="CL775" t="s">
        <v>27053</v>
      </c>
      <c r="CN775" t="s">
        <v>33189</v>
      </c>
      <c r="CP775" t="s">
        <v>33188</v>
      </c>
      <c r="CR775" t="s">
        <v>4942</v>
      </c>
      <c r="CS775">
        <v>75569</v>
      </c>
      <c r="CT775">
        <v>520</v>
      </c>
      <c r="CU775" t="s">
        <v>26298</v>
      </c>
      <c r="CV775" t="s">
        <v>1135</v>
      </c>
      <c r="CW775" t="s">
        <v>26755</v>
      </c>
      <c r="CY775" t="s">
        <v>33190</v>
      </c>
      <c r="DA775" t="s">
        <v>33188</v>
      </c>
      <c r="DC775" t="s">
        <v>4942</v>
      </c>
      <c r="DD775">
        <v>75569</v>
      </c>
      <c r="DE775">
        <v>520</v>
      </c>
      <c r="DF775" t="s">
        <v>26298</v>
      </c>
      <c r="DG775" t="s">
        <v>1135</v>
      </c>
      <c r="DH775">
        <v>0</v>
      </c>
      <c r="DJ775" t="s">
        <v>4545</v>
      </c>
      <c r="DL775">
        <v>0</v>
      </c>
      <c r="DO775">
        <v>0</v>
      </c>
      <c r="DQ775" t="s">
        <v>26304</v>
      </c>
      <c r="EK775" t="s">
        <v>26305</v>
      </c>
    </row>
    <row r="776" spans="1:141" x14ac:dyDescent="0.25">
      <c r="A776" s="22" t="str">
        <f t="shared" si="12"/>
        <v>HOUSING AUTHORITY CITY OF KEMP</v>
      </c>
      <c r="B776" t="s">
        <v>33191</v>
      </c>
      <c r="C776" s="20" t="s">
        <v>33192</v>
      </c>
      <c r="E776" s="20" t="s">
        <v>33193</v>
      </c>
      <c r="G776" t="s">
        <v>2837</v>
      </c>
      <c r="H776" s="20" t="s">
        <v>26294</v>
      </c>
      <c r="I776">
        <v>20090304</v>
      </c>
      <c r="J776">
        <v>20220302</v>
      </c>
      <c r="K776">
        <v>20210315</v>
      </c>
      <c r="L776">
        <v>20210315</v>
      </c>
      <c r="M776" t="s">
        <v>33194</v>
      </c>
      <c r="N776" t="s">
        <v>11215</v>
      </c>
      <c r="Q776" t="s">
        <v>33195</v>
      </c>
      <c r="S776" t="s">
        <v>11216</v>
      </c>
      <c r="T776" t="s">
        <v>1135</v>
      </c>
      <c r="U776">
        <v>75143</v>
      </c>
      <c r="V776">
        <v>8908</v>
      </c>
      <c r="W776" t="s">
        <v>26298</v>
      </c>
      <c r="X776">
        <v>5</v>
      </c>
      <c r="Y776">
        <v>19780101</v>
      </c>
      <c r="Z776">
        <v>1231</v>
      </c>
      <c r="AB776" s="20" t="s">
        <v>26299</v>
      </c>
      <c r="AE776" s="20" t="s">
        <v>505</v>
      </c>
      <c r="AF776" s="20" t="s">
        <v>33196</v>
      </c>
      <c r="AH776">
        <v>0</v>
      </c>
      <c r="AJ776">
        <v>0</v>
      </c>
      <c r="AL776" t="s">
        <v>26319</v>
      </c>
      <c r="AM776" t="s">
        <v>33197</v>
      </c>
      <c r="AO776" t="s">
        <v>11216</v>
      </c>
      <c r="AP776">
        <v>75143</v>
      </c>
      <c r="AQ776">
        <v>465</v>
      </c>
      <c r="AR776" t="s">
        <v>26298</v>
      </c>
      <c r="AS776" t="s">
        <v>1135</v>
      </c>
      <c r="AT776" t="s">
        <v>29349</v>
      </c>
      <c r="AV776" t="s">
        <v>16618</v>
      </c>
      <c r="AW776" t="s">
        <v>40</v>
      </c>
      <c r="AX776" t="s">
        <v>33197</v>
      </c>
      <c r="AZ776" t="s">
        <v>11216</v>
      </c>
      <c r="BA776">
        <v>75143</v>
      </c>
      <c r="BB776">
        <v>465</v>
      </c>
      <c r="BC776" t="s">
        <v>26298</v>
      </c>
      <c r="BD776" t="s">
        <v>1135</v>
      </c>
      <c r="BE776" t="s">
        <v>29349</v>
      </c>
      <c r="BG776" t="s">
        <v>16618</v>
      </c>
      <c r="BH776" t="s">
        <v>40</v>
      </c>
      <c r="BI776" t="s">
        <v>33197</v>
      </c>
      <c r="BK776" t="s">
        <v>10401</v>
      </c>
      <c r="BL776">
        <v>75147</v>
      </c>
      <c r="BN776" t="s">
        <v>26298</v>
      </c>
      <c r="BO776" t="s">
        <v>1135</v>
      </c>
      <c r="CL776" t="s">
        <v>29349</v>
      </c>
      <c r="CN776" t="s">
        <v>16618</v>
      </c>
      <c r="CO776" t="s">
        <v>40</v>
      </c>
      <c r="CP776" t="s">
        <v>33197</v>
      </c>
      <c r="CR776" t="s">
        <v>11216</v>
      </c>
      <c r="CS776">
        <v>75143</v>
      </c>
      <c r="CT776">
        <v>465</v>
      </c>
      <c r="CU776" t="s">
        <v>26298</v>
      </c>
      <c r="CV776" t="s">
        <v>1135</v>
      </c>
      <c r="CW776" t="s">
        <v>29349</v>
      </c>
      <c r="CY776" t="s">
        <v>16618</v>
      </c>
      <c r="CZ776" t="s">
        <v>40</v>
      </c>
      <c r="DA776" t="s">
        <v>33197</v>
      </c>
      <c r="DC776" t="s">
        <v>11216</v>
      </c>
      <c r="DD776">
        <v>75143</v>
      </c>
      <c r="DE776">
        <v>465</v>
      </c>
      <c r="DF776" t="s">
        <v>26298</v>
      </c>
      <c r="DG776" t="s">
        <v>1135</v>
      </c>
      <c r="DH776">
        <v>0</v>
      </c>
      <c r="DJ776" t="s">
        <v>4545</v>
      </c>
      <c r="DL776">
        <v>0</v>
      </c>
      <c r="DO776">
        <v>0</v>
      </c>
      <c r="DQ776" t="s">
        <v>26304</v>
      </c>
      <c r="EK776" t="s">
        <v>26305</v>
      </c>
    </row>
    <row r="777" spans="1:141" x14ac:dyDescent="0.25">
      <c r="A777" s="22" t="str">
        <f t="shared" si="12"/>
        <v>DEEP EAST TEXAS COUNCIL OF GOVERNMENTS</v>
      </c>
      <c r="B777" t="s">
        <v>33198</v>
      </c>
      <c r="C777" s="20" t="s">
        <v>33199</v>
      </c>
      <c r="E777" s="20" t="s">
        <v>33200</v>
      </c>
      <c r="G777" t="s">
        <v>2837</v>
      </c>
      <c r="H777" s="20" t="s">
        <v>26294</v>
      </c>
      <c r="I777">
        <v>20040802</v>
      </c>
      <c r="J777">
        <v>20220105</v>
      </c>
      <c r="K777">
        <v>20210910</v>
      </c>
      <c r="L777">
        <v>20210105</v>
      </c>
      <c r="M777" t="s">
        <v>33201</v>
      </c>
      <c r="N777" t="s">
        <v>33202</v>
      </c>
      <c r="O777" t="s">
        <v>33201</v>
      </c>
      <c r="P777">
        <v>14</v>
      </c>
      <c r="Q777" t="s">
        <v>33203</v>
      </c>
      <c r="S777" t="s">
        <v>5380</v>
      </c>
      <c r="T777" t="s">
        <v>1135</v>
      </c>
      <c r="U777">
        <v>75904</v>
      </c>
      <c r="V777">
        <v>1929</v>
      </c>
      <c r="W777" t="s">
        <v>26298</v>
      </c>
      <c r="X777">
        <v>1</v>
      </c>
      <c r="Y777">
        <v>19661109</v>
      </c>
      <c r="Z777">
        <v>930</v>
      </c>
      <c r="AA777" t="s">
        <v>33204</v>
      </c>
      <c r="AB777" s="20" t="s">
        <v>26299</v>
      </c>
      <c r="AE777" s="20" t="s">
        <v>786</v>
      </c>
      <c r="AF777" s="20" t="s">
        <v>28265</v>
      </c>
      <c r="AH777">
        <v>0</v>
      </c>
      <c r="AJ777">
        <v>0</v>
      </c>
      <c r="AL777" t="s">
        <v>4545</v>
      </c>
      <c r="AM777" t="s">
        <v>33203</v>
      </c>
      <c r="AO777" t="s">
        <v>5380</v>
      </c>
      <c r="AP777">
        <v>75904</v>
      </c>
      <c r="AQ777">
        <v>1929</v>
      </c>
      <c r="AR777" t="s">
        <v>26298</v>
      </c>
      <c r="AS777" t="s">
        <v>1135</v>
      </c>
      <c r="AT777" t="s">
        <v>33205</v>
      </c>
      <c r="AV777" t="s">
        <v>10733</v>
      </c>
      <c r="AW777" t="s">
        <v>31</v>
      </c>
      <c r="AX777" t="s">
        <v>33203</v>
      </c>
      <c r="AZ777" t="s">
        <v>5380</v>
      </c>
      <c r="BA777">
        <v>75904</v>
      </c>
      <c r="BB777">
        <v>1929</v>
      </c>
      <c r="BC777" t="s">
        <v>26298</v>
      </c>
      <c r="BD777" t="s">
        <v>1135</v>
      </c>
      <c r="BE777" t="s">
        <v>27487</v>
      </c>
      <c r="BG777" t="s">
        <v>33206</v>
      </c>
      <c r="BH777" t="s">
        <v>420</v>
      </c>
      <c r="BI777" t="s">
        <v>33207</v>
      </c>
      <c r="BK777" t="s">
        <v>5380</v>
      </c>
      <c r="BL777">
        <v>75904</v>
      </c>
      <c r="BM777">
        <v>4108</v>
      </c>
      <c r="BN777" t="s">
        <v>26298</v>
      </c>
      <c r="BO777" t="s">
        <v>1135</v>
      </c>
      <c r="BP777" t="s">
        <v>33205</v>
      </c>
      <c r="BR777" t="s">
        <v>10733</v>
      </c>
      <c r="BS777" t="s">
        <v>31</v>
      </c>
      <c r="BT777" t="s">
        <v>33203</v>
      </c>
      <c r="BV777" t="s">
        <v>5380</v>
      </c>
      <c r="BW777">
        <v>75904</v>
      </c>
      <c r="BY777" t="s">
        <v>26298</v>
      </c>
      <c r="BZ777" t="s">
        <v>1135</v>
      </c>
      <c r="CA777" t="s">
        <v>27487</v>
      </c>
      <c r="CC777" t="s">
        <v>33206</v>
      </c>
      <c r="CD777" t="s">
        <v>420</v>
      </c>
      <c r="CE777" t="s">
        <v>33207</v>
      </c>
      <c r="CG777" t="s">
        <v>5380</v>
      </c>
      <c r="CH777">
        <v>75904</v>
      </c>
      <c r="CJ777" t="s">
        <v>26298</v>
      </c>
      <c r="CK777" t="s">
        <v>1135</v>
      </c>
      <c r="CL777" t="s">
        <v>33205</v>
      </c>
      <c r="CN777" t="s">
        <v>10733</v>
      </c>
      <c r="CO777" t="s">
        <v>31</v>
      </c>
      <c r="CP777" t="s">
        <v>33203</v>
      </c>
      <c r="CR777" t="s">
        <v>5380</v>
      </c>
      <c r="CS777">
        <v>75904</v>
      </c>
      <c r="CT777">
        <v>1929</v>
      </c>
      <c r="CU777" t="s">
        <v>26298</v>
      </c>
      <c r="CV777" t="s">
        <v>1135</v>
      </c>
      <c r="CW777" t="s">
        <v>27487</v>
      </c>
      <c r="CY777" t="s">
        <v>33206</v>
      </c>
      <c r="CZ777" t="s">
        <v>420</v>
      </c>
      <c r="DA777" t="s">
        <v>33207</v>
      </c>
      <c r="DC777" t="s">
        <v>5380</v>
      </c>
      <c r="DD777">
        <v>75904</v>
      </c>
      <c r="DE777">
        <v>4108</v>
      </c>
      <c r="DF777" t="s">
        <v>26298</v>
      </c>
      <c r="DG777" t="s">
        <v>1135</v>
      </c>
      <c r="DH777">
        <v>0</v>
      </c>
      <c r="DJ777" t="s">
        <v>4545</v>
      </c>
      <c r="DL777">
        <v>0</v>
      </c>
      <c r="DO777">
        <v>0</v>
      </c>
      <c r="DQ777" t="s">
        <v>26304</v>
      </c>
      <c r="EK777" t="s">
        <v>26305</v>
      </c>
    </row>
    <row r="778" spans="1:141" x14ac:dyDescent="0.25">
      <c r="A778" s="22" t="str">
        <f t="shared" si="12"/>
        <v>BRUSHY CREEK MUNICIPAL UTILITY DISTRICT</v>
      </c>
      <c r="B778" t="s">
        <v>33208</v>
      </c>
      <c r="C778" s="20" t="s">
        <v>33209</v>
      </c>
      <c r="E778" s="20" t="s">
        <v>33210</v>
      </c>
      <c r="G778" t="s">
        <v>2837</v>
      </c>
      <c r="H778" s="20" t="s">
        <v>26294</v>
      </c>
      <c r="I778">
        <v>20210420</v>
      </c>
      <c r="J778">
        <v>20220420</v>
      </c>
      <c r="K778">
        <v>20210429</v>
      </c>
      <c r="L778">
        <v>20210426</v>
      </c>
      <c r="M778" t="s">
        <v>33211</v>
      </c>
      <c r="N778" t="s">
        <v>14527</v>
      </c>
      <c r="O778" t="s">
        <v>33211</v>
      </c>
      <c r="Q778" t="s">
        <v>14528</v>
      </c>
      <c r="S778" t="s">
        <v>5584</v>
      </c>
      <c r="T778" t="s">
        <v>1135</v>
      </c>
      <c r="U778">
        <v>78681</v>
      </c>
      <c r="V778">
        <v>5685</v>
      </c>
      <c r="W778" t="s">
        <v>26298</v>
      </c>
      <c r="X778">
        <v>31</v>
      </c>
      <c r="Y778">
        <v>19771027</v>
      </c>
      <c r="Z778">
        <v>930</v>
      </c>
      <c r="AB778" s="20" t="s">
        <v>26299</v>
      </c>
      <c r="AE778" s="20" t="s">
        <v>2171</v>
      </c>
      <c r="AF778" s="20" t="s">
        <v>27029</v>
      </c>
      <c r="AH778">
        <v>0</v>
      </c>
      <c r="AJ778">
        <v>0</v>
      </c>
      <c r="AL778" t="s">
        <v>4545</v>
      </c>
      <c r="AM778" t="s">
        <v>33212</v>
      </c>
      <c r="AO778" t="s">
        <v>5584</v>
      </c>
      <c r="AP778">
        <v>78681</v>
      </c>
      <c r="AR778" t="s">
        <v>26298</v>
      </c>
      <c r="AS778" t="s">
        <v>1135</v>
      </c>
      <c r="AT778" t="s">
        <v>26567</v>
      </c>
      <c r="AV778" t="s">
        <v>19938</v>
      </c>
      <c r="AW778" t="s">
        <v>64</v>
      </c>
      <c r="AX778" t="s">
        <v>33212</v>
      </c>
      <c r="AZ778" t="s">
        <v>5584</v>
      </c>
      <c r="BA778">
        <v>78681</v>
      </c>
      <c r="BC778" t="s">
        <v>26298</v>
      </c>
      <c r="BD778" t="s">
        <v>1135</v>
      </c>
      <c r="BE778" t="s">
        <v>33213</v>
      </c>
      <c r="BG778" t="s">
        <v>3142</v>
      </c>
      <c r="BH778" t="s">
        <v>20</v>
      </c>
      <c r="BI778" t="s">
        <v>33212</v>
      </c>
      <c r="BK778" t="s">
        <v>5584</v>
      </c>
      <c r="BL778">
        <v>78681</v>
      </c>
      <c r="BN778" t="s">
        <v>26298</v>
      </c>
      <c r="BO778" t="s">
        <v>1135</v>
      </c>
      <c r="CL778" t="s">
        <v>33214</v>
      </c>
      <c r="CN778" t="s">
        <v>33215</v>
      </c>
      <c r="CO778" t="s">
        <v>1221</v>
      </c>
      <c r="CP778" t="s">
        <v>33212</v>
      </c>
      <c r="CR778" t="s">
        <v>5584</v>
      </c>
      <c r="CS778">
        <v>78681</v>
      </c>
      <c r="CU778" t="s">
        <v>26298</v>
      </c>
      <c r="CV778" t="s">
        <v>1135</v>
      </c>
      <c r="DH778">
        <v>0</v>
      </c>
      <c r="DJ778" t="s">
        <v>4545</v>
      </c>
      <c r="DL778">
        <v>0</v>
      </c>
      <c r="DN778" t="s">
        <v>26455</v>
      </c>
      <c r="DO778">
        <v>0</v>
      </c>
      <c r="DQ778" t="s">
        <v>26304</v>
      </c>
      <c r="EK778" t="s">
        <v>26305</v>
      </c>
    </row>
    <row r="779" spans="1:141" x14ac:dyDescent="0.25">
      <c r="A779" s="22" t="str">
        <f t="shared" si="12"/>
        <v>CITY OF BLANCO</v>
      </c>
      <c r="B779" t="s">
        <v>33216</v>
      </c>
      <c r="C779" s="20" t="s">
        <v>33217</v>
      </c>
      <c r="E779" s="20" t="s">
        <v>33218</v>
      </c>
      <c r="G779" t="s">
        <v>2837</v>
      </c>
      <c r="H779" s="20" t="s">
        <v>26294</v>
      </c>
      <c r="I779">
        <v>20090413</v>
      </c>
      <c r="J779">
        <v>20220521</v>
      </c>
      <c r="K779">
        <v>20210910</v>
      </c>
      <c r="L779">
        <v>20210524</v>
      </c>
      <c r="M779" t="s">
        <v>33219</v>
      </c>
      <c r="Q779" t="s">
        <v>33220</v>
      </c>
      <c r="S779" t="s">
        <v>4809</v>
      </c>
      <c r="T779" t="s">
        <v>1135</v>
      </c>
      <c r="U779">
        <v>78606</v>
      </c>
      <c r="V779">
        <v>2607</v>
      </c>
      <c r="W779" t="s">
        <v>26298</v>
      </c>
      <c r="X779">
        <v>21</v>
      </c>
      <c r="Y779">
        <v>19370704</v>
      </c>
      <c r="Z779">
        <v>930</v>
      </c>
      <c r="AB779" s="20" t="s">
        <v>26299</v>
      </c>
      <c r="AE779" s="20" t="s">
        <v>543</v>
      </c>
      <c r="AF779" s="20" t="s">
        <v>26375</v>
      </c>
      <c r="AH779">
        <v>0</v>
      </c>
      <c r="AJ779">
        <v>0</v>
      </c>
      <c r="AL779" t="s">
        <v>26319</v>
      </c>
      <c r="AM779" t="s">
        <v>1651</v>
      </c>
      <c r="AO779" t="s">
        <v>4809</v>
      </c>
      <c r="AP779">
        <v>78606</v>
      </c>
      <c r="AQ779">
        <v>750</v>
      </c>
      <c r="AR779" t="s">
        <v>26298</v>
      </c>
      <c r="AS779" t="s">
        <v>1135</v>
      </c>
      <c r="AT779" t="s">
        <v>27287</v>
      </c>
      <c r="AV779" t="s">
        <v>33221</v>
      </c>
      <c r="AW779" t="s">
        <v>430</v>
      </c>
      <c r="AX779" t="s">
        <v>33222</v>
      </c>
      <c r="AZ779" t="s">
        <v>4809</v>
      </c>
      <c r="BA779">
        <v>78606</v>
      </c>
      <c r="BB779">
        <v>750</v>
      </c>
      <c r="BC779" t="s">
        <v>26298</v>
      </c>
      <c r="BD779" t="s">
        <v>1135</v>
      </c>
      <c r="BE779" t="s">
        <v>27955</v>
      </c>
      <c r="BG779" t="s">
        <v>29465</v>
      </c>
      <c r="BH779" t="s">
        <v>2579</v>
      </c>
      <c r="BI779" t="s">
        <v>1651</v>
      </c>
      <c r="BJ779" t="s">
        <v>33223</v>
      </c>
      <c r="BK779" t="s">
        <v>4809</v>
      </c>
      <c r="BL779">
        <v>78606</v>
      </c>
      <c r="BN779" t="s">
        <v>26298</v>
      </c>
      <c r="BO779" t="s">
        <v>1135</v>
      </c>
      <c r="BP779" t="s">
        <v>27287</v>
      </c>
      <c r="BR779" t="s">
        <v>33221</v>
      </c>
      <c r="BS779" t="s">
        <v>430</v>
      </c>
      <c r="BT779" t="s">
        <v>1651</v>
      </c>
      <c r="BV779" t="s">
        <v>4809</v>
      </c>
      <c r="BW779">
        <v>78606</v>
      </c>
      <c r="BY779" t="s">
        <v>26298</v>
      </c>
      <c r="BZ779" t="s">
        <v>1135</v>
      </c>
      <c r="CA779" t="s">
        <v>27955</v>
      </c>
      <c r="CC779" t="s">
        <v>29465</v>
      </c>
      <c r="CD779" t="s">
        <v>2579</v>
      </c>
      <c r="CE779" t="s">
        <v>1651</v>
      </c>
      <c r="CF779" t="s">
        <v>33223</v>
      </c>
      <c r="CG779" t="s">
        <v>4809</v>
      </c>
      <c r="CH779">
        <v>78606</v>
      </c>
      <c r="CI779">
        <v>750</v>
      </c>
      <c r="CJ779" t="s">
        <v>26298</v>
      </c>
      <c r="CK779" t="s">
        <v>1135</v>
      </c>
      <c r="CL779" t="s">
        <v>27287</v>
      </c>
      <c r="CN779" t="s">
        <v>33221</v>
      </c>
      <c r="CO779" t="s">
        <v>430</v>
      </c>
      <c r="CP779" t="s">
        <v>1651</v>
      </c>
      <c r="CR779" t="s">
        <v>4809</v>
      </c>
      <c r="CS779">
        <v>78606</v>
      </c>
      <c r="CT779">
        <v>750</v>
      </c>
      <c r="CU779" t="s">
        <v>26298</v>
      </c>
      <c r="CV779" t="s">
        <v>1135</v>
      </c>
      <c r="CW779" t="s">
        <v>1213</v>
      </c>
      <c r="CY779" t="s">
        <v>33224</v>
      </c>
      <c r="CZ779" t="s">
        <v>20704</v>
      </c>
      <c r="DA779" t="s">
        <v>1651</v>
      </c>
      <c r="DB779" t="s">
        <v>33223</v>
      </c>
      <c r="DC779" t="s">
        <v>4809</v>
      </c>
      <c r="DD779">
        <v>78606</v>
      </c>
      <c r="DE779">
        <v>750</v>
      </c>
      <c r="DF779" t="s">
        <v>26298</v>
      </c>
      <c r="DG779" t="s">
        <v>1135</v>
      </c>
      <c r="DH779">
        <v>0</v>
      </c>
      <c r="DJ779" t="s">
        <v>4545</v>
      </c>
      <c r="DL779">
        <v>0</v>
      </c>
      <c r="DO779">
        <v>0</v>
      </c>
      <c r="DQ779" t="s">
        <v>26304</v>
      </c>
      <c r="EK779" t="s">
        <v>26305</v>
      </c>
    </row>
    <row r="780" spans="1:141" x14ac:dyDescent="0.25">
      <c r="A780" s="22" t="str">
        <f t="shared" si="12"/>
        <v>LONE STAR COLLEGE SYSTEM</v>
      </c>
      <c r="B780" t="s">
        <v>33225</v>
      </c>
      <c r="C780" s="20" t="s">
        <v>33226</v>
      </c>
      <c r="E780" s="20" t="s">
        <v>33227</v>
      </c>
      <c r="G780" t="s">
        <v>2837</v>
      </c>
      <c r="H780" s="20" t="s">
        <v>26459</v>
      </c>
      <c r="I780">
        <v>20050322</v>
      </c>
      <c r="J780">
        <v>20220113</v>
      </c>
      <c r="K780">
        <v>20210924</v>
      </c>
      <c r="L780">
        <v>20210121</v>
      </c>
      <c r="M780" t="s">
        <v>16942</v>
      </c>
      <c r="N780" t="s">
        <v>33228</v>
      </c>
      <c r="Q780" t="s">
        <v>33229</v>
      </c>
      <c r="S780" t="s">
        <v>12152</v>
      </c>
      <c r="T780" t="s">
        <v>1135</v>
      </c>
      <c r="U780">
        <v>77381</v>
      </c>
      <c r="V780">
        <v>4356</v>
      </c>
      <c r="W780" t="s">
        <v>26298</v>
      </c>
      <c r="X780">
        <v>8</v>
      </c>
      <c r="Y780">
        <v>19730801</v>
      </c>
      <c r="Z780">
        <v>831</v>
      </c>
      <c r="AA780" t="s">
        <v>33230</v>
      </c>
      <c r="AB780" s="20" t="s">
        <v>26299</v>
      </c>
      <c r="AE780" s="20" t="s">
        <v>2171</v>
      </c>
      <c r="AF780" s="20" t="s">
        <v>33231</v>
      </c>
      <c r="AG780">
        <v>611210</v>
      </c>
      <c r="AH780">
        <v>2</v>
      </c>
      <c r="AI780" t="s">
        <v>33232</v>
      </c>
      <c r="AJ780">
        <v>5</v>
      </c>
      <c r="AK780" t="s">
        <v>33233</v>
      </c>
      <c r="AL780" t="s">
        <v>26319</v>
      </c>
      <c r="AM780" t="s">
        <v>16943</v>
      </c>
      <c r="AO780" t="s">
        <v>12152</v>
      </c>
      <c r="AP780">
        <v>77381</v>
      </c>
      <c r="AQ780">
        <v>4399</v>
      </c>
      <c r="AR780" t="s">
        <v>26298</v>
      </c>
      <c r="AS780" t="s">
        <v>1135</v>
      </c>
      <c r="AT780" t="s">
        <v>14061</v>
      </c>
      <c r="AU780" t="s">
        <v>33234</v>
      </c>
      <c r="AV780" t="s">
        <v>26853</v>
      </c>
      <c r="AW780" t="s">
        <v>33235</v>
      </c>
      <c r="AX780" t="s">
        <v>16943</v>
      </c>
      <c r="AZ780" t="s">
        <v>12152</v>
      </c>
      <c r="BA780">
        <v>77381</v>
      </c>
      <c r="BB780">
        <v>4399</v>
      </c>
      <c r="BC780" t="s">
        <v>26298</v>
      </c>
      <c r="BD780" t="s">
        <v>1135</v>
      </c>
      <c r="BE780" t="s">
        <v>7824</v>
      </c>
      <c r="BG780" t="s">
        <v>20450</v>
      </c>
      <c r="BI780" t="s">
        <v>16943</v>
      </c>
      <c r="BK780" t="s">
        <v>12152</v>
      </c>
      <c r="BL780">
        <v>77381</v>
      </c>
      <c r="BM780">
        <v>4399</v>
      </c>
      <c r="BN780" t="s">
        <v>26298</v>
      </c>
      <c r="BO780" t="s">
        <v>1135</v>
      </c>
      <c r="CL780" t="s">
        <v>7824</v>
      </c>
      <c r="CN780" t="s">
        <v>20450</v>
      </c>
      <c r="CP780" t="s">
        <v>16943</v>
      </c>
      <c r="CR780" t="s">
        <v>12152</v>
      </c>
      <c r="CS780">
        <v>77381</v>
      </c>
      <c r="CT780">
        <v>4399</v>
      </c>
      <c r="CU780" t="s">
        <v>26298</v>
      </c>
      <c r="CV780" t="s">
        <v>1135</v>
      </c>
      <c r="CW780" t="s">
        <v>14061</v>
      </c>
      <c r="CX780" t="s">
        <v>33234</v>
      </c>
      <c r="CY780" t="s">
        <v>26853</v>
      </c>
      <c r="CZ780" t="s">
        <v>33235</v>
      </c>
      <c r="DA780" t="s">
        <v>16943</v>
      </c>
      <c r="DC780" t="s">
        <v>12152</v>
      </c>
      <c r="DD780">
        <v>77381</v>
      </c>
      <c r="DE780">
        <v>4399</v>
      </c>
      <c r="DF780" t="s">
        <v>26298</v>
      </c>
      <c r="DG780" t="s">
        <v>1135</v>
      </c>
      <c r="DH780">
        <v>0</v>
      </c>
      <c r="DJ780" t="s">
        <v>4545</v>
      </c>
      <c r="DL780">
        <v>0</v>
      </c>
      <c r="DO780">
        <v>0</v>
      </c>
      <c r="DQ780" t="s">
        <v>26304</v>
      </c>
      <c r="EK780" t="s">
        <v>26305</v>
      </c>
    </row>
    <row r="781" spans="1:141" x14ac:dyDescent="0.25">
      <c r="A781" s="22" t="str">
        <f t="shared" si="12"/>
        <v>HOUSING AUTHORITY CITY OF BRENHAM TEXAS</v>
      </c>
      <c r="B781" t="s">
        <v>33236</v>
      </c>
      <c r="C781" s="20" t="s">
        <v>33237</v>
      </c>
      <c r="E781" s="20" t="s">
        <v>33238</v>
      </c>
      <c r="G781" t="s">
        <v>2837</v>
      </c>
      <c r="H781" s="20" t="s">
        <v>26294</v>
      </c>
      <c r="I781">
        <v>20060207</v>
      </c>
      <c r="J781">
        <v>20221012</v>
      </c>
      <c r="K781">
        <v>20211014</v>
      </c>
      <c r="L781">
        <v>20211014</v>
      </c>
      <c r="M781" t="s">
        <v>33239</v>
      </c>
      <c r="N781" t="s">
        <v>14285</v>
      </c>
      <c r="Q781" t="s">
        <v>29487</v>
      </c>
      <c r="S781" t="s">
        <v>14281</v>
      </c>
      <c r="T781" t="s">
        <v>1135</v>
      </c>
      <c r="U781">
        <v>77833</v>
      </c>
      <c r="V781">
        <v>2108</v>
      </c>
      <c r="W781" t="s">
        <v>26298</v>
      </c>
      <c r="X781">
        <v>10</v>
      </c>
      <c r="Y781">
        <v>19680305</v>
      </c>
      <c r="Z781">
        <v>630</v>
      </c>
      <c r="AA781" t="s">
        <v>33240</v>
      </c>
      <c r="AB781" s="20" t="s">
        <v>26299</v>
      </c>
      <c r="AE781" s="20" t="s">
        <v>543</v>
      </c>
      <c r="AF781" s="20" t="s">
        <v>29032</v>
      </c>
      <c r="AH781">
        <v>0</v>
      </c>
      <c r="AJ781">
        <v>0</v>
      </c>
      <c r="AL781" t="s">
        <v>26319</v>
      </c>
      <c r="AM781" t="s">
        <v>29487</v>
      </c>
      <c r="AO781" t="s">
        <v>14281</v>
      </c>
      <c r="AP781">
        <v>77833</v>
      </c>
      <c r="AQ781">
        <v>2138</v>
      </c>
      <c r="AR781" t="s">
        <v>26298</v>
      </c>
      <c r="AS781" t="s">
        <v>1135</v>
      </c>
      <c r="AT781" t="s">
        <v>29488</v>
      </c>
      <c r="AV781" t="s">
        <v>29489</v>
      </c>
      <c r="AW781" t="s">
        <v>31</v>
      </c>
      <c r="AX781" t="s">
        <v>33241</v>
      </c>
      <c r="AZ781" t="s">
        <v>14281</v>
      </c>
      <c r="BA781">
        <v>77833</v>
      </c>
      <c r="BB781">
        <v>2138</v>
      </c>
      <c r="BC781" t="s">
        <v>26298</v>
      </c>
      <c r="BD781" t="s">
        <v>1135</v>
      </c>
      <c r="BE781" t="s">
        <v>15917</v>
      </c>
      <c r="BG781" t="s">
        <v>2001</v>
      </c>
      <c r="BH781" t="s">
        <v>1838</v>
      </c>
      <c r="BI781" t="s">
        <v>33241</v>
      </c>
      <c r="BK781" t="s">
        <v>14281</v>
      </c>
      <c r="BL781">
        <v>77833</v>
      </c>
      <c r="BN781" t="s">
        <v>26298</v>
      </c>
      <c r="BO781" t="s">
        <v>1135</v>
      </c>
      <c r="CA781" t="s">
        <v>29349</v>
      </c>
      <c r="CC781" t="s">
        <v>33242</v>
      </c>
      <c r="CD781" t="s">
        <v>4867</v>
      </c>
      <c r="CE781" t="s">
        <v>33241</v>
      </c>
      <c r="CG781" t="s">
        <v>14281</v>
      </c>
      <c r="CH781">
        <v>77833</v>
      </c>
      <c r="CJ781" t="s">
        <v>26298</v>
      </c>
      <c r="CK781" t="s">
        <v>1135</v>
      </c>
      <c r="CL781" t="s">
        <v>29488</v>
      </c>
      <c r="CN781" t="s">
        <v>29489</v>
      </c>
      <c r="CO781" t="s">
        <v>31</v>
      </c>
      <c r="CP781" t="s">
        <v>33241</v>
      </c>
      <c r="CR781" t="s">
        <v>14281</v>
      </c>
      <c r="CS781">
        <v>77833</v>
      </c>
      <c r="CU781" t="s">
        <v>26298</v>
      </c>
      <c r="CV781" t="s">
        <v>1135</v>
      </c>
      <c r="DH781">
        <v>0</v>
      </c>
      <c r="DJ781" t="s">
        <v>4545</v>
      </c>
      <c r="DL781">
        <v>0</v>
      </c>
      <c r="DN781" t="s">
        <v>26455</v>
      </c>
      <c r="DO781">
        <v>0</v>
      </c>
      <c r="DQ781" t="s">
        <v>26304</v>
      </c>
      <c r="EK781" t="s">
        <v>26305</v>
      </c>
    </row>
    <row r="782" spans="1:141" x14ac:dyDescent="0.25">
      <c r="A782" s="22" t="str">
        <f t="shared" si="12"/>
        <v>CITY OF COLLEGE STATION</v>
      </c>
      <c r="B782" t="s">
        <v>33243</v>
      </c>
      <c r="C782" s="20" t="s">
        <v>33244</v>
      </c>
      <c r="E782" s="20" t="s">
        <v>33245</v>
      </c>
      <c r="G782" t="s">
        <v>2837</v>
      </c>
      <c r="H782" s="20" t="s">
        <v>26459</v>
      </c>
      <c r="I782">
        <v>20090616</v>
      </c>
      <c r="J782">
        <v>20211228</v>
      </c>
      <c r="K782">
        <v>20210910</v>
      </c>
      <c r="L782">
        <v>20200701</v>
      </c>
      <c r="M782" t="s">
        <v>21373</v>
      </c>
      <c r="Q782" t="s">
        <v>33246</v>
      </c>
      <c r="S782" t="s">
        <v>6164</v>
      </c>
      <c r="T782" t="s">
        <v>1135</v>
      </c>
      <c r="U782">
        <v>77840</v>
      </c>
      <c r="W782" t="s">
        <v>26298</v>
      </c>
      <c r="X782">
        <v>17</v>
      </c>
      <c r="Y782">
        <v>19381019</v>
      </c>
      <c r="Z782">
        <v>930</v>
      </c>
      <c r="AB782" s="20" t="s">
        <v>26299</v>
      </c>
      <c r="AE782" s="20" t="s">
        <v>2171</v>
      </c>
      <c r="AF782" s="20" t="s">
        <v>26300</v>
      </c>
      <c r="AG782">
        <v>921190</v>
      </c>
      <c r="AH782">
        <v>1</v>
      </c>
      <c r="AI782" t="s">
        <v>27920</v>
      </c>
      <c r="AJ782">
        <v>0</v>
      </c>
      <c r="AL782" t="s">
        <v>4545</v>
      </c>
      <c r="AM782" t="s">
        <v>33247</v>
      </c>
      <c r="AO782" t="s">
        <v>6164</v>
      </c>
      <c r="AP782">
        <v>77842</v>
      </c>
      <c r="AQ782">
        <v>7960</v>
      </c>
      <c r="AR782" t="s">
        <v>26298</v>
      </c>
      <c r="AS782" t="s">
        <v>1135</v>
      </c>
      <c r="AT782" t="s">
        <v>26908</v>
      </c>
      <c r="AV782" t="s">
        <v>33248</v>
      </c>
      <c r="AW782" t="s">
        <v>26921</v>
      </c>
      <c r="AX782" t="s">
        <v>33249</v>
      </c>
      <c r="AZ782" t="s">
        <v>6164</v>
      </c>
      <c r="BA782">
        <v>77842</v>
      </c>
      <c r="BC782" t="s">
        <v>26298</v>
      </c>
      <c r="BD782" t="s">
        <v>1135</v>
      </c>
      <c r="BE782" t="s">
        <v>33250</v>
      </c>
      <c r="BG782" t="s">
        <v>4555</v>
      </c>
      <c r="BH782" t="s">
        <v>20339</v>
      </c>
      <c r="BI782" t="s">
        <v>33249</v>
      </c>
      <c r="BJ782" t="s">
        <v>33247</v>
      </c>
      <c r="BK782" t="s">
        <v>6164</v>
      </c>
      <c r="BL782">
        <v>77842</v>
      </c>
      <c r="BN782" t="s">
        <v>26298</v>
      </c>
      <c r="BO782" t="s">
        <v>1135</v>
      </c>
      <c r="CA782" t="s">
        <v>33250</v>
      </c>
      <c r="CC782" t="s">
        <v>4555</v>
      </c>
      <c r="CD782" t="s">
        <v>20339</v>
      </c>
      <c r="CE782" t="s">
        <v>33249</v>
      </c>
      <c r="CF782" t="s">
        <v>33247</v>
      </c>
      <c r="CG782" t="s">
        <v>6164</v>
      </c>
      <c r="CH782">
        <v>77842</v>
      </c>
      <c r="CJ782" t="s">
        <v>26298</v>
      </c>
      <c r="CK782" t="s">
        <v>1135</v>
      </c>
      <c r="CL782" t="s">
        <v>26908</v>
      </c>
      <c r="CN782" t="s">
        <v>33248</v>
      </c>
      <c r="CO782" t="s">
        <v>26921</v>
      </c>
      <c r="CP782" t="s">
        <v>33249</v>
      </c>
      <c r="CR782" t="s">
        <v>6164</v>
      </c>
      <c r="CS782">
        <v>77842</v>
      </c>
      <c r="CU782" t="s">
        <v>26298</v>
      </c>
      <c r="CV782" t="s">
        <v>1135</v>
      </c>
      <c r="CW782" t="s">
        <v>26322</v>
      </c>
      <c r="CX782" t="s">
        <v>3510</v>
      </c>
      <c r="CY782" t="s">
        <v>4555</v>
      </c>
      <c r="CZ782" t="s">
        <v>4732</v>
      </c>
      <c r="DA782" t="s">
        <v>33249</v>
      </c>
      <c r="DB782" t="s">
        <v>33247</v>
      </c>
      <c r="DC782" t="s">
        <v>6164</v>
      </c>
      <c r="DD782">
        <v>77842</v>
      </c>
      <c r="DF782" t="s">
        <v>26298</v>
      </c>
      <c r="DG782" t="s">
        <v>1135</v>
      </c>
      <c r="DH782">
        <v>0</v>
      </c>
      <c r="DJ782" t="s">
        <v>4545</v>
      </c>
      <c r="DL782">
        <v>0</v>
      </c>
      <c r="DO782">
        <v>0</v>
      </c>
      <c r="DQ782" t="s">
        <v>26304</v>
      </c>
      <c r="EK782" t="s">
        <v>26305</v>
      </c>
    </row>
    <row r="783" spans="1:141" x14ac:dyDescent="0.25">
      <c r="A783" s="22" t="str">
        <f t="shared" si="12"/>
        <v>EDNA INDEPENDENT SCHOOL DIST</v>
      </c>
      <c r="B783" t="s">
        <v>33251</v>
      </c>
      <c r="C783" s="20" t="s">
        <v>33252</v>
      </c>
      <c r="E783" s="20" t="s">
        <v>33253</v>
      </c>
      <c r="G783" t="s">
        <v>2837</v>
      </c>
      <c r="H783" s="20" t="s">
        <v>26294</v>
      </c>
      <c r="I783">
        <v>20060309</v>
      </c>
      <c r="J783">
        <v>20220311</v>
      </c>
      <c r="K783">
        <v>20210910</v>
      </c>
      <c r="L783">
        <v>20210312</v>
      </c>
      <c r="M783" t="s">
        <v>33254</v>
      </c>
      <c r="N783" t="s">
        <v>33255</v>
      </c>
      <c r="Q783" t="s">
        <v>33256</v>
      </c>
      <c r="S783" t="s">
        <v>3974</v>
      </c>
      <c r="T783" t="s">
        <v>1135</v>
      </c>
      <c r="U783">
        <v>77957</v>
      </c>
      <c r="V783">
        <v>2718</v>
      </c>
      <c r="W783" t="s">
        <v>26298</v>
      </c>
      <c r="X783">
        <v>27</v>
      </c>
      <c r="Y783">
        <v>19610901</v>
      </c>
      <c r="Z783">
        <v>831</v>
      </c>
      <c r="AA783" t="s">
        <v>33257</v>
      </c>
      <c r="AB783" s="20" t="s">
        <v>26299</v>
      </c>
      <c r="AE783" s="20" t="s">
        <v>2171</v>
      </c>
      <c r="AF783" s="20" t="s">
        <v>26310</v>
      </c>
      <c r="AH783">
        <v>0</v>
      </c>
      <c r="AJ783">
        <v>0</v>
      </c>
      <c r="AL783" t="s">
        <v>4545</v>
      </c>
      <c r="AM783" t="s">
        <v>33256</v>
      </c>
      <c r="AO783" t="s">
        <v>3974</v>
      </c>
      <c r="AP783">
        <v>77957</v>
      </c>
      <c r="AQ783">
        <v>2718</v>
      </c>
      <c r="AR783" t="s">
        <v>26298</v>
      </c>
      <c r="AS783" t="s">
        <v>1135</v>
      </c>
      <c r="AT783" t="s">
        <v>27638</v>
      </c>
      <c r="AV783" t="s">
        <v>3954</v>
      </c>
      <c r="AW783" t="s">
        <v>420</v>
      </c>
      <c r="AX783" t="s">
        <v>33256</v>
      </c>
      <c r="AZ783" t="s">
        <v>3974</v>
      </c>
      <c r="BA783">
        <v>77957</v>
      </c>
      <c r="BC783" t="s">
        <v>26298</v>
      </c>
      <c r="BD783" t="s">
        <v>1135</v>
      </c>
      <c r="BE783" t="s">
        <v>26587</v>
      </c>
      <c r="BG783" t="s">
        <v>31107</v>
      </c>
      <c r="BH783" t="s">
        <v>121</v>
      </c>
      <c r="BI783" t="s">
        <v>33256</v>
      </c>
      <c r="BK783" t="s">
        <v>3974</v>
      </c>
      <c r="BL783">
        <v>77957</v>
      </c>
      <c r="BN783" t="s">
        <v>26298</v>
      </c>
      <c r="BO783" t="s">
        <v>1135</v>
      </c>
      <c r="CL783" t="s">
        <v>27638</v>
      </c>
      <c r="CN783" t="s">
        <v>3954</v>
      </c>
      <c r="CO783" t="s">
        <v>420</v>
      </c>
      <c r="CP783" t="s">
        <v>33256</v>
      </c>
      <c r="CR783" t="s">
        <v>3974</v>
      </c>
      <c r="CS783">
        <v>77957</v>
      </c>
      <c r="CU783" t="s">
        <v>26298</v>
      </c>
      <c r="CV783" t="s">
        <v>1135</v>
      </c>
      <c r="CW783" t="s">
        <v>33258</v>
      </c>
      <c r="CY783" t="s">
        <v>33259</v>
      </c>
      <c r="CZ783" t="s">
        <v>14986</v>
      </c>
      <c r="DA783" t="s">
        <v>33256</v>
      </c>
      <c r="DC783" t="s">
        <v>3974</v>
      </c>
      <c r="DD783">
        <v>77957</v>
      </c>
      <c r="DF783" t="s">
        <v>26298</v>
      </c>
      <c r="DG783" t="s">
        <v>1135</v>
      </c>
      <c r="DH783">
        <v>0</v>
      </c>
      <c r="DJ783" t="s">
        <v>4545</v>
      </c>
      <c r="DL783">
        <v>0</v>
      </c>
      <c r="DO783">
        <v>0</v>
      </c>
      <c r="DQ783" t="s">
        <v>26304</v>
      </c>
      <c r="EK783" t="s">
        <v>26305</v>
      </c>
    </row>
    <row r="784" spans="1:141" x14ac:dyDescent="0.25">
      <c r="A784" s="22" t="str">
        <f t="shared" si="12"/>
        <v>CITY OF EDNA</v>
      </c>
      <c r="B784" t="s">
        <v>33260</v>
      </c>
      <c r="C784" s="20" t="s">
        <v>33261</v>
      </c>
      <c r="E784" s="20" t="s">
        <v>33262</v>
      </c>
      <c r="G784" t="s">
        <v>2837</v>
      </c>
      <c r="H784" s="20" t="s">
        <v>26294</v>
      </c>
      <c r="I784">
        <v>20090521</v>
      </c>
      <c r="J784">
        <v>20211116</v>
      </c>
      <c r="K784">
        <v>20210910</v>
      </c>
      <c r="L784">
        <v>20200520</v>
      </c>
      <c r="M784" t="s">
        <v>33263</v>
      </c>
      <c r="Q784" t="s">
        <v>20705</v>
      </c>
      <c r="S784" t="s">
        <v>3974</v>
      </c>
      <c r="T784" t="s">
        <v>1135</v>
      </c>
      <c r="U784">
        <v>77957</v>
      </c>
      <c r="V784">
        <v>2725</v>
      </c>
      <c r="W784" t="s">
        <v>26298</v>
      </c>
      <c r="X784">
        <v>27</v>
      </c>
      <c r="Y784">
        <v>19660601</v>
      </c>
      <c r="Z784">
        <v>930</v>
      </c>
      <c r="AA784" t="s">
        <v>33264</v>
      </c>
      <c r="AB784" s="20" t="s">
        <v>26299</v>
      </c>
      <c r="AE784" s="20" t="s">
        <v>2171</v>
      </c>
      <c r="AF784" s="20" t="s">
        <v>26300</v>
      </c>
      <c r="AH784">
        <v>0</v>
      </c>
      <c r="AJ784">
        <v>0</v>
      </c>
      <c r="AL784" t="s">
        <v>26319</v>
      </c>
      <c r="AM784" t="s">
        <v>33265</v>
      </c>
      <c r="AO784" t="s">
        <v>3974</v>
      </c>
      <c r="AP784">
        <v>77957</v>
      </c>
      <c r="AQ784">
        <v>2725</v>
      </c>
      <c r="AR784" t="s">
        <v>26298</v>
      </c>
      <c r="AS784" t="s">
        <v>1135</v>
      </c>
      <c r="AT784" t="s">
        <v>3380</v>
      </c>
      <c r="AV784" t="s">
        <v>33266</v>
      </c>
      <c r="AW784" t="s">
        <v>1668</v>
      </c>
      <c r="AX784" t="s">
        <v>33265</v>
      </c>
      <c r="AZ784" t="s">
        <v>3974</v>
      </c>
      <c r="BA784">
        <v>77957</v>
      </c>
      <c r="BB784">
        <v>2725</v>
      </c>
      <c r="BC784" t="s">
        <v>26298</v>
      </c>
      <c r="BD784" t="s">
        <v>1135</v>
      </c>
      <c r="BE784" t="s">
        <v>26480</v>
      </c>
      <c r="BG784" t="s">
        <v>33267</v>
      </c>
      <c r="BI784" t="s">
        <v>33265</v>
      </c>
      <c r="BK784" t="s">
        <v>3974</v>
      </c>
      <c r="BL784">
        <v>77957</v>
      </c>
      <c r="BM784">
        <v>2725</v>
      </c>
      <c r="BN784" t="s">
        <v>26298</v>
      </c>
      <c r="BO784" t="s">
        <v>1135</v>
      </c>
      <c r="CL784" t="s">
        <v>3380</v>
      </c>
      <c r="CN784" t="s">
        <v>33266</v>
      </c>
      <c r="CO784" t="s">
        <v>1668</v>
      </c>
      <c r="CP784" t="s">
        <v>33265</v>
      </c>
      <c r="CR784" t="s">
        <v>3974</v>
      </c>
      <c r="CS784">
        <v>77957</v>
      </c>
      <c r="CT784">
        <v>2725</v>
      </c>
      <c r="CU784" t="s">
        <v>26298</v>
      </c>
      <c r="CV784" t="s">
        <v>1135</v>
      </c>
      <c r="CW784" t="s">
        <v>33268</v>
      </c>
      <c r="CY784" t="s">
        <v>33269</v>
      </c>
      <c r="CZ784" t="s">
        <v>27</v>
      </c>
      <c r="DA784" t="s">
        <v>33265</v>
      </c>
      <c r="DC784" t="s">
        <v>3974</v>
      </c>
      <c r="DD784">
        <v>77957</v>
      </c>
      <c r="DE784">
        <v>2725</v>
      </c>
      <c r="DF784" t="s">
        <v>26298</v>
      </c>
      <c r="DG784" t="s">
        <v>1135</v>
      </c>
      <c r="DH784">
        <v>0</v>
      </c>
      <c r="DJ784" t="s">
        <v>4545</v>
      </c>
      <c r="DL784">
        <v>0</v>
      </c>
      <c r="DO784">
        <v>0</v>
      </c>
      <c r="DQ784" t="s">
        <v>26304</v>
      </c>
      <c r="EK784" t="s">
        <v>26305</v>
      </c>
    </row>
    <row r="785" spans="1:141" x14ac:dyDescent="0.25">
      <c r="A785" s="22" t="str">
        <f t="shared" si="12"/>
        <v>CONROE INDEPENDENT SCHOOL DISTRICT</v>
      </c>
      <c r="B785" t="s">
        <v>33270</v>
      </c>
      <c r="C785" s="20" t="s">
        <v>33271</v>
      </c>
      <c r="E785" s="20" t="s">
        <v>33272</v>
      </c>
      <c r="G785" t="s">
        <v>2837</v>
      </c>
      <c r="H785" s="20" t="s">
        <v>26294</v>
      </c>
      <c r="I785">
        <v>20060125</v>
      </c>
      <c r="J785">
        <v>20220228</v>
      </c>
      <c r="K785">
        <v>20210910</v>
      </c>
      <c r="L785">
        <v>20200901</v>
      </c>
      <c r="M785" t="s">
        <v>33273</v>
      </c>
      <c r="O785" t="s">
        <v>32759</v>
      </c>
      <c r="Q785" t="s">
        <v>33274</v>
      </c>
      <c r="S785" t="s">
        <v>9150</v>
      </c>
      <c r="T785" t="s">
        <v>1135</v>
      </c>
      <c r="U785">
        <v>77304</v>
      </c>
      <c r="V785">
        <v>2039</v>
      </c>
      <c r="W785" t="s">
        <v>26298</v>
      </c>
      <c r="X785">
        <v>8</v>
      </c>
      <c r="Y785">
        <v>18920712</v>
      </c>
      <c r="Z785">
        <v>831</v>
      </c>
      <c r="AA785" t="s">
        <v>18067</v>
      </c>
      <c r="AB785" s="20" t="s">
        <v>26299</v>
      </c>
      <c r="AE785" s="20" t="s">
        <v>2171</v>
      </c>
      <c r="AF785" s="20" t="s">
        <v>26310</v>
      </c>
      <c r="AH785">
        <v>0</v>
      </c>
      <c r="AJ785">
        <v>0</v>
      </c>
      <c r="AL785" t="s">
        <v>4545</v>
      </c>
      <c r="AM785" t="s">
        <v>33275</v>
      </c>
      <c r="AO785" t="s">
        <v>9150</v>
      </c>
      <c r="AP785">
        <v>77304</v>
      </c>
      <c r="AR785" t="s">
        <v>26298</v>
      </c>
      <c r="AS785" t="s">
        <v>1135</v>
      </c>
      <c r="AT785" t="s">
        <v>27578</v>
      </c>
      <c r="AV785" t="s">
        <v>33276</v>
      </c>
      <c r="AX785" t="s">
        <v>33275</v>
      </c>
      <c r="AZ785" t="s">
        <v>9150</v>
      </c>
      <c r="BA785">
        <v>77304</v>
      </c>
      <c r="BB785">
        <v>2098</v>
      </c>
      <c r="BC785" t="s">
        <v>26298</v>
      </c>
      <c r="BD785" t="s">
        <v>1135</v>
      </c>
      <c r="BE785" t="s">
        <v>15039</v>
      </c>
      <c r="BG785" t="s">
        <v>5135</v>
      </c>
      <c r="BI785" t="s">
        <v>33275</v>
      </c>
      <c r="BK785" t="s">
        <v>9150</v>
      </c>
      <c r="BL785">
        <v>77304</v>
      </c>
      <c r="BM785">
        <v>2098</v>
      </c>
      <c r="BN785" t="s">
        <v>26298</v>
      </c>
      <c r="BO785" t="s">
        <v>1135</v>
      </c>
      <c r="CL785" t="s">
        <v>33277</v>
      </c>
      <c r="CN785" t="s">
        <v>4016</v>
      </c>
      <c r="CP785" t="s">
        <v>33275</v>
      </c>
      <c r="CR785" t="s">
        <v>9150</v>
      </c>
      <c r="CS785">
        <v>77304</v>
      </c>
      <c r="CT785">
        <v>2039</v>
      </c>
      <c r="CU785" t="s">
        <v>26298</v>
      </c>
      <c r="CV785" t="s">
        <v>1135</v>
      </c>
      <c r="CW785" t="s">
        <v>26719</v>
      </c>
      <c r="CY785" t="s">
        <v>8493</v>
      </c>
      <c r="DA785" t="s">
        <v>33275</v>
      </c>
      <c r="DC785" t="s">
        <v>9150</v>
      </c>
      <c r="DD785">
        <v>77304</v>
      </c>
      <c r="DE785">
        <v>2039</v>
      </c>
      <c r="DF785" t="s">
        <v>26298</v>
      </c>
      <c r="DG785" t="s">
        <v>1135</v>
      </c>
      <c r="DH785">
        <v>0</v>
      </c>
      <c r="DJ785" t="s">
        <v>4545</v>
      </c>
      <c r="DL785">
        <v>0</v>
      </c>
      <c r="DO785">
        <v>0</v>
      </c>
      <c r="DQ785" t="s">
        <v>26304</v>
      </c>
      <c r="EK785" t="s">
        <v>26305</v>
      </c>
    </row>
    <row r="786" spans="1:141" x14ac:dyDescent="0.25">
      <c r="A786" s="22" t="str">
        <f t="shared" si="12"/>
        <v>CITY OF SPRING VALLEY VILLAGE</v>
      </c>
      <c r="B786" t="s">
        <v>33278</v>
      </c>
      <c r="C786" s="20" t="s">
        <v>33279</v>
      </c>
      <c r="E786" s="20" t="s">
        <v>33280</v>
      </c>
      <c r="G786" t="s">
        <v>2837</v>
      </c>
      <c r="H786" s="20" t="s">
        <v>26294</v>
      </c>
      <c r="I786">
        <v>20131210</v>
      </c>
      <c r="J786">
        <v>20220526</v>
      </c>
      <c r="K786">
        <v>20210923</v>
      </c>
      <c r="L786">
        <v>20210526</v>
      </c>
      <c r="M786" t="s">
        <v>33281</v>
      </c>
      <c r="Q786" t="s">
        <v>23137</v>
      </c>
      <c r="S786" t="s">
        <v>360</v>
      </c>
      <c r="T786" t="s">
        <v>1135</v>
      </c>
      <c r="U786">
        <v>77055</v>
      </c>
      <c r="V786">
        <v>7407</v>
      </c>
      <c r="W786" t="s">
        <v>26298</v>
      </c>
      <c r="X786">
        <v>7</v>
      </c>
      <c r="Y786">
        <v>19550425</v>
      </c>
      <c r="Z786">
        <v>930</v>
      </c>
      <c r="AB786" s="20" t="s">
        <v>26299</v>
      </c>
      <c r="AE786" s="20" t="s">
        <v>543</v>
      </c>
      <c r="AF786" s="20" t="s">
        <v>26438</v>
      </c>
      <c r="AH786">
        <v>0</v>
      </c>
      <c r="AJ786">
        <v>0</v>
      </c>
      <c r="AL786" t="s">
        <v>4545</v>
      </c>
      <c r="AM786" t="s">
        <v>23137</v>
      </c>
      <c r="AO786" t="s">
        <v>360</v>
      </c>
      <c r="AP786">
        <v>77055</v>
      </c>
      <c r="AR786" t="s">
        <v>26298</v>
      </c>
      <c r="AS786" t="s">
        <v>1135</v>
      </c>
      <c r="AT786" t="s">
        <v>28541</v>
      </c>
      <c r="AV786" t="s">
        <v>3412</v>
      </c>
      <c r="AW786" t="s">
        <v>2989</v>
      </c>
      <c r="AX786" t="s">
        <v>23137</v>
      </c>
      <c r="AZ786" t="s">
        <v>360</v>
      </c>
      <c r="BA786">
        <v>77055</v>
      </c>
      <c r="BC786" t="s">
        <v>26298</v>
      </c>
      <c r="BD786" t="s">
        <v>1135</v>
      </c>
      <c r="CL786" t="s">
        <v>26345</v>
      </c>
      <c r="CN786" t="s">
        <v>33282</v>
      </c>
      <c r="CO786" t="s">
        <v>2031</v>
      </c>
      <c r="CP786" t="s">
        <v>23137</v>
      </c>
      <c r="CR786" t="s">
        <v>360</v>
      </c>
      <c r="CS786">
        <v>77055</v>
      </c>
      <c r="CU786" t="s">
        <v>26298</v>
      </c>
      <c r="CV786" t="s">
        <v>1135</v>
      </c>
      <c r="DH786">
        <v>0</v>
      </c>
      <c r="DJ786" t="s">
        <v>4545</v>
      </c>
      <c r="DL786">
        <v>0</v>
      </c>
      <c r="DO786">
        <v>0</v>
      </c>
      <c r="DQ786" t="s">
        <v>26304</v>
      </c>
      <c r="EK786" t="s">
        <v>26305</v>
      </c>
    </row>
    <row r="787" spans="1:141" x14ac:dyDescent="0.25">
      <c r="A787" s="22" t="str">
        <f t="shared" si="12"/>
        <v>CITY OF LIBERTY</v>
      </c>
      <c r="B787" t="s">
        <v>33283</v>
      </c>
      <c r="C787" s="20" t="s">
        <v>33284</v>
      </c>
      <c r="E787" s="20" t="s">
        <v>33285</v>
      </c>
      <c r="G787" t="s">
        <v>2837</v>
      </c>
      <c r="H787" s="20" t="s">
        <v>26294</v>
      </c>
      <c r="I787">
        <v>20090715</v>
      </c>
      <c r="J787">
        <v>20220105</v>
      </c>
      <c r="K787">
        <v>20210910</v>
      </c>
      <c r="L787">
        <v>20210105</v>
      </c>
      <c r="M787" t="s">
        <v>33286</v>
      </c>
      <c r="O787" t="s">
        <v>20211</v>
      </c>
      <c r="Q787" t="s">
        <v>33287</v>
      </c>
      <c r="S787" t="s">
        <v>2859</v>
      </c>
      <c r="T787" t="s">
        <v>1135</v>
      </c>
      <c r="U787">
        <v>77575</v>
      </c>
      <c r="V787">
        <v>4742</v>
      </c>
      <c r="W787" t="s">
        <v>26298</v>
      </c>
      <c r="X787">
        <v>36</v>
      </c>
      <c r="Y787">
        <v>18310101</v>
      </c>
      <c r="Z787">
        <v>930</v>
      </c>
      <c r="AA787" t="s">
        <v>33288</v>
      </c>
      <c r="AB787" s="20" t="s">
        <v>26299</v>
      </c>
      <c r="AE787" s="20" t="s">
        <v>505</v>
      </c>
      <c r="AF787" s="20" t="s">
        <v>26412</v>
      </c>
      <c r="AH787">
        <v>0</v>
      </c>
      <c r="AJ787">
        <v>0</v>
      </c>
      <c r="AL787" t="s">
        <v>4545</v>
      </c>
      <c r="AM787" t="s">
        <v>33287</v>
      </c>
      <c r="AO787" t="s">
        <v>2859</v>
      </c>
      <c r="AP787">
        <v>77575</v>
      </c>
      <c r="AQ787">
        <v>4742</v>
      </c>
      <c r="AR787" t="s">
        <v>26298</v>
      </c>
      <c r="AS787" t="s">
        <v>1135</v>
      </c>
      <c r="AT787" t="s">
        <v>28867</v>
      </c>
      <c r="AV787" t="s">
        <v>33289</v>
      </c>
      <c r="AW787" t="s">
        <v>33290</v>
      </c>
      <c r="AX787" t="s">
        <v>33287</v>
      </c>
      <c r="AZ787" t="s">
        <v>2859</v>
      </c>
      <c r="BA787">
        <v>77575</v>
      </c>
      <c r="BB787">
        <v>3855</v>
      </c>
      <c r="BC787" t="s">
        <v>26298</v>
      </c>
      <c r="BD787" t="s">
        <v>1135</v>
      </c>
      <c r="BE787" t="s">
        <v>32731</v>
      </c>
      <c r="BG787" t="s">
        <v>4750</v>
      </c>
      <c r="BH787" t="s">
        <v>1668</v>
      </c>
      <c r="BI787" t="s">
        <v>33287</v>
      </c>
      <c r="BK787" t="s">
        <v>2859</v>
      </c>
      <c r="BL787">
        <v>77575</v>
      </c>
      <c r="BM787">
        <v>3855</v>
      </c>
      <c r="BN787" t="s">
        <v>26298</v>
      </c>
      <c r="BO787" t="s">
        <v>1135</v>
      </c>
      <c r="BP787" t="s">
        <v>32731</v>
      </c>
      <c r="BR787" t="s">
        <v>4750</v>
      </c>
      <c r="BS787" t="s">
        <v>1668</v>
      </c>
      <c r="BT787" t="s">
        <v>33287</v>
      </c>
      <c r="BV787" t="s">
        <v>2859</v>
      </c>
      <c r="BW787">
        <v>77575</v>
      </c>
      <c r="BX787">
        <v>3855</v>
      </c>
      <c r="BY787" t="s">
        <v>26298</v>
      </c>
      <c r="BZ787" t="s">
        <v>1135</v>
      </c>
      <c r="CA787" t="s">
        <v>28867</v>
      </c>
      <c r="CC787" t="s">
        <v>33289</v>
      </c>
      <c r="CD787" t="s">
        <v>33291</v>
      </c>
      <c r="CE787" t="s">
        <v>33287</v>
      </c>
      <c r="CG787" t="s">
        <v>2859</v>
      </c>
      <c r="CH787">
        <v>77575</v>
      </c>
      <c r="CI787">
        <v>3855</v>
      </c>
      <c r="CJ787" t="s">
        <v>26298</v>
      </c>
      <c r="CK787" t="s">
        <v>1135</v>
      </c>
      <c r="CL787" t="s">
        <v>28867</v>
      </c>
      <c r="CN787" t="s">
        <v>33289</v>
      </c>
      <c r="CO787" t="s">
        <v>33290</v>
      </c>
      <c r="CP787" t="s">
        <v>33287</v>
      </c>
      <c r="CR787" t="s">
        <v>2859</v>
      </c>
      <c r="CS787">
        <v>77575</v>
      </c>
      <c r="CT787">
        <v>3855</v>
      </c>
      <c r="CU787" t="s">
        <v>26298</v>
      </c>
      <c r="CV787" t="s">
        <v>1135</v>
      </c>
      <c r="CW787" t="s">
        <v>33292</v>
      </c>
      <c r="CY787" t="s">
        <v>33293</v>
      </c>
      <c r="CZ787" t="s">
        <v>2783</v>
      </c>
      <c r="DA787" t="s">
        <v>33287</v>
      </c>
      <c r="DC787" t="s">
        <v>2859</v>
      </c>
      <c r="DD787">
        <v>77575</v>
      </c>
      <c r="DE787">
        <v>3855</v>
      </c>
      <c r="DF787" t="s">
        <v>26298</v>
      </c>
      <c r="DG787" t="s">
        <v>1135</v>
      </c>
      <c r="DH787">
        <v>0</v>
      </c>
      <c r="DJ787" t="s">
        <v>4545</v>
      </c>
      <c r="DL787">
        <v>0</v>
      </c>
      <c r="DO787">
        <v>0</v>
      </c>
      <c r="DQ787" t="s">
        <v>26304</v>
      </c>
      <c r="EK787" t="s">
        <v>26305</v>
      </c>
    </row>
    <row r="788" spans="1:141" x14ac:dyDescent="0.25">
      <c r="A788" s="22" t="str">
        <f t="shared" si="12"/>
        <v>COUNTY OF BRAZORIA</v>
      </c>
      <c r="B788" t="s">
        <v>33294</v>
      </c>
      <c r="C788" s="20" t="s">
        <v>33295</v>
      </c>
      <c r="E788" s="20" t="s">
        <v>33296</v>
      </c>
      <c r="G788" t="s">
        <v>2837</v>
      </c>
      <c r="H788" s="20" t="s">
        <v>26294</v>
      </c>
      <c r="I788">
        <v>20040813</v>
      </c>
      <c r="J788">
        <v>20220603</v>
      </c>
      <c r="K788">
        <v>20210910</v>
      </c>
      <c r="L788">
        <v>20210604</v>
      </c>
      <c r="M788" t="s">
        <v>33297</v>
      </c>
      <c r="O788" t="s">
        <v>3822</v>
      </c>
      <c r="Q788" t="s">
        <v>33298</v>
      </c>
      <c r="S788" t="s">
        <v>5969</v>
      </c>
      <c r="T788" t="s">
        <v>1135</v>
      </c>
      <c r="U788">
        <v>77515</v>
      </c>
      <c r="V788">
        <v>4664</v>
      </c>
      <c r="W788" t="s">
        <v>26298</v>
      </c>
      <c r="X788">
        <v>14</v>
      </c>
      <c r="Y788">
        <v>18451229</v>
      </c>
      <c r="Z788">
        <v>930</v>
      </c>
      <c r="AB788" s="20" t="s">
        <v>26299</v>
      </c>
      <c r="AE788" s="20" t="s">
        <v>2171</v>
      </c>
      <c r="AF788" s="20" t="s">
        <v>26339</v>
      </c>
      <c r="AH788">
        <v>0</v>
      </c>
      <c r="AJ788">
        <v>0</v>
      </c>
      <c r="AL788" t="s">
        <v>26319</v>
      </c>
      <c r="AM788" t="s">
        <v>33298</v>
      </c>
      <c r="AO788" t="s">
        <v>5969</v>
      </c>
      <c r="AP788">
        <v>77515</v>
      </c>
      <c r="AQ788">
        <v>4664</v>
      </c>
      <c r="AR788" t="s">
        <v>26298</v>
      </c>
      <c r="AS788" t="s">
        <v>1135</v>
      </c>
      <c r="AT788" t="s">
        <v>27264</v>
      </c>
      <c r="AV788" t="s">
        <v>33299</v>
      </c>
      <c r="AW788" t="s">
        <v>33300</v>
      </c>
      <c r="AX788" t="s">
        <v>33301</v>
      </c>
      <c r="AZ788" t="s">
        <v>5969</v>
      </c>
      <c r="BA788">
        <v>77515</v>
      </c>
      <c r="BB788">
        <v>4642</v>
      </c>
      <c r="BC788" t="s">
        <v>26298</v>
      </c>
      <c r="BD788" t="s">
        <v>1135</v>
      </c>
      <c r="BE788" t="s">
        <v>1528</v>
      </c>
      <c r="BG788" t="s">
        <v>1614</v>
      </c>
      <c r="BH788" t="s">
        <v>33302</v>
      </c>
      <c r="BI788" t="s">
        <v>33301</v>
      </c>
      <c r="BK788" t="s">
        <v>5969</v>
      </c>
      <c r="BL788">
        <v>77515</v>
      </c>
      <c r="BM788">
        <v>4642</v>
      </c>
      <c r="BN788" t="s">
        <v>26298</v>
      </c>
      <c r="BO788" t="s">
        <v>1135</v>
      </c>
      <c r="BP788" t="s">
        <v>28267</v>
      </c>
      <c r="BR788" t="s">
        <v>541</v>
      </c>
      <c r="BS788" t="s">
        <v>33300</v>
      </c>
      <c r="BT788" t="s">
        <v>33301</v>
      </c>
      <c r="BV788" t="s">
        <v>5969</v>
      </c>
      <c r="BW788">
        <v>77515</v>
      </c>
      <c r="BX788">
        <v>4642</v>
      </c>
      <c r="BY788" t="s">
        <v>26298</v>
      </c>
      <c r="BZ788" t="s">
        <v>1135</v>
      </c>
      <c r="CA788" t="s">
        <v>28267</v>
      </c>
      <c r="CC788" t="s">
        <v>541</v>
      </c>
      <c r="CD788" t="s">
        <v>33300</v>
      </c>
      <c r="CE788" t="s">
        <v>33303</v>
      </c>
      <c r="CG788" t="s">
        <v>5969</v>
      </c>
      <c r="CH788">
        <v>77515</v>
      </c>
      <c r="CI788">
        <v>4642</v>
      </c>
      <c r="CJ788" t="s">
        <v>26298</v>
      </c>
      <c r="CK788" t="s">
        <v>1135</v>
      </c>
      <c r="CL788" t="s">
        <v>33304</v>
      </c>
      <c r="CN788" t="s">
        <v>3096</v>
      </c>
      <c r="CO788" t="s">
        <v>3279</v>
      </c>
      <c r="CP788" t="s">
        <v>33305</v>
      </c>
      <c r="CR788" t="s">
        <v>5969</v>
      </c>
      <c r="CS788">
        <v>77515</v>
      </c>
      <c r="CT788">
        <v>4642</v>
      </c>
      <c r="CU788" t="s">
        <v>26298</v>
      </c>
      <c r="CV788" t="s">
        <v>1135</v>
      </c>
      <c r="CW788" t="s">
        <v>33306</v>
      </c>
      <c r="CY788" t="s">
        <v>33307</v>
      </c>
      <c r="CZ788" t="s">
        <v>33308</v>
      </c>
      <c r="DA788" t="s">
        <v>33309</v>
      </c>
      <c r="DC788" t="s">
        <v>5969</v>
      </c>
      <c r="DD788">
        <v>77515</v>
      </c>
      <c r="DE788">
        <v>4642</v>
      </c>
      <c r="DF788" t="s">
        <v>26298</v>
      </c>
      <c r="DG788" t="s">
        <v>1135</v>
      </c>
      <c r="DH788">
        <v>0</v>
      </c>
      <c r="DJ788" t="s">
        <v>4545</v>
      </c>
      <c r="DL788">
        <v>0</v>
      </c>
      <c r="DO788">
        <v>0</v>
      </c>
      <c r="DQ788" t="s">
        <v>26304</v>
      </c>
      <c r="EK788" t="s">
        <v>26305</v>
      </c>
    </row>
    <row r="789" spans="1:141" x14ac:dyDescent="0.25">
      <c r="A789" s="22" t="str">
        <f t="shared" si="12"/>
        <v>ATHENS INDEPENDENT SCHOOL DISTRICT</v>
      </c>
      <c r="B789" t="s">
        <v>33310</v>
      </c>
      <c r="C789" s="20" t="s">
        <v>33311</v>
      </c>
      <c r="E789" s="20" t="s">
        <v>33312</v>
      </c>
      <c r="G789" t="s">
        <v>2837</v>
      </c>
      <c r="H789" s="20" t="s">
        <v>26294</v>
      </c>
      <c r="I789">
        <v>20070319</v>
      </c>
      <c r="J789">
        <v>20220330</v>
      </c>
      <c r="K789">
        <v>20210910</v>
      </c>
      <c r="L789">
        <v>20210331</v>
      </c>
      <c r="M789" t="s">
        <v>33313</v>
      </c>
      <c r="Q789" t="s">
        <v>17008</v>
      </c>
      <c r="S789" t="s">
        <v>438</v>
      </c>
      <c r="T789" t="s">
        <v>1135</v>
      </c>
      <c r="U789">
        <v>75751</v>
      </c>
      <c r="V789">
        <v>2423</v>
      </c>
      <c r="W789" t="s">
        <v>26298</v>
      </c>
      <c r="X789">
        <v>5</v>
      </c>
      <c r="Y789">
        <v>19140901</v>
      </c>
      <c r="Z789">
        <v>630</v>
      </c>
      <c r="AB789" s="20" t="s">
        <v>26299</v>
      </c>
      <c r="AE789" s="20" t="s">
        <v>2171</v>
      </c>
      <c r="AF789" s="20" t="s">
        <v>26310</v>
      </c>
      <c r="AH789">
        <v>0</v>
      </c>
      <c r="AJ789">
        <v>0</v>
      </c>
      <c r="AL789" t="s">
        <v>4545</v>
      </c>
      <c r="AM789" t="s">
        <v>33314</v>
      </c>
      <c r="AO789" t="s">
        <v>438</v>
      </c>
      <c r="AP789">
        <v>75751</v>
      </c>
      <c r="AQ789">
        <v>2423</v>
      </c>
      <c r="AR789" t="s">
        <v>26298</v>
      </c>
      <c r="AS789" t="s">
        <v>1135</v>
      </c>
      <c r="AT789" t="s">
        <v>27939</v>
      </c>
      <c r="AU789" t="s">
        <v>20090</v>
      </c>
      <c r="AV789" t="s">
        <v>3862</v>
      </c>
      <c r="AX789" t="s">
        <v>33314</v>
      </c>
      <c r="AZ789" t="s">
        <v>438</v>
      </c>
      <c r="BA789">
        <v>75751</v>
      </c>
      <c r="BB789">
        <v>2423</v>
      </c>
      <c r="BC789" t="s">
        <v>26298</v>
      </c>
      <c r="BD789" t="s">
        <v>1135</v>
      </c>
      <c r="BE789" t="s">
        <v>33315</v>
      </c>
      <c r="BG789" t="s">
        <v>20011</v>
      </c>
      <c r="BI789" t="s">
        <v>33314</v>
      </c>
      <c r="BK789" t="s">
        <v>438</v>
      </c>
      <c r="BL789">
        <v>75751</v>
      </c>
      <c r="BM789">
        <v>2423</v>
      </c>
      <c r="BN789" t="s">
        <v>26298</v>
      </c>
      <c r="BO789" t="s">
        <v>1135</v>
      </c>
      <c r="BP789" t="s">
        <v>27939</v>
      </c>
      <c r="BQ789" t="s">
        <v>20090</v>
      </c>
      <c r="BR789" t="s">
        <v>3862</v>
      </c>
      <c r="BT789" t="s">
        <v>33314</v>
      </c>
      <c r="BV789" t="s">
        <v>438</v>
      </c>
      <c r="BW789">
        <v>75751</v>
      </c>
      <c r="BX789">
        <v>2423</v>
      </c>
      <c r="BY789" t="s">
        <v>26298</v>
      </c>
      <c r="BZ789" t="s">
        <v>1135</v>
      </c>
      <c r="CA789" t="s">
        <v>33316</v>
      </c>
      <c r="CC789" t="s">
        <v>33317</v>
      </c>
      <c r="CE789" t="s">
        <v>33314</v>
      </c>
      <c r="CG789" t="s">
        <v>438</v>
      </c>
      <c r="CH789">
        <v>75751</v>
      </c>
      <c r="CI789">
        <v>2423</v>
      </c>
      <c r="CJ789" t="s">
        <v>26298</v>
      </c>
      <c r="CK789" t="s">
        <v>1135</v>
      </c>
      <c r="CL789" t="s">
        <v>27939</v>
      </c>
      <c r="CM789" t="s">
        <v>20090</v>
      </c>
      <c r="CN789" t="s">
        <v>3862</v>
      </c>
      <c r="CP789" t="s">
        <v>33314</v>
      </c>
      <c r="CR789" t="s">
        <v>438</v>
      </c>
      <c r="CS789">
        <v>75751</v>
      </c>
      <c r="CT789">
        <v>2423</v>
      </c>
      <c r="CU789" t="s">
        <v>26298</v>
      </c>
      <c r="CV789" t="s">
        <v>1135</v>
      </c>
      <c r="CW789" t="s">
        <v>33315</v>
      </c>
      <c r="CY789" t="s">
        <v>20011</v>
      </c>
      <c r="CZ789" t="s">
        <v>26588</v>
      </c>
      <c r="DA789" t="s">
        <v>33314</v>
      </c>
      <c r="DC789" t="s">
        <v>438</v>
      </c>
      <c r="DD789">
        <v>75751</v>
      </c>
      <c r="DE789">
        <v>2423</v>
      </c>
      <c r="DF789" t="s">
        <v>26298</v>
      </c>
      <c r="DG789" t="s">
        <v>1135</v>
      </c>
      <c r="DH789">
        <v>0</v>
      </c>
      <c r="DJ789" t="s">
        <v>4545</v>
      </c>
      <c r="DL789">
        <v>0</v>
      </c>
      <c r="DO789">
        <v>0</v>
      </c>
      <c r="DQ789" t="s">
        <v>26304</v>
      </c>
      <c r="EK789" t="s">
        <v>26305</v>
      </c>
    </row>
    <row r="790" spans="1:141" x14ac:dyDescent="0.25">
      <c r="A790" s="22" t="str">
        <f t="shared" si="12"/>
        <v>FORNEY INDEPENDENT SCHOOL DISTRICT (INC)</v>
      </c>
      <c r="B790" t="s">
        <v>33318</v>
      </c>
      <c r="C790" s="20" t="s">
        <v>33319</v>
      </c>
      <c r="E790" s="20" t="s">
        <v>33320</v>
      </c>
      <c r="G790" t="s">
        <v>2837</v>
      </c>
      <c r="H790" s="20" t="s">
        <v>26294</v>
      </c>
      <c r="I790">
        <v>20090615</v>
      </c>
      <c r="J790">
        <v>20221018</v>
      </c>
      <c r="K790">
        <v>20211021</v>
      </c>
      <c r="L790">
        <v>20211019</v>
      </c>
      <c r="M790" t="s">
        <v>33321</v>
      </c>
      <c r="Q790" t="s">
        <v>33322</v>
      </c>
      <c r="S790" t="s">
        <v>11162</v>
      </c>
      <c r="T790" t="s">
        <v>1135</v>
      </c>
      <c r="U790">
        <v>75126</v>
      </c>
      <c r="V790">
        <v>9677</v>
      </c>
      <c r="W790" t="s">
        <v>26298</v>
      </c>
      <c r="X790">
        <v>5</v>
      </c>
      <c r="Y790">
        <v>18990101</v>
      </c>
      <c r="Z790">
        <v>630</v>
      </c>
      <c r="AB790" s="20" t="s">
        <v>26299</v>
      </c>
      <c r="AE790" s="20" t="s">
        <v>2171</v>
      </c>
      <c r="AF790" s="20" t="s">
        <v>26310</v>
      </c>
      <c r="AH790">
        <v>0</v>
      </c>
      <c r="AJ790">
        <v>0</v>
      </c>
      <c r="AL790" t="s">
        <v>4545</v>
      </c>
      <c r="AM790" t="s">
        <v>33323</v>
      </c>
      <c r="AO790" t="s">
        <v>11162</v>
      </c>
      <c r="AP790">
        <v>75126</v>
      </c>
      <c r="AQ790">
        <v>9677</v>
      </c>
      <c r="AR790" t="s">
        <v>26298</v>
      </c>
      <c r="AS790" t="s">
        <v>1135</v>
      </c>
      <c r="AT790" t="s">
        <v>22152</v>
      </c>
      <c r="AV790" t="s">
        <v>4605</v>
      </c>
      <c r="AX790" t="s">
        <v>33323</v>
      </c>
      <c r="AZ790" t="s">
        <v>11162</v>
      </c>
      <c r="BA790">
        <v>75126</v>
      </c>
      <c r="BB790">
        <v>9677</v>
      </c>
      <c r="BC790" t="s">
        <v>26298</v>
      </c>
      <c r="BD790" t="s">
        <v>1135</v>
      </c>
      <c r="BE790" t="s">
        <v>26351</v>
      </c>
      <c r="BG790" t="s">
        <v>3914</v>
      </c>
      <c r="BI790" t="s">
        <v>33323</v>
      </c>
      <c r="BK790" t="s">
        <v>11162</v>
      </c>
      <c r="BL790">
        <v>75126</v>
      </c>
      <c r="BM790">
        <v>9677</v>
      </c>
      <c r="BN790" t="s">
        <v>26298</v>
      </c>
      <c r="BO790" t="s">
        <v>1135</v>
      </c>
      <c r="CL790" t="s">
        <v>26599</v>
      </c>
      <c r="CN790" t="s">
        <v>3725</v>
      </c>
      <c r="CP790" t="s">
        <v>33323</v>
      </c>
      <c r="CR790" t="s">
        <v>11162</v>
      </c>
      <c r="CS790">
        <v>75126</v>
      </c>
      <c r="CT790">
        <v>9677</v>
      </c>
      <c r="CU790" t="s">
        <v>26298</v>
      </c>
      <c r="CV790" t="s">
        <v>1135</v>
      </c>
      <c r="CW790" t="s">
        <v>26351</v>
      </c>
      <c r="CY790" t="s">
        <v>3914</v>
      </c>
      <c r="DA790" t="s">
        <v>33323</v>
      </c>
      <c r="DC790" t="s">
        <v>11162</v>
      </c>
      <c r="DD790">
        <v>75126</v>
      </c>
      <c r="DE790">
        <v>9677</v>
      </c>
      <c r="DF790" t="s">
        <v>26298</v>
      </c>
      <c r="DG790" t="s">
        <v>1135</v>
      </c>
      <c r="DH790">
        <v>0</v>
      </c>
      <c r="DJ790" t="s">
        <v>4545</v>
      </c>
      <c r="DL790">
        <v>0</v>
      </c>
      <c r="DO790">
        <v>0</v>
      </c>
      <c r="DQ790" t="s">
        <v>26304</v>
      </c>
      <c r="EK790" t="s">
        <v>26305</v>
      </c>
    </row>
    <row r="791" spans="1:141" x14ac:dyDescent="0.25">
      <c r="A791" s="22" t="str">
        <f t="shared" si="12"/>
        <v>CITY OF TERRELL</v>
      </c>
      <c r="B791" t="s">
        <v>33324</v>
      </c>
      <c r="C791" s="20" t="s">
        <v>33325</v>
      </c>
      <c r="E791" s="20" t="s">
        <v>33326</v>
      </c>
      <c r="G791" t="s">
        <v>3510</v>
      </c>
      <c r="H791" s="20" t="s">
        <v>26459</v>
      </c>
      <c r="I791">
        <v>20081010</v>
      </c>
      <c r="J791">
        <v>20211012</v>
      </c>
      <c r="K791">
        <v>20211012</v>
      </c>
      <c r="L791">
        <v>20201012</v>
      </c>
      <c r="M791" t="s">
        <v>23780</v>
      </c>
      <c r="N791" t="s">
        <v>33327</v>
      </c>
      <c r="O791" t="s">
        <v>33328</v>
      </c>
      <c r="Q791" t="s">
        <v>33329</v>
      </c>
      <c r="S791" t="s">
        <v>3104</v>
      </c>
      <c r="T791" t="s">
        <v>1135</v>
      </c>
      <c r="U791">
        <v>75160</v>
      </c>
      <c r="V791">
        <v>2741</v>
      </c>
      <c r="W791" t="s">
        <v>26298</v>
      </c>
      <c r="X791">
        <v>5</v>
      </c>
      <c r="Y791">
        <v>18731001</v>
      </c>
      <c r="Z791">
        <v>930</v>
      </c>
      <c r="AA791" t="s">
        <v>23781</v>
      </c>
      <c r="AB791" s="20" t="s">
        <v>26299</v>
      </c>
      <c r="AE791" s="20" t="s">
        <v>2171</v>
      </c>
      <c r="AF791" s="20" t="s">
        <v>26300</v>
      </c>
      <c r="AG791">
        <v>921120</v>
      </c>
      <c r="AH791">
        <v>1</v>
      </c>
      <c r="AI791" t="s">
        <v>28585</v>
      </c>
      <c r="AJ791">
        <v>0</v>
      </c>
      <c r="AL791" t="s">
        <v>4545</v>
      </c>
      <c r="AM791" t="s">
        <v>33330</v>
      </c>
      <c r="AN791" t="s">
        <v>33331</v>
      </c>
      <c r="AO791" t="s">
        <v>3104</v>
      </c>
      <c r="AP791">
        <v>75160</v>
      </c>
      <c r="AQ791">
        <v>2741</v>
      </c>
      <c r="AR791" t="s">
        <v>26298</v>
      </c>
      <c r="AS791" t="s">
        <v>1135</v>
      </c>
      <c r="AT791" t="s">
        <v>4504</v>
      </c>
      <c r="AV791" t="s">
        <v>33332</v>
      </c>
      <c r="AW791" t="s">
        <v>6954</v>
      </c>
      <c r="AX791" t="s">
        <v>33329</v>
      </c>
      <c r="AZ791" t="s">
        <v>3104</v>
      </c>
      <c r="BA791">
        <v>75160</v>
      </c>
      <c r="BB791">
        <v>2741</v>
      </c>
      <c r="BC791" t="s">
        <v>26298</v>
      </c>
      <c r="BD791" t="s">
        <v>1135</v>
      </c>
      <c r="CL791" t="s">
        <v>4504</v>
      </c>
      <c r="CN791" t="s">
        <v>33332</v>
      </c>
      <c r="CO791" t="s">
        <v>6954</v>
      </c>
      <c r="CP791" t="s">
        <v>33329</v>
      </c>
      <c r="CR791" t="s">
        <v>3104</v>
      </c>
      <c r="CS791">
        <v>75160</v>
      </c>
      <c r="CT791">
        <v>2741</v>
      </c>
      <c r="CU791" t="s">
        <v>26298</v>
      </c>
      <c r="CV791" t="s">
        <v>1135</v>
      </c>
      <c r="DH791">
        <v>0</v>
      </c>
      <c r="DJ791" t="s">
        <v>4545</v>
      </c>
      <c r="DL791">
        <v>0</v>
      </c>
      <c r="DO791">
        <v>1</v>
      </c>
      <c r="DP791" t="s">
        <v>26830</v>
      </c>
      <c r="EK791" t="s">
        <v>26305</v>
      </c>
    </row>
    <row r="792" spans="1:141" x14ac:dyDescent="0.25">
      <c r="A792" s="22" t="str">
        <f t="shared" si="12"/>
        <v>REGION VII EDUCATION SERVICE CENTER</v>
      </c>
      <c r="B792" t="s">
        <v>33333</v>
      </c>
      <c r="C792" s="20" t="s">
        <v>33334</v>
      </c>
      <c r="E792" s="20" t="s">
        <v>33335</v>
      </c>
      <c r="G792" t="s">
        <v>2837</v>
      </c>
      <c r="H792" s="20" t="s">
        <v>26294</v>
      </c>
      <c r="I792">
        <v>20090309</v>
      </c>
      <c r="J792">
        <v>20220122</v>
      </c>
      <c r="K792">
        <v>20211105</v>
      </c>
      <c r="L792">
        <v>20210126</v>
      </c>
      <c r="M792" t="s">
        <v>33336</v>
      </c>
      <c r="Q792" t="s">
        <v>33337</v>
      </c>
      <c r="S792" t="s">
        <v>8685</v>
      </c>
      <c r="T792" t="s">
        <v>1135</v>
      </c>
      <c r="U792">
        <v>75662</v>
      </c>
      <c r="V792">
        <v>6827</v>
      </c>
      <c r="W792" t="s">
        <v>26298</v>
      </c>
      <c r="X792">
        <v>1</v>
      </c>
      <c r="Y792">
        <v>19670101</v>
      </c>
      <c r="Z792">
        <v>831</v>
      </c>
      <c r="AB792" s="20" t="s">
        <v>26299</v>
      </c>
      <c r="AE792" s="20" t="s">
        <v>2171</v>
      </c>
      <c r="AF792" s="20" t="s">
        <v>27029</v>
      </c>
      <c r="AH792">
        <v>0</v>
      </c>
      <c r="AJ792">
        <v>0</v>
      </c>
      <c r="AL792" t="s">
        <v>26319</v>
      </c>
      <c r="AM792" t="s">
        <v>33337</v>
      </c>
      <c r="AO792" t="s">
        <v>8685</v>
      </c>
      <c r="AP792">
        <v>75662</v>
      </c>
      <c r="AQ792">
        <v>6827</v>
      </c>
      <c r="AR792" t="s">
        <v>26298</v>
      </c>
      <c r="AS792" t="s">
        <v>1135</v>
      </c>
      <c r="AT792" t="s">
        <v>33338</v>
      </c>
      <c r="AV792" t="s">
        <v>4285</v>
      </c>
      <c r="AX792" t="s">
        <v>33337</v>
      </c>
      <c r="AZ792" t="s">
        <v>8685</v>
      </c>
      <c r="BA792">
        <v>75662</v>
      </c>
      <c r="BB792">
        <v>6827</v>
      </c>
      <c r="BC792" t="s">
        <v>26298</v>
      </c>
      <c r="BD792" t="s">
        <v>1135</v>
      </c>
      <c r="BE792" t="s">
        <v>33338</v>
      </c>
      <c r="BG792" t="s">
        <v>4285</v>
      </c>
      <c r="BI792" t="s">
        <v>33337</v>
      </c>
      <c r="BK792" t="s">
        <v>8685</v>
      </c>
      <c r="BL792">
        <v>75662</v>
      </c>
      <c r="BM792">
        <v>6827</v>
      </c>
      <c r="BN792" t="s">
        <v>26298</v>
      </c>
      <c r="BO792" t="s">
        <v>1135</v>
      </c>
      <c r="CL792" t="s">
        <v>33338</v>
      </c>
      <c r="CN792" t="s">
        <v>4285</v>
      </c>
      <c r="CP792" t="s">
        <v>33337</v>
      </c>
      <c r="CR792" t="s">
        <v>8685</v>
      </c>
      <c r="CS792">
        <v>75662</v>
      </c>
      <c r="CT792">
        <v>6827</v>
      </c>
      <c r="CU792" t="s">
        <v>26298</v>
      </c>
      <c r="CV792" t="s">
        <v>1135</v>
      </c>
      <c r="CW792" t="s">
        <v>27264</v>
      </c>
      <c r="CY792" t="s">
        <v>4568</v>
      </c>
      <c r="DA792" t="s">
        <v>33337</v>
      </c>
      <c r="DC792" t="s">
        <v>8685</v>
      </c>
      <c r="DD792">
        <v>75662</v>
      </c>
      <c r="DE792">
        <v>6827</v>
      </c>
      <c r="DF792" t="s">
        <v>26298</v>
      </c>
      <c r="DG792" t="s">
        <v>1135</v>
      </c>
      <c r="DH792">
        <v>0</v>
      </c>
      <c r="DJ792" t="s">
        <v>4545</v>
      </c>
      <c r="DL792">
        <v>0</v>
      </c>
      <c r="DN792" t="s">
        <v>26455</v>
      </c>
      <c r="DO792">
        <v>0</v>
      </c>
      <c r="DQ792" t="s">
        <v>26304</v>
      </c>
      <c r="EK792" t="s">
        <v>26305</v>
      </c>
    </row>
    <row r="793" spans="1:141" x14ac:dyDescent="0.25">
      <c r="A793" s="22" t="str">
        <f t="shared" si="12"/>
        <v>HAWKINS INDEPENDENT SCHOOL DISTRICT</v>
      </c>
      <c r="B793" t="s">
        <v>33339</v>
      </c>
      <c r="C793" s="20" t="s">
        <v>33340</v>
      </c>
      <c r="E793" s="20" t="s">
        <v>33341</v>
      </c>
      <c r="G793" t="s">
        <v>2837</v>
      </c>
      <c r="H793" s="20" t="s">
        <v>26294</v>
      </c>
      <c r="I793">
        <v>20060221</v>
      </c>
      <c r="J793">
        <v>20220621</v>
      </c>
      <c r="K793">
        <v>20210910</v>
      </c>
      <c r="L793">
        <v>20210622</v>
      </c>
      <c r="M793" t="s">
        <v>33342</v>
      </c>
      <c r="Q793" t="s">
        <v>33343</v>
      </c>
      <c r="S793" t="s">
        <v>5319</v>
      </c>
      <c r="T793" t="s">
        <v>1135</v>
      </c>
      <c r="U793">
        <v>75765</v>
      </c>
      <c r="W793" t="s">
        <v>26298</v>
      </c>
      <c r="X793">
        <v>1</v>
      </c>
      <c r="Y793">
        <v>19401231</v>
      </c>
      <c r="Z793">
        <v>831</v>
      </c>
      <c r="AB793" s="20" t="s">
        <v>26299</v>
      </c>
      <c r="AE793" s="20" t="s">
        <v>2171</v>
      </c>
      <c r="AF793" s="20" t="s">
        <v>26310</v>
      </c>
      <c r="AH793">
        <v>0</v>
      </c>
      <c r="AJ793">
        <v>0</v>
      </c>
      <c r="AL793" t="s">
        <v>4545</v>
      </c>
      <c r="AM793" t="s">
        <v>19314</v>
      </c>
      <c r="AO793" t="s">
        <v>5319</v>
      </c>
      <c r="AP793">
        <v>75765</v>
      </c>
      <c r="AQ793">
        <v>1430</v>
      </c>
      <c r="AR793" t="s">
        <v>26298</v>
      </c>
      <c r="AS793" t="s">
        <v>1135</v>
      </c>
      <c r="AT793" t="s">
        <v>26587</v>
      </c>
      <c r="AV793" t="s">
        <v>33344</v>
      </c>
      <c r="AW793" t="s">
        <v>4732</v>
      </c>
      <c r="AX793" t="s">
        <v>33345</v>
      </c>
      <c r="AZ793" t="s">
        <v>5319</v>
      </c>
      <c r="BA793">
        <v>75765</v>
      </c>
      <c r="BB793">
        <v>1430</v>
      </c>
      <c r="BC793" t="s">
        <v>26298</v>
      </c>
      <c r="BD793" t="s">
        <v>1135</v>
      </c>
      <c r="BE793" t="s">
        <v>26587</v>
      </c>
      <c r="BG793" t="s">
        <v>33344</v>
      </c>
      <c r="BH793" t="s">
        <v>4732</v>
      </c>
      <c r="BI793" t="s">
        <v>33345</v>
      </c>
      <c r="BK793" t="s">
        <v>5319</v>
      </c>
      <c r="BL793">
        <v>75765</v>
      </c>
      <c r="BM793">
        <v>1430</v>
      </c>
      <c r="BN793" t="s">
        <v>26298</v>
      </c>
      <c r="BO793" t="s">
        <v>1135</v>
      </c>
      <c r="BP793" t="s">
        <v>26587</v>
      </c>
      <c r="BR793" t="s">
        <v>33344</v>
      </c>
      <c r="BS793" t="s">
        <v>4732</v>
      </c>
      <c r="BT793" t="s">
        <v>33345</v>
      </c>
      <c r="BV793" t="s">
        <v>5319</v>
      </c>
      <c r="BW793">
        <v>75765</v>
      </c>
      <c r="BX793">
        <v>1430</v>
      </c>
      <c r="BY793" t="s">
        <v>26298</v>
      </c>
      <c r="BZ793" t="s">
        <v>1135</v>
      </c>
      <c r="CA793" t="s">
        <v>26587</v>
      </c>
      <c r="CC793" t="s">
        <v>33344</v>
      </c>
      <c r="CD793" t="s">
        <v>4732</v>
      </c>
      <c r="CE793" t="s">
        <v>33345</v>
      </c>
      <c r="CG793" t="s">
        <v>5319</v>
      </c>
      <c r="CH793">
        <v>75765</v>
      </c>
      <c r="CI793">
        <v>1430</v>
      </c>
      <c r="CJ793" t="s">
        <v>26298</v>
      </c>
      <c r="CK793" t="s">
        <v>1135</v>
      </c>
      <c r="CL793" t="s">
        <v>26587</v>
      </c>
      <c r="CN793" t="s">
        <v>33344</v>
      </c>
      <c r="CO793" t="s">
        <v>4732</v>
      </c>
      <c r="CP793" t="s">
        <v>33345</v>
      </c>
      <c r="CR793" t="s">
        <v>5319</v>
      </c>
      <c r="CS793">
        <v>75765</v>
      </c>
      <c r="CT793">
        <v>1430</v>
      </c>
      <c r="CU793" t="s">
        <v>26298</v>
      </c>
      <c r="CV793" t="s">
        <v>1135</v>
      </c>
      <c r="CW793" t="s">
        <v>26587</v>
      </c>
      <c r="CY793" t="s">
        <v>33344</v>
      </c>
      <c r="CZ793" t="s">
        <v>26921</v>
      </c>
      <c r="DA793" t="s">
        <v>33346</v>
      </c>
      <c r="DC793" t="s">
        <v>5319</v>
      </c>
      <c r="DD793">
        <v>75765</v>
      </c>
      <c r="DE793">
        <v>1430</v>
      </c>
      <c r="DF793" t="s">
        <v>26298</v>
      </c>
      <c r="DG793" t="s">
        <v>1135</v>
      </c>
      <c r="DH793">
        <v>0</v>
      </c>
      <c r="DJ793" t="s">
        <v>4545</v>
      </c>
      <c r="DL793">
        <v>0</v>
      </c>
      <c r="DO793">
        <v>0</v>
      </c>
      <c r="DQ793" t="s">
        <v>26304</v>
      </c>
      <c r="EK793" t="s">
        <v>26305</v>
      </c>
    </row>
    <row r="794" spans="1:141" x14ac:dyDescent="0.25">
      <c r="A794" s="22" t="str">
        <f t="shared" si="12"/>
        <v>CITY OF ROCKWALL</v>
      </c>
      <c r="B794" t="s">
        <v>33347</v>
      </c>
      <c r="C794" s="20" t="s">
        <v>33348</v>
      </c>
      <c r="E794" s="20" t="s">
        <v>33349</v>
      </c>
      <c r="G794" t="s">
        <v>2837</v>
      </c>
      <c r="H794" s="20" t="s">
        <v>26294</v>
      </c>
      <c r="I794">
        <v>20091006</v>
      </c>
      <c r="J794">
        <v>20220305</v>
      </c>
      <c r="K794">
        <v>20210910</v>
      </c>
      <c r="L794">
        <v>20210308</v>
      </c>
      <c r="M794" t="s">
        <v>33350</v>
      </c>
      <c r="Q794" t="s">
        <v>24876</v>
      </c>
      <c r="S794" t="s">
        <v>7062</v>
      </c>
      <c r="T794" t="s">
        <v>1135</v>
      </c>
      <c r="U794">
        <v>75087</v>
      </c>
      <c r="V794">
        <v>3737</v>
      </c>
      <c r="W794" t="s">
        <v>26298</v>
      </c>
      <c r="X794">
        <v>4</v>
      </c>
      <c r="Y794">
        <v>18540417</v>
      </c>
      <c r="Z794">
        <v>930</v>
      </c>
      <c r="AA794" t="s">
        <v>33351</v>
      </c>
      <c r="AB794" s="20" t="s">
        <v>26299</v>
      </c>
      <c r="AE794" s="20" t="s">
        <v>543</v>
      </c>
      <c r="AF794" s="20" t="s">
        <v>26375</v>
      </c>
      <c r="AH794">
        <v>0</v>
      </c>
      <c r="AJ794">
        <v>0</v>
      </c>
      <c r="AL794" t="s">
        <v>26319</v>
      </c>
      <c r="AM794" t="s">
        <v>33352</v>
      </c>
      <c r="AO794" t="s">
        <v>7062</v>
      </c>
      <c r="AP794">
        <v>75087</v>
      </c>
      <c r="AQ794">
        <v>3737</v>
      </c>
      <c r="AR794" t="s">
        <v>26298</v>
      </c>
      <c r="AS794" t="s">
        <v>1135</v>
      </c>
      <c r="AT794" t="s">
        <v>33353</v>
      </c>
      <c r="AV794" t="s">
        <v>3468</v>
      </c>
      <c r="AX794" t="s">
        <v>33354</v>
      </c>
      <c r="AZ794" t="s">
        <v>7062</v>
      </c>
      <c r="BA794">
        <v>75087</v>
      </c>
      <c r="BC794" t="s">
        <v>26298</v>
      </c>
      <c r="BD794" t="s">
        <v>1135</v>
      </c>
      <c r="BE794" t="s">
        <v>33353</v>
      </c>
      <c r="BG794" t="s">
        <v>3468</v>
      </c>
      <c r="BI794" t="s">
        <v>33355</v>
      </c>
      <c r="BK794" t="s">
        <v>7062</v>
      </c>
      <c r="BL794">
        <v>75087</v>
      </c>
      <c r="BN794" t="s">
        <v>26298</v>
      </c>
      <c r="BO794" t="s">
        <v>1135</v>
      </c>
      <c r="CL794" t="s">
        <v>26322</v>
      </c>
      <c r="CM794" t="s">
        <v>28310</v>
      </c>
      <c r="CN794" t="s">
        <v>4031</v>
      </c>
      <c r="CP794" t="s">
        <v>33354</v>
      </c>
      <c r="CR794" t="s">
        <v>7062</v>
      </c>
      <c r="CS794">
        <v>75087</v>
      </c>
      <c r="CU794" t="s">
        <v>26298</v>
      </c>
      <c r="CV794" t="s">
        <v>1135</v>
      </c>
      <c r="CW794" t="s">
        <v>26322</v>
      </c>
      <c r="CY794" t="s">
        <v>4031</v>
      </c>
      <c r="DA794" t="s">
        <v>24876</v>
      </c>
      <c r="DC794" t="s">
        <v>7062</v>
      </c>
      <c r="DD794">
        <v>75087</v>
      </c>
      <c r="DF794" t="s">
        <v>26298</v>
      </c>
      <c r="DG794" t="s">
        <v>1135</v>
      </c>
      <c r="DH794">
        <v>0</v>
      </c>
      <c r="DJ794" t="s">
        <v>4545</v>
      </c>
      <c r="DL794">
        <v>0</v>
      </c>
      <c r="DO794">
        <v>0</v>
      </c>
      <c r="DQ794" t="s">
        <v>26304</v>
      </c>
      <c r="EK794" t="s">
        <v>26305</v>
      </c>
    </row>
    <row r="795" spans="1:141" x14ac:dyDescent="0.25">
      <c r="A795" s="22" t="str">
        <f t="shared" ref="A795:A858" si="13">IF(RIGHT(M795,9)=", CITY OF","CITY OF "&amp;LEFT(M795,LEN(M795)-9),IF(RIGHT(M795,9)=", TOWN OF","TOWN OF "&amp;LEFT(M795,LEN(M795)-9),IF(RIGHT(M795,11)=", COUNTY OF","COUNTY OF "&amp;LEFT(M795,LEN(M795)-11),M795)))</f>
        <v>MALCOMSON ROAD U D</v>
      </c>
      <c r="B795" t="s">
        <v>33356</v>
      </c>
      <c r="C795" s="20" t="s">
        <v>33357</v>
      </c>
      <c r="E795" s="20" t="s">
        <v>33358</v>
      </c>
      <c r="G795" t="s">
        <v>2837</v>
      </c>
      <c r="H795" s="20" t="s">
        <v>26294</v>
      </c>
      <c r="I795">
        <v>20180212</v>
      </c>
      <c r="J795">
        <v>20220114</v>
      </c>
      <c r="K795">
        <v>20210122</v>
      </c>
      <c r="L795">
        <v>20210118</v>
      </c>
      <c r="M795" t="s">
        <v>33359</v>
      </c>
      <c r="Q795" t="s">
        <v>33360</v>
      </c>
      <c r="S795" t="s">
        <v>360</v>
      </c>
      <c r="T795" t="s">
        <v>1135</v>
      </c>
      <c r="U795">
        <v>77024</v>
      </c>
      <c r="V795">
        <v>3430</v>
      </c>
      <c r="W795" t="s">
        <v>26298</v>
      </c>
      <c r="X795">
        <v>2</v>
      </c>
      <c r="Y795">
        <v>19810404</v>
      </c>
      <c r="Z795">
        <v>1231</v>
      </c>
      <c r="AB795" s="20" t="s">
        <v>26299</v>
      </c>
      <c r="AE795" s="20" t="s">
        <v>2171</v>
      </c>
      <c r="AF795" s="20" t="s">
        <v>26509</v>
      </c>
      <c r="AH795">
        <v>0</v>
      </c>
      <c r="AJ795">
        <v>0</v>
      </c>
      <c r="AL795" t="s">
        <v>4545</v>
      </c>
      <c r="AM795" t="s">
        <v>9446</v>
      </c>
      <c r="AN795" t="s">
        <v>1616</v>
      </c>
      <c r="AO795" t="s">
        <v>360</v>
      </c>
      <c r="AP795">
        <v>77024</v>
      </c>
      <c r="AQ795">
        <v>3422</v>
      </c>
      <c r="AR795" t="s">
        <v>26298</v>
      </c>
      <c r="AS795" t="s">
        <v>1135</v>
      </c>
      <c r="AT795" t="s">
        <v>26322</v>
      </c>
      <c r="AV795" t="s">
        <v>33361</v>
      </c>
      <c r="AX795" t="s">
        <v>33362</v>
      </c>
      <c r="AZ795" t="s">
        <v>360</v>
      </c>
      <c r="BA795">
        <v>77040</v>
      </c>
      <c r="BC795" t="s">
        <v>26298</v>
      </c>
      <c r="BD795" t="s">
        <v>1135</v>
      </c>
      <c r="CL795" t="s">
        <v>26322</v>
      </c>
      <c r="CN795" t="s">
        <v>33361</v>
      </c>
      <c r="CP795" t="s">
        <v>33362</v>
      </c>
      <c r="CR795" t="s">
        <v>360</v>
      </c>
      <c r="CS795">
        <v>77040</v>
      </c>
      <c r="CU795" t="s">
        <v>26298</v>
      </c>
      <c r="CV795" t="s">
        <v>1135</v>
      </c>
      <c r="DH795">
        <v>0</v>
      </c>
      <c r="DJ795" t="s">
        <v>4545</v>
      </c>
      <c r="DL795">
        <v>0</v>
      </c>
      <c r="DO795">
        <v>0</v>
      </c>
      <c r="DQ795" t="s">
        <v>26304</v>
      </c>
      <c r="EK795" t="s">
        <v>26305</v>
      </c>
    </row>
    <row r="796" spans="1:141" x14ac:dyDescent="0.25">
      <c r="A796" s="22" t="str">
        <f t="shared" si="13"/>
        <v>HICO HOUSING AUTHORITY</v>
      </c>
      <c r="B796" t="s">
        <v>33363</v>
      </c>
      <c r="C796" s="20" t="s">
        <v>33364</v>
      </c>
      <c r="E796" s="20" t="s">
        <v>33365</v>
      </c>
      <c r="G796" t="s">
        <v>2837</v>
      </c>
      <c r="H796" s="20" t="s">
        <v>26294</v>
      </c>
      <c r="I796">
        <v>20090305</v>
      </c>
      <c r="J796">
        <v>20220210</v>
      </c>
      <c r="K796">
        <v>20210311</v>
      </c>
      <c r="L796">
        <v>20210302</v>
      </c>
      <c r="M796" t="s">
        <v>8800</v>
      </c>
      <c r="Q796" t="s">
        <v>33366</v>
      </c>
      <c r="S796" t="s">
        <v>8797</v>
      </c>
      <c r="T796" t="s">
        <v>1135</v>
      </c>
      <c r="U796">
        <v>76457</v>
      </c>
      <c r="V796">
        <v>0</v>
      </c>
      <c r="W796" t="s">
        <v>26298</v>
      </c>
      <c r="X796">
        <v>25</v>
      </c>
      <c r="Y796">
        <v>19710601</v>
      </c>
      <c r="Z796">
        <v>331</v>
      </c>
      <c r="AB796" s="20" t="s">
        <v>26299</v>
      </c>
      <c r="AE796" s="20" t="s">
        <v>543</v>
      </c>
      <c r="AF796" s="20" t="s">
        <v>29032</v>
      </c>
      <c r="AH796">
        <v>0</v>
      </c>
      <c r="AJ796">
        <v>0</v>
      </c>
      <c r="AL796" t="s">
        <v>4545</v>
      </c>
      <c r="AM796" t="s">
        <v>33367</v>
      </c>
      <c r="AN796" t="s">
        <v>33368</v>
      </c>
      <c r="AO796" t="s">
        <v>8797</v>
      </c>
      <c r="AP796">
        <v>76457</v>
      </c>
      <c r="AQ796">
        <v>249</v>
      </c>
      <c r="AR796" t="s">
        <v>26298</v>
      </c>
      <c r="AS796" t="s">
        <v>1135</v>
      </c>
      <c r="AT796" t="s">
        <v>33173</v>
      </c>
      <c r="AV796" t="s">
        <v>20288</v>
      </c>
      <c r="AX796" t="s">
        <v>33368</v>
      </c>
      <c r="AZ796" t="s">
        <v>8797</v>
      </c>
      <c r="BA796">
        <v>76457</v>
      </c>
      <c r="BC796" t="s">
        <v>26298</v>
      </c>
      <c r="BD796" t="s">
        <v>1135</v>
      </c>
      <c r="BE796" t="s">
        <v>33173</v>
      </c>
      <c r="BG796" t="s">
        <v>20288</v>
      </c>
      <c r="BI796" t="s">
        <v>33368</v>
      </c>
      <c r="BK796" t="s">
        <v>8797</v>
      </c>
      <c r="BL796">
        <v>76457</v>
      </c>
      <c r="BN796" t="s">
        <v>26298</v>
      </c>
      <c r="BO796" t="s">
        <v>1135</v>
      </c>
      <c r="BP796" t="s">
        <v>33173</v>
      </c>
      <c r="BR796" t="s">
        <v>20288</v>
      </c>
      <c r="BT796" t="s">
        <v>33368</v>
      </c>
      <c r="BV796" t="s">
        <v>8797</v>
      </c>
      <c r="BW796">
        <v>76457</v>
      </c>
      <c r="BY796" t="s">
        <v>26298</v>
      </c>
      <c r="BZ796" t="s">
        <v>1135</v>
      </c>
      <c r="CA796" t="s">
        <v>33173</v>
      </c>
      <c r="CC796" t="s">
        <v>20288</v>
      </c>
      <c r="CE796" t="s">
        <v>33368</v>
      </c>
      <c r="CG796" t="s">
        <v>8797</v>
      </c>
      <c r="CH796">
        <v>76457</v>
      </c>
      <c r="CJ796" t="s">
        <v>26298</v>
      </c>
      <c r="CK796" t="s">
        <v>1135</v>
      </c>
      <c r="CL796" t="s">
        <v>33173</v>
      </c>
      <c r="CN796" t="s">
        <v>20288</v>
      </c>
      <c r="CP796" t="s">
        <v>33368</v>
      </c>
      <c r="CR796" t="s">
        <v>8797</v>
      </c>
      <c r="CS796">
        <v>76457</v>
      </c>
      <c r="CU796" t="s">
        <v>26298</v>
      </c>
      <c r="CV796" t="s">
        <v>1135</v>
      </c>
      <c r="CW796" t="s">
        <v>33173</v>
      </c>
      <c r="CY796" t="s">
        <v>20288</v>
      </c>
      <c r="DA796" t="s">
        <v>33368</v>
      </c>
      <c r="DC796" t="s">
        <v>8797</v>
      </c>
      <c r="DD796">
        <v>76457</v>
      </c>
      <c r="DF796" t="s">
        <v>26298</v>
      </c>
      <c r="DG796" t="s">
        <v>1135</v>
      </c>
      <c r="DH796">
        <v>0</v>
      </c>
      <c r="DJ796" t="s">
        <v>4545</v>
      </c>
      <c r="DL796">
        <v>0</v>
      </c>
      <c r="DO796">
        <v>0</v>
      </c>
      <c r="DQ796" t="s">
        <v>26304</v>
      </c>
      <c r="EK796" t="s">
        <v>26305</v>
      </c>
    </row>
    <row r="797" spans="1:141" x14ac:dyDescent="0.25">
      <c r="A797" s="22" t="str">
        <f t="shared" si="13"/>
        <v>FARWELL ISD SCHOOL DISTRICT</v>
      </c>
      <c r="B797" t="s">
        <v>33369</v>
      </c>
      <c r="C797" s="20" t="s">
        <v>33370</v>
      </c>
      <c r="E797" s="20" t="s">
        <v>33371</v>
      </c>
      <c r="G797" t="s">
        <v>2837</v>
      </c>
      <c r="H797" s="20" t="s">
        <v>26294</v>
      </c>
      <c r="I797">
        <v>20090422</v>
      </c>
      <c r="J797">
        <v>20220302</v>
      </c>
      <c r="K797">
        <v>20210910</v>
      </c>
      <c r="L797">
        <v>20210304</v>
      </c>
      <c r="M797" t="s">
        <v>33372</v>
      </c>
      <c r="O797" t="s">
        <v>33372</v>
      </c>
      <c r="Q797" t="s">
        <v>18369</v>
      </c>
      <c r="S797" t="s">
        <v>4682</v>
      </c>
      <c r="T797" t="s">
        <v>1135</v>
      </c>
      <c r="U797">
        <v>79325</v>
      </c>
      <c r="V797">
        <v>5631</v>
      </c>
      <c r="W797" t="s">
        <v>26298</v>
      </c>
      <c r="X797">
        <v>19</v>
      </c>
      <c r="Y797">
        <v>19080901</v>
      </c>
      <c r="Z797">
        <v>831</v>
      </c>
      <c r="AA797" t="s">
        <v>33373</v>
      </c>
      <c r="AB797" s="20" t="s">
        <v>26299</v>
      </c>
      <c r="AE797" s="20" t="s">
        <v>505</v>
      </c>
      <c r="AF797" s="20" t="s">
        <v>33374</v>
      </c>
      <c r="AH797">
        <v>0</v>
      </c>
      <c r="AJ797">
        <v>0</v>
      </c>
      <c r="AL797" t="s">
        <v>4545</v>
      </c>
      <c r="AM797" t="s">
        <v>3536</v>
      </c>
      <c r="AO797" t="s">
        <v>4682</v>
      </c>
      <c r="AP797">
        <v>79325</v>
      </c>
      <c r="AQ797">
        <v>235</v>
      </c>
      <c r="AR797" t="s">
        <v>26298</v>
      </c>
      <c r="AS797" t="s">
        <v>1135</v>
      </c>
      <c r="AT797" t="s">
        <v>33375</v>
      </c>
      <c r="AV797" t="s">
        <v>33376</v>
      </c>
      <c r="AW797" t="s">
        <v>975</v>
      </c>
      <c r="AX797" t="s">
        <v>33377</v>
      </c>
      <c r="AZ797" t="s">
        <v>4682</v>
      </c>
      <c r="BA797">
        <v>79325</v>
      </c>
      <c r="BB797">
        <v>5631</v>
      </c>
      <c r="BC797" t="s">
        <v>26298</v>
      </c>
      <c r="BD797" t="s">
        <v>1135</v>
      </c>
      <c r="CL797" t="s">
        <v>33375</v>
      </c>
      <c r="CN797" t="s">
        <v>33376</v>
      </c>
      <c r="CO797" t="s">
        <v>975</v>
      </c>
      <c r="CP797" t="s">
        <v>33377</v>
      </c>
      <c r="CR797" t="s">
        <v>4682</v>
      </c>
      <c r="CS797">
        <v>79325</v>
      </c>
      <c r="CT797">
        <v>5631</v>
      </c>
      <c r="CU797" t="s">
        <v>26298</v>
      </c>
      <c r="CV797" t="s">
        <v>1135</v>
      </c>
      <c r="DH797">
        <v>0</v>
      </c>
      <c r="DJ797" t="s">
        <v>4545</v>
      </c>
      <c r="DL797">
        <v>0</v>
      </c>
      <c r="DO797">
        <v>0</v>
      </c>
      <c r="DQ797" t="s">
        <v>26304</v>
      </c>
      <c r="EK797" t="s">
        <v>26305</v>
      </c>
    </row>
    <row r="798" spans="1:141" x14ac:dyDescent="0.25">
      <c r="A798" s="22" t="s">
        <v>21006</v>
      </c>
      <c r="B798" t="s">
        <v>33378</v>
      </c>
      <c r="C798" s="20" t="s">
        <v>33379</v>
      </c>
      <c r="E798" s="20" t="s">
        <v>33380</v>
      </c>
      <c r="G798" t="s">
        <v>2837</v>
      </c>
      <c r="H798" s="20" t="s">
        <v>26459</v>
      </c>
      <c r="I798">
        <v>20100114</v>
      </c>
      <c r="J798">
        <v>20220818</v>
      </c>
      <c r="K798">
        <v>20210910</v>
      </c>
      <c r="L798">
        <v>20210901</v>
      </c>
      <c r="M798" t="s">
        <v>33381</v>
      </c>
      <c r="N798" t="s">
        <v>33382</v>
      </c>
      <c r="O798" t="s">
        <v>33383</v>
      </c>
      <c r="Q798" t="s">
        <v>33384</v>
      </c>
      <c r="S798" t="s">
        <v>5520</v>
      </c>
      <c r="T798" t="s">
        <v>1135</v>
      </c>
      <c r="U798">
        <v>79347</v>
      </c>
      <c r="V798">
        <v>3621</v>
      </c>
      <c r="W798" t="s">
        <v>26298</v>
      </c>
      <c r="X798">
        <v>19</v>
      </c>
      <c r="Y798">
        <v>19190101</v>
      </c>
      <c r="Z798">
        <v>930</v>
      </c>
      <c r="AB798" s="20" t="s">
        <v>26299</v>
      </c>
      <c r="AE798" s="20" t="s">
        <v>505</v>
      </c>
      <c r="AF798" s="20" t="s">
        <v>33385</v>
      </c>
      <c r="AG798">
        <v>921190</v>
      </c>
      <c r="AH798">
        <v>1</v>
      </c>
      <c r="AI798" t="s">
        <v>27920</v>
      </c>
      <c r="AJ798">
        <v>0</v>
      </c>
      <c r="AL798" t="s">
        <v>4545</v>
      </c>
      <c r="AM798" t="s">
        <v>33386</v>
      </c>
      <c r="AO798" t="s">
        <v>5520</v>
      </c>
      <c r="AP798">
        <v>79347</v>
      </c>
      <c r="AQ798">
        <v>316</v>
      </c>
      <c r="AR798" t="s">
        <v>26298</v>
      </c>
      <c r="AS798" t="s">
        <v>1135</v>
      </c>
      <c r="AT798" t="s">
        <v>33387</v>
      </c>
      <c r="AU798" t="s">
        <v>27505</v>
      </c>
      <c r="AV798" t="s">
        <v>19428</v>
      </c>
      <c r="AW798" t="s">
        <v>3486</v>
      </c>
      <c r="AX798" t="s">
        <v>33386</v>
      </c>
      <c r="AZ798" t="s">
        <v>5520</v>
      </c>
      <c r="BA798">
        <v>79347</v>
      </c>
      <c r="BB798">
        <v>316</v>
      </c>
      <c r="BC798" t="s">
        <v>26298</v>
      </c>
      <c r="BD798" t="s">
        <v>1135</v>
      </c>
      <c r="BE798" t="s">
        <v>33387</v>
      </c>
      <c r="BF798" t="s">
        <v>27505</v>
      </c>
      <c r="BG798" t="s">
        <v>19428</v>
      </c>
      <c r="BH798" t="s">
        <v>3486</v>
      </c>
      <c r="BI798" t="s">
        <v>33388</v>
      </c>
      <c r="BK798" t="s">
        <v>5520</v>
      </c>
      <c r="BL798">
        <v>79347</v>
      </c>
      <c r="BM798">
        <v>3621</v>
      </c>
      <c r="BN798" t="s">
        <v>26298</v>
      </c>
      <c r="BO798" t="s">
        <v>1135</v>
      </c>
      <c r="CL798" t="s">
        <v>33387</v>
      </c>
      <c r="CM798" t="s">
        <v>26754</v>
      </c>
      <c r="CN798" t="s">
        <v>19428</v>
      </c>
      <c r="CO798" t="s">
        <v>3486</v>
      </c>
      <c r="CP798" t="s">
        <v>33386</v>
      </c>
      <c r="CR798" t="s">
        <v>5520</v>
      </c>
      <c r="CS798">
        <v>79347</v>
      </c>
      <c r="CT798">
        <v>316</v>
      </c>
      <c r="CU798" t="s">
        <v>26298</v>
      </c>
      <c r="CV798" t="s">
        <v>1135</v>
      </c>
      <c r="CW798" t="s">
        <v>33387</v>
      </c>
      <c r="CX798" t="s">
        <v>27505</v>
      </c>
      <c r="CY798" t="s">
        <v>19428</v>
      </c>
      <c r="CZ798" t="s">
        <v>3486</v>
      </c>
      <c r="DA798" t="s">
        <v>33389</v>
      </c>
      <c r="DC798" t="s">
        <v>5520</v>
      </c>
      <c r="DD798">
        <v>79347</v>
      </c>
      <c r="DE798">
        <v>3621</v>
      </c>
      <c r="DF798" t="s">
        <v>26298</v>
      </c>
      <c r="DG798" t="s">
        <v>1135</v>
      </c>
      <c r="DH798">
        <v>0</v>
      </c>
      <c r="DJ798" t="s">
        <v>4545</v>
      </c>
      <c r="DL798">
        <v>0</v>
      </c>
      <c r="DO798">
        <v>0</v>
      </c>
      <c r="DQ798" t="s">
        <v>26304</v>
      </c>
      <c r="EK798" t="s">
        <v>26305</v>
      </c>
    </row>
    <row r="799" spans="1:141" x14ac:dyDescent="0.25">
      <c r="A799" s="22" t="str">
        <f t="shared" si="13"/>
        <v>OLNEY INDEPENDENT SCHOOL DISTRICT</v>
      </c>
      <c r="B799" t="s">
        <v>33390</v>
      </c>
      <c r="C799" s="20" t="s">
        <v>33391</v>
      </c>
      <c r="E799" s="20" t="s">
        <v>33392</v>
      </c>
      <c r="G799" t="s">
        <v>2837</v>
      </c>
      <c r="H799" s="20" t="s">
        <v>26294</v>
      </c>
      <c r="I799">
        <v>20090420</v>
      </c>
      <c r="J799">
        <v>20220413</v>
      </c>
      <c r="K799">
        <v>20210910</v>
      </c>
      <c r="L799">
        <v>20210414</v>
      </c>
      <c r="M799" t="s">
        <v>33393</v>
      </c>
      <c r="O799" t="s">
        <v>33393</v>
      </c>
      <c r="Q799" t="s">
        <v>33394</v>
      </c>
      <c r="S799" t="s">
        <v>3641</v>
      </c>
      <c r="T799" t="s">
        <v>1135</v>
      </c>
      <c r="U799">
        <v>76374</v>
      </c>
      <c r="V799">
        <v>1723</v>
      </c>
      <c r="W799" t="s">
        <v>26298</v>
      </c>
      <c r="X799">
        <v>19</v>
      </c>
      <c r="Y799">
        <v>19050901</v>
      </c>
      <c r="Z799">
        <v>831</v>
      </c>
      <c r="AA799" t="s">
        <v>33395</v>
      </c>
      <c r="AB799" s="20" t="s">
        <v>26299</v>
      </c>
      <c r="AE799" s="20" t="s">
        <v>543</v>
      </c>
      <c r="AF799" s="20" t="s">
        <v>27603</v>
      </c>
      <c r="AH799">
        <v>0</v>
      </c>
      <c r="AJ799">
        <v>0</v>
      </c>
      <c r="AL799" t="s">
        <v>4545</v>
      </c>
      <c r="AM799" t="s">
        <v>33394</v>
      </c>
      <c r="AO799" t="s">
        <v>3641</v>
      </c>
      <c r="AP799">
        <v>76374</v>
      </c>
      <c r="AQ799">
        <v>1723</v>
      </c>
      <c r="AR799" t="s">
        <v>26298</v>
      </c>
      <c r="AS799" t="s">
        <v>1135</v>
      </c>
      <c r="AT799" t="s">
        <v>26587</v>
      </c>
      <c r="AU799" t="s">
        <v>33396</v>
      </c>
      <c r="AV799" t="s">
        <v>30339</v>
      </c>
      <c r="AW799" t="s">
        <v>121</v>
      </c>
      <c r="AX799" t="s">
        <v>33397</v>
      </c>
      <c r="AZ799" t="s">
        <v>3641</v>
      </c>
      <c r="BA799">
        <v>76374</v>
      </c>
      <c r="BB799">
        <v>1723</v>
      </c>
      <c r="BC799" t="s">
        <v>26298</v>
      </c>
      <c r="BD799" t="s">
        <v>1135</v>
      </c>
      <c r="CL799" t="s">
        <v>26587</v>
      </c>
      <c r="CM799" t="s">
        <v>31726</v>
      </c>
      <c r="CN799" t="s">
        <v>30339</v>
      </c>
      <c r="CO799" t="s">
        <v>121</v>
      </c>
      <c r="CP799" t="s">
        <v>33398</v>
      </c>
      <c r="CR799" t="s">
        <v>3641</v>
      </c>
      <c r="CS799">
        <v>76374</v>
      </c>
      <c r="CT799">
        <v>1723</v>
      </c>
      <c r="CU799" t="s">
        <v>26298</v>
      </c>
      <c r="CV799" t="s">
        <v>1135</v>
      </c>
      <c r="CW799" t="s">
        <v>27996</v>
      </c>
      <c r="CX799" t="s">
        <v>30046</v>
      </c>
      <c r="CY799" t="s">
        <v>118</v>
      </c>
      <c r="CZ799" t="s">
        <v>975</v>
      </c>
      <c r="DA799" t="s">
        <v>33397</v>
      </c>
      <c r="DC799" t="s">
        <v>3641</v>
      </c>
      <c r="DD799">
        <v>76374</v>
      </c>
      <c r="DE799">
        <v>1723</v>
      </c>
      <c r="DF799" t="s">
        <v>26298</v>
      </c>
      <c r="DG799" t="s">
        <v>1135</v>
      </c>
      <c r="DH799">
        <v>0</v>
      </c>
      <c r="DJ799" t="s">
        <v>4545</v>
      </c>
      <c r="DL799">
        <v>0</v>
      </c>
      <c r="DO799">
        <v>0</v>
      </c>
      <c r="DQ799" t="s">
        <v>26304</v>
      </c>
      <c r="EK799" t="s">
        <v>26305</v>
      </c>
    </row>
    <row r="800" spans="1:141" x14ac:dyDescent="0.25">
      <c r="A800" s="22" t="str">
        <f t="shared" si="13"/>
        <v>COUNTY OF WHEELER</v>
      </c>
      <c r="B800" t="s">
        <v>33399</v>
      </c>
      <c r="C800" s="20" t="s">
        <v>33400</v>
      </c>
      <c r="E800" s="20" t="s">
        <v>33401</v>
      </c>
      <c r="G800" t="s">
        <v>2837</v>
      </c>
      <c r="H800" s="20" t="s">
        <v>26459</v>
      </c>
      <c r="I800">
        <v>20140821</v>
      </c>
      <c r="J800">
        <v>20220323</v>
      </c>
      <c r="K800">
        <v>20210923</v>
      </c>
      <c r="L800">
        <v>20210405</v>
      </c>
      <c r="M800" t="s">
        <v>33402</v>
      </c>
      <c r="N800" t="s">
        <v>33403</v>
      </c>
      <c r="Q800" t="s">
        <v>5182</v>
      </c>
      <c r="S800" t="s">
        <v>3140</v>
      </c>
      <c r="T800" t="s">
        <v>1135</v>
      </c>
      <c r="U800">
        <v>79096</v>
      </c>
      <c r="W800" t="s">
        <v>26298</v>
      </c>
      <c r="X800">
        <v>13</v>
      </c>
      <c r="Y800">
        <v>18750101</v>
      </c>
      <c r="Z800">
        <v>914</v>
      </c>
      <c r="AA800" t="s">
        <v>33404</v>
      </c>
      <c r="AB800" s="20" t="s">
        <v>26299</v>
      </c>
      <c r="AE800" s="20" t="s">
        <v>2171</v>
      </c>
      <c r="AF800" s="20" t="s">
        <v>26339</v>
      </c>
      <c r="AG800">
        <v>921140</v>
      </c>
      <c r="AH800">
        <v>2</v>
      </c>
      <c r="AI800" t="s">
        <v>32364</v>
      </c>
      <c r="AJ800">
        <v>7</v>
      </c>
      <c r="AK800" t="s">
        <v>33405</v>
      </c>
      <c r="AL800" t="s">
        <v>4545</v>
      </c>
      <c r="AM800" t="s">
        <v>5048</v>
      </c>
      <c r="AO800" t="s">
        <v>3140</v>
      </c>
      <c r="AP800">
        <v>79096</v>
      </c>
      <c r="AR800" t="s">
        <v>26298</v>
      </c>
      <c r="AS800" t="s">
        <v>1135</v>
      </c>
      <c r="AT800" t="s">
        <v>33406</v>
      </c>
      <c r="AV800" t="s">
        <v>936</v>
      </c>
      <c r="AW800" t="s">
        <v>246</v>
      </c>
      <c r="AX800" t="s">
        <v>582</v>
      </c>
      <c r="AZ800" t="s">
        <v>3140</v>
      </c>
      <c r="BA800">
        <v>79096</v>
      </c>
      <c r="BC800" t="s">
        <v>26298</v>
      </c>
      <c r="BD800" t="s">
        <v>1135</v>
      </c>
      <c r="BE800" t="s">
        <v>33407</v>
      </c>
      <c r="BG800" t="s">
        <v>33408</v>
      </c>
      <c r="BH800" t="s">
        <v>3279</v>
      </c>
      <c r="BI800" t="s">
        <v>582</v>
      </c>
      <c r="BK800" t="s">
        <v>3140</v>
      </c>
      <c r="BL800">
        <v>79096</v>
      </c>
      <c r="BN800" t="s">
        <v>26298</v>
      </c>
      <c r="BO800" t="s">
        <v>1135</v>
      </c>
      <c r="BP800" t="s">
        <v>33338</v>
      </c>
      <c r="BR800" t="s">
        <v>8319</v>
      </c>
      <c r="BS800" t="s">
        <v>4362</v>
      </c>
      <c r="BT800" t="s">
        <v>5182</v>
      </c>
      <c r="BV800" t="s">
        <v>3140</v>
      </c>
      <c r="BW800">
        <v>79096</v>
      </c>
      <c r="BY800" t="s">
        <v>26298</v>
      </c>
      <c r="BZ800" t="s">
        <v>1135</v>
      </c>
      <c r="CA800" t="s">
        <v>33407</v>
      </c>
      <c r="CC800" t="s">
        <v>33408</v>
      </c>
      <c r="CD800" t="s">
        <v>3279</v>
      </c>
      <c r="CE800" t="s">
        <v>582</v>
      </c>
      <c r="CG800" t="s">
        <v>3140</v>
      </c>
      <c r="CH800">
        <v>79096</v>
      </c>
      <c r="CJ800" t="s">
        <v>26298</v>
      </c>
      <c r="CK800" t="s">
        <v>1135</v>
      </c>
      <c r="CL800" t="s">
        <v>33406</v>
      </c>
      <c r="CN800" t="s">
        <v>936</v>
      </c>
      <c r="CO800" t="s">
        <v>246</v>
      </c>
      <c r="CP800" t="s">
        <v>582</v>
      </c>
      <c r="CR800" t="s">
        <v>3140</v>
      </c>
      <c r="CS800">
        <v>79096</v>
      </c>
      <c r="CU800" t="s">
        <v>26298</v>
      </c>
      <c r="CV800" t="s">
        <v>1135</v>
      </c>
      <c r="CW800" t="s">
        <v>33407</v>
      </c>
      <c r="CY800" t="s">
        <v>33408</v>
      </c>
      <c r="CZ800" t="s">
        <v>3279</v>
      </c>
      <c r="DA800" t="s">
        <v>582</v>
      </c>
      <c r="DC800" t="s">
        <v>3140</v>
      </c>
      <c r="DD800">
        <v>79096</v>
      </c>
      <c r="DF800" t="s">
        <v>26298</v>
      </c>
      <c r="DG800" t="s">
        <v>1135</v>
      </c>
      <c r="DH800">
        <v>0</v>
      </c>
      <c r="DJ800" t="s">
        <v>4545</v>
      </c>
      <c r="DL800">
        <v>0</v>
      </c>
      <c r="DO800">
        <v>0</v>
      </c>
      <c r="DQ800" t="s">
        <v>26304</v>
      </c>
      <c r="EK800" t="s">
        <v>26305</v>
      </c>
    </row>
    <row r="801" spans="1:141" x14ac:dyDescent="0.25">
      <c r="A801" s="22" t="str">
        <f t="shared" si="13"/>
        <v>RICHARDSON INDEPENDENT SCHOOL DISTRICT</v>
      </c>
      <c r="B801" t="s">
        <v>33409</v>
      </c>
      <c r="C801" s="20" t="s">
        <v>33410</v>
      </c>
      <c r="E801" s="20" t="s">
        <v>33411</v>
      </c>
      <c r="G801" t="s">
        <v>2837</v>
      </c>
      <c r="H801" s="20" t="s">
        <v>26294</v>
      </c>
      <c r="I801">
        <v>20080311</v>
      </c>
      <c r="J801">
        <v>20220322</v>
      </c>
      <c r="K801">
        <v>20210910</v>
      </c>
      <c r="L801">
        <v>20210329</v>
      </c>
      <c r="M801" t="s">
        <v>33412</v>
      </c>
      <c r="Q801" t="s">
        <v>33413</v>
      </c>
      <c r="S801" t="s">
        <v>4700</v>
      </c>
      <c r="T801" t="s">
        <v>1135</v>
      </c>
      <c r="U801">
        <v>75081</v>
      </c>
      <c r="V801">
        <v>4107</v>
      </c>
      <c r="W801" t="s">
        <v>26298</v>
      </c>
      <c r="X801">
        <v>32</v>
      </c>
      <c r="Y801">
        <v>19000810</v>
      </c>
      <c r="Z801">
        <v>630</v>
      </c>
      <c r="AB801" s="20" t="s">
        <v>26299</v>
      </c>
      <c r="AE801" s="20" t="s">
        <v>543</v>
      </c>
      <c r="AF801" s="20" t="s">
        <v>27603</v>
      </c>
      <c r="AH801">
        <v>0</v>
      </c>
      <c r="AJ801">
        <v>0</v>
      </c>
      <c r="AL801" t="s">
        <v>4545</v>
      </c>
      <c r="AM801" t="s">
        <v>33413</v>
      </c>
      <c r="AO801" t="s">
        <v>4700</v>
      </c>
      <c r="AP801">
        <v>75081</v>
      </c>
      <c r="AQ801">
        <v>4107</v>
      </c>
      <c r="AR801" t="s">
        <v>26298</v>
      </c>
      <c r="AS801" t="s">
        <v>1135</v>
      </c>
      <c r="AT801" t="s">
        <v>26395</v>
      </c>
      <c r="AV801" t="s">
        <v>417</v>
      </c>
      <c r="AW801" t="s">
        <v>26588</v>
      </c>
      <c r="AX801" t="s">
        <v>33414</v>
      </c>
      <c r="AZ801" t="s">
        <v>4700</v>
      </c>
      <c r="BA801">
        <v>75080</v>
      </c>
      <c r="BB801">
        <v>6015</v>
      </c>
      <c r="BC801" t="s">
        <v>26298</v>
      </c>
      <c r="BD801" t="s">
        <v>1135</v>
      </c>
      <c r="BE801" t="s">
        <v>33415</v>
      </c>
      <c r="BG801" t="s">
        <v>33416</v>
      </c>
      <c r="BI801" t="s">
        <v>33417</v>
      </c>
      <c r="BK801" t="s">
        <v>4700</v>
      </c>
      <c r="BL801">
        <v>75081</v>
      </c>
      <c r="BM801">
        <v>2234</v>
      </c>
      <c r="BN801" t="s">
        <v>26298</v>
      </c>
      <c r="BO801" t="s">
        <v>1135</v>
      </c>
      <c r="CL801" t="s">
        <v>26395</v>
      </c>
      <c r="CN801" t="s">
        <v>417</v>
      </c>
      <c r="CO801" t="s">
        <v>26588</v>
      </c>
      <c r="CP801" t="s">
        <v>33414</v>
      </c>
      <c r="CR801" t="s">
        <v>4700</v>
      </c>
      <c r="CS801">
        <v>75080</v>
      </c>
      <c r="CT801">
        <v>6015</v>
      </c>
      <c r="CU801" t="s">
        <v>26298</v>
      </c>
      <c r="CV801" t="s">
        <v>1135</v>
      </c>
      <c r="CW801" t="s">
        <v>33415</v>
      </c>
      <c r="CY801" t="s">
        <v>33416</v>
      </c>
      <c r="DA801" t="s">
        <v>33417</v>
      </c>
      <c r="DC801" t="s">
        <v>4700</v>
      </c>
      <c r="DD801">
        <v>75081</v>
      </c>
      <c r="DE801">
        <v>2234</v>
      </c>
      <c r="DF801" t="s">
        <v>26298</v>
      </c>
      <c r="DG801" t="s">
        <v>1135</v>
      </c>
      <c r="DH801">
        <v>0</v>
      </c>
      <c r="DJ801" t="s">
        <v>4545</v>
      </c>
      <c r="DL801">
        <v>0</v>
      </c>
      <c r="DO801">
        <v>0</v>
      </c>
      <c r="DQ801" t="s">
        <v>26304</v>
      </c>
      <c r="EK801" t="s">
        <v>26305</v>
      </c>
    </row>
    <row r="802" spans="1:141" x14ac:dyDescent="0.25">
      <c r="A802" s="22" t="str">
        <f t="shared" si="13"/>
        <v>DECATUR HOSPITAL AUTHORITY</v>
      </c>
      <c r="B802" t="s">
        <v>33418</v>
      </c>
      <c r="C802" s="20" t="s">
        <v>33419</v>
      </c>
      <c r="E802" s="20" t="s">
        <v>33420</v>
      </c>
      <c r="G802" t="s">
        <v>2837</v>
      </c>
      <c r="H802" s="20" t="s">
        <v>26459</v>
      </c>
      <c r="I802">
        <v>20210604</v>
      </c>
      <c r="J802">
        <v>20220708</v>
      </c>
      <c r="K802">
        <v>20210712</v>
      </c>
      <c r="L802">
        <v>20210709</v>
      </c>
      <c r="M802" t="s">
        <v>33421</v>
      </c>
      <c r="N802" t="s">
        <v>33422</v>
      </c>
      <c r="Q802" t="s">
        <v>33423</v>
      </c>
      <c r="S802" t="s">
        <v>13521</v>
      </c>
      <c r="T802" t="s">
        <v>1135</v>
      </c>
      <c r="U802">
        <v>76051</v>
      </c>
      <c r="V802">
        <v>4018</v>
      </c>
      <c r="W802" t="s">
        <v>26298</v>
      </c>
      <c r="X802">
        <v>24</v>
      </c>
      <c r="Y802">
        <v>20170901</v>
      </c>
      <c r="Z802">
        <v>1231</v>
      </c>
      <c r="AB802" s="20" t="s">
        <v>26299</v>
      </c>
      <c r="AE802" s="20" t="s">
        <v>543</v>
      </c>
      <c r="AF802" s="20" t="s">
        <v>33424</v>
      </c>
      <c r="AG802">
        <v>623110</v>
      </c>
      <c r="AH802">
        <v>1</v>
      </c>
      <c r="AI802" t="s">
        <v>27279</v>
      </c>
      <c r="AJ802">
        <v>0</v>
      </c>
      <c r="AL802" t="s">
        <v>26319</v>
      </c>
      <c r="AM802" t="s">
        <v>33423</v>
      </c>
      <c r="AO802" t="s">
        <v>13521</v>
      </c>
      <c r="AP802">
        <v>76051</v>
      </c>
      <c r="AQ802">
        <v>4018</v>
      </c>
      <c r="AR802" t="s">
        <v>26298</v>
      </c>
      <c r="AS802" t="s">
        <v>1135</v>
      </c>
      <c r="AT802" t="s">
        <v>26395</v>
      </c>
      <c r="AV802" t="s">
        <v>33425</v>
      </c>
      <c r="AX802" t="s">
        <v>33426</v>
      </c>
      <c r="AY802" t="s">
        <v>33427</v>
      </c>
      <c r="AZ802" t="s">
        <v>267</v>
      </c>
      <c r="BA802">
        <v>75219</v>
      </c>
      <c r="BC802" t="s">
        <v>26298</v>
      </c>
      <c r="BD802" t="s">
        <v>1135</v>
      </c>
      <c r="BP802" t="s">
        <v>4628</v>
      </c>
      <c r="BR802" t="s">
        <v>20277</v>
      </c>
      <c r="BT802" t="s">
        <v>33428</v>
      </c>
      <c r="BU802" t="s">
        <v>4662</v>
      </c>
      <c r="BV802" t="s">
        <v>4154</v>
      </c>
      <c r="BW802">
        <v>70601</v>
      </c>
      <c r="BY802" t="s">
        <v>26298</v>
      </c>
      <c r="BZ802" t="s">
        <v>4153</v>
      </c>
      <c r="CA802" t="s">
        <v>4957</v>
      </c>
      <c r="CC802" t="s">
        <v>33429</v>
      </c>
      <c r="CE802" t="s">
        <v>33428</v>
      </c>
      <c r="CF802" t="s">
        <v>4662</v>
      </c>
      <c r="CG802" t="s">
        <v>4154</v>
      </c>
      <c r="CH802">
        <v>70601</v>
      </c>
      <c r="CJ802" t="s">
        <v>26298</v>
      </c>
      <c r="CK802" t="s">
        <v>4153</v>
      </c>
      <c r="CL802" t="s">
        <v>26395</v>
      </c>
      <c r="CN802" t="s">
        <v>33425</v>
      </c>
      <c r="CP802" t="s">
        <v>33426</v>
      </c>
      <c r="CQ802" t="s">
        <v>33427</v>
      </c>
      <c r="CR802" t="s">
        <v>267</v>
      </c>
      <c r="CS802">
        <v>75219</v>
      </c>
      <c r="CU802" t="s">
        <v>26298</v>
      </c>
      <c r="CV802" t="s">
        <v>1135</v>
      </c>
      <c r="DH802">
        <v>0</v>
      </c>
      <c r="DJ802" t="s">
        <v>4545</v>
      </c>
      <c r="DL802">
        <v>0</v>
      </c>
      <c r="DO802">
        <v>0</v>
      </c>
      <c r="DQ802" t="s">
        <v>26304</v>
      </c>
      <c r="EK802" t="s">
        <v>26305</v>
      </c>
    </row>
    <row r="803" spans="1:141" x14ac:dyDescent="0.25">
      <c r="A803" s="22" t="str">
        <f t="shared" si="13"/>
        <v>CITY OF HILLSBORO</v>
      </c>
      <c r="B803" t="s">
        <v>33430</v>
      </c>
      <c r="C803" s="20" t="s">
        <v>33431</v>
      </c>
      <c r="E803" s="20" t="s">
        <v>33432</v>
      </c>
      <c r="G803" t="s">
        <v>2837</v>
      </c>
      <c r="H803" s="20" t="s">
        <v>26294</v>
      </c>
      <c r="I803">
        <v>20090629</v>
      </c>
      <c r="J803">
        <v>20220428</v>
      </c>
      <c r="K803">
        <v>20210910</v>
      </c>
      <c r="L803">
        <v>20210430</v>
      </c>
      <c r="M803" t="s">
        <v>33433</v>
      </c>
      <c r="Q803" t="s">
        <v>33434</v>
      </c>
      <c r="S803" t="s">
        <v>3607</v>
      </c>
      <c r="T803" t="s">
        <v>1135</v>
      </c>
      <c r="U803">
        <v>76645</v>
      </c>
      <c r="V803">
        <v>3323</v>
      </c>
      <c r="W803" t="s">
        <v>26298</v>
      </c>
      <c r="X803">
        <v>25</v>
      </c>
      <c r="Y803">
        <v>20210428</v>
      </c>
      <c r="Z803">
        <v>930</v>
      </c>
      <c r="AB803" s="20" t="s">
        <v>26299</v>
      </c>
      <c r="AE803" s="20" t="s">
        <v>1476</v>
      </c>
      <c r="AF803" s="20" t="s">
        <v>33435</v>
      </c>
      <c r="AH803">
        <v>0</v>
      </c>
      <c r="AJ803">
        <v>0</v>
      </c>
      <c r="AL803" t="s">
        <v>4545</v>
      </c>
      <c r="AM803" t="s">
        <v>30453</v>
      </c>
      <c r="AN803" t="s">
        <v>33436</v>
      </c>
      <c r="AO803" t="s">
        <v>3607</v>
      </c>
      <c r="AP803">
        <v>76645</v>
      </c>
      <c r="AQ803">
        <v>568</v>
      </c>
      <c r="AR803" t="s">
        <v>26298</v>
      </c>
      <c r="AS803" t="s">
        <v>1135</v>
      </c>
      <c r="AT803" t="s">
        <v>26991</v>
      </c>
      <c r="AV803" t="s">
        <v>916</v>
      </c>
      <c r="AW803" t="s">
        <v>1668</v>
      </c>
      <c r="AX803" t="s">
        <v>33436</v>
      </c>
      <c r="AY803" t="s">
        <v>30453</v>
      </c>
      <c r="AZ803" t="s">
        <v>3607</v>
      </c>
      <c r="BA803">
        <v>76645</v>
      </c>
      <c r="BB803">
        <v>3323</v>
      </c>
      <c r="BC803" t="s">
        <v>26298</v>
      </c>
      <c r="BD803" t="s">
        <v>1135</v>
      </c>
      <c r="BE803" t="s">
        <v>254</v>
      </c>
      <c r="BG803" t="s">
        <v>4848</v>
      </c>
      <c r="BH803" t="s">
        <v>430</v>
      </c>
      <c r="BI803" t="s">
        <v>33436</v>
      </c>
      <c r="BK803" t="s">
        <v>3607</v>
      </c>
      <c r="BL803">
        <v>76645</v>
      </c>
      <c r="BN803" t="s">
        <v>26298</v>
      </c>
      <c r="BO803" t="s">
        <v>1135</v>
      </c>
      <c r="BP803" t="s">
        <v>254</v>
      </c>
      <c r="BR803" t="s">
        <v>4848</v>
      </c>
      <c r="BS803" t="s">
        <v>430</v>
      </c>
      <c r="BT803" t="s">
        <v>33436</v>
      </c>
      <c r="BV803" t="s">
        <v>3607</v>
      </c>
      <c r="BW803">
        <v>76645</v>
      </c>
      <c r="BY803" t="s">
        <v>26298</v>
      </c>
      <c r="BZ803" t="s">
        <v>1135</v>
      </c>
      <c r="CA803" t="s">
        <v>254</v>
      </c>
      <c r="CC803" t="s">
        <v>4848</v>
      </c>
      <c r="CD803" t="s">
        <v>430</v>
      </c>
      <c r="CE803" t="s">
        <v>33436</v>
      </c>
      <c r="CG803" t="s">
        <v>3607</v>
      </c>
      <c r="CH803">
        <v>76645</v>
      </c>
      <c r="CJ803" t="s">
        <v>26298</v>
      </c>
      <c r="CK803" t="s">
        <v>1135</v>
      </c>
      <c r="CL803" t="s">
        <v>26804</v>
      </c>
      <c r="CM803" t="s">
        <v>27245</v>
      </c>
      <c r="CN803" t="s">
        <v>33437</v>
      </c>
      <c r="CO803" t="s">
        <v>19516</v>
      </c>
      <c r="CP803" t="s">
        <v>33436</v>
      </c>
      <c r="CQ803" t="s">
        <v>30453</v>
      </c>
      <c r="CR803" t="s">
        <v>3607</v>
      </c>
      <c r="CS803">
        <v>76645</v>
      </c>
      <c r="CT803">
        <v>3323</v>
      </c>
      <c r="CU803" t="s">
        <v>26298</v>
      </c>
      <c r="CV803" t="s">
        <v>1135</v>
      </c>
      <c r="CW803" t="s">
        <v>254</v>
      </c>
      <c r="CY803" t="s">
        <v>4848</v>
      </c>
      <c r="CZ803" t="s">
        <v>430</v>
      </c>
      <c r="DA803" t="s">
        <v>33436</v>
      </c>
      <c r="DC803" t="s">
        <v>3607</v>
      </c>
      <c r="DD803">
        <v>76645</v>
      </c>
      <c r="DE803">
        <v>3323</v>
      </c>
      <c r="DF803" t="s">
        <v>26298</v>
      </c>
      <c r="DG803" t="s">
        <v>1135</v>
      </c>
      <c r="DH803">
        <v>0</v>
      </c>
      <c r="DJ803" t="s">
        <v>4545</v>
      </c>
      <c r="DL803">
        <v>0</v>
      </c>
      <c r="DO803">
        <v>0</v>
      </c>
      <c r="DQ803" t="s">
        <v>26304</v>
      </c>
      <c r="EK803" t="s">
        <v>26305</v>
      </c>
    </row>
    <row r="804" spans="1:141" x14ac:dyDescent="0.25">
      <c r="A804" s="22" t="str">
        <f t="shared" si="13"/>
        <v>PEWITT CONSOLDIDATED INDEPENDENT SCHOOL DISTRICT INC</v>
      </c>
      <c r="B804" t="s">
        <v>33438</v>
      </c>
      <c r="C804" s="20" t="s">
        <v>33439</v>
      </c>
      <c r="E804" s="20" t="s">
        <v>33440</v>
      </c>
      <c r="G804" t="s">
        <v>2837</v>
      </c>
      <c r="H804" s="20" t="s">
        <v>26294</v>
      </c>
      <c r="I804">
        <v>20060301</v>
      </c>
      <c r="J804">
        <v>20211208</v>
      </c>
      <c r="K804">
        <v>20210910</v>
      </c>
      <c r="L804">
        <v>20201210</v>
      </c>
      <c r="M804" t="s">
        <v>33441</v>
      </c>
      <c r="Q804" t="s">
        <v>33442</v>
      </c>
      <c r="S804" t="s">
        <v>3475</v>
      </c>
      <c r="T804" t="s">
        <v>1135</v>
      </c>
      <c r="U804">
        <v>75571</v>
      </c>
      <c r="V804">
        <v>4598</v>
      </c>
      <c r="W804" t="s">
        <v>26298</v>
      </c>
      <c r="X804">
        <v>4</v>
      </c>
      <c r="Y804">
        <v>19500801</v>
      </c>
      <c r="Z804">
        <v>831</v>
      </c>
      <c r="AB804" s="20" t="s">
        <v>26299</v>
      </c>
      <c r="AE804" s="20" t="s">
        <v>505</v>
      </c>
      <c r="AF804" s="20" t="s">
        <v>26997</v>
      </c>
      <c r="AH804">
        <v>0</v>
      </c>
      <c r="AJ804">
        <v>0</v>
      </c>
      <c r="AL804" t="s">
        <v>4545</v>
      </c>
      <c r="AM804" t="s">
        <v>26320</v>
      </c>
      <c r="AN804" t="s">
        <v>33443</v>
      </c>
      <c r="AO804" t="s">
        <v>3475</v>
      </c>
      <c r="AP804">
        <v>75571</v>
      </c>
      <c r="AQ804">
        <v>1106</v>
      </c>
      <c r="AR804" t="s">
        <v>26298</v>
      </c>
      <c r="AS804" t="s">
        <v>1135</v>
      </c>
      <c r="AT804" t="s">
        <v>28246</v>
      </c>
      <c r="AV804" t="s">
        <v>1676</v>
      </c>
      <c r="AX804" t="s">
        <v>26320</v>
      </c>
      <c r="AZ804" t="s">
        <v>3475</v>
      </c>
      <c r="BA804">
        <v>75571</v>
      </c>
      <c r="BB804">
        <v>1106</v>
      </c>
      <c r="BC804" t="s">
        <v>26298</v>
      </c>
      <c r="BD804" t="s">
        <v>1135</v>
      </c>
      <c r="BE804" t="s">
        <v>33444</v>
      </c>
      <c r="BG804" t="s">
        <v>3862</v>
      </c>
      <c r="BH804" t="s">
        <v>4362</v>
      </c>
      <c r="BI804" t="s">
        <v>26320</v>
      </c>
      <c r="BK804" t="s">
        <v>3475</v>
      </c>
      <c r="BL804">
        <v>75571</v>
      </c>
      <c r="BM804">
        <v>1106</v>
      </c>
      <c r="BN804" t="s">
        <v>26298</v>
      </c>
      <c r="BO804" t="s">
        <v>1135</v>
      </c>
      <c r="CL804" t="s">
        <v>28246</v>
      </c>
      <c r="CN804" t="s">
        <v>1676</v>
      </c>
      <c r="CP804" t="s">
        <v>26320</v>
      </c>
      <c r="CR804" t="s">
        <v>3475</v>
      </c>
      <c r="CS804">
        <v>75571</v>
      </c>
      <c r="CT804">
        <v>1106</v>
      </c>
      <c r="CU804" t="s">
        <v>26298</v>
      </c>
      <c r="CV804" t="s">
        <v>1135</v>
      </c>
      <c r="CW804" t="s">
        <v>28246</v>
      </c>
      <c r="CY804" t="s">
        <v>1676</v>
      </c>
      <c r="CZ804" t="s">
        <v>4732</v>
      </c>
      <c r="DA804" t="s">
        <v>26320</v>
      </c>
      <c r="DC804" t="s">
        <v>3475</v>
      </c>
      <c r="DD804">
        <v>75571</v>
      </c>
      <c r="DE804">
        <v>1106</v>
      </c>
      <c r="DF804" t="s">
        <v>26298</v>
      </c>
      <c r="DG804" t="s">
        <v>1135</v>
      </c>
      <c r="DH804">
        <v>0</v>
      </c>
      <c r="DJ804" t="s">
        <v>4545</v>
      </c>
      <c r="DL804">
        <v>0</v>
      </c>
      <c r="DO804">
        <v>0</v>
      </c>
      <c r="DQ804" t="s">
        <v>26304</v>
      </c>
      <c r="EK804" t="s">
        <v>26305</v>
      </c>
    </row>
    <row r="805" spans="1:141" x14ac:dyDescent="0.25">
      <c r="A805" s="22" t="str">
        <f t="shared" si="13"/>
        <v>MOTLEY COUNTY INDEPENDENT SCHOOL DISTRICT</v>
      </c>
      <c r="B805" t="s">
        <v>33445</v>
      </c>
      <c r="C805" s="20" t="s">
        <v>33446</v>
      </c>
      <c r="E805" s="20" t="s">
        <v>33447</v>
      </c>
      <c r="G805" t="s">
        <v>2837</v>
      </c>
      <c r="H805" s="20" t="s">
        <v>26294</v>
      </c>
      <c r="I805">
        <v>20090302</v>
      </c>
      <c r="J805">
        <v>20220730</v>
      </c>
      <c r="K805">
        <v>20210910</v>
      </c>
      <c r="L805">
        <v>20210802</v>
      </c>
      <c r="M805" t="s">
        <v>33448</v>
      </c>
      <c r="Q805" t="s">
        <v>33449</v>
      </c>
      <c r="S805" t="s">
        <v>12420</v>
      </c>
      <c r="T805" t="s">
        <v>1135</v>
      </c>
      <c r="U805">
        <v>79244</v>
      </c>
      <c r="V805">
        <v>2039</v>
      </c>
      <c r="W805" t="s">
        <v>26298</v>
      </c>
      <c r="X805">
        <v>13</v>
      </c>
      <c r="Y805">
        <v>19720815</v>
      </c>
      <c r="Z805">
        <v>830</v>
      </c>
      <c r="AB805" s="20" t="s">
        <v>26299</v>
      </c>
      <c r="AE805" s="20" t="s">
        <v>2171</v>
      </c>
      <c r="AF805" s="20" t="s">
        <v>26310</v>
      </c>
      <c r="AH805">
        <v>0</v>
      </c>
      <c r="AJ805">
        <v>0</v>
      </c>
      <c r="AL805" t="s">
        <v>4545</v>
      </c>
      <c r="AM805" t="s">
        <v>610</v>
      </c>
      <c r="AO805" t="s">
        <v>12420</v>
      </c>
      <c r="AP805">
        <v>79244</v>
      </c>
      <c r="AQ805">
        <v>310</v>
      </c>
      <c r="AR805" t="s">
        <v>26298</v>
      </c>
      <c r="AS805" t="s">
        <v>1135</v>
      </c>
      <c r="AT805" t="s">
        <v>26817</v>
      </c>
      <c r="AU805" t="s">
        <v>26754</v>
      </c>
      <c r="AV805" t="s">
        <v>2930</v>
      </c>
      <c r="AX805" t="s">
        <v>33450</v>
      </c>
      <c r="AY805" t="s">
        <v>610</v>
      </c>
      <c r="AZ805" t="s">
        <v>12420</v>
      </c>
      <c r="BA805">
        <v>79244</v>
      </c>
      <c r="BB805">
        <v>310</v>
      </c>
      <c r="BC805" t="s">
        <v>26298</v>
      </c>
      <c r="BD805" t="s">
        <v>1135</v>
      </c>
      <c r="BP805" t="s">
        <v>26817</v>
      </c>
      <c r="BR805" t="s">
        <v>2930</v>
      </c>
      <c r="BT805" t="s">
        <v>33450</v>
      </c>
      <c r="BV805" t="s">
        <v>12420</v>
      </c>
      <c r="BW805">
        <v>79244</v>
      </c>
      <c r="BX805">
        <v>310</v>
      </c>
      <c r="BY805" t="s">
        <v>26298</v>
      </c>
      <c r="BZ805" t="s">
        <v>1135</v>
      </c>
      <c r="CA805" t="s">
        <v>26969</v>
      </c>
      <c r="CC805" t="s">
        <v>4722</v>
      </c>
      <c r="CD805" t="s">
        <v>975</v>
      </c>
      <c r="CE805" t="s">
        <v>33450</v>
      </c>
      <c r="CG805" t="s">
        <v>12420</v>
      </c>
      <c r="CH805">
        <v>79244</v>
      </c>
      <c r="CJ805" t="s">
        <v>26298</v>
      </c>
      <c r="CK805" t="s">
        <v>1135</v>
      </c>
      <c r="CL805" t="s">
        <v>26817</v>
      </c>
      <c r="CN805" t="s">
        <v>2930</v>
      </c>
      <c r="CP805" t="s">
        <v>33450</v>
      </c>
      <c r="CR805" t="s">
        <v>12420</v>
      </c>
      <c r="CS805">
        <v>79244</v>
      </c>
      <c r="CT805">
        <v>310</v>
      </c>
      <c r="CU805" t="s">
        <v>26298</v>
      </c>
      <c r="CV805" t="s">
        <v>1135</v>
      </c>
      <c r="CW805" t="s">
        <v>26969</v>
      </c>
      <c r="CY805" t="s">
        <v>4722</v>
      </c>
      <c r="DA805" t="s">
        <v>33450</v>
      </c>
      <c r="DC805" t="s">
        <v>12420</v>
      </c>
      <c r="DD805">
        <v>79244</v>
      </c>
      <c r="DF805" t="s">
        <v>26298</v>
      </c>
      <c r="DG805" t="s">
        <v>1135</v>
      </c>
      <c r="DH805">
        <v>0</v>
      </c>
      <c r="DJ805" t="s">
        <v>4545</v>
      </c>
      <c r="DL805">
        <v>0</v>
      </c>
      <c r="DO805">
        <v>0</v>
      </c>
      <c r="DQ805" t="s">
        <v>26304</v>
      </c>
      <c r="EK805" t="s">
        <v>26305</v>
      </c>
    </row>
    <row r="806" spans="1:141" x14ac:dyDescent="0.25">
      <c r="A806" s="22" t="s">
        <v>19725</v>
      </c>
      <c r="B806" t="s">
        <v>33451</v>
      </c>
      <c r="C806" s="20" t="s">
        <v>33452</v>
      </c>
      <c r="E806" s="20" t="s">
        <v>33453</v>
      </c>
      <c r="G806" t="s">
        <v>2837</v>
      </c>
      <c r="H806" s="20" t="s">
        <v>26294</v>
      </c>
      <c r="I806">
        <v>20151006</v>
      </c>
      <c r="J806">
        <v>20220402</v>
      </c>
      <c r="K806">
        <v>20210924</v>
      </c>
      <c r="L806">
        <v>20210405</v>
      </c>
      <c r="M806" t="s">
        <v>33454</v>
      </c>
      <c r="N806" t="s">
        <v>33455</v>
      </c>
      <c r="O806" t="s">
        <v>11559</v>
      </c>
      <c r="Q806" t="s">
        <v>33456</v>
      </c>
      <c r="S806" t="s">
        <v>2859</v>
      </c>
      <c r="T806" t="s">
        <v>1135</v>
      </c>
      <c r="U806">
        <v>77575</v>
      </c>
      <c r="V806">
        <v>5541</v>
      </c>
      <c r="W806" t="s">
        <v>26298</v>
      </c>
      <c r="X806">
        <v>36</v>
      </c>
      <c r="Y806">
        <v>19621001</v>
      </c>
      <c r="Z806">
        <v>930</v>
      </c>
      <c r="AB806" s="20" t="s">
        <v>26299</v>
      </c>
      <c r="AE806" s="20" t="s">
        <v>543</v>
      </c>
      <c r="AF806" s="20" t="s">
        <v>32086</v>
      </c>
      <c r="AH806">
        <v>0</v>
      </c>
      <c r="AJ806">
        <v>0</v>
      </c>
      <c r="AL806" t="s">
        <v>4545</v>
      </c>
      <c r="AM806" t="s">
        <v>33457</v>
      </c>
      <c r="AO806" t="s">
        <v>2859</v>
      </c>
      <c r="AP806">
        <v>77575</v>
      </c>
      <c r="AR806" t="s">
        <v>26298</v>
      </c>
      <c r="AS806" t="s">
        <v>1135</v>
      </c>
      <c r="AT806" t="s">
        <v>26752</v>
      </c>
      <c r="AV806" t="s">
        <v>33458</v>
      </c>
      <c r="AW806" t="s">
        <v>742</v>
      </c>
      <c r="AX806" t="s">
        <v>33457</v>
      </c>
      <c r="AZ806" t="s">
        <v>2859</v>
      </c>
      <c r="BA806">
        <v>77575</v>
      </c>
      <c r="BB806">
        <v>626</v>
      </c>
      <c r="BC806" t="s">
        <v>26298</v>
      </c>
      <c r="BD806" t="s">
        <v>1135</v>
      </c>
      <c r="CL806" t="s">
        <v>26752</v>
      </c>
      <c r="CM806" t="s">
        <v>27188</v>
      </c>
      <c r="CN806" t="s">
        <v>4555</v>
      </c>
      <c r="CO806" t="s">
        <v>729</v>
      </c>
      <c r="CP806" t="s">
        <v>33457</v>
      </c>
      <c r="CQ806" t="s">
        <v>33459</v>
      </c>
      <c r="CR806" t="s">
        <v>2859</v>
      </c>
      <c r="CS806">
        <v>77575</v>
      </c>
      <c r="CT806">
        <v>626</v>
      </c>
      <c r="CU806" t="s">
        <v>26298</v>
      </c>
      <c r="CV806" t="s">
        <v>1135</v>
      </c>
      <c r="CW806" t="s">
        <v>29422</v>
      </c>
      <c r="CY806" t="s">
        <v>33460</v>
      </c>
      <c r="CZ806" t="s">
        <v>155</v>
      </c>
      <c r="DA806" t="s">
        <v>33457</v>
      </c>
      <c r="DB806" t="s">
        <v>33459</v>
      </c>
      <c r="DC806" t="s">
        <v>2859</v>
      </c>
      <c r="DD806">
        <v>77575</v>
      </c>
      <c r="DF806" t="s">
        <v>26298</v>
      </c>
      <c r="DG806" t="s">
        <v>1135</v>
      </c>
      <c r="DH806">
        <v>0</v>
      </c>
      <c r="DJ806" t="s">
        <v>4545</v>
      </c>
      <c r="DL806">
        <v>0</v>
      </c>
      <c r="DO806">
        <v>0</v>
      </c>
      <c r="DQ806" t="s">
        <v>26304</v>
      </c>
      <c r="EK806" t="s">
        <v>26305</v>
      </c>
    </row>
    <row r="807" spans="1:141" x14ac:dyDescent="0.25">
      <c r="A807" s="22" t="str">
        <f t="shared" si="13"/>
        <v>KERENS INDEPENDENT SCHOOL DISTRICT</v>
      </c>
      <c r="B807" t="s">
        <v>33461</v>
      </c>
      <c r="C807" s="20" t="s">
        <v>33462</v>
      </c>
      <c r="E807" s="20" t="s">
        <v>33463</v>
      </c>
      <c r="G807" t="s">
        <v>2837</v>
      </c>
      <c r="H807" s="20" t="s">
        <v>26294</v>
      </c>
      <c r="I807">
        <v>20090423</v>
      </c>
      <c r="J807">
        <v>20220221</v>
      </c>
      <c r="K807">
        <v>20210910</v>
      </c>
      <c r="L807">
        <v>20200825</v>
      </c>
      <c r="M807" t="s">
        <v>33464</v>
      </c>
      <c r="Q807" t="s">
        <v>33465</v>
      </c>
      <c r="S807" t="s">
        <v>12493</v>
      </c>
      <c r="T807" t="s">
        <v>1135</v>
      </c>
      <c r="U807">
        <v>75144</v>
      </c>
      <c r="V807">
        <v>9506</v>
      </c>
      <c r="W807" t="s">
        <v>26298</v>
      </c>
      <c r="X807">
        <v>6</v>
      </c>
      <c r="Y807">
        <v>19000101</v>
      </c>
      <c r="Z807">
        <v>630</v>
      </c>
      <c r="AB807" s="20" t="s">
        <v>26299</v>
      </c>
      <c r="AE807" s="20" t="s">
        <v>2171</v>
      </c>
      <c r="AF807" s="20" t="s">
        <v>26310</v>
      </c>
      <c r="AH807">
        <v>0</v>
      </c>
      <c r="AJ807">
        <v>0</v>
      </c>
      <c r="AL807" t="s">
        <v>4545</v>
      </c>
      <c r="AM807" t="s">
        <v>33465</v>
      </c>
      <c r="AO807" t="s">
        <v>12493</v>
      </c>
      <c r="AP807">
        <v>75144</v>
      </c>
      <c r="AQ807">
        <v>9506</v>
      </c>
      <c r="AR807" t="s">
        <v>26298</v>
      </c>
      <c r="AS807" t="s">
        <v>1135</v>
      </c>
      <c r="AT807" t="s">
        <v>26752</v>
      </c>
      <c r="AV807" t="s">
        <v>3511</v>
      </c>
      <c r="AW807" t="s">
        <v>975</v>
      </c>
      <c r="AX807" t="s">
        <v>33466</v>
      </c>
      <c r="AZ807" t="s">
        <v>12493</v>
      </c>
      <c r="BA807">
        <v>75144</v>
      </c>
      <c r="BB807">
        <v>9506</v>
      </c>
      <c r="BC807" t="s">
        <v>26298</v>
      </c>
      <c r="BD807" t="s">
        <v>1135</v>
      </c>
      <c r="BE807" t="s">
        <v>2868</v>
      </c>
      <c r="BG807" t="s">
        <v>33467</v>
      </c>
      <c r="BH807" t="s">
        <v>121</v>
      </c>
      <c r="BI807" t="s">
        <v>33466</v>
      </c>
      <c r="BK807" t="s">
        <v>12493</v>
      </c>
      <c r="BL807">
        <v>75144</v>
      </c>
      <c r="BM807">
        <v>9506</v>
      </c>
      <c r="BN807" t="s">
        <v>26298</v>
      </c>
      <c r="BO807" t="s">
        <v>1135</v>
      </c>
      <c r="CL807" t="s">
        <v>26752</v>
      </c>
      <c r="CN807" t="s">
        <v>3511</v>
      </c>
      <c r="CO807" t="s">
        <v>975</v>
      </c>
      <c r="CP807" t="s">
        <v>33466</v>
      </c>
      <c r="CR807" t="s">
        <v>12493</v>
      </c>
      <c r="CS807">
        <v>75144</v>
      </c>
      <c r="CT807">
        <v>9506</v>
      </c>
      <c r="CU807" t="s">
        <v>26298</v>
      </c>
      <c r="CV807" t="s">
        <v>1135</v>
      </c>
      <c r="CW807" t="s">
        <v>2868</v>
      </c>
      <c r="CY807" t="s">
        <v>33467</v>
      </c>
      <c r="CZ807" t="s">
        <v>121</v>
      </c>
      <c r="DA807" t="s">
        <v>33466</v>
      </c>
      <c r="DC807" t="s">
        <v>12493</v>
      </c>
      <c r="DD807">
        <v>75144</v>
      </c>
      <c r="DE807">
        <v>9506</v>
      </c>
      <c r="DF807" t="s">
        <v>26298</v>
      </c>
      <c r="DG807" t="s">
        <v>1135</v>
      </c>
      <c r="DH807">
        <v>0</v>
      </c>
      <c r="DJ807" t="s">
        <v>4545</v>
      </c>
      <c r="DL807">
        <v>0</v>
      </c>
      <c r="DN807" t="s">
        <v>26455</v>
      </c>
      <c r="DO807">
        <v>0</v>
      </c>
      <c r="DQ807" t="s">
        <v>26304</v>
      </c>
      <c r="EK807" t="s">
        <v>26305</v>
      </c>
    </row>
    <row r="808" spans="1:141" x14ac:dyDescent="0.25">
      <c r="A808" s="22" t="str">
        <f t="shared" si="13"/>
        <v>HOUSING AUTHORITY OF THE CITY OF DEVINE</v>
      </c>
      <c r="B808" t="s">
        <v>33468</v>
      </c>
      <c r="C808" s="20" t="s">
        <v>33469</v>
      </c>
      <c r="E808" s="20" t="s">
        <v>33470</v>
      </c>
      <c r="G808" t="s">
        <v>2837</v>
      </c>
      <c r="H808" s="20" t="s">
        <v>26294</v>
      </c>
      <c r="I808">
        <v>20090305</v>
      </c>
      <c r="J808">
        <v>20220518</v>
      </c>
      <c r="K808">
        <v>20210524</v>
      </c>
      <c r="L808">
        <v>20210521</v>
      </c>
      <c r="M808" t="s">
        <v>33471</v>
      </c>
      <c r="Q808" t="s">
        <v>11966</v>
      </c>
      <c r="S808" t="s">
        <v>11940</v>
      </c>
      <c r="T808" t="s">
        <v>1135</v>
      </c>
      <c r="U808">
        <v>78016</v>
      </c>
      <c r="V808">
        <v>3222</v>
      </c>
      <c r="W808" t="s">
        <v>26298</v>
      </c>
      <c r="X808">
        <v>23</v>
      </c>
      <c r="Y808">
        <v>19651130</v>
      </c>
      <c r="Z808">
        <v>930</v>
      </c>
      <c r="AB808" s="20" t="s">
        <v>26299</v>
      </c>
      <c r="AE808" s="20" t="s">
        <v>543</v>
      </c>
      <c r="AF808" s="20" t="s">
        <v>28610</v>
      </c>
      <c r="AH808">
        <v>0</v>
      </c>
      <c r="AJ808">
        <v>0</v>
      </c>
      <c r="AL808" t="s">
        <v>4545</v>
      </c>
      <c r="AM808" t="s">
        <v>33472</v>
      </c>
      <c r="AO808" t="s">
        <v>11940</v>
      </c>
      <c r="AP808">
        <v>78016</v>
      </c>
      <c r="AQ808">
        <v>3222</v>
      </c>
      <c r="AR808" t="s">
        <v>26298</v>
      </c>
      <c r="AS808" t="s">
        <v>1135</v>
      </c>
      <c r="AT808" t="s">
        <v>27287</v>
      </c>
      <c r="AV808" t="s">
        <v>33473</v>
      </c>
      <c r="AW808" t="s">
        <v>27198</v>
      </c>
      <c r="AX808" t="s">
        <v>33472</v>
      </c>
      <c r="AZ808" t="s">
        <v>11940</v>
      </c>
      <c r="BA808">
        <v>78016</v>
      </c>
      <c r="BB808">
        <v>3222</v>
      </c>
      <c r="BC808" t="s">
        <v>26298</v>
      </c>
      <c r="BD808" t="s">
        <v>1135</v>
      </c>
      <c r="CL808" t="s">
        <v>27287</v>
      </c>
      <c r="CN808" t="s">
        <v>33473</v>
      </c>
      <c r="CO808" t="s">
        <v>27198</v>
      </c>
      <c r="CP808" t="s">
        <v>33472</v>
      </c>
      <c r="CR808" t="s">
        <v>11940</v>
      </c>
      <c r="CS808">
        <v>78016</v>
      </c>
      <c r="CT808">
        <v>3222</v>
      </c>
      <c r="CU808" t="s">
        <v>26298</v>
      </c>
      <c r="CV808" t="s">
        <v>1135</v>
      </c>
      <c r="DH808">
        <v>0</v>
      </c>
      <c r="DJ808" t="s">
        <v>4545</v>
      </c>
      <c r="DL808">
        <v>0</v>
      </c>
      <c r="DO808">
        <v>0</v>
      </c>
      <c r="DQ808" t="s">
        <v>26304</v>
      </c>
      <c r="EK808" t="s">
        <v>26305</v>
      </c>
    </row>
    <row r="809" spans="1:141" x14ac:dyDescent="0.25">
      <c r="A809" s="22" t="str">
        <f t="shared" si="13"/>
        <v>NEWTON INDEPENDENT SCHOOL DISTRICT</v>
      </c>
      <c r="B809" t="s">
        <v>33474</v>
      </c>
      <c r="C809" s="20" t="s">
        <v>33475</v>
      </c>
      <c r="E809" s="20" t="s">
        <v>33476</v>
      </c>
      <c r="G809" t="s">
        <v>2837</v>
      </c>
      <c r="H809" s="20" t="s">
        <v>26459</v>
      </c>
      <c r="I809">
        <v>20090501</v>
      </c>
      <c r="J809">
        <v>20220624</v>
      </c>
      <c r="K809">
        <v>20210910</v>
      </c>
      <c r="L809">
        <v>20210625</v>
      </c>
      <c r="M809" t="s">
        <v>33477</v>
      </c>
      <c r="Q809" t="s">
        <v>33478</v>
      </c>
      <c r="S809" t="s">
        <v>261</v>
      </c>
      <c r="T809" t="s">
        <v>1135</v>
      </c>
      <c r="U809">
        <v>75966</v>
      </c>
      <c r="V809">
        <v>3236</v>
      </c>
      <c r="W809" t="s">
        <v>26298</v>
      </c>
      <c r="X809">
        <v>36</v>
      </c>
      <c r="Y809">
        <v>19400101</v>
      </c>
      <c r="Z809">
        <v>831</v>
      </c>
      <c r="AA809" t="s">
        <v>33479</v>
      </c>
      <c r="AB809" s="20" t="s">
        <v>26299</v>
      </c>
      <c r="AE809" s="20" t="s">
        <v>543</v>
      </c>
      <c r="AF809" s="20" t="s">
        <v>27603</v>
      </c>
      <c r="AG809">
        <v>611110</v>
      </c>
      <c r="AH809">
        <v>1</v>
      </c>
      <c r="AI809" t="s">
        <v>26596</v>
      </c>
      <c r="AJ809">
        <v>0</v>
      </c>
      <c r="AL809" t="s">
        <v>4545</v>
      </c>
      <c r="AM809" t="s">
        <v>33478</v>
      </c>
      <c r="AO809" t="s">
        <v>261</v>
      </c>
      <c r="AP809">
        <v>75966</v>
      </c>
      <c r="AQ809">
        <v>3236</v>
      </c>
      <c r="AR809" t="s">
        <v>26298</v>
      </c>
      <c r="AS809" t="s">
        <v>1135</v>
      </c>
      <c r="AT809" t="s">
        <v>31005</v>
      </c>
      <c r="AU809" t="s">
        <v>31726</v>
      </c>
      <c r="AV809" t="s">
        <v>33480</v>
      </c>
      <c r="AW809" t="s">
        <v>975</v>
      </c>
      <c r="AX809" t="s">
        <v>33478</v>
      </c>
      <c r="AZ809" t="s">
        <v>261</v>
      </c>
      <c r="BA809">
        <v>75966</v>
      </c>
      <c r="BB809">
        <v>3602</v>
      </c>
      <c r="BC809" t="s">
        <v>26298</v>
      </c>
      <c r="BD809" t="s">
        <v>1135</v>
      </c>
      <c r="BE809" t="s">
        <v>29097</v>
      </c>
      <c r="BG809" t="s">
        <v>30230</v>
      </c>
      <c r="BI809" t="s">
        <v>33478</v>
      </c>
      <c r="BK809" t="s">
        <v>261</v>
      </c>
      <c r="BL809">
        <v>75966</v>
      </c>
      <c r="BN809" t="s">
        <v>26298</v>
      </c>
      <c r="BO809" t="s">
        <v>1135</v>
      </c>
      <c r="CL809" t="s">
        <v>31005</v>
      </c>
      <c r="CM809" t="s">
        <v>31726</v>
      </c>
      <c r="CN809" t="s">
        <v>33480</v>
      </c>
      <c r="CO809" t="s">
        <v>975</v>
      </c>
      <c r="CP809" t="s">
        <v>33478</v>
      </c>
      <c r="CR809" t="s">
        <v>261</v>
      </c>
      <c r="CS809">
        <v>75966</v>
      </c>
      <c r="CU809" t="s">
        <v>26298</v>
      </c>
      <c r="CV809" t="s">
        <v>1135</v>
      </c>
      <c r="CW809" t="s">
        <v>29845</v>
      </c>
      <c r="CX809" t="s">
        <v>31726</v>
      </c>
      <c r="CY809" t="s">
        <v>425</v>
      </c>
      <c r="CZ809" t="s">
        <v>3775</v>
      </c>
      <c r="DA809" t="s">
        <v>33478</v>
      </c>
      <c r="DC809" t="s">
        <v>261</v>
      </c>
      <c r="DD809">
        <v>75966</v>
      </c>
      <c r="DF809" t="s">
        <v>26298</v>
      </c>
      <c r="DG809" t="s">
        <v>1135</v>
      </c>
      <c r="DH809">
        <v>0</v>
      </c>
      <c r="DJ809" t="s">
        <v>4545</v>
      </c>
      <c r="DL809">
        <v>0</v>
      </c>
      <c r="DO809">
        <v>0</v>
      </c>
      <c r="DQ809" t="s">
        <v>26304</v>
      </c>
      <c r="EK809" t="s">
        <v>26305</v>
      </c>
    </row>
    <row r="810" spans="1:141" x14ac:dyDescent="0.25">
      <c r="A810" s="22" t="str">
        <f t="shared" si="13"/>
        <v>MENARD COUNTY HOSPITAL DISTRICT</v>
      </c>
      <c r="B810" t="s">
        <v>33481</v>
      </c>
      <c r="C810" s="20" t="s">
        <v>33482</v>
      </c>
      <c r="E810" s="20" t="s">
        <v>33483</v>
      </c>
      <c r="G810" t="s">
        <v>2837</v>
      </c>
      <c r="H810" s="20" t="s">
        <v>26459</v>
      </c>
      <c r="I810">
        <v>20151015</v>
      </c>
      <c r="J810">
        <v>20221026</v>
      </c>
      <c r="K810">
        <v>20211028</v>
      </c>
      <c r="L810">
        <v>20211028</v>
      </c>
      <c r="M810" t="s">
        <v>11977</v>
      </c>
      <c r="N810" t="s">
        <v>33484</v>
      </c>
      <c r="Q810" t="s">
        <v>33485</v>
      </c>
      <c r="S810" t="s">
        <v>3598</v>
      </c>
      <c r="T810" t="s">
        <v>1135</v>
      </c>
      <c r="U810">
        <v>76859</v>
      </c>
      <c r="W810" t="s">
        <v>26298</v>
      </c>
      <c r="X810">
        <v>11</v>
      </c>
      <c r="Y810">
        <v>19750619</v>
      </c>
      <c r="Z810">
        <v>930</v>
      </c>
      <c r="AB810" s="20" t="s">
        <v>26299</v>
      </c>
      <c r="AE810" s="20" t="s">
        <v>2171</v>
      </c>
      <c r="AF810" s="20" t="s">
        <v>26339</v>
      </c>
      <c r="AG810">
        <v>623110</v>
      </c>
      <c r="AH810">
        <v>1</v>
      </c>
      <c r="AI810" t="s">
        <v>27279</v>
      </c>
      <c r="AJ810">
        <v>0</v>
      </c>
      <c r="AL810" t="s">
        <v>4545</v>
      </c>
      <c r="AM810" t="s">
        <v>28292</v>
      </c>
      <c r="AO810" t="s">
        <v>3598</v>
      </c>
      <c r="AP810">
        <v>76859</v>
      </c>
      <c r="AR810" t="s">
        <v>26298</v>
      </c>
      <c r="AS810" t="s">
        <v>1135</v>
      </c>
      <c r="AT810" t="s">
        <v>30167</v>
      </c>
      <c r="AV810" t="s">
        <v>33486</v>
      </c>
      <c r="AW810" t="s">
        <v>33487</v>
      </c>
      <c r="AX810" t="s">
        <v>33485</v>
      </c>
      <c r="AY810" t="s">
        <v>28292</v>
      </c>
      <c r="AZ810" t="s">
        <v>3598</v>
      </c>
      <c r="BA810">
        <v>76859</v>
      </c>
      <c r="BC810" t="s">
        <v>26298</v>
      </c>
      <c r="BD810" t="s">
        <v>1135</v>
      </c>
      <c r="CL810" t="s">
        <v>30167</v>
      </c>
      <c r="CN810" t="s">
        <v>33486</v>
      </c>
      <c r="CO810" t="s">
        <v>33487</v>
      </c>
      <c r="CP810" t="s">
        <v>33485</v>
      </c>
      <c r="CQ810" t="s">
        <v>28292</v>
      </c>
      <c r="CR810" t="s">
        <v>3598</v>
      </c>
      <c r="CS810">
        <v>76859</v>
      </c>
      <c r="CU810" t="s">
        <v>26298</v>
      </c>
      <c r="CV810" t="s">
        <v>1135</v>
      </c>
      <c r="DH810">
        <v>0</v>
      </c>
      <c r="DJ810" t="s">
        <v>4545</v>
      </c>
      <c r="DL810">
        <v>0</v>
      </c>
      <c r="DO810">
        <v>0</v>
      </c>
      <c r="DQ810" t="s">
        <v>26304</v>
      </c>
      <c r="EK810" t="s">
        <v>26305</v>
      </c>
    </row>
    <row r="811" spans="1:141" x14ac:dyDescent="0.25">
      <c r="A811" s="22" t="str">
        <f t="shared" si="13"/>
        <v>COUNTY OF DALLAM</v>
      </c>
      <c r="B811" t="s">
        <v>33488</v>
      </c>
      <c r="C811" s="20" t="s">
        <v>33489</v>
      </c>
      <c r="E811" s="20" t="s">
        <v>33490</v>
      </c>
      <c r="G811" t="s">
        <v>2837</v>
      </c>
      <c r="H811" s="20" t="s">
        <v>26294</v>
      </c>
      <c r="I811">
        <v>20080502</v>
      </c>
      <c r="J811">
        <v>20220617</v>
      </c>
      <c r="K811">
        <v>20210910</v>
      </c>
      <c r="L811">
        <v>20210618</v>
      </c>
      <c r="M811" t="s">
        <v>33491</v>
      </c>
      <c r="Q811" t="s">
        <v>33492</v>
      </c>
      <c r="S811" t="s">
        <v>7424</v>
      </c>
      <c r="T811" t="s">
        <v>1135</v>
      </c>
      <c r="U811">
        <v>79022</v>
      </c>
      <c r="V811">
        <v>2715</v>
      </c>
      <c r="W811" t="s">
        <v>26298</v>
      </c>
      <c r="X811">
        <v>13</v>
      </c>
      <c r="Y811">
        <v>20180901</v>
      </c>
      <c r="Z811">
        <v>831</v>
      </c>
      <c r="AB811" s="20" t="s">
        <v>26299</v>
      </c>
      <c r="AE811" s="20" t="s">
        <v>2171</v>
      </c>
      <c r="AF811" s="20" t="s">
        <v>26339</v>
      </c>
      <c r="AH811">
        <v>0</v>
      </c>
      <c r="AJ811">
        <v>0</v>
      </c>
      <c r="AL811" t="s">
        <v>4545</v>
      </c>
      <c r="AM811" t="s">
        <v>33493</v>
      </c>
      <c r="AO811" t="s">
        <v>7424</v>
      </c>
      <c r="AP811">
        <v>79022</v>
      </c>
      <c r="AQ811">
        <v>2707</v>
      </c>
      <c r="AR811" t="s">
        <v>26298</v>
      </c>
      <c r="AS811" t="s">
        <v>1135</v>
      </c>
      <c r="AT811" t="s">
        <v>33494</v>
      </c>
      <c r="AU811" t="s">
        <v>2234</v>
      </c>
      <c r="AV811" t="s">
        <v>33158</v>
      </c>
      <c r="AW811" t="s">
        <v>19486</v>
      </c>
      <c r="AX811" t="s">
        <v>33495</v>
      </c>
      <c r="AZ811" t="s">
        <v>7424</v>
      </c>
      <c r="BA811">
        <v>79022</v>
      </c>
      <c r="BB811">
        <v>2707</v>
      </c>
      <c r="BC811" t="s">
        <v>26298</v>
      </c>
      <c r="BD811" t="s">
        <v>1135</v>
      </c>
      <c r="BE811" t="s">
        <v>33494</v>
      </c>
      <c r="BF811" t="s">
        <v>2234</v>
      </c>
      <c r="BG811" t="s">
        <v>33158</v>
      </c>
      <c r="BH811" t="s">
        <v>19486</v>
      </c>
      <c r="BI811" t="s">
        <v>33495</v>
      </c>
      <c r="BK811" t="s">
        <v>7424</v>
      </c>
      <c r="BL811">
        <v>79022</v>
      </c>
      <c r="BM811">
        <v>2707</v>
      </c>
      <c r="BN811" t="s">
        <v>26298</v>
      </c>
      <c r="BO811" t="s">
        <v>1135</v>
      </c>
      <c r="CL811" t="s">
        <v>33494</v>
      </c>
      <c r="CM811" t="s">
        <v>2234</v>
      </c>
      <c r="CN811" t="s">
        <v>33158</v>
      </c>
      <c r="CO811" t="s">
        <v>19486</v>
      </c>
      <c r="CP811" t="s">
        <v>33495</v>
      </c>
      <c r="CR811" t="s">
        <v>7424</v>
      </c>
      <c r="CS811">
        <v>79022</v>
      </c>
      <c r="CT811">
        <v>2707</v>
      </c>
      <c r="CU811" t="s">
        <v>26298</v>
      </c>
      <c r="CV811" t="s">
        <v>1135</v>
      </c>
      <c r="CW811" t="s">
        <v>33494</v>
      </c>
      <c r="CX811" t="s">
        <v>2234</v>
      </c>
      <c r="CY811" t="s">
        <v>33158</v>
      </c>
      <c r="CZ811" t="s">
        <v>19486</v>
      </c>
      <c r="DA811" t="s">
        <v>33495</v>
      </c>
      <c r="DC811" t="s">
        <v>7424</v>
      </c>
      <c r="DD811">
        <v>79022</v>
      </c>
      <c r="DE811">
        <v>2707</v>
      </c>
      <c r="DF811" t="s">
        <v>26298</v>
      </c>
      <c r="DG811" t="s">
        <v>1135</v>
      </c>
      <c r="DH811">
        <v>0</v>
      </c>
      <c r="DJ811" t="s">
        <v>4545</v>
      </c>
      <c r="DL811">
        <v>0</v>
      </c>
      <c r="DO811">
        <v>0</v>
      </c>
      <c r="DQ811" t="s">
        <v>26304</v>
      </c>
      <c r="EK811" t="s">
        <v>26305</v>
      </c>
    </row>
    <row r="812" spans="1:141" x14ac:dyDescent="0.25">
      <c r="A812" s="22" t="str">
        <f t="shared" si="13"/>
        <v>GOLDTHWAITE HOUSING AUTHORITY</v>
      </c>
      <c r="B812" t="s">
        <v>33496</v>
      </c>
      <c r="C812" s="20" t="s">
        <v>33497</v>
      </c>
      <c r="E812" s="20" t="s">
        <v>33498</v>
      </c>
      <c r="G812" t="s">
        <v>2837</v>
      </c>
      <c r="H812" s="20" t="s">
        <v>26294</v>
      </c>
      <c r="I812">
        <v>20090304</v>
      </c>
      <c r="J812">
        <v>20211220</v>
      </c>
      <c r="K812">
        <v>20210518</v>
      </c>
      <c r="L812">
        <v>20200623</v>
      </c>
      <c r="M812" t="s">
        <v>33499</v>
      </c>
      <c r="Q812" t="s">
        <v>33500</v>
      </c>
      <c r="S812" t="s">
        <v>12032</v>
      </c>
      <c r="T812" t="s">
        <v>1135</v>
      </c>
      <c r="U812">
        <v>76844</v>
      </c>
      <c r="V812">
        <v>2101</v>
      </c>
      <c r="W812" t="s">
        <v>26298</v>
      </c>
      <c r="X812">
        <v>11</v>
      </c>
      <c r="Y812">
        <v>19690301</v>
      </c>
      <c r="Z812">
        <v>1231</v>
      </c>
      <c r="AB812" s="20" t="s">
        <v>26299</v>
      </c>
      <c r="AE812" s="20" t="s">
        <v>543</v>
      </c>
      <c r="AF812" s="20" t="s">
        <v>29032</v>
      </c>
      <c r="AH812">
        <v>0</v>
      </c>
      <c r="AJ812">
        <v>0</v>
      </c>
      <c r="AL812" t="s">
        <v>4545</v>
      </c>
      <c r="AM812" t="s">
        <v>3311</v>
      </c>
      <c r="AO812" t="s">
        <v>12032</v>
      </c>
      <c r="AP812">
        <v>76844</v>
      </c>
      <c r="AQ812">
        <v>329</v>
      </c>
      <c r="AR812" t="s">
        <v>26298</v>
      </c>
      <c r="AS812" t="s">
        <v>1135</v>
      </c>
      <c r="AT812" t="s">
        <v>31041</v>
      </c>
      <c r="AV812" t="s">
        <v>33501</v>
      </c>
      <c r="AX812" t="s">
        <v>27959</v>
      </c>
      <c r="AZ812" t="s">
        <v>12032</v>
      </c>
      <c r="BA812">
        <v>76844</v>
      </c>
      <c r="BB812">
        <v>329</v>
      </c>
      <c r="BC812" t="s">
        <v>26298</v>
      </c>
      <c r="BD812" t="s">
        <v>1135</v>
      </c>
      <c r="BE812" t="s">
        <v>31041</v>
      </c>
      <c r="BG812" t="s">
        <v>33501</v>
      </c>
      <c r="BI812" t="s">
        <v>27959</v>
      </c>
      <c r="BK812" t="s">
        <v>12032</v>
      </c>
      <c r="BL812">
        <v>76844</v>
      </c>
      <c r="BM812">
        <v>329</v>
      </c>
      <c r="BN812" t="s">
        <v>26298</v>
      </c>
      <c r="BO812" t="s">
        <v>1135</v>
      </c>
      <c r="BP812" t="s">
        <v>31041</v>
      </c>
      <c r="BR812" t="s">
        <v>33501</v>
      </c>
      <c r="BT812" t="s">
        <v>3311</v>
      </c>
      <c r="BV812" t="s">
        <v>12032</v>
      </c>
      <c r="BW812">
        <v>76844</v>
      </c>
      <c r="BX812">
        <v>329</v>
      </c>
      <c r="BY812" t="s">
        <v>26298</v>
      </c>
      <c r="BZ812" t="s">
        <v>1135</v>
      </c>
      <c r="CA812" t="s">
        <v>26804</v>
      </c>
      <c r="CC812" t="s">
        <v>1257</v>
      </c>
      <c r="CE812" t="s">
        <v>3311</v>
      </c>
      <c r="CG812" t="s">
        <v>12032</v>
      </c>
      <c r="CH812">
        <v>76844</v>
      </c>
      <c r="CI812">
        <v>329</v>
      </c>
      <c r="CJ812" t="s">
        <v>26298</v>
      </c>
      <c r="CK812" t="s">
        <v>1135</v>
      </c>
      <c r="CL812" t="s">
        <v>31041</v>
      </c>
      <c r="CN812" t="s">
        <v>33501</v>
      </c>
      <c r="CP812" t="s">
        <v>27959</v>
      </c>
      <c r="CR812" t="s">
        <v>12032</v>
      </c>
      <c r="CS812">
        <v>76844</v>
      </c>
      <c r="CT812">
        <v>329</v>
      </c>
      <c r="CU812" t="s">
        <v>26298</v>
      </c>
      <c r="CV812" t="s">
        <v>1135</v>
      </c>
      <c r="CW812" t="s">
        <v>31041</v>
      </c>
      <c r="CY812" t="s">
        <v>33501</v>
      </c>
      <c r="DA812" t="s">
        <v>27959</v>
      </c>
      <c r="DC812" t="s">
        <v>12032</v>
      </c>
      <c r="DD812">
        <v>76844</v>
      </c>
      <c r="DE812">
        <v>329</v>
      </c>
      <c r="DF812" t="s">
        <v>26298</v>
      </c>
      <c r="DG812" t="s">
        <v>1135</v>
      </c>
      <c r="DH812">
        <v>0</v>
      </c>
      <c r="DJ812" t="s">
        <v>4545</v>
      </c>
      <c r="DL812">
        <v>0</v>
      </c>
      <c r="DN812" t="s">
        <v>26455</v>
      </c>
      <c r="DO812">
        <v>0</v>
      </c>
      <c r="DQ812" t="s">
        <v>26304</v>
      </c>
      <c r="EK812" t="s">
        <v>26305</v>
      </c>
    </row>
    <row r="813" spans="1:141" x14ac:dyDescent="0.25">
      <c r="A813" s="22" t="str">
        <f t="shared" si="13"/>
        <v>CITY OF ITASCA</v>
      </c>
      <c r="B813" t="s">
        <v>33502</v>
      </c>
      <c r="C813" s="20" t="s">
        <v>33503</v>
      </c>
      <c r="E813" s="20" t="s">
        <v>33504</v>
      </c>
      <c r="G813" t="s">
        <v>2837</v>
      </c>
      <c r="H813" s="20" t="s">
        <v>26294</v>
      </c>
      <c r="I813">
        <v>20140731</v>
      </c>
      <c r="J813">
        <v>20220920</v>
      </c>
      <c r="K813">
        <v>20210923</v>
      </c>
      <c r="L813">
        <v>20210922</v>
      </c>
      <c r="M813" t="s">
        <v>33505</v>
      </c>
      <c r="N813" t="s">
        <v>33506</v>
      </c>
      <c r="Q813" t="s">
        <v>33507</v>
      </c>
      <c r="S813" t="s">
        <v>3434</v>
      </c>
      <c r="T813" t="s">
        <v>1135</v>
      </c>
      <c r="U813">
        <v>76055</v>
      </c>
      <c r="V813">
        <v>2103</v>
      </c>
      <c r="W813" t="s">
        <v>26298</v>
      </c>
      <c r="X813">
        <v>25</v>
      </c>
      <c r="Y813">
        <v>18910303</v>
      </c>
      <c r="Z813">
        <v>630</v>
      </c>
      <c r="AB813" s="20" t="s">
        <v>26299</v>
      </c>
      <c r="AE813" s="20" t="s">
        <v>2171</v>
      </c>
      <c r="AF813" s="20" t="s">
        <v>26300</v>
      </c>
      <c r="AH813">
        <v>0</v>
      </c>
      <c r="AJ813">
        <v>0</v>
      </c>
      <c r="AL813" t="s">
        <v>4545</v>
      </c>
      <c r="AM813" t="s">
        <v>33507</v>
      </c>
      <c r="AO813" t="s">
        <v>3434</v>
      </c>
      <c r="AP813">
        <v>76055</v>
      </c>
      <c r="AQ813">
        <v>2103</v>
      </c>
      <c r="AR813" t="s">
        <v>26298</v>
      </c>
      <c r="AS813" t="s">
        <v>1135</v>
      </c>
      <c r="AT813" t="s">
        <v>33508</v>
      </c>
      <c r="AV813" t="s">
        <v>3746</v>
      </c>
      <c r="AW813" t="s">
        <v>2989</v>
      </c>
      <c r="AX813" t="s">
        <v>33507</v>
      </c>
      <c r="AZ813" t="s">
        <v>3434</v>
      </c>
      <c r="BA813">
        <v>76055</v>
      </c>
      <c r="BB813">
        <v>2103</v>
      </c>
      <c r="BC813" t="s">
        <v>26298</v>
      </c>
      <c r="BD813" t="s">
        <v>1135</v>
      </c>
      <c r="CL813" t="s">
        <v>33508</v>
      </c>
      <c r="CN813" t="s">
        <v>3746</v>
      </c>
      <c r="CO813" t="s">
        <v>2989</v>
      </c>
      <c r="CP813" t="s">
        <v>33507</v>
      </c>
      <c r="CR813" t="s">
        <v>3434</v>
      </c>
      <c r="CS813">
        <v>76055</v>
      </c>
      <c r="CT813">
        <v>2103</v>
      </c>
      <c r="CU813" t="s">
        <v>26298</v>
      </c>
      <c r="CV813" t="s">
        <v>1135</v>
      </c>
      <c r="DH813">
        <v>0</v>
      </c>
      <c r="DJ813" t="s">
        <v>4545</v>
      </c>
      <c r="DL813">
        <v>0</v>
      </c>
      <c r="DO813">
        <v>0</v>
      </c>
      <c r="DQ813" t="s">
        <v>26304</v>
      </c>
      <c r="EK813" t="s">
        <v>26305</v>
      </c>
    </row>
    <row r="814" spans="1:141" x14ac:dyDescent="0.25">
      <c r="A814" s="22" t="str">
        <f t="shared" si="13"/>
        <v>ROSCOE INDEPENDENT SCHOOL DISTRICT</v>
      </c>
      <c r="B814" t="s">
        <v>33509</v>
      </c>
      <c r="C814" s="20" t="s">
        <v>33510</v>
      </c>
      <c r="E814" s="20" t="s">
        <v>33511</v>
      </c>
      <c r="G814" t="s">
        <v>2837</v>
      </c>
      <c r="H814" s="20" t="s">
        <v>26294</v>
      </c>
      <c r="I814">
        <v>20090420</v>
      </c>
      <c r="J814">
        <v>20220323</v>
      </c>
      <c r="K814">
        <v>20210910</v>
      </c>
      <c r="L814">
        <v>20210329</v>
      </c>
      <c r="M814" t="s">
        <v>33512</v>
      </c>
      <c r="O814" t="s">
        <v>33512</v>
      </c>
      <c r="Q814" t="s">
        <v>33513</v>
      </c>
      <c r="S814" t="s">
        <v>3710</v>
      </c>
      <c r="T814" t="s">
        <v>1135</v>
      </c>
      <c r="U814">
        <v>79545</v>
      </c>
      <c r="W814" t="s">
        <v>26298</v>
      </c>
      <c r="X814">
        <v>19</v>
      </c>
      <c r="Y814">
        <v>19060901</v>
      </c>
      <c r="Z814">
        <v>630</v>
      </c>
      <c r="AB814" s="20" t="s">
        <v>26299</v>
      </c>
      <c r="AE814" s="20" t="s">
        <v>543</v>
      </c>
      <c r="AF814" s="20" t="s">
        <v>27603</v>
      </c>
      <c r="AH814">
        <v>0</v>
      </c>
      <c r="AJ814">
        <v>0</v>
      </c>
      <c r="AL814" t="s">
        <v>4545</v>
      </c>
      <c r="AM814" t="s">
        <v>223</v>
      </c>
      <c r="AO814" t="s">
        <v>3710</v>
      </c>
      <c r="AP814">
        <v>79545</v>
      </c>
      <c r="AQ814">
        <v>579</v>
      </c>
      <c r="AR814" t="s">
        <v>26298</v>
      </c>
      <c r="AS814" t="s">
        <v>1135</v>
      </c>
      <c r="AT814" t="s">
        <v>4414</v>
      </c>
      <c r="AV814" t="s">
        <v>1163</v>
      </c>
      <c r="AX814" t="s">
        <v>33514</v>
      </c>
      <c r="AY814" t="s">
        <v>223</v>
      </c>
      <c r="AZ814" t="s">
        <v>3710</v>
      </c>
      <c r="BA814">
        <v>79545</v>
      </c>
      <c r="BB814">
        <v>579</v>
      </c>
      <c r="BC814" t="s">
        <v>26298</v>
      </c>
      <c r="BD814" t="s">
        <v>1135</v>
      </c>
      <c r="BE814" t="s">
        <v>27219</v>
      </c>
      <c r="BG814" t="s">
        <v>33515</v>
      </c>
      <c r="BI814" t="s">
        <v>33514</v>
      </c>
      <c r="BJ814" t="s">
        <v>223</v>
      </c>
      <c r="BK814" t="s">
        <v>3710</v>
      </c>
      <c r="BL814">
        <v>79545</v>
      </c>
      <c r="BM814">
        <v>579</v>
      </c>
      <c r="BN814" t="s">
        <v>26298</v>
      </c>
      <c r="BO814" t="s">
        <v>1135</v>
      </c>
      <c r="CL814" t="s">
        <v>27219</v>
      </c>
      <c r="CN814" t="s">
        <v>33515</v>
      </c>
      <c r="CP814" t="s">
        <v>33514</v>
      </c>
      <c r="CQ814" t="s">
        <v>223</v>
      </c>
      <c r="CR814" t="s">
        <v>3710</v>
      </c>
      <c r="CS814">
        <v>79545</v>
      </c>
      <c r="CT814">
        <v>579</v>
      </c>
      <c r="CU814" t="s">
        <v>26298</v>
      </c>
      <c r="CV814" t="s">
        <v>1135</v>
      </c>
      <c r="CW814" t="s">
        <v>33516</v>
      </c>
      <c r="CY814" t="s">
        <v>33517</v>
      </c>
      <c r="DA814" t="s">
        <v>33514</v>
      </c>
      <c r="DB814" t="s">
        <v>223</v>
      </c>
      <c r="DC814" t="s">
        <v>3710</v>
      </c>
      <c r="DD814">
        <v>79545</v>
      </c>
      <c r="DE814">
        <v>579</v>
      </c>
      <c r="DF814" t="s">
        <v>26298</v>
      </c>
      <c r="DG814" t="s">
        <v>1135</v>
      </c>
      <c r="DH814">
        <v>0</v>
      </c>
      <c r="DJ814" t="s">
        <v>4545</v>
      </c>
      <c r="DL814">
        <v>0</v>
      </c>
      <c r="DO814">
        <v>0</v>
      </c>
      <c r="DQ814" t="s">
        <v>26304</v>
      </c>
      <c r="EK814" t="s">
        <v>26305</v>
      </c>
    </row>
    <row r="815" spans="1:141" x14ac:dyDescent="0.25">
      <c r="A815" s="22" t="str">
        <f t="shared" si="13"/>
        <v>HOUSING AUTHORITY OF TEXAS CITY</v>
      </c>
      <c r="B815" t="s">
        <v>33518</v>
      </c>
      <c r="C815" s="20" t="s">
        <v>33519</v>
      </c>
      <c r="E815" s="20" t="s">
        <v>33520</v>
      </c>
      <c r="G815" t="s">
        <v>2837</v>
      </c>
      <c r="H815" s="20" t="s">
        <v>26294</v>
      </c>
      <c r="I815">
        <v>20050518</v>
      </c>
      <c r="J815">
        <v>20211130</v>
      </c>
      <c r="K815">
        <v>20201203</v>
      </c>
      <c r="L815">
        <v>20201202</v>
      </c>
      <c r="M815" t="s">
        <v>33521</v>
      </c>
      <c r="Q815" t="s">
        <v>8366</v>
      </c>
      <c r="S815" t="s">
        <v>8367</v>
      </c>
      <c r="T815" t="s">
        <v>1135</v>
      </c>
      <c r="U815">
        <v>77590</v>
      </c>
      <c r="V815">
        <v>7541</v>
      </c>
      <c r="W815" t="s">
        <v>26298</v>
      </c>
      <c r="X815">
        <v>14</v>
      </c>
      <c r="Y815">
        <v>19570101</v>
      </c>
      <c r="Z815">
        <v>1231</v>
      </c>
      <c r="AB815" s="20" t="s">
        <v>26299</v>
      </c>
      <c r="AE815" s="20" t="s">
        <v>543</v>
      </c>
      <c r="AF815" s="20" t="s">
        <v>28610</v>
      </c>
      <c r="AH815">
        <v>0</v>
      </c>
      <c r="AJ815">
        <v>0</v>
      </c>
      <c r="AL815" t="s">
        <v>4545</v>
      </c>
      <c r="AM815" t="s">
        <v>33522</v>
      </c>
      <c r="AO815" t="s">
        <v>8367</v>
      </c>
      <c r="AP815">
        <v>77592</v>
      </c>
      <c r="AR815" t="s">
        <v>26298</v>
      </c>
      <c r="AS815" t="s">
        <v>1135</v>
      </c>
      <c r="AT815" t="s">
        <v>11389</v>
      </c>
      <c r="AV815" t="s">
        <v>2282</v>
      </c>
      <c r="AW815" t="s">
        <v>5187</v>
      </c>
      <c r="AX815" t="s">
        <v>33523</v>
      </c>
      <c r="AZ815" t="s">
        <v>8367</v>
      </c>
      <c r="BA815">
        <v>77590</v>
      </c>
      <c r="BB815">
        <v>7541</v>
      </c>
      <c r="BC815" t="s">
        <v>26298</v>
      </c>
      <c r="BD815" t="s">
        <v>1135</v>
      </c>
      <c r="BE815" t="s">
        <v>11389</v>
      </c>
      <c r="BG815" t="s">
        <v>2282</v>
      </c>
      <c r="BI815" t="s">
        <v>33523</v>
      </c>
      <c r="BK815" t="s">
        <v>8367</v>
      </c>
      <c r="BL815">
        <v>77590</v>
      </c>
      <c r="BM815">
        <v>7541</v>
      </c>
      <c r="BN815" t="s">
        <v>26298</v>
      </c>
      <c r="BO815" t="s">
        <v>1135</v>
      </c>
      <c r="CA815" t="s">
        <v>33524</v>
      </c>
      <c r="CC815" t="s">
        <v>2282</v>
      </c>
      <c r="CE815" t="s">
        <v>33523</v>
      </c>
      <c r="CG815" t="s">
        <v>8367</v>
      </c>
      <c r="CH815">
        <v>77590</v>
      </c>
      <c r="CI815">
        <v>7541</v>
      </c>
      <c r="CJ815" t="s">
        <v>26298</v>
      </c>
      <c r="CK815" t="s">
        <v>1135</v>
      </c>
      <c r="CL815" t="s">
        <v>11389</v>
      </c>
      <c r="CN815" t="s">
        <v>2282</v>
      </c>
      <c r="CO815" t="s">
        <v>5187</v>
      </c>
      <c r="CP815" t="s">
        <v>33523</v>
      </c>
      <c r="CR815" t="s">
        <v>8367</v>
      </c>
      <c r="CS815">
        <v>77590</v>
      </c>
      <c r="CT815">
        <v>7541</v>
      </c>
      <c r="CU815" t="s">
        <v>26298</v>
      </c>
      <c r="CV815" t="s">
        <v>1135</v>
      </c>
      <c r="CW815" t="s">
        <v>11389</v>
      </c>
      <c r="CY815" t="s">
        <v>2282</v>
      </c>
      <c r="DA815" t="s">
        <v>33523</v>
      </c>
      <c r="DC815" t="s">
        <v>8367</v>
      </c>
      <c r="DD815">
        <v>77590</v>
      </c>
      <c r="DE815">
        <v>7541</v>
      </c>
      <c r="DF815" t="s">
        <v>26298</v>
      </c>
      <c r="DG815" t="s">
        <v>1135</v>
      </c>
      <c r="DH815">
        <v>0</v>
      </c>
      <c r="DJ815" t="s">
        <v>4545</v>
      </c>
      <c r="DL815">
        <v>0</v>
      </c>
      <c r="DO815">
        <v>0</v>
      </c>
      <c r="DQ815" t="s">
        <v>26304</v>
      </c>
      <c r="EK815" t="s">
        <v>26305</v>
      </c>
    </row>
    <row r="816" spans="1:141" x14ac:dyDescent="0.25">
      <c r="A816" s="22" t="str">
        <f t="shared" si="13"/>
        <v>HOUSING AUTHORITY OF BELLVILLE INC</v>
      </c>
      <c r="B816" t="s">
        <v>33525</v>
      </c>
      <c r="C816" s="20" t="s">
        <v>33526</v>
      </c>
      <c r="E816" s="20" t="s">
        <v>33527</v>
      </c>
      <c r="G816" t="s">
        <v>2837</v>
      </c>
      <c r="H816" s="20" t="s">
        <v>26459</v>
      </c>
      <c r="I816">
        <v>20090519</v>
      </c>
      <c r="J816">
        <v>20220723</v>
      </c>
      <c r="K816">
        <v>20210726</v>
      </c>
      <c r="L816">
        <v>20210726</v>
      </c>
      <c r="M816" t="s">
        <v>33528</v>
      </c>
      <c r="N816" t="s">
        <v>33529</v>
      </c>
      <c r="Q816" t="s">
        <v>33530</v>
      </c>
      <c r="S816" t="s">
        <v>5492</v>
      </c>
      <c r="T816" t="s">
        <v>1135</v>
      </c>
      <c r="U816">
        <v>77418</v>
      </c>
      <c r="V816">
        <v>2141</v>
      </c>
      <c r="W816" t="s">
        <v>26298</v>
      </c>
      <c r="X816">
        <v>10</v>
      </c>
      <c r="Y816">
        <v>19700701</v>
      </c>
      <c r="Z816">
        <v>1231</v>
      </c>
      <c r="AB816" s="20" t="s">
        <v>26299</v>
      </c>
      <c r="AE816" s="20" t="s">
        <v>543</v>
      </c>
      <c r="AF816" s="20" t="s">
        <v>28610</v>
      </c>
      <c r="AG816">
        <v>925110</v>
      </c>
      <c r="AH816">
        <v>1</v>
      </c>
      <c r="AI816" t="s">
        <v>27438</v>
      </c>
      <c r="AJ816">
        <v>0</v>
      </c>
      <c r="AL816" t="s">
        <v>4545</v>
      </c>
      <c r="AM816" t="s">
        <v>33531</v>
      </c>
      <c r="AN816" t="s">
        <v>33532</v>
      </c>
      <c r="AO816" t="s">
        <v>5492</v>
      </c>
      <c r="AP816">
        <v>77418</v>
      </c>
      <c r="AQ816">
        <v>2141</v>
      </c>
      <c r="AR816" t="s">
        <v>26298</v>
      </c>
      <c r="AS816" t="s">
        <v>1135</v>
      </c>
      <c r="AT816" t="s">
        <v>33533</v>
      </c>
      <c r="AV816" t="s">
        <v>33534</v>
      </c>
      <c r="AW816" t="s">
        <v>31</v>
      </c>
      <c r="AX816" t="s">
        <v>33535</v>
      </c>
      <c r="AZ816" t="s">
        <v>5492</v>
      </c>
      <c r="BA816">
        <v>77418</v>
      </c>
      <c r="BB816">
        <v>247</v>
      </c>
      <c r="BC816" t="s">
        <v>26298</v>
      </c>
      <c r="BD816" t="s">
        <v>1135</v>
      </c>
      <c r="CL816" t="s">
        <v>33533</v>
      </c>
      <c r="CN816" t="s">
        <v>33534</v>
      </c>
      <c r="CO816" t="s">
        <v>31</v>
      </c>
      <c r="CP816" t="s">
        <v>33535</v>
      </c>
      <c r="CR816" t="s">
        <v>5492</v>
      </c>
      <c r="CS816">
        <v>77418</v>
      </c>
      <c r="CT816">
        <v>247</v>
      </c>
      <c r="CU816" t="s">
        <v>26298</v>
      </c>
      <c r="CV816" t="s">
        <v>1135</v>
      </c>
      <c r="DH816">
        <v>0</v>
      </c>
      <c r="DJ816" t="s">
        <v>4545</v>
      </c>
      <c r="DL816">
        <v>0</v>
      </c>
      <c r="DO816">
        <v>0</v>
      </c>
      <c r="DQ816" t="s">
        <v>26304</v>
      </c>
      <c r="EK816" t="s">
        <v>26305</v>
      </c>
    </row>
    <row r="817" spans="1:141" x14ac:dyDescent="0.25">
      <c r="A817" s="22" t="str">
        <f t="shared" si="13"/>
        <v>BELTON HOUSING AUTHORITY OF THE CITY OF BELTON TX</v>
      </c>
      <c r="B817" t="s">
        <v>33536</v>
      </c>
      <c r="C817" s="20" t="s">
        <v>33537</v>
      </c>
      <c r="E817" s="20" t="s">
        <v>33538</v>
      </c>
      <c r="G817" t="s">
        <v>2837</v>
      </c>
      <c r="H817" s="20" t="s">
        <v>26294</v>
      </c>
      <c r="I817">
        <v>20050617</v>
      </c>
      <c r="J817">
        <v>20211215</v>
      </c>
      <c r="K817">
        <v>20210518</v>
      </c>
      <c r="L817">
        <v>20200622</v>
      </c>
      <c r="M817" t="s">
        <v>33539</v>
      </c>
      <c r="Q817" t="s">
        <v>33540</v>
      </c>
      <c r="S817" t="s">
        <v>4447</v>
      </c>
      <c r="T817" t="s">
        <v>1135</v>
      </c>
      <c r="U817">
        <v>76513</v>
      </c>
      <c r="V817">
        <v>3784</v>
      </c>
      <c r="W817" t="s">
        <v>26298</v>
      </c>
      <c r="X817">
        <v>31</v>
      </c>
      <c r="Y817">
        <v>19620612</v>
      </c>
      <c r="Z817">
        <v>930</v>
      </c>
      <c r="AB817" s="20" t="s">
        <v>26299</v>
      </c>
      <c r="AE817" s="20" t="s">
        <v>543</v>
      </c>
      <c r="AF817" s="20" t="s">
        <v>29032</v>
      </c>
      <c r="AH817">
        <v>0</v>
      </c>
      <c r="AJ817">
        <v>0</v>
      </c>
      <c r="AL817" t="s">
        <v>4545</v>
      </c>
      <c r="AM817" t="s">
        <v>5568</v>
      </c>
      <c r="AO817" t="s">
        <v>5076</v>
      </c>
      <c r="AP817">
        <v>76503</v>
      </c>
      <c r="AQ817">
        <v>708</v>
      </c>
      <c r="AR817" t="s">
        <v>26298</v>
      </c>
      <c r="AS817" t="s">
        <v>1135</v>
      </c>
      <c r="AT817" t="s">
        <v>27648</v>
      </c>
      <c r="AU817" t="s">
        <v>19689</v>
      </c>
      <c r="AV817" t="s">
        <v>33541</v>
      </c>
      <c r="AW817" t="s">
        <v>31</v>
      </c>
      <c r="AX817" t="s">
        <v>5568</v>
      </c>
      <c r="AZ817" t="s">
        <v>5076</v>
      </c>
      <c r="BA817">
        <v>76503</v>
      </c>
      <c r="BB817">
        <v>708</v>
      </c>
      <c r="BC817" t="s">
        <v>26298</v>
      </c>
      <c r="BD817" t="s">
        <v>1135</v>
      </c>
      <c r="CL817" t="s">
        <v>27648</v>
      </c>
      <c r="CM817" t="s">
        <v>19689</v>
      </c>
      <c r="CN817" t="s">
        <v>33541</v>
      </c>
      <c r="CO817" t="s">
        <v>31</v>
      </c>
      <c r="CP817" t="s">
        <v>5568</v>
      </c>
      <c r="CR817" t="s">
        <v>5076</v>
      </c>
      <c r="CS817">
        <v>76503</v>
      </c>
      <c r="CT817">
        <v>708</v>
      </c>
      <c r="CU817" t="s">
        <v>26298</v>
      </c>
      <c r="CV817" t="s">
        <v>1135</v>
      </c>
      <c r="DH817">
        <v>0</v>
      </c>
      <c r="DJ817" t="s">
        <v>4545</v>
      </c>
      <c r="DL817">
        <v>0</v>
      </c>
      <c r="DO817">
        <v>0</v>
      </c>
      <c r="DQ817" t="s">
        <v>26304</v>
      </c>
      <c r="EK817" t="s">
        <v>26305</v>
      </c>
    </row>
    <row r="818" spans="1:141" x14ac:dyDescent="0.25">
      <c r="A818" s="22" t="str">
        <f t="shared" si="13"/>
        <v>HOUSING AUTHORITY OF BURKBURNETT</v>
      </c>
      <c r="B818" t="s">
        <v>33542</v>
      </c>
      <c r="C818" s="20" t="s">
        <v>33543</v>
      </c>
      <c r="E818" s="20" t="s">
        <v>33544</v>
      </c>
      <c r="G818" t="s">
        <v>2837</v>
      </c>
      <c r="H818" s="20" t="s">
        <v>26459</v>
      </c>
      <c r="I818">
        <v>20090520</v>
      </c>
      <c r="J818">
        <v>20220422</v>
      </c>
      <c r="K818">
        <v>20210424</v>
      </c>
      <c r="L818">
        <v>20210424</v>
      </c>
      <c r="M818" t="s">
        <v>33545</v>
      </c>
      <c r="Q818" t="s">
        <v>33546</v>
      </c>
      <c r="S818" t="s">
        <v>14367</v>
      </c>
      <c r="T818" t="s">
        <v>1135</v>
      </c>
      <c r="U818">
        <v>76354</v>
      </c>
      <c r="V818">
        <v>2128</v>
      </c>
      <c r="W818" t="s">
        <v>26298</v>
      </c>
      <c r="X818">
        <v>13</v>
      </c>
      <c r="Y818">
        <v>19530701</v>
      </c>
      <c r="Z818">
        <v>331</v>
      </c>
      <c r="AB818" s="20" t="s">
        <v>26299</v>
      </c>
      <c r="AE818" s="20" t="s">
        <v>543</v>
      </c>
      <c r="AF818" s="20" t="s">
        <v>26885</v>
      </c>
      <c r="AG818">
        <v>925110</v>
      </c>
      <c r="AH818">
        <v>1</v>
      </c>
      <c r="AI818" t="s">
        <v>27438</v>
      </c>
      <c r="AJ818">
        <v>0</v>
      </c>
      <c r="AL818" t="s">
        <v>4545</v>
      </c>
      <c r="AM818" t="s">
        <v>33547</v>
      </c>
      <c r="AO818" t="s">
        <v>14367</v>
      </c>
      <c r="AP818">
        <v>76354</v>
      </c>
      <c r="AQ818">
        <v>2128</v>
      </c>
      <c r="AR818" t="s">
        <v>26298</v>
      </c>
      <c r="AS818" t="s">
        <v>1135</v>
      </c>
      <c r="AT818" t="s">
        <v>27648</v>
      </c>
      <c r="AV818" t="s">
        <v>932</v>
      </c>
      <c r="AX818" t="s">
        <v>33548</v>
      </c>
      <c r="AY818" t="s">
        <v>33546</v>
      </c>
      <c r="AZ818" t="s">
        <v>14367</v>
      </c>
      <c r="BA818">
        <v>76354</v>
      </c>
      <c r="BC818" t="s">
        <v>26298</v>
      </c>
      <c r="BD818" t="s">
        <v>1135</v>
      </c>
      <c r="CL818" t="s">
        <v>27648</v>
      </c>
      <c r="CN818" t="s">
        <v>932</v>
      </c>
      <c r="CP818" t="s">
        <v>33548</v>
      </c>
      <c r="CQ818" t="s">
        <v>33546</v>
      </c>
      <c r="CR818" t="s">
        <v>14367</v>
      </c>
      <c r="CS818">
        <v>76354</v>
      </c>
      <c r="CU818" t="s">
        <v>26298</v>
      </c>
      <c r="CV818" t="s">
        <v>1135</v>
      </c>
      <c r="DH818">
        <v>0</v>
      </c>
      <c r="DJ818" t="s">
        <v>4545</v>
      </c>
      <c r="DL818">
        <v>0</v>
      </c>
      <c r="DO818">
        <v>1</v>
      </c>
      <c r="DP818" t="s">
        <v>30597</v>
      </c>
      <c r="DQ818" t="s">
        <v>26304</v>
      </c>
      <c r="EK818" t="s">
        <v>26305</v>
      </c>
    </row>
    <row r="819" spans="1:141" x14ac:dyDescent="0.25">
      <c r="A819" s="22" t="str">
        <f t="shared" si="13"/>
        <v>BURNET HOUSING AUTHORITY</v>
      </c>
      <c r="B819" t="s">
        <v>33549</v>
      </c>
      <c r="C819" s="20" t="s">
        <v>33550</v>
      </c>
      <c r="E819" s="20" t="s">
        <v>33551</v>
      </c>
      <c r="G819" t="s">
        <v>2837</v>
      </c>
      <c r="H819" s="20" t="s">
        <v>26294</v>
      </c>
      <c r="I819">
        <v>20090424</v>
      </c>
      <c r="J819">
        <v>20211223</v>
      </c>
      <c r="K819">
        <v>20201224</v>
      </c>
      <c r="L819">
        <v>20201223</v>
      </c>
      <c r="M819" t="s">
        <v>6314</v>
      </c>
      <c r="O819" t="s">
        <v>33552</v>
      </c>
      <c r="Q819" t="s">
        <v>33553</v>
      </c>
      <c r="S819" t="s">
        <v>6271</v>
      </c>
      <c r="T819" t="s">
        <v>1135</v>
      </c>
      <c r="U819">
        <v>78611</v>
      </c>
      <c r="V819">
        <v>3537</v>
      </c>
      <c r="W819" t="s">
        <v>26298</v>
      </c>
      <c r="X819">
        <v>25</v>
      </c>
      <c r="Y819">
        <v>19750701</v>
      </c>
      <c r="Z819">
        <v>1231</v>
      </c>
      <c r="AB819" s="20" t="s">
        <v>26299</v>
      </c>
      <c r="AE819" s="20" t="s">
        <v>2171</v>
      </c>
      <c r="AF819" s="20" t="s">
        <v>32999</v>
      </c>
      <c r="AH819">
        <v>0</v>
      </c>
      <c r="AJ819">
        <v>0</v>
      </c>
      <c r="AL819" t="s">
        <v>4545</v>
      </c>
      <c r="AM819" t="s">
        <v>33554</v>
      </c>
      <c r="AN819" t="s">
        <v>27537</v>
      </c>
      <c r="AO819" t="s">
        <v>6271</v>
      </c>
      <c r="AP819">
        <v>78611</v>
      </c>
      <c r="AQ819">
        <v>56</v>
      </c>
      <c r="AR819" t="s">
        <v>26298</v>
      </c>
      <c r="AS819" t="s">
        <v>1135</v>
      </c>
      <c r="AT819" t="s">
        <v>33555</v>
      </c>
      <c r="AV819" t="s">
        <v>20088</v>
      </c>
      <c r="AX819" t="s">
        <v>27537</v>
      </c>
      <c r="AY819" t="s">
        <v>33556</v>
      </c>
      <c r="AZ819" t="s">
        <v>6271</v>
      </c>
      <c r="BA819">
        <v>78611</v>
      </c>
      <c r="BB819">
        <v>56</v>
      </c>
      <c r="BC819" t="s">
        <v>26298</v>
      </c>
      <c r="BD819" t="s">
        <v>1135</v>
      </c>
      <c r="BE819" t="s">
        <v>33555</v>
      </c>
      <c r="BG819" t="s">
        <v>20088</v>
      </c>
      <c r="BI819" t="s">
        <v>27537</v>
      </c>
      <c r="BJ819" t="s">
        <v>33557</v>
      </c>
      <c r="BK819" t="s">
        <v>6271</v>
      </c>
      <c r="BL819">
        <v>78611</v>
      </c>
      <c r="BM819">
        <v>56</v>
      </c>
      <c r="BN819" t="s">
        <v>26298</v>
      </c>
      <c r="BO819" t="s">
        <v>1135</v>
      </c>
      <c r="CL819" t="s">
        <v>33555</v>
      </c>
      <c r="CN819" t="s">
        <v>20088</v>
      </c>
      <c r="CP819" t="s">
        <v>27537</v>
      </c>
      <c r="CR819" t="s">
        <v>6271</v>
      </c>
      <c r="CS819">
        <v>78611</v>
      </c>
      <c r="CT819">
        <v>56</v>
      </c>
      <c r="CU819" t="s">
        <v>26298</v>
      </c>
      <c r="CV819" t="s">
        <v>1135</v>
      </c>
      <c r="CW819" t="s">
        <v>33555</v>
      </c>
      <c r="CY819" t="s">
        <v>20088</v>
      </c>
      <c r="DA819" t="s">
        <v>27537</v>
      </c>
      <c r="DB819" t="s">
        <v>33556</v>
      </c>
      <c r="DC819" t="s">
        <v>6271</v>
      </c>
      <c r="DD819">
        <v>78611</v>
      </c>
      <c r="DE819">
        <v>56</v>
      </c>
      <c r="DF819" t="s">
        <v>26298</v>
      </c>
      <c r="DG819" t="s">
        <v>1135</v>
      </c>
      <c r="DH819">
        <v>0</v>
      </c>
      <c r="DJ819" t="s">
        <v>4545</v>
      </c>
      <c r="DL819">
        <v>0</v>
      </c>
      <c r="DN819" t="s">
        <v>26455</v>
      </c>
      <c r="DO819">
        <v>0</v>
      </c>
      <c r="DQ819" t="s">
        <v>26304</v>
      </c>
      <c r="EK819" t="s">
        <v>26305</v>
      </c>
    </row>
    <row r="820" spans="1:141" x14ac:dyDescent="0.25">
      <c r="A820" s="22" t="str">
        <f t="shared" si="13"/>
        <v>CAMERON HOUSING AUTHORITY</v>
      </c>
      <c r="B820" t="s">
        <v>33558</v>
      </c>
      <c r="C820" s="20" t="s">
        <v>33559</v>
      </c>
      <c r="E820" s="20" t="s">
        <v>33560</v>
      </c>
      <c r="G820" t="s">
        <v>2837</v>
      </c>
      <c r="H820" s="20" t="s">
        <v>26459</v>
      </c>
      <c r="I820">
        <v>20090407</v>
      </c>
      <c r="J820">
        <v>20220609</v>
      </c>
      <c r="K820">
        <v>20210610</v>
      </c>
      <c r="L820">
        <v>20210610</v>
      </c>
      <c r="M820" t="s">
        <v>33561</v>
      </c>
      <c r="O820" t="s">
        <v>33561</v>
      </c>
      <c r="P820" t="s">
        <v>33562</v>
      </c>
      <c r="Q820" t="s">
        <v>33563</v>
      </c>
      <c r="S820" t="s">
        <v>4460</v>
      </c>
      <c r="T820" t="s">
        <v>1135</v>
      </c>
      <c r="U820">
        <v>76520</v>
      </c>
      <c r="V820">
        <v>2436</v>
      </c>
      <c r="W820" t="s">
        <v>26298</v>
      </c>
      <c r="X820">
        <v>17</v>
      </c>
      <c r="Y820">
        <v>19590301</v>
      </c>
      <c r="Z820">
        <v>930</v>
      </c>
      <c r="AB820" s="20" t="s">
        <v>26299</v>
      </c>
      <c r="AE820" s="20" t="s">
        <v>543</v>
      </c>
      <c r="AF820" s="20" t="s">
        <v>26885</v>
      </c>
      <c r="AG820">
        <v>925110</v>
      </c>
      <c r="AH820">
        <v>1</v>
      </c>
      <c r="AI820" t="s">
        <v>27438</v>
      </c>
      <c r="AJ820">
        <v>0</v>
      </c>
      <c r="AL820" t="s">
        <v>4545</v>
      </c>
      <c r="AM820" t="s">
        <v>33564</v>
      </c>
      <c r="AN820" t="s">
        <v>33565</v>
      </c>
      <c r="AO820" t="s">
        <v>4460</v>
      </c>
      <c r="AP820">
        <v>76520</v>
      </c>
      <c r="AQ820">
        <v>549</v>
      </c>
      <c r="AR820" t="s">
        <v>26298</v>
      </c>
      <c r="AS820" t="s">
        <v>1135</v>
      </c>
      <c r="AT820" t="s">
        <v>15917</v>
      </c>
      <c r="AV820" t="s">
        <v>1676</v>
      </c>
      <c r="AW820" t="s">
        <v>40</v>
      </c>
      <c r="AX820" t="s">
        <v>33564</v>
      </c>
      <c r="AZ820" t="s">
        <v>4460</v>
      </c>
      <c r="BA820">
        <v>76520</v>
      </c>
      <c r="BB820">
        <v>549</v>
      </c>
      <c r="BC820" t="s">
        <v>26298</v>
      </c>
      <c r="BD820" t="s">
        <v>1135</v>
      </c>
      <c r="BE820" t="s">
        <v>26752</v>
      </c>
      <c r="BG820" t="s">
        <v>3894</v>
      </c>
      <c r="BH820" t="s">
        <v>40</v>
      </c>
      <c r="BI820" t="s">
        <v>33566</v>
      </c>
      <c r="BJ820" t="s">
        <v>28998</v>
      </c>
      <c r="BK820" t="s">
        <v>4460</v>
      </c>
      <c r="BL820">
        <v>76520</v>
      </c>
      <c r="BM820">
        <v>549</v>
      </c>
      <c r="BN820" t="s">
        <v>26298</v>
      </c>
      <c r="BO820" t="s">
        <v>1135</v>
      </c>
      <c r="BP820" t="s">
        <v>26752</v>
      </c>
      <c r="BR820" t="s">
        <v>3894</v>
      </c>
      <c r="BS820" t="s">
        <v>40</v>
      </c>
      <c r="BT820" t="s">
        <v>33567</v>
      </c>
      <c r="BU820" t="s">
        <v>28998</v>
      </c>
      <c r="BV820" t="s">
        <v>4460</v>
      </c>
      <c r="BW820">
        <v>76520</v>
      </c>
      <c r="BX820">
        <v>549</v>
      </c>
      <c r="BY820" t="s">
        <v>26298</v>
      </c>
      <c r="BZ820" t="s">
        <v>1135</v>
      </c>
      <c r="CA820" t="s">
        <v>26752</v>
      </c>
      <c r="CC820" t="s">
        <v>3894</v>
      </c>
      <c r="CD820" t="s">
        <v>40</v>
      </c>
      <c r="CE820" t="s">
        <v>33567</v>
      </c>
      <c r="CF820" t="s">
        <v>28998</v>
      </c>
      <c r="CG820" t="s">
        <v>4460</v>
      </c>
      <c r="CH820">
        <v>76520</v>
      </c>
      <c r="CI820">
        <v>549</v>
      </c>
      <c r="CJ820" t="s">
        <v>26298</v>
      </c>
      <c r="CK820" t="s">
        <v>1135</v>
      </c>
      <c r="CL820" t="s">
        <v>15917</v>
      </c>
      <c r="CN820" t="s">
        <v>1676</v>
      </c>
      <c r="CO820" t="s">
        <v>40</v>
      </c>
      <c r="CP820" t="s">
        <v>33564</v>
      </c>
      <c r="CR820" t="s">
        <v>4460</v>
      </c>
      <c r="CS820">
        <v>76520</v>
      </c>
      <c r="CT820">
        <v>549</v>
      </c>
      <c r="CU820" t="s">
        <v>26298</v>
      </c>
      <c r="CV820" t="s">
        <v>1135</v>
      </c>
      <c r="CW820" t="s">
        <v>26752</v>
      </c>
      <c r="CY820" t="s">
        <v>3894</v>
      </c>
      <c r="CZ820" t="s">
        <v>40</v>
      </c>
      <c r="DA820" t="s">
        <v>33567</v>
      </c>
      <c r="DB820" t="s">
        <v>28998</v>
      </c>
      <c r="DC820" t="s">
        <v>4460</v>
      </c>
      <c r="DD820">
        <v>76520</v>
      </c>
      <c r="DE820">
        <v>549</v>
      </c>
      <c r="DF820" t="s">
        <v>26298</v>
      </c>
      <c r="DG820" t="s">
        <v>1135</v>
      </c>
      <c r="DH820">
        <v>0</v>
      </c>
      <c r="DJ820" t="s">
        <v>4545</v>
      </c>
      <c r="DL820">
        <v>0</v>
      </c>
      <c r="DO820">
        <v>0</v>
      </c>
      <c r="DQ820" t="s">
        <v>26304</v>
      </c>
      <c r="EK820" t="s">
        <v>26305</v>
      </c>
    </row>
    <row r="821" spans="1:141" x14ac:dyDescent="0.25">
      <c r="A821" s="22" t="str">
        <f t="shared" si="13"/>
        <v>EAGLE PASS HOUSING AUTHORITY</v>
      </c>
      <c r="B821" t="s">
        <v>33568</v>
      </c>
      <c r="C821" s="20" t="s">
        <v>33569</v>
      </c>
      <c r="E821" s="20" t="s">
        <v>33570</v>
      </c>
      <c r="G821" t="s">
        <v>2837</v>
      </c>
      <c r="H821" s="20" t="s">
        <v>26294</v>
      </c>
      <c r="I821">
        <v>20070702</v>
      </c>
      <c r="J821">
        <v>20221014</v>
      </c>
      <c r="K821">
        <v>20211018</v>
      </c>
      <c r="L821">
        <v>20211018</v>
      </c>
      <c r="M821" t="s">
        <v>33571</v>
      </c>
      <c r="O821" t="s">
        <v>33571</v>
      </c>
      <c r="P821">
        <v>42331962</v>
      </c>
      <c r="Q821" t="s">
        <v>33572</v>
      </c>
      <c r="S821" t="s">
        <v>11904</v>
      </c>
      <c r="T821" t="s">
        <v>1135</v>
      </c>
      <c r="U821">
        <v>78852</v>
      </c>
      <c r="V821">
        <v>4747</v>
      </c>
      <c r="W821" t="s">
        <v>26298</v>
      </c>
      <c r="X821">
        <v>23</v>
      </c>
      <c r="Y821">
        <v>19500101</v>
      </c>
      <c r="Z821">
        <v>630</v>
      </c>
      <c r="AB821" s="20" t="s">
        <v>26299</v>
      </c>
      <c r="AE821" s="20" t="s">
        <v>543</v>
      </c>
      <c r="AF821" s="20" t="s">
        <v>26885</v>
      </c>
      <c r="AH821">
        <v>0</v>
      </c>
      <c r="AJ821">
        <v>0</v>
      </c>
      <c r="AL821" t="s">
        <v>4545</v>
      </c>
      <c r="AM821" t="s">
        <v>33573</v>
      </c>
      <c r="AO821" t="s">
        <v>11904</v>
      </c>
      <c r="AP821">
        <v>78852</v>
      </c>
      <c r="AQ821">
        <v>4747</v>
      </c>
      <c r="AR821" t="s">
        <v>26298</v>
      </c>
      <c r="AS821" t="s">
        <v>1135</v>
      </c>
      <c r="AT821" t="s">
        <v>31138</v>
      </c>
      <c r="AU821" t="s">
        <v>20090</v>
      </c>
      <c r="AV821" t="s">
        <v>33574</v>
      </c>
      <c r="AW821" t="s">
        <v>31</v>
      </c>
      <c r="AX821" t="s">
        <v>33575</v>
      </c>
      <c r="AZ821" t="s">
        <v>11904</v>
      </c>
      <c r="BA821">
        <v>78852</v>
      </c>
      <c r="BC821" t="s">
        <v>26298</v>
      </c>
      <c r="BD821" t="s">
        <v>1135</v>
      </c>
      <c r="BE821" t="s">
        <v>33576</v>
      </c>
      <c r="BG821" t="s">
        <v>33577</v>
      </c>
      <c r="BH821" t="s">
        <v>33578</v>
      </c>
      <c r="BI821" t="s">
        <v>33573</v>
      </c>
      <c r="BK821" t="s">
        <v>11904</v>
      </c>
      <c r="BL821">
        <v>78852</v>
      </c>
      <c r="BN821" t="s">
        <v>26298</v>
      </c>
      <c r="BO821" t="s">
        <v>1135</v>
      </c>
      <c r="BP821" t="s">
        <v>31138</v>
      </c>
      <c r="BR821" t="s">
        <v>33574</v>
      </c>
      <c r="BS821" t="s">
        <v>31</v>
      </c>
      <c r="BT821" t="s">
        <v>33573</v>
      </c>
      <c r="BV821" t="s">
        <v>11904</v>
      </c>
      <c r="BW821">
        <v>78852</v>
      </c>
      <c r="BY821" t="s">
        <v>26298</v>
      </c>
      <c r="BZ821" t="s">
        <v>1135</v>
      </c>
      <c r="CA821" t="s">
        <v>33576</v>
      </c>
      <c r="CC821" t="s">
        <v>33577</v>
      </c>
      <c r="CD821" t="s">
        <v>33579</v>
      </c>
      <c r="CE821" t="s">
        <v>33573</v>
      </c>
      <c r="CG821" t="s">
        <v>11904</v>
      </c>
      <c r="CH821">
        <v>78852</v>
      </c>
      <c r="CJ821" t="s">
        <v>26298</v>
      </c>
      <c r="CK821" t="s">
        <v>1135</v>
      </c>
      <c r="CL821" t="s">
        <v>31138</v>
      </c>
      <c r="CM821" t="s">
        <v>20090</v>
      </c>
      <c r="CN821" t="s">
        <v>33574</v>
      </c>
      <c r="CO821" t="s">
        <v>31</v>
      </c>
      <c r="CP821" t="s">
        <v>33575</v>
      </c>
      <c r="CR821" t="s">
        <v>11904</v>
      </c>
      <c r="CS821">
        <v>78852</v>
      </c>
      <c r="CU821" t="s">
        <v>26298</v>
      </c>
      <c r="CV821" t="s">
        <v>1135</v>
      </c>
      <c r="CW821" t="s">
        <v>20452</v>
      </c>
      <c r="CY821" t="s">
        <v>29465</v>
      </c>
      <c r="CZ821" t="s">
        <v>430</v>
      </c>
      <c r="DA821" t="s">
        <v>33573</v>
      </c>
      <c r="DC821" t="s">
        <v>11904</v>
      </c>
      <c r="DD821">
        <v>78852</v>
      </c>
      <c r="DF821" t="s">
        <v>26298</v>
      </c>
      <c r="DG821" t="s">
        <v>1135</v>
      </c>
      <c r="DH821">
        <v>0</v>
      </c>
      <c r="DJ821" t="s">
        <v>4545</v>
      </c>
      <c r="DL821">
        <v>0</v>
      </c>
      <c r="DO821">
        <v>0</v>
      </c>
      <c r="DQ821" t="s">
        <v>26304</v>
      </c>
      <c r="EK821" t="s">
        <v>26305</v>
      </c>
    </row>
    <row r="822" spans="1:141" x14ac:dyDescent="0.25">
      <c r="A822" s="22" t="str">
        <f t="shared" si="13"/>
        <v>HUNTSVILLE HOUSING AUTHORITY</v>
      </c>
      <c r="B822" t="s">
        <v>33580</v>
      </c>
      <c r="C822" s="20" t="s">
        <v>33581</v>
      </c>
      <c r="E822" s="20" t="s">
        <v>33582</v>
      </c>
      <c r="G822" t="s">
        <v>2837</v>
      </c>
      <c r="H822" s="20" t="s">
        <v>26294</v>
      </c>
      <c r="I822">
        <v>20090309</v>
      </c>
      <c r="J822">
        <v>20220106</v>
      </c>
      <c r="K822">
        <v>20210107</v>
      </c>
      <c r="L822">
        <v>20210106</v>
      </c>
      <c r="M822" t="s">
        <v>14225</v>
      </c>
      <c r="Q822" t="s">
        <v>33583</v>
      </c>
      <c r="S822" t="s">
        <v>457</v>
      </c>
      <c r="T822" t="s">
        <v>1135</v>
      </c>
      <c r="U822">
        <v>77320</v>
      </c>
      <c r="V822">
        <v>4132</v>
      </c>
      <c r="W822" t="s">
        <v>26298</v>
      </c>
      <c r="X822">
        <v>8</v>
      </c>
      <c r="Y822">
        <v>19740614</v>
      </c>
      <c r="Z822">
        <v>930</v>
      </c>
      <c r="AB822" s="20" t="s">
        <v>26299</v>
      </c>
      <c r="AE822" s="20" t="s">
        <v>543</v>
      </c>
      <c r="AF822" s="20" t="s">
        <v>26885</v>
      </c>
      <c r="AH822">
        <v>0</v>
      </c>
      <c r="AJ822">
        <v>0</v>
      </c>
      <c r="AL822" t="s">
        <v>4545</v>
      </c>
      <c r="AM822" t="s">
        <v>33584</v>
      </c>
      <c r="AO822" t="s">
        <v>457</v>
      </c>
      <c r="AP822">
        <v>77320</v>
      </c>
      <c r="AQ822">
        <v>4132</v>
      </c>
      <c r="AR822" t="s">
        <v>26298</v>
      </c>
      <c r="AS822" t="s">
        <v>1135</v>
      </c>
      <c r="AT822" t="s">
        <v>33585</v>
      </c>
      <c r="AV822" t="s">
        <v>4787</v>
      </c>
      <c r="AX822" t="s">
        <v>33586</v>
      </c>
      <c r="AZ822" t="s">
        <v>457</v>
      </c>
      <c r="BA822">
        <v>77320</v>
      </c>
      <c r="BB822">
        <v>4132</v>
      </c>
      <c r="BC822" t="s">
        <v>26298</v>
      </c>
      <c r="BD822" t="s">
        <v>1135</v>
      </c>
      <c r="BE822" t="s">
        <v>33585</v>
      </c>
      <c r="BG822" t="s">
        <v>4787</v>
      </c>
      <c r="BI822" t="s">
        <v>33583</v>
      </c>
      <c r="BK822" t="s">
        <v>457</v>
      </c>
      <c r="BL822">
        <v>77320</v>
      </c>
      <c r="BM822">
        <v>4132</v>
      </c>
      <c r="BN822" t="s">
        <v>26298</v>
      </c>
      <c r="BO822" t="s">
        <v>1135</v>
      </c>
      <c r="BP822" t="s">
        <v>33585</v>
      </c>
      <c r="BR822" t="s">
        <v>4787</v>
      </c>
      <c r="BT822" t="s">
        <v>33583</v>
      </c>
      <c r="BV822" t="s">
        <v>457</v>
      </c>
      <c r="BW822">
        <v>77320</v>
      </c>
      <c r="BX822">
        <v>4132</v>
      </c>
      <c r="BY822" t="s">
        <v>26298</v>
      </c>
      <c r="BZ822" t="s">
        <v>1135</v>
      </c>
      <c r="CA822" t="s">
        <v>33585</v>
      </c>
      <c r="CC822" t="s">
        <v>4787</v>
      </c>
      <c r="CE822" t="s">
        <v>33583</v>
      </c>
      <c r="CG822" t="s">
        <v>457</v>
      </c>
      <c r="CH822">
        <v>77320</v>
      </c>
      <c r="CI822">
        <v>4132</v>
      </c>
      <c r="CJ822" t="s">
        <v>26298</v>
      </c>
      <c r="CK822" t="s">
        <v>1135</v>
      </c>
      <c r="CL822" t="s">
        <v>33585</v>
      </c>
      <c r="CN822" t="s">
        <v>4787</v>
      </c>
      <c r="CP822" t="s">
        <v>33587</v>
      </c>
      <c r="CR822" t="s">
        <v>457</v>
      </c>
      <c r="CS822">
        <v>77320</v>
      </c>
      <c r="CT822">
        <v>4132</v>
      </c>
      <c r="CU822" t="s">
        <v>26298</v>
      </c>
      <c r="CV822" t="s">
        <v>1135</v>
      </c>
      <c r="CW822" t="s">
        <v>33585</v>
      </c>
      <c r="CY822" t="s">
        <v>4787</v>
      </c>
      <c r="DA822" t="s">
        <v>33583</v>
      </c>
      <c r="DC822" t="s">
        <v>457</v>
      </c>
      <c r="DD822">
        <v>77320</v>
      </c>
      <c r="DE822">
        <v>4132</v>
      </c>
      <c r="DF822" t="s">
        <v>26298</v>
      </c>
      <c r="DG822" t="s">
        <v>1135</v>
      </c>
      <c r="DH822">
        <v>0</v>
      </c>
      <c r="DJ822" t="s">
        <v>4545</v>
      </c>
      <c r="DL822">
        <v>0</v>
      </c>
      <c r="DO822">
        <v>0</v>
      </c>
      <c r="DQ822" t="s">
        <v>26304</v>
      </c>
      <c r="EK822" t="s">
        <v>26305</v>
      </c>
    </row>
    <row r="823" spans="1:141" x14ac:dyDescent="0.25">
      <c r="A823" s="22" t="str">
        <f t="shared" si="13"/>
        <v>MART HOUSING AUTHORITY</v>
      </c>
      <c r="B823" t="s">
        <v>33588</v>
      </c>
      <c r="C823" s="20" t="s">
        <v>33589</v>
      </c>
      <c r="E823" s="20" t="s">
        <v>33590</v>
      </c>
      <c r="G823" t="s">
        <v>2837</v>
      </c>
      <c r="H823" s="20" t="s">
        <v>26294</v>
      </c>
      <c r="I823">
        <v>20090708</v>
      </c>
      <c r="J823">
        <v>20220712</v>
      </c>
      <c r="K823">
        <v>20210715</v>
      </c>
      <c r="L823">
        <v>20210713</v>
      </c>
      <c r="M823" t="s">
        <v>11783</v>
      </c>
      <c r="Q823" t="s">
        <v>198</v>
      </c>
      <c r="S823" t="s">
        <v>17870</v>
      </c>
      <c r="T823" t="s">
        <v>1135</v>
      </c>
      <c r="U823">
        <v>76664</v>
      </c>
      <c r="V823">
        <v>1129</v>
      </c>
      <c r="W823" t="s">
        <v>26298</v>
      </c>
      <c r="X823">
        <v>17</v>
      </c>
      <c r="Y823">
        <v>19690930</v>
      </c>
      <c r="Z823">
        <v>331</v>
      </c>
      <c r="AB823" s="20" t="s">
        <v>26299</v>
      </c>
      <c r="AE823" s="20" t="s">
        <v>543</v>
      </c>
      <c r="AF823" s="20" t="s">
        <v>28610</v>
      </c>
      <c r="AH823">
        <v>0</v>
      </c>
      <c r="AJ823">
        <v>0</v>
      </c>
      <c r="AL823" t="s">
        <v>4545</v>
      </c>
      <c r="AM823" t="s">
        <v>198</v>
      </c>
      <c r="AN823" t="s">
        <v>32460</v>
      </c>
      <c r="AO823" t="s">
        <v>4723</v>
      </c>
      <c r="AP823">
        <v>76703</v>
      </c>
      <c r="AQ823">
        <v>978</v>
      </c>
      <c r="AR823" t="s">
        <v>26298</v>
      </c>
      <c r="AS823" t="s">
        <v>1135</v>
      </c>
      <c r="AT823" t="s">
        <v>27958</v>
      </c>
      <c r="AV823" t="s">
        <v>32461</v>
      </c>
      <c r="AX823" t="s">
        <v>33591</v>
      </c>
      <c r="AY823" t="s">
        <v>32460</v>
      </c>
      <c r="AZ823" t="s">
        <v>4723</v>
      </c>
      <c r="BA823">
        <v>76703</v>
      </c>
      <c r="BB823">
        <v>978</v>
      </c>
      <c r="BC823" t="s">
        <v>26298</v>
      </c>
      <c r="BD823" t="s">
        <v>1135</v>
      </c>
      <c r="BE823" t="s">
        <v>26454</v>
      </c>
      <c r="BF823" t="s">
        <v>33592</v>
      </c>
      <c r="BG823" t="s">
        <v>995</v>
      </c>
      <c r="BI823" t="s">
        <v>33591</v>
      </c>
      <c r="BJ823" t="s">
        <v>32460</v>
      </c>
      <c r="BK823" t="s">
        <v>4723</v>
      </c>
      <c r="BL823">
        <v>76703</v>
      </c>
      <c r="BM823">
        <v>978</v>
      </c>
      <c r="BN823" t="s">
        <v>26298</v>
      </c>
      <c r="BO823" t="s">
        <v>1135</v>
      </c>
      <c r="BP823" t="s">
        <v>26454</v>
      </c>
      <c r="BQ823" t="s">
        <v>33592</v>
      </c>
      <c r="BR823" t="s">
        <v>995</v>
      </c>
      <c r="BT823" t="s">
        <v>3532</v>
      </c>
      <c r="BU823" t="s">
        <v>32460</v>
      </c>
      <c r="BV823" t="s">
        <v>4723</v>
      </c>
      <c r="BW823">
        <v>76703</v>
      </c>
      <c r="BX823">
        <v>978</v>
      </c>
      <c r="BY823" t="s">
        <v>26298</v>
      </c>
      <c r="BZ823" t="s">
        <v>1135</v>
      </c>
      <c r="CA823" t="s">
        <v>26454</v>
      </c>
      <c r="CB823" t="s">
        <v>33592</v>
      </c>
      <c r="CC823" t="s">
        <v>995</v>
      </c>
      <c r="CE823" t="s">
        <v>3532</v>
      </c>
      <c r="CF823" t="s">
        <v>32460</v>
      </c>
      <c r="CG823" t="s">
        <v>4723</v>
      </c>
      <c r="CH823">
        <v>76703</v>
      </c>
      <c r="CI823">
        <v>978</v>
      </c>
      <c r="CJ823" t="s">
        <v>26298</v>
      </c>
      <c r="CK823" t="s">
        <v>1135</v>
      </c>
      <c r="CL823" t="s">
        <v>27958</v>
      </c>
      <c r="CN823" t="s">
        <v>32461</v>
      </c>
      <c r="CP823" t="s">
        <v>33591</v>
      </c>
      <c r="CQ823" t="s">
        <v>32460</v>
      </c>
      <c r="CR823" t="s">
        <v>4723</v>
      </c>
      <c r="CS823">
        <v>76703</v>
      </c>
      <c r="CT823">
        <v>978</v>
      </c>
      <c r="CU823" t="s">
        <v>26298</v>
      </c>
      <c r="CV823" t="s">
        <v>1135</v>
      </c>
      <c r="CW823" t="s">
        <v>26454</v>
      </c>
      <c r="CX823" t="s">
        <v>33592</v>
      </c>
      <c r="CY823" t="s">
        <v>995</v>
      </c>
      <c r="DA823" t="s">
        <v>33591</v>
      </c>
      <c r="DB823" t="s">
        <v>32460</v>
      </c>
      <c r="DC823" t="s">
        <v>4723</v>
      </c>
      <c r="DD823">
        <v>76703</v>
      </c>
      <c r="DE823">
        <v>978</v>
      </c>
      <c r="DF823" t="s">
        <v>26298</v>
      </c>
      <c r="DG823" t="s">
        <v>1135</v>
      </c>
      <c r="DH823">
        <v>0</v>
      </c>
      <c r="DJ823" t="s">
        <v>4545</v>
      </c>
      <c r="DL823">
        <v>0</v>
      </c>
      <c r="DO823">
        <v>0</v>
      </c>
      <c r="DQ823" t="s">
        <v>26304</v>
      </c>
      <c r="EK823" t="s">
        <v>26305</v>
      </c>
    </row>
    <row r="824" spans="1:141" x14ac:dyDescent="0.25">
      <c r="A824" s="22" t="str">
        <f t="shared" si="13"/>
        <v>BISHOP CONSOLIDATED INDEPENDENT SCHOOL DISTRICT</v>
      </c>
      <c r="B824" t="s">
        <v>33593</v>
      </c>
      <c r="C824" s="20" t="s">
        <v>33594</v>
      </c>
      <c r="E824" s="20" t="s">
        <v>33595</v>
      </c>
      <c r="G824" t="s">
        <v>2837</v>
      </c>
      <c r="H824" s="20" t="s">
        <v>26294</v>
      </c>
      <c r="I824">
        <v>20090429</v>
      </c>
      <c r="J824">
        <v>20220727</v>
      </c>
      <c r="K824">
        <v>20210910</v>
      </c>
      <c r="L824">
        <v>20210728</v>
      </c>
      <c r="M824" t="s">
        <v>33596</v>
      </c>
      <c r="Q824" t="s">
        <v>33597</v>
      </c>
      <c r="S824" t="s">
        <v>1593</v>
      </c>
      <c r="T824" t="s">
        <v>1135</v>
      </c>
      <c r="U824">
        <v>78343</v>
      </c>
      <c r="V824">
        <v>2708</v>
      </c>
      <c r="W824" t="s">
        <v>26298</v>
      </c>
      <c r="X824">
        <v>27</v>
      </c>
      <c r="Y824">
        <v>19100901</v>
      </c>
      <c r="Z824">
        <v>831</v>
      </c>
      <c r="AB824" s="20" t="s">
        <v>26299</v>
      </c>
      <c r="AE824" s="20" t="s">
        <v>543</v>
      </c>
      <c r="AF824" s="20" t="s">
        <v>28431</v>
      </c>
      <c r="AH824">
        <v>0</v>
      </c>
      <c r="AJ824">
        <v>0</v>
      </c>
      <c r="AL824" t="s">
        <v>26319</v>
      </c>
      <c r="AM824" t="s">
        <v>33597</v>
      </c>
      <c r="AO824" t="s">
        <v>1593</v>
      </c>
      <c r="AP824">
        <v>78343</v>
      </c>
      <c r="AQ824">
        <v>2708</v>
      </c>
      <c r="AR824" t="s">
        <v>26298</v>
      </c>
      <c r="AS824" t="s">
        <v>1135</v>
      </c>
      <c r="AT824" t="s">
        <v>26395</v>
      </c>
      <c r="AU824" t="s">
        <v>2837</v>
      </c>
      <c r="AV824" t="s">
        <v>33598</v>
      </c>
      <c r="AW824" t="s">
        <v>975</v>
      </c>
      <c r="AX824" t="s">
        <v>33597</v>
      </c>
      <c r="AZ824" t="s">
        <v>1593</v>
      </c>
      <c r="BA824">
        <v>78343</v>
      </c>
      <c r="BC824" t="s">
        <v>26298</v>
      </c>
      <c r="BD824" t="s">
        <v>1135</v>
      </c>
      <c r="BE824" t="s">
        <v>26395</v>
      </c>
      <c r="BF824" t="s">
        <v>2837</v>
      </c>
      <c r="BG824" t="s">
        <v>33598</v>
      </c>
      <c r="BI824" t="s">
        <v>33597</v>
      </c>
      <c r="BK824" t="s">
        <v>1593</v>
      </c>
      <c r="BL824">
        <v>78343</v>
      </c>
      <c r="BM824">
        <v>2708</v>
      </c>
      <c r="BN824" t="s">
        <v>26298</v>
      </c>
      <c r="BO824" t="s">
        <v>1135</v>
      </c>
      <c r="CA824" t="s">
        <v>28024</v>
      </c>
      <c r="CC824" t="s">
        <v>33599</v>
      </c>
      <c r="CD824" t="s">
        <v>4190</v>
      </c>
      <c r="CE824" t="s">
        <v>33600</v>
      </c>
      <c r="CG824" t="s">
        <v>1593</v>
      </c>
      <c r="CH824">
        <v>78343</v>
      </c>
      <c r="CJ824" t="s">
        <v>26298</v>
      </c>
      <c r="CK824" t="s">
        <v>1135</v>
      </c>
      <c r="CL824" t="s">
        <v>26395</v>
      </c>
      <c r="CM824" t="s">
        <v>2837</v>
      </c>
      <c r="CN824" t="s">
        <v>33598</v>
      </c>
      <c r="CP824" t="s">
        <v>33597</v>
      </c>
      <c r="CR824" t="s">
        <v>1593</v>
      </c>
      <c r="CS824">
        <v>78343</v>
      </c>
      <c r="CU824" t="s">
        <v>26298</v>
      </c>
      <c r="CV824" t="s">
        <v>1135</v>
      </c>
      <c r="CW824" t="s">
        <v>33596</v>
      </c>
      <c r="CY824" t="s">
        <v>33601</v>
      </c>
      <c r="DA824" t="s">
        <v>33597</v>
      </c>
      <c r="DC824" t="s">
        <v>1593</v>
      </c>
      <c r="DD824">
        <v>78343</v>
      </c>
      <c r="DE824">
        <v>2708</v>
      </c>
      <c r="DF824" t="s">
        <v>26298</v>
      </c>
      <c r="DG824" t="s">
        <v>1135</v>
      </c>
      <c r="DH824">
        <v>0</v>
      </c>
      <c r="DJ824" t="s">
        <v>4545</v>
      </c>
      <c r="DL824">
        <v>0</v>
      </c>
      <c r="DO824">
        <v>0</v>
      </c>
      <c r="DQ824" t="s">
        <v>26304</v>
      </c>
      <c r="EK824" t="s">
        <v>26305</v>
      </c>
    </row>
    <row r="825" spans="1:141" x14ac:dyDescent="0.25">
      <c r="A825" s="22" t="str">
        <f t="shared" si="13"/>
        <v>GEORGETOWN INDEPENDENT SCHOOL DISTRICT</v>
      </c>
      <c r="B825" t="s">
        <v>33602</v>
      </c>
      <c r="C825" s="20" t="s">
        <v>33603</v>
      </c>
      <c r="E825" s="20" t="s">
        <v>33604</v>
      </c>
      <c r="G825" t="s">
        <v>2837</v>
      </c>
      <c r="H825" s="20" t="s">
        <v>26294</v>
      </c>
      <c r="I825">
        <v>20070219</v>
      </c>
      <c r="J825">
        <v>20220222</v>
      </c>
      <c r="K825">
        <v>20210910</v>
      </c>
      <c r="L825">
        <v>20210225</v>
      </c>
      <c r="M825" t="s">
        <v>33605</v>
      </c>
      <c r="Q825" t="s">
        <v>33606</v>
      </c>
      <c r="S825" t="s">
        <v>1470</v>
      </c>
      <c r="T825" t="s">
        <v>1135</v>
      </c>
      <c r="U825">
        <v>78626</v>
      </c>
      <c r="V825">
        <v>6826</v>
      </c>
      <c r="W825" t="s">
        <v>26298</v>
      </c>
      <c r="X825">
        <v>31</v>
      </c>
      <c r="Y825">
        <v>19170801</v>
      </c>
      <c r="Z825">
        <v>630</v>
      </c>
      <c r="AA825" t="s">
        <v>33607</v>
      </c>
      <c r="AB825" s="20" t="s">
        <v>26299</v>
      </c>
      <c r="AE825" s="20" t="s">
        <v>2171</v>
      </c>
      <c r="AF825" s="20" t="s">
        <v>26310</v>
      </c>
      <c r="AH825">
        <v>0</v>
      </c>
      <c r="AJ825">
        <v>0</v>
      </c>
      <c r="AL825" t="s">
        <v>4545</v>
      </c>
      <c r="AM825" t="s">
        <v>33606</v>
      </c>
      <c r="AO825" t="s">
        <v>1470</v>
      </c>
      <c r="AP825">
        <v>78626</v>
      </c>
      <c r="AQ825">
        <v>6826</v>
      </c>
      <c r="AR825" t="s">
        <v>26298</v>
      </c>
      <c r="AS825" t="s">
        <v>1135</v>
      </c>
      <c r="AT825" t="s">
        <v>33608</v>
      </c>
      <c r="AV825" t="s">
        <v>74</v>
      </c>
      <c r="AW825" t="s">
        <v>26588</v>
      </c>
      <c r="AX825" t="s">
        <v>33609</v>
      </c>
      <c r="AZ825" t="s">
        <v>1470</v>
      </c>
      <c r="BA825">
        <v>78626</v>
      </c>
      <c r="BB825">
        <v>6826</v>
      </c>
      <c r="BC825" t="s">
        <v>26298</v>
      </c>
      <c r="BD825" t="s">
        <v>1135</v>
      </c>
      <c r="BE825" t="s">
        <v>27996</v>
      </c>
      <c r="BG825" t="s">
        <v>33610</v>
      </c>
      <c r="BH825" t="s">
        <v>379</v>
      </c>
      <c r="BI825" t="s">
        <v>33611</v>
      </c>
      <c r="BK825" t="s">
        <v>1470</v>
      </c>
      <c r="BL825">
        <v>78626</v>
      </c>
      <c r="BN825" t="s">
        <v>26298</v>
      </c>
      <c r="BO825" t="s">
        <v>1135</v>
      </c>
      <c r="CL825" t="s">
        <v>33608</v>
      </c>
      <c r="CN825" t="s">
        <v>74</v>
      </c>
      <c r="CO825" t="s">
        <v>26588</v>
      </c>
      <c r="CP825" t="s">
        <v>33609</v>
      </c>
      <c r="CR825" t="s">
        <v>1470</v>
      </c>
      <c r="CS825">
        <v>78626</v>
      </c>
      <c r="CT825">
        <v>6826</v>
      </c>
      <c r="CU825" t="s">
        <v>26298</v>
      </c>
      <c r="CV825" t="s">
        <v>1135</v>
      </c>
      <c r="CW825" t="s">
        <v>27996</v>
      </c>
      <c r="CY825" t="s">
        <v>33610</v>
      </c>
      <c r="CZ825" t="s">
        <v>379</v>
      </c>
      <c r="DA825" t="s">
        <v>33611</v>
      </c>
      <c r="DC825" t="s">
        <v>1470</v>
      </c>
      <c r="DD825">
        <v>78626</v>
      </c>
      <c r="DF825" t="s">
        <v>26298</v>
      </c>
      <c r="DG825" t="s">
        <v>1135</v>
      </c>
      <c r="DH825">
        <v>0</v>
      </c>
      <c r="DJ825" t="s">
        <v>4545</v>
      </c>
      <c r="DL825">
        <v>0</v>
      </c>
      <c r="DO825">
        <v>0</v>
      </c>
      <c r="DQ825" t="s">
        <v>26304</v>
      </c>
      <c r="EK825" t="s">
        <v>26305</v>
      </c>
    </row>
    <row r="826" spans="1:141" x14ac:dyDescent="0.25">
      <c r="A826" s="22" t="str">
        <f t="shared" si="13"/>
        <v>DRISCOLL INDEPENDENT SCHOOL DISTRICT</v>
      </c>
      <c r="B826" t="s">
        <v>33612</v>
      </c>
      <c r="C826" s="20" t="s">
        <v>33613</v>
      </c>
      <c r="E826" s="20" t="s">
        <v>33614</v>
      </c>
      <c r="G826" t="s">
        <v>2837</v>
      </c>
      <c r="H826" s="20" t="s">
        <v>26294</v>
      </c>
      <c r="I826">
        <v>20090414</v>
      </c>
      <c r="J826">
        <v>20211207</v>
      </c>
      <c r="K826">
        <v>20210910</v>
      </c>
      <c r="L826">
        <v>20201207</v>
      </c>
      <c r="M826" t="s">
        <v>33615</v>
      </c>
      <c r="O826" t="s">
        <v>33615</v>
      </c>
      <c r="Q826" t="s">
        <v>33616</v>
      </c>
      <c r="S826" t="s">
        <v>18224</v>
      </c>
      <c r="T826" t="s">
        <v>1135</v>
      </c>
      <c r="U826">
        <v>78351</v>
      </c>
      <c r="V826">
        <v>0</v>
      </c>
      <c r="W826" t="s">
        <v>26298</v>
      </c>
      <c r="X826">
        <v>27</v>
      </c>
      <c r="Y826">
        <v>19390901</v>
      </c>
      <c r="Z826">
        <v>831</v>
      </c>
      <c r="AA826" t="s">
        <v>33617</v>
      </c>
      <c r="AB826" s="20" t="s">
        <v>26299</v>
      </c>
      <c r="AE826" s="20" t="s">
        <v>2171</v>
      </c>
      <c r="AF826" s="20" t="s">
        <v>26310</v>
      </c>
      <c r="AH826">
        <v>0</v>
      </c>
      <c r="AJ826">
        <v>0</v>
      </c>
      <c r="AL826" t="s">
        <v>4545</v>
      </c>
      <c r="AM826" t="s">
        <v>33618</v>
      </c>
      <c r="AN826" t="s">
        <v>840</v>
      </c>
      <c r="AO826" t="s">
        <v>18224</v>
      </c>
      <c r="AP826">
        <v>78351</v>
      </c>
      <c r="AQ826">
        <v>238</v>
      </c>
      <c r="AR826" t="s">
        <v>26298</v>
      </c>
      <c r="AS826" t="s">
        <v>1135</v>
      </c>
      <c r="AT826" t="s">
        <v>27487</v>
      </c>
      <c r="AU826" t="s">
        <v>26468</v>
      </c>
      <c r="AV826" t="s">
        <v>26853</v>
      </c>
      <c r="AW826" t="s">
        <v>29160</v>
      </c>
      <c r="AX826" t="s">
        <v>840</v>
      </c>
      <c r="AY826" t="s">
        <v>33619</v>
      </c>
      <c r="AZ826" t="s">
        <v>18224</v>
      </c>
      <c r="BA826">
        <v>78351</v>
      </c>
      <c r="BC826" t="s">
        <v>26298</v>
      </c>
      <c r="BD826" t="s">
        <v>1135</v>
      </c>
      <c r="BE826" t="s">
        <v>5049</v>
      </c>
      <c r="BG826" t="s">
        <v>14790</v>
      </c>
      <c r="BH826" t="s">
        <v>4362</v>
      </c>
      <c r="BI826" t="s">
        <v>840</v>
      </c>
      <c r="BJ826" t="s">
        <v>33620</v>
      </c>
      <c r="BK826" t="s">
        <v>18224</v>
      </c>
      <c r="BL826">
        <v>78351</v>
      </c>
      <c r="BN826" t="s">
        <v>26298</v>
      </c>
      <c r="BO826" t="s">
        <v>1135</v>
      </c>
      <c r="CL826" t="s">
        <v>27487</v>
      </c>
      <c r="CM826" t="s">
        <v>26468</v>
      </c>
      <c r="CN826" t="s">
        <v>26853</v>
      </c>
      <c r="CO826" t="s">
        <v>29160</v>
      </c>
      <c r="CP826" t="s">
        <v>840</v>
      </c>
      <c r="CQ826" t="s">
        <v>33619</v>
      </c>
      <c r="CR826" t="s">
        <v>18224</v>
      </c>
      <c r="CS826">
        <v>78351</v>
      </c>
      <c r="CU826" t="s">
        <v>26298</v>
      </c>
      <c r="CV826" t="s">
        <v>1135</v>
      </c>
      <c r="CW826" t="s">
        <v>31968</v>
      </c>
      <c r="CY826" t="s">
        <v>28177</v>
      </c>
      <c r="DA826" t="s">
        <v>840</v>
      </c>
      <c r="DB826" t="s">
        <v>33616</v>
      </c>
      <c r="DC826" t="s">
        <v>18224</v>
      </c>
      <c r="DD826">
        <v>78351</v>
      </c>
      <c r="DF826" t="s">
        <v>26298</v>
      </c>
      <c r="DG826" t="s">
        <v>1135</v>
      </c>
      <c r="DH826">
        <v>0</v>
      </c>
      <c r="DJ826" t="s">
        <v>4545</v>
      </c>
      <c r="DL826">
        <v>0</v>
      </c>
      <c r="DO826">
        <v>0</v>
      </c>
      <c r="DQ826" t="s">
        <v>26304</v>
      </c>
      <c r="EK826" t="s">
        <v>26305</v>
      </c>
    </row>
    <row r="827" spans="1:141" x14ac:dyDescent="0.25">
      <c r="A827" s="22" t="str">
        <f t="shared" si="13"/>
        <v>HOUSING AUTHORITY OF THE CITY OF BASTROP</v>
      </c>
      <c r="B827" t="s">
        <v>33621</v>
      </c>
      <c r="C827" s="20" t="s">
        <v>33622</v>
      </c>
      <c r="E827" s="20" t="s">
        <v>33623</v>
      </c>
      <c r="G827" t="s">
        <v>3510</v>
      </c>
      <c r="H827" s="20" t="s">
        <v>26294</v>
      </c>
      <c r="I827">
        <v>20090318</v>
      </c>
      <c r="J827">
        <v>20211002</v>
      </c>
      <c r="K827">
        <v>20211002</v>
      </c>
      <c r="L827">
        <v>20201002</v>
      </c>
      <c r="M827" t="s">
        <v>33624</v>
      </c>
      <c r="Q827" t="s">
        <v>33625</v>
      </c>
      <c r="S827" t="s">
        <v>4160</v>
      </c>
      <c r="T827" t="s">
        <v>1135</v>
      </c>
      <c r="U827">
        <v>78602</v>
      </c>
      <c r="V827">
        <v>0</v>
      </c>
      <c r="W827" t="s">
        <v>26298</v>
      </c>
      <c r="X827">
        <v>10</v>
      </c>
      <c r="Y827">
        <v>19690331</v>
      </c>
      <c r="Z827">
        <v>930</v>
      </c>
      <c r="AB827" s="20" t="s">
        <v>26299</v>
      </c>
      <c r="AE827" s="20" t="s">
        <v>543</v>
      </c>
      <c r="AF827" s="20" t="s">
        <v>28610</v>
      </c>
      <c r="AH827">
        <v>0</v>
      </c>
      <c r="AJ827">
        <v>0</v>
      </c>
      <c r="AL827" t="s">
        <v>4545</v>
      </c>
      <c r="AM827" t="s">
        <v>33626</v>
      </c>
      <c r="AO827" t="s">
        <v>4160</v>
      </c>
      <c r="AP827">
        <v>78602</v>
      </c>
      <c r="AQ827">
        <v>707</v>
      </c>
      <c r="AR827" t="s">
        <v>26298</v>
      </c>
      <c r="AS827" t="s">
        <v>1135</v>
      </c>
      <c r="AT827" t="s">
        <v>28284</v>
      </c>
      <c r="AU827" t="s">
        <v>3510</v>
      </c>
      <c r="AV827" t="s">
        <v>3791</v>
      </c>
      <c r="AX827" t="s">
        <v>2081</v>
      </c>
      <c r="AZ827" t="s">
        <v>4160</v>
      </c>
      <c r="BA827">
        <v>78602</v>
      </c>
      <c r="BB827">
        <v>707</v>
      </c>
      <c r="BC827" t="s">
        <v>26298</v>
      </c>
      <c r="BD827" t="s">
        <v>1135</v>
      </c>
      <c r="BE827" t="s">
        <v>4574</v>
      </c>
      <c r="BF827" t="s">
        <v>2837</v>
      </c>
      <c r="BG827" t="s">
        <v>33627</v>
      </c>
      <c r="BI827" t="s">
        <v>2081</v>
      </c>
      <c r="BK827" t="s">
        <v>4160</v>
      </c>
      <c r="BL827">
        <v>78602</v>
      </c>
      <c r="BM827">
        <v>707</v>
      </c>
      <c r="BN827" t="s">
        <v>26298</v>
      </c>
      <c r="BO827" t="s">
        <v>1135</v>
      </c>
      <c r="BP827" t="s">
        <v>28284</v>
      </c>
      <c r="BQ827" t="s">
        <v>3510</v>
      </c>
      <c r="BR827" t="s">
        <v>3791</v>
      </c>
      <c r="BT827" t="s">
        <v>2081</v>
      </c>
      <c r="BV827" t="s">
        <v>4160</v>
      </c>
      <c r="BW827">
        <v>78602</v>
      </c>
      <c r="BX827">
        <v>707</v>
      </c>
      <c r="BY827" t="s">
        <v>26298</v>
      </c>
      <c r="BZ827" t="s">
        <v>1135</v>
      </c>
      <c r="CA827" t="s">
        <v>4574</v>
      </c>
      <c r="CB827" t="s">
        <v>2837</v>
      </c>
      <c r="CC827" t="s">
        <v>33627</v>
      </c>
      <c r="CE827" t="s">
        <v>2081</v>
      </c>
      <c r="CG827" t="s">
        <v>4160</v>
      </c>
      <c r="CH827">
        <v>78602</v>
      </c>
      <c r="CI827">
        <v>707</v>
      </c>
      <c r="CJ827" t="s">
        <v>26298</v>
      </c>
      <c r="CK827" t="s">
        <v>1135</v>
      </c>
      <c r="CL827" t="s">
        <v>28284</v>
      </c>
      <c r="CM827" t="s">
        <v>3510</v>
      </c>
      <c r="CN827" t="s">
        <v>3791</v>
      </c>
      <c r="CP827" t="s">
        <v>2081</v>
      </c>
      <c r="CR827" t="s">
        <v>4160</v>
      </c>
      <c r="CS827">
        <v>78602</v>
      </c>
      <c r="CT827">
        <v>707</v>
      </c>
      <c r="CU827" t="s">
        <v>26298</v>
      </c>
      <c r="CV827" t="s">
        <v>1135</v>
      </c>
      <c r="CW827" t="s">
        <v>4574</v>
      </c>
      <c r="CX827" t="s">
        <v>2837</v>
      </c>
      <c r="CY827" t="s">
        <v>33627</v>
      </c>
      <c r="DA827" t="s">
        <v>2081</v>
      </c>
      <c r="DC827" t="s">
        <v>4160</v>
      </c>
      <c r="DD827">
        <v>78602</v>
      </c>
      <c r="DE827">
        <v>707</v>
      </c>
      <c r="DF827" t="s">
        <v>26298</v>
      </c>
      <c r="DG827" t="s">
        <v>1135</v>
      </c>
      <c r="DH827">
        <v>0</v>
      </c>
      <c r="DJ827" t="s">
        <v>4545</v>
      </c>
      <c r="DL827">
        <v>0</v>
      </c>
      <c r="DO827">
        <v>0</v>
      </c>
      <c r="EK827" t="s">
        <v>26305</v>
      </c>
    </row>
    <row r="828" spans="1:141" x14ac:dyDescent="0.25">
      <c r="A828" s="22" t="str">
        <f t="shared" si="13"/>
        <v>LAZY RIVER IMPROVEMENT DISTRICT</v>
      </c>
      <c r="B828" t="s">
        <v>33628</v>
      </c>
      <c r="C828" s="20" t="s">
        <v>33629</v>
      </c>
      <c r="E828" s="20" t="s">
        <v>33630</v>
      </c>
      <c r="G828" t="s">
        <v>2837</v>
      </c>
      <c r="H828" s="20" t="s">
        <v>26294</v>
      </c>
      <c r="I828">
        <v>20171003</v>
      </c>
      <c r="J828">
        <v>20220305</v>
      </c>
      <c r="K828">
        <v>20210311</v>
      </c>
      <c r="L828">
        <v>20210309</v>
      </c>
      <c r="M828" t="s">
        <v>12320</v>
      </c>
      <c r="Q828" t="s">
        <v>26625</v>
      </c>
      <c r="S828" t="s">
        <v>360</v>
      </c>
      <c r="T828" t="s">
        <v>1135</v>
      </c>
      <c r="U828">
        <v>77019</v>
      </c>
      <c r="V828">
        <v>2191</v>
      </c>
      <c r="W828" t="s">
        <v>26298</v>
      </c>
      <c r="X828">
        <v>2</v>
      </c>
      <c r="Y828">
        <v>19650617</v>
      </c>
      <c r="Z828">
        <v>930</v>
      </c>
      <c r="AB828" s="20" t="s">
        <v>26299</v>
      </c>
      <c r="AE828" s="20" t="s">
        <v>543</v>
      </c>
      <c r="AF828" s="20" t="s">
        <v>26626</v>
      </c>
      <c r="AH828">
        <v>0</v>
      </c>
      <c r="AJ828">
        <v>0</v>
      </c>
      <c r="AL828" t="s">
        <v>4545</v>
      </c>
      <c r="AM828" t="s">
        <v>26625</v>
      </c>
      <c r="AO828" t="s">
        <v>360</v>
      </c>
      <c r="AP828">
        <v>77019</v>
      </c>
      <c r="AQ828">
        <v>2191</v>
      </c>
      <c r="AR828" t="s">
        <v>26298</v>
      </c>
      <c r="AS828" t="s">
        <v>1135</v>
      </c>
      <c r="AT828" t="s">
        <v>26818</v>
      </c>
      <c r="AU828" t="s">
        <v>31726</v>
      </c>
      <c r="AV828" t="s">
        <v>33631</v>
      </c>
      <c r="AX828" t="s">
        <v>26628</v>
      </c>
      <c r="AZ828" t="s">
        <v>360</v>
      </c>
      <c r="BA828">
        <v>77019</v>
      </c>
      <c r="BC828" t="s">
        <v>26298</v>
      </c>
      <c r="BD828" t="s">
        <v>1135</v>
      </c>
      <c r="CL828" t="s">
        <v>26818</v>
      </c>
      <c r="CM828" t="s">
        <v>31726</v>
      </c>
      <c r="CN828" t="s">
        <v>33631</v>
      </c>
      <c r="CP828" t="s">
        <v>26628</v>
      </c>
      <c r="CR828" t="s">
        <v>360</v>
      </c>
      <c r="CS828">
        <v>77019</v>
      </c>
      <c r="CU828" t="s">
        <v>26298</v>
      </c>
      <c r="CV828" t="s">
        <v>1135</v>
      </c>
      <c r="DH828">
        <v>0</v>
      </c>
      <c r="DJ828" t="s">
        <v>4545</v>
      </c>
      <c r="DL828">
        <v>0</v>
      </c>
      <c r="DO828">
        <v>0</v>
      </c>
      <c r="DQ828" t="s">
        <v>26304</v>
      </c>
      <c r="EK828" t="s">
        <v>26305</v>
      </c>
    </row>
    <row r="829" spans="1:141" x14ac:dyDescent="0.25">
      <c r="A829" s="22" t="str">
        <f t="shared" si="13"/>
        <v>VEGA INDEPENDENT SCHOOL DIST</v>
      </c>
      <c r="B829" t="s">
        <v>33632</v>
      </c>
      <c r="C829" s="20" t="s">
        <v>33633</v>
      </c>
      <c r="E829" s="20" t="s">
        <v>33634</v>
      </c>
      <c r="G829" t="s">
        <v>2837</v>
      </c>
      <c r="H829" s="20" t="s">
        <v>26294</v>
      </c>
      <c r="I829">
        <v>20081003</v>
      </c>
      <c r="J829">
        <v>20220308</v>
      </c>
      <c r="K829">
        <v>20210910</v>
      </c>
      <c r="L829">
        <v>20210322</v>
      </c>
      <c r="M829" t="s">
        <v>33635</v>
      </c>
      <c r="Q829" t="s">
        <v>33636</v>
      </c>
      <c r="S829" t="s">
        <v>12631</v>
      </c>
      <c r="T829" t="s">
        <v>1135</v>
      </c>
      <c r="U829">
        <v>79092</v>
      </c>
      <c r="V829">
        <v>9800</v>
      </c>
      <c r="W829" t="s">
        <v>26298</v>
      </c>
      <c r="X829">
        <v>13</v>
      </c>
      <c r="Y829">
        <v>19180801</v>
      </c>
      <c r="Z829">
        <v>831</v>
      </c>
      <c r="AB829" s="20" t="s">
        <v>26299</v>
      </c>
      <c r="AE829" s="20" t="s">
        <v>2171</v>
      </c>
      <c r="AF829" s="20" t="s">
        <v>26310</v>
      </c>
      <c r="AH829">
        <v>0</v>
      </c>
      <c r="AJ829">
        <v>0</v>
      </c>
      <c r="AL829" t="s">
        <v>4545</v>
      </c>
      <c r="AM829" t="s">
        <v>33637</v>
      </c>
      <c r="AO829" t="s">
        <v>12631</v>
      </c>
      <c r="AP829">
        <v>79092</v>
      </c>
      <c r="AQ829">
        <v>190</v>
      </c>
      <c r="AR829" t="s">
        <v>26298</v>
      </c>
      <c r="AS829" t="s">
        <v>1135</v>
      </c>
      <c r="AT829" t="s">
        <v>33292</v>
      </c>
      <c r="AV829" t="s">
        <v>1076</v>
      </c>
      <c r="AX829" t="s">
        <v>33637</v>
      </c>
      <c r="AZ829" t="s">
        <v>12631</v>
      </c>
      <c r="BA829">
        <v>79092</v>
      </c>
      <c r="BB829">
        <v>190</v>
      </c>
      <c r="BC829" t="s">
        <v>26298</v>
      </c>
      <c r="BD829" t="s">
        <v>1135</v>
      </c>
      <c r="BE829" t="s">
        <v>33292</v>
      </c>
      <c r="BG829" t="s">
        <v>1076</v>
      </c>
      <c r="BI829" t="s">
        <v>33637</v>
      </c>
      <c r="BK829" t="s">
        <v>12631</v>
      </c>
      <c r="BL829">
        <v>79092</v>
      </c>
      <c r="BM829">
        <v>190</v>
      </c>
      <c r="BN829" t="s">
        <v>26298</v>
      </c>
      <c r="BO829" t="s">
        <v>1135</v>
      </c>
      <c r="CL829" t="s">
        <v>33292</v>
      </c>
      <c r="CN829" t="s">
        <v>1076</v>
      </c>
      <c r="CP829" t="s">
        <v>33637</v>
      </c>
      <c r="CR829" t="s">
        <v>12631</v>
      </c>
      <c r="CS829">
        <v>79092</v>
      </c>
      <c r="CT829">
        <v>190</v>
      </c>
      <c r="CU829" t="s">
        <v>26298</v>
      </c>
      <c r="CV829" t="s">
        <v>1135</v>
      </c>
      <c r="CW829" t="s">
        <v>33292</v>
      </c>
      <c r="CY829" t="s">
        <v>1076</v>
      </c>
      <c r="DA829" t="s">
        <v>33637</v>
      </c>
      <c r="DC829" t="s">
        <v>12631</v>
      </c>
      <c r="DD829">
        <v>79092</v>
      </c>
      <c r="DE829">
        <v>190</v>
      </c>
      <c r="DF829" t="s">
        <v>26298</v>
      </c>
      <c r="DG829" t="s">
        <v>1135</v>
      </c>
      <c r="DH829">
        <v>0</v>
      </c>
      <c r="DJ829" t="s">
        <v>4545</v>
      </c>
      <c r="DL829">
        <v>0</v>
      </c>
      <c r="DO829">
        <v>0</v>
      </c>
      <c r="DQ829" t="s">
        <v>26304</v>
      </c>
      <c r="EK829" t="s">
        <v>26305</v>
      </c>
    </row>
    <row r="830" spans="1:141" x14ac:dyDescent="0.25">
      <c r="A830" s="22" t="str">
        <f t="shared" si="13"/>
        <v>COUNTY OF KLEBERG</v>
      </c>
      <c r="B830" t="s">
        <v>33638</v>
      </c>
      <c r="C830" s="20" t="s">
        <v>33639</v>
      </c>
      <c r="E830" s="20" t="s">
        <v>33640</v>
      </c>
      <c r="G830" t="s">
        <v>2837</v>
      </c>
      <c r="H830" s="20" t="s">
        <v>26294</v>
      </c>
      <c r="I830">
        <v>20111201</v>
      </c>
      <c r="J830">
        <v>20220223</v>
      </c>
      <c r="K830">
        <v>20210910</v>
      </c>
      <c r="L830">
        <v>20210226</v>
      </c>
      <c r="M830" t="s">
        <v>33641</v>
      </c>
      <c r="N830" t="s">
        <v>3492</v>
      </c>
      <c r="O830" t="s">
        <v>33642</v>
      </c>
      <c r="Q830" t="s">
        <v>33643</v>
      </c>
      <c r="S830" t="s">
        <v>11370</v>
      </c>
      <c r="T830" t="s">
        <v>1135</v>
      </c>
      <c r="U830">
        <v>78363</v>
      </c>
      <c r="V830">
        <v>4652</v>
      </c>
      <c r="W830" t="s">
        <v>26298</v>
      </c>
      <c r="X830">
        <v>34</v>
      </c>
      <c r="Y830">
        <v>19130101</v>
      </c>
      <c r="Z830">
        <v>930</v>
      </c>
      <c r="AB830" s="20" t="s">
        <v>26299</v>
      </c>
      <c r="AE830" s="20" t="s">
        <v>2171</v>
      </c>
      <c r="AF830" s="20" t="s">
        <v>26339</v>
      </c>
      <c r="AH830">
        <v>0</v>
      </c>
      <c r="AJ830">
        <v>0</v>
      </c>
      <c r="AL830" t="s">
        <v>4545</v>
      </c>
      <c r="AM830" t="s">
        <v>33644</v>
      </c>
      <c r="AO830" t="s">
        <v>11370</v>
      </c>
      <c r="AP830">
        <v>78364</v>
      </c>
      <c r="AQ830">
        <v>312</v>
      </c>
      <c r="AR830" t="s">
        <v>26298</v>
      </c>
      <c r="AS830" t="s">
        <v>1135</v>
      </c>
      <c r="AT830" t="s">
        <v>985</v>
      </c>
      <c r="AV830" t="s">
        <v>4696</v>
      </c>
      <c r="AX830" t="s">
        <v>33643</v>
      </c>
      <c r="AZ830" t="s">
        <v>11370</v>
      </c>
      <c r="BA830">
        <v>78363</v>
      </c>
      <c r="BB830">
        <v>4652</v>
      </c>
      <c r="BC830" t="s">
        <v>26298</v>
      </c>
      <c r="BD830" t="s">
        <v>1135</v>
      </c>
      <c r="BE830" t="s">
        <v>15917</v>
      </c>
      <c r="BG830" t="s">
        <v>3917</v>
      </c>
      <c r="BI830" t="s">
        <v>33645</v>
      </c>
      <c r="BK830" t="s">
        <v>11370</v>
      </c>
      <c r="BL830">
        <v>78363</v>
      </c>
      <c r="BM830">
        <v>4652</v>
      </c>
      <c r="BN830" t="s">
        <v>26298</v>
      </c>
      <c r="BO830" t="s">
        <v>1135</v>
      </c>
      <c r="CL830" t="s">
        <v>985</v>
      </c>
      <c r="CN830" t="s">
        <v>4696</v>
      </c>
      <c r="CO830" t="s">
        <v>895</v>
      </c>
      <c r="CP830" t="s">
        <v>33645</v>
      </c>
      <c r="CR830" t="s">
        <v>11370</v>
      </c>
      <c r="CS830">
        <v>78363</v>
      </c>
      <c r="CT830">
        <v>4652</v>
      </c>
      <c r="CU830" t="s">
        <v>26298</v>
      </c>
      <c r="CV830" t="s">
        <v>1135</v>
      </c>
      <c r="CW830" t="s">
        <v>15917</v>
      </c>
      <c r="CY830" t="s">
        <v>3917</v>
      </c>
      <c r="DA830" t="s">
        <v>33645</v>
      </c>
      <c r="DC830" t="s">
        <v>11370</v>
      </c>
      <c r="DD830">
        <v>78363</v>
      </c>
      <c r="DE830">
        <v>4652</v>
      </c>
      <c r="DF830" t="s">
        <v>26298</v>
      </c>
      <c r="DG830" t="s">
        <v>1135</v>
      </c>
      <c r="DH830">
        <v>0</v>
      </c>
      <c r="DJ830" t="s">
        <v>4545</v>
      </c>
      <c r="DL830">
        <v>0</v>
      </c>
      <c r="DO830">
        <v>0</v>
      </c>
      <c r="DQ830" t="s">
        <v>26304</v>
      </c>
      <c r="EK830" t="s">
        <v>26305</v>
      </c>
    </row>
    <row r="831" spans="1:141" x14ac:dyDescent="0.25">
      <c r="A831" s="22" t="str">
        <f t="shared" si="13"/>
        <v>GRAFORD INDEPENDENT SCHOOL DISTRICT</v>
      </c>
      <c r="B831" t="s">
        <v>33646</v>
      </c>
      <c r="C831" s="20" t="s">
        <v>33647</v>
      </c>
      <c r="E831" s="20" t="s">
        <v>33648</v>
      </c>
      <c r="G831" t="s">
        <v>2837</v>
      </c>
      <c r="H831" s="20" t="s">
        <v>26294</v>
      </c>
      <c r="I831">
        <v>20090623</v>
      </c>
      <c r="J831">
        <v>20220202</v>
      </c>
      <c r="K831">
        <v>20210208</v>
      </c>
      <c r="L831">
        <v>20210207</v>
      </c>
      <c r="M831" t="s">
        <v>33649</v>
      </c>
      <c r="N831" t="s">
        <v>33650</v>
      </c>
      <c r="Q831" t="s">
        <v>33651</v>
      </c>
      <c r="S831" t="s">
        <v>8656</v>
      </c>
      <c r="T831" t="s">
        <v>1135</v>
      </c>
      <c r="U831">
        <v>76449</v>
      </c>
      <c r="V831">
        <v>3711</v>
      </c>
      <c r="W831" t="s">
        <v>26298</v>
      </c>
      <c r="X831">
        <v>11</v>
      </c>
      <c r="Y831">
        <v>19200901</v>
      </c>
      <c r="Z831">
        <v>630</v>
      </c>
      <c r="AA831" t="s">
        <v>33652</v>
      </c>
      <c r="AB831" s="20" t="s">
        <v>26299</v>
      </c>
      <c r="AE831" s="20" t="s">
        <v>2171</v>
      </c>
      <c r="AF831" s="20" t="s">
        <v>26310</v>
      </c>
      <c r="AH831">
        <v>0</v>
      </c>
      <c r="AJ831">
        <v>0</v>
      </c>
      <c r="AL831" t="s">
        <v>26319</v>
      </c>
      <c r="AM831" t="s">
        <v>18294</v>
      </c>
      <c r="AO831" t="s">
        <v>8656</v>
      </c>
      <c r="AP831">
        <v>76449</v>
      </c>
      <c r="AQ831">
        <v>9701</v>
      </c>
      <c r="AR831" t="s">
        <v>26298</v>
      </c>
      <c r="AS831" t="s">
        <v>1135</v>
      </c>
      <c r="AT831" t="s">
        <v>33653</v>
      </c>
      <c r="AV831" t="s">
        <v>2282</v>
      </c>
      <c r="AX831" t="s">
        <v>18294</v>
      </c>
      <c r="AZ831" t="s">
        <v>8656</v>
      </c>
      <c r="BA831">
        <v>76449</v>
      </c>
      <c r="BB831">
        <v>9701</v>
      </c>
      <c r="BC831" t="s">
        <v>26298</v>
      </c>
      <c r="BD831" t="s">
        <v>1135</v>
      </c>
      <c r="BE831" t="s">
        <v>30220</v>
      </c>
      <c r="BG831" t="s">
        <v>33654</v>
      </c>
      <c r="BI831" t="s">
        <v>18294</v>
      </c>
      <c r="BK831" t="s">
        <v>8656</v>
      </c>
      <c r="BL831">
        <v>76449</v>
      </c>
      <c r="BM831">
        <v>9701</v>
      </c>
      <c r="BN831" t="s">
        <v>26298</v>
      </c>
      <c r="BO831" t="s">
        <v>1135</v>
      </c>
      <c r="CL831" t="s">
        <v>33653</v>
      </c>
      <c r="CN831" t="s">
        <v>2282</v>
      </c>
      <c r="CP831" t="s">
        <v>18294</v>
      </c>
      <c r="CR831" t="s">
        <v>8656</v>
      </c>
      <c r="CS831">
        <v>76449</v>
      </c>
      <c r="CT831">
        <v>9701</v>
      </c>
      <c r="CU831" t="s">
        <v>26298</v>
      </c>
      <c r="CV831" t="s">
        <v>1135</v>
      </c>
      <c r="CW831" t="s">
        <v>30220</v>
      </c>
      <c r="CY831" t="s">
        <v>33654</v>
      </c>
      <c r="DA831" t="s">
        <v>18294</v>
      </c>
      <c r="DC831" t="s">
        <v>8656</v>
      </c>
      <c r="DD831">
        <v>76449</v>
      </c>
      <c r="DE831">
        <v>9701</v>
      </c>
      <c r="DF831" t="s">
        <v>26298</v>
      </c>
      <c r="DG831" t="s">
        <v>1135</v>
      </c>
      <c r="DH831">
        <v>0</v>
      </c>
      <c r="DJ831" t="s">
        <v>4545</v>
      </c>
      <c r="DL831">
        <v>0</v>
      </c>
      <c r="DO831">
        <v>0</v>
      </c>
      <c r="DQ831" t="s">
        <v>26304</v>
      </c>
      <c r="EK831" t="s">
        <v>26305</v>
      </c>
    </row>
    <row r="832" spans="1:141" x14ac:dyDescent="0.25">
      <c r="A832" s="22" t="str">
        <f t="shared" si="13"/>
        <v>BECKVILLE INDEPENDENT SCHOOL DISTRICT</v>
      </c>
      <c r="B832" t="s">
        <v>33655</v>
      </c>
      <c r="C832" s="20" t="s">
        <v>33656</v>
      </c>
      <c r="E832" s="20" t="s">
        <v>33657</v>
      </c>
      <c r="G832" t="s">
        <v>2837</v>
      </c>
      <c r="H832" s="20" t="s">
        <v>26294</v>
      </c>
      <c r="I832">
        <v>20070329</v>
      </c>
      <c r="J832">
        <v>20220818</v>
      </c>
      <c r="K832">
        <v>20210910</v>
      </c>
      <c r="L832">
        <v>20210827</v>
      </c>
      <c r="M832" t="s">
        <v>33658</v>
      </c>
      <c r="O832" t="s">
        <v>33659</v>
      </c>
      <c r="P832">
        <v>183901</v>
      </c>
      <c r="Q832" t="s">
        <v>33660</v>
      </c>
      <c r="S832" t="s">
        <v>12730</v>
      </c>
      <c r="T832" t="s">
        <v>1135</v>
      </c>
      <c r="U832">
        <v>75631</v>
      </c>
      <c r="W832" t="s">
        <v>26298</v>
      </c>
      <c r="X832">
        <v>1</v>
      </c>
      <c r="Y832">
        <v>20060809</v>
      </c>
      <c r="Z832">
        <v>831</v>
      </c>
      <c r="AA832" t="s">
        <v>33661</v>
      </c>
      <c r="AB832" s="20" t="s">
        <v>26299</v>
      </c>
      <c r="AE832" s="20" t="s">
        <v>505</v>
      </c>
      <c r="AF832" s="20" t="s">
        <v>26997</v>
      </c>
      <c r="AH832">
        <v>0</v>
      </c>
      <c r="AJ832">
        <v>0</v>
      </c>
      <c r="AL832" t="s">
        <v>4545</v>
      </c>
      <c r="AM832" t="s">
        <v>33662</v>
      </c>
      <c r="AN832" t="s">
        <v>28456</v>
      </c>
      <c r="AO832" t="s">
        <v>12730</v>
      </c>
      <c r="AP832">
        <v>75631</v>
      </c>
      <c r="AQ832">
        <v>37</v>
      </c>
      <c r="AR832" t="s">
        <v>26298</v>
      </c>
      <c r="AS832" t="s">
        <v>1135</v>
      </c>
      <c r="AT832" t="s">
        <v>33663</v>
      </c>
      <c r="AV832" t="s">
        <v>4406</v>
      </c>
      <c r="AW832" t="s">
        <v>121</v>
      </c>
      <c r="AX832" t="s">
        <v>33662</v>
      </c>
      <c r="AY832" t="s">
        <v>28456</v>
      </c>
      <c r="AZ832" t="s">
        <v>12730</v>
      </c>
      <c r="BA832">
        <v>75631</v>
      </c>
      <c r="BC832" t="s">
        <v>26298</v>
      </c>
      <c r="BD832" t="s">
        <v>1135</v>
      </c>
      <c r="BE832" t="s">
        <v>33664</v>
      </c>
      <c r="BG832" t="s">
        <v>4660</v>
      </c>
      <c r="BI832" t="s">
        <v>33662</v>
      </c>
      <c r="BK832" t="s">
        <v>12730</v>
      </c>
      <c r="BL832">
        <v>75631</v>
      </c>
      <c r="BM832">
        <v>37</v>
      </c>
      <c r="BN832" t="s">
        <v>26298</v>
      </c>
      <c r="BO832" t="s">
        <v>1135</v>
      </c>
      <c r="CL832" t="s">
        <v>14825</v>
      </c>
      <c r="CM832" t="s">
        <v>2837</v>
      </c>
      <c r="CN832" t="s">
        <v>11353</v>
      </c>
      <c r="CO832" t="s">
        <v>14986</v>
      </c>
      <c r="CP832" t="s">
        <v>33665</v>
      </c>
      <c r="CQ832" t="s">
        <v>30921</v>
      </c>
      <c r="CR832" t="s">
        <v>8685</v>
      </c>
      <c r="CS832">
        <v>75662</v>
      </c>
      <c r="CU832" t="s">
        <v>26298</v>
      </c>
      <c r="CV832" t="s">
        <v>1135</v>
      </c>
      <c r="CW832" t="s">
        <v>33664</v>
      </c>
      <c r="CY832" t="s">
        <v>4660</v>
      </c>
      <c r="DA832" t="s">
        <v>33662</v>
      </c>
      <c r="DB832" t="s">
        <v>28456</v>
      </c>
      <c r="DC832" t="s">
        <v>12730</v>
      </c>
      <c r="DD832">
        <v>75631</v>
      </c>
      <c r="DE832">
        <v>37</v>
      </c>
      <c r="DF832" t="s">
        <v>26298</v>
      </c>
      <c r="DG832" t="s">
        <v>1135</v>
      </c>
      <c r="DH832">
        <v>0</v>
      </c>
      <c r="DJ832" t="s">
        <v>4545</v>
      </c>
      <c r="DL832">
        <v>0</v>
      </c>
      <c r="DO832">
        <v>0</v>
      </c>
      <c r="DQ832" t="s">
        <v>26304</v>
      </c>
      <c r="EK832" t="s">
        <v>26305</v>
      </c>
    </row>
    <row r="833" spans="1:141" x14ac:dyDescent="0.25">
      <c r="A833" s="22" t="str">
        <f t="shared" si="13"/>
        <v>CARTHAGE INDEPENDENT SCHOOL DISTRICT</v>
      </c>
      <c r="B833" t="s">
        <v>33666</v>
      </c>
      <c r="C833" s="20" t="s">
        <v>33667</v>
      </c>
      <c r="E833" s="20" t="s">
        <v>33668</v>
      </c>
      <c r="G833" t="s">
        <v>2837</v>
      </c>
      <c r="H833" s="20" t="s">
        <v>26294</v>
      </c>
      <c r="I833">
        <v>20090413</v>
      </c>
      <c r="J833">
        <v>20220609</v>
      </c>
      <c r="K833">
        <v>20210910</v>
      </c>
      <c r="L833">
        <v>20210610</v>
      </c>
      <c r="M833" t="s">
        <v>33669</v>
      </c>
      <c r="O833" t="s">
        <v>33669</v>
      </c>
      <c r="Q833" t="s">
        <v>33670</v>
      </c>
      <c r="S833" t="s">
        <v>1000</v>
      </c>
      <c r="T833" t="s">
        <v>1135</v>
      </c>
      <c r="U833">
        <v>75633</v>
      </c>
      <c r="V833">
        <v>2370</v>
      </c>
      <c r="W833" t="s">
        <v>26298</v>
      </c>
      <c r="X833">
        <v>1</v>
      </c>
      <c r="Y833">
        <v>19470901</v>
      </c>
      <c r="Z833">
        <v>831</v>
      </c>
      <c r="AB833" s="20" t="s">
        <v>26299</v>
      </c>
      <c r="AE833" s="20" t="s">
        <v>2171</v>
      </c>
      <c r="AF833" s="20" t="s">
        <v>26310</v>
      </c>
      <c r="AH833">
        <v>0</v>
      </c>
      <c r="AJ833">
        <v>0</v>
      </c>
      <c r="AL833" t="s">
        <v>4545</v>
      </c>
      <c r="AM833" t="s">
        <v>33671</v>
      </c>
      <c r="AO833" t="s">
        <v>1000</v>
      </c>
      <c r="AP833">
        <v>75633</v>
      </c>
      <c r="AQ833">
        <v>2370</v>
      </c>
      <c r="AR833" t="s">
        <v>26298</v>
      </c>
      <c r="AS833" t="s">
        <v>1135</v>
      </c>
      <c r="AT833" t="s">
        <v>10432</v>
      </c>
      <c r="AV833" t="s">
        <v>3795</v>
      </c>
      <c r="AX833" t="s">
        <v>33671</v>
      </c>
      <c r="AZ833" t="s">
        <v>1000</v>
      </c>
      <c r="BA833">
        <v>75633</v>
      </c>
      <c r="BC833" t="s">
        <v>26298</v>
      </c>
      <c r="BD833" t="s">
        <v>1135</v>
      </c>
      <c r="CL833" t="s">
        <v>10432</v>
      </c>
      <c r="CN833" t="s">
        <v>3795</v>
      </c>
      <c r="CO833" t="s">
        <v>33672</v>
      </c>
      <c r="CP833" t="s">
        <v>33671</v>
      </c>
      <c r="CR833" t="s">
        <v>1000</v>
      </c>
      <c r="CS833">
        <v>75633</v>
      </c>
      <c r="CU833" t="s">
        <v>26298</v>
      </c>
      <c r="CV833" t="s">
        <v>1135</v>
      </c>
      <c r="DH833">
        <v>0</v>
      </c>
      <c r="DJ833" t="s">
        <v>4545</v>
      </c>
      <c r="DL833">
        <v>0</v>
      </c>
      <c r="DN833" t="s">
        <v>26455</v>
      </c>
      <c r="DO833">
        <v>0</v>
      </c>
      <c r="DQ833" t="s">
        <v>26304</v>
      </c>
      <c r="EK833" t="s">
        <v>26305</v>
      </c>
    </row>
    <row r="834" spans="1:141" x14ac:dyDescent="0.25">
      <c r="A834" s="22" t="str">
        <f t="shared" si="13"/>
        <v>ALEDO INDEPENDENT SCHOOL DISTRICT 907</v>
      </c>
      <c r="B834" t="s">
        <v>33673</v>
      </c>
      <c r="C834" s="20" t="s">
        <v>33674</v>
      </c>
      <c r="E834" s="20" t="s">
        <v>33675</v>
      </c>
      <c r="G834" t="s">
        <v>2837</v>
      </c>
      <c r="H834" s="20" t="s">
        <v>26294</v>
      </c>
      <c r="I834">
        <v>20090406</v>
      </c>
      <c r="J834">
        <v>20220327</v>
      </c>
      <c r="K834">
        <v>20210910</v>
      </c>
      <c r="L834">
        <v>20200930</v>
      </c>
      <c r="M834" t="s">
        <v>33676</v>
      </c>
      <c r="N834" t="s">
        <v>33677</v>
      </c>
      <c r="O834" t="s">
        <v>33678</v>
      </c>
      <c r="P834" t="s">
        <v>33677</v>
      </c>
      <c r="Q834" t="s">
        <v>18324</v>
      </c>
      <c r="S834" t="s">
        <v>3602</v>
      </c>
      <c r="T834" t="s">
        <v>1135</v>
      </c>
      <c r="U834">
        <v>76008</v>
      </c>
      <c r="V834">
        <v>3110</v>
      </c>
      <c r="W834" t="s">
        <v>26298</v>
      </c>
      <c r="X834">
        <v>12</v>
      </c>
      <c r="Y834">
        <v>20120901</v>
      </c>
      <c r="Z834">
        <v>831</v>
      </c>
      <c r="AA834" t="s">
        <v>33679</v>
      </c>
      <c r="AB834" s="20" t="s">
        <v>26299</v>
      </c>
      <c r="AE834" s="20" t="s">
        <v>2171</v>
      </c>
      <c r="AF834" s="20" t="s">
        <v>26310</v>
      </c>
      <c r="AH834">
        <v>0</v>
      </c>
      <c r="AJ834">
        <v>0</v>
      </c>
      <c r="AL834" t="s">
        <v>26319</v>
      </c>
      <c r="AM834" t="s">
        <v>18324</v>
      </c>
      <c r="AO834" t="s">
        <v>3602</v>
      </c>
      <c r="AP834">
        <v>76008</v>
      </c>
      <c r="AQ834">
        <v>3110</v>
      </c>
      <c r="AR834" t="s">
        <v>26298</v>
      </c>
      <c r="AS834" t="s">
        <v>1135</v>
      </c>
      <c r="AT834" t="s">
        <v>20622</v>
      </c>
      <c r="AU834" t="s">
        <v>26352</v>
      </c>
      <c r="AV834" t="s">
        <v>33680</v>
      </c>
      <c r="AX834" t="s">
        <v>33681</v>
      </c>
      <c r="AZ834" t="s">
        <v>3602</v>
      </c>
      <c r="BA834">
        <v>76008</v>
      </c>
      <c r="BB834">
        <v>3110</v>
      </c>
      <c r="BC834" t="s">
        <v>26298</v>
      </c>
      <c r="BD834" t="s">
        <v>1135</v>
      </c>
      <c r="BE834" t="s">
        <v>1081</v>
      </c>
      <c r="BG834" t="s">
        <v>6740</v>
      </c>
      <c r="BI834" t="s">
        <v>18324</v>
      </c>
      <c r="BK834" t="s">
        <v>3602</v>
      </c>
      <c r="BL834">
        <v>76008</v>
      </c>
      <c r="BM834">
        <v>3110</v>
      </c>
      <c r="BN834" t="s">
        <v>26298</v>
      </c>
      <c r="BO834" t="s">
        <v>1135</v>
      </c>
      <c r="CL834" t="s">
        <v>20622</v>
      </c>
      <c r="CM834" t="s">
        <v>26352</v>
      </c>
      <c r="CN834" t="s">
        <v>33680</v>
      </c>
      <c r="CP834" t="s">
        <v>33681</v>
      </c>
      <c r="CR834" t="s">
        <v>3602</v>
      </c>
      <c r="CS834">
        <v>76008</v>
      </c>
      <c r="CT834">
        <v>3110</v>
      </c>
      <c r="CU834" t="s">
        <v>26298</v>
      </c>
      <c r="CV834" t="s">
        <v>1135</v>
      </c>
      <c r="CW834" t="s">
        <v>4212</v>
      </c>
      <c r="CX834" t="s">
        <v>2837</v>
      </c>
      <c r="CY834" t="s">
        <v>4238</v>
      </c>
      <c r="DA834" t="s">
        <v>33681</v>
      </c>
      <c r="DC834" t="s">
        <v>3602</v>
      </c>
      <c r="DD834">
        <v>76008</v>
      </c>
      <c r="DE834">
        <v>3110</v>
      </c>
      <c r="DF834" t="s">
        <v>26298</v>
      </c>
      <c r="DG834" t="s">
        <v>1135</v>
      </c>
      <c r="DH834">
        <v>0</v>
      </c>
      <c r="DJ834" t="s">
        <v>4545</v>
      </c>
      <c r="DL834">
        <v>0</v>
      </c>
      <c r="DO834">
        <v>0</v>
      </c>
      <c r="DQ834" t="s">
        <v>26304</v>
      </c>
      <c r="EK834" t="s">
        <v>26305</v>
      </c>
    </row>
    <row r="835" spans="1:141" x14ac:dyDescent="0.25">
      <c r="A835" s="22" t="str">
        <f t="shared" si="13"/>
        <v>BROCK INDEPENDENT SCHOOL DISTRICT</v>
      </c>
      <c r="B835" t="s">
        <v>33682</v>
      </c>
      <c r="C835" s="20" t="s">
        <v>33683</v>
      </c>
      <c r="E835" s="20" t="s">
        <v>33684</v>
      </c>
      <c r="G835" t="s">
        <v>2837</v>
      </c>
      <c r="H835" s="20" t="s">
        <v>26294</v>
      </c>
      <c r="I835">
        <v>20090421</v>
      </c>
      <c r="J835">
        <v>20220505</v>
      </c>
      <c r="K835">
        <v>20210910</v>
      </c>
      <c r="L835">
        <v>20210507</v>
      </c>
      <c r="M835" t="s">
        <v>33685</v>
      </c>
      <c r="N835" t="s">
        <v>33686</v>
      </c>
      <c r="O835" t="s">
        <v>3569</v>
      </c>
      <c r="P835">
        <v>750</v>
      </c>
      <c r="Q835" t="s">
        <v>33687</v>
      </c>
      <c r="S835" t="s">
        <v>5077</v>
      </c>
      <c r="T835" t="s">
        <v>1135</v>
      </c>
      <c r="U835">
        <v>76087</v>
      </c>
      <c r="V835">
        <v>5606</v>
      </c>
      <c r="W835" t="s">
        <v>26298</v>
      </c>
      <c r="X835">
        <v>12</v>
      </c>
      <c r="Y835">
        <v>19300901</v>
      </c>
      <c r="Z835">
        <v>630</v>
      </c>
      <c r="AA835" t="s">
        <v>33688</v>
      </c>
      <c r="AB835" s="20" t="s">
        <v>26299</v>
      </c>
      <c r="AE835" s="20" t="s">
        <v>2171</v>
      </c>
      <c r="AF835" s="20" t="s">
        <v>26310</v>
      </c>
      <c r="AH835">
        <v>0</v>
      </c>
      <c r="AJ835">
        <v>0</v>
      </c>
      <c r="AL835" t="s">
        <v>4545</v>
      </c>
      <c r="AM835" t="s">
        <v>33689</v>
      </c>
      <c r="AO835" t="s">
        <v>18330</v>
      </c>
      <c r="AP835">
        <v>76087</v>
      </c>
      <c r="AQ835">
        <v>9636</v>
      </c>
      <c r="AR835" t="s">
        <v>26298</v>
      </c>
      <c r="AS835" t="s">
        <v>1135</v>
      </c>
      <c r="AT835" t="s">
        <v>26908</v>
      </c>
      <c r="AU835" t="s">
        <v>19689</v>
      </c>
      <c r="AV835" t="s">
        <v>33690</v>
      </c>
      <c r="AW835" t="s">
        <v>64</v>
      </c>
      <c r="AX835" t="s">
        <v>33691</v>
      </c>
      <c r="AZ835" t="s">
        <v>18330</v>
      </c>
      <c r="BA835">
        <v>76087</v>
      </c>
      <c r="BB835">
        <v>9636</v>
      </c>
      <c r="BC835" t="s">
        <v>26298</v>
      </c>
      <c r="BD835" t="s">
        <v>1135</v>
      </c>
      <c r="BE835" t="s">
        <v>15023</v>
      </c>
      <c r="BG835" t="s">
        <v>3917</v>
      </c>
      <c r="BH835" t="s">
        <v>33692</v>
      </c>
      <c r="BI835" t="s">
        <v>33689</v>
      </c>
      <c r="BK835" t="s">
        <v>18330</v>
      </c>
      <c r="BL835">
        <v>76087</v>
      </c>
      <c r="BM835">
        <v>9636</v>
      </c>
      <c r="BN835" t="s">
        <v>26298</v>
      </c>
      <c r="BO835" t="s">
        <v>1135</v>
      </c>
      <c r="CL835" t="s">
        <v>26908</v>
      </c>
      <c r="CM835" t="s">
        <v>19689</v>
      </c>
      <c r="CN835" t="s">
        <v>33690</v>
      </c>
      <c r="CO835" t="s">
        <v>64</v>
      </c>
      <c r="CP835" t="s">
        <v>33691</v>
      </c>
      <c r="CR835" t="s">
        <v>18330</v>
      </c>
      <c r="CS835">
        <v>76087</v>
      </c>
      <c r="CT835">
        <v>9636</v>
      </c>
      <c r="CU835" t="s">
        <v>26298</v>
      </c>
      <c r="CV835" t="s">
        <v>1135</v>
      </c>
      <c r="CW835" t="s">
        <v>15023</v>
      </c>
      <c r="CY835" t="s">
        <v>3917</v>
      </c>
      <c r="CZ835" t="s">
        <v>33692</v>
      </c>
      <c r="DA835" t="s">
        <v>33689</v>
      </c>
      <c r="DC835" t="s">
        <v>18330</v>
      </c>
      <c r="DD835">
        <v>76087</v>
      </c>
      <c r="DE835">
        <v>9636</v>
      </c>
      <c r="DF835" t="s">
        <v>26298</v>
      </c>
      <c r="DG835" t="s">
        <v>1135</v>
      </c>
      <c r="DH835">
        <v>0</v>
      </c>
      <c r="DJ835" t="s">
        <v>4545</v>
      </c>
      <c r="DL835">
        <v>0</v>
      </c>
      <c r="DO835">
        <v>0</v>
      </c>
      <c r="DQ835" t="s">
        <v>26304</v>
      </c>
      <c r="EK835" t="s">
        <v>26305</v>
      </c>
    </row>
    <row r="836" spans="1:141" x14ac:dyDescent="0.25">
      <c r="A836" s="22" t="str">
        <f t="shared" si="13"/>
        <v>GARNER INDEPENDENT SCHOOL DST</v>
      </c>
      <c r="B836" t="s">
        <v>33693</v>
      </c>
      <c r="C836" s="20" t="s">
        <v>33694</v>
      </c>
      <c r="E836" s="20" t="s">
        <v>33695</v>
      </c>
      <c r="G836" t="s">
        <v>2837</v>
      </c>
      <c r="H836" s="20" t="s">
        <v>26294</v>
      </c>
      <c r="I836">
        <v>20090414</v>
      </c>
      <c r="J836">
        <v>20211110</v>
      </c>
      <c r="K836">
        <v>20210910</v>
      </c>
      <c r="L836">
        <v>20201112</v>
      </c>
      <c r="M836" t="s">
        <v>33696</v>
      </c>
      <c r="N836" t="s">
        <v>33697</v>
      </c>
      <c r="Q836" t="s">
        <v>18334</v>
      </c>
      <c r="S836" t="s">
        <v>5077</v>
      </c>
      <c r="T836" t="s">
        <v>1135</v>
      </c>
      <c r="U836">
        <v>76088</v>
      </c>
      <c r="V836">
        <v>7044</v>
      </c>
      <c r="W836" t="s">
        <v>26298</v>
      </c>
      <c r="X836">
        <v>12</v>
      </c>
      <c r="Y836">
        <v>18890101</v>
      </c>
      <c r="Z836">
        <v>831</v>
      </c>
      <c r="AA836" t="s">
        <v>33698</v>
      </c>
      <c r="AB836" s="20" t="s">
        <v>26299</v>
      </c>
      <c r="AE836" s="20" t="s">
        <v>2171</v>
      </c>
      <c r="AF836" s="20" t="s">
        <v>26310</v>
      </c>
      <c r="AH836">
        <v>0</v>
      </c>
      <c r="AJ836">
        <v>0</v>
      </c>
      <c r="AL836" t="s">
        <v>4545</v>
      </c>
      <c r="AM836" t="s">
        <v>33699</v>
      </c>
      <c r="AO836" t="s">
        <v>5077</v>
      </c>
      <c r="AP836">
        <v>76088</v>
      </c>
      <c r="AQ836">
        <v>7044</v>
      </c>
      <c r="AR836" t="s">
        <v>26298</v>
      </c>
      <c r="AS836" t="s">
        <v>1135</v>
      </c>
      <c r="AT836" t="s">
        <v>14913</v>
      </c>
      <c r="AV836" t="s">
        <v>33700</v>
      </c>
      <c r="AX836" t="s">
        <v>33699</v>
      </c>
      <c r="AZ836" t="s">
        <v>5077</v>
      </c>
      <c r="BA836">
        <v>76088</v>
      </c>
      <c r="BB836">
        <v>7044</v>
      </c>
      <c r="BC836" t="s">
        <v>26298</v>
      </c>
      <c r="BD836" t="s">
        <v>1135</v>
      </c>
      <c r="CL836" t="s">
        <v>19878</v>
      </c>
      <c r="CN836" t="s">
        <v>33701</v>
      </c>
      <c r="CO836" t="s">
        <v>121</v>
      </c>
      <c r="CP836" t="s">
        <v>33699</v>
      </c>
      <c r="CR836" t="s">
        <v>5077</v>
      </c>
      <c r="CS836">
        <v>76088</v>
      </c>
      <c r="CT836">
        <v>7044</v>
      </c>
      <c r="CU836" t="s">
        <v>26298</v>
      </c>
      <c r="CV836" t="s">
        <v>1135</v>
      </c>
      <c r="CW836" t="s">
        <v>14913</v>
      </c>
      <c r="CY836" t="s">
        <v>33700</v>
      </c>
      <c r="DA836" t="s">
        <v>33699</v>
      </c>
      <c r="DC836" t="s">
        <v>5077</v>
      </c>
      <c r="DD836">
        <v>76088</v>
      </c>
      <c r="DE836">
        <v>7044</v>
      </c>
      <c r="DF836" t="s">
        <v>26298</v>
      </c>
      <c r="DG836" t="s">
        <v>1135</v>
      </c>
      <c r="DH836">
        <v>0</v>
      </c>
      <c r="DJ836" t="s">
        <v>4545</v>
      </c>
      <c r="DL836">
        <v>0</v>
      </c>
      <c r="DO836">
        <v>0</v>
      </c>
      <c r="DQ836" t="s">
        <v>26304</v>
      </c>
      <c r="EK836" t="s">
        <v>26305</v>
      </c>
    </row>
    <row r="837" spans="1:141" x14ac:dyDescent="0.25">
      <c r="A837" s="22" t="str">
        <f t="shared" si="13"/>
        <v>PEASTER INDEPENDENT SCHOOL DISTRICT</v>
      </c>
      <c r="B837" t="s">
        <v>33702</v>
      </c>
      <c r="C837" s="20" t="s">
        <v>33703</v>
      </c>
      <c r="E837" s="20" t="s">
        <v>33704</v>
      </c>
      <c r="G837" t="s">
        <v>2837</v>
      </c>
      <c r="H837" s="20" t="s">
        <v>26294</v>
      </c>
      <c r="I837">
        <v>20090420</v>
      </c>
      <c r="J837">
        <v>20220427</v>
      </c>
      <c r="K837">
        <v>20210910</v>
      </c>
      <c r="L837">
        <v>20210430</v>
      </c>
      <c r="M837" t="s">
        <v>33705</v>
      </c>
      <c r="Q837" t="s">
        <v>33706</v>
      </c>
      <c r="S837" t="s">
        <v>5077</v>
      </c>
      <c r="T837" t="s">
        <v>1135</v>
      </c>
      <c r="U837">
        <v>76088</v>
      </c>
      <c r="V837">
        <v>8748</v>
      </c>
      <c r="W837" t="s">
        <v>26298</v>
      </c>
      <c r="X837">
        <v>12</v>
      </c>
      <c r="Y837">
        <v>19300901</v>
      </c>
      <c r="Z837">
        <v>810</v>
      </c>
      <c r="AB837" s="20" t="s">
        <v>26299</v>
      </c>
      <c r="AE837" s="20" t="s">
        <v>2171</v>
      </c>
      <c r="AF837" s="20" t="s">
        <v>26310</v>
      </c>
      <c r="AH837">
        <v>0</v>
      </c>
      <c r="AJ837">
        <v>0</v>
      </c>
      <c r="AL837" t="s">
        <v>4545</v>
      </c>
      <c r="AM837" t="s">
        <v>433</v>
      </c>
      <c r="AO837" t="s">
        <v>18344</v>
      </c>
      <c r="AP837">
        <v>76485</v>
      </c>
      <c r="AQ837">
        <v>129</v>
      </c>
      <c r="AR837" t="s">
        <v>26298</v>
      </c>
      <c r="AS837" t="s">
        <v>1135</v>
      </c>
      <c r="AT837" t="s">
        <v>33707</v>
      </c>
      <c r="AV837" t="s">
        <v>33708</v>
      </c>
      <c r="AW837" t="s">
        <v>975</v>
      </c>
      <c r="AX837" t="s">
        <v>433</v>
      </c>
      <c r="AZ837" t="s">
        <v>18344</v>
      </c>
      <c r="BA837">
        <v>76485</v>
      </c>
      <c r="BB837">
        <v>129</v>
      </c>
      <c r="BC837" t="s">
        <v>26298</v>
      </c>
      <c r="BD837" t="s">
        <v>1135</v>
      </c>
      <c r="CL837" t="s">
        <v>33707</v>
      </c>
      <c r="CN837" t="s">
        <v>33708</v>
      </c>
      <c r="CO837" t="s">
        <v>975</v>
      </c>
      <c r="CP837" t="s">
        <v>433</v>
      </c>
      <c r="CR837" t="s">
        <v>18344</v>
      </c>
      <c r="CS837">
        <v>76485</v>
      </c>
      <c r="CT837">
        <v>129</v>
      </c>
      <c r="CU837" t="s">
        <v>26298</v>
      </c>
      <c r="CV837" t="s">
        <v>1135</v>
      </c>
      <c r="CW837" t="s">
        <v>33707</v>
      </c>
      <c r="CY837" t="s">
        <v>33708</v>
      </c>
      <c r="DA837" t="s">
        <v>433</v>
      </c>
      <c r="DC837" t="s">
        <v>18344</v>
      </c>
      <c r="DD837">
        <v>76485</v>
      </c>
      <c r="DE837">
        <v>129</v>
      </c>
      <c r="DF837" t="s">
        <v>26298</v>
      </c>
      <c r="DG837" t="s">
        <v>1135</v>
      </c>
      <c r="DH837">
        <v>0</v>
      </c>
      <c r="DJ837" t="s">
        <v>4545</v>
      </c>
      <c r="DL837">
        <v>0</v>
      </c>
      <c r="DO837">
        <v>0</v>
      </c>
      <c r="DQ837" t="s">
        <v>26304</v>
      </c>
      <c r="EK837" t="s">
        <v>26305</v>
      </c>
    </row>
    <row r="838" spans="1:141" x14ac:dyDescent="0.25">
      <c r="A838" s="22" t="str">
        <f t="shared" si="13"/>
        <v>CITY OF HEDLEY</v>
      </c>
      <c r="B838" t="s">
        <v>33709</v>
      </c>
      <c r="C838" s="20" t="s">
        <v>33710</v>
      </c>
      <c r="E838" s="20" t="s">
        <v>33711</v>
      </c>
      <c r="G838" t="s">
        <v>2837</v>
      </c>
      <c r="H838" s="20" t="s">
        <v>26294</v>
      </c>
      <c r="I838">
        <v>20100105</v>
      </c>
      <c r="J838">
        <v>20220317</v>
      </c>
      <c r="K838">
        <v>20210805</v>
      </c>
      <c r="L838">
        <v>20200922</v>
      </c>
      <c r="M838" t="s">
        <v>33712</v>
      </c>
      <c r="Q838" t="s">
        <v>4987</v>
      </c>
      <c r="S838" t="s">
        <v>7407</v>
      </c>
      <c r="T838" t="s">
        <v>1135</v>
      </c>
      <c r="U838">
        <v>79237</v>
      </c>
      <c r="W838" t="s">
        <v>26298</v>
      </c>
      <c r="X838">
        <v>13</v>
      </c>
      <c r="Y838">
        <v>19150308</v>
      </c>
      <c r="Z838">
        <v>630</v>
      </c>
      <c r="AB838" s="20" t="s">
        <v>26299</v>
      </c>
      <c r="AE838" s="20" t="s">
        <v>2171</v>
      </c>
      <c r="AF838" s="20" t="s">
        <v>26300</v>
      </c>
      <c r="AH838">
        <v>0</v>
      </c>
      <c r="AJ838">
        <v>0</v>
      </c>
      <c r="AL838" t="s">
        <v>4545</v>
      </c>
      <c r="AM838" t="s">
        <v>1591</v>
      </c>
      <c r="AO838" t="s">
        <v>7407</v>
      </c>
      <c r="AP838">
        <v>79237</v>
      </c>
      <c r="AQ838">
        <v>185</v>
      </c>
      <c r="AR838" t="s">
        <v>26298</v>
      </c>
      <c r="AS838" t="s">
        <v>1135</v>
      </c>
      <c r="AT838" t="s">
        <v>15023</v>
      </c>
      <c r="AV838" t="s">
        <v>2282</v>
      </c>
      <c r="AW838" t="s">
        <v>1668</v>
      </c>
      <c r="AX838" t="s">
        <v>1591</v>
      </c>
      <c r="AZ838" t="s">
        <v>7407</v>
      </c>
      <c r="BA838">
        <v>79237</v>
      </c>
      <c r="BC838" t="s">
        <v>26298</v>
      </c>
      <c r="BD838" t="s">
        <v>1135</v>
      </c>
      <c r="CL838" t="s">
        <v>15023</v>
      </c>
      <c r="CN838" t="s">
        <v>2282</v>
      </c>
      <c r="CO838" t="s">
        <v>1668</v>
      </c>
      <c r="CP838" t="s">
        <v>1591</v>
      </c>
      <c r="CR838" t="s">
        <v>7407</v>
      </c>
      <c r="CS838">
        <v>79237</v>
      </c>
      <c r="CU838" t="s">
        <v>26298</v>
      </c>
      <c r="CV838" t="s">
        <v>1135</v>
      </c>
      <c r="DH838">
        <v>0</v>
      </c>
      <c r="DJ838" t="s">
        <v>4545</v>
      </c>
      <c r="DL838">
        <v>0</v>
      </c>
      <c r="DO838">
        <v>0</v>
      </c>
      <c r="DQ838" t="s">
        <v>26304</v>
      </c>
      <c r="EK838" t="s">
        <v>26305</v>
      </c>
    </row>
    <row r="839" spans="1:141" x14ac:dyDescent="0.25">
      <c r="A839" s="22" t="str">
        <f t="shared" si="13"/>
        <v>BOVINA INDEPENDENT SCHOOL DISTRICT</v>
      </c>
      <c r="B839" t="s">
        <v>33713</v>
      </c>
      <c r="C839" s="20" t="s">
        <v>33714</v>
      </c>
      <c r="E839" s="20" t="s">
        <v>33715</v>
      </c>
      <c r="G839" t="s">
        <v>2837</v>
      </c>
      <c r="H839" s="20" t="s">
        <v>26294</v>
      </c>
      <c r="I839">
        <v>20090420</v>
      </c>
      <c r="J839">
        <v>20220601</v>
      </c>
      <c r="K839">
        <v>20210910</v>
      </c>
      <c r="L839">
        <v>20210603</v>
      </c>
      <c r="M839" t="s">
        <v>33716</v>
      </c>
      <c r="Q839" t="s">
        <v>33717</v>
      </c>
      <c r="S839" t="s">
        <v>18365</v>
      </c>
      <c r="T839" t="s">
        <v>1135</v>
      </c>
      <c r="U839">
        <v>79009</v>
      </c>
      <c r="V839">
        <v>0</v>
      </c>
      <c r="W839" t="s">
        <v>26298</v>
      </c>
      <c r="X839">
        <v>19</v>
      </c>
      <c r="Y839">
        <v>19050801</v>
      </c>
      <c r="Z839">
        <v>630</v>
      </c>
      <c r="AB839" s="20" t="s">
        <v>26299</v>
      </c>
      <c r="AE839" s="20" t="s">
        <v>2171</v>
      </c>
      <c r="AF839" s="20" t="s">
        <v>26310</v>
      </c>
      <c r="AH839">
        <v>0</v>
      </c>
      <c r="AJ839">
        <v>0</v>
      </c>
      <c r="AL839" t="s">
        <v>4545</v>
      </c>
      <c r="AM839" t="s">
        <v>131</v>
      </c>
      <c r="AO839" t="s">
        <v>18365</v>
      </c>
      <c r="AP839">
        <v>79009</v>
      </c>
      <c r="AQ839">
        <v>70</v>
      </c>
      <c r="AR839" t="s">
        <v>26298</v>
      </c>
      <c r="AS839" t="s">
        <v>1135</v>
      </c>
      <c r="AT839" t="s">
        <v>26301</v>
      </c>
      <c r="AV839" t="s">
        <v>2134</v>
      </c>
      <c r="AX839" t="s">
        <v>131</v>
      </c>
      <c r="AZ839" t="s">
        <v>18365</v>
      </c>
      <c r="BA839">
        <v>79009</v>
      </c>
      <c r="BB839">
        <v>70</v>
      </c>
      <c r="BC839" t="s">
        <v>26298</v>
      </c>
      <c r="BD839" t="s">
        <v>1135</v>
      </c>
      <c r="BE839" t="s">
        <v>33718</v>
      </c>
      <c r="BG839" t="s">
        <v>1138</v>
      </c>
      <c r="BI839" t="s">
        <v>32146</v>
      </c>
      <c r="BK839" t="s">
        <v>18365</v>
      </c>
      <c r="BL839">
        <v>79009</v>
      </c>
      <c r="BN839" t="s">
        <v>26298</v>
      </c>
      <c r="BO839" t="s">
        <v>1135</v>
      </c>
      <c r="CL839" t="s">
        <v>26301</v>
      </c>
      <c r="CN839" t="s">
        <v>2134</v>
      </c>
      <c r="CP839" t="s">
        <v>131</v>
      </c>
      <c r="CR839" t="s">
        <v>18365</v>
      </c>
      <c r="CS839">
        <v>79009</v>
      </c>
      <c r="CT839">
        <v>70</v>
      </c>
      <c r="CU839" t="s">
        <v>26298</v>
      </c>
      <c r="CV839" t="s">
        <v>1135</v>
      </c>
      <c r="CW839" t="s">
        <v>33718</v>
      </c>
      <c r="CY839" t="s">
        <v>1138</v>
      </c>
      <c r="DA839" t="s">
        <v>131</v>
      </c>
      <c r="DC839" t="s">
        <v>18365</v>
      </c>
      <c r="DD839">
        <v>79009</v>
      </c>
      <c r="DF839" t="s">
        <v>26298</v>
      </c>
      <c r="DG839" t="s">
        <v>1135</v>
      </c>
      <c r="DH839">
        <v>0</v>
      </c>
      <c r="DJ839" t="s">
        <v>4545</v>
      </c>
      <c r="DL839">
        <v>0</v>
      </c>
      <c r="DO839">
        <v>0</v>
      </c>
      <c r="DQ839" t="s">
        <v>26304</v>
      </c>
      <c r="EK839" t="s">
        <v>26305</v>
      </c>
    </row>
    <row r="840" spans="1:141" x14ac:dyDescent="0.25">
      <c r="A840" s="22" t="str">
        <f t="shared" si="13"/>
        <v>COUNTY OF GRAYSON</v>
      </c>
      <c r="B840" t="s">
        <v>33719</v>
      </c>
      <c r="C840" s="20" t="s">
        <v>33720</v>
      </c>
      <c r="E840" s="20" t="s">
        <v>33721</v>
      </c>
      <c r="G840" t="s">
        <v>2837</v>
      </c>
      <c r="H840" s="20" t="s">
        <v>26459</v>
      </c>
      <c r="I840">
        <v>20050107</v>
      </c>
      <c r="J840">
        <v>20221101</v>
      </c>
      <c r="K840">
        <v>20211103</v>
      </c>
      <c r="L840">
        <v>20211103</v>
      </c>
      <c r="M840" t="s">
        <v>33722</v>
      </c>
      <c r="Q840" t="s">
        <v>33723</v>
      </c>
      <c r="S840" t="s">
        <v>2672</v>
      </c>
      <c r="T840" t="s">
        <v>1135</v>
      </c>
      <c r="U840">
        <v>75090</v>
      </c>
      <c r="V840">
        <v>6019</v>
      </c>
      <c r="W840" t="s">
        <v>26298</v>
      </c>
      <c r="X840">
        <v>4</v>
      </c>
      <c r="Y840">
        <v>18450101</v>
      </c>
      <c r="Z840">
        <v>930</v>
      </c>
      <c r="AB840" s="20" t="s">
        <v>26299</v>
      </c>
      <c r="AE840" s="20" t="s">
        <v>2171</v>
      </c>
      <c r="AF840" s="20" t="s">
        <v>26339</v>
      </c>
      <c r="AG840">
        <v>921190</v>
      </c>
      <c r="AH840">
        <v>1</v>
      </c>
      <c r="AI840" t="s">
        <v>27920</v>
      </c>
      <c r="AJ840">
        <v>0</v>
      </c>
      <c r="AL840" t="s">
        <v>26319</v>
      </c>
      <c r="AM840" t="s">
        <v>33724</v>
      </c>
      <c r="AN840" t="s">
        <v>33725</v>
      </c>
      <c r="AO840" t="s">
        <v>2672</v>
      </c>
      <c r="AP840">
        <v>75090</v>
      </c>
      <c r="AQ840">
        <v>26</v>
      </c>
      <c r="AR840" t="s">
        <v>26298</v>
      </c>
      <c r="AS840" t="s">
        <v>1135</v>
      </c>
      <c r="AT840" t="s">
        <v>28620</v>
      </c>
      <c r="AU840" t="s">
        <v>26468</v>
      </c>
      <c r="AV840" t="s">
        <v>4031</v>
      </c>
      <c r="AX840" t="s">
        <v>33726</v>
      </c>
      <c r="AZ840" t="s">
        <v>2672</v>
      </c>
      <c r="BA840">
        <v>75090</v>
      </c>
      <c r="BB840">
        <v>6019</v>
      </c>
      <c r="BC840" t="s">
        <v>26298</v>
      </c>
      <c r="BD840" t="s">
        <v>1135</v>
      </c>
      <c r="BE840" t="s">
        <v>28620</v>
      </c>
      <c r="BG840" t="s">
        <v>4031</v>
      </c>
      <c r="BI840" t="s">
        <v>33727</v>
      </c>
      <c r="BK840" t="s">
        <v>2672</v>
      </c>
      <c r="BL840">
        <v>75090</v>
      </c>
      <c r="BN840" t="s">
        <v>26298</v>
      </c>
      <c r="BO840" t="s">
        <v>1135</v>
      </c>
      <c r="BP840" t="s">
        <v>28620</v>
      </c>
      <c r="BQ840" t="s">
        <v>26468</v>
      </c>
      <c r="BR840" t="s">
        <v>4031</v>
      </c>
      <c r="BT840" t="s">
        <v>33723</v>
      </c>
      <c r="BV840" t="s">
        <v>2672</v>
      </c>
      <c r="BW840">
        <v>75090</v>
      </c>
      <c r="BY840" t="s">
        <v>26298</v>
      </c>
      <c r="BZ840" t="s">
        <v>1135</v>
      </c>
      <c r="CL840" t="s">
        <v>28620</v>
      </c>
      <c r="CM840" t="s">
        <v>26468</v>
      </c>
      <c r="CN840" t="s">
        <v>4031</v>
      </c>
      <c r="CP840" t="s">
        <v>33726</v>
      </c>
      <c r="CR840" t="s">
        <v>2672</v>
      </c>
      <c r="CS840">
        <v>75090</v>
      </c>
      <c r="CU840" t="s">
        <v>26298</v>
      </c>
      <c r="CV840" t="s">
        <v>1135</v>
      </c>
      <c r="CW840" t="s">
        <v>27288</v>
      </c>
      <c r="CY840" t="s">
        <v>33728</v>
      </c>
      <c r="DA840" t="s">
        <v>33727</v>
      </c>
      <c r="DC840" t="s">
        <v>2672</v>
      </c>
      <c r="DD840">
        <v>75090</v>
      </c>
      <c r="DE840">
        <v>6019</v>
      </c>
      <c r="DF840" t="s">
        <v>26298</v>
      </c>
      <c r="DG840" t="s">
        <v>1135</v>
      </c>
      <c r="DH840">
        <v>0</v>
      </c>
      <c r="DJ840" t="s">
        <v>4545</v>
      </c>
      <c r="DL840">
        <v>0</v>
      </c>
      <c r="DO840">
        <v>0</v>
      </c>
      <c r="DQ840" t="s">
        <v>26304</v>
      </c>
      <c r="EK840" t="s">
        <v>26305</v>
      </c>
    </row>
    <row r="841" spans="1:141" x14ac:dyDescent="0.25">
      <c r="A841" s="22" t="str">
        <f t="shared" si="13"/>
        <v>BUENA VISTA SCHOOL DISTRICT</v>
      </c>
      <c r="B841" t="s">
        <v>33729</v>
      </c>
      <c r="C841" s="20" t="s">
        <v>33730</v>
      </c>
      <c r="E841" s="20" t="s">
        <v>33731</v>
      </c>
      <c r="G841" t="s">
        <v>2837</v>
      </c>
      <c r="H841" s="20" t="s">
        <v>26294</v>
      </c>
      <c r="I841">
        <v>20090715</v>
      </c>
      <c r="J841">
        <v>20220712</v>
      </c>
      <c r="K841">
        <v>20210715</v>
      </c>
      <c r="L841">
        <v>20210714</v>
      </c>
      <c r="M841" t="s">
        <v>33732</v>
      </c>
      <c r="Q841" t="s">
        <v>33733</v>
      </c>
      <c r="S841" t="s">
        <v>1578</v>
      </c>
      <c r="T841" t="s">
        <v>1135</v>
      </c>
      <c r="U841">
        <v>79743</v>
      </c>
      <c r="V841">
        <v>0</v>
      </c>
      <c r="W841" t="s">
        <v>26298</v>
      </c>
      <c r="X841">
        <v>23</v>
      </c>
      <c r="Y841">
        <v>19440901</v>
      </c>
      <c r="Z841">
        <v>820</v>
      </c>
      <c r="AB841" s="20" t="s">
        <v>26299</v>
      </c>
      <c r="AE841" s="20" t="s">
        <v>1476</v>
      </c>
      <c r="AF841" s="20" t="s">
        <v>31194</v>
      </c>
      <c r="AH841">
        <v>0</v>
      </c>
      <c r="AJ841">
        <v>0</v>
      </c>
      <c r="AL841" t="s">
        <v>4545</v>
      </c>
      <c r="AM841" t="s">
        <v>33331</v>
      </c>
      <c r="AO841" t="s">
        <v>1578</v>
      </c>
      <c r="AP841">
        <v>79743</v>
      </c>
      <c r="AQ841">
        <v>310</v>
      </c>
      <c r="AR841" t="s">
        <v>26298</v>
      </c>
      <c r="AS841" t="s">
        <v>1135</v>
      </c>
      <c r="AT841" t="s">
        <v>19993</v>
      </c>
      <c r="AV841" t="s">
        <v>30370</v>
      </c>
      <c r="AX841" t="s">
        <v>33331</v>
      </c>
      <c r="AZ841" t="s">
        <v>1578</v>
      </c>
      <c r="BA841">
        <v>79743</v>
      </c>
      <c r="BB841">
        <v>310</v>
      </c>
      <c r="BC841" t="s">
        <v>26298</v>
      </c>
      <c r="BD841" t="s">
        <v>1135</v>
      </c>
      <c r="BE841" t="s">
        <v>2027</v>
      </c>
      <c r="BG841" t="s">
        <v>27197</v>
      </c>
      <c r="BI841" t="s">
        <v>33734</v>
      </c>
      <c r="BK841" t="s">
        <v>1578</v>
      </c>
      <c r="BL841">
        <v>79743</v>
      </c>
      <c r="BM841">
        <v>310</v>
      </c>
      <c r="BN841" t="s">
        <v>26298</v>
      </c>
      <c r="BO841" t="s">
        <v>1135</v>
      </c>
      <c r="CL841" t="s">
        <v>19993</v>
      </c>
      <c r="CN841" t="s">
        <v>30370</v>
      </c>
      <c r="CP841" t="s">
        <v>33331</v>
      </c>
      <c r="CR841" t="s">
        <v>1578</v>
      </c>
      <c r="CS841">
        <v>79743</v>
      </c>
      <c r="CT841">
        <v>310</v>
      </c>
      <c r="CU841" t="s">
        <v>26298</v>
      </c>
      <c r="CV841" t="s">
        <v>1135</v>
      </c>
      <c r="CW841" t="s">
        <v>19993</v>
      </c>
      <c r="CY841" t="s">
        <v>30370</v>
      </c>
      <c r="DA841" t="s">
        <v>33331</v>
      </c>
      <c r="DC841" t="s">
        <v>1578</v>
      </c>
      <c r="DD841">
        <v>79743</v>
      </c>
      <c r="DE841">
        <v>310</v>
      </c>
      <c r="DF841" t="s">
        <v>26298</v>
      </c>
      <c r="DG841" t="s">
        <v>1135</v>
      </c>
      <c r="DH841">
        <v>0</v>
      </c>
      <c r="DJ841" t="s">
        <v>4545</v>
      </c>
      <c r="DL841">
        <v>0</v>
      </c>
      <c r="DO841">
        <v>0</v>
      </c>
      <c r="DQ841" t="s">
        <v>26304</v>
      </c>
      <c r="EK841" t="s">
        <v>26305</v>
      </c>
    </row>
    <row r="842" spans="1:141" x14ac:dyDescent="0.25">
      <c r="A842" s="22" t="str">
        <f t="shared" si="13"/>
        <v>GOODRICH INDEPENDENT SCHOOL DISTRICT</v>
      </c>
      <c r="B842" t="s">
        <v>33735</v>
      </c>
      <c r="C842" s="20" t="s">
        <v>33736</v>
      </c>
      <c r="E842" s="20" t="s">
        <v>33737</v>
      </c>
      <c r="G842" t="s">
        <v>2837</v>
      </c>
      <c r="H842" s="20" t="s">
        <v>26294</v>
      </c>
      <c r="I842">
        <v>20090417</v>
      </c>
      <c r="J842">
        <v>20211208</v>
      </c>
      <c r="K842">
        <v>20210910</v>
      </c>
      <c r="L842">
        <v>20201208</v>
      </c>
      <c r="M842" t="s">
        <v>33738</v>
      </c>
      <c r="Q842" t="s">
        <v>33739</v>
      </c>
      <c r="S842" t="s">
        <v>4990</v>
      </c>
      <c r="T842" t="s">
        <v>1135</v>
      </c>
      <c r="U842">
        <v>77335</v>
      </c>
      <c r="V842">
        <v>0</v>
      </c>
      <c r="W842" t="s">
        <v>26298</v>
      </c>
      <c r="X842">
        <v>36</v>
      </c>
      <c r="Y842">
        <v>19000801</v>
      </c>
      <c r="Z842">
        <v>831</v>
      </c>
      <c r="AB842" s="20" t="s">
        <v>26299</v>
      </c>
      <c r="AE842" s="20" t="s">
        <v>2171</v>
      </c>
      <c r="AF842" s="20" t="s">
        <v>26310</v>
      </c>
      <c r="AH842">
        <v>0</v>
      </c>
      <c r="AJ842">
        <v>0</v>
      </c>
      <c r="AL842" t="s">
        <v>4545</v>
      </c>
      <c r="AM842" t="s">
        <v>33740</v>
      </c>
      <c r="AO842" t="s">
        <v>4990</v>
      </c>
      <c r="AP842">
        <v>77335</v>
      </c>
      <c r="AQ842">
        <v>789</v>
      </c>
      <c r="AR842" t="s">
        <v>26298</v>
      </c>
      <c r="AS842" t="s">
        <v>1135</v>
      </c>
      <c r="AT842" t="s">
        <v>33741</v>
      </c>
      <c r="AU842" t="s">
        <v>20819</v>
      </c>
      <c r="AV842" t="s">
        <v>4031</v>
      </c>
      <c r="AW842" t="s">
        <v>975</v>
      </c>
      <c r="AX842" t="s">
        <v>33739</v>
      </c>
      <c r="AZ842" t="s">
        <v>4990</v>
      </c>
      <c r="BA842">
        <v>77335</v>
      </c>
      <c r="BB842">
        <v>789</v>
      </c>
      <c r="BC842" t="s">
        <v>26298</v>
      </c>
      <c r="BD842" t="s">
        <v>1135</v>
      </c>
      <c r="BE842" t="s">
        <v>5059</v>
      </c>
      <c r="BG842" t="s">
        <v>33742</v>
      </c>
      <c r="BH842" t="s">
        <v>121</v>
      </c>
      <c r="BI842" t="s">
        <v>33743</v>
      </c>
      <c r="BJ842" t="s">
        <v>33740</v>
      </c>
      <c r="BK842" t="s">
        <v>4990</v>
      </c>
      <c r="BL842">
        <v>77335</v>
      </c>
      <c r="BM842">
        <v>789</v>
      </c>
      <c r="BN842" t="s">
        <v>26298</v>
      </c>
      <c r="BO842" t="s">
        <v>1135</v>
      </c>
      <c r="CA842" t="s">
        <v>33744</v>
      </c>
      <c r="CC842" t="s">
        <v>4136</v>
      </c>
      <c r="CD842" t="s">
        <v>33745</v>
      </c>
      <c r="CE842" t="s">
        <v>33743</v>
      </c>
      <c r="CF842" t="s">
        <v>33746</v>
      </c>
      <c r="CG842" t="s">
        <v>4990</v>
      </c>
      <c r="CH842">
        <v>77335</v>
      </c>
      <c r="CI842">
        <v>789</v>
      </c>
      <c r="CJ842" t="s">
        <v>26298</v>
      </c>
      <c r="CK842" t="s">
        <v>1135</v>
      </c>
      <c r="CL842" t="s">
        <v>33741</v>
      </c>
      <c r="CM842" t="s">
        <v>20819</v>
      </c>
      <c r="CN842" t="s">
        <v>4031</v>
      </c>
      <c r="CO842" t="s">
        <v>975</v>
      </c>
      <c r="CP842" t="s">
        <v>33739</v>
      </c>
      <c r="CR842" t="s">
        <v>4990</v>
      </c>
      <c r="CS842">
        <v>77335</v>
      </c>
      <c r="CT842">
        <v>789</v>
      </c>
      <c r="CU842" t="s">
        <v>26298</v>
      </c>
      <c r="CV842" t="s">
        <v>1135</v>
      </c>
      <c r="CW842" t="s">
        <v>5059</v>
      </c>
      <c r="CY842" t="s">
        <v>33742</v>
      </c>
      <c r="CZ842" t="s">
        <v>121</v>
      </c>
      <c r="DA842" t="s">
        <v>33743</v>
      </c>
      <c r="DB842" t="s">
        <v>33740</v>
      </c>
      <c r="DC842" t="s">
        <v>4990</v>
      </c>
      <c r="DD842">
        <v>77335</v>
      </c>
      <c r="DF842" t="s">
        <v>26298</v>
      </c>
      <c r="DG842" t="s">
        <v>1135</v>
      </c>
      <c r="DH842">
        <v>0</v>
      </c>
      <c r="DJ842" t="s">
        <v>4545</v>
      </c>
      <c r="DL842">
        <v>0</v>
      </c>
      <c r="DO842">
        <v>0</v>
      </c>
      <c r="DQ842" t="s">
        <v>26304</v>
      </c>
      <c r="EK842" t="s">
        <v>26305</v>
      </c>
    </row>
    <row r="843" spans="1:141" x14ac:dyDescent="0.25">
      <c r="A843" s="22" t="str">
        <f t="shared" si="13"/>
        <v>LEGGETT IND SCHOOL DISTRICT</v>
      </c>
      <c r="B843" t="s">
        <v>33747</v>
      </c>
      <c r="C843" s="20" t="s">
        <v>33748</v>
      </c>
      <c r="E843" s="20" t="s">
        <v>33749</v>
      </c>
      <c r="G843" t="s">
        <v>2837</v>
      </c>
      <c r="H843" s="20" t="s">
        <v>26294</v>
      </c>
      <c r="I843">
        <v>20090430</v>
      </c>
      <c r="J843">
        <v>20220316</v>
      </c>
      <c r="K843">
        <v>20210910</v>
      </c>
      <c r="L843">
        <v>20210326</v>
      </c>
      <c r="M843" t="s">
        <v>33750</v>
      </c>
      <c r="N843" t="s">
        <v>33751</v>
      </c>
      <c r="O843" t="s">
        <v>33752</v>
      </c>
      <c r="Q843" t="s">
        <v>33753</v>
      </c>
      <c r="S843" t="s">
        <v>1795</v>
      </c>
      <c r="T843" t="s">
        <v>1135</v>
      </c>
      <c r="U843">
        <v>77350</v>
      </c>
      <c r="W843" t="s">
        <v>26298</v>
      </c>
      <c r="X843">
        <v>36</v>
      </c>
      <c r="Y843">
        <v>19300901</v>
      </c>
      <c r="Z843">
        <v>809</v>
      </c>
      <c r="AB843" s="20" t="s">
        <v>26299</v>
      </c>
      <c r="AE843" s="20" t="s">
        <v>543</v>
      </c>
      <c r="AF843" s="20" t="s">
        <v>27603</v>
      </c>
      <c r="AH843">
        <v>0</v>
      </c>
      <c r="AJ843">
        <v>0</v>
      </c>
      <c r="AL843" t="s">
        <v>4545</v>
      </c>
      <c r="AM843" t="s">
        <v>33754</v>
      </c>
      <c r="AO843" t="s">
        <v>1795</v>
      </c>
      <c r="AP843">
        <v>77350</v>
      </c>
      <c r="AQ843">
        <v>68</v>
      </c>
      <c r="AR843" t="s">
        <v>26298</v>
      </c>
      <c r="AS843" t="s">
        <v>1135</v>
      </c>
      <c r="AT843" t="s">
        <v>27412</v>
      </c>
      <c r="AV843" t="s">
        <v>33755</v>
      </c>
      <c r="AX843" t="s">
        <v>33754</v>
      </c>
      <c r="AZ843" t="s">
        <v>1795</v>
      </c>
      <c r="BA843">
        <v>77350</v>
      </c>
      <c r="BB843">
        <v>68</v>
      </c>
      <c r="BC843" t="s">
        <v>26298</v>
      </c>
      <c r="BD843" t="s">
        <v>1135</v>
      </c>
      <c r="BE843" t="s">
        <v>26467</v>
      </c>
      <c r="BG843" t="s">
        <v>33756</v>
      </c>
      <c r="BI843" t="s">
        <v>33754</v>
      </c>
      <c r="BK843" t="s">
        <v>1795</v>
      </c>
      <c r="BL843">
        <v>77350</v>
      </c>
      <c r="BM843">
        <v>68</v>
      </c>
      <c r="BN843" t="s">
        <v>26298</v>
      </c>
      <c r="BO843" t="s">
        <v>1135</v>
      </c>
      <c r="CL843" t="s">
        <v>27412</v>
      </c>
      <c r="CN843" t="s">
        <v>33755</v>
      </c>
      <c r="CP843" t="s">
        <v>33754</v>
      </c>
      <c r="CR843" t="s">
        <v>1795</v>
      </c>
      <c r="CS843">
        <v>77350</v>
      </c>
      <c r="CT843">
        <v>68</v>
      </c>
      <c r="CU843" t="s">
        <v>26298</v>
      </c>
      <c r="CV843" t="s">
        <v>1135</v>
      </c>
      <c r="CW843" t="s">
        <v>26351</v>
      </c>
      <c r="CY843" t="s">
        <v>336</v>
      </c>
      <c r="DA843" t="s">
        <v>27923</v>
      </c>
      <c r="DC843" t="s">
        <v>602</v>
      </c>
      <c r="DD843">
        <v>77351</v>
      </c>
      <c r="DE843">
        <v>671</v>
      </c>
      <c r="DF843" t="s">
        <v>26298</v>
      </c>
      <c r="DG843" t="s">
        <v>1135</v>
      </c>
      <c r="DH843">
        <v>0</v>
      </c>
      <c r="DJ843" t="s">
        <v>4545</v>
      </c>
      <c r="DL843">
        <v>0</v>
      </c>
      <c r="DO843">
        <v>0</v>
      </c>
      <c r="DQ843" t="s">
        <v>26304</v>
      </c>
      <c r="EK843" t="s">
        <v>26305</v>
      </c>
    </row>
    <row r="844" spans="1:141" x14ac:dyDescent="0.25">
      <c r="A844" s="22" t="str">
        <f t="shared" si="13"/>
        <v>COUNTY OF MILLS</v>
      </c>
      <c r="B844" t="s">
        <v>33757</v>
      </c>
      <c r="C844" s="20" t="s">
        <v>33758</v>
      </c>
      <c r="E844" s="20" t="s">
        <v>33759</v>
      </c>
      <c r="G844" t="s">
        <v>2837</v>
      </c>
      <c r="H844" s="20" t="s">
        <v>26294</v>
      </c>
      <c r="I844">
        <v>20090326</v>
      </c>
      <c r="J844">
        <v>20220608</v>
      </c>
      <c r="K844">
        <v>20210925</v>
      </c>
      <c r="L844">
        <v>20210615</v>
      </c>
      <c r="M844" t="s">
        <v>33760</v>
      </c>
      <c r="N844" t="s">
        <v>33761</v>
      </c>
      <c r="Q844" t="s">
        <v>33762</v>
      </c>
      <c r="S844" t="s">
        <v>12032</v>
      </c>
      <c r="T844" t="s">
        <v>1135</v>
      </c>
      <c r="U844">
        <v>76844</v>
      </c>
      <c r="V844">
        <v>2035</v>
      </c>
      <c r="W844" t="s">
        <v>26298</v>
      </c>
      <c r="X844">
        <v>11</v>
      </c>
      <c r="Y844">
        <v>18870315</v>
      </c>
      <c r="Z844">
        <v>930</v>
      </c>
      <c r="AB844" s="20" t="s">
        <v>26299</v>
      </c>
      <c r="AE844" s="20" t="s">
        <v>2171</v>
      </c>
      <c r="AF844" s="20" t="s">
        <v>26339</v>
      </c>
      <c r="AH844">
        <v>0</v>
      </c>
      <c r="AJ844">
        <v>0</v>
      </c>
      <c r="AL844" t="s">
        <v>4545</v>
      </c>
      <c r="AM844" t="s">
        <v>4137</v>
      </c>
      <c r="AO844" t="s">
        <v>12032</v>
      </c>
      <c r="AP844">
        <v>76844</v>
      </c>
      <c r="AQ844">
        <v>1497</v>
      </c>
      <c r="AR844" t="s">
        <v>26298</v>
      </c>
      <c r="AS844" t="s">
        <v>1135</v>
      </c>
      <c r="AT844" t="s">
        <v>33763</v>
      </c>
      <c r="AU844" t="s">
        <v>4545</v>
      </c>
      <c r="AV844" t="s">
        <v>2114</v>
      </c>
      <c r="AX844" t="s">
        <v>280</v>
      </c>
      <c r="AZ844" t="s">
        <v>12032</v>
      </c>
      <c r="BA844">
        <v>76844</v>
      </c>
      <c r="BB844">
        <v>34</v>
      </c>
      <c r="BC844" t="s">
        <v>26298</v>
      </c>
      <c r="BD844" t="s">
        <v>1135</v>
      </c>
      <c r="BE844" t="s">
        <v>2368</v>
      </c>
      <c r="BG844" t="s">
        <v>4031</v>
      </c>
      <c r="BH844" t="s">
        <v>895</v>
      </c>
      <c r="BI844" t="s">
        <v>4019</v>
      </c>
      <c r="BK844" t="s">
        <v>12032</v>
      </c>
      <c r="BL844">
        <v>76844</v>
      </c>
      <c r="BM844">
        <v>34</v>
      </c>
      <c r="BN844" t="s">
        <v>26298</v>
      </c>
      <c r="BO844" t="s">
        <v>1135</v>
      </c>
      <c r="BP844" t="s">
        <v>7572</v>
      </c>
      <c r="BR844" t="s">
        <v>33764</v>
      </c>
      <c r="BS844" t="s">
        <v>33765</v>
      </c>
      <c r="BT844" t="s">
        <v>4137</v>
      </c>
      <c r="BV844" t="s">
        <v>12032</v>
      </c>
      <c r="BW844">
        <v>76844</v>
      </c>
      <c r="BY844" t="s">
        <v>26298</v>
      </c>
      <c r="BZ844" t="s">
        <v>1135</v>
      </c>
      <c r="CL844" t="s">
        <v>33763</v>
      </c>
      <c r="CN844" t="s">
        <v>2114</v>
      </c>
      <c r="CP844" t="s">
        <v>1785</v>
      </c>
      <c r="CR844" t="s">
        <v>12032</v>
      </c>
      <c r="CS844">
        <v>76844</v>
      </c>
      <c r="CT844">
        <v>34</v>
      </c>
      <c r="CU844" t="s">
        <v>26298</v>
      </c>
      <c r="CV844" t="s">
        <v>1135</v>
      </c>
      <c r="CW844" t="s">
        <v>3603</v>
      </c>
      <c r="CY844" t="s">
        <v>33766</v>
      </c>
      <c r="DA844" t="s">
        <v>1785</v>
      </c>
      <c r="DC844" t="s">
        <v>12032</v>
      </c>
      <c r="DD844">
        <v>76844</v>
      </c>
      <c r="DE844">
        <v>34</v>
      </c>
      <c r="DF844" t="s">
        <v>26298</v>
      </c>
      <c r="DG844" t="s">
        <v>1135</v>
      </c>
      <c r="DH844">
        <v>0</v>
      </c>
      <c r="DJ844" t="s">
        <v>4545</v>
      </c>
      <c r="DL844">
        <v>0</v>
      </c>
      <c r="DO844">
        <v>0</v>
      </c>
      <c r="DQ844" t="s">
        <v>26304</v>
      </c>
      <c r="EK844" t="s">
        <v>26305</v>
      </c>
    </row>
    <row r="845" spans="1:141" x14ac:dyDescent="0.25">
      <c r="A845" s="22" t="str">
        <f t="shared" si="13"/>
        <v>GLASSCOCK COUNTY INDEPENDENT SCHOOL DISTRICT</v>
      </c>
      <c r="B845" t="s">
        <v>33767</v>
      </c>
      <c r="C845" s="20" t="s">
        <v>33768</v>
      </c>
      <c r="E845" s="20" t="s">
        <v>33769</v>
      </c>
      <c r="G845" t="s">
        <v>2837</v>
      </c>
      <c r="H845" s="20" t="s">
        <v>26294</v>
      </c>
      <c r="I845">
        <v>20210802</v>
      </c>
      <c r="J845">
        <v>20220802</v>
      </c>
      <c r="K845">
        <v>20210929</v>
      </c>
      <c r="L845">
        <v>20210805</v>
      </c>
      <c r="M845" t="s">
        <v>33770</v>
      </c>
      <c r="O845" t="s">
        <v>33770</v>
      </c>
      <c r="P845">
        <v>21</v>
      </c>
      <c r="Q845" t="s">
        <v>33771</v>
      </c>
      <c r="S845" t="s">
        <v>3156</v>
      </c>
      <c r="T845" t="s">
        <v>1135</v>
      </c>
      <c r="U845">
        <v>79739</v>
      </c>
      <c r="V845">
        <v>2103</v>
      </c>
      <c r="W845" t="s">
        <v>26298</v>
      </c>
      <c r="X845">
        <v>11</v>
      </c>
      <c r="Y845">
        <v>19300801</v>
      </c>
      <c r="Z845">
        <v>831</v>
      </c>
      <c r="AA845" t="s">
        <v>33772</v>
      </c>
      <c r="AB845" s="20" t="s">
        <v>26299</v>
      </c>
      <c r="AE845" s="20" t="s">
        <v>2171</v>
      </c>
      <c r="AF845" s="20" t="s">
        <v>26310</v>
      </c>
      <c r="AH845">
        <v>0</v>
      </c>
      <c r="AJ845">
        <v>0</v>
      </c>
      <c r="AL845" t="s">
        <v>4545</v>
      </c>
      <c r="AM845" t="s">
        <v>294</v>
      </c>
      <c r="AO845" t="s">
        <v>3156</v>
      </c>
      <c r="AP845">
        <v>79739</v>
      </c>
      <c r="AR845" t="s">
        <v>26298</v>
      </c>
      <c r="AS845" t="s">
        <v>1135</v>
      </c>
      <c r="AT845" t="s">
        <v>1213</v>
      </c>
      <c r="AV845" t="s">
        <v>3777</v>
      </c>
      <c r="AW845" t="s">
        <v>26921</v>
      </c>
      <c r="AX845" t="s">
        <v>294</v>
      </c>
      <c r="AY845" t="s">
        <v>33771</v>
      </c>
      <c r="AZ845" t="s">
        <v>3156</v>
      </c>
      <c r="BA845">
        <v>79739</v>
      </c>
      <c r="BC845" t="s">
        <v>26298</v>
      </c>
      <c r="BD845" t="s">
        <v>1135</v>
      </c>
      <c r="CL845" t="s">
        <v>30803</v>
      </c>
      <c r="CN845" t="s">
        <v>33773</v>
      </c>
      <c r="CP845" t="s">
        <v>294</v>
      </c>
      <c r="CQ845" t="s">
        <v>33771</v>
      </c>
      <c r="CR845" t="s">
        <v>3156</v>
      </c>
      <c r="CS845">
        <v>79739</v>
      </c>
      <c r="CU845" t="s">
        <v>26298</v>
      </c>
      <c r="CV845" t="s">
        <v>1135</v>
      </c>
      <c r="DH845">
        <v>0</v>
      </c>
      <c r="DJ845" t="s">
        <v>4545</v>
      </c>
      <c r="DL845">
        <v>0</v>
      </c>
      <c r="DN845" t="s">
        <v>26455</v>
      </c>
      <c r="DO845">
        <v>0</v>
      </c>
      <c r="DQ845" t="s">
        <v>26304</v>
      </c>
      <c r="EK845" t="s">
        <v>26305</v>
      </c>
    </row>
    <row r="846" spans="1:141" x14ac:dyDescent="0.25">
      <c r="A846" s="22" t="str">
        <f t="shared" si="13"/>
        <v>CITY OF CHRISTINE</v>
      </c>
      <c r="B846" t="s">
        <v>33774</v>
      </c>
      <c r="C846" s="20" t="s">
        <v>33775</v>
      </c>
      <c r="E846" s="20" t="s">
        <v>33776</v>
      </c>
      <c r="G846" t="s">
        <v>2837</v>
      </c>
      <c r="H846" s="20" t="s">
        <v>26294</v>
      </c>
      <c r="I846">
        <v>20091230</v>
      </c>
      <c r="J846">
        <v>20220921</v>
      </c>
      <c r="K846">
        <v>20210927</v>
      </c>
      <c r="L846">
        <v>20210923</v>
      </c>
      <c r="M846" t="s">
        <v>33777</v>
      </c>
      <c r="O846" t="s">
        <v>20668</v>
      </c>
      <c r="P846" t="s">
        <v>33778</v>
      </c>
      <c r="Q846" t="s">
        <v>33779</v>
      </c>
      <c r="S846" t="s">
        <v>4986</v>
      </c>
      <c r="T846" t="s">
        <v>1135</v>
      </c>
      <c r="U846">
        <v>78012</v>
      </c>
      <c r="V846">
        <v>0</v>
      </c>
      <c r="W846" t="s">
        <v>26298</v>
      </c>
      <c r="X846">
        <v>28</v>
      </c>
      <c r="Y846">
        <v>19100101</v>
      </c>
      <c r="Z846">
        <v>1231</v>
      </c>
      <c r="AB846" s="20" t="s">
        <v>26299</v>
      </c>
      <c r="AE846" s="20" t="s">
        <v>2171</v>
      </c>
      <c r="AF846" s="20" t="s">
        <v>26300</v>
      </c>
      <c r="AH846">
        <v>0</v>
      </c>
      <c r="AJ846">
        <v>0</v>
      </c>
      <c r="AL846" t="s">
        <v>4545</v>
      </c>
      <c r="AM846" t="s">
        <v>840</v>
      </c>
      <c r="AO846" t="s">
        <v>33780</v>
      </c>
      <c r="AP846">
        <v>78012</v>
      </c>
      <c r="AQ846">
        <v>238</v>
      </c>
      <c r="AR846" t="s">
        <v>26298</v>
      </c>
      <c r="AS846" t="s">
        <v>1135</v>
      </c>
      <c r="AT846" t="s">
        <v>15169</v>
      </c>
      <c r="AV846" t="s">
        <v>33781</v>
      </c>
      <c r="AW846" t="s">
        <v>6954</v>
      </c>
      <c r="AX846" t="s">
        <v>33779</v>
      </c>
      <c r="AZ846" t="s">
        <v>4986</v>
      </c>
      <c r="BA846">
        <v>78012</v>
      </c>
      <c r="BB846">
        <v>238</v>
      </c>
      <c r="BC846" t="s">
        <v>26298</v>
      </c>
      <c r="BD846" t="s">
        <v>1135</v>
      </c>
      <c r="BE846" t="s">
        <v>26599</v>
      </c>
      <c r="BG846" t="s">
        <v>29473</v>
      </c>
      <c r="BI846" t="s">
        <v>27711</v>
      </c>
      <c r="BJ846" t="s">
        <v>33782</v>
      </c>
      <c r="BK846" t="s">
        <v>4320</v>
      </c>
      <c r="BL846">
        <v>78750</v>
      </c>
      <c r="BM846">
        <v>1821</v>
      </c>
      <c r="BN846" t="s">
        <v>26298</v>
      </c>
      <c r="BO846" t="s">
        <v>1135</v>
      </c>
      <c r="CL846" t="s">
        <v>15169</v>
      </c>
      <c r="CN846" t="s">
        <v>33781</v>
      </c>
      <c r="CO846" t="s">
        <v>6954</v>
      </c>
      <c r="CP846" t="s">
        <v>33779</v>
      </c>
      <c r="CR846" t="s">
        <v>4986</v>
      </c>
      <c r="CS846">
        <v>78012</v>
      </c>
      <c r="CT846">
        <v>238</v>
      </c>
      <c r="CU846" t="s">
        <v>26298</v>
      </c>
      <c r="CV846" t="s">
        <v>1135</v>
      </c>
      <c r="CW846" t="s">
        <v>27710</v>
      </c>
      <c r="CY846" t="s">
        <v>4177</v>
      </c>
      <c r="DA846" t="s">
        <v>27711</v>
      </c>
      <c r="DB846" t="s">
        <v>33782</v>
      </c>
      <c r="DC846" t="s">
        <v>4320</v>
      </c>
      <c r="DD846">
        <v>78750</v>
      </c>
      <c r="DE846">
        <v>1821</v>
      </c>
      <c r="DF846" t="s">
        <v>26298</v>
      </c>
      <c r="DG846" t="s">
        <v>1135</v>
      </c>
      <c r="DH846">
        <v>0</v>
      </c>
      <c r="DJ846" t="s">
        <v>4545</v>
      </c>
      <c r="DL846">
        <v>0</v>
      </c>
      <c r="DO846">
        <v>0</v>
      </c>
      <c r="DQ846" t="s">
        <v>26304</v>
      </c>
      <c r="EK846" t="s">
        <v>26305</v>
      </c>
    </row>
    <row r="847" spans="1:141" x14ac:dyDescent="0.25">
      <c r="A847" s="22" t="str">
        <f t="shared" si="13"/>
        <v>CITY OF CAMPBELL</v>
      </c>
      <c r="B847" t="s">
        <v>33783</v>
      </c>
      <c r="C847" s="20" t="s">
        <v>33784</v>
      </c>
      <c r="E847" s="20" t="s">
        <v>33785</v>
      </c>
      <c r="G847" t="s">
        <v>2837</v>
      </c>
      <c r="H847" s="20" t="s">
        <v>26294</v>
      </c>
      <c r="I847">
        <v>20100915</v>
      </c>
      <c r="J847">
        <v>20211221</v>
      </c>
      <c r="K847">
        <v>20210910</v>
      </c>
      <c r="L847">
        <v>20200624</v>
      </c>
      <c r="M847" t="s">
        <v>19651</v>
      </c>
      <c r="Q847" t="s">
        <v>33786</v>
      </c>
      <c r="S847" t="s">
        <v>2114</v>
      </c>
      <c r="T847" t="s">
        <v>1135</v>
      </c>
      <c r="U847">
        <v>75422</v>
      </c>
      <c r="V847">
        <v>0</v>
      </c>
      <c r="W847" t="s">
        <v>26298</v>
      </c>
      <c r="X847">
        <v>4</v>
      </c>
      <c r="Y847">
        <v>19731117</v>
      </c>
      <c r="Z847">
        <v>930</v>
      </c>
      <c r="AB847" s="20" t="s">
        <v>26299</v>
      </c>
      <c r="AE847" s="20" t="s">
        <v>543</v>
      </c>
      <c r="AF847" s="20" t="s">
        <v>26375</v>
      </c>
      <c r="AH847">
        <v>0</v>
      </c>
      <c r="AJ847">
        <v>0</v>
      </c>
      <c r="AL847" t="s">
        <v>4545</v>
      </c>
      <c r="AM847" t="s">
        <v>33787</v>
      </c>
      <c r="AO847" t="s">
        <v>2114</v>
      </c>
      <c r="AP847">
        <v>75422</v>
      </c>
      <c r="AQ847">
        <v>27</v>
      </c>
      <c r="AR847" t="s">
        <v>26298</v>
      </c>
      <c r="AS847" t="s">
        <v>1135</v>
      </c>
      <c r="AT847" t="s">
        <v>4065</v>
      </c>
      <c r="AV847" t="s">
        <v>33788</v>
      </c>
      <c r="AW847" t="s">
        <v>27</v>
      </c>
      <c r="AX847" t="s">
        <v>33787</v>
      </c>
      <c r="AZ847" t="s">
        <v>2114</v>
      </c>
      <c r="BA847">
        <v>75422</v>
      </c>
      <c r="BC847" t="s">
        <v>26298</v>
      </c>
      <c r="BD847" t="s">
        <v>1135</v>
      </c>
      <c r="BE847" t="s">
        <v>5088</v>
      </c>
      <c r="BG847" t="s">
        <v>33789</v>
      </c>
      <c r="BI847" t="s">
        <v>33787</v>
      </c>
      <c r="BK847" t="s">
        <v>2114</v>
      </c>
      <c r="BL847">
        <v>75422</v>
      </c>
      <c r="BN847" t="s">
        <v>26298</v>
      </c>
      <c r="BO847" t="s">
        <v>1135</v>
      </c>
      <c r="CL847" t="s">
        <v>5088</v>
      </c>
      <c r="CN847" t="s">
        <v>33789</v>
      </c>
      <c r="CP847" t="s">
        <v>33787</v>
      </c>
      <c r="CR847" t="s">
        <v>2114</v>
      </c>
      <c r="CS847">
        <v>75422</v>
      </c>
      <c r="CU847" t="s">
        <v>26298</v>
      </c>
      <c r="CV847" t="s">
        <v>1135</v>
      </c>
      <c r="CW847" t="s">
        <v>26878</v>
      </c>
      <c r="CY847" t="s">
        <v>33790</v>
      </c>
      <c r="CZ847" t="s">
        <v>27</v>
      </c>
      <c r="DA847" t="s">
        <v>33787</v>
      </c>
      <c r="DC847" t="s">
        <v>2114</v>
      </c>
      <c r="DD847">
        <v>75422</v>
      </c>
      <c r="DF847" t="s">
        <v>26298</v>
      </c>
      <c r="DG847" t="s">
        <v>1135</v>
      </c>
      <c r="DH847">
        <v>0</v>
      </c>
      <c r="DJ847" t="s">
        <v>4545</v>
      </c>
      <c r="DL847">
        <v>0</v>
      </c>
      <c r="DN847" t="s">
        <v>26455</v>
      </c>
      <c r="DO847">
        <v>0</v>
      </c>
      <c r="DQ847" t="s">
        <v>26304</v>
      </c>
      <c r="EK847" t="s">
        <v>26305</v>
      </c>
    </row>
    <row r="848" spans="1:141" x14ac:dyDescent="0.25">
      <c r="A848" s="22" t="str">
        <f t="shared" si="13"/>
        <v>CITY OF HILLCREST</v>
      </c>
      <c r="B848" t="s">
        <v>33791</v>
      </c>
      <c r="C848" s="20" t="s">
        <v>33792</v>
      </c>
      <c r="E848" s="20" t="s">
        <v>33793</v>
      </c>
      <c r="G848" t="s">
        <v>2837</v>
      </c>
      <c r="H848" s="20" t="s">
        <v>26459</v>
      </c>
      <c r="I848">
        <v>20090916</v>
      </c>
      <c r="J848">
        <v>20220419</v>
      </c>
      <c r="K848">
        <v>20210420</v>
      </c>
      <c r="L848">
        <v>20210420</v>
      </c>
      <c r="M848" t="s">
        <v>33794</v>
      </c>
      <c r="Q848" t="s">
        <v>33795</v>
      </c>
      <c r="S848" t="s">
        <v>5974</v>
      </c>
      <c r="T848" t="s">
        <v>1135</v>
      </c>
      <c r="U848">
        <v>77511</v>
      </c>
      <c r="V848">
        <v>0</v>
      </c>
      <c r="W848" t="s">
        <v>26298</v>
      </c>
      <c r="X848">
        <v>22</v>
      </c>
      <c r="Y848">
        <v>19730212</v>
      </c>
      <c r="Z848">
        <v>930</v>
      </c>
      <c r="AB848" s="20" t="s">
        <v>26299</v>
      </c>
      <c r="AE848" s="20" t="s">
        <v>2171</v>
      </c>
      <c r="AF848" s="20" t="s">
        <v>26300</v>
      </c>
      <c r="AG848">
        <v>221310</v>
      </c>
      <c r="AH848">
        <v>1</v>
      </c>
      <c r="AI848" t="s">
        <v>27030</v>
      </c>
      <c r="AJ848">
        <v>0</v>
      </c>
      <c r="AL848" t="s">
        <v>4545</v>
      </c>
      <c r="AM848" t="s">
        <v>33796</v>
      </c>
      <c r="AO848" t="s">
        <v>5974</v>
      </c>
      <c r="AP848">
        <v>77512</v>
      </c>
      <c r="AQ848">
        <v>1172</v>
      </c>
      <c r="AR848" t="s">
        <v>26298</v>
      </c>
      <c r="AS848" t="s">
        <v>1135</v>
      </c>
      <c r="AT848" t="s">
        <v>32731</v>
      </c>
      <c r="AV848" t="s">
        <v>1163</v>
      </c>
      <c r="AX848" t="s">
        <v>33796</v>
      </c>
      <c r="AZ848" t="s">
        <v>5974</v>
      </c>
      <c r="BA848">
        <v>77512</v>
      </c>
      <c r="BB848">
        <v>1172</v>
      </c>
      <c r="BC848" t="s">
        <v>26298</v>
      </c>
      <c r="BD848" t="s">
        <v>1135</v>
      </c>
      <c r="BE848" t="s">
        <v>32731</v>
      </c>
      <c r="BG848" t="s">
        <v>1163</v>
      </c>
      <c r="BI848" t="s">
        <v>33796</v>
      </c>
      <c r="BK848" t="s">
        <v>5974</v>
      </c>
      <c r="BL848">
        <v>77512</v>
      </c>
      <c r="BM848">
        <v>1172</v>
      </c>
      <c r="BN848" t="s">
        <v>26298</v>
      </c>
      <c r="BO848" t="s">
        <v>1135</v>
      </c>
      <c r="CL848" t="s">
        <v>32731</v>
      </c>
      <c r="CN848" t="s">
        <v>1163</v>
      </c>
      <c r="CP848" t="s">
        <v>33796</v>
      </c>
      <c r="CR848" t="s">
        <v>5974</v>
      </c>
      <c r="CS848">
        <v>77512</v>
      </c>
      <c r="CT848">
        <v>1172</v>
      </c>
      <c r="CU848" t="s">
        <v>26298</v>
      </c>
      <c r="CV848" t="s">
        <v>1135</v>
      </c>
      <c r="CW848" t="s">
        <v>32731</v>
      </c>
      <c r="CY848" t="s">
        <v>1163</v>
      </c>
      <c r="DA848" t="s">
        <v>33796</v>
      </c>
      <c r="DC848" t="s">
        <v>5974</v>
      </c>
      <c r="DD848">
        <v>77512</v>
      </c>
      <c r="DE848">
        <v>1172</v>
      </c>
      <c r="DF848" t="s">
        <v>26298</v>
      </c>
      <c r="DG848" t="s">
        <v>1135</v>
      </c>
      <c r="DH848">
        <v>0</v>
      </c>
      <c r="DJ848" t="s">
        <v>4545</v>
      </c>
      <c r="DL848">
        <v>0</v>
      </c>
      <c r="DO848">
        <v>0</v>
      </c>
      <c r="DQ848" t="s">
        <v>26304</v>
      </c>
      <c r="EK848" t="s">
        <v>26305</v>
      </c>
    </row>
    <row r="849" spans="1:141" x14ac:dyDescent="0.25">
      <c r="A849" s="22" t="str">
        <f t="shared" si="13"/>
        <v>CITY OF HARDIN</v>
      </c>
      <c r="B849" t="s">
        <v>33797</v>
      </c>
      <c r="C849" s="20" t="s">
        <v>33798</v>
      </c>
      <c r="E849" s="20" t="s">
        <v>33799</v>
      </c>
      <c r="G849" t="s">
        <v>2837</v>
      </c>
      <c r="H849" s="20" t="s">
        <v>26294</v>
      </c>
      <c r="I849">
        <v>20100520</v>
      </c>
      <c r="J849">
        <v>20220322</v>
      </c>
      <c r="K849">
        <v>20210329</v>
      </c>
      <c r="L849">
        <v>20210327</v>
      </c>
      <c r="M849" t="s">
        <v>20257</v>
      </c>
      <c r="Q849" t="s">
        <v>33800</v>
      </c>
      <c r="S849" t="s">
        <v>3307</v>
      </c>
      <c r="T849" t="s">
        <v>1135</v>
      </c>
      <c r="U849">
        <v>77561</v>
      </c>
      <c r="V849">
        <v>0</v>
      </c>
      <c r="W849" t="s">
        <v>26298</v>
      </c>
      <c r="X849">
        <v>36</v>
      </c>
      <c r="Y849">
        <v>19710330</v>
      </c>
      <c r="Z849">
        <v>630</v>
      </c>
      <c r="AB849" s="20" t="s">
        <v>26299</v>
      </c>
      <c r="AE849" s="20" t="s">
        <v>505</v>
      </c>
      <c r="AF849" s="20" t="s">
        <v>27147</v>
      </c>
      <c r="AH849">
        <v>0</v>
      </c>
      <c r="AJ849">
        <v>0</v>
      </c>
      <c r="AL849" t="s">
        <v>4545</v>
      </c>
      <c r="AM849" t="s">
        <v>33801</v>
      </c>
      <c r="AO849" t="s">
        <v>3307</v>
      </c>
      <c r="AP849">
        <v>77561</v>
      </c>
      <c r="AQ849">
        <v>324</v>
      </c>
      <c r="AR849" t="s">
        <v>26298</v>
      </c>
      <c r="AS849" t="s">
        <v>1135</v>
      </c>
      <c r="AT849" t="s">
        <v>26933</v>
      </c>
      <c r="AV849" t="s">
        <v>30465</v>
      </c>
      <c r="AX849" t="s">
        <v>33801</v>
      </c>
      <c r="AZ849" t="s">
        <v>3307</v>
      </c>
      <c r="BA849">
        <v>77561</v>
      </c>
      <c r="BB849">
        <v>324</v>
      </c>
      <c r="BC849" t="s">
        <v>26298</v>
      </c>
      <c r="BD849" t="s">
        <v>1135</v>
      </c>
      <c r="BE849" t="s">
        <v>33802</v>
      </c>
      <c r="BG849" t="s">
        <v>1076</v>
      </c>
      <c r="BH849" t="s">
        <v>27</v>
      </c>
      <c r="BI849" t="s">
        <v>33801</v>
      </c>
      <c r="BK849" t="s">
        <v>3307</v>
      </c>
      <c r="BL849">
        <v>77561</v>
      </c>
      <c r="BM849">
        <v>324</v>
      </c>
      <c r="BN849" t="s">
        <v>26298</v>
      </c>
      <c r="BO849" t="s">
        <v>1135</v>
      </c>
      <c r="CL849" t="s">
        <v>26933</v>
      </c>
      <c r="CN849" t="s">
        <v>30465</v>
      </c>
      <c r="CP849" t="s">
        <v>33801</v>
      </c>
      <c r="CR849" t="s">
        <v>3307</v>
      </c>
      <c r="CS849">
        <v>77561</v>
      </c>
      <c r="CT849">
        <v>324</v>
      </c>
      <c r="CU849" t="s">
        <v>26298</v>
      </c>
      <c r="CV849" t="s">
        <v>1135</v>
      </c>
      <c r="CW849" t="s">
        <v>33802</v>
      </c>
      <c r="CY849" t="s">
        <v>1076</v>
      </c>
      <c r="CZ849" t="s">
        <v>27</v>
      </c>
      <c r="DA849" t="s">
        <v>33801</v>
      </c>
      <c r="DC849" t="s">
        <v>3307</v>
      </c>
      <c r="DD849">
        <v>77561</v>
      </c>
      <c r="DE849">
        <v>324</v>
      </c>
      <c r="DF849" t="s">
        <v>26298</v>
      </c>
      <c r="DG849" t="s">
        <v>1135</v>
      </c>
      <c r="DH849">
        <v>0</v>
      </c>
      <c r="DJ849" t="s">
        <v>4545</v>
      </c>
      <c r="DL849">
        <v>0</v>
      </c>
      <c r="DO849">
        <v>0</v>
      </c>
      <c r="DQ849" t="s">
        <v>26304</v>
      </c>
      <c r="EK849" t="s">
        <v>26305</v>
      </c>
    </row>
    <row r="850" spans="1:141" x14ac:dyDescent="0.25">
      <c r="A850" s="22" t="str">
        <f t="shared" si="13"/>
        <v>CITY OF EDGEWOOD</v>
      </c>
      <c r="B850" t="s">
        <v>33803</v>
      </c>
      <c r="C850" s="20" t="s">
        <v>33804</v>
      </c>
      <c r="E850" s="20" t="s">
        <v>33805</v>
      </c>
      <c r="G850" t="s">
        <v>2837</v>
      </c>
      <c r="H850" s="20" t="s">
        <v>26294</v>
      </c>
      <c r="I850">
        <v>20091019</v>
      </c>
      <c r="J850">
        <v>20220106</v>
      </c>
      <c r="K850">
        <v>20210107</v>
      </c>
      <c r="L850">
        <v>20210106</v>
      </c>
      <c r="M850" t="s">
        <v>33806</v>
      </c>
      <c r="Q850" t="s">
        <v>33807</v>
      </c>
      <c r="S850" t="s">
        <v>4082</v>
      </c>
      <c r="T850" t="s">
        <v>1135</v>
      </c>
      <c r="U850">
        <v>75117</v>
      </c>
      <c r="V850">
        <v>2919</v>
      </c>
      <c r="W850" t="s">
        <v>26298</v>
      </c>
      <c r="X850">
        <v>5</v>
      </c>
      <c r="Y850">
        <v>18400101</v>
      </c>
      <c r="Z850">
        <v>930</v>
      </c>
      <c r="AB850" s="20" t="s">
        <v>26299</v>
      </c>
      <c r="AE850" s="20" t="s">
        <v>2171</v>
      </c>
      <c r="AF850" s="20" t="s">
        <v>26300</v>
      </c>
      <c r="AH850">
        <v>0</v>
      </c>
      <c r="AJ850">
        <v>0</v>
      </c>
      <c r="AL850" t="s">
        <v>4545</v>
      </c>
      <c r="AM850" t="s">
        <v>33808</v>
      </c>
      <c r="AO850" t="s">
        <v>4082</v>
      </c>
      <c r="AP850">
        <v>75117</v>
      </c>
      <c r="AQ850">
        <v>377</v>
      </c>
      <c r="AR850" t="s">
        <v>26298</v>
      </c>
      <c r="AS850" t="s">
        <v>1135</v>
      </c>
      <c r="AT850" t="s">
        <v>33809</v>
      </c>
      <c r="AV850" t="s">
        <v>917</v>
      </c>
      <c r="AX850" t="s">
        <v>33808</v>
      </c>
      <c r="AZ850" t="s">
        <v>4082</v>
      </c>
      <c r="BA850">
        <v>75117</v>
      </c>
      <c r="BB850">
        <v>377</v>
      </c>
      <c r="BC850" t="s">
        <v>26298</v>
      </c>
      <c r="BD850" t="s">
        <v>1135</v>
      </c>
      <c r="BE850" t="s">
        <v>33810</v>
      </c>
      <c r="BG850" t="s">
        <v>33811</v>
      </c>
      <c r="BI850" t="s">
        <v>33808</v>
      </c>
      <c r="BK850" t="s">
        <v>4082</v>
      </c>
      <c r="BL850">
        <v>75117</v>
      </c>
      <c r="BM850">
        <v>377</v>
      </c>
      <c r="BN850" t="s">
        <v>26298</v>
      </c>
      <c r="BO850" t="s">
        <v>1135</v>
      </c>
      <c r="BP850" t="s">
        <v>33810</v>
      </c>
      <c r="BR850" t="s">
        <v>33811</v>
      </c>
      <c r="BT850" t="s">
        <v>33808</v>
      </c>
      <c r="BV850" t="s">
        <v>4082</v>
      </c>
      <c r="BW850">
        <v>75117</v>
      </c>
      <c r="BX850">
        <v>377</v>
      </c>
      <c r="BY850" t="s">
        <v>26298</v>
      </c>
      <c r="BZ850" t="s">
        <v>1135</v>
      </c>
      <c r="CA850" t="s">
        <v>33810</v>
      </c>
      <c r="CC850" t="s">
        <v>33811</v>
      </c>
      <c r="CE850" t="s">
        <v>33808</v>
      </c>
      <c r="CG850" t="s">
        <v>4082</v>
      </c>
      <c r="CH850">
        <v>75117</v>
      </c>
      <c r="CI850">
        <v>377</v>
      </c>
      <c r="CJ850" t="s">
        <v>26298</v>
      </c>
      <c r="CK850" t="s">
        <v>1135</v>
      </c>
      <c r="CL850" t="s">
        <v>33809</v>
      </c>
      <c r="CN850" t="s">
        <v>917</v>
      </c>
      <c r="CP850" t="s">
        <v>33808</v>
      </c>
      <c r="CR850" t="s">
        <v>4082</v>
      </c>
      <c r="CS850">
        <v>75117</v>
      </c>
      <c r="CT850">
        <v>377</v>
      </c>
      <c r="CU850" t="s">
        <v>26298</v>
      </c>
      <c r="CV850" t="s">
        <v>1135</v>
      </c>
      <c r="CW850" t="s">
        <v>33810</v>
      </c>
      <c r="CY850" t="s">
        <v>33811</v>
      </c>
      <c r="DA850" t="s">
        <v>33808</v>
      </c>
      <c r="DC850" t="s">
        <v>4082</v>
      </c>
      <c r="DD850">
        <v>75117</v>
      </c>
      <c r="DE850">
        <v>377</v>
      </c>
      <c r="DF850" t="s">
        <v>26298</v>
      </c>
      <c r="DG850" t="s">
        <v>1135</v>
      </c>
      <c r="DH850">
        <v>0</v>
      </c>
      <c r="DJ850" t="s">
        <v>4545</v>
      </c>
      <c r="DL850">
        <v>0</v>
      </c>
      <c r="DO850">
        <v>0</v>
      </c>
      <c r="DQ850" t="s">
        <v>26304</v>
      </c>
      <c r="EK850" t="s">
        <v>26305</v>
      </c>
    </row>
    <row r="851" spans="1:141" x14ac:dyDescent="0.25">
      <c r="A851" s="22" t="str">
        <f t="shared" si="13"/>
        <v>CITY OF FALLS</v>
      </c>
      <c r="B851" t="s">
        <v>33812</v>
      </c>
      <c r="C851" s="20" t="s">
        <v>33813</v>
      </c>
      <c r="E851" s="20" t="s">
        <v>33814</v>
      </c>
      <c r="G851" t="s">
        <v>2837</v>
      </c>
      <c r="H851" s="20" t="s">
        <v>26459</v>
      </c>
      <c r="I851">
        <v>20100609</v>
      </c>
      <c r="J851">
        <v>20221027</v>
      </c>
      <c r="K851">
        <v>20211029</v>
      </c>
      <c r="L851">
        <v>20211029</v>
      </c>
      <c r="M851" t="s">
        <v>33815</v>
      </c>
      <c r="Q851" t="s">
        <v>33816</v>
      </c>
      <c r="S851" t="s">
        <v>4701</v>
      </c>
      <c r="T851" t="s">
        <v>1135</v>
      </c>
      <c r="U851">
        <v>78113</v>
      </c>
      <c r="V851">
        <v>3091</v>
      </c>
      <c r="W851" t="s">
        <v>26298</v>
      </c>
      <c r="X851">
        <v>28</v>
      </c>
      <c r="Y851">
        <v>19470101</v>
      </c>
      <c r="Z851">
        <v>930</v>
      </c>
      <c r="AB851" s="20" t="s">
        <v>26299</v>
      </c>
      <c r="AE851" s="20" t="s">
        <v>2171</v>
      </c>
      <c r="AF851" s="20" t="s">
        <v>26300</v>
      </c>
      <c r="AG851">
        <v>221320</v>
      </c>
      <c r="AH851">
        <v>3</v>
      </c>
      <c r="AI851" t="s">
        <v>33817</v>
      </c>
      <c r="AJ851">
        <v>0</v>
      </c>
      <c r="AL851" t="s">
        <v>4545</v>
      </c>
      <c r="AM851" t="s">
        <v>958</v>
      </c>
      <c r="AO851" t="s">
        <v>4701</v>
      </c>
      <c r="AP851">
        <v>78113</v>
      </c>
      <c r="AQ851">
        <v>250</v>
      </c>
      <c r="AR851" t="s">
        <v>26298</v>
      </c>
      <c r="AS851" t="s">
        <v>1135</v>
      </c>
      <c r="AT851" t="s">
        <v>31384</v>
      </c>
      <c r="AV851" t="s">
        <v>33818</v>
      </c>
      <c r="AX851" t="s">
        <v>33819</v>
      </c>
      <c r="AZ851" t="s">
        <v>4701</v>
      </c>
      <c r="BA851">
        <v>78113</v>
      </c>
      <c r="BC851" t="s">
        <v>26298</v>
      </c>
      <c r="BD851" t="s">
        <v>1135</v>
      </c>
      <c r="BP851" t="s">
        <v>31384</v>
      </c>
      <c r="BR851" t="s">
        <v>33818</v>
      </c>
      <c r="BT851" t="s">
        <v>33819</v>
      </c>
      <c r="BV851" t="s">
        <v>4701</v>
      </c>
      <c r="BW851">
        <v>78113</v>
      </c>
      <c r="BY851" t="s">
        <v>26298</v>
      </c>
      <c r="BZ851" t="s">
        <v>1135</v>
      </c>
      <c r="CL851" t="s">
        <v>31384</v>
      </c>
      <c r="CN851" t="s">
        <v>33818</v>
      </c>
      <c r="CP851" t="s">
        <v>33819</v>
      </c>
      <c r="CR851" t="s">
        <v>4701</v>
      </c>
      <c r="CS851">
        <v>78113</v>
      </c>
      <c r="CU851" t="s">
        <v>26298</v>
      </c>
      <c r="CV851" t="s">
        <v>1135</v>
      </c>
      <c r="DH851">
        <v>0</v>
      </c>
      <c r="DJ851" t="s">
        <v>4545</v>
      </c>
      <c r="DL851">
        <v>0</v>
      </c>
      <c r="DO851">
        <v>0</v>
      </c>
      <c r="DQ851" t="s">
        <v>26304</v>
      </c>
      <c r="EK851" t="s">
        <v>26305</v>
      </c>
    </row>
    <row r="852" spans="1:141" x14ac:dyDescent="0.25">
      <c r="A852" s="22" t="str">
        <f t="shared" si="13"/>
        <v>CITY OF BROOKSIDE VILLAGE</v>
      </c>
      <c r="B852" t="s">
        <v>33820</v>
      </c>
      <c r="C852" s="20" t="s">
        <v>33821</v>
      </c>
      <c r="E852" s="20" t="s">
        <v>33822</v>
      </c>
      <c r="G852" t="s">
        <v>2837</v>
      </c>
      <c r="H852" s="20" t="s">
        <v>26294</v>
      </c>
      <c r="I852">
        <v>20090702</v>
      </c>
      <c r="J852">
        <v>20211219</v>
      </c>
      <c r="K852">
        <v>20210910</v>
      </c>
      <c r="L852">
        <v>20200624</v>
      </c>
      <c r="M852" t="s">
        <v>33823</v>
      </c>
      <c r="Q852" t="s">
        <v>21307</v>
      </c>
      <c r="S852" t="s">
        <v>5979</v>
      </c>
      <c r="T852" t="s">
        <v>1135</v>
      </c>
      <c r="U852">
        <v>77581</v>
      </c>
      <c r="V852">
        <v>2045</v>
      </c>
      <c r="W852" t="s">
        <v>26298</v>
      </c>
      <c r="X852">
        <v>22</v>
      </c>
      <c r="Y852">
        <v>19591228</v>
      </c>
      <c r="Z852">
        <v>930</v>
      </c>
      <c r="AB852" s="20" t="s">
        <v>26299</v>
      </c>
      <c r="AE852" s="20" t="s">
        <v>543</v>
      </c>
      <c r="AF852" s="20" t="s">
        <v>26438</v>
      </c>
      <c r="AH852">
        <v>0</v>
      </c>
      <c r="AJ852">
        <v>0</v>
      </c>
      <c r="AL852" t="s">
        <v>4545</v>
      </c>
      <c r="AM852" t="s">
        <v>33824</v>
      </c>
      <c r="AO852" t="s">
        <v>5979</v>
      </c>
      <c r="AP852">
        <v>77581</v>
      </c>
      <c r="AQ852">
        <v>2045</v>
      </c>
      <c r="AR852" t="s">
        <v>26298</v>
      </c>
      <c r="AS852" t="s">
        <v>1135</v>
      </c>
      <c r="AT852" t="s">
        <v>2554</v>
      </c>
      <c r="AV852" t="s">
        <v>2587</v>
      </c>
      <c r="AW852" t="s">
        <v>27</v>
      </c>
      <c r="AX852" t="s">
        <v>33824</v>
      </c>
      <c r="AZ852" t="s">
        <v>5979</v>
      </c>
      <c r="BA852">
        <v>77581</v>
      </c>
      <c r="BB852">
        <v>2045</v>
      </c>
      <c r="BC852" t="s">
        <v>26298</v>
      </c>
      <c r="BD852" t="s">
        <v>1135</v>
      </c>
      <c r="BE852" t="s">
        <v>2554</v>
      </c>
      <c r="BG852" t="s">
        <v>2587</v>
      </c>
      <c r="BI852" t="s">
        <v>33824</v>
      </c>
      <c r="BK852" t="s">
        <v>5979</v>
      </c>
      <c r="BL852">
        <v>77581</v>
      </c>
      <c r="BM852">
        <v>2045</v>
      </c>
      <c r="BN852" t="s">
        <v>26298</v>
      </c>
      <c r="BO852" t="s">
        <v>1135</v>
      </c>
      <c r="CL852" t="s">
        <v>2554</v>
      </c>
      <c r="CN852" t="s">
        <v>2587</v>
      </c>
      <c r="CO852" t="s">
        <v>27</v>
      </c>
      <c r="CP852" t="s">
        <v>33824</v>
      </c>
      <c r="CR852" t="s">
        <v>5979</v>
      </c>
      <c r="CS852">
        <v>77581</v>
      </c>
      <c r="CT852">
        <v>2045</v>
      </c>
      <c r="CU852" t="s">
        <v>26298</v>
      </c>
      <c r="CV852" t="s">
        <v>1135</v>
      </c>
      <c r="CW852" t="s">
        <v>33825</v>
      </c>
      <c r="CY852" t="s">
        <v>33826</v>
      </c>
      <c r="DA852" t="s">
        <v>33824</v>
      </c>
      <c r="DC852" t="s">
        <v>5979</v>
      </c>
      <c r="DD852">
        <v>77581</v>
      </c>
      <c r="DE852">
        <v>2045</v>
      </c>
      <c r="DF852" t="s">
        <v>26298</v>
      </c>
      <c r="DG852" t="s">
        <v>1135</v>
      </c>
      <c r="DH852">
        <v>0</v>
      </c>
      <c r="DJ852" t="s">
        <v>4545</v>
      </c>
      <c r="DL852">
        <v>0</v>
      </c>
      <c r="DO852">
        <v>0</v>
      </c>
      <c r="DQ852" t="s">
        <v>26304</v>
      </c>
      <c r="EK852" t="s">
        <v>26305</v>
      </c>
    </row>
    <row r="853" spans="1:141" x14ac:dyDescent="0.25">
      <c r="A853" s="22" t="str">
        <f t="shared" si="13"/>
        <v>CITY OF CUSHING</v>
      </c>
      <c r="B853" t="s">
        <v>33827</v>
      </c>
      <c r="C853" s="20" t="s">
        <v>33828</v>
      </c>
      <c r="E853" s="20" t="s">
        <v>33829</v>
      </c>
      <c r="G853" t="s">
        <v>2837</v>
      </c>
      <c r="H853" s="20" t="s">
        <v>26294</v>
      </c>
      <c r="I853">
        <v>20100610</v>
      </c>
      <c r="J853">
        <v>20220805</v>
      </c>
      <c r="K853">
        <v>20210809</v>
      </c>
      <c r="L853">
        <v>20210806</v>
      </c>
      <c r="M853" t="s">
        <v>33830</v>
      </c>
      <c r="Q853" t="s">
        <v>33831</v>
      </c>
      <c r="S853" t="s">
        <v>5104</v>
      </c>
      <c r="T853" t="s">
        <v>1135</v>
      </c>
      <c r="U853">
        <v>75760</v>
      </c>
      <c r="V853">
        <v>4722</v>
      </c>
      <c r="W853" t="s">
        <v>26298</v>
      </c>
      <c r="X853">
        <v>1</v>
      </c>
      <c r="Y853">
        <v>19351023</v>
      </c>
      <c r="Z853">
        <v>630</v>
      </c>
      <c r="AB853" s="20" t="s">
        <v>26299</v>
      </c>
      <c r="AE853" s="20" t="s">
        <v>543</v>
      </c>
      <c r="AF853" s="20" t="s">
        <v>26375</v>
      </c>
      <c r="AH853">
        <v>0</v>
      </c>
      <c r="AJ853">
        <v>0</v>
      </c>
      <c r="AL853" t="s">
        <v>4545</v>
      </c>
      <c r="AM853" t="s">
        <v>33832</v>
      </c>
      <c r="AO853" t="s">
        <v>5104</v>
      </c>
      <c r="AP853">
        <v>75760</v>
      </c>
      <c r="AQ853">
        <v>365</v>
      </c>
      <c r="AR853" t="s">
        <v>26298</v>
      </c>
      <c r="AS853" t="s">
        <v>1135</v>
      </c>
      <c r="AT853" t="s">
        <v>26587</v>
      </c>
      <c r="AV853" t="s">
        <v>31346</v>
      </c>
      <c r="AX853" t="s">
        <v>33832</v>
      </c>
      <c r="AZ853" t="s">
        <v>5104</v>
      </c>
      <c r="BA853">
        <v>75760</v>
      </c>
      <c r="BC853" t="s">
        <v>26298</v>
      </c>
      <c r="BD853" t="s">
        <v>1135</v>
      </c>
      <c r="BE853" t="s">
        <v>4912</v>
      </c>
      <c r="BG853" t="s">
        <v>20461</v>
      </c>
      <c r="BI853" t="s">
        <v>33832</v>
      </c>
      <c r="BK853" t="s">
        <v>5104</v>
      </c>
      <c r="BL853">
        <v>75760</v>
      </c>
      <c r="BN853" t="s">
        <v>26298</v>
      </c>
      <c r="BO853" t="s">
        <v>1135</v>
      </c>
      <c r="CL853" t="s">
        <v>26587</v>
      </c>
      <c r="CN853" t="s">
        <v>31346</v>
      </c>
      <c r="CP853" t="s">
        <v>33832</v>
      </c>
      <c r="CR853" t="s">
        <v>5104</v>
      </c>
      <c r="CS853">
        <v>75760</v>
      </c>
      <c r="CU853" t="s">
        <v>26298</v>
      </c>
      <c r="CV853" t="s">
        <v>1135</v>
      </c>
      <c r="CW853" t="s">
        <v>4912</v>
      </c>
      <c r="CY853" t="s">
        <v>20461</v>
      </c>
      <c r="DA853" t="s">
        <v>33832</v>
      </c>
      <c r="DC853" t="s">
        <v>5104</v>
      </c>
      <c r="DD853">
        <v>75760</v>
      </c>
      <c r="DF853" t="s">
        <v>26298</v>
      </c>
      <c r="DG853" t="s">
        <v>1135</v>
      </c>
      <c r="DH853">
        <v>0</v>
      </c>
      <c r="DJ853" t="s">
        <v>4545</v>
      </c>
      <c r="DL853">
        <v>0</v>
      </c>
      <c r="DO853">
        <v>0</v>
      </c>
      <c r="DQ853" t="s">
        <v>26304</v>
      </c>
      <c r="EK853" t="s">
        <v>26305</v>
      </c>
    </row>
    <row r="854" spans="1:141" x14ac:dyDescent="0.25">
      <c r="A854" s="22" t="str">
        <f t="shared" si="13"/>
        <v>PRESIDIO INDEPENDENT SCHOOL DISTRICT</v>
      </c>
      <c r="B854" t="s">
        <v>33833</v>
      </c>
      <c r="C854" s="20" t="s">
        <v>33834</v>
      </c>
      <c r="E854" s="20" t="s">
        <v>33835</v>
      </c>
      <c r="G854" t="s">
        <v>2837</v>
      </c>
      <c r="H854" s="20" t="s">
        <v>26294</v>
      </c>
      <c r="I854">
        <v>20050714</v>
      </c>
      <c r="J854">
        <v>20220430</v>
      </c>
      <c r="K854">
        <v>20210910</v>
      </c>
      <c r="L854">
        <v>20210504</v>
      </c>
      <c r="M854" t="s">
        <v>33836</v>
      </c>
      <c r="O854" t="s">
        <v>33836</v>
      </c>
      <c r="Q854" t="s">
        <v>33837</v>
      </c>
      <c r="S854" t="s">
        <v>12866</v>
      </c>
      <c r="T854" t="s">
        <v>1135</v>
      </c>
      <c r="U854">
        <v>79845</v>
      </c>
      <c r="W854" t="s">
        <v>26298</v>
      </c>
      <c r="X854">
        <v>23</v>
      </c>
      <c r="Y854">
        <v>19310901</v>
      </c>
      <c r="Z854">
        <v>831</v>
      </c>
      <c r="AB854" s="20" t="s">
        <v>26299</v>
      </c>
      <c r="AE854" s="20" t="s">
        <v>2171</v>
      </c>
      <c r="AF854" s="20" t="s">
        <v>26310</v>
      </c>
      <c r="AH854">
        <v>0</v>
      </c>
      <c r="AJ854">
        <v>0</v>
      </c>
      <c r="AL854" t="s">
        <v>4545</v>
      </c>
      <c r="AM854" t="s">
        <v>33838</v>
      </c>
      <c r="AO854" t="s">
        <v>12866</v>
      </c>
      <c r="AP854">
        <v>79845</v>
      </c>
      <c r="AR854" t="s">
        <v>26298</v>
      </c>
      <c r="AS854" t="s">
        <v>1135</v>
      </c>
      <c r="AT854" t="s">
        <v>3610</v>
      </c>
      <c r="AU854" t="s">
        <v>26754</v>
      </c>
      <c r="AV854" t="s">
        <v>28177</v>
      </c>
      <c r="AW854" t="s">
        <v>121</v>
      </c>
      <c r="AX854" t="s">
        <v>33836</v>
      </c>
      <c r="AY854" t="s">
        <v>33839</v>
      </c>
      <c r="AZ854" t="s">
        <v>12866</v>
      </c>
      <c r="BA854">
        <v>79845</v>
      </c>
      <c r="BB854">
        <v>1401</v>
      </c>
      <c r="BC854" t="s">
        <v>26298</v>
      </c>
      <c r="BD854" t="s">
        <v>1135</v>
      </c>
      <c r="BE854" t="s">
        <v>30985</v>
      </c>
      <c r="BF854" t="s">
        <v>26352</v>
      </c>
      <c r="BG854" t="s">
        <v>33840</v>
      </c>
      <c r="BI854" t="s">
        <v>33836</v>
      </c>
      <c r="BJ854" t="s">
        <v>33839</v>
      </c>
      <c r="BK854" t="s">
        <v>12866</v>
      </c>
      <c r="BL854">
        <v>79845</v>
      </c>
      <c r="BM854">
        <v>1401</v>
      </c>
      <c r="BN854" t="s">
        <v>26298</v>
      </c>
      <c r="BO854" t="s">
        <v>1135</v>
      </c>
      <c r="CL854" t="s">
        <v>3610</v>
      </c>
      <c r="CM854" t="s">
        <v>26754</v>
      </c>
      <c r="CN854" t="s">
        <v>28177</v>
      </c>
      <c r="CO854" t="s">
        <v>121</v>
      </c>
      <c r="CP854" t="s">
        <v>33836</v>
      </c>
      <c r="CQ854" t="s">
        <v>33839</v>
      </c>
      <c r="CR854" t="s">
        <v>12866</v>
      </c>
      <c r="CS854">
        <v>79845</v>
      </c>
      <c r="CT854">
        <v>1401</v>
      </c>
      <c r="CU854" t="s">
        <v>26298</v>
      </c>
      <c r="CV854" t="s">
        <v>1135</v>
      </c>
      <c r="DH854">
        <v>0</v>
      </c>
      <c r="DJ854" t="s">
        <v>4545</v>
      </c>
      <c r="DL854">
        <v>0</v>
      </c>
      <c r="DO854">
        <v>0</v>
      </c>
      <c r="DQ854" t="s">
        <v>26304</v>
      </c>
      <c r="EK854" t="s">
        <v>26305</v>
      </c>
    </row>
    <row r="855" spans="1:141" x14ac:dyDescent="0.25">
      <c r="A855" s="22" t="str">
        <f t="shared" si="13"/>
        <v>RAINS INDEPENDENT SCHOOL DISTRICT</v>
      </c>
      <c r="B855" t="s">
        <v>33841</v>
      </c>
      <c r="C855" s="20" t="s">
        <v>33842</v>
      </c>
      <c r="E855" s="20" t="s">
        <v>33843</v>
      </c>
      <c r="G855" t="s">
        <v>2837</v>
      </c>
      <c r="H855" s="20" t="s">
        <v>26294</v>
      </c>
      <c r="I855">
        <v>20160926</v>
      </c>
      <c r="J855">
        <v>20220211</v>
      </c>
      <c r="K855">
        <v>20210924</v>
      </c>
      <c r="L855">
        <v>20210219</v>
      </c>
      <c r="M855" t="s">
        <v>33844</v>
      </c>
      <c r="O855" t="s">
        <v>33845</v>
      </c>
      <c r="P855" t="s">
        <v>33845</v>
      </c>
      <c r="Q855" t="s">
        <v>33846</v>
      </c>
      <c r="S855" t="s">
        <v>12878</v>
      </c>
      <c r="T855" t="s">
        <v>1135</v>
      </c>
      <c r="U855">
        <v>75440</v>
      </c>
      <c r="V855">
        <v>7102</v>
      </c>
      <c r="W855" t="s">
        <v>26298</v>
      </c>
      <c r="X855">
        <v>4</v>
      </c>
      <c r="Y855">
        <v>19680801</v>
      </c>
      <c r="Z855">
        <v>831</v>
      </c>
      <c r="AA855" t="s">
        <v>33847</v>
      </c>
      <c r="AB855" s="20" t="s">
        <v>26299</v>
      </c>
      <c r="AE855" s="20" t="s">
        <v>2171</v>
      </c>
      <c r="AF855" s="20" t="s">
        <v>26310</v>
      </c>
      <c r="AH855">
        <v>0</v>
      </c>
      <c r="AJ855">
        <v>0</v>
      </c>
      <c r="AL855" t="s">
        <v>4545</v>
      </c>
      <c r="AM855" t="s">
        <v>51</v>
      </c>
      <c r="AO855" t="s">
        <v>12878</v>
      </c>
      <c r="AP855">
        <v>75440</v>
      </c>
      <c r="AR855" t="s">
        <v>26298</v>
      </c>
      <c r="AS855" t="s">
        <v>1135</v>
      </c>
      <c r="AT855" t="s">
        <v>27014</v>
      </c>
      <c r="AV855" t="s">
        <v>3325</v>
      </c>
      <c r="AX855" t="s">
        <v>51</v>
      </c>
      <c r="AZ855" t="s">
        <v>12878</v>
      </c>
      <c r="BA855">
        <v>75440</v>
      </c>
      <c r="BC855" t="s">
        <v>26298</v>
      </c>
      <c r="BD855" t="s">
        <v>1135</v>
      </c>
      <c r="BP855" t="s">
        <v>2599</v>
      </c>
      <c r="BR855" t="s">
        <v>33848</v>
      </c>
      <c r="BT855" t="s">
        <v>51</v>
      </c>
      <c r="BV855" t="s">
        <v>12878</v>
      </c>
      <c r="BW855">
        <v>75410</v>
      </c>
      <c r="BY855" t="s">
        <v>26298</v>
      </c>
      <c r="BZ855" t="s">
        <v>1135</v>
      </c>
      <c r="CL855" t="s">
        <v>27014</v>
      </c>
      <c r="CN855" t="s">
        <v>3325</v>
      </c>
      <c r="CP855" t="s">
        <v>51</v>
      </c>
      <c r="CR855" t="s">
        <v>12878</v>
      </c>
      <c r="CS855">
        <v>75440</v>
      </c>
      <c r="CU855" t="s">
        <v>26298</v>
      </c>
      <c r="CV855" t="s">
        <v>1135</v>
      </c>
      <c r="DH855">
        <v>0</v>
      </c>
      <c r="DJ855" t="s">
        <v>4545</v>
      </c>
      <c r="DL855">
        <v>0</v>
      </c>
      <c r="DO855">
        <v>0</v>
      </c>
      <c r="DQ855" t="s">
        <v>26304</v>
      </c>
      <c r="EK855" t="s">
        <v>26305</v>
      </c>
    </row>
    <row r="856" spans="1:141" x14ac:dyDescent="0.25">
      <c r="A856" s="22" t="str">
        <f t="shared" si="13"/>
        <v>REAGAN CO IND SCHOOL DISTRICT</v>
      </c>
      <c r="B856" t="s">
        <v>33849</v>
      </c>
      <c r="C856" s="20" t="s">
        <v>33850</v>
      </c>
      <c r="E856" s="20" t="s">
        <v>33851</v>
      </c>
      <c r="G856" t="s">
        <v>2837</v>
      </c>
      <c r="H856" s="20" t="s">
        <v>26294</v>
      </c>
      <c r="I856">
        <v>20090421</v>
      </c>
      <c r="J856">
        <v>20220607</v>
      </c>
      <c r="K856">
        <v>20210910</v>
      </c>
      <c r="L856">
        <v>20210608</v>
      </c>
      <c r="M856" t="s">
        <v>33852</v>
      </c>
      <c r="Q856" t="s">
        <v>33853</v>
      </c>
      <c r="S856" t="s">
        <v>12904</v>
      </c>
      <c r="T856" t="s">
        <v>1135</v>
      </c>
      <c r="U856">
        <v>76932</v>
      </c>
      <c r="V856">
        <v>3513</v>
      </c>
      <c r="W856" t="s">
        <v>26298</v>
      </c>
      <c r="X856">
        <v>23</v>
      </c>
      <c r="Y856">
        <v>19280101</v>
      </c>
      <c r="Z856">
        <v>630</v>
      </c>
      <c r="AB856" s="20" t="s">
        <v>26299</v>
      </c>
      <c r="AE856" s="20" t="s">
        <v>2171</v>
      </c>
      <c r="AF856" s="20" t="s">
        <v>26310</v>
      </c>
      <c r="AH856">
        <v>0</v>
      </c>
      <c r="AJ856">
        <v>0</v>
      </c>
      <c r="AL856" t="s">
        <v>4545</v>
      </c>
      <c r="AM856" t="s">
        <v>33853</v>
      </c>
      <c r="AO856" t="s">
        <v>12904</v>
      </c>
      <c r="AP856">
        <v>76932</v>
      </c>
      <c r="AQ856">
        <v>3513</v>
      </c>
      <c r="AR856" t="s">
        <v>26298</v>
      </c>
      <c r="AS856" t="s">
        <v>1135</v>
      </c>
      <c r="AT856" t="s">
        <v>26330</v>
      </c>
      <c r="AV856" t="s">
        <v>33854</v>
      </c>
      <c r="AX856" t="s">
        <v>33853</v>
      </c>
      <c r="AZ856" t="s">
        <v>12904</v>
      </c>
      <c r="BA856">
        <v>76932</v>
      </c>
      <c r="BB856">
        <v>3513</v>
      </c>
      <c r="BC856" t="s">
        <v>26298</v>
      </c>
      <c r="BD856" t="s">
        <v>1135</v>
      </c>
      <c r="BE856" t="s">
        <v>26330</v>
      </c>
      <c r="BG856" t="s">
        <v>33854</v>
      </c>
      <c r="BI856" t="s">
        <v>33853</v>
      </c>
      <c r="BK856" t="s">
        <v>12904</v>
      </c>
      <c r="BL856">
        <v>76932</v>
      </c>
      <c r="BM856">
        <v>3513</v>
      </c>
      <c r="BN856" t="s">
        <v>26298</v>
      </c>
      <c r="BO856" t="s">
        <v>1135</v>
      </c>
      <c r="CL856" t="s">
        <v>26330</v>
      </c>
      <c r="CN856" t="s">
        <v>33854</v>
      </c>
      <c r="CP856" t="s">
        <v>33853</v>
      </c>
      <c r="CR856" t="s">
        <v>12904</v>
      </c>
      <c r="CS856">
        <v>76932</v>
      </c>
      <c r="CT856">
        <v>3513</v>
      </c>
      <c r="CU856" t="s">
        <v>26298</v>
      </c>
      <c r="CV856" t="s">
        <v>1135</v>
      </c>
      <c r="CW856" t="s">
        <v>26301</v>
      </c>
      <c r="CY856" t="s">
        <v>33855</v>
      </c>
      <c r="DA856" t="s">
        <v>33853</v>
      </c>
      <c r="DC856" t="s">
        <v>12904</v>
      </c>
      <c r="DD856">
        <v>76932</v>
      </c>
      <c r="DE856">
        <v>3513</v>
      </c>
      <c r="DF856" t="s">
        <v>26298</v>
      </c>
      <c r="DG856" t="s">
        <v>1135</v>
      </c>
      <c r="DH856">
        <v>0</v>
      </c>
      <c r="DJ856" t="s">
        <v>4545</v>
      </c>
      <c r="DL856">
        <v>0</v>
      </c>
      <c r="DO856">
        <v>0</v>
      </c>
      <c r="DQ856" t="s">
        <v>26304</v>
      </c>
      <c r="EK856" t="s">
        <v>26305</v>
      </c>
    </row>
    <row r="857" spans="1:141" x14ac:dyDescent="0.25">
      <c r="A857" s="22" t="str">
        <f t="shared" si="13"/>
        <v>LEAKEY INDEPENDENT SCHOOL DISTRICT</v>
      </c>
      <c r="B857" t="s">
        <v>33856</v>
      </c>
      <c r="C857" s="20" t="s">
        <v>33857</v>
      </c>
      <c r="E857" s="20" t="s">
        <v>33858</v>
      </c>
      <c r="G857" t="s">
        <v>2837</v>
      </c>
      <c r="H857" s="20" t="s">
        <v>26294</v>
      </c>
      <c r="I857">
        <v>20090424</v>
      </c>
      <c r="J857">
        <v>20220927</v>
      </c>
      <c r="K857">
        <v>20210930</v>
      </c>
      <c r="L857">
        <v>20210928</v>
      </c>
      <c r="M857" t="s">
        <v>33859</v>
      </c>
      <c r="O857" t="s">
        <v>33859</v>
      </c>
      <c r="P857">
        <v>1</v>
      </c>
      <c r="Q857" t="s">
        <v>33860</v>
      </c>
      <c r="S857" t="s">
        <v>18455</v>
      </c>
      <c r="T857" t="s">
        <v>1135</v>
      </c>
      <c r="U857">
        <v>78873</v>
      </c>
      <c r="V857">
        <v>0</v>
      </c>
      <c r="W857" t="s">
        <v>26298</v>
      </c>
      <c r="X857">
        <v>21</v>
      </c>
      <c r="Y857">
        <v>19190901</v>
      </c>
      <c r="Z857">
        <v>630</v>
      </c>
      <c r="AA857" t="s">
        <v>33861</v>
      </c>
      <c r="AB857" s="20" t="s">
        <v>26299</v>
      </c>
      <c r="AE857" s="20" t="s">
        <v>2171</v>
      </c>
      <c r="AF857" s="20" t="s">
        <v>26310</v>
      </c>
      <c r="AH857">
        <v>0</v>
      </c>
      <c r="AJ857">
        <v>0</v>
      </c>
      <c r="AL857" t="s">
        <v>4545</v>
      </c>
      <c r="AM857" t="s">
        <v>2057</v>
      </c>
      <c r="AO857" t="s">
        <v>18455</v>
      </c>
      <c r="AP857">
        <v>78873</v>
      </c>
      <c r="AQ857">
        <v>1129</v>
      </c>
      <c r="AR857" t="s">
        <v>26298</v>
      </c>
      <c r="AS857" t="s">
        <v>1135</v>
      </c>
      <c r="AT857" t="s">
        <v>27725</v>
      </c>
      <c r="AU857" t="s">
        <v>3510</v>
      </c>
      <c r="AV857" t="s">
        <v>33862</v>
      </c>
      <c r="AW857" t="s">
        <v>975</v>
      </c>
      <c r="AX857" t="s">
        <v>2057</v>
      </c>
      <c r="AY857" t="s">
        <v>33863</v>
      </c>
      <c r="AZ857" t="s">
        <v>18455</v>
      </c>
      <c r="BA857">
        <v>78873</v>
      </c>
      <c r="BB857">
        <v>1129</v>
      </c>
      <c r="BC857" t="s">
        <v>26298</v>
      </c>
      <c r="BD857" t="s">
        <v>1135</v>
      </c>
      <c r="BE857" t="s">
        <v>27725</v>
      </c>
      <c r="BF857" t="s">
        <v>3510</v>
      </c>
      <c r="BG857" t="s">
        <v>33862</v>
      </c>
      <c r="BH857" t="s">
        <v>975</v>
      </c>
      <c r="BI857" t="s">
        <v>2057</v>
      </c>
      <c r="BJ857" t="s">
        <v>33863</v>
      </c>
      <c r="BK857" t="s">
        <v>18455</v>
      </c>
      <c r="BL857">
        <v>78873</v>
      </c>
      <c r="BM857">
        <v>1129</v>
      </c>
      <c r="BN857" t="s">
        <v>26298</v>
      </c>
      <c r="BO857" t="s">
        <v>1135</v>
      </c>
      <c r="BP857" t="s">
        <v>27725</v>
      </c>
      <c r="BQ857" t="s">
        <v>3510</v>
      </c>
      <c r="BR857" t="s">
        <v>33862</v>
      </c>
      <c r="BS857" t="s">
        <v>975</v>
      </c>
      <c r="BT857" t="s">
        <v>2057</v>
      </c>
      <c r="BU857" t="s">
        <v>33863</v>
      </c>
      <c r="BV857" t="s">
        <v>18455</v>
      </c>
      <c r="BW857">
        <v>78873</v>
      </c>
      <c r="BX857">
        <v>1129</v>
      </c>
      <c r="BY857" t="s">
        <v>26298</v>
      </c>
      <c r="BZ857" t="s">
        <v>1135</v>
      </c>
      <c r="CA857" t="s">
        <v>27725</v>
      </c>
      <c r="CB857" t="s">
        <v>3510</v>
      </c>
      <c r="CC857" t="s">
        <v>33862</v>
      </c>
      <c r="CD857" t="s">
        <v>975</v>
      </c>
      <c r="CE857" t="s">
        <v>2057</v>
      </c>
      <c r="CF857" t="s">
        <v>33863</v>
      </c>
      <c r="CG857" t="s">
        <v>18455</v>
      </c>
      <c r="CH857">
        <v>78873</v>
      </c>
      <c r="CI857">
        <v>1129</v>
      </c>
      <c r="CJ857" t="s">
        <v>26298</v>
      </c>
      <c r="CK857" t="s">
        <v>1135</v>
      </c>
      <c r="CL857" t="s">
        <v>15039</v>
      </c>
      <c r="CN857" t="s">
        <v>33864</v>
      </c>
      <c r="CO857" t="s">
        <v>121</v>
      </c>
      <c r="CP857" t="s">
        <v>2057</v>
      </c>
      <c r="CR857" t="s">
        <v>18455</v>
      </c>
      <c r="CS857">
        <v>78873</v>
      </c>
      <c r="CT857">
        <v>1129</v>
      </c>
      <c r="CU857" t="s">
        <v>26298</v>
      </c>
      <c r="CV857" t="s">
        <v>1135</v>
      </c>
      <c r="CW857" t="s">
        <v>27725</v>
      </c>
      <c r="CX857" t="s">
        <v>3510</v>
      </c>
      <c r="CY857" t="s">
        <v>33862</v>
      </c>
      <c r="CZ857" t="s">
        <v>975</v>
      </c>
      <c r="DA857" t="s">
        <v>2057</v>
      </c>
      <c r="DB857" t="s">
        <v>33863</v>
      </c>
      <c r="DC857" t="s">
        <v>18455</v>
      </c>
      <c r="DD857">
        <v>78873</v>
      </c>
      <c r="DE857">
        <v>1129</v>
      </c>
      <c r="DF857" t="s">
        <v>26298</v>
      </c>
      <c r="DG857" t="s">
        <v>1135</v>
      </c>
      <c r="DH857">
        <v>0</v>
      </c>
      <c r="DJ857" t="s">
        <v>4545</v>
      </c>
      <c r="DL857">
        <v>0</v>
      </c>
      <c r="DO857">
        <v>0</v>
      </c>
      <c r="DQ857" t="s">
        <v>26304</v>
      </c>
      <c r="EK857" t="s">
        <v>26305</v>
      </c>
    </row>
    <row r="858" spans="1:141" x14ac:dyDescent="0.25">
      <c r="A858" s="22" t="str">
        <f t="shared" si="13"/>
        <v>SIMMS INDEPENDENCE SCHOOL DISTRICT</v>
      </c>
      <c r="B858" t="s">
        <v>33865</v>
      </c>
      <c r="C858" s="20" t="s">
        <v>33866</v>
      </c>
      <c r="E858" s="20" t="s">
        <v>33867</v>
      </c>
      <c r="G858" t="s">
        <v>2837</v>
      </c>
      <c r="H858" s="20" t="s">
        <v>26459</v>
      </c>
      <c r="I858">
        <v>20090420</v>
      </c>
      <c r="J858">
        <v>20220405</v>
      </c>
      <c r="K858">
        <v>20210910</v>
      </c>
      <c r="L858">
        <v>20210406</v>
      </c>
      <c r="M858" t="s">
        <v>33868</v>
      </c>
      <c r="Q858" t="s">
        <v>33869</v>
      </c>
      <c r="S858" t="s">
        <v>4570</v>
      </c>
      <c r="T858" t="s">
        <v>1135</v>
      </c>
      <c r="U858">
        <v>75574</v>
      </c>
      <c r="V858">
        <v>6180</v>
      </c>
      <c r="W858" t="s">
        <v>26298</v>
      </c>
      <c r="X858">
        <v>4</v>
      </c>
      <c r="Y858">
        <v>19360901</v>
      </c>
      <c r="Z858">
        <v>831</v>
      </c>
      <c r="AA858" t="s">
        <v>33870</v>
      </c>
      <c r="AB858" s="20" t="s">
        <v>26299</v>
      </c>
      <c r="AE858" s="20" t="s">
        <v>2171</v>
      </c>
      <c r="AF858" s="20" t="s">
        <v>26310</v>
      </c>
      <c r="AG858">
        <v>611110</v>
      </c>
      <c r="AH858">
        <v>1</v>
      </c>
      <c r="AI858" t="s">
        <v>26596</v>
      </c>
      <c r="AJ858">
        <v>0</v>
      </c>
      <c r="AL858" t="s">
        <v>4545</v>
      </c>
      <c r="AM858" t="s">
        <v>294</v>
      </c>
      <c r="AO858" t="s">
        <v>4570</v>
      </c>
      <c r="AP858">
        <v>75574</v>
      </c>
      <c r="AQ858">
        <v>9</v>
      </c>
      <c r="AR858" t="s">
        <v>26298</v>
      </c>
      <c r="AS858" t="s">
        <v>1135</v>
      </c>
      <c r="AT858" t="s">
        <v>26467</v>
      </c>
      <c r="AV858" t="s">
        <v>3301</v>
      </c>
      <c r="AW858" t="s">
        <v>975</v>
      </c>
      <c r="AX858" t="s">
        <v>294</v>
      </c>
      <c r="AZ858" t="s">
        <v>4570</v>
      </c>
      <c r="BA858">
        <v>75574</v>
      </c>
      <c r="BB858">
        <v>9</v>
      </c>
      <c r="BC858" t="s">
        <v>26298</v>
      </c>
      <c r="BD858" t="s">
        <v>1135</v>
      </c>
      <c r="BE858" t="s">
        <v>26467</v>
      </c>
      <c r="BG858" t="s">
        <v>3301</v>
      </c>
      <c r="BH858" t="s">
        <v>975</v>
      </c>
      <c r="BI858" t="s">
        <v>294</v>
      </c>
      <c r="BK858" t="s">
        <v>4570</v>
      </c>
      <c r="BL858">
        <v>75574</v>
      </c>
      <c r="BM858">
        <v>9</v>
      </c>
      <c r="BN858" t="s">
        <v>26298</v>
      </c>
      <c r="BO858" t="s">
        <v>1135</v>
      </c>
      <c r="BP858" t="s">
        <v>26467</v>
      </c>
      <c r="BR858" t="s">
        <v>3301</v>
      </c>
      <c r="BT858" t="s">
        <v>294</v>
      </c>
      <c r="BV858" t="s">
        <v>4570</v>
      </c>
      <c r="BW858">
        <v>75574</v>
      </c>
      <c r="BX858">
        <v>9</v>
      </c>
      <c r="BY858" t="s">
        <v>26298</v>
      </c>
      <c r="BZ858" t="s">
        <v>1135</v>
      </c>
      <c r="CA858" t="s">
        <v>31458</v>
      </c>
      <c r="CC858" t="s">
        <v>33871</v>
      </c>
      <c r="CD858" t="s">
        <v>121</v>
      </c>
      <c r="CE858" t="s">
        <v>294</v>
      </c>
      <c r="CG858" t="s">
        <v>4570</v>
      </c>
      <c r="CH858">
        <v>75574</v>
      </c>
      <c r="CI858">
        <v>9</v>
      </c>
      <c r="CJ858" t="s">
        <v>26298</v>
      </c>
      <c r="CK858" t="s">
        <v>1135</v>
      </c>
      <c r="CL858" t="s">
        <v>26467</v>
      </c>
      <c r="CN858" t="s">
        <v>3301</v>
      </c>
      <c r="CO858" t="s">
        <v>975</v>
      </c>
      <c r="CP858" t="s">
        <v>294</v>
      </c>
      <c r="CR858" t="s">
        <v>4570</v>
      </c>
      <c r="CS858">
        <v>75574</v>
      </c>
      <c r="CT858">
        <v>9</v>
      </c>
      <c r="CU858" t="s">
        <v>26298</v>
      </c>
      <c r="CV858" t="s">
        <v>1135</v>
      </c>
      <c r="CW858" t="s">
        <v>31458</v>
      </c>
      <c r="CY858" t="s">
        <v>33871</v>
      </c>
      <c r="CZ858" t="s">
        <v>121</v>
      </c>
      <c r="DA858" t="s">
        <v>294</v>
      </c>
      <c r="DC858" t="s">
        <v>4570</v>
      </c>
      <c r="DD858">
        <v>75574</v>
      </c>
      <c r="DE858">
        <v>9</v>
      </c>
      <c r="DF858" t="s">
        <v>26298</v>
      </c>
      <c r="DG858" t="s">
        <v>1135</v>
      </c>
      <c r="DH858">
        <v>0</v>
      </c>
      <c r="DJ858" t="s">
        <v>4545</v>
      </c>
      <c r="DL858">
        <v>0</v>
      </c>
      <c r="DO858">
        <v>0</v>
      </c>
      <c r="DQ858" t="s">
        <v>26304</v>
      </c>
      <c r="EK858" t="s">
        <v>26305</v>
      </c>
    </row>
    <row r="859" spans="1:141" x14ac:dyDescent="0.25">
      <c r="A859" s="22" t="str">
        <f t="shared" ref="A859:A922" si="14">IF(RIGHT(M859,9)=", CITY OF","CITY OF "&amp;LEFT(M859,LEN(M859)-9),IF(RIGHT(M859,9)=", TOWN OF","TOWN OF "&amp;LEFT(M859,LEN(M859)-9),IF(RIGHT(M859,11)=", COUNTY OF","COUNTY OF "&amp;LEFT(M859,LEN(M859)-11),M859)))</f>
        <v>BORDER REGION MHMR COMMUNITY CENTER</v>
      </c>
      <c r="B859" t="s">
        <v>33872</v>
      </c>
      <c r="C859" s="20" t="s">
        <v>33873</v>
      </c>
      <c r="E859" s="20" t="s">
        <v>33874</v>
      </c>
      <c r="G859" t="s">
        <v>2837</v>
      </c>
      <c r="H859" s="20" t="s">
        <v>26459</v>
      </c>
      <c r="I859">
        <v>20050504</v>
      </c>
      <c r="J859">
        <v>20220210</v>
      </c>
      <c r="K859">
        <v>20210212</v>
      </c>
      <c r="L859">
        <v>20210212</v>
      </c>
      <c r="M859" t="s">
        <v>33875</v>
      </c>
      <c r="N859" t="s">
        <v>33876</v>
      </c>
      <c r="Q859" t="s">
        <v>33877</v>
      </c>
      <c r="S859" t="s">
        <v>4482</v>
      </c>
      <c r="T859" t="s">
        <v>1135</v>
      </c>
      <c r="U859">
        <v>78041</v>
      </c>
      <c r="V859">
        <v>1701</v>
      </c>
      <c r="W859" t="s">
        <v>26298</v>
      </c>
      <c r="X859">
        <v>28</v>
      </c>
      <c r="Y859">
        <v>20000901</v>
      </c>
      <c r="Z859">
        <v>831</v>
      </c>
      <c r="AA859" t="s">
        <v>33878</v>
      </c>
      <c r="AB859" s="20" t="s">
        <v>26299</v>
      </c>
      <c r="AE859" s="20" t="s">
        <v>2171</v>
      </c>
      <c r="AF859" s="20" t="s">
        <v>26339</v>
      </c>
      <c r="AG859">
        <v>621420</v>
      </c>
      <c r="AH859">
        <v>4</v>
      </c>
      <c r="AI859" t="s">
        <v>33879</v>
      </c>
      <c r="AJ859">
        <v>0</v>
      </c>
      <c r="AL859" t="s">
        <v>26319</v>
      </c>
      <c r="AM859" t="s">
        <v>33880</v>
      </c>
      <c r="AO859" t="s">
        <v>4482</v>
      </c>
      <c r="AP859">
        <v>78044</v>
      </c>
      <c r="AQ859">
        <v>1835</v>
      </c>
      <c r="AR859" t="s">
        <v>26298</v>
      </c>
      <c r="AS859" t="s">
        <v>1135</v>
      </c>
      <c r="AT859" t="s">
        <v>19989</v>
      </c>
      <c r="AU859" t="s">
        <v>2837</v>
      </c>
      <c r="AV859" t="s">
        <v>33627</v>
      </c>
      <c r="AW859" t="s">
        <v>420</v>
      </c>
      <c r="AX859" t="s">
        <v>33881</v>
      </c>
      <c r="AZ859" t="s">
        <v>4482</v>
      </c>
      <c r="BA859">
        <v>78044</v>
      </c>
      <c r="BB859">
        <v>1835</v>
      </c>
      <c r="BC859" t="s">
        <v>26298</v>
      </c>
      <c r="BD859" t="s">
        <v>1135</v>
      </c>
      <c r="BE859" t="s">
        <v>28089</v>
      </c>
      <c r="BF859" t="s">
        <v>26754</v>
      </c>
      <c r="BG859" t="s">
        <v>31301</v>
      </c>
      <c r="BI859" t="s">
        <v>33881</v>
      </c>
      <c r="BJ859" t="s">
        <v>33882</v>
      </c>
      <c r="BK859" t="s">
        <v>4482</v>
      </c>
      <c r="BL859">
        <v>78044</v>
      </c>
      <c r="BM859">
        <v>1835</v>
      </c>
      <c r="BN859" t="s">
        <v>26298</v>
      </c>
      <c r="BO859" t="s">
        <v>1135</v>
      </c>
      <c r="CL859" t="s">
        <v>19989</v>
      </c>
      <c r="CM859" t="s">
        <v>2837</v>
      </c>
      <c r="CN859" t="s">
        <v>33627</v>
      </c>
      <c r="CO859" t="s">
        <v>420</v>
      </c>
      <c r="CP859" t="s">
        <v>33881</v>
      </c>
      <c r="CR859" t="s">
        <v>4482</v>
      </c>
      <c r="CS859">
        <v>78044</v>
      </c>
      <c r="CT859">
        <v>1835</v>
      </c>
      <c r="CU859" t="s">
        <v>26298</v>
      </c>
      <c r="CV859" t="s">
        <v>1135</v>
      </c>
      <c r="CW859" t="s">
        <v>28089</v>
      </c>
      <c r="CX859" t="s">
        <v>26754</v>
      </c>
      <c r="CY859" t="s">
        <v>31301</v>
      </c>
      <c r="DA859" t="s">
        <v>33881</v>
      </c>
      <c r="DB859" t="s">
        <v>33880</v>
      </c>
      <c r="DC859" t="s">
        <v>4482</v>
      </c>
      <c r="DD859">
        <v>78044</v>
      </c>
      <c r="DE859">
        <v>1835</v>
      </c>
      <c r="DF859" t="s">
        <v>26298</v>
      </c>
      <c r="DG859" t="s">
        <v>1135</v>
      </c>
      <c r="DH859">
        <v>0</v>
      </c>
      <c r="DJ859" t="s">
        <v>4545</v>
      </c>
      <c r="DL859">
        <v>0</v>
      </c>
      <c r="DO859">
        <v>0</v>
      </c>
      <c r="DQ859" t="s">
        <v>26304</v>
      </c>
      <c r="EK859" t="s">
        <v>26305</v>
      </c>
    </row>
    <row r="860" spans="1:141" x14ac:dyDescent="0.25">
      <c r="A860" s="22" t="str">
        <f t="shared" si="14"/>
        <v>HOUSING AUTHORITY FOR THE CITY OF JOHNSON CITY</v>
      </c>
      <c r="B860" t="s">
        <v>33883</v>
      </c>
      <c r="C860" s="20" t="s">
        <v>33884</v>
      </c>
      <c r="E860" s="20" t="s">
        <v>33885</v>
      </c>
      <c r="G860" t="s">
        <v>2837</v>
      </c>
      <c r="H860" s="20" t="s">
        <v>26294</v>
      </c>
      <c r="I860">
        <v>20090424</v>
      </c>
      <c r="J860">
        <v>20220615</v>
      </c>
      <c r="K860">
        <v>20210617</v>
      </c>
      <c r="L860">
        <v>20210616</v>
      </c>
      <c r="M860" t="s">
        <v>33886</v>
      </c>
      <c r="N860" t="s">
        <v>5347</v>
      </c>
      <c r="Q860" t="s">
        <v>5887</v>
      </c>
      <c r="S860" t="s">
        <v>5348</v>
      </c>
      <c r="T860" t="s">
        <v>1135</v>
      </c>
      <c r="U860">
        <v>78636</v>
      </c>
      <c r="V860">
        <v>4282</v>
      </c>
      <c r="W860" t="s">
        <v>26298</v>
      </c>
      <c r="X860">
        <v>21</v>
      </c>
      <c r="Y860">
        <v>19650101</v>
      </c>
      <c r="Z860">
        <v>331</v>
      </c>
      <c r="AB860" s="20" t="s">
        <v>26299</v>
      </c>
      <c r="AE860" s="20" t="s">
        <v>505</v>
      </c>
      <c r="AF860" s="20" t="s">
        <v>33887</v>
      </c>
      <c r="AH860">
        <v>0</v>
      </c>
      <c r="AJ860">
        <v>0</v>
      </c>
      <c r="AL860" t="s">
        <v>4545</v>
      </c>
      <c r="AM860" t="s">
        <v>33888</v>
      </c>
      <c r="AO860" t="s">
        <v>5348</v>
      </c>
      <c r="AP860">
        <v>78636</v>
      </c>
      <c r="AR860" t="s">
        <v>26298</v>
      </c>
      <c r="AS860" t="s">
        <v>1135</v>
      </c>
      <c r="AT860" t="s">
        <v>33889</v>
      </c>
      <c r="AV860" t="s">
        <v>33890</v>
      </c>
      <c r="AW860" t="s">
        <v>31</v>
      </c>
      <c r="AX860" t="s">
        <v>33891</v>
      </c>
      <c r="AZ860" t="s">
        <v>5348</v>
      </c>
      <c r="BA860">
        <v>78636</v>
      </c>
      <c r="BC860" t="s">
        <v>26298</v>
      </c>
      <c r="BD860" t="s">
        <v>1135</v>
      </c>
      <c r="CL860" t="s">
        <v>33889</v>
      </c>
      <c r="CM860" t="s">
        <v>31437</v>
      </c>
      <c r="CN860" t="s">
        <v>33890</v>
      </c>
      <c r="CO860" t="s">
        <v>31</v>
      </c>
      <c r="CP860" t="s">
        <v>33891</v>
      </c>
      <c r="CR860" t="s">
        <v>5348</v>
      </c>
      <c r="CS860">
        <v>78636</v>
      </c>
      <c r="CU860" t="s">
        <v>26298</v>
      </c>
      <c r="CV860" t="s">
        <v>1135</v>
      </c>
      <c r="DH860">
        <v>0</v>
      </c>
      <c r="DJ860" t="s">
        <v>4545</v>
      </c>
      <c r="DL860">
        <v>0</v>
      </c>
      <c r="DO860">
        <v>0</v>
      </c>
      <c r="DQ860" t="s">
        <v>26304</v>
      </c>
      <c r="EK860" t="s">
        <v>26305</v>
      </c>
    </row>
    <row r="861" spans="1:141" x14ac:dyDescent="0.25">
      <c r="A861" s="22" t="str">
        <f t="shared" si="14"/>
        <v>AVERY INDEPENDENT SCHOOL DISTRICT</v>
      </c>
      <c r="B861" t="s">
        <v>33892</v>
      </c>
      <c r="C861" s="20" t="s">
        <v>33893</v>
      </c>
      <c r="E861" s="20" t="s">
        <v>33894</v>
      </c>
      <c r="G861" t="s">
        <v>2837</v>
      </c>
      <c r="H861" s="20" t="s">
        <v>26294</v>
      </c>
      <c r="I861">
        <v>20090421</v>
      </c>
      <c r="J861">
        <v>20220322</v>
      </c>
      <c r="K861">
        <v>20210910</v>
      </c>
      <c r="L861">
        <v>20200923</v>
      </c>
      <c r="M861" t="s">
        <v>33895</v>
      </c>
      <c r="N861" t="s">
        <v>33896</v>
      </c>
      <c r="Q861" t="s">
        <v>33897</v>
      </c>
      <c r="S861" t="s">
        <v>3275</v>
      </c>
      <c r="T861" t="s">
        <v>1135</v>
      </c>
      <c r="U861">
        <v>75554</v>
      </c>
      <c r="V861">
        <v>9551</v>
      </c>
      <c r="W861" t="s">
        <v>26298</v>
      </c>
      <c r="X861">
        <v>4</v>
      </c>
      <c r="Y861">
        <v>19040901</v>
      </c>
      <c r="Z861">
        <v>831</v>
      </c>
      <c r="AA861" t="s">
        <v>33898</v>
      </c>
      <c r="AB861" s="20" t="s">
        <v>26299</v>
      </c>
      <c r="AE861" s="20" t="s">
        <v>2171</v>
      </c>
      <c r="AF861" s="20" t="s">
        <v>26310</v>
      </c>
      <c r="AH861">
        <v>0</v>
      </c>
      <c r="AJ861">
        <v>0</v>
      </c>
      <c r="AL861" t="s">
        <v>4545</v>
      </c>
      <c r="AM861" t="s">
        <v>33899</v>
      </c>
      <c r="AO861" t="s">
        <v>3275</v>
      </c>
      <c r="AP861">
        <v>75554</v>
      </c>
      <c r="AQ861">
        <v>9551</v>
      </c>
      <c r="AR861" t="s">
        <v>26298</v>
      </c>
      <c r="AS861" t="s">
        <v>1135</v>
      </c>
      <c r="AT861" t="s">
        <v>28479</v>
      </c>
      <c r="AV861" t="s">
        <v>15138</v>
      </c>
      <c r="AW861" t="s">
        <v>4477</v>
      </c>
      <c r="AX861" t="s">
        <v>33900</v>
      </c>
      <c r="AZ861" t="s">
        <v>3275</v>
      </c>
      <c r="BA861">
        <v>75554</v>
      </c>
      <c r="BB861">
        <v>9551</v>
      </c>
      <c r="BC861" t="s">
        <v>26298</v>
      </c>
      <c r="BD861" t="s">
        <v>1135</v>
      </c>
      <c r="BE861" t="s">
        <v>28479</v>
      </c>
      <c r="BG861" t="s">
        <v>15138</v>
      </c>
      <c r="BH861" t="s">
        <v>4477</v>
      </c>
      <c r="BI861" t="s">
        <v>33900</v>
      </c>
      <c r="BK861" t="s">
        <v>3275</v>
      </c>
      <c r="BL861">
        <v>75554</v>
      </c>
      <c r="BM861">
        <v>9551</v>
      </c>
      <c r="BN861" t="s">
        <v>26298</v>
      </c>
      <c r="BO861" t="s">
        <v>1135</v>
      </c>
      <c r="BP861" t="s">
        <v>28479</v>
      </c>
      <c r="BR861" t="s">
        <v>15138</v>
      </c>
      <c r="BS861" t="s">
        <v>4477</v>
      </c>
      <c r="BT861" t="s">
        <v>33900</v>
      </c>
      <c r="BV861" t="s">
        <v>3275</v>
      </c>
      <c r="BW861">
        <v>75554</v>
      </c>
      <c r="BX861">
        <v>9551</v>
      </c>
      <c r="BY861" t="s">
        <v>26298</v>
      </c>
      <c r="BZ861" t="s">
        <v>1135</v>
      </c>
      <c r="CA861" t="s">
        <v>28479</v>
      </c>
      <c r="CC861" t="s">
        <v>15138</v>
      </c>
      <c r="CD861" t="s">
        <v>4477</v>
      </c>
      <c r="CE861" t="s">
        <v>33900</v>
      </c>
      <c r="CG861" t="s">
        <v>3275</v>
      </c>
      <c r="CH861">
        <v>75554</v>
      </c>
      <c r="CI861">
        <v>9551</v>
      </c>
      <c r="CJ861" t="s">
        <v>26298</v>
      </c>
      <c r="CK861" t="s">
        <v>1135</v>
      </c>
      <c r="CL861" t="s">
        <v>28479</v>
      </c>
      <c r="CN861" t="s">
        <v>15138</v>
      </c>
      <c r="CO861" t="s">
        <v>4477</v>
      </c>
      <c r="CP861" t="s">
        <v>33900</v>
      </c>
      <c r="CR861" t="s">
        <v>3275</v>
      </c>
      <c r="CS861">
        <v>75554</v>
      </c>
      <c r="CT861">
        <v>9551</v>
      </c>
      <c r="CU861" t="s">
        <v>26298</v>
      </c>
      <c r="CV861" t="s">
        <v>1135</v>
      </c>
      <c r="CW861" t="s">
        <v>33901</v>
      </c>
      <c r="CY861" t="s">
        <v>20120</v>
      </c>
      <c r="CZ861" t="s">
        <v>33902</v>
      </c>
      <c r="DA861" t="s">
        <v>33899</v>
      </c>
      <c r="DC861" t="s">
        <v>3275</v>
      </c>
      <c r="DD861">
        <v>75554</v>
      </c>
      <c r="DE861">
        <v>9551</v>
      </c>
      <c r="DF861" t="s">
        <v>26298</v>
      </c>
      <c r="DG861" t="s">
        <v>1135</v>
      </c>
      <c r="DH861">
        <v>0</v>
      </c>
      <c r="DJ861" t="s">
        <v>4545</v>
      </c>
      <c r="DL861">
        <v>0</v>
      </c>
      <c r="DO861">
        <v>0</v>
      </c>
      <c r="DQ861" t="s">
        <v>26304</v>
      </c>
      <c r="EK861" t="s">
        <v>26305</v>
      </c>
    </row>
    <row r="862" spans="1:141" x14ac:dyDescent="0.25">
      <c r="A862" s="22" t="str">
        <f t="shared" si="14"/>
        <v>WORTHAM HOUSING AUTHORITY</v>
      </c>
      <c r="B862" t="s">
        <v>33903</v>
      </c>
      <c r="C862" s="20" t="s">
        <v>33904</v>
      </c>
      <c r="E862" s="20" t="s">
        <v>33905</v>
      </c>
      <c r="G862" t="s">
        <v>2837</v>
      </c>
      <c r="H862" s="20" t="s">
        <v>26294</v>
      </c>
      <c r="I862">
        <v>20090319</v>
      </c>
      <c r="J862">
        <v>20220622</v>
      </c>
      <c r="K862">
        <v>20210628</v>
      </c>
      <c r="L862">
        <v>20210625</v>
      </c>
      <c r="M862" t="s">
        <v>33906</v>
      </c>
      <c r="Q862" t="s">
        <v>20165</v>
      </c>
      <c r="S862" t="s">
        <v>8277</v>
      </c>
      <c r="T862" t="s">
        <v>1135</v>
      </c>
      <c r="U862">
        <v>76693</v>
      </c>
      <c r="W862" t="s">
        <v>26298</v>
      </c>
      <c r="X862">
        <v>17</v>
      </c>
      <c r="Y862">
        <v>19490829</v>
      </c>
      <c r="Z862">
        <v>331</v>
      </c>
      <c r="AB862" s="20" t="s">
        <v>26299</v>
      </c>
      <c r="AE862" s="20" t="s">
        <v>543</v>
      </c>
      <c r="AF862" s="20" t="s">
        <v>26885</v>
      </c>
      <c r="AH862">
        <v>0</v>
      </c>
      <c r="AJ862">
        <v>0</v>
      </c>
      <c r="AL862" t="s">
        <v>4545</v>
      </c>
      <c r="AM862" t="s">
        <v>27294</v>
      </c>
      <c r="AO862" t="s">
        <v>8277</v>
      </c>
      <c r="AP862">
        <v>76693</v>
      </c>
      <c r="AQ862">
        <v>265</v>
      </c>
      <c r="AR862" t="s">
        <v>26298</v>
      </c>
      <c r="AS862" t="s">
        <v>1135</v>
      </c>
      <c r="AT862" t="s">
        <v>26818</v>
      </c>
      <c r="AV862" t="s">
        <v>3301</v>
      </c>
      <c r="AX862" t="s">
        <v>27294</v>
      </c>
      <c r="AZ862" t="s">
        <v>8277</v>
      </c>
      <c r="BA862">
        <v>76693</v>
      </c>
      <c r="BB862">
        <v>265</v>
      </c>
      <c r="BC862" t="s">
        <v>26298</v>
      </c>
      <c r="BD862" t="s">
        <v>1135</v>
      </c>
      <c r="BE862" t="s">
        <v>26818</v>
      </c>
      <c r="BG862" t="s">
        <v>3862</v>
      </c>
      <c r="BI862" t="s">
        <v>27294</v>
      </c>
      <c r="BK862" t="s">
        <v>8277</v>
      </c>
      <c r="BL862">
        <v>76693</v>
      </c>
      <c r="BM862">
        <v>265</v>
      </c>
      <c r="BN862" t="s">
        <v>26298</v>
      </c>
      <c r="BO862" t="s">
        <v>1135</v>
      </c>
      <c r="BP862" t="s">
        <v>26818</v>
      </c>
      <c r="BR862" t="s">
        <v>33907</v>
      </c>
      <c r="BT862" t="s">
        <v>27294</v>
      </c>
      <c r="BV862" t="s">
        <v>8277</v>
      </c>
      <c r="BW862">
        <v>76693</v>
      </c>
      <c r="BY862" t="s">
        <v>26298</v>
      </c>
      <c r="BZ862" t="s">
        <v>1135</v>
      </c>
      <c r="CA862" t="s">
        <v>26818</v>
      </c>
      <c r="CC862" t="s">
        <v>33907</v>
      </c>
      <c r="CE862" t="s">
        <v>27294</v>
      </c>
      <c r="CG862" t="s">
        <v>8277</v>
      </c>
      <c r="CH862">
        <v>76693</v>
      </c>
      <c r="CJ862" t="s">
        <v>26298</v>
      </c>
      <c r="CK862" t="s">
        <v>1135</v>
      </c>
      <c r="CL862" t="s">
        <v>26818</v>
      </c>
      <c r="CN862" t="s">
        <v>3301</v>
      </c>
      <c r="CP862" t="s">
        <v>27294</v>
      </c>
      <c r="CR862" t="s">
        <v>8277</v>
      </c>
      <c r="CS862">
        <v>76693</v>
      </c>
      <c r="CT862">
        <v>265</v>
      </c>
      <c r="CU862" t="s">
        <v>26298</v>
      </c>
      <c r="CV862" t="s">
        <v>1135</v>
      </c>
      <c r="CW862" t="s">
        <v>26818</v>
      </c>
      <c r="CY862" t="s">
        <v>3862</v>
      </c>
      <c r="DA862" t="s">
        <v>27294</v>
      </c>
      <c r="DC862" t="s">
        <v>8277</v>
      </c>
      <c r="DD862">
        <v>76693</v>
      </c>
      <c r="DF862" t="s">
        <v>26298</v>
      </c>
      <c r="DG862" t="s">
        <v>1135</v>
      </c>
      <c r="DH862">
        <v>0</v>
      </c>
      <c r="DJ862" t="s">
        <v>4545</v>
      </c>
      <c r="DL862">
        <v>0</v>
      </c>
      <c r="DO862">
        <v>0</v>
      </c>
      <c r="DQ862" t="s">
        <v>26304</v>
      </c>
      <c r="EK862" t="s">
        <v>26305</v>
      </c>
    </row>
    <row r="863" spans="1:141" x14ac:dyDescent="0.25">
      <c r="A863" s="22" t="str">
        <f t="shared" si="14"/>
        <v>CITY OF BOVINA</v>
      </c>
      <c r="B863" t="s">
        <v>33908</v>
      </c>
      <c r="C863" s="20" t="s">
        <v>33909</v>
      </c>
      <c r="E863" s="20" t="s">
        <v>33910</v>
      </c>
      <c r="G863" t="s">
        <v>2837</v>
      </c>
      <c r="H863" s="20" t="s">
        <v>26294</v>
      </c>
      <c r="I863">
        <v>20090515</v>
      </c>
      <c r="J863">
        <v>20211204</v>
      </c>
      <c r="K863">
        <v>20201207</v>
      </c>
      <c r="L863">
        <v>20201205</v>
      </c>
      <c r="M863" t="s">
        <v>33911</v>
      </c>
      <c r="O863" t="s">
        <v>24686</v>
      </c>
      <c r="P863">
        <v>8062511116</v>
      </c>
      <c r="Q863" t="s">
        <v>15099</v>
      </c>
      <c r="S863" t="s">
        <v>18365</v>
      </c>
      <c r="T863" t="s">
        <v>1135</v>
      </c>
      <c r="U863">
        <v>79009</v>
      </c>
      <c r="V863">
        <v>9803</v>
      </c>
      <c r="W863" t="s">
        <v>26298</v>
      </c>
      <c r="X863">
        <v>19</v>
      </c>
      <c r="Y863">
        <v>19480427</v>
      </c>
      <c r="Z863">
        <v>930</v>
      </c>
      <c r="AA863" t="s">
        <v>24687</v>
      </c>
      <c r="AB863" s="20" t="s">
        <v>26299</v>
      </c>
      <c r="AE863" s="20" t="s">
        <v>2171</v>
      </c>
      <c r="AF863" s="20" t="s">
        <v>26300</v>
      </c>
      <c r="AH863">
        <v>0</v>
      </c>
      <c r="AJ863">
        <v>0</v>
      </c>
      <c r="AL863" t="s">
        <v>26319</v>
      </c>
      <c r="AM863" t="s">
        <v>33912</v>
      </c>
      <c r="AO863" t="s">
        <v>18365</v>
      </c>
      <c r="AP863">
        <v>79009</v>
      </c>
      <c r="AQ863">
        <v>340</v>
      </c>
      <c r="AR863" t="s">
        <v>26298</v>
      </c>
      <c r="AS863" t="s">
        <v>1135</v>
      </c>
      <c r="AT863" t="s">
        <v>33913</v>
      </c>
      <c r="AV863" t="s">
        <v>33914</v>
      </c>
      <c r="AX863" t="s">
        <v>33912</v>
      </c>
      <c r="AZ863" t="s">
        <v>18365</v>
      </c>
      <c r="BA863">
        <v>79009</v>
      </c>
      <c r="BB863">
        <v>720</v>
      </c>
      <c r="BC863" t="s">
        <v>26298</v>
      </c>
      <c r="BD863" t="s">
        <v>1135</v>
      </c>
      <c r="BE863" t="s">
        <v>33913</v>
      </c>
      <c r="BG863" t="s">
        <v>33914</v>
      </c>
      <c r="BI863" t="s">
        <v>33912</v>
      </c>
      <c r="BK863" t="s">
        <v>18365</v>
      </c>
      <c r="BL863">
        <v>79009</v>
      </c>
      <c r="BM863">
        <v>720</v>
      </c>
      <c r="BN863" t="s">
        <v>26298</v>
      </c>
      <c r="BO863" t="s">
        <v>1135</v>
      </c>
      <c r="CL863" t="s">
        <v>33913</v>
      </c>
      <c r="CM863" t="s">
        <v>2837</v>
      </c>
      <c r="CN863" t="s">
        <v>33914</v>
      </c>
      <c r="CP863" t="s">
        <v>33915</v>
      </c>
      <c r="CR863" t="s">
        <v>18365</v>
      </c>
      <c r="CS863">
        <v>79009</v>
      </c>
      <c r="CT863">
        <v>720</v>
      </c>
      <c r="CU863" t="s">
        <v>26298</v>
      </c>
      <c r="CV863" t="s">
        <v>1135</v>
      </c>
      <c r="CW863" t="s">
        <v>33913</v>
      </c>
      <c r="CY863" t="s">
        <v>33914</v>
      </c>
      <c r="DA863" t="s">
        <v>33912</v>
      </c>
      <c r="DC863" t="s">
        <v>18365</v>
      </c>
      <c r="DD863">
        <v>79009</v>
      </c>
      <c r="DE863">
        <v>720</v>
      </c>
      <c r="DF863" t="s">
        <v>26298</v>
      </c>
      <c r="DG863" t="s">
        <v>1135</v>
      </c>
      <c r="DH863">
        <v>0</v>
      </c>
      <c r="DJ863" t="s">
        <v>4545</v>
      </c>
      <c r="DL863">
        <v>0</v>
      </c>
      <c r="DO863">
        <v>0</v>
      </c>
      <c r="DQ863" t="s">
        <v>26304</v>
      </c>
      <c r="EK863" t="s">
        <v>26305</v>
      </c>
    </row>
    <row r="864" spans="1:141" x14ac:dyDescent="0.25">
      <c r="A864" s="22" t="str">
        <f t="shared" si="14"/>
        <v>DETROIT INDEPENDENT SCHOOL DISTRICT</v>
      </c>
      <c r="B864" t="s">
        <v>33916</v>
      </c>
      <c r="C864" s="20" t="s">
        <v>33917</v>
      </c>
      <c r="E864" s="20" t="s">
        <v>33918</v>
      </c>
      <c r="G864" t="s">
        <v>2837</v>
      </c>
      <c r="H864" s="20" t="s">
        <v>26294</v>
      </c>
      <c r="I864">
        <v>20090422</v>
      </c>
      <c r="J864">
        <v>20220811</v>
      </c>
      <c r="K864">
        <v>20210910</v>
      </c>
      <c r="L864">
        <v>20210826</v>
      </c>
      <c r="M864" t="s">
        <v>33919</v>
      </c>
      <c r="Q864" t="s">
        <v>33920</v>
      </c>
      <c r="S864" t="s">
        <v>4297</v>
      </c>
      <c r="T864" t="s">
        <v>1135</v>
      </c>
      <c r="U864">
        <v>75436</v>
      </c>
      <c r="V864">
        <v>1944</v>
      </c>
      <c r="W864" t="s">
        <v>26298</v>
      </c>
      <c r="X864">
        <v>4</v>
      </c>
      <c r="Y864">
        <v>18870901</v>
      </c>
      <c r="Z864">
        <v>630</v>
      </c>
      <c r="AB864" s="20" t="s">
        <v>26299</v>
      </c>
      <c r="AE864" s="20" t="s">
        <v>2171</v>
      </c>
      <c r="AF864" s="20" t="s">
        <v>26310</v>
      </c>
      <c r="AH864">
        <v>0</v>
      </c>
      <c r="AJ864">
        <v>0</v>
      </c>
      <c r="AL864" t="s">
        <v>4545</v>
      </c>
      <c r="AM864" t="s">
        <v>33921</v>
      </c>
      <c r="AO864" t="s">
        <v>4297</v>
      </c>
      <c r="AP864">
        <v>75436</v>
      </c>
      <c r="AQ864">
        <v>1944</v>
      </c>
      <c r="AR864" t="s">
        <v>26298</v>
      </c>
      <c r="AS864" t="s">
        <v>1135</v>
      </c>
      <c r="AT864" t="s">
        <v>29161</v>
      </c>
      <c r="AU864" t="s">
        <v>2234</v>
      </c>
      <c r="AV864" t="s">
        <v>3862</v>
      </c>
      <c r="AW864" t="s">
        <v>975</v>
      </c>
      <c r="AX864" t="s">
        <v>33921</v>
      </c>
      <c r="AZ864" t="s">
        <v>4297</v>
      </c>
      <c r="BA864">
        <v>75436</v>
      </c>
      <c r="BB864">
        <v>1944</v>
      </c>
      <c r="BC864" t="s">
        <v>26298</v>
      </c>
      <c r="BD864" t="s">
        <v>1135</v>
      </c>
      <c r="BE864" t="s">
        <v>33922</v>
      </c>
      <c r="BG864" t="s">
        <v>5086</v>
      </c>
      <c r="BH864" t="s">
        <v>84</v>
      </c>
      <c r="BI864" t="s">
        <v>33921</v>
      </c>
      <c r="BK864" t="s">
        <v>4297</v>
      </c>
      <c r="BL864">
        <v>75436</v>
      </c>
      <c r="BM864">
        <v>1944</v>
      </c>
      <c r="BN864" t="s">
        <v>26298</v>
      </c>
      <c r="BO864" t="s">
        <v>1135</v>
      </c>
      <c r="BP864" t="s">
        <v>29161</v>
      </c>
      <c r="BQ864" t="s">
        <v>2234</v>
      </c>
      <c r="BR864" t="s">
        <v>3862</v>
      </c>
      <c r="BS864" t="s">
        <v>975</v>
      </c>
      <c r="BT864" t="s">
        <v>33921</v>
      </c>
      <c r="BV864" t="s">
        <v>4297</v>
      </c>
      <c r="BW864">
        <v>75436</v>
      </c>
      <c r="BX864">
        <v>1944</v>
      </c>
      <c r="BY864" t="s">
        <v>26298</v>
      </c>
      <c r="BZ864" t="s">
        <v>1135</v>
      </c>
      <c r="CA864" t="s">
        <v>33922</v>
      </c>
      <c r="CC864" t="s">
        <v>5086</v>
      </c>
      <c r="CD864" t="s">
        <v>84</v>
      </c>
      <c r="CE864" t="s">
        <v>33921</v>
      </c>
      <c r="CG864" t="s">
        <v>4297</v>
      </c>
      <c r="CH864">
        <v>75436</v>
      </c>
      <c r="CI864">
        <v>1944</v>
      </c>
      <c r="CJ864" t="s">
        <v>26298</v>
      </c>
      <c r="CK864" t="s">
        <v>1135</v>
      </c>
      <c r="CL864" t="s">
        <v>29161</v>
      </c>
      <c r="CM864" t="s">
        <v>2234</v>
      </c>
      <c r="CN864" t="s">
        <v>3862</v>
      </c>
      <c r="CO864" t="s">
        <v>975</v>
      </c>
      <c r="CP864" t="s">
        <v>33921</v>
      </c>
      <c r="CR864" t="s">
        <v>4297</v>
      </c>
      <c r="CS864">
        <v>75436</v>
      </c>
      <c r="CT864">
        <v>1944</v>
      </c>
      <c r="CU864" t="s">
        <v>26298</v>
      </c>
      <c r="CV864" t="s">
        <v>1135</v>
      </c>
      <c r="CW864" t="s">
        <v>33922</v>
      </c>
      <c r="CY864" t="s">
        <v>5086</v>
      </c>
      <c r="CZ864" t="s">
        <v>84</v>
      </c>
      <c r="DA864" t="s">
        <v>33921</v>
      </c>
      <c r="DC864" t="s">
        <v>4297</v>
      </c>
      <c r="DD864">
        <v>75436</v>
      </c>
      <c r="DE864">
        <v>1944</v>
      </c>
      <c r="DF864" t="s">
        <v>26298</v>
      </c>
      <c r="DG864" t="s">
        <v>1135</v>
      </c>
      <c r="DH864">
        <v>0</v>
      </c>
      <c r="DJ864" t="s">
        <v>4545</v>
      </c>
      <c r="DL864">
        <v>0</v>
      </c>
      <c r="DN864" t="s">
        <v>26455</v>
      </c>
      <c r="DO864">
        <v>0</v>
      </c>
      <c r="DQ864" t="s">
        <v>26304</v>
      </c>
      <c r="EK864" t="s">
        <v>26305</v>
      </c>
    </row>
    <row r="865" spans="1:141" x14ac:dyDescent="0.25">
      <c r="A865" s="22" t="str">
        <f t="shared" si="14"/>
        <v>COUNTY OF ANDERSON</v>
      </c>
      <c r="B865" t="s">
        <v>33923</v>
      </c>
      <c r="C865" s="20" t="s">
        <v>33924</v>
      </c>
      <c r="E865" s="20" t="s">
        <v>33925</v>
      </c>
      <c r="G865" t="s">
        <v>2837</v>
      </c>
      <c r="H865" s="20" t="s">
        <v>26294</v>
      </c>
      <c r="I865">
        <v>20100702</v>
      </c>
      <c r="J865">
        <v>20220313</v>
      </c>
      <c r="K865">
        <v>20210910</v>
      </c>
      <c r="L865">
        <v>20200915</v>
      </c>
      <c r="M865" t="s">
        <v>33926</v>
      </c>
      <c r="N865" t="s">
        <v>33927</v>
      </c>
      <c r="Q865" t="s">
        <v>33928</v>
      </c>
      <c r="S865" t="s">
        <v>3413</v>
      </c>
      <c r="T865" t="s">
        <v>1135</v>
      </c>
      <c r="U865">
        <v>75801</v>
      </c>
      <c r="V865">
        <v>2923</v>
      </c>
      <c r="W865" t="s">
        <v>26298</v>
      </c>
      <c r="X865">
        <v>5</v>
      </c>
      <c r="Y865">
        <v>19000101</v>
      </c>
      <c r="Z865">
        <v>1231</v>
      </c>
      <c r="AB865" s="20" t="s">
        <v>26299</v>
      </c>
      <c r="AE865" s="20" t="s">
        <v>2171</v>
      </c>
      <c r="AF865" s="20" t="s">
        <v>26339</v>
      </c>
      <c r="AH865">
        <v>0</v>
      </c>
      <c r="AJ865">
        <v>0</v>
      </c>
      <c r="AL865" t="s">
        <v>4545</v>
      </c>
      <c r="AM865" t="s">
        <v>33929</v>
      </c>
      <c r="AO865" t="s">
        <v>3413</v>
      </c>
      <c r="AP865">
        <v>75801</v>
      </c>
      <c r="AQ865">
        <v>2923</v>
      </c>
      <c r="AR865" t="s">
        <v>26298</v>
      </c>
      <c r="AS865" t="s">
        <v>1135</v>
      </c>
      <c r="AT865" t="s">
        <v>26991</v>
      </c>
      <c r="AV865" t="s">
        <v>33930</v>
      </c>
      <c r="AW865" t="s">
        <v>3279</v>
      </c>
      <c r="AX865" t="s">
        <v>33928</v>
      </c>
      <c r="AZ865" t="s">
        <v>33931</v>
      </c>
      <c r="BA865">
        <v>75801</v>
      </c>
      <c r="BB865">
        <v>2923</v>
      </c>
      <c r="BC865" t="s">
        <v>26298</v>
      </c>
      <c r="BD865" t="s">
        <v>1135</v>
      </c>
      <c r="BE865" t="s">
        <v>26991</v>
      </c>
      <c r="BG865" t="s">
        <v>33930</v>
      </c>
      <c r="BI865" t="s">
        <v>33928</v>
      </c>
      <c r="BK865" t="s">
        <v>33931</v>
      </c>
      <c r="BL865">
        <v>75801</v>
      </c>
      <c r="BM865">
        <v>2923</v>
      </c>
      <c r="BN865" t="s">
        <v>26298</v>
      </c>
      <c r="BO865" t="s">
        <v>1135</v>
      </c>
      <c r="CL865" t="s">
        <v>26991</v>
      </c>
      <c r="CN865" t="s">
        <v>33930</v>
      </c>
      <c r="CO865" t="s">
        <v>3279</v>
      </c>
      <c r="CP865" t="s">
        <v>33929</v>
      </c>
      <c r="CR865" t="s">
        <v>3413</v>
      </c>
      <c r="CS865">
        <v>75801</v>
      </c>
      <c r="CT865">
        <v>2923</v>
      </c>
      <c r="CU865" t="s">
        <v>26298</v>
      </c>
      <c r="CV865" t="s">
        <v>1135</v>
      </c>
      <c r="DH865">
        <v>0</v>
      </c>
      <c r="DJ865" t="s">
        <v>4545</v>
      </c>
      <c r="DL865">
        <v>0</v>
      </c>
      <c r="DO865">
        <v>0</v>
      </c>
      <c r="DQ865" t="s">
        <v>26304</v>
      </c>
      <c r="EK865" t="s">
        <v>26305</v>
      </c>
    </row>
    <row r="866" spans="1:141" x14ac:dyDescent="0.25">
      <c r="A866" s="22" t="str">
        <f t="shared" si="14"/>
        <v>PECOS BARSTOW TOYAH INDEPENDENT SCHOOL DISTRICT</v>
      </c>
      <c r="B866" t="s">
        <v>33932</v>
      </c>
      <c r="C866" s="20" t="s">
        <v>33933</v>
      </c>
      <c r="E866" s="20" t="s">
        <v>33934</v>
      </c>
      <c r="G866" t="s">
        <v>2837</v>
      </c>
      <c r="H866" s="20" t="s">
        <v>26294</v>
      </c>
      <c r="I866">
        <v>20180410</v>
      </c>
      <c r="J866">
        <v>20220914</v>
      </c>
      <c r="K866">
        <v>20210916</v>
      </c>
      <c r="L866">
        <v>20210916</v>
      </c>
      <c r="M866" t="s">
        <v>33935</v>
      </c>
      <c r="Q866" t="s">
        <v>33936</v>
      </c>
      <c r="S866" t="s">
        <v>4810</v>
      </c>
      <c r="T866" t="s">
        <v>1135</v>
      </c>
      <c r="U866">
        <v>79772</v>
      </c>
      <c r="V866">
        <v>5718</v>
      </c>
      <c r="W866" t="s">
        <v>26298</v>
      </c>
      <c r="X866">
        <v>23</v>
      </c>
      <c r="Y866">
        <v>19030901</v>
      </c>
      <c r="Z866">
        <v>831</v>
      </c>
      <c r="AB866" s="20" t="s">
        <v>26299</v>
      </c>
      <c r="AE866" s="20" t="s">
        <v>2171</v>
      </c>
      <c r="AF866" s="20" t="s">
        <v>26310</v>
      </c>
      <c r="AH866">
        <v>0</v>
      </c>
      <c r="AJ866">
        <v>0</v>
      </c>
      <c r="AL866" t="s">
        <v>4545</v>
      </c>
      <c r="AM866" t="s">
        <v>3019</v>
      </c>
      <c r="AO866" t="s">
        <v>4810</v>
      </c>
      <c r="AP866">
        <v>79772</v>
      </c>
      <c r="AR866" t="s">
        <v>26298</v>
      </c>
      <c r="AS866" t="s">
        <v>1135</v>
      </c>
      <c r="AT866" t="s">
        <v>14942</v>
      </c>
      <c r="AV866" t="s">
        <v>1339</v>
      </c>
      <c r="AW866" t="s">
        <v>420</v>
      </c>
      <c r="AX866" t="s">
        <v>33937</v>
      </c>
      <c r="AZ866" t="s">
        <v>4810</v>
      </c>
      <c r="BA866">
        <v>79772</v>
      </c>
      <c r="BC866" t="s">
        <v>26298</v>
      </c>
      <c r="BD866" t="s">
        <v>1135</v>
      </c>
      <c r="CL866" t="s">
        <v>14942</v>
      </c>
      <c r="CN866" t="s">
        <v>1339</v>
      </c>
      <c r="CO866" t="s">
        <v>420</v>
      </c>
      <c r="CP866" t="s">
        <v>33937</v>
      </c>
      <c r="CR866" t="s">
        <v>4810</v>
      </c>
      <c r="CS866">
        <v>79772</v>
      </c>
      <c r="CU866" t="s">
        <v>26298</v>
      </c>
      <c r="CV866" t="s">
        <v>1135</v>
      </c>
      <c r="DH866">
        <v>0</v>
      </c>
      <c r="DJ866" t="s">
        <v>4545</v>
      </c>
      <c r="DL866">
        <v>0</v>
      </c>
      <c r="DN866" t="s">
        <v>26455</v>
      </c>
      <c r="DO866">
        <v>0</v>
      </c>
      <c r="DQ866" t="s">
        <v>26304</v>
      </c>
      <c r="EK866" t="s">
        <v>26305</v>
      </c>
    </row>
    <row r="867" spans="1:141" x14ac:dyDescent="0.25">
      <c r="A867" s="22" t="str">
        <f t="shared" si="14"/>
        <v>COUNTY OF ANDREWS</v>
      </c>
      <c r="B867" t="s">
        <v>33938</v>
      </c>
      <c r="C867" s="20" t="s">
        <v>33939</v>
      </c>
      <c r="E867" s="20" t="s">
        <v>33940</v>
      </c>
      <c r="G867" t="s">
        <v>2837</v>
      </c>
      <c r="H867" s="20" t="s">
        <v>26294</v>
      </c>
      <c r="I867">
        <v>20100820</v>
      </c>
      <c r="J867">
        <v>20220224</v>
      </c>
      <c r="K867">
        <v>20211025</v>
      </c>
      <c r="L867">
        <v>20210303</v>
      </c>
      <c r="M867" t="s">
        <v>33941</v>
      </c>
      <c r="N867" t="s">
        <v>1273</v>
      </c>
      <c r="O867" t="s">
        <v>33942</v>
      </c>
      <c r="Q867" t="s">
        <v>33943</v>
      </c>
      <c r="S867" t="s">
        <v>3770</v>
      </c>
      <c r="T867" t="s">
        <v>1135</v>
      </c>
      <c r="U867">
        <v>79714</v>
      </c>
      <c r="V867">
        <v>6517</v>
      </c>
      <c r="W867" t="s">
        <v>26298</v>
      </c>
      <c r="X867">
        <v>11</v>
      </c>
      <c r="Y867">
        <v>19100510</v>
      </c>
      <c r="Z867">
        <v>930</v>
      </c>
      <c r="AA867" t="s">
        <v>20900</v>
      </c>
      <c r="AB867" s="20" t="s">
        <v>26299</v>
      </c>
      <c r="AE867" s="20" t="s">
        <v>2171</v>
      </c>
      <c r="AF867" s="20" t="s">
        <v>26339</v>
      </c>
      <c r="AH867">
        <v>0</v>
      </c>
      <c r="AJ867">
        <v>0</v>
      </c>
      <c r="AL867" t="s">
        <v>26319</v>
      </c>
      <c r="AM867" t="s">
        <v>33944</v>
      </c>
      <c r="AO867" t="s">
        <v>3770</v>
      </c>
      <c r="AP867">
        <v>79714</v>
      </c>
      <c r="AQ867">
        <v>6517</v>
      </c>
      <c r="AR867" t="s">
        <v>26298</v>
      </c>
      <c r="AS867" t="s">
        <v>1135</v>
      </c>
      <c r="AT867" t="s">
        <v>33945</v>
      </c>
      <c r="AV867" t="s">
        <v>2432</v>
      </c>
      <c r="AW867" t="s">
        <v>895</v>
      </c>
      <c r="AX867" t="s">
        <v>33946</v>
      </c>
      <c r="AZ867" t="s">
        <v>3770</v>
      </c>
      <c r="BA867">
        <v>79714</v>
      </c>
      <c r="BC867" t="s">
        <v>26298</v>
      </c>
      <c r="BD867" t="s">
        <v>1135</v>
      </c>
      <c r="BE867" t="s">
        <v>27996</v>
      </c>
      <c r="BF867" t="s">
        <v>2234</v>
      </c>
      <c r="BG867" t="s">
        <v>1272</v>
      </c>
      <c r="BH867" t="s">
        <v>3279</v>
      </c>
      <c r="BI867" t="s">
        <v>33947</v>
      </c>
      <c r="BK867" t="s">
        <v>3770</v>
      </c>
      <c r="BL867">
        <v>79714</v>
      </c>
      <c r="BN867" t="s">
        <v>26298</v>
      </c>
      <c r="BO867" t="s">
        <v>1135</v>
      </c>
      <c r="CL867" t="s">
        <v>27996</v>
      </c>
      <c r="CM867" t="s">
        <v>2234</v>
      </c>
      <c r="CN867" t="s">
        <v>1272</v>
      </c>
      <c r="CO867" t="s">
        <v>3279</v>
      </c>
      <c r="CP867" t="s">
        <v>33947</v>
      </c>
      <c r="CR867" t="s">
        <v>3770</v>
      </c>
      <c r="CS867">
        <v>79714</v>
      </c>
      <c r="CU867" t="s">
        <v>26298</v>
      </c>
      <c r="CV867" t="s">
        <v>1135</v>
      </c>
      <c r="DH867">
        <v>0</v>
      </c>
      <c r="DJ867" t="s">
        <v>4545</v>
      </c>
      <c r="DL867">
        <v>0</v>
      </c>
      <c r="DO867">
        <v>0</v>
      </c>
      <c r="DQ867" t="s">
        <v>26304</v>
      </c>
      <c r="EK867" t="s">
        <v>26305</v>
      </c>
    </row>
    <row r="868" spans="1:141" x14ac:dyDescent="0.25">
      <c r="A868" s="22" t="str">
        <f t="shared" si="14"/>
        <v>HEARNE INDEPENDENT SCHOOL DISTRICT</v>
      </c>
      <c r="B868" t="s">
        <v>33948</v>
      </c>
      <c r="C868" s="20" t="s">
        <v>33949</v>
      </c>
      <c r="E868" s="20" t="s">
        <v>33950</v>
      </c>
      <c r="G868" t="s">
        <v>2837</v>
      </c>
      <c r="H868" s="20" t="s">
        <v>26294</v>
      </c>
      <c r="I868">
        <v>20070219</v>
      </c>
      <c r="J868">
        <v>20221019</v>
      </c>
      <c r="K868">
        <v>20211021</v>
      </c>
      <c r="L868">
        <v>20211021</v>
      </c>
      <c r="M868" t="s">
        <v>33951</v>
      </c>
      <c r="Q868" t="s">
        <v>18503</v>
      </c>
      <c r="S868" t="s">
        <v>6187</v>
      </c>
      <c r="T868" t="s">
        <v>1135</v>
      </c>
      <c r="U868">
        <v>77859</v>
      </c>
      <c r="V868">
        <v>3085</v>
      </c>
      <c r="W868" t="s">
        <v>26298</v>
      </c>
      <c r="X868">
        <v>17</v>
      </c>
      <c r="Y868">
        <v>19170901</v>
      </c>
      <c r="Z868">
        <v>831</v>
      </c>
      <c r="AA868" t="s">
        <v>33952</v>
      </c>
      <c r="AB868" s="20" t="s">
        <v>26299</v>
      </c>
      <c r="AE868" s="20" t="s">
        <v>2171</v>
      </c>
      <c r="AF868" s="20" t="s">
        <v>26310</v>
      </c>
      <c r="AH868">
        <v>0</v>
      </c>
      <c r="AJ868">
        <v>0</v>
      </c>
      <c r="AL868" t="s">
        <v>4545</v>
      </c>
      <c r="AM868" t="s">
        <v>33953</v>
      </c>
      <c r="AO868" t="s">
        <v>6187</v>
      </c>
      <c r="AP868">
        <v>77859</v>
      </c>
      <c r="AQ868">
        <v>3085</v>
      </c>
      <c r="AR868" t="s">
        <v>26298</v>
      </c>
      <c r="AS868" t="s">
        <v>1135</v>
      </c>
      <c r="AT868" t="s">
        <v>33954</v>
      </c>
      <c r="AV868" t="s">
        <v>1076</v>
      </c>
      <c r="AW868" t="s">
        <v>121</v>
      </c>
      <c r="AX868" t="s">
        <v>33953</v>
      </c>
      <c r="AZ868" t="s">
        <v>6187</v>
      </c>
      <c r="BA868">
        <v>77859</v>
      </c>
      <c r="BB868">
        <v>3058</v>
      </c>
      <c r="BC868" t="s">
        <v>26298</v>
      </c>
      <c r="BD868" t="s">
        <v>1135</v>
      </c>
      <c r="BP868" t="s">
        <v>3104</v>
      </c>
      <c r="BQ868" t="s">
        <v>20819</v>
      </c>
      <c r="BR868" t="s">
        <v>2282</v>
      </c>
      <c r="BT868" t="s">
        <v>18503</v>
      </c>
      <c r="BV868" t="s">
        <v>6187</v>
      </c>
      <c r="BW868">
        <v>77857</v>
      </c>
      <c r="BY868" t="s">
        <v>26298</v>
      </c>
      <c r="BZ868" t="s">
        <v>1135</v>
      </c>
      <c r="CL868" t="s">
        <v>33955</v>
      </c>
      <c r="CN868" t="s">
        <v>4929</v>
      </c>
      <c r="CP868" t="s">
        <v>33953</v>
      </c>
      <c r="CR868" t="s">
        <v>6187</v>
      </c>
      <c r="CS868">
        <v>77859</v>
      </c>
      <c r="CT868">
        <v>3085</v>
      </c>
      <c r="CU868" t="s">
        <v>26298</v>
      </c>
      <c r="CV868" t="s">
        <v>1135</v>
      </c>
      <c r="CW868" t="s">
        <v>28541</v>
      </c>
      <c r="CY868" t="s">
        <v>15103</v>
      </c>
      <c r="DA868" t="s">
        <v>33953</v>
      </c>
      <c r="DC868" t="s">
        <v>6187</v>
      </c>
      <c r="DD868">
        <v>77859</v>
      </c>
      <c r="DF868" t="s">
        <v>26298</v>
      </c>
      <c r="DG868" t="s">
        <v>1135</v>
      </c>
      <c r="DH868">
        <v>0</v>
      </c>
      <c r="DJ868" t="s">
        <v>4545</v>
      </c>
      <c r="DL868">
        <v>0</v>
      </c>
      <c r="DO868">
        <v>0</v>
      </c>
      <c r="DQ868" t="s">
        <v>26304</v>
      </c>
      <c r="EK868" t="s">
        <v>26305</v>
      </c>
    </row>
    <row r="869" spans="1:141" x14ac:dyDescent="0.25">
      <c r="A869" s="22" t="str">
        <f t="shared" si="14"/>
        <v>MACEDONIA EYLAU WATER MUNICIPAL UTILITY DISTRICT</v>
      </c>
      <c r="B869" t="s">
        <v>33956</v>
      </c>
      <c r="C869" s="20" t="s">
        <v>33957</v>
      </c>
      <c r="E869" s="20" t="s">
        <v>33958</v>
      </c>
      <c r="G869" t="s">
        <v>2837</v>
      </c>
      <c r="H869" s="20" t="s">
        <v>26294</v>
      </c>
      <c r="I869">
        <v>20110817</v>
      </c>
      <c r="J869">
        <v>20220622</v>
      </c>
      <c r="K869">
        <v>20210624</v>
      </c>
      <c r="L869">
        <v>20210622</v>
      </c>
      <c r="M869" t="s">
        <v>33959</v>
      </c>
      <c r="N869" t="s">
        <v>33960</v>
      </c>
      <c r="Q869" t="s">
        <v>5958</v>
      </c>
      <c r="S869" t="s">
        <v>1134</v>
      </c>
      <c r="T869" t="s">
        <v>1135</v>
      </c>
      <c r="U869">
        <v>75501</v>
      </c>
      <c r="V869">
        <v>9666</v>
      </c>
      <c r="W869" t="s">
        <v>26298</v>
      </c>
      <c r="X869">
        <v>4</v>
      </c>
      <c r="Y869">
        <v>19690708</v>
      </c>
      <c r="Z869">
        <v>930</v>
      </c>
      <c r="AA869" t="s">
        <v>33961</v>
      </c>
      <c r="AB869" s="20" t="s">
        <v>26299</v>
      </c>
      <c r="AE869" s="20" t="s">
        <v>2171</v>
      </c>
      <c r="AF869" s="20" t="s">
        <v>26509</v>
      </c>
      <c r="AH869">
        <v>0</v>
      </c>
      <c r="AJ869">
        <v>0</v>
      </c>
      <c r="AL869" t="s">
        <v>4545</v>
      </c>
      <c r="AM869" t="s">
        <v>33962</v>
      </c>
      <c r="AO869" t="s">
        <v>1134</v>
      </c>
      <c r="AP869">
        <v>75501</v>
      </c>
      <c r="AQ869">
        <v>9666</v>
      </c>
      <c r="AR869" t="s">
        <v>26298</v>
      </c>
      <c r="AS869" t="s">
        <v>1135</v>
      </c>
      <c r="AT869" t="s">
        <v>4685</v>
      </c>
      <c r="AV869" t="s">
        <v>33963</v>
      </c>
      <c r="AW869" t="s">
        <v>20</v>
      </c>
      <c r="AX869" t="s">
        <v>33962</v>
      </c>
      <c r="AZ869" t="s">
        <v>1134</v>
      </c>
      <c r="BA869">
        <v>75501</v>
      </c>
      <c r="BC869" t="s">
        <v>26298</v>
      </c>
      <c r="BD869" t="s">
        <v>1135</v>
      </c>
      <c r="BE869" t="s">
        <v>30803</v>
      </c>
      <c r="BG869" t="s">
        <v>3359</v>
      </c>
      <c r="BI869" t="s">
        <v>33962</v>
      </c>
      <c r="BK869" t="s">
        <v>1134</v>
      </c>
      <c r="BL869">
        <v>75501</v>
      </c>
      <c r="BN869" t="s">
        <v>26298</v>
      </c>
      <c r="BO869" t="s">
        <v>1135</v>
      </c>
      <c r="BP869" t="s">
        <v>4685</v>
      </c>
      <c r="BR869" t="s">
        <v>33963</v>
      </c>
      <c r="BS869" t="s">
        <v>80</v>
      </c>
      <c r="BT869" t="s">
        <v>33964</v>
      </c>
      <c r="BV869" t="s">
        <v>1134</v>
      </c>
      <c r="BW869">
        <v>75501</v>
      </c>
      <c r="BY869" t="s">
        <v>26298</v>
      </c>
      <c r="BZ869" t="s">
        <v>1135</v>
      </c>
      <c r="CL869" t="s">
        <v>4685</v>
      </c>
      <c r="CN869" t="s">
        <v>33963</v>
      </c>
      <c r="CO869" t="s">
        <v>80</v>
      </c>
      <c r="CP869" t="s">
        <v>33962</v>
      </c>
      <c r="CR869" t="s">
        <v>1134</v>
      </c>
      <c r="CS869">
        <v>75501</v>
      </c>
      <c r="CU869" t="s">
        <v>26298</v>
      </c>
      <c r="CV869" t="s">
        <v>1135</v>
      </c>
      <c r="CW869" t="s">
        <v>30803</v>
      </c>
      <c r="CY869" t="s">
        <v>3359</v>
      </c>
      <c r="DA869" t="s">
        <v>33962</v>
      </c>
      <c r="DC869" t="s">
        <v>1134</v>
      </c>
      <c r="DD869">
        <v>75501</v>
      </c>
      <c r="DF869" t="s">
        <v>26298</v>
      </c>
      <c r="DG869" t="s">
        <v>1135</v>
      </c>
      <c r="DH869">
        <v>0</v>
      </c>
      <c r="DJ869" t="s">
        <v>4545</v>
      </c>
      <c r="DL869">
        <v>0</v>
      </c>
      <c r="DN869" t="s">
        <v>26455</v>
      </c>
      <c r="DO869">
        <v>0</v>
      </c>
      <c r="DQ869" t="s">
        <v>26304</v>
      </c>
      <c r="EK869" t="s">
        <v>26305</v>
      </c>
    </row>
    <row r="870" spans="1:141" x14ac:dyDescent="0.25">
      <c r="A870" s="22" t="str">
        <f t="shared" si="14"/>
        <v>COUNTY OF AUSTIN</v>
      </c>
      <c r="B870" t="s">
        <v>33965</v>
      </c>
      <c r="C870" s="20" t="s">
        <v>33966</v>
      </c>
      <c r="E870" s="20" t="s">
        <v>33967</v>
      </c>
      <c r="G870" t="s">
        <v>2837</v>
      </c>
      <c r="H870" s="20" t="s">
        <v>26294</v>
      </c>
      <c r="I870">
        <v>20100525</v>
      </c>
      <c r="J870">
        <v>20220621</v>
      </c>
      <c r="K870">
        <v>20210910</v>
      </c>
      <c r="L870">
        <v>20210622</v>
      </c>
      <c r="M870" t="s">
        <v>33968</v>
      </c>
      <c r="O870" t="s">
        <v>33969</v>
      </c>
      <c r="Q870" t="s">
        <v>3726</v>
      </c>
      <c r="S870" t="s">
        <v>5492</v>
      </c>
      <c r="T870" t="s">
        <v>1135</v>
      </c>
      <c r="U870">
        <v>77418</v>
      </c>
      <c r="V870">
        <v>1521</v>
      </c>
      <c r="W870" t="s">
        <v>26298</v>
      </c>
      <c r="X870">
        <v>10</v>
      </c>
      <c r="Y870">
        <v>18370302</v>
      </c>
      <c r="Z870">
        <v>930</v>
      </c>
      <c r="AB870" s="20" t="s">
        <v>26299</v>
      </c>
      <c r="AE870" s="20" t="s">
        <v>543</v>
      </c>
      <c r="AF870" s="20" t="s">
        <v>26896</v>
      </c>
      <c r="AH870">
        <v>0</v>
      </c>
      <c r="AJ870">
        <v>0</v>
      </c>
      <c r="AL870" t="s">
        <v>4545</v>
      </c>
      <c r="AM870" t="s">
        <v>14834</v>
      </c>
      <c r="AO870" t="s">
        <v>5492</v>
      </c>
      <c r="AP870">
        <v>77418</v>
      </c>
      <c r="AQ870">
        <v>1521</v>
      </c>
      <c r="AR870" t="s">
        <v>26298</v>
      </c>
      <c r="AS870" t="s">
        <v>1135</v>
      </c>
      <c r="AT870" t="s">
        <v>26341</v>
      </c>
      <c r="AV870" t="s">
        <v>33970</v>
      </c>
      <c r="AX870" t="s">
        <v>33971</v>
      </c>
      <c r="AZ870" t="s">
        <v>5492</v>
      </c>
      <c r="BA870">
        <v>77418</v>
      </c>
      <c r="BB870">
        <v>1521</v>
      </c>
      <c r="BC870" t="s">
        <v>26298</v>
      </c>
      <c r="BD870" t="s">
        <v>1135</v>
      </c>
      <c r="BE870" t="s">
        <v>33972</v>
      </c>
      <c r="BG870" t="s">
        <v>33973</v>
      </c>
      <c r="BI870" t="s">
        <v>33971</v>
      </c>
      <c r="BK870" t="s">
        <v>5492</v>
      </c>
      <c r="BL870">
        <v>77418</v>
      </c>
      <c r="BM870">
        <v>1521</v>
      </c>
      <c r="BN870" t="s">
        <v>26298</v>
      </c>
      <c r="BO870" t="s">
        <v>1135</v>
      </c>
      <c r="CL870" t="s">
        <v>26341</v>
      </c>
      <c r="CN870" t="s">
        <v>33970</v>
      </c>
      <c r="CP870" t="s">
        <v>33971</v>
      </c>
      <c r="CR870" t="s">
        <v>5492</v>
      </c>
      <c r="CS870">
        <v>77418</v>
      </c>
      <c r="CT870">
        <v>1521</v>
      </c>
      <c r="CU870" t="s">
        <v>26298</v>
      </c>
      <c r="CV870" t="s">
        <v>1135</v>
      </c>
      <c r="CW870" t="s">
        <v>33972</v>
      </c>
      <c r="CY870" t="s">
        <v>33973</v>
      </c>
      <c r="DA870" t="s">
        <v>33971</v>
      </c>
      <c r="DC870" t="s">
        <v>5492</v>
      </c>
      <c r="DD870">
        <v>77418</v>
      </c>
      <c r="DE870">
        <v>1521</v>
      </c>
      <c r="DF870" t="s">
        <v>26298</v>
      </c>
      <c r="DG870" t="s">
        <v>1135</v>
      </c>
      <c r="DH870">
        <v>0</v>
      </c>
      <c r="DJ870" t="s">
        <v>4545</v>
      </c>
      <c r="DL870">
        <v>0</v>
      </c>
      <c r="DO870">
        <v>0</v>
      </c>
      <c r="DQ870" t="s">
        <v>26304</v>
      </c>
      <c r="EK870" t="s">
        <v>26305</v>
      </c>
    </row>
    <row r="871" spans="1:141" x14ac:dyDescent="0.25">
      <c r="A871" s="22" t="str">
        <f t="shared" si="14"/>
        <v>VILLAGE OF BEAR CREEK</v>
      </c>
      <c r="B871" t="s">
        <v>33974</v>
      </c>
      <c r="C871" s="20" t="s">
        <v>33975</v>
      </c>
      <c r="E871" s="20" t="s">
        <v>33976</v>
      </c>
      <c r="G871" t="s">
        <v>2837</v>
      </c>
      <c r="H871" s="20" t="s">
        <v>26294</v>
      </c>
      <c r="I871">
        <v>20210728</v>
      </c>
      <c r="J871">
        <v>20220802</v>
      </c>
      <c r="K871">
        <v>20210805</v>
      </c>
      <c r="L871">
        <v>20210803</v>
      </c>
      <c r="M871" t="s">
        <v>23224</v>
      </c>
      <c r="Q871" t="s">
        <v>33977</v>
      </c>
      <c r="S871" t="s">
        <v>4320</v>
      </c>
      <c r="T871" t="s">
        <v>1135</v>
      </c>
      <c r="U871">
        <v>78737</v>
      </c>
      <c r="V871">
        <v>4430</v>
      </c>
      <c r="W871" t="s">
        <v>26298</v>
      </c>
      <c r="X871">
        <v>25</v>
      </c>
      <c r="Y871">
        <v>19971104</v>
      </c>
      <c r="Z871">
        <v>930</v>
      </c>
      <c r="AB871" s="20" t="s">
        <v>26299</v>
      </c>
      <c r="AE871" s="20" t="s">
        <v>2171</v>
      </c>
      <c r="AF871" s="20" t="s">
        <v>26300</v>
      </c>
      <c r="AH871">
        <v>0</v>
      </c>
      <c r="AJ871">
        <v>0</v>
      </c>
      <c r="AL871" t="s">
        <v>4545</v>
      </c>
      <c r="AM871" t="s">
        <v>33978</v>
      </c>
      <c r="AO871" t="s">
        <v>4320</v>
      </c>
      <c r="AP871">
        <v>78735</v>
      </c>
      <c r="AR871" t="s">
        <v>26298</v>
      </c>
      <c r="AS871" t="s">
        <v>1135</v>
      </c>
      <c r="AT871" t="s">
        <v>19993</v>
      </c>
      <c r="AV871" t="s">
        <v>33979</v>
      </c>
      <c r="AW871" t="s">
        <v>27</v>
      </c>
      <c r="AX871" t="s">
        <v>33980</v>
      </c>
      <c r="AZ871" t="s">
        <v>4320</v>
      </c>
      <c r="BA871">
        <v>78735</v>
      </c>
      <c r="BC871" t="s">
        <v>26298</v>
      </c>
      <c r="BD871" t="s">
        <v>1135</v>
      </c>
      <c r="CL871" t="s">
        <v>19993</v>
      </c>
      <c r="CN871" t="s">
        <v>33979</v>
      </c>
      <c r="CO871" t="s">
        <v>27</v>
      </c>
      <c r="CP871" t="s">
        <v>33980</v>
      </c>
      <c r="CR871" t="s">
        <v>4320</v>
      </c>
      <c r="CS871">
        <v>78735</v>
      </c>
      <c r="CU871" t="s">
        <v>26298</v>
      </c>
      <c r="CV871" t="s">
        <v>1135</v>
      </c>
      <c r="DH871">
        <v>0</v>
      </c>
      <c r="DJ871" t="s">
        <v>4545</v>
      </c>
      <c r="DL871">
        <v>0</v>
      </c>
      <c r="DO871">
        <v>0</v>
      </c>
      <c r="DQ871" t="s">
        <v>26304</v>
      </c>
      <c r="EK871" t="s">
        <v>26305</v>
      </c>
    </row>
    <row r="872" spans="1:141" x14ac:dyDescent="0.25">
      <c r="A872" s="22" t="str">
        <f t="shared" si="14"/>
        <v>ROCKWALL ECONOMIC DEVELOPMENT CORPORATION</v>
      </c>
      <c r="B872" t="s">
        <v>33981</v>
      </c>
      <c r="C872" s="20" t="s">
        <v>33982</v>
      </c>
      <c r="E872" s="20" t="s">
        <v>33983</v>
      </c>
      <c r="G872" t="s">
        <v>2837</v>
      </c>
      <c r="H872" s="20" t="s">
        <v>26294</v>
      </c>
      <c r="I872">
        <v>20200615</v>
      </c>
      <c r="J872">
        <v>20211213</v>
      </c>
      <c r="K872">
        <v>20210518</v>
      </c>
      <c r="L872">
        <v>20200706</v>
      </c>
      <c r="M872" t="s">
        <v>33984</v>
      </c>
      <c r="N872" t="s">
        <v>33985</v>
      </c>
      <c r="Q872" t="s">
        <v>33986</v>
      </c>
      <c r="S872" t="s">
        <v>7062</v>
      </c>
      <c r="T872" t="s">
        <v>1135</v>
      </c>
      <c r="U872">
        <v>75032</v>
      </c>
      <c r="V872">
        <v>6204</v>
      </c>
      <c r="W872" t="s">
        <v>26298</v>
      </c>
      <c r="X872">
        <v>4</v>
      </c>
      <c r="Y872">
        <v>19960408</v>
      </c>
      <c r="Z872">
        <v>930</v>
      </c>
      <c r="AB872" s="20" t="s">
        <v>26299</v>
      </c>
      <c r="AE872" s="20" t="s">
        <v>543</v>
      </c>
      <c r="AF872" s="20" t="s">
        <v>26375</v>
      </c>
      <c r="AH872">
        <v>0</v>
      </c>
      <c r="AJ872">
        <v>0</v>
      </c>
      <c r="AL872" t="s">
        <v>4545</v>
      </c>
      <c r="AM872" t="s">
        <v>33986</v>
      </c>
      <c r="AO872" t="s">
        <v>7062</v>
      </c>
      <c r="AP872">
        <v>75032</v>
      </c>
      <c r="AQ872">
        <v>6204</v>
      </c>
      <c r="AR872" t="s">
        <v>26298</v>
      </c>
      <c r="AS872" t="s">
        <v>1135</v>
      </c>
      <c r="AT872" t="s">
        <v>33987</v>
      </c>
      <c r="AU872" t="s">
        <v>20819</v>
      </c>
      <c r="AV872" t="s">
        <v>5270</v>
      </c>
      <c r="AW872" t="s">
        <v>729</v>
      </c>
      <c r="AX872" t="s">
        <v>33988</v>
      </c>
      <c r="AY872" t="s">
        <v>2901</v>
      </c>
      <c r="AZ872" t="s">
        <v>7062</v>
      </c>
      <c r="BA872">
        <v>75032</v>
      </c>
      <c r="BC872" t="s">
        <v>26298</v>
      </c>
      <c r="BD872" t="s">
        <v>1135</v>
      </c>
      <c r="CL872" t="s">
        <v>33987</v>
      </c>
      <c r="CM872" t="s">
        <v>20819</v>
      </c>
      <c r="CN872" t="s">
        <v>5270</v>
      </c>
      <c r="CO872" t="s">
        <v>729</v>
      </c>
      <c r="CP872" t="s">
        <v>33988</v>
      </c>
      <c r="CQ872" t="s">
        <v>2901</v>
      </c>
      <c r="CR872" t="s">
        <v>7062</v>
      </c>
      <c r="CS872">
        <v>75032</v>
      </c>
      <c r="CU872" t="s">
        <v>26298</v>
      </c>
      <c r="CV872" t="s">
        <v>1135</v>
      </c>
      <c r="DH872">
        <v>0</v>
      </c>
      <c r="DJ872" t="s">
        <v>4545</v>
      </c>
      <c r="DL872">
        <v>0</v>
      </c>
      <c r="DO872">
        <v>0</v>
      </c>
      <c r="DQ872" t="s">
        <v>26304</v>
      </c>
      <c r="EK872" t="s">
        <v>26305</v>
      </c>
    </row>
    <row r="873" spans="1:141" x14ac:dyDescent="0.25">
      <c r="A873" s="22" t="str">
        <f t="shared" si="14"/>
        <v>ROYSE CITY INDEPENDENT SCHOOL DISTRICT</v>
      </c>
      <c r="B873" t="s">
        <v>33989</v>
      </c>
      <c r="C873" s="20" t="s">
        <v>33990</v>
      </c>
      <c r="E873" s="20" t="s">
        <v>33991</v>
      </c>
      <c r="G873" t="s">
        <v>2837</v>
      </c>
      <c r="H873" s="20" t="s">
        <v>26294</v>
      </c>
      <c r="I873">
        <v>20090420</v>
      </c>
      <c r="J873">
        <v>20220209</v>
      </c>
      <c r="K873">
        <v>20210910</v>
      </c>
      <c r="L873">
        <v>20210212</v>
      </c>
      <c r="M873" t="s">
        <v>33992</v>
      </c>
      <c r="N873" t="s">
        <v>33993</v>
      </c>
      <c r="Q873" t="s">
        <v>33994</v>
      </c>
      <c r="S873" t="s">
        <v>13052</v>
      </c>
      <c r="T873" t="s">
        <v>1135</v>
      </c>
      <c r="U873">
        <v>75189</v>
      </c>
      <c r="V873">
        <v>4524</v>
      </c>
      <c r="W873" t="s">
        <v>26298</v>
      </c>
      <c r="X873">
        <v>4</v>
      </c>
      <c r="Y873">
        <v>19180901</v>
      </c>
      <c r="Z873">
        <v>831</v>
      </c>
      <c r="AB873" s="20" t="s">
        <v>26299</v>
      </c>
      <c r="AE873" s="20" t="s">
        <v>2171</v>
      </c>
      <c r="AF873" s="20" t="s">
        <v>26310</v>
      </c>
      <c r="AH873">
        <v>0</v>
      </c>
      <c r="AJ873">
        <v>0</v>
      </c>
      <c r="AL873" t="s">
        <v>4545</v>
      </c>
      <c r="AM873" t="s">
        <v>4054</v>
      </c>
      <c r="AO873" t="s">
        <v>13052</v>
      </c>
      <c r="AP873">
        <v>75189</v>
      </c>
      <c r="AQ873">
        <v>479</v>
      </c>
      <c r="AR873" t="s">
        <v>26298</v>
      </c>
      <c r="AS873" t="s">
        <v>1135</v>
      </c>
      <c r="AT873" t="s">
        <v>27386</v>
      </c>
      <c r="AV873" t="s">
        <v>18330</v>
      </c>
      <c r="AX873" t="s">
        <v>4054</v>
      </c>
      <c r="AZ873" t="s">
        <v>13052</v>
      </c>
      <c r="BA873">
        <v>75189</v>
      </c>
      <c r="BB873">
        <v>479</v>
      </c>
      <c r="BC873" t="s">
        <v>26298</v>
      </c>
      <c r="BD873" t="s">
        <v>1135</v>
      </c>
      <c r="BE873" t="s">
        <v>27386</v>
      </c>
      <c r="BG873" t="s">
        <v>18330</v>
      </c>
      <c r="BI873" t="s">
        <v>4054</v>
      </c>
      <c r="BK873" t="s">
        <v>13052</v>
      </c>
      <c r="BL873">
        <v>75189</v>
      </c>
      <c r="BM873">
        <v>479</v>
      </c>
      <c r="BN873" t="s">
        <v>26298</v>
      </c>
      <c r="BO873" t="s">
        <v>1135</v>
      </c>
      <c r="CL873" t="s">
        <v>27386</v>
      </c>
      <c r="CN873" t="s">
        <v>18330</v>
      </c>
      <c r="CP873" t="s">
        <v>4054</v>
      </c>
      <c r="CR873" t="s">
        <v>13052</v>
      </c>
      <c r="CS873">
        <v>75189</v>
      </c>
      <c r="CT873">
        <v>479</v>
      </c>
      <c r="CU873" t="s">
        <v>26298</v>
      </c>
      <c r="CV873" t="s">
        <v>1135</v>
      </c>
      <c r="CW873" t="s">
        <v>27386</v>
      </c>
      <c r="CY873" t="s">
        <v>18330</v>
      </c>
      <c r="DA873" t="s">
        <v>4054</v>
      </c>
      <c r="DC873" t="s">
        <v>13052</v>
      </c>
      <c r="DD873">
        <v>75189</v>
      </c>
      <c r="DE873">
        <v>479</v>
      </c>
      <c r="DF873" t="s">
        <v>26298</v>
      </c>
      <c r="DG873" t="s">
        <v>1135</v>
      </c>
      <c r="DH873">
        <v>0</v>
      </c>
      <c r="DJ873" t="s">
        <v>4545</v>
      </c>
      <c r="DL873">
        <v>0</v>
      </c>
      <c r="DO873">
        <v>0</v>
      </c>
      <c r="DQ873" t="s">
        <v>26304</v>
      </c>
      <c r="EK873" t="s">
        <v>26305</v>
      </c>
    </row>
    <row r="874" spans="1:141" x14ac:dyDescent="0.25">
      <c r="A874" s="22" t="str">
        <f t="shared" si="14"/>
        <v>CITY OF COFFEE CITY</v>
      </c>
      <c r="B874" t="s">
        <v>33995</v>
      </c>
      <c r="C874" s="20" t="s">
        <v>33996</v>
      </c>
      <c r="E874" s="20" t="s">
        <v>33997</v>
      </c>
      <c r="G874" t="s">
        <v>2837</v>
      </c>
      <c r="H874" s="20" t="s">
        <v>26294</v>
      </c>
      <c r="I874">
        <v>20100609</v>
      </c>
      <c r="J874">
        <v>20221027</v>
      </c>
      <c r="K874">
        <v>20211104</v>
      </c>
      <c r="L874">
        <v>20211103</v>
      </c>
      <c r="M874" t="s">
        <v>33998</v>
      </c>
      <c r="O874" t="s">
        <v>23287</v>
      </c>
      <c r="P874" t="s">
        <v>33999</v>
      </c>
      <c r="Q874" t="s">
        <v>34000</v>
      </c>
      <c r="S874" t="s">
        <v>15214</v>
      </c>
      <c r="T874" t="s">
        <v>1135</v>
      </c>
      <c r="U874">
        <v>75763</v>
      </c>
      <c r="V874">
        <v>3813</v>
      </c>
      <c r="W874" t="s">
        <v>26298</v>
      </c>
      <c r="X874">
        <v>5</v>
      </c>
      <c r="Y874">
        <v>19691001</v>
      </c>
      <c r="Z874">
        <v>630</v>
      </c>
      <c r="AA874" t="s">
        <v>34001</v>
      </c>
      <c r="AB874" s="20" t="s">
        <v>26299</v>
      </c>
      <c r="AE874" s="20" t="s">
        <v>543</v>
      </c>
      <c r="AF874" s="20" t="s">
        <v>26375</v>
      </c>
      <c r="AH874">
        <v>0</v>
      </c>
      <c r="AJ874">
        <v>0</v>
      </c>
      <c r="AL874" t="s">
        <v>4545</v>
      </c>
      <c r="AM874" t="s">
        <v>34002</v>
      </c>
      <c r="AO874" t="s">
        <v>15214</v>
      </c>
      <c r="AP874">
        <v>75763</v>
      </c>
      <c r="AQ874">
        <v>3813</v>
      </c>
      <c r="AR874" t="s">
        <v>26298</v>
      </c>
      <c r="AS874" t="s">
        <v>1135</v>
      </c>
      <c r="AT874" t="s">
        <v>34003</v>
      </c>
      <c r="AV874" t="s">
        <v>29044</v>
      </c>
      <c r="AW874" t="s">
        <v>278</v>
      </c>
      <c r="AX874" t="s">
        <v>34004</v>
      </c>
      <c r="AZ874" t="s">
        <v>34005</v>
      </c>
      <c r="BA874">
        <v>75763</v>
      </c>
      <c r="BB874">
        <v>716</v>
      </c>
      <c r="BC874" t="s">
        <v>26298</v>
      </c>
      <c r="BD874" t="s">
        <v>1135</v>
      </c>
      <c r="BE874" t="s">
        <v>34006</v>
      </c>
      <c r="BG874" t="s">
        <v>5303</v>
      </c>
      <c r="BI874" t="s">
        <v>34007</v>
      </c>
      <c r="BK874" t="s">
        <v>15214</v>
      </c>
      <c r="BL874">
        <v>75763</v>
      </c>
      <c r="BM874">
        <v>716</v>
      </c>
      <c r="BN874" t="s">
        <v>26298</v>
      </c>
      <c r="BO874" t="s">
        <v>1135</v>
      </c>
      <c r="CL874" t="s">
        <v>34003</v>
      </c>
      <c r="CN874" t="s">
        <v>29044</v>
      </c>
      <c r="CO874" t="s">
        <v>2091</v>
      </c>
      <c r="CP874" t="s">
        <v>34004</v>
      </c>
      <c r="CR874" t="s">
        <v>34005</v>
      </c>
      <c r="CS874">
        <v>75763</v>
      </c>
      <c r="CT874">
        <v>716</v>
      </c>
      <c r="CU874" t="s">
        <v>26298</v>
      </c>
      <c r="CV874" t="s">
        <v>1135</v>
      </c>
      <c r="CW874" t="s">
        <v>34006</v>
      </c>
      <c r="CY874" t="s">
        <v>5303</v>
      </c>
      <c r="DA874" t="s">
        <v>34007</v>
      </c>
      <c r="DC874" t="s">
        <v>15214</v>
      </c>
      <c r="DD874">
        <v>75763</v>
      </c>
      <c r="DE874">
        <v>716</v>
      </c>
      <c r="DF874" t="s">
        <v>26298</v>
      </c>
      <c r="DG874" t="s">
        <v>1135</v>
      </c>
      <c r="DH874">
        <v>0</v>
      </c>
      <c r="DJ874" t="s">
        <v>4545</v>
      </c>
      <c r="DL874">
        <v>0</v>
      </c>
      <c r="DO874">
        <v>0</v>
      </c>
      <c r="DQ874" t="s">
        <v>26304</v>
      </c>
      <c r="EK874" t="s">
        <v>26305</v>
      </c>
    </row>
    <row r="875" spans="1:141" x14ac:dyDescent="0.25">
      <c r="A875" s="22" t="str">
        <f t="shared" si="14"/>
        <v>COUNTY OF BORDEN</v>
      </c>
      <c r="B875" t="s">
        <v>34008</v>
      </c>
      <c r="C875" s="20" t="s">
        <v>34009</v>
      </c>
      <c r="E875" s="20" t="s">
        <v>34010</v>
      </c>
      <c r="G875" t="s">
        <v>2837</v>
      </c>
      <c r="H875" s="20" t="s">
        <v>26294</v>
      </c>
      <c r="I875">
        <v>20100113</v>
      </c>
      <c r="J875">
        <v>20220816</v>
      </c>
      <c r="K875">
        <v>20210910</v>
      </c>
      <c r="L875">
        <v>20210826</v>
      </c>
      <c r="M875" t="s">
        <v>34011</v>
      </c>
      <c r="O875" t="s">
        <v>34012</v>
      </c>
      <c r="P875" t="s">
        <v>34013</v>
      </c>
      <c r="Q875" t="s">
        <v>34014</v>
      </c>
      <c r="S875" t="s">
        <v>15475</v>
      </c>
      <c r="T875" t="s">
        <v>1135</v>
      </c>
      <c r="U875">
        <v>79738</v>
      </c>
      <c r="V875">
        <v>0</v>
      </c>
      <c r="W875" t="s">
        <v>26298</v>
      </c>
      <c r="X875">
        <v>19</v>
      </c>
      <c r="Y875">
        <v>18960101</v>
      </c>
      <c r="Z875">
        <v>1231</v>
      </c>
      <c r="AB875" s="20" t="s">
        <v>26299</v>
      </c>
      <c r="AE875" s="20" t="s">
        <v>2171</v>
      </c>
      <c r="AF875" s="20" t="s">
        <v>26339</v>
      </c>
      <c r="AH875">
        <v>0</v>
      </c>
      <c r="AJ875">
        <v>0</v>
      </c>
      <c r="AL875" t="s">
        <v>4545</v>
      </c>
      <c r="AM875" t="s">
        <v>34014</v>
      </c>
      <c r="AN875">
        <v>27</v>
      </c>
      <c r="AO875" t="s">
        <v>15475</v>
      </c>
      <c r="AP875">
        <v>79738</v>
      </c>
      <c r="AQ875">
        <v>156</v>
      </c>
      <c r="AR875" t="s">
        <v>26298</v>
      </c>
      <c r="AS875" t="s">
        <v>1135</v>
      </c>
      <c r="AT875" t="s">
        <v>34015</v>
      </c>
      <c r="AV875" t="s">
        <v>34016</v>
      </c>
      <c r="AX875" t="s">
        <v>34017</v>
      </c>
      <c r="AZ875" t="s">
        <v>15475</v>
      </c>
      <c r="BA875">
        <v>79738</v>
      </c>
      <c r="BB875">
        <v>156</v>
      </c>
      <c r="BC875" t="s">
        <v>26298</v>
      </c>
      <c r="BD875" t="s">
        <v>1135</v>
      </c>
      <c r="BE875" t="s">
        <v>34015</v>
      </c>
      <c r="BG875" t="s">
        <v>34016</v>
      </c>
      <c r="BI875" t="s">
        <v>34018</v>
      </c>
      <c r="BK875" t="s">
        <v>15475</v>
      </c>
      <c r="BL875">
        <v>79738</v>
      </c>
      <c r="BM875">
        <v>156</v>
      </c>
      <c r="BN875" t="s">
        <v>26298</v>
      </c>
      <c r="BO875" t="s">
        <v>1135</v>
      </c>
      <c r="CA875" t="s">
        <v>5045</v>
      </c>
      <c r="CC875" t="s">
        <v>1246</v>
      </c>
      <c r="CE875" t="s">
        <v>34014</v>
      </c>
      <c r="CG875" t="s">
        <v>15475</v>
      </c>
      <c r="CH875">
        <v>79738</v>
      </c>
      <c r="CJ875" t="s">
        <v>26298</v>
      </c>
      <c r="CK875" t="s">
        <v>1135</v>
      </c>
      <c r="CL875" t="s">
        <v>34015</v>
      </c>
      <c r="CN875" t="s">
        <v>34016</v>
      </c>
      <c r="CP875" t="s">
        <v>34014</v>
      </c>
      <c r="CR875" t="s">
        <v>15475</v>
      </c>
      <c r="CS875">
        <v>79738</v>
      </c>
      <c r="CT875">
        <v>156</v>
      </c>
      <c r="CU875" t="s">
        <v>26298</v>
      </c>
      <c r="CV875" t="s">
        <v>1135</v>
      </c>
      <c r="CW875" t="s">
        <v>34015</v>
      </c>
      <c r="CY875" t="s">
        <v>34016</v>
      </c>
      <c r="DA875" t="s">
        <v>34018</v>
      </c>
      <c r="DC875" t="s">
        <v>15475</v>
      </c>
      <c r="DD875">
        <v>79738</v>
      </c>
      <c r="DE875">
        <v>156</v>
      </c>
      <c r="DF875" t="s">
        <v>26298</v>
      </c>
      <c r="DG875" t="s">
        <v>1135</v>
      </c>
      <c r="DH875">
        <v>0</v>
      </c>
      <c r="DJ875" t="s">
        <v>4545</v>
      </c>
      <c r="DL875">
        <v>0</v>
      </c>
      <c r="DN875" t="s">
        <v>26455</v>
      </c>
      <c r="DO875">
        <v>0</v>
      </c>
      <c r="DQ875" t="s">
        <v>26304</v>
      </c>
      <c r="EK875" t="s">
        <v>26305</v>
      </c>
    </row>
    <row r="876" spans="1:141" x14ac:dyDescent="0.25">
      <c r="A876" s="22" t="str">
        <f t="shared" si="14"/>
        <v>BOSQUE COUNTY CLERK</v>
      </c>
      <c r="B876" t="s">
        <v>34019</v>
      </c>
      <c r="C876" s="20" t="s">
        <v>34020</v>
      </c>
      <c r="E876" s="20" t="s">
        <v>34021</v>
      </c>
      <c r="G876" t="s">
        <v>2837</v>
      </c>
      <c r="H876" s="20" t="s">
        <v>26294</v>
      </c>
      <c r="I876">
        <v>20090623</v>
      </c>
      <c r="J876">
        <v>20211223</v>
      </c>
      <c r="K876">
        <v>20210910</v>
      </c>
      <c r="L876">
        <v>20200626</v>
      </c>
      <c r="M876" t="s">
        <v>34022</v>
      </c>
      <c r="N876" t="s">
        <v>20754</v>
      </c>
      <c r="O876" t="s">
        <v>34023</v>
      </c>
      <c r="Q876" t="s">
        <v>34024</v>
      </c>
      <c r="S876" t="s">
        <v>2232</v>
      </c>
      <c r="T876" t="s">
        <v>1135</v>
      </c>
      <c r="U876">
        <v>76665</v>
      </c>
      <c r="W876" t="s">
        <v>26298</v>
      </c>
      <c r="X876">
        <v>25</v>
      </c>
      <c r="Y876">
        <v>18860101</v>
      </c>
      <c r="Z876">
        <v>930</v>
      </c>
      <c r="AB876" s="20" t="s">
        <v>26299</v>
      </c>
      <c r="AE876" s="20" t="s">
        <v>2171</v>
      </c>
      <c r="AF876" s="20" t="s">
        <v>26339</v>
      </c>
      <c r="AH876">
        <v>0</v>
      </c>
      <c r="AJ876">
        <v>0</v>
      </c>
      <c r="AL876" t="s">
        <v>26319</v>
      </c>
      <c r="AM876" t="s">
        <v>2789</v>
      </c>
      <c r="AO876" t="s">
        <v>2232</v>
      </c>
      <c r="AP876">
        <v>76665</v>
      </c>
      <c r="AR876" t="s">
        <v>26298</v>
      </c>
      <c r="AS876" t="s">
        <v>1135</v>
      </c>
      <c r="AT876" t="s">
        <v>34025</v>
      </c>
      <c r="AV876" t="s">
        <v>31334</v>
      </c>
      <c r="AW876" t="s">
        <v>34026</v>
      </c>
      <c r="AX876" t="s">
        <v>2789</v>
      </c>
      <c r="AZ876" t="s">
        <v>2232</v>
      </c>
      <c r="BA876">
        <v>76665</v>
      </c>
      <c r="BB876">
        <v>647</v>
      </c>
      <c r="BC876" t="s">
        <v>26298</v>
      </c>
      <c r="BD876" t="s">
        <v>1135</v>
      </c>
      <c r="BE876" t="s">
        <v>2755</v>
      </c>
      <c r="BG876" t="s">
        <v>12952</v>
      </c>
      <c r="BH876" t="s">
        <v>3279</v>
      </c>
      <c r="BI876" t="s">
        <v>1617</v>
      </c>
      <c r="BK876" t="s">
        <v>2232</v>
      </c>
      <c r="BL876">
        <v>76665</v>
      </c>
      <c r="BM876">
        <v>874</v>
      </c>
      <c r="BN876" t="s">
        <v>26298</v>
      </c>
      <c r="BO876" t="s">
        <v>1135</v>
      </c>
      <c r="CL876" t="s">
        <v>32192</v>
      </c>
      <c r="CN876" t="s">
        <v>34027</v>
      </c>
      <c r="CO876" t="s">
        <v>3279</v>
      </c>
      <c r="CP876" t="s">
        <v>2789</v>
      </c>
      <c r="CR876" t="s">
        <v>2232</v>
      </c>
      <c r="CS876">
        <v>76665</v>
      </c>
      <c r="CT876">
        <v>647</v>
      </c>
      <c r="CU876" t="s">
        <v>26298</v>
      </c>
      <c r="CV876" t="s">
        <v>1135</v>
      </c>
      <c r="CW876" t="s">
        <v>2755</v>
      </c>
      <c r="CY876" t="s">
        <v>12952</v>
      </c>
      <c r="CZ876" t="s">
        <v>3279</v>
      </c>
      <c r="DA876" t="s">
        <v>1617</v>
      </c>
      <c r="DC876" t="s">
        <v>2232</v>
      </c>
      <c r="DD876">
        <v>76665</v>
      </c>
      <c r="DE876">
        <v>874</v>
      </c>
      <c r="DF876" t="s">
        <v>26298</v>
      </c>
      <c r="DG876" t="s">
        <v>1135</v>
      </c>
      <c r="DH876">
        <v>0</v>
      </c>
      <c r="DJ876" t="s">
        <v>4545</v>
      </c>
      <c r="DL876">
        <v>0</v>
      </c>
      <c r="DO876">
        <v>0</v>
      </c>
      <c r="DQ876" t="s">
        <v>26304</v>
      </c>
      <c r="EK876" t="s">
        <v>26305</v>
      </c>
    </row>
    <row r="877" spans="1:141" x14ac:dyDescent="0.25">
      <c r="A877" s="22" t="str">
        <f t="shared" si="14"/>
        <v>BRAZORIA COUNTY DRAINAGE DISTRICT NO 5</v>
      </c>
      <c r="B877" t="s">
        <v>34028</v>
      </c>
      <c r="C877" s="20" t="s">
        <v>34029</v>
      </c>
      <c r="E877" s="20" t="s">
        <v>34030</v>
      </c>
      <c r="G877" t="s">
        <v>3510</v>
      </c>
      <c r="H877" s="20" t="s">
        <v>26294</v>
      </c>
      <c r="I877">
        <v>20171129</v>
      </c>
      <c r="J877">
        <v>20211021</v>
      </c>
      <c r="K877">
        <v>20211021</v>
      </c>
      <c r="L877">
        <v>20201023</v>
      </c>
      <c r="M877" t="s">
        <v>34031</v>
      </c>
      <c r="O877" t="s">
        <v>34032</v>
      </c>
      <c r="P877" t="s">
        <v>34033</v>
      </c>
      <c r="Q877" t="s">
        <v>34034</v>
      </c>
      <c r="S877" t="s">
        <v>5984</v>
      </c>
      <c r="T877" t="s">
        <v>1135</v>
      </c>
      <c r="U877">
        <v>77583</v>
      </c>
      <c r="W877" t="s">
        <v>26298</v>
      </c>
      <c r="X877">
        <v>14</v>
      </c>
      <c r="Y877">
        <v>19120814</v>
      </c>
      <c r="Z877">
        <v>930</v>
      </c>
      <c r="AB877" s="20" t="s">
        <v>26299</v>
      </c>
      <c r="AE877" s="20" t="s">
        <v>2171</v>
      </c>
      <c r="AF877" s="20" t="s">
        <v>27029</v>
      </c>
      <c r="AH877">
        <v>0</v>
      </c>
      <c r="AJ877">
        <v>0</v>
      </c>
      <c r="AL877" t="s">
        <v>4545</v>
      </c>
      <c r="AM877" t="s">
        <v>815</v>
      </c>
      <c r="AN877" t="s">
        <v>34035</v>
      </c>
      <c r="AO877" t="s">
        <v>5984</v>
      </c>
      <c r="AP877">
        <v>77583</v>
      </c>
      <c r="AQ877">
        <v>1</v>
      </c>
      <c r="AR877" t="s">
        <v>26298</v>
      </c>
      <c r="AS877" t="s">
        <v>1135</v>
      </c>
      <c r="AT877" t="s">
        <v>26587</v>
      </c>
      <c r="AV877" t="s">
        <v>34036</v>
      </c>
      <c r="AX877" t="s">
        <v>27667</v>
      </c>
      <c r="AZ877" t="s">
        <v>5984</v>
      </c>
      <c r="BA877">
        <v>77583</v>
      </c>
      <c r="BB877">
        <v>1</v>
      </c>
      <c r="BC877" t="s">
        <v>26298</v>
      </c>
      <c r="BD877" t="s">
        <v>1135</v>
      </c>
      <c r="CL877" t="s">
        <v>30142</v>
      </c>
      <c r="CN877" t="s">
        <v>34037</v>
      </c>
      <c r="CP877" t="s">
        <v>27667</v>
      </c>
      <c r="CR877" t="s">
        <v>5984</v>
      </c>
      <c r="CS877">
        <v>77583</v>
      </c>
      <c r="CT877">
        <v>1</v>
      </c>
      <c r="CU877" t="s">
        <v>26298</v>
      </c>
      <c r="CV877" t="s">
        <v>1135</v>
      </c>
      <c r="DH877">
        <v>0</v>
      </c>
      <c r="DJ877" t="s">
        <v>4545</v>
      </c>
      <c r="DL877">
        <v>0</v>
      </c>
      <c r="DO877">
        <v>0</v>
      </c>
      <c r="EK877" t="s">
        <v>26305</v>
      </c>
    </row>
    <row r="878" spans="1:141" x14ac:dyDescent="0.25">
      <c r="A878" s="22" t="str">
        <f t="shared" si="14"/>
        <v>BALLINGER INDEPENDENT SCHOOL DISTRICT</v>
      </c>
      <c r="B878" t="s">
        <v>34038</v>
      </c>
      <c r="C878" s="20" t="s">
        <v>34039</v>
      </c>
      <c r="E878" s="20" t="s">
        <v>34040</v>
      </c>
      <c r="G878" t="s">
        <v>2837</v>
      </c>
      <c r="H878" s="20" t="s">
        <v>26294</v>
      </c>
      <c r="I878">
        <v>20090427</v>
      </c>
      <c r="J878">
        <v>20220314</v>
      </c>
      <c r="K878">
        <v>20210910</v>
      </c>
      <c r="L878">
        <v>20200917</v>
      </c>
      <c r="M878" t="s">
        <v>34041</v>
      </c>
      <c r="Q878" t="s">
        <v>34042</v>
      </c>
      <c r="S878" t="s">
        <v>13057</v>
      </c>
      <c r="T878" t="s">
        <v>1135</v>
      </c>
      <c r="U878">
        <v>76821</v>
      </c>
      <c r="V878">
        <v>1904</v>
      </c>
      <c r="W878" t="s">
        <v>26298</v>
      </c>
      <c r="X878">
        <v>11</v>
      </c>
      <c r="Y878">
        <v>19050328</v>
      </c>
      <c r="Z878">
        <v>831</v>
      </c>
      <c r="AB878" s="20" t="s">
        <v>26299</v>
      </c>
      <c r="AE878" s="20" t="s">
        <v>2171</v>
      </c>
      <c r="AF878" s="20" t="s">
        <v>26310</v>
      </c>
      <c r="AH878">
        <v>0</v>
      </c>
      <c r="AJ878">
        <v>0</v>
      </c>
      <c r="AL878" t="s">
        <v>4545</v>
      </c>
      <c r="AM878" t="s">
        <v>34043</v>
      </c>
      <c r="AO878" t="s">
        <v>13057</v>
      </c>
      <c r="AP878">
        <v>76821</v>
      </c>
      <c r="AQ878">
        <v>1904</v>
      </c>
      <c r="AR878" t="s">
        <v>26298</v>
      </c>
      <c r="AS878" t="s">
        <v>1135</v>
      </c>
      <c r="AT878" t="s">
        <v>4187</v>
      </c>
      <c r="AV878" t="s">
        <v>34044</v>
      </c>
      <c r="AW878" t="s">
        <v>14986</v>
      </c>
      <c r="AX878" t="s">
        <v>34043</v>
      </c>
      <c r="AZ878" t="s">
        <v>13057</v>
      </c>
      <c r="BA878">
        <v>76821</v>
      </c>
      <c r="BB878">
        <v>231</v>
      </c>
      <c r="BC878" t="s">
        <v>26298</v>
      </c>
      <c r="BD878" t="s">
        <v>1135</v>
      </c>
      <c r="BE878" t="s">
        <v>27014</v>
      </c>
      <c r="BG878" t="s">
        <v>2936</v>
      </c>
      <c r="BI878" t="s">
        <v>34043</v>
      </c>
      <c r="BK878" t="s">
        <v>13057</v>
      </c>
      <c r="BL878">
        <v>76821</v>
      </c>
      <c r="BM878">
        <v>231</v>
      </c>
      <c r="BN878" t="s">
        <v>26298</v>
      </c>
      <c r="BO878" t="s">
        <v>1135</v>
      </c>
      <c r="BP878" t="s">
        <v>4187</v>
      </c>
      <c r="BR878" t="s">
        <v>34044</v>
      </c>
      <c r="BT878" t="s">
        <v>34043</v>
      </c>
      <c r="BV878" t="s">
        <v>13057</v>
      </c>
      <c r="BW878">
        <v>76821</v>
      </c>
      <c r="BX878">
        <v>231</v>
      </c>
      <c r="BY878" t="s">
        <v>26298</v>
      </c>
      <c r="BZ878" t="s">
        <v>1135</v>
      </c>
      <c r="CA878" t="s">
        <v>27014</v>
      </c>
      <c r="CC878" t="s">
        <v>2936</v>
      </c>
      <c r="CE878" t="s">
        <v>34043</v>
      </c>
      <c r="CG878" t="s">
        <v>13057</v>
      </c>
      <c r="CH878">
        <v>76821</v>
      </c>
      <c r="CI878">
        <v>231</v>
      </c>
      <c r="CJ878" t="s">
        <v>26298</v>
      </c>
      <c r="CK878" t="s">
        <v>1135</v>
      </c>
      <c r="CL878" t="s">
        <v>4187</v>
      </c>
      <c r="CN878" t="s">
        <v>34044</v>
      </c>
      <c r="CP878" t="s">
        <v>34043</v>
      </c>
      <c r="CR878" t="s">
        <v>13057</v>
      </c>
      <c r="CS878">
        <v>76821</v>
      </c>
      <c r="CT878">
        <v>231</v>
      </c>
      <c r="CU878" t="s">
        <v>26298</v>
      </c>
      <c r="CV878" t="s">
        <v>1135</v>
      </c>
      <c r="CW878" t="s">
        <v>4187</v>
      </c>
      <c r="CY878" t="s">
        <v>34044</v>
      </c>
      <c r="DA878" t="s">
        <v>34043</v>
      </c>
      <c r="DC878" t="s">
        <v>13057</v>
      </c>
      <c r="DD878">
        <v>76821</v>
      </c>
      <c r="DE878">
        <v>231</v>
      </c>
      <c r="DF878" t="s">
        <v>26298</v>
      </c>
      <c r="DG878" t="s">
        <v>1135</v>
      </c>
      <c r="DH878">
        <v>0</v>
      </c>
      <c r="DJ878" t="s">
        <v>4545</v>
      </c>
      <c r="DL878">
        <v>0</v>
      </c>
      <c r="DO878">
        <v>0</v>
      </c>
      <c r="DQ878" t="s">
        <v>26304</v>
      </c>
      <c r="EK878" t="s">
        <v>26305</v>
      </c>
    </row>
    <row r="879" spans="1:141" x14ac:dyDescent="0.25">
      <c r="A879" s="22" t="str">
        <f t="shared" si="14"/>
        <v>MILES INDEPENDENT SCHOOL DISTRICT</v>
      </c>
      <c r="B879" t="s">
        <v>34045</v>
      </c>
      <c r="C879" s="20" t="s">
        <v>34046</v>
      </c>
      <c r="E879" s="20" t="s">
        <v>34047</v>
      </c>
      <c r="G879" t="s">
        <v>2837</v>
      </c>
      <c r="H879" s="20" t="s">
        <v>26294</v>
      </c>
      <c r="I879">
        <v>20090511</v>
      </c>
      <c r="J879">
        <v>20211210</v>
      </c>
      <c r="K879">
        <v>20210910</v>
      </c>
      <c r="L879">
        <v>20201210</v>
      </c>
      <c r="M879" t="s">
        <v>34048</v>
      </c>
      <c r="N879" t="s">
        <v>34049</v>
      </c>
      <c r="O879" t="s">
        <v>34048</v>
      </c>
      <c r="Q879" t="s">
        <v>34050</v>
      </c>
      <c r="S879" t="s">
        <v>3859</v>
      </c>
      <c r="T879" t="s">
        <v>1135</v>
      </c>
      <c r="U879">
        <v>76861</v>
      </c>
      <c r="V879">
        <v>6978</v>
      </c>
      <c r="W879" t="s">
        <v>26298</v>
      </c>
      <c r="X879">
        <v>11</v>
      </c>
      <c r="Y879">
        <v>20080901</v>
      </c>
      <c r="Z879">
        <v>830</v>
      </c>
      <c r="AA879">
        <v>45083763</v>
      </c>
      <c r="AB879" s="20" t="s">
        <v>26299</v>
      </c>
      <c r="AE879" s="20" t="s">
        <v>2171</v>
      </c>
      <c r="AF879" s="20" t="s">
        <v>26310</v>
      </c>
      <c r="AH879">
        <v>0</v>
      </c>
      <c r="AJ879">
        <v>0</v>
      </c>
      <c r="AL879" t="s">
        <v>4545</v>
      </c>
      <c r="AM879" t="s">
        <v>247</v>
      </c>
      <c r="AO879" t="s">
        <v>3859</v>
      </c>
      <c r="AP879">
        <v>76861</v>
      </c>
      <c r="AQ879">
        <v>6101</v>
      </c>
      <c r="AR879" t="s">
        <v>26298</v>
      </c>
      <c r="AS879" t="s">
        <v>1135</v>
      </c>
      <c r="AT879" t="s">
        <v>7572</v>
      </c>
      <c r="AV879" t="s">
        <v>34051</v>
      </c>
      <c r="AX879" t="s">
        <v>34052</v>
      </c>
      <c r="AZ879" t="s">
        <v>3859</v>
      </c>
      <c r="BA879">
        <v>76861</v>
      </c>
      <c r="BC879" t="s">
        <v>26298</v>
      </c>
      <c r="BD879" t="s">
        <v>1135</v>
      </c>
      <c r="BE879" t="s">
        <v>27648</v>
      </c>
      <c r="BG879" t="s">
        <v>34053</v>
      </c>
      <c r="BI879" t="s">
        <v>247</v>
      </c>
      <c r="BK879" t="s">
        <v>3859</v>
      </c>
      <c r="BL879">
        <v>76861</v>
      </c>
      <c r="BN879" t="s">
        <v>26298</v>
      </c>
      <c r="BO879" t="s">
        <v>1135</v>
      </c>
      <c r="CL879" t="s">
        <v>7572</v>
      </c>
      <c r="CN879" t="s">
        <v>34051</v>
      </c>
      <c r="CO879" t="s">
        <v>121</v>
      </c>
      <c r="CP879" t="s">
        <v>247</v>
      </c>
      <c r="CR879" t="s">
        <v>3859</v>
      </c>
      <c r="CS879">
        <v>76861</v>
      </c>
      <c r="CU879" t="s">
        <v>26298</v>
      </c>
      <c r="CV879" t="s">
        <v>1135</v>
      </c>
      <c r="CW879" t="s">
        <v>29349</v>
      </c>
      <c r="CY879" t="s">
        <v>5090</v>
      </c>
      <c r="DA879" t="s">
        <v>247</v>
      </c>
      <c r="DC879" t="s">
        <v>3859</v>
      </c>
      <c r="DD879">
        <v>76861</v>
      </c>
      <c r="DF879" t="s">
        <v>26298</v>
      </c>
      <c r="DG879" t="s">
        <v>1135</v>
      </c>
      <c r="DH879">
        <v>0</v>
      </c>
      <c r="DJ879" t="s">
        <v>4545</v>
      </c>
      <c r="DL879">
        <v>0</v>
      </c>
      <c r="DO879">
        <v>0</v>
      </c>
      <c r="DQ879" t="s">
        <v>26304</v>
      </c>
      <c r="EK879" t="s">
        <v>26305</v>
      </c>
    </row>
    <row r="880" spans="1:141" x14ac:dyDescent="0.25">
      <c r="A880" s="22" t="str">
        <f t="shared" si="14"/>
        <v>WINTERS INDEPENDENT SCHOOL DISTRICT</v>
      </c>
      <c r="B880" t="s">
        <v>34054</v>
      </c>
      <c r="C880" s="20" t="s">
        <v>34055</v>
      </c>
      <c r="E880" s="20" t="s">
        <v>34056</v>
      </c>
      <c r="G880" t="s">
        <v>2837</v>
      </c>
      <c r="H880" s="20" t="s">
        <v>26294</v>
      </c>
      <c r="I880">
        <v>20090429</v>
      </c>
      <c r="J880">
        <v>20220301</v>
      </c>
      <c r="K880">
        <v>20210910</v>
      </c>
      <c r="L880">
        <v>20210317</v>
      </c>
      <c r="M880" t="s">
        <v>34057</v>
      </c>
      <c r="N880" t="s">
        <v>34058</v>
      </c>
      <c r="O880" t="s">
        <v>34059</v>
      </c>
      <c r="P880">
        <v>200904</v>
      </c>
      <c r="Q880" t="s">
        <v>34060</v>
      </c>
      <c r="S880" t="s">
        <v>2288</v>
      </c>
      <c r="T880" t="s">
        <v>1135</v>
      </c>
      <c r="U880">
        <v>79567</v>
      </c>
      <c r="V880">
        <v>4003</v>
      </c>
      <c r="W880" t="s">
        <v>26298</v>
      </c>
      <c r="X880">
        <v>11</v>
      </c>
      <c r="Y880">
        <v>19140901</v>
      </c>
      <c r="Z880">
        <v>630</v>
      </c>
      <c r="AA880" t="s">
        <v>34061</v>
      </c>
      <c r="AB880" s="20" t="s">
        <v>26299</v>
      </c>
      <c r="AE880" s="20" t="s">
        <v>505</v>
      </c>
      <c r="AF880" s="20" t="s">
        <v>34062</v>
      </c>
      <c r="AH880">
        <v>0</v>
      </c>
      <c r="AJ880">
        <v>0</v>
      </c>
      <c r="AL880" t="s">
        <v>4545</v>
      </c>
      <c r="AM880" t="s">
        <v>34063</v>
      </c>
      <c r="AO880" t="s">
        <v>2288</v>
      </c>
      <c r="AP880">
        <v>79567</v>
      </c>
      <c r="AQ880">
        <v>4003</v>
      </c>
      <c r="AR880" t="s">
        <v>26298</v>
      </c>
      <c r="AS880" t="s">
        <v>1135</v>
      </c>
      <c r="AT880" t="s">
        <v>27933</v>
      </c>
      <c r="AV880" t="s">
        <v>34064</v>
      </c>
      <c r="AW880" t="s">
        <v>34065</v>
      </c>
      <c r="AX880" t="s">
        <v>34063</v>
      </c>
      <c r="AZ880" t="s">
        <v>2288</v>
      </c>
      <c r="BA880">
        <v>79567</v>
      </c>
      <c r="BC880" t="s">
        <v>26298</v>
      </c>
      <c r="BD880" t="s">
        <v>1135</v>
      </c>
      <c r="CL880" t="s">
        <v>26684</v>
      </c>
      <c r="CM880" t="s">
        <v>27033</v>
      </c>
      <c r="CN880" t="s">
        <v>34066</v>
      </c>
      <c r="CO880" t="s">
        <v>975</v>
      </c>
      <c r="CP880" t="s">
        <v>34063</v>
      </c>
      <c r="CR880" t="s">
        <v>2288</v>
      </c>
      <c r="CS880">
        <v>79567</v>
      </c>
      <c r="CU880" t="s">
        <v>26298</v>
      </c>
      <c r="CV880" t="s">
        <v>1135</v>
      </c>
      <c r="DH880">
        <v>0</v>
      </c>
      <c r="DJ880" t="s">
        <v>4545</v>
      </c>
      <c r="DL880">
        <v>0</v>
      </c>
      <c r="DO880">
        <v>0</v>
      </c>
      <c r="DQ880" t="s">
        <v>26304</v>
      </c>
      <c r="EK880" t="s">
        <v>26305</v>
      </c>
    </row>
    <row r="881" spans="1:141" x14ac:dyDescent="0.25">
      <c r="A881" s="22" t="str">
        <f t="shared" si="14"/>
        <v>OVERTON INDEPENDENT SCHOOL DISTRICT</v>
      </c>
      <c r="B881" t="s">
        <v>34067</v>
      </c>
      <c r="C881" s="20" t="s">
        <v>34068</v>
      </c>
      <c r="E881" s="20" t="s">
        <v>34069</v>
      </c>
      <c r="G881" t="s">
        <v>2837</v>
      </c>
      <c r="H881" s="20" t="s">
        <v>26294</v>
      </c>
      <c r="I881">
        <v>20090608</v>
      </c>
      <c r="J881">
        <v>20220409</v>
      </c>
      <c r="K881">
        <v>20210910</v>
      </c>
      <c r="L881">
        <v>20210412</v>
      </c>
      <c r="M881" t="s">
        <v>34070</v>
      </c>
      <c r="O881" t="s">
        <v>34071</v>
      </c>
      <c r="Q881" t="s">
        <v>34072</v>
      </c>
      <c r="S881" t="s">
        <v>4656</v>
      </c>
      <c r="T881" t="s">
        <v>1135</v>
      </c>
      <c r="U881">
        <v>75684</v>
      </c>
      <c r="V881">
        <v>1313</v>
      </c>
      <c r="W881" t="s">
        <v>26298</v>
      </c>
      <c r="X881">
        <v>1</v>
      </c>
      <c r="Y881">
        <v>20150901</v>
      </c>
      <c r="Z881">
        <v>831</v>
      </c>
      <c r="AA881" t="s">
        <v>34073</v>
      </c>
      <c r="AB881" s="20" t="s">
        <v>26299</v>
      </c>
      <c r="AE881" s="20" t="s">
        <v>2171</v>
      </c>
      <c r="AF881" s="20" t="s">
        <v>26310</v>
      </c>
      <c r="AH881">
        <v>0</v>
      </c>
      <c r="AJ881">
        <v>0</v>
      </c>
      <c r="AL881" t="s">
        <v>4545</v>
      </c>
      <c r="AM881" t="s">
        <v>34074</v>
      </c>
      <c r="AO881" t="s">
        <v>4656</v>
      </c>
      <c r="AP881">
        <v>75684</v>
      </c>
      <c r="AQ881">
        <v>130</v>
      </c>
      <c r="AR881" t="s">
        <v>26298</v>
      </c>
      <c r="AS881" t="s">
        <v>1135</v>
      </c>
      <c r="AT881" t="s">
        <v>29926</v>
      </c>
      <c r="AV881" t="s">
        <v>27887</v>
      </c>
      <c r="AW881" t="s">
        <v>26921</v>
      </c>
      <c r="AX881" t="s">
        <v>34071</v>
      </c>
      <c r="AY881" t="s">
        <v>34075</v>
      </c>
      <c r="AZ881" t="s">
        <v>4656</v>
      </c>
      <c r="BA881">
        <v>75684</v>
      </c>
      <c r="BB881">
        <v>130</v>
      </c>
      <c r="BC881" t="s">
        <v>26298</v>
      </c>
      <c r="BD881" t="s">
        <v>1135</v>
      </c>
      <c r="BE881" t="s">
        <v>15092</v>
      </c>
      <c r="BF881" t="s">
        <v>34076</v>
      </c>
      <c r="BG881" t="s">
        <v>32870</v>
      </c>
      <c r="BH881" t="s">
        <v>26921</v>
      </c>
      <c r="BI881" t="s">
        <v>34071</v>
      </c>
      <c r="BJ881" t="s">
        <v>260</v>
      </c>
      <c r="BK881" t="s">
        <v>4656</v>
      </c>
      <c r="BL881">
        <v>75684</v>
      </c>
      <c r="BM881">
        <v>130</v>
      </c>
      <c r="BN881" t="s">
        <v>26298</v>
      </c>
      <c r="BO881" t="s">
        <v>1135</v>
      </c>
      <c r="BP881" t="s">
        <v>15092</v>
      </c>
      <c r="BR881" t="s">
        <v>32870</v>
      </c>
      <c r="BS881" t="s">
        <v>26921</v>
      </c>
      <c r="BT881" t="s">
        <v>34071</v>
      </c>
      <c r="BU881" t="s">
        <v>260</v>
      </c>
      <c r="BV881" t="s">
        <v>4656</v>
      </c>
      <c r="BW881">
        <v>75684</v>
      </c>
      <c r="BX881">
        <v>130</v>
      </c>
      <c r="BY881" t="s">
        <v>26298</v>
      </c>
      <c r="BZ881" t="s">
        <v>1135</v>
      </c>
      <c r="CA881" t="s">
        <v>29926</v>
      </c>
      <c r="CC881" t="s">
        <v>27887</v>
      </c>
      <c r="CD881" t="s">
        <v>26921</v>
      </c>
      <c r="CE881" t="s">
        <v>34071</v>
      </c>
      <c r="CG881" t="s">
        <v>4656</v>
      </c>
      <c r="CH881">
        <v>75684</v>
      </c>
      <c r="CI881">
        <v>130</v>
      </c>
      <c r="CJ881" t="s">
        <v>26298</v>
      </c>
      <c r="CK881" t="s">
        <v>1135</v>
      </c>
      <c r="CL881" t="s">
        <v>29926</v>
      </c>
      <c r="CM881" t="s">
        <v>27564</v>
      </c>
      <c r="CN881" t="s">
        <v>27887</v>
      </c>
      <c r="CO881" t="s">
        <v>26921</v>
      </c>
      <c r="CP881" t="s">
        <v>34071</v>
      </c>
      <c r="CQ881" t="s">
        <v>34075</v>
      </c>
      <c r="CR881" t="s">
        <v>4656</v>
      </c>
      <c r="CS881">
        <v>75684</v>
      </c>
      <c r="CT881">
        <v>130</v>
      </c>
      <c r="CU881" t="s">
        <v>26298</v>
      </c>
      <c r="CV881" t="s">
        <v>1135</v>
      </c>
      <c r="CW881" t="s">
        <v>15092</v>
      </c>
      <c r="CX881" t="s">
        <v>34076</v>
      </c>
      <c r="CY881" t="s">
        <v>32870</v>
      </c>
      <c r="CZ881" t="s">
        <v>26921</v>
      </c>
      <c r="DA881" t="s">
        <v>34071</v>
      </c>
      <c r="DB881" t="s">
        <v>260</v>
      </c>
      <c r="DC881" t="s">
        <v>4656</v>
      </c>
      <c r="DD881">
        <v>75684</v>
      </c>
      <c r="DE881">
        <v>130</v>
      </c>
      <c r="DF881" t="s">
        <v>26298</v>
      </c>
      <c r="DG881" t="s">
        <v>1135</v>
      </c>
      <c r="DH881">
        <v>0</v>
      </c>
      <c r="DJ881" t="s">
        <v>4545</v>
      </c>
      <c r="DL881">
        <v>0</v>
      </c>
      <c r="DO881">
        <v>0</v>
      </c>
      <c r="DQ881" t="s">
        <v>26304</v>
      </c>
      <c r="EK881" t="s">
        <v>26305</v>
      </c>
    </row>
    <row r="882" spans="1:141" x14ac:dyDescent="0.25">
      <c r="A882" s="22" t="str">
        <f t="shared" si="14"/>
        <v>COUNTY OF BREWSTER</v>
      </c>
      <c r="B882" t="s">
        <v>34077</v>
      </c>
      <c r="C882" s="20" t="s">
        <v>34078</v>
      </c>
      <c r="E882" s="20" t="s">
        <v>34079</v>
      </c>
      <c r="G882" t="s">
        <v>2837</v>
      </c>
      <c r="H882" s="20" t="s">
        <v>26294</v>
      </c>
      <c r="I882">
        <v>20050622</v>
      </c>
      <c r="J882">
        <v>20220806</v>
      </c>
      <c r="K882">
        <v>20211105</v>
      </c>
      <c r="L882">
        <v>20210811</v>
      </c>
      <c r="M882" t="s">
        <v>34080</v>
      </c>
      <c r="O882" t="s">
        <v>34080</v>
      </c>
      <c r="Q882" t="s">
        <v>34081</v>
      </c>
      <c r="S882" t="s">
        <v>612</v>
      </c>
      <c r="T882" t="s">
        <v>1135</v>
      </c>
      <c r="U882">
        <v>79830</v>
      </c>
      <c r="V882">
        <v>4626</v>
      </c>
      <c r="W882" t="s">
        <v>26298</v>
      </c>
      <c r="X882">
        <v>23</v>
      </c>
      <c r="Y882">
        <v>19080101</v>
      </c>
      <c r="Z882">
        <v>930</v>
      </c>
      <c r="AB882" s="20" t="s">
        <v>26299</v>
      </c>
      <c r="AE882" s="20" t="s">
        <v>2171</v>
      </c>
      <c r="AF882" s="20" t="s">
        <v>26339</v>
      </c>
      <c r="AH882">
        <v>0</v>
      </c>
      <c r="AJ882">
        <v>0</v>
      </c>
      <c r="AL882" t="s">
        <v>4545</v>
      </c>
      <c r="AM882" t="s">
        <v>34082</v>
      </c>
      <c r="AO882" t="s">
        <v>612</v>
      </c>
      <c r="AP882">
        <v>79831</v>
      </c>
      <c r="AQ882">
        <v>1630</v>
      </c>
      <c r="AR882" t="s">
        <v>26298</v>
      </c>
      <c r="AS882" t="s">
        <v>1135</v>
      </c>
      <c r="AT882" t="s">
        <v>28541</v>
      </c>
      <c r="AV882" t="s">
        <v>3669</v>
      </c>
      <c r="AW882" t="s">
        <v>246</v>
      </c>
      <c r="AX882" t="s">
        <v>34083</v>
      </c>
      <c r="AZ882" t="s">
        <v>612</v>
      </c>
      <c r="BA882">
        <v>79830</v>
      </c>
      <c r="BB882">
        <v>4600</v>
      </c>
      <c r="BC882" t="s">
        <v>26298</v>
      </c>
      <c r="BD882" t="s">
        <v>1135</v>
      </c>
      <c r="BE882" t="s">
        <v>34084</v>
      </c>
      <c r="BF882" t="s">
        <v>26801</v>
      </c>
      <c r="BG882" t="s">
        <v>34085</v>
      </c>
      <c r="BI882" t="s">
        <v>34086</v>
      </c>
      <c r="BK882" t="s">
        <v>612</v>
      </c>
      <c r="BL882">
        <v>79830</v>
      </c>
      <c r="BM882">
        <v>4600</v>
      </c>
      <c r="BN882" t="s">
        <v>26298</v>
      </c>
      <c r="BO882" t="s">
        <v>1135</v>
      </c>
      <c r="CA882" t="s">
        <v>34084</v>
      </c>
      <c r="CB882" t="s">
        <v>26801</v>
      </c>
      <c r="CC882" t="s">
        <v>34085</v>
      </c>
      <c r="CE882" t="s">
        <v>34086</v>
      </c>
      <c r="CG882" t="s">
        <v>612</v>
      </c>
      <c r="CH882">
        <v>79830</v>
      </c>
      <c r="CJ882" t="s">
        <v>26298</v>
      </c>
      <c r="CK882" t="s">
        <v>1135</v>
      </c>
      <c r="CL882" t="s">
        <v>28541</v>
      </c>
      <c r="CN882" t="s">
        <v>3669</v>
      </c>
      <c r="CO882" t="s">
        <v>246</v>
      </c>
      <c r="CP882" t="s">
        <v>34083</v>
      </c>
      <c r="CR882" t="s">
        <v>612</v>
      </c>
      <c r="CS882">
        <v>79830</v>
      </c>
      <c r="CT882">
        <v>4600</v>
      </c>
      <c r="CU882" t="s">
        <v>26298</v>
      </c>
      <c r="CV882" t="s">
        <v>1135</v>
      </c>
      <c r="DH882">
        <v>0</v>
      </c>
      <c r="DJ882" t="s">
        <v>4545</v>
      </c>
      <c r="DL882">
        <v>0</v>
      </c>
      <c r="DO882">
        <v>0</v>
      </c>
      <c r="DQ882" t="s">
        <v>26304</v>
      </c>
      <c r="EK882" t="s">
        <v>26305</v>
      </c>
    </row>
    <row r="883" spans="1:141" x14ac:dyDescent="0.25">
      <c r="A883" s="22" t="str">
        <f t="shared" si="14"/>
        <v>COUNTY OF BROWN</v>
      </c>
      <c r="B883" t="s">
        <v>34087</v>
      </c>
      <c r="C883" s="20" t="s">
        <v>34088</v>
      </c>
      <c r="E883" s="20" t="s">
        <v>34089</v>
      </c>
      <c r="G883" t="s">
        <v>2837</v>
      </c>
      <c r="H883" s="20" t="s">
        <v>26294</v>
      </c>
      <c r="I883">
        <v>20091016</v>
      </c>
      <c r="J883">
        <v>20220320</v>
      </c>
      <c r="K883">
        <v>20210910</v>
      </c>
      <c r="L883">
        <v>20200923</v>
      </c>
      <c r="M883" t="s">
        <v>34090</v>
      </c>
      <c r="N883" t="s">
        <v>29013</v>
      </c>
      <c r="Q883" t="s">
        <v>34091</v>
      </c>
      <c r="S883" t="s">
        <v>6233</v>
      </c>
      <c r="T883" t="s">
        <v>1135</v>
      </c>
      <c r="U883">
        <v>76801</v>
      </c>
      <c r="V883">
        <v>3136</v>
      </c>
      <c r="W883" t="s">
        <v>26298</v>
      </c>
      <c r="X883">
        <v>11</v>
      </c>
      <c r="Y883">
        <v>20160106</v>
      </c>
      <c r="Z883">
        <v>930</v>
      </c>
      <c r="AB883" s="20" t="s">
        <v>26299</v>
      </c>
      <c r="AE883" s="20" t="s">
        <v>2171</v>
      </c>
      <c r="AF883" s="20" t="s">
        <v>26339</v>
      </c>
      <c r="AH883">
        <v>0</v>
      </c>
      <c r="AJ883">
        <v>0</v>
      </c>
      <c r="AL883" t="s">
        <v>4545</v>
      </c>
      <c r="AM883" t="s">
        <v>34092</v>
      </c>
      <c r="AN883" t="s">
        <v>1968</v>
      </c>
      <c r="AO883" t="s">
        <v>6233</v>
      </c>
      <c r="AP883">
        <v>76801</v>
      </c>
      <c r="AQ883">
        <v>3136</v>
      </c>
      <c r="AR883" t="s">
        <v>26298</v>
      </c>
      <c r="AS883" t="s">
        <v>1135</v>
      </c>
      <c r="AT883" t="s">
        <v>31302</v>
      </c>
      <c r="AV883" t="s">
        <v>716</v>
      </c>
      <c r="AX883" t="s">
        <v>34091</v>
      </c>
      <c r="AY883" t="s">
        <v>1968</v>
      </c>
      <c r="AZ883" t="s">
        <v>6233</v>
      </c>
      <c r="BA883">
        <v>76801</v>
      </c>
      <c r="BB883">
        <v>3136</v>
      </c>
      <c r="BC883" t="s">
        <v>26298</v>
      </c>
      <c r="BD883" t="s">
        <v>1135</v>
      </c>
      <c r="CL883" t="s">
        <v>31302</v>
      </c>
      <c r="CN883" t="s">
        <v>716</v>
      </c>
      <c r="CO883" t="s">
        <v>34093</v>
      </c>
      <c r="CP883" t="s">
        <v>34091</v>
      </c>
      <c r="CQ883" t="s">
        <v>1968</v>
      </c>
      <c r="CR883" t="s">
        <v>6233</v>
      </c>
      <c r="CS883">
        <v>76801</v>
      </c>
      <c r="CT883">
        <v>3136</v>
      </c>
      <c r="CU883" t="s">
        <v>26298</v>
      </c>
      <c r="CV883" t="s">
        <v>1135</v>
      </c>
      <c r="DH883">
        <v>0</v>
      </c>
      <c r="DJ883" t="s">
        <v>4545</v>
      </c>
      <c r="DL883">
        <v>0</v>
      </c>
      <c r="DO883">
        <v>0</v>
      </c>
      <c r="DQ883" t="s">
        <v>26304</v>
      </c>
      <c r="EK883" t="s">
        <v>26305</v>
      </c>
    </row>
    <row r="884" spans="1:141" x14ac:dyDescent="0.25">
      <c r="A884" s="22" t="str">
        <f t="shared" si="14"/>
        <v>WEST RUSK CO CONSOLIDATED ISD</v>
      </c>
      <c r="B884" t="s">
        <v>34094</v>
      </c>
      <c r="C884" s="20" t="s">
        <v>34095</v>
      </c>
      <c r="E884" s="20" t="s">
        <v>34096</v>
      </c>
      <c r="G884" t="s">
        <v>2837</v>
      </c>
      <c r="H884" s="20" t="s">
        <v>26459</v>
      </c>
      <c r="I884">
        <v>20090424</v>
      </c>
      <c r="J884">
        <v>20220103</v>
      </c>
      <c r="K884">
        <v>20210910</v>
      </c>
      <c r="L884">
        <v>20200709</v>
      </c>
      <c r="M884" t="s">
        <v>34097</v>
      </c>
      <c r="N884" t="s">
        <v>34098</v>
      </c>
      <c r="Q884" t="s">
        <v>34099</v>
      </c>
      <c r="S884" t="s">
        <v>2733</v>
      </c>
      <c r="T884" t="s">
        <v>1135</v>
      </c>
      <c r="U884">
        <v>75682</v>
      </c>
      <c r="W884" t="s">
        <v>26298</v>
      </c>
      <c r="X884">
        <v>1</v>
      </c>
      <c r="Y884">
        <v>19630901</v>
      </c>
      <c r="Z884">
        <v>831</v>
      </c>
      <c r="AB884" s="20" t="s">
        <v>26299</v>
      </c>
      <c r="AE884" s="20" t="s">
        <v>2171</v>
      </c>
      <c r="AF884" s="20" t="s">
        <v>26310</v>
      </c>
      <c r="AG884">
        <v>611110</v>
      </c>
      <c r="AH884">
        <v>1</v>
      </c>
      <c r="AI884" t="s">
        <v>26596</v>
      </c>
      <c r="AJ884">
        <v>0</v>
      </c>
      <c r="AL884" t="s">
        <v>4545</v>
      </c>
      <c r="AM884" t="s">
        <v>34100</v>
      </c>
      <c r="AO884" t="s">
        <v>2733</v>
      </c>
      <c r="AP884">
        <v>75682</v>
      </c>
      <c r="AQ884">
        <v>168</v>
      </c>
      <c r="AR884" t="s">
        <v>26298</v>
      </c>
      <c r="AS884" t="s">
        <v>1135</v>
      </c>
      <c r="AT884" t="s">
        <v>417</v>
      </c>
      <c r="AV884" t="s">
        <v>5086</v>
      </c>
      <c r="AX884" t="s">
        <v>34100</v>
      </c>
      <c r="AZ884" t="s">
        <v>2733</v>
      </c>
      <c r="BA884">
        <v>75682</v>
      </c>
      <c r="BB884">
        <v>168</v>
      </c>
      <c r="BC884" t="s">
        <v>26298</v>
      </c>
      <c r="BD884" t="s">
        <v>1135</v>
      </c>
      <c r="BE884" t="s">
        <v>29848</v>
      </c>
      <c r="BG884" t="s">
        <v>632</v>
      </c>
      <c r="BI884" t="s">
        <v>34100</v>
      </c>
      <c r="BK884" t="s">
        <v>2733</v>
      </c>
      <c r="BL884">
        <v>75682</v>
      </c>
      <c r="BM884">
        <v>168</v>
      </c>
      <c r="BN884" t="s">
        <v>26298</v>
      </c>
      <c r="BO884" t="s">
        <v>1135</v>
      </c>
      <c r="CL884" t="s">
        <v>29848</v>
      </c>
      <c r="CN884" t="s">
        <v>632</v>
      </c>
      <c r="CP884" t="s">
        <v>34100</v>
      </c>
      <c r="CR884" t="s">
        <v>2733</v>
      </c>
      <c r="CS884">
        <v>75682</v>
      </c>
      <c r="CT884">
        <v>168</v>
      </c>
      <c r="CU884" t="s">
        <v>26298</v>
      </c>
      <c r="CV884" t="s">
        <v>1135</v>
      </c>
      <c r="CW884" t="s">
        <v>417</v>
      </c>
      <c r="CY884" t="s">
        <v>5086</v>
      </c>
      <c r="DA884" t="s">
        <v>34100</v>
      </c>
      <c r="DC884" t="s">
        <v>2733</v>
      </c>
      <c r="DD884">
        <v>75682</v>
      </c>
      <c r="DE884">
        <v>168</v>
      </c>
      <c r="DF884" t="s">
        <v>26298</v>
      </c>
      <c r="DG884" t="s">
        <v>1135</v>
      </c>
      <c r="DH884">
        <v>0</v>
      </c>
      <c r="DJ884" t="s">
        <v>4545</v>
      </c>
      <c r="DL884">
        <v>0</v>
      </c>
      <c r="DO884">
        <v>0</v>
      </c>
      <c r="DQ884" t="s">
        <v>26304</v>
      </c>
      <c r="EK884" t="s">
        <v>26305</v>
      </c>
    </row>
    <row r="885" spans="1:141" x14ac:dyDescent="0.25">
      <c r="A885" s="22" t="str">
        <f t="shared" si="14"/>
        <v>CITY OF PROGRESO</v>
      </c>
      <c r="B885" t="s">
        <v>34101</v>
      </c>
      <c r="C885" s="20" t="s">
        <v>34102</v>
      </c>
      <c r="E885" s="20" t="s">
        <v>34103</v>
      </c>
      <c r="G885" t="s">
        <v>2837</v>
      </c>
      <c r="H885" s="20" t="s">
        <v>26294</v>
      </c>
      <c r="I885">
        <v>20091203</v>
      </c>
      <c r="J885">
        <v>20220114</v>
      </c>
      <c r="K885">
        <v>20210910</v>
      </c>
      <c r="L885">
        <v>20210114</v>
      </c>
      <c r="M885" t="s">
        <v>34104</v>
      </c>
      <c r="Q885" t="s">
        <v>34105</v>
      </c>
      <c r="S885" t="s">
        <v>10464</v>
      </c>
      <c r="T885" t="s">
        <v>1135</v>
      </c>
      <c r="U885">
        <v>78579</v>
      </c>
      <c r="V885">
        <v>0</v>
      </c>
      <c r="W885" t="s">
        <v>26298</v>
      </c>
      <c r="X885">
        <v>34</v>
      </c>
      <c r="Y885">
        <v>19941026</v>
      </c>
      <c r="Z885">
        <v>930</v>
      </c>
      <c r="AB885" s="20" t="s">
        <v>26299</v>
      </c>
      <c r="AE885" s="20" t="s">
        <v>2171</v>
      </c>
      <c r="AF885" s="20" t="s">
        <v>26300</v>
      </c>
      <c r="AH885">
        <v>0</v>
      </c>
      <c r="AJ885">
        <v>0</v>
      </c>
      <c r="AL885" t="s">
        <v>4545</v>
      </c>
      <c r="AM885" t="s">
        <v>34106</v>
      </c>
      <c r="AO885" t="s">
        <v>10464</v>
      </c>
      <c r="AP885">
        <v>78579</v>
      </c>
      <c r="AQ885">
        <v>699</v>
      </c>
      <c r="AR885" t="s">
        <v>26298</v>
      </c>
      <c r="AS885" t="s">
        <v>1135</v>
      </c>
      <c r="AT885" t="s">
        <v>34107</v>
      </c>
      <c r="AV885" t="s">
        <v>32628</v>
      </c>
      <c r="AX885" t="s">
        <v>1546</v>
      </c>
      <c r="AZ885" t="s">
        <v>10464</v>
      </c>
      <c r="BA885">
        <v>78579</v>
      </c>
      <c r="BC885" t="s">
        <v>26298</v>
      </c>
      <c r="BD885" t="s">
        <v>1135</v>
      </c>
      <c r="CL885" t="s">
        <v>34107</v>
      </c>
      <c r="CN885" t="s">
        <v>32628</v>
      </c>
      <c r="CP885" t="s">
        <v>1546</v>
      </c>
      <c r="CR885" t="s">
        <v>10464</v>
      </c>
      <c r="CS885">
        <v>78579</v>
      </c>
      <c r="CU885" t="s">
        <v>26298</v>
      </c>
      <c r="CV885" t="s">
        <v>1135</v>
      </c>
      <c r="DH885">
        <v>0</v>
      </c>
      <c r="DJ885" t="s">
        <v>4545</v>
      </c>
      <c r="DL885">
        <v>0</v>
      </c>
      <c r="DO885">
        <v>0</v>
      </c>
      <c r="DQ885" t="s">
        <v>26304</v>
      </c>
      <c r="EK885" t="s">
        <v>26305</v>
      </c>
    </row>
    <row r="886" spans="1:141" x14ac:dyDescent="0.25">
      <c r="A886" s="22" t="str">
        <f t="shared" si="14"/>
        <v>BROADDUS INDEPENDENT SCHOOL DISTRICT</v>
      </c>
      <c r="B886" t="s">
        <v>34108</v>
      </c>
      <c r="C886" s="20" t="s">
        <v>34109</v>
      </c>
      <c r="E886" s="20" t="s">
        <v>34110</v>
      </c>
      <c r="G886" t="s">
        <v>2837</v>
      </c>
      <c r="H886" s="20" t="s">
        <v>26459</v>
      </c>
      <c r="I886">
        <v>20090414</v>
      </c>
      <c r="J886">
        <v>20220819</v>
      </c>
      <c r="K886">
        <v>20210910</v>
      </c>
      <c r="L886">
        <v>20210826</v>
      </c>
      <c r="M886" t="s">
        <v>34111</v>
      </c>
      <c r="Q886" t="s">
        <v>34112</v>
      </c>
      <c r="S886" t="s">
        <v>18570</v>
      </c>
      <c r="T886" t="s">
        <v>1135</v>
      </c>
      <c r="U886">
        <v>75929</v>
      </c>
      <c r="W886" t="s">
        <v>26298</v>
      </c>
      <c r="X886">
        <v>1</v>
      </c>
      <c r="Y886">
        <v>19500901</v>
      </c>
      <c r="Z886">
        <v>910</v>
      </c>
      <c r="AB886" s="20" t="s">
        <v>26299</v>
      </c>
      <c r="AE886" s="20" t="s">
        <v>505</v>
      </c>
      <c r="AF886" s="20" t="s">
        <v>34113</v>
      </c>
      <c r="AG886">
        <v>923110</v>
      </c>
      <c r="AH886">
        <v>2</v>
      </c>
      <c r="AI886" t="s">
        <v>30912</v>
      </c>
      <c r="AJ886">
        <v>0</v>
      </c>
      <c r="AL886" t="s">
        <v>4545</v>
      </c>
      <c r="AM886" t="s">
        <v>157</v>
      </c>
      <c r="AO886" t="s">
        <v>18570</v>
      </c>
      <c r="AP886">
        <v>75929</v>
      </c>
      <c r="AQ886">
        <v>58</v>
      </c>
      <c r="AR886" t="s">
        <v>26298</v>
      </c>
      <c r="AS886" t="s">
        <v>1135</v>
      </c>
      <c r="AT886" t="s">
        <v>34114</v>
      </c>
      <c r="AV886" t="s">
        <v>20450</v>
      </c>
      <c r="AX886" t="s">
        <v>157</v>
      </c>
      <c r="AZ886" t="s">
        <v>18570</v>
      </c>
      <c r="BA886">
        <v>75929</v>
      </c>
      <c r="BC886" t="s">
        <v>26298</v>
      </c>
      <c r="BD886" t="s">
        <v>1135</v>
      </c>
      <c r="BP886" t="s">
        <v>34114</v>
      </c>
      <c r="BR886" t="s">
        <v>20450</v>
      </c>
      <c r="BT886" t="s">
        <v>157</v>
      </c>
      <c r="BV886" t="s">
        <v>18570</v>
      </c>
      <c r="BW886">
        <v>75929</v>
      </c>
      <c r="BY886" t="s">
        <v>26298</v>
      </c>
      <c r="BZ886" t="s">
        <v>1135</v>
      </c>
      <c r="CL886" t="s">
        <v>34114</v>
      </c>
      <c r="CN886" t="s">
        <v>20450</v>
      </c>
      <c r="CP886" t="s">
        <v>157</v>
      </c>
      <c r="CR886" t="s">
        <v>18570</v>
      </c>
      <c r="CS886">
        <v>75929</v>
      </c>
      <c r="CU886" t="s">
        <v>26298</v>
      </c>
      <c r="CV886" t="s">
        <v>1135</v>
      </c>
      <c r="DH886">
        <v>0</v>
      </c>
      <c r="DJ886" t="s">
        <v>4545</v>
      </c>
      <c r="DL886">
        <v>0</v>
      </c>
      <c r="DO886">
        <v>1</v>
      </c>
      <c r="DP886" t="s">
        <v>30597</v>
      </c>
      <c r="DQ886" t="s">
        <v>26304</v>
      </c>
      <c r="EK886" t="s">
        <v>26305</v>
      </c>
    </row>
    <row r="887" spans="1:141" x14ac:dyDescent="0.25">
      <c r="A887" s="22" t="s">
        <v>19919</v>
      </c>
      <c r="B887" t="s">
        <v>34115</v>
      </c>
      <c r="C887" s="20" t="s">
        <v>34116</v>
      </c>
      <c r="E887" s="20" t="s">
        <v>34117</v>
      </c>
      <c r="G887" t="s">
        <v>2837</v>
      </c>
      <c r="H887" s="20" t="s">
        <v>26459</v>
      </c>
      <c r="I887">
        <v>20110210</v>
      </c>
      <c r="J887">
        <v>20220208</v>
      </c>
      <c r="K887">
        <v>20210910</v>
      </c>
      <c r="L887">
        <v>20210222</v>
      </c>
      <c r="M887" t="s">
        <v>34118</v>
      </c>
      <c r="Q887" t="s">
        <v>34119</v>
      </c>
      <c r="S887" t="s">
        <v>471</v>
      </c>
      <c r="T887" t="s">
        <v>1135</v>
      </c>
      <c r="U887">
        <v>75563</v>
      </c>
      <c r="V887">
        <v>5556</v>
      </c>
      <c r="W887" t="s">
        <v>26298</v>
      </c>
      <c r="X887">
        <v>4</v>
      </c>
      <c r="Y887">
        <v>20091001</v>
      </c>
      <c r="Z887">
        <v>930</v>
      </c>
      <c r="AB887" s="20" t="s">
        <v>26299</v>
      </c>
      <c r="AE887" s="20" t="s">
        <v>2171</v>
      </c>
      <c r="AF887" s="20" t="s">
        <v>26339</v>
      </c>
      <c r="AG887">
        <v>922120</v>
      </c>
      <c r="AH887">
        <v>2</v>
      </c>
      <c r="AI887" t="s">
        <v>34120</v>
      </c>
      <c r="AJ887">
        <v>0</v>
      </c>
      <c r="AL887" t="s">
        <v>4545</v>
      </c>
      <c r="AM887" t="s">
        <v>1852</v>
      </c>
      <c r="AO887" t="s">
        <v>471</v>
      </c>
      <c r="AP887">
        <v>75563</v>
      </c>
      <c r="AQ887">
        <v>825</v>
      </c>
      <c r="AR887" t="s">
        <v>26298</v>
      </c>
      <c r="AS887" t="s">
        <v>1135</v>
      </c>
      <c r="AT887" t="s">
        <v>26752</v>
      </c>
      <c r="AU887" t="s">
        <v>26801</v>
      </c>
      <c r="AV887" t="s">
        <v>1880</v>
      </c>
      <c r="AW887" t="s">
        <v>3279</v>
      </c>
      <c r="AX887" t="s">
        <v>34121</v>
      </c>
      <c r="AZ887" t="s">
        <v>471</v>
      </c>
      <c r="BA887">
        <v>75563</v>
      </c>
      <c r="BB887">
        <v>5628</v>
      </c>
      <c r="BC887" t="s">
        <v>26298</v>
      </c>
      <c r="BD887" t="s">
        <v>1135</v>
      </c>
      <c r="BE887" t="s">
        <v>26752</v>
      </c>
      <c r="BF887" t="s">
        <v>33592</v>
      </c>
      <c r="BG887" t="s">
        <v>1880</v>
      </c>
      <c r="BH887" t="s">
        <v>34122</v>
      </c>
      <c r="BI887" t="s">
        <v>34121</v>
      </c>
      <c r="BK887" t="s">
        <v>471</v>
      </c>
      <c r="BL887">
        <v>75563</v>
      </c>
      <c r="BN887" t="s">
        <v>26298</v>
      </c>
      <c r="BO887" t="s">
        <v>1135</v>
      </c>
      <c r="CL887" t="s">
        <v>26752</v>
      </c>
      <c r="CM887" t="s">
        <v>26801</v>
      </c>
      <c r="CN887" t="s">
        <v>1880</v>
      </c>
      <c r="CO887" t="s">
        <v>3279</v>
      </c>
      <c r="CP887" t="s">
        <v>34123</v>
      </c>
      <c r="CR887" t="s">
        <v>471</v>
      </c>
      <c r="CS887">
        <v>75563</v>
      </c>
      <c r="CT887">
        <v>5628</v>
      </c>
      <c r="CU887" t="s">
        <v>26298</v>
      </c>
      <c r="CV887" t="s">
        <v>1135</v>
      </c>
      <c r="CW887" t="s">
        <v>10432</v>
      </c>
      <c r="CX887" t="s">
        <v>27033</v>
      </c>
      <c r="CY887" t="s">
        <v>2974</v>
      </c>
      <c r="CZ887" t="s">
        <v>246</v>
      </c>
      <c r="DA887" t="s">
        <v>34124</v>
      </c>
      <c r="DB887" t="s">
        <v>34125</v>
      </c>
      <c r="DC887" t="s">
        <v>471</v>
      </c>
      <c r="DD887">
        <v>75563</v>
      </c>
      <c r="DE887">
        <v>299</v>
      </c>
      <c r="DF887" t="s">
        <v>26298</v>
      </c>
      <c r="DG887" t="s">
        <v>1135</v>
      </c>
      <c r="DH887">
        <v>0</v>
      </c>
      <c r="DJ887" t="s">
        <v>4545</v>
      </c>
      <c r="DL887">
        <v>0</v>
      </c>
      <c r="DO887">
        <v>2</v>
      </c>
      <c r="DP887" t="s">
        <v>34126</v>
      </c>
      <c r="DQ887" t="s">
        <v>26304</v>
      </c>
      <c r="EK887" t="s">
        <v>26305</v>
      </c>
    </row>
    <row r="888" spans="1:141" x14ac:dyDescent="0.25">
      <c r="A888" s="22" t="str">
        <f t="shared" si="14"/>
        <v>SAN AUGUSTINE INDEPENDENT SCHOOL DISTRICT</v>
      </c>
      <c r="B888" t="s">
        <v>34127</v>
      </c>
      <c r="C888" s="20" t="s">
        <v>34128</v>
      </c>
      <c r="E888" s="20" t="s">
        <v>34129</v>
      </c>
      <c r="G888" t="s">
        <v>2837</v>
      </c>
      <c r="H888" s="20" t="s">
        <v>26294</v>
      </c>
      <c r="I888">
        <v>20080527</v>
      </c>
      <c r="J888">
        <v>20211216</v>
      </c>
      <c r="K888">
        <v>20210910</v>
      </c>
      <c r="L888">
        <v>20201216</v>
      </c>
      <c r="M888" t="s">
        <v>34130</v>
      </c>
      <c r="Q888" t="s">
        <v>34131</v>
      </c>
      <c r="S888" t="s">
        <v>13140</v>
      </c>
      <c r="T888" t="s">
        <v>1135</v>
      </c>
      <c r="U888">
        <v>75972</v>
      </c>
      <c r="V888">
        <v>1102</v>
      </c>
      <c r="W888" t="s">
        <v>26298</v>
      </c>
      <c r="X888">
        <v>1</v>
      </c>
      <c r="Y888">
        <v>20080101</v>
      </c>
      <c r="Z888">
        <v>1231</v>
      </c>
      <c r="AB888" s="20" t="s">
        <v>26299</v>
      </c>
      <c r="AE888" s="20" t="s">
        <v>2171</v>
      </c>
      <c r="AF888" s="20" t="s">
        <v>26310</v>
      </c>
      <c r="AH888">
        <v>0</v>
      </c>
      <c r="AJ888">
        <v>0</v>
      </c>
      <c r="AL888" t="s">
        <v>4545</v>
      </c>
      <c r="AM888" t="s">
        <v>34132</v>
      </c>
      <c r="AO888" t="s">
        <v>13140</v>
      </c>
      <c r="AP888">
        <v>75972</v>
      </c>
      <c r="AQ888">
        <v>1102</v>
      </c>
      <c r="AR888" t="s">
        <v>26298</v>
      </c>
      <c r="AS888" t="s">
        <v>1135</v>
      </c>
      <c r="AT888" t="s">
        <v>27313</v>
      </c>
      <c r="AV888" t="s">
        <v>34133</v>
      </c>
      <c r="AW888" t="s">
        <v>14986</v>
      </c>
      <c r="AX888" t="s">
        <v>34132</v>
      </c>
      <c r="AZ888" t="s">
        <v>13140</v>
      </c>
      <c r="BA888">
        <v>75972</v>
      </c>
      <c r="BB888">
        <v>1102</v>
      </c>
      <c r="BC888" t="s">
        <v>26298</v>
      </c>
      <c r="BD888" t="s">
        <v>1135</v>
      </c>
      <c r="BE888" t="s">
        <v>3317</v>
      </c>
      <c r="BG888" t="s">
        <v>34134</v>
      </c>
      <c r="BI888" t="s">
        <v>34132</v>
      </c>
      <c r="BK888" t="s">
        <v>13140</v>
      </c>
      <c r="BL888">
        <v>75972</v>
      </c>
      <c r="BM888">
        <v>2298</v>
      </c>
      <c r="BN888" t="s">
        <v>26298</v>
      </c>
      <c r="BO888" t="s">
        <v>1135</v>
      </c>
      <c r="CL888" t="s">
        <v>27313</v>
      </c>
      <c r="CN888" t="s">
        <v>34133</v>
      </c>
      <c r="CO888" t="s">
        <v>14986</v>
      </c>
      <c r="CP888" t="s">
        <v>34132</v>
      </c>
      <c r="CR888" t="s">
        <v>13140</v>
      </c>
      <c r="CS888">
        <v>75972</v>
      </c>
      <c r="CT888">
        <v>1102</v>
      </c>
      <c r="CU888" t="s">
        <v>26298</v>
      </c>
      <c r="CV888" t="s">
        <v>1135</v>
      </c>
      <c r="CW888" t="s">
        <v>3317</v>
      </c>
      <c r="CY888" t="s">
        <v>34134</v>
      </c>
      <c r="DA888" t="s">
        <v>34132</v>
      </c>
      <c r="DC888" t="s">
        <v>13140</v>
      </c>
      <c r="DD888">
        <v>75972</v>
      </c>
      <c r="DE888">
        <v>2298</v>
      </c>
      <c r="DF888" t="s">
        <v>26298</v>
      </c>
      <c r="DG888" t="s">
        <v>1135</v>
      </c>
      <c r="DH888">
        <v>0</v>
      </c>
      <c r="DJ888" t="s">
        <v>4545</v>
      </c>
      <c r="DL888">
        <v>0</v>
      </c>
      <c r="DO888">
        <v>0</v>
      </c>
      <c r="DQ888" t="s">
        <v>26304</v>
      </c>
      <c r="EK888" t="s">
        <v>26305</v>
      </c>
    </row>
    <row r="889" spans="1:141" x14ac:dyDescent="0.25">
      <c r="A889" s="22" t="str">
        <f t="shared" si="14"/>
        <v>CITY OF SEVEN POINTS</v>
      </c>
      <c r="B889" t="s">
        <v>34135</v>
      </c>
      <c r="C889" s="20" t="s">
        <v>34136</v>
      </c>
      <c r="E889" s="20" t="s">
        <v>34137</v>
      </c>
      <c r="G889" t="s">
        <v>2837</v>
      </c>
      <c r="H889" s="20" t="s">
        <v>26294</v>
      </c>
      <c r="I889">
        <v>20150130</v>
      </c>
      <c r="J889">
        <v>20221028</v>
      </c>
      <c r="K889">
        <v>20211101</v>
      </c>
      <c r="L889">
        <v>20211101</v>
      </c>
      <c r="M889" t="s">
        <v>34138</v>
      </c>
      <c r="O889" t="s">
        <v>23295</v>
      </c>
      <c r="Q889" t="s">
        <v>34139</v>
      </c>
      <c r="S889" t="s">
        <v>11216</v>
      </c>
      <c r="T889" t="s">
        <v>1135</v>
      </c>
      <c r="U889">
        <v>75143</v>
      </c>
      <c r="W889" t="s">
        <v>26298</v>
      </c>
      <c r="X889">
        <v>5</v>
      </c>
      <c r="Y889">
        <v>19690701</v>
      </c>
      <c r="Z889">
        <v>930</v>
      </c>
      <c r="AB889" s="20" t="s">
        <v>26299</v>
      </c>
      <c r="AE889" s="20" t="s">
        <v>2171</v>
      </c>
      <c r="AF889" s="20" t="s">
        <v>26300</v>
      </c>
      <c r="AH889">
        <v>0</v>
      </c>
      <c r="AJ889">
        <v>0</v>
      </c>
      <c r="AL889" t="s">
        <v>4545</v>
      </c>
      <c r="AM889" t="s">
        <v>23296</v>
      </c>
      <c r="AO889" t="s">
        <v>23297</v>
      </c>
      <c r="AP889">
        <v>75143</v>
      </c>
      <c r="AR889" t="s">
        <v>26298</v>
      </c>
      <c r="AS889" t="s">
        <v>1135</v>
      </c>
      <c r="AT889" t="s">
        <v>4223</v>
      </c>
      <c r="AV889" t="s">
        <v>34140</v>
      </c>
      <c r="AX889" t="s">
        <v>34139</v>
      </c>
      <c r="AY889" t="s">
        <v>23296</v>
      </c>
      <c r="AZ889" t="s">
        <v>23297</v>
      </c>
      <c r="BA889">
        <v>75143</v>
      </c>
      <c r="BC889" t="s">
        <v>26298</v>
      </c>
      <c r="BD889" t="s">
        <v>1135</v>
      </c>
      <c r="CL889" t="s">
        <v>4223</v>
      </c>
      <c r="CN889" t="s">
        <v>34140</v>
      </c>
      <c r="CP889" t="s">
        <v>34139</v>
      </c>
      <c r="CR889" t="s">
        <v>23297</v>
      </c>
      <c r="CS889">
        <v>75143</v>
      </c>
      <c r="CU889" t="s">
        <v>26298</v>
      </c>
      <c r="CV889" t="s">
        <v>1135</v>
      </c>
      <c r="DH889">
        <v>0</v>
      </c>
      <c r="DJ889" t="s">
        <v>4545</v>
      </c>
      <c r="DL889">
        <v>0</v>
      </c>
      <c r="DO889">
        <v>0</v>
      </c>
      <c r="DQ889" t="s">
        <v>26304</v>
      </c>
      <c r="EK889" t="s">
        <v>26305</v>
      </c>
    </row>
    <row r="890" spans="1:141" x14ac:dyDescent="0.25">
      <c r="A890" s="22" t="str">
        <f t="shared" si="14"/>
        <v>COUNTY OF CLAY</v>
      </c>
      <c r="B890" t="s">
        <v>34141</v>
      </c>
      <c r="C890" s="20" t="s">
        <v>34142</v>
      </c>
      <c r="E890" s="20" t="s">
        <v>34143</v>
      </c>
      <c r="G890" t="s">
        <v>2837</v>
      </c>
      <c r="H890" s="20" t="s">
        <v>26459</v>
      </c>
      <c r="I890">
        <v>20091002</v>
      </c>
      <c r="J890">
        <v>20211222</v>
      </c>
      <c r="K890">
        <v>20210910</v>
      </c>
      <c r="L890">
        <v>20201224</v>
      </c>
      <c r="M890" t="s">
        <v>34144</v>
      </c>
      <c r="N890" t="s">
        <v>34145</v>
      </c>
      <c r="Q890" t="s">
        <v>34146</v>
      </c>
      <c r="S890" t="s">
        <v>4534</v>
      </c>
      <c r="T890" t="s">
        <v>1135</v>
      </c>
      <c r="U890">
        <v>76365</v>
      </c>
      <c r="V890">
        <v>2800</v>
      </c>
      <c r="W890" t="s">
        <v>26298</v>
      </c>
      <c r="X890">
        <v>13</v>
      </c>
      <c r="Y890">
        <v>18950101</v>
      </c>
      <c r="Z890">
        <v>930</v>
      </c>
      <c r="AA890" t="s">
        <v>34147</v>
      </c>
      <c r="AB890" s="20" t="s">
        <v>26299</v>
      </c>
      <c r="AE890" s="20" t="s">
        <v>543</v>
      </c>
      <c r="AF890" s="20" t="s">
        <v>33424</v>
      </c>
      <c r="AG890">
        <v>531120</v>
      </c>
      <c r="AH890">
        <v>1</v>
      </c>
      <c r="AI890" t="s">
        <v>34148</v>
      </c>
      <c r="AJ890">
        <v>0</v>
      </c>
      <c r="AL890" t="s">
        <v>4545</v>
      </c>
      <c r="AM890" t="s">
        <v>34149</v>
      </c>
      <c r="AO890" t="s">
        <v>4534</v>
      </c>
      <c r="AP890">
        <v>76365</v>
      </c>
      <c r="AQ890">
        <v>2800</v>
      </c>
      <c r="AR890" t="s">
        <v>26298</v>
      </c>
      <c r="AS890" t="s">
        <v>1135</v>
      </c>
      <c r="AT890" t="s">
        <v>34150</v>
      </c>
      <c r="AV890" t="s">
        <v>30514</v>
      </c>
      <c r="AW890" t="s">
        <v>3486</v>
      </c>
      <c r="AX890" t="s">
        <v>34151</v>
      </c>
      <c r="AZ890" t="s">
        <v>4534</v>
      </c>
      <c r="BA890">
        <v>76365</v>
      </c>
      <c r="BB890">
        <v>2800</v>
      </c>
      <c r="BC890" t="s">
        <v>26298</v>
      </c>
      <c r="BD890" t="s">
        <v>1135</v>
      </c>
      <c r="BE890" t="s">
        <v>26919</v>
      </c>
      <c r="BG890" t="s">
        <v>2114</v>
      </c>
      <c r="BI890" t="s">
        <v>34151</v>
      </c>
      <c r="BK890" t="s">
        <v>4534</v>
      </c>
      <c r="BL890">
        <v>76365</v>
      </c>
      <c r="BM890">
        <v>2800</v>
      </c>
      <c r="BN890" t="s">
        <v>26298</v>
      </c>
      <c r="BO890" t="s">
        <v>1135</v>
      </c>
      <c r="CL890" t="s">
        <v>34150</v>
      </c>
      <c r="CN890" t="s">
        <v>30514</v>
      </c>
      <c r="CO890" t="s">
        <v>3486</v>
      </c>
      <c r="CP890" t="s">
        <v>34151</v>
      </c>
      <c r="CR890" t="s">
        <v>4534</v>
      </c>
      <c r="CS890">
        <v>76365</v>
      </c>
      <c r="CT890">
        <v>2800</v>
      </c>
      <c r="CU890" t="s">
        <v>26298</v>
      </c>
      <c r="CV890" t="s">
        <v>1135</v>
      </c>
      <c r="CW890" t="s">
        <v>26919</v>
      </c>
      <c r="CY890" t="s">
        <v>2114</v>
      </c>
      <c r="CZ890" t="s">
        <v>895</v>
      </c>
      <c r="DA890" t="s">
        <v>34151</v>
      </c>
      <c r="DC890" t="s">
        <v>4534</v>
      </c>
      <c r="DD890">
        <v>76365</v>
      </c>
      <c r="DE890">
        <v>2800</v>
      </c>
      <c r="DF890" t="s">
        <v>26298</v>
      </c>
      <c r="DG890" t="s">
        <v>1135</v>
      </c>
      <c r="DH890">
        <v>1</v>
      </c>
      <c r="DI890" t="s">
        <v>34152</v>
      </c>
      <c r="DJ890" t="s">
        <v>4545</v>
      </c>
      <c r="DL890">
        <v>0</v>
      </c>
      <c r="DO890">
        <v>0</v>
      </c>
      <c r="DQ890" t="s">
        <v>26304</v>
      </c>
      <c r="EK890" t="s">
        <v>26305</v>
      </c>
    </row>
    <row r="891" spans="1:141" x14ac:dyDescent="0.25">
      <c r="A891" s="22" t="str">
        <f t="shared" si="14"/>
        <v>GREGORY PORTLAND INDEPENDENT SCHOOL DISTRICT</v>
      </c>
      <c r="B891" t="s">
        <v>34153</v>
      </c>
      <c r="C891" s="20" t="s">
        <v>34154</v>
      </c>
      <c r="E891" s="20" t="s">
        <v>34155</v>
      </c>
      <c r="G891" t="s">
        <v>3510</v>
      </c>
      <c r="H891" s="20" t="s">
        <v>26294</v>
      </c>
      <c r="I891">
        <v>20090416</v>
      </c>
      <c r="J891">
        <v>20210929</v>
      </c>
      <c r="K891">
        <v>20210929</v>
      </c>
      <c r="L891">
        <v>20200406</v>
      </c>
      <c r="M891" t="s">
        <v>34156</v>
      </c>
      <c r="N891" t="s">
        <v>34157</v>
      </c>
      <c r="Q891" t="s">
        <v>34158</v>
      </c>
      <c r="S891" t="s">
        <v>905</v>
      </c>
      <c r="T891" t="s">
        <v>1135</v>
      </c>
      <c r="U891">
        <v>78374</v>
      </c>
      <c r="V891">
        <v>2021</v>
      </c>
      <c r="W891" t="s">
        <v>26298</v>
      </c>
      <c r="X891">
        <v>27</v>
      </c>
      <c r="Y891">
        <v>19501017</v>
      </c>
      <c r="Z891">
        <v>831</v>
      </c>
      <c r="AB891" s="20" t="s">
        <v>26299</v>
      </c>
      <c r="AE891" s="20" t="s">
        <v>2171</v>
      </c>
      <c r="AF891" s="20" t="s">
        <v>26310</v>
      </c>
      <c r="AH891">
        <v>0</v>
      </c>
      <c r="AJ891">
        <v>0</v>
      </c>
      <c r="AL891" t="s">
        <v>4545</v>
      </c>
      <c r="AM891" t="s">
        <v>34158</v>
      </c>
      <c r="AO891" t="s">
        <v>905</v>
      </c>
      <c r="AP891">
        <v>78374</v>
      </c>
      <c r="AQ891">
        <v>2021</v>
      </c>
      <c r="AR891" t="s">
        <v>26298</v>
      </c>
      <c r="AS891" t="s">
        <v>1135</v>
      </c>
      <c r="AT891" t="s">
        <v>34159</v>
      </c>
      <c r="AV891" t="s">
        <v>951</v>
      </c>
      <c r="AX891" t="s">
        <v>34160</v>
      </c>
      <c r="AZ891" t="s">
        <v>905</v>
      </c>
      <c r="BA891">
        <v>78374</v>
      </c>
      <c r="BB891">
        <v>2021</v>
      </c>
      <c r="BC891" t="s">
        <v>26298</v>
      </c>
      <c r="BD891" t="s">
        <v>1135</v>
      </c>
      <c r="BE891" t="s">
        <v>4965</v>
      </c>
      <c r="BG891" t="s">
        <v>34161</v>
      </c>
      <c r="BI891" t="s">
        <v>34160</v>
      </c>
      <c r="BK891" t="s">
        <v>905</v>
      </c>
      <c r="BL891">
        <v>78374</v>
      </c>
      <c r="BM891">
        <v>2021</v>
      </c>
      <c r="BN891" t="s">
        <v>26298</v>
      </c>
      <c r="BO891" t="s">
        <v>1135</v>
      </c>
      <c r="BP891" t="s">
        <v>3584</v>
      </c>
      <c r="BR891" t="s">
        <v>1236</v>
      </c>
      <c r="BT891" t="s">
        <v>34160</v>
      </c>
      <c r="BV891" t="s">
        <v>905</v>
      </c>
      <c r="BW891">
        <v>78374</v>
      </c>
      <c r="BX891">
        <v>2021</v>
      </c>
      <c r="BY891" t="s">
        <v>26298</v>
      </c>
      <c r="BZ891" t="s">
        <v>1135</v>
      </c>
      <c r="CA891" t="s">
        <v>4965</v>
      </c>
      <c r="CC891" t="s">
        <v>34161</v>
      </c>
      <c r="CE891" t="s">
        <v>34160</v>
      </c>
      <c r="CG891" t="s">
        <v>905</v>
      </c>
      <c r="CH891">
        <v>78374</v>
      </c>
      <c r="CI891">
        <v>2021</v>
      </c>
      <c r="CJ891" t="s">
        <v>26298</v>
      </c>
      <c r="CK891" t="s">
        <v>1135</v>
      </c>
      <c r="CL891" t="s">
        <v>34159</v>
      </c>
      <c r="CN891" t="s">
        <v>951</v>
      </c>
      <c r="CP891" t="s">
        <v>34160</v>
      </c>
      <c r="CR891" t="s">
        <v>905</v>
      </c>
      <c r="CS891">
        <v>78374</v>
      </c>
      <c r="CT891">
        <v>2021</v>
      </c>
      <c r="CU891" t="s">
        <v>26298</v>
      </c>
      <c r="CV891" t="s">
        <v>1135</v>
      </c>
      <c r="CW891" t="s">
        <v>4965</v>
      </c>
      <c r="CY891" t="s">
        <v>34161</v>
      </c>
      <c r="DA891" t="s">
        <v>34160</v>
      </c>
      <c r="DC891" t="s">
        <v>905</v>
      </c>
      <c r="DD891">
        <v>78374</v>
      </c>
      <c r="DE891">
        <v>2021</v>
      </c>
      <c r="DF891" t="s">
        <v>26298</v>
      </c>
      <c r="DG891" t="s">
        <v>1135</v>
      </c>
      <c r="DH891">
        <v>0</v>
      </c>
      <c r="DJ891" t="s">
        <v>4545</v>
      </c>
      <c r="DL891">
        <v>0</v>
      </c>
      <c r="DO891">
        <v>0</v>
      </c>
      <c r="EK891" t="s">
        <v>26305</v>
      </c>
    </row>
    <row r="892" spans="1:141" x14ac:dyDescent="0.25">
      <c r="A892" s="22" t="str">
        <f t="shared" si="14"/>
        <v>HARLINGEN IRRIGATION DISTRICT CAMERON COUNTY 1 INC</v>
      </c>
      <c r="B892" t="s">
        <v>34162</v>
      </c>
      <c r="C892" s="20" t="s">
        <v>34163</v>
      </c>
      <c r="E892" s="20" t="s">
        <v>34164</v>
      </c>
      <c r="G892" t="s">
        <v>2837</v>
      </c>
      <c r="H892" s="20" t="s">
        <v>26294</v>
      </c>
      <c r="I892">
        <v>20090224</v>
      </c>
      <c r="J892">
        <v>20220426</v>
      </c>
      <c r="K892">
        <v>20210429</v>
      </c>
      <c r="L892">
        <v>20210427</v>
      </c>
      <c r="M892" t="s">
        <v>34165</v>
      </c>
      <c r="N892" t="s">
        <v>34166</v>
      </c>
      <c r="Q892" t="s">
        <v>6493</v>
      </c>
      <c r="S892" t="s">
        <v>6411</v>
      </c>
      <c r="T892" t="s">
        <v>1135</v>
      </c>
      <c r="U892">
        <v>78550</v>
      </c>
      <c r="V892">
        <v>7068</v>
      </c>
      <c r="W892" t="s">
        <v>26298</v>
      </c>
      <c r="X892">
        <v>34</v>
      </c>
      <c r="Y892">
        <v>19140513</v>
      </c>
      <c r="Z892">
        <v>1231</v>
      </c>
      <c r="AB892" s="20" t="s">
        <v>26299</v>
      </c>
      <c r="AE892" s="20" t="s">
        <v>2171</v>
      </c>
      <c r="AF892" s="20" t="s">
        <v>27029</v>
      </c>
      <c r="AH892">
        <v>0</v>
      </c>
      <c r="AJ892">
        <v>0</v>
      </c>
      <c r="AL892" t="s">
        <v>4545</v>
      </c>
      <c r="AM892" t="s">
        <v>34167</v>
      </c>
      <c r="AO892" t="s">
        <v>6411</v>
      </c>
      <c r="AP892">
        <v>78550</v>
      </c>
      <c r="AQ892">
        <v>7068</v>
      </c>
      <c r="AR892" t="s">
        <v>26298</v>
      </c>
      <c r="AS892" t="s">
        <v>1135</v>
      </c>
      <c r="AT892" t="s">
        <v>3107</v>
      </c>
      <c r="AV892" t="s">
        <v>34168</v>
      </c>
      <c r="AX892" t="s">
        <v>34169</v>
      </c>
      <c r="AZ892" t="s">
        <v>6411</v>
      </c>
      <c r="BA892">
        <v>78550</v>
      </c>
      <c r="BC892" t="s">
        <v>26298</v>
      </c>
      <c r="BD892" t="s">
        <v>1135</v>
      </c>
      <c r="BE892" t="s">
        <v>3107</v>
      </c>
      <c r="BG892" t="s">
        <v>34168</v>
      </c>
      <c r="BI892" t="s">
        <v>34169</v>
      </c>
      <c r="BK892" t="s">
        <v>6411</v>
      </c>
      <c r="BL892">
        <v>78550</v>
      </c>
      <c r="BN892" t="s">
        <v>26298</v>
      </c>
      <c r="BO892" t="s">
        <v>1135</v>
      </c>
      <c r="BP892" t="s">
        <v>3107</v>
      </c>
      <c r="BR892" t="s">
        <v>34168</v>
      </c>
      <c r="BT892" t="s">
        <v>34169</v>
      </c>
      <c r="BV892" t="s">
        <v>6411</v>
      </c>
      <c r="BW892">
        <v>78550</v>
      </c>
      <c r="BY892" t="s">
        <v>26298</v>
      </c>
      <c r="BZ892" t="s">
        <v>1135</v>
      </c>
      <c r="CA892" t="s">
        <v>3107</v>
      </c>
      <c r="CC892" t="s">
        <v>34168</v>
      </c>
      <c r="CE892" t="s">
        <v>34169</v>
      </c>
      <c r="CG892" t="s">
        <v>6411</v>
      </c>
      <c r="CH892">
        <v>78550</v>
      </c>
      <c r="CJ892" t="s">
        <v>26298</v>
      </c>
      <c r="CK892" t="s">
        <v>1135</v>
      </c>
      <c r="CL892" t="s">
        <v>3107</v>
      </c>
      <c r="CN892" t="s">
        <v>34168</v>
      </c>
      <c r="CP892" t="s">
        <v>34169</v>
      </c>
      <c r="CR892" t="s">
        <v>6411</v>
      </c>
      <c r="CS892">
        <v>78550</v>
      </c>
      <c r="CU892" t="s">
        <v>26298</v>
      </c>
      <c r="CV892" t="s">
        <v>1135</v>
      </c>
      <c r="CW892" t="s">
        <v>3107</v>
      </c>
      <c r="CY892" t="s">
        <v>34168</v>
      </c>
      <c r="DA892" t="s">
        <v>34169</v>
      </c>
      <c r="DC892" t="s">
        <v>6411</v>
      </c>
      <c r="DD892">
        <v>78550</v>
      </c>
      <c r="DF892" t="s">
        <v>26298</v>
      </c>
      <c r="DG892" t="s">
        <v>1135</v>
      </c>
      <c r="DH892">
        <v>0</v>
      </c>
      <c r="DJ892" t="s">
        <v>4545</v>
      </c>
      <c r="DL892">
        <v>0</v>
      </c>
      <c r="DO892">
        <v>0</v>
      </c>
      <c r="DQ892" t="s">
        <v>26304</v>
      </c>
      <c r="EK892" t="s">
        <v>26305</v>
      </c>
    </row>
    <row r="893" spans="1:141" x14ac:dyDescent="0.25">
      <c r="A893" s="22" t="str">
        <f t="shared" si="14"/>
        <v>INGLESIDE INDEPENDENT SCHOOL DISTRICT</v>
      </c>
      <c r="B893" t="s">
        <v>34170</v>
      </c>
      <c r="C893" s="20" t="s">
        <v>34171</v>
      </c>
      <c r="E893" s="20" t="s">
        <v>34172</v>
      </c>
      <c r="G893" t="s">
        <v>2837</v>
      </c>
      <c r="H893" s="20" t="s">
        <v>26294</v>
      </c>
      <c r="I893">
        <v>20090416</v>
      </c>
      <c r="J893">
        <v>20220412</v>
      </c>
      <c r="K893">
        <v>20210910</v>
      </c>
      <c r="L893">
        <v>20210413</v>
      </c>
      <c r="M893" t="s">
        <v>34173</v>
      </c>
      <c r="Q893" t="s">
        <v>34174</v>
      </c>
      <c r="S893" t="s">
        <v>3519</v>
      </c>
      <c r="T893" t="s">
        <v>1135</v>
      </c>
      <c r="U893">
        <v>78362</v>
      </c>
      <c r="V893">
        <v>5816</v>
      </c>
      <c r="W893" t="s">
        <v>26298</v>
      </c>
      <c r="X893">
        <v>27</v>
      </c>
      <c r="Y893">
        <v>19280801</v>
      </c>
      <c r="Z893">
        <v>829</v>
      </c>
      <c r="AA893" t="s">
        <v>34175</v>
      </c>
      <c r="AB893" s="20" t="s">
        <v>26299</v>
      </c>
      <c r="AE893" s="20" t="s">
        <v>2171</v>
      </c>
      <c r="AF893" s="20" t="s">
        <v>26310</v>
      </c>
      <c r="AH893">
        <v>0</v>
      </c>
      <c r="AJ893">
        <v>0</v>
      </c>
      <c r="AL893" t="s">
        <v>4545</v>
      </c>
      <c r="AM893" t="s">
        <v>34176</v>
      </c>
      <c r="AO893" t="s">
        <v>3519</v>
      </c>
      <c r="AP893">
        <v>78362</v>
      </c>
      <c r="AQ893">
        <v>1320</v>
      </c>
      <c r="AR893" t="s">
        <v>26298</v>
      </c>
      <c r="AS893" t="s">
        <v>1135</v>
      </c>
      <c r="AT893" t="s">
        <v>28839</v>
      </c>
      <c r="AV893" t="s">
        <v>3795</v>
      </c>
      <c r="AX893" t="s">
        <v>34177</v>
      </c>
      <c r="AZ893" t="s">
        <v>3519</v>
      </c>
      <c r="BA893">
        <v>78362</v>
      </c>
      <c r="BB893">
        <v>5820</v>
      </c>
      <c r="BC893" t="s">
        <v>26298</v>
      </c>
      <c r="BD893" t="s">
        <v>1135</v>
      </c>
      <c r="BE893" t="s">
        <v>88</v>
      </c>
      <c r="BG893" t="s">
        <v>34178</v>
      </c>
      <c r="BI893" t="s">
        <v>34177</v>
      </c>
      <c r="BK893" t="s">
        <v>3519</v>
      </c>
      <c r="BL893">
        <v>78362</v>
      </c>
      <c r="BM893">
        <v>5820</v>
      </c>
      <c r="BN893" t="s">
        <v>26298</v>
      </c>
      <c r="BO893" t="s">
        <v>1135</v>
      </c>
      <c r="BP893" t="s">
        <v>88</v>
      </c>
      <c r="BR893" t="s">
        <v>34178</v>
      </c>
      <c r="BT893" t="s">
        <v>34177</v>
      </c>
      <c r="BV893" t="s">
        <v>3519</v>
      </c>
      <c r="BW893">
        <v>78362</v>
      </c>
      <c r="BX893">
        <v>5820</v>
      </c>
      <c r="BY893" t="s">
        <v>26298</v>
      </c>
      <c r="BZ893" t="s">
        <v>1135</v>
      </c>
      <c r="CA893" t="s">
        <v>88</v>
      </c>
      <c r="CC893" t="s">
        <v>34178</v>
      </c>
      <c r="CE893" t="s">
        <v>34177</v>
      </c>
      <c r="CG893" t="s">
        <v>3519</v>
      </c>
      <c r="CH893">
        <v>78362</v>
      </c>
      <c r="CI893">
        <v>5820</v>
      </c>
      <c r="CJ893" t="s">
        <v>26298</v>
      </c>
      <c r="CK893" t="s">
        <v>1135</v>
      </c>
      <c r="CL893" t="s">
        <v>28839</v>
      </c>
      <c r="CN893" t="s">
        <v>3795</v>
      </c>
      <c r="CP893" t="s">
        <v>34177</v>
      </c>
      <c r="CR893" t="s">
        <v>3519</v>
      </c>
      <c r="CS893">
        <v>78362</v>
      </c>
      <c r="CT893">
        <v>5820</v>
      </c>
      <c r="CU893" t="s">
        <v>26298</v>
      </c>
      <c r="CV893" t="s">
        <v>1135</v>
      </c>
      <c r="CW893" t="s">
        <v>88</v>
      </c>
      <c r="CY893" t="s">
        <v>34178</v>
      </c>
      <c r="DA893" t="s">
        <v>34177</v>
      </c>
      <c r="DC893" t="s">
        <v>3519</v>
      </c>
      <c r="DD893">
        <v>78362</v>
      </c>
      <c r="DE893">
        <v>5820</v>
      </c>
      <c r="DF893" t="s">
        <v>26298</v>
      </c>
      <c r="DG893" t="s">
        <v>1135</v>
      </c>
      <c r="DH893">
        <v>0</v>
      </c>
      <c r="DJ893" t="s">
        <v>4545</v>
      </c>
      <c r="DL893">
        <v>0</v>
      </c>
      <c r="DN893" t="s">
        <v>26455</v>
      </c>
      <c r="DO893">
        <v>0</v>
      </c>
      <c r="DQ893" t="s">
        <v>26304</v>
      </c>
      <c r="EK893" t="s">
        <v>26305</v>
      </c>
    </row>
    <row r="894" spans="1:141" x14ac:dyDescent="0.25">
      <c r="A894" s="22" t="str">
        <f t="shared" si="14"/>
        <v>TEMPLE, CITY OF (INC)</v>
      </c>
      <c r="B894" t="s">
        <v>34179</v>
      </c>
      <c r="C894" s="20" t="s">
        <v>34180</v>
      </c>
      <c r="E894" s="20" t="s">
        <v>34181</v>
      </c>
      <c r="G894" t="s">
        <v>2837</v>
      </c>
      <c r="H894" s="20" t="s">
        <v>26294</v>
      </c>
      <c r="I894">
        <v>20090924</v>
      </c>
      <c r="J894">
        <v>20220309</v>
      </c>
      <c r="K894">
        <v>20211007</v>
      </c>
      <c r="L894">
        <v>20210311</v>
      </c>
      <c r="M894" t="s">
        <v>34182</v>
      </c>
      <c r="N894" t="s">
        <v>19628</v>
      </c>
      <c r="Q894" t="s">
        <v>34183</v>
      </c>
      <c r="S894" t="s">
        <v>5076</v>
      </c>
      <c r="T894" t="s">
        <v>1135</v>
      </c>
      <c r="U894">
        <v>76501</v>
      </c>
      <c r="V894">
        <v>7649</v>
      </c>
      <c r="W894" t="s">
        <v>26298</v>
      </c>
      <c r="X894">
        <v>31</v>
      </c>
      <c r="Y894">
        <v>18820708</v>
      </c>
      <c r="Z894">
        <v>930</v>
      </c>
      <c r="AB894" s="20" t="s">
        <v>26299</v>
      </c>
      <c r="AE894" s="20" t="s">
        <v>2171</v>
      </c>
      <c r="AF894" s="20" t="s">
        <v>26300</v>
      </c>
      <c r="AH894">
        <v>0</v>
      </c>
      <c r="AJ894">
        <v>0</v>
      </c>
      <c r="AL894" t="s">
        <v>4545</v>
      </c>
      <c r="AM894" t="s">
        <v>34184</v>
      </c>
      <c r="AO894" t="s">
        <v>5076</v>
      </c>
      <c r="AP894">
        <v>76503</v>
      </c>
      <c r="AQ894">
        <v>987</v>
      </c>
      <c r="AR894" t="s">
        <v>26298</v>
      </c>
      <c r="AS894" t="s">
        <v>1135</v>
      </c>
      <c r="AT894" t="s">
        <v>34185</v>
      </c>
      <c r="AV894" t="s">
        <v>3980</v>
      </c>
      <c r="AX894" t="s">
        <v>34184</v>
      </c>
      <c r="AZ894" t="s">
        <v>5076</v>
      </c>
      <c r="BA894">
        <v>76503</v>
      </c>
      <c r="BB894">
        <v>987</v>
      </c>
      <c r="BC894" t="s">
        <v>26298</v>
      </c>
      <c r="BD894" t="s">
        <v>1135</v>
      </c>
      <c r="BE894" t="s">
        <v>27321</v>
      </c>
      <c r="BG894" t="s">
        <v>34186</v>
      </c>
      <c r="BI894" t="s">
        <v>34184</v>
      </c>
      <c r="BK894" t="s">
        <v>5076</v>
      </c>
      <c r="BL894">
        <v>76503</v>
      </c>
      <c r="BM894">
        <v>987</v>
      </c>
      <c r="BN894" t="s">
        <v>26298</v>
      </c>
      <c r="BO894" t="s">
        <v>1135</v>
      </c>
      <c r="CL894" t="s">
        <v>27321</v>
      </c>
      <c r="CN894" t="s">
        <v>34186</v>
      </c>
      <c r="CP894" t="s">
        <v>34184</v>
      </c>
      <c r="CR894" t="s">
        <v>5076</v>
      </c>
      <c r="CS894">
        <v>76503</v>
      </c>
      <c r="CT894">
        <v>987</v>
      </c>
      <c r="CU894" t="s">
        <v>26298</v>
      </c>
      <c r="CV894" t="s">
        <v>1135</v>
      </c>
      <c r="CW894" t="s">
        <v>34185</v>
      </c>
      <c r="CY894" t="s">
        <v>3980</v>
      </c>
      <c r="DA894" t="s">
        <v>34184</v>
      </c>
      <c r="DC894" t="s">
        <v>5076</v>
      </c>
      <c r="DD894">
        <v>76503</v>
      </c>
      <c r="DE894">
        <v>987</v>
      </c>
      <c r="DF894" t="s">
        <v>26298</v>
      </c>
      <c r="DG894" t="s">
        <v>1135</v>
      </c>
      <c r="DH894">
        <v>0</v>
      </c>
      <c r="DJ894" t="s">
        <v>4545</v>
      </c>
      <c r="DL894">
        <v>0</v>
      </c>
      <c r="DO894">
        <v>0</v>
      </c>
      <c r="DQ894" t="s">
        <v>26304</v>
      </c>
      <c r="EK894" t="s">
        <v>26305</v>
      </c>
    </row>
    <row r="895" spans="1:141" x14ac:dyDescent="0.25">
      <c r="A895" s="22" t="str">
        <f t="shared" si="14"/>
        <v>COUNTY OF COLEMAN</v>
      </c>
      <c r="B895" t="s">
        <v>34187</v>
      </c>
      <c r="C895" s="20" t="s">
        <v>34188</v>
      </c>
      <c r="E895" s="20" t="s">
        <v>34189</v>
      </c>
      <c r="G895" t="s">
        <v>2837</v>
      </c>
      <c r="H895" s="20" t="s">
        <v>26294</v>
      </c>
      <c r="I895">
        <v>20090520</v>
      </c>
      <c r="J895">
        <v>20220114</v>
      </c>
      <c r="K895">
        <v>20210910</v>
      </c>
      <c r="L895">
        <v>20210118</v>
      </c>
      <c r="M895" t="s">
        <v>34190</v>
      </c>
      <c r="N895" t="s">
        <v>34191</v>
      </c>
      <c r="Q895" t="s">
        <v>34192</v>
      </c>
      <c r="S895" t="s">
        <v>5086</v>
      </c>
      <c r="T895" t="s">
        <v>1135</v>
      </c>
      <c r="U895">
        <v>76834</v>
      </c>
      <c r="V895">
        <v>3563</v>
      </c>
      <c r="W895" t="s">
        <v>26298</v>
      </c>
      <c r="X895">
        <v>11</v>
      </c>
      <c r="Y895">
        <v>18840101</v>
      </c>
      <c r="Z895">
        <v>930</v>
      </c>
      <c r="AB895" s="20" t="s">
        <v>26299</v>
      </c>
      <c r="AE895" s="20" t="s">
        <v>2171</v>
      </c>
      <c r="AF895" s="20" t="s">
        <v>26339</v>
      </c>
      <c r="AH895">
        <v>0</v>
      </c>
      <c r="AJ895">
        <v>0</v>
      </c>
      <c r="AL895" t="s">
        <v>26319</v>
      </c>
      <c r="AM895" t="s">
        <v>34193</v>
      </c>
      <c r="AO895" t="s">
        <v>5086</v>
      </c>
      <c r="AP895">
        <v>76834</v>
      </c>
      <c r="AQ895">
        <v>3563</v>
      </c>
      <c r="AR895" t="s">
        <v>26298</v>
      </c>
      <c r="AS895" t="s">
        <v>1135</v>
      </c>
      <c r="AT895" t="s">
        <v>26367</v>
      </c>
      <c r="AV895" t="s">
        <v>5297</v>
      </c>
      <c r="AX895" t="s">
        <v>34194</v>
      </c>
      <c r="AZ895" t="s">
        <v>5086</v>
      </c>
      <c r="BA895">
        <v>76834</v>
      </c>
      <c r="BB895">
        <v>3533</v>
      </c>
      <c r="BC895" t="s">
        <v>26298</v>
      </c>
      <c r="BD895" t="s">
        <v>1135</v>
      </c>
      <c r="BE895" t="s">
        <v>4107</v>
      </c>
      <c r="BF895" t="s">
        <v>27006</v>
      </c>
      <c r="BG895" t="s">
        <v>34195</v>
      </c>
      <c r="BH895" t="s">
        <v>3822</v>
      </c>
      <c r="BI895" t="s">
        <v>34196</v>
      </c>
      <c r="BK895" t="s">
        <v>5086</v>
      </c>
      <c r="BL895">
        <v>76834</v>
      </c>
      <c r="BN895" t="s">
        <v>26298</v>
      </c>
      <c r="BO895" t="s">
        <v>1135</v>
      </c>
      <c r="CL895" t="s">
        <v>26367</v>
      </c>
      <c r="CN895" t="s">
        <v>5297</v>
      </c>
      <c r="CO895" t="s">
        <v>895</v>
      </c>
      <c r="CP895" t="s">
        <v>34197</v>
      </c>
      <c r="CR895" t="s">
        <v>5086</v>
      </c>
      <c r="CS895">
        <v>76834</v>
      </c>
      <c r="CT895">
        <v>3533</v>
      </c>
      <c r="CU895" t="s">
        <v>26298</v>
      </c>
      <c r="CV895" t="s">
        <v>1135</v>
      </c>
      <c r="CW895" t="s">
        <v>34198</v>
      </c>
      <c r="CY895" t="s">
        <v>34199</v>
      </c>
      <c r="DA895" t="s">
        <v>34200</v>
      </c>
      <c r="DC895" t="s">
        <v>5086</v>
      </c>
      <c r="DD895">
        <v>76834</v>
      </c>
      <c r="DF895" t="s">
        <v>26298</v>
      </c>
      <c r="DG895" t="s">
        <v>1135</v>
      </c>
      <c r="DH895">
        <v>0</v>
      </c>
      <c r="DJ895" t="s">
        <v>4545</v>
      </c>
      <c r="DL895">
        <v>0</v>
      </c>
      <c r="DO895">
        <v>0</v>
      </c>
      <c r="DQ895" t="s">
        <v>26304</v>
      </c>
      <c r="EK895" t="s">
        <v>26305</v>
      </c>
    </row>
    <row r="896" spans="1:141" x14ac:dyDescent="0.25">
      <c r="A896" s="22" t="str">
        <f t="shared" si="14"/>
        <v>MATHIS INDEPENDENT SCHOOL DISTRICT</v>
      </c>
      <c r="B896" t="s">
        <v>34201</v>
      </c>
      <c r="C896" s="20" t="s">
        <v>34202</v>
      </c>
      <c r="E896" s="20" t="s">
        <v>34203</v>
      </c>
      <c r="G896" t="s">
        <v>2837</v>
      </c>
      <c r="H896" s="20" t="s">
        <v>26294</v>
      </c>
      <c r="I896">
        <v>20070419</v>
      </c>
      <c r="J896">
        <v>20220920</v>
      </c>
      <c r="K896">
        <v>20210923</v>
      </c>
      <c r="L896">
        <v>20210921</v>
      </c>
      <c r="M896" t="s">
        <v>34204</v>
      </c>
      <c r="O896" t="s">
        <v>34204</v>
      </c>
      <c r="Q896" t="s">
        <v>34205</v>
      </c>
      <c r="S896" t="s">
        <v>13205</v>
      </c>
      <c r="T896" t="s">
        <v>1135</v>
      </c>
      <c r="U896">
        <v>78368</v>
      </c>
      <c r="V896">
        <v>2429</v>
      </c>
      <c r="W896" t="s">
        <v>26298</v>
      </c>
      <c r="X896">
        <v>34</v>
      </c>
      <c r="Y896">
        <v>19400901</v>
      </c>
      <c r="Z896">
        <v>831</v>
      </c>
      <c r="AA896" t="s">
        <v>34206</v>
      </c>
      <c r="AB896" s="20" t="s">
        <v>26299</v>
      </c>
      <c r="AE896" s="20" t="s">
        <v>543</v>
      </c>
      <c r="AF896" s="20" t="s">
        <v>27603</v>
      </c>
      <c r="AH896">
        <v>0</v>
      </c>
      <c r="AJ896">
        <v>0</v>
      </c>
      <c r="AL896" t="s">
        <v>4545</v>
      </c>
      <c r="AM896" t="s">
        <v>34007</v>
      </c>
      <c r="AO896" t="s">
        <v>13205</v>
      </c>
      <c r="AP896">
        <v>78368</v>
      </c>
      <c r="AQ896">
        <v>1179</v>
      </c>
      <c r="AR896" t="s">
        <v>26298</v>
      </c>
      <c r="AS896" t="s">
        <v>1135</v>
      </c>
      <c r="AT896" t="s">
        <v>34207</v>
      </c>
      <c r="AV896" t="s">
        <v>4806</v>
      </c>
      <c r="AW896" t="s">
        <v>121</v>
      </c>
      <c r="AX896" t="s">
        <v>34208</v>
      </c>
      <c r="AY896" t="s">
        <v>34007</v>
      </c>
      <c r="AZ896" t="s">
        <v>13205</v>
      </c>
      <c r="BA896">
        <v>78368</v>
      </c>
      <c r="BC896" t="s">
        <v>26298</v>
      </c>
      <c r="BD896" t="s">
        <v>1135</v>
      </c>
      <c r="BE896" t="s">
        <v>15475</v>
      </c>
      <c r="BG896" t="s">
        <v>34209</v>
      </c>
      <c r="BI896" t="s">
        <v>34007</v>
      </c>
      <c r="BJ896" t="s">
        <v>34210</v>
      </c>
      <c r="BK896" t="s">
        <v>13205</v>
      </c>
      <c r="BL896">
        <v>78368</v>
      </c>
      <c r="BN896" t="s">
        <v>26298</v>
      </c>
      <c r="BO896" t="s">
        <v>1135</v>
      </c>
      <c r="BP896" t="s">
        <v>15475</v>
      </c>
      <c r="BR896" t="s">
        <v>34209</v>
      </c>
      <c r="BT896" t="s">
        <v>34208</v>
      </c>
      <c r="BU896" t="s">
        <v>34007</v>
      </c>
      <c r="BV896" t="s">
        <v>13205</v>
      </c>
      <c r="BW896">
        <v>78368</v>
      </c>
      <c r="BY896" t="s">
        <v>26298</v>
      </c>
      <c r="BZ896" t="s">
        <v>1135</v>
      </c>
      <c r="CA896" t="s">
        <v>31138</v>
      </c>
      <c r="CC896" t="s">
        <v>34211</v>
      </c>
      <c r="CE896" t="s">
        <v>34208</v>
      </c>
      <c r="CF896" t="s">
        <v>34007</v>
      </c>
      <c r="CG896" t="s">
        <v>13205</v>
      </c>
      <c r="CH896">
        <v>78368</v>
      </c>
      <c r="CJ896" t="s">
        <v>26298</v>
      </c>
      <c r="CK896" t="s">
        <v>1135</v>
      </c>
      <c r="CL896" t="s">
        <v>15475</v>
      </c>
      <c r="CN896" t="s">
        <v>34209</v>
      </c>
      <c r="CO896" t="s">
        <v>420</v>
      </c>
      <c r="CP896" t="s">
        <v>34208</v>
      </c>
      <c r="CQ896" t="s">
        <v>34007</v>
      </c>
      <c r="CR896" t="s">
        <v>13205</v>
      </c>
      <c r="CS896">
        <v>78368</v>
      </c>
      <c r="CU896" t="s">
        <v>26298</v>
      </c>
      <c r="CV896" t="s">
        <v>1135</v>
      </c>
      <c r="CW896" t="s">
        <v>15475</v>
      </c>
      <c r="CY896" t="s">
        <v>34209</v>
      </c>
      <c r="CZ896" t="s">
        <v>14867</v>
      </c>
      <c r="DA896" t="s">
        <v>34208</v>
      </c>
      <c r="DB896" t="s">
        <v>34007</v>
      </c>
      <c r="DC896" t="s">
        <v>13205</v>
      </c>
      <c r="DD896">
        <v>78368</v>
      </c>
      <c r="DF896" t="s">
        <v>26298</v>
      </c>
      <c r="DG896" t="s">
        <v>1135</v>
      </c>
      <c r="DH896">
        <v>0</v>
      </c>
      <c r="DJ896" t="s">
        <v>4545</v>
      </c>
      <c r="DL896">
        <v>0</v>
      </c>
      <c r="DO896">
        <v>0</v>
      </c>
      <c r="DQ896" t="s">
        <v>26304</v>
      </c>
      <c r="EK896" t="s">
        <v>26305</v>
      </c>
    </row>
    <row r="897" spans="1:141" x14ac:dyDescent="0.25">
      <c r="A897" s="22" t="str">
        <f t="shared" si="14"/>
        <v>COUNTY OF COMANCHE</v>
      </c>
      <c r="B897" t="s">
        <v>34212</v>
      </c>
      <c r="C897" s="20" t="s">
        <v>34213</v>
      </c>
      <c r="E897" s="20" t="s">
        <v>34214</v>
      </c>
      <c r="G897" t="s">
        <v>2837</v>
      </c>
      <c r="H897" s="20" t="s">
        <v>26294</v>
      </c>
      <c r="I897">
        <v>20091029</v>
      </c>
      <c r="J897">
        <v>20220224</v>
      </c>
      <c r="K897">
        <v>20210910</v>
      </c>
      <c r="L897">
        <v>20210226</v>
      </c>
      <c r="M897" t="s">
        <v>34215</v>
      </c>
      <c r="N897" t="s">
        <v>34216</v>
      </c>
      <c r="Q897" t="s">
        <v>21892</v>
      </c>
      <c r="S897" t="s">
        <v>3924</v>
      </c>
      <c r="T897" t="s">
        <v>1135</v>
      </c>
      <c r="U897">
        <v>76442</v>
      </c>
      <c r="V897">
        <v>3263</v>
      </c>
      <c r="W897" t="s">
        <v>26298</v>
      </c>
      <c r="X897">
        <v>11</v>
      </c>
      <c r="Y897">
        <v>18560125</v>
      </c>
      <c r="Z897">
        <v>930</v>
      </c>
      <c r="AB897" s="20" t="s">
        <v>26299</v>
      </c>
      <c r="AE897" s="20" t="s">
        <v>2171</v>
      </c>
      <c r="AF897" s="20" t="s">
        <v>26339</v>
      </c>
      <c r="AH897">
        <v>0</v>
      </c>
      <c r="AJ897">
        <v>0</v>
      </c>
      <c r="AL897" t="s">
        <v>4545</v>
      </c>
      <c r="AM897" t="s">
        <v>3279</v>
      </c>
      <c r="AN897" t="s">
        <v>34217</v>
      </c>
      <c r="AO897" t="s">
        <v>3924</v>
      </c>
      <c r="AP897">
        <v>76442</v>
      </c>
      <c r="AQ897">
        <v>3263</v>
      </c>
      <c r="AR897" t="s">
        <v>26298</v>
      </c>
      <c r="AS897" t="s">
        <v>1135</v>
      </c>
      <c r="AT897" t="s">
        <v>27110</v>
      </c>
      <c r="AU897" t="s">
        <v>26754</v>
      </c>
      <c r="AV897" t="s">
        <v>3732</v>
      </c>
      <c r="AW897" t="s">
        <v>3279</v>
      </c>
      <c r="AX897" t="s">
        <v>3279</v>
      </c>
      <c r="AZ897" t="s">
        <v>3924</v>
      </c>
      <c r="BA897">
        <v>76442</v>
      </c>
      <c r="BB897">
        <v>3263</v>
      </c>
      <c r="BC897" t="s">
        <v>26298</v>
      </c>
      <c r="BD897" t="s">
        <v>1135</v>
      </c>
      <c r="BE897" t="s">
        <v>27547</v>
      </c>
      <c r="BG897" t="s">
        <v>34218</v>
      </c>
      <c r="BH897" t="s">
        <v>246</v>
      </c>
      <c r="BI897" t="s">
        <v>34217</v>
      </c>
      <c r="BK897" t="s">
        <v>3924</v>
      </c>
      <c r="BL897">
        <v>76442</v>
      </c>
      <c r="BM897">
        <v>3263</v>
      </c>
      <c r="BN897" t="s">
        <v>26298</v>
      </c>
      <c r="BO897" t="s">
        <v>1135</v>
      </c>
      <c r="BP897" t="s">
        <v>27547</v>
      </c>
      <c r="BR897" t="s">
        <v>34218</v>
      </c>
      <c r="BS897" t="s">
        <v>246</v>
      </c>
      <c r="BT897" t="s">
        <v>34217</v>
      </c>
      <c r="BV897" t="s">
        <v>3924</v>
      </c>
      <c r="BW897">
        <v>76442</v>
      </c>
      <c r="BX897">
        <v>3263</v>
      </c>
      <c r="BY897" t="s">
        <v>26298</v>
      </c>
      <c r="BZ897" t="s">
        <v>1135</v>
      </c>
      <c r="CL897" t="s">
        <v>27110</v>
      </c>
      <c r="CM897" t="s">
        <v>26754</v>
      </c>
      <c r="CN897" t="s">
        <v>3732</v>
      </c>
      <c r="CO897" t="s">
        <v>3279</v>
      </c>
      <c r="CP897" t="s">
        <v>3279</v>
      </c>
      <c r="CR897" t="s">
        <v>3924</v>
      </c>
      <c r="CS897">
        <v>76442</v>
      </c>
      <c r="CT897">
        <v>3263</v>
      </c>
      <c r="CU897" t="s">
        <v>26298</v>
      </c>
      <c r="CV897" t="s">
        <v>1135</v>
      </c>
      <c r="CW897" t="s">
        <v>27547</v>
      </c>
      <c r="CY897" t="s">
        <v>34218</v>
      </c>
      <c r="CZ897" t="s">
        <v>246</v>
      </c>
      <c r="DA897" t="s">
        <v>34217</v>
      </c>
      <c r="DC897" t="s">
        <v>3924</v>
      </c>
      <c r="DD897">
        <v>76442</v>
      </c>
      <c r="DE897">
        <v>3263</v>
      </c>
      <c r="DF897" t="s">
        <v>26298</v>
      </c>
      <c r="DG897" t="s">
        <v>1135</v>
      </c>
      <c r="DH897">
        <v>0</v>
      </c>
      <c r="DJ897" t="s">
        <v>4545</v>
      </c>
      <c r="DL897">
        <v>0</v>
      </c>
      <c r="DO897">
        <v>0</v>
      </c>
      <c r="DQ897" t="s">
        <v>26304</v>
      </c>
      <c r="EK897" t="s">
        <v>26305</v>
      </c>
    </row>
    <row r="898" spans="1:141" x14ac:dyDescent="0.25">
      <c r="A898" s="22" t="str">
        <f t="shared" si="14"/>
        <v>CITY OF HILL COUNTRY VILLAGE</v>
      </c>
      <c r="B898" t="s">
        <v>34219</v>
      </c>
      <c r="C898" s="20" t="s">
        <v>34220</v>
      </c>
      <c r="E898" s="20" t="s">
        <v>34221</v>
      </c>
      <c r="G898" t="s">
        <v>2837</v>
      </c>
      <c r="H898" s="20" t="s">
        <v>26294</v>
      </c>
      <c r="I898">
        <v>20100107</v>
      </c>
      <c r="J898">
        <v>20220805</v>
      </c>
      <c r="K898">
        <v>20210809</v>
      </c>
      <c r="L898">
        <v>20210806</v>
      </c>
      <c r="M898" t="s">
        <v>34222</v>
      </c>
      <c r="N898" t="s">
        <v>27049</v>
      </c>
      <c r="Q898" t="s">
        <v>21149</v>
      </c>
      <c r="S898" t="s">
        <v>4819</v>
      </c>
      <c r="T898" t="s">
        <v>1135</v>
      </c>
      <c r="U898">
        <v>78232</v>
      </c>
      <c r="V898">
        <v>4302</v>
      </c>
      <c r="W898" t="s">
        <v>26298</v>
      </c>
      <c r="X898">
        <v>21</v>
      </c>
      <c r="Y898">
        <v>19561008</v>
      </c>
      <c r="Z898">
        <v>930</v>
      </c>
      <c r="AB898" s="20" t="s">
        <v>26299</v>
      </c>
      <c r="AE898" s="20" t="s">
        <v>2171</v>
      </c>
      <c r="AF898" s="20" t="s">
        <v>26300</v>
      </c>
      <c r="AH898">
        <v>0</v>
      </c>
      <c r="AJ898">
        <v>0</v>
      </c>
      <c r="AL898" t="s">
        <v>26319</v>
      </c>
      <c r="AM898" t="s">
        <v>34223</v>
      </c>
      <c r="AO898" t="s">
        <v>4819</v>
      </c>
      <c r="AP898">
        <v>78232</v>
      </c>
      <c r="AQ898">
        <v>4302</v>
      </c>
      <c r="AR898" t="s">
        <v>26298</v>
      </c>
      <c r="AS898" t="s">
        <v>1135</v>
      </c>
      <c r="AT898" t="s">
        <v>20041</v>
      </c>
      <c r="AV898" t="s">
        <v>33473</v>
      </c>
      <c r="AX898" t="s">
        <v>34223</v>
      </c>
      <c r="AZ898" t="s">
        <v>4819</v>
      </c>
      <c r="BA898">
        <v>78232</v>
      </c>
      <c r="BB898">
        <v>4302</v>
      </c>
      <c r="BC898" t="s">
        <v>26298</v>
      </c>
      <c r="BD898" t="s">
        <v>1135</v>
      </c>
      <c r="BE898" t="s">
        <v>20041</v>
      </c>
      <c r="BG898" t="s">
        <v>33473</v>
      </c>
      <c r="BI898" t="s">
        <v>34223</v>
      </c>
      <c r="BK898" t="s">
        <v>4819</v>
      </c>
      <c r="BL898">
        <v>78232</v>
      </c>
      <c r="BM898">
        <v>4302</v>
      </c>
      <c r="BN898" t="s">
        <v>26298</v>
      </c>
      <c r="BO898" t="s">
        <v>1135</v>
      </c>
      <c r="CL898" t="s">
        <v>20041</v>
      </c>
      <c r="CN898" t="s">
        <v>33473</v>
      </c>
      <c r="CP898" t="s">
        <v>34223</v>
      </c>
      <c r="CR898" t="s">
        <v>4819</v>
      </c>
      <c r="CS898">
        <v>78232</v>
      </c>
      <c r="CT898">
        <v>4302</v>
      </c>
      <c r="CU898" t="s">
        <v>26298</v>
      </c>
      <c r="CV898" t="s">
        <v>1135</v>
      </c>
      <c r="CW898" t="s">
        <v>20041</v>
      </c>
      <c r="CY898" t="s">
        <v>33473</v>
      </c>
      <c r="DA898" t="s">
        <v>34223</v>
      </c>
      <c r="DC898" t="s">
        <v>4819</v>
      </c>
      <c r="DD898">
        <v>78232</v>
      </c>
      <c r="DE898">
        <v>4302</v>
      </c>
      <c r="DF898" t="s">
        <v>26298</v>
      </c>
      <c r="DG898" t="s">
        <v>1135</v>
      </c>
      <c r="DH898">
        <v>0</v>
      </c>
      <c r="DJ898" t="s">
        <v>4545</v>
      </c>
      <c r="DL898">
        <v>0</v>
      </c>
      <c r="DO898">
        <v>0</v>
      </c>
      <c r="DQ898" t="s">
        <v>26304</v>
      </c>
      <c r="EK898" t="s">
        <v>26305</v>
      </c>
    </row>
    <row r="899" spans="1:141" x14ac:dyDescent="0.25">
      <c r="A899" s="22" t="str">
        <f t="shared" si="14"/>
        <v>CITY OF FRANKSTON</v>
      </c>
      <c r="B899" t="s">
        <v>34224</v>
      </c>
      <c r="C899" s="20" t="s">
        <v>34225</v>
      </c>
      <c r="E899" s="20" t="s">
        <v>34226</v>
      </c>
      <c r="G899" t="s">
        <v>2837</v>
      </c>
      <c r="H899" s="20" t="s">
        <v>26294</v>
      </c>
      <c r="I899">
        <v>20100131</v>
      </c>
      <c r="J899">
        <v>20211214</v>
      </c>
      <c r="K899">
        <v>20210910</v>
      </c>
      <c r="L899">
        <v>20201216</v>
      </c>
      <c r="M899" t="s">
        <v>34227</v>
      </c>
      <c r="N899" t="s">
        <v>984</v>
      </c>
      <c r="O899" t="s">
        <v>34227</v>
      </c>
      <c r="Q899" t="s">
        <v>3418</v>
      </c>
      <c r="S899" t="s">
        <v>15214</v>
      </c>
      <c r="T899" t="s">
        <v>1135</v>
      </c>
      <c r="U899">
        <v>75763</v>
      </c>
      <c r="W899" t="s">
        <v>26298</v>
      </c>
      <c r="X899">
        <v>5</v>
      </c>
      <c r="Y899">
        <v>19140812</v>
      </c>
      <c r="Z899">
        <v>930</v>
      </c>
      <c r="AB899" s="20" t="s">
        <v>26299</v>
      </c>
      <c r="AE899" s="20" t="s">
        <v>2171</v>
      </c>
      <c r="AF899" s="20" t="s">
        <v>26300</v>
      </c>
      <c r="AH899">
        <v>0</v>
      </c>
      <c r="AJ899">
        <v>0</v>
      </c>
      <c r="AL899" t="s">
        <v>4545</v>
      </c>
      <c r="AM899" t="s">
        <v>34228</v>
      </c>
      <c r="AO899" t="s">
        <v>15214</v>
      </c>
      <c r="AP899">
        <v>75763</v>
      </c>
      <c r="AQ899">
        <v>186</v>
      </c>
      <c r="AR899" t="s">
        <v>26298</v>
      </c>
      <c r="AS899" t="s">
        <v>1135</v>
      </c>
      <c r="AT899" t="s">
        <v>4922</v>
      </c>
      <c r="AV899" t="s">
        <v>34229</v>
      </c>
      <c r="AW899" t="s">
        <v>6954</v>
      </c>
      <c r="AX899" t="s">
        <v>34230</v>
      </c>
      <c r="AZ899" t="s">
        <v>15214</v>
      </c>
      <c r="BA899">
        <v>75763</v>
      </c>
      <c r="BC899" t="s">
        <v>26298</v>
      </c>
      <c r="BD899" t="s">
        <v>1135</v>
      </c>
      <c r="CL899" t="s">
        <v>4922</v>
      </c>
      <c r="CN899" t="s">
        <v>34229</v>
      </c>
      <c r="CO899" t="s">
        <v>6954</v>
      </c>
      <c r="CP899" t="s">
        <v>34230</v>
      </c>
      <c r="CR899" t="s">
        <v>15214</v>
      </c>
      <c r="CS899">
        <v>75763</v>
      </c>
      <c r="CT899">
        <v>186</v>
      </c>
      <c r="CU899" t="s">
        <v>26298</v>
      </c>
      <c r="CV899" t="s">
        <v>1135</v>
      </c>
      <c r="DH899">
        <v>0</v>
      </c>
      <c r="DJ899" t="s">
        <v>4545</v>
      </c>
      <c r="DL899">
        <v>0</v>
      </c>
      <c r="DO899">
        <v>0</v>
      </c>
      <c r="DQ899" t="s">
        <v>26304</v>
      </c>
      <c r="EK899" t="s">
        <v>26305</v>
      </c>
    </row>
    <row r="900" spans="1:141" x14ac:dyDescent="0.25">
      <c r="A900" s="22" t="str">
        <f t="shared" si="14"/>
        <v>COUNTY OF CORYELL</v>
      </c>
      <c r="B900" t="s">
        <v>34231</v>
      </c>
      <c r="C900" s="20" t="s">
        <v>34232</v>
      </c>
      <c r="E900" s="20" t="s">
        <v>34233</v>
      </c>
      <c r="G900" t="s">
        <v>2837</v>
      </c>
      <c r="H900" s="20" t="s">
        <v>26294</v>
      </c>
      <c r="I900">
        <v>20091211</v>
      </c>
      <c r="J900">
        <v>20211213</v>
      </c>
      <c r="K900">
        <v>20210910</v>
      </c>
      <c r="L900">
        <v>20200617</v>
      </c>
      <c r="M900" t="s">
        <v>34234</v>
      </c>
      <c r="O900" t="s">
        <v>21934</v>
      </c>
      <c r="P900" t="s">
        <v>34235</v>
      </c>
      <c r="Q900" t="s">
        <v>34236</v>
      </c>
      <c r="S900" t="s">
        <v>4931</v>
      </c>
      <c r="T900" t="s">
        <v>1135</v>
      </c>
      <c r="U900">
        <v>76528</v>
      </c>
      <c r="V900">
        <v>1433</v>
      </c>
      <c r="W900" t="s">
        <v>26298</v>
      </c>
      <c r="X900">
        <v>25</v>
      </c>
      <c r="Y900">
        <v>18971001</v>
      </c>
      <c r="Z900">
        <v>930</v>
      </c>
      <c r="AA900" t="s">
        <v>34237</v>
      </c>
      <c r="AB900" s="20" t="s">
        <v>26299</v>
      </c>
      <c r="AE900" s="20" t="s">
        <v>2171</v>
      </c>
      <c r="AF900" s="20" t="s">
        <v>26339</v>
      </c>
      <c r="AH900">
        <v>0</v>
      </c>
      <c r="AJ900">
        <v>0</v>
      </c>
      <c r="AL900" t="s">
        <v>4545</v>
      </c>
      <c r="AM900" t="s">
        <v>34236</v>
      </c>
      <c r="AO900" t="s">
        <v>4931</v>
      </c>
      <c r="AP900">
        <v>76528</v>
      </c>
      <c r="AQ900">
        <v>1433</v>
      </c>
      <c r="AR900" t="s">
        <v>26298</v>
      </c>
      <c r="AS900" t="s">
        <v>1135</v>
      </c>
      <c r="AT900" t="s">
        <v>28269</v>
      </c>
      <c r="AU900" t="s">
        <v>28645</v>
      </c>
      <c r="AV900" t="s">
        <v>1138</v>
      </c>
      <c r="AW900" t="s">
        <v>895</v>
      </c>
      <c r="AX900" t="s">
        <v>21934</v>
      </c>
      <c r="AY900" t="s">
        <v>34238</v>
      </c>
      <c r="AZ900" t="s">
        <v>4931</v>
      </c>
      <c r="BA900">
        <v>76528</v>
      </c>
      <c r="BB900">
        <v>1334</v>
      </c>
      <c r="BC900" t="s">
        <v>26298</v>
      </c>
      <c r="BD900" t="s">
        <v>1135</v>
      </c>
      <c r="BE900" t="s">
        <v>34239</v>
      </c>
      <c r="BG900" t="s">
        <v>34240</v>
      </c>
      <c r="BH900" t="s">
        <v>34241</v>
      </c>
      <c r="BI900" t="s">
        <v>34242</v>
      </c>
      <c r="BJ900" t="s">
        <v>34243</v>
      </c>
      <c r="BK900" t="s">
        <v>4931</v>
      </c>
      <c r="BL900">
        <v>76528</v>
      </c>
      <c r="BM900">
        <v>1334</v>
      </c>
      <c r="BN900" t="s">
        <v>26298</v>
      </c>
      <c r="BO900" t="s">
        <v>1135</v>
      </c>
      <c r="CL900" t="s">
        <v>26719</v>
      </c>
      <c r="CN900" t="s">
        <v>4031</v>
      </c>
      <c r="CO900" t="s">
        <v>19450</v>
      </c>
      <c r="CP900" t="s">
        <v>34244</v>
      </c>
      <c r="CQ900" t="s">
        <v>34238</v>
      </c>
      <c r="CR900" t="s">
        <v>4931</v>
      </c>
      <c r="CS900">
        <v>76528</v>
      </c>
      <c r="CT900">
        <v>1334</v>
      </c>
      <c r="CU900" t="s">
        <v>26298</v>
      </c>
      <c r="CV900" t="s">
        <v>1135</v>
      </c>
      <c r="CW900" t="s">
        <v>29488</v>
      </c>
      <c r="CY900" t="s">
        <v>3237</v>
      </c>
      <c r="CZ900" t="s">
        <v>1307</v>
      </c>
      <c r="DA900" t="s">
        <v>34238</v>
      </c>
      <c r="DC900" t="s">
        <v>4931</v>
      </c>
      <c r="DD900">
        <v>76528</v>
      </c>
      <c r="DE900">
        <v>1334</v>
      </c>
      <c r="DF900" t="s">
        <v>26298</v>
      </c>
      <c r="DG900" t="s">
        <v>1135</v>
      </c>
      <c r="DH900">
        <v>0</v>
      </c>
      <c r="DJ900" t="s">
        <v>4545</v>
      </c>
      <c r="DL900">
        <v>0</v>
      </c>
      <c r="DO900">
        <v>0</v>
      </c>
      <c r="DQ900" t="s">
        <v>26304</v>
      </c>
      <c r="EK900" t="s">
        <v>26305</v>
      </c>
    </row>
    <row r="901" spans="1:141" x14ac:dyDescent="0.25">
      <c r="A901" s="22" t="str">
        <f t="shared" si="14"/>
        <v>BRYAN HOUSING AUTHORITY</v>
      </c>
      <c r="B901" t="s">
        <v>34245</v>
      </c>
      <c r="C901" s="20" t="s">
        <v>34246</v>
      </c>
      <c r="E901" s="20" t="s">
        <v>34247</v>
      </c>
      <c r="G901" t="s">
        <v>2837</v>
      </c>
      <c r="H901" s="20" t="s">
        <v>26294</v>
      </c>
      <c r="I901">
        <v>20030919</v>
      </c>
      <c r="J901">
        <v>20221102</v>
      </c>
      <c r="K901">
        <v>20211104</v>
      </c>
      <c r="L901">
        <v>20211104</v>
      </c>
      <c r="M901" t="s">
        <v>34248</v>
      </c>
      <c r="Q901" t="s">
        <v>6148</v>
      </c>
      <c r="S901" t="s">
        <v>5059</v>
      </c>
      <c r="T901" t="s">
        <v>1135</v>
      </c>
      <c r="U901">
        <v>77803</v>
      </c>
      <c r="V901">
        <v>3701</v>
      </c>
      <c r="W901" t="s">
        <v>26298</v>
      </c>
      <c r="X901">
        <v>17</v>
      </c>
      <c r="Y901">
        <v>19520513</v>
      </c>
      <c r="Z901">
        <v>331</v>
      </c>
      <c r="AB901" s="20" t="s">
        <v>26299</v>
      </c>
      <c r="AE901" s="20" t="s">
        <v>543</v>
      </c>
      <c r="AF901" s="20" t="s">
        <v>26885</v>
      </c>
      <c r="AH901">
        <v>0</v>
      </c>
      <c r="AJ901">
        <v>0</v>
      </c>
      <c r="AL901" t="s">
        <v>4545</v>
      </c>
      <c r="AM901" t="s">
        <v>6148</v>
      </c>
      <c r="AO901" t="s">
        <v>5059</v>
      </c>
      <c r="AP901">
        <v>77803</v>
      </c>
      <c r="AQ901">
        <v>3701</v>
      </c>
      <c r="AR901" t="s">
        <v>26298</v>
      </c>
      <c r="AS901" t="s">
        <v>1135</v>
      </c>
      <c r="AT901" t="s">
        <v>34249</v>
      </c>
      <c r="AV901" t="s">
        <v>2999</v>
      </c>
      <c r="AX901" t="s">
        <v>34250</v>
      </c>
      <c r="AZ901" t="s">
        <v>5059</v>
      </c>
      <c r="BA901">
        <v>77803</v>
      </c>
      <c r="BC901" t="s">
        <v>26298</v>
      </c>
      <c r="BD901" t="s">
        <v>1135</v>
      </c>
      <c r="BE901" t="s">
        <v>34249</v>
      </c>
      <c r="BG901" t="s">
        <v>2999</v>
      </c>
      <c r="BI901" t="s">
        <v>34250</v>
      </c>
      <c r="BK901" t="s">
        <v>5059</v>
      </c>
      <c r="BL901">
        <v>77803</v>
      </c>
      <c r="BN901" t="s">
        <v>26298</v>
      </c>
      <c r="BO901" t="s">
        <v>1135</v>
      </c>
      <c r="CL901" t="s">
        <v>34249</v>
      </c>
      <c r="CN901" t="s">
        <v>2999</v>
      </c>
      <c r="CP901" t="s">
        <v>34250</v>
      </c>
      <c r="CR901" t="s">
        <v>5059</v>
      </c>
      <c r="CS901">
        <v>77803</v>
      </c>
      <c r="CT901">
        <v>3701</v>
      </c>
      <c r="CU901" t="s">
        <v>26298</v>
      </c>
      <c r="CV901" t="s">
        <v>1135</v>
      </c>
      <c r="CW901" t="s">
        <v>34249</v>
      </c>
      <c r="CY901" t="s">
        <v>2999</v>
      </c>
      <c r="DA901" t="s">
        <v>34250</v>
      </c>
      <c r="DC901" t="s">
        <v>5059</v>
      </c>
      <c r="DD901">
        <v>77803</v>
      </c>
      <c r="DE901">
        <v>3701</v>
      </c>
      <c r="DF901" t="s">
        <v>26298</v>
      </c>
      <c r="DG901" t="s">
        <v>1135</v>
      </c>
      <c r="DH901">
        <v>0</v>
      </c>
      <c r="DL901">
        <v>0</v>
      </c>
      <c r="DO901">
        <v>0</v>
      </c>
      <c r="DQ901" t="s">
        <v>26304</v>
      </c>
      <c r="EK901" t="s">
        <v>26305</v>
      </c>
    </row>
    <row r="902" spans="1:141" x14ac:dyDescent="0.25">
      <c r="A902" s="22" t="str">
        <f t="shared" si="14"/>
        <v>CITY OF EAST BERNARD</v>
      </c>
      <c r="B902" t="s">
        <v>34251</v>
      </c>
      <c r="C902" s="20" t="s">
        <v>34252</v>
      </c>
      <c r="E902" s="20" t="s">
        <v>34253</v>
      </c>
      <c r="G902" t="s">
        <v>2837</v>
      </c>
      <c r="H902" s="20" t="s">
        <v>26294</v>
      </c>
      <c r="I902">
        <v>20111216</v>
      </c>
      <c r="J902">
        <v>20220201</v>
      </c>
      <c r="K902">
        <v>20210910</v>
      </c>
      <c r="L902">
        <v>20210204</v>
      </c>
      <c r="M902" t="s">
        <v>34254</v>
      </c>
      <c r="N902" t="s">
        <v>34255</v>
      </c>
      <c r="Q902" t="s">
        <v>25685</v>
      </c>
      <c r="S902" t="s">
        <v>14308</v>
      </c>
      <c r="T902" t="s">
        <v>1135</v>
      </c>
      <c r="U902">
        <v>77435</v>
      </c>
      <c r="V902">
        <v>8713</v>
      </c>
      <c r="W902" t="s">
        <v>26298</v>
      </c>
      <c r="X902">
        <v>27</v>
      </c>
      <c r="Y902">
        <v>20000105</v>
      </c>
      <c r="Z902">
        <v>930</v>
      </c>
      <c r="AB902" s="20" t="s">
        <v>26299</v>
      </c>
      <c r="AE902" s="20" t="s">
        <v>2171</v>
      </c>
      <c r="AF902" s="20" t="s">
        <v>26300</v>
      </c>
      <c r="AH902">
        <v>0</v>
      </c>
      <c r="AJ902">
        <v>0</v>
      </c>
      <c r="AL902" t="s">
        <v>4545</v>
      </c>
      <c r="AM902" t="s">
        <v>25685</v>
      </c>
      <c r="AO902" t="s">
        <v>14308</v>
      </c>
      <c r="AP902">
        <v>77435</v>
      </c>
      <c r="AQ902">
        <v>8713</v>
      </c>
      <c r="AR902" t="s">
        <v>26298</v>
      </c>
      <c r="AS902" t="s">
        <v>1135</v>
      </c>
      <c r="AT902" t="s">
        <v>34256</v>
      </c>
      <c r="AV902" t="s">
        <v>34257</v>
      </c>
      <c r="AX902" t="s">
        <v>25685</v>
      </c>
      <c r="AZ902" t="s">
        <v>14308</v>
      </c>
      <c r="BA902">
        <v>77435</v>
      </c>
      <c r="BC902" t="s">
        <v>26298</v>
      </c>
      <c r="BD902" t="s">
        <v>1135</v>
      </c>
      <c r="CL902" t="s">
        <v>34256</v>
      </c>
      <c r="CN902" t="s">
        <v>34257</v>
      </c>
      <c r="CP902" t="s">
        <v>25685</v>
      </c>
      <c r="CR902" t="s">
        <v>14308</v>
      </c>
      <c r="CS902">
        <v>77435</v>
      </c>
      <c r="CU902" t="s">
        <v>26298</v>
      </c>
      <c r="CV902" t="s">
        <v>1135</v>
      </c>
      <c r="DH902">
        <v>0</v>
      </c>
      <c r="DJ902" t="s">
        <v>4545</v>
      </c>
      <c r="DL902">
        <v>0</v>
      </c>
      <c r="DO902">
        <v>0</v>
      </c>
      <c r="DQ902" t="s">
        <v>26304</v>
      </c>
      <c r="EK902" t="s">
        <v>26305</v>
      </c>
    </row>
    <row r="903" spans="1:141" x14ac:dyDescent="0.25">
      <c r="A903" s="22" t="s">
        <v>21958</v>
      </c>
      <c r="B903" t="s">
        <v>34258</v>
      </c>
      <c r="C903" s="20" t="s">
        <v>34259</v>
      </c>
      <c r="E903" s="20" t="s">
        <v>34260</v>
      </c>
      <c r="G903" t="s">
        <v>2837</v>
      </c>
      <c r="H903" s="20" t="s">
        <v>26294</v>
      </c>
      <c r="I903">
        <v>20061108</v>
      </c>
      <c r="J903">
        <v>20220316</v>
      </c>
      <c r="K903">
        <v>20210910</v>
      </c>
      <c r="L903">
        <v>20210323</v>
      </c>
      <c r="M903" t="s">
        <v>34261</v>
      </c>
      <c r="Q903" t="s">
        <v>7483</v>
      </c>
      <c r="S903" t="s">
        <v>4418</v>
      </c>
      <c r="T903" t="s">
        <v>1135</v>
      </c>
      <c r="U903">
        <v>79731</v>
      </c>
      <c r="V903">
        <v>2514</v>
      </c>
      <c r="W903" t="s">
        <v>26298</v>
      </c>
      <c r="X903">
        <v>23</v>
      </c>
      <c r="Y903">
        <v>19270901</v>
      </c>
      <c r="Z903">
        <v>930</v>
      </c>
      <c r="AB903" s="20" t="s">
        <v>26299</v>
      </c>
      <c r="AE903" s="20" t="s">
        <v>2171</v>
      </c>
      <c r="AF903" s="20" t="s">
        <v>26339</v>
      </c>
      <c r="AH903">
        <v>0</v>
      </c>
      <c r="AJ903">
        <v>0</v>
      </c>
      <c r="AL903" t="s">
        <v>26319</v>
      </c>
      <c r="AM903" t="s">
        <v>2112</v>
      </c>
      <c r="AO903" t="s">
        <v>4418</v>
      </c>
      <c r="AP903">
        <v>79731</v>
      </c>
      <c r="AQ903">
        <v>667</v>
      </c>
      <c r="AR903" t="s">
        <v>26298</v>
      </c>
      <c r="AS903" t="s">
        <v>1135</v>
      </c>
      <c r="AT903" t="s">
        <v>4578</v>
      </c>
      <c r="AV903" t="s">
        <v>328</v>
      </c>
      <c r="AW903" t="s">
        <v>26921</v>
      </c>
      <c r="AX903" t="s">
        <v>34262</v>
      </c>
      <c r="AZ903" t="s">
        <v>4418</v>
      </c>
      <c r="BA903">
        <v>79731</v>
      </c>
      <c r="BB903">
        <v>2514</v>
      </c>
      <c r="BC903" t="s">
        <v>26298</v>
      </c>
      <c r="BD903" t="s">
        <v>1135</v>
      </c>
      <c r="BE903" t="s">
        <v>34263</v>
      </c>
      <c r="BG903" t="s">
        <v>2532</v>
      </c>
      <c r="BH903" t="s">
        <v>3822</v>
      </c>
      <c r="BI903" t="s">
        <v>1126</v>
      </c>
      <c r="BK903" t="s">
        <v>4418</v>
      </c>
      <c r="BL903">
        <v>79731</v>
      </c>
      <c r="BM903">
        <v>1175</v>
      </c>
      <c r="BN903" t="s">
        <v>26298</v>
      </c>
      <c r="BO903" t="s">
        <v>1135</v>
      </c>
      <c r="BP903" t="s">
        <v>34263</v>
      </c>
      <c r="BR903" t="s">
        <v>2532</v>
      </c>
      <c r="BS903" t="s">
        <v>3822</v>
      </c>
      <c r="BT903" t="s">
        <v>1126</v>
      </c>
      <c r="BV903" t="s">
        <v>4418</v>
      </c>
      <c r="BW903">
        <v>79731</v>
      </c>
      <c r="BX903">
        <v>1175</v>
      </c>
      <c r="BY903" t="s">
        <v>26298</v>
      </c>
      <c r="BZ903" t="s">
        <v>1135</v>
      </c>
      <c r="CA903" t="s">
        <v>34263</v>
      </c>
      <c r="CC903" t="s">
        <v>2532</v>
      </c>
      <c r="CD903" t="s">
        <v>3736</v>
      </c>
      <c r="CE903" t="s">
        <v>1126</v>
      </c>
      <c r="CG903" t="s">
        <v>4418</v>
      </c>
      <c r="CH903">
        <v>79731</v>
      </c>
      <c r="CI903">
        <v>1175</v>
      </c>
      <c r="CJ903" t="s">
        <v>26298</v>
      </c>
      <c r="CK903" t="s">
        <v>1135</v>
      </c>
      <c r="CL903" t="s">
        <v>28404</v>
      </c>
      <c r="CM903" t="s">
        <v>27245</v>
      </c>
      <c r="CN903" t="s">
        <v>3873</v>
      </c>
      <c r="CO903" t="s">
        <v>27198</v>
      </c>
      <c r="CP903" t="s">
        <v>34264</v>
      </c>
      <c r="CR903" t="s">
        <v>4418</v>
      </c>
      <c r="CS903">
        <v>79731</v>
      </c>
      <c r="CT903">
        <v>2514</v>
      </c>
      <c r="CU903" t="s">
        <v>26298</v>
      </c>
      <c r="CV903" t="s">
        <v>1135</v>
      </c>
      <c r="CW903" t="s">
        <v>34263</v>
      </c>
      <c r="CY903" t="s">
        <v>2532</v>
      </c>
      <c r="CZ903" t="s">
        <v>3822</v>
      </c>
      <c r="DA903" t="s">
        <v>1126</v>
      </c>
      <c r="DC903" t="s">
        <v>4418</v>
      </c>
      <c r="DD903">
        <v>79731</v>
      </c>
      <c r="DE903">
        <v>1175</v>
      </c>
      <c r="DF903" t="s">
        <v>26298</v>
      </c>
      <c r="DG903" t="s">
        <v>1135</v>
      </c>
      <c r="DH903">
        <v>0</v>
      </c>
      <c r="DJ903" t="s">
        <v>4545</v>
      </c>
      <c r="DL903">
        <v>0</v>
      </c>
      <c r="DO903">
        <v>0</v>
      </c>
      <c r="DQ903" t="s">
        <v>26304</v>
      </c>
      <c r="EK903" t="s">
        <v>26305</v>
      </c>
    </row>
    <row r="904" spans="1:141" x14ac:dyDescent="0.25">
      <c r="A904" s="22" t="str">
        <f t="shared" si="14"/>
        <v>COTULLA, CITY OF HOUSING AUTHORITY</v>
      </c>
      <c r="B904" t="s">
        <v>34265</v>
      </c>
      <c r="C904" s="20" t="s">
        <v>34266</v>
      </c>
      <c r="E904" s="20" t="s">
        <v>34267</v>
      </c>
      <c r="G904" t="s">
        <v>2837</v>
      </c>
      <c r="H904" s="20" t="s">
        <v>26459</v>
      </c>
      <c r="I904">
        <v>20090311</v>
      </c>
      <c r="J904">
        <v>20220126</v>
      </c>
      <c r="K904">
        <v>20210128</v>
      </c>
      <c r="L904">
        <v>20210128</v>
      </c>
      <c r="M904" t="s">
        <v>34268</v>
      </c>
      <c r="O904" t="s">
        <v>34269</v>
      </c>
      <c r="Q904" t="s">
        <v>11464</v>
      </c>
      <c r="S904" t="s">
        <v>11457</v>
      </c>
      <c r="T904" t="s">
        <v>1135</v>
      </c>
      <c r="U904">
        <v>78014</v>
      </c>
      <c r="V904">
        <v>3034</v>
      </c>
      <c r="W904" t="s">
        <v>26298</v>
      </c>
      <c r="X904">
        <v>23</v>
      </c>
      <c r="Y904">
        <v>19720901</v>
      </c>
      <c r="Z904">
        <v>930</v>
      </c>
      <c r="AB904" s="20" t="s">
        <v>26299</v>
      </c>
      <c r="AE904" s="20" t="s">
        <v>543</v>
      </c>
      <c r="AF904" s="20" t="s">
        <v>26885</v>
      </c>
      <c r="AG904">
        <v>925110</v>
      </c>
      <c r="AH904">
        <v>1</v>
      </c>
      <c r="AI904" t="s">
        <v>27438</v>
      </c>
      <c r="AJ904">
        <v>1</v>
      </c>
      <c r="AK904" t="s">
        <v>34270</v>
      </c>
      <c r="AL904" t="s">
        <v>4545</v>
      </c>
      <c r="AM904" t="s">
        <v>34271</v>
      </c>
      <c r="AO904" t="s">
        <v>11457</v>
      </c>
      <c r="AP904">
        <v>78014</v>
      </c>
      <c r="AQ904">
        <v>3034</v>
      </c>
      <c r="AR904" t="s">
        <v>26298</v>
      </c>
      <c r="AS904" t="s">
        <v>1135</v>
      </c>
      <c r="AT904" t="s">
        <v>19953</v>
      </c>
      <c r="AU904" t="s">
        <v>4545</v>
      </c>
      <c r="AV904" t="s">
        <v>29465</v>
      </c>
      <c r="AW904" t="s">
        <v>31</v>
      </c>
      <c r="AX904" t="s">
        <v>34272</v>
      </c>
      <c r="AZ904" t="s">
        <v>11457</v>
      </c>
      <c r="BA904">
        <v>78014</v>
      </c>
      <c r="BC904" t="s">
        <v>26298</v>
      </c>
      <c r="BD904" t="s">
        <v>1135</v>
      </c>
      <c r="BE904" t="s">
        <v>5295</v>
      </c>
      <c r="BF904" t="s">
        <v>26801</v>
      </c>
      <c r="BG904" t="s">
        <v>30996</v>
      </c>
      <c r="BH904" t="s">
        <v>25920</v>
      </c>
      <c r="BI904" t="s">
        <v>34272</v>
      </c>
      <c r="BK904" t="s">
        <v>11457</v>
      </c>
      <c r="BL904">
        <v>78014</v>
      </c>
      <c r="BN904" t="s">
        <v>26298</v>
      </c>
      <c r="BO904" t="s">
        <v>1135</v>
      </c>
      <c r="CL904" t="s">
        <v>19953</v>
      </c>
      <c r="CM904" t="s">
        <v>4545</v>
      </c>
      <c r="CN904" t="s">
        <v>34273</v>
      </c>
      <c r="CO904" t="s">
        <v>31</v>
      </c>
      <c r="CP904" t="s">
        <v>34272</v>
      </c>
      <c r="CR904" t="s">
        <v>11457</v>
      </c>
      <c r="CS904">
        <v>78014</v>
      </c>
      <c r="CU904" t="s">
        <v>26298</v>
      </c>
      <c r="CV904" t="s">
        <v>1135</v>
      </c>
      <c r="CW904" t="s">
        <v>5295</v>
      </c>
      <c r="CX904" t="s">
        <v>26801</v>
      </c>
      <c r="CY904" t="s">
        <v>30996</v>
      </c>
      <c r="CZ904" t="s">
        <v>25920</v>
      </c>
      <c r="DA904" t="s">
        <v>34272</v>
      </c>
      <c r="DC904" t="s">
        <v>11457</v>
      </c>
      <c r="DD904">
        <v>78014</v>
      </c>
      <c r="DF904" t="s">
        <v>26298</v>
      </c>
      <c r="DG904" t="s">
        <v>1135</v>
      </c>
      <c r="DH904">
        <v>0</v>
      </c>
      <c r="DJ904" t="s">
        <v>4545</v>
      </c>
      <c r="DL904">
        <v>0</v>
      </c>
      <c r="DO904">
        <v>0</v>
      </c>
      <c r="DQ904" t="s">
        <v>26304</v>
      </c>
      <c r="EK904" t="s">
        <v>26305</v>
      </c>
    </row>
    <row r="905" spans="1:141" x14ac:dyDescent="0.25">
      <c r="A905" s="22" t="str">
        <f t="shared" si="14"/>
        <v>COUNTY OF CROCKETT</v>
      </c>
      <c r="B905" t="s">
        <v>34274</v>
      </c>
      <c r="C905" s="20" t="s">
        <v>34275</v>
      </c>
      <c r="E905" s="20" t="s">
        <v>34276</v>
      </c>
      <c r="G905" t="s">
        <v>2837</v>
      </c>
      <c r="H905" s="20" t="s">
        <v>26294</v>
      </c>
      <c r="I905">
        <v>20080819</v>
      </c>
      <c r="J905">
        <v>20220112</v>
      </c>
      <c r="K905">
        <v>20210910</v>
      </c>
      <c r="L905">
        <v>20210114</v>
      </c>
      <c r="M905" t="s">
        <v>34277</v>
      </c>
      <c r="Q905" t="s">
        <v>34278</v>
      </c>
      <c r="S905" t="s">
        <v>6997</v>
      </c>
      <c r="T905" t="s">
        <v>1135</v>
      </c>
      <c r="U905">
        <v>76943</v>
      </c>
      <c r="V905">
        <v>0</v>
      </c>
      <c r="W905" t="s">
        <v>26298</v>
      </c>
      <c r="X905">
        <v>23</v>
      </c>
      <c r="Y905">
        <v>19840101</v>
      </c>
      <c r="Z905">
        <v>1231</v>
      </c>
      <c r="AB905" s="20" t="s">
        <v>26299</v>
      </c>
      <c r="AE905" s="20" t="s">
        <v>2171</v>
      </c>
      <c r="AF905" s="20" t="s">
        <v>26339</v>
      </c>
      <c r="AH905">
        <v>0</v>
      </c>
      <c r="AJ905">
        <v>0</v>
      </c>
      <c r="AL905" t="s">
        <v>4545</v>
      </c>
      <c r="AM905" t="s">
        <v>34279</v>
      </c>
      <c r="AO905" t="s">
        <v>6997</v>
      </c>
      <c r="AP905">
        <v>76943</v>
      </c>
      <c r="AQ905">
        <v>1554</v>
      </c>
      <c r="AR905" t="s">
        <v>26298</v>
      </c>
      <c r="AS905" t="s">
        <v>1135</v>
      </c>
      <c r="AT905" t="s">
        <v>19989</v>
      </c>
      <c r="AU905" t="s">
        <v>26754</v>
      </c>
      <c r="AV905" t="s">
        <v>4607</v>
      </c>
      <c r="AW905" t="s">
        <v>246</v>
      </c>
      <c r="AX905" t="s">
        <v>34280</v>
      </c>
      <c r="AZ905" t="s">
        <v>6997</v>
      </c>
      <c r="BA905">
        <v>76943</v>
      </c>
      <c r="BB905">
        <v>1554</v>
      </c>
      <c r="BC905" t="s">
        <v>26298</v>
      </c>
      <c r="BD905" t="s">
        <v>1135</v>
      </c>
      <c r="BE905" t="s">
        <v>19989</v>
      </c>
      <c r="BF905" t="s">
        <v>26754</v>
      </c>
      <c r="BG905" t="s">
        <v>4607</v>
      </c>
      <c r="BH905" t="s">
        <v>246</v>
      </c>
      <c r="BI905" t="s">
        <v>34280</v>
      </c>
      <c r="BK905" t="s">
        <v>6997</v>
      </c>
      <c r="BL905">
        <v>76943</v>
      </c>
      <c r="BM905">
        <v>3030</v>
      </c>
      <c r="BN905" t="s">
        <v>26298</v>
      </c>
      <c r="BO905" t="s">
        <v>1135</v>
      </c>
      <c r="BP905" t="s">
        <v>19989</v>
      </c>
      <c r="BQ905" t="s">
        <v>26754</v>
      </c>
      <c r="BR905" t="s">
        <v>4607</v>
      </c>
      <c r="BS905" t="s">
        <v>246</v>
      </c>
      <c r="BT905" t="s">
        <v>34280</v>
      </c>
      <c r="BV905" t="s">
        <v>6997</v>
      </c>
      <c r="BW905">
        <v>76943</v>
      </c>
      <c r="BX905">
        <v>3030</v>
      </c>
      <c r="BY905" t="s">
        <v>26298</v>
      </c>
      <c r="BZ905" t="s">
        <v>1135</v>
      </c>
      <c r="CA905" t="s">
        <v>19989</v>
      </c>
      <c r="CB905" t="s">
        <v>26754</v>
      </c>
      <c r="CC905" t="s">
        <v>4607</v>
      </c>
      <c r="CD905" t="s">
        <v>246</v>
      </c>
      <c r="CE905" t="s">
        <v>34280</v>
      </c>
      <c r="CG905" t="s">
        <v>6997</v>
      </c>
      <c r="CH905">
        <v>76943</v>
      </c>
      <c r="CJ905" t="s">
        <v>26298</v>
      </c>
      <c r="CK905" t="s">
        <v>1135</v>
      </c>
      <c r="CL905" t="s">
        <v>19989</v>
      </c>
      <c r="CM905" t="s">
        <v>26754</v>
      </c>
      <c r="CN905" t="s">
        <v>4607</v>
      </c>
      <c r="CO905" t="s">
        <v>246</v>
      </c>
      <c r="CP905" t="s">
        <v>34280</v>
      </c>
      <c r="CR905" t="s">
        <v>6997</v>
      </c>
      <c r="CS905">
        <v>76943</v>
      </c>
      <c r="CT905">
        <v>1554</v>
      </c>
      <c r="CU905" t="s">
        <v>26298</v>
      </c>
      <c r="CV905" t="s">
        <v>1135</v>
      </c>
      <c r="CW905" t="s">
        <v>19989</v>
      </c>
      <c r="CX905" t="s">
        <v>26754</v>
      </c>
      <c r="CY905" t="s">
        <v>4607</v>
      </c>
      <c r="CZ905" t="s">
        <v>246</v>
      </c>
      <c r="DA905" t="s">
        <v>34280</v>
      </c>
      <c r="DC905" t="s">
        <v>6997</v>
      </c>
      <c r="DD905">
        <v>76943</v>
      </c>
      <c r="DF905" t="s">
        <v>26298</v>
      </c>
      <c r="DG905" t="s">
        <v>1135</v>
      </c>
      <c r="DH905">
        <v>0</v>
      </c>
      <c r="DJ905" t="s">
        <v>4545</v>
      </c>
      <c r="DL905">
        <v>0</v>
      </c>
      <c r="DO905">
        <v>0</v>
      </c>
      <c r="DQ905" t="s">
        <v>26304</v>
      </c>
      <c r="EK905" t="s">
        <v>26305</v>
      </c>
    </row>
    <row r="906" spans="1:141" x14ac:dyDescent="0.25">
      <c r="A906" s="22" t="str">
        <f t="shared" si="14"/>
        <v>CITY OF TOOL</v>
      </c>
      <c r="B906" t="s">
        <v>34281</v>
      </c>
      <c r="C906" s="20" t="s">
        <v>34282</v>
      </c>
      <c r="E906" s="20" t="s">
        <v>34283</v>
      </c>
      <c r="G906" t="s">
        <v>2837</v>
      </c>
      <c r="H906" s="20" t="s">
        <v>26294</v>
      </c>
      <c r="I906">
        <v>20100604</v>
      </c>
      <c r="J906">
        <v>20220202</v>
      </c>
      <c r="K906">
        <v>20210212</v>
      </c>
      <c r="L906">
        <v>20210210</v>
      </c>
      <c r="M906" t="s">
        <v>34284</v>
      </c>
      <c r="Q906" t="s">
        <v>34285</v>
      </c>
      <c r="S906" t="s">
        <v>11216</v>
      </c>
      <c r="T906" t="s">
        <v>1135</v>
      </c>
      <c r="U906">
        <v>75143</v>
      </c>
      <c r="V906">
        <v>1933</v>
      </c>
      <c r="W906" t="s">
        <v>26298</v>
      </c>
      <c r="X906">
        <v>5</v>
      </c>
      <c r="Y906">
        <v>19690401</v>
      </c>
      <c r="Z906">
        <v>930</v>
      </c>
      <c r="AA906" t="s">
        <v>23306</v>
      </c>
      <c r="AB906" s="20" t="s">
        <v>26299</v>
      </c>
      <c r="AE906" s="20" t="s">
        <v>505</v>
      </c>
      <c r="AF906" s="20" t="s">
        <v>27147</v>
      </c>
      <c r="AH906">
        <v>0</v>
      </c>
      <c r="AJ906">
        <v>0</v>
      </c>
      <c r="AL906" t="s">
        <v>4545</v>
      </c>
      <c r="AM906" t="s">
        <v>34286</v>
      </c>
      <c r="AO906" t="s">
        <v>11279</v>
      </c>
      <c r="AP906">
        <v>75143</v>
      </c>
      <c r="AQ906">
        <v>1933</v>
      </c>
      <c r="AR906" t="s">
        <v>26298</v>
      </c>
      <c r="AS906" t="s">
        <v>1135</v>
      </c>
      <c r="AT906" t="s">
        <v>34287</v>
      </c>
      <c r="AV906" t="s">
        <v>4320</v>
      </c>
      <c r="AW906" t="s">
        <v>27</v>
      </c>
      <c r="AX906" t="s">
        <v>34286</v>
      </c>
      <c r="AZ906" t="s">
        <v>11279</v>
      </c>
      <c r="BA906">
        <v>75143</v>
      </c>
      <c r="BB906">
        <v>1933</v>
      </c>
      <c r="BC906" t="s">
        <v>26298</v>
      </c>
      <c r="BD906" t="s">
        <v>1135</v>
      </c>
      <c r="CL906" t="s">
        <v>34288</v>
      </c>
      <c r="CN906" t="s">
        <v>2363</v>
      </c>
      <c r="CO906" t="s">
        <v>2989</v>
      </c>
      <c r="CP906" t="s">
        <v>34286</v>
      </c>
      <c r="CR906" t="s">
        <v>11279</v>
      </c>
      <c r="CS906">
        <v>75143</v>
      </c>
      <c r="CT906">
        <v>1933</v>
      </c>
      <c r="CU906" t="s">
        <v>26298</v>
      </c>
      <c r="CV906" t="s">
        <v>1135</v>
      </c>
      <c r="DH906">
        <v>0</v>
      </c>
      <c r="DJ906" t="s">
        <v>4545</v>
      </c>
      <c r="DL906">
        <v>0</v>
      </c>
      <c r="DO906">
        <v>0</v>
      </c>
      <c r="DQ906" t="s">
        <v>26304</v>
      </c>
      <c r="EK906" t="s">
        <v>26305</v>
      </c>
    </row>
    <row r="907" spans="1:141" x14ac:dyDescent="0.25">
      <c r="A907" s="22" t="str">
        <f t="shared" si="14"/>
        <v>KLEBERG COUNTY ATTORNEY SPECIALIZED CRIMES AND NARCOTICS TASK FORCE</v>
      </c>
      <c r="B907" t="s">
        <v>34289</v>
      </c>
      <c r="C907" s="20" t="s">
        <v>34290</v>
      </c>
      <c r="E907" s="20" t="s">
        <v>34291</v>
      </c>
      <c r="G907" t="s">
        <v>2837</v>
      </c>
      <c r="H907" s="20" t="s">
        <v>26294</v>
      </c>
      <c r="I907">
        <v>20170405</v>
      </c>
      <c r="J907">
        <v>20221012</v>
      </c>
      <c r="K907">
        <v>20211025</v>
      </c>
      <c r="L907">
        <v>20211025</v>
      </c>
      <c r="M907" t="s">
        <v>34292</v>
      </c>
      <c r="Q907" t="s">
        <v>34293</v>
      </c>
      <c r="S907" t="s">
        <v>11370</v>
      </c>
      <c r="T907" t="s">
        <v>1135</v>
      </c>
      <c r="U907">
        <v>78363</v>
      </c>
      <c r="V907">
        <v>2683</v>
      </c>
      <c r="W907" t="s">
        <v>26298</v>
      </c>
      <c r="X907">
        <v>34</v>
      </c>
      <c r="Y907">
        <v>20160711</v>
      </c>
      <c r="Z907">
        <v>930</v>
      </c>
      <c r="AB907" s="20" t="s">
        <v>26299</v>
      </c>
      <c r="AE907" s="20" t="s">
        <v>543</v>
      </c>
      <c r="AF907" s="20" t="s">
        <v>32086</v>
      </c>
      <c r="AH907">
        <v>0</v>
      </c>
      <c r="AJ907">
        <v>0</v>
      </c>
      <c r="AL907" t="s">
        <v>4545</v>
      </c>
      <c r="AM907" t="s">
        <v>34294</v>
      </c>
      <c r="AO907" t="s">
        <v>11370</v>
      </c>
      <c r="AP907">
        <v>78364</v>
      </c>
      <c r="AR907" t="s">
        <v>26298</v>
      </c>
      <c r="AS907" t="s">
        <v>1135</v>
      </c>
      <c r="AT907" t="s">
        <v>30220</v>
      </c>
      <c r="AU907" t="s">
        <v>27505</v>
      </c>
      <c r="AV907" t="s">
        <v>34295</v>
      </c>
      <c r="AW907" t="s">
        <v>32</v>
      </c>
      <c r="AX907" t="s">
        <v>34293</v>
      </c>
      <c r="AZ907" t="s">
        <v>11370</v>
      </c>
      <c r="BA907">
        <v>78363</v>
      </c>
      <c r="BC907" t="s">
        <v>26298</v>
      </c>
      <c r="BD907" t="s">
        <v>1135</v>
      </c>
      <c r="CL907" t="s">
        <v>26969</v>
      </c>
      <c r="CN907" t="s">
        <v>34296</v>
      </c>
      <c r="CO907" t="s">
        <v>34297</v>
      </c>
      <c r="CP907" t="s">
        <v>34298</v>
      </c>
      <c r="CR907" t="s">
        <v>11370</v>
      </c>
      <c r="CS907">
        <v>78363</v>
      </c>
      <c r="CU907" t="s">
        <v>26298</v>
      </c>
      <c r="CV907" t="s">
        <v>1135</v>
      </c>
      <c r="DH907">
        <v>0</v>
      </c>
      <c r="DJ907" t="s">
        <v>4545</v>
      </c>
      <c r="DL907">
        <v>0</v>
      </c>
      <c r="DO907">
        <v>0</v>
      </c>
      <c r="DQ907" t="s">
        <v>26304</v>
      </c>
      <c r="EK907" t="s">
        <v>26305</v>
      </c>
    </row>
    <row r="908" spans="1:141" x14ac:dyDescent="0.25">
      <c r="A908" s="22" t="str">
        <f t="shared" si="14"/>
        <v>COUNTY OF HAYS</v>
      </c>
      <c r="B908" t="s">
        <v>34299</v>
      </c>
      <c r="C908" s="20" t="s">
        <v>34300</v>
      </c>
      <c r="E908" s="20" t="s">
        <v>34301</v>
      </c>
      <c r="G908" t="s">
        <v>2837</v>
      </c>
      <c r="H908" s="20" t="s">
        <v>26294</v>
      </c>
      <c r="I908">
        <v>20120704</v>
      </c>
      <c r="J908">
        <v>20211214</v>
      </c>
      <c r="K908">
        <v>20201218</v>
      </c>
      <c r="L908">
        <v>20201216</v>
      </c>
      <c r="M908" t="s">
        <v>34302</v>
      </c>
      <c r="N908" t="s">
        <v>34303</v>
      </c>
      <c r="O908" t="s">
        <v>34304</v>
      </c>
      <c r="Q908" t="s">
        <v>34305</v>
      </c>
      <c r="S908" t="s">
        <v>6352</v>
      </c>
      <c r="T908" t="s">
        <v>1135</v>
      </c>
      <c r="U908">
        <v>78640</v>
      </c>
      <c r="V908">
        <v>5683</v>
      </c>
      <c r="W908" t="s">
        <v>26298</v>
      </c>
      <c r="X908">
        <v>35</v>
      </c>
      <c r="Y908">
        <v>20041001</v>
      </c>
      <c r="Z908">
        <v>930</v>
      </c>
      <c r="AA908" t="s">
        <v>10246</v>
      </c>
      <c r="AB908" s="20" t="s">
        <v>26299</v>
      </c>
      <c r="AE908" s="20" t="s">
        <v>2171</v>
      </c>
      <c r="AF908" s="20" t="s">
        <v>26339</v>
      </c>
      <c r="AH908">
        <v>0</v>
      </c>
      <c r="AJ908">
        <v>0</v>
      </c>
      <c r="AL908" t="s">
        <v>4545</v>
      </c>
      <c r="AM908" t="s">
        <v>34306</v>
      </c>
      <c r="AO908" t="s">
        <v>6352</v>
      </c>
      <c r="AP908">
        <v>78640</v>
      </c>
      <c r="AQ908">
        <v>5683</v>
      </c>
      <c r="AR908" t="s">
        <v>26298</v>
      </c>
      <c r="AS908" t="s">
        <v>1135</v>
      </c>
      <c r="AT908" t="s">
        <v>28621</v>
      </c>
      <c r="AV908" t="s">
        <v>34307</v>
      </c>
      <c r="AW908" t="s">
        <v>246</v>
      </c>
      <c r="AX908" t="s">
        <v>34306</v>
      </c>
      <c r="AZ908" t="s">
        <v>6352</v>
      </c>
      <c r="BA908">
        <v>78640</v>
      </c>
      <c r="BB908">
        <v>5683</v>
      </c>
      <c r="BC908" t="s">
        <v>26298</v>
      </c>
      <c r="BD908" t="s">
        <v>1135</v>
      </c>
      <c r="BE908" t="s">
        <v>26330</v>
      </c>
      <c r="BG908" t="s">
        <v>34308</v>
      </c>
      <c r="BI908" t="s">
        <v>34306</v>
      </c>
      <c r="BK908" t="s">
        <v>6352</v>
      </c>
      <c r="BL908">
        <v>78640</v>
      </c>
      <c r="BM908">
        <v>5683</v>
      </c>
      <c r="BN908" t="s">
        <v>26298</v>
      </c>
      <c r="BO908" t="s">
        <v>1135</v>
      </c>
      <c r="BP908" t="s">
        <v>6352</v>
      </c>
      <c r="BQ908" t="s">
        <v>2837</v>
      </c>
      <c r="BR908" t="s">
        <v>2913</v>
      </c>
      <c r="BT908" t="s">
        <v>34306</v>
      </c>
      <c r="BV908" t="s">
        <v>6352</v>
      </c>
      <c r="BW908">
        <v>78640</v>
      </c>
      <c r="BX908">
        <v>5683</v>
      </c>
      <c r="BY908" t="s">
        <v>26298</v>
      </c>
      <c r="BZ908" t="s">
        <v>1135</v>
      </c>
      <c r="CA908" t="s">
        <v>4628</v>
      </c>
      <c r="CB908" t="s">
        <v>3510</v>
      </c>
      <c r="CC908" t="s">
        <v>4031</v>
      </c>
      <c r="CE908" t="s">
        <v>34306</v>
      </c>
      <c r="CG908" t="s">
        <v>6352</v>
      </c>
      <c r="CH908">
        <v>78640</v>
      </c>
      <c r="CI908">
        <v>5683</v>
      </c>
      <c r="CJ908" t="s">
        <v>26298</v>
      </c>
      <c r="CK908" t="s">
        <v>1135</v>
      </c>
      <c r="CL908" t="s">
        <v>6352</v>
      </c>
      <c r="CM908" t="s">
        <v>2837</v>
      </c>
      <c r="CN908" t="s">
        <v>2913</v>
      </c>
      <c r="CO908" t="s">
        <v>585</v>
      </c>
      <c r="CP908" t="s">
        <v>34306</v>
      </c>
      <c r="CR908" t="s">
        <v>6352</v>
      </c>
      <c r="CS908">
        <v>78640</v>
      </c>
      <c r="CT908">
        <v>5683</v>
      </c>
      <c r="CU908" t="s">
        <v>26298</v>
      </c>
      <c r="CV908" t="s">
        <v>1135</v>
      </c>
      <c r="CW908" t="s">
        <v>28735</v>
      </c>
      <c r="CX908" t="s">
        <v>26468</v>
      </c>
      <c r="CY908" t="s">
        <v>34309</v>
      </c>
      <c r="DA908" t="s">
        <v>34306</v>
      </c>
      <c r="DC908" t="s">
        <v>6352</v>
      </c>
      <c r="DD908">
        <v>78640</v>
      </c>
      <c r="DE908">
        <v>5683</v>
      </c>
      <c r="DF908" t="s">
        <v>26298</v>
      </c>
      <c r="DG908" t="s">
        <v>1135</v>
      </c>
      <c r="DH908">
        <v>0</v>
      </c>
      <c r="DJ908" t="s">
        <v>4545</v>
      </c>
      <c r="DL908">
        <v>0</v>
      </c>
      <c r="DO908">
        <v>0</v>
      </c>
      <c r="DQ908" t="s">
        <v>26304</v>
      </c>
      <c r="EK908" t="s">
        <v>26305</v>
      </c>
    </row>
    <row r="909" spans="1:141" x14ac:dyDescent="0.25">
      <c r="A909" s="22" t="str">
        <f t="shared" si="14"/>
        <v>COUNTY OF CULBERSON</v>
      </c>
      <c r="B909" t="s">
        <v>34310</v>
      </c>
      <c r="C909" s="20" t="s">
        <v>34311</v>
      </c>
      <c r="E909" s="20" t="s">
        <v>34312</v>
      </c>
      <c r="G909" t="s">
        <v>2837</v>
      </c>
      <c r="H909" s="20" t="s">
        <v>26459</v>
      </c>
      <c r="I909">
        <v>20070621</v>
      </c>
      <c r="J909">
        <v>20220221</v>
      </c>
      <c r="K909">
        <v>20210910</v>
      </c>
      <c r="L909">
        <v>20200827</v>
      </c>
      <c r="M909" t="s">
        <v>34313</v>
      </c>
      <c r="Q909" t="s">
        <v>34314</v>
      </c>
      <c r="S909" t="s">
        <v>7029</v>
      </c>
      <c r="T909" t="s">
        <v>1135</v>
      </c>
      <c r="U909">
        <v>79855</v>
      </c>
      <c r="W909" t="s">
        <v>26298</v>
      </c>
      <c r="X909">
        <v>23</v>
      </c>
      <c r="Y909">
        <v>19110310</v>
      </c>
      <c r="Z909">
        <v>930</v>
      </c>
      <c r="AB909" s="20" t="s">
        <v>26299</v>
      </c>
      <c r="AE909" s="20" t="s">
        <v>543</v>
      </c>
      <c r="AF909" s="20" t="s">
        <v>29584</v>
      </c>
      <c r="AG909">
        <v>921110</v>
      </c>
      <c r="AH909">
        <v>3</v>
      </c>
      <c r="AI909" t="s">
        <v>34315</v>
      </c>
      <c r="AJ909">
        <v>0</v>
      </c>
      <c r="AL909" t="s">
        <v>26319</v>
      </c>
      <c r="AM909" t="s">
        <v>34316</v>
      </c>
      <c r="AN909" t="s">
        <v>34317</v>
      </c>
      <c r="AO909" t="s">
        <v>7029</v>
      </c>
      <c r="AP909">
        <v>79855</v>
      </c>
      <c r="AQ909">
        <v>786</v>
      </c>
      <c r="AR909" t="s">
        <v>26298</v>
      </c>
      <c r="AS909" t="s">
        <v>1135</v>
      </c>
      <c r="AT909" t="s">
        <v>19993</v>
      </c>
      <c r="AU909" t="s">
        <v>28645</v>
      </c>
      <c r="AV909" t="s">
        <v>31419</v>
      </c>
      <c r="AW909" t="s">
        <v>3279</v>
      </c>
      <c r="AX909" t="s">
        <v>34317</v>
      </c>
      <c r="AZ909" t="s">
        <v>7029</v>
      </c>
      <c r="BA909">
        <v>79855</v>
      </c>
      <c r="BC909" t="s">
        <v>26298</v>
      </c>
      <c r="BD909" t="s">
        <v>1135</v>
      </c>
      <c r="BE909" t="s">
        <v>19993</v>
      </c>
      <c r="BF909" t="s">
        <v>28645</v>
      </c>
      <c r="BG909" t="s">
        <v>31419</v>
      </c>
      <c r="BH909" t="s">
        <v>3279</v>
      </c>
      <c r="BI909" t="s">
        <v>34317</v>
      </c>
      <c r="BK909" t="s">
        <v>7029</v>
      </c>
      <c r="BL909">
        <v>79855</v>
      </c>
      <c r="BN909" t="s">
        <v>26298</v>
      </c>
      <c r="BO909" t="s">
        <v>1135</v>
      </c>
      <c r="CL909" t="s">
        <v>20399</v>
      </c>
      <c r="CM909" t="s">
        <v>34318</v>
      </c>
      <c r="CN909" t="s">
        <v>34319</v>
      </c>
      <c r="CO909" t="s">
        <v>895</v>
      </c>
      <c r="CP909" t="s">
        <v>34320</v>
      </c>
      <c r="CR909" t="s">
        <v>7029</v>
      </c>
      <c r="CS909">
        <v>79855</v>
      </c>
      <c r="CU909" t="s">
        <v>26298</v>
      </c>
      <c r="CV909" t="s">
        <v>1135</v>
      </c>
      <c r="CW909" t="s">
        <v>34321</v>
      </c>
      <c r="CY909" t="s">
        <v>34322</v>
      </c>
      <c r="CZ909" t="s">
        <v>3486</v>
      </c>
      <c r="DA909" t="s">
        <v>34323</v>
      </c>
      <c r="DC909" t="s">
        <v>7029</v>
      </c>
      <c r="DD909">
        <v>79855</v>
      </c>
      <c r="DF909" t="s">
        <v>26298</v>
      </c>
      <c r="DG909" t="s">
        <v>1135</v>
      </c>
      <c r="DH909">
        <v>0</v>
      </c>
      <c r="DJ909" t="s">
        <v>4545</v>
      </c>
      <c r="DL909">
        <v>0</v>
      </c>
      <c r="DO909">
        <v>0</v>
      </c>
      <c r="DQ909" t="s">
        <v>26304</v>
      </c>
      <c r="EK909" t="s">
        <v>26305</v>
      </c>
    </row>
    <row r="910" spans="1:141" x14ac:dyDescent="0.25">
      <c r="A910" s="22" t="str">
        <f t="shared" si="14"/>
        <v>SAN SABA INDEPENDENT SCHOOL DISTRICT</v>
      </c>
      <c r="B910" t="s">
        <v>34324</v>
      </c>
      <c r="C910" s="20" t="s">
        <v>34325</v>
      </c>
      <c r="E910" s="20" t="s">
        <v>34326</v>
      </c>
      <c r="G910" t="s">
        <v>2837</v>
      </c>
      <c r="H910" s="20" t="s">
        <v>26294</v>
      </c>
      <c r="I910">
        <v>20090414</v>
      </c>
      <c r="J910">
        <v>20220125</v>
      </c>
      <c r="K910">
        <v>20210910</v>
      </c>
      <c r="L910">
        <v>20200731</v>
      </c>
      <c r="M910" t="s">
        <v>34327</v>
      </c>
      <c r="Q910" t="s">
        <v>34328</v>
      </c>
      <c r="S910" t="s">
        <v>13224</v>
      </c>
      <c r="T910" t="s">
        <v>1135</v>
      </c>
      <c r="U910">
        <v>76877</v>
      </c>
      <c r="V910">
        <v>4326</v>
      </c>
      <c r="W910" t="s">
        <v>26298</v>
      </c>
      <c r="X910">
        <v>11</v>
      </c>
      <c r="Y910">
        <v>19000101</v>
      </c>
      <c r="Z910">
        <v>831</v>
      </c>
      <c r="AB910" s="20" t="s">
        <v>26299</v>
      </c>
      <c r="AE910" s="20" t="s">
        <v>2171</v>
      </c>
      <c r="AF910" s="20" t="s">
        <v>26310</v>
      </c>
      <c r="AH910">
        <v>0</v>
      </c>
      <c r="AJ910">
        <v>0</v>
      </c>
      <c r="AL910" t="s">
        <v>4545</v>
      </c>
      <c r="AM910" t="s">
        <v>34329</v>
      </c>
      <c r="AO910" t="s">
        <v>13224</v>
      </c>
      <c r="AP910">
        <v>76877</v>
      </c>
      <c r="AQ910">
        <v>4326</v>
      </c>
      <c r="AR910" t="s">
        <v>26298</v>
      </c>
      <c r="AS910" t="s">
        <v>1135</v>
      </c>
      <c r="AT910" t="s">
        <v>14838</v>
      </c>
      <c r="AU910" t="s">
        <v>27006</v>
      </c>
      <c r="AV910" t="s">
        <v>4922</v>
      </c>
      <c r="AX910" t="s">
        <v>34329</v>
      </c>
      <c r="AZ910" t="s">
        <v>13224</v>
      </c>
      <c r="BA910">
        <v>76877</v>
      </c>
      <c r="BB910">
        <v>4326</v>
      </c>
      <c r="BC910" t="s">
        <v>26298</v>
      </c>
      <c r="BD910" t="s">
        <v>1135</v>
      </c>
      <c r="BE910" t="s">
        <v>3422</v>
      </c>
      <c r="BF910" t="s">
        <v>19689</v>
      </c>
      <c r="BG910" t="s">
        <v>2868</v>
      </c>
      <c r="BI910" t="s">
        <v>34329</v>
      </c>
      <c r="BK910" t="s">
        <v>13224</v>
      </c>
      <c r="BL910">
        <v>76877</v>
      </c>
      <c r="BM910">
        <v>4326</v>
      </c>
      <c r="BN910" t="s">
        <v>26298</v>
      </c>
      <c r="BO910" t="s">
        <v>1135</v>
      </c>
      <c r="CL910" t="s">
        <v>14838</v>
      </c>
      <c r="CM910" t="s">
        <v>27006</v>
      </c>
      <c r="CN910" t="s">
        <v>4922</v>
      </c>
      <c r="CP910" t="s">
        <v>34329</v>
      </c>
      <c r="CR910" t="s">
        <v>13224</v>
      </c>
      <c r="CS910">
        <v>76877</v>
      </c>
      <c r="CT910">
        <v>4326</v>
      </c>
      <c r="CU910" t="s">
        <v>26298</v>
      </c>
      <c r="CV910" t="s">
        <v>1135</v>
      </c>
      <c r="CW910" t="s">
        <v>3422</v>
      </c>
      <c r="CX910" t="s">
        <v>19689</v>
      </c>
      <c r="CY910" t="s">
        <v>2868</v>
      </c>
      <c r="DA910" t="s">
        <v>34329</v>
      </c>
      <c r="DC910" t="s">
        <v>13224</v>
      </c>
      <c r="DD910">
        <v>76877</v>
      </c>
      <c r="DE910">
        <v>4326</v>
      </c>
      <c r="DF910" t="s">
        <v>26298</v>
      </c>
      <c r="DG910" t="s">
        <v>1135</v>
      </c>
      <c r="DH910">
        <v>0</v>
      </c>
      <c r="DJ910" t="s">
        <v>4545</v>
      </c>
      <c r="DL910">
        <v>0</v>
      </c>
      <c r="DO910">
        <v>0</v>
      </c>
      <c r="DQ910" t="s">
        <v>26304</v>
      </c>
      <c r="EK910" t="s">
        <v>26305</v>
      </c>
    </row>
    <row r="911" spans="1:141" x14ac:dyDescent="0.25">
      <c r="A911" s="22" t="str">
        <f t="shared" si="14"/>
        <v>HERMLEIGH INDEPENDENT SCHOOL</v>
      </c>
      <c r="B911" t="s">
        <v>34330</v>
      </c>
      <c r="C911" s="20" t="s">
        <v>34331</v>
      </c>
      <c r="E911" s="20" t="s">
        <v>34332</v>
      </c>
      <c r="G911" t="s">
        <v>2837</v>
      </c>
      <c r="H911" s="20" t="s">
        <v>26294</v>
      </c>
      <c r="I911">
        <v>20090427</v>
      </c>
      <c r="J911">
        <v>20220927</v>
      </c>
      <c r="K911">
        <v>20210930</v>
      </c>
      <c r="L911">
        <v>20210928</v>
      </c>
      <c r="M911" t="s">
        <v>34333</v>
      </c>
      <c r="Q911" t="s">
        <v>34334</v>
      </c>
      <c r="S911" t="s">
        <v>18626</v>
      </c>
      <c r="T911" t="s">
        <v>1135</v>
      </c>
      <c r="U911">
        <v>79526</v>
      </c>
      <c r="V911">
        <v>3124</v>
      </c>
      <c r="W911" t="s">
        <v>26298</v>
      </c>
      <c r="X911">
        <v>19</v>
      </c>
      <c r="Y911">
        <v>19070901</v>
      </c>
      <c r="Z911">
        <v>831</v>
      </c>
      <c r="AB911" s="20" t="s">
        <v>26299</v>
      </c>
      <c r="AE911" s="20" t="s">
        <v>2171</v>
      </c>
      <c r="AF911" s="20" t="s">
        <v>26310</v>
      </c>
      <c r="AH911">
        <v>0</v>
      </c>
      <c r="AJ911">
        <v>0</v>
      </c>
      <c r="AL911" t="s">
        <v>4545</v>
      </c>
      <c r="AM911" t="s">
        <v>34334</v>
      </c>
      <c r="AO911" t="s">
        <v>18626</v>
      </c>
      <c r="AP911">
        <v>79526</v>
      </c>
      <c r="AQ911">
        <v>3087</v>
      </c>
      <c r="AR911" t="s">
        <v>26298</v>
      </c>
      <c r="AS911" t="s">
        <v>1135</v>
      </c>
      <c r="AT911" t="s">
        <v>20779</v>
      </c>
      <c r="AU911" t="s">
        <v>3510</v>
      </c>
      <c r="AV911" t="s">
        <v>31186</v>
      </c>
      <c r="AW911" t="s">
        <v>121</v>
      </c>
      <c r="AX911" t="s">
        <v>34334</v>
      </c>
      <c r="AZ911" t="s">
        <v>18626</v>
      </c>
      <c r="BA911">
        <v>79526</v>
      </c>
      <c r="BB911">
        <v>3087</v>
      </c>
      <c r="BC911" t="s">
        <v>26298</v>
      </c>
      <c r="BD911" t="s">
        <v>1135</v>
      </c>
      <c r="BE911" t="s">
        <v>34335</v>
      </c>
      <c r="BG911" t="s">
        <v>30877</v>
      </c>
      <c r="BH911" t="s">
        <v>975</v>
      </c>
      <c r="BI911" t="s">
        <v>34334</v>
      </c>
      <c r="BK911" t="s">
        <v>18626</v>
      </c>
      <c r="BL911">
        <v>79526</v>
      </c>
      <c r="BN911" t="s">
        <v>26298</v>
      </c>
      <c r="BO911" t="s">
        <v>1135</v>
      </c>
      <c r="CL911" t="s">
        <v>20779</v>
      </c>
      <c r="CM911" t="s">
        <v>3510</v>
      </c>
      <c r="CN911" t="s">
        <v>31186</v>
      </c>
      <c r="CO911" t="s">
        <v>121</v>
      </c>
      <c r="CP911" t="s">
        <v>34334</v>
      </c>
      <c r="CR911" t="s">
        <v>18626</v>
      </c>
      <c r="CS911">
        <v>79526</v>
      </c>
      <c r="CT911">
        <v>3087</v>
      </c>
      <c r="CU911" t="s">
        <v>26298</v>
      </c>
      <c r="CV911" t="s">
        <v>1135</v>
      </c>
      <c r="CW911" t="s">
        <v>34335</v>
      </c>
      <c r="CY911" t="s">
        <v>30877</v>
      </c>
      <c r="CZ911" t="s">
        <v>975</v>
      </c>
      <c r="DA911" t="s">
        <v>34334</v>
      </c>
      <c r="DC911" t="s">
        <v>18626</v>
      </c>
      <c r="DD911">
        <v>79526</v>
      </c>
      <c r="DF911" t="s">
        <v>26298</v>
      </c>
      <c r="DG911" t="s">
        <v>1135</v>
      </c>
      <c r="DH911">
        <v>0</v>
      </c>
      <c r="DJ911" t="s">
        <v>4545</v>
      </c>
      <c r="DL911">
        <v>0</v>
      </c>
      <c r="DN911" t="s">
        <v>26455</v>
      </c>
      <c r="DO911">
        <v>0</v>
      </c>
      <c r="DQ911" t="s">
        <v>26304</v>
      </c>
      <c r="EK911" t="s">
        <v>26305</v>
      </c>
    </row>
    <row r="912" spans="1:141" x14ac:dyDescent="0.25">
      <c r="A912" s="22" t="str">
        <f t="shared" si="14"/>
        <v>COUNTY OF DEAF SMITH</v>
      </c>
      <c r="B912" t="s">
        <v>34336</v>
      </c>
      <c r="C912" s="20" t="s">
        <v>34337</v>
      </c>
      <c r="E912" s="20" t="s">
        <v>34338</v>
      </c>
      <c r="G912" t="s">
        <v>2837</v>
      </c>
      <c r="H912" s="20" t="s">
        <v>26294</v>
      </c>
      <c r="I912">
        <v>20100830</v>
      </c>
      <c r="J912">
        <v>20220908</v>
      </c>
      <c r="K912">
        <v>20210913</v>
      </c>
      <c r="L912">
        <v>20210913</v>
      </c>
      <c r="M912" t="s">
        <v>34339</v>
      </c>
      <c r="Q912" t="s">
        <v>34340</v>
      </c>
      <c r="S912" t="s">
        <v>705</v>
      </c>
      <c r="T912" t="s">
        <v>1135</v>
      </c>
      <c r="U912">
        <v>79045</v>
      </c>
      <c r="V912">
        <v>5542</v>
      </c>
      <c r="W912" t="s">
        <v>26298</v>
      </c>
      <c r="X912">
        <v>13</v>
      </c>
      <c r="Y912">
        <v>20091001</v>
      </c>
      <c r="Z912">
        <v>930</v>
      </c>
      <c r="AB912" s="20" t="s">
        <v>26299</v>
      </c>
      <c r="AE912" s="20" t="s">
        <v>2171</v>
      </c>
      <c r="AF912" s="20" t="s">
        <v>26339</v>
      </c>
      <c r="AH912">
        <v>0</v>
      </c>
      <c r="AJ912">
        <v>0</v>
      </c>
      <c r="AL912" t="s">
        <v>4545</v>
      </c>
      <c r="AM912" t="s">
        <v>34341</v>
      </c>
      <c r="AO912" t="s">
        <v>705</v>
      </c>
      <c r="AP912">
        <v>79045</v>
      </c>
      <c r="AQ912">
        <v>5542</v>
      </c>
      <c r="AR912" t="s">
        <v>26298</v>
      </c>
      <c r="AS912" t="s">
        <v>1135</v>
      </c>
      <c r="AT912" t="s">
        <v>14928</v>
      </c>
      <c r="AV912" t="s">
        <v>29557</v>
      </c>
      <c r="AX912" t="s">
        <v>34341</v>
      </c>
      <c r="AZ912" t="s">
        <v>705</v>
      </c>
      <c r="BA912">
        <v>79045</v>
      </c>
      <c r="BB912">
        <v>5542</v>
      </c>
      <c r="BC912" t="s">
        <v>26298</v>
      </c>
      <c r="BD912" t="s">
        <v>1135</v>
      </c>
      <c r="BE912" t="s">
        <v>26322</v>
      </c>
      <c r="BG912" t="s">
        <v>3301</v>
      </c>
      <c r="BI912" t="s">
        <v>34341</v>
      </c>
      <c r="BK912" t="s">
        <v>705</v>
      </c>
      <c r="BL912">
        <v>79045</v>
      </c>
      <c r="BM912">
        <v>5542</v>
      </c>
      <c r="BN912" t="s">
        <v>26298</v>
      </c>
      <c r="BO912" t="s">
        <v>1135</v>
      </c>
      <c r="CL912" t="s">
        <v>26322</v>
      </c>
      <c r="CN912" t="s">
        <v>3301</v>
      </c>
      <c r="CP912" t="s">
        <v>34341</v>
      </c>
      <c r="CR912" t="s">
        <v>705</v>
      </c>
      <c r="CS912">
        <v>79045</v>
      </c>
      <c r="CT912">
        <v>5542</v>
      </c>
      <c r="CU912" t="s">
        <v>26298</v>
      </c>
      <c r="CV912" t="s">
        <v>1135</v>
      </c>
      <c r="CW912" t="s">
        <v>26322</v>
      </c>
      <c r="CY912" t="s">
        <v>3301</v>
      </c>
      <c r="DA912" t="s">
        <v>34341</v>
      </c>
      <c r="DC912" t="s">
        <v>705</v>
      </c>
      <c r="DD912">
        <v>79045</v>
      </c>
      <c r="DE912">
        <v>5542</v>
      </c>
      <c r="DF912" t="s">
        <v>26298</v>
      </c>
      <c r="DG912" t="s">
        <v>1135</v>
      </c>
      <c r="DH912">
        <v>0</v>
      </c>
      <c r="DJ912" t="s">
        <v>4545</v>
      </c>
      <c r="DL912">
        <v>0</v>
      </c>
      <c r="DO912">
        <v>0</v>
      </c>
      <c r="DQ912" t="s">
        <v>26304</v>
      </c>
      <c r="EK912" t="s">
        <v>26305</v>
      </c>
    </row>
    <row r="913" spans="1:141" x14ac:dyDescent="0.25">
      <c r="A913" s="22" t="str">
        <f t="shared" si="14"/>
        <v>IRA INDEPENDENT SCHOOL DISTRICT</v>
      </c>
      <c r="B913" t="s">
        <v>34342</v>
      </c>
      <c r="C913" s="20" t="s">
        <v>34343</v>
      </c>
      <c r="E913" s="20" t="s">
        <v>34344</v>
      </c>
      <c r="G913" t="s">
        <v>2837</v>
      </c>
      <c r="H913" s="20" t="s">
        <v>26294</v>
      </c>
      <c r="I913">
        <v>20090428</v>
      </c>
      <c r="J913">
        <v>20220214</v>
      </c>
      <c r="K913">
        <v>20210910</v>
      </c>
      <c r="L913">
        <v>20200818</v>
      </c>
      <c r="M913" t="s">
        <v>34345</v>
      </c>
      <c r="N913" t="s">
        <v>34346</v>
      </c>
      <c r="Q913" t="s">
        <v>34347</v>
      </c>
      <c r="S913" t="s">
        <v>18631</v>
      </c>
      <c r="T913" t="s">
        <v>1135</v>
      </c>
      <c r="U913">
        <v>79527</v>
      </c>
      <c r="V913">
        <v>2059</v>
      </c>
      <c r="W913" t="s">
        <v>26298</v>
      </c>
      <c r="X913">
        <v>19</v>
      </c>
      <c r="Y913">
        <v>19200801</v>
      </c>
      <c r="Z913">
        <v>831</v>
      </c>
      <c r="AB913" s="20" t="s">
        <v>26299</v>
      </c>
      <c r="AE913" s="20" t="s">
        <v>2171</v>
      </c>
      <c r="AF913" s="20" t="s">
        <v>26310</v>
      </c>
      <c r="AH913">
        <v>0</v>
      </c>
      <c r="AJ913">
        <v>0</v>
      </c>
      <c r="AL913" t="s">
        <v>4545</v>
      </c>
      <c r="AM913" t="s">
        <v>34347</v>
      </c>
      <c r="AO913" t="s">
        <v>18631</v>
      </c>
      <c r="AP913">
        <v>79527</v>
      </c>
      <c r="AQ913">
        <v>2045</v>
      </c>
      <c r="AR913" t="s">
        <v>26298</v>
      </c>
      <c r="AS913" t="s">
        <v>1135</v>
      </c>
      <c r="AT913" t="s">
        <v>34348</v>
      </c>
      <c r="AV913" t="s">
        <v>5135</v>
      </c>
      <c r="AX913" t="s">
        <v>34347</v>
      </c>
      <c r="AZ913" t="s">
        <v>18631</v>
      </c>
      <c r="BA913">
        <v>79527</v>
      </c>
      <c r="BC913" t="s">
        <v>26298</v>
      </c>
      <c r="BD913" t="s">
        <v>1135</v>
      </c>
      <c r="BE913" t="s">
        <v>532</v>
      </c>
      <c r="BG913" t="s">
        <v>2741</v>
      </c>
      <c r="BI913" t="s">
        <v>34349</v>
      </c>
      <c r="BK913" t="s">
        <v>18631</v>
      </c>
      <c r="BL913">
        <v>79527</v>
      </c>
      <c r="BN913" t="s">
        <v>26298</v>
      </c>
      <c r="BO913" t="s">
        <v>1135</v>
      </c>
      <c r="BP913" t="s">
        <v>532</v>
      </c>
      <c r="BR913" t="s">
        <v>2741</v>
      </c>
      <c r="BT913" t="s">
        <v>34349</v>
      </c>
      <c r="BV913" t="s">
        <v>18631</v>
      </c>
      <c r="BW913">
        <v>79527</v>
      </c>
      <c r="BY913" t="s">
        <v>26298</v>
      </c>
      <c r="BZ913" t="s">
        <v>1135</v>
      </c>
      <c r="CA913" t="s">
        <v>532</v>
      </c>
      <c r="CC913" t="s">
        <v>2741</v>
      </c>
      <c r="CE913" t="s">
        <v>34349</v>
      </c>
      <c r="CG913" t="s">
        <v>18631</v>
      </c>
      <c r="CH913">
        <v>79527</v>
      </c>
      <c r="CJ913" t="s">
        <v>26298</v>
      </c>
      <c r="CK913" t="s">
        <v>1135</v>
      </c>
      <c r="CL913" t="s">
        <v>34348</v>
      </c>
      <c r="CN913" t="s">
        <v>5135</v>
      </c>
      <c r="CP913" t="s">
        <v>34347</v>
      </c>
      <c r="CR913" t="s">
        <v>18631</v>
      </c>
      <c r="CS913">
        <v>79527</v>
      </c>
      <c r="CU913" t="s">
        <v>26298</v>
      </c>
      <c r="CV913" t="s">
        <v>1135</v>
      </c>
      <c r="CW913" t="s">
        <v>532</v>
      </c>
      <c r="CY913" t="s">
        <v>2741</v>
      </c>
      <c r="DA913" t="s">
        <v>34349</v>
      </c>
      <c r="DC913" t="s">
        <v>18631</v>
      </c>
      <c r="DD913">
        <v>79527</v>
      </c>
      <c r="DF913" t="s">
        <v>26298</v>
      </c>
      <c r="DG913" t="s">
        <v>1135</v>
      </c>
      <c r="DH913">
        <v>0</v>
      </c>
      <c r="DJ913" t="s">
        <v>4545</v>
      </c>
      <c r="DL913">
        <v>0</v>
      </c>
      <c r="DO913">
        <v>0</v>
      </c>
      <c r="DQ913" t="s">
        <v>26304</v>
      </c>
      <c r="EK913" t="s">
        <v>26305</v>
      </c>
    </row>
    <row r="914" spans="1:141" x14ac:dyDescent="0.25">
      <c r="A914" s="22" t="str">
        <f t="shared" si="14"/>
        <v>COUNTY OF FANNIN</v>
      </c>
      <c r="B914" t="s">
        <v>34350</v>
      </c>
      <c r="C914" s="20" t="s">
        <v>34351</v>
      </c>
      <c r="E914" s="20" t="s">
        <v>34352</v>
      </c>
      <c r="G914" t="s">
        <v>2837</v>
      </c>
      <c r="H914" s="20" t="s">
        <v>26294</v>
      </c>
      <c r="I914">
        <v>20090501</v>
      </c>
      <c r="J914">
        <v>20220210</v>
      </c>
      <c r="K914">
        <v>20210910</v>
      </c>
      <c r="L914">
        <v>20210213</v>
      </c>
      <c r="M914" t="s">
        <v>19781</v>
      </c>
      <c r="N914" t="s">
        <v>28168</v>
      </c>
      <c r="O914" t="s">
        <v>34353</v>
      </c>
      <c r="Q914" t="s">
        <v>34354</v>
      </c>
      <c r="S914" t="s">
        <v>6802</v>
      </c>
      <c r="T914" t="s">
        <v>1135</v>
      </c>
      <c r="U914">
        <v>75418</v>
      </c>
      <c r="V914">
        <v>4348</v>
      </c>
      <c r="W914" t="s">
        <v>26298</v>
      </c>
      <c r="X914">
        <v>4</v>
      </c>
      <c r="Y914">
        <v>18371214</v>
      </c>
      <c r="Z914">
        <v>930</v>
      </c>
      <c r="AB914" s="20" t="s">
        <v>26299</v>
      </c>
      <c r="AE914" s="20" t="s">
        <v>2171</v>
      </c>
      <c r="AF914" s="20" t="s">
        <v>26339</v>
      </c>
      <c r="AH914">
        <v>0</v>
      </c>
      <c r="AJ914">
        <v>0</v>
      </c>
      <c r="AL914" t="s">
        <v>26319</v>
      </c>
      <c r="AM914" t="s">
        <v>34355</v>
      </c>
      <c r="AN914" t="s">
        <v>1184</v>
      </c>
      <c r="AO914" t="s">
        <v>6802</v>
      </c>
      <c r="AP914">
        <v>75418</v>
      </c>
      <c r="AQ914">
        <v>4356</v>
      </c>
      <c r="AR914" t="s">
        <v>26298</v>
      </c>
      <c r="AS914" t="s">
        <v>1135</v>
      </c>
      <c r="AT914" t="s">
        <v>27939</v>
      </c>
      <c r="AV914" t="s">
        <v>3181</v>
      </c>
      <c r="AW914" t="s">
        <v>22494</v>
      </c>
      <c r="AX914" t="s">
        <v>34355</v>
      </c>
      <c r="AY914" t="s">
        <v>1021</v>
      </c>
      <c r="AZ914" t="s">
        <v>6802</v>
      </c>
      <c r="BA914">
        <v>75418</v>
      </c>
      <c r="BB914">
        <v>4356</v>
      </c>
      <c r="BC914" t="s">
        <v>26298</v>
      </c>
      <c r="BD914" t="s">
        <v>1135</v>
      </c>
      <c r="BE914" t="s">
        <v>27939</v>
      </c>
      <c r="BG914" t="s">
        <v>3181</v>
      </c>
      <c r="BH914" t="s">
        <v>22494</v>
      </c>
      <c r="BI914" t="s">
        <v>34355</v>
      </c>
      <c r="BJ914" t="s">
        <v>1021</v>
      </c>
      <c r="BK914" t="s">
        <v>6802</v>
      </c>
      <c r="BL914">
        <v>75418</v>
      </c>
      <c r="BM914">
        <v>4356</v>
      </c>
      <c r="BN914" t="s">
        <v>26298</v>
      </c>
      <c r="BO914" t="s">
        <v>1135</v>
      </c>
      <c r="CL914" t="s">
        <v>1082</v>
      </c>
      <c r="CN914" t="s">
        <v>20731</v>
      </c>
      <c r="CO914" t="s">
        <v>34356</v>
      </c>
      <c r="CP914" t="s">
        <v>34355</v>
      </c>
      <c r="CQ914" t="s">
        <v>1184</v>
      </c>
      <c r="CR914" t="s">
        <v>6802</v>
      </c>
      <c r="CS914">
        <v>75418</v>
      </c>
      <c r="CT914">
        <v>4356</v>
      </c>
      <c r="CU914" t="s">
        <v>26298</v>
      </c>
      <c r="CV914" t="s">
        <v>1135</v>
      </c>
      <c r="CW914" t="s">
        <v>30914</v>
      </c>
      <c r="CY914" t="s">
        <v>34357</v>
      </c>
      <c r="CZ914" t="s">
        <v>20652</v>
      </c>
      <c r="DA914" t="s">
        <v>34355</v>
      </c>
      <c r="DB914" t="s">
        <v>1184</v>
      </c>
      <c r="DC914" t="s">
        <v>6802</v>
      </c>
      <c r="DD914">
        <v>75418</v>
      </c>
      <c r="DE914">
        <v>4356</v>
      </c>
      <c r="DF914" t="s">
        <v>26298</v>
      </c>
      <c r="DG914" t="s">
        <v>1135</v>
      </c>
      <c r="DH914">
        <v>0</v>
      </c>
      <c r="DJ914" t="s">
        <v>4545</v>
      </c>
      <c r="DL914">
        <v>0</v>
      </c>
      <c r="DO914">
        <v>0</v>
      </c>
      <c r="DQ914" t="s">
        <v>26304</v>
      </c>
      <c r="EK914" t="s">
        <v>26305</v>
      </c>
    </row>
    <row r="915" spans="1:141" x14ac:dyDescent="0.25">
      <c r="A915" s="22" t="str">
        <f t="shared" si="14"/>
        <v>COUNTY OF FAYETTE</v>
      </c>
      <c r="B915" t="s">
        <v>34358</v>
      </c>
      <c r="C915" s="20" t="s">
        <v>34359</v>
      </c>
      <c r="E915" s="20" t="s">
        <v>34360</v>
      </c>
      <c r="G915" t="s">
        <v>2837</v>
      </c>
      <c r="H915" s="20" t="s">
        <v>26294</v>
      </c>
      <c r="I915">
        <v>20030924</v>
      </c>
      <c r="J915">
        <v>20221005</v>
      </c>
      <c r="K915">
        <v>20211011</v>
      </c>
      <c r="L915">
        <v>20211008</v>
      </c>
      <c r="M915" t="s">
        <v>34361</v>
      </c>
      <c r="Q915" t="s">
        <v>34362</v>
      </c>
      <c r="S915" t="s">
        <v>1779</v>
      </c>
      <c r="T915" t="s">
        <v>1135</v>
      </c>
      <c r="U915">
        <v>78945</v>
      </c>
      <c r="V915">
        <v>2203</v>
      </c>
      <c r="W915" t="s">
        <v>26298</v>
      </c>
      <c r="X915">
        <v>10</v>
      </c>
      <c r="Y915">
        <v>18370101</v>
      </c>
      <c r="Z915">
        <v>1231</v>
      </c>
      <c r="AB915" s="20" t="s">
        <v>26299</v>
      </c>
      <c r="AE915" s="20" t="s">
        <v>2171</v>
      </c>
      <c r="AF915" s="20" t="s">
        <v>26339</v>
      </c>
      <c r="AH915">
        <v>0</v>
      </c>
      <c r="AJ915">
        <v>0</v>
      </c>
      <c r="AL915" t="s">
        <v>4545</v>
      </c>
      <c r="AM915" t="s">
        <v>34363</v>
      </c>
      <c r="AO915" t="s">
        <v>1779</v>
      </c>
      <c r="AP915">
        <v>78945</v>
      </c>
      <c r="AQ915">
        <v>2203</v>
      </c>
      <c r="AR915" t="s">
        <v>26298</v>
      </c>
      <c r="AS915" t="s">
        <v>1135</v>
      </c>
      <c r="AT915" t="s">
        <v>26395</v>
      </c>
      <c r="AV915" t="s">
        <v>34364</v>
      </c>
      <c r="AW915" t="s">
        <v>1307</v>
      </c>
      <c r="AX915" t="s">
        <v>34365</v>
      </c>
      <c r="AZ915" t="s">
        <v>1779</v>
      </c>
      <c r="BA915">
        <v>78945</v>
      </c>
      <c r="BC915" t="s">
        <v>26298</v>
      </c>
      <c r="BD915" t="s">
        <v>1135</v>
      </c>
      <c r="CL915" t="s">
        <v>26395</v>
      </c>
      <c r="CN915" t="s">
        <v>34364</v>
      </c>
      <c r="CO915" t="s">
        <v>1307</v>
      </c>
      <c r="CP915" t="s">
        <v>34365</v>
      </c>
      <c r="CR915" t="s">
        <v>1779</v>
      </c>
      <c r="CS915">
        <v>78945</v>
      </c>
      <c r="CU915" t="s">
        <v>26298</v>
      </c>
      <c r="CV915" t="s">
        <v>1135</v>
      </c>
      <c r="DH915">
        <v>0</v>
      </c>
      <c r="DJ915" t="s">
        <v>4545</v>
      </c>
      <c r="DL915">
        <v>0</v>
      </c>
      <c r="DO915">
        <v>0</v>
      </c>
      <c r="DQ915" t="s">
        <v>26304</v>
      </c>
      <c r="EK915" t="s">
        <v>26305</v>
      </c>
    </row>
    <row r="916" spans="1:141" x14ac:dyDescent="0.25">
      <c r="A916" s="22" t="str">
        <f t="shared" si="14"/>
        <v>COUNTY OF ZAVALA</v>
      </c>
      <c r="B916" t="s">
        <v>34366</v>
      </c>
      <c r="C916" s="20" t="s">
        <v>34367</v>
      </c>
      <c r="E916" s="20" t="s">
        <v>34368</v>
      </c>
      <c r="G916" t="s">
        <v>2837</v>
      </c>
      <c r="H916" s="20" t="s">
        <v>26459</v>
      </c>
      <c r="I916">
        <v>20110228</v>
      </c>
      <c r="J916">
        <v>20211119</v>
      </c>
      <c r="K916">
        <v>20201130</v>
      </c>
      <c r="L916">
        <v>20201130</v>
      </c>
      <c r="M916" t="s">
        <v>34369</v>
      </c>
      <c r="N916" t="s">
        <v>34370</v>
      </c>
      <c r="O916" t="s">
        <v>25909</v>
      </c>
      <c r="P916" t="s">
        <v>29014</v>
      </c>
      <c r="Q916" t="s">
        <v>34371</v>
      </c>
      <c r="S916" t="s">
        <v>4495</v>
      </c>
      <c r="T916" t="s">
        <v>1135</v>
      </c>
      <c r="U916">
        <v>78839</v>
      </c>
      <c r="V916">
        <v>3547</v>
      </c>
      <c r="W916" t="s">
        <v>26298</v>
      </c>
      <c r="X916">
        <v>23</v>
      </c>
      <c r="Y916">
        <v>19570202</v>
      </c>
      <c r="Z916">
        <v>930</v>
      </c>
      <c r="AB916" s="20" t="s">
        <v>26299</v>
      </c>
      <c r="AE916" s="20" t="s">
        <v>2171</v>
      </c>
      <c r="AF916" s="20" t="s">
        <v>26339</v>
      </c>
      <c r="AG916">
        <v>221310</v>
      </c>
      <c r="AH916">
        <v>2</v>
      </c>
      <c r="AI916" t="s">
        <v>27904</v>
      </c>
      <c r="AJ916">
        <v>3</v>
      </c>
      <c r="AK916" t="s">
        <v>34372</v>
      </c>
      <c r="AL916" t="s">
        <v>4545</v>
      </c>
      <c r="AM916" t="s">
        <v>25910</v>
      </c>
      <c r="AN916" t="s">
        <v>2690</v>
      </c>
      <c r="AO916" t="s">
        <v>4495</v>
      </c>
      <c r="AP916">
        <v>78839</v>
      </c>
      <c r="AR916" t="s">
        <v>26298</v>
      </c>
      <c r="AS916" t="s">
        <v>1135</v>
      </c>
      <c r="AT916" t="s">
        <v>2424</v>
      </c>
      <c r="AV916" t="s">
        <v>34373</v>
      </c>
      <c r="AW916" t="s">
        <v>3486</v>
      </c>
      <c r="AX916" t="s">
        <v>34374</v>
      </c>
      <c r="AZ916" t="s">
        <v>4495</v>
      </c>
      <c r="BA916">
        <v>78839</v>
      </c>
      <c r="BB916">
        <v>3587</v>
      </c>
      <c r="BC916" t="s">
        <v>26298</v>
      </c>
      <c r="BD916" t="s">
        <v>1135</v>
      </c>
      <c r="CL916" t="s">
        <v>2424</v>
      </c>
      <c r="CN916" t="s">
        <v>34373</v>
      </c>
      <c r="CO916" t="s">
        <v>3486</v>
      </c>
      <c r="CP916" t="s">
        <v>34374</v>
      </c>
      <c r="CR916" t="s">
        <v>4495</v>
      </c>
      <c r="CS916">
        <v>78839</v>
      </c>
      <c r="CT916">
        <v>3587</v>
      </c>
      <c r="CU916" t="s">
        <v>26298</v>
      </c>
      <c r="CV916" t="s">
        <v>1135</v>
      </c>
      <c r="DH916">
        <v>0</v>
      </c>
      <c r="DJ916" t="s">
        <v>4545</v>
      </c>
      <c r="DL916">
        <v>0</v>
      </c>
      <c r="DO916">
        <v>1</v>
      </c>
      <c r="DP916" t="s">
        <v>26830</v>
      </c>
      <c r="DQ916" t="s">
        <v>26304</v>
      </c>
      <c r="EK916" t="s">
        <v>26305</v>
      </c>
    </row>
    <row r="917" spans="1:141" x14ac:dyDescent="0.25">
      <c r="A917" s="22" t="str">
        <f t="shared" si="14"/>
        <v>MORAN INDEPENDENT SCHOOL DISTRICT INC</v>
      </c>
      <c r="B917" t="s">
        <v>34375</v>
      </c>
      <c r="C917" s="20" t="s">
        <v>34376</v>
      </c>
      <c r="E917" s="20" t="s">
        <v>34377</v>
      </c>
      <c r="G917" t="s">
        <v>2837</v>
      </c>
      <c r="H917" s="20" t="s">
        <v>26294</v>
      </c>
      <c r="I917">
        <v>20090422</v>
      </c>
      <c r="J917">
        <v>20220125</v>
      </c>
      <c r="K917">
        <v>20210910</v>
      </c>
      <c r="L917">
        <v>20210127</v>
      </c>
      <c r="M917" t="s">
        <v>34378</v>
      </c>
      <c r="Q917" t="s">
        <v>34379</v>
      </c>
      <c r="S917" t="s">
        <v>3900</v>
      </c>
      <c r="T917" t="s">
        <v>1135</v>
      </c>
      <c r="U917">
        <v>76464</v>
      </c>
      <c r="V917">
        <v>2343</v>
      </c>
      <c r="W917" t="s">
        <v>26298</v>
      </c>
      <c r="X917">
        <v>19</v>
      </c>
      <c r="Y917">
        <v>19200801</v>
      </c>
      <c r="Z917">
        <v>831</v>
      </c>
      <c r="AB917" s="20" t="s">
        <v>26299</v>
      </c>
      <c r="AE917" s="20" t="s">
        <v>2171</v>
      </c>
      <c r="AF917" s="20" t="s">
        <v>26310</v>
      </c>
      <c r="AH917">
        <v>0</v>
      </c>
      <c r="AJ917">
        <v>0</v>
      </c>
      <c r="AL917" t="s">
        <v>4545</v>
      </c>
      <c r="AM917" t="s">
        <v>29180</v>
      </c>
      <c r="AN917" t="s">
        <v>34380</v>
      </c>
      <c r="AO917" t="s">
        <v>3900</v>
      </c>
      <c r="AP917">
        <v>76464</v>
      </c>
      <c r="AQ917">
        <v>98</v>
      </c>
      <c r="AR917" t="s">
        <v>26298</v>
      </c>
      <c r="AS917" t="s">
        <v>1135</v>
      </c>
      <c r="AT917" t="s">
        <v>27054</v>
      </c>
      <c r="AV917" t="s">
        <v>4446</v>
      </c>
      <c r="AX917" t="s">
        <v>321</v>
      </c>
      <c r="AZ917" t="s">
        <v>3900</v>
      </c>
      <c r="BA917">
        <v>76464</v>
      </c>
      <c r="BC917" t="s">
        <v>26298</v>
      </c>
      <c r="BD917" t="s">
        <v>1135</v>
      </c>
      <c r="BE917" t="s">
        <v>27054</v>
      </c>
      <c r="BG917" t="s">
        <v>4446</v>
      </c>
      <c r="BI917" t="s">
        <v>321</v>
      </c>
      <c r="BK917" t="s">
        <v>3900</v>
      </c>
      <c r="BL917">
        <v>76464</v>
      </c>
      <c r="BN917" t="s">
        <v>26298</v>
      </c>
      <c r="BO917" t="s">
        <v>1135</v>
      </c>
      <c r="CA917" t="s">
        <v>34381</v>
      </c>
      <c r="CC917" t="s">
        <v>34382</v>
      </c>
      <c r="CE917" t="s">
        <v>321</v>
      </c>
      <c r="CG917" t="s">
        <v>3900</v>
      </c>
      <c r="CH917">
        <v>76464</v>
      </c>
      <c r="CJ917" t="s">
        <v>26298</v>
      </c>
      <c r="CK917" t="s">
        <v>1135</v>
      </c>
      <c r="CL917" t="s">
        <v>27054</v>
      </c>
      <c r="CN917" t="s">
        <v>4446</v>
      </c>
      <c r="CP917" t="s">
        <v>321</v>
      </c>
      <c r="CR917" t="s">
        <v>3900</v>
      </c>
      <c r="CS917">
        <v>76464</v>
      </c>
      <c r="CU917" t="s">
        <v>26298</v>
      </c>
      <c r="CV917" t="s">
        <v>1135</v>
      </c>
      <c r="CW917" t="s">
        <v>34381</v>
      </c>
      <c r="CY917" t="s">
        <v>34382</v>
      </c>
      <c r="DA917" t="s">
        <v>321</v>
      </c>
      <c r="DC917" t="s">
        <v>3900</v>
      </c>
      <c r="DD917">
        <v>76464</v>
      </c>
      <c r="DF917" t="s">
        <v>26298</v>
      </c>
      <c r="DG917" t="s">
        <v>1135</v>
      </c>
      <c r="DH917">
        <v>0</v>
      </c>
      <c r="DJ917" t="s">
        <v>4545</v>
      </c>
      <c r="DL917">
        <v>0</v>
      </c>
      <c r="DN917" t="s">
        <v>26455</v>
      </c>
      <c r="DO917">
        <v>0</v>
      </c>
      <c r="DQ917" t="s">
        <v>26304</v>
      </c>
      <c r="EK917" t="s">
        <v>26305</v>
      </c>
    </row>
    <row r="918" spans="1:141" x14ac:dyDescent="0.25">
      <c r="A918" s="22" t="str">
        <f t="shared" si="14"/>
        <v>CITY OF HOUSTON</v>
      </c>
      <c r="B918" t="s">
        <v>34383</v>
      </c>
      <c r="C918" s="20" t="s">
        <v>34384</v>
      </c>
      <c r="E918" s="20" t="s">
        <v>34385</v>
      </c>
      <c r="G918" t="s">
        <v>2837</v>
      </c>
      <c r="H918" s="20" t="s">
        <v>26459</v>
      </c>
      <c r="I918">
        <v>20051026</v>
      </c>
      <c r="J918">
        <v>20211113</v>
      </c>
      <c r="K918">
        <v>20211105</v>
      </c>
      <c r="L918">
        <v>20201113</v>
      </c>
      <c r="M918" t="s">
        <v>30620</v>
      </c>
      <c r="O918" t="s">
        <v>34386</v>
      </c>
      <c r="Q918" t="s">
        <v>34387</v>
      </c>
      <c r="S918" t="s">
        <v>360</v>
      </c>
      <c r="T918" t="s">
        <v>1135</v>
      </c>
      <c r="U918">
        <v>77002</v>
      </c>
      <c r="V918">
        <v>2526</v>
      </c>
      <c r="W918" t="s">
        <v>26298</v>
      </c>
      <c r="X918">
        <v>18</v>
      </c>
      <c r="Y918">
        <v>18370605</v>
      </c>
      <c r="Z918">
        <v>630</v>
      </c>
      <c r="AA918" t="s">
        <v>34388</v>
      </c>
      <c r="AB918" s="20" t="s">
        <v>26299</v>
      </c>
      <c r="AE918" s="20" t="s">
        <v>2171</v>
      </c>
      <c r="AF918" s="20" t="s">
        <v>26300</v>
      </c>
      <c r="AG918">
        <v>334220</v>
      </c>
      <c r="AH918">
        <v>1</v>
      </c>
      <c r="AI918" t="s">
        <v>34389</v>
      </c>
      <c r="AJ918">
        <v>0</v>
      </c>
      <c r="AL918" t="s">
        <v>4545</v>
      </c>
      <c r="AM918" t="s">
        <v>34390</v>
      </c>
      <c r="AO918" t="s">
        <v>360</v>
      </c>
      <c r="AP918">
        <v>77002</v>
      </c>
      <c r="AQ918">
        <v>2526</v>
      </c>
      <c r="AR918" t="s">
        <v>26298</v>
      </c>
      <c r="AS918" t="s">
        <v>1135</v>
      </c>
      <c r="AT918" t="s">
        <v>27475</v>
      </c>
      <c r="AV918" t="s">
        <v>20269</v>
      </c>
      <c r="AX918" t="s">
        <v>34391</v>
      </c>
      <c r="AZ918" t="s">
        <v>360</v>
      </c>
      <c r="BA918">
        <v>77251</v>
      </c>
      <c r="BB918">
        <v>1561</v>
      </c>
      <c r="BC918" t="s">
        <v>26298</v>
      </c>
      <c r="BD918" t="s">
        <v>1135</v>
      </c>
      <c r="BP918" t="s">
        <v>27958</v>
      </c>
      <c r="BR918" t="s">
        <v>26703</v>
      </c>
      <c r="BT918" t="s">
        <v>34391</v>
      </c>
      <c r="BV918" t="s">
        <v>360</v>
      </c>
      <c r="BW918">
        <v>77251</v>
      </c>
      <c r="BX918">
        <v>1561</v>
      </c>
      <c r="BY918" t="s">
        <v>26298</v>
      </c>
      <c r="BZ918" t="s">
        <v>1135</v>
      </c>
      <c r="CL918" t="s">
        <v>27958</v>
      </c>
      <c r="CN918" t="s">
        <v>26703</v>
      </c>
      <c r="CO918" t="s">
        <v>26922</v>
      </c>
      <c r="CP918" t="s">
        <v>34391</v>
      </c>
      <c r="CR918" t="s">
        <v>360</v>
      </c>
      <c r="CS918">
        <v>77251</v>
      </c>
      <c r="CT918">
        <v>1561</v>
      </c>
      <c r="CU918" t="s">
        <v>26298</v>
      </c>
      <c r="CV918" t="s">
        <v>1135</v>
      </c>
      <c r="DH918">
        <v>0</v>
      </c>
      <c r="DJ918" t="s">
        <v>4545</v>
      </c>
      <c r="DL918">
        <v>0</v>
      </c>
      <c r="DO918">
        <v>0</v>
      </c>
      <c r="DQ918" t="s">
        <v>26304</v>
      </c>
      <c r="EK918" t="s">
        <v>26305</v>
      </c>
    </row>
    <row r="919" spans="1:141" x14ac:dyDescent="0.25">
      <c r="A919" s="22" t="str">
        <f t="shared" si="14"/>
        <v>CENTER INDEPENDENT SCHOOL DISTRICT</v>
      </c>
      <c r="B919" t="s">
        <v>34392</v>
      </c>
      <c r="C919" s="20" t="s">
        <v>34393</v>
      </c>
      <c r="E919" s="20" t="s">
        <v>34394</v>
      </c>
      <c r="G919" t="s">
        <v>2837</v>
      </c>
      <c r="H919" s="20" t="s">
        <v>26294</v>
      </c>
      <c r="I919">
        <v>20090427</v>
      </c>
      <c r="J919">
        <v>20220503</v>
      </c>
      <c r="K919">
        <v>20210910</v>
      </c>
      <c r="L919">
        <v>20210505</v>
      </c>
      <c r="M919" t="s">
        <v>34395</v>
      </c>
      <c r="Q919" t="s">
        <v>34396</v>
      </c>
      <c r="S919" t="s">
        <v>2616</v>
      </c>
      <c r="T919" t="s">
        <v>1135</v>
      </c>
      <c r="U919">
        <v>75935</v>
      </c>
      <c r="V919">
        <v>7294</v>
      </c>
      <c r="W919" t="s">
        <v>26298</v>
      </c>
      <c r="X919">
        <v>1</v>
      </c>
      <c r="Y919">
        <v>19401001</v>
      </c>
      <c r="Z919">
        <v>831</v>
      </c>
      <c r="AB919" s="20" t="s">
        <v>26299</v>
      </c>
      <c r="AE919" s="20" t="s">
        <v>2171</v>
      </c>
      <c r="AF919" s="20" t="s">
        <v>26310</v>
      </c>
      <c r="AH919">
        <v>0</v>
      </c>
      <c r="AJ919">
        <v>0</v>
      </c>
      <c r="AL919" t="s">
        <v>4545</v>
      </c>
      <c r="AM919" t="s">
        <v>34397</v>
      </c>
      <c r="AO919" t="s">
        <v>2616</v>
      </c>
      <c r="AP919">
        <v>75935</v>
      </c>
      <c r="AQ919">
        <v>1689</v>
      </c>
      <c r="AR919" t="s">
        <v>26298</v>
      </c>
      <c r="AS919" t="s">
        <v>1135</v>
      </c>
      <c r="AT919" t="s">
        <v>26597</v>
      </c>
      <c r="AV919" t="s">
        <v>2698</v>
      </c>
      <c r="AW919" t="s">
        <v>121</v>
      </c>
      <c r="AX919" t="s">
        <v>34397</v>
      </c>
      <c r="AZ919" t="s">
        <v>2616</v>
      </c>
      <c r="BA919">
        <v>75935</v>
      </c>
      <c r="BB919">
        <v>1689</v>
      </c>
      <c r="BC919" t="s">
        <v>26298</v>
      </c>
      <c r="BD919" t="s">
        <v>1135</v>
      </c>
      <c r="CL919" t="s">
        <v>31302</v>
      </c>
      <c r="CN919" t="s">
        <v>3181</v>
      </c>
      <c r="CO919" t="s">
        <v>379</v>
      </c>
      <c r="CP919" t="s">
        <v>34397</v>
      </c>
      <c r="CR919" t="s">
        <v>2616</v>
      </c>
      <c r="CS919">
        <v>75935</v>
      </c>
      <c r="CT919">
        <v>1689</v>
      </c>
      <c r="CU919" t="s">
        <v>26298</v>
      </c>
      <c r="CV919" t="s">
        <v>1135</v>
      </c>
      <c r="CW919" t="s">
        <v>20332</v>
      </c>
      <c r="CY919" t="s">
        <v>27987</v>
      </c>
      <c r="CZ919" t="s">
        <v>4867</v>
      </c>
      <c r="DA919" t="s">
        <v>34397</v>
      </c>
      <c r="DC919" t="s">
        <v>2616</v>
      </c>
      <c r="DD919">
        <v>75935</v>
      </c>
      <c r="DE919">
        <v>1689</v>
      </c>
      <c r="DF919" t="s">
        <v>26298</v>
      </c>
      <c r="DG919" t="s">
        <v>1135</v>
      </c>
      <c r="DH919">
        <v>0</v>
      </c>
      <c r="DJ919" t="s">
        <v>4545</v>
      </c>
      <c r="DL919">
        <v>0</v>
      </c>
      <c r="DO919">
        <v>0</v>
      </c>
      <c r="DQ919" t="s">
        <v>26304</v>
      </c>
      <c r="EK919" t="s">
        <v>26305</v>
      </c>
    </row>
    <row r="920" spans="1:141" x14ac:dyDescent="0.25">
      <c r="A920" s="22" t="str">
        <f t="shared" si="14"/>
        <v>JOAQUIN INDEPENDENT SCHOOL DISTRICT</v>
      </c>
      <c r="B920" t="s">
        <v>34398</v>
      </c>
      <c r="C920" s="20" t="s">
        <v>34399</v>
      </c>
      <c r="E920" s="20" t="s">
        <v>34400</v>
      </c>
      <c r="G920" t="s">
        <v>2837</v>
      </c>
      <c r="H920" s="20" t="s">
        <v>26294</v>
      </c>
      <c r="I920">
        <v>20060224</v>
      </c>
      <c r="J920">
        <v>20220116</v>
      </c>
      <c r="K920">
        <v>20210910</v>
      </c>
      <c r="L920">
        <v>20200722</v>
      </c>
      <c r="M920" t="s">
        <v>34401</v>
      </c>
      <c r="Q920" t="s">
        <v>34402</v>
      </c>
      <c r="S920" t="s">
        <v>18655</v>
      </c>
      <c r="T920" t="s">
        <v>1135</v>
      </c>
      <c r="U920">
        <v>75954</v>
      </c>
      <c r="V920">
        <v>2479</v>
      </c>
      <c r="W920" t="s">
        <v>26298</v>
      </c>
      <c r="X920">
        <v>1</v>
      </c>
      <c r="Y920">
        <v>19500815</v>
      </c>
      <c r="Z920">
        <v>831</v>
      </c>
      <c r="AB920" s="20" t="s">
        <v>26299</v>
      </c>
      <c r="AE920" s="20" t="s">
        <v>2171</v>
      </c>
      <c r="AF920" s="20" t="s">
        <v>26310</v>
      </c>
      <c r="AH920">
        <v>0</v>
      </c>
      <c r="AJ920">
        <v>0</v>
      </c>
      <c r="AL920" t="s">
        <v>4545</v>
      </c>
      <c r="AM920" t="s">
        <v>34403</v>
      </c>
      <c r="AO920" t="s">
        <v>18655</v>
      </c>
      <c r="AP920">
        <v>75954</v>
      </c>
      <c r="AQ920">
        <v>2479</v>
      </c>
      <c r="AR920" t="s">
        <v>26298</v>
      </c>
      <c r="AS920" t="s">
        <v>1135</v>
      </c>
      <c r="AT920" t="s">
        <v>26347</v>
      </c>
      <c r="AU920" t="s">
        <v>20090</v>
      </c>
      <c r="AV920" t="s">
        <v>34404</v>
      </c>
      <c r="AX920" t="s">
        <v>34403</v>
      </c>
      <c r="AZ920" t="s">
        <v>18655</v>
      </c>
      <c r="BA920">
        <v>75954</v>
      </c>
      <c r="BB920">
        <v>2479</v>
      </c>
      <c r="BC920" t="s">
        <v>26298</v>
      </c>
      <c r="BD920" t="s">
        <v>1135</v>
      </c>
      <c r="BE920" t="s">
        <v>30914</v>
      </c>
      <c r="BG920" t="s">
        <v>34405</v>
      </c>
      <c r="BI920" t="s">
        <v>34403</v>
      </c>
      <c r="BK920" t="s">
        <v>18655</v>
      </c>
      <c r="BL920">
        <v>75954</v>
      </c>
      <c r="BM920">
        <v>2479</v>
      </c>
      <c r="BN920" t="s">
        <v>26298</v>
      </c>
      <c r="BO920" t="s">
        <v>1135</v>
      </c>
      <c r="BP920" t="s">
        <v>26347</v>
      </c>
      <c r="BR920" t="s">
        <v>34404</v>
      </c>
      <c r="BT920" t="s">
        <v>34406</v>
      </c>
      <c r="BV920" t="s">
        <v>18655</v>
      </c>
      <c r="BW920">
        <v>75954</v>
      </c>
      <c r="BY920" t="s">
        <v>26298</v>
      </c>
      <c r="BZ920" t="s">
        <v>1135</v>
      </c>
      <c r="CA920" t="s">
        <v>26347</v>
      </c>
      <c r="CC920" t="s">
        <v>34404</v>
      </c>
      <c r="CE920" t="s">
        <v>34407</v>
      </c>
      <c r="CG920" t="s">
        <v>18655</v>
      </c>
      <c r="CH920">
        <v>75954</v>
      </c>
      <c r="CJ920" t="s">
        <v>26298</v>
      </c>
      <c r="CK920" t="s">
        <v>1135</v>
      </c>
      <c r="CL920" t="s">
        <v>26347</v>
      </c>
      <c r="CM920" t="s">
        <v>20090</v>
      </c>
      <c r="CN920" t="s">
        <v>34404</v>
      </c>
      <c r="CP920" t="s">
        <v>34403</v>
      </c>
      <c r="CR920" t="s">
        <v>18655</v>
      </c>
      <c r="CS920">
        <v>75954</v>
      </c>
      <c r="CT920">
        <v>2479</v>
      </c>
      <c r="CU920" t="s">
        <v>26298</v>
      </c>
      <c r="CV920" t="s">
        <v>1135</v>
      </c>
      <c r="CW920" t="s">
        <v>30914</v>
      </c>
      <c r="CY920" t="s">
        <v>34405</v>
      </c>
      <c r="DA920" t="s">
        <v>34403</v>
      </c>
      <c r="DC920" t="s">
        <v>18655</v>
      </c>
      <c r="DD920">
        <v>75954</v>
      </c>
      <c r="DE920">
        <v>2479</v>
      </c>
      <c r="DF920" t="s">
        <v>26298</v>
      </c>
      <c r="DG920" t="s">
        <v>1135</v>
      </c>
      <c r="DH920">
        <v>0</v>
      </c>
      <c r="DJ920" t="s">
        <v>4545</v>
      </c>
      <c r="DL920">
        <v>0</v>
      </c>
      <c r="DN920" t="s">
        <v>26455</v>
      </c>
      <c r="DO920">
        <v>0</v>
      </c>
      <c r="DQ920" t="s">
        <v>26304</v>
      </c>
      <c r="EK920" t="s">
        <v>26305</v>
      </c>
    </row>
    <row r="921" spans="1:141" x14ac:dyDescent="0.25">
      <c r="A921" s="22" t="str">
        <f t="shared" si="14"/>
        <v>COUNTY OF FRANKLIN</v>
      </c>
      <c r="B921" t="s">
        <v>34408</v>
      </c>
      <c r="C921" s="20" t="s">
        <v>34409</v>
      </c>
      <c r="E921" s="20" t="s">
        <v>34410</v>
      </c>
      <c r="G921" t="s">
        <v>2837</v>
      </c>
      <c r="H921" s="20" t="s">
        <v>26459</v>
      </c>
      <c r="I921">
        <v>20150123</v>
      </c>
      <c r="J921">
        <v>20220513</v>
      </c>
      <c r="K921">
        <v>20210923</v>
      </c>
      <c r="L921">
        <v>20210517</v>
      </c>
      <c r="M921" t="s">
        <v>34411</v>
      </c>
      <c r="O921" t="s">
        <v>34412</v>
      </c>
      <c r="Q921" t="s">
        <v>22654</v>
      </c>
      <c r="S921" t="s">
        <v>651</v>
      </c>
      <c r="T921" t="s">
        <v>1135</v>
      </c>
      <c r="U921">
        <v>75457</v>
      </c>
      <c r="V921">
        <v>2312</v>
      </c>
      <c r="W921" t="s">
        <v>26298</v>
      </c>
      <c r="X921">
        <v>4</v>
      </c>
      <c r="Y921">
        <v>19120101</v>
      </c>
      <c r="Z921">
        <v>1231</v>
      </c>
      <c r="AA921" t="s">
        <v>34413</v>
      </c>
      <c r="AB921" s="20" t="s">
        <v>26299</v>
      </c>
      <c r="AE921" s="20" t="s">
        <v>2171</v>
      </c>
      <c r="AF921" s="20" t="s">
        <v>26339</v>
      </c>
      <c r="AG921">
        <v>922110</v>
      </c>
      <c r="AH921">
        <v>1</v>
      </c>
      <c r="AI921" t="s">
        <v>34414</v>
      </c>
      <c r="AJ921">
        <v>1</v>
      </c>
      <c r="AK921" t="s">
        <v>34415</v>
      </c>
      <c r="AL921" t="s">
        <v>4545</v>
      </c>
      <c r="AM921" t="s">
        <v>3250</v>
      </c>
      <c r="AO921" t="s">
        <v>651</v>
      </c>
      <c r="AP921">
        <v>75457</v>
      </c>
      <c r="AQ921">
        <v>989</v>
      </c>
      <c r="AR921" t="s">
        <v>26298</v>
      </c>
      <c r="AS921" t="s">
        <v>1135</v>
      </c>
      <c r="AT921" t="s">
        <v>34416</v>
      </c>
      <c r="AU921" t="s">
        <v>27245</v>
      </c>
      <c r="AV921" t="s">
        <v>3725</v>
      </c>
      <c r="AW921" t="s">
        <v>34417</v>
      </c>
      <c r="AX921" t="s">
        <v>3250</v>
      </c>
      <c r="AZ921" t="s">
        <v>651</v>
      </c>
      <c r="BA921">
        <v>75457</v>
      </c>
      <c r="BB921">
        <v>989</v>
      </c>
      <c r="BC921" t="s">
        <v>26298</v>
      </c>
      <c r="BD921" t="s">
        <v>1135</v>
      </c>
      <c r="BE921" t="s">
        <v>31121</v>
      </c>
      <c r="BG921" t="s">
        <v>1272</v>
      </c>
      <c r="BH921" t="s">
        <v>1307</v>
      </c>
      <c r="BI921" t="s">
        <v>3250</v>
      </c>
      <c r="BK921" t="s">
        <v>651</v>
      </c>
      <c r="BL921">
        <v>75457</v>
      </c>
      <c r="BM921">
        <v>989</v>
      </c>
      <c r="BN921" t="s">
        <v>26298</v>
      </c>
      <c r="BO921" t="s">
        <v>1135</v>
      </c>
      <c r="CL921" t="s">
        <v>34416</v>
      </c>
      <c r="CM921" t="s">
        <v>27245</v>
      </c>
      <c r="CN921" t="s">
        <v>3725</v>
      </c>
      <c r="CO921" t="s">
        <v>34417</v>
      </c>
      <c r="CP921" t="s">
        <v>3250</v>
      </c>
      <c r="CR921" t="s">
        <v>651</v>
      </c>
      <c r="CS921">
        <v>75457</v>
      </c>
      <c r="CT921">
        <v>989</v>
      </c>
      <c r="CU921" t="s">
        <v>26298</v>
      </c>
      <c r="CV921" t="s">
        <v>1135</v>
      </c>
      <c r="CW921" t="s">
        <v>31121</v>
      </c>
      <c r="CY921" t="s">
        <v>1272</v>
      </c>
      <c r="CZ921" t="s">
        <v>1307</v>
      </c>
      <c r="DA921" t="s">
        <v>3250</v>
      </c>
      <c r="DC921" t="s">
        <v>651</v>
      </c>
      <c r="DD921">
        <v>75457</v>
      </c>
      <c r="DE921">
        <v>989</v>
      </c>
      <c r="DF921" t="s">
        <v>26298</v>
      </c>
      <c r="DG921" t="s">
        <v>1135</v>
      </c>
      <c r="DH921">
        <v>0</v>
      </c>
      <c r="DJ921" t="s">
        <v>4545</v>
      </c>
      <c r="DL921">
        <v>0</v>
      </c>
      <c r="DO921">
        <v>0</v>
      </c>
      <c r="DQ921" t="s">
        <v>26304</v>
      </c>
      <c r="EK921" t="s">
        <v>26305</v>
      </c>
    </row>
    <row r="922" spans="1:141" x14ac:dyDescent="0.25">
      <c r="A922" s="22" t="str">
        <f t="shared" si="14"/>
        <v>COUNTY OF GLASSCOCK</v>
      </c>
      <c r="B922" t="s">
        <v>34418</v>
      </c>
      <c r="C922" s="20" t="s">
        <v>34419</v>
      </c>
      <c r="E922" s="20" t="s">
        <v>34420</v>
      </c>
      <c r="G922" t="s">
        <v>2837</v>
      </c>
      <c r="H922" s="20" t="s">
        <v>26294</v>
      </c>
      <c r="I922">
        <v>20090610</v>
      </c>
      <c r="J922">
        <v>20220728</v>
      </c>
      <c r="K922">
        <v>20210910</v>
      </c>
      <c r="L922">
        <v>20210802</v>
      </c>
      <c r="M922" t="s">
        <v>34421</v>
      </c>
      <c r="N922" t="s">
        <v>20570</v>
      </c>
      <c r="O922" t="s">
        <v>34422</v>
      </c>
      <c r="Q922" t="s">
        <v>34423</v>
      </c>
      <c r="S922" t="s">
        <v>3156</v>
      </c>
      <c r="T922" t="s">
        <v>1135</v>
      </c>
      <c r="U922">
        <v>79739</v>
      </c>
      <c r="W922" t="s">
        <v>26298</v>
      </c>
      <c r="X922">
        <v>11</v>
      </c>
      <c r="Y922">
        <v>19300801</v>
      </c>
      <c r="Z922">
        <v>831</v>
      </c>
      <c r="AA922" t="s">
        <v>34424</v>
      </c>
      <c r="AB922" s="20" t="s">
        <v>26299</v>
      </c>
      <c r="AE922" s="20" t="s">
        <v>2171</v>
      </c>
      <c r="AF922" s="20" t="s">
        <v>26339</v>
      </c>
      <c r="AH922">
        <v>0</v>
      </c>
      <c r="AJ922">
        <v>0</v>
      </c>
      <c r="AL922" t="s">
        <v>4545</v>
      </c>
      <c r="AM922" t="s">
        <v>34425</v>
      </c>
      <c r="AO922" t="s">
        <v>3156</v>
      </c>
      <c r="AP922">
        <v>79739</v>
      </c>
      <c r="AR922" t="s">
        <v>26298</v>
      </c>
      <c r="AS922" t="s">
        <v>1135</v>
      </c>
      <c r="AT922" t="s">
        <v>26367</v>
      </c>
      <c r="AU922" t="s">
        <v>26801</v>
      </c>
      <c r="AV922" t="s">
        <v>3648</v>
      </c>
      <c r="AW922" t="s">
        <v>26921</v>
      </c>
      <c r="AX922" t="s">
        <v>34425</v>
      </c>
      <c r="AY922" t="s">
        <v>34426</v>
      </c>
      <c r="AZ922" t="s">
        <v>3156</v>
      </c>
      <c r="BA922">
        <v>79739</v>
      </c>
      <c r="BC922" t="s">
        <v>26298</v>
      </c>
      <c r="BD922" t="s">
        <v>1135</v>
      </c>
      <c r="BE922" t="s">
        <v>27933</v>
      </c>
      <c r="BG922" t="s">
        <v>34427</v>
      </c>
      <c r="BI922" t="s">
        <v>34428</v>
      </c>
      <c r="BJ922" t="s">
        <v>34429</v>
      </c>
      <c r="BK922" t="s">
        <v>3156</v>
      </c>
      <c r="BL922">
        <v>79739</v>
      </c>
      <c r="BM922">
        <v>9</v>
      </c>
      <c r="BN922" t="s">
        <v>26298</v>
      </c>
      <c r="BO922" t="s">
        <v>1135</v>
      </c>
      <c r="BP922" t="s">
        <v>32731</v>
      </c>
      <c r="BR922" t="s">
        <v>34430</v>
      </c>
      <c r="BT922" t="s">
        <v>34428</v>
      </c>
      <c r="BU922" t="s">
        <v>34429</v>
      </c>
      <c r="BV922" t="s">
        <v>3156</v>
      </c>
      <c r="BW922">
        <v>79739</v>
      </c>
      <c r="BX922">
        <v>9</v>
      </c>
      <c r="BY922" t="s">
        <v>26298</v>
      </c>
      <c r="BZ922" t="s">
        <v>1135</v>
      </c>
      <c r="CA922" t="s">
        <v>27933</v>
      </c>
      <c r="CC922" t="s">
        <v>34427</v>
      </c>
      <c r="CE922" t="s">
        <v>34428</v>
      </c>
      <c r="CF922" t="s">
        <v>34429</v>
      </c>
      <c r="CG922" t="s">
        <v>3156</v>
      </c>
      <c r="CH922">
        <v>79739</v>
      </c>
      <c r="CI922">
        <v>9</v>
      </c>
      <c r="CJ922" t="s">
        <v>26298</v>
      </c>
      <c r="CK922" t="s">
        <v>1135</v>
      </c>
      <c r="CL922" t="s">
        <v>26367</v>
      </c>
      <c r="CM922" t="s">
        <v>26801</v>
      </c>
      <c r="CN922" t="s">
        <v>3648</v>
      </c>
      <c r="CO922" t="s">
        <v>26921</v>
      </c>
      <c r="CP922" t="s">
        <v>34425</v>
      </c>
      <c r="CQ922" t="s">
        <v>34426</v>
      </c>
      <c r="CR922" t="s">
        <v>3156</v>
      </c>
      <c r="CS922">
        <v>79739</v>
      </c>
      <c r="CU922" t="s">
        <v>26298</v>
      </c>
      <c r="CV922" t="s">
        <v>1135</v>
      </c>
      <c r="CW922" t="s">
        <v>27933</v>
      </c>
      <c r="CY922" t="s">
        <v>34427</v>
      </c>
      <c r="DA922" t="s">
        <v>34428</v>
      </c>
      <c r="DB922" t="s">
        <v>34429</v>
      </c>
      <c r="DC922" t="s">
        <v>3156</v>
      </c>
      <c r="DD922">
        <v>79739</v>
      </c>
      <c r="DE922">
        <v>9</v>
      </c>
      <c r="DF922" t="s">
        <v>26298</v>
      </c>
      <c r="DG922" t="s">
        <v>1135</v>
      </c>
      <c r="DH922">
        <v>0</v>
      </c>
      <c r="DJ922" t="s">
        <v>4545</v>
      </c>
      <c r="DL922">
        <v>0</v>
      </c>
      <c r="DO922">
        <v>0</v>
      </c>
      <c r="DQ922" t="s">
        <v>26304</v>
      </c>
      <c r="EK922" t="s">
        <v>26305</v>
      </c>
    </row>
    <row r="923" spans="1:141" x14ac:dyDescent="0.25">
      <c r="A923" s="22" t="str">
        <f t="shared" ref="A923:A986" si="15">IF(RIGHT(M923,9)=", CITY OF","CITY OF "&amp;LEFT(M923,LEN(M923)-9),IF(RIGHT(M923,9)=", TOWN OF","TOWN OF "&amp;LEFT(M923,LEN(M923)-9),IF(RIGHT(M923,11)=", COUNTY OF","COUNTY OF "&amp;LEFT(M923,LEN(M923)-11),M923)))</f>
        <v>COUNTY OF FLOYD</v>
      </c>
      <c r="B923" t="s">
        <v>34431</v>
      </c>
      <c r="C923" s="20" t="s">
        <v>34432</v>
      </c>
      <c r="E923" s="20" t="s">
        <v>34433</v>
      </c>
      <c r="G923" t="s">
        <v>2837</v>
      </c>
      <c r="H923" s="20" t="s">
        <v>26294</v>
      </c>
      <c r="I923">
        <v>20091002</v>
      </c>
      <c r="J923">
        <v>20220607</v>
      </c>
      <c r="K923">
        <v>20210910</v>
      </c>
      <c r="L923">
        <v>20210610</v>
      </c>
      <c r="M923" t="s">
        <v>34434</v>
      </c>
      <c r="N923" t="s">
        <v>34435</v>
      </c>
      <c r="Q923" t="s">
        <v>34436</v>
      </c>
      <c r="S923" t="s">
        <v>7776</v>
      </c>
      <c r="T923" t="s">
        <v>1135</v>
      </c>
      <c r="U923">
        <v>79235</v>
      </c>
      <c r="V923">
        <v>2736</v>
      </c>
      <c r="W923" t="s">
        <v>26298</v>
      </c>
      <c r="X923">
        <v>19</v>
      </c>
      <c r="Y923">
        <v>20091001</v>
      </c>
      <c r="Z923">
        <v>930</v>
      </c>
      <c r="AB923" s="20" t="s">
        <v>26299</v>
      </c>
      <c r="AE923" s="20" t="s">
        <v>2171</v>
      </c>
      <c r="AF923" s="20" t="s">
        <v>26339</v>
      </c>
      <c r="AH923">
        <v>0</v>
      </c>
      <c r="AJ923">
        <v>0</v>
      </c>
      <c r="AL923" t="s">
        <v>4545</v>
      </c>
      <c r="AM923" t="s">
        <v>34437</v>
      </c>
      <c r="AO923" t="s">
        <v>7776</v>
      </c>
      <c r="AP923">
        <v>79235</v>
      </c>
      <c r="AQ923">
        <v>2736</v>
      </c>
      <c r="AR923" t="s">
        <v>26298</v>
      </c>
      <c r="AS923" t="s">
        <v>1135</v>
      </c>
      <c r="AT923" t="s">
        <v>26376</v>
      </c>
      <c r="AV923" t="s">
        <v>34438</v>
      </c>
      <c r="AW923" t="s">
        <v>895</v>
      </c>
      <c r="AX923" t="s">
        <v>34437</v>
      </c>
      <c r="AZ923" t="s">
        <v>7776</v>
      </c>
      <c r="BA923">
        <v>79235</v>
      </c>
      <c r="BB923">
        <v>2759</v>
      </c>
      <c r="BC923" t="s">
        <v>26298</v>
      </c>
      <c r="BD923" t="s">
        <v>1135</v>
      </c>
      <c r="BE923" t="s">
        <v>26818</v>
      </c>
      <c r="BG923" t="s">
        <v>33473</v>
      </c>
      <c r="BH923" t="s">
        <v>3486</v>
      </c>
      <c r="BI923" t="s">
        <v>34439</v>
      </c>
      <c r="BK923" t="s">
        <v>7776</v>
      </c>
      <c r="BL923">
        <v>79235</v>
      </c>
      <c r="BM923">
        <v>2759</v>
      </c>
      <c r="BN923" t="s">
        <v>26298</v>
      </c>
      <c r="BO923" t="s">
        <v>1135</v>
      </c>
      <c r="CL923" t="s">
        <v>26376</v>
      </c>
      <c r="CN923" t="s">
        <v>34438</v>
      </c>
      <c r="CO923" t="s">
        <v>895</v>
      </c>
      <c r="CP923" t="s">
        <v>34437</v>
      </c>
      <c r="CR923" t="s">
        <v>7776</v>
      </c>
      <c r="CS923">
        <v>79235</v>
      </c>
      <c r="CT923">
        <v>2759</v>
      </c>
      <c r="CU923" t="s">
        <v>26298</v>
      </c>
      <c r="CV923" t="s">
        <v>1135</v>
      </c>
      <c r="CW923" t="s">
        <v>26818</v>
      </c>
      <c r="CY923" t="s">
        <v>33473</v>
      </c>
      <c r="CZ923" t="s">
        <v>3486</v>
      </c>
      <c r="DA923" t="s">
        <v>34439</v>
      </c>
      <c r="DC923" t="s">
        <v>7776</v>
      </c>
      <c r="DD923">
        <v>79235</v>
      </c>
      <c r="DE923">
        <v>2759</v>
      </c>
      <c r="DF923" t="s">
        <v>26298</v>
      </c>
      <c r="DG923" t="s">
        <v>1135</v>
      </c>
      <c r="DH923">
        <v>0</v>
      </c>
      <c r="DJ923" t="s">
        <v>4545</v>
      </c>
      <c r="DL923">
        <v>0</v>
      </c>
      <c r="DO923">
        <v>0</v>
      </c>
      <c r="DQ923" t="s">
        <v>26304</v>
      </c>
      <c r="EK923" t="s">
        <v>26305</v>
      </c>
    </row>
    <row r="924" spans="1:141" x14ac:dyDescent="0.25">
      <c r="A924" s="22" t="s">
        <v>23000</v>
      </c>
      <c r="B924" t="s">
        <v>34440</v>
      </c>
      <c r="C924" s="20" t="s">
        <v>34441</v>
      </c>
      <c r="E924" s="20" t="s">
        <v>34442</v>
      </c>
      <c r="G924" t="s">
        <v>2837</v>
      </c>
      <c r="H924" s="20" t="s">
        <v>26294</v>
      </c>
      <c r="I924">
        <v>20100929</v>
      </c>
      <c r="J924">
        <v>20220201</v>
      </c>
      <c r="K924">
        <v>20210910</v>
      </c>
      <c r="L924">
        <v>20210203</v>
      </c>
      <c r="M924" t="s">
        <v>34443</v>
      </c>
      <c r="N924" t="s">
        <v>34444</v>
      </c>
      <c r="O924" t="s">
        <v>34443</v>
      </c>
      <c r="Q924" t="s">
        <v>34445</v>
      </c>
      <c r="S924" t="s">
        <v>8804</v>
      </c>
      <c r="T924" t="s">
        <v>1135</v>
      </c>
      <c r="U924">
        <v>79081</v>
      </c>
      <c r="V924">
        <v>2061</v>
      </c>
      <c r="W924" t="s">
        <v>26298</v>
      </c>
      <c r="X924">
        <v>13</v>
      </c>
      <c r="Y924">
        <v>18890327</v>
      </c>
      <c r="Z924">
        <v>930</v>
      </c>
      <c r="AB924" s="20" t="s">
        <v>26299</v>
      </c>
      <c r="AE924" s="20" t="s">
        <v>2171</v>
      </c>
      <c r="AF924" s="20" t="s">
        <v>26339</v>
      </c>
      <c r="AH924">
        <v>0</v>
      </c>
      <c r="AJ924">
        <v>0</v>
      </c>
      <c r="AL924" t="s">
        <v>4545</v>
      </c>
      <c r="AM924" t="s">
        <v>34446</v>
      </c>
      <c r="AO924" t="s">
        <v>8804</v>
      </c>
      <c r="AP924">
        <v>79081</v>
      </c>
      <c r="AQ924">
        <v>2052</v>
      </c>
      <c r="AR924" t="s">
        <v>26298</v>
      </c>
      <c r="AS924" t="s">
        <v>1135</v>
      </c>
      <c r="AT924" t="s">
        <v>28865</v>
      </c>
      <c r="AV924" t="s">
        <v>34447</v>
      </c>
      <c r="AX924" t="s">
        <v>34448</v>
      </c>
      <c r="AZ924" t="s">
        <v>8804</v>
      </c>
      <c r="BA924">
        <v>79081</v>
      </c>
      <c r="BB924">
        <v>2052</v>
      </c>
      <c r="BC924" t="s">
        <v>26298</v>
      </c>
      <c r="BD924" t="s">
        <v>1135</v>
      </c>
      <c r="BE924" t="s">
        <v>1081</v>
      </c>
      <c r="BG924" t="s">
        <v>34449</v>
      </c>
      <c r="BI924" t="s">
        <v>34446</v>
      </c>
      <c r="BK924" t="s">
        <v>8804</v>
      </c>
      <c r="BL924">
        <v>79081</v>
      </c>
      <c r="BM924">
        <v>2052</v>
      </c>
      <c r="BN924" t="s">
        <v>26298</v>
      </c>
      <c r="BO924" t="s">
        <v>1135</v>
      </c>
      <c r="CL924" t="s">
        <v>34207</v>
      </c>
      <c r="CN924" t="s">
        <v>1163</v>
      </c>
      <c r="CO924" t="s">
        <v>34450</v>
      </c>
      <c r="CP924" t="s">
        <v>34451</v>
      </c>
      <c r="CR924" t="s">
        <v>8804</v>
      </c>
      <c r="CS924">
        <v>79081</v>
      </c>
      <c r="CT924">
        <v>2052</v>
      </c>
      <c r="CU924" t="s">
        <v>26298</v>
      </c>
      <c r="CV924" t="s">
        <v>1135</v>
      </c>
      <c r="CW924" t="s">
        <v>1081</v>
      </c>
      <c r="CY924" t="s">
        <v>34449</v>
      </c>
      <c r="DA924" t="s">
        <v>34446</v>
      </c>
      <c r="DC924" t="s">
        <v>8804</v>
      </c>
      <c r="DD924">
        <v>79081</v>
      </c>
      <c r="DE924">
        <v>2052</v>
      </c>
      <c r="DF924" t="s">
        <v>26298</v>
      </c>
      <c r="DG924" t="s">
        <v>1135</v>
      </c>
      <c r="DH924">
        <v>0</v>
      </c>
      <c r="DJ924" t="s">
        <v>4545</v>
      </c>
      <c r="DL924">
        <v>0</v>
      </c>
      <c r="DO924">
        <v>0</v>
      </c>
      <c r="DQ924" t="s">
        <v>26304</v>
      </c>
      <c r="EK924" t="s">
        <v>26305</v>
      </c>
    </row>
    <row r="925" spans="1:141" x14ac:dyDescent="0.25">
      <c r="A925" s="22" t="str">
        <f t="shared" si="15"/>
        <v>CITY OF CANYON HOUSING AUTHORITY</v>
      </c>
      <c r="B925" t="s">
        <v>34452</v>
      </c>
      <c r="C925" s="20" t="s">
        <v>34453</v>
      </c>
      <c r="E925" s="20" t="s">
        <v>34454</v>
      </c>
      <c r="G925" t="s">
        <v>2837</v>
      </c>
      <c r="H925" s="20" t="s">
        <v>26294</v>
      </c>
      <c r="I925">
        <v>20050426</v>
      </c>
      <c r="J925">
        <v>20220617</v>
      </c>
      <c r="K925">
        <v>20210622</v>
      </c>
      <c r="L925">
        <v>20210618</v>
      </c>
      <c r="M925" t="s">
        <v>34455</v>
      </c>
      <c r="N925" t="s">
        <v>34456</v>
      </c>
      <c r="Q925" t="s">
        <v>34457</v>
      </c>
      <c r="S925" t="s">
        <v>3186</v>
      </c>
      <c r="T925" t="s">
        <v>1135</v>
      </c>
      <c r="U925">
        <v>79015</v>
      </c>
      <c r="V925">
        <v>4715</v>
      </c>
      <c r="W925" t="s">
        <v>26298</v>
      </c>
      <c r="X925">
        <v>13</v>
      </c>
      <c r="Y925">
        <v>19490510</v>
      </c>
      <c r="Z925">
        <v>930</v>
      </c>
      <c r="AB925" s="20" t="s">
        <v>26299</v>
      </c>
      <c r="AE925" s="20" t="s">
        <v>543</v>
      </c>
      <c r="AF925" s="20" t="s">
        <v>26885</v>
      </c>
      <c r="AH925">
        <v>0</v>
      </c>
      <c r="AJ925">
        <v>0</v>
      </c>
      <c r="AL925" t="s">
        <v>4545</v>
      </c>
      <c r="AM925" t="s">
        <v>34458</v>
      </c>
      <c r="AO925" t="s">
        <v>3186</v>
      </c>
      <c r="AP925">
        <v>79015</v>
      </c>
      <c r="AQ925">
        <v>513</v>
      </c>
      <c r="AR925" t="s">
        <v>26298</v>
      </c>
      <c r="AS925" t="s">
        <v>1135</v>
      </c>
      <c r="AT925" t="s">
        <v>34459</v>
      </c>
      <c r="AV925" t="s">
        <v>4923</v>
      </c>
      <c r="AW925" t="s">
        <v>31</v>
      </c>
      <c r="AX925" t="s">
        <v>34460</v>
      </c>
      <c r="AY925" t="s">
        <v>34458</v>
      </c>
      <c r="AZ925" t="s">
        <v>3186</v>
      </c>
      <c r="BA925">
        <v>79015</v>
      </c>
      <c r="BB925">
        <v>4715</v>
      </c>
      <c r="BC925" t="s">
        <v>26298</v>
      </c>
      <c r="BD925" t="s">
        <v>1135</v>
      </c>
      <c r="BE925" t="s">
        <v>34459</v>
      </c>
      <c r="BG925" t="s">
        <v>4923</v>
      </c>
      <c r="BI925" t="s">
        <v>34458</v>
      </c>
      <c r="BJ925" t="s">
        <v>34461</v>
      </c>
      <c r="BK925" t="s">
        <v>3186</v>
      </c>
      <c r="BL925">
        <v>79015</v>
      </c>
      <c r="BM925">
        <v>4715</v>
      </c>
      <c r="BN925" t="s">
        <v>26298</v>
      </c>
      <c r="BO925" t="s">
        <v>1135</v>
      </c>
      <c r="BP925" t="s">
        <v>34459</v>
      </c>
      <c r="BR925" t="s">
        <v>4923</v>
      </c>
      <c r="BT925" t="s">
        <v>34460</v>
      </c>
      <c r="BU925" t="s">
        <v>34458</v>
      </c>
      <c r="BV925" t="s">
        <v>3186</v>
      </c>
      <c r="BW925">
        <v>79015</v>
      </c>
      <c r="BX925">
        <v>4715</v>
      </c>
      <c r="BY925" t="s">
        <v>26298</v>
      </c>
      <c r="BZ925" t="s">
        <v>1135</v>
      </c>
      <c r="CA925" t="s">
        <v>34459</v>
      </c>
      <c r="CC925" t="s">
        <v>4923</v>
      </c>
      <c r="CE925" t="s">
        <v>34458</v>
      </c>
      <c r="CF925" t="s">
        <v>34461</v>
      </c>
      <c r="CG925" t="s">
        <v>3186</v>
      </c>
      <c r="CH925">
        <v>79015</v>
      </c>
      <c r="CI925">
        <v>4715</v>
      </c>
      <c r="CJ925" t="s">
        <v>26298</v>
      </c>
      <c r="CK925" t="s">
        <v>1135</v>
      </c>
      <c r="CL925" t="s">
        <v>34459</v>
      </c>
      <c r="CN925" t="s">
        <v>4923</v>
      </c>
      <c r="CO925" t="s">
        <v>31</v>
      </c>
      <c r="CP925" t="s">
        <v>34460</v>
      </c>
      <c r="CQ925" t="s">
        <v>34458</v>
      </c>
      <c r="CR925" t="s">
        <v>3186</v>
      </c>
      <c r="CS925">
        <v>79015</v>
      </c>
      <c r="CT925">
        <v>4715</v>
      </c>
      <c r="CU925" t="s">
        <v>26298</v>
      </c>
      <c r="CV925" t="s">
        <v>1135</v>
      </c>
      <c r="CW925" t="s">
        <v>34459</v>
      </c>
      <c r="CY925" t="s">
        <v>4923</v>
      </c>
      <c r="DA925" t="s">
        <v>34458</v>
      </c>
      <c r="DB925" t="s">
        <v>34461</v>
      </c>
      <c r="DC925" t="s">
        <v>3186</v>
      </c>
      <c r="DD925">
        <v>79015</v>
      </c>
      <c r="DE925">
        <v>4715</v>
      </c>
      <c r="DF925" t="s">
        <v>26298</v>
      </c>
      <c r="DG925" t="s">
        <v>1135</v>
      </c>
      <c r="DH925">
        <v>0</v>
      </c>
      <c r="DJ925" t="s">
        <v>4545</v>
      </c>
      <c r="DL925">
        <v>0</v>
      </c>
      <c r="DN925" t="s">
        <v>26455</v>
      </c>
      <c r="DO925">
        <v>0</v>
      </c>
      <c r="DQ925" t="s">
        <v>26304</v>
      </c>
      <c r="EK925" t="s">
        <v>26305</v>
      </c>
    </row>
    <row r="926" spans="1:141" x14ac:dyDescent="0.25">
      <c r="A926" s="22" t="str">
        <f t="shared" si="15"/>
        <v>TENAHA INDEPENDENT SCHOOL DISTRICT</v>
      </c>
      <c r="B926" t="s">
        <v>34462</v>
      </c>
      <c r="C926" s="20" t="s">
        <v>34463</v>
      </c>
      <c r="E926" s="20" t="s">
        <v>34464</v>
      </c>
      <c r="G926" t="s">
        <v>2837</v>
      </c>
      <c r="H926" s="20" t="s">
        <v>26294</v>
      </c>
      <c r="I926">
        <v>20090414</v>
      </c>
      <c r="J926">
        <v>20220806</v>
      </c>
      <c r="K926">
        <v>20210910</v>
      </c>
      <c r="L926">
        <v>20210810</v>
      </c>
      <c r="M926" t="s">
        <v>34465</v>
      </c>
      <c r="N926" t="s">
        <v>34466</v>
      </c>
      <c r="Q926" t="s">
        <v>34467</v>
      </c>
      <c r="S926" t="s">
        <v>13282</v>
      </c>
      <c r="T926" t="s">
        <v>1135</v>
      </c>
      <c r="U926">
        <v>75974</v>
      </c>
      <c r="V926">
        <v>5612</v>
      </c>
      <c r="W926" t="s">
        <v>26298</v>
      </c>
      <c r="X926">
        <v>1</v>
      </c>
      <c r="Y926">
        <v>19390901</v>
      </c>
      <c r="Z926">
        <v>630</v>
      </c>
      <c r="AB926" s="20" t="s">
        <v>26299</v>
      </c>
      <c r="AE926" s="20" t="s">
        <v>2171</v>
      </c>
      <c r="AF926" s="20" t="s">
        <v>26310</v>
      </c>
      <c r="AH926">
        <v>0</v>
      </c>
      <c r="AJ926">
        <v>0</v>
      </c>
      <c r="AL926" t="s">
        <v>4545</v>
      </c>
      <c r="AM926" t="s">
        <v>34468</v>
      </c>
      <c r="AN926" t="s">
        <v>34469</v>
      </c>
      <c r="AO926" t="s">
        <v>13282</v>
      </c>
      <c r="AP926">
        <v>75974</v>
      </c>
      <c r="AQ926">
        <v>318</v>
      </c>
      <c r="AR926" t="s">
        <v>26298</v>
      </c>
      <c r="AS926" t="s">
        <v>1135</v>
      </c>
      <c r="AT926" t="s">
        <v>4605</v>
      </c>
      <c r="AV926" t="s">
        <v>34470</v>
      </c>
      <c r="AX926" t="s">
        <v>34467</v>
      </c>
      <c r="AY926" t="s">
        <v>34469</v>
      </c>
      <c r="AZ926" t="s">
        <v>13282</v>
      </c>
      <c r="BA926">
        <v>75974</v>
      </c>
      <c r="BB926">
        <v>318</v>
      </c>
      <c r="BC926" t="s">
        <v>26298</v>
      </c>
      <c r="BD926" t="s">
        <v>1135</v>
      </c>
      <c r="BE926" t="s">
        <v>15169</v>
      </c>
      <c r="BG926" t="s">
        <v>2999</v>
      </c>
      <c r="BI926" t="s">
        <v>34468</v>
      </c>
      <c r="BK926" t="s">
        <v>13282</v>
      </c>
      <c r="BL926">
        <v>75974</v>
      </c>
      <c r="BM926">
        <v>318</v>
      </c>
      <c r="BN926" t="s">
        <v>26298</v>
      </c>
      <c r="BO926" t="s">
        <v>1135</v>
      </c>
      <c r="CL926" t="s">
        <v>4605</v>
      </c>
      <c r="CN926" t="s">
        <v>34470</v>
      </c>
      <c r="CP926" t="s">
        <v>34468</v>
      </c>
      <c r="CQ926" t="s">
        <v>34469</v>
      </c>
      <c r="CR926" t="s">
        <v>13282</v>
      </c>
      <c r="CS926">
        <v>75974</v>
      </c>
      <c r="CT926">
        <v>318</v>
      </c>
      <c r="CU926" t="s">
        <v>26298</v>
      </c>
      <c r="CV926" t="s">
        <v>1135</v>
      </c>
      <c r="CW926" t="s">
        <v>15169</v>
      </c>
      <c r="CY926" t="s">
        <v>2999</v>
      </c>
      <c r="DA926" t="s">
        <v>34468</v>
      </c>
      <c r="DC926" t="s">
        <v>13282</v>
      </c>
      <c r="DD926">
        <v>75974</v>
      </c>
      <c r="DE926">
        <v>318</v>
      </c>
      <c r="DF926" t="s">
        <v>26298</v>
      </c>
      <c r="DG926" t="s">
        <v>1135</v>
      </c>
      <c r="DH926">
        <v>0</v>
      </c>
      <c r="DJ926" t="s">
        <v>4545</v>
      </c>
      <c r="DL926">
        <v>0</v>
      </c>
      <c r="DO926">
        <v>0</v>
      </c>
      <c r="DQ926" t="s">
        <v>26304</v>
      </c>
      <c r="EK926" t="s">
        <v>26305</v>
      </c>
    </row>
    <row r="927" spans="1:141" x14ac:dyDescent="0.25">
      <c r="A927" s="22" t="str">
        <f t="shared" si="15"/>
        <v>COUNTY OF HASKELL</v>
      </c>
      <c r="B927" t="s">
        <v>34471</v>
      </c>
      <c r="C927" s="20" t="s">
        <v>34472</v>
      </c>
      <c r="E927" s="20" t="s">
        <v>34473</v>
      </c>
      <c r="G927" t="s">
        <v>2837</v>
      </c>
      <c r="H927" s="20" t="s">
        <v>26294</v>
      </c>
      <c r="I927">
        <v>20090729</v>
      </c>
      <c r="J927">
        <v>20220429</v>
      </c>
      <c r="K927">
        <v>20211028</v>
      </c>
      <c r="L927">
        <v>20210504</v>
      </c>
      <c r="M927" t="s">
        <v>34474</v>
      </c>
      <c r="O927" t="s">
        <v>34475</v>
      </c>
      <c r="P927" t="s">
        <v>34476</v>
      </c>
      <c r="Q927" t="s">
        <v>34477</v>
      </c>
      <c r="S927" t="s">
        <v>3960</v>
      </c>
      <c r="T927" t="s">
        <v>1135</v>
      </c>
      <c r="U927">
        <v>79521</v>
      </c>
      <c r="V927">
        <v>5917</v>
      </c>
      <c r="W927" t="s">
        <v>26298</v>
      </c>
      <c r="X927">
        <v>19</v>
      </c>
      <c r="Y927">
        <v>18850101</v>
      </c>
      <c r="Z927">
        <v>930</v>
      </c>
      <c r="AB927" s="20" t="s">
        <v>26299</v>
      </c>
      <c r="AE927" s="20" t="s">
        <v>2171</v>
      </c>
      <c r="AF927" s="20" t="s">
        <v>26339</v>
      </c>
      <c r="AH927">
        <v>0</v>
      </c>
      <c r="AJ927">
        <v>0</v>
      </c>
      <c r="AL927" t="s">
        <v>4545</v>
      </c>
      <c r="AM927" t="s">
        <v>34477</v>
      </c>
      <c r="AO927" t="s">
        <v>3960</v>
      </c>
      <c r="AP927">
        <v>79521</v>
      </c>
      <c r="AQ927">
        <v>5917</v>
      </c>
      <c r="AR927" t="s">
        <v>26298</v>
      </c>
      <c r="AS927" t="s">
        <v>1135</v>
      </c>
      <c r="AT927" t="s">
        <v>28569</v>
      </c>
      <c r="AV927" t="s">
        <v>3894</v>
      </c>
      <c r="AW927" t="s">
        <v>246</v>
      </c>
      <c r="AX927" t="s">
        <v>34477</v>
      </c>
      <c r="AZ927" t="s">
        <v>3960</v>
      </c>
      <c r="BA927">
        <v>79521</v>
      </c>
      <c r="BB927">
        <v>5917</v>
      </c>
      <c r="BC927" t="s">
        <v>26298</v>
      </c>
      <c r="BD927" t="s">
        <v>1135</v>
      </c>
      <c r="BE927" t="s">
        <v>27513</v>
      </c>
      <c r="BG927" t="s">
        <v>34478</v>
      </c>
      <c r="BI927" t="s">
        <v>34477</v>
      </c>
      <c r="BK927" t="s">
        <v>3960</v>
      </c>
      <c r="BL927">
        <v>79521</v>
      </c>
      <c r="BN927" t="s">
        <v>26298</v>
      </c>
      <c r="BO927" t="s">
        <v>1135</v>
      </c>
      <c r="BP927" t="s">
        <v>27513</v>
      </c>
      <c r="BR927" t="s">
        <v>34478</v>
      </c>
      <c r="BT927" t="s">
        <v>34477</v>
      </c>
      <c r="BV927" t="s">
        <v>3960</v>
      </c>
      <c r="BW927">
        <v>79521</v>
      </c>
      <c r="BX927">
        <v>5917</v>
      </c>
      <c r="BY927" t="s">
        <v>26298</v>
      </c>
      <c r="BZ927" t="s">
        <v>1135</v>
      </c>
      <c r="CA927" t="s">
        <v>34479</v>
      </c>
      <c r="CC927" t="s">
        <v>29201</v>
      </c>
      <c r="CE927" t="s">
        <v>34477</v>
      </c>
      <c r="CG927" t="s">
        <v>3960</v>
      </c>
      <c r="CH927">
        <v>79521</v>
      </c>
      <c r="CI927">
        <v>5917</v>
      </c>
      <c r="CJ927" t="s">
        <v>26298</v>
      </c>
      <c r="CK927" t="s">
        <v>1135</v>
      </c>
      <c r="CL927" t="s">
        <v>27513</v>
      </c>
      <c r="CN927" t="s">
        <v>34478</v>
      </c>
      <c r="CO927" t="s">
        <v>246</v>
      </c>
      <c r="CP927" t="s">
        <v>34477</v>
      </c>
      <c r="CR927" t="s">
        <v>3960</v>
      </c>
      <c r="CS927">
        <v>79521</v>
      </c>
      <c r="CT927">
        <v>5917</v>
      </c>
      <c r="CU927" t="s">
        <v>26298</v>
      </c>
      <c r="CV927" t="s">
        <v>1135</v>
      </c>
      <c r="CW927" t="s">
        <v>27513</v>
      </c>
      <c r="CY927" t="s">
        <v>34478</v>
      </c>
      <c r="DA927" t="s">
        <v>34477</v>
      </c>
      <c r="DC927" t="s">
        <v>3960</v>
      </c>
      <c r="DD927">
        <v>79521</v>
      </c>
      <c r="DE927">
        <v>5917</v>
      </c>
      <c r="DF927" t="s">
        <v>26298</v>
      </c>
      <c r="DG927" t="s">
        <v>1135</v>
      </c>
      <c r="DH927">
        <v>0</v>
      </c>
      <c r="DJ927" t="s">
        <v>4545</v>
      </c>
      <c r="DL927">
        <v>0</v>
      </c>
      <c r="DO927">
        <v>0</v>
      </c>
      <c r="DQ927" t="s">
        <v>26304</v>
      </c>
      <c r="EK927" t="s">
        <v>26305</v>
      </c>
    </row>
    <row r="928" spans="1:141" x14ac:dyDescent="0.25">
      <c r="A928" s="22" t="str">
        <f t="shared" si="15"/>
        <v>COUNTY OF HENDERSON</v>
      </c>
      <c r="B928" t="s">
        <v>34480</v>
      </c>
      <c r="C928" s="20" t="s">
        <v>34481</v>
      </c>
      <c r="E928" s="20" t="s">
        <v>34482</v>
      </c>
      <c r="G928" t="s">
        <v>2837</v>
      </c>
      <c r="H928" s="20" t="s">
        <v>26294</v>
      </c>
      <c r="I928">
        <v>20090313</v>
      </c>
      <c r="J928">
        <v>20220112</v>
      </c>
      <c r="K928">
        <v>20210910</v>
      </c>
      <c r="L928">
        <v>20200716</v>
      </c>
      <c r="M928" t="s">
        <v>34483</v>
      </c>
      <c r="O928" t="s">
        <v>20652</v>
      </c>
      <c r="P928">
        <v>7265</v>
      </c>
      <c r="Q928" t="s">
        <v>34484</v>
      </c>
      <c r="S928" t="s">
        <v>438</v>
      </c>
      <c r="T928" t="s">
        <v>1135</v>
      </c>
      <c r="U928">
        <v>75751</v>
      </c>
      <c r="V928">
        <v>2564</v>
      </c>
      <c r="W928" t="s">
        <v>26298</v>
      </c>
      <c r="X928">
        <v>5</v>
      </c>
      <c r="Y928">
        <v>18460427</v>
      </c>
      <c r="Z928">
        <v>1231</v>
      </c>
      <c r="AA928" t="s">
        <v>34485</v>
      </c>
      <c r="AB928" s="20" t="s">
        <v>26299</v>
      </c>
      <c r="AE928" s="20" t="s">
        <v>2171</v>
      </c>
      <c r="AF928" s="20" t="s">
        <v>26339</v>
      </c>
      <c r="AH928">
        <v>0</v>
      </c>
      <c r="AJ928">
        <v>0</v>
      </c>
      <c r="AL928" t="s">
        <v>26319</v>
      </c>
      <c r="AM928" t="s">
        <v>34486</v>
      </c>
      <c r="AN928" t="s">
        <v>2328</v>
      </c>
      <c r="AO928" t="s">
        <v>438</v>
      </c>
      <c r="AP928">
        <v>75751</v>
      </c>
      <c r="AQ928">
        <v>2561</v>
      </c>
      <c r="AR928" t="s">
        <v>26298</v>
      </c>
      <c r="AS928" t="s">
        <v>1135</v>
      </c>
      <c r="AT928" t="s">
        <v>26599</v>
      </c>
      <c r="AV928" t="s">
        <v>3301</v>
      </c>
      <c r="AW928" t="s">
        <v>20652</v>
      </c>
      <c r="AX928" t="s">
        <v>34487</v>
      </c>
      <c r="AY928" t="s">
        <v>4432</v>
      </c>
      <c r="AZ928" t="s">
        <v>438</v>
      </c>
      <c r="BA928">
        <v>75751</v>
      </c>
      <c r="BB928">
        <v>2561</v>
      </c>
      <c r="BC928" t="s">
        <v>26298</v>
      </c>
      <c r="BD928" t="s">
        <v>1135</v>
      </c>
      <c r="BE928" t="s">
        <v>26599</v>
      </c>
      <c r="BG928" t="s">
        <v>3301</v>
      </c>
      <c r="BH928" t="s">
        <v>4331</v>
      </c>
      <c r="BI928" t="s">
        <v>34486</v>
      </c>
      <c r="BJ928" t="s">
        <v>2328</v>
      </c>
      <c r="BK928" t="s">
        <v>438</v>
      </c>
      <c r="BL928">
        <v>75751</v>
      </c>
      <c r="BM928">
        <v>2561</v>
      </c>
      <c r="BN928" t="s">
        <v>26298</v>
      </c>
      <c r="BO928" t="s">
        <v>1135</v>
      </c>
      <c r="CL928" t="s">
        <v>26599</v>
      </c>
      <c r="CN928" t="s">
        <v>3301</v>
      </c>
      <c r="CP928" t="s">
        <v>34487</v>
      </c>
      <c r="CQ928" t="s">
        <v>4432</v>
      </c>
      <c r="CR928" t="s">
        <v>438</v>
      </c>
      <c r="CS928">
        <v>75751</v>
      </c>
      <c r="CT928">
        <v>2561</v>
      </c>
      <c r="CU928" t="s">
        <v>26298</v>
      </c>
      <c r="CV928" t="s">
        <v>1135</v>
      </c>
      <c r="CW928" t="s">
        <v>26599</v>
      </c>
      <c r="CX928" t="s">
        <v>26468</v>
      </c>
      <c r="CY928" t="s">
        <v>3301</v>
      </c>
      <c r="DA928" t="s">
        <v>34486</v>
      </c>
      <c r="DB928" t="s">
        <v>2328</v>
      </c>
      <c r="DC928" t="s">
        <v>438</v>
      </c>
      <c r="DD928">
        <v>75751</v>
      </c>
      <c r="DE928">
        <v>2561</v>
      </c>
      <c r="DF928" t="s">
        <v>26298</v>
      </c>
      <c r="DG928" t="s">
        <v>1135</v>
      </c>
      <c r="DH928">
        <v>0</v>
      </c>
      <c r="DJ928" t="s">
        <v>4545</v>
      </c>
      <c r="DL928">
        <v>0</v>
      </c>
      <c r="DO928">
        <v>0</v>
      </c>
      <c r="DQ928" t="s">
        <v>26304</v>
      </c>
      <c r="EK928" t="s">
        <v>26305</v>
      </c>
    </row>
    <row r="929" spans="1:141" x14ac:dyDescent="0.25">
      <c r="A929" s="22" t="s">
        <v>19435</v>
      </c>
      <c r="B929" t="s">
        <v>34488</v>
      </c>
      <c r="C929" s="20" t="s">
        <v>34489</v>
      </c>
      <c r="E929" s="20" t="s">
        <v>34490</v>
      </c>
      <c r="G929" t="s">
        <v>2837</v>
      </c>
      <c r="H929" s="20" t="s">
        <v>26294</v>
      </c>
      <c r="I929">
        <v>20060727</v>
      </c>
      <c r="J929">
        <v>20220303</v>
      </c>
      <c r="K929">
        <v>20210311</v>
      </c>
      <c r="L929">
        <v>20210305</v>
      </c>
      <c r="M929" t="s">
        <v>34491</v>
      </c>
      <c r="N929" t="s">
        <v>3874</v>
      </c>
      <c r="Q929" t="s">
        <v>34492</v>
      </c>
      <c r="S929" t="s">
        <v>1443</v>
      </c>
      <c r="T929" t="s">
        <v>1135</v>
      </c>
      <c r="U929">
        <v>75835</v>
      </c>
      <c r="V929">
        <v>2045</v>
      </c>
      <c r="W929" t="s">
        <v>26298</v>
      </c>
      <c r="X929">
        <v>8</v>
      </c>
      <c r="Y929">
        <v>18361229</v>
      </c>
      <c r="Z929">
        <v>930</v>
      </c>
      <c r="AA929" t="s">
        <v>23516</v>
      </c>
      <c r="AB929" s="20" t="s">
        <v>26299</v>
      </c>
      <c r="AE929" s="20" t="s">
        <v>2171</v>
      </c>
      <c r="AF929" s="20" t="s">
        <v>26339</v>
      </c>
      <c r="AH929">
        <v>0</v>
      </c>
      <c r="AJ929">
        <v>0</v>
      </c>
      <c r="AL929" t="s">
        <v>26319</v>
      </c>
      <c r="AM929" t="s">
        <v>34493</v>
      </c>
      <c r="AN929" t="s">
        <v>526</v>
      </c>
      <c r="AO929" t="s">
        <v>1443</v>
      </c>
      <c r="AP929">
        <v>75835</v>
      </c>
      <c r="AQ929">
        <v>2045</v>
      </c>
      <c r="AR929" t="s">
        <v>26298</v>
      </c>
      <c r="AS929" t="s">
        <v>1135</v>
      </c>
      <c r="AT929" t="s">
        <v>15917</v>
      </c>
      <c r="AV929" t="s">
        <v>34494</v>
      </c>
      <c r="AW929" t="s">
        <v>3279</v>
      </c>
      <c r="AX929" t="s">
        <v>34495</v>
      </c>
      <c r="AZ929" t="s">
        <v>1443</v>
      </c>
      <c r="BA929">
        <v>75835</v>
      </c>
      <c r="BB929">
        <v>2056</v>
      </c>
      <c r="BC929" t="s">
        <v>26298</v>
      </c>
      <c r="BD929" t="s">
        <v>1135</v>
      </c>
      <c r="BE929" t="s">
        <v>28865</v>
      </c>
      <c r="BG929" t="s">
        <v>14969</v>
      </c>
      <c r="BH929" t="s">
        <v>895</v>
      </c>
      <c r="BI929" t="s">
        <v>34496</v>
      </c>
      <c r="BK929" t="s">
        <v>1443</v>
      </c>
      <c r="BL929">
        <v>75835</v>
      </c>
      <c r="BN929" t="s">
        <v>26298</v>
      </c>
      <c r="BO929" t="s">
        <v>1135</v>
      </c>
      <c r="CL929" t="s">
        <v>15917</v>
      </c>
      <c r="CN929" t="s">
        <v>34494</v>
      </c>
      <c r="CO929" t="s">
        <v>3279</v>
      </c>
      <c r="CP929" t="s">
        <v>34497</v>
      </c>
      <c r="CR929" t="s">
        <v>1443</v>
      </c>
      <c r="CS929">
        <v>75835</v>
      </c>
      <c r="CT929">
        <v>2056</v>
      </c>
      <c r="CU929" t="s">
        <v>26298</v>
      </c>
      <c r="CV929" t="s">
        <v>1135</v>
      </c>
      <c r="CW929" t="s">
        <v>28865</v>
      </c>
      <c r="CY929" t="s">
        <v>14969</v>
      </c>
      <c r="CZ929" t="s">
        <v>895</v>
      </c>
      <c r="DA929" t="s">
        <v>34496</v>
      </c>
      <c r="DC929" t="s">
        <v>1443</v>
      </c>
      <c r="DD929">
        <v>75835</v>
      </c>
      <c r="DF929" t="s">
        <v>26298</v>
      </c>
      <c r="DG929" t="s">
        <v>1135</v>
      </c>
      <c r="DH929">
        <v>0</v>
      </c>
      <c r="DJ929" t="s">
        <v>4545</v>
      </c>
      <c r="DL929">
        <v>0</v>
      </c>
      <c r="DO929">
        <v>0</v>
      </c>
      <c r="DQ929" t="s">
        <v>26304</v>
      </c>
      <c r="EK929" t="s">
        <v>26305</v>
      </c>
    </row>
    <row r="930" spans="1:141" x14ac:dyDescent="0.25">
      <c r="A930" s="22" t="str">
        <f t="shared" si="15"/>
        <v>CITY OF MANVEL</v>
      </c>
      <c r="B930" t="s">
        <v>34498</v>
      </c>
      <c r="C930" s="20" t="s">
        <v>34499</v>
      </c>
      <c r="E930" s="20" t="s">
        <v>34500</v>
      </c>
      <c r="G930" t="s">
        <v>2837</v>
      </c>
      <c r="H930" s="20" t="s">
        <v>26294</v>
      </c>
      <c r="I930">
        <v>20090702</v>
      </c>
      <c r="J930">
        <v>20220211</v>
      </c>
      <c r="K930">
        <v>20210910</v>
      </c>
      <c r="L930">
        <v>20210219</v>
      </c>
      <c r="M930" t="s">
        <v>34501</v>
      </c>
      <c r="N930" t="s">
        <v>984</v>
      </c>
      <c r="O930" t="s">
        <v>20660</v>
      </c>
      <c r="Q930" t="s">
        <v>34502</v>
      </c>
      <c r="S930" t="s">
        <v>4975</v>
      </c>
      <c r="T930" t="s">
        <v>1135</v>
      </c>
      <c r="U930">
        <v>77578</v>
      </c>
      <c r="V930">
        <v>4728</v>
      </c>
      <c r="W930" t="s">
        <v>26298</v>
      </c>
      <c r="X930">
        <v>22</v>
      </c>
      <c r="Y930">
        <v>20081001</v>
      </c>
      <c r="Z930">
        <v>930</v>
      </c>
      <c r="AA930" t="s">
        <v>34503</v>
      </c>
      <c r="AB930" s="20" t="s">
        <v>26299</v>
      </c>
      <c r="AE930" s="20" t="s">
        <v>2171</v>
      </c>
      <c r="AF930" s="20" t="s">
        <v>26300</v>
      </c>
      <c r="AH930">
        <v>0</v>
      </c>
      <c r="AJ930">
        <v>0</v>
      </c>
      <c r="AL930" t="s">
        <v>26319</v>
      </c>
      <c r="AM930" t="s">
        <v>34502</v>
      </c>
      <c r="AN930" t="s">
        <v>34504</v>
      </c>
      <c r="AO930" t="s">
        <v>4975</v>
      </c>
      <c r="AP930">
        <v>77578</v>
      </c>
      <c r="AQ930">
        <v>187</v>
      </c>
      <c r="AR930" t="s">
        <v>26298</v>
      </c>
      <c r="AS930" t="s">
        <v>1135</v>
      </c>
      <c r="AT930" t="s">
        <v>26908</v>
      </c>
      <c r="AV930" t="s">
        <v>11604</v>
      </c>
      <c r="AW930" t="s">
        <v>430</v>
      </c>
      <c r="AX930" t="s">
        <v>34502</v>
      </c>
      <c r="AZ930" t="s">
        <v>4975</v>
      </c>
      <c r="BA930">
        <v>77578</v>
      </c>
      <c r="BB930">
        <v>187</v>
      </c>
      <c r="BC930" t="s">
        <v>26298</v>
      </c>
      <c r="BD930" t="s">
        <v>1135</v>
      </c>
      <c r="BE930" t="s">
        <v>26908</v>
      </c>
      <c r="BG930" t="s">
        <v>11604</v>
      </c>
      <c r="BH930" t="s">
        <v>430</v>
      </c>
      <c r="BI930" t="s">
        <v>34502</v>
      </c>
      <c r="BK930" t="s">
        <v>4975</v>
      </c>
      <c r="BL930">
        <v>77578</v>
      </c>
      <c r="BM930">
        <v>187</v>
      </c>
      <c r="BN930" t="s">
        <v>26298</v>
      </c>
      <c r="BO930" t="s">
        <v>1135</v>
      </c>
      <c r="BP930" t="s">
        <v>6352</v>
      </c>
      <c r="BR930" t="s">
        <v>34505</v>
      </c>
      <c r="BS930" t="s">
        <v>1668</v>
      </c>
      <c r="BT930" t="s">
        <v>34502</v>
      </c>
      <c r="BV930" t="s">
        <v>4975</v>
      </c>
      <c r="BW930">
        <v>77578</v>
      </c>
      <c r="BX930">
        <v>187</v>
      </c>
      <c r="BY930" t="s">
        <v>26298</v>
      </c>
      <c r="BZ930" t="s">
        <v>1135</v>
      </c>
      <c r="CL930" t="s">
        <v>26908</v>
      </c>
      <c r="CN930" t="s">
        <v>11604</v>
      </c>
      <c r="CO930" t="s">
        <v>430</v>
      </c>
      <c r="CP930" t="s">
        <v>34502</v>
      </c>
      <c r="CR930" t="s">
        <v>4975</v>
      </c>
      <c r="CS930">
        <v>77578</v>
      </c>
      <c r="CT930">
        <v>187</v>
      </c>
      <c r="CU930" t="s">
        <v>26298</v>
      </c>
      <c r="CV930" t="s">
        <v>1135</v>
      </c>
      <c r="CW930" t="s">
        <v>26321</v>
      </c>
      <c r="CY930" t="s">
        <v>2818</v>
      </c>
      <c r="DA930" t="s">
        <v>34502</v>
      </c>
      <c r="DC930" t="s">
        <v>4975</v>
      </c>
      <c r="DD930">
        <v>77578</v>
      </c>
      <c r="DE930">
        <v>187</v>
      </c>
      <c r="DF930" t="s">
        <v>26298</v>
      </c>
      <c r="DG930" t="s">
        <v>1135</v>
      </c>
      <c r="DH930">
        <v>0</v>
      </c>
      <c r="DJ930" t="s">
        <v>4545</v>
      </c>
      <c r="DL930">
        <v>0</v>
      </c>
      <c r="DO930">
        <v>0</v>
      </c>
      <c r="DQ930" t="s">
        <v>26304</v>
      </c>
      <c r="EK930" t="s">
        <v>26305</v>
      </c>
    </row>
    <row r="931" spans="1:141" x14ac:dyDescent="0.25">
      <c r="A931" s="22" t="str">
        <f t="shared" si="15"/>
        <v>COUNTY OF HOWARD</v>
      </c>
      <c r="B931" t="s">
        <v>34506</v>
      </c>
      <c r="C931" s="20" t="s">
        <v>34507</v>
      </c>
      <c r="E931" s="20" t="s">
        <v>34508</v>
      </c>
      <c r="G931" t="s">
        <v>2837</v>
      </c>
      <c r="H931" s="20" t="s">
        <v>26294</v>
      </c>
      <c r="I931">
        <v>20080331</v>
      </c>
      <c r="J931">
        <v>20220119</v>
      </c>
      <c r="K931">
        <v>20210910</v>
      </c>
      <c r="L931">
        <v>20210120</v>
      </c>
      <c r="M931" t="s">
        <v>34509</v>
      </c>
      <c r="Q931" t="s">
        <v>3259</v>
      </c>
      <c r="S931" t="s">
        <v>10693</v>
      </c>
      <c r="T931" t="s">
        <v>1135</v>
      </c>
      <c r="U931">
        <v>79720</v>
      </c>
      <c r="V931">
        <v>2558</v>
      </c>
      <c r="W931" t="s">
        <v>26298</v>
      </c>
      <c r="X931">
        <v>19</v>
      </c>
      <c r="Y931">
        <v>20121001</v>
      </c>
      <c r="Z931">
        <v>930</v>
      </c>
      <c r="AB931" s="20" t="s">
        <v>26299</v>
      </c>
      <c r="AE931" s="20" t="s">
        <v>2171</v>
      </c>
      <c r="AF931" s="20" t="s">
        <v>26339</v>
      </c>
      <c r="AH931">
        <v>0</v>
      </c>
      <c r="AJ931">
        <v>0</v>
      </c>
      <c r="AL931" t="s">
        <v>4545</v>
      </c>
      <c r="AM931" t="s">
        <v>34510</v>
      </c>
      <c r="AO931" t="s">
        <v>10693</v>
      </c>
      <c r="AP931">
        <v>79721</v>
      </c>
      <c r="AQ931">
        <v>1949</v>
      </c>
      <c r="AR931" t="s">
        <v>26298</v>
      </c>
      <c r="AS931" t="s">
        <v>1135</v>
      </c>
      <c r="AT931" t="s">
        <v>28817</v>
      </c>
      <c r="AV931" t="s">
        <v>28464</v>
      </c>
      <c r="AW931" t="s">
        <v>1307</v>
      </c>
      <c r="AX931" t="s">
        <v>34510</v>
      </c>
      <c r="AZ931" t="s">
        <v>10693</v>
      </c>
      <c r="BA931">
        <v>79721</v>
      </c>
      <c r="BB931">
        <v>1949</v>
      </c>
      <c r="BC931" t="s">
        <v>26298</v>
      </c>
      <c r="BD931" t="s">
        <v>1135</v>
      </c>
      <c r="BE931" t="s">
        <v>28817</v>
      </c>
      <c r="BG931" t="s">
        <v>28464</v>
      </c>
      <c r="BI931" t="s">
        <v>34511</v>
      </c>
      <c r="BK931" t="s">
        <v>10693</v>
      </c>
      <c r="BL931">
        <v>79721</v>
      </c>
      <c r="BM931">
        <v>1949</v>
      </c>
      <c r="BN931" t="s">
        <v>26298</v>
      </c>
      <c r="BO931" t="s">
        <v>1135</v>
      </c>
      <c r="CL931" t="s">
        <v>2697</v>
      </c>
      <c r="CM931" t="s">
        <v>28645</v>
      </c>
      <c r="CN931" t="s">
        <v>2304</v>
      </c>
      <c r="CO931" t="s">
        <v>246</v>
      </c>
      <c r="CP931" t="s">
        <v>34512</v>
      </c>
      <c r="CR931" t="s">
        <v>10693</v>
      </c>
      <c r="CS931">
        <v>79721</v>
      </c>
      <c r="CT931">
        <v>2203</v>
      </c>
      <c r="CU931" t="s">
        <v>26298</v>
      </c>
      <c r="CV931" t="s">
        <v>1135</v>
      </c>
      <c r="CW931" t="s">
        <v>28817</v>
      </c>
      <c r="CY931" t="s">
        <v>28464</v>
      </c>
      <c r="CZ931" t="s">
        <v>1307</v>
      </c>
      <c r="DA931" t="s">
        <v>34511</v>
      </c>
      <c r="DC931" t="s">
        <v>10693</v>
      </c>
      <c r="DD931">
        <v>79721</v>
      </c>
      <c r="DE931">
        <v>1949</v>
      </c>
      <c r="DF931" t="s">
        <v>26298</v>
      </c>
      <c r="DG931" t="s">
        <v>1135</v>
      </c>
      <c r="DH931">
        <v>0</v>
      </c>
      <c r="DJ931" t="s">
        <v>4545</v>
      </c>
      <c r="DL931">
        <v>0</v>
      </c>
      <c r="DN931" t="s">
        <v>26455</v>
      </c>
      <c r="DO931">
        <v>0</v>
      </c>
      <c r="DQ931" t="s">
        <v>26304</v>
      </c>
      <c r="EK931" t="s">
        <v>26305</v>
      </c>
    </row>
    <row r="932" spans="1:141" x14ac:dyDescent="0.25">
      <c r="A932" s="22" t="s">
        <v>23540</v>
      </c>
      <c r="B932" t="s">
        <v>34513</v>
      </c>
      <c r="C932" s="20" t="s">
        <v>34514</v>
      </c>
      <c r="E932" s="20" t="s">
        <v>34515</v>
      </c>
      <c r="G932" t="s">
        <v>2837</v>
      </c>
      <c r="H932" s="20" t="s">
        <v>26459</v>
      </c>
      <c r="I932">
        <v>20070509</v>
      </c>
      <c r="J932">
        <v>20220803</v>
      </c>
      <c r="K932">
        <v>20210910</v>
      </c>
      <c r="L932">
        <v>20210805</v>
      </c>
      <c r="M932" t="s">
        <v>34516</v>
      </c>
      <c r="N932" t="s">
        <v>34517</v>
      </c>
      <c r="Q932" t="s">
        <v>34518</v>
      </c>
      <c r="S932" t="s">
        <v>10724</v>
      </c>
      <c r="T932" t="s">
        <v>1135</v>
      </c>
      <c r="U932">
        <v>79851</v>
      </c>
      <c r="W932" t="s">
        <v>26298</v>
      </c>
      <c r="X932">
        <v>23</v>
      </c>
      <c r="Y932">
        <v>19170101</v>
      </c>
      <c r="Z932">
        <v>930</v>
      </c>
      <c r="AB932" s="20" t="s">
        <v>26299</v>
      </c>
      <c r="AE932" s="20" t="s">
        <v>2171</v>
      </c>
      <c r="AF932" s="20" t="s">
        <v>26339</v>
      </c>
      <c r="AG932">
        <v>922190</v>
      </c>
      <c r="AH932">
        <v>7</v>
      </c>
      <c r="AI932" t="s">
        <v>34519</v>
      </c>
      <c r="AJ932">
        <v>0</v>
      </c>
      <c r="AL932" t="s">
        <v>4545</v>
      </c>
      <c r="AM932" t="s">
        <v>34520</v>
      </c>
      <c r="AO932" t="s">
        <v>10724</v>
      </c>
      <c r="AP932">
        <v>79851</v>
      </c>
      <c r="AQ932">
        <v>279</v>
      </c>
      <c r="AR932" t="s">
        <v>26298</v>
      </c>
      <c r="AS932" t="s">
        <v>1135</v>
      </c>
      <c r="AT932" t="s">
        <v>3107</v>
      </c>
      <c r="AU932" t="s">
        <v>20090</v>
      </c>
      <c r="AV932" t="s">
        <v>28247</v>
      </c>
      <c r="AX932" t="s">
        <v>34518</v>
      </c>
      <c r="AZ932" t="s">
        <v>10724</v>
      </c>
      <c r="BA932">
        <v>79851</v>
      </c>
      <c r="BC932" t="s">
        <v>26298</v>
      </c>
      <c r="BD932" t="s">
        <v>1135</v>
      </c>
      <c r="CL932" t="s">
        <v>3107</v>
      </c>
      <c r="CM932" t="s">
        <v>20090</v>
      </c>
      <c r="CN932" t="s">
        <v>28247</v>
      </c>
      <c r="CO932" t="s">
        <v>895</v>
      </c>
      <c r="CP932" t="s">
        <v>34518</v>
      </c>
      <c r="CR932" t="s">
        <v>10724</v>
      </c>
      <c r="CS932">
        <v>79851</v>
      </c>
      <c r="CT932">
        <v>68</v>
      </c>
      <c r="CU932" t="s">
        <v>26298</v>
      </c>
      <c r="CV932" t="s">
        <v>1135</v>
      </c>
      <c r="CW932" t="s">
        <v>34521</v>
      </c>
      <c r="CX932" t="s">
        <v>28310</v>
      </c>
      <c r="CY932" t="s">
        <v>31745</v>
      </c>
      <c r="DA932" t="s">
        <v>34520</v>
      </c>
      <c r="DC932" t="s">
        <v>10724</v>
      </c>
      <c r="DD932">
        <v>79851</v>
      </c>
      <c r="DE932">
        <v>68</v>
      </c>
      <c r="DF932" t="s">
        <v>26298</v>
      </c>
      <c r="DG932" t="s">
        <v>1135</v>
      </c>
      <c r="DH932">
        <v>0</v>
      </c>
      <c r="DJ932" t="s">
        <v>4545</v>
      </c>
      <c r="DL932">
        <v>0</v>
      </c>
      <c r="DO932">
        <v>0</v>
      </c>
      <c r="DQ932" t="s">
        <v>26304</v>
      </c>
      <c r="EK932" t="s">
        <v>26305</v>
      </c>
    </row>
    <row r="933" spans="1:141" x14ac:dyDescent="0.25">
      <c r="A933" s="22" t="str">
        <f t="shared" si="15"/>
        <v>TROUP INDEPENDENT SCHOOL DISTRICT</v>
      </c>
      <c r="B933" t="s">
        <v>34522</v>
      </c>
      <c r="C933" s="20" t="s">
        <v>34523</v>
      </c>
      <c r="E933" s="20" t="s">
        <v>34524</v>
      </c>
      <c r="G933" t="s">
        <v>2837</v>
      </c>
      <c r="H933" s="20" t="s">
        <v>26294</v>
      </c>
      <c r="I933">
        <v>20090609</v>
      </c>
      <c r="J933">
        <v>20220315</v>
      </c>
      <c r="K933">
        <v>20210910</v>
      </c>
      <c r="L933">
        <v>20200917</v>
      </c>
      <c r="M933" t="s">
        <v>34525</v>
      </c>
      <c r="N933" t="s">
        <v>34526</v>
      </c>
      <c r="O933" t="s">
        <v>34525</v>
      </c>
      <c r="P933">
        <v>904</v>
      </c>
      <c r="Q933" t="s">
        <v>34527</v>
      </c>
      <c r="S933" t="s">
        <v>3118</v>
      </c>
      <c r="T933" t="s">
        <v>1135</v>
      </c>
      <c r="U933">
        <v>75789</v>
      </c>
      <c r="V933">
        <v>1322</v>
      </c>
      <c r="W933" t="s">
        <v>26298</v>
      </c>
      <c r="X933">
        <v>1</v>
      </c>
      <c r="Y933">
        <v>18990901</v>
      </c>
      <c r="Z933">
        <v>831</v>
      </c>
      <c r="AA933" t="s">
        <v>34528</v>
      </c>
      <c r="AB933" s="20" t="s">
        <v>26299</v>
      </c>
      <c r="AE933" s="20" t="s">
        <v>2171</v>
      </c>
      <c r="AF933" s="20" t="s">
        <v>26310</v>
      </c>
      <c r="AH933">
        <v>0</v>
      </c>
      <c r="AJ933">
        <v>0</v>
      </c>
      <c r="AL933" t="s">
        <v>4545</v>
      </c>
      <c r="AM933" t="s">
        <v>34529</v>
      </c>
      <c r="AO933" t="s">
        <v>3118</v>
      </c>
      <c r="AP933">
        <v>75789</v>
      </c>
      <c r="AQ933">
        <v>578</v>
      </c>
      <c r="AR933" t="s">
        <v>26298</v>
      </c>
      <c r="AS933" t="s">
        <v>1135</v>
      </c>
      <c r="AT933" t="s">
        <v>26354</v>
      </c>
      <c r="AV933" t="s">
        <v>1272</v>
      </c>
      <c r="AW933" t="s">
        <v>64</v>
      </c>
      <c r="AX933" t="s">
        <v>34530</v>
      </c>
      <c r="AY933" t="s">
        <v>1442</v>
      </c>
      <c r="AZ933" t="s">
        <v>3118</v>
      </c>
      <c r="BA933">
        <v>75789</v>
      </c>
      <c r="BB933">
        <v>578</v>
      </c>
      <c r="BC933" t="s">
        <v>26298</v>
      </c>
      <c r="BD933" t="s">
        <v>1135</v>
      </c>
      <c r="BE933" t="s">
        <v>4075</v>
      </c>
      <c r="BG933" t="s">
        <v>4031</v>
      </c>
      <c r="BH933" t="s">
        <v>34531</v>
      </c>
      <c r="BI933" t="s">
        <v>34530</v>
      </c>
      <c r="BJ933" t="s">
        <v>1442</v>
      </c>
      <c r="BK933" t="s">
        <v>3118</v>
      </c>
      <c r="BL933">
        <v>75789</v>
      </c>
      <c r="BN933" t="s">
        <v>26298</v>
      </c>
      <c r="BO933" t="s">
        <v>1135</v>
      </c>
      <c r="CL933" t="s">
        <v>26354</v>
      </c>
      <c r="CN933" t="s">
        <v>1272</v>
      </c>
      <c r="CO933" t="s">
        <v>64</v>
      </c>
      <c r="CP933" t="s">
        <v>34532</v>
      </c>
      <c r="CR933" t="s">
        <v>3118</v>
      </c>
      <c r="CS933">
        <v>75789</v>
      </c>
      <c r="CT933">
        <v>578</v>
      </c>
      <c r="CU933" t="s">
        <v>26298</v>
      </c>
      <c r="CV933" t="s">
        <v>1135</v>
      </c>
      <c r="CW933" t="s">
        <v>4075</v>
      </c>
      <c r="CY933" t="s">
        <v>4031</v>
      </c>
      <c r="CZ933" t="s">
        <v>34531</v>
      </c>
      <c r="DA933" t="s">
        <v>34530</v>
      </c>
      <c r="DB933" t="s">
        <v>1442</v>
      </c>
      <c r="DC933" t="s">
        <v>3118</v>
      </c>
      <c r="DD933">
        <v>75789</v>
      </c>
      <c r="DF933" t="s">
        <v>26298</v>
      </c>
      <c r="DG933" t="s">
        <v>1135</v>
      </c>
      <c r="DH933">
        <v>0</v>
      </c>
      <c r="DJ933" t="s">
        <v>4545</v>
      </c>
      <c r="DL933">
        <v>0</v>
      </c>
      <c r="DN933" t="s">
        <v>26455</v>
      </c>
      <c r="DO933">
        <v>0</v>
      </c>
      <c r="DQ933" t="s">
        <v>26304</v>
      </c>
      <c r="EK933" t="s">
        <v>26305</v>
      </c>
    </row>
    <row r="934" spans="1:141" x14ac:dyDescent="0.25">
      <c r="A934" s="22" t="str">
        <f t="shared" si="15"/>
        <v>WINONA INDEPENDENT SCHOOL DISTRICT</v>
      </c>
      <c r="B934" t="s">
        <v>34533</v>
      </c>
      <c r="C934" s="20" t="s">
        <v>34534</v>
      </c>
      <c r="E934" s="20" t="s">
        <v>34535</v>
      </c>
      <c r="G934" t="s">
        <v>2837</v>
      </c>
      <c r="H934" s="20" t="s">
        <v>26294</v>
      </c>
      <c r="I934">
        <v>20090428</v>
      </c>
      <c r="J934">
        <v>20220220</v>
      </c>
      <c r="K934">
        <v>20210910</v>
      </c>
      <c r="L934">
        <v>20200824</v>
      </c>
      <c r="M934" t="s">
        <v>34536</v>
      </c>
      <c r="Q934" t="s">
        <v>34537</v>
      </c>
      <c r="S934" t="s">
        <v>4361</v>
      </c>
      <c r="T934" t="s">
        <v>1135</v>
      </c>
      <c r="U934">
        <v>75792</v>
      </c>
      <c r="V934">
        <v>4963</v>
      </c>
      <c r="W934" t="s">
        <v>26298</v>
      </c>
      <c r="X934">
        <v>1</v>
      </c>
      <c r="Y934">
        <v>19180905</v>
      </c>
      <c r="Z934">
        <v>831</v>
      </c>
      <c r="AB934" s="20" t="s">
        <v>26299</v>
      </c>
      <c r="AE934" s="20" t="s">
        <v>2171</v>
      </c>
      <c r="AF934" s="20" t="s">
        <v>26310</v>
      </c>
      <c r="AH934">
        <v>0</v>
      </c>
      <c r="AJ934">
        <v>0</v>
      </c>
      <c r="AL934" t="s">
        <v>4545</v>
      </c>
      <c r="AM934" t="s">
        <v>34538</v>
      </c>
      <c r="AO934" t="s">
        <v>4361</v>
      </c>
      <c r="AP934">
        <v>75792</v>
      </c>
      <c r="AQ934">
        <v>4963</v>
      </c>
      <c r="AR934" t="s">
        <v>26298</v>
      </c>
      <c r="AS934" t="s">
        <v>1135</v>
      </c>
      <c r="AT934" t="s">
        <v>27710</v>
      </c>
      <c r="AV934" t="s">
        <v>702</v>
      </c>
      <c r="AW934" t="s">
        <v>975</v>
      </c>
      <c r="AX934" t="s">
        <v>34538</v>
      </c>
      <c r="AZ934" t="s">
        <v>4361</v>
      </c>
      <c r="BA934">
        <v>75792</v>
      </c>
      <c r="BB934">
        <v>4963</v>
      </c>
      <c r="BC934" t="s">
        <v>26298</v>
      </c>
      <c r="BD934" t="s">
        <v>1135</v>
      </c>
      <c r="CA934" t="s">
        <v>34539</v>
      </c>
      <c r="CC934" t="s">
        <v>1138</v>
      </c>
      <c r="CD934" t="s">
        <v>121</v>
      </c>
      <c r="CE934" t="s">
        <v>34538</v>
      </c>
      <c r="CG934" t="s">
        <v>4361</v>
      </c>
      <c r="CH934">
        <v>75792</v>
      </c>
      <c r="CI934">
        <v>4963</v>
      </c>
      <c r="CJ934" t="s">
        <v>26298</v>
      </c>
      <c r="CK934" t="s">
        <v>1135</v>
      </c>
      <c r="CL934" t="s">
        <v>27710</v>
      </c>
      <c r="CN934" t="s">
        <v>702</v>
      </c>
      <c r="CO934" t="s">
        <v>975</v>
      </c>
      <c r="CP934" t="s">
        <v>34538</v>
      </c>
      <c r="CR934" t="s">
        <v>4361</v>
      </c>
      <c r="CS934">
        <v>75792</v>
      </c>
      <c r="CT934">
        <v>4963</v>
      </c>
      <c r="CU934" t="s">
        <v>26298</v>
      </c>
      <c r="CV934" t="s">
        <v>1135</v>
      </c>
      <c r="DH934">
        <v>0</v>
      </c>
      <c r="DJ934" t="s">
        <v>4545</v>
      </c>
      <c r="DL934">
        <v>0</v>
      </c>
      <c r="DO934">
        <v>0</v>
      </c>
      <c r="DQ934" t="s">
        <v>26304</v>
      </c>
      <c r="EK934" t="s">
        <v>26305</v>
      </c>
    </row>
    <row r="935" spans="1:141" x14ac:dyDescent="0.25">
      <c r="A935" s="22" t="str">
        <f t="shared" si="15"/>
        <v>GLEN ROSE INDEPENDENT SCHOOL DISTRICT</v>
      </c>
      <c r="B935" t="s">
        <v>34540</v>
      </c>
      <c r="C935" s="20" t="s">
        <v>34541</v>
      </c>
      <c r="E935" s="20" t="s">
        <v>34542</v>
      </c>
      <c r="G935" t="s">
        <v>2837</v>
      </c>
      <c r="H935" s="20" t="s">
        <v>26294</v>
      </c>
      <c r="I935">
        <v>20090414</v>
      </c>
      <c r="J935">
        <v>20220209</v>
      </c>
      <c r="K935">
        <v>20210910</v>
      </c>
      <c r="L935">
        <v>20200813</v>
      </c>
      <c r="M935" t="s">
        <v>34543</v>
      </c>
      <c r="Q935" t="s">
        <v>34544</v>
      </c>
      <c r="S935" t="s">
        <v>13346</v>
      </c>
      <c r="T935" t="s">
        <v>1135</v>
      </c>
      <c r="U935">
        <v>76043</v>
      </c>
      <c r="V935">
        <v>0</v>
      </c>
      <c r="W935" t="s">
        <v>26298</v>
      </c>
      <c r="X935">
        <v>25</v>
      </c>
      <c r="Y935">
        <v>19080901</v>
      </c>
      <c r="Z935">
        <v>831</v>
      </c>
      <c r="AA935" t="s">
        <v>34545</v>
      </c>
      <c r="AB935" s="20" t="s">
        <v>26299</v>
      </c>
      <c r="AE935" s="20" t="s">
        <v>1476</v>
      </c>
      <c r="AF935" s="20" t="s">
        <v>30720</v>
      </c>
      <c r="AH935">
        <v>0</v>
      </c>
      <c r="AJ935">
        <v>0</v>
      </c>
      <c r="AL935" t="s">
        <v>4545</v>
      </c>
      <c r="AM935" t="s">
        <v>34546</v>
      </c>
      <c r="AN935" t="s">
        <v>34547</v>
      </c>
      <c r="AO935" t="s">
        <v>13346</v>
      </c>
      <c r="AP935">
        <v>76043</v>
      </c>
      <c r="AQ935">
        <v>2129</v>
      </c>
      <c r="AR935" t="s">
        <v>26298</v>
      </c>
      <c r="AS935" t="s">
        <v>1135</v>
      </c>
      <c r="AT935" t="s">
        <v>34548</v>
      </c>
      <c r="AV935" t="s">
        <v>7769</v>
      </c>
      <c r="AX935" t="s">
        <v>34546</v>
      </c>
      <c r="AY935" t="s">
        <v>34547</v>
      </c>
      <c r="AZ935" t="s">
        <v>13346</v>
      </c>
      <c r="BA935">
        <v>76043</v>
      </c>
      <c r="BB935">
        <v>2129</v>
      </c>
      <c r="BC935" t="s">
        <v>26298</v>
      </c>
      <c r="BD935" t="s">
        <v>1135</v>
      </c>
      <c r="BE935" t="s">
        <v>32256</v>
      </c>
      <c r="BG935" t="s">
        <v>34549</v>
      </c>
      <c r="BI935" t="s">
        <v>34546</v>
      </c>
      <c r="BJ935" t="s">
        <v>34547</v>
      </c>
      <c r="BK935" t="s">
        <v>13346</v>
      </c>
      <c r="BL935">
        <v>76043</v>
      </c>
      <c r="BM935">
        <v>2129</v>
      </c>
      <c r="BN935" t="s">
        <v>26298</v>
      </c>
      <c r="BO935" t="s">
        <v>1135</v>
      </c>
      <c r="CL935" t="s">
        <v>32256</v>
      </c>
      <c r="CN935" t="s">
        <v>34549</v>
      </c>
      <c r="CP935" t="s">
        <v>34546</v>
      </c>
      <c r="CR935" t="s">
        <v>13346</v>
      </c>
      <c r="CS935">
        <v>76043</v>
      </c>
      <c r="CT935">
        <v>2129</v>
      </c>
      <c r="CU935" t="s">
        <v>26298</v>
      </c>
      <c r="CV935" t="s">
        <v>1135</v>
      </c>
      <c r="CW935" t="s">
        <v>27419</v>
      </c>
      <c r="CY935" t="s">
        <v>1494</v>
      </c>
      <c r="DA935" t="s">
        <v>34546</v>
      </c>
      <c r="DB935" t="s">
        <v>34547</v>
      </c>
      <c r="DC935" t="s">
        <v>13346</v>
      </c>
      <c r="DD935">
        <v>76043</v>
      </c>
      <c r="DE935">
        <v>2129</v>
      </c>
      <c r="DF935" t="s">
        <v>26298</v>
      </c>
      <c r="DG935" t="s">
        <v>1135</v>
      </c>
      <c r="DH935">
        <v>0</v>
      </c>
      <c r="DJ935" t="s">
        <v>4545</v>
      </c>
      <c r="DL935">
        <v>0</v>
      </c>
      <c r="DN935" t="s">
        <v>26455</v>
      </c>
      <c r="DO935">
        <v>0</v>
      </c>
      <c r="DQ935" t="s">
        <v>26304</v>
      </c>
      <c r="EK935" t="s">
        <v>26305</v>
      </c>
    </row>
    <row r="936" spans="1:141" x14ac:dyDescent="0.25">
      <c r="A936" s="22" t="str">
        <f t="shared" si="15"/>
        <v>HOUSING AUTHORITY OF THE CITY OF LULING</v>
      </c>
      <c r="B936" t="s">
        <v>34550</v>
      </c>
      <c r="C936" s="20" t="s">
        <v>34551</v>
      </c>
      <c r="E936" s="20" t="s">
        <v>34552</v>
      </c>
      <c r="G936" t="s">
        <v>2837</v>
      </c>
      <c r="H936" s="20" t="s">
        <v>26294</v>
      </c>
      <c r="I936">
        <v>20040508</v>
      </c>
      <c r="J936">
        <v>20211217</v>
      </c>
      <c r="K936">
        <v>20201218</v>
      </c>
      <c r="L936">
        <v>20201217</v>
      </c>
      <c r="M936" t="s">
        <v>34553</v>
      </c>
      <c r="O936" t="s">
        <v>34553</v>
      </c>
      <c r="Q936" t="s">
        <v>6323</v>
      </c>
      <c r="S936" t="s">
        <v>6324</v>
      </c>
      <c r="T936" t="s">
        <v>1135</v>
      </c>
      <c r="U936">
        <v>78648</v>
      </c>
      <c r="V936">
        <v>3102</v>
      </c>
      <c r="W936" t="s">
        <v>26298</v>
      </c>
      <c r="X936">
        <v>27</v>
      </c>
      <c r="Y936">
        <v>19570131</v>
      </c>
      <c r="Z936">
        <v>930</v>
      </c>
      <c r="AB936" s="20" t="s">
        <v>26299</v>
      </c>
      <c r="AE936" s="20" t="s">
        <v>543</v>
      </c>
      <c r="AF936" s="20" t="s">
        <v>26885</v>
      </c>
      <c r="AH936">
        <v>0</v>
      </c>
      <c r="AJ936">
        <v>0</v>
      </c>
      <c r="AL936" t="s">
        <v>4545</v>
      </c>
      <c r="AM936" t="s">
        <v>6323</v>
      </c>
      <c r="AO936" t="s">
        <v>6324</v>
      </c>
      <c r="AP936">
        <v>78648</v>
      </c>
      <c r="AQ936">
        <v>3102</v>
      </c>
      <c r="AR936" t="s">
        <v>26298</v>
      </c>
      <c r="AS936" t="s">
        <v>1135</v>
      </c>
      <c r="AT936" t="s">
        <v>27896</v>
      </c>
      <c r="AU936" t="s">
        <v>26754</v>
      </c>
      <c r="AV936" t="s">
        <v>15180</v>
      </c>
      <c r="AW936" t="s">
        <v>31</v>
      </c>
      <c r="AX936" t="s">
        <v>34554</v>
      </c>
      <c r="AZ936" t="s">
        <v>6324</v>
      </c>
      <c r="BA936">
        <v>78648</v>
      </c>
      <c r="BB936">
        <v>3102</v>
      </c>
      <c r="BC936" t="s">
        <v>26298</v>
      </c>
      <c r="BD936" t="s">
        <v>1135</v>
      </c>
      <c r="BE936" t="s">
        <v>27896</v>
      </c>
      <c r="BF936" t="s">
        <v>26754</v>
      </c>
      <c r="BG936" t="s">
        <v>15180</v>
      </c>
      <c r="BH936" t="s">
        <v>34555</v>
      </c>
      <c r="BI936" t="s">
        <v>34556</v>
      </c>
      <c r="BK936" t="s">
        <v>6324</v>
      </c>
      <c r="BL936">
        <v>78648</v>
      </c>
      <c r="BM936">
        <v>3102</v>
      </c>
      <c r="BN936" t="s">
        <v>26298</v>
      </c>
      <c r="BO936" t="s">
        <v>1135</v>
      </c>
      <c r="CA936" t="s">
        <v>34557</v>
      </c>
      <c r="CB936" t="s">
        <v>27006</v>
      </c>
      <c r="CC936" t="s">
        <v>5316</v>
      </c>
      <c r="CD936" t="s">
        <v>34558</v>
      </c>
      <c r="CE936" t="s">
        <v>34559</v>
      </c>
      <c r="CG936" t="s">
        <v>6324</v>
      </c>
      <c r="CH936">
        <v>78648</v>
      </c>
      <c r="CJ936" t="s">
        <v>26298</v>
      </c>
      <c r="CK936" t="s">
        <v>1135</v>
      </c>
      <c r="CL936" t="s">
        <v>27896</v>
      </c>
      <c r="CM936" t="s">
        <v>26754</v>
      </c>
      <c r="CN936" t="s">
        <v>15180</v>
      </c>
      <c r="CO936" t="s">
        <v>31</v>
      </c>
      <c r="CP936" t="s">
        <v>34554</v>
      </c>
      <c r="CR936" t="s">
        <v>6324</v>
      </c>
      <c r="CS936">
        <v>78648</v>
      </c>
      <c r="CT936">
        <v>3102</v>
      </c>
      <c r="CU936" t="s">
        <v>26298</v>
      </c>
      <c r="CV936" t="s">
        <v>1135</v>
      </c>
      <c r="CW936" t="s">
        <v>34557</v>
      </c>
      <c r="CX936" t="s">
        <v>27006</v>
      </c>
      <c r="CY936" t="s">
        <v>5316</v>
      </c>
      <c r="CZ936" t="s">
        <v>34560</v>
      </c>
      <c r="DA936" t="s">
        <v>34556</v>
      </c>
      <c r="DC936" t="s">
        <v>6324</v>
      </c>
      <c r="DD936">
        <v>78648</v>
      </c>
      <c r="DE936">
        <v>3102</v>
      </c>
      <c r="DF936" t="s">
        <v>26298</v>
      </c>
      <c r="DG936" t="s">
        <v>1135</v>
      </c>
      <c r="DH936">
        <v>0</v>
      </c>
      <c r="DJ936" t="s">
        <v>4545</v>
      </c>
      <c r="DL936">
        <v>0</v>
      </c>
      <c r="DO936">
        <v>0</v>
      </c>
      <c r="DQ936" t="s">
        <v>26304</v>
      </c>
      <c r="EK936" t="s">
        <v>26305</v>
      </c>
    </row>
    <row r="937" spans="1:141" x14ac:dyDescent="0.25">
      <c r="A937" s="22" t="str">
        <f t="shared" si="15"/>
        <v>ROMA INDEPENDENT SCHOOL DISTRICT</v>
      </c>
      <c r="B937" t="s">
        <v>34561</v>
      </c>
      <c r="C937" s="20" t="s">
        <v>34562</v>
      </c>
      <c r="E937" s="20" t="s">
        <v>34563</v>
      </c>
      <c r="G937" t="s">
        <v>2837</v>
      </c>
      <c r="H937" s="20" t="s">
        <v>26294</v>
      </c>
      <c r="I937">
        <v>20070306</v>
      </c>
      <c r="J937">
        <v>20220407</v>
      </c>
      <c r="K937">
        <v>20210910</v>
      </c>
      <c r="L937">
        <v>20210414</v>
      </c>
      <c r="M937" t="s">
        <v>34564</v>
      </c>
      <c r="Q937" t="s">
        <v>34565</v>
      </c>
      <c r="S937" t="s">
        <v>13369</v>
      </c>
      <c r="T937" t="s">
        <v>1135</v>
      </c>
      <c r="U937">
        <v>78584</v>
      </c>
      <c r="V937">
        <v>0</v>
      </c>
      <c r="W937" t="s">
        <v>26298</v>
      </c>
      <c r="X937">
        <v>28</v>
      </c>
      <c r="Y937">
        <v>19300801</v>
      </c>
      <c r="Z937">
        <v>831</v>
      </c>
      <c r="AB937" s="20" t="s">
        <v>26299</v>
      </c>
      <c r="AE937" s="20" t="s">
        <v>2171</v>
      </c>
      <c r="AF937" s="20" t="s">
        <v>26310</v>
      </c>
      <c r="AH937">
        <v>0</v>
      </c>
      <c r="AJ937">
        <v>0</v>
      </c>
      <c r="AL937" t="s">
        <v>26319</v>
      </c>
      <c r="AM937" t="s">
        <v>34504</v>
      </c>
      <c r="AO937" t="s">
        <v>13369</v>
      </c>
      <c r="AP937">
        <v>78584</v>
      </c>
      <c r="AQ937">
        <v>187</v>
      </c>
      <c r="AR937" t="s">
        <v>26298</v>
      </c>
      <c r="AS937" t="s">
        <v>1135</v>
      </c>
      <c r="AT937" t="s">
        <v>3033</v>
      </c>
      <c r="AV937" t="s">
        <v>29891</v>
      </c>
      <c r="AX937" t="s">
        <v>34566</v>
      </c>
      <c r="AZ937" t="s">
        <v>13369</v>
      </c>
      <c r="BA937">
        <v>78584</v>
      </c>
      <c r="BB937">
        <v>187</v>
      </c>
      <c r="BC937" t="s">
        <v>26298</v>
      </c>
      <c r="BD937" t="s">
        <v>1135</v>
      </c>
      <c r="BE937" t="s">
        <v>3033</v>
      </c>
      <c r="BG937" t="s">
        <v>29891</v>
      </c>
      <c r="BI937" t="s">
        <v>34566</v>
      </c>
      <c r="BK937" t="s">
        <v>13369</v>
      </c>
      <c r="BL937">
        <v>78584</v>
      </c>
      <c r="BM937">
        <v>187</v>
      </c>
      <c r="BN937" t="s">
        <v>26298</v>
      </c>
      <c r="BO937" t="s">
        <v>1135</v>
      </c>
      <c r="BP937" t="s">
        <v>34567</v>
      </c>
      <c r="BR937" t="s">
        <v>34568</v>
      </c>
      <c r="BT937" t="s">
        <v>34566</v>
      </c>
      <c r="BV937" t="s">
        <v>13369</v>
      </c>
      <c r="BW937">
        <v>78584</v>
      </c>
      <c r="BX937">
        <v>187</v>
      </c>
      <c r="BY937" t="s">
        <v>26298</v>
      </c>
      <c r="BZ937" t="s">
        <v>1135</v>
      </c>
      <c r="CA937" t="s">
        <v>34569</v>
      </c>
      <c r="CC937" t="s">
        <v>34568</v>
      </c>
      <c r="CE937" t="s">
        <v>34566</v>
      </c>
      <c r="CG937" t="s">
        <v>13369</v>
      </c>
      <c r="CH937">
        <v>78584</v>
      </c>
      <c r="CI937">
        <v>187</v>
      </c>
      <c r="CJ937" t="s">
        <v>26298</v>
      </c>
      <c r="CK937" t="s">
        <v>1135</v>
      </c>
      <c r="CL937" t="s">
        <v>34569</v>
      </c>
      <c r="CN937" t="s">
        <v>34568</v>
      </c>
      <c r="CP937" t="s">
        <v>34566</v>
      </c>
      <c r="CR937" t="s">
        <v>13369</v>
      </c>
      <c r="CS937">
        <v>78584</v>
      </c>
      <c r="CT937">
        <v>187</v>
      </c>
      <c r="CU937" t="s">
        <v>26298</v>
      </c>
      <c r="CV937" t="s">
        <v>1135</v>
      </c>
      <c r="CW937" t="s">
        <v>34569</v>
      </c>
      <c r="CY937" t="s">
        <v>34568</v>
      </c>
      <c r="DA937" t="s">
        <v>34566</v>
      </c>
      <c r="DC937" t="s">
        <v>13369</v>
      </c>
      <c r="DD937">
        <v>78584</v>
      </c>
      <c r="DE937">
        <v>187</v>
      </c>
      <c r="DF937" t="s">
        <v>26298</v>
      </c>
      <c r="DG937" t="s">
        <v>1135</v>
      </c>
      <c r="DH937">
        <v>0</v>
      </c>
      <c r="DJ937" t="s">
        <v>4545</v>
      </c>
      <c r="DL937">
        <v>0</v>
      </c>
      <c r="DN937" t="s">
        <v>26455</v>
      </c>
      <c r="DO937">
        <v>0</v>
      </c>
      <c r="DQ937" t="s">
        <v>26304</v>
      </c>
      <c r="EK937" t="s">
        <v>26305</v>
      </c>
    </row>
    <row r="938" spans="1:141" x14ac:dyDescent="0.25">
      <c r="A938" s="22" t="str">
        <f t="shared" si="15"/>
        <v>COUNTY OF JEFF DAVIS</v>
      </c>
      <c r="B938" t="s">
        <v>34570</v>
      </c>
      <c r="C938" s="20" t="s">
        <v>34571</v>
      </c>
      <c r="E938" s="20" t="s">
        <v>34572</v>
      </c>
      <c r="G938" t="s">
        <v>2837</v>
      </c>
      <c r="H938" s="20" t="s">
        <v>26294</v>
      </c>
      <c r="I938">
        <v>20090929</v>
      </c>
      <c r="J938">
        <v>20220610</v>
      </c>
      <c r="K938">
        <v>20210910</v>
      </c>
      <c r="L938">
        <v>20210621</v>
      </c>
      <c r="M938" t="s">
        <v>34573</v>
      </c>
      <c r="O938" t="s">
        <v>34574</v>
      </c>
      <c r="Q938" t="s">
        <v>34575</v>
      </c>
      <c r="S938" t="s">
        <v>10942</v>
      </c>
      <c r="T938" t="s">
        <v>1135</v>
      </c>
      <c r="U938">
        <v>79734</v>
      </c>
      <c r="V938">
        <v>5030</v>
      </c>
      <c r="W938" t="s">
        <v>26298</v>
      </c>
      <c r="X938">
        <v>23</v>
      </c>
      <c r="Y938">
        <v>20090101</v>
      </c>
      <c r="Z938">
        <v>1209</v>
      </c>
      <c r="AB938" s="20" t="s">
        <v>26299</v>
      </c>
      <c r="AE938" s="20" t="s">
        <v>2171</v>
      </c>
      <c r="AF938" s="20" t="s">
        <v>26339</v>
      </c>
      <c r="AH938">
        <v>0</v>
      </c>
      <c r="AJ938">
        <v>0</v>
      </c>
      <c r="AL938" t="s">
        <v>4545</v>
      </c>
      <c r="AM938" t="s">
        <v>1522</v>
      </c>
      <c r="AO938" t="s">
        <v>10942</v>
      </c>
      <c r="AP938">
        <v>79734</v>
      </c>
      <c r="AQ938">
        <v>836</v>
      </c>
      <c r="AR938" t="s">
        <v>26298</v>
      </c>
      <c r="AS938" t="s">
        <v>1135</v>
      </c>
      <c r="AT938" t="s">
        <v>28162</v>
      </c>
      <c r="AV938" t="s">
        <v>118</v>
      </c>
      <c r="AW938" t="s">
        <v>34576</v>
      </c>
      <c r="AX938" t="s">
        <v>34575</v>
      </c>
      <c r="AY938" t="s">
        <v>1522</v>
      </c>
      <c r="AZ938" t="s">
        <v>10942</v>
      </c>
      <c r="BA938">
        <v>79734</v>
      </c>
      <c r="BC938" t="s">
        <v>26298</v>
      </c>
      <c r="BD938" t="s">
        <v>1135</v>
      </c>
      <c r="CL938" t="s">
        <v>4504</v>
      </c>
      <c r="CN938" t="s">
        <v>34577</v>
      </c>
      <c r="CO938" t="s">
        <v>246</v>
      </c>
      <c r="CP938" t="s">
        <v>34575</v>
      </c>
      <c r="CQ938" t="s">
        <v>1522</v>
      </c>
      <c r="CR938" t="s">
        <v>10942</v>
      </c>
      <c r="CS938">
        <v>79734</v>
      </c>
      <c r="CU938" t="s">
        <v>26298</v>
      </c>
      <c r="CV938" t="s">
        <v>1135</v>
      </c>
      <c r="DH938">
        <v>0</v>
      </c>
      <c r="DJ938" t="s">
        <v>4545</v>
      </c>
      <c r="DL938">
        <v>0</v>
      </c>
      <c r="DO938">
        <v>0</v>
      </c>
      <c r="DQ938" t="s">
        <v>26304</v>
      </c>
      <c r="EK938" t="s">
        <v>26305</v>
      </c>
    </row>
    <row r="939" spans="1:141" x14ac:dyDescent="0.25">
      <c r="A939" s="22" t="str">
        <f t="shared" si="15"/>
        <v>COUNTY OF JOHNSON</v>
      </c>
      <c r="B939" t="s">
        <v>34578</v>
      </c>
      <c r="C939" s="20" t="s">
        <v>34579</v>
      </c>
      <c r="E939" s="20" t="s">
        <v>34580</v>
      </c>
      <c r="G939" t="s">
        <v>2837</v>
      </c>
      <c r="H939" s="20" t="s">
        <v>26294</v>
      </c>
      <c r="I939">
        <v>20011221</v>
      </c>
      <c r="J939">
        <v>20220115</v>
      </c>
      <c r="K939">
        <v>20210910</v>
      </c>
      <c r="L939">
        <v>20210119</v>
      </c>
      <c r="M939" t="s">
        <v>34581</v>
      </c>
      <c r="Q939" t="s">
        <v>4846</v>
      </c>
      <c r="S939" t="s">
        <v>177</v>
      </c>
      <c r="T939" t="s">
        <v>1135</v>
      </c>
      <c r="U939">
        <v>76033</v>
      </c>
      <c r="V939">
        <v>5500</v>
      </c>
      <c r="W939" t="s">
        <v>26298</v>
      </c>
      <c r="X939">
        <v>25</v>
      </c>
      <c r="Y939">
        <v>18540213</v>
      </c>
      <c r="Z939">
        <v>930</v>
      </c>
      <c r="AB939" s="20" t="s">
        <v>26299</v>
      </c>
      <c r="AE939" s="20" t="s">
        <v>2171</v>
      </c>
      <c r="AF939" s="20" t="s">
        <v>26339</v>
      </c>
      <c r="AH939">
        <v>0</v>
      </c>
      <c r="AJ939">
        <v>0</v>
      </c>
      <c r="AL939" t="s">
        <v>26319</v>
      </c>
      <c r="AM939" t="s">
        <v>34582</v>
      </c>
      <c r="AN939" t="s">
        <v>34583</v>
      </c>
      <c r="AO939" t="s">
        <v>177</v>
      </c>
      <c r="AP939">
        <v>76033</v>
      </c>
      <c r="AQ939">
        <v>5500</v>
      </c>
      <c r="AR939" t="s">
        <v>26298</v>
      </c>
      <c r="AS939" t="s">
        <v>1135</v>
      </c>
      <c r="AT939" t="s">
        <v>34584</v>
      </c>
      <c r="AV939" t="s">
        <v>3538</v>
      </c>
      <c r="AX939" t="s">
        <v>34585</v>
      </c>
      <c r="AZ939" t="s">
        <v>177</v>
      </c>
      <c r="BA939">
        <v>76033</v>
      </c>
      <c r="BB939">
        <v>5500</v>
      </c>
      <c r="BC939" t="s">
        <v>26298</v>
      </c>
      <c r="BD939" t="s">
        <v>1135</v>
      </c>
      <c r="BE939" t="s">
        <v>27648</v>
      </c>
      <c r="BG939" t="s">
        <v>34586</v>
      </c>
      <c r="BI939" t="s">
        <v>34585</v>
      </c>
      <c r="BK939" t="s">
        <v>177</v>
      </c>
      <c r="BL939">
        <v>76031</v>
      </c>
      <c r="BM939">
        <v>5502</v>
      </c>
      <c r="BN939" t="s">
        <v>26298</v>
      </c>
      <c r="BO939" t="s">
        <v>1135</v>
      </c>
      <c r="CL939" t="s">
        <v>27648</v>
      </c>
      <c r="CN939" t="s">
        <v>34586</v>
      </c>
      <c r="CP939" t="s">
        <v>34585</v>
      </c>
      <c r="CR939" t="s">
        <v>177</v>
      </c>
      <c r="CS939">
        <v>76033</v>
      </c>
      <c r="CT939">
        <v>5500</v>
      </c>
      <c r="CU939" t="s">
        <v>26298</v>
      </c>
      <c r="CV939" t="s">
        <v>1135</v>
      </c>
      <c r="CW939" t="s">
        <v>27933</v>
      </c>
      <c r="CY939" t="s">
        <v>5090</v>
      </c>
      <c r="DA939" t="s">
        <v>34585</v>
      </c>
      <c r="DC939" t="s">
        <v>177</v>
      </c>
      <c r="DD939">
        <v>76033</v>
      </c>
      <c r="DE939">
        <v>5500</v>
      </c>
      <c r="DF939" t="s">
        <v>26298</v>
      </c>
      <c r="DG939" t="s">
        <v>1135</v>
      </c>
      <c r="DH939">
        <v>0</v>
      </c>
      <c r="DJ939" t="s">
        <v>4545</v>
      </c>
      <c r="DL939">
        <v>0</v>
      </c>
      <c r="DO939">
        <v>0</v>
      </c>
      <c r="DQ939" t="s">
        <v>26304</v>
      </c>
      <c r="EK939" t="s">
        <v>26305</v>
      </c>
    </row>
    <row r="940" spans="1:141" x14ac:dyDescent="0.25">
      <c r="A940" s="22" t="str">
        <f t="shared" si="15"/>
        <v>PLUM CREEK CONSERVATION DISTRICT</v>
      </c>
      <c r="B940" t="s">
        <v>34587</v>
      </c>
      <c r="C940" s="20" t="s">
        <v>34588</v>
      </c>
      <c r="E940" s="20" t="s">
        <v>34589</v>
      </c>
      <c r="G940" t="s">
        <v>2837</v>
      </c>
      <c r="H940" s="20" t="s">
        <v>26294</v>
      </c>
      <c r="I940">
        <v>20141114</v>
      </c>
      <c r="J940">
        <v>20220316</v>
      </c>
      <c r="K940">
        <v>20210318</v>
      </c>
      <c r="L940">
        <v>20210317</v>
      </c>
      <c r="M940" t="s">
        <v>6342</v>
      </c>
      <c r="Q940" t="s">
        <v>6343</v>
      </c>
      <c r="S940" t="s">
        <v>5268</v>
      </c>
      <c r="T940" t="s">
        <v>1135</v>
      </c>
      <c r="U940">
        <v>78644</v>
      </c>
      <c r="V940">
        <v>2423</v>
      </c>
      <c r="W940" t="s">
        <v>26298</v>
      </c>
      <c r="X940">
        <v>35</v>
      </c>
      <c r="Y940">
        <v>19570430</v>
      </c>
      <c r="Z940">
        <v>930</v>
      </c>
      <c r="AB940" s="20" t="s">
        <v>26299</v>
      </c>
      <c r="AE940" s="20" t="s">
        <v>502</v>
      </c>
      <c r="AF940" s="20" t="s">
        <v>2787</v>
      </c>
      <c r="AH940">
        <v>0</v>
      </c>
      <c r="AJ940">
        <v>0</v>
      </c>
      <c r="AL940" t="s">
        <v>4545</v>
      </c>
      <c r="AM940" t="s">
        <v>6343</v>
      </c>
      <c r="AO940" t="s">
        <v>5268</v>
      </c>
      <c r="AP940">
        <v>78644</v>
      </c>
      <c r="AQ940">
        <v>2423</v>
      </c>
      <c r="AR940" t="s">
        <v>26298</v>
      </c>
      <c r="AS940" t="s">
        <v>1135</v>
      </c>
      <c r="AT940" t="s">
        <v>26719</v>
      </c>
      <c r="AV940" t="s">
        <v>4703</v>
      </c>
      <c r="AW940" t="s">
        <v>155</v>
      </c>
      <c r="AX940" t="s">
        <v>34590</v>
      </c>
      <c r="AZ940" t="s">
        <v>5268</v>
      </c>
      <c r="BA940">
        <v>78644</v>
      </c>
      <c r="BB940">
        <v>2423</v>
      </c>
      <c r="BC940" t="s">
        <v>26298</v>
      </c>
      <c r="BD940" t="s">
        <v>1135</v>
      </c>
      <c r="CL940" t="s">
        <v>26719</v>
      </c>
      <c r="CN940" t="s">
        <v>4703</v>
      </c>
      <c r="CO940" t="s">
        <v>155</v>
      </c>
      <c r="CP940" t="s">
        <v>34590</v>
      </c>
      <c r="CR940" t="s">
        <v>5268</v>
      </c>
      <c r="CS940">
        <v>78644</v>
      </c>
      <c r="CT940">
        <v>2423</v>
      </c>
      <c r="CU940" t="s">
        <v>26298</v>
      </c>
      <c r="CV940" t="s">
        <v>1135</v>
      </c>
      <c r="DH940">
        <v>0</v>
      </c>
      <c r="DJ940" t="s">
        <v>4545</v>
      </c>
      <c r="DL940">
        <v>0</v>
      </c>
      <c r="DN940" t="s">
        <v>26455</v>
      </c>
      <c r="DO940">
        <v>0</v>
      </c>
      <c r="DQ940" t="s">
        <v>26304</v>
      </c>
      <c r="EK940" t="s">
        <v>26305</v>
      </c>
    </row>
    <row r="941" spans="1:141" x14ac:dyDescent="0.25">
      <c r="A941" s="22" t="str">
        <f t="shared" si="15"/>
        <v>SAN ISIDRO INDEPENDANT SCHOOL DISTRICT</v>
      </c>
      <c r="B941" t="s">
        <v>34591</v>
      </c>
      <c r="C941" s="20" t="s">
        <v>34592</v>
      </c>
      <c r="E941" s="20" t="s">
        <v>34593</v>
      </c>
      <c r="G941" t="s">
        <v>2837</v>
      </c>
      <c r="H941" s="20" t="s">
        <v>26294</v>
      </c>
      <c r="I941">
        <v>20090423</v>
      </c>
      <c r="J941">
        <v>20211230</v>
      </c>
      <c r="K941">
        <v>20210616</v>
      </c>
      <c r="L941">
        <v>20200707</v>
      </c>
      <c r="M941" t="s">
        <v>34594</v>
      </c>
      <c r="N941" t="s">
        <v>34595</v>
      </c>
      <c r="Q941" t="s">
        <v>34596</v>
      </c>
      <c r="S941" t="s">
        <v>18719</v>
      </c>
      <c r="T941" t="s">
        <v>1135</v>
      </c>
      <c r="U941">
        <v>78588</v>
      </c>
      <c r="V941">
        <v>0</v>
      </c>
      <c r="W941" t="s">
        <v>26298</v>
      </c>
      <c r="X941">
        <v>28</v>
      </c>
      <c r="Y941">
        <v>20090401</v>
      </c>
      <c r="Z941">
        <v>831</v>
      </c>
      <c r="AA941" t="s">
        <v>34597</v>
      </c>
      <c r="AB941" s="20" t="s">
        <v>26299</v>
      </c>
      <c r="AE941" s="20" t="s">
        <v>2171</v>
      </c>
      <c r="AF941" s="20" t="s">
        <v>26310</v>
      </c>
      <c r="AH941">
        <v>0</v>
      </c>
      <c r="AJ941">
        <v>0</v>
      </c>
      <c r="AL941" t="s">
        <v>4545</v>
      </c>
      <c r="AM941" t="s">
        <v>34598</v>
      </c>
      <c r="AO941" t="s">
        <v>18719</v>
      </c>
      <c r="AP941">
        <v>78588</v>
      </c>
      <c r="AQ941">
        <v>1505</v>
      </c>
      <c r="AR941" t="s">
        <v>26298</v>
      </c>
      <c r="AS941" t="s">
        <v>1135</v>
      </c>
      <c r="AT941" t="s">
        <v>34599</v>
      </c>
      <c r="AV941" t="s">
        <v>11096</v>
      </c>
      <c r="AW941" t="s">
        <v>15025</v>
      </c>
      <c r="AX941" t="s">
        <v>34600</v>
      </c>
      <c r="AZ941" t="s">
        <v>18719</v>
      </c>
      <c r="BA941">
        <v>78588</v>
      </c>
      <c r="BB941">
        <v>10</v>
      </c>
      <c r="BC941" t="s">
        <v>26298</v>
      </c>
      <c r="BD941" t="s">
        <v>1135</v>
      </c>
      <c r="BE941" t="s">
        <v>34601</v>
      </c>
      <c r="BG941" t="s">
        <v>34602</v>
      </c>
      <c r="BI941" t="s">
        <v>14833</v>
      </c>
      <c r="BK941" t="s">
        <v>18719</v>
      </c>
      <c r="BL941">
        <v>78588</v>
      </c>
      <c r="BM941">
        <v>10</v>
      </c>
      <c r="BN941" t="s">
        <v>26298</v>
      </c>
      <c r="BO941" t="s">
        <v>1135</v>
      </c>
      <c r="CL941" t="s">
        <v>34599</v>
      </c>
      <c r="CN941" t="s">
        <v>11096</v>
      </c>
      <c r="CO941" t="s">
        <v>15025</v>
      </c>
      <c r="CP941" t="s">
        <v>34600</v>
      </c>
      <c r="CR941" t="s">
        <v>18719</v>
      </c>
      <c r="CS941">
        <v>78588</v>
      </c>
      <c r="CT941">
        <v>10</v>
      </c>
      <c r="CU941" t="s">
        <v>26298</v>
      </c>
      <c r="CV941" t="s">
        <v>1135</v>
      </c>
      <c r="DH941">
        <v>0</v>
      </c>
      <c r="DJ941" t="s">
        <v>4545</v>
      </c>
      <c r="DL941">
        <v>0</v>
      </c>
      <c r="DO941">
        <v>0</v>
      </c>
      <c r="DQ941" t="s">
        <v>26304</v>
      </c>
      <c r="EK941" t="s">
        <v>26305</v>
      </c>
    </row>
    <row r="942" spans="1:141" x14ac:dyDescent="0.25">
      <c r="A942" s="22" t="str">
        <f t="shared" si="15"/>
        <v>COUNTY OF KENEDY</v>
      </c>
      <c r="B942" t="s">
        <v>34603</v>
      </c>
      <c r="C942" s="20" t="s">
        <v>34604</v>
      </c>
      <c r="E942" s="20" t="s">
        <v>34605</v>
      </c>
      <c r="G942" t="s">
        <v>2837</v>
      </c>
      <c r="H942" s="20" t="s">
        <v>26459</v>
      </c>
      <c r="I942">
        <v>20071217</v>
      </c>
      <c r="J942">
        <v>20220611</v>
      </c>
      <c r="K942">
        <v>20210910</v>
      </c>
      <c r="L942">
        <v>20210614</v>
      </c>
      <c r="M942" t="s">
        <v>34606</v>
      </c>
      <c r="Q942" t="s">
        <v>34607</v>
      </c>
      <c r="S942" t="s">
        <v>11308</v>
      </c>
      <c r="T942" t="s">
        <v>1135</v>
      </c>
      <c r="U942">
        <v>78385</v>
      </c>
      <c r="V942">
        <v>9800</v>
      </c>
      <c r="W942" t="s">
        <v>26298</v>
      </c>
      <c r="X942">
        <v>34</v>
      </c>
      <c r="Y942">
        <v>19210101</v>
      </c>
      <c r="Z942">
        <v>1231</v>
      </c>
      <c r="AB942" s="20" t="s">
        <v>26299</v>
      </c>
      <c r="AE942" s="20" t="s">
        <v>2171</v>
      </c>
      <c r="AF942" s="20" t="s">
        <v>26339</v>
      </c>
      <c r="AG942">
        <v>813940</v>
      </c>
      <c r="AH942">
        <v>1</v>
      </c>
      <c r="AI942" t="s">
        <v>34608</v>
      </c>
      <c r="AJ942">
        <v>1</v>
      </c>
      <c r="AK942" t="s">
        <v>34609</v>
      </c>
      <c r="AL942" t="s">
        <v>4545</v>
      </c>
      <c r="AM942" t="s">
        <v>34610</v>
      </c>
      <c r="AO942" t="s">
        <v>11308</v>
      </c>
      <c r="AP942">
        <v>78385</v>
      </c>
      <c r="AQ942">
        <v>9800</v>
      </c>
      <c r="AR942" t="s">
        <v>26298</v>
      </c>
      <c r="AS942" t="s">
        <v>1135</v>
      </c>
      <c r="AT942" t="s">
        <v>3199</v>
      </c>
      <c r="AV942" t="s">
        <v>1832</v>
      </c>
      <c r="AW942" t="s">
        <v>34611</v>
      </c>
      <c r="AX942" t="s">
        <v>34612</v>
      </c>
      <c r="AY942" t="s">
        <v>34613</v>
      </c>
      <c r="AZ942" t="s">
        <v>11308</v>
      </c>
      <c r="BA942">
        <v>78385</v>
      </c>
      <c r="BB942">
        <v>9800</v>
      </c>
      <c r="BC942" t="s">
        <v>26298</v>
      </c>
      <c r="BD942" t="s">
        <v>1135</v>
      </c>
      <c r="BE942" t="s">
        <v>3728</v>
      </c>
      <c r="BG942" t="s">
        <v>29350</v>
      </c>
      <c r="BI942" t="s">
        <v>34614</v>
      </c>
      <c r="BJ942" t="s">
        <v>34615</v>
      </c>
      <c r="BK942" t="s">
        <v>11308</v>
      </c>
      <c r="BL942">
        <v>78385</v>
      </c>
      <c r="BM942">
        <v>9800</v>
      </c>
      <c r="BN942" t="s">
        <v>26298</v>
      </c>
      <c r="BO942" t="s">
        <v>1135</v>
      </c>
      <c r="BP942" t="s">
        <v>3728</v>
      </c>
      <c r="BR942" t="s">
        <v>29350</v>
      </c>
      <c r="BS942" t="s">
        <v>2119</v>
      </c>
      <c r="BT942" t="s">
        <v>34614</v>
      </c>
      <c r="BU942" t="s">
        <v>34615</v>
      </c>
      <c r="BV942" t="s">
        <v>11308</v>
      </c>
      <c r="BW942">
        <v>78385</v>
      </c>
      <c r="BX942">
        <v>9800</v>
      </c>
      <c r="BY942" t="s">
        <v>26298</v>
      </c>
      <c r="BZ942" t="s">
        <v>1135</v>
      </c>
      <c r="CA942" t="s">
        <v>3728</v>
      </c>
      <c r="CC942" t="s">
        <v>34616</v>
      </c>
      <c r="CD942" t="s">
        <v>2119</v>
      </c>
      <c r="CE942" t="s">
        <v>34614</v>
      </c>
      <c r="CF942" t="s">
        <v>34615</v>
      </c>
      <c r="CG942" t="s">
        <v>11308</v>
      </c>
      <c r="CH942">
        <v>78385</v>
      </c>
      <c r="CI942">
        <v>9800</v>
      </c>
      <c r="CJ942" t="s">
        <v>26298</v>
      </c>
      <c r="CK942" t="s">
        <v>1135</v>
      </c>
      <c r="CL942" t="s">
        <v>3199</v>
      </c>
      <c r="CN942" t="s">
        <v>1832</v>
      </c>
      <c r="CO942" t="s">
        <v>34611</v>
      </c>
      <c r="CP942" t="s">
        <v>34612</v>
      </c>
      <c r="CQ942" t="s">
        <v>34613</v>
      </c>
      <c r="CR942" t="s">
        <v>11308</v>
      </c>
      <c r="CS942">
        <v>78385</v>
      </c>
      <c r="CT942">
        <v>9800</v>
      </c>
      <c r="CU942" t="s">
        <v>26298</v>
      </c>
      <c r="CV942" t="s">
        <v>1135</v>
      </c>
      <c r="CW942" t="s">
        <v>3728</v>
      </c>
      <c r="CY942" t="s">
        <v>29350</v>
      </c>
      <c r="CZ942" t="s">
        <v>2119</v>
      </c>
      <c r="DA942" t="s">
        <v>34614</v>
      </c>
      <c r="DB942" t="s">
        <v>34615</v>
      </c>
      <c r="DC942" t="s">
        <v>11308</v>
      </c>
      <c r="DD942">
        <v>78385</v>
      </c>
      <c r="DE942">
        <v>9800</v>
      </c>
      <c r="DF942" t="s">
        <v>26298</v>
      </c>
      <c r="DG942" t="s">
        <v>1135</v>
      </c>
      <c r="DH942">
        <v>0</v>
      </c>
      <c r="DJ942" t="s">
        <v>4545</v>
      </c>
      <c r="DL942">
        <v>0</v>
      </c>
      <c r="DO942">
        <v>0</v>
      </c>
      <c r="DQ942" t="s">
        <v>26304</v>
      </c>
      <c r="EK942" t="s">
        <v>26305</v>
      </c>
    </row>
    <row r="943" spans="1:141" x14ac:dyDescent="0.25">
      <c r="A943" s="22" t="str">
        <f t="shared" si="15"/>
        <v>ASPERMONT ISD</v>
      </c>
      <c r="B943" t="s">
        <v>34617</v>
      </c>
      <c r="C943" s="20" t="s">
        <v>34618</v>
      </c>
      <c r="E943" s="20" t="s">
        <v>34619</v>
      </c>
      <c r="G943" t="s">
        <v>2837</v>
      </c>
      <c r="H943" s="20" t="s">
        <v>26294</v>
      </c>
      <c r="I943">
        <v>20090424</v>
      </c>
      <c r="J943">
        <v>20220329</v>
      </c>
      <c r="K943">
        <v>20210401</v>
      </c>
      <c r="L943">
        <v>20210331</v>
      </c>
      <c r="M943" t="s">
        <v>34620</v>
      </c>
      <c r="O943" t="s">
        <v>34620</v>
      </c>
      <c r="Q943" t="s">
        <v>34621</v>
      </c>
      <c r="S943" t="s">
        <v>13393</v>
      </c>
      <c r="T943" t="s">
        <v>1135</v>
      </c>
      <c r="U943">
        <v>79502</v>
      </c>
      <c r="V943">
        <v>2028</v>
      </c>
      <c r="W943" t="s">
        <v>26298</v>
      </c>
      <c r="X943">
        <v>19</v>
      </c>
      <c r="Y943">
        <v>19620901</v>
      </c>
      <c r="Z943">
        <v>831</v>
      </c>
      <c r="AB943" s="20" t="s">
        <v>26299</v>
      </c>
      <c r="AC943" t="s">
        <v>1135</v>
      </c>
      <c r="AD943" t="s">
        <v>26298</v>
      </c>
      <c r="AE943" s="20" t="s">
        <v>2171</v>
      </c>
      <c r="AF943" s="20" t="s">
        <v>26310</v>
      </c>
      <c r="AH943">
        <v>0</v>
      </c>
      <c r="AJ943">
        <v>0</v>
      </c>
      <c r="AL943" t="s">
        <v>4545</v>
      </c>
      <c r="AM943" t="s">
        <v>880</v>
      </c>
      <c r="AO943" t="s">
        <v>13393</v>
      </c>
      <c r="AP943">
        <v>79502</v>
      </c>
      <c r="AQ943">
        <v>549</v>
      </c>
      <c r="AR943" t="s">
        <v>26298</v>
      </c>
      <c r="AS943" t="s">
        <v>1135</v>
      </c>
      <c r="AT943" t="s">
        <v>34622</v>
      </c>
      <c r="AV943" t="s">
        <v>2698</v>
      </c>
      <c r="AW943" t="s">
        <v>121</v>
      </c>
      <c r="AX943" t="s">
        <v>880</v>
      </c>
      <c r="AZ943" t="s">
        <v>13393</v>
      </c>
      <c r="BA943">
        <v>79502</v>
      </c>
      <c r="BB943">
        <v>549</v>
      </c>
      <c r="BC943" t="s">
        <v>26298</v>
      </c>
      <c r="BD943" t="s">
        <v>1135</v>
      </c>
      <c r="CL943" t="s">
        <v>34623</v>
      </c>
      <c r="CN943" t="s">
        <v>4555</v>
      </c>
      <c r="CO943" t="s">
        <v>975</v>
      </c>
      <c r="CP943" t="s">
        <v>880</v>
      </c>
      <c r="CR943" t="s">
        <v>13393</v>
      </c>
      <c r="CS943">
        <v>79502</v>
      </c>
      <c r="CT943">
        <v>549</v>
      </c>
      <c r="CU943" t="s">
        <v>26298</v>
      </c>
      <c r="CV943" t="s">
        <v>1135</v>
      </c>
      <c r="CW943" t="s">
        <v>34623</v>
      </c>
      <c r="CY943" t="s">
        <v>4555</v>
      </c>
      <c r="DA943" t="s">
        <v>880</v>
      </c>
      <c r="DB943" t="s">
        <v>34624</v>
      </c>
      <c r="DC943" t="s">
        <v>13393</v>
      </c>
      <c r="DD943">
        <v>79502</v>
      </c>
      <c r="DE943">
        <v>549</v>
      </c>
      <c r="DF943" t="s">
        <v>26298</v>
      </c>
      <c r="DG943" t="s">
        <v>1135</v>
      </c>
      <c r="DH943">
        <v>0</v>
      </c>
      <c r="DJ943" t="s">
        <v>4545</v>
      </c>
      <c r="DL943">
        <v>0</v>
      </c>
      <c r="DO943">
        <v>0</v>
      </c>
      <c r="DQ943" t="s">
        <v>26304</v>
      </c>
      <c r="EK943" t="s">
        <v>26305</v>
      </c>
    </row>
    <row r="944" spans="1:141" x14ac:dyDescent="0.25">
      <c r="A944" s="22" t="str">
        <f t="shared" si="15"/>
        <v>COUNTY OF KING</v>
      </c>
      <c r="B944" t="s">
        <v>34625</v>
      </c>
      <c r="C944" s="20" t="s">
        <v>34626</v>
      </c>
      <c r="E944" s="20" t="s">
        <v>34627</v>
      </c>
      <c r="G944" t="s">
        <v>2837</v>
      </c>
      <c r="H944" s="20" t="s">
        <v>26294</v>
      </c>
      <c r="I944">
        <v>20180315</v>
      </c>
      <c r="J944">
        <v>20220521</v>
      </c>
      <c r="K944">
        <v>20210922</v>
      </c>
      <c r="L944">
        <v>20210524</v>
      </c>
      <c r="M944" t="s">
        <v>34628</v>
      </c>
      <c r="N944" t="s">
        <v>1087</v>
      </c>
      <c r="O944" t="s">
        <v>34629</v>
      </c>
      <c r="Q944" t="s">
        <v>34630</v>
      </c>
      <c r="S944" t="s">
        <v>3851</v>
      </c>
      <c r="T944" t="s">
        <v>1135</v>
      </c>
      <c r="U944">
        <v>79236</v>
      </c>
      <c r="W944" t="s">
        <v>26298</v>
      </c>
      <c r="X944">
        <v>13</v>
      </c>
      <c r="Y944">
        <v>20180326</v>
      </c>
      <c r="Z944">
        <v>1022</v>
      </c>
      <c r="AB944" s="20" t="s">
        <v>26299</v>
      </c>
      <c r="AE944" s="20" t="s">
        <v>543</v>
      </c>
      <c r="AF944" s="20" t="s">
        <v>32086</v>
      </c>
      <c r="AH944">
        <v>0</v>
      </c>
      <c r="AJ944">
        <v>0</v>
      </c>
      <c r="AL944" t="s">
        <v>4545</v>
      </c>
      <c r="AM944" t="s">
        <v>34631</v>
      </c>
      <c r="AO944" t="s">
        <v>3851</v>
      </c>
      <c r="AP944">
        <v>79236</v>
      </c>
      <c r="AR944" t="s">
        <v>26298</v>
      </c>
      <c r="AS944" t="s">
        <v>1135</v>
      </c>
      <c r="AT944" t="s">
        <v>26908</v>
      </c>
      <c r="AV944" t="s">
        <v>34632</v>
      </c>
      <c r="AW944" t="s">
        <v>3822</v>
      </c>
      <c r="AX944" t="s">
        <v>34633</v>
      </c>
      <c r="AY944" t="s">
        <v>34631</v>
      </c>
      <c r="AZ944" t="s">
        <v>3851</v>
      </c>
      <c r="BA944">
        <v>79236</v>
      </c>
      <c r="BC944" t="s">
        <v>26298</v>
      </c>
      <c r="BD944" t="s">
        <v>1135</v>
      </c>
      <c r="CL944" t="s">
        <v>33121</v>
      </c>
      <c r="CN944" t="s">
        <v>4982</v>
      </c>
      <c r="CO944" t="s">
        <v>717</v>
      </c>
      <c r="CP944" t="s">
        <v>34633</v>
      </c>
      <c r="CR944" t="s">
        <v>3851</v>
      </c>
      <c r="CS944">
        <v>79236</v>
      </c>
      <c r="CU944" t="s">
        <v>26298</v>
      </c>
      <c r="CV944" t="s">
        <v>1135</v>
      </c>
      <c r="DH944">
        <v>0</v>
      </c>
      <c r="DJ944" t="s">
        <v>4545</v>
      </c>
      <c r="DL944">
        <v>0</v>
      </c>
      <c r="DO944">
        <v>0</v>
      </c>
      <c r="DQ944" t="s">
        <v>26304</v>
      </c>
      <c r="EK944" t="s">
        <v>26305</v>
      </c>
    </row>
    <row r="945" spans="1:141" x14ac:dyDescent="0.25">
      <c r="A945" s="22" t="str">
        <f t="shared" si="15"/>
        <v>CITY OF OLD RIVER WINFREE</v>
      </c>
      <c r="B945" t="s">
        <v>34634</v>
      </c>
      <c r="C945" s="20" t="s">
        <v>34635</v>
      </c>
      <c r="E945" s="20" t="s">
        <v>34636</v>
      </c>
      <c r="G945" t="s">
        <v>2837</v>
      </c>
      <c r="H945" s="20" t="s">
        <v>26294</v>
      </c>
      <c r="I945">
        <v>20210309</v>
      </c>
      <c r="J945">
        <v>20220309</v>
      </c>
      <c r="K945">
        <v>20210929</v>
      </c>
      <c r="L945">
        <v>20210312</v>
      </c>
      <c r="M945" t="s">
        <v>34637</v>
      </c>
      <c r="Q945" t="s">
        <v>34638</v>
      </c>
      <c r="S945" t="s">
        <v>34639</v>
      </c>
      <c r="T945" t="s">
        <v>1135</v>
      </c>
      <c r="U945">
        <v>77523</v>
      </c>
      <c r="V945">
        <v>9802</v>
      </c>
      <c r="W945" t="s">
        <v>26298</v>
      </c>
      <c r="X945">
        <v>36</v>
      </c>
      <c r="Y945">
        <v>19790101</v>
      </c>
      <c r="Z945">
        <v>930</v>
      </c>
      <c r="AA945" t="s">
        <v>34640</v>
      </c>
      <c r="AB945" s="20" t="s">
        <v>26299</v>
      </c>
      <c r="AE945" s="20" t="s">
        <v>2171</v>
      </c>
      <c r="AF945" s="20" t="s">
        <v>26300</v>
      </c>
      <c r="AH945">
        <v>0</v>
      </c>
      <c r="AJ945">
        <v>0</v>
      </c>
      <c r="AL945" t="s">
        <v>4545</v>
      </c>
      <c r="AM945" t="s">
        <v>34638</v>
      </c>
      <c r="AO945" t="s">
        <v>34639</v>
      </c>
      <c r="AP945">
        <v>77523</v>
      </c>
      <c r="AQ945">
        <v>9802</v>
      </c>
      <c r="AR945" t="s">
        <v>26298</v>
      </c>
      <c r="AS945" t="s">
        <v>1135</v>
      </c>
      <c r="AT945" t="s">
        <v>27287</v>
      </c>
      <c r="AV945" t="s">
        <v>4924</v>
      </c>
      <c r="AW945" t="s">
        <v>6954</v>
      </c>
      <c r="AX945" t="s">
        <v>34638</v>
      </c>
      <c r="AZ945" t="s">
        <v>34639</v>
      </c>
      <c r="BA945">
        <v>77523</v>
      </c>
      <c r="BC945" t="s">
        <v>26298</v>
      </c>
      <c r="BD945" t="s">
        <v>1135</v>
      </c>
      <c r="CL945" t="s">
        <v>27287</v>
      </c>
      <c r="CN945" t="s">
        <v>4924</v>
      </c>
      <c r="CO945" t="s">
        <v>6954</v>
      </c>
      <c r="CP945" t="s">
        <v>34638</v>
      </c>
      <c r="CR945" t="s">
        <v>34639</v>
      </c>
      <c r="CS945">
        <v>77523</v>
      </c>
      <c r="CU945" t="s">
        <v>26298</v>
      </c>
      <c r="CV945" t="s">
        <v>1135</v>
      </c>
      <c r="DH945">
        <v>0</v>
      </c>
      <c r="DJ945" t="s">
        <v>4545</v>
      </c>
      <c r="DL945">
        <v>0</v>
      </c>
      <c r="DO945">
        <v>0</v>
      </c>
      <c r="DQ945" t="s">
        <v>26304</v>
      </c>
      <c r="EK945" t="s">
        <v>26305</v>
      </c>
    </row>
    <row r="946" spans="1:141" x14ac:dyDescent="0.25">
      <c r="A946" s="22" t="str">
        <f t="shared" si="15"/>
        <v>COUNTY OF LAMAR</v>
      </c>
      <c r="B946" t="s">
        <v>34641</v>
      </c>
      <c r="C946" s="20" t="s">
        <v>34642</v>
      </c>
      <c r="E946" s="20" t="s">
        <v>34643</v>
      </c>
      <c r="G946" t="s">
        <v>2837</v>
      </c>
      <c r="H946" s="20" t="s">
        <v>26294</v>
      </c>
      <c r="I946">
        <v>20100421</v>
      </c>
      <c r="J946">
        <v>20221028</v>
      </c>
      <c r="K946">
        <v>20211101</v>
      </c>
      <c r="L946">
        <v>20211029</v>
      </c>
      <c r="M946" t="s">
        <v>34644</v>
      </c>
      <c r="Q946" t="s">
        <v>23886</v>
      </c>
      <c r="S946" t="s">
        <v>1116</v>
      </c>
      <c r="T946" t="s">
        <v>1135</v>
      </c>
      <c r="U946">
        <v>75460</v>
      </c>
      <c r="V946">
        <v>4280</v>
      </c>
      <c r="W946" t="s">
        <v>26298</v>
      </c>
      <c r="X946">
        <v>4</v>
      </c>
      <c r="Y946">
        <v>18440101</v>
      </c>
      <c r="Z946">
        <v>930</v>
      </c>
      <c r="AB946" s="20" t="s">
        <v>26299</v>
      </c>
      <c r="AE946" s="20" t="s">
        <v>2171</v>
      </c>
      <c r="AF946" s="20" t="s">
        <v>26339</v>
      </c>
      <c r="AH946">
        <v>0</v>
      </c>
      <c r="AJ946">
        <v>0</v>
      </c>
      <c r="AL946" t="s">
        <v>4545</v>
      </c>
      <c r="AM946" t="s">
        <v>23886</v>
      </c>
      <c r="AO946" t="s">
        <v>1116</v>
      </c>
      <c r="AP946">
        <v>75460</v>
      </c>
      <c r="AQ946">
        <v>4280</v>
      </c>
      <c r="AR946" t="s">
        <v>26298</v>
      </c>
      <c r="AS946" t="s">
        <v>1135</v>
      </c>
      <c r="AT946" t="s">
        <v>32256</v>
      </c>
      <c r="AV946" t="s">
        <v>2999</v>
      </c>
      <c r="AW946" t="s">
        <v>1307</v>
      </c>
      <c r="AX946" t="s">
        <v>34645</v>
      </c>
      <c r="AZ946" t="s">
        <v>1116</v>
      </c>
      <c r="BA946">
        <v>75460</v>
      </c>
      <c r="BB946">
        <v>4280</v>
      </c>
      <c r="BC946" t="s">
        <v>26298</v>
      </c>
      <c r="BD946" t="s">
        <v>1135</v>
      </c>
      <c r="BE946" t="s">
        <v>1213</v>
      </c>
      <c r="BG946" t="s">
        <v>3316</v>
      </c>
      <c r="BI946" t="s">
        <v>34646</v>
      </c>
      <c r="BK946" t="s">
        <v>1116</v>
      </c>
      <c r="BL946">
        <v>75460</v>
      </c>
      <c r="BM946">
        <v>7077</v>
      </c>
      <c r="BN946" t="s">
        <v>26298</v>
      </c>
      <c r="BO946" t="s">
        <v>1135</v>
      </c>
      <c r="BP946" t="s">
        <v>1213</v>
      </c>
      <c r="BR946" t="s">
        <v>3316</v>
      </c>
      <c r="BT946" t="s">
        <v>34647</v>
      </c>
      <c r="BV946" t="s">
        <v>1116</v>
      </c>
      <c r="BW946">
        <v>75460</v>
      </c>
      <c r="BX946">
        <v>4288</v>
      </c>
      <c r="BY946" t="s">
        <v>26298</v>
      </c>
      <c r="BZ946" t="s">
        <v>1135</v>
      </c>
      <c r="CA946" t="s">
        <v>1213</v>
      </c>
      <c r="CC946" t="s">
        <v>3316</v>
      </c>
      <c r="CE946" t="s">
        <v>34647</v>
      </c>
      <c r="CG946" t="s">
        <v>1116</v>
      </c>
      <c r="CH946">
        <v>75460</v>
      </c>
      <c r="CI946">
        <v>4288</v>
      </c>
      <c r="CJ946" t="s">
        <v>26298</v>
      </c>
      <c r="CK946" t="s">
        <v>1135</v>
      </c>
      <c r="CL946" t="s">
        <v>32256</v>
      </c>
      <c r="CN946" t="s">
        <v>2999</v>
      </c>
      <c r="CO946" t="s">
        <v>1307</v>
      </c>
      <c r="CP946" t="s">
        <v>34645</v>
      </c>
      <c r="CR946" t="s">
        <v>1116</v>
      </c>
      <c r="CS946">
        <v>75460</v>
      </c>
      <c r="CT946">
        <v>4280</v>
      </c>
      <c r="CU946" t="s">
        <v>26298</v>
      </c>
      <c r="CV946" t="s">
        <v>1135</v>
      </c>
      <c r="CW946" t="s">
        <v>1213</v>
      </c>
      <c r="CY946" t="s">
        <v>3316</v>
      </c>
      <c r="DA946" t="s">
        <v>34647</v>
      </c>
      <c r="DC946" t="s">
        <v>1116</v>
      </c>
      <c r="DD946">
        <v>75460</v>
      </c>
      <c r="DE946">
        <v>4288</v>
      </c>
      <c r="DF946" t="s">
        <v>26298</v>
      </c>
      <c r="DG946" t="s">
        <v>1135</v>
      </c>
      <c r="DH946">
        <v>0</v>
      </c>
      <c r="DJ946" t="s">
        <v>4545</v>
      </c>
      <c r="DL946">
        <v>0</v>
      </c>
      <c r="DO946">
        <v>0</v>
      </c>
      <c r="DQ946" t="s">
        <v>26304</v>
      </c>
      <c r="EK946" t="s">
        <v>26305</v>
      </c>
    </row>
    <row r="947" spans="1:141" x14ac:dyDescent="0.25">
      <c r="A947" s="22" t="str">
        <f t="shared" si="15"/>
        <v>SONORA INDEPENDENT SCHOOL DISTRICT</v>
      </c>
      <c r="B947" t="s">
        <v>34648</v>
      </c>
      <c r="C947" s="20" t="s">
        <v>34649</v>
      </c>
      <c r="E947" s="20" t="s">
        <v>34650</v>
      </c>
      <c r="G947" t="s">
        <v>2837</v>
      </c>
      <c r="H947" s="20" t="s">
        <v>26294</v>
      </c>
      <c r="I947">
        <v>20090325</v>
      </c>
      <c r="J947">
        <v>20220313</v>
      </c>
      <c r="K947">
        <v>20210910</v>
      </c>
      <c r="L947">
        <v>20200914</v>
      </c>
      <c r="M947" t="s">
        <v>34651</v>
      </c>
      <c r="N947" t="s">
        <v>34652</v>
      </c>
      <c r="Q947" t="s">
        <v>34653</v>
      </c>
      <c r="S947" t="s">
        <v>1330</v>
      </c>
      <c r="T947" t="s">
        <v>1135</v>
      </c>
      <c r="U947">
        <v>76950</v>
      </c>
      <c r="V947">
        <v>7002</v>
      </c>
      <c r="W947" t="s">
        <v>26298</v>
      </c>
      <c r="X947">
        <v>23</v>
      </c>
      <c r="Y947">
        <v>19000901</v>
      </c>
      <c r="Z947">
        <v>901</v>
      </c>
      <c r="AB947" s="20" t="s">
        <v>26299</v>
      </c>
      <c r="AE947" s="20" t="s">
        <v>2171</v>
      </c>
      <c r="AF947" s="20" t="s">
        <v>26310</v>
      </c>
      <c r="AH947">
        <v>0</v>
      </c>
      <c r="AJ947">
        <v>0</v>
      </c>
      <c r="AL947" t="s">
        <v>4545</v>
      </c>
      <c r="AM947" t="s">
        <v>34653</v>
      </c>
      <c r="AO947" t="s">
        <v>1330</v>
      </c>
      <c r="AP947">
        <v>76950</v>
      </c>
      <c r="AQ947">
        <v>7002</v>
      </c>
      <c r="AR947" t="s">
        <v>26298</v>
      </c>
      <c r="AS947" t="s">
        <v>1135</v>
      </c>
      <c r="AT947" t="s">
        <v>34654</v>
      </c>
      <c r="AU947" t="s">
        <v>31680</v>
      </c>
      <c r="AV947" t="s">
        <v>34655</v>
      </c>
      <c r="AX947" t="s">
        <v>34653</v>
      </c>
      <c r="AZ947" t="s">
        <v>1330</v>
      </c>
      <c r="BA947">
        <v>76950</v>
      </c>
      <c r="BB947">
        <v>7002</v>
      </c>
      <c r="BC947" t="s">
        <v>26298</v>
      </c>
      <c r="BD947" t="s">
        <v>1135</v>
      </c>
      <c r="BE947" t="s">
        <v>5045</v>
      </c>
      <c r="BG947" t="s">
        <v>34656</v>
      </c>
      <c r="BI947" t="s">
        <v>34657</v>
      </c>
      <c r="BK947" t="s">
        <v>1330</v>
      </c>
      <c r="BL947">
        <v>76950</v>
      </c>
      <c r="BM947">
        <v>7002</v>
      </c>
      <c r="BN947" t="s">
        <v>26298</v>
      </c>
      <c r="BO947" t="s">
        <v>1135</v>
      </c>
      <c r="BP947" t="s">
        <v>5045</v>
      </c>
      <c r="BQ947" t="s">
        <v>30282</v>
      </c>
      <c r="BR947" t="s">
        <v>34656</v>
      </c>
      <c r="BS947" t="s">
        <v>121</v>
      </c>
      <c r="BT947" t="s">
        <v>34658</v>
      </c>
      <c r="BV947" t="s">
        <v>1330</v>
      </c>
      <c r="BW947">
        <v>76950</v>
      </c>
      <c r="BY947" t="s">
        <v>26298</v>
      </c>
      <c r="BZ947" t="s">
        <v>1135</v>
      </c>
      <c r="CA947" t="s">
        <v>5045</v>
      </c>
      <c r="CB947" t="s">
        <v>30282</v>
      </c>
      <c r="CC947" t="s">
        <v>34656</v>
      </c>
      <c r="CD947" t="s">
        <v>121</v>
      </c>
      <c r="CE947" t="s">
        <v>34653</v>
      </c>
      <c r="CG947" t="s">
        <v>1330</v>
      </c>
      <c r="CH947">
        <v>76950</v>
      </c>
      <c r="CI947">
        <v>7002</v>
      </c>
      <c r="CJ947" t="s">
        <v>26298</v>
      </c>
      <c r="CK947" t="s">
        <v>1135</v>
      </c>
      <c r="CL947" t="s">
        <v>34654</v>
      </c>
      <c r="CM947" t="s">
        <v>31680</v>
      </c>
      <c r="CN947" t="s">
        <v>34655</v>
      </c>
      <c r="CP947" t="s">
        <v>34653</v>
      </c>
      <c r="CR947" t="s">
        <v>1330</v>
      </c>
      <c r="CS947">
        <v>76950</v>
      </c>
      <c r="CT947">
        <v>7002</v>
      </c>
      <c r="CU947" t="s">
        <v>26298</v>
      </c>
      <c r="CV947" t="s">
        <v>1135</v>
      </c>
      <c r="CW947" t="s">
        <v>5045</v>
      </c>
      <c r="CY947" t="s">
        <v>34656</v>
      </c>
      <c r="DA947" t="s">
        <v>34653</v>
      </c>
      <c r="DC947" t="s">
        <v>1330</v>
      </c>
      <c r="DD947">
        <v>76950</v>
      </c>
      <c r="DE947">
        <v>7002</v>
      </c>
      <c r="DF947" t="s">
        <v>26298</v>
      </c>
      <c r="DG947" t="s">
        <v>1135</v>
      </c>
      <c r="DH947">
        <v>0</v>
      </c>
      <c r="DJ947" t="s">
        <v>4545</v>
      </c>
      <c r="DL947">
        <v>0</v>
      </c>
      <c r="DO947">
        <v>0</v>
      </c>
      <c r="DQ947" t="s">
        <v>26304</v>
      </c>
      <c r="EK947" t="s">
        <v>26305</v>
      </c>
    </row>
    <row r="948" spans="1:141" x14ac:dyDescent="0.25">
      <c r="A948" s="22" t="str">
        <f t="shared" si="15"/>
        <v>COUNTY OF LAMB</v>
      </c>
      <c r="B948" t="s">
        <v>34659</v>
      </c>
      <c r="C948" s="20" t="s">
        <v>34660</v>
      </c>
      <c r="E948" s="20" t="s">
        <v>34661</v>
      </c>
      <c r="G948" t="s">
        <v>2837</v>
      </c>
      <c r="H948" s="20" t="s">
        <v>26294</v>
      </c>
      <c r="I948">
        <v>20040730</v>
      </c>
      <c r="J948">
        <v>20220110</v>
      </c>
      <c r="K948">
        <v>20210910</v>
      </c>
      <c r="L948">
        <v>20200714</v>
      </c>
      <c r="M948" t="s">
        <v>29250</v>
      </c>
      <c r="Q948" t="s">
        <v>23912</v>
      </c>
      <c r="S948" t="s">
        <v>802</v>
      </c>
      <c r="T948" t="s">
        <v>1135</v>
      </c>
      <c r="U948">
        <v>79339</v>
      </c>
      <c r="V948">
        <v>3322</v>
      </c>
      <c r="W948" t="s">
        <v>26298</v>
      </c>
      <c r="X948">
        <v>19</v>
      </c>
      <c r="Y948">
        <v>18760821</v>
      </c>
      <c r="Z948">
        <v>930</v>
      </c>
      <c r="AB948" s="20" t="s">
        <v>26299</v>
      </c>
      <c r="AE948" s="20" t="s">
        <v>2171</v>
      </c>
      <c r="AF948" s="20" t="s">
        <v>26339</v>
      </c>
      <c r="AH948">
        <v>0</v>
      </c>
      <c r="AJ948">
        <v>0</v>
      </c>
      <c r="AL948" t="s">
        <v>26319</v>
      </c>
      <c r="AM948" t="s">
        <v>34662</v>
      </c>
      <c r="AO948" t="s">
        <v>802</v>
      </c>
      <c r="AP948">
        <v>79339</v>
      </c>
      <c r="AQ948">
        <v>3367</v>
      </c>
      <c r="AR948" t="s">
        <v>26298</v>
      </c>
      <c r="AS948" t="s">
        <v>1135</v>
      </c>
      <c r="AT948" t="s">
        <v>29017</v>
      </c>
      <c r="AV948" t="s">
        <v>3862</v>
      </c>
      <c r="AW948" t="s">
        <v>3279</v>
      </c>
      <c r="AX948" t="s">
        <v>23912</v>
      </c>
      <c r="AZ948" t="s">
        <v>802</v>
      </c>
      <c r="BA948">
        <v>79339</v>
      </c>
      <c r="BC948" t="s">
        <v>26298</v>
      </c>
      <c r="BD948" t="s">
        <v>1135</v>
      </c>
      <c r="BE948" t="s">
        <v>29017</v>
      </c>
      <c r="BG948" t="s">
        <v>3862</v>
      </c>
      <c r="BH948" t="s">
        <v>3279</v>
      </c>
      <c r="BI948" t="s">
        <v>23912</v>
      </c>
      <c r="BK948" t="s">
        <v>802</v>
      </c>
      <c r="BL948">
        <v>79339</v>
      </c>
      <c r="BN948" t="s">
        <v>26298</v>
      </c>
      <c r="BO948" t="s">
        <v>1135</v>
      </c>
      <c r="CL948" t="s">
        <v>29017</v>
      </c>
      <c r="CN948" t="s">
        <v>3862</v>
      </c>
      <c r="CO948" t="s">
        <v>3279</v>
      </c>
      <c r="CP948" t="s">
        <v>23912</v>
      </c>
      <c r="CR948" t="s">
        <v>802</v>
      </c>
      <c r="CS948">
        <v>79339</v>
      </c>
      <c r="CU948" t="s">
        <v>26298</v>
      </c>
      <c r="CV948" t="s">
        <v>1135</v>
      </c>
      <c r="CW948" t="s">
        <v>29017</v>
      </c>
      <c r="CY948" t="s">
        <v>3862</v>
      </c>
      <c r="CZ948" t="s">
        <v>3279</v>
      </c>
      <c r="DA948" t="s">
        <v>23912</v>
      </c>
      <c r="DC948" t="s">
        <v>802</v>
      </c>
      <c r="DD948">
        <v>79339</v>
      </c>
      <c r="DF948" t="s">
        <v>26298</v>
      </c>
      <c r="DG948" t="s">
        <v>1135</v>
      </c>
      <c r="DH948">
        <v>0</v>
      </c>
      <c r="DJ948" t="s">
        <v>4545</v>
      </c>
      <c r="DL948">
        <v>0</v>
      </c>
      <c r="DO948">
        <v>0</v>
      </c>
      <c r="DQ948" t="s">
        <v>26304</v>
      </c>
      <c r="EK948" t="s">
        <v>26305</v>
      </c>
    </row>
    <row r="949" spans="1:141" x14ac:dyDescent="0.25">
      <c r="A949" s="22" t="str">
        <f t="shared" si="15"/>
        <v>GOLIAD INDEPENDENT SCHOOL DISTRICT</v>
      </c>
      <c r="B949" t="s">
        <v>34663</v>
      </c>
      <c r="C949" s="20" t="s">
        <v>34664</v>
      </c>
      <c r="E949" s="20" t="s">
        <v>34665</v>
      </c>
      <c r="G949" t="s">
        <v>2837</v>
      </c>
      <c r="H949" s="20" t="s">
        <v>26294</v>
      </c>
      <c r="I949">
        <v>20050523</v>
      </c>
      <c r="J949">
        <v>20220722</v>
      </c>
      <c r="K949">
        <v>20210910</v>
      </c>
      <c r="L949">
        <v>20210724</v>
      </c>
      <c r="M949" t="s">
        <v>34666</v>
      </c>
      <c r="Q949" t="s">
        <v>34667</v>
      </c>
      <c r="S949" t="s">
        <v>8525</v>
      </c>
      <c r="T949" t="s">
        <v>1135</v>
      </c>
      <c r="U949">
        <v>77963</v>
      </c>
      <c r="V949">
        <v>3938</v>
      </c>
      <c r="W949" t="s">
        <v>26298</v>
      </c>
      <c r="X949">
        <v>34</v>
      </c>
      <c r="Y949">
        <v>19100901</v>
      </c>
      <c r="Z949">
        <v>630</v>
      </c>
      <c r="AA949" t="s">
        <v>34668</v>
      </c>
      <c r="AB949" s="20" t="s">
        <v>26299</v>
      </c>
      <c r="AE949" s="20" t="s">
        <v>2171</v>
      </c>
      <c r="AF949" s="20" t="s">
        <v>26310</v>
      </c>
      <c r="AH949">
        <v>0</v>
      </c>
      <c r="AJ949">
        <v>0</v>
      </c>
      <c r="AL949" t="s">
        <v>4545</v>
      </c>
      <c r="AM949" t="s">
        <v>34669</v>
      </c>
      <c r="AO949" t="s">
        <v>8525</v>
      </c>
      <c r="AP949">
        <v>77963</v>
      </c>
      <c r="AQ949">
        <v>830</v>
      </c>
      <c r="AR949" t="s">
        <v>26298</v>
      </c>
      <c r="AS949" t="s">
        <v>1135</v>
      </c>
      <c r="AT949" t="s">
        <v>34670</v>
      </c>
      <c r="AV949" t="s">
        <v>3140</v>
      </c>
      <c r="AW949" t="s">
        <v>975</v>
      </c>
      <c r="AX949" t="s">
        <v>34671</v>
      </c>
      <c r="AZ949" t="s">
        <v>8525</v>
      </c>
      <c r="BA949">
        <v>77963</v>
      </c>
      <c r="BB949">
        <v>830</v>
      </c>
      <c r="BC949" t="s">
        <v>26298</v>
      </c>
      <c r="BD949" t="s">
        <v>1135</v>
      </c>
      <c r="BE949" t="s">
        <v>3672</v>
      </c>
      <c r="BG949" t="s">
        <v>1272</v>
      </c>
      <c r="BH949" t="s">
        <v>33902</v>
      </c>
      <c r="BI949" t="s">
        <v>34669</v>
      </c>
      <c r="BK949" t="s">
        <v>8525</v>
      </c>
      <c r="BL949">
        <v>77963</v>
      </c>
      <c r="BM949">
        <v>830</v>
      </c>
      <c r="BN949" t="s">
        <v>26298</v>
      </c>
      <c r="BO949" t="s">
        <v>1135</v>
      </c>
      <c r="CL949" t="s">
        <v>20381</v>
      </c>
      <c r="CN949" t="s">
        <v>3846</v>
      </c>
      <c r="CO949" t="s">
        <v>121</v>
      </c>
      <c r="CP949" t="s">
        <v>34669</v>
      </c>
      <c r="CR949" t="s">
        <v>8525</v>
      </c>
      <c r="CS949">
        <v>77963</v>
      </c>
      <c r="CT949">
        <v>830</v>
      </c>
      <c r="CU949" t="s">
        <v>26298</v>
      </c>
      <c r="CV949" t="s">
        <v>1135</v>
      </c>
      <c r="CW949" t="s">
        <v>27440</v>
      </c>
      <c r="CY949" t="s">
        <v>26819</v>
      </c>
      <c r="CZ949" t="s">
        <v>34672</v>
      </c>
      <c r="DA949" t="s">
        <v>34669</v>
      </c>
      <c r="DC949" t="s">
        <v>8525</v>
      </c>
      <c r="DD949">
        <v>77963</v>
      </c>
      <c r="DE949">
        <v>830</v>
      </c>
      <c r="DF949" t="s">
        <v>26298</v>
      </c>
      <c r="DG949" t="s">
        <v>1135</v>
      </c>
      <c r="DH949">
        <v>0</v>
      </c>
      <c r="DJ949" t="s">
        <v>4545</v>
      </c>
      <c r="DL949">
        <v>0</v>
      </c>
      <c r="DO949">
        <v>0</v>
      </c>
      <c r="DQ949" t="s">
        <v>26304</v>
      </c>
      <c r="EK949" t="s">
        <v>26305</v>
      </c>
    </row>
    <row r="950" spans="1:141" x14ac:dyDescent="0.25">
      <c r="A950" s="22" t="str">
        <f t="shared" si="15"/>
        <v>KRESS INDEPENDENT SCHOOL DISTRICT</v>
      </c>
      <c r="B950" t="s">
        <v>34673</v>
      </c>
      <c r="C950" s="20" t="s">
        <v>34674</v>
      </c>
      <c r="E950" s="20" t="s">
        <v>34675</v>
      </c>
      <c r="G950" t="s">
        <v>2837</v>
      </c>
      <c r="H950" s="20" t="s">
        <v>26294</v>
      </c>
      <c r="I950">
        <v>20090422</v>
      </c>
      <c r="J950">
        <v>20220929</v>
      </c>
      <c r="K950">
        <v>20211004</v>
      </c>
      <c r="L950">
        <v>20211001</v>
      </c>
      <c r="M950" t="s">
        <v>34676</v>
      </c>
      <c r="O950" t="s">
        <v>34677</v>
      </c>
      <c r="P950" t="s">
        <v>34677</v>
      </c>
      <c r="Q950" t="s">
        <v>34678</v>
      </c>
      <c r="S950" t="s">
        <v>18742</v>
      </c>
      <c r="T950" t="s">
        <v>1135</v>
      </c>
      <c r="U950">
        <v>79052</v>
      </c>
      <c r="V950">
        <v>2137</v>
      </c>
      <c r="W950" t="s">
        <v>26298</v>
      </c>
      <c r="X950">
        <v>13</v>
      </c>
      <c r="Y950">
        <v>19610901</v>
      </c>
      <c r="Z950">
        <v>831</v>
      </c>
      <c r="AA950" t="s">
        <v>34679</v>
      </c>
      <c r="AB950" s="20" t="s">
        <v>26299</v>
      </c>
      <c r="AE950" s="20" t="s">
        <v>2171</v>
      </c>
      <c r="AF950" s="20" t="s">
        <v>26310</v>
      </c>
      <c r="AH950">
        <v>0</v>
      </c>
      <c r="AJ950">
        <v>0</v>
      </c>
      <c r="AL950" t="s">
        <v>4545</v>
      </c>
      <c r="AM950" t="s">
        <v>34680</v>
      </c>
      <c r="AO950" t="s">
        <v>18742</v>
      </c>
      <c r="AP950">
        <v>79052</v>
      </c>
      <c r="AQ950">
        <v>2137</v>
      </c>
      <c r="AR950" t="s">
        <v>26298</v>
      </c>
      <c r="AS950" t="s">
        <v>1135</v>
      </c>
      <c r="AT950" t="s">
        <v>34114</v>
      </c>
      <c r="AU950" t="s">
        <v>26352</v>
      </c>
      <c r="AV950" t="s">
        <v>15038</v>
      </c>
      <c r="AW950" t="s">
        <v>121</v>
      </c>
      <c r="AX950" t="s">
        <v>34681</v>
      </c>
      <c r="AZ950" t="s">
        <v>18742</v>
      </c>
      <c r="BA950">
        <v>79052</v>
      </c>
      <c r="BB950">
        <v>2137</v>
      </c>
      <c r="BC950" t="s">
        <v>26298</v>
      </c>
      <c r="BD950" t="s">
        <v>1135</v>
      </c>
      <c r="CL950" t="s">
        <v>34114</v>
      </c>
      <c r="CM950" t="s">
        <v>26352</v>
      </c>
      <c r="CN950" t="s">
        <v>15038</v>
      </c>
      <c r="CO950" t="s">
        <v>121</v>
      </c>
      <c r="CP950" t="s">
        <v>34681</v>
      </c>
      <c r="CR950" t="s">
        <v>18742</v>
      </c>
      <c r="CS950">
        <v>79052</v>
      </c>
      <c r="CT950">
        <v>2137</v>
      </c>
      <c r="CU950" t="s">
        <v>26298</v>
      </c>
      <c r="CV950" t="s">
        <v>1135</v>
      </c>
      <c r="DH950">
        <v>0</v>
      </c>
      <c r="DJ950" t="s">
        <v>4545</v>
      </c>
      <c r="DL950">
        <v>0</v>
      </c>
      <c r="DO950">
        <v>0</v>
      </c>
      <c r="DQ950" t="s">
        <v>26304</v>
      </c>
      <c r="EK950" t="s">
        <v>26305</v>
      </c>
    </row>
    <row r="951" spans="1:141" x14ac:dyDescent="0.25">
      <c r="A951" s="22" t="str">
        <f t="shared" si="15"/>
        <v>AZLE INDEPENDENT SCHOOL DISTRICT</v>
      </c>
      <c r="B951" t="s">
        <v>34682</v>
      </c>
      <c r="C951" s="20" t="s">
        <v>34683</v>
      </c>
      <c r="E951" s="20" t="s">
        <v>34684</v>
      </c>
      <c r="G951" t="s">
        <v>2837</v>
      </c>
      <c r="H951" s="20" t="s">
        <v>26294</v>
      </c>
      <c r="I951">
        <v>20090422</v>
      </c>
      <c r="J951">
        <v>20220322</v>
      </c>
      <c r="K951">
        <v>20210910</v>
      </c>
      <c r="L951">
        <v>20210323</v>
      </c>
      <c r="M951" t="s">
        <v>34685</v>
      </c>
      <c r="Q951" t="s">
        <v>18756</v>
      </c>
      <c r="S951" t="s">
        <v>18757</v>
      </c>
      <c r="T951" t="s">
        <v>1135</v>
      </c>
      <c r="U951">
        <v>76020</v>
      </c>
      <c r="V951">
        <v>3106</v>
      </c>
      <c r="W951" t="s">
        <v>26298</v>
      </c>
      <c r="X951">
        <v>12</v>
      </c>
      <c r="Y951">
        <v>19460901</v>
      </c>
      <c r="Z951">
        <v>831</v>
      </c>
      <c r="AB951" s="20" t="s">
        <v>26299</v>
      </c>
      <c r="AE951" s="20" t="s">
        <v>2171</v>
      </c>
      <c r="AF951" s="20" t="s">
        <v>26310</v>
      </c>
      <c r="AH951">
        <v>0</v>
      </c>
      <c r="AJ951">
        <v>0</v>
      </c>
      <c r="AL951" t="s">
        <v>4545</v>
      </c>
      <c r="AM951" t="s">
        <v>18756</v>
      </c>
      <c r="AO951" t="s">
        <v>18757</v>
      </c>
      <c r="AP951">
        <v>76020</v>
      </c>
      <c r="AQ951">
        <v>3106</v>
      </c>
      <c r="AR951" t="s">
        <v>26298</v>
      </c>
      <c r="AS951" t="s">
        <v>1135</v>
      </c>
      <c r="AT951" t="s">
        <v>26465</v>
      </c>
      <c r="AV951" t="s">
        <v>2304</v>
      </c>
      <c r="AW951" t="s">
        <v>34686</v>
      </c>
      <c r="AX951" t="s">
        <v>34687</v>
      </c>
      <c r="AZ951" t="s">
        <v>18757</v>
      </c>
      <c r="BA951">
        <v>76020</v>
      </c>
      <c r="BB951">
        <v>3106</v>
      </c>
      <c r="BC951" t="s">
        <v>26298</v>
      </c>
      <c r="BD951" t="s">
        <v>1135</v>
      </c>
      <c r="CA951" t="s">
        <v>34688</v>
      </c>
      <c r="CC951" t="s">
        <v>34689</v>
      </c>
      <c r="CD951" t="s">
        <v>84</v>
      </c>
      <c r="CE951" t="s">
        <v>34687</v>
      </c>
      <c r="CG951" t="s">
        <v>18757</v>
      </c>
      <c r="CH951">
        <v>76020</v>
      </c>
      <c r="CJ951" t="s">
        <v>26298</v>
      </c>
      <c r="CK951" t="s">
        <v>1135</v>
      </c>
      <c r="CL951" t="s">
        <v>26465</v>
      </c>
      <c r="CN951" t="s">
        <v>2304</v>
      </c>
      <c r="CO951" t="s">
        <v>34686</v>
      </c>
      <c r="CP951" t="s">
        <v>34687</v>
      </c>
      <c r="CR951" t="s">
        <v>18757</v>
      </c>
      <c r="CS951">
        <v>76020</v>
      </c>
      <c r="CT951">
        <v>3106</v>
      </c>
      <c r="CU951" t="s">
        <v>26298</v>
      </c>
      <c r="CV951" t="s">
        <v>1135</v>
      </c>
      <c r="CW951" t="s">
        <v>4141</v>
      </c>
      <c r="CY951" t="s">
        <v>4031</v>
      </c>
      <c r="DA951" t="s">
        <v>34687</v>
      </c>
      <c r="DC951" t="s">
        <v>18757</v>
      </c>
      <c r="DD951">
        <v>76020</v>
      </c>
      <c r="DE951">
        <v>3106</v>
      </c>
      <c r="DF951" t="s">
        <v>26298</v>
      </c>
      <c r="DG951" t="s">
        <v>1135</v>
      </c>
      <c r="DH951">
        <v>0</v>
      </c>
      <c r="DJ951" t="s">
        <v>4545</v>
      </c>
      <c r="DL951">
        <v>0</v>
      </c>
      <c r="DO951">
        <v>0</v>
      </c>
      <c r="DQ951" t="s">
        <v>26304</v>
      </c>
      <c r="EK951" t="s">
        <v>26305</v>
      </c>
    </row>
    <row r="952" spans="1:141" x14ac:dyDescent="0.25">
      <c r="A952" s="22" t="str">
        <f t="shared" si="15"/>
        <v>COUNTY OF LEE</v>
      </c>
      <c r="B952" t="s">
        <v>34690</v>
      </c>
      <c r="C952" s="20" t="s">
        <v>34691</v>
      </c>
      <c r="E952" s="20" t="s">
        <v>34692</v>
      </c>
      <c r="G952" t="s">
        <v>2837</v>
      </c>
      <c r="H952" s="20" t="s">
        <v>26294</v>
      </c>
      <c r="I952">
        <v>20100204</v>
      </c>
      <c r="J952">
        <v>20221013</v>
      </c>
      <c r="K952">
        <v>20211018</v>
      </c>
      <c r="L952">
        <v>20211015</v>
      </c>
      <c r="M952" t="s">
        <v>34693</v>
      </c>
      <c r="N952" t="s">
        <v>34694</v>
      </c>
      <c r="Q952" t="s">
        <v>34695</v>
      </c>
      <c r="S952" t="s">
        <v>17678</v>
      </c>
      <c r="T952" t="s">
        <v>1135</v>
      </c>
      <c r="U952">
        <v>78942</v>
      </c>
      <c r="V952">
        <v>3245</v>
      </c>
      <c r="W952" t="s">
        <v>26298</v>
      </c>
      <c r="X952">
        <v>10</v>
      </c>
      <c r="Y952">
        <v>18740101</v>
      </c>
      <c r="Z952">
        <v>930</v>
      </c>
      <c r="AB952" s="20" t="s">
        <v>26299</v>
      </c>
      <c r="AE952" s="20" t="s">
        <v>2171</v>
      </c>
      <c r="AF952" s="20" t="s">
        <v>26339</v>
      </c>
      <c r="AH952">
        <v>0</v>
      </c>
      <c r="AJ952">
        <v>0</v>
      </c>
      <c r="AL952" t="s">
        <v>4545</v>
      </c>
      <c r="AM952" t="s">
        <v>34696</v>
      </c>
      <c r="AN952" t="s">
        <v>4241</v>
      </c>
      <c r="AO952" t="s">
        <v>17678</v>
      </c>
      <c r="AP952">
        <v>78942</v>
      </c>
      <c r="AQ952">
        <v>3245</v>
      </c>
      <c r="AR952" t="s">
        <v>26298</v>
      </c>
      <c r="AS952" t="s">
        <v>1135</v>
      </c>
      <c r="AT952" t="s">
        <v>3203</v>
      </c>
      <c r="AU952" t="s">
        <v>34076</v>
      </c>
      <c r="AV952" t="s">
        <v>34697</v>
      </c>
      <c r="AW952" t="s">
        <v>895</v>
      </c>
      <c r="AX952" t="s">
        <v>34696</v>
      </c>
      <c r="AY952" t="s">
        <v>4241</v>
      </c>
      <c r="AZ952" t="s">
        <v>17678</v>
      </c>
      <c r="BA952">
        <v>78942</v>
      </c>
      <c r="BC952" t="s">
        <v>26298</v>
      </c>
      <c r="BD952" t="s">
        <v>1135</v>
      </c>
      <c r="BE952" t="s">
        <v>26599</v>
      </c>
      <c r="BG952" t="s">
        <v>34698</v>
      </c>
      <c r="BI952" t="s">
        <v>34696</v>
      </c>
      <c r="BJ952" t="s">
        <v>4241</v>
      </c>
      <c r="BK952" t="s">
        <v>17678</v>
      </c>
      <c r="BL952">
        <v>78942</v>
      </c>
      <c r="BN952" t="s">
        <v>26298</v>
      </c>
      <c r="BO952" t="s">
        <v>1135</v>
      </c>
      <c r="CL952" t="s">
        <v>34699</v>
      </c>
      <c r="CM952" t="s">
        <v>34076</v>
      </c>
      <c r="CN952" t="s">
        <v>34700</v>
      </c>
      <c r="CO952" t="s">
        <v>26909</v>
      </c>
      <c r="CP952" t="s">
        <v>34696</v>
      </c>
      <c r="CQ952" t="s">
        <v>1102</v>
      </c>
      <c r="CR952" t="s">
        <v>17678</v>
      </c>
      <c r="CS952">
        <v>78942</v>
      </c>
      <c r="CU952" t="s">
        <v>26298</v>
      </c>
      <c r="CV952" t="s">
        <v>1135</v>
      </c>
      <c r="CW952" t="s">
        <v>26599</v>
      </c>
      <c r="CY952" t="s">
        <v>34698</v>
      </c>
      <c r="DA952" t="s">
        <v>34696</v>
      </c>
      <c r="DB952" t="s">
        <v>4241</v>
      </c>
      <c r="DC952" t="s">
        <v>17678</v>
      </c>
      <c r="DD952">
        <v>78942</v>
      </c>
      <c r="DF952" t="s">
        <v>26298</v>
      </c>
      <c r="DG952" t="s">
        <v>1135</v>
      </c>
      <c r="DH952">
        <v>0</v>
      </c>
      <c r="DJ952" t="s">
        <v>4545</v>
      </c>
      <c r="DL952">
        <v>0</v>
      </c>
      <c r="DO952">
        <v>0</v>
      </c>
      <c r="DQ952" t="s">
        <v>26304</v>
      </c>
      <c r="EK952" t="s">
        <v>26305</v>
      </c>
    </row>
    <row r="953" spans="1:141" x14ac:dyDescent="0.25">
      <c r="A953" s="22" t="str">
        <f t="shared" si="15"/>
        <v>COUNTY OF LOVING</v>
      </c>
      <c r="B953" t="s">
        <v>34701</v>
      </c>
      <c r="C953" s="20" t="s">
        <v>34702</v>
      </c>
      <c r="E953" s="20" t="s">
        <v>34703</v>
      </c>
      <c r="G953" t="s">
        <v>2837</v>
      </c>
      <c r="H953" s="20" t="s">
        <v>26294</v>
      </c>
      <c r="I953">
        <v>20090921</v>
      </c>
      <c r="J953">
        <v>20211202</v>
      </c>
      <c r="K953">
        <v>20210910</v>
      </c>
      <c r="L953">
        <v>20200605</v>
      </c>
      <c r="M953" t="s">
        <v>34704</v>
      </c>
      <c r="Q953" t="s">
        <v>34705</v>
      </c>
      <c r="S953" t="s">
        <v>281</v>
      </c>
      <c r="T953" t="s">
        <v>1135</v>
      </c>
      <c r="U953">
        <v>79754</v>
      </c>
      <c r="V953">
        <v>9800</v>
      </c>
      <c r="W953" t="s">
        <v>26298</v>
      </c>
      <c r="X953">
        <v>23</v>
      </c>
      <c r="Y953">
        <v>19350101</v>
      </c>
      <c r="Z953">
        <v>1231</v>
      </c>
      <c r="AB953" s="20" t="s">
        <v>26299</v>
      </c>
      <c r="AE953" s="20" t="s">
        <v>543</v>
      </c>
      <c r="AF953" s="20" t="s">
        <v>32086</v>
      </c>
      <c r="AH953">
        <v>0</v>
      </c>
      <c r="AJ953">
        <v>0</v>
      </c>
      <c r="AL953" t="s">
        <v>4545</v>
      </c>
      <c r="AM953" t="s">
        <v>34706</v>
      </c>
      <c r="AO953" t="s">
        <v>281</v>
      </c>
      <c r="AP953">
        <v>79754</v>
      </c>
      <c r="AQ953">
        <v>9800</v>
      </c>
      <c r="AR953" t="s">
        <v>26298</v>
      </c>
      <c r="AS953" t="s">
        <v>1135</v>
      </c>
      <c r="AT953" t="s">
        <v>28246</v>
      </c>
      <c r="AU953" t="s">
        <v>26352</v>
      </c>
      <c r="AV953" t="s">
        <v>34707</v>
      </c>
      <c r="AW953" t="s">
        <v>3822</v>
      </c>
      <c r="AX953" t="s">
        <v>34706</v>
      </c>
      <c r="AZ953" t="s">
        <v>281</v>
      </c>
      <c r="BA953">
        <v>79754</v>
      </c>
      <c r="BC953" t="s">
        <v>26298</v>
      </c>
      <c r="BD953" t="s">
        <v>1135</v>
      </c>
      <c r="CL953" t="s">
        <v>28246</v>
      </c>
      <c r="CM953" t="s">
        <v>26352</v>
      </c>
      <c r="CN953" t="s">
        <v>34707</v>
      </c>
      <c r="CO953" t="s">
        <v>3822</v>
      </c>
      <c r="CP953" t="s">
        <v>3016</v>
      </c>
      <c r="CR953" t="s">
        <v>281</v>
      </c>
      <c r="CS953">
        <v>79754</v>
      </c>
      <c r="CU953" t="s">
        <v>26298</v>
      </c>
      <c r="CV953" t="s">
        <v>1135</v>
      </c>
      <c r="CW953" t="s">
        <v>34708</v>
      </c>
      <c r="CY953" t="s">
        <v>4462</v>
      </c>
      <c r="CZ953" t="s">
        <v>3889</v>
      </c>
      <c r="DA953" t="s">
        <v>34706</v>
      </c>
      <c r="DC953" t="s">
        <v>281</v>
      </c>
      <c r="DD953">
        <v>79754</v>
      </c>
      <c r="DE953">
        <v>9800</v>
      </c>
      <c r="DF953" t="s">
        <v>26298</v>
      </c>
      <c r="DG953" t="s">
        <v>1135</v>
      </c>
      <c r="DH953">
        <v>0</v>
      </c>
      <c r="DJ953" t="s">
        <v>4545</v>
      </c>
      <c r="DL953">
        <v>0</v>
      </c>
      <c r="DO953">
        <v>0</v>
      </c>
      <c r="DQ953" t="s">
        <v>26304</v>
      </c>
      <c r="EK953" t="s">
        <v>26305</v>
      </c>
    </row>
    <row r="954" spans="1:141" x14ac:dyDescent="0.25">
      <c r="A954" s="22" t="str">
        <f t="shared" si="15"/>
        <v>COUNTY OF MCCULLOCH</v>
      </c>
      <c r="B954" t="s">
        <v>34709</v>
      </c>
      <c r="C954" s="20" t="s">
        <v>34710</v>
      </c>
      <c r="E954" s="20" t="s">
        <v>34711</v>
      </c>
      <c r="G954" t="s">
        <v>2837</v>
      </c>
      <c r="H954" s="20" t="s">
        <v>26294</v>
      </c>
      <c r="I954">
        <v>20091221</v>
      </c>
      <c r="J954">
        <v>20221013</v>
      </c>
      <c r="K954">
        <v>20211018</v>
      </c>
      <c r="L954">
        <v>20211015</v>
      </c>
      <c r="M954" t="s">
        <v>34712</v>
      </c>
      <c r="N954" t="s">
        <v>34713</v>
      </c>
      <c r="Q954" t="s">
        <v>24153</v>
      </c>
      <c r="S954" t="s">
        <v>4603</v>
      </c>
      <c r="T954" t="s">
        <v>1135</v>
      </c>
      <c r="U954">
        <v>76825</v>
      </c>
      <c r="V954">
        <v>4537</v>
      </c>
      <c r="W954" t="s">
        <v>26298</v>
      </c>
      <c r="X954">
        <v>11</v>
      </c>
      <c r="Y954">
        <v>18800101</v>
      </c>
      <c r="Z954">
        <v>1001</v>
      </c>
      <c r="AB954" s="20" t="s">
        <v>26299</v>
      </c>
      <c r="AE954" s="20" t="s">
        <v>2171</v>
      </c>
      <c r="AF954" s="20" t="s">
        <v>26339</v>
      </c>
      <c r="AH954">
        <v>0</v>
      </c>
      <c r="AJ954">
        <v>0</v>
      </c>
      <c r="AL954" t="s">
        <v>4545</v>
      </c>
      <c r="AM954" t="s">
        <v>34714</v>
      </c>
      <c r="AN954" t="s">
        <v>19678</v>
      </c>
      <c r="AO954" t="s">
        <v>4603</v>
      </c>
      <c r="AP954">
        <v>76825</v>
      </c>
      <c r="AQ954">
        <v>4535</v>
      </c>
      <c r="AR954" t="s">
        <v>26298</v>
      </c>
      <c r="AS954" t="s">
        <v>1135</v>
      </c>
      <c r="AT954" t="s">
        <v>28735</v>
      </c>
      <c r="AV954" t="s">
        <v>34715</v>
      </c>
      <c r="AW954" t="s">
        <v>895</v>
      </c>
      <c r="AX954" t="s">
        <v>34716</v>
      </c>
      <c r="AY954" t="s">
        <v>19678</v>
      </c>
      <c r="AZ954" t="s">
        <v>4603</v>
      </c>
      <c r="BA954">
        <v>76825</v>
      </c>
      <c r="BB954">
        <v>4535</v>
      </c>
      <c r="BC954" t="s">
        <v>26298</v>
      </c>
      <c r="BD954" t="s">
        <v>1135</v>
      </c>
      <c r="BE954" t="s">
        <v>31447</v>
      </c>
      <c r="BG954" t="s">
        <v>26703</v>
      </c>
      <c r="BI954" t="s">
        <v>34717</v>
      </c>
      <c r="BJ954" t="s">
        <v>1964</v>
      </c>
      <c r="BK954" t="s">
        <v>4603</v>
      </c>
      <c r="BL954">
        <v>76825</v>
      </c>
      <c r="BM954">
        <v>4535</v>
      </c>
      <c r="BN954" t="s">
        <v>26298</v>
      </c>
      <c r="BO954" t="s">
        <v>1135</v>
      </c>
      <c r="CL954" t="s">
        <v>164</v>
      </c>
      <c r="CN954" t="s">
        <v>3862</v>
      </c>
      <c r="CP954" t="s">
        <v>34718</v>
      </c>
      <c r="CR954" t="s">
        <v>4603</v>
      </c>
      <c r="CS954">
        <v>76825</v>
      </c>
      <c r="CT954">
        <v>105</v>
      </c>
      <c r="CU954" t="s">
        <v>26298</v>
      </c>
      <c r="CV954" t="s">
        <v>1135</v>
      </c>
      <c r="CW954" t="s">
        <v>34719</v>
      </c>
      <c r="CY954" t="s">
        <v>716</v>
      </c>
      <c r="DA954" t="s">
        <v>34718</v>
      </c>
      <c r="DC954" t="s">
        <v>4603</v>
      </c>
      <c r="DD954">
        <v>76825</v>
      </c>
      <c r="DE954">
        <v>105</v>
      </c>
      <c r="DF954" t="s">
        <v>26298</v>
      </c>
      <c r="DG954" t="s">
        <v>1135</v>
      </c>
      <c r="DH954">
        <v>0</v>
      </c>
      <c r="DJ954" t="s">
        <v>4545</v>
      </c>
      <c r="DL954">
        <v>0</v>
      </c>
      <c r="DO954">
        <v>0</v>
      </c>
      <c r="DQ954" t="s">
        <v>26304</v>
      </c>
      <c r="EK954" t="s">
        <v>26305</v>
      </c>
    </row>
    <row r="955" spans="1:141" x14ac:dyDescent="0.25">
      <c r="A955" s="22" t="str">
        <f t="shared" si="15"/>
        <v>COUNTY OF MARTIN</v>
      </c>
      <c r="B955" t="s">
        <v>34720</v>
      </c>
      <c r="C955" s="20" t="s">
        <v>34721</v>
      </c>
      <c r="E955" s="20" t="s">
        <v>34722</v>
      </c>
      <c r="G955" t="s">
        <v>2837</v>
      </c>
      <c r="H955" s="20" t="s">
        <v>26294</v>
      </c>
      <c r="I955">
        <v>20100528</v>
      </c>
      <c r="J955">
        <v>20220412</v>
      </c>
      <c r="K955">
        <v>20210910</v>
      </c>
      <c r="L955">
        <v>20210414</v>
      </c>
      <c r="M955" t="s">
        <v>34723</v>
      </c>
      <c r="Q955" t="s">
        <v>34724</v>
      </c>
      <c r="S955" t="s">
        <v>4036</v>
      </c>
      <c r="T955" t="s">
        <v>1135</v>
      </c>
      <c r="U955">
        <v>79782</v>
      </c>
      <c r="W955" t="s">
        <v>26298</v>
      </c>
      <c r="X955">
        <v>13</v>
      </c>
      <c r="Y955">
        <v>20100101</v>
      </c>
      <c r="Z955">
        <v>1231</v>
      </c>
      <c r="AB955" s="20" t="s">
        <v>26299</v>
      </c>
      <c r="AE955" s="20" t="s">
        <v>2171</v>
      </c>
      <c r="AF955" s="20" t="s">
        <v>26339</v>
      </c>
      <c r="AH955">
        <v>0</v>
      </c>
      <c r="AJ955">
        <v>0</v>
      </c>
      <c r="AL955" t="s">
        <v>4545</v>
      </c>
      <c r="AM955" t="s">
        <v>34725</v>
      </c>
      <c r="AO955" t="s">
        <v>4036</v>
      </c>
      <c r="AP955">
        <v>79782</v>
      </c>
      <c r="AQ955">
        <v>778</v>
      </c>
      <c r="AR955" t="s">
        <v>26298</v>
      </c>
      <c r="AS955" t="s">
        <v>1135</v>
      </c>
      <c r="AT955" t="s">
        <v>5059</v>
      </c>
      <c r="AV955" t="s">
        <v>30247</v>
      </c>
      <c r="AX955" t="s">
        <v>34726</v>
      </c>
      <c r="AY955" t="s">
        <v>34727</v>
      </c>
      <c r="AZ955" t="s">
        <v>4036</v>
      </c>
      <c r="BA955">
        <v>79782</v>
      </c>
      <c r="BB955">
        <v>10</v>
      </c>
      <c r="BC955" t="s">
        <v>26298</v>
      </c>
      <c r="BD955" t="s">
        <v>1135</v>
      </c>
      <c r="BE955" t="s">
        <v>27487</v>
      </c>
      <c r="BG955" t="s">
        <v>11705</v>
      </c>
      <c r="BI955" t="s">
        <v>34725</v>
      </c>
      <c r="BJ955" t="s">
        <v>34727</v>
      </c>
      <c r="BK955" t="s">
        <v>4036</v>
      </c>
      <c r="BL955">
        <v>79782</v>
      </c>
      <c r="BM955">
        <v>778</v>
      </c>
      <c r="BN955" t="s">
        <v>26298</v>
      </c>
      <c r="BO955" t="s">
        <v>1135</v>
      </c>
      <c r="CL955" t="s">
        <v>27487</v>
      </c>
      <c r="CN955" t="s">
        <v>11705</v>
      </c>
      <c r="CP955" t="s">
        <v>34725</v>
      </c>
      <c r="CQ955" t="s">
        <v>34727</v>
      </c>
      <c r="CR955" t="s">
        <v>4036</v>
      </c>
      <c r="CS955">
        <v>79782</v>
      </c>
      <c r="CT955">
        <v>778</v>
      </c>
      <c r="CU955" t="s">
        <v>26298</v>
      </c>
      <c r="CV955" t="s">
        <v>1135</v>
      </c>
      <c r="CW955" t="s">
        <v>5059</v>
      </c>
      <c r="CY955" t="s">
        <v>30247</v>
      </c>
      <c r="DA955" t="s">
        <v>34726</v>
      </c>
      <c r="DB955" t="s">
        <v>34727</v>
      </c>
      <c r="DC955" t="s">
        <v>4036</v>
      </c>
      <c r="DD955">
        <v>79782</v>
      </c>
      <c r="DE955">
        <v>10</v>
      </c>
      <c r="DF955" t="s">
        <v>26298</v>
      </c>
      <c r="DG955" t="s">
        <v>1135</v>
      </c>
      <c r="DH955">
        <v>0</v>
      </c>
      <c r="DJ955" t="s">
        <v>4545</v>
      </c>
      <c r="DL955">
        <v>0</v>
      </c>
      <c r="DO955">
        <v>0</v>
      </c>
      <c r="DQ955" t="s">
        <v>26304</v>
      </c>
      <c r="EK955" t="s">
        <v>26305</v>
      </c>
    </row>
    <row r="956" spans="1:141" x14ac:dyDescent="0.25">
      <c r="A956" s="22" t="str">
        <f t="shared" si="15"/>
        <v>HOUSING AUTHORITY OF THE CITY OF BALMORHEA</v>
      </c>
      <c r="B956" t="s">
        <v>34728</v>
      </c>
      <c r="C956" s="20" t="s">
        <v>34729</v>
      </c>
      <c r="E956" s="20" t="s">
        <v>34730</v>
      </c>
      <c r="G956" t="s">
        <v>2837</v>
      </c>
      <c r="H956" s="20" t="s">
        <v>26459</v>
      </c>
      <c r="I956">
        <v>20090625</v>
      </c>
      <c r="J956">
        <v>20220527</v>
      </c>
      <c r="K956">
        <v>20210531</v>
      </c>
      <c r="L956">
        <v>20210531</v>
      </c>
      <c r="M956" t="s">
        <v>34731</v>
      </c>
      <c r="Q956" t="s">
        <v>34732</v>
      </c>
      <c r="S956" t="s">
        <v>12955</v>
      </c>
      <c r="T956" t="s">
        <v>1135</v>
      </c>
      <c r="U956">
        <v>79718</v>
      </c>
      <c r="W956" t="s">
        <v>26298</v>
      </c>
      <c r="X956">
        <v>23</v>
      </c>
      <c r="Y956">
        <v>19681001</v>
      </c>
      <c r="Z956">
        <v>930</v>
      </c>
      <c r="AB956" s="20" t="s">
        <v>26299</v>
      </c>
      <c r="AE956" s="20" t="s">
        <v>543</v>
      </c>
      <c r="AF956" s="20" t="s">
        <v>29032</v>
      </c>
      <c r="AG956">
        <v>531311</v>
      </c>
      <c r="AH956">
        <v>1</v>
      </c>
      <c r="AI956" t="s">
        <v>34733</v>
      </c>
      <c r="AJ956">
        <v>1</v>
      </c>
      <c r="AK956" t="s">
        <v>34270</v>
      </c>
      <c r="AL956" t="s">
        <v>4545</v>
      </c>
      <c r="AM956" t="s">
        <v>34734</v>
      </c>
      <c r="AO956" t="s">
        <v>12955</v>
      </c>
      <c r="AP956">
        <v>79718</v>
      </c>
      <c r="AQ956">
        <v>305</v>
      </c>
      <c r="AR956" t="s">
        <v>26298</v>
      </c>
      <c r="AS956" t="s">
        <v>1135</v>
      </c>
      <c r="AT956" t="s">
        <v>3203</v>
      </c>
      <c r="AV956" t="s">
        <v>34735</v>
      </c>
      <c r="AW956" t="s">
        <v>31</v>
      </c>
      <c r="AX956" t="s">
        <v>2534</v>
      </c>
      <c r="AZ956" t="s">
        <v>12955</v>
      </c>
      <c r="BA956">
        <v>79718</v>
      </c>
      <c r="BB956">
        <v>305</v>
      </c>
      <c r="BC956" t="s">
        <v>26298</v>
      </c>
      <c r="BD956" t="s">
        <v>1135</v>
      </c>
      <c r="BE956" t="s">
        <v>3203</v>
      </c>
      <c r="BG956" t="s">
        <v>34735</v>
      </c>
      <c r="BI956" t="s">
        <v>34734</v>
      </c>
      <c r="BK956" t="s">
        <v>12955</v>
      </c>
      <c r="BL956">
        <v>79718</v>
      </c>
      <c r="BM956">
        <v>305</v>
      </c>
      <c r="BN956" t="s">
        <v>26298</v>
      </c>
      <c r="BO956" t="s">
        <v>1135</v>
      </c>
      <c r="CL956" t="s">
        <v>3203</v>
      </c>
      <c r="CN956" t="s">
        <v>34735</v>
      </c>
      <c r="CO956" t="s">
        <v>31</v>
      </c>
      <c r="CP956" t="s">
        <v>34734</v>
      </c>
      <c r="CR956" t="s">
        <v>12955</v>
      </c>
      <c r="CS956">
        <v>79718</v>
      </c>
      <c r="CT956">
        <v>305</v>
      </c>
      <c r="CU956" t="s">
        <v>26298</v>
      </c>
      <c r="CV956" t="s">
        <v>1135</v>
      </c>
      <c r="CW956" t="s">
        <v>3203</v>
      </c>
      <c r="CY956" t="s">
        <v>34735</v>
      </c>
      <c r="DA956" t="s">
        <v>34734</v>
      </c>
      <c r="DC956" t="s">
        <v>12955</v>
      </c>
      <c r="DD956">
        <v>79718</v>
      </c>
      <c r="DE956">
        <v>305</v>
      </c>
      <c r="DF956" t="s">
        <v>26298</v>
      </c>
      <c r="DG956" t="s">
        <v>1135</v>
      </c>
      <c r="DH956">
        <v>0</v>
      </c>
      <c r="DJ956" t="s">
        <v>4545</v>
      </c>
      <c r="DL956">
        <v>0</v>
      </c>
      <c r="DO956">
        <v>0</v>
      </c>
      <c r="DQ956" t="s">
        <v>26304</v>
      </c>
      <c r="EK956" t="s">
        <v>26305</v>
      </c>
    </row>
    <row r="957" spans="1:141" x14ac:dyDescent="0.25">
      <c r="A957" s="22" t="str">
        <f t="shared" si="15"/>
        <v>HOUSING AUTHORITY OF THE TOWN OF PECOS CITY</v>
      </c>
      <c r="B957" t="s">
        <v>34736</v>
      </c>
      <c r="C957" s="20" t="s">
        <v>34737</v>
      </c>
      <c r="E957" s="20" t="s">
        <v>34738</v>
      </c>
      <c r="G957" t="s">
        <v>2837</v>
      </c>
      <c r="H957" s="20" t="s">
        <v>26294</v>
      </c>
      <c r="I957">
        <v>20050712</v>
      </c>
      <c r="J957">
        <v>20220712</v>
      </c>
      <c r="K957">
        <v>20210715</v>
      </c>
      <c r="L957">
        <v>20210713</v>
      </c>
      <c r="M957" t="s">
        <v>34739</v>
      </c>
      <c r="N957" t="s">
        <v>34740</v>
      </c>
      <c r="Q957" t="s">
        <v>34741</v>
      </c>
      <c r="S957" t="s">
        <v>4810</v>
      </c>
      <c r="T957" t="s">
        <v>1135</v>
      </c>
      <c r="U957">
        <v>79772</v>
      </c>
      <c r="V957">
        <v>7505</v>
      </c>
      <c r="W957" t="s">
        <v>26298</v>
      </c>
      <c r="X957">
        <v>23</v>
      </c>
      <c r="Y957">
        <v>19730831</v>
      </c>
      <c r="Z957">
        <v>1231</v>
      </c>
      <c r="AB957" s="20" t="s">
        <v>26299</v>
      </c>
      <c r="AE957" s="20" t="s">
        <v>505</v>
      </c>
      <c r="AF957" s="20" t="s">
        <v>29449</v>
      </c>
      <c r="AH957">
        <v>0</v>
      </c>
      <c r="AJ957">
        <v>0</v>
      </c>
      <c r="AL957" t="s">
        <v>26319</v>
      </c>
      <c r="AM957" t="s">
        <v>34742</v>
      </c>
      <c r="AN957" t="s">
        <v>34743</v>
      </c>
      <c r="AO957" t="s">
        <v>4810</v>
      </c>
      <c r="AP957">
        <v>79772</v>
      </c>
      <c r="AQ957">
        <v>7505</v>
      </c>
      <c r="AR957" t="s">
        <v>26298</v>
      </c>
      <c r="AS957" t="s">
        <v>1135</v>
      </c>
      <c r="AT957" t="s">
        <v>26351</v>
      </c>
      <c r="AU957" t="s">
        <v>26801</v>
      </c>
      <c r="AV957" t="s">
        <v>34744</v>
      </c>
      <c r="AW957" t="s">
        <v>31</v>
      </c>
      <c r="AX957" t="s">
        <v>34742</v>
      </c>
      <c r="AY957" t="s">
        <v>34743</v>
      </c>
      <c r="AZ957" t="s">
        <v>4810</v>
      </c>
      <c r="BA957">
        <v>79772</v>
      </c>
      <c r="BB957">
        <v>7505</v>
      </c>
      <c r="BC957" t="s">
        <v>26298</v>
      </c>
      <c r="BD957" t="s">
        <v>1135</v>
      </c>
      <c r="CL957" t="s">
        <v>26351</v>
      </c>
      <c r="CM957" t="s">
        <v>26801</v>
      </c>
      <c r="CN957" t="s">
        <v>34744</v>
      </c>
      <c r="CO957" t="s">
        <v>31</v>
      </c>
      <c r="CP957" t="s">
        <v>34742</v>
      </c>
      <c r="CQ957" t="s">
        <v>34743</v>
      </c>
      <c r="CR957" t="s">
        <v>4810</v>
      </c>
      <c r="CS957">
        <v>79772</v>
      </c>
      <c r="CT957">
        <v>7505</v>
      </c>
      <c r="CU957" t="s">
        <v>26298</v>
      </c>
      <c r="CV957" t="s">
        <v>1135</v>
      </c>
      <c r="DH957">
        <v>0</v>
      </c>
      <c r="DJ957" t="s">
        <v>4545</v>
      </c>
      <c r="DL957">
        <v>0</v>
      </c>
      <c r="DN957" t="s">
        <v>26455</v>
      </c>
      <c r="DO957">
        <v>0</v>
      </c>
      <c r="DQ957" t="s">
        <v>26304</v>
      </c>
      <c r="EK957" t="s">
        <v>26305</v>
      </c>
    </row>
    <row r="958" spans="1:141" x14ac:dyDescent="0.25">
      <c r="A958" s="22" t="str">
        <f t="shared" si="15"/>
        <v>WELLMAN UNION INDEPENDENT SCHOOL DISTRICT</v>
      </c>
      <c r="B958" t="s">
        <v>34745</v>
      </c>
      <c r="C958" s="20" t="s">
        <v>34746</v>
      </c>
      <c r="E958" s="20" t="s">
        <v>34747</v>
      </c>
      <c r="G958" t="s">
        <v>2837</v>
      </c>
      <c r="H958" s="20" t="s">
        <v>26294</v>
      </c>
      <c r="I958">
        <v>20090422</v>
      </c>
      <c r="J958">
        <v>20220601</v>
      </c>
      <c r="K958">
        <v>20210910</v>
      </c>
      <c r="L958">
        <v>20210603</v>
      </c>
      <c r="M958" t="s">
        <v>34748</v>
      </c>
      <c r="Q958" t="s">
        <v>34749</v>
      </c>
      <c r="S958" t="s">
        <v>15067</v>
      </c>
      <c r="T958" t="s">
        <v>1135</v>
      </c>
      <c r="U958">
        <v>79378</v>
      </c>
      <c r="W958" t="s">
        <v>26298</v>
      </c>
      <c r="X958">
        <v>19</v>
      </c>
      <c r="Y958">
        <v>19260101</v>
      </c>
      <c r="Z958">
        <v>831</v>
      </c>
      <c r="AB958" s="20" t="s">
        <v>26299</v>
      </c>
      <c r="AE958" s="20" t="s">
        <v>2171</v>
      </c>
      <c r="AF958" s="20" t="s">
        <v>26310</v>
      </c>
      <c r="AH958">
        <v>0</v>
      </c>
      <c r="AJ958">
        <v>0</v>
      </c>
      <c r="AL958" t="s">
        <v>4545</v>
      </c>
      <c r="AM958" t="s">
        <v>582</v>
      </c>
      <c r="AO958" t="s">
        <v>15067</v>
      </c>
      <c r="AP958">
        <v>79378</v>
      </c>
      <c r="AQ958">
        <v>69</v>
      </c>
      <c r="AR958" t="s">
        <v>26298</v>
      </c>
      <c r="AS958" t="s">
        <v>1135</v>
      </c>
      <c r="AT958" t="s">
        <v>29488</v>
      </c>
      <c r="AV958" t="s">
        <v>34750</v>
      </c>
      <c r="AX958" t="s">
        <v>582</v>
      </c>
      <c r="AZ958" t="s">
        <v>15067</v>
      </c>
      <c r="BA958">
        <v>79378</v>
      </c>
      <c r="BB958">
        <v>69</v>
      </c>
      <c r="BC958" t="s">
        <v>26298</v>
      </c>
      <c r="BD958" t="s">
        <v>1135</v>
      </c>
      <c r="BE958" t="s">
        <v>29349</v>
      </c>
      <c r="BG958" t="s">
        <v>4400</v>
      </c>
      <c r="BI958" t="s">
        <v>582</v>
      </c>
      <c r="BK958" t="s">
        <v>15067</v>
      </c>
      <c r="BL958">
        <v>79378</v>
      </c>
      <c r="BM958">
        <v>69</v>
      </c>
      <c r="BN958" t="s">
        <v>26298</v>
      </c>
      <c r="BO958" t="s">
        <v>1135</v>
      </c>
      <c r="CL958" t="s">
        <v>29488</v>
      </c>
      <c r="CN958" t="s">
        <v>34750</v>
      </c>
      <c r="CP958" t="s">
        <v>582</v>
      </c>
      <c r="CR958" t="s">
        <v>15067</v>
      </c>
      <c r="CS958">
        <v>79378</v>
      </c>
      <c r="CT958">
        <v>69</v>
      </c>
      <c r="CU958" t="s">
        <v>26298</v>
      </c>
      <c r="CV958" t="s">
        <v>1135</v>
      </c>
      <c r="CW958" t="s">
        <v>29349</v>
      </c>
      <c r="CY958" t="s">
        <v>4400</v>
      </c>
      <c r="DA958" t="s">
        <v>582</v>
      </c>
      <c r="DC958" t="s">
        <v>15067</v>
      </c>
      <c r="DD958">
        <v>79378</v>
      </c>
      <c r="DE958">
        <v>69</v>
      </c>
      <c r="DF958" t="s">
        <v>26298</v>
      </c>
      <c r="DG958" t="s">
        <v>1135</v>
      </c>
      <c r="DH958">
        <v>0</v>
      </c>
      <c r="DJ958" t="s">
        <v>4545</v>
      </c>
      <c r="DL958">
        <v>0</v>
      </c>
      <c r="DO958">
        <v>0</v>
      </c>
      <c r="DQ958" t="s">
        <v>26304</v>
      </c>
      <c r="EK958" t="s">
        <v>26305</v>
      </c>
    </row>
    <row r="959" spans="1:141" x14ac:dyDescent="0.25">
      <c r="A959" s="22" t="str">
        <f t="shared" si="15"/>
        <v>THROCKMORTON INDEPENDENT SCHOOL DISTRICT</v>
      </c>
      <c r="B959" t="s">
        <v>34751</v>
      </c>
      <c r="C959" s="20" t="s">
        <v>34752</v>
      </c>
      <c r="E959" s="20" t="s">
        <v>34753</v>
      </c>
      <c r="G959" t="s">
        <v>2837</v>
      </c>
      <c r="H959" s="20" t="s">
        <v>26294</v>
      </c>
      <c r="I959">
        <v>20090417</v>
      </c>
      <c r="J959">
        <v>20220330</v>
      </c>
      <c r="K959">
        <v>20210401</v>
      </c>
      <c r="L959">
        <v>20210331</v>
      </c>
      <c r="M959" t="s">
        <v>34754</v>
      </c>
      <c r="N959" t="s">
        <v>34755</v>
      </c>
      <c r="O959" t="s">
        <v>34754</v>
      </c>
      <c r="Q959" t="s">
        <v>18869</v>
      </c>
      <c r="S959" t="s">
        <v>13588</v>
      </c>
      <c r="T959" t="s">
        <v>1135</v>
      </c>
      <c r="U959">
        <v>76483</v>
      </c>
      <c r="V959">
        <v>5011</v>
      </c>
      <c r="W959" t="s">
        <v>26298</v>
      </c>
      <c r="X959">
        <v>19</v>
      </c>
      <c r="Y959">
        <v>20150801</v>
      </c>
      <c r="Z959">
        <v>831</v>
      </c>
      <c r="AB959" s="20" t="s">
        <v>26299</v>
      </c>
      <c r="AE959" s="20" t="s">
        <v>543</v>
      </c>
      <c r="AF959" s="20" t="s">
        <v>27603</v>
      </c>
      <c r="AH959">
        <v>0</v>
      </c>
      <c r="AJ959">
        <v>0</v>
      </c>
      <c r="AL959" t="s">
        <v>4545</v>
      </c>
      <c r="AM959" t="s">
        <v>34756</v>
      </c>
      <c r="AO959" t="s">
        <v>13588</v>
      </c>
      <c r="AP959">
        <v>76483</v>
      </c>
      <c r="AQ959">
        <v>5011</v>
      </c>
      <c r="AR959" t="s">
        <v>26298</v>
      </c>
      <c r="AS959" t="s">
        <v>1135</v>
      </c>
      <c r="AT959" t="s">
        <v>26345</v>
      </c>
      <c r="AV959" t="s">
        <v>26775</v>
      </c>
      <c r="AW959" t="s">
        <v>26588</v>
      </c>
      <c r="AX959" t="s">
        <v>34757</v>
      </c>
      <c r="AZ959" t="s">
        <v>13588</v>
      </c>
      <c r="BA959">
        <v>76483</v>
      </c>
      <c r="BC959" t="s">
        <v>26298</v>
      </c>
      <c r="BD959" t="s">
        <v>1135</v>
      </c>
      <c r="BE959" t="s">
        <v>26345</v>
      </c>
      <c r="BG959" t="s">
        <v>26775</v>
      </c>
      <c r="BH959" t="s">
        <v>26588</v>
      </c>
      <c r="BI959" t="s">
        <v>34757</v>
      </c>
      <c r="BK959" t="s">
        <v>13588</v>
      </c>
      <c r="BL959">
        <v>76483</v>
      </c>
      <c r="BN959" t="s">
        <v>26298</v>
      </c>
      <c r="BO959" t="s">
        <v>1135</v>
      </c>
      <c r="CL959" t="s">
        <v>26345</v>
      </c>
      <c r="CN959" t="s">
        <v>26775</v>
      </c>
      <c r="CO959" t="s">
        <v>26588</v>
      </c>
      <c r="CP959" t="s">
        <v>34756</v>
      </c>
      <c r="CR959" t="s">
        <v>13588</v>
      </c>
      <c r="CS959">
        <v>76483</v>
      </c>
      <c r="CT959">
        <v>5011</v>
      </c>
      <c r="CU959" t="s">
        <v>26298</v>
      </c>
      <c r="CV959" t="s">
        <v>1135</v>
      </c>
      <c r="CW959" t="s">
        <v>26345</v>
      </c>
      <c r="CY959" t="s">
        <v>26775</v>
      </c>
      <c r="CZ959" t="s">
        <v>26588</v>
      </c>
      <c r="DA959" t="s">
        <v>34756</v>
      </c>
      <c r="DC959" t="s">
        <v>13588</v>
      </c>
      <c r="DD959">
        <v>76483</v>
      </c>
      <c r="DF959" t="s">
        <v>26298</v>
      </c>
      <c r="DG959" t="s">
        <v>1135</v>
      </c>
      <c r="DH959">
        <v>0</v>
      </c>
      <c r="DJ959" t="s">
        <v>4545</v>
      </c>
      <c r="DL959">
        <v>0</v>
      </c>
      <c r="DO959">
        <v>0</v>
      </c>
      <c r="DQ959" t="s">
        <v>26304</v>
      </c>
      <c r="EK959" t="s">
        <v>26305</v>
      </c>
    </row>
    <row r="960" spans="1:141" x14ac:dyDescent="0.25">
      <c r="A960" s="22" t="str">
        <f t="shared" si="15"/>
        <v>WOODSON INDEPENDENT SCHOOL DISTRICT</v>
      </c>
      <c r="B960" t="s">
        <v>34758</v>
      </c>
      <c r="C960" s="20" t="s">
        <v>34759</v>
      </c>
      <c r="E960" s="20" t="s">
        <v>34760</v>
      </c>
      <c r="G960" t="s">
        <v>2837</v>
      </c>
      <c r="H960" s="20" t="s">
        <v>26294</v>
      </c>
      <c r="I960">
        <v>20090415</v>
      </c>
      <c r="J960">
        <v>20220112</v>
      </c>
      <c r="K960">
        <v>20210112</v>
      </c>
      <c r="L960">
        <v>20210112</v>
      </c>
      <c r="M960" t="s">
        <v>34761</v>
      </c>
      <c r="N960" t="s">
        <v>34762</v>
      </c>
      <c r="Q960" t="s">
        <v>34763</v>
      </c>
      <c r="S960" t="s">
        <v>4047</v>
      </c>
      <c r="T960" t="s">
        <v>1135</v>
      </c>
      <c r="U960">
        <v>76491</v>
      </c>
      <c r="W960" t="s">
        <v>26298</v>
      </c>
      <c r="X960">
        <v>19</v>
      </c>
      <c r="Y960">
        <v>19200901</v>
      </c>
      <c r="Z960">
        <v>831</v>
      </c>
      <c r="AB960" s="20" t="s">
        <v>26299</v>
      </c>
      <c r="AE960" s="20" t="s">
        <v>2171</v>
      </c>
      <c r="AF960" s="20" t="s">
        <v>26310</v>
      </c>
      <c r="AH960">
        <v>0</v>
      </c>
      <c r="AJ960">
        <v>0</v>
      </c>
      <c r="AL960" t="s">
        <v>4545</v>
      </c>
      <c r="AM960" t="s">
        <v>34764</v>
      </c>
      <c r="AO960" t="s">
        <v>4047</v>
      </c>
      <c r="AP960">
        <v>76491</v>
      </c>
      <c r="AQ960">
        <v>287</v>
      </c>
      <c r="AR960" t="s">
        <v>26298</v>
      </c>
      <c r="AS960" t="s">
        <v>1135</v>
      </c>
      <c r="AT960" t="s">
        <v>3343</v>
      </c>
      <c r="AV960" t="s">
        <v>2304</v>
      </c>
      <c r="AX960" t="s">
        <v>34764</v>
      </c>
      <c r="AZ960" t="s">
        <v>4047</v>
      </c>
      <c r="BA960">
        <v>76491</v>
      </c>
      <c r="BB960">
        <v>287</v>
      </c>
      <c r="BC960" t="s">
        <v>26298</v>
      </c>
      <c r="BD960" t="s">
        <v>1135</v>
      </c>
      <c r="BE960" t="s">
        <v>3343</v>
      </c>
      <c r="BG960" t="s">
        <v>2304</v>
      </c>
      <c r="BI960" t="s">
        <v>34764</v>
      </c>
      <c r="BK960" t="s">
        <v>4047</v>
      </c>
      <c r="BL960">
        <v>76491</v>
      </c>
      <c r="BN960" t="s">
        <v>26298</v>
      </c>
      <c r="BO960" t="s">
        <v>1135</v>
      </c>
      <c r="BP960" t="s">
        <v>3343</v>
      </c>
      <c r="BR960" t="s">
        <v>2304</v>
      </c>
      <c r="BT960" t="s">
        <v>34764</v>
      </c>
      <c r="BV960" t="s">
        <v>4047</v>
      </c>
      <c r="BW960">
        <v>76491</v>
      </c>
      <c r="BY960" t="s">
        <v>26298</v>
      </c>
      <c r="BZ960" t="s">
        <v>1135</v>
      </c>
      <c r="CA960" t="s">
        <v>3343</v>
      </c>
      <c r="CC960" t="s">
        <v>2304</v>
      </c>
      <c r="CE960" t="s">
        <v>34764</v>
      </c>
      <c r="CG960" t="s">
        <v>4047</v>
      </c>
      <c r="CH960">
        <v>76491</v>
      </c>
      <c r="CJ960" t="s">
        <v>26298</v>
      </c>
      <c r="CK960" t="s">
        <v>1135</v>
      </c>
      <c r="CL960" t="s">
        <v>3343</v>
      </c>
      <c r="CN960" t="s">
        <v>2304</v>
      </c>
      <c r="CP960" t="s">
        <v>34764</v>
      </c>
      <c r="CR960" t="s">
        <v>4047</v>
      </c>
      <c r="CS960">
        <v>76491</v>
      </c>
      <c r="CU960" t="s">
        <v>26298</v>
      </c>
      <c r="CV960" t="s">
        <v>1135</v>
      </c>
      <c r="CW960" t="s">
        <v>3343</v>
      </c>
      <c r="CY960" t="s">
        <v>2304</v>
      </c>
      <c r="DA960" t="s">
        <v>34764</v>
      </c>
      <c r="DC960" t="s">
        <v>4047</v>
      </c>
      <c r="DD960">
        <v>76491</v>
      </c>
      <c r="DE960">
        <v>287</v>
      </c>
      <c r="DF960" t="s">
        <v>26298</v>
      </c>
      <c r="DG960" t="s">
        <v>1135</v>
      </c>
      <c r="DH960">
        <v>0</v>
      </c>
      <c r="DJ960" t="s">
        <v>4545</v>
      </c>
      <c r="DL960">
        <v>0</v>
      </c>
      <c r="DO960">
        <v>0</v>
      </c>
      <c r="DQ960" t="s">
        <v>26304</v>
      </c>
      <c r="EK960" t="s">
        <v>26305</v>
      </c>
    </row>
    <row r="961" spans="1:141" x14ac:dyDescent="0.25">
      <c r="A961" s="22" t="str">
        <f t="shared" si="15"/>
        <v>BAIRD CITY HOUSING AUTHORITY</v>
      </c>
      <c r="B961" t="s">
        <v>34765</v>
      </c>
      <c r="C961" s="20" t="s">
        <v>34766</v>
      </c>
      <c r="E961" s="20" t="s">
        <v>34767</v>
      </c>
      <c r="G961" t="s">
        <v>2837</v>
      </c>
      <c r="H961" s="20" t="s">
        <v>26294</v>
      </c>
      <c r="I961">
        <v>20090303</v>
      </c>
      <c r="J961">
        <v>20220517</v>
      </c>
      <c r="K961">
        <v>20210520</v>
      </c>
      <c r="L961">
        <v>20210518</v>
      </c>
      <c r="M961" t="s">
        <v>6403</v>
      </c>
      <c r="Q961" t="s">
        <v>6404</v>
      </c>
      <c r="S961" t="s">
        <v>6400</v>
      </c>
      <c r="T961" t="s">
        <v>1135</v>
      </c>
      <c r="U961">
        <v>79504</v>
      </c>
      <c r="V961">
        <v>5317</v>
      </c>
      <c r="W961" t="s">
        <v>26298</v>
      </c>
      <c r="X961">
        <v>11</v>
      </c>
      <c r="Y961">
        <v>19610405</v>
      </c>
      <c r="Z961">
        <v>1231</v>
      </c>
      <c r="AB961" s="20" t="s">
        <v>26299</v>
      </c>
      <c r="AE961" s="20" t="s">
        <v>2171</v>
      </c>
      <c r="AF961" s="20" t="s">
        <v>32999</v>
      </c>
      <c r="AH961">
        <v>0</v>
      </c>
      <c r="AJ961">
        <v>0</v>
      </c>
      <c r="AL961" t="s">
        <v>4545</v>
      </c>
      <c r="AM961" t="s">
        <v>34768</v>
      </c>
      <c r="AO961" t="s">
        <v>6400</v>
      </c>
      <c r="AP961">
        <v>79504</v>
      </c>
      <c r="AQ961">
        <v>5317</v>
      </c>
      <c r="AR961" t="s">
        <v>26298</v>
      </c>
      <c r="AS961" t="s">
        <v>1135</v>
      </c>
      <c r="AT961" t="s">
        <v>29488</v>
      </c>
      <c r="AU961" t="s">
        <v>28310</v>
      </c>
      <c r="AV961" t="s">
        <v>3667</v>
      </c>
      <c r="AW961" t="s">
        <v>31</v>
      </c>
      <c r="AX961" t="s">
        <v>34768</v>
      </c>
      <c r="AZ961" t="s">
        <v>6400</v>
      </c>
      <c r="BA961">
        <v>79504</v>
      </c>
      <c r="BB961">
        <v>5317</v>
      </c>
      <c r="BC961" t="s">
        <v>26298</v>
      </c>
      <c r="BD961" t="s">
        <v>1135</v>
      </c>
      <c r="BE961" t="s">
        <v>29488</v>
      </c>
      <c r="BF961" t="s">
        <v>28310</v>
      </c>
      <c r="BG961" t="s">
        <v>3667</v>
      </c>
      <c r="BH961" t="s">
        <v>31</v>
      </c>
      <c r="BI961" t="s">
        <v>34768</v>
      </c>
      <c r="BK961" t="s">
        <v>6400</v>
      </c>
      <c r="BL961">
        <v>79504</v>
      </c>
      <c r="BM961">
        <v>5317</v>
      </c>
      <c r="BN961" t="s">
        <v>26298</v>
      </c>
      <c r="BO961" t="s">
        <v>1135</v>
      </c>
      <c r="BP961" t="s">
        <v>29488</v>
      </c>
      <c r="BQ961" t="s">
        <v>28310</v>
      </c>
      <c r="BR961" t="s">
        <v>3667</v>
      </c>
      <c r="BS961" t="s">
        <v>3015</v>
      </c>
      <c r="BT961" t="s">
        <v>34768</v>
      </c>
      <c r="BV961" t="s">
        <v>6400</v>
      </c>
      <c r="BW961">
        <v>79504</v>
      </c>
      <c r="BY961" t="s">
        <v>26298</v>
      </c>
      <c r="BZ961" t="s">
        <v>1135</v>
      </c>
      <c r="CL961" t="s">
        <v>29488</v>
      </c>
      <c r="CM961" t="s">
        <v>28310</v>
      </c>
      <c r="CN961" t="s">
        <v>3667</v>
      </c>
      <c r="CO961" t="s">
        <v>31</v>
      </c>
      <c r="CP961" t="s">
        <v>34768</v>
      </c>
      <c r="CR961" t="s">
        <v>6400</v>
      </c>
      <c r="CS961">
        <v>79504</v>
      </c>
      <c r="CT961">
        <v>5317</v>
      </c>
      <c r="CU961" t="s">
        <v>26298</v>
      </c>
      <c r="CV961" t="s">
        <v>1135</v>
      </c>
      <c r="CW961" t="s">
        <v>29488</v>
      </c>
      <c r="CX961" t="s">
        <v>28310</v>
      </c>
      <c r="CY961" t="s">
        <v>3667</v>
      </c>
      <c r="CZ961" t="s">
        <v>31</v>
      </c>
      <c r="DA961" t="s">
        <v>34768</v>
      </c>
      <c r="DC961" t="s">
        <v>6400</v>
      </c>
      <c r="DD961">
        <v>79504</v>
      </c>
      <c r="DE961">
        <v>5317</v>
      </c>
      <c r="DF961" t="s">
        <v>26298</v>
      </c>
      <c r="DG961" t="s">
        <v>1135</v>
      </c>
      <c r="DH961">
        <v>0</v>
      </c>
      <c r="DJ961" t="s">
        <v>4545</v>
      </c>
      <c r="DL961">
        <v>0</v>
      </c>
      <c r="DO961">
        <v>0</v>
      </c>
      <c r="DQ961" t="s">
        <v>26304</v>
      </c>
      <c r="EK961" t="s">
        <v>26305</v>
      </c>
    </row>
    <row r="962" spans="1:141" x14ac:dyDescent="0.25">
      <c r="A962" s="22" t="str">
        <f t="shared" si="15"/>
        <v>PORT OF HARLINGEN AUTHORITY, THE</v>
      </c>
      <c r="B962" t="s">
        <v>34769</v>
      </c>
      <c r="C962" s="20" t="s">
        <v>34770</v>
      </c>
      <c r="E962" s="20" t="s">
        <v>34771</v>
      </c>
      <c r="G962" t="s">
        <v>2837</v>
      </c>
      <c r="H962" s="20" t="s">
        <v>26294</v>
      </c>
      <c r="I962">
        <v>20110609</v>
      </c>
      <c r="J962">
        <v>20220607</v>
      </c>
      <c r="K962">
        <v>20210617</v>
      </c>
      <c r="L962">
        <v>20210615</v>
      </c>
      <c r="M962" t="s">
        <v>34772</v>
      </c>
      <c r="O962" t="s">
        <v>34773</v>
      </c>
      <c r="P962" t="s">
        <v>34774</v>
      </c>
      <c r="Q962" t="s">
        <v>34775</v>
      </c>
      <c r="S962" t="s">
        <v>6411</v>
      </c>
      <c r="T962" t="s">
        <v>1135</v>
      </c>
      <c r="U962">
        <v>78550</v>
      </c>
      <c r="V962">
        <v>12</v>
      </c>
      <c r="W962" t="s">
        <v>26298</v>
      </c>
      <c r="X962">
        <v>34</v>
      </c>
      <c r="Y962">
        <v>19270616</v>
      </c>
      <c r="Z962">
        <v>930</v>
      </c>
      <c r="AA962" t="s">
        <v>34776</v>
      </c>
      <c r="AB962" s="20" t="s">
        <v>26299</v>
      </c>
      <c r="AE962" s="20" t="s">
        <v>505</v>
      </c>
      <c r="AF962" s="20" t="s">
        <v>34777</v>
      </c>
      <c r="AH962">
        <v>0</v>
      </c>
      <c r="AJ962">
        <v>0</v>
      </c>
      <c r="AL962" t="s">
        <v>4545</v>
      </c>
      <c r="AM962" t="s">
        <v>34778</v>
      </c>
      <c r="AO962" t="s">
        <v>6411</v>
      </c>
      <c r="AP962">
        <v>78550</v>
      </c>
      <c r="AQ962">
        <v>2464</v>
      </c>
      <c r="AR962" t="s">
        <v>26298</v>
      </c>
      <c r="AS962" t="s">
        <v>1135</v>
      </c>
      <c r="AT962" t="s">
        <v>632</v>
      </c>
      <c r="AV962" t="s">
        <v>4031</v>
      </c>
      <c r="AX962" t="s">
        <v>34778</v>
      </c>
      <c r="AZ962" t="s">
        <v>6411</v>
      </c>
      <c r="BA962">
        <v>78550</v>
      </c>
      <c r="BC962" t="s">
        <v>26298</v>
      </c>
      <c r="BD962" t="s">
        <v>1135</v>
      </c>
      <c r="BE962" t="s">
        <v>632</v>
      </c>
      <c r="BG962" t="s">
        <v>4031</v>
      </c>
      <c r="BI962" t="s">
        <v>34779</v>
      </c>
      <c r="BK962" t="s">
        <v>6411</v>
      </c>
      <c r="BL962">
        <v>78551</v>
      </c>
      <c r="BM962">
        <v>2646</v>
      </c>
      <c r="BN962" t="s">
        <v>26298</v>
      </c>
      <c r="BO962" t="s">
        <v>1135</v>
      </c>
      <c r="BP962" t="s">
        <v>27219</v>
      </c>
      <c r="BQ962" t="s">
        <v>20090</v>
      </c>
      <c r="BR962" t="s">
        <v>4630</v>
      </c>
      <c r="BS962" t="s">
        <v>34780</v>
      </c>
      <c r="BT962" t="s">
        <v>34778</v>
      </c>
      <c r="BV962" t="s">
        <v>6411</v>
      </c>
      <c r="BW962">
        <v>78550</v>
      </c>
      <c r="BY962" t="s">
        <v>26298</v>
      </c>
      <c r="BZ962" t="s">
        <v>1135</v>
      </c>
      <c r="CL962" t="s">
        <v>632</v>
      </c>
      <c r="CN962" t="s">
        <v>4031</v>
      </c>
      <c r="CO962" t="s">
        <v>40</v>
      </c>
      <c r="CP962" t="s">
        <v>34778</v>
      </c>
      <c r="CR962" t="s">
        <v>6411</v>
      </c>
      <c r="CS962">
        <v>78550</v>
      </c>
      <c r="CU962" t="s">
        <v>26298</v>
      </c>
      <c r="CV962" t="s">
        <v>1135</v>
      </c>
      <c r="CW962" t="s">
        <v>632</v>
      </c>
      <c r="CY962" t="s">
        <v>4031</v>
      </c>
      <c r="DA962" t="s">
        <v>34779</v>
      </c>
      <c r="DC962" t="s">
        <v>6411</v>
      </c>
      <c r="DD962">
        <v>78551</v>
      </c>
      <c r="DE962">
        <v>2646</v>
      </c>
      <c r="DF962" t="s">
        <v>26298</v>
      </c>
      <c r="DG962" t="s">
        <v>1135</v>
      </c>
      <c r="DH962">
        <v>0</v>
      </c>
      <c r="DJ962" t="s">
        <v>4545</v>
      </c>
      <c r="DL962">
        <v>0</v>
      </c>
      <c r="DO962">
        <v>0</v>
      </c>
      <c r="DQ962" t="s">
        <v>26304</v>
      </c>
      <c r="EK962" t="s">
        <v>26305</v>
      </c>
    </row>
    <row r="963" spans="1:141" x14ac:dyDescent="0.25">
      <c r="A963" s="22" t="str">
        <f t="shared" si="15"/>
        <v>COUNTY OF NOLAN</v>
      </c>
      <c r="B963" t="s">
        <v>34781</v>
      </c>
      <c r="C963" s="20" t="s">
        <v>34782</v>
      </c>
      <c r="E963" s="20" t="s">
        <v>34783</v>
      </c>
      <c r="G963" t="s">
        <v>2837</v>
      </c>
      <c r="H963" s="20" t="s">
        <v>26294</v>
      </c>
      <c r="I963">
        <v>20100524</v>
      </c>
      <c r="J963">
        <v>20220901</v>
      </c>
      <c r="K963">
        <v>20210910</v>
      </c>
      <c r="L963">
        <v>20210903</v>
      </c>
      <c r="M963" t="s">
        <v>34784</v>
      </c>
      <c r="Q963" t="s">
        <v>12534</v>
      </c>
      <c r="S963" t="s">
        <v>5332</v>
      </c>
      <c r="T963" t="s">
        <v>1135</v>
      </c>
      <c r="U963">
        <v>79556</v>
      </c>
      <c r="V963">
        <v>4547</v>
      </c>
      <c r="W963" t="s">
        <v>26298</v>
      </c>
      <c r="X963">
        <v>19</v>
      </c>
      <c r="Y963">
        <v>18810126</v>
      </c>
      <c r="Z963">
        <v>930</v>
      </c>
      <c r="AB963" s="20" t="s">
        <v>26299</v>
      </c>
      <c r="AE963" s="20" t="s">
        <v>2171</v>
      </c>
      <c r="AF963" s="20" t="s">
        <v>26339</v>
      </c>
      <c r="AH963">
        <v>0</v>
      </c>
      <c r="AJ963">
        <v>0</v>
      </c>
      <c r="AL963" t="s">
        <v>4545</v>
      </c>
      <c r="AM963" t="s">
        <v>12534</v>
      </c>
      <c r="AO963" t="s">
        <v>5332</v>
      </c>
      <c r="AP963">
        <v>79556</v>
      </c>
      <c r="AQ963">
        <v>4547</v>
      </c>
      <c r="AR963" t="s">
        <v>26298</v>
      </c>
      <c r="AS963" t="s">
        <v>1135</v>
      </c>
      <c r="AT963" t="s">
        <v>3819</v>
      </c>
      <c r="AV963" t="s">
        <v>15652</v>
      </c>
      <c r="AW963" t="s">
        <v>24541</v>
      </c>
      <c r="AX963" t="s">
        <v>34785</v>
      </c>
      <c r="AZ963" t="s">
        <v>5332</v>
      </c>
      <c r="BA963">
        <v>79556</v>
      </c>
      <c r="BB963">
        <v>4546</v>
      </c>
      <c r="BC963" t="s">
        <v>26298</v>
      </c>
      <c r="BD963" t="s">
        <v>1135</v>
      </c>
      <c r="BE963" t="s">
        <v>27419</v>
      </c>
      <c r="BG963" t="s">
        <v>1272</v>
      </c>
      <c r="BH963" t="s">
        <v>4619</v>
      </c>
      <c r="BI963" t="s">
        <v>34785</v>
      </c>
      <c r="BK963" t="s">
        <v>5332</v>
      </c>
      <c r="BL963">
        <v>79556</v>
      </c>
      <c r="BM963">
        <v>4546</v>
      </c>
      <c r="BN963" t="s">
        <v>26298</v>
      </c>
      <c r="BO963" t="s">
        <v>1135</v>
      </c>
      <c r="BP963" t="s">
        <v>26424</v>
      </c>
      <c r="BR963" t="s">
        <v>34786</v>
      </c>
      <c r="BS963" t="s">
        <v>34787</v>
      </c>
      <c r="BT963" t="s">
        <v>34785</v>
      </c>
      <c r="BV963" t="s">
        <v>5332</v>
      </c>
      <c r="BW963">
        <v>79556</v>
      </c>
      <c r="BY963" t="s">
        <v>26298</v>
      </c>
      <c r="BZ963" t="s">
        <v>1135</v>
      </c>
      <c r="CL963" t="s">
        <v>27814</v>
      </c>
      <c r="CM963" t="s">
        <v>28310</v>
      </c>
      <c r="CN963" t="s">
        <v>3817</v>
      </c>
      <c r="CO963" t="s">
        <v>34788</v>
      </c>
      <c r="CP963" t="s">
        <v>34785</v>
      </c>
      <c r="CR963" t="s">
        <v>5332</v>
      </c>
      <c r="CS963">
        <v>79556</v>
      </c>
      <c r="CT963">
        <v>4546</v>
      </c>
      <c r="CU963" t="s">
        <v>26298</v>
      </c>
      <c r="CV963" t="s">
        <v>1135</v>
      </c>
      <c r="CW963" t="s">
        <v>27419</v>
      </c>
      <c r="CY963" t="s">
        <v>1272</v>
      </c>
      <c r="CZ963" t="s">
        <v>4619</v>
      </c>
      <c r="DA963" t="s">
        <v>34785</v>
      </c>
      <c r="DC963" t="s">
        <v>5332</v>
      </c>
      <c r="DD963">
        <v>79556</v>
      </c>
      <c r="DE963">
        <v>4546</v>
      </c>
      <c r="DF963" t="s">
        <v>26298</v>
      </c>
      <c r="DG963" t="s">
        <v>1135</v>
      </c>
      <c r="DH963">
        <v>0</v>
      </c>
      <c r="DJ963" t="s">
        <v>4545</v>
      </c>
      <c r="DL963">
        <v>0</v>
      </c>
      <c r="DO963">
        <v>0</v>
      </c>
      <c r="DQ963" t="s">
        <v>26304</v>
      </c>
      <c r="EK963" t="s">
        <v>26305</v>
      </c>
    </row>
    <row r="964" spans="1:141" x14ac:dyDescent="0.25">
      <c r="A964" s="22" t="str">
        <f t="shared" si="15"/>
        <v>MOUNT PLEASANT INDEPENDENT SCHOOL DISTRICT</v>
      </c>
      <c r="B964" t="s">
        <v>34789</v>
      </c>
      <c r="C964" s="20" t="s">
        <v>34790</v>
      </c>
      <c r="E964" s="20" t="s">
        <v>34791</v>
      </c>
      <c r="G964" t="s">
        <v>2837</v>
      </c>
      <c r="H964" s="20" t="s">
        <v>26294</v>
      </c>
      <c r="I964">
        <v>20060407</v>
      </c>
      <c r="J964">
        <v>20220323</v>
      </c>
      <c r="K964">
        <v>20210910</v>
      </c>
      <c r="L964">
        <v>20210323</v>
      </c>
      <c r="M964" t="s">
        <v>29784</v>
      </c>
      <c r="O964" t="s">
        <v>34792</v>
      </c>
      <c r="Q964" t="s">
        <v>34793</v>
      </c>
      <c r="S964" t="s">
        <v>5233</v>
      </c>
      <c r="T964" t="s">
        <v>1135</v>
      </c>
      <c r="U964">
        <v>75455</v>
      </c>
      <c r="V964">
        <v>2036</v>
      </c>
      <c r="W964" t="s">
        <v>26298</v>
      </c>
      <c r="X964">
        <v>4</v>
      </c>
      <c r="Y964">
        <v>19000101</v>
      </c>
      <c r="Z964">
        <v>831</v>
      </c>
      <c r="AA964" t="s">
        <v>34794</v>
      </c>
      <c r="AB964" s="20" t="s">
        <v>26299</v>
      </c>
      <c r="AE964" s="20" t="s">
        <v>2171</v>
      </c>
      <c r="AF964" s="20" t="s">
        <v>26310</v>
      </c>
      <c r="AH964">
        <v>0</v>
      </c>
      <c r="AJ964">
        <v>0</v>
      </c>
      <c r="AL964" t="s">
        <v>4545</v>
      </c>
      <c r="AM964" t="s">
        <v>29787</v>
      </c>
      <c r="AO964" t="s">
        <v>5233</v>
      </c>
      <c r="AP964">
        <v>75456</v>
      </c>
      <c r="AQ964">
        <v>1117</v>
      </c>
      <c r="AR964" t="s">
        <v>26298</v>
      </c>
      <c r="AS964" t="s">
        <v>1135</v>
      </c>
      <c r="AT964" t="s">
        <v>29788</v>
      </c>
      <c r="AV964" t="s">
        <v>490</v>
      </c>
      <c r="AW964" t="s">
        <v>121</v>
      </c>
      <c r="AX964" t="s">
        <v>34795</v>
      </c>
      <c r="AZ964" t="s">
        <v>5233</v>
      </c>
      <c r="BA964">
        <v>75456</v>
      </c>
      <c r="BB964">
        <v>1117</v>
      </c>
      <c r="BC964" t="s">
        <v>26298</v>
      </c>
      <c r="BD964" t="s">
        <v>1135</v>
      </c>
      <c r="BE964" t="s">
        <v>26908</v>
      </c>
      <c r="BG964" t="s">
        <v>34796</v>
      </c>
      <c r="BH964" t="s">
        <v>27948</v>
      </c>
      <c r="BI964" t="s">
        <v>34795</v>
      </c>
      <c r="BK964" t="s">
        <v>5233</v>
      </c>
      <c r="BL964">
        <v>75456</v>
      </c>
      <c r="BM964">
        <v>1117</v>
      </c>
      <c r="BN964" t="s">
        <v>26298</v>
      </c>
      <c r="BO964" t="s">
        <v>1135</v>
      </c>
      <c r="CL964" t="s">
        <v>29789</v>
      </c>
      <c r="CN964" t="s">
        <v>29790</v>
      </c>
      <c r="CO964" t="s">
        <v>34797</v>
      </c>
      <c r="CP964" t="s">
        <v>34795</v>
      </c>
      <c r="CR964" t="s">
        <v>5233</v>
      </c>
      <c r="CS964">
        <v>75456</v>
      </c>
      <c r="CT964">
        <v>1117</v>
      </c>
      <c r="CU964" t="s">
        <v>26298</v>
      </c>
      <c r="CV964" t="s">
        <v>1135</v>
      </c>
      <c r="CW964" t="s">
        <v>26503</v>
      </c>
      <c r="CY964" t="s">
        <v>3894</v>
      </c>
      <c r="DA964" t="s">
        <v>34795</v>
      </c>
      <c r="DC964" t="s">
        <v>5233</v>
      </c>
      <c r="DD964">
        <v>75456</v>
      </c>
      <c r="DE964">
        <v>1117</v>
      </c>
      <c r="DF964" t="s">
        <v>26298</v>
      </c>
      <c r="DG964" t="s">
        <v>1135</v>
      </c>
      <c r="DH964">
        <v>0</v>
      </c>
      <c r="DJ964" t="s">
        <v>4545</v>
      </c>
      <c r="DL964">
        <v>0</v>
      </c>
      <c r="DN964" t="s">
        <v>26455</v>
      </c>
      <c r="DO964">
        <v>0</v>
      </c>
      <c r="DQ964" t="s">
        <v>26304</v>
      </c>
      <c r="EK964" t="s">
        <v>26305</v>
      </c>
    </row>
    <row r="965" spans="1:141" x14ac:dyDescent="0.25">
      <c r="A965" s="22" t="str">
        <f t="shared" si="15"/>
        <v>COUNTY OF OCHILTREE</v>
      </c>
      <c r="B965" t="s">
        <v>34798</v>
      </c>
      <c r="C965" s="20" t="s">
        <v>34799</v>
      </c>
      <c r="E965" s="20" t="s">
        <v>34800</v>
      </c>
      <c r="G965" t="s">
        <v>2837</v>
      </c>
      <c r="H965" s="20" t="s">
        <v>26294</v>
      </c>
      <c r="I965">
        <v>20090528</v>
      </c>
      <c r="J965">
        <v>20220216</v>
      </c>
      <c r="K965">
        <v>20210910</v>
      </c>
      <c r="L965">
        <v>20210220</v>
      </c>
      <c r="M965" t="s">
        <v>34801</v>
      </c>
      <c r="Q965" t="s">
        <v>34802</v>
      </c>
      <c r="S965" t="s">
        <v>12620</v>
      </c>
      <c r="T965" t="s">
        <v>1135</v>
      </c>
      <c r="U965">
        <v>79070</v>
      </c>
      <c r="V965">
        <v>3127</v>
      </c>
      <c r="W965" t="s">
        <v>26298</v>
      </c>
      <c r="X965">
        <v>13</v>
      </c>
      <c r="Y965">
        <v>18760101</v>
      </c>
      <c r="Z965">
        <v>930</v>
      </c>
      <c r="AB965" s="20" t="s">
        <v>26299</v>
      </c>
      <c r="AE965" s="20" t="s">
        <v>2171</v>
      </c>
      <c r="AF965" s="20" t="s">
        <v>26339</v>
      </c>
      <c r="AH965">
        <v>0</v>
      </c>
      <c r="AJ965">
        <v>0</v>
      </c>
      <c r="AL965" t="s">
        <v>4545</v>
      </c>
      <c r="AM965" t="s">
        <v>34803</v>
      </c>
      <c r="AO965" t="s">
        <v>12620</v>
      </c>
      <c r="AP965">
        <v>79070</v>
      </c>
      <c r="AQ965">
        <v>3127</v>
      </c>
      <c r="AR965" t="s">
        <v>26298</v>
      </c>
      <c r="AS965" t="s">
        <v>1135</v>
      </c>
      <c r="AT965" t="s">
        <v>4188</v>
      </c>
      <c r="AV965" t="s">
        <v>4922</v>
      </c>
      <c r="AW965" t="s">
        <v>895</v>
      </c>
      <c r="AX965" t="s">
        <v>34803</v>
      </c>
      <c r="AZ965" t="s">
        <v>12620</v>
      </c>
      <c r="BA965">
        <v>79070</v>
      </c>
      <c r="BB965">
        <v>3127</v>
      </c>
      <c r="BC965" t="s">
        <v>26298</v>
      </c>
      <c r="BD965" t="s">
        <v>1135</v>
      </c>
      <c r="BE965" t="s">
        <v>28865</v>
      </c>
      <c r="BG965" t="s">
        <v>34447</v>
      </c>
      <c r="BH965" t="s">
        <v>3279</v>
      </c>
      <c r="BI965" t="s">
        <v>34803</v>
      </c>
      <c r="BK965" t="s">
        <v>12620</v>
      </c>
      <c r="BL965">
        <v>79070</v>
      </c>
      <c r="BM965">
        <v>3127</v>
      </c>
      <c r="BN965" t="s">
        <v>26298</v>
      </c>
      <c r="BO965" t="s">
        <v>1135</v>
      </c>
      <c r="BP965" t="s">
        <v>20622</v>
      </c>
      <c r="BR965" t="s">
        <v>4793</v>
      </c>
      <c r="BS965" t="s">
        <v>895</v>
      </c>
      <c r="BT965" t="s">
        <v>34803</v>
      </c>
      <c r="BV965" t="s">
        <v>12620</v>
      </c>
      <c r="BW965">
        <v>79070</v>
      </c>
      <c r="BX965">
        <v>3127</v>
      </c>
      <c r="BY965" t="s">
        <v>26298</v>
      </c>
      <c r="BZ965" t="s">
        <v>1135</v>
      </c>
      <c r="CA965" t="s">
        <v>20622</v>
      </c>
      <c r="CC965" t="s">
        <v>4793</v>
      </c>
      <c r="CD965" t="s">
        <v>895</v>
      </c>
      <c r="CE965" t="s">
        <v>34803</v>
      </c>
      <c r="CG965" t="s">
        <v>12620</v>
      </c>
      <c r="CH965">
        <v>79070</v>
      </c>
      <c r="CI965">
        <v>3127</v>
      </c>
      <c r="CJ965" t="s">
        <v>26298</v>
      </c>
      <c r="CK965" t="s">
        <v>1135</v>
      </c>
      <c r="CL965" t="s">
        <v>28865</v>
      </c>
      <c r="CN965" t="s">
        <v>34447</v>
      </c>
      <c r="CO965" t="s">
        <v>3279</v>
      </c>
      <c r="CP965" t="s">
        <v>34803</v>
      </c>
      <c r="CR965" t="s">
        <v>12620</v>
      </c>
      <c r="CS965">
        <v>79070</v>
      </c>
      <c r="CT965">
        <v>3127</v>
      </c>
      <c r="CU965" t="s">
        <v>26298</v>
      </c>
      <c r="CV965" t="s">
        <v>1135</v>
      </c>
      <c r="CW965" t="s">
        <v>28865</v>
      </c>
      <c r="CY965" t="s">
        <v>34447</v>
      </c>
      <c r="CZ965" t="s">
        <v>3279</v>
      </c>
      <c r="DA965" t="s">
        <v>34803</v>
      </c>
      <c r="DC965" t="s">
        <v>12620</v>
      </c>
      <c r="DD965">
        <v>79070</v>
      </c>
      <c r="DE965">
        <v>3127</v>
      </c>
      <c r="DF965" t="s">
        <v>26298</v>
      </c>
      <c r="DG965" t="s">
        <v>1135</v>
      </c>
      <c r="DH965">
        <v>0</v>
      </c>
      <c r="DJ965" t="s">
        <v>4545</v>
      </c>
      <c r="DL965">
        <v>0</v>
      </c>
      <c r="DO965">
        <v>0</v>
      </c>
      <c r="DQ965" t="s">
        <v>26304</v>
      </c>
      <c r="EK965" t="s">
        <v>26305</v>
      </c>
    </row>
    <row r="966" spans="1:141" x14ac:dyDescent="0.25">
      <c r="A966" s="22" t="str">
        <f t="shared" si="15"/>
        <v>COUNTY OF PARMER</v>
      </c>
      <c r="B966" t="s">
        <v>34804</v>
      </c>
      <c r="C966" s="20" t="s">
        <v>34805</v>
      </c>
      <c r="E966" s="20" t="s">
        <v>34806</v>
      </c>
      <c r="G966" t="s">
        <v>2837</v>
      </c>
      <c r="H966" s="20" t="s">
        <v>26294</v>
      </c>
      <c r="I966">
        <v>20100525</v>
      </c>
      <c r="J966">
        <v>20220518</v>
      </c>
      <c r="K966">
        <v>20210910</v>
      </c>
      <c r="L966">
        <v>20210519</v>
      </c>
      <c r="M966" t="s">
        <v>34807</v>
      </c>
      <c r="N966" t="s">
        <v>29013</v>
      </c>
      <c r="Q966" t="s">
        <v>34808</v>
      </c>
      <c r="S966" t="s">
        <v>4682</v>
      </c>
      <c r="T966" t="s">
        <v>1135</v>
      </c>
      <c r="U966">
        <v>79325</v>
      </c>
      <c r="V966">
        <v>4671</v>
      </c>
      <c r="W966" t="s">
        <v>26298</v>
      </c>
      <c r="X966">
        <v>19</v>
      </c>
      <c r="Y966">
        <v>20100101</v>
      </c>
      <c r="Z966">
        <v>1231</v>
      </c>
      <c r="AB966" s="20" t="s">
        <v>26299</v>
      </c>
      <c r="AE966" s="20" t="s">
        <v>2171</v>
      </c>
      <c r="AF966" s="20" t="s">
        <v>26339</v>
      </c>
      <c r="AH966">
        <v>0</v>
      </c>
      <c r="AJ966">
        <v>0</v>
      </c>
      <c r="AL966" t="s">
        <v>4545</v>
      </c>
      <c r="AM966" t="s">
        <v>34809</v>
      </c>
      <c r="AO966" t="s">
        <v>4682</v>
      </c>
      <c r="AP966">
        <v>79325</v>
      </c>
      <c r="AQ966">
        <v>506</v>
      </c>
      <c r="AR966" t="s">
        <v>26298</v>
      </c>
      <c r="AS966" t="s">
        <v>1135</v>
      </c>
      <c r="AT966" t="s">
        <v>34810</v>
      </c>
      <c r="AV966" t="s">
        <v>3945</v>
      </c>
      <c r="AW966" t="s">
        <v>895</v>
      </c>
      <c r="AX966" t="s">
        <v>34809</v>
      </c>
      <c r="AZ966" t="s">
        <v>4682</v>
      </c>
      <c r="BA966">
        <v>79325</v>
      </c>
      <c r="BB966">
        <v>506</v>
      </c>
      <c r="BC966" t="s">
        <v>26298</v>
      </c>
      <c r="BD966" t="s">
        <v>1135</v>
      </c>
      <c r="BE966" t="s">
        <v>26345</v>
      </c>
      <c r="BG966" t="s">
        <v>34811</v>
      </c>
      <c r="BI966" t="s">
        <v>34809</v>
      </c>
      <c r="BK966" t="s">
        <v>4682</v>
      </c>
      <c r="BL966">
        <v>79325</v>
      </c>
      <c r="BM966">
        <v>506</v>
      </c>
      <c r="BN966" t="s">
        <v>26298</v>
      </c>
      <c r="BO966" t="s">
        <v>1135</v>
      </c>
      <c r="CL966" t="s">
        <v>26345</v>
      </c>
      <c r="CN966" t="s">
        <v>34811</v>
      </c>
      <c r="CP966" t="s">
        <v>34809</v>
      </c>
      <c r="CR966" t="s">
        <v>4682</v>
      </c>
      <c r="CS966">
        <v>79325</v>
      </c>
      <c r="CT966">
        <v>506</v>
      </c>
      <c r="CU966" t="s">
        <v>26298</v>
      </c>
      <c r="CV966" t="s">
        <v>1135</v>
      </c>
      <c r="CW966" t="s">
        <v>2697</v>
      </c>
      <c r="CY966" t="s">
        <v>15652</v>
      </c>
      <c r="DA966" t="s">
        <v>34812</v>
      </c>
      <c r="DC966" t="s">
        <v>4682</v>
      </c>
      <c r="DD966">
        <v>79325</v>
      </c>
      <c r="DE966">
        <v>506</v>
      </c>
      <c r="DF966" t="s">
        <v>26298</v>
      </c>
      <c r="DG966" t="s">
        <v>1135</v>
      </c>
      <c r="DH966">
        <v>0</v>
      </c>
      <c r="DJ966" t="s">
        <v>4545</v>
      </c>
      <c r="DL966">
        <v>0</v>
      </c>
      <c r="DO966">
        <v>0</v>
      </c>
      <c r="DQ966" t="s">
        <v>26304</v>
      </c>
      <c r="EK966" t="s">
        <v>26305</v>
      </c>
    </row>
    <row r="967" spans="1:141" x14ac:dyDescent="0.25">
      <c r="A967" s="22" t="str">
        <f t="shared" si="15"/>
        <v>COUNTY OF RAINS</v>
      </c>
      <c r="B967" t="s">
        <v>34813</v>
      </c>
      <c r="C967" s="20" t="s">
        <v>34814</v>
      </c>
      <c r="E967" s="20" t="s">
        <v>34815</v>
      </c>
      <c r="G967" t="s">
        <v>2837</v>
      </c>
      <c r="H967" s="20" t="s">
        <v>26294</v>
      </c>
      <c r="I967">
        <v>20100526</v>
      </c>
      <c r="J967">
        <v>20220329</v>
      </c>
      <c r="K967">
        <v>20210915</v>
      </c>
      <c r="L967">
        <v>20210330</v>
      </c>
      <c r="M967" t="s">
        <v>34816</v>
      </c>
      <c r="Q967" t="s">
        <v>24748</v>
      </c>
      <c r="S967" t="s">
        <v>12878</v>
      </c>
      <c r="T967" t="s">
        <v>1135</v>
      </c>
      <c r="U967">
        <v>75440</v>
      </c>
      <c r="V967">
        <v>2606</v>
      </c>
      <c r="W967" t="s">
        <v>26298</v>
      </c>
      <c r="X967">
        <v>4</v>
      </c>
      <c r="Y967">
        <v>18900101</v>
      </c>
      <c r="Z967">
        <v>930</v>
      </c>
      <c r="AB967" s="20" t="s">
        <v>26299</v>
      </c>
      <c r="AE967" s="20" t="s">
        <v>2171</v>
      </c>
      <c r="AF967" s="20" t="s">
        <v>26339</v>
      </c>
      <c r="AH967">
        <v>0</v>
      </c>
      <c r="AJ967">
        <v>0</v>
      </c>
      <c r="AL967" t="s">
        <v>4545</v>
      </c>
      <c r="AM967" t="s">
        <v>34817</v>
      </c>
      <c r="AN967" t="s">
        <v>35</v>
      </c>
      <c r="AO967" t="s">
        <v>12878</v>
      </c>
      <c r="AP967">
        <v>75440</v>
      </c>
      <c r="AR967" t="s">
        <v>26298</v>
      </c>
      <c r="AS967" t="s">
        <v>1135</v>
      </c>
      <c r="AT967" t="s">
        <v>26875</v>
      </c>
      <c r="AV967" t="s">
        <v>34818</v>
      </c>
      <c r="AX967" t="s">
        <v>34817</v>
      </c>
      <c r="AZ967" t="s">
        <v>12878</v>
      </c>
      <c r="BA967">
        <v>75440</v>
      </c>
      <c r="BC967" t="s">
        <v>26298</v>
      </c>
      <c r="BD967" t="s">
        <v>1135</v>
      </c>
      <c r="BE967" t="s">
        <v>29845</v>
      </c>
      <c r="BG967" t="s">
        <v>34819</v>
      </c>
      <c r="BI967" t="s">
        <v>34817</v>
      </c>
      <c r="BJ967" t="s">
        <v>35</v>
      </c>
      <c r="BK967" t="s">
        <v>12878</v>
      </c>
      <c r="BL967">
        <v>75440</v>
      </c>
      <c r="BN967" t="s">
        <v>26298</v>
      </c>
      <c r="BO967" t="s">
        <v>1135</v>
      </c>
      <c r="CA967" t="s">
        <v>20381</v>
      </c>
      <c r="CC967" t="s">
        <v>881</v>
      </c>
      <c r="CE967" t="s">
        <v>34817</v>
      </c>
      <c r="CF967" t="s">
        <v>35</v>
      </c>
      <c r="CG967" t="s">
        <v>12878</v>
      </c>
      <c r="CH967">
        <v>75440</v>
      </c>
      <c r="CJ967" t="s">
        <v>26298</v>
      </c>
      <c r="CK967" t="s">
        <v>1135</v>
      </c>
      <c r="CL967" t="s">
        <v>26875</v>
      </c>
      <c r="CN967" t="s">
        <v>34818</v>
      </c>
      <c r="CP967" t="s">
        <v>34817</v>
      </c>
      <c r="CQ967" t="s">
        <v>35</v>
      </c>
      <c r="CR967" t="s">
        <v>12878</v>
      </c>
      <c r="CS967">
        <v>75440</v>
      </c>
      <c r="CU967" t="s">
        <v>26298</v>
      </c>
      <c r="CV967" t="s">
        <v>1135</v>
      </c>
      <c r="DH967">
        <v>0</v>
      </c>
      <c r="DJ967" t="s">
        <v>4545</v>
      </c>
      <c r="DL967">
        <v>0</v>
      </c>
      <c r="DO967">
        <v>0</v>
      </c>
      <c r="DQ967" t="s">
        <v>26304</v>
      </c>
      <c r="EK967" t="s">
        <v>26305</v>
      </c>
    </row>
    <row r="968" spans="1:141" x14ac:dyDescent="0.25">
      <c r="A968" s="22" t="str">
        <f t="shared" si="15"/>
        <v>COUNTY OF REAGAN</v>
      </c>
      <c r="B968" t="s">
        <v>34820</v>
      </c>
      <c r="C968" s="20" t="s">
        <v>34821</v>
      </c>
      <c r="E968" s="20" t="s">
        <v>34822</v>
      </c>
      <c r="G968" t="s">
        <v>2837</v>
      </c>
      <c r="H968" s="20" t="s">
        <v>26294</v>
      </c>
      <c r="I968">
        <v>20090630</v>
      </c>
      <c r="J968">
        <v>20220219</v>
      </c>
      <c r="K968">
        <v>20210910</v>
      </c>
      <c r="L968">
        <v>20210303</v>
      </c>
      <c r="M968" t="s">
        <v>34823</v>
      </c>
      <c r="Q968" t="s">
        <v>34824</v>
      </c>
      <c r="S968" t="s">
        <v>12904</v>
      </c>
      <c r="T968" t="s">
        <v>1135</v>
      </c>
      <c r="U968">
        <v>76932</v>
      </c>
      <c r="V968">
        <v>4512</v>
      </c>
      <c r="W968" t="s">
        <v>26298</v>
      </c>
      <c r="X968">
        <v>23</v>
      </c>
      <c r="Y968">
        <v>19031001</v>
      </c>
      <c r="Z968">
        <v>930</v>
      </c>
      <c r="AB968" s="20" t="s">
        <v>26299</v>
      </c>
      <c r="AE968" s="20" t="s">
        <v>543</v>
      </c>
      <c r="AF968" s="20" t="s">
        <v>26896</v>
      </c>
      <c r="AH968">
        <v>0</v>
      </c>
      <c r="AJ968">
        <v>0</v>
      </c>
      <c r="AL968" t="s">
        <v>4545</v>
      </c>
      <c r="AM968" t="s">
        <v>34825</v>
      </c>
      <c r="AO968" t="s">
        <v>12904</v>
      </c>
      <c r="AP968">
        <v>76932</v>
      </c>
      <c r="AQ968">
        <v>4512</v>
      </c>
      <c r="AR968" t="s">
        <v>26298</v>
      </c>
      <c r="AS968" t="s">
        <v>1135</v>
      </c>
      <c r="AT968" t="s">
        <v>2873</v>
      </c>
      <c r="AV968" t="s">
        <v>34826</v>
      </c>
      <c r="AW968" t="s">
        <v>3889</v>
      </c>
      <c r="AX968" t="s">
        <v>34827</v>
      </c>
      <c r="AZ968" t="s">
        <v>12904</v>
      </c>
      <c r="BA968">
        <v>76932</v>
      </c>
      <c r="BB968">
        <v>4512</v>
      </c>
      <c r="BC968" t="s">
        <v>26298</v>
      </c>
      <c r="BD968" t="s">
        <v>1135</v>
      </c>
      <c r="BE968" t="s">
        <v>28865</v>
      </c>
      <c r="BG968" t="s">
        <v>34828</v>
      </c>
      <c r="BH968" t="s">
        <v>870</v>
      </c>
      <c r="BI968" t="s">
        <v>34829</v>
      </c>
      <c r="BK968" t="s">
        <v>12904</v>
      </c>
      <c r="BL968">
        <v>76932</v>
      </c>
      <c r="BM968">
        <v>4512</v>
      </c>
      <c r="BN968" t="s">
        <v>26298</v>
      </c>
      <c r="BO968" t="s">
        <v>1135</v>
      </c>
      <c r="CL968" t="s">
        <v>34830</v>
      </c>
      <c r="CN968" t="s">
        <v>34831</v>
      </c>
      <c r="CO968" t="s">
        <v>870</v>
      </c>
      <c r="CP968" t="s">
        <v>34827</v>
      </c>
      <c r="CR968" t="s">
        <v>12904</v>
      </c>
      <c r="CS968">
        <v>76932</v>
      </c>
      <c r="CT968">
        <v>4512</v>
      </c>
      <c r="CU968" t="s">
        <v>26298</v>
      </c>
      <c r="CV968" t="s">
        <v>1135</v>
      </c>
      <c r="CW968" t="s">
        <v>2873</v>
      </c>
      <c r="CY968" t="s">
        <v>34826</v>
      </c>
      <c r="CZ968" t="s">
        <v>34832</v>
      </c>
      <c r="DA968" t="s">
        <v>34829</v>
      </c>
      <c r="DC968" t="s">
        <v>12904</v>
      </c>
      <c r="DD968">
        <v>76932</v>
      </c>
      <c r="DE968">
        <v>4512</v>
      </c>
      <c r="DF968" t="s">
        <v>26298</v>
      </c>
      <c r="DG968" t="s">
        <v>1135</v>
      </c>
      <c r="DH968">
        <v>0</v>
      </c>
      <c r="DJ968" t="s">
        <v>4545</v>
      </c>
      <c r="DL968">
        <v>0</v>
      </c>
      <c r="DN968" t="s">
        <v>26455</v>
      </c>
      <c r="DO968">
        <v>0</v>
      </c>
      <c r="DQ968" t="s">
        <v>26304</v>
      </c>
      <c r="EK968" t="s">
        <v>26305</v>
      </c>
    </row>
    <row r="969" spans="1:141" x14ac:dyDescent="0.25">
      <c r="A969" s="22" t="str">
        <f t="shared" si="15"/>
        <v>CITY OF WINTERS</v>
      </c>
      <c r="B969" t="s">
        <v>34833</v>
      </c>
      <c r="C969" s="20" t="s">
        <v>34834</v>
      </c>
      <c r="E969" s="20" t="s">
        <v>34835</v>
      </c>
      <c r="G969" t="s">
        <v>2837</v>
      </c>
      <c r="H969" s="20" t="s">
        <v>26294</v>
      </c>
      <c r="I969">
        <v>20090309</v>
      </c>
      <c r="J969">
        <v>20220201</v>
      </c>
      <c r="K969">
        <v>20210910</v>
      </c>
      <c r="L969">
        <v>20210204</v>
      </c>
      <c r="M969" t="s">
        <v>34836</v>
      </c>
      <c r="N969" t="s">
        <v>30601</v>
      </c>
      <c r="Q969" t="s">
        <v>34837</v>
      </c>
      <c r="S969" t="s">
        <v>2288</v>
      </c>
      <c r="T969" t="s">
        <v>1135</v>
      </c>
      <c r="U969">
        <v>79567</v>
      </c>
      <c r="V969">
        <v>4717</v>
      </c>
      <c r="W969" t="s">
        <v>26298</v>
      </c>
      <c r="X969">
        <v>11</v>
      </c>
      <c r="Y969">
        <v>19871201</v>
      </c>
      <c r="Z969">
        <v>630</v>
      </c>
      <c r="AB969" s="20" t="s">
        <v>26299</v>
      </c>
      <c r="AE969" s="20" t="s">
        <v>543</v>
      </c>
      <c r="AF969" s="20" t="s">
        <v>26885</v>
      </c>
      <c r="AH969">
        <v>0</v>
      </c>
      <c r="AJ969">
        <v>0</v>
      </c>
      <c r="AL969" t="s">
        <v>4545</v>
      </c>
      <c r="AM969" t="s">
        <v>34838</v>
      </c>
      <c r="AO969" t="s">
        <v>2288</v>
      </c>
      <c r="AP969">
        <v>79567</v>
      </c>
      <c r="AQ969">
        <v>4717</v>
      </c>
      <c r="AR969" t="s">
        <v>26298</v>
      </c>
      <c r="AS969" t="s">
        <v>1135</v>
      </c>
      <c r="AT969" t="s">
        <v>26684</v>
      </c>
      <c r="AV969" t="s">
        <v>2959</v>
      </c>
      <c r="AX969" t="s">
        <v>34838</v>
      </c>
      <c r="AZ969" t="s">
        <v>2288</v>
      </c>
      <c r="BA969">
        <v>79567</v>
      </c>
      <c r="BC969" t="s">
        <v>26298</v>
      </c>
      <c r="BD969" t="s">
        <v>1135</v>
      </c>
      <c r="BE969" t="s">
        <v>20751</v>
      </c>
      <c r="BG969" t="s">
        <v>153</v>
      </c>
      <c r="BI969" t="s">
        <v>34838</v>
      </c>
      <c r="BK969" t="s">
        <v>2288</v>
      </c>
      <c r="BL969">
        <v>79567</v>
      </c>
      <c r="BN969" t="s">
        <v>26298</v>
      </c>
      <c r="BO969" t="s">
        <v>1135</v>
      </c>
      <c r="BP969" t="s">
        <v>26684</v>
      </c>
      <c r="BR969" t="s">
        <v>2959</v>
      </c>
      <c r="BT969" t="s">
        <v>34838</v>
      </c>
      <c r="BV969" t="s">
        <v>2288</v>
      </c>
      <c r="BW969">
        <v>79567</v>
      </c>
      <c r="BY969" t="s">
        <v>26298</v>
      </c>
      <c r="BZ969" t="s">
        <v>1135</v>
      </c>
      <c r="CA969" t="s">
        <v>20751</v>
      </c>
      <c r="CC969" t="s">
        <v>153</v>
      </c>
      <c r="CE969" t="s">
        <v>34838</v>
      </c>
      <c r="CG969" t="s">
        <v>2288</v>
      </c>
      <c r="CH969">
        <v>79567</v>
      </c>
      <c r="CJ969" t="s">
        <v>26298</v>
      </c>
      <c r="CK969" t="s">
        <v>1135</v>
      </c>
      <c r="CL969" t="s">
        <v>26684</v>
      </c>
      <c r="CN969" t="s">
        <v>2959</v>
      </c>
      <c r="CP969" t="s">
        <v>34838</v>
      </c>
      <c r="CR969" t="s">
        <v>2288</v>
      </c>
      <c r="CS969">
        <v>79567</v>
      </c>
      <c r="CU969" t="s">
        <v>26298</v>
      </c>
      <c r="CV969" t="s">
        <v>1135</v>
      </c>
      <c r="CW969" t="s">
        <v>20751</v>
      </c>
      <c r="CY969" t="s">
        <v>153</v>
      </c>
      <c r="DA969" t="s">
        <v>34838</v>
      </c>
      <c r="DC969" t="s">
        <v>2288</v>
      </c>
      <c r="DD969">
        <v>79567</v>
      </c>
      <c r="DF969" t="s">
        <v>26298</v>
      </c>
      <c r="DG969" t="s">
        <v>1135</v>
      </c>
      <c r="DH969">
        <v>0</v>
      </c>
      <c r="DJ969" t="s">
        <v>4545</v>
      </c>
      <c r="DL969">
        <v>0</v>
      </c>
      <c r="DO969">
        <v>0</v>
      </c>
      <c r="DQ969" t="s">
        <v>26304</v>
      </c>
      <c r="EK969" t="s">
        <v>26305</v>
      </c>
    </row>
    <row r="970" spans="1:141" x14ac:dyDescent="0.25">
      <c r="A970" s="22" t="str">
        <f t="shared" si="15"/>
        <v>COUNTY OF REEVES</v>
      </c>
      <c r="B970" t="s">
        <v>34839</v>
      </c>
      <c r="C970" s="20" t="s">
        <v>34840</v>
      </c>
      <c r="E970" s="20" t="s">
        <v>34841</v>
      </c>
      <c r="G970" t="s">
        <v>2837</v>
      </c>
      <c r="H970" s="20" t="s">
        <v>26459</v>
      </c>
      <c r="I970">
        <v>20050705</v>
      </c>
      <c r="J970">
        <v>20211211</v>
      </c>
      <c r="K970">
        <v>20210910</v>
      </c>
      <c r="L970">
        <v>20201211</v>
      </c>
      <c r="M970" t="s">
        <v>34842</v>
      </c>
      <c r="Q970" t="s">
        <v>34843</v>
      </c>
      <c r="S970" t="s">
        <v>4810</v>
      </c>
      <c r="T970" t="s">
        <v>1135</v>
      </c>
      <c r="U970">
        <v>79772</v>
      </c>
      <c r="V970">
        <v>4050</v>
      </c>
      <c r="W970" t="s">
        <v>26298</v>
      </c>
      <c r="X970">
        <v>23</v>
      </c>
      <c r="Y970">
        <v>18890101</v>
      </c>
      <c r="Z970">
        <v>1231</v>
      </c>
      <c r="AB970" s="20" t="s">
        <v>26299</v>
      </c>
      <c r="AE970" s="20" t="s">
        <v>2171</v>
      </c>
      <c r="AF970" s="20" t="s">
        <v>26339</v>
      </c>
      <c r="AG970">
        <v>922140</v>
      </c>
      <c r="AH970">
        <v>1</v>
      </c>
      <c r="AI970" t="s">
        <v>34844</v>
      </c>
      <c r="AJ970">
        <v>0</v>
      </c>
      <c r="AL970" t="s">
        <v>4545</v>
      </c>
      <c r="AM970" t="s">
        <v>34845</v>
      </c>
      <c r="AO970" t="s">
        <v>4810</v>
      </c>
      <c r="AP970">
        <v>79772</v>
      </c>
      <c r="AQ970">
        <v>2038</v>
      </c>
      <c r="AR970" t="s">
        <v>26298</v>
      </c>
      <c r="AS970" t="s">
        <v>1135</v>
      </c>
      <c r="AT970" t="s">
        <v>3728</v>
      </c>
      <c r="AV970" t="s">
        <v>34846</v>
      </c>
      <c r="AW970" t="s">
        <v>895</v>
      </c>
      <c r="AX970" t="s">
        <v>34847</v>
      </c>
      <c r="AZ970" t="s">
        <v>4810</v>
      </c>
      <c r="BA970">
        <v>79772</v>
      </c>
      <c r="BB970">
        <v>2084</v>
      </c>
      <c r="BC970" t="s">
        <v>26298</v>
      </c>
      <c r="BD970" t="s">
        <v>1135</v>
      </c>
      <c r="BE970" t="s">
        <v>3280</v>
      </c>
      <c r="BG970" t="s">
        <v>1834</v>
      </c>
      <c r="BH970" t="s">
        <v>34848</v>
      </c>
      <c r="BI970" t="s">
        <v>34849</v>
      </c>
      <c r="BK970" t="s">
        <v>4810</v>
      </c>
      <c r="BL970">
        <v>79772</v>
      </c>
      <c r="BN970" t="s">
        <v>26298</v>
      </c>
      <c r="BO970" t="s">
        <v>1135</v>
      </c>
      <c r="CL970" t="s">
        <v>4188</v>
      </c>
      <c r="CN970" t="s">
        <v>34850</v>
      </c>
      <c r="CO970" t="s">
        <v>3279</v>
      </c>
      <c r="CP970" t="s">
        <v>34851</v>
      </c>
      <c r="CR970" t="s">
        <v>4810</v>
      </c>
      <c r="CS970">
        <v>79772</v>
      </c>
      <c r="CU970" t="s">
        <v>26298</v>
      </c>
      <c r="CV970" t="s">
        <v>1135</v>
      </c>
      <c r="CW970" t="s">
        <v>3280</v>
      </c>
      <c r="CX970" t="s">
        <v>31726</v>
      </c>
      <c r="CY970" t="s">
        <v>1834</v>
      </c>
      <c r="CZ970" t="s">
        <v>34852</v>
      </c>
      <c r="DA970" t="s">
        <v>34853</v>
      </c>
      <c r="DC970" t="s">
        <v>4810</v>
      </c>
      <c r="DD970">
        <v>79772</v>
      </c>
      <c r="DF970" t="s">
        <v>26298</v>
      </c>
      <c r="DG970" t="s">
        <v>1135</v>
      </c>
      <c r="DH970">
        <v>0</v>
      </c>
      <c r="DJ970" t="s">
        <v>4545</v>
      </c>
      <c r="DL970">
        <v>0</v>
      </c>
      <c r="DO970">
        <v>0</v>
      </c>
      <c r="DQ970" t="s">
        <v>26304</v>
      </c>
      <c r="EK970" t="s">
        <v>26305</v>
      </c>
    </row>
    <row r="971" spans="1:141" x14ac:dyDescent="0.25">
      <c r="A971" s="22" t="str">
        <f t="shared" si="15"/>
        <v>FORT BEND INDEPENDENT SCHOOL DISTRICT</v>
      </c>
      <c r="B971" t="s">
        <v>34854</v>
      </c>
      <c r="C971" s="20" t="s">
        <v>34855</v>
      </c>
      <c r="E971" s="20" t="s">
        <v>34856</v>
      </c>
      <c r="G971" t="s">
        <v>2837</v>
      </c>
      <c r="H971" s="20" t="s">
        <v>26294</v>
      </c>
      <c r="I971">
        <v>20200413</v>
      </c>
      <c r="J971">
        <v>20220118</v>
      </c>
      <c r="K971">
        <v>20211026</v>
      </c>
      <c r="L971">
        <v>20200804</v>
      </c>
      <c r="M971" t="s">
        <v>34857</v>
      </c>
      <c r="N971" t="s">
        <v>34858</v>
      </c>
      <c r="Q971" t="s">
        <v>34859</v>
      </c>
      <c r="S971" t="s">
        <v>8236</v>
      </c>
      <c r="T971" t="s">
        <v>1135</v>
      </c>
      <c r="U971">
        <v>77459</v>
      </c>
      <c r="V971">
        <v>3256</v>
      </c>
      <c r="W971" t="s">
        <v>26298</v>
      </c>
      <c r="X971">
        <v>22</v>
      </c>
      <c r="Y971">
        <v>20090801</v>
      </c>
      <c r="Z971">
        <v>630</v>
      </c>
      <c r="AA971" t="s">
        <v>34860</v>
      </c>
      <c r="AB971" s="20" t="s">
        <v>26299</v>
      </c>
      <c r="AE971" s="20" t="s">
        <v>2171</v>
      </c>
      <c r="AF971" s="20" t="s">
        <v>26310</v>
      </c>
      <c r="AH971">
        <v>0</v>
      </c>
      <c r="AJ971">
        <v>0</v>
      </c>
      <c r="AL971" t="s">
        <v>4545</v>
      </c>
      <c r="AM971" t="s">
        <v>34859</v>
      </c>
      <c r="AO971" t="s">
        <v>8236</v>
      </c>
      <c r="AP971">
        <v>77459</v>
      </c>
      <c r="AQ971">
        <v>3256</v>
      </c>
      <c r="AR971" t="s">
        <v>26298</v>
      </c>
      <c r="AS971" t="s">
        <v>1135</v>
      </c>
      <c r="AT971" t="s">
        <v>28176</v>
      </c>
      <c r="AV971" t="s">
        <v>34861</v>
      </c>
      <c r="AW971" t="s">
        <v>34862</v>
      </c>
      <c r="AX971" t="s">
        <v>34858</v>
      </c>
      <c r="AY971" t="s">
        <v>34863</v>
      </c>
      <c r="AZ971" t="s">
        <v>8236</v>
      </c>
      <c r="BA971">
        <v>77459</v>
      </c>
      <c r="BC971" t="s">
        <v>26298</v>
      </c>
      <c r="BD971" t="s">
        <v>1135</v>
      </c>
      <c r="CL971" t="s">
        <v>1081</v>
      </c>
      <c r="CN971" t="s">
        <v>34864</v>
      </c>
      <c r="CO971" t="s">
        <v>56</v>
      </c>
      <c r="CP971" t="s">
        <v>34859</v>
      </c>
      <c r="CR971" t="s">
        <v>8236</v>
      </c>
      <c r="CS971">
        <v>77459</v>
      </c>
      <c r="CU971" t="s">
        <v>26298</v>
      </c>
      <c r="CV971" t="s">
        <v>1135</v>
      </c>
      <c r="DH971">
        <v>0</v>
      </c>
      <c r="DJ971" t="s">
        <v>4545</v>
      </c>
      <c r="DL971">
        <v>0</v>
      </c>
      <c r="DO971">
        <v>0</v>
      </c>
      <c r="DQ971" t="s">
        <v>26304</v>
      </c>
      <c r="EK971" t="s">
        <v>26305</v>
      </c>
    </row>
    <row r="972" spans="1:141" x14ac:dyDescent="0.25">
      <c r="A972" s="22" t="str">
        <f t="shared" si="15"/>
        <v>CITY OF HENDERSON</v>
      </c>
      <c r="B972" t="s">
        <v>34865</v>
      </c>
      <c r="C972" s="20" t="s">
        <v>34866</v>
      </c>
      <c r="E972" s="20" t="s">
        <v>34867</v>
      </c>
      <c r="G972" t="s">
        <v>2837</v>
      </c>
      <c r="H972" s="20" t="s">
        <v>26294</v>
      </c>
      <c r="I972">
        <v>20090316</v>
      </c>
      <c r="J972">
        <v>20220313</v>
      </c>
      <c r="K972">
        <v>20210804</v>
      </c>
      <c r="L972">
        <v>20200915</v>
      </c>
      <c r="M972" t="s">
        <v>30020</v>
      </c>
      <c r="N972" t="s">
        <v>30601</v>
      </c>
      <c r="Q972" t="s">
        <v>13088</v>
      </c>
      <c r="S972" t="s">
        <v>916</v>
      </c>
      <c r="T972" t="s">
        <v>1135</v>
      </c>
      <c r="U972">
        <v>75652</v>
      </c>
      <c r="V972">
        <v>3000</v>
      </c>
      <c r="W972" t="s">
        <v>26298</v>
      </c>
      <c r="X972">
        <v>1</v>
      </c>
      <c r="Y972">
        <v>19520601</v>
      </c>
      <c r="Z972">
        <v>630</v>
      </c>
      <c r="AB972" s="20" t="s">
        <v>26299</v>
      </c>
      <c r="AE972" s="20" t="s">
        <v>543</v>
      </c>
      <c r="AF972" s="20" t="s">
        <v>26885</v>
      </c>
      <c r="AH972">
        <v>0</v>
      </c>
      <c r="AJ972">
        <v>0</v>
      </c>
      <c r="AL972" t="s">
        <v>4545</v>
      </c>
      <c r="AM972" t="s">
        <v>34868</v>
      </c>
      <c r="AO972" t="s">
        <v>916</v>
      </c>
      <c r="AP972">
        <v>75652</v>
      </c>
      <c r="AQ972">
        <v>3000</v>
      </c>
      <c r="AR972" t="s">
        <v>26298</v>
      </c>
      <c r="AS972" t="s">
        <v>1135</v>
      </c>
      <c r="AT972" t="s">
        <v>34869</v>
      </c>
      <c r="AV972" t="s">
        <v>1410</v>
      </c>
      <c r="AX972" t="s">
        <v>34870</v>
      </c>
      <c r="AZ972" t="s">
        <v>916</v>
      </c>
      <c r="BA972">
        <v>75652</v>
      </c>
      <c r="BB972">
        <v>3000</v>
      </c>
      <c r="BC972" t="s">
        <v>26298</v>
      </c>
      <c r="BD972" t="s">
        <v>1135</v>
      </c>
      <c r="BE972" t="s">
        <v>31128</v>
      </c>
      <c r="BG972" t="s">
        <v>20362</v>
      </c>
      <c r="BI972" t="s">
        <v>34870</v>
      </c>
      <c r="BK972" t="s">
        <v>916</v>
      </c>
      <c r="BL972">
        <v>75652</v>
      </c>
      <c r="BM972">
        <v>3000</v>
      </c>
      <c r="BN972" t="s">
        <v>26298</v>
      </c>
      <c r="BO972" t="s">
        <v>1135</v>
      </c>
      <c r="BP972" t="s">
        <v>31128</v>
      </c>
      <c r="BR972" t="s">
        <v>20362</v>
      </c>
      <c r="BT972" t="s">
        <v>34870</v>
      </c>
      <c r="BV972" t="s">
        <v>916</v>
      </c>
      <c r="BW972">
        <v>75652</v>
      </c>
      <c r="BX972">
        <v>3000</v>
      </c>
      <c r="BY972" t="s">
        <v>26298</v>
      </c>
      <c r="BZ972" t="s">
        <v>1135</v>
      </c>
      <c r="CA972" t="s">
        <v>31128</v>
      </c>
      <c r="CC972" t="s">
        <v>20362</v>
      </c>
      <c r="CE972" t="s">
        <v>34870</v>
      </c>
      <c r="CG972" t="s">
        <v>916</v>
      </c>
      <c r="CH972">
        <v>75652</v>
      </c>
      <c r="CI972">
        <v>3000</v>
      </c>
      <c r="CJ972" t="s">
        <v>26298</v>
      </c>
      <c r="CK972" t="s">
        <v>1135</v>
      </c>
      <c r="CL972" t="s">
        <v>34869</v>
      </c>
      <c r="CN972" t="s">
        <v>1410</v>
      </c>
      <c r="CP972" t="s">
        <v>34870</v>
      </c>
      <c r="CR972" t="s">
        <v>916</v>
      </c>
      <c r="CS972">
        <v>75652</v>
      </c>
      <c r="CT972">
        <v>3000</v>
      </c>
      <c r="CU972" t="s">
        <v>26298</v>
      </c>
      <c r="CV972" t="s">
        <v>1135</v>
      </c>
      <c r="CW972" t="s">
        <v>31128</v>
      </c>
      <c r="CY972" t="s">
        <v>20362</v>
      </c>
      <c r="DA972" t="s">
        <v>34870</v>
      </c>
      <c r="DC972" t="s">
        <v>916</v>
      </c>
      <c r="DD972">
        <v>75652</v>
      </c>
      <c r="DE972">
        <v>3000</v>
      </c>
      <c r="DF972" t="s">
        <v>26298</v>
      </c>
      <c r="DG972" t="s">
        <v>1135</v>
      </c>
      <c r="DH972">
        <v>0</v>
      </c>
      <c r="DJ972" t="s">
        <v>4545</v>
      </c>
      <c r="DL972">
        <v>0</v>
      </c>
      <c r="DO972">
        <v>0</v>
      </c>
      <c r="DQ972" t="s">
        <v>26304</v>
      </c>
      <c r="EK972" t="s">
        <v>26305</v>
      </c>
    </row>
    <row r="973" spans="1:141" x14ac:dyDescent="0.25">
      <c r="A973" s="22" t="str">
        <f t="shared" si="15"/>
        <v>WALL INDEPENDENT SCHOOL DISTRICT</v>
      </c>
      <c r="B973" t="s">
        <v>34871</v>
      </c>
      <c r="C973" s="20" t="s">
        <v>34872</v>
      </c>
      <c r="E973" s="20" t="s">
        <v>34873</v>
      </c>
      <c r="G973" t="s">
        <v>2837</v>
      </c>
      <c r="H973" s="20" t="s">
        <v>26294</v>
      </c>
      <c r="I973">
        <v>20090424</v>
      </c>
      <c r="J973">
        <v>20220311</v>
      </c>
      <c r="K973">
        <v>20210910</v>
      </c>
      <c r="L973">
        <v>20210326</v>
      </c>
      <c r="M973" t="s">
        <v>34874</v>
      </c>
      <c r="Q973" t="s">
        <v>34875</v>
      </c>
      <c r="S973" t="s">
        <v>4764</v>
      </c>
      <c r="T973" t="s">
        <v>1135</v>
      </c>
      <c r="U973">
        <v>76957</v>
      </c>
      <c r="W973" t="s">
        <v>26298</v>
      </c>
      <c r="X973">
        <v>11</v>
      </c>
      <c r="Y973">
        <v>19590901</v>
      </c>
      <c r="Z973">
        <v>831</v>
      </c>
      <c r="AA973" t="s">
        <v>34876</v>
      </c>
      <c r="AB973" s="20" t="s">
        <v>26299</v>
      </c>
      <c r="AE973" s="20" t="s">
        <v>2171</v>
      </c>
      <c r="AF973" s="20" t="s">
        <v>26310</v>
      </c>
      <c r="AH973">
        <v>0</v>
      </c>
      <c r="AJ973">
        <v>0</v>
      </c>
      <c r="AL973" t="s">
        <v>4545</v>
      </c>
      <c r="AM973" t="s">
        <v>3615</v>
      </c>
      <c r="AO973" t="s">
        <v>4764</v>
      </c>
      <c r="AP973">
        <v>76957</v>
      </c>
      <c r="AQ973">
        <v>259</v>
      </c>
      <c r="AR973" t="s">
        <v>26298</v>
      </c>
      <c r="AS973" t="s">
        <v>1135</v>
      </c>
      <c r="AT973" t="s">
        <v>569</v>
      </c>
      <c r="AV973" t="s">
        <v>34877</v>
      </c>
      <c r="AX973" t="s">
        <v>3615</v>
      </c>
      <c r="AY973" t="s">
        <v>34875</v>
      </c>
      <c r="AZ973" t="s">
        <v>4764</v>
      </c>
      <c r="BA973">
        <v>76957</v>
      </c>
      <c r="BB973">
        <v>259</v>
      </c>
      <c r="BC973" t="s">
        <v>26298</v>
      </c>
      <c r="BD973" t="s">
        <v>1135</v>
      </c>
      <c r="BE973" t="s">
        <v>2803</v>
      </c>
      <c r="BG973" t="s">
        <v>34878</v>
      </c>
      <c r="BI973" t="s">
        <v>34875</v>
      </c>
      <c r="BK973" t="s">
        <v>4764</v>
      </c>
      <c r="BL973">
        <v>76957</v>
      </c>
      <c r="BN973" t="s">
        <v>26298</v>
      </c>
      <c r="BO973" t="s">
        <v>1135</v>
      </c>
      <c r="CL973" t="s">
        <v>569</v>
      </c>
      <c r="CN973" t="s">
        <v>34877</v>
      </c>
      <c r="CP973" t="s">
        <v>3615</v>
      </c>
      <c r="CQ973" t="s">
        <v>34875</v>
      </c>
      <c r="CR973" t="s">
        <v>4764</v>
      </c>
      <c r="CS973">
        <v>76957</v>
      </c>
      <c r="CT973">
        <v>259</v>
      </c>
      <c r="CU973" t="s">
        <v>26298</v>
      </c>
      <c r="CV973" t="s">
        <v>1135</v>
      </c>
      <c r="CW973" t="s">
        <v>2803</v>
      </c>
      <c r="CY973" t="s">
        <v>34878</v>
      </c>
      <c r="DA973" t="s">
        <v>34875</v>
      </c>
      <c r="DC973" t="s">
        <v>4764</v>
      </c>
      <c r="DD973">
        <v>76957</v>
      </c>
      <c r="DF973" t="s">
        <v>26298</v>
      </c>
      <c r="DG973" t="s">
        <v>1135</v>
      </c>
      <c r="DH973">
        <v>0</v>
      </c>
      <c r="DJ973" t="s">
        <v>4545</v>
      </c>
      <c r="DL973">
        <v>0</v>
      </c>
      <c r="DO973">
        <v>0</v>
      </c>
      <c r="DQ973" t="s">
        <v>26304</v>
      </c>
      <c r="EK973" t="s">
        <v>26305</v>
      </c>
    </row>
    <row r="974" spans="1:141" x14ac:dyDescent="0.25">
      <c r="A974" s="22" t="str">
        <f t="shared" si="15"/>
        <v>WATER VALLEY INDEPENDENT SCHOOL DISTRICT</v>
      </c>
      <c r="B974" t="s">
        <v>34879</v>
      </c>
      <c r="C974" s="20" t="s">
        <v>34880</v>
      </c>
      <c r="E974" s="20" t="s">
        <v>34881</v>
      </c>
      <c r="G974" t="s">
        <v>2837</v>
      </c>
      <c r="H974" s="20" t="s">
        <v>26294</v>
      </c>
      <c r="I974">
        <v>20090428</v>
      </c>
      <c r="J974">
        <v>20220405</v>
      </c>
      <c r="K974">
        <v>20210910</v>
      </c>
      <c r="L974">
        <v>20210408</v>
      </c>
      <c r="M974" t="s">
        <v>34882</v>
      </c>
      <c r="N974" t="s">
        <v>34883</v>
      </c>
      <c r="Q974" t="s">
        <v>34884</v>
      </c>
      <c r="S974" t="s">
        <v>4413</v>
      </c>
      <c r="T974" t="s">
        <v>1135</v>
      </c>
      <c r="U974">
        <v>76958</v>
      </c>
      <c r="W974" t="s">
        <v>26298</v>
      </c>
      <c r="X974">
        <v>11</v>
      </c>
      <c r="Y974">
        <v>19200901</v>
      </c>
      <c r="Z974">
        <v>831</v>
      </c>
      <c r="AB974" s="20" t="s">
        <v>26299</v>
      </c>
      <c r="AE974" s="20" t="s">
        <v>2171</v>
      </c>
      <c r="AF974" s="20" t="s">
        <v>26310</v>
      </c>
      <c r="AH974">
        <v>0</v>
      </c>
      <c r="AJ974">
        <v>0</v>
      </c>
      <c r="AL974" t="s">
        <v>26319</v>
      </c>
      <c r="AM974" t="s">
        <v>958</v>
      </c>
      <c r="AO974" t="s">
        <v>4413</v>
      </c>
      <c r="AP974">
        <v>76958</v>
      </c>
      <c r="AQ974">
        <v>250</v>
      </c>
      <c r="AR974" t="s">
        <v>26298</v>
      </c>
      <c r="AS974" t="s">
        <v>1135</v>
      </c>
      <c r="AT974" t="s">
        <v>34885</v>
      </c>
      <c r="AU974" t="s">
        <v>26352</v>
      </c>
      <c r="AV974" t="s">
        <v>27457</v>
      </c>
      <c r="AW974" t="s">
        <v>121</v>
      </c>
      <c r="AX974" t="s">
        <v>958</v>
      </c>
      <c r="AY974" t="s">
        <v>34886</v>
      </c>
      <c r="AZ974" t="s">
        <v>4413</v>
      </c>
      <c r="BA974">
        <v>76958</v>
      </c>
      <c r="BB974">
        <v>250</v>
      </c>
      <c r="BC974" t="s">
        <v>26298</v>
      </c>
      <c r="BD974" t="s">
        <v>1135</v>
      </c>
      <c r="CL974" t="s">
        <v>34885</v>
      </c>
      <c r="CM974" t="s">
        <v>26352</v>
      </c>
      <c r="CN974" t="s">
        <v>27457</v>
      </c>
      <c r="CO974" t="s">
        <v>121</v>
      </c>
      <c r="CP974" t="s">
        <v>958</v>
      </c>
      <c r="CQ974" t="s">
        <v>34886</v>
      </c>
      <c r="CR974" t="s">
        <v>4413</v>
      </c>
      <c r="CS974">
        <v>76958</v>
      </c>
      <c r="CT974">
        <v>250</v>
      </c>
      <c r="CU974" t="s">
        <v>26298</v>
      </c>
      <c r="CV974" t="s">
        <v>1135</v>
      </c>
      <c r="DH974">
        <v>0</v>
      </c>
      <c r="DJ974" t="s">
        <v>4545</v>
      </c>
      <c r="DL974">
        <v>0</v>
      </c>
      <c r="DO974">
        <v>0</v>
      </c>
      <c r="DQ974" t="s">
        <v>26304</v>
      </c>
      <c r="EK974" t="s">
        <v>26305</v>
      </c>
    </row>
    <row r="975" spans="1:141" x14ac:dyDescent="0.25">
      <c r="A975" s="22" t="str">
        <f t="shared" si="15"/>
        <v>LAGO VISTA INDEPENDENT SCHOOL DISTRICT</v>
      </c>
      <c r="B975" t="s">
        <v>34887</v>
      </c>
      <c r="C975" s="20" t="s">
        <v>34888</v>
      </c>
      <c r="E975" s="20" t="s">
        <v>34889</v>
      </c>
      <c r="G975" t="s">
        <v>2837</v>
      </c>
      <c r="H975" s="20" t="s">
        <v>26294</v>
      </c>
      <c r="I975">
        <v>20090605</v>
      </c>
      <c r="J975">
        <v>20220317</v>
      </c>
      <c r="K975">
        <v>20210910</v>
      </c>
      <c r="L975">
        <v>20200918</v>
      </c>
      <c r="M975" t="s">
        <v>34890</v>
      </c>
      <c r="O975" t="s">
        <v>34891</v>
      </c>
      <c r="Q975" t="s">
        <v>34892</v>
      </c>
      <c r="S975" t="s">
        <v>18946</v>
      </c>
      <c r="T975" t="s">
        <v>1135</v>
      </c>
      <c r="U975">
        <v>78645</v>
      </c>
      <c r="V975">
        <v>4405</v>
      </c>
      <c r="W975" t="s">
        <v>26298</v>
      </c>
      <c r="X975">
        <v>25</v>
      </c>
      <c r="Y975">
        <v>19710801</v>
      </c>
      <c r="Z975">
        <v>831</v>
      </c>
      <c r="AA975" t="s">
        <v>34893</v>
      </c>
      <c r="AB975" s="20" t="s">
        <v>26299</v>
      </c>
      <c r="AE975" s="20" t="s">
        <v>2171</v>
      </c>
      <c r="AF975" s="20" t="s">
        <v>26310</v>
      </c>
      <c r="AH975">
        <v>0</v>
      </c>
      <c r="AJ975">
        <v>0</v>
      </c>
      <c r="AL975" t="s">
        <v>4545</v>
      </c>
      <c r="AM975" t="s">
        <v>34894</v>
      </c>
      <c r="AN975" t="s">
        <v>18945</v>
      </c>
      <c r="AO975" t="s">
        <v>18946</v>
      </c>
      <c r="AP975">
        <v>78645</v>
      </c>
      <c r="AQ975">
        <v>4405</v>
      </c>
      <c r="AR975" t="s">
        <v>26298</v>
      </c>
      <c r="AS975" t="s">
        <v>1135</v>
      </c>
      <c r="AT975" t="s">
        <v>27313</v>
      </c>
      <c r="AV975" t="s">
        <v>34895</v>
      </c>
      <c r="AW975" t="s">
        <v>430</v>
      </c>
      <c r="AX975" t="s">
        <v>34892</v>
      </c>
      <c r="AZ975" t="s">
        <v>18946</v>
      </c>
      <c r="BA975">
        <v>78645</v>
      </c>
      <c r="BB975">
        <v>4405</v>
      </c>
      <c r="BC975" t="s">
        <v>26298</v>
      </c>
      <c r="BD975" t="s">
        <v>1135</v>
      </c>
      <c r="BE975" t="s">
        <v>34896</v>
      </c>
      <c r="BG975" t="s">
        <v>34897</v>
      </c>
      <c r="BI975" t="s">
        <v>34892</v>
      </c>
      <c r="BK975" t="s">
        <v>18946</v>
      </c>
      <c r="BL975">
        <v>78645</v>
      </c>
      <c r="BM975">
        <v>4405</v>
      </c>
      <c r="BN975" t="s">
        <v>26298</v>
      </c>
      <c r="BO975" t="s">
        <v>1135</v>
      </c>
      <c r="BP975" t="s">
        <v>26587</v>
      </c>
      <c r="BR975" t="s">
        <v>34898</v>
      </c>
      <c r="BT975" t="s">
        <v>34892</v>
      </c>
      <c r="BV975" t="s">
        <v>18946</v>
      </c>
      <c r="BW975">
        <v>78645</v>
      </c>
      <c r="BX975">
        <v>4405</v>
      </c>
      <c r="BY975" t="s">
        <v>26298</v>
      </c>
      <c r="BZ975" t="s">
        <v>1135</v>
      </c>
      <c r="CA975" t="s">
        <v>26587</v>
      </c>
      <c r="CC975" t="s">
        <v>34898</v>
      </c>
      <c r="CE975" t="s">
        <v>34892</v>
      </c>
      <c r="CG975" t="s">
        <v>18946</v>
      </c>
      <c r="CH975">
        <v>78645</v>
      </c>
      <c r="CI975">
        <v>4405</v>
      </c>
      <c r="CJ975" t="s">
        <v>26298</v>
      </c>
      <c r="CK975" t="s">
        <v>1135</v>
      </c>
      <c r="CL975" t="s">
        <v>27313</v>
      </c>
      <c r="CN975" t="s">
        <v>34895</v>
      </c>
      <c r="CO975" t="s">
        <v>430</v>
      </c>
      <c r="CP975" t="s">
        <v>34892</v>
      </c>
      <c r="CR975" t="s">
        <v>18946</v>
      </c>
      <c r="CS975">
        <v>78645</v>
      </c>
      <c r="CT975">
        <v>4405</v>
      </c>
      <c r="CU975" t="s">
        <v>26298</v>
      </c>
      <c r="CV975" t="s">
        <v>1135</v>
      </c>
      <c r="CW975" t="s">
        <v>34896</v>
      </c>
      <c r="CY975" t="s">
        <v>34897</v>
      </c>
      <c r="DA975" t="s">
        <v>34892</v>
      </c>
      <c r="DC975" t="s">
        <v>18946</v>
      </c>
      <c r="DD975">
        <v>78645</v>
      </c>
      <c r="DE975">
        <v>4405</v>
      </c>
      <c r="DF975" t="s">
        <v>26298</v>
      </c>
      <c r="DG975" t="s">
        <v>1135</v>
      </c>
      <c r="DH975">
        <v>0</v>
      </c>
      <c r="DJ975" t="s">
        <v>4545</v>
      </c>
      <c r="DL975">
        <v>0</v>
      </c>
      <c r="DN975" t="s">
        <v>26455</v>
      </c>
      <c r="DO975">
        <v>0</v>
      </c>
      <c r="DQ975" t="s">
        <v>26304</v>
      </c>
      <c r="EK975" t="s">
        <v>26305</v>
      </c>
    </row>
    <row r="976" spans="1:141" x14ac:dyDescent="0.25">
      <c r="A976" s="22" t="str">
        <f t="shared" si="15"/>
        <v>COUNTY OF ROBERTSON</v>
      </c>
      <c r="B976" t="s">
        <v>34899</v>
      </c>
      <c r="C976" s="20" t="s">
        <v>34900</v>
      </c>
      <c r="E976" s="20" t="s">
        <v>34901</v>
      </c>
      <c r="G976" t="s">
        <v>2837</v>
      </c>
      <c r="H976" s="20" t="s">
        <v>26294</v>
      </c>
      <c r="I976">
        <v>20090930</v>
      </c>
      <c r="J976">
        <v>20211207</v>
      </c>
      <c r="K976">
        <v>20210910</v>
      </c>
      <c r="L976">
        <v>20201207</v>
      </c>
      <c r="M976" t="s">
        <v>34902</v>
      </c>
      <c r="N976" t="s">
        <v>34903</v>
      </c>
      <c r="Q976" t="s">
        <v>34904</v>
      </c>
      <c r="S976" t="s">
        <v>316</v>
      </c>
      <c r="T976" t="s">
        <v>1135</v>
      </c>
      <c r="U976">
        <v>77856</v>
      </c>
      <c r="V976">
        <v>3746</v>
      </c>
      <c r="W976" t="s">
        <v>26298</v>
      </c>
      <c r="X976">
        <v>17</v>
      </c>
      <c r="Y976">
        <v>19000101</v>
      </c>
      <c r="Z976">
        <v>930</v>
      </c>
      <c r="AB976" s="20" t="s">
        <v>26299</v>
      </c>
      <c r="AE976" s="20" t="s">
        <v>2171</v>
      </c>
      <c r="AF976" s="20" t="s">
        <v>26339</v>
      </c>
      <c r="AH976">
        <v>0</v>
      </c>
      <c r="AJ976">
        <v>0</v>
      </c>
      <c r="AL976" t="s">
        <v>4545</v>
      </c>
      <c r="AM976" t="s">
        <v>737</v>
      </c>
      <c r="AO976" t="s">
        <v>316</v>
      </c>
      <c r="AP976">
        <v>77856</v>
      </c>
      <c r="AQ976">
        <v>619</v>
      </c>
      <c r="AR976" t="s">
        <v>26298</v>
      </c>
      <c r="AS976" t="s">
        <v>1135</v>
      </c>
      <c r="AT976" t="s">
        <v>4188</v>
      </c>
      <c r="AU976" t="s">
        <v>26754</v>
      </c>
      <c r="AV976" t="s">
        <v>34905</v>
      </c>
      <c r="AW976" t="s">
        <v>895</v>
      </c>
      <c r="AX976" t="s">
        <v>1112</v>
      </c>
      <c r="AZ976" t="s">
        <v>316</v>
      </c>
      <c r="BA976">
        <v>77856</v>
      </c>
      <c r="BB976">
        <v>427</v>
      </c>
      <c r="BC976" t="s">
        <v>26298</v>
      </c>
      <c r="BD976" t="s">
        <v>1135</v>
      </c>
      <c r="BE976" t="s">
        <v>34906</v>
      </c>
      <c r="BG976" t="s">
        <v>2134</v>
      </c>
      <c r="BH976" t="s">
        <v>3279</v>
      </c>
      <c r="BI976" t="s">
        <v>1112</v>
      </c>
      <c r="BK976" t="s">
        <v>316</v>
      </c>
      <c r="BL976">
        <v>77856</v>
      </c>
      <c r="BM976">
        <v>427</v>
      </c>
      <c r="BN976" t="s">
        <v>26298</v>
      </c>
      <c r="BO976" t="s">
        <v>1135</v>
      </c>
      <c r="CL976" t="s">
        <v>4188</v>
      </c>
      <c r="CM976" t="s">
        <v>26754</v>
      </c>
      <c r="CN976" t="s">
        <v>34905</v>
      </c>
      <c r="CO976" t="s">
        <v>895</v>
      </c>
      <c r="CP976" t="s">
        <v>1112</v>
      </c>
      <c r="CR976" t="s">
        <v>316</v>
      </c>
      <c r="CS976">
        <v>77856</v>
      </c>
      <c r="CT976">
        <v>427</v>
      </c>
      <c r="CU976" t="s">
        <v>26298</v>
      </c>
      <c r="CV976" t="s">
        <v>1135</v>
      </c>
      <c r="CW976" t="s">
        <v>34906</v>
      </c>
      <c r="CX976" t="s">
        <v>2837</v>
      </c>
      <c r="CY976" t="s">
        <v>2134</v>
      </c>
      <c r="DA976" t="s">
        <v>737</v>
      </c>
      <c r="DC976" t="s">
        <v>316</v>
      </c>
      <c r="DD976">
        <v>77856</v>
      </c>
      <c r="DE976">
        <v>619</v>
      </c>
      <c r="DF976" t="s">
        <v>26298</v>
      </c>
      <c r="DG976" t="s">
        <v>1135</v>
      </c>
      <c r="DH976">
        <v>0</v>
      </c>
      <c r="DJ976" t="s">
        <v>4545</v>
      </c>
      <c r="DL976">
        <v>0</v>
      </c>
      <c r="DN976" t="s">
        <v>26455</v>
      </c>
      <c r="DO976">
        <v>0</v>
      </c>
      <c r="DQ976" t="s">
        <v>26304</v>
      </c>
      <c r="EK976" t="s">
        <v>26305</v>
      </c>
    </row>
    <row r="977" spans="1:141" x14ac:dyDescent="0.25">
      <c r="A977" s="22" t="str">
        <f t="shared" si="15"/>
        <v>COUNTY OF ROCKWALL</v>
      </c>
      <c r="B977" t="s">
        <v>34907</v>
      </c>
      <c r="C977" s="20" t="s">
        <v>34908</v>
      </c>
      <c r="E977" s="20" t="s">
        <v>34909</v>
      </c>
      <c r="G977" t="s">
        <v>2837</v>
      </c>
      <c r="H977" s="20" t="s">
        <v>26294</v>
      </c>
      <c r="I977">
        <v>20090330</v>
      </c>
      <c r="J977">
        <v>20220105</v>
      </c>
      <c r="K977">
        <v>20210910</v>
      </c>
      <c r="L977">
        <v>20210107</v>
      </c>
      <c r="M977" t="s">
        <v>34910</v>
      </c>
      <c r="N977" t="s">
        <v>34911</v>
      </c>
      <c r="O977" t="s">
        <v>34911</v>
      </c>
      <c r="Q977" t="s">
        <v>34912</v>
      </c>
      <c r="S977" t="s">
        <v>7062</v>
      </c>
      <c r="T977" t="s">
        <v>1135</v>
      </c>
      <c r="U977">
        <v>75087</v>
      </c>
      <c r="V977">
        <v>3785</v>
      </c>
      <c r="W977" t="s">
        <v>26298</v>
      </c>
      <c r="X977">
        <v>4</v>
      </c>
      <c r="Y977">
        <v>18730415</v>
      </c>
      <c r="Z977">
        <v>930</v>
      </c>
      <c r="AB977" s="20" t="s">
        <v>26299</v>
      </c>
      <c r="AE977" s="20" t="s">
        <v>2171</v>
      </c>
      <c r="AF977" s="20" t="s">
        <v>26339</v>
      </c>
      <c r="AH977">
        <v>0</v>
      </c>
      <c r="AJ977">
        <v>0</v>
      </c>
      <c r="AL977" t="s">
        <v>26319</v>
      </c>
      <c r="AM977" t="s">
        <v>34913</v>
      </c>
      <c r="AN977" t="s">
        <v>1988</v>
      </c>
      <c r="AO977" t="s">
        <v>7062</v>
      </c>
      <c r="AP977">
        <v>75087</v>
      </c>
      <c r="AQ977">
        <v>4917</v>
      </c>
      <c r="AR977" t="s">
        <v>26298</v>
      </c>
      <c r="AS977" t="s">
        <v>1135</v>
      </c>
      <c r="AT977" t="s">
        <v>26354</v>
      </c>
      <c r="AV977" t="s">
        <v>34914</v>
      </c>
      <c r="AW977" t="s">
        <v>3279</v>
      </c>
      <c r="AX977" t="s">
        <v>34913</v>
      </c>
      <c r="AY977" t="s">
        <v>1988</v>
      </c>
      <c r="AZ977" t="s">
        <v>7062</v>
      </c>
      <c r="BA977">
        <v>75087</v>
      </c>
      <c r="BB977">
        <v>4917</v>
      </c>
      <c r="BC977" t="s">
        <v>26298</v>
      </c>
      <c r="BD977" t="s">
        <v>1135</v>
      </c>
      <c r="BE977" t="s">
        <v>34915</v>
      </c>
      <c r="BG977" t="s">
        <v>3060</v>
      </c>
      <c r="BH977" t="s">
        <v>20652</v>
      </c>
      <c r="BI977" t="s">
        <v>34913</v>
      </c>
      <c r="BJ977" t="s">
        <v>1988</v>
      </c>
      <c r="BK977" t="s">
        <v>7062</v>
      </c>
      <c r="BL977">
        <v>75087</v>
      </c>
      <c r="BM977">
        <v>4917</v>
      </c>
      <c r="BN977" t="s">
        <v>26298</v>
      </c>
      <c r="BO977" t="s">
        <v>1135</v>
      </c>
      <c r="CL977" t="s">
        <v>26354</v>
      </c>
      <c r="CN977" t="s">
        <v>34914</v>
      </c>
      <c r="CO977" t="s">
        <v>3279</v>
      </c>
      <c r="CP977" t="s">
        <v>34913</v>
      </c>
      <c r="CQ977" t="s">
        <v>1988</v>
      </c>
      <c r="CR977" t="s">
        <v>7062</v>
      </c>
      <c r="CS977">
        <v>75087</v>
      </c>
      <c r="CT977">
        <v>4917</v>
      </c>
      <c r="CU977" t="s">
        <v>26298</v>
      </c>
      <c r="CV977" t="s">
        <v>1135</v>
      </c>
      <c r="CW977" t="s">
        <v>4075</v>
      </c>
      <c r="CY977" t="s">
        <v>34916</v>
      </c>
      <c r="DA977" t="s">
        <v>34917</v>
      </c>
      <c r="DC977" t="s">
        <v>7062</v>
      </c>
      <c r="DD977">
        <v>75087</v>
      </c>
      <c r="DE977">
        <v>4905</v>
      </c>
      <c r="DF977" t="s">
        <v>26298</v>
      </c>
      <c r="DG977" t="s">
        <v>1135</v>
      </c>
      <c r="DH977">
        <v>0</v>
      </c>
      <c r="DJ977" t="s">
        <v>4545</v>
      </c>
      <c r="DL977">
        <v>0</v>
      </c>
      <c r="DO977">
        <v>0</v>
      </c>
      <c r="DQ977" t="s">
        <v>26304</v>
      </c>
      <c r="EK977" t="s">
        <v>26305</v>
      </c>
    </row>
    <row r="978" spans="1:141" x14ac:dyDescent="0.25">
      <c r="A978" s="22" t="str">
        <f t="shared" si="15"/>
        <v>APPLE SPRINGS INDEPENDENT SCHOOL DISTRICT</v>
      </c>
      <c r="B978" t="s">
        <v>34918</v>
      </c>
      <c r="C978" s="20" t="s">
        <v>34919</v>
      </c>
      <c r="E978" s="20" t="s">
        <v>34920</v>
      </c>
      <c r="G978" t="s">
        <v>2837</v>
      </c>
      <c r="H978" s="20" t="s">
        <v>26294</v>
      </c>
      <c r="I978">
        <v>20090420</v>
      </c>
      <c r="J978">
        <v>20211219</v>
      </c>
      <c r="K978">
        <v>20210910</v>
      </c>
      <c r="L978">
        <v>20200624</v>
      </c>
      <c r="M978" t="s">
        <v>34921</v>
      </c>
      <c r="Q978" t="s">
        <v>34922</v>
      </c>
      <c r="S978" t="s">
        <v>18949</v>
      </c>
      <c r="T978" t="s">
        <v>1135</v>
      </c>
      <c r="U978">
        <v>75926</v>
      </c>
      <c r="V978">
        <v>0</v>
      </c>
      <c r="W978" t="s">
        <v>26298</v>
      </c>
      <c r="X978">
        <v>8</v>
      </c>
      <c r="Y978">
        <v>19350901</v>
      </c>
      <c r="Z978">
        <v>831</v>
      </c>
      <c r="AB978" s="20" t="s">
        <v>26299</v>
      </c>
      <c r="AE978" s="20" t="s">
        <v>2171</v>
      </c>
      <c r="AF978" s="20" t="s">
        <v>26310</v>
      </c>
      <c r="AH978">
        <v>0</v>
      </c>
      <c r="AJ978">
        <v>0</v>
      </c>
      <c r="AL978" t="s">
        <v>4545</v>
      </c>
      <c r="AM978" t="s">
        <v>34923</v>
      </c>
      <c r="AO978" t="s">
        <v>18949</v>
      </c>
      <c r="AP978">
        <v>75926</v>
      </c>
      <c r="AQ978">
        <v>125</v>
      </c>
      <c r="AR978" t="s">
        <v>26298</v>
      </c>
      <c r="AS978" t="s">
        <v>1135</v>
      </c>
      <c r="AT978" t="s">
        <v>4641</v>
      </c>
      <c r="AU978" t="s">
        <v>27006</v>
      </c>
      <c r="AV978" t="s">
        <v>34924</v>
      </c>
      <c r="AW978" t="s">
        <v>121</v>
      </c>
      <c r="AX978" t="s">
        <v>34923</v>
      </c>
      <c r="AZ978" t="s">
        <v>18949</v>
      </c>
      <c r="BA978">
        <v>75926</v>
      </c>
      <c r="BB978">
        <v>125</v>
      </c>
      <c r="BC978" t="s">
        <v>26298</v>
      </c>
      <c r="BD978" t="s">
        <v>1135</v>
      </c>
      <c r="CL978" t="s">
        <v>4641</v>
      </c>
      <c r="CM978" t="s">
        <v>27006</v>
      </c>
      <c r="CN978" t="s">
        <v>34924</v>
      </c>
      <c r="CO978" t="s">
        <v>121</v>
      </c>
      <c r="CP978" t="s">
        <v>34923</v>
      </c>
      <c r="CR978" t="s">
        <v>18949</v>
      </c>
      <c r="CS978">
        <v>75926</v>
      </c>
      <c r="CT978">
        <v>125</v>
      </c>
      <c r="CU978" t="s">
        <v>26298</v>
      </c>
      <c r="CV978" t="s">
        <v>1135</v>
      </c>
      <c r="DH978">
        <v>0</v>
      </c>
      <c r="DJ978" t="s">
        <v>4545</v>
      </c>
      <c r="DL978">
        <v>0</v>
      </c>
      <c r="DO978">
        <v>0</v>
      </c>
      <c r="DQ978" t="s">
        <v>26304</v>
      </c>
      <c r="EK978" t="s">
        <v>26305</v>
      </c>
    </row>
    <row r="979" spans="1:141" x14ac:dyDescent="0.25">
      <c r="A979" s="22" t="s">
        <v>24895</v>
      </c>
      <c r="B979" t="s">
        <v>34925</v>
      </c>
      <c r="C979" s="20" t="s">
        <v>34926</v>
      </c>
      <c r="E979" s="20" t="s">
        <v>34927</v>
      </c>
      <c r="G979" t="s">
        <v>2837</v>
      </c>
      <c r="H979" s="20" t="s">
        <v>26294</v>
      </c>
      <c r="I979">
        <v>20090513</v>
      </c>
      <c r="J979">
        <v>20220625</v>
      </c>
      <c r="K979">
        <v>20210910</v>
      </c>
      <c r="L979">
        <v>20210629</v>
      </c>
      <c r="M979" t="s">
        <v>34928</v>
      </c>
      <c r="N979" t="s">
        <v>895</v>
      </c>
      <c r="Q979" t="s">
        <v>34929</v>
      </c>
      <c r="S979" t="s">
        <v>13057</v>
      </c>
      <c r="T979" t="s">
        <v>1135</v>
      </c>
      <c r="U979">
        <v>76821</v>
      </c>
      <c r="V979">
        <v>5735</v>
      </c>
      <c r="W979" t="s">
        <v>26298</v>
      </c>
      <c r="X979">
        <v>11</v>
      </c>
      <c r="Y979">
        <v>19020101</v>
      </c>
      <c r="Z979">
        <v>930</v>
      </c>
      <c r="AB979" s="20" t="s">
        <v>26299</v>
      </c>
      <c r="AE979" s="20" t="s">
        <v>2171</v>
      </c>
      <c r="AF979" s="20" t="s">
        <v>26339</v>
      </c>
      <c r="AH979">
        <v>0</v>
      </c>
      <c r="AJ979">
        <v>0</v>
      </c>
      <c r="AL979" t="s">
        <v>4545</v>
      </c>
      <c r="AM979" t="s">
        <v>34930</v>
      </c>
      <c r="AN979" t="s">
        <v>3748</v>
      </c>
      <c r="AO979" t="s">
        <v>13057</v>
      </c>
      <c r="AP979">
        <v>76821</v>
      </c>
      <c r="AQ979">
        <v>310</v>
      </c>
      <c r="AR979" t="s">
        <v>26298</v>
      </c>
      <c r="AS979" t="s">
        <v>1135</v>
      </c>
      <c r="AT979" t="s">
        <v>26395</v>
      </c>
      <c r="AU979" t="s">
        <v>27245</v>
      </c>
      <c r="AV979" t="s">
        <v>3257</v>
      </c>
      <c r="AW979" t="s">
        <v>3279</v>
      </c>
      <c r="AX979" t="s">
        <v>33331</v>
      </c>
      <c r="AZ979" t="s">
        <v>13057</v>
      </c>
      <c r="BA979">
        <v>76821</v>
      </c>
      <c r="BB979">
        <v>310</v>
      </c>
      <c r="BC979" t="s">
        <v>26298</v>
      </c>
      <c r="BD979" t="s">
        <v>1135</v>
      </c>
      <c r="BE979" t="s">
        <v>34931</v>
      </c>
      <c r="BG979" t="s">
        <v>1138</v>
      </c>
      <c r="BI979" t="s">
        <v>34932</v>
      </c>
      <c r="BK979" t="s">
        <v>13057</v>
      </c>
      <c r="BL979">
        <v>76821</v>
      </c>
      <c r="BM979">
        <v>310</v>
      </c>
      <c r="BN979" t="s">
        <v>26298</v>
      </c>
      <c r="BO979" t="s">
        <v>1135</v>
      </c>
      <c r="CL979" t="s">
        <v>26395</v>
      </c>
      <c r="CM979" t="s">
        <v>27245</v>
      </c>
      <c r="CN979" t="s">
        <v>3257</v>
      </c>
      <c r="CP979" t="s">
        <v>33331</v>
      </c>
      <c r="CR979" t="s">
        <v>13057</v>
      </c>
      <c r="CS979">
        <v>76821</v>
      </c>
      <c r="CT979">
        <v>310</v>
      </c>
      <c r="CU979" t="s">
        <v>26298</v>
      </c>
      <c r="CV979" t="s">
        <v>1135</v>
      </c>
      <c r="CW979" t="s">
        <v>34931</v>
      </c>
      <c r="CY979" t="s">
        <v>1138</v>
      </c>
      <c r="DA979" t="s">
        <v>34932</v>
      </c>
      <c r="DC979" t="s">
        <v>13057</v>
      </c>
      <c r="DD979">
        <v>76821</v>
      </c>
      <c r="DE979">
        <v>310</v>
      </c>
      <c r="DF979" t="s">
        <v>26298</v>
      </c>
      <c r="DG979" t="s">
        <v>1135</v>
      </c>
      <c r="DH979">
        <v>0</v>
      </c>
      <c r="DJ979" t="s">
        <v>4545</v>
      </c>
      <c r="DL979">
        <v>0</v>
      </c>
      <c r="DO979">
        <v>0</v>
      </c>
      <c r="DQ979" t="s">
        <v>26304</v>
      </c>
      <c r="EK979" t="s">
        <v>26305</v>
      </c>
    </row>
    <row r="980" spans="1:141" x14ac:dyDescent="0.25">
      <c r="A980" s="22" t="str">
        <f t="shared" si="15"/>
        <v>COUNTY OF RUSK</v>
      </c>
      <c r="B980" t="s">
        <v>34933</v>
      </c>
      <c r="C980" s="20" t="s">
        <v>34934</v>
      </c>
      <c r="E980" s="20" t="s">
        <v>34935</v>
      </c>
      <c r="G980" t="s">
        <v>2837</v>
      </c>
      <c r="H980" s="20" t="s">
        <v>26294</v>
      </c>
      <c r="I980">
        <v>20100526</v>
      </c>
      <c r="J980">
        <v>20220104</v>
      </c>
      <c r="K980">
        <v>20210910</v>
      </c>
      <c r="L980">
        <v>20210105</v>
      </c>
      <c r="M980" t="s">
        <v>34936</v>
      </c>
      <c r="N980" t="s">
        <v>965</v>
      </c>
      <c r="Q980" t="s">
        <v>34937</v>
      </c>
      <c r="S980" t="s">
        <v>916</v>
      </c>
      <c r="T980" t="s">
        <v>1135</v>
      </c>
      <c r="U980">
        <v>75652</v>
      </c>
      <c r="V980">
        <v>3147</v>
      </c>
      <c r="W980" t="s">
        <v>26298</v>
      </c>
      <c r="X980">
        <v>1</v>
      </c>
      <c r="Y980">
        <v>18430101</v>
      </c>
      <c r="Z980">
        <v>1231</v>
      </c>
      <c r="AB980" s="20" t="s">
        <v>26299</v>
      </c>
      <c r="AE980" s="20" t="s">
        <v>2171</v>
      </c>
      <c r="AF980" s="20" t="s">
        <v>26339</v>
      </c>
      <c r="AH980">
        <v>0</v>
      </c>
      <c r="AJ980">
        <v>0</v>
      </c>
      <c r="AL980" t="s">
        <v>26319</v>
      </c>
      <c r="AM980" t="s">
        <v>34938</v>
      </c>
      <c r="AO980" t="s">
        <v>916</v>
      </c>
      <c r="AP980">
        <v>75652</v>
      </c>
      <c r="AQ980">
        <v>3147</v>
      </c>
      <c r="AR980" t="s">
        <v>26298</v>
      </c>
      <c r="AS980" t="s">
        <v>1135</v>
      </c>
      <c r="AT980" t="s">
        <v>26347</v>
      </c>
      <c r="AV980" t="s">
        <v>350</v>
      </c>
      <c r="AW980" t="s">
        <v>19486</v>
      </c>
      <c r="AX980" t="s">
        <v>34939</v>
      </c>
      <c r="AY980" t="s">
        <v>388</v>
      </c>
      <c r="AZ980" t="s">
        <v>916</v>
      </c>
      <c r="BA980">
        <v>75652</v>
      </c>
      <c r="BB980">
        <v>3147</v>
      </c>
      <c r="BC980" t="s">
        <v>26298</v>
      </c>
      <c r="BD980" t="s">
        <v>1135</v>
      </c>
      <c r="BE980" t="s">
        <v>30133</v>
      </c>
      <c r="BG980" t="s">
        <v>4529</v>
      </c>
      <c r="BI980" t="s">
        <v>34939</v>
      </c>
      <c r="BJ980" t="s">
        <v>2901</v>
      </c>
      <c r="BK980" t="s">
        <v>916</v>
      </c>
      <c r="BL980">
        <v>75652</v>
      </c>
      <c r="BM980">
        <v>3147</v>
      </c>
      <c r="BN980" t="s">
        <v>26298</v>
      </c>
      <c r="BO980" t="s">
        <v>1135</v>
      </c>
      <c r="CL980" t="s">
        <v>26347</v>
      </c>
      <c r="CN980" t="s">
        <v>350</v>
      </c>
      <c r="CO980" t="s">
        <v>19486</v>
      </c>
      <c r="CP980" t="s">
        <v>34939</v>
      </c>
      <c r="CQ980" t="s">
        <v>2810</v>
      </c>
      <c r="CR980" t="s">
        <v>916</v>
      </c>
      <c r="CS980">
        <v>75652</v>
      </c>
      <c r="CT980">
        <v>3147</v>
      </c>
      <c r="CU980" t="s">
        <v>26298</v>
      </c>
      <c r="CV980" t="s">
        <v>1135</v>
      </c>
      <c r="CW980" t="s">
        <v>30133</v>
      </c>
      <c r="CY980" t="s">
        <v>4529</v>
      </c>
      <c r="DA980" t="s">
        <v>34939</v>
      </c>
      <c r="DB980" t="s">
        <v>2901</v>
      </c>
      <c r="DC980" t="s">
        <v>916</v>
      </c>
      <c r="DD980">
        <v>75652</v>
      </c>
      <c r="DE980">
        <v>3147</v>
      </c>
      <c r="DF980" t="s">
        <v>26298</v>
      </c>
      <c r="DG980" t="s">
        <v>1135</v>
      </c>
      <c r="DH980">
        <v>0</v>
      </c>
      <c r="DJ980" t="s">
        <v>4545</v>
      </c>
      <c r="DL980">
        <v>0</v>
      </c>
      <c r="DO980">
        <v>0</v>
      </c>
      <c r="DQ980" t="s">
        <v>26304</v>
      </c>
      <c r="EK980" t="s">
        <v>26305</v>
      </c>
    </row>
    <row r="981" spans="1:141" x14ac:dyDescent="0.25">
      <c r="A981" s="22" t="str">
        <f t="shared" si="15"/>
        <v>HOUSING AUTHORITY OF CITY OF NEW BRAUNFELS</v>
      </c>
      <c r="B981" t="s">
        <v>34940</v>
      </c>
      <c r="C981" s="20" t="s">
        <v>34941</v>
      </c>
      <c r="E981" s="20" t="s">
        <v>34942</v>
      </c>
      <c r="G981" t="s">
        <v>2837</v>
      </c>
      <c r="H981" s="20" t="s">
        <v>26459</v>
      </c>
      <c r="I981">
        <v>20090309</v>
      </c>
      <c r="J981">
        <v>20220105</v>
      </c>
      <c r="K981">
        <v>20210107</v>
      </c>
      <c r="L981">
        <v>20210107</v>
      </c>
      <c r="M981" t="s">
        <v>34943</v>
      </c>
      <c r="N981" t="s">
        <v>34944</v>
      </c>
      <c r="O981" t="s">
        <v>34945</v>
      </c>
      <c r="P981" t="s">
        <v>34946</v>
      </c>
      <c r="Q981" t="s">
        <v>34947</v>
      </c>
      <c r="S981" t="s">
        <v>6873</v>
      </c>
      <c r="T981" t="s">
        <v>1135</v>
      </c>
      <c r="U981">
        <v>78130</v>
      </c>
      <c r="V981">
        <v>6170</v>
      </c>
      <c r="W981" t="s">
        <v>26298</v>
      </c>
      <c r="X981">
        <v>21</v>
      </c>
      <c r="Y981">
        <v>19680527</v>
      </c>
      <c r="Z981">
        <v>930</v>
      </c>
      <c r="AB981" s="20" t="s">
        <v>26299</v>
      </c>
      <c r="AE981" s="20" t="s">
        <v>1476</v>
      </c>
      <c r="AF981" s="20" t="s">
        <v>34948</v>
      </c>
      <c r="AG981">
        <v>925110</v>
      </c>
      <c r="AH981">
        <v>1</v>
      </c>
      <c r="AI981" t="s">
        <v>27438</v>
      </c>
      <c r="AJ981">
        <v>2</v>
      </c>
      <c r="AK981" t="s">
        <v>34949</v>
      </c>
      <c r="AL981" t="s">
        <v>26319</v>
      </c>
      <c r="AM981" t="s">
        <v>34947</v>
      </c>
      <c r="AO981" t="s">
        <v>6873</v>
      </c>
      <c r="AP981">
        <v>78130</v>
      </c>
      <c r="AQ981">
        <v>6170</v>
      </c>
      <c r="AR981" t="s">
        <v>26298</v>
      </c>
      <c r="AS981" t="s">
        <v>1135</v>
      </c>
      <c r="AT981" t="s">
        <v>26908</v>
      </c>
      <c r="AU981" t="s">
        <v>20090</v>
      </c>
      <c r="AV981" t="s">
        <v>30179</v>
      </c>
      <c r="AW981" t="s">
        <v>34950</v>
      </c>
      <c r="AX981" t="s">
        <v>34947</v>
      </c>
      <c r="AZ981" t="s">
        <v>6873</v>
      </c>
      <c r="BA981">
        <v>78130</v>
      </c>
      <c r="BC981" t="s">
        <v>26298</v>
      </c>
      <c r="BD981" t="s">
        <v>1135</v>
      </c>
      <c r="BP981" t="s">
        <v>26908</v>
      </c>
      <c r="BQ981" t="s">
        <v>20090</v>
      </c>
      <c r="BR981" t="s">
        <v>30179</v>
      </c>
      <c r="BS981" t="s">
        <v>34950</v>
      </c>
      <c r="BT981" t="s">
        <v>34947</v>
      </c>
      <c r="BV981" t="s">
        <v>6873</v>
      </c>
      <c r="BW981">
        <v>78130</v>
      </c>
      <c r="BY981" t="s">
        <v>26298</v>
      </c>
      <c r="BZ981" t="s">
        <v>1135</v>
      </c>
      <c r="CA981" t="s">
        <v>34951</v>
      </c>
      <c r="CB981" t="s">
        <v>20090</v>
      </c>
      <c r="CC981" t="s">
        <v>425</v>
      </c>
      <c r="CD981" t="s">
        <v>56</v>
      </c>
      <c r="CE981" t="s">
        <v>34947</v>
      </c>
      <c r="CG981" t="s">
        <v>6873</v>
      </c>
      <c r="CH981">
        <v>78130</v>
      </c>
      <c r="CJ981" t="s">
        <v>26298</v>
      </c>
      <c r="CK981" t="s">
        <v>1135</v>
      </c>
      <c r="CL981" t="s">
        <v>26908</v>
      </c>
      <c r="CM981" t="s">
        <v>20090</v>
      </c>
      <c r="CN981" t="s">
        <v>30179</v>
      </c>
      <c r="CO981" t="s">
        <v>34950</v>
      </c>
      <c r="CP981" t="s">
        <v>34947</v>
      </c>
      <c r="CR981" t="s">
        <v>6873</v>
      </c>
      <c r="CS981">
        <v>78130</v>
      </c>
      <c r="CU981" t="s">
        <v>26298</v>
      </c>
      <c r="CV981" t="s">
        <v>1135</v>
      </c>
      <c r="DH981">
        <v>0</v>
      </c>
      <c r="DJ981" t="s">
        <v>4545</v>
      </c>
      <c r="DL981">
        <v>0</v>
      </c>
      <c r="DO981">
        <v>0</v>
      </c>
      <c r="DQ981" t="s">
        <v>26304</v>
      </c>
      <c r="EK981" t="s">
        <v>26305</v>
      </c>
    </row>
    <row r="982" spans="1:141" x14ac:dyDescent="0.25">
      <c r="A982" s="22" t="str">
        <f t="shared" si="15"/>
        <v>HOUSING AUTHORITY OF CITY OF SAN BENITO</v>
      </c>
      <c r="B982" t="s">
        <v>34952</v>
      </c>
      <c r="C982" s="20" t="s">
        <v>34953</v>
      </c>
      <c r="E982" s="20" t="s">
        <v>34954</v>
      </c>
      <c r="G982" t="s">
        <v>2837</v>
      </c>
      <c r="H982" s="20" t="s">
        <v>26459</v>
      </c>
      <c r="I982">
        <v>20090529</v>
      </c>
      <c r="J982">
        <v>20211203</v>
      </c>
      <c r="K982">
        <v>20210910</v>
      </c>
      <c r="L982">
        <v>20201207</v>
      </c>
      <c r="M982" t="s">
        <v>34955</v>
      </c>
      <c r="Q982" t="s">
        <v>34956</v>
      </c>
      <c r="S982" t="s">
        <v>1977</v>
      </c>
      <c r="T982" t="s">
        <v>1135</v>
      </c>
      <c r="U982">
        <v>78586</v>
      </c>
      <c r="V982">
        <v>5602</v>
      </c>
      <c r="W982" t="s">
        <v>26298</v>
      </c>
      <c r="X982">
        <v>34</v>
      </c>
      <c r="Y982">
        <v>19410825</v>
      </c>
      <c r="Z982">
        <v>930</v>
      </c>
      <c r="AA982" t="s">
        <v>34957</v>
      </c>
      <c r="AB982" s="20" t="s">
        <v>26299</v>
      </c>
      <c r="AE982" s="20" t="s">
        <v>543</v>
      </c>
      <c r="AF982" s="20" t="s">
        <v>29315</v>
      </c>
      <c r="AG982">
        <v>236118</v>
      </c>
      <c r="AH982">
        <v>2</v>
      </c>
      <c r="AI982" t="s">
        <v>34958</v>
      </c>
      <c r="AJ982">
        <v>2</v>
      </c>
      <c r="AK982" t="s">
        <v>34959</v>
      </c>
      <c r="AL982" t="s">
        <v>4545</v>
      </c>
      <c r="AM982" t="s">
        <v>34960</v>
      </c>
      <c r="AO982" t="s">
        <v>1977</v>
      </c>
      <c r="AP982">
        <v>78586</v>
      </c>
      <c r="AQ982">
        <v>53</v>
      </c>
      <c r="AR982" t="s">
        <v>26298</v>
      </c>
      <c r="AS982" t="s">
        <v>1135</v>
      </c>
      <c r="AT982" t="s">
        <v>34961</v>
      </c>
      <c r="AU982" t="s">
        <v>27564</v>
      </c>
      <c r="AV982" t="s">
        <v>34962</v>
      </c>
      <c r="AW982" t="s">
        <v>31</v>
      </c>
      <c r="AX982" t="s">
        <v>34960</v>
      </c>
      <c r="AZ982" t="s">
        <v>1977</v>
      </c>
      <c r="BA982">
        <v>78586</v>
      </c>
      <c r="BB982">
        <v>53</v>
      </c>
      <c r="BC982" t="s">
        <v>26298</v>
      </c>
      <c r="BD982" t="s">
        <v>1135</v>
      </c>
      <c r="BE982" t="s">
        <v>30547</v>
      </c>
      <c r="BG982" t="s">
        <v>34963</v>
      </c>
      <c r="BI982" t="s">
        <v>34960</v>
      </c>
      <c r="BK982" t="s">
        <v>1977</v>
      </c>
      <c r="BL982">
        <v>78586</v>
      </c>
      <c r="BM982">
        <v>53</v>
      </c>
      <c r="BN982" t="s">
        <v>26298</v>
      </c>
      <c r="BO982" t="s">
        <v>1135</v>
      </c>
      <c r="BP982" t="s">
        <v>30547</v>
      </c>
      <c r="BR982" t="s">
        <v>34963</v>
      </c>
      <c r="BT982" t="s">
        <v>34960</v>
      </c>
      <c r="BV982" t="s">
        <v>1977</v>
      </c>
      <c r="BW982">
        <v>78586</v>
      </c>
      <c r="BX982">
        <v>53</v>
      </c>
      <c r="BY982" t="s">
        <v>26298</v>
      </c>
      <c r="BZ982" t="s">
        <v>1135</v>
      </c>
      <c r="CA982" t="s">
        <v>30547</v>
      </c>
      <c r="CC982" t="s">
        <v>34963</v>
      </c>
      <c r="CE982" t="s">
        <v>34960</v>
      </c>
      <c r="CG982" t="s">
        <v>1977</v>
      </c>
      <c r="CH982">
        <v>78586</v>
      </c>
      <c r="CI982">
        <v>53</v>
      </c>
      <c r="CJ982" t="s">
        <v>26298</v>
      </c>
      <c r="CK982" t="s">
        <v>1135</v>
      </c>
      <c r="CL982" t="s">
        <v>30547</v>
      </c>
      <c r="CN982" t="s">
        <v>34964</v>
      </c>
      <c r="CP982" t="s">
        <v>34960</v>
      </c>
      <c r="CR982" t="s">
        <v>1977</v>
      </c>
      <c r="CS982">
        <v>78586</v>
      </c>
      <c r="CT982">
        <v>53</v>
      </c>
      <c r="CU982" t="s">
        <v>26298</v>
      </c>
      <c r="CV982" t="s">
        <v>1135</v>
      </c>
      <c r="CW982" t="s">
        <v>30547</v>
      </c>
      <c r="CY982" t="s">
        <v>34963</v>
      </c>
      <c r="DA982" t="s">
        <v>34960</v>
      </c>
      <c r="DC982" t="s">
        <v>1977</v>
      </c>
      <c r="DD982">
        <v>78586</v>
      </c>
      <c r="DE982">
        <v>53</v>
      </c>
      <c r="DF982" t="s">
        <v>26298</v>
      </c>
      <c r="DG982" t="s">
        <v>1135</v>
      </c>
      <c r="DH982">
        <v>0</v>
      </c>
      <c r="DJ982" t="s">
        <v>4545</v>
      </c>
      <c r="DL982">
        <v>0</v>
      </c>
      <c r="DO982">
        <v>0</v>
      </c>
      <c r="DQ982" t="s">
        <v>26304</v>
      </c>
      <c r="EK982" t="s">
        <v>26305</v>
      </c>
    </row>
    <row r="983" spans="1:141" x14ac:dyDescent="0.25">
      <c r="A983" s="22" t="str">
        <f t="shared" si="15"/>
        <v>CENTERVILLE IND SCHOOL DIST</v>
      </c>
      <c r="B983" t="s">
        <v>34965</v>
      </c>
      <c r="C983" s="20" t="s">
        <v>34966</v>
      </c>
      <c r="E983" s="20" t="s">
        <v>34967</v>
      </c>
      <c r="G983" t="s">
        <v>2837</v>
      </c>
      <c r="H983" s="20" t="s">
        <v>26294</v>
      </c>
      <c r="I983">
        <v>20080116</v>
      </c>
      <c r="J983">
        <v>20220609</v>
      </c>
      <c r="K983">
        <v>20210617</v>
      </c>
      <c r="L983">
        <v>20210617</v>
      </c>
      <c r="M983" t="s">
        <v>34968</v>
      </c>
      <c r="Q983" t="s">
        <v>18953</v>
      </c>
      <c r="S983" t="s">
        <v>14008</v>
      </c>
      <c r="T983" t="s">
        <v>1135</v>
      </c>
      <c r="U983">
        <v>75845</v>
      </c>
      <c r="V983">
        <v>2651</v>
      </c>
      <c r="W983" t="s">
        <v>26298</v>
      </c>
      <c r="X983">
        <v>8</v>
      </c>
      <c r="Y983">
        <v>19360901</v>
      </c>
      <c r="Z983">
        <v>831</v>
      </c>
      <c r="AA983" t="s">
        <v>34969</v>
      </c>
      <c r="AB983" s="20" t="s">
        <v>26299</v>
      </c>
      <c r="AE983" s="20" t="s">
        <v>2171</v>
      </c>
      <c r="AF983" s="20" t="s">
        <v>26310</v>
      </c>
      <c r="AH983">
        <v>0</v>
      </c>
      <c r="AJ983">
        <v>0</v>
      </c>
      <c r="AL983" t="s">
        <v>4545</v>
      </c>
      <c r="AM983" t="s">
        <v>18953</v>
      </c>
      <c r="AO983" t="s">
        <v>14008</v>
      </c>
      <c r="AP983">
        <v>75845</v>
      </c>
      <c r="AQ983">
        <v>2651</v>
      </c>
      <c r="AR983" t="s">
        <v>26298</v>
      </c>
      <c r="AS983" t="s">
        <v>1135</v>
      </c>
      <c r="AT983" t="s">
        <v>19993</v>
      </c>
      <c r="AV983" t="s">
        <v>3301</v>
      </c>
      <c r="AW983" t="s">
        <v>121</v>
      </c>
      <c r="AX983" t="s">
        <v>18953</v>
      </c>
      <c r="AZ983" t="s">
        <v>14008</v>
      </c>
      <c r="BA983">
        <v>75845</v>
      </c>
      <c r="BB983">
        <v>2651</v>
      </c>
      <c r="BC983" t="s">
        <v>26298</v>
      </c>
      <c r="BD983" t="s">
        <v>1135</v>
      </c>
      <c r="BE983" t="s">
        <v>19993</v>
      </c>
      <c r="BG983" t="s">
        <v>3301</v>
      </c>
      <c r="BI983" t="s">
        <v>18953</v>
      </c>
      <c r="BK983" t="s">
        <v>14008</v>
      </c>
      <c r="BL983">
        <v>75845</v>
      </c>
      <c r="BM983">
        <v>2651</v>
      </c>
      <c r="BN983" t="s">
        <v>26298</v>
      </c>
      <c r="BO983" t="s">
        <v>1135</v>
      </c>
      <c r="BP983" t="s">
        <v>2554</v>
      </c>
      <c r="BR983" t="s">
        <v>2282</v>
      </c>
      <c r="BT983" t="s">
        <v>18953</v>
      </c>
      <c r="BV983" t="s">
        <v>14008</v>
      </c>
      <c r="BW983">
        <v>75845</v>
      </c>
      <c r="BX983">
        <v>2651</v>
      </c>
      <c r="BY983" t="s">
        <v>26298</v>
      </c>
      <c r="BZ983" t="s">
        <v>1135</v>
      </c>
      <c r="CA983" t="s">
        <v>34970</v>
      </c>
      <c r="CC983" t="s">
        <v>34971</v>
      </c>
      <c r="CE983" t="s">
        <v>18953</v>
      </c>
      <c r="CG983" t="s">
        <v>14008</v>
      </c>
      <c r="CH983">
        <v>75845</v>
      </c>
      <c r="CI983">
        <v>2651</v>
      </c>
      <c r="CJ983" t="s">
        <v>26298</v>
      </c>
      <c r="CK983" t="s">
        <v>1135</v>
      </c>
      <c r="CL983" t="s">
        <v>32224</v>
      </c>
      <c r="CN983" t="s">
        <v>34972</v>
      </c>
      <c r="CO983" t="s">
        <v>975</v>
      </c>
      <c r="CP983" t="s">
        <v>18953</v>
      </c>
      <c r="CR983" t="s">
        <v>14008</v>
      </c>
      <c r="CS983">
        <v>75845</v>
      </c>
      <c r="CT983">
        <v>2651</v>
      </c>
      <c r="CU983" t="s">
        <v>26298</v>
      </c>
      <c r="CV983" t="s">
        <v>1135</v>
      </c>
      <c r="CW983" t="s">
        <v>34973</v>
      </c>
      <c r="CY983" t="s">
        <v>34974</v>
      </c>
      <c r="DA983" t="s">
        <v>18953</v>
      </c>
      <c r="DC983" t="s">
        <v>14008</v>
      </c>
      <c r="DD983">
        <v>75845</v>
      </c>
      <c r="DE983">
        <v>2651</v>
      </c>
      <c r="DF983" t="s">
        <v>26298</v>
      </c>
      <c r="DG983" t="s">
        <v>1135</v>
      </c>
      <c r="DH983">
        <v>0</v>
      </c>
      <c r="DJ983" t="s">
        <v>4545</v>
      </c>
      <c r="DL983">
        <v>0</v>
      </c>
      <c r="DO983">
        <v>0</v>
      </c>
      <c r="DQ983" t="s">
        <v>26304</v>
      </c>
      <c r="EK983" t="s">
        <v>26305</v>
      </c>
    </row>
    <row r="984" spans="1:141" x14ac:dyDescent="0.25">
      <c r="A984" s="22" t="str">
        <f t="shared" si="15"/>
        <v>PORT ISABEL SAN BENITO NAVIGATION DISTRICT</v>
      </c>
      <c r="B984" t="s">
        <v>34975</v>
      </c>
      <c r="C984" s="20" t="s">
        <v>34976</v>
      </c>
      <c r="E984" s="20" t="s">
        <v>34977</v>
      </c>
      <c r="G984" t="s">
        <v>2837</v>
      </c>
      <c r="H984" s="20" t="s">
        <v>26294</v>
      </c>
      <c r="I984">
        <v>20130701</v>
      </c>
      <c r="J984">
        <v>20220601</v>
      </c>
      <c r="K984">
        <v>20210603</v>
      </c>
      <c r="L984">
        <v>20210602</v>
      </c>
      <c r="M984" t="s">
        <v>34978</v>
      </c>
      <c r="N984" t="s">
        <v>34979</v>
      </c>
      <c r="O984" t="s">
        <v>34978</v>
      </c>
      <c r="Q984" t="s">
        <v>34980</v>
      </c>
      <c r="S984" t="s">
        <v>6463</v>
      </c>
      <c r="T984" t="s">
        <v>1135</v>
      </c>
      <c r="U984">
        <v>78578</v>
      </c>
      <c r="V984">
        <v>3700</v>
      </c>
      <c r="W984" t="s">
        <v>26298</v>
      </c>
      <c r="X984">
        <v>34</v>
      </c>
      <c r="Y984">
        <v>19290102</v>
      </c>
      <c r="Z984">
        <v>1231</v>
      </c>
      <c r="AB984" s="20" t="s">
        <v>26299</v>
      </c>
      <c r="AE984" s="20" t="s">
        <v>543</v>
      </c>
      <c r="AF984" s="20" t="s">
        <v>34981</v>
      </c>
      <c r="AH984">
        <v>0</v>
      </c>
      <c r="AJ984">
        <v>0</v>
      </c>
      <c r="AL984" t="s">
        <v>4545</v>
      </c>
      <c r="AM984" t="s">
        <v>34980</v>
      </c>
      <c r="AO984" t="s">
        <v>6463</v>
      </c>
      <c r="AP984">
        <v>78578</v>
      </c>
      <c r="AQ984">
        <v>3700</v>
      </c>
      <c r="AR984" t="s">
        <v>26298</v>
      </c>
      <c r="AS984" t="s">
        <v>1135</v>
      </c>
      <c r="AT984" t="s">
        <v>27386</v>
      </c>
      <c r="AU984" t="s">
        <v>19689</v>
      </c>
      <c r="AV984" t="s">
        <v>15003</v>
      </c>
      <c r="AW984" t="s">
        <v>34982</v>
      </c>
      <c r="AX984" t="s">
        <v>34980</v>
      </c>
      <c r="AZ984" t="s">
        <v>6463</v>
      </c>
      <c r="BA984">
        <v>78578</v>
      </c>
      <c r="BC984" t="s">
        <v>26298</v>
      </c>
      <c r="BD984" t="s">
        <v>1135</v>
      </c>
      <c r="CL984" t="s">
        <v>27386</v>
      </c>
      <c r="CM984" t="s">
        <v>19689</v>
      </c>
      <c r="CN984" t="s">
        <v>15003</v>
      </c>
      <c r="CO984" t="s">
        <v>34982</v>
      </c>
      <c r="CP984" t="s">
        <v>34980</v>
      </c>
      <c r="CR984" t="s">
        <v>6463</v>
      </c>
      <c r="CS984">
        <v>78578</v>
      </c>
      <c r="CU984" t="s">
        <v>26298</v>
      </c>
      <c r="CV984" t="s">
        <v>1135</v>
      </c>
      <c r="DH984">
        <v>0</v>
      </c>
      <c r="DJ984" t="s">
        <v>4545</v>
      </c>
      <c r="DL984">
        <v>0</v>
      </c>
      <c r="DN984" t="s">
        <v>26455</v>
      </c>
      <c r="DO984">
        <v>0</v>
      </c>
      <c r="DQ984" t="s">
        <v>26304</v>
      </c>
      <c r="EK984" t="s">
        <v>26305</v>
      </c>
    </row>
    <row r="985" spans="1:141" x14ac:dyDescent="0.25">
      <c r="A985" s="22" t="str">
        <f t="shared" si="15"/>
        <v>COUNTY OF TOM GREEN</v>
      </c>
      <c r="B985" t="s">
        <v>34983</v>
      </c>
      <c r="C985" s="20" t="s">
        <v>34984</v>
      </c>
      <c r="E985" s="20" t="s">
        <v>34985</v>
      </c>
      <c r="G985" t="s">
        <v>2837</v>
      </c>
      <c r="H985" s="20" t="s">
        <v>26294</v>
      </c>
      <c r="I985">
        <v>20061027</v>
      </c>
      <c r="J985">
        <v>20220222</v>
      </c>
      <c r="K985">
        <v>20210910</v>
      </c>
      <c r="L985">
        <v>20210225</v>
      </c>
      <c r="M985" t="s">
        <v>34986</v>
      </c>
      <c r="Q985" t="s">
        <v>34987</v>
      </c>
      <c r="S985" t="s">
        <v>6691</v>
      </c>
      <c r="T985" t="s">
        <v>1135</v>
      </c>
      <c r="U985">
        <v>76903</v>
      </c>
      <c r="V985">
        <v>5834</v>
      </c>
      <c r="W985" t="s">
        <v>26298</v>
      </c>
      <c r="X985">
        <v>11</v>
      </c>
      <c r="Y985">
        <v>18750101</v>
      </c>
      <c r="Z985">
        <v>930</v>
      </c>
      <c r="AA985" t="s">
        <v>34988</v>
      </c>
      <c r="AB985" s="20" t="s">
        <v>26299</v>
      </c>
      <c r="AE985" s="20" t="s">
        <v>2171</v>
      </c>
      <c r="AF985" s="20" t="s">
        <v>26339</v>
      </c>
      <c r="AH985">
        <v>0</v>
      </c>
      <c r="AJ985">
        <v>0</v>
      </c>
      <c r="AL985" t="s">
        <v>26319</v>
      </c>
      <c r="AM985" t="s">
        <v>34989</v>
      </c>
      <c r="AO985" t="s">
        <v>6691</v>
      </c>
      <c r="AP985">
        <v>76903</v>
      </c>
      <c r="AQ985">
        <v>5834</v>
      </c>
      <c r="AR985" t="s">
        <v>26298</v>
      </c>
      <c r="AS985" t="s">
        <v>1135</v>
      </c>
      <c r="AT985" t="s">
        <v>27264</v>
      </c>
      <c r="AV985" t="s">
        <v>2982</v>
      </c>
      <c r="AW985" t="s">
        <v>895</v>
      </c>
      <c r="AX985" t="s">
        <v>895</v>
      </c>
      <c r="AY985" t="s">
        <v>34990</v>
      </c>
      <c r="AZ985" t="s">
        <v>6691</v>
      </c>
      <c r="BA985">
        <v>76903</v>
      </c>
      <c r="BC985" t="s">
        <v>26298</v>
      </c>
      <c r="BD985" t="s">
        <v>1135</v>
      </c>
      <c r="BE985" t="s">
        <v>34991</v>
      </c>
      <c r="BG985" t="s">
        <v>34992</v>
      </c>
      <c r="BH985" t="s">
        <v>4612</v>
      </c>
      <c r="BI985" t="s">
        <v>895</v>
      </c>
      <c r="BJ985" t="s">
        <v>34990</v>
      </c>
      <c r="BK985" t="s">
        <v>6691</v>
      </c>
      <c r="BL985">
        <v>76903</v>
      </c>
      <c r="BN985" t="s">
        <v>26298</v>
      </c>
      <c r="BO985" t="s">
        <v>1135</v>
      </c>
      <c r="CL985" t="s">
        <v>29656</v>
      </c>
      <c r="CN985" t="s">
        <v>2959</v>
      </c>
      <c r="CO985" t="s">
        <v>34993</v>
      </c>
      <c r="CP985" t="s">
        <v>34990</v>
      </c>
      <c r="CR985" t="s">
        <v>6691</v>
      </c>
      <c r="CS985">
        <v>76903</v>
      </c>
      <c r="CU985" t="s">
        <v>26298</v>
      </c>
      <c r="CV985" t="s">
        <v>1135</v>
      </c>
      <c r="CW985" t="s">
        <v>27005</v>
      </c>
      <c r="CY985" t="s">
        <v>34994</v>
      </c>
      <c r="CZ985" t="s">
        <v>3279</v>
      </c>
      <c r="DA985" t="s">
        <v>34990</v>
      </c>
      <c r="DC985" t="s">
        <v>6691</v>
      </c>
      <c r="DD985">
        <v>76903</v>
      </c>
      <c r="DF985" t="s">
        <v>26298</v>
      </c>
      <c r="DG985" t="s">
        <v>1135</v>
      </c>
      <c r="DH985">
        <v>0</v>
      </c>
      <c r="DJ985" t="s">
        <v>4545</v>
      </c>
      <c r="DL985">
        <v>0</v>
      </c>
      <c r="DO985">
        <v>0</v>
      </c>
      <c r="DQ985" t="s">
        <v>26304</v>
      </c>
      <c r="EK985" t="s">
        <v>26305</v>
      </c>
    </row>
    <row r="986" spans="1:141" x14ac:dyDescent="0.25">
      <c r="A986" s="22" t="str">
        <f t="shared" si="15"/>
        <v>CHESTER INDEPENDENT SCHOOL DISTRICT</v>
      </c>
      <c r="B986" t="s">
        <v>34995</v>
      </c>
      <c r="C986" s="20" t="s">
        <v>34996</v>
      </c>
      <c r="E986" s="20" t="s">
        <v>34997</v>
      </c>
      <c r="G986" t="s">
        <v>2837</v>
      </c>
      <c r="H986" s="20" t="s">
        <v>26294</v>
      </c>
      <c r="I986">
        <v>20090424</v>
      </c>
      <c r="J986">
        <v>20220802</v>
      </c>
      <c r="K986">
        <v>20210910</v>
      </c>
      <c r="L986">
        <v>20210803</v>
      </c>
      <c r="M986" t="s">
        <v>34998</v>
      </c>
      <c r="N986" t="s">
        <v>34999</v>
      </c>
      <c r="Q986" t="s">
        <v>35000</v>
      </c>
      <c r="S986" t="s">
        <v>1900</v>
      </c>
      <c r="T986" t="s">
        <v>1135</v>
      </c>
      <c r="U986">
        <v>75936</v>
      </c>
      <c r="V986">
        <v>2711</v>
      </c>
      <c r="W986" t="s">
        <v>26298</v>
      </c>
      <c r="X986">
        <v>36</v>
      </c>
      <c r="Y986">
        <v>19300901</v>
      </c>
      <c r="Z986">
        <v>831</v>
      </c>
      <c r="AB986" s="20" t="s">
        <v>26299</v>
      </c>
      <c r="AE986" s="20" t="s">
        <v>2171</v>
      </c>
      <c r="AF986" s="20" t="s">
        <v>26310</v>
      </c>
      <c r="AH986">
        <v>0</v>
      </c>
      <c r="AJ986">
        <v>0</v>
      </c>
      <c r="AL986" t="s">
        <v>4545</v>
      </c>
      <c r="AM986" t="s">
        <v>35001</v>
      </c>
      <c r="AO986" t="s">
        <v>1900</v>
      </c>
      <c r="AP986">
        <v>75936</v>
      </c>
      <c r="AQ986">
        <v>28</v>
      </c>
      <c r="AR986" t="s">
        <v>26298</v>
      </c>
      <c r="AS986" t="s">
        <v>1135</v>
      </c>
      <c r="AT986" t="s">
        <v>20029</v>
      </c>
      <c r="AV986" t="s">
        <v>5135</v>
      </c>
      <c r="AW986" t="s">
        <v>121</v>
      </c>
      <c r="AX986" t="s">
        <v>35001</v>
      </c>
      <c r="AZ986" t="s">
        <v>1900</v>
      </c>
      <c r="BA986">
        <v>75936</v>
      </c>
      <c r="BC986" t="s">
        <v>26298</v>
      </c>
      <c r="BD986" t="s">
        <v>1135</v>
      </c>
      <c r="BP986" t="s">
        <v>35002</v>
      </c>
      <c r="BR986" t="s">
        <v>35003</v>
      </c>
      <c r="BT986" t="s">
        <v>35001</v>
      </c>
      <c r="BV986" t="s">
        <v>1900</v>
      </c>
      <c r="BW986">
        <v>75936</v>
      </c>
      <c r="BY986" t="s">
        <v>26298</v>
      </c>
      <c r="BZ986" t="s">
        <v>1135</v>
      </c>
      <c r="CL986" t="s">
        <v>4320</v>
      </c>
      <c r="CN986" t="s">
        <v>35004</v>
      </c>
      <c r="CP986" t="s">
        <v>46</v>
      </c>
      <c r="CQ986" t="s">
        <v>35000</v>
      </c>
      <c r="CR986" t="s">
        <v>1900</v>
      </c>
      <c r="CS986">
        <v>75936</v>
      </c>
      <c r="CU986" t="s">
        <v>26298</v>
      </c>
      <c r="CV986" t="s">
        <v>1135</v>
      </c>
      <c r="DH986">
        <v>0</v>
      </c>
      <c r="DJ986" t="s">
        <v>4545</v>
      </c>
      <c r="DL986">
        <v>0</v>
      </c>
      <c r="DN986" t="s">
        <v>26455</v>
      </c>
      <c r="DO986">
        <v>0</v>
      </c>
      <c r="DQ986" t="s">
        <v>26304</v>
      </c>
      <c r="EK986" t="s">
        <v>26305</v>
      </c>
    </row>
    <row r="987" spans="1:141" x14ac:dyDescent="0.25">
      <c r="A987" s="22" t="str">
        <f t="shared" ref="A987:A1050" si="16">IF(RIGHT(M987,9)=", CITY OF","CITY OF "&amp;LEFT(M987,LEN(M987)-9),IF(RIGHT(M987,9)=", TOWN OF","TOWN OF "&amp;LEFT(M987,LEN(M987)-9),IF(RIGHT(M987,11)=", COUNTY OF","COUNTY OF "&amp;LEFT(M987,LEN(M987)-11),M987)))</f>
        <v>SPURGER IND SCHOOL DISTRICT</v>
      </c>
      <c r="B987" t="s">
        <v>35005</v>
      </c>
      <c r="C987" s="20" t="s">
        <v>35006</v>
      </c>
      <c r="E987" s="20" t="s">
        <v>35007</v>
      </c>
      <c r="G987" t="s">
        <v>3510</v>
      </c>
      <c r="H987" s="20" t="s">
        <v>26294</v>
      </c>
      <c r="I987">
        <v>20090422</v>
      </c>
      <c r="J987">
        <v>20211029</v>
      </c>
      <c r="K987">
        <v>20211029</v>
      </c>
      <c r="L987">
        <v>20201029</v>
      </c>
      <c r="M987" t="s">
        <v>35008</v>
      </c>
      <c r="Q987" t="s">
        <v>35009</v>
      </c>
      <c r="S987" t="s">
        <v>14030</v>
      </c>
      <c r="T987" t="s">
        <v>1135</v>
      </c>
      <c r="U987">
        <v>77660</v>
      </c>
      <c r="W987" t="s">
        <v>26298</v>
      </c>
      <c r="X987">
        <v>36</v>
      </c>
      <c r="Y987">
        <v>18810901</v>
      </c>
      <c r="Z987">
        <v>831</v>
      </c>
      <c r="AB987" s="20" t="s">
        <v>26299</v>
      </c>
      <c r="AE987" s="20" t="s">
        <v>2171</v>
      </c>
      <c r="AF987" s="20" t="s">
        <v>26310</v>
      </c>
      <c r="AH987">
        <v>0</v>
      </c>
      <c r="AJ987">
        <v>0</v>
      </c>
      <c r="AL987" t="s">
        <v>4545</v>
      </c>
      <c r="AM987" t="s">
        <v>35009</v>
      </c>
      <c r="AO987" t="s">
        <v>14030</v>
      </c>
      <c r="AP987">
        <v>77660</v>
      </c>
      <c r="AR987" t="s">
        <v>26298</v>
      </c>
      <c r="AS987" t="s">
        <v>1135</v>
      </c>
      <c r="AT987" t="s">
        <v>2982</v>
      </c>
      <c r="AU987" t="s">
        <v>26468</v>
      </c>
      <c r="AV987" t="s">
        <v>3898</v>
      </c>
      <c r="AW987" t="s">
        <v>121</v>
      </c>
      <c r="AX987" t="s">
        <v>406</v>
      </c>
      <c r="AZ987" t="s">
        <v>14030</v>
      </c>
      <c r="BA987">
        <v>77660</v>
      </c>
      <c r="BC987" t="s">
        <v>26298</v>
      </c>
      <c r="BD987" t="s">
        <v>1135</v>
      </c>
      <c r="BE987" t="s">
        <v>4655</v>
      </c>
      <c r="BG987" t="s">
        <v>15048</v>
      </c>
      <c r="BI987" t="s">
        <v>406</v>
      </c>
      <c r="BK987" t="s">
        <v>14030</v>
      </c>
      <c r="BL987">
        <v>77660</v>
      </c>
      <c r="BN987" t="s">
        <v>26298</v>
      </c>
      <c r="BO987" t="s">
        <v>1135</v>
      </c>
      <c r="BP987" t="s">
        <v>5164</v>
      </c>
      <c r="BR987" t="s">
        <v>3325</v>
      </c>
      <c r="BT987" t="s">
        <v>406</v>
      </c>
      <c r="BV987" t="s">
        <v>14030</v>
      </c>
      <c r="BW987">
        <v>77660</v>
      </c>
      <c r="BY987" t="s">
        <v>26298</v>
      </c>
      <c r="BZ987" t="s">
        <v>1135</v>
      </c>
      <c r="CA987" t="s">
        <v>4655</v>
      </c>
      <c r="CC987" t="s">
        <v>15048</v>
      </c>
      <c r="CE987" t="s">
        <v>406</v>
      </c>
      <c r="CG987" t="s">
        <v>14030</v>
      </c>
      <c r="CH987">
        <v>77660</v>
      </c>
      <c r="CJ987" t="s">
        <v>26298</v>
      </c>
      <c r="CK987" t="s">
        <v>1135</v>
      </c>
      <c r="CL987" t="s">
        <v>2982</v>
      </c>
      <c r="CM987" t="s">
        <v>26468</v>
      </c>
      <c r="CN987" t="s">
        <v>3898</v>
      </c>
      <c r="CO987" t="s">
        <v>121</v>
      </c>
      <c r="CP987" t="s">
        <v>406</v>
      </c>
      <c r="CR987" t="s">
        <v>14030</v>
      </c>
      <c r="CS987">
        <v>77660</v>
      </c>
      <c r="CU987" t="s">
        <v>26298</v>
      </c>
      <c r="CV987" t="s">
        <v>1135</v>
      </c>
      <c r="CW987" t="s">
        <v>4655</v>
      </c>
      <c r="CY987" t="s">
        <v>15048</v>
      </c>
      <c r="DA987" t="s">
        <v>406</v>
      </c>
      <c r="DC987" t="s">
        <v>14030</v>
      </c>
      <c r="DD987">
        <v>77660</v>
      </c>
      <c r="DF987" t="s">
        <v>26298</v>
      </c>
      <c r="DG987" t="s">
        <v>1135</v>
      </c>
      <c r="DH987">
        <v>0</v>
      </c>
      <c r="DJ987" t="s">
        <v>4545</v>
      </c>
      <c r="DL987">
        <v>0</v>
      </c>
      <c r="DO987">
        <v>0</v>
      </c>
      <c r="EK987" t="s">
        <v>26305</v>
      </c>
    </row>
    <row r="988" spans="1:141" x14ac:dyDescent="0.25">
      <c r="A988" s="22" t="str">
        <f t="shared" si="16"/>
        <v>COUNTY OF UPSHUR</v>
      </c>
      <c r="B988" t="s">
        <v>35010</v>
      </c>
      <c r="C988" s="20" t="s">
        <v>35011</v>
      </c>
      <c r="E988" s="20" t="s">
        <v>35012</v>
      </c>
      <c r="G988" t="s">
        <v>2837</v>
      </c>
      <c r="H988" s="20" t="s">
        <v>26294</v>
      </c>
      <c r="I988">
        <v>20091117</v>
      </c>
      <c r="J988">
        <v>20220323</v>
      </c>
      <c r="K988">
        <v>20210910</v>
      </c>
      <c r="L988">
        <v>20210324</v>
      </c>
      <c r="M988" t="s">
        <v>35013</v>
      </c>
      <c r="N988" t="s">
        <v>20754</v>
      </c>
      <c r="Q988" t="s">
        <v>35014</v>
      </c>
      <c r="S988" t="s">
        <v>2992</v>
      </c>
      <c r="T988" t="s">
        <v>1135</v>
      </c>
      <c r="U988">
        <v>75644</v>
      </c>
      <c r="V988">
        <v>2240</v>
      </c>
      <c r="W988" t="s">
        <v>26298</v>
      </c>
      <c r="X988">
        <v>1</v>
      </c>
      <c r="Y988">
        <v>19001001</v>
      </c>
      <c r="Z988">
        <v>930</v>
      </c>
      <c r="AB988" s="20" t="s">
        <v>26299</v>
      </c>
      <c r="AE988" s="20" t="s">
        <v>2171</v>
      </c>
      <c r="AF988" s="20" t="s">
        <v>26339</v>
      </c>
      <c r="AH988">
        <v>0</v>
      </c>
      <c r="AJ988">
        <v>0</v>
      </c>
      <c r="AL988" t="s">
        <v>26319</v>
      </c>
      <c r="AM988" t="s">
        <v>468</v>
      </c>
      <c r="AO988" t="s">
        <v>2992</v>
      </c>
      <c r="AP988">
        <v>75644</v>
      </c>
      <c r="AQ988">
        <v>730</v>
      </c>
      <c r="AR988" t="s">
        <v>26298</v>
      </c>
      <c r="AS988" t="s">
        <v>1135</v>
      </c>
      <c r="AT988" t="s">
        <v>4141</v>
      </c>
      <c r="AV988" t="s">
        <v>35015</v>
      </c>
      <c r="AW988" t="s">
        <v>19486</v>
      </c>
      <c r="AX988" t="s">
        <v>468</v>
      </c>
      <c r="AZ988" t="s">
        <v>2992</v>
      </c>
      <c r="BA988">
        <v>75644</v>
      </c>
      <c r="BB988">
        <v>730</v>
      </c>
      <c r="BC988" t="s">
        <v>26298</v>
      </c>
      <c r="BD988" t="s">
        <v>1135</v>
      </c>
      <c r="BE988" t="s">
        <v>28284</v>
      </c>
      <c r="BG988" t="s">
        <v>35016</v>
      </c>
      <c r="BH988" t="s">
        <v>246</v>
      </c>
      <c r="BI988" t="s">
        <v>468</v>
      </c>
      <c r="BK988" t="s">
        <v>2992</v>
      </c>
      <c r="BL988">
        <v>75644</v>
      </c>
      <c r="BM988">
        <v>730</v>
      </c>
      <c r="BN988" t="s">
        <v>26298</v>
      </c>
      <c r="BO988" t="s">
        <v>1135</v>
      </c>
      <c r="CL988" t="s">
        <v>4141</v>
      </c>
      <c r="CN988" t="s">
        <v>35015</v>
      </c>
      <c r="CO988" t="s">
        <v>19486</v>
      </c>
      <c r="CP988" t="s">
        <v>468</v>
      </c>
      <c r="CR988" t="s">
        <v>2992</v>
      </c>
      <c r="CS988">
        <v>75644</v>
      </c>
      <c r="CT988">
        <v>730</v>
      </c>
      <c r="CU988" t="s">
        <v>26298</v>
      </c>
      <c r="CV988" t="s">
        <v>1135</v>
      </c>
      <c r="CW988" t="s">
        <v>19197</v>
      </c>
      <c r="CY988" t="s">
        <v>1498</v>
      </c>
      <c r="CZ988" t="s">
        <v>19486</v>
      </c>
      <c r="DA988" t="s">
        <v>468</v>
      </c>
      <c r="DC988" t="s">
        <v>2992</v>
      </c>
      <c r="DD988">
        <v>75644</v>
      </c>
      <c r="DE988">
        <v>730</v>
      </c>
      <c r="DF988" t="s">
        <v>26298</v>
      </c>
      <c r="DG988" t="s">
        <v>1135</v>
      </c>
      <c r="DH988">
        <v>0</v>
      </c>
      <c r="DJ988" t="s">
        <v>4545</v>
      </c>
      <c r="DL988">
        <v>0</v>
      </c>
      <c r="DO988">
        <v>0</v>
      </c>
      <c r="DQ988" t="s">
        <v>26304</v>
      </c>
      <c r="EK988" t="s">
        <v>26305</v>
      </c>
    </row>
    <row r="989" spans="1:141" x14ac:dyDescent="0.25">
      <c r="A989" s="22" t="str">
        <f t="shared" si="16"/>
        <v>MAUD INDEPENDENT SCHOOL DISTRICT</v>
      </c>
      <c r="B989" t="s">
        <v>35017</v>
      </c>
      <c r="C989" s="20" t="s">
        <v>35018</v>
      </c>
      <c r="E989" s="20" t="s">
        <v>35019</v>
      </c>
      <c r="G989" t="s">
        <v>2837</v>
      </c>
      <c r="H989" s="20" t="s">
        <v>26294</v>
      </c>
      <c r="I989">
        <v>20090427</v>
      </c>
      <c r="J989">
        <v>20220324</v>
      </c>
      <c r="K989">
        <v>20210806</v>
      </c>
      <c r="L989">
        <v>20200926</v>
      </c>
      <c r="M989" t="s">
        <v>35020</v>
      </c>
      <c r="N989" t="s">
        <v>35021</v>
      </c>
      <c r="O989" t="s">
        <v>35020</v>
      </c>
      <c r="Q989" t="s">
        <v>35022</v>
      </c>
      <c r="S989" t="s">
        <v>5108</v>
      </c>
      <c r="T989" t="s">
        <v>1135</v>
      </c>
      <c r="U989">
        <v>75567</v>
      </c>
      <c r="V989">
        <v>4575</v>
      </c>
      <c r="W989" t="s">
        <v>26298</v>
      </c>
      <c r="X989">
        <v>4</v>
      </c>
      <c r="Y989">
        <v>19050901</v>
      </c>
      <c r="Z989">
        <v>831</v>
      </c>
      <c r="AB989" s="20" t="s">
        <v>26299</v>
      </c>
      <c r="AE989" s="20" t="s">
        <v>2171</v>
      </c>
      <c r="AF989" s="20" t="s">
        <v>26310</v>
      </c>
      <c r="AH989">
        <v>0</v>
      </c>
      <c r="AJ989">
        <v>0</v>
      </c>
      <c r="AL989" t="s">
        <v>4545</v>
      </c>
      <c r="AM989" t="s">
        <v>3209</v>
      </c>
      <c r="AO989" t="s">
        <v>5108</v>
      </c>
      <c r="AP989">
        <v>75567</v>
      </c>
      <c r="AQ989">
        <v>1028</v>
      </c>
      <c r="AR989" t="s">
        <v>26298</v>
      </c>
      <c r="AS989" t="s">
        <v>1135</v>
      </c>
      <c r="AT989" t="s">
        <v>27419</v>
      </c>
      <c r="AV989" t="s">
        <v>35023</v>
      </c>
      <c r="AW989" t="s">
        <v>975</v>
      </c>
      <c r="AX989" t="s">
        <v>3209</v>
      </c>
      <c r="AZ989" t="s">
        <v>5108</v>
      </c>
      <c r="BA989">
        <v>75567</v>
      </c>
      <c r="BC989" t="s">
        <v>26298</v>
      </c>
      <c r="BD989" t="s">
        <v>1135</v>
      </c>
      <c r="BE989" t="s">
        <v>15917</v>
      </c>
      <c r="BG989" t="s">
        <v>4881</v>
      </c>
      <c r="BI989" t="s">
        <v>3209</v>
      </c>
      <c r="BK989" t="s">
        <v>5108</v>
      </c>
      <c r="BL989">
        <v>75567</v>
      </c>
      <c r="BN989" t="s">
        <v>26298</v>
      </c>
      <c r="BO989" t="s">
        <v>1135</v>
      </c>
      <c r="BP989" t="s">
        <v>27419</v>
      </c>
      <c r="BR989" t="s">
        <v>35023</v>
      </c>
      <c r="BS989" t="s">
        <v>975</v>
      </c>
      <c r="BT989" t="s">
        <v>3209</v>
      </c>
      <c r="BV989" t="s">
        <v>5108</v>
      </c>
      <c r="BW989">
        <v>75567</v>
      </c>
      <c r="BY989" t="s">
        <v>26298</v>
      </c>
      <c r="BZ989" t="s">
        <v>1135</v>
      </c>
      <c r="CA989" t="s">
        <v>27419</v>
      </c>
      <c r="CC989" t="s">
        <v>35023</v>
      </c>
      <c r="CD989" t="s">
        <v>975</v>
      </c>
      <c r="CE989" t="s">
        <v>3209</v>
      </c>
      <c r="CG989" t="s">
        <v>5108</v>
      </c>
      <c r="CH989">
        <v>75567</v>
      </c>
      <c r="CJ989" t="s">
        <v>26298</v>
      </c>
      <c r="CK989" t="s">
        <v>1135</v>
      </c>
      <c r="CL989" t="s">
        <v>19993</v>
      </c>
      <c r="CN989" t="s">
        <v>2984</v>
      </c>
      <c r="CP989" t="s">
        <v>3209</v>
      </c>
      <c r="CR989" t="s">
        <v>5108</v>
      </c>
      <c r="CS989">
        <v>75567</v>
      </c>
      <c r="CU989" t="s">
        <v>26298</v>
      </c>
      <c r="CV989" t="s">
        <v>1135</v>
      </c>
      <c r="CW989" t="s">
        <v>27419</v>
      </c>
      <c r="CY989" t="s">
        <v>35023</v>
      </c>
      <c r="CZ989" t="s">
        <v>975</v>
      </c>
      <c r="DA989" t="s">
        <v>3209</v>
      </c>
      <c r="DC989" t="s">
        <v>5108</v>
      </c>
      <c r="DD989">
        <v>75567</v>
      </c>
      <c r="DF989" t="s">
        <v>26298</v>
      </c>
      <c r="DG989" t="s">
        <v>1135</v>
      </c>
      <c r="DH989">
        <v>0</v>
      </c>
      <c r="DJ989" t="s">
        <v>4545</v>
      </c>
      <c r="DL989">
        <v>0</v>
      </c>
      <c r="DO989">
        <v>0</v>
      </c>
      <c r="DQ989" t="s">
        <v>26304</v>
      </c>
      <c r="EK989" t="s">
        <v>26305</v>
      </c>
    </row>
    <row r="990" spans="1:141" x14ac:dyDescent="0.25">
      <c r="A990" s="22" t="str">
        <f t="shared" si="16"/>
        <v>COUNTY OF WARD</v>
      </c>
      <c r="B990" t="s">
        <v>35024</v>
      </c>
      <c r="C990" s="20" t="s">
        <v>35025</v>
      </c>
      <c r="E990" s="20" t="s">
        <v>35026</v>
      </c>
      <c r="G990" t="s">
        <v>2837</v>
      </c>
      <c r="H990" s="20" t="s">
        <v>26294</v>
      </c>
      <c r="I990">
        <v>20050603</v>
      </c>
      <c r="J990">
        <v>20220713</v>
      </c>
      <c r="K990">
        <v>20210910</v>
      </c>
      <c r="L990">
        <v>20210714</v>
      </c>
      <c r="M990" t="s">
        <v>35027</v>
      </c>
      <c r="Q990" t="s">
        <v>35028</v>
      </c>
      <c r="S990" t="s">
        <v>14274</v>
      </c>
      <c r="T990" t="s">
        <v>1135</v>
      </c>
      <c r="U990">
        <v>79756</v>
      </c>
      <c r="V990">
        <v>4603</v>
      </c>
      <c r="W990" t="s">
        <v>26298</v>
      </c>
      <c r="X990">
        <v>23</v>
      </c>
      <c r="Y990">
        <v>18920101</v>
      </c>
      <c r="Z990">
        <v>1231</v>
      </c>
      <c r="AA990" t="s">
        <v>35029</v>
      </c>
      <c r="AB990" s="20" t="s">
        <v>26299</v>
      </c>
      <c r="AE990" s="20" t="s">
        <v>543</v>
      </c>
      <c r="AF990" s="20" t="s">
        <v>33424</v>
      </c>
      <c r="AH990">
        <v>0</v>
      </c>
      <c r="AJ990">
        <v>0</v>
      </c>
      <c r="AL990" t="s">
        <v>4545</v>
      </c>
      <c r="AM990" t="s">
        <v>35030</v>
      </c>
      <c r="AO990" t="s">
        <v>14274</v>
      </c>
      <c r="AP990">
        <v>79756</v>
      </c>
      <c r="AQ990">
        <v>4600</v>
      </c>
      <c r="AR990" t="s">
        <v>26298</v>
      </c>
      <c r="AS990" t="s">
        <v>1135</v>
      </c>
      <c r="AT990" t="s">
        <v>29161</v>
      </c>
      <c r="AV990" t="s">
        <v>2599</v>
      </c>
      <c r="AX990" t="s">
        <v>35031</v>
      </c>
      <c r="AZ990" t="s">
        <v>14274</v>
      </c>
      <c r="BA990">
        <v>79756</v>
      </c>
      <c r="BB990">
        <v>4600</v>
      </c>
      <c r="BC990" t="s">
        <v>26298</v>
      </c>
      <c r="BD990" t="s">
        <v>1135</v>
      </c>
      <c r="BE990" t="s">
        <v>35032</v>
      </c>
      <c r="BG990" t="s">
        <v>35033</v>
      </c>
      <c r="BI990" t="s">
        <v>35034</v>
      </c>
      <c r="BK990" t="s">
        <v>14274</v>
      </c>
      <c r="BL990">
        <v>79756</v>
      </c>
      <c r="BM990">
        <v>4600</v>
      </c>
      <c r="BN990" t="s">
        <v>26298</v>
      </c>
      <c r="BO990" t="s">
        <v>1135</v>
      </c>
      <c r="CL990" t="s">
        <v>29161</v>
      </c>
      <c r="CN990" t="s">
        <v>2599</v>
      </c>
      <c r="CP990" t="s">
        <v>35031</v>
      </c>
      <c r="CR990" t="s">
        <v>14274</v>
      </c>
      <c r="CS990">
        <v>79756</v>
      </c>
      <c r="CT990">
        <v>4600</v>
      </c>
      <c r="CU990" t="s">
        <v>26298</v>
      </c>
      <c r="CV990" t="s">
        <v>1135</v>
      </c>
      <c r="CW990" t="s">
        <v>35032</v>
      </c>
      <c r="CY990" t="s">
        <v>35033</v>
      </c>
      <c r="DA990" t="s">
        <v>35034</v>
      </c>
      <c r="DC990" t="s">
        <v>14274</v>
      </c>
      <c r="DD990">
        <v>79756</v>
      </c>
      <c r="DE990">
        <v>4600</v>
      </c>
      <c r="DF990" t="s">
        <v>26298</v>
      </c>
      <c r="DG990" t="s">
        <v>1135</v>
      </c>
      <c r="DH990">
        <v>0</v>
      </c>
      <c r="DJ990" t="s">
        <v>4545</v>
      </c>
      <c r="DL990">
        <v>0</v>
      </c>
      <c r="DN990" t="s">
        <v>26455</v>
      </c>
      <c r="DO990">
        <v>0</v>
      </c>
      <c r="DQ990" t="s">
        <v>26304</v>
      </c>
      <c r="EK990" t="s">
        <v>26305</v>
      </c>
    </row>
    <row r="991" spans="1:141" x14ac:dyDescent="0.25">
      <c r="A991" s="22" t="str">
        <f t="shared" si="16"/>
        <v>COUNTY OF WICHITA</v>
      </c>
      <c r="B991" t="s">
        <v>35035</v>
      </c>
      <c r="C991" s="20" t="s">
        <v>35036</v>
      </c>
      <c r="E991" s="20" t="s">
        <v>35037</v>
      </c>
      <c r="G991" t="s">
        <v>2837</v>
      </c>
      <c r="H991" s="20" t="s">
        <v>26294</v>
      </c>
      <c r="I991">
        <v>20020923</v>
      </c>
      <c r="J991">
        <v>20220601</v>
      </c>
      <c r="K991">
        <v>20211105</v>
      </c>
      <c r="L991">
        <v>20210602</v>
      </c>
      <c r="M991" t="s">
        <v>35038</v>
      </c>
      <c r="N991" t="s">
        <v>35039</v>
      </c>
      <c r="Q991" t="s">
        <v>25697</v>
      </c>
      <c r="S991" t="s">
        <v>5449</v>
      </c>
      <c r="T991" t="s">
        <v>1135</v>
      </c>
      <c r="U991">
        <v>76301</v>
      </c>
      <c r="V991">
        <v>2402</v>
      </c>
      <c r="W991" t="s">
        <v>26298</v>
      </c>
      <c r="X991">
        <v>13</v>
      </c>
      <c r="Y991">
        <v>18820102</v>
      </c>
      <c r="Z991">
        <v>1231</v>
      </c>
      <c r="AB991" s="20" t="s">
        <v>26299</v>
      </c>
      <c r="AE991" s="20" t="s">
        <v>2171</v>
      </c>
      <c r="AF991" s="20" t="s">
        <v>26339</v>
      </c>
      <c r="AH991">
        <v>0</v>
      </c>
      <c r="AJ991">
        <v>0</v>
      </c>
      <c r="AL991" t="s">
        <v>26319</v>
      </c>
      <c r="AM991" t="s">
        <v>35040</v>
      </c>
      <c r="AO991" t="s">
        <v>5449</v>
      </c>
      <c r="AP991">
        <v>76301</v>
      </c>
      <c r="AQ991">
        <v>2531</v>
      </c>
      <c r="AR991" t="s">
        <v>26298</v>
      </c>
      <c r="AS991" t="s">
        <v>1135</v>
      </c>
      <c r="AT991" t="s">
        <v>35041</v>
      </c>
      <c r="AV991" t="s">
        <v>3862</v>
      </c>
      <c r="AW991" t="s">
        <v>3279</v>
      </c>
      <c r="AX991" t="s">
        <v>35042</v>
      </c>
      <c r="AZ991" t="s">
        <v>5449</v>
      </c>
      <c r="BA991">
        <v>76301</v>
      </c>
      <c r="BB991">
        <v>2531</v>
      </c>
      <c r="BC991" t="s">
        <v>26298</v>
      </c>
      <c r="BD991" t="s">
        <v>1135</v>
      </c>
      <c r="CL991" t="s">
        <v>26465</v>
      </c>
      <c r="CN991" t="s">
        <v>2282</v>
      </c>
      <c r="CO991" t="s">
        <v>2148</v>
      </c>
      <c r="CP991" t="s">
        <v>35043</v>
      </c>
      <c r="CR991" t="s">
        <v>5449</v>
      </c>
      <c r="CS991">
        <v>76301</v>
      </c>
      <c r="CT991">
        <v>2531</v>
      </c>
      <c r="CU991" t="s">
        <v>26298</v>
      </c>
      <c r="CV991" t="s">
        <v>1135</v>
      </c>
      <c r="DH991">
        <v>0</v>
      </c>
      <c r="DJ991" t="s">
        <v>4545</v>
      </c>
      <c r="DL991">
        <v>0</v>
      </c>
      <c r="DO991">
        <v>0</v>
      </c>
      <c r="DQ991" t="s">
        <v>26304</v>
      </c>
      <c r="EK991" t="s">
        <v>26305</v>
      </c>
    </row>
    <row r="992" spans="1:141" x14ac:dyDescent="0.25">
      <c r="A992" s="22" t="str">
        <f t="shared" si="16"/>
        <v>HOUSING AUTHORITY OF THE CITY OF GREGORY</v>
      </c>
      <c r="B992" t="s">
        <v>35044</v>
      </c>
      <c r="C992" s="20" t="s">
        <v>35045</v>
      </c>
      <c r="E992" s="20" t="s">
        <v>35046</v>
      </c>
      <c r="G992" t="s">
        <v>2837</v>
      </c>
      <c r="H992" s="20" t="s">
        <v>26294</v>
      </c>
      <c r="I992">
        <v>20090709</v>
      </c>
      <c r="J992">
        <v>20211123</v>
      </c>
      <c r="K992">
        <v>20201123</v>
      </c>
      <c r="L992">
        <v>20201123</v>
      </c>
      <c r="M992" t="s">
        <v>35047</v>
      </c>
      <c r="Q992" t="s">
        <v>35048</v>
      </c>
      <c r="S992" t="s">
        <v>5272</v>
      </c>
      <c r="T992" t="s">
        <v>1135</v>
      </c>
      <c r="U992">
        <v>78359</v>
      </c>
      <c r="W992" t="s">
        <v>26298</v>
      </c>
      <c r="X992">
        <v>27</v>
      </c>
      <c r="Y992">
        <v>19710331</v>
      </c>
      <c r="Z992">
        <v>331</v>
      </c>
      <c r="AB992" s="20" t="s">
        <v>26299</v>
      </c>
      <c r="AE992" s="20" t="s">
        <v>543</v>
      </c>
      <c r="AF992" s="20" t="s">
        <v>29032</v>
      </c>
      <c r="AH992">
        <v>0</v>
      </c>
      <c r="AJ992">
        <v>0</v>
      </c>
      <c r="AL992" t="s">
        <v>4545</v>
      </c>
      <c r="AM992" t="s">
        <v>35049</v>
      </c>
      <c r="AO992" t="s">
        <v>5272</v>
      </c>
      <c r="AP992">
        <v>78359</v>
      </c>
      <c r="AQ992">
        <v>206</v>
      </c>
      <c r="AR992" t="s">
        <v>26298</v>
      </c>
      <c r="AS992" t="s">
        <v>1135</v>
      </c>
      <c r="AT992" t="s">
        <v>28767</v>
      </c>
      <c r="AV992" t="s">
        <v>35050</v>
      </c>
      <c r="AX992" t="s">
        <v>35049</v>
      </c>
      <c r="AZ992" t="s">
        <v>5272</v>
      </c>
      <c r="BA992">
        <v>78359</v>
      </c>
      <c r="BB992">
        <v>206</v>
      </c>
      <c r="BC992" t="s">
        <v>26298</v>
      </c>
      <c r="BD992" t="s">
        <v>1135</v>
      </c>
      <c r="BE992" t="s">
        <v>34961</v>
      </c>
      <c r="BF992" t="s">
        <v>27564</v>
      </c>
      <c r="BG992" t="s">
        <v>34962</v>
      </c>
      <c r="BI992" t="s">
        <v>35049</v>
      </c>
      <c r="BK992" t="s">
        <v>5272</v>
      </c>
      <c r="BL992">
        <v>78359</v>
      </c>
      <c r="BM992">
        <v>206</v>
      </c>
      <c r="BN992" t="s">
        <v>26298</v>
      </c>
      <c r="BO992" t="s">
        <v>1135</v>
      </c>
      <c r="CL992" t="s">
        <v>28767</v>
      </c>
      <c r="CN992" t="s">
        <v>35050</v>
      </c>
      <c r="CP992" t="s">
        <v>35049</v>
      </c>
      <c r="CR992" t="s">
        <v>5272</v>
      </c>
      <c r="CS992">
        <v>78359</v>
      </c>
      <c r="CT992">
        <v>206</v>
      </c>
      <c r="CU992" t="s">
        <v>26298</v>
      </c>
      <c r="CV992" t="s">
        <v>1135</v>
      </c>
      <c r="CW992" t="s">
        <v>34961</v>
      </c>
      <c r="CX992" t="s">
        <v>27564</v>
      </c>
      <c r="CY992" t="s">
        <v>34962</v>
      </c>
      <c r="DA992" t="s">
        <v>35049</v>
      </c>
      <c r="DC992" t="s">
        <v>5272</v>
      </c>
      <c r="DD992">
        <v>78359</v>
      </c>
      <c r="DE992">
        <v>206</v>
      </c>
      <c r="DF992" t="s">
        <v>26298</v>
      </c>
      <c r="DG992" t="s">
        <v>1135</v>
      </c>
      <c r="DH992">
        <v>0</v>
      </c>
      <c r="DJ992" t="s">
        <v>4545</v>
      </c>
      <c r="DL992">
        <v>0</v>
      </c>
      <c r="DO992">
        <v>0</v>
      </c>
      <c r="DQ992" t="s">
        <v>26304</v>
      </c>
      <c r="EK992" t="s">
        <v>26305</v>
      </c>
    </row>
    <row r="993" spans="1:141" x14ac:dyDescent="0.25">
      <c r="A993" s="22" t="str">
        <f t="shared" si="16"/>
        <v>BROWNSVILLE NAVIGATION DISTRICT OF CAMERON COUNTY, TX</v>
      </c>
      <c r="B993" t="s">
        <v>35051</v>
      </c>
      <c r="C993" s="20" t="s">
        <v>35052</v>
      </c>
      <c r="E993" s="20" t="s">
        <v>35053</v>
      </c>
      <c r="G993" t="s">
        <v>2837</v>
      </c>
      <c r="H993" s="20" t="s">
        <v>26459</v>
      </c>
      <c r="I993">
        <v>20041028</v>
      </c>
      <c r="J993">
        <v>20220412</v>
      </c>
      <c r="K993">
        <v>20210414</v>
      </c>
      <c r="L993">
        <v>20210414</v>
      </c>
      <c r="M993" t="s">
        <v>35054</v>
      </c>
      <c r="N993" t="s">
        <v>35055</v>
      </c>
      <c r="Q993" t="s">
        <v>6416</v>
      </c>
      <c r="S993" t="s">
        <v>2296</v>
      </c>
      <c r="T993" t="s">
        <v>1135</v>
      </c>
      <c r="U993">
        <v>78521</v>
      </c>
      <c r="V993">
        <v>1000</v>
      </c>
      <c r="W993" t="s">
        <v>26298</v>
      </c>
      <c r="X993">
        <v>34</v>
      </c>
      <c r="Y993">
        <v>19360515</v>
      </c>
      <c r="Z993">
        <v>1231</v>
      </c>
      <c r="AA993" t="s">
        <v>35056</v>
      </c>
      <c r="AB993" s="20" t="s">
        <v>26299</v>
      </c>
      <c r="AE993" s="20" t="s">
        <v>505</v>
      </c>
      <c r="AF993" s="20" t="s">
        <v>35057</v>
      </c>
      <c r="AG993">
        <v>483111</v>
      </c>
      <c r="AH993">
        <v>1</v>
      </c>
      <c r="AI993" t="s">
        <v>35058</v>
      </c>
      <c r="AJ993">
        <v>0</v>
      </c>
      <c r="AL993" t="s">
        <v>4545</v>
      </c>
      <c r="AM993" t="s">
        <v>6416</v>
      </c>
      <c r="AO993" t="s">
        <v>2296</v>
      </c>
      <c r="AP993">
        <v>78521</v>
      </c>
      <c r="AQ993">
        <v>1000</v>
      </c>
      <c r="AR993" t="s">
        <v>26298</v>
      </c>
      <c r="AS993" t="s">
        <v>1135</v>
      </c>
      <c r="AT993" t="s">
        <v>17865</v>
      </c>
      <c r="AV993" t="s">
        <v>4806</v>
      </c>
      <c r="AW993" t="s">
        <v>379</v>
      </c>
      <c r="AX993" t="s">
        <v>35059</v>
      </c>
      <c r="AZ993" t="s">
        <v>2296</v>
      </c>
      <c r="BA993">
        <v>78521</v>
      </c>
      <c r="BB993">
        <v>1000</v>
      </c>
      <c r="BC993" t="s">
        <v>26298</v>
      </c>
      <c r="BD993" t="s">
        <v>1135</v>
      </c>
      <c r="CL993" t="s">
        <v>35060</v>
      </c>
      <c r="CN993" t="s">
        <v>31079</v>
      </c>
      <c r="CO993" t="s">
        <v>35061</v>
      </c>
      <c r="CP993" t="s">
        <v>35059</v>
      </c>
      <c r="CR993" t="s">
        <v>2296</v>
      </c>
      <c r="CS993">
        <v>78521</v>
      </c>
      <c r="CT993">
        <v>1000</v>
      </c>
      <c r="CU993" t="s">
        <v>26298</v>
      </c>
      <c r="CV993" t="s">
        <v>1135</v>
      </c>
      <c r="DH993">
        <v>0</v>
      </c>
      <c r="DJ993" t="s">
        <v>4545</v>
      </c>
      <c r="DL993">
        <v>0</v>
      </c>
      <c r="DO993">
        <v>0</v>
      </c>
      <c r="DQ993" t="s">
        <v>26304</v>
      </c>
      <c r="EK993" t="s">
        <v>26305</v>
      </c>
    </row>
    <row r="994" spans="1:141" x14ac:dyDescent="0.25">
      <c r="A994" s="22" t="str">
        <f t="shared" si="16"/>
        <v>UTOPIA ISD</v>
      </c>
      <c r="B994" t="s">
        <v>35062</v>
      </c>
      <c r="C994" s="20" t="s">
        <v>35063</v>
      </c>
      <c r="E994" s="20" t="s">
        <v>35064</v>
      </c>
      <c r="G994" t="s">
        <v>2837</v>
      </c>
      <c r="H994" s="20" t="s">
        <v>26294</v>
      </c>
      <c r="I994">
        <v>20090429</v>
      </c>
      <c r="J994">
        <v>20220408</v>
      </c>
      <c r="K994">
        <v>20210910</v>
      </c>
      <c r="L994">
        <v>20210409</v>
      </c>
      <c r="M994" t="s">
        <v>35065</v>
      </c>
      <c r="Q994" t="s">
        <v>35066</v>
      </c>
      <c r="S994" t="s">
        <v>5536</v>
      </c>
      <c r="T994" t="s">
        <v>1135</v>
      </c>
      <c r="U994">
        <v>78884</v>
      </c>
      <c r="W994" t="s">
        <v>26298</v>
      </c>
      <c r="X994">
        <v>23</v>
      </c>
      <c r="Y994">
        <v>19270901</v>
      </c>
      <c r="Z994">
        <v>630</v>
      </c>
      <c r="AB994" s="20" t="s">
        <v>26299</v>
      </c>
      <c r="AE994" s="20" t="s">
        <v>2171</v>
      </c>
      <c r="AF994" s="20" t="s">
        <v>26310</v>
      </c>
      <c r="AH994">
        <v>0</v>
      </c>
      <c r="AJ994">
        <v>0</v>
      </c>
      <c r="AL994" t="s">
        <v>4545</v>
      </c>
      <c r="AM994" t="s">
        <v>14944</v>
      </c>
      <c r="AO994" t="s">
        <v>5536</v>
      </c>
      <c r="AP994">
        <v>78884</v>
      </c>
      <c r="AQ994">
        <v>880</v>
      </c>
      <c r="AR994" t="s">
        <v>26298</v>
      </c>
      <c r="AS994" t="s">
        <v>1135</v>
      </c>
      <c r="AT994" t="s">
        <v>26719</v>
      </c>
      <c r="AV994" t="s">
        <v>35067</v>
      </c>
      <c r="AX994" t="s">
        <v>14944</v>
      </c>
      <c r="AZ994" t="s">
        <v>5536</v>
      </c>
      <c r="BA994">
        <v>78884</v>
      </c>
      <c r="BC994" t="s">
        <v>26298</v>
      </c>
      <c r="BD994" t="s">
        <v>1135</v>
      </c>
      <c r="BP994" t="s">
        <v>26719</v>
      </c>
      <c r="BR994" t="s">
        <v>35067</v>
      </c>
      <c r="BT994" t="s">
        <v>14944</v>
      </c>
      <c r="BV994" t="s">
        <v>5536</v>
      </c>
      <c r="BW994">
        <v>78884</v>
      </c>
      <c r="BY994" t="s">
        <v>26298</v>
      </c>
      <c r="BZ994" t="s">
        <v>1135</v>
      </c>
      <c r="CL994" t="s">
        <v>26719</v>
      </c>
      <c r="CN994" t="s">
        <v>35067</v>
      </c>
      <c r="CP994" t="s">
        <v>14944</v>
      </c>
      <c r="CR994" t="s">
        <v>5536</v>
      </c>
      <c r="CS994">
        <v>78884</v>
      </c>
      <c r="CU994" t="s">
        <v>26298</v>
      </c>
      <c r="CV994" t="s">
        <v>1135</v>
      </c>
      <c r="DH994">
        <v>0</v>
      </c>
      <c r="DJ994" t="s">
        <v>4545</v>
      </c>
      <c r="DL994">
        <v>0</v>
      </c>
      <c r="DO994">
        <v>0</v>
      </c>
      <c r="DQ994" t="s">
        <v>26304</v>
      </c>
      <c r="EK994" t="s">
        <v>26305</v>
      </c>
    </row>
    <row r="995" spans="1:141" x14ac:dyDescent="0.25">
      <c r="A995" s="22" t="s">
        <v>25725</v>
      </c>
      <c r="B995" t="s">
        <v>35068</v>
      </c>
      <c r="C995" s="20" t="s">
        <v>35069</v>
      </c>
      <c r="E995" s="20" t="s">
        <v>35070</v>
      </c>
      <c r="G995" t="s">
        <v>2837</v>
      </c>
      <c r="H995" s="20" t="s">
        <v>26294</v>
      </c>
      <c r="I995">
        <v>20111118</v>
      </c>
      <c r="J995">
        <v>20220413</v>
      </c>
      <c r="K995">
        <v>20210910</v>
      </c>
      <c r="L995">
        <v>20210414</v>
      </c>
      <c r="M995" t="s">
        <v>35071</v>
      </c>
      <c r="O995" t="s">
        <v>35072</v>
      </c>
      <c r="Q995" t="s">
        <v>35073</v>
      </c>
      <c r="S995" t="s">
        <v>394</v>
      </c>
      <c r="T995" t="s">
        <v>1135</v>
      </c>
      <c r="U995">
        <v>76384</v>
      </c>
      <c r="V995">
        <v>4748</v>
      </c>
      <c r="W995" t="s">
        <v>26298</v>
      </c>
      <c r="X995">
        <v>13</v>
      </c>
      <c r="Y995">
        <v>18811001</v>
      </c>
      <c r="Z995">
        <v>930</v>
      </c>
      <c r="AB995" s="20" t="s">
        <v>26299</v>
      </c>
      <c r="AE995" s="20" t="s">
        <v>2171</v>
      </c>
      <c r="AF995" s="20" t="s">
        <v>26339</v>
      </c>
      <c r="AH995">
        <v>0</v>
      </c>
      <c r="AJ995">
        <v>0</v>
      </c>
      <c r="AL995" t="s">
        <v>4545</v>
      </c>
      <c r="AM995" t="s">
        <v>35073</v>
      </c>
      <c r="AO995" t="s">
        <v>394</v>
      </c>
      <c r="AP995">
        <v>76384</v>
      </c>
      <c r="AQ995">
        <v>4748</v>
      </c>
      <c r="AR995" t="s">
        <v>26298</v>
      </c>
      <c r="AS995" t="s">
        <v>1135</v>
      </c>
      <c r="AT995" t="s">
        <v>27747</v>
      </c>
      <c r="AU995" t="s">
        <v>26468</v>
      </c>
      <c r="AV995" t="s">
        <v>35074</v>
      </c>
      <c r="AW995" t="s">
        <v>1307</v>
      </c>
      <c r="AX995" t="s">
        <v>35073</v>
      </c>
      <c r="AZ995" t="s">
        <v>394</v>
      </c>
      <c r="BA995">
        <v>76384</v>
      </c>
      <c r="BB995">
        <v>4748</v>
      </c>
      <c r="BC995" t="s">
        <v>26298</v>
      </c>
      <c r="BD995" t="s">
        <v>1135</v>
      </c>
      <c r="BE995" t="s">
        <v>29161</v>
      </c>
      <c r="BG995" t="s">
        <v>35075</v>
      </c>
      <c r="BI995" t="s">
        <v>35073</v>
      </c>
      <c r="BK995" t="s">
        <v>394</v>
      </c>
      <c r="BL995">
        <v>76384</v>
      </c>
      <c r="BM995">
        <v>4748</v>
      </c>
      <c r="BN995" t="s">
        <v>26298</v>
      </c>
      <c r="BO995" t="s">
        <v>1135</v>
      </c>
      <c r="BP995" t="s">
        <v>35076</v>
      </c>
      <c r="BR995" t="s">
        <v>1276</v>
      </c>
      <c r="BT995" t="s">
        <v>35073</v>
      </c>
      <c r="BV995" t="s">
        <v>394</v>
      </c>
      <c r="BW995">
        <v>76384</v>
      </c>
      <c r="BX995">
        <v>4748</v>
      </c>
      <c r="BY995" t="s">
        <v>26298</v>
      </c>
      <c r="BZ995" t="s">
        <v>1135</v>
      </c>
      <c r="CA995" t="s">
        <v>29161</v>
      </c>
      <c r="CC995" t="s">
        <v>35075</v>
      </c>
      <c r="CE995" t="s">
        <v>35073</v>
      </c>
      <c r="CG995" t="s">
        <v>394</v>
      </c>
      <c r="CH995">
        <v>76384</v>
      </c>
      <c r="CI995">
        <v>4748</v>
      </c>
      <c r="CJ995" t="s">
        <v>26298</v>
      </c>
      <c r="CK995" t="s">
        <v>1135</v>
      </c>
      <c r="CL995" t="s">
        <v>27747</v>
      </c>
      <c r="CM995" t="s">
        <v>26468</v>
      </c>
      <c r="CN995" t="s">
        <v>35074</v>
      </c>
      <c r="CP995" t="s">
        <v>35073</v>
      </c>
      <c r="CR995" t="s">
        <v>394</v>
      </c>
      <c r="CS995">
        <v>76384</v>
      </c>
      <c r="CT995">
        <v>4748</v>
      </c>
      <c r="CU995" t="s">
        <v>26298</v>
      </c>
      <c r="CV995" t="s">
        <v>1135</v>
      </c>
      <c r="CW995" t="s">
        <v>29161</v>
      </c>
      <c r="CY995" t="s">
        <v>35075</v>
      </c>
      <c r="DA995" t="s">
        <v>35073</v>
      </c>
      <c r="DC995" t="s">
        <v>394</v>
      </c>
      <c r="DD995">
        <v>76384</v>
      </c>
      <c r="DE995">
        <v>4748</v>
      </c>
      <c r="DF995" t="s">
        <v>26298</v>
      </c>
      <c r="DG995" t="s">
        <v>1135</v>
      </c>
      <c r="DH995">
        <v>0</v>
      </c>
      <c r="DJ995" t="s">
        <v>4545</v>
      </c>
      <c r="DL995">
        <v>0</v>
      </c>
      <c r="DO995">
        <v>0</v>
      </c>
      <c r="DQ995" t="s">
        <v>26304</v>
      </c>
      <c r="EK995" t="s">
        <v>26305</v>
      </c>
    </row>
    <row r="996" spans="1:141" x14ac:dyDescent="0.25">
      <c r="A996" s="22" t="str">
        <f t="shared" si="16"/>
        <v>COUNTY OF WINKLER</v>
      </c>
      <c r="B996" t="s">
        <v>35077</v>
      </c>
      <c r="C996" s="20" t="s">
        <v>35078</v>
      </c>
      <c r="E996" s="20" t="s">
        <v>35079</v>
      </c>
      <c r="G996" t="s">
        <v>2837</v>
      </c>
      <c r="H996" s="20" t="s">
        <v>26294</v>
      </c>
      <c r="I996">
        <v>20070926</v>
      </c>
      <c r="J996">
        <v>20220921</v>
      </c>
      <c r="K996">
        <v>20210923</v>
      </c>
      <c r="L996">
        <v>20210923</v>
      </c>
      <c r="M996" t="s">
        <v>35080</v>
      </c>
      <c r="N996" t="s">
        <v>35081</v>
      </c>
      <c r="Q996" t="s">
        <v>35082</v>
      </c>
      <c r="S996" t="s">
        <v>14692</v>
      </c>
      <c r="T996" t="s">
        <v>1135</v>
      </c>
      <c r="U996">
        <v>79745</v>
      </c>
      <c r="V996">
        <v>0</v>
      </c>
      <c r="W996" t="s">
        <v>26298</v>
      </c>
      <c r="X996">
        <v>23</v>
      </c>
      <c r="Y996">
        <v>19100101</v>
      </c>
      <c r="Z996">
        <v>1231</v>
      </c>
      <c r="AB996" s="20" t="s">
        <v>26299</v>
      </c>
      <c r="AE996" s="20" t="s">
        <v>2171</v>
      </c>
      <c r="AF996" s="20" t="s">
        <v>26339</v>
      </c>
      <c r="AH996">
        <v>0</v>
      </c>
      <c r="AJ996">
        <v>0</v>
      </c>
      <c r="AL996" t="s">
        <v>4545</v>
      </c>
      <c r="AM996" t="s">
        <v>35083</v>
      </c>
      <c r="AO996" t="s">
        <v>14692</v>
      </c>
      <c r="AP996">
        <v>79745</v>
      </c>
      <c r="AQ996">
        <v>6014</v>
      </c>
      <c r="AR996" t="s">
        <v>26298</v>
      </c>
      <c r="AS996" t="s">
        <v>1135</v>
      </c>
      <c r="AT996" t="s">
        <v>35084</v>
      </c>
      <c r="AV996" t="s">
        <v>35085</v>
      </c>
      <c r="AX996" t="s">
        <v>35083</v>
      </c>
      <c r="AZ996" t="s">
        <v>14692</v>
      </c>
      <c r="BA996">
        <v>79745</v>
      </c>
      <c r="BB996">
        <v>6009</v>
      </c>
      <c r="BC996" t="s">
        <v>26298</v>
      </c>
      <c r="BD996" t="s">
        <v>1135</v>
      </c>
      <c r="BE996" t="s">
        <v>4188</v>
      </c>
      <c r="BG996" t="s">
        <v>35086</v>
      </c>
      <c r="BI996" t="s">
        <v>35087</v>
      </c>
      <c r="BK996" t="s">
        <v>14692</v>
      </c>
      <c r="BL996">
        <v>79745</v>
      </c>
      <c r="BM996">
        <v>6009</v>
      </c>
      <c r="BN996" t="s">
        <v>26298</v>
      </c>
      <c r="BO996" t="s">
        <v>1135</v>
      </c>
      <c r="CL996" t="s">
        <v>35084</v>
      </c>
      <c r="CN996" t="s">
        <v>35085</v>
      </c>
      <c r="CP996" t="s">
        <v>35083</v>
      </c>
      <c r="CR996" t="s">
        <v>14692</v>
      </c>
      <c r="CS996">
        <v>79745</v>
      </c>
      <c r="CT996">
        <v>6009</v>
      </c>
      <c r="CU996" t="s">
        <v>26298</v>
      </c>
      <c r="CV996" t="s">
        <v>1135</v>
      </c>
      <c r="CW996" t="s">
        <v>4188</v>
      </c>
      <c r="CY996" t="s">
        <v>35086</v>
      </c>
      <c r="DA996" t="s">
        <v>35087</v>
      </c>
      <c r="DC996" t="s">
        <v>14692</v>
      </c>
      <c r="DD996">
        <v>79745</v>
      </c>
      <c r="DE996">
        <v>6009</v>
      </c>
      <c r="DF996" t="s">
        <v>26298</v>
      </c>
      <c r="DG996" t="s">
        <v>1135</v>
      </c>
      <c r="DH996">
        <v>0</v>
      </c>
      <c r="DJ996" t="s">
        <v>4545</v>
      </c>
      <c r="DL996">
        <v>0</v>
      </c>
      <c r="DO996">
        <v>0</v>
      </c>
      <c r="DQ996" t="s">
        <v>26304</v>
      </c>
      <c r="EK996" t="s">
        <v>26305</v>
      </c>
    </row>
    <row r="997" spans="1:141" x14ac:dyDescent="0.25">
      <c r="A997" s="22" t="str">
        <f t="shared" si="16"/>
        <v>COMSTOCK INDEPENDENT SCHOOL DISTRICT</v>
      </c>
      <c r="B997" t="s">
        <v>35088</v>
      </c>
      <c r="C997" s="20" t="s">
        <v>35089</v>
      </c>
      <c r="E997" s="20" t="s">
        <v>35090</v>
      </c>
      <c r="G997" t="s">
        <v>2837</v>
      </c>
      <c r="H997" s="20" t="s">
        <v>26294</v>
      </c>
      <c r="I997">
        <v>20090413</v>
      </c>
      <c r="J997">
        <v>20221021</v>
      </c>
      <c r="K997">
        <v>20211028</v>
      </c>
      <c r="L997">
        <v>20211026</v>
      </c>
      <c r="M997" t="s">
        <v>35091</v>
      </c>
      <c r="O997" t="s">
        <v>35091</v>
      </c>
      <c r="Q997" t="s">
        <v>35092</v>
      </c>
      <c r="S997" t="s">
        <v>4649</v>
      </c>
      <c r="T997" t="s">
        <v>1135</v>
      </c>
      <c r="U997">
        <v>78837</v>
      </c>
      <c r="V997">
        <v>0</v>
      </c>
      <c r="W997" t="s">
        <v>26298</v>
      </c>
      <c r="X997">
        <v>23</v>
      </c>
      <c r="Y997">
        <v>18900901</v>
      </c>
      <c r="Z997">
        <v>831</v>
      </c>
      <c r="AA997" t="s">
        <v>35093</v>
      </c>
      <c r="AB997" s="20" t="s">
        <v>26299</v>
      </c>
      <c r="AE997" s="20" t="s">
        <v>543</v>
      </c>
      <c r="AF997" s="20" t="s">
        <v>27603</v>
      </c>
      <c r="AH997">
        <v>0</v>
      </c>
      <c r="AJ997">
        <v>0</v>
      </c>
      <c r="AL997" t="s">
        <v>4545</v>
      </c>
      <c r="AM997" t="s">
        <v>35094</v>
      </c>
      <c r="AO997" t="s">
        <v>4649</v>
      </c>
      <c r="AP997">
        <v>78837</v>
      </c>
      <c r="AQ997">
        <v>905</v>
      </c>
      <c r="AR997" t="s">
        <v>26298</v>
      </c>
      <c r="AS997" t="s">
        <v>1135</v>
      </c>
      <c r="AT997" t="s">
        <v>35095</v>
      </c>
      <c r="AU997" t="s">
        <v>27033</v>
      </c>
      <c r="AV997" t="s">
        <v>35096</v>
      </c>
      <c r="AW997" t="s">
        <v>35097</v>
      </c>
      <c r="AX997" t="s">
        <v>35094</v>
      </c>
      <c r="AZ997" t="s">
        <v>4649</v>
      </c>
      <c r="BA997">
        <v>78837</v>
      </c>
      <c r="BB997">
        <v>905</v>
      </c>
      <c r="BC997" t="s">
        <v>26298</v>
      </c>
      <c r="BD997" t="s">
        <v>1135</v>
      </c>
      <c r="CL997" t="s">
        <v>35095</v>
      </c>
      <c r="CM997" t="s">
        <v>27033</v>
      </c>
      <c r="CN997" t="s">
        <v>35096</v>
      </c>
      <c r="CO997" t="s">
        <v>121</v>
      </c>
      <c r="CP997" t="s">
        <v>35094</v>
      </c>
      <c r="CR997" t="s">
        <v>4649</v>
      </c>
      <c r="CS997">
        <v>78837</v>
      </c>
      <c r="CT997">
        <v>905</v>
      </c>
      <c r="CU997" t="s">
        <v>26298</v>
      </c>
      <c r="CV997" t="s">
        <v>1135</v>
      </c>
      <c r="DH997">
        <v>0</v>
      </c>
      <c r="DJ997" t="s">
        <v>4545</v>
      </c>
      <c r="DL997">
        <v>0</v>
      </c>
      <c r="DO997">
        <v>0</v>
      </c>
      <c r="DQ997" t="s">
        <v>26304</v>
      </c>
      <c r="EK997" t="s">
        <v>26305</v>
      </c>
    </row>
    <row r="998" spans="1:141" x14ac:dyDescent="0.25">
      <c r="A998" s="22" t="str">
        <f t="shared" si="16"/>
        <v>EDGEWOOD INDEPENDENT SCHOOL DISTRICT 903</v>
      </c>
      <c r="B998" t="s">
        <v>35098</v>
      </c>
      <c r="C998" s="20" t="s">
        <v>35099</v>
      </c>
      <c r="E998" s="20" t="s">
        <v>35100</v>
      </c>
      <c r="G998" t="s">
        <v>2837</v>
      </c>
      <c r="H998" s="20" t="s">
        <v>26294</v>
      </c>
      <c r="I998">
        <v>20090421</v>
      </c>
      <c r="J998">
        <v>20220129</v>
      </c>
      <c r="K998">
        <v>20210910</v>
      </c>
      <c r="L998">
        <v>20210201</v>
      </c>
      <c r="M998" t="s">
        <v>35101</v>
      </c>
      <c r="Q998" t="s">
        <v>35102</v>
      </c>
      <c r="S998" t="s">
        <v>4082</v>
      </c>
      <c r="T998" t="s">
        <v>1135</v>
      </c>
      <c r="U998">
        <v>75117</v>
      </c>
      <c r="V998">
        <v>3347</v>
      </c>
      <c r="W998" t="s">
        <v>26298</v>
      </c>
      <c r="X998">
        <v>5</v>
      </c>
      <c r="Y998">
        <v>19000101</v>
      </c>
      <c r="Z998">
        <v>831</v>
      </c>
      <c r="AB998" s="20" t="s">
        <v>26299</v>
      </c>
      <c r="AE998" s="20" t="s">
        <v>2171</v>
      </c>
      <c r="AF998" s="20" t="s">
        <v>26310</v>
      </c>
      <c r="AH998">
        <v>0</v>
      </c>
      <c r="AJ998">
        <v>0</v>
      </c>
      <c r="AL998" t="s">
        <v>4545</v>
      </c>
      <c r="AM998" t="s">
        <v>35102</v>
      </c>
      <c r="AO998" t="s">
        <v>4082</v>
      </c>
      <c r="AP998">
        <v>75117</v>
      </c>
      <c r="AQ998">
        <v>3347</v>
      </c>
      <c r="AR998" t="s">
        <v>26298</v>
      </c>
      <c r="AS998" t="s">
        <v>1135</v>
      </c>
      <c r="AT998" t="s">
        <v>2697</v>
      </c>
      <c r="AV998" t="s">
        <v>3862</v>
      </c>
      <c r="AX998" t="s">
        <v>35102</v>
      </c>
      <c r="AZ998" t="s">
        <v>4082</v>
      </c>
      <c r="BA998">
        <v>75117</v>
      </c>
      <c r="BC998" t="s">
        <v>26298</v>
      </c>
      <c r="BD998" t="s">
        <v>1135</v>
      </c>
      <c r="BE998" t="s">
        <v>26686</v>
      </c>
      <c r="BG998" t="s">
        <v>35103</v>
      </c>
      <c r="BH998" t="s">
        <v>121</v>
      </c>
      <c r="BI998" t="s">
        <v>35102</v>
      </c>
      <c r="BK998" t="s">
        <v>4082</v>
      </c>
      <c r="BL998">
        <v>75117</v>
      </c>
      <c r="BN998" t="s">
        <v>26298</v>
      </c>
      <c r="BO998" t="s">
        <v>1135</v>
      </c>
      <c r="CL998" t="s">
        <v>2697</v>
      </c>
      <c r="CN998" t="s">
        <v>3862</v>
      </c>
      <c r="CP998" t="s">
        <v>35102</v>
      </c>
      <c r="CR998" t="s">
        <v>4082</v>
      </c>
      <c r="CS998">
        <v>75117</v>
      </c>
      <c r="CU998" t="s">
        <v>26298</v>
      </c>
      <c r="CV998" t="s">
        <v>1135</v>
      </c>
      <c r="CW998" t="s">
        <v>26686</v>
      </c>
      <c r="CY998" t="s">
        <v>35103</v>
      </c>
      <c r="CZ998" t="s">
        <v>121</v>
      </c>
      <c r="DA998" t="s">
        <v>35102</v>
      </c>
      <c r="DC998" t="s">
        <v>4082</v>
      </c>
      <c r="DD998">
        <v>75117</v>
      </c>
      <c r="DE998">
        <v>3347</v>
      </c>
      <c r="DF998" t="s">
        <v>26298</v>
      </c>
      <c r="DG998" t="s">
        <v>1135</v>
      </c>
      <c r="DH998">
        <v>0</v>
      </c>
      <c r="DJ998" t="s">
        <v>4545</v>
      </c>
      <c r="DL998">
        <v>0</v>
      </c>
      <c r="DN998" t="s">
        <v>26455</v>
      </c>
      <c r="DO998">
        <v>0</v>
      </c>
      <c r="DQ998" t="s">
        <v>26304</v>
      </c>
      <c r="EK998" t="s">
        <v>26305</v>
      </c>
    </row>
    <row r="999" spans="1:141" x14ac:dyDescent="0.25">
      <c r="A999" s="22" t="s">
        <v>25887</v>
      </c>
      <c r="B999" t="s">
        <v>35104</v>
      </c>
      <c r="C999" s="20" t="s">
        <v>35105</v>
      </c>
      <c r="E999" s="20" t="s">
        <v>35106</v>
      </c>
      <c r="G999" t="s">
        <v>2837</v>
      </c>
      <c r="H999" s="20" t="s">
        <v>26294</v>
      </c>
      <c r="I999">
        <v>20100120</v>
      </c>
      <c r="J999">
        <v>20220216</v>
      </c>
      <c r="K999">
        <v>20210910</v>
      </c>
      <c r="L999">
        <v>20200820</v>
      </c>
      <c r="M999" t="s">
        <v>35107</v>
      </c>
      <c r="Q999" t="s">
        <v>35108</v>
      </c>
      <c r="S999" t="s">
        <v>3989</v>
      </c>
      <c r="T999" t="s">
        <v>1135</v>
      </c>
      <c r="U999">
        <v>79355</v>
      </c>
      <c r="V999">
        <v>0</v>
      </c>
      <c r="W999" t="s">
        <v>26298</v>
      </c>
      <c r="X999">
        <v>19</v>
      </c>
      <c r="Y999">
        <v>19070801</v>
      </c>
      <c r="Z999">
        <v>1231</v>
      </c>
      <c r="AB999" s="20" t="s">
        <v>26299</v>
      </c>
      <c r="AE999" s="20" t="s">
        <v>2171</v>
      </c>
      <c r="AF999" s="20" t="s">
        <v>26339</v>
      </c>
      <c r="AH999">
        <v>0</v>
      </c>
      <c r="AJ999">
        <v>0</v>
      </c>
      <c r="AL999" t="s">
        <v>4545</v>
      </c>
      <c r="AM999" t="s">
        <v>35109</v>
      </c>
      <c r="AO999" t="s">
        <v>3989</v>
      </c>
      <c r="AP999">
        <v>79355</v>
      </c>
      <c r="AQ999">
        <v>516</v>
      </c>
      <c r="AR999" t="s">
        <v>26298</v>
      </c>
      <c r="AS999" t="s">
        <v>1135</v>
      </c>
      <c r="AT999" t="s">
        <v>35110</v>
      </c>
      <c r="AU999" t="s">
        <v>20090</v>
      </c>
      <c r="AV999" t="s">
        <v>34632</v>
      </c>
      <c r="AX999" t="s">
        <v>35109</v>
      </c>
      <c r="AZ999" t="s">
        <v>3989</v>
      </c>
      <c r="BA999">
        <v>79355</v>
      </c>
      <c r="BB999">
        <v>516</v>
      </c>
      <c r="BC999" t="s">
        <v>26298</v>
      </c>
      <c r="BD999" t="s">
        <v>1135</v>
      </c>
      <c r="BE999" t="s">
        <v>35110</v>
      </c>
      <c r="BF999" t="s">
        <v>20090</v>
      </c>
      <c r="BG999" t="s">
        <v>34632</v>
      </c>
      <c r="BI999" t="s">
        <v>35109</v>
      </c>
      <c r="BK999" t="s">
        <v>3989</v>
      </c>
      <c r="BL999">
        <v>79355</v>
      </c>
      <c r="BM999">
        <v>516</v>
      </c>
      <c r="BN999" t="s">
        <v>26298</v>
      </c>
      <c r="BO999" t="s">
        <v>1135</v>
      </c>
      <c r="CL999" t="s">
        <v>35110</v>
      </c>
      <c r="CM999" t="s">
        <v>20090</v>
      </c>
      <c r="CN999" t="s">
        <v>34632</v>
      </c>
      <c r="CP999" t="s">
        <v>35109</v>
      </c>
      <c r="CR999" t="s">
        <v>3989</v>
      </c>
      <c r="CS999">
        <v>79355</v>
      </c>
      <c r="CT999">
        <v>516</v>
      </c>
      <c r="CU999" t="s">
        <v>26298</v>
      </c>
      <c r="CV999" t="s">
        <v>1135</v>
      </c>
      <c r="CW999" t="s">
        <v>26311</v>
      </c>
      <c r="CY999" t="s">
        <v>14936</v>
      </c>
      <c r="DA999" t="s">
        <v>35111</v>
      </c>
      <c r="DC999" t="s">
        <v>3989</v>
      </c>
      <c r="DD999">
        <v>79355</v>
      </c>
      <c r="DE999">
        <v>492</v>
      </c>
      <c r="DF999" t="s">
        <v>26298</v>
      </c>
      <c r="DG999" t="s">
        <v>1135</v>
      </c>
      <c r="DH999">
        <v>0</v>
      </c>
      <c r="DJ999" t="s">
        <v>4545</v>
      </c>
      <c r="DL999">
        <v>0</v>
      </c>
      <c r="DO999">
        <v>0</v>
      </c>
      <c r="DQ999" t="s">
        <v>26304</v>
      </c>
      <c r="EK999" t="s">
        <v>26305</v>
      </c>
    </row>
    <row r="1000" spans="1:141" x14ac:dyDescent="0.25">
      <c r="A1000" s="22" t="s">
        <v>20902</v>
      </c>
      <c r="B1000" t="s">
        <v>35112</v>
      </c>
      <c r="C1000" s="20" t="s">
        <v>35113</v>
      </c>
      <c r="E1000" s="20" t="s">
        <v>35114</v>
      </c>
      <c r="G1000" t="s">
        <v>2837</v>
      </c>
      <c r="H1000" s="20" t="s">
        <v>26294</v>
      </c>
      <c r="I1000">
        <v>20090529</v>
      </c>
      <c r="J1000">
        <v>20220621</v>
      </c>
      <c r="K1000">
        <v>20210910</v>
      </c>
      <c r="L1000">
        <v>20210622</v>
      </c>
      <c r="M1000" t="s">
        <v>35115</v>
      </c>
      <c r="Q1000" t="s">
        <v>20903</v>
      </c>
      <c r="S1000" t="s">
        <v>3770</v>
      </c>
      <c r="T1000" t="s">
        <v>1135</v>
      </c>
      <c r="U1000">
        <v>79714</v>
      </c>
      <c r="V1000">
        <v>6515</v>
      </c>
      <c r="W1000" t="s">
        <v>26298</v>
      </c>
      <c r="X1000">
        <v>11</v>
      </c>
      <c r="Y1000">
        <v>19590701</v>
      </c>
      <c r="Z1000">
        <v>930</v>
      </c>
      <c r="AB1000" s="20" t="s">
        <v>26299</v>
      </c>
      <c r="AE1000" s="20" t="s">
        <v>543</v>
      </c>
      <c r="AF1000" s="20" t="s">
        <v>26375</v>
      </c>
      <c r="AH1000">
        <v>0</v>
      </c>
      <c r="AJ1000">
        <v>0</v>
      </c>
      <c r="AL1000" t="s">
        <v>4545</v>
      </c>
      <c r="AM1000" t="s">
        <v>20903</v>
      </c>
      <c r="AO1000" t="s">
        <v>3770</v>
      </c>
      <c r="AP1000">
        <v>79714</v>
      </c>
      <c r="AQ1000">
        <v>6515</v>
      </c>
      <c r="AR1000" t="s">
        <v>26298</v>
      </c>
      <c r="AS1000" t="s">
        <v>1135</v>
      </c>
      <c r="AT1000" t="s">
        <v>3223</v>
      </c>
      <c r="AV1000" t="s">
        <v>3862</v>
      </c>
      <c r="AW1000" t="s">
        <v>379</v>
      </c>
      <c r="AX1000" t="s">
        <v>35116</v>
      </c>
      <c r="AZ1000" t="s">
        <v>3770</v>
      </c>
      <c r="BA1000">
        <v>79714</v>
      </c>
      <c r="BB1000">
        <v>6519</v>
      </c>
      <c r="BC1000" t="s">
        <v>26298</v>
      </c>
      <c r="BD1000" t="s">
        <v>1135</v>
      </c>
      <c r="BE1000" t="s">
        <v>27264</v>
      </c>
      <c r="BG1000" t="s">
        <v>35117</v>
      </c>
      <c r="BI1000" t="s">
        <v>35116</v>
      </c>
      <c r="BK1000" t="s">
        <v>3770</v>
      </c>
      <c r="BL1000">
        <v>79714</v>
      </c>
      <c r="BM1000">
        <v>6519</v>
      </c>
      <c r="BN1000" t="s">
        <v>26298</v>
      </c>
      <c r="BO1000" t="s">
        <v>1135</v>
      </c>
      <c r="CL1000" t="s">
        <v>3223</v>
      </c>
      <c r="CN1000" t="s">
        <v>3862</v>
      </c>
      <c r="CO1000" t="s">
        <v>379</v>
      </c>
      <c r="CP1000" t="s">
        <v>35116</v>
      </c>
      <c r="CR1000" t="s">
        <v>3770</v>
      </c>
      <c r="CS1000">
        <v>79714</v>
      </c>
      <c r="CT1000">
        <v>6519</v>
      </c>
      <c r="CU1000" t="s">
        <v>26298</v>
      </c>
      <c r="CV1000" t="s">
        <v>1135</v>
      </c>
      <c r="CW1000" t="s">
        <v>27264</v>
      </c>
      <c r="CY1000" t="s">
        <v>35117</v>
      </c>
      <c r="DA1000" t="s">
        <v>35116</v>
      </c>
      <c r="DC1000" t="s">
        <v>3770</v>
      </c>
      <c r="DD1000">
        <v>79714</v>
      </c>
      <c r="DE1000">
        <v>6519</v>
      </c>
      <c r="DF1000" t="s">
        <v>26298</v>
      </c>
      <c r="DG1000" t="s">
        <v>1135</v>
      </c>
      <c r="DH1000">
        <v>0</v>
      </c>
      <c r="DJ1000" t="s">
        <v>4545</v>
      </c>
      <c r="DL1000">
        <v>0</v>
      </c>
      <c r="DO1000">
        <v>0</v>
      </c>
      <c r="DQ1000" t="s">
        <v>26304</v>
      </c>
      <c r="EK1000" t="s">
        <v>26305</v>
      </c>
    </row>
    <row r="1001" spans="1:141" x14ac:dyDescent="0.25">
      <c r="A1001" s="22" t="str">
        <f t="shared" si="16"/>
        <v>FRUITVALE INDEPENDENT SCHOOL DISTRICT</v>
      </c>
      <c r="B1001" t="s">
        <v>35118</v>
      </c>
      <c r="C1001" s="20" t="s">
        <v>35119</v>
      </c>
      <c r="E1001" s="20" t="s">
        <v>35120</v>
      </c>
      <c r="G1001" t="s">
        <v>2837</v>
      </c>
      <c r="H1001" s="20" t="s">
        <v>26294</v>
      </c>
      <c r="I1001">
        <v>20090422</v>
      </c>
      <c r="J1001">
        <v>20220810</v>
      </c>
      <c r="K1001">
        <v>20210910</v>
      </c>
      <c r="L1001">
        <v>20210813</v>
      </c>
      <c r="M1001" t="s">
        <v>35121</v>
      </c>
      <c r="N1001" t="s">
        <v>35122</v>
      </c>
      <c r="Q1001" t="s">
        <v>35123</v>
      </c>
      <c r="S1001" t="s">
        <v>14141</v>
      </c>
      <c r="T1001" t="s">
        <v>1135</v>
      </c>
      <c r="U1001">
        <v>75127</v>
      </c>
      <c r="V1001">
        <v>1940</v>
      </c>
      <c r="W1001" t="s">
        <v>26298</v>
      </c>
      <c r="X1001">
        <v>5</v>
      </c>
      <c r="Y1001">
        <v>19250801</v>
      </c>
      <c r="Z1001">
        <v>831</v>
      </c>
      <c r="AA1001" t="s">
        <v>35124</v>
      </c>
      <c r="AB1001" s="20" t="s">
        <v>26299</v>
      </c>
      <c r="AE1001" s="20" t="s">
        <v>2171</v>
      </c>
      <c r="AF1001" s="20" t="s">
        <v>26310</v>
      </c>
      <c r="AH1001">
        <v>0</v>
      </c>
      <c r="AJ1001">
        <v>0</v>
      </c>
      <c r="AL1001" t="s">
        <v>4545</v>
      </c>
      <c r="AM1001" t="s">
        <v>35125</v>
      </c>
      <c r="AO1001" t="s">
        <v>14141</v>
      </c>
      <c r="AP1001">
        <v>75127</v>
      </c>
      <c r="AQ1001">
        <v>77</v>
      </c>
      <c r="AR1001" t="s">
        <v>26298</v>
      </c>
      <c r="AS1001" t="s">
        <v>1135</v>
      </c>
      <c r="AT1001" t="s">
        <v>26303</v>
      </c>
      <c r="AV1001" t="s">
        <v>12013</v>
      </c>
      <c r="AX1001" t="s">
        <v>35125</v>
      </c>
      <c r="AZ1001" t="s">
        <v>14141</v>
      </c>
      <c r="BA1001">
        <v>75127</v>
      </c>
      <c r="BB1001">
        <v>77</v>
      </c>
      <c r="BC1001" t="s">
        <v>26298</v>
      </c>
      <c r="BD1001" t="s">
        <v>1135</v>
      </c>
      <c r="BE1001" t="s">
        <v>19878</v>
      </c>
      <c r="BG1001" t="s">
        <v>35126</v>
      </c>
      <c r="BI1001" t="s">
        <v>35125</v>
      </c>
      <c r="BK1001" t="s">
        <v>14141</v>
      </c>
      <c r="BL1001">
        <v>75127</v>
      </c>
      <c r="BM1001">
        <v>77</v>
      </c>
      <c r="BN1001" t="s">
        <v>26298</v>
      </c>
      <c r="BO1001" t="s">
        <v>1135</v>
      </c>
      <c r="BP1001" t="s">
        <v>26330</v>
      </c>
      <c r="BR1001" t="s">
        <v>35127</v>
      </c>
      <c r="BT1001" t="s">
        <v>35125</v>
      </c>
      <c r="BV1001" t="s">
        <v>14141</v>
      </c>
      <c r="BW1001">
        <v>75127</v>
      </c>
      <c r="BX1001">
        <v>77</v>
      </c>
      <c r="BY1001" t="s">
        <v>26298</v>
      </c>
      <c r="BZ1001" t="s">
        <v>1135</v>
      </c>
      <c r="CA1001" t="s">
        <v>19878</v>
      </c>
      <c r="CC1001" t="s">
        <v>35126</v>
      </c>
      <c r="CE1001" t="s">
        <v>35125</v>
      </c>
      <c r="CG1001" t="s">
        <v>14141</v>
      </c>
      <c r="CH1001">
        <v>75127</v>
      </c>
      <c r="CI1001">
        <v>77</v>
      </c>
      <c r="CJ1001" t="s">
        <v>26298</v>
      </c>
      <c r="CK1001" t="s">
        <v>1135</v>
      </c>
      <c r="CL1001" t="s">
        <v>26303</v>
      </c>
      <c r="CN1001" t="s">
        <v>12013</v>
      </c>
      <c r="CP1001" t="s">
        <v>35125</v>
      </c>
      <c r="CR1001" t="s">
        <v>14141</v>
      </c>
      <c r="CS1001">
        <v>75127</v>
      </c>
      <c r="CT1001">
        <v>77</v>
      </c>
      <c r="CU1001" t="s">
        <v>26298</v>
      </c>
      <c r="CV1001" t="s">
        <v>1135</v>
      </c>
      <c r="CW1001" t="s">
        <v>19878</v>
      </c>
      <c r="CY1001" t="s">
        <v>35126</v>
      </c>
      <c r="DA1001" t="s">
        <v>35125</v>
      </c>
      <c r="DC1001" t="s">
        <v>14141</v>
      </c>
      <c r="DD1001">
        <v>75127</v>
      </c>
      <c r="DE1001">
        <v>77</v>
      </c>
      <c r="DF1001" t="s">
        <v>26298</v>
      </c>
      <c r="DG1001" t="s">
        <v>1135</v>
      </c>
      <c r="DH1001">
        <v>0</v>
      </c>
      <c r="DJ1001" t="s">
        <v>4545</v>
      </c>
      <c r="DL1001">
        <v>0</v>
      </c>
      <c r="DO1001">
        <v>0</v>
      </c>
      <c r="DQ1001" t="s">
        <v>26304</v>
      </c>
      <c r="EK1001" t="s">
        <v>26305</v>
      </c>
    </row>
    <row r="1002" spans="1:141" x14ac:dyDescent="0.25">
      <c r="A1002" s="22" t="str">
        <f t="shared" si="16"/>
        <v>CITY OF HUNTINGTON</v>
      </c>
      <c r="B1002" t="s">
        <v>35128</v>
      </c>
      <c r="C1002" s="20" t="s">
        <v>35129</v>
      </c>
      <c r="E1002" s="20" t="s">
        <v>35130</v>
      </c>
      <c r="G1002" t="s">
        <v>2837</v>
      </c>
      <c r="H1002" s="20" t="s">
        <v>26294</v>
      </c>
      <c r="I1002">
        <v>20100607</v>
      </c>
      <c r="J1002">
        <v>20211208</v>
      </c>
      <c r="K1002">
        <v>20210910</v>
      </c>
      <c r="L1002">
        <v>20200611</v>
      </c>
      <c r="M1002" t="s">
        <v>19593</v>
      </c>
      <c r="N1002" t="s">
        <v>984</v>
      </c>
      <c r="Q1002" t="s">
        <v>35131</v>
      </c>
      <c r="S1002" t="s">
        <v>3771</v>
      </c>
      <c r="T1002" t="s">
        <v>1135</v>
      </c>
      <c r="U1002">
        <v>75949</v>
      </c>
      <c r="V1002">
        <v>9152</v>
      </c>
      <c r="W1002" t="s">
        <v>26298</v>
      </c>
      <c r="X1002">
        <v>1</v>
      </c>
      <c r="Y1002">
        <v>19381212</v>
      </c>
      <c r="Z1002">
        <v>930</v>
      </c>
      <c r="AA1002" t="s">
        <v>35132</v>
      </c>
      <c r="AB1002" s="20" t="s">
        <v>26299</v>
      </c>
      <c r="AE1002" s="20" t="s">
        <v>2171</v>
      </c>
      <c r="AF1002" s="20" t="s">
        <v>26300</v>
      </c>
      <c r="AH1002">
        <v>0</v>
      </c>
      <c r="AJ1002">
        <v>0</v>
      </c>
      <c r="AL1002" t="s">
        <v>26319</v>
      </c>
      <c r="AM1002" t="s">
        <v>27327</v>
      </c>
      <c r="AO1002" t="s">
        <v>3771</v>
      </c>
      <c r="AP1002">
        <v>75949</v>
      </c>
      <c r="AQ1002">
        <v>349</v>
      </c>
      <c r="AR1002" t="s">
        <v>26298</v>
      </c>
      <c r="AS1002" t="s">
        <v>1135</v>
      </c>
      <c r="AT1002" t="s">
        <v>27288</v>
      </c>
      <c r="AV1002" t="s">
        <v>3096</v>
      </c>
      <c r="AW1002" t="s">
        <v>2989</v>
      </c>
      <c r="AX1002" t="s">
        <v>27327</v>
      </c>
      <c r="AZ1002" t="s">
        <v>3771</v>
      </c>
      <c r="BA1002">
        <v>75949</v>
      </c>
      <c r="BB1002">
        <v>349</v>
      </c>
      <c r="BC1002" t="s">
        <v>26298</v>
      </c>
      <c r="BD1002" t="s">
        <v>1135</v>
      </c>
      <c r="CL1002" t="s">
        <v>28541</v>
      </c>
      <c r="CN1002" t="s">
        <v>2282</v>
      </c>
      <c r="CO1002" t="s">
        <v>6954</v>
      </c>
      <c r="CP1002" t="s">
        <v>628</v>
      </c>
      <c r="CR1002" t="s">
        <v>3771</v>
      </c>
      <c r="CS1002">
        <v>75949</v>
      </c>
      <c r="CT1002">
        <v>349</v>
      </c>
      <c r="CU1002" t="s">
        <v>26298</v>
      </c>
      <c r="CV1002" t="s">
        <v>1135</v>
      </c>
      <c r="DH1002">
        <v>0</v>
      </c>
      <c r="DJ1002" t="s">
        <v>4545</v>
      </c>
      <c r="DL1002">
        <v>0</v>
      </c>
      <c r="DO1002">
        <v>0</v>
      </c>
      <c r="DQ1002" t="s">
        <v>26304</v>
      </c>
      <c r="EK1002" t="s">
        <v>26305</v>
      </c>
    </row>
    <row r="1003" spans="1:141" x14ac:dyDescent="0.25">
      <c r="A1003" s="22" t="str">
        <f t="shared" si="16"/>
        <v>CITY OF DIBOLL</v>
      </c>
      <c r="B1003" t="s">
        <v>35133</v>
      </c>
      <c r="C1003" s="20" t="s">
        <v>35134</v>
      </c>
      <c r="E1003" s="20" t="s">
        <v>35135</v>
      </c>
      <c r="G1003" t="s">
        <v>2837</v>
      </c>
      <c r="H1003" s="20" t="s">
        <v>26294</v>
      </c>
      <c r="I1003">
        <v>20111109</v>
      </c>
      <c r="J1003">
        <v>20220817</v>
      </c>
      <c r="K1003">
        <v>20210910</v>
      </c>
      <c r="L1003">
        <v>20210826</v>
      </c>
      <c r="M1003" t="s">
        <v>35136</v>
      </c>
      <c r="N1003" t="s">
        <v>984</v>
      </c>
      <c r="Q1003" t="s">
        <v>35137</v>
      </c>
      <c r="S1003" t="s">
        <v>5426</v>
      </c>
      <c r="T1003" t="s">
        <v>1135</v>
      </c>
      <c r="U1003">
        <v>75941</v>
      </c>
      <c r="V1003">
        <v>1716</v>
      </c>
      <c r="W1003" t="s">
        <v>26298</v>
      </c>
      <c r="X1003">
        <v>1</v>
      </c>
      <c r="Y1003">
        <v>19620502</v>
      </c>
      <c r="Z1003">
        <v>930</v>
      </c>
      <c r="AA1003" t="s">
        <v>35138</v>
      </c>
      <c r="AB1003" s="20" t="s">
        <v>26299</v>
      </c>
      <c r="AE1003" s="20" t="s">
        <v>2171</v>
      </c>
      <c r="AF1003" s="20" t="s">
        <v>26300</v>
      </c>
      <c r="AH1003">
        <v>0</v>
      </c>
      <c r="AJ1003">
        <v>0</v>
      </c>
      <c r="AL1003" t="s">
        <v>26319</v>
      </c>
      <c r="AM1003" t="s">
        <v>335</v>
      </c>
      <c r="AO1003" t="s">
        <v>5426</v>
      </c>
      <c r="AP1003">
        <v>75941</v>
      </c>
      <c r="AQ1003">
        <v>340</v>
      </c>
      <c r="AR1003" t="s">
        <v>26298</v>
      </c>
      <c r="AS1003" t="s">
        <v>1135</v>
      </c>
      <c r="AT1003" t="s">
        <v>27210</v>
      </c>
      <c r="AV1003" t="s">
        <v>1339</v>
      </c>
      <c r="AW1003" t="s">
        <v>430</v>
      </c>
      <c r="AX1003" t="s">
        <v>335</v>
      </c>
      <c r="AZ1003" t="s">
        <v>5426</v>
      </c>
      <c r="BA1003">
        <v>75941</v>
      </c>
      <c r="BB1003">
        <v>340</v>
      </c>
      <c r="BC1003" t="s">
        <v>26298</v>
      </c>
      <c r="BD1003" t="s">
        <v>1135</v>
      </c>
      <c r="BE1003" t="s">
        <v>4841</v>
      </c>
      <c r="BG1003" t="s">
        <v>32428</v>
      </c>
      <c r="BI1003" t="s">
        <v>335</v>
      </c>
      <c r="BK1003" t="s">
        <v>5426</v>
      </c>
      <c r="BL1003">
        <v>75941</v>
      </c>
      <c r="BM1003">
        <v>340</v>
      </c>
      <c r="BN1003" t="s">
        <v>26298</v>
      </c>
      <c r="BO1003" t="s">
        <v>1135</v>
      </c>
      <c r="CL1003" t="s">
        <v>27210</v>
      </c>
      <c r="CN1003" t="s">
        <v>1339</v>
      </c>
      <c r="CO1003" t="s">
        <v>430</v>
      </c>
      <c r="CP1003" t="s">
        <v>335</v>
      </c>
      <c r="CR1003" t="s">
        <v>5426</v>
      </c>
      <c r="CS1003">
        <v>75941</v>
      </c>
      <c r="CT1003">
        <v>340</v>
      </c>
      <c r="CU1003" t="s">
        <v>26298</v>
      </c>
      <c r="CV1003" t="s">
        <v>1135</v>
      </c>
      <c r="CW1003" t="s">
        <v>4841</v>
      </c>
      <c r="CY1003" t="s">
        <v>32428</v>
      </c>
      <c r="DA1003" t="s">
        <v>335</v>
      </c>
      <c r="DC1003" t="s">
        <v>5426</v>
      </c>
      <c r="DD1003">
        <v>75941</v>
      </c>
      <c r="DE1003">
        <v>340</v>
      </c>
      <c r="DF1003" t="s">
        <v>26298</v>
      </c>
      <c r="DG1003" t="s">
        <v>1135</v>
      </c>
      <c r="DH1003">
        <v>0</v>
      </c>
      <c r="DJ1003" t="s">
        <v>4545</v>
      </c>
      <c r="DL1003">
        <v>0</v>
      </c>
      <c r="DN1003" t="s">
        <v>26455</v>
      </c>
      <c r="DO1003">
        <v>0</v>
      </c>
      <c r="DQ1003" t="s">
        <v>26304</v>
      </c>
      <c r="EK1003" t="s">
        <v>26305</v>
      </c>
    </row>
    <row r="1004" spans="1:141" x14ac:dyDescent="0.25">
      <c r="A1004" s="22" t="str">
        <f t="shared" si="16"/>
        <v>ZAVALLA, CITY OF INC</v>
      </c>
      <c r="B1004" t="s">
        <v>35139</v>
      </c>
      <c r="C1004" s="20" t="s">
        <v>35140</v>
      </c>
      <c r="E1004" s="20" t="s">
        <v>35141</v>
      </c>
      <c r="G1004" t="s">
        <v>2837</v>
      </c>
      <c r="H1004" s="20" t="s">
        <v>26294</v>
      </c>
      <c r="I1004">
        <v>20100519</v>
      </c>
      <c r="J1004">
        <v>20220106</v>
      </c>
      <c r="K1004">
        <v>20210112</v>
      </c>
      <c r="L1004">
        <v>20210108</v>
      </c>
      <c r="M1004" t="s">
        <v>35142</v>
      </c>
      <c r="Q1004" t="s">
        <v>35143</v>
      </c>
      <c r="S1004" t="s">
        <v>15254</v>
      </c>
      <c r="T1004" t="s">
        <v>1135</v>
      </c>
      <c r="U1004">
        <v>75980</v>
      </c>
      <c r="V1004">
        <v>9253</v>
      </c>
      <c r="W1004" t="s">
        <v>26298</v>
      </c>
      <c r="X1004">
        <v>1</v>
      </c>
      <c r="Y1004">
        <v>19750301</v>
      </c>
      <c r="Z1004">
        <v>1231</v>
      </c>
      <c r="AB1004" s="20" t="s">
        <v>26299</v>
      </c>
      <c r="AE1004" s="20" t="s">
        <v>543</v>
      </c>
      <c r="AF1004" s="20" t="s">
        <v>26438</v>
      </c>
      <c r="AH1004">
        <v>0</v>
      </c>
      <c r="AJ1004">
        <v>0</v>
      </c>
      <c r="AL1004" t="s">
        <v>4545</v>
      </c>
      <c r="AM1004" t="s">
        <v>35144</v>
      </c>
      <c r="AO1004" t="s">
        <v>15254</v>
      </c>
      <c r="AP1004">
        <v>75980</v>
      </c>
      <c r="AQ1004">
        <v>9265</v>
      </c>
      <c r="AR1004" t="s">
        <v>26298</v>
      </c>
      <c r="AS1004" t="s">
        <v>1135</v>
      </c>
      <c r="AT1004" t="s">
        <v>35145</v>
      </c>
      <c r="AV1004" t="s">
        <v>33289</v>
      </c>
      <c r="AW1004" t="s">
        <v>6954</v>
      </c>
      <c r="AX1004" t="s">
        <v>35144</v>
      </c>
      <c r="AZ1004" t="s">
        <v>15254</v>
      </c>
      <c r="BA1004">
        <v>75980</v>
      </c>
      <c r="BB1004">
        <v>9265</v>
      </c>
      <c r="BC1004" t="s">
        <v>26298</v>
      </c>
      <c r="BD1004" t="s">
        <v>1135</v>
      </c>
      <c r="BE1004" t="s">
        <v>35145</v>
      </c>
      <c r="BG1004" t="s">
        <v>33289</v>
      </c>
      <c r="BH1004" t="s">
        <v>6954</v>
      </c>
      <c r="BI1004" t="s">
        <v>35144</v>
      </c>
      <c r="BK1004" t="s">
        <v>15254</v>
      </c>
      <c r="BL1004">
        <v>75980</v>
      </c>
      <c r="BM1004">
        <v>9265</v>
      </c>
      <c r="BN1004" t="s">
        <v>26298</v>
      </c>
      <c r="BO1004" t="s">
        <v>1135</v>
      </c>
      <c r="BP1004" t="s">
        <v>35145</v>
      </c>
      <c r="BR1004" t="s">
        <v>33289</v>
      </c>
      <c r="BS1004" t="s">
        <v>6954</v>
      </c>
      <c r="BT1004" t="s">
        <v>35144</v>
      </c>
      <c r="BV1004" t="s">
        <v>15254</v>
      </c>
      <c r="BW1004">
        <v>75980</v>
      </c>
      <c r="BX1004">
        <v>9265</v>
      </c>
      <c r="BY1004" t="s">
        <v>26298</v>
      </c>
      <c r="BZ1004" t="s">
        <v>1135</v>
      </c>
      <c r="CA1004" t="s">
        <v>35145</v>
      </c>
      <c r="CC1004" t="s">
        <v>33289</v>
      </c>
      <c r="CD1004" t="s">
        <v>6954</v>
      </c>
      <c r="CE1004" t="s">
        <v>35144</v>
      </c>
      <c r="CG1004" t="s">
        <v>15254</v>
      </c>
      <c r="CH1004">
        <v>75980</v>
      </c>
      <c r="CI1004">
        <v>9265</v>
      </c>
      <c r="CJ1004" t="s">
        <v>26298</v>
      </c>
      <c r="CK1004" t="s">
        <v>1135</v>
      </c>
      <c r="CL1004" t="s">
        <v>35145</v>
      </c>
      <c r="CN1004" t="s">
        <v>33289</v>
      </c>
      <c r="CO1004" t="s">
        <v>6954</v>
      </c>
      <c r="CP1004" t="s">
        <v>35144</v>
      </c>
      <c r="CR1004" t="s">
        <v>15254</v>
      </c>
      <c r="CS1004">
        <v>75980</v>
      </c>
      <c r="CT1004">
        <v>9265</v>
      </c>
      <c r="CU1004" t="s">
        <v>26298</v>
      </c>
      <c r="CV1004" t="s">
        <v>1135</v>
      </c>
      <c r="CW1004" t="s">
        <v>35145</v>
      </c>
      <c r="CY1004" t="s">
        <v>33289</v>
      </c>
      <c r="CZ1004" t="s">
        <v>6954</v>
      </c>
      <c r="DA1004" t="s">
        <v>35144</v>
      </c>
      <c r="DC1004" t="s">
        <v>15254</v>
      </c>
      <c r="DD1004">
        <v>75980</v>
      </c>
      <c r="DE1004">
        <v>9265</v>
      </c>
      <c r="DF1004" t="s">
        <v>26298</v>
      </c>
      <c r="DG1004" t="s">
        <v>1135</v>
      </c>
      <c r="DH1004">
        <v>0</v>
      </c>
      <c r="DJ1004" t="s">
        <v>4545</v>
      </c>
      <c r="DL1004">
        <v>0</v>
      </c>
      <c r="DO1004">
        <v>0</v>
      </c>
      <c r="DQ1004" t="s">
        <v>26304</v>
      </c>
      <c r="EK1004" t="s">
        <v>26305</v>
      </c>
    </row>
    <row r="1005" spans="1:141" x14ac:dyDescent="0.25">
      <c r="A1005" s="22" t="str">
        <f t="shared" si="16"/>
        <v>CITY OF ROCKPORT</v>
      </c>
      <c r="B1005" t="s">
        <v>35146</v>
      </c>
      <c r="C1005" s="20" t="s">
        <v>35147</v>
      </c>
      <c r="E1005" s="20" t="s">
        <v>35148</v>
      </c>
      <c r="G1005" t="s">
        <v>2837</v>
      </c>
      <c r="H1005" s="20" t="s">
        <v>26294</v>
      </c>
      <c r="I1005">
        <v>20090722</v>
      </c>
      <c r="J1005">
        <v>20211230</v>
      </c>
      <c r="K1005">
        <v>20210910</v>
      </c>
      <c r="L1005">
        <v>20210101</v>
      </c>
      <c r="M1005" t="s">
        <v>35149</v>
      </c>
      <c r="N1005" t="s">
        <v>35150</v>
      </c>
      <c r="O1005" t="s">
        <v>19549</v>
      </c>
      <c r="Q1005" t="s">
        <v>35151</v>
      </c>
      <c r="S1005" t="s">
        <v>3803</v>
      </c>
      <c r="T1005" t="s">
        <v>1135</v>
      </c>
      <c r="U1005">
        <v>78382</v>
      </c>
      <c r="V1005">
        <v>7505</v>
      </c>
      <c r="W1005" t="s">
        <v>26298</v>
      </c>
      <c r="X1005">
        <v>27</v>
      </c>
      <c r="Y1005">
        <v>18710505</v>
      </c>
      <c r="Z1005">
        <v>930</v>
      </c>
      <c r="AA1005" t="s">
        <v>35152</v>
      </c>
      <c r="AB1005" s="20" t="s">
        <v>26299</v>
      </c>
      <c r="AE1005" s="20" t="s">
        <v>543</v>
      </c>
      <c r="AF1005" s="20" t="s">
        <v>26438</v>
      </c>
      <c r="AH1005">
        <v>0</v>
      </c>
      <c r="AJ1005">
        <v>0</v>
      </c>
      <c r="AL1005" t="s">
        <v>4545</v>
      </c>
      <c r="AM1005" t="s">
        <v>35153</v>
      </c>
      <c r="AO1005" t="s">
        <v>3803</v>
      </c>
      <c r="AP1005">
        <v>78382</v>
      </c>
      <c r="AR1005" t="s">
        <v>26298</v>
      </c>
      <c r="AS1005" t="s">
        <v>1135</v>
      </c>
      <c r="AT1005" t="s">
        <v>35002</v>
      </c>
      <c r="AV1005" t="s">
        <v>3010</v>
      </c>
      <c r="AW1005" t="s">
        <v>379</v>
      </c>
      <c r="AX1005" t="s">
        <v>35153</v>
      </c>
      <c r="AZ1005" t="s">
        <v>3803</v>
      </c>
      <c r="BA1005">
        <v>78382</v>
      </c>
      <c r="BC1005" t="s">
        <v>26298</v>
      </c>
      <c r="BD1005" t="s">
        <v>1135</v>
      </c>
      <c r="BE1005" t="s">
        <v>20544</v>
      </c>
      <c r="BG1005" t="s">
        <v>35154</v>
      </c>
      <c r="BI1005" t="s">
        <v>35155</v>
      </c>
      <c r="BK1005" t="s">
        <v>3803</v>
      </c>
      <c r="BL1005">
        <v>78382</v>
      </c>
      <c r="BN1005" t="s">
        <v>26298</v>
      </c>
      <c r="BO1005" t="s">
        <v>1135</v>
      </c>
      <c r="BP1005" t="s">
        <v>35156</v>
      </c>
      <c r="BR1005" t="s">
        <v>1051</v>
      </c>
      <c r="BT1005" t="s">
        <v>35155</v>
      </c>
      <c r="BV1005" t="s">
        <v>3803</v>
      </c>
      <c r="BW1005">
        <v>78382</v>
      </c>
      <c r="BY1005" t="s">
        <v>26298</v>
      </c>
      <c r="BZ1005" t="s">
        <v>1135</v>
      </c>
      <c r="CA1005" t="s">
        <v>20544</v>
      </c>
      <c r="CC1005" t="s">
        <v>35154</v>
      </c>
      <c r="CE1005" t="s">
        <v>35155</v>
      </c>
      <c r="CG1005" t="s">
        <v>3803</v>
      </c>
      <c r="CH1005">
        <v>78382</v>
      </c>
      <c r="CJ1005" t="s">
        <v>26298</v>
      </c>
      <c r="CK1005" t="s">
        <v>1135</v>
      </c>
      <c r="CL1005" t="s">
        <v>35002</v>
      </c>
      <c r="CN1005" t="s">
        <v>3010</v>
      </c>
      <c r="CO1005" t="s">
        <v>379</v>
      </c>
      <c r="CP1005" t="s">
        <v>35153</v>
      </c>
      <c r="CR1005" t="s">
        <v>3803</v>
      </c>
      <c r="CS1005">
        <v>78382</v>
      </c>
      <c r="CU1005" t="s">
        <v>26298</v>
      </c>
      <c r="CV1005" t="s">
        <v>1135</v>
      </c>
      <c r="CW1005" t="s">
        <v>20544</v>
      </c>
      <c r="CY1005" t="s">
        <v>35154</v>
      </c>
      <c r="DA1005" t="s">
        <v>35155</v>
      </c>
      <c r="DC1005" t="s">
        <v>3803</v>
      </c>
      <c r="DD1005">
        <v>78382</v>
      </c>
      <c r="DF1005" t="s">
        <v>26298</v>
      </c>
      <c r="DG1005" t="s">
        <v>1135</v>
      </c>
      <c r="DH1005">
        <v>0</v>
      </c>
      <c r="DJ1005" t="s">
        <v>4545</v>
      </c>
      <c r="DL1005">
        <v>0</v>
      </c>
      <c r="DO1005">
        <v>0</v>
      </c>
      <c r="DQ1005" t="s">
        <v>26304</v>
      </c>
      <c r="EK1005" t="s">
        <v>26305</v>
      </c>
    </row>
    <row r="1006" spans="1:141" x14ac:dyDescent="0.25">
      <c r="A1006" s="22" t="str">
        <f t="shared" si="16"/>
        <v>CITY OF MEGARGEL</v>
      </c>
      <c r="B1006" t="s">
        <v>35157</v>
      </c>
      <c r="C1006" s="20" t="s">
        <v>35158</v>
      </c>
      <c r="E1006" s="20" t="s">
        <v>35159</v>
      </c>
      <c r="G1006" t="s">
        <v>2837</v>
      </c>
      <c r="H1006" s="20" t="s">
        <v>26294</v>
      </c>
      <c r="I1006">
        <v>20120629</v>
      </c>
      <c r="J1006">
        <v>20220927</v>
      </c>
      <c r="K1006">
        <v>20210930</v>
      </c>
      <c r="L1006">
        <v>20210928</v>
      </c>
      <c r="M1006" t="s">
        <v>35160</v>
      </c>
      <c r="O1006" t="s">
        <v>35161</v>
      </c>
      <c r="Q1006" t="s">
        <v>35162</v>
      </c>
      <c r="S1006" t="s">
        <v>20947</v>
      </c>
      <c r="T1006" t="s">
        <v>1135</v>
      </c>
      <c r="U1006">
        <v>76370</v>
      </c>
      <c r="W1006" t="s">
        <v>26298</v>
      </c>
      <c r="X1006">
        <v>13</v>
      </c>
      <c r="Y1006">
        <v>19250516</v>
      </c>
      <c r="Z1006">
        <v>930</v>
      </c>
      <c r="AB1006" s="20" t="s">
        <v>26299</v>
      </c>
      <c r="AE1006" s="20" t="s">
        <v>2171</v>
      </c>
      <c r="AF1006" s="20" t="s">
        <v>26300</v>
      </c>
      <c r="AH1006">
        <v>0</v>
      </c>
      <c r="AJ1006">
        <v>0</v>
      </c>
      <c r="AL1006" t="s">
        <v>4545</v>
      </c>
      <c r="AM1006" t="s">
        <v>1085</v>
      </c>
      <c r="AO1006" t="s">
        <v>20947</v>
      </c>
      <c r="AP1006">
        <v>76370</v>
      </c>
      <c r="AR1006" t="s">
        <v>26298</v>
      </c>
      <c r="AS1006" t="s">
        <v>1135</v>
      </c>
      <c r="AT1006" t="s">
        <v>35163</v>
      </c>
      <c r="AV1006" t="s">
        <v>3500</v>
      </c>
      <c r="AW1006" t="s">
        <v>6954</v>
      </c>
      <c r="AX1006" t="s">
        <v>1085</v>
      </c>
      <c r="AZ1006" t="s">
        <v>20947</v>
      </c>
      <c r="BA1006">
        <v>76370</v>
      </c>
      <c r="BB1006">
        <v>31</v>
      </c>
      <c r="BC1006" t="s">
        <v>26298</v>
      </c>
      <c r="BD1006" t="s">
        <v>1135</v>
      </c>
      <c r="CL1006" t="s">
        <v>35163</v>
      </c>
      <c r="CN1006" t="s">
        <v>3500</v>
      </c>
      <c r="CO1006" t="s">
        <v>6954</v>
      </c>
      <c r="CP1006" t="s">
        <v>1085</v>
      </c>
      <c r="CR1006" t="s">
        <v>20947</v>
      </c>
      <c r="CS1006">
        <v>76370</v>
      </c>
      <c r="CT1006">
        <v>31</v>
      </c>
      <c r="CU1006" t="s">
        <v>26298</v>
      </c>
      <c r="CV1006" t="s">
        <v>1135</v>
      </c>
      <c r="DH1006">
        <v>0</v>
      </c>
      <c r="DJ1006" t="s">
        <v>4545</v>
      </c>
      <c r="DL1006">
        <v>0</v>
      </c>
      <c r="DO1006">
        <v>0</v>
      </c>
      <c r="DQ1006" t="s">
        <v>26304</v>
      </c>
      <c r="EK1006" t="s">
        <v>26305</v>
      </c>
    </row>
    <row r="1007" spans="1:141" x14ac:dyDescent="0.25">
      <c r="A1007" s="22" t="str">
        <f t="shared" si="16"/>
        <v>CITY OF WINDTHORST</v>
      </c>
      <c r="B1007" t="s">
        <v>35164</v>
      </c>
      <c r="C1007" s="20" t="s">
        <v>35165</v>
      </c>
      <c r="E1007" s="20" t="s">
        <v>35166</v>
      </c>
      <c r="G1007" t="s">
        <v>2837</v>
      </c>
      <c r="H1007" s="20" t="s">
        <v>26459</v>
      </c>
      <c r="I1007">
        <v>20150618</v>
      </c>
      <c r="J1007">
        <v>20220131</v>
      </c>
      <c r="K1007">
        <v>20210923</v>
      </c>
      <c r="L1007">
        <v>20200819</v>
      </c>
      <c r="M1007" t="s">
        <v>35167</v>
      </c>
      <c r="N1007" t="s">
        <v>1668</v>
      </c>
      <c r="Q1007" t="s">
        <v>35168</v>
      </c>
      <c r="S1007" t="s">
        <v>15274</v>
      </c>
      <c r="T1007" t="s">
        <v>1135</v>
      </c>
      <c r="U1007">
        <v>76389</v>
      </c>
      <c r="W1007" t="s">
        <v>26298</v>
      </c>
      <c r="X1007">
        <v>13</v>
      </c>
      <c r="Y1007">
        <v>19880101</v>
      </c>
      <c r="Z1007">
        <v>630</v>
      </c>
      <c r="AB1007" s="20" t="s">
        <v>26299</v>
      </c>
      <c r="AE1007" s="20" t="s">
        <v>2171</v>
      </c>
      <c r="AF1007" s="20" t="s">
        <v>26300</v>
      </c>
      <c r="AG1007">
        <v>921120</v>
      </c>
      <c r="AH1007">
        <v>1</v>
      </c>
      <c r="AI1007" t="s">
        <v>28585</v>
      </c>
      <c r="AJ1007">
        <v>0</v>
      </c>
      <c r="AL1007" t="s">
        <v>4545</v>
      </c>
      <c r="AM1007" t="s">
        <v>19373</v>
      </c>
      <c r="AO1007" t="s">
        <v>15274</v>
      </c>
      <c r="AP1007">
        <v>76389</v>
      </c>
      <c r="AQ1007">
        <v>128</v>
      </c>
      <c r="AR1007" t="s">
        <v>26298</v>
      </c>
      <c r="AS1007" t="s">
        <v>1135</v>
      </c>
      <c r="AT1007" t="s">
        <v>29161</v>
      </c>
      <c r="AU1007" t="s">
        <v>28310</v>
      </c>
      <c r="AV1007" t="s">
        <v>35169</v>
      </c>
      <c r="AW1007" t="s">
        <v>27</v>
      </c>
      <c r="AX1007" t="s">
        <v>19373</v>
      </c>
      <c r="AZ1007" t="s">
        <v>15274</v>
      </c>
      <c r="BA1007">
        <v>76389</v>
      </c>
      <c r="BC1007" t="s">
        <v>26298</v>
      </c>
      <c r="BD1007" t="s">
        <v>1135</v>
      </c>
      <c r="BP1007" t="s">
        <v>3969</v>
      </c>
      <c r="BR1007" t="s">
        <v>153</v>
      </c>
      <c r="BS1007" t="s">
        <v>895</v>
      </c>
      <c r="BT1007" t="s">
        <v>1035</v>
      </c>
      <c r="BU1007" t="s">
        <v>35170</v>
      </c>
      <c r="BV1007" t="s">
        <v>5443</v>
      </c>
      <c r="BW1007">
        <v>76351</v>
      </c>
      <c r="BY1007" t="s">
        <v>26298</v>
      </c>
      <c r="BZ1007" t="s">
        <v>1135</v>
      </c>
      <c r="CL1007" t="s">
        <v>29161</v>
      </c>
      <c r="CM1007" t="s">
        <v>28310</v>
      </c>
      <c r="CN1007" t="s">
        <v>35169</v>
      </c>
      <c r="CO1007" t="s">
        <v>27</v>
      </c>
      <c r="CP1007" t="s">
        <v>19373</v>
      </c>
      <c r="CR1007" t="s">
        <v>15274</v>
      </c>
      <c r="CS1007">
        <v>76389</v>
      </c>
      <c r="CU1007" t="s">
        <v>26298</v>
      </c>
      <c r="CV1007" t="s">
        <v>1135</v>
      </c>
      <c r="DH1007">
        <v>0</v>
      </c>
      <c r="DJ1007" t="s">
        <v>4545</v>
      </c>
      <c r="DL1007">
        <v>0</v>
      </c>
      <c r="DO1007">
        <v>0</v>
      </c>
      <c r="DQ1007" t="s">
        <v>26304</v>
      </c>
      <c r="EK1007" t="s">
        <v>26305</v>
      </c>
    </row>
    <row r="1008" spans="1:141" x14ac:dyDescent="0.25">
      <c r="A1008" s="22" t="str">
        <f t="shared" si="16"/>
        <v>NEW WAVERLY IND SCH DIST 901</v>
      </c>
      <c r="B1008" t="s">
        <v>35171</v>
      </c>
      <c r="C1008" s="20" t="s">
        <v>35172</v>
      </c>
      <c r="E1008" s="20" t="s">
        <v>35173</v>
      </c>
      <c r="G1008" t="s">
        <v>2837</v>
      </c>
      <c r="H1008" s="20" t="s">
        <v>26294</v>
      </c>
      <c r="I1008">
        <v>20090423</v>
      </c>
      <c r="J1008">
        <v>20211120</v>
      </c>
      <c r="K1008">
        <v>20210910</v>
      </c>
      <c r="L1008">
        <v>20201124</v>
      </c>
      <c r="M1008" t="s">
        <v>19078</v>
      </c>
      <c r="Q1008" t="s">
        <v>19079</v>
      </c>
      <c r="S1008" t="s">
        <v>14219</v>
      </c>
      <c r="T1008" t="s">
        <v>1135</v>
      </c>
      <c r="U1008">
        <v>77358</v>
      </c>
      <c r="V1008">
        <v>3527</v>
      </c>
      <c r="W1008" t="s">
        <v>26298</v>
      </c>
      <c r="X1008">
        <v>8</v>
      </c>
      <c r="Y1008">
        <v>19240807</v>
      </c>
      <c r="Z1008">
        <v>831</v>
      </c>
      <c r="AB1008" s="20" t="s">
        <v>26299</v>
      </c>
      <c r="AE1008" s="20" t="s">
        <v>2171</v>
      </c>
      <c r="AF1008" s="20" t="s">
        <v>26310</v>
      </c>
      <c r="AH1008">
        <v>0</v>
      </c>
      <c r="AJ1008">
        <v>0</v>
      </c>
      <c r="AL1008" t="s">
        <v>4545</v>
      </c>
      <c r="AM1008" t="s">
        <v>35174</v>
      </c>
      <c r="AO1008" t="s">
        <v>14219</v>
      </c>
      <c r="AP1008">
        <v>77358</v>
      </c>
      <c r="AQ1008">
        <v>3527</v>
      </c>
      <c r="AR1008" t="s">
        <v>26298</v>
      </c>
      <c r="AS1008" t="s">
        <v>1135</v>
      </c>
      <c r="AT1008" t="s">
        <v>35175</v>
      </c>
      <c r="AV1008" t="s">
        <v>35176</v>
      </c>
      <c r="AW1008" t="s">
        <v>121</v>
      </c>
      <c r="AX1008" t="s">
        <v>35174</v>
      </c>
      <c r="AZ1008" t="s">
        <v>14219</v>
      </c>
      <c r="BA1008">
        <v>77358</v>
      </c>
      <c r="BB1008">
        <v>3527</v>
      </c>
      <c r="BC1008" t="s">
        <v>26298</v>
      </c>
      <c r="BD1008" t="s">
        <v>1135</v>
      </c>
      <c r="BE1008" t="s">
        <v>27456</v>
      </c>
      <c r="BG1008" t="s">
        <v>35177</v>
      </c>
      <c r="BI1008" t="s">
        <v>35174</v>
      </c>
      <c r="BK1008" t="s">
        <v>14219</v>
      </c>
      <c r="BL1008">
        <v>77358</v>
      </c>
      <c r="BM1008">
        <v>3527</v>
      </c>
      <c r="BN1008" t="s">
        <v>26298</v>
      </c>
      <c r="BO1008" t="s">
        <v>1135</v>
      </c>
      <c r="BP1008" t="s">
        <v>27456</v>
      </c>
      <c r="BR1008" t="s">
        <v>35177</v>
      </c>
      <c r="BT1008" t="s">
        <v>35178</v>
      </c>
      <c r="BV1008" t="s">
        <v>14219</v>
      </c>
      <c r="BW1008">
        <v>77358</v>
      </c>
      <c r="BY1008" t="s">
        <v>26298</v>
      </c>
      <c r="BZ1008" t="s">
        <v>1135</v>
      </c>
      <c r="CA1008" t="s">
        <v>27456</v>
      </c>
      <c r="CC1008" t="s">
        <v>35177</v>
      </c>
      <c r="CE1008" t="s">
        <v>35178</v>
      </c>
      <c r="CG1008" t="s">
        <v>14219</v>
      </c>
      <c r="CH1008">
        <v>77358</v>
      </c>
      <c r="CJ1008" t="s">
        <v>26298</v>
      </c>
      <c r="CK1008" t="s">
        <v>1135</v>
      </c>
      <c r="CL1008" t="s">
        <v>35175</v>
      </c>
      <c r="CN1008" t="s">
        <v>35176</v>
      </c>
      <c r="CO1008" t="s">
        <v>121</v>
      </c>
      <c r="CP1008" t="s">
        <v>35174</v>
      </c>
      <c r="CR1008" t="s">
        <v>14219</v>
      </c>
      <c r="CS1008">
        <v>77358</v>
      </c>
      <c r="CT1008">
        <v>3527</v>
      </c>
      <c r="CU1008" t="s">
        <v>26298</v>
      </c>
      <c r="CV1008" t="s">
        <v>1135</v>
      </c>
      <c r="CW1008" t="s">
        <v>27456</v>
      </c>
      <c r="CY1008" t="s">
        <v>35177</v>
      </c>
      <c r="DA1008" t="s">
        <v>35174</v>
      </c>
      <c r="DC1008" t="s">
        <v>14219</v>
      </c>
      <c r="DD1008">
        <v>77358</v>
      </c>
      <c r="DE1008">
        <v>3527</v>
      </c>
      <c r="DF1008" t="s">
        <v>26298</v>
      </c>
      <c r="DG1008" t="s">
        <v>1135</v>
      </c>
      <c r="DH1008">
        <v>0</v>
      </c>
      <c r="DJ1008" t="s">
        <v>4545</v>
      </c>
      <c r="DL1008">
        <v>0</v>
      </c>
      <c r="DN1008" t="s">
        <v>26455</v>
      </c>
      <c r="DO1008">
        <v>0</v>
      </c>
      <c r="DQ1008" t="s">
        <v>26304</v>
      </c>
      <c r="EK1008" t="s">
        <v>26305</v>
      </c>
    </row>
    <row r="1009" spans="1:141" x14ac:dyDescent="0.25">
      <c r="A1009" s="22" t="str">
        <f t="shared" si="16"/>
        <v>CAMERON COUNTY IRRIGATION DISTRICT 2</v>
      </c>
      <c r="B1009" t="s">
        <v>35179</v>
      </c>
      <c r="C1009" s="20" t="s">
        <v>35180</v>
      </c>
      <c r="E1009" s="20" t="s">
        <v>35181</v>
      </c>
      <c r="G1009" t="s">
        <v>2837</v>
      </c>
      <c r="H1009" s="20" t="s">
        <v>26294</v>
      </c>
      <c r="I1009">
        <v>20110831</v>
      </c>
      <c r="J1009">
        <v>20221014</v>
      </c>
      <c r="K1009">
        <v>20211018</v>
      </c>
      <c r="L1009">
        <v>20211018</v>
      </c>
      <c r="M1009" t="s">
        <v>6429</v>
      </c>
      <c r="Q1009" t="s">
        <v>35182</v>
      </c>
      <c r="S1009" t="s">
        <v>1977</v>
      </c>
      <c r="T1009" t="s">
        <v>1135</v>
      </c>
      <c r="U1009">
        <v>78586</v>
      </c>
      <c r="V1009">
        <v>2112</v>
      </c>
      <c r="W1009" t="s">
        <v>26298</v>
      </c>
      <c r="X1009">
        <v>34</v>
      </c>
      <c r="Y1009">
        <v>19160626</v>
      </c>
      <c r="Z1009">
        <v>1231</v>
      </c>
      <c r="AB1009" s="20" t="s">
        <v>26299</v>
      </c>
      <c r="AE1009" s="20" t="s">
        <v>505</v>
      </c>
      <c r="AF1009" s="20" t="s">
        <v>26550</v>
      </c>
      <c r="AH1009">
        <v>0</v>
      </c>
      <c r="AJ1009">
        <v>0</v>
      </c>
      <c r="AL1009" t="s">
        <v>26319</v>
      </c>
      <c r="AM1009" t="s">
        <v>35183</v>
      </c>
      <c r="AO1009" t="s">
        <v>1977</v>
      </c>
      <c r="AP1009">
        <v>78586</v>
      </c>
      <c r="AQ1009">
        <v>4902</v>
      </c>
      <c r="AR1009" t="s">
        <v>26298</v>
      </c>
      <c r="AS1009" t="s">
        <v>1135</v>
      </c>
      <c r="AT1009" t="s">
        <v>32600</v>
      </c>
      <c r="AV1009" t="s">
        <v>4400</v>
      </c>
      <c r="AX1009" t="s">
        <v>35183</v>
      </c>
      <c r="AZ1009" t="s">
        <v>1977</v>
      </c>
      <c r="BA1009">
        <v>78586</v>
      </c>
      <c r="BB1009">
        <v>4902</v>
      </c>
      <c r="BC1009" t="s">
        <v>26298</v>
      </c>
      <c r="BD1009" t="s">
        <v>1135</v>
      </c>
      <c r="BE1009" t="s">
        <v>32600</v>
      </c>
      <c r="BG1009" t="s">
        <v>4400</v>
      </c>
      <c r="BI1009" t="s">
        <v>35183</v>
      </c>
      <c r="BK1009" t="s">
        <v>1977</v>
      </c>
      <c r="BL1009">
        <v>78586</v>
      </c>
      <c r="BM1009">
        <v>4902</v>
      </c>
      <c r="BN1009" t="s">
        <v>26298</v>
      </c>
      <c r="BO1009" t="s">
        <v>1135</v>
      </c>
      <c r="CL1009" t="s">
        <v>32600</v>
      </c>
      <c r="CN1009" t="s">
        <v>4400</v>
      </c>
      <c r="CP1009" t="s">
        <v>35183</v>
      </c>
      <c r="CR1009" t="s">
        <v>1977</v>
      </c>
      <c r="CS1009">
        <v>78586</v>
      </c>
      <c r="CT1009">
        <v>4902</v>
      </c>
      <c r="CU1009" t="s">
        <v>26298</v>
      </c>
      <c r="CV1009" t="s">
        <v>1135</v>
      </c>
      <c r="CW1009" t="s">
        <v>26354</v>
      </c>
      <c r="CY1009" t="s">
        <v>35184</v>
      </c>
      <c r="DA1009" t="s">
        <v>35183</v>
      </c>
      <c r="DC1009" t="s">
        <v>1977</v>
      </c>
      <c r="DD1009">
        <v>78586</v>
      </c>
      <c r="DF1009" t="s">
        <v>26298</v>
      </c>
      <c r="DG1009" t="s">
        <v>1135</v>
      </c>
      <c r="DH1009">
        <v>0</v>
      </c>
      <c r="DJ1009" t="s">
        <v>4545</v>
      </c>
      <c r="DL1009">
        <v>0</v>
      </c>
      <c r="DN1009" t="s">
        <v>26455</v>
      </c>
      <c r="DO1009">
        <v>0</v>
      </c>
      <c r="DQ1009" t="s">
        <v>26304</v>
      </c>
      <c r="EK1009" t="s">
        <v>26305</v>
      </c>
    </row>
    <row r="1010" spans="1:141" x14ac:dyDescent="0.25">
      <c r="A1010" s="22" t="str">
        <f t="shared" si="16"/>
        <v>CITY OF RICHWOOD</v>
      </c>
      <c r="B1010" t="s">
        <v>35185</v>
      </c>
      <c r="C1010" s="20" t="s">
        <v>35186</v>
      </c>
      <c r="E1010" s="20" t="s">
        <v>35187</v>
      </c>
      <c r="G1010" t="s">
        <v>2837</v>
      </c>
      <c r="H1010" s="20" t="s">
        <v>26294</v>
      </c>
      <c r="I1010">
        <v>20090318</v>
      </c>
      <c r="J1010">
        <v>20220517</v>
      </c>
      <c r="K1010">
        <v>20210910</v>
      </c>
      <c r="L1010">
        <v>20210519</v>
      </c>
      <c r="M1010" t="s">
        <v>35188</v>
      </c>
      <c r="N1010" t="s">
        <v>984</v>
      </c>
      <c r="Q1010" t="s">
        <v>35189</v>
      </c>
      <c r="S1010" t="s">
        <v>6106</v>
      </c>
      <c r="T1010" t="s">
        <v>1135</v>
      </c>
      <c r="U1010">
        <v>77531</v>
      </c>
      <c r="V1010">
        <v>2808</v>
      </c>
      <c r="W1010" t="s">
        <v>26298</v>
      </c>
      <c r="X1010">
        <v>14</v>
      </c>
      <c r="Y1010">
        <v>19571107</v>
      </c>
      <c r="Z1010">
        <v>930</v>
      </c>
      <c r="AA1010" t="s">
        <v>35190</v>
      </c>
      <c r="AB1010" s="20" t="s">
        <v>26299</v>
      </c>
      <c r="AE1010" s="20" t="s">
        <v>505</v>
      </c>
      <c r="AF1010" s="20" t="s">
        <v>26550</v>
      </c>
      <c r="AH1010">
        <v>0</v>
      </c>
      <c r="AJ1010">
        <v>0</v>
      </c>
      <c r="AL1010" t="s">
        <v>26319</v>
      </c>
      <c r="AM1010" t="s">
        <v>35189</v>
      </c>
      <c r="AO1010" t="s">
        <v>5053</v>
      </c>
      <c r="AP1010">
        <v>77531</v>
      </c>
      <c r="AQ1010">
        <v>2808</v>
      </c>
      <c r="AR1010" t="s">
        <v>26298</v>
      </c>
      <c r="AS1010" t="s">
        <v>1135</v>
      </c>
      <c r="AT1010" t="s">
        <v>28621</v>
      </c>
      <c r="AV1010" t="s">
        <v>35191</v>
      </c>
      <c r="AX1010" t="s">
        <v>35192</v>
      </c>
      <c r="AZ1010" t="s">
        <v>5053</v>
      </c>
      <c r="BA1010">
        <v>77531</v>
      </c>
      <c r="BB1010">
        <v>2803</v>
      </c>
      <c r="BC1010" t="s">
        <v>26298</v>
      </c>
      <c r="BD1010" t="s">
        <v>1135</v>
      </c>
      <c r="CL1010" t="s">
        <v>27440</v>
      </c>
      <c r="CN1010" t="s">
        <v>35193</v>
      </c>
      <c r="CP1010" t="s">
        <v>35192</v>
      </c>
      <c r="CR1010" t="s">
        <v>5053</v>
      </c>
      <c r="CS1010">
        <v>77531</v>
      </c>
      <c r="CT1010">
        <v>2803</v>
      </c>
      <c r="CU1010" t="s">
        <v>26298</v>
      </c>
      <c r="CV1010" t="s">
        <v>1135</v>
      </c>
      <c r="DH1010">
        <v>0</v>
      </c>
      <c r="DJ1010" t="s">
        <v>4545</v>
      </c>
      <c r="DL1010">
        <v>0</v>
      </c>
      <c r="DO1010">
        <v>0</v>
      </c>
      <c r="DQ1010" t="s">
        <v>26304</v>
      </c>
      <c r="EK1010" t="s">
        <v>26305</v>
      </c>
    </row>
    <row r="1011" spans="1:141" x14ac:dyDescent="0.25">
      <c r="A1011" s="22" t="str">
        <f t="shared" si="16"/>
        <v>GRANDFALLS ROYALTY ISD</v>
      </c>
      <c r="B1011" t="s">
        <v>35194</v>
      </c>
      <c r="C1011" s="20" t="s">
        <v>35195</v>
      </c>
      <c r="E1011" s="20" t="s">
        <v>35196</v>
      </c>
      <c r="G1011" t="s">
        <v>2837</v>
      </c>
      <c r="H1011" s="20" t="s">
        <v>26294</v>
      </c>
      <c r="I1011">
        <v>20090427</v>
      </c>
      <c r="J1011">
        <v>20220727</v>
      </c>
      <c r="K1011">
        <v>20210910</v>
      </c>
      <c r="L1011">
        <v>20210802</v>
      </c>
      <c r="M1011" t="s">
        <v>35197</v>
      </c>
      <c r="N1011" t="s">
        <v>14990</v>
      </c>
      <c r="Q1011" t="s">
        <v>35198</v>
      </c>
      <c r="S1011" t="s">
        <v>14267</v>
      </c>
      <c r="T1011" t="s">
        <v>1135</v>
      </c>
      <c r="U1011">
        <v>79742</v>
      </c>
      <c r="W1011" t="s">
        <v>26298</v>
      </c>
      <c r="X1011">
        <v>23</v>
      </c>
      <c r="Y1011">
        <v>19360901</v>
      </c>
      <c r="Z1011">
        <v>831</v>
      </c>
      <c r="AB1011" s="20" t="s">
        <v>26299</v>
      </c>
      <c r="AE1011" s="20" t="s">
        <v>2171</v>
      </c>
      <c r="AF1011" s="20" t="s">
        <v>26310</v>
      </c>
      <c r="AH1011">
        <v>0</v>
      </c>
      <c r="AJ1011">
        <v>0</v>
      </c>
      <c r="AL1011" t="s">
        <v>4545</v>
      </c>
      <c r="AM1011" t="s">
        <v>34600</v>
      </c>
      <c r="AO1011" t="s">
        <v>14267</v>
      </c>
      <c r="AP1011">
        <v>79742</v>
      </c>
      <c r="AQ1011">
        <v>10</v>
      </c>
      <c r="AR1011" t="s">
        <v>26298</v>
      </c>
      <c r="AS1011" t="s">
        <v>1135</v>
      </c>
      <c r="AT1011" t="s">
        <v>4855</v>
      </c>
      <c r="AV1011" t="s">
        <v>35199</v>
      </c>
      <c r="AX1011" t="s">
        <v>27474</v>
      </c>
      <c r="AZ1011" t="s">
        <v>14267</v>
      </c>
      <c r="BA1011">
        <v>79742</v>
      </c>
      <c r="BB1011">
        <v>10</v>
      </c>
      <c r="BC1011" t="s">
        <v>26298</v>
      </c>
      <c r="BD1011" t="s">
        <v>1135</v>
      </c>
      <c r="BE1011" t="s">
        <v>26998</v>
      </c>
      <c r="BG1011" t="s">
        <v>35200</v>
      </c>
      <c r="BI1011" t="s">
        <v>27474</v>
      </c>
      <c r="BK1011" t="s">
        <v>14267</v>
      </c>
      <c r="BL1011">
        <v>79742</v>
      </c>
      <c r="BM1011">
        <v>10</v>
      </c>
      <c r="BN1011" t="s">
        <v>26298</v>
      </c>
      <c r="BO1011" t="s">
        <v>1135</v>
      </c>
      <c r="CL1011" t="s">
        <v>32183</v>
      </c>
      <c r="CN1011" t="s">
        <v>4985</v>
      </c>
      <c r="CO1011" t="s">
        <v>121</v>
      </c>
      <c r="CP1011" t="s">
        <v>522</v>
      </c>
      <c r="CR1011" t="s">
        <v>14267</v>
      </c>
      <c r="CS1011">
        <v>79742</v>
      </c>
      <c r="CT1011">
        <v>10</v>
      </c>
      <c r="CU1011" t="s">
        <v>26298</v>
      </c>
      <c r="CV1011" t="s">
        <v>1135</v>
      </c>
      <c r="CW1011" t="s">
        <v>4855</v>
      </c>
      <c r="CY1011" t="s">
        <v>35199</v>
      </c>
      <c r="DA1011" t="s">
        <v>27474</v>
      </c>
      <c r="DC1011" t="s">
        <v>14267</v>
      </c>
      <c r="DD1011">
        <v>79742</v>
      </c>
      <c r="DE1011">
        <v>10</v>
      </c>
      <c r="DF1011" t="s">
        <v>26298</v>
      </c>
      <c r="DG1011" t="s">
        <v>1135</v>
      </c>
      <c r="DH1011">
        <v>0</v>
      </c>
      <c r="DJ1011" t="s">
        <v>4545</v>
      </c>
      <c r="DL1011">
        <v>0</v>
      </c>
      <c r="DO1011">
        <v>0</v>
      </c>
      <c r="DQ1011" t="s">
        <v>26304</v>
      </c>
      <c r="EK1011" t="s">
        <v>26305</v>
      </c>
    </row>
    <row r="1012" spans="1:141" x14ac:dyDescent="0.25">
      <c r="A1012" s="22" t="str">
        <f t="shared" si="16"/>
        <v>UPPER COLORADO RIVER AUTHORITY</v>
      </c>
      <c r="B1012" t="s">
        <v>35201</v>
      </c>
      <c r="C1012" s="20" t="s">
        <v>35202</v>
      </c>
      <c r="E1012" s="20" t="s">
        <v>35203</v>
      </c>
      <c r="G1012" t="s">
        <v>2837</v>
      </c>
      <c r="H1012" s="20" t="s">
        <v>26459</v>
      </c>
      <c r="I1012">
        <v>20120106</v>
      </c>
      <c r="J1012">
        <v>20220311</v>
      </c>
      <c r="K1012">
        <v>20210312</v>
      </c>
      <c r="L1012">
        <v>20210312</v>
      </c>
      <c r="M1012" t="s">
        <v>6688</v>
      </c>
      <c r="N1012" t="s">
        <v>35204</v>
      </c>
      <c r="Q1012" t="s">
        <v>6690</v>
      </c>
      <c r="S1012" t="s">
        <v>6691</v>
      </c>
      <c r="T1012" t="s">
        <v>1135</v>
      </c>
      <c r="U1012">
        <v>76903</v>
      </c>
      <c r="V1012">
        <v>6917</v>
      </c>
      <c r="W1012" t="s">
        <v>26298</v>
      </c>
      <c r="X1012">
        <v>11</v>
      </c>
      <c r="Y1012">
        <v>19350502</v>
      </c>
      <c r="Z1012">
        <v>831</v>
      </c>
      <c r="AB1012" s="20" t="s">
        <v>26299</v>
      </c>
      <c r="AE1012" s="20" t="s">
        <v>543</v>
      </c>
      <c r="AF1012" s="20" t="s">
        <v>26896</v>
      </c>
      <c r="AG1012">
        <v>921190</v>
      </c>
      <c r="AH1012">
        <v>1</v>
      </c>
      <c r="AI1012" t="s">
        <v>27920</v>
      </c>
      <c r="AJ1012">
        <v>0</v>
      </c>
      <c r="AL1012" t="s">
        <v>4545</v>
      </c>
      <c r="AM1012" t="s">
        <v>35205</v>
      </c>
      <c r="AO1012" t="s">
        <v>6691</v>
      </c>
      <c r="AP1012">
        <v>76903</v>
      </c>
      <c r="AQ1012">
        <v>6917</v>
      </c>
      <c r="AR1012" t="s">
        <v>26298</v>
      </c>
      <c r="AS1012" t="s">
        <v>1135</v>
      </c>
      <c r="AT1012" t="s">
        <v>35032</v>
      </c>
      <c r="AV1012" t="s">
        <v>35206</v>
      </c>
      <c r="AX1012" t="s">
        <v>35205</v>
      </c>
      <c r="AZ1012" t="s">
        <v>6691</v>
      </c>
      <c r="BA1012">
        <v>76903</v>
      </c>
      <c r="BB1012">
        <v>6917</v>
      </c>
      <c r="BC1012" t="s">
        <v>26298</v>
      </c>
      <c r="BD1012" t="s">
        <v>1135</v>
      </c>
      <c r="CL1012" t="s">
        <v>35032</v>
      </c>
      <c r="CN1012" t="s">
        <v>35206</v>
      </c>
      <c r="CP1012" t="s">
        <v>35205</v>
      </c>
      <c r="CR1012" t="s">
        <v>6691</v>
      </c>
      <c r="CS1012">
        <v>76903</v>
      </c>
      <c r="CT1012">
        <v>6917</v>
      </c>
      <c r="CU1012" t="s">
        <v>26298</v>
      </c>
      <c r="CV1012" t="s">
        <v>1135</v>
      </c>
      <c r="DH1012">
        <v>0</v>
      </c>
      <c r="DJ1012" t="s">
        <v>4545</v>
      </c>
      <c r="DL1012">
        <v>0</v>
      </c>
      <c r="DO1012">
        <v>0</v>
      </c>
      <c r="DQ1012" t="s">
        <v>26304</v>
      </c>
      <c r="EK1012" t="s">
        <v>26305</v>
      </c>
    </row>
    <row r="1013" spans="1:141" x14ac:dyDescent="0.25">
      <c r="A1013" s="22" t="str">
        <f t="shared" si="16"/>
        <v>UNITED INDEPENDENT SCHOOL DISTRICT</v>
      </c>
      <c r="B1013" t="s">
        <v>35207</v>
      </c>
      <c r="C1013" s="20" t="s">
        <v>35208</v>
      </c>
      <c r="E1013" s="20" t="s">
        <v>35209</v>
      </c>
      <c r="G1013" t="s">
        <v>2837</v>
      </c>
      <c r="H1013" s="20" t="s">
        <v>26294</v>
      </c>
      <c r="I1013">
        <v>20051007</v>
      </c>
      <c r="J1013">
        <v>20220108</v>
      </c>
      <c r="K1013">
        <v>20210910</v>
      </c>
      <c r="L1013">
        <v>20210108</v>
      </c>
      <c r="M1013" t="s">
        <v>35210</v>
      </c>
      <c r="Q1013" t="s">
        <v>35211</v>
      </c>
      <c r="S1013" t="s">
        <v>4482</v>
      </c>
      <c r="T1013" t="s">
        <v>1135</v>
      </c>
      <c r="U1013">
        <v>78045</v>
      </c>
      <c r="V1013">
        <v>2429</v>
      </c>
      <c r="W1013" t="s">
        <v>26298</v>
      </c>
      <c r="X1013">
        <v>28</v>
      </c>
      <c r="Y1013">
        <v>19610503</v>
      </c>
      <c r="Z1013">
        <v>831</v>
      </c>
      <c r="AB1013" s="20" t="s">
        <v>26299</v>
      </c>
      <c r="AE1013" s="20" t="s">
        <v>2171</v>
      </c>
      <c r="AF1013" s="20" t="s">
        <v>26310</v>
      </c>
      <c r="AH1013">
        <v>0</v>
      </c>
      <c r="AJ1013">
        <v>0</v>
      </c>
      <c r="AL1013" t="s">
        <v>26319</v>
      </c>
      <c r="AM1013" t="s">
        <v>19120</v>
      </c>
      <c r="AO1013" t="s">
        <v>4482</v>
      </c>
      <c r="AP1013">
        <v>78045</v>
      </c>
      <c r="AQ1013">
        <v>2429</v>
      </c>
      <c r="AR1013" t="s">
        <v>26298</v>
      </c>
      <c r="AS1013" t="s">
        <v>1135</v>
      </c>
      <c r="AT1013" t="s">
        <v>35212</v>
      </c>
      <c r="AU1013" t="s">
        <v>27772</v>
      </c>
      <c r="AV1013" t="s">
        <v>28122</v>
      </c>
      <c r="AW1013" t="s">
        <v>35213</v>
      </c>
      <c r="AX1013" t="s">
        <v>19120</v>
      </c>
      <c r="AZ1013" t="s">
        <v>4482</v>
      </c>
      <c r="BA1013">
        <v>78045</v>
      </c>
      <c r="BB1013">
        <v>2429</v>
      </c>
      <c r="BC1013" t="s">
        <v>26298</v>
      </c>
      <c r="BD1013" t="s">
        <v>1135</v>
      </c>
      <c r="BP1013" t="s">
        <v>35212</v>
      </c>
      <c r="BQ1013" t="s">
        <v>27772</v>
      </c>
      <c r="BR1013" t="s">
        <v>28122</v>
      </c>
      <c r="BS1013" t="s">
        <v>35214</v>
      </c>
      <c r="BT1013" t="s">
        <v>19120</v>
      </c>
      <c r="BV1013" t="s">
        <v>4482</v>
      </c>
      <c r="BW1013">
        <v>78045</v>
      </c>
      <c r="BX1013">
        <v>2429</v>
      </c>
      <c r="BY1013" t="s">
        <v>26298</v>
      </c>
      <c r="BZ1013" t="s">
        <v>1135</v>
      </c>
      <c r="CA1013" t="s">
        <v>31821</v>
      </c>
      <c r="CC1013" t="s">
        <v>35215</v>
      </c>
      <c r="CD1013" t="s">
        <v>35216</v>
      </c>
      <c r="CE1013" t="s">
        <v>19120</v>
      </c>
      <c r="CG1013" t="s">
        <v>4482</v>
      </c>
      <c r="CH1013">
        <v>78045</v>
      </c>
      <c r="CJ1013" t="s">
        <v>26298</v>
      </c>
      <c r="CK1013" t="s">
        <v>1135</v>
      </c>
      <c r="CL1013" t="s">
        <v>35212</v>
      </c>
      <c r="CM1013" t="s">
        <v>27772</v>
      </c>
      <c r="CN1013" t="s">
        <v>28122</v>
      </c>
      <c r="CO1013" t="s">
        <v>35213</v>
      </c>
      <c r="CP1013" t="s">
        <v>19120</v>
      </c>
      <c r="CR1013" t="s">
        <v>4482</v>
      </c>
      <c r="CS1013">
        <v>78045</v>
      </c>
      <c r="CT1013">
        <v>2429</v>
      </c>
      <c r="CU1013" t="s">
        <v>26298</v>
      </c>
      <c r="CV1013" t="s">
        <v>1135</v>
      </c>
      <c r="DH1013">
        <v>0</v>
      </c>
      <c r="DJ1013" t="s">
        <v>4545</v>
      </c>
      <c r="DL1013">
        <v>0</v>
      </c>
      <c r="DO1013">
        <v>0</v>
      </c>
      <c r="DQ1013" t="s">
        <v>26304</v>
      </c>
      <c r="EK1013" t="s">
        <v>26305</v>
      </c>
    </row>
    <row r="1014" spans="1:141" x14ac:dyDescent="0.25">
      <c r="A1014" s="22" t="str">
        <f t="shared" si="16"/>
        <v>CITY OF HARKER HEIGHTS</v>
      </c>
      <c r="B1014" t="s">
        <v>35217</v>
      </c>
      <c r="C1014" s="20" t="s">
        <v>35218</v>
      </c>
      <c r="E1014" s="20" t="s">
        <v>35219</v>
      </c>
      <c r="G1014" t="s">
        <v>2837</v>
      </c>
      <c r="H1014" s="20" t="s">
        <v>26294</v>
      </c>
      <c r="I1014">
        <v>20090316</v>
      </c>
      <c r="J1014">
        <v>20220316</v>
      </c>
      <c r="K1014">
        <v>20210910</v>
      </c>
      <c r="L1014">
        <v>20200921</v>
      </c>
      <c r="M1014" t="s">
        <v>35220</v>
      </c>
      <c r="Q1014" t="s">
        <v>21074</v>
      </c>
      <c r="S1014" t="s">
        <v>21075</v>
      </c>
      <c r="T1014" t="s">
        <v>1135</v>
      </c>
      <c r="U1014">
        <v>76548</v>
      </c>
      <c r="V1014">
        <v>5666</v>
      </c>
      <c r="W1014" t="s">
        <v>26298</v>
      </c>
      <c r="X1014">
        <v>31</v>
      </c>
      <c r="Y1014">
        <v>19611001</v>
      </c>
      <c r="Z1014">
        <v>930</v>
      </c>
      <c r="AB1014" s="20" t="s">
        <v>26299</v>
      </c>
      <c r="AE1014" s="20" t="s">
        <v>543</v>
      </c>
      <c r="AF1014" s="20" t="s">
        <v>26375</v>
      </c>
      <c r="AH1014">
        <v>0</v>
      </c>
      <c r="AJ1014">
        <v>0</v>
      </c>
      <c r="AL1014" t="s">
        <v>4545</v>
      </c>
      <c r="AM1014" t="s">
        <v>35221</v>
      </c>
      <c r="AN1014" t="s">
        <v>35222</v>
      </c>
      <c r="AO1014" t="s">
        <v>21075</v>
      </c>
      <c r="AP1014">
        <v>76548</v>
      </c>
      <c r="AQ1014">
        <v>5666</v>
      </c>
      <c r="AR1014" t="s">
        <v>26298</v>
      </c>
      <c r="AS1014" t="s">
        <v>1135</v>
      </c>
      <c r="AT1014" t="s">
        <v>4075</v>
      </c>
      <c r="AV1014" t="s">
        <v>3060</v>
      </c>
      <c r="AX1014" t="s">
        <v>35223</v>
      </c>
      <c r="AZ1014" t="s">
        <v>21075</v>
      </c>
      <c r="BA1014">
        <v>76548</v>
      </c>
      <c r="BB1014">
        <v>5666</v>
      </c>
      <c r="BC1014" t="s">
        <v>26298</v>
      </c>
      <c r="BD1014" t="s">
        <v>1135</v>
      </c>
      <c r="BE1014" t="s">
        <v>26445</v>
      </c>
      <c r="BG1014" t="s">
        <v>35224</v>
      </c>
      <c r="BI1014" t="s">
        <v>35222</v>
      </c>
      <c r="BK1014" t="s">
        <v>21075</v>
      </c>
      <c r="BL1014">
        <v>76548</v>
      </c>
      <c r="BN1014" t="s">
        <v>26298</v>
      </c>
      <c r="BO1014" t="s">
        <v>1135</v>
      </c>
      <c r="CL1014" t="s">
        <v>35225</v>
      </c>
      <c r="CN1014" t="s">
        <v>35226</v>
      </c>
      <c r="CP1014" t="s">
        <v>35223</v>
      </c>
      <c r="CR1014" t="s">
        <v>21075</v>
      </c>
      <c r="CS1014">
        <v>76548</v>
      </c>
      <c r="CT1014">
        <v>5666</v>
      </c>
      <c r="CU1014" t="s">
        <v>26298</v>
      </c>
      <c r="CV1014" t="s">
        <v>1135</v>
      </c>
      <c r="DH1014">
        <v>0</v>
      </c>
      <c r="DJ1014" t="s">
        <v>4545</v>
      </c>
      <c r="DL1014">
        <v>0</v>
      </c>
      <c r="DO1014">
        <v>0</v>
      </c>
      <c r="DQ1014" t="s">
        <v>26304</v>
      </c>
      <c r="EK1014" t="s">
        <v>26305</v>
      </c>
    </row>
    <row r="1015" spans="1:141" x14ac:dyDescent="0.25">
      <c r="A1015" s="22" t="str">
        <f t="shared" si="16"/>
        <v>PORT NECHES-GROVES ISD</v>
      </c>
      <c r="B1015" t="s">
        <v>35227</v>
      </c>
      <c r="C1015" s="20" t="s">
        <v>35228</v>
      </c>
      <c r="E1015" s="20" t="s">
        <v>35229</v>
      </c>
      <c r="G1015" t="s">
        <v>2837</v>
      </c>
      <c r="H1015" s="20" t="s">
        <v>26294</v>
      </c>
      <c r="I1015">
        <v>20090609</v>
      </c>
      <c r="J1015">
        <v>20211110</v>
      </c>
      <c r="K1015">
        <v>20210910</v>
      </c>
      <c r="L1015">
        <v>20201110</v>
      </c>
      <c r="M1015" t="s">
        <v>35230</v>
      </c>
      <c r="Q1015" t="s">
        <v>17397</v>
      </c>
      <c r="S1015" t="s">
        <v>17398</v>
      </c>
      <c r="T1015" t="s">
        <v>1135</v>
      </c>
      <c r="U1015">
        <v>77651</v>
      </c>
      <c r="V1015">
        <v>3030</v>
      </c>
      <c r="W1015" t="s">
        <v>26298</v>
      </c>
      <c r="X1015">
        <v>14</v>
      </c>
      <c r="Y1015">
        <v>19450410</v>
      </c>
      <c r="Z1015">
        <v>831</v>
      </c>
      <c r="AB1015" s="20" t="s">
        <v>26299</v>
      </c>
      <c r="AE1015" s="20" t="s">
        <v>2171</v>
      </c>
      <c r="AF1015" s="20" t="s">
        <v>26310</v>
      </c>
      <c r="AH1015">
        <v>0</v>
      </c>
      <c r="AJ1015">
        <v>0</v>
      </c>
      <c r="AL1015" t="s">
        <v>4545</v>
      </c>
      <c r="AM1015" t="s">
        <v>35231</v>
      </c>
      <c r="AO1015" t="s">
        <v>17398</v>
      </c>
      <c r="AP1015">
        <v>77651</v>
      </c>
      <c r="AQ1015">
        <v>3030</v>
      </c>
      <c r="AR1015" t="s">
        <v>26298</v>
      </c>
      <c r="AS1015" t="s">
        <v>1135</v>
      </c>
      <c r="AT1015" t="s">
        <v>26919</v>
      </c>
      <c r="AV1015" t="s">
        <v>1834</v>
      </c>
      <c r="AW1015" t="s">
        <v>121</v>
      </c>
      <c r="AX1015" t="s">
        <v>35231</v>
      </c>
      <c r="AZ1015" t="s">
        <v>17398</v>
      </c>
      <c r="BA1015">
        <v>77651</v>
      </c>
      <c r="BC1015" t="s">
        <v>26298</v>
      </c>
      <c r="BD1015" t="s">
        <v>1135</v>
      </c>
      <c r="BE1015" t="s">
        <v>26919</v>
      </c>
      <c r="BG1015" t="s">
        <v>1834</v>
      </c>
      <c r="BI1015" t="s">
        <v>35231</v>
      </c>
      <c r="BK1015" t="s">
        <v>17398</v>
      </c>
      <c r="BL1015">
        <v>77651</v>
      </c>
      <c r="BN1015" t="s">
        <v>26298</v>
      </c>
      <c r="BO1015" t="s">
        <v>1135</v>
      </c>
      <c r="CL1015" t="s">
        <v>27456</v>
      </c>
      <c r="CN1015" t="s">
        <v>35232</v>
      </c>
      <c r="CO1015" t="s">
        <v>975</v>
      </c>
      <c r="CP1015" t="s">
        <v>35231</v>
      </c>
      <c r="CR1015" t="s">
        <v>17398</v>
      </c>
      <c r="CS1015">
        <v>77651</v>
      </c>
      <c r="CT1015">
        <v>3030</v>
      </c>
      <c r="CU1015" t="s">
        <v>26298</v>
      </c>
      <c r="CV1015" t="s">
        <v>1135</v>
      </c>
      <c r="CW1015" t="s">
        <v>26919</v>
      </c>
      <c r="CY1015" t="s">
        <v>1834</v>
      </c>
      <c r="DA1015" t="s">
        <v>35231</v>
      </c>
      <c r="DC1015" t="s">
        <v>17398</v>
      </c>
      <c r="DD1015">
        <v>77651</v>
      </c>
      <c r="DE1015">
        <v>3030</v>
      </c>
      <c r="DF1015" t="s">
        <v>26298</v>
      </c>
      <c r="DG1015" t="s">
        <v>1135</v>
      </c>
      <c r="DH1015">
        <v>0</v>
      </c>
      <c r="DJ1015" t="s">
        <v>4545</v>
      </c>
      <c r="DL1015">
        <v>0</v>
      </c>
      <c r="DO1015">
        <v>0</v>
      </c>
      <c r="DQ1015" t="s">
        <v>26304</v>
      </c>
      <c r="EK1015" t="s">
        <v>26305</v>
      </c>
    </row>
    <row r="1016" spans="1:141" x14ac:dyDescent="0.25">
      <c r="A1016" s="22" t="str">
        <f t="shared" si="16"/>
        <v>BOLING INDEPENDENT SCHOOL DISTRICT</v>
      </c>
      <c r="B1016" t="s">
        <v>35233</v>
      </c>
      <c r="C1016" s="20" t="s">
        <v>35234</v>
      </c>
      <c r="E1016" s="20" t="s">
        <v>35235</v>
      </c>
      <c r="G1016" t="s">
        <v>2837</v>
      </c>
      <c r="H1016" s="20" t="s">
        <v>26294</v>
      </c>
      <c r="I1016">
        <v>20090421</v>
      </c>
      <c r="J1016">
        <v>20220923</v>
      </c>
      <c r="K1016">
        <v>20210930</v>
      </c>
      <c r="L1016">
        <v>20210927</v>
      </c>
      <c r="M1016" t="s">
        <v>35236</v>
      </c>
      <c r="O1016" t="s">
        <v>35237</v>
      </c>
      <c r="Q1016" t="s">
        <v>35238</v>
      </c>
      <c r="S1016" t="s">
        <v>14312</v>
      </c>
      <c r="T1016" t="s">
        <v>1135</v>
      </c>
      <c r="U1016">
        <v>77420</v>
      </c>
      <c r="V1016">
        <v>9393</v>
      </c>
      <c r="W1016" t="s">
        <v>26298</v>
      </c>
      <c r="X1016">
        <v>27</v>
      </c>
      <c r="Y1016">
        <v>19280904</v>
      </c>
      <c r="Z1016">
        <v>831</v>
      </c>
      <c r="AA1016" t="s">
        <v>35239</v>
      </c>
      <c r="AB1016" s="20" t="s">
        <v>26299</v>
      </c>
      <c r="AE1016" s="20" t="s">
        <v>2171</v>
      </c>
      <c r="AF1016" s="20" t="s">
        <v>26310</v>
      </c>
      <c r="AH1016">
        <v>0</v>
      </c>
      <c r="AJ1016">
        <v>0</v>
      </c>
      <c r="AL1016" t="s">
        <v>4545</v>
      </c>
      <c r="AM1016" t="s">
        <v>648</v>
      </c>
      <c r="AO1016" t="s">
        <v>14312</v>
      </c>
      <c r="AP1016">
        <v>77420</v>
      </c>
      <c r="AQ1016">
        <v>160</v>
      </c>
      <c r="AR1016" t="s">
        <v>26298</v>
      </c>
      <c r="AS1016" t="s">
        <v>1135</v>
      </c>
      <c r="AT1016" t="s">
        <v>5059</v>
      </c>
      <c r="AV1016" t="s">
        <v>35240</v>
      </c>
      <c r="AX1016" t="s">
        <v>648</v>
      </c>
      <c r="AZ1016" t="s">
        <v>14312</v>
      </c>
      <c r="BA1016">
        <v>77420</v>
      </c>
      <c r="BC1016" t="s">
        <v>26298</v>
      </c>
      <c r="BD1016" t="s">
        <v>1135</v>
      </c>
      <c r="BE1016" t="s">
        <v>5059</v>
      </c>
      <c r="BG1016" t="s">
        <v>35240</v>
      </c>
      <c r="BI1016" t="s">
        <v>648</v>
      </c>
      <c r="BK1016" t="s">
        <v>14312</v>
      </c>
      <c r="BL1016">
        <v>77420</v>
      </c>
      <c r="BN1016" t="s">
        <v>26298</v>
      </c>
      <c r="BO1016" t="s">
        <v>1135</v>
      </c>
      <c r="CL1016" t="s">
        <v>5059</v>
      </c>
      <c r="CN1016" t="s">
        <v>35240</v>
      </c>
      <c r="CP1016" t="s">
        <v>648</v>
      </c>
      <c r="CR1016" t="s">
        <v>14312</v>
      </c>
      <c r="CS1016">
        <v>77420</v>
      </c>
      <c r="CU1016" t="s">
        <v>26298</v>
      </c>
      <c r="CV1016" t="s">
        <v>1135</v>
      </c>
      <c r="CW1016" t="s">
        <v>5059</v>
      </c>
      <c r="CY1016" t="s">
        <v>35240</v>
      </c>
      <c r="DA1016" t="s">
        <v>648</v>
      </c>
      <c r="DC1016" t="s">
        <v>14312</v>
      </c>
      <c r="DD1016">
        <v>77420</v>
      </c>
      <c r="DF1016" t="s">
        <v>26298</v>
      </c>
      <c r="DG1016" t="s">
        <v>1135</v>
      </c>
      <c r="DH1016">
        <v>0</v>
      </c>
      <c r="DJ1016" t="s">
        <v>4545</v>
      </c>
      <c r="DL1016">
        <v>0</v>
      </c>
      <c r="DO1016">
        <v>0</v>
      </c>
      <c r="DQ1016" t="s">
        <v>26304</v>
      </c>
      <c r="EK1016" t="s">
        <v>26305</v>
      </c>
    </row>
    <row r="1017" spans="1:141" x14ac:dyDescent="0.25">
      <c r="A1017" s="22" t="str">
        <f t="shared" si="16"/>
        <v>MORGANS POINT RESORT CITY</v>
      </c>
      <c r="B1017" t="s">
        <v>35241</v>
      </c>
      <c r="C1017" s="20" t="s">
        <v>35242</v>
      </c>
      <c r="E1017" s="20" t="s">
        <v>35243</v>
      </c>
      <c r="G1017" t="s">
        <v>2837</v>
      </c>
      <c r="H1017" s="20" t="s">
        <v>26294</v>
      </c>
      <c r="I1017">
        <v>20090518</v>
      </c>
      <c r="J1017">
        <v>20220209</v>
      </c>
      <c r="K1017">
        <v>20210910</v>
      </c>
      <c r="L1017">
        <v>20210224</v>
      </c>
      <c r="M1017" t="s">
        <v>35244</v>
      </c>
      <c r="N1017" t="s">
        <v>984</v>
      </c>
      <c r="O1017" t="s">
        <v>35245</v>
      </c>
      <c r="Q1017" t="s">
        <v>21082</v>
      </c>
      <c r="S1017" t="s">
        <v>4447</v>
      </c>
      <c r="T1017" t="s">
        <v>1135</v>
      </c>
      <c r="U1017">
        <v>76513</v>
      </c>
      <c r="V1017">
        <v>6438</v>
      </c>
      <c r="W1017" t="s">
        <v>26298</v>
      </c>
      <c r="X1017">
        <v>31</v>
      </c>
      <c r="Y1017">
        <v>19700701</v>
      </c>
      <c r="Z1017">
        <v>930</v>
      </c>
      <c r="AA1017" t="s">
        <v>35246</v>
      </c>
      <c r="AB1017" s="20" t="s">
        <v>26299</v>
      </c>
      <c r="AE1017" s="20" t="s">
        <v>2171</v>
      </c>
      <c r="AF1017" s="20" t="s">
        <v>26300</v>
      </c>
      <c r="AH1017">
        <v>0</v>
      </c>
      <c r="AJ1017">
        <v>0</v>
      </c>
      <c r="AL1017" t="s">
        <v>26319</v>
      </c>
      <c r="AM1017" t="s">
        <v>35247</v>
      </c>
      <c r="AO1017" t="s">
        <v>4447</v>
      </c>
      <c r="AP1017">
        <v>76513</v>
      </c>
      <c r="AQ1017">
        <v>6438</v>
      </c>
      <c r="AR1017" t="s">
        <v>26298</v>
      </c>
      <c r="AS1017" t="s">
        <v>1135</v>
      </c>
      <c r="AT1017" t="s">
        <v>4957</v>
      </c>
      <c r="AU1017" t="s">
        <v>26754</v>
      </c>
      <c r="AV1017" t="s">
        <v>5260</v>
      </c>
      <c r="AW1017" t="s">
        <v>430</v>
      </c>
      <c r="AX1017" t="s">
        <v>35248</v>
      </c>
      <c r="AZ1017" t="s">
        <v>4447</v>
      </c>
      <c r="BA1017">
        <v>76513</v>
      </c>
      <c r="BB1017">
        <v>6438</v>
      </c>
      <c r="BC1017" t="s">
        <v>26298</v>
      </c>
      <c r="BD1017" t="s">
        <v>1135</v>
      </c>
      <c r="BE1017" t="s">
        <v>4188</v>
      </c>
      <c r="BG1017" t="s">
        <v>26775</v>
      </c>
      <c r="BI1017" t="s">
        <v>35249</v>
      </c>
      <c r="BK1017" t="s">
        <v>4447</v>
      </c>
      <c r="BL1017">
        <v>76513</v>
      </c>
      <c r="BM1017">
        <v>6438</v>
      </c>
      <c r="BN1017" t="s">
        <v>26298</v>
      </c>
      <c r="BO1017" t="s">
        <v>1135</v>
      </c>
      <c r="BP1017" t="s">
        <v>35250</v>
      </c>
      <c r="BR1017" t="s">
        <v>29465</v>
      </c>
      <c r="BS1017" t="s">
        <v>6954</v>
      </c>
      <c r="BT1017" t="s">
        <v>35247</v>
      </c>
      <c r="BV1017" t="s">
        <v>35251</v>
      </c>
      <c r="BW1017">
        <v>76513</v>
      </c>
      <c r="BY1017" t="s">
        <v>26298</v>
      </c>
      <c r="BZ1017" t="s">
        <v>1135</v>
      </c>
      <c r="CA1017" t="s">
        <v>4188</v>
      </c>
      <c r="CC1017" t="s">
        <v>26775</v>
      </c>
      <c r="CE1017" t="s">
        <v>35248</v>
      </c>
      <c r="CG1017" t="s">
        <v>4447</v>
      </c>
      <c r="CH1017">
        <v>76513</v>
      </c>
      <c r="CI1017">
        <v>6438</v>
      </c>
      <c r="CJ1017" t="s">
        <v>26298</v>
      </c>
      <c r="CK1017" t="s">
        <v>1135</v>
      </c>
      <c r="CL1017" t="s">
        <v>4957</v>
      </c>
      <c r="CM1017" t="s">
        <v>26754</v>
      </c>
      <c r="CN1017" t="s">
        <v>5260</v>
      </c>
      <c r="CO1017" t="s">
        <v>430</v>
      </c>
      <c r="CP1017" t="s">
        <v>35247</v>
      </c>
      <c r="CR1017" t="s">
        <v>4447</v>
      </c>
      <c r="CS1017">
        <v>76513</v>
      </c>
      <c r="CT1017">
        <v>6438</v>
      </c>
      <c r="CU1017" t="s">
        <v>26298</v>
      </c>
      <c r="CV1017" t="s">
        <v>1135</v>
      </c>
      <c r="DH1017">
        <v>0</v>
      </c>
      <c r="DJ1017" t="s">
        <v>4545</v>
      </c>
      <c r="DL1017">
        <v>0</v>
      </c>
      <c r="DO1017">
        <v>0</v>
      </c>
      <c r="DQ1017" t="s">
        <v>26304</v>
      </c>
      <c r="EK1017" t="s">
        <v>26305</v>
      </c>
    </row>
    <row r="1018" spans="1:141" x14ac:dyDescent="0.25">
      <c r="A1018" s="22" t="str">
        <f t="shared" si="16"/>
        <v>LOUISE INDEPENDENT SCHOOL DISTRICT</v>
      </c>
      <c r="B1018" t="s">
        <v>35252</v>
      </c>
      <c r="C1018" s="20" t="s">
        <v>35253</v>
      </c>
      <c r="E1018" s="20" t="s">
        <v>35254</v>
      </c>
      <c r="G1018" t="s">
        <v>2837</v>
      </c>
      <c r="H1018" s="20" t="s">
        <v>26294</v>
      </c>
      <c r="I1018">
        <v>20090428</v>
      </c>
      <c r="J1018">
        <v>20220304</v>
      </c>
      <c r="K1018">
        <v>20210910</v>
      </c>
      <c r="L1018">
        <v>20210317</v>
      </c>
      <c r="M1018" t="s">
        <v>35255</v>
      </c>
      <c r="Q1018" t="s">
        <v>35256</v>
      </c>
      <c r="S1018" t="s">
        <v>4387</v>
      </c>
      <c r="T1018" t="s">
        <v>1135</v>
      </c>
      <c r="U1018">
        <v>77455</v>
      </c>
      <c r="W1018" t="s">
        <v>26298</v>
      </c>
      <c r="X1018">
        <v>27</v>
      </c>
      <c r="Y1018">
        <v>19000901</v>
      </c>
      <c r="Z1018">
        <v>831</v>
      </c>
      <c r="AA1018" t="s">
        <v>35257</v>
      </c>
      <c r="AB1018" s="20" t="s">
        <v>26299</v>
      </c>
      <c r="AE1018" s="20" t="s">
        <v>505</v>
      </c>
      <c r="AF1018" s="20" t="s">
        <v>35258</v>
      </c>
      <c r="AH1018">
        <v>0</v>
      </c>
      <c r="AJ1018">
        <v>0</v>
      </c>
      <c r="AL1018" t="s">
        <v>4545</v>
      </c>
      <c r="AM1018" t="s">
        <v>31256</v>
      </c>
      <c r="AO1018" t="s">
        <v>4387</v>
      </c>
      <c r="AP1018">
        <v>77455</v>
      </c>
      <c r="AQ1018">
        <v>97</v>
      </c>
      <c r="AR1018" t="s">
        <v>26298</v>
      </c>
      <c r="AS1018" t="s">
        <v>1135</v>
      </c>
      <c r="AT1018" t="s">
        <v>35259</v>
      </c>
      <c r="AV1018" t="s">
        <v>4982</v>
      </c>
      <c r="AW1018" t="s">
        <v>121</v>
      </c>
      <c r="AX1018" t="s">
        <v>31256</v>
      </c>
      <c r="AY1018" t="s">
        <v>35260</v>
      </c>
      <c r="AZ1018" t="s">
        <v>4387</v>
      </c>
      <c r="BA1018">
        <v>77455</v>
      </c>
      <c r="BB1018">
        <v>97</v>
      </c>
      <c r="BC1018" t="s">
        <v>26298</v>
      </c>
      <c r="BD1018" t="s">
        <v>1135</v>
      </c>
      <c r="BE1018" t="s">
        <v>27578</v>
      </c>
      <c r="BG1018" t="s">
        <v>5270</v>
      </c>
      <c r="BI1018" t="s">
        <v>31256</v>
      </c>
      <c r="BJ1018" t="s">
        <v>35260</v>
      </c>
      <c r="BK1018" t="s">
        <v>4387</v>
      </c>
      <c r="BL1018">
        <v>77455</v>
      </c>
      <c r="BM1018">
        <v>97</v>
      </c>
      <c r="BN1018" t="s">
        <v>26298</v>
      </c>
      <c r="BO1018" t="s">
        <v>1135</v>
      </c>
      <c r="BP1018" t="s">
        <v>35259</v>
      </c>
      <c r="BR1018" t="s">
        <v>4982</v>
      </c>
      <c r="BT1018" t="s">
        <v>31256</v>
      </c>
      <c r="BV1018" t="s">
        <v>4387</v>
      </c>
      <c r="BW1018">
        <v>77455</v>
      </c>
      <c r="BX1018">
        <v>97</v>
      </c>
      <c r="BY1018" t="s">
        <v>26298</v>
      </c>
      <c r="BZ1018" t="s">
        <v>1135</v>
      </c>
      <c r="CA1018" t="s">
        <v>27578</v>
      </c>
      <c r="CC1018" t="s">
        <v>5270</v>
      </c>
      <c r="CE1018" t="s">
        <v>31256</v>
      </c>
      <c r="CG1018" t="s">
        <v>4387</v>
      </c>
      <c r="CH1018">
        <v>77455</v>
      </c>
      <c r="CJ1018" t="s">
        <v>26298</v>
      </c>
      <c r="CK1018" t="s">
        <v>1135</v>
      </c>
      <c r="CL1018" t="s">
        <v>35259</v>
      </c>
      <c r="CN1018" t="s">
        <v>4982</v>
      </c>
      <c r="CO1018" t="s">
        <v>121</v>
      </c>
      <c r="CP1018" t="s">
        <v>31256</v>
      </c>
      <c r="CR1018" t="s">
        <v>4387</v>
      </c>
      <c r="CS1018">
        <v>77455</v>
      </c>
      <c r="CT1018">
        <v>97</v>
      </c>
      <c r="CU1018" t="s">
        <v>26298</v>
      </c>
      <c r="CV1018" t="s">
        <v>1135</v>
      </c>
      <c r="CW1018" t="s">
        <v>27578</v>
      </c>
      <c r="CY1018" t="s">
        <v>5270</v>
      </c>
      <c r="DA1018" t="s">
        <v>32293</v>
      </c>
      <c r="DC1018" t="s">
        <v>4387</v>
      </c>
      <c r="DD1018">
        <v>77455</v>
      </c>
      <c r="DE1018">
        <v>97</v>
      </c>
      <c r="DF1018" t="s">
        <v>26298</v>
      </c>
      <c r="DG1018" t="s">
        <v>1135</v>
      </c>
      <c r="DH1018">
        <v>0</v>
      </c>
      <c r="DJ1018" t="s">
        <v>4545</v>
      </c>
      <c r="DL1018">
        <v>0</v>
      </c>
      <c r="DO1018">
        <v>0</v>
      </c>
      <c r="DQ1018" t="s">
        <v>26304</v>
      </c>
      <c r="EK1018" t="s">
        <v>26305</v>
      </c>
    </row>
    <row r="1019" spans="1:141" x14ac:dyDescent="0.25">
      <c r="A1019" s="22" t="str">
        <f t="shared" si="16"/>
        <v>CITY OF CASTLE HILLS</v>
      </c>
      <c r="B1019" t="s">
        <v>35261</v>
      </c>
      <c r="C1019" s="20" t="s">
        <v>35262</v>
      </c>
      <c r="E1019" s="20" t="s">
        <v>35263</v>
      </c>
      <c r="G1019" t="s">
        <v>2837</v>
      </c>
      <c r="H1019" s="20" t="s">
        <v>26294</v>
      </c>
      <c r="I1019">
        <v>20101018</v>
      </c>
      <c r="J1019">
        <v>20220721</v>
      </c>
      <c r="K1019">
        <v>20210726</v>
      </c>
      <c r="L1019">
        <v>20210723</v>
      </c>
      <c r="M1019" t="s">
        <v>35264</v>
      </c>
      <c r="N1019" t="s">
        <v>35265</v>
      </c>
      <c r="O1019" t="s">
        <v>21100</v>
      </c>
      <c r="Q1019" t="s">
        <v>21101</v>
      </c>
      <c r="S1019" t="s">
        <v>21102</v>
      </c>
      <c r="T1019" t="s">
        <v>1135</v>
      </c>
      <c r="U1019">
        <v>78213</v>
      </c>
      <c r="V1019">
        <v>2410</v>
      </c>
      <c r="W1019" t="s">
        <v>26298</v>
      </c>
      <c r="X1019">
        <v>21</v>
      </c>
      <c r="Y1019">
        <v>19510703</v>
      </c>
      <c r="Z1019">
        <v>1231</v>
      </c>
      <c r="AA1019" t="s">
        <v>21104</v>
      </c>
      <c r="AB1019" s="20" t="s">
        <v>26299</v>
      </c>
      <c r="AE1019" s="20" t="s">
        <v>2171</v>
      </c>
      <c r="AF1019" s="20" t="s">
        <v>26300</v>
      </c>
      <c r="AH1019">
        <v>0</v>
      </c>
      <c r="AJ1019">
        <v>0</v>
      </c>
      <c r="AL1019" t="s">
        <v>26319</v>
      </c>
      <c r="AM1019" t="s">
        <v>35266</v>
      </c>
      <c r="AO1019" t="s">
        <v>4819</v>
      </c>
      <c r="AP1019">
        <v>78213</v>
      </c>
      <c r="AQ1019">
        <v>2410</v>
      </c>
      <c r="AR1019" t="s">
        <v>26298</v>
      </c>
      <c r="AS1019" t="s">
        <v>1135</v>
      </c>
      <c r="AT1019" t="s">
        <v>26752</v>
      </c>
      <c r="AV1019" t="s">
        <v>35267</v>
      </c>
      <c r="AW1019" t="s">
        <v>585</v>
      </c>
      <c r="AX1019" t="s">
        <v>35266</v>
      </c>
      <c r="AZ1019" t="s">
        <v>4819</v>
      </c>
      <c r="BA1019">
        <v>78213</v>
      </c>
      <c r="BC1019" t="s">
        <v>26298</v>
      </c>
      <c r="BD1019" t="s">
        <v>1135</v>
      </c>
      <c r="CL1019" t="s">
        <v>35268</v>
      </c>
      <c r="CN1019" t="s">
        <v>35269</v>
      </c>
      <c r="CO1019" t="s">
        <v>843</v>
      </c>
      <c r="CP1019" t="s">
        <v>35266</v>
      </c>
      <c r="CR1019" t="s">
        <v>4819</v>
      </c>
      <c r="CS1019">
        <v>78213</v>
      </c>
      <c r="CU1019" t="s">
        <v>26298</v>
      </c>
      <c r="CV1019" t="s">
        <v>1135</v>
      </c>
      <c r="DH1019">
        <v>0</v>
      </c>
      <c r="DJ1019" t="s">
        <v>4545</v>
      </c>
      <c r="DL1019">
        <v>0</v>
      </c>
      <c r="DO1019">
        <v>0</v>
      </c>
      <c r="DQ1019" t="s">
        <v>26304</v>
      </c>
      <c r="EK1019" t="s">
        <v>26305</v>
      </c>
    </row>
    <row r="1020" spans="1:141" x14ac:dyDescent="0.25">
      <c r="A1020" s="22" t="str">
        <f t="shared" si="16"/>
        <v>FORT ELLIOTT CONSOLIDATED INDEPENDENT SCHOOL DISTRICT</v>
      </c>
      <c r="B1020" t="s">
        <v>35270</v>
      </c>
      <c r="C1020" s="20" t="s">
        <v>35271</v>
      </c>
      <c r="E1020" s="20" t="s">
        <v>35272</v>
      </c>
      <c r="G1020" t="s">
        <v>2837</v>
      </c>
      <c r="H1020" s="20" t="s">
        <v>26294</v>
      </c>
      <c r="I1020">
        <v>20090423</v>
      </c>
      <c r="J1020">
        <v>20220608</v>
      </c>
      <c r="K1020">
        <v>20210910</v>
      </c>
      <c r="L1020">
        <v>20210614</v>
      </c>
      <c r="M1020" t="s">
        <v>35273</v>
      </c>
      <c r="N1020" t="s">
        <v>35274</v>
      </c>
      <c r="Q1020" t="s">
        <v>35275</v>
      </c>
      <c r="S1020" t="s">
        <v>6217</v>
      </c>
      <c r="T1020" t="s">
        <v>1135</v>
      </c>
      <c r="U1020">
        <v>79011</v>
      </c>
      <c r="W1020" t="s">
        <v>26298</v>
      </c>
      <c r="X1020">
        <v>13</v>
      </c>
      <c r="Y1020">
        <v>19920701</v>
      </c>
      <c r="Z1020">
        <v>630</v>
      </c>
      <c r="AB1020" s="20" t="s">
        <v>26299</v>
      </c>
      <c r="AE1020" s="20" t="s">
        <v>2171</v>
      </c>
      <c r="AF1020" s="20" t="s">
        <v>26310</v>
      </c>
      <c r="AH1020">
        <v>0</v>
      </c>
      <c r="AJ1020">
        <v>0</v>
      </c>
      <c r="AL1020" t="s">
        <v>4545</v>
      </c>
      <c r="AM1020" t="s">
        <v>35276</v>
      </c>
      <c r="AO1020" t="s">
        <v>6217</v>
      </c>
      <c r="AP1020">
        <v>79011</v>
      </c>
      <c r="AQ1020">
        <v>138</v>
      </c>
      <c r="AR1020" t="s">
        <v>26298</v>
      </c>
      <c r="AS1020" t="s">
        <v>1135</v>
      </c>
      <c r="AT1020" t="s">
        <v>29097</v>
      </c>
      <c r="AV1020" t="s">
        <v>2993</v>
      </c>
      <c r="AX1020" t="s">
        <v>35277</v>
      </c>
      <c r="AY1020" t="s">
        <v>35276</v>
      </c>
      <c r="AZ1020" t="s">
        <v>6217</v>
      </c>
      <c r="BA1020">
        <v>79011</v>
      </c>
      <c r="BB1020">
        <v>138</v>
      </c>
      <c r="BC1020" t="s">
        <v>26298</v>
      </c>
      <c r="BD1020" t="s">
        <v>1135</v>
      </c>
      <c r="BE1020" t="s">
        <v>29097</v>
      </c>
      <c r="BG1020" t="s">
        <v>2993</v>
      </c>
      <c r="BI1020" t="s">
        <v>35277</v>
      </c>
      <c r="BJ1020" t="s">
        <v>35276</v>
      </c>
      <c r="BK1020" t="s">
        <v>6217</v>
      </c>
      <c r="BL1020">
        <v>79011</v>
      </c>
      <c r="BM1020">
        <v>138</v>
      </c>
      <c r="BN1020" t="s">
        <v>26298</v>
      </c>
      <c r="BO1020" t="s">
        <v>1135</v>
      </c>
      <c r="BP1020" t="s">
        <v>4578</v>
      </c>
      <c r="BR1020" t="s">
        <v>2001</v>
      </c>
      <c r="BT1020" t="s">
        <v>35277</v>
      </c>
      <c r="BU1020" t="s">
        <v>35276</v>
      </c>
      <c r="BV1020" t="s">
        <v>6217</v>
      </c>
      <c r="BW1020">
        <v>79011</v>
      </c>
      <c r="BX1020">
        <v>138</v>
      </c>
      <c r="BY1020" t="s">
        <v>26298</v>
      </c>
      <c r="BZ1020" t="s">
        <v>1135</v>
      </c>
      <c r="CA1020" t="s">
        <v>29097</v>
      </c>
      <c r="CC1020" t="s">
        <v>2993</v>
      </c>
      <c r="CE1020" t="s">
        <v>35277</v>
      </c>
      <c r="CF1020" t="s">
        <v>35276</v>
      </c>
      <c r="CG1020" t="s">
        <v>6217</v>
      </c>
      <c r="CH1020">
        <v>79011</v>
      </c>
      <c r="CI1020">
        <v>138</v>
      </c>
      <c r="CJ1020" t="s">
        <v>26298</v>
      </c>
      <c r="CK1020" t="s">
        <v>1135</v>
      </c>
      <c r="CL1020" t="s">
        <v>29097</v>
      </c>
      <c r="CN1020" t="s">
        <v>2993</v>
      </c>
      <c r="CP1020" t="s">
        <v>35277</v>
      </c>
      <c r="CQ1020" t="s">
        <v>35276</v>
      </c>
      <c r="CR1020" t="s">
        <v>6217</v>
      </c>
      <c r="CS1020">
        <v>79011</v>
      </c>
      <c r="CT1020">
        <v>138</v>
      </c>
      <c r="CU1020" t="s">
        <v>26298</v>
      </c>
      <c r="CV1020" t="s">
        <v>1135</v>
      </c>
      <c r="CW1020" t="s">
        <v>29097</v>
      </c>
      <c r="CY1020" t="s">
        <v>2993</v>
      </c>
      <c r="DA1020" t="s">
        <v>35277</v>
      </c>
      <c r="DB1020" t="s">
        <v>35276</v>
      </c>
      <c r="DC1020" t="s">
        <v>6217</v>
      </c>
      <c r="DD1020">
        <v>79011</v>
      </c>
      <c r="DE1020">
        <v>138</v>
      </c>
      <c r="DF1020" t="s">
        <v>26298</v>
      </c>
      <c r="DG1020" t="s">
        <v>1135</v>
      </c>
      <c r="DH1020">
        <v>0</v>
      </c>
      <c r="DJ1020" t="s">
        <v>4545</v>
      </c>
      <c r="DL1020">
        <v>0</v>
      </c>
      <c r="DO1020">
        <v>0</v>
      </c>
      <c r="DQ1020" t="s">
        <v>26304</v>
      </c>
      <c r="EK1020" t="s">
        <v>26305</v>
      </c>
    </row>
    <row r="1021" spans="1:141" x14ac:dyDescent="0.25">
      <c r="A1021" s="22" t="str">
        <f t="shared" si="16"/>
        <v>CITY OF KIRBY</v>
      </c>
      <c r="B1021" t="s">
        <v>35278</v>
      </c>
      <c r="C1021" s="20" t="s">
        <v>35279</v>
      </c>
      <c r="E1021" s="20" t="s">
        <v>35280</v>
      </c>
      <c r="G1021" t="s">
        <v>2837</v>
      </c>
      <c r="H1021" s="20" t="s">
        <v>26459</v>
      </c>
      <c r="I1021">
        <v>20100114</v>
      </c>
      <c r="J1021">
        <v>20220928</v>
      </c>
      <c r="K1021">
        <v>20210930</v>
      </c>
      <c r="L1021">
        <v>20210930</v>
      </c>
      <c r="M1021" t="s">
        <v>35281</v>
      </c>
      <c r="N1021" t="s">
        <v>984</v>
      </c>
      <c r="Q1021" t="s">
        <v>21113</v>
      </c>
      <c r="S1021" t="s">
        <v>4819</v>
      </c>
      <c r="T1021" t="s">
        <v>1135</v>
      </c>
      <c r="U1021">
        <v>78219</v>
      </c>
      <c r="V1021">
        <v>1098</v>
      </c>
      <c r="W1021" t="s">
        <v>26298</v>
      </c>
      <c r="X1021">
        <v>28</v>
      </c>
      <c r="Y1021">
        <v>19550501</v>
      </c>
      <c r="Z1021">
        <v>930</v>
      </c>
      <c r="AB1021" s="20" t="s">
        <v>26299</v>
      </c>
      <c r="AE1021" s="20" t="s">
        <v>2171</v>
      </c>
      <c r="AF1021" s="20" t="s">
        <v>26300</v>
      </c>
      <c r="AG1021">
        <v>921190</v>
      </c>
      <c r="AH1021">
        <v>1</v>
      </c>
      <c r="AI1021" t="s">
        <v>27920</v>
      </c>
      <c r="AJ1021">
        <v>0</v>
      </c>
      <c r="AL1021" t="s">
        <v>26319</v>
      </c>
      <c r="AM1021" t="s">
        <v>21113</v>
      </c>
      <c r="AO1021" t="s">
        <v>1189</v>
      </c>
      <c r="AP1021">
        <v>78219</v>
      </c>
      <c r="AQ1021">
        <v>1004</v>
      </c>
      <c r="AR1021" t="s">
        <v>26298</v>
      </c>
      <c r="AS1021" t="s">
        <v>1135</v>
      </c>
      <c r="AT1021" t="s">
        <v>35282</v>
      </c>
      <c r="AV1021" t="s">
        <v>394</v>
      </c>
      <c r="AW1021" t="s">
        <v>1668</v>
      </c>
      <c r="AX1021" t="s">
        <v>35283</v>
      </c>
      <c r="AZ1021" t="s">
        <v>1189</v>
      </c>
      <c r="BA1021">
        <v>78219</v>
      </c>
      <c r="BB1021">
        <v>1004</v>
      </c>
      <c r="BC1021" t="s">
        <v>26298</v>
      </c>
      <c r="BD1021" t="s">
        <v>1135</v>
      </c>
      <c r="CL1021" t="s">
        <v>15098</v>
      </c>
      <c r="CN1021" t="s">
        <v>35284</v>
      </c>
      <c r="CO1021" t="s">
        <v>430</v>
      </c>
      <c r="CP1021" t="s">
        <v>35283</v>
      </c>
      <c r="CR1021" t="s">
        <v>1189</v>
      </c>
      <c r="CS1021">
        <v>78219</v>
      </c>
      <c r="CT1021">
        <v>1004</v>
      </c>
      <c r="CU1021" t="s">
        <v>26298</v>
      </c>
      <c r="CV1021" t="s">
        <v>1135</v>
      </c>
      <c r="DH1021">
        <v>0</v>
      </c>
      <c r="DJ1021" t="s">
        <v>4545</v>
      </c>
      <c r="DL1021">
        <v>0</v>
      </c>
      <c r="DO1021">
        <v>0</v>
      </c>
      <c r="DQ1021" t="s">
        <v>26304</v>
      </c>
      <c r="EK1021" t="s">
        <v>26305</v>
      </c>
    </row>
    <row r="1022" spans="1:141" x14ac:dyDescent="0.25">
      <c r="A1022" s="22" t="str">
        <f t="shared" si="16"/>
        <v>HOUSING AUTHORITY OF THE CITY OF EDINBURG, TEXAS</v>
      </c>
      <c r="B1022" t="s">
        <v>35285</v>
      </c>
      <c r="C1022" s="20" t="s">
        <v>35286</v>
      </c>
      <c r="D1022">
        <v>1234</v>
      </c>
      <c r="E1022" s="20" t="s">
        <v>35287</v>
      </c>
      <c r="G1022" t="s">
        <v>2837</v>
      </c>
      <c r="H1022" s="20" t="s">
        <v>26459</v>
      </c>
      <c r="I1022">
        <v>20050505</v>
      </c>
      <c r="J1022">
        <v>20220105</v>
      </c>
      <c r="K1022">
        <v>20210105</v>
      </c>
      <c r="L1022">
        <v>20210105</v>
      </c>
      <c r="M1022" t="s">
        <v>35288</v>
      </c>
      <c r="O1022" t="s">
        <v>35289</v>
      </c>
      <c r="P1022" t="s">
        <v>35290</v>
      </c>
      <c r="Q1022" t="s">
        <v>35291</v>
      </c>
      <c r="S1022" t="s">
        <v>3336</v>
      </c>
      <c r="T1022" t="s">
        <v>1135</v>
      </c>
      <c r="U1022">
        <v>78539</v>
      </c>
      <c r="V1022">
        <v>7413</v>
      </c>
      <c r="W1022" t="s">
        <v>26298</v>
      </c>
      <c r="X1022">
        <v>15</v>
      </c>
      <c r="Y1022">
        <v>19490901</v>
      </c>
      <c r="Z1022">
        <v>331</v>
      </c>
      <c r="AA1022" t="s">
        <v>35292</v>
      </c>
      <c r="AB1022" s="20" t="s">
        <v>26299</v>
      </c>
      <c r="AE1022" s="20" t="s">
        <v>543</v>
      </c>
      <c r="AF1022" s="20" t="s">
        <v>26885</v>
      </c>
      <c r="AG1022">
        <v>925110</v>
      </c>
      <c r="AH1022">
        <v>1</v>
      </c>
      <c r="AI1022" t="s">
        <v>27438</v>
      </c>
      <c r="AJ1022">
        <v>0</v>
      </c>
      <c r="AL1022" t="s">
        <v>4545</v>
      </c>
      <c r="AM1022" t="s">
        <v>902</v>
      </c>
      <c r="AO1022" t="s">
        <v>3336</v>
      </c>
      <c r="AP1022">
        <v>78539</v>
      </c>
      <c r="AR1022" t="s">
        <v>26298</v>
      </c>
      <c r="AS1022" t="s">
        <v>1135</v>
      </c>
      <c r="AT1022" t="s">
        <v>2868</v>
      </c>
      <c r="AV1022" t="s">
        <v>27197</v>
      </c>
      <c r="AW1022" t="s">
        <v>29160</v>
      </c>
      <c r="AX1022" t="s">
        <v>35293</v>
      </c>
      <c r="AZ1022" t="s">
        <v>3336</v>
      </c>
      <c r="BA1022">
        <v>78539</v>
      </c>
      <c r="BB1022">
        <v>3058</v>
      </c>
      <c r="BC1022" t="s">
        <v>26298</v>
      </c>
      <c r="BD1022" t="s">
        <v>1135</v>
      </c>
      <c r="BE1022" t="s">
        <v>29089</v>
      </c>
      <c r="BG1022" t="s">
        <v>35294</v>
      </c>
      <c r="BI1022" t="s">
        <v>35295</v>
      </c>
      <c r="BK1022" t="s">
        <v>3336</v>
      </c>
      <c r="BL1022">
        <v>78539</v>
      </c>
      <c r="BM1022">
        <v>3058</v>
      </c>
      <c r="BN1022" t="s">
        <v>26298</v>
      </c>
      <c r="BO1022" t="s">
        <v>1135</v>
      </c>
      <c r="CL1022" t="s">
        <v>26804</v>
      </c>
      <c r="CN1022" t="s">
        <v>3335</v>
      </c>
      <c r="CO1022" t="s">
        <v>26921</v>
      </c>
      <c r="CP1022" t="s">
        <v>35293</v>
      </c>
      <c r="CR1022" t="s">
        <v>3336</v>
      </c>
      <c r="CS1022">
        <v>78539</v>
      </c>
      <c r="CT1022">
        <v>3058</v>
      </c>
      <c r="CU1022" t="s">
        <v>26298</v>
      </c>
      <c r="CV1022" t="s">
        <v>1135</v>
      </c>
      <c r="CW1022" t="s">
        <v>26587</v>
      </c>
      <c r="CY1022" t="s">
        <v>4806</v>
      </c>
      <c r="DA1022" t="s">
        <v>35293</v>
      </c>
      <c r="DC1022" t="s">
        <v>3336</v>
      </c>
      <c r="DD1022">
        <v>78539</v>
      </c>
      <c r="DE1022">
        <v>3058</v>
      </c>
      <c r="DF1022" t="s">
        <v>26298</v>
      </c>
      <c r="DG1022" t="s">
        <v>1135</v>
      </c>
      <c r="DH1022">
        <v>0</v>
      </c>
      <c r="DJ1022" t="s">
        <v>4545</v>
      </c>
      <c r="DL1022">
        <v>0</v>
      </c>
      <c r="DO1022">
        <v>0</v>
      </c>
      <c r="DQ1022" t="s">
        <v>26304</v>
      </c>
      <c r="EK1022" t="s">
        <v>26305</v>
      </c>
    </row>
    <row r="1023" spans="1:141" x14ac:dyDescent="0.25">
      <c r="A1023" s="22" t="str">
        <f t="shared" si="16"/>
        <v>HOUSING AUTHORITY OF THE CITY OF EDINBURG, TEXAS</v>
      </c>
      <c r="B1023" t="s">
        <v>35285</v>
      </c>
      <c r="C1023" s="20" t="s">
        <v>35286</v>
      </c>
      <c r="E1023" s="20" t="s">
        <v>35296</v>
      </c>
      <c r="G1023" t="s">
        <v>2837</v>
      </c>
      <c r="H1023" s="20" t="s">
        <v>26459</v>
      </c>
      <c r="I1023">
        <v>20050505</v>
      </c>
      <c r="J1023">
        <v>20220105</v>
      </c>
      <c r="K1023">
        <v>20210105</v>
      </c>
      <c r="L1023">
        <v>20210105</v>
      </c>
      <c r="M1023" t="s">
        <v>35288</v>
      </c>
      <c r="O1023" t="s">
        <v>35289</v>
      </c>
      <c r="P1023" t="s">
        <v>35290</v>
      </c>
      <c r="Q1023" t="s">
        <v>35291</v>
      </c>
      <c r="S1023" t="s">
        <v>3336</v>
      </c>
      <c r="T1023" t="s">
        <v>1135</v>
      </c>
      <c r="U1023">
        <v>78539</v>
      </c>
      <c r="V1023">
        <v>7413</v>
      </c>
      <c r="W1023" t="s">
        <v>26298</v>
      </c>
      <c r="X1023">
        <v>15</v>
      </c>
      <c r="Y1023">
        <v>19490901</v>
      </c>
      <c r="Z1023">
        <v>331</v>
      </c>
      <c r="AA1023" t="s">
        <v>35292</v>
      </c>
      <c r="AB1023" s="20" t="s">
        <v>26299</v>
      </c>
      <c r="AE1023" s="20" t="s">
        <v>543</v>
      </c>
      <c r="AF1023" s="20" t="s">
        <v>26885</v>
      </c>
      <c r="AG1023">
        <v>925110</v>
      </c>
      <c r="AH1023">
        <v>1</v>
      </c>
      <c r="AI1023" t="s">
        <v>27438</v>
      </c>
      <c r="AJ1023">
        <v>0</v>
      </c>
      <c r="AL1023" t="s">
        <v>4545</v>
      </c>
      <c r="AM1023" t="s">
        <v>902</v>
      </c>
      <c r="AO1023" t="s">
        <v>3336</v>
      </c>
      <c r="AP1023">
        <v>78539</v>
      </c>
      <c r="AR1023" t="s">
        <v>26298</v>
      </c>
      <c r="AS1023" t="s">
        <v>1135</v>
      </c>
      <c r="AT1023" t="s">
        <v>2868</v>
      </c>
      <c r="AV1023" t="s">
        <v>27197</v>
      </c>
      <c r="AW1023" t="s">
        <v>29160</v>
      </c>
      <c r="AX1023" t="s">
        <v>35293</v>
      </c>
      <c r="AZ1023" t="s">
        <v>3336</v>
      </c>
      <c r="BA1023">
        <v>78539</v>
      </c>
      <c r="BB1023">
        <v>3058</v>
      </c>
      <c r="BC1023" t="s">
        <v>26298</v>
      </c>
      <c r="BD1023" t="s">
        <v>1135</v>
      </c>
      <c r="BE1023" t="s">
        <v>29089</v>
      </c>
      <c r="BG1023" t="s">
        <v>35294</v>
      </c>
      <c r="BI1023" t="s">
        <v>35295</v>
      </c>
      <c r="BK1023" t="s">
        <v>3336</v>
      </c>
      <c r="BL1023">
        <v>78539</v>
      </c>
      <c r="BM1023">
        <v>3058</v>
      </c>
      <c r="BN1023" t="s">
        <v>26298</v>
      </c>
      <c r="BO1023" t="s">
        <v>1135</v>
      </c>
      <c r="CL1023" t="s">
        <v>26804</v>
      </c>
      <c r="CN1023" t="s">
        <v>3335</v>
      </c>
      <c r="CO1023" t="s">
        <v>26921</v>
      </c>
      <c r="CP1023" t="s">
        <v>35293</v>
      </c>
      <c r="CR1023" t="s">
        <v>3336</v>
      </c>
      <c r="CS1023">
        <v>78539</v>
      </c>
      <c r="CT1023">
        <v>3058</v>
      </c>
      <c r="CU1023" t="s">
        <v>26298</v>
      </c>
      <c r="CV1023" t="s">
        <v>1135</v>
      </c>
      <c r="CW1023" t="s">
        <v>26587</v>
      </c>
      <c r="CY1023" t="s">
        <v>4806</v>
      </c>
      <c r="DA1023" t="s">
        <v>35293</v>
      </c>
      <c r="DC1023" t="s">
        <v>3336</v>
      </c>
      <c r="DD1023">
        <v>78539</v>
      </c>
      <c r="DE1023">
        <v>3058</v>
      </c>
      <c r="DF1023" t="s">
        <v>26298</v>
      </c>
      <c r="DG1023" t="s">
        <v>1135</v>
      </c>
      <c r="DH1023">
        <v>0</v>
      </c>
      <c r="DJ1023" t="s">
        <v>4545</v>
      </c>
      <c r="DL1023">
        <v>0</v>
      </c>
      <c r="DO1023">
        <v>0</v>
      </c>
      <c r="DQ1023" t="s">
        <v>26304</v>
      </c>
      <c r="EK1023" t="s">
        <v>26305</v>
      </c>
    </row>
    <row r="1024" spans="1:141" x14ac:dyDescent="0.25">
      <c r="A1024" s="22" t="str">
        <f t="shared" si="16"/>
        <v>SHAMROCK INDEPENDENT SCHOOL DISTRICT 902</v>
      </c>
      <c r="B1024" t="s">
        <v>35297</v>
      </c>
      <c r="C1024" s="20" t="s">
        <v>35298</v>
      </c>
      <c r="E1024" s="20" t="s">
        <v>35299</v>
      </c>
      <c r="G1024" t="s">
        <v>2837</v>
      </c>
      <c r="H1024" s="20" t="s">
        <v>26294</v>
      </c>
      <c r="I1024">
        <v>20090427</v>
      </c>
      <c r="J1024">
        <v>20220318</v>
      </c>
      <c r="K1024">
        <v>20210910</v>
      </c>
      <c r="L1024">
        <v>20210320</v>
      </c>
      <c r="M1024" t="s">
        <v>35300</v>
      </c>
      <c r="N1024" t="s">
        <v>35301</v>
      </c>
      <c r="Q1024" t="s">
        <v>19158</v>
      </c>
      <c r="S1024" t="s">
        <v>14363</v>
      </c>
      <c r="T1024" t="s">
        <v>1135</v>
      </c>
      <c r="U1024">
        <v>79079</v>
      </c>
      <c r="V1024">
        <v>2434</v>
      </c>
      <c r="W1024" t="s">
        <v>26298</v>
      </c>
      <c r="X1024">
        <v>13</v>
      </c>
      <c r="Y1024">
        <v>19030801</v>
      </c>
      <c r="Z1024">
        <v>630</v>
      </c>
      <c r="AB1024" s="20" t="s">
        <v>26299</v>
      </c>
      <c r="AE1024" s="20" t="s">
        <v>2171</v>
      </c>
      <c r="AF1024" s="20" t="s">
        <v>26310</v>
      </c>
      <c r="AH1024">
        <v>0</v>
      </c>
      <c r="AJ1024">
        <v>0</v>
      </c>
      <c r="AL1024" t="s">
        <v>4545</v>
      </c>
      <c r="AM1024" t="s">
        <v>19158</v>
      </c>
      <c r="AO1024" t="s">
        <v>14363</v>
      </c>
      <c r="AP1024">
        <v>79079</v>
      </c>
      <c r="AQ1024">
        <v>2434</v>
      </c>
      <c r="AR1024" t="s">
        <v>26298</v>
      </c>
      <c r="AS1024" t="s">
        <v>1135</v>
      </c>
      <c r="AT1024" t="s">
        <v>20427</v>
      </c>
      <c r="AV1024" t="s">
        <v>20661</v>
      </c>
      <c r="AX1024" t="s">
        <v>35302</v>
      </c>
      <c r="AZ1024" t="s">
        <v>14363</v>
      </c>
      <c r="BA1024">
        <v>79079</v>
      </c>
      <c r="BB1024">
        <v>2499</v>
      </c>
      <c r="BC1024" t="s">
        <v>26298</v>
      </c>
      <c r="BD1024" t="s">
        <v>1135</v>
      </c>
      <c r="BE1024" t="s">
        <v>4655</v>
      </c>
      <c r="BG1024" t="s">
        <v>3862</v>
      </c>
      <c r="BI1024" t="s">
        <v>35303</v>
      </c>
      <c r="BK1024" t="s">
        <v>14363</v>
      </c>
      <c r="BL1024">
        <v>79079</v>
      </c>
      <c r="BM1024">
        <v>2499</v>
      </c>
      <c r="BN1024" t="s">
        <v>26298</v>
      </c>
      <c r="BO1024" t="s">
        <v>1135</v>
      </c>
      <c r="BP1024" t="s">
        <v>20427</v>
      </c>
      <c r="BR1024" t="s">
        <v>20661</v>
      </c>
      <c r="BT1024" t="s">
        <v>35303</v>
      </c>
      <c r="BV1024" t="s">
        <v>14363</v>
      </c>
      <c r="BW1024">
        <v>79079</v>
      </c>
      <c r="BX1024">
        <v>2499</v>
      </c>
      <c r="BY1024" t="s">
        <v>26298</v>
      </c>
      <c r="BZ1024" t="s">
        <v>1135</v>
      </c>
      <c r="CA1024" t="s">
        <v>28735</v>
      </c>
      <c r="CB1024" t="s">
        <v>3510</v>
      </c>
      <c r="CC1024" t="s">
        <v>35304</v>
      </c>
      <c r="CD1024" t="s">
        <v>35305</v>
      </c>
      <c r="CE1024" t="s">
        <v>35303</v>
      </c>
      <c r="CG1024" t="s">
        <v>14363</v>
      </c>
      <c r="CH1024">
        <v>79079</v>
      </c>
      <c r="CI1024">
        <v>2499</v>
      </c>
      <c r="CJ1024" t="s">
        <v>26298</v>
      </c>
      <c r="CK1024" t="s">
        <v>1135</v>
      </c>
      <c r="CL1024" t="s">
        <v>20427</v>
      </c>
      <c r="CN1024" t="s">
        <v>20661</v>
      </c>
      <c r="CP1024" t="s">
        <v>35302</v>
      </c>
      <c r="CR1024" t="s">
        <v>14363</v>
      </c>
      <c r="CS1024">
        <v>79079</v>
      </c>
      <c r="CT1024">
        <v>2499</v>
      </c>
      <c r="CU1024" t="s">
        <v>26298</v>
      </c>
      <c r="CV1024" t="s">
        <v>1135</v>
      </c>
      <c r="CW1024" t="s">
        <v>4655</v>
      </c>
      <c r="CY1024" t="s">
        <v>3862</v>
      </c>
      <c r="DA1024" t="s">
        <v>35302</v>
      </c>
      <c r="DC1024" t="s">
        <v>14363</v>
      </c>
      <c r="DD1024">
        <v>79079</v>
      </c>
      <c r="DE1024">
        <v>2499</v>
      </c>
      <c r="DF1024" t="s">
        <v>26298</v>
      </c>
      <c r="DG1024" t="s">
        <v>1135</v>
      </c>
      <c r="DH1024">
        <v>0</v>
      </c>
      <c r="DJ1024" t="s">
        <v>4545</v>
      </c>
      <c r="DL1024">
        <v>0</v>
      </c>
      <c r="DO1024">
        <v>0</v>
      </c>
      <c r="DQ1024" t="s">
        <v>26304</v>
      </c>
      <c r="EK1024" t="s">
        <v>26305</v>
      </c>
    </row>
    <row r="1025" spans="1:141" x14ac:dyDescent="0.25">
      <c r="A1025" s="22" t="str">
        <f t="shared" si="16"/>
        <v>GLIDDEN FRESH WATER SUPPLY DISTRICT #1</v>
      </c>
      <c r="B1025" t="s">
        <v>35306</v>
      </c>
      <c r="C1025" s="20" t="s">
        <v>35307</v>
      </c>
      <c r="E1025" s="20" t="s">
        <v>35308</v>
      </c>
      <c r="G1025" t="s">
        <v>2837</v>
      </c>
      <c r="H1025" s="20" t="s">
        <v>26294</v>
      </c>
      <c r="I1025">
        <v>20191218</v>
      </c>
      <c r="J1025">
        <v>20220827</v>
      </c>
      <c r="K1025">
        <v>20210913</v>
      </c>
      <c r="L1025">
        <v>20210913</v>
      </c>
      <c r="M1025" t="s">
        <v>35309</v>
      </c>
      <c r="Q1025" t="s">
        <v>35310</v>
      </c>
      <c r="S1025" t="s">
        <v>14946</v>
      </c>
      <c r="T1025" t="s">
        <v>1135</v>
      </c>
      <c r="U1025">
        <v>78943</v>
      </c>
      <c r="V1025">
        <v>4606</v>
      </c>
      <c r="W1025" t="s">
        <v>26298</v>
      </c>
      <c r="X1025">
        <v>10</v>
      </c>
      <c r="Y1025">
        <v>19720929</v>
      </c>
      <c r="Z1025">
        <v>930</v>
      </c>
      <c r="AB1025" s="20" t="s">
        <v>26299</v>
      </c>
      <c r="AE1025" s="20" t="s">
        <v>543</v>
      </c>
      <c r="AF1025" s="20" t="s">
        <v>35311</v>
      </c>
      <c r="AH1025">
        <v>0</v>
      </c>
      <c r="AJ1025">
        <v>0</v>
      </c>
      <c r="AL1025" t="s">
        <v>4545</v>
      </c>
      <c r="AM1025" t="s">
        <v>35312</v>
      </c>
      <c r="AO1025" t="s">
        <v>3003</v>
      </c>
      <c r="AP1025">
        <v>78934</v>
      </c>
      <c r="AR1025" t="s">
        <v>26298</v>
      </c>
      <c r="AS1025" t="s">
        <v>1135</v>
      </c>
      <c r="AT1025" t="s">
        <v>35313</v>
      </c>
      <c r="AV1025" t="s">
        <v>35314</v>
      </c>
      <c r="AW1025" t="s">
        <v>35315</v>
      </c>
      <c r="AX1025" t="s">
        <v>35316</v>
      </c>
      <c r="AZ1025" t="s">
        <v>4306</v>
      </c>
      <c r="BA1025">
        <v>78950</v>
      </c>
      <c r="BB1025">
        <v>2163</v>
      </c>
      <c r="BC1025" t="s">
        <v>26298</v>
      </c>
      <c r="BD1025" t="s">
        <v>1135</v>
      </c>
      <c r="CL1025" t="s">
        <v>28246</v>
      </c>
      <c r="CN1025" t="s">
        <v>3427</v>
      </c>
      <c r="CO1025" t="s">
        <v>84</v>
      </c>
      <c r="CP1025" t="s">
        <v>29216</v>
      </c>
      <c r="CQ1025" t="s">
        <v>35317</v>
      </c>
      <c r="CR1025" t="s">
        <v>3003</v>
      </c>
      <c r="CS1025">
        <v>78934</v>
      </c>
      <c r="CT1025">
        <v>3102</v>
      </c>
      <c r="CU1025" t="s">
        <v>26298</v>
      </c>
      <c r="CV1025" t="s">
        <v>1135</v>
      </c>
      <c r="DH1025">
        <v>0</v>
      </c>
      <c r="DJ1025" t="s">
        <v>4545</v>
      </c>
      <c r="DL1025">
        <v>0</v>
      </c>
      <c r="DO1025">
        <v>0</v>
      </c>
      <c r="DQ1025" t="s">
        <v>26304</v>
      </c>
      <c r="EK1025" t="s">
        <v>26305</v>
      </c>
    </row>
    <row r="1026" spans="1:141" x14ac:dyDescent="0.25">
      <c r="A1026" s="22" t="str">
        <f t="shared" si="16"/>
        <v>COMANCHE HOUSING AUTHORITY</v>
      </c>
      <c r="B1026" t="s">
        <v>35318</v>
      </c>
      <c r="C1026" s="20" t="s">
        <v>35319</v>
      </c>
      <c r="E1026" s="20" t="s">
        <v>35320</v>
      </c>
      <c r="G1026" t="s">
        <v>2837</v>
      </c>
      <c r="H1026" s="20" t="s">
        <v>26294</v>
      </c>
      <c r="I1026">
        <v>20090316</v>
      </c>
      <c r="J1026">
        <v>20220105</v>
      </c>
      <c r="K1026">
        <v>20210112</v>
      </c>
      <c r="L1026">
        <v>20210107</v>
      </c>
      <c r="M1026" t="s">
        <v>6932</v>
      </c>
      <c r="Q1026" t="s">
        <v>35321</v>
      </c>
      <c r="S1026" t="s">
        <v>3924</v>
      </c>
      <c r="T1026" t="s">
        <v>1135</v>
      </c>
      <c r="U1026">
        <v>76442</v>
      </c>
      <c r="V1026">
        <v>1765</v>
      </c>
      <c r="W1026" t="s">
        <v>26298</v>
      </c>
      <c r="X1026">
        <v>11</v>
      </c>
      <c r="Y1026">
        <v>19590428</v>
      </c>
      <c r="Z1026">
        <v>331</v>
      </c>
      <c r="AB1026" s="20" t="s">
        <v>26299</v>
      </c>
      <c r="AE1026" s="20" t="s">
        <v>505</v>
      </c>
      <c r="AF1026" s="20" t="s">
        <v>27041</v>
      </c>
      <c r="AH1026">
        <v>0</v>
      </c>
      <c r="AJ1026">
        <v>0</v>
      </c>
      <c r="AL1026" t="s">
        <v>4545</v>
      </c>
      <c r="AM1026" t="s">
        <v>35322</v>
      </c>
      <c r="AO1026" t="s">
        <v>3924</v>
      </c>
      <c r="AP1026">
        <v>76442</v>
      </c>
      <c r="AQ1026">
        <v>1765</v>
      </c>
      <c r="AR1026" t="s">
        <v>26298</v>
      </c>
      <c r="AS1026" t="s">
        <v>1135</v>
      </c>
      <c r="AT1026" t="s">
        <v>3427</v>
      </c>
      <c r="AU1026" t="s">
        <v>2234</v>
      </c>
      <c r="AV1026" t="s">
        <v>35323</v>
      </c>
      <c r="AW1026" t="s">
        <v>31</v>
      </c>
      <c r="AX1026" t="s">
        <v>35322</v>
      </c>
      <c r="AZ1026" t="s">
        <v>3924</v>
      </c>
      <c r="BA1026">
        <v>76442</v>
      </c>
      <c r="BB1026">
        <v>1765</v>
      </c>
      <c r="BC1026" t="s">
        <v>26298</v>
      </c>
      <c r="BD1026" t="s">
        <v>1135</v>
      </c>
      <c r="BE1026" t="s">
        <v>3427</v>
      </c>
      <c r="BF1026" t="s">
        <v>2234</v>
      </c>
      <c r="BG1026" t="s">
        <v>35323</v>
      </c>
      <c r="BH1026" t="s">
        <v>31</v>
      </c>
      <c r="BI1026" t="s">
        <v>35322</v>
      </c>
      <c r="BK1026" t="s">
        <v>3924</v>
      </c>
      <c r="BL1026">
        <v>76442</v>
      </c>
      <c r="BM1026">
        <v>1765</v>
      </c>
      <c r="BN1026" t="s">
        <v>26298</v>
      </c>
      <c r="BO1026" t="s">
        <v>1135</v>
      </c>
      <c r="BP1026" t="s">
        <v>3427</v>
      </c>
      <c r="BQ1026" t="s">
        <v>2234</v>
      </c>
      <c r="BR1026" t="s">
        <v>35323</v>
      </c>
      <c r="BS1026" t="s">
        <v>31</v>
      </c>
      <c r="BT1026" t="s">
        <v>35322</v>
      </c>
      <c r="BV1026" t="s">
        <v>3924</v>
      </c>
      <c r="BW1026">
        <v>76442</v>
      </c>
      <c r="BX1026">
        <v>1765</v>
      </c>
      <c r="BY1026" t="s">
        <v>26298</v>
      </c>
      <c r="BZ1026" t="s">
        <v>1135</v>
      </c>
      <c r="CA1026" t="s">
        <v>3427</v>
      </c>
      <c r="CB1026" t="s">
        <v>2234</v>
      </c>
      <c r="CC1026" t="s">
        <v>35323</v>
      </c>
      <c r="CD1026" t="s">
        <v>31</v>
      </c>
      <c r="CE1026" t="s">
        <v>35322</v>
      </c>
      <c r="CG1026" t="s">
        <v>3924</v>
      </c>
      <c r="CH1026">
        <v>76442</v>
      </c>
      <c r="CI1026">
        <v>1765</v>
      </c>
      <c r="CJ1026" t="s">
        <v>26298</v>
      </c>
      <c r="CK1026" t="s">
        <v>1135</v>
      </c>
      <c r="CL1026" t="s">
        <v>3427</v>
      </c>
      <c r="CM1026" t="s">
        <v>2234</v>
      </c>
      <c r="CN1026" t="s">
        <v>35323</v>
      </c>
      <c r="CO1026" t="s">
        <v>31</v>
      </c>
      <c r="CP1026" t="s">
        <v>35322</v>
      </c>
      <c r="CR1026" t="s">
        <v>3924</v>
      </c>
      <c r="CS1026">
        <v>76442</v>
      </c>
      <c r="CT1026">
        <v>1765</v>
      </c>
      <c r="CU1026" t="s">
        <v>26298</v>
      </c>
      <c r="CV1026" t="s">
        <v>1135</v>
      </c>
      <c r="CW1026" t="s">
        <v>3427</v>
      </c>
      <c r="CX1026" t="s">
        <v>2234</v>
      </c>
      <c r="CY1026" t="s">
        <v>35323</v>
      </c>
      <c r="CZ1026" t="s">
        <v>31</v>
      </c>
      <c r="DA1026" t="s">
        <v>35322</v>
      </c>
      <c r="DC1026" t="s">
        <v>3924</v>
      </c>
      <c r="DD1026">
        <v>76442</v>
      </c>
      <c r="DE1026">
        <v>1765</v>
      </c>
      <c r="DF1026" t="s">
        <v>26298</v>
      </c>
      <c r="DG1026" t="s">
        <v>1135</v>
      </c>
      <c r="DH1026">
        <v>0</v>
      </c>
      <c r="DJ1026" t="s">
        <v>4545</v>
      </c>
      <c r="DL1026">
        <v>0</v>
      </c>
      <c r="DO1026">
        <v>0</v>
      </c>
      <c r="DQ1026" t="s">
        <v>26304</v>
      </c>
      <c r="EK1026" t="s">
        <v>26305</v>
      </c>
    </row>
    <row r="1027" spans="1:141" x14ac:dyDescent="0.25">
      <c r="A1027" s="22" t="str">
        <f t="shared" si="16"/>
        <v>DALLAS COUNTY HOSPITAL DISTRICT</v>
      </c>
      <c r="B1027" t="s">
        <v>35324</v>
      </c>
      <c r="C1027" s="20" t="s">
        <v>35325</v>
      </c>
      <c r="E1027" s="20" t="s">
        <v>35326</v>
      </c>
      <c r="G1027" t="s">
        <v>2837</v>
      </c>
      <c r="H1027" s="20" t="s">
        <v>26294</v>
      </c>
      <c r="I1027">
        <v>20010423</v>
      </c>
      <c r="J1027">
        <v>20220222</v>
      </c>
      <c r="K1027">
        <v>20211005</v>
      </c>
      <c r="L1027">
        <v>20200826</v>
      </c>
      <c r="M1027" t="s">
        <v>35327</v>
      </c>
      <c r="N1027" t="s">
        <v>35328</v>
      </c>
      <c r="O1027" t="s">
        <v>2851</v>
      </c>
      <c r="Q1027" t="s">
        <v>35329</v>
      </c>
      <c r="S1027" t="s">
        <v>267</v>
      </c>
      <c r="T1027" t="s">
        <v>1135</v>
      </c>
      <c r="U1027">
        <v>75235</v>
      </c>
      <c r="V1027">
        <v>7709</v>
      </c>
      <c r="W1027" t="s">
        <v>26298</v>
      </c>
      <c r="X1027">
        <v>30</v>
      </c>
      <c r="Y1027">
        <v>19540101</v>
      </c>
      <c r="Z1027">
        <v>930</v>
      </c>
      <c r="AA1027" t="s">
        <v>35330</v>
      </c>
      <c r="AB1027" s="20" t="s">
        <v>26299</v>
      </c>
      <c r="AE1027" s="20" t="s">
        <v>505</v>
      </c>
      <c r="AF1027" s="20" t="s">
        <v>35331</v>
      </c>
      <c r="AH1027">
        <v>0</v>
      </c>
      <c r="AJ1027">
        <v>0</v>
      </c>
      <c r="AL1027" t="s">
        <v>26319</v>
      </c>
      <c r="AM1027" t="s">
        <v>35329</v>
      </c>
      <c r="AO1027" t="s">
        <v>267</v>
      </c>
      <c r="AP1027">
        <v>75235</v>
      </c>
      <c r="AQ1027">
        <v>7709</v>
      </c>
      <c r="AR1027" t="s">
        <v>26298</v>
      </c>
      <c r="AS1027" t="s">
        <v>1135</v>
      </c>
      <c r="AT1027" t="s">
        <v>32109</v>
      </c>
      <c r="AV1027" t="s">
        <v>3325</v>
      </c>
      <c r="AW1027" t="s">
        <v>35332</v>
      </c>
      <c r="AX1027" t="s">
        <v>35333</v>
      </c>
      <c r="AY1027" t="s">
        <v>35334</v>
      </c>
      <c r="AZ1027" t="s">
        <v>267</v>
      </c>
      <c r="BA1027">
        <v>75247</v>
      </c>
      <c r="BC1027" t="s">
        <v>26298</v>
      </c>
      <c r="BD1027" t="s">
        <v>1135</v>
      </c>
      <c r="BE1027" t="s">
        <v>26998</v>
      </c>
      <c r="BG1027" t="s">
        <v>875</v>
      </c>
      <c r="BH1027" t="s">
        <v>35335</v>
      </c>
      <c r="BI1027" t="s">
        <v>35333</v>
      </c>
      <c r="BJ1027" t="s">
        <v>35334</v>
      </c>
      <c r="BK1027" t="s">
        <v>267</v>
      </c>
      <c r="BL1027">
        <v>75247</v>
      </c>
      <c r="BN1027" t="s">
        <v>26298</v>
      </c>
      <c r="BO1027" t="s">
        <v>1135</v>
      </c>
      <c r="CL1027" t="s">
        <v>35336</v>
      </c>
      <c r="CN1027" t="s">
        <v>425</v>
      </c>
      <c r="CO1027" t="s">
        <v>35337</v>
      </c>
      <c r="CP1027" t="s">
        <v>35333</v>
      </c>
      <c r="CQ1027" t="s">
        <v>35334</v>
      </c>
      <c r="CR1027" t="s">
        <v>267</v>
      </c>
      <c r="CS1027">
        <v>75247</v>
      </c>
      <c r="CU1027" t="s">
        <v>26298</v>
      </c>
      <c r="CV1027" t="s">
        <v>1135</v>
      </c>
      <c r="CW1027" t="s">
        <v>32109</v>
      </c>
      <c r="CY1027" t="s">
        <v>3325</v>
      </c>
      <c r="CZ1027" t="s">
        <v>35338</v>
      </c>
      <c r="DA1027" t="s">
        <v>35339</v>
      </c>
      <c r="DB1027" t="s">
        <v>35334</v>
      </c>
      <c r="DC1027" t="s">
        <v>267</v>
      </c>
      <c r="DD1027">
        <v>75247</v>
      </c>
      <c r="DF1027" t="s">
        <v>26298</v>
      </c>
      <c r="DG1027" t="s">
        <v>1135</v>
      </c>
      <c r="DH1027">
        <v>0</v>
      </c>
      <c r="DJ1027" t="s">
        <v>4545</v>
      </c>
      <c r="DL1027">
        <v>0</v>
      </c>
      <c r="DO1027">
        <v>0</v>
      </c>
      <c r="DQ1027" t="s">
        <v>26304</v>
      </c>
      <c r="EK1027" t="s">
        <v>26305</v>
      </c>
    </row>
    <row r="1028" spans="1:141" x14ac:dyDescent="0.25">
      <c r="A1028" s="22" t="str">
        <f t="shared" si="16"/>
        <v>CITY OF IREDELL</v>
      </c>
      <c r="B1028" t="s">
        <v>35340</v>
      </c>
      <c r="C1028" s="20" t="s">
        <v>35341</v>
      </c>
      <c r="E1028" s="20" t="s">
        <v>35342</v>
      </c>
      <c r="G1028" t="s">
        <v>2837</v>
      </c>
      <c r="H1028" s="20" t="s">
        <v>26294</v>
      </c>
      <c r="I1028">
        <v>20100525</v>
      </c>
      <c r="J1028">
        <v>20220609</v>
      </c>
      <c r="K1028">
        <v>20210614</v>
      </c>
      <c r="L1028">
        <v>20210610</v>
      </c>
      <c r="M1028" t="s">
        <v>35343</v>
      </c>
      <c r="Q1028" t="s">
        <v>35344</v>
      </c>
      <c r="S1028" t="s">
        <v>4933</v>
      </c>
      <c r="T1028" t="s">
        <v>1135</v>
      </c>
      <c r="U1028">
        <v>76649</v>
      </c>
      <c r="V1028">
        <v>0</v>
      </c>
      <c r="W1028" t="s">
        <v>26298</v>
      </c>
      <c r="X1028">
        <v>25</v>
      </c>
      <c r="Y1028">
        <v>18920315</v>
      </c>
      <c r="Z1028">
        <v>930</v>
      </c>
      <c r="AB1028" s="20" t="s">
        <v>26299</v>
      </c>
      <c r="AE1028" s="20" t="s">
        <v>2171</v>
      </c>
      <c r="AF1028" s="20" t="s">
        <v>26300</v>
      </c>
      <c r="AH1028">
        <v>0</v>
      </c>
      <c r="AJ1028">
        <v>0</v>
      </c>
      <c r="AL1028" t="s">
        <v>4545</v>
      </c>
      <c r="AM1028" t="s">
        <v>357</v>
      </c>
      <c r="AO1028" t="s">
        <v>4933</v>
      </c>
      <c r="AP1028">
        <v>76649</v>
      </c>
      <c r="AQ1028">
        <v>174</v>
      </c>
      <c r="AR1028" t="s">
        <v>26298</v>
      </c>
      <c r="AS1028" t="s">
        <v>1135</v>
      </c>
      <c r="AT1028" t="s">
        <v>35345</v>
      </c>
      <c r="AV1028" t="s">
        <v>309</v>
      </c>
      <c r="AX1028" t="s">
        <v>357</v>
      </c>
      <c r="AZ1028" t="s">
        <v>4933</v>
      </c>
      <c r="BA1028">
        <v>76649</v>
      </c>
      <c r="BB1028">
        <v>147</v>
      </c>
      <c r="BC1028" t="s">
        <v>26298</v>
      </c>
      <c r="BD1028" t="s">
        <v>1135</v>
      </c>
      <c r="BE1028" t="s">
        <v>35346</v>
      </c>
      <c r="BG1028" t="s">
        <v>309</v>
      </c>
      <c r="BI1028" t="s">
        <v>357</v>
      </c>
      <c r="BK1028" t="s">
        <v>4933</v>
      </c>
      <c r="BL1028">
        <v>76649</v>
      </c>
      <c r="BM1028">
        <v>147</v>
      </c>
      <c r="BN1028" t="s">
        <v>26298</v>
      </c>
      <c r="BO1028" t="s">
        <v>1135</v>
      </c>
      <c r="BP1028" t="s">
        <v>35345</v>
      </c>
      <c r="BR1028" t="s">
        <v>309</v>
      </c>
      <c r="BT1028" t="s">
        <v>357</v>
      </c>
      <c r="BV1028" t="s">
        <v>4933</v>
      </c>
      <c r="BW1028">
        <v>76649</v>
      </c>
      <c r="BX1028">
        <v>147</v>
      </c>
      <c r="BY1028" t="s">
        <v>26298</v>
      </c>
      <c r="BZ1028" t="s">
        <v>1135</v>
      </c>
      <c r="CA1028" t="s">
        <v>35345</v>
      </c>
      <c r="CC1028" t="s">
        <v>309</v>
      </c>
      <c r="CE1028" t="s">
        <v>357</v>
      </c>
      <c r="CG1028" t="s">
        <v>4933</v>
      </c>
      <c r="CH1028">
        <v>76649</v>
      </c>
      <c r="CI1028">
        <v>147</v>
      </c>
      <c r="CJ1028" t="s">
        <v>26298</v>
      </c>
      <c r="CK1028" t="s">
        <v>1135</v>
      </c>
      <c r="CL1028" t="s">
        <v>35345</v>
      </c>
      <c r="CN1028" t="s">
        <v>309</v>
      </c>
      <c r="CP1028" t="s">
        <v>357</v>
      </c>
      <c r="CR1028" t="s">
        <v>4933</v>
      </c>
      <c r="CS1028">
        <v>76649</v>
      </c>
      <c r="CT1028">
        <v>147</v>
      </c>
      <c r="CU1028" t="s">
        <v>26298</v>
      </c>
      <c r="CV1028" t="s">
        <v>1135</v>
      </c>
      <c r="CW1028" t="s">
        <v>35345</v>
      </c>
      <c r="CY1028" t="s">
        <v>309</v>
      </c>
      <c r="DA1028" t="s">
        <v>357</v>
      </c>
      <c r="DC1028" t="s">
        <v>4933</v>
      </c>
      <c r="DD1028">
        <v>76649</v>
      </c>
      <c r="DE1028">
        <v>147</v>
      </c>
      <c r="DF1028" t="s">
        <v>26298</v>
      </c>
      <c r="DG1028" t="s">
        <v>1135</v>
      </c>
      <c r="DH1028">
        <v>0</v>
      </c>
      <c r="DJ1028" t="s">
        <v>4545</v>
      </c>
      <c r="DL1028">
        <v>0</v>
      </c>
      <c r="DO1028">
        <v>0</v>
      </c>
      <c r="DQ1028" t="s">
        <v>26304</v>
      </c>
      <c r="EK1028" t="s">
        <v>26305</v>
      </c>
    </row>
    <row r="1029" spans="1:141" x14ac:dyDescent="0.25">
      <c r="A1029" s="22" t="str">
        <f t="shared" si="16"/>
        <v>LYFORD CONSOLIDATED INDEPENDENT SCHOOL DISTRICT</v>
      </c>
      <c r="B1029" t="s">
        <v>35347</v>
      </c>
      <c r="C1029" s="20" t="s">
        <v>35348</v>
      </c>
      <c r="E1029" s="20" t="s">
        <v>35349</v>
      </c>
      <c r="G1029" t="s">
        <v>2837</v>
      </c>
      <c r="H1029" s="20" t="s">
        <v>26294</v>
      </c>
      <c r="I1029">
        <v>20090428</v>
      </c>
      <c r="J1029">
        <v>20220827</v>
      </c>
      <c r="K1029">
        <v>20210910</v>
      </c>
      <c r="L1029">
        <v>20210903</v>
      </c>
      <c r="M1029" t="s">
        <v>35350</v>
      </c>
      <c r="Q1029" t="s">
        <v>35351</v>
      </c>
      <c r="S1029" t="s">
        <v>14445</v>
      </c>
      <c r="T1029" t="s">
        <v>1135</v>
      </c>
      <c r="U1029">
        <v>78569</v>
      </c>
      <c r="W1029" t="s">
        <v>26298</v>
      </c>
      <c r="X1029">
        <v>34</v>
      </c>
      <c r="Y1029">
        <v>19230901</v>
      </c>
      <c r="Z1029">
        <v>831</v>
      </c>
      <c r="AB1029" s="20" t="s">
        <v>26299</v>
      </c>
      <c r="AE1029" s="20" t="s">
        <v>2171</v>
      </c>
      <c r="AF1029" s="20" t="s">
        <v>26310</v>
      </c>
      <c r="AH1029">
        <v>0</v>
      </c>
      <c r="AJ1029">
        <v>0</v>
      </c>
      <c r="AL1029" t="s">
        <v>4545</v>
      </c>
      <c r="AM1029" t="s">
        <v>35352</v>
      </c>
      <c r="AO1029" t="s">
        <v>14445</v>
      </c>
      <c r="AP1029">
        <v>78569</v>
      </c>
      <c r="AQ1029">
        <v>220</v>
      </c>
      <c r="AR1029" t="s">
        <v>26298</v>
      </c>
      <c r="AS1029" t="s">
        <v>1135</v>
      </c>
      <c r="AT1029" t="s">
        <v>35353</v>
      </c>
      <c r="AV1029" t="s">
        <v>35354</v>
      </c>
      <c r="AW1029" t="s">
        <v>420</v>
      </c>
      <c r="AX1029" t="s">
        <v>35355</v>
      </c>
      <c r="AZ1029" t="s">
        <v>14445</v>
      </c>
      <c r="BA1029">
        <v>78569</v>
      </c>
      <c r="BB1029">
        <v>220</v>
      </c>
      <c r="BC1029" t="s">
        <v>26298</v>
      </c>
      <c r="BD1029" t="s">
        <v>1135</v>
      </c>
      <c r="CL1029" t="s">
        <v>35353</v>
      </c>
      <c r="CN1029" t="s">
        <v>35354</v>
      </c>
      <c r="CO1029" t="s">
        <v>420</v>
      </c>
      <c r="CP1029" t="s">
        <v>35355</v>
      </c>
      <c r="CR1029" t="s">
        <v>14445</v>
      </c>
      <c r="CS1029">
        <v>78569</v>
      </c>
      <c r="CT1029">
        <v>220</v>
      </c>
      <c r="CU1029" t="s">
        <v>26298</v>
      </c>
      <c r="CV1029" t="s">
        <v>1135</v>
      </c>
      <c r="DH1029">
        <v>0</v>
      </c>
      <c r="DJ1029" t="s">
        <v>4545</v>
      </c>
      <c r="DL1029">
        <v>0</v>
      </c>
      <c r="DO1029">
        <v>0</v>
      </c>
      <c r="DQ1029" t="s">
        <v>26304</v>
      </c>
      <c r="EK1029" t="s">
        <v>26305</v>
      </c>
    </row>
    <row r="1030" spans="1:141" x14ac:dyDescent="0.25">
      <c r="A1030" s="22" t="str">
        <f t="shared" si="16"/>
        <v>SAN PERLITA INDEPENDENT SCHOOL DISTRICT</v>
      </c>
      <c r="B1030" t="s">
        <v>35356</v>
      </c>
      <c r="C1030" s="20" t="s">
        <v>35357</v>
      </c>
      <c r="E1030" s="20" t="s">
        <v>35358</v>
      </c>
      <c r="G1030" t="s">
        <v>2837</v>
      </c>
      <c r="H1030" s="20" t="s">
        <v>26294</v>
      </c>
      <c r="I1030">
        <v>20090424</v>
      </c>
      <c r="J1030">
        <v>20220223</v>
      </c>
      <c r="K1030">
        <v>20210910</v>
      </c>
      <c r="L1030">
        <v>20210308</v>
      </c>
      <c r="M1030" t="s">
        <v>35359</v>
      </c>
      <c r="Q1030" t="s">
        <v>35360</v>
      </c>
      <c r="S1030" t="s">
        <v>19213</v>
      </c>
      <c r="T1030" t="s">
        <v>1135</v>
      </c>
      <c r="U1030">
        <v>78590</v>
      </c>
      <c r="V1030">
        <v>0</v>
      </c>
      <c r="W1030" t="s">
        <v>26298</v>
      </c>
      <c r="X1030">
        <v>34</v>
      </c>
      <c r="Y1030">
        <v>19400901</v>
      </c>
      <c r="Z1030">
        <v>630</v>
      </c>
      <c r="AB1030" s="20" t="s">
        <v>26299</v>
      </c>
      <c r="AE1030" s="20" t="s">
        <v>2171</v>
      </c>
      <c r="AF1030" s="20" t="s">
        <v>26310</v>
      </c>
      <c r="AH1030">
        <v>0</v>
      </c>
      <c r="AJ1030">
        <v>0</v>
      </c>
      <c r="AL1030" t="s">
        <v>4545</v>
      </c>
      <c r="AM1030" t="s">
        <v>28456</v>
      </c>
      <c r="AO1030" t="s">
        <v>19213</v>
      </c>
      <c r="AP1030">
        <v>78590</v>
      </c>
      <c r="AQ1030">
        <v>37</v>
      </c>
      <c r="AR1030" t="s">
        <v>26298</v>
      </c>
      <c r="AS1030" t="s">
        <v>1135</v>
      </c>
      <c r="AT1030" t="s">
        <v>15071</v>
      </c>
      <c r="AU1030" t="s">
        <v>28645</v>
      </c>
      <c r="AV1030" t="s">
        <v>28027</v>
      </c>
      <c r="AW1030" t="s">
        <v>26921</v>
      </c>
      <c r="AX1030" t="s">
        <v>28456</v>
      </c>
      <c r="AZ1030" t="s">
        <v>19213</v>
      </c>
      <c r="BA1030">
        <v>78590</v>
      </c>
      <c r="BB1030">
        <v>37</v>
      </c>
      <c r="BC1030" t="s">
        <v>26298</v>
      </c>
      <c r="BD1030" t="s">
        <v>1135</v>
      </c>
      <c r="BE1030" t="s">
        <v>29349</v>
      </c>
      <c r="BF1030" t="s">
        <v>27772</v>
      </c>
      <c r="BG1030" t="s">
        <v>29465</v>
      </c>
      <c r="BH1030" t="s">
        <v>27198</v>
      </c>
      <c r="BI1030" t="s">
        <v>28456</v>
      </c>
      <c r="BK1030" t="s">
        <v>19213</v>
      </c>
      <c r="BL1030">
        <v>78590</v>
      </c>
      <c r="BM1030">
        <v>37</v>
      </c>
      <c r="BN1030" t="s">
        <v>26298</v>
      </c>
      <c r="BO1030" t="s">
        <v>1135</v>
      </c>
      <c r="CL1030" t="s">
        <v>15071</v>
      </c>
      <c r="CM1030" t="s">
        <v>28645</v>
      </c>
      <c r="CN1030" t="s">
        <v>28027</v>
      </c>
      <c r="CO1030" t="s">
        <v>26921</v>
      </c>
      <c r="CP1030" t="s">
        <v>28456</v>
      </c>
      <c r="CR1030" t="s">
        <v>19213</v>
      </c>
      <c r="CS1030">
        <v>78590</v>
      </c>
      <c r="CT1030">
        <v>37</v>
      </c>
      <c r="CU1030" t="s">
        <v>26298</v>
      </c>
      <c r="CV1030" t="s">
        <v>1135</v>
      </c>
      <c r="CW1030" t="s">
        <v>29349</v>
      </c>
      <c r="CX1030" t="s">
        <v>27772</v>
      </c>
      <c r="CY1030" t="s">
        <v>29465</v>
      </c>
      <c r="CZ1030" t="s">
        <v>20339</v>
      </c>
      <c r="DA1030" t="s">
        <v>28456</v>
      </c>
      <c r="DC1030" t="s">
        <v>19213</v>
      </c>
      <c r="DD1030">
        <v>78590</v>
      </c>
      <c r="DE1030">
        <v>37</v>
      </c>
      <c r="DF1030" t="s">
        <v>26298</v>
      </c>
      <c r="DG1030" t="s">
        <v>1135</v>
      </c>
      <c r="DH1030">
        <v>0</v>
      </c>
      <c r="DJ1030" t="s">
        <v>4545</v>
      </c>
      <c r="DL1030">
        <v>0</v>
      </c>
      <c r="DO1030">
        <v>0</v>
      </c>
      <c r="DQ1030" t="s">
        <v>26304</v>
      </c>
      <c r="EK1030" t="s">
        <v>26305</v>
      </c>
    </row>
    <row r="1031" spans="1:141" x14ac:dyDescent="0.25">
      <c r="A1031" s="22" t="str">
        <f t="shared" si="16"/>
        <v>TAYLOR INDEPENDENT SCHOOL DISTRICT 911</v>
      </c>
      <c r="B1031" t="s">
        <v>35361</v>
      </c>
      <c r="C1031" s="20" t="s">
        <v>35362</v>
      </c>
      <c r="E1031" s="20" t="s">
        <v>35363</v>
      </c>
      <c r="G1031" t="s">
        <v>2837</v>
      </c>
      <c r="H1031" s="20" t="s">
        <v>26294</v>
      </c>
      <c r="I1031">
        <v>20080211</v>
      </c>
      <c r="J1031">
        <v>20220719</v>
      </c>
      <c r="K1031">
        <v>20210910</v>
      </c>
      <c r="L1031">
        <v>20210720</v>
      </c>
      <c r="M1031" t="s">
        <v>35364</v>
      </c>
      <c r="O1031" t="s">
        <v>35365</v>
      </c>
      <c r="Q1031" t="s">
        <v>35366</v>
      </c>
      <c r="S1031" t="s">
        <v>2913</v>
      </c>
      <c r="T1031" t="s">
        <v>1135</v>
      </c>
      <c r="U1031">
        <v>76574</v>
      </c>
      <c r="V1031">
        <v>1239</v>
      </c>
      <c r="W1031" t="s">
        <v>26298</v>
      </c>
      <c r="X1031">
        <v>31</v>
      </c>
      <c r="Y1031">
        <v>19100408</v>
      </c>
      <c r="Z1031">
        <v>630</v>
      </c>
      <c r="AB1031" s="20" t="s">
        <v>26299</v>
      </c>
      <c r="AE1031" s="20" t="s">
        <v>2171</v>
      </c>
      <c r="AF1031" s="20" t="s">
        <v>26310</v>
      </c>
      <c r="AH1031">
        <v>0</v>
      </c>
      <c r="AJ1031">
        <v>0</v>
      </c>
      <c r="AL1031" t="s">
        <v>4545</v>
      </c>
      <c r="AM1031" t="s">
        <v>35366</v>
      </c>
      <c r="AO1031" t="s">
        <v>2913</v>
      </c>
      <c r="AP1031">
        <v>76574</v>
      </c>
      <c r="AQ1031">
        <v>1239</v>
      </c>
      <c r="AR1031" t="s">
        <v>26298</v>
      </c>
      <c r="AS1031" t="s">
        <v>1135</v>
      </c>
      <c r="AT1031" t="s">
        <v>35367</v>
      </c>
      <c r="AV1031" t="s">
        <v>4075</v>
      </c>
      <c r="AX1031" t="s">
        <v>35368</v>
      </c>
      <c r="AY1031" t="s">
        <v>2901</v>
      </c>
      <c r="AZ1031" t="s">
        <v>2913</v>
      </c>
      <c r="BA1031">
        <v>76574</v>
      </c>
      <c r="BC1031" t="s">
        <v>26298</v>
      </c>
      <c r="BD1031" t="s">
        <v>1135</v>
      </c>
      <c r="BE1031" t="s">
        <v>27053</v>
      </c>
      <c r="BG1031" t="s">
        <v>35369</v>
      </c>
      <c r="BI1031" t="s">
        <v>35368</v>
      </c>
      <c r="BJ1031" t="s">
        <v>2901</v>
      </c>
      <c r="BK1031" t="s">
        <v>2913</v>
      </c>
      <c r="BL1031">
        <v>76574</v>
      </c>
      <c r="BN1031" t="s">
        <v>26298</v>
      </c>
      <c r="BO1031" t="s">
        <v>1135</v>
      </c>
      <c r="CL1031" t="s">
        <v>35370</v>
      </c>
      <c r="CN1031" t="s">
        <v>35371</v>
      </c>
      <c r="CP1031" t="s">
        <v>35368</v>
      </c>
      <c r="CQ1031" t="s">
        <v>2901</v>
      </c>
      <c r="CR1031" t="s">
        <v>2913</v>
      </c>
      <c r="CS1031">
        <v>76574</v>
      </c>
      <c r="CU1031" t="s">
        <v>26298</v>
      </c>
      <c r="CV1031" t="s">
        <v>1135</v>
      </c>
      <c r="CW1031" t="s">
        <v>35367</v>
      </c>
      <c r="CY1031" t="s">
        <v>4075</v>
      </c>
      <c r="DA1031" t="s">
        <v>35372</v>
      </c>
      <c r="DB1031" t="s">
        <v>2117</v>
      </c>
      <c r="DC1031" t="s">
        <v>2913</v>
      </c>
      <c r="DD1031">
        <v>76574</v>
      </c>
      <c r="DF1031" t="s">
        <v>26298</v>
      </c>
      <c r="DG1031" t="s">
        <v>1135</v>
      </c>
      <c r="DH1031">
        <v>0</v>
      </c>
      <c r="DJ1031" t="s">
        <v>4545</v>
      </c>
      <c r="DL1031">
        <v>0</v>
      </c>
      <c r="DO1031">
        <v>0</v>
      </c>
      <c r="DQ1031" t="s">
        <v>26304</v>
      </c>
      <c r="EK1031" t="s">
        <v>26305</v>
      </c>
    </row>
    <row r="1032" spans="1:141" x14ac:dyDescent="0.25">
      <c r="A1032" s="22" t="str">
        <f t="shared" si="16"/>
        <v>LA VERNIA INDEPENDENT SCHOOL DISTRICT</v>
      </c>
      <c r="B1032" t="s">
        <v>35373</v>
      </c>
      <c r="C1032" s="20" t="s">
        <v>35374</v>
      </c>
      <c r="E1032" s="20" t="s">
        <v>35375</v>
      </c>
      <c r="G1032" t="s">
        <v>2837</v>
      </c>
      <c r="H1032" s="20" t="s">
        <v>26294</v>
      </c>
      <c r="I1032">
        <v>20090429</v>
      </c>
      <c r="J1032">
        <v>20220130</v>
      </c>
      <c r="K1032">
        <v>20210910</v>
      </c>
      <c r="L1032">
        <v>20200803</v>
      </c>
      <c r="M1032" t="s">
        <v>35376</v>
      </c>
      <c r="Q1032" t="s">
        <v>19260</v>
      </c>
      <c r="S1032" t="s">
        <v>14671</v>
      </c>
      <c r="T1032" t="s">
        <v>1135</v>
      </c>
      <c r="U1032">
        <v>78121</v>
      </c>
      <c r="V1032">
        <v>5804</v>
      </c>
      <c r="W1032" t="s">
        <v>26298</v>
      </c>
      <c r="X1032">
        <v>28</v>
      </c>
      <c r="Y1032">
        <v>20130901</v>
      </c>
      <c r="Z1032">
        <v>630</v>
      </c>
      <c r="AA1032" t="s">
        <v>35377</v>
      </c>
      <c r="AB1032" s="20" t="s">
        <v>26299</v>
      </c>
      <c r="AE1032" s="20" t="s">
        <v>2171</v>
      </c>
      <c r="AF1032" s="20" t="s">
        <v>26310</v>
      </c>
      <c r="AH1032">
        <v>0</v>
      </c>
      <c r="AJ1032">
        <v>0</v>
      </c>
      <c r="AL1032" t="s">
        <v>4545</v>
      </c>
      <c r="AM1032" t="s">
        <v>35378</v>
      </c>
      <c r="AO1032" t="s">
        <v>14671</v>
      </c>
      <c r="AP1032">
        <v>78121</v>
      </c>
      <c r="AQ1032">
        <v>5804</v>
      </c>
      <c r="AR1032" t="s">
        <v>26298</v>
      </c>
      <c r="AS1032" t="s">
        <v>1135</v>
      </c>
      <c r="AT1032" t="s">
        <v>27219</v>
      </c>
      <c r="AV1032" t="s">
        <v>3925</v>
      </c>
      <c r="AW1032" t="s">
        <v>420</v>
      </c>
      <c r="AX1032" t="s">
        <v>35378</v>
      </c>
      <c r="AZ1032" t="s">
        <v>14671</v>
      </c>
      <c r="BA1032">
        <v>78121</v>
      </c>
      <c r="BB1032">
        <v>5804</v>
      </c>
      <c r="BC1032" t="s">
        <v>26298</v>
      </c>
      <c r="BD1032" t="s">
        <v>1135</v>
      </c>
      <c r="BE1032" t="s">
        <v>27219</v>
      </c>
      <c r="BG1032" t="s">
        <v>3925</v>
      </c>
      <c r="BH1032" t="s">
        <v>420</v>
      </c>
      <c r="BI1032" t="s">
        <v>35378</v>
      </c>
      <c r="BK1032" t="s">
        <v>14671</v>
      </c>
      <c r="BL1032">
        <v>78121</v>
      </c>
      <c r="BM1032">
        <v>5804</v>
      </c>
      <c r="BN1032" t="s">
        <v>26298</v>
      </c>
      <c r="BO1032" t="s">
        <v>1135</v>
      </c>
      <c r="CL1032" t="s">
        <v>27219</v>
      </c>
      <c r="CN1032" t="s">
        <v>3925</v>
      </c>
      <c r="CO1032" t="s">
        <v>420</v>
      </c>
      <c r="CP1032" t="s">
        <v>35378</v>
      </c>
      <c r="CR1032" t="s">
        <v>14671</v>
      </c>
      <c r="CS1032">
        <v>78121</v>
      </c>
      <c r="CT1032">
        <v>5804</v>
      </c>
      <c r="CU1032" t="s">
        <v>26298</v>
      </c>
      <c r="CV1032" t="s">
        <v>1135</v>
      </c>
      <c r="CW1032" t="s">
        <v>1214</v>
      </c>
      <c r="CY1032" t="s">
        <v>35379</v>
      </c>
      <c r="CZ1032" t="s">
        <v>121</v>
      </c>
      <c r="DA1032">
        <v>13600</v>
      </c>
      <c r="DB1032" t="s">
        <v>35380</v>
      </c>
      <c r="DC1032" t="s">
        <v>14671</v>
      </c>
      <c r="DD1032">
        <v>78121</v>
      </c>
      <c r="DE1032">
        <v>5804</v>
      </c>
      <c r="DF1032" t="s">
        <v>26298</v>
      </c>
      <c r="DG1032" t="s">
        <v>1135</v>
      </c>
      <c r="DH1032">
        <v>0</v>
      </c>
      <c r="DJ1032" t="s">
        <v>4545</v>
      </c>
      <c r="DL1032">
        <v>0</v>
      </c>
      <c r="DN1032" t="s">
        <v>26455</v>
      </c>
      <c r="DO1032">
        <v>0</v>
      </c>
      <c r="DQ1032" t="s">
        <v>26304</v>
      </c>
      <c r="EK1032" t="s">
        <v>26305</v>
      </c>
    </row>
    <row r="1033" spans="1:141" x14ac:dyDescent="0.25">
      <c r="A1033" s="22" t="str">
        <f t="shared" si="16"/>
        <v>POTH INDEPENDENT SCHOOL DISTRICT</v>
      </c>
      <c r="B1033" t="s">
        <v>35381</v>
      </c>
      <c r="C1033" s="20" t="s">
        <v>35382</v>
      </c>
      <c r="E1033" s="20" t="s">
        <v>35383</v>
      </c>
      <c r="G1033" t="s">
        <v>2837</v>
      </c>
      <c r="H1033" s="20" t="s">
        <v>26294</v>
      </c>
      <c r="I1033">
        <v>20090422</v>
      </c>
      <c r="J1033">
        <v>20220406</v>
      </c>
      <c r="K1033">
        <v>20210910</v>
      </c>
      <c r="L1033">
        <v>20210408</v>
      </c>
      <c r="M1033" t="s">
        <v>35384</v>
      </c>
      <c r="Q1033" t="s">
        <v>35385</v>
      </c>
      <c r="S1033" t="s">
        <v>19264</v>
      </c>
      <c r="T1033" t="s">
        <v>1135</v>
      </c>
      <c r="U1033">
        <v>78147</v>
      </c>
      <c r="V1033">
        <v>0</v>
      </c>
      <c r="W1033" t="s">
        <v>26298</v>
      </c>
      <c r="X1033">
        <v>28</v>
      </c>
      <c r="Y1033">
        <v>19390901</v>
      </c>
      <c r="Z1033">
        <v>831</v>
      </c>
      <c r="AB1033" s="20" t="s">
        <v>26299</v>
      </c>
      <c r="AE1033" s="20" t="s">
        <v>2171</v>
      </c>
      <c r="AF1033" s="20" t="s">
        <v>26310</v>
      </c>
      <c r="AH1033">
        <v>0</v>
      </c>
      <c r="AJ1033">
        <v>0</v>
      </c>
      <c r="AL1033" t="s">
        <v>4545</v>
      </c>
      <c r="AM1033" t="s">
        <v>958</v>
      </c>
      <c r="AO1033" t="s">
        <v>19264</v>
      </c>
      <c r="AP1033">
        <v>78147</v>
      </c>
      <c r="AQ1033">
        <v>250</v>
      </c>
      <c r="AR1033" t="s">
        <v>26298</v>
      </c>
      <c r="AS1033" t="s">
        <v>1135</v>
      </c>
      <c r="AT1033" t="s">
        <v>20885</v>
      </c>
      <c r="AV1033" t="s">
        <v>35386</v>
      </c>
      <c r="AX1033" t="s">
        <v>35387</v>
      </c>
      <c r="AY1033" t="s">
        <v>958</v>
      </c>
      <c r="AZ1033" t="s">
        <v>19264</v>
      </c>
      <c r="BA1033">
        <v>78147</v>
      </c>
      <c r="BB1033">
        <v>250</v>
      </c>
      <c r="BC1033" t="s">
        <v>26298</v>
      </c>
      <c r="BD1033" t="s">
        <v>1135</v>
      </c>
      <c r="BE1033" t="s">
        <v>20885</v>
      </c>
      <c r="BG1033" t="s">
        <v>35386</v>
      </c>
      <c r="BI1033" t="s">
        <v>35387</v>
      </c>
      <c r="BJ1033" t="s">
        <v>958</v>
      </c>
      <c r="BK1033" t="s">
        <v>19264</v>
      </c>
      <c r="BL1033">
        <v>78147</v>
      </c>
      <c r="BM1033">
        <v>250</v>
      </c>
      <c r="BN1033" t="s">
        <v>26298</v>
      </c>
      <c r="BO1033" t="s">
        <v>1135</v>
      </c>
      <c r="CL1033" t="s">
        <v>20885</v>
      </c>
      <c r="CN1033" t="s">
        <v>35386</v>
      </c>
      <c r="CP1033" t="s">
        <v>35387</v>
      </c>
      <c r="CQ1033" t="s">
        <v>958</v>
      </c>
      <c r="CR1033" t="s">
        <v>19264</v>
      </c>
      <c r="CS1033">
        <v>78147</v>
      </c>
      <c r="CT1033">
        <v>250</v>
      </c>
      <c r="CU1033" t="s">
        <v>26298</v>
      </c>
      <c r="CV1033" t="s">
        <v>1135</v>
      </c>
      <c r="CW1033" t="s">
        <v>20885</v>
      </c>
      <c r="CY1033" t="s">
        <v>35386</v>
      </c>
      <c r="DA1033" t="s">
        <v>35387</v>
      </c>
      <c r="DB1033" t="s">
        <v>958</v>
      </c>
      <c r="DC1033" t="s">
        <v>19264</v>
      </c>
      <c r="DD1033">
        <v>78147</v>
      </c>
      <c r="DE1033">
        <v>250</v>
      </c>
      <c r="DF1033" t="s">
        <v>26298</v>
      </c>
      <c r="DG1033" t="s">
        <v>1135</v>
      </c>
      <c r="DH1033">
        <v>0</v>
      </c>
      <c r="DJ1033" t="s">
        <v>4545</v>
      </c>
      <c r="DL1033">
        <v>0</v>
      </c>
      <c r="DN1033" t="s">
        <v>26455</v>
      </c>
      <c r="DO1033">
        <v>0</v>
      </c>
      <c r="DQ1033" t="s">
        <v>26304</v>
      </c>
      <c r="EK1033" t="s">
        <v>26305</v>
      </c>
    </row>
    <row r="1034" spans="1:141" x14ac:dyDescent="0.25">
      <c r="A1034" s="22" t="str">
        <f t="shared" si="16"/>
        <v>STOCKDALE INDEPENDENT SCHOOL DISTRICT</v>
      </c>
      <c r="B1034" t="s">
        <v>35388</v>
      </c>
      <c r="C1034" s="20" t="s">
        <v>35389</v>
      </c>
      <c r="E1034" s="20" t="s">
        <v>35390</v>
      </c>
      <c r="G1034" t="s">
        <v>2837</v>
      </c>
      <c r="H1034" s="20" t="s">
        <v>26294</v>
      </c>
      <c r="I1034">
        <v>20060223</v>
      </c>
      <c r="J1034">
        <v>20220318</v>
      </c>
      <c r="K1034">
        <v>20210910</v>
      </c>
      <c r="L1034">
        <v>20210320</v>
      </c>
      <c r="M1034" t="s">
        <v>35391</v>
      </c>
      <c r="Q1034" t="s">
        <v>19269</v>
      </c>
      <c r="S1034" t="s">
        <v>14676</v>
      </c>
      <c r="T1034" t="s">
        <v>1135</v>
      </c>
      <c r="U1034">
        <v>78160</v>
      </c>
      <c r="V1034">
        <v>6000</v>
      </c>
      <c r="W1034" t="s">
        <v>26298</v>
      </c>
      <c r="X1034">
        <v>15</v>
      </c>
      <c r="Y1034">
        <v>20050701</v>
      </c>
      <c r="Z1034">
        <v>630</v>
      </c>
      <c r="AA1034" t="s">
        <v>35392</v>
      </c>
      <c r="AB1034" s="20" t="s">
        <v>26299</v>
      </c>
      <c r="AE1034" s="20" t="s">
        <v>2171</v>
      </c>
      <c r="AF1034" s="20" t="s">
        <v>26310</v>
      </c>
      <c r="AH1034">
        <v>0</v>
      </c>
      <c r="AJ1034">
        <v>0</v>
      </c>
      <c r="AL1034" t="s">
        <v>4545</v>
      </c>
      <c r="AM1034" t="s">
        <v>26393</v>
      </c>
      <c r="AN1034" t="s">
        <v>35393</v>
      </c>
      <c r="AO1034" t="s">
        <v>14676</v>
      </c>
      <c r="AP1034">
        <v>78160</v>
      </c>
      <c r="AQ1034">
        <v>6000</v>
      </c>
      <c r="AR1034" t="s">
        <v>26298</v>
      </c>
      <c r="AS1034" t="s">
        <v>1135</v>
      </c>
      <c r="AT1034" t="s">
        <v>27638</v>
      </c>
      <c r="AV1034" t="s">
        <v>26720</v>
      </c>
      <c r="AW1034" t="s">
        <v>121</v>
      </c>
      <c r="AX1034" t="s">
        <v>35394</v>
      </c>
      <c r="AZ1034" t="s">
        <v>14676</v>
      </c>
      <c r="BA1034">
        <v>78160</v>
      </c>
      <c r="BB1034">
        <v>6000</v>
      </c>
      <c r="BC1034" t="s">
        <v>26298</v>
      </c>
      <c r="BD1034" t="s">
        <v>1135</v>
      </c>
      <c r="BE1034" t="s">
        <v>26480</v>
      </c>
      <c r="BG1034" t="s">
        <v>3096</v>
      </c>
      <c r="BI1034" t="s">
        <v>35394</v>
      </c>
      <c r="BK1034" t="s">
        <v>14676</v>
      </c>
      <c r="BL1034">
        <v>78160</v>
      </c>
      <c r="BM1034">
        <v>6000</v>
      </c>
      <c r="BN1034" t="s">
        <v>26298</v>
      </c>
      <c r="BO1034" t="s">
        <v>1135</v>
      </c>
      <c r="BP1034" t="s">
        <v>26480</v>
      </c>
      <c r="BR1034" t="s">
        <v>3096</v>
      </c>
      <c r="BT1034" t="s">
        <v>35394</v>
      </c>
      <c r="BV1034" t="s">
        <v>14676</v>
      </c>
      <c r="BW1034">
        <v>78160</v>
      </c>
      <c r="BX1034">
        <v>6000</v>
      </c>
      <c r="BY1034" t="s">
        <v>26298</v>
      </c>
      <c r="BZ1034" t="s">
        <v>1135</v>
      </c>
      <c r="CA1034" t="s">
        <v>3203</v>
      </c>
      <c r="CC1034" t="s">
        <v>35395</v>
      </c>
      <c r="CE1034" t="s">
        <v>35394</v>
      </c>
      <c r="CG1034" t="s">
        <v>14676</v>
      </c>
      <c r="CH1034">
        <v>78160</v>
      </c>
      <c r="CI1034">
        <v>6000</v>
      </c>
      <c r="CJ1034" t="s">
        <v>26298</v>
      </c>
      <c r="CK1034" t="s">
        <v>1135</v>
      </c>
      <c r="CL1034" t="s">
        <v>26480</v>
      </c>
      <c r="CN1034" t="s">
        <v>3096</v>
      </c>
      <c r="CO1034" t="s">
        <v>975</v>
      </c>
      <c r="CP1034" t="s">
        <v>35394</v>
      </c>
      <c r="CR1034" t="s">
        <v>14676</v>
      </c>
      <c r="CS1034">
        <v>78160</v>
      </c>
      <c r="CT1034">
        <v>6000</v>
      </c>
      <c r="CU1034" t="s">
        <v>26298</v>
      </c>
      <c r="CV1034" t="s">
        <v>1135</v>
      </c>
      <c r="CW1034" t="s">
        <v>3203</v>
      </c>
      <c r="CY1034" t="s">
        <v>35395</v>
      </c>
      <c r="DA1034" t="s">
        <v>35394</v>
      </c>
      <c r="DC1034" t="s">
        <v>14676</v>
      </c>
      <c r="DD1034">
        <v>78160</v>
      </c>
      <c r="DE1034">
        <v>6000</v>
      </c>
      <c r="DF1034" t="s">
        <v>26298</v>
      </c>
      <c r="DG1034" t="s">
        <v>1135</v>
      </c>
      <c r="DH1034">
        <v>0</v>
      </c>
      <c r="DJ1034" t="s">
        <v>4545</v>
      </c>
      <c r="DL1034">
        <v>0</v>
      </c>
      <c r="DN1034" t="s">
        <v>26455</v>
      </c>
      <c r="DO1034">
        <v>0</v>
      </c>
      <c r="DQ1034" t="s">
        <v>26304</v>
      </c>
      <c r="EK1034" t="s">
        <v>26305</v>
      </c>
    </row>
    <row r="1035" spans="1:141" x14ac:dyDescent="0.25">
      <c r="A1035" s="22" t="str">
        <f t="shared" si="16"/>
        <v>COLEMAN VOLUNTEER FIRE DEPARTMENT INC</v>
      </c>
      <c r="B1035" t="s">
        <v>35396</v>
      </c>
      <c r="C1035" s="20" t="s">
        <v>35397</v>
      </c>
      <c r="E1035" s="20" t="s">
        <v>35398</v>
      </c>
      <c r="G1035" t="s">
        <v>2837</v>
      </c>
      <c r="H1035" s="20" t="s">
        <v>26294</v>
      </c>
      <c r="I1035">
        <v>20160912</v>
      </c>
      <c r="J1035">
        <v>20220401</v>
      </c>
      <c r="K1035">
        <v>20210408</v>
      </c>
      <c r="L1035">
        <v>20210406</v>
      </c>
      <c r="M1035" t="s">
        <v>35399</v>
      </c>
      <c r="N1035" t="s">
        <v>35400</v>
      </c>
      <c r="O1035" t="s">
        <v>35400</v>
      </c>
      <c r="P1035" t="s">
        <v>35401</v>
      </c>
      <c r="Q1035" t="s">
        <v>35402</v>
      </c>
      <c r="S1035" t="s">
        <v>5086</v>
      </c>
      <c r="T1035" t="s">
        <v>1135</v>
      </c>
      <c r="U1035">
        <v>76834</v>
      </c>
      <c r="V1035">
        <v>3517</v>
      </c>
      <c r="W1035" t="s">
        <v>26298</v>
      </c>
      <c r="X1035">
        <v>11</v>
      </c>
      <c r="Y1035">
        <v>18900101</v>
      </c>
      <c r="Z1035">
        <v>112</v>
      </c>
      <c r="AB1035" s="20" t="s">
        <v>26299</v>
      </c>
      <c r="AE1035" s="20" t="s">
        <v>543</v>
      </c>
      <c r="AF1035" s="20" t="s">
        <v>27129</v>
      </c>
      <c r="AH1035">
        <v>0</v>
      </c>
      <c r="AJ1035">
        <v>0</v>
      </c>
      <c r="AL1035" t="s">
        <v>4545</v>
      </c>
      <c r="AM1035" t="s">
        <v>14828</v>
      </c>
      <c r="AO1035" t="s">
        <v>5086</v>
      </c>
      <c r="AP1035">
        <v>76834</v>
      </c>
      <c r="AR1035" t="s">
        <v>26298</v>
      </c>
      <c r="AS1035" t="s">
        <v>1135</v>
      </c>
      <c r="AT1035" t="s">
        <v>26969</v>
      </c>
      <c r="AU1035" t="s">
        <v>26801</v>
      </c>
      <c r="AV1035" t="s">
        <v>1016</v>
      </c>
      <c r="AW1035" t="s">
        <v>278</v>
      </c>
      <c r="AX1035" t="s">
        <v>14828</v>
      </c>
      <c r="AZ1035" t="s">
        <v>5086</v>
      </c>
      <c r="BA1035">
        <v>76834</v>
      </c>
      <c r="BC1035" t="s">
        <v>26298</v>
      </c>
      <c r="BD1035" t="s">
        <v>1135</v>
      </c>
      <c r="CL1035" t="s">
        <v>26969</v>
      </c>
      <c r="CM1035" t="s">
        <v>26801</v>
      </c>
      <c r="CN1035" t="s">
        <v>1016</v>
      </c>
      <c r="CO1035" t="s">
        <v>278</v>
      </c>
      <c r="CP1035" t="s">
        <v>14828</v>
      </c>
      <c r="CR1035" t="s">
        <v>5086</v>
      </c>
      <c r="CS1035">
        <v>76834</v>
      </c>
      <c r="CU1035" t="s">
        <v>26298</v>
      </c>
      <c r="CV1035" t="s">
        <v>1135</v>
      </c>
      <c r="DH1035">
        <v>0</v>
      </c>
      <c r="DJ1035" t="s">
        <v>4545</v>
      </c>
      <c r="DL1035">
        <v>0</v>
      </c>
      <c r="DO1035">
        <v>0</v>
      </c>
      <c r="DQ1035" t="s">
        <v>26304</v>
      </c>
      <c r="EK1035" t="s">
        <v>26305</v>
      </c>
    </row>
    <row r="1036" spans="1:141" x14ac:dyDescent="0.25">
      <c r="A1036" s="22" t="str">
        <f t="shared" si="16"/>
        <v>CITY OF BRAZORIA</v>
      </c>
      <c r="B1036" t="s">
        <v>35403</v>
      </c>
      <c r="C1036" s="20" t="s">
        <v>35404</v>
      </c>
      <c r="E1036" s="20" t="s">
        <v>35405</v>
      </c>
      <c r="G1036" t="s">
        <v>2837</v>
      </c>
      <c r="H1036" s="20" t="s">
        <v>26294</v>
      </c>
      <c r="I1036">
        <v>20090504</v>
      </c>
      <c r="J1036">
        <v>20220428</v>
      </c>
      <c r="K1036">
        <v>20210910</v>
      </c>
      <c r="L1036">
        <v>20210429</v>
      </c>
      <c r="M1036" t="s">
        <v>21283</v>
      </c>
      <c r="Q1036" t="s">
        <v>4485</v>
      </c>
      <c r="S1036" t="s">
        <v>5971</v>
      </c>
      <c r="T1036" t="s">
        <v>1135</v>
      </c>
      <c r="U1036">
        <v>77422</v>
      </c>
      <c r="V1036">
        <v>8701</v>
      </c>
      <c r="W1036" t="s">
        <v>26298</v>
      </c>
      <c r="X1036">
        <v>14</v>
      </c>
      <c r="Y1036">
        <v>19450714</v>
      </c>
      <c r="Z1036">
        <v>930</v>
      </c>
      <c r="AA1036" t="s">
        <v>35406</v>
      </c>
      <c r="AB1036" s="20" t="s">
        <v>26299</v>
      </c>
      <c r="AE1036" s="20" t="s">
        <v>2171</v>
      </c>
      <c r="AF1036" s="20" t="s">
        <v>26300</v>
      </c>
      <c r="AH1036">
        <v>0</v>
      </c>
      <c r="AJ1036">
        <v>0</v>
      </c>
      <c r="AL1036" t="s">
        <v>26319</v>
      </c>
      <c r="AM1036" t="s">
        <v>35407</v>
      </c>
      <c r="AO1036" t="s">
        <v>5971</v>
      </c>
      <c r="AP1036">
        <v>77422</v>
      </c>
      <c r="AQ1036">
        <v>8701</v>
      </c>
      <c r="AR1036" t="s">
        <v>26298</v>
      </c>
      <c r="AS1036" t="s">
        <v>1135</v>
      </c>
      <c r="AT1036" t="s">
        <v>26908</v>
      </c>
      <c r="AV1036" t="s">
        <v>27455</v>
      </c>
      <c r="AW1036" t="s">
        <v>1668</v>
      </c>
      <c r="AX1036" t="s">
        <v>35407</v>
      </c>
      <c r="AZ1036" t="s">
        <v>5971</v>
      </c>
      <c r="BA1036">
        <v>77422</v>
      </c>
      <c r="BB1036">
        <v>8701</v>
      </c>
      <c r="BC1036" t="s">
        <v>26298</v>
      </c>
      <c r="BD1036" t="s">
        <v>1135</v>
      </c>
      <c r="BE1036" t="s">
        <v>27710</v>
      </c>
      <c r="BG1036" t="s">
        <v>716</v>
      </c>
      <c r="BH1036" t="s">
        <v>6954</v>
      </c>
      <c r="BI1036" t="s">
        <v>35407</v>
      </c>
      <c r="BK1036" t="s">
        <v>5971</v>
      </c>
      <c r="BL1036">
        <v>77422</v>
      </c>
      <c r="BM1036">
        <v>8701</v>
      </c>
      <c r="BN1036" t="s">
        <v>26298</v>
      </c>
      <c r="BO1036" t="s">
        <v>1135</v>
      </c>
      <c r="CL1036" t="s">
        <v>26908</v>
      </c>
      <c r="CN1036" t="s">
        <v>27455</v>
      </c>
      <c r="CO1036" t="s">
        <v>1668</v>
      </c>
      <c r="CP1036" t="s">
        <v>35407</v>
      </c>
      <c r="CR1036" t="s">
        <v>5971</v>
      </c>
      <c r="CS1036">
        <v>77422</v>
      </c>
      <c r="CT1036">
        <v>8701</v>
      </c>
      <c r="CU1036" t="s">
        <v>26298</v>
      </c>
      <c r="CV1036" t="s">
        <v>1135</v>
      </c>
      <c r="CW1036" t="s">
        <v>27710</v>
      </c>
      <c r="CY1036" t="s">
        <v>716</v>
      </c>
      <c r="CZ1036" t="s">
        <v>6954</v>
      </c>
      <c r="DA1036" t="s">
        <v>35407</v>
      </c>
      <c r="DC1036" t="s">
        <v>5971</v>
      </c>
      <c r="DD1036">
        <v>77422</v>
      </c>
      <c r="DE1036">
        <v>8701</v>
      </c>
      <c r="DF1036" t="s">
        <v>26298</v>
      </c>
      <c r="DG1036" t="s">
        <v>1135</v>
      </c>
      <c r="DH1036">
        <v>0</v>
      </c>
      <c r="DJ1036" t="s">
        <v>4545</v>
      </c>
      <c r="DL1036">
        <v>0</v>
      </c>
      <c r="DO1036">
        <v>0</v>
      </c>
      <c r="DQ1036" t="s">
        <v>26304</v>
      </c>
      <c r="EK1036" t="s">
        <v>26305</v>
      </c>
    </row>
    <row r="1037" spans="1:141" x14ac:dyDescent="0.25">
      <c r="A1037" s="22" t="str">
        <f t="shared" si="16"/>
        <v>CHICO INDEPENDENT SCHOOL DISTRICT 249-904</v>
      </c>
      <c r="B1037" t="s">
        <v>35408</v>
      </c>
      <c r="C1037" s="20" t="s">
        <v>35409</v>
      </c>
      <c r="E1037" s="20" t="s">
        <v>35410</v>
      </c>
      <c r="G1037" t="s">
        <v>2837</v>
      </c>
      <c r="H1037" s="20" t="s">
        <v>26294</v>
      </c>
      <c r="I1037">
        <v>20171129</v>
      </c>
      <c r="J1037">
        <v>20220408</v>
      </c>
      <c r="K1037">
        <v>20210927</v>
      </c>
      <c r="L1037">
        <v>20210413</v>
      </c>
      <c r="M1037" t="s">
        <v>35411</v>
      </c>
      <c r="O1037" t="s">
        <v>35412</v>
      </c>
      <c r="P1037" t="s">
        <v>35412</v>
      </c>
      <c r="Q1037" t="s">
        <v>35413</v>
      </c>
      <c r="S1037" t="s">
        <v>1337</v>
      </c>
      <c r="T1037" t="s">
        <v>1135</v>
      </c>
      <c r="U1037">
        <v>76431</v>
      </c>
      <c r="V1037">
        <v>1961</v>
      </c>
      <c r="W1037" t="s">
        <v>26298</v>
      </c>
      <c r="X1037">
        <v>13</v>
      </c>
      <c r="Y1037">
        <v>19490928</v>
      </c>
      <c r="Z1037">
        <v>831</v>
      </c>
      <c r="AB1037" s="20" t="s">
        <v>26299</v>
      </c>
      <c r="AE1037" s="20" t="s">
        <v>2171</v>
      </c>
      <c r="AF1037" s="20" t="s">
        <v>26310</v>
      </c>
      <c r="AH1037">
        <v>0</v>
      </c>
      <c r="AJ1037">
        <v>0</v>
      </c>
      <c r="AL1037" t="s">
        <v>4545</v>
      </c>
      <c r="AM1037" t="s">
        <v>1546</v>
      </c>
      <c r="AN1037" t="s">
        <v>1546</v>
      </c>
      <c r="AO1037" t="s">
        <v>1337</v>
      </c>
      <c r="AP1037">
        <v>76431</v>
      </c>
      <c r="AR1037" t="s">
        <v>26298</v>
      </c>
      <c r="AS1037" t="s">
        <v>1135</v>
      </c>
      <c r="AT1037" t="s">
        <v>27939</v>
      </c>
      <c r="AV1037" t="s">
        <v>35414</v>
      </c>
      <c r="AW1037" t="s">
        <v>121</v>
      </c>
      <c r="AX1037" t="s">
        <v>1546</v>
      </c>
      <c r="AZ1037" t="s">
        <v>1337</v>
      </c>
      <c r="BA1037">
        <v>76431</v>
      </c>
      <c r="BC1037" t="s">
        <v>26298</v>
      </c>
      <c r="BD1037" t="s">
        <v>1135</v>
      </c>
      <c r="CL1037" t="s">
        <v>35415</v>
      </c>
      <c r="CN1037" t="s">
        <v>632</v>
      </c>
      <c r="CP1037" t="s">
        <v>1546</v>
      </c>
      <c r="CR1037" t="s">
        <v>1337</v>
      </c>
      <c r="CS1037">
        <v>76431</v>
      </c>
      <c r="CU1037" t="s">
        <v>26298</v>
      </c>
      <c r="CV1037" t="s">
        <v>1135</v>
      </c>
      <c r="DH1037">
        <v>0</v>
      </c>
      <c r="DJ1037" t="s">
        <v>4545</v>
      </c>
      <c r="DL1037">
        <v>0</v>
      </c>
      <c r="DO1037">
        <v>0</v>
      </c>
      <c r="DQ1037" t="s">
        <v>26304</v>
      </c>
      <c r="EK1037" t="s">
        <v>26305</v>
      </c>
    </row>
    <row r="1038" spans="1:141" x14ac:dyDescent="0.25">
      <c r="A1038" s="22" t="str">
        <f t="shared" si="16"/>
        <v>CITY OF LAKE JACKSON</v>
      </c>
      <c r="B1038" t="s">
        <v>35416</v>
      </c>
      <c r="C1038" s="20" t="s">
        <v>35417</v>
      </c>
      <c r="E1038" s="20" t="s">
        <v>35418</v>
      </c>
      <c r="G1038" t="s">
        <v>2837</v>
      </c>
      <c r="H1038" s="20" t="s">
        <v>26459</v>
      </c>
      <c r="I1038">
        <v>20090326</v>
      </c>
      <c r="J1038">
        <v>20220427</v>
      </c>
      <c r="K1038">
        <v>20210910</v>
      </c>
      <c r="L1038">
        <v>20210428</v>
      </c>
      <c r="M1038" t="s">
        <v>27116</v>
      </c>
      <c r="N1038" t="s">
        <v>984</v>
      </c>
      <c r="Q1038" t="s">
        <v>21289</v>
      </c>
      <c r="S1038" t="s">
        <v>6078</v>
      </c>
      <c r="T1038" t="s">
        <v>1135</v>
      </c>
      <c r="U1038">
        <v>77566</v>
      </c>
      <c r="V1038">
        <v>5231</v>
      </c>
      <c r="W1038" t="s">
        <v>26298</v>
      </c>
      <c r="X1038">
        <v>14</v>
      </c>
      <c r="Y1038">
        <v>19440101</v>
      </c>
      <c r="Z1038">
        <v>930</v>
      </c>
      <c r="AA1038" t="s">
        <v>27118</v>
      </c>
      <c r="AB1038" s="20" t="s">
        <v>26299</v>
      </c>
      <c r="AE1038" s="20" t="s">
        <v>543</v>
      </c>
      <c r="AF1038" s="20" t="s">
        <v>26375</v>
      </c>
      <c r="AG1038">
        <v>713940</v>
      </c>
      <c r="AH1038">
        <v>1</v>
      </c>
      <c r="AI1038" t="s">
        <v>35419</v>
      </c>
      <c r="AJ1038">
        <v>0</v>
      </c>
      <c r="AL1038" t="s">
        <v>26319</v>
      </c>
      <c r="AM1038" t="s">
        <v>27122</v>
      </c>
      <c r="AO1038" t="s">
        <v>6078</v>
      </c>
      <c r="AP1038">
        <v>77566</v>
      </c>
      <c r="AQ1038">
        <v>5289</v>
      </c>
      <c r="AR1038" t="s">
        <v>26298</v>
      </c>
      <c r="AS1038" t="s">
        <v>1135</v>
      </c>
      <c r="AT1038" t="s">
        <v>27578</v>
      </c>
      <c r="AV1038" t="s">
        <v>35420</v>
      </c>
      <c r="AW1038" t="s">
        <v>430</v>
      </c>
      <c r="AX1038" t="s">
        <v>27122</v>
      </c>
      <c r="AZ1038" t="s">
        <v>6078</v>
      </c>
      <c r="BA1038">
        <v>77566</v>
      </c>
      <c r="BB1038">
        <v>5289</v>
      </c>
      <c r="BC1038" t="s">
        <v>26298</v>
      </c>
      <c r="BD1038" t="s">
        <v>1135</v>
      </c>
      <c r="BE1038" t="s">
        <v>2195</v>
      </c>
      <c r="BG1038" t="s">
        <v>27121</v>
      </c>
      <c r="BH1038" t="s">
        <v>1668</v>
      </c>
      <c r="BI1038" t="s">
        <v>27122</v>
      </c>
      <c r="BK1038" t="s">
        <v>6078</v>
      </c>
      <c r="BL1038">
        <v>77566</v>
      </c>
      <c r="BM1038">
        <v>5289</v>
      </c>
      <c r="BN1038" t="s">
        <v>26298</v>
      </c>
      <c r="BO1038" t="s">
        <v>1135</v>
      </c>
      <c r="BP1038" t="s">
        <v>4844</v>
      </c>
      <c r="BR1038" t="s">
        <v>14821</v>
      </c>
      <c r="BT1038" t="s">
        <v>27122</v>
      </c>
      <c r="BV1038" t="s">
        <v>6078</v>
      </c>
      <c r="BW1038">
        <v>77566</v>
      </c>
      <c r="BX1038">
        <v>5289</v>
      </c>
      <c r="BY1038" t="s">
        <v>26298</v>
      </c>
      <c r="BZ1038" t="s">
        <v>1135</v>
      </c>
      <c r="CA1038" t="s">
        <v>4844</v>
      </c>
      <c r="CC1038" t="s">
        <v>14821</v>
      </c>
      <c r="CE1038" t="s">
        <v>27122</v>
      </c>
      <c r="CG1038" t="s">
        <v>6078</v>
      </c>
      <c r="CH1038">
        <v>77566</v>
      </c>
      <c r="CI1038">
        <v>5289</v>
      </c>
      <c r="CJ1038" t="s">
        <v>26298</v>
      </c>
      <c r="CK1038" t="s">
        <v>1135</v>
      </c>
      <c r="CL1038" t="s">
        <v>35421</v>
      </c>
      <c r="CN1038" t="s">
        <v>35422</v>
      </c>
      <c r="CO1038" t="s">
        <v>5190</v>
      </c>
      <c r="CP1038" t="s">
        <v>27122</v>
      </c>
      <c r="CR1038" t="s">
        <v>6078</v>
      </c>
      <c r="CS1038">
        <v>77566</v>
      </c>
      <c r="CT1038">
        <v>5289</v>
      </c>
      <c r="CU1038" t="s">
        <v>26298</v>
      </c>
      <c r="CV1038" t="s">
        <v>1135</v>
      </c>
      <c r="DH1038">
        <v>0</v>
      </c>
      <c r="DJ1038" t="s">
        <v>4545</v>
      </c>
      <c r="DL1038">
        <v>0</v>
      </c>
      <c r="DO1038">
        <v>0</v>
      </c>
      <c r="DQ1038" t="s">
        <v>26304</v>
      </c>
      <c r="EK1038" t="s">
        <v>26305</v>
      </c>
    </row>
    <row r="1039" spans="1:141" x14ac:dyDescent="0.25">
      <c r="A1039" s="22" t="str">
        <f t="shared" si="16"/>
        <v>CITY OF SWEENY</v>
      </c>
      <c r="B1039" t="s">
        <v>35423</v>
      </c>
      <c r="C1039" s="20" t="s">
        <v>35424</v>
      </c>
      <c r="E1039" s="20" t="s">
        <v>35425</v>
      </c>
      <c r="G1039" t="s">
        <v>2837</v>
      </c>
      <c r="H1039" s="20" t="s">
        <v>26294</v>
      </c>
      <c r="I1039">
        <v>20091118</v>
      </c>
      <c r="J1039">
        <v>20221019</v>
      </c>
      <c r="K1039">
        <v>20211025</v>
      </c>
      <c r="L1039">
        <v>20211021</v>
      </c>
      <c r="M1039" t="s">
        <v>35426</v>
      </c>
      <c r="N1039" t="s">
        <v>35427</v>
      </c>
      <c r="Q1039" t="s">
        <v>35428</v>
      </c>
      <c r="S1039" t="s">
        <v>6126</v>
      </c>
      <c r="T1039" t="s">
        <v>1135</v>
      </c>
      <c r="U1039">
        <v>77480</v>
      </c>
      <c r="V1039">
        <v>1202</v>
      </c>
      <c r="W1039" t="s">
        <v>26298</v>
      </c>
      <c r="X1039">
        <v>14</v>
      </c>
      <c r="Y1039">
        <v>19450711</v>
      </c>
      <c r="Z1039">
        <v>930</v>
      </c>
      <c r="AB1039" s="20" t="s">
        <v>26299</v>
      </c>
      <c r="AE1039" s="20" t="s">
        <v>543</v>
      </c>
      <c r="AF1039" s="20" t="s">
        <v>26438</v>
      </c>
      <c r="AH1039">
        <v>0</v>
      </c>
      <c r="AJ1039">
        <v>0</v>
      </c>
      <c r="AL1039" t="s">
        <v>4545</v>
      </c>
      <c r="AM1039" t="s">
        <v>35429</v>
      </c>
      <c r="AN1039" t="s">
        <v>26613</v>
      </c>
      <c r="AO1039" t="s">
        <v>6126</v>
      </c>
      <c r="AP1039">
        <v>77480</v>
      </c>
      <c r="AQ1039">
        <v>248</v>
      </c>
      <c r="AR1039" t="s">
        <v>26298</v>
      </c>
      <c r="AS1039" t="s">
        <v>1135</v>
      </c>
      <c r="AT1039" t="s">
        <v>4290</v>
      </c>
      <c r="AV1039" t="s">
        <v>2959</v>
      </c>
      <c r="AW1039" t="s">
        <v>1668</v>
      </c>
      <c r="AX1039" t="s">
        <v>35428</v>
      </c>
      <c r="AY1039" t="s">
        <v>26613</v>
      </c>
      <c r="AZ1039" t="s">
        <v>6126</v>
      </c>
      <c r="BA1039">
        <v>77480</v>
      </c>
      <c r="BB1039">
        <v>248</v>
      </c>
      <c r="BC1039" t="s">
        <v>26298</v>
      </c>
      <c r="BD1039" t="s">
        <v>1135</v>
      </c>
      <c r="BE1039" t="s">
        <v>4290</v>
      </c>
      <c r="BG1039" t="s">
        <v>2959</v>
      </c>
      <c r="BI1039" t="s">
        <v>35428</v>
      </c>
      <c r="BJ1039" t="s">
        <v>26613</v>
      </c>
      <c r="BK1039" t="s">
        <v>6126</v>
      </c>
      <c r="BL1039">
        <v>77480</v>
      </c>
      <c r="BM1039">
        <v>248</v>
      </c>
      <c r="BN1039" t="s">
        <v>26298</v>
      </c>
      <c r="BO1039" t="s">
        <v>1135</v>
      </c>
      <c r="CL1039" t="s">
        <v>35430</v>
      </c>
      <c r="CN1039" t="s">
        <v>29884</v>
      </c>
      <c r="CO1039" t="s">
        <v>6954</v>
      </c>
      <c r="CP1039" t="s">
        <v>35428</v>
      </c>
      <c r="CQ1039" t="s">
        <v>26613</v>
      </c>
      <c r="CR1039" t="s">
        <v>6126</v>
      </c>
      <c r="CS1039">
        <v>77480</v>
      </c>
      <c r="CT1039">
        <v>248</v>
      </c>
      <c r="CU1039" t="s">
        <v>26298</v>
      </c>
      <c r="CV1039" t="s">
        <v>1135</v>
      </c>
      <c r="CW1039" t="s">
        <v>35430</v>
      </c>
      <c r="CY1039" t="s">
        <v>29884</v>
      </c>
      <c r="DA1039" t="s">
        <v>35428</v>
      </c>
      <c r="DB1039" t="s">
        <v>26613</v>
      </c>
      <c r="DC1039" t="s">
        <v>6126</v>
      </c>
      <c r="DD1039">
        <v>77480</v>
      </c>
      <c r="DE1039">
        <v>248</v>
      </c>
      <c r="DF1039" t="s">
        <v>26298</v>
      </c>
      <c r="DG1039" t="s">
        <v>1135</v>
      </c>
      <c r="DH1039">
        <v>0</v>
      </c>
      <c r="DJ1039" t="s">
        <v>4545</v>
      </c>
      <c r="DL1039">
        <v>0</v>
      </c>
      <c r="DO1039">
        <v>0</v>
      </c>
      <c r="DQ1039" t="s">
        <v>26304</v>
      </c>
      <c r="EK1039" t="s">
        <v>26305</v>
      </c>
    </row>
    <row r="1040" spans="1:141" x14ac:dyDescent="0.25">
      <c r="A1040" s="22" t="str">
        <f t="shared" si="16"/>
        <v>MINEOLA INDEPENDENT SCHOOL DISTRICT</v>
      </c>
      <c r="B1040" t="s">
        <v>35431</v>
      </c>
      <c r="C1040" s="20" t="s">
        <v>35432</v>
      </c>
      <c r="E1040" s="20" t="s">
        <v>35433</v>
      </c>
      <c r="G1040" t="s">
        <v>2837</v>
      </c>
      <c r="H1040" s="20" t="s">
        <v>26459</v>
      </c>
      <c r="I1040">
        <v>20090424</v>
      </c>
      <c r="J1040">
        <v>20220406</v>
      </c>
      <c r="K1040">
        <v>20210910</v>
      </c>
      <c r="L1040">
        <v>20210421</v>
      </c>
      <c r="M1040" t="s">
        <v>35434</v>
      </c>
      <c r="N1040" t="s">
        <v>35435</v>
      </c>
      <c r="Q1040" t="s">
        <v>35436</v>
      </c>
      <c r="S1040" t="s">
        <v>14737</v>
      </c>
      <c r="T1040" t="s">
        <v>1135</v>
      </c>
      <c r="U1040">
        <v>75773</v>
      </c>
      <c r="V1040">
        <v>3002</v>
      </c>
      <c r="W1040" t="s">
        <v>26298</v>
      </c>
      <c r="X1040">
        <v>5</v>
      </c>
      <c r="Y1040">
        <v>18810901</v>
      </c>
      <c r="Z1040">
        <v>831</v>
      </c>
      <c r="AB1040" s="20" t="s">
        <v>26299</v>
      </c>
      <c r="AE1040" s="20" t="s">
        <v>2171</v>
      </c>
      <c r="AF1040" s="20" t="s">
        <v>26310</v>
      </c>
      <c r="AG1040">
        <v>611110</v>
      </c>
      <c r="AH1040">
        <v>1</v>
      </c>
      <c r="AI1040" t="s">
        <v>26596</v>
      </c>
      <c r="AJ1040">
        <v>0</v>
      </c>
      <c r="AL1040" t="s">
        <v>4545</v>
      </c>
      <c r="AM1040" t="s">
        <v>35436</v>
      </c>
      <c r="AO1040" t="s">
        <v>14737</v>
      </c>
      <c r="AP1040">
        <v>75773</v>
      </c>
      <c r="AQ1040">
        <v>3000</v>
      </c>
      <c r="AR1040" t="s">
        <v>26298</v>
      </c>
      <c r="AS1040" t="s">
        <v>1135</v>
      </c>
      <c r="AT1040" t="s">
        <v>26817</v>
      </c>
      <c r="AV1040" t="s">
        <v>35437</v>
      </c>
      <c r="AX1040" t="s">
        <v>35436</v>
      </c>
      <c r="AZ1040" t="s">
        <v>14737</v>
      </c>
      <c r="BA1040">
        <v>75773</v>
      </c>
      <c r="BB1040">
        <v>3000</v>
      </c>
      <c r="BC1040" t="s">
        <v>26298</v>
      </c>
      <c r="BD1040" t="s">
        <v>1135</v>
      </c>
      <c r="BE1040" t="s">
        <v>4641</v>
      </c>
      <c r="BG1040" t="s">
        <v>20473</v>
      </c>
      <c r="BI1040" t="s">
        <v>35436</v>
      </c>
      <c r="BK1040" t="s">
        <v>14737</v>
      </c>
      <c r="BL1040">
        <v>75773</v>
      </c>
      <c r="BN1040" t="s">
        <v>26298</v>
      </c>
      <c r="BO1040" t="s">
        <v>1135</v>
      </c>
      <c r="BP1040" t="s">
        <v>4641</v>
      </c>
      <c r="BR1040" t="s">
        <v>20473</v>
      </c>
      <c r="BT1040" t="s">
        <v>35436</v>
      </c>
      <c r="BV1040" t="s">
        <v>14737</v>
      </c>
      <c r="BW1040">
        <v>75773</v>
      </c>
      <c r="BY1040" t="s">
        <v>26298</v>
      </c>
      <c r="BZ1040" t="s">
        <v>1135</v>
      </c>
      <c r="CL1040" t="s">
        <v>26817</v>
      </c>
      <c r="CN1040" t="s">
        <v>35437</v>
      </c>
      <c r="CP1040" t="s">
        <v>35436</v>
      </c>
      <c r="CR1040" t="s">
        <v>14737</v>
      </c>
      <c r="CS1040">
        <v>75773</v>
      </c>
      <c r="CT1040">
        <v>3000</v>
      </c>
      <c r="CU1040" t="s">
        <v>26298</v>
      </c>
      <c r="CV1040" t="s">
        <v>1135</v>
      </c>
      <c r="CW1040" t="s">
        <v>4641</v>
      </c>
      <c r="CY1040" t="s">
        <v>20473</v>
      </c>
      <c r="DA1040" t="s">
        <v>35436</v>
      </c>
      <c r="DC1040" t="s">
        <v>14737</v>
      </c>
      <c r="DD1040">
        <v>75773</v>
      </c>
      <c r="DF1040" t="s">
        <v>26298</v>
      </c>
      <c r="DG1040" t="s">
        <v>1135</v>
      </c>
      <c r="DH1040">
        <v>0</v>
      </c>
      <c r="DJ1040" t="s">
        <v>4545</v>
      </c>
      <c r="DL1040">
        <v>0</v>
      </c>
      <c r="DO1040">
        <v>0</v>
      </c>
      <c r="DQ1040" t="s">
        <v>26304</v>
      </c>
      <c r="EK1040" t="s">
        <v>26305</v>
      </c>
    </row>
    <row r="1041" spans="1:141" x14ac:dyDescent="0.25">
      <c r="A1041" s="22" t="str">
        <f t="shared" si="16"/>
        <v>CITY OF DANBURY</v>
      </c>
      <c r="B1041" t="s">
        <v>35438</v>
      </c>
      <c r="C1041" s="20" t="s">
        <v>35439</v>
      </c>
      <c r="E1041" s="20" t="s">
        <v>35440</v>
      </c>
      <c r="G1041" t="s">
        <v>2837</v>
      </c>
      <c r="H1041" s="20" t="s">
        <v>26294</v>
      </c>
      <c r="I1041">
        <v>20100113</v>
      </c>
      <c r="J1041">
        <v>20220307</v>
      </c>
      <c r="K1041">
        <v>20210910</v>
      </c>
      <c r="L1041">
        <v>20200910</v>
      </c>
      <c r="M1041" t="s">
        <v>35441</v>
      </c>
      <c r="Q1041" t="s">
        <v>35442</v>
      </c>
      <c r="S1041" t="s">
        <v>2676</v>
      </c>
      <c r="T1041" t="s">
        <v>1135</v>
      </c>
      <c r="U1041">
        <v>77534</v>
      </c>
      <c r="V1041">
        <v>0</v>
      </c>
      <c r="W1041" t="s">
        <v>26298</v>
      </c>
      <c r="X1041">
        <v>14</v>
      </c>
      <c r="Y1041">
        <v>19600801</v>
      </c>
      <c r="Z1041">
        <v>930</v>
      </c>
      <c r="AB1041" s="20" t="s">
        <v>26299</v>
      </c>
      <c r="AE1041" s="20" t="s">
        <v>543</v>
      </c>
      <c r="AF1041" s="20" t="s">
        <v>26375</v>
      </c>
      <c r="AH1041">
        <v>0</v>
      </c>
      <c r="AJ1041">
        <v>0</v>
      </c>
      <c r="AL1041" t="s">
        <v>4545</v>
      </c>
      <c r="AM1041" t="s">
        <v>35443</v>
      </c>
      <c r="AO1041" t="s">
        <v>2676</v>
      </c>
      <c r="AP1041">
        <v>77534</v>
      </c>
      <c r="AQ1041">
        <v>258</v>
      </c>
      <c r="AR1041" t="s">
        <v>26298</v>
      </c>
      <c r="AS1041" t="s">
        <v>1135</v>
      </c>
      <c r="AT1041" t="s">
        <v>30142</v>
      </c>
      <c r="AV1041" t="s">
        <v>4172</v>
      </c>
      <c r="AX1041" t="s">
        <v>35443</v>
      </c>
      <c r="AY1041" t="s">
        <v>35444</v>
      </c>
      <c r="AZ1041" t="s">
        <v>2676</v>
      </c>
      <c r="BA1041">
        <v>77534</v>
      </c>
      <c r="BB1041">
        <v>258</v>
      </c>
      <c r="BC1041" t="s">
        <v>26298</v>
      </c>
      <c r="BD1041" t="s">
        <v>1135</v>
      </c>
      <c r="CL1041" t="s">
        <v>4769</v>
      </c>
      <c r="CN1041" t="s">
        <v>35445</v>
      </c>
      <c r="CP1041" t="s">
        <v>35443</v>
      </c>
      <c r="CR1041" t="s">
        <v>2676</v>
      </c>
      <c r="CS1041">
        <v>77534</v>
      </c>
      <c r="CT1041">
        <v>258</v>
      </c>
      <c r="CU1041" t="s">
        <v>26298</v>
      </c>
      <c r="CV1041" t="s">
        <v>1135</v>
      </c>
      <c r="DH1041">
        <v>0</v>
      </c>
      <c r="DJ1041" t="s">
        <v>4545</v>
      </c>
      <c r="DL1041">
        <v>0</v>
      </c>
      <c r="DO1041">
        <v>0</v>
      </c>
      <c r="DQ1041" t="s">
        <v>26304</v>
      </c>
      <c r="EK1041" t="s">
        <v>26305</v>
      </c>
    </row>
    <row r="1042" spans="1:141" x14ac:dyDescent="0.25">
      <c r="A1042" s="22" t="str">
        <f t="shared" si="16"/>
        <v>CITY OF LOWRY CROSSING</v>
      </c>
      <c r="B1042" t="s">
        <v>35446</v>
      </c>
      <c r="C1042" s="20" t="s">
        <v>35447</v>
      </c>
      <c r="E1042" s="20" t="s">
        <v>35448</v>
      </c>
      <c r="G1042" t="s">
        <v>2837</v>
      </c>
      <c r="H1042" s="20" t="s">
        <v>26294</v>
      </c>
      <c r="I1042">
        <v>20210809</v>
      </c>
      <c r="J1042">
        <v>20220809</v>
      </c>
      <c r="K1042">
        <v>20210816</v>
      </c>
      <c r="L1042">
        <v>20210812</v>
      </c>
      <c r="M1042" t="s">
        <v>35449</v>
      </c>
      <c r="N1042" t="s">
        <v>35450</v>
      </c>
      <c r="O1042" t="s">
        <v>35449</v>
      </c>
      <c r="Q1042" t="s">
        <v>21840</v>
      </c>
      <c r="S1042" t="s">
        <v>4109</v>
      </c>
      <c r="T1042" t="s">
        <v>1135</v>
      </c>
      <c r="U1042">
        <v>75069</v>
      </c>
      <c r="V1042">
        <v>1071</v>
      </c>
      <c r="W1042" t="s">
        <v>26298</v>
      </c>
      <c r="X1042">
        <v>3</v>
      </c>
      <c r="Y1042">
        <v>19710719</v>
      </c>
      <c r="Z1042">
        <v>930</v>
      </c>
      <c r="AA1042" t="s">
        <v>35451</v>
      </c>
      <c r="AB1042" s="20" t="s">
        <v>26299</v>
      </c>
      <c r="AE1042" s="20" t="s">
        <v>543</v>
      </c>
      <c r="AF1042" s="20" t="s">
        <v>26375</v>
      </c>
      <c r="AH1042">
        <v>0</v>
      </c>
      <c r="AJ1042">
        <v>0</v>
      </c>
      <c r="AL1042" t="s">
        <v>26319</v>
      </c>
      <c r="AM1042" t="s">
        <v>35452</v>
      </c>
      <c r="AO1042" t="s">
        <v>6740</v>
      </c>
      <c r="AP1042">
        <v>75069</v>
      </c>
      <c r="AR1042" t="s">
        <v>26298</v>
      </c>
      <c r="AS1042" t="s">
        <v>1135</v>
      </c>
      <c r="AT1042" t="s">
        <v>34479</v>
      </c>
      <c r="AU1042" t="s">
        <v>26468</v>
      </c>
      <c r="AV1042" t="s">
        <v>14948</v>
      </c>
      <c r="AW1042" t="s">
        <v>6954</v>
      </c>
      <c r="AX1042" t="s">
        <v>35452</v>
      </c>
      <c r="AZ1042" t="s">
        <v>6740</v>
      </c>
      <c r="BA1042">
        <v>75069</v>
      </c>
      <c r="BC1042" t="s">
        <v>26298</v>
      </c>
      <c r="BD1042" t="s">
        <v>1135</v>
      </c>
      <c r="CL1042" t="s">
        <v>34479</v>
      </c>
      <c r="CM1042" t="s">
        <v>26468</v>
      </c>
      <c r="CN1042" t="s">
        <v>14948</v>
      </c>
      <c r="CO1042" t="s">
        <v>6954</v>
      </c>
      <c r="CP1042" t="s">
        <v>35452</v>
      </c>
      <c r="CR1042" t="s">
        <v>6740</v>
      </c>
      <c r="CS1042">
        <v>75069</v>
      </c>
      <c r="CU1042" t="s">
        <v>26298</v>
      </c>
      <c r="CV1042" t="s">
        <v>1135</v>
      </c>
      <c r="DH1042">
        <v>0</v>
      </c>
      <c r="DJ1042" t="s">
        <v>4545</v>
      </c>
      <c r="DL1042">
        <v>0</v>
      </c>
      <c r="DO1042">
        <v>0</v>
      </c>
      <c r="DQ1042" t="s">
        <v>26304</v>
      </c>
      <c r="EK1042" t="s">
        <v>26305</v>
      </c>
    </row>
    <row r="1043" spans="1:141" x14ac:dyDescent="0.25">
      <c r="A1043" s="22" t="str">
        <f t="shared" si="16"/>
        <v>VIA METROPOLITAN TRANSIT</v>
      </c>
      <c r="B1043" t="s">
        <v>35453</v>
      </c>
      <c r="C1043" s="20" t="s">
        <v>35454</v>
      </c>
      <c r="E1043" s="20" t="s">
        <v>35455</v>
      </c>
      <c r="G1043" t="s">
        <v>2837</v>
      </c>
      <c r="H1043" s="20" t="s">
        <v>26294</v>
      </c>
      <c r="I1043">
        <v>20010608</v>
      </c>
      <c r="J1043">
        <v>20211204</v>
      </c>
      <c r="K1043">
        <v>20210910</v>
      </c>
      <c r="L1043">
        <v>20201204</v>
      </c>
      <c r="M1043" t="s">
        <v>35456</v>
      </c>
      <c r="N1043" t="s">
        <v>35457</v>
      </c>
      <c r="O1043" t="s">
        <v>35458</v>
      </c>
      <c r="Q1043" t="s">
        <v>35459</v>
      </c>
      <c r="S1043" t="s">
        <v>4819</v>
      </c>
      <c r="T1043" t="s">
        <v>1135</v>
      </c>
      <c r="U1043">
        <v>78212</v>
      </c>
      <c r="V1043">
        <v>4233</v>
      </c>
      <c r="W1043" t="s">
        <v>26298</v>
      </c>
      <c r="X1043">
        <v>35</v>
      </c>
      <c r="Y1043">
        <v>19780301</v>
      </c>
      <c r="Z1043">
        <v>930</v>
      </c>
      <c r="AB1043" s="20" t="s">
        <v>26299</v>
      </c>
      <c r="AE1043" s="20" t="s">
        <v>505</v>
      </c>
      <c r="AF1043" s="20" t="s">
        <v>35460</v>
      </c>
      <c r="AH1043">
        <v>0</v>
      </c>
      <c r="AJ1043">
        <v>0</v>
      </c>
      <c r="AL1043" t="s">
        <v>26319</v>
      </c>
      <c r="AM1043" t="s">
        <v>35459</v>
      </c>
      <c r="AO1043" t="s">
        <v>4819</v>
      </c>
      <c r="AP1043">
        <v>78212</v>
      </c>
      <c r="AQ1043">
        <v>4233</v>
      </c>
      <c r="AR1043" t="s">
        <v>26298</v>
      </c>
      <c r="AS1043" t="s">
        <v>1135</v>
      </c>
      <c r="AT1043" t="s">
        <v>27264</v>
      </c>
      <c r="AV1043" t="s">
        <v>35461</v>
      </c>
      <c r="AW1043" t="s">
        <v>35462</v>
      </c>
      <c r="AX1043" t="s">
        <v>35463</v>
      </c>
      <c r="AZ1043" t="s">
        <v>4819</v>
      </c>
      <c r="BA1043">
        <v>78212</v>
      </c>
      <c r="BB1043">
        <v>4233</v>
      </c>
      <c r="BC1043" t="s">
        <v>26298</v>
      </c>
      <c r="BD1043" t="s">
        <v>1135</v>
      </c>
      <c r="BE1043" t="s">
        <v>649</v>
      </c>
      <c r="BG1043" t="s">
        <v>15135</v>
      </c>
      <c r="BH1043" t="s">
        <v>35464</v>
      </c>
      <c r="BI1043" t="s">
        <v>35459</v>
      </c>
      <c r="BK1043" t="s">
        <v>4819</v>
      </c>
      <c r="BL1043">
        <v>78212</v>
      </c>
      <c r="BN1043" t="s">
        <v>26298</v>
      </c>
      <c r="BO1043" t="s">
        <v>1135</v>
      </c>
      <c r="CL1043" t="s">
        <v>35465</v>
      </c>
      <c r="CN1043" t="s">
        <v>35466</v>
      </c>
      <c r="CO1043" t="s">
        <v>35467</v>
      </c>
      <c r="CP1043" t="s">
        <v>35463</v>
      </c>
      <c r="CR1043" t="s">
        <v>4819</v>
      </c>
      <c r="CS1043">
        <v>78212</v>
      </c>
      <c r="CT1043">
        <v>4233</v>
      </c>
      <c r="CU1043" t="s">
        <v>26298</v>
      </c>
      <c r="CV1043" t="s">
        <v>1135</v>
      </c>
      <c r="CW1043" t="s">
        <v>27386</v>
      </c>
      <c r="CY1043" t="s">
        <v>35461</v>
      </c>
      <c r="DA1043" t="s">
        <v>35463</v>
      </c>
      <c r="DC1043" t="s">
        <v>4819</v>
      </c>
      <c r="DD1043">
        <v>78212</v>
      </c>
      <c r="DE1043">
        <v>4233</v>
      </c>
      <c r="DF1043" t="s">
        <v>26298</v>
      </c>
      <c r="DG1043" t="s">
        <v>1135</v>
      </c>
      <c r="DH1043">
        <v>0</v>
      </c>
      <c r="DJ1043" t="s">
        <v>4545</v>
      </c>
      <c r="DL1043">
        <v>0</v>
      </c>
      <c r="DO1043">
        <v>0</v>
      </c>
      <c r="DQ1043" t="s">
        <v>26304</v>
      </c>
      <c r="EK1043" t="s">
        <v>26305</v>
      </c>
    </row>
    <row r="1044" spans="1:141" x14ac:dyDescent="0.25">
      <c r="A1044" s="22" t="str">
        <f t="shared" si="16"/>
        <v>CITY OF BLANKET</v>
      </c>
      <c r="B1044" t="s">
        <v>35468</v>
      </c>
      <c r="C1044" s="20" t="s">
        <v>35469</v>
      </c>
      <c r="E1044" s="20" t="s">
        <v>35470</v>
      </c>
      <c r="G1044" t="s">
        <v>2837</v>
      </c>
      <c r="H1044" s="20" t="s">
        <v>26294</v>
      </c>
      <c r="I1044">
        <v>20091021</v>
      </c>
      <c r="J1044">
        <v>20220304</v>
      </c>
      <c r="K1044">
        <v>20210910</v>
      </c>
      <c r="L1044">
        <v>20210305</v>
      </c>
      <c r="M1044" t="s">
        <v>35471</v>
      </c>
      <c r="N1044" t="s">
        <v>35472</v>
      </c>
      <c r="Q1044" t="s">
        <v>20551</v>
      </c>
      <c r="S1044" t="s">
        <v>15637</v>
      </c>
      <c r="T1044" t="s">
        <v>1135</v>
      </c>
      <c r="U1044">
        <v>76432</v>
      </c>
      <c r="V1044">
        <v>2134</v>
      </c>
      <c r="W1044" t="s">
        <v>26298</v>
      </c>
      <c r="X1044">
        <v>11</v>
      </c>
      <c r="Y1044">
        <v>19690914</v>
      </c>
      <c r="Z1044">
        <v>930</v>
      </c>
      <c r="AB1044" s="20" t="s">
        <v>26299</v>
      </c>
      <c r="AE1044" s="20" t="s">
        <v>2171</v>
      </c>
      <c r="AF1044" s="20" t="s">
        <v>26300</v>
      </c>
      <c r="AH1044">
        <v>0</v>
      </c>
      <c r="AJ1044">
        <v>0</v>
      </c>
      <c r="AL1044" t="s">
        <v>4545</v>
      </c>
      <c r="AM1044" t="s">
        <v>35473</v>
      </c>
      <c r="AO1044" t="s">
        <v>15637</v>
      </c>
      <c r="AP1044">
        <v>76432</v>
      </c>
      <c r="AQ1044">
        <v>2134</v>
      </c>
      <c r="AR1044" t="s">
        <v>26298</v>
      </c>
      <c r="AS1044" t="s">
        <v>1135</v>
      </c>
      <c r="AT1044" t="s">
        <v>4916</v>
      </c>
      <c r="AU1044" t="s">
        <v>26468</v>
      </c>
      <c r="AV1044" t="s">
        <v>35474</v>
      </c>
      <c r="AW1044" t="s">
        <v>6954</v>
      </c>
      <c r="AX1044" t="s">
        <v>35475</v>
      </c>
      <c r="AY1044" t="s">
        <v>31010</v>
      </c>
      <c r="AZ1044" t="s">
        <v>15637</v>
      </c>
      <c r="BA1044">
        <v>76432</v>
      </c>
      <c r="BB1044">
        <v>38</v>
      </c>
      <c r="BC1044" t="s">
        <v>26298</v>
      </c>
      <c r="BD1044" t="s">
        <v>1135</v>
      </c>
      <c r="BE1044" t="s">
        <v>32088</v>
      </c>
      <c r="BG1044" t="s">
        <v>35476</v>
      </c>
      <c r="BH1044" t="s">
        <v>27</v>
      </c>
      <c r="BI1044" t="s">
        <v>35475</v>
      </c>
      <c r="BJ1044" t="s">
        <v>35473</v>
      </c>
      <c r="BK1044" t="s">
        <v>15637</v>
      </c>
      <c r="BL1044">
        <v>76432</v>
      </c>
      <c r="BM1044">
        <v>38</v>
      </c>
      <c r="BN1044" t="s">
        <v>26298</v>
      </c>
      <c r="BO1044" t="s">
        <v>1135</v>
      </c>
      <c r="BP1044" t="s">
        <v>4916</v>
      </c>
      <c r="BQ1044" t="s">
        <v>26468</v>
      </c>
      <c r="BR1044" t="s">
        <v>35474</v>
      </c>
      <c r="BS1044" t="s">
        <v>6954</v>
      </c>
      <c r="BT1044" t="s">
        <v>31010</v>
      </c>
      <c r="BU1044" t="s">
        <v>35475</v>
      </c>
      <c r="BV1044" t="s">
        <v>15637</v>
      </c>
      <c r="BW1044">
        <v>76432</v>
      </c>
      <c r="BX1044">
        <v>38</v>
      </c>
      <c r="BY1044" t="s">
        <v>26298</v>
      </c>
      <c r="BZ1044" t="s">
        <v>1135</v>
      </c>
      <c r="CA1044" t="s">
        <v>32088</v>
      </c>
      <c r="CC1044" t="s">
        <v>35476</v>
      </c>
      <c r="CD1044" t="s">
        <v>27</v>
      </c>
      <c r="CE1044" t="s">
        <v>31010</v>
      </c>
      <c r="CF1044" t="s">
        <v>35475</v>
      </c>
      <c r="CG1044" t="s">
        <v>15637</v>
      </c>
      <c r="CH1044">
        <v>76432</v>
      </c>
      <c r="CJ1044" t="s">
        <v>26298</v>
      </c>
      <c r="CK1044" t="s">
        <v>1135</v>
      </c>
      <c r="CL1044" t="s">
        <v>4916</v>
      </c>
      <c r="CM1044" t="s">
        <v>26468</v>
      </c>
      <c r="CN1044" t="s">
        <v>35474</v>
      </c>
      <c r="CO1044" t="s">
        <v>6954</v>
      </c>
      <c r="CP1044" t="s">
        <v>35473</v>
      </c>
      <c r="CQ1044" t="s">
        <v>35475</v>
      </c>
      <c r="CR1044" t="s">
        <v>15637</v>
      </c>
      <c r="CS1044">
        <v>76432</v>
      </c>
      <c r="CT1044">
        <v>38</v>
      </c>
      <c r="CU1044" t="s">
        <v>26298</v>
      </c>
      <c r="CV1044" t="s">
        <v>1135</v>
      </c>
      <c r="CW1044" t="s">
        <v>32088</v>
      </c>
      <c r="CY1044" t="s">
        <v>35476</v>
      </c>
      <c r="CZ1044" t="s">
        <v>27</v>
      </c>
      <c r="DA1044" t="s">
        <v>35473</v>
      </c>
      <c r="DC1044" t="s">
        <v>15637</v>
      </c>
      <c r="DD1044">
        <v>76432</v>
      </c>
      <c r="DE1044">
        <v>38</v>
      </c>
      <c r="DF1044" t="s">
        <v>26298</v>
      </c>
      <c r="DG1044" t="s">
        <v>1135</v>
      </c>
      <c r="DH1044">
        <v>0</v>
      </c>
      <c r="DJ1044" t="s">
        <v>4545</v>
      </c>
      <c r="DL1044">
        <v>0</v>
      </c>
      <c r="DO1044">
        <v>0</v>
      </c>
      <c r="DQ1044" t="s">
        <v>26304</v>
      </c>
      <c r="EK1044" t="s">
        <v>26305</v>
      </c>
    </row>
    <row r="1045" spans="1:141" x14ac:dyDescent="0.25">
      <c r="A1045" s="22" t="str">
        <f t="shared" si="16"/>
        <v>CITY OF EARLY</v>
      </c>
      <c r="B1045" t="s">
        <v>35477</v>
      </c>
      <c r="C1045" s="20" t="s">
        <v>35478</v>
      </c>
      <c r="E1045" s="20" t="s">
        <v>35479</v>
      </c>
      <c r="G1045" t="s">
        <v>2837</v>
      </c>
      <c r="H1045" s="20" t="s">
        <v>26294</v>
      </c>
      <c r="I1045">
        <v>20091006</v>
      </c>
      <c r="J1045">
        <v>20220112</v>
      </c>
      <c r="K1045">
        <v>20210910</v>
      </c>
      <c r="L1045">
        <v>20210112</v>
      </c>
      <c r="M1045" t="s">
        <v>20152</v>
      </c>
      <c r="Q1045" t="s">
        <v>35480</v>
      </c>
      <c r="S1045" t="s">
        <v>6233</v>
      </c>
      <c r="T1045" t="s">
        <v>1135</v>
      </c>
      <c r="U1045">
        <v>76802</v>
      </c>
      <c r="V1045">
        <v>2201</v>
      </c>
      <c r="W1045" t="s">
        <v>26298</v>
      </c>
      <c r="X1045">
        <v>11</v>
      </c>
      <c r="Y1045">
        <v>19511215</v>
      </c>
      <c r="Z1045">
        <v>930</v>
      </c>
      <c r="AB1045" s="20" t="s">
        <v>26299</v>
      </c>
      <c r="AE1045" s="20" t="s">
        <v>2171</v>
      </c>
      <c r="AF1045" s="20" t="s">
        <v>26300</v>
      </c>
      <c r="AH1045">
        <v>0</v>
      </c>
      <c r="AJ1045">
        <v>0</v>
      </c>
      <c r="AL1045" t="s">
        <v>4545</v>
      </c>
      <c r="AM1045" t="s">
        <v>35481</v>
      </c>
      <c r="AO1045" t="s">
        <v>2974</v>
      </c>
      <c r="AP1045">
        <v>76803</v>
      </c>
      <c r="AR1045" t="s">
        <v>26298</v>
      </c>
      <c r="AS1045" t="s">
        <v>1135</v>
      </c>
      <c r="AT1045" t="s">
        <v>19374</v>
      </c>
      <c r="AV1045" t="s">
        <v>26405</v>
      </c>
      <c r="AX1045" t="s">
        <v>35482</v>
      </c>
      <c r="AY1045" t="s">
        <v>35481</v>
      </c>
      <c r="AZ1045" t="s">
        <v>2974</v>
      </c>
      <c r="BA1045">
        <v>76802</v>
      </c>
      <c r="BB1045">
        <v>2201</v>
      </c>
      <c r="BC1045" t="s">
        <v>26298</v>
      </c>
      <c r="BD1045" t="s">
        <v>1135</v>
      </c>
      <c r="BE1045" t="s">
        <v>26675</v>
      </c>
      <c r="BG1045" t="s">
        <v>27579</v>
      </c>
      <c r="BI1045" t="s">
        <v>35482</v>
      </c>
      <c r="BJ1045" t="s">
        <v>35481</v>
      </c>
      <c r="BK1045" t="s">
        <v>2974</v>
      </c>
      <c r="BL1045">
        <v>76802</v>
      </c>
      <c r="BM1045">
        <v>2201</v>
      </c>
      <c r="BN1045" t="s">
        <v>26298</v>
      </c>
      <c r="BO1045" t="s">
        <v>1135</v>
      </c>
      <c r="CL1045" t="s">
        <v>19374</v>
      </c>
      <c r="CN1045" t="s">
        <v>26405</v>
      </c>
      <c r="CP1045" t="s">
        <v>35482</v>
      </c>
      <c r="CQ1045" t="s">
        <v>35481</v>
      </c>
      <c r="CR1045" t="s">
        <v>2974</v>
      </c>
      <c r="CS1045">
        <v>76802</v>
      </c>
      <c r="CT1045">
        <v>2201</v>
      </c>
      <c r="CU1045" t="s">
        <v>26298</v>
      </c>
      <c r="CV1045" t="s">
        <v>1135</v>
      </c>
      <c r="DH1045">
        <v>0</v>
      </c>
      <c r="DJ1045" t="s">
        <v>4545</v>
      </c>
      <c r="DL1045">
        <v>0</v>
      </c>
      <c r="DO1045">
        <v>0</v>
      </c>
      <c r="DQ1045" t="s">
        <v>26304</v>
      </c>
      <c r="EK1045" t="s">
        <v>26305</v>
      </c>
    </row>
    <row r="1046" spans="1:141" x14ac:dyDescent="0.25">
      <c r="A1046" s="22" t="str">
        <f t="shared" si="16"/>
        <v>CITY OF SOMERVILLE</v>
      </c>
      <c r="B1046" t="s">
        <v>35483</v>
      </c>
      <c r="C1046" s="20" t="s">
        <v>35484</v>
      </c>
      <c r="E1046" s="20" t="s">
        <v>35485</v>
      </c>
      <c r="G1046" t="s">
        <v>2837</v>
      </c>
      <c r="H1046" s="20" t="s">
        <v>26294</v>
      </c>
      <c r="I1046">
        <v>20020223</v>
      </c>
      <c r="J1046">
        <v>20220115</v>
      </c>
      <c r="K1046">
        <v>20210910</v>
      </c>
      <c r="L1046">
        <v>20210115</v>
      </c>
      <c r="M1046" t="s">
        <v>35486</v>
      </c>
      <c r="N1046" t="s">
        <v>20554</v>
      </c>
      <c r="Q1046" t="s">
        <v>35487</v>
      </c>
      <c r="S1046" t="s">
        <v>538</v>
      </c>
      <c r="T1046" t="s">
        <v>1135</v>
      </c>
      <c r="U1046">
        <v>77879</v>
      </c>
      <c r="V1046">
        <v>0</v>
      </c>
      <c r="W1046" t="s">
        <v>26298</v>
      </c>
      <c r="X1046">
        <v>17</v>
      </c>
      <c r="Y1046">
        <v>19130319</v>
      </c>
      <c r="Z1046">
        <v>930</v>
      </c>
      <c r="AB1046" s="20" t="s">
        <v>26299</v>
      </c>
      <c r="AE1046" s="20" t="s">
        <v>2171</v>
      </c>
      <c r="AF1046" s="20" t="s">
        <v>26300</v>
      </c>
      <c r="AH1046">
        <v>0</v>
      </c>
      <c r="AJ1046">
        <v>0</v>
      </c>
      <c r="AL1046" t="s">
        <v>4545</v>
      </c>
      <c r="AM1046" t="s">
        <v>30396</v>
      </c>
      <c r="AO1046" t="s">
        <v>538</v>
      </c>
      <c r="AP1046">
        <v>77879</v>
      </c>
      <c r="AQ1046">
        <v>159</v>
      </c>
      <c r="AR1046" t="s">
        <v>26298</v>
      </c>
      <c r="AS1046" t="s">
        <v>1135</v>
      </c>
      <c r="AT1046" t="s">
        <v>27054</v>
      </c>
      <c r="AV1046" t="s">
        <v>35488</v>
      </c>
      <c r="AW1046" t="s">
        <v>26921</v>
      </c>
      <c r="AX1046" t="s">
        <v>30396</v>
      </c>
      <c r="AY1046" t="s">
        <v>35489</v>
      </c>
      <c r="AZ1046" t="s">
        <v>538</v>
      </c>
      <c r="BA1046">
        <v>77879</v>
      </c>
      <c r="BB1046">
        <v>159</v>
      </c>
      <c r="BC1046" t="s">
        <v>26298</v>
      </c>
      <c r="BD1046" t="s">
        <v>1135</v>
      </c>
      <c r="BE1046" t="s">
        <v>27933</v>
      </c>
      <c r="BG1046" t="s">
        <v>3234</v>
      </c>
      <c r="BI1046" t="s">
        <v>30396</v>
      </c>
      <c r="BJ1046" t="s">
        <v>35489</v>
      </c>
      <c r="BK1046" t="s">
        <v>538</v>
      </c>
      <c r="BL1046">
        <v>77879</v>
      </c>
      <c r="BM1046">
        <v>159</v>
      </c>
      <c r="BN1046" t="s">
        <v>26298</v>
      </c>
      <c r="BO1046" t="s">
        <v>1135</v>
      </c>
      <c r="BP1046" t="s">
        <v>27054</v>
      </c>
      <c r="BR1046" t="s">
        <v>35488</v>
      </c>
      <c r="BS1046" t="s">
        <v>26921</v>
      </c>
      <c r="BT1046" t="s">
        <v>30396</v>
      </c>
      <c r="BU1046" t="s">
        <v>35489</v>
      </c>
      <c r="BV1046" t="s">
        <v>538</v>
      </c>
      <c r="BW1046">
        <v>77879</v>
      </c>
      <c r="BX1046">
        <v>159</v>
      </c>
      <c r="BY1046" t="s">
        <v>26298</v>
      </c>
      <c r="BZ1046" t="s">
        <v>1135</v>
      </c>
      <c r="CA1046" t="s">
        <v>4916</v>
      </c>
      <c r="CB1046" t="s">
        <v>26754</v>
      </c>
      <c r="CC1046" t="s">
        <v>23792</v>
      </c>
      <c r="CD1046" t="s">
        <v>26922</v>
      </c>
      <c r="CE1046" t="s">
        <v>30396</v>
      </c>
      <c r="CF1046" t="s">
        <v>35489</v>
      </c>
      <c r="CG1046" t="s">
        <v>538</v>
      </c>
      <c r="CH1046">
        <v>77879</v>
      </c>
      <c r="CI1046">
        <v>159</v>
      </c>
      <c r="CJ1046" t="s">
        <v>26298</v>
      </c>
      <c r="CK1046" t="s">
        <v>1135</v>
      </c>
      <c r="CL1046" t="s">
        <v>27054</v>
      </c>
      <c r="CN1046" t="s">
        <v>35488</v>
      </c>
      <c r="CO1046" t="s">
        <v>26921</v>
      </c>
      <c r="CP1046" t="s">
        <v>30396</v>
      </c>
      <c r="CQ1046" t="s">
        <v>35489</v>
      </c>
      <c r="CR1046" t="s">
        <v>538</v>
      </c>
      <c r="CS1046">
        <v>77879</v>
      </c>
      <c r="CT1046">
        <v>159</v>
      </c>
      <c r="CU1046" t="s">
        <v>26298</v>
      </c>
      <c r="CV1046" t="s">
        <v>1135</v>
      </c>
      <c r="CW1046" t="s">
        <v>27933</v>
      </c>
      <c r="CY1046" t="s">
        <v>3234</v>
      </c>
      <c r="DA1046" t="s">
        <v>30396</v>
      </c>
      <c r="DB1046" t="s">
        <v>35489</v>
      </c>
      <c r="DC1046" t="s">
        <v>538</v>
      </c>
      <c r="DD1046">
        <v>77879</v>
      </c>
      <c r="DE1046">
        <v>159</v>
      </c>
      <c r="DF1046" t="s">
        <v>26298</v>
      </c>
      <c r="DG1046" t="s">
        <v>1135</v>
      </c>
      <c r="DH1046">
        <v>0</v>
      </c>
      <c r="DJ1046" t="s">
        <v>4545</v>
      </c>
      <c r="DL1046">
        <v>0</v>
      </c>
      <c r="DO1046">
        <v>0</v>
      </c>
      <c r="DQ1046" t="s">
        <v>26304</v>
      </c>
      <c r="EK1046" t="s">
        <v>26305</v>
      </c>
    </row>
    <row r="1047" spans="1:141" x14ac:dyDescent="0.25">
      <c r="A1047" s="22" t="str">
        <f t="shared" si="16"/>
        <v>OLTON INDEPENDENT SCHOOL DISTRICT</v>
      </c>
      <c r="B1047" t="s">
        <v>35490</v>
      </c>
      <c r="C1047" s="20" t="s">
        <v>35491</v>
      </c>
      <c r="E1047" s="20" t="s">
        <v>35492</v>
      </c>
      <c r="G1047" t="s">
        <v>2837</v>
      </c>
      <c r="H1047" s="20" t="s">
        <v>26294</v>
      </c>
      <c r="I1047">
        <v>20090529</v>
      </c>
      <c r="J1047">
        <v>20220114</v>
      </c>
      <c r="K1047">
        <v>20210910</v>
      </c>
      <c r="L1047">
        <v>20210115</v>
      </c>
      <c r="M1047" t="s">
        <v>35493</v>
      </c>
      <c r="O1047" t="s">
        <v>35494</v>
      </c>
      <c r="Q1047" t="s">
        <v>35495</v>
      </c>
      <c r="S1047" t="s">
        <v>11441</v>
      </c>
      <c r="T1047" t="s">
        <v>1135</v>
      </c>
      <c r="U1047">
        <v>79064</v>
      </c>
      <c r="W1047" t="s">
        <v>26298</v>
      </c>
      <c r="X1047">
        <v>19</v>
      </c>
      <c r="Y1047">
        <v>19080901</v>
      </c>
      <c r="Z1047">
        <v>831</v>
      </c>
      <c r="AA1047" t="s">
        <v>35496</v>
      </c>
      <c r="AB1047" s="20" t="s">
        <v>26299</v>
      </c>
      <c r="AE1047" s="20" t="s">
        <v>2171</v>
      </c>
      <c r="AF1047" s="20" t="s">
        <v>26310</v>
      </c>
      <c r="AH1047">
        <v>0</v>
      </c>
      <c r="AJ1047">
        <v>0</v>
      </c>
      <c r="AL1047" t="s">
        <v>4545</v>
      </c>
      <c r="AM1047" t="s">
        <v>1978</v>
      </c>
      <c r="AN1047" t="s">
        <v>35497</v>
      </c>
      <c r="AO1047" t="s">
        <v>11441</v>
      </c>
      <c r="AP1047">
        <v>79064</v>
      </c>
      <c r="AQ1047">
        <v>388</v>
      </c>
      <c r="AR1047" t="s">
        <v>26298</v>
      </c>
      <c r="AS1047" t="s">
        <v>1135</v>
      </c>
      <c r="AT1047" t="s">
        <v>20544</v>
      </c>
      <c r="AV1047" t="s">
        <v>35498</v>
      </c>
      <c r="AX1047" t="s">
        <v>35499</v>
      </c>
      <c r="AZ1047" t="s">
        <v>11441</v>
      </c>
      <c r="BA1047">
        <v>79064</v>
      </c>
      <c r="BB1047">
        <v>388</v>
      </c>
      <c r="BC1047" t="s">
        <v>26298</v>
      </c>
      <c r="BD1047" t="s">
        <v>1135</v>
      </c>
      <c r="BE1047" t="s">
        <v>28357</v>
      </c>
      <c r="BG1047" t="s">
        <v>35500</v>
      </c>
      <c r="BI1047" t="s">
        <v>35499</v>
      </c>
      <c r="BK1047" t="s">
        <v>11441</v>
      </c>
      <c r="BL1047">
        <v>79064</v>
      </c>
      <c r="BM1047">
        <v>388</v>
      </c>
      <c r="BN1047" t="s">
        <v>26298</v>
      </c>
      <c r="BO1047" t="s">
        <v>1135</v>
      </c>
      <c r="CA1047" t="s">
        <v>32224</v>
      </c>
      <c r="CC1047" t="s">
        <v>3590</v>
      </c>
      <c r="CE1047" t="s">
        <v>1978</v>
      </c>
      <c r="CG1047" t="s">
        <v>11441</v>
      </c>
      <c r="CH1047">
        <v>79064</v>
      </c>
      <c r="CJ1047" t="s">
        <v>26298</v>
      </c>
      <c r="CK1047" t="s">
        <v>1135</v>
      </c>
      <c r="CL1047" t="s">
        <v>28357</v>
      </c>
      <c r="CN1047" t="s">
        <v>35500</v>
      </c>
      <c r="CP1047" t="s">
        <v>35499</v>
      </c>
      <c r="CR1047" t="s">
        <v>11441</v>
      </c>
      <c r="CS1047">
        <v>79064</v>
      </c>
      <c r="CT1047">
        <v>388</v>
      </c>
      <c r="CU1047" t="s">
        <v>26298</v>
      </c>
      <c r="CV1047" t="s">
        <v>1135</v>
      </c>
      <c r="CW1047" t="s">
        <v>28357</v>
      </c>
      <c r="CY1047" t="s">
        <v>35500</v>
      </c>
      <c r="DA1047" t="s">
        <v>35499</v>
      </c>
      <c r="DC1047" t="s">
        <v>11441</v>
      </c>
      <c r="DD1047">
        <v>79064</v>
      </c>
      <c r="DE1047">
        <v>388</v>
      </c>
      <c r="DF1047" t="s">
        <v>26298</v>
      </c>
      <c r="DG1047" t="s">
        <v>1135</v>
      </c>
      <c r="DH1047">
        <v>0</v>
      </c>
      <c r="DJ1047" t="s">
        <v>4545</v>
      </c>
      <c r="DL1047">
        <v>0</v>
      </c>
      <c r="DO1047">
        <v>0</v>
      </c>
      <c r="DQ1047" t="s">
        <v>26304</v>
      </c>
      <c r="EK1047" t="s">
        <v>26305</v>
      </c>
    </row>
    <row r="1048" spans="1:141" x14ac:dyDescent="0.25">
      <c r="A1048" s="22" t="str">
        <f t="shared" si="16"/>
        <v>EDGEWOOD HOUSING AUTHORITY</v>
      </c>
      <c r="B1048" t="s">
        <v>35501</v>
      </c>
      <c r="C1048" s="20" t="s">
        <v>35502</v>
      </c>
      <c r="E1048" s="20" t="s">
        <v>35503</v>
      </c>
      <c r="G1048" t="s">
        <v>2837</v>
      </c>
      <c r="H1048" s="20" t="s">
        <v>26294</v>
      </c>
      <c r="I1048">
        <v>20080206</v>
      </c>
      <c r="J1048">
        <v>20220507</v>
      </c>
      <c r="K1048">
        <v>20210513</v>
      </c>
      <c r="L1048">
        <v>20210510</v>
      </c>
      <c r="M1048" t="s">
        <v>35504</v>
      </c>
      <c r="Q1048" t="s">
        <v>35505</v>
      </c>
      <c r="S1048" t="s">
        <v>4082</v>
      </c>
      <c r="T1048" t="s">
        <v>1135</v>
      </c>
      <c r="U1048">
        <v>75117</v>
      </c>
      <c r="V1048">
        <v>2501</v>
      </c>
      <c r="W1048" t="s">
        <v>26298</v>
      </c>
      <c r="X1048">
        <v>5</v>
      </c>
      <c r="Y1048">
        <v>19640422</v>
      </c>
      <c r="Z1048">
        <v>930</v>
      </c>
      <c r="AB1048" s="20" t="s">
        <v>26299</v>
      </c>
      <c r="AE1048" s="20" t="s">
        <v>543</v>
      </c>
      <c r="AF1048" s="20" t="s">
        <v>29315</v>
      </c>
      <c r="AH1048">
        <v>0</v>
      </c>
      <c r="AJ1048">
        <v>0</v>
      </c>
      <c r="AL1048" t="s">
        <v>4545</v>
      </c>
      <c r="AM1048" t="s">
        <v>35506</v>
      </c>
      <c r="AO1048" t="s">
        <v>4082</v>
      </c>
      <c r="AP1048">
        <v>75117</v>
      </c>
      <c r="AQ1048">
        <v>25</v>
      </c>
      <c r="AR1048" t="s">
        <v>26298</v>
      </c>
      <c r="AS1048" t="s">
        <v>1135</v>
      </c>
      <c r="AT1048" t="s">
        <v>29973</v>
      </c>
      <c r="AU1048" t="s">
        <v>2837</v>
      </c>
      <c r="AV1048" t="s">
        <v>4089</v>
      </c>
      <c r="AW1048" t="s">
        <v>26922</v>
      </c>
      <c r="AX1048" t="s">
        <v>35506</v>
      </c>
      <c r="AZ1048" t="s">
        <v>4082</v>
      </c>
      <c r="BA1048">
        <v>75117</v>
      </c>
      <c r="BC1048" t="s">
        <v>26298</v>
      </c>
      <c r="BD1048" t="s">
        <v>1135</v>
      </c>
      <c r="BP1048" t="s">
        <v>29973</v>
      </c>
      <c r="BQ1048" t="s">
        <v>2837</v>
      </c>
      <c r="BR1048" t="s">
        <v>4089</v>
      </c>
      <c r="BS1048" t="s">
        <v>26922</v>
      </c>
      <c r="BT1048" t="s">
        <v>35506</v>
      </c>
      <c r="BV1048" t="s">
        <v>4082</v>
      </c>
      <c r="BW1048">
        <v>75117</v>
      </c>
      <c r="BY1048" t="s">
        <v>26298</v>
      </c>
      <c r="BZ1048" t="s">
        <v>1135</v>
      </c>
      <c r="CA1048" t="s">
        <v>26395</v>
      </c>
      <c r="CC1048" t="s">
        <v>4464</v>
      </c>
      <c r="CE1048" t="s">
        <v>35507</v>
      </c>
      <c r="CG1048" t="s">
        <v>4082</v>
      </c>
      <c r="CH1048">
        <v>75117</v>
      </c>
      <c r="CJ1048" t="s">
        <v>26298</v>
      </c>
      <c r="CK1048" t="s">
        <v>1135</v>
      </c>
      <c r="CL1048" t="s">
        <v>29973</v>
      </c>
      <c r="CM1048" t="s">
        <v>2837</v>
      </c>
      <c r="CN1048" t="s">
        <v>4089</v>
      </c>
      <c r="CO1048" t="s">
        <v>26922</v>
      </c>
      <c r="CP1048" t="s">
        <v>35506</v>
      </c>
      <c r="CR1048" t="s">
        <v>4082</v>
      </c>
      <c r="CS1048">
        <v>75117</v>
      </c>
      <c r="CU1048" t="s">
        <v>26298</v>
      </c>
      <c r="CV1048" t="s">
        <v>1135</v>
      </c>
      <c r="CW1048" t="s">
        <v>26395</v>
      </c>
      <c r="CY1048" t="s">
        <v>4464</v>
      </c>
      <c r="DA1048" t="s">
        <v>35507</v>
      </c>
      <c r="DC1048" t="s">
        <v>4082</v>
      </c>
      <c r="DD1048">
        <v>75117</v>
      </c>
      <c r="DF1048" t="s">
        <v>26298</v>
      </c>
      <c r="DG1048" t="s">
        <v>1135</v>
      </c>
      <c r="DH1048">
        <v>0</v>
      </c>
      <c r="DJ1048" t="s">
        <v>4545</v>
      </c>
      <c r="DL1048">
        <v>0</v>
      </c>
      <c r="DO1048">
        <v>0</v>
      </c>
      <c r="DQ1048" t="s">
        <v>26304</v>
      </c>
      <c r="EK1048" t="s">
        <v>26305</v>
      </c>
    </row>
    <row r="1049" spans="1:141" x14ac:dyDescent="0.25">
      <c r="A1049" s="22" t="str">
        <f t="shared" si="16"/>
        <v>CITY OF SNOOK</v>
      </c>
      <c r="B1049" t="s">
        <v>35508</v>
      </c>
      <c r="C1049" s="20" t="s">
        <v>35509</v>
      </c>
      <c r="E1049" s="20" t="s">
        <v>35510</v>
      </c>
      <c r="G1049" t="s">
        <v>2837</v>
      </c>
      <c r="H1049" s="20" t="s">
        <v>26294</v>
      </c>
      <c r="I1049">
        <v>20120629</v>
      </c>
      <c r="J1049">
        <v>20220201</v>
      </c>
      <c r="K1049">
        <v>20210719</v>
      </c>
      <c r="L1049">
        <v>20200807</v>
      </c>
      <c r="M1049" t="s">
        <v>35511</v>
      </c>
      <c r="Q1049" t="s">
        <v>35512</v>
      </c>
      <c r="S1049" t="s">
        <v>15669</v>
      </c>
      <c r="T1049" t="s">
        <v>1135</v>
      </c>
      <c r="U1049">
        <v>77878</v>
      </c>
      <c r="W1049" t="s">
        <v>26298</v>
      </c>
      <c r="X1049">
        <v>17</v>
      </c>
      <c r="Y1049">
        <v>19720201</v>
      </c>
      <c r="Z1049">
        <v>930</v>
      </c>
      <c r="AB1049" s="20" t="s">
        <v>26299</v>
      </c>
      <c r="AE1049" s="20" t="s">
        <v>2171</v>
      </c>
      <c r="AF1049" s="20" t="s">
        <v>26300</v>
      </c>
      <c r="AH1049">
        <v>0</v>
      </c>
      <c r="AJ1049">
        <v>0</v>
      </c>
      <c r="AL1049" t="s">
        <v>4545</v>
      </c>
      <c r="AM1049" t="s">
        <v>27474</v>
      </c>
      <c r="AO1049" t="s">
        <v>15669</v>
      </c>
      <c r="AP1049">
        <v>77878</v>
      </c>
      <c r="AQ1049">
        <v>10</v>
      </c>
      <c r="AR1049" t="s">
        <v>26298</v>
      </c>
      <c r="AS1049" t="s">
        <v>1135</v>
      </c>
      <c r="AT1049" t="s">
        <v>31410</v>
      </c>
      <c r="AV1049" t="s">
        <v>5059</v>
      </c>
      <c r="AX1049" t="s">
        <v>35512</v>
      </c>
      <c r="AY1049" t="s">
        <v>34600</v>
      </c>
      <c r="AZ1049" t="s">
        <v>15669</v>
      </c>
      <c r="BA1049">
        <v>77878</v>
      </c>
      <c r="BC1049" t="s">
        <v>26298</v>
      </c>
      <c r="BD1049" t="s">
        <v>1135</v>
      </c>
      <c r="BE1049" t="s">
        <v>26351</v>
      </c>
      <c r="BG1049" t="s">
        <v>35513</v>
      </c>
      <c r="BI1049" t="s">
        <v>35512</v>
      </c>
      <c r="BJ1049" t="s">
        <v>27474</v>
      </c>
      <c r="BK1049" t="s">
        <v>15669</v>
      </c>
      <c r="BL1049">
        <v>77878</v>
      </c>
      <c r="BN1049" t="s">
        <v>26298</v>
      </c>
      <c r="BO1049" t="s">
        <v>1135</v>
      </c>
      <c r="CL1049" t="s">
        <v>31410</v>
      </c>
      <c r="CN1049" t="s">
        <v>5059</v>
      </c>
      <c r="CO1049" t="s">
        <v>6954</v>
      </c>
      <c r="CP1049" t="s">
        <v>35512</v>
      </c>
      <c r="CQ1049" t="s">
        <v>34600</v>
      </c>
      <c r="CR1049" t="s">
        <v>15669</v>
      </c>
      <c r="CS1049">
        <v>77878</v>
      </c>
      <c r="CU1049" t="s">
        <v>26298</v>
      </c>
      <c r="CV1049" t="s">
        <v>1135</v>
      </c>
      <c r="CW1049" t="s">
        <v>26351</v>
      </c>
      <c r="CY1049" t="s">
        <v>35513</v>
      </c>
      <c r="DA1049" t="s">
        <v>35512</v>
      </c>
      <c r="DB1049" t="s">
        <v>27474</v>
      </c>
      <c r="DC1049" t="s">
        <v>15669</v>
      </c>
      <c r="DD1049">
        <v>77878</v>
      </c>
      <c r="DF1049" t="s">
        <v>26298</v>
      </c>
      <c r="DG1049" t="s">
        <v>1135</v>
      </c>
      <c r="DH1049">
        <v>0</v>
      </c>
      <c r="DJ1049" t="s">
        <v>4545</v>
      </c>
      <c r="DL1049">
        <v>0</v>
      </c>
      <c r="DO1049">
        <v>0</v>
      </c>
      <c r="DQ1049" t="s">
        <v>26304</v>
      </c>
      <c r="EK1049" t="s">
        <v>26305</v>
      </c>
    </row>
    <row r="1050" spans="1:141" x14ac:dyDescent="0.25">
      <c r="A1050" s="22" t="str">
        <f t="shared" si="16"/>
        <v>LA PRYOR INDEPENDENT SCHOOL DISTRICT</v>
      </c>
      <c r="B1050" t="s">
        <v>35514</v>
      </c>
      <c r="C1050" s="20" t="s">
        <v>35515</v>
      </c>
      <c r="E1050" s="20" t="s">
        <v>35516</v>
      </c>
      <c r="G1050" t="s">
        <v>2837</v>
      </c>
      <c r="H1050" s="20" t="s">
        <v>26294</v>
      </c>
      <c r="I1050">
        <v>20080228</v>
      </c>
      <c r="J1050">
        <v>20220728</v>
      </c>
      <c r="K1050">
        <v>20210910</v>
      </c>
      <c r="L1050">
        <v>20210802</v>
      </c>
      <c r="M1050" t="s">
        <v>35517</v>
      </c>
      <c r="Q1050" t="s">
        <v>35518</v>
      </c>
      <c r="S1050" t="s">
        <v>14810</v>
      </c>
      <c r="T1050" t="s">
        <v>1135</v>
      </c>
      <c r="U1050">
        <v>78872</v>
      </c>
      <c r="V1050">
        <v>0</v>
      </c>
      <c r="W1050" t="s">
        <v>26298</v>
      </c>
      <c r="X1050">
        <v>23</v>
      </c>
      <c r="Y1050">
        <v>19230901</v>
      </c>
      <c r="Z1050">
        <v>831</v>
      </c>
      <c r="AB1050" s="20" t="s">
        <v>26299</v>
      </c>
      <c r="AE1050" s="20" t="s">
        <v>505</v>
      </c>
      <c r="AF1050" s="20" t="s">
        <v>27004</v>
      </c>
      <c r="AH1050">
        <v>0</v>
      </c>
      <c r="AJ1050">
        <v>0</v>
      </c>
      <c r="AL1050" t="s">
        <v>4545</v>
      </c>
      <c r="AM1050" t="s">
        <v>2603</v>
      </c>
      <c r="AO1050" t="s">
        <v>14810</v>
      </c>
      <c r="AP1050">
        <v>78872</v>
      </c>
      <c r="AQ1050">
        <v>519</v>
      </c>
      <c r="AR1050" t="s">
        <v>26298</v>
      </c>
      <c r="AS1050" t="s">
        <v>1135</v>
      </c>
      <c r="AT1050" t="s">
        <v>19878</v>
      </c>
      <c r="AU1050" t="s">
        <v>2837</v>
      </c>
      <c r="AV1050" t="s">
        <v>26853</v>
      </c>
      <c r="AX1050" t="s">
        <v>2603</v>
      </c>
      <c r="AZ1050" t="s">
        <v>14810</v>
      </c>
      <c r="BA1050">
        <v>78872</v>
      </c>
      <c r="BB1050">
        <v>519</v>
      </c>
      <c r="BC1050" t="s">
        <v>26298</v>
      </c>
      <c r="BD1050" t="s">
        <v>1135</v>
      </c>
      <c r="BE1050" t="s">
        <v>29926</v>
      </c>
      <c r="BG1050" t="s">
        <v>35519</v>
      </c>
      <c r="BI1050" t="s">
        <v>2603</v>
      </c>
      <c r="BK1050" t="s">
        <v>14810</v>
      </c>
      <c r="BL1050">
        <v>78872</v>
      </c>
      <c r="BM1050">
        <v>519</v>
      </c>
      <c r="BN1050" t="s">
        <v>26298</v>
      </c>
      <c r="BO1050" t="s">
        <v>1135</v>
      </c>
      <c r="CL1050" t="s">
        <v>19878</v>
      </c>
      <c r="CM1050" t="s">
        <v>2837</v>
      </c>
      <c r="CN1050" t="s">
        <v>26853</v>
      </c>
      <c r="CP1050" t="s">
        <v>2603</v>
      </c>
      <c r="CR1050" t="s">
        <v>14810</v>
      </c>
      <c r="CS1050">
        <v>78872</v>
      </c>
      <c r="CT1050">
        <v>519</v>
      </c>
      <c r="CU1050" t="s">
        <v>26298</v>
      </c>
      <c r="CV1050" t="s">
        <v>1135</v>
      </c>
      <c r="CW1050" t="s">
        <v>29926</v>
      </c>
      <c r="CY1050" t="s">
        <v>35519</v>
      </c>
      <c r="DA1050" t="s">
        <v>2603</v>
      </c>
      <c r="DC1050" t="s">
        <v>14810</v>
      </c>
      <c r="DD1050">
        <v>78872</v>
      </c>
      <c r="DE1050">
        <v>519</v>
      </c>
      <c r="DF1050" t="s">
        <v>26298</v>
      </c>
      <c r="DG1050" t="s">
        <v>1135</v>
      </c>
      <c r="DH1050">
        <v>0</v>
      </c>
      <c r="DJ1050" t="s">
        <v>4545</v>
      </c>
      <c r="DL1050">
        <v>0</v>
      </c>
      <c r="DO1050">
        <v>0</v>
      </c>
      <c r="DQ1050" t="s">
        <v>26304</v>
      </c>
      <c r="EK1050" t="s">
        <v>26305</v>
      </c>
    </row>
    <row r="1051" spans="1:141" x14ac:dyDescent="0.25">
      <c r="A1051" s="22" t="str">
        <f t="shared" ref="A1051:A1114" si="17">IF(RIGHT(M1051,9)=", CITY OF","CITY OF "&amp;LEFT(M1051,LEN(M1051)-9),IF(RIGHT(M1051,9)=", TOWN OF","TOWN OF "&amp;LEFT(M1051,LEN(M1051)-9),IF(RIGHT(M1051,11)=", COUNTY OF","COUNTY OF "&amp;LEFT(M1051,LEN(M1051)-11),M1051)))</f>
        <v>HOUSING AUTHORITY OF THE CITY OF DEL RIO</v>
      </c>
      <c r="B1051" t="s">
        <v>35520</v>
      </c>
      <c r="C1051" s="20" t="s">
        <v>35521</v>
      </c>
      <c r="E1051" s="20" t="s">
        <v>35522</v>
      </c>
      <c r="G1051" t="s">
        <v>2837</v>
      </c>
      <c r="H1051" s="20" t="s">
        <v>26294</v>
      </c>
      <c r="I1051">
        <v>20060202</v>
      </c>
      <c r="J1051">
        <v>20211215</v>
      </c>
      <c r="K1051">
        <v>20210910</v>
      </c>
      <c r="L1051">
        <v>20201215</v>
      </c>
      <c r="M1051" t="s">
        <v>35523</v>
      </c>
      <c r="N1051" t="s">
        <v>35524</v>
      </c>
      <c r="O1051" t="s">
        <v>35523</v>
      </c>
      <c r="Q1051" t="s">
        <v>35525</v>
      </c>
      <c r="S1051" t="s">
        <v>14105</v>
      </c>
      <c r="T1051" t="s">
        <v>1135</v>
      </c>
      <c r="U1051">
        <v>78840</v>
      </c>
      <c r="V1051">
        <v>4816</v>
      </c>
      <c r="W1051" t="s">
        <v>26298</v>
      </c>
      <c r="X1051">
        <v>23</v>
      </c>
      <c r="Y1051">
        <v>19400130</v>
      </c>
      <c r="Z1051">
        <v>630</v>
      </c>
      <c r="AB1051" s="20" t="s">
        <v>26299</v>
      </c>
      <c r="AE1051" s="20" t="s">
        <v>543</v>
      </c>
      <c r="AF1051" s="20" t="s">
        <v>28610</v>
      </c>
      <c r="AH1051">
        <v>0</v>
      </c>
      <c r="AJ1051">
        <v>0</v>
      </c>
      <c r="AL1051" t="s">
        <v>4545</v>
      </c>
      <c r="AM1051" t="s">
        <v>35526</v>
      </c>
      <c r="AO1051" t="s">
        <v>14105</v>
      </c>
      <c r="AP1051">
        <v>78841</v>
      </c>
      <c r="AQ1051">
        <v>4080</v>
      </c>
      <c r="AR1051" t="s">
        <v>26298</v>
      </c>
      <c r="AS1051" t="s">
        <v>1135</v>
      </c>
      <c r="AT1051" t="s">
        <v>35527</v>
      </c>
      <c r="AV1051" t="s">
        <v>35528</v>
      </c>
      <c r="AW1051" t="s">
        <v>2756</v>
      </c>
      <c r="AX1051" t="s">
        <v>35529</v>
      </c>
      <c r="AZ1051" t="s">
        <v>14105</v>
      </c>
      <c r="BA1051">
        <v>78841</v>
      </c>
      <c r="BB1051">
        <v>4080</v>
      </c>
      <c r="BC1051" t="s">
        <v>26298</v>
      </c>
      <c r="BD1051" t="s">
        <v>1135</v>
      </c>
      <c r="BE1051" t="s">
        <v>35527</v>
      </c>
      <c r="BG1051" t="s">
        <v>4824</v>
      </c>
      <c r="BH1051" t="s">
        <v>35530</v>
      </c>
      <c r="BI1051" t="s">
        <v>35526</v>
      </c>
      <c r="BK1051" t="s">
        <v>14105</v>
      </c>
      <c r="BL1051">
        <v>78841</v>
      </c>
      <c r="BM1051">
        <v>4080</v>
      </c>
      <c r="BN1051" t="s">
        <v>26298</v>
      </c>
      <c r="BO1051" t="s">
        <v>1135</v>
      </c>
      <c r="BP1051" t="s">
        <v>27487</v>
      </c>
      <c r="BQ1051" t="s">
        <v>2837</v>
      </c>
      <c r="BR1051" t="s">
        <v>35531</v>
      </c>
      <c r="BS1051" t="s">
        <v>2756</v>
      </c>
      <c r="BT1051" t="s">
        <v>35526</v>
      </c>
      <c r="BV1051" t="s">
        <v>14105</v>
      </c>
      <c r="BW1051">
        <v>78841</v>
      </c>
      <c r="BX1051">
        <v>4080</v>
      </c>
      <c r="BY1051" t="s">
        <v>26298</v>
      </c>
      <c r="BZ1051" t="s">
        <v>1135</v>
      </c>
      <c r="CA1051" t="s">
        <v>35527</v>
      </c>
      <c r="CC1051" t="s">
        <v>4824</v>
      </c>
      <c r="CD1051" t="s">
        <v>35530</v>
      </c>
      <c r="CE1051" t="s">
        <v>35526</v>
      </c>
      <c r="CG1051" t="s">
        <v>14105</v>
      </c>
      <c r="CH1051">
        <v>78841</v>
      </c>
      <c r="CI1051">
        <v>4080</v>
      </c>
      <c r="CJ1051" t="s">
        <v>26298</v>
      </c>
      <c r="CK1051" t="s">
        <v>1135</v>
      </c>
      <c r="CL1051" t="s">
        <v>35527</v>
      </c>
      <c r="CN1051" t="s">
        <v>35528</v>
      </c>
      <c r="CO1051" t="s">
        <v>31</v>
      </c>
      <c r="CP1051" t="s">
        <v>35529</v>
      </c>
      <c r="CR1051" t="s">
        <v>14105</v>
      </c>
      <c r="CS1051">
        <v>78841</v>
      </c>
      <c r="CT1051">
        <v>4080</v>
      </c>
      <c r="CU1051" t="s">
        <v>26298</v>
      </c>
      <c r="CV1051" t="s">
        <v>1135</v>
      </c>
      <c r="CW1051" t="s">
        <v>35527</v>
      </c>
      <c r="CY1051" t="s">
        <v>4824</v>
      </c>
      <c r="CZ1051" t="s">
        <v>35530</v>
      </c>
      <c r="DA1051" t="s">
        <v>35526</v>
      </c>
      <c r="DC1051" t="s">
        <v>14105</v>
      </c>
      <c r="DD1051">
        <v>78841</v>
      </c>
      <c r="DE1051">
        <v>4080</v>
      </c>
      <c r="DF1051" t="s">
        <v>26298</v>
      </c>
      <c r="DG1051" t="s">
        <v>1135</v>
      </c>
      <c r="DH1051">
        <v>0</v>
      </c>
      <c r="DJ1051" t="s">
        <v>4545</v>
      </c>
      <c r="DL1051">
        <v>0</v>
      </c>
      <c r="DO1051">
        <v>0</v>
      </c>
      <c r="DQ1051" t="s">
        <v>26304</v>
      </c>
      <c r="EK1051" t="s">
        <v>26305</v>
      </c>
    </row>
    <row r="1052" spans="1:141" x14ac:dyDescent="0.25">
      <c r="A1052" s="22" t="str">
        <f t="shared" si="17"/>
        <v>MANOR INDEPENDENT SCHOOL DISTRICT</v>
      </c>
      <c r="B1052" t="s">
        <v>35532</v>
      </c>
      <c r="C1052" s="20" t="s">
        <v>35533</v>
      </c>
      <c r="E1052" s="20" t="s">
        <v>35534</v>
      </c>
      <c r="G1052" t="s">
        <v>2837</v>
      </c>
      <c r="H1052" s="20" t="s">
        <v>26459</v>
      </c>
      <c r="I1052">
        <v>20070109</v>
      </c>
      <c r="J1052">
        <v>20220126</v>
      </c>
      <c r="K1052">
        <v>20210910</v>
      </c>
      <c r="L1052">
        <v>20200730</v>
      </c>
      <c r="M1052" t="s">
        <v>35535</v>
      </c>
      <c r="O1052" t="s">
        <v>3569</v>
      </c>
      <c r="Q1052" t="s">
        <v>35536</v>
      </c>
      <c r="S1052" t="s">
        <v>13746</v>
      </c>
      <c r="T1052" t="s">
        <v>1135</v>
      </c>
      <c r="U1052">
        <v>78653</v>
      </c>
      <c r="V1052">
        <v>4686</v>
      </c>
      <c r="W1052" t="s">
        <v>26298</v>
      </c>
      <c r="X1052">
        <v>10</v>
      </c>
      <c r="Y1052">
        <v>18990901</v>
      </c>
      <c r="Z1052">
        <v>630</v>
      </c>
      <c r="AA1052" t="s">
        <v>35537</v>
      </c>
      <c r="AB1052" s="20" t="s">
        <v>26299</v>
      </c>
      <c r="AE1052" s="20" t="s">
        <v>543</v>
      </c>
      <c r="AF1052" s="20" t="s">
        <v>27603</v>
      </c>
      <c r="AG1052">
        <v>611110</v>
      </c>
      <c r="AH1052">
        <v>1</v>
      </c>
      <c r="AI1052" t="s">
        <v>26596</v>
      </c>
      <c r="AJ1052">
        <v>0</v>
      </c>
      <c r="AL1052" t="s">
        <v>4545</v>
      </c>
      <c r="AM1052" t="s">
        <v>35538</v>
      </c>
      <c r="AO1052" t="s">
        <v>13746</v>
      </c>
      <c r="AP1052">
        <v>78653</v>
      </c>
      <c r="AQ1052">
        <v>3877</v>
      </c>
      <c r="AR1052" t="s">
        <v>26298</v>
      </c>
      <c r="AS1052" t="s">
        <v>1135</v>
      </c>
      <c r="AT1052" t="s">
        <v>3380</v>
      </c>
      <c r="AU1052" t="s">
        <v>26754</v>
      </c>
      <c r="AV1052" t="s">
        <v>35539</v>
      </c>
      <c r="AX1052" t="s">
        <v>35538</v>
      </c>
      <c r="AZ1052" t="s">
        <v>13746</v>
      </c>
      <c r="BA1052">
        <v>78653</v>
      </c>
      <c r="BB1052">
        <v>4686</v>
      </c>
      <c r="BC1052" t="s">
        <v>26298</v>
      </c>
      <c r="BD1052" t="s">
        <v>1135</v>
      </c>
      <c r="BE1052" t="s">
        <v>20544</v>
      </c>
      <c r="BG1052" t="s">
        <v>35540</v>
      </c>
      <c r="BI1052" t="s">
        <v>35538</v>
      </c>
      <c r="BK1052" t="s">
        <v>13746</v>
      </c>
      <c r="BL1052">
        <v>78653</v>
      </c>
      <c r="BM1052">
        <v>3877</v>
      </c>
      <c r="BN1052" t="s">
        <v>26298</v>
      </c>
      <c r="BO1052" t="s">
        <v>1135</v>
      </c>
      <c r="BP1052" t="s">
        <v>28999</v>
      </c>
      <c r="BR1052" t="s">
        <v>35541</v>
      </c>
      <c r="BT1052" t="s">
        <v>35542</v>
      </c>
      <c r="BV1052" t="s">
        <v>13746</v>
      </c>
      <c r="BW1052">
        <v>78653</v>
      </c>
      <c r="BX1052">
        <v>3877</v>
      </c>
      <c r="BY1052" t="s">
        <v>26298</v>
      </c>
      <c r="BZ1052" t="s">
        <v>1135</v>
      </c>
      <c r="CA1052" t="s">
        <v>20544</v>
      </c>
      <c r="CC1052" t="s">
        <v>35540</v>
      </c>
      <c r="CE1052" t="s">
        <v>35542</v>
      </c>
      <c r="CG1052" t="s">
        <v>13746</v>
      </c>
      <c r="CH1052">
        <v>78653</v>
      </c>
      <c r="CI1052">
        <v>3877</v>
      </c>
      <c r="CJ1052" t="s">
        <v>26298</v>
      </c>
      <c r="CK1052" t="s">
        <v>1135</v>
      </c>
      <c r="CL1052" t="s">
        <v>32016</v>
      </c>
      <c r="CN1052" t="s">
        <v>4037</v>
      </c>
      <c r="CP1052" t="s">
        <v>35538</v>
      </c>
      <c r="CR1052" t="s">
        <v>13746</v>
      </c>
      <c r="CS1052">
        <v>78653</v>
      </c>
      <c r="CT1052">
        <v>3877</v>
      </c>
      <c r="CU1052" t="s">
        <v>26298</v>
      </c>
      <c r="CV1052" t="s">
        <v>1135</v>
      </c>
      <c r="CW1052" t="s">
        <v>4188</v>
      </c>
      <c r="CY1052" t="s">
        <v>3301</v>
      </c>
      <c r="DA1052" t="s">
        <v>35538</v>
      </c>
      <c r="DC1052" t="s">
        <v>13746</v>
      </c>
      <c r="DD1052">
        <v>78653</v>
      </c>
      <c r="DE1052">
        <v>3877</v>
      </c>
      <c r="DF1052" t="s">
        <v>26298</v>
      </c>
      <c r="DG1052" t="s">
        <v>1135</v>
      </c>
      <c r="DH1052">
        <v>0</v>
      </c>
      <c r="DJ1052" t="s">
        <v>4545</v>
      </c>
      <c r="DL1052">
        <v>0</v>
      </c>
      <c r="DO1052">
        <v>0</v>
      </c>
      <c r="DQ1052" t="s">
        <v>26304</v>
      </c>
      <c r="EK1052" t="s">
        <v>26305</v>
      </c>
    </row>
    <row r="1053" spans="1:141" x14ac:dyDescent="0.25">
      <c r="A1053" s="22" t="str">
        <f t="shared" si="17"/>
        <v>VICTORIA COUNTY WATER CONTROL &amp; IMPROVEMENT DISTRICT #1</v>
      </c>
      <c r="B1053" t="s">
        <v>35543</v>
      </c>
      <c r="C1053" s="20" t="s">
        <v>35544</v>
      </c>
      <c r="E1053" s="20" t="s">
        <v>35545</v>
      </c>
      <c r="G1053" t="s">
        <v>2837</v>
      </c>
      <c r="H1053" s="20" t="s">
        <v>26294</v>
      </c>
      <c r="I1053">
        <v>20180720</v>
      </c>
      <c r="J1053">
        <v>20220405</v>
      </c>
      <c r="K1053">
        <v>20210408</v>
      </c>
      <c r="L1053">
        <v>20210407</v>
      </c>
      <c r="M1053" t="s">
        <v>35546</v>
      </c>
      <c r="O1053" t="s">
        <v>35547</v>
      </c>
      <c r="Q1053" t="s">
        <v>35548</v>
      </c>
      <c r="S1053" t="s">
        <v>2023</v>
      </c>
      <c r="T1053" t="s">
        <v>1135</v>
      </c>
      <c r="U1053">
        <v>77951</v>
      </c>
      <c r="W1053" t="s">
        <v>26298</v>
      </c>
      <c r="X1053">
        <v>27</v>
      </c>
      <c r="Y1053">
        <v>19410519</v>
      </c>
      <c r="Z1053">
        <v>630</v>
      </c>
      <c r="AB1053" s="20" t="s">
        <v>26299</v>
      </c>
      <c r="AE1053" s="20" t="s">
        <v>543</v>
      </c>
      <c r="AF1053" s="20" t="s">
        <v>35549</v>
      </c>
      <c r="AH1053">
        <v>0</v>
      </c>
      <c r="AJ1053">
        <v>0</v>
      </c>
      <c r="AL1053" t="s">
        <v>4545</v>
      </c>
      <c r="AM1053" t="s">
        <v>35550</v>
      </c>
      <c r="AO1053" t="s">
        <v>2023</v>
      </c>
      <c r="AP1053">
        <v>77951</v>
      </c>
      <c r="AR1053" t="s">
        <v>26298</v>
      </c>
      <c r="AS1053" t="s">
        <v>1135</v>
      </c>
      <c r="AT1053" t="s">
        <v>35551</v>
      </c>
      <c r="AV1053" t="s">
        <v>4882</v>
      </c>
      <c r="AW1053" t="s">
        <v>32</v>
      </c>
      <c r="AX1053" t="s">
        <v>35550</v>
      </c>
      <c r="AZ1053" t="s">
        <v>2023</v>
      </c>
      <c r="BA1053">
        <v>77951</v>
      </c>
      <c r="BC1053" t="s">
        <v>26298</v>
      </c>
      <c r="BD1053" t="s">
        <v>1135</v>
      </c>
      <c r="CL1053" t="s">
        <v>35551</v>
      </c>
      <c r="CN1053" t="s">
        <v>4882</v>
      </c>
      <c r="CO1053" t="s">
        <v>32</v>
      </c>
      <c r="CP1053" t="s">
        <v>35550</v>
      </c>
      <c r="CR1053" t="s">
        <v>2023</v>
      </c>
      <c r="CS1053">
        <v>77951</v>
      </c>
      <c r="CU1053" t="s">
        <v>26298</v>
      </c>
      <c r="CV1053" t="s">
        <v>1135</v>
      </c>
      <c r="CW1053" t="s">
        <v>4556</v>
      </c>
      <c r="CY1053" t="s">
        <v>802</v>
      </c>
      <c r="CZ1053" t="s">
        <v>402</v>
      </c>
      <c r="DA1053" t="s">
        <v>35552</v>
      </c>
      <c r="DC1053" t="s">
        <v>6357</v>
      </c>
      <c r="DD1053">
        <v>77979</v>
      </c>
      <c r="DF1053" t="s">
        <v>26298</v>
      </c>
      <c r="DG1053" t="s">
        <v>1135</v>
      </c>
      <c r="DH1053">
        <v>0</v>
      </c>
      <c r="DJ1053" t="s">
        <v>4545</v>
      </c>
      <c r="DL1053">
        <v>0</v>
      </c>
      <c r="DO1053">
        <v>0</v>
      </c>
      <c r="DQ1053" t="s">
        <v>26304</v>
      </c>
      <c r="EK1053" t="s">
        <v>26305</v>
      </c>
    </row>
    <row r="1054" spans="1:141" x14ac:dyDescent="0.25">
      <c r="A1054" s="22" t="str">
        <f t="shared" si="17"/>
        <v>CITY OF BAYTOWN</v>
      </c>
      <c r="B1054" t="s">
        <v>35553</v>
      </c>
      <c r="C1054" s="20" t="s">
        <v>35554</v>
      </c>
      <c r="E1054" s="20" t="s">
        <v>35555</v>
      </c>
      <c r="G1054" t="s">
        <v>2837</v>
      </c>
      <c r="H1054" s="20" t="s">
        <v>26459</v>
      </c>
      <c r="I1054">
        <v>20030827</v>
      </c>
      <c r="J1054">
        <v>20211209</v>
      </c>
      <c r="K1054">
        <v>20210910</v>
      </c>
      <c r="L1054">
        <v>20200612</v>
      </c>
      <c r="M1054" t="s">
        <v>35556</v>
      </c>
      <c r="Q1054" t="s">
        <v>28916</v>
      </c>
      <c r="S1054" t="s">
        <v>8888</v>
      </c>
      <c r="T1054" t="s">
        <v>1135</v>
      </c>
      <c r="U1054">
        <v>77520</v>
      </c>
      <c r="V1054">
        <v>6204</v>
      </c>
      <c r="W1054" t="s">
        <v>26298</v>
      </c>
      <c r="X1054">
        <v>36</v>
      </c>
      <c r="Y1054">
        <v>19480124</v>
      </c>
      <c r="Z1054">
        <v>930</v>
      </c>
      <c r="AA1054" t="s">
        <v>35557</v>
      </c>
      <c r="AB1054" s="20" t="s">
        <v>26299</v>
      </c>
      <c r="AE1054" s="20" t="s">
        <v>543</v>
      </c>
      <c r="AF1054" s="20" t="s">
        <v>26375</v>
      </c>
      <c r="AG1054">
        <v>921190</v>
      </c>
      <c r="AH1054">
        <v>1</v>
      </c>
      <c r="AI1054" t="s">
        <v>27920</v>
      </c>
      <c r="AJ1054">
        <v>0</v>
      </c>
      <c r="AL1054" t="s">
        <v>26319</v>
      </c>
      <c r="AM1054" t="s">
        <v>28913</v>
      </c>
      <c r="AO1054" t="s">
        <v>8888</v>
      </c>
      <c r="AP1054">
        <v>77522</v>
      </c>
      <c r="AQ1054">
        <v>424</v>
      </c>
      <c r="AR1054" t="s">
        <v>26298</v>
      </c>
      <c r="AS1054" t="s">
        <v>1135</v>
      </c>
      <c r="AT1054" t="s">
        <v>26804</v>
      </c>
      <c r="AU1054" t="s">
        <v>26754</v>
      </c>
      <c r="AV1054" t="s">
        <v>2282</v>
      </c>
      <c r="AW1054" t="s">
        <v>26921</v>
      </c>
      <c r="AX1054" t="s">
        <v>28916</v>
      </c>
      <c r="AZ1054" t="s">
        <v>8888</v>
      </c>
      <c r="BA1054">
        <v>77520</v>
      </c>
      <c r="BB1054">
        <v>6204</v>
      </c>
      <c r="BC1054" t="s">
        <v>26298</v>
      </c>
      <c r="BD1054" t="s">
        <v>1135</v>
      </c>
      <c r="BE1054" t="s">
        <v>35558</v>
      </c>
      <c r="BG1054" t="s">
        <v>35559</v>
      </c>
      <c r="BH1054" t="s">
        <v>26921</v>
      </c>
      <c r="BI1054" t="s">
        <v>28916</v>
      </c>
      <c r="BK1054" t="s">
        <v>8888</v>
      </c>
      <c r="BL1054">
        <v>77520</v>
      </c>
      <c r="BM1054">
        <v>6204</v>
      </c>
      <c r="BN1054" t="s">
        <v>26298</v>
      </c>
      <c r="BO1054" t="s">
        <v>1135</v>
      </c>
      <c r="BP1054" t="s">
        <v>1570</v>
      </c>
      <c r="BR1054" t="s">
        <v>28920</v>
      </c>
      <c r="BS1054" t="s">
        <v>27198</v>
      </c>
      <c r="BT1054" t="s">
        <v>28921</v>
      </c>
      <c r="BV1054" t="s">
        <v>8888</v>
      </c>
      <c r="BW1054">
        <v>77520</v>
      </c>
      <c r="BY1054" t="s">
        <v>26298</v>
      </c>
      <c r="BZ1054" t="s">
        <v>1135</v>
      </c>
      <c r="CL1054" t="s">
        <v>26597</v>
      </c>
      <c r="CN1054" t="s">
        <v>3900</v>
      </c>
      <c r="CO1054" t="s">
        <v>26921</v>
      </c>
      <c r="CP1054" t="s">
        <v>28921</v>
      </c>
      <c r="CR1054" t="s">
        <v>8888</v>
      </c>
      <c r="CS1054">
        <v>77520</v>
      </c>
      <c r="CT1054">
        <v>6204</v>
      </c>
      <c r="CU1054" t="s">
        <v>26298</v>
      </c>
      <c r="CV1054" t="s">
        <v>1135</v>
      </c>
      <c r="DH1054">
        <v>0</v>
      </c>
      <c r="DJ1054" t="s">
        <v>4545</v>
      </c>
      <c r="DL1054">
        <v>0</v>
      </c>
      <c r="DO1054">
        <v>0</v>
      </c>
      <c r="DQ1054" t="s">
        <v>26304</v>
      </c>
      <c r="EK1054" t="s">
        <v>26305</v>
      </c>
    </row>
    <row r="1055" spans="1:141" x14ac:dyDescent="0.25">
      <c r="A1055" s="22" t="str">
        <f t="shared" si="17"/>
        <v>CITY OF PASADENA</v>
      </c>
      <c r="B1055" t="s">
        <v>35560</v>
      </c>
      <c r="C1055" s="20" t="s">
        <v>35561</v>
      </c>
      <c r="E1055" s="20" t="s">
        <v>35562</v>
      </c>
      <c r="G1055" t="s">
        <v>2837</v>
      </c>
      <c r="H1055" s="20" t="s">
        <v>26294</v>
      </c>
      <c r="I1055">
        <v>20050621</v>
      </c>
      <c r="J1055">
        <v>20221023</v>
      </c>
      <c r="K1055">
        <v>20211028</v>
      </c>
      <c r="L1055">
        <v>20211025</v>
      </c>
      <c r="M1055" t="s">
        <v>35563</v>
      </c>
      <c r="Q1055" t="s">
        <v>35564</v>
      </c>
      <c r="S1055" t="s">
        <v>1704</v>
      </c>
      <c r="T1055" t="s">
        <v>1135</v>
      </c>
      <c r="U1055">
        <v>77506</v>
      </c>
      <c r="V1055">
        <v>4852</v>
      </c>
      <c r="W1055" t="s">
        <v>26298</v>
      </c>
      <c r="X1055">
        <v>29</v>
      </c>
      <c r="Y1055">
        <v>19281228</v>
      </c>
      <c r="Z1055">
        <v>930</v>
      </c>
      <c r="AA1055" t="s">
        <v>35565</v>
      </c>
      <c r="AB1055" s="20" t="s">
        <v>26299</v>
      </c>
      <c r="AE1055" s="20" t="s">
        <v>2171</v>
      </c>
      <c r="AF1055" s="20" t="s">
        <v>26300</v>
      </c>
      <c r="AH1055">
        <v>0</v>
      </c>
      <c r="AJ1055">
        <v>0</v>
      </c>
      <c r="AL1055" t="s">
        <v>4545</v>
      </c>
      <c r="AM1055" t="s">
        <v>35566</v>
      </c>
      <c r="AO1055" t="s">
        <v>1704</v>
      </c>
      <c r="AP1055">
        <v>77501</v>
      </c>
      <c r="AQ1055">
        <v>672</v>
      </c>
      <c r="AR1055" t="s">
        <v>26298</v>
      </c>
      <c r="AS1055" t="s">
        <v>1135</v>
      </c>
      <c r="AT1055" t="s">
        <v>27014</v>
      </c>
      <c r="AV1055" t="s">
        <v>5270</v>
      </c>
      <c r="AW1055" t="s">
        <v>27</v>
      </c>
      <c r="AX1055" t="s">
        <v>35567</v>
      </c>
      <c r="AZ1055" t="s">
        <v>1704</v>
      </c>
      <c r="BA1055">
        <v>77506</v>
      </c>
      <c r="BB1055">
        <v>1205</v>
      </c>
      <c r="BC1055" t="s">
        <v>26298</v>
      </c>
      <c r="BD1055" t="s">
        <v>1135</v>
      </c>
      <c r="BE1055" t="s">
        <v>26928</v>
      </c>
      <c r="BG1055" t="s">
        <v>35568</v>
      </c>
      <c r="BH1055" t="s">
        <v>27</v>
      </c>
      <c r="BI1055" t="s">
        <v>35569</v>
      </c>
      <c r="BK1055" t="s">
        <v>1704</v>
      </c>
      <c r="BL1055">
        <v>77502</v>
      </c>
      <c r="BM1055">
        <v>1205</v>
      </c>
      <c r="BN1055" t="s">
        <v>26298</v>
      </c>
      <c r="BO1055" t="s">
        <v>1135</v>
      </c>
      <c r="BP1055" t="s">
        <v>26928</v>
      </c>
      <c r="BR1055" t="s">
        <v>35568</v>
      </c>
      <c r="BS1055" t="s">
        <v>27</v>
      </c>
      <c r="BT1055" t="s">
        <v>35570</v>
      </c>
      <c r="BV1055" t="s">
        <v>1704</v>
      </c>
      <c r="BW1055">
        <v>77502</v>
      </c>
      <c r="BX1055">
        <v>1205</v>
      </c>
      <c r="BY1055" t="s">
        <v>26298</v>
      </c>
      <c r="BZ1055" t="s">
        <v>1135</v>
      </c>
      <c r="CA1055" t="s">
        <v>27014</v>
      </c>
      <c r="CC1055" t="s">
        <v>5270</v>
      </c>
      <c r="CD1055" t="s">
        <v>27</v>
      </c>
      <c r="CE1055" t="s">
        <v>35567</v>
      </c>
      <c r="CG1055" t="s">
        <v>1704</v>
      </c>
      <c r="CH1055">
        <v>77506</v>
      </c>
      <c r="CI1055">
        <v>1205</v>
      </c>
      <c r="CJ1055" t="s">
        <v>26298</v>
      </c>
      <c r="CK1055" t="s">
        <v>1135</v>
      </c>
      <c r="CL1055" t="s">
        <v>28541</v>
      </c>
      <c r="CN1055" t="s">
        <v>35571</v>
      </c>
      <c r="CP1055" t="s">
        <v>35572</v>
      </c>
      <c r="CQ1055" t="s">
        <v>390</v>
      </c>
      <c r="CR1055" t="s">
        <v>1704</v>
      </c>
      <c r="CS1055">
        <v>77506</v>
      </c>
      <c r="CU1055" t="s">
        <v>26298</v>
      </c>
      <c r="CV1055" t="s">
        <v>1135</v>
      </c>
      <c r="CW1055" t="s">
        <v>30914</v>
      </c>
      <c r="CY1055" t="s">
        <v>35573</v>
      </c>
      <c r="DA1055" t="s">
        <v>35569</v>
      </c>
      <c r="DB1055" t="s">
        <v>3762</v>
      </c>
      <c r="DC1055" t="s">
        <v>1704</v>
      </c>
      <c r="DD1055">
        <v>77502</v>
      </c>
      <c r="DE1055">
        <v>1205</v>
      </c>
      <c r="DF1055" t="s">
        <v>26298</v>
      </c>
      <c r="DG1055" t="s">
        <v>1135</v>
      </c>
      <c r="DH1055">
        <v>0</v>
      </c>
      <c r="DJ1055" t="s">
        <v>4545</v>
      </c>
      <c r="DL1055">
        <v>0</v>
      </c>
      <c r="DO1055">
        <v>0</v>
      </c>
      <c r="DQ1055" t="s">
        <v>26304</v>
      </c>
      <c r="EK1055" t="s">
        <v>26305</v>
      </c>
    </row>
    <row r="1056" spans="1:141" x14ac:dyDescent="0.25">
      <c r="A1056" s="22" t="str">
        <f t="shared" si="17"/>
        <v>CITY OF LA FERIA</v>
      </c>
      <c r="B1056" t="s">
        <v>35574</v>
      </c>
      <c r="C1056" s="20" t="s">
        <v>35575</v>
      </c>
      <c r="E1056" s="20" t="s">
        <v>35576</v>
      </c>
      <c r="G1056" t="s">
        <v>2837</v>
      </c>
      <c r="H1056" s="20" t="s">
        <v>26459</v>
      </c>
      <c r="I1056">
        <v>20080508</v>
      </c>
      <c r="J1056">
        <v>20220126</v>
      </c>
      <c r="K1056">
        <v>20210910</v>
      </c>
      <c r="L1056">
        <v>20200803</v>
      </c>
      <c r="M1056" t="s">
        <v>35577</v>
      </c>
      <c r="Q1056" t="s">
        <v>21538</v>
      </c>
      <c r="S1056" t="s">
        <v>6516</v>
      </c>
      <c r="T1056" t="s">
        <v>1135</v>
      </c>
      <c r="U1056">
        <v>78559</v>
      </c>
      <c r="V1056">
        <v>5002</v>
      </c>
      <c r="W1056" t="s">
        <v>26298</v>
      </c>
      <c r="X1056">
        <v>34</v>
      </c>
      <c r="Y1056">
        <v>19891107</v>
      </c>
      <c r="Z1056">
        <v>930</v>
      </c>
      <c r="AB1056" s="20" t="s">
        <v>26299</v>
      </c>
      <c r="AE1056" s="20" t="s">
        <v>2171</v>
      </c>
      <c r="AF1056" s="20" t="s">
        <v>26300</v>
      </c>
      <c r="AG1056">
        <v>921190</v>
      </c>
      <c r="AH1056">
        <v>1</v>
      </c>
      <c r="AI1056" t="s">
        <v>27920</v>
      </c>
      <c r="AJ1056">
        <v>0</v>
      </c>
      <c r="AL1056" t="s">
        <v>26319</v>
      </c>
      <c r="AM1056" t="s">
        <v>35578</v>
      </c>
      <c r="AO1056" t="s">
        <v>6516</v>
      </c>
      <c r="AP1056">
        <v>78559</v>
      </c>
      <c r="AQ1056">
        <v>5002</v>
      </c>
      <c r="AR1056" t="s">
        <v>26298</v>
      </c>
      <c r="AS1056" t="s">
        <v>1135</v>
      </c>
      <c r="AT1056" t="s">
        <v>27107</v>
      </c>
      <c r="AU1056" t="s">
        <v>27245</v>
      </c>
      <c r="AV1056" t="s">
        <v>3590</v>
      </c>
      <c r="AW1056" t="s">
        <v>1668</v>
      </c>
      <c r="AX1056" t="s">
        <v>35578</v>
      </c>
      <c r="AZ1056" t="s">
        <v>6516</v>
      </c>
      <c r="BA1056">
        <v>78559</v>
      </c>
      <c r="BB1056">
        <v>5002</v>
      </c>
      <c r="BC1056" t="s">
        <v>26298</v>
      </c>
      <c r="BD1056" t="s">
        <v>1135</v>
      </c>
      <c r="BE1056" t="s">
        <v>28735</v>
      </c>
      <c r="BG1056" t="s">
        <v>35579</v>
      </c>
      <c r="BH1056" t="s">
        <v>430</v>
      </c>
      <c r="BI1056" t="s">
        <v>21538</v>
      </c>
      <c r="BK1056" t="s">
        <v>6516</v>
      </c>
      <c r="BL1056">
        <v>78559</v>
      </c>
      <c r="BM1056">
        <v>5002</v>
      </c>
      <c r="BN1056" t="s">
        <v>26298</v>
      </c>
      <c r="BO1056" t="s">
        <v>1135</v>
      </c>
      <c r="CL1056" t="s">
        <v>27107</v>
      </c>
      <c r="CM1056" t="s">
        <v>27245</v>
      </c>
      <c r="CN1056" t="s">
        <v>3590</v>
      </c>
      <c r="CO1056" t="s">
        <v>1668</v>
      </c>
      <c r="CP1056" t="s">
        <v>35578</v>
      </c>
      <c r="CR1056" t="s">
        <v>6516</v>
      </c>
      <c r="CS1056">
        <v>78559</v>
      </c>
      <c r="CT1056">
        <v>5002</v>
      </c>
      <c r="CU1056" t="s">
        <v>26298</v>
      </c>
      <c r="CV1056" t="s">
        <v>1135</v>
      </c>
      <c r="CW1056" t="s">
        <v>28735</v>
      </c>
      <c r="CY1056" t="s">
        <v>35579</v>
      </c>
      <c r="CZ1056" t="s">
        <v>430</v>
      </c>
      <c r="DA1056" t="s">
        <v>35580</v>
      </c>
      <c r="DC1056" t="s">
        <v>6516</v>
      </c>
      <c r="DD1056">
        <v>78559</v>
      </c>
      <c r="DE1056">
        <v>5002</v>
      </c>
      <c r="DF1056" t="s">
        <v>26298</v>
      </c>
      <c r="DG1056" t="s">
        <v>1135</v>
      </c>
      <c r="DH1056">
        <v>0</v>
      </c>
      <c r="DJ1056" t="s">
        <v>4545</v>
      </c>
      <c r="DL1056">
        <v>0</v>
      </c>
      <c r="DO1056">
        <v>0</v>
      </c>
      <c r="DQ1056" t="s">
        <v>26304</v>
      </c>
      <c r="EK1056" t="s">
        <v>26305</v>
      </c>
    </row>
    <row r="1057" spans="1:141" x14ac:dyDescent="0.25">
      <c r="A1057" s="22" t="str">
        <f t="shared" si="17"/>
        <v>CITY OF ROSENBERG</v>
      </c>
      <c r="B1057" t="s">
        <v>35581</v>
      </c>
      <c r="C1057" s="20" t="s">
        <v>35582</v>
      </c>
      <c r="E1057" s="20" t="s">
        <v>35583</v>
      </c>
      <c r="G1057" t="s">
        <v>2837</v>
      </c>
      <c r="H1057" s="20" t="s">
        <v>26294</v>
      </c>
      <c r="I1057">
        <v>20111206</v>
      </c>
      <c r="J1057">
        <v>20220921</v>
      </c>
      <c r="K1057">
        <v>20210923</v>
      </c>
      <c r="L1057">
        <v>20210923</v>
      </c>
      <c r="M1057" t="s">
        <v>35584</v>
      </c>
      <c r="N1057" t="s">
        <v>35585</v>
      </c>
      <c r="Q1057" t="s">
        <v>35586</v>
      </c>
      <c r="S1057" t="s">
        <v>7809</v>
      </c>
      <c r="T1057" t="s">
        <v>1135</v>
      </c>
      <c r="U1057">
        <v>77471</v>
      </c>
      <c r="V1057">
        <v>2263</v>
      </c>
      <c r="W1057" t="s">
        <v>26298</v>
      </c>
      <c r="X1057">
        <v>22</v>
      </c>
      <c r="Y1057">
        <v>19760101</v>
      </c>
      <c r="Z1057">
        <v>930</v>
      </c>
      <c r="AA1057" t="s">
        <v>35587</v>
      </c>
      <c r="AB1057" s="20" t="s">
        <v>26299</v>
      </c>
      <c r="AE1057" s="20" t="s">
        <v>543</v>
      </c>
      <c r="AF1057" s="20" t="s">
        <v>26885</v>
      </c>
      <c r="AH1057">
        <v>0</v>
      </c>
      <c r="AJ1057">
        <v>0</v>
      </c>
      <c r="AL1057" t="s">
        <v>4545</v>
      </c>
      <c r="AM1057" t="s">
        <v>35588</v>
      </c>
      <c r="AO1057" t="s">
        <v>7809</v>
      </c>
      <c r="AP1057">
        <v>77471</v>
      </c>
      <c r="AQ1057">
        <v>2263</v>
      </c>
      <c r="AR1057" t="s">
        <v>26298</v>
      </c>
      <c r="AS1057" t="s">
        <v>1135</v>
      </c>
      <c r="AT1057" t="s">
        <v>3280</v>
      </c>
      <c r="AV1057" t="s">
        <v>3301</v>
      </c>
      <c r="AX1057" t="s">
        <v>35588</v>
      </c>
      <c r="AZ1057" t="s">
        <v>7809</v>
      </c>
      <c r="BA1057">
        <v>77471</v>
      </c>
      <c r="BC1057" t="s">
        <v>26298</v>
      </c>
      <c r="BD1057" t="s">
        <v>1135</v>
      </c>
      <c r="BP1057" t="s">
        <v>3280</v>
      </c>
      <c r="BR1057" t="s">
        <v>3301</v>
      </c>
      <c r="BS1057" t="s">
        <v>31</v>
      </c>
      <c r="BT1057" t="s">
        <v>35588</v>
      </c>
      <c r="BV1057" t="s">
        <v>7809</v>
      </c>
      <c r="BW1057">
        <v>77471</v>
      </c>
      <c r="BY1057" t="s">
        <v>26298</v>
      </c>
      <c r="BZ1057" t="s">
        <v>1135</v>
      </c>
      <c r="CA1057" t="s">
        <v>3280</v>
      </c>
      <c r="CC1057" t="s">
        <v>3301</v>
      </c>
      <c r="CD1057" t="s">
        <v>31</v>
      </c>
      <c r="CE1057" t="s">
        <v>35588</v>
      </c>
      <c r="CG1057" t="s">
        <v>7809</v>
      </c>
      <c r="CH1057">
        <v>77471</v>
      </c>
      <c r="CJ1057" t="s">
        <v>26298</v>
      </c>
      <c r="CK1057" t="s">
        <v>1135</v>
      </c>
      <c r="CL1057" t="s">
        <v>3280</v>
      </c>
      <c r="CN1057" t="s">
        <v>3301</v>
      </c>
      <c r="CP1057" t="s">
        <v>35588</v>
      </c>
      <c r="CR1057" t="s">
        <v>7809</v>
      </c>
      <c r="CS1057">
        <v>77471</v>
      </c>
      <c r="CU1057" t="s">
        <v>26298</v>
      </c>
      <c r="CV1057" t="s">
        <v>1135</v>
      </c>
      <c r="DH1057">
        <v>0</v>
      </c>
      <c r="DJ1057" t="s">
        <v>4545</v>
      </c>
      <c r="DL1057">
        <v>0</v>
      </c>
      <c r="DN1057" t="s">
        <v>26455</v>
      </c>
      <c r="DO1057">
        <v>0</v>
      </c>
      <c r="DQ1057" t="s">
        <v>26304</v>
      </c>
      <c r="EK1057" t="s">
        <v>26305</v>
      </c>
    </row>
    <row r="1058" spans="1:141" x14ac:dyDescent="0.25">
      <c r="A1058" s="22" t="str">
        <f t="shared" si="17"/>
        <v>CITY OF OYSTER CREEK</v>
      </c>
      <c r="B1058" t="s">
        <v>35589</v>
      </c>
      <c r="C1058" s="20" t="s">
        <v>35590</v>
      </c>
      <c r="E1058" s="20" t="s">
        <v>35591</v>
      </c>
      <c r="G1058" t="s">
        <v>2837</v>
      </c>
      <c r="H1058" s="20" t="s">
        <v>26294</v>
      </c>
      <c r="I1058">
        <v>20091117</v>
      </c>
      <c r="J1058">
        <v>20211228</v>
      </c>
      <c r="K1058">
        <v>20201231</v>
      </c>
      <c r="L1058">
        <v>20201230</v>
      </c>
      <c r="M1058" t="s">
        <v>35592</v>
      </c>
      <c r="N1058" t="s">
        <v>984</v>
      </c>
      <c r="O1058" t="s">
        <v>21357</v>
      </c>
      <c r="Q1058" t="s">
        <v>35593</v>
      </c>
      <c r="S1058" t="s">
        <v>3666</v>
      </c>
      <c r="T1058" t="s">
        <v>1135</v>
      </c>
      <c r="U1058">
        <v>77541</v>
      </c>
      <c r="V1058">
        <v>6613</v>
      </c>
      <c r="W1058" t="s">
        <v>26298</v>
      </c>
      <c r="X1058">
        <v>14</v>
      </c>
      <c r="Y1058">
        <v>19741217</v>
      </c>
      <c r="Z1058">
        <v>930</v>
      </c>
      <c r="AA1058" t="s">
        <v>35594</v>
      </c>
      <c r="AB1058" s="20" t="s">
        <v>26299</v>
      </c>
      <c r="AE1058" s="20" t="s">
        <v>543</v>
      </c>
      <c r="AF1058" s="20" t="s">
        <v>28741</v>
      </c>
      <c r="AH1058">
        <v>0</v>
      </c>
      <c r="AJ1058">
        <v>0</v>
      </c>
      <c r="AL1058" t="s">
        <v>26319</v>
      </c>
      <c r="AM1058" t="s">
        <v>35593</v>
      </c>
      <c r="AO1058" t="s">
        <v>21360</v>
      </c>
      <c r="AP1058">
        <v>77541</v>
      </c>
      <c r="AQ1058">
        <v>6613</v>
      </c>
      <c r="AR1058" t="s">
        <v>26298</v>
      </c>
      <c r="AS1058" t="s">
        <v>1135</v>
      </c>
      <c r="AT1058" t="s">
        <v>27587</v>
      </c>
      <c r="AV1058" t="s">
        <v>3459</v>
      </c>
      <c r="AW1058" t="s">
        <v>6954</v>
      </c>
      <c r="AX1058" t="s">
        <v>35593</v>
      </c>
      <c r="AZ1058" t="s">
        <v>21360</v>
      </c>
      <c r="BA1058">
        <v>77541</v>
      </c>
      <c r="BC1058" t="s">
        <v>26298</v>
      </c>
      <c r="BD1058" t="s">
        <v>1135</v>
      </c>
      <c r="CL1058" t="s">
        <v>27587</v>
      </c>
      <c r="CN1058" t="s">
        <v>3459</v>
      </c>
      <c r="CO1058" t="s">
        <v>6954</v>
      </c>
      <c r="CP1058" t="s">
        <v>35593</v>
      </c>
      <c r="CR1058" t="s">
        <v>21360</v>
      </c>
      <c r="CS1058">
        <v>77541</v>
      </c>
      <c r="CU1058" t="s">
        <v>26298</v>
      </c>
      <c r="CV1058" t="s">
        <v>1135</v>
      </c>
      <c r="DH1058">
        <v>0</v>
      </c>
      <c r="DJ1058" t="s">
        <v>4545</v>
      </c>
      <c r="DL1058">
        <v>0</v>
      </c>
      <c r="DN1058" t="s">
        <v>26455</v>
      </c>
      <c r="DO1058">
        <v>0</v>
      </c>
      <c r="DQ1058" t="s">
        <v>26304</v>
      </c>
      <c r="EK1058" t="s">
        <v>26305</v>
      </c>
    </row>
    <row r="1059" spans="1:141" x14ac:dyDescent="0.25">
      <c r="A1059" s="22" t="str">
        <f t="shared" si="17"/>
        <v>CITY OF PORT ISABEL</v>
      </c>
      <c r="B1059" t="s">
        <v>35595</v>
      </c>
      <c r="C1059" s="20" t="s">
        <v>35596</v>
      </c>
      <c r="E1059" s="20" t="s">
        <v>35597</v>
      </c>
      <c r="G1059" t="s">
        <v>2837</v>
      </c>
      <c r="H1059" s="20" t="s">
        <v>26294</v>
      </c>
      <c r="I1059">
        <v>20080619</v>
      </c>
      <c r="J1059">
        <v>20220323</v>
      </c>
      <c r="K1059">
        <v>20210910</v>
      </c>
      <c r="L1059">
        <v>20200925</v>
      </c>
      <c r="M1059" t="s">
        <v>35598</v>
      </c>
      <c r="O1059" t="s">
        <v>21546</v>
      </c>
      <c r="Q1059" t="s">
        <v>21547</v>
      </c>
      <c r="S1059" t="s">
        <v>6463</v>
      </c>
      <c r="T1059" t="s">
        <v>1135</v>
      </c>
      <c r="U1059">
        <v>78578</v>
      </c>
      <c r="V1059">
        <v>4508</v>
      </c>
      <c r="W1059" t="s">
        <v>26298</v>
      </c>
      <c r="X1059">
        <v>34</v>
      </c>
      <c r="Y1059">
        <v>19280323</v>
      </c>
      <c r="Z1059">
        <v>930</v>
      </c>
      <c r="AA1059" t="s">
        <v>35599</v>
      </c>
      <c r="AB1059" s="20" t="s">
        <v>26299</v>
      </c>
      <c r="AE1059" s="20" t="s">
        <v>543</v>
      </c>
      <c r="AF1059" s="20" t="s">
        <v>26375</v>
      </c>
      <c r="AH1059">
        <v>0</v>
      </c>
      <c r="AJ1059">
        <v>0</v>
      </c>
      <c r="AL1059" t="s">
        <v>26319</v>
      </c>
      <c r="AM1059" t="s">
        <v>35600</v>
      </c>
      <c r="AO1059" t="s">
        <v>6463</v>
      </c>
      <c r="AP1059">
        <v>78578</v>
      </c>
      <c r="AQ1059">
        <v>4508</v>
      </c>
      <c r="AR1059" t="s">
        <v>26298</v>
      </c>
      <c r="AS1059" t="s">
        <v>1135</v>
      </c>
      <c r="AT1059" t="s">
        <v>31862</v>
      </c>
      <c r="AV1059" t="s">
        <v>31863</v>
      </c>
      <c r="AW1059" t="s">
        <v>1668</v>
      </c>
      <c r="AX1059" t="s">
        <v>21547</v>
      </c>
      <c r="AZ1059" t="s">
        <v>6463</v>
      </c>
      <c r="BA1059">
        <v>78578</v>
      </c>
      <c r="BC1059" t="s">
        <v>26298</v>
      </c>
      <c r="BD1059" t="s">
        <v>1135</v>
      </c>
      <c r="BE1059" t="s">
        <v>28827</v>
      </c>
      <c r="BG1059" t="s">
        <v>35601</v>
      </c>
      <c r="BI1059" t="s">
        <v>21547</v>
      </c>
      <c r="BK1059" t="s">
        <v>6463</v>
      </c>
      <c r="BL1059">
        <v>78578</v>
      </c>
      <c r="BN1059" t="s">
        <v>26298</v>
      </c>
      <c r="BO1059" t="s">
        <v>1135</v>
      </c>
      <c r="BP1059" t="s">
        <v>28744</v>
      </c>
      <c r="BR1059" t="s">
        <v>35602</v>
      </c>
      <c r="BT1059" t="s">
        <v>21547</v>
      </c>
      <c r="BV1059" t="s">
        <v>6463</v>
      </c>
      <c r="BW1059">
        <v>78578</v>
      </c>
      <c r="BY1059" t="s">
        <v>26298</v>
      </c>
      <c r="BZ1059" t="s">
        <v>1135</v>
      </c>
      <c r="CA1059" t="s">
        <v>20757</v>
      </c>
      <c r="CC1059" t="s">
        <v>3181</v>
      </c>
      <c r="CE1059" t="s">
        <v>21547</v>
      </c>
      <c r="CG1059" t="s">
        <v>6463</v>
      </c>
      <c r="CH1059">
        <v>78578</v>
      </c>
      <c r="CJ1059" t="s">
        <v>26298</v>
      </c>
      <c r="CK1059" t="s">
        <v>1135</v>
      </c>
      <c r="CL1059" t="s">
        <v>31862</v>
      </c>
      <c r="CN1059" t="s">
        <v>31863</v>
      </c>
      <c r="CO1059" t="s">
        <v>1668</v>
      </c>
      <c r="CP1059" t="s">
        <v>21547</v>
      </c>
      <c r="CR1059" t="s">
        <v>6463</v>
      </c>
      <c r="CS1059">
        <v>78578</v>
      </c>
      <c r="CU1059" t="s">
        <v>26298</v>
      </c>
      <c r="CV1059" t="s">
        <v>1135</v>
      </c>
      <c r="CW1059" t="s">
        <v>28827</v>
      </c>
      <c r="CY1059" t="s">
        <v>35601</v>
      </c>
      <c r="DA1059" t="s">
        <v>21547</v>
      </c>
      <c r="DC1059" t="s">
        <v>6463</v>
      </c>
      <c r="DD1059">
        <v>78578</v>
      </c>
      <c r="DF1059" t="s">
        <v>26298</v>
      </c>
      <c r="DG1059" t="s">
        <v>1135</v>
      </c>
      <c r="DH1059">
        <v>0</v>
      </c>
      <c r="DJ1059" t="s">
        <v>4545</v>
      </c>
      <c r="DL1059">
        <v>0</v>
      </c>
      <c r="DO1059">
        <v>0</v>
      </c>
      <c r="DQ1059" t="s">
        <v>26304</v>
      </c>
      <c r="EK1059" t="s">
        <v>26305</v>
      </c>
    </row>
    <row r="1060" spans="1:141" x14ac:dyDescent="0.25">
      <c r="A1060" s="22" t="str">
        <f t="shared" si="17"/>
        <v>DENTON HOUSING AUTHORITY</v>
      </c>
      <c r="B1060" t="s">
        <v>35603</v>
      </c>
      <c r="C1060" s="20" t="s">
        <v>35604</v>
      </c>
      <c r="E1060" s="20" t="s">
        <v>35605</v>
      </c>
      <c r="G1060" t="s">
        <v>2837</v>
      </c>
      <c r="H1060" s="20" t="s">
        <v>26294</v>
      </c>
      <c r="I1060">
        <v>20100527</v>
      </c>
      <c r="J1060">
        <v>20220205</v>
      </c>
      <c r="K1060">
        <v>20210910</v>
      </c>
      <c r="L1060">
        <v>20210209</v>
      </c>
      <c r="M1060" t="s">
        <v>7350</v>
      </c>
      <c r="Q1060" t="s">
        <v>7351</v>
      </c>
      <c r="S1060" t="s">
        <v>3941</v>
      </c>
      <c r="T1060" t="s">
        <v>1135</v>
      </c>
      <c r="U1060">
        <v>76205</v>
      </c>
      <c r="V1060">
        <v>6255</v>
      </c>
      <c r="W1060" t="s">
        <v>26298</v>
      </c>
      <c r="X1060">
        <v>26</v>
      </c>
      <c r="Y1060">
        <v>19700527</v>
      </c>
      <c r="Z1060">
        <v>930</v>
      </c>
      <c r="AB1060" s="20" t="s">
        <v>26299</v>
      </c>
      <c r="AE1060" s="20" t="s">
        <v>543</v>
      </c>
      <c r="AF1060" s="20" t="s">
        <v>29032</v>
      </c>
      <c r="AH1060">
        <v>0</v>
      </c>
      <c r="AJ1060">
        <v>0</v>
      </c>
      <c r="AL1060" t="s">
        <v>4545</v>
      </c>
      <c r="AM1060" t="s">
        <v>35606</v>
      </c>
      <c r="AO1060" t="s">
        <v>3941</v>
      </c>
      <c r="AP1060">
        <v>76205</v>
      </c>
      <c r="AQ1060">
        <v>6255</v>
      </c>
      <c r="AR1060" t="s">
        <v>26298</v>
      </c>
      <c r="AS1060" t="s">
        <v>1135</v>
      </c>
      <c r="AT1060" t="s">
        <v>27824</v>
      </c>
      <c r="AV1060" t="s">
        <v>5574</v>
      </c>
      <c r="AW1060" t="s">
        <v>1716</v>
      </c>
      <c r="AX1060" t="s">
        <v>35606</v>
      </c>
      <c r="AZ1060" t="s">
        <v>3941</v>
      </c>
      <c r="BA1060">
        <v>76205</v>
      </c>
      <c r="BB1060">
        <v>6255</v>
      </c>
      <c r="BC1060" t="s">
        <v>26298</v>
      </c>
      <c r="BD1060" t="s">
        <v>1135</v>
      </c>
      <c r="BE1060" t="s">
        <v>27824</v>
      </c>
      <c r="BG1060" t="s">
        <v>5574</v>
      </c>
      <c r="BI1060" t="s">
        <v>35606</v>
      </c>
      <c r="BK1060" t="s">
        <v>3941</v>
      </c>
      <c r="BL1060">
        <v>76205</v>
      </c>
      <c r="BM1060">
        <v>6255</v>
      </c>
      <c r="BN1060" t="s">
        <v>26298</v>
      </c>
      <c r="BO1060" t="s">
        <v>1135</v>
      </c>
      <c r="CL1060" t="s">
        <v>27824</v>
      </c>
      <c r="CN1060" t="s">
        <v>5574</v>
      </c>
      <c r="CO1060" t="s">
        <v>1716</v>
      </c>
      <c r="CP1060" t="s">
        <v>35606</v>
      </c>
      <c r="CR1060" t="s">
        <v>3941</v>
      </c>
      <c r="CS1060">
        <v>76205</v>
      </c>
      <c r="CT1060">
        <v>6255</v>
      </c>
      <c r="CU1060" t="s">
        <v>26298</v>
      </c>
      <c r="CV1060" t="s">
        <v>1135</v>
      </c>
      <c r="CW1060" t="s">
        <v>27824</v>
      </c>
      <c r="CY1060" t="s">
        <v>5574</v>
      </c>
      <c r="DA1060" t="s">
        <v>35606</v>
      </c>
      <c r="DC1060" t="s">
        <v>3941</v>
      </c>
      <c r="DD1060">
        <v>76205</v>
      </c>
      <c r="DE1060">
        <v>6255</v>
      </c>
      <c r="DF1060" t="s">
        <v>26298</v>
      </c>
      <c r="DG1060" t="s">
        <v>1135</v>
      </c>
      <c r="DH1060">
        <v>0</v>
      </c>
      <c r="DJ1060" t="s">
        <v>4545</v>
      </c>
      <c r="DL1060">
        <v>0</v>
      </c>
      <c r="DO1060">
        <v>0</v>
      </c>
      <c r="DQ1060" t="s">
        <v>26304</v>
      </c>
      <c r="EK1060" t="s">
        <v>26305</v>
      </c>
    </row>
    <row r="1061" spans="1:141" x14ac:dyDescent="0.25">
      <c r="A1061" s="22" t="str">
        <f t="shared" si="17"/>
        <v>CITY OF SPEARMAN</v>
      </c>
      <c r="B1061" t="s">
        <v>35607</v>
      </c>
      <c r="C1061" s="20" t="s">
        <v>35608</v>
      </c>
      <c r="E1061" s="20" t="s">
        <v>35609</v>
      </c>
      <c r="G1061" t="s">
        <v>2837</v>
      </c>
      <c r="H1061" s="20" t="s">
        <v>26294</v>
      </c>
      <c r="I1061">
        <v>20080403</v>
      </c>
      <c r="J1061">
        <v>20221007</v>
      </c>
      <c r="K1061">
        <v>20211011</v>
      </c>
      <c r="L1061">
        <v>20211011</v>
      </c>
      <c r="M1061" t="s">
        <v>35610</v>
      </c>
      <c r="Q1061" t="s">
        <v>35611</v>
      </c>
      <c r="S1061" t="s">
        <v>8804</v>
      </c>
      <c r="T1061" t="s">
        <v>1135</v>
      </c>
      <c r="U1061">
        <v>79081</v>
      </c>
      <c r="V1061">
        <v>2649</v>
      </c>
      <c r="W1061" t="s">
        <v>26298</v>
      </c>
      <c r="X1061">
        <v>13</v>
      </c>
      <c r="Y1061">
        <v>19170520</v>
      </c>
      <c r="Z1061">
        <v>930</v>
      </c>
      <c r="AB1061" s="20" t="s">
        <v>26299</v>
      </c>
      <c r="AE1061" s="20" t="s">
        <v>543</v>
      </c>
      <c r="AF1061" s="20" t="s">
        <v>26375</v>
      </c>
      <c r="AH1061">
        <v>0</v>
      </c>
      <c r="AJ1061">
        <v>0</v>
      </c>
      <c r="AL1061" t="s">
        <v>4545</v>
      </c>
      <c r="AM1061" t="s">
        <v>28456</v>
      </c>
      <c r="AN1061" t="s">
        <v>35612</v>
      </c>
      <c r="AO1061" t="s">
        <v>8804</v>
      </c>
      <c r="AP1061">
        <v>79081</v>
      </c>
      <c r="AQ1061">
        <v>37</v>
      </c>
      <c r="AR1061" t="s">
        <v>26298</v>
      </c>
      <c r="AS1061" t="s">
        <v>1135</v>
      </c>
      <c r="AT1061" t="s">
        <v>30023</v>
      </c>
      <c r="AV1061" t="s">
        <v>35613</v>
      </c>
      <c r="AW1061" t="s">
        <v>5190</v>
      </c>
      <c r="AX1061" t="s">
        <v>119</v>
      </c>
      <c r="AY1061" t="s">
        <v>35612</v>
      </c>
      <c r="AZ1061" t="s">
        <v>8804</v>
      </c>
      <c r="BA1061">
        <v>79081</v>
      </c>
      <c r="BB1061">
        <v>37</v>
      </c>
      <c r="BC1061" t="s">
        <v>26298</v>
      </c>
      <c r="BD1061" t="s">
        <v>1135</v>
      </c>
      <c r="BE1061" t="s">
        <v>15098</v>
      </c>
      <c r="BG1061" t="s">
        <v>31458</v>
      </c>
      <c r="BH1061" t="s">
        <v>5103</v>
      </c>
      <c r="BI1061" t="s">
        <v>119</v>
      </c>
      <c r="BK1061" t="s">
        <v>8804</v>
      </c>
      <c r="BL1061">
        <v>79081</v>
      </c>
      <c r="BM1061">
        <v>37</v>
      </c>
      <c r="BN1061" t="s">
        <v>26298</v>
      </c>
      <c r="BO1061" t="s">
        <v>1135</v>
      </c>
      <c r="CL1061" t="s">
        <v>30023</v>
      </c>
      <c r="CN1061" t="s">
        <v>35613</v>
      </c>
      <c r="CO1061" t="s">
        <v>5190</v>
      </c>
      <c r="CP1061" t="s">
        <v>119</v>
      </c>
      <c r="CQ1061" t="s">
        <v>35612</v>
      </c>
      <c r="CR1061" t="s">
        <v>8804</v>
      </c>
      <c r="CS1061">
        <v>79081</v>
      </c>
      <c r="CT1061">
        <v>37</v>
      </c>
      <c r="CU1061" t="s">
        <v>26298</v>
      </c>
      <c r="CV1061" t="s">
        <v>1135</v>
      </c>
      <c r="CW1061" t="s">
        <v>30023</v>
      </c>
      <c r="CY1061" t="s">
        <v>35613</v>
      </c>
      <c r="CZ1061" t="s">
        <v>5190</v>
      </c>
      <c r="DA1061" t="s">
        <v>119</v>
      </c>
      <c r="DB1061" t="s">
        <v>35612</v>
      </c>
      <c r="DC1061" t="s">
        <v>8804</v>
      </c>
      <c r="DD1061">
        <v>79081</v>
      </c>
      <c r="DE1061">
        <v>37</v>
      </c>
      <c r="DF1061" t="s">
        <v>26298</v>
      </c>
      <c r="DG1061" t="s">
        <v>1135</v>
      </c>
      <c r="DH1061">
        <v>0</v>
      </c>
      <c r="DJ1061" t="s">
        <v>4545</v>
      </c>
      <c r="DL1061">
        <v>0</v>
      </c>
      <c r="DO1061">
        <v>0</v>
      </c>
      <c r="DQ1061" t="s">
        <v>26304</v>
      </c>
      <c r="EK1061" t="s">
        <v>26305</v>
      </c>
    </row>
    <row r="1062" spans="1:141" x14ac:dyDescent="0.25">
      <c r="A1062" s="22" t="str">
        <f t="shared" si="17"/>
        <v>LIBERTY INDEPENDENT SCHOOL DISTRICT</v>
      </c>
      <c r="B1062" t="s">
        <v>35614</v>
      </c>
      <c r="C1062" s="20" t="s">
        <v>35615</v>
      </c>
      <c r="E1062" s="20" t="s">
        <v>35616</v>
      </c>
      <c r="G1062" t="s">
        <v>2837</v>
      </c>
      <c r="H1062" s="20" t="s">
        <v>26459</v>
      </c>
      <c r="I1062">
        <v>20090423</v>
      </c>
      <c r="J1062">
        <v>20221102</v>
      </c>
      <c r="K1062">
        <v>20211104</v>
      </c>
      <c r="L1062">
        <v>20211104</v>
      </c>
      <c r="M1062" t="s">
        <v>35617</v>
      </c>
      <c r="Q1062" t="s">
        <v>17725</v>
      </c>
      <c r="S1062" t="s">
        <v>2859</v>
      </c>
      <c r="T1062" t="s">
        <v>1135</v>
      </c>
      <c r="U1062">
        <v>77575</v>
      </c>
      <c r="V1062">
        <v>4725</v>
      </c>
      <c r="W1062" t="s">
        <v>26298</v>
      </c>
      <c r="X1062">
        <v>36</v>
      </c>
      <c r="Y1062">
        <v>19340901</v>
      </c>
      <c r="Z1062">
        <v>831</v>
      </c>
      <c r="AA1062" t="s">
        <v>35618</v>
      </c>
      <c r="AB1062" s="20" t="s">
        <v>26299</v>
      </c>
      <c r="AE1062" s="20" t="s">
        <v>2171</v>
      </c>
      <c r="AF1062" s="20" t="s">
        <v>26310</v>
      </c>
      <c r="AG1062">
        <v>611110</v>
      </c>
      <c r="AH1062">
        <v>1</v>
      </c>
      <c r="AI1062" t="s">
        <v>26596</v>
      </c>
      <c r="AJ1062">
        <v>0</v>
      </c>
      <c r="AL1062" t="s">
        <v>4545</v>
      </c>
      <c r="AM1062" t="s">
        <v>35619</v>
      </c>
      <c r="AO1062" t="s">
        <v>2859</v>
      </c>
      <c r="AP1062">
        <v>77575</v>
      </c>
      <c r="AQ1062">
        <v>4725</v>
      </c>
      <c r="AR1062" t="s">
        <v>26298</v>
      </c>
      <c r="AS1062" t="s">
        <v>1135</v>
      </c>
      <c r="AT1062" t="s">
        <v>19497</v>
      </c>
      <c r="AV1062" t="s">
        <v>35620</v>
      </c>
      <c r="AX1062" t="s">
        <v>17725</v>
      </c>
      <c r="AZ1062" t="s">
        <v>2859</v>
      </c>
      <c r="BA1062">
        <v>77575</v>
      </c>
      <c r="BB1062">
        <v>4725</v>
      </c>
      <c r="BC1062" t="s">
        <v>26298</v>
      </c>
      <c r="BD1062" t="s">
        <v>1135</v>
      </c>
      <c r="CL1062" t="s">
        <v>35156</v>
      </c>
      <c r="CN1062" t="s">
        <v>3706</v>
      </c>
      <c r="CP1062" t="s">
        <v>35619</v>
      </c>
      <c r="CR1062" t="s">
        <v>2859</v>
      </c>
      <c r="CS1062">
        <v>77575</v>
      </c>
      <c r="CT1062">
        <v>4725</v>
      </c>
      <c r="CU1062" t="s">
        <v>26298</v>
      </c>
      <c r="CV1062" t="s">
        <v>1135</v>
      </c>
      <c r="DH1062">
        <v>0</v>
      </c>
      <c r="DJ1062" t="s">
        <v>4545</v>
      </c>
      <c r="DL1062">
        <v>0</v>
      </c>
      <c r="DO1062">
        <v>0</v>
      </c>
      <c r="DQ1062" t="s">
        <v>26304</v>
      </c>
      <c r="EK1062" t="s">
        <v>26305</v>
      </c>
    </row>
    <row r="1063" spans="1:141" x14ac:dyDescent="0.25">
      <c r="A1063" s="22" t="str">
        <f t="shared" si="17"/>
        <v>CITY OF HART</v>
      </c>
      <c r="B1063" t="s">
        <v>35621</v>
      </c>
      <c r="C1063" s="20" t="s">
        <v>35622</v>
      </c>
      <c r="E1063" s="20" t="s">
        <v>35623</v>
      </c>
      <c r="G1063" t="s">
        <v>2837</v>
      </c>
      <c r="H1063" s="20" t="s">
        <v>26294</v>
      </c>
      <c r="I1063">
        <v>20100719</v>
      </c>
      <c r="J1063">
        <v>20211227</v>
      </c>
      <c r="K1063">
        <v>20210910</v>
      </c>
      <c r="L1063">
        <v>20200630</v>
      </c>
      <c r="M1063" t="s">
        <v>20359</v>
      </c>
      <c r="Q1063" t="s">
        <v>35624</v>
      </c>
      <c r="S1063" t="s">
        <v>3005</v>
      </c>
      <c r="T1063" t="s">
        <v>1135</v>
      </c>
      <c r="U1063">
        <v>79043</v>
      </c>
      <c r="V1063">
        <v>0</v>
      </c>
      <c r="W1063" t="s">
        <v>26298</v>
      </c>
      <c r="X1063">
        <v>19</v>
      </c>
      <c r="Y1063">
        <v>19560101</v>
      </c>
      <c r="Z1063">
        <v>430</v>
      </c>
      <c r="AB1063" s="20" t="s">
        <v>26299</v>
      </c>
      <c r="AE1063" s="20" t="s">
        <v>2171</v>
      </c>
      <c r="AF1063" s="20" t="s">
        <v>26300</v>
      </c>
      <c r="AH1063">
        <v>0</v>
      </c>
      <c r="AJ1063">
        <v>0</v>
      </c>
      <c r="AL1063" t="s">
        <v>4545</v>
      </c>
      <c r="AM1063" t="s">
        <v>35625</v>
      </c>
      <c r="AO1063" t="s">
        <v>3005</v>
      </c>
      <c r="AP1063">
        <v>79043</v>
      </c>
      <c r="AQ1063">
        <v>329</v>
      </c>
      <c r="AR1063" t="s">
        <v>26298</v>
      </c>
      <c r="AS1063" t="s">
        <v>1135</v>
      </c>
      <c r="AT1063" t="s">
        <v>26813</v>
      </c>
      <c r="AV1063" t="s">
        <v>35626</v>
      </c>
      <c r="AW1063" t="s">
        <v>6954</v>
      </c>
      <c r="AX1063" t="s">
        <v>35625</v>
      </c>
      <c r="AZ1063" t="s">
        <v>3005</v>
      </c>
      <c r="BA1063">
        <v>79043</v>
      </c>
      <c r="BB1063">
        <v>329</v>
      </c>
      <c r="BC1063" t="s">
        <v>26298</v>
      </c>
      <c r="BD1063" t="s">
        <v>1135</v>
      </c>
      <c r="BE1063" t="s">
        <v>26813</v>
      </c>
      <c r="BG1063" t="s">
        <v>35626</v>
      </c>
      <c r="BH1063" t="s">
        <v>6954</v>
      </c>
      <c r="BI1063" t="s">
        <v>35625</v>
      </c>
      <c r="BK1063" t="s">
        <v>3005</v>
      </c>
      <c r="BL1063">
        <v>79043</v>
      </c>
      <c r="BM1063">
        <v>329</v>
      </c>
      <c r="BN1063" t="s">
        <v>26298</v>
      </c>
      <c r="BO1063" t="s">
        <v>1135</v>
      </c>
      <c r="CL1063" t="s">
        <v>26813</v>
      </c>
      <c r="CN1063" t="s">
        <v>35626</v>
      </c>
      <c r="CO1063" t="s">
        <v>6954</v>
      </c>
      <c r="CP1063" t="s">
        <v>35625</v>
      </c>
      <c r="CR1063" t="s">
        <v>3005</v>
      </c>
      <c r="CS1063">
        <v>79043</v>
      </c>
      <c r="CT1063">
        <v>329</v>
      </c>
      <c r="CU1063" t="s">
        <v>26298</v>
      </c>
      <c r="CV1063" t="s">
        <v>1135</v>
      </c>
      <c r="CW1063" t="s">
        <v>26813</v>
      </c>
      <c r="CY1063" t="s">
        <v>35626</v>
      </c>
      <c r="CZ1063" t="s">
        <v>6954</v>
      </c>
      <c r="DA1063" t="s">
        <v>35625</v>
      </c>
      <c r="DC1063" t="s">
        <v>3005</v>
      </c>
      <c r="DD1063">
        <v>79043</v>
      </c>
      <c r="DE1063">
        <v>329</v>
      </c>
      <c r="DF1063" t="s">
        <v>26298</v>
      </c>
      <c r="DG1063" t="s">
        <v>1135</v>
      </c>
      <c r="DH1063">
        <v>0</v>
      </c>
      <c r="DJ1063" t="s">
        <v>4545</v>
      </c>
      <c r="DL1063">
        <v>0</v>
      </c>
      <c r="DO1063">
        <v>0</v>
      </c>
      <c r="DQ1063" t="s">
        <v>26304</v>
      </c>
      <c r="EK1063" t="s">
        <v>26305</v>
      </c>
    </row>
    <row r="1064" spans="1:141" x14ac:dyDescent="0.25">
      <c r="A1064" s="22" t="str">
        <f t="shared" si="17"/>
        <v>JOHNSON COUNTY SPECIAL UTILITY DISTRICT</v>
      </c>
      <c r="B1064" t="s">
        <v>35627</v>
      </c>
      <c r="C1064" s="20" t="s">
        <v>35628</v>
      </c>
      <c r="E1064" s="20" t="s">
        <v>35629</v>
      </c>
      <c r="G1064" t="s">
        <v>2837</v>
      </c>
      <c r="H1064" s="20" t="s">
        <v>26294</v>
      </c>
      <c r="I1064">
        <v>20180319</v>
      </c>
      <c r="J1064">
        <v>20220317</v>
      </c>
      <c r="K1064">
        <v>20210805</v>
      </c>
      <c r="L1064">
        <v>20200918</v>
      </c>
      <c r="M1064" t="s">
        <v>11082</v>
      </c>
      <c r="O1064" t="s">
        <v>11082</v>
      </c>
      <c r="P1064" t="s">
        <v>35630</v>
      </c>
      <c r="Q1064" t="s">
        <v>35631</v>
      </c>
      <c r="S1064" t="s">
        <v>17450</v>
      </c>
      <c r="T1064" t="s">
        <v>1135</v>
      </c>
      <c r="U1064">
        <v>76058</v>
      </c>
      <c r="V1064">
        <v>5594</v>
      </c>
      <c r="W1064" t="s">
        <v>26298</v>
      </c>
      <c r="X1064">
        <v>25</v>
      </c>
      <c r="Y1064">
        <v>20040101</v>
      </c>
      <c r="Z1064">
        <v>1231</v>
      </c>
      <c r="AB1064" s="20" t="s">
        <v>26299</v>
      </c>
      <c r="AE1064" s="20" t="s">
        <v>2171</v>
      </c>
      <c r="AF1064" s="20" t="s">
        <v>26509</v>
      </c>
      <c r="AH1064">
        <v>0</v>
      </c>
      <c r="AJ1064">
        <v>0</v>
      </c>
      <c r="AL1064" t="s">
        <v>4545</v>
      </c>
      <c r="AM1064" t="s">
        <v>30009</v>
      </c>
      <c r="AO1064" t="s">
        <v>17450</v>
      </c>
      <c r="AP1064">
        <v>76058</v>
      </c>
      <c r="AR1064" t="s">
        <v>26298</v>
      </c>
      <c r="AS1064" t="s">
        <v>1135</v>
      </c>
      <c r="AT1064" t="s">
        <v>17450</v>
      </c>
      <c r="AV1064" t="s">
        <v>1051</v>
      </c>
      <c r="AW1064" t="s">
        <v>389</v>
      </c>
      <c r="AX1064" t="s">
        <v>30009</v>
      </c>
      <c r="AZ1064" t="s">
        <v>17450</v>
      </c>
      <c r="BA1064">
        <v>76058</v>
      </c>
      <c r="BC1064" t="s">
        <v>26298</v>
      </c>
      <c r="BD1064" t="s">
        <v>1135</v>
      </c>
      <c r="CL1064" t="s">
        <v>17450</v>
      </c>
      <c r="CN1064" t="s">
        <v>1051</v>
      </c>
      <c r="CO1064" t="s">
        <v>389</v>
      </c>
      <c r="CP1064" t="s">
        <v>30009</v>
      </c>
      <c r="CR1064" t="s">
        <v>17450</v>
      </c>
      <c r="CS1064">
        <v>76058</v>
      </c>
      <c r="CU1064" t="s">
        <v>26298</v>
      </c>
      <c r="CV1064" t="s">
        <v>1135</v>
      </c>
      <c r="DH1064">
        <v>0</v>
      </c>
      <c r="DJ1064" t="s">
        <v>4545</v>
      </c>
      <c r="DL1064">
        <v>0</v>
      </c>
      <c r="DO1064">
        <v>0</v>
      </c>
      <c r="DQ1064" t="s">
        <v>26304</v>
      </c>
      <c r="EK1064" t="s">
        <v>26305</v>
      </c>
    </row>
    <row r="1065" spans="1:141" x14ac:dyDescent="0.25">
      <c r="A1065" s="22" t="str">
        <f t="shared" si="17"/>
        <v>CITY OF ANAHUAC</v>
      </c>
      <c r="B1065" t="s">
        <v>35632</v>
      </c>
      <c r="C1065" s="20" t="s">
        <v>35633</v>
      </c>
      <c r="E1065" s="20" t="s">
        <v>35634</v>
      </c>
      <c r="G1065" t="s">
        <v>2837</v>
      </c>
      <c r="H1065" s="20" t="s">
        <v>26294</v>
      </c>
      <c r="I1065">
        <v>20090217</v>
      </c>
      <c r="J1065">
        <v>20220429</v>
      </c>
      <c r="K1065">
        <v>20210910</v>
      </c>
      <c r="L1065">
        <v>20210430</v>
      </c>
      <c r="M1065" t="s">
        <v>21660</v>
      </c>
      <c r="O1065" t="s">
        <v>21660</v>
      </c>
      <c r="Q1065" t="s">
        <v>35635</v>
      </c>
      <c r="S1065" t="s">
        <v>6603</v>
      </c>
      <c r="T1065" t="s">
        <v>1135</v>
      </c>
      <c r="U1065">
        <v>77514</v>
      </c>
      <c r="V1065">
        <v>0</v>
      </c>
      <c r="W1065" t="s">
        <v>26298</v>
      </c>
      <c r="X1065">
        <v>36</v>
      </c>
      <c r="Y1065">
        <v>19500101</v>
      </c>
      <c r="Z1065">
        <v>930</v>
      </c>
      <c r="AB1065" s="20" t="s">
        <v>26299</v>
      </c>
      <c r="AE1065" s="20" t="s">
        <v>543</v>
      </c>
      <c r="AF1065" s="20" t="s">
        <v>26438</v>
      </c>
      <c r="AH1065">
        <v>0</v>
      </c>
      <c r="AJ1065">
        <v>0</v>
      </c>
      <c r="AL1065" t="s">
        <v>4545</v>
      </c>
      <c r="AM1065" t="s">
        <v>34532</v>
      </c>
      <c r="AO1065" t="s">
        <v>6603</v>
      </c>
      <c r="AP1065">
        <v>77514</v>
      </c>
      <c r="AQ1065">
        <v>578</v>
      </c>
      <c r="AR1065" t="s">
        <v>26298</v>
      </c>
      <c r="AS1065" t="s">
        <v>1135</v>
      </c>
      <c r="AT1065" t="s">
        <v>28541</v>
      </c>
      <c r="AV1065" t="s">
        <v>35636</v>
      </c>
      <c r="AW1065" t="s">
        <v>6954</v>
      </c>
      <c r="AX1065" t="s">
        <v>34532</v>
      </c>
      <c r="AZ1065" t="s">
        <v>6603</v>
      </c>
      <c r="BA1065">
        <v>77514</v>
      </c>
      <c r="BB1065">
        <v>578</v>
      </c>
      <c r="BC1065" t="s">
        <v>26298</v>
      </c>
      <c r="BD1065" t="s">
        <v>1135</v>
      </c>
      <c r="BE1065" t="s">
        <v>35637</v>
      </c>
      <c r="BG1065" t="s">
        <v>690</v>
      </c>
      <c r="BH1065" t="s">
        <v>27</v>
      </c>
      <c r="BI1065" t="s">
        <v>34532</v>
      </c>
      <c r="BK1065" t="s">
        <v>6603</v>
      </c>
      <c r="BL1065">
        <v>77514</v>
      </c>
      <c r="BM1065">
        <v>578</v>
      </c>
      <c r="BN1065" t="s">
        <v>26298</v>
      </c>
      <c r="BO1065" t="s">
        <v>1135</v>
      </c>
      <c r="CL1065" t="s">
        <v>28541</v>
      </c>
      <c r="CN1065" t="s">
        <v>35636</v>
      </c>
      <c r="CO1065" t="s">
        <v>6954</v>
      </c>
      <c r="CP1065" t="s">
        <v>34532</v>
      </c>
      <c r="CR1065" t="s">
        <v>6603</v>
      </c>
      <c r="CS1065">
        <v>77514</v>
      </c>
      <c r="CT1065">
        <v>578</v>
      </c>
      <c r="CU1065" t="s">
        <v>26298</v>
      </c>
      <c r="CV1065" t="s">
        <v>1135</v>
      </c>
      <c r="CW1065" t="s">
        <v>35638</v>
      </c>
      <c r="CY1065" t="s">
        <v>690</v>
      </c>
      <c r="CZ1065" t="s">
        <v>27</v>
      </c>
      <c r="DA1065" t="s">
        <v>34532</v>
      </c>
      <c r="DC1065" t="s">
        <v>6603</v>
      </c>
      <c r="DD1065">
        <v>77514</v>
      </c>
      <c r="DE1065">
        <v>578</v>
      </c>
      <c r="DF1065" t="s">
        <v>26298</v>
      </c>
      <c r="DG1065" t="s">
        <v>1135</v>
      </c>
      <c r="DH1065">
        <v>0</v>
      </c>
      <c r="DJ1065" t="s">
        <v>4545</v>
      </c>
      <c r="DL1065">
        <v>0</v>
      </c>
      <c r="DO1065">
        <v>0</v>
      </c>
      <c r="DQ1065" t="s">
        <v>26304</v>
      </c>
      <c r="EK1065" t="s">
        <v>26305</v>
      </c>
    </row>
    <row r="1066" spans="1:141" x14ac:dyDescent="0.25">
      <c r="A1066" s="22" t="str">
        <f t="shared" si="17"/>
        <v>CARRIZO SPRINGS HOUSING AUTHORITY</v>
      </c>
      <c r="B1066" t="s">
        <v>35639</v>
      </c>
      <c r="C1066" s="20" t="s">
        <v>35640</v>
      </c>
      <c r="E1066" s="20" t="s">
        <v>35641</v>
      </c>
      <c r="G1066" t="s">
        <v>2837</v>
      </c>
      <c r="H1066" s="20" t="s">
        <v>26294</v>
      </c>
      <c r="I1066">
        <v>20090313</v>
      </c>
      <c r="J1066">
        <v>20220520</v>
      </c>
      <c r="K1066">
        <v>20210524</v>
      </c>
      <c r="L1066">
        <v>20210521</v>
      </c>
      <c r="M1066" t="s">
        <v>7392</v>
      </c>
      <c r="O1066" t="s">
        <v>7392</v>
      </c>
      <c r="Q1066" t="s">
        <v>7393</v>
      </c>
      <c r="S1066" t="s">
        <v>7385</v>
      </c>
      <c r="T1066" t="s">
        <v>1135</v>
      </c>
      <c r="U1066">
        <v>78834</v>
      </c>
      <c r="V1066">
        <v>3241</v>
      </c>
      <c r="W1066" t="s">
        <v>26298</v>
      </c>
      <c r="X1066">
        <v>23</v>
      </c>
      <c r="Y1066">
        <v>19690101</v>
      </c>
      <c r="Z1066">
        <v>1231</v>
      </c>
      <c r="AB1066" s="20" t="s">
        <v>26299</v>
      </c>
      <c r="AE1066" s="20" t="s">
        <v>786</v>
      </c>
      <c r="AF1066" s="20" t="s">
        <v>35642</v>
      </c>
      <c r="AH1066">
        <v>0</v>
      </c>
      <c r="AJ1066">
        <v>0</v>
      </c>
      <c r="AL1066" t="s">
        <v>4545</v>
      </c>
      <c r="AM1066" t="s">
        <v>35643</v>
      </c>
      <c r="AO1066" t="s">
        <v>7385</v>
      </c>
      <c r="AP1066">
        <v>78834</v>
      </c>
      <c r="AQ1066">
        <v>3241</v>
      </c>
      <c r="AR1066" t="s">
        <v>26298</v>
      </c>
      <c r="AS1066" t="s">
        <v>1135</v>
      </c>
      <c r="AT1066" t="s">
        <v>35644</v>
      </c>
      <c r="AV1066" t="s">
        <v>1834</v>
      </c>
      <c r="AW1066" t="s">
        <v>27198</v>
      </c>
      <c r="AX1066" t="s">
        <v>35643</v>
      </c>
      <c r="AZ1066" t="s">
        <v>7385</v>
      </c>
      <c r="BA1066">
        <v>78834</v>
      </c>
      <c r="BB1066">
        <v>3104</v>
      </c>
      <c r="BC1066" t="s">
        <v>26298</v>
      </c>
      <c r="BD1066" t="s">
        <v>1135</v>
      </c>
      <c r="BE1066" t="s">
        <v>34107</v>
      </c>
      <c r="BG1066" t="s">
        <v>30982</v>
      </c>
      <c r="BI1066" t="s">
        <v>35643</v>
      </c>
      <c r="BK1066" t="s">
        <v>7385</v>
      </c>
      <c r="BL1066">
        <v>78834</v>
      </c>
      <c r="BM1066">
        <v>3104</v>
      </c>
      <c r="BN1066" t="s">
        <v>26298</v>
      </c>
      <c r="BO1066" t="s">
        <v>1135</v>
      </c>
      <c r="CL1066" t="s">
        <v>35644</v>
      </c>
      <c r="CN1066" t="s">
        <v>1834</v>
      </c>
      <c r="CO1066" t="s">
        <v>27198</v>
      </c>
      <c r="CP1066" t="s">
        <v>35643</v>
      </c>
      <c r="CR1066" t="s">
        <v>7385</v>
      </c>
      <c r="CS1066">
        <v>78834</v>
      </c>
      <c r="CT1066">
        <v>3104</v>
      </c>
      <c r="CU1066" t="s">
        <v>26298</v>
      </c>
      <c r="CV1066" t="s">
        <v>1135</v>
      </c>
      <c r="CW1066" t="s">
        <v>34107</v>
      </c>
      <c r="CY1066" t="s">
        <v>30982</v>
      </c>
      <c r="DA1066" t="s">
        <v>35643</v>
      </c>
      <c r="DC1066" t="s">
        <v>7385</v>
      </c>
      <c r="DD1066">
        <v>78834</v>
      </c>
      <c r="DE1066">
        <v>3104</v>
      </c>
      <c r="DF1066" t="s">
        <v>26298</v>
      </c>
      <c r="DG1066" t="s">
        <v>1135</v>
      </c>
      <c r="DH1066">
        <v>0</v>
      </c>
      <c r="DJ1066" t="s">
        <v>4545</v>
      </c>
      <c r="DL1066">
        <v>0</v>
      </c>
      <c r="DO1066">
        <v>0</v>
      </c>
      <c r="DQ1066" t="s">
        <v>26304</v>
      </c>
      <c r="EK1066" t="s">
        <v>26305</v>
      </c>
    </row>
    <row r="1067" spans="1:141" x14ac:dyDescent="0.25">
      <c r="A1067" s="22" t="str">
        <f t="shared" si="17"/>
        <v>CITY OF WHITEFACE</v>
      </c>
      <c r="B1067" t="s">
        <v>35645</v>
      </c>
      <c r="C1067" s="20" t="s">
        <v>35646</v>
      </c>
      <c r="E1067" s="20" t="s">
        <v>35647</v>
      </c>
      <c r="G1067" t="s">
        <v>2837</v>
      </c>
      <c r="H1067" s="20" t="s">
        <v>26459</v>
      </c>
      <c r="I1067">
        <v>20120626</v>
      </c>
      <c r="J1067">
        <v>20221012</v>
      </c>
      <c r="K1067">
        <v>20211027</v>
      </c>
      <c r="L1067">
        <v>20211027</v>
      </c>
      <c r="M1067" t="s">
        <v>35648</v>
      </c>
      <c r="N1067" t="s">
        <v>984</v>
      </c>
      <c r="Q1067" t="s">
        <v>35649</v>
      </c>
      <c r="S1067" t="s">
        <v>15857</v>
      </c>
      <c r="T1067" t="s">
        <v>1135</v>
      </c>
      <c r="U1067">
        <v>79379</v>
      </c>
      <c r="W1067" t="s">
        <v>26298</v>
      </c>
      <c r="X1067">
        <v>19</v>
      </c>
      <c r="Y1067">
        <v>19450604</v>
      </c>
      <c r="Z1067">
        <v>930</v>
      </c>
      <c r="AB1067" s="20" t="s">
        <v>26299</v>
      </c>
      <c r="AE1067" s="20" t="s">
        <v>1476</v>
      </c>
      <c r="AF1067" s="20" t="s">
        <v>30243</v>
      </c>
      <c r="AG1067">
        <v>221310</v>
      </c>
      <c r="AH1067">
        <v>3</v>
      </c>
      <c r="AI1067" t="s">
        <v>35650</v>
      </c>
      <c r="AJ1067">
        <v>0</v>
      </c>
      <c r="AL1067" t="s">
        <v>4545</v>
      </c>
      <c r="AM1067" t="s">
        <v>803</v>
      </c>
      <c r="AO1067" t="s">
        <v>15857</v>
      </c>
      <c r="AP1067">
        <v>79379</v>
      </c>
      <c r="AQ1067">
        <v>248</v>
      </c>
      <c r="AR1067" t="s">
        <v>26298</v>
      </c>
      <c r="AS1067" t="s">
        <v>1135</v>
      </c>
      <c r="AT1067" t="s">
        <v>29848</v>
      </c>
      <c r="AV1067" t="s">
        <v>3104</v>
      </c>
      <c r="AX1067" t="s">
        <v>803</v>
      </c>
      <c r="AZ1067" t="s">
        <v>15857</v>
      </c>
      <c r="BA1067">
        <v>79379</v>
      </c>
      <c r="BB1067">
        <v>248</v>
      </c>
      <c r="BC1067" t="s">
        <v>26298</v>
      </c>
      <c r="BD1067" t="s">
        <v>1135</v>
      </c>
      <c r="BE1067" t="s">
        <v>26424</v>
      </c>
      <c r="BG1067" t="s">
        <v>35651</v>
      </c>
      <c r="BH1067" t="s">
        <v>27</v>
      </c>
      <c r="BI1067" t="s">
        <v>803</v>
      </c>
      <c r="BK1067" t="s">
        <v>15857</v>
      </c>
      <c r="BL1067">
        <v>79379</v>
      </c>
      <c r="BM1067">
        <v>248</v>
      </c>
      <c r="BN1067" t="s">
        <v>26298</v>
      </c>
      <c r="BO1067" t="s">
        <v>1135</v>
      </c>
      <c r="CL1067" t="s">
        <v>29848</v>
      </c>
      <c r="CN1067" t="s">
        <v>3104</v>
      </c>
      <c r="CP1067" t="s">
        <v>803</v>
      </c>
      <c r="CR1067" t="s">
        <v>15857</v>
      </c>
      <c r="CS1067">
        <v>79379</v>
      </c>
      <c r="CT1067">
        <v>248</v>
      </c>
      <c r="CU1067" t="s">
        <v>26298</v>
      </c>
      <c r="CV1067" t="s">
        <v>1135</v>
      </c>
      <c r="CW1067" t="s">
        <v>26424</v>
      </c>
      <c r="CY1067" t="s">
        <v>35651</v>
      </c>
      <c r="DA1067" t="s">
        <v>803</v>
      </c>
      <c r="DC1067" t="s">
        <v>15857</v>
      </c>
      <c r="DD1067">
        <v>79379</v>
      </c>
      <c r="DE1067">
        <v>248</v>
      </c>
      <c r="DF1067" t="s">
        <v>26298</v>
      </c>
      <c r="DG1067" t="s">
        <v>1135</v>
      </c>
      <c r="DH1067">
        <v>0</v>
      </c>
      <c r="DJ1067" t="s">
        <v>4545</v>
      </c>
      <c r="DL1067">
        <v>0</v>
      </c>
      <c r="DO1067">
        <v>0</v>
      </c>
      <c r="DQ1067" t="s">
        <v>26304</v>
      </c>
      <c r="EK1067" t="s">
        <v>26305</v>
      </c>
    </row>
    <row r="1068" spans="1:141" x14ac:dyDescent="0.25">
      <c r="A1068" s="22" t="str">
        <f t="shared" si="17"/>
        <v>DALLAS AREA RAPID TRANSIT</v>
      </c>
      <c r="B1068" t="s">
        <v>35652</v>
      </c>
      <c r="C1068" s="20" t="s">
        <v>35653</v>
      </c>
      <c r="E1068" s="20" t="s">
        <v>35654</v>
      </c>
      <c r="G1068" t="s">
        <v>2837</v>
      </c>
      <c r="H1068" s="20" t="s">
        <v>26459</v>
      </c>
      <c r="I1068">
        <v>20011228</v>
      </c>
      <c r="J1068">
        <v>20220709</v>
      </c>
      <c r="K1068">
        <v>20210910</v>
      </c>
      <c r="L1068">
        <v>20210712</v>
      </c>
      <c r="M1068" t="s">
        <v>7067</v>
      </c>
      <c r="N1068" t="s">
        <v>35655</v>
      </c>
      <c r="Q1068" t="s">
        <v>35656</v>
      </c>
      <c r="S1068" t="s">
        <v>267</v>
      </c>
      <c r="T1068" t="s">
        <v>1135</v>
      </c>
      <c r="U1068">
        <v>75202</v>
      </c>
      <c r="V1068">
        <v>2732</v>
      </c>
      <c r="W1068" t="s">
        <v>26298</v>
      </c>
      <c r="X1068">
        <v>30</v>
      </c>
      <c r="Y1068">
        <v>19830813</v>
      </c>
      <c r="Z1068">
        <v>930</v>
      </c>
      <c r="AA1068" t="s">
        <v>35657</v>
      </c>
      <c r="AB1068" s="20" t="s">
        <v>26299</v>
      </c>
      <c r="AE1068" s="20" t="s">
        <v>543</v>
      </c>
      <c r="AF1068" s="20" t="s">
        <v>35658</v>
      </c>
      <c r="AG1068">
        <v>485111</v>
      </c>
      <c r="AH1068">
        <v>1</v>
      </c>
      <c r="AI1068" t="s">
        <v>35659</v>
      </c>
      <c r="AJ1068">
        <v>0</v>
      </c>
      <c r="AL1068" t="s">
        <v>26319</v>
      </c>
      <c r="AM1068" t="s">
        <v>35660</v>
      </c>
      <c r="AO1068" t="s">
        <v>267</v>
      </c>
      <c r="AP1068">
        <v>75266</v>
      </c>
      <c r="AR1068" t="s">
        <v>26298</v>
      </c>
      <c r="AS1068" t="s">
        <v>1135</v>
      </c>
      <c r="AT1068" t="s">
        <v>28371</v>
      </c>
      <c r="AV1068" t="s">
        <v>28122</v>
      </c>
      <c r="AX1068" t="s">
        <v>7068</v>
      </c>
      <c r="AZ1068" t="s">
        <v>267</v>
      </c>
      <c r="BA1068">
        <v>75266</v>
      </c>
      <c r="BC1068" t="s">
        <v>26298</v>
      </c>
      <c r="BD1068" t="s">
        <v>1135</v>
      </c>
      <c r="BE1068" t="s">
        <v>35661</v>
      </c>
      <c r="BG1068" t="s">
        <v>35662</v>
      </c>
      <c r="BI1068" t="s">
        <v>7068</v>
      </c>
      <c r="BK1068" t="s">
        <v>267</v>
      </c>
      <c r="BL1068">
        <v>75266</v>
      </c>
      <c r="BN1068" t="s">
        <v>26298</v>
      </c>
      <c r="BO1068" t="s">
        <v>1135</v>
      </c>
      <c r="CL1068" t="s">
        <v>28371</v>
      </c>
      <c r="CN1068" t="s">
        <v>28122</v>
      </c>
      <c r="CO1068" t="s">
        <v>35663</v>
      </c>
      <c r="CP1068" t="s">
        <v>7068</v>
      </c>
      <c r="CR1068" t="s">
        <v>267</v>
      </c>
      <c r="CS1068">
        <v>75266</v>
      </c>
      <c r="CU1068" t="s">
        <v>26298</v>
      </c>
      <c r="CV1068" t="s">
        <v>1135</v>
      </c>
      <c r="CW1068" t="s">
        <v>3543</v>
      </c>
      <c r="CY1068" t="s">
        <v>5134</v>
      </c>
      <c r="CZ1068" t="s">
        <v>246</v>
      </c>
      <c r="DA1068" t="s">
        <v>35664</v>
      </c>
      <c r="DB1068" t="s">
        <v>35665</v>
      </c>
      <c r="DC1068" t="s">
        <v>267</v>
      </c>
      <c r="DD1068">
        <v>75266</v>
      </c>
      <c r="DF1068" t="s">
        <v>26298</v>
      </c>
      <c r="DG1068" t="s">
        <v>1135</v>
      </c>
      <c r="DH1068">
        <v>0</v>
      </c>
      <c r="DJ1068" t="s">
        <v>4545</v>
      </c>
      <c r="DL1068">
        <v>0</v>
      </c>
      <c r="DO1068">
        <v>0</v>
      </c>
      <c r="DQ1068" t="s">
        <v>26304</v>
      </c>
      <c r="EK1068" t="s">
        <v>26305</v>
      </c>
    </row>
    <row r="1069" spans="1:141" x14ac:dyDescent="0.25">
      <c r="A1069" s="22" t="str">
        <f t="shared" si="17"/>
        <v>BALMORHEA INDEPENDENT SCHOOL DISTRICT</v>
      </c>
      <c r="B1069" t="s">
        <v>35666</v>
      </c>
      <c r="C1069" s="20" t="s">
        <v>35667</v>
      </c>
      <c r="E1069" s="20" t="s">
        <v>35668</v>
      </c>
      <c r="G1069" t="s">
        <v>2837</v>
      </c>
      <c r="H1069" s="20" t="s">
        <v>26294</v>
      </c>
      <c r="I1069">
        <v>20090414</v>
      </c>
      <c r="J1069">
        <v>20211128</v>
      </c>
      <c r="K1069">
        <v>20210910</v>
      </c>
      <c r="L1069">
        <v>20200601</v>
      </c>
      <c r="M1069" t="s">
        <v>35669</v>
      </c>
      <c r="N1069" t="s">
        <v>35670</v>
      </c>
      <c r="Q1069" t="s">
        <v>35671</v>
      </c>
      <c r="S1069" t="s">
        <v>12955</v>
      </c>
      <c r="T1069" t="s">
        <v>1135</v>
      </c>
      <c r="U1069">
        <v>79718</v>
      </c>
      <c r="W1069" t="s">
        <v>26298</v>
      </c>
      <c r="X1069">
        <v>23</v>
      </c>
      <c r="Y1069">
        <v>19080901</v>
      </c>
      <c r="Z1069">
        <v>831</v>
      </c>
      <c r="AB1069" s="20" t="s">
        <v>26299</v>
      </c>
      <c r="AE1069" s="20" t="s">
        <v>505</v>
      </c>
      <c r="AF1069" s="20" t="s">
        <v>35672</v>
      </c>
      <c r="AH1069">
        <v>0</v>
      </c>
      <c r="AJ1069">
        <v>0</v>
      </c>
      <c r="AL1069" t="s">
        <v>26319</v>
      </c>
      <c r="AM1069" t="s">
        <v>203</v>
      </c>
      <c r="AO1069" t="s">
        <v>12955</v>
      </c>
      <c r="AP1069">
        <v>79718</v>
      </c>
      <c r="AQ1069">
        <v>368</v>
      </c>
      <c r="AR1069" t="s">
        <v>26298</v>
      </c>
      <c r="AS1069" t="s">
        <v>1135</v>
      </c>
      <c r="AT1069" t="s">
        <v>35673</v>
      </c>
      <c r="AU1069" t="s">
        <v>26754</v>
      </c>
      <c r="AV1069" t="s">
        <v>4812</v>
      </c>
      <c r="AW1069" t="s">
        <v>975</v>
      </c>
      <c r="AX1069" t="s">
        <v>203</v>
      </c>
      <c r="AZ1069" t="s">
        <v>12955</v>
      </c>
      <c r="BA1069">
        <v>79718</v>
      </c>
      <c r="BB1069">
        <v>368</v>
      </c>
      <c r="BC1069" t="s">
        <v>26298</v>
      </c>
      <c r="BD1069" t="s">
        <v>1135</v>
      </c>
      <c r="BE1069" t="s">
        <v>26351</v>
      </c>
      <c r="BG1069" t="s">
        <v>35674</v>
      </c>
      <c r="BI1069" t="s">
        <v>203</v>
      </c>
      <c r="BK1069" t="s">
        <v>12955</v>
      </c>
      <c r="BL1069">
        <v>79718</v>
      </c>
      <c r="BM1069">
        <v>368</v>
      </c>
      <c r="BN1069" t="s">
        <v>26298</v>
      </c>
      <c r="BO1069" t="s">
        <v>1135</v>
      </c>
      <c r="CL1069" t="s">
        <v>35673</v>
      </c>
      <c r="CM1069" t="s">
        <v>26754</v>
      </c>
      <c r="CN1069" t="s">
        <v>4812</v>
      </c>
      <c r="CO1069" t="s">
        <v>975</v>
      </c>
      <c r="CP1069" t="s">
        <v>203</v>
      </c>
      <c r="CR1069" t="s">
        <v>12955</v>
      </c>
      <c r="CS1069">
        <v>79718</v>
      </c>
      <c r="CT1069">
        <v>368</v>
      </c>
      <c r="CU1069" t="s">
        <v>26298</v>
      </c>
      <c r="CV1069" t="s">
        <v>1135</v>
      </c>
      <c r="CW1069" t="s">
        <v>26351</v>
      </c>
      <c r="CY1069" t="s">
        <v>35674</v>
      </c>
      <c r="DA1069" t="s">
        <v>203</v>
      </c>
      <c r="DC1069" t="s">
        <v>12955</v>
      </c>
      <c r="DD1069">
        <v>79718</v>
      </c>
      <c r="DE1069">
        <v>368</v>
      </c>
      <c r="DF1069" t="s">
        <v>26298</v>
      </c>
      <c r="DG1069" t="s">
        <v>1135</v>
      </c>
      <c r="DH1069">
        <v>0</v>
      </c>
      <c r="DJ1069" t="s">
        <v>4545</v>
      </c>
      <c r="DL1069">
        <v>0</v>
      </c>
      <c r="DO1069">
        <v>0</v>
      </c>
      <c r="DQ1069" t="s">
        <v>26304</v>
      </c>
      <c r="EK1069" t="s">
        <v>26305</v>
      </c>
    </row>
    <row r="1070" spans="1:141" x14ac:dyDescent="0.25">
      <c r="A1070" s="22" t="str">
        <f t="shared" si="17"/>
        <v>COUNTY OF WILLACY</v>
      </c>
      <c r="B1070" t="s">
        <v>35675</v>
      </c>
      <c r="C1070" s="20" t="s">
        <v>35676</v>
      </c>
      <c r="E1070" s="20" t="s">
        <v>35677</v>
      </c>
      <c r="G1070" t="s">
        <v>2837</v>
      </c>
      <c r="H1070" s="20" t="s">
        <v>26294</v>
      </c>
      <c r="I1070">
        <v>20160411</v>
      </c>
      <c r="J1070">
        <v>20220802</v>
      </c>
      <c r="K1070">
        <v>20210924</v>
      </c>
      <c r="L1070">
        <v>20210805</v>
      </c>
      <c r="M1070" t="s">
        <v>35678</v>
      </c>
      <c r="N1070" t="s">
        <v>1336</v>
      </c>
      <c r="O1070" t="s">
        <v>35679</v>
      </c>
      <c r="Q1070" t="s">
        <v>35680</v>
      </c>
      <c r="S1070" t="s">
        <v>14445</v>
      </c>
      <c r="T1070" t="s">
        <v>1135</v>
      </c>
      <c r="U1070">
        <v>78569</v>
      </c>
      <c r="W1070" t="s">
        <v>26298</v>
      </c>
      <c r="X1070">
        <v>34</v>
      </c>
      <c r="Y1070">
        <v>19690311</v>
      </c>
      <c r="Z1070">
        <v>1231</v>
      </c>
      <c r="AB1070" s="20" t="s">
        <v>26299</v>
      </c>
      <c r="AE1070" s="20" t="s">
        <v>2171</v>
      </c>
      <c r="AF1070" s="20" t="s">
        <v>26339</v>
      </c>
      <c r="AH1070">
        <v>0</v>
      </c>
      <c r="AJ1070">
        <v>0</v>
      </c>
      <c r="AL1070" t="s">
        <v>4545</v>
      </c>
      <c r="AM1070" t="s">
        <v>35681</v>
      </c>
      <c r="AO1070" t="s">
        <v>14445</v>
      </c>
      <c r="AP1070">
        <v>78569</v>
      </c>
      <c r="AR1070" t="s">
        <v>26298</v>
      </c>
      <c r="AS1070" t="s">
        <v>1135</v>
      </c>
      <c r="AT1070" t="s">
        <v>3203</v>
      </c>
      <c r="AV1070" t="s">
        <v>35682</v>
      </c>
      <c r="AW1070" t="s">
        <v>80</v>
      </c>
      <c r="AX1070" t="s">
        <v>35681</v>
      </c>
      <c r="AZ1070" t="s">
        <v>14445</v>
      </c>
      <c r="BA1070">
        <v>78569</v>
      </c>
      <c r="BC1070" t="s">
        <v>26298</v>
      </c>
      <c r="BD1070" t="s">
        <v>1135</v>
      </c>
      <c r="CL1070" t="s">
        <v>3203</v>
      </c>
      <c r="CN1070" t="s">
        <v>35682</v>
      </c>
      <c r="CO1070" t="s">
        <v>80</v>
      </c>
      <c r="CP1070" t="s">
        <v>35681</v>
      </c>
      <c r="CR1070" t="s">
        <v>14445</v>
      </c>
      <c r="CS1070">
        <v>78569</v>
      </c>
      <c r="CU1070" t="s">
        <v>26298</v>
      </c>
      <c r="CV1070" t="s">
        <v>1135</v>
      </c>
      <c r="DH1070">
        <v>0</v>
      </c>
      <c r="DJ1070" t="s">
        <v>4545</v>
      </c>
      <c r="DL1070">
        <v>0</v>
      </c>
      <c r="DO1070">
        <v>0</v>
      </c>
      <c r="DQ1070" t="s">
        <v>26304</v>
      </c>
      <c r="EK1070" t="s">
        <v>26305</v>
      </c>
    </row>
    <row r="1071" spans="1:141" x14ac:dyDescent="0.25">
      <c r="A1071" s="22" t="str">
        <f t="shared" si="17"/>
        <v>EASTLAND COUNTY WATER SUPPLY DISTRICT</v>
      </c>
      <c r="B1071" t="s">
        <v>35683</v>
      </c>
      <c r="C1071" s="20" t="s">
        <v>35684</v>
      </c>
      <c r="E1071" s="20" t="s">
        <v>35685</v>
      </c>
      <c r="G1071" t="s">
        <v>2837</v>
      </c>
      <c r="H1071" s="20" t="s">
        <v>26459</v>
      </c>
      <c r="I1071">
        <v>20101208</v>
      </c>
      <c r="J1071">
        <v>20221003</v>
      </c>
      <c r="K1071">
        <v>20211005</v>
      </c>
      <c r="L1071">
        <v>20211005</v>
      </c>
      <c r="M1071" t="s">
        <v>7441</v>
      </c>
      <c r="Q1071" t="s">
        <v>35686</v>
      </c>
      <c r="S1071" t="s">
        <v>7442</v>
      </c>
      <c r="T1071" t="s">
        <v>1135</v>
      </c>
      <c r="U1071">
        <v>76470</v>
      </c>
      <c r="V1071">
        <v>6703</v>
      </c>
      <c r="W1071" t="s">
        <v>26298</v>
      </c>
      <c r="X1071">
        <v>11</v>
      </c>
      <c r="Y1071">
        <v>19530516</v>
      </c>
      <c r="Z1071">
        <v>1231</v>
      </c>
      <c r="AB1071" s="20" t="s">
        <v>26299</v>
      </c>
      <c r="AE1071" s="20" t="s">
        <v>2171</v>
      </c>
      <c r="AF1071" s="20" t="s">
        <v>26509</v>
      </c>
      <c r="AG1071">
        <v>924110</v>
      </c>
      <c r="AH1071">
        <v>1</v>
      </c>
      <c r="AI1071" t="s">
        <v>30624</v>
      </c>
      <c r="AJ1071">
        <v>0</v>
      </c>
      <c r="AL1071" t="s">
        <v>4545</v>
      </c>
      <c r="AM1071" t="s">
        <v>35687</v>
      </c>
      <c r="AO1071" t="s">
        <v>7442</v>
      </c>
      <c r="AP1071">
        <v>76470</v>
      </c>
      <c r="AQ1071">
        <v>6704</v>
      </c>
      <c r="AR1071" t="s">
        <v>26298</v>
      </c>
      <c r="AS1071" t="s">
        <v>1135</v>
      </c>
      <c r="AT1071" t="s">
        <v>33338</v>
      </c>
      <c r="AV1071" t="s">
        <v>2682</v>
      </c>
      <c r="AX1071" t="s">
        <v>35687</v>
      </c>
      <c r="AZ1071" t="s">
        <v>7442</v>
      </c>
      <c r="BA1071">
        <v>76470</v>
      </c>
      <c r="BB1071">
        <v>16</v>
      </c>
      <c r="BC1071" t="s">
        <v>26298</v>
      </c>
      <c r="BD1071" t="s">
        <v>1135</v>
      </c>
      <c r="BE1071" t="s">
        <v>33338</v>
      </c>
      <c r="BG1071" t="s">
        <v>2682</v>
      </c>
      <c r="BI1071" t="s">
        <v>35687</v>
      </c>
      <c r="BK1071" t="s">
        <v>7442</v>
      </c>
      <c r="BL1071">
        <v>76470</v>
      </c>
      <c r="BM1071">
        <v>16</v>
      </c>
      <c r="BN1071" t="s">
        <v>26298</v>
      </c>
      <c r="BO1071" t="s">
        <v>1135</v>
      </c>
      <c r="CL1071" t="s">
        <v>33338</v>
      </c>
      <c r="CN1071" t="s">
        <v>2682</v>
      </c>
      <c r="CP1071" t="s">
        <v>35687</v>
      </c>
      <c r="CR1071" t="s">
        <v>7442</v>
      </c>
      <c r="CS1071">
        <v>76470</v>
      </c>
      <c r="CT1071">
        <v>16</v>
      </c>
      <c r="CU1071" t="s">
        <v>26298</v>
      </c>
      <c r="CV1071" t="s">
        <v>1135</v>
      </c>
      <c r="CW1071" t="s">
        <v>33338</v>
      </c>
      <c r="CY1071" t="s">
        <v>2682</v>
      </c>
      <c r="DA1071" t="s">
        <v>35687</v>
      </c>
      <c r="DC1071" t="s">
        <v>7442</v>
      </c>
      <c r="DD1071">
        <v>76470</v>
      </c>
      <c r="DE1071">
        <v>16</v>
      </c>
      <c r="DF1071" t="s">
        <v>26298</v>
      </c>
      <c r="DG1071" t="s">
        <v>1135</v>
      </c>
      <c r="DH1071">
        <v>0</v>
      </c>
      <c r="DJ1071" t="s">
        <v>4545</v>
      </c>
      <c r="DL1071">
        <v>0</v>
      </c>
      <c r="DO1071">
        <v>1</v>
      </c>
      <c r="DP1071" t="s">
        <v>26830</v>
      </c>
      <c r="DQ1071" t="s">
        <v>26304</v>
      </c>
      <c r="EK1071" t="s">
        <v>26305</v>
      </c>
    </row>
    <row r="1072" spans="1:141" x14ac:dyDescent="0.25">
      <c r="A1072" s="22" t="str">
        <f t="shared" si="17"/>
        <v>TOWN OF PROSPER</v>
      </c>
      <c r="B1072" t="s">
        <v>35688</v>
      </c>
      <c r="C1072" s="20" t="s">
        <v>35689</v>
      </c>
      <c r="E1072" s="20" t="s">
        <v>35690</v>
      </c>
      <c r="G1072" t="s">
        <v>2837</v>
      </c>
      <c r="H1072" s="20" t="s">
        <v>26294</v>
      </c>
      <c r="I1072">
        <v>20141212</v>
      </c>
      <c r="J1072">
        <v>20220712</v>
      </c>
      <c r="K1072">
        <v>20210922</v>
      </c>
      <c r="L1072">
        <v>20210715</v>
      </c>
      <c r="M1072" t="s">
        <v>35691</v>
      </c>
      <c r="N1072" t="s">
        <v>35692</v>
      </c>
      <c r="O1072" t="s">
        <v>21799</v>
      </c>
      <c r="P1072" t="s">
        <v>15932</v>
      </c>
      <c r="Q1072" t="s">
        <v>35693</v>
      </c>
      <c r="S1072" t="s">
        <v>15932</v>
      </c>
      <c r="T1072" t="s">
        <v>1135</v>
      </c>
      <c r="U1072">
        <v>75078</v>
      </c>
      <c r="V1072">
        <v>2759</v>
      </c>
      <c r="W1072" t="s">
        <v>26298</v>
      </c>
      <c r="X1072">
        <v>3</v>
      </c>
      <c r="Y1072">
        <v>19140417</v>
      </c>
      <c r="Z1072">
        <v>930</v>
      </c>
      <c r="AB1072" s="20" t="s">
        <v>26299</v>
      </c>
      <c r="AE1072" s="20" t="s">
        <v>2171</v>
      </c>
      <c r="AF1072" s="20" t="s">
        <v>26509</v>
      </c>
      <c r="AH1072">
        <v>0</v>
      </c>
      <c r="AJ1072">
        <v>0</v>
      </c>
      <c r="AL1072" t="s">
        <v>4545</v>
      </c>
      <c r="AM1072" t="s">
        <v>313</v>
      </c>
      <c r="AO1072" t="s">
        <v>15932</v>
      </c>
      <c r="AP1072">
        <v>75078</v>
      </c>
      <c r="AQ1072">
        <v>2730</v>
      </c>
      <c r="AR1072" t="s">
        <v>26298</v>
      </c>
      <c r="AS1072" t="s">
        <v>1135</v>
      </c>
      <c r="AT1072" t="s">
        <v>34416</v>
      </c>
      <c r="AV1072" t="s">
        <v>25917</v>
      </c>
      <c r="AW1072" t="s">
        <v>430</v>
      </c>
      <c r="AX1072" t="s">
        <v>35694</v>
      </c>
      <c r="AZ1072" t="s">
        <v>15932</v>
      </c>
      <c r="BA1072">
        <v>75078</v>
      </c>
      <c r="BC1072" t="s">
        <v>26298</v>
      </c>
      <c r="BD1072" t="s">
        <v>1135</v>
      </c>
      <c r="CL1072" t="s">
        <v>34416</v>
      </c>
      <c r="CN1072" t="s">
        <v>25917</v>
      </c>
      <c r="CO1072" t="s">
        <v>430</v>
      </c>
      <c r="CP1072" t="s">
        <v>313</v>
      </c>
      <c r="CR1072" t="s">
        <v>15932</v>
      </c>
      <c r="CS1072">
        <v>75078</v>
      </c>
      <c r="CU1072" t="s">
        <v>26298</v>
      </c>
      <c r="CV1072" t="s">
        <v>1135</v>
      </c>
      <c r="DH1072">
        <v>0</v>
      </c>
      <c r="DJ1072" t="s">
        <v>4545</v>
      </c>
      <c r="DL1072">
        <v>0</v>
      </c>
      <c r="DO1072">
        <v>0</v>
      </c>
      <c r="DQ1072" t="s">
        <v>26304</v>
      </c>
      <c r="EK1072" t="s">
        <v>26305</v>
      </c>
    </row>
    <row r="1073" spans="1:141" x14ac:dyDescent="0.25">
      <c r="A1073" s="22" t="str">
        <f t="shared" si="17"/>
        <v>CITY OF WYLIE</v>
      </c>
      <c r="B1073" t="s">
        <v>35695</v>
      </c>
      <c r="C1073" s="20" t="s">
        <v>35696</v>
      </c>
      <c r="E1073" s="20" t="s">
        <v>35697</v>
      </c>
      <c r="G1073" t="s">
        <v>2837</v>
      </c>
      <c r="H1073" s="20" t="s">
        <v>26459</v>
      </c>
      <c r="I1073">
        <v>20040927</v>
      </c>
      <c r="J1073">
        <v>20220930</v>
      </c>
      <c r="K1073">
        <v>20211001</v>
      </c>
      <c r="L1073">
        <v>20211001</v>
      </c>
      <c r="M1073" t="s">
        <v>35698</v>
      </c>
      <c r="O1073" t="s">
        <v>21803</v>
      </c>
      <c r="Q1073" t="s">
        <v>35699</v>
      </c>
      <c r="S1073" t="s">
        <v>6750</v>
      </c>
      <c r="T1073" t="s">
        <v>1135</v>
      </c>
      <c r="U1073">
        <v>75098</v>
      </c>
      <c r="V1073">
        <v>3000</v>
      </c>
      <c r="W1073" t="s">
        <v>26298</v>
      </c>
      <c r="X1073">
        <v>32</v>
      </c>
      <c r="Y1073">
        <v>20181001</v>
      </c>
      <c r="Z1073">
        <v>930</v>
      </c>
      <c r="AA1073" t="s">
        <v>35700</v>
      </c>
      <c r="AB1073" s="20" t="s">
        <v>26299</v>
      </c>
      <c r="AE1073" s="20" t="s">
        <v>505</v>
      </c>
      <c r="AF1073" s="20" t="s">
        <v>27147</v>
      </c>
      <c r="AG1073">
        <v>922120</v>
      </c>
      <c r="AH1073">
        <v>3</v>
      </c>
      <c r="AI1073" t="s">
        <v>35701</v>
      </c>
      <c r="AJ1073">
        <v>0</v>
      </c>
      <c r="AL1073" t="s">
        <v>26319</v>
      </c>
      <c r="AM1073" t="s">
        <v>35702</v>
      </c>
      <c r="AO1073" t="s">
        <v>6750</v>
      </c>
      <c r="AP1073">
        <v>75098</v>
      </c>
      <c r="AQ1073">
        <v>6043</v>
      </c>
      <c r="AR1073" t="s">
        <v>26298</v>
      </c>
      <c r="AS1073" t="s">
        <v>1135</v>
      </c>
      <c r="AT1073" t="s">
        <v>35703</v>
      </c>
      <c r="AV1073" t="s">
        <v>4675</v>
      </c>
      <c r="AX1073" t="s">
        <v>35704</v>
      </c>
      <c r="AZ1073" t="s">
        <v>6750</v>
      </c>
      <c r="BA1073">
        <v>75098</v>
      </c>
      <c r="BC1073" t="s">
        <v>26298</v>
      </c>
      <c r="BD1073" t="s">
        <v>1135</v>
      </c>
      <c r="BE1073" t="s">
        <v>35705</v>
      </c>
      <c r="BG1073" t="s">
        <v>29924</v>
      </c>
      <c r="BH1073" t="s">
        <v>1048</v>
      </c>
      <c r="BI1073" t="s">
        <v>35704</v>
      </c>
      <c r="BJ1073" t="s">
        <v>35706</v>
      </c>
      <c r="BK1073" t="s">
        <v>6750</v>
      </c>
      <c r="BL1073">
        <v>75098</v>
      </c>
      <c r="BN1073" t="s">
        <v>26298</v>
      </c>
      <c r="BO1073" t="s">
        <v>1135</v>
      </c>
      <c r="BP1073" t="s">
        <v>27419</v>
      </c>
      <c r="BR1073" t="s">
        <v>5075</v>
      </c>
      <c r="BS1073" t="s">
        <v>35707</v>
      </c>
      <c r="BT1073" t="s">
        <v>35708</v>
      </c>
      <c r="BV1073" t="s">
        <v>6750</v>
      </c>
      <c r="BW1073">
        <v>75098</v>
      </c>
      <c r="BY1073" t="s">
        <v>26298</v>
      </c>
      <c r="BZ1073" t="s">
        <v>1135</v>
      </c>
      <c r="CL1073" t="s">
        <v>35703</v>
      </c>
      <c r="CN1073" t="s">
        <v>4675</v>
      </c>
      <c r="CP1073" t="s">
        <v>35704</v>
      </c>
      <c r="CR1073" t="s">
        <v>6750</v>
      </c>
      <c r="CS1073">
        <v>75098</v>
      </c>
      <c r="CT1073">
        <v>6043</v>
      </c>
      <c r="CU1073" t="s">
        <v>26298</v>
      </c>
      <c r="CV1073" t="s">
        <v>1135</v>
      </c>
      <c r="DH1073">
        <v>0</v>
      </c>
      <c r="DJ1073" t="s">
        <v>4545</v>
      </c>
      <c r="DL1073">
        <v>0</v>
      </c>
      <c r="DO1073">
        <v>0</v>
      </c>
      <c r="DQ1073" t="s">
        <v>26304</v>
      </c>
      <c r="EK1073" t="s">
        <v>26305</v>
      </c>
    </row>
    <row r="1074" spans="1:141" x14ac:dyDescent="0.25">
      <c r="A1074" s="22" t="str">
        <f t="shared" si="17"/>
        <v>CITY OF MURPHY</v>
      </c>
      <c r="B1074" t="s">
        <v>35709</v>
      </c>
      <c r="C1074" s="20" t="s">
        <v>35710</v>
      </c>
      <c r="E1074" s="20" t="s">
        <v>35711</v>
      </c>
      <c r="G1074" t="s">
        <v>2837</v>
      </c>
      <c r="H1074" s="20" t="s">
        <v>26294</v>
      </c>
      <c r="I1074">
        <v>20210312</v>
      </c>
      <c r="J1074">
        <v>20220506</v>
      </c>
      <c r="K1074">
        <v>20210929</v>
      </c>
      <c r="L1074">
        <v>20210512</v>
      </c>
      <c r="M1074" t="s">
        <v>35712</v>
      </c>
      <c r="Q1074" t="s">
        <v>21813</v>
      </c>
      <c r="S1074" t="s">
        <v>4924</v>
      </c>
      <c r="T1074" t="s">
        <v>1135</v>
      </c>
      <c r="U1074">
        <v>75094</v>
      </c>
      <c r="V1074">
        <v>3512</v>
      </c>
      <c r="W1074" t="s">
        <v>26298</v>
      </c>
      <c r="X1074">
        <v>3</v>
      </c>
      <c r="Y1074">
        <v>19581001</v>
      </c>
      <c r="Z1074">
        <v>930</v>
      </c>
      <c r="AA1074" t="s">
        <v>35713</v>
      </c>
      <c r="AB1074" s="20" t="s">
        <v>26299</v>
      </c>
      <c r="AE1074" s="20" t="s">
        <v>505</v>
      </c>
      <c r="AF1074" s="20" t="s">
        <v>26550</v>
      </c>
      <c r="AH1074">
        <v>0</v>
      </c>
      <c r="AJ1074">
        <v>0</v>
      </c>
      <c r="AL1074" t="s">
        <v>26319</v>
      </c>
      <c r="AM1074" t="s">
        <v>21813</v>
      </c>
      <c r="AO1074" t="s">
        <v>4924</v>
      </c>
      <c r="AP1074">
        <v>75094</v>
      </c>
      <c r="AQ1074">
        <v>3512</v>
      </c>
      <c r="AR1074" t="s">
        <v>26298</v>
      </c>
      <c r="AS1074" t="s">
        <v>1135</v>
      </c>
      <c r="AT1074" t="s">
        <v>26719</v>
      </c>
      <c r="AV1074" t="s">
        <v>87</v>
      </c>
      <c r="AW1074" t="s">
        <v>379</v>
      </c>
      <c r="AX1074" t="s">
        <v>35714</v>
      </c>
      <c r="AZ1074" t="s">
        <v>4924</v>
      </c>
      <c r="BA1074">
        <v>75094</v>
      </c>
      <c r="BC1074" t="s">
        <v>26298</v>
      </c>
      <c r="BD1074" t="s">
        <v>1135</v>
      </c>
      <c r="CL1074" t="s">
        <v>26719</v>
      </c>
      <c r="CN1074" t="s">
        <v>87</v>
      </c>
      <c r="CO1074" t="s">
        <v>379</v>
      </c>
      <c r="CP1074" t="s">
        <v>35714</v>
      </c>
      <c r="CR1074" t="s">
        <v>4924</v>
      </c>
      <c r="CS1074">
        <v>75094</v>
      </c>
      <c r="CU1074" t="s">
        <v>26298</v>
      </c>
      <c r="CV1074" t="s">
        <v>1135</v>
      </c>
      <c r="DH1074">
        <v>0</v>
      </c>
      <c r="DJ1074" t="s">
        <v>4545</v>
      </c>
      <c r="DL1074">
        <v>0</v>
      </c>
      <c r="DO1074">
        <v>0</v>
      </c>
      <c r="DQ1074" t="s">
        <v>26304</v>
      </c>
      <c r="EK1074" t="s">
        <v>26305</v>
      </c>
    </row>
    <row r="1075" spans="1:141" x14ac:dyDescent="0.25">
      <c r="A1075" s="22" t="str">
        <f t="shared" si="17"/>
        <v>GORMAN HOUSING AUTHORITY</v>
      </c>
      <c r="B1075" t="s">
        <v>35715</v>
      </c>
      <c r="C1075" s="20" t="s">
        <v>35716</v>
      </c>
      <c r="E1075" s="20" t="s">
        <v>35717</v>
      </c>
      <c r="G1075" t="s">
        <v>2837</v>
      </c>
      <c r="H1075" s="20" t="s">
        <v>26294</v>
      </c>
      <c r="I1075">
        <v>20090323</v>
      </c>
      <c r="J1075">
        <v>20220211</v>
      </c>
      <c r="K1075">
        <v>20210222</v>
      </c>
      <c r="L1075">
        <v>20210216</v>
      </c>
      <c r="M1075" t="s">
        <v>7462</v>
      </c>
      <c r="Q1075" t="s">
        <v>20796</v>
      </c>
      <c r="S1075" t="s">
        <v>1750</v>
      </c>
      <c r="T1075" t="s">
        <v>1135</v>
      </c>
      <c r="U1075">
        <v>76454</v>
      </c>
      <c r="W1075" t="s">
        <v>26298</v>
      </c>
      <c r="X1075">
        <v>11</v>
      </c>
      <c r="Y1075">
        <v>19630901</v>
      </c>
      <c r="Z1075">
        <v>1231</v>
      </c>
      <c r="AB1075" s="20" t="s">
        <v>26299</v>
      </c>
      <c r="AE1075" s="20" t="s">
        <v>543</v>
      </c>
      <c r="AF1075" s="20" t="s">
        <v>29032</v>
      </c>
      <c r="AH1075">
        <v>0</v>
      </c>
      <c r="AJ1075">
        <v>0</v>
      </c>
      <c r="AL1075" t="s">
        <v>4545</v>
      </c>
      <c r="AM1075" t="s">
        <v>35718</v>
      </c>
      <c r="AO1075" t="s">
        <v>1750</v>
      </c>
      <c r="AP1075">
        <v>76454</v>
      </c>
      <c r="AQ1075">
        <v>711</v>
      </c>
      <c r="AR1075" t="s">
        <v>26298</v>
      </c>
      <c r="AS1075" t="s">
        <v>1135</v>
      </c>
      <c r="AT1075" t="s">
        <v>30142</v>
      </c>
      <c r="AU1075" t="s">
        <v>27245</v>
      </c>
      <c r="AV1075" t="s">
        <v>35719</v>
      </c>
      <c r="AW1075" t="s">
        <v>5042</v>
      </c>
      <c r="AX1075" t="s">
        <v>35720</v>
      </c>
      <c r="AZ1075" t="s">
        <v>1750</v>
      </c>
      <c r="BA1075">
        <v>76454</v>
      </c>
      <c r="BB1075">
        <v>711</v>
      </c>
      <c r="BC1075" t="s">
        <v>26298</v>
      </c>
      <c r="BD1075" t="s">
        <v>1135</v>
      </c>
      <c r="BE1075" t="s">
        <v>30142</v>
      </c>
      <c r="BF1075" t="s">
        <v>27245</v>
      </c>
      <c r="BG1075" t="s">
        <v>35719</v>
      </c>
      <c r="BH1075" t="s">
        <v>31</v>
      </c>
      <c r="BI1075" t="s">
        <v>35720</v>
      </c>
      <c r="BK1075" t="s">
        <v>1750</v>
      </c>
      <c r="BL1075">
        <v>76454</v>
      </c>
      <c r="BM1075">
        <v>711</v>
      </c>
      <c r="BN1075" t="s">
        <v>26298</v>
      </c>
      <c r="BO1075" t="s">
        <v>1135</v>
      </c>
      <c r="BP1075" t="s">
        <v>30142</v>
      </c>
      <c r="BQ1075" t="s">
        <v>27245</v>
      </c>
      <c r="BR1075" t="s">
        <v>35719</v>
      </c>
      <c r="BS1075" t="s">
        <v>31</v>
      </c>
      <c r="BT1075" t="s">
        <v>35721</v>
      </c>
      <c r="BV1075" t="s">
        <v>1750</v>
      </c>
      <c r="BW1075">
        <v>76454</v>
      </c>
      <c r="BX1075">
        <v>711</v>
      </c>
      <c r="BY1075" t="s">
        <v>26298</v>
      </c>
      <c r="BZ1075" t="s">
        <v>1135</v>
      </c>
      <c r="CA1075" t="s">
        <v>30142</v>
      </c>
      <c r="CC1075" t="s">
        <v>35719</v>
      </c>
      <c r="CE1075" t="s">
        <v>35721</v>
      </c>
      <c r="CG1075" t="s">
        <v>1750</v>
      </c>
      <c r="CH1075">
        <v>76454</v>
      </c>
      <c r="CI1075">
        <v>711</v>
      </c>
      <c r="CJ1075" t="s">
        <v>26298</v>
      </c>
      <c r="CK1075" t="s">
        <v>1135</v>
      </c>
      <c r="CL1075" t="s">
        <v>30142</v>
      </c>
      <c r="CN1075" t="s">
        <v>35719</v>
      </c>
      <c r="CO1075" t="s">
        <v>31</v>
      </c>
      <c r="CP1075" t="s">
        <v>35720</v>
      </c>
      <c r="CR1075" t="s">
        <v>1750</v>
      </c>
      <c r="CS1075">
        <v>76454</v>
      </c>
      <c r="CT1075">
        <v>711</v>
      </c>
      <c r="CU1075" t="s">
        <v>26298</v>
      </c>
      <c r="CV1075" t="s">
        <v>1135</v>
      </c>
      <c r="CW1075" t="s">
        <v>30142</v>
      </c>
      <c r="CY1075" t="s">
        <v>35719</v>
      </c>
      <c r="DA1075" t="s">
        <v>35720</v>
      </c>
      <c r="DC1075" t="s">
        <v>1750</v>
      </c>
      <c r="DD1075">
        <v>76454</v>
      </c>
      <c r="DE1075">
        <v>711</v>
      </c>
      <c r="DF1075" t="s">
        <v>26298</v>
      </c>
      <c r="DG1075" t="s">
        <v>1135</v>
      </c>
      <c r="DH1075">
        <v>0</v>
      </c>
      <c r="DJ1075" t="s">
        <v>4545</v>
      </c>
      <c r="DL1075">
        <v>0</v>
      </c>
      <c r="DO1075">
        <v>0</v>
      </c>
      <c r="DQ1075" t="s">
        <v>26304</v>
      </c>
      <c r="EK1075" t="s">
        <v>26305</v>
      </c>
    </row>
    <row r="1076" spans="1:141" x14ac:dyDescent="0.25">
      <c r="A1076" s="22" t="str">
        <f t="shared" si="17"/>
        <v>CITY OF MARSHALL</v>
      </c>
      <c r="B1076" t="s">
        <v>35722</v>
      </c>
      <c r="C1076" s="20" t="s">
        <v>35723</v>
      </c>
      <c r="E1076" s="20" t="s">
        <v>35724</v>
      </c>
      <c r="G1076" t="s">
        <v>2837</v>
      </c>
      <c r="H1076" s="20" t="s">
        <v>26294</v>
      </c>
      <c r="I1076">
        <v>20041116</v>
      </c>
      <c r="J1076">
        <v>20221027</v>
      </c>
      <c r="K1076">
        <v>20211104</v>
      </c>
      <c r="L1076">
        <v>20211103</v>
      </c>
      <c r="M1076" t="s">
        <v>35725</v>
      </c>
      <c r="Q1076" t="s">
        <v>35726</v>
      </c>
      <c r="S1076" t="s">
        <v>490</v>
      </c>
      <c r="T1076" t="s">
        <v>1135</v>
      </c>
      <c r="U1076">
        <v>75670</v>
      </c>
      <c r="V1076">
        <v>4269</v>
      </c>
      <c r="W1076" t="s">
        <v>26298</v>
      </c>
      <c r="X1076">
        <v>1</v>
      </c>
      <c r="Y1076">
        <v>18410101</v>
      </c>
      <c r="Z1076">
        <v>1231</v>
      </c>
      <c r="AB1076" s="20" t="s">
        <v>26299</v>
      </c>
      <c r="AE1076" s="20" t="s">
        <v>2171</v>
      </c>
      <c r="AF1076" s="20" t="s">
        <v>26300</v>
      </c>
      <c r="AH1076">
        <v>0</v>
      </c>
      <c r="AJ1076">
        <v>0</v>
      </c>
      <c r="AL1076" t="s">
        <v>26319</v>
      </c>
      <c r="AM1076" t="s">
        <v>35727</v>
      </c>
      <c r="AO1076" t="s">
        <v>490</v>
      </c>
      <c r="AP1076">
        <v>75671</v>
      </c>
      <c r="AQ1076">
        <v>698</v>
      </c>
      <c r="AR1076" t="s">
        <v>26298</v>
      </c>
      <c r="AS1076" t="s">
        <v>1135</v>
      </c>
      <c r="AT1076" t="s">
        <v>19993</v>
      </c>
      <c r="AV1076" t="s">
        <v>35728</v>
      </c>
      <c r="AW1076" t="s">
        <v>1668</v>
      </c>
      <c r="AX1076" t="s">
        <v>35727</v>
      </c>
      <c r="AZ1076" t="s">
        <v>490</v>
      </c>
      <c r="BA1076">
        <v>75671</v>
      </c>
      <c r="BB1076">
        <v>698</v>
      </c>
      <c r="BC1076" t="s">
        <v>26298</v>
      </c>
      <c r="BD1076" t="s">
        <v>1135</v>
      </c>
      <c r="CL1076" t="s">
        <v>35729</v>
      </c>
      <c r="CN1076" t="s">
        <v>35730</v>
      </c>
      <c r="CO1076" t="s">
        <v>35731</v>
      </c>
      <c r="CP1076" t="s">
        <v>35727</v>
      </c>
      <c r="CR1076" t="s">
        <v>490</v>
      </c>
      <c r="CS1076">
        <v>75671</v>
      </c>
      <c r="CT1076">
        <v>698</v>
      </c>
      <c r="CU1076" t="s">
        <v>26298</v>
      </c>
      <c r="CV1076" t="s">
        <v>1135</v>
      </c>
      <c r="CW1076" t="s">
        <v>35729</v>
      </c>
      <c r="CY1076" t="s">
        <v>35730</v>
      </c>
      <c r="DA1076" t="s">
        <v>35727</v>
      </c>
      <c r="DC1076" t="s">
        <v>490</v>
      </c>
      <c r="DD1076">
        <v>75671</v>
      </c>
      <c r="DE1076">
        <v>698</v>
      </c>
      <c r="DF1076" t="s">
        <v>26298</v>
      </c>
      <c r="DG1076" t="s">
        <v>1135</v>
      </c>
      <c r="DH1076">
        <v>0</v>
      </c>
      <c r="DJ1076" t="s">
        <v>4545</v>
      </c>
      <c r="DL1076">
        <v>0</v>
      </c>
      <c r="DO1076">
        <v>0</v>
      </c>
      <c r="DQ1076" t="s">
        <v>26304</v>
      </c>
      <c r="EK1076" t="s">
        <v>26305</v>
      </c>
    </row>
    <row r="1077" spans="1:141" x14ac:dyDescent="0.25">
      <c r="A1077" s="22" t="str">
        <f t="shared" si="17"/>
        <v>CITY OF WELLINGTON</v>
      </c>
      <c r="B1077" t="s">
        <v>35732</v>
      </c>
      <c r="C1077" s="20" t="s">
        <v>35733</v>
      </c>
      <c r="E1077" s="20" t="s">
        <v>35734</v>
      </c>
      <c r="G1077" t="s">
        <v>2837</v>
      </c>
      <c r="H1077" s="20" t="s">
        <v>26294</v>
      </c>
      <c r="I1077">
        <v>20100112</v>
      </c>
      <c r="J1077">
        <v>20220512</v>
      </c>
      <c r="K1077">
        <v>20210910</v>
      </c>
      <c r="L1077">
        <v>20210514</v>
      </c>
      <c r="M1077" t="s">
        <v>20237</v>
      </c>
      <c r="O1077" t="s">
        <v>20237</v>
      </c>
      <c r="Q1077" t="s">
        <v>35735</v>
      </c>
      <c r="S1077" t="s">
        <v>2519</v>
      </c>
      <c r="T1077" t="s">
        <v>1135</v>
      </c>
      <c r="U1077">
        <v>79095</v>
      </c>
      <c r="V1077">
        <v>3200</v>
      </c>
      <c r="W1077" t="s">
        <v>26298</v>
      </c>
      <c r="X1077">
        <v>13</v>
      </c>
      <c r="Y1077">
        <v>19091111</v>
      </c>
      <c r="Z1077">
        <v>630</v>
      </c>
      <c r="AB1077" s="20" t="s">
        <v>26299</v>
      </c>
      <c r="AE1077" s="20" t="s">
        <v>2171</v>
      </c>
      <c r="AF1077" s="20" t="s">
        <v>26300</v>
      </c>
      <c r="AH1077">
        <v>0</v>
      </c>
      <c r="AJ1077">
        <v>0</v>
      </c>
      <c r="AL1077" t="s">
        <v>4545</v>
      </c>
      <c r="AM1077" t="s">
        <v>35736</v>
      </c>
      <c r="AO1077" t="s">
        <v>2519</v>
      </c>
      <c r="AP1077">
        <v>79095</v>
      </c>
      <c r="AQ1077">
        <v>949</v>
      </c>
      <c r="AR1077" t="s">
        <v>26298</v>
      </c>
      <c r="AS1077" t="s">
        <v>1135</v>
      </c>
      <c r="AT1077" t="s">
        <v>26699</v>
      </c>
      <c r="AU1077" t="s">
        <v>28310</v>
      </c>
      <c r="AV1077" t="s">
        <v>33907</v>
      </c>
      <c r="AX1077" t="s">
        <v>35736</v>
      </c>
      <c r="AZ1077" t="s">
        <v>2519</v>
      </c>
      <c r="BA1077">
        <v>79095</v>
      </c>
      <c r="BB1077">
        <v>949</v>
      </c>
      <c r="BC1077" t="s">
        <v>26298</v>
      </c>
      <c r="BD1077" t="s">
        <v>1135</v>
      </c>
      <c r="BE1077" t="s">
        <v>19878</v>
      </c>
      <c r="BG1077" t="s">
        <v>28027</v>
      </c>
      <c r="BI1077" t="s">
        <v>35736</v>
      </c>
      <c r="BK1077" t="s">
        <v>2519</v>
      </c>
      <c r="BL1077">
        <v>79095</v>
      </c>
      <c r="BM1077">
        <v>949</v>
      </c>
      <c r="BN1077" t="s">
        <v>26298</v>
      </c>
      <c r="BO1077" t="s">
        <v>1135</v>
      </c>
      <c r="CL1077" t="s">
        <v>19878</v>
      </c>
      <c r="CM1077" t="s">
        <v>2837</v>
      </c>
      <c r="CN1077" t="s">
        <v>28027</v>
      </c>
      <c r="CP1077" t="s">
        <v>35736</v>
      </c>
      <c r="CR1077" t="s">
        <v>2519</v>
      </c>
      <c r="CS1077">
        <v>79095</v>
      </c>
      <c r="CT1077">
        <v>949</v>
      </c>
      <c r="CU1077" t="s">
        <v>26298</v>
      </c>
      <c r="CV1077" t="s">
        <v>1135</v>
      </c>
      <c r="CW1077" t="s">
        <v>19878</v>
      </c>
      <c r="CY1077" t="s">
        <v>28027</v>
      </c>
      <c r="DA1077" t="s">
        <v>35736</v>
      </c>
      <c r="DC1077" t="s">
        <v>2519</v>
      </c>
      <c r="DD1077">
        <v>79095</v>
      </c>
      <c r="DE1077">
        <v>949</v>
      </c>
      <c r="DF1077" t="s">
        <v>26298</v>
      </c>
      <c r="DG1077" t="s">
        <v>1135</v>
      </c>
      <c r="DH1077">
        <v>0</v>
      </c>
      <c r="DJ1077" t="s">
        <v>4545</v>
      </c>
      <c r="DL1077">
        <v>0</v>
      </c>
      <c r="DO1077">
        <v>0</v>
      </c>
      <c r="DQ1077" t="s">
        <v>26304</v>
      </c>
      <c r="EK1077" t="s">
        <v>26305</v>
      </c>
    </row>
    <row r="1078" spans="1:141" x14ac:dyDescent="0.25">
      <c r="A1078" s="22" t="str">
        <f t="shared" si="17"/>
        <v>CITY OF COLUMBUS</v>
      </c>
      <c r="B1078" t="s">
        <v>35737</v>
      </c>
      <c r="C1078" s="20" t="s">
        <v>35738</v>
      </c>
      <c r="E1078" s="20" t="s">
        <v>35739</v>
      </c>
      <c r="G1078" t="s">
        <v>2837</v>
      </c>
      <c r="H1078" s="20" t="s">
        <v>26294</v>
      </c>
      <c r="I1078">
        <v>20100114</v>
      </c>
      <c r="J1078">
        <v>20220211</v>
      </c>
      <c r="K1078">
        <v>20210910</v>
      </c>
      <c r="L1078">
        <v>20210217</v>
      </c>
      <c r="M1078" t="s">
        <v>35740</v>
      </c>
      <c r="Q1078" t="s">
        <v>35741</v>
      </c>
      <c r="S1078" t="s">
        <v>3003</v>
      </c>
      <c r="T1078" t="s">
        <v>1135</v>
      </c>
      <c r="U1078">
        <v>78934</v>
      </c>
      <c r="V1078">
        <v>2318</v>
      </c>
      <c r="W1078" t="s">
        <v>26298</v>
      </c>
      <c r="X1078">
        <v>10</v>
      </c>
      <c r="Y1078">
        <v>18370605</v>
      </c>
      <c r="Z1078">
        <v>930</v>
      </c>
      <c r="AB1078" s="20" t="s">
        <v>26299</v>
      </c>
      <c r="AE1078" s="20" t="s">
        <v>2171</v>
      </c>
      <c r="AF1078" s="20" t="s">
        <v>26300</v>
      </c>
      <c r="AH1078">
        <v>0</v>
      </c>
      <c r="AJ1078">
        <v>0</v>
      </c>
      <c r="AL1078" t="s">
        <v>4545</v>
      </c>
      <c r="AM1078" t="s">
        <v>35742</v>
      </c>
      <c r="AO1078" t="s">
        <v>3003</v>
      </c>
      <c r="AP1078">
        <v>78934</v>
      </c>
      <c r="AQ1078">
        <v>2318</v>
      </c>
      <c r="AR1078" t="s">
        <v>26298</v>
      </c>
      <c r="AS1078" t="s">
        <v>1135</v>
      </c>
      <c r="AT1078" t="s">
        <v>20757</v>
      </c>
      <c r="AV1078" t="s">
        <v>35743</v>
      </c>
      <c r="AW1078" t="s">
        <v>1668</v>
      </c>
      <c r="AX1078" t="s">
        <v>35742</v>
      </c>
      <c r="AZ1078" t="s">
        <v>3003</v>
      </c>
      <c r="BA1078">
        <v>78934</v>
      </c>
      <c r="BB1078">
        <v>87</v>
      </c>
      <c r="BC1078" t="s">
        <v>26298</v>
      </c>
      <c r="BD1078" t="s">
        <v>1135</v>
      </c>
      <c r="BE1078" t="s">
        <v>35744</v>
      </c>
      <c r="BG1078" t="s">
        <v>20066</v>
      </c>
      <c r="BH1078" t="s">
        <v>6954</v>
      </c>
      <c r="BI1078" t="s">
        <v>35742</v>
      </c>
      <c r="BK1078" t="s">
        <v>3003</v>
      </c>
      <c r="BL1078">
        <v>78934</v>
      </c>
      <c r="BM1078">
        <v>87</v>
      </c>
      <c r="BN1078" t="s">
        <v>26298</v>
      </c>
      <c r="BO1078" t="s">
        <v>1135</v>
      </c>
      <c r="CL1078" t="s">
        <v>20757</v>
      </c>
      <c r="CN1078" t="s">
        <v>35743</v>
      </c>
      <c r="CO1078" t="s">
        <v>1668</v>
      </c>
      <c r="CP1078" t="s">
        <v>35742</v>
      </c>
      <c r="CR1078" t="s">
        <v>3003</v>
      </c>
      <c r="CS1078">
        <v>78934</v>
      </c>
      <c r="CT1078">
        <v>87</v>
      </c>
      <c r="CU1078" t="s">
        <v>26298</v>
      </c>
      <c r="CV1078" t="s">
        <v>1135</v>
      </c>
      <c r="CW1078" t="s">
        <v>35744</v>
      </c>
      <c r="CY1078" t="s">
        <v>20066</v>
      </c>
      <c r="CZ1078" t="s">
        <v>6954</v>
      </c>
      <c r="DA1078" t="s">
        <v>35742</v>
      </c>
      <c r="DC1078" t="s">
        <v>3003</v>
      </c>
      <c r="DD1078">
        <v>78934</v>
      </c>
      <c r="DE1078">
        <v>87</v>
      </c>
      <c r="DF1078" t="s">
        <v>26298</v>
      </c>
      <c r="DG1078" t="s">
        <v>1135</v>
      </c>
      <c r="DH1078">
        <v>0</v>
      </c>
      <c r="DJ1078" t="s">
        <v>4545</v>
      </c>
      <c r="DL1078">
        <v>0</v>
      </c>
      <c r="DO1078">
        <v>0</v>
      </c>
      <c r="DQ1078" t="s">
        <v>26304</v>
      </c>
      <c r="EK1078" t="s">
        <v>26305</v>
      </c>
    </row>
    <row r="1079" spans="1:141" x14ac:dyDescent="0.25">
      <c r="A1079" s="22" t="str">
        <f t="shared" si="17"/>
        <v>CITY OF EAGLE LAKE</v>
      </c>
      <c r="B1079" t="s">
        <v>35745</v>
      </c>
      <c r="C1079" s="20" t="s">
        <v>35746</v>
      </c>
      <c r="E1079" s="20" t="s">
        <v>35747</v>
      </c>
      <c r="G1079" t="s">
        <v>2837</v>
      </c>
      <c r="H1079" s="20" t="s">
        <v>26294</v>
      </c>
      <c r="I1079">
        <v>20090716</v>
      </c>
      <c r="J1079">
        <v>20220119</v>
      </c>
      <c r="K1079">
        <v>20210910</v>
      </c>
      <c r="L1079">
        <v>20200727</v>
      </c>
      <c r="M1079" t="s">
        <v>35748</v>
      </c>
      <c r="N1079" t="s">
        <v>35749</v>
      </c>
      <c r="Q1079" t="s">
        <v>4062</v>
      </c>
      <c r="S1079" t="s">
        <v>4170</v>
      </c>
      <c r="T1079" t="s">
        <v>1135</v>
      </c>
      <c r="U1079">
        <v>77434</v>
      </c>
      <c r="V1079">
        <v>2424</v>
      </c>
      <c r="W1079" t="s">
        <v>26298</v>
      </c>
      <c r="X1079">
        <v>10</v>
      </c>
      <c r="Y1079">
        <v>18880101</v>
      </c>
      <c r="Z1079">
        <v>930</v>
      </c>
      <c r="AB1079" s="20" t="s">
        <v>26299</v>
      </c>
      <c r="AE1079" s="20" t="s">
        <v>2171</v>
      </c>
      <c r="AF1079" s="20" t="s">
        <v>26300</v>
      </c>
      <c r="AH1079">
        <v>0</v>
      </c>
      <c r="AJ1079">
        <v>0</v>
      </c>
      <c r="AL1079" t="s">
        <v>4545</v>
      </c>
      <c r="AM1079" t="s">
        <v>35473</v>
      </c>
      <c r="AO1079" t="s">
        <v>4170</v>
      </c>
      <c r="AP1079">
        <v>77434</v>
      </c>
      <c r="AQ1079">
        <v>38</v>
      </c>
      <c r="AR1079" t="s">
        <v>26298</v>
      </c>
      <c r="AS1079" t="s">
        <v>1135</v>
      </c>
      <c r="AT1079" t="s">
        <v>15917</v>
      </c>
      <c r="AV1079" t="s">
        <v>35750</v>
      </c>
      <c r="AW1079" t="s">
        <v>2989</v>
      </c>
      <c r="AX1079" t="s">
        <v>35751</v>
      </c>
      <c r="AZ1079" t="s">
        <v>4170</v>
      </c>
      <c r="BA1079">
        <v>77434</v>
      </c>
      <c r="BC1079" t="s">
        <v>26298</v>
      </c>
      <c r="BD1079" t="s">
        <v>1135</v>
      </c>
      <c r="BE1079" t="s">
        <v>35752</v>
      </c>
      <c r="BG1079" t="s">
        <v>4544</v>
      </c>
      <c r="BH1079" t="s">
        <v>6954</v>
      </c>
      <c r="BI1079" t="s">
        <v>406</v>
      </c>
      <c r="BK1079" t="s">
        <v>4170</v>
      </c>
      <c r="BL1079">
        <v>77434</v>
      </c>
      <c r="BM1079">
        <v>38</v>
      </c>
      <c r="BN1079" t="s">
        <v>26298</v>
      </c>
      <c r="BO1079" t="s">
        <v>1135</v>
      </c>
      <c r="CL1079" t="s">
        <v>35752</v>
      </c>
      <c r="CN1079" t="s">
        <v>4544</v>
      </c>
      <c r="CO1079" t="s">
        <v>6954</v>
      </c>
      <c r="CP1079" t="s">
        <v>406</v>
      </c>
      <c r="CR1079" t="s">
        <v>4170</v>
      </c>
      <c r="CS1079">
        <v>77434</v>
      </c>
      <c r="CT1079">
        <v>38</v>
      </c>
      <c r="CU1079" t="s">
        <v>26298</v>
      </c>
      <c r="CV1079" t="s">
        <v>1135</v>
      </c>
      <c r="CW1079" t="s">
        <v>35752</v>
      </c>
      <c r="CY1079" t="s">
        <v>4544</v>
      </c>
      <c r="CZ1079" t="s">
        <v>6954</v>
      </c>
      <c r="DA1079" t="s">
        <v>406</v>
      </c>
      <c r="DC1079" t="s">
        <v>4170</v>
      </c>
      <c r="DD1079">
        <v>77434</v>
      </c>
      <c r="DE1079">
        <v>38</v>
      </c>
      <c r="DF1079" t="s">
        <v>26298</v>
      </c>
      <c r="DG1079" t="s">
        <v>1135</v>
      </c>
      <c r="DH1079">
        <v>0</v>
      </c>
      <c r="DJ1079" t="s">
        <v>4545</v>
      </c>
      <c r="DL1079">
        <v>0</v>
      </c>
      <c r="DN1079" t="s">
        <v>26455</v>
      </c>
      <c r="DO1079">
        <v>0</v>
      </c>
      <c r="DQ1079" t="s">
        <v>26304</v>
      </c>
      <c r="EK1079" t="s">
        <v>26305</v>
      </c>
    </row>
    <row r="1080" spans="1:141" x14ac:dyDescent="0.25">
      <c r="A1080" s="22" t="str">
        <f t="shared" si="17"/>
        <v>HOUSING AUTHORITY OF CITY OF ENNIS</v>
      </c>
      <c r="B1080" t="s">
        <v>35753</v>
      </c>
      <c r="C1080" s="20" t="s">
        <v>35754</v>
      </c>
      <c r="E1080" s="20" t="s">
        <v>35755</v>
      </c>
      <c r="G1080" t="s">
        <v>2837</v>
      </c>
      <c r="H1080" s="20" t="s">
        <v>26294</v>
      </c>
      <c r="I1080">
        <v>20090402</v>
      </c>
      <c r="J1080">
        <v>20220308</v>
      </c>
      <c r="K1080">
        <v>20210311</v>
      </c>
      <c r="L1080">
        <v>20210310</v>
      </c>
      <c r="M1080" t="s">
        <v>35756</v>
      </c>
      <c r="Q1080" t="s">
        <v>35757</v>
      </c>
      <c r="S1080" t="s">
        <v>4595</v>
      </c>
      <c r="T1080" t="s">
        <v>1135</v>
      </c>
      <c r="U1080">
        <v>75119</v>
      </c>
      <c r="V1080">
        <v>8053</v>
      </c>
      <c r="W1080" t="s">
        <v>26298</v>
      </c>
      <c r="X1080">
        <v>6</v>
      </c>
      <c r="Y1080">
        <v>19500101</v>
      </c>
      <c r="Z1080">
        <v>630</v>
      </c>
      <c r="AB1080" s="20" t="s">
        <v>26299</v>
      </c>
      <c r="AE1080" s="20" t="s">
        <v>543</v>
      </c>
      <c r="AF1080" s="20" t="s">
        <v>28610</v>
      </c>
      <c r="AH1080">
        <v>0</v>
      </c>
      <c r="AJ1080">
        <v>0</v>
      </c>
      <c r="AL1080" t="s">
        <v>4545</v>
      </c>
      <c r="AM1080" t="s">
        <v>35758</v>
      </c>
      <c r="AO1080" t="s">
        <v>4595</v>
      </c>
      <c r="AP1080">
        <v>75119</v>
      </c>
      <c r="AQ1080">
        <v>7926</v>
      </c>
      <c r="AR1080" t="s">
        <v>26298</v>
      </c>
      <c r="AS1080" t="s">
        <v>1135</v>
      </c>
      <c r="AT1080" t="s">
        <v>35759</v>
      </c>
      <c r="AV1080" t="s">
        <v>35760</v>
      </c>
      <c r="AW1080" t="s">
        <v>4362</v>
      </c>
      <c r="AX1080" t="s">
        <v>35758</v>
      </c>
      <c r="AZ1080" t="s">
        <v>4595</v>
      </c>
      <c r="BA1080">
        <v>75119</v>
      </c>
      <c r="BC1080" t="s">
        <v>26298</v>
      </c>
      <c r="BD1080" t="s">
        <v>1135</v>
      </c>
      <c r="BE1080" t="s">
        <v>35759</v>
      </c>
      <c r="BG1080" t="s">
        <v>35760</v>
      </c>
      <c r="BH1080" t="s">
        <v>4362</v>
      </c>
      <c r="BI1080" t="s">
        <v>35758</v>
      </c>
      <c r="BK1080" t="s">
        <v>4595</v>
      </c>
      <c r="BL1080">
        <v>75119</v>
      </c>
      <c r="BN1080" t="s">
        <v>26298</v>
      </c>
      <c r="BO1080" t="s">
        <v>1135</v>
      </c>
      <c r="BP1080" t="s">
        <v>35759</v>
      </c>
      <c r="BR1080" t="s">
        <v>35760</v>
      </c>
      <c r="BS1080" t="s">
        <v>4362</v>
      </c>
      <c r="BT1080" t="s">
        <v>35758</v>
      </c>
      <c r="BV1080" t="s">
        <v>4595</v>
      </c>
      <c r="BW1080">
        <v>75119</v>
      </c>
      <c r="BY1080" t="s">
        <v>26298</v>
      </c>
      <c r="BZ1080" t="s">
        <v>1135</v>
      </c>
      <c r="CA1080" t="s">
        <v>35759</v>
      </c>
      <c r="CC1080" t="s">
        <v>35760</v>
      </c>
      <c r="CD1080" t="s">
        <v>4362</v>
      </c>
      <c r="CE1080" t="s">
        <v>35758</v>
      </c>
      <c r="CG1080" t="s">
        <v>4595</v>
      </c>
      <c r="CH1080">
        <v>75119</v>
      </c>
      <c r="CJ1080" t="s">
        <v>26298</v>
      </c>
      <c r="CK1080" t="s">
        <v>1135</v>
      </c>
      <c r="CL1080" t="s">
        <v>35759</v>
      </c>
      <c r="CN1080" t="s">
        <v>35760</v>
      </c>
      <c r="CO1080" t="s">
        <v>4362</v>
      </c>
      <c r="CP1080" t="s">
        <v>35758</v>
      </c>
      <c r="CR1080" t="s">
        <v>4595</v>
      </c>
      <c r="CS1080">
        <v>75119</v>
      </c>
      <c r="CU1080" t="s">
        <v>26298</v>
      </c>
      <c r="CV1080" t="s">
        <v>1135</v>
      </c>
      <c r="CW1080" t="s">
        <v>35759</v>
      </c>
      <c r="CY1080" t="s">
        <v>35760</v>
      </c>
      <c r="CZ1080" t="s">
        <v>4362</v>
      </c>
      <c r="DA1080" t="s">
        <v>35758</v>
      </c>
      <c r="DC1080" t="s">
        <v>4595</v>
      </c>
      <c r="DD1080">
        <v>75119</v>
      </c>
      <c r="DF1080" t="s">
        <v>26298</v>
      </c>
      <c r="DG1080" t="s">
        <v>1135</v>
      </c>
      <c r="DH1080">
        <v>0</v>
      </c>
      <c r="DJ1080" t="s">
        <v>4545</v>
      </c>
      <c r="DL1080">
        <v>0</v>
      </c>
      <c r="DO1080">
        <v>0</v>
      </c>
      <c r="DQ1080" t="s">
        <v>26304</v>
      </c>
      <c r="EK1080" t="s">
        <v>26305</v>
      </c>
    </row>
    <row r="1081" spans="1:141" x14ac:dyDescent="0.25">
      <c r="A1081" s="22" t="str">
        <f t="shared" si="17"/>
        <v>CITY OF GARDEN RIDGE</v>
      </c>
      <c r="B1081" t="s">
        <v>35761</v>
      </c>
      <c r="C1081" s="20" t="s">
        <v>35762</v>
      </c>
      <c r="E1081" s="20" t="s">
        <v>35763</v>
      </c>
      <c r="G1081" t="s">
        <v>2837</v>
      </c>
      <c r="H1081" s="20" t="s">
        <v>26294</v>
      </c>
      <c r="I1081">
        <v>20050930</v>
      </c>
      <c r="J1081">
        <v>20220506</v>
      </c>
      <c r="K1081">
        <v>20210910</v>
      </c>
      <c r="L1081">
        <v>20210510</v>
      </c>
      <c r="M1081" t="s">
        <v>35764</v>
      </c>
      <c r="N1081" t="s">
        <v>35765</v>
      </c>
      <c r="O1081" t="s">
        <v>35766</v>
      </c>
      <c r="Q1081" t="s">
        <v>21886</v>
      </c>
      <c r="S1081" t="s">
        <v>4819</v>
      </c>
      <c r="T1081" t="s">
        <v>1135</v>
      </c>
      <c r="U1081">
        <v>78266</v>
      </c>
      <c r="V1081">
        <v>2600</v>
      </c>
      <c r="W1081" t="s">
        <v>26298</v>
      </c>
      <c r="X1081">
        <v>21</v>
      </c>
      <c r="Y1081">
        <v>19720706</v>
      </c>
      <c r="Z1081">
        <v>930</v>
      </c>
      <c r="AA1081" t="s">
        <v>35767</v>
      </c>
      <c r="AB1081" s="20" t="s">
        <v>26299</v>
      </c>
      <c r="AE1081" s="20" t="s">
        <v>1476</v>
      </c>
      <c r="AF1081" s="20" t="s">
        <v>29076</v>
      </c>
      <c r="AH1081">
        <v>0</v>
      </c>
      <c r="AJ1081">
        <v>0</v>
      </c>
      <c r="AL1081" t="s">
        <v>26319</v>
      </c>
      <c r="AM1081" t="s">
        <v>21886</v>
      </c>
      <c r="AO1081" t="s">
        <v>35768</v>
      </c>
      <c r="AP1081">
        <v>78266</v>
      </c>
      <c r="AQ1081">
        <v>2600</v>
      </c>
      <c r="AR1081" t="s">
        <v>26298</v>
      </c>
      <c r="AS1081" t="s">
        <v>1135</v>
      </c>
      <c r="AT1081" t="s">
        <v>26719</v>
      </c>
      <c r="AU1081" t="s">
        <v>26754</v>
      </c>
      <c r="AV1081" t="s">
        <v>3459</v>
      </c>
      <c r="AW1081" t="s">
        <v>35769</v>
      </c>
      <c r="AX1081" t="s">
        <v>35770</v>
      </c>
      <c r="AZ1081" t="s">
        <v>21887</v>
      </c>
      <c r="BA1081">
        <v>78266</v>
      </c>
      <c r="BB1081">
        <v>2600</v>
      </c>
      <c r="BC1081" t="s">
        <v>26298</v>
      </c>
      <c r="BD1081" t="s">
        <v>1135</v>
      </c>
      <c r="BE1081" t="s">
        <v>4150</v>
      </c>
      <c r="BG1081" t="s">
        <v>35771</v>
      </c>
      <c r="BH1081" t="s">
        <v>2989</v>
      </c>
      <c r="BI1081" t="s">
        <v>35770</v>
      </c>
      <c r="BK1081" t="s">
        <v>21887</v>
      </c>
      <c r="BL1081">
        <v>78266</v>
      </c>
      <c r="BN1081" t="s">
        <v>26298</v>
      </c>
      <c r="BO1081" t="s">
        <v>1135</v>
      </c>
      <c r="BP1081" t="s">
        <v>3165</v>
      </c>
      <c r="BQ1081" t="s">
        <v>27033</v>
      </c>
      <c r="BR1081" t="s">
        <v>20860</v>
      </c>
      <c r="BS1081" t="s">
        <v>6954</v>
      </c>
      <c r="BT1081" t="s">
        <v>35772</v>
      </c>
      <c r="BV1081" t="s">
        <v>4819</v>
      </c>
      <c r="BW1081">
        <v>78266</v>
      </c>
      <c r="BY1081" t="s">
        <v>26298</v>
      </c>
      <c r="BZ1081" t="s">
        <v>1135</v>
      </c>
      <c r="CL1081" t="s">
        <v>26719</v>
      </c>
      <c r="CM1081" t="s">
        <v>26754</v>
      </c>
      <c r="CN1081" t="s">
        <v>3459</v>
      </c>
      <c r="CO1081" t="s">
        <v>35769</v>
      </c>
      <c r="CP1081" t="s">
        <v>35770</v>
      </c>
      <c r="CR1081" t="s">
        <v>21887</v>
      </c>
      <c r="CS1081">
        <v>78266</v>
      </c>
      <c r="CT1081">
        <v>2600</v>
      </c>
      <c r="CU1081" t="s">
        <v>26298</v>
      </c>
      <c r="CV1081" t="s">
        <v>1135</v>
      </c>
      <c r="CW1081" t="s">
        <v>26719</v>
      </c>
      <c r="CX1081" t="s">
        <v>26754</v>
      </c>
      <c r="CY1081" t="s">
        <v>3459</v>
      </c>
      <c r="CZ1081" t="s">
        <v>35769</v>
      </c>
      <c r="DA1081" t="s">
        <v>35770</v>
      </c>
      <c r="DC1081" t="s">
        <v>4819</v>
      </c>
      <c r="DD1081">
        <v>78266</v>
      </c>
      <c r="DE1081">
        <v>2600</v>
      </c>
      <c r="DF1081" t="s">
        <v>26298</v>
      </c>
      <c r="DG1081" t="s">
        <v>1135</v>
      </c>
      <c r="DH1081">
        <v>0</v>
      </c>
      <c r="DJ1081" t="s">
        <v>4545</v>
      </c>
      <c r="DL1081">
        <v>0</v>
      </c>
      <c r="DO1081">
        <v>0</v>
      </c>
      <c r="DQ1081" t="s">
        <v>26304</v>
      </c>
      <c r="EK1081" t="s">
        <v>26305</v>
      </c>
    </row>
    <row r="1082" spans="1:141" x14ac:dyDescent="0.25">
      <c r="A1082" s="22" t="str">
        <f t="shared" si="17"/>
        <v>CITY OF GAINESVILLE</v>
      </c>
      <c r="B1082" t="s">
        <v>35773</v>
      </c>
      <c r="C1082" s="20" t="s">
        <v>35774</v>
      </c>
      <c r="E1082" s="20" t="s">
        <v>35775</v>
      </c>
      <c r="G1082" t="s">
        <v>2837</v>
      </c>
      <c r="H1082" s="20" t="s">
        <v>26294</v>
      </c>
      <c r="I1082">
        <v>20090921</v>
      </c>
      <c r="J1082">
        <v>20220104</v>
      </c>
      <c r="K1082">
        <v>20210910</v>
      </c>
      <c r="L1082">
        <v>20200710</v>
      </c>
      <c r="M1082" t="s">
        <v>35776</v>
      </c>
      <c r="O1082" t="s">
        <v>19703</v>
      </c>
      <c r="P1082">
        <v>10</v>
      </c>
      <c r="Q1082" t="s">
        <v>35777</v>
      </c>
      <c r="S1082" t="s">
        <v>2786</v>
      </c>
      <c r="T1082" t="s">
        <v>1135</v>
      </c>
      <c r="U1082">
        <v>76240</v>
      </c>
      <c r="V1082">
        <v>4866</v>
      </c>
      <c r="W1082" t="s">
        <v>26298</v>
      </c>
      <c r="X1082">
        <v>13</v>
      </c>
      <c r="Y1082">
        <v>18730217</v>
      </c>
      <c r="Z1082">
        <v>930</v>
      </c>
      <c r="AA1082" t="s">
        <v>21915</v>
      </c>
      <c r="AB1082" s="20" t="s">
        <v>26299</v>
      </c>
      <c r="AE1082" s="20" t="s">
        <v>543</v>
      </c>
      <c r="AF1082" s="20" t="s">
        <v>26375</v>
      </c>
      <c r="AH1082">
        <v>0</v>
      </c>
      <c r="AJ1082">
        <v>0</v>
      </c>
      <c r="AL1082" t="s">
        <v>26319</v>
      </c>
      <c r="AM1082" t="s">
        <v>35778</v>
      </c>
      <c r="AO1082" t="s">
        <v>2786</v>
      </c>
      <c r="AP1082">
        <v>76240</v>
      </c>
      <c r="AQ1082">
        <v>4866</v>
      </c>
      <c r="AR1082" t="s">
        <v>26298</v>
      </c>
      <c r="AS1082" t="s">
        <v>1135</v>
      </c>
      <c r="AT1082" t="s">
        <v>35779</v>
      </c>
      <c r="AV1082" t="s">
        <v>35780</v>
      </c>
      <c r="AW1082" t="s">
        <v>430</v>
      </c>
      <c r="AX1082" t="s">
        <v>35781</v>
      </c>
      <c r="AZ1082" t="s">
        <v>2786</v>
      </c>
      <c r="BA1082">
        <v>76240</v>
      </c>
      <c r="BB1082">
        <v>4866</v>
      </c>
      <c r="BC1082" t="s">
        <v>26298</v>
      </c>
      <c r="BD1082" t="s">
        <v>1135</v>
      </c>
      <c r="BE1082" t="s">
        <v>35779</v>
      </c>
      <c r="BG1082" t="s">
        <v>1076</v>
      </c>
      <c r="BI1082" t="s">
        <v>35781</v>
      </c>
      <c r="BK1082" t="s">
        <v>2786</v>
      </c>
      <c r="BL1082">
        <v>76240</v>
      </c>
      <c r="BM1082">
        <v>4866</v>
      </c>
      <c r="BN1082" t="s">
        <v>26298</v>
      </c>
      <c r="BO1082" t="s">
        <v>1135</v>
      </c>
      <c r="CL1082" t="s">
        <v>26719</v>
      </c>
      <c r="CM1082" t="s">
        <v>26730</v>
      </c>
      <c r="CN1082" t="s">
        <v>2180</v>
      </c>
      <c r="CO1082" t="s">
        <v>54</v>
      </c>
      <c r="CP1082" t="s">
        <v>35781</v>
      </c>
      <c r="CR1082" t="s">
        <v>2786</v>
      </c>
      <c r="CS1082">
        <v>76240</v>
      </c>
      <c r="CT1082">
        <v>4866</v>
      </c>
      <c r="CU1082" t="s">
        <v>26298</v>
      </c>
      <c r="CV1082" t="s">
        <v>1135</v>
      </c>
      <c r="CW1082" t="s">
        <v>35779</v>
      </c>
      <c r="CY1082" t="s">
        <v>1076</v>
      </c>
      <c r="DA1082" t="s">
        <v>35781</v>
      </c>
      <c r="DC1082" t="s">
        <v>2786</v>
      </c>
      <c r="DD1082">
        <v>76240</v>
      </c>
      <c r="DE1082">
        <v>4866</v>
      </c>
      <c r="DF1082" t="s">
        <v>26298</v>
      </c>
      <c r="DG1082" t="s">
        <v>1135</v>
      </c>
      <c r="DH1082">
        <v>0</v>
      </c>
      <c r="DJ1082" t="s">
        <v>4545</v>
      </c>
      <c r="DL1082">
        <v>0</v>
      </c>
      <c r="DO1082">
        <v>0</v>
      </c>
      <c r="DQ1082" t="s">
        <v>26304</v>
      </c>
      <c r="EK1082" t="s">
        <v>26305</v>
      </c>
    </row>
    <row r="1083" spans="1:141" x14ac:dyDescent="0.25">
      <c r="A1083" s="22" t="str">
        <f t="shared" si="17"/>
        <v>CITY OF MUENSTER</v>
      </c>
      <c r="B1083" t="s">
        <v>35782</v>
      </c>
      <c r="C1083" s="20" t="s">
        <v>35783</v>
      </c>
      <c r="E1083" s="20" t="s">
        <v>35784</v>
      </c>
      <c r="G1083" t="s">
        <v>2837</v>
      </c>
      <c r="H1083" s="20" t="s">
        <v>26294</v>
      </c>
      <c r="I1083">
        <v>20091210</v>
      </c>
      <c r="J1083">
        <v>20220511</v>
      </c>
      <c r="K1083">
        <v>20210517</v>
      </c>
      <c r="L1083">
        <v>20210514</v>
      </c>
      <c r="M1083" t="s">
        <v>35785</v>
      </c>
      <c r="Q1083" t="s">
        <v>35786</v>
      </c>
      <c r="S1083" t="s">
        <v>6955</v>
      </c>
      <c r="T1083" t="s">
        <v>1135</v>
      </c>
      <c r="U1083">
        <v>76252</v>
      </c>
      <c r="V1083">
        <v>2444</v>
      </c>
      <c r="W1083" t="s">
        <v>26298</v>
      </c>
      <c r="X1083">
        <v>13</v>
      </c>
      <c r="Y1083">
        <v>19270101</v>
      </c>
      <c r="Z1083">
        <v>930</v>
      </c>
      <c r="AB1083" s="20" t="s">
        <v>26299</v>
      </c>
      <c r="AE1083" s="20" t="s">
        <v>2171</v>
      </c>
      <c r="AF1083" s="20" t="s">
        <v>26300</v>
      </c>
      <c r="AH1083">
        <v>0</v>
      </c>
      <c r="AJ1083">
        <v>0</v>
      </c>
      <c r="AL1083" t="s">
        <v>26319</v>
      </c>
      <c r="AM1083" t="s">
        <v>1419</v>
      </c>
      <c r="AO1083" t="s">
        <v>6955</v>
      </c>
      <c r="AP1083">
        <v>76252</v>
      </c>
      <c r="AQ1083">
        <v>208</v>
      </c>
      <c r="AR1083" t="s">
        <v>26298</v>
      </c>
      <c r="AS1083" t="s">
        <v>1135</v>
      </c>
      <c r="AT1083" t="s">
        <v>28276</v>
      </c>
      <c r="AU1083" t="s">
        <v>26754</v>
      </c>
      <c r="AV1083" t="s">
        <v>35787</v>
      </c>
      <c r="AW1083" t="s">
        <v>2989</v>
      </c>
      <c r="AX1083" t="s">
        <v>1419</v>
      </c>
      <c r="AY1083" t="s">
        <v>35788</v>
      </c>
      <c r="AZ1083" t="s">
        <v>6955</v>
      </c>
      <c r="BA1083">
        <v>76252</v>
      </c>
      <c r="BB1083">
        <v>208</v>
      </c>
      <c r="BC1083" t="s">
        <v>26298</v>
      </c>
      <c r="BD1083" t="s">
        <v>1135</v>
      </c>
      <c r="CL1083" t="s">
        <v>28276</v>
      </c>
      <c r="CM1083" t="s">
        <v>26754</v>
      </c>
      <c r="CN1083" t="s">
        <v>35787</v>
      </c>
      <c r="CO1083" t="s">
        <v>2989</v>
      </c>
      <c r="CP1083" t="s">
        <v>1419</v>
      </c>
      <c r="CR1083" t="s">
        <v>6955</v>
      </c>
      <c r="CS1083">
        <v>76252</v>
      </c>
      <c r="CT1083">
        <v>208</v>
      </c>
      <c r="CU1083" t="s">
        <v>26298</v>
      </c>
      <c r="CV1083" t="s">
        <v>1135</v>
      </c>
      <c r="DH1083">
        <v>0</v>
      </c>
      <c r="DJ1083" t="s">
        <v>4545</v>
      </c>
      <c r="DL1083">
        <v>0</v>
      </c>
      <c r="DO1083">
        <v>0</v>
      </c>
      <c r="DQ1083" t="s">
        <v>26304</v>
      </c>
      <c r="EK1083" t="s">
        <v>26305</v>
      </c>
    </row>
    <row r="1084" spans="1:141" x14ac:dyDescent="0.25">
      <c r="A1084" s="22" t="str">
        <f t="shared" si="17"/>
        <v>CITY OF GATESVILLE</v>
      </c>
      <c r="B1084" t="s">
        <v>35789</v>
      </c>
      <c r="C1084" s="20" t="s">
        <v>35790</v>
      </c>
      <c r="E1084" s="20" t="s">
        <v>35791</v>
      </c>
      <c r="G1084" t="s">
        <v>2837</v>
      </c>
      <c r="H1084" s="20" t="s">
        <v>26294</v>
      </c>
      <c r="I1084">
        <v>20020319</v>
      </c>
      <c r="J1084">
        <v>20220419</v>
      </c>
      <c r="K1084">
        <v>20210910</v>
      </c>
      <c r="L1084">
        <v>20210420</v>
      </c>
      <c r="M1084" t="s">
        <v>21943</v>
      </c>
      <c r="N1084" t="s">
        <v>984</v>
      </c>
      <c r="Q1084" t="s">
        <v>21944</v>
      </c>
      <c r="S1084" t="s">
        <v>4931</v>
      </c>
      <c r="T1084" t="s">
        <v>1135</v>
      </c>
      <c r="U1084">
        <v>76528</v>
      </c>
      <c r="V1084">
        <v>1457</v>
      </c>
      <c r="W1084" t="s">
        <v>26298</v>
      </c>
      <c r="X1084">
        <v>25</v>
      </c>
      <c r="Y1084">
        <v>18700101</v>
      </c>
      <c r="Z1084">
        <v>930</v>
      </c>
      <c r="AB1084" s="20" t="s">
        <v>26299</v>
      </c>
      <c r="AE1084" s="20" t="s">
        <v>1476</v>
      </c>
      <c r="AF1084" s="20" t="s">
        <v>35792</v>
      </c>
      <c r="AH1084">
        <v>0</v>
      </c>
      <c r="AJ1084">
        <v>0</v>
      </c>
      <c r="AL1084" t="s">
        <v>4545</v>
      </c>
      <c r="AM1084" t="s">
        <v>35793</v>
      </c>
      <c r="AO1084" t="s">
        <v>4931</v>
      </c>
      <c r="AP1084">
        <v>76528</v>
      </c>
      <c r="AQ1084">
        <v>1457</v>
      </c>
      <c r="AR1084" t="s">
        <v>26298</v>
      </c>
      <c r="AS1084" t="s">
        <v>1135</v>
      </c>
      <c r="AT1084" t="s">
        <v>26817</v>
      </c>
      <c r="AU1084" t="s">
        <v>26352</v>
      </c>
      <c r="AV1084" t="s">
        <v>35794</v>
      </c>
      <c r="AW1084" t="s">
        <v>1668</v>
      </c>
      <c r="AX1084" t="s">
        <v>35795</v>
      </c>
      <c r="AZ1084" t="s">
        <v>4931</v>
      </c>
      <c r="BA1084">
        <v>76528</v>
      </c>
      <c r="BB1084">
        <v>1457</v>
      </c>
      <c r="BC1084" t="s">
        <v>26298</v>
      </c>
      <c r="BD1084" t="s">
        <v>1135</v>
      </c>
      <c r="BE1084" t="s">
        <v>26303</v>
      </c>
      <c r="BG1084" t="s">
        <v>4462</v>
      </c>
      <c r="BH1084" t="s">
        <v>6954</v>
      </c>
      <c r="BI1084" t="s">
        <v>35795</v>
      </c>
      <c r="BK1084" t="s">
        <v>4931</v>
      </c>
      <c r="BL1084">
        <v>76528</v>
      </c>
      <c r="BM1084">
        <v>1457</v>
      </c>
      <c r="BN1084" t="s">
        <v>26298</v>
      </c>
      <c r="BO1084" t="s">
        <v>1135</v>
      </c>
      <c r="CA1084" t="s">
        <v>26919</v>
      </c>
      <c r="CC1084" t="s">
        <v>35796</v>
      </c>
      <c r="CD1084" t="s">
        <v>430</v>
      </c>
      <c r="CE1084" t="s">
        <v>35795</v>
      </c>
      <c r="CG1084" t="s">
        <v>4931</v>
      </c>
      <c r="CH1084">
        <v>76528</v>
      </c>
      <c r="CJ1084" t="s">
        <v>26298</v>
      </c>
      <c r="CK1084" t="s">
        <v>1135</v>
      </c>
      <c r="CL1084" t="s">
        <v>26817</v>
      </c>
      <c r="CM1084" t="s">
        <v>26352</v>
      </c>
      <c r="CN1084" t="s">
        <v>35794</v>
      </c>
      <c r="CO1084" t="s">
        <v>1668</v>
      </c>
      <c r="CP1084" t="s">
        <v>35795</v>
      </c>
      <c r="CR1084" t="s">
        <v>4931</v>
      </c>
      <c r="CS1084">
        <v>76528</v>
      </c>
      <c r="CT1084">
        <v>1457</v>
      </c>
      <c r="CU1084" t="s">
        <v>26298</v>
      </c>
      <c r="CV1084" t="s">
        <v>1135</v>
      </c>
      <c r="DH1084">
        <v>0</v>
      </c>
      <c r="DJ1084" t="s">
        <v>4545</v>
      </c>
      <c r="DL1084">
        <v>0</v>
      </c>
      <c r="DO1084">
        <v>0</v>
      </c>
      <c r="DQ1084" t="s">
        <v>26304</v>
      </c>
      <c r="EK1084" t="s">
        <v>26305</v>
      </c>
    </row>
    <row r="1085" spans="1:141" x14ac:dyDescent="0.25">
      <c r="A1085" s="22" t="str">
        <f t="shared" si="17"/>
        <v>CRANE CITY</v>
      </c>
      <c r="B1085" t="s">
        <v>35797</v>
      </c>
      <c r="C1085" s="20" t="s">
        <v>35798</v>
      </c>
      <c r="E1085" s="20" t="s">
        <v>35799</v>
      </c>
      <c r="G1085" t="s">
        <v>2837</v>
      </c>
      <c r="H1085" s="20" t="s">
        <v>26294</v>
      </c>
      <c r="I1085">
        <v>20061108</v>
      </c>
      <c r="J1085">
        <v>20220729</v>
      </c>
      <c r="K1085">
        <v>20210910</v>
      </c>
      <c r="L1085">
        <v>20210803</v>
      </c>
      <c r="M1085" t="s">
        <v>35800</v>
      </c>
      <c r="N1085" t="s">
        <v>20532</v>
      </c>
      <c r="Q1085" t="s">
        <v>21961</v>
      </c>
      <c r="S1085" t="s">
        <v>4418</v>
      </c>
      <c r="T1085" t="s">
        <v>1135</v>
      </c>
      <c r="U1085">
        <v>79731</v>
      </c>
      <c r="V1085">
        <v>2629</v>
      </c>
      <c r="W1085" t="s">
        <v>26298</v>
      </c>
      <c r="X1085">
        <v>23</v>
      </c>
      <c r="Y1085">
        <v>19550101</v>
      </c>
      <c r="Z1085">
        <v>831</v>
      </c>
      <c r="AB1085" s="20" t="s">
        <v>26299</v>
      </c>
      <c r="AE1085" s="20" t="s">
        <v>2171</v>
      </c>
      <c r="AF1085" s="20" t="s">
        <v>26300</v>
      </c>
      <c r="AH1085">
        <v>0</v>
      </c>
      <c r="AJ1085">
        <v>0</v>
      </c>
      <c r="AL1085" t="s">
        <v>4545</v>
      </c>
      <c r="AM1085" t="s">
        <v>21961</v>
      </c>
      <c r="AO1085" t="s">
        <v>4418</v>
      </c>
      <c r="AP1085">
        <v>79731</v>
      </c>
      <c r="AQ1085">
        <v>2629</v>
      </c>
      <c r="AR1085" t="s">
        <v>26298</v>
      </c>
      <c r="AS1085" t="s">
        <v>1135</v>
      </c>
      <c r="AT1085" t="s">
        <v>19989</v>
      </c>
      <c r="AV1085" t="s">
        <v>26804</v>
      </c>
      <c r="AW1085" t="s">
        <v>6954</v>
      </c>
      <c r="AX1085" t="s">
        <v>35801</v>
      </c>
      <c r="AZ1085" t="s">
        <v>4418</v>
      </c>
      <c r="BA1085">
        <v>79731</v>
      </c>
      <c r="BC1085" t="s">
        <v>26298</v>
      </c>
      <c r="BD1085" t="s">
        <v>1135</v>
      </c>
      <c r="BE1085" t="s">
        <v>27313</v>
      </c>
      <c r="BG1085" t="s">
        <v>35802</v>
      </c>
      <c r="BH1085" t="s">
        <v>20704</v>
      </c>
      <c r="BI1085" t="s">
        <v>35801</v>
      </c>
      <c r="BK1085" t="s">
        <v>4418</v>
      </c>
      <c r="BL1085">
        <v>79731</v>
      </c>
      <c r="BM1085">
        <v>2628</v>
      </c>
      <c r="BN1085" t="s">
        <v>26298</v>
      </c>
      <c r="BO1085" t="s">
        <v>1135</v>
      </c>
      <c r="BP1085" t="s">
        <v>35803</v>
      </c>
      <c r="BR1085" t="s">
        <v>2317</v>
      </c>
      <c r="BS1085" t="s">
        <v>35804</v>
      </c>
      <c r="BT1085" t="s">
        <v>35801</v>
      </c>
      <c r="BV1085" t="s">
        <v>4418</v>
      </c>
      <c r="BW1085">
        <v>79731</v>
      </c>
      <c r="BX1085">
        <v>2628</v>
      </c>
      <c r="BY1085" t="s">
        <v>26298</v>
      </c>
      <c r="BZ1085" t="s">
        <v>1135</v>
      </c>
      <c r="CA1085" t="s">
        <v>27313</v>
      </c>
      <c r="CC1085" t="s">
        <v>35802</v>
      </c>
      <c r="CD1085" t="s">
        <v>20704</v>
      </c>
      <c r="CE1085" t="s">
        <v>35801</v>
      </c>
      <c r="CG1085" t="s">
        <v>4418</v>
      </c>
      <c r="CH1085">
        <v>79731</v>
      </c>
      <c r="CI1085">
        <v>2628</v>
      </c>
      <c r="CJ1085" t="s">
        <v>26298</v>
      </c>
      <c r="CK1085" t="s">
        <v>1135</v>
      </c>
      <c r="CL1085" t="s">
        <v>19989</v>
      </c>
      <c r="CN1085" t="s">
        <v>26804</v>
      </c>
      <c r="CO1085" t="s">
        <v>6954</v>
      </c>
      <c r="CP1085" t="s">
        <v>35801</v>
      </c>
      <c r="CR1085" t="s">
        <v>4418</v>
      </c>
      <c r="CS1085">
        <v>79731</v>
      </c>
      <c r="CU1085" t="s">
        <v>26298</v>
      </c>
      <c r="CV1085" t="s">
        <v>1135</v>
      </c>
      <c r="CW1085" t="s">
        <v>27313</v>
      </c>
      <c r="CY1085" t="s">
        <v>35802</v>
      </c>
      <c r="CZ1085" t="s">
        <v>20704</v>
      </c>
      <c r="DA1085" t="s">
        <v>35801</v>
      </c>
      <c r="DC1085" t="s">
        <v>4418</v>
      </c>
      <c r="DD1085">
        <v>79731</v>
      </c>
      <c r="DE1085">
        <v>2628</v>
      </c>
      <c r="DF1085" t="s">
        <v>26298</v>
      </c>
      <c r="DG1085" t="s">
        <v>1135</v>
      </c>
      <c r="DH1085">
        <v>0</v>
      </c>
      <c r="DJ1085" t="s">
        <v>4545</v>
      </c>
      <c r="DL1085">
        <v>0</v>
      </c>
      <c r="DO1085">
        <v>0</v>
      </c>
      <c r="DQ1085" t="s">
        <v>26304</v>
      </c>
      <c r="EK1085" t="s">
        <v>26305</v>
      </c>
    </row>
    <row r="1086" spans="1:141" x14ac:dyDescent="0.25">
      <c r="A1086" s="22" t="str">
        <f t="shared" si="17"/>
        <v>HOUSING AUTHORITY OF THE CITY OF CRYSTAL CITY</v>
      </c>
      <c r="B1086" t="s">
        <v>35805</v>
      </c>
      <c r="C1086" s="20" t="s">
        <v>35806</v>
      </c>
      <c r="E1086" s="20" t="s">
        <v>35807</v>
      </c>
      <c r="G1086" t="s">
        <v>2837</v>
      </c>
      <c r="H1086" s="20" t="s">
        <v>26294</v>
      </c>
      <c r="I1086">
        <v>20041214</v>
      </c>
      <c r="J1086">
        <v>20220108</v>
      </c>
      <c r="K1086">
        <v>20210112</v>
      </c>
      <c r="L1086">
        <v>20210108</v>
      </c>
      <c r="M1086" t="s">
        <v>35808</v>
      </c>
      <c r="Q1086" t="s">
        <v>35809</v>
      </c>
      <c r="S1086" t="s">
        <v>4495</v>
      </c>
      <c r="T1086" t="s">
        <v>1135</v>
      </c>
      <c r="U1086">
        <v>78839</v>
      </c>
      <c r="V1086">
        <v>1740</v>
      </c>
      <c r="W1086" t="s">
        <v>26298</v>
      </c>
      <c r="X1086">
        <v>23</v>
      </c>
      <c r="Y1086">
        <v>19510207</v>
      </c>
      <c r="Z1086">
        <v>1231</v>
      </c>
      <c r="AB1086" s="20" t="s">
        <v>26299</v>
      </c>
      <c r="AE1086" s="20" t="s">
        <v>543</v>
      </c>
      <c r="AF1086" s="20" t="s">
        <v>26885</v>
      </c>
      <c r="AH1086">
        <v>0</v>
      </c>
      <c r="AJ1086">
        <v>0</v>
      </c>
      <c r="AL1086" t="s">
        <v>4545</v>
      </c>
      <c r="AM1086" t="s">
        <v>435</v>
      </c>
      <c r="AO1086" t="s">
        <v>4495</v>
      </c>
      <c r="AP1086">
        <v>78839</v>
      </c>
      <c r="AQ1086">
        <v>1740</v>
      </c>
      <c r="AR1086" t="s">
        <v>26298</v>
      </c>
      <c r="AS1086" t="s">
        <v>1135</v>
      </c>
      <c r="AT1086" t="s">
        <v>26531</v>
      </c>
      <c r="AU1086" t="s">
        <v>19689</v>
      </c>
      <c r="AV1086" t="s">
        <v>35810</v>
      </c>
      <c r="AX1086" t="s">
        <v>35811</v>
      </c>
      <c r="AY1086" t="s">
        <v>35812</v>
      </c>
      <c r="AZ1086" t="s">
        <v>4495</v>
      </c>
      <c r="BA1086">
        <v>78839</v>
      </c>
      <c r="BB1086">
        <v>1740</v>
      </c>
      <c r="BC1086" t="s">
        <v>26298</v>
      </c>
      <c r="BD1086" t="s">
        <v>1135</v>
      </c>
      <c r="BE1086" t="s">
        <v>26531</v>
      </c>
      <c r="BF1086" t="s">
        <v>19689</v>
      </c>
      <c r="BG1086" t="s">
        <v>35810</v>
      </c>
      <c r="BI1086" t="s">
        <v>35811</v>
      </c>
      <c r="BJ1086" t="s">
        <v>35812</v>
      </c>
      <c r="BK1086" t="s">
        <v>4495</v>
      </c>
      <c r="BL1086">
        <v>78839</v>
      </c>
      <c r="BM1086">
        <v>1740</v>
      </c>
      <c r="BN1086" t="s">
        <v>26298</v>
      </c>
      <c r="BO1086" t="s">
        <v>1135</v>
      </c>
      <c r="CL1086" t="s">
        <v>26531</v>
      </c>
      <c r="CM1086" t="s">
        <v>19689</v>
      </c>
      <c r="CN1086" t="s">
        <v>35810</v>
      </c>
      <c r="CP1086" t="s">
        <v>35811</v>
      </c>
      <c r="CQ1086" t="s">
        <v>35812</v>
      </c>
      <c r="CR1086" t="s">
        <v>4495</v>
      </c>
      <c r="CS1086">
        <v>78839</v>
      </c>
      <c r="CT1086">
        <v>1740</v>
      </c>
      <c r="CU1086" t="s">
        <v>26298</v>
      </c>
      <c r="CV1086" t="s">
        <v>1135</v>
      </c>
      <c r="CW1086" t="s">
        <v>26531</v>
      </c>
      <c r="CX1086" t="s">
        <v>19689</v>
      </c>
      <c r="CY1086" t="s">
        <v>35810</v>
      </c>
      <c r="DA1086" t="s">
        <v>35811</v>
      </c>
      <c r="DC1086" t="s">
        <v>4495</v>
      </c>
      <c r="DD1086">
        <v>78839</v>
      </c>
      <c r="DE1086">
        <v>1740</v>
      </c>
      <c r="DF1086" t="s">
        <v>26298</v>
      </c>
      <c r="DG1086" t="s">
        <v>1135</v>
      </c>
      <c r="DH1086">
        <v>0</v>
      </c>
      <c r="DJ1086" t="s">
        <v>4545</v>
      </c>
      <c r="DL1086">
        <v>0</v>
      </c>
      <c r="DO1086">
        <v>0</v>
      </c>
      <c r="DQ1086" t="s">
        <v>26304</v>
      </c>
      <c r="EK1086" t="s">
        <v>26305</v>
      </c>
    </row>
    <row r="1087" spans="1:141" x14ac:dyDescent="0.25">
      <c r="A1087" s="22" t="str">
        <f t="shared" si="17"/>
        <v>CITY OF COCKRELL HILL</v>
      </c>
      <c r="B1087" t="s">
        <v>35813</v>
      </c>
      <c r="C1087" s="20" t="s">
        <v>35814</v>
      </c>
      <c r="E1087" s="20" t="s">
        <v>35815</v>
      </c>
      <c r="G1087" t="s">
        <v>2837</v>
      </c>
      <c r="H1087" s="20" t="s">
        <v>26294</v>
      </c>
      <c r="I1087">
        <v>20070221</v>
      </c>
      <c r="J1087">
        <v>20220721</v>
      </c>
      <c r="K1087">
        <v>20210910</v>
      </c>
      <c r="L1087">
        <v>20210723</v>
      </c>
      <c r="M1087" t="s">
        <v>35816</v>
      </c>
      <c r="Q1087" t="s">
        <v>22011</v>
      </c>
      <c r="S1087" t="s">
        <v>267</v>
      </c>
      <c r="T1087" t="s">
        <v>1135</v>
      </c>
      <c r="U1087">
        <v>75211</v>
      </c>
      <c r="V1087">
        <v>4919</v>
      </c>
      <c r="W1087" t="s">
        <v>26298</v>
      </c>
      <c r="X1087">
        <v>33</v>
      </c>
      <c r="Y1087">
        <v>19370101</v>
      </c>
      <c r="Z1087">
        <v>930</v>
      </c>
      <c r="AB1087" s="20" t="s">
        <v>26299</v>
      </c>
      <c r="AE1087" s="20" t="s">
        <v>543</v>
      </c>
      <c r="AF1087" s="20" t="s">
        <v>26375</v>
      </c>
      <c r="AH1087">
        <v>0</v>
      </c>
      <c r="AJ1087">
        <v>0</v>
      </c>
      <c r="AL1087" t="s">
        <v>26319</v>
      </c>
      <c r="AM1087" t="s">
        <v>35817</v>
      </c>
      <c r="AO1087" t="s">
        <v>35818</v>
      </c>
      <c r="AP1087">
        <v>75211</v>
      </c>
      <c r="AQ1087">
        <v>4919</v>
      </c>
      <c r="AR1087" t="s">
        <v>26298</v>
      </c>
      <c r="AS1087" t="s">
        <v>1135</v>
      </c>
      <c r="AT1087" t="s">
        <v>35819</v>
      </c>
      <c r="AU1087" t="s">
        <v>27006</v>
      </c>
      <c r="AV1087" t="s">
        <v>35820</v>
      </c>
      <c r="AW1087" t="s">
        <v>1668</v>
      </c>
      <c r="AX1087" t="s">
        <v>35817</v>
      </c>
      <c r="AZ1087" t="s">
        <v>35818</v>
      </c>
      <c r="BA1087">
        <v>75211</v>
      </c>
      <c r="BB1087">
        <v>4919</v>
      </c>
      <c r="BC1087" t="s">
        <v>26298</v>
      </c>
      <c r="BD1087" t="s">
        <v>1135</v>
      </c>
      <c r="BE1087" t="s">
        <v>35819</v>
      </c>
      <c r="BG1087" t="s">
        <v>35820</v>
      </c>
      <c r="BI1087" t="s">
        <v>35817</v>
      </c>
      <c r="BK1087" t="s">
        <v>35818</v>
      </c>
      <c r="BL1087">
        <v>75211</v>
      </c>
      <c r="BN1087" t="s">
        <v>26298</v>
      </c>
      <c r="BO1087" t="s">
        <v>1135</v>
      </c>
      <c r="BP1087" t="s">
        <v>4181</v>
      </c>
      <c r="BR1087" t="s">
        <v>35821</v>
      </c>
      <c r="BT1087" t="s">
        <v>35817</v>
      </c>
      <c r="BV1087" t="s">
        <v>35818</v>
      </c>
      <c r="BW1087">
        <v>75211</v>
      </c>
      <c r="BY1087" t="s">
        <v>26298</v>
      </c>
      <c r="BZ1087" t="s">
        <v>1135</v>
      </c>
      <c r="CA1087" t="s">
        <v>31138</v>
      </c>
      <c r="CB1087" t="s">
        <v>31726</v>
      </c>
      <c r="CC1087" t="s">
        <v>8493</v>
      </c>
      <c r="CD1087" t="s">
        <v>445</v>
      </c>
      <c r="CE1087" t="s">
        <v>35822</v>
      </c>
      <c r="CG1087" t="s">
        <v>35818</v>
      </c>
      <c r="CH1087">
        <v>75211</v>
      </c>
      <c r="CJ1087" t="s">
        <v>26298</v>
      </c>
      <c r="CK1087" t="s">
        <v>1135</v>
      </c>
      <c r="CL1087" t="s">
        <v>35819</v>
      </c>
      <c r="CM1087" t="s">
        <v>27006</v>
      </c>
      <c r="CN1087" t="s">
        <v>35820</v>
      </c>
      <c r="CO1087" t="s">
        <v>1668</v>
      </c>
      <c r="CP1087" t="s">
        <v>35817</v>
      </c>
      <c r="CR1087" t="s">
        <v>35818</v>
      </c>
      <c r="CS1087">
        <v>75211</v>
      </c>
      <c r="CT1087">
        <v>4919</v>
      </c>
      <c r="CU1087" t="s">
        <v>26298</v>
      </c>
      <c r="CV1087" t="s">
        <v>1135</v>
      </c>
      <c r="CW1087" t="s">
        <v>35819</v>
      </c>
      <c r="CX1087" t="s">
        <v>27006</v>
      </c>
      <c r="CY1087" t="s">
        <v>35820</v>
      </c>
      <c r="DA1087" t="s">
        <v>35817</v>
      </c>
      <c r="DC1087" t="s">
        <v>35818</v>
      </c>
      <c r="DD1087">
        <v>75211</v>
      </c>
      <c r="DF1087" t="s">
        <v>26298</v>
      </c>
      <c r="DG1087" t="s">
        <v>1135</v>
      </c>
      <c r="DH1087">
        <v>0</v>
      </c>
      <c r="DJ1087" t="s">
        <v>4545</v>
      </c>
      <c r="DL1087">
        <v>0</v>
      </c>
      <c r="DO1087">
        <v>0</v>
      </c>
      <c r="DQ1087" t="s">
        <v>26304</v>
      </c>
      <c r="EK1087" t="s">
        <v>26305</v>
      </c>
    </row>
    <row r="1088" spans="1:141" x14ac:dyDescent="0.25">
      <c r="A1088" s="22" t="str">
        <f t="shared" si="17"/>
        <v>TRINITY BAY CONSERVATION DISTRICT</v>
      </c>
      <c r="B1088" t="s">
        <v>35823</v>
      </c>
      <c r="C1088" s="20" t="s">
        <v>35824</v>
      </c>
      <c r="E1088" s="20" t="s">
        <v>35825</v>
      </c>
      <c r="G1088" t="s">
        <v>2837</v>
      </c>
      <c r="H1088" s="20" t="s">
        <v>26459</v>
      </c>
      <c r="I1088">
        <v>20050601</v>
      </c>
      <c r="J1088">
        <v>20220805</v>
      </c>
      <c r="K1088">
        <v>20210805</v>
      </c>
      <c r="L1088">
        <v>20210805</v>
      </c>
      <c r="M1088" t="s">
        <v>6607</v>
      </c>
      <c r="Q1088" t="s">
        <v>35826</v>
      </c>
      <c r="S1088" t="s">
        <v>6608</v>
      </c>
      <c r="T1088" t="s">
        <v>1135</v>
      </c>
      <c r="U1088">
        <v>77661</v>
      </c>
      <c r="W1088" t="s">
        <v>26298</v>
      </c>
      <c r="X1088">
        <v>36</v>
      </c>
      <c r="Y1088">
        <v>19490101</v>
      </c>
      <c r="Z1088">
        <v>930</v>
      </c>
      <c r="AA1088" t="s">
        <v>6610</v>
      </c>
      <c r="AB1088" s="20" t="s">
        <v>26299</v>
      </c>
      <c r="AE1088" s="20" t="s">
        <v>2171</v>
      </c>
      <c r="AF1088" s="20" t="s">
        <v>26509</v>
      </c>
      <c r="AG1088">
        <v>221310</v>
      </c>
      <c r="AH1088">
        <v>1</v>
      </c>
      <c r="AI1088" t="s">
        <v>27030</v>
      </c>
      <c r="AJ1088">
        <v>1</v>
      </c>
      <c r="AK1088" t="s">
        <v>35827</v>
      </c>
      <c r="AL1088" t="s">
        <v>4545</v>
      </c>
      <c r="AM1088" t="s">
        <v>35828</v>
      </c>
      <c r="AO1088" t="s">
        <v>6608</v>
      </c>
      <c r="AP1088">
        <v>77661</v>
      </c>
      <c r="AR1088" t="s">
        <v>26298</v>
      </c>
      <c r="AS1088" t="s">
        <v>1135</v>
      </c>
      <c r="AT1088" t="s">
        <v>26752</v>
      </c>
      <c r="AV1088" t="s">
        <v>2993</v>
      </c>
      <c r="AX1088" t="s">
        <v>35829</v>
      </c>
      <c r="AZ1088" t="s">
        <v>6608</v>
      </c>
      <c r="BA1088">
        <v>77661</v>
      </c>
      <c r="BC1088" t="s">
        <v>26298</v>
      </c>
      <c r="BD1088" t="s">
        <v>1135</v>
      </c>
      <c r="BE1088" t="s">
        <v>27456</v>
      </c>
      <c r="BG1088" t="s">
        <v>3030</v>
      </c>
      <c r="BI1088" t="s">
        <v>35830</v>
      </c>
      <c r="BK1088" t="s">
        <v>6608</v>
      </c>
      <c r="BL1088">
        <v>77661</v>
      </c>
      <c r="BN1088" t="s">
        <v>26298</v>
      </c>
      <c r="BO1088" t="s">
        <v>1135</v>
      </c>
      <c r="CA1088" t="s">
        <v>27456</v>
      </c>
      <c r="CC1088" t="s">
        <v>3030</v>
      </c>
      <c r="CE1088" t="s">
        <v>35831</v>
      </c>
      <c r="CG1088" t="s">
        <v>6603</v>
      </c>
      <c r="CH1088">
        <v>77514</v>
      </c>
      <c r="CI1088">
        <v>580</v>
      </c>
      <c r="CJ1088" t="s">
        <v>26298</v>
      </c>
      <c r="CK1088" t="s">
        <v>1135</v>
      </c>
      <c r="CL1088" t="s">
        <v>27456</v>
      </c>
      <c r="CN1088" t="s">
        <v>3030</v>
      </c>
      <c r="CP1088" t="s">
        <v>35830</v>
      </c>
      <c r="CR1088" t="s">
        <v>6608</v>
      </c>
      <c r="CS1088">
        <v>77661</v>
      </c>
      <c r="CU1088" t="s">
        <v>26298</v>
      </c>
      <c r="CV1088" t="s">
        <v>1135</v>
      </c>
      <c r="CW1088" t="s">
        <v>26752</v>
      </c>
      <c r="CY1088" t="s">
        <v>2993</v>
      </c>
      <c r="DA1088" t="s">
        <v>35829</v>
      </c>
      <c r="DC1088" t="s">
        <v>6608</v>
      </c>
      <c r="DD1088">
        <v>77661</v>
      </c>
      <c r="DF1088" t="s">
        <v>26298</v>
      </c>
      <c r="DG1088" t="s">
        <v>1135</v>
      </c>
      <c r="DH1088">
        <v>0</v>
      </c>
      <c r="DJ1088" t="s">
        <v>4545</v>
      </c>
      <c r="DL1088">
        <v>0</v>
      </c>
      <c r="DO1088">
        <v>1</v>
      </c>
      <c r="DP1088" t="s">
        <v>26830</v>
      </c>
      <c r="DQ1088" t="s">
        <v>26304</v>
      </c>
      <c r="EK1088" t="s">
        <v>26305</v>
      </c>
    </row>
    <row r="1089" spans="1:141" x14ac:dyDescent="0.25">
      <c r="A1089" s="22" t="str">
        <f t="shared" si="17"/>
        <v>CITY OF LANCASTER</v>
      </c>
      <c r="B1089" t="s">
        <v>35832</v>
      </c>
      <c r="C1089" s="20" t="s">
        <v>35833</v>
      </c>
      <c r="E1089" s="20" t="s">
        <v>35834</v>
      </c>
      <c r="G1089" t="s">
        <v>2837</v>
      </c>
      <c r="H1089" s="20" t="s">
        <v>26459</v>
      </c>
      <c r="I1089">
        <v>20090528</v>
      </c>
      <c r="J1089">
        <v>20220114</v>
      </c>
      <c r="K1089">
        <v>20210910</v>
      </c>
      <c r="L1089">
        <v>20210118</v>
      </c>
      <c r="M1089" t="s">
        <v>35835</v>
      </c>
      <c r="O1089" t="s">
        <v>35836</v>
      </c>
      <c r="Q1089" t="s">
        <v>35837</v>
      </c>
      <c r="S1089" t="s">
        <v>1699</v>
      </c>
      <c r="T1089" t="s">
        <v>1135</v>
      </c>
      <c r="U1089">
        <v>75146</v>
      </c>
      <c r="V1089">
        <v>2569</v>
      </c>
      <c r="W1089" t="s">
        <v>26298</v>
      </c>
      <c r="X1089">
        <v>30</v>
      </c>
      <c r="Y1089">
        <v>18520101</v>
      </c>
      <c r="Z1089">
        <v>930</v>
      </c>
      <c r="AB1089" s="20" t="s">
        <v>26299</v>
      </c>
      <c r="AE1089" s="20" t="s">
        <v>505</v>
      </c>
      <c r="AF1089" s="20" t="s">
        <v>26550</v>
      </c>
      <c r="AG1089">
        <v>236220</v>
      </c>
      <c r="AH1089">
        <v>3</v>
      </c>
      <c r="AI1089" t="s">
        <v>35838</v>
      </c>
      <c r="AJ1089">
        <v>0</v>
      </c>
      <c r="AL1089" t="s">
        <v>26319</v>
      </c>
      <c r="AM1089" t="s">
        <v>35839</v>
      </c>
      <c r="AO1089" t="s">
        <v>1699</v>
      </c>
      <c r="AP1089">
        <v>75146</v>
      </c>
      <c r="AR1089" t="s">
        <v>26298</v>
      </c>
      <c r="AS1089" t="s">
        <v>1135</v>
      </c>
      <c r="AT1089" t="s">
        <v>3584</v>
      </c>
      <c r="AV1089" t="s">
        <v>2180</v>
      </c>
      <c r="AW1089" t="s">
        <v>26673</v>
      </c>
      <c r="AX1089" t="s">
        <v>35839</v>
      </c>
      <c r="AZ1089" t="s">
        <v>1699</v>
      </c>
      <c r="BA1089">
        <v>75146</v>
      </c>
      <c r="BC1089" t="s">
        <v>26298</v>
      </c>
      <c r="BD1089" t="s">
        <v>1135</v>
      </c>
      <c r="CL1089" t="s">
        <v>3584</v>
      </c>
      <c r="CN1089" t="s">
        <v>2180</v>
      </c>
      <c r="CO1089" t="s">
        <v>26673</v>
      </c>
      <c r="CP1089" t="s">
        <v>35840</v>
      </c>
      <c r="CR1089" t="s">
        <v>1699</v>
      </c>
      <c r="CS1089">
        <v>75146</v>
      </c>
      <c r="CU1089" t="s">
        <v>26298</v>
      </c>
      <c r="CV1089" t="s">
        <v>1135</v>
      </c>
      <c r="CW1089" t="s">
        <v>35841</v>
      </c>
      <c r="CX1089" t="s">
        <v>26468</v>
      </c>
      <c r="CY1089" t="s">
        <v>153</v>
      </c>
      <c r="CZ1089" t="s">
        <v>851</v>
      </c>
      <c r="DA1089" t="s">
        <v>35842</v>
      </c>
      <c r="DC1089" t="s">
        <v>1699</v>
      </c>
      <c r="DD1089">
        <v>75134</v>
      </c>
      <c r="DF1089" t="s">
        <v>26298</v>
      </c>
      <c r="DG1089" t="s">
        <v>1135</v>
      </c>
      <c r="DH1089">
        <v>0</v>
      </c>
      <c r="DJ1089" t="s">
        <v>4545</v>
      </c>
      <c r="DL1089">
        <v>0</v>
      </c>
      <c r="DO1089">
        <v>0</v>
      </c>
      <c r="DQ1089" t="s">
        <v>26304</v>
      </c>
      <c r="EK1089" t="s">
        <v>26305</v>
      </c>
    </row>
    <row r="1090" spans="1:141" x14ac:dyDescent="0.25">
      <c r="A1090" s="22" t="str">
        <f t="shared" si="17"/>
        <v>CENTRAL INDEPENDENT SCHOOL DISTRICT</v>
      </c>
      <c r="B1090" t="s">
        <v>35843</v>
      </c>
      <c r="C1090" s="20" t="s">
        <v>35844</v>
      </c>
      <c r="E1090" s="20" t="s">
        <v>35845</v>
      </c>
      <c r="G1090" t="s">
        <v>2837</v>
      </c>
      <c r="H1090" s="20" t="s">
        <v>26294</v>
      </c>
      <c r="I1090">
        <v>20090415</v>
      </c>
      <c r="J1090">
        <v>20220514</v>
      </c>
      <c r="K1090">
        <v>20210910</v>
      </c>
      <c r="L1090">
        <v>20210518</v>
      </c>
      <c r="M1090" t="s">
        <v>35846</v>
      </c>
      <c r="Q1090" t="s">
        <v>15240</v>
      </c>
      <c r="S1090" t="s">
        <v>5406</v>
      </c>
      <c r="T1090" t="s">
        <v>1135</v>
      </c>
      <c r="U1090">
        <v>75969</v>
      </c>
      <c r="V1090">
        <v>4178</v>
      </c>
      <c r="W1090" t="s">
        <v>26298</v>
      </c>
      <c r="X1090">
        <v>1</v>
      </c>
      <c r="Y1090">
        <v>19290901</v>
      </c>
      <c r="Z1090">
        <v>831</v>
      </c>
      <c r="AB1090" s="20" t="s">
        <v>26299</v>
      </c>
      <c r="AE1090" s="20" t="s">
        <v>505</v>
      </c>
      <c r="AF1090" s="20" t="s">
        <v>26997</v>
      </c>
      <c r="AH1090">
        <v>0</v>
      </c>
      <c r="AJ1090">
        <v>0</v>
      </c>
      <c r="AL1090" t="s">
        <v>4545</v>
      </c>
      <c r="AM1090" t="s">
        <v>15240</v>
      </c>
      <c r="AO1090" t="s">
        <v>5406</v>
      </c>
      <c r="AP1090">
        <v>75969</v>
      </c>
      <c r="AQ1090">
        <v>4178</v>
      </c>
      <c r="AR1090" t="s">
        <v>26298</v>
      </c>
      <c r="AS1090" t="s">
        <v>1135</v>
      </c>
      <c r="AT1090" t="s">
        <v>35847</v>
      </c>
      <c r="AU1090" t="s">
        <v>27245</v>
      </c>
      <c r="AV1090" t="s">
        <v>35848</v>
      </c>
      <c r="AW1090" t="s">
        <v>35849</v>
      </c>
      <c r="AX1090" t="s">
        <v>15240</v>
      </c>
      <c r="AZ1090" t="s">
        <v>5406</v>
      </c>
      <c r="BA1090">
        <v>75969</v>
      </c>
      <c r="BB1090">
        <v>4178</v>
      </c>
      <c r="BC1090" t="s">
        <v>26298</v>
      </c>
      <c r="BD1090" t="s">
        <v>1135</v>
      </c>
      <c r="BE1090" t="s">
        <v>3343</v>
      </c>
      <c r="BG1090" t="s">
        <v>35850</v>
      </c>
      <c r="BI1090" t="s">
        <v>15240</v>
      </c>
      <c r="BK1090" t="s">
        <v>5406</v>
      </c>
      <c r="BL1090">
        <v>75969</v>
      </c>
      <c r="BM1090">
        <v>4178</v>
      </c>
      <c r="BN1090" t="s">
        <v>26298</v>
      </c>
      <c r="BO1090" t="s">
        <v>1135</v>
      </c>
      <c r="CL1090" t="s">
        <v>22152</v>
      </c>
      <c r="CN1090" t="s">
        <v>35851</v>
      </c>
      <c r="CO1090" t="s">
        <v>26921</v>
      </c>
      <c r="CP1090" t="s">
        <v>15240</v>
      </c>
      <c r="CR1090" t="s">
        <v>5406</v>
      </c>
      <c r="CS1090">
        <v>75969</v>
      </c>
      <c r="CT1090">
        <v>4178</v>
      </c>
      <c r="CU1090" t="s">
        <v>26298</v>
      </c>
      <c r="CV1090" t="s">
        <v>1135</v>
      </c>
      <c r="CW1090" t="s">
        <v>35847</v>
      </c>
      <c r="CX1090" t="s">
        <v>27245</v>
      </c>
      <c r="CY1090" t="s">
        <v>35848</v>
      </c>
      <c r="DA1090" t="s">
        <v>15240</v>
      </c>
      <c r="DC1090" t="s">
        <v>5406</v>
      </c>
      <c r="DD1090">
        <v>75969</v>
      </c>
      <c r="DE1090">
        <v>4178</v>
      </c>
      <c r="DF1090" t="s">
        <v>26298</v>
      </c>
      <c r="DG1090" t="s">
        <v>1135</v>
      </c>
      <c r="DH1090">
        <v>0</v>
      </c>
      <c r="DJ1090" t="s">
        <v>4545</v>
      </c>
      <c r="DL1090">
        <v>0</v>
      </c>
      <c r="DO1090">
        <v>0</v>
      </c>
      <c r="DQ1090" t="s">
        <v>26304</v>
      </c>
      <c r="EK1090" t="s">
        <v>26305</v>
      </c>
    </row>
    <row r="1091" spans="1:141" x14ac:dyDescent="0.25">
      <c r="A1091" s="22" t="str">
        <f t="shared" si="17"/>
        <v>HUNTINGTON INDEPENDENT SCHOOL DISTRICT</v>
      </c>
      <c r="B1091" t="s">
        <v>35852</v>
      </c>
      <c r="C1091" s="20" t="s">
        <v>35853</v>
      </c>
      <c r="E1091" s="20" t="s">
        <v>35854</v>
      </c>
      <c r="G1091" t="s">
        <v>2837</v>
      </c>
      <c r="H1091" s="20" t="s">
        <v>26294</v>
      </c>
      <c r="I1091">
        <v>20090421</v>
      </c>
      <c r="J1091">
        <v>20220607</v>
      </c>
      <c r="K1091">
        <v>20210910</v>
      </c>
      <c r="L1091">
        <v>20210608</v>
      </c>
      <c r="M1091" t="s">
        <v>35855</v>
      </c>
      <c r="N1091" t="s">
        <v>35856</v>
      </c>
      <c r="Q1091" t="s">
        <v>35857</v>
      </c>
      <c r="S1091" t="s">
        <v>3771</v>
      </c>
      <c r="T1091" t="s">
        <v>1135</v>
      </c>
      <c r="U1091">
        <v>75949</v>
      </c>
      <c r="V1091">
        <v>8410</v>
      </c>
      <c r="W1091" t="s">
        <v>26298</v>
      </c>
      <c r="X1091">
        <v>1</v>
      </c>
      <c r="Y1091">
        <v>19050901</v>
      </c>
      <c r="Z1091">
        <v>630</v>
      </c>
      <c r="AB1091" s="20" t="s">
        <v>26299</v>
      </c>
      <c r="AE1091" s="20" t="s">
        <v>2171</v>
      </c>
      <c r="AF1091" s="20" t="s">
        <v>26310</v>
      </c>
      <c r="AH1091">
        <v>0</v>
      </c>
      <c r="AJ1091">
        <v>0</v>
      </c>
      <c r="AL1091" t="s">
        <v>4545</v>
      </c>
      <c r="AM1091" t="s">
        <v>978</v>
      </c>
      <c r="AO1091" t="s">
        <v>3771</v>
      </c>
      <c r="AP1091">
        <v>75949</v>
      </c>
      <c r="AQ1091">
        <v>328</v>
      </c>
      <c r="AR1091" t="s">
        <v>26298</v>
      </c>
      <c r="AS1091" t="s">
        <v>1135</v>
      </c>
      <c r="AT1091" t="s">
        <v>1528</v>
      </c>
      <c r="AV1091" t="s">
        <v>28735</v>
      </c>
      <c r="AW1091" t="s">
        <v>35858</v>
      </c>
      <c r="AX1091" t="s">
        <v>35856</v>
      </c>
      <c r="AY1091" t="s">
        <v>978</v>
      </c>
      <c r="AZ1091" t="s">
        <v>3771</v>
      </c>
      <c r="BA1091">
        <v>75949</v>
      </c>
      <c r="BB1091">
        <v>328</v>
      </c>
      <c r="BC1091" t="s">
        <v>26298</v>
      </c>
      <c r="BD1091" t="s">
        <v>1135</v>
      </c>
      <c r="BE1091" t="s">
        <v>1528</v>
      </c>
      <c r="BG1091" t="s">
        <v>28735</v>
      </c>
      <c r="BH1091" t="s">
        <v>35858</v>
      </c>
      <c r="BI1091" t="s">
        <v>35856</v>
      </c>
      <c r="BJ1091" t="s">
        <v>978</v>
      </c>
      <c r="BK1091" t="s">
        <v>3771</v>
      </c>
      <c r="BL1091">
        <v>75949</v>
      </c>
      <c r="BM1091">
        <v>328</v>
      </c>
      <c r="BN1091" t="s">
        <v>26298</v>
      </c>
      <c r="BO1091" t="s">
        <v>1135</v>
      </c>
      <c r="CA1091" t="s">
        <v>27210</v>
      </c>
      <c r="CC1091" t="s">
        <v>35859</v>
      </c>
      <c r="CD1091" t="s">
        <v>35860</v>
      </c>
      <c r="CE1091" t="s">
        <v>35861</v>
      </c>
      <c r="CG1091" t="s">
        <v>3771</v>
      </c>
      <c r="CH1091">
        <v>75949</v>
      </c>
      <c r="CJ1091" t="s">
        <v>26298</v>
      </c>
      <c r="CK1091" t="s">
        <v>1135</v>
      </c>
      <c r="CL1091" t="s">
        <v>1528</v>
      </c>
      <c r="CN1091" t="s">
        <v>28735</v>
      </c>
      <c r="CO1091" t="s">
        <v>35858</v>
      </c>
      <c r="CP1091" t="s">
        <v>35856</v>
      </c>
      <c r="CQ1091" t="s">
        <v>978</v>
      </c>
      <c r="CR1091" t="s">
        <v>3771</v>
      </c>
      <c r="CS1091">
        <v>75949</v>
      </c>
      <c r="CT1091">
        <v>328</v>
      </c>
      <c r="CU1091" t="s">
        <v>26298</v>
      </c>
      <c r="CV1091" t="s">
        <v>1135</v>
      </c>
      <c r="CW1091" t="s">
        <v>1528</v>
      </c>
      <c r="CY1091" t="s">
        <v>28735</v>
      </c>
      <c r="CZ1091" t="s">
        <v>35858</v>
      </c>
      <c r="DA1091" t="s">
        <v>35856</v>
      </c>
      <c r="DB1091" t="s">
        <v>978</v>
      </c>
      <c r="DC1091" t="s">
        <v>3771</v>
      </c>
      <c r="DD1091">
        <v>75949</v>
      </c>
      <c r="DE1091">
        <v>328</v>
      </c>
      <c r="DF1091" t="s">
        <v>26298</v>
      </c>
      <c r="DG1091" t="s">
        <v>1135</v>
      </c>
      <c r="DH1091">
        <v>0</v>
      </c>
      <c r="DJ1091" t="s">
        <v>4545</v>
      </c>
      <c r="DL1091">
        <v>0</v>
      </c>
      <c r="DO1091">
        <v>0</v>
      </c>
      <c r="DQ1091" t="s">
        <v>26304</v>
      </c>
      <c r="EK1091" t="s">
        <v>26305</v>
      </c>
    </row>
    <row r="1092" spans="1:141" x14ac:dyDescent="0.25">
      <c r="A1092" s="22" t="str">
        <f t="shared" si="17"/>
        <v>ZAVALLA INDEPENDENT SCHOOL DISTRICT</v>
      </c>
      <c r="B1092" t="s">
        <v>35862</v>
      </c>
      <c r="C1092" s="20" t="s">
        <v>35863</v>
      </c>
      <c r="E1092" s="20" t="s">
        <v>35864</v>
      </c>
      <c r="G1092" t="s">
        <v>2837</v>
      </c>
      <c r="H1092" s="20" t="s">
        <v>26294</v>
      </c>
      <c r="I1092">
        <v>20090424</v>
      </c>
      <c r="J1092">
        <v>20211201</v>
      </c>
      <c r="K1092">
        <v>20211101</v>
      </c>
      <c r="L1092">
        <v>20201201</v>
      </c>
      <c r="M1092" t="s">
        <v>35865</v>
      </c>
      <c r="Q1092" t="s">
        <v>35866</v>
      </c>
      <c r="S1092" t="s">
        <v>15254</v>
      </c>
      <c r="T1092" t="s">
        <v>1135</v>
      </c>
      <c r="U1092">
        <v>75980</v>
      </c>
      <c r="V1092">
        <v>9258</v>
      </c>
      <c r="W1092" t="s">
        <v>26298</v>
      </c>
      <c r="X1092">
        <v>1</v>
      </c>
      <c r="Y1092">
        <v>19000901</v>
      </c>
      <c r="Z1092">
        <v>830</v>
      </c>
      <c r="AB1092" s="20" t="s">
        <v>26299</v>
      </c>
      <c r="AE1092" s="20" t="s">
        <v>2171</v>
      </c>
      <c r="AF1092" s="20" t="s">
        <v>26310</v>
      </c>
      <c r="AH1092">
        <v>0</v>
      </c>
      <c r="AJ1092">
        <v>0</v>
      </c>
      <c r="AL1092" t="s">
        <v>4545</v>
      </c>
      <c r="AM1092" t="s">
        <v>35866</v>
      </c>
      <c r="AO1092" t="s">
        <v>15254</v>
      </c>
      <c r="AP1092">
        <v>75980</v>
      </c>
      <c r="AQ1092">
        <v>9258</v>
      </c>
      <c r="AR1092" t="s">
        <v>26298</v>
      </c>
      <c r="AS1092" t="s">
        <v>1135</v>
      </c>
      <c r="AT1092" t="s">
        <v>30359</v>
      </c>
      <c r="AV1092" t="s">
        <v>4982</v>
      </c>
      <c r="AW1092" t="s">
        <v>26921</v>
      </c>
      <c r="AX1092" t="s">
        <v>35867</v>
      </c>
      <c r="AZ1092" t="s">
        <v>15254</v>
      </c>
      <c r="BA1092">
        <v>75980</v>
      </c>
      <c r="BB1092">
        <v>9258</v>
      </c>
      <c r="BC1092" t="s">
        <v>26298</v>
      </c>
      <c r="BD1092" t="s">
        <v>1135</v>
      </c>
      <c r="BE1092" t="s">
        <v>4965</v>
      </c>
      <c r="BG1092" t="s">
        <v>35868</v>
      </c>
      <c r="BH1092" t="s">
        <v>27198</v>
      </c>
      <c r="BI1092" t="s">
        <v>35867</v>
      </c>
      <c r="BK1092" t="s">
        <v>15254</v>
      </c>
      <c r="BL1092">
        <v>75980</v>
      </c>
      <c r="BM1092">
        <v>9258</v>
      </c>
      <c r="BN1092" t="s">
        <v>26298</v>
      </c>
      <c r="BO1092" t="s">
        <v>1135</v>
      </c>
      <c r="BP1092" t="s">
        <v>30359</v>
      </c>
      <c r="BR1092" t="s">
        <v>4982</v>
      </c>
      <c r="BS1092" t="s">
        <v>26921</v>
      </c>
      <c r="BT1092" t="s">
        <v>35869</v>
      </c>
      <c r="BV1092" t="s">
        <v>15254</v>
      </c>
      <c r="BW1092">
        <v>75980</v>
      </c>
      <c r="BX1092">
        <v>9258</v>
      </c>
      <c r="BY1092" t="s">
        <v>26298</v>
      </c>
      <c r="BZ1092" t="s">
        <v>1135</v>
      </c>
      <c r="CA1092" t="s">
        <v>4965</v>
      </c>
      <c r="CC1092" t="s">
        <v>35868</v>
      </c>
      <c r="CD1092" t="s">
        <v>27198</v>
      </c>
      <c r="CE1092" t="s">
        <v>35869</v>
      </c>
      <c r="CG1092" t="s">
        <v>15254</v>
      </c>
      <c r="CH1092">
        <v>75980</v>
      </c>
      <c r="CI1092">
        <v>9258</v>
      </c>
      <c r="CJ1092" t="s">
        <v>26298</v>
      </c>
      <c r="CK1092" t="s">
        <v>1135</v>
      </c>
      <c r="CL1092" t="s">
        <v>30359</v>
      </c>
      <c r="CN1092" t="s">
        <v>4982</v>
      </c>
      <c r="CO1092" t="s">
        <v>26921</v>
      </c>
      <c r="CP1092" t="s">
        <v>35869</v>
      </c>
      <c r="CR1092" t="s">
        <v>15254</v>
      </c>
      <c r="CS1092">
        <v>75980</v>
      </c>
      <c r="CT1092">
        <v>9258</v>
      </c>
      <c r="CU1092" t="s">
        <v>26298</v>
      </c>
      <c r="CV1092" t="s">
        <v>1135</v>
      </c>
      <c r="CW1092" t="s">
        <v>4965</v>
      </c>
      <c r="CY1092" t="s">
        <v>35868</v>
      </c>
      <c r="CZ1092" t="s">
        <v>27198</v>
      </c>
      <c r="DA1092" t="s">
        <v>35869</v>
      </c>
      <c r="DC1092" t="s">
        <v>15254</v>
      </c>
      <c r="DD1092">
        <v>75980</v>
      </c>
      <c r="DE1092">
        <v>9258</v>
      </c>
      <c r="DF1092" t="s">
        <v>26298</v>
      </c>
      <c r="DG1092" t="s">
        <v>1135</v>
      </c>
      <c r="DH1092">
        <v>0</v>
      </c>
      <c r="DJ1092" t="s">
        <v>4545</v>
      </c>
      <c r="DL1092">
        <v>0</v>
      </c>
      <c r="DO1092">
        <v>0</v>
      </c>
      <c r="DQ1092" t="s">
        <v>26304</v>
      </c>
      <c r="EK1092" t="s">
        <v>26305</v>
      </c>
    </row>
    <row r="1093" spans="1:141" x14ac:dyDescent="0.25">
      <c r="A1093" s="22" t="str">
        <f t="shared" si="17"/>
        <v>CITY OF JUSTIN</v>
      </c>
      <c r="B1093" t="s">
        <v>35870</v>
      </c>
      <c r="C1093" s="20" t="s">
        <v>35871</v>
      </c>
      <c r="E1093" s="20" t="s">
        <v>35872</v>
      </c>
      <c r="G1093" t="s">
        <v>2837</v>
      </c>
      <c r="H1093" s="20" t="s">
        <v>26294</v>
      </c>
      <c r="I1093">
        <v>20100112</v>
      </c>
      <c r="J1093">
        <v>20211110</v>
      </c>
      <c r="K1093">
        <v>20210910</v>
      </c>
      <c r="L1093">
        <v>20201119</v>
      </c>
      <c r="M1093" t="s">
        <v>22150</v>
      </c>
      <c r="Q1093" t="s">
        <v>35873</v>
      </c>
      <c r="S1093" t="s">
        <v>22152</v>
      </c>
      <c r="T1093" t="s">
        <v>1135</v>
      </c>
      <c r="U1093">
        <v>76247</v>
      </c>
      <c r="V1093">
        <v>9429</v>
      </c>
      <c r="W1093" t="s">
        <v>26298</v>
      </c>
      <c r="X1093">
        <v>26</v>
      </c>
      <c r="Y1093">
        <v>19471101</v>
      </c>
      <c r="Z1093">
        <v>930</v>
      </c>
      <c r="AB1093" s="20" t="s">
        <v>26299</v>
      </c>
      <c r="AE1093" s="20" t="s">
        <v>2171</v>
      </c>
      <c r="AF1093" s="20" t="s">
        <v>26300</v>
      </c>
      <c r="AH1093">
        <v>0</v>
      </c>
      <c r="AJ1093">
        <v>0</v>
      </c>
      <c r="AL1093" t="s">
        <v>26319</v>
      </c>
      <c r="AM1093" t="s">
        <v>35873</v>
      </c>
      <c r="AO1093" t="s">
        <v>22152</v>
      </c>
      <c r="AP1093">
        <v>76247</v>
      </c>
      <c r="AQ1093">
        <v>9429</v>
      </c>
      <c r="AR1093" t="s">
        <v>26298</v>
      </c>
      <c r="AS1093" t="s">
        <v>1135</v>
      </c>
      <c r="AT1093" t="s">
        <v>35874</v>
      </c>
      <c r="AV1093" t="s">
        <v>35875</v>
      </c>
      <c r="AX1093" t="s">
        <v>35873</v>
      </c>
      <c r="AZ1093" t="s">
        <v>22152</v>
      </c>
      <c r="BA1093">
        <v>76247</v>
      </c>
      <c r="BC1093" t="s">
        <v>26298</v>
      </c>
      <c r="BD1093" t="s">
        <v>1135</v>
      </c>
      <c r="BP1093" t="s">
        <v>35874</v>
      </c>
      <c r="BR1093" t="s">
        <v>35875</v>
      </c>
      <c r="BT1093" t="s">
        <v>35873</v>
      </c>
      <c r="BV1093" t="s">
        <v>22152</v>
      </c>
      <c r="BW1093">
        <v>76247</v>
      </c>
      <c r="BY1093" t="s">
        <v>26298</v>
      </c>
      <c r="BZ1093" t="s">
        <v>1135</v>
      </c>
      <c r="CL1093" t="s">
        <v>35874</v>
      </c>
      <c r="CN1093" t="s">
        <v>35875</v>
      </c>
      <c r="CP1093" t="s">
        <v>35873</v>
      </c>
      <c r="CR1093" t="s">
        <v>22152</v>
      </c>
      <c r="CS1093">
        <v>76247</v>
      </c>
      <c r="CU1093" t="s">
        <v>26298</v>
      </c>
      <c r="CV1093" t="s">
        <v>1135</v>
      </c>
      <c r="DH1093">
        <v>0</v>
      </c>
      <c r="DJ1093" t="s">
        <v>4545</v>
      </c>
      <c r="DL1093">
        <v>0</v>
      </c>
      <c r="DO1093">
        <v>0</v>
      </c>
      <c r="DQ1093" t="s">
        <v>26304</v>
      </c>
      <c r="EK1093" t="s">
        <v>26305</v>
      </c>
    </row>
    <row r="1094" spans="1:141" x14ac:dyDescent="0.25">
      <c r="A1094" s="22" t="str">
        <f t="shared" si="17"/>
        <v>HOLLIDAY INDEPENDENT SCHOOL DISTRICT</v>
      </c>
      <c r="B1094" t="s">
        <v>35876</v>
      </c>
      <c r="C1094" s="20" t="s">
        <v>35877</v>
      </c>
      <c r="E1094" s="20" t="s">
        <v>35878</v>
      </c>
      <c r="G1094" t="s">
        <v>2837</v>
      </c>
      <c r="H1094" s="20" t="s">
        <v>26294</v>
      </c>
      <c r="I1094">
        <v>20090420</v>
      </c>
      <c r="J1094">
        <v>20211223</v>
      </c>
      <c r="K1094">
        <v>20210910</v>
      </c>
      <c r="L1094">
        <v>20201223</v>
      </c>
      <c r="M1094" t="s">
        <v>35879</v>
      </c>
      <c r="N1094" t="s">
        <v>35880</v>
      </c>
      <c r="Q1094" t="s">
        <v>35881</v>
      </c>
      <c r="S1094" t="s">
        <v>15103</v>
      </c>
      <c r="T1094" t="s">
        <v>1135</v>
      </c>
      <c r="U1094">
        <v>76366</v>
      </c>
      <c r="V1094">
        <v>0</v>
      </c>
      <c r="W1094" t="s">
        <v>26298</v>
      </c>
      <c r="X1094">
        <v>13</v>
      </c>
      <c r="Y1094">
        <v>18920901</v>
      </c>
      <c r="Z1094">
        <v>630</v>
      </c>
      <c r="AA1094" t="s">
        <v>35882</v>
      </c>
      <c r="AB1094" s="20" t="s">
        <v>26299</v>
      </c>
      <c r="AE1094" s="20" t="s">
        <v>2171</v>
      </c>
      <c r="AF1094" s="20" t="s">
        <v>26310</v>
      </c>
      <c r="AH1094">
        <v>0</v>
      </c>
      <c r="AJ1094">
        <v>0</v>
      </c>
      <c r="AL1094" t="s">
        <v>4545</v>
      </c>
      <c r="AM1094" t="s">
        <v>596</v>
      </c>
      <c r="AO1094" t="s">
        <v>15103</v>
      </c>
      <c r="AP1094">
        <v>76366</v>
      </c>
      <c r="AQ1094">
        <v>689</v>
      </c>
      <c r="AR1094" t="s">
        <v>26298</v>
      </c>
      <c r="AS1094" t="s">
        <v>1135</v>
      </c>
      <c r="AT1094" t="s">
        <v>20740</v>
      </c>
      <c r="AV1094" t="s">
        <v>35883</v>
      </c>
      <c r="AX1094" t="s">
        <v>596</v>
      </c>
      <c r="AZ1094" t="s">
        <v>15103</v>
      </c>
      <c r="BA1094">
        <v>76366</v>
      </c>
      <c r="BB1094">
        <v>689</v>
      </c>
      <c r="BC1094" t="s">
        <v>26298</v>
      </c>
      <c r="BD1094" t="s">
        <v>1135</v>
      </c>
      <c r="BE1094" t="s">
        <v>20740</v>
      </c>
      <c r="BG1094" t="s">
        <v>35883</v>
      </c>
      <c r="BI1094" t="s">
        <v>596</v>
      </c>
      <c r="BK1094" t="s">
        <v>15103</v>
      </c>
      <c r="BL1094">
        <v>76366</v>
      </c>
      <c r="BM1094">
        <v>689</v>
      </c>
      <c r="BN1094" t="s">
        <v>26298</v>
      </c>
      <c r="BO1094" t="s">
        <v>1135</v>
      </c>
      <c r="BP1094" t="s">
        <v>20740</v>
      </c>
      <c r="BR1094" t="s">
        <v>35883</v>
      </c>
      <c r="BT1094" t="s">
        <v>596</v>
      </c>
      <c r="BV1094" t="s">
        <v>15103</v>
      </c>
      <c r="BW1094">
        <v>76366</v>
      </c>
      <c r="BX1094">
        <v>689</v>
      </c>
      <c r="BY1094" t="s">
        <v>26298</v>
      </c>
      <c r="BZ1094" t="s">
        <v>1135</v>
      </c>
      <c r="CA1094" t="s">
        <v>20740</v>
      </c>
      <c r="CC1094" t="s">
        <v>35883</v>
      </c>
      <c r="CE1094" t="s">
        <v>596</v>
      </c>
      <c r="CG1094" t="s">
        <v>15103</v>
      </c>
      <c r="CH1094">
        <v>76366</v>
      </c>
      <c r="CI1094">
        <v>689</v>
      </c>
      <c r="CJ1094" t="s">
        <v>26298</v>
      </c>
      <c r="CK1094" t="s">
        <v>1135</v>
      </c>
      <c r="CL1094" t="s">
        <v>20740</v>
      </c>
      <c r="CN1094" t="s">
        <v>35883</v>
      </c>
      <c r="CP1094" t="s">
        <v>596</v>
      </c>
      <c r="CR1094" t="s">
        <v>15103</v>
      </c>
      <c r="CS1094">
        <v>76366</v>
      </c>
      <c r="CT1094">
        <v>689</v>
      </c>
      <c r="CU1094" t="s">
        <v>26298</v>
      </c>
      <c r="CV1094" t="s">
        <v>1135</v>
      </c>
      <c r="CW1094" t="s">
        <v>20740</v>
      </c>
      <c r="CY1094" t="s">
        <v>35883</v>
      </c>
      <c r="DA1094" t="s">
        <v>596</v>
      </c>
      <c r="DC1094" t="s">
        <v>15103</v>
      </c>
      <c r="DD1094">
        <v>76366</v>
      </c>
      <c r="DE1094">
        <v>689</v>
      </c>
      <c r="DF1094" t="s">
        <v>26298</v>
      </c>
      <c r="DG1094" t="s">
        <v>1135</v>
      </c>
      <c r="DH1094">
        <v>0</v>
      </c>
      <c r="DJ1094" t="s">
        <v>4545</v>
      </c>
      <c r="DL1094">
        <v>0</v>
      </c>
      <c r="DN1094" t="s">
        <v>26455</v>
      </c>
      <c r="DO1094">
        <v>0</v>
      </c>
      <c r="DQ1094" t="s">
        <v>26304</v>
      </c>
      <c r="EK1094" t="s">
        <v>26305</v>
      </c>
    </row>
    <row r="1095" spans="1:141" x14ac:dyDescent="0.25">
      <c r="A1095" s="22" t="str">
        <f t="shared" si="17"/>
        <v>CITY OF PILOT POINT</v>
      </c>
      <c r="B1095" t="s">
        <v>35884</v>
      </c>
      <c r="C1095" s="20" t="s">
        <v>35885</v>
      </c>
      <c r="E1095" s="20" t="s">
        <v>35886</v>
      </c>
      <c r="G1095" t="s">
        <v>2837</v>
      </c>
      <c r="H1095" s="20" t="s">
        <v>26294</v>
      </c>
      <c r="I1095">
        <v>20050519</v>
      </c>
      <c r="J1095">
        <v>20220210</v>
      </c>
      <c r="K1095">
        <v>20210910</v>
      </c>
      <c r="L1095">
        <v>20210223</v>
      </c>
      <c r="M1095" t="s">
        <v>35887</v>
      </c>
      <c r="Q1095" t="s">
        <v>20441</v>
      </c>
      <c r="S1095" t="s">
        <v>16219</v>
      </c>
      <c r="T1095" t="s">
        <v>1135</v>
      </c>
      <c r="U1095">
        <v>76258</v>
      </c>
      <c r="V1095">
        <v>4533</v>
      </c>
      <c r="W1095" t="s">
        <v>26298</v>
      </c>
      <c r="X1095">
        <v>26</v>
      </c>
      <c r="Y1095">
        <v>19060301</v>
      </c>
      <c r="Z1095">
        <v>930</v>
      </c>
      <c r="AB1095" s="20" t="s">
        <v>26299</v>
      </c>
      <c r="AE1095" s="20" t="s">
        <v>2171</v>
      </c>
      <c r="AF1095" s="20" t="s">
        <v>26300</v>
      </c>
      <c r="AH1095">
        <v>0</v>
      </c>
      <c r="AJ1095">
        <v>0</v>
      </c>
      <c r="AL1095" t="s">
        <v>26319</v>
      </c>
      <c r="AM1095" t="s">
        <v>35888</v>
      </c>
      <c r="AO1095" t="s">
        <v>16219</v>
      </c>
      <c r="AP1095">
        <v>76258</v>
      </c>
      <c r="AQ1095">
        <v>457</v>
      </c>
      <c r="AR1095" t="s">
        <v>26298</v>
      </c>
      <c r="AS1095" t="s">
        <v>1135</v>
      </c>
      <c r="AT1095" t="s">
        <v>35889</v>
      </c>
      <c r="AV1095" t="s">
        <v>30247</v>
      </c>
      <c r="AW1095" t="s">
        <v>21345</v>
      </c>
      <c r="AX1095" t="s">
        <v>35888</v>
      </c>
      <c r="AZ1095" t="s">
        <v>16219</v>
      </c>
      <c r="BA1095">
        <v>76258</v>
      </c>
      <c r="BC1095" t="s">
        <v>26298</v>
      </c>
      <c r="BD1095" t="s">
        <v>1135</v>
      </c>
      <c r="BE1095" t="s">
        <v>27850</v>
      </c>
      <c r="BG1095" t="s">
        <v>35890</v>
      </c>
      <c r="BH1095" t="s">
        <v>14929</v>
      </c>
      <c r="BI1095" t="s">
        <v>43</v>
      </c>
      <c r="BK1095" t="s">
        <v>16219</v>
      </c>
      <c r="BL1095">
        <v>76258</v>
      </c>
      <c r="BN1095" t="s">
        <v>26298</v>
      </c>
      <c r="BO1095" t="s">
        <v>1135</v>
      </c>
      <c r="CL1095" t="s">
        <v>15062</v>
      </c>
      <c r="CN1095" t="s">
        <v>14978</v>
      </c>
      <c r="CO1095" t="s">
        <v>1668</v>
      </c>
      <c r="CP1095" t="s">
        <v>35888</v>
      </c>
      <c r="CR1095" t="s">
        <v>16219</v>
      </c>
      <c r="CS1095">
        <v>76258</v>
      </c>
      <c r="CU1095" t="s">
        <v>26298</v>
      </c>
      <c r="CV1095" t="s">
        <v>1135</v>
      </c>
      <c r="CW1095" t="s">
        <v>35889</v>
      </c>
      <c r="CY1095" t="s">
        <v>30247</v>
      </c>
      <c r="CZ1095" t="s">
        <v>21345</v>
      </c>
      <c r="DA1095" t="s">
        <v>35888</v>
      </c>
      <c r="DC1095" t="s">
        <v>16219</v>
      </c>
      <c r="DD1095">
        <v>76258</v>
      </c>
      <c r="DF1095" t="s">
        <v>26298</v>
      </c>
      <c r="DG1095" t="s">
        <v>1135</v>
      </c>
      <c r="DH1095">
        <v>0</v>
      </c>
      <c r="DJ1095" t="s">
        <v>4545</v>
      </c>
      <c r="DL1095">
        <v>0</v>
      </c>
      <c r="DO1095">
        <v>0</v>
      </c>
      <c r="DQ1095" t="s">
        <v>26304</v>
      </c>
      <c r="EK1095" t="s">
        <v>26305</v>
      </c>
    </row>
    <row r="1096" spans="1:141" x14ac:dyDescent="0.25">
      <c r="A1096" s="22" t="str">
        <f t="shared" si="17"/>
        <v>CITY OF KELLER</v>
      </c>
      <c r="B1096" t="s">
        <v>35891</v>
      </c>
      <c r="C1096" s="20" t="s">
        <v>35892</v>
      </c>
      <c r="E1096" s="20" t="s">
        <v>35893</v>
      </c>
      <c r="G1096" t="s">
        <v>2837</v>
      </c>
      <c r="H1096" s="20" t="s">
        <v>26459</v>
      </c>
      <c r="I1096">
        <v>20090528</v>
      </c>
      <c r="J1096">
        <v>20220805</v>
      </c>
      <c r="K1096">
        <v>20210910</v>
      </c>
      <c r="L1096">
        <v>20210806</v>
      </c>
      <c r="M1096" t="s">
        <v>35894</v>
      </c>
      <c r="Q1096" t="s">
        <v>35895</v>
      </c>
      <c r="S1096" t="s">
        <v>18800</v>
      </c>
      <c r="T1096" t="s">
        <v>1135</v>
      </c>
      <c r="U1096">
        <v>76248</v>
      </c>
      <c r="V1096">
        <v>2114</v>
      </c>
      <c r="W1096" t="s">
        <v>26298</v>
      </c>
      <c r="X1096">
        <v>26</v>
      </c>
      <c r="Y1096">
        <v>19551116</v>
      </c>
      <c r="Z1096">
        <v>930</v>
      </c>
      <c r="AB1096" s="20" t="s">
        <v>26299</v>
      </c>
      <c r="AE1096" s="20" t="s">
        <v>2171</v>
      </c>
      <c r="AF1096" s="20" t="s">
        <v>26300</v>
      </c>
      <c r="AG1096">
        <v>922160</v>
      </c>
      <c r="AH1096">
        <v>6</v>
      </c>
      <c r="AI1096" t="s">
        <v>35896</v>
      </c>
      <c r="AJ1096">
        <v>0</v>
      </c>
      <c r="AL1096" t="s">
        <v>26319</v>
      </c>
      <c r="AM1096" t="s">
        <v>35897</v>
      </c>
      <c r="AO1096" t="s">
        <v>18800</v>
      </c>
      <c r="AP1096">
        <v>76244</v>
      </c>
      <c r="AQ1096">
        <v>770</v>
      </c>
      <c r="AR1096" t="s">
        <v>26298</v>
      </c>
      <c r="AS1096" t="s">
        <v>1135</v>
      </c>
      <c r="AT1096" t="s">
        <v>19993</v>
      </c>
      <c r="AU1096" t="s">
        <v>26801</v>
      </c>
      <c r="AV1096" t="s">
        <v>35898</v>
      </c>
      <c r="AW1096" t="s">
        <v>1668</v>
      </c>
      <c r="AX1096" t="s">
        <v>35897</v>
      </c>
      <c r="AZ1096" t="s">
        <v>18800</v>
      </c>
      <c r="BA1096">
        <v>76244</v>
      </c>
      <c r="BB1096">
        <v>770</v>
      </c>
      <c r="BC1096" t="s">
        <v>26298</v>
      </c>
      <c r="BD1096" t="s">
        <v>1135</v>
      </c>
      <c r="BP1096" t="s">
        <v>27878</v>
      </c>
      <c r="BR1096" t="s">
        <v>35899</v>
      </c>
      <c r="BT1096" t="s">
        <v>35897</v>
      </c>
      <c r="BV1096" t="s">
        <v>18800</v>
      </c>
      <c r="BW1096">
        <v>76244</v>
      </c>
      <c r="BX1096">
        <v>770</v>
      </c>
      <c r="BY1096" t="s">
        <v>26298</v>
      </c>
      <c r="BZ1096" t="s">
        <v>1135</v>
      </c>
      <c r="CL1096" t="s">
        <v>19993</v>
      </c>
      <c r="CM1096" t="s">
        <v>26801</v>
      </c>
      <c r="CN1096" t="s">
        <v>35898</v>
      </c>
      <c r="CO1096" t="s">
        <v>1668</v>
      </c>
      <c r="CP1096" t="s">
        <v>35897</v>
      </c>
      <c r="CR1096" t="s">
        <v>18800</v>
      </c>
      <c r="CS1096">
        <v>76244</v>
      </c>
      <c r="CT1096">
        <v>770</v>
      </c>
      <c r="CU1096" t="s">
        <v>26298</v>
      </c>
      <c r="CV1096" t="s">
        <v>1135</v>
      </c>
      <c r="DH1096">
        <v>0</v>
      </c>
      <c r="DJ1096" t="s">
        <v>4545</v>
      </c>
      <c r="DL1096">
        <v>0</v>
      </c>
      <c r="DO1096">
        <v>0</v>
      </c>
      <c r="DQ1096" t="s">
        <v>26304</v>
      </c>
      <c r="EK1096" t="s">
        <v>26305</v>
      </c>
    </row>
    <row r="1097" spans="1:141" x14ac:dyDescent="0.25">
      <c r="A1097" s="22" t="str">
        <f t="shared" si="17"/>
        <v>CITY OF ROANOKE</v>
      </c>
      <c r="B1097" t="s">
        <v>35900</v>
      </c>
      <c r="C1097" s="20" t="s">
        <v>35901</v>
      </c>
      <c r="E1097" s="20" t="s">
        <v>35902</v>
      </c>
      <c r="G1097" t="s">
        <v>2837</v>
      </c>
      <c r="H1097" s="20" t="s">
        <v>26294</v>
      </c>
      <c r="I1097">
        <v>20090406</v>
      </c>
      <c r="J1097">
        <v>20220811</v>
      </c>
      <c r="K1097">
        <v>20210910</v>
      </c>
      <c r="L1097">
        <v>20210816</v>
      </c>
      <c r="M1097" t="s">
        <v>35903</v>
      </c>
      <c r="N1097" t="s">
        <v>984</v>
      </c>
      <c r="O1097" t="s">
        <v>19496</v>
      </c>
      <c r="Q1097" t="s">
        <v>20512</v>
      </c>
      <c r="S1097" t="s">
        <v>565</v>
      </c>
      <c r="T1097" t="s">
        <v>1135</v>
      </c>
      <c r="U1097">
        <v>76262</v>
      </c>
      <c r="V1097">
        <v>6732</v>
      </c>
      <c r="W1097" t="s">
        <v>26298</v>
      </c>
      <c r="X1097">
        <v>26</v>
      </c>
      <c r="Y1097">
        <v>19331107</v>
      </c>
      <c r="Z1097">
        <v>930</v>
      </c>
      <c r="AA1097" t="s">
        <v>35904</v>
      </c>
      <c r="AB1097" s="20" t="s">
        <v>26299</v>
      </c>
      <c r="AE1097" s="20" t="s">
        <v>2171</v>
      </c>
      <c r="AF1097" s="20" t="s">
        <v>26300</v>
      </c>
      <c r="AH1097">
        <v>0</v>
      </c>
      <c r="AJ1097">
        <v>0</v>
      </c>
      <c r="AL1097" t="s">
        <v>26319</v>
      </c>
      <c r="AM1097" t="s">
        <v>20512</v>
      </c>
      <c r="AO1097" t="s">
        <v>565</v>
      </c>
      <c r="AP1097">
        <v>76262</v>
      </c>
      <c r="AQ1097">
        <v>6732</v>
      </c>
      <c r="AR1097" t="s">
        <v>26298</v>
      </c>
      <c r="AS1097" t="s">
        <v>1135</v>
      </c>
      <c r="AT1097" t="s">
        <v>35905</v>
      </c>
      <c r="AU1097" t="s">
        <v>26754</v>
      </c>
      <c r="AV1097" t="s">
        <v>35906</v>
      </c>
      <c r="AX1097" t="s">
        <v>35907</v>
      </c>
      <c r="AZ1097" t="s">
        <v>565</v>
      </c>
      <c r="BA1097">
        <v>76262</v>
      </c>
      <c r="BB1097">
        <v>6732</v>
      </c>
      <c r="BC1097" t="s">
        <v>26298</v>
      </c>
      <c r="BD1097" t="s">
        <v>1135</v>
      </c>
      <c r="BE1097" t="s">
        <v>31728</v>
      </c>
      <c r="BF1097" t="s">
        <v>31680</v>
      </c>
      <c r="BG1097" t="s">
        <v>2114</v>
      </c>
      <c r="BI1097" t="s">
        <v>35907</v>
      </c>
      <c r="BK1097" t="s">
        <v>565</v>
      </c>
      <c r="BL1097">
        <v>76262</v>
      </c>
      <c r="BM1097">
        <v>6694</v>
      </c>
      <c r="BN1097" t="s">
        <v>26298</v>
      </c>
      <c r="BO1097" t="s">
        <v>1135</v>
      </c>
      <c r="BP1097" t="s">
        <v>31728</v>
      </c>
      <c r="BQ1097" t="s">
        <v>27245</v>
      </c>
      <c r="BR1097" t="s">
        <v>2114</v>
      </c>
      <c r="BT1097" t="s">
        <v>35907</v>
      </c>
      <c r="BV1097" t="s">
        <v>565</v>
      </c>
      <c r="BW1097">
        <v>76262</v>
      </c>
      <c r="BX1097">
        <v>6694</v>
      </c>
      <c r="BY1097" t="s">
        <v>26298</v>
      </c>
      <c r="BZ1097" t="s">
        <v>1135</v>
      </c>
      <c r="CL1097" t="s">
        <v>35905</v>
      </c>
      <c r="CM1097" t="s">
        <v>26754</v>
      </c>
      <c r="CN1097" t="s">
        <v>35906</v>
      </c>
      <c r="CP1097" t="s">
        <v>35907</v>
      </c>
      <c r="CR1097" t="s">
        <v>565</v>
      </c>
      <c r="CS1097">
        <v>76262</v>
      </c>
      <c r="CT1097">
        <v>6732</v>
      </c>
      <c r="CU1097" t="s">
        <v>26298</v>
      </c>
      <c r="CV1097" t="s">
        <v>1135</v>
      </c>
      <c r="CW1097" t="s">
        <v>35905</v>
      </c>
      <c r="CX1097" t="s">
        <v>26754</v>
      </c>
      <c r="CY1097" t="s">
        <v>35906</v>
      </c>
      <c r="DA1097" t="s">
        <v>35907</v>
      </c>
      <c r="DC1097" t="s">
        <v>565</v>
      </c>
      <c r="DD1097">
        <v>76262</v>
      </c>
      <c r="DE1097">
        <v>6694</v>
      </c>
      <c r="DF1097" t="s">
        <v>26298</v>
      </c>
      <c r="DG1097" t="s">
        <v>1135</v>
      </c>
      <c r="DH1097">
        <v>0</v>
      </c>
      <c r="DJ1097" t="s">
        <v>4545</v>
      </c>
      <c r="DL1097">
        <v>0</v>
      </c>
      <c r="DO1097">
        <v>0</v>
      </c>
      <c r="DQ1097" t="s">
        <v>26304</v>
      </c>
      <c r="EK1097" t="s">
        <v>26305</v>
      </c>
    </row>
    <row r="1098" spans="1:141" x14ac:dyDescent="0.25">
      <c r="A1098" s="22" t="str">
        <f t="shared" si="17"/>
        <v>JOURDANTON INDEPENDENT SCHOOL DISTRICT</v>
      </c>
      <c r="B1098" t="s">
        <v>35908</v>
      </c>
      <c r="C1098" s="20" t="s">
        <v>35909</v>
      </c>
      <c r="E1098" s="20" t="s">
        <v>35910</v>
      </c>
      <c r="G1098" t="s">
        <v>2837</v>
      </c>
      <c r="H1098" s="20" t="s">
        <v>26294</v>
      </c>
      <c r="I1098">
        <v>20090501</v>
      </c>
      <c r="J1098">
        <v>20220324</v>
      </c>
      <c r="K1098">
        <v>20210910</v>
      </c>
      <c r="L1098">
        <v>20200925</v>
      </c>
      <c r="M1098" t="s">
        <v>35911</v>
      </c>
      <c r="O1098" t="s">
        <v>35911</v>
      </c>
      <c r="Q1098" t="s">
        <v>15285</v>
      </c>
      <c r="S1098" t="s">
        <v>5484</v>
      </c>
      <c r="T1098" t="s">
        <v>1135</v>
      </c>
      <c r="U1098">
        <v>78026</v>
      </c>
      <c r="V1098">
        <v>3045</v>
      </c>
      <c r="W1098" t="s">
        <v>26298</v>
      </c>
      <c r="X1098">
        <v>28</v>
      </c>
      <c r="Y1098">
        <v>19110901</v>
      </c>
      <c r="Z1098">
        <v>831</v>
      </c>
      <c r="AA1098" t="s">
        <v>15286</v>
      </c>
      <c r="AB1098" s="20" t="s">
        <v>26299</v>
      </c>
      <c r="AE1098" s="20" t="s">
        <v>2171</v>
      </c>
      <c r="AF1098" s="20" t="s">
        <v>26310</v>
      </c>
      <c r="AH1098">
        <v>0</v>
      </c>
      <c r="AJ1098">
        <v>0</v>
      </c>
      <c r="AL1098" t="s">
        <v>4545</v>
      </c>
      <c r="AM1098" t="s">
        <v>35912</v>
      </c>
      <c r="AO1098" t="s">
        <v>5484</v>
      </c>
      <c r="AP1098">
        <v>78026</v>
      </c>
      <c r="AQ1098">
        <v>3045</v>
      </c>
      <c r="AR1098" t="s">
        <v>26298</v>
      </c>
      <c r="AS1098" t="s">
        <v>1135</v>
      </c>
      <c r="AT1098" t="s">
        <v>4856</v>
      </c>
      <c r="AV1098" t="s">
        <v>35913</v>
      </c>
      <c r="AX1098" t="s">
        <v>35912</v>
      </c>
      <c r="AZ1098" t="s">
        <v>5484</v>
      </c>
      <c r="BA1098">
        <v>78026</v>
      </c>
      <c r="BB1098">
        <v>3045</v>
      </c>
      <c r="BC1098" t="s">
        <v>26298</v>
      </c>
      <c r="BD1098" t="s">
        <v>1135</v>
      </c>
      <c r="BE1098" t="s">
        <v>35914</v>
      </c>
      <c r="BG1098" t="s">
        <v>35915</v>
      </c>
      <c r="BI1098" t="s">
        <v>35912</v>
      </c>
      <c r="BK1098" t="s">
        <v>5484</v>
      </c>
      <c r="BL1098">
        <v>78026</v>
      </c>
      <c r="BM1098">
        <v>3045</v>
      </c>
      <c r="BN1098" t="s">
        <v>26298</v>
      </c>
      <c r="BO1098" t="s">
        <v>1135</v>
      </c>
      <c r="BP1098" t="s">
        <v>4856</v>
      </c>
      <c r="BR1098" t="s">
        <v>35913</v>
      </c>
      <c r="BT1098" t="s">
        <v>35912</v>
      </c>
      <c r="BV1098" t="s">
        <v>5484</v>
      </c>
      <c r="BW1098">
        <v>78026</v>
      </c>
      <c r="BX1098">
        <v>3045</v>
      </c>
      <c r="BY1098" t="s">
        <v>26298</v>
      </c>
      <c r="BZ1098" t="s">
        <v>1135</v>
      </c>
      <c r="CA1098" t="s">
        <v>35914</v>
      </c>
      <c r="CC1098" t="s">
        <v>35915</v>
      </c>
      <c r="CE1098" t="s">
        <v>35912</v>
      </c>
      <c r="CG1098" t="s">
        <v>5484</v>
      </c>
      <c r="CH1098">
        <v>78026</v>
      </c>
      <c r="CI1098">
        <v>3045</v>
      </c>
      <c r="CJ1098" t="s">
        <v>26298</v>
      </c>
      <c r="CK1098" t="s">
        <v>1135</v>
      </c>
      <c r="CL1098" t="s">
        <v>4856</v>
      </c>
      <c r="CN1098" t="s">
        <v>35913</v>
      </c>
      <c r="CP1098" t="s">
        <v>35912</v>
      </c>
      <c r="CR1098" t="s">
        <v>5484</v>
      </c>
      <c r="CS1098">
        <v>78026</v>
      </c>
      <c r="CT1098">
        <v>3045</v>
      </c>
      <c r="CU1098" t="s">
        <v>26298</v>
      </c>
      <c r="CV1098" t="s">
        <v>1135</v>
      </c>
      <c r="CW1098" t="s">
        <v>35914</v>
      </c>
      <c r="CY1098" t="s">
        <v>35915</v>
      </c>
      <c r="DA1098" t="s">
        <v>35912</v>
      </c>
      <c r="DC1098" t="s">
        <v>5484</v>
      </c>
      <c r="DD1098">
        <v>78026</v>
      </c>
      <c r="DE1098">
        <v>3045</v>
      </c>
      <c r="DF1098" t="s">
        <v>26298</v>
      </c>
      <c r="DG1098" t="s">
        <v>1135</v>
      </c>
      <c r="DH1098">
        <v>0</v>
      </c>
      <c r="DJ1098" t="s">
        <v>4545</v>
      </c>
      <c r="DL1098">
        <v>0</v>
      </c>
      <c r="DN1098" t="s">
        <v>26455</v>
      </c>
      <c r="DO1098">
        <v>0</v>
      </c>
      <c r="DQ1098" t="s">
        <v>26304</v>
      </c>
      <c r="EK1098" t="s">
        <v>26305</v>
      </c>
    </row>
    <row r="1099" spans="1:141" x14ac:dyDescent="0.25">
      <c r="A1099" s="22" t="str">
        <f t="shared" si="17"/>
        <v>PLEASANTON IND SCH DIST 905</v>
      </c>
      <c r="B1099" t="s">
        <v>35916</v>
      </c>
      <c r="C1099" s="20" t="s">
        <v>35917</v>
      </c>
      <c r="E1099" s="20" t="s">
        <v>35918</v>
      </c>
      <c r="G1099" t="s">
        <v>2837</v>
      </c>
      <c r="H1099" s="20" t="s">
        <v>26294</v>
      </c>
      <c r="I1099">
        <v>20070201</v>
      </c>
      <c r="J1099">
        <v>20220112</v>
      </c>
      <c r="K1099">
        <v>20210910</v>
      </c>
      <c r="L1099">
        <v>20210112</v>
      </c>
      <c r="M1099" t="s">
        <v>15291</v>
      </c>
      <c r="Q1099" t="s">
        <v>15292</v>
      </c>
      <c r="S1099" t="s">
        <v>1295</v>
      </c>
      <c r="T1099" t="s">
        <v>1135</v>
      </c>
      <c r="U1099">
        <v>78064</v>
      </c>
      <c r="V1099">
        <v>2413</v>
      </c>
      <c r="W1099" t="s">
        <v>26298</v>
      </c>
      <c r="X1099">
        <v>28</v>
      </c>
      <c r="Y1099">
        <v>19030901</v>
      </c>
      <c r="Z1099">
        <v>831</v>
      </c>
      <c r="AB1099" s="20" t="s">
        <v>26299</v>
      </c>
      <c r="AE1099" s="20" t="s">
        <v>2171</v>
      </c>
      <c r="AF1099" s="20" t="s">
        <v>26310</v>
      </c>
      <c r="AH1099">
        <v>0</v>
      </c>
      <c r="AJ1099">
        <v>0</v>
      </c>
      <c r="AL1099" t="s">
        <v>4545</v>
      </c>
      <c r="AM1099" t="s">
        <v>35919</v>
      </c>
      <c r="AO1099" t="s">
        <v>1295</v>
      </c>
      <c r="AP1099">
        <v>78064</v>
      </c>
      <c r="AQ1099">
        <v>2413</v>
      </c>
      <c r="AR1099" t="s">
        <v>26298</v>
      </c>
      <c r="AS1099" t="s">
        <v>1135</v>
      </c>
      <c r="AT1099" t="s">
        <v>27053</v>
      </c>
      <c r="AV1099" t="s">
        <v>35920</v>
      </c>
      <c r="AW1099" t="s">
        <v>27198</v>
      </c>
      <c r="AX1099" t="s">
        <v>35919</v>
      </c>
      <c r="AZ1099" t="s">
        <v>1295</v>
      </c>
      <c r="BA1099">
        <v>78064</v>
      </c>
      <c r="BB1099">
        <v>2413</v>
      </c>
      <c r="BC1099" t="s">
        <v>26298</v>
      </c>
      <c r="BD1099" t="s">
        <v>1135</v>
      </c>
      <c r="CL1099" t="s">
        <v>29926</v>
      </c>
      <c r="CN1099" t="s">
        <v>35921</v>
      </c>
      <c r="CO1099" t="s">
        <v>29160</v>
      </c>
      <c r="CP1099" t="s">
        <v>35919</v>
      </c>
      <c r="CR1099" t="s">
        <v>1295</v>
      </c>
      <c r="CS1099">
        <v>78064</v>
      </c>
      <c r="CT1099">
        <v>2413</v>
      </c>
      <c r="CU1099" t="s">
        <v>26298</v>
      </c>
      <c r="CV1099" t="s">
        <v>1135</v>
      </c>
      <c r="DH1099">
        <v>0</v>
      </c>
      <c r="DJ1099" t="s">
        <v>4545</v>
      </c>
      <c r="DL1099">
        <v>0</v>
      </c>
      <c r="DO1099">
        <v>0</v>
      </c>
      <c r="DQ1099" t="s">
        <v>26304</v>
      </c>
      <c r="EK1099" t="s">
        <v>26305</v>
      </c>
    </row>
    <row r="1100" spans="1:141" x14ac:dyDescent="0.25">
      <c r="A1100" s="22" t="str">
        <f t="shared" si="17"/>
        <v>ANNA FIRE DEPARTMENT</v>
      </c>
      <c r="B1100" t="s">
        <v>35922</v>
      </c>
      <c r="C1100" s="20" t="s">
        <v>35923</v>
      </c>
      <c r="E1100" s="20" t="s">
        <v>35924</v>
      </c>
      <c r="G1100" t="s">
        <v>2837</v>
      </c>
      <c r="H1100" s="20" t="s">
        <v>26294</v>
      </c>
      <c r="I1100">
        <v>20130729</v>
      </c>
      <c r="J1100">
        <v>20220308</v>
      </c>
      <c r="K1100">
        <v>20210311</v>
      </c>
      <c r="L1100">
        <v>20210309</v>
      </c>
      <c r="M1100" t="s">
        <v>35925</v>
      </c>
      <c r="O1100" t="s">
        <v>35925</v>
      </c>
      <c r="Q1100" t="s">
        <v>35926</v>
      </c>
      <c r="S1100" t="s">
        <v>3672</v>
      </c>
      <c r="T1100" t="s">
        <v>1135</v>
      </c>
      <c r="U1100">
        <v>75409</v>
      </c>
      <c r="V1100">
        <v>3512</v>
      </c>
      <c r="W1100" t="s">
        <v>26298</v>
      </c>
      <c r="X1100">
        <v>4</v>
      </c>
      <c r="Y1100">
        <v>19390101</v>
      </c>
      <c r="Z1100">
        <v>920</v>
      </c>
      <c r="AB1100" s="20" t="s">
        <v>26299</v>
      </c>
      <c r="AE1100" s="20" t="s">
        <v>2171</v>
      </c>
      <c r="AF1100" s="20" t="s">
        <v>26300</v>
      </c>
      <c r="AH1100">
        <v>0</v>
      </c>
      <c r="AJ1100">
        <v>0</v>
      </c>
      <c r="AL1100" t="s">
        <v>4545</v>
      </c>
      <c r="AM1100" t="s">
        <v>31875</v>
      </c>
      <c r="AO1100" t="s">
        <v>3672</v>
      </c>
      <c r="AP1100">
        <v>75409</v>
      </c>
      <c r="AQ1100">
        <v>487</v>
      </c>
      <c r="AR1100" t="s">
        <v>26298</v>
      </c>
      <c r="AS1100" t="s">
        <v>1135</v>
      </c>
      <c r="AT1100" t="s">
        <v>27710</v>
      </c>
      <c r="AV1100" t="s">
        <v>1236</v>
      </c>
      <c r="AW1100" t="s">
        <v>1221</v>
      </c>
      <c r="AX1100" t="s">
        <v>35927</v>
      </c>
      <c r="AZ1100" t="s">
        <v>3672</v>
      </c>
      <c r="BA1100">
        <v>75409</v>
      </c>
      <c r="BB1100">
        <v>776</v>
      </c>
      <c r="BC1100" t="s">
        <v>26298</v>
      </c>
      <c r="BD1100" t="s">
        <v>1135</v>
      </c>
      <c r="CL1100" t="s">
        <v>27710</v>
      </c>
      <c r="CN1100" t="s">
        <v>1236</v>
      </c>
      <c r="CO1100" t="s">
        <v>1221</v>
      </c>
      <c r="CP1100" t="s">
        <v>35927</v>
      </c>
      <c r="CR1100" t="s">
        <v>3672</v>
      </c>
      <c r="CS1100">
        <v>75409</v>
      </c>
      <c r="CT1100">
        <v>776</v>
      </c>
      <c r="CU1100" t="s">
        <v>26298</v>
      </c>
      <c r="CV1100" t="s">
        <v>1135</v>
      </c>
      <c r="DH1100">
        <v>0</v>
      </c>
      <c r="DJ1100" t="s">
        <v>4545</v>
      </c>
      <c r="DL1100">
        <v>0</v>
      </c>
      <c r="DO1100">
        <v>0</v>
      </c>
      <c r="DQ1100" t="s">
        <v>26304</v>
      </c>
      <c r="EK1100" t="s">
        <v>26305</v>
      </c>
    </row>
    <row r="1101" spans="1:141" x14ac:dyDescent="0.25">
      <c r="A1101" s="22" t="str">
        <f t="shared" si="17"/>
        <v>TOWN OF ARGYLE</v>
      </c>
      <c r="B1101" t="s">
        <v>35928</v>
      </c>
      <c r="C1101" s="20" t="s">
        <v>35929</v>
      </c>
      <c r="E1101" s="20" t="s">
        <v>35930</v>
      </c>
      <c r="G1101" t="s">
        <v>2837</v>
      </c>
      <c r="H1101" s="20" t="s">
        <v>26294</v>
      </c>
      <c r="I1101">
        <v>20090324</v>
      </c>
      <c r="J1101">
        <v>20220307</v>
      </c>
      <c r="K1101">
        <v>20210910</v>
      </c>
      <c r="L1101">
        <v>20200911</v>
      </c>
      <c r="M1101" t="s">
        <v>35931</v>
      </c>
      <c r="N1101" t="s">
        <v>35932</v>
      </c>
      <c r="O1101" t="s">
        <v>19768</v>
      </c>
      <c r="Q1101" t="s">
        <v>35933</v>
      </c>
      <c r="S1101" t="s">
        <v>2916</v>
      </c>
      <c r="T1101" t="s">
        <v>1135</v>
      </c>
      <c r="U1101">
        <v>76226</v>
      </c>
      <c r="V1101">
        <v>2332</v>
      </c>
      <c r="W1101" t="s">
        <v>26298</v>
      </c>
      <c r="X1101">
        <v>26</v>
      </c>
      <c r="Y1101">
        <v>19630101</v>
      </c>
      <c r="Z1101">
        <v>930</v>
      </c>
      <c r="AA1101" t="s">
        <v>35934</v>
      </c>
      <c r="AB1101" s="20" t="s">
        <v>26299</v>
      </c>
      <c r="AE1101" s="20" t="s">
        <v>543</v>
      </c>
      <c r="AF1101" s="20" t="s">
        <v>26375</v>
      </c>
      <c r="AH1101">
        <v>0</v>
      </c>
      <c r="AJ1101">
        <v>0</v>
      </c>
      <c r="AL1101" t="s">
        <v>26319</v>
      </c>
      <c r="AM1101" t="s">
        <v>81</v>
      </c>
      <c r="AO1101" t="s">
        <v>2916</v>
      </c>
      <c r="AP1101">
        <v>76226</v>
      </c>
      <c r="AQ1101">
        <v>609</v>
      </c>
      <c r="AR1101" t="s">
        <v>26298</v>
      </c>
      <c r="AS1101" t="s">
        <v>1135</v>
      </c>
      <c r="AT1101" t="s">
        <v>26804</v>
      </c>
      <c r="AV1101" t="s">
        <v>28464</v>
      </c>
      <c r="AW1101" t="s">
        <v>35935</v>
      </c>
      <c r="AX1101" t="s">
        <v>81</v>
      </c>
      <c r="AY1101" t="s">
        <v>35936</v>
      </c>
      <c r="AZ1101" t="s">
        <v>2916</v>
      </c>
      <c r="BA1101">
        <v>76226</v>
      </c>
      <c r="BB1101">
        <v>609</v>
      </c>
      <c r="BC1101" t="s">
        <v>26298</v>
      </c>
      <c r="BD1101" t="s">
        <v>1135</v>
      </c>
      <c r="BE1101" t="s">
        <v>26817</v>
      </c>
      <c r="BF1101" t="s">
        <v>35937</v>
      </c>
      <c r="BG1101" t="s">
        <v>35938</v>
      </c>
      <c r="BH1101" t="s">
        <v>278</v>
      </c>
      <c r="BI1101" t="s">
        <v>81</v>
      </c>
      <c r="BJ1101" t="s">
        <v>35939</v>
      </c>
      <c r="BK1101" t="s">
        <v>2916</v>
      </c>
      <c r="BL1101">
        <v>76226</v>
      </c>
      <c r="BM1101">
        <v>609</v>
      </c>
      <c r="BN1101" t="s">
        <v>26298</v>
      </c>
      <c r="BO1101" t="s">
        <v>1135</v>
      </c>
      <c r="BP1101" t="s">
        <v>4188</v>
      </c>
      <c r="BR1101" t="s">
        <v>17899</v>
      </c>
      <c r="BS1101" t="s">
        <v>2712</v>
      </c>
      <c r="BT1101" t="s">
        <v>81</v>
      </c>
      <c r="BU1101" t="s">
        <v>35939</v>
      </c>
      <c r="BV1101" t="s">
        <v>2916</v>
      </c>
      <c r="BW1101">
        <v>76226</v>
      </c>
      <c r="BX1101">
        <v>609</v>
      </c>
      <c r="BY1101" t="s">
        <v>26298</v>
      </c>
      <c r="BZ1101" t="s">
        <v>1135</v>
      </c>
      <c r="CA1101" t="s">
        <v>26817</v>
      </c>
      <c r="CB1101" t="s">
        <v>35937</v>
      </c>
      <c r="CC1101" t="s">
        <v>35938</v>
      </c>
      <c r="CD1101" t="s">
        <v>278</v>
      </c>
      <c r="CE1101" t="s">
        <v>81</v>
      </c>
      <c r="CF1101" t="s">
        <v>35939</v>
      </c>
      <c r="CG1101" t="s">
        <v>2916</v>
      </c>
      <c r="CH1101">
        <v>76226</v>
      </c>
      <c r="CI1101">
        <v>609</v>
      </c>
      <c r="CJ1101" t="s">
        <v>26298</v>
      </c>
      <c r="CK1101" t="s">
        <v>1135</v>
      </c>
      <c r="CL1101" t="s">
        <v>35940</v>
      </c>
      <c r="CN1101" t="s">
        <v>3001</v>
      </c>
      <c r="CO1101" t="s">
        <v>35935</v>
      </c>
      <c r="CP1101" t="s">
        <v>81</v>
      </c>
      <c r="CQ1101" t="s">
        <v>35936</v>
      </c>
      <c r="CR1101" t="s">
        <v>2916</v>
      </c>
      <c r="CS1101">
        <v>76226</v>
      </c>
      <c r="CT1101">
        <v>609</v>
      </c>
      <c r="CU1101" t="s">
        <v>26298</v>
      </c>
      <c r="CV1101" t="s">
        <v>1135</v>
      </c>
      <c r="CW1101" t="s">
        <v>5076</v>
      </c>
      <c r="CY1101" t="s">
        <v>6988</v>
      </c>
      <c r="CZ1101" t="s">
        <v>843</v>
      </c>
      <c r="DA1101" t="s">
        <v>81</v>
      </c>
      <c r="DB1101" t="s">
        <v>35939</v>
      </c>
      <c r="DC1101" t="s">
        <v>2916</v>
      </c>
      <c r="DD1101">
        <v>76226</v>
      </c>
      <c r="DE1101">
        <v>609</v>
      </c>
      <c r="DF1101" t="s">
        <v>26298</v>
      </c>
      <c r="DG1101" t="s">
        <v>1135</v>
      </c>
      <c r="DH1101">
        <v>0</v>
      </c>
      <c r="DJ1101" t="s">
        <v>4545</v>
      </c>
      <c r="DL1101">
        <v>0</v>
      </c>
      <c r="DO1101">
        <v>0</v>
      </c>
      <c r="DQ1101" t="s">
        <v>26304</v>
      </c>
      <c r="EK1101" t="s">
        <v>26305</v>
      </c>
    </row>
    <row r="1102" spans="1:141" x14ac:dyDescent="0.25">
      <c r="A1102" s="22" t="str">
        <f t="shared" si="17"/>
        <v>TOWN OF PONDER</v>
      </c>
      <c r="B1102" t="s">
        <v>35941</v>
      </c>
      <c r="C1102" s="20" t="s">
        <v>35942</v>
      </c>
      <c r="E1102" s="20" t="s">
        <v>35943</v>
      </c>
      <c r="G1102" t="s">
        <v>2837</v>
      </c>
      <c r="H1102" s="20" t="s">
        <v>26294</v>
      </c>
      <c r="I1102">
        <v>20200115</v>
      </c>
      <c r="J1102">
        <v>20211230</v>
      </c>
      <c r="K1102">
        <v>20210928</v>
      </c>
      <c r="L1102">
        <v>20210101</v>
      </c>
      <c r="M1102" t="s">
        <v>35944</v>
      </c>
      <c r="Q1102" t="s">
        <v>35945</v>
      </c>
      <c r="S1102" t="s">
        <v>16224</v>
      </c>
      <c r="T1102" t="s">
        <v>1135</v>
      </c>
      <c r="U1102">
        <v>76259</v>
      </c>
      <c r="V1102">
        <v>7035</v>
      </c>
      <c r="W1102" t="s">
        <v>26298</v>
      </c>
      <c r="X1102">
        <v>26</v>
      </c>
      <c r="Y1102">
        <v>19690601</v>
      </c>
      <c r="Z1102">
        <v>930</v>
      </c>
      <c r="AB1102" s="20" t="s">
        <v>26299</v>
      </c>
      <c r="AE1102" s="20" t="s">
        <v>2171</v>
      </c>
      <c r="AF1102" s="20" t="s">
        <v>35946</v>
      </c>
      <c r="AH1102">
        <v>0</v>
      </c>
      <c r="AJ1102">
        <v>0</v>
      </c>
      <c r="AL1102" t="s">
        <v>26319</v>
      </c>
      <c r="AM1102" t="s">
        <v>35945</v>
      </c>
      <c r="AO1102" t="s">
        <v>16224</v>
      </c>
      <c r="AP1102">
        <v>76259</v>
      </c>
      <c r="AQ1102">
        <v>7035</v>
      </c>
      <c r="AR1102" t="s">
        <v>26298</v>
      </c>
      <c r="AS1102" t="s">
        <v>1135</v>
      </c>
      <c r="AT1102" t="s">
        <v>27456</v>
      </c>
      <c r="AV1102" t="s">
        <v>35947</v>
      </c>
      <c r="AW1102" t="s">
        <v>20315</v>
      </c>
      <c r="AX1102" t="s">
        <v>35948</v>
      </c>
      <c r="AZ1102" t="s">
        <v>16224</v>
      </c>
      <c r="BA1102">
        <v>76259</v>
      </c>
      <c r="BB1102">
        <v>7035</v>
      </c>
      <c r="BC1102" t="s">
        <v>26298</v>
      </c>
      <c r="BD1102" t="s">
        <v>1135</v>
      </c>
      <c r="CL1102" t="s">
        <v>26395</v>
      </c>
      <c r="CN1102" t="s">
        <v>35949</v>
      </c>
      <c r="CO1102" t="s">
        <v>2436</v>
      </c>
      <c r="CP1102" t="s">
        <v>35945</v>
      </c>
      <c r="CR1102" t="s">
        <v>16224</v>
      </c>
      <c r="CS1102">
        <v>76259</v>
      </c>
      <c r="CT1102">
        <v>7035</v>
      </c>
      <c r="CU1102" t="s">
        <v>26298</v>
      </c>
      <c r="CV1102" t="s">
        <v>1135</v>
      </c>
      <c r="DH1102">
        <v>0</v>
      </c>
      <c r="DJ1102" t="s">
        <v>4545</v>
      </c>
      <c r="DL1102">
        <v>0</v>
      </c>
      <c r="DO1102">
        <v>0</v>
      </c>
      <c r="DQ1102" t="s">
        <v>26304</v>
      </c>
      <c r="EK1102" t="s">
        <v>26305</v>
      </c>
    </row>
    <row r="1103" spans="1:141" x14ac:dyDescent="0.25">
      <c r="A1103" s="22" t="str">
        <f t="shared" si="17"/>
        <v>ACADEMY INDEPENDENT SCHOOL DISTRICT</v>
      </c>
      <c r="B1103" t="s">
        <v>35950</v>
      </c>
      <c r="C1103" s="20" t="s">
        <v>35951</v>
      </c>
      <c r="E1103" s="20" t="s">
        <v>35952</v>
      </c>
      <c r="G1103" t="s">
        <v>2837</v>
      </c>
      <c r="H1103" s="20" t="s">
        <v>26294</v>
      </c>
      <c r="I1103">
        <v>20090421</v>
      </c>
      <c r="J1103">
        <v>20220908</v>
      </c>
      <c r="K1103">
        <v>20210909</v>
      </c>
      <c r="L1103">
        <v>20210909</v>
      </c>
      <c r="M1103" t="s">
        <v>35953</v>
      </c>
      <c r="Q1103" t="s">
        <v>15353</v>
      </c>
      <c r="S1103" t="s">
        <v>5670</v>
      </c>
      <c r="T1103" t="s">
        <v>1135</v>
      </c>
      <c r="U1103">
        <v>76554</v>
      </c>
      <c r="V1103">
        <v>2604</v>
      </c>
      <c r="W1103" t="s">
        <v>26298</v>
      </c>
      <c r="X1103">
        <v>31</v>
      </c>
      <c r="Y1103">
        <v>19260901</v>
      </c>
      <c r="Z1103">
        <v>831</v>
      </c>
      <c r="AB1103" s="20" t="s">
        <v>26299</v>
      </c>
      <c r="AE1103" s="20" t="s">
        <v>2171</v>
      </c>
      <c r="AF1103" s="20" t="s">
        <v>26310</v>
      </c>
      <c r="AH1103">
        <v>0</v>
      </c>
      <c r="AJ1103">
        <v>0</v>
      </c>
      <c r="AL1103" t="s">
        <v>4545</v>
      </c>
      <c r="AM1103" t="s">
        <v>15353</v>
      </c>
      <c r="AO1103" t="s">
        <v>5670</v>
      </c>
      <c r="AP1103">
        <v>76554</v>
      </c>
      <c r="AQ1103">
        <v>2604</v>
      </c>
      <c r="AR1103" t="s">
        <v>26298</v>
      </c>
      <c r="AS1103" t="s">
        <v>1135</v>
      </c>
      <c r="AT1103" t="s">
        <v>26367</v>
      </c>
      <c r="AV1103" t="s">
        <v>3729</v>
      </c>
      <c r="AX1103" t="s">
        <v>35954</v>
      </c>
      <c r="AZ1103" t="s">
        <v>5670</v>
      </c>
      <c r="BA1103">
        <v>76554</v>
      </c>
      <c r="BB1103">
        <v>2604</v>
      </c>
      <c r="BC1103" t="s">
        <v>26298</v>
      </c>
      <c r="BD1103" t="s">
        <v>1135</v>
      </c>
      <c r="BE1103" t="s">
        <v>26367</v>
      </c>
      <c r="BG1103" t="s">
        <v>3729</v>
      </c>
      <c r="BI1103" t="s">
        <v>35954</v>
      </c>
      <c r="BK1103" t="s">
        <v>5670</v>
      </c>
      <c r="BL1103">
        <v>76554</v>
      </c>
      <c r="BM1103">
        <v>2604</v>
      </c>
      <c r="BN1103" t="s">
        <v>26298</v>
      </c>
      <c r="BO1103" t="s">
        <v>1135</v>
      </c>
      <c r="BP1103" t="s">
        <v>26367</v>
      </c>
      <c r="BR1103" t="s">
        <v>3729</v>
      </c>
      <c r="BT1103" t="s">
        <v>35954</v>
      </c>
      <c r="BV1103" t="s">
        <v>5670</v>
      </c>
      <c r="BW1103">
        <v>76554</v>
      </c>
      <c r="BX1103">
        <v>2604</v>
      </c>
      <c r="BY1103" t="s">
        <v>26298</v>
      </c>
      <c r="BZ1103" t="s">
        <v>1135</v>
      </c>
      <c r="CA1103" t="s">
        <v>26367</v>
      </c>
      <c r="CC1103" t="s">
        <v>3729</v>
      </c>
      <c r="CE1103" t="s">
        <v>35954</v>
      </c>
      <c r="CG1103" t="s">
        <v>5670</v>
      </c>
      <c r="CH1103">
        <v>76554</v>
      </c>
      <c r="CI1103">
        <v>2604</v>
      </c>
      <c r="CJ1103" t="s">
        <v>26298</v>
      </c>
      <c r="CK1103" t="s">
        <v>1135</v>
      </c>
      <c r="CL1103" t="s">
        <v>26367</v>
      </c>
      <c r="CN1103" t="s">
        <v>3729</v>
      </c>
      <c r="CP1103" t="s">
        <v>35954</v>
      </c>
      <c r="CR1103" t="s">
        <v>5670</v>
      </c>
      <c r="CS1103">
        <v>76554</v>
      </c>
      <c r="CT1103">
        <v>2604</v>
      </c>
      <c r="CU1103" t="s">
        <v>26298</v>
      </c>
      <c r="CV1103" t="s">
        <v>1135</v>
      </c>
      <c r="CW1103" t="s">
        <v>26367</v>
      </c>
      <c r="CY1103" t="s">
        <v>3729</v>
      </c>
      <c r="DA1103" t="s">
        <v>35954</v>
      </c>
      <c r="DC1103" t="s">
        <v>5670</v>
      </c>
      <c r="DD1103">
        <v>76554</v>
      </c>
      <c r="DE1103">
        <v>2604</v>
      </c>
      <c r="DF1103" t="s">
        <v>26298</v>
      </c>
      <c r="DG1103" t="s">
        <v>1135</v>
      </c>
      <c r="DH1103">
        <v>0</v>
      </c>
      <c r="DJ1103" t="s">
        <v>4545</v>
      </c>
      <c r="DL1103">
        <v>0</v>
      </c>
      <c r="DO1103">
        <v>0</v>
      </c>
      <c r="DQ1103" t="s">
        <v>26304</v>
      </c>
      <c r="EK1103" t="s">
        <v>26305</v>
      </c>
    </row>
    <row r="1104" spans="1:141" x14ac:dyDescent="0.25">
      <c r="A1104" s="22" t="str">
        <f t="shared" si="17"/>
        <v>UPPER PECOS SWCD #213</v>
      </c>
      <c r="B1104" t="s">
        <v>35955</v>
      </c>
      <c r="C1104" s="20" t="s">
        <v>35956</v>
      </c>
      <c r="E1104" s="20" t="s">
        <v>35957</v>
      </c>
      <c r="G1104" t="s">
        <v>3510</v>
      </c>
      <c r="H1104" s="20" t="s">
        <v>26294</v>
      </c>
      <c r="I1104">
        <v>20110613</v>
      </c>
      <c r="J1104">
        <v>20211103</v>
      </c>
      <c r="K1104">
        <v>20211103</v>
      </c>
      <c r="L1104">
        <v>20201103</v>
      </c>
      <c r="M1104" t="s">
        <v>35958</v>
      </c>
      <c r="O1104" t="s">
        <v>35959</v>
      </c>
      <c r="P1104">
        <v>213</v>
      </c>
      <c r="Q1104" t="s">
        <v>35960</v>
      </c>
      <c r="S1104" t="s">
        <v>4810</v>
      </c>
      <c r="T1104" t="s">
        <v>1135</v>
      </c>
      <c r="U1104">
        <v>79772</v>
      </c>
      <c r="V1104">
        <v>2732</v>
      </c>
      <c r="W1104" t="s">
        <v>26298</v>
      </c>
      <c r="X1104">
        <v>23</v>
      </c>
      <c r="Y1104">
        <v>19430622</v>
      </c>
      <c r="Z1104">
        <v>1231</v>
      </c>
      <c r="AB1104" s="20" t="s">
        <v>26299</v>
      </c>
      <c r="AE1104" s="20" t="s">
        <v>543</v>
      </c>
      <c r="AF1104" s="20" t="s">
        <v>35961</v>
      </c>
      <c r="AH1104">
        <v>0</v>
      </c>
      <c r="AJ1104">
        <v>0</v>
      </c>
      <c r="AL1104" t="s">
        <v>4545</v>
      </c>
      <c r="AM1104" t="s">
        <v>35962</v>
      </c>
      <c r="AO1104" t="s">
        <v>4810</v>
      </c>
      <c r="AP1104">
        <v>79772</v>
      </c>
      <c r="AQ1104">
        <v>2732</v>
      </c>
      <c r="AR1104" t="s">
        <v>26298</v>
      </c>
      <c r="AS1104" t="s">
        <v>1135</v>
      </c>
      <c r="AT1104" t="s">
        <v>4969</v>
      </c>
      <c r="AV1104" t="s">
        <v>35963</v>
      </c>
      <c r="AW1104" t="s">
        <v>19</v>
      </c>
      <c r="AX1104" t="s">
        <v>35964</v>
      </c>
      <c r="AZ1104" t="s">
        <v>4810</v>
      </c>
      <c r="BA1104">
        <v>79772</v>
      </c>
      <c r="BC1104" t="s">
        <v>26298</v>
      </c>
      <c r="BD1104" t="s">
        <v>1135</v>
      </c>
      <c r="BE1104" t="s">
        <v>35965</v>
      </c>
      <c r="BG1104" t="s">
        <v>35963</v>
      </c>
      <c r="BI1104" t="s">
        <v>35964</v>
      </c>
      <c r="BK1104" t="s">
        <v>4810</v>
      </c>
      <c r="BL1104">
        <v>79772</v>
      </c>
      <c r="BN1104" t="s">
        <v>26298</v>
      </c>
      <c r="BO1104" t="s">
        <v>1135</v>
      </c>
      <c r="CL1104" t="s">
        <v>33292</v>
      </c>
      <c r="CN1104" t="s">
        <v>35966</v>
      </c>
      <c r="CO1104" t="s">
        <v>35967</v>
      </c>
      <c r="CP1104" t="s">
        <v>35049</v>
      </c>
      <c r="CR1104" t="s">
        <v>12955</v>
      </c>
      <c r="CS1104">
        <v>79718</v>
      </c>
      <c r="CU1104" t="s">
        <v>26298</v>
      </c>
      <c r="CV1104" t="s">
        <v>1135</v>
      </c>
      <c r="CW1104" t="s">
        <v>33292</v>
      </c>
      <c r="CY1104" t="s">
        <v>35859</v>
      </c>
      <c r="DA1104" t="s">
        <v>35049</v>
      </c>
      <c r="DC1104" t="s">
        <v>12955</v>
      </c>
      <c r="DD1104">
        <v>79718</v>
      </c>
      <c r="DF1104" t="s">
        <v>26298</v>
      </c>
      <c r="DG1104" t="s">
        <v>1135</v>
      </c>
      <c r="DH1104">
        <v>0</v>
      </c>
      <c r="DJ1104" t="s">
        <v>4545</v>
      </c>
      <c r="DL1104">
        <v>0</v>
      </c>
      <c r="DN1104" t="s">
        <v>26455</v>
      </c>
      <c r="DO1104">
        <v>0</v>
      </c>
      <c r="EK1104" t="s">
        <v>26305</v>
      </c>
    </row>
    <row r="1105" spans="1:141" x14ac:dyDescent="0.25">
      <c r="A1105" s="22" t="str">
        <f t="shared" si="17"/>
        <v>CITY OF CUERO</v>
      </c>
      <c r="B1105" t="s">
        <v>35968</v>
      </c>
      <c r="C1105" s="20" t="s">
        <v>35969</v>
      </c>
      <c r="E1105" s="20" t="s">
        <v>35970</v>
      </c>
      <c r="G1105" t="s">
        <v>2837</v>
      </c>
      <c r="H1105" s="20" t="s">
        <v>26294</v>
      </c>
      <c r="I1105">
        <v>20100521</v>
      </c>
      <c r="J1105">
        <v>20221012</v>
      </c>
      <c r="K1105">
        <v>20211014</v>
      </c>
      <c r="L1105">
        <v>20211014</v>
      </c>
      <c r="M1105" t="s">
        <v>35971</v>
      </c>
      <c r="N1105" t="s">
        <v>984</v>
      </c>
      <c r="Q1105" t="s">
        <v>35972</v>
      </c>
      <c r="S1105" t="s">
        <v>7356</v>
      </c>
      <c r="T1105" t="s">
        <v>1135</v>
      </c>
      <c r="U1105">
        <v>77954</v>
      </c>
      <c r="V1105">
        <v>3049</v>
      </c>
      <c r="W1105" t="s">
        <v>26298</v>
      </c>
      <c r="X1105">
        <v>34</v>
      </c>
      <c r="Y1105">
        <v>18800101</v>
      </c>
      <c r="Z1105">
        <v>930</v>
      </c>
      <c r="AB1105" s="20" t="s">
        <v>26299</v>
      </c>
      <c r="AE1105" s="20" t="s">
        <v>2171</v>
      </c>
      <c r="AF1105" s="20" t="s">
        <v>26300</v>
      </c>
      <c r="AH1105">
        <v>0</v>
      </c>
      <c r="AJ1105">
        <v>0</v>
      </c>
      <c r="AL1105" t="s">
        <v>26319</v>
      </c>
      <c r="AM1105" t="s">
        <v>35973</v>
      </c>
      <c r="AO1105" t="s">
        <v>7356</v>
      </c>
      <c r="AP1105">
        <v>77954</v>
      </c>
      <c r="AQ1105">
        <v>3049</v>
      </c>
      <c r="AR1105" t="s">
        <v>26298</v>
      </c>
      <c r="AS1105" t="s">
        <v>1135</v>
      </c>
      <c r="AT1105" t="s">
        <v>26684</v>
      </c>
      <c r="AU1105" t="s">
        <v>31726</v>
      </c>
      <c r="AV1105" t="s">
        <v>35974</v>
      </c>
      <c r="AX1105" t="s">
        <v>35975</v>
      </c>
      <c r="AZ1105" t="s">
        <v>7356</v>
      </c>
      <c r="BA1105">
        <v>77954</v>
      </c>
      <c r="BB1105">
        <v>3049</v>
      </c>
      <c r="BC1105" t="s">
        <v>26298</v>
      </c>
      <c r="BD1105" t="s">
        <v>1135</v>
      </c>
      <c r="CL1105" t="s">
        <v>4187</v>
      </c>
      <c r="CN1105" t="s">
        <v>35976</v>
      </c>
      <c r="CP1105" t="s">
        <v>35972</v>
      </c>
      <c r="CR1105" t="s">
        <v>7356</v>
      </c>
      <c r="CS1105">
        <v>77954</v>
      </c>
      <c r="CT1105">
        <v>3049</v>
      </c>
      <c r="CU1105" t="s">
        <v>26298</v>
      </c>
      <c r="CV1105" t="s">
        <v>1135</v>
      </c>
      <c r="DH1105">
        <v>0</v>
      </c>
      <c r="DJ1105" t="s">
        <v>4545</v>
      </c>
      <c r="DL1105">
        <v>0</v>
      </c>
      <c r="DO1105">
        <v>0</v>
      </c>
      <c r="DQ1105" t="s">
        <v>26304</v>
      </c>
      <c r="EK1105" t="s">
        <v>26305</v>
      </c>
    </row>
    <row r="1106" spans="1:141" x14ac:dyDescent="0.25">
      <c r="A1106" s="22" t="str">
        <f t="shared" si="17"/>
        <v>CITY OF NORDHEIM</v>
      </c>
      <c r="B1106" t="s">
        <v>35977</v>
      </c>
      <c r="C1106" s="20" t="s">
        <v>35978</v>
      </c>
      <c r="E1106" s="20" t="s">
        <v>35979</v>
      </c>
      <c r="G1106" t="s">
        <v>2837</v>
      </c>
      <c r="H1106" s="20" t="s">
        <v>26294</v>
      </c>
      <c r="I1106">
        <v>20100114</v>
      </c>
      <c r="J1106">
        <v>20220811</v>
      </c>
      <c r="K1106">
        <v>20210819</v>
      </c>
      <c r="L1106">
        <v>20210816</v>
      </c>
      <c r="M1106" t="s">
        <v>35980</v>
      </c>
      <c r="Q1106" t="s">
        <v>35981</v>
      </c>
      <c r="S1106" t="s">
        <v>16244</v>
      </c>
      <c r="T1106" t="s">
        <v>1135</v>
      </c>
      <c r="U1106">
        <v>78141</v>
      </c>
      <c r="V1106">
        <v>3117</v>
      </c>
      <c r="W1106" t="s">
        <v>26298</v>
      </c>
      <c r="X1106">
        <v>34</v>
      </c>
      <c r="Y1106">
        <v>19170101</v>
      </c>
      <c r="Z1106">
        <v>930</v>
      </c>
      <c r="AB1106" s="20" t="s">
        <v>26299</v>
      </c>
      <c r="AE1106" s="20" t="s">
        <v>2171</v>
      </c>
      <c r="AF1106" s="20" t="s">
        <v>26300</v>
      </c>
      <c r="AH1106">
        <v>0</v>
      </c>
      <c r="AJ1106">
        <v>0</v>
      </c>
      <c r="AL1106" t="s">
        <v>4545</v>
      </c>
      <c r="AM1106" t="s">
        <v>35982</v>
      </c>
      <c r="AO1106" t="s">
        <v>16244</v>
      </c>
      <c r="AP1106">
        <v>78141</v>
      </c>
      <c r="AQ1106">
        <v>266</v>
      </c>
      <c r="AR1106" t="s">
        <v>26298</v>
      </c>
      <c r="AS1106" t="s">
        <v>1135</v>
      </c>
      <c r="AT1106" t="s">
        <v>7824</v>
      </c>
      <c r="AV1106" t="s">
        <v>26853</v>
      </c>
      <c r="AX1106" t="s">
        <v>35983</v>
      </c>
      <c r="AZ1106" t="s">
        <v>16244</v>
      </c>
      <c r="BA1106">
        <v>78141</v>
      </c>
      <c r="BB1106">
        <v>266</v>
      </c>
      <c r="BC1106" t="s">
        <v>26298</v>
      </c>
      <c r="BD1106" t="s">
        <v>1135</v>
      </c>
      <c r="BE1106" t="s">
        <v>27933</v>
      </c>
      <c r="BG1106" t="s">
        <v>35984</v>
      </c>
      <c r="BI1106" t="s">
        <v>35983</v>
      </c>
      <c r="BK1106" t="s">
        <v>16244</v>
      </c>
      <c r="BL1106">
        <v>78141</v>
      </c>
      <c r="BM1106">
        <v>266</v>
      </c>
      <c r="BN1106" t="s">
        <v>26298</v>
      </c>
      <c r="BO1106" t="s">
        <v>1135</v>
      </c>
      <c r="CL1106" t="s">
        <v>7824</v>
      </c>
      <c r="CN1106" t="s">
        <v>26853</v>
      </c>
      <c r="CP1106" t="s">
        <v>35983</v>
      </c>
      <c r="CR1106" t="s">
        <v>16244</v>
      </c>
      <c r="CS1106">
        <v>78141</v>
      </c>
      <c r="CT1106">
        <v>266</v>
      </c>
      <c r="CU1106" t="s">
        <v>26298</v>
      </c>
      <c r="CV1106" t="s">
        <v>1135</v>
      </c>
      <c r="CW1106" t="s">
        <v>27933</v>
      </c>
      <c r="CY1106" t="s">
        <v>35984</v>
      </c>
      <c r="DA1106" t="s">
        <v>35983</v>
      </c>
      <c r="DC1106" t="s">
        <v>16244</v>
      </c>
      <c r="DD1106">
        <v>78141</v>
      </c>
      <c r="DE1106">
        <v>266</v>
      </c>
      <c r="DF1106" t="s">
        <v>26298</v>
      </c>
      <c r="DG1106" t="s">
        <v>1135</v>
      </c>
      <c r="DH1106">
        <v>0</v>
      </c>
      <c r="DJ1106" t="s">
        <v>4545</v>
      </c>
      <c r="DL1106">
        <v>0</v>
      </c>
      <c r="DO1106">
        <v>0</v>
      </c>
      <c r="DQ1106" t="s">
        <v>26304</v>
      </c>
      <c r="EK1106" t="s">
        <v>26305</v>
      </c>
    </row>
    <row r="1107" spans="1:141" x14ac:dyDescent="0.25">
      <c r="A1107" s="22" t="str">
        <f t="shared" si="17"/>
        <v>STANTON INDEPENDENT SCHOOL DISTRICT</v>
      </c>
      <c r="B1107" t="s">
        <v>35985</v>
      </c>
      <c r="C1107" s="20" t="s">
        <v>35986</v>
      </c>
      <c r="E1107" s="20" t="s">
        <v>35987</v>
      </c>
      <c r="G1107" t="s">
        <v>2837</v>
      </c>
      <c r="H1107" s="20" t="s">
        <v>26294</v>
      </c>
      <c r="I1107">
        <v>20120522</v>
      </c>
      <c r="J1107">
        <v>20221005</v>
      </c>
      <c r="K1107">
        <v>20211011</v>
      </c>
      <c r="L1107">
        <v>20211008</v>
      </c>
      <c r="M1107" t="s">
        <v>35988</v>
      </c>
      <c r="N1107" t="s">
        <v>35989</v>
      </c>
      <c r="Q1107" t="s">
        <v>5313</v>
      </c>
      <c r="S1107" t="s">
        <v>4036</v>
      </c>
      <c r="T1107" t="s">
        <v>1135</v>
      </c>
      <c r="U1107">
        <v>79782</v>
      </c>
      <c r="V1107">
        <v>0</v>
      </c>
      <c r="W1107" t="s">
        <v>26298</v>
      </c>
      <c r="X1107">
        <v>11</v>
      </c>
      <c r="Y1107">
        <v>19230901</v>
      </c>
      <c r="Z1107">
        <v>831</v>
      </c>
      <c r="AA1107" t="s">
        <v>35990</v>
      </c>
      <c r="AB1107" s="20" t="s">
        <v>26299</v>
      </c>
      <c r="AE1107" s="20" t="s">
        <v>2171</v>
      </c>
      <c r="AF1107" s="20" t="s">
        <v>26310</v>
      </c>
      <c r="AH1107">
        <v>0</v>
      </c>
      <c r="AJ1107">
        <v>0</v>
      </c>
      <c r="AL1107" t="s">
        <v>4545</v>
      </c>
      <c r="AM1107" t="s">
        <v>35991</v>
      </c>
      <c r="AO1107" t="s">
        <v>4036</v>
      </c>
      <c r="AP1107">
        <v>79782</v>
      </c>
      <c r="AQ1107">
        <v>730</v>
      </c>
      <c r="AR1107" t="s">
        <v>26298</v>
      </c>
      <c r="AS1107" t="s">
        <v>1135</v>
      </c>
      <c r="AT1107" t="s">
        <v>2904</v>
      </c>
      <c r="AU1107" t="s">
        <v>19689</v>
      </c>
      <c r="AV1107" t="s">
        <v>4285</v>
      </c>
      <c r="AW1107" t="s">
        <v>64</v>
      </c>
      <c r="AX1107" t="s">
        <v>35991</v>
      </c>
      <c r="AZ1107" t="s">
        <v>4036</v>
      </c>
      <c r="BA1107">
        <v>79782</v>
      </c>
      <c r="BB1107">
        <v>730</v>
      </c>
      <c r="BC1107" t="s">
        <v>26298</v>
      </c>
      <c r="BD1107" t="s">
        <v>1135</v>
      </c>
      <c r="BE1107" t="s">
        <v>35992</v>
      </c>
      <c r="BG1107" t="s">
        <v>4386</v>
      </c>
      <c r="BI1107" t="s">
        <v>35991</v>
      </c>
      <c r="BK1107" t="s">
        <v>4036</v>
      </c>
      <c r="BL1107">
        <v>79782</v>
      </c>
      <c r="BM1107">
        <v>730</v>
      </c>
      <c r="BN1107" t="s">
        <v>26298</v>
      </c>
      <c r="BO1107" t="s">
        <v>1135</v>
      </c>
      <c r="CL1107" t="s">
        <v>27878</v>
      </c>
      <c r="CN1107" t="s">
        <v>35993</v>
      </c>
      <c r="CP1107" t="s">
        <v>35991</v>
      </c>
      <c r="CR1107" t="s">
        <v>4036</v>
      </c>
      <c r="CS1107">
        <v>79782</v>
      </c>
      <c r="CT1107">
        <v>730</v>
      </c>
      <c r="CU1107" t="s">
        <v>26298</v>
      </c>
      <c r="CV1107" t="s">
        <v>1135</v>
      </c>
      <c r="CW1107" t="s">
        <v>35992</v>
      </c>
      <c r="CY1107" t="s">
        <v>4386</v>
      </c>
      <c r="DA1107" t="s">
        <v>35991</v>
      </c>
      <c r="DC1107" t="s">
        <v>4036</v>
      </c>
      <c r="DD1107">
        <v>79782</v>
      </c>
      <c r="DE1107">
        <v>730</v>
      </c>
      <c r="DF1107" t="s">
        <v>26298</v>
      </c>
      <c r="DG1107" t="s">
        <v>1135</v>
      </c>
      <c r="DH1107">
        <v>0</v>
      </c>
      <c r="DJ1107" t="s">
        <v>4545</v>
      </c>
      <c r="DL1107">
        <v>0</v>
      </c>
      <c r="DO1107">
        <v>0</v>
      </c>
      <c r="DQ1107" t="s">
        <v>26304</v>
      </c>
      <c r="EK1107" t="s">
        <v>26305</v>
      </c>
    </row>
    <row r="1108" spans="1:141" x14ac:dyDescent="0.25">
      <c r="A1108" s="22" t="str">
        <f t="shared" si="17"/>
        <v>CITY OF, ASHERTON</v>
      </c>
      <c r="B1108" t="s">
        <v>35994</v>
      </c>
      <c r="C1108" s="20" t="s">
        <v>35995</v>
      </c>
      <c r="E1108" s="20" t="s">
        <v>35996</v>
      </c>
      <c r="G1108" t="s">
        <v>2837</v>
      </c>
      <c r="H1108" s="20" t="s">
        <v>26294</v>
      </c>
      <c r="I1108">
        <v>20100611</v>
      </c>
      <c r="J1108">
        <v>20220317</v>
      </c>
      <c r="K1108">
        <v>20210329</v>
      </c>
      <c r="L1108">
        <v>20210326</v>
      </c>
      <c r="M1108" t="s">
        <v>35997</v>
      </c>
      <c r="Q1108" t="s">
        <v>35998</v>
      </c>
      <c r="S1108" t="s">
        <v>22311</v>
      </c>
      <c r="T1108" t="s">
        <v>1135</v>
      </c>
      <c r="U1108">
        <v>78827</v>
      </c>
      <c r="W1108" t="s">
        <v>26298</v>
      </c>
      <c r="X1108">
        <v>23</v>
      </c>
      <c r="Y1108">
        <v>19090123</v>
      </c>
      <c r="Z1108">
        <v>630</v>
      </c>
      <c r="AB1108" s="20" t="s">
        <v>26299</v>
      </c>
      <c r="AE1108" s="20" t="s">
        <v>505</v>
      </c>
      <c r="AF1108" s="20" t="s">
        <v>27147</v>
      </c>
      <c r="AH1108">
        <v>0</v>
      </c>
      <c r="AJ1108">
        <v>0</v>
      </c>
      <c r="AL1108" t="s">
        <v>26319</v>
      </c>
      <c r="AM1108" t="s">
        <v>35999</v>
      </c>
      <c r="AO1108" t="s">
        <v>22311</v>
      </c>
      <c r="AP1108">
        <v>78827</v>
      </c>
      <c r="AR1108" t="s">
        <v>26298</v>
      </c>
      <c r="AS1108" t="s">
        <v>1135</v>
      </c>
      <c r="AT1108" t="s">
        <v>36000</v>
      </c>
      <c r="AV1108" t="s">
        <v>30996</v>
      </c>
      <c r="AX1108" t="s">
        <v>3531</v>
      </c>
      <c r="AZ1108" t="s">
        <v>22311</v>
      </c>
      <c r="BA1108">
        <v>78827</v>
      </c>
      <c r="BC1108" t="s">
        <v>26298</v>
      </c>
      <c r="BD1108" t="s">
        <v>1135</v>
      </c>
      <c r="BE1108" t="s">
        <v>36001</v>
      </c>
      <c r="BG1108" t="s">
        <v>27987</v>
      </c>
      <c r="BI1108" t="s">
        <v>3531</v>
      </c>
      <c r="BK1108" t="s">
        <v>22311</v>
      </c>
      <c r="BL1108">
        <v>78827</v>
      </c>
      <c r="BN1108" t="s">
        <v>26298</v>
      </c>
      <c r="BO1108" t="s">
        <v>1135</v>
      </c>
      <c r="CA1108" t="s">
        <v>36001</v>
      </c>
      <c r="CC1108" t="s">
        <v>27987</v>
      </c>
      <c r="CE1108" t="s">
        <v>35999</v>
      </c>
      <c r="CG1108" t="s">
        <v>22311</v>
      </c>
      <c r="CH1108">
        <v>78827</v>
      </c>
      <c r="CJ1108" t="s">
        <v>26298</v>
      </c>
      <c r="CK1108" t="s">
        <v>1135</v>
      </c>
      <c r="CL1108" t="s">
        <v>36000</v>
      </c>
      <c r="CN1108" t="s">
        <v>30996</v>
      </c>
      <c r="CP1108" t="s">
        <v>3531</v>
      </c>
      <c r="CR1108" t="s">
        <v>22311</v>
      </c>
      <c r="CS1108">
        <v>78827</v>
      </c>
      <c r="CU1108" t="s">
        <v>26298</v>
      </c>
      <c r="CV1108" t="s">
        <v>1135</v>
      </c>
      <c r="CW1108" t="s">
        <v>36001</v>
      </c>
      <c r="CY1108" t="s">
        <v>27987</v>
      </c>
      <c r="DA1108" t="s">
        <v>3531</v>
      </c>
      <c r="DC1108" t="s">
        <v>22311</v>
      </c>
      <c r="DD1108">
        <v>78827</v>
      </c>
      <c r="DF1108" t="s">
        <v>26298</v>
      </c>
      <c r="DG1108" t="s">
        <v>1135</v>
      </c>
      <c r="DH1108">
        <v>0</v>
      </c>
      <c r="DJ1108" t="s">
        <v>4545</v>
      </c>
      <c r="DL1108">
        <v>0</v>
      </c>
      <c r="DO1108">
        <v>0</v>
      </c>
      <c r="DQ1108" t="s">
        <v>26304</v>
      </c>
      <c r="EK1108" t="s">
        <v>26305</v>
      </c>
    </row>
    <row r="1109" spans="1:141" x14ac:dyDescent="0.25">
      <c r="A1109" s="22" t="str">
        <f t="shared" si="17"/>
        <v>CITY OF BIG WELLS</v>
      </c>
      <c r="B1109" t="s">
        <v>36002</v>
      </c>
      <c r="C1109" s="20" t="s">
        <v>36003</v>
      </c>
      <c r="E1109" s="20" t="s">
        <v>36004</v>
      </c>
      <c r="G1109" t="s">
        <v>2837</v>
      </c>
      <c r="H1109" s="20" t="s">
        <v>26294</v>
      </c>
      <c r="I1109">
        <v>20100519</v>
      </c>
      <c r="J1109">
        <v>20220624</v>
      </c>
      <c r="K1109">
        <v>20210628</v>
      </c>
      <c r="L1109">
        <v>20210628</v>
      </c>
      <c r="M1109" t="s">
        <v>36005</v>
      </c>
      <c r="Q1109" t="s">
        <v>36006</v>
      </c>
      <c r="S1109" t="s">
        <v>22315</v>
      </c>
      <c r="T1109" t="s">
        <v>1135</v>
      </c>
      <c r="U1109">
        <v>78830</v>
      </c>
      <c r="V1109">
        <v>0</v>
      </c>
      <c r="W1109" t="s">
        <v>26298</v>
      </c>
      <c r="X1109">
        <v>23</v>
      </c>
      <c r="Y1109">
        <v>19050101</v>
      </c>
      <c r="Z1109">
        <v>930</v>
      </c>
      <c r="AB1109" s="20" t="s">
        <v>26299</v>
      </c>
      <c r="AE1109" s="20" t="s">
        <v>543</v>
      </c>
      <c r="AF1109" s="20" t="s">
        <v>31274</v>
      </c>
      <c r="AH1109">
        <v>0</v>
      </c>
      <c r="AJ1109">
        <v>0</v>
      </c>
      <c r="AL1109" t="s">
        <v>4545</v>
      </c>
      <c r="AM1109" t="s">
        <v>249</v>
      </c>
      <c r="AN1109" t="s">
        <v>36007</v>
      </c>
      <c r="AO1109" t="s">
        <v>22315</v>
      </c>
      <c r="AP1109">
        <v>78830</v>
      </c>
      <c r="AQ1109">
        <v>68</v>
      </c>
      <c r="AR1109" t="s">
        <v>26298</v>
      </c>
      <c r="AS1109" t="s">
        <v>1135</v>
      </c>
      <c r="AT1109" t="s">
        <v>30462</v>
      </c>
      <c r="AV1109" t="s">
        <v>36008</v>
      </c>
      <c r="AX1109" t="s">
        <v>249</v>
      </c>
      <c r="AY1109" t="s">
        <v>36009</v>
      </c>
      <c r="AZ1109" t="s">
        <v>22315</v>
      </c>
      <c r="BA1109">
        <v>78830</v>
      </c>
      <c r="BB1109">
        <v>68</v>
      </c>
      <c r="BC1109" t="s">
        <v>26298</v>
      </c>
      <c r="BD1109" t="s">
        <v>1135</v>
      </c>
      <c r="BE1109" t="s">
        <v>30462</v>
      </c>
      <c r="BG1109" t="s">
        <v>36008</v>
      </c>
      <c r="BI1109" t="s">
        <v>36010</v>
      </c>
      <c r="BK1109" t="s">
        <v>8298</v>
      </c>
      <c r="BL1109">
        <v>78801</v>
      </c>
      <c r="BM1109">
        <v>4444</v>
      </c>
      <c r="BN1109" t="s">
        <v>26298</v>
      </c>
      <c r="BO1109" t="s">
        <v>1135</v>
      </c>
      <c r="BP1109" t="s">
        <v>30462</v>
      </c>
      <c r="BR1109" t="s">
        <v>36008</v>
      </c>
      <c r="BT1109" t="s">
        <v>249</v>
      </c>
      <c r="BU1109" t="s">
        <v>36009</v>
      </c>
      <c r="BV1109" t="s">
        <v>22315</v>
      </c>
      <c r="BW1109">
        <v>78830</v>
      </c>
      <c r="BX1109">
        <v>68</v>
      </c>
      <c r="BY1109" t="s">
        <v>26298</v>
      </c>
      <c r="BZ1109" t="s">
        <v>1135</v>
      </c>
      <c r="CA1109" t="s">
        <v>30462</v>
      </c>
      <c r="CC1109" t="s">
        <v>36008</v>
      </c>
      <c r="CE1109" t="s">
        <v>249</v>
      </c>
      <c r="CF1109" t="s">
        <v>36009</v>
      </c>
      <c r="CG1109" t="s">
        <v>22315</v>
      </c>
      <c r="CH1109">
        <v>78830</v>
      </c>
      <c r="CI1109">
        <v>68</v>
      </c>
      <c r="CJ1109" t="s">
        <v>26298</v>
      </c>
      <c r="CK1109" t="s">
        <v>1135</v>
      </c>
      <c r="CL1109" t="s">
        <v>30462</v>
      </c>
      <c r="CN1109" t="s">
        <v>36008</v>
      </c>
      <c r="CP1109" t="s">
        <v>249</v>
      </c>
      <c r="CQ1109" t="s">
        <v>36009</v>
      </c>
      <c r="CR1109" t="s">
        <v>22315</v>
      </c>
      <c r="CS1109">
        <v>78830</v>
      </c>
      <c r="CT1109">
        <v>68</v>
      </c>
      <c r="CU1109" t="s">
        <v>26298</v>
      </c>
      <c r="CV1109" t="s">
        <v>1135</v>
      </c>
      <c r="CW1109" t="s">
        <v>30462</v>
      </c>
      <c r="CY1109" t="s">
        <v>36008</v>
      </c>
      <c r="DA1109" t="s">
        <v>249</v>
      </c>
      <c r="DB1109" t="s">
        <v>36009</v>
      </c>
      <c r="DC1109" t="s">
        <v>22315</v>
      </c>
      <c r="DD1109">
        <v>78830</v>
      </c>
      <c r="DE1109">
        <v>68</v>
      </c>
      <c r="DF1109" t="s">
        <v>26298</v>
      </c>
      <c r="DG1109" t="s">
        <v>1135</v>
      </c>
      <c r="DH1109">
        <v>0</v>
      </c>
      <c r="DJ1109" t="s">
        <v>4545</v>
      </c>
      <c r="DL1109">
        <v>0</v>
      </c>
      <c r="DO1109">
        <v>0</v>
      </c>
      <c r="DQ1109" t="s">
        <v>26304</v>
      </c>
      <c r="EK1109" t="s">
        <v>26305</v>
      </c>
    </row>
    <row r="1110" spans="1:141" x14ac:dyDescent="0.25">
      <c r="A1110" s="22" t="str">
        <f t="shared" si="17"/>
        <v>COUNTY OF WEBB</v>
      </c>
      <c r="B1110" t="s">
        <v>36011</v>
      </c>
      <c r="C1110" s="20" t="s">
        <v>36012</v>
      </c>
      <c r="E1110" s="20" t="s">
        <v>36013</v>
      </c>
      <c r="G1110" t="s">
        <v>2837</v>
      </c>
      <c r="H1110" s="20" t="s">
        <v>26459</v>
      </c>
      <c r="I1110">
        <v>20041110</v>
      </c>
      <c r="J1110">
        <v>20220121</v>
      </c>
      <c r="K1110">
        <v>20210512</v>
      </c>
      <c r="L1110">
        <v>20210125</v>
      </c>
      <c r="M1110" t="s">
        <v>36014</v>
      </c>
      <c r="N1110" t="s">
        <v>36015</v>
      </c>
      <c r="Q1110" t="s">
        <v>36016</v>
      </c>
      <c r="S1110" t="s">
        <v>4482</v>
      </c>
      <c r="T1110" t="s">
        <v>1135</v>
      </c>
      <c r="U1110">
        <v>78040</v>
      </c>
      <c r="V1110">
        <v>6309</v>
      </c>
      <c r="W1110" t="s">
        <v>26298</v>
      </c>
      <c r="X1110">
        <v>28</v>
      </c>
      <c r="Y1110">
        <v>18480318</v>
      </c>
      <c r="Z1110">
        <v>930</v>
      </c>
      <c r="AB1110" s="20" t="s">
        <v>26299</v>
      </c>
      <c r="AE1110" s="20" t="s">
        <v>2171</v>
      </c>
      <c r="AF1110" s="20" t="s">
        <v>26339</v>
      </c>
      <c r="AG1110">
        <v>921190</v>
      </c>
      <c r="AH1110">
        <v>1</v>
      </c>
      <c r="AI1110" t="s">
        <v>27920</v>
      </c>
      <c r="AJ1110">
        <v>0</v>
      </c>
      <c r="AL1110" t="s">
        <v>4545</v>
      </c>
      <c r="AM1110" t="s">
        <v>19492</v>
      </c>
      <c r="AO1110" t="s">
        <v>4482</v>
      </c>
      <c r="AP1110">
        <v>78040</v>
      </c>
      <c r="AQ1110">
        <v>8017</v>
      </c>
      <c r="AR1110" t="s">
        <v>26298</v>
      </c>
      <c r="AS1110" t="s">
        <v>1135</v>
      </c>
      <c r="AT1110" t="s">
        <v>28089</v>
      </c>
      <c r="AU1110" t="s">
        <v>2837</v>
      </c>
      <c r="AV1110" t="s">
        <v>20837</v>
      </c>
      <c r="AW1110" t="s">
        <v>36017</v>
      </c>
      <c r="AX1110" t="s">
        <v>36017</v>
      </c>
      <c r="AY1110" t="s">
        <v>36018</v>
      </c>
      <c r="AZ1110" t="s">
        <v>4482</v>
      </c>
      <c r="BA1110">
        <v>78040</v>
      </c>
      <c r="BB1110">
        <v>4443</v>
      </c>
      <c r="BC1110" t="s">
        <v>26298</v>
      </c>
      <c r="BD1110" t="s">
        <v>1135</v>
      </c>
      <c r="CL1110" t="s">
        <v>26752</v>
      </c>
      <c r="CM1110" t="s">
        <v>3510</v>
      </c>
      <c r="CN1110" t="s">
        <v>28122</v>
      </c>
      <c r="CO1110" t="s">
        <v>36019</v>
      </c>
      <c r="CP1110" t="s">
        <v>36020</v>
      </c>
      <c r="CQ1110" t="s">
        <v>36021</v>
      </c>
      <c r="CR1110" t="s">
        <v>4482</v>
      </c>
      <c r="CS1110">
        <v>78040</v>
      </c>
      <c r="CT1110">
        <v>4443</v>
      </c>
      <c r="CU1110" t="s">
        <v>26298</v>
      </c>
      <c r="CV1110" t="s">
        <v>1135</v>
      </c>
      <c r="CW1110" t="s">
        <v>31447</v>
      </c>
      <c r="CY1110" t="s">
        <v>8493</v>
      </c>
      <c r="DA1110" t="s">
        <v>36020</v>
      </c>
      <c r="DB1110" t="s">
        <v>36021</v>
      </c>
      <c r="DC1110" t="s">
        <v>4482</v>
      </c>
      <c r="DD1110">
        <v>78040</v>
      </c>
      <c r="DE1110">
        <v>4443</v>
      </c>
      <c r="DF1110" t="s">
        <v>26298</v>
      </c>
      <c r="DG1110" t="s">
        <v>1135</v>
      </c>
      <c r="DH1110">
        <v>0</v>
      </c>
      <c r="DJ1110" t="s">
        <v>4545</v>
      </c>
      <c r="DL1110">
        <v>0</v>
      </c>
      <c r="DO1110">
        <v>0</v>
      </c>
      <c r="DQ1110" t="s">
        <v>26304</v>
      </c>
      <c r="EK1110" t="s">
        <v>26305</v>
      </c>
    </row>
    <row r="1111" spans="1:141" x14ac:dyDescent="0.25">
      <c r="A1111" s="22" t="str">
        <f t="shared" si="17"/>
        <v>CITY OF SAN DIEGO TEXAS</v>
      </c>
      <c r="B1111" t="s">
        <v>36022</v>
      </c>
      <c r="C1111" s="20" t="s">
        <v>36023</v>
      </c>
      <c r="E1111" s="20" t="s">
        <v>36024</v>
      </c>
      <c r="G1111" t="s">
        <v>2837</v>
      </c>
      <c r="H1111" s="20" t="s">
        <v>26459</v>
      </c>
      <c r="I1111">
        <v>20090508</v>
      </c>
      <c r="J1111">
        <v>20211124</v>
      </c>
      <c r="K1111">
        <v>20210910</v>
      </c>
      <c r="L1111">
        <v>20201124</v>
      </c>
      <c r="M1111" t="s">
        <v>36025</v>
      </c>
      <c r="N1111" t="s">
        <v>984</v>
      </c>
      <c r="Q1111" t="s">
        <v>22333</v>
      </c>
      <c r="S1111" t="s">
        <v>2012</v>
      </c>
      <c r="T1111" t="s">
        <v>1135</v>
      </c>
      <c r="U1111">
        <v>78384</v>
      </c>
      <c r="V1111">
        <v>3108</v>
      </c>
      <c r="W1111" t="s">
        <v>26298</v>
      </c>
      <c r="X1111">
        <v>15</v>
      </c>
      <c r="Y1111">
        <v>19350101</v>
      </c>
      <c r="Z1111">
        <v>1231</v>
      </c>
      <c r="AB1111" s="20" t="s">
        <v>26299</v>
      </c>
      <c r="AE1111" s="20" t="s">
        <v>2171</v>
      </c>
      <c r="AF1111" s="20" t="s">
        <v>26300</v>
      </c>
      <c r="AG1111">
        <v>921120</v>
      </c>
      <c r="AH1111">
        <v>1</v>
      </c>
      <c r="AI1111" t="s">
        <v>28585</v>
      </c>
      <c r="AJ1111">
        <v>5</v>
      </c>
      <c r="AK1111" t="s">
        <v>36026</v>
      </c>
      <c r="AL1111" t="s">
        <v>4545</v>
      </c>
      <c r="AM1111" t="s">
        <v>36027</v>
      </c>
      <c r="AO1111" t="s">
        <v>2012</v>
      </c>
      <c r="AP1111">
        <v>78384</v>
      </c>
      <c r="AQ1111">
        <v>3108</v>
      </c>
      <c r="AR1111" t="s">
        <v>26298</v>
      </c>
      <c r="AS1111" t="s">
        <v>1135</v>
      </c>
      <c r="AT1111" t="s">
        <v>29066</v>
      </c>
      <c r="AV1111" t="s">
        <v>26469</v>
      </c>
      <c r="AX1111" t="s">
        <v>36027</v>
      </c>
      <c r="AZ1111" t="s">
        <v>2012</v>
      </c>
      <c r="BA1111">
        <v>78384</v>
      </c>
      <c r="BB1111">
        <v>3801</v>
      </c>
      <c r="BC1111" t="s">
        <v>26298</v>
      </c>
      <c r="BD1111" t="s">
        <v>1135</v>
      </c>
      <c r="CL1111" t="s">
        <v>29066</v>
      </c>
      <c r="CN1111" t="s">
        <v>26469</v>
      </c>
      <c r="CO1111" t="s">
        <v>1427</v>
      </c>
      <c r="CP1111" t="s">
        <v>36027</v>
      </c>
      <c r="CR1111" t="s">
        <v>2012</v>
      </c>
      <c r="CS1111">
        <v>78384</v>
      </c>
      <c r="CT1111">
        <v>3801</v>
      </c>
      <c r="CU1111" t="s">
        <v>26298</v>
      </c>
      <c r="CV1111" t="s">
        <v>1135</v>
      </c>
      <c r="DH1111">
        <v>0</v>
      </c>
      <c r="DJ1111" t="s">
        <v>4545</v>
      </c>
      <c r="DL1111">
        <v>0</v>
      </c>
      <c r="DO1111">
        <v>0</v>
      </c>
      <c r="DQ1111" t="s">
        <v>26304</v>
      </c>
      <c r="EK1111" t="s">
        <v>26305</v>
      </c>
    </row>
    <row r="1112" spans="1:141" x14ac:dyDescent="0.25">
      <c r="A1112" s="22" t="str">
        <f t="shared" si="17"/>
        <v>COUNTY OF WALLER</v>
      </c>
      <c r="B1112" t="s">
        <v>36028</v>
      </c>
      <c r="C1112" s="20" t="s">
        <v>36029</v>
      </c>
      <c r="E1112" s="20" t="s">
        <v>36030</v>
      </c>
      <c r="G1112" t="s">
        <v>2837</v>
      </c>
      <c r="H1112" s="20" t="s">
        <v>26294</v>
      </c>
      <c r="I1112">
        <v>20110824</v>
      </c>
      <c r="J1112">
        <v>20220713</v>
      </c>
      <c r="K1112">
        <v>20210910</v>
      </c>
      <c r="L1112">
        <v>20210714</v>
      </c>
      <c r="M1112" t="s">
        <v>36031</v>
      </c>
      <c r="N1112" t="s">
        <v>3486</v>
      </c>
      <c r="Q1112" t="s">
        <v>36032</v>
      </c>
      <c r="S1112" t="s">
        <v>1040</v>
      </c>
      <c r="T1112" t="s">
        <v>1135</v>
      </c>
      <c r="U1112">
        <v>77445</v>
      </c>
      <c r="V1112">
        <v>4673</v>
      </c>
      <c r="W1112" t="s">
        <v>26298</v>
      </c>
      <c r="X1112">
        <v>10</v>
      </c>
      <c r="Y1112">
        <v>18730101</v>
      </c>
      <c r="Z1112">
        <v>1231</v>
      </c>
      <c r="AB1112" s="20" t="s">
        <v>26299</v>
      </c>
      <c r="AE1112" s="20" t="s">
        <v>2171</v>
      </c>
      <c r="AF1112" s="20" t="s">
        <v>26339</v>
      </c>
      <c r="AH1112">
        <v>0</v>
      </c>
      <c r="AJ1112">
        <v>0</v>
      </c>
      <c r="AL1112" t="s">
        <v>4545</v>
      </c>
      <c r="AM1112" t="s">
        <v>36033</v>
      </c>
      <c r="AO1112" t="s">
        <v>1040</v>
      </c>
      <c r="AP1112">
        <v>77445</v>
      </c>
      <c r="AQ1112">
        <v>5402</v>
      </c>
      <c r="AR1112" t="s">
        <v>26298</v>
      </c>
      <c r="AS1112" t="s">
        <v>1135</v>
      </c>
      <c r="AT1112" t="s">
        <v>28999</v>
      </c>
      <c r="AV1112" t="s">
        <v>4651</v>
      </c>
      <c r="AX1112" t="s">
        <v>36033</v>
      </c>
      <c r="AZ1112" t="s">
        <v>1040</v>
      </c>
      <c r="BA1112">
        <v>77445</v>
      </c>
      <c r="BB1112">
        <v>5402</v>
      </c>
      <c r="BC1112" t="s">
        <v>26298</v>
      </c>
      <c r="BD1112" t="s">
        <v>1135</v>
      </c>
      <c r="BE1112" t="s">
        <v>26837</v>
      </c>
      <c r="BG1112" t="s">
        <v>36034</v>
      </c>
      <c r="BI1112" t="s">
        <v>36035</v>
      </c>
      <c r="BK1112" t="s">
        <v>1040</v>
      </c>
      <c r="BL1112">
        <v>77445</v>
      </c>
      <c r="BM1112">
        <v>5402</v>
      </c>
      <c r="BN1112" t="s">
        <v>26298</v>
      </c>
      <c r="BO1112" t="s">
        <v>1135</v>
      </c>
      <c r="BP1112" t="s">
        <v>20276</v>
      </c>
      <c r="BR1112" t="s">
        <v>13205</v>
      </c>
      <c r="BT1112" t="s">
        <v>36036</v>
      </c>
      <c r="BV1112" t="s">
        <v>1040</v>
      </c>
      <c r="BW1112">
        <v>77445</v>
      </c>
      <c r="BX1112">
        <v>5402</v>
      </c>
      <c r="BY1112" t="s">
        <v>26298</v>
      </c>
      <c r="BZ1112" t="s">
        <v>1135</v>
      </c>
      <c r="CA1112" t="s">
        <v>20276</v>
      </c>
      <c r="CC1112" t="s">
        <v>13205</v>
      </c>
      <c r="CE1112" t="s">
        <v>36036</v>
      </c>
      <c r="CG1112" t="s">
        <v>1040</v>
      </c>
      <c r="CH1112">
        <v>77445</v>
      </c>
      <c r="CI1112">
        <v>5402</v>
      </c>
      <c r="CJ1112" t="s">
        <v>26298</v>
      </c>
      <c r="CK1112" t="s">
        <v>1135</v>
      </c>
      <c r="CL1112" t="s">
        <v>28999</v>
      </c>
      <c r="CN1112" t="s">
        <v>4651</v>
      </c>
      <c r="CP1112" t="s">
        <v>36037</v>
      </c>
      <c r="CR1112" t="s">
        <v>1040</v>
      </c>
      <c r="CS1112">
        <v>77445</v>
      </c>
      <c r="CT1112">
        <v>5402</v>
      </c>
      <c r="CU1112" t="s">
        <v>26298</v>
      </c>
      <c r="CV1112" t="s">
        <v>1135</v>
      </c>
      <c r="CW1112" t="s">
        <v>20276</v>
      </c>
      <c r="CY1112" t="s">
        <v>13205</v>
      </c>
      <c r="DA1112" t="s">
        <v>36036</v>
      </c>
      <c r="DC1112" t="s">
        <v>1040</v>
      </c>
      <c r="DD1112">
        <v>77445</v>
      </c>
      <c r="DE1112">
        <v>5402</v>
      </c>
      <c r="DF1112" t="s">
        <v>26298</v>
      </c>
      <c r="DG1112" t="s">
        <v>1135</v>
      </c>
      <c r="DH1112">
        <v>0</v>
      </c>
      <c r="DJ1112" t="s">
        <v>4545</v>
      </c>
      <c r="DL1112">
        <v>0</v>
      </c>
      <c r="DO1112">
        <v>0</v>
      </c>
      <c r="DQ1112" t="s">
        <v>26304</v>
      </c>
      <c r="EK1112" t="s">
        <v>26305</v>
      </c>
    </row>
    <row r="1113" spans="1:141" x14ac:dyDescent="0.25">
      <c r="A1113" s="22" t="str">
        <f t="shared" si="17"/>
        <v>CITY OF BENAVIDES</v>
      </c>
      <c r="B1113" t="s">
        <v>36038</v>
      </c>
      <c r="C1113" s="20" t="s">
        <v>36039</v>
      </c>
      <c r="E1113" s="20" t="s">
        <v>36040</v>
      </c>
      <c r="G1113" t="s">
        <v>2837</v>
      </c>
      <c r="H1113" s="20" t="s">
        <v>26294</v>
      </c>
      <c r="I1113">
        <v>20150225</v>
      </c>
      <c r="J1113">
        <v>20220503</v>
      </c>
      <c r="K1113">
        <v>20210923</v>
      </c>
      <c r="L1113">
        <v>20210504</v>
      </c>
      <c r="M1113" t="s">
        <v>36041</v>
      </c>
      <c r="N1113" t="s">
        <v>984</v>
      </c>
      <c r="Q1113" t="s">
        <v>36042</v>
      </c>
      <c r="S1113" t="s">
        <v>7414</v>
      </c>
      <c r="T1113" t="s">
        <v>1135</v>
      </c>
      <c r="U1113">
        <v>78341</v>
      </c>
      <c r="W1113" t="s">
        <v>26298</v>
      </c>
      <c r="X1113">
        <v>15</v>
      </c>
      <c r="Y1113">
        <v>19350901</v>
      </c>
      <c r="Z1113">
        <v>930</v>
      </c>
      <c r="AB1113" s="20" t="s">
        <v>26299</v>
      </c>
      <c r="AE1113" s="20" t="s">
        <v>2171</v>
      </c>
      <c r="AF1113" s="20" t="s">
        <v>26300</v>
      </c>
      <c r="AH1113">
        <v>0</v>
      </c>
      <c r="AJ1113">
        <v>0</v>
      </c>
      <c r="AL1113" t="s">
        <v>4545</v>
      </c>
      <c r="AM1113" t="s">
        <v>36043</v>
      </c>
      <c r="AO1113" t="s">
        <v>7414</v>
      </c>
      <c r="AP1113">
        <v>78341</v>
      </c>
      <c r="AR1113" t="s">
        <v>26298</v>
      </c>
      <c r="AS1113" t="s">
        <v>1135</v>
      </c>
      <c r="AT1113" t="s">
        <v>29349</v>
      </c>
      <c r="AU1113" t="s">
        <v>31726</v>
      </c>
      <c r="AV1113" t="s">
        <v>26853</v>
      </c>
      <c r="AW1113" t="s">
        <v>6954</v>
      </c>
      <c r="AX1113" t="s">
        <v>36044</v>
      </c>
      <c r="AZ1113" t="s">
        <v>7414</v>
      </c>
      <c r="BA1113">
        <v>78341</v>
      </c>
      <c r="BC1113" t="s">
        <v>26298</v>
      </c>
      <c r="BD1113" t="s">
        <v>1135</v>
      </c>
      <c r="CL1113" t="s">
        <v>29349</v>
      </c>
      <c r="CM1113" t="s">
        <v>31726</v>
      </c>
      <c r="CN1113" t="s">
        <v>26853</v>
      </c>
      <c r="CO1113" t="s">
        <v>6954</v>
      </c>
      <c r="CP1113" t="s">
        <v>36044</v>
      </c>
      <c r="CR1113" t="s">
        <v>7414</v>
      </c>
      <c r="CS1113">
        <v>78341</v>
      </c>
      <c r="CU1113" t="s">
        <v>26298</v>
      </c>
      <c r="CV1113" t="s">
        <v>1135</v>
      </c>
      <c r="DH1113">
        <v>0</v>
      </c>
      <c r="DJ1113" t="s">
        <v>4545</v>
      </c>
      <c r="DL1113">
        <v>0</v>
      </c>
      <c r="DO1113">
        <v>0</v>
      </c>
      <c r="DQ1113" t="s">
        <v>26304</v>
      </c>
      <c r="EK1113" t="s">
        <v>26305</v>
      </c>
    </row>
    <row r="1114" spans="1:141" x14ac:dyDescent="0.25">
      <c r="A1114" s="22" t="str">
        <f t="shared" si="17"/>
        <v>ALAMO COMMUNITY COLLEGE DISTRICT</v>
      </c>
      <c r="B1114" t="s">
        <v>36045</v>
      </c>
      <c r="C1114" s="20" t="s">
        <v>36046</v>
      </c>
      <c r="E1114" s="20" t="s">
        <v>36047</v>
      </c>
      <c r="G1114" t="s">
        <v>2837</v>
      </c>
      <c r="H1114" s="20" t="s">
        <v>26294</v>
      </c>
      <c r="I1114">
        <v>20020306</v>
      </c>
      <c r="J1114">
        <v>20220903</v>
      </c>
      <c r="K1114">
        <v>20210921</v>
      </c>
      <c r="L1114">
        <v>20210908</v>
      </c>
      <c r="M1114" t="s">
        <v>36048</v>
      </c>
      <c r="N1114" t="s">
        <v>36049</v>
      </c>
      <c r="O1114" t="s">
        <v>36049</v>
      </c>
      <c r="Q1114" t="s">
        <v>36050</v>
      </c>
      <c r="S1114" t="s">
        <v>4819</v>
      </c>
      <c r="T1114" t="s">
        <v>1135</v>
      </c>
      <c r="U1114">
        <v>78251</v>
      </c>
      <c r="V1114">
        <v>4217</v>
      </c>
      <c r="W1114" t="s">
        <v>26298</v>
      </c>
      <c r="X1114">
        <v>20</v>
      </c>
      <c r="Y1114">
        <v>19450101</v>
      </c>
      <c r="Z1114">
        <v>831</v>
      </c>
      <c r="AB1114" s="20" t="s">
        <v>26299</v>
      </c>
      <c r="AE1114" s="20" t="s">
        <v>786</v>
      </c>
      <c r="AF1114" s="20" t="s">
        <v>36051</v>
      </c>
      <c r="AH1114">
        <v>0</v>
      </c>
      <c r="AJ1114">
        <v>0</v>
      </c>
      <c r="AL1114" t="s">
        <v>26319</v>
      </c>
      <c r="AM1114" t="s">
        <v>36052</v>
      </c>
      <c r="AO1114" t="s">
        <v>4819</v>
      </c>
      <c r="AP1114">
        <v>78215</v>
      </c>
      <c r="AR1114" t="s">
        <v>26298</v>
      </c>
      <c r="AS1114" t="s">
        <v>1135</v>
      </c>
      <c r="AT1114" t="s">
        <v>36053</v>
      </c>
      <c r="AV1114" t="s">
        <v>36054</v>
      </c>
      <c r="AW1114" t="s">
        <v>26588</v>
      </c>
      <c r="AX1114" t="s">
        <v>36055</v>
      </c>
      <c r="AZ1114" t="s">
        <v>4819</v>
      </c>
      <c r="BA1114">
        <v>78251</v>
      </c>
      <c r="BB1114">
        <v>4217</v>
      </c>
      <c r="BC1114" t="s">
        <v>26298</v>
      </c>
      <c r="BD1114" t="s">
        <v>1135</v>
      </c>
      <c r="BP1114" t="s">
        <v>32477</v>
      </c>
      <c r="BR1114" t="s">
        <v>3425</v>
      </c>
      <c r="BT1114" t="s">
        <v>36055</v>
      </c>
      <c r="BV1114" t="s">
        <v>4819</v>
      </c>
      <c r="BW1114">
        <v>78251</v>
      </c>
      <c r="BY1114" t="s">
        <v>26298</v>
      </c>
      <c r="BZ1114" t="s">
        <v>1135</v>
      </c>
      <c r="CA1114" t="s">
        <v>14838</v>
      </c>
      <c r="CB1114" t="s">
        <v>26730</v>
      </c>
      <c r="CC1114" t="s">
        <v>36056</v>
      </c>
      <c r="CD1114" t="s">
        <v>54</v>
      </c>
      <c r="CE1114" t="s">
        <v>36052</v>
      </c>
      <c r="CG1114" t="s">
        <v>4819</v>
      </c>
      <c r="CH1114">
        <v>78215</v>
      </c>
      <c r="CJ1114" t="s">
        <v>26298</v>
      </c>
      <c r="CK1114" t="s">
        <v>1135</v>
      </c>
      <c r="CL1114" t="s">
        <v>14838</v>
      </c>
      <c r="CM1114" t="s">
        <v>26730</v>
      </c>
      <c r="CN1114" t="s">
        <v>36056</v>
      </c>
      <c r="CO1114" t="s">
        <v>54</v>
      </c>
      <c r="CP1114" t="s">
        <v>36048</v>
      </c>
      <c r="CQ1114" t="s">
        <v>36057</v>
      </c>
      <c r="CR1114" t="s">
        <v>4819</v>
      </c>
      <c r="CS1114">
        <v>78215</v>
      </c>
      <c r="CT1114">
        <v>1195</v>
      </c>
      <c r="CU1114" t="s">
        <v>26298</v>
      </c>
      <c r="CV1114" t="s">
        <v>1135</v>
      </c>
      <c r="CW1114" t="s">
        <v>36058</v>
      </c>
      <c r="CY1114" t="s">
        <v>3817</v>
      </c>
      <c r="DA1114" t="s">
        <v>36059</v>
      </c>
      <c r="DC1114" t="s">
        <v>4819</v>
      </c>
      <c r="DD1114">
        <v>78215</v>
      </c>
      <c r="DF1114" t="s">
        <v>26298</v>
      </c>
      <c r="DG1114" t="s">
        <v>1135</v>
      </c>
      <c r="DH1114">
        <v>0</v>
      </c>
      <c r="DJ1114" t="s">
        <v>4545</v>
      </c>
      <c r="DL1114">
        <v>0</v>
      </c>
      <c r="DO1114">
        <v>0</v>
      </c>
      <c r="DQ1114" t="s">
        <v>26304</v>
      </c>
      <c r="EK1114" t="s">
        <v>26305</v>
      </c>
    </row>
    <row r="1115" spans="1:141" x14ac:dyDescent="0.25">
      <c r="A1115" s="22" t="str">
        <f t="shared" ref="A1115:A1178" si="18">IF(RIGHT(M1115,9)=", CITY OF","CITY OF "&amp;LEFT(M1115,LEN(M1115)-9),IF(RIGHT(M1115,9)=", TOWN OF","TOWN OF "&amp;LEFT(M1115,LEN(M1115)-9),IF(RIGHT(M1115,11)=", COUNTY OF","COUNTY OF "&amp;LEFT(M1115,LEN(M1115)-11),M1115)))</f>
        <v>TEMPLE INDEPENDENT SCHOOL DISTRICT</v>
      </c>
      <c r="B1115" t="s">
        <v>36060</v>
      </c>
      <c r="C1115" s="20" t="s">
        <v>36061</v>
      </c>
      <c r="E1115" s="20" t="s">
        <v>36062</v>
      </c>
      <c r="G1115" t="s">
        <v>2837</v>
      </c>
      <c r="H1115" s="20" t="s">
        <v>26294</v>
      </c>
      <c r="I1115">
        <v>20060217</v>
      </c>
      <c r="J1115">
        <v>20220317</v>
      </c>
      <c r="K1115">
        <v>20210910</v>
      </c>
      <c r="L1115">
        <v>20200923</v>
      </c>
      <c r="M1115" t="s">
        <v>36063</v>
      </c>
      <c r="Q1115" t="s">
        <v>36064</v>
      </c>
      <c r="S1115" t="s">
        <v>5076</v>
      </c>
      <c r="T1115" t="s">
        <v>1135</v>
      </c>
      <c r="U1115">
        <v>76501</v>
      </c>
      <c r="V1115">
        <v>4251</v>
      </c>
      <c r="W1115" t="s">
        <v>26298</v>
      </c>
      <c r="X1115">
        <v>31</v>
      </c>
      <c r="Y1115">
        <v>19000801</v>
      </c>
      <c r="Z1115">
        <v>630</v>
      </c>
      <c r="AA1115" t="s">
        <v>36065</v>
      </c>
      <c r="AB1115" s="20" t="s">
        <v>26299</v>
      </c>
      <c r="AE1115" s="20" t="s">
        <v>2171</v>
      </c>
      <c r="AF1115" s="20" t="s">
        <v>26310</v>
      </c>
      <c r="AH1115">
        <v>0</v>
      </c>
      <c r="AJ1115">
        <v>0</v>
      </c>
      <c r="AL1115" t="s">
        <v>4545</v>
      </c>
      <c r="AM1115" t="s">
        <v>30733</v>
      </c>
      <c r="AO1115" t="s">
        <v>5076</v>
      </c>
      <c r="AP1115">
        <v>76503</v>
      </c>
      <c r="AQ1115">
        <v>788</v>
      </c>
      <c r="AR1115" t="s">
        <v>26298</v>
      </c>
      <c r="AS1115" t="s">
        <v>1135</v>
      </c>
      <c r="AT1115" t="s">
        <v>36066</v>
      </c>
      <c r="AV1115" t="s">
        <v>36067</v>
      </c>
      <c r="AX1115" t="s">
        <v>36064</v>
      </c>
      <c r="AZ1115" t="s">
        <v>5076</v>
      </c>
      <c r="BA1115">
        <v>76501</v>
      </c>
      <c r="BC1115" t="s">
        <v>26298</v>
      </c>
      <c r="BD1115" t="s">
        <v>1135</v>
      </c>
      <c r="BE1115" t="s">
        <v>26675</v>
      </c>
      <c r="BG1115" t="s">
        <v>2836</v>
      </c>
      <c r="BI1115" t="s">
        <v>36064</v>
      </c>
      <c r="BK1115" t="s">
        <v>5076</v>
      </c>
      <c r="BL1115">
        <v>76501</v>
      </c>
      <c r="BN1115" t="s">
        <v>26298</v>
      </c>
      <c r="BO1115" t="s">
        <v>1135</v>
      </c>
      <c r="CL1115" t="s">
        <v>36066</v>
      </c>
      <c r="CN1115" t="s">
        <v>36067</v>
      </c>
      <c r="CP1115" t="s">
        <v>36064</v>
      </c>
      <c r="CR1115" t="s">
        <v>5076</v>
      </c>
      <c r="CS1115">
        <v>76501</v>
      </c>
      <c r="CU1115" t="s">
        <v>26298</v>
      </c>
      <c r="CV1115" t="s">
        <v>1135</v>
      </c>
      <c r="CW1115" t="s">
        <v>26675</v>
      </c>
      <c r="CY1115" t="s">
        <v>2836</v>
      </c>
      <c r="DA1115" t="s">
        <v>36064</v>
      </c>
      <c r="DC1115" t="s">
        <v>5076</v>
      </c>
      <c r="DD1115">
        <v>76501</v>
      </c>
      <c r="DF1115" t="s">
        <v>26298</v>
      </c>
      <c r="DG1115" t="s">
        <v>1135</v>
      </c>
      <c r="DH1115">
        <v>0</v>
      </c>
      <c r="DJ1115" t="s">
        <v>4545</v>
      </c>
      <c r="DL1115">
        <v>0</v>
      </c>
      <c r="DO1115">
        <v>0</v>
      </c>
      <c r="DQ1115" t="s">
        <v>26304</v>
      </c>
      <c r="EK1115" t="s">
        <v>26305</v>
      </c>
    </row>
    <row r="1116" spans="1:141" x14ac:dyDescent="0.25">
      <c r="A1116" s="22" t="str">
        <f t="shared" si="18"/>
        <v>COUNTY OF BRAZOS</v>
      </c>
      <c r="B1116" t="s">
        <v>36068</v>
      </c>
      <c r="C1116" s="20" t="s">
        <v>36069</v>
      </c>
      <c r="E1116" s="20" t="s">
        <v>36070</v>
      </c>
      <c r="G1116" t="s">
        <v>2837</v>
      </c>
      <c r="H1116" s="20" t="s">
        <v>26459</v>
      </c>
      <c r="I1116">
        <v>20061121</v>
      </c>
      <c r="J1116">
        <v>20220805</v>
      </c>
      <c r="K1116">
        <v>20210910</v>
      </c>
      <c r="L1116">
        <v>20210806</v>
      </c>
      <c r="M1116" t="s">
        <v>36071</v>
      </c>
      <c r="N1116" t="s">
        <v>36072</v>
      </c>
      <c r="O1116" t="s">
        <v>36073</v>
      </c>
      <c r="Q1116" t="s">
        <v>36074</v>
      </c>
      <c r="S1116" t="s">
        <v>5059</v>
      </c>
      <c r="T1116" t="s">
        <v>1135</v>
      </c>
      <c r="U1116">
        <v>77803</v>
      </c>
      <c r="V1116">
        <v>5359</v>
      </c>
      <c r="W1116" t="s">
        <v>26298</v>
      </c>
      <c r="X1116">
        <v>17</v>
      </c>
      <c r="Y1116">
        <v>18410130</v>
      </c>
      <c r="Z1116">
        <v>930</v>
      </c>
      <c r="AA1116" t="s">
        <v>36075</v>
      </c>
      <c r="AB1116" s="20" t="s">
        <v>26299</v>
      </c>
      <c r="AE1116" s="20" t="s">
        <v>2171</v>
      </c>
      <c r="AF1116" s="20" t="s">
        <v>26339</v>
      </c>
      <c r="AG1116">
        <v>922190</v>
      </c>
      <c r="AH1116">
        <v>2</v>
      </c>
      <c r="AI1116" t="s">
        <v>36076</v>
      </c>
      <c r="AJ1116">
        <v>0</v>
      </c>
      <c r="AL1116" t="s">
        <v>26319</v>
      </c>
      <c r="AM1116" t="s">
        <v>20573</v>
      </c>
      <c r="AO1116" t="s">
        <v>5059</v>
      </c>
      <c r="AP1116">
        <v>77806</v>
      </c>
      <c r="AR1116" t="s">
        <v>26298</v>
      </c>
      <c r="AS1116" t="s">
        <v>1135</v>
      </c>
      <c r="AT1116" t="s">
        <v>4188</v>
      </c>
      <c r="AV1116" t="s">
        <v>36077</v>
      </c>
      <c r="AW1116" t="s">
        <v>26343</v>
      </c>
      <c r="AX1116" t="s">
        <v>36078</v>
      </c>
      <c r="AZ1116" t="s">
        <v>5059</v>
      </c>
      <c r="BA1116">
        <v>77803</v>
      </c>
      <c r="BC1116" t="s">
        <v>26298</v>
      </c>
      <c r="BD1116" t="s">
        <v>1135</v>
      </c>
      <c r="BP1116" t="s">
        <v>26991</v>
      </c>
      <c r="BR1116" t="s">
        <v>3453</v>
      </c>
      <c r="BS1116" t="s">
        <v>426</v>
      </c>
      <c r="BT1116" t="s">
        <v>36079</v>
      </c>
      <c r="BV1116" t="s">
        <v>5059</v>
      </c>
      <c r="BW1116">
        <v>77803</v>
      </c>
      <c r="BY1116" t="s">
        <v>26298</v>
      </c>
      <c r="BZ1116" t="s">
        <v>1135</v>
      </c>
      <c r="CL1116" t="s">
        <v>35002</v>
      </c>
      <c r="CN1116" t="s">
        <v>4607</v>
      </c>
      <c r="CO1116" t="s">
        <v>3279</v>
      </c>
      <c r="CP1116" t="s">
        <v>36079</v>
      </c>
      <c r="CR1116" t="s">
        <v>5059</v>
      </c>
      <c r="CS1116">
        <v>77803</v>
      </c>
      <c r="CU1116" t="s">
        <v>26298</v>
      </c>
      <c r="CV1116" t="s">
        <v>1135</v>
      </c>
      <c r="DH1116">
        <v>0</v>
      </c>
      <c r="DJ1116" t="s">
        <v>4545</v>
      </c>
      <c r="DL1116">
        <v>0</v>
      </c>
      <c r="DO1116">
        <v>0</v>
      </c>
      <c r="DQ1116" t="s">
        <v>26304</v>
      </c>
      <c r="EK1116" t="s">
        <v>26305</v>
      </c>
    </row>
    <row r="1117" spans="1:141" x14ac:dyDescent="0.25">
      <c r="A1117" s="22" t="str">
        <f t="shared" si="18"/>
        <v>RANDOLPH FIELD INDEPENDENT SCHOOL DISTRICT</v>
      </c>
      <c r="B1117" t="s">
        <v>36080</v>
      </c>
      <c r="C1117" s="20" t="s">
        <v>36081</v>
      </c>
      <c r="E1117" s="20" t="s">
        <v>36082</v>
      </c>
      <c r="G1117" t="s">
        <v>2837</v>
      </c>
      <c r="H1117" s="20" t="s">
        <v>26294</v>
      </c>
      <c r="I1117">
        <v>20010529</v>
      </c>
      <c r="J1117">
        <v>20220727</v>
      </c>
      <c r="K1117">
        <v>20210910</v>
      </c>
      <c r="L1117">
        <v>20210730</v>
      </c>
      <c r="M1117" t="s">
        <v>36083</v>
      </c>
      <c r="Q1117" t="s">
        <v>36084</v>
      </c>
      <c r="S1117" t="s">
        <v>15436</v>
      </c>
      <c r="T1117" t="s">
        <v>1135</v>
      </c>
      <c r="U1117">
        <v>78148</v>
      </c>
      <c r="W1117" t="s">
        <v>26298</v>
      </c>
      <c r="X1117">
        <v>28</v>
      </c>
      <c r="Y1117">
        <v>19330901</v>
      </c>
      <c r="Z1117">
        <v>630</v>
      </c>
      <c r="AB1117" s="20" t="s">
        <v>26299</v>
      </c>
      <c r="AE1117" s="20" t="s">
        <v>2171</v>
      </c>
      <c r="AF1117" s="20" t="s">
        <v>26310</v>
      </c>
      <c r="AH1117">
        <v>0</v>
      </c>
      <c r="AJ1117">
        <v>0</v>
      </c>
      <c r="AL1117" t="s">
        <v>4545</v>
      </c>
      <c r="AM1117" t="s">
        <v>36085</v>
      </c>
      <c r="AN1117" t="s">
        <v>2512</v>
      </c>
      <c r="AO1117" t="s">
        <v>15436</v>
      </c>
      <c r="AP1117">
        <v>78148</v>
      </c>
      <c r="AQ1117">
        <v>1217</v>
      </c>
      <c r="AR1117" t="s">
        <v>26298</v>
      </c>
      <c r="AS1117" t="s">
        <v>1135</v>
      </c>
      <c r="AT1117" t="s">
        <v>36086</v>
      </c>
      <c r="AU1117" t="s">
        <v>26754</v>
      </c>
      <c r="AV1117" t="s">
        <v>36087</v>
      </c>
      <c r="AX1117" t="s">
        <v>2512</v>
      </c>
      <c r="AZ1117" t="s">
        <v>15436</v>
      </c>
      <c r="BA1117">
        <v>78148</v>
      </c>
      <c r="BB1117">
        <v>1217</v>
      </c>
      <c r="BC1117" t="s">
        <v>26298</v>
      </c>
      <c r="BD1117" t="s">
        <v>1135</v>
      </c>
      <c r="BE1117" t="s">
        <v>26330</v>
      </c>
      <c r="BF1117" t="s">
        <v>2837</v>
      </c>
      <c r="BG1117" t="s">
        <v>28092</v>
      </c>
      <c r="BI1117" t="s">
        <v>2512</v>
      </c>
      <c r="BK1117" t="s">
        <v>15436</v>
      </c>
      <c r="BL1117">
        <v>78148</v>
      </c>
      <c r="BM1117">
        <v>1217</v>
      </c>
      <c r="BN1117" t="s">
        <v>26298</v>
      </c>
      <c r="BO1117" t="s">
        <v>1135</v>
      </c>
      <c r="CL1117" t="s">
        <v>36086</v>
      </c>
      <c r="CM1117" t="s">
        <v>26754</v>
      </c>
      <c r="CN1117" t="s">
        <v>36087</v>
      </c>
      <c r="CP1117" t="s">
        <v>2512</v>
      </c>
      <c r="CR1117" t="s">
        <v>15436</v>
      </c>
      <c r="CS1117">
        <v>78148</v>
      </c>
      <c r="CT1117">
        <v>1217</v>
      </c>
      <c r="CU1117" t="s">
        <v>26298</v>
      </c>
      <c r="CV1117" t="s">
        <v>1135</v>
      </c>
      <c r="CW1117" t="s">
        <v>26330</v>
      </c>
      <c r="CX1117" t="s">
        <v>2837</v>
      </c>
      <c r="CY1117" t="s">
        <v>28092</v>
      </c>
      <c r="DA1117" t="s">
        <v>2512</v>
      </c>
      <c r="DC1117" t="s">
        <v>15436</v>
      </c>
      <c r="DD1117">
        <v>78148</v>
      </c>
      <c r="DE1117">
        <v>1217</v>
      </c>
      <c r="DF1117" t="s">
        <v>26298</v>
      </c>
      <c r="DG1117" t="s">
        <v>1135</v>
      </c>
      <c r="DH1117">
        <v>0</v>
      </c>
      <c r="DJ1117" t="s">
        <v>4545</v>
      </c>
      <c r="DL1117">
        <v>0</v>
      </c>
      <c r="DO1117">
        <v>0</v>
      </c>
      <c r="DQ1117" t="s">
        <v>26304</v>
      </c>
      <c r="EK1117" t="s">
        <v>26305</v>
      </c>
    </row>
    <row r="1118" spans="1:141" x14ac:dyDescent="0.25">
      <c r="A1118" s="22" t="str">
        <f t="shared" si="18"/>
        <v>CITY OF MAYPEARL</v>
      </c>
      <c r="B1118" t="s">
        <v>36088</v>
      </c>
      <c r="C1118" s="20" t="s">
        <v>36089</v>
      </c>
      <c r="E1118" s="20" t="s">
        <v>36090</v>
      </c>
      <c r="G1118" t="s">
        <v>2837</v>
      </c>
      <c r="H1118" s="20" t="s">
        <v>26294</v>
      </c>
      <c r="I1118">
        <v>20100811</v>
      </c>
      <c r="J1118">
        <v>20220914</v>
      </c>
      <c r="K1118">
        <v>20210916</v>
      </c>
      <c r="L1118">
        <v>20210916</v>
      </c>
      <c r="M1118" t="s">
        <v>36091</v>
      </c>
      <c r="Q1118" t="s">
        <v>36092</v>
      </c>
      <c r="S1118" t="s">
        <v>7517</v>
      </c>
      <c r="T1118" t="s">
        <v>1135</v>
      </c>
      <c r="U1118">
        <v>76064</v>
      </c>
      <c r="W1118" t="s">
        <v>26298</v>
      </c>
      <c r="X1118">
        <v>6</v>
      </c>
      <c r="Y1118">
        <v>19400801</v>
      </c>
      <c r="Z1118">
        <v>930</v>
      </c>
      <c r="AB1118" s="20" t="s">
        <v>26299</v>
      </c>
      <c r="AE1118" s="20" t="s">
        <v>543</v>
      </c>
      <c r="AF1118" s="20" t="s">
        <v>26438</v>
      </c>
      <c r="AH1118">
        <v>0</v>
      </c>
      <c r="AJ1118">
        <v>0</v>
      </c>
      <c r="AL1118" t="s">
        <v>4545</v>
      </c>
      <c r="AM1118" t="s">
        <v>36093</v>
      </c>
      <c r="AO1118" t="s">
        <v>7517</v>
      </c>
      <c r="AP1118">
        <v>76064</v>
      </c>
      <c r="AQ1118">
        <v>400</v>
      </c>
      <c r="AR1118" t="s">
        <v>26298</v>
      </c>
      <c r="AS1118" t="s">
        <v>1135</v>
      </c>
      <c r="AT1118" t="s">
        <v>3603</v>
      </c>
      <c r="AV1118" t="s">
        <v>36094</v>
      </c>
      <c r="AW1118" t="s">
        <v>27</v>
      </c>
      <c r="AX1118" t="s">
        <v>36093</v>
      </c>
      <c r="AZ1118" t="s">
        <v>7517</v>
      </c>
      <c r="BA1118">
        <v>76064</v>
      </c>
      <c r="BB1118">
        <v>400</v>
      </c>
      <c r="BC1118" t="s">
        <v>26298</v>
      </c>
      <c r="BD1118" t="s">
        <v>1135</v>
      </c>
      <c r="BE1118" t="s">
        <v>33901</v>
      </c>
      <c r="BG1118" t="s">
        <v>2650</v>
      </c>
      <c r="BH1118" t="s">
        <v>6954</v>
      </c>
      <c r="BI1118" t="s">
        <v>36093</v>
      </c>
      <c r="BK1118" t="s">
        <v>7517</v>
      </c>
      <c r="BL1118">
        <v>76064</v>
      </c>
      <c r="BM1118">
        <v>400</v>
      </c>
      <c r="BN1118" t="s">
        <v>26298</v>
      </c>
      <c r="BO1118" t="s">
        <v>1135</v>
      </c>
      <c r="CL1118" t="s">
        <v>3603</v>
      </c>
      <c r="CN1118" t="s">
        <v>36094</v>
      </c>
      <c r="CO1118" t="s">
        <v>27</v>
      </c>
      <c r="CP1118" t="s">
        <v>36093</v>
      </c>
      <c r="CR1118" t="s">
        <v>7517</v>
      </c>
      <c r="CS1118">
        <v>76064</v>
      </c>
      <c r="CT1118">
        <v>400</v>
      </c>
      <c r="CU1118" t="s">
        <v>26298</v>
      </c>
      <c r="CV1118" t="s">
        <v>1135</v>
      </c>
      <c r="CW1118" t="s">
        <v>33901</v>
      </c>
      <c r="CY1118" t="s">
        <v>2650</v>
      </c>
      <c r="CZ1118" t="s">
        <v>6954</v>
      </c>
      <c r="DA1118" t="s">
        <v>36093</v>
      </c>
      <c r="DC1118" t="s">
        <v>7517</v>
      </c>
      <c r="DD1118">
        <v>76064</v>
      </c>
      <c r="DE1118">
        <v>400</v>
      </c>
      <c r="DF1118" t="s">
        <v>26298</v>
      </c>
      <c r="DG1118" t="s">
        <v>1135</v>
      </c>
      <c r="DH1118">
        <v>0</v>
      </c>
      <c r="DJ1118" t="s">
        <v>4545</v>
      </c>
      <c r="DL1118">
        <v>0</v>
      </c>
      <c r="DO1118">
        <v>0</v>
      </c>
      <c r="DQ1118" t="s">
        <v>26304</v>
      </c>
      <c r="EK1118" t="s">
        <v>26305</v>
      </c>
    </row>
    <row r="1119" spans="1:141" x14ac:dyDescent="0.25">
      <c r="A1119" s="22" t="str">
        <f t="shared" si="18"/>
        <v>TEAGUE HOUSING AUTHORITY</v>
      </c>
      <c r="B1119" t="s">
        <v>36095</v>
      </c>
      <c r="C1119" s="20" t="s">
        <v>36096</v>
      </c>
      <c r="E1119" s="20" t="s">
        <v>36097</v>
      </c>
      <c r="G1119" t="s">
        <v>2837</v>
      </c>
      <c r="H1119" s="20" t="s">
        <v>26294</v>
      </c>
      <c r="I1119">
        <v>20060130</v>
      </c>
      <c r="J1119">
        <v>20220308</v>
      </c>
      <c r="K1119">
        <v>20210803</v>
      </c>
      <c r="L1119">
        <v>20200909</v>
      </c>
      <c r="M1119" t="s">
        <v>8280</v>
      </c>
      <c r="Q1119" t="s">
        <v>36098</v>
      </c>
      <c r="S1119" t="s">
        <v>8282</v>
      </c>
      <c r="T1119" t="s">
        <v>1135</v>
      </c>
      <c r="U1119">
        <v>75860</v>
      </c>
      <c r="V1119">
        <v>1801</v>
      </c>
      <c r="W1119" t="s">
        <v>26298</v>
      </c>
      <c r="X1119">
        <v>17</v>
      </c>
      <c r="Y1119">
        <v>19650521</v>
      </c>
      <c r="Z1119">
        <v>1231</v>
      </c>
      <c r="AB1119" s="20" t="s">
        <v>26299</v>
      </c>
      <c r="AE1119" s="20" t="s">
        <v>543</v>
      </c>
      <c r="AF1119" s="20" t="s">
        <v>26885</v>
      </c>
      <c r="AH1119">
        <v>0</v>
      </c>
      <c r="AJ1119">
        <v>0</v>
      </c>
      <c r="AL1119" t="s">
        <v>4545</v>
      </c>
      <c r="AM1119" t="s">
        <v>36099</v>
      </c>
      <c r="AO1119" t="s">
        <v>8282</v>
      </c>
      <c r="AP1119">
        <v>75860</v>
      </c>
      <c r="AQ1119">
        <v>1801</v>
      </c>
      <c r="AR1119" t="s">
        <v>26298</v>
      </c>
      <c r="AS1119" t="s">
        <v>1135</v>
      </c>
      <c r="AT1119" t="s">
        <v>28541</v>
      </c>
      <c r="AU1119" t="s">
        <v>26801</v>
      </c>
      <c r="AV1119" t="s">
        <v>2966</v>
      </c>
      <c r="AX1119" t="s">
        <v>36099</v>
      </c>
      <c r="AZ1119" t="s">
        <v>8282</v>
      </c>
      <c r="BA1119">
        <v>75860</v>
      </c>
      <c r="BB1119">
        <v>1801</v>
      </c>
      <c r="BC1119" t="s">
        <v>26298</v>
      </c>
      <c r="BD1119" t="s">
        <v>1135</v>
      </c>
      <c r="BE1119" t="s">
        <v>28817</v>
      </c>
      <c r="BG1119" t="s">
        <v>36100</v>
      </c>
      <c r="BI1119" t="s">
        <v>36099</v>
      </c>
      <c r="BK1119" t="s">
        <v>8282</v>
      </c>
      <c r="BL1119">
        <v>75860</v>
      </c>
      <c r="BM1119">
        <v>1801</v>
      </c>
      <c r="BN1119" t="s">
        <v>26298</v>
      </c>
      <c r="BO1119" t="s">
        <v>1135</v>
      </c>
      <c r="CL1119" t="s">
        <v>28541</v>
      </c>
      <c r="CM1119" t="s">
        <v>26801</v>
      </c>
      <c r="CN1119" t="s">
        <v>2966</v>
      </c>
      <c r="CP1119" t="s">
        <v>36099</v>
      </c>
      <c r="CR1119" t="s">
        <v>8282</v>
      </c>
      <c r="CS1119">
        <v>75860</v>
      </c>
      <c r="CT1119">
        <v>1801</v>
      </c>
      <c r="CU1119" t="s">
        <v>26298</v>
      </c>
      <c r="CV1119" t="s">
        <v>1135</v>
      </c>
      <c r="CW1119" t="s">
        <v>28817</v>
      </c>
      <c r="CY1119" t="s">
        <v>36100</v>
      </c>
      <c r="DA1119" t="s">
        <v>36099</v>
      </c>
      <c r="DC1119" t="s">
        <v>8282</v>
      </c>
      <c r="DD1119">
        <v>75860</v>
      </c>
      <c r="DE1119">
        <v>1801</v>
      </c>
      <c r="DF1119" t="s">
        <v>26298</v>
      </c>
      <c r="DG1119" t="s">
        <v>1135</v>
      </c>
      <c r="DH1119">
        <v>0</v>
      </c>
      <c r="DJ1119" t="s">
        <v>4545</v>
      </c>
      <c r="DL1119">
        <v>0</v>
      </c>
      <c r="DN1119" t="s">
        <v>26455</v>
      </c>
      <c r="DO1119">
        <v>0</v>
      </c>
      <c r="DQ1119" t="s">
        <v>26304</v>
      </c>
      <c r="EK1119" t="s">
        <v>26305</v>
      </c>
    </row>
    <row r="1120" spans="1:141" x14ac:dyDescent="0.25">
      <c r="A1120" s="22" t="str">
        <f t="shared" si="18"/>
        <v>FANNIN JUVENILE OFFICER</v>
      </c>
      <c r="B1120" t="s">
        <v>36101</v>
      </c>
      <c r="C1120" s="20" t="s">
        <v>36102</v>
      </c>
      <c r="E1120" s="20" t="s">
        <v>36103</v>
      </c>
      <c r="G1120" t="s">
        <v>2837</v>
      </c>
      <c r="H1120" s="20" t="s">
        <v>26294</v>
      </c>
      <c r="I1120">
        <v>20110404</v>
      </c>
      <c r="J1120">
        <v>20220415</v>
      </c>
      <c r="K1120">
        <v>20210910</v>
      </c>
      <c r="L1120">
        <v>20210416</v>
      </c>
      <c r="M1120" t="s">
        <v>36104</v>
      </c>
      <c r="Q1120" t="s">
        <v>36105</v>
      </c>
      <c r="S1120" t="s">
        <v>6802</v>
      </c>
      <c r="T1120" t="s">
        <v>1135</v>
      </c>
      <c r="U1120">
        <v>75418</v>
      </c>
      <c r="V1120">
        <v>4945</v>
      </c>
      <c r="W1120" t="s">
        <v>26298</v>
      </c>
      <c r="X1120">
        <v>4</v>
      </c>
      <c r="Y1120">
        <v>20100901</v>
      </c>
      <c r="Z1120">
        <v>831</v>
      </c>
      <c r="AB1120" s="20" t="s">
        <v>26299</v>
      </c>
      <c r="AE1120" s="20" t="s">
        <v>2171</v>
      </c>
      <c r="AF1120" s="20" t="s">
        <v>26339</v>
      </c>
      <c r="AH1120">
        <v>0</v>
      </c>
      <c r="AJ1120">
        <v>0</v>
      </c>
      <c r="AL1120" t="s">
        <v>4545</v>
      </c>
      <c r="AM1120" t="s">
        <v>36106</v>
      </c>
      <c r="AO1120" t="s">
        <v>6802</v>
      </c>
      <c r="AP1120">
        <v>75418</v>
      </c>
      <c r="AQ1120">
        <v>4945</v>
      </c>
      <c r="AR1120" t="s">
        <v>26298</v>
      </c>
      <c r="AS1120" t="s">
        <v>1135</v>
      </c>
      <c r="AT1120" t="s">
        <v>4386</v>
      </c>
      <c r="AV1120" t="s">
        <v>36107</v>
      </c>
      <c r="AX1120" t="s">
        <v>36106</v>
      </c>
      <c r="AZ1120" t="s">
        <v>6802</v>
      </c>
      <c r="BA1120">
        <v>75418</v>
      </c>
      <c r="BB1120">
        <v>4945</v>
      </c>
      <c r="BC1120" t="s">
        <v>26298</v>
      </c>
      <c r="BD1120" t="s">
        <v>1135</v>
      </c>
      <c r="BE1120" t="s">
        <v>4386</v>
      </c>
      <c r="BG1120" t="s">
        <v>36107</v>
      </c>
      <c r="BI1120" t="s">
        <v>36106</v>
      </c>
      <c r="BK1120" t="s">
        <v>6802</v>
      </c>
      <c r="BL1120">
        <v>75418</v>
      </c>
      <c r="BM1120">
        <v>4945</v>
      </c>
      <c r="BN1120" t="s">
        <v>26298</v>
      </c>
      <c r="BO1120" t="s">
        <v>1135</v>
      </c>
      <c r="CL1120" t="s">
        <v>4386</v>
      </c>
      <c r="CN1120" t="s">
        <v>36107</v>
      </c>
      <c r="CP1120" t="s">
        <v>36106</v>
      </c>
      <c r="CR1120" t="s">
        <v>6802</v>
      </c>
      <c r="CS1120">
        <v>75418</v>
      </c>
      <c r="CT1120">
        <v>4945</v>
      </c>
      <c r="CU1120" t="s">
        <v>26298</v>
      </c>
      <c r="CV1120" t="s">
        <v>1135</v>
      </c>
      <c r="CW1120" t="s">
        <v>4386</v>
      </c>
      <c r="CY1120" t="s">
        <v>36107</v>
      </c>
      <c r="DA1120" t="s">
        <v>36106</v>
      </c>
      <c r="DC1120" t="s">
        <v>6802</v>
      </c>
      <c r="DD1120">
        <v>75418</v>
      </c>
      <c r="DE1120">
        <v>4945</v>
      </c>
      <c r="DF1120" t="s">
        <v>26298</v>
      </c>
      <c r="DG1120" t="s">
        <v>1135</v>
      </c>
      <c r="DH1120">
        <v>0</v>
      </c>
      <c r="DJ1120" t="s">
        <v>4545</v>
      </c>
      <c r="DL1120">
        <v>0</v>
      </c>
      <c r="DO1120">
        <v>0</v>
      </c>
      <c r="DQ1120" t="s">
        <v>26304</v>
      </c>
      <c r="EK1120" t="s">
        <v>26305</v>
      </c>
    </row>
    <row r="1121" spans="1:141" x14ac:dyDescent="0.25">
      <c r="A1121" s="22" t="str">
        <f t="shared" si="18"/>
        <v>CITY OF DUBLIN</v>
      </c>
      <c r="B1121" t="s">
        <v>36108</v>
      </c>
      <c r="C1121" s="20" t="s">
        <v>36109</v>
      </c>
      <c r="E1121" s="20" t="s">
        <v>36110</v>
      </c>
      <c r="G1121" t="s">
        <v>2837</v>
      </c>
      <c r="H1121" s="20" t="s">
        <v>26294</v>
      </c>
      <c r="I1121">
        <v>20100114</v>
      </c>
      <c r="J1121">
        <v>20220214</v>
      </c>
      <c r="K1121">
        <v>20210910</v>
      </c>
      <c r="L1121">
        <v>20200819</v>
      </c>
      <c r="M1121" t="s">
        <v>36111</v>
      </c>
      <c r="O1121" t="s">
        <v>19607</v>
      </c>
      <c r="Q1121" t="s">
        <v>22468</v>
      </c>
      <c r="S1121" t="s">
        <v>1298</v>
      </c>
      <c r="T1121" t="s">
        <v>1135</v>
      </c>
      <c r="U1121">
        <v>76446</v>
      </c>
      <c r="V1121">
        <v>2303</v>
      </c>
      <c r="W1121" t="s">
        <v>26298</v>
      </c>
      <c r="X1121">
        <v>11</v>
      </c>
      <c r="Y1121">
        <v>18890101</v>
      </c>
      <c r="Z1121">
        <v>930</v>
      </c>
      <c r="AB1121" s="20" t="s">
        <v>26299</v>
      </c>
      <c r="AE1121" s="20" t="s">
        <v>2171</v>
      </c>
      <c r="AF1121" s="20" t="s">
        <v>26300</v>
      </c>
      <c r="AH1121">
        <v>0</v>
      </c>
      <c r="AJ1121">
        <v>0</v>
      </c>
      <c r="AL1121" t="s">
        <v>26319</v>
      </c>
      <c r="AM1121" t="s">
        <v>36112</v>
      </c>
      <c r="AO1121" t="s">
        <v>1298</v>
      </c>
      <c r="AP1121">
        <v>76446</v>
      </c>
      <c r="AQ1121">
        <v>2303</v>
      </c>
      <c r="AR1121" t="s">
        <v>26298</v>
      </c>
      <c r="AS1121" t="s">
        <v>1135</v>
      </c>
      <c r="AT1121" t="s">
        <v>26684</v>
      </c>
      <c r="AV1121" t="s">
        <v>716</v>
      </c>
      <c r="AW1121" t="s">
        <v>6954</v>
      </c>
      <c r="AX1121" t="s">
        <v>36112</v>
      </c>
      <c r="AZ1121" t="s">
        <v>1298</v>
      </c>
      <c r="BA1121">
        <v>76446</v>
      </c>
      <c r="BB1121">
        <v>2303</v>
      </c>
      <c r="BC1121" t="s">
        <v>26298</v>
      </c>
      <c r="BD1121" t="s">
        <v>1135</v>
      </c>
      <c r="BE1121" t="s">
        <v>27868</v>
      </c>
      <c r="BG1121" t="s">
        <v>30319</v>
      </c>
      <c r="BI1121" t="s">
        <v>36112</v>
      </c>
      <c r="BK1121" t="s">
        <v>1298</v>
      </c>
      <c r="BL1121">
        <v>76446</v>
      </c>
      <c r="BM1121">
        <v>2303</v>
      </c>
      <c r="BN1121" t="s">
        <v>26298</v>
      </c>
      <c r="BO1121" t="s">
        <v>1135</v>
      </c>
      <c r="CL1121" t="s">
        <v>26684</v>
      </c>
      <c r="CN1121" t="s">
        <v>716</v>
      </c>
      <c r="CO1121" t="s">
        <v>6954</v>
      </c>
      <c r="CP1121" t="s">
        <v>36112</v>
      </c>
      <c r="CR1121" t="s">
        <v>1298</v>
      </c>
      <c r="CS1121">
        <v>76446</v>
      </c>
      <c r="CT1121">
        <v>2303</v>
      </c>
      <c r="CU1121" t="s">
        <v>26298</v>
      </c>
      <c r="CV1121" t="s">
        <v>1135</v>
      </c>
      <c r="CW1121" t="s">
        <v>27868</v>
      </c>
      <c r="CY1121" t="s">
        <v>30319</v>
      </c>
      <c r="DA1121" t="s">
        <v>36112</v>
      </c>
      <c r="DC1121" t="s">
        <v>1298</v>
      </c>
      <c r="DD1121">
        <v>76446</v>
      </c>
      <c r="DE1121">
        <v>2303</v>
      </c>
      <c r="DF1121" t="s">
        <v>26298</v>
      </c>
      <c r="DG1121" t="s">
        <v>1135</v>
      </c>
      <c r="DH1121">
        <v>0</v>
      </c>
      <c r="DJ1121" t="s">
        <v>4545</v>
      </c>
      <c r="DL1121">
        <v>0</v>
      </c>
      <c r="DO1121">
        <v>0</v>
      </c>
      <c r="DQ1121" t="s">
        <v>26304</v>
      </c>
      <c r="EK1121" t="s">
        <v>26305</v>
      </c>
    </row>
    <row r="1122" spans="1:141" x14ac:dyDescent="0.25">
      <c r="A1122" s="22" t="str">
        <f t="shared" si="18"/>
        <v>CITY OF SCHULENBURG</v>
      </c>
      <c r="B1122" t="s">
        <v>36113</v>
      </c>
      <c r="C1122" s="20" t="s">
        <v>36114</v>
      </c>
      <c r="E1122" s="20" t="s">
        <v>36115</v>
      </c>
      <c r="G1122" t="s">
        <v>2837</v>
      </c>
      <c r="H1122" s="20" t="s">
        <v>26294</v>
      </c>
      <c r="I1122">
        <v>20100115</v>
      </c>
      <c r="J1122">
        <v>20220110</v>
      </c>
      <c r="K1122">
        <v>20210910</v>
      </c>
      <c r="L1122">
        <v>20200715</v>
      </c>
      <c r="M1122" t="s">
        <v>36116</v>
      </c>
      <c r="N1122" t="s">
        <v>984</v>
      </c>
      <c r="O1122" t="s">
        <v>22553</v>
      </c>
      <c r="Q1122" t="s">
        <v>36117</v>
      </c>
      <c r="S1122" t="s">
        <v>7756</v>
      </c>
      <c r="T1122" t="s">
        <v>1135</v>
      </c>
      <c r="U1122">
        <v>78956</v>
      </c>
      <c r="V1122">
        <v>1563</v>
      </c>
      <c r="W1122" t="s">
        <v>26298</v>
      </c>
      <c r="X1122">
        <v>10</v>
      </c>
      <c r="Y1122">
        <v>18760101</v>
      </c>
      <c r="Z1122">
        <v>930</v>
      </c>
      <c r="AB1122" s="20" t="s">
        <v>26299</v>
      </c>
      <c r="AE1122" s="20" t="s">
        <v>543</v>
      </c>
      <c r="AF1122" s="20" t="s">
        <v>26375</v>
      </c>
      <c r="AH1122">
        <v>0</v>
      </c>
      <c r="AJ1122">
        <v>0</v>
      </c>
      <c r="AL1122" t="s">
        <v>4545</v>
      </c>
      <c r="AM1122" t="s">
        <v>36118</v>
      </c>
      <c r="AO1122" t="s">
        <v>7756</v>
      </c>
      <c r="AP1122">
        <v>78956</v>
      </c>
      <c r="AQ1122">
        <v>1563</v>
      </c>
      <c r="AR1122" t="s">
        <v>26298</v>
      </c>
      <c r="AS1122" t="s">
        <v>1135</v>
      </c>
      <c r="AT1122" t="s">
        <v>28541</v>
      </c>
      <c r="AV1122" t="s">
        <v>36119</v>
      </c>
      <c r="AX1122" t="s">
        <v>36120</v>
      </c>
      <c r="AZ1122" t="s">
        <v>7756</v>
      </c>
      <c r="BA1122">
        <v>78956</v>
      </c>
      <c r="BB1122">
        <v>1563</v>
      </c>
      <c r="BC1122" t="s">
        <v>26298</v>
      </c>
      <c r="BD1122" t="s">
        <v>1135</v>
      </c>
      <c r="BE1122" t="s">
        <v>28541</v>
      </c>
      <c r="BG1122" t="s">
        <v>36119</v>
      </c>
      <c r="BI1122" t="s">
        <v>36120</v>
      </c>
      <c r="BK1122" t="s">
        <v>7756</v>
      </c>
      <c r="BL1122">
        <v>78956</v>
      </c>
      <c r="BM1122">
        <v>1563</v>
      </c>
      <c r="BN1122" t="s">
        <v>26298</v>
      </c>
      <c r="BO1122" t="s">
        <v>1135</v>
      </c>
      <c r="CL1122" t="s">
        <v>28541</v>
      </c>
      <c r="CN1122" t="s">
        <v>36119</v>
      </c>
      <c r="CP1122" t="s">
        <v>36120</v>
      </c>
      <c r="CR1122" t="s">
        <v>7756</v>
      </c>
      <c r="CS1122">
        <v>78956</v>
      </c>
      <c r="CT1122">
        <v>1563</v>
      </c>
      <c r="CU1122" t="s">
        <v>26298</v>
      </c>
      <c r="CV1122" t="s">
        <v>1135</v>
      </c>
      <c r="CW1122" t="s">
        <v>28541</v>
      </c>
      <c r="CY1122" t="s">
        <v>36119</v>
      </c>
      <c r="DA1122" t="s">
        <v>36120</v>
      </c>
      <c r="DC1122" t="s">
        <v>7756</v>
      </c>
      <c r="DD1122">
        <v>78956</v>
      </c>
      <c r="DE1122">
        <v>1563</v>
      </c>
      <c r="DF1122" t="s">
        <v>26298</v>
      </c>
      <c r="DG1122" t="s">
        <v>1135</v>
      </c>
      <c r="DH1122">
        <v>0</v>
      </c>
      <c r="DJ1122" t="s">
        <v>4545</v>
      </c>
      <c r="DL1122">
        <v>0</v>
      </c>
      <c r="DO1122">
        <v>0</v>
      </c>
      <c r="DQ1122" t="s">
        <v>26304</v>
      </c>
      <c r="EK1122" t="s">
        <v>26305</v>
      </c>
    </row>
    <row r="1123" spans="1:141" x14ac:dyDescent="0.25">
      <c r="A1123" s="22" t="str">
        <f t="shared" si="18"/>
        <v>CITY OF ROBY</v>
      </c>
      <c r="B1123" t="s">
        <v>36121</v>
      </c>
      <c r="C1123" s="20" t="s">
        <v>36122</v>
      </c>
      <c r="E1123" s="20" t="s">
        <v>36123</v>
      </c>
      <c r="G1123" t="s">
        <v>3510</v>
      </c>
      <c r="H1123" s="20" t="s">
        <v>26294</v>
      </c>
      <c r="I1123">
        <v>20100120</v>
      </c>
      <c r="J1123">
        <v>20211105</v>
      </c>
      <c r="K1123">
        <v>20211105</v>
      </c>
      <c r="L1123">
        <v>20201105</v>
      </c>
      <c r="M1123" t="s">
        <v>36124</v>
      </c>
      <c r="O1123" t="s">
        <v>22562</v>
      </c>
      <c r="Q1123" t="s">
        <v>36125</v>
      </c>
      <c r="S1123" t="s">
        <v>4561</v>
      </c>
      <c r="T1123" t="s">
        <v>1135</v>
      </c>
      <c r="U1123">
        <v>79543</v>
      </c>
      <c r="V1123">
        <v>0</v>
      </c>
      <c r="W1123" t="s">
        <v>26298</v>
      </c>
      <c r="X1123">
        <v>19</v>
      </c>
      <c r="Y1123">
        <v>19000901</v>
      </c>
      <c r="Z1123">
        <v>930</v>
      </c>
      <c r="AB1123" s="20" t="s">
        <v>26299</v>
      </c>
      <c r="AE1123" s="20" t="s">
        <v>2171</v>
      </c>
      <c r="AF1123" s="20" t="s">
        <v>26300</v>
      </c>
      <c r="AH1123">
        <v>0</v>
      </c>
      <c r="AJ1123">
        <v>0</v>
      </c>
      <c r="AL1123" t="s">
        <v>4545</v>
      </c>
      <c r="AM1123" t="s">
        <v>491</v>
      </c>
      <c r="AO1123" t="s">
        <v>4561</v>
      </c>
      <c r="AP1123">
        <v>79543</v>
      </c>
      <c r="AQ1123">
        <v>170</v>
      </c>
      <c r="AR1123" t="s">
        <v>26298</v>
      </c>
      <c r="AS1123" t="s">
        <v>1135</v>
      </c>
      <c r="AT1123" t="s">
        <v>10838</v>
      </c>
      <c r="AU1123" t="s">
        <v>27006</v>
      </c>
      <c r="AV1123" t="s">
        <v>3301</v>
      </c>
      <c r="AX1123" t="s">
        <v>491</v>
      </c>
      <c r="AZ1123" t="s">
        <v>4561</v>
      </c>
      <c r="BA1123">
        <v>79543</v>
      </c>
      <c r="BC1123" t="s">
        <v>26298</v>
      </c>
      <c r="BD1123" t="s">
        <v>1135</v>
      </c>
      <c r="BE1123" t="s">
        <v>28284</v>
      </c>
      <c r="BF1123" t="s">
        <v>26754</v>
      </c>
      <c r="BG1123" t="s">
        <v>36126</v>
      </c>
      <c r="BH1123" t="s">
        <v>6954</v>
      </c>
      <c r="BI1123" t="s">
        <v>491</v>
      </c>
      <c r="BK1123" t="s">
        <v>4561</v>
      </c>
      <c r="BL1123">
        <v>79543</v>
      </c>
      <c r="BN1123" t="s">
        <v>26298</v>
      </c>
      <c r="BO1123" t="s">
        <v>1135</v>
      </c>
      <c r="BP1123" t="s">
        <v>10838</v>
      </c>
      <c r="BQ1123" t="s">
        <v>27006</v>
      </c>
      <c r="BR1123" t="s">
        <v>3301</v>
      </c>
      <c r="BS1123" t="s">
        <v>1668</v>
      </c>
      <c r="BT1123" t="s">
        <v>36127</v>
      </c>
      <c r="BV1123" t="s">
        <v>4561</v>
      </c>
      <c r="BW1123">
        <v>79543</v>
      </c>
      <c r="BY1123" t="s">
        <v>26298</v>
      </c>
      <c r="BZ1123" t="s">
        <v>1135</v>
      </c>
      <c r="CA1123" t="s">
        <v>10838</v>
      </c>
      <c r="CB1123" t="s">
        <v>27006</v>
      </c>
      <c r="CC1123" t="s">
        <v>3301</v>
      </c>
      <c r="CD1123" t="s">
        <v>1668</v>
      </c>
      <c r="CE1123" t="s">
        <v>36127</v>
      </c>
      <c r="CG1123" t="s">
        <v>4561</v>
      </c>
      <c r="CH1123">
        <v>79543</v>
      </c>
      <c r="CJ1123" t="s">
        <v>26298</v>
      </c>
      <c r="CK1123" t="s">
        <v>1135</v>
      </c>
      <c r="CL1123" t="s">
        <v>10838</v>
      </c>
      <c r="CM1123" t="s">
        <v>27006</v>
      </c>
      <c r="CN1123" t="s">
        <v>3301</v>
      </c>
      <c r="CO1123" t="s">
        <v>1668</v>
      </c>
      <c r="CP1123" t="s">
        <v>491</v>
      </c>
      <c r="CR1123" t="s">
        <v>4561</v>
      </c>
      <c r="CS1123">
        <v>79543</v>
      </c>
      <c r="CU1123" t="s">
        <v>26298</v>
      </c>
      <c r="CV1123" t="s">
        <v>1135</v>
      </c>
      <c r="CW1123" t="s">
        <v>10838</v>
      </c>
      <c r="CX1123" t="s">
        <v>27006</v>
      </c>
      <c r="CY1123" t="s">
        <v>3301</v>
      </c>
      <c r="CZ1123" t="s">
        <v>1668</v>
      </c>
      <c r="DA1123" t="s">
        <v>491</v>
      </c>
      <c r="DC1123" t="s">
        <v>4561</v>
      </c>
      <c r="DD1123">
        <v>79543</v>
      </c>
      <c r="DF1123" t="s">
        <v>26298</v>
      </c>
      <c r="DG1123" t="s">
        <v>1135</v>
      </c>
      <c r="DH1123">
        <v>0</v>
      </c>
      <c r="DJ1123" t="s">
        <v>4545</v>
      </c>
      <c r="DL1123">
        <v>0</v>
      </c>
      <c r="DO1123">
        <v>0</v>
      </c>
      <c r="EK1123" t="s">
        <v>26305</v>
      </c>
    </row>
    <row r="1124" spans="1:141" x14ac:dyDescent="0.25">
      <c r="A1124" s="22" t="str">
        <f t="shared" si="18"/>
        <v>CITY OF RICHMOND</v>
      </c>
      <c r="B1124" t="s">
        <v>36128</v>
      </c>
      <c r="C1124" s="20" t="s">
        <v>36129</v>
      </c>
      <c r="E1124" s="20" t="s">
        <v>36130</v>
      </c>
      <c r="G1124" t="s">
        <v>2837</v>
      </c>
      <c r="H1124" s="20" t="s">
        <v>26294</v>
      </c>
      <c r="I1124">
        <v>20090928</v>
      </c>
      <c r="J1124">
        <v>20220423</v>
      </c>
      <c r="K1124">
        <v>20210910</v>
      </c>
      <c r="L1124">
        <v>20210426</v>
      </c>
      <c r="M1124" t="s">
        <v>36131</v>
      </c>
      <c r="N1124" t="s">
        <v>36132</v>
      </c>
      <c r="Q1124" t="s">
        <v>22590</v>
      </c>
      <c r="S1124" t="s">
        <v>1305</v>
      </c>
      <c r="T1124" t="s">
        <v>1135</v>
      </c>
      <c r="U1124">
        <v>77469</v>
      </c>
      <c r="V1124">
        <v>3121</v>
      </c>
      <c r="W1124" t="s">
        <v>26298</v>
      </c>
      <c r="X1124">
        <v>22</v>
      </c>
      <c r="Y1124">
        <v>18370605</v>
      </c>
      <c r="Z1124">
        <v>930</v>
      </c>
      <c r="AB1124" s="20" t="s">
        <v>26299</v>
      </c>
      <c r="AE1124" s="20" t="s">
        <v>2171</v>
      </c>
      <c r="AF1124" s="20" t="s">
        <v>26300</v>
      </c>
      <c r="AH1124">
        <v>0</v>
      </c>
      <c r="AJ1124">
        <v>0</v>
      </c>
      <c r="AL1124" t="s">
        <v>4545</v>
      </c>
      <c r="AM1124" t="s">
        <v>36133</v>
      </c>
      <c r="AO1124" t="s">
        <v>1305</v>
      </c>
      <c r="AP1124">
        <v>77469</v>
      </c>
      <c r="AQ1124">
        <v>3121</v>
      </c>
      <c r="AR1124" t="s">
        <v>26298</v>
      </c>
      <c r="AS1124" t="s">
        <v>1135</v>
      </c>
      <c r="AT1124" t="s">
        <v>22152</v>
      </c>
      <c r="AV1124" t="s">
        <v>36134</v>
      </c>
      <c r="AW1124" t="s">
        <v>430</v>
      </c>
      <c r="AX1124" t="s">
        <v>36133</v>
      </c>
      <c r="AZ1124" t="s">
        <v>1305</v>
      </c>
      <c r="BA1124">
        <v>77469</v>
      </c>
      <c r="BB1124">
        <v>3121</v>
      </c>
      <c r="BC1124" t="s">
        <v>26298</v>
      </c>
      <c r="BD1124" t="s">
        <v>1135</v>
      </c>
      <c r="BE1124" t="s">
        <v>22152</v>
      </c>
      <c r="BG1124" t="s">
        <v>36134</v>
      </c>
      <c r="BH1124" t="s">
        <v>430</v>
      </c>
      <c r="BI1124" t="s">
        <v>36133</v>
      </c>
      <c r="BK1124" t="s">
        <v>1305</v>
      </c>
      <c r="BL1124">
        <v>77469</v>
      </c>
      <c r="BM1124">
        <v>3121</v>
      </c>
      <c r="BN1124" t="s">
        <v>26298</v>
      </c>
      <c r="BO1124" t="s">
        <v>1135</v>
      </c>
      <c r="BP1124" t="s">
        <v>36135</v>
      </c>
      <c r="BR1124" t="s">
        <v>28586</v>
      </c>
      <c r="BS1124" t="s">
        <v>389</v>
      </c>
      <c r="BT1124" t="s">
        <v>36133</v>
      </c>
      <c r="BV1124" t="s">
        <v>1305</v>
      </c>
      <c r="BW1124">
        <v>77469</v>
      </c>
      <c r="BY1124" t="s">
        <v>26298</v>
      </c>
      <c r="BZ1124" t="s">
        <v>1135</v>
      </c>
      <c r="CL1124" t="s">
        <v>22152</v>
      </c>
      <c r="CN1124" t="s">
        <v>36134</v>
      </c>
      <c r="CO1124" t="s">
        <v>430</v>
      </c>
      <c r="CP1124" t="s">
        <v>36133</v>
      </c>
      <c r="CR1124" t="s">
        <v>1305</v>
      </c>
      <c r="CS1124">
        <v>77469</v>
      </c>
      <c r="CU1124" t="s">
        <v>26298</v>
      </c>
      <c r="CV1124" t="s">
        <v>1135</v>
      </c>
      <c r="CW1124" t="s">
        <v>22152</v>
      </c>
      <c r="CY1124" t="s">
        <v>36134</v>
      </c>
      <c r="CZ1124" t="s">
        <v>430</v>
      </c>
      <c r="DA1124" t="s">
        <v>36133</v>
      </c>
      <c r="DC1124" t="s">
        <v>1305</v>
      </c>
      <c r="DD1124">
        <v>77469</v>
      </c>
      <c r="DE1124">
        <v>3121</v>
      </c>
      <c r="DF1124" t="s">
        <v>26298</v>
      </c>
      <c r="DG1124" t="s">
        <v>1135</v>
      </c>
      <c r="DH1124">
        <v>0</v>
      </c>
      <c r="DJ1124" t="s">
        <v>4545</v>
      </c>
      <c r="DL1124">
        <v>0</v>
      </c>
      <c r="DO1124">
        <v>0</v>
      </c>
      <c r="DQ1124" t="s">
        <v>26304</v>
      </c>
      <c r="EK1124" t="s">
        <v>26305</v>
      </c>
    </row>
    <row r="1125" spans="1:141" x14ac:dyDescent="0.25">
      <c r="A1125" s="22" t="str">
        <f t="shared" si="18"/>
        <v>VALLEY MILLS INDEPENDENT SCHOOL DISTRICT</v>
      </c>
      <c r="B1125" t="s">
        <v>36136</v>
      </c>
      <c r="C1125" s="20" t="s">
        <v>36137</v>
      </c>
      <c r="E1125" s="20" t="s">
        <v>36138</v>
      </c>
      <c r="G1125" t="s">
        <v>2837</v>
      </c>
      <c r="H1125" s="20" t="s">
        <v>26294</v>
      </c>
      <c r="I1125">
        <v>20090427</v>
      </c>
      <c r="J1125">
        <v>20220128</v>
      </c>
      <c r="K1125">
        <v>20210910</v>
      </c>
      <c r="L1125">
        <v>20210201</v>
      </c>
      <c r="M1125" t="s">
        <v>36139</v>
      </c>
      <c r="Q1125" t="s">
        <v>36140</v>
      </c>
      <c r="S1125" t="s">
        <v>15502</v>
      </c>
      <c r="T1125" t="s">
        <v>1135</v>
      </c>
      <c r="U1125">
        <v>76689</v>
      </c>
      <c r="V1125">
        <v>0</v>
      </c>
      <c r="W1125" t="s">
        <v>26298</v>
      </c>
      <c r="X1125">
        <v>17</v>
      </c>
      <c r="Y1125">
        <v>20080901</v>
      </c>
      <c r="Z1125">
        <v>831</v>
      </c>
      <c r="AB1125" s="20" t="s">
        <v>26299</v>
      </c>
      <c r="AE1125" s="20" t="s">
        <v>2171</v>
      </c>
      <c r="AF1125" s="20" t="s">
        <v>26310</v>
      </c>
      <c r="AH1125">
        <v>0</v>
      </c>
      <c r="AJ1125">
        <v>0</v>
      </c>
      <c r="AL1125" t="s">
        <v>4545</v>
      </c>
      <c r="AM1125" t="s">
        <v>2257</v>
      </c>
      <c r="AO1125" t="s">
        <v>15502</v>
      </c>
      <c r="AP1125">
        <v>76689</v>
      </c>
      <c r="AQ1125">
        <v>518</v>
      </c>
      <c r="AR1125" t="s">
        <v>26298</v>
      </c>
      <c r="AS1125" t="s">
        <v>1135</v>
      </c>
      <c r="AT1125" t="s">
        <v>26908</v>
      </c>
      <c r="AV1125" t="s">
        <v>4922</v>
      </c>
      <c r="AX1125" t="s">
        <v>2257</v>
      </c>
      <c r="AZ1125" t="s">
        <v>15502</v>
      </c>
      <c r="BA1125">
        <v>76689</v>
      </c>
      <c r="BC1125" t="s">
        <v>26298</v>
      </c>
      <c r="BD1125" t="s">
        <v>1135</v>
      </c>
      <c r="BE1125" t="s">
        <v>26522</v>
      </c>
      <c r="BG1125" t="s">
        <v>1428</v>
      </c>
      <c r="BI1125" t="s">
        <v>2257</v>
      </c>
      <c r="BK1125" t="s">
        <v>15502</v>
      </c>
      <c r="BL1125">
        <v>76689</v>
      </c>
      <c r="BN1125" t="s">
        <v>26298</v>
      </c>
      <c r="BO1125" t="s">
        <v>1135</v>
      </c>
      <c r="CL1125" t="s">
        <v>26522</v>
      </c>
      <c r="CN1125" t="s">
        <v>1428</v>
      </c>
      <c r="CP1125" t="s">
        <v>2257</v>
      </c>
      <c r="CR1125" t="s">
        <v>15502</v>
      </c>
      <c r="CS1125">
        <v>76689</v>
      </c>
      <c r="CU1125" t="s">
        <v>26298</v>
      </c>
      <c r="CV1125" t="s">
        <v>1135</v>
      </c>
      <c r="CW1125" t="s">
        <v>26522</v>
      </c>
      <c r="CY1125" t="s">
        <v>1428</v>
      </c>
      <c r="DA1125" t="s">
        <v>2257</v>
      </c>
      <c r="DC1125" t="s">
        <v>15502</v>
      </c>
      <c r="DD1125">
        <v>76689</v>
      </c>
      <c r="DF1125" t="s">
        <v>26298</v>
      </c>
      <c r="DG1125" t="s">
        <v>1135</v>
      </c>
      <c r="DH1125">
        <v>0</v>
      </c>
      <c r="DJ1125" t="s">
        <v>4545</v>
      </c>
      <c r="DL1125">
        <v>0</v>
      </c>
      <c r="DN1125" t="s">
        <v>26455</v>
      </c>
      <c r="DO1125">
        <v>0</v>
      </c>
      <c r="DQ1125" t="s">
        <v>26304</v>
      </c>
      <c r="EK1125" t="s">
        <v>26305</v>
      </c>
    </row>
    <row r="1126" spans="1:141" x14ac:dyDescent="0.25">
      <c r="A1126" s="22" t="str">
        <f t="shared" si="18"/>
        <v>CITY OF ROSENBERG</v>
      </c>
      <c r="B1126" t="s">
        <v>36141</v>
      </c>
      <c r="C1126" s="20" t="s">
        <v>36142</v>
      </c>
      <c r="E1126" s="20" t="s">
        <v>36143</v>
      </c>
      <c r="G1126" t="s">
        <v>2837</v>
      </c>
      <c r="H1126" s="20" t="s">
        <v>26294</v>
      </c>
      <c r="I1126">
        <v>20090331</v>
      </c>
      <c r="J1126">
        <v>20220804</v>
      </c>
      <c r="K1126">
        <v>20210921</v>
      </c>
      <c r="L1126">
        <v>20210806</v>
      </c>
      <c r="M1126" t="s">
        <v>35584</v>
      </c>
      <c r="Q1126" t="s">
        <v>36144</v>
      </c>
      <c r="S1126" t="s">
        <v>7809</v>
      </c>
      <c r="T1126" t="s">
        <v>1135</v>
      </c>
      <c r="U1126">
        <v>77471</v>
      </c>
      <c r="V1126">
        <v>5124</v>
      </c>
      <c r="W1126" t="s">
        <v>26298</v>
      </c>
      <c r="X1126">
        <v>22</v>
      </c>
      <c r="Y1126">
        <v>19090101</v>
      </c>
      <c r="Z1126">
        <v>930</v>
      </c>
      <c r="AB1126" s="20" t="s">
        <v>26299</v>
      </c>
      <c r="AE1126" s="20" t="s">
        <v>2171</v>
      </c>
      <c r="AF1126" s="20" t="s">
        <v>26300</v>
      </c>
      <c r="AH1126">
        <v>0</v>
      </c>
      <c r="AJ1126">
        <v>0</v>
      </c>
      <c r="AL1126" t="s">
        <v>4545</v>
      </c>
      <c r="AM1126" t="s">
        <v>36145</v>
      </c>
      <c r="AO1126" t="s">
        <v>7809</v>
      </c>
      <c r="AP1126">
        <v>77471</v>
      </c>
      <c r="AQ1126">
        <v>32</v>
      </c>
      <c r="AR1126" t="s">
        <v>26298</v>
      </c>
      <c r="AS1126" t="s">
        <v>1135</v>
      </c>
      <c r="AT1126" t="s">
        <v>14855</v>
      </c>
      <c r="AV1126" t="s">
        <v>36146</v>
      </c>
      <c r="AX1126" t="s">
        <v>36145</v>
      </c>
      <c r="AZ1126" t="s">
        <v>7809</v>
      </c>
      <c r="BA1126">
        <v>77471</v>
      </c>
      <c r="BB1126">
        <v>32</v>
      </c>
      <c r="BC1126" t="s">
        <v>26298</v>
      </c>
      <c r="BD1126" t="s">
        <v>1135</v>
      </c>
      <c r="BE1126" t="s">
        <v>27053</v>
      </c>
      <c r="BG1126" t="s">
        <v>36147</v>
      </c>
      <c r="BI1126" t="s">
        <v>36145</v>
      </c>
      <c r="BK1126" t="s">
        <v>7809</v>
      </c>
      <c r="BL1126">
        <v>77471</v>
      </c>
      <c r="BM1126">
        <v>32</v>
      </c>
      <c r="BN1126" t="s">
        <v>26298</v>
      </c>
      <c r="BO1126" t="s">
        <v>1135</v>
      </c>
      <c r="CL1126" t="s">
        <v>14855</v>
      </c>
      <c r="CN1126" t="s">
        <v>36146</v>
      </c>
      <c r="CP1126" t="s">
        <v>237</v>
      </c>
      <c r="CR1126" t="s">
        <v>7809</v>
      </c>
      <c r="CS1126">
        <v>77471</v>
      </c>
      <c r="CT1126">
        <v>32</v>
      </c>
      <c r="CU1126" t="s">
        <v>26298</v>
      </c>
      <c r="CV1126" t="s">
        <v>1135</v>
      </c>
      <c r="CW1126" t="s">
        <v>27053</v>
      </c>
      <c r="CY1126" t="s">
        <v>36147</v>
      </c>
      <c r="DA1126" t="s">
        <v>237</v>
      </c>
      <c r="DC1126" t="s">
        <v>7809</v>
      </c>
      <c r="DD1126">
        <v>77471</v>
      </c>
      <c r="DE1126">
        <v>32</v>
      </c>
      <c r="DF1126" t="s">
        <v>26298</v>
      </c>
      <c r="DG1126" t="s">
        <v>1135</v>
      </c>
      <c r="DH1126">
        <v>0</v>
      </c>
      <c r="DJ1126" t="s">
        <v>4545</v>
      </c>
      <c r="DL1126">
        <v>0</v>
      </c>
      <c r="DO1126">
        <v>0</v>
      </c>
      <c r="DQ1126" t="s">
        <v>26304</v>
      </c>
      <c r="EK1126" t="s">
        <v>26305</v>
      </c>
    </row>
    <row r="1127" spans="1:141" x14ac:dyDescent="0.25">
      <c r="A1127" s="22" t="str">
        <f t="shared" si="18"/>
        <v>HOOKS INDEPENDENT SCHOOL DISTRICT</v>
      </c>
      <c r="B1127" t="s">
        <v>36148</v>
      </c>
      <c r="C1127" s="20" t="s">
        <v>36149</v>
      </c>
      <c r="E1127" s="20" t="s">
        <v>36150</v>
      </c>
      <c r="G1127" t="s">
        <v>2837</v>
      </c>
      <c r="H1127" s="20" t="s">
        <v>26294</v>
      </c>
      <c r="I1127">
        <v>20070314</v>
      </c>
      <c r="J1127">
        <v>20220111</v>
      </c>
      <c r="K1127">
        <v>20210910</v>
      </c>
      <c r="L1127">
        <v>20200715</v>
      </c>
      <c r="M1127" t="s">
        <v>36151</v>
      </c>
      <c r="Q1127" t="s">
        <v>5283</v>
      </c>
      <c r="S1127" t="s">
        <v>15518</v>
      </c>
      <c r="T1127" t="s">
        <v>1135</v>
      </c>
      <c r="U1127">
        <v>75561</v>
      </c>
      <c r="V1127">
        <v>5129</v>
      </c>
      <c r="W1127" t="s">
        <v>26298</v>
      </c>
      <c r="X1127">
        <v>4</v>
      </c>
      <c r="Y1127">
        <v>19230901</v>
      </c>
      <c r="Z1127">
        <v>831</v>
      </c>
      <c r="AB1127" s="20" t="s">
        <v>26299</v>
      </c>
      <c r="AE1127" s="20" t="s">
        <v>2171</v>
      </c>
      <c r="AF1127" s="20" t="s">
        <v>26310</v>
      </c>
      <c r="AH1127">
        <v>0</v>
      </c>
      <c r="AJ1127">
        <v>0</v>
      </c>
      <c r="AL1127" t="s">
        <v>4545</v>
      </c>
      <c r="AM1127" t="s">
        <v>36152</v>
      </c>
      <c r="AO1127" t="s">
        <v>15518</v>
      </c>
      <c r="AP1127">
        <v>75561</v>
      </c>
      <c r="AQ1127">
        <v>5129</v>
      </c>
      <c r="AR1127" t="s">
        <v>26298</v>
      </c>
      <c r="AS1127" t="s">
        <v>1135</v>
      </c>
      <c r="AT1127" t="s">
        <v>36153</v>
      </c>
      <c r="AU1127" t="s">
        <v>26754</v>
      </c>
      <c r="AV1127" t="s">
        <v>36154</v>
      </c>
      <c r="AX1127" t="s">
        <v>36155</v>
      </c>
      <c r="AZ1127" t="s">
        <v>15518</v>
      </c>
      <c r="BA1127">
        <v>75561</v>
      </c>
      <c r="BB1127">
        <v>5129</v>
      </c>
      <c r="BC1127" t="s">
        <v>26298</v>
      </c>
      <c r="BD1127" t="s">
        <v>1135</v>
      </c>
      <c r="BE1127" t="s">
        <v>26354</v>
      </c>
      <c r="BG1127" t="s">
        <v>36156</v>
      </c>
      <c r="BI1127" t="s">
        <v>36155</v>
      </c>
      <c r="BK1127" t="s">
        <v>15518</v>
      </c>
      <c r="BL1127">
        <v>75561</v>
      </c>
      <c r="BM1127">
        <v>5129</v>
      </c>
      <c r="BN1127" t="s">
        <v>26298</v>
      </c>
      <c r="BO1127" t="s">
        <v>1135</v>
      </c>
      <c r="BP1127" t="s">
        <v>36153</v>
      </c>
      <c r="BR1127" t="s">
        <v>36154</v>
      </c>
      <c r="BT1127" t="s">
        <v>36155</v>
      </c>
      <c r="BV1127" t="s">
        <v>15518</v>
      </c>
      <c r="BW1127">
        <v>75561</v>
      </c>
      <c r="BX1127">
        <v>5129</v>
      </c>
      <c r="BY1127" t="s">
        <v>26298</v>
      </c>
      <c r="BZ1127" t="s">
        <v>1135</v>
      </c>
      <c r="CA1127" t="s">
        <v>26354</v>
      </c>
      <c r="CC1127" t="s">
        <v>36156</v>
      </c>
      <c r="CE1127" t="s">
        <v>36155</v>
      </c>
      <c r="CG1127" t="s">
        <v>15518</v>
      </c>
      <c r="CH1127">
        <v>75561</v>
      </c>
      <c r="CI1127">
        <v>5129</v>
      </c>
      <c r="CJ1127" t="s">
        <v>26298</v>
      </c>
      <c r="CK1127" t="s">
        <v>1135</v>
      </c>
      <c r="CL1127" t="s">
        <v>36153</v>
      </c>
      <c r="CN1127" t="s">
        <v>36154</v>
      </c>
      <c r="CP1127" t="s">
        <v>36152</v>
      </c>
      <c r="CR1127" t="s">
        <v>15518</v>
      </c>
      <c r="CS1127">
        <v>75561</v>
      </c>
      <c r="CT1127">
        <v>5129</v>
      </c>
      <c r="CU1127" t="s">
        <v>26298</v>
      </c>
      <c r="CV1127" t="s">
        <v>1135</v>
      </c>
      <c r="CW1127" t="s">
        <v>26354</v>
      </c>
      <c r="CY1127" t="s">
        <v>36156</v>
      </c>
      <c r="DA1127" t="s">
        <v>36155</v>
      </c>
      <c r="DC1127" t="s">
        <v>15518</v>
      </c>
      <c r="DD1127">
        <v>75561</v>
      </c>
      <c r="DE1127">
        <v>5129</v>
      </c>
      <c r="DF1127" t="s">
        <v>26298</v>
      </c>
      <c r="DG1127" t="s">
        <v>1135</v>
      </c>
      <c r="DH1127">
        <v>0</v>
      </c>
      <c r="DJ1127" t="s">
        <v>4545</v>
      </c>
      <c r="DL1127">
        <v>0</v>
      </c>
      <c r="DO1127">
        <v>0</v>
      </c>
      <c r="DQ1127" t="s">
        <v>26304</v>
      </c>
      <c r="EK1127" t="s">
        <v>26305</v>
      </c>
    </row>
    <row r="1128" spans="1:141" x14ac:dyDescent="0.25">
      <c r="A1128" s="22" t="str">
        <f t="shared" si="18"/>
        <v>CITY OF SUGAR LAND</v>
      </c>
      <c r="B1128" t="s">
        <v>36157</v>
      </c>
      <c r="C1128" s="20" t="s">
        <v>36158</v>
      </c>
      <c r="E1128" s="20" t="s">
        <v>36159</v>
      </c>
      <c r="G1128" t="s">
        <v>2837</v>
      </c>
      <c r="H1128" s="20" t="s">
        <v>26294</v>
      </c>
      <c r="I1128">
        <v>20090331</v>
      </c>
      <c r="J1128">
        <v>20220728</v>
      </c>
      <c r="K1128">
        <v>20210910</v>
      </c>
      <c r="L1128">
        <v>20210803</v>
      </c>
      <c r="M1128" t="s">
        <v>36160</v>
      </c>
      <c r="Q1128" t="s">
        <v>36161</v>
      </c>
      <c r="S1128" t="s">
        <v>7843</v>
      </c>
      <c r="T1128" t="s">
        <v>1135</v>
      </c>
      <c r="U1128">
        <v>77479</v>
      </c>
      <c r="V1128">
        <v>1280</v>
      </c>
      <c r="W1128" t="s">
        <v>26298</v>
      </c>
      <c r="X1128">
        <v>22</v>
      </c>
      <c r="Y1128">
        <v>19591229</v>
      </c>
      <c r="Z1128">
        <v>930</v>
      </c>
      <c r="AA1128" t="s">
        <v>36162</v>
      </c>
      <c r="AB1128" s="20" t="s">
        <v>26299</v>
      </c>
      <c r="AE1128" s="20" t="s">
        <v>505</v>
      </c>
      <c r="AF1128" s="20" t="s">
        <v>27147</v>
      </c>
      <c r="AH1128">
        <v>0</v>
      </c>
      <c r="AJ1128">
        <v>0</v>
      </c>
      <c r="AL1128" t="s">
        <v>26319</v>
      </c>
      <c r="AM1128" t="s">
        <v>36161</v>
      </c>
      <c r="AO1128" t="s">
        <v>7843</v>
      </c>
      <c r="AP1128">
        <v>77479</v>
      </c>
      <c r="AQ1128">
        <v>1280</v>
      </c>
      <c r="AR1128" t="s">
        <v>26298</v>
      </c>
      <c r="AS1128" t="s">
        <v>1135</v>
      </c>
      <c r="AT1128" t="s">
        <v>27053</v>
      </c>
      <c r="AV1128" t="s">
        <v>3301</v>
      </c>
      <c r="AW1128" t="s">
        <v>379</v>
      </c>
      <c r="AX1128" t="s">
        <v>36163</v>
      </c>
      <c r="AZ1128" t="s">
        <v>7843</v>
      </c>
      <c r="BA1128">
        <v>77487</v>
      </c>
      <c r="BC1128" t="s">
        <v>26298</v>
      </c>
      <c r="BD1128" t="s">
        <v>1135</v>
      </c>
      <c r="BP1128" t="s">
        <v>3962</v>
      </c>
      <c r="BR1128" t="s">
        <v>4434</v>
      </c>
      <c r="BS1128" t="s">
        <v>591</v>
      </c>
      <c r="BT1128" t="s">
        <v>36163</v>
      </c>
      <c r="BV1128" t="s">
        <v>7843</v>
      </c>
      <c r="BW1128">
        <v>77487</v>
      </c>
      <c r="BX1128">
        <v>110</v>
      </c>
      <c r="BY1128" t="s">
        <v>26298</v>
      </c>
      <c r="BZ1128" t="s">
        <v>1135</v>
      </c>
      <c r="CA1128" t="s">
        <v>3962</v>
      </c>
      <c r="CC1128" t="s">
        <v>4434</v>
      </c>
      <c r="CD1128" t="s">
        <v>591</v>
      </c>
      <c r="CE1128" t="s">
        <v>36163</v>
      </c>
      <c r="CG1128" t="s">
        <v>7843</v>
      </c>
      <c r="CH1128">
        <v>77487</v>
      </c>
      <c r="CI1128">
        <v>110</v>
      </c>
      <c r="CJ1128" t="s">
        <v>26298</v>
      </c>
      <c r="CK1128" t="s">
        <v>1135</v>
      </c>
      <c r="CL1128" t="s">
        <v>27053</v>
      </c>
      <c r="CN1128" t="s">
        <v>3301</v>
      </c>
      <c r="CO1128" t="s">
        <v>379</v>
      </c>
      <c r="CP1128" t="s">
        <v>446</v>
      </c>
      <c r="CR1128" t="s">
        <v>7843</v>
      </c>
      <c r="CS1128">
        <v>77487</v>
      </c>
      <c r="CU1128" t="s">
        <v>26298</v>
      </c>
      <c r="CV1128" t="s">
        <v>1135</v>
      </c>
      <c r="CW1128" t="s">
        <v>2697</v>
      </c>
      <c r="CY1128" t="s">
        <v>36164</v>
      </c>
      <c r="CZ1128" t="s">
        <v>36165</v>
      </c>
      <c r="DA1128" t="s">
        <v>36163</v>
      </c>
      <c r="DC1128" t="s">
        <v>7843</v>
      </c>
      <c r="DD1128">
        <v>77487</v>
      </c>
      <c r="DE1128">
        <v>110</v>
      </c>
      <c r="DF1128" t="s">
        <v>26298</v>
      </c>
      <c r="DG1128" t="s">
        <v>1135</v>
      </c>
      <c r="DH1128">
        <v>0</v>
      </c>
      <c r="DJ1128" t="s">
        <v>4545</v>
      </c>
      <c r="DL1128">
        <v>0</v>
      </c>
      <c r="DO1128">
        <v>0</v>
      </c>
      <c r="DQ1128" t="s">
        <v>26304</v>
      </c>
      <c r="EK1128" t="s">
        <v>26305</v>
      </c>
    </row>
    <row r="1129" spans="1:141" x14ac:dyDescent="0.25">
      <c r="A1129" s="22" t="str">
        <f t="shared" si="18"/>
        <v>MALTA INDEPENDENT SCHOOL DISTRICT</v>
      </c>
      <c r="B1129" t="s">
        <v>36166</v>
      </c>
      <c r="C1129" s="20" t="s">
        <v>36167</v>
      </c>
      <c r="E1129" s="20" t="s">
        <v>36168</v>
      </c>
      <c r="G1129" t="s">
        <v>2837</v>
      </c>
      <c r="H1129" s="20" t="s">
        <v>26459</v>
      </c>
      <c r="I1129">
        <v>20090423</v>
      </c>
      <c r="J1129">
        <v>20220115</v>
      </c>
      <c r="K1129">
        <v>20210115</v>
      </c>
      <c r="L1129">
        <v>20210115</v>
      </c>
      <c r="M1129" t="s">
        <v>36169</v>
      </c>
      <c r="N1129" t="s">
        <v>36170</v>
      </c>
      <c r="O1129" t="s">
        <v>36169</v>
      </c>
      <c r="Q1129" t="s">
        <v>36171</v>
      </c>
      <c r="S1129" t="s">
        <v>3600</v>
      </c>
      <c r="T1129" t="s">
        <v>1135</v>
      </c>
      <c r="U1129">
        <v>75570</v>
      </c>
      <c r="V1129">
        <v>4667</v>
      </c>
      <c r="W1129" t="s">
        <v>26298</v>
      </c>
      <c r="X1129">
        <v>4</v>
      </c>
      <c r="Y1129">
        <v>19650901</v>
      </c>
      <c r="Z1129">
        <v>831</v>
      </c>
      <c r="AB1129" s="20" t="s">
        <v>26299</v>
      </c>
      <c r="AE1129" s="20" t="s">
        <v>2171</v>
      </c>
      <c r="AF1129" s="20" t="s">
        <v>26310</v>
      </c>
      <c r="AG1129">
        <v>611110</v>
      </c>
      <c r="AH1129">
        <v>1</v>
      </c>
      <c r="AI1129" t="s">
        <v>26596</v>
      </c>
      <c r="AJ1129">
        <v>0</v>
      </c>
      <c r="AL1129" t="s">
        <v>4545</v>
      </c>
      <c r="AM1129" t="s">
        <v>36172</v>
      </c>
      <c r="AO1129" t="s">
        <v>3600</v>
      </c>
      <c r="AP1129">
        <v>75570</v>
      </c>
      <c r="AQ1129">
        <v>4667</v>
      </c>
      <c r="AR1129" t="s">
        <v>26298</v>
      </c>
      <c r="AS1129" t="s">
        <v>1135</v>
      </c>
      <c r="AT1129" t="s">
        <v>20381</v>
      </c>
      <c r="AV1129" t="s">
        <v>36173</v>
      </c>
      <c r="AW1129" t="s">
        <v>121</v>
      </c>
      <c r="AX1129" t="s">
        <v>36172</v>
      </c>
      <c r="AZ1129" t="s">
        <v>3600</v>
      </c>
      <c r="BA1129">
        <v>75570</v>
      </c>
      <c r="BB1129">
        <v>4667</v>
      </c>
      <c r="BC1129" t="s">
        <v>26298</v>
      </c>
      <c r="BD1129" t="s">
        <v>1135</v>
      </c>
      <c r="BE1129" t="s">
        <v>36174</v>
      </c>
      <c r="BG1129" t="s">
        <v>982</v>
      </c>
      <c r="BH1129" t="s">
        <v>975</v>
      </c>
      <c r="BI1129" t="s">
        <v>639</v>
      </c>
      <c r="BK1129" t="s">
        <v>3600</v>
      </c>
      <c r="BL1129">
        <v>75570</v>
      </c>
      <c r="BM1129">
        <v>607</v>
      </c>
      <c r="BN1129" t="s">
        <v>26298</v>
      </c>
      <c r="BO1129" t="s">
        <v>1135</v>
      </c>
      <c r="BP1129" t="s">
        <v>20381</v>
      </c>
      <c r="BR1129" t="s">
        <v>36173</v>
      </c>
      <c r="BT1129" t="s">
        <v>36172</v>
      </c>
      <c r="BV1129" t="s">
        <v>3600</v>
      </c>
      <c r="BW1129">
        <v>75570</v>
      </c>
      <c r="BX1129">
        <v>4667</v>
      </c>
      <c r="BY1129" t="s">
        <v>26298</v>
      </c>
      <c r="BZ1129" t="s">
        <v>1135</v>
      </c>
      <c r="CA1129" t="s">
        <v>36174</v>
      </c>
      <c r="CC1129" t="s">
        <v>982</v>
      </c>
      <c r="CD1129" t="s">
        <v>975</v>
      </c>
      <c r="CE1129" t="s">
        <v>639</v>
      </c>
      <c r="CG1129" t="s">
        <v>3600</v>
      </c>
      <c r="CH1129">
        <v>75570</v>
      </c>
      <c r="CJ1129" t="s">
        <v>26298</v>
      </c>
      <c r="CK1129" t="s">
        <v>1135</v>
      </c>
      <c r="CL1129" t="s">
        <v>36174</v>
      </c>
      <c r="CN1129" t="s">
        <v>982</v>
      </c>
      <c r="CO1129" t="s">
        <v>975</v>
      </c>
      <c r="CP1129" t="s">
        <v>639</v>
      </c>
      <c r="CR1129" t="s">
        <v>3600</v>
      </c>
      <c r="CS1129">
        <v>75570</v>
      </c>
      <c r="CT1129">
        <v>607</v>
      </c>
      <c r="CU1129" t="s">
        <v>26298</v>
      </c>
      <c r="CV1129" t="s">
        <v>1135</v>
      </c>
      <c r="CW1129" t="s">
        <v>20381</v>
      </c>
      <c r="CY1129" t="s">
        <v>36173</v>
      </c>
      <c r="DA1129" t="s">
        <v>36172</v>
      </c>
      <c r="DC1129" t="s">
        <v>3600</v>
      </c>
      <c r="DD1129">
        <v>75570</v>
      </c>
      <c r="DE1129">
        <v>4667</v>
      </c>
      <c r="DF1129" t="s">
        <v>26298</v>
      </c>
      <c r="DG1129" t="s">
        <v>1135</v>
      </c>
      <c r="DH1129">
        <v>0</v>
      </c>
      <c r="DJ1129" t="s">
        <v>4545</v>
      </c>
      <c r="DL1129">
        <v>0</v>
      </c>
      <c r="DO1129">
        <v>0</v>
      </c>
      <c r="DQ1129" t="s">
        <v>26304</v>
      </c>
      <c r="EK1129" t="s">
        <v>26305</v>
      </c>
    </row>
    <row r="1130" spans="1:141" x14ac:dyDescent="0.25">
      <c r="A1130" s="22" t="str">
        <f t="shared" si="18"/>
        <v>CITY OF FAIRFIELD</v>
      </c>
      <c r="B1130" t="s">
        <v>36175</v>
      </c>
      <c r="C1130" s="20" t="s">
        <v>36176</v>
      </c>
      <c r="E1130" s="20" t="s">
        <v>36177</v>
      </c>
      <c r="G1130" t="s">
        <v>2837</v>
      </c>
      <c r="H1130" s="20" t="s">
        <v>26294</v>
      </c>
      <c r="I1130">
        <v>20090402</v>
      </c>
      <c r="J1130">
        <v>20211216</v>
      </c>
      <c r="K1130">
        <v>20210910</v>
      </c>
      <c r="L1130">
        <v>20201216</v>
      </c>
      <c r="M1130" t="s">
        <v>36178</v>
      </c>
      <c r="Q1130" t="s">
        <v>22661</v>
      </c>
      <c r="S1130" t="s">
        <v>378</v>
      </c>
      <c r="T1130" t="s">
        <v>1135</v>
      </c>
      <c r="U1130">
        <v>75840</v>
      </c>
      <c r="V1130">
        <v>1534</v>
      </c>
      <c r="W1130" t="s">
        <v>26298</v>
      </c>
      <c r="X1130">
        <v>17</v>
      </c>
      <c r="Y1130">
        <v>19330801</v>
      </c>
      <c r="Z1130">
        <v>930</v>
      </c>
      <c r="AB1130" s="20" t="s">
        <v>26299</v>
      </c>
      <c r="AE1130" s="20" t="s">
        <v>543</v>
      </c>
      <c r="AF1130" s="20" t="s">
        <v>26375</v>
      </c>
      <c r="AH1130">
        <v>0</v>
      </c>
      <c r="AJ1130">
        <v>0</v>
      </c>
      <c r="AL1130" t="s">
        <v>26319</v>
      </c>
      <c r="AM1130" t="s">
        <v>3788</v>
      </c>
      <c r="AO1130" t="s">
        <v>378</v>
      </c>
      <c r="AP1130">
        <v>75840</v>
      </c>
      <c r="AQ1130">
        <v>1596</v>
      </c>
      <c r="AR1130" t="s">
        <v>26298</v>
      </c>
      <c r="AS1130" t="s">
        <v>1135</v>
      </c>
      <c r="AT1130" t="s">
        <v>26394</v>
      </c>
      <c r="AV1130" t="s">
        <v>4031</v>
      </c>
      <c r="AW1130" t="s">
        <v>2989</v>
      </c>
      <c r="AX1130" t="s">
        <v>3788</v>
      </c>
      <c r="AZ1130" t="s">
        <v>378</v>
      </c>
      <c r="BA1130">
        <v>75840</v>
      </c>
      <c r="BB1130">
        <v>1596</v>
      </c>
      <c r="BC1130" t="s">
        <v>26298</v>
      </c>
      <c r="BD1130" t="s">
        <v>1135</v>
      </c>
      <c r="BE1130" t="s">
        <v>27412</v>
      </c>
      <c r="BG1130" t="s">
        <v>4700</v>
      </c>
      <c r="BH1130" t="s">
        <v>6954</v>
      </c>
      <c r="BI1130" t="s">
        <v>36179</v>
      </c>
      <c r="BK1130" t="s">
        <v>378</v>
      </c>
      <c r="BL1130">
        <v>75840</v>
      </c>
      <c r="BM1130">
        <v>1596</v>
      </c>
      <c r="BN1130" t="s">
        <v>26298</v>
      </c>
      <c r="BO1130" t="s">
        <v>1135</v>
      </c>
      <c r="CL1130" t="s">
        <v>26394</v>
      </c>
      <c r="CN1130" t="s">
        <v>4031</v>
      </c>
      <c r="CO1130" t="s">
        <v>2989</v>
      </c>
      <c r="CP1130" t="s">
        <v>3788</v>
      </c>
      <c r="CR1130" t="s">
        <v>378</v>
      </c>
      <c r="CS1130">
        <v>75840</v>
      </c>
      <c r="CT1130">
        <v>1596</v>
      </c>
      <c r="CU1130" t="s">
        <v>26298</v>
      </c>
      <c r="CV1130" t="s">
        <v>1135</v>
      </c>
      <c r="CW1130" t="s">
        <v>27412</v>
      </c>
      <c r="CY1130" t="s">
        <v>4700</v>
      </c>
      <c r="CZ1130" t="s">
        <v>6954</v>
      </c>
      <c r="DA1130" t="s">
        <v>36179</v>
      </c>
      <c r="DC1130" t="s">
        <v>378</v>
      </c>
      <c r="DD1130">
        <v>75840</v>
      </c>
      <c r="DE1130">
        <v>1596</v>
      </c>
      <c r="DF1130" t="s">
        <v>26298</v>
      </c>
      <c r="DG1130" t="s">
        <v>1135</v>
      </c>
      <c r="DH1130">
        <v>0</v>
      </c>
      <c r="DJ1130" t="s">
        <v>4545</v>
      </c>
      <c r="DL1130">
        <v>0</v>
      </c>
      <c r="DO1130">
        <v>0</v>
      </c>
      <c r="DQ1130" t="s">
        <v>26304</v>
      </c>
      <c r="EK1130" t="s">
        <v>26305</v>
      </c>
    </row>
    <row r="1131" spans="1:141" x14ac:dyDescent="0.25">
      <c r="A1131" s="22" t="str">
        <f t="shared" si="18"/>
        <v>CITY OF SEAGRAVES</v>
      </c>
      <c r="B1131" t="s">
        <v>36180</v>
      </c>
      <c r="C1131" s="20" t="s">
        <v>36181</v>
      </c>
      <c r="E1131" s="20" t="s">
        <v>36182</v>
      </c>
      <c r="G1131" t="s">
        <v>2837</v>
      </c>
      <c r="H1131" s="20" t="s">
        <v>26294</v>
      </c>
      <c r="I1131">
        <v>20120626</v>
      </c>
      <c r="J1131">
        <v>20220611</v>
      </c>
      <c r="K1131">
        <v>20210910</v>
      </c>
      <c r="L1131">
        <v>20210614</v>
      </c>
      <c r="M1131" t="s">
        <v>36183</v>
      </c>
      <c r="O1131" t="s">
        <v>22693</v>
      </c>
      <c r="Q1131" t="s">
        <v>36184</v>
      </c>
      <c r="S1131" t="s">
        <v>8317</v>
      </c>
      <c r="T1131" t="s">
        <v>1135</v>
      </c>
      <c r="U1131">
        <v>79359</v>
      </c>
      <c r="V1131">
        <v>4027</v>
      </c>
      <c r="W1131" t="s">
        <v>26298</v>
      </c>
      <c r="X1131">
        <v>19</v>
      </c>
      <c r="Y1131">
        <v>19280821</v>
      </c>
      <c r="Z1131">
        <v>930</v>
      </c>
      <c r="AA1131" t="s">
        <v>36185</v>
      </c>
      <c r="AB1131" s="20" t="s">
        <v>26299</v>
      </c>
      <c r="AE1131" s="20" t="s">
        <v>1476</v>
      </c>
      <c r="AF1131" s="20" t="s">
        <v>36186</v>
      </c>
      <c r="AH1131">
        <v>0</v>
      </c>
      <c r="AJ1131">
        <v>0</v>
      </c>
      <c r="AL1131" t="s">
        <v>26319</v>
      </c>
      <c r="AM1131" t="s">
        <v>119</v>
      </c>
      <c r="AO1131" t="s">
        <v>8317</v>
      </c>
      <c r="AP1131">
        <v>79359</v>
      </c>
      <c r="AQ1131">
        <v>37</v>
      </c>
      <c r="AR1131" t="s">
        <v>26298</v>
      </c>
      <c r="AS1131" t="s">
        <v>1135</v>
      </c>
      <c r="AT1131" t="s">
        <v>29336</v>
      </c>
      <c r="AV1131" t="s">
        <v>36187</v>
      </c>
      <c r="AW1131" t="s">
        <v>6954</v>
      </c>
      <c r="AX1131" t="s">
        <v>119</v>
      </c>
      <c r="AZ1131" t="s">
        <v>8317</v>
      </c>
      <c r="BA1131">
        <v>79359</v>
      </c>
      <c r="BB1131">
        <v>37</v>
      </c>
      <c r="BC1131" t="s">
        <v>26298</v>
      </c>
      <c r="BD1131" t="s">
        <v>1135</v>
      </c>
      <c r="CL1131" t="s">
        <v>29336</v>
      </c>
      <c r="CN1131" t="s">
        <v>36187</v>
      </c>
      <c r="CO1131" t="s">
        <v>6954</v>
      </c>
      <c r="CP1131" t="s">
        <v>119</v>
      </c>
      <c r="CR1131" t="s">
        <v>8317</v>
      </c>
      <c r="CS1131">
        <v>79359</v>
      </c>
      <c r="CT1131">
        <v>37</v>
      </c>
      <c r="CU1131" t="s">
        <v>26298</v>
      </c>
      <c r="CV1131" t="s">
        <v>1135</v>
      </c>
      <c r="DH1131">
        <v>0</v>
      </c>
      <c r="DJ1131" t="s">
        <v>4545</v>
      </c>
      <c r="DL1131">
        <v>0</v>
      </c>
      <c r="DO1131">
        <v>0</v>
      </c>
      <c r="DQ1131" t="s">
        <v>26304</v>
      </c>
      <c r="EK1131" t="s">
        <v>26305</v>
      </c>
    </row>
    <row r="1132" spans="1:141" x14ac:dyDescent="0.25">
      <c r="A1132" s="22" t="str">
        <f t="shared" si="18"/>
        <v>BASTROP ECONOMIC DEVELOPMENT CORPORATION</v>
      </c>
      <c r="B1132" t="s">
        <v>36188</v>
      </c>
      <c r="C1132" s="20" t="s">
        <v>36189</v>
      </c>
      <c r="E1132" s="20" t="s">
        <v>36190</v>
      </c>
      <c r="G1132" t="s">
        <v>2837</v>
      </c>
      <c r="H1132" s="20" t="s">
        <v>26294</v>
      </c>
      <c r="I1132">
        <v>20200604</v>
      </c>
      <c r="J1132">
        <v>20220520</v>
      </c>
      <c r="K1132">
        <v>20210524</v>
      </c>
      <c r="L1132">
        <v>20210524</v>
      </c>
      <c r="M1132" t="s">
        <v>36191</v>
      </c>
      <c r="N1132" t="s">
        <v>36192</v>
      </c>
      <c r="Q1132" t="s">
        <v>36193</v>
      </c>
      <c r="S1132" t="s">
        <v>4160</v>
      </c>
      <c r="T1132" t="s">
        <v>1135</v>
      </c>
      <c r="U1132">
        <v>78602</v>
      </c>
      <c r="V1132">
        <v>4111</v>
      </c>
      <c r="W1132" t="s">
        <v>26298</v>
      </c>
      <c r="X1132">
        <v>27</v>
      </c>
      <c r="Y1132">
        <v>19950330</v>
      </c>
      <c r="Z1132">
        <v>930</v>
      </c>
      <c r="AA1132" t="s">
        <v>36194</v>
      </c>
      <c r="AB1132" s="20" t="s">
        <v>26299</v>
      </c>
      <c r="AE1132" s="20" t="s">
        <v>1476</v>
      </c>
      <c r="AF1132" s="20" t="s">
        <v>36195</v>
      </c>
      <c r="AH1132">
        <v>0</v>
      </c>
      <c r="AJ1132">
        <v>0</v>
      </c>
      <c r="AL1132" t="s">
        <v>4545</v>
      </c>
      <c r="AM1132" t="s">
        <v>1112</v>
      </c>
      <c r="AO1132" t="s">
        <v>4160</v>
      </c>
      <c r="AP1132">
        <v>78602</v>
      </c>
      <c r="AR1132" t="s">
        <v>26298</v>
      </c>
      <c r="AS1132" t="s">
        <v>1135</v>
      </c>
      <c r="AT1132" t="s">
        <v>15111</v>
      </c>
      <c r="AV1132" t="s">
        <v>5085</v>
      </c>
      <c r="AW1132" t="s">
        <v>178</v>
      </c>
      <c r="AX1132" t="s">
        <v>36196</v>
      </c>
      <c r="AZ1132" t="s">
        <v>4160</v>
      </c>
      <c r="BA1132">
        <v>78602</v>
      </c>
      <c r="BC1132" t="s">
        <v>26298</v>
      </c>
      <c r="BD1132" t="s">
        <v>1135</v>
      </c>
      <c r="BE1132" t="s">
        <v>15111</v>
      </c>
      <c r="BG1132" t="s">
        <v>5085</v>
      </c>
      <c r="BH1132" t="s">
        <v>178</v>
      </c>
      <c r="BI1132" t="s">
        <v>36196</v>
      </c>
      <c r="BK1132" t="s">
        <v>4160</v>
      </c>
      <c r="BL1132">
        <v>78602</v>
      </c>
      <c r="BN1132" t="s">
        <v>26298</v>
      </c>
      <c r="BO1132" t="s">
        <v>1135</v>
      </c>
      <c r="BP1132" t="s">
        <v>15111</v>
      </c>
      <c r="BR1132" t="s">
        <v>5085</v>
      </c>
      <c r="BS1132" t="s">
        <v>178</v>
      </c>
      <c r="BT1132" t="s">
        <v>36196</v>
      </c>
      <c r="BV1132" t="s">
        <v>4160</v>
      </c>
      <c r="BW1132">
        <v>78602</v>
      </c>
      <c r="BY1132" t="s">
        <v>26298</v>
      </c>
      <c r="BZ1132" t="s">
        <v>1135</v>
      </c>
      <c r="CL1132" t="s">
        <v>15111</v>
      </c>
      <c r="CN1132" t="s">
        <v>5085</v>
      </c>
      <c r="CO1132" t="s">
        <v>178</v>
      </c>
      <c r="CP1132" t="s">
        <v>36196</v>
      </c>
      <c r="CR1132" t="s">
        <v>4160</v>
      </c>
      <c r="CS1132">
        <v>78602</v>
      </c>
      <c r="CU1132" t="s">
        <v>26298</v>
      </c>
      <c r="CV1132" t="s">
        <v>1135</v>
      </c>
      <c r="CW1132" t="s">
        <v>4460</v>
      </c>
      <c r="CY1132" t="s">
        <v>30247</v>
      </c>
      <c r="CZ1132" t="s">
        <v>1716</v>
      </c>
      <c r="DA1132" t="s">
        <v>36196</v>
      </c>
      <c r="DC1132" t="s">
        <v>4160</v>
      </c>
      <c r="DD1132">
        <v>78602</v>
      </c>
      <c r="DF1132" t="s">
        <v>26298</v>
      </c>
      <c r="DG1132" t="s">
        <v>1135</v>
      </c>
      <c r="DH1132">
        <v>0</v>
      </c>
      <c r="DJ1132" t="s">
        <v>4545</v>
      </c>
      <c r="DL1132">
        <v>0</v>
      </c>
      <c r="DO1132">
        <v>0</v>
      </c>
      <c r="DQ1132" t="s">
        <v>26304</v>
      </c>
      <c r="EK1132" t="s">
        <v>26305</v>
      </c>
    </row>
    <row r="1133" spans="1:141" x14ac:dyDescent="0.25">
      <c r="A1133" s="22" t="str">
        <f t="shared" si="18"/>
        <v>CITY OF FRIENDSWOOD</v>
      </c>
      <c r="B1133" t="s">
        <v>36197</v>
      </c>
      <c r="C1133" s="20" t="s">
        <v>36198</v>
      </c>
      <c r="E1133" s="20" t="s">
        <v>36199</v>
      </c>
      <c r="G1133" t="s">
        <v>2837</v>
      </c>
      <c r="H1133" s="20" t="s">
        <v>26294</v>
      </c>
      <c r="I1133">
        <v>20040427</v>
      </c>
      <c r="J1133">
        <v>20220617</v>
      </c>
      <c r="K1133">
        <v>20210910</v>
      </c>
      <c r="L1133">
        <v>20210618</v>
      </c>
      <c r="M1133" t="s">
        <v>36200</v>
      </c>
      <c r="Q1133" t="s">
        <v>36201</v>
      </c>
      <c r="S1133" t="s">
        <v>7856</v>
      </c>
      <c r="T1133" t="s">
        <v>1135</v>
      </c>
      <c r="U1133">
        <v>77546</v>
      </c>
      <c r="V1133">
        <v>4856</v>
      </c>
      <c r="W1133" t="s">
        <v>26298</v>
      </c>
      <c r="X1133">
        <v>14</v>
      </c>
      <c r="Y1133">
        <v>19601101</v>
      </c>
      <c r="Z1133">
        <v>930</v>
      </c>
      <c r="AB1133" s="20" t="s">
        <v>26299</v>
      </c>
      <c r="AE1133" s="20" t="s">
        <v>543</v>
      </c>
      <c r="AF1133" s="20" t="s">
        <v>26375</v>
      </c>
      <c r="AH1133">
        <v>0</v>
      </c>
      <c r="AJ1133">
        <v>0</v>
      </c>
      <c r="AL1133" t="s">
        <v>26319</v>
      </c>
      <c r="AM1133" t="s">
        <v>36202</v>
      </c>
      <c r="AO1133" t="s">
        <v>7856</v>
      </c>
      <c r="AP1133">
        <v>77546</v>
      </c>
      <c r="AQ1133">
        <v>4856</v>
      </c>
      <c r="AR1133" t="s">
        <v>26298</v>
      </c>
      <c r="AS1133" t="s">
        <v>1135</v>
      </c>
      <c r="AT1133" t="s">
        <v>36203</v>
      </c>
      <c r="AV1133" t="s">
        <v>941</v>
      </c>
      <c r="AX1133" t="s">
        <v>36202</v>
      </c>
      <c r="AZ1133" t="s">
        <v>7856</v>
      </c>
      <c r="BA1133">
        <v>77549</v>
      </c>
      <c r="BC1133" t="s">
        <v>26298</v>
      </c>
      <c r="BD1133" t="s">
        <v>1135</v>
      </c>
      <c r="CL1133" t="s">
        <v>26684</v>
      </c>
      <c r="CN1133" t="s">
        <v>36204</v>
      </c>
      <c r="CP1133" t="s">
        <v>36202</v>
      </c>
      <c r="CR1133" t="s">
        <v>7856</v>
      </c>
      <c r="CS1133">
        <v>77549</v>
      </c>
      <c r="CU1133" t="s">
        <v>26298</v>
      </c>
      <c r="CV1133" t="s">
        <v>1135</v>
      </c>
      <c r="DH1133">
        <v>0</v>
      </c>
      <c r="DJ1133" t="s">
        <v>4545</v>
      </c>
      <c r="DL1133">
        <v>0</v>
      </c>
      <c r="DO1133">
        <v>0</v>
      </c>
      <c r="DQ1133" t="s">
        <v>26304</v>
      </c>
      <c r="EK1133" t="s">
        <v>26305</v>
      </c>
    </row>
    <row r="1134" spans="1:141" x14ac:dyDescent="0.25">
      <c r="A1134" s="22" t="str">
        <f t="shared" si="18"/>
        <v>HOUSING AUTHORITY OF DENISON</v>
      </c>
      <c r="B1134" t="s">
        <v>36205</v>
      </c>
      <c r="C1134" s="20" t="s">
        <v>36206</v>
      </c>
      <c r="E1134" s="20" t="s">
        <v>36207</v>
      </c>
      <c r="G1134" t="s">
        <v>2837</v>
      </c>
      <c r="H1134" s="20" t="s">
        <v>26294</v>
      </c>
      <c r="I1134">
        <v>20050711</v>
      </c>
      <c r="J1134">
        <v>20220929</v>
      </c>
      <c r="K1134">
        <v>20211004</v>
      </c>
      <c r="L1134">
        <v>20211001</v>
      </c>
      <c r="M1134" t="s">
        <v>36208</v>
      </c>
      <c r="N1134" t="s">
        <v>36209</v>
      </c>
      <c r="O1134" t="s">
        <v>8579</v>
      </c>
      <c r="Q1134" t="s">
        <v>36210</v>
      </c>
      <c r="S1134" t="s">
        <v>3838</v>
      </c>
      <c r="T1134" t="s">
        <v>1135</v>
      </c>
      <c r="U1134">
        <v>75021</v>
      </c>
      <c r="V1134">
        <v>2769</v>
      </c>
      <c r="W1134" t="s">
        <v>26298</v>
      </c>
      <c r="X1134">
        <v>4</v>
      </c>
      <c r="Y1134">
        <v>19521201</v>
      </c>
      <c r="Z1134">
        <v>930</v>
      </c>
      <c r="AB1134" s="20" t="s">
        <v>26299</v>
      </c>
      <c r="AE1134" s="20" t="s">
        <v>505</v>
      </c>
      <c r="AF1134" s="20" t="s">
        <v>28808</v>
      </c>
      <c r="AH1134">
        <v>0</v>
      </c>
      <c r="AJ1134">
        <v>0</v>
      </c>
      <c r="AL1134" t="s">
        <v>4545</v>
      </c>
      <c r="AM1134" t="s">
        <v>36211</v>
      </c>
      <c r="AO1134" t="s">
        <v>3838</v>
      </c>
      <c r="AP1134">
        <v>75021</v>
      </c>
      <c r="AQ1134">
        <v>475</v>
      </c>
      <c r="AR1134" t="s">
        <v>26298</v>
      </c>
      <c r="AS1134" t="s">
        <v>1135</v>
      </c>
      <c r="AT1134" t="s">
        <v>4628</v>
      </c>
      <c r="AV1134" t="s">
        <v>36212</v>
      </c>
      <c r="AW1134" t="s">
        <v>20339</v>
      </c>
      <c r="AX1134" t="s">
        <v>36211</v>
      </c>
      <c r="AZ1134" t="s">
        <v>3838</v>
      </c>
      <c r="BA1134">
        <v>75021</v>
      </c>
      <c r="BB1134">
        <v>475</v>
      </c>
      <c r="BC1134" t="s">
        <v>26298</v>
      </c>
      <c r="BD1134" t="s">
        <v>1135</v>
      </c>
      <c r="BE1134" t="s">
        <v>4628</v>
      </c>
      <c r="BG1134" t="s">
        <v>36212</v>
      </c>
      <c r="BI1134" t="s">
        <v>36211</v>
      </c>
      <c r="BK1134" t="s">
        <v>3838</v>
      </c>
      <c r="BL1134">
        <v>75021</v>
      </c>
      <c r="BM1134">
        <v>475</v>
      </c>
      <c r="BN1134" t="s">
        <v>26298</v>
      </c>
      <c r="BO1134" t="s">
        <v>1135</v>
      </c>
      <c r="BP1134" t="s">
        <v>4628</v>
      </c>
      <c r="BR1134" t="s">
        <v>36212</v>
      </c>
      <c r="BT1134" t="s">
        <v>36213</v>
      </c>
      <c r="BV1134" t="s">
        <v>3838</v>
      </c>
      <c r="BW1134">
        <v>75021</v>
      </c>
      <c r="BX1134">
        <v>475</v>
      </c>
      <c r="BY1134" t="s">
        <v>26298</v>
      </c>
      <c r="BZ1134" t="s">
        <v>1135</v>
      </c>
      <c r="CA1134" t="s">
        <v>4628</v>
      </c>
      <c r="CC1134" t="s">
        <v>36212</v>
      </c>
      <c r="CE1134" t="s">
        <v>36213</v>
      </c>
      <c r="CG1134" t="s">
        <v>3838</v>
      </c>
      <c r="CH1134">
        <v>75021</v>
      </c>
      <c r="CI1134">
        <v>475</v>
      </c>
      <c r="CJ1134" t="s">
        <v>26298</v>
      </c>
      <c r="CK1134" t="s">
        <v>1135</v>
      </c>
      <c r="CL1134" t="s">
        <v>4628</v>
      </c>
      <c r="CN1134" t="s">
        <v>36212</v>
      </c>
      <c r="CO1134" t="s">
        <v>20339</v>
      </c>
      <c r="CP1134" t="s">
        <v>36211</v>
      </c>
      <c r="CR1134" t="s">
        <v>3838</v>
      </c>
      <c r="CS1134">
        <v>75021</v>
      </c>
      <c r="CT1134">
        <v>475</v>
      </c>
      <c r="CU1134" t="s">
        <v>26298</v>
      </c>
      <c r="CV1134" t="s">
        <v>1135</v>
      </c>
      <c r="CW1134" t="s">
        <v>4628</v>
      </c>
      <c r="CY1134" t="s">
        <v>36212</v>
      </c>
      <c r="DA1134" t="s">
        <v>36211</v>
      </c>
      <c r="DC1134" t="s">
        <v>3838</v>
      </c>
      <c r="DD1134">
        <v>75021</v>
      </c>
      <c r="DE1134">
        <v>475</v>
      </c>
      <c r="DF1134" t="s">
        <v>26298</v>
      </c>
      <c r="DG1134" t="s">
        <v>1135</v>
      </c>
      <c r="DH1134">
        <v>0</v>
      </c>
      <c r="DJ1134" t="s">
        <v>4545</v>
      </c>
      <c r="DL1134">
        <v>0</v>
      </c>
      <c r="DO1134">
        <v>0</v>
      </c>
      <c r="DQ1134" t="s">
        <v>26304</v>
      </c>
      <c r="EK1134" t="s">
        <v>26305</v>
      </c>
    </row>
    <row r="1135" spans="1:141" x14ac:dyDescent="0.25">
      <c r="A1135" s="22" t="str">
        <f t="shared" si="18"/>
        <v>CITY OF POST</v>
      </c>
      <c r="B1135" t="s">
        <v>36214</v>
      </c>
      <c r="C1135" s="20" t="s">
        <v>36215</v>
      </c>
      <c r="E1135" s="20" t="s">
        <v>36216</v>
      </c>
      <c r="G1135" t="s">
        <v>2837</v>
      </c>
      <c r="H1135" s="20" t="s">
        <v>26294</v>
      </c>
      <c r="I1135">
        <v>20090814</v>
      </c>
      <c r="J1135">
        <v>20221021</v>
      </c>
      <c r="K1135">
        <v>20211025</v>
      </c>
      <c r="L1135">
        <v>20211025</v>
      </c>
      <c r="M1135" t="s">
        <v>36217</v>
      </c>
      <c r="N1135" t="s">
        <v>984</v>
      </c>
      <c r="Q1135" t="s">
        <v>36218</v>
      </c>
      <c r="S1135" t="s">
        <v>8491</v>
      </c>
      <c r="T1135" t="s">
        <v>1135</v>
      </c>
      <c r="U1135">
        <v>79356</v>
      </c>
      <c r="V1135">
        <v>3246</v>
      </c>
      <c r="W1135" t="s">
        <v>26298</v>
      </c>
      <c r="X1135">
        <v>19</v>
      </c>
      <c r="Y1135">
        <v>19161101</v>
      </c>
      <c r="Z1135">
        <v>930</v>
      </c>
      <c r="AA1135" t="s">
        <v>36219</v>
      </c>
      <c r="AB1135" s="20" t="s">
        <v>26299</v>
      </c>
      <c r="AE1135" s="20" t="s">
        <v>2171</v>
      </c>
      <c r="AF1135" s="20" t="s">
        <v>26300</v>
      </c>
      <c r="AH1135">
        <v>0</v>
      </c>
      <c r="AJ1135">
        <v>0</v>
      </c>
      <c r="AL1135" t="s">
        <v>4545</v>
      </c>
      <c r="AM1135" t="s">
        <v>20043</v>
      </c>
      <c r="AO1135" t="s">
        <v>8491</v>
      </c>
      <c r="AP1135">
        <v>79356</v>
      </c>
      <c r="AQ1135">
        <v>3245</v>
      </c>
      <c r="AR1135" t="s">
        <v>26298</v>
      </c>
      <c r="AS1135" t="s">
        <v>1135</v>
      </c>
      <c r="AT1135" t="s">
        <v>36220</v>
      </c>
      <c r="AV1135" t="s">
        <v>4031</v>
      </c>
      <c r="AW1135" t="s">
        <v>1668</v>
      </c>
      <c r="AX1135" t="s">
        <v>20043</v>
      </c>
      <c r="AZ1135" t="s">
        <v>8491</v>
      </c>
      <c r="BA1135">
        <v>79356</v>
      </c>
      <c r="BB1135">
        <v>3245</v>
      </c>
      <c r="BC1135" t="s">
        <v>26298</v>
      </c>
      <c r="BD1135" t="s">
        <v>1135</v>
      </c>
      <c r="BE1135" t="s">
        <v>36221</v>
      </c>
      <c r="BG1135" t="s">
        <v>4127</v>
      </c>
      <c r="BH1135" t="s">
        <v>6954</v>
      </c>
      <c r="BI1135" t="s">
        <v>36222</v>
      </c>
      <c r="BK1135" t="s">
        <v>8491</v>
      </c>
      <c r="BL1135">
        <v>79356</v>
      </c>
      <c r="BM1135">
        <v>3245</v>
      </c>
      <c r="BN1135" t="s">
        <v>26298</v>
      </c>
      <c r="BO1135" t="s">
        <v>1135</v>
      </c>
      <c r="BP1135" t="s">
        <v>36220</v>
      </c>
      <c r="BR1135" t="s">
        <v>4031</v>
      </c>
      <c r="BS1135" t="s">
        <v>1668</v>
      </c>
      <c r="BT1135" t="s">
        <v>20043</v>
      </c>
      <c r="BV1135" t="s">
        <v>8491</v>
      </c>
      <c r="BW1135">
        <v>79356</v>
      </c>
      <c r="BY1135" t="s">
        <v>26298</v>
      </c>
      <c r="BZ1135" t="s">
        <v>1135</v>
      </c>
      <c r="CA1135" t="s">
        <v>36221</v>
      </c>
      <c r="CC1135" t="s">
        <v>4127</v>
      </c>
      <c r="CD1135" t="s">
        <v>6954</v>
      </c>
      <c r="CE1135" t="s">
        <v>36222</v>
      </c>
      <c r="CG1135" t="s">
        <v>8491</v>
      </c>
      <c r="CH1135">
        <v>79356</v>
      </c>
      <c r="CJ1135" t="s">
        <v>26298</v>
      </c>
      <c r="CK1135" t="s">
        <v>1135</v>
      </c>
      <c r="CL1135" t="s">
        <v>36220</v>
      </c>
      <c r="CN1135" t="s">
        <v>4031</v>
      </c>
      <c r="CO1135" t="s">
        <v>1668</v>
      </c>
      <c r="CP1135" t="s">
        <v>20043</v>
      </c>
      <c r="CR1135" t="s">
        <v>8491</v>
      </c>
      <c r="CS1135">
        <v>79356</v>
      </c>
      <c r="CT1135">
        <v>3245</v>
      </c>
      <c r="CU1135" t="s">
        <v>26298</v>
      </c>
      <c r="CV1135" t="s">
        <v>1135</v>
      </c>
      <c r="CW1135" t="s">
        <v>36221</v>
      </c>
      <c r="CY1135" t="s">
        <v>4127</v>
      </c>
      <c r="CZ1135" t="s">
        <v>6954</v>
      </c>
      <c r="DA1135" t="s">
        <v>20043</v>
      </c>
      <c r="DC1135" t="s">
        <v>8491</v>
      </c>
      <c r="DD1135">
        <v>79356</v>
      </c>
      <c r="DE1135">
        <v>3245</v>
      </c>
      <c r="DF1135" t="s">
        <v>26298</v>
      </c>
      <c r="DG1135" t="s">
        <v>1135</v>
      </c>
      <c r="DH1135">
        <v>0</v>
      </c>
      <c r="DJ1135" t="s">
        <v>4545</v>
      </c>
      <c r="DL1135">
        <v>0</v>
      </c>
      <c r="DO1135">
        <v>0</v>
      </c>
      <c r="DQ1135" t="s">
        <v>26304</v>
      </c>
      <c r="EK1135" t="s">
        <v>26305</v>
      </c>
    </row>
    <row r="1136" spans="1:141" x14ac:dyDescent="0.25">
      <c r="A1136" s="22" t="str">
        <f t="shared" si="18"/>
        <v>SOUTH TEXAS INDEPENDENT SCHOOL DISTRICT</v>
      </c>
      <c r="B1136" t="s">
        <v>36223</v>
      </c>
      <c r="C1136" s="20" t="s">
        <v>36224</v>
      </c>
      <c r="E1136" s="20" t="s">
        <v>36225</v>
      </c>
      <c r="G1136" t="s">
        <v>2837</v>
      </c>
      <c r="H1136" s="20" t="s">
        <v>26294</v>
      </c>
      <c r="I1136">
        <v>20040816</v>
      </c>
      <c r="J1136">
        <v>20220623</v>
      </c>
      <c r="K1136">
        <v>20210910</v>
      </c>
      <c r="L1136">
        <v>20210624</v>
      </c>
      <c r="M1136" t="s">
        <v>36226</v>
      </c>
      <c r="Q1136" t="s">
        <v>15749</v>
      </c>
      <c r="S1136" t="s">
        <v>10436</v>
      </c>
      <c r="T1136" t="s">
        <v>1135</v>
      </c>
      <c r="U1136">
        <v>78570</v>
      </c>
      <c r="V1136">
        <v>9702</v>
      </c>
      <c r="W1136" t="s">
        <v>26298</v>
      </c>
      <c r="X1136">
        <v>15</v>
      </c>
      <c r="Y1136">
        <v>19641210</v>
      </c>
      <c r="Z1136">
        <v>831</v>
      </c>
      <c r="AB1136" s="20" t="s">
        <v>26299</v>
      </c>
      <c r="AE1136" s="20" t="s">
        <v>2171</v>
      </c>
      <c r="AF1136" s="20" t="s">
        <v>26310</v>
      </c>
      <c r="AH1136">
        <v>0</v>
      </c>
      <c r="AJ1136">
        <v>0</v>
      </c>
      <c r="AL1136" t="s">
        <v>4545</v>
      </c>
      <c r="AM1136" t="s">
        <v>15749</v>
      </c>
      <c r="AO1136" t="s">
        <v>10436</v>
      </c>
      <c r="AP1136">
        <v>78570</v>
      </c>
      <c r="AQ1136">
        <v>9702</v>
      </c>
      <c r="AR1136" t="s">
        <v>26298</v>
      </c>
      <c r="AS1136" t="s">
        <v>1135</v>
      </c>
      <c r="AT1136" t="s">
        <v>27107</v>
      </c>
      <c r="AV1136" t="s">
        <v>36227</v>
      </c>
      <c r="AW1136" t="s">
        <v>26922</v>
      </c>
      <c r="AX1136" t="s">
        <v>36228</v>
      </c>
      <c r="AZ1136" t="s">
        <v>10436</v>
      </c>
      <c r="BA1136">
        <v>78570</v>
      </c>
      <c r="BB1136">
        <v>9702</v>
      </c>
      <c r="BC1136" t="s">
        <v>26298</v>
      </c>
      <c r="BD1136" t="s">
        <v>1135</v>
      </c>
      <c r="BE1136" t="s">
        <v>31121</v>
      </c>
      <c r="BF1136" t="s">
        <v>26801</v>
      </c>
      <c r="BG1136" t="s">
        <v>36229</v>
      </c>
      <c r="BH1136" t="s">
        <v>26922</v>
      </c>
      <c r="BI1136" t="s">
        <v>36230</v>
      </c>
      <c r="BK1136" t="s">
        <v>10436</v>
      </c>
      <c r="BL1136">
        <v>78570</v>
      </c>
      <c r="BN1136" t="s">
        <v>26298</v>
      </c>
      <c r="BO1136" t="s">
        <v>1135</v>
      </c>
      <c r="BP1136" t="s">
        <v>15169</v>
      </c>
      <c r="BR1136" t="s">
        <v>36231</v>
      </c>
      <c r="BS1136" t="s">
        <v>26922</v>
      </c>
      <c r="BT1136" t="s">
        <v>36230</v>
      </c>
      <c r="BV1136" t="s">
        <v>10436</v>
      </c>
      <c r="BW1136">
        <v>78570</v>
      </c>
      <c r="BY1136" t="s">
        <v>26298</v>
      </c>
      <c r="BZ1136" t="s">
        <v>1135</v>
      </c>
      <c r="CA1136" t="s">
        <v>31121</v>
      </c>
      <c r="CB1136" t="s">
        <v>26801</v>
      </c>
      <c r="CC1136" t="s">
        <v>36229</v>
      </c>
      <c r="CD1136" t="s">
        <v>26922</v>
      </c>
      <c r="CE1136" t="s">
        <v>36230</v>
      </c>
      <c r="CG1136" t="s">
        <v>10436</v>
      </c>
      <c r="CH1136">
        <v>78570</v>
      </c>
      <c r="CJ1136" t="s">
        <v>26298</v>
      </c>
      <c r="CK1136" t="s">
        <v>1135</v>
      </c>
      <c r="CL1136" t="s">
        <v>27107</v>
      </c>
      <c r="CN1136" t="s">
        <v>36227</v>
      </c>
      <c r="CO1136" t="s">
        <v>26922</v>
      </c>
      <c r="CP1136" t="s">
        <v>36228</v>
      </c>
      <c r="CR1136" t="s">
        <v>10436</v>
      </c>
      <c r="CS1136">
        <v>78570</v>
      </c>
      <c r="CT1136">
        <v>9702</v>
      </c>
      <c r="CU1136" t="s">
        <v>26298</v>
      </c>
      <c r="CV1136" t="s">
        <v>1135</v>
      </c>
      <c r="CW1136" t="s">
        <v>31121</v>
      </c>
      <c r="CX1136" t="s">
        <v>26801</v>
      </c>
      <c r="CY1136" t="s">
        <v>36229</v>
      </c>
      <c r="CZ1136" t="s">
        <v>26922</v>
      </c>
      <c r="DA1136" t="s">
        <v>36230</v>
      </c>
      <c r="DC1136" t="s">
        <v>10436</v>
      </c>
      <c r="DD1136">
        <v>78570</v>
      </c>
      <c r="DE1136">
        <v>9702</v>
      </c>
      <c r="DF1136" t="s">
        <v>26298</v>
      </c>
      <c r="DG1136" t="s">
        <v>1135</v>
      </c>
      <c r="DH1136">
        <v>0</v>
      </c>
      <c r="DJ1136" t="s">
        <v>4545</v>
      </c>
      <c r="DL1136">
        <v>0</v>
      </c>
      <c r="DN1136" t="s">
        <v>26455</v>
      </c>
      <c r="DO1136">
        <v>0</v>
      </c>
      <c r="DQ1136" t="s">
        <v>26304</v>
      </c>
      <c r="EK1136" t="s">
        <v>26305</v>
      </c>
    </row>
    <row r="1137" spans="1:141" x14ac:dyDescent="0.25">
      <c r="A1137" s="22" t="str">
        <f t="shared" si="18"/>
        <v>LONE STAR COLLEGE SYSTEM</v>
      </c>
      <c r="B1137" t="s">
        <v>36232</v>
      </c>
      <c r="C1137" s="20" t="s">
        <v>36233</v>
      </c>
      <c r="E1137" s="20" t="s">
        <v>36234</v>
      </c>
      <c r="G1137" t="s">
        <v>2837</v>
      </c>
      <c r="H1137" s="20" t="s">
        <v>26294</v>
      </c>
      <c r="I1137">
        <v>20140303</v>
      </c>
      <c r="J1137">
        <v>20220223</v>
      </c>
      <c r="K1137">
        <v>20210924</v>
      </c>
      <c r="L1137">
        <v>20200827</v>
      </c>
      <c r="M1137" t="s">
        <v>16942</v>
      </c>
      <c r="N1137" t="s">
        <v>36235</v>
      </c>
      <c r="O1137" t="s">
        <v>3697</v>
      </c>
      <c r="Q1137" t="s">
        <v>36236</v>
      </c>
      <c r="S1137" t="s">
        <v>360</v>
      </c>
      <c r="T1137" t="s">
        <v>1135</v>
      </c>
      <c r="U1137">
        <v>77070</v>
      </c>
      <c r="V1137">
        <v>2764</v>
      </c>
      <c r="W1137" t="s">
        <v>26298</v>
      </c>
      <c r="X1137">
        <v>2</v>
      </c>
      <c r="Y1137">
        <v>20101228</v>
      </c>
      <c r="Z1137">
        <v>831</v>
      </c>
      <c r="AA1137" t="s">
        <v>36237</v>
      </c>
      <c r="AB1137" s="20" t="s">
        <v>26299</v>
      </c>
      <c r="AE1137" s="20" t="s">
        <v>502</v>
      </c>
      <c r="AF1137" s="20" t="s">
        <v>2787</v>
      </c>
      <c r="AH1137">
        <v>0</v>
      </c>
      <c r="AJ1137">
        <v>0</v>
      </c>
      <c r="AL1137" t="s">
        <v>26319</v>
      </c>
      <c r="AM1137" t="s">
        <v>36238</v>
      </c>
      <c r="AO1137" t="s">
        <v>360</v>
      </c>
      <c r="AP1137">
        <v>77070</v>
      </c>
      <c r="AR1137" t="s">
        <v>26298</v>
      </c>
      <c r="AS1137" t="s">
        <v>1135</v>
      </c>
      <c r="AT1137" t="s">
        <v>14061</v>
      </c>
      <c r="AU1137" t="s">
        <v>33234</v>
      </c>
      <c r="AV1137" t="s">
        <v>26853</v>
      </c>
      <c r="AW1137" t="s">
        <v>36239</v>
      </c>
      <c r="AX1137" t="s">
        <v>36240</v>
      </c>
      <c r="AZ1137" t="s">
        <v>12152</v>
      </c>
      <c r="BA1137">
        <v>77381</v>
      </c>
      <c r="BC1137" t="s">
        <v>26298</v>
      </c>
      <c r="BD1137" t="s">
        <v>1135</v>
      </c>
      <c r="BE1137" t="s">
        <v>7824</v>
      </c>
      <c r="BG1137" t="s">
        <v>20450</v>
      </c>
      <c r="BH1137" t="s">
        <v>36241</v>
      </c>
      <c r="BI1137" t="s">
        <v>36240</v>
      </c>
      <c r="BK1137" t="s">
        <v>12152</v>
      </c>
      <c r="BL1137">
        <v>77381</v>
      </c>
      <c r="BN1137" t="s">
        <v>26298</v>
      </c>
      <c r="BO1137" t="s">
        <v>1135</v>
      </c>
      <c r="CL1137" t="s">
        <v>7824</v>
      </c>
      <c r="CN1137" t="s">
        <v>20450</v>
      </c>
      <c r="CO1137" t="s">
        <v>36241</v>
      </c>
      <c r="CP1137" t="s">
        <v>36240</v>
      </c>
      <c r="CR1137" t="s">
        <v>12152</v>
      </c>
      <c r="CS1137">
        <v>77381</v>
      </c>
      <c r="CU1137" t="s">
        <v>26298</v>
      </c>
      <c r="CV1137" t="s">
        <v>1135</v>
      </c>
      <c r="CW1137" t="s">
        <v>14061</v>
      </c>
      <c r="CX1137" t="s">
        <v>33234</v>
      </c>
      <c r="CY1137" t="s">
        <v>26853</v>
      </c>
      <c r="CZ1137" t="s">
        <v>33235</v>
      </c>
      <c r="DA1137" t="s">
        <v>36240</v>
      </c>
      <c r="DC1137" t="s">
        <v>12152</v>
      </c>
      <c r="DD1137">
        <v>77381</v>
      </c>
      <c r="DF1137" t="s">
        <v>26298</v>
      </c>
      <c r="DG1137" t="s">
        <v>1135</v>
      </c>
      <c r="DH1137">
        <v>0</v>
      </c>
      <c r="DJ1137" t="s">
        <v>4545</v>
      </c>
      <c r="DL1137">
        <v>0</v>
      </c>
      <c r="DO1137">
        <v>0</v>
      </c>
      <c r="DQ1137" t="s">
        <v>26304</v>
      </c>
      <c r="EK1137" t="s">
        <v>26305</v>
      </c>
    </row>
    <row r="1138" spans="1:141" x14ac:dyDescent="0.25">
      <c r="A1138" s="22" t="str">
        <f t="shared" si="18"/>
        <v>COLUMBIA-BRAZORIA INDEPENDENT SCHOOL DISTRICT</v>
      </c>
      <c r="B1138" t="s">
        <v>36242</v>
      </c>
      <c r="C1138" s="20" t="s">
        <v>36243</v>
      </c>
      <c r="E1138" s="20" t="s">
        <v>36244</v>
      </c>
      <c r="G1138" t="s">
        <v>2837</v>
      </c>
      <c r="H1138" s="20" t="s">
        <v>26294</v>
      </c>
      <c r="I1138">
        <v>20090413</v>
      </c>
      <c r="J1138">
        <v>20220708</v>
      </c>
      <c r="K1138">
        <v>20210910</v>
      </c>
      <c r="L1138">
        <v>20210709</v>
      </c>
      <c r="M1138" t="s">
        <v>36245</v>
      </c>
      <c r="Q1138" t="s">
        <v>36246</v>
      </c>
      <c r="S1138" t="s">
        <v>5253</v>
      </c>
      <c r="T1138" t="s">
        <v>1135</v>
      </c>
      <c r="U1138">
        <v>77486</v>
      </c>
      <c r="V1138">
        <v>3752</v>
      </c>
      <c r="W1138" t="s">
        <v>26298</v>
      </c>
      <c r="X1138">
        <v>14</v>
      </c>
      <c r="Y1138">
        <v>19500101</v>
      </c>
      <c r="Z1138">
        <v>630</v>
      </c>
      <c r="AA1138" t="s">
        <v>36247</v>
      </c>
      <c r="AB1138" s="20" t="s">
        <v>26299</v>
      </c>
      <c r="AE1138" s="20" t="s">
        <v>2171</v>
      </c>
      <c r="AF1138" s="20" t="s">
        <v>26310</v>
      </c>
      <c r="AH1138">
        <v>0</v>
      </c>
      <c r="AJ1138">
        <v>0</v>
      </c>
      <c r="AL1138" t="s">
        <v>26319</v>
      </c>
      <c r="AM1138" t="s">
        <v>29933</v>
      </c>
      <c r="AO1138" t="s">
        <v>5253</v>
      </c>
      <c r="AP1138">
        <v>77486</v>
      </c>
      <c r="AR1138" t="s">
        <v>26298</v>
      </c>
      <c r="AS1138" t="s">
        <v>1135</v>
      </c>
      <c r="AT1138" t="s">
        <v>27313</v>
      </c>
      <c r="AV1138" t="s">
        <v>1626</v>
      </c>
      <c r="AW1138" t="s">
        <v>420</v>
      </c>
      <c r="AX1138" t="s">
        <v>36248</v>
      </c>
      <c r="AZ1138" t="s">
        <v>5253</v>
      </c>
      <c r="BA1138">
        <v>77486</v>
      </c>
      <c r="BB1138">
        <v>3752</v>
      </c>
      <c r="BC1138" t="s">
        <v>26298</v>
      </c>
      <c r="BD1138" t="s">
        <v>1135</v>
      </c>
      <c r="BE1138" t="s">
        <v>28246</v>
      </c>
      <c r="BG1138" t="s">
        <v>1138</v>
      </c>
      <c r="BH1138" t="s">
        <v>14986</v>
      </c>
      <c r="BI1138" t="s">
        <v>36248</v>
      </c>
      <c r="BK1138" t="s">
        <v>5253</v>
      </c>
      <c r="BL1138">
        <v>77486</v>
      </c>
      <c r="BN1138" t="s">
        <v>26298</v>
      </c>
      <c r="BO1138" t="s">
        <v>1135</v>
      </c>
      <c r="CL1138" t="s">
        <v>27313</v>
      </c>
      <c r="CN1138" t="s">
        <v>1626</v>
      </c>
      <c r="CO1138" t="s">
        <v>36249</v>
      </c>
      <c r="CP1138" t="s">
        <v>36248</v>
      </c>
      <c r="CR1138" t="s">
        <v>5253</v>
      </c>
      <c r="CS1138">
        <v>77486</v>
      </c>
      <c r="CT1138">
        <v>3752</v>
      </c>
      <c r="CU1138" t="s">
        <v>26298</v>
      </c>
      <c r="CV1138" t="s">
        <v>1135</v>
      </c>
      <c r="CW1138" t="s">
        <v>27287</v>
      </c>
      <c r="CY1138" t="s">
        <v>2134</v>
      </c>
      <c r="CZ1138" t="s">
        <v>84</v>
      </c>
      <c r="DA1138" t="s">
        <v>36248</v>
      </c>
      <c r="DC1138" t="s">
        <v>5253</v>
      </c>
      <c r="DD1138">
        <v>77486</v>
      </c>
      <c r="DF1138" t="s">
        <v>26298</v>
      </c>
      <c r="DG1138" t="s">
        <v>1135</v>
      </c>
      <c r="DH1138">
        <v>0</v>
      </c>
      <c r="DJ1138" t="s">
        <v>4545</v>
      </c>
      <c r="DL1138">
        <v>0</v>
      </c>
      <c r="DO1138">
        <v>0</v>
      </c>
      <c r="DQ1138" t="s">
        <v>26304</v>
      </c>
      <c r="EK1138" t="s">
        <v>26305</v>
      </c>
    </row>
    <row r="1139" spans="1:141" x14ac:dyDescent="0.25">
      <c r="A1139" s="22" t="str">
        <f t="shared" si="18"/>
        <v>CITY OF WAELDER</v>
      </c>
      <c r="B1139" t="s">
        <v>36250</v>
      </c>
      <c r="C1139" s="20" t="s">
        <v>36251</v>
      </c>
      <c r="E1139" s="20" t="s">
        <v>36252</v>
      </c>
      <c r="G1139" t="s">
        <v>2837</v>
      </c>
      <c r="H1139" s="20" t="s">
        <v>26459</v>
      </c>
      <c r="I1139">
        <v>20100305</v>
      </c>
      <c r="J1139">
        <v>20220430</v>
      </c>
      <c r="K1139">
        <v>20210910</v>
      </c>
      <c r="L1139">
        <v>20210503</v>
      </c>
      <c r="M1139" t="s">
        <v>36253</v>
      </c>
      <c r="Q1139" t="s">
        <v>36254</v>
      </c>
      <c r="S1139" t="s">
        <v>8541</v>
      </c>
      <c r="T1139" t="s">
        <v>1135</v>
      </c>
      <c r="U1139">
        <v>78959</v>
      </c>
      <c r="W1139" t="s">
        <v>26298</v>
      </c>
      <c r="X1139">
        <v>27</v>
      </c>
      <c r="Y1139">
        <v>19030815</v>
      </c>
      <c r="Z1139">
        <v>630</v>
      </c>
      <c r="AB1139" s="20" t="s">
        <v>26299</v>
      </c>
      <c r="AE1139" s="20" t="s">
        <v>543</v>
      </c>
      <c r="AF1139" s="20" t="s">
        <v>26438</v>
      </c>
      <c r="AG1139">
        <v>921120</v>
      </c>
      <c r="AH1139">
        <v>1</v>
      </c>
      <c r="AI1139" t="s">
        <v>28585</v>
      </c>
      <c r="AJ1139">
        <v>0</v>
      </c>
      <c r="AL1139" t="s">
        <v>26319</v>
      </c>
      <c r="AM1139" t="s">
        <v>31137</v>
      </c>
      <c r="AO1139" t="s">
        <v>8541</v>
      </c>
      <c r="AP1139">
        <v>78959</v>
      </c>
      <c r="AQ1139">
        <v>427</v>
      </c>
      <c r="AR1139" t="s">
        <v>26298</v>
      </c>
      <c r="AS1139" t="s">
        <v>1135</v>
      </c>
      <c r="AT1139" t="s">
        <v>30142</v>
      </c>
      <c r="AV1139" t="s">
        <v>32627</v>
      </c>
      <c r="AW1139" t="s">
        <v>6954</v>
      </c>
      <c r="AX1139" t="s">
        <v>36255</v>
      </c>
      <c r="AZ1139" t="s">
        <v>8541</v>
      </c>
      <c r="BA1139">
        <v>78959</v>
      </c>
      <c r="BC1139" t="s">
        <v>26298</v>
      </c>
      <c r="BD1139" t="s">
        <v>1135</v>
      </c>
      <c r="CL1139" t="s">
        <v>30142</v>
      </c>
      <c r="CN1139" t="s">
        <v>32627</v>
      </c>
      <c r="CO1139" t="s">
        <v>6954</v>
      </c>
      <c r="CP1139" t="s">
        <v>36255</v>
      </c>
      <c r="CR1139" t="s">
        <v>8541</v>
      </c>
      <c r="CS1139">
        <v>78959</v>
      </c>
      <c r="CU1139" t="s">
        <v>26298</v>
      </c>
      <c r="CV1139" t="s">
        <v>1135</v>
      </c>
      <c r="DH1139">
        <v>0</v>
      </c>
      <c r="DJ1139" t="s">
        <v>4545</v>
      </c>
      <c r="DL1139">
        <v>0</v>
      </c>
      <c r="DO1139">
        <v>1</v>
      </c>
      <c r="DP1139" t="s">
        <v>30597</v>
      </c>
      <c r="DQ1139" t="s">
        <v>26304</v>
      </c>
      <c r="EK1139" t="s">
        <v>26305</v>
      </c>
    </row>
    <row r="1140" spans="1:141" x14ac:dyDescent="0.25">
      <c r="A1140" s="22" t="str">
        <f t="shared" si="18"/>
        <v>CITY OF MILES</v>
      </c>
      <c r="B1140" t="s">
        <v>36256</v>
      </c>
      <c r="C1140" s="20" t="s">
        <v>36257</v>
      </c>
      <c r="E1140" s="20" t="s">
        <v>36258</v>
      </c>
      <c r="G1140" t="s">
        <v>2837</v>
      </c>
      <c r="H1140" s="20" t="s">
        <v>26294</v>
      </c>
      <c r="I1140">
        <v>20091027</v>
      </c>
      <c r="J1140">
        <v>20220125</v>
      </c>
      <c r="K1140">
        <v>20210129</v>
      </c>
      <c r="L1140">
        <v>20210127</v>
      </c>
      <c r="M1140" t="s">
        <v>20127</v>
      </c>
      <c r="O1140" t="s">
        <v>20127</v>
      </c>
      <c r="P1140" t="s">
        <v>31735</v>
      </c>
      <c r="Q1140" t="s">
        <v>36259</v>
      </c>
      <c r="S1140" t="s">
        <v>3859</v>
      </c>
      <c r="T1140" t="s">
        <v>1135</v>
      </c>
      <c r="U1140">
        <v>76861</v>
      </c>
      <c r="V1140">
        <v>0</v>
      </c>
      <c r="W1140" t="s">
        <v>26298</v>
      </c>
      <c r="X1140">
        <v>11</v>
      </c>
      <c r="Y1140">
        <v>19050101</v>
      </c>
      <c r="Z1140">
        <v>930</v>
      </c>
      <c r="AB1140" s="20" t="s">
        <v>26299</v>
      </c>
      <c r="AE1140" s="20" t="s">
        <v>2171</v>
      </c>
      <c r="AF1140" s="20" t="s">
        <v>26300</v>
      </c>
      <c r="AH1140">
        <v>0</v>
      </c>
      <c r="AJ1140">
        <v>0</v>
      </c>
      <c r="AL1140" t="s">
        <v>26319</v>
      </c>
      <c r="AM1140" t="s">
        <v>1385</v>
      </c>
      <c r="AN1140" t="s">
        <v>36260</v>
      </c>
      <c r="AO1140" t="s">
        <v>3859</v>
      </c>
      <c r="AP1140">
        <v>76861</v>
      </c>
      <c r="AQ1140">
        <v>398</v>
      </c>
      <c r="AR1140" t="s">
        <v>26298</v>
      </c>
      <c r="AS1140" t="s">
        <v>1135</v>
      </c>
      <c r="AT1140" t="s">
        <v>13676</v>
      </c>
      <c r="AV1140" t="s">
        <v>20343</v>
      </c>
      <c r="AX1140" t="s">
        <v>1385</v>
      </c>
      <c r="AY1140" t="s">
        <v>36260</v>
      </c>
      <c r="AZ1140" t="s">
        <v>3859</v>
      </c>
      <c r="BA1140">
        <v>76861</v>
      </c>
      <c r="BC1140" t="s">
        <v>26298</v>
      </c>
      <c r="BD1140" t="s">
        <v>1135</v>
      </c>
      <c r="CL1140" t="s">
        <v>27219</v>
      </c>
      <c r="CN1140" t="s">
        <v>34697</v>
      </c>
      <c r="CP1140" t="s">
        <v>1385</v>
      </c>
      <c r="CR1140" t="s">
        <v>3859</v>
      </c>
      <c r="CS1140">
        <v>76861</v>
      </c>
      <c r="CU1140" t="s">
        <v>26298</v>
      </c>
      <c r="CV1140" t="s">
        <v>1135</v>
      </c>
      <c r="DH1140">
        <v>0</v>
      </c>
      <c r="DJ1140" t="s">
        <v>4545</v>
      </c>
      <c r="DL1140">
        <v>0</v>
      </c>
      <c r="DO1140">
        <v>0</v>
      </c>
      <c r="DQ1140" t="s">
        <v>26304</v>
      </c>
      <c r="EK1140" t="s">
        <v>26305</v>
      </c>
    </row>
    <row r="1141" spans="1:141" x14ac:dyDescent="0.25">
      <c r="A1141" s="22" t="str">
        <f t="shared" si="18"/>
        <v>CITY OF MCLEAN</v>
      </c>
      <c r="B1141" t="s">
        <v>36261</v>
      </c>
      <c r="C1141" s="20" t="s">
        <v>36262</v>
      </c>
      <c r="E1141" s="20" t="s">
        <v>36263</v>
      </c>
      <c r="G1141" t="s">
        <v>2837</v>
      </c>
      <c r="H1141" s="20" t="s">
        <v>26294</v>
      </c>
      <c r="I1141">
        <v>20100520</v>
      </c>
      <c r="J1141">
        <v>20221101</v>
      </c>
      <c r="K1141">
        <v>20211104</v>
      </c>
      <c r="L1141">
        <v>20211103</v>
      </c>
      <c r="M1141" t="s">
        <v>36264</v>
      </c>
      <c r="N1141" t="s">
        <v>984</v>
      </c>
      <c r="Q1141" t="s">
        <v>5026</v>
      </c>
      <c r="S1141" t="s">
        <v>3564</v>
      </c>
      <c r="T1141" t="s">
        <v>1135</v>
      </c>
      <c r="U1141">
        <v>79057</v>
      </c>
      <c r="V1141">
        <v>0</v>
      </c>
      <c r="W1141" t="s">
        <v>26298</v>
      </c>
      <c r="X1141">
        <v>13</v>
      </c>
      <c r="Y1141">
        <v>19020101</v>
      </c>
      <c r="Z1141">
        <v>930</v>
      </c>
      <c r="AB1141" s="20" t="s">
        <v>26299</v>
      </c>
      <c r="AE1141" s="20" t="s">
        <v>2171</v>
      </c>
      <c r="AF1141" s="20" t="s">
        <v>26300</v>
      </c>
      <c r="AH1141">
        <v>0</v>
      </c>
      <c r="AJ1141">
        <v>0</v>
      </c>
      <c r="AL1141" t="s">
        <v>26319</v>
      </c>
      <c r="AM1141" t="s">
        <v>30297</v>
      </c>
      <c r="AN1141" t="s">
        <v>36265</v>
      </c>
      <c r="AO1141" t="s">
        <v>3564</v>
      </c>
      <c r="AP1141">
        <v>79057</v>
      </c>
      <c r="AQ1141">
        <v>9</v>
      </c>
      <c r="AR1141" t="s">
        <v>26298</v>
      </c>
      <c r="AS1141" t="s">
        <v>1135</v>
      </c>
      <c r="AT1141" t="s">
        <v>32859</v>
      </c>
      <c r="AV1141" t="s">
        <v>36266</v>
      </c>
      <c r="AX1141" t="s">
        <v>30297</v>
      </c>
      <c r="AZ1141" t="s">
        <v>3564</v>
      </c>
      <c r="BA1141">
        <v>79057</v>
      </c>
      <c r="BB1141">
        <v>9</v>
      </c>
      <c r="BC1141" t="s">
        <v>26298</v>
      </c>
      <c r="BD1141" t="s">
        <v>1135</v>
      </c>
      <c r="CL1141" t="s">
        <v>32859</v>
      </c>
      <c r="CN1141" t="s">
        <v>36266</v>
      </c>
      <c r="CO1141" t="s">
        <v>6954</v>
      </c>
      <c r="CP1141" t="s">
        <v>36267</v>
      </c>
      <c r="CR1141" t="s">
        <v>3564</v>
      </c>
      <c r="CS1141">
        <v>79057</v>
      </c>
      <c r="CT1141">
        <v>9</v>
      </c>
      <c r="CU1141" t="s">
        <v>26298</v>
      </c>
      <c r="CV1141" t="s">
        <v>1135</v>
      </c>
      <c r="DH1141">
        <v>0</v>
      </c>
      <c r="DJ1141" t="s">
        <v>4545</v>
      </c>
      <c r="DL1141">
        <v>0</v>
      </c>
      <c r="DO1141">
        <v>0</v>
      </c>
      <c r="DQ1141" t="s">
        <v>26304</v>
      </c>
      <c r="EK1141" t="s">
        <v>26305</v>
      </c>
    </row>
    <row r="1142" spans="1:141" x14ac:dyDescent="0.25">
      <c r="A1142" s="22" t="str">
        <f t="shared" si="18"/>
        <v>MARATHON INDEPENDENT SCHOOL DISTRICT 902</v>
      </c>
      <c r="B1142" t="s">
        <v>36268</v>
      </c>
      <c r="C1142" s="20" t="s">
        <v>36269</v>
      </c>
      <c r="E1142" s="20" t="s">
        <v>36270</v>
      </c>
      <c r="G1142" t="s">
        <v>2837</v>
      </c>
      <c r="H1142" s="20" t="s">
        <v>26294</v>
      </c>
      <c r="I1142">
        <v>20090925</v>
      </c>
      <c r="J1142">
        <v>20220628</v>
      </c>
      <c r="K1142">
        <v>20210910</v>
      </c>
      <c r="L1142">
        <v>20210630</v>
      </c>
      <c r="M1142" t="s">
        <v>36271</v>
      </c>
      <c r="N1142" t="s">
        <v>36272</v>
      </c>
      <c r="Q1142" t="s">
        <v>36273</v>
      </c>
      <c r="S1142" t="s">
        <v>2870</v>
      </c>
      <c r="T1142" t="s">
        <v>1135</v>
      </c>
      <c r="U1142">
        <v>79842</v>
      </c>
      <c r="V1142">
        <v>0</v>
      </c>
      <c r="W1142" t="s">
        <v>26298</v>
      </c>
      <c r="X1142">
        <v>23</v>
      </c>
      <c r="Y1142">
        <v>19470101</v>
      </c>
      <c r="Z1142">
        <v>831</v>
      </c>
      <c r="AB1142" s="20" t="s">
        <v>26299</v>
      </c>
      <c r="AE1142" s="20" t="s">
        <v>2171</v>
      </c>
      <c r="AF1142" s="20" t="s">
        <v>26310</v>
      </c>
      <c r="AH1142">
        <v>0</v>
      </c>
      <c r="AJ1142">
        <v>0</v>
      </c>
      <c r="AL1142" t="s">
        <v>4545</v>
      </c>
      <c r="AM1142" t="s">
        <v>348</v>
      </c>
      <c r="AO1142" t="s">
        <v>2870</v>
      </c>
      <c r="AP1142">
        <v>79842</v>
      </c>
      <c r="AQ1142">
        <v>416</v>
      </c>
      <c r="AR1142" t="s">
        <v>26298</v>
      </c>
      <c r="AS1142" t="s">
        <v>1135</v>
      </c>
      <c r="AT1142" t="s">
        <v>3515</v>
      </c>
      <c r="AV1142" t="s">
        <v>26469</v>
      </c>
      <c r="AX1142" t="s">
        <v>36274</v>
      </c>
      <c r="AZ1142" t="s">
        <v>2870</v>
      </c>
      <c r="BA1142">
        <v>79842</v>
      </c>
      <c r="BC1142" t="s">
        <v>26298</v>
      </c>
      <c r="BD1142" t="s">
        <v>1135</v>
      </c>
      <c r="CL1142" t="s">
        <v>3515</v>
      </c>
      <c r="CN1142" t="s">
        <v>26469</v>
      </c>
      <c r="CP1142" t="s">
        <v>36274</v>
      </c>
      <c r="CR1142" t="s">
        <v>2870</v>
      </c>
      <c r="CS1142">
        <v>79842</v>
      </c>
      <c r="CU1142" t="s">
        <v>26298</v>
      </c>
      <c r="CV1142" t="s">
        <v>1135</v>
      </c>
      <c r="DH1142">
        <v>0</v>
      </c>
      <c r="DJ1142" t="s">
        <v>4545</v>
      </c>
      <c r="DL1142">
        <v>0</v>
      </c>
      <c r="DO1142">
        <v>0</v>
      </c>
      <c r="DQ1142" t="s">
        <v>26304</v>
      </c>
      <c r="EK1142" t="s">
        <v>26305</v>
      </c>
    </row>
    <row r="1143" spans="1:141" x14ac:dyDescent="0.25">
      <c r="A1143" s="22" t="str">
        <f t="shared" si="18"/>
        <v>CITY OF MERCEDES</v>
      </c>
      <c r="B1143" t="s">
        <v>36275</v>
      </c>
      <c r="C1143" s="20" t="s">
        <v>36276</v>
      </c>
      <c r="E1143" s="20" t="s">
        <v>36277</v>
      </c>
      <c r="G1143" t="s">
        <v>2837</v>
      </c>
      <c r="H1143" s="20" t="s">
        <v>26459</v>
      </c>
      <c r="I1143">
        <v>20050915</v>
      </c>
      <c r="J1143">
        <v>20220517</v>
      </c>
      <c r="K1143">
        <v>20210910</v>
      </c>
      <c r="L1143">
        <v>20210524</v>
      </c>
      <c r="M1143" t="s">
        <v>36278</v>
      </c>
      <c r="O1143" t="s">
        <v>36278</v>
      </c>
      <c r="Q1143" t="s">
        <v>36279</v>
      </c>
      <c r="S1143" t="s">
        <v>10436</v>
      </c>
      <c r="T1143" t="s">
        <v>1135</v>
      </c>
      <c r="U1143">
        <v>78570</v>
      </c>
      <c r="V1143">
        <v>3120</v>
      </c>
      <c r="W1143" t="s">
        <v>26298</v>
      </c>
      <c r="X1143">
        <v>15</v>
      </c>
      <c r="Y1143">
        <v>19070915</v>
      </c>
      <c r="Z1143">
        <v>930</v>
      </c>
      <c r="AA1143" t="s">
        <v>36280</v>
      </c>
      <c r="AB1143" s="20" t="s">
        <v>26299</v>
      </c>
      <c r="AE1143" s="20" t="s">
        <v>543</v>
      </c>
      <c r="AF1143" s="20" t="s">
        <v>26375</v>
      </c>
      <c r="AG1143">
        <v>921190</v>
      </c>
      <c r="AH1143">
        <v>1</v>
      </c>
      <c r="AI1143" t="s">
        <v>27920</v>
      </c>
      <c r="AJ1143">
        <v>2</v>
      </c>
      <c r="AK1143" t="s">
        <v>36281</v>
      </c>
      <c r="AL1143" t="s">
        <v>26319</v>
      </c>
      <c r="AM1143" t="s">
        <v>36282</v>
      </c>
      <c r="AO1143" t="s">
        <v>10436</v>
      </c>
      <c r="AP1143">
        <v>78570</v>
      </c>
      <c r="AQ1143">
        <v>3120</v>
      </c>
      <c r="AR1143" t="s">
        <v>26298</v>
      </c>
      <c r="AS1143" t="s">
        <v>1135</v>
      </c>
      <c r="AT1143" t="s">
        <v>36283</v>
      </c>
      <c r="AV1143" t="s">
        <v>27997</v>
      </c>
      <c r="AW1143" t="s">
        <v>1668</v>
      </c>
      <c r="AX1143" t="s">
        <v>36284</v>
      </c>
      <c r="AZ1143" t="s">
        <v>10436</v>
      </c>
      <c r="BA1143">
        <v>78570</v>
      </c>
      <c r="BB1143">
        <v>3120</v>
      </c>
      <c r="BC1143" t="s">
        <v>26298</v>
      </c>
      <c r="BD1143" t="s">
        <v>1135</v>
      </c>
      <c r="BE1143" t="s">
        <v>20848</v>
      </c>
      <c r="BG1143" t="s">
        <v>30676</v>
      </c>
      <c r="BI1143" t="s">
        <v>36284</v>
      </c>
      <c r="BK1143" t="s">
        <v>10436</v>
      </c>
      <c r="BL1143">
        <v>78570</v>
      </c>
      <c r="BM1143">
        <v>3120</v>
      </c>
      <c r="BN1143" t="s">
        <v>26298</v>
      </c>
      <c r="BO1143" t="s">
        <v>1135</v>
      </c>
      <c r="BP1143" t="s">
        <v>20848</v>
      </c>
      <c r="BR1143" t="s">
        <v>30676</v>
      </c>
      <c r="BT1143" t="s">
        <v>36284</v>
      </c>
      <c r="BV1143" t="s">
        <v>10436</v>
      </c>
      <c r="BW1143">
        <v>78570</v>
      </c>
      <c r="BX1143">
        <v>3120</v>
      </c>
      <c r="BY1143" t="s">
        <v>26298</v>
      </c>
      <c r="BZ1143" t="s">
        <v>1135</v>
      </c>
      <c r="CA1143" t="s">
        <v>20848</v>
      </c>
      <c r="CC1143" t="s">
        <v>30676</v>
      </c>
      <c r="CE1143" t="s">
        <v>36284</v>
      </c>
      <c r="CG1143" t="s">
        <v>10436</v>
      </c>
      <c r="CH1143">
        <v>78570</v>
      </c>
      <c r="CI1143">
        <v>3120</v>
      </c>
      <c r="CJ1143" t="s">
        <v>26298</v>
      </c>
      <c r="CK1143" t="s">
        <v>1135</v>
      </c>
      <c r="CL1143" t="s">
        <v>36285</v>
      </c>
      <c r="CN1143" t="s">
        <v>27997</v>
      </c>
      <c r="CO1143" t="s">
        <v>430</v>
      </c>
      <c r="CP1143" t="s">
        <v>36284</v>
      </c>
      <c r="CR1143" t="s">
        <v>10436</v>
      </c>
      <c r="CS1143">
        <v>78570</v>
      </c>
      <c r="CT1143">
        <v>3120</v>
      </c>
      <c r="CU1143" t="s">
        <v>26298</v>
      </c>
      <c r="CV1143" t="s">
        <v>1135</v>
      </c>
      <c r="CW1143" t="s">
        <v>20848</v>
      </c>
      <c r="CY1143" t="s">
        <v>30676</v>
      </c>
      <c r="DA1143" t="s">
        <v>36284</v>
      </c>
      <c r="DC1143" t="s">
        <v>10436</v>
      </c>
      <c r="DD1143">
        <v>78570</v>
      </c>
      <c r="DE1143">
        <v>3120</v>
      </c>
      <c r="DF1143" t="s">
        <v>26298</v>
      </c>
      <c r="DG1143" t="s">
        <v>1135</v>
      </c>
      <c r="DH1143">
        <v>0</v>
      </c>
      <c r="DJ1143" t="s">
        <v>4545</v>
      </c>
      <c r="DL1143">
        <v>0</v>
      </c>
      <c r="DO1143">
        <v>0</v>
      </c>
      <c r="DQ1143" t="s">
        <v>26304</v>
      </c>
      <c r="EK1143" t="s">
        <v>26305</v>
      </c>
    </row>
    <row r="1144" spans="1:141" x14ac:dyDescent="0.25">
      <c r="A1144" s="22" t="str">
        <f t="shared" si="18"/>
        <v>BROWNWOOD INDEPENDENT SCHOOL DISTRICT</v>
      </c>
      <c r="B1144" t="s">
        <v>36286</v>
      </c>
      <c r="C1144" s="20" t="s">
        <v>36287</v>
      </c>
      <c r="E1144" s="20" t="s">
        <v>36288</v>
      </c>
      <c r="G1144" t="s">
        <v>2837</v>
      </c>
      <c r="H1144" s="20" t="s">
        <v>26459</v>
      </c>
      <c r="I1144">
        <v>20090413</v>
      </c>
      <c r="J1144">
        <v>20220711</v>
      </c>
      <c r="K1144">
        <v>20210910</v>
      </c>
      <c r="L1144">
        <v>20210714</v>
      </c>
      <c r="M1144" t="s">
        <v>36289</v>
      </c>
      <c r="Q1144" t="s">
        <v>36290</v>
      </c>
      <c r="S1144" t="s">
        <v>6233</v>
      </c>
      <c r="T1144" t="s">
        <v>1135</v>
      </c>
      <c r="U1144">
        <v>76801</v>
      </c>
      <c r="V1144">
        <v>6148</v>
      </c>
      <c r="W1144" t="s">
        <v>26298</v>
      </c>
      <c r="X1144">
        <v>11</v>
      </c>
      <c r="Y1144">
        <v>19300901</v>
      </c>
      <c r="Z1144">
        <v>831</v>
      </c>
      <c r="AA1144" t="s">
        <v>36291</v>
      </c>
      <c r="AB1144" s="20" t="s">
        <v>26299</v>
      </c>
      <c r="AE1144" s="20" t="s">
        <v>2171</v>
      </c>
      <c r="AF1144" s="20" t="s">
        <v>26310</v>
      </c>
      <c r="AG1144">
        <v>611110</v>
      </c>
      <c r="AH1144">
        <v>1</v>
      </c>
      <c r="AI1144" t="s">
        <v>26596</v>
      </c>
      <c r="AJ1144">
        <v>0</v>
      </c>
      <c r="AL1144" t="s">
        <v>4545</v>
      </c>
      <c r="AM1144" t="s">
        <v>36290</v>
      </c>
      <c r="AO1144" t="s">
        <v>6233</v>
      </c>
      <c r="AP1144">
        <v>76801</v>
      </c>
      <c r="AQ1144">
        <v>6148</v>
      </c>
      <c r="AR1144" t="s">
        <v>26298</v>
      </c>
      <c r="AS1144" t="s">
        <v>1135</v>
      </c>
      <c r="AT1144" t="s">
        <v>36292</v>
      </c>
      <c r="AV1144" t="s">
        <v>3181</v>
      </c>
      <c r="AW1144" t="s">
        <v>14986</v>
      </c>
      <c r="AX1144" t="s">
        <v>36293</v>
      </c>
      <c r="AZ1144" t="s">
        <v>6233</v>
      </c>
      <c r="BA1144">
        <v>76801</v>
      </c>
      <c r="BB1144">
        <v>6148</v>
      </c>
      <c r="BC1144" t="s">
        <v>26298</v>
      </c>
      <c r="BD1144" t="s">
        <v>1135</v>
      </c>
      <c r="BE1144" t="s">
        <v>26998</v>
      </c>
      <c r="BG1144" t="s">
        <v>732</v>
      </c>
      <c r="BH1144" t="s">
        <v>121</v>
      </c>
      <c r="BI1144" t="s">
        <v>36293</v>
      </c>
      <c r="BK1144" t="s">
        <v>6233</v>
      </c>
      <c r="BL1144">
        <v>76801</v>
      </c>
      <c r="BM1144">
        <v>6148</v>
      </c>
      <c r="BN1144" t="s">
        <v>26298</v>
      </c>
      <c r="BO1144" t="s">
        <v>1135</v>
      </c>
      <c r="CL1144" t="s">
        <v>36292</v>
      </c>
      <c r="CN1144" t="s">
        <v>3181</v>
      </c>
      <c r="CO1144" t="s">
        <v>14986</v>
      </c>
      <c r="CP1144" t="s">
        <v>36293</v>
      </c>
      <c r="CR1144" t="s">
        <v>6233</v>
      </c>
      <c r="CS1144">
        <v>76801</v>
      </c>
      <c r="CT1144">
        <v>6148</v>
      </c>
      <c r="CU1144" t="s">
        <v>26298</v>
      </c>
      <c r="CV1144" t="s">
        <v>1135</v>
      </c>
      <c r="CW1144" t="s">
        <v>26998</v>
      </c>
      <c r="CY1144" t="s">
        <v>732</v>
      </c>
      <c r="CZ1144" t="s">
        <v>121</v>
      </c>
      <c r="DA1144" t="s">
        <v>36293</v>
      </c>
      <c r="DC1144" t="s">
        <v>6233</v>
      </c>
      <c r="DD1144">
        <v>76801</v>
      </c>
      <c r="DE1144">
        <v>6148</v>
      </c>
      <c r="DF1144" t="s">
        <v>26298</v>
      </c>
      <c r="DG1144" t="s">
        <v>1135</v>
      </c>
      <c r="DH1144">
        <v>0</v>
      </c>
      <c r="DJ1144" t="s">
        <v>4545</v>
      </c>
      <c r="DL1144">
        <v>0</v>
      </c>
      <c r="DO1144">
        <v>0</v>
      </c>
      <c r="DQ1144" t="s">
        <v>26304</v>
      </c>
      <c r="EK1144" t="s">
        <v>26305</v>
      </c>
    </row>
    <row r="1145" spans="1:141" x14ac:dyDescent="0.25">
      <c r="A1145" s="22" t="str">
        <f t="shared" si="18"/>
        <v>FORT BEND COUNTY ESD 2</v>
      </c>
      <c r="B1145" t="s">
        <v>36294</v>
      </c>
      <c r="C1145" s="20" t="s">
        <v>36295</v>
      </c>
      <c r="E1145" s="20" t="s">
        <v>36296</v>
      </c>
      <c r="G1145" t="s">
        <v>2837</v>
      </c>
      <c r="H1145" s="20" t="s">
        <v>26294</v>
      </c>
      <c r="I1145">
        <v>20171129</v>
      </c>
      <c r="J1145">
        <v>20220719</v>
      </c>
      <c r="K1145">
        <v>20210722</v>
      </c>
      <c r="L1145">
        <v>20210720</v>
      </c>
      <c r="M1145" t="s">
        <v>36297</v>
      </c>
      <c r="Q1145" t="s">
        <v>36298</v>
      </c>
      <c r="S1145" t="s">
        <v>7824</v>
      </c>
      <c r="T1145" t="s">
        <v>1135</v>
      </c>
      <c r="U1145">
        <v>77494</v>
      </c>
      <c r="V1145">
        <v>4852</v>
      </c>
      <c r="W1145" t="s">
        <v>26298</v>
      </c>
      <c r="X1145">
        <v>22</v>
      </c>
      <c r="Y1145">
        <v>20020507</v>
      </c>
      <c r="Z1145">
        <v>1231</v>
      </c>
      <c r="AB1145" s="20" t="s">
        <v>26299</v>
      </c>
      <c r="AE1145" s="20" t="s">
        <v>2171</v>
      </c>
      <c r="AF1145" s="20" t="s">
        <v>26339</v>
      </c>
      <c r="AH1145">
        <v>0</v>
      </c>
      <c r="AJ1145">
        <v>0</v>
      </c>
      <c r="AL1145" t="s">
        <v>4545</v>
      </c>
      <c r="AM1145" t="s">
        <v>36298</v>
      </c>
      <c r="AO1145" t="s">
        <v>7824</v>
      </c>
      <c r="AP1145">
        <v>77494</v>
      </c>
      <c r="AQ1145">
        <v>4852</v>
      </c>
      <c r="AR1145" t="s">
        <v>26298</v>
      </c>
      <c r="AS1145" t="s">
        <v>1135</v>
      </c>
      <c r="AT1145" t="s">
        <v>4628</v>
      </c>
      <c r="AV1145" t="s">
        <v>3412</v>
      </c>
      <c r="AW1145" t="s">
        <v>389</v>
      </c>
      <c r="AX1145" t="s">
        <v>36298</v>
      </c>
      <c r="AZ1145" t="s">
        <v>7824</v>
      </c>
      <c r="BA1145">
        <v>77494</v>
      </c>
      <c r="BC1145" t="s">
        <v>26298</v>
      </c>
      <c r="BD1145" t="s">
        <v>1135</v>
      </c>
      <c r="CL1145" t="s">
        <v>4628</v>
      </c>
      <c r="CN1145" t="s">
        <v>3412</v>
      </c>
      <c r="CO1145" t="s">
        <v>389</v>
      </c>
      <c r="CP1145" t="s">
        <v>36298</v>
      </c>
      <c r="CR1145" t="s">
        <v>7824</v>
      </c>
      <c r="CS1145">
        <v>77494</v>
      </c>
      <c r="CU1145" t="s">
        <v>26298</v>
      </c>
      <c r="CV1145" t="s">
        <v>1135</v>
      </c>
      <c r="DH1145">
        <v>0</v>
      </c>
      <c r="DJ1145" t="s">
        <v>4545</v>
      </c>
      <c r="DL1145">
        <v>0</v>
      </c>
      <c r="DO1145">
        <v>0</v>
      </c>
      <c r="DQ1145" t="s">
        <v>26304</v>
      </c>
      <c r="EK1145" t="s">
        <v>26305</v>
      </c>
    </row>
    <row r="1146" spans="1:141" x14ac:dyDescent="0.25">
      <c r="A1146" s="22" t="str">
        <f t="shared" si="18"/>
        <v>CITY OF WHITEWRIGHT</v>
      </c>
      <c r="B1146" t="s">
        <v>36299</v>
      </c>
      <c r="C1146" s="20" t="s">
        <v>36300</v>
      </c>
      <c r="E1146" s="20" t="s">
        <v>36301</v>
      </c>
      <c r="G1146" t="s">
        <v>2837</v>
      </c>
      <c r="H1146" s="20" t="s">
        <v>26294</v>
      </c>
      <c r="I1146">
        <v>20091023</v>
      </c>
      <c r="J1146">
        <v>20221011</v>
      </c>
      <c r="K1146">
        <v>20211014</v>
      </c>
      <c r="L1146">
        <v>20211014</v>
      </c>
      <c r="M1146" t="s">
        <v>36302</v>
      </c>
      <c r="O1146" t="s">
        <v>36303</v>
      </c>
      <c r="Q1146" t="s">
        <v>36304</v>
      </c>
      <c r="S1146" t="s">
        <v>16710</v>
      </c>
      <c r="T1146" t="s">
        <v>1135</v>
      </c>
      <c r="U1146">
        <v>75491</v>
      </c>
      <c r="V1146">
        <v>2141</v>
      </c>
      <c r="W1146" t="s">
        <v>26298</v>
      </c>
      <c r="X1146">
        <v>4</v>
      </c>
      <c r="Y1146">
        <v>19871001</v>
      </c>
      <c r="Z1146">
        <v>930</v>
      </c>
      <c r="AA1146" t="s">
        <v>36305</v>
      </c>
      <c r="AB1146" s="20" t="s">
        <v>26299</v>
      </c>
      <c r="AE1146" s="20" t="s">
        <v>2171</v>
      </c>
      <c r="AF1146" s="20" t="s">
        <v>26300</v>
      </c>
      <c r="AH1146">
        <v>0</v>
      </c>
      <c r="AJ1146">
        <v>0</v>
      </c>
      <c r="AL1146" t="s">
        <v>26319</v>
      </c>
      <c r="AM1146" t="s">
        <v>36306</v>
      </c>
      <c r="AO1146" t="s">
        <v>16710</v>
      </c>
      <c r="AP1146">
        <v>75491</v>
      </c>
      <c r="AQ1146">
        <v>966</v>
      </c>
      <c r="AR1146" t="s">
        <v>26298</v>
      </c>
      <c r="AS1146" t="s">
        <v>1135</v>
      </c>
      <c r="AT1146" t="s">
        <v>36307</v>
      </c>
      <c r="AV1146" t="s">
        <v>36308</v>
      </c>
      <c r="AW1146" t="s">
        <v>27</v>
      </c>
      <c r="AX1146" t="s">
        <v>36306</v>
      </c>
      <c r="AY1146" t="s">
        <v>36309</v>
      </c>
      <c r="AZ1146" t="s">
        <v>16710</v>
      </c>
      <c r="BA1146">
        <v>75491</v>
      </c>
      <c r="BC1146" t="s">
        <v>26298</v>
      </c>
      <c r="BD1146" t="s">
        <v>1135</v>
      </c>
      <c r="BE1146" t="s">
        <v>36310</v>
      </c>
      <c r="BG1146" t="s">
        <v>917</v>
      </c>
      <c r="BH1146" t="s">
        <v>6954</v>
      </c>
      <c r="BI1146" t="s">
        <v>35109</v>
      </c>
      <c r="BK1146" t="s">
        <v>16710</v>
      </c>
      <c r="BL1146">
        <v>75491</v>
      </c>
      <c r="BN1146" t="s">
        <v>26298</v>
      </c>
      <c r="BO1146" t="s">
        <v>1135</v>
      </c>
      <c r="CL1146" t="s">
        <v>36310</v>
      </c>
      <c r="CN1146" t="s">
        <v>917</v>
      </c>
      <c r="CO1146" t="s">
        <v>6954</v>
      </c>
      <c r="CP1146" t="s">
        <v>36306</v>
      </c>
      <c r="CR1146" t="s">
        <v>16710</v>
      </c>
      <c r="CS1146">
        <v>75491</v>
      </c>
      <c r="CT1146">
        <v>966</v>
      </c>
      <c r="CU1146" t="s">
        <v>26298</v>
      </c>
      <c r="CV1146" t="s">
        <v>1135</v>
      </c>
      <c r="CW1146" t="s">
        <v>4150</v>
      </c>
      <c r="CY1146" t="s">
        <v>3648</v>
      </c>
      <c r="DA1146" t="s">
        <v>36306</v>
      </c>
      <c r="DB1146" t="s">
        <v>36309</v>
      </c>
      <c r="DC1146" t="s">
        <v>16710</v>
      </c>
      <c r="DD1146">
        <v>75491</v>
      </c>
      <c r="DF1146" t="s">
        <v>26298</v>
      </c>
      <c r="DG1146" t="s">
        <v>1135</v>
      </c>
      <c r="DH1146">
        <v>0</v>
      </c>
      <c r="DJ1146" t="s">
        <v>4545</v>
      </c>
      <c r="DL1146">
        <v>0</v>
      </c>
      <c r="DO1146">
        <v>0</v>
      </c>
      <c r="DQ1146" t="s">
        <v>26304</v>
      </c>
      <c r="EK1146" t="s">
        <v>26305</v>
      </c>
    </row>
    <row r="1147" spans="1:141" x14ac:dyDescent="0.25">
      <c r="A1147" s="22" t="str">
        <f t="shared" si="18"/>
        <v>CITY OF CLARKSVILLE CITY</v>
      </c>
      <c r="B1147" t="s">
        <v>36311</v>
      </c>
      <c r="C1147" s="20" t="s">
        <v>36312</v>
      </c>
      <c r="E1147" s="20" t="s">
        <v>36313</v>
      </c>
      <c r="G1147" t="s">
        <v>2837</v>
      </c>
      <c r="H1147" s="20" t="s">
        <v>26294</v>
      </c>
      <c r="I1147">
        <v>20090520</v>
      </c>
      <c r="J1147">
        <v>20220804</v>
      </c>
      <c r="K1147">
        <v>20210910</v>
      </c>
      <c r="L1147">
        <v>20210809</v>
      </c>
      <c r="M1147" t="s">
        <v>36314</v>
      </c>
      <c r="Q1147" t="s">
        <v>36315</v>
      </c>
      <c r="S1147" t="s">
        <v>16748</v>
      </c>
      <c r="T1147" t="s">
        <v>1135</v>
      </c>
      <c r="U1147">
        <v>75693</v>
      </c>
      <c r="W1147" t="s">
        <v>26298</v>
      </c>
      <c r="X1147">
        <v>1</v>
      </c>
      <c r="Y1147">
        <v>19560101</v>
      </c>
      <c r="Z1147">
        <v>930</v>
      </c>
      <c r="AB1147" s="20" t="s">
        <v>26299</v>
      </c>
      <c r="AE1147" s="20" t="s">
        <v>2171</v>
      </c>
      <c r="AF1147" s="20" t="s">
        <v>26300</v>
      </c>
      <c r="AH1147">
        <v>0</v>
      </c>
      <c r="AJ1147">
        <v>0</v>
      </c>
      <c r="AL1147" t="s">
        <v>4545</v>
      </c>
      <c r="AM1147" t="s">
        <v>36316</v>
      </c>
      <c r="AO1147" t="s">
        <v>16748</v>
      </c>
      <c r="AP1147">
        <v>75693</v>
      </c>
      <c r="AQ1147">
        <v>6111</v>
      </c>
      <c r="AR1147" t="s">
        <v>26298</v>
      </c>
      <c r="AS1147" t="s">
        <v>1135</v>
      </c>
      <c r="AT1147" t="s">
        <v>26465</v>
      </c>
      <c r="AV1147" t="s">
        <v>36317</v>
      </c>
      <c r="AX1147" t="s">
        <v>36316</v>
      </c>
      <c r="AZ1147" t="s">
        <v>16748</v>
      </c>
      <c r="BA1147">
        <v>75693</v>
      </c>
      <c r="BB1147">
        <v>6111</v>
      </c>
      <c r="BC1147" t="s">
        <v>26298</v>
      </c>
      <c r="BD1147" t="s">
        <v>1135</v>
      </c>
      <c r="BE1147" t="s">
        <v>26351</v>
      </c>
      <c r="BG1147" t="s">
        <v>36318</v>
      </c>
      <c r="BI1147" t="s">
        <v>36316</v>
      </c>
      <c r="BK1147" t="s">
        <v>16748</v>
      </c>
      <c r="BL1147">
        <v>75693</v>
      </c>
      <c r="BM1147">
        <v>6111</v>
      </c>
      <c r="BN1147" t="s">
        <v>26298</v>
      </c>
      <c r="BO1147" t="s">
        <v>1135</v>
      </c>
      <c r="BP1147" t="s">
        <v>26351</v>
      </c>
      <c r="BR1147" t="s">
        <v>36318</v>
      </c>
      <c r="BT1147" t="s">
        <v>36316</v>
      </c>
      <c r="BV1147" t="s">
        <v>16748</v>
      </c>
      <c r="BW1147">
        <v>75693</v>
      </c>
      <c r="BX1147">
        <v>6111</v>
      </c>
      <c r="BY1147" t="s">
        <v>26298</v>
      </c>
      <c r="BZ1147" t="s">
        <v>1135</v>
      </c>
      <c r="CA1147" t="s">
        <v>36319</v>
      </c>
      <c r="CC1147" t="s">
        <v>36318</v>
      </c>
      <c r="CE1147" t="s">
        <v>36316</v>
      </c>
      <c r="CG1147" t="s">
        <v>16748</v>
      </c>
      <c r="CH1147">
        <v>75693</v>
      </c>
      <c r="CI1147">
        <v>6111</v>
      </c>
      <c r="CJ1147" t="s">
        <v>26298</v>
      </c>
      <c r="CK1147" t="s">
        <v>1135</v>
      </c>
      <c r="CL1147" t="s">
        <v>26465</v>
      </c>
      <c r="CN1147" t="s">
        <v>36317</v>
      </c>
      <c r="CP1147" t="s">
        <v>36316</v>
      </c>
      <c r="CR1147" t="s">
        <v>16748</v>
      </c>
      <c r="CS1147">
        <v>75693</v>
      </c>
      <c r="CT1147">
        <v>6111</v>
      </c>
      <c r="CU1147" t="s">
        <v>26298</v>
      </c>
      <c r="CV1147" t="s">
        <v>1135</v>
      </c>
      <c r="CW1147" t="s">
        <v>26351</v>
      </c>
      <c r="CY1147" t="s">
        <v>36318</v>
      </c>
      <c r="DA1147" t="s">
        <v>36316</v>
      </c>
      <c r="DC1147" t="s">
        <v>16748</v>
      </c>
      <c r="DD1147">
        <v>75693</v>
      </c>
      <c r="DE1147">
        <v>6111</v>
      </c>
      <c r="DF1147" t="s">
        <v>26298</v>
      </c>
      <c r="DG1147" t="s">
        <v>1135</v>
      </c>
      <c r="DH1147">
        <v>0</v>
      </c>
      <c r="DJ1147" t="s">
        <v>4545</v>
      </c>
      <c r="DL1147">
        <v>0</v>
      </c>
      <c r="DO1147">
        <v>0</v>
      </c>
      <c r="DQ1147" t="s">
        <v>26304</v>
      </c>
      <c r="EK1147" t="s">
        <v>26305</v>
      </c>
    </row>
    <row r="1148" spans="1:141" x14ac:dyDescent="0.25">
      <c r="A1148" s="22" t="str">
        <f t="shared" si="18"/>
        <v>PITTSBURG CAMP COUNTY LIBRARY</v>
      </c>
      <c r="B1148" t="s">
        <v>36320</v>
      </c>
      <c r="C1148" s="20" t="s">
        <v>36321</v>
      </c>
      <c r="E1148" s="20" t="s">
        <v>36322</v>
      </c>
      <c r="G1148" t="s">
        <v>2837</v>
      </c>
      <c r="H1148" s="20" t="s">
        <v>26294</v>
      </c>
      <c r="I1148">
        <v>20140707</v>
      </c>
      <c r="J1148">
        <v>20220513</v>
      </c>
      <c r="K1148">
        <v>20210517</v>
      </c>
      <c r="L1148">
        <v>20210517</v>
      </c>
      <c r="M1148" t="s">
        <v>36323</v>
      </c>
      <c r="O1148" t="s">
        <v>36324</v>
      </c>
      <c r="P1148" t="s">
        <v>1435</v>
      </c>
      <c r="Q1148" t="s">
        <v>36325</v>
      </c>
      <c r="S1148" t="s">
        <v>1435</v>
      </c>
      <c r="T1148" t="s">
        <v>1135</v>
      </c>
      <c r="U1148">
        <v>75686</v>
      </c>
      <c r="V1148">
        <v>1035</v>
      </c>
      <c r="W1148" t="s">
        <v>26298</v>
      </c>
      <c r="X1148">
        <v>4</v>
      </c>
      <c r="Y1148">
        <v>19730701</v>
      </c>
      <c r="Z1148">
        <v>930</v>
      </c>
      <c r="AB1148" s="20" t="s">
        <v>26299</v>
      </c>
      <c r="AE1148" s="20" t="s">
        <v>543</v>
      </c>
      <c r="AF1148" s="20" t="s">
        <v>30375</v>
      </c>
      <c r="AH1148">
        <v>0</v>
      </c>
      <c r="AJ1148">
        <v>0</v>
      </c>
      <c r="AL1148" t="s">
        <v>26319</v>
      </c>
      <c r="AM1148" t="s">
        <v>36326</v>
      </c>
      <c r="AO1148" t="s">
        <v>1435</v>
      </c>
      <c r="AP1148">
        <v>75686</v>
      </c>
      <c r="AQ1148">
        <v>1035</v>
      </c>
      <c r="AR1148" t="s">
        <v>26298</v>
      </c>
      <c r="AS1148" t="s">
        <v>1135</v>
      </c>
      <c r="AT1148" t="s">
        <v>20858</v>
      </c>
      <c r="AV1148" t="s">
        <v>36327</v>
      </c>
      <c r="AX1148" t="s">
        <v>36328</v>
      </c>
      <c r="AZ1148" t="s">
        <v>1435</v>
      </c>
      <c r="BA1148">
        <v>75686</v>
      </c>
      <c r="BB1148">
        <v>1035</v>
      </c>
      <c r="BC1148" t="s">
        <v>26298</v>
      </c>
      <c r="BD1148" t="s">
        <v>1135</v>
      </c>
      <c r="CL1148" t="s">
        <v>20858</v>
      </c>
      <c r="CN1148" t="s">
        <v>36327</v>
      </c>
      <c r="CP1148" t="s">
        <v>36328</v>
      </c>
      <c r="CR1148" t="s">
        <v>1435</v>
      </c>
      <c r="CS1148">
        <v>75686</v>
      </c>
      <c r="CT1148">
        <v>1035</v>
      </c>
      <c r="CU1148" t="s">
        <v>26298</v>
      </c>
      <c r="CV1148" t="s">
        <v>1135</v>
      </c>
      <c r="DH1148">
        <v>0</v>
      </c>
      <c r="DJ1148" t="s">
        <v>4545</v>
      </c>
      <c r="DL1148">
        <v>0</v>
      </c>
      <c r="DO1148">
        <v>0</v>
      </c>
      <c r="DQ1148" t="s">
        <v>26304</v>
      </c>
      <c r="EK1148" t="s">
        <v>26305</v>
      </c>
    </row>
    <row r="1149" spans="1:141" x14ac:dyDescent="0.25">
      <c r="A1149" s="22" t="str">
        <f t="shared" si="18"/>
        <v>CITY OF NAVASOTA</v>
      </c>
      <c r="B1149" t="s">
        <v>36329</v>
      </c>
      <c r="C1149" s="20" t="s">
        <v>36330</v>
      </c>
      <c r="E1149" s="20" t="s">
        <v>36331</v>
      </c>
      <c r="G1149" t="s">
        <v>2837</v>
      </c>
      <c r="H1149" s="20" t="s">
        <v>26459</v>
      </c>
      <c r="I1149">
        <v>20030728</v>
      </c>
      <c r="J1149">
        <v>20220223</v>
      </c>
      <c r="K1149">
        <v>20211004</v>
      </c>
      <c r="L1149">
        <v>20210226</v>
      </c>
      <c r="M1149" t="s">
        <v>36332</v>
      </c>
      <c r="N1149" t="s">
        <v>984</v>
      </c>
      <c r="Q1149" t="s">
        <v>36333</v>
      </c>
      <c r="S1149" t="s">
        <v>8723</v>
      </c>
      <c r="T1149" t="s">
        <v>1135</v>
      </c>
      <c r="U1149">
        <v>77868</v>
      </c>
      <c r="V1149">
        <v>2922</v>
      </c>
      <c r="W1149" t="s">
        <v>26298</v>
      </c>
      <c r="X1149">
        <v>8</v>
      </c>
      <c r="Y1149">
        <v>19480327</v>
      </c>
      <c r="Z1149">
        <v>930</v>
      </c>
      <c r="AB1149" s="20" t="s">
        <v>26299</v>
      </c>
      <c r="AE1149" s="20" t="s">
        <v>543</v>
      </c>
      <c r="AF1149" s="20" t="s">
        <v>26375</v>
      </c>
      <c r="AG1149">
        <v>921110</v>
      </c>
      <c r="AH1149">
        <v>2</v>
      </c>
      <c r="AI1149" t="s">
        <v>36334</v>
      </c>
      <c r="AJ1149">
        <v>0</v>
      </c>
      <c r="AL1149" t="s">
        <v>26319</v>
      </c>
      <c r="AM1149" t="s">
        <v>1655</v>
      </c>
      <c r="AO1149" t="s">
        <v>8723</v>
      </c>
      <c r="AP1149">
        <v>77868</v>
      </c>
      <c r="AQ1149">
        <v>910</v>
      </c>
      <c r="AR1149" t="s">
        <v>26298</v>
      </c>
      <c r="AS1149" t="s">
        <v>1135</v>
      </c>
      <c r="AT1149" t="s">
        <v>33268</v>
      </c>
      <c r="AV1149" t="s">
        <v>2999</v>
      </c>
      <c r="AX1149" t="s">
        <v>36335</v>
      </c>
      <c r="AY1149" t="s">
        <v>36336</v>
      </c>
      <c r="AZ1149" t="s">
        <v>8723</v>
      </c>
      <c r="BA1149">
        <v>77868</v>
      </c>
      <c r="BB1149">
        <v>910</v>
      </c>
      <c r="BC1149" t="s">
        <v>26298</v>
      </c>
      <c r="BD1149" t="s">
        <v>1135</v>
      </c>
      <c r="BE1149" t="s">
        <v>33268</v>
      </c>
      <c r="BG1149" t="s">
        <v>2999</v>
      </c>
      <c r="BI1149" t="s">
        <v>36335</v>
      </c>
      <c r="BJ1149" t="s">
        <v>36336</v>
      </c>
      <c r="BK1149" t="s">
        <v>8723</v>
      </c>
      <c r="BL1149">
        <v>77868</v>
      </c>
      <c r="BM1149">
        <v>910</v>
      </c>
      <c r="BN1149" t="s">
        <v>26298</v>
      </c>
      <c r="BO1149" t="s">
        <v>1135</v>
      </c>
      <c r="BP1149" t="s">
        <v>33268</v>
      </c>
      <c r="BR1149" t="s">
        <v>2999</v>
      </c>
      <c r="BT1149" t="s">
        <v>36337</v>
      </c>
      <c r="BU1149" t="s">
        <v>36336</v>
      </c>
      <c r="BV1149" t="s">
        <v>8723</v>
      </c>
      <c r="BW1149">
        <v>77868</v>
      </c>
      <c r="BY1149" t="s">
        <v>26298</v>
      </c>
      <c r="BZ1149" t="s">
        <v>1135</v>
      </c>
      <c r="CA1149" t="s">
        <v>33268</v>
      </c>
      <c r="CC1149" t="s">
        <v>2999</v>
      </c>
      <c r="CE1149" t="s">
        <v>36337</v>
      </c>
      <c r="CF1149" t="s">
        <v>36336</v>
      </c>
      <c r="CG1149" t="s">
        <v>8723</v>
      </c>
      <c r="CH1149">
        <v>77868</v>
      </c>
      <c r="CJ1149" t="s">
        <v>26298</v>
      </c>
      <c r="CK1149" t="s">
        <v>1135</v>
      </c>
      <c r="CL1149" t="s">
        <v>33268</v>
      </c>
      <c r="CN1149" t="s">
        <v>2999</v>
      </c>
      <c r="CP1149" t="s">
        <v>36336</v>
      </c>
      <c r="CQ1149" t="s">
        <v>36335</v>
      </c>
      <c r="CR1149" t="s">
        <v>8723</v>
      </c>
      <c r="CS1149">
        <v>77868</v>
      </c>
      <c r="CU1149" t="s">
        <v>26298</v>
      </c>
      <c r="CV1149" t="s">
        <v>1135</v>
      </c>
      <c r="CW1149" t="s">
        <v>33268</v>
      </c>
      <c r="CY1149" t="s">
        <v>2999</v>
      </c>
      <c r="DA1149" t="s">
        <v>36336</v>
      </c>
      <c r="DB1149" t="s">
        <v>36335</v>
      </c>
      <c r="DC1149" t="s">
        <v>8723</v>
      </c>
      <c r="DD1149">
        <v>77868</v>
      </c>
      <c r="DF1149" t="s">
        <v>26298</v>
      </c>
      <c r="DG1149" t="s">
        <v>1135</v>
      </c>
      <c r="DH1149">
        <v>0</v>
      </c>
      <c r="DJ1149" t="s">
        <v>4545</v>
      </c>
      <c r="DL1149">
        <v>0</v>
      </c>
      <c r="DO1149">
        <v>0</v>
      </c>
      <c r="DQ1149" t="s">
        <v>26304</v>
      </c>
      <c r="EK1149" t="s">
        <v>26305</v>
      </c>
    </row>
    <row r="1150" spans="1:141" x14ac:dyDescent="0.25">
      <c r="A1150" s="22" t="str">
        <f t="shared" si="18"/>
        <v>COUNTY OF YOUNG</v>
      </c>
      <c r="B1150" t="s">
        <v>36338</v>
      </c>
      <c r="C1150" s="20" t="s">
        <v>36339</v>
      </c>
      <c r="E1150" s="20" t="s">
        <v>36340</v>
      </c>
      <c r="G1150" t="s">
        <v>2837</v>
      </c>
      <c r="H1150" s="20" t="s">
        <v>26294</v>
      </c>
      <c r="I1150">
        <v>20090514</v>
      </c>
      <c r="J1150">
        <v>20220122</v>
      </c>
      <c r="K1150">
        <v>20210910</v>
      </c>
      <c r="L1150">
        <v>20210126</v>
      </c>
      <c r="M1150" t="s">
        <v>36341</v>
      </c>
      <c r="Q1150" t="s">
        <v>36342</v>
      </c>
      <c r="S1150" t="s">
        <v>740</v>
      </c>
      <c r="T1150" t="s">
        <v>1135</v>
      </c>
      <c r="U1150">
        <v>76450</v>
      </c>
      <c r="V1150">
        <v>3063</v>
      </c>
      <c r="W1150" t="s">
        <v>26298</v>
      </c>
      <c r="X1150">
        <v>19</v>
      </c>
      <c r="Y1150">
        <v>18560101</v>
      </c>
      <c r="Z1150">
        <v>930</v>
      </c>
      <c r="AB1150" s="20" t="s">
        <v>26299</v>
      </c>
      <c r="AE1150" s="20" t="s">
        <v>2171</v>
      </c>
      <c r="AF1150" s="20" t="s">
        <v>26339</v>
      </c>
      <c r="AH1150">
        <v>0</v>
      </c>
      <c r="AJ1150">
        <v>0</v>
      </c>
      <c r="AL1150" t="s">
        <v>4545</v>
      </c>
      <c r="AM1150" t="s">
        <v>36343</v>
      </c>
      <c r="AO1150" t="s">
        <v>740</v>
      </c>
      <c r="AP1150">
        <v>76450</v>
      </c>
      <c r="AQ1150">
        <v>3063</v>
      </c>
      <c r="AR1150" t="s">
        <v>26298</v>
      </c>
      <c r="AS1150" t="s">
        <v>1135</v>
      </c>
      <c r="AT1150" t="s">
        <v>26351</v>
      </c>
      <c r="AU1150" t="s">
        <v>2234</v>
      </c>
      <c r="AV1150" t="s">
        <v>86</v>
      </c>
      <c r="AW1150" t="s">
        <v>895</v>
      </c>
      <c r="AX1150" t="s">
        <v>36344</v>
      </c>
      <c r="AZ1150" t="s">
        <v>740</v>
      </c>
      <c r="BA1150">
        <v>76450</v>
      </c>
      <c r="BB1150">
        <v>1831</v>
      </c>
      <c r="BC1150" t="s">
        <v>26298</v>
      </c>
      <c r="BD1150" t="s">
        <v>1135</v>
      </c>
      <c r="BE1150" t="s">
        <v>30023</v>
      </c>
      <c r="BF1150" t="s">
        <v>2234</v>
      </c>
      <c r="BG1150" t="s">
        <v>3237</v>
      </c>
      <c r="BI1150" t="s">
        <v>36345</v>
      </c>
      <c r="BK1150" t="s">
        <v>740</v>
      </c>
      <c r="BL1150">
        <v>76450</v>
      </c>
      <c r="BM1150">
        <v>1831</v>
      </c>
      <c r="BN1150" t="s">
        <v>26298</v>
      </c>
      <c r="BO1150" t="s">
        <v>1135</v>
      </c>
      <c r="BP1150" t="s">
        <v>30023</v>
      </c>
      <c r="BQ1150" t="s">
        <v>2234</v>
      </c>
      <c r="BR1150" t="s">
        <v>3237</v>
      </c>
      <c r="BS1150" t="s">
        <v>1307</v>
      </c>
      <c r="BT1150" t="s">
        <v>36346</v>
      </c>
      <c r="BV1150" t="s">
        <v>740</v>
      </c>
      <c r="BW1150">
        <v>76450</v>
      </c>
      <c r="BX1150">
        <v>1831</v>
      </c>
      <c r="BY1150" t="s">
        <v>26298</v>
      </c>
      <c r="BZ1150" t="s">
        <v>1135</v>
      </c>
      <c r="CA1150" t="s">
        <v>26351</v>
      </c>
      <c r="CB1150" t="s">
        <v>2234</v>
      </c>
      <c r="CC1150" t="s">
        <v>86</v>
      </c>
      <c r="CD1150" t="s">
        <v>19486</v>
      </c>
      <c r="CE1150" t="s">
        <v>36347</v>
      </c>
      <c r="CG1150" t="s">
        <v>740</v>
      </c>
      <c r="CH1150">
        <v>76450</v>
      </c>
      <c r="CI1150">
        <v>1831</v>
      </c>
      <c r="CJ1150" t="s">
        <v>26298</v>
      </c>
      <c r="CK1150" t="s">
        <v>1135</v>
      </c>
      <c r="CL1150" t="s">
        <v>26351</v>
      </c>
      <c r="CM1150" t="s">
        <v>2234</v>
      </c>
      <c r="CN1150" t="s">
        <v>86</v>
      </c>
      <c r="CO1150" t="s">
        <v>895</v>
      </c>
      <c r="CP1150" t="s">
        <v>36348</v>
      </c>
      <c r="CR1150" t="s">
        <v>740</v>
      </c>
      <c r="CS1150">
        <v>76450</v>
      </c>
      <c r="CT1150">
        <v>1831</v>
      </c>
      <c r="CU1150" t="s">
        <v>26298</v>
      </c>
      <c r="CV1150" t="s">
        <v>1135</v>
      </c>
      <c r="CW1150" t="s">
        <v>30023</v>
      </c>
      <c r="CX1150" t="s">
        <v>2234</v>
      </c>
      <c r="CY1150" t="s">
        <v>3237</v>
      </c>
      <c r="CZ1150" t="s">
        <v>3279</v>
      </c>
      <c r="DA1150" t="s">
        <v>36349</v>
      </c>
      <c r="DC1150" t="s">
        <v>740</v>
      </c>
      <c r="DD1150">
        <v>76450</v>
      </c>
      <c r="DF1150" t="s">
        <v>26298</v>
      </c>
      <c r="DG1150" t="s">
        <v>1135</v>
      </c>
      <c r="DH1150">
        <v>0</v>
      </c>
      <c r="DJ1150" t="s">
        <v>4545</v>
      </c>
      <c r="DL1150">
        <v>0</v>
      </c>
      <c r="DO1150">
        <v>0</v>
      </c>
      <c r="DQ1150" t="s">
        <v>26304</v>
      </c>
      <c r="EK1150" t="s">
        <v>26305</v>
      </c>
    </row>
    <row r="1151" spans="1:141" x14ac:dyDescent="0.25">
      <c r="A1151" s="22" t="str">
        <f t="shared" si="18"/>
        <v>COUNTY OF DONLEY</v>
      </c>
      <c r="B1151" t="s">
        <v>36350</v>
      </c>
      <c r="C1151" s="20" t="s">
        <v>36351</v>
      </c>
      <c r="E1151" s="20" t="s">
        <v>36352</v>
      </c>
      <c r="G1151" t="s">
        <v>2837</v>
      </c>
      <c r="H1151" s="20" t="s">
        <v>26459</v>
      </c>
      <c r="I1151">
        <v>20170113</v>
      </c>
      <c r="J1151">
        <v>20211216</v>
      </c>
      <c r="K1151">
        <v>20210924</v>
      </c>
      <c r="L1151">
        <v>20201216</v>
      </c>
      <c r="M1151" t="s">
        <v>36353</v>
      </c>
      <c r="O1151" t="s">
        <v>36354</v>
      </c>
      <c r="P1151">
        <v>100</v>
      </c>
      <c r="Q1151" t="s">
        <v>36355</v>
      </c>
      <c r="S1151" t="s">
        <v>1167</v>
      </c>
      <c r="T1151" t="s">
        <v>1135</v>
      </c>
      <c r="U1151">
        <v>79226</v>
      </c>
      <c r="W1151" t="s">
        <v>26298</v>
      </c>
      <c r="X1151">
        <v>13</v>
      </c>
      <c r="Y1151">
        <v>19250101</v>
      </c>
      <c r="Z1151">
        <v>831</v>
      </c>
      <c r="AB1151" s="20" t="s">
        <v>26299</v>
      </c>
      <c r="AE1151" s="20" t="s">
        <v>2171</v>
      </c>
      <c r="AF1151" s="20" t="s">
        <v>26339</v>
      </c>
      <c r="AG1151">
        <v>921190</v>
      </c>
      <c r="AH1151">
        <v>1</v>
      </c>
      <c r="AI1151" t="s">
        <v>27920</v>
      </c>
      <c r="AJ1151">
        <v>0</v>
      </c>
      <c r="AL1151" t="s">
        <v>4545</v>
      </c>
      <c r="AM1151" t="s">
        <v>36356</v>
      </c>
      <c r="AN1151" t="s">
        <v>36357</v>
      </c>
      <c r="AO1151" t="s">
        <v>2519</v>
      </c>
      <c r="AP1151">
        <v>79095</v>
      </c>
      <c r="AR1151" t="s">
        <v>26298</v>
      </c>
      <c r="AS1151" t="s">
        <v>1135</v>
      </c>
      <c r="AT1151" t="s">
        <v>36358</v>
      </c>
      <c r="AU1151" t="s">
        <v>20819</v>
      </c>
      <c r="AV1151" t="s">
        <v>13561</v>
      </c>
      <c r="AW1151" t="s">
        <v>27198</v>
      </c>
      <c r="AX1151" t="s">
        <v>36359</v>
      </c>
      <c r="AY1151" t="s">
        <v>36357</v>
      </c>
      <c r="AZ1151" t="s">
        <v>2519</v>
      </c>
      <c r="BA1151">
        <v>79095</v>
      </c>
      <c r="BC1151" t="s">
        <v>26298</v>
      </c>
      <c r="BD1151" t="s">
        <v>1135</v>
      </c>
      <c r="CL1151" t="s">
        <v>36358</v>
      </c>
      <c r="CM1151" t="s">
        <v>20819</v>
      </c>
      <c r="CN1151" t="s">
        <v>13561</v>
      </c>
      <c r="CO1151" t="s">
        <v>27198</v>
      </c>
      <c r="CP1151" t="s">
        <v>36359</v>
      </c>
      <c r="CQ1151" t="s">
        <v>36357</v>
      </c>
      <c r="CR1151" t="s">
        <v>2519</v>
      </c>
      <c r="CS1151">
        <v>79095</v>
      </c>
      <c r="CU1151" t="s">
        <v>26298</v>
      </c>
      <c r="CV1151" t="s">
        <v>1135</v>
      </c>
      <c r="DH1151">
        <v>0</v>
      </c>
      <c r="DJ1151" t="s">
        <v>4545</v>
      </c>
      <c r="DL1151">
        <v>0</v>
      </c>
      <c r="DO1151">
        <v>0</v>
      </c>
      <c r="DQ1151" t="s">
        <v>26304</v>
      </c>
      <c r="EK1151" t="s">
        <v>26305</v>
      </c>
    </row>
    <row r="1152" spans="1:141" x14ac:dyDescent="0.25">
      <c r="A1152" s="22" t="str">
        <f t="shared" si="18"/>
        <v>CITY OF CIBOLO</v>
      </c>
      <c r="B1152" t="s">
        <v>36360</v>
      </c>
      <c r="C1152" s="20" t="s">
        <v>36361</v>
      </c>
      <c r="E1152" s="20" t="s">
        <v>36362</v>
      </c>
      <c r="G1152" t="s">
        <v>2837</v>
      </c>
      <c r="H1152" s="20" t="s">
        <v>26294</v>
      </c>
      <c r="I1152">
        <v>20100510</v>
      </c>
      <c r="J1152">
        <v>20220104</v>
      </c>
      <c r="K1152">
        <v>20210913</v>
      </c>
      <c r="L1152">
        <v>20210105</v>
      </c>
      <c r="M1152" t="s">
        <v>36363</v>
      </c>
      <c r="N1152" t="s">
        <v>19630</v>
      </c>
      <c r="Q1152" t="s">
        <v>36364</v>
      </c>
      <c r="S1152" t="s">
        <v>22947</v>
      </c>
      <c r="T1152" t="s">
        <v>1135</v>
      </c>
      <c r="U1152">
        <v>78108</v>
      </c>
      <c r="V1152">
        <v>3681</v>
      </c>
      <c r="W1152" t="s">
        <v>26298</v>
      </c>
      <c r="X1152">
        <v>35</v>
      </c>
      <c r="Y1152">
        <v>19651020</v>
      </c>
      <c r="Z1152">
        <v>930</v>
      </c>
      <c r="AB1152" s="20" t="s">
        <v>26299</v>
      </c>
      <c r="AE1152" s="20" t="s">
        <v>543</v>
      </c>
      <c r="AF1152" s="20" t="s">
        <v>26375</v>
      </c>
      <c r="AH1152">
        <v>0</v>
      </c>
      <c r="AJ1152">
        <v>0</v>
      </c>
      <c r="AL1152" t="s">
        <v>26319</v>
      </c>
      <c r="AM1152" t="s">
        <v>36365</v>
      </c>
      <c r="AN1152" t="s">
        <v>2605</v>
      </c>
      <c r="AO1152" t="s">
        <v>22947</v>
      </c>
      <c r="AP1152">
        <v>78108</v>
      </c>
      <c r="AQ1152">
        <v>3512</v>
      </c>
      <c r="AR1152" t="s">
        <v>26298</v>
      </c>
      <c r="AS1152" t="s">
        <v>1135</v>
      </c>
      <c r="AT1152" t="s">
        <v>26351</v>
      </c>
      <c r="AV1152" t="s">
        <v>33282</v>
      </c>
      <c r="AX1152" t="s">
        <v>36365</v>
      </c>
      <c r="AZ1152" t="s">
        <v>22947</v>
      </c>
      <c r="BA1152">
        <v>78108</v>
      </c>
      <c r="BB1152">
        <v>3512</v>
      </c>
      <c r="BC1152" t="s">
        <v>26298</v>
      </c>
      <c r="BD1152" t="s">
        <v>1135</v>
      </c>
      <c r="BP1152" t="s">
        <v>34599</v>
      </c>
      <c r="BR1152" t="s">
        <v>36366</v>
      </c>
      <c r="BS1152" t="s">
        <v>585</v>
      </c>
      <c r="BT1152" t="s">
        <v>36367</v>
      </c>
      <c r="BV1152" t="s">
        <v>22947</v>
      </c>
      <c r="BW1152">
        <v>78108</v>
      </c>
      <c r="BY1152" t="s">
        <v>26298</v>
      </c>
      <c r="BZ1152" t="s">
        <v>1135</v>
      </c>
      <c r="CL1152" t="s">
        <v>26351</v>
      </c>
      <c r="CN1152" t="s">
        <v>33282</v>
      </c>
      <c r="CP1152" t="s">
        <v>36365</v>
      </c>
      <c r="CR1152" t="s">
        <v>22947</v>
      </c>
      <c r="CS1152">
        <v>78108</v>
      </c>
      <c r="CT1152">
        <v>3512</v>
      </c>
      <c r="CU1152" t="s">
        <v>26298</v>
      </c>
      <c r="CV1152" t="s">
        <v>1135</v>
      </c>
      <c r="DH1152">
        <v>0</v>
      </c>
      <c r="DJ1152" t="s">
        <v>4545</v>
      </c>
      <c r="DL1152">
        <v>0</v>
      </c>
      <c r="DO1152">
        <v>0</v>
      </c>
      <c r="DQ1152" t="s">
        <v>26304</v>
      </c>
      <c r="EK1152" t="s">
        <v>26305</v>
      </c>
    </row>
    <row r="1153" spans="1:141" x14ac:dyDescent="0.25">
      <c r="A1153" s="22" t="str">
        <f t="shared" si="18"/>
        <v>IOWA PARK CONSOLIDATED INDEPENDENT SCHOOL DISTRICT</v>
      </c>
      <c r="B1153" t="s">
        <v>36368</v>
      </c>
      <c r="C1153" s="20" t="s">
        <v>36369</v>
      </c>
      <c r="E1153" s="20" t="s">
        <v>36370</v>
      </c>
      <c r="G1153" t="s">
        <v>2837</v>
      </c>
      <c r="H1153" s="20" t="s">
        <v>26294</v>
      </c>
      <c r="I1153">
        <v>20090423</v>
      </c>
      <c r="J1153">
        <v>20220308</v>
      </c>
      <c r="K1153">
        <v>20210910</v>
      </c>
      <c r="L1153">
        <v>20210324</v>
      </c>
      <c r="M1153" t="s">
        <v>36371</v>
      </c>
      <c r="Q1153" t="s">
        <v>36372</v>
      </c>
      <c r="S1153" t="s">
        <v>14388</v>
      </c>
      <c r="T1153" t="s">
        <v>1135</v>
      </c>
      <c r="U1153">
        <v>76367</v>
      </c>
      <c r="V1153">
        <v>2041</v>
      </c>
      <c r="W1153" t="s">
        <v>26298</v>
      </c>
      <c r="X1153">
        <v>13</v>
      </c>
      <c r="Y1153">
        <v>18980901</v>
      </c>
      <c r="Z1153">
        <v>831</v>
      </c>
      <c r="AB1153" s="20" t="s">
        <v>26299</v>
      </c>
      <c r="AE1153" s="20" t="s">
        <v>2171</v>
      </c>
      <c r="AF1153" s="20" t="s">
        <v>26310</v>
      </c>
      <c r="AH1153">
        <v>0</v>
      </c>
      <c r="AJ1153">
        <v>0</v>
      </c>
      <c r="AL1153" t="s">
        <v>4545</v>
      </c>
      <c r="AM1153" t="s">
        <v>36373</v>
      </c>
      <c r="AO1153" t="s">
        <v>14388</v>
      </c>
      <c r="AP1153">
        <v>76367</v>
      </c>
      <c r="AQ1153">
        <v>898</v>
      </c>
      <c r="AR1153" t="s">
        <v>26298</v>
      </c>
      <c r="AS1153" t="s">
        <v>1135</v>
      </c>
      <c r="AT1153" t="s">
        <v>27386</v>
      </c>
      <c r="AU1153" t="s">
        <v>20819</v>
      </c>
      <c r="AV1153" t="s">
        <v>5289</v>
      </c>
      <c r="AW1153" t="s">
        <v>121</v>
      </c>
      <c r="AX1153" t="s">
        <v>36373</v>
      </c>
      <c r="AZ1153" t="s">
        <v>14388</v>
      </c>
      <c r="BA1153">
        <v>76367</v>
      </c>
      <c r="BB1153">
        <v>898</v>
      </c>
      <c r="BC1153" t="s">
        <v>26298</v>
      </c>
      <c r="BD1153" t="s">
        <v>1135</v>
      </c>
      <c r="BE1153" t="s">
        <v>2697</v>
      </c>
      <c r="BF1153" t="s">
        <v>27033</v>
      </c>
      <c r="BG1153" t="s">
        <v>20623</v>
      </c>
      <c r="BH1153" t="s">
        <v>975</v>
      </c>
      <c r="BI1153" t="s">
        <v>36373</v>
      </c>
      <c r="BK1153" t="s">
        <v>14388</v>
      </c>
      <c r="BL1153">
        <v>76367</v>
      </c>
      <c r="BM1153">
        <v>898</v>
      </c>
      <c r="BN1153" t="s">
        <v>26298</v>
      </c>
      <c r="BO1153" t="s">
        <v>1135</v>
      </c>
      <c r="BP1153" t="s">
        <v>27386</v>
      </c>
      <c r="BQ1153" t="s">
        <v>20819</v>
      </c>
      <c r="BR1153" t="s">
        <v>5289</v>
      </c>
      <c r="BS1153" t="s">
        <v>121</v>
      </c>
      <c r="BT1153" t="s">
        <v>36373</v>
      </c>
      <c r="BV1153" t="s">
        <v>14388</v>
      </c>
      <c r="BW1153">
        <v>76367</v>
      </c>
      <c r="BX1153">
        <v>898</v>
      </c>
      <c r="BY1153" t="s">
        <v>26298</v>
      </c>
      <c r="BZ1153" t="s">
        <v>1135</v>
      </c>
      <c r="CA1153" t="s">
        <v>2697</v>
      </c>
      <c r="CB1153" t="s">
        <v>27033</v>
      </c>
      <c r="CC1153" t="s">
        <v>20623</v>
      </c>
      <c r="CD1153" t="s">
        <v>975</v>
      </c>
      <c r="CE1153" t="s">
        <v>36373</v>
      </c>
      <c r="CG1153" t="s">
        <v>14388</v>
      </c>
      <c r="CH1153">
        <v>76367</v>
      </c>
      <c r="CI1153">
        <v>898</v>
      </c>
      <c r="CJ1153" t="s">
        <v>26298</v>
      </c>
      <c r="CK1153" t="s">
        <v>1135</v>
      </c>
      <c r="CL1153" t="s">
        <v>2697</v>
      </c>
      <c r="CM1153" t="s">
        <v>27033</v>
      </c>
      <c r="CN1153" t="s">
        <v>20623</v>
      </c>
      <c r="CO1153" t="s">
        <v>420</v>
      </c>
      <c r="CP1153" t="s">
        <v>36373</v>
      </c>
      <c r="CR1153" t="s">
        <v>14388</v>
      </c>
      <c r="CS1153">
        <v>76367</v>
      </c>
      <c r="CT1153">
        <v>898</v>
      </c>
      <c r="CU1153" t="s">
        <v>26298</v>
      </c>
      <c r="CV1153" t="s">
        <v>1135</v>
      </c>
      <c r="CW1153" t="s">
        <v>36374</v>
      </c>
      <c r="CX1153" t="s">
        <v>4545</v>
      </c>
      <c r="CY1153" t="s">
        <v>11438</v>
      </c>
      <c r="CZ1153" t="s">
        <v>36375</v>
      </c>
      <c r="DA1153" t="s">
        <v>36373</v>
      </c>
      <c r="DC1153" t="s">
        <v>14388</v>
      </c>
      <c r="DD1153">
        <v>76367</v>
      </c>
      <c r="DE1153">
        <v>898</v>
      </c>
      <c r="DF1153" t="s">
        <v>26298</v>
      </c>
      <c r="DG1153" t="s">
        <v>1135</v>
      </c>
      <c r="DH1153">
        <v>0</v>
      </c>
      <c r="DJ1153" t="s">
        <v>4545</v>
      </c>
      <c r="DL1153">
        <v>0</v>
      </c>
      <c r="DO1153">
        <v>0</v>
      </c>
      <c r="DQ1153" t="s">
        <v>26304</v>
      </c>
      <c r="EK1153" t="s">
        <v>26305</v>
      </c>
    </row>
    <row r="1154" spans="1:141" x14ac:dyDescent="0.25">
      <c r="A1154" s="22" t="str">
        <f t="shared" si="18"/>
        <v>CITY OF BARTONVILLE</v>
      </c>
      <c r="B1154" t="s">
        <v>36376</v>
      </c>
      <c r="C1154" s="20" t="s">
        <v>36377</v>
      </c>
      <c r="E1154" s="20" t="s">
        <v>36378</v>
      </c>
      <c r="G1154" t="s">
        <v>2837</v>
      </c>
      <c r="H1154" s="20" t="s">
        <v>26294</v>
      </c>
      <c r="I1154">
        <v>20091221</v>
      </c>
      <c r="J1154">
        <v>20220504</v>
      </c>
      <c r="K1154">
        <v>20210910</v>
      </c>
      <c r="L1154">
        <v>20210505</v>
      </c>
      <c r="M1154" t="s">
        <v>36379</v>
      </c>
      <c r="Q1154" t="s">
        <v>22266</v>
      </c>
      <c r="S1154" t="s">
        <v>3628</v>
      </c>
      <c r="T1154" t="s">
        <v>1135</v>
      </c>
      <c r="U1154">
        <v>76226</v>
      </c>
      <c r="V1154">
        <v>9401</v>
      </c>
      <c r="W1154" t="s">
        <v>26298</v>
      </c>
      <c r="X1154">
        <v>26</v>
      </c>
      <c r="Y1154">
        <v>19731029</v>
      </c>
      <c r="Z1154">
        <v>930</v>
      </c>
      <c r="AA1154" t="s">
        <v>22267</v>
      </c>
      <c r="AB1154" s="20" t="s">
        <v>26299</v>
      </c>
      <c r="AE1154" s="20" t="s">
        <v>2171</v>
      </c>
      <c r="AF1154" s="20" t="s">
        <v>26300</v>
      </c>
      <c r="AH1154">
        <v>0</v>
      </c>
      <c r="AJ1154">
        <v>0</v>
      </c>
      <c r="AL1154" t="s">
        <v>26319</v>
      </c>
      <c r="AM1154" t="s">
        <v>22266</v>
      </c>
      <c r="AO1154" t="s">
        <v>3628</v>
      </c>
      <c r="AP1154">
        <v>76226</v>
      </c>
      <c r="AQ1154">
        <v>9401</v>
      </c>
      <c r="AR1154" t="s">
        <v>26298</v>
      </c>
      <c r="AS1154" t="s">
        <v>1135</v>
      </c>
      <c r="AT1154" t="s">
        <v>20221</v>
      </c>
      <c r="AV1154" t="s">
        <v>36380</v>
      </c>
      <c r="AW1154" t="s">
        <v>19686</v>
      </c>
      <c r="AX1154" t="s">
        <v>22266</v>
      </c>
      <c r="AZ1154" t="s">
        <v>3628</v>
      </c>
      <c r="BA1154">
        <v>76226</v>
      </c>
      <c r="BB1154">
        <v>9401</v>
      </c>
      <c r="BC1154" t="s">
        <v>26298</v>
      </c>
      <c r="BD1154" t="s">
        <v>1135</v>
      </c>
      <c r="BE1154" t="s">
        <v>27868</v>
      </c>
      <c r="BG1154" t="s">
        <v>19947</v>
      </c>
      <c r="BH1154" t="s">
        <v>2091</v>
      </c>
      <c r="BI1154" t="s">
        <v>36381</v>
      </c>
      <c r="BK1154" t="s">
        <v>3628</v>
      </c>
      <c r="BL1154">
        <v>76226</v>
      </c>
      <c r="BM1154">
        <v>9401</v>
      </c>
      <c r="BN1154" t="s">
        <v>26298</v>
      </c>
      <c r="BO1154" t="s">
        <v>1135</v>
      </c>
      <c r="BP1154" t="s">
        <v>27321</v>
      </c>
      <c r="BR1154" t="s">
        <v>15140</v>
      </c>
      <c r="BT1154" t="s">
        <v>36382</v>
      </c>
      <c r="BV1154" t="s">
        <v>3628</v>
      </c>
      <c r="BW1154">
        <v>76226</v>
      </c>
      <c r="BY1154" t="s">
        <v>26298</v>
      </c>
      <c r="BZ1154" t="s">
        <v>1135</v>
      </c>
      <c r="CA1154" t="s">
        <v>27321</v>
      </c>
      <c r="CC1154" t="s">
        <v>15140</v>
      </c>
      <c r="CE1154" t="s">
        <v>36382</v>
      </c>
      <c r="CG1154" t="s">
        <v>3628</v>
      </c>
      <c r="CH1154">
        <v>76226</v>
      </c>
      <c r="CJ1154" t="s">
        <v>26298</v>
      </c>
      <c r="CK1154" t="s">
        <v>1135</v>
      </c>
      <c r="CL1154" t="s">
        <v>20221</v>
      </c>
      <c r="CN1154" t="s">
        <v>36380</v>
      </c>
      <c r="CO1154" t="s">
        <v>19686</v>
      </c>
      <c r="CP1154" t="s">
        <v>22266</v>
      </c>
      <c r="CR1154" t="s">
        <v>3628</v>
      </c>
      <c r="CS1154">
        <v>76226</v>
      </c>
      <c r="CT1154">
        <v>9401</v>
      </c>
      <c r="CU1154" t="s">
        <v>26298</v>
      </c>
      <c r="CV1154" t="s">
        <v>1135</v>
      </c>
      <c r="CW1154" t="s">
        <v>27868</v>
      </c>
      <c r="CY1154" t="s">
        <v>19947</v>
      </c>
      <c r="CZ1154" t="s">
        <v>2091</v>
      </c>
      <c r="DA1154" t="s">
        <v>36381</v>
      </c>
      <c r="DC1154" t="s">
        <v>3628</v>
      </c>
      <c r="DD1154">
        <v>76226</v>
      </c>
      <c r="DE1154">
        <v>9401</v>
      </c>
      <c r="DF1154" t="s">
        <v>26298</v>
      </c>
      <c r="DG1154" t="s">
        <v>1135</v>
      </c>
      <c r="DH1154">
        <v>0</v>
      </c>
      <c r="DJ1154" t="s">
        <v>4545</v>
      </c>
      <c r="DL1154">
        <v>0</v>
      </c>
      <c r="DO1154">
        <v>0</v>
      </c>
      <c r="DQ1154" t="s">
        <v>26304</v>
      </c>
      <c r="EK1154" t="s">
        <v>26305</v>
      </c>
    </row>
    <row r="1155" spans="1:141" x14ac:dyDescent="0.25">
      <c r="A1155" s="22" t="str">
        <f t="shared" si="18"/>
        <v>TOWN OF HALE CENTER</v>
      </c>
      <c r="B1155" t="s">
        <v>36383</v>
      </c>
      <c r="C1155" s="20" t="s">
        <v>36384</v>
      </c>
      <c r="E1155" s="20" t="s">
        <v>36385</v>
      </c>
      <c r="G1155" t="s">
        <v>2837</v>
      </c>
      <c r="H1155" s="20" t="s">
        <v>26294</v>
      </c>
      <c r="I1155">
        <v>20090511</v>
      </c>
      <c r="J1155">
        <v>20220816</v>
      </c>
      <c r="K1155">
        <v>20210910</v>
      </c>
      <c r="L1155">
        <v>20210826</v>
      </c>
      <c r="M1155" t="s">
        <v>36386</v>
      </c>
      <c r="N1155" t="s">
        <v>984</v>
      </c>
      <c r="O1155" t="s">
        <v>22961</v>
      </c>
      <c r="P1155" t="s">
        <v>36387</v>
      </c>
      <c r="Q1155" t="s">
        <v>15096</v>
      </c>
      <c r="S1155" t="s">
        <v>8774</v>
      </c>
      <c r="T1155" t="s">
        <v>1135</v>
      </c>
      <c r="U1155">
        <v>79041</v>
      </c>
      <c r="V1155">
        <v>9587</v>
      </c>
      <c r="W1155" t="s">
        <v>26298</v>
      </c>
      <c r="X1155">
        <v>19</v>
      </c>
      <c r="Y1155">
        <v>20201001</v>
      </c>
      <c r="Z1155">
        <v>930</v>
      </c>
      <c r="AA1155" t="s">
        <v>36388</v>
      </c>
      <c r="AB1155" s="20" t="s">
        <v>26299</v>
      </c>
      <c r="AE1155" s="20" t="s">
        <v>2171</v>
      </c>
      <c r="AF1155" s="20" t="s">
        <v>26300</v>
      </c>
      <c r="AH1155">
        <v>0</v>
      </c>
      <c r="AJ1155">
        <v>0</v>
      </c>
      <c r="AL1155" t="s">
        <v>26319</v>
      </c>
      <c r="AM1155" t="s">
        <v>36389</v>
      </c>
      <c r="AN1155" t="s">
        <v>36390</v>
      </c>
      <c r="AO1155" t="s">
        <v>8774</v>
      </c>
      <c r="AP1155">
        <v>79041</v>
      </c>
      <c r="AQ1155">
        <v>532</v>
      </c>
      <c r="AR1155" t="s">
        <v>26298</v>
      </c>
      <c r="AS1155" t="s">
        <v>1135</v>
      </c>
      <c r="AT1155" t="s">
        <v>26919</v>
      </c>
      <c r="AV1155" t="s">
        <v>36391</v>
      </c>
      <c r="AW1155" t="s">
        <v>1668</v>
      </c>
      <c r="AX1155" t="s">
        <v>36389</v>
      </c>
      <c r="AZ1155" t="s">
        <v>8774</v>
      </c>
      <c r="BA1155">
        <v>79041</v>
      </c>
      <c r="BB1155">
        <v>532</v>
      </c>
      <c r="BC1155" t="s">
        <v>26298</v>
      </c>
      <c r="BD1155" t="s">
        <v>1135</v>
      </c>
      <c r="BE1155" t="s">
        <v>20200</v>
      </c>
      <c r="BG1155" t="s">
        <v>5017</v>
      </c>
      <c r="BI1155" t="s">
        <v>36389</v>
      </c>
      <c r="BK1155" t="s">
        <v>8774</v>
      </c>
      <c r="BL1155">
        <v>79041</v>
      </c>
      <c r="BN1155" t="s">
        <v>26298</v>
      </c>
      <c r="BO1155" t="s">
        <v>1135</v>
      </c>
      <c r="BP1155" t="s">
        <v>20200</v>
      </c>
      <c r="BR1155" t="s">
        <v>5017</v>
      </c>
      <c r="BT1155" t="s">
        <v>36389</v>
      </c>
      <c r="BV1155" t="s">
        <v>8774</v>
      </c>
      <c r="BW1155">
        <v>79041</v>
      </c>
      <c r="BY1155" t="s">
        <v>26298</v>
      </c>
      <c r="BZ1155" t="s">
        <v>1135</v>
      </c>
      <c r="CA1155" t="s">
        <v>20200</v>
      </c>
      <c r="CC1155" t="s">
        <v>5017</v>
      </c>
      <c r="CE1155" t="s">
        <v>36389</v>
      </c>
      <c r="CG1155" t="s">
        <v>8774</v>
      </c>
      <c r="CH1155">
        <v>79041</v>
      </c>
      <c r="CJ1155" t="s">
        <v>26298</v>
      </c>
      <c r="CK1155" t="s">
        <v>1135</v>
      </c>
      <c r="CL1155" t="s">
        <v>26919</v>
      </c>
      <c r="CN1155" t="s">
        <v>36391</v>
      </c>
      <c r="CO1155" t="s">
        <v>1668</v>
      </c>
      <c r="CP1155" t="s">
        <v>36389</v>
      </c>
      <c r="CR1155" t="s">
        <v>8774</v>
      </c>
      <c r="CS1155">
        <v>79041</v>
      </c>
      <c r="CT1155">
        <v>532</v>
      </c>
      <c r="CU1155" t="s">
        <v>26298</v>
      </c>
      <c r="CV1155" t="s">
        <v>1135</v>
      </c>
      <c r="CW1155" t="s">
        <v>20200</v>
      </c>
      <c r="CY1155" t="s">
        <v>5017</v>
      </c>
      <c r="DA1155" t="s">
        <v>36389</v>
      </c>
      <c r="DC1155" t="s">
        <v>8774</v>
      </c>
      <c r="DD1155">
        <v>79041</v>
      </c>
      <c r="DF1155" t="s">
        <v>26298</v>
      </c>
      <c r="DG1155" t="s">
        <v>1135</v>
      </c>
      <c r="DH1155">
        <v>0</v>
      </c>
      <c r="DJ1155" t="s">
        <v>4545</v>
      </c>
      <c r="DL1155">
        <v>0</v>
      </c>
      <c r="DO1155">
        <v>0</v>
      </c>
      <c r="DQ1155" t="s">
        <v>26304</v>
      </c>
      <c r="EK1155" t="s">
        <v>26305</v>
      </c>
    </row>
    <row r="1156" spans="1:141" x14ac:dyDescent="0.25">
      <c r="A1156" s="22" t="str">
        <f t="shared" si="18"/>
        <v>TOWN OF FLOWER MOUND</v>
      </c>
      <c r="B1156" t="s">
        <v>36392</v>
      </c>
      <c r="C1156" s="20" t="s">
        <v>36393</v>
      </c>
      <c r="E1156" s="20" t="s">
        <v>36394</v>
      </c>
      <c r="G1156" t="s">
        <v>2837</v>
      </c>
      <c r="H1156" s="20" t="s">
        <v>26459</v>
      </c>
      <c r="I1156">
        <v>20020410</v>
      </c>
      <c r="J1156">
        <v>20220128</v>
      </c>
      <c r="K1156">
        <v>20210910</v>
      </c>
      <c r="L1156">
        <v>20210201</v>
      </c>
      <c r="M1156" t="s">
        <v>31362</v>
      </c>
      <c r="N1156" t="s">
        <v>36395</v>
      </c>
      <c r="Q1156" t="s">
        <v>36396</v>
      </c>
      <c r="S1156" t="s">
        <v>22203</v>
      </c>
      <c r="T1156" t="s">
        <v>1135</v>
      </c>
      <c r="U1156">
        <v>75028</v>
      </c>
      <c r="V1156">
        <v>1400</v>
      </c>
      <c r="W1156" t="s">
        <v>26298</v>
      </c>
      <c r="X1156">
        <v>26</v>
      </c>
      <c r="Y1156">
        <v>19610201</v>
      </c>
      <c r="Z1156">
        <v>930</v>
      </c>
      <c r="AB1156" s="20" t="s">
        <v>26299</v>
      </c>
      <c r="AE1156" s="20" t="s">
        <v>2171</v>
      </c>
      <c r="AF1156" s="20" t="s">
        <v>26509</v>
      </c>
      <c r="AG1156">
        <v>922120</v>
      </c>
      <c r="AH1156">
        <v>1</v>
      </c>
      <c r="AI1156" t="s">
        <v>26958</v>
      </c>
      <c r="AJ1156">
        <v>0</v>
      </c>
      <c r="AL1156" t="s">
        <v>4545</v>
      </c>
      <c r="AM1156" t="s">
        <v>22202</v>
      </c>
      <c r="AO1156" t="s">
        <v>22203</v>
      </c>
      <c r="AP1156">
        <v>75028</v>
      </c>
      <c r="AQ1156">
        <v>2602</v>
      </c>
      <c r="AR1156" t="s">
        <v>26298</v>
      </c>
      <c r="AS1156" t="s">
        <v>1135</v>
      </c>
      <c r="AT1156" t="s">
        <v>36397</v>
      </c>
      <c r="AV1156" t="s">
        <v>29457</v>
      </c>
      <c r="AW1156" t="s">
        <v>36398</v>
      </c>
      <c r="AX1156" t="s">
        <v>22202</v>
      </c>
      <c r="AZ1156" t="s">
        <v>22203</v>
      </c>
      <c r="BA1156">
        <v>75028</v>
      </c>
      <c r="BB1156">
        <v>2602</v>
      </c>
      <c r="BC1156" t="s">
        <v>26298</v>
      </c>
      <c r="BD1156" t="s">
        <v>1135</v>
      </c>
      <c r="BE1156" t="s">
        <v>28162</v>
      </c>
      <c r="BG1156" t="s">
        <v>10182</v>
      </c>
      <c r="BI1156" t="s">
        <v>22202</v>
      </c>
      <c r="BK1156" t="s">
        <v>22203</v>
      </c>
      <c r="BL1156">
        <v>75028</v>
      </c>
      <c r="BM1156">
        <v>2602</v>
      </c>
      <c r="BN1156" t="s">
        <v>26298</v>
      </c>
      <c r="BO1156" t="s">
        <v>1135</v>
      </c>
      <c r="CL1156" t="s">
        <v>36397</v>
      </c>
      <c r="CN1156" t="s">
        <v>29457</v>
      </c>
      <c r="CO1156" t="s">
        <v>36398</v>
      </c>
      <c r="CP1156" t="s">
        <v>36399</v>
      </c>
      <c r="CR1156" t="s">
        <v>22203</v>
      </c>
      <c r="CS1156">
        <v>75028</v>
      </c>
      <c r="CT1156">
        <v>2602</v>
      </c>
      <c r="CU1156" t="s">
        <v>26298</v>
      </c>
      <c r="CV1156" t="s">
        <v>1135</v>
      </c>
      <c r="CW1156" t="s">
        <v>28162</v>
      </c>
      <c r="CY1156" t="s">
        <v>10182</v>
      </c>
      <c r="DA1156" t="s">
        <v>36399</v>
      </c>
      <c r="DC1156" t="s">
        <v>22203</v>
      </c>
      <c r="DD1156">
        <v>75028</v>
      </c>
      <c r="DF1156" t="s">
        <v>26298</v>
      </c>
      <c r="DG1156" t="s">
        <v>1135</v>
      </c>
      <c r="DH1156">
        <v>0</v>
      </c>
      <c r="DJ1156" t="s">
        <v>4545</v>
      </c>
      <c r="DL1156">
        <v>0</v>
      </c>
      <c r="DO1156">
        <v>0</v>
      </c>
      <c r="DQ1156" t="s">
        <v>26304</v>
      </c>
      <c r="EK1156" t="s">
        <v>26305</v>
      </c>
    </row>
    <row r="1157" spans="1:141" x14ac:dyDescent="0.25">
      <c r="A1157" s="22" t="str">
        <f t="shared" si="18"/>
        <v>CORPUS CHRISTI INDEPENDENT SCHOOL DISTRICT</v>
      </c>
      <c r="B1157" t="s">
        <v>36400</v>
      </c>
      <c r="C1157" s="20" t="s">
        <v>36401</v>
      </c>
      <c r="E1157" s="20" t="s">
        <v>36402</v>
      </c>
      <c r="G1157" t="s">
        <v>2837</v>
      </c>
      <c r="H1157" s="20" t="s">
        <v>26294</v>
      </c>
      <c r="I1157">
        <v>20050608</v>
      </c>
      <c r="J1157">
        <v>20220707</v>
      </c>
      <c r="K1157">
        <v>20210910</v>
      </c>
      <c r="L1157">
        <v>20210708</v>
      </c>
      <c r="M1157" t="s">
        <v>36403</v>
      </c>
      <c r="N1157" t="s">
        <v>36404</v>
      </c>
      <c r="Q1157" t="s">
        <v>36405</v>
      </c>
      <c r="S1157" t="s">
        <v>12553</v>
      </c>
      <c r="T1157" t="s">
        <v>1135</v>
      </c>
      <c r="U1157">
        <v>78401</v>
      </c>
      <c r="V1157">
        <v>2421</v>
      </c>
      <c r="W1157" t="s">
        <v>26298</v>
      </c>
      <c r="X1157">
        <v>27</v>
      </c>
      <c r="Y1157">
        <v>19090319</v>
      </c>
      <c r="Z1157">
        <v>831</v>
      </c>
      <c r="AB1157" s="20" t="s">
        <v>26299</v>
      </c>
      <c r="AE1157" s="20" t="s">
        <v>2171</v>
      </c>
      <c r="AF1157" s="20" t="s">
        <v>26310</v>
      </c>
      <c r="AH1157">
        <v>0</v>
      </c>
      <c r="AJ1157">
        <v>0</v>
      </c>
      <c r="AL1157" t="s">
        <v>4545</v>
      </c>
      <c r="AM1157" t="s">
        <v>446</v>
      </c>
      <c r="AN1157" t="s">
        <v>36406</v>
      </c>
      <c r="AO1157" t="s">
        <v>12553</v>
      </c>
      <c r="AP1157">
        <v>78401</v>
      </c>
      <c r="AQ1157">
        <v>2421</v>
      </c>
      <c r="AR1157" t="s">
        <v>26298</v>
      </c>
      <c r="AS1157" t="s">
        <v>1135</v>
      </c>
      <c r="AT1157" t="s">
        <v>10432</v>
      </c>
      <c r="AV1157" t="s">
        <v>36407</v>
      </c>
      <c r="AW1157" t="s">
        <v>1227</v>
      </c>
      <c r="AX1157" t="s">
        <v>446</v>
      </c>
      <c r="AZ1157" t="s">
        <v>12553</v>
      </c>
      <c r="BA1157">
        <v>78403</v>
      </c>
      <c r="BB1157">
        <v>110</v>
      </c>
      <c r="BC1157" t="s">
        <v>26298</v>
      </c>
      <c r="BD1157" t="s">
        <v>1135</v>
      </c>
      <c r="BE1157" t="s">
        <v>36408</v>
      </c>
      <c r="BG1157" t="s">
        <v>27987</v>
      </c>
      <c r="BH1157" t="s">
        <v>36409</v>
      </c>
      <c r="BI1157" t="s">
        <v>446</v>
      </c>
      <c r="BK1157" t="s">
        <v>12553</v>
      </c>
      <c r="BL1157">
        <v>78403</v>
      </c>
      <c r="BM1157">
        <v>110</v>
      </c>
      <c r="BN1157" t="s">
        <v>26298</v>
      </c>
      <c r="BO1157" t="s">
        <v>1135</v>
      </c>
      <c r="CA1157" t="s">
        <v>26719</v>
      </c>
      <c r="CC1157" t="s">
        <v>15048</v>
      </c>
      <c r="CD1157" t="s">
        <v>36410</v>
      </c>
      <c r="CE1157" t="s">
        <v>36411</v>
      </c>
      <c r="CG1157" t="s">
        <v>12553</v>
      </c>
      <c r="CH1157">
        <v>78403</v>
      </c>
      <c r="CI1157">
        <v>110</v>
      </c>
      <c r="CJ1157" t="s">
        <v>26298</v>
      </c>
      <c r="CK1157" t="s">
        <v>1135</v>
      </c>
      <c r="CL1157" t="s">
        <v>5049</v>
      </c>
      <c r="CN1157" t="s">
        <v>28122</v>
      </c>
      <c r="CO1157" t="s">
        <v>84</v>
      </c>
      <c r="CP1157" t="s">
        <v>36405</v>
      </c>
      <c r="CR1157" t="s">
        <v>12553</v>
      </c>
      <c r="CS1157">
        <v>78401</v>
      </c>
      <c r="CT1157">
        <v>2421</v>
      </c>
      <c r="CU1157" t="s">
        <v>26298</v>
      </c>
      <c r="CV1157" t="s">
        <v>1135</v>
      </c>
      <c r="CW1157" t="s">
        <v>5049</v>
      </c>
      <c r="CY1157" t="s">
        <v>28122</v>
      </c>
      <c r="DA1157" t="s">
        <v>36405</v>
      </c>
      <c r="DB1157">
        <v>8</v>
      </c>
      <c r="DC1157" t="s">
        <v>12553</v>
      </c>
      <c r="DD1157">
        <v>78401</v>
      </c>
      <c r="DE1157">
        <v>2421</v>
      </c>
      <c r="DF1157" t="s">
        <v>26298</v>
      </c>
      <c r="DG1157" t="s">
        <v>1135</v>
      </c>
      <c r="DH1157">
        <v>0</v>
      </c>
      <c r="DJ1157" t="s">
        <v>4545</v>
      </c>
      <c r="DL1157">
        <v>0</v>
      </c>
      <c r="DO1157">
        <v>0</v>
      </c>
      <c r="DQ1157" t="s">
        <v>26304</v>
      </c>
      <c r="EK1157" t="s">
        <v>26305</v>
      </c>
    </row>
    <row r="1158" spans="1:141" x14ac:dyDescent="0.25">
      <c r="A1158" s="22" t="str">
        <f t="shared" si="18"/>
        <v>HOUSING AUTHORITY OF THE CITY OF KNOX CITY</v>
      </c>
      <c r="B1158" t="s">
        <v>36412</v>
      </c>
      <c r="C1158" s="20" t="s">
        <v>36413</v>
      </c>
      <c r="E1158" s="20" t="s">
        <v>36414</v>
      </c>
      <c r="G1158" t="s">
        <v>2837</v>
      </c>
      <c r="H1158" s="20" t="s">
        <v>26294</v>
      </c>
      <c r="I1158">
        <v>20090309</v>
      </c>
      <c r="J1158">
        <v>20220124</v>
      </c>
      <c r="K1158">
        <v>20210129</v>
      </c>
      <c r="L1158">
        <v>20210126</v>
      </c>
      <c r="M1158" t="s">
        <v>36415</v>
      </c>
      <c r="Q1158" t="s">
        <v>36416</v>
      </c>
      <c r="S1158" t="s">
        <v>4498</v>
      </c>
      <c r="T1158" t="s">
        <v>1135</v>
      </c>
      <c r="U1158">
        <v>79529</v>
      </c>
      <c r="V1158">
        <v>2307</v>
      </c>
      <c r="W1158" t="s">
        <v>26298</v>
      </c>
      <c r="X1158">
        <v>13</v>
      </c>
      <c r="Y1158">
        <v>19521204</v>
      </c>
      <c r="Z1158">
        <v>930</v>
      </c>
      <c r="AB1158" s="20" t="s">
        <v>26299</v>
      </c>
      <c r="AE1158" s="20" t="s">
        <v>543</v>
      </c>
      <c r="AF1158" s="20" t="s">
        <v>28610</v>
      </c>
      <c r="AH1158">
        <v>0</v>
      </c>
      <c r="AJ1158">
        <v>0</v>
      </c>
      <c r="AL1158" t="s">
        <v>4545</v>
      </c>
      <c r="AM1158" t="s">
        <v>1776</v>
      </c>
      <c r="AO1158" t="s">
        <v>4498</v>
      </c>
      <c r="AP1158">
        <v>79529</v>
      </c>
      <c r="AQ1158">
        <v>746</v>
      </c>
      <c r="AR1158" t="s">
        <v>26298</v>
      </c>
      <c r="AS1158" t="s">
        <v>1135</v>
      </c>
      <c r="AT1158" t="s">
        <v>4212</v>
      </c>
      <c r="AU1158" t="s">
        <v>20090</v>
      </c>
      <c r="AV1158" t="s">
        <v>2925</v>
      </c>
      <c r="AX1158" t="s">
        <v>1776</v>
      </c>
      <c r="AZ1158" t="s">
        <v>4498</v>
      </c>
      <c r="BA1158">
        <v>79529</v>
      </c>
      <c r="BB1158">
        <v>746</v>
      </c>
      <c r="BC1158" t="s">
        <v>26298</v>
      </c>
      <c r="BD1158" t="s">
        <v>1135</v>
      </c>
      <c r="BE1158" t="s">
        <v>27587</v>
      </c>
      <c r="BG1158" t="s">
        <v>36391</v>
      </c>
      <c r="BI1158" t="s">
        <v>1776</v>
      </c>
      <c r="BK1158" t="s">
        <v>4498</v>
      </c>
      <c r="BL1158">
        <v>79529</v>
      </c>
      <c r="BM1158">
        <v>746</v>
      </c>
      <c r="BN1158" t="s">
        <v>26298</v>
      </c>
      <c r="BO1158" t="s">
        <v>1135</v>
      </c>
      <c r="BP1158" t="s">
        <v>4212</v>
      </c>
      <c r="BR1158" t="s">
        <v>2925</v>
      </c>
      <c r="BT1158" t="s">
        <v>1776</v>
      </c>
      <c r="BV1158" t="s">
        <v>4498</v>
      </c>
      <c r="BW1158">
        <v>79529</v>
      </c>
      <c r="BX1158">
        <v>746</v>
      </c>
      <c r="BY1158" t="s">
        <v>26298</v>
      </c>
      <c r="BZ1158" t="s">
        <v>1135</v>
      </c>
      <c r="CA1158" t="s">
        <v>4212</v>
      </c>
      <c r="CC1158" t="s">
        <v>2925</v>
      </c>
      <c r="CE1158" t="s">
        <v>1776</v>
      </c>
      <c r="CG1158" t="s">
        <v>4498</v>
      </c>
      <c r="CH1158">
        <v>79529</v>
      </c>
      <c r="CI1158">
        <v>746</v>
      </c>
      <c r="CJ1158" t="s">
        <v>26298</v>
      </c>
      <c r="CK1158" t="s">
        <v>1135</v>
      </c>
      <c r="CL1158" t="s">
        <v>4212</v>
      </c>
      <c r="CM1158" t="s">
        <v>20090</v>
      </c>
      <c r="CN1158" t="s">
        <v>2925</v>
      </c>
      <c r="CP1158" t="s">
        <v>1776</v>
      </c>
      <c r="CR1158" t="s">
        <v>4498</v>
      </c>
      <c r="CS1158">
        <v>79529</v>
      </c>
      <c r="CT1158">
        <v>746</v>
      </c>
      <c r="CU1158" t="s">
        <v>26298</v>
      </c>
      <c r="CV1158" t="s">
        <v>1135</v>
      </c>
      <c r="CW1158" t="s">
        <v>4212</v>
      </c>
      <c r="CY1158" t="s">
        <v>2925</v>
      </c>
      <c r="DA1158" t="s">
        <v>1776</v>
      </c>
      <c r="DC1158" t="s">
        <v>4498</v>
      </c>
      <c r="DD1158">
        <v>79529</v>
      </c>
      <c r="DE1158">
        <v>746</v>
      </c>
      <c r="DF1158" t="s">
        <v>26298</v>
      </c>
      <c r="DG1158" t="s">
        <v>1135</v>
      </c>
      <c r="DH1158">
        <v>0</v>
      </c>
      <c r="DJ1158" t="s">
        <v>4545</v>
      </c>
      <c r="DL1158">
        <v>0</v>
      </c>
      <c r="DN1158" t="s">
        <v>26455</v>
      </c>
      <c r="DO1158">
        <v>0</v>
      </c>
      <c r="DQ1158" t="s">
        <v>26304</v>
      </c>
      <c r="EK1158" t="s">
        <v>26305</v>
      </c>
    </row>
    <row r="1159" spans="1:141" x14ac:dyDescent="0.25">
      <c r="A1159" s="22" t="str">
        <f t="shared" si="18"/>
        <v>RIO HONDO IND SCHOOL DISTRICT</v>
      </c>
      <c r="B1159" t="s">
        <v>36417</v>
      </c>
      <c r="C1159" s="20" t="s">
        <v>36418</v>
      </c>
      <c r="E1159" s="20" t="s">
        <v>36419</v>
      </c>
      <c r="G1159" t="s">
        <v>2837</v>
      </c>
      <c r="H1159" s="20" t="s">
        <v>26294</v>
      </c>
      <c r="I1159">
        <v>20070529</v>
      </c>
      <c r="J1159">
        <v>20211206</v>
      </c>
      <c r="K1159">
        <v>20210910</v>
      </c>
      <c r="L1159">
        <v>20200609</v>
      </c>
      <c r="M1159" t="s">
        <v>36420</v>
      </c>
      <c r="Q1159" t="s">
        <v>36421</v>
      </c>
      <c r="S1159" t="s">
        <v>15731</v>
      </c>
      <c r="T1159" t="s">
        <v>1135</v>
      </c>
      <c r="U1159">
        <v>78583</v>
      </c>
      <c r="V1159">
        <v>3221</v>
      </c>
      <c r="W1159" t="s">
        <v>26298</v>
      </c>
      <c r="X1159">
        <v>34</v>
      </c>
      <c r="Y1159">
        <v>20060901</v>
      </c>
      <c r="Z1159">
        <v>630</v>
      </c>
      <c r="AA1159" t="s">
        <v>36422</v>
      </c>
      <c r="AB1159" s="20" t="s">
        <v>26299</v>
      </c>
      <c r="AE1159" s="20" t="s">
        <v>1476</v>
      </c>
      <c r="AF1159" s="20" t="s">
        <v>27984</v>
      </c>
      <c r="AH1159">
        <v>0</v>
      </c>
      <c r="AJ1159">
        <v>0</v>
      </c>
      <c r="AL1159" t="s">
        <v>4545</v>
      </c>
      <c r="AM1159" t="s">
        <v>36423</v>
      </c>
      <c r="AO1159" t="s">
        <v>15731</v>
      </c>
      <c r="AP1159">
        <v>78583</v>
      </c>
      <c r="AQ1159">
        <v>220</v>
      </c>
      <c r="AR1159" t="s">
        <v>26298</v>
      </c>
      <c r="AS1159" t="s">
        <v>1135</v>
      </c>
      <c r="AT1159" t="s">
        <v>30734</v>
      </c>
      <c r="AV1159" t="s">
        <v>36424</v>
      </c>
      <c r="AX1159" t="s">
        <v>36423</v>
      </c>
      <c r="AZ1159" t="s">
        <v>15731</v>
      </c>
      <c r="BA1159">
        <v>78583</v>
      </c>
      <c r="BB1159">
        <v>220</v>
      </c>
      <c r="BC1159" t="s">
        <v>26298</v>
      </c>
      <c r="BD1159" t="s">
        <v>1135</v>
      </c>
      <c r="CL1159" t="s">
        <v>30734</v>
      </c>
      <c r="CN1159" t="s">
        <v>36424</v>
      </c>
      <c r="CP1159" t="s">
        <v>36423</v>
      </c>
      <c r="CR1159" t="s">
        <v>15731</v>
      </c>
      <c r="CS1159">
        <v>78583</v>
      </c>
      <c r="CT1159">
        <v>220</v>
      </c>
      <c r="CU1159" t="s">
        <v>26298</v>
      </c>
      <c r="CV1159" t="s">
        <v>1135</v>
      </c>
      <c r="DH1159">
        <v>0</v>
      </c>
      <c r="DJ1159" t="s">
        <v>4545</v>
      </c>
      <c r="DL1159">
        <v>0</v>
      </c>
      <c r="DO1159">
        <v>0</v>
      </c>
      <c r="DQ1159" t="s">
        <v>26304</v>
      </c>
      <c r="EK1159" t="s">
        <v>26305</v>
      </c>
    </row>
    <row r="1160" spans="1:141" x14ac:dyDescent="0.25">
      <c r="A1160" s="22" t="str">
        <f t="shared" si="18"/>
        <v>CITY OF CHILLICOTHE</v>
      </c>
      <c r="B1160" t="s">
        <v>36425</v>
      </c>
      <c r="C1160" s="20" t="s">
        <v>36426</v>
      </c>
      <c r="E1160" s="20" t="s">
        <v>36427</v>
      </c>
      <c r="G1160" t="s">
        <v>2837</v>
      </c>
      <c r="H1160" s="20" t="s">
        <v>26294</v>
      </c>
      <c r="I1160">
        <v>20090310</v>
      </c>
      <c r="J1160">
        <v>20220313</v>
      </c>
      <c r="K1160">
        <v>20210910</v>
      </c>
      <c r="L1160">
        <v>20200915</v>
      </c>
      <c r="M1160" t="s">
        <v>36428</v>
      </c>
      <c r="Q1160" t="s">
        <v>36429</v>
      </c>
      <c r="S1160" t="s">
        <v>3625</v>
      </c>
      <c r="T1160" t="s">
        <v>1135</v>
      </c>
      <c r="U1160">
        <v>79225</v>
      </c>
      <c r="V1160">
        <v>0</v>
      </c>
      <c r="W1160" t="s">
        <v>26298</v>
      </c>
      <c r="X1160">
        <v>13</v>
      </c>
      <c r="Y1160">
        <v>19030401</v>
      </c>
      <c r="Z1160">
        <v>430</v>
      </c>
      <c r="AB1160" s="20" t="s">
        <v>26299</v>
      </c>
      <c r="AE1160" s="20" t="s">
        <v>2171</v>
      </c>
      <c r="AF1160" s="20" t="s">
        <v>26300</v>
      </c>
      <c r="AH1160">
        <v>0</v>
      </c>
      <c r="AJ1160">
        <v>0</v>
      </c>
      <c r="AL1160" t="s">
        <v>4545</v>
      </c>
      <c r="AM1160" t="s">
        <v>413</v>
      </c>
      <c r="AO1160" t="s">
        <v>3625</v>
      </c>
      <c r="AP1160">
        <v>79225</v>
      </c>
      <c r="AQ1160">
        <v>546</v>
      </c>
      <c r="AR1160" t="s">
        <v>26298</v>
      </c>
      <c r="AS1160" t="s">
        <v>1135</v>
      </c>
      <c r="AT1160" t="s">
        <v>26345</v>
      </c>
      <c r="AU1160" t="s">
        <v>26801</v>
      </c>
      <c r="AV1160" t="s">
        <v>20631</v>
      </c>
      <c r="AW1160" t="s">
        <v>6954</v>
      </c>
      <c r="AX1160" t="s">
        <v>413</v>
      </c>
      <c r="AZ1160" t="s">
        <v>3625</v>
      </c>
      <c r="BA1160">
        <v>79225</v>
      </c>
      <c r="BB1160">
        <v>546</v>
      </c>
      <c r="BC1160" t="s">
        <v>26298</v>
      </c>
      <c r="BD1160" t="s">
        <v>1135</v>
      </c>
      <c r="BE1160" t="s">
        <v>32686</v>
      </c>
      <c r="BF1160" t="s">
        <v>2837</v>
      </c>
      <c r="BG1160" t="s">
        <v>732</v>
      </c>
      <c r="BH1160" t="s">
        <v>27</v>
      </c>
      <c r="BI1160" t="s">
        <v>413</v>
      </c>
      <c r="BK1160" t="s">
        <v>3625</v>
      </c>
      <c r="BL1160">
        <v>79225</v>
      </c>
      <c r="BN1160" t="s">
        <v>26298</v>
      </c>
      <c r="BO1160" t="s">
        <v>1135</v>
      </c>
      <c r="CL1160" t="s">
        <v>26345</v>
      </c>
      <c r="CM1160" t="s">
        <v>26801</v>
      </c>
      <c r="CN1160" t="s">
        <v>20631</v>
      </c>
      <c r="CO1160" t="s">
        <v>6954</v>
      </c>
      <c r="CP1160" t="s">
        <v>413</v>
      </c>
      <c r="CR1160" t="s">
        <v>3625</v>
      </c>
      <c r="CS1160">
        <v>79225</v>
      </c>
      <c r="CT1160">
        <v>546</v>
      </c>
      <c r="CU1160" t="s">
        <v>26298</v>
      </c>
      <c r="CV1160" t="s">
        <v>1135</v>
      </c>
      <c r="CW1160" t="s">
        <v>30693</v>
      </c>
      <c r="CX1160" t="s">
        <v>27245</v>
      </c>
      <c r="CY1160" t="s">
        <v>3031</v>
      </c>
      <c r="DA1160" t="s">
        <v>413</v>
      </c>
      <c r="DC1160" t="s">
        <v>3625</v>
      </c>
      <c r="DD1160">
        <v>79225</v>
      </c>
      <c r="DE1160">
        <v>546</v>
      </c>
      <c r="DF1160" t="s">
        <v>26298</v>
      </c>
      <c r="DG1160" t="s">
        <v>1135</v>
      </c>
      <c r="DH1160">
        <v>0</v>
      </c>
      <c r="DJ1160" t="s">
        <v>4545</v>
      </c>
      <c r="DL1160">
        <v>0</v>
      </c>
      <c r="DO1160">
        <v>0</v>
      </c>
      <c r="DQ1160" t="s">
        <v>26304</v>
      </c>
      <c r="EK1160" t="s">
        <v>26305</v>
      </c>
    </row>
    <row r="1161" spans="1:141" x14ac:dyDescent="0.25">
      <c r="A1161" s="22" t="str">
        <f t="shared" si="18"/>
        <v>DENTON INDEPENDENT SCHOOL DISTRICT</v>
      </c>
      <c r="B1161" t="s">
        <v>36430</v>
      </c>
      <c r="C1161" s="20" t="s">
        <v>36431</v>
      </c>
      <c r="E1161" s="20" t="s">
        <v>36432</v>
      </c>
      <c r="G1161" t="s">
        <v>2837</v>
      </c>
      <c r="H1161" s="20" t="s">
        <v>26294</v>
      </c>
      <c r="I1161">
        <v>20060407</v>
      </c>
      <c r="J1161">
        <v>20220306</v>
      </c>
      <c r="K1161">
        <v>20211005</v>
      </c>
      <c r="L1161">
        <v>20200907</v>
      </c>
      <c r="M1161" t="s">
        <v>36433</v>
      </c>
      <c r="Q1161" t="s">
        <v>36434</v>
      </c>
      <c r="S1161" t="s">
        <v>3941</v>
      </c>
      <c r="T1161" t="s">
        <v>1135</v>
      </c>
      <c r="U1161">
        <v>76201</v>
      </c>
      <c r="V1161">
        <v>3037</v>
      </c>
      <c r="W1161" t="s">
        <v>26298</v>
      </c>
      <c r="X1161">
        <v>26</v>
      </c>
      <c r="Y1161">
        <v>19000115</v>
      </c>
      <c r="Z1161">
        <v>630</v>
      </c>
      <c r="AB1161" s="20" t="s">
        <v>26299</v>
      </c>
      <c r="AE1161" s="20" t="s">
        <v>2171</v>
      </c>
      <c r="AF1161" s="20" t="s">
        <v>26310</v>
      </c>
      <c r="AH1161">
        <v>0</v>
      </c>
      <c r="AJ1161">
        <v>0</v>
      </c>
      <c r="AL1161" t="s">
        <v>4545</v>
      </c>
      <c r="AM1161" t="s">
        <v>36435</v>
      </c>
      <c r="AO1161" t="s">
        <v>3941</v>
      </c>
      <c r="AP1161">
        <v>76201</v>
      </c>
      <c r="AQ1161">
        <v>3037</v>
      </c>
      <c r="AR1161" t="s">
        <v>26298</v>
      </c>
      <c r="AS1161" t="s">
        <v>1135</v>
      </c>
      <c r="AT1161" t="s">
        <v>32427</v>
      </c>
      <c r="AV1161" t="s">
        <v>2233</v>
      </c>
      <c r="AW1161" t="s">
        <v>29591</v>
      </c>
      <c r="AX1161" t="s">
        <v>36436</v>
      </c>
      <c r="AZ1161" t="s">
        <v>3941</v>
      </c>
      <c r="BA1161">
        <v>76201</v>
      </c>
      <c r="BB1161">
        <v>3037</v>
      </c>
      <c r="BC1161" t="s">
        <v>26298</v>
      </c>
      <c r="BD1161" t="s">
        <v>1135</v>
      </c>
      <c r="BE1161" t="s">
        <v>35905</v>
      </c>
      <c r="BG1161" t="s">
        <v>26853</v>
      </c>
      <c r="BH1161" t="s">
        <v>36437</v>
      </c>
      <c r="BI1161" t="s">
        <v>36436</v>
      </c>
      <c r="BK1161" t="s">
        <v>3941</v>
      </c>
      <c r="BL1161">
        <v>76201</v>
      </c>
      <c r="BM1161">
        <v>3037</v>
      </c>
      <c r="BN1161" t="s">
        <v>26298</v>
      </c>
      <c r="BO1161" t="s">
        <v>1135</v>
      </c>
      <c r="CL1161" t="s">
        <v>32427</v>
      </c>
      <c r="CN1161" t="s">
        <v>2233</v>
      </c>
      <c r="CO1161" t="s">
        <v>29591</v>
      </c>
      <c r="CP1161" t="s">
        <v>36436</v>
      </c>
      <c r="CR1161" t="s">
        <v>3941</v>
      </c>
      <c r="CS1161">
        <v>76201</v>
      </c>
      <c r="CT1161">
        <v>3037</v>
      </c>
      <c r="CU1161" t="s">
        <v>26298</v>
      </c>
      <c r="CV1161" t="s">
        <v>1135</v>
      </c>
      <c r="CW1161" t="s">
        <v>35905</v>
      </c>
      <c r="CY1161" t="s">
        <v>26853</v>
      </c>
      <c r="CZ1161" t="s">
        <v>36437</v>
      </c>
      <c r="DA1161" t="s">
        <v>36436</v>
      </c>
      <c r="DC1161" t="s">
        <v>3941</v>
      </c>
      <c r="DD1161">
        <v>76201</v>
      </c>
      <c r="DE1161">
        <v>3037</v>
      </c>
      <c r="DF1161" t="s">
        <v>26298</v>
      </c>
      <c r="DG1161" t="s">
        <v>1135</v>
      </c>
      <c r="DH1161">
        <v>0</v>
      </c>
      <c r="DJ1161" t="s">
        <v>4545</v>
      </c>
      <c r="DL1161">
        <v>0</v>
      </c>
      <c r="DO1161">
        <v>0</v>
      </c>
      <c r="DQ1161" t="s">
        <v>26304</v>
      </c>
      <c r="EK1161" t="s">
        <v>26305</v>
      </c>
    </row>
    <row r="1162" spans="1:141" x14ac:dyDescent="0.25">
      <c r="A1162" s="22" t="str">
        <f t="shared" si="18"/>
        <v>GROOM INDEPENDENT SCHOOL DISTRICT</v>
      </c>
      <c r="B1162" t="s">
        <v>36438</v>
      </c>
      <c r="C1162" s="20" t="s">
        <v>36439</v>
      </c>
      <c r="E1162" s="20" t="s">
        <v>36440</v>
      </c>
      <c r="G1162" t="s">
        <v>2837</v>
      </c>
      <c r="H1162" s="20" t="s">
        <v>26294</v>
      </c>
      <c r="I1162">
        <v>20090504</v>
      </c>
      <c r="J1162">
        <v>20220405</v>
      </c>
      <c r="K1162">
        <v>20210408</v>
      </c>
      <c r="L1162">
        <v>20210408</v>
      </c>
      <c r="M1162" t="s">
        <v>36441</v>
      </c>
      <c r="N1162" t="s">
        <v>36442</v>
      </c>
      <c r="Q1162" t="s">
        <v>36443</v>
      </c>
      <c r="S1162" t="s">
        <v>15756</v>
      </c>
      <c r="T1162" t="s">
        <v>1135</v>
      </c>
      <c r="U1162">
        <v>79039</v>
      </c>
      <c r="V1162">
        <v>0</v>
      </c>
      <c r="W1162" t="s">
        <v>26298</v>
      </c>
      <c r="X1162">
        <v>13</v>
      </c>
      <c r="Y1162">
        <v>19420901</v>
      </c>
      <c r="Z1162">
        <v>831</v>
      </c>
      <c r="AA1162" t="s">
        <v>36444</v>
      </c>
      <c r="AB1162" s="20" t="s">
        <v>26299</v>
      </c>
      <c r="AE1162" s="20" t="s">
        <v>2171</v>
      </c>
      <c r="AF1162" s="20" t="s">
        <v>26310</v>
      </c>
      <c r="AH1162">
        <v>0</v>
      </c>
      <c r="AJ1162">
        <v>0</v>
      </c>
      <c r="AL1162" t="s">
        <v>4545</v>
      </c>
      <c r="AM1162" t="s">
        <v>36445</v>
      </c>
      <c r="AO1162" t="s">
        <v>15756</v>
      </c>
      <c r="AP1162">
        <v>79039</v>
      </c>
      <c r="AQ1162">
        <v>598</v>
      </c>
      <c r="AR1162" t="s">
        <v>26298</v>
      </c>
      <c r="AS1162" t="s">
        <v>1135</v>
      </c>
      <c r="AT1162" t="s">
        <v>2904</v>
      </c>
      <c r="AU1162" t="s">
        <v>27245</v>
      </c>
      <c r="AV1162" t="s">
        <v>11438</v>
      </c>
      <c r="AX1162" t="s">
        <v>36445</v>
      </c>
      <c r="AZ1162" t="s">
        <v>15756</v>
      </c>
      <c r="BA1162">
        <v>79039</v>
      </c>
      <c r="BB1162">
        <v>598</v>
      </c>
      <c r="BC1162" t="s">
        <v>26298</v>
      </c>
      <c r="BD1162" t="s">
        <v>1135</v>
      </c>
      <c r="BE1162" t="s">
        <v>27053</v>
      </c>
      <c r="BG1162" t="s">
        <v>36446</v>
      </c>
      <c r="BI1162" t="s">
        <v>36445</v>
      </c>
      <c r="BK1162" t="s">
        <v>15756</v>
      </c>
      <c r="BL1162">
        <v>79039</v>
      </c>
      <c r="BM1162">
        <v>598</v>
      </c>
      <c r="BN1162" t="s">
        <v>26298</v>
      </c>
      <c r="BO1162" t="s">
        <v>1135</v>
      </c>
      <c r="CL1162" t="s">
        <v>2904</v>
      </c>
      <c r="CM1162" t="s">
        <v>27245</v>
      </c>
      <c r="CN1162" t="s">
        <v>11438</v>
      </c>
      <c r="CP1162" t="s">
        <v>36445</v>
      </c>
      <c r="CR1162" t="s">
        <v>15756</v>
      </c>
      <c r="CS1162">
        <v>79039</v>
      </c>
      <c r="CT1162">
        <v>598</v>
      </c>
      <c r="CU1162" t="s">
        <v>26298</v>
      </c>
      <c r="CV1162" t="s">
        <v>1135</v>
      </c>
      <c r="CW1162" t="s">
        <v>27053</v>
      </c>
      <c r="CY1162" t="s">
        <v>36446</v>
      </c>
      <c r="DA1162" t="s">
        <v>36445</v>
      </c>
      <c r="DC1162" t="s">
        <v>15756</v>
      </c>
      <c r="DD1162">
        <v>79039</v>
      </c>
      <c r="DE1162">
        <v>598</v>
      </c>
      <c r="DF1162" t="s">
        <v>26298</v>
      </c>
      <c r="DG1162" t="s">
        <v>1135</v>
      </c>
      <c r="DH1162">
        <v>0</v>
      </c>
      <c r="DJ1162" t="s">
        <v>4545</v>
      </c>
      <c r="DL1162">
        <v>0</v>
      </c>
      <c r="DO1162">
        <v>0</v>
      </c>
      <c r="DQ1162" t="s">
        <v>26304</v>
      </c>
      <c r="EK1162" t="s">
        <v>26305</v>
      </c>
    </row>
    <row r="1163" spans="1:141" x14ac:dyDescent="0.25">
      <c r="A1163" s="22" t="str">
        <f t="shared" si="18"/>
        <v>WHITE DEER INDEPENDENT SCHOOL DISTRICT</v>
      </c>
      <c r="B1163" t="s">
        <v>36447</v>
      </c>
      <c r="C1163" s="20" t="s">
        <v>36448</v>
      </c>
      <c r="E1163" s="20" t="s">
        <v>36449</v>
      </c>
      <c r="G1163" t="s">
        <v>2837</v>
      </c>
      <c r="H1163" s="20" t="s">
        <v>26294</v>
      </c>
      <c r="I1163">
        <v>20090430</v>
      </c>
      <c r="J1163">
        <v>20220712</v>
      </c>
      <c r="K1163">
        <v>20210910</v>
      </c>
      <c r="L1163">
        <v>20210715</v>
      </c>
      <c r="M1163" t="s">
        <v>36450</v>
      </c>
      <c r="N1163" t="s">
        <v>36451</v>
      </c>
      <c r="O1163" t="s">
        <v>36450</v>
      </c>
      <c r="P1163">
        <v>33904</v>
      </c>
      <c r="Q1163" t="s">
        <v>36452</v>
      </c>
      <c r="S1163" t="s">
        <v>6561</v>
      </c>
      <c r="T1163" t="s">
        <v>1135</v>
      </c>
      <c r="U1163">
        <v>79097</v>
      </c>
      <c r="W1163" t="s">
        <v>26298</v>
      </c>
      <c r="X1163">
        <v>13</v>
      </c>
      <c r="Y1163">
        <v>19220901</v>
      </c>
      <c r="Z1163">
        <v>831</v>
      </c>
      <c r="AB1163" s="20" t="s">
        <v>26299</v>
      </c>
      <c r="AE1163" s="20" t="s">
        <v>2171</v>
      </c>
      <c r="AF1163" s="20" t="s">
        <v>26310</v>
      </c>
      <c r="AH1163">
        <v>0</v>
      </c>
      <c r="AJ1163">
        <v>0</v>
      </c>
      <c r="AL1163" t="s">
        <v>4545</v>
      </c>
      <c r="AM1163" t="s">
        <v>1954</v>
      </c>
      <c r="AN1163" t="s">
        <v>36453</v>
      </c>
      <c r="AO1163" t="s">
        <v>6561</v>
      </c>
      <c r="AP1163">
        <v>79097</v>
      </c>
      <c r="AQ1163">
        <v>517</v>
      </c>
      <c r="AR1163" t="s">
        <v>26298</v>
      </c>
      <c r="AS1163" t="s">
        <v>1135</v>
      </c>
      <c r="AT1163" t="s">
        <v>36454</v>
      </c>
      <c r="AU1163" t="s">
        <v>27245</v>
      </c>
      <c r="AV1163" t="s">
        <v>3866</v>
      </c>
      <c r="AW1163" t="s">
        <v>121</v>
      </c>
      <c r="AX1163" t="s">
        <v>1954</v>
      </c>
      <c r="AY1163" t="s">
        <v>36453</v>
      </c>
      <c r="AZ1163" t="s">
        <v>6561</v>
      </c>
      <c r="BA1163">
        <v>79097</v>
      </c>
      <c r="BB1163">
        <v>517</v>
      </c>
      <c r="BC1163" t="s">
        <v>26298</v>
      </c>
      <c r="BD1163" t="s">
        <v>1135</v>
      </c>
      <c r="CL1163" t="s">
        <v>36454</v>
      </c>
      <c r="CM1163" t="s">
        <v>27245</v>
      </c>
      <c r="CN1163" t="s">
        <v>3866</v>
      </c>
      <c r="CO1163" t="s">
        <v>121</v>
      </c>
      <c r="CP1163" t="s">
        <v>36455</v>
      </c>
      <c r="CQ1163" t="s">
        <v>36456</v>
      </c>
      <c r="CR1163" t="s">
        <v>6561</v>
      </c>
      <c r="CS1163">
        <v>79097</v>
      </c>
      <c r="CT1163">
        <v>517</v>
      </c>
      <c r="CU1163" t="s">
        <v>26298</v>
      </c>
      <c r="CV1163" t="s">
        <v>1135</v>
      </c>
      <c r="CW1163" t="s">
        <v>4655</v>
      </c>
      <c r="CY1163" t="s">
        <v>36457</v>
      </c>
      <c r="DA1163" t="s">
        <v>36455</v>
      </c>
      <c r="DB1163" t="s">
        <v>36456</v>
      </c>
      <c r="DC1163" t="s">
        <v>6561</v>
      </c>
      <c r="DD1163">
        <v>79097</v>
      </c>
      <c r="DE1163">
        <v>517</v>
      </c>
      <c r="DF1163" t="s">
        <v>26298</v>
      </c>
      <c r="DG1163" t="s">
        <v>1135</v>
      </c>
      <c r="DH1163">
        <v>0</v>
      </c>
      <c r="DJ1163" t="s">
        <v>4545</v>
      </c>
      <c r="DL1163">
        <v>0</v>
      </c>
      <c r="DN1163" t="s">
        <v>26455</v>
      </c>
      <c r="DO1163">
        <v>0</v>
      </c>
      <c r="DQ1163" t="s">
        <v>26304</v>
      </c>
      <c r="EK1163" t="s">
        <v>26305</v>
      </c>
    </row>
    <row r="1164" spans="1:141" x14ac:dyDescent="0.25">
      <c r="A1164" s="22" t="str">
        <f t="shared" si="18"/>
        <v>ATLANTA INDEPENDENT SCHOOL DISTRICT</v>
      </c>
      <c r="B1164" t="s">
        <v>36458</v>
      </c>
      <c r="C1164" s="20" t="s">
        <v>36459</v>
      </c>
      <c r="E1164" s="20" t="s">
        <v>36460</v>
      </c>
      <c r="G1164" t="s">
        <v>2837</v>
      </c>
      <c r="H1164" s="20" t="s">
        <v>26294</v>
      </c>
      <c r="I1164">
        <v>20090421</v>
      </c>
      <c r="J1164">
        <v>20220205</v>
      </c>
      <c r="K1164">
        <v>20210910</v>
      </c>
      <c r="L1164">
        <v>20210209</v>
      </c>
      <c r="M1164" t="s">
        <v>36461</v>
      </c>
      <c r="Q1164" t="s">
        <v>25922</v>
      </c>
      <c r="S1164" t="s">
        <v>2967</v>
      </c>
      <c r="T1164" t="s">
        <v>1135</v>
      </c>
      <c r="U1164">
        <v>75551</v>
      </c>
      <c r="V1164">
        <v>2519</v>
      </c>
      <c r="W1164" t="s">
        <v>26298</v>
      </c>
      <c r="X1164">
        <v>4</v>
      </c>
      <c r="Y1164">
        <v>18750901</v>
      </c>
      <c r="Z1164">
        <v>831</v>
      </c>
      <c r="AB1164" s="20" t="s">
        <v>26299</v>
      </c>
      <c r="AE1164" s="20" t="s">
        <v>2171</v>
      </c>
      <c r="AF1164" s="20" t="s">
        <v>26310</v>
      </c>
      <c r="AH1164">
        <v>0</v>
      </c>
      <c r="AJ1164">
        <v>0</v>
      </c>
      <c r="AL1164" t="s">
        <v>4545</v>
      </c>
      <c r="AM1164" t="s">
        <v>25922</v>
      </c>
      <c r="AO1164" t="s">
        <v>2967</v>
      </c>
      <c r="AP1164">
        <v>75551</v>
      </c>
      <c r="AQ1164">
        <v>2519</v>
      </c>
      <c r="AR1164" t="s">
        <v>26298</v>
      </c>
      <c r="AS1164" t="s">
        <v>1135</v>
      </c>
      <c r="AT1164" t="s">
        <v>35346</v>
      </c>
      <c r="AV1164" t="s">
        <v>1676</v>
      </c>
      <c r="AW1164" t="s">
        <v>36462</v>
      </c>
      <c r="AX1164" t="s">
        <v>36463</v>
      </c>
      <c r="AZ1164" t="s">
        <v>2967</v>
      </c>
      <c r="BA1164">
        <v>75551</v>
      </c>
      <c r="BB1164">
        <v>2519</v>
      </c>
      <c r="BC1164" t="s">
        <v>26298</v>
      </c>
      <c r="BD1164" t="s">
        <v>1135</v>
      </c>
      <c r="BE1164" t="s">
        <v>35346</v>
      </c>
      <c r="BG1164" t="s">
        <v>1676</v>
      </c>
      <c r="BH1164" t="s">
        <v>14986</v>
      </c>
      <c r="BI1164" t="s">
        <v>36463</v>
      </c>
      <c r="BK1164" t="s">
        <v>2967</v>
      </c>
      <c r="BL1164">
        <v>75551</v>
      </c>
      <c r="BM1164">
        <v>2519</v>
      </c>
      <c r="BN1164" t="s">
        <v>26298</v>
      </c>
      <c r="BO1164" t="s">
        <v>1135</v>
      </c>
      <c r="BP1164" t="s">
        <v>35346</v>
      </c>
      <c r="BR1164" t="s">
        <v>1676</v>
      </c>
      <c r="BS1164" t="s">
        <v>14986</v>
      </c>
      <c r="BT1164" t="s">
        <v>36463</v>
      </c>
      <c r="BV1164" t="s">
        <v>2967</v>
      </c>
      <c r="BW1164">
        <v>75551</v>
      </c>
      <c r="BX1164">
        <v>2519</v>
      </c>
      <c r="BY1164" t="s">
        <v>26298</v>
      </c>
      <c r="BZ1164" t="s">
        <v>1135</v>
      </c>
      <c r="CA1164" t="s">
        <v>35346</v>
      </c>
      <c r="CC1164" t="s">
        <v>1676</v>
      </c>
      <c r="CD1164" t="s">
        <v>14986</v>
      </c>
      <c r="CE1164" t="s">
        <v>36463</v>
      </c>
      <c r="CG1164" t="s">
        <v>2967</v>
      </c>
      <c r="CH1164">
        <v>75551</v>
      </c>
      <c r="CI1164">
        <v>2519</v>
      </c>
      <c r="CJ1164" t="s">
        <v>26298</v>
      </c>
      <c r="CK1164" t="s">
        <v>1135</v>
      </c>
      <c r="CL1164" t="s">
        <v>35346</v>
      </c>
      <c r="CN1164" t="s">
        <v>1676</v>
      </c>
      <c r="CO1164" t="s">
        <v>36462</v>
      </c>
      <c r="CP1164" t="s">
        <v>36463</v>
      </c>
      <c r="CR1164" t="s">
        <v>2967</v>
      </c>
      <c r="CS1164">
        <v>75551</v>
      </c>
      <c r="CT1164">
        <v>2519</v>
      </c>
      <c r="CU1164" t="s">
        <v>26298</v>
      </c>
      <c r="CV1164" t="s">
        <v>1135</v>
      </c>
      <c r="CW1164" t="s">
        <v>35346</v>
      </c>
      <c r="CY1164" t="s">
        <v>1676</v>
      </c>
      <c r="CZ1164" t="s">
        <v>14986</v>
      </c>
      <c r="DA1164" t="s">
        <v>36463</v>
      </c>
      <c r="DC1164" t="s">
        <v>2967</v>
      </c>
      <c r="DD1164">
        <v>75551</v>
      </c>
      <c r="DE1164">
        <v>2519</v>
      </c>
      <c r="DF1164" t="s">
        <v>26298</v>
      </c>
      <c r="DG1164" t="s">
        <v>1135</v>
      </c>
      <c r="DH1164">
        <v>0</v>
      </c>
      <c r="DJ1164" t="s">
        <v>4545</v>
      </c>
      <c r="DL1164">
        <v>0</v>
      </c>
      <c r="DO1164">
        <v>0</v>
      </c>
      <c r="DQ1164" t="s">
        <v>26304</v>
      </c>
      <c r="EK1164" t="s">
        <v>26305</v>
      </c>
    </row>
    <row r="1165" spans="1:141" x14ac:dyDescent="0.25">
      <c r="A1165" s="22" t="str">
        <f t="shared" si="18"/>
        <v>AVINGER INDEPENDENT SCHOOL DISTRICT</v>
      </c>
      <c r="B1165" t="s">
        <v>36464</v>
      </c>
      <c r="C1165" s="20" t="s">
        <v>36465</v>
      </c>
      <c r="E1165" s="20" t="s">
        <v>36466</v>
      </c>
      <c r="G1165" t="s">
        <v>2837</v>
      </c>
      <c r="H1165" s="20" t="s">
        <v>26294</v>
      </c>
      <c r="I1165">
        <v>20090422</v>
      </c>
      <c r="J1165">
        <v>20220510</v>
      </c>
      <c r="K1165">
        <v>20210513</v>
      </c>
      <c r="L1165">
        <v>20210511</v>
      </c>
      <c r="M1165" t="s">
        <v>36467</v>
      </c>
      <c r="N1165" t="s">
        <v>36468</v>
      </c>
      <c r="Q1165" t="s">
        <v>15771</v>
      </c>
      <c r="S1165" t="s">
        <v>6566</v>
      </c>
      <c r="T1165" t="s">
        <v>1135</v>
      </c>
      <c r="U1165">
        <v>75630</v>
      </c>
      <c r="V1165">
        <v>3029</v>
      </c>
      <c r="W1165" t="s">
        <v>26298</v>
      </c>
      <c r="X1165">
        <v>4</v>
      </c>
      <c r="Y1165">
        <v>19320901</v>
      </c>
      <c r="Z1165">
        <v>831</v>
      </c>
      <c r="AB1165" s="20" t="s">
        <v>26299</v>
      </c>
      <c r="AE1165" s="20" t="s">
        <v>2171</v>
      </c>
      <c r="AF1165" s="20" t="s">
        <v>26310</v>
      </c>
      <c r="AH1165">
        <v>0</v>
      </c>
      <c r="AJ1165">
        <v>0</v>
      </c>
      <c r="AL1165" t="s">
        <v>4545</v>
      </c>
      <c r="AM1165" t="s">
        <v>36469</v>
      </c>
      <c r="AO1165" t="s">
        <v>6566</v>
      </c>
      <c r="AP1165">
        <v>75630</v>
      </c>
      <c r="AQ1165">
        <v>3029</v>
      </c>
      <c r="AR1165" t="s">
        <v>26298</v>
      </c>
      <c r="AS1165" t="s">
        <v>1135</v>
      </c>
      <c r="AT1165" t="s">
        <v>28817</v>
      </c>
      <c r="AV1165" t="s">
        <v>4031</v>
      </c>
      <c r="AX1165" t="s">
        <v>36469</v>
      </c>
      <c r="AZ1165" t="s">
        <v>6566</v>
      </c>
      <c r="BA1165">
        <v>75630</v>
      </c>
      <c r="BB1165">
        <v>9501</v>
      </c>
      <c r="BC1165" t="s">
        <v>26298</v>
      </c>
      <c r="BD1165" t="s">
        <v>1135</v>
      </c>
      <c r="BE1165" t="s">
        <v>480</v>
      </c>
      <c r="BG1165" t="s">
        <v>36470</v>
      </c>
      <c r="BI1165" t="s">
        <v>36469</v>
      </c>
      <c r="BK1165" t="s">
        <v>6566</v>
      </c>
      <c r="BL1165">
        <v>75630</v>
      </c>
      <c r="BM1165">
        <v>3029</v>
      </c>
      <c r="BN1165" t="s">
        <v>26298</v>
      </c>
      <c r="BO1165" t="s">
        <v>1135</v>
      </c>
      <c r="BP1165" t="s">
        <v>27578</v>
      </c>
      <c r="BR1165" t="s">
        <v>1138</v>
      </c>
      <c r="BS1165" t="s">
        <v>975</v>
      </c>
      <c r="BT1165" t="s">
        <v>15771</v>
      </c>
      <c r="BV1165" t="s">
        <v>36471</v>
      </c>
      <c r="BW1165">
        <v>75560</v>
      </c>
      <c r="BY1165" t="s">
        <v>26298</v>
      </c>
      <c r="BZ1165" t="s">
        <v>1135</v>
      </c>
      <c r="CL1165" t="s">
        <v>28556</v>
      </c>
      <c r="CN1165" t="s">
        <v>36472</v>
      </c>
      <c r="CO1165" t="s">
        <v>975</v>
      </c>
      <c r="CP1165" t="s">
        <v>36469</v>
      </c>
      <c r="CR1165" t="s">
        <v>6566</v>
      </c>
      <c r="CS1165">
        <v>75630</v>
      </c>
      <c r="CT1165">
        <v>9501</v>
      </c>
      <c r="CU1165" t="s">
        <v>26298</v>
      </c>
      <c r="CV1165" t="s">
        <v>1135</v>
      </c>
      <c r="CW1165" t="s">
        <v>480</v>
      </c>
      <c r="CY1165" t="s">
        <v>36470</v>
      </c>
      <c r="DA1165" t="s">
        <v>36469</v>
      </c>
      <c r="DC1165" t="s">
        <v>6566</v>
      </c>
      <c r="DD1165">
        <v>75630</v>
      </c>
      <c r="DE1165">
        <v>3029</v>
      </c>
      <c r="DF1165" t="s">
        <v>26298</v>
      </c>
      <c r="DG1165" t="s">
        <v>1135</v>
      </c>
      <c r="DH1165">
        <v>0</v>
      </c>
      <c r="DJ1165" t="s">
        <v>4545</v>
      </c>
      <c r="DL1165">
        <v>0</v>
      </c>
      <c r="DO1165">
        <v>0</v>
      </c>
      <c r="DQ1165" t="s">
        <v>26304</v>
      </c>
      <c r="EK1165" t="s">
        <v>26305</v>
      </c>
    </row>
    <row r="1166" spans="1:141" x14ac:dyDescent="0.25">
      <c r="A1166" s="22" t="str">
        <f t="shared" si="18"/>
        <v>CITY OF JACINTO CITY</v>
      </c>
      <c r="B1166" t="s">
        <v>36473</v>
      </c>
      <c r="C1166" s="20" t="s">
        <v>36474</v>
      </c>
      <c r="E1166" s="20" t="s">
        <v>36475</v>
      </c>
      <c r="G1166" t="s">
        <v>2837</v>
      </c>
      <c r="H1166" s="20" t="s">
        <v>26459</v>
      </c>
      <c r="I1166">
        <v>20100115</v>
      </c>
      <c r="J1166">
        <v>20220707</v>
      </c>
      <c r="K1166">
        <v>20210910</v>
      </c>
      <c r="L1166">
        <v>20210708</v>
      </c>
      <c r="M1166" t="s">
        <v>36476</v>
      </c>
      <c r="O1166" t="s">
        <v>775</v>
      </c>
      <c r="P1166">
        <v>11</v>
      </c>
      <c r="Q1166" t="s">
        <v>36477</v>
      </c>
      <c r="S1166" t="s">
        <v>360</v>
      </c>
      <c r="T1166" t="s">
        <v>1135</v>
      </c>
      <c r="U1166">
        <v>77029</v>
      </c>
      <c r="V1166">
        <v>2538</v>
      </c>
      <c r="W1166" t="s">
        <v>26298</v>
      </c>
      <c r="X1166">
        <v>29</v>
      </c>
      <c r="Y1166">
        <v>19460101</v>
      </c>
      <c r="Z1166">
        <v>930</v>
      </c>
      <c r="AA1166" t="s">
        <v>23092</v>
      </c>
      <c r="AB1166" s="20" t="s">
        <v>26299</v>
      </c>
      <c r="AE1166" s="20" t="s">
        <v>2171</v>
      </c>
      <c r="AF1166" s="20" t="s">
        <v>26300</v>
      </c>
      <c r="AG1166">
        <v>924110</v>
      </c>
      <c r="AH1166">
        <v>3</v>
      </c>
      <c r="AI1166" t="s">
        <v>36478</v>
      </c>
      <c r="AJ1166">
        <v>0</v>
      </c>
      <c r="AL1166" t="s">
        <v>4545</v>
      </c>
      <c r="AM1166" t="s">
        <v>36479</v>
      </c>
      <c r="AO1166" t="s">
        <v>360</v>
      </c>
      <c r="AP1166">
        <v>77029</v>
      </c>
      <c r="AQ1166">
        <v>2538</v>
      </c>
      <c r="AR1166" t="s">
        <v>26298</v>
      </c>
      <c r="AS1166" t="s">
        <v>1135</v>
      </c>
      <c r="AT1166" t="s">
        <v>36480</v>
      </c>
      <c r="AU1166" t="s">
        <v>27772</v>
      </c>
      <c r="AV1166" t="s">
        <v>36481</v>
      </c>
      <c r="AW1166" t="s">
        <v>1668</v>
      </c>
      <c r="AX1166" t="s">
        <v>36479</v>
      </c>
      <c r="AZ1166" t="s">
        <v>360</v>
      </c>
      <c r="BA1166">
        <v>77029</v>
      </c>
      <c r="BB1166">
        <v>2538</v>
      </c>
      <c r="BC1166" t="s">
        <v>26298</v>
      </c>
      <c r="BD1166" t="s">
        <v>1135</v>
      </c>
      <c r="CL1166" t="s">
        <v>36480</v>
      </c>
      <c r="CM1166" t="s">
        <v>20090</v>
      </c>
      <c r="CN1166" t="s">
        <v>36481</v>
      </c>
      <c r="CO1166" t="s">
        <v>1668</v>
      </c>
      <c r="CP1166" t="s">
        <v>36479</v>
      </c>
      <c r="CR1166" t="s">
        <v>360</v>
      </c>
      <c r="CS1166">
        <v>77029</v>
      </c>
      <c r="CT1166">
        <v>2538</v>
      </c>
      <c r="CU1166" t="s">
        <v>26298</v>
      </c>
      <c r="CV1166" t="s">
        <v>1135</v>
      </c>
      <c r="DH1166">
        <v>0</v>
      </c>
      <c r="DJ1166" t="s">
        <v>4545</v>
      </c>
      <c r="DL1166">
        <v>0</v>
      </c>
      <c r="DO1166">
        <v>2</v>
      </c>
      <c r="DP1166" t="s">
        <v>29503</v>
      </c>
      <c r="DQ1166" t="s">
        <v>26304</v>
      </c>
      <c r="EK1166" t="s">
        <v>26305</v>
      </c>
    </row>
    <row r="1167" spans="1:141" x14ac:dyDescent="0.25">
      <c r="A1167" s="22" t="str">
        <f t="shared" si="18"/>
        <v>QUEEN CITY INDEPENDENT SCHOOL DISTRICT</v>
      </c>
      <c r="B1167" t="s">
        <v>36482</v>
      </c>
      <c r="C1167" s="20" t="s">
        <v>36483</v>
      </c>
      <c r="E1167" s="20" t="s">
        <v>36484</v>
      </c>
      <c r="G1167" t="s">
        <v>2837</v>
      </c>
      <c r="H1167" s="20" t="s">
        <v>26294</v>
      </c>
      <c r="I1167">
        <v>20090421</v>
      </c>
      <c r="J1167">
        <v>20221011</v>
      </c>
      <c r="K1167">
        <v>20211014</v>
      </c>
      <c r="L1167">
        <v>20211012</v>
      </c>
      <c r="M1167" t="s">
        <v>36485</v>
      </c>
      <c r="O1167" t="s">
        <v>36485</v>
      </c>
      <c r="Q1167" t="s">
        <v>36486</v>
      </c>
      <c r="S1167" t="s">
        <v>4550</v>
      </c>
      <c r="T1167" t="s">
        <v>1135</v>
      </c>
      <c r="U1167">
        <v>75572</v>
      </c>
      <c r="V1167">
        <v>2306</v>
      </c>
      <c r="W1167" t="s">
        <v>26298</v>
      </c>
      <c r="X1167">
        <v>4</v>
      </c>
      <c r="Y1167">
        <v>19500901</v>
      </c>
      <c r="Z1167">
        <v>831</v>
      </c>
      <c r="AA1167" t="s">
        <v>36487</v>
      </c>
      <c r="AB1167" s="20" t="s">
        <v>26299</v>
      </c>
      <c r="AE1167" s="20" t="s">
        <v>2171</v>
      </c>
      <c r="AF1167" s="20" t="s">
        <v>26310</v>
      </c>
      <c r="AH1167">
        <v>0</v>
      </c>
      <c r="AJ1167">
        <v>0</v>
      </c>
      <c r="AL1167" t="s">
        <v>4545</v>
      </c>
      <c r="AM1167" t="s">
        <v>1250</v>
      </c>
      <c r="AN1167" t="s">
        <v>36488</v>
      </c>
      <c r="AO1167" t="s">
        <v>4550</v>
      </c>
      <c r="AP1167">
        <v>75572</v>
      </c>
      <c r="AQ1167">
        <v>128</v>
      </c>
      <c r="AR1167" t="s">
        <v>26298</v>
      </c>
      <c r="AS1167" t="s">
        <v>1135</v>
      </c>
      <c r="AT1167" t="s">
        <v>34521</v>
      </c>
      <c r="AV1167" t="s">
        <v>5319</v>
      </c>
      <c r="AX1167" t="s">
        <v>1250</v>
      </c>
      <c r="AZ1167" t="s">
        <v>4550</v>
      </c>
      <c r="BA1167">
        <v>75572</v>
      </c>
      <c r="BB1167">
        <v>128</v>
      </c>
      <c r="BC1167" t="s">
        <v>26298</v>
      </c>
      <c r="BD1167" t="s">
        <v>1135</v>
      </c>
      <c r="BE1167" t="s">
        <v>32844</v>
      </c>
      <c r="BG1167" t="s">
        <v>1209</v>
      </c>
      <c r="BI1167" t="s">
        <v>1250</v>
      </c>
      <c r="BJ1167" t="s">
        <v>36488</v>
      </c>
      <c r="BK1167" t="s">
        <v>4550</v>
      </c>
      <c r="BL1167">
        <v>75572</v>
      </c>
      <c r="BM1167">
        <v>128</v>
      </c>
      <c r="BN1167" t="s">
        <v>26298</v>
      </c>
      <c r="BO1167" t="s">
        <v>1135</v>
      </c>
      <c r="CL1167" t="s">
        <v>34521</v>
      </c>
      <c r="CN1167" t="s">
        <v>5319</v>
      </c>
      <c r="CP1167" t="s">
        <v>1250</v>
      </c>
      <c r="CQ1167" t="s">
        <v>36488</v>
      </c>
      <c r="CR1167" t="s">
        <v>4550</v>
      </c>
      <c r="CS1167">
        <v>75572</v>
      </c>
      <c r="CT1167">
        <v>128</v>
      </c>
      <c r="CU1167" t="s">
        <v>26298</v>
      </c>
      <c r="CV1167" t="s">
        <v>1135</v>
      </c>
      <c r="CW1167" t="s">
        <v>3313</v>
      </c>
      <c r="CY1167" t="s">
        <v>916</v>
      </c>
      <c r="DA1167" t="s">
        <v>1250</v>
      </c>
      <c r="DB1167" t="s">
        <v>36488</v>
      </c>
      <c r="DC1167" t="s">
        <v>4550</v>
      </c>
      <c r="DD1167">
        <v>75572</v>
      </c>
      <c r="DE1167">
        <v>128</v>
      </c>
      <c r="DF1167" t="s">
        <v>26298</v>
      </c>
      <c r="DG1167" t="s">
        <v>1135</v>
      </c>
      <c r="DH1167">
        <v>0</v>
      </c>
      <c r="DJ1167" t="s">
        <v>4545</v>
      </c>
      <c r="DL1167">
        <v>0</v>
      </c>
      <c r="DO1167">
        <v>0</v>
      </c>
      <c r="DQ1167" t="s">
        <v>26304</v>
      </c>
      <c r="EK1167" t="s">
        <v>26305</v>
      </c>
    </row>
    <row r="1168" spans="1:141" x14ac:dyDescent="0.25">
      <c r="A1168" s="22" t="str">
        <f t="shared" si="18"/>
        <v>HART INDEPENDENT SCHOOL DISTRICT</v>
      </c>
      <c r="B1168" t="s">
        <v>36489</v>
      </c>
      <c r="C1168" s="20" t="s">
        <v>36490</v>
      </c>
      <c r="E1168" s="20" t="s">
        <v>36491</v>
      </c>
      <c r="G1168" t="s">
        <v>2837</v>
      </c>
      <c r="H1168" s="20" t="s">
        <v>26294</v>
      </c>
      <c r="I1168">
        <v>20060227</v>
      </c>
      <c r="J1168">
        <v>20211212</v>
      </c>
      <c r="K1168">
        <v>20210910</v>
      </c>
      <c r="L1168">
        <v>20200615</v>
      </c>
      <c r="M1168" t="s">
        <v>36492</v>
      </c>
      <c r="N1168" t="s">
        <v>36493</v>
      </c>
      <c r="Q1168" t="s">
        <v>36494</v>
      </c>
      <c r="S1168" t="s">
        <v>3005</v>
      </c>
      <c r="T1168" t="s">
        <v>1135</v>
      </c>
      <c r="U1168">
        <v>79043</v>
      </c>
      <c r="V1168">
        <v>0</v>
      </c>
      <c r="W1168" t="s">
        <v>26298</v>
      </c>
      <c r="X1168">
        <v>19</v>
      </c>
      <c r="Y1168">
        <v>19290801</v>
      </c>
      <c r="Z1168">
        <v>630</v>
      </c>
      <c r="AB1168" s="20" t="s">
        <v>26299</v>
      </c>
      <c r="AE1168" s="20" t="s">
        <v>2171</v>
      </c>
      <c r="AF1168" s="20" t="s">
        <v>26310</v>
      </c>
      <c r="AH1168">
        <v>0</v>
      </c>
      <c r="AJ1168">
        <v>0</v>
      </c>
      <c r="AL1168" t="s">
        <v>4545</v>
      </c>
      <c r="AM1168" t="s">
        <v>1944</v>
      </c>
      <c r="AO1168" t="s">
        <v>3005</v>
      </c>
      <c r="AP1168">
        <v>79043</v>
      </c>
      <c r="AQ1168">
        <v>490</v>
      </c>
      <c r="AR1168" t="s">
        <v>26298</v>
      </c>
      <c r="AS1168" t="s">
        <v>1135</v>
      </c>
      <c r="AT1168" t="s">
        <v>35370</v>
      </c>
      <c r="AV1168" t="s">
        <v>1065</v>
      </c>
      <c r="AX1168" t="s">
        <v>1944</v>
      </c>
      <c r="AZ1168" t="s">
        <v>3005</v>
      </c>
      <c r="BA1168">
        <v>79043</v>
      </c>
      <c r="BB1168">
        <v>490</v>
      </c>
      <c r="BC1168" t="s">
        <v>26298</v>
      </c>
      <c r="BD1168" t="s">
        <v>1135</v>
      </c>
      <c r="BE1168" t="s">
        <v>36495</v>
      </c>
      <c r="BG1168" t="s">
        <v>36496</v>
      </c>
      <c r="BI1168" t="s">
        <v>1944</v>
      </c>
      <c r="BK1168" t="s">
        <v>3005</v>
      </c>
      <c r="BL1168">
        <v>79043</v>
      </c>
      <c r="BN1168" t="s">
        <v>26298</v>
      </c>
      <c r="BO1168" t="s">
        <v>1135</v>
      </c>
      <c r="CL1168" t="s">
        <v>36495</v>
      </c>
      <c r="CN1168" t="s">
        <v>36496</v>
      </c>
      <c r="CP1168" t="s">
        <v>1944</v>
      </c>
      <c r="CR1168" t="s">
        <v>3005</v>
      </c>
      <c r="CS1168">
        <v>79043</v>
      </c>
      <c r="CT1168">
        <v>490</v>
      </c>
      <c r="CU1168" t="s">
        <v>26298</v>
      </c>
      <c r="CV1168" t="s">
        <v>1135</v>
      </c>
      <c r="CW1168" t="s">
        <v>35370</v>
      </c>
      <c r="CY1168" t="s">
        <v>1065</v>
      </c>
      <c r="DA1168" t="s">
        <v>1944</v>
      </c>
      <c r="DC1168" t="s">
        <v>3005</v>
      </c>
      <c r="DD1168">
        <v>79043</v>
      </c>
      <c r="DF1168" t="s">
        <v>26298</v>
      </c>
      <c r="DG1168" t="s">
        <v>1135</v>
      </c>
      <c r="DH1168">
        <v>0</v>
      </c>
      <c r="DJ1168" t="s">
        <v>4545</v>
      </c>
      <c r="DL1168">
        <v>0</v>
      </c>
      <c r="DN1168" t="s">
        <v>26455</v>
      </c>
      <c r="DO1168">
        <v>0</v>
      </c>
      <c r="DQ1168" t="s">
        <v>26304</v>
      </c>
      <c r="EK1168" t="s">
        <v>26305</v>
      </c>
    </row>
    <row r="1169" spans="1:141" x14ac:dyDescent="0.25">
      <c r="A1169" s="22" t="str">
        <f t="shared" si="18"/>
        <v>NAZARETH INDEPENDENT SCHOOL DISTRICT</v>
      </c>
      <c r="B1169" t="s">
        <v>36497</v>
      </c>
      <c r="C1169" s="20" t="s">
        <v>36498</v>
      </c>
      <c r="E1169" s="20" t="s">
        <v>36499</v>
      </c>
      <c r="G1169" t="s">
        <v>2837</v>
      </c>
      <c r="H1169" s="20" t="s">
        <v>26294</v>
      </c>
      <c r="I1169">
        <v>20090504</v>
      </c>
      <c r="J1169">
        <v>20220307</v>
      </c>
      <c r="K1169">
        <v>20210803</v>
      </c>
      <c r="L1169">
        <v>20200908</v>
      </c>
      <c r="M1169" t="s">
        <v>36500</v>
      </c>
      <c r="Q1169" t="s">
        <v>36501</v>
      </c>
      <c r="S1169" t="s">
        <v>5223</v>
      </c>
      <c r="T1169" t="s">
        <v>1135</v>
      </c>
      <c r="U1169">
        <v>79063</v>
      </c>
      <c r="W1169" t="s">
        <v>26298</v>
      </c>
      <c r="X1169">
        <v>19</v>
      </c>
      <c r="Y1169">
        <v>20080901</v>
      </c>
      <c r="Z1169">
        <v>831</v>
      </c>
      <c r="AB1169" s="20" t="s">
        <v>26299</v>
      </c>
      <c r="AE1169" s="20" t="s">
        <v>2171</v>
      </c>
      <c r="AF1169" s="20" t="s">
        <v>26310</v>
      </c>
      <c r="AH1169">
        <v>0</v>
      </c>
      <c r="AJ1169">
        <v>0</v>
      </c>
      <c r="AL1169" t="s">
        <v>4545</v>
      </c>
      <c r="AM1169" t="s">
        <v>976</v>
      </c>
      <c r="AO1169" t="s">
        <v>5223</v>
      </c>
      <c r="AP1169">
        <v>79063</v>
      </c>
      <c r="AQ1169">
        <v>189</v>
      </c>
      <c r="AR1169" t="s">
        <v>26298</v>
      </c>
      <c r="AS1169" t="s">
        <v>1135</v>
      </c>
      <c r="AT1169" t="s">
        <v>36502</v>
      </c>
      <c r="AU1169" t="s">
        <v>27245</v>
      </c>
      <c r="AV1169" t="s">
        <v>36503</v>
      </c>
      <c r="AW1169" t="s">
        <v>121</v>
      </c>
      <c r="AX1169" t="s">
        <v>976</v>
      </c>
      <c r="AY1169" t="s">
        <v>36504</v>
      </c>
      <c r="AZ1169" t="s">
        <v>5223</v>
      </c>
      <c r="BA1169">
        <v>79063</v>
      </c>
      <c r="BB1169">
        <v>189</v>
      </c>
      <c r="BC1169" t="s">
        <v>26298</v>
      </c>
      <c r="BD1169" t="s">
        <v>1135</v>
      </c>
      <c r="CL1169" t="s">
        <v>36502</v>
      </c>
      <c r="CM1169" t="s">
        <v>27245</v>
      </c>
      <c r="CN1169" t="s">
        <v>36503</v>
      </c>
      <c r="CO1169" t="s">
        <v>121</v>
      </c>
      <c r="CP1169" t="s">
        <v>976</v>
      </c>
      <c r="CQ1169" t="s">
        <v>36504</v>
      </c>
      <c r="CR1169" t="s">
        <v>5223</v>
      </c>
      <c r="CS1169">
        <v>79063</v>
      </c>
      <c r="CT1169">
        <v>189</v>
      </c>
      <c r="CU1169" t="s">
        <v>26298</v>
      </c>
      <c r="CV1169" t="s">
        <v>1135</v>
      </c>
      <c r="DH1169">
        <v>0</v>
      </c>
      <c r="DJ1169" t="s">
        <v>4545</v>
      </c>
      <c r="DL1169">
        <v>0</v>
      </c>
      <c r="DO1169">
        <v>0</v>
      </c>
      <c r="DQ1169" t="s">
        <v>26304</v>
      </c>
      <c r="EK1169" t="s">
        <v>26305</v>
      </c>
    </row>
    <row r="1170" spans="1:141" x14ac:dyDescent="0.25">
      <c r="A1170" s="22" t="str">
        <f t="shared" si="18"/>
        <v>CITY OF PINEY POINT VILLAGE</v>
      </c>
      <c r="B1170" t="s">
        <v>36505</v>
      </c>
      <c r="C1170" s="20" t="s">
        <v>36506</v>
      </c>
      <c r="E1170" s="20" t="s">
        <v>36507</v>
      </c>
      <c r="G1170" t="s">
        <v>2837</v>
      </c>
      <c r="H1170" s="20" t="s">
        <v>26294</v>
      </c>
      <c r="I1170">
        <v>20151012</v>
      </c>
      <c r="J1170">
        <v>20220802</v>
      </c>
      <c r="K1170">
        <v>20210922</v>
      </c>
      <c r="L1170">
        <v>20210804</v>
      </c>
      <c r="M1170" t="s">
        <v>36508</v>
      </c>
      <c r="O1170" t="s">
        <v>36509</v>
      </c>
      <c r="Q1170" t="s">
        <v>36510</v>
      </c>
      <c r="S1170" t="s">
        <v>360</v>
      </c>
      <c r="T1170" t="s">
        <v>1135</v>
      </c>
      <c r="U1170">
        <v>77063</v>
      </c>
      <c r="V1170">
        <v>1523</v>
      </c>
      <c r="W1170" t="s">
        <v>26298</v>
      </c>
      <c r="X1170">
        <v>7</v>
      </c>
      <c r="Y1170">
        <v>19541204</v>
      </c>
      <c r="Z1170">
        <v>1231</v>
      </c>
      <c r="AA1170" t="s">
        <v>36511</v>
      </c>
      <c r="AB1170" s="20" t="s">
        <v>26299</v>
      </c>
      <c r="AE1170" s="20" t="s">
        <v>2171</v>
      </c>
      <c r="AF1170" s="20" t="s">
        <v>26300</v>
      </c>
      <c r="AH1170">
        <v>0</v>
      </c>
      <c r="AJ1170">
        <v>0</v>
      </c>
      <c r="AL1170" t="s">
        <v>4545</v>
      </c>
      <c r="AM1170" t="s">
        <v>36510</v>
      </c>
      <c r="AO1170" t="s">
        <v>360</v>
      </c>
      <c r="AP1170">
        <v>77063</v>
      </c>
      <c r="AQ1170">
        <v>1523</v>
      </c>
      <c r="AR1170" t="s">
        <v>26298</v>
      </c>
      <c r="AS1170" t="s">
        <v>1135</v>
      </c>
      <c r="AT1170" t="s">
        <v>26719</v>
      </c>
      <c r="AV1170" t="s">
        <v>36512</v>
      </c>
      <c r="AW1170" t="s">
        <v>6954</v>
      </c>
      <c r="AX1170" t="s">
        <v>36513</v>
      </c>
      <c r="AY1170" t="s">
        <v>2021</v>
      </c>
      <c r="AZ1170" t="s">
        <v>360</v>
      </c>
      <c r="BA1170">
        <v>77063</v>
      </c>
      <c r="BC1170" t="s">
        <v>26298</v>
      </c>
      <c r="BD1170" t="s">
        <v>1135</v>
      </c>
      <c r="CL1170" t="s">
        <v>26719</v>
      </c>
      <c r="CN1170" t="s">
        <v>36512</v>
      </c>
      <c r="CO1170" t="s">
        <v>6954</v>
      </c>
      <c r="CP1170" t="s">
        <v>36513</v>
      </c>
      <c r="CQ1170" t="s">
        <v>2021</v>
      </c>
      <c r="CR1170" t="s">
        <v>360</v>
      </c>
      <c r="CS1170">
        <v>77063</v>
      </c>
      <c r="CU1170" t="s">
        <v>26298</v>
      </c>
      <c r="CV1170" t="s">
        <v>1135</v>
      </c>
      <c r="DH1170">
        <v>0</v>
      </c>
      <c r="DJ1170" t="s">
        <v>4545</v>
      </c>
      <c r="DL1170">
        <v>0</v>
      </c>
      <c r="DO1170">
        <v>0</v>
      </c>
      <c r="DQ1170" t="s">
        <v>26304</v>
      </c>
      <c r="EK1170" t="s">
        <v>26305</v>
      </c>
    </row>
    <row r="1171" spans="1:141" x14ac:dyDescent="0.25">
      <c r="A1171" s="22" t="str">
        <f t="shared" si="18"/>
        <v>CITY OF CHICO CITY HALL</v>
      </c>
      <c r="B1171" t="s">
        <v>36514</v>
      </c>
      <c r="C1171" s="20" t="s">
        <v>36515</v>
      </c>
      <c r="E1171" s="20" t="s">
        <v>36516</v>
      </c>
      <c r="G1171" t="s">
        <v>2837</v>
      </c>
      <c r="H1171" s="20" t="s">
        <v>26294</v>
      </c>
      <c r="I1171">
        <v>20130816</v>
      </c>
      <c r="J1171">
        <v>20220810</v>
      </c>
      <c r="K1171">
        <v>20210923</v>
      </c>
      <c r="L1171">
        <v>20210813</v>
      </c>
      <c r="M1171" t="s">
        <v>36517</v>
      </c>
      <c r="N1171" t="s">
        <v>984</v>
      </c>
      <c r="O1171" t="s">
        <v>19608</v>
      </c>
      <c r="P1171" t="s">
        <v>33778</v>
      </c>
      <c r="Q1171" t="s">
        <v>36518</v>
      </c>
      <c r="S1171" t="s">
        <v>1337</v>
      </c>
      <c r="T1171" t="s">
        <v>1135</v>
      </c>
      <c r="U1171">
        <v>76431</v>
      </c>
      <c r="W1171" t="s">
        <v>26298</v>
      </c>
      <c r="X1171">
        <v>13</v>
      </c>
      <c r="Y1171">
        <v>19500401</v>
      </c>
      <c r="Z1171">
        <v>930</v>
      </c>
      <c r="AB1171" s="20" t="s">
        <v>26299</v>
      </c>
      <c r="AE1171" s="20" t="s">
        <v>786</v>
      </c>
      <c r="AF1171" s="20" t="s">
        <v>36519</v>
      </c>
      <c r="AH1171">
        <v>0</v>
      </c>
      <c r="AJ1171">
        <v>0</v>
      </c>
      <c r="AL1171" t="s">
        <v>4545</v>
      </c>
      <c r="AM1171" t="s">
        <v>36520</v>
      </c>
      <c r="AO1171" t="s">
        <v>1337</v>
      </c>
      <c r="AP1171">
        <v>76431</v>
      </c>
      <c r="AQ1171">
        <v>37</v>
      </c>
      <c r="AR1171" t="s">
        <v>26298</v>
      </c>
      <c r="AS1171" t="s">
        <v>1135</v>
      </c>
      <c r="AT1171" t="s">
        <v>33889</v>
      </c>
      <c r="AV1171" t="s">
        <v>36521</v>
      </c>
      <c r="AW1171" t="s">
        <v>19713</v>
      </c>
      <c r="AX1171" t="s">
        <v>28456</v>
      </c>
      <c r="AZ1171" t="s">
        <v>1337</v>
      </c>
      <c r="BA1171">
        <v>76431</v>
      </c>
      <c r="BC1171" t="s">
        <v>26298</v>
      </c>
      <c r="BD1171" t="s">
        <v>1135</v>
      </c>
      <c r="BE1171" t="s">
        <v>26684</v>
      </c>
      <c r="BG1171" t="s">
        <v>20540</v>
      </c>
      <c r="BH1171" t="s">
        <v>6954</v>
      </c>
      <c r="BI1171" t="s">
        <v>28456</v>
      </c>
      <c r="BK1171" t="s">
        <v>1337</v>
      </c>
      <c r="BL1171">
        <v>76431</v>
      </c>
      <c r="BN1171" t="s">
        <v>26298</v>
      </c>
      <c r="BO1171" t="s">
        <v>1135</v>
      </c>
      <c r="CL1171" t="s">
        <v>33889</v>
      </c>
      <c r="CN1171" t="s">
        <v>36521</v>
      </c>
      <c r="CO1171" t="s">
        <v>19713</v>
      </c>
      <c r="CP1171" t="s">
        <v>28456</v>
      </c>
      <c r="CR1171" t="s">
        <v>1337</v>
      </c>
      <c r="CS1171">
        <v>76431</v>
      </c>
      <c r="CU1171" t="s">
        <v>26298</v>
      </c>
      <c r="CV1171" t="s">
        <v>1135</v>
      </c>
      <c r="CW1171" t="s">
        <v>26684</v>
      </c>
      <c r="CY1171" t="s">
        <v>20540</v>
      </c>
      <c r="CZ1171" t="s">
        <v>6954</v>
      </c>
      <c r="DA1171" t="s">
        <v>28456</v>
      </c>
      <c r="DC1171" t="s">
        <v>1337</v>
      </c>
      <c r="DD1171">
        <v>76431</v>
      </c>
      <c r="DF1171" t="s">
        <v>26298</v>
      </c>
      <c r="DG1171" t="s">
        <v>1135</v>
      </c>
      <c r="DH1171">
        <v>0</v>
      </c>
      <c r="DJ1171" t="s">
        <v>4545</v>
      </c>
      <c r="DL1171">
        <v>0</v>
      </c>
      <c r="DO1171">
        <v>0</v>
      </c>
      <c r="DQ1171" t="s">
        <v>26304</v>
      </c>
      <c r="EK1171" t="s">
        <v>26305</v>
      </c>
    </row>
    <row r="1172" spans="1:141" x14ac:dyDescent="0.25">
      <c r="A1172" s="22" t="str">
        <f t="shared" si="18"/>
        <v>CITY OF TOMBALL</v>
      </c>
      <c r="B1172" t="s">
        <v>36522</v>
      </c>
      <c r="C1172" s="20" t="s">
        <v>36523</v>
      </c>
      <c r="E1172" s="20" t="s">
        <v>36524</v>
      </c>
      <c r="G1172" t="s">
        <v>2837</v>
      </c>
      <c r="H1172" s="20" t="s">
        <v>26459</v>
      </c>
      <c r="I1172">
        <v>20091230</v>
      </c>
      <c r="J1172">
        <v>20220520</v>
      </c>
      <c r="K1172">
        <v>20210910</v>
      </c>
      <c r="L1172">
        <v>20210521</v>
      </c>
      <c r="M1172" t="s">
        <v>36525</v>
      </c>
      <c r="Q1172" t="s">
        <v>36526</v>
      </c>
      <c r="S1172" t="s">
        <v>8632</v>
      </c>
      <c r="T1172" t="s">
        <v>1135</v>
      </c>
      <c r="U1172">
        <v>77375</v>
      </c>
      <c r="V1172">
        <v>4671</v>
      </c>
      <c r="W1172" t="s">
        <v>26298</v>
      </c>
      <c r="X1172">
        <v>10</v>
      </c>
      <c r="Y1172">
        <v>19070101</v>
      </c>
      <c r="Z1172">
        <v>930</v>
      </c>
      <c r="AB1172" s="20" t="s">
        <v>26299</v>
      </c>
      <c r="AE1172" s="20" t="s">
        <v>505</v>
      </c>
      <c r="AF1172" s="20" t="s">
        <v>27147</v>
      </c>
      <c r="AG1172">
        <v>921190</v>
      </c>
      <c r="AH1172">
        <v>5</v>
      </c>
      <c r="AI1172" t="s">
        <v>36527</v>
      </c>
      <c r="AJ1172">
        <v>0</v>
      </c>
      <c r="AL1172" t="s">
        <v>4545</v>
      </c>
      <c r="AM1172" t="s">
        <v>36528</v>
      </c>
      <c r="AO1172" t="s">
        <v>8632</v>
      </c>
      <c r="AP1172">
        <v>77375</v>
      </c>
      <c r="AQ1172">
        <v>4671</v>
      </c>
      <c r="AR1172" t="s">
        <v>26298</v>
      </c>
      <c r="AS1172" t="s">
        <v>1135</v>
      </c>
      <c r="AT1172" t="s">
        <v>4986</v>
      </c>
      <c r="AV1172" t="s">
        <v>14242</v>
      </c>
      <c r="AX1172" t="s">
        <v>36528</v>
      </c>
      <c r="AY1172" t="s">
        <v>152</v>
      </c>
      <c r="AZ1172" t="s">
        <v>8632</v>
      </c>
      <c r="BA1172">
        <v>77375</v>
      </c>
      <c r="BB1172">
        <v>4671</v>
      </c>
      <c r="BC1172" t="s">
        <v>26298</v>
      </c>
      <c r="BD1172" t="s">
        <v>1135</v>
      </c>
      <c r="BE1172" t="s">
        <v>3969</v>
      </c>
      <c r="BF1172" t="s">
        <v>26730</v>
      </c>
      <c r="BG1172" t="s">
        <v>28529</v>
      </c>
      <c r="BH1172" t="s">
        <v>585</v>
      </c>
      <c r="BI1172" t="s">
        <v>36529</v>
      </c>
      <c r="BK1172" t="s">
        <v>8632</v>
      </c>
      <c r="BL1172">
        <v>77375</v>
      </c>
      <c r="BM1172">
        <v>4671</v>
      </c>
      <c r="BN1172" t="s">
        <v>26298</v>
      </c>
      <c r="BO1172" t="s">
        <v>1135</v>
      </c>
      <c r="CL1172" t="s">
        <v>4986</v>
      </c>
      <c r="CN1172" t="s">
        <v>14242</v>
      </c>
      <c r="CO1172" t="s">
        <v>2008</v>
      </c>
      <c r="CP1172" t="s">
        <v>36528</v>
      </c>
      <c r="CQ1172" t="s">
        <v>152</v>
      </c>
      <c r="CR1172" t="s">
        <v>8632</v>
      </c>
      <c r="CS1172">
        <v>77375</v>
      </c>
      <c r="CT1172">
        <v>4671</v>
      </c>
      <c r="CU1172" t="s">
        <v>26298</v>
      </c>
      <c r="CV1172" t="s">
        <v>1135</v>
      </c>
      <c r="CW1172" t="s">
        <v>4986</v>
      </c>
      <c r="CY1172" t="s">
        <v>14242</v>
      </c>
      <c r="DA1172" t="s">
        <v>36530</v>
      </c>
      <c r="DC1172" t="s">
        <v>8632</v>
      </c>
      <c r="DD1172">
        <v>77375</v>
      </c>
      <c r="DE1172">
        <v>4671</v>
      </c>
      <c r="DF1172" t="s">
        <v>26298</v>
      </c>
      <c r="DG1172" t="s">
        <v>1135</v>
      </c>
      <c r="DH1172">
        <v>0</v>
      </c>
      <c r="DJ1172" t="s">
        <v>4545</v>
      </c>
      <c r="DL1172">
        <v>0</v>
      </c>
      <c r="DO1172">
        <v>0</v>
      </c>
      <c r="DQ1172" t="s">
        <v>26304</v>
      </c>
      <c r="EK1172" t="s">
        <v>26305</v>
      </c>
    </row>
    <row r="1173" spans="1:141" x14ac:dyDescent="0.25">
      <c r="A1173" s="22" t="str">
        <f t="shared" si="18"/>
        <v>PARKER COUNTY ESD 6</v>
      </c>
      <c r="B1173" t="s">
        <v>36531</v>
      </c>
      <c r="C1173" s="20" t="s">
        <v>36532</v>
      </c>
      <c r="E1173" s="20" t="s">
        <v>36533</v>
      </c>
      <c r="G1173" t="s">
        <v>2837</v>
      </c>
      <c r="H1173" s="20" t="s">
        <v>26294</v>
      </c>
      <c r="I1173">
        <v>20150612</v>
      </c>
      <c r="J1173">
        <v>20220714</v>
      </c>
      <c r="K1173">
        <v>20210715</v>
      </c>
      <c r="L1173">
        <v>20210715</v>
      </c>
      <c r="M1173" t="s">
        <v>36534</v>
      </c>
      <c r="O1173" t="s">
        <v>36534</v>
      </c>
      <c r="Q1173" t="s">
        <v>12749</v>
      </c>
      <c r="S1173" t="s">
        <v>5077</v>
      </c>
      <c r="T1173" t="s">
        <v>1135</v>
      </c>
      <c r="U1173">
        <v>76087</v>
      </c>
      <c r="V1173">
        <v>5708</v>
      </c>
      <c r="W1173" t="s">
        <v>26298</v>
      </c>
      <c r="X1173">
        <v>12</v>
      </c>
      <c r="Y1173">
        <v>20071030</v>
      </c>
      <c r="Z1173">
        <v>930</v>
      </c>
      <c r="AB1173" s="20" t="s">
        <v>26299</v>
      </c>
      <c r="AE1173" s="20" t="s">
        <v>2171</v>
      </c>
      <c r="AF1173" s="20" t="s">
        <v>26339</v>
      </c>
      <c r="AH1173">
        <v>0</v>
      </c>
      <c r="AJ1173">
        <v>0</v>
      </c>
      <c r="AL1173" t="s">
        <v>4545</v>
      </c>
      <c r="AM1173" t="s">
        <v>12749</v>
      </c>
      <c r="AO1173" t="s">
        <v>5077</v>
      </c>
      <c r="AP1173">
        <v>76087</v>
      </c>
      <c r="AQ1173">
        <v>5708</v>
      </c>
      <c r="AR1173" t="s">
        <v>26298</v>
      </c>
      <c r="AS1173" t="s">
        <v>1135</v>
      </c>
      <c r="AT1173" t="s">
        <v>4379</v>
      </c>
      <c r="AV1173" t="s">
        <v>8282</v>
      </c>
      <c r="AX1173" t="s">
        <v>36535</v>
      </c>
      <c r="AZ1173" t="s">
        <v>5077</v>
      </c>
      <c r="BA1173">
        <v>76087</v>
      </c>
      <c r="BB1173">
        <v>5708</v>
      </c>
      <c r="BC1173" t="s">
        <v>26298</v>
      </c>
      <c r="BD1173" t="s">
        <v>1135</v>
      </c>
      <c r="CL1173" t="s">
        <v>4379</v>
      </c>
      <c r="CN1173" t="s">
        <v>8282</v>
      </c>
      <c r="CO1173" t="s">
        <v>585</v>
      </c>
      <c r="CP1173" t="s">
        <v>36535</v>
      </c>
      <c r="CR1173" t="s">
        <v>5077</v>
      </c>
      <c r="CS1173">
        <v>76087</v>
      </c>
      <c r="CT1173">
        <v>5708</v>
      </c>
      <c r="CU1173" t="s">
        <v>26298</v>
      </c>
      <c r="CV1173" t="s">
        <v>1135</v>
      </c>
      <c r="DH1173">
        <v>0</v>
      </c>
      <c r="DJ1173" t="s">
        <v>4545</v>
      </c>
      <c r="DL1173">
        <v>0</v>
      </c>
      <c r="DO1173">
        <v>0</v>
      </c>
      <c r="DQ1173" t="s">
        <v>26304</v>
      </c>
      <c r="EK1173" t="s">
        <v>26305</v>
      </c>
    </row>
    <row r="1174" spans="1:141" x14ac:dyDescent="0.25">
      <c r="A1174" s="22" t="str">
        <f t="shared" si="18"/>
        <v>COUNTY OF MILLS</v>
      </c>
      <c r="B1174" t="s">
        <v>36536</v>
      </c>
      <c r="C1174" s="20" t="s">
        <v>36537</v>
      </c>
      <c r="E1174" s="20" t="s">
        <v>36538</v>
      </c>
      <c r="G1174" t="s">
        <v>2837</v>
      </c>
      <c r="H1174" s="20" t="s">
        <v>26294</v>
      </c>
      <c r="I1174">
        <v>20100216</v>
      </c>
      <c r="J1174">
        <v>20220608</v>
      </c>
      <c r="K1174">
        <v>20210925</v>
      </c>
      <c r="L1174">
        <v>20210609</v>
      </c>
      <c r="M1174" t="s">
        <v>33760</v>
      </c>
      <c r="N1174" t="s">
        <v>1087</v>
      </c>
      <c r="Q1174" t="s">
        <v>36539</v>
      </c>
      <c r="S1174" t="s">
        <v>12032</v>
      </c>
      <c r="T1174" t="s">
        <v>1135</v>
      </c>
      <c r="U1174">
        <v>76844</v>
      </c>
      <c r="W1174" t="s">
        <v>26298</v>
      </c>
      <c r="X1174">
        <v>11</v>
      </c>
      <c r="Y1174">
        <v>18870315</v>
      </c>
      <c r="Z1174">
        <v>930</v>
      </c>
      <c r="AB1174" s="20" t="s">
        <v>26299</v>
      </c>
      <c r="AE1174" s="20" t="s">
        <v>2171</v>
      </c>
      <c r="AF1174" s="20" t="s">
        <v>26339</v>
      </c>
      <c r="AH1174">
        <v>0</v>
      </c>
      <c r="AJ1174">
        <v>0</v>
      </c>
      <c r="AL1174" t="s">
        <v>4545</v>
      </c>
      <c r="AM1174" t="s">
        <v>4019</v>
      </c>
      <c r="AO1174" t="s">
        <v>12032</v>
      </c>
      <c r="AP1174">
        <v>76844</v>
      </c>
      <c r="AQ1174">
        <v>34</v>
      </c>
      <c r="AR1174" t="s">
        <v>26298</v>
      </c>
      <c r="AS1174" t="s">
        <v>1135</v>
      </c>
      <c r="AT1174" t="s">
        <v>3448</v>
      </c>
      <c r="AU1174" t="s">
        <v>26754</v>
      </c>
      <c r="AV1174" t="s">
        <v>36540</v>
      </c>
      <c r="AW1174" t="s">
        <v>34417</v>
      </c>
      <c r="AX1174" t="s">
        <v>4019</v>
      </c>
      <c r="AZ1174" t="s">
        <v>12032</v>
      </c>
      <c r="BA1174">
        <v>76844</v>
      </c>
      <c r="BB1174">
        <v>483</v>
      </c>
      <c r="BC1174" t="s">
        <v>26298</v>
      </c>
      <c r="BD1174" t="s">
        <v>1135</v>
      </c>
      <c r="BE1174" t="s">
        <v>33763</v>
      </c>
      <c r="BF1174" t="s">
        <v>4545</v>
      </c>
      <c r="BG1174" t="s">
        <v>2114</v>
      </c>
      <c r="BI1174" t="s">
        <v>280</v>
      </c>
      <c r="BK1174" t="s">
        <v>12032</v>
      </c>
      <c r="BL1174">
        <v>76844</v>
      </c>
      <c r="BM1174">
        <v>34</v>
      </c>
      <c r="BN1174" t="s">
        <v>26298</v>
      </c>
      <c r="BO1174" t="s">
        <v>1135</v>
      </c>
      <c r="BP1174" t="s">
        <v>33763</v>
      </c>
      <c r="BQ1174" t="s">
        <v>4545</v>
      </c>
      <c r="BR1174" t="s">
        <v>2114</v>
      </c>
      <c r="BT1174" t="s">
        <v>280</v>
      </c>
      <c r="BV1174" t="s">
        <v>12032</v>
      </c>
      <c r="BW1174">
        <v>76844</v>
      </c>
      <c r="BY1174" t="s">
        <v>26298</v>
      </c>
      <c r="BZ1174" t="s">
        <v>1135</v>
      </c>
      <c r="CL1174" t="s">
        <v>3448</v>
      </c>
      <c r="CM1174" t="s">
        <v>26754</v>
      </c>
      <c r="CN1174" t="s">
        <v>36540</v>
      </c>
      <c r="CO1174" t="s">
        <v>34417</v>
      </c>
      <c r="CP1174" t="s">
        <v>4019</v>
      </c>
      <c r="CR1174" t="s">
        <v>12032</v>
      </c>
      <c r="CS1174">
        <v>76844</v>
      </c>
      <c r="CT1174">
        <v>483</v>
      </c>
      <c r="CU1174" t="s">
        <v>26298</v>
      </c>
      <c r="CV1174" t="s">
        <v>1135</v>
      </c>
      <c r="CW1174" t="s">
        <v>33763</v>
      </c>
      <c r="CX1174" t="s">
        <v>4545</v>
      </c>
      <c r="CY1174" t="s">
        <v>2114</v>
      </c>
      <c r="DA1174" t="s">
        <v>280</v>
      </c>
      <c r="DC1174" t="s">
        <v>12032</v>
      </c>
      <c r="DD1174">
        <v>76844</v>
      </c>
      <c r="DE1174">
        <v>34</v>
      </c>
      <c r="DF1174" t="s">
        <v>26298</v>
      </c>
      <c r="DG1174" t="s">
        <v>1135</v>
      </c>
      <c r="DH1174">
        <v>0</v>
      </c>
      <c r="DJ1174" t="s">
        <v>4545</v>
      </c>
      <c r="DL1174">
        <v>0</v>
      </c>
      <c r="DO1174">
        <v>0</v>
      </c>
      <c r="DQ1174" t="s">
        <v>26304</v>
      </c>
      <c r="EK1174" t="s">
        <v>26305</v>
      </c>
    </row>
    <row r="1175" spans="1:141" x14ac:dyDescent="0.25">
      <c r="A1175" s="22" t="str">
        <f t="shared" si="18"/>
        <v>CITY OF IOWA PARK INC</v>
      </c>
      <c r="B1175" t="s">
        <v>36541</v>
      </c>
      <c r="C1175" s="20" t="s">
        <v>36542</v>
      </c>
      <c r="E1175" s="20" t="s">
        <v>36543</v>
      </c>
      <c r="G1175" t="s">
        <v>2837</v>
      </c>
      <c r="H1175" s="20" t="s">
        <v>26294</v>
      </c>
      <c r="I1175">
        <v>20090529</v>
      </c>
      <c r="J1175">
        <v>20220701</v>
      </c>
      <c r="K1175">
        <v>20210910</v>
      </c>
      <c r="L1175">
        <v>20210705</v>
      </c>
      <c r="M1175" t="s">
        <v>36544</v>
      </c>
      <c r="Q1175" t="s">
        <v>36545</v>
      </c>
      <c r="S1175" t="s">
        <v>14388</v>
      </c>
      <c r="T1175" t="s">
        <v>1135</v>
      </c>
      <c r="U1175">
        <v>76367</v>
      </c>
      <c r="V1175">
        <v>2804</v>
      </c>
      <c r="W1175" t="s">
        <v>26298</v>
      </c>
      <c r="X1175">
        <v>13</v>
      </c>
      <c r="Y1175">
        <v>18911001</v>
      </c>
      <c r="Z1175">
        <v>930</v>
      </c>
      <c r="AA1175" t="s">
        <v>25712</v>
      </c>
      <c r="AB1175" s="20" t="s">
        <v>26299</v>
      </c>
      <c r="AE1175" s="20" t="s">
        <v>543</v>
      </c>
      <c r="AF1175" s="20" t="s">
        <v>26375</v>
      </c>
      <c r="AH1175">
        <v>0</v>
      </c>
      <c r="AJ1175">
        <v>0</v>
      </c>
      <c r="AL1175" t="s">
        <v>26319</v>
      </c>
      <c r="AM1175" t="s">
        <v>36546</v>
      </c>
      <c r="AN1175" t="s">
        <v>36547</v>
      </c>
      <c r="AO1175" t="s">
        <v>14388</v>
      </c>
      <c r="AP1175">
        <v>76367</v>
      </c>
      <c r="AQ1175">
        <v>190</v>
      </c>
      <c r="AR1175" t="s">
        <v>26298</v>
      </c>
      <c r="AS1175" t="s">
        <v>1135</v>
      </c>
      <c r="AT1175" t="s">
        <v>36548</v>
      </c>
      <c r="AU1175" t="s">
        <v>20819</v>
      </c>
      <c r="AV1175" t="s">
        <v>36549</v>
      </c>
      <c r="AW1175" t="s">
        <v>1668</v>
      </c>
      <c r="AX1175" t="s">
        <v>29618</v>
      </c>
      <c r="AZ1175" t="s">
        <v>14388</v>
      </c>
      <c r="BA1175">
        <v>76367</v>
      </c>
      <c r="BC1175" t="s">
        <v>26298</v>
      </c>
      <c r="BD1175" t="s">
        <v>1135</v>
      </c>
      <c r="BE1175" t="s">
        <v>36548</v>
      </c>
      <c r="BF1175" t="s">
        <v>20819</v>
      </c>
      <c r="BG1175" t="s">
        <v>36549</v>
      </c>
      <c r="BI1175" t="s">
        <v>29618</v>
      </c>
      <c r="BK1175" t="s">
        <v>14388</v>
      </c>
      <c r="BL1175">
        <v>76367</v>
      </c>
      <c r="BN1175" t="s">
        <v>26298</v>
      </c>
      <c r="BO1175" t="s">
        <v>1135</v>
      </c>
      <c r="CL1175" t="s">
        <v>26322</v>
      </c>
      <c r="CM1175" t="s">
        <v>26801</v>
      </c>
      <c r="CN1175" t="s">
        <v>4544</v>
      </c>
      <c r="CO1175" t="s">
        <v>379</v>
      </c>
      <c r="CP1175" t="s">
        <v>29618</v>
      </c>
      <c r="CR1175" t="s">
        <v>14388</v>
      </c>
      <c r="CS1175">
        <v>76367</v>
      </c>
      <c r="CU1175" t="s">
        <v>26298</v>
      </c>
      <c r="CV1175" t="s">
        <v>1135</v>
      </c>
      <c r="CW1175" t="s">
        <v>29973</v>
      </c>
      <c r="CX1175" t="s">
        <v>26319</v>
      </c>
      <c r="CY1175" t="s">
        <v>1802</v>
      </c>
      <c r="DA1175" t="s">
        <v>29618</v>
      </c>
      <c r="DC1175" t="s">
        <v>14388</v>
      </c>
      <c r="DD1175">
        <v>76367</v>
      </c>
      <c r="DF1175" t="s">
        <v>26298</v>
      </c>
      <c r="DG1175" t="s">
        <v>1135</v>
      </c>
      <c r="DH1175">
        <v>0</v>
      </c>
      <c r="DJ1175" t="s">
        <v>4545</v>
      </c>
      <c r="DL1175">
        <v>0</v>
      </c>
      <c r="DO1175">
        <v>0</v>
      </c>
      <c r="DQ1175" t="s">
        <v>26304</v>
      </c>
      <c r="EK1175" t="s">
        <v>26305</v>
      </c>
    </row>
    <row r="1176" spans="1:141" x14ac:dyDescent="0.25">
      <c r="A1176" s="22" t="str">
        <f t="shared" si="18"/>
        <v>CITY OF VERNON</v>
      </c>
      <c r="B1176" t="s">
        <v>36550</v>
      </c>
      <c r="C1176" s="20" t="s">
        <v>36551</v>
      </c>
      <c r="E1176" s="20" t="s">
        <v>36552</v>
      </c>
      <c r="G1176" t="s">
        <v>2837</v>
      </c>
      <c r="H1176" s="20" t="s">
        <v>26294</v>
      </c>
      <c r="I1176">
        <v>20100114</v>
      </c>
      <c r="J1176">
        <v>20211217</v>
      </c>
      <c r="K1176">
        <v>20210910</v>
      </c>
      <c r="L1176">
        <v>20201218</v>
      </c>
      <c r="M1176" t="s">
        <v>36553</v>
      </c>
      <c r="Q1176" t="s">
        <v>25730</v>
      </c>
      <c r="S1176" t="s">
        <v>394</v>
      </c>
      <c r="T1176" t="s">
        <v>1135</v>
      </c>
      <c r="U1176">
        <v>76384</v>
      </c>
      <c r="V1176">
        <v>4741</v>
      </c>
      <c r="W1176" t="s">
        <v>26298</v>
      </c>
      <c r="X1176">
        <v>13</v>
      </c>
      <c r="Y1176">
        <v>18890101</v>
      </c>
      <c r="Z1176">
        <v>930</v>
      </c>
      <c r="AB1176" s="20" t="s">
        <v>26299</v>
      </c>
      <c r="AE1176" s="20" t="s">
        <v>2171</v>
      </c>
      <c r="AF1176" s="20" t="s">
        <v>26300</v>
      </c>
      <c r="AH1176">
        <v>0</v>
      </c>
      <c r="AJ1176">
        <v>0</v>
      </c>
      <c r="AL1176" t="s">
        <v>4545</v>
      </c>
      <c r="AM1176" t="s">
        <v>25730</v>
      </c>
      <c r="AO1176" t="s">
        <v>394</v>
      </c>
      <c r="AP1176">
        <v>76384</v>
      </c>
      <c r="AQ1176">
        <v>4741</v>
      </c>
      <c r="AR1176" t="s">
        <v>26298</v>
      </c>
      <c r="AS1176" t="s">
        <v>1135</v>
      </c>
      <c r="AT1176" t="s">
        <v>26376</v>
      </c>
      <c r="AV1176" t="s">
        <v>5082</v>
      </c>
      <c r="AW1176" t="s">
        <v>1668</v>
      </c>
      <c r="AX1176" t="s">
        <v>25730</v>
      </c>
      <c r="AZ1176" t="s">
        <v>394</v>
      </c>
      <c r="BA1176">
        <v>76384</v>
      </c>
      <c r="BB1176">
        <v>4741</v>
      </c>
      <c r="BC1176" t="s">
        <v>26298</v>
      </c>
      <c r="BD1176" t="s">
        <v>1135</v>
      </c>
      <c r="BE1176" t="s">
        <v>26813</v>
      </c>
      <c r="BG1176" t="s">
        <v>4412</v>
      </c>
      <c r="BH1176" t="s">
        <v>1725</v>
      </c>
      <c r="BI1176" t="s">
        <v>25730</v>
      </c>
      <c r="BK1176" t="s">
        <v>394</v>
      </c>
      <c r="BL1176">
        <v>76384</v>
      </c>
      <c r="BM1176">
        <v>4741</v>
      </c>
      <c r="BN1176" t="s">
        <v>26298</v>
      </c>
      <c r="BO1176" t="s">
        <v>1135</v>
      </c>
      <c r="BP1176" t="s">
        <v>26376</v>
      </c>
      <c r="BR1176" t="s">
        <v>5082</v>
      </c>
      <c r="BS1176" t="s">
        <v>1668</v>
      </c>
      <c r="BT1176" t="s">
        <v>25730</v>
      </c>
      <c r="BV1176" t="s">
        <v>394</v>
      </c>
      <c r="BW1176">
        <v>76384</v>
      </c>
      <c r="BY1176" t="s">
        <v>26298</v>
      </c>
      <c r="BZ1176" t="s">
        <v>1135</v>
      </c>
      <c r="CL1176" t="s">
        <v>32713</v>
      </c>
      <c r="CN1176" t="s">
        <v>36554</v>
      </c>
      <c r="CO1176" t="s">
        <v>430</v>
      </c>
      <c r="CP1176" t="s">
        <v>25730</v>
      </c>
      <c r="CR1176" t="s">
        <v>394</v>
      </c>
      <c r="CS1176">
        <v>76384</v>
      </c>
      <c r="CT1176">
        <v>4741</v>
      </c>
      <c r="CU1176" t="s">
        <v>26298</v>
      </c>
      <c r="CV1176" t="s">
        <v>1135</v>
      </c>
      <c r="DH1176">
        <v>0</v>
      </c>
      <c r="DJ1176" t="s">
        <v>4545</v>
      </c>
      <c r="DL1176">
        <v>0</v>
      </c>
      <c r="DO1176">
        <v>0</v>
      </c>
      <c r="DQ1176" t="s">
        <v>26304</v>
      </c>
      <c r="EK1176" t="s">
        <v>26305</v>
      </c>
    </row>
    <row r="1177" spans="1:141" x14ac:dyDescent="0.25">
      <c r="A1177" s="22" t="str">
        <f t="shared" si="18"/>
        <v>NORTH CENTRAL TEXAS COLLEGE DISTRICT</v>
      </c>
      <c r="B1177" t="s">
        <v>36555</v>
      </c>
      <c r="C1177" s="20" t="s">
        <v>36556</v>
      </c>
      <c r="E1177" s="20" t="s">
        <v>36557</v>
      </c>
      <c r="G1177" t="s">
        <v>2837</v>
      </c>
      <c r="H1177" s="20" t="s">
        <v>26294</v>
      </c>
      <c r="I1177">
        <v>20051206</v>
      </c>
      <c r="J1177">
        <v>20220114</v>
      </c>
      <c r="K1177">
        <v>20210910</v>
      </c>
      <c r="L1177">
        <v>20210119</v>
      </c>
      <c r="M1177" t="s">
        <v>36558</v>
      </c>
      <c r="Q1177" t="s">
        <v>36559</v>
      </c>
      <c r="S1177" t="s">
        <v>2786</v>
      </c>
      <c r="T1177" t="s">
        <v>1135</v>
      </c>
      <c r="U1177">
        <v>76240</v>
      </c>
      <c r="V1177">
        <v>4678</v>
      </c>
      <c r="W1177" t="s">
        <v>26298</v>
      </c>
      <c r="X1177">
        <v>13</v>
      </c>
      <c r="Y1177">
        <v>19240101</v>
      </c>
      <c r="Z1177">
        <v>831</v>
      </c>
      <c r="AB1177" s="20" t="s">
        <v>26299</v>
      </c>
      <c r="AE1177" s="20" t="s">
        <v>1476</v>
      </c>
      <c r="AF1177" s="20" t="s">
        <v>36560</v>
      </c>
      <c r="AH1177">
        <v>0</v>
      </c>
      <c r="AJ1177">
        <v>0</v>
      </c>
      <c r="AL1177" t="s">
        <v>26319</v>
      </c>
      <c r="AM1177" t="s">
        <v>36559</v>
      </c>
      <c r="AO1177" t="s">
        <v>2786</v>
      </c>
      <c r="AP1177">
        <v>76240</v>
      </c>
      <c r="AR1177" t="s">
        <v>26298</v>
      </c>
      <c r="AS1177" t="s">
        <v>1135</v>
      </c>
      <c r="AT1177" t="s">
        <v>14155</v>
      </c>
      <c r="AV1177" t="s">
        <v>1138</v>
      </c>
      <c r="AW1177" t="s">
        <v>36561</v>
      </c>
      <c r="AX1177" t="s">
        <v>36562</v>
      </c>
      <c r="AZ1177" t="s">
        <v>2786</v>
      </c>
      <c r="BA1177">
        <v>76240</v>
      </c>
      <c r="BC1177" t="s">
        <v>26298</v>
      </c>
      <c r="BD1177" t="s">
        <v>1135</v>
      </c>
      <c r="BE1177" t="s">
        <v>36563</v>
      </c>
      <c r="BG1177" t="s">
        <v>4267</v>
      </c>
      <c r="BH1177" t="s">
        <v>54</v>
      </c>
      <c r="BI1177" t="s">
        <v>36562</v>
      </c>
      <c r="BK1177" t="s">
        <v>2786</v>
      </c>
      <c r="BL1177">
        <v>76240</v>
      </c>
      <c r="BN1177" t="s">
        <v>26298</v>
      </c>
      <c r="BO1177" t="s">
        <v>1135</v>
      </c>
      <c r="CL1177" t="s">
        <v>1025</v>
      </c>
      <c r="CM1177" t="s">
        <v>30282</v>
      </c>
      <c r="CN1177" t="s">
        <v>1386</v>
      </c>
      <c r="CO1177" t="s">
        <v>333</v>
      </c>
      <c r="CP1177" t="s">
        <v>36559</v>
      </c>
      <c r="CR1177" t="s">
        <v>2786</v>
      </c>
      <c r="CS1177">
        <v>76240</v>
      </c>
      <c r="CU1177" t="s">
        <v>26298</v>
      </c>
      <c r="CV1177" t="s">
        <v>1135</v>
      </c>
      <c r="CW1177" t="s">
        <v>14155</v>
      </c>
      <c r="CY1177" t="s">
        <v>1138</v>
      </c>
      <c r="CZ1177" t="s">
        <v>36561</v>
      </c>
      <c r="DA1177" t="s">
        <v>36559</v>
      </c>
      <c r="DC1177" t="s">
        <v>2786</v>
      </c>
      <c r="DD1177">
        <v>76240</v>
      </c>
      <c r="DF1177" t="s">
        <v>26298</v>
      </c>
      <c r="DG1177" t="s">
        <v>1135</v>
      </c>
      <c r="DH1177">
        <v>0</v>
      </c>
      <c r="DJ1177" t="s">
        <v>4545</v>
      </c>
      <c r="DL1177">
        <v>0</v>
      </c>
      <c r="DO1177">
        <v>0</v>
      </c>
      <c r="DQ1177" t="s">
        <v>26304</v>
      </c>
      <c r="EK1177" t="s">
        <v>26305</v>
      </c>
    </row>
    <row r="1178" spans="1:141" x14ac:dyDescent="0.25">
      <c r="A1178" s="22" t="str">
        <f t="shared" si="18"/>
        <v>BIG SPRING INDEPENDENT SCHOOL DISTRICT</v>
      </c>
      <c r="B1178" t="s">
        <v>36564</v>
      </c>
      <c r="C1178" s="20" t="s">
        <v>36565</v>
      </c>
      <c r="E1178" s="20" t="s">
        <v>36566</v>
      </c>
      <c r="G1178" t="s">
        <v>2837</v>
      </c>
      <c r="H1178" s="20" t="s">
        <v>26294</v>
      </c>
      <c r="I1178">
        <v>20090424</v>
      </c>
      <c r="J1178">
        <v>20220113</v>
      </c>
      <c r="K1178">
        <v>20210910</v>
      </c>
      <c r="L1178">
        <v>20210113</v>
      </c>
      <c r="M1178" t="s">
        <v>36567</v>
      </c>
      <c r="Q1178" t="s">
        <v>36568</v>
      </c>
      <c r="S1178" t="s">
        <v>10693</v>
      </c>
      <c r="T1178" t="s">
        <v>1135</v>
      </c>
      <c r="U1178">
        <v>79720</v>
      </c>
      <c r="V1178">
        <v>4648</v>
      </c>
      <c r="W1178" t="s">
        <v>26298</v>
      </c>
      <c r="X1178">
        <v>19</v>
      </c>
      <c r="Y1178">
        <v>19010901</v>
      </c>
      <c r="Z1178">
        <v>831</v>
      </c>
      <c r="AB1178" s="20" t="s">
        <v>26299</v>
      </c>
      <c r="AE1178" s="20" t="s">
        <v>2171</v>
      </c>
      <c r="AF1178" s="20" t="s">
        <v>26310</v>
      </c>
      <c r="AH1178">
        <v>0</v>
      </c>
      <c r="AJ1178">
        <v>0</v>
      </c>
      <c r="AL1178" t="s">
        <v>4545</v>
      </c>
      <c r="AM1178" t="s">
        <v>36569</v>
      </c>
      <c r="AO1178" t="s">
        <v>10693</v>
      </c>
      <c r="AP1178">
        <v>79720</v>
      </c>
      <c r="AQ1178">
        <v>4648</v>
      </c>
      <c r="AR1178" t="s">
        <v>26298</v>
      </c>
      <c r="AS1178" t="s">
        <v>1135</v>
      </c>
      <c r="AT1178" t="s">
        <v>26330</v>
      </c>
      <c r="AV1178" t="s">
        <v>5059</v>
      </c>
      <c r="AW1178" t="s">
        <v>420</v>
      </c>
      <c r="AX1178" t="s">
        <v>36570</v>
      </c>
      <c r="AZ1178" t="s">
        <v>10693</v>
      </c>
      <c r="BA1178">
        <v>79720</v>
      </c>
      <c r="BB1178">
        <v>4648</v>
      </c>
      <c r="BC1178" t="s">
        <v>26298</v>
      </c>
      <c r="BD1178" t="s">
        <v>1135</v>
      </c>
      <c r="BE1178" t="s">
        <v>15917</v>
      </c>
      <c r="BG1178" t="s">
        <v>36571</v>
      </c>
      <c r="BH1178" t="s">
        <v>3291</v>
      </c>
      <c r="BI1178" t="s">
        <v>36570</v>
      </c>
      <c r="BK1178" t="s">
        <v>10693</v>
      </c>
      <c r="BL1178">
        <v>79720</v>
      </c>
      <c r="BN1178" t="s">
        <v>26298</v>
      </c>
      <c r="BO1178" t="s">
        <v>1135</v>
      </c>
      <c r="BP1178" t="s">
        <v>26330</v>
      </c>
      <c r="BR1178" t="s">
        <v>5059</v>
      </c>
      <c r="BS1178" t="s">
        <v>420</v>
      </c>
      <c r="BT1178" t="s">
        <v>36570</v>
      </c>
      <c r="BV1178" t="s">
        <v>10693</v>
      </c>
      <c r="BW1178">
        <v>79720</v>
      </c>
      <c r="BX1178">
        <v>4648</v>
      </c>
      <c r="BY1178" t="s">
        <v>26298</v>
      </c>
      <c r="BZ1178" t="s">
        <v>1135</v>
      </c>
      <c r="CA1178" t="s">
        <v>26330</v>
      </c>
      <c r="CC1178" t="s">
        <v>5059</v>
      </c>
      <c r="CD1178" t="s">
        <v>420</v>
      </c>
      <c r="CE1178" t="s">
        <v>36570</v>
      </c>
      <c r="CG1178" t="s">
        <v>10693</v>
      </c>
      <c r="CH1178">
        <v>79720</v>
      </c>
      <c r="CI1178">
        <v>4648</v>
      </c>
      <c r="CJ1178" t="s">
        <v>26298</v>
      </c>
      <c r="CK1178" t="s">
        <v>1135</v>
      </c>
      <c r="CL1178" t="s">
        <v>26330</v>
      </c>
      <c r="CN1178" t="s">
        <v>5059</v>
      </c>
      <c r="CO1178" t="s">
        <v>420</v>
      </c>
      <c r="CP1178" t="s">
        <v>36570</v>
      </c>
      <c r="CR1178" t="s">
        <v>10693</v>
      </c>
      <c r="CS1178">
        <v>79720</v>
      </c>
      <c r="CT1178">
        <v>4648</v>
      </c>
      <c r="CU1178" t="s">
        <v>26298</v>
      </c>
      <c r="CV1178" t="s">
        <v>1135</v>
      </c>
      <c r="CW1178" t="s">
        <v>26330</v>
      </c>
      <c r="CY1178" t="s">
        <v>5059</v>
      </c>
      <c r="DA1178" t="s">
        <v>36570</v>
      </c>
      <c r="DC1178" t="s">
        <v>10693</v>
      </c>
      <c r="DD1178">
        <v>79720</v>
      </c>
      <c r="DE1178">
        <v>4648</v>
      </c>
      <c r="DF1178" t="s">
        <v>26298</v>
      </c>
      <c r="DG1178" t="s">
        <v>1135</v>
      </c>
      <c r="DH1178">
        <v>0</v>
      </c>
      <c r="DJ1178" t="s">
        <v>4545</v>
      </c>
      <c r="DL1178">
        <v>0</v>
      </c>
      <c r="DN1178" t="s">
        <v>26455</v>
      </c>
      <c r="DO1178">
        <v>0</v>
      </c>
      <c r="DQ1178" t="s">
        <v>26304</v>
      </c>
      <c r="EK1178" t="s">
        <v>26305</v>
      </c>
    </row>
    <row r="1179" spans="1:141" x14ac:dyDescent="0.25">
      <c r="A1179" s="22" t="str">
        <f t="shared" ref="A1179:A1242" si="19">IF(RIGHT(M1179,9)=", CITY OF","CITY OF "&amp;LEFT(M1179,LEN(M1179)-9),IF(RIGHT(M1179,9)=", TOWN OF","TOWN OF "&amp;LEFT(M1179,LEN(M1179)-9),IF(RIGHT(M1179,11)=", COUNTY OF","COUNTY OF "&amp;LEFT(M1179,LEN(M1179)-11),M1179)))</f>
        <v>TOWN OF PROVIDENCE VILLAGE</v>
      </c>
      <c r="B1179" t="s">
        <v>36572</v>
      </c>
      <c r="C1179" s="20" t="s">
        <v>36573</v>
      </c>
      <c r="E1179" s="20" t="s">
        <v>36574</v>
      </c>
      <c r="G1179" t="s">
        <v>2837</v>
      </c>
      <c r="H1179" s="20" t="s">
        <v>26294</v>
      </c>
      <c r="I1179">
        <v>20210723</v>
      </c>
      <c r="J1179">
        <v>20220723</v>
      </c>
      <c r="K1179">
        <v>20210729</v>
      </c>
      <c r="L1179">
        <v>20210727</v>
      </c>
      <c r="M1179" t="s">
        <v>36575</v>
      </c>
      <c r="O1179" t="s">
        <v>775</v>
      </c>
      <c r="P1179">
        <v>1</v>
      </c>
      <c r="Q1179" t="s">
        <v>36576</v>
      </c>
      <c r="S1179" t="s">
        <v>22177</v>
      </c>
      <c r="T1179" t="s">
        <v>1135</v>
      </c>
      <c r="U1179">
        <v>76227</v>
      </c>
      <c r="W1179" t="s">
        <v>26298</v>
      </c>
      <c r="X1179">
        <v>26</v>
      </c>
      <c r="Y1179">
        <v>20100508</v>
      </c>
      <c r="Z1179">
        <v>930</v>
      </c>
      <c r="AA1179" t="s">
        <v>22178</v>
      </c>
      <c r="AB1179" s="20" t="s">
        <v>26299</v>
      </c>
      <c r="AE1179" s="20" t="s">
        <v>2171</v>
      </c>
      <c r="AF1179" s="20" t="s">
        <v>26300</v>
      </c>
      <c r="AH1179">
        <v>0</v>
      </c>
      <c r="AJ1179">
        <v>0</v>
      </c>
      <c r="AL1179" t="s">
        <v>4545</v>
      </c>
      <c r="AM1179" t="s">
        <v>4348</v>
      </c>
      <c r="AO1179" t="s">
        <v>22177</v>
      </c>
      <c r="AP1179">
        <v>76227</v>
      </c>
      <c r="AR1179" t="s">
        <v>26298</v>
      </c>
      <c r="AS1179" t="s">
        <v>1135</v>
      </c>
      <c r="AT1179" t="s">
        <v>26597</v>
      </c>
      <c r="AU1179" t="s">
        <v>20090</v>
      </c>
      <c r="AV1179" t="s">
        <v>30035</v>
      </c>
      <c r="AW1179" t="s">
        <v>2712</v>
      </c>
      <c r="AX1179" t="s">
        <v>36576</v>
      </c>
      <c r="AZ1179" t="s">
        <v>22177</v>
      </c>
      <c r="BA1179">
        <v>76227</v>
      </c>
      <c r="BC1179" t="s">
        <v>26298</v>
      </c>
      <c r="BD1179" t="s">
        <v>1135</v>
      </c>
      <c r="CL1179" t="s">
        <v>29117</v>
      </c>
      <c r="CN1179" t="s">
        <v>36577</v>
      </c>
      <c r="CO1179" t="s">
        <v>389</v>
      </c>
      <c r="CP1179" t="s">
        <v>36576</v>
      </c>
      <c r="CR1179" t="s">
        <v>22177</v>
      </c>
      <c r="CS1179">
        <v>76227</v>
      </c>
      <c r="CU1179" t="s">
        <v>26298</v>
      </c>
      <c r="CV1179" t="s">
        <v>1135</v>
      </c>
      <c r="DH1179">
        <v>0</v>
      </c>
      <c r="DJ1179" t="s">
        <v>4545</v>
      </c>
      <c r="DL1179">
        <v>0</v>
      </c>
      <c r="DO1179">
        <v>0</v>
      </c>
      <c r="DQ1179" t="s">
        <v>26304</v>
      </c>
      <c r="EK1179" t="s">
        <v>26305</v>
      </c>
    </row>
    <row r="1180" spans="1:141" x14ac:dyDescent="0.25">
      <c r="A1180" s="22" t="str">
        <f t="shared" si="19"/>
        <v>EL LAGO</v>
      </c>
      <c r="B1180" t="s">
        <v>36578</v>
      </c>
      <c r="C1180" s="20" t="s">
        <v>36579</v>
      </c>
      <c r="E1180" s="20" t="s">
        <v>36580</v>
      </c>
      <c r="G1180" t="s">
        <v>2837</v>
      </c>
      <c r="H1180" s="20" t="s">
        <v>26294</v>
      </c>
      <c r="I1180">
        <v>20091217</v>
      </c>
      <c r="J1180">
        <v>20220810</v>
      </c>
      <c r="K1180">
        <v>20210910</v>
      </c>
      <c r="L1180">
        <v>20210813</v>
      </c>
      <c r="M1180" t="s">
        <v>23162</v>
      </c>
      <c r="Q1180" t="s">
        <v>23161</v>
      </c>
      <c r="S1180" t="s">
        <v>4753</v>
      </c>
      <c r="T1180" t="s">
        <v>1135</v>
      </c>
      <c r="U1180">
        <v>77586</v>
      </c>
      <c r="V1180">
        <v>6060</v>
      </c>
      <c r="W1180" t="s">
        <v>26298</v>
      </c>
      <c r="X1180">
        <v>36</v>
      </c>
      <c r="Y1180">
        <v>19610101</v>
      </c>
      <c r="Z1180">
        <v>930</v>
      </c>
      <c r="AB1180" s="20" t="s">
        <v>26299</v>
      </c>
      <c r="AE1180" s="20" t="s">
        <v>2171</v>
      </c>
      <c r="AF1180" s="20" t="s">
        <v>26300</v>
      </c>
      <c r="AH1180">
        <v>0</v>
      </c>
      <c r="AJ1180">
        <v>0</v>
      </c>
      <c r="AL1180" t="s">
        <v>4545</v>
      </c>
      <c r="AM1180" t="s">
        <v>23160</v>
      </c>
      <c r="AN1180" t="s">
        <v>23161</v>
      </c>
      <c r="AO1180" t="s">
        <v>23162</v>
      </c>
      <c r="AP1180">
        <v>77586</v>
      </c>
      <c r="AQ1180">
        <v>6136</v>
      </c>
      <c r="AR1180" t="s">
        <v>26298</v>
      </c>
      <c r="AS1180" t="s">
        <v>1135</v>
      </c>
      <c r="AT1180" t="s">
        <v>14937</v>
      </c>
      <c r="AU1180" t="s">
        <v>2837</v>
      </c>
      <c r="AV1180" t="s">
        <v>2557</v>
      </c>
      <c r="AW1180" t="s">
        <v>27198</v>
      </c>
      <c r="AX1180" t="s">
        <v>23161</v>
      </c>
      <c r="AZ1180" t="s">
        <v>23162</v>
      </c>
      <c r="BA1180">
        <v>77586</v>
      </c>
      <c r="BB1180">
        <v>6136</v>
      </c>
      <c r="BC1180" t="s">
        <v>26298</v>
      </c>
      <c r="BD1180" t="s">
        <v>1135</v>
      </c>
      <c r="BE1180" t="s">
        <v>27182</v>
      </c>
      <c r="BG1180" t="s">
        <v>36581</v>
      </c>
      <c r="BH1180" t="s">
        <v>26921</v>
      </c>
      <c r="BI1180" t="s">
        <v>23161</v>
      </c>
      <c r="BK1180" t="s">
        <v>23162</v>
      </c>
      <c r="BL1180">
        <v>77586</v>
      </c>
      <c r="BM1180">
        <v>6136</v>
      </c>
      <c r="BN1180" t="s">
        <v>26298</v>
      </c>
      <c r="BO1180" t="s">
        <v>1135</v>
      </c>
      <c r="CL1180" t="s">
        <v>14937</v>
      </c>
      <c r="CM1180" t="s">
        <v>26801</v>
      </c>
      <c r="CN1180" t="s">
        <v>2557</v>
      </c>
      <c r="CO1180" t="s">
        <v>27198</v>
      </c>
      <c r="CP1180" t="s">
        <v>23161</v>
      </c>
      <c r="CR1180" t="s">
        <v>23162</v>
      </c>
      <c r="CS1180">
        <v>77586</v>
      </c>
      <c r="CT1180">
        <v>6136</v>
      </c>
      <c r="CU1180" t="s">
        <v>26298</v>
      </c>
      <c r="CV1180" t="s">
        <v>1135</v>
      </c>
      <c r="CW1180" t="s">
        <v>27182</v>
      </c>
      <c r="CY1180" t="s">
        <v>36581</v>
      </c>
      <c r="CZ1180" t="s">
        <v>26921</v>
      </c>
      <c r="DA1180" t="s">
        <v>23161</v>
      </c>
      <c r="DC1180" t="s">
        <v>23162</v>
      </c>
      <c r="DD1180">
        <v>77586</v>
      </c>
      <c r="DE1180">
        <v>6136</v>
      </c>
      <c r="DF1180" t="s">
        <v>26298</v>
      </c>
      <c r="DG1180" t="s">
        <v>1135</v>
      </c>
      <c r="DH1180">
        <v>0</v>
      </c>
      <c r="DJ1180" t="s">
        <v>4545</v>
      </c>
      <c r="DL1180">
        <v>0</v>
      </c>
      <c r="DO1180">
        <v>0</v>
      </c>
      <c r="DQ1180" t="s">
        <v>26304</v>
      </c>
      <c r="EK1180" t="s">
        <v>26305</v>
      </c>
    </row>
    <row r="1181" spans="1:141" x14ac:dyDescent="0.25">
      <c r="A1181" s="22" t="str">
        <f t="shared" si="19"/>
        <v>RUSK INDEPENDENT SCHOOL DISTRICT 907 (INC)</v>
      </c>
      <c r="B1181" t="s">
        <v>36582</v>
      </c>
      <c r="C1181" s="20" t="s">
        <v>36583</v>
      </c>
      <c r="E1181" s="20" t="s">
        <v>36584</v>
      </c>
      <c r="G1181" t="s">
        <v>2837</v>
      </c>
      <c r="H1181" s="20" t="s">
        <v>26294</v>
      </c>
      <c r="I1181">
        <v>20070330</v>
      </c>
      <c r="J1181">
        <v>20220107</v>
      </c>
      <c r="K1181">
        <v>20210910</v>
      </c>
      <c r="L1181">
        <v>20210111</v>
      </c>
      <c r="M1181" t="s">
        <v>36585</v>
      </c>
      <c r="Q1181" t="s">
        <v>15828</v>
      </c>
      <c r="S1181" t="s">
        <v>6632</v>
      </c>
      <c r="T1181" t="s">
        <v>1135</v>
      </c>
      <c r="U1181">
        <v>75785</v>
      </c>
      <c r="V1181">
        <v>1121</v>
      </c>
      <c r="W1181" t="s">
        <v>26298</v>
      </c>
      <c r="X1181">
        <v>5</v>
      </c>
      <c r="Y1181">
        <v>19600901</v>
      </c>
      <c r="Z1181">
        <v>831</v>
      </c>
      <c r="AA1181" t="s">
        <v>15829</v>
      </c>
      <c r="AB1181" s="20" t="s">
        <v>26299</v>
      </c>
      <c r="AE1181" s="20" t="s">
        <v>2171</v>
      </c>
      <c r="AF1181" s="20" t="s">
        <v>26310</v>
      </c>
      <c r="AH1181">
        <v>0</v>
      </c>
      <c r="AJ1181">
        <v>0</v>
      </c>
      <c r="AL1181" t="s">
        <v>4545</v>
      </c>
      <c r="AM1181" t="s">
        <v>15828</v>
      </c>
      <c r="AO1181" t="s">
        <v>6632</v>
      </c>
      <c r="AP1181">
        <v>75785</v>
      </c>
      <c r="AQ1181">
        <v>1121</v>
      </c>
      <c r="AR1181" t="s">
        <v>26298</v>
      </c>
      <c r="AS1181" t="s">
        <v>1135</v>
      </c>
      <c r="AT1181" t="s">
        <v>26503</v>
      </c>
      <c r="AV1181" t="s">
        <v>732</v>
      </c>
      <c r="AX1181" t="s">
        <v>15065</v>
      </c>
      <c r="AZ1181" t="s">
        <v>6632</v>
      </c>
      <c r="BA1181">
        <v>75785</v>
      </c>
      <c r="BC1181" t="s">
        <v>26298</v>
      </c>
      <c r="BD1181" t="s">
        <v>1135</v>
      </c>
      <c r="BE1181" t="s">
        <v>36586</v>
      </c>
      <c r="BG1181" t="s">
        <v>5017</v>
      </c>
      <c r="BI1181" t="s">
        <v>15065</v>
      </c>
      <c r="BK1181" t="s">
        <v>6632</v>
      </c>
      <c r="BL1181">
        <v>75785</v>
      </c>
      <c r="BN1181" t="s">
        <v>26298</v>
      </c>
      <c r="BO1181" t="s">
        <v>1135</v>
      </c>
      <c r="CL1181" t="s">
        <v>26503</v>
      </c>
      <c r="CN1181" t="s">
        <v>732</v>
      </c>
      <c r="CP1181" t="s">
        <v>15065</v>
      </c>
      <c r="CR1181" t="s">
        <v>6632</v>
      </c>
      <c r="CS1181">
        <v>75785</v>
      </c>
      <c r="CU1181" t="s">
        <v>26298</v>
      </c>
      <c r="CV1181" t="s">
        <v>1135</v>
      </c>
      <c r="CW1181" t="s">
        <v>36586</v>
      </c>
      <c r="CY1181" t="s">
        <v>5017</v>
      </c>
      <c r="DA1181" t="s">
        <v>15065</v>
      </c>
      <c r="DC1181" t="s">
        <v>6632</v>
      </c>
      <c r="DD1181">
        <v>75785</v>
      </c>
      <c r="DF1181" t="s">
        <v>26298</v>
      </c>
      <c r="DG1181" t="s">
        <v>1135</v>
      </c>
      <c r="DH1181">
        <v>0</v>
      </c>
      <c r="DJ1181" t="s">
        <v>4545</v>
      </c>
      <c r="DL1181">
        <v>0</v>
      </c>
      <c r="DO1181">
        <v>0</v>
      </c>
      <c r="DQ1181" t="s">
        <v>26304</v>
      </c>
      <c r="EK1181" t="s">
        <v>26305</v>
      </c>
    </row>
    <row r="1182" spans="1:141" x14ac:dyDescent="0.25">
      <c r="A1182" s="22" t="str">
        <f t="shared" si="19"/>
        <v>WELLS INDEPENDENT SCHOOL DISTRICT</v>
      </c>
      <c r="B1182" t="s">
        <v>36587</v>
      </c>
      <c r="C1182" s="20" t="s">
        <v>36588</v>
      </c>
      <c r="E1182" s="20" t="s">
        <v>36589</v>
      </c>
      <c r="G1182" t="s">
        <v>2837</v>
      </c>
      <c r="H1182" s="20" t="s">
        <v>26294</v>
      </c>
      <c r="I1182">
        <v>20090414</v>
      </c>
      <c r="J1182">
        <v>20220412</v>
      </c>
      <c r="K1182">
        <v>20210910</v>
      </c>
      <c r="L1182">
        <v>20210415</v>
      </c>
      <c r="M1182" t="s">
        <v>36590</v>
      </c>
      <c r="N1182" t="s">
        <v>36591</v>
      </c>
      <c r="Q1182" t="s">
        <v>36592</v>
      </c>
      <c r="S1182" t="s">
        <v>3817</v>
      </c>
      <c r="T1182" t="s">
        <v>1135</v>
      </c>
      <c r="U1182">
        <v>75976</v>
      </c>
      <c r="V1182">
        <v>0</v>
      </c>
      <c r="W1182" t="s">
        <v>26298</v>
      </c>
      <c r="X1182">
        <v>5</v>
      </c>
      <c r="Y1182">
        <v>19210101</v>
      </c>
      <c r="Z1182">
        <v>831</v>
      </c>
      <c r="AA1182" t="s">
        <v>36593</v>
      </c>
      <c r="AB1182" s="20" t="s">
        <v>26299</v>
      </c>
      <c r="AE1182" s="20" t="s">
        <v>2171</v>
      </c>
      <c r="AF1182" s="20" t="s">
        <v>26310</v>
      </c>
      <c r="AH1182">
        <v>0</v>
      </c>
      <c r="AJ1182">
        <v>0</v>
      </c>
      <c r="AL1182" t="s">
        <v>4545</v>
      </c>
      <c r="AM1182" t="s">
        <v>36594</v>
      </c>
      <c r="AO1182" t="s">
        <v>3817</v>
      </c>
      <c r="AP1182">
        <v>75976</v>
      </c>
      <c r="AR1182" t="s">
        <v>26298</v>
      </c>
      <c r="AS1182" t="s">
        <v>1135</v>
      </c>
      <c r="AT1182" t="s">
        <v>26467</v>
      </c>
      <c r="AV1182" t="s">
        <v>34549</v>
      </c>
      <c r="AW1182" t="s">
        <v>14867</v>
      </c>
      <c r="AX1182" t="s">
        <v>36592</v>
      </c>
      <c r="AY1182" t="s">
        <v>36595</v>
      </c>
      <c r="AZ1182" t="s">
        <v>3817</v>
      </c>
      <c r="BA1182">
        <v>75976</v>
      </c>
      <c r="BC1182" t="s">
        <v>26298</v>
      </c>
      <c r="BD1182" t="s">
        <v>1135</v>
      </c>
      <c r="BE1182" t="s">
        <v>26467</v>
      </c>
      <c r="BG1182" t="s">
        <v>34549</v>
      </c>
      <c r="BI1182" t="s">
        <v>36594</v>
      </c>
      <c r="BK1182" t="s">
        <v>3817</v>
      </c>
      <c r="BL1182">
        <v>75976</v>
      </c>
      <c r="BN1182" t="s">
        <v>26298</v>
      </c>
      <c r="BO1182" t="s">
        <v>1135</v>
      </c>
      <c r="BP1182" t="s">
        <v>26467</v>
      </c>
      <c r="BR1182" t="s">
        <v>34549</v>
      </c>
      <c r="BT1182" t="s">
        <v>36594</v>
      </c>
      <c r="BV1182" t="s">
        <v>3817</v>
      </c>
      <c r="BW1182">
        <v>75976</v>
      </c>
      <c r="BY1182" t="s">
        <v>26298</v>
      </c>
      <c r="BZ1182" t="s">
        <v>1135</v>
      </c>
      <c r="CA1182" t="s">
        <v>26467</v>
      </c>
      <c r="CC1182" t="s">
        <v>34549</v>
      </c>
      <c r="CE1182" t="s">
        <v>36594</v>
      </c>
      <c r="CG1182" t="s">
        <v>3817</v>
      </c>
      <c r="CH1182">
        <v>75976</v>
      </c>
      <c r="CJ1182" t="s">
        <v>26298</v>
      </c>
      <c r="CK1182" t="s">
        <v>1135</v>
      </c>
      <c r="CL1182" t="s">
        <v>28708</v>
      </c>
      <c r="CN1182" t="s">
        <v>4929</v>
      </c>
      <c r="CO1182" t="s">
        <v>14867</v>
      </c>
      <c r="CP1182" t="s">
        <v>36595</v>
      </c>
      <c r="CR1182" t="s">
        <v>3817</v>
      </c>
      <c r="CS1182">
        <v>75976</v>
      </c>
      <c r="CU1182" t="s">
        <v>26298</v>
      </c>
      <c r="CV1182" t="s">
        <v>1135</v>
      </c>
      <c r="CW1182" t="s">
        <v>26467</v>
      </c>
      <c r="CY1182" t="s">
        <v>34549</v>
      </c>
      <c r="DA1182" t="s">
        <v>36594</v>
      </c>
      <c r="DC1182" t="s">
        <v>3817</v>
      </c>
      <c r="DD1182">
        <v>75976</v>
      </c>
      <c r="DF1182" t="s">
        <v>26298</v>
      </c>
      <c r="DG1182" t="s">
        <v>1135</v>
      </c>
      <c r="DH1182">
        <v>0</v>
      </c>
      <c r="DJ1182" t="s">
        <v>4545</v>
      </c>
      <c r="DL1182">
        <v>0</v>
      </c>
      <c r="DO1182">
        <v>0</v>
      </c>
      <c r="DQ1182" t="s">
        <v>26304</v>
      </c>
      <c r="EK1182" t="s">
        <v>26305</v>
      </c>
    </row>
    <row r="1183" spans="1:141" x14ac:dyDescent="0.25">
      <c r="A1183" s="22" t="str">
        <f t="shared" si="19"/>
        <v>EASTSIDE CROSSINGS, LTD.</v>
      </c>
      <c r="B1183" t="s">
        <v>36596</v>
      </c>
      <c r="C1183" s="20" t="s">
        <v>36597</v>
      </c>
      <c r="E1183" s="20" t="s">
        <v>36598</v>
      </c>
      <c r="G1183" t="s">
        <v>2837</v>
      </c>
      <c r="H1183" s="20" t="s">
        <v>26294</v>
      </c>
      <c r="I1183">
        <v>20200827</v>
      </c>
      <c r="J1183">
        <v>20220811</v>
      </c>
      <c r="K1183">
        <v>20210816</v>
      </c>
      <c r="L1183">
        <v>20210813</v>
      </c>
      <c r="M1183" t="s">
        <v>36599</v>
      </c>
      <c r="Q1183" t="s">
        <v>36600</v>
      </c>
      <c r="S1183" t="s">
        <v>2426</v>
      </c>
      <c r="T1183" t="s">
        <v>1135</v>
      </c>
      <c r="U1183">
        <v>79925</v>
      </c>
      <c r="V1183">
        <v>7923</v>
      </c>
      <c r="W1183" t="s">
        <v>26298</v>
      </c>
      <c r="X1183">
        <v>16</v>
      </c>
      <c r="Y1183">
        <v>20171231</v>
      </c>
      <c r="Z1183">
        <v>1231</v>
      </c>
      <c r="AB1183" s="20" t="s">
        <v>26299</v>
      </c>
      <c r="AE1183" s="20" t="s">
        <v>543</v>
      </c>
      <c r="AF1183" s="20" t="s">
        <v>28610</v>
      </c>
      <c r="AH1183">
        <v>0</v>
      </c>
      <c r="AJ1183">
        <v>0</v>
      </c>
      <c r="AL1183" t="s">
        <v>4545</v>
      </c>
      <c r="AM1183" t="s">
        <v>36601</v>
      </c>
      <c r="AO1183" t="s">
        <v>2426</v>
      </c>
      <c r="AP1183">
        <v>79905</v>
      </c>
      <c r="AR1183" t="s">
        <v>26298</v>
      </c>
      <c r="AS1183" t="s">
        <v>1135</v>
      </c>
      <c r="AT1183" t="s">
        <v>3313</v>
      </c>
      <c r="AV1183" t="s">
        <v>36602</v>
      </c>
      <c r="AX1183" t="s">
        <v>36603</v>
      </c>
      <c r="AZ1183" t="s">
        <v>2426</v>
      </c>
      <c r="BA1183">
        <v>79905</v>
      </c>
      <c r="BC1183" t="s">
        <v>26298</v>
      </c>
      <c r="BD1183" t="s">
        <v>1135</v>
      </c>
      <c r="CL1183" t="s">
        <v>3313</v>
      </c>
      <c r="CN1183" t="s">
        <v>36602</v>
      </c>
      <c r="CP1183" t="s">
        <v>36604</v>
      </c>
      <c r="CR1183" t="s">
        <v>2426</v>
      </c>
      <c r="CS1183">
        <v>79905</v>
      </c>
      <c r="CU1183" t="s">
        <v>26298</v>
      </c>
      <c r="CV1183" t="s">
        <v>1135</v>
      </c>
      <c r="DH1183">
        <v>0</v>
      </c>
      <c r="DJ1183" t="s">
        <v>4545</v>
      </c>
      <c r="DL1183">
        <v>0</v>
      </c>
      <c r="DO1183">
        <v>0</v>
      </c>
      <c r="DQ1183" t="s">
        <v>26304</v>
      </c>
      <c r="EK1183" t="s">
        <v>26305</v>
      </c>
    </row>
    <row r="1184" spans="1:141" x14ac:dyDescent="0.25">
      <c r="A1184" s="22" t="str">
        <f t="shared" si="19"/>
        <v>EAST MEDINA COUNTY SPECIAL UTILITY DISTRICT</v>
      </c>
      <c r="B1184" t="s">
        <v>36605</v>
      </c>
      <c r="C1184" s="20" t="s">
        <v>36606</v>
      </c>
      <c r="E1184" s="20" t="s">
        <v>36607</v>
      </c>
      <c r="G1184" t="s">
        <v>2837</v>
      </c>
      <c r="H1184" s="20" t="s">
        <v>26294</v>
      </c>
      <c r="I1184">
        <v>20210318</v>
      </c>
      <c r="J1184">
        <v>20220318</v>
      </c>
      <c r="K1184">
        <v>20210329</v>
      </c>
      <c r="L1184">
        <v>20210327</v>
      </c>
      <c r="M1184" t="s">
        <v>11962</v>
      </c>
      <c r="O1184" t="s">
        <v>36608</v>
      </c>
      <c r="P1184" t="s">
        <v>36609</v>
      </c>
      <c r="Q1184" t="s">
        <v>36610</v>
      </c>
      <c r="S1184" t="s">
        <v>11940</v>
      </c>
      <c r="T1184" t="s">
        <v>1135</v>
      </c>
      <c r="U1184">
        <v>78016</v>
      </c>
      <c r="V1184">
        <v>4623</v>
      </c>
      <c r="W1184" t="s">
        <v>26298</v>
      </c>
      <c r="X1184">
        <v>23</v>
      </c>
      <c r="Y1184">
        <v>19960329</v>
      </c>
      <c r="Z1184">
        <v>1231</v>
      </c>
      <c r="AB1184" s="20" t="s">
        <v>26299</v>
      </c>
      <c r="AE1184" s="20" t="s">
        <v>2171</v>
      </c>
      <c r="AF1184" s="20" t="s">
        <v>27029</v>
      </c>
      <c r="AH1184">
        <v>0</v>
      </c>
      <c r="AJ1184">
        <v>0</v>
      </c>
      <c r="AL1184" t="s">
        <v>4545</v>
      </c>
      <c r="AM1184" t="s">
        <v>36611</v>
      </c>
      <c r="AO1184" t="s">
        <v>11940</v>
      </c>
      <c r="AP1184">
        <v>78016</v>
      </c>
      <c r="AR1184" t="s">
        <v>26298</v>
      </c>
      <c r="AS1184" t="s">
        <v>1135</v>
      </c>
      <c r="AT1184" t="s">
        <v>4368</v>
      </c>
      <c r="AU1184" t="s">
        <v>36612</v>
      </c>
      <c r="AV1184" t="s">
        <v>1236</v>
      </c>
      <c r="AW1184" t="s">
        <v>121</v>
      </c>
      <c r="AX1184" t="s">
        <v>2935</v>
      </c>
      <c r="AZ1184" t="s">
        <v>11940</v>
      </c>
      <c r="BA1184">
        <v>78016</v>
      </c>
      <c r="BC1184" t="s">
        <v>26298</v>
      </c>
      <c r="BD1184" t="s">
        <v>1135</v>
      </c>
      <c r="CL1184" t="s">
        <v>31384</v>
      </c>
      <c r="CN1184" t="s">
        <v>2650</v>
      </c>
      <c r="CO1184" t="s">
        <v>975</v>
      </c>
      <c r="CP1184" t="s">
        <v>36611</v>
      </c>
      <c r="CR1184" t="s">
        <v>11940</v>
      </c>
      <c r="CS1184">
        <v>78016</v>
      </c>
      <c r="CU1184" t="s">
        <v>26298</v>
      </c>
      <c r="CV1184" t="s">
        <v>1135</v>
      </c>
      <c r="DH1184">
        <v>0</v>
      </c>
      <c r="DJ1184" t="s">
        <v>4545</v>
      </c>
      <c r="DL1184">
        <v>0</v>
      </c>
      <c r="DO1184">
        <v>0</v>
      </c>
      <c r="DQ1184" t="s">
        <v>26304</v>
      </c>
      <c r="EK1184" t="s">
        <v>26305</v>
      </c>
    </row>
    <row r="1185" spans="1:141" x14ac:dyDescent="0.25">
      <c r="A1185" s="22" t="str">
        <f t="shared" si="19"/>
        <v>TOWN OF REFUGIO</v>
      </c>
      <c r="B1185" t="s">
        <v>36613</v>
      </c>
      <c r="C1185" s="20" t="s">
        <v>36614</v>
      </c>
      <c r="E1185" s="20" t="s">
        <v>36615</v>
      </c>
      <c r="G1185" t="s">
        <v>2837</v>
      </c>
      <c r="H1185" s="20" t="s">
        <v>26294</v>
      </c>
      <c r="I1185">
        <v>20091027</v>
      </c>
      <c r="J1185">
        <v>20220312</v>
      </c>
      <c r="K1185">
        <v>20210318</v>
      </c>
      <c r="L1185">
        <v>20210316</v>
      </c>
      <c r="M1185" t="s">
        <v>36616</v>
      </c>
      <c r="N1185" t="s">
        <v>36617</v>
      </c>
      <c r="Q1185" t="s">
        <v>36618</v>
      </c>
      <c r="S1185" t="s">
        <v>12978</v>
      </c>
      <c r="T1185" t="s">
        <v>1135</v>
      </c>
      <c r="U1185">
        <v>78377</v>
      </c>
      <c r="V1185">
        <v>3204</v>
      </c>
      <c r="W1185" t="s">
        <v>26298</v>
      </c>
      <c r="X1185">
        <v>27</v>
      </c>
      <c r="Y1185">
        <v>19180101</v>
      </c>
      <c r="Z1185">
        <v>930</v>
      </c>
      <c r="AB1185" s="20" t="s">
        <v>26299</v>
      </c>
      <c r="AE1185" s="20" t="s">
        <v>543</v>
      </c>
      <c r="AF1185" s="20" t="s">
        <v>26375</v>
      </c>
      <c r="AH1185">
        <v>0</v>
      </c>
      <c r="AJ1185">
        <v>0</v>
      </c>
      <c r="AL1185" t="s">
        <v>4545</v>
      </c>
      <c r="AM1185" t="s">
        <v>36619</v>
      </c>
      <c r="AN1185" t="s">
        <v>36620</v>
      </c>
      <c r="AO1185" t="s">
        <v>12978</v>
      </c>
      <c r="AP1185">
        <v>78377</v>
      </c>
      <c r="AQ1185">
        <v>1020</v>
      </c>
      <c r="AR1185" t="s">
        <v>26298</v>
      </c>
      <c r="AS1185" t="s">
        <v>1135</v>
      </c>
      <c r="AT1185" t="s">
        <v>20439</v>
      </c>
      <c r="AV1185" t="s">
        <v>4209</v>
      </c>
      <c r="AW1185" t="s">
        <v>27</v>
      </c>
      <c r="AX1185" t="s">
        <v>36619</v>
      </c>
      <c r="AY1185" t="s">
        <v>36620</v>
      </c>
      <c r="AZ1185" t="s">
        <v>12978</v>
      </c>
      <c r="BA1185">
        <v>78377</v>
      </c>
      <c r="BC1185" t="s">
        <v>26298</v>
      </c>
      <c r="BD1185" t="s">
        <v>1135</v>
      </c>
      <c r="BE1185" t="s">
        <v>36621</v>
      </c>
      <c r="BG1185" t="s">
        <v>36622</v>
      </c>
      <c r="BI1185" t="s">
        <v>36623</v>
      </c>
      <c r="BK1185" t="s">
        <v>12978</v>
      </c>
      <c r="BL1185">
        <v>78377</v>
      </c>
      <c r="BN1185" t="s">
        <v>26298</v>
      </c>
      <c r="BO1185" t="s">
        <v>1135</v>
      </c>
      <c r="CL1185" t="s">
        <v>20439</v>
      </c>
      <c r="CN1185" t="s">
        <v>4209</v>
      </c>
      <c r="CO1185" t="s">
        <v>27</v>
      </c>
      <c r="CP1185" t="s">
        <v>36619</v>
      </c>
      <c r="CQ1185" t="s">
        <v>36620</v>
      </c>
      <c r="CR1185" t="s">
        <v>12978</v>
      </c>
      <c r="CS1185">
        <v>78377</v>
      </c>
      <c r="CU1185" t="s">
        <v>26298</v>
      </c>
      <c r="CV1185" t="s">
        <v>1135</v>
      </c>
      <c r="CW1185" t="s">
        <v>36621</v>
      </c>
      <c r="CY1185" t="s">
        <v>36622</v>
      </c>
      <c r="DA1185" t="s">
        <v>36619</v>
      </c>
      <c r="DC1185" t="s">
        <v>12978</v>
      </c>
      <c r="DD1185">
        <v>78377</v>
      </c>
      <c r="DF1185" t="s">
        <v>26298</v>
      </c>
      <c r="DG1185" t="s">
        <v>1135</v>
      </c>
      <c r="DH1185">
        <v>0</v>
      </c>
      <c r="DJ1185" t="s">
        <v>4545</v>
      </c>
      <c r="DL1185">
        <v>0</v>
      </c>
      <c r="DO1185">
        <v>0</v>
      </c>
      <c r="DQ1185" t="s">
        <v>26304</v>
      </c>
      <c r="EK1185" t="s">
        <v>26305</v>
      </c>
    </row>
    <row r="1186" spans="1:141" x14ac:dyDescent="0.25">
      <c r="A1186" s="22" t="str">
        <f t="shared" si="19"/>
        <v>LAREDO INDEPENDENT SCHOOL DISTRICT EDUCATIONAL FOUNDATION</v>
      </c>
      <c r="B1186" t="s">
        <v>36624</v>
      </c>
      <c r="C1186" s="20" t="s">
        <v>36625</v>
      </c>
      <c r="E1186" s="20" t="s">
        <v>36626</v>
      </c>
      <c r="G1186" t="s">
        <v>2837</v>
      </c>
      <c r="H1186" s="20" t="s">
        <v>26294</v>
      </c>
      <c r="I1186">
        <v>20060203</v>
      </c>
      <c r="J1186">
        <v>20220114</v>
      </c>
      <c r="K1186">
        <v>20210910</v>
      </c>
      <c r="L1186">
        <v>20210118</v>
      </c>
      <c r="M1186" t="s">
        <v>36627</v>
      </c>
      <c r="N1186" t="s">
        <v>36628</v>
      </c>
      <c r="Q1186" t="s">
        <v>36629</v>
      </c>
      <c r="S1186" t="s">
        <v>4482</v>
      </c>
      <c r="T1186" t="s">
        <v>1135</v>
      </c>
      <c r="U1186">
        <v>78040</v>
      </c>
      <c r="V1186">
        <v>4906</v>
      </c>
      <c r="W1186" t="s">
        <v>26298</v>
      </c>
      <c r="X1186">
        <v>28</v>
      </c>
      <c r="Y1186">
        <v>18830101</v>
      </c>
      <c r="Z1186">
        <v>731</v>
      </c>
      <c r="AB1186" s="20" t="s">
        <v>26299</v>
      </c>
      <c r="AE1186" s="20" t="s">
        <v>2171</v>
      </c>
      <c r="AF1186" s="20" t="s">
        <v>26310</v>
      </c>
      <c r="AH1186">
        <v>0</v>
      </c>
      <c r="AJ1186">
        <v>0</v>
      </c>
      <c r="AL1186" t="s">
        <v>4545</v>
      </c>
      <c r="AM1186" t="s">
        <v>36630</v>
      </c>
      <c r="AO1186" t="s">
        <v>4482</v>
      </c>
      <c r="AP1186">
        <v>78040</v>
      </c>
      <c r="AQ1186">
        <v>4951</v>
      </c>
      <c r="AR1186" t="s">
        <v>26298</v>
      </c>
      <c r="AS1186" t="s">
        <v>1135</v>
      </c>
      <c r="AT1186" t="s">
        <v>1213</v>
      </c>
      <c r="AV1186" t="s">
        <v>3237</v>
      </c>
      <c r="AW1186" t="s">
        <v>28601</v>
      </c>
      <c r="AX1186" t="s">
        <v>36630</v>
      </c>
      <c r="AZ1186" t="s">
        <v>4482</v>
      </c>
      <c r="BA1186">
        <v>78040</v>
      </c>
      <c r="BB1186">
        <v>4951</v>
      </c>
      <c r="BC1186" t="s">
        <v>26298</v>
      </c>
      <c r="BD1186" t="s">
        <v>1135</v>
      </c>
      <c r="BE1186" t="s">
        <v>36631</v>
      </c>
      <c r="BG1186" t="s">
        <v>36632</v>
      </c>
      <c r="BH1186" t="s">
        <v>36633</v>
      </c>
      <c r="BI1186" t="s">
        <v>36630</v>
      </c>
      <c r="BK1186" t="s">
        <v>4482</v>
      </c>
      <c r="BL1186">
        <v>78040</v>
      </c>
      <c r="BM1186">
        <v>4951</v>
      </c>
      <c r="BN1186" t="s">
        <v>26298</v>
      </c>
      <c r="BO1186" t="s">
        <v>1135</v>
      </c>
      <c r="CL1186" t="s">
        <v>36631</v>
      </c>
      <c r="CN1186" t="s">
        <v>36632</v>
      </c>
      <c r="CO1186" t="s">
        <v>36633</v>
      </c>
      <c r="CP1186" t="s">
        <v>36630</v>
      </c>
      <c r="CR1186" t="s">
        <v>4482</v>
      </c>
      <c r="CS1186">
        <v>78040</v>
      </c>
      <c r="CT1186">
        <v>4951</v>
      </c>
      <c r="CU1186" t="s">
        <v>26298</v>
      </c>
      <c r="CV1186" t="s">
        <v>1135</v>
      </c>
      <c r="CW1186" t="s">
        <v>36631</v>
      </c>
      <c r="CY1186" t="s">
        <v>36632</v>
      </c>
      <c r="CZ1186" t="s">
        <v>36633</v>
      </c>
      <c r="DA1186" t="s">
        <v>36630</v>
      </c>
      <c r="DC1186" t="s">
        <v>4482</v>
      </c>
      <c r="DD1186">
        <v>78040</v>
      </c>
      <c r="DF1186" t="s">
        <v>26298</v>
      </c>
      <c r="DG1186" t="s">
        <v>1135</v>
      </c>
      <c r="DH1186">
        <v>0</v>
      </c>
      <c r="DJ1186" t="s">
        <v>4545</v>
      </c>
      <c r="DL1186">
        <v>0</v>
      </c>
      <c r="DO1186">
        <v>0</v>
      </c>
      <c r="DQ1186" t="s">
        <v>26304</v>
      </c>
      <c r="EK1186" t="s">
        <v>26305</v>
      </c>
    </row>
    <row r="1187" spans="1:141" x14ac:dyDescent="0.25">
      <c r="A1187" s="22" t="str">
        <f t="shared" si="19"/>
        <v>SAN ANTONIO WATER SYSTEM</v>
      </c>
      <c r="B1187" t="s">
        <v>36634</v>
      </c>
      <c r="C1187" s="20" t="s">
        <v>36635</v>
      </c>
      <c r="E1187" s="20" t="s">
        <v>36636</v>
      </c>
      <c r="G1187" t="s">
        <v>2837</v>
      </c>
      <c r="H1187" s="20" t="s">
        <v>26459</v>
      </c>
      <c r="I1187">
        <v>20010821</v>
      </c>
      <c r="J1187">
        <v>20211125</v>
      </c>
      <c r="K1187">
        <v>20211029</v>
      </c>
      <c r="L1187">
        <v>20201125</v>
      </c>
      <c r="M1187" t="s">
        <v>36637</v>
      </c>
      <c r="N1187" t="s">
        <v>36638</v>
      </c>
      <c r="Q1187" t="s">
        <v>36639</v>
      </c>
      <c r="S1187" t="s">
        <v>4819</v>
      </c>
      <c r="T1187" t="s">
        <v>1135</v>
      </c>
      <c r="U1187">
        <v>78212</v>
      </c>
      <c r="V1187">
        <v>3106</v>
      </c>
      <c r="W1187" t="s">
        <v>26298</v>
      </c>
      <c r="X1187">
        <v>21</v>
      </c>
      <c r="Y1187">
        <v>19920519</v>
      </c>
      <c r="Z1187">
        <v>1231</v>
      </c>
      <c r="AA1187" t="s">
        <v>36640</v>
      </c>
      <c r="AB1187" s="20" t="s">
        <v>26299</v>
      </c>
      <c r="AE1187" s="20" t="s">
        <v>2171</v>
      </c>
      <c r="AF1187" s="20" t="s">
        <v>27029</v>
      </c>
      <c r="AG1187">
        <v>926130</v>
      </c>
      <c r="AH1187">
        <v>1</v>
      </c>
      <c r="AI1187" t="s">
        <v>36641</v>
      </c>
      <c r="AJ1187">
        <v>0</v>
      </c>
      <c r="AL1187" t="s">
        <v>26319</v>
      </c>
      <c r="AM1187" t="s">
        <v>36639</v>
      </c>
      <c r="AO1187" t="s">
        <v>4819</v>
      </c>
      <c r="AP1187">
        <v>78212</v>
      </c>
      <c r="AQ1187">
        <v>3106</v>
      </c>
      <c r="AR1187" t="s">
        <v>26298</v>
      </c>
      <c r="AS1187" t="s">
        <v>1135</v>
      </c>
      <c r="AT1187" t="s">
        <v>28560</v>
      </c>
      <c r="AV1187" t="s">
        <v>28551</v>
      </c>
      <c r="AX1187" t="s">
        <v>2850</v>
      </c>
      <c r="AZ1187" t="s">
        <v>4819</v>
      </c>
      <c r="BA1187">
        <v>78298</v>
      </c>
      <c r="BC1187" t="s">
        <v>26298</v>
      </c>
      <c r="BD1187" t="s">
        <v>1135</v>
      </c>
      <c r="BE1187" t="s">
        <v>36642</v>
      </c>
      <c r="BG1187" t="s">
        <v>26853</v>
      </c>
      <c r="BI1187" t="s">
        <v>2850</v>
      </c>
      <c r="BK1187" t="s">
        <v>4819</v>
      </c>
      <c r="BL1187">
        <v>78298</v>
      </c>
      <c r="BN1187" t="s">
        <v>26298</v>
      </c>
      <c r="BO1187" t="s">
        <v>1135</v>
      </c>
      <c r="CL1187" t="s">
        <v>36642</v>
      </c>
      <c r="CN1187" t="s">
        <v>26853</v>
      </c>
      <c r="CP1187" t="s">
        <v>2850</v>
      </c>
      <c r="CR1187" t="s">
        <v>4819</v>
      </c>
      <c r="CS1187">
        <v>78298</v>
      </c>
      <c r="CU1187" t="s">
        <v>26298</v>
      </c>
      <c r="CV1187" t="s">
        <v>1135</v>
      </c>
      <c r="CW1187" t="s">
        <v>36642</v>
      </c>
      <c r="CY1187" t="s">
        <v>26853</v>
      </c>
      <c r="DA1187" t="s">
        <v>2850</v>
      </c>
      <c r="DC1187" t="s">
        <v>4819</v>
      </c>
      <c r="DD1187">
        <v>78298</v>
      </c>
      <c r="DF1187" t="s">
        <v>26298</v>
      </c>
      <c r="DG1187" t="s">
        <v>1135</v>
      </c>
      <c r="DH1187">
        <v>0</v>
      </c>
      <c r="DJ1187" t="s">
        <v>4545</v>
      </c>
      <c r="DL1187">
        <v>0</v>
      </c>
      <c r="DO1187">
        <v>0</v>
      </c>
      <c r="DQ1187" t="s">
        <v>26304</v>
      </c>
      <c r="EK1187" t="s">
        <v>26305</v>
      </c>
    </row>
    <row r="1188" spans="1:141" x14ac:dyDescent="0.25">
      <c r="A1188" s="22" t="str">
        <f t="shared" si="19"/>
        <v>COUNTY OF HEMPHILL</v>
      </c>
      <c r="B1188" t="s">
        <v>36643</v>
      </c>
      <c r="C1188" s="20" t="s">
        <v>36644</v>
      </c>
      <c r="E1188" s="20" t="s">
        <v>36645</v>
      </c>
      <c r="G1188" t="s">
        <v>2837</v>
      </c>
      <c r="H1188" s="20" t="s">
        <v>26294</v>
      </c>
      <c r="I1188">
        <v>20080521</v>
      </c>
      <c r="J1188">
        <v>20220621</v>
      </c>
      <c r="K1188">
        <v>20210910</v>
      </c>
      <c r="L1188">
        <v>20210622</v>
      </c>
      <c r="M1188" t="s">
        <v>36646</v>
      </c>
      <c r="Q1188" t="s">
        <v>36647</v>
      </c>
      <c r="S1188" t="s">
        <v>5069</v>
      </c>
      <c r="T1188" t="s">
        <v>1135</v>
      </c>
      <c r="U1188">
        <v>79014</v>
      </c>
      <c r="V1188">
        <v>2246</v>
      </c>
      <c r="W1188" t="s">
        <v>26298</v>
      </c>
      <c r="X1188">
        <v>13</v>
      </c>
      <c r="Y1188">
        <v>18870101</v>
      </c>
      <c r="Z1188">
        <v>930</v>
      </c>
      <c r="AB1188" s="20" t="s">
        <v>26299</v>
      </c>
      <c r="AE1188" s="20" t="s">
        <v>2171</v>
      </c>
      <c r="AF1188" s="20" t="s">
        <v>26339</v>
      </c>
      <c r="AH1188">
        <v>0</v>
      </c>
      <c r="AJ1188">
        <v>0</v>
      </c>
      <c r="AL1188" t="s">
        <v>4545</v>
      </c>
      <c r="AM1188" t="s">
        <v>36648</v>
      </c>
      <c r="AO1188" t="s">
        <v>5069</v>
      </c>
      <c r="AP1188">
        <v>79014</v>
      </c>
      <c r="AQ1188">
        <v>2250</v>
      </c>
      <c r="AR1188" t="s">
        <v>26298</v>
      </c>
      <c r="AS1188" t="s">
        <v>1135</v>
      </c>
      <c r="AT1188" t="s">
        <v>5088</v>
      </c>
      <c r="AV1188" t="s">
        <v>4906</v>
      </c>
      <c r="AW1188" t="s">
        <v>3486</v>
      </c>
      <c r="AX1188" t="s">
        <v>36648</v>
      </c>
      <c r="AZ1188" t="s">
        <v>5069</v>
      </c>
      <c r="BA1188">
        <v>79014</v>
      </c>
      <c r="BB1188">
        <v>2246</v>
      </c>
      <c r="BC1188" t="s">
        <v>26298</v>
      </c>
      <c r="BD1188" t="s">
        <v>1135</v>
      </c>
      <c r="BE1188" t="s">
        <v>5088</v>
      </c>
      <c r="BG1188" t="s">
        <v>4906</v>
      </c>
      <c r="BI1188" t="s">
        <v>36649</v>
      </c>
      <c r="BK1188" t="s">
        <v>5069</v>
      </c>
      <c r="BL1188">
        <v>79014</v>
      </c>
      <c r="BM1188">
        <v>2250</v>
      </c>
      <c r="BN1188" t="s">
        <v>26298</v>
      </c>
      <c r="BO1188" t="s">
        <v>1135</v>
      </c>
      <c r="BP1188" t="s">
        <v>30023</v>
      </c>
      <c r="BQ1188" t="s">
        <v>2837</v>
      </c>
      <c r="BR1188" t="s">
        <v>33577</v>
      </c>
      <c r="BS1188" t="s">
        <v>36650</v>
      </c>
      <c r="BT1188" t="s">
        <v>36651</v>
      </c>
      <c r="BV1188" t="s">
        <v>5069</v>
      </c>
      <c r="BW1188">
        <v>79014</v>
      </c>
      <c r="BY1188" t="s">
        <v>26298</v>
      </c>
      <c r="BZ1188" t="s">
        <v>1135</v>
      </c>
      <c r="CA1188" t="s">
        <v>30023</v>
      </c>
      <c r="CB1188" t="s">
        <v>2837</v>
      </c>
      <c r="CC1188" t="s">
        <v>33577</v>
      </c>
      <c r="CD1188" t="s">
        <v>36650</v>
      </c>
      <c r="CE1188" t="s">
        <v>36651</v>
      </c>
      <c r="CG1188" t="s">
        <v>5069</v>
      </c>
      <c r="CH1188">
        <v>79014</v>
      </c>
      <c r="CJ1188" t="s">
        <v>26298</v>
      </c>
      <c r="CK1188" t="s">
        <v>1135</v>
      </c>
      <c r="CL1188" t="s">
        <v>5088</v>
      </c>
      <c r="CN1188" t="s">
        <v>4906</v>
      </c>
      <c r="CO1188" t="s">
        <v>3486</v>
      </c>
      <c r="CP1188" t="s">
        <v>36648</v>
      </c>
      <c r="CR1188" t="s">
        <v>5069</v>
      </c>
      <c r="CS1188">
        <v>79014</v>
      </c>
      <c r="CT1188">
        <v>2246</v>
      </c>
      <c r="CU1188" t="s">
        <v>26298</v>
      </c>
      <c r="CV1188" t="s">
        <v>1135</v>
      </c>
      <c r="CW1188" t="s">
        <v>5088</v>
      </c>
      <c r="CY1188" t="s">
        <v>4906</v>
      </c>
      <c r="DA1188" t="s">
        <v>36649</v>
      </c>
      <c r="DC1188" t="s">
        <v>5069</v>
      </c>
      <c r="DD1188">
        <v>79014</v>
      </c>
      <c r="DE1188">
        <v>2250</v>
      </c>
      <c r="DF1188" t="s">
        <v>26298</v>
      </c>
      <c r="DG1188" t="s">
        <v>1135</v>
      </c>
      <c r="DH1188">
        <v>0</v>
      </c>
      <c r="DJ1188" t="s">
        <v>4545</v>
      </c>
      <c r="DL1188">
        <v>0</v>
      </c>
      <c r="DO1188">
        <v>0</v>
      </c>
      <c r="DQ1188" t="s">
        <v>26304</v>
      </c>
      <c r="EK1188" t="s">
        <v>26305</v>
      </c>
    </row>
    <row r="1189" spans="1:141" x14ac:dyDescent="0.25">
      <c r="A1189" s="22" t="str">
        <f t="shared" si="19"/>
        <v>PCP PHARMACY LLC</v>
      </c>
      <c r="B1189" t="s">
        <v>36652</v>
      </c>
      <c r="C1189" s="20" t="s">
        <v>36653</v>
      </c>
      <c r="E1189" s="20" t="s">
        <v>36654</v>
      </c>
      <c r="G1189" t="s">
        <v>2837</v>
      </c>
      <c r="H1189" s="20" t="s">
        <v>26459</v>
      </c>
      <c r="I1189">
        <v>20210128</v>
      </c>
      <c r="J1189">
        <v>20220219</v>
      </c>
      <c r="K1189">
        <v>20210311</v>
      </c>
      <c r="L1189">
        <v>20210225</v>
      </c>
      <c r="M1189" t="s">
        <v>36655</v>
      </c>
      <c r="N1189" t="s">
        <v>36656</v>
      </c>
      <c r="O1189" t="s">
        <v>36655</v>
      </c>
      <c r="Q1189" t="s">
        <v>36657</v>
      </c>
      <c r="S1189" t="s">
        <v>1704</v>
      </c>
      <c r="T1189" t="s">
        <v>1135</v>
      </c>
      <c r="U1189">
        <v>77505</v>
      </c>
      <c r="V1189">
        <v>3756</v>
      </c>
      <c r="W1189" t="s">
        <v>26298</v>
      </c>
      <c r="X1189">
        <v>36</v>
      </c>
      <c r="Y1189">
        <v>20110408</v>
      </c>
      <c r="Z1189">
        <v>1121</v>
      </c>
      <c r="AB1189" s="20" t="s">
        <v>26299</v>
      </c>
      <c r="AE1189" s="20" t="s">
        <v>502</v>
      </c>
      <c r="AF1189" s="20" t="s">
        <v>2787</v>
      </c>
      <c r="AG1189">
        <v>921190</v>
      </c>
      <c r="AH1189">
        <v>1</v>
      </c>
      <c r="AI1189" t="s">
        <v>27920</v>
      </c>
      <c r="AJ1189">
        <v>0</v>
      </c>
      <c r="AL1189" t="s">
        <v>4545</v>
      </c>
      <c r="AM1189" t="s">
        <v>36657</v>
      </c>
      <c r="AO1189" t="s">
        <v>1704</v>
      </c>
      <c r="AP1189">
        <v>77505</v>
      </c>
      <c r="AR1189" t="s">
        <v>26298</v>
      </c>
      <c r="AS1189" t="s">
        <v>1135</v>
      </c>
      <c r="AT1189" t="s">
        <v>27487</v>
      </c>
      <c r="AV1189" t="s">
        <v>36658</v>
      </c>
      <c r="AX1189" t="s">
        <v>36657</v>
      </c>
      <c r="AY1189" t="s">
        <v>205</v>
      </c>
      <c r="AZ1189" t="s">
        <v>1704</v>
      </c>
      <c r="BA1189">
        <v>77505</v>
      </c>
      <c r="BC1189" t="s">
        <v>26298</v>
      </c>
      <c r="BD1189" t="s">
        <v>1135</v>
      </c>
      <c r="CL1189" t="s">
        <v>27487</v>
      </c>
      <c r="CN1189" t="s">
        <v>36658</v>
      </c>
      <c r="CP1189" t="s">
        <v>36657</v>
      </c>
      <c r="CQ1189" t="s">
        <v>205</v>
      </c>
      <c r="CR1189" t="s">
        <v>1704</v>
      </c>
      <c r="CS1189">
        <v>77505</v>
      </c>
      <c r="CU1189" t="s">
        <v>26298</v>
      </c>
      <c r="CV1189" t="s">
        <v>1135</v>
      </c>
      <c r="DH1189">
        <v>0</v>
      </c>
      <c r="DJ1189" t="s">
        <v>4545</v>
      </c>
      <c r="DL1189">
        <v>0</v>
      </c>
      <c r="DO1189">
        <v>0</v>
      </c>
      <c r="DQ1189" t="s">
        <v>26304</v>
      </c>
      <c r="EK1189" t="s">
        <v>26305</v>
      </c>
    </row>
    <row r="1190" spans="1:141" x14ac:dyDescent="0.25">
      <c r="A1190" s="22" t="str">
        <f t="shared" si="19"/>
        <v>MARBLE FALLS INDEPENDENT SCHOOL DISTRICT</v>
      </c>
      <c r="B1190" t="s">
        <v>36659</v>
      </c>
      <c r="C1190" s="20" t="s">
        <v>36660</v>
      </c>
      <c r="E1190" s="20" t="s">
        <v>36661</v>
      </c>
      <c r="G1190" t="s">
        <v>2837</v>
      </c>
      <c r="H1190" s="20" t="s">
        <v>26294</v>
      </c>
      <c r="I1190">
        <v>20070425</v>
      </c>
      <c r="J1190">
        <v>20220503</v>
      </c>
      <c r="K1190">
        <v>20210910</v>
      </c>
      <c r="L1190">
        <v>20210504</v>
      </c>
      <c r="M1190" t="s">
        <v>36662</v>
      </c>
      <c r="Q1190" t="s">
        <v>36663</v>
      </c>
      <c r="S1190" t="s">
        <v>1180</v>
      </c>
      <c r="T1190" t="s">
        <v>1135</v>
      </c>
      <c r="U1190">
        <v>78654</v>
      </c>
      <c r="V1190">
        <v>4200</v>
      </c>
      <c r="W1190" t="s">
        <v>26298</v>
      </c>
      <c r="X1190">
        <v>25</v>
      </c>
      <c r="Y1190">
        <v>19080901</v>
      </c>
      <c r="Z1190">
        <v>630</v>
      </c>
      <c r="AB1190" s="20" t="s">
        <v>26299</v>
      </c>
      <c r="AE1190" s="20" t="s">
        <v>2171</v>
      </c>
      <c r="AF1190" s="20" t="s">
        <v>26310</v>
      </c>
      <c r="AH1190">
        <v>0</v>
      </c>
      <c r="AJ1190">
        <v>0</v>
      </c>
      <c r="AL1190" t="s">
        <v>4545</v>
      </c>
      <c r="AM1190" t="s">
        <v>36664</v>
      </c>
      <c r="AO1190" t="s">
        <v>1180</v>
      </c>
      <c r="AP1190">
        <v>78654</v>
      </c>
      <c r="AQ1190">
        <v>4803</v>
      </c>
      <c r="AR1190" t="s">
        <v>26298</v>
      </c>
      <c r="AS1190" t="s">
        <v>1135</v>
      </c>
      <c r="AT1190" t="s">
        <v>4075</v>
      </c>
      <c r="AV1190" t="s">
        <v>36665</v>
      </c>
      <c r="AX1190" t="s">
        <v>36664</v>
      </c>
      <c r="AZ1190" t="s">
        <v>1180</v>
      </c>
      <c r="BA1190">
        <v>78654</v>
      </c>
      <c r="BB1190">
        <v>4803</v>
      </c>
      <c r="BC1190" t="s">
        <v>26298</v>
      </c>
      <c r="BD1190" t="s">
        <v>1135</v>
      </c>
      <c r="BE1190" t="s">
        <v>15917</v>
      </c>
      <c r="BG1190" t="s">
        <v>5007</v>
      </c>
      <c r="BH1190" t="s">
        <v>24880</v>
      </c>
      <c r="BI1190" t="s">
        <v>36664</v>
      </c>
      <c r="BK1190" t="s">
        <v>1180</v>
      </c>
      <c r="BL1190">
        <v>78654</v>
      </c>
      <c r="BM1190">
        <v>4803</v>
      </c>
      <c r="BN1190" t="s">
        <v>26298</v>
      </c>
      <c r="BO1190" t="s">
        <v>1135</v>
      </c>
      <c r="CL1190" t="s">
        <v>4075</v>
      </c>
      <c r="CN1190" t="s">
        <v>36665</v>
      </c>
      <c r="CP1190" t="s">
        <v>36664</v>
      </c>
      <c r="CR1190" t="s">
        <v>1180</v>
      </c>
      <c r="CS1190">
        <v>78654</v>
      </c>
      <c r="CT1190">
        <v>4803</v>
      </c>
      <c r="CU1190" t="s">
        <v>26298</v>
      </c>
      <c r="CV1190" t="s">
        <v>1135</v>
      </c>
      <c r="CW1190" t="s">
        <v>15917</v>
      </c>
      <c r="CY1190" t="s">
        <v>5007</v>
      </c>
      <c r="CZ1190" t="s">
        <v>24880</v>
      </c>
      <c r="DA1190" t="s">
        <v>36664</v>
      </c>
      <c r="DC1190" t="s">
        <v>1180</v>
      </c>
      <c r="DD1190">
        <v>78654</v>
      </c>
      <c r="DE1190">
        <v>4803</v>
      </c>
      <c r="DF1190" t="s">
        <v>26298</v>
      </c>
      <c r="DG1190" t="s">
        <v>1135</v>
      </c>
      <c r="DH1190">
        <v>0</v>
      </c>
      <c r="DJ1190" t="s">
        <v>4545</v>
      </c>
      <c r="DL1190">
        <v>0</v>
      </c>
      <c r="DN1190" t="s">
        <v>26455</v>
      </c>
      <c r="DO1190">
        <v>0</v>
      </c>
      <c r="DQ1190" t="s">
        <v>26304</v>
      </c>
      <c r="EK1190" t="s">
        <v>26305</v>
      </c>
    </row>
    <row r="1191" spans="1:141" x14ac:dyDescent="0.25">
      <c r="A1191" s="22" t="str">
        <f t="shared" si="19"/>
        <v>TOWN OF EDGECLIFF VILLAGE</v>
      </c>
      <c r="B1191" t="s">
        <v>36666</v>
      </c>
      <c r="C1191" s="20" t="s">
        <v>36667</v>
      </c>
      <c r="E1191" s="20" t="s">
        <v>36668</v>
      </c>
      <c r="G1191" t="s">
        <v>2837</v>
      </c>
      <c r="H1191" s="20" t="s">
        <v>26294</v>
      </c>
      <c r="I1191">
        <v>20210726</v>
      </c>
      <c r="J1191">
        <v>20220726</v>
      </c>
      <c r="K1191">
        <v>20210802</v>
      </c>
      <c r="L1191">
        <v>20210729</v>
      </c>
      <c r="M1191" t="s">
        <v>36669</v>
      </c>
      <c r="Q1191" t="s">
        <v>25196</v>
      </c>
      <c r="S1191" t="s">
        <v>7197</v>
      </c>
      <c r="T1191" t="s">
        <v>1135</v>
      </c>
      <c r="U1191">
        <v>76134</v>
      </c>
      <c r="V1191">
        <v>1121</v>
      </c>
      <c r="W1191" t="s">
        <v>26298</v>
      </c>
      <c r="X1191">
        <v>12</v>
      </c>
      <c r="Y1191">
        <v>19510401</v>
      </c>
      <c r="Z1191">
        <v>930</v>
      </c>
      <c r="AB1191" s="20" t="s">
        <v>26299</v>
      </c>
      <c r="AE1191" s="20" t="s">
        <v>1476</v>
      </c>
      <c r="AF1191" s="20" t="s">
        <v>28514</v>
      </c>
      <c r="AH1191">
        <v>0</v>
      </c>
      <c r="AJ1191">
        <v>0</v>
      </c>
      <c r="AL1191" t="s">
        <v>4545</v>
      </c>
      <c r="AM1191" t="s">
        <v>25196</v>
      </c>
      <c r="AO1191" t="s">
        <v>7197</v>
      </c>
      <c r="AP1191">
        <v>76134</v>
      </c>
      <c r="AQ1191">
        <v>1121</v>
      </c>
      <c r="AR1191" t="s">
        <v>26298</v>
      </c>
      <c r="AS1191" t="s">
        <v>1135</v>
      </c>
      <c r="AT1191" t="s">
        <v>27014</v>
      </c>
      <c r="AV1191" t="s">
        <v>36670</v>
      </c>
      <c r="AW1191" t="s">
        <v>278</v>
      </c>
      <c r="AX1191" t="s">
        <v>25196</v>
      </c>
      <c r="AZ1191" t="s">
        <v>25197</v>
      </c>
      <c r="BA1191">
        <v>76134</v>
      </c>
      <c r="BC1191" t="s">
        <v>26298</v>
      </c>
      <c r="BD1191" t="s">
        <v>1135</v>
      </c>
      <c r="CL1191" t="s">
        <v>27014</v>
      </c>
      <c r="CN1191" t="s">
        <v>36670</v>
      </c>
      <c r="CO1191" t="s">
        <v>278</v>
      </c>
      <c r="CP1191" t="s">
        <v>25196</v>
      </c>
      <c r="CR1191" t="s">
        <v>25197</v>
      </c>
      <c r="CS1191">
        <v>76134</v>
      </c>
      <c r="CU1191" t="s">
        <v>26298</v>
      </c>
      <c r="CV1191" t="s">
        <v>1135</v>
      </c>
      <c r="DH1191">
        <v>0</v>
      </c>
      <c r="DJ1191" t="s">
        <v>4545</v>
      </c>
      <c r="DL1191">
        <v>0</v>
      </c>
      <c r="DO1191">
        <v>0</v>
      </c>
      <c r="DQ1191" t="s">
        <v>26304</v>
      </c>
      <c r="EK1191" t="s">
        <v>26305</v>
      </c>
    </row>
    <row r="1192" spans="1:141" x14ac:dyDescent="0.25">
      <c r="A1192" s="22" t="str">
        <f t="shared" si="19"/>
        <v>CITY OF JACKSONVILLE</v>
      </c>
      <c r="B1192" t="s">
        <v>36671</v>
      </c>
      <c r="C1192" s="20" t="s">
        <v>36672</v>
      </c>
      <c r="E1192" s="20" t="s">
        <v>36673</v>
      </c>
      <c r="G1192" t="s">
        <v>2837</v>
      </c>
      <c r="H1192" s="20" t="s">
        <v>26294</v>
      </c>
      <c r="I1192">
        <v>20130923</v>
      </c>
      <c r="J1192">
        <v>20220108</v>
      </c>
      <c r="K1192">
        <v>20210114</v>
      </c>
      <c r="L1192">
        <v>20210114</v>
      </c>
      <c r="M1192" t="s">
        <v>30007</v>
      </c>
      <c r="N1192" t="s">
        <v>36674</v>
      </c>
      <c r="O1192" t="s">
        <v>36675</v>
      </c>
      <c r="Q1192" t="s">
        <v>36676</v>
      </c>
      <c r="S1192" t="s">
        <v>104</v>
      </c>
      <c r="T1192" t="s">
        <v>1135</v>
      </c>
      <c r="U1192">
        <v>75766</v>
      </c>
      <c r="V1192">
        <v>2327</v>
      </c>
      <c r="W1192" t="s">
        <v>26298</v>
      </c>
      <c r="X1192">
        <v>5</v>
      </c>
      <c r="Y1192">
        <v>19000101</v>
      </c>
      <c r="Z1192">
        <v>930</v>
      </c>
      <c r="AB1192" s="20" t="s">
        <v>26299</v>
      </c>
      <c r="AE1192" s="20" t="s">
        <v>543</v>
      </c>
      <c r="AF1192" s="20" t="s">
        <v>26375</v>
      </c>
      <c r="AH1192">
        <v>0</v>
      </c>
      <c r="AJ1192">
        <v>0</v>
      </c>
      <c r="AL1192" t="s">
        <v>26319</v>
      </c>
      <c r="AM1192" t="s">
        <v>36676</v>
      </c>
      <c r="AO1192" t="s">
        <v>104</v>
      </c>
      <c r="AP1192">
        <v>75766</v>
      </c>
      <c r="AQ1192">
        <v>2327</v>
      </c>
      <c r="AR1192" t="s">
        <v>26298</v>
      </c>
      <c r="AS1192" t="s">
        <v>1135</v>
      </c>
      <c r="AT1192" t="s">
        <v>26998</v>
      </c>
      <c r="AV1192" t="s">
        <v>716</v>
      </c>
      <c r="AW1192" t="s">
        <v>278</v>
      </c>
      <c r="AX1192" t="s">
        <v>36677</v>
      </c>
      <c r="AZ1192" t="s">
        <v>104</v>
      </c>
      <c r="BA1192">
        <v>75766</v>
      </c>
      <c r="BC1192" t="s">
        <v>26298</v>
      </c>
      <c r="BD1192" t="s">
        <v>1135</v>
      </c>
      <c r="CL1192" t="s">
        <v>30010</v>
      </c>
      <c r="CM1192" t="s">
        <v>27033</v>
      </c>
      <c r="CN1192" t="s">
        <v>30011</v>
      </c>
      <c r="CO1192" t="s">
        <v>430</v>
      </c>
      <c r="CP1192" t="s">
        <v>36678</v>
      </c>
      <c r="CR1192" t="s">
        <v>104</v>
      </c>
      <c r="CS1192">
        <v>75766</v>
      </c>
      <c r="CU1192" t="s">
        <v>26298</v>
      </c>
      <c r="CV1192" t="s">
        <v>1135</v>
      </c>
      <c r="DH1192">
        <v>0</v>
      </c>
      <c r="DJ1192" t="s">
        <v>4545</v>
      </c>
      <c r="DL1192">
        <v>0</v>
      </c>
      <c r="DO1192">
        <v>0</v>
      </c>
      <c r="DQ1192" t="s">
        <v>26304</v>
      </c>
      <c r="EK1192" t="s">
        <v>26305</v>
      </c>
    </row>
    <row r="1193" spans="1:141" x14ac:dyDescent="0.25">
      <c r="A1193" s="22" t="str">
        <f t="shared" si="19"/>
        <v>CITY OF LUBBOCK</v>
      </c>
      <c r="B1193" t="s">
        <v>36679</v>
      </c>
      <c r="C1193" s="20" t="s">
        <v>36680</v>
      </c>
      <c r="E1193" s="20" t="s">
        <v>36681</v>
      </c>
      <c r="G1193" t="s">
        <v>2837</v>
      </c>
      <c r="H1193" s="20" t="s">
        <v>26459</v>
      </c>
      <c r="I1193">
        <v>20040224</v>
      </c>
      <c r="J1193">
        <v>20221028</v>
      </c>
      <c r="K1193">
        <v>20211101</v>
      </c>
      <c r="L1193">
        <v>20211101</v>
      </c>
      <c r="M1193" t="s">
        <v>36682</v>
      </c>
      <c r="Q1193" t="s">
        <v>36683</v>
      </c>
      <c r="S1193" t="s">
        <v>7781</v>
      </c>
      <c r="T1193" t="s">
        <v>1135</v>
      </c>
      <c r="U1193">
        <v>79401</v>
      </c>
      <c r="V1193">
        <v>4051</v>
      </c>
      <c r="W1193" t="s">
        <v>26298</v>
      </c>
      <c r="X1193">
        <v>19</v>
      </c>
      <c r="Y1193">
        <v>19090101</v>
      </c>
      <c r="Z1193">
        <v>930</v>
      </c>
      <c r="AA1193" t="s">
        <v>36684</v>
      </c>
      <c r="AB1193" s="20" t="s">
        <v>26299</v>
      </c>
      <c r="AE1193" s="20" t="s">
        <v>2171</v>
      </c>
      <c r="AF1193" s="20" t="s">
        <v>26300</v>
      </c>
      <c r="AG1193">
        <v>921140</v>
      </c>
      <c r="AH1193">
        <v>1</v>
      </c>
      <c r="AI1193" t="s">
        <v>36685</v>
      </c>
      <c r="AJ1193">
        <v>0</v>
      </c>
      <c r="AL1193" t="s">
        <v>26319</v>
      </c>
      <c r="AM1193" t="s">
        <v>28160</v>
      </c>
      <c r="AO1193" t="s">
        <v>7781</v>
      </c>
      <c r="AP1193">
        <v>79457</v>
      </c>
      <c r="AQ1193">
        <v>1</v>
      </c>
      <c r="AR1193" t="s">
        <v>26298</v>
      </c>
      <c r="AS1193" t="s">
        <v>1135</v>
      </c>
      <c r="AT1193" t="s">
        <v>27287</v>
      </c>
      <c r="AV1193" t="s">
        <v>31537</v>
      </c>
      <c r="AW1193" t="s">
        <v>426</v>
      </c>
      <c r="AX1193" t="s">
        <v>36683</v>
      </c>
      <c r="AY1193" t="s">
        <v>28160</v>
      </c>
      <c r="AZ1193" t="s">
        <v>7781</v>
      </c>
      <c r="BA1193">
        <v>79457</v>
      </c>
      <c r="BB1193">
        <v>1</v>
      </c>
      <c r="BC1193" t="s">
        <v>26298</v>
      </c>
      <c r="BD1193" t="s">
        <v>1135</v>
      </c>
      <c r="BE1193" t="s">
        <v>5081</v>
      </c>
      <c r="BG1193" t="s">
        <v>2532</v>
      </c>
      <c r="BI1193" t="s">
        <v>36686</v>
      </c>
      <c r="BK1193" t="s">
        <v>7781</v>
      </c>
      <c r="BL1193">
        <v>79457</v>
      </c>
      <c r="BN1193" t="s">
        <v>26298</v>
      </c>
      <c r="BO1193" t="s">
        <v>1135</v>
      </c>
      <c r="CA1193" t="s">
        <v>36687</v>
      </c>
      <c r="CC1193" t="s">
        <v>86</v>
      </c>
      <c r="CD1193" t="s">
        <v>454</v>
      </c>
      <c r="CE1193" t="s">
        <v>36686</v>
      </c>
      <c r="CF1193" t="s">
        <v>28160</v>
      </c>
      <c r="CG1193" t="s">
        <v>7781</v>
      </c>
      <c r="CH1193">
        <v>79457</v>
      </c>
      <c r="CI1193">
        <v>1</v>
      </c>
      <c r="CJ1193" t="s">
        <v>26298</v>
      </c>
      <c r="CK1193" t="s">
        <v>1135</v>
      </c>
      <c r="CL1193" t="s">
        <v>5081</v>
      </c>
      <c r="CN1193" t="s">
        <v>2532</v>
      </c>
      <c r="CO1193" t="s">
        <v>493</v>
      </c>
      <c r="CP1193" t="s">
        <v>36683</v>
      </c>
      <c r="CQ1193" t="s">
        <v>28160</v>
      </c>
      <c r="CR1193" t="s">
        <v>7781</v>
      </c>
      <c r="CS1193">
        <v>79457</v>
      </c>
      <c r="CT1193">
        <v>1</v>
      </c>
      <c r="CU1193" t="s">
        <v>26298</v>
      </c>
      <c r="CV1193" t="s">
        <v>1135</v>
      </c>
      <c r="DH1193">
        <v>0</v>
      </c>
      <c r="DJ1193" t="s">
        <v>4545</v>
      </c>
      <c r="DL1193">
        <v>0</v>
      </c>
      <c r="DO1193">
        <v>0</v>
      </c>
      <c r="DQ1193" t="s">
        <v>26304</v>
      </c>
      <c r="EK1193" t="s">
        <v>26305</v>
      </c>
    </row>
    <row r="1194" spans="1:141" x14ac:dyDescent="0.25">
      <c r="A1194" s="22" t="str">
        <f t="shared" si="19"/>
        <v>CITY OF WILLIS</v>
      </c>
      <c r="B1194" t="s">
        <v>36688</v>
      </c>
      <c r="C1194" s="20" t="s">
        <v>36689</v>
      </c>
      <c r="E1194" s="20" t="s">
        <v>36690</v>
      </c>
      <c r="G1194" t="s">
        <v>2837</v>
      </c>
      <c r="H1194" s="20" t="s">
        <v>26294</v>
      </c>
      <c r="I1194">
        <v>20090828</v>
      </c>
      <c r="J1194">
        <v>20220825</v>
      </c>
      <c r="K1194">
        <v>20210910</v>
      </c>
      <c r="L1194">
        <v>20210826</v>
      </c>
      <c r="M1194" t="s">
        <v>36691</v>
      </c>
      <c r="N1194" t="s">
        <v>984</v>
      </c>
      <c r="O1194" t="s">
        <v>36691</v>
      </c>
      <c r="Q1194" t="s">
        <v>36692</v>
      </c>
      <c r="S1194" t="s">
        <v>12202</v>
      </c>
      <c r="T1194" t="s">
        <v>1135</v>
      </c>
      <c r="U1194">
        <v>77378</v>
      </c>
      <c r="V1194">
        <v>9072</v>
      </c>
      <c r="W1194" t="s">
        <v>26298</v>
      </c>
      <c r="X1194">
        <v>8</v>
      </c>
      <c r="Y1194">
        <v>18750101</v>
      </c>
      <c r="Z1194">
        <v>930</v>
      </c>
      <c r="AB1194" s="20" t="s">
        <v>26299</v>
      </c>
      <c r="AE1194" s="20" t="s">
        <v>543</v>
      </c>
      <c r="AF1194" s="20" t="s">
        <v>26438</v>
      </c>
      <c r="AH1194">
        <v>0</v>
      </c>
      <c r="AJ1194">
        <v>0</v>
      </c>
      <c r="AL1194" t="s">
        <v>26319</v>
      </c>
      <c r="AM1194" t="s">
        <v>36693</v>
      </c>
      <c r="AO1194" t="s">
        <v>12202</v>
      </c>
      <c r="AP1194">
        <v>77378</v>
      </c>
      <c r="AQ1194">
        <v>9072</v>
      </c>
      <c r="AR1194" t="s">
        <v>26298</v>
      </c>
      <c r="AS1194" t="s">
        <v>1135</v>
      </c>
      <c r="AT1194" t="s">
        <v>3639</v>
      </c>
      <c r="AV1194" t="s">
        <v>29308</v>
      </c>
      <c r="AX1194" t="s">
        <v>36694</v>
      </c>
      <c r="AZ1194" t="s">
        <v>12202</v>
      </c>
      <c r="BA1194">
        <v>77378</v>
      </c>
      <c r="BB1194">
        <v>9072</v>
      </c>
      <c r="BC1194" t="s">
        <v>26298</v>
      </c>
      <c r="BD1194" t="s">
        <v>1135</v>
      </c>
      <c r="CL1194" t="s">
        <v>3639</v>
      </c>
      <c r="CN1194" t="s">
        <v>29308</v>
      </c>
      <c r="CP1194" t="s">
        <v>36694</v>
      </c>
      <c r="CR1194" t="s">
        <v>12202</v>
      </c>
      <c r="CS1194">
        <v>77378</v>
      </c>
      <c r="CT1194">
        <v>9072</v>
      </c>
      <c r="CU1194" t="s">
        <v>26298</v>
      </c>
      <c r="CV1194" t="s">
        <v>1135</v>
      </c>
      <c r="DH1194">
        <v>0</v>
      </c>
      <c r="DJ1194" t="s">
        <v>4545</v>
      </c>
      <c r="DL1194">
        <v>0</v>
      </c>
      <c r="DO1194">
        <v>0</v>
      </c>
      <c r="DQ1194" t="s">
        <v>26304</v>
      </c>
      <c r="EK1194" t="s">
        <v>26305</v>
      </c>
    </row>
    <row r="1195" spans="1:141" x14ac:dyDescent="0.25">
      <c r="A1195" s="22" t="str">
        <f t="shared" si="19"/>
        <v>SANTO INDEPENDENT SCHOOL DISTRICT</v>
      </c>
      <c r="B1195" t="s">
        <v>36695</v>
      </c>
      <c r="C1195" s="20" t="s">
        <v>36696</v>
      </c>
      <c r="E1195" s="20" t="s">
        <v>36697</v>
      </c>
      <c r="G1195" t="s">
        <v>2837</v>
      </c>
      <c r="H1195" s="20" t="s">
        <v>26294</v>
      </c>
      <c r="I1195">
        <v>20090414</v>
      </c>
      <c r="J1195">
        <v>20221018</v>
      </c>
      <c r="K1195">
        <v>20211021</v>
      </c>
      <c r="L1195">
        <v>20211021</v>
      </c>
      <c r="M1195" t="s">
        <v>36698</v>
      </c>
      <c r="O1195" t="s">
        <v>36699</v>
      </c>
      <c r="Q1195" t="s">
        <v>36700</v>
      </c>
      <c r="S1195" t="s">
        <v>12709</v>
      </c>
      <c r="T1195" t="s">
        <v>1135</v>
      </c>
      <c r="U1195">
        <v>76472</v>
      </c>
      <c r="W1195" t="s">
        <v>26298</v>
      </c>
      <c r="X1195">
        <v>11</v>
      </c>
      <c r="Y1195">
        <v>19450901</v>
      </c>
      <c r="Z1195">
        <v>831</v>
      </c>
      <c r="AB1195" s="20" t="s">
        <v>26299</v>
      </c>
      <c r="AE1195" s="20" t="s">
        <v>2171</v>
      </c>
      <c r="AF1195" s="20" t="s">
        <v>26310</v>
      </c>
      <c r="AH1195">
        <v>0</v>
      </c>
      <c r="AJ1195">
        <v>0</v>
      </c>
      <c r="AL1195" t="s">
        <v>4545</v>
      </c>
      <c r="AM1195" t="s">
        <v>36701</v>
      </c>
      <c r="AO1195" t="s">
        <v>12709</v>
      </c>
      <c r="AP1195">
        <v>76472</v>
      </c>
      <c r="AQ1195">
        <v>67</v>
      </c>
      <c r="AR1195" t="s">
        <v>26298</v>
      </c>
      <c r="AS1195" t="s">
        <v>1135</v>
      </c>
      <c r="AT1195" t="s">
        <v>29161</v>
      </c>
      <c r="AV1195" t="s">
        <v>761</v>
      </c>
      <c r="AW1195" t="s">
        <v>121</v>
      </c>
      <c r="AX1195" t="s">
        <v>36701</v>
      </c>
      <c r="AZ1195" t="s">
        <v>12709</v>
      </c>
      <c r="BA1195">
        <v>76472</v>
      </c>
      <c r="BB1195">
        <v>67</v>
      </c>
      <c r="BC1195" t="s">
        <v>26298</v>
      </c>
      <c r="BD1195" t="s">
        <v>1135</v>
      </c>
      <c r="BE1195" t="s">
        <v>26395</v>
      </c>
      <c r="BG1195" t="s">
        <v>26753</v>
      </c>
      <c r="BI1195" t="s">
        <v>36701</v>
      </c>
      <c r="BK1195" t="s">
        <v>12709</v>
      </c>
      <c r="BL1195">
        <v>76472</v>
      </c>
      <c r="BM1195">
        <v>67</v>
      </c>
      <c r="BN1195" t="s">
        <v>26298</v>
      </c>
      <c r="BO1195" t="s">
        <v>1135</v>
      </c>
      <c r="BP1195" t="s">
        <v>29161</v>
      </c>
      <c r="BR1195" t="s">
        <v>761</v>
      </c>
      <c r="BT1195" t="s">
        <v>36701</v>
      </c>
      <c r="BV1195" t="s">
        <v>12709</v>
      </c>
      <c r="BW1195">
        <v>76472</v>
      </c>
      <c r="BX1195">
        <v>67</v>
      </c>
      <c r="BY1195" t="s">
        <v>26298</v>
      </c>
      <c r="BZ1195" t="s">
        <v>1135</v>
      </c>
      <c r="CA1195" t="s">
        <v>26395</v>
      </c>
      <c r="CC1195" t="s">
        <v>26753</v>
      </c>
      <c r="CE1195" t="s">
        <v>36701</v>
      </c>
      <c r="CG1195" t="s">
        <v>12709</v>
      </c>
      <c r="CH1195">
        <v>76472</v>
      </c>
      <c r="CI1195">
        <v>67</v>
      </c>
      <c r="CJ1195" t="s">
        <v>26298</v>
      </c>
      <c r="CK1195" t="s">
        <v>1135</v>
      </c>
      <c r="CL1195" t="s">
        <v>26719</v>
      </c>
      <c r="CN1195" t="s">
        <v>36702</v>
      </c>
      <c r="CO1195" t="s">
        <v>975</v>
      </c>
      <c r="CP1195" t="s">
        <v>36701</v>
      </c>
      <c r="CR1195" t="s">
        <v>12709</v>
      </c>
      <c r="CS1195">
        <v>76472</v>
      </c>
      <c r="CT1195">
        <v>67</v>
      </c>
      <c r="CU1195" t="s">
        <v>26298</v>
      </c>
      <c r="CV1195" t="s">
        <v>1135</v>
      </c>
      <c r="CW1195" t="s">
        <v>26395</v>
      </c>
      <c r="CY1195" t="s">
        <v>26753</v>
      </c>
      <c r="DA1195" t="s">
        <v>36701</v>
      </c>
      <c r="DC1195" t="s">
        <v>12709</v>
      </c>
      <c r="DD1195">
        <v>76472</v>
      </c>
      <c r="DE1195">
        <v>67</v>
      </c>
      <c r="DF1195" t="s">
        <v>26298</v>
      </c>
      <c r="DG1195" t="s">
        <v>1135</v>
      </c>
      <c r="DH1195">
        <v>0</v>
      </c>
      <c r="DJ1195" t="s">
        <v>4545</v>
      </c>
      <c r="DL1195">
        <v>0</v>
      </c>
      <c r="DO1195">
        <v>0</v>
      </c>
      <c r="DQ1195" t="s">
        <v>26304</v>
      </c>
      <c r="EK1195" t="s">
        <v>26305</v>
      </c>
    </row>
    <row r="1196" spans="1:141" x14ac:dyDescent="0.25">
      <c r="A1196" s="22" t="str">
        <f t="shared" si="19"/>
        <v>CITY OF GARLAND</v>
      </c>
      <c r="B1196" t="s">
        <v>36703</v>
      </c>
      <c r="C1196" s="20" t="s">
        <v>36704</v>
      </c>
      <c r="E1196" s="20" t="s">
        <v>36705</v>
      </c>
      <c r="G1196" t="s">
        <v>2837</v>
      </c>
      <c r="H1196" s="20" t="s">
        <v>26459</v>
      </c>
      <c r="I1196">
        <v>20040831</v>
      </c>
      <c r="J1196">
        <v>20220518</v>
      </c>
      <c r="K1196">
        <v>20210913</v>
      </c>
      <c r="L1196">
        <v>20210519</v>
      </c>
      <c r="M1196" t="s">
        <v>36706</v>
      </c>
      <c r="Q1196" t="s">
        <v>1159</v>
      </c>
      <c r="S1196" t="s">
        <v>1025</v>
      </c>
      <c r="T1196" t="s">
        <v>1135</v>
      </c>
      <c r="U1196">
        <v>75040</v>
      </c>
      <c r="V1196">
        <v>6314</v>
      </c>
      <c r="W1196" t="s">
        <v>26298</v>
      </c>
      <c r="X1196">
        <v>32</v>
      </c>
      <c r="Y1196">
        <v>18910419</v>
      </c>
      <c r="Z1196">
        <v>930</v>
      </c>
      <c r="AB1196" s="20" t="s">
        <v>26299</v>
      </c>
      <c r="AE1196" s="20" t="s">
        <v>543</v>
      </c>
      <c r="AF1196" s="20" t="s">
        <v>26375</v>
      </c>
      <c r="AG1196">
        <v>921190</v>
      </c>
      <c r="AH1196">
        <v>4</v>
      </c>
      <c r="AI1196" t="s">
        <v>36707</v>
      </c>
      <c r="AJ1196">
        <v>0</v>
      </c>
      <c r="AL1196" t="s">
        <v>4545</v>
      </c>
      <c r="AM1196" t="s">
        <v>22037</v>
      </c>
      <c r="AO1196" t="s">
        <v>1025</v>
      </c>
      <c r="AP1196">
        <v>75046</v>
      </c>
      <c r="AQ1196">
        <v>9002</v>
      </c>
      <c r="AR1196" t="s">
        <v>26298</v>
      </c>
      <c r="AS1196" t="s">
        <v>1135</v>
      </c>
      <c r="AT1196" t="s">
        <v>4150</v>
      </c>
      <c r="AU1196" t="s">
        <v>2837</v>
      </c>
      <c r="AV1196" t="s">
        <v>29891</v>
      </c>
      <c r="AX1196" t="s">
        <v>36708</v>
      </c>
      <c r="AZ1196" t="s">
        <v>1025</v>
      </c>
      <c r="BA1196">
        <v>75040</v>
      </c>
      <c r="BB1196">
        <v>6314</v>
      </c>
      <c r="BC1196" t="s">
        <v>26298</v>
      </c>
      <c r="BD1196" t="s">
        <v>1135</v>
      </c>
      <c r="BE1196" t="s">
        <v>3380</v>
      </c>
      <c r="BG1196" t="s">
        <v>4472</v>
      </c>
      <c r="BI1196" t="s">
        <v>36709</v>
      </c>
      <c r="BK1196" t="s">
        <v>1025</v>
      </c>
      <c r="BL1196">
        <v>75040</v>
      </c>
      <c r="BM1196">
        <v>6314</v>
      </c>
      <c r="BN1196" t="s">
        <v>26298</v>
      </c>
      <c r="BO1196" t="s">
        <v>1135</v>
      </c>
      <c r="CL1196" t="s">
        <v>4150</v>
      </c>
      <c r="CN1196" t="s">
        <v>29891</v>
      </c>
      <c r="CP1196" t="s">
        <v>36708</v>
      </c>
      <c r="CR1196" t="s">
        <v>1025</v>
      </c>
      <c r="CS1196">
        <v>75040</v>
      </c>
      <c r="CT1196">
        <v>6314</v>
      </c>
      <c r="CU1196" t="s">
        <v>26298</v>
      </c>
      <c r="CV1196" t="s">
        <v>1135</v>
      </c>
      <c r="CW1196" t="s">
        <v>29926</v>
      </c>
      <c r="CY1196" t="s">
        <v>1016</v>
      </c>
      <c r="DA1196" t="s">
        <v>36709</v>
      </c>
      <c r="DC1196" t="s">
        <v>1025</v>
      </c>
      <c r="DD1196">
        <v>75040</v>
      </c>
      <c r="DE1196">
        <v>6314</v>
      </c>
      <c r="DF1196" t="s">
        <v>26298</v>
      </c>
      <c r="DG1196" t="s">
        <v>1135</v>
      </c>
      <c r="DH1196">
        <v>0</v>
      </c>
      <c r="DJ1196" t="s">
        <v>4545</v>
      </c>
      <c r="DL1196">
        <v>0</v>
      </c>
      <c r="DO1196">
        <v>0</v>
      </c>
      <c r="DQ1196" t="s">
        <v>26304</v>
      </c>
      <c r="EK1196" t="s">
        <v>26305</v>
      </c>
    </row>
    <row r="1197" spans="1:141" x14ac:dyDescent="0.25">
      <c r="A1197" s="22" t="str">
        <f t="shared" si="19"/>
        <v>ETOILE IND SCHOOL DISTRICT</v>
      </c>
      <c r="B1197" t="s">
        <v>36710</v>
      </c>
      <c r="C1197" s="20" t="s">
        <v>36711</v>
      </c>
      <c r="E1197" s="20" t="s">
        <v>36712</v>
      </c>
      <c r="G1197" t="s">
        <v>2837</v>
      </c>
      <c r="H1197" s="20" t="s">
        <v>26294</v>
      </c>
      <c r="I1197">
        <v>20090615</v>
      </c>
      <c r="J1197">
        <v>20220328</v>
      </c>
      <c r="K1197">
        <v>20210806</v>
      </c>
      <c r="L1197">
        <v>20201001</v>
      </c>
      <c r="M1197" t="s">
        <v>36713</v>
      </c>
      <c r="Q1197" t="s">
        <v>36714</v>
      </c>
      <c r="S1197" t="s">
        <v>18124</v>
      </c>
      <c r="T1197" t="s">
        <v>1135</v>
      </c>
      <c r="U1197">
        <v>75944</v>
      </c>
      <c r="V1197">
        <v>6707</v>
      </c>
      <c r="W1197" t="s">
        <v>26298</v>
      </c>
      <c r="X1197">
        <v>1</v>
      </c>
      <c r="Y1197">
        <v>19210801</v>
      </c>
      <c r="Z1197">
        <v>831</v>
      </c>
      <c r="AA1197" t="s">
        <v>36715</v>
      </c>
      <c r="AB1197" s="20" t="s">
        <v>26299</v>
      </c>
      <c r="AE1197" s="20" t="s">
        <v>2171</v>
      </c>
      <c r="AF1197" s="20" t="s">
        <v>26310</v>
      </c>
      <c r="AH1197">
        <v>0</v>
      </c>
      <c r="AJ1197">
        <v>0</v>
      </c>
      <c r="AL1197" t="s">
        <v>4545</v>
      </c>
      <c r="AM1197" t="s">
        <v>321</v>
      </c>
      <c r="AO1197" t="s">
        <v>18124</v>
      </c>
      <c r="AP1197">
        <v>75944</v>
      </c>
      <c r="AQ1197">
        <v>98</v>
      </c>
      <c r="AR1197" t="s">
        <v>26298</v>
      </c>
      <c r="AS1197" t="s">
        <v>1135</v>
      </c>
      <c r="AT1197" t="s">
        <v>28057</v>
      </c>
      <c r="AV1197" t="s">
        <v>36716</v>
      </c>
      <c r="AX1197" t="s">
        <v>321</v>
      </c>
      <c r="AZ1197" t="s">
        <v>18124</v>
      </c>
      <c r="BA1197">
        <v>75944</v>
      </c>
      <c r="BB1197">
        <v>98</v>
      </c>
      <c r="BC1197" t="s">
        <v>26298</v>
      </c>
      <c r="BD1197" t="s">
        <v>1135</v>
      </c>
      <c r="BE1197" t="s">
        <v>4916</v>
      </c>
      <c r="BG1197" t="s">
        <v>36717</v>
      </c>
      <c r="BI1197" t="s">
        <v>321</v>
      </c>
      <c r="BK1197" t="s">
        <v>18124</v>
      </c>
      <c r="BL1197">
        <v>75944</v>
      </c>
      <c r="BM1197">
        <v>98</v>
      </c>
      <c r="BN1197" t="s">
        <v>26298</v>
      </c>
      <c r="BO1197" t="s">
        <v>1135</v>
      </c>
      <c r="BP1197" t="s">
        <v>28057</v>
      </c>
      <c r="BR1197" t="s">
        <v>36716</v>
      </c>
      <c r="BT1197" t="s">
        <v>321</v>
      </c>
      <c r="BV1197" t="s">
        <v>18124</v>
      </c>
      <c r="BW1197">
        <v>75944</v>
      </c>
      <c r="BY1197" t="s">
        <v>26298</v>
      </c>
      <c r="BZ1197" t="s">
        <v>1135</v>
      </c>
      <c r="CA1197" t="s">
        <v>4916</v>
      </c>
      <c r="CC1197" t="s">
        <v>36717</v>
      </c>
      <c r="CE1197" t="s">
        <v>321</v>
      </c>
      <c r="CG1197" t="s">
        <v>18124</v>
      </c>
      <c r="CH1197">
        <v>75944</v>
      </c>
      <c r="CJ1197" t="s">
        <v>26298</v>
      </c>
      <c r="CK1197" t="s">
        <v>1135</v>
      </c>
      <c r="CL1197" t="s">
        <v>4916</v>
      </c>
      <c r="CN1197" t="s">
        <v>36717</v>
      </c>
      <c r="CP1197" t="s">
        <v>321</v>
      </c>
      <c r="CR1197" t="s">
        <v>18124</v>
      </c>
      <c r="CS1197">
        <v>75944</v>
      </c>
      <c r="CU1197" t="s">
        <v>26298</v>
      </c>
      <c r="CV1197" t="s">
        <v>1135</v>
      </c>
      <c r="CW1197" t="s">
        <v>28057</v>
      </c>
      <c r="CY1197" t="s">
        <v>36716</v>
      </c>
      <c r="DA1197" t="s">
        <v>321</v>
      </c>
      <c r="DC1197" t="s">
        <v>18124</v>
      </c>
      <c r="DD1197">
        <v>75944</v>
      </c>
      <c r="DF1197" t="s">
        <v>26298</v>
      </c>
      <c r="DG1197" t="s">
        <v>1135</v>
      </c>
      <c r="DH1197">
        <v>0</v>
      </c>
      <c r="DJ1197" t="s">
        <v>4545</v>
      </c>
      <c r="DL1197">
        <v>0</v>
      </c>
      <c r="DO1197">
        <v>0</v>
      </c>
      <c r="DQ1197" t="s">
        <v>26304</v>
      </c>
      <c r="EK1197" t="s">
        <v>26305</v>
      </c>
    </row>
    <row r="1198" spans="1:141" x14ac:dyDescent="0.25">
      <c r="A1198" s="22" t="str">
        <f t="shared" si="19"/>
        <v>CITY OF EL PASO</v>
      </c>
      <c r="B1198" t="s">
        <v>36718</v>
      </c>
      <c r="C1198" s="20" t="s">
        <v>36719</v>
      </c>
      <c r="E1198" s="20" t="s">
        <v>36720</v>
      </c>
      <c r="G1198" t="s">
        <v>2837</v>
      </c>
      <c r="H1198" s="20" t="s">
        <v>26294</v>
      </c>
      <c r="I1198">
        <v>20040713</v>
      </c>
      <c r="J1198">
        <v>20220129</v>
      </c>
      <c r="K1198">
        <v>20210921</v>
      </c>
      <c r="L1198">
        <v>20210201</v>
      </c>
      <c r="M1198" t="s">
        <v>36721</v>
      </c>
      <c r="Q1198" t="s">
        <v>5472</v>
      </c>
      <c r="S1198" t="s">
        <v>2426</v>
      </c>
      <c r="T1198" t="s">
        <v>1135</v>
      </c>
      <c r="U1198">
        <v>79901</v>
      </c>
      <c r="V1198">
        <v>1402</v>
      </c>
      <c r="W1198" t="s">
        <v>26298</v>
      </c>
      <c r="X1198">
        <v>16</v>
      </c>
      <c r="Y1198">
        <v>19800101</v>
      </c>
      <c r="Z1198">
        <v>831</v>
      </c>
      <c r="AB1198" s="20" t="s">
        <v>26299</v>
      </c>
      <c r="AE1198" s="20" t="s">
        <v>2171</v>
      </c>
      <c r="AF1198" s="20" t="s">
        <v>26300</v>
      </c>
      <c r="AH1198">
        <v>0</v>
      </c>
      <c r="AJ1198">
        <v>0</v>
      </c>
      <c r="AL1198" t="s">
        <v>26319</v>
      </c>
      <c r="AM1198" t="s">
        <v>22445</v>
      </c>
      <c r="AO1198" t="s">
        <v>2426</v>
      </c>
      <c r="AP1198">
        <v>79901</v>
      </c>
      <c r="AQ1198">
        <v>1402</v>
      </c>
      <c r="AR1198" t="s">
        <v>26298</v>
      </c>
      <c r="AS1198" t="s">
        <v>1135</v>
      </c>
      <c r="AT1198" t="s">
        <v>31447</v>
      </c>
      <c r="AV1198" t="s">
        <v>32602</v>
      </c>
      <c r="AW1198" t="s">
        <v>26922</v>
      </c>
      <c r="AX1198" t="s">
        <v>22445</v>
      </c>
      <c r="AZ1198" t="s">
        <v>2426</v>
      </c>
      <c r="BA1198">
        <v>79901</v>
      </c>
      <c r="BC1198" t="s">
        <v>26298</v>
      </c>
      <c r="BD1198" t="s">
        <v>1135</v>
      </c>
      <c r="BP1198" t="s">
        <v>26301</v>
      </c>
      <c r="BQ1198" t="s">
        <v>26468</v>
      </c>
      <c r="BR1198" t="s">
        <v>36722</v>
      </c>
      <c r="BS1198" t="s">
        <v>26922</v>
      </c>
      <c r="BT1198" t="s">
        <v>22445</v>
      </c>
      <c r="BV1198" t="s">
        <v>2426</v>
      </c>
      <c r="BW1198">
        <v>79901</v>
      </c>
      <c r="BY1198" t="s">
        <v>26298</v>
      </c>
      <c r="BZ1198" t="s">
        <v>1135</v>
      </c>
      <c r="CA1198" t="s">
        <v>26301</v>
      </c>
      <c r="CB1198" t="s">
        <v>26468</v>
      </c>
      <c r="CC1198" t="s">
        <v>36722</v>
      </c>
      <c r="CD1198" t="s">
        <v>26922</v>
      </c>
      <c r="CE1198" t="s">
        <v>22445</v>
      </c>
      <c r="CG1198" t="s">
        <v>2426</v>
      </c>
      <c r="CH1198">
        <v>79901</v>
      </c>
      <c r="CJ1198" t="s">
        <v>26298</v>
      </c>
      <c r="CK1198" t="s">
        <v>1135</v>
      </c>
      <c r="CL1198" t="s">
        <v>29327</v>
      </c>
      <c r="CN1198" t="s">
        <v>36723</v>
      </c>
      <c r="CO1198" t="s">
        <v>26922</v>
      </c>
      <c r="CP1198" t="s">
        <v>22445</v>
      </c>
      <c r="CR1198" t="s">
        <v>2426</v>
      </c>
      <c r="CS1198">
        <v>79901</v>
      </c>
      <c r="CU1198" t="s">
        <v>26298</v>
      </c>
      <c r="CV1198" t="s">
        <v>1135</v>
      </c>
      <c r="DH1198">
        <v>0</v>
      </c>
      <c r="DJ1198" t="s">
        <v>4545</v>
      </c>
      <c r="DL1198">
        <v>0</v>
      </c>
      <c r="DO1198">
        <v>0</v>
      </c>
      <c r="DQ1198" t="s">
        <v>26304</v>
      </c>
      <c r="EK1198" t="s">
        <v>26305</v>
      </c>
    </row>
    <row r="1199" spans="1:141" x14ac:dyDescent="0.25">
      <c r="A1199" s="22" t="str">
        <f t="shared" si="19"/>
        <v>NUECES COUNTY WATER CONTROL &amp; IMPROVEMENT DISTRICT 4</v>
      </c>
      <c r="B1199" t="s">
        <v>36724</v>
      </c>
      <c r="C1199" s="20" t="s">
        <v>36725</v>
      </c>
      <c r="E1199" s="20" t="s">
        <v>36726</v>
      </c>
      <c r="G1199" t="s">
        <v>2837</v>
      </c>
      <c r="H1199" s="20" t="s">
        <v>26294</v>
      </c>
      <c r="I1199">
        <v>20051017</v>
      </c>
      <c r="J1199">
        <v>20220118</v>
      </c>
      <c r="K1199">
        <v>20210618</v>
      </c>
      <c r="L1199">
        <v>20200722</v>
      </c>
      <c r="M1199" t="s">
        <v>36727</v>
      </c>
      <c r="Q1199" t="s">
        <v>36728</v>
      </c>
      <c r="S1199" t="s">
        <v>12608</v>
      </c>
      <c r="T1199" t="s">
        <v>1135</v>
      </c>
      <c r="U1199">
        <v>78373</v>
      </c>
      <c r="V1199">
        <v>5055</v>
      </c>
      <c r="W1199" t="s">
        <v>26298</v>
      </c>
      <c r="X1199">
        <v>27</v>
      </c>
      <c r="Y1199">
        <v>19521101</v>
      </c>
      <c r="Z1199">
        <v>930</v>
      </c>
      <c r="AA1199" t="s">
        <v>36729</v>
      </c>
      <c r="AB1199" s="20" t="s">
        <v>26299</v>
      </c>
      <c r="AE1199" s="20" t="s">
        <v>543</v>
      </c>
      <c r="AF1199" s="20" t="s">
        <v>35549</v>
      </c>
      <c r="AH1199">
        <v>0</v>
      </c>
      <c r="AJ1199">
        <v>0</v>
      </c>
      <c r="AL1199" t="s">
        <v>26319</v>
      </c>
      <c r="AM1199" t="s">
        <v>36728</v>
      </c>
      <c r="AO1199" t="s">
        <v>12608</v>
      </c>
      <c r="AP1199">
        <v>78373</v>
      </c>
      <c r="AQ1199">
        <v>5055</v>
      </c>
      <c r="AR1199" t="s">
        <v>26298</v>
      </c>
      <c r="AS1199" t="s">
        <v>1135</v>
      </c>
      <c r="AT1199" t="s">
        <v>19993</v>
      </c>
      <c r="AV1199" t="s">
        <v>732</v>
      </c>
      <c r="AW1199" t="s">
        <v>257</v>
      </c>
      <c r="AX1199" t="s">
        <v>36730</v>
      </c>
      <c r="AZ1199" t="s">
        <v>12608</v>
      </c>
      <c r="BA1199">
        <v>78373</v>
      </c>
      <c r="BC1199" t="s">
        <v>26298</v>
      </c>
      <c r="BD1199" t="s">
        <v>1135</v>
      </c>
      <c r="CL1199" t="s">
        <v>34416</v>
      </c>
      <c r="CN1199" t="s">
        <v>36731</v>
      </c>
      <c r="CO1199" t="s">
        <v>430</v>
      </c>
      <c r="CP1199" t="s">
        <v>36730</v>
      </c>
      <c r="CR1199" t="s">
        <v>12608</v>
      </c>
      <c r="CS1199">
        <v>78373</v>
      </c>
      <c r="CU1199" t="s">
        <v>26298</v>
      </c>
      <c r="CV1199" t="s">
        <v>1135</v>
      </c>
      <c r="DH1199">
        <v>0</v>
      </c>
      <c r="DJ1199" t="s">
        <v>4545</v>
      </c>
      <c r="DL1199">
        <v>0</v>
      </c>
      <c r="DO1199">
        <v>0</v>
      </c>
      <c r="DQ1199" t="s">
        <v>26304</v>
      </c>
      <c r="EK1199" t="s">
        <v>26305</v>
      </c>
    </row>
    <row r="1200" spans="1:141" x14ac:dyDescent="0.25">
      <c r="A1200" s="22" t="str">
        <f t="shared" si="19"/>
        <v>CENTRAL COUNTIES SERVICES</v>
      </c>
      <c r="B1200" t="s">
        <v>36732</v>
      </c>
      <c r="C1200" s="20" t="s">
        <v>36733</v>
      </c>
      <c r="E1200" s="20" t="s">
        <v>36734</v>
      </c>
      <c r="G1200" t="s">
        <v>2837</v>
      </c>
      <c r="H1200" s="20" t="s">
        <v>26294</v>
      </c>
      <c r="I1200">
        <v>20090909</v>
      </c>
      <c r="J1200">
        <v>20220209</v>
      </c>
      <c r="K1200">
        <v>20210913</v>
      </c>
      <c r="L1200">
        <v>20200817</v>
      </c>
      <c r="M1200" t="s">
        <v>36735</v>
      </c>
      <c r="O1200" t="s">
        <v>36735</v>
      </c>
      <c r="P1200">
        <v>1</v>
      </c>
      <c r="Q1200" t="s">
        <v>5716</v>
      </c>
      <c r="S1200" t="s">
        <v>5076</v>
      </c>
      <c r="T1200" t="s">
        <v>1135</v>
      </c>
      <c r="U1200">
        <v>76501</v>
      </c>
      <c r="V1200">
        <v>4726</v>
      </c>
      <c r="W1200" t="s">
        <v>26298</v>
      </c>
      <c r="X1200">
        <v>31</v>
      </c>
      <c r="Y1200">
        <v>19670905</v>
      </c>
      <c r="Z1200">
        <v>831</v>
      </c>
      <c r="AA1200" t="s">
        <v>36736</v>
      </c>
      <c r="AB1200" s="20" t="s">
        <v>26299</v>
      </c>
      <c r="AE1200" s="20" t="s">
        <v>505</v>
      </c>
      <c r="AF1200" s="20" t="s">
        <v>36737</v>
      </c>
      <c r="AH1200">
        <v>0</v>
      </c>
      <c r="AJ1200">
        <v>0</v>
      </c>
      <c r="AL1200" t="s">
        <v>4545</v>
      </c>
      <c r="AM1200" t="s">
        <v>36738</v>
      </c>
      <c r="AO1200" t="s">
        <v>5076</v>
      </c>
      <c r="AP1200">
        <v>76501</v>
      </c>
      <c r="AQ1200">
        <v>4726</v>
      </c>
      <c r="AR1200" t="s">
        <v>26298</v>
      </c>
      <c r="AS1200" t="s">
        <v>1135</v>
      </c>
      <c r="AT1200" t="s">
        <v>29750</v>
      </c>
      <c r="AU1200" t="s">
        <v>27188</v>
      </c>
      <c r="AV1200" t="s">
        <v>377</v>
      </c>
      <c r="AW1200" t="s">
        <v>379</v>
      </c>
      <c r="AX1200" t="s">
        <v>36735</v>
      </c>
      <c r="AY1200" t="s">
        <v>36739</v>
      </c>
      <c r="AZ1200" t="s">
        <v>5076</v>
      </c>
      <c r="BA1200">
        <v>76501</v>
      </c>
      <c r="BB1200">
        <v>4726</v>
      </c>
      <c r="BC1200" t="s">
        <v>26298</v>
      </c>
      <c r="BD1200" t="s">
        <v>1135</v>
      </c>
      <c r="BE1200" t="s">
        <v>29750</v>
      </c>
      <c r="BG1200" t="s">
        <v>377</v>
      </c>
      <c r="BI1200" t="s">
        <v>36738</v>
      </c>
      <c r="BK1200" t="s">
        <v>5076</v>
      </c>
      <c r="BL1200">
        <v>76501</v>
      </c>
      <c r="BM1200">
        <v>4726</v>
      </c>
      <c r="BN1200" t="s">
        <v>26298</v>
      </c>
      <c r="BO1200" t="s">
        <v>1135</v>
      </c>
      <c r="CL1200" t="s">
        <v>29750</v>
      </c>
      <c r="CM1200" t="s">
        <v>27188</v>
      </c>
      <c r="CN1200" t="s">
        <v>377</v>
      </c>
      <c r="CO1200" t="s">
        <v>379</v>
      </c>
      <c r="CP1200" t="s">
        <v>36735</v>
      </c>
      <c r="CQ1200" t="s">
        <v>36739</v>
      </c>
      <c r="CR1200" t="s">
        <v>5076</v>
      </c>
      <c r="CS1200">
        <v>76501</v>
      </c>
      <c r="CT1200">
        <v>4726</v>
      </c>
      <c r="CU1200" t="s">
        <v>26298</v>
      </c>
      <c r="CV1200" t="s">
        <v>1135</v>
      </c>
      <c r="CW1200" t="s">
        <v>29750</v>
      </c>
      <c r="CY1200" t="s">
        <v>377</v>
      </c>
      <c r="DA1200" t="s">
        <v>36738</v>
      </c>
      <c r="DC1200" t="s">
        <v>5076</v>
      </c>
      <c r="DD1200">
        <v>76501</v>
      </c>
      <c r="DE1200">
        <v>4726</v>
      </c>
      <c r="DF1200" t="s">
        <v>26298</v>
      </c>
      <c r="DG1200" t="s">
        <v>1135</v>
      </c>
      <c r="DH1200">
        <v>0</v>
      </c>
      <c r="DJ1200" t="s">
        <v>4545</v>
      </c>
      <c r="DL1200">
        <v>0</v>
      </c>
      <c r="DO1200">
        <v>0</v>
      </c>
      <c r="DQ1200" t="s">
        <v>26304</v>
      </c>
      <c r="EK1200" t="s">
        <v>26305</v>
      </c>
    </row>
    <row r="1201" spans="1:141" x14ac:dyDescent="0.25">
      <c r="A1201" s="22" t="str">
        <f t="shared" si="19"/>
        <v>CITY OF WICHITA FALLS</v>
      </c>
      <c r="B1201" t="s">
        <v>36740</v>
      </c>
      <c r="C1201" s="20" t="s">
        <v>36741</v>
      </c>
      <c r="E1201" s="20" t="s">
        <v>36742</v>
      </c>
      <c r="G1201" t="s">
        <v>2837</v>
      </c>
      <c r="H1201" s="20" t="s">
        <v>26459</v>
      </c>
      <c r="I1201">
        <v>20010518</v>
      </c>
      <c r="J1201">
        <v>20220325</v>
      </c>
      <c r="K1201">
        <v>20210913</v>
      </c>
      <c r="L1201">
        <v>20210326</v>
      </c>
      <c r="M1201" t="s">
        <v>36743</v>
      </c>
      <c r="O1201" t="s">
        <v>1873</v>
      </c>
      <c r="P1201">
        <v>2510</v>
      </c>
      <c r="Q1201" t="s">
        <v>36744</v>
      </c>
      <c r="S1201" t="s">
        <v>5449</v>
      </c>
      <c r="T1201" t="s">
        <v>1135</v>
      </c>
      <c r="U1201">
        <v>76301</v>
      </c>
      <c r="V1201">
        <v>2305</v>
      </c>
      <c r="W1201" t="s">
        <v>26298</v>
      </c>
      <c r="X1201">
        <v>13</v>
      </c>
      <c r="Y1201">
        <v>18820101</v>
      </c>
      <c r="Z1201">
        <v>930</v>
      </c>
      <c r="AA1201" t="s">
        <v>25716</v>
      </c>
      <c r="AB1201" s="20" t="s">
        <v>26299</v>
      </c>
      <c r="AE1201" s="20" t="s">
        <v>175</v>
      </c>
      <c r="AF1201" s="20" t="s">
        <v>36745</v>
      </c>
      <c r="AG1201">
        <v>221310</v>
      </c>
      <c r="AH1201">
        <v>1</v>
      </c>
      <c r="AI1201" t="s">
        <v>27030</v>
      </c>
      <c r="AJ1201">
        <v>0</v>
      </c>
      <c r="AL1201" t="s">
        <v>26319</v>
      </c>
      <c r="AM1201" t="s">
        <v>25715</v>
      </c>
      <c r="AO1201" t="s">
        <v>5449</v>
      </c>
      <c r="AP1201">
        <v>76307</v>
      </c>
      <c r="AR1201" t="s">
        <v>26298</v>
      </c>
      <c r="AS1201" t="s">
        <v>1135</v>
      </c>
      <c r="AT1201" t="s">
        <v>26330</v>
      </c>
      <c r="AU1201" t="s">
        <v>29688</v>
      </c>
      <c r="AV1201" t="s">
        <v>1272</v>
      </c>
      <c r="AW1201" t="s">
        <v>28341</v>
      </c>
      <c r="AX1201" t="s">
        <v>1873</v>
      </c>
      <c r="AY1201" t="s">
        <v>25715</v>
      </c>
      <c r="AZ1201" t="s">
        <v>5449</v>
      </c>
      <c r="BA1201">
        <v>76307</v>
      </c>
      <c r="BC1201" t="s">
        <v>26298</v>
      </c>
      <c r="BD1201" t="s">
        <v>1135</v>
      </c>
      <c r="BE1201" t="s">
        <v>26351</v>
      </c>
      <c r="BF1201" t="s">
        <v>19689</v>
      </c>
      <c r="BG1201" t="s">
        <v>916</v>
      </c>
      <c r="BH1201" t="s">
        <v>36746</v>
      </c>
      <c r="BI1201" t="s">
        <v>36747</v>
      </c>
      <c r="BJ1201" t="s">
        <v>25715</v>
      </c>
      <c r="BK1201" t="s">
        <v>5449</v>
      </c>
      <c r="BL1201">
        <v>76301</v>
      </c>
      <c r="BN1201" t="s">
        <v>26298</v>
      </c>
      <c r="BO1201" t="s">
        <v>1135</v>
      </c>
      <c r="BP1201" t="s">
        <v>26599</v>
      </c>
      <c r="BQ1201" t="s">
        <v>20819</v>
      </c>
      <c r="BR1201" t="s">
        <v>716</v>
      </c>
      <c r="BS1201" t="s">
        <v>36748</v>
      </c>
      <c r="BT1201" t="s">
        <v>36749</v>
      </c>
      <c r="BV1201" t="s">
        <v>5449</v>
      </c>
      <c r="BW1201">
        <v>76301</v>
      </c>
      <c r="BY1201" t="s">
        <v>26298</v>
      </c>
      <c r="BZ1201" t="s">
        <v>1135</v>
      </c>
      <c r="CL1201" t="s">
        <v>26330</v>
      </c>
      <c r="CM1201" t="s">
        <v>20819</v>
      </c>
      <c r="CN1201" t="s">
        <v>1272</v>
      </c>
      <c r="CO1201" t="s">
        <v>28341</v>
      </c>
      <c r="CP1201" t="s">
        <v>1873</v>
      </c>
      <c r="CQ1201" t="s">
        <v>25715</v>
      </c>
      <c r="CR1201" t="s">
        <v>5449</v>
      </c>
      <c r="CS1201">
        <v>76307</v>
      </c>
      <c r="CU1201" t="s">
        <v>26298</v>
      </c>
      <c r="CV1201" t="s">
        <v>1135</v>
      </c>
      <c r="CW1201" t="s">
        <v>34207</v>
      </c>
      <c r="CY1201" t="s">
        <v>92</v>
      </c>
      <c r="CZ1201" t="s">
        <v>36750</v>
      </c>
      <c r="DA1201" t="s">
        <v>36751</v>
      </c>
      <c r="DB1201" t="s">
        <v>25715</v>
      </c>
      <c r="DC1201" t="s">
        <v>5449</v>
      </c>
      <c r="DD1201">
        <v>76307</v>
      </c>
      <c r="DF1201" t="s">
        <v>26298</v>
      </c>
      <c r="DG1201" t="s">
        <v>1135</v>
      </c>
      <c r="DH1201">
        <v>0</v>
      </c>
      <c r="DJ1201" t="s">
        <v>4545</v>
      </c>
      <c r="DL1201">
        <v>0</v>
      </c>
      <c r="DO1201">
        <v>0</v>
      </c>
      <c r="DQ1201" t="s">
        <v>26304</v>
      </c>
      <c r="EK1201" t="s">
        <v>26305</v>
      </c>
    </row>
    <row r="1202" spans="1:141" x14ac:dyDescent="0.25">
      <c r="A1202" s="22" t="str">
        <f t="shared" si="19"/>
        <v>TOWN OF INDIAN LAKES</v>
      </c>
      <c r="B1202" t="s">
        <v>36752</v>
      </c>
      <c r="C1202" s="20" t="s">
        <v>36753</v>
      </c>
      <c r="E1202" s="20" t="s">
        <v>36754</v>
      </c>
      <c r="G1202" t="s">
        <v>2837</v>
      </c>
      <c r="H1202" s="20" t="s">
        <v>26294</v>
      </c>
      <c r="I1202">
        <v>20101026</v>
      </c>
      <c r="J1202">
        <v>20220322</v>
      </c>
      <c r="K1202">
        <v>20210325</v>
      </c>
      <c r="L1202">
        <v>20210324</v>
      </c>
      <c r="M1202" t="s">
        <v>36755</v>
      </c>
      <c r="Q1202" t="s">
        <v>21589</v>
      </c>
      <c r="S1202" t="s">
        <v>4853</v>
      </c>
      <c r="T1202" t="s">
        <v>1135</v>
      </c>
      <c r="U1202">
        <v>78566</v>
      </c>
      <c r="V1202">
        <v>4113</v>
      </c>
      <c r="W1202" t="s">
        <v>26298</v>
      </c>
      <c r="X1202">
        <v>34</v>
      </c>
      <c r="Y1202">
        <v>19780812</v>
      </c>
      <c r="Z1202">
        <v>930</v>
      </c>
      <c r="AB1202" s="20" t="s">
        <v>26299</v>
      </c>
      <c r="AE1202" s="20" t="s">
        <v>2171</v>
      </c>
      <c r="AF1202" s="20" t="s">
        <v>26300</v>
      </c>
      <c r="AH1202">
        <v>0</v>
      </c>
      <c r="AJ1202">
        <v>0</v>
      </c>
      <c r="AL1202" t="s">
        <v>26319</v>
      </c>
      <c r="AM1202" t="s">
        <v>36756</v>
      </c>
      <c r="AO1202" t="s">
        <v>6436</v>
      </c>
      <c r="AP1202">
        <v>78566</v>
      </c>
      <c r="AQ1202">
        <v>4113</v>
      </c>
      <c r="AR1202" t="s">
        <v>26298</v>
      </c>
      <c r="AS1202" t="s">
        <v>1135</v>
      </c>
      <c r="AT1202" t="s">
        <v>26752</v>
      </c>
      <c r="AV1202" t="s">
        <v>118</v>
      </c>
      <c r="AW1202" t="s">
        <v>27</v>
      </c>
      <c r="AX1202" t="s">
        <v>36757</v>
      </c>
      <c r="AZ1202" t="s">
        <v>6436</v>
      </c>
      <c r="BA1202">
        <v>78566</v>
      </c>
      <c r="BC1202" t="s">
        <v>26298</v>
      </c>
      <c r="BD1202" t="s">
        <v>1135</v>
      </c>
      <c r="BE1202" t="s">
        <v>26752</v>
      </c>
      <c r="BG1202" t="s">
        <v>118</v>
      </c>
      <c r="BI1202" t="s">
        <v>36757</v>
      </c>
      <c r="BK1202" t="s">
        <v>6436</v>
      </c>
      <c r="BL1202">
        <v>78566</v>
      </c>
      <c r="BN1202" t="s">
        <v>26298</v>
      </c>
      <c r="BO1202" t="s">
        <v>1135</v>
      </c>
      <c r="BP1202" t="s">
        <v>36758</v>
      </c>
      <c r="BR1202" t="s">
        <v>36759</v>
      </c>
      <c r="BT1202" t="s">
        <v>36757</v>
      </c>
      <c r="BV1202" t="s">
        <v>6436</v>
      </c>
      <c r="BW1202">
        <v>78566</v>
      </c>
      <c r="BY1202" t="s">
        <v>26298</v>
      </c>
      <c r="BZ1202" t="s">
        <v>1135</v>
      </c>
      <c r="CA1202" t="s">
        <v>20399</v>
      </c>
      <c r="CC1202" t="s">
        <v>32247</v>
      </c>
      <c r="CE1202" t="s">
        <v>36760</v>
      </c>
      <c r="CG1202" t="s">
        <v>14445</v>
      </c>
      <c r="CH1202">
        <v>78569</v>
      </c>
      <c r="CJ1202" t="s">
        <v>26298</v>
      </c>
      <c r="CK1202" t="s">
        <v>1135</v>
      </c>
      <c r="CL1202" t="s">
        <v>26752</v>
      </c>
      <c r="CN1202" t="s">
        <v>118</v>
      </c>
      <c r="CO1202" t="s">
        <v>27</v>
      </c>
      <c r="CP1202" t="s">
        <v>36757</v>
      </c>
      <c r="CR1202" t="s">
        <v>6436</v>
      </c>
      <c r="CS1202">
        <v>78566</v>
      </c>
      <c r="CU1202" t="s">
        <v>26298</v>
      </c>
      <c r="CV1202" t="s">
        <v>1135</v>
      </c>
      <c r="CW1202" t="s">
        <v>26752</v>
      </c>
      <c r="CY1202" t="s">
        <v>118</v>
      </c>
      <c r="DA1202" t="s">
        <v>36757</v>
      </c>
      <c r="DC1202" t="s">
        <v>6436</v>
      </c>
      <c r="DD1202">
        <v>78566</v>
      </c>
      <c r="DF1202" t="s">
        <v>26298</v>
      </c>
      <c r="DG1202" t="s">
        <v>1135</v>
      </c>
      <c r="DH1202">
        <v>0</v>
      </c>
      <c r="DJ1202" t="s">
        <v>4545</v>
      </c>
      <c r="DL1202">
        <v>0</v>
      </c>
      <c r="DO1202">
        <v>0</v>
      </c>
      <c r="DQ1202" t="s">
        <v>26304</v>
      </c>
      <c r="EK1202" t="s">
        <v>26305</v>
      </c>
    </row>
    <row r="1203" spans="1:141" x14ac:dyDescent="0.25">
      <c r="A1203" s="22" t="str">
        <f t="shared" si="19"/>
        <v>MOUNTAIN PEAK SPECIAL UTILITY DISTRICT</v>
      </c>
      <c r="B1203" t="s">
        <v>36761</v>
      </c>
      <c r="C1203" s="20" t="s">
        <v>36762</v>
      </c>
      <c r="E1203" s="20" t="s">
        <v>36763</v>
      </c>
      <c r="G1203" t="s">
        <v>2837</v>
      </c>
      <c r="H1203" s="20" t="s">
        <v>26459</v>
      </c>
      <c r="I1203">
        <v>20090813</v>
      </c>
      <c r="J1203">
        <v>20221103</v>
      </c>
      <c r="K1203">
        <v>20211105</v>
      </c>
      <c r="L1203">
        <v>20211105</v>
      </c>
      <c r="M1203" t="s">
        <v>36764</v>
      </c>
      <c r="Q1203" t="s">
        <v>7534</v>
      </c>
      <c r="S1203" t="s">
        <v>3361</v>
      </c>
      <c r="T1203" t="s">
        <v>1135</v>
      </c>
      <c r="U1203">
        <v>76065</v>
      </c>
      <c r="V1203">
        <v>5851</v>
      </c>
      <c r="W1203" t="s">
        <v>26298</v>
      </c>
      <c r="X1203">
        <v>6</v>
      </c>
      <c r="Y1203">
        <v>19690331</v>
      </c>
      <c r="Z1203">
        <v>1231</v>
      </c>
      <c r="AB1203" s="20" t="s">
        <v>26299</v>
      </c>
      <c r="AE1203" s="20" t="s">
        <v>2171</v>
      </c>
      <c r="AF1203" s="20" t="s">
        <v>27029</v>
      </c>
      <c r="AG1203">
        <v>221310</v>
      </c>
      <c r="AH1203">
        <v>1</v>
      </c>
      <c r="AI1203" t="s">
        <v>27030</v>
      </c>
      <c r="AJ1203">
        <v>0</v>
      </c>
      <c r="AL1203" t="s">
        <v>4545</v>
      </c>
      <c r="AM1203" t="s">
        <v>36765</v>
      </c>
      <c r="AO1203" t="s">
        <v>3361</v>
      </c>
      <c r="AP1203">
        <v>76065</v>
      </c>
      <c r="AQ1203">
        <v>5851</v>
      </c>
      <c r="AR1203" t="s">
        <v>26298</v>
      </c>
      <c r="AS1203" t="s">
        <v>1135</v>
      </c>
      <c r="AT1203" t="s">
        <v>36766</v>
      </c>
      <c r="AV1203" t="s">
        <v>2659</v>
      </c>
      <c r="AX1203" t="s">
        <v>36765</v>
      </c>
      <c r="AZ1203" t="s">
        <v>3361</v>
      </c>
      <c r="BA1203">
        <v>76065</v>
      </c>
      <c r="BC1203" t="s">
        <v>26298</v>
      </c>
      <c r="BD1203" t="s">
        <v>1135</v>
      </c>
      <c r="BE1203" t="s">
        <v>31410</v>
      </c>
      <c r="BG1203" t="s">
        <v>910</v>
      </c>
      <c r="BI1203" t="s">
        <v>36765</v>
      </c>
      <c r="BK1203" t="s">
        <v>3361</v>
      </c>
      <c r="BL1203">
        <v>76065</v>
      </c>
      <c r="BN1203" t="s">
        <v>26298</v>
      </c>
      <c r="BO1203" t="s">
        <v>1135</v>
      </c>
      <c r="CL1203" t="s">
        <v>36766</v>
      </c>
      <c r="CN1203" t="s">
        <v>2659</v>
      </c>
      <c r="CP1203" t="s">
        <v>36765</v>
      </c>
      <c r="CR1203" t="s">
        <v>3361</v>
      </c>
      <c r="CS1203">
        <v>76065</v>
      </c>
      <c r="CU1203" t="s">
        <v>26298</v>
      </c>
      <c r="CV1203" t="s">
        <v>1135</v>
      </c>
      <c r="CW1203" t="s">
        <v>31410</v>
      </c>
      <c r="CY1203" t="s">
        <v>910</v>
      </c>
      <c r="DA1203" t="s">
        <v>36765</v>
      </c>
      <c r="DC1203" t="s">
        <v>3361</v>
      </c>
      <c r="DD1203">
        <v>76065</v>
      </c>
      <c r="DF1203" t="s">
        <v>26298</v>
      </c>
      <c r="DG1203" t="s">
        <v>1135</v>
      </c>
      <c r="DH1203">
        <v>0</v>
      </c>
      <c r="DJ1203" t="s">
        <v>4545</v>
      </c>
      <c r="DL1203">
        <v>0</v>
      </c>
      <c r="DN1203" t="s">
        <v>26455</v>
      </c>
      <c r="DO1203">
        <v>1</v>
      </c>
      <c r="DP1203" t="s">
        <v>26830</v>
      </c>
      <c r="DQ1203" t="s">
        <v>26304</v>
      </c>
      <c r="EK1203" t="s">
        <v>26305</v>
      </c>
    </row>
    <row r="1204" spans="1:141" x14ac:dyDescent="0.25">
      <c r="A1204" s="22" t="str">
        <f t="shared" si="19"/>
        <v>ARK-TEX COUNCIL OF GOVERNMENTS</v>
      </c>
      <c r="B1204" t="s">
        <v>36767</v>
      </c>
      <c r="C1204" s="20" t="s">
        <v>36768</v>
      </c>
      <c r="E1204" s="20" t="s">
        <v>36769</v>
      </c>
      <c r="G1204" t="s">
        <v>2837</v>
      </c>
      <c r="H1204" s="20" t="s">
        <v>26459</v>
      </c>
      <c r="I1204">
        <v>20060306</v>
      </c>
      <c r="J1204">
        <v>20211229</v>
      </c>
      <c r="K1204">
        <v>20210913</v>
      </c>
      <c r="L1204">
        <v>20201229</v>
      </c>
      <c r="M1204" t="s">
        <v>36770</v>
      </c>
      <c r="N1204" t="s">
        <v>36771</v>
      </c>
      <c r="O1204" t="s">
        <v>36770</v>
      </c>
      <c r="Q1204" t="s">
        <v>36772</v>
      </c>
      <c r="S1204" t="s">
        <v>1134</v>
      </c>
      <c r="T1204" t="s">
        <v>1135</v>
      </c>
      <c r="U1204">
        <v>75503</v>
      </c>
      <c r="V1204">
        <v>2910</v>
      </c>
      <c r="W1204" t="s">
        <v>26298</v>
      </c>
      <c r="X1204">
        <v>4</v>
      </c>
      <c r="Y1204">
        <v>19690624</v>
      </c>
      <c r="Z1204">
        <v>930</v>
      </c>
      <c r="AB1204" s="20" t="s">
        <v>26299</v>
      </c>
      <c r="AE1204" s="20" t="s">
        <v>505</v>
      </c>
      <c r="AF1204" s="20" t="s">
        <v>36773</v>
      </c>
      <c r="AG1204">
        <v>925120</v>
      </c>
      <c r="AH1204">
        <v>8</v>
      </c>
      <c r="AI1204" t="s">
        <v>36774</v>
      </c>
      <c r="AJ1204">
        <v>0</v>
      </c>
      <c r="AL1204" t="s">
        <v>4545</v>
      </c>
      <c r="AM1204" t="s">
        <v>36775</v>
      </c>
      <c r="AO1204" t="s">
        <v>1134</v>
      </c>
      <c r="AP1204">
        <v>75505</v>
      </c>
      <c r="AQ1204">
        <v>5307</v>
      </c>
      <c r="AR1204" t="s">
        <v>26298</v>
      </c>
      <c r="AS1204" t="s">
        <v>1135</v>
      </c>
      <c r="AT1204" t="s">
        <v>28246</v>
      </c>
      <c r="AU1204" t="s">
        <v>27245</v>
      </c>
      <c r="AV1204" t="s">
        <v>3301</v>
      </c>
      <c r="AX1204" t="s">
        <v>36776</v>
      </c>
      <c r="AZ1204" t="s">
        <v>1134</v>
      </c>
      <c r="BA1204">
        <v>75505</v>
      </c>
      <c r="BB1204">
        <v>5307</v>
      </c>
      <c r="BC1204" t="s">
        <v>26298</v>
      </c>
      <c r="BD1204" t="s">
        <v>1135</v>
      </c>
      <c r="BE1204" t="s">
        <v>28246</v>
      </c>
      <c r="BG1204" t="s">
        <v>3301</v>
      </c>
      <c r="BI1204" t="s">
        <v>36776</v>
      </c>
      <c r="BK1204" t="s">
        <v>1134</v>
      </c>
      <c r="BL1204">
        <v>75505</v>
      </c>
      <c r="BM1204">
        <v>5307</v>
      </c>
      <c r="BN1204" t="s">
        <v>26298</v>
      </c>
      <c r="BO1204" t="s">
        <v>1135</v>
      </c>
      <c r="BP1204" t="s">
        <v>28246</v>
      </c>
      <c r="BR1204" t="s">
        <v>3301</v>
      </c>
      <c r="BT1204" t="s">
        <v>36776</v>
      </c>
      <c r="BV1204" t="s">
        <v>1134</v>
      </c>
      <c r="BW1204">
        <v>75505</v>
      </c>
      <c r="BX1204">
        <v>5307</v>
      </c>
      <c r="BY1204" t="s">
        <v>26298</v>
      </c>
      <c r="BZ1204" t="s">
        <v>1135</v>
      </c>
      <c r="CA1204" t="s">
        <v>28246</v>
      </c>
      <c r="CB1204" t="s">
        <v>27245</v>
      </c>
      <c r="CC1204" t="s">
        <v>3301</v>
      </c>
      <c r="CE1204" t="s">
        <v>36776</v>
      </c>
      <c r="CG1204" t="s">
        <v>1134</v>
      </c>
      <c r="CH1204">
        <v>75505</v>
      </c>
      <c r="CI1204">
        <v>5307</v>
      </c>
      <c r="CJ1204" t="s">
        <v>26298</v>
      </c>
      <c r="CK1204" t="s">
        <v>1135</v>
      </c>
      <c r="CL1204" t="s">
        <v>5458</v>
      </c>
      <c r="CN1204" t="s">
        <v>36777</v>
      </c>
      <c r="CP1204" t="s">
        <v>36776</v>
      </c>
      <c r="CR1204" t="s">
        <v>1134</v>
      </c>
      <c r="CS1204">
        <v>75505</v>
      </c>
      <c r="CT1204">
        <v>5307</v>
      </c>
      <c r="CU1204" t="s">
        <v>26298</v>
      </c>
      <c r="CV1204" t="s">
        <v>1135</v>
      </c>
      <c r="CW1204" t="s">
        <v>28246</v>
      </c>
      <c r="CY1204" t="s">
        <v>3301</v>
      </c>
      <c r="DA1204" t="s">
        <v>36776</v>
      </c>
      <c r="DC1204" t="s">
        <v>1134</v>
      </c>
      <c r="DD1204">
        <v>75505</v>
      </c>
      <c r="DE1204">
        <v>5307</v>
      </c>
      <c r="DF1204" t="s">
        <v>26298</v>
      </c>
      <c r="DG1204" t="s">
        <v>1135</v>
      </c>
      <c r="DH1204">
        <v>0</v>
      </c>
      <c r="DJ1204" t="s">
        <v>4545</v>
      </c>
      <c r="DL1204">
        <v>0</v>
      </c>
      <c r="DO1204">
        <v>0</v>
      </c>
      <c r="DQ1204" t="s">
        <v>26304</v>
      </c>
      <c r="EK1204" t="s">
        <v>26305</v>
      </c>
    </row>
    <row r="1205" spans="1:141" x14ac:dyDescent="0.25">
      <c r="A1205" s="22" t="str">
        <f t="shared" si="19"/>
        <v>HOUSING AUTHORITY OF THE CITY OF EL PASO</v>
      </c>
      <c r="B1205" t="s">
        <v>36778</v>
      </c>
      <c r="C1205" s="20" t="s">
        <v>36779</v>
      </c>
      <c r="E1205" s="20" t="s">
        <v>36780</v>
      </c>
      <c r="G1205" t="s">
        <v>2837</v>
      </c>
      <c r="H1205" s="20" t="s">
        <v>26294</v>
      </c>
      <c r="I1205">
        <v>20040312</v>
      </c>
      <c r="J1205">
        <v>20211229</v>
      </c>
      <c r="K1205">
        <v>20210913</v>
      </c>
      <c r="L1205">
        <v>20201229</v>
      </c>
      <c r="M1205" t="s">
        <v>36781</v>
      </c>
      <c r="Q1205" t="s">
        <v>36782</v>
      </c>
      <c r="S1205" t="s">
        <v>2426</v>
      </c>
      <c r="T1205" t="s">
        <v>1135</v>
      </c>
      <c r="U1205">
        <v>79905</v>
      </c>
      <c r="V1205">
        <v>2931</v>
      </c>
      <c r="W1205" t="s">
        <v>26298</v>
      </c>
      <c r="X1205">
        <v>16</v>
      </c>
      <c r="Y1205">
        <v>19380217</v>
      </c>
      <c r="Z1205">
        <v>1231</v>
      </c>
      <c r="AB1205" s="20" t="s">
        <v>26299</v>
      </c>
      <c r="AE1205" s="20" t="s">
        <v>543</v>
      </c>
      <c r="AF1205" s="20" t="s">
        <v>28610</v>
      </c>
      <c r="AH1205">
        <v>0</v>
      </c>
      <c r="AJ1205">
        <v>0</v>
      </c>
      <c r="AL1205" t="s">
        <v>4545</v>
      </c>
      <c r="AM1205" t="s">
        <v>36782</v>
      </c>
      <c r="AO1205" t="s">
        <v>2426</v>
      </c>
      <c r="AP1205">
        <v>79905</v>
      </c>
      <c r="AQ1205">
        <v>2931</v>
      </c>
      <c r="AR1205" t="s">
        <v>26298</v>
      </c>
      <c r="AS1205" t="s">
        <v>1135</v>
      </c>
      <c r="AT1205" t="s">
        <v>3313</v>
      </c>
      <c r="AV1205" t="s">
        <v>36602</v>
      </c>
      <c r="AX1205" t="s">
        <v>36604</v>
      </c>
      <c r="AZ1205" t="s">
        <v>2426</v>
      </c>
      <c r="BA1205">
        <v>79905</v>
      </c>
      <c r="BB1205">
        <v>2931</v>
      </c>
      <c r="BC1205" t="s">
        <v>26298</v>
      </c>
      <c r="BD1205" t="s">
        <v>1135</v>
      </c>
      <c r="BE1205" t="s">
        <v>3313</v>
      </c>
      <c r="BG1205" t="s">
        <v>36602</v>
      </c>
      <c r="BH1205" t="s">
        <v>379</v>
      </c>
      <c r="BI1205" t="s">
        <v>36604</v>
      </c>
      <c r="BK1205" t="s">
        <v>2426</v>
      </c>
      <c r="BL1205">
        <v>79905</v>
      </c>
      <c r="BM1205">
        <v>2931</v>
      </c>
      <c r="BN1205" t="s">
        <v>26298</v>
      </c>
      <c r="BO1205" t="s">
        <v>1135</v>
      </c>
      <c r="BP1205" t="s">
        <v>4474</v>
      </c>
      <c r="BR1205" t="s">
        <v>36783</v>
      </c>
      <c r="BS1205" t="s">
        <v>107</v>
      </c>
      <c r="BT1205" t="s">
        <v>36784</v>
      </c>
      <c r="BV1205" t="s">
        <v>2426</v>
      </c>
      <c r="BW1205">
        <v>79905</v>
      </c>
      <c r="BX1205">
        <v>2931</v>
      </c>
      <c r="BY1205" t="s">
        <v>26298</v>
      </c>
      <c r="BZ1205" t="s">
        <v>1135</v>
      </c>
      <c r="CA1205" t="s">
        <v>36785</v>
      </c>
      <c r="CC1205" t="s">
        <v>36786</v>
      </c>
      <c r="CD1205" t="s">
        <v>64</v>
      </c>
      <c r="CE1205" t="s">
        <v>36784</v>
      </c>
      <c r="CG1205" t="s">
        <v>2426</v>
      </c>
      <c r="CH1205">
        <v>79905</v>
      </c>
      <c r="CI1205">
        <v>2931</v>
      </c>
      <c r="CJ1205" t="s">
        <v>26298</v>
      </c>
      <c r="CK1205" t="s">
        <v>1135</v>
      </c>
      <c r="CL1205" t="s">
        <v>3313</v>
      </c>
      <c r="CN1205" t="s">
        <v>36602</v>
      </c>
      <c r="CP1205" t="s">
        <v>36604</v>
      </c>
      <c r="CR1205" t="s">
        <v>2426</v>
      </c>
      <c r="CS1205">
        <v>79905</v>
      </c>
      <c r="CT1205">
        <v>2931</v>
      </c>
      <c r="CU1205" t="s">
        <v>26298</v>
      </c>
      <c r="CV1205" t="s">
        <v>1135</v>
      </c>
      <c r="CW1205" t="s">
        <v>4474</v>
      </c>
      <c r="CY1205" t="s">
        <v>36783</v>
      </c>
      <c r="CZ1205" t="s">
        <v>107</v>
      </c>
      <c r="DA1205" t="s">
        <v>36784</v>
      </c>
      <c r="DC1205" t="s">
        <v>2426</v>
      </c>
      <c r="DD1205">
        <v>79905</v>
      </c>
      <c r="DE1205">
        <v>2931</v>
      </c>
      <c r="DF1205" t="s">
        <v>26298</v>
      </c>
      <c r="DG1205" t="s">
        <v>1135</v>
      </c>
      <c r="DH1205">
        <v>0</v>
      </c>
      <c r="DJ1205" t="s">
        <v>4545</v>
      </c>
      <c r="DL1205">
        <v>0</v>
      </c>
      <c r="DO1205">
        <v>0</v>
      </c>
      <c r="DQ1205" t="s">
        <v>26304</v>
      </c>
      <c r="EK1205" t="s">
        <v>26305</v>
      </c>
    </row>
    <row r="1206" spans="1:141" x14ac:dyDescent="0.25">
      <c r="A1206" s="22" t="str">
        <f t="shared" si="19"/>
        <v>CITY OF LIVERPOOL</v>
      </c>
      <c r="B1206" t="s">
        <v>36787</v>
      </c>
      <c r="C1206" s="20" t="s">
        <v>36788</v>
      </c>
      <c r="E1206" s="20" t="s">
        <v>36789</v>
      </c>
      <c r="G1206" t="s">
        <v>2837</v>
      </c>
      <c r="H1206" s="20" t="s">
        <v>26294</v>
      </c>
      <c r="I1206">
        <v>20100211</v>
      </c>
      <c r="J1206">
        <v>20211207</v>
      </c>
      <c r="K1206">
        <v>20201210</v>
      </c>
      <c r="L1206">
        <v>20201209</v>
      </c>
      <c r="M1206" t="s">
        <v>36790</v>
      </c>
      <c r="Q1206" t="s">
        <v>36791</v>
      </c>
      <c r="S1206" t="s">
        <v>4879</v>
      </c>
      <c r="T1206" t="s">
        <v>1135</v>
      </c>
      <c r="U1206">
        <v>77577</v>
      </c>
      <c r="V1206">
        <v>0</v>
      </c>
      <c r="W1206" t="s">
        <v>26298</v>
      </c>
      <c r="X1206">
        <v>14</v>
      </c>
      <c r="Y1206">
        <v>19680714</v>
      </c>
      <c r="Z1206">
        <v>920</v>
      </c>
      <c r="AB1206" s="20" t="s">
        <v>26299</v>
      </c>
      <c r="AE1206" s="20" t="s">
        <v>543</v>
      </c>
      <c r="AF1206" s="20" t="s">
        <v>26375</v>
      </c>
      <c r="AH1206">
        <v>0</v>
      </c>
      <c r="AJ1206">
        <v>0</v>
      </c>
      <c r="AL1206" t="s">
        <v>26319</v>
      </c>
      <c r="AM1206" t="s">
        <v>36791</v>
      </c>
      <c r="AN1206" t="s">
        <v>36792</v>
      </c>
      <c r="AO1206" t="s">
        <v>4879</v>
      </c>
      <c r="AP1206">
        <v>77577</v>
      </c>
      <c r="AQ1206">
        <v>68</v>
      </c>
      <c r="AR1206" t="s">
        <v>26298</v>
      </c>
      <c r="AS1206" t="s">
        <v>1135</v>
      </c>
      <c r="AT1206" t="s">
        <v>27288</v>
      </c>
      <c r="AV1206" t="s">
        <v>36793</v>
      </c>
      <c r="AW1206" t="s">
        <v>27</v>
      </c>
      <c r="AX1206" t="s">
        <v>36791</v>
      </c>
      <c r="AY1206" t="s">
        <v>249</v>
      </c>
      <c r="AZ1206" t="s">
        <v>4879</v>
      </c>
      <c r="BA1206">
        <v>77577</v>
      </c>
      <c r="BB1206">
        <v>68</v>
      </c>
      <c r="BC1206" t="s">
        <v>26298</v>
      </c>
      <c r="BD1206" t="s">
        <v>1135</v>
      </c>
      <c r="BE1206" t="s">
        <v>32427</v>
      </c>
      <c r="BG1206" t="s">
        <v>15030</v>
      </c>
      <c r="BH1206" t="s">
        <v>36794</v>
      </c>
      <c r="BI1206" t="s">
        <v>36791</v>
      </c>
      <c r="BJ1206" t="s">
        <v>249</v>
      </c>
      <c r="BK1206" t="s">
        <v>4879</v>
      </c>
      <c r="BL1206">
        <v>77577</v>
      </c>
      <c r="BM1206">
        <v>68</v>
      </c>
      <c r="BN1206" t="s">
        <v>26298</v>
      </c>
      <c r="BO1206" t="s">
        <v>1135</v>
      </c>
      <c r="CL1206" t="s">
        <v>27288</v>
      </c>
      <c r="CN1206" t="s">
        <v>36793</v>
      </c>
      <c r="CO1206" t="s">
        <v>27</v>
      </c>
      <c r="CP1206" t="s">
        <v>36791</v>
      </c>
      <c r="CR1206" t="s">
        <v>4879</v>
      </c>
      <c r="CS1206">
        <v>77577</v>
      </c>
      <c r="CT1206">
        <v>68</v>
      </c>
      <c r="CU1206" t="s">
        <v>26298</v>
      </c>
      <c r="CV1206" t="s">
        <v>1135</v>
      </c>
      <c r="CW1206" t="s">
        <v>27288</v>
      </c>
      <c r="CY1206" t="s">
        <v>36793</v>
      </c>
      <c r="DA1206" t="s">
        <v>36791</v>
      </c>
      <c r="DB1206" t="s">
        <v>249</v>
      </c>
      <c r="DC1206" t="s">
        <v>4879</v>
      </c>
      <c r="DD1206">
        <v>77577</v>
      </c>
      <c r="DE1206">
        <v>68</v>
      </c>
      <c r="DF1206" t="s">
        <v>26298</v>
      </c>
      <c r="DG1206" t="s">
        <v>1135</v>
      </c>
      <c r="DH1206">
        <v>0</v>
      </c>
      <c r="DJ1206" t="s">
        <v>4545</v>
      </c>
      <c r="DL1206">
        <v>0</v>
      </c>
      <c r="DO1206">
        <v>0</v>
      </c>
      <c r="DQ1206" t="s">
        <v>26304</v>
      </c>
      <c r="EK1206" t="s">
        <v>26305</v>
      </c>
    </row>
    <row r="1207" spans="1:141" x14ac:dyDescent="0.25">
      <c r="A1207" s="22" t="str">
        <f t="shared" si="19"/>
        <v>CITY OF BELTON</v>
      </c>
      <c r="B1207" t="s">
        <v>36795</v>
      </c>
      <c r="C1207" s="20" t="s">
        <v>36796</v>
      </c>
      <c r="E1207" s="20" t="s">
        <v>36797</v>
      </c>
      <c r="G1207" t="s">
        <v>2837</v>
      </c>
      <c r="H1207" s="20" t="s">
        <v>26294</v>
      </c>
      <c r="I1207">
        <v>20090312</v>
      </c>
      <c r="J1207">
        <v>20220308</v>
      </c>
      <c r="K1207">
        <v>20210913</v>
      </c>
      <c r="L1207">
        <v>20210319</v>
      </c>
      <c r="M1207" t="s">
        <v>36798</v>
      </c>
      <c r="Q1207" t="s">
        <v>4761</v>
      </c>
      <c r="S1207" t="s">
        <v>4447</v>
      </c>
      <c r="T1207" t="s">
        <v>1135</v>
      </c>
      <c r="U1207">
        <v>76513</v>
      </c>
      <c r="V1207">
        <v>3229</v>
      </c>
      <c r="W1207" t="s">
        <v>26298</v>
      </c>
      <c r="X1207">
        <v>31</v>
      </c>
      <c r="Y1207">
        <v>18500101</v>
      </c>
      <c r="Z1207">
        <v>930</v>
      </c>
      <c r="AA1207" t="s">
        <v>21046</v>
      </c>
      <c r="AB1207" s="20" t="s">
        <v>26299</v>
      </c>
      <c r="AE1207" s="20" t="s">
        <v>2171</v>
      </c>
      <c r="AF1207" s="20" t="s">
        <v>26300</v>
      </c>
      <c r="AH1207">
        <v>0</v>
      </c>
      <c r="AJ1207">
        <v>0</v>
      </c>
      <c r="AL1207" t="s">
        <v>26319</v>
      </c>
      <c r="AM1207" t="s">
        <v>1689</v>
      </c>
      <c r="AO1207" t="s">
        <v>4447</v>
      </c>
      <c r="AP1207">
        <v>76513</v>
      </c>
      <c r="AQ1207">
        <v>120</v>
      </c>
      <c r="AR1207" t="s">
        <v>26298</v>
      </c>
      <c r="AS1207" t="s">
        <v>1135</v>
      </c>
      <c r="AT1207" t="s">
        <v>26908</v>
      </c>
      <c r="AV1207" t="s">
        <v>32024</v>
      </c>
      <c r="AW1207" t="s">
        <v>430</v>
      </c>
      <c r="AX1207" t="s">
        <v>20484</v>
      </c>
      <c r="AY1207" t="s">
        <v>1689</v>
      </c>
      <c r="AZ1207" t="s">
        <v>4447</v>
      </c>
      <c r="BA1207">
        <v>76513</v>
      </c>
      <c r="BC1207" t="s">
        <v>26298</v>
      </c>
      <c r="BD1207" t="s">
        <v>1135</v>
      </c>
      <c r="BE1207" t="s">
        <v>36799</v>
      </c>
      <c r="BG1207" t="s">
        <v>36800</v>
      </c>
      <c r="BI1207" t="s">
        <v>20484</v>
      </c>
      <c r="BJ1207" t="s">
        <v>1689</v>
      </c>
      <c r="BK1207" t="s">
        <v>4447</v>
      </c>
      <c r="BL1207">
        <v>76513</v>
      </c>
      <c r="BM1207">
        <v>3229</v>
      </c>
      <c r="BN1207" t="s">
        <v>26298</v>
      </c>
      <c r="BO1207" t="s">
        <v>1135</v>
      </c>
      <c r="CA1207" t="s">
        <v>26991</v>
      </c>
      <c r="CC1207" t="s">
        <v>36801</v>
      </c>
      <c r="CD1207" t="s">
        <v>2008</v>
      </c>
      <c r="CE1207" t="s">
        <v>1689</v>
      </c>
      <c r="CG1207" t="s">
        <v>4447</v>
      </c>
      <c r="CH1207">
        <v>76513</v>
      </c>
      <c r="CJ1207" t="s">
        <v>26298</v>
      </c>
      <c r="CK1207" t="s">
        <v>1135</v>
      </c>
      <c r="CL1207" t="s">
        <v>36802</v>
      </c>
      <c r="CN1207" t="s">
        <v>35626</v>
      </c>
      <c r="CO1207" t="s">
        <v>36803</v>
      </c>
      <c r="CP1207" t="s">
        <v>1689</v>
      </c>
      <c r="CR1207" t="s">
        <v>4447</v>
      </c>
      <c r="CS1207">
        <v>76513</v>
      </c>
      <c r="CT1207">
        <v>120</v>
      </c>
      <c r="CU1207" t="s">
        <v>26298</v>
      </c>
      <c r="CV1207" t="s">
        <v>1135</v>
      </c>
      <c r="CW1207" t="s">
        <v>36799</v>
      </c>
      <c r="CY1207" t="s">
        <v>36800</v>
      </c>
      <c r="DA1207" t="s">
        <v>1689</v>
      </c>
      <c r="DB1207" t="s">
        <v>36804</v>
      </c>
      <c r="DC1207" t="s">
        <v>4447</v>
      </c>
      <c r="DD1207">
        <v>76513</v>
      </c>
      <c r="DF1207" t="s">
        <v>26298</v>
      </c>
      <c r="DG1207" t="s">
        <v>1135</v>
      </c>
      <c r="DH1207">
        <v>0</v>
      </c>
      <c r="DJ1207" t="s">
        <v>4545</v>
      </c>
      <c r="DL1207">
        <v>0</v>
      </c>
      <c r="DO1207">
        <v>0</v>
      </c>
      <c r="DQ1207" t="s">
        <v>26304</v>
      </c>
      <c r="EK1207" t="s">
        <v>26305</v>
      </c>
    </row>
    <row r="1208" spans="1:141" x14ac:dyDescent="0.25">
      <c r="A1208" s="22" t="str">
        <f t="shared" si="19"/>
        <v>CITY OF BENBROOK</v>
      </c>
      <c r="B1208" t="s">
        <v>36805</v>
      </c>
      <c r="C1208" s="20" t="s">
        <v>36806</v>
      </c>
      <c r="E1208" s="20" t="s">
        <v>36807</v>
      </c>
      <c r="G1208" t="s">
        <v>2837</v>
      </c>
      <c r="H1208" s="20" t="s">
        <v>26294</v>
      </c>
      <c r="I1208">
        <v>20100113</v>
      </c>
      <c r="J1208">
        <v>20220706</v>
      </c>
      <c r="K1208">
        <v>20210913</v>
      </c>
      <c r="L1208">
        <v>20210706</v>
      </c>
      <c r="M1208" t="s">
        <v>36808</v>
      </c>
      <c r="Q1208" t="s">
        <v>36809</v>
      </c>
      <c r="S1208" t="s">
        <v>7197</v>
      </c>
      <c r="T1208" t="s">
        <v>1135</v>
      </c>
      <c r="U1208">
        <v>76126</v>
      </c>
      <c r="V1208">
        <v>2722</v>
      </c>
      <c r="W1208" t="s">
        <v>26298</v>
      </c>
      <c r="X1208">
        <v>12</v>
      </c>
      <c r="Y1208">
        <v>19480101</v>
      </c>
      <c r="Z1208">
        <v>930</v>
      </c>
      <c r="AA1208" t="s">
        <v>36810</v>
      </c>
      <c r="AB1208" s="20" t="s">
        <v>26299</v>
      </c>
      <c r="AE1208" s="20" t="s">
        <v>2171</v>
      </c>
      <c r="AF1208" s="20" t="s">
        <v>26300</v>
      </c>
      <c r="AH1208">
        <v>0</v>
      </c>
      <c r="AJ1208">
        <v>0</v>
      </c>
      <c r="AL1208" t="s">
        <v>26319</v>
      </c>
      <c r="AM1208" t="s">
        <v>36811</v>
      </c>
      <c r="AO1208" t="s">
        <v>13444</v>
      </c>
      <c r="AP1208">
        <v>76126</v>
      </c>
      <c r="AQ1208">
        <v>569</v>
      </c>
      <c r="AR1208" t="s">
        <v>26298</v>
      </c>
      <c r="AS1208" t="s">
        <v>1135</v>
      </c>
      <c r="AT1208" t="s">
        <v>28267</v>
      </c>
      <c r="AV1208" t="s">
        <v>814</v>
      </c>
      <c r="AW1208" t="s">
        <v>379</v>
      </c>
      <c r="AX1208" t="s">
        <v>36812</v>
      </c>
      <c r="AZ1208" t="s">
        <v>13444</v>
      </c>
      <c r="BA1208">
        <v>76126</v>
      </c>
      <c r="BB1208">
        <v>569</v>
      </c>
      <c r="BC1208" t="s">
        <v>26298</v>
      </c>
      <c r="BD1208" t="s">
        <v>1135</v>
      </c>
      <c r="BE1208" t="s">
        <v>33913</v>
      </c>
      <c r="BG1208" t="s">
        <v>490</v>
      </c>
      <c r="BH1208" t="s">
        <v>454</v>
      </c>
      <c r="BI1208" t="s">
        <v>36812</v>
      </c>
      <c r="BK1208" t="s">
        <v>13444</v>
      </c>
      <c r="BL1208">
        <v>76126</v>
      </c>
      <c r="BM1208">
        <v>569</v>
      </c>
      <c r="BN1208" t="s">
        <v>26298</v>
      </c>
      <c r="BO1208" t="s">
        <v>1135</v>
      </c>
      <c r="CL1208" t="s">
        <v>28267</v>
      </c>
      <c r="CN1208" t="s">
        <v>814</v>
      </c>
      <c r="CO1208" t="s">
        <v>379</v>
      </c>
      <c r="CP1208" t="s">
        <v>36812</v>
      </c>
      <c r="CR1208" t="s">
        <v>13444</v>
      </c>
      <c r="CS1208">
        <v>76126</v>
      </c>
      <c r="CT1208">
        <v>569</v>
      </c>
      <c r="CU1208" t="s">
        <v>26298</v>
      </c>
      <c r="CV1208" t="s">
        <v>1135</v>
      </c>
      <c r="CW1208" t="s">
        <v>33913</v>
      </c>
      <c r="CY1208" t="s">
        <v>490</v>
      </c>
      <c r="CZ1208" t="s">
        <v>454</v>
      </c>
      <c r="DA1208" t="s">
        <v>36812</v>
      </c>
      <c r="DC1208" t="s">
        <v>13444</v>
      </c>
      <c r="DD1208">
        <v>76126</v>
      </c>
      <c r="DE1208">
        <v>569</v>
      </c>
      <c r="DF1208" t="s">
        <v>26298</v>
      </c>
      <c r="DG1208" t="s">
        <v>1135</v>
      </c>
      <c r="DH1208">
        <v>0</v>
      </c>
      <c r="DJ1208" t="s">
        <v>4545</v>
      </c>
      <c r="DL1208">
        <v>0</v>
      </c>
      <c r="DO1208">
        <v>0</v>
      </c>
      <c r="DQ1208" t="s">
        <v>26304</v>
      </c>
      <c r="EK1208" t="s">
        <v>26305</v>
      </c>
    </row>
    <row r="1209" spans="1:141" x14ac:dyDescent="0.25">
      <c r="A1209" s="22" t="str">
        <f t="shared" si="19"/>
        <v>CITY OF BROWNFIELD</v>
      </c>
      <c r="B1209" t="s">
        <v>36813</v>
      </c>
      <c r="C1209" s="20" t="s">
        <v>36814</v>
      </c>
      <c r="E1209" s="20" t="s">
        <v>36815</v>
      </c>
      <c r="G1209" t="s">
        <v>2837</v>
      </c>
      <c r="H1209" s="20" t="s">
        <v>26294</v>
      </c>
      <c r="I1209">
        <v>20091005</v>
      </c>
      <c r="J1209">
        <v>20211231</v>
      </c>
      <c r="K1209">
        <v>20211101</v>
      </c>
      <c r="L1209">
        <v>20201231</v>
      </c>
      <c r="M1209" t="s">
        <v>36816</v>
      </c>
      <c r="Q1209" t="s">
        <v>36817</v>
      </c>
      <c r="S1209" t="s">
        <v>13570</v>
      </c>
      <c r="T1209" t="s">
        <v>1135</v>
      </c>
      <c r="U1209">
        <v>79316</v>
      </c>
      <c r="W1209" t="s">
        <v>26298</v>
      </c>
      <c r="X1209">
        <v>19</v>
      </c>
      <c r="Y1209">
        <v>19211001</v>
      </c>
      <c r="Z1209">
        <v>930</v>
      </c>
      <c r="AB1209" s="20" t="s">
        <v>26299</v>
      </c>
      <c r="AE1209" s="20" t="s">
        <v>2171</v>
      </c>
      <c r="AF1209" s="20" t="s">
        <v>26300</v>
      </c>
      <c r="AH1209">
        <v>0</v>
      </c>
      <c r="AJ1209">
        <v>0</v>
      </c>
      <c r="AL1209" t="s">
        <v>26319</v>
      </c>
      <c r="AM1209" t="s">
        <v>36818</v>
      </c>
      <c r="AO1209" t="s">
        <v>13570</v>
      </c>
      <c r="AP1209">
        <v>79316</v>
      </c>
      <c r="AQ1209">
        <v>4429</v>
      </c>
      <c r="AR1209" t="s">
        <v>26298</v>
      </c>
      <c r="AS1209" t="s">
        <v>1135</v>
      </c>
      <c r="AT1209" t="s">
        <v>27014</v>
      </c>
      <c r="AV1209" t="s">
        <v>2282</v>
      </c>
      <c r="AW1209" t="s">
        <v>1668</v>
      </c>
      <c r="AX1209" t="s">
        <v>36819</v>
      </c>
      <c r="AZ1209" t="s">
        <v>13570</v>
      </c>
      <c r="BA1209">
        <v>79316</v>
      </c>
      <c r="BB1209">
        <v>4429</v>
      </c>
      <c r="BC1209" t="s">
        <v>26298</v>
      </c>
      <c r="BD1209" t="s">
        <v>1135</v>
      </c>
      <c r="BE1209" t="s">
        <v>27014</v>
      </c>
      <c r="BG1209" t="s">
        <v>2282</v>
      </c>
      <c r="BH1209" t="s">
        <v>1668</v>
      </c>
      <c r="BI1209" t="s">
        <v>25359</v>
      </c>
      <c r="BK1209" t="s">
        <v>13570</v>
      </c>
      <c r="BL1209">
        <v>79316</v>
      </c>
      <c r="BM1209">
        <v>4429</v>
      </c>
      <c r="BN1209" t="s">
        <v>26298</v>
      </c>
      <c r="BO1209" t="s">
        <v>1135</v>
      </c>
      <c r="BP1209" t="s">
        <v>27014</v>
      </c>
      <c r="BR1209" t="s">
        <v>2282</v>
      </c>
      <c r="BS1209" t="s">
        <v>1668</v>
      </c>
      <c r="BT1209" t="s">
        <v>25359</v>
      </c>
      <c r="BV1209" t="s">
        <v>13570</v>
      </c>
      <c r="BW1209">
        <v>79316</v>
      </c>
      <c r="BY1209" t="s">
        <v>26298</v>
      </c>
      <c r="BZ1209" t="s">
        <v>1135</v>
      </c>
      <c r="CA1209" t="s">
        <v>27014</v>
      </c>
      <c r="CC1209" t="s">
        <v>2282</v>
      </c>
      <c r="CD1209" t="s">
        <v>1668</v>
      </c>
      <c r="CE1209" t="s">
        <v>25359</v>
      </c>
      <c r="CG1209" t="s">
        <v>13570</v>
      </c>
      <c r="CH1209">
        <v>79316</v>
      </c>
      <c r="CJ1209" t="s">
        <v>26298</v>
      </c>
      <c r="CK1209" t="s">
        <v>1135</v>
      </c>
      <c r="CL1209" t="s">
        <v>27014</v>
      </c>
      <c r="CN1209" t="s">
        <v>2282</v>
      </c>
      <c r="CO1209" t="s">
        <v>1668</v>
      </c>
      <c r="CP1209" t="s">
        <v>25359</v>
      </c>
      <c r="CR1209" t="s">
        <v>13570</v>
      </c>
      <c r="CS1209">
        <v>79316</v>
      </c>
      <c r="CT1209">
        <v>4429</v>
      </c>
      <c r="CU1209" t="s">
        <v>26298</v>
      </c>
      <c r="CV1209" t="s">
        <v>1135</v>
      </c>
      <c r="CW1209" t="s">
        <v>27014</v>
      </c>
      <c r="CY1209" t="s">
        <v>2282</v>
      </c>
      <c r="CZ1209" t="s">
        <v>1668</v>
      </c>
      <c r="DA1209" t="s">
        <v>36820</v>
      </c>
      <c r="DC1209" t="s">
        <v>13570</v>
      </c>
      <c r="DD1209">
        <v>79316</v>
      </c>
      <c r="DE1209">
        <v>4429</v>
      </c>
      <c r="DF1209" t="s">
        <v>26298</v>
      </c>
      <c r="DG1209" t="s">
        <v>1135</v>
      </c>
      <c r="DH1209">
        <v>0</v>
      </c>
      <c r="DJ1209" t="s">
        <v>4545</v>
      </c>
      <c r="DL1209">
        <v>0</v>
      </c>
      <c r="DO1209">
        <v>0</v>
      </c>
      <c r="DQ1209" t="s">
        <v>26304</v>
      </c>
      <c r="EK1209" t="s">
        <v>26305</v>
      </c>
    </row>
    <row r="1210" spans="1:141" x14ac:dyDescent="0.25">
      <c r="A1210" s="22" t="str">
        <f t="shared" si="19"/>
        <v>MONAHANS-WICKETT-PYOTE INDEPENDENT SCHOOL DISTRICT</v>
      </c>
      <c r="B1210" t="s">
        <v>36821</v>
      </c>
      <c r="C1210" s="20" t="s">
        <v>36822</v>
      </c>
      <c r="E1210" s="20" t="s">
        <v>36823</v>
      </c>
      <c r="G1210" t="s">
        <v>2837</v>
      </c>
      <c r="H1210" s="20" t="s">
        <v>26294</v>
      </c>
      <c r="I1210">
        <v>20090501</v>
      </c>
      <c r="J1210">
        <v>20220216</v>
      </c>
      <c r="K1210">
        <v>20210913</v>
      </c>
      <c r="L1210">
        <v>20210222</v>
      </c>
      <c r="M1210" t="s">
        <v>36824</v>
      </c>
      <c r="Q1210" t="s">
        <v>36825</v>
      </c>
      <c r="S1210" t="s">
        <v>14274</v>
      </c>
      <c r="T1210" t="s">
        <v>1135</v>
      </c>
      <c r="U1210">
        <v>79756</v>
      </c>
      <c r="V1210">
        <v>5018</v>
      </c>
      <c r="W1210" t="s">
        <v>26298</v>
      </c>
      <c r="X1210">
        <v>23</v>
      </c>
      <c r="Y1210">
        <v>18970901</v>
      </c>
      <c r="Z1210">
        <v>831</v>
      </c>
      <c r="AB1210" s="20" t="s">
        <v>26299</v>
      </c>
      <c r="AE1210" s="20" t="s">
        <v>2171</v>
      </c>
      <c r="AF1210" s="20" t="s">
        <v>26310</v>
      </c>
      <c r="AH1210">
        <v>0</v>
      </c>
      <c r="AJ1210">
        <v>0</v>
      </c>
      <c r="AL1210" t="s">
        <v>4545</v>
      </c>
      <c r="AM1210" t="s">
        <v>36825</v>
      </c>
      <c r="AO1210" t="s">
        <v>14274</v>
      </c>
      <c r="AP1210">
        <v>79756</v>
      </c>
      <c r="AQ1210">
        <v>5018</v>
      </c>
      <c r="AR1210" t="s">
        <v>26298</v>
      </c>
      <c r="AS1210" t="s">
        <v>1135</v>
      </c>
      <c r="AT1210" t="s">
        <v>28057</v>
      </c>
      <c r="AV1210" t="s">
        <v>3004</v>
      </c>
      <c r="AW1210" t="s">
        <v>975</v>
      </c>
      <c r="AX1210" t="s">
        <v>36825</v>
      </c>
      <c r="AZ1210" t="s">
        <v>14274</v>
      </c>
      <c r="BA1210">
        <v>79756</v>
      </c>
      <c r="BB1210">
        <v>5018</v>
      </c>
      <c r="BC1210" t="s">
        <v>26298</v>
      </c>
      <c r="BD1210" t="s">
        <v>1135</v>
      </c>
      <c r="BE1210" t="s">
        <v>28057</v>
      </c>
      <c r="BG1210" t="s">
        <v>3004</v>
      </c>
      <c r="BH1210" t="s">
        <v>975</v>
      </c>
      <c r="BI1210" t="s">
        <v>36825</v>
      </c>
      <c r="BK1210" t="s">
        <v>14274</v>
      </c>
      <c r="BL1210">
        <v>79756</v>
      </c>
      <c r="BM1210">
        <v>5018</v>
      </c>
      <c r="BN1210" t="s">
        <v>26298</v>
      </c>
      <c r="BO1210" t="s">
        <v>1135</v>
      </c>
      <c r="CA1210" t="s">
        <v>36826</v>
      </c>
      <c r="CC1210" t="s">
        <v>4017</v>
      </c>
      <c r="CD1210" t="s">
        <v>121</v>
      </c>
      <c r="CE1210" t="s">
        <v>36825</v>
      </c>
      <c r="CG1210" t="s">
        <v>14274</v>
      </c>
      <c r="CH1210">
        <v>79756</v>
      </c>
      <c r="CJ1210" t="s">
        <v>26298</v>
      </c>
      <c r="CK1210" t="s">
        <v>1135</v>
      </c>
      <c r="CL1210" t="s">
        <v>28057</v>
      </c>
      <c r="CN1210" t="s">
        <v>3004</v>
      </c>
      <c r="CO1210" t="s">
        <v>975</v>
      </c>
      <c r="CP1210" t="s">
        <v>36825</v>
      </c>
      <c r="CR1210" t="s">
        <v>14274</v>
      </c>
      <c r="CS1210">
        <v>79756</v>
      </c>
      <c r="CT1210">
        <v>5018</v>
      </c>
      <c r="CU1210" t="s">
        <v>26298</v>
      </c>
      <c r="CV1210" t="s">
        <v>1135</v>
      </c>
      <c r="CW1210" t="s">
        <v>28057</v>
      </c>
      <c r="CY1210" t="s">
        <v>3004</v>
      </c>
      <c r="CZ1210" t="s">
        <v>975</v>
      </c>
      <c r="DA1210" t="s">
        <v>36825</v>
      </c>
      <c r="DC1210" t="s">
        <v>14274</v>
      </c>
      <c r="DD1210">
        <v>79756</v>
      </c>
      <c r="DE1210">
        <v>5018</v>
      </c>
      <c r="DF1210" t="s">
        <v>26298</v>
      </c>
      <c r="DG1210" t="s">
        <v>1135</v>
      </c>
      <c r="DH1210">
        <v>0</v>
      </c>
      <c r="DJ1210" t="s">
        <v>4545</v>
      </c>
      <c r="DL1210">
        <v>0</v>
      </c>
      <c r="DO1210">
        <v>0</v>
      </c>
      <c r="DQ1210" t="s">
        <v>26304</v>
      </c>
      <c r="EK1210" t="s">
        <v>26305</v>
      </c>
    </row>
    <row r="1211" spans="1:141" x14ac:dyDescent="0.25">
      <c r="A1211" s="22" t="str">
        <f t="shared" si="19"/>
        <v>RANGER COLLEGE</v>
      </c>
      <c r="B1211" t="s">
        <v>36827</v>
      </c>
      <c r="C1211" s="20" t="s">
        <v>36828</v>
      </c>
      <c r="E1211" s="20" t="s">
        <v>36829</v>
      </c>
      <c r="G1211" t="s">
        <v>2837</v>
      </c>
      <c r="H1211" s="20" t="s">
        <v>26294</v>
      </c>
      <c r="I1211">
        <v>20100329</v>
      </c>
      <c r="J1211">
        <v>20220314</v>
      </c>
      <c r="K1211">
        <v>20210913</v>
      </c>
      <c r="L1211">
        <v>20200915</v>
      </c>
      <c r="M1211" t="s">
        <v>36830</v>
      </c>
      <c r="O1211" t="s">
        <v>36830</v>
      </c>
      <c r="Q1211" t="s">
        <v>36831</v>
      </c>
      <c r="S1211" t="s">
        <v>7442</v>
      </c>
      <c r="T1211" t="s">
        <v>1135</v>
      </c>
      <c r="U1211">
        <v>76470</v>
      </c>
      <c r="V1211">
        <v>3220</v>
      </c>
      <c r="W1211" t="s">
        <v>26298</v>
      </c>
      <c r="X1211">
        <v>11</v>
      </c>
      <c r="Y1211">
        <v>19460901</v>
      </c>
      <c r="Z1211">
        <v>831</v>
      </c>
      <c r="AA1211" t="s">
        <v>36832</v>
      </c>
      <c r="AB1211" s="20" t="s">
        <v>26299</v>
      </c>
      <c r="AE1211" s="20" t="s">
        <v>505</v>
      </c>
      <c r="AF1211" s="20" t="s">
        <v>26997</v>
      </c>
      <c r="AH1211">
        <v>0</v>
      </c>
      <c r="AJ1211">
        <v>0</v>
      </c>
      <c r="AL1211" t="s">
        <v>26319</v>
      </c>
      <c r="AM1211" t="s">
        <v>36833</v>
      </c>
      <c r="AO1211" t="s">
        <v>7442</v>
      </c>
      <c r="AP1211">
        <v>76470</v>
      </c>
      <c r="AQ1211">
        <v>3203</v>
      </c>
      <c r="AR1211" t="s">
        <v>26298</v>
      </c>
      <c r="AS1211" t="s">
        <v>1135</v>
      </c>
      <c r="AT1211" t="s">
        <v>26817</v>
      </c>
      <c r="AU1211" t="s">
        <v>29688</v>
      </c>
      <c r="AV1211" t="s">
        <v>36834</v>
      </c>
      <c r="AW1211" t="s">
        <v>729</v>
      </c>
      <c r="AX1211" t="s">
        <v>36833</v>
      </c>
      <c r="AZ1211" t="s">
        <v>7442</v>
      </c>
      <c r="BA1211">
        <v>76470</v>
      </c>
      <c r="BB1211">
        <v>3203</v>
      </c>
      <c r="BC1211" t="s">
        <v>26298</v>
      </c>
      <c r="BD1211" t="s">
        <v>1135</v>
      </c>
      <c r="BE1211" t="s">
        <v>36835</v>
      </c>
      <c r="BG1211" t="s">
        <v>36836</v>
      </c>
      <c r="BI1211" t="s">
        <v>36837</v>
      </c>
      <c r="BK1211" t="s">
        <v>7442</v>
      </c>
      <c r="BL1211">
        <v>76470</v>
      </c>
      <c r="BM1211">
        <v>3203</v>
      </c>
      <c r="BN1211" t="s">
        <v>26298</v>
      </c>
      <c r="BO1211" t="s">
        <v>1135</v>
      </c>
      <c r="BP1211" t="s">
        <v>3203</v>
      </c>
      <c r="BR1211" t="s">
        <v>36838</v>
      </c>
      <c r="BT1211" t="s">
        <v>36837</v>
      </c>
      <c r="BV1211" t="s">
        <v>7442</v>
      </c>
      <c r="BW1211">
        <v>76470</v>
      </c>
      <c r="BY1211" t="s">
        <v>26298</v>
      </c>
      <c r="BZ1211" t="s">
        <v>1135</v>
      </c>
      <c r="CL1211" t="s">
        <v>36835</v>
      </c>
      <c r="CN1211" t="s">
        <v>36836</v>
      </c>
      <c r="CO1211" t="s">
        <v>36839</v>
      </c>
      <c r="CP1211" t="s">
        <v>36833</v>
      </c>
      <c r="CR1211" t="s">
        <v>7442</v>
      </c>
      <c r="CS1211">
        <v>76470</v>
      </c>
      <c r="CT1211">
        <v>3203</v>
      </c>
      <c r="CU1211" t="s">
        <v>26298</v>
      </c>
      <c r="CV1211" t="s">
        <v>1135</v>
      </c>
      <c r="CW1211" t="s">
        <v>28865</v>
      </c>
      <c r="CX1211" t="s">
        <v>27006</v>
      </c>
      <c r="CY1211" t="s">
        <v>36840</v>
      </c>
      <c r="DA1211" t="s">
        <v>36837</v>
      </c>
      <c r="DC1211" t="s">
        <v>7442</v>
      </c>
      <c r="DD1211">
        <v>76470</v>
      </c>
      <c r="DE1211">
        <v>3203</v>
      </c>
      <c r="DF1211" t="s">
        <v>26298</v>
      </c>
      <c r="DG1211" t="s">
        <v>1135</v>
      </c>
      <c r="DH1211">
        <v>0</v>
      </c>
      <c r="DJ1211" t="s">
        <v>4545</v>
      </c>
      <c r="DL1211">
        <v>0</v>
      </c>
      <c r="DO1211">
        <v>0</v>
      </c>
      <c r="DQ1211" t="s">
        <v>26304</v>
      </c>
      <c r="EK1211" t="s">
        <v>26305</v>
      </c>
    </row>
    <row r="1212" spans="1:141" x14ac:dyDescent="0.25">
      <c r="A1212" s="22" t="str">
        <f t="shared" si="19"/>
        <v>CASTLEBERRY INDEPENDENT SCHOOL DISTRICT</v>
      </c>
      <c r="B1212" t="s">
        <v>36841</v>
      </c>
      <c r="C1212" s="20" t="s">
        <v>36842</v>
      </c>
      <c r="E1212" s="20" t="s">
        <v>36843</v>
      </c>
      <c r="G1212" t="s">
        <v>2837</v>
      </c>
      <c r="H1212" s="20" t="s">
        <v>26294</v>
      </c>
      <c r="I1212">
        <v>20090422</v>
      </c>
      <c r="J1212">
        <v>20220816</v>
      </c>
      <c r="K1212">
        <v>20210913</v>
      </c>
      <c r="L1212">
        <v>20210826</v>
      </c>
      <c r="M1212" t="s">
        <v>36844</v>
      </c>
      <c r="N1212" t="s">
        <v>36845</v>
      </c>
      <c r="O1212" t="s">
        <v>36846</v>
      </c>
      <c r="P1212" t="s">
        <v>36847</v>
      </c>
      <c r="Q1212" t="s">
        <v>36848</v>
      </c>
      <c r="S1212" t="s">
        <v>7197</v>
      </c>
      <c r="T1212" t="s">
        <v>1135</v>
      </c>
      <c r="U1212">
        <v>76114</v>
      </c>
      <c r="V1212">
        <v>2669</v>
      </c>
      <c r="W1212" t="s">
        <v>26298</v>
      </c>
      <c r="X1212">
        <v>12</v>
      </c>
      <c r="Y1212">
        <v>19540701</v>
      </c>
      <c r="Z1212">
        <v>831</v>
      </c>
      <c r="AB1212" s="20" t="s">
        <v>26299</v>
      </c>
      <c r="AE1212" s="20" t="s">
        <v>2171</v>
      </c>
      <c r="AF1212" s="20" t="s">
        <v>26310</v>
      </c>
      <c r="AH1212">
        <v>0</v>
      </c>
      <c r="AJ1212">
        <v>0</v>
      </c>
      <c r="AL1212" t="s">
        <v>4545</v>
      </c>
      <c r="AM1212" t="s">
        <v>36849</v>
      </c>
      <c r="AO1212" t="s">
        <v>7197</v>
      </c>
      <c r="AP1212">
        <v>76179</v>
      </c>
      <c r="AQ1212">
        <v>3729</v>
      </c>
      <c r="AR1212" t="s">
        <v>26298</v>
      </c>
      <c r="AS1212" t="s">
        <v>1135</v>
      </c>
      <c r="AT1212" t="s">
        <v>36850</v>
      </c>
      <c r="AU1212" t="s">
        <v>26468</v>
      </c>
      <c r="AV1212" t="s">
        <v>721</v>
      </c>
      <c r="AX1212" t="s">
        <v>36849</v>
      </c>
      <c r="AZ1212" t="s">
        <v>3941</v>
      </c>
      <c r="BA1212">
        <v>76114</v>
      </c>
      <c r="BC1212" t="s">
        <v>26298</v>
      </c>
      <c r="BD1212" t="s">
        <v>1135</v>
      </c>
      <c r="BE1212" t="s">
        <v>33406</v>
      </c>
      <c r="BG1212" t="s">
        <v>36851</v>
      </c>
      <c r="BI1212" t="s">
        <v>36852</v>
      </c>
      <c r="BK1212" t="s">
        <v>7197</v>
      </c>
      <c r="BL1212">
        <v>76114</v>
      </c>
      <c r="BM1212">
        <v>3729</v>
      </c>
      <c r="BN1212" t="s">
        <v>26298</v>
      </c>
      <c r="BO1212" t="s">
        <v>1135</v>
      </c>
      <c r="BP1212" t="s">
        <v>36850</v>
      </c>
      <c r="BR1212" t="s">
        <v>721</v>
      </c>
      <c r="BT1212" t="s">
        <v>36852</v>
      </c>
      <c r="BV1212" t="s">
        <v>7197</v>
      </c>
      <c r="BW1212">
        <v>76114</v>
      </c>
      <c r="BY1212" t="s">
        <v>26298</v>
      </c>
      <c r="BZ1212" t="s">
        <v>1135</v>
      </c>
      <c r="CA1212" t="s">
        <v>36850</v>
      </c>
      <c r="CC1212" t="s">
        <v>721</v>
      </c>
      <c r="CE1212" t="s">
        <v>36852</v>
      </c>
      <c r="CG1212" t="s">
        <v>7197</v>
      </c>
      <c r="CH1212">
        <v>76114</v>
      </c>
      <c r="CJ1212" t="s">
        <v>26298</v>
      </c>
      <c r="CK1212" t="s">
        <v>1135</v>
      </c>
      <c r="CL1212" t="s">
        <v>36850</v>
      </c>
      <c r="CN1212" t="s">
        <v>721</v>
      </c>
      <c r="CP1212" t="s">
        <v>36849</v>
      </c>
      <c r="CR1212" t="s">
        <v>3941</v>
      </c>
      <c r="CS1212">
        <v>76114</v>
      </c>
      <c r="CU1212" t="s">
        <v>26298</v>
      </c>
      <c r="CV1212" t="s">
        <v>1135</v>
      </c>
      <c r="CW1212" t="s">
        <v>33406</v>
      </c>
      <c r="CY1212" t="s">
        <v>36851</v>
      </c>
      <c r="DA1212" t="s">
        <v>36852</v>
      </c>
      <c r="DC1212" t="s">
        <v>7197</v>
      </c>
      <c r="DD1212">
        <v>76114</v>
      </c>
      <c r="DF1212" t="s">
        <v>26298</v>
      </c>
      <c r="DG1212" t="s">
        <v>1135</v>
      </c>
      <c r="DH1212">
        <v>0</v>
      </c>
      <c r="DJ1212" t="s">
        <v>4545</v>
      </c>
      <c r="DL1212">
        <v>0</v>
      </c>
      <c r="DN1212" t="s">
        <v>26455</v>
      </c>
      <c r="DO1212">
        <v>0</v>
      </c>
      <c r="DQ1212" t="s">
        <v>26304</v>
      </c>
      <c r="EK1212" t="s">
        <v>26305</v>
      </c>
    </row>
    <row r="1213" spans="1:141" x14ac:dyDescent="0.25">
      <c r="A1213" s="22" t="str">
        <f t="shared" si="19"/>
        <v>HASKELL CONSOLIDATED INDEPENDENT SCHOOL DISTRICT</v>
      </c>
      <c r="B1213" t="s">
        <v>36853</v>
      </c>
      <c r="C1213" s="20" t="s">
        <v>36854</v>
      </c>
      <c r="E1213" s="20" t="s">
        <v>36855</v>
      </c>
      <c r="G1213" t="s">
        <v>2837</v>
      </c>
      <c r="H1213" s="20" t="s">
        <v>26294</v>
      </c>
      <c r="I1213">
        <v>20090428</v>
      </c>
      <c r="J1213">
        <v>20220803</v>
      </c>
      <c r="K1213">
        <v>20210913</v>
      </c>
      <c r="L1213">
        <v>20210805</v>
      </c>
      <c r="M1213" t="s">
        <v>36856</v>
      </c>
      <c r="N1213" t="s">
        <v>36857</v>
      </c>
      <c r="Q1213" t="s">
        <v>36858</v>
      </c>
      <c r="S1213" t="s">
        <v>3960</v>
      </c>
      <c r="T1213" t="s">
        <v>1135</v>
      </c>
      <c r="U1213">
        <v>79521</v>
      </c>
      <c r="V1213">
        <v>4515</v>
      </c>
      <c r="W1213" t="s">
        <v>26298</v>
      </c>
      <c r="X1213">
        <v>19</v>
      </c>
      <c r="Y1213">
        <v>19300801</v>
      </c>
      <c r="Z1213">
        <v>809</v>
      </c>
      <c r="AB1213" s="20" t="s">
        <v>26299</v>
      </c>
      <c r="AE1213" s="20" t="s">
        <v>2171</v>
      </c>
      <c r="AF1213" s="20" t="s">
        <v>26310</v>
      </c>
      <c r="AH1213">
        <v>0</v>
      </c>
      <c r="AJ1213">
        <v>0</v>
      </c>
      <c r="AL1213" t="s">
        <v>4545</v>
      </c>
      <c r="AM1213" t="s">
        <v>1581</v>
      </c>
      <c r="AO1213" t="s">
        <v>3960</v>
      </c>
      <c r="AP1213">
        <v>79521</v>
      </c>
      <c r="AQ1213">
        <v>4515</v>
      </c>
      <c r="AR1213" t="s">
        <v>26298</v>
      </c>
      <c r="AS1213" t="s">
        <v>1135</v>
      </c>
      <c r="AT1213" t="s">
        <v>33205</v>
      </c>
      <c r="AV1213" t="s">
        <v>36859</v>
      </c>
      <c r="AX1213" t="s">
        <v>1581</v>
      </c>
      <c r="AZ1213" t="s">
        <v>3960</v>
      </c>
      <c r="BA1213">
        <v>79521</v>
      </c>
      <c r="BB1213">
        <v>4515</v>
      </c>
      <c r="BC1213" t="s">
        <v>26298</v>
      </c>
      <c r="BD1213" t="s">
        <v>1135</v>
      </c>
      <c r="BE1213" t="s">
        <v>26345</v>
      </c>
      <c r="BG1213" t="s">
        <v>36860</v>
      </c>
      <c r="BI1213" t="s">
        <v>1581</v>
      </c>
      <c r="BK1213" t="s">
        <v>3960</v>
      </c>
      <c r="BL1213">
        <v>79521</v>
      </c>
      <c r="BM1213">
        <v>4515</v>
      </c>
      <c r="BN1213" t="s">
        <v>26298</v>
      </c>
      <c r="BO1213" t="s">
        <v>1135</v>
      </c>
      <c r="CL1213" t="s">
        <v>33205</v>
      </c>
      <c r="CN1213" t="s">
        <v>36859</v>
      </c>
      <c r="CP1213" t="s">
        <v>1581</v>
      </c>
      <c r="CR1213" t="s">
        <v>3960</v>
      </c>
      <c r="CS1213">
        <v>79521</v>
      </c>
      <c r="CT1213">
        <v>4515</v>
      </c>
      <c r="CU1213" t="s">
        <v>26298</v>
      </c>
      <c r="CV1213" t="s">
        <v>1135</v>
      </c>
      <c r="CW1213" t="s">
        <v>26354</v>
      </c>
      <c r="CY1213" t="s">
        <v>8282</v>
      </c>
      <c r="DA1213" t="s">
        <v>1581</v>
      </c>
      <c r="DC1213" t="s">
        <v>3960</v>
      </c>
      <c r="DD1213">
        <v>79521</v>
      </c>
      <c r="DE1213">
        <v>4515</v>
      </c>
      <c r="DF1213" t="s">
        <v>26298</v>
      </c>
      <c r="DG1213" t="s">
        <v>1135</v>
      </c>
      <c r="DH1213">
        <v>0</v>
      </c>
      <c r="DJ1213" t="s">
        <v>4545</v>
      </c>
      <c r="DL1213">
        <v>0</v>
      </c>
      <c r="DN1213" t="s">
        <v>26455</v>
      </c>
      <c r="DO1213">
        <v>0</v>
      </c>
      <c r="DQ1213" t="s">
        <v>26304</v>
      </c>
      <c r="EK1213" t="s">
        <v>26305</v>
      </c>
    </row>
    <row r="1214" spans="1:141" x14ac:dyDescent="0.25">
      <c r="A1214" s="22" t="str">
        <f t="shared" si="19"/>
        <v>HOUSING AUTHORITY OF GRANBURY</v>
      </c>
      <c r="B1214" t="s">
        <v>36861</v>
      </c>
      <c r="C1214" s="20" t="s">
        <v>36862</v>
      </c>
      <c r="E1214" s="20" t="s">
        <v>36863</v>
      </c>
      <c r="G1214" t="s">
        <v>2837</v>
      </c>
      <c r="H1214" s="20" t="s">
        <v>26294</v>
      </c>
      <c r="I1214">
        <v>20090508</v>
      </c>
      <c r="J1214">
        <v>20221027</v>
      </c>
      <c r="K1214">
        <v>20211101</v>
      </c>
      <c r="L1214">
        <v>20211029</v>
      </c>
      <c r="M1214" t="s">
        <v>36864</v>
      </c>
      <c r="Q1214" t="s">
        <v>10636</v>
      </c>
      <c r="S1214" t="s">
        <v>1201</v>
      </c>
      <c r="T1214" t="s">
        <v>1135</v>
      </c>
      <c r="U1214">
        <v>76048</v>
      </c>
      <c r="V1214">
        <v>2134</v>
      </c>
      <c r="W1214" t="s">
        <v>26298</v>
      </c>
      <c r="X1214">
        <v>11</v>
      </c>
      <c r="Y1214">
        <v>19630501</v>
      </c>
      <c r="Z1214">
        <v>331</v>
      </c>
      <c r="AB1214" s="20" t="s">
        <v>26299</v>
      </c>
      <c r="AE1214" s="20" t="s">
        <v>543</v>
      </c>
      <c r="AF1214" s="20" t="s">
        <v>26885</v>
      </c>
      <c r="AH1214">
        <v>0</v>
      </c>
      <c r="AJ1214">
        <v>0</v>
      </c>
      <c r="AL1214" t="s">
        <v>4545</v>
      </c>
      <c r="AM1214" t="s">
        <v>36865</v>
      </c>
      <c r="AO1214" t="s">
        <v>1201</v>
      </c>
      <c r="AP1214">
        <v>76048</v>
      </c>
      <c r="AR1214" t="s">
        <v>26298</v>
      </c>
      <c r="AS1214" t="s">
        <v>1135</v>
      </c>
      <c r="AT1214" t="s">
        <v>34931</v>
      </c>
      <c r="AU1214" t="s">
        <v>27188</v>
      </c>
      <c r="AV1214" t="s">
        <v>4700</v>
      </c>
      <c r="AW1214" t="s">
        <v>31</v>
      </c>
      <c r="AX1214" t="s">
        <v>36865</v>
      </c>
      <c r="AZ1214" t="s">
        <v>1201</v>
      </c>
      <c r="BA1214">
        <v>76048</v>
      </c>
      <c r="BB1214">
        <v>2134</v>
      </c>
      <c r="BC1214" t="s">
        <v>26298</v>
      </c>
      <c r="BD1214" t="s">
        <v>1135</v>
      </c>
      <c r="BE1214" t="s">
        <v>34931</v>
      </c>
      <c r="BF1214" t="s">
        <v>27188</v>
      </c>
      <c r="BG1214" t="s">
        <v>4700</v>
      </c>
      <c r="BH1214" t="s">
        <v>31</v>
      </c>
      <c r="BI1214" t="s">
        <v>36865</v>
      </c>
      <c r="BK1214" t="s">
        <v>1201</v>
      </c>
      <c r="BL1214">
        <v>76048</v>
      </c>
      <c r="BM1214">
        <v>2134</v>
      </c>
      <c r="BN1214" t="s">
        <v>26298</v>
      </c>
      <c r="BO1214" t="s">
        <v>1135</v>
      </c>
      <c r="CL1214" t="s">
        <v>34931</v>
      </c>
      <c r="CM1214" t="s">
        <v>27188</v>
      </c>
      <c r="CN1214" t="s">
        <v>4700</v>
      </c>
      <c r="CO1214" t="s">
        <v>31</v>
      </c>
      <c r="CP1214" t="s">
        <v>36865</v>
      </c>
      <c r="CR1214" t="s">
        <v>1201</v>
      </c>
      <c r="CS1214">
        <v>76048</v>
      </c>
      <c r="CT1214">
        <v>2134</v>
      </c>
      <c r="CU1214" t="s">
        <v>26298</v>
      </c>
      <c r="CV1214" t="s">
        <v>1135</v>
      </c>
      <c r="CW1214" t="s">
        <v>34931</v>
      </c>
      <c r="CX1214" t="s">
        <v>27188</v>
      </c>
      <c r="CY1214" t="s">
        <v>4700</v>
      </c>
      <c r="CZ1214" t="s">
        <v>31</v>
      </c>
      <c r="DA1214" t="s">
        <v>36865</v>
      </c>
      <c r="DC1214" t="s">
        <v>1201</v>
      </c>
      <c r="DD1214">
        <v>76048</v>
      </c>
      <c r="DE1214">
        <v>2134</v>
      </c>
      <c r="DF1214" t="s">
        <v>26298</v>
      </c>
      <c r="DG1214" t="s">
        <v>1135</v>
      </c>
      <c r="DH1214">
        <v>0</v>
      </c>
      <c r="DJ1214" t="s">
        <v>4545</v>
      </c>
      <c r="DL1214">
        <v>0</v>
      </c>
      <c r="DO1214">
        <v>0</v>
      </c>
      <c r="DQ1214" t="s">
        <v>26304</v>
      </c>
      <c r="EK1214" t="s">
        <v>26305</v>
      </c>
    </row>
    <row r="1215" spans="1:141" x14ac:dyDescent="0.25">
      <c r="A1215" s="22" t="str">
        <f t="shared" si="19"/>
        <v>CITY OF CANADIAN</v>
      </c>
      <c r="B1215" t="s">
        <v>36866</v>
      </c>
      <c r="C1215" s="20" t="s">
        <v>36867</v>
      </c>
      <c r="E1215" s="20" t="s">
        <v>36868</v>
      </c>
      <c r="G1215" t="s">
        <v>2837</v>
      </c>
      <c r="H1215" s="20" t="s">
        <v>26294</v>
      </c>
      <c r="I1215">
        <v>20150211</v>
      </c>
      <c r="J1215">
        <v>20220927</v>
      </c>
      <c r="K1215">
        <v>20210930</v>
      </c>
      <c r="L1215">
        <v>20210929</v>
      </c>
      <c r="M1215" t="s">
        <v>36869</v>
      </c>
      <c r="Q1215" t="s">
        <v>4205</v>
      </c>
      <c r="S1215" t="s">
        <v>5069</v>
      </c>
      <c r="T1215" t="s">
        <v>1135</v>
      </c>
      <c r="U1215">
        <v>79014</v>
      </c>
      <c r="V1215">
        <v>2000</v>
      </c>
      <c r="W1215" t="s">
        <v>26298</v>
      </c>
      <c r="X1215">
        <v>13</v>
      </c>
      <c r="Y1215">
        <v>19080722</v>
      </c>
      <c r="Z1215">
        <v>930</v>
      </c>
      <c r="AB1215" s="20" t="s">
        <v>26299</v>
      </c>
      <c r="AE1215" s="20" t="s">
        <v>2171</v>
      </c>
      <c r="AF1215" s="20" t="s">
        <v>26300</v>
      </c>
      <c r="AH1215">
        <v>0</v>
      </c>
      <c r="AJ1215">
        <v>0</v>
      </c>
      <c r="AL1215" t="s">
        <v>26319</v>
      </c>
      <c r="AM1215" t="s">
        <v>4205</v>
      </c>
      <c r="AO1215" t="s">
        <v>5069</v>
      </c>
      <c r="AP1215">
        <v>79014</v>
      </c>
      <c r="AQ1215">
        <v>2000</v>
      </c>
      <c r="AR1215" t="s">
        <v>26298</v>
      </c>
      <c r="AS1215" t="s">
        <v>1135</v>
      </c>
      <c r="AT1215" t="s">
        <v>26998</v>
      </c>
      <c r="AV1215" t="s">
        <v>36870</v>
      </c>
      <c r="AX1215" t="s">
        <v>4205</v>
      </c>
      <c r="AZ1215" t="s">
        <v>5069</v>
      </c>
      <c r="BA1215">
        <v>79014</v>
      </c>
      <c r="BB1215">
        <v>2000</v>
      </c>
      <c r="BC1215" t="s">
        <v>26298</v>
      </c>
      <c r="BD1215" t="s">
        <v>1135</v>
      </c>
      <c r="CL1215" t="s">
        <v>26998</v>
      </c>
      <c r="CN1215" t="s">
        <v>36870</v>
      </c>
      <c r="CP1215" t="s">
        <v>4205</v>
      </c>
      <c r="CR1215" t="s">
        <v>5069</v>
      </c>
      <c r="CS1215">
        <v>79014</v>
      </c>
      <c r="CT1215">
        <v>2000</v>
      </c>
      <c r="CU1215" t="s">
        <v>26298</v>
      </c>
      <c r="CV1215" t="s">
        <v>1135</v>
      </c>
      <c r="DH1215">
        <v>0</v>
      </c>
      <c r="DJ1215" t="s">
        <v>4545</v>
      </c>
      <c r="DL1215">
        <v>0</v>
      </c>
      <c r="DO1215">
        <v>0</v>
      </c>
      <c r="DQ1215" t="s">
        <v>26304</v>
      </c>
      <c r="EK1215" t="s">
        <v>26305</v>
      </c>
    </row>
    <row r="1216" spans="1:141" x14ac:dyDescent="0.25">
      <c r="A1216" s="22" t="str">
        <f t="shared" si="19"/>
        <v>WEATHERFORD INDEPENDENT SCHOOL DISTRICT</v>
      </c>
      <c r="B1216" t="s">
        <v>36871</v>
      </c>
      <c r="C1216" s="20" t="s">
        <v>36872</v>
      </c>
      <c r="E1216" s="20" t="s">
        <v>36873</v>
      </c>
      <c r="G1216" t="s">
        <v>2837</v>
      </c>
      <c r="H1216" s="20" t="s">
        <v>26294</v>
      </c>
      <c r="I1216">
        <v>20090413</v>
      </c>
      <c r="J1216">
        <v>20211201</v>
      </c>
      <c r="K1216">
        <v>20210913</v>
      </c>
      <c r="L1216">
        <v>20201201</v>
      </c>
      <c r="M1216" t="s">
        <v>36874</v>
      </c>
      <c r="O1216" t="s">
        <v>36875</v>
      </c>
      <c r="Q1216" t="s">
        <v>18357</v>
      </c>
      <c r="S1216" t="s">
        <v>5077</v>
      </c>
      <c r="T1216" t="s">
        <v>1135</v>
      </c>
      <c r="U1216">
        <v>76086</v>
      </c>
      <c r="V1216">
        <v>5095</v>
      </c>
      <c r="W1216" t="s">
        <v>26298</v>
      </c>
      <c r="X1216">
        <v>12</v>
      </c>
      <c r="Y1216">
        <v>18810101</v>
      </c>
      <c r="Z1216">
        <v>831</v>
      </c>
      <c r="AA1216" t="s">
        <v>36876</v>
      </c>
      <c r="AB1216" s="20" t="s">
        <v>26299</v>
      </c>
      <c r="AE1216" s="20" t="s">
        <v>2171</v>
      </c>
      <c r="AF1216" s="20" t="s">
        <v>26310</v>
      </c>
      <c r="AH1216">
        <v>0</v>
      </c>
      <c r="AJ1216">
        <v>0</v>
      </c>
      <c r="AL1216" t="s">
        <v>4545</v>
      </c>
      <c r="AM1216" t="s">
        <v>18357</v>
      </c>
      <c r="AO1216" t="s">
        <v>5077</v>
      </c>
      <c r="AP1216">
        <v>76086</v>
      </c>
      <c r="AQ1216">
        <v>5095</v>
      </c>
      <c r="AR1216" t="s">
        <v>26298</v>
      </c>
      <c r="AS1216" t="s">
        <v>1135</v>
      </c>
      <c r="AT1216" t="s">
        <v>26818</v>
      </c>
      <c r="AV1216" t="s">
        <v>3732</v>
      </c>
      <c r="AW1216" t="s">
        <v>36877</v>
      </c>
      <c r="AX1216" t="s">
        <v>18357</v>
      </c>
      <c r="AZ1216" t="s">
        <v>5077</v>
      </c>
      <c r="BA1216">
        <v>76086</v>
      </c>
      <c r="BB1216">
        <v>5095</v>
      </c>
      <c r="BC1216" t="s">
        <v>26298</v>
      </c>
      <c r="BD1216" t="s">
        <v>1135</v>
      </c>
      <c r="BE1216" t="s">
        <v>26321</v>
      </c>
      <c r="BG1216" t="s">
        <v>36878</v>
      </c>
      <c r="BH1216" t="s">
        <v>4335</v>
      </c>
      <c r="BI1216" t="s">
        <v>18357</v>
      </c>
      <c r="BK1216" t="s">
        <v>5077</v>
      </c>
      <c r="BL1216">
        <v>76086</v>
      </c>
      <c r="BM1216">
        <v>5095</v>
      </c>
      <c r="BN1216" t="s">
        <v>26298</v>
      </c>
      <c r="BO1216" t="s">
        <v>1135</v>
      </c>
      <c r="CL1216" t="s">
        <v>26321</v>
      </c>
      <c r="CN1216" t="s">
        <v>36878</v>
      </c>
      <c r="CO1216" t="s">
        <v>4335</v>
      </c>
      <c r="CP1216" t="s">
        <v>18357</v>
      </c>
      <c r="CR1216" t="s">
        <v>5077</v>
      </c>
      <c r="CS1216">
        <v>76086</v>
      </c>
      <c r="CU1216" t="s">
        <v>26298</v>
      </c>
      <c r="CV1216" t="s">
        <v>1135</v>
      </c>
      <c r="CW1216" t="s">
        <v>26818</v>
      </c>
      <c r="CY1216" t="s">
        <v>3732</v>
      </c>
      <c r="DA1216" t="s">
        <v>18357</v>
      </c>
      <c r="DC1216" t="s">
        <v>5077</v>
      </c>
      <c r="DD1216">
        <v>76086</v>
      </c>
      <c r="DF1216" t="s">
        <v>26298</v>
      </c>
      <c r="DG1216" t="s">
        <v>1135</v>
      </c>
      <c r="DH1216">
        <v>0</v>
      </c>
      <c r="DJ1216" t="s">
        <v>4545</v>
      </c>
      <c r="DL1216">
        <v>0</v>
      </c>
      <c r="DO1216">
        <v>0</v>
      </c>
      <c r="DQ1216" t="s">
        <v>26304</v>
      </c>
      <c r="EK1216" t="s">
        <v>26305</v>
      </c>
    </row>
    <row r="1217" spans="1:141" x14ac:dyDescent="0.25">
      <c r="A1217" s="22" t="str">
        <f t="shared" si="19"/>
        <v>COUNTY OF COCHRAN</v>
      </c>
      <c r="B1217" t="s">
        <v>36879</v>
      </c>
      <c r="C1217" s="20" t="s">
        <v>36880</v>
      </c>
      <c r="E1217" s="20" t="s">
        <v>36881</v>
      </c>
      <c r="G1217" t="s">
        <v>2837</v>
      </c>
      <c r="H1217" s="20" t="s">
        <v>26459</v>
      </c>
      <c r="I1217">
        <v>20090529</v>
      </c>
      <c r="J1217">
        <v>20220201</v>
      </c>
      <c r="K1217">
        <v>20211017</v>
      </c>
      <c r="L1217">
        <v>20200810</v>
      </c>
      <c r="M1217" t="s">
        <v>36882</v>
      </c>
      <c r="Q1217" t="s">
        <v>36883</v>
      </c>
      <c r="S1217" t="s">
        <v>3669</v>
      </c>
      <c r="T1217" t="s">
        <v>1135</v>
      </c>
      <c r="U1217">
        <v>79346</v>
      </c>
      <c r="V1217">
        <v>2500</v>
      </c>
      <c r="W1217" t="s">
        <v>26298</v>
      </c>
      <c r="X1217">
        <v>19</v>
      </c>
      <c r="Y1217">
        <v>19240501</v>
      </c>
      <c r="Z1217">
        <v>1231</v>
      </c>
      <c r="AB1217" s="20" t="s">
        <v>26299</v>
      </c>
      <c r="AE1217" s="20" t="s">
        <v>2171</v>
      </c>
      <c r="AF1217" s="20" t="s">
        <v>26339</v>
      </c>
      <c r="AG1217">
        <v>922110</v>
      </c>
      <c r="AH1217">
        <v>8</v>
      </c>
      <c r="AI1217" t="s">
        <v>36884</v>
      </c>
      <c r="AJ1217">
        <v>0</v>
      </c>
      <c r="AL1217" t="s">
        <v>4545</v>
      </c>
      <c r="AM1217" t="s">
        <v>36885</v>
      </c>
      <c r="AO1217" t="s">
        <v>3669</v>
      </c>
      <c r="AP1217">
        <v>79346</v>
      </c>
      <c r="AQ1217">
        <v>2500</v>
      </c>
      <c r="AR1217" t="s">
        <v>26298</v>
      </c>
      <c r="AS1217" t="s">
        <v>1135</v>
      </c>
      <c r="AT1217" t="s">
        <v>28528</v>
      </c>
      <c r="AU1217" t="s">
        <v>27245</v>
      </c>
      <c r="AV1217" t="s">
        <v>356</v>
      </c>
      <c r="AW1217" t="s">
        <v>895</v>
      </c>
      <c r="AX1217" t="s">
        <v>36886</v>
      </c>
      <c r="AZ1217" t="s">
        <v>3669</v>
      </c>
      <c r="BA1217">
        <v>79346</v>
      </c>
      <c r="BB1217">
        <v>2500</v>
      </c>
      <c r="BC1217" t="s">
        <v>26298</v>
      </c>
      <c r="BD1217" t="s">
        <v>1135</v>
      </c>
      <c r="BE1217" t="s">
        <v>4212</v>
      </c>
      <c r="BG1217" t="s">
        <v>1965</v>
      </c>
      <c r="BH1217" t="s">
        <v>3279</v>
      </c>
      <c r="BI1217" t="s">
        <v>36886</v>
      </c>
      <c r="BK1217" t="s">
        <v>3669</v>
      </c>
      <c r="BL1217">
        <v>79346</v>
      </c>
      <c r="BM1217">
        <v>2517</v>
      </c>
      <c r="BN1217" t="s">
        <v>26298</v>
      </c>
      <c r="BO1217" t="s">
        <v>1135</v>
      </c>
      <c r="BP1217" t="s">
        <v>27054</v>
      </c>
      <c r="BR1217" t="s">
        <v>36887</v>
      </c>
      <c r="BS1217" t="s">
        <v>3279</v>
      </c>
      <c r="BT1217" t="s">
        <v>36888</v>
      </c>
      <c r="BU1217" t="s">
        <v>36889</v>
      </c>
      <c r="BV1217" t="s">
        <v>3669</v>
      </c>
      <c r="BW1217">
        <v>79346</v>
      </c>
      <c r="BX1217">
        <v>2517</v>
      </c>
      <c r="BY1217" t="s">
        <v>26298</v>
      </c>
      <c r="BZ1217" t="s">
        <v>1135</v>
      </c>
      <c r="CA1217" t="s">
        <v>28528</v>
      </c>
      <c r="CB1217" t="s">
        <v>27245</v>
      </c>
      <c r="CC1217" t="s">
        <v>356</v>
      </c>
      <c r="CD1217" t="s">
        <v>895</v>
      </c>
      <c r="CE1217" t="s">
        <v>36886</v>
      </c>
      <c r="CF1217" t="s">
        <v>32026</v>
      </c>
      <c r="CG1217" t="s">
        <v>3669</v>
      </c>
      <c r="CH1217">
        <v>79346</v>
      </c>
      <c r="CI1217">
        <v>2518</v>
      </c>
      <c r="CJ1217" t="s">
        <v>26298</v>
      </c>
      <c r="CK1217" t="s">
        <v>1135</v>
      </c>
      <c r="CL1217" t="s">
        <v>4212</v>
      </c>
      <c r="CN1217" t="s">
        <v>1965</v>
      </c>
      <c r="CO1217" t="s">
        <v>3279</v>
      </c>
      <c r="CP1217" t="s">
        <v>36888</v>
      </c>
      <c r="CQ1217" t="s">
        <v>36889</v>
      </c>
      <c r="CR1217" t="s">
        <v>3669</v>
      </c>
      <c r="CS1217">
        <v>79346</v>
      </c>
      <c r="CT1217">
        <v>2517</v>
      </c>
      <c r="CU1217" t="s">
        <v>26298</v>
      </c>
      <c r="CV1217" t="s">
        <v>1135</v>
      </c>
      <c r="CW1217" t="s">
        <v>28528</v>
      </c>
      <c r="CX1217" t="s">
        <v>27245</v>
      </c>
      <c r="CY1217" t="s">
        <v>356</v>
      </c>
      <c r="CZ1217" t="s">
        <v>895</v>
      </c>
      <c r="DA1217" t="s">
        <v>36886</v>
      </c>
      <c r="DB1217" t="s">
        <v>32026</v>
      </c>
      <c r="DC1217" t="s">
        <v>3669</v>
      </c>
      <c r="DD1217">
        <v>79346</v>
      </c>
      <c r="DE1217">
        <v>2518</v>
      </c>
      <c r="DF1217" t="s">
        <v>26298</v>
      </c>
      <c r="DG1217" t="s">
        <v>1135</v>
      </c>
      <c r="DH1217">
        <v>0</v>
      </c>
      <c r="DJ1217" t="s">
        <v>4545</v>
      </c>
      <c r="DL1217">
        <v>0</v>
      </c>
      <c r="DO1217">
        <v>0</v>
      </c>
      <c r="DQ1217" t="s">
        <v>26304</v>
      </c>
      <c r="EK1217" t="s">
        <v>26305</v>
      </c>
    </row>
    <row r="1218" spans="1:141" x14ac:dyDescent="0.25">
      <c r="A1218" s="22" t="str">
        <f t="shared" si="19"/>
        <v>CITY OF LA GRANGE</v>
      </c>
      <c r="B1218" t="s">
        <v>36890</v>
      </c>
      <c r="C1218" s="20" t="s">
        <v>36891</v>
      </c>
      <c r="E1218" s="20" t="s">
        <v>36892</v>
      </c>
      <c r="G1218" t="s">
        <v>2837</v>
      </c>
      <c r="H1218" s="20" t="s">
        <v>26294</v>
      </c>
      <c r="I1218">
        <v>20080917</v>
      </c>
      <c r="J1218">
        <v>20220705</v>
      </c>
      <c r="K1218">
        <v>20210913</v>
      </c>
      <c r="L1218">
        <v>20210706</v>
      </c>
      <c r="M1218" t="s">
        <v>36893</v>
      </c>
      <c r="N1218" t="s">
        <v>36894</v>
      </c>
      <c r="Q1218" t="s">
        <v>22542</v>
      </c>
      <c r="S1218" t="s">
        <v>1779</v>
      </c>
      <c r="T1218" t="s">
        <v>1135</v>
      </c>
      <c r="U1218">
        <v>78945</v>
      </c>
      <c r="V1218">
        <v>2201</v>
      </c>
      <c r="W1218" t="s">
        <v>26298</v>
      </c>
      <c r="X1218">
        <v>10</v>
      </c>
      <c r="Y1218">
        <v>20071001</v>
      </c>
      <c r="Z1218">
        <v>930</v>
      </c>
      <c r="AA1218" t="s">
        <v>22543</v>
      </c>
      <c r="AB1218" s="20" t="s">
        <v>26299</v>
      </c>
      <c r="AE1218" s="20" t="s">
        <v>543</v>
      </c>
      <c r="AF1218" s="20" t="s">
        <v>26375</v>
      </c>
      <c r="AH1218">
        <v>0</v>
      </c>
      <c r="AJ1218">
        <v>0</v>
      </c>
      <c r="AL1218" t="s">
        <v>26319</v>
      </c>
      <c r="AM1218" t="s">
        <v>36895</v>
      </c>
      <c r="AO1218" t="s">
        <v>1779</v>
      </c>
      <c r="AP1218">
        <v>78945</v>
      </c>
      <c r="AQ1218">
        <v>2201</v>
      </c>
      <c r="AR1218" t="s">
        <v>26298</v>
      </c>
      <c r="AS1218" t="s">
        <v>1135</v>
      </c>
      <c r="AT1218" t="s">
        <v>27182</v>
      </c>
      <c r="AV1218" t="s">
        <v>36896</v>
      </c>
      <c r="AW1218" t="s">
        <v>1668</v>
      </c>
      <c r="AX1218" t="s">
        <v>36895</v>
      </c>
      <c r="AZ1218" t="s">
        <v>1779</v>
      </c>
      <c r="BA1218">
        <v>78945</v>
      </c>
      <c r="BB1218">
        <v>2201</v>
      </c>
      <c r="BC1218" t="s">
        <v>26298</v>
      </c>
      <c r="BD1218" t="s">
        <v>1135</v>
      </c>
      <c r="BE1218" t="s">
        <v>32183</v>
      </c>
      <c r="BG1218" t="s">
        <v>36897</v>
      </c>
      <c r="BI1218" t="s">
        <v>36895</v>
      </c>
      <c r="BK1218" t="s">
        <v>36898</v>
      </c>
      <c r="BL1218">
        <v>78945</v>
      </c>
      <c r="BN1218" t="s">
        <v>26298</v>
      </c>
      <c r="BO1218" t="s">
        <v>1135</v>
      </c>
      <c r="BP1218" t="s">
        <v>27182</v>
      </c>
      <c r="BR1218" t="s">
        <v>36896</v>
      </c>
      <c r="BT1218" t="s">
        <v>36895</v>
      </c>
      <c r="BV1218" t="s">
        <v>1779</v>
      </c>
      <c r="BW1218">
        <v>78945</v>
      </c>
      <c r="BX1218">
        <v>2201</v>
      </c>
      <c r="BY1218" t="s">
        <v>26298</v>
      </c>
      <c r="BZ1218" t="s">
        <v>1135</v>
      </c>
      <c r="CA1218" t="s">
        <v>32183</v>
      </c>
      <c r="CC1218" t="s">
        <v>36897</v>
      </c>
      <c r="CE1218" t="s">
        <v>36895</v>
      </c>
      <c r="CG1218" t="s">
        <v>1779</v>
      </c>
      <c r="CH1218">
        <v>78945</v>
      </c>
      <c r="CI1218">
        <v>2201</v>
      </c>
      <c r="CJ1218" t="s">
        <v>26298</v>
      </c>
      <c r="CK1218" t="s">
        <v>1135</v>
      </c>
      <c r="CL1218" t="s">
        <v>27182</v>
      </c>
      <c r="CN1218" t="s">
        <v>36896</v>
      </c>
      <c r="CO1218" t="s">
        <v>1668</v>
      </c>
      <c r="CP1218" t="s">
        <v>36895</v>
      </c>
      <c r="CR1218" t="s">
        <v>1779</v>
      </c>
      <c r="CS1218">
        <v>78945</v>
      </c>
      <c r="CT1218">
        <v>2201</v>
      </c>
      <c r="CU1218" t="s">
        <v>26298</v>
      </c>
      <c r="CV1218" t="s">
        <v>1135</v>
      </c>
      <c r="CW1218" t="s">
        <v>32183</v>
      </c>
      <c r="CY1218" t="s">
        <v>36897</v>
      </c>
      <c r="DA1218" t="s">
        <v>36895</v>
      </c>
      <c r="DC1218" t="s">
        <v>1779</v>
      </c>
      <c r="DD1218">
        <v>78945</v>
      </c>
      <c r="DE1218">
        <v>2201</v>
      </c>
      <c r="DF1218" t="s">
        <v>26298</v>
      </c>
      <c r="DG1218" t="s">
        <v>1135</v>
      </c>
      <c r="DH1218">
        <v>0</v>
      </c>
      <c r="DJ1218" t="s">
        <v>4545</v>
      </c>
      <c r="DL1218">
        <v>0</v>
      </c>
      <c r="DO1218">
        <v>0</v>
      </c>
      <c r="DQ1218" t="s">
        <v>26304</v>
      </c>
      <c r="EK1218" t="s">
        <v>26305</v>
      </c>
    </row>
    <row r="1219" spans="1:141" x14ac:dyDescent="0.25">
      <c r="A1219" s="22" t="str">
        <f t="shared" si="19"/>
        <v>TOMBALL INDEPENDENT SCHOOL DISTRICT</v>
      </c>
      <c r="B1219" t="s">
        <v>36899</v>
      </c>
      <c r="C1219" s="20" t="s">
        <v>36900</v>
      </c>
      <c r="E1219" s="20" t="s">
        <v>36901</v>
      </c>
      <c r="G1219" t="s">
        <v>2837</v>
      </c>
      <c r="H1219" s="20" t="s">
        <v>26294</v>
      </c>
      <c r="I1219">
        <v>20090421</v>
      </c>
      <c r="J1219">
        <v>20220111</v>
      </c>
      <c r="K1219">
        <v>20210913</v>
      </c>
      <c r="L1219">
        <v>20210111</v>
      </c>
      <c r="M1219" t="s">
        <v>36902</v>
      </c>
      <c r="O1219" t="s">
        <v>36902</v>
      </c>
      <c r="Q1219" t="s">
        <v>36903</v>
      </c>
      <c r="S1219" t="s">
        <v>8632</v>
      </c>
      <c r="T1219" t="s">
        <v>1135</v>
      </c>
      <c r="U1219">
        <v>77375</v>
      </c>
      <c r="V1219">
        <v>6668</v>
      </c>
      <c r="W1219" t="s">
        <v>26298</v>
      </c>
      <c r="X1219">
        <v>10</v>
      </c>
      <c r="Y1219">
        <v>20080901</v>
      </c>
      <c r="Z1219">
        <v>630</v>
      </c>
      <c r="AA1219" t="s">
        <v>16926</v>
      </c>
      <c r="AB1219" s="20" t="s">
        <v>26299</v>
      </c>
      <c r="AE1219" s="20" t="s">
        <v>2171</v>
      </c>
      <c r="AF1219" s="20" t="s">
        <v>26310</v>
      </c>
      <c r="AH1219">
        <v>0</v>
      </c>
      <c r="AJ1219">
        <v>0</v>
      </c>
      <c r="AL1219" t="s">
        <v>4545</v>
      </c>
      <c r="AM1219" t="s">
        <v>36903</v>
      </c>
      <c r="AO1219" t="s">
        <v>8632</v>
      </c>
      <c r="AP1219">
        <v>77375</v>
      </c>
      <c r="AQ1219">
        <v>6668</v>
      </c>
      <c r="AR1219" t="s">
        <v>26298</v>
      </c>
      <c r="AS1219" t="s">
        <v>1135</v>
      </c>
      <c r="AT1219" t="s">
        <v>28865</v>
      </c>
      <c r="AV1219" t="s">
        <v>5045</v>
      </c>
      <c r="AW1219" t="s">
        <v>420</v>
      </c>
      <c r="AX1219" t="s">
        <v>36903</v>
      </c>
      <c r="AZ1219" t="s">
        <v>8632</v>
      </c>
      <c r="BA1219">
        <v>77375</v>
      </c>
      <c r="BB1219">
        <v>6668</v>
      </c>
      <c r="BC1219" t="s">
        <v>26298</v>
      </c>
      <c r="BD1219" t="s">
        <v>1135</v>
      </c>
      <c r="BE1219" t="s">
        <v>36904</v>
      </c>
      <c r="BG1219" t="s">
        <v>36905</v>
      </c>
      <c r="BH1219" t="s">
        <v>627</v>
      </c>
      <c r="BI1219" t="s">
        <v>36906</v>
      </c>
      <c r="BK1219" t="s">
        <v>8632</v>
      </c>
      <c r="BL1219">
        <v>77375</v>
      </c>
      <c r="BM1219">
        <v>6668</v>
      </c>
      <c r="BN1219" t="s">
        <v>26298</v>
      </c>
      <c r="BO1219" t="s">
        <v>1135</v>
      </c>
      <c r="CL1219" t="s">
        <v>36907</v>
      </c>
      <c r="CN1219" t="s">
        <v>28586</v>
      </c>
      <c r="CO1219" t="s">
        <v>36908</v>
      </c>
      <c r="CP1219" t="s">
        <v>36903</v>
      </c>
      <c r="CR1219" t="s">
        <v>8632</v>
      </c>
      <c r="CS1219">
        <v>77375</v>
      </c>
      <c r="CT1219">
        <v>6668</v>
      </c>
      <c r="CU1219" t="s">
        <v>26298</v>
      </c>
      <c r="CV1219" t="s">
        <v>1135</v>
      </c>
      <c r="CW1219" t="s">
        <v>36904</v>
      </c>
      <c r="CY1219" t="s">
        <v>36905</v>
      </c>
      <c r="DA1219" t="s">
        <v>36906</v>
      </c>
      <c r="DC1219" t="s">
        <v>8632</v>
      </c>
      <c r="DD1219">
        <v>77375</v>
      </c>
      <c r="DE1219">
        <v>6668</v>
      </c>
      <c r="DF1219" t="s">
        <v>26298</v>
      </c>
      <c r="DG1219" t="s">
        <v>1135</v>
      </c>
      <c r="DH1219">
        <v>0</v>
      </c>
      <c r="DJ1219" t="s">
        <v>4545</v>
      </c>
      <c r="DL1219">
        <v>0</v>
      </c>
      <c r="DN1219" t="s">
        <v>26455</v>
      </c>
      <c r="DO1219">
        <v>0</v>
      </c>
      <c r="DQ1219" t="s">
        <v>26304</v>
      </c>
      <c r="EK1219" t="s">
        <v>26305</v>
      </c>
    </row>
    <row r="1220" spans="1:141" x14ac:dyDescent="0.25">
      <c r="A1220" s="22" t="str">
        <f t="shared" si="19"/>
        <v>CITY OF WEBSTER</v>
      </c>
      <c r="B1220" t="s">
        <v>36909</v>
      </c>
      <c r="C1220" s="20" t="s">
        <v>36910</v>
      </c>
      <c r="E1220" s="20" t="s">
        <v>36911</v>
      </c>
      <c r="G1220" t="s">
        <v>2837</v>
      </c>
      <c r="H1220" s="20" t="s">
        <v>26294</v>
      </c>
      <c r="I1220">
        <v>20040308</v>
      </c>
      <c r="J1220">
        <v>20220107</v>
      </c>
      <c r="K1220">
        <v>20210913</v>
      </c>
      <c r="L1220">
        <v>20210107</v>
      </c>
      <c r="M1220" t="s">
        <v>19743</v>
      </c>
      <c r="N1220" t="s">
        <v>984</v>
      </c>
      <c r="Q1220" t="s">
        <v>23149</v>
      </c>
      <c r="S1220" t="s">
        <v>3891</v>
      </c>
      <c r="T1220" t="s">
        <v>1135</v>
      </c>
      <c r="U1220">
        <v>77598</v>
      </c>
      <c r="V1220">
        <v>5226</v>
      </c>
      <c r="W1220" t="s">
        <v>26298</v>
      </c>
      <c r="X1220">
        <v>22</v>
      </c>
      <c r="Y1220">
        <v>19590308</v>
      </c>
      <c r="Z1220">
        <v>930</v>
      </c>
      <c r="AA1220" t="s">
        <v>36912</v>
      </c>
      <c r="AB1220" s="20" t="s">
        <v>26299</v>
      </c>
      <c r="AE1220" s="20" t="s">
        <v>2171</v>
      </c>
      <c r="AF1220" s="20" t="s">
        <v>26300</v>
      </c>
      <c r="AH1220">
        <v>0</v>
      </c>
      <c r="AJ1220">
        <v>0</v>
      </c>
      <c r="AL1220" t="s">
        <v>26319</v>
      </c>
      <c r="AM1220" t="s">
        <v>36913</v>
      </c>
      <c r="AO1220" t="s">
        <v>3891</v>
      </c>
      <c r="AP1220">
        <v>77598</v>
      </c>
      <c r="AQ1220">
        <v>5226</v>
      </c>
      <c r="AR1220" t="s">
        <v>26298</v>
      </c>
      <c r="AS1220" t="s">
        <v>1135</v>
      </c>
      <c r="AT1220" t="s">
        <v>2424</v>
      </c>
      <c r="AV1220" t="s">
        <v>36914</v>
      </c>
      <c r="AW1220" t="s">
        <v>379</v>
      </c>
      <c r="AX1220" t="s">
        <v>36913</v>
      </c>
      <c r="AZ1220" t="s">
        <v>3891</v>
      </c>
      <c r="BA1220">
        <v>77598</v>
      </c>
      <c r="BB1220">
        <v>5226</v>
      </c>
      <c r="BC1220" t="s">
        <v>26298</v>
      </c>
      <c r="BD1220" t="s">
        <v>1135</v>
      </c>
      <c r="BE1220" t="s">
        <v>27386</v>
      </c>
      <c r="BG1220" t="s">
        <v>36915</v>
      </c>
      <c r="BI1220" t="s">
        <v>36913</v>
      </c>
      <c r="BK1220" t="s">
        <v>3891</v>
      </c>
      <c r="BL1220">
        <v>77598</v>
      </c>
      <c r="BM1220">
        <v>5226</v>
      </c>
      <c r="BN1220" t="s">
        <v>26298</v>
      </c>
      <c r="BO1220" t="s">
        <v>1135</v>
      </c>
      <c r="CL1220" t="s">
        <v>2424</v>
      </c>
      <c r="CN1220" t="s">
        <v>36914</v>
      </c>
      <c r="CO1220" t="s">
        <v>379</v>
      </c>
      <c r="CP1220" t="s">
        <v>36913</v>
      </c>
      <c r="CR1220" t="s">
        <v>3891</v>
      </c>
      <c r="CS1220">
        <v>77598</v>
      </c>
      <c r="CT1220">
        <v>5226</v>
      </c>
      <c r="CU1220" t="s">
        <v>26298</v>
      </c>
      <c r="CV1220" t="s">
        <v>1135</v>
      </c>
      <c r="CW1220" t="s">
        <v>27386</v>
      </c>
      <c r="CY1220" t="s">
        <v>36915</v>
      </c>
      <c r="DA1220" t="s">
        <v>36913</v>
      </c>
      <c r="DC1220" t="s">
        <v>3891</v>
      </c>
      <c r="DD1220">
        <v>77598</v>
      </c>
      <c r="DE1220">
        <v>5226</v>
      </c>
      <c r="DF1220" t="s">
        <v>26298</v>
      </c>
      <c r="DG1220" t="s">
        <v>1135</v>
      </c>
      <c r="DH1220">
        <v>0</v>
      </c>
      <c r="DJ1220" t="s">
        <v>4545</v>
      </c>
      <c r="DL1220">
        <v>0</v>
      </c>
      <c r="DO1220">
        <v>0</v>
      </c>
      <c r="DQ1220" t="s">
        <v>26304</v>
      </c>
      <c r="EK1220" t="s">
        <v>26305</v>
      </c>
    </row>
    <row r="1221" spans="1:141" x14ac:dyDescent="0.25">
      <c r="A1221" s="22" t="str">
        <f t="shared" si="19"/>
        <v>GALVESTON COLLEGE</v>
      </c>
      <c r="B1221" t="s">
        <v>36916</v>
      </c>
      <c r="C1221" s="20" t="s">
        <v>36917</v>
      </c>
      <c r="E1221" s="20" t="s">
        <v>36918</v>
      </c>
      <c r="G1221" t="s">
        <v>2837</v>
      </c>
      <c r="H1221" s="20" t="s">
        <v>26294</v>
      </c>
      <c r="I1221">
        <v>20050330</v>
      </c>
      <c r="J1221">
        <v>20211215</v>
      </c>
      <c r="K1221">
        <v>20201218</v>
      </c>
      <c r="L1221">
        <v>20201215</v>
      </c>
      <c r="M1221" t="s">
        <v>16605</v>
      </c>
      <c r="N1221" t="s">
        <v>36919</v>
      </c>
      <c r="Q1221" t="s">
        <v>16606</v>
      </c>
      <c r="S1221" t="s">
        <v>8336</v>
      </c>
      <c r="T1221" t="s">
        <v>1135</v>
      </c>
      <c r="U1221">
        <v>77550</v>
      </c>
      <c r="V1221">
        <v>7447</v>
      </c>
      <c r="W1221" t="s">
        <v>26298</v>
      </c>
      <c r="X1221">
        <v>14</v>
      </c>
      <c r="Y1221">
        <v>19670901</v>
      </c>
      <c r="Z1221">
        <v>831</v>
      </c>
      <c r="AB1221" s="20" t="s">
        <v>26299</v>
      </c>
      <c r="AE1221" s="20" t="s">
        <v>505</v>
      </c>
      <c r="AF1221" s="20" t="s">
        <v>26997</v>
      </c>
      <c r="AH1221">
        <v>0</v>
      </c>
      <c r="AJ1221">
        <v>0</v>
      </c>
      <c r="AL1221" t="s">
        <v>26319</v>
      </c>
      <c r="AM1221" t="s">
        <v>36920</v>
      </c>
      <c r="AO1221" t="s">
        <v>8336</v>
      </c>
      <c r="AP1221">
        <v>77550</v>
      </c>
      <c r="AQ1221">
        <v>7447</v>
      </c>
      <c r="AR1221" t="s">
        <v>26298</v>
      </c>
      <c r="AS1221" t="s">
        <v>1135</v>
      </c>
      <c r="AT1221" t="s">
        <v>26874</v>
      </c>
      <c r="AV1221" t="s">
        <v>36921</v>
      </c>
      <c r="AW1221" t="s">
        <v>27937</v>
      </c>
      <c r="AX1221" t="s">
        <v>36920</v>
      </c>
      <c r="AZ1221" t="s">
        <v>8336</v>
      </c>
      <c r="BA1221">
        <v>77550</v>
      </c>
      <c r="BB1221">
        <v>7447</v>
      </c>
      <c r="BC1221" t="s">
        <v>26298</v>
      </c>
      <c r="BD1221" t="s">
        <v>1135</v>
      </c>
      <c r="BE1221" t="s">
        <v>27014</v>
      </c>
      <c r="BG1221" t="s">
        <v>36922</v>
      </c>
      <c r="BH1221" t="s">
        <v>426</v>
      </c>
      <c r="BI1221" t="s">
        <v>36920</v>
      </c>
      <c r="BK1221" t="s">
        <v>8336</v>
      </c>
      <c r="BL1221">
        <v>77550</v>
      </c>
      <c r="BM1221">
        <v>7447</v>
      </c>
      <c r="BN1221" t="s">
        <v>26298</v>
      </c>
      <c r="BO1221" t="s">
        <v>1135</v>
      </c>
      <c r="BP1221" t="s">
        <v>26874</v>
      </c>
      <c r="BR1221" t="s">
        <v>36923</v>
      </c>
      <c r="BS1221" t="s">
        <v>36924</v>
      </c>
      <c r="BT1221" t="s">
        <v>36920</v>
      </c>
      <c r="BV1221" t="s">
        <v>8336</v>
      </c>
      <c r="BW1221">
        <v>77550</v>
      </c>
      <c r="BX1221">
        <v>7447</v>
      </c>
      <c r="BY1221" t="s">
        <v>26298</v>
      </c>
      <c r="BZ1221" t="s">
        <v>1135</v>
      </c>
      <c r="CA1221" t="s">
        <v>27014</v>
      </c>
      <c r="CC1221" t="s">
        <v>36922</v>
      </c>
      <c r="CD1221" t="s">
        <v>426</v>
      </c>
      <c r="CE1221" t="s">
        <v>36920</v>
      </c>
      <c r="CG1221" t="s">
        <v>8336</v>
      </c>
      <c r="CH1221">
        <v>77550</v>
      </c>
      <c r="CI1221">
        <v>7447</v>
      </c>
      <c r="CJ1221" t="s">
        <v>26298</v>
      </c>
      <c r="CK1221" t="s">
        <v>1135</v>
      </c>
      <c r="CL1221" t="s">
        <v>26874</v>
      </c>
      <c r="CN1221" t="s">
        <v>36921</v>
      </c>
      <c r="CO1221" t="s">
        <v>36925</v>
      </c>
      <c r="CP1221" t="s">
        <v>36920</v>
      </c>
      <c r="CR1221" t="s">
        <v>8336</v>
      </c>
      <c r="CS1221">
        <v>77550</v>
      </c>
      <c r="CT1221">
        <v>7447</v>
      </c>
      <c r="CU1221" t="s">
        <v>26298</v>
      </c>
      <c r="CV1221" t="s">
        <v>1135</v>
      </c>
      <c r="CW1221" t="s">
        <v>27014</v>
      </c>
      <c r="CY1221" t="s">
        <v>36922</v>
      </c>
      <c r="CZ1221" t="s">
        <v>426</v>
      </c>
      <c r="DA1221" t="s">
        <v>36920</v>
      </c>
      <c r="DC1221" t="s">
        <v>8336</v>
      </c>
      <c r="DD1221">
        <v>77550</v>
      </c>
      <c r="DE1221">
        <v>7447</v>
      </c>
      <c r="DF1221" t="s">
        <v>26298</v>
      </c>
      <c r="DG1221" t="s">
        <v>1135</v>
      </c>
      <c r="DH1221">
        <v>0</v>
      </c>
      <c r="DJ1221" t="s">
        <v>4545</v>
      </c>
      <c r="DL1221">
        <v>0</v>
      </c>
      <c r="DO1221">
        <v>0</v>
      </c>
      <c r="DQ1221" t="s">
        <v>26304</v>
      </c>
      <c r="EK1221" t="s">
        <v>26305</v>
      </c>
    </row>
    <row r="1222" spans="1:141" x14ac:dyDescent="0.25">
      <c r="A1222" s="22" t="str">
        <f t="shared" si="19"/>
        <v>SPRING INDEPENDENT SCHOOL DISTRICT</v>
      </c>
      <c r="B1222" t="s">
        <v>36926</v>
      </c>
      <c r="C1222" s="20" t="s">
        <v>36927</v>
      </c>
      <c r="E1222" s="20" t="s">
        <v>36928</v>
      </c>
      <c r="G1222" t="s">
        <v>2837</v>
      </c>
      <c r="H1222" s="20" t="s">
        <v>26294</v>
      </c>
      <c r="I1222">
        <v>20000502</v>
      </c>
      <c r="J1222">
        <v>20220705</v>
      </c>
      <c r="K1222">
        <v>20210913</v>
      </c>
      <c r="L1222">
        <v>20210706</v>
      </c>
      <c r="M1222" t="s">
        <v>36929</v>
      </c>
      <c r="Q1222" t="s">
        <v>36930</v>
      </c>
      <c r="S1222" t="s">
        <v>360</v>
      </c>
      <c r="T1222" t="s">
        <v>1135</v>
      </c>
      <c r="U1222">
        <v>77090</v>
      </c>
      <c r="V1222">
        <v>4213</v>
      </c>
      <c r="W1222" t="s">
        <v>26298</v>
      </c>
      <c r="X1222">
        <v>18</v>
      </c>
      <c r="Y1222">
        <v>19320101</v>
      </c>
      <c r="Z1222">
        <v>630</v>
      </c>
      <c r="AB1222" s="20" t="s">
        <v>26299</v>
      </c>
      <c r="AE1222" s="20" t="s">
        <v>2171</v>
      </c>
      <c r="AF1222" s="20" t="s">
        <v>26310</v>
      </c>
      <c r="AH1222">
        <v>0</v>
      </c>
      <c r="AJ1222">
        <v>0</v>
      </c>
      <c r="AL1222" t="s">
        <v>4545</v>
      </c>
      <c r="AM1222" t="s">
        <v>36930</v>
      </c>
      <c r="AO1222" t="s">
        <v>360</v>
      </c>
      <c r="AP1222">
        <v>77090</v>
      </c>
      <c r="AQ1222">
        <v>4213</v>
      </c>
      <c r="AR1222" t="s">
        <v>26298</v>
      </c>
      <c r="AS1222" t="s">
        <v>1135</v>
      </c>
      <c r="AT1222" t="s">
        <v>28599</v>
      </c>
      <c r="AV1222" t="s">
        <v>36931</v>
      </c>
      <c r="AW1222" t="s">
        <v>420</v>
      </c>
      <c r="AX1222" t="s">
        <v>36930</v>
      </c>
      <c r="AZ1222" t="s">
        <v>360</v>
      </c>
      <c r="BA1222">
        <v>77090</v>
      </c>
      <c r="BB1222">
        <v>4213</v>
      </c>
      <c r="BC1222" t="s">
        <v>26298</v>
      </c>
      <c r="BD1222" t="s">
        <v>1135</v>
      </c>
      <c r="CL1222" t="s">
        <v>28599</v>
      </c>
      <c r="CN1222" t="s">
        <v>36931</v>
      </c>
      <c r="CO1222" t="s">
        <v>420</v>
      </c>
      <c r="CP1222" t="s">
        <v>36930</v>
      </c>
      <c r="CR1222" t="s">
        <v>360</v>
      </c>
      <c r="CS1222">
        <v>77090</v>
      </c>
      <c r="CT1222">
        <v>4213</v>
      </c>
      <c r="CU1222" t="s">
        <v>26298</v>
      </c>
      <c r="CV1222" t="s">
        <v>1135</v>
      </c>
      <c r="DH1222">
        <v>0</v>
      </c>
      <c r="DJ1222" t="s">
        <v>4545</v>
      </c>
      <c r="DL1222">
        <v>0</v>
      </c>
      <c r="DO1222">
        <v>0</v>
      </c>
      <c r="DQ1222" t="s">
        <v>26304</v>
      </c>
      <c r="EK1222" t="s">
        <v>26305</v>
      </c>
    </row>
    <row r="1223" spans="1:141" x14ac:dyDescent="0.25">
      <c r="A1223" s="22" t="str">
        <f t="shared" si="19"/>
        <v>COUNTY OF COLORADO</v>
      </c>
      <c r="B1223" t="s">
        <v>36932</v>
      </c>
      <c r="C1223" s="20" t="s">
        <v>36933</v>
      </c>
      <c r="E1223" s="20" t="s">
        <v>36934</v>
      </c>
      <c r="G1223" t="s">
        <v>2837</v>
      </c>
      <c r="H1223" s="20" t="s">
        <v>26294</v>
      </c>
      <c r="I1223">
        <v>20090424</v>
      </c>
      <c r="J1223">
        <v>20211203</v>
      </c>
      <c r="K1223">
        <v>20210913</v>
      </c>
      <c r="L1223">
        <v>20201203</v>
      </c>
      <c r="M1223" t="s">
        <v>36935</v>
      </c>
      <c r="Q1223" t="s">
        <v>36936</v>
      </c>
      <c r="S1223" t="s">
        <v>3003</v>
      </c>
      <c r="T1223" t="s">
        <v>1135</v>
      </c>
      <c r="U1223">
        <v>78934</v>
      </c>
      <c r="V1223">
        <v>2465</v>
      </c>
      <c r="W1223" t="s">
        <v>26298</v>
      </c>
      <c r="X1223">
        <v>10</v>
      </c>
      <c r="Y1223">
        <v>18370101</v>
      </c>
      <c r="Z1223">
        <v>1231</v>
      </c>
      <c r="AB1223" s="20" t="s">
        <v>26299</v>
      </c>
      <c r="AE1223" s="20" t="s">
        <v>2171</v>
      </c>
      <c r="AF1223" s="20" t="s">
        <v>26339</v>
      </c>
      <c r="AH1223">
        <v>0</v>
      </c>
      <c r="AJ1223">
        <v>0</v>
      </c>
      <c r="AL1223" t="s">
        <v>26319</v>
      </c>
      <c r="AM1223" t="s">
        <v>36937</v>
      </c>
      <c r="AO1223" t="s">
        <v>3003</v>
      </c>
      <c r="AP1223">
        <v>78934</v>
      </c>
      <c r="AQ1223">
        <v>2456</v>
      </c>
      <c r="AR1223" t="s">
        <v>26298</v>
      </c>
      <c r="AS1223" t="s">
        <v>1135</v>
      </c>
      <c r="AT1223" t="s">
        <v>36938</v>
      </c>
      <c r="AV1223" t="s">
        <v>36939</v>
      </c>
      <c r="AW1223" t="s">
        <v>895</v>
      </c>
      <c r="AX1223" t="s">
        <v>36940</v>
      </c>
      <c r="AZ1223" t="s">
        <v>3003</v>
      </c>
      <c r="BA1223">
        <v>78934</v>
      </c>
      <c r="BC1223" t="s">
        <v>26298</v>
      </c>
      <c r="BD1223" t="s">
        <v>1135</v>
      </c>
      <c r="BE1223" t="s">
        <v>36941</v>
      </c>
      <c r="BF1223" t="s">
        <v>26468</v>
      </c>
      <c r="BG1223" t="s">
        <v>36942</v>
      </c>
      <c r="BH1223" t="s">
        <v>3279</v>
      </c>
      <c r="BI1223" t="s">
        <v>36937</v>
      </c>
      <c r="BK1223" t="s">
        <v>3003</v>
      </c>
      <c r="BL1223">
        <v>78934</v>
      </c>
      <c r="BM1223">
        <v>2456</v>
      </c>
      <c r="BN1223" t="s">
        <v>26298</v>
      </c>
      <c r="BO1223" t="s">
        <v>1135</v>
      </c>
      <c r="CL1223" t="s">
        <v>36941</v>
      </c>
      <c r="CM1223" t="s">
        <v>26468</v>
      </c>
      <c r="CN1223" t="s">
        <v>36942</v>
      </c>
      <c r="CO1223" t="s">
        <v>3279</v>
      </c>
      <c r="CP1223" t="s">
        <v>36937</v>
      </c>
      <c r="CR1223" t="s">
        <v>3003</v>
      </c>
      <c r="CS1223">
        <v>78934</v>
      </c>
      <c r="CT1223">
        <v>2456</v>
      </c>
      <c r="CU1223" t="s">
        <v>26298</v>
      </c>
      <c r="CV1223" t="s">
        <v>1135</v>
      </c>
      <c r="DH1223">
        <v>0</v>
      </c>
      <c r="DJ1223" t="s">
        <v>4545</v>
      </c>
      <c r="DL1223">
        <v>0</v>
      </c>
      <c r="DO1223">
        <v>0</v>
      </c>
      <c r="DQ1223" t="s">
        <v>26304</v>
      </c>
      <c r="EK1223" t="s">
        <v>26305</v>
      </c>
    </row>
    <row r="1224" spans="1:141" x14ac:dyDescent="0.25">
      <c r="A1224" s="22" t="str">
        <f t="shared" si="19"/>
        <v>CITY OF KRUGERVILLE TX</v>
      </c>
      <c r="B1224" t="s">
        <v>36943</v>
      </c>
      <c r="C1224" s="20" t="s">
        <v>36944</v>
      </c>
      <c r="E1224" s="20" t="s">
        <v>36945</v>
      </c>
      <c r="G1224" t="s">
        <v>2837</v>
      </c>
      <c r="H1224" s="20" t="s">
        <v>26294</v>
      </c>
      <c r="I1224">
        <v>20210728</v>
      </c>
      <c r="J1224">
        <v>20220729</v>
      </c>
      <c r="K1224">
        <v>20210805</v>
      </c>
      <c r="L1224">
        <v>20210803</v>
      </c>
      <c r="M1224" t="s">
        <v>36946</v>
      </c>
      <c r="Q1224" t="s">
        <v>36947</v>
      </c>
      <c r="S1224" t="s">
        <v>22261</v>
      </c>
      <c r="T1224" t="s">
        <v>1135</v>
      </c>
      <c r="U1224">
        <v>76227</v>
      </c>
      <c r="V1224">
        <v>6204</v>
      </c>
      <c r="W1224" t="s">
        <v>26298</v>
      </c>
      <c r="X1224">
        <v>26</v>
      </c>
      <c r="Y1224">
        <v>19730101</v>
      </c>
      <c r="Z1224">
        <v>930</v>
      </c>
      <c r="AB1224" s="20" t="s">
        <v>26299</v>
      </c>
      <c r="AE1224" s="20" t="s">
        <v>2171</v>
      </c>
      <c r="AF1224" s="20" t="s">
        <v>26300</v>
      </c>
      <c r="AH1224">
        <v>0</v>
      </c>
      <c r="AJ1224">
        <v>0</v>
      </c>
      <c r="AL1224" t="s">
        <v>4545</v>
      </c>
      <c r="AM1224" t="s">
        <v>36947</v>
      </c>
      <c r="AO1224" t="s">
        <v>22261</v>
      </c>
      <c r="AP1224">
        <v>76227</v>
      </c>
      <c r="AQ1224">
        <v>6204</v>
      </c>
      <c r="AR1224" t="s">
        <v>26298</v>
      </c>
      <c r="AS1224" t="s">
        <v>1135</v>
      </c>
      <c r="AT1224" t="s">
        <v>29750</v>
      </c>
      <c r="AV1224" t="s">
        <v>36948</v>
      </c>
      <c r="AW1224" t="s">
        <v>19871</v>
      </c>
      <c r="AX1224" t="s">
        <v>36949</v>
      </c>
      <c r="AZ1224" t="s">
        <v>22261</v>
      </c>
      <c r="BA1224">
        <v>76227</v>
      </c>
      <c r="BC1224" t="s">
        <v>26298</v>
      </c>
      <c r="BD1224" t="s">
        <v>1135</v>
      </c>
      <c r="CL1224" t="s">
        <v>29750</v>
      </c>
      <c r="CN1224" t="s">
        <v>36948</v>
      </c>
      <c r="CO1224" t="s">
        <v>19871</v>
      </c>
      <c r="CP1224" t="s">
        <v>36949</v>
      </c>
      <c r="CR1224" t="s">
        <v>22261</v>
      </c>
      <c r="CS1224">
        <v>76227</v>
      </c>
      <c r="CU1224" t="s">
        <v>26298</v>
      </c>
      <c r="CV1224" t="s">
        <v>1135</v>
      </c>
      <c r="DH1224">
        <v>0</v>
      </c>
      <c r="DJ1224" t="s">
        <v>4545</v>
      </c>
      <c r="DL1224">
        <v>0</v>
      </c>
      <c r="DO1224">
        <v>0</v>
      </c>
      <c r="DQ1224" t="s">
        <v>26304</v>
      </c>
      <c r="EK1224" t="s">
        <v>26305</v>
      </c>
    </row>
    <row r="1225" spans="1:141" x14ac:dyDescent="0.25">
      <c r="A1225" s="22" t="str">
        <f t="shared" si="19"/>
        <v>SAN PATRICIO MUNICIPAL WATER DISTRICT</v>
      </c>
      <c r="B1225" t="s">
        <v>36950</v>
      </c>
      <c r="C1225" s="20" t="s">
        <v>36951</v>
      </c>
      <c r="E1225" s="20" t="s">
        <v>36952</v>
      </c>
      <c r="G1225" t="s">
        <v>2837</v>
      </c>
      <c r="H1225" s="20" t="s">
        <v>26294</v>
      </c>
      <c r="I1225">
        <v>20110407</v>
      </c>
      <c r="J1225">
        <v>20220113</v>
      </c>
      <c r="K1225">
        <v>20210118</v>
      </c>
      <c r="L1225">
        <v>20210115</v>
      </c>
      <c r="M1225" t="s">
        <v>13163</v>
      </c>
      <c r="Q1225" t="s">
        <v>36953</v>
      </c>
      <c r="S1225" t="s">
        <v>3519</v>
      </c>
      <c r="T1225" t="s">
        <v>1135</v>
      </c>
      <c r="U1225">
        <v>78362</v>
      </c>
      <c r="V1225">
        <v>0</v>
      </c>
      <c r="W1225" t="s">
        <v>26298</v>
      </c>
      <c r="X1225">
        <v>27</v>
      </c>
      <c r="Y1225">
        <v>19510630</v>
      </c>
      <c r="Z1225">
        <v>1231</v>
      </c>
      <c r="AB1225" s="20" t="s">
        <v>26299</v>
      </c>
      <c r="AE1225" s="20" t="s">
        <v>2171</v>
      </c>
      <c r="AF1225" s="20" t="s">
        <v>26509</v>
      </c>
      <c r="AH1225">
        <v>0</v>
      </c>
      <c r="AJ1225">
        <v>0</v>
      </c>
      <c r="AL1225" t="s">
        <v>4545</v>
      </c>
      <c r="AM1225" t="s">
        <v>36954</v>
      </c>
      <c r="AO1225" t="s">
        <v>3519</v>
      </c>
      <c r="AP1225">
        <v>78362</v>
      </c>
      <c r="AQ1225">
        <v>940</v>
      </c>
      <c r="AR1225" t="s">
        <v>26298</v>
      </c>
      <c r="AS1225" t="s">
        <v>1135</v>
      </c>
      <c r="AT1225" t="s">
        <v>19878</v>
      </c>
      <c r="AV1225" t="s">
        <v>36955</v>
      </c>
      <c r="AX1225" t="s">
        <v>36956</v>
      </c>
      <c r="AZ1225" t="s">
        <v>3519</v>
      </c>
      <c r="BA1225">
        <v>78362</v>
      </c>
      <c r="BB1225">
        <v>940</v>
      </c>
      <c r="BC1225" t="s">
        <v>26298</v>
      </c>
      <c r="BD1225" t="s">
        <v>1135</v>
      </c>
      <c r="BE1225" t="s">
        <v>36957</v>
      </c>
      <c r="BG1225" t="s">
        <v>36955</v>
      </c>
      <c r="BI1225" t="s">
        <v>36954</v>
      </c>
      <c r="BK1225" t="s">
        <v>3519</v>
      </c>
      <c r="BL1225">
        <v>78362</v>
      </c>
      <c r="BM1225">
        <v>940</v>
      </c>
      <c r="BN1225" t="s">
        <v>26298</v>
      </c>
      <c r="BO1225" t="s">
        <v>1135</v>
      </c>
      <c r="CL1225" t="s">
        <v>36958</v>
      </c>
      <c r="CN1225" t="s">
        <v>36955</v>
      </c>
      <c r="CP1225" t="s">
        <v>36956</v>
      </c>
      <c r="CR1225" t="s">
        <v>3519</v>
      </c>
      <c r="CS1225">
        <v>78362</v>
      </c>
      <c r="CT1225">
        <v>940</v>
      </c>
      <c r="CU1225" t="s">
        <v>26298</v>
      </c>
      <c r="CV1225" t="s">
        <v>1135</v>
      </c>
      <c r="CW1225" t="s">
        <v>19878</v>
      </c>
      <c r="CY1225" t="s">
        <v>36955</v>
      </c>
      <c r="DA1225" t="s">
        <v>36956</v>
      </c>
      <c r="DC1225" t="s">
        <v>3519</v>
      </c>
      <c r="DD1225">
        <v>78362</v>
      </c>
      <c r="DE1225">
        <v>940</v>
      </c>
      <c r="DF1225" t="s">
        <v>26298</v>
      </c>
      <c r="DG1225" t="s">
        <v>1135</v>
      </c>
      <c r="DH1225">
        <v>0</v>
      </c>
      <c r="DJ1225" t="s">
        <v>4545</v>
      </c>
      <c r="DL1225">
        <v>0</v>
      </c>
      <c r="DO1225">
        <v>0</v>
      </c>
      <c r="DQ1225" t="s">
        <v>26304</v>
      </c>
      <c r="EK1225" t="s">
        <v>26305</v>
      </c>
    </row>
    <row r="1226" spans="1:141" x14ac:dyDescent="0.25">
      <c r="A1226" s="22" t="str">
        <f t="shared" si="19"/>
        <v>HOUSTON INDEPENDENT SCHOOL DISTRICT</v>
      </c>
      <c r="B1226" t="s">
        <v>36959</v>
      </c>
      <c r="C1226" s="20" t="s">
        <v>36960</v>
      </c>
      <c r="E1226" s="20" t="s">
        <v>36961</v>
      </c>
      <c r="G1226" t="s">
        <v>2837</v>
      </c>
      <c r="H1226" s="20" t="s">
        <v>26294</v>
      </c>
      <c r="I1226">
        <v>20050322</v>
      </c>
      <c r="J1226">
        <v>20220701</v>
      </c>
      <c r="K1226">
        <v>20211015</v>
      </c>
      <c r="L1226">
        <v>20210705</v>
      </c>
      <c r="M1226" t="s">
        <v>36962</v>
      </c>
      <c r="N1226" t="s">
        <v>36963</v>
      </c>
      <c r="Q1226" t="s">
        <v>36964</v>
      </c>
      <c r="S1226" t="s">
        <v>360</v>
      </c>
      <c r="T1226" t="s">
        <v>1135</v>
      </c>
      <c r="U1226">
        <v>77092</v>
      </c>
      <c r="V1226">
        <v>8501</v>
      </c>
      <c r="W1226" t="s">
        <v>26298</v>
      </c>
      <c r="X1226">
        <v>2</v>
      </c>
      <c r="Y1226">
        <v>19230801</v>
      </c>
      <c r="Z1226">
        <v>630</v>
      </c>
      <c r="AA1226" t="s">
        <v>36965</v>
      </c>
      <c r="AB1226" s="20" t="s">
        <v>26299</v>
      </c>
      <c r="AE1226" s="20" t="s">
        <v>2171</v>
      </c>
      <c r="AF1226" s="20" t="s">
        <v>26310</v>
      </c>
      <c r="AH1226">
        <v>0</v>
      </c>
      <c r="AJ1226">
        <v>0</v>
      </c>
      <c r="AL1226" t="s">
        <v>4545</v>
      </c>
      <c r="AM1226" t="s">
        <v>36966</v>
      </c>
      <c r="AO1226" t="s">
        <v>360</v>
      </c>
      <c r="AP1226">
        <v>77092</v>
      </c>
      <c r="AQ1226">
        <v>8501</v>
      </c>
      <c r="AR1226" t="s">
        <v>26298</v>
      </c>
      <c r="AS1226" t="s">
        <v>1135</v>
      </c>
      <c r="AT1226" t="s">
        <v>1528</v>
      </c>
      <c r="AV1226" t="s">
        <v>34719</v>
      </c>
      <c r="AW1226" t="s">
        <v>420</v>
      </c>
      <c r="AX1226" t="s">
        <v>36967</v>
      </c>
      <c r="AZ1226" t="s">
        <v>360</v>
      </c>
      <c r="BA1226">
        <v>77092</v>
      </c>
      <c r="BB1226">
        <v>8501</v>
      </c>
      <c r="BC1226" t="s">
        <v>26298</v>
      </c>
      <c r="BD1226" t="s">
        <v>1135</v>
      </c>
      <c r="BE1226" t="s">
        <v>15111</v>
      </c>
      <c r="BF1226" t="s">
        <v>2837</v>
      </c>
      <c r="BG1226" t="s">
        <v>2289</v>
      </c>
      <c r="BH1226" t="s">
        <v>26922</v>
      </c>
      <c r="BI1226" t="s">
        <v>36966</v>
      </c>
      <c r="BK1226" t="s">
        <v>360</v>
      </c>
      <c r="BL1226">
        <v>77092</v>
      </c>
      <c r="BM1226">
        <v>8501</v>
      </c>
      <c r="BN1226" t="s">
        <v>26298</v>
      </c>
      <c r="BO1226" t="s">
        <v>1135</v>
      </c>
      <c r="BP1226" t="s">
        <v>15111</v>
      </c>
      <c r="BQ1226" t="s">
        <v>28645</v>
      </c>
      <c r="BR1226" t="s">
        <v>2289</v>
      </c>
      <c r="BS1226" t="s">
        <v>26922</v>
      </c>
      <c r="BT1226" t="s">
        <v>36966</v>
      </c>
      <c r="BV1226" t="s">
        <v>360</v>
      </c>
      <c r="BW1226">
        <v>77092</v>
      </c>
      <c r="BX1226">
        <v>8501</v>
      </c>
      <c r="BY1226" t="s">
        <v>26298</v>
      </c>
      <c r="BZ1226" t="s">
        <v>1135</v>
      </c>
      <c r="CA1226" t="s">
        <v>15111</v>
      </c>
      <c r="CB1226" t="s">
        <v>2837</v>
      </c>
      <c r="CC1226" t="s">
        <v>2289</v>
      </c>
      <c r="CD1226" t="s">
        <v>26922</v>
      </c>
      <c r="CE1226" t="s">
        <v>36966</v>
      </c>
      <c r="CG1226" t="s">
        <v>360</v>
      </c>
      <c r="CH1226">
        <v>77092</v>
      </c>
      <c r="CJ1226" t="s">
        <v>26298</v>
      </c>
      <c r="CK1226" t="s">
        <v>1135</v>
      </c>
      <c r="CL1226" t="s">
        <v>1528</v>
      </c>
      <c r="CN1226" t="s">
        <v>34719</v>
      </c>
      <c r="CO1226" t="s">
        <v>420</v>
      </c>
      <c r="CP1226" t="s">
        <v>36967</v>
      </c>
      <c r="CR1226" t="s">
        <v>360</v>
      </c>
      <c r="CS1226">
        <v>77092</v>
      </c>
      <c r="CT1226">
        <v>8501</v>
      </c>
      <c r="CU1226" t="s">
        <v>26298</v>
      </c>
      <c r="CV1226" t="s">
        <v>1135</v>
      </c>
      <c r="CW1226" t="s">
        <v>15111</v>
      </c>
      <c r="CX1226" t="s">
        <v>2837</v>
      </c>
      <c r="CY1226" t="s">
        <v>2289</v>
      </c>
      <c r="CZ1226" t="s">
        <v>26922</v>
      </c>
      <c r="DA1226" t="s">
        <v>36966</v>
      </c>
      <c r="DC1226" t="s">
        <v>360</v>
      </c>
      <c r="DD1226">
        <v>77092</v>
      </c>
      <c r="DF1226" t="s">
        <v>26298</v>
      </c>
      <c r="DG1226" t="s">
        <v>1135</v>
      </c>
      <c r="DH1226">
        <v>0</v>
      </c>
      <c r="DJ1226" t="s">
        <v>4545</v>
      </c>
      <c r="DL1226">
        <v>0</v>
      </c>
      <c r="DO1226">
        <v>0</v>
      </c>
      <c r="DQ1226" t="s">
        <v>26304</v>
      </c>
      <c r="EK1226" t="s">
        <v>26305</v>
      </c>
    </row>
    <row r="1227" spans="1:141" x14ac:dyDescent="0.25">
      <c r="A1227" s="22" t="str">
        <f t="shared" si="19"/>
        <v>MANSFIELD INDEPENDENT SCHOOL DISTRICT</v>
      </c>
      <c r="B1227" t="s">
        <v>36968</v>
      </c>
      <c r="C1227" s="20" t="s">
        <v>36969</v>
      </c>
      <c r="E1227" s="20" t="s">
        <v>36970</v>
      </c>
      <c r="G1227" t="s">
        <v>2837</v>
      </c>
      <c r="H1227" s="20" t="s">
        <v>26294</v>
      </c>
      <c r="I1227">
        <v>20090306</v>
      </c>
      <c r="J1227">
        <v>20220301</v>
      </c>
      <c r="K1227">
        <v>20210913</v>
      </c>
      <c r="L1227">
        <v>20200902</v>
      </c>
      <c r="M1227" t="s">
        <v>36971</v>
      </c>
      <c r="Q1227" t="s">
        <v>36972</v>
      </c>
      <c r="S1227" t="s">
        <v>3631</v>
      </c>
      <c r="T1227" t="s">
        <v>1135</v>
      </c>
      <c r="U1227">
        <v>76063</v>
      </c>
      <c r="V1227">
        <v>1766</v>
      </c>
      <c r="W1227" t="s">
        <v>26298</v>
      </c>
      <c r="X1227">
        <v>6</v>
      </c>
      <c r="Y1227">
        <v>19240308</v>
      </c>
      <c r="Z1227">
        <v>630</v>
      </c>
      <c r="AB1227" s="20" t="s">
        <v>26299</v>
      </c>
      <c r="AE1227" s="20" t="s">
        <v>2171</v>
      </c>
      <c r="AF1227" s="20" t="s">
        <v>26310</v>
      </c>
      <c r="AH1227">
        <v>0</v>
      </c>
      <c r="AJ1227">
        <v>0</v>
      </c>
      <c r="AL1227" t="s">
        <v>4545</v>
      </c>
      <c r="AM1227" t="s">
        <v>36972</v>
      </c>
      <c r="AO1227" t="s">
        <v>3631</v>
      </c>
      <c r="AP1227">
        <v>76063</v>
      </c>
      <c r="AQ1227">
        <v>1766</v>
      </c>
      <c r="AR1227" t="s">
        <v>26298</v>
      </c>
      <c r="AS1227" t="s">
        <v>1135</v>
      </c>
      <c r="AT1227" t="s">
        <v>31603</v>
      </c>
      <c r="AV1227" t="s">
        <v>36973</v>
      </c>
      <c r="AX1227" t="s">
        <v>18808</v>
      </c>
      <c r="AZ1227" t="s">
        <v>3631</v>
      </c>
      <c r="BA1227">
        <v>76063</v>
      </c>
      <c r="BB1227">
        <v>1766</v>
      </c>
      <c r="BC1227" t="s">
        <v>26298</v>
      </c>
      <c r="BD1227" t="s">
        <v>1135</v>
      </c>
      <c r="BE1227" t="s">
        <v>31603</v>
      </c>
      <c r="BG1227" t="s">
        <v>36973</v>
      </c>
      <c r="BI1227" t="s">
        <v>18808</v>
      </c>
      <c r="BK1227" t="s">
        <v>3631</v>
      </c>
      <c r="BL1227">
        <v>76063</v>
      </c>
      <c r="BM1227">
        <v>1766</v>
      </c>
      <c r="BN1227" t="s">
        <v>26298</v>
      </c>
      <c r="BO1227" t="s">
        <v>1135</v>
      </c>
      <c r="BP1227" t="s">
        <v>31603</v>
      </c>
      <c r="BR1227" t="s">
        <v>36973</v>
      </c>
      <c r="BT1227" t="s">
        <v>18808</v>
      </c>
      <c r="BV1227" t="s">
        <v>3631</v>
      </c>
      <c r="BW1227">
        <v>76063</v>
      </c>
      <c r="BX1227">
        <v>1766</v>
      </c>
      <c r="BY1227" t="s">
        <v>26298</v>
      </c>
      <c r="BZ1227" t="s">
        <v>1135</v>
      </c>
      <c r="CA1227" t="s">
        <v>31603</v>
      </c>
      <c r="CC1227" t="s">
        <v>36973</v>
      </c>
      <c r="CE1227" t="s">
        <v>18808</v>
      </c>
      <c r="CG1227" t="s">
        <v>3631</v>
      </c>
      <c r="CH1227">
        <v>76063</v>
      </c>
      <c r="CI1227">
        <v>1766</v>
      </c>
      <c r="CJ1227" t="s">
        <v>26298</v>
      </c>
      <c r="CK1227" t="s">
        <v>1135</v>
      </c>
      <c r="CL1227" t="s">
        <v>31603</v>
      </c>
      <c r="CN1227" t="s">
        <v>36973</v>
      </c>
      <c r="CP1227" t="s">
        <v>18808</v>
      </c>
      <c r="CR1227" t="s">
        <v>3631</v>
      </c>
      <c r="CS1227">
        <v>76063</v>
      </c>
      <c r="CT1227">
        <v>1766</v>
      </c>
      <c r="CU1227" t="s">
        <v>26298</v>
      </c>
      <c r="CV1227" t="s">
        <v>1135</v>
      </c>
      <c r="CW1227" t="s">
        <v>31603</v>
      </c>
      <c r="CY1227" t="s">
        <v>36973</v>
      </c>
      <c r="DA1227" t="s">
        <v>18808</v>
      </c>
      <c r="DC1227" t="s">
        <v>3631</v>
      </c>
      <c r="DD1227">
        <v>76063</v>
      </c>
      <c r="DE1227">
        <v>1766</v>
      </c>
      <c r="DF1227" t="s">
        <v>26298</v>
      </c>
      <c r="DG1227" t="s">
        <v>1135</v>
      </c>
      <c r="DH1227">
        <v>0</v>
      </c>
      <c r="DJ1227" t="s">
        <v>4545</v>
      </c>
      <c r="DL1227">
        <v>0</v>
      </c>
      <c r="DO1227">
        <v>0</v>
      </c>
      <c r="DQ1227" t="s">
        <v>26304</v>
      </c>
      <c r="EK1227" t="s">
        <v>26305</v>
      </c>
    </row>
    <row r="1228" spans="1:141" x14ac:dyDescent="0.25">
      <c r="A1228" s="22" t="s">
        <v>19582</v>
      </c>
      <c r="B1228" t="s">
        <v>36974</v>
      </c>
      <c r="C1228" s="20" t="s">
        <v>36975</v>
      </c>
      <c r="E1228" s="20" t="s">
        <v>36976</v>
      </c>
      <c r="G1228" t="s">
        <v>2837</v>
      </c>
      <c r="H1228" s="20" t="s">
        <v>26294</v>
      </c>
      <c r="I1228">
        <v>20070801</v>
      </c>
      <c r="J1228">
        <v>20220916</v>
      </c>
      <c r="K1228">
        <v>20210920</v>
      </c>
      <c r="L1228">
        <v>20210917</v>
      </c>
      <c r="M1228" t="s">
        <v>36977</v>
      </c>
      <c r="Q1228" t="s">
        <v>36978</v>
      </c>
      <c r="S1228" t="s">
        <v>602</v>
      </c>
      <c r="T1228" t="s">
        <v>1135</v>
      </c>
      <c r="U1228">
        <v>77351</v>
      </c>
      <c r="V1228">
        <v>4231</v>
      </c>
      <c r="W1228" t="s">
        <v>26298</v>
      </c>
      <c r="X1228">
        <v>36</v>
      </c>
      <c r="Y1228">
        <v>20060301</v>
      </c>
      <c r="Z1228">
        <v>930</v>
      </c>
      <c r="AA1228" t="s">
        <v>36979</v>
      </c>
      <c r="AB1228" s="20" t="s">
        <v>26299</v>
      </c>
      <c r="AE1228" s="20" t="s">
        <v>543</v>
      </c>
      <c r="AF1228" s="20" t="s">
        <v>35961</v>
      </c>
      <c r="AH1228">
        <v>0</v>
      </c>
      <c r="AJ1228">
        <v>0</v>
      </c>
      <c r="AL1228" t="s">
        <v>4545</v>
      </c>
      <c r="AM1228" t="s">
        <v>36978</v>
      </c>
      <c r="AO1228" t="s">
        <v>602</v>
      </c>
      <c r="AP1228">
        <v>77351</v>
      </c>
      <c r="AQ1228">
        <v>4231</v>
      </c>
      <c r="AR1228" t="s">
        <v>26298</v>
      </c>
      <c r="AS1228" t="s">
        <v>1135</v>
      </c>
      <c r="AT1228" t="s">
        <v>15980</v>
      </c>
      <c r="AV1228" t="s">
        <v>4924</v>
      </c>
      <c r="AW1228" t="s">
        <v>895</v>
      </c>
      <c r="AX1228" t="s">
        <v>36980</v>
      </c>
      <c r="AY1228" t="s">
        <v>36981</v>
      </c>
      <c r="AZ1228" t="s">
        <v>602</v>
      </c>
      <c r="BA1228">
        <v>77351</v>
      </c>
      <c r="BB1228">
        <v>2921</v>
      </c>
      <c r="BC1228" t="s">
        <v>26298</v>
      </c>
      <c r="BD1228" t="s">
        <v>1135</v>
      </c>
      <c r="BE1228" t="s">
        <v>36982</v>
      </c>
      <c r="BG1228" t="s">
        <v>36983</v>
      </c>
      <c r="BH1228" t="s">
        <v>3279</v>
      </c>
      <c r="BI1228" t="s">
        <v>36984</v>
      </c>
      <c r="BK1228" t="s">
        <v>602</v>
      </c>
      <c r="BL1228">
        <v>77351</v>
      </c>
      <c r="BM1228">
        <v>6040</v>
      </c>
      <c r="BN1228" t="s">
        <v>26298</v>
      </c>
      <c r="BO1228" t="s">
        <v>1135</v>
      </c>
      <c r="BP1228" t="s">
        <v>36982</v>
      </c>
      <c r="BR1228" t="s">
        <v>36983</v>
      </c>
      <c r="BS1228" t="s">
        <v>3279</v>
      </c>
      <c r="BT1228" t="s">
        <v>36984</v>
      </c>
      <c r="BV1228" t="s">
        <v>602</v>
      </c>
      <c r="BW1228">
        <v>77351</v>
      </c>
      <c r="BX1228">
        <v>6040</v>
      </c>
      <c r="BY1228" t="s">
        <v>26298</v>
      </c>
      <c r="BZ1228" t="s">
        <v>1135</v>
      </c>
      <c r="CA1228" t="s">
        <v>32224</v>
      </c>
      <c r="CC1228" t="s">
        <v>716</v>
      </c>
      <c r="CD1228" t="s">
        <v>246</v>
      </c>
      <c r="CE1228" t="s">
        <v>36985</v>
      </c>
      <c r="CG1228" t="s">
        <v>602</v>
      </c>
      <c r="CH1228">
        <v>77351</v>
      </c>
      <c r="CI1228">
        <v>6040</v>
      </c>
      <c r="CJ1228" t="s">
        <v>26298</v>
      </c>
      <c r="CK1228" t="s">
        <v>1135</v>
      </c>
      <c r="CL1228" t="s">
        <v>15980</v>
      </c>
      <c r="CN1228" t="s">
        <v>4924</v>
      </c>
      <c r="CO1228" t="s">
        <v>895</v>
      </c>
      <c r="CP1228" t="s">
        <v>36980</v>
      </c>
      <c r="CQ1228" t="s">
        <v>36981</v>
      </c>
      <c r="CR1228" t="s">
        <v>602</v>
      </c>
      <c r="CS1228">
        <v>77351</v>
      </c>
      <c r="CT1228">
        <v>2921</v>
      </c>
      <c r="CU1228" t="s">
        <v>26298</v>
      </c>
      <c r="CV1228" t="s">
        <v>1135</v>
      </c>
      <c r="CW1228" t="s">
        <v>36982</v>
      </c>
      <c r="CY1228" t="s">
        <v>36983</v>
      </c>
      <c r="CZ1228" t="s">
        <v>3279</v>
      </c>
      <c r="DA1228" t="s">
        <v>36984</v>
      </c>
      <c r="DC1228" t="s">
        <v>602</v>
      </c>
      <c r="DD1228">
        <v>77351</v>
      </c>
      <c r="DE1228">
        <v>6040</v>
      </c>
      <c r="DF1228" t="s">
        <v>26298</v>
      </c>
      <c r="DG1228" t="s">
        <v>1135</v>
      </c>
      <c r="DH1228">
        <v>0</v>
      </c>
      <c r="DJ1228" t="s">
        <v>4545</v>
      </c>
      <c r="DL1228">
        <v>0</v>
      </c>
      <c r="DO1228">
        <v>0</v>
      </c>
      <c r="DQ1228" t="s">
        <v>26304</v>
      </c>
      <c r="EK1228" t="s">
        <v>26305</v>
      </c>
    </row>
    <row r="1229" spans="1:141" x14ac:dyDescent="0.25">
      <c r="A1229" s="22" t="str">
        <f t="shared" si="19"/>
        <v>CITY OF BRYSON</v>
      </c>
      <c r="B1229" t="s">
        <v>36986</v>
      </c>
      <c r="C1229" s="20" t="s">
        <v>36987</v>
      </c>
      <c r="E1229" s="20" t="s">
        <v>36988</v>
      </c>
      <c r="G1229" t="s">
        <v>2837</v>
      </c>
      <c r="H1229" s="20" t="s">
        <v>26294</v>
      </c>
      <c r="I1229">
        <v>20100112</v>
      </c>
      <c r="J1229">
        <v>20220330</v>
      </c>
      <c r="K1229">
        <v>20210913</v>
      </c>
      <c r="L1229">
        <v>20210331</v>
      </c>
      <c r="M1229" t="s">
        <v>23604</v>
      </c>
      <c r="N1229" t="s">
        <v>984</v>
      </c>
      <c r="O1229" t="s">
        <v>23604</v>
      </c>
      <c r="Q1229" t="s">
        <v>36989</v>
      </c>
      <c r="S1229" t="s">
        <v>10836</v>
      </c>
      <c r="T1229" t="s">
        <v>1135</v>
      </c>
      <c r="U1229">
        <v>76427</v>
      </c>
      <c r="W1229" t="s">
        <v>26298</v>
      </c>
      <c r="X1229">
        <v>13</v>
      </c>
      <c r="Y1229">
        <v>19290610</v>
      </c>
      <c r="Z1229">
        <v>930</v>
      </c>
      <c r="AB1229" s="20" t="s">
        <v>26299</v>
      </c>
      <c r="AE1229" s="20" t="s">
        <v>2171</v>
      </c>
      <c r="AF1229" s="20" t="s">
        <v>26300</v>
      </c>
      <c r="AH1229">
        <v>0</v>
      </c>
      <c r="AJ1229">
        <v>0</v>
      </c>
      <c r="AL1229" t="s">
        <v>4545</v>
      </c>
      <c r="AM1229" t="s">
        <v>36990</v>
      </c>
      <c r="AO1229" t="s">
        <v>10836</v>
      </c>
      <c r="AP1229">
        <v>76427</v>
      </c>
      <c r="AQ1229">
        <v>219</v>
      </c>
      <c r="AR1229" t="s">
        <v>26298</v>
      </c>
      <c r="AS1229" t="s">
        <v>1135</v>
      </c>
      <c r="AT1229" t="s">
        <v>36991</v>
      </c>
      <c r="AV1229" t="s">
        <v>3459</v>
      </c>
      <c r="AW1229" t="s">
        <v>27</v>
      </c>
      <c r="AX1229" t="s">
        <v>36990</v>
      </c>
      <c r="AZ1229" t="s">
        <v>10836</v>
      </c>
      <c r="BA1229">
        <v>76427</v>
      </c>
      <c r="BC1229" t="s">
        <v>26298</v>
      </c>
      <c r="BD1229" t="s">
        <v>1135</v>
      </c>
      <c r="BE1229" t="s">
        <v>28735</v>
      </c>
      <c r="BG1229" t="s">
        <v>36992</v>
      </c>
      <c r="BH1229" t="s">
        <v>26909</v>
      </c>
      <c r="BI1229" t="s">
        <v>36990</v>
      </c>
      <c r="BK1229" t="s">
        <v>10836</v>
      </c>
      <c r="BL1229">
        <v>76427</v>
      </c>
      <c r="BN1229" t="s">
        <v>26298</v>
      </c>
      <c r="BO1229" t="s">
        <v>1135</v>
      </c>
      <c r="BP1229" t="s">
        <v>32192</v>
      </c>
      <c r="BR1229" t="s">
        <v>36993</v>
      </c>
      <c r="BS1229" t="s">
        <v>6954</v>
      </c>
      <c r="BT1229" t="s">
        <v>1594</v>
      </c>
      <c r="BV1229" t="s">
        <v>10836</v>
      </c>
      <c r="BW1229">
        <v>76427</v>
      </c>
      <c r="BY1229" t="s">
        <v>26298</v>
      </c>
      <c r="BZ1229" t="s">
        <v>1135</v>
      </c>
      <c r="CA1229" t="s">
        <v>36991</v>
      </c>
      <c r="CC1229" t="s">
        <v>3459</v>
      </c>
      <c r="CD1229" t="s">
        <v>27</v>
      </c>
      <c r="CE1229" t="s">
        <v>36990</v>
      </c>
      <c r="CG1229" t="s">
        <v>10836</v>
      </c>
      <c r="CH1229">
        <v>76427</v>
      </c>
      <c r="CJ1229" t="s">
        <v>26298</v>
      </c>
      <c r="CK1229" t="s">
        <v>1135</v>
      </c>
      <c r="CL1229" t="s">
        <v>36991</v>
      </c>
      <c r="CN1229" t="s">
        <v>3459</v>
      </c>
      <c r="CO1229" t="s">
        <v>27</v>
      </c>
      <c r="CP1229" t="s">
        <v>36990</v>
      </c>
      <c r="CR1229" t="s">
        <v>10836</v>
      </c>
      <c r="CS1229">
        <v>76427</v>
      </c>
      <c r="CU1229" t="s">
        <v>26298</v>
      </c>
      <c r="CV1229" t="s">
        <v>1135</v>
      </c>
      <c r="CW1229" t="s">
        <v>32192</v>
      </c>
      <c r="CY1229" t="s">
        <v>36993</v>
      </c>
      <c r="CZ1229" t="s">
        <v>6954</v>
      </c>
      <c r="DA1229" t="s">
        <v>36990</v>
      </c>
      <c r="DC1229" t="s">
        <v>10836</v>
      </c>
      <c r="DD1229">
        <v>76427</v>
      </c>
      <c r="DF1229" t="s">
        <v>26298</v>
      </c>
      <c r="DG1229" t="s">
        <v>1135</v>
      </c>
      <c r="DH1229">
        <v>0</v>
      </c>
      <c r="DJ1229" t="s">
        <v>4545</v>
      </c>
      <c r="DL1229">
        <v>0</v>
      </c>
      <c r="DO1229">
        <v>0</v>
      </c>
      <c r="DQ1229" t="s">
        <v>26304</v>
      </c>
      <c r="EK1229" t="s">
        <v>26305</v>
      </c>
    </row>
    <row r="1230" spans="1:141" x14ac:dyDescent="0.25">
      <c r="A1230" s="22" t="str">
        <f t="shared" si="19"/>
        <v>HOUSING AUTHORITY OF THE CITY OF POST</v>
      </c>
      <c r="B1230" t="s">
        <v>36994</v>
      </c>
      <c r="C1230" s="20" t="s">
        <v>36995</v>
      </c>
      <c r="E1230" s="20" t="s">
        <v>36996</v>
      </c>
      <c r="G1230" t="s">
        <v>2837</v>
      </c>
      <c r="H1230" s="20" t="s">
        <v>26459</v>
      </c>
      <c r="I1230">
        <v>20050309</v>
      </c>
      <c r="J1230">
        <v>20220225</v>
      </c>
      <c r="K1230">
        <v>20210301</v>
      </c>
      <c r="L1230">
        <v>20210301</v>
      </c>
      <c r="M1230" t="s">
        <v>36997</v>
      </c>
      <c r="N1230" t="s">
        <v>8495</v>
      </c>
      <c r="O1230" t="s">
        <v>8495</v>
      </c>
      <c r="P1230" t="s">
        <v>36998</v>
      </c>
      <c r="Q1230" t="s">
        <v>36999</v>
      </c>
      <c r="S1230" t="s">
        <v>8491</v>
      </c>
      <c r="T1230" t="s">
        <v>1135</v>
      </c>
      <c r="U1230">
        <v>79356</v>
      </c>
      <c r="V1230">
        <v>2129</v>
      </c>
      <c r="W1230" t="s">
        <v>26298</v>
      </c>
      <c r="X1230">
        <v>19</v>
      </c>
      <c r="Y1230">
        <v>19620514</v>
      </c>
      <c r="Z1230">
        <v>930</v>
      </c>
      <c r="AB1230" s="20" t="s">
        <v>26299</v>
      </c>
      <c r="AE1230" s="20" t="s">
        <v>543</v>
      </c>
      <c r="AF1230" s="20" t="s">
        <v>26885</v>
      </c>
      <c r="AG1230">
        <v>925110</v>
      </c>
      <c r="AH1230">
        <v>1</v>
      </c>
      <c r="AI1230" t="s">
        <v>27438</v>
      </c>
      <c r="AJ1230">
        <v>0</v>
      </c>
      <c r="AL1230" t="s">
        <v>4545</v>
      </c>
      <c r="AM1230" t="s">
        <v>37000</v>
      </c>
      <c r="AO1230" t="s">
        <v>8491</v>
      </c>
      <c r="AP1230">
        <v>79356</v>
      </c>
      <c r="AQ1230">
        <v>356</v>
      </c>
      <c r="AR1230" t="s">
        <v>26298</v>
      </c>
      <c r="AS1230" t="s">
        <v>1135</v>
      </c>
      <c r="AT1230" t="s">
        <v>37001</v>
      </c>
      <c r="AV1230" t="s">
        <v>37002</v>
      </c>
      <c r="AW1230" t="s">
        <v>40</v>
      </c>
      <c r="AX1230" t="s">
        <v>37000</v>
      </c>
      <c r="AZ1230" t="s">
        <v>8491</v>
      </c>
      <c r="BA1230">
        <v>79356</v>
      </c>
      <c r="BB1230">
        <v>356</v>
      </c>
      <c r="BC1230" t="s">
        <v>26298</v>
      </c>
      <c r="BD1230" t="s">
        <v>1135</v>
      </c>
      <c r="BE1230" t="s">
        <v>37001</v>
      </c>
      <c r="BG1230" t="s">
        <v>37002</v>
      </c>
      <c r="BH1230" t="s">
        <v>40</v>
      </c>
      <c r="BI1230" t="s">
        <v>37000</v>
      </c>
      <c r="BK1230" t="s">
        <v>8491</v>
      </c>
      <c r="BL1230">
        <v>79356</v>
      </c>
      <c r="BM1230">
        <v>356</v>
      </c>
      <c r="BN1230" t="s">
        <v>26298</v>
      </c>
      <c r="BO1230" t="s">
        <v>1135</v>
      </c>
      <c r="BP1230" t="s">
        <v>37001</v>
      </c>
      <c r="BR1230" t="s">
        <v>37002</v>
      </c>
      <c r="BS1230" t="s">
        <v>40</v>
      </c>
      <c r="BT1230" t="s">
        <v>37000</v>
      </c>
      <c r="BV1230" t="s">
        <v>8491</v>
      </c>
      <c r="BW1230">
        <v>79356</v>
      </c>
      <c r="BX1230">
        <v>356</v>
      </c>
      <c r="BY1230" t="s">
        <v>26298</v>
      </c>
      <c r="BZ1230" t="s">
        <v>1135</v>
      </c>
      <c r="CA1230" t="s">
        <v>37001</v>
      </c>
      <c r="CC1230" t="s">
        <v>37002</v>
      </c>
      <c r="CD1230" t="s">
        <v>40</v>
      </c>
      <c r="CE1230" t="s">
        <v>37000</v>
      </c>
      <c r="CG1230" t="s">
        <v>8491</v>
      </c>
      <c r="CH1230">
        <v>79356</v>
      </c>
      <c r="CI1230">
        <v>356</v>
      </c>
      <c r="CJ1230" t="s">
        <v>26298</v>
      </c>
      <c r="CK1230" t="s">
        <v>1135</v>
      </c>
      <c r="CL1230" t="s">
        <v>37001</v>
      </c>
      <c r="CN1230" t="s">
        <v>37002</v>
      </c>
      <c r="CO1230" t="s">
        <v>40</v>
      </c>
      <c r="CP1230" t="s">
        <v>37000</v>
      </c>
      <c r="CR1230" t="s">
        <v>8491</v>
      </c>
      <c r="CS1230">
        <v>79356</v>
      </c>
      <c r="CT1230">
        <v>356</v>
      </c>
      <c r="CU1230" t="s">
        <v>26298</v>
      </c>
      <c r="CV1230" t="s">
        <v>1135</v>
      </c>
      <c r="CW1230" t="s">
        <v>37001</v>
      </c>
      <c r="CY1230" t="s">
        <v>37002</v>
      </c>
      <c r="CZ1230" t="s">
        <v>37003</v>
      </c>
      <c r="DA1230" t="s">
        <v>37000</v>
      </c>
      <c r="DC1230" t="s">
        <v>8491</v>
      </c>
      <c r="DD1230">
        <v>79356</v>
      </c>
      <c r="DE1230">
        <v>356</v>
      </c>
      <c r="DF1230" t="s">
        <v>26298</v>
      </c>
      <c r="DG1230" t="s">
        <v>1135</v>
      </c>
      <c r="DH1230">
        <v>0</v>
      </c>
      <c r="DJ1230" t="s">
        <v>4545</v>
      </c>
      <c r="DL1230">
        <v>0</v>
      </c>
      <c r="DO1230">
        <v>0</v>
      </c>
      <c r="DQ1230" t="s">
        <v>26304</v>
      </c>
      <c r="EK1230" t="s">
        <v>26305</v>
      </c>
    </row>
    <row r="1231" spans="1:141" x14ac:dyDescent="0.25">
      <c r="A1231" s="22" t="str">
        <f t="shared" si="19"/>
        <v>CITY OF BIG LAKE</v>
      </c>
      <c r="B1231" t="s">
        <v>37004</v>
      </c>
      <c r="C1231" s="20" t="s">
        <v>37005</v>
      </c>
      <c r="E1231" s="20" t="s">
        <v>37006</v>
      </c>
      <c r="G1231" t="s">
        <v>2837</v>
      </c>
      <c r="H1231" s="20" t="s">
        <v>26294</v>
      </c>
      <c r="I1231">
        <v>20090914</v>
      </c>
      <c r="J1231">
        <v>20220527</v>
      </c>
      <c r="K1231">
        <v>20210913</v>
      </c>
      <c r="L1231">
        <v>20210601</v>
      </c>
      <c r="M1231" t="s">
        <v>37007</v>
      </c>
      <c r="N1231" t="s">
        <v>984</v>
      </c>
      <c r="O1231" t="s">
        <v>20446</v>
      </c>
      <c r="Q1231" t="s">
        <v>37008</v>
      </c>
      <c r="S1231" t="s">
        <v>12904</v>
      </c>
      <c r="T1231" t="s">
        <v>1135</v>
      </c>
      <c r="U1231">
        <v>76932</v>
      </c>
      <c r="V1231">
        <v>5213</v>
      </c>
      <c r="W1231" t="s">
        <v>26298</v>
      </c>
      <c r="X1231">
        <v>23</v>
      </c>
      <c r="Y1231">
        <v>19111001</v>
      </c>
      <c r="Z1231">
        <v>930</v>
      </c>
      <c r="AB1231" s="20" t="s">
        <v>26299</v>
      </c>
      <c r="AE1231" s="20" t="s">
        <v>2171</v>
      </c>
      <c r="AF1231" s="20" t="s">
        <v>26300</v>
      </c>
      <c r="AH1231">
        <v>0</v>
      </c>
      <c r="AJ1231">
        <v>0</v>
      </c>
      <c r="AL1231" t="s">
        <v>26319</v>
      </c>
      <c r="AM1231" t="s">
        <v>37009</v>
      </c>
      <c r="AN1231" t="s">
        <v>33734</v>
      </c>
      <c r="AO1231" t="s">
        <v>12904</v>
      </c>
      <c r="AP1231">
        <v>76932</v>
      </c>
      <c r="AQ1231">
        <v>310</v>
      </c>
      <c r="AR1231" t="s">
        <v>26298</v>
      </c>
      <c r="AS1231" t="s">
        <v>1135</v>
      </c>
      <c r="AT1231" t="s">
        <v>27456</v>
      </c>
      <c r="AV1231" t="s">
        <v>697</v>
      </c>
      <c r="AW1231" t="s">
        <v>2989</v>
      </c>
      <c r="AX1231" t="s">
        <v>33734</v>
      </c>
      <c r="AZ1231" t="s">
        <v>12904</v>
      </c>
      <c r="BA1231">
        <v>76932</v>
      </c>
      <c r="BB1231">
        <v>310</v>
      </c>
      <c r="BC1231" t="s">
        <v>26298</v>
      </c>
      <c r="BD1231" t="s">
        <v>1135</v>
      </c>
      <c r="BE1231" t="s">
        <v>26719</v>
      </c>
      <c r="BG1231" t="s">
        <v>37010</v>
      </c>
      <c r="BH1231" t="s">
        <v>420</v>
      </c>
      <c r="BI1231" t="s">
        <v>33734</v>
      </c>
      <c r="BK1231" t="s">
        <v>12904</v>
      </c>
      <c r="BL1231">
        <v>76932</v>
      </c>
      <c r="BM1231">
        <v>310</v>
      </c>
      <c r="BN1231" t="s">
        <v>26298</v>
      </c>
      <c r="BO1231" t="s">
        <v>1135</v>
      </c>
      <c r="CA1231" t="s">
        <v>26719</v>
      </c>
      <c r="CC1231" t="s">
        <v>37010</v>
      </c>
      <c r="CD1231" t="s">
        <v>420</v>
      </c>
      <c r="CE1231" t="s">
        <v>33734</v>
      </c>
      <c r="CG1231" t="s">
        <v>12904</v>
      </c>
      <c r="CH1231">
        <v>76932</v>
      </c>
      <c r="CI1231">
        <v>310</v>
      </c>
      <c r="CJ1231" t="s">
        <v>26298</v>
      </c>
      <c r="CK1231" t="s">
        <v>1135</v>
      </c>
      <c r="CL1231" t="s">
        <v>27456</v>
      </c>
      <c r="CN1231" t="s">
        <v>697</v>
      </c>
      <c r="CO1231" t="s">
        <v>2989</v>
      </c>
      <c r="CP1231" t="s">
        <v>33734</v>
      </c>
      <c r="CR1231" t="s">
        <v>12904</v>
      </c>
      <c r="CS1231">
        <v>76932</v>
      </c>
      <c r="CT1231">
        <v>310</v>
      </c>
      <c r="CU1231" t="s">
        <v>26298</v>
      </c>
      <c r="CV1231" t="s">
        <v>1135</v>
      </c>
      <c r="CW1231" t="s">
        <v>26719</v>
      </c>
      <c r="CY1231" t="s">
        <v>37010</v>
      </c>
      <c r="CZ1231" t="s">
        <v>420</v>
      </c>
      <c r="DA1231" t="s">
        <v>33734</v>
      </c>
      <c r="DC1231" t="s">
        <v>12904</v>
      </c>
      <c r="DD1231">
        <v>76932</v>
      </c>
      <c r="DE1231">
        <v>310</v>
      </c>
      <c r="DF1231" t="s">
        <v>26298</v>
      </c>
      <c r="DG1231" t="s">
        <v>1135</v>
      </c>
      <c r="DH1231">
        <v>0</v>
      </c>
      <c r="DJ1231" t="s">
        <v>4545</v>
      </c>
      <c r="DL1231">
        <v>0</v>
      </c>
      <c r="DO1231">
        <v>0</v>
      </c>
      <c r="DQ1231" t="s">
        <v>26304</v>
      </c>
      <c r="EK1231" t="s">
        <v>26305</v>
      </c>
    </row>
    <row r="1232" spans="1:141" x14ac:dyDescent="0.25">
      <c r="A1232" s="22" t="str">
        <f t="shared" si="19"/>
        <v>SOUTH TEXAS DEVELOPMENT COUNCIL</v>
      </c>
      <c r="B1232" t="s">
        <v>37011</v>
      </c>
      <c r="C1232" s="20" t="s">
        <v>37012</v>
      </c>
      <c r="E1232" s="20" t="s">
        <v>37013</v>
      </c>
      <c r="G1232" t="s">
        <v>2837</v>
      </c>
      <c r="H1232" s="20" t="s">
        <v>26459</v>
      </c>
      <c r="I1232">
        <v>20091002</v>
      </c>
      <c r="J1232">
        <v>20211202</v>
      </c>
      <c r="K1232">
        <v>20210913</v>
      </c>
      <c r="L1232">
        <v>20201202</v>
      </c>
      <c r="M1232" t="s">
        <v>37014</v>
      </c>
      <c r="Q1232" t="s">
        <v>37015</v>
      </c>
      <c r="S1232" t="s">
        <v>4482</v>
      </c>
      <c r="T1232" t="s">
        <v>1135</v>
      </c>
      <c r="U1232">
        <v>78043</v>
      </c>
      <c r="V1232">
        <v>4237</v>
      </c>
      <c r="W1232" t="s">
        <v>26298</v>
      </c>
      <c r="X1232">
        <v>28</v>
      </c>
      <c r="Y1232">
        <v>19670101</v>
      </c>
      <c r="Z1232">
        <v>930</v>
      </c>
      <c r="AA1232" t="s">
        <v>37016</v>
      </c>
      <c r="AB1232" s="20" t="s">
        <v>26299</v>
      </c>
      <c r="AE1232" s="20" t="s">
        <v>505</v>
      </c>
      <c r="AF1232" s="20" t="s">
        <v>28139</v>
      </c>
      <c r="AG1232">
        <v>921110</v>
      </c>
      <c r="AH1232">
        <v>7</v>
      </c>
      <c r="AI1232" t="s">
        <v>37017</v>
      </c>
      <c r="AJ1232">
        <v>0</v>
      </c>
      <c r="AL1232" t="s">
        <v>4545</v>
      </c>
      <c r="AM1232" t="s">
        <v>37018</v>
      </c>
      <c r="AO1232" t="s">
        <v>4482</v>
      </c>
      <c r="AP1232">
        <v>78044</v>
      </c>
      <c r="AQ1232">
        <v>2187</v>
      </c>
      <c r="AR1232" t="s">
        <v>26298</v>
      </c>
      <c r="AS1232" t="s">
        <v>1135</v>
      </c>
      <c r="AT1232" t="s">
        <v>26587</v>
      </c>
      <c r="AV1232" t="s">
        <v>37019</v>
      </c>
      <c r="AW1232" t="s">
        <v>31</v>
      </c>
      <c r="AX1232" t="s">
        <v>37018</v>
      </c>
      <c r="AZ1232" t="s">
        <v>4482</v>
      </c>
      <c r="BA1232">
        <v>78044</v>
      </c>
      <c r="BB1232">
        <v>2187</v>
      </c>
      <c r="BC1232" t="s">
        <v>26298</v>
      </c>
      <c r="BD1232" t="s">
        <v>1135</v>
      </c>
      <c r="BE1232" t="s">
        <v>28067</v>
      </c>
      <c r="BF1232" t="s">
        <v>3510</v>
      </c>
      <c r="BG1232" t="s">
        <v>29465</v>
      </c>
      <c r="BH1232" t="s">
        <v>2482</v>
      </c>
      <c r="BI1232" t="s">
        <v>37018</v>
      </c>
      <c r="BK1232" t="s">
        <v>4482</v>
      </c>
      <c r="BL1232">
        <v>78044</v>
      </c>
      <c r="BM1232">
        <v>2187</v>
      </c>
      <c r="BN1232" t="s">
        <v>26298</v>
      </c>
      <c r="BO1232" t="s">
        <v>1135</v>
      </c>
      <c r="CL1232" t="s">
        <v>28067</v>
      </c>
      <c r="CM1232" t="s">
        <v>3510</v>
      </c>
      <c r="CN1232" t="s">
        <v>29465</v>
      </c>
      <c r="CO1232" t="s">
        <v>2482</v>
      </c>
      <c r="CP1232" t="s">
        <v>37018</v>
      </c>
      <c r="CR1232" t="s">
        <v>4482</v>
      </c>
      <c r="CS1232">
        <v>78044</v>
      </c>
      <c r="CT1232">
        <v>2187</v>
      </c>
      <c r="CU1232" t="s">
        <v>26298</v>
      </c>
      <c r="CV1232" t="s">
        <v>1135</v>
      </c>
      <c r="DH1232">
        <v>0</v>
      </c>
      <c r="DJ1232" t="s">
        <v>4545</v>
      </c>
      <c r="DL1232">
        <v>0</v>
      </c>
      <c r="DO1232">
        <v>0</v>
      </c>
      <c r="DQ1232" t="s">
        <v>26304</v>
      </c>
      <c r="EK1232" t="s">
        <v>26305</v>
      </c>
    </row>
    <row r="1233" spans="1:141" x14ac:dyDescent="0.25">
      <c r="A1233" s="22" t="str">
        <f t="shared" si="19"/>
        <v>HIDALGO COUNTY HEADSTART PROGRAM INC</v>
      </c>
      <c r="B1233" t="s">
        <v>37020</v>
      </c>
      <c r="C1233" s="20" t="s">
        <v>37021</v>
      </c>
      <c r="E1233" s="20" t="s">
        <v>37022</v>
      </c>
      <c r="G1233" t="s">
        <v>2837</v>
      </c>
      <c r="H1233" s="20" t="s">
        <v>26294</v>
      </c>
      <c r="I1233">
        <v>20090828</v>
      </c>
      <c r="J1233">
        <v>20220616</v>
      </c>
      <c r="K1233">
        <v>20210913</v>
      </c>
      <c r="L1233">
        <v>20210617</v>
      </c>
      <c r="M1233" t="s">
        <v>37023</v>
      </c>
      <c r="O1233" t="s">
        <v>37024</v>
      </c>
      <c r="Q1233" t="s">
        <v>37025</v>
      </c>
      <c r="S1233" t="s">
        <v>10475</v>
      </c>
      <c r="T1233" t="s">
        <v>1135</v>
      </c>
      <c r="U1233">
        <v>78504</v>
      </c>
      <c r="V1233">
        <v>9552</v>
      </c>
      <c r="W1233" t="s">
        <v>26298</v>
      </c>
      <c r="X1233">
        <v>15</v>
      </c>
      <c r="Y1233">
        <v>19820611</v>
      </c>
      <c r="Z1233">
        <v>1231</v>
      </c>
      <c r="AB1233" s="20" t="s">
        <v>26299</v>
      </c>
      <c r="AE1233" s="20" t="s">
        <v>543</v>
      </c>
      <c r="AF1233" s="20" t="s">
        <v>26896</v>
      </c>
      <c r="AH1233">
        <v>0</v>
      </c>
      <c r="AJ1233">
        <v>0</v>
      </c>
      <c r="AL1233" t="s">
        <v>4545</v>
      </c>
      <c r="AM1233" t="s">
        <v>37025</v>
      </c>
      <c r="AO1233" t="s">
        <v>10475</v>
      </c>
      <c r="AP1233">
        <v>78504</v>
      </c>
      <c r="AQ1233">
        <v>9552</v>
      </c>
      <c r="AR1233" t="s">
        <v>26298</v>
      </c>
      <c r="AS1233" t="s">
        <v>1135</v>
      </c>
      <c r="AT1233" t="s">
        <v>37026</v>
      </c>
      <c r="AV1233" t="s">
        <v>26853</v>
      </c>
      <c r="AW1233" t="s">
        <v>37027</v>
      </c>
      <c r="AX1233" t="s">
        <v>37028</v>
      </c>
      <c r="AZ1233" t="s">
        <v>10475</v>
      </c>
      <c r="BA1233">
        <v>78504</v>
      </c>
      <c r="BC1233" t="s">
        <v>26298</v>
      </c>
      <c r="BD1233" t="s">
        <v>1135</v>
      </c>
      <c r="BE1233" t="s">
        <v>19953</v>
      </c>
      <c r="BF1233" t="s">
        <v>27245</v>
      </c>
      <c r="BG1233" t="s">
        <v>32602</v>
      </c>
      <c r="BH1233" t="s">
        <v>37027</v>
      </c>
      <c r="BI1233" t="s">
        <v>37029</v>
      </c>
      <c r="BK1233" t="s">
        <v>3336</v>
      </c>
      <c r="BL1233">
        <v>78540</v>
      </c>
      <c r="BM1233">
        <v>117</v>
      </c>
      <c r="BN1233" t="s">
        <v>26298</v>
      </c>
      <c r="BO1233" t="s">
        <v>1135</v>
      </c>
      <c r="CL1233" t="s">
        <v>37026</v>
      </c>
      <c r="CN1233" t="s">
        <v>26853</v>
      </c>
      <c r="CO1233" t="s">
        <v>37027</v>
      </c>
      <c r="CP1233" t="s">
        <v>37028</v>
      </c>
      <c r="CR1233" t="s">
        <v>10475</v>
      </c>
      <c r="CS1233">
        <v>78504</v>
      </c>
      <c r="CU1233" t="s">
        <v>26298</v>
      </c>
      <c r="CV1233" t="s">
        <v>1135</v>
      </c>
      <c r="CW1233" t="s">
        <v>19953</v>
      </c>
      <c r="CX1233" t="s">
        <v>27245</v>
      </c>
      <c r="CY1233" t="s">
        <v>32602</v>
      </c>
      <c r="CZ1233" t="s">
        <v>37027</v>
      </c>
      <c r="DA1233" t="s">
        <v>37029</v>
      </c>
      <c r="DC1233" t="s">
        <v>3336</v>
      </c>
      <c r="DD1233">
        <v>78540</v>
      </c>
      <c r="DE1233">
        <v>117</v>
      </c>
      <c r="DF1233" t="s">
        <v>26298</v>
      </c>
      <c r="DG1233" t="s">
        <v>1135</v>
      </c>
      <c r="DH1233">
        <v>0</v>
      </c>
      <c r="DJ1233" t="s">
        <v>4545</v>
      </c>
      <c r="DL1233">
        <v>0</v>
      </c>
      <c r="DO1233">
        <v>0</v>
      </c>
      <c r="DQ1233" t="s">
        <v>26304</v>
      </c>
      <c r="EK1233" t="s">
        <v>26305</v>
      </c>
    </row>
    <row r="1234" spans="1:141" x14ac:dyDescent="0.25">
      <c r="A1234" s="22" t="str">
        <f t="shared" si="19"/>
        <v>CITY OF FLATONIA</v>
      </c>
      <c r="B1234" t="s">
        <v>37030</v>
      </c>
      <c r="C1234" s="20" t="s">
        <v>37031</v>
      </c>
      <c r="E1234" s="20" t="s">
        <v>37032</v>
      </c>
      <c r="G1234" t="s">
        <v>2837</v>
      </c>
      <c r="H1234" s="20" t="s">
        <v>26294</v>
      </c>
      <c r="I1234">
        <v>20090408</v>
      </c>
      <c r="J1234">
        <v>20220331</v>
      </c>
      <c r="K1234">
        <v>20210913</v>
      </c>
      <c r="L1234">
        <v>20210408</v>
      </c>
      <c r="M1234" t="s">
        <v>37033</v>
      </c>
      <c r="Q1234" t="s">
        <v>37034</v>
      </c>
      <c r="S1234" t="s">
        <v>7752</v>
      </c>
      <c r="T1234" t="s">
        <v>1135</v>
      </c>
      <c r="U1234">
        <v>78941</v>
      </c>
      <c r="V1234">
        <v>5179</v>
      </c>
      <c r="W1234" t="s">
        <v>26298</v>
      </c>
      <c r="X1234">
        <v>10</v>
      </c>
      <c r="Y1234">
        <v>18730101</v>
      </c>
      <c r="Z1234">
        <v>930</v>
      </c>
      <c r="AA1234" t="s">
        <v>37035</v>
      </c>
      <c r="AB1234" s="20" t="s">
        <v>26299</v>
      </c>
      <c r="AE1234" s="20" t="s">
        <v>543</v>
      </c>
      <c r="AF1234" s="20" t="s">
        <v>26375</v>
      </c>
      <c r="AH1234">
        <v>0</v>
      </c>
      <c r="AJ1234">
        <v>0</v>
      </c>
      <c r="AL1234" t="s">
        <v>26319</v>
      </c>
      <c r="AM1234" t="s">
        <v>27959</v>
      </c>
      <c r="AO1234" t="s">
        <v>7752</v>
      </c>
      <c r="AP1234">
        <v>78941</v>
      </c>
      <c r="AQ1234">
        <v>329</v>
      </c>
      <c r="AR1234" t="s">
        <v>26298</v>
      </c>
      <c r="AS1234" t="s">
        <v>1135</v>
      </c>
      <c r="AT1234" t="s">
        <v>28057</v>
      </c>
      <c r="AV1234" t="s">
        <v>37036</v>
      </c>
      <c r="AW1234" t="s">
        <v>1668</v>
      </c>
      <c r="AX1234" t="s">
        <v>27959</v>
      </c>
      <c r="AZ1234" t="s">
        <v>7752</v>
      </c>
      <c r="BA1234">
        <v>78941</v>
      </c>
      <c r="BC1234" t="s">
        <v>26298</v>
      </c>
      <c r="BD1234" t="s">
        <v>1135</v>
      </c>
      <c r="BE1234" t="s">
        <v>26933</v>
      </c>
      <c r="BG1234" t="s">
        <v>4971</v>
      </c>
      <c r="BH1234" t="s">
        <v>6954</v>
      </c>
      <c r="BI1234" t="s">
        <v>27959</v>
      </c>
      <c r="BK1234" t="s">
        <v>7752</v>
      </c>
      <c r="BL1234">
        <v>78941</v>
      </c>
      <c r="BN1234" t="s">
        <v>26298</v>
      </c>
      <c r="BO1234" t="s">
        <v>1135</v>
      </c>
      <c r="BP1234" t="s">
        <v>26933</v>
      </c>
      <c r="BR1234" t="s">
        <v>4971</v>
      </c>
      <c r="BS1234" t="s">
        <v>6954</v>
      </c>
      <c r="BT1234" t="s">
        <v>27959</v>
      </c>
      <c r="BV1234" t="s">
        <v>7752</v>
      </c>
      <c r="BW1234">
        <v>78941</v>
      </c>
      <c r="BY1234" t="s">
        <v>26298</v>
      </c>
      <c r="BZ1234" t="s">
        <v>1135</v>
      </c>
      <c r="CA1234" t="s">
        <v>26933</v>
      </c>
      <c r="CC1234" t="s">
        <v>4971</v>
      </c>
      <c r="CD1234" t="s">
        <v>6954</v>
      </c>
      <c r="CE1234" t="s">
        <v>27959</v>
      </c>
      <c r="CG1234" t="s">
        <v>7752</v>
      </c>
      <c r="CH1234">
        <v>78941</v>
      </c>
      <c r="CJ1234" t="s">
        <v>26298</v>
      </c>
      <c r="CK1234" t="s">
        <v>1135</v>
      </c>
      <c r="CL1234" t="s">
        <v>28057</v>
      </c>
      <c r="CN1234" t="s">
        <v>37036</v>
      </c>
      <c r="CO1234" t="s">
        <v>1668</v>
      </c>
      <c r="CP1234" t="s">
        <v>27959</v>
      </c>
      <c r="CR1234" t="s">
        <v>7752</v>
      </c>
      <c r="CS1234">
        <v>78941</v>
      </c>
      <c r="CU1234" t="s">
        <v>26298</v>
      </c>
      <c r="CV1234" t="s">
        <v>1135</v>
      </c>
      <c r="CW1234" t="s">
        <v>26933</v>
      </c>
      <c r="CY1234" t="s">
        <v>4971</v>
      </c>
      <c r="CZ1234" t="s">
        <v>6954</v>
      </c>
      <c r="DA1234" t="s">
        <v>27959</v>
      </c>
      <c r="DC1234" t="s">
        <v>7752</v>
      </c>
      <c r="DD1234">
        <v>78941</v>
      </c>
      <c r="DF1234" t="s">
        <v>26298</v>
      </c>
      <c r="DG1234" t="s">
        <v>1135</v>
      </c>
      <c r="DH1234">
        <v>0</v>
      </c>
      <c r="DJ1234" t="s">
        <v>4545</v>
      </c>
      <c r="DL1234">
        <v>0</v>
      </c>
      <c r="DO1234">
        <v>0</v>
      </c>
      <c r="DQ1234" t="s">
        <v>26304</v>
      </c>
      <c r="EK1234" t="s">
        <v>26305</v>
      </c>
    </row>
    <row r="1235" spans="1:141" x14ac:dyDescent="0.25">
      <c r="A1235" s="22" t="str">
        <f t="shared" si="19"/>
        <v>TEXARKANA WATER UTILITIES</v>
      </c>
      <c r="B1235" t="s">
        <v>37037</v>
      </c>
      <c r="C1235" s="20" t="s">
        <v>37038</v>
      </c>
      <c r="E1235" s="20" t="s">
        <v>37039</v>
      </c>
      <c r="G1235" t="s">
        <v>2837</v>
      </c>
      <c r="H1235" s="20" t="s">
        <v>26459</v>
      </c>
      <c r="I1235">
        <v>20060821</v>
      </c>
      <c r="J1235">
        <v>20221005</v>
      </c>
      <c r="K1235">
        <v>20211007</v>
      </c>
      <c r="L1235">
        <v>20211007</v>
      </c>
      <c r="M1235" t="s">
        <v>37040</v>
      </c>
      <c r="Q1235" t="s">
        <v>37041</v>
      </c>
      <c r="S1235" t="s">
        <v>1134</v>
      </c>
      <c r="T1235" t="s">
        <v>1135</v>
      </c>
      <c r="U1235">
        <v>75501</v>
      </c>
      <c r="V1235">
        <v>5221</v>
      </c>
      <c r="W1235" t="s">
        <v>26298</v>
      </c>
      <c r="X1235">
        <v>4</v>
      </c>
      <c r="Y1235">
        <v>19480101</v>
      </c>
      <c r="Z1235">
        <v>930</v>
      </c>
      <c r="AB1235" s="20" t="s">
        <v>26299</v>
      </c>
      <c r="AE1235" s="20" t="s">
        <v>505</v>
      </c>
      <c r="AF1235" s="20" t="s">
        <v>26550</v>
      </c>
      <c r="AG1235">
        <v>221310</v>
      </c>
      <c r="AH1235">
        <v>2</v>
      </c>
      <c r="AI1235" t="s">
        <v>27904</v>
      </c>
      <c r="AJ1235">
        <v>0</v>
      </c>
      <c r="AL1235" t="s">
        <v>26319</v>
      </c>
      <c r="AM1235" t="s">
        <v>37042</v>
      </c>
      <c r="AO1235" t="s">
        <v>1134</v>
      </c>
      <c r="AP1235">
        <v>75501</v>
      </c>
      <c r="AQ1235">
        <v>5221</v>
      </c>
      <c r="AR1235" t="s">
        <v>26298</v>
      </c>
      <c r="AS1235" t="s">
        <v>1135</v>
      </c>
      <c r="AT1235" t="s">
        <v>3380</v>
      </c>
      <c r="AV1235" t="s">
        <v>4031</v>
      </c>
      <c r="AW1235" t="s">
        <v>1841</v>
      </c>
      <c r="AX1235" t="s">
        <v>37043</v>
      </c>
      <c r="AZ1235" t="s">
        <v>1134</v>
      </c>
      <c r="BA1235">
        <v>75504</v>
      </c>
      <c r="BB1235">
        <v>2008</v>
      </c>
      <c r="BC1235" t="s">
        <v>26298</v>
      </c>
      <c r="BD1235" t="s">
        <v>1135</v>
      </c>
      <c r="BE1235" t="s">
        <v>28865</v>
      </c>
      <c r="BG1235" t="s">
        <v>5166</v>
      </c>
      <c r="BI1235" t="s">
        <v>37043</v>
      </c>
      <c r="BK1235" t="s">
        <v>1134</v>
      </c>
      <c r="BL1235">
        <v>75504</v>
      </c>
      <c r="BM1235">
        <v>2008</v>
      </c>
      <c r="BN1235" t="s">
        <v>26298</v>
      </c>
      <c r="BO1235" t="s">
        <v>1135</v>
      </c>
      <c r="CL1235" t="s">
        <v>3380</v>
      </c>
      <c r="CN1235" t="s">
        <v>4031</v>
      </c>
      <c r="CO1235" t="s">
        <v>1841</v>
      </c>
      <c r="CP1235" t="s">
        <v>37043</v>
      </c>
      <c r="CR1235" t="s">
        <v>1134</v>
      </c>
      <c r="CS1235">
        <v>75504</v>
      </c>
      <c r="CT1235">
        <v>2008</v>
      </c>
      <c r="CU1235" t="s">
        <v>26298</v>
      </c>
      <c r="CV1235" t="s">
        <v>1135</v>
      </c>
      <c r="CW1235" t="s">
        <v>28865</v>
      </c>
      <c r="CY1235" t="s">
        <v>5166</v>
      </c>
      <c r="DA1235" t="s">
        <v>37044</v>
      </c>
      <c r="DC1235" t="s">
        <v>1134</v>
      </c>
      <c r="DD1235">
        <v>75504</v>
      </c>
      <c r="DE1235">
        <v>2008</v>
      </c>
      <c r="DF1235" t="s">
        <v>26298</v>
      </c>
      <c r="DG1235" t="s">
        <v>1135</v>
      </c>
      <c r="DH1235">
        <v>0</v>
      </c>
      <c r="DJ1235" t="s">
        <v>4545</v>
      </c>
      <c r="DL1235">
        <v>0</v>
      </c>
      <c r="DN1235" t="s">
        <v>26455</v>
      </c>
      <c r="DO1235">
        <v>0</v>
      </c>
      <c r="DQ1235" t="s">
        <v>26304</v>
      </c>
      <c r="EK1235" t="s">
        <v>26305</v>
      </c>
    </row>
    <row r="1236" spans="1:141" x14ac:dyDescent="0.25">
      <c r="A1236" s="22" t="str">
        <f t="shared" si="19"/>
        <v>CITY OF TEXARKANA</v>
      </c>
      <c r="B1236" t="s">
        <v>37045</v>
      </c>
      <c r="C1236" s="20" t="s">
        <v>37046</v>
      </c>
      <c r="E1236" s="20" t="s">
        <v>37047</v>
      </c>
      <c r="G1236" t="s">
        <v>2837</v>
      </c>
      <c r="H1236" s="20" t="s">
        <v>26459</v>
      </c>
      <c r="I1236">
        <v>20040803</v>
      </c>
      <c r="J1236">
        <v>20220317</v>
      </c>
      <c r="K1236">
        <v>20210913</v>
      </c>
      <c r="L1236">
        <v>20210319</v>
      </c>
      <c r="M1236" t="s">
        <v>37048</v>
      </c>
      <c r="Q1236" t="s">
        <v>30409</v>
      </c>
      <c r="S1236" t="s">
        <v>1134</v>
      </c>
      <c r="T1236" t="s">
        <v>1135</v>
      </c>
      <c r="U1236">
        <v>75501</v>
      </c>
      <c r="V1236">
        <v>5625</v>
      </c>
      <c r="W1236" t="s">
        <v>26298</v>
      </c>
      <c r="X1236">
        <v>4</v>
      </c>
      <c r="Y1236">
        <v>18740101</v>
      </c>
      <c r="Z1236">
        <v>930</v>
      </c>
      <c r="AA1236" t="s">
        <v>21249</v>
      </c>
      <c r="AB1236" s="20" t="s">
        <v>26299</v>
      </c>
      <c r="AE1236" s="20" t="s">
        <v>2171</v>
      </c>
      <c r="AF1236" s="20" t="s">
        <v>26300</v>
      </c>
      <c r="AG1236">
        <v>921110</v>
      </c>
      <c r="AH1236">
        <v>1</v>
      </c>
      <c r="AI1236" t="s">
        <v>26663</v>
      </c>
      <c r="AJ1236">
        <v>0</v>
      </c>
      <c r="AL1236" t="s">
        <v>4545</v>
      </c>
      <c r="AM1236" t="s">
        <v>14914</v>
      </c>
      <c r="AO1236" t="s">
        <v>1134</v>
      </c>
      <c r="AP1236">
        <v>75504</v>
      </c>
      <c r="AQ1236">
        <v>1967</v>
      </c>
      <c r="AR1236" t="s">
        <v>26298</v>
      </c>
      <c r="AS1236" t="s">
        <v>1135</v>
      </c>
      <c r="AT1236" t="s">
        <v>26686</v>
      </c>
      <c r="AV1236" t="s">
        <v>30411</v>
      </c>
      <c r="AW1236" t="s">
        <v>64</v>
      </c>
      <c r="AX1236" t="s">
        <v>30410</v>
      </c>
      <c r="AZ1236" t="s">
        <v>1134</v>
      </c>
      <c r="BA1236">
        <v>75504</v>
      </c>
      <c r="BB1236">
        <v>1967</v>
      </c>
      <c r="BC1236" t="s">
        <v>26298</v>
      </c>
      <c r="BD1236" t="s">
        <v>1135</v>
      </c>
      <c r="BE1236" t="s">
        <v>4075</v>
      </c>
      <c r="BG1236" t="s">
        <v>20443</v>
      </c>
      <c r="BH1236" t="s">
        <v>20357</v>
      </c>
      <c r="BI1236" t="s">
        <v>30410</v>
      </c>
      <c r="BK1236" t="s">
        <v>1134</v>
      </c>
      <c r="BL1236">
        <v>75504</v>
      </c>
      <c r="BN1236" t="s">
        <v>26298</v>
      </c>
      <c r="BO1236" t="s">
        <v>1135</v>
      </c>
      <c r="CA1236" t="s">
        <v>37049</v>
      </c>
      <c r="CC1236" t="s">
        <v>5085</v>
      </c>
      <c r="CD1236" t="s">
        <v>37050</v>
      </c>
      <c r="CE1236" t="s">
        <v>30410</v>
      </c>
      <c r="CG1236" t="s">
        <v>1134</v>
      </c>
      <c r="CH1236">
        <v>75504</v>
      </c>
      <c r="CJ1236" t="s">
        <v>26298</v>
      </c>
      <c r="CK1236" t="s">
        <v>1135</v>
      </c>
      <c r="CL1236" t="s">
        <v>37049</v>
      </c>
      <c r="CN1236" t="s">
        <v>5085</v>
      </c>
      <c r="CO1236" t="s">
        <v>37051</v>
      </c>
      <c r="CP1236" t="s">
        <v>30410</v>
      </c>
      <c r="CR1236" t="s">
        <v>1134</v>
      </c>
      <c r="CS1236">
        <v>75504</v>
      </c>
      <c r="CT1236">
        <v>1967</v>
      </c>
      <c r="CU1236" t="s">
        <v>26298</v>
      </c>
      <c r="CV1236" t="s">
        <v>1135</v>
      </c>
      <c r="CW1236" t="s">
        <v>37052</v>
      </c>
      <c r="CX1236" t="s">
        <v>27033</v>
      </c>
      <c r="CY1236" t="s">
        <v>425</v>
      </c>
      <c r="CZ1236" t="s">
        <v>19754</v>
      </c>
      <c r="DA1236" t="s">
        <v>30410</v>
      </c>
      <c r="DC1236" t="s">
        <v>1134</v>
      </c>
      <c r="DD1236">
        <v>75504</v>
      </c>
      <c r="DF1236" t="s">
        <v>26298</v>
      </c>
      <c r="DG1236" t="s">
        <v>1135</v>
      </c>
      <c r="DH1236">
        <v>0</v>
      </c>
      <c r="DJ1236" t="s">
        <v>4545</v>
      </c>
      <c r="DL1236">
        <v>0</v>
      </c>
      <c r="DO1236">
        <v>2</v>
      </c>
      <c r="DP1236" t="s">
        <v>37053</v>
      </c>
      <c r="DQ1236" t="s">
        <v>26304</v>
      </c>
      <c r="EK1236" t="s">
        <v>26305</v>
      </c>
    </row>
    <row r="1237" spans="1:141" x14ac:dyDescent="0.25">
      <c r="A1237" s="22" t="str">
        <f t="shared" si="19"/>
        <v>DEL MAR COLLEGE DISTRICT</v>
      </c>
      <c r="B1237" t="s">
        <v>37054</v>
      </c>
      <c r="C1237" s="20" t="s">
        <v>37055</v>
      </c>
      <c r="E1237" s="20" t="s">
        <v>37056</v>
      </c>
      <c r="G1237" t="s">
        <v>2837</v>
      </c>
      <c r="H1237" s="20" t="s">
        <v>26459</v>
      </c>
      <c r="I1237">
        <v>20010618</v>
      </c>
      <c r="J1237">
        <v>20220816</v>
      </c>
      <c r="K1237">
        <v>20210913</v>
      </c>
      <c r="L1237">
        <v>20210826</v>
      </c>
      <c r="M1237" t="s">
        <v>37057</v>
      </c>
      <c r="N1237" t="s">
        <v>18218</v>
      </c>
      <c r="O1237">
        <v>746003102</v>
      </c>
      <c r="Q1237" t="s">
        <v>37058</v>
      </c>
      <c r="S1237" t="s">
        <v>12553</v>
      </c>
      <c r="T1237" t="s">
        <v>1135</v>
      </c>
      <c r="U1237">
        <v>78404</v>
      </c>
      <c r="W1237" t="s">
        <v>26298</v>
      </c>
      <c r="X1237">
        <v>27</v>
      </c>
      <c r="Y1237">
        <v>19350901</v>
      </c>
      <c r="Z1237">
        <v>831</v>
      </c>
      <c r="AB1237" s="20" t="s">
        <v>26299</v>
      </c>
      <c r="AE1237" s="20" t="s">
        <v>505</v>
      </c>
      <c r="AF1237" s="20" t="s">
        <v>37059</v>
      </c>
      <c r="AG1237">
        <v>923110</v>
      </c>
      <c r="AH1237">
        <v>3</v>
      </c>
      <c r="AI1237" t="s">
        <v>37060</v>
      </c>
      <c r="AJ1237">
        <v>6</v>
      </c>
      <c r="AK1237" t="s">
        <v>37061</v>
      </c>
      <c r="AL1237" t="s">
        <v>26319</v>
      </c>
      <c r="AM1237" t="s">
        <v>37062</v>
      </c>
      <c r="AO1237" t="s">
        <v>12553</v>
      </c>
      <c r="AP1237">
        <v>78404</v>
      </c>
      <c r="AQ1237">
        <v>3897</v>
      </c>
      <c r="AR1237" t="s">
        <v>26298</v>
      </c>
      <c r="AS1237" t="s">
        <v>1135</v>
      </c>
      <c r="AT1237" t="s">
        <v>26351</v>
      </c>
      <c r="AU1237" t="s">
        <v>20819</v>
      </c>
      <c r="AV1237" t="s">
        <v>1076</v>
      </c>
      <c r="AW1237" t="s">
        <v>1227</v>
      </c>
      <c r="AX1237" t="s">
        <v>37063</v>
      </c>
      <c r="AZ1237" t="s">
        <v>12553</v>
      </c>
      <c r="BA1237">
        <v>78404</v>
      </c>
      <c r="BB1237">
        <v>3897</v>
      </c>
      <c r="BC1237" t="s">
        <v>26298</v>
      </c>
      <c r="BD1237" t="s">
        <v>1135</v>
      </c>
      <c r="BE1237" t="s">
        <v>26351</v>
      </c>
      <c r="BF1237" t="s">
        <v>20819</v>
      </c>
      <c r="BG1237" t="s">
        <v>1076</v>
      </c>
      <c r="BH1237" t="s">
        <v>1227</v>
      </c>
      <c r="BI1237" t="s">
        <v>37063</v>
      </c>
      <c r="BK1237" t="s">
        <v>12553</v>
      </c>
      <c r="BL1237">
        <v>78404</v>
      </c>
      <c r="BM1237">
        <v>3897</v>
      </c>
      <c r="BN1237" t="s">
        <v>26298</v>
      </c>
      <c r="BO1237" t="s">
        <v>1135</v>
      </c>
      <c r="CL1237" t="s">
        <v>26351</v>
      </c>
      <c r="CM1237" t="s">
        <v>20819</v>
      </c>
      <c r="CN1237" t="s">
        <v>1076</v>
      </c>
      <c r="CO1237" t="s">
        <v>1227</v>
      </c>
      <c r="CP1237" t="s">
        <v>37063</v>
      </c>
      <c r="CR1237" t="s">
        <v>12553</v>
      </c>
      <c r="CS1237">
        <v>78404</v>
      </c>
      <c r="CT1237">
        <v>3897</v>
      </c>
      <c r="CU1237" t="s">
        <v>26298</v>
      </c>
      <c r="CV1237" t="s">
        <v>1135</v>
      </c>
      <c r="DH1237">
        <v>0</v>
      </c>
      <c r="DJ1237" t="s">
        <v>4545</v>
      </c>
      <c r="DL1237">
        <v>0</v>
      </c>
      <c r="DO1237">
        <v>0</v>
      </c>
      <c r="DQ1237" t="s">
        <v>26304</v>
      </c>
      <c r="EK1237" t="s">
        <v>26305</v>
      </c>
    </row>
    <row r="1238" spans="1:141" x14ac:dyDescent="0.25">
      <c r="A1238" s="22" t="str">
        <f t="shared" si="19"/>
        <v>PORT OF CORPUS CHRISTI AUTHORITY OF NUECES COUNTY, TEXAS</v>
      </c>
      <c r="B1238" t="s">
        <v>37064</v>
      </c>
      <c r="C1238" s="20" t="s">
        <v>37065</v>
      </c>
      <c r="E1238" s="20" t="s">
        <v>37066</v>
      </c>
      <c r="G1238" t="s">
        <v>2837</v>
      </c>
      <c r="H1238" s="20" t="s">
        <v>26459</v>
      </c>
      <c r="I1238">
        <v>20041027</v>
      </c>
      <c r="J1238">
        <v>20220312</v>
      </c>
      <c r="K1238">
        <v>20210913</v>
      </c>
      <c r="L1238">
        <v>20210315</v>
      </c>
      <c r="M1238" t="s">
        <v>37067</v>
      </c>
      <c r="N1238" t="s">
        <v>37068</v>
      </c>
      <c r="Q1238" t="s">
        <v>37069</v>
      </c>
      <c r="S1238" t="s">
        <v>12553</v>
      </c>
      <c r="T1238" t="s">
        <v>1135</v>
      </c>
      <c r="U1238">
        <v>78401</v>
      </c>
      <c r="V1238">
        <v>1529</v>
      </c>
      <c r="W1238" t="s">
        <v>26298</v>
      </c>
      <c r="X1238">
        <v>27</v>
      </c>
      <c r="Y1238">
        <v>19221130</v>
      </c>
      <c r="Z1238">
        <v>1231</v>
      </c>
      <c r="AA1238" t="s">
        <v>37070</v>
      </c>
      <c r="AB1238" s="20" t="s">
        <v>26299</v>
      </c>
      <c r="AE1238" s="20" t="s">
        <v>543</v>
      </c>
      <c r="AF1238" s="20" t="s">
        <v>37071</v>
      </c>
      <c r="AG1238">
        <v>488310</v>
      </c>
      <c r="AH1238">
        <v>4</v>
      </c>
      <c r="AI1238" t="s">
        <v>37072</v>
      </c>
      <c r="AJ1238">
        <v>0</v>
      </c>
      <c r="AL1238" t="s">
        <v>4545</v>
      </c>
      <c r="AM1238" t="s">
        <v>12566</v>
      </c>
      <c r="AO1238" t="s">
        <v>12553</v>
      </c>
      <c r="AP1238">
        <v>78403</v>
      </c>
      <c r="AQ1238">
        <v>1541</v>
      </c>
      <c r="AR1238" t="s">
        <v>26298</v>
      </c>
      <c r="AS1238" t="s">
        <v>1135</v>
      </c>
      <c r="AT1238" t="s">
        <v>4107</v>
      </c>
      <c r="AV1238" t="s">
        <v>37073</v>
      </c>
      <c r="AX1238" t="s">
        <v>12566</v>
      </c>
      <c r="AZ1238" t="s">
        <v>12553</v>
      </c>
      <c r="BA1238">
        <v>78403</v>
      </c>
      <c r="BB1238">
        <v>1541</v>
      </c>
      <c r="BC1238" t="s">
        <v>26298</v>
      </c>
      <c r="BD1238" t="s">
        <v>1135</v>
      </c>
      <c r="CL1238" t="s">
        <v>4107</v>
      </c>
      <c r="CN1238" t="s">
        <v>37073</v>
      </c>
      <c r="CP1238" t="s">
        <v>12566</v>
      </c>
      <c r="CR1238" t="s">
        <v>12553</v>
      </c>
      <c r="CS1238">
        <v>78403</v>
      </c>
      <c r="CT1238">
        <v>1541</v>
      </c>
      <c r="CU1238" t="s">
        <v>26298</v>
      </c>
      <c r="CV1238" t="s">
        <v>1135</v>
      </c>
      <c r="CW1238" t="s">
        <v>37074</v>
      </c>
      <c r="CY1238" t="s">
        <v>3453</v>
      </c>
      <c r="DA1238" t="s">
        <v>37075</v>
      </c>
      <c r="DC1238" t="s">
        <v>12553</v>
      </c>
      <c r="DD1238">
        <v>78403</v>
      </c>
      <c r="DE1238">
        <v>1541</v>
      </c>
      <c r="DF1238" t="s">
        <v>26298</v>
      </c>
      <c r="DG1238" t="s">
        <v>1135</v>
      </c>
      <c r="DH1238">
        <v>0</v>
      </c>
      <c r="DJ1238" t="s">
        <v>4545</v>
      </c>
      <c r="DL1238">
        <v>0</v>
      </c>
      <c r="DO1238">
        <v>0</v>
      </c>
      <c r="DQ1238" t="s">
        <v>26304</v>
      </c>
      <c r="EK1238" t="s">
        <v>26305</v>
      </c>
    </row>
    <row r="1239" spans="1:141" x14ac:dyDescent="0.25">
      <c r="A1239" s="22" t="str">
        <f t="shared" si="19"/>
        <v>CITY OF SUNDOWN</v>
      </c>
      <c r="B1239" t="s">
        <v>37076</v>
      </c>
      <c r="C1239" s="20" t="s">
        <v>37077</v>
      </c>
      <c r="E1239" s="20" t="s">
        <v>37078</v>
      </c>
      <c r="G1239" t="s">
        <v>2837</v>
      </c>
      <c r="H1239" s="20" t="s">
        <v>26294</v>
      </c>
      <c r="I1239">
        <v>20200722</v>
      </c>
      <c r="J1239">
        <v>20220301</v>
      </c>
      <c r="K1239">
        <v>20210927</v>
      </c>
      <c r="L1239">
        <v>20200902</v>
      </c>
      <c r="M1239" t="s">
        <v>26362</v>
      </c>
      <c r="N1239" t="s">
        <v>27049</v>
      </c>
      <c r="O1239" t="s">
        <v>23464</v>
      </c>
      <c r="P1239" t="s">
        <v>37079</v>
      </c>
      <c r="Q1239" t="s">
        <v>37080</v>
      </c>
      <c r="S1239" t="s">
        <v>17172</v>
      </c>
      <c r="T1239" t="s">
        <v>1135</v>
      </c>
      <c r="U1239">
        <v>79372</v>
      </c>
      <c r="W1239" t="s">
        <v>26298</v>
      </c>
      <c r="X1239">
        <v>19</v>
      </c>
      <c r="Y1239">
        <v>19470101</v>
      </c>
      <c r="Z1239">
        <v>1031</v>
      </c>
      <c r="AB1239" s="20" t="s">
        <v>26299</v>
      </c>
      <c r="AE1239" s="20" t="s">
        <v>543</v>
      </c>
      <c r="AF1239" s="20" t="s">
        <v>26365</v>
      </c>
      <c r="AH1239">
        <v>0</v>
      </c>
      <c r="AJ1239">
        <v>0</v>
      </c>
      <c r="AL1239" t="s">
        <v>4545</v>
      </c>
      <c r="AM1239" t="s">
        <v>37081</v>
      </c>
      <c r="AO1239" t="s">
        <v>17172</v>
      </c>
      <c r="AP1239">
        <v>79372</v>
      </c>
      <c r="AQ1239">
        <v>600</v>
      </c>
      <c r="AR1239" t="s">
        <v>26298</v>
      </c>
      <c r="AS1239" t="s">
        <v>1135</v>
      </c>
      <c r="AT1239" t="s">
        <v>26367</v>
      </c>
      <c r="AV1239" t="s">
        <v>4806</v>
      </c>
      <c r="AX1239" t="s">
        <v>37082</v>
      </c>
      <c r="AY1239" t="s">
        <v>26366</v>
      </c>
      <c r="AZ1239" t="s">
        <v>17172</v>
      </c>
      <c r="BA1239">
        <v>79372</v>
      </c>
      <c r="BC1239" t="s">
        <v>26298</v>
      </c>
      <c r="BD1239" t="s">
        <v>1135</v>
      </c>
      <c r="CL1239" t="s">
        <v>26367</v>
      </c>
      <c r="CN1239" t="s">
        <v>4806</v>
      </c>
      <c r="CP1239" t="s">
        <v>37082</v>
      </c>
      <c r="CQ1239" t="s">
        <v>26366</v>
      </c>
      <c r="CR1239" t="s">
        <v>17172</v>
      </c>
      <c r="CS1239">
        <v>79372</v>
      </c>
      <c r="CU1239" t="s">
        <v>26298</v>
      </c>
      <c r="CV1239" t="s">
        <v>1135</v>
      </c>
      <c r="DH1239">
        <v>0</v>
      </c>
      <c r="DJ1239" t="s">
        <v>4545</v>
      </c>
      <c r="DL1239">
        <v>0</v>
      </c>
      <c r="DO1239">
        <v>0</v>
      </c>
      <c r="DQ1239" t="s">
        <v>26304</v>
      </c>
      <c r="EK1239" t="s">
        <v>26305</v>
      </c>
    </row>
    <row r="1240" spans="1:141" x14ac:dyDescent="0.25">
      <c r="A1240" s="22" t="str">
        <f t="shared" si="19"/>
        <v>MARBLE FALLS AREA VOLUNTEER FIRE DEPARTMENT, INC.</v>
      </c>
      <c r="B1240" t="s">
        <v>37083</v>
      </c>
      <c r="C1240" s="20" t="s">
        <v>37084</v>
      </c>
      <c r="E1240" s="20" t="s">
        <v>37085</v>
      </c>
      <c r="G1240" t="s">
        <v>2837</v>
      </c>
      <c r="H1240" s="20" t="s">
        <v>26294</v>
      </c>
      <c r="I1240">
        <v>20040527</v>
      </c>
      <c r="J1240">
        <v>20220316</v>
      </c>
      <c r="K1240">
        <v>20210805</v>
      </c>
      <c r="L1240">
        <v>20200921</v>
      </c>
      <c r="M1240" t="s">
        <v>37086</v>
      </c>
      <c r="N1240" t="s">
        <v>37087</v>
      </c>
      <c r="Q1240" t="s">
        <v>6290</v>
      </c>
      <c r="S1240" t="s">
        <v>1180</v>
      </c>
      <c r="T1240" t="s">
        <v>1135</v>
      </c>
      <c r="U1240">
        <v>78654</v>
      </c>
      <c r="V1240">
        <v>4711</v>
      </c>
      <c r="W1240" t="s">
        <v>26298</v>
      </c>
      <c r="X1240">
        <v>25</v>
      </c>
      <c r="Y1240">
        <v>19850103</v>
      </c>
      <c r="Z1240">
        <v>930</v>
      </c>
      <c r="AB1240" s="20" t="s">
        <v>26299</v>
      </c>
      <c r="AE1240" s="20" t="s">
        <v>502</v>
      </c>
      <c r="AF1240" s="20" t="s">
        <v>2787</v>
      </c>
      <c r="AH1240">
        <v>0</v>
      </c>
      <c r="AJ1240">
        <v>0</v>
      </c>
      <c r="AL1240" t="s">
        <v>4545</v>
      </c>
      <c r="AM1240" t="s">
        <v>1829</v>
      </c>
      <c r="AO1240" t="s">
        <v>1180</v>
      </c>
      <c r="AP1240">
        <v>78654</v>
      </c>
      <c r="AQ1240">
        <v>3306</v>
      </c>
      <c r="AR1240" t="s">
        <v>26298</v>
      </c>
      <c r="AS1240" t="s">
        <v>1135</v>
      </c>
      <c r="AT1240" t="s">
        <v>37088</v>
      </c>
      <c r="AV1240" t="s">
        <v>1183</v>
      </c>
      <c r="AW1240" t="s">
        <v>20339</v>
      </c>
      <c r="AX1240" t="s">
        <v>1829</v>
      </c>
      <c r="AZ1240" t="s">
        <v>1180</v>
      </c>
      <c r="BA1240">
        <v>78654</v>
      </c>
      <c r="BB1240">
        <v>5527</v>
      </c>
      <c r="BC1240" t="s">
        <v>26298</v>
      </c>
      <c r="BD1240" t="s">
        <v>1135</v>
      </c>
      <c r="BE1240" t="s">
        <v>26908</v>
      </c>
      <c r="BG1240" t="s">
        <v>1183</v>
      </c>
      <c r="BI1240" t="s">
        <v>1829</v>
      </c>
      <c r="BK1240" t="s">
        <v>1180</v>
      </c>
      <c r="BL1240">
        <v>78654</v>
      </c>
      <c r="BM1240">
        <v>5527</v>
      </c>
      <c r="BN1240" t="s">
        <v>26298</v>
      </c>
      <c r="BO1240" t="s">
        <v>1135</v>
      </c>
      <c r="BP1240" t="s">
        <v>4605</v>
      </c>
      <c r="BR1240" t="s">
        <v>1272</v>
      </c>
      <c r="BT1240" t="s">
        <v>1829</v>
      </c>
      <c r="BV1240" t="s">
        <v>1180</v>
      </c>
      <c r="BW1240">
        <v>78654</v>
      </c>
      <c r="BX1240">
        <v>5527</v>
      </c>
      <c r="BY1240" t="s">
        <v>26298</v>
      </c>
      <c r="BZ1240" t="s">
        <v>1135</v>
      </c>
      <c r="CA1240" t="s">
        <v>4605</v>
      </c>
      <c r="CC1240" t="s">
        <v>1272</v>
      </c>
      <c r="CE1240" t="s">
        <v>1829</v>
      </c>
      <c r="CG1240" t="s">
        <v>1180</v>
      </c>
      <c r="CH1240">
        <v>78654</v>
      </c>
      <c r="CI1240">
        <v>5527</v>
      </c>
      <c r="CJ1240" t="s">
        <v>26298</v>
      </c>
      <c r="CK1240" t="s">
        <v>1135</v>
      </c>
      <c r="CL1240" t="s">
        <v>37088</v>
      </c>
      <c r="CN1240" t="s">
        <v>1183</v>
      </c>
      <c r="CO1240" t="s">
        <v>20339</v>
      </c>
      <c r="CP1240" t="s">
        <v>1829</v>
      </c>
      <c r="CR1240" t="s">
        <v>1180</v>
      </c>
      <c r="CS1240">
        <v>78654</v>
      </c>
      <c r="CT1240">
        <v>5527</v>
      </c>
      <c r="CU1240" t="s">
        <v>26298</v>
      </c>
      <c r="CV1240" t="s">
        <v>1135</v>
      </c>
      <c r="CW1240" t="s">
        <v>4605</v>
      </c>
      <c r="CY1240" t="s">
        <v>1272</v>
      </c>
      <c r="DA1240" t="s">
        <v>1829</v>
      </c>
      <c r="DC1240" t="s">
        <v>1180</v>
      </c>
      <c r="DD1240">
        <v>78654</v>
      </c>
      <c r="DE1240">
        <v>5527</v>
      </c>
      <c r="DF1240" t="s">
        <v>26298</v>
      </c>
      <c r="DG1240" t="s">
        <v>1135</v>
      </c>
      <c r="DH1240">
        <v>0</v>
      </c>
      <c r="DJ1240" t="s">
        <v>4545</v>
      </c>
      <c r="DL1240">
        <v>0</v>
      </c>
      <c r="DN1240" t="s">
        <v>26455</v>
      </c>
      <c r="DO1240">
        <v>0</v>
      </c>
      <c r="DQ1240" t="s">
        <v>26304</v>
      </c>
      <c r="EK1240" t="s">
        <v>26305</v>
      </c>
    </row>
    <row r="1241" spans="1:141" x14ac:dyDescent="0.25">
      <c r="A1241" s="22" t="str">
        <f t="shared" si="19"/>
        <v>CITY OF IRVING</v>
      </c>
      <c r="B1241" t="s">
        <v>37089</v>
      </c>
      <c r="C1241" s="20" t="s">
        <v>37090</v>
      </c>
      <c r="E1241" s="20" t="s">
        <v>37091</v>
      </c>
      <c r="G1241" t="s">
        <v>2837</v>
      </c>
      <c r="H1241" s="20" t="s">
        <v>26459</v>
      </c>
      <c r="I1241">
        <v>20040420</v>
      </c>
      <c r="J1241">
        <v>20220220</v>
      </c>
      <c r="K1241">
        <v>20210913</v>
      </c>
      <c r="L1241">
        <v>20200826</v>
      </c>
      <c r="M1241" t="s">
        <v>37092</v>
      </c>
      <c r="Q1241" t="s">
        <v>22054</v>
      </c>
      <c r="S1241" t="s">
        <v>4842</v>
      </c>
      <c r="T1241" t="s">
        <v>1135</v>
      </c>
      <c r="U1241">
        <v>75060</v>
      </c>
      <c r="V1241">
        <v>2845</v>
      </c>
      <c r="W1241" t="s">
        <v>26298</v>
      </c>
      <c r="X1241">
        <v>33</v>
      </c>
      <c r="Y1241">
        <v>19030101</v>
      </c>
      <c r="Z1241">
        <v>930</v>
      </c>
      <c r="AB1241" s="20" t="s">
        <v>26299</v>
      </c>
      <c r="AE1241" s="20" t="s">
        <v>2171</v>
      </c>
      <c r="AF1241" s="20" t="s">
        <v>26300</v>
      </c>
      <c r="AG1241">
        <v>921190</v>
      </c>
      <c r="AH1241">
        <v>1</v>
      </c>
      <c r="AI1241" t="s">
        <v>27920</v>
      </c>
      <c r="AJ1241">
        <v>0</v>
      </c>
      <c r="AL1241" t="s">
        <v>26319</v>
      </c>
      <c r="AM1241" t="s">
        <v>22054</v>
      </c>
      <c r="AO1241" t="s">
        <v>4842</v>
      </c>
      <c r="AP1241">
        <v>75060</v>
      </c>
      <c r="AQ1241">
        <v>2845</v>
      </c>
      <c r="AR1241" t="s">
        <v>26298</v>
      </c>
      <c r="AS1241" t="s">
        <v>1135</v>
      </c>
      <c r="AT1241" t="s">
        <v>28246</v>
      </c>
      <c r="AV1241" t="s">
        <v>15083</v>
      </c>
      <c r="AW1241" t="s">
        <v>1668</v>
      </c>
      <c r="AX1241" t="s">
        <v>22054</v>
      </c>
      <c r="AZ1241" t="s">
        <v>4842</v>
      </c>
      <c r="BA1241">
        <v>75060</v>
      </c>
      <c r="BC1241" t="s">
        <v>26298</v>
      </c>
      <c r="BD1241" t="s">
        <v>1135</v>
      </c>
      <c r="BE1241" t="s">
        <v>27014</v>
      </c>
      <c r="BG1241" t="s">
        <v>2695</v>
      </c>
      <c r="BH1241" t="s">
        <v>64</v>
      </c>
      <c r="BI1241" t="s">
        <v>22054</v>
      </c>
      <c r="BK1241" t="s">
        <v>4842</v>
      </c>
      <c r="BL1241">
        <v>75060</v>
      </c>
      <c r="BN1241" t="s">
        <v>26298</v>
      </c>
      <c r="BO1241" t="s">
        <v>1135</v>
      </c>
      <c r="CL1241" t="s">
        <v>4808</v>
      </c>
      <c r="CN1241" t="s">
        <v>32748</v>
      </c>
      <c r="CO1241" t="s">
        <v>54</v>
      </c>
      <c r="CP1241" t="s">
        <v>22054</v>
      </c>
      <c r="CR1241" t="s">
        <v>4842</v>
      </c>
      <c r="CS1241">
        <v>75060</v>
      </c>
      <c r="CU1241" t="s">
        <v>26298</v>
      </c>
      <c r="CV1241" t="s">
        <v>1135</v>
      </c>
      <c r="CW1241" t="s">
        <v>4414</v>
      </c>
      <c r="CY1241" t="s">
        <v>1219</v>
      </c>
      <c r="CZ1241" t="s">
        <v>1221</v>
      </c>
      <c r="DA1241" t="s">
        <v>22054</v>
      </c>
      <c r="DC1241" t="s">
        <v>4842</v>
      </c>
      <c r="DD1241">
        <v>75060</v>
      </c>
      <c r="DF1241" t="s">
        <v>26298</v>
      </c>
      <c r="DG1241" t="s">
        <v>1135</v>
      </c>
      <c r="DH1241">
        <v>0</v>
      </c>
      <c r="DJ1241" t="s">
        <v>4545</v>
      </c>
      <c r="DL1241">
        <v>0</v>
      </c>
      <c r="DO1241">
        <v>0</v>
      </c>
      <c r="DQ1241" t="s">
        <v>26304</v>
      </c>
      <c r="EK1241" t="s">
        <v>26305</v>
      </c>
    </row>
    <row r="1242" spans="1:141" x14ac:dyDescent="0.25">
      <c r="A1242" s="22" t="str">
        <f t="shared" si="19"/>
        <v>HOUSING AUTHORITY OF THE CITY OF STAMFORD TX</v>
      </c>
      <c r="B1242" t="s">
        <v>37093</v>
      </c>
      <c r="C1242" s="20" t="s">
        <v>37094</v>
      </c>
      <c r="E1242" s="20" t="s">
        <v>37095</v>
      </c>
      <c r="G1242" t="s">
        <v>2837</v>
      </c>
      <c r="H1242" s="20" t="s">
        <v>26294</v>
      </c>
      <c r="I1242">
        <v>20090303</v>
      </c>
      <c r="J1242">
        <v>20221102</v>
      </c>
      <c r="K1242">
        <v>20211104</v>
      </c>
      <c r="L1242">
        <v>20211104</v>
      </c>
      <c r="M1242" t="s">
        <v>37096</v>
      </c>
      <c r="N1242" t="s">
        <v>37097</v>
      </c>
      <c r="O1242" t="s">
        <v>37097</v>
      </c>
      <c r="P1242" t="s">
        <v>37098</v>
      </c>
      <c r="Q1242" t="s">
        <v>11115</v>
      </c>
      <c r="S1242" t="s">
        <v>2669</v>
      </c>
      <c r="T1242" t="s">
        <v>1135</v>
      </c>
      <c r="U1242">
        <v>79553</v>
      </c>
      <c r="V1242">
        <v>4202</v>
      </c>
      <c r="W1242" t="s">
        <v>26298</v>
      </c>
      <c r="X1242">
        <v>19</v>
      </c>
      <c r="Y1242">
        <v>19581001</v>
      </c>
      <c r="Z1242">
        <v>331</v>
      </c>
      <c r="AB1242" s="20" t="s">
        <v>26299</v>
      </c>
      <c r="AE1242" s="20" t="s">
        <v>543</v>
      </c>
      <c r="AF1242" s="20" t="s">
        <v>29032</v>
      </c>
      <c r="AH1242">
        <v>0</v>
      </c>
      <c r="AJ1242">
        <v>0</v>
      </c>
      <c r="AL1242" t="s">
        <v>4545</v>
      </c>
      <c r="AM1242" t="s">
        <v>37099</v>
      </c>
      <c r="AO1242" t="s">
        <v>2669</v>
      </c>
      <c r="AP1242">
        <v>79553</v>
      </c>
      <c r="AQ1242">
        <v>4202</v>
      </c>
      <c r="AR1242" t="s">
        <v>26298</v>
      </c>
      <c r="AS1242" t="s">
        <v>1135</v>
      </c>
      <c r="AT1242" t="s">
        <v>26424</v>
      </c>
      <c r="AV1242" t="s">
        <v>37100</v>
      </c>
      <c r="AW1242" t="s">
        <v>40</v>
      </c>
      <c r="AX1242" t="s">
        <v>37101</v>
      </c>
      <c r="AZ1242" t="s">
        <v>2669</v>
      </c>
      <c r="BA1242">
        <v>79553</v>
      </c>
      <c r="BB1242">
        <v>4202</v>
      </c>
      <c r="BC1242" t="s">
        <v>26298</v>
      </c>
      <c r="BD1242" t="s">
        <v>1135</v>
      </c>
      <c r="BE1242" t="s">
        <v>26424</v>
      </c>
      <c r="BG1242" t="s">
        <v>37100</v>
      </c>
      <c r="BH1242" t="s">
        <v>40</v>
      </c>
      <c r="BI1242" t="s">
        <v>37101</v>
      </c>
      <c r="BK1242" t="s">
        <v>2669</v>
      </c>
      <c r="BL1242">
        <v>79553</v>
      </c>
      <c r="BM1242">
        <v>4202</v>
      </c>
      <c r="BN1242" t="s">
        <v>26298</v>
      </c>
      <c r="BO1242" t="s">
        <v>1135</v>
      </c>
      <c r="BP1242" t="s">
        <v>26424</v>
      </c>
      <c r="BR1242" t="s">
        <v>37100</v>
      </c>
      <c r="BS1242" t="s">
        <v>40</v>
      </c>
      <c r="BT1242" t="s">
        <v>37101</v>
      </c>
      <c r="BV1242" t="s">
        <v>2669</v>
      </c>
      <c r="BW1242">
        <v>79553</v>
      </c>
      <c r="BX1242">
        <v>4202</v>
      </c>
      <c r="BY1242" t="s">
        <v>26298</v>
      </c>
      <c r="BZ1242" t="s">
        <v>1135</v>
      </c>
      <c r="CA1242" t="s">
        <v>26424</v>
      </c>
      <c r="CC1242" t="s">
        <v>37100</v>
      </c>
      <c r="CD1242" t="s">
        <v>40</v>
      </c>
      <c r="CE1242" t="s">
        <v>37101</v>
      </c>
      <c r="CG1242" t="s">
        <v>2669</v>
      </c>
      <c r="CH1242">
        <v>79553</v>
      </c>
      <c r="CI1242">
        <v>4202</v>
      </c>
      <c r="CJ1242" t="s">
        <v>26298</v>
      </c>
      <c r="CK1242" t="s">
        <v>1135</v>
      </c>
      <c r="CL1242" t="s">
        <v>26424</v>
      </c>
      <c r="CN1242" t="s">
        <v>37100</v>
      </c>
      <c r="CO1242" t="s">
        <v>40</v>
      </c>
      <c r="CP1242" t="s">
        <v>37101</v>
      </c>
      <c r="CR1242" t="s">
        <v>2669</v>
      </c>
      <c r="CS1242">
        <v>79553</v>
      </c>
      <c r="CT1242">
        <v>4202</v>
      </c>
      <c r="CU1242" t="s">
        <v>26298</v>
      </c>
      <c r="CV1242" t="s">
        <v>1135</v>
      </c>
      <c r="CW1242" t="s">
        <v>26424</v>
      </c>
      <c r="CY1242" t="s">
        <v>37100</v>
      </c>
      <c r="CZ1242" t="s">
        <v>40</v>
      </c>
      <c r="DA1242" t="s">
        <v>37102</v>
      </c>
      <c r="DC1242" t="s">
        <v>2669</v>
      </c>
      <c r="DD1242">
        <v>79553</v>
      </c>
      <c r="DF1242" t="s">
        <v>26298</v>
      </c>
      <c r="DG1242" t="s">
        <v>1135</v>
      </c>
      <c r="DH1242">
        <v>0</v>
      </c>
      <c r="DJ1242" t="s">
        <v>4545</v>
      </c>
      <c r="DL1242">
        <v>0</v>
      </c>
      <c r="DO1242">
        <v>0</v>
      </c>
      <c r="DQ1242" t="s">
        <v>26304</v>
      </c>
      <c r="EK1242" t="s">
        <v>26305</v>
      </c>
    </row>
    <row r="1243" spans="1:141" x14ac:dyDescent="0.25">
      <c r="A1243" s="22" t="str">
        <f t="shared" ref="A1243:A1306" si="20">IF(RIGHT(M1243,9)=", CITY OF","CITY OF "&amp;LEFT(M1243,LEN(M1243)-9),IF(RIGHT(M1243,9)=", TOWN OF","TOWN OF "&amp;LEFT(M1243,LEN(M1243)-9),IF(RIGHT(M1243,11)=", COUNTY OF","COUNTY OF "&amp;LEFT(M1243,LEN(M1243)-11),M1243)))</f>
        <v>CITY OF CROWELL</v>
      </c>
      <c r="B1243" t="s">
        <v>37103</v>
      </c>
      <c r="C1243" s="20" t="s">
        <v>37104</v>
      </c>
      <c r="E1243" s="20" t="s">
        <v>37105</v>
      </c>
      <c r="G1243" t="s">
        <v>2837</v>
      </c>
      <c r="H1243" s="20" t="s">
        <v>26294</v>
      </c>
      <c r="I1243">
        <v>20090529</v>
      </c>
      <c r="J1243">
        <v>20220119</v>
      </c>
      <c r="K1243">
        <v>20210913</v>
      </c>
      <c r="L1243">
        <v>20210120</v>
      </c>
      <c r="M1243" t="s">
        <v>37106</v>
      </c>
      <c r="O1243" t="s">
        <v>22577</v>
      </c>
      <c r="P1243" t="s">
        <v>28704</v>
      </c>
      <c r="Q1243" t="s">
        <v>37107</v>
      </c>
      <c r="S1243" t="s">
        <v>7796</v>
      </c>
      <c r="T1243" t="s">
        <v>1135</v>
      </c>
      <c r="U1243">
        <v>79227</v>
      </c>
      <c r="W1243" t="s">
        <v>26298</v>
      </c>
      <c r="X1243">
        <v>13</v>
      </c>
      <c r="Y1243">
        <v>19090901</v>
      </c>
      <c r="Z1243">
        <v>930</v>
      </c>
      <c r="AB1243" s="20" t="s">
        <v>26299</v>
      </c>
      <c r="AE1243" s="20" t="s">
        <v>505</v>
      </c>
      <c r="AF1243" s="20" t="s">
        <v>27147</v>
      </c>
      <c r="AH1243">
        <v>0</v>
      </c>
      <c r="AJ1243">
        <v>0</v>
      </c>
      <c r="AL1243" t="s">
        <v>4545</v>
      </c>
      <c r="AM1243" t="s">
        <v>37108</v>
      </c>
      <c r="AO1243" t="s">
        <v>7796</v>
      </c>
      <c r="AP1243">
        <v>79227</v>
      </c>
      <c r="AQ1243">
        <v>250</v>
      </c>
      <c r="AR1243" t="s">
        <v>26298</v>
      </c>
      <c r="AS1243" t="s">
        <v>1135</v>
      </c>
      <c r="AT1243" t="s">
        <v>27955</v>
      </c>
      <c r="AV1243" t="s">
        <v>3725</v>
      </c>
      <c r="AW1243" t="s">
        <v>27</v>
      </c>
      <c r="AX1243" t="s">
        <v>27427</v>
      </c>
      <c r="AZ1243" t="s">
        <v>7796</v>
      </c>
      <c r="BA1243">
        <v>79227</v>
      </c>
      <c r="BB1243">
        <v>250</v>
      </c>
      <c r="BC1243" t="s">
        <v>26298</v>
      </c>
      <c r="BD1243" t="s">
        <v>1135</v>
      </c>
      <c r="BE1243" t="s">
        <v>32080</v>
      </c>
      <c r="BG1243" t="s">
        <v>32204</v>
      </c>
      <c r="BI1243" t="s">
        <v>27427</v>
      </c>
      <c r="BK1243" t="s">
        <v>7796</v>
      </c>
      <c r="BL1243">
        <v>79227</v>
      </c>
      <c r="BM1243">
        <v>250</v>
      </c>
      <c r="BN1243" t="s">
        <v>26298</v>
      </c>
      <c r="BO1243" t="s">
        <v>1135</v>
      </c>
      <c r="CL1243" t="s">
        <v>27955</v>
      </c>
      <c r="CN1243" t="s">
        <v>3725</v>
      </c>
      <c r="CO1243" t="s">
        <v>27</v>
      </c>
      <c r="CP1243" t="s">
        <v>27427</v>
      </c>
      <c r="CR1243" t="s">
        <v>7796</v>
      </c>
      <c r="CS1243">
        <v>79227</v>
      </c>
      <c r="CT1243">
        <v>250</v>
      </c>
      <c r="CU1243" t="s">
        <v>26298</v>
      </c>
      <c r="CV1243" t="s">
        <v>1135</v>
      </c>
      <c r="CW1243" t="s">
        <v>26330</v>
      </c>
      <c r="CY1243" t="s">
        <v>37109</v>
      </c>
      <c r="DA1243" t="s">
        <v>27427</v>
      </c>
      <c r="DC1243" t="s">
        <v>7796</v>
      </c>
      <c r="DD1243">
        <v>79227</v>
      </c>
      <c r="DE1243">
        <v>250</v>
      </c>
      <c r="DF1243" t="s">
        <v>26298</v>
      </c>
      <c r="DG1243" t="s">
        <v>1135</v>
      </c>
      <c r="DH1243">
        <v>0</v>
      </c>
      <c r="DJ1243" t="s">
        <v>4545</v>
      </c>
      <c r="DL1243">
        <v>0</v>
      </c>
      <c r="DO1243">
        <v>0</v>
      </c>
      <c r="DQ1243" t="s">
        <v>26304</v>
      </c>
      <c r="EK1243" t="s">
        <v>26305</v>
      </c>
    </row>
    <row r="1244" spans="1:141" x14ac:dyDescent="0.25">
      <c r="A1244" s="22" t="str">
        <f t="shared" si="20"/>
        <v>CITY OF BUDA</v>
      </c>
      <c r="B1244" t="s">
        <v>37110</v>
      </c>
      <c r="C1244" s="20" t="s">
        <v>37111</v>
      </c>
      <c r="E1244" s="20" t="s">
        <v>37112</v>
      </c>
      <c r="G1244" t="s">
        <v>2837</v>
      </c>
      <c r="H1244" s="20" t="s">
        <v>26294</v>
      </c>
      <c r="I1244">
        <v>20150709</v>
      </c>
      <c r="J1244">
        <v>20220108</v>
      </c>
      <c r="K1244">
        <v>20210923</v>
      </c>
      <c r="L1244">
        <v>20210112</v>
      </c>
      <c r="M1244" t="s">
        <v>37113</v>
      </c>
      <c r="N1244" t="s">
        <v>37114</v>
      </c>
      <c r="O1244" t="s">
        <v>27049</v>
      </c>
      <c r="Q1244" t="s">
        <v>37115</v>
      </c>
      <c r="S1244" t="s">
        <v>3302</v>
      </c>
      <c r="T1244" t="s">
        <v>1135</v>
      </c>
      <c r="U1244">
        <v>78610</v>
      </c>
      <c r="V1244">
        <v>3304</v>
      </c>
      <c r="W1244" t="s">
        <v>26298</v>
      </c>
      <c r="X1244">
        <v>21</v>
      </c>
      <c r="Y1244">
        <v>20101010</v>
      </c>
      <c r="Z1244">
        <v>930</v>
      </c>
      <c r="AB1244" s="20" t="s">
        <v>26299</v>
      </c>
      <c r="AE1244" s="20" t="s">
        <v>2171</v>
      </c>
      <c r="AF1244" s="20" t="s">
        <v>26509</v>
      </c>
      <c r="AH1244">
        <v>0</v>
      </c>
      <c r="AJ1244">
        <v>0</v>
      </c>
      <c r="AL1244" t="s">
        <v>4545</v>
      </c>
      <c r="AM1244" t="s">
        <v>37115</v>
      </c>
      <c r="AO1244" t="s">
        <v>3302</v>
      </c>
      <c r="AP1244">
        <v>78610</v>
      </c>
      <c r="AQ1244">
        <v>3304</v>
      </c>
      <c r="AR1244" t="s">
        <v>26298</v>
      </c>
      <c r="AS1244" t="s">
        <v>1135</v>
      </c>
      <c r="AT1244" t="s">
        <v>37116</v>
      </c>
      <c r="AV1244" t="s">
        <v>37117</v>
      </c>
      <c r="AW1244" t="s">
        <v>2091</v>
      </c>
      <c r="AX1244" t="s">
        <v>37118</v>
      </c>
      <c r="AZ1244" t="s">
        <v>3302</v>
      </c>
      <c r="BA1244">
        <v>78610</v>
      </c>
      <c r="BC1244" t="s">
        <v>26298</v>
      </c>
      <c r="BD1244" t="s">
        <v>1135</v>
      </c>
      <c r="CA1244" t="s">
        <v>31391</v>
      </c>
      <c r="CC1244" t="s">
        <v>4406</v>
      </c>
      <c r="CD1244" t="s">
        <v>1309</v>
      </c>
      <c r="CE1244" t="s">
        <v>37119</v>
      </c>
      <c r="CF1244" t="s">
        <v>37120</v>
      </c>
      <c r="CG1244" t="s">
        <v>3302</v>
      </c>
      <c r="CH1244">
        <v>78610</v>
      </c>
      <c r="CJ1244" t="s">
        <v>26298</v>
      </c>
      <c r="CK1244" t="s">
        <v>1135</v>
      </c>
      <c r="CL1244" t="s">
        <v>37116</v>
      </c>
      <c r="CN1244" t="s">
        <v>37117</v>
      </c>
      <c r="CO1244" t="s">
        <v>2091</v>
      </c>
      <c r="CP1244" t="s">
        <v>37118</v>
      </c>
      <c r="CR1244" t="s">
        <v>3302</v>
      </c>
      <c r="CS1244">
        <v>78610</v>
      </c>
      <c r="CU1244" t="s">
        <v>26298</v>
      </c>
      <c r="CV1244" t="s">
        <v>1135</v>
      </c>
      <c r="DH1244">
        <v>0</v>
      </c>
      <c r="DJ1244" t="s">
        <v>4545</v>
      </c>
      <c r="DL1244">
        <v>0</v>
      </c>
      <c r="DN1244" t="s">
        <v>26455</v>
      </c>
      <c r="DO1244">
        <v>0</v>
      </c>
      <c r="DQ1244" t="s">
        <v>26304</v>
      </c>
      <c r="EK1244" t="s">
        <v>26305</v>
      </c>
    </row>
    <row r="1245" spans="1:141" x14ac:dyDescent="0.25">
      <c r="A1245" s="22" t="str">
        <f t="shared" si="20"/>
        <v>CITY OF AMARILLO</v>
      </c>
      <c r="B1245" t="s">
        <v>37121</v>
      </c>
      <c r="C1245" s="20" t="s">
        <v>37122</v>
      </c>
      <c r="E1245" s="20" t="s">
        <v>37123</v>
      </c>
      <c r="G1245" t="s">
        <v>2837</v>
      </c>
      <c r="H1245" s="20" t="s">
        <v>26294</v>
      </c>
      <c r="I1245">
        <v>20011012</v>
      </c>
      <c r="J1245">
        <v>20220127</v>
      </c>
      <c r="K1245">
        <v>20210913</v>
      </c>
      <c r="L1245">
        <v>20210129</v>
      </c>
      <c r="M1245" t="s">
        <v>37124</v>
      </c>
      <c r="O1245" t="s">
        <v>24730</v>
      </c>
      <c r="Q1245" t="s">
        <v>37125</v>
      </c>
      <c r="S1245" t="s">
        <v>12841</v>
      </c>
      <c r="T1245" t="s">
        <v>1135</v>
      </c>
      <c r="U1245">
        <v>79101</v>
      </c>
      <c r="V1245">
        <v>2517</v>
      </c>
      <c r="W1245" t="s">
        <v>26298</v>
      </c>
      <c r="X1245">
        <v>13</v>
      </c>
      <c r="Y1245">
        <v>19131112</v>
      </c>
      <c r="Z1245">
        <v>930</v>
      </c>
      <c r="AB1245" s="20" t="s">
        <v>26299</v>
      </c>
      <c r="AE1245" s="20" t="s">
        <v>2171</v>
      </c>
      <c r="AF1245" s="20" t="s">
        <v>26509</v>
      </c>
      <c r="AH1245">
        <v>0</v>
      </c>
      <c r="AJ1245">
        <v>0</v>
      </c>
      <c r="AL1245" t="s">
        <v>26319</v>
      </c>
      <c r="AM1245" t="s">
        <v>37126</v>
      </c>
      <c r="AO1245" t="s">
        <v>12841</v>
      </c>
      <c r="AP1245">
        <v>79105</v>
      </c>
      <c r="AQ1245">
        <v>1971</v>
      </c>
      <c r="AR1245" t="s">
        <v>26298</v>
      </c>
      <c r="AS1245" t="s">
        <v>1135</v>
      </c>
      <c r="AT1245" t="s">
        <v>19989</v>
      </c>
      <c r="AV1245" t="s">
        <v>2747</v>
      </c>
      <c r="AW1245" t="s">
        <v>5190</v>
      </c>
      <c r="AX1245" t="s">
        <v>37127</v>
      </c>
      <c r="AZ1245" t="s">
        <v>12841</v>
      </c>
      <c r="BA1245">
        <v>79105</v>
      </c>
      <c r="BC1245" t="s">
        <v>26298</v>
      </c>
      <c r="BD1245" t="s">
        <v>1135</v>
      </c>
      <c r="BE1245" t="s">
        <v>31862</v>
      </c>
      <c r="BG1245" t="s">
        <v>1138</v>
      </c>
      <c r="BH1245" t="s">
        <v>1668</v>
      </c>
      <c r="BI1245" t="s">
        <v>37127</v>
      </c>
      <c r="BK1245" t="s">
        <v>12841</v>
      </c>
      <c r="BL1245">
        <v>79105</v>
      </c>
      <c r="BM1245">
        <v>1971</v>
      </c>
      <c r="BN1245" t="s">
        <v>26298</v>
      </c>
      <c r="BO1245" t="s">
        <v>1135</v>
      </c>
      <c r="BP1245" t="s">
        <v>29926</v>
      </c>
      <c r="BR1245" t="s">
        <v>37128</v>
      </c>
      <c r="BS1245" t="s">
        <v>37129</v>
      </c>
      <c r="BT1245" t="s">
        <v>37127</v>
      </c>
      <c r="BV1245" t="s">
        <v>12841</v>
      </c>
      <c r="BW1245">
        <v>79101</v>
      </c>
      <c r="BY1245" t="s">
        <v>26298</v>
      </c>
      <c r="BZ1245" t="s">
        <v>1135</v>
      </c>
      <c r="CL1245" t="s">
        <v>19989</v>
      </c>
      <c r="CN1245" t="s">
        <v>2747</v>
      </c>
      <c r="CO1245" t="s">
        <v>5190</v>
      </c>
      <c r="CP1245" t="s">
        <v>37127</v>
      </c>
      <c r="CR1245" t="s">
        <v>12841</v>
      </c>
      <c r="CS1245">
        <v>79105</v>
      </c>
      <c r="CU1245" t="s">
        <v>26298</v>
      </c>
      <c r="CV1245" t="s">
        <v>1135</v>
      </c>
      <c r="CW1245" t="s">
        <v>19989</v>
      </c>
      <c r="CY1245" t="s">
        <v>2747</v>
      </c>
      <c r="CZ1245" t="s">
        <v>5190</v>
      </c>
      <c r="DA1245" t="s">
        <v>37130</v>
      </c>
      <c r="DC1245" t="s">
        <v>12841</v>
      </c>
      <c r="DD1245">
        <v>79105</v>
      </c>
      <c r="DE1245">
        <v>1971</v>
      </c>
      <c r="DF1245" t="s">
        <v>26298</v>
      </c>
      <c r="DG1245" t="s">
        <v>1135</v>
      </c>
      <c r="DH1245">
        <v>0</v>
      </c>
      <c r="DJ1245" t="s">
        <v>4545</v>
      </c>
      <c r="DL1245">
        <v>0</v>
      </c>
      <c r="DO1245">
        <v>0</v>
      </c>
      <c r="DQ1245" t="s">
        <v>26304</v>
      </c>
      <c r="EK1245" t="s">
        <v>26305</v>
      </c>
    </row>
    <row r="1246" spans="1:141" x14ac:dyDescent="0.25">
      <c r="A1246" s="22" t="str">
        <f t="shared" si="20"/>
        <v>CLEAR LAKE SHORES THE CITY</v>
      </c>
      <c r="B1246" t="s">
        <v>37131</v>
      </c>
      <c r="C1246" s="20" t="s">
        <v>37132</v>
      </c>
      <c r="E1246" s="20" t="s">
        <v>37133</v>
      </c>
      <c r="G1246" t="s">
        <v>2837</v>
      </c>
      <c r="H1246" s="20" t="s">
        <v>26294</v>
      </c>
      <c r="I1246">
        <v>20040603</v>
      </c>
      <c r="J1246">
        <v>20220322</v>
      </c>
      <c r="K1246">
        <v>20210913</v>
      </c>
      <c r="L1246">
        <v>20210323</v>
      </c>
      <c r="M1246" t="s">
        <v>37134</v>
      </c>
      <c r="N1246" t="s">
        <v>37135</v>
      </c>
      <c r="Q1246" t="s">
        <v>37136</v>
      </c>
      <c r="S1246" t="s">
        <v>8356</v>
      </c>
      <c r="T1246" t="s">
        <v>1135</v>
      </c>
      <c r="U1246">
        <v>77565</v>
      </c>
      <c r="V1246">
        <v>2490</v>
      </c>
      <c r="W1246" t="s">
        <v>26298</v>
      </c>
      <c r="X1246">
        <v>14</v>
      </c>
      <c r="Y1246">
        <v>19621113</v>
      </c>
      <c r="Z1246">
        <v>930</v>
      </c>
      <c r="AA1246" t="s">
        <v>37137</v>
      </c>
      <c r="AB1246" s="20" t="s">
        <v>26299</v>
      </c>
      <c r="AE1246" s="20" t="s">
        <v>543</v>
      </c>
      <c r="AF1246" s="20" t="s">
        <v>26375</v>
      </c>
      <c r="AH1246">
        <v>0</v>
      </c>
      <c r="AJ1246">
        <v>0</v>
      </c>
      <c r="AL1246" t="s">
        <v>26319</v>
      </c>
      <c r="AM1246" t="s">
        <v>37136</v>
      </c>
      <c r="AO1246" t="s">
        <v>8356</v>
      </c>
      <c r="AP1246">
        <v>77565</v>
      </c>
      <c r="AQ1246">
        <v>2490</v>
      </c>
      <c r="AR1246" t="s">
        <v>26298</v>
      </c>
      <c r="AS1246" t="s">
        <v>1135</v>
      </c>
      <c r="AT1246" t="s">
        <v>74</v>
      </c>
      <c r="AV1246" t="s">
        <v>37138</v>
      </c>
      <c r="AX1246" t="s">
        <v>37139</v>
      </c>
      <c r="AZ1246" t="s">
        <v>22744</v>
      </c>
      <c r="BA1246">
        <v>77565</v>
      </c>
      <c r="BB1246">
        <v>2490</v>
      </c>
      <c r="BC1246" t="s">
        <v>26298</v>
      </c>
      <c r="BD1246" t="s">
        <v>1135</v>
      </c>
      <c r="BE1246" t="s">
        <v>35370</v>
      </c>
      <c r="BG1246" t="s">
        <v>1163</v>
      </c>
      <c r="BI1246" t="s">
        <v>37139</v>
      </c>
      <c r="BK1246" t="s">
        <v>22744</v>
      </c>
      <c r="BL1246">
        <v>77565</v>
      </c>
      <c r="BN1246" t="s">
        <v>26298</v>
      </c>
      <c r="BO1246" t="s">
        <v>1135</v>
      </c>
      <c r="BP1246" t="s">
        <v>37140</v>
      </c>
      <c r="BR1246" t="s">
        <v>37141</v>
      </c>
      <c r="BT1246" t="s">
        <v>37142</v>
      </c>
      <c r="BV1246" t="s">
        <v>22744</v>
      </c>
      <c r="BW1246">
        <v>77565</v>
      </c>
      <c r="BY1246" t="s">
        <v>26298</v>
      </c>
      <c r="BZ1246" t="s">
        <v>1135</v>
      </c>
      <c r="CA1246" t="s">
        <v>35370</v>
      </c>
      <c r="CC1246" t="s">
        <v>1163</v>
      </c>
      <c r="CE1246" t="s">
        <v>37139</v>
      </c>
      <c r="CG1246" t="s">
        <v>22744</v>
      </c>
      <c r="CH1246">
        <v>77565</v>
      </c>
      <c r="CJ1246" t="s">
        <v>26298</v>
      </c>
      <c r="CK1246" t="s">
        <v>1135</v>
      </c>
      <c r="CL1246" t="s">
        <v>35370</v>
      </c>
      <c r="CN1246" t="s">
        <v>1163</v>
      </c>
      <c r="CP1246" t="s">
        <v>22743</v>
      </c>
      <c r="CR1246" t="s">
        <v>22744</v>
      </c>
      <c r="CS1246">
        <v>77565</v>
      </c>
      <c r="CT1246">
        <v>2490</v>
      </c>
      <c r="CU1246" t="s">
        <v>26298</v>
      </c>
      <c r="CV1246" t="s">
        <v>1135</v>
      </c>
      <c r="DH1246">
        <v>0</v>
      </c>
      <c r="DJ1246" t="s">
        <v>4545</v>
      </c>
      <c r="DL1246">
        <v>0</v>
      </c>
      <c r="DO1246">
        <v>0</v>
      </c>
      <c r="DQ1246" t="s">
        <v>26304</v>
      </c>
      <c r="EK1246" t="s">
        <v>26305</v>
      </c>
    </row>
    <row r="1247" spans="1:141" x14ac:dyDescent="0.25">
      <c r="A1247" s="22" t="str">
        <f t="shared" si="20"/>
        <v>MONTGOMERY COUNTY HOSPITAL DISTRICT</v>
      </c>
      <c r="B1247" t="s">
        <v>37143</v>
      </c>
      <c r="C1247" s="20" t="s">
        <v>37144</v>
      </c>
      <c r="E1247" s="20" t="s">
        <v>37145</v>
      </c>
      <c r="G1247" t="s">
        <v>2837</v>
      </c>
      <c r="H1247" s="20" t="s">
        <v>26294</v>
      </c>
      <c r="I1247">
        <v>20120109</v>
      </c>
      <c r="J1247">
        <v>20220405</v>
      </c>
      <c r="K1247">
        <v>20210408</v>
      </c>
      <c r="L1247">
        <v>20210406</v>
      </c>
      <c r="M1247" t="s">
        <v>12293</v>
      </c>
      <c r="Q1247" t="s">
        <v>37146</v>
      </c>
      <c r="S1247" t="s">
        <v>9150</v>
      </c>
      <c r="T1247" t="s">
        <v>1135</v>
      </c>
      <c r="U1247">
        <v>77304</v>
      </c>
      <c r="V1247">
        <v>3317</v>
      </c>
      <c r="W1247" t="s">
        <v>26298</v>
      </c>
      <c r="X1247">
        <v>8</v>
      </c>
      <c r="Y1247">
        <v>19980420</v>
      </c>
      <c r="Z1247">
        <v>930</v>
      </c>
      <c r="AA1247" t="s">
        <v>37147</v>
      </c>
      <c r="AB1247" s="20" t="s">
        <v>26299</v>
      </c>
      <c r="AE1247" s="20" t="s">
        <v>2171</v>
      </c>
      <c r="AF1247" s="20" t="s">
        <v>26339</v>
      </c>
      <c r="AH1247">
        <v>0</v>
      </c>
      <c r="AJ1247">
        <v>0</v>
      </c>
      <c r="AL1247" t="s">
        <v>4545</v>
      </c>
      <c r="AM1247" t="s">
        <v>37146</v>
      </c>
      <c r="AO1247" t="s">
        <v>9150</v>
      </c>
      <c r="AP1247">
        <v>77304</v>
      </c>
      <c r="AQ1247">
        <v>3317</v>
      </c>
      <c r="AR1247" t="s">
        <v>26298</v>
      </c>
      <c r="AS1247" t="s">
        <v>1135</v>
      </c>
      <c r="AT1247" t="s">
        <v>27939</v>
      </c>
      <c r="AV1247" t="s">
        <v>1076</v>
      </c>
      <c r="AW1247" t="s">
        <v>1716</v>
      </c>
      <c r="AX1247" t="s">
        <v>12293</v>
      </c>
      <c r="AY1247" t="s">
        <v>37148</v>
      </c>
      <c r="AZ1247" t="s">
        <v>9150</v>
      </c>
      <c r="BA1247">
        <v>77304</v>
      </c>
      <c r="BB1247">
        <v>3317</v>
      </c>
      <c r="BC1247" t="s">
        <v>26298</v>
      </c>
      <c r="BD1247" t="s">
        <v>1135</v>
      </c>
      <c r="BE1247" t="s">
        <v>20200</v>
      </c>
      <c r="BF1247" t="s">
        <v>19689</v>
      </c>
      <c r="BG1247" t="s">
        <v>3725</v>
      </c>
      <c r="BH1247" t="s">
        <v>420</v>
      </c>
      <c r="BI1247" t="s">
        <v>12293</v>
      </c>
      <c r="BJ1247" t="s">
        <v>37148</v>
      </c>
      <c r="BK1247" t="s">
        <v>9150</v>
      </c>
      <c r="BL1247">
        <v>77304</v>
      </c>
      <c r="BM1247">
        <v>3317</v>
      </c>
      <c r="BN1247" t="s">
        <v>26298</v>
      </c>
      <c r="BO1247" t="s">
        <v>1135</v>
      </c>
      <c r="CL1247" t="s">
        <v>20200</v>
      </c>
      <c r="CM1247" t="s">
        <v>19689</v>
      </c>
      <c r="CN1247" t="s">
        <v>3725</v>
      </c>
      <c r="CO1247" t="s">
        <v>420</v>
      </c>
      <c r="CP1247" t="s">
        <v>12293</v>
      </c>
      <c r="CQ1247" t="s">
        <v>37148</v>
      </c>
      <c r="CR1247" t="s">
        <v>9150</v>
      </c>
      <c r="CS1247">
        <v>77304</v>
      </c>
      <c r="CT1247">
        <v>3317</v>
      </c>
      <c r="CU1247" t="s">
        <v>26298</v>
      </c>
      <c r="CV1247" t="s">
        <v>1135</v>
      </c>
      <c r="CW1247" t="s">
        <v>3313</v>
      </c>
      <c r="CY1247" t="s">
        <v>37149</v>
      </c>
      <c r="CZ1247" t="s">
        <v>1221</v>
      </c>
      <c r="DA1247" t="s">
        <v>12293</v>
      </c>
      <c r="DB1247" t="s">
        <v>37148</v>
      </c>
      <c r="DC1247" t="s">
        <v>9150</v>
      </c>
      <c r="DD1247">
        <v>77304</v>
      </c>
      <c r="DE1247">
        <v>3317</v>
      </c>
      <c r="DF1247" t="s">
        <v>26298</v>
      </c>
      <c r="DG1247" t="s">
        <v>1135</v>
      </c>
      <c r="DH1247">
        <v>0</v>
      </c>
      <c r="DJ1247" t="s">
        <v>4545</v>
      </c>
      <c r="DL1247">
        <v>0</v>
      </c>
      <c r="DO1247">
        <v>0</v>
      </c>
      <c r="DQ1247" t="s">
        <v>26304</v>
      </c>
      <c r="EK1247" t="s">
        <v>26305</v>
      </c>
    </row>
    <row r="1248" spans="1:141" x14ac:dyDescent="0.25">
      <c r="A1248" s="22" t="str">
        <f t="shared" si="20"/>
        <v>DALLAS COLLEGE</v>
      </c>
      <c r="B1248" t="s">
        <v>37150</v>
      </c>
      <c r="C1248" s="20" t="s">
        <v>37151</v>
      </c>
      <c r="E1248" s="20" t="s">
        <v>37152</v>
      </c>
      <c r="G1248" t="s">
        <v>2837</v>
      </c>
      <c r="H1248" s="20" t="s">
        <v>26294</v>
      </c>
      <c r="I1248">
        <v>20050504</v>
      </c>
      <c r="J1248">
        <v>20220726</v>
      </c>
      <c r="K1248">
        <v>20211102</v>
      </c>
      <c r="L1248">
        <v>20210729</v>
      </c>
      <c r="M1248" t="s">
        <v>37153</v>
      </c>
      <c r="O1248" t="s">
        <v>4729</v>
      </c>
      <c r="Q1248" t="s">
        <v>27619</v>
      </c>
      <c r="S1248" t="s">
        <v>4728</v>
      </c>
      <c r="T1248" t="s">
        <v>1135</v>
      </c>
      <c r="U1248">
        <v>75150</v>
      </c>
      <c r="V1248">
        <v>2018</v>
      </c>
      <c r="W1248" t="s">
        <v>26298</v>
      </c>
      <c r="X1248">
        <v>5</v>
      </c>
      <c r="Y1248">
        <v>19651222</v>
      </c>
      <c r="Z1248">
        <v>831</v>
      </c>
      <c r="AA1248" t="s">
        <v>27620</v>
      </c>
      <c r="AB1248" s="20" t="s">
        <v>26299</v>
      </c>
      <c r="AE1248" s="20" t="s">
        <v>505</v>
      </c>
      <c r="AF1248" s="20" t="s">
        <v>26997</v>
      </c>
      <c r="AH1248">
        <v>0</v>
      </c>
      <c r="AJ1248">
        <v>0</v>
      </c>
      <c r="AL1248" t="s">
        <v>26319</v>
      </c>
      <c r="AM1248" t="s">
        <v>27619</v>
      </c>
      <c r="AO1248" t="s">
        <v>4728</v>
      </c>
      <c r="AP1248">
        <v>75150</v>
      </c>
      <c r="AQ1248">
        <v>2018</v>
      </c>
      <c r="AR1248" t="s">
        <v>26298</v>
      </c>
      <c r="AS1248" t="s">
        <v>1135</v>
      </c>
      <c r="AT1248" t="s">
        <v>27440</v>
      </c>
      <c r="AV1248" t="s">
        <v>27626</v>
      </c>
      <c r="AX1248" t="s">
        <v>27619</v>
      </c>
      <c r="AZ1248" t="s">
        <v>4728</v>
      </c>
      <c r="BA1248">
        <v>75150</v>
      </c>
      <c r="BB1248">
        <v>2018</v>
      </c>
      <c r="BC1248" t="s">
        <v>26298</v>
      </c>
      <c r="BD1248" t="s">
        <v>1135</v>
      </c>
      <c r="BE1248" t="s">
        <v>15092</v>
      </c>
      <c r="BG1248" t="s">
        <v>4505</v>
      </c>
      <c r="BI1248" t="s">
        <v>27619</v>
      </c>
      <c r="BK1248" t="s">
        <v>4728</v>
      </c>
      <c r="BL1248">
        <v>75150</v>
      </c>
      <c r="BM1248">
        <v>2018</v>
      </c>
      <c r="BN1248" t="s">
        <v>26298</v>
      </c>
      <c r="BO1248" t="s">
        <v>1135</v>
      </c>
      <c r="BP1248" t="s">
        <v>15092</v>
      </c>
      <c r="BR1248" t="s">
        <v>4505</v>
      </c>
      <c r="BS1248" t="s">
        <v>26921</v>
      </c>
      <c r="BT1248" t="s">
        <v>27619</v>
      </c>
      <c r="BV1248" t="s">
        <v>4728</v>
      </c>
      <c r="BW1248">
        <v>75150</v>
      </c>
      <c r="BY1248" t="s">
        <v>26298</v>
      </c>
      <c r="BZ1248" t="s">
        <v>1135</v>
      </c>
      <c r="CA1248" t="s">
        <v>27440</v>
      </c>
      <c r="CC1248" t="s">
        <v>27626</v>
      </c>
      <c r="CD1248" t="s">
        <v>26922</v>
      </c>
      <c r="CE1248" t="s">
        <v>27619</v>
      </c>
      <c r="CG1248" t="s">
        <v>4728</v>
      </c>
      <c r="CH1248">
        <v>75150</v>
      </c>
      <c r="CJ1248" t="s">
        <v>26298</v>
      </c>
      <c r="CK1248" t="s">
        <v>1135</v>
      </c>
      <c r="CL1248" t="s">
        <v>27440</v>
      </c>
      <c r="CN1248" t="s">
        <v>27626</v>
      </c>
      <c r="CO1248" t="s">
        <v>1227</v>
      </c>
      <c r="CP1248" t="s">
        <v>27619</v>
      </c>
      <c r="CR1248" t="s">
        <v>4728</v>
      </c>
      <c r="CS1248">
        <v>75150</v>
      </c>
      <c r="CT1248">
        <v>2018</v>
      </c>
      <c r="CU1248" t="s">
        <v>26298</v>
      </c>
      <c r="CV1248" t="s">
        <v>1135</v>
      </c>
      <c r="CW1248" t="s">
        <v>15092</v>
      </c>
      <c r="CY1248" t="s">
        <v>4505</v>
      </c>
      <c r="DA1248" t="s">
        <v>27619</v>
      </c>
      <c r="DC1248" t="s">
        <v>4728</v>
      </c>
      <c r="DD1248">
        <v>75150</v>
      </c>
      <c r="DE1248">
        <v>2018</v>
      </c>
      <c r="DF1248" t="s">
        <v>26298</v>
      </c>
      <c r="DG1248" t="s">
        <v>1135</v>
      </c>
      <c r="DH1248">
        <v>0</v>
      </c>
      <c r="DJ1248" t="s">
        <v>4545</v>
      </c>
      <c r="DL1248">
        <v>0</v>
      </c>
      <c r="DO1248">
        <v>0</v>
      </c>
      <c r="DQ1248" t="s">
        <v>26304</v>
      </c>
      <c r="EK1248" t="s">
        <v>26305</v>
      </c>
    </row>
    <row r="1249" spans="1:141" x14ac:dyDescent="0.25">
      <c r="A1249" s="22" t="str">
        <f t="shared" si="20"/>
        <v>HEMPHILL COUNTY HOSPITAL DISTRICT</v>
      </c>
      <c r="B1249" t="s">
        <v>37154</v>
      </c>
      <c r="C1249" s="20" t="s">
        <v>37155</v>
      </c>
      <c r="E1249" s="20" t="s">
        <v>37156</v>
      </c>
      <c r="G1249" t="s">
        <v>2837</v>
      </c>
      <c r="H1249" s="20" t="s">
        <v>26294</v>
      </c>
      <c r="I1249">
        <v>20060307</v>
      </c>
      <c r="J1249">
        <v>20221026</v>
      </c>
      <c r="K1249">
        <v>20211028</v>
      </c>
      <c r="L1249">
        <v>20211028</v>
      </c>
      <c r="M1249" t="s">
        <v>10366</v>
      </c>
      <c r="N1249" t="s">
        <v>37157</v>
      </c>
      <c r="Q1249" t="s">
        <v>10368</v>
      </c>
      <c r="S1249" t="s">
        <v>5069</v>
      </c>
      <c r="T1249" t="s">
        <v>1135</v>
      </c>
      <c r="U1249">
        <v>79014</v>
      </c>
      <c r="V1249">
        <v>3315</v>
      </c>
      <c r="W1249" t="s">
        <v>26298</v>
      </c>
      <c r="X1249">
        <v>13</v>
      </c>
      <c r="Y1249">
        <v>19830611</v>
      </c>
      <c r="Z1249">
        <v>930</v>
      </c>
      <c r="AA1249" t="s">
        <v>37158</v>
      </c>
      <c r="AB1249" s="20" t="s">
        <v>26299</v>
      </c>
      <c r="AE1249" s="20" t="s">
        <v>543</v>
      </c>
      <c r="AF1249" s="20" t="s">
        <v>28478</v>
      </c>
      <c r="AH1249">
        <v>0</v>
      </c>
      <c r="AJ1249">
        <v>0</v>
      </c>
      <c r="AL1249" t="s">
        <v>26319</v>
      </c>
      <c r="AM1249" t="s">
        <v>37159</v>
      </c>
      <c r="AO1249" t="s">
        <v>5069</v>
      </c>
      <c r="AP1249">
        <v>79014</v>
      </c>
      <c r="AQ1249">
        <v>3315</v>
      </c>
      <c r="AR1249" t="s">
        <v>26298</v>
      </c>
      <c r="AS1249" t="s">
        <v>1135</v>
      </c>
      <c r="AT1249" t="s">
        <v>28898</v>
      </c>
      <c r="AV1249" t="s">
        <v>20747</v>
      </c>
      <c r="AX1249" t="s">
        <v>37160</v>
      </c>
      <c r="AZ1249" t="s">
        <v>5069</v>
      </c>
      <c r="BA1249">
        <v>79014</v>
      </c>
      <c r="BB1249">
        <v>3315</v>
      </c>
      <c r="BC1249" t="s">
        <v>26298</v>
      </c>
      <c r="BD1249" t="s">
        <v>1135</v>
      </c>
      <c r="BE1249" t="s">
        <v>15917</v>
      </c>
      <c r="BG1249" t="s">
        <v>4317</v>
      </c>
      <c r="BI1249" t="s">
        <v>37160</v>
      </c>
      <c r="BK1249" t="s">
        <v>5069</v>
      </c>
      <c r="BL1249">
        <v>79014</v>
      </c>
      <c r="BM1249">
        <v>3315</v>
      </c>
      <c r="BN1249" t="s">
        <v>26298</v>
      </c>
      <c r="BO1249" t="s">
        <v>1135</v>
      </c>
      <c r="CL1249" t="s">
        <v>15917</v>
      </c>
      <c r="CN1249" t="s">
        <v>4317</v>
      </c>
      <c r="CP1249" t="s">
        <v>37160</v>
      </c>
      <c r="CR1249" t="s">
        <v>5069</v>
      </c>
      <c r="CS1249">
        <v>79014</v>
      </c>
      <c r="CT1249">
        <v>3315</v>
      </c>
      <c r="CU1249" t="s">
        <v>26298</v>
      </c>
      <c r="CV1249" t="s">
        <v>1135</v>
      </c>
      <c r="CW1249" t="s">
        <v>27710</v>
      </c>
      <c r="CY1249" t="s">
        <v>3820</v>
      </c>
      <c r="DA1249" t="s">
        <v>37160</v>
      </c>
      <c r="DC1249" t="s">
        <v>5069</v>
      </c>
      <c r="DD1249">
        <v>79014</v>
      </c>
      <c r="DE1249">
        <v>3315</v>
      </c>
      <c r="DF1249" t="s">
        <v>26298</v>
      </c>
      <c r="DG1249" t="s">
        <v>1135</v>
      </c>
      <c r="DH1249">
        <v>0</v>
      </c>
      <c r="DJ1249" t="s">
        <v>4545</v>
      </c>
      <c r="DL1249">
        <v>0</v>
      </c>
      <c r="DO1249">
        <v>0</v>
      </c>
      <c r="DQ1249" t="s">
        <v>26304</v>
      </c>
      <c r="EK1249" t="s">
        <v>26305</v>
      </c>
    </row>
    <row r="1250" spans="1:141" x14ac:dyDescent="0.25">
      <c r="A1250" s="22" t="str">
        <f t="shared" si="20"/>
        <v>LYNN COUNTY HOSPITAL DISTRICT</v>
      </c>
      <c r="B1250" t="s">
        <v>37161</v>
      </c>
      <c r="C1250" s="20" t="s">
        <v>37162</v>
      </c>
      <c r="E1250" s="20" t="s">
        <v>37163</v>
      </c>
      <c r="G1250" t="s">
        <v>2837</v>
      </c>
      <c r="H1250" s="20" t="s">
        <v>26294</v>
      </c>
      <c r="I1250">
        <v>20090923</v>
      </c>
      <c r="J1250">
        <v>20220122</v>
      </c>
      <c r="K1250">
        <v>20210913</v>
      </c>
      <c r="L1250">
        <v>20210126</v>
      </c>
      <c r="M1250" t="s">
        <v>11710</v>
      </c>
      <c r="N1250" t="s">
        <v>37164</v>
      </c>
      <c r="Q1250" t="s">
        <v>37165</v>
      </c>
      <c r="S1250" t="s">
        <v>11700</v>
      </c>
      <c r="T1250" t="s">
        <v>1135</v>
      </c>
      <c r="U1250">
        <v>79373</v>
      </c>
      <c r="V1250">
        <v>4118</v>
      </c>
      <c r="W1250" t="s">
        <v>26298</v>
      </c>
      <c r="X1250">
        <v>19</v>
      </c>
      <c r="Y1250">
        <v>19710131</v>
      </c>
      <c r="Z1250">
        <v>930</v>
      </c>
      <c r="AA1250" t="s">
        <v>37166</v>
      </c>
      <c r="AB1250" s="20" t="s">
        <v>26299</v>
      </c>
      <c r="AE1250" s="20" t="s">
        <v>543</v>
      </c>
      <c r="AF1250" s="20" t="s">
        <v>33424</v>
      </c>
      <c r="AH1250">
        <v>0</v>
      </c>
      <c r="AJ1250">
        <v>0</v>
      </c>
      <c r="AL1250" t="s">
        <v>26319</v>
      </c>
      <c r="AM1250" t="s">
        <v>4733</v>
      </c>
      <c r="AO1250" t="s">
        <v>11700</v>
      </c>
      <c r="AP1250">
        <v>79373</v>
      </c>
      <c r="AQ1250">
        <v>1310</v>
      </c>
      <c r="AR1250" t="s">
        <v>26298</v>
      </c>
      <c r="AS1250" t="s">
        <v>1135</v>
      </c>
      <c r="AT1250" t="s">
        <v>26351</v>
      </c>
      <c r="AV1250" t="s">
        <v>2001</v>
      </c>
      <c r="AW1250" t="s">
        <v>4323</v>
      </c>
      <c r="AX1250" t="s">
        <v>4733</v>
      </c>
      <c r="AY1250" t="s">
        <v>37165</v>
      </c>
      <c r="AZ1250" t="s">
        <v>11700</v>
      </c>
      <c r="BA1250">
        <v>79373</v>
      </c>
      <c r="BB1250">
        <v>1310</v>
      </c>
      <c r="BC1250" t="s">
        <v>26298</v>
      </c>
      <c r="BD1250" t="s">
        <v>1135</v>
      </c>
      <c r="CL1250" t="s">
        <v>26351</v>
      </c>
      <c r="CN1250" t="s">
        <v>2001</v>
      </c>
      <c r="CO1250" t="s">
        <v>4323</v>
      </c>
      <c r="CP1250" t="s">
        <v>4733</v>
      </c>
      <c r="CQ1250" t="s">
        <v>37165</v>
      </c>
      <c r="CR1250" t="s">
        <v>11700</v>
      </c>
      <c r="CS1250">
        <v>79373</v>
      </c>
      <c r="CT1250">
        <v>1310</v>
      </c>
      <c r="CU1250" t="s">
        <v>26298</v>
      </c>
      <c r="CV1250" t="s">
        <v>1135</v>
      </c>
      <c r="DH1250">
        <v>0</v>
      </c>
      <c r="DJ1250" t="s">
        <v>4545</v>
      </c>
      <c r="DL1250">
        <v>0</v>
      </c>
      <c r="DO1250">
        <v>0</v>
      </c>
      <c r="DQ1250" t="s">
        <v>26304</v>
      </c>
      <c r="EK1250" t="s">
        <v>26305</v>
      </c>
    </row>
    <row r="1251" spans="1:141" x14ac:dyDescent="0.25">
      <c r="A1251" s="22" t="str">
        <f t="shared" si="20"/>
        <v>DUMAS INDEPENDENT SCHOOL DISTRICT</v>
      </c>
      <c r="B1251" t="s">
        <v>37167</v>
      </c>
      <c r="C1251" s="20" t="s">
        <v>37168</v>
      </c>
      <c r="E1251" s="20" t="s">
        <v>37169</v>
      </c>
      <c r="G1251" t="s">
        <v>2837</v>
      </c>
      <c r="H1251" s="20" t="s">
        <v>26294</v>
      </c>
      <c r="I1251">
        <v>20090413</v>
      </c>
      <c r="J1251">
        <v>20220328</v>
      </c>
      <c r="K1251">
        <v>20210913</v>
      </c>
      <c r="L1251">
        <v>20200929</v>
      </c>
      <c r="M1251" t="s">
        <v>37170</v>
      </c>
      <c r="Q1251" t="s">
        <v>37171</v>
      </c>
      <c r="S1251" t="s">
        <v>1003</v>
      </c>
      <c r="T1251" t="s">
        <v>1135</v>
      </c>
      <c r="U1251">
        <v>79029</v>
      </c>
      <c r="V1251">
        <v>3604</v>
      </c>
      <c r="W1251" t="s">
        <v>26298</v>
      </c>
      <c r="X1251">
        <v>13</v>
      </c>
      <c r="Y1251">
        <v>19210901</v>
      </c>
      <c r="Z1251">
        <v>630</v>
      </c>
      <c r="AA1251" t="s">
        <v>37172</v>
      </c>
      <c r="AB1251" s="20" t="s">
        <v>26299</v>
      </c>
      <c r="AE1251" s="20" t="s">
        <v>2171</v>
      </c>
      <c r="AF1251" s="20" t="s">
        <v>26310</v>
      </c>
      <c r="AH1251">
        <v>0</v>
      </c>
      <c r="AJ1251">
        <v>0</v>
      </c>
      <c r="AL1251" t="s">
        <v>4545</v>
      </c>
      <c r="AM1251" t="s">
        <v>37173</v>
      </c>
      <c r="AO1251" t="s">
        <v>1003</v>
      </c>
      <c r="AP1251">
        <v>79029</v>
      </c>
      <c r="AQ1251">
        <v>3604</v>
      </c>
      <c r="AR1251" t="s">
        <v>26298</v>
      </c>
      <c r="AS1251" t="s">
        <v>1135</v>
      </c>
      <c r="AT1251" t="s">
        <v>27638</v>
      </c>
      <c r="AV1251" t="s">
        <v>17899</v>
      </c>
      <c r="AX1251" t="s">
        <v>37173</v>
      </c>
      <c r="AZ1251" t="s">
        <v>1003</v>
      </c>
      <c r="BA1251">
        <v>79029</v>
      </c>
      <c r="BC1251" t="s">
        <v>26298</v>
      </c>
      <c r="BD1251" t="s">
        <v>1135</v>
      </c>
      <c r="BE1251" t="s">
        <v>4922</v>
      </c>
      <c r="BG1251" t="s">
        <v>37174</v>
      </c>
      <c r="BI1251" t="s">
        <v>37173</v>
      </c>
      <c r="BK1251" t="s">
        <v>1003</v>
      </c>
      <c r="BL1251">
        <v>79029</v>
      </c>
      <c r="BN1251" t="s">
        <v>26298</v>
      </c>
      <c r="BO1251" t="s">
        <v>1135</v>
      </c>
      <c r="CA1251" t="s">
        <v>4922</v>
      </c>
      <c r="CC1251" t="s">
        <v>37174</v>
      </c>
      <c r="CE1251" t="s">
        <v>37173</v>
      </c>
      <c r="CG1251" t="s">
        <v>1003</v>
      </c>
      <c r="CH1251">
        <v>79029</v>
      </c>
      <c r="CJ1251" t="s">
        <v>26298</v>
      </c>
      <c r="CK1251" t="s">
        <v>1135</v>
      </c>
      <c r="CL1251" t="s">
        <v>27638</v>
      </c>
      <c r="CN1251" t="s">
        <v>17899</v>
      </c>
      <c r="CP1251" t="s">
        <v>37173</v>
      </c>
      <c r="CR1251" t="s">
        <v>1003</v>
      </c>
      <c r="CS1251">
        <v>79029</v>
      </c>
      <c r="CU1251" t="s">
        <v>26298</v>
      </c>
      <c r="CV1251" t="s">
        <v>1135</v>
      </c>
      <c r="CW1251" t="s">
        <v>4922</v>
      </c>
      <c r="CY1251" t="s">
        <v>37174</v>
      </c>
      <c r="DA1251" t="s">
        <v>37173</v>
      </c>
      <c r="DC1251" t="s">
        <v>1003</v>
      </c>
      <c r="DD1251">
        <v>79029</v>
      </c>
      <c r="DF1251" t="s">
        <v>26298</v>
      </c>
      <c r="DG1251" t="s">
        <v>1135</v>
      </c>
      <c r="DH1251">
        <v>0</v>
      </c>
      <c r="DJ1251" t="s">
        <v>4545</v>
      </c>
      <c r="DL1251">
        <v>0</v>
      </c>
      <c r="DO1251">
        <v>0</v>
      </c>
      <c r="DQ1251" t="s">
        <v>26304</v>
      </c>
      <c r="EK1251" t="s">
        <v>26305</v>
      </c>
    </row>
    <row r="1252" spans="1:141" x14ac:dyDescent="0.25">
      <c r="A1252" s="22" t="str">
        <f t="shared" si="20"/>
        <v>CITY OF TULIA</v>
      </c>
      <c r="B1252" t="s">
        <v>37175</v>
      </c>
      <c r="C1252" s="20" t="s">
        <v>37176</v>
      </c>
      <c r="E1252" s="20" t="s">
        <v>37177</v>
      </c>
      <c r="G1252" t="s">
        <v>2837</v>
      </c>
      <c r="H1252" s="20" t="s">
        <v>26294</v>
      </c>
      <c r="I1252">
        <v>20090923</v>
      </c>
      <c r="J1252">
        <v>20220716</v>
      </c>
      <c r="K1252">
        <v>20210913</v>
      </c>
      <c r="L1252">
        <v>20210719</v>
      </c>
      <c r="M1252" t="s">
        <v>37178</v>
      </c>
      <c r="N1252" t="s">
        <v>984</v>
      </c>
      <c r="Q1252" t="s">
        <v>37179</v>
      </c>
      <c r="S1252" t="s">
        <v>13430</v>
      </c>
      <c r="T1252" t="s">
        <v>1135</v>
      </c>
      <c r="U1252">
        <v>79088</v>
      </c>
      <c r="V1252">
        <v>2700</v>
      </c>
      <c r="W1252" t="s">
        <v>26298</v>
      </c>
      <c r="X1252">
        <v>13</v>
      </c>
      <c r="Y1252">
        <v>19091123</v>
      </c>
      <c r="Z1252">
        <v>930</v>
      </c>
      <c r="AB1252" s="20" t="s">
        <v>26299</v>
      </c>
      <c r="AE1252" s="20" t="s">
        <v>2171</v>
      </c>
      <c r="AF1252" s="20" t="s">
        <v>26300</v>
      </c>
      <c r="AH1252">
        <v>0</v>
      </c>
      <c r="AJ1252">
        <v>0</v>
      </c>
      <c r="AL1252" t="s">
        <v>26319</v>
      </c>
      <c r="AM1252" t="s">
        <v>37180</v>
      </c>
      <c r="AO1252" t="s">
        <v>13430</v>
      </c>
      <c r="AP1252">
        <v>79088</v>
      </c>
      <c r="AQ1252">
        <v>847</v>
      </c>
      <c r="AR1252" t="s">
        <v>26298</v>
      </c>
      <c r="AS1252" t="s">
        <v>1135</v>
      </c>
      <c r="AT1252" t="s">
        <v>26752</v>
      </c>
      <c r="AU1252" t="s">
        <v>26754</v>
      </c>
      <c r="AV1252" t="s">
        <v>2282</v>
      </c>
      <c r="AW1252" t="s">
        <v>430</v>
      </c>
      <c r="AX1252" t="s">
        <v>37180</v>
      </c>
      <c r="AZ1252" t="s">
        <v>13430</v>
      </c>
      <c r="BA1252">
        <v>79088</v>
      </c>
      <c r="BB1252">
        <v>847</v>
      </c>
      <c r="BC1252" t="s">
        <v>26298</v>
      </c>
      <c r="BD1252" t="s">
        <v>1135</v>
      </c>
      <c r="BE1252" t="s">
        <v>26367</v>
      </c>
      <c r="BF1252" t="s">
        <v>20819</v>
      </c>
      <c r="BG1252" t="s">
        <v>37181</v>
      </c>
      <c r="BH1252" t="s">
        <v>1668</v>
      </c>
      <c r="BI1252" t="s">
        <v>37180</v>
      </c>
      <c r="BK1252" t="s">
        <v>13430</v>
      </c>
      <c r="BL1252">
        <v>79088</v>
      </c>
      <c r="BM1252">
        <v>847</v>
      </c>
      <c r="BN1252" t="s">
        <v>26298</v>
      </c>
      <c r="BO1252" t="s">
        <v>1135</v>
      </c>
      <c r="CL1252" t="s">
        <v>26752</v>
      </c>
      <c r="CM1252" t="s">
        <v>26754</v>
      </c>
      <c r="CN1252" t="s">
        <v>2282</v>
      </c>
      <c r="CO1252" t="s">
        <v>430</v>
      </c>
      <c r="CP1252" t="s">
        <v>37180</v>
      </c>
      <c r="CR1252" t="s">
        <v>13430</v>
      </c>
      <c r="CS1252">
        <v>79088</v>
      </c>
      <c r="CT1252">
        <v>847</v>
      </c>
      <c r="CU1252" t="s">
        <v>26298</v>
      </c>
      <c r="CV1252" t="s">
        <v>1135</v>
      </c>
      <c r="CW1252" t="s">
        <v>26367</v>
      </c>
      <c r="CX1252" t="s">
        <v>20819</v>
      </c>
      <c r="CY1252" t="s">
        <v>37181</v>
      </c>
      <c r="CZ1252" t="s">
        <v>1668</v>
      </c>
      <c r="DA1252" t="s">
        <v>37180</v>
      </c>
      <c r="DC1252" t="s">
        <v>13430</v>
      </c>
      <c r="DD1252">
        <v>79088</v>
      </c>
      <c r="DE1252">
        <v>847</v>
      </c>
      <c r="DF1252" t="s">
        <v>26298</v>
      </c>
      <c r="DG1252" t="s">
        <v>1135</v>
      </c>
      <c r="DH1252">
        <v>0</v>
      </c>
      <c r="DJ1252" t="s">
        <v>4545</v>
      </c>
      <c r="DL1252">
        <v>0</v>
      </c>
      <c r="DO1252">
        <v>0</v>
      </c>
      <c r="DQ1252" t="s">
        <v>26304</v>
      </c>
      <c r="EK1252" t="s">
        <v>26305</v>
      </c>
    </row>
    <row r="1253" spans="1:141" x14ac:dyDescent="0.25">
      <c r="A1253" s="22" t="str">
        <f t="shared" si="20"/>
        <v>CITY OF CLARENDON</v>
      </c>
      <c r="B1253" t="s">
        <v>37182</v>
      </c>
      <c r="C1253" s="20" t="s">
        <v>37183</v>
      </c>
      <c r="E1253" s="20" t="s">
        <v>37184</v>
      </c>
      <c r="G1253" t="s">
        <v>2837</v>
      </c>
      <c r="H1253" s="20" t="s">
        <v>26294</v>
      </c>
      <c r="I1253">
        <v>20031208</v>
      </c>
      <c r="J1253">
        <v>20220308</v>
      </c>
      <c r="K1253">
        <v>20210913</v>
      </c>
      <c r="L1253">
        <v>20210309</v>
      </c>
      <c r="M1253" t="s">
        <v>37185</v>
      </c>
      <c r="N1253" t="s">
        <v>984</v>
      </c>
      <c r="O1253" t="s">
        <v>19575</v>
      </c>
      <c r="Q1253" t="s">
        <v>37186</v>
      </c>
      <c r="S1253" t="s">
        <v>1167</v>
      </c>
      <c r="T1253" t="s">
        <v>1135</v>
      </c>
      <c r="U1253">
        <v>79226</v>
      </c>
      <c r="V1253">
        <v>1460</v>
      </c>
      <c r="W1253" t="s">
        <v>26298</v>
      </c>
      <c r="X1253">
        <v>13</v>
      </c>
      <c r="Y1253">
        <v>19010901</v>
      </c>
      <c r="Z1253">
        <v>930</v>
      </c>
      <c r="AB1253" s="20" t="s">
        <v>26299</v>
      </c>
      <c r="AE1253" s="20" t="s">
        <v>786</v>
      </c>
      <c r="AF1253" s="20" t="s">
        <v>37187</v>
      </c>
      <c r="AH1253">
        <v>0</v>
      </c>
      <c r="AJ1253">
        <v>0</v>
      </c>
      <c r="AL1253" t="s">
        <v>4545</v>
      </c>
      <c r="AM1253" t="s">
        <v>37188</v>
      </c>
      <c r="AO1253" t="s">
        <v>1167</v>
      </c>
      <c r="AP1253">
        <v>79226</v>
      </c>
      <c r="AQ1253">
        <v>1089</v>
      </c>
      <c r="AR1253" t="s">
        <v>26298</v>
      </c>
      <c r="AS1253" t="s">
        <v>1135</v>
      </c>
      <c r="AT1253" t="s">
        <v>4075</v>
      </c>
      <c r="AU1253" t="s">
        <v>26352</v>
      </c>
      <c r="AV1253" t="s">
        <v>37189</v>
      </c>
      <c r="AW1253" t="s">
        <v>26921</v>
      </c>
      <c r="AX1253" t="s">
        <v>37188</v>
      </c>
      <c r="AZ1253" t="s">
        <v>1167</v>
      </c>
      <c r="BA1253">
        <v>79226</v>
      </c>
      <c r="BB1253">
        <v>1089</v>
      </c>
      <c r="BC1253" t="s">
        <v>26298</v>
      </c>
      <c r="BD1253" t="s">
        <v>1135</v>
      </c>
      <c r="BE1253" t="s">
        <v>37190</v>
      </c>
      <c r="BF1253" t="s">
        <v>19689</v>
      </c>
      <c r="BG1253" t="s">
        <v>37191</v>
      </c>
      <c r="BI1253" t="s">
        <v>37188</v>
      </c>
      <c r="BJ1253" t="s">
        <v>37192</v>
      </c>
      <c r="BK1253" t="s">
        <v>1167</v>
      </c>
      <c r="BL1253">
        <v>79226</v>
      </c>
      <c r="BM1253">
        <v>1089</v>
      </c>
      <c r="BN1253" t="s">
        <v>26298</v>
      </c>
      <c r="BO1253" t="s">
        <v>1135</v>
      </c>
      <c r="CL1253" t="s">
        <v>4075</v>
      </c>
      <c r="CM1253" t="s">
        <v>26352</v>
      </c>
      <c r="CN1253" t="s">
        <v>37189</v>
      </c>
      <c r="CO1253" t="s">
        <v>26921</v>
      </c>
      <c r="CP1253" t="s">
        <v>37188</v>
      </c>
      <c r="CR1253" t="s">
        <v>1167</v>
      </c>
      <c r="CS1253">
        <v>79226</v>
      </c>
      <c r="CT1253">
        <v>1089</v>
      </c>
      <c r="CU1253" t="s">
        <v>26298</v>
      </c>
      <c r="CV1253" t="s">
        <v>1135</v>
      </c>
      <c r="CW1253" t="s">
        <v>37190</v>
      </c>
      <c r="CX1253" t="s">
        <v>19689</v>
      </c>
      <c r="CY1253" t="s">
        <v>37191</v>
      </c>
      <c r="DA1253" t="s">
        <v>37188</v>
      </c>
      <c r="DB1253" t="s">
        <v>37192</v>
      </c>
      <c r="DC1253" t="s">
        <v>1167</v>
      </c>
      <c r="DD1253">
        <v>79226</v>
      </c>
      <c r="DE1253">
        <v>1089</v>
      </c>
      <c r="DF1253" t="s">
        <v>26298</v>
      </c>
      <c r="DG1253" t="s">
        <v>1135</v>
      </c>
      <c r="DH1253">
        <v>0</v>
      </c>
      <c r="DJ1253" t="s">
        <v>4545</v>
      </c>
      <c r="DL1253">
        <v>0</v>
      </c>
      <c r="DO1253">
        <v>0</v>
      </c>
      <c r="DQ1253" t="s">
        <v>26304</v>
      </c>
      <c r="EK1253" t="s">
        <v>26305</v>
      </c>
    </row>
    <row r="1254" spans="1:141" x14ac:dyDescent="0.25">
      <c r="A1254" s="22" t="str">
        <f t="shared" si="20"/>
        <v>POST INDEPENDENT SCHOOL DISTRICT</v>
      </c>
      <c r="B1254" t="s">
        <v>37193</v>
      </c>
      <c r="C1254" s="20" t="s">
        <v>37194</v>
      </c>
      <c r="E1254" s="20" t="s">
        <v>37195</v>
      </c>
      <c r="G1254" t="s">
        <v>2837</v>
      </c>
      <c r="H1254" s="20" t="s">
        <v>26294</v>
      </c>
      <c r="I1254">
        <v>20090424</v>
      </c>
      <c r="J1254">
        <v>20220512</v>
      </c>
      <c r="K1254">
        <v>20210913</v>
      </c>
      <c r="L1254">
        <v>20210517</v>
      </c>
      <c r="M1254" t="s">
        <v>37196</v>
      </c>
      <c r="O1254" t="s">
        <v>37197</v>
      </c>
      <c r="P1254" t="s">
        <v>37197</v>
      </c>
      <c r="Q1254" t="s">
        <v>37198</v>
      </c>
      <c r="S1254" t="s">
        <v>8491</v>
      </c>
      <c r="T1254" t="s">
        <v>1135</v>
      </c>
      <c r="U1254">
        <v>79356</v>
      </c>
      <c r="V1254">
        <v>2344</v>
      </c>
      <c r="W1254" t="s">
        <v>26298</v>
      </c>
      <c r="X1254">
        <v>19</v>
      </c>
      <c r="Y1254">
        <v>20080901</v>
      </c>
      <c r="Z1254">
        <v>813</v>
      </c>
      <c r="AB1254" s="20" t="s">
        <v>26299</v>
      </c>
      <c r="AE1254" s="20" t="s">
        <v>2171</v>
      </c>
      <c r="AF1254" s="20" t="s">
        <v>26310</v>
      </c>
      <c r="AH1254">
        <v>0</v>
      </c>
      <c r="AJ1254">
        <v>0</v>
      </c>
      <c r="AL1254" t="s">
        <v>4545</v>
      </c>
      <c r="AM1254" t="s">
        <v>37198</v>
      </c>
      <c r="AO1254" t="s">
        <v>8491</v>
      </c>
      <c r="AP1254">
        <v>79356</v>
      </c>
      <c r="AQ1254">
        <v>2344</v>
      </c>
      <c r="AR1254" t="s">
        <v>26298</v>
      </c>
      <c r="AS1254" t="s">
        <v>1135</v>
      </c>
      <c r="AT1254" t="s">
        <v>5025</v>
      </c>
      <c r="AU1254" t="s">
        <v>2837</v>
      </c>
      <c r="AV1254" t="s">
        <v>5309</v>
      </c>
      <c r="AW1254" t="s">
        <v>121</v>
      </c>
      <c r="AX1254" t="s">
        <v>37199</v>
      </c>
      <c r="AZ1254" t="s">
        <v>8491</v>
      </c>
      <c r="BA1254">
        <v>79356</v>
      </c>
      <c r="BB1254">
        <v>2344</v>
      </c>
      <c r="BC1254" t="s">
        <v>26298</v>
      </c>
      <c r="BD1254" t="s">
        <v>1135</v>
      </c>
      <c r="CL1254" t="s">
        <v>5025</v>
      </c>
      <c r="CM1254" t="s">
        <v>2837</v>
      </c>
      <c r="CN1254" t="s">
        <v>5309</v>
      </c>
      <c r="CP1254" t="s">
        <v>37199</v>
      </c>
      <c r="CR1254" t="s">
        <v>8491</v>
      </c>
      <c r="CS1254">
        <v>79356</v>
      </c>
      <c r="CT1254">
        <v>2344</v>
      </c>
      <c r="CU1254" t="s">
        <v>26298</v>
      </c>
      <c r="CV1254" t="s">
        <v>1135</v>
      </c>
      <c r="DH1254">
        <v>0</v>
      </c>
      <c r="DJ1254" t="s">
        <v>4545</v>
      </c>
      <c r="DL1254">
        <v>0</v>
      </c>
      <c r="DO1254">
        <v>0</v>
      </c>
      <c r="DQ1254" t="s">
        <v>26304</v>
      </c>
      <c r="EK1254" t="s">
        <v>26305</v>
      </c>
    </row>
    <row r="1255" spans="1:141" x14ac:dyDescent="0.25">
      <c r="A1255" s="22" t="str">
        <f t="shared" si="20"/>
        <v>PERRYTON INDEPENDENT SCHOOL DISTRICT</v>
      </c>
      <c r="B1255" t="s">
        <v>37200</v>
      </c>
      <c r="C1255" s="20" t="s">
        <v>37201</v>
      </c>
      <c r="E1255" s="20" t="s">
        <v>37202</v>
      </c>
      <c r="G1255" t="s">
        <v>2837</v>
      </c>
      <c r="H1255" s="20" t="s">
        <v>26294</v>
      </c>
      <c r="I1255">
        <v>20090430</v>
      </c>
      <c r="J1255">
        <v>20220513</v>
      </c>
      <c r="K1255">
        <v>20210913</v>
      </c>
      <c r="L1255">
        <v>20210517</v>
      </c>
      <c r="M1255" t="s">
        <v>37203</v>
      </c>
      <c r="Q1255" t="s">
        <v>18254</v>
      </c>
      <c r="S1255" t="s">
        <v>12620</v>
      </c>
      <c r="T1255" t="s">
        <v>1135</v>
      </c>
      <c r="U1255">
        <v>79070</v>
      </c>
      <c r="V1255">
        <v>4406</v>
      </c>
      <c r="W1255" t="s">
        <v>26298</v>
      </c>
      <c r="X1255">
        <v>13</v>
      </c>
      <c r="Y1255">
        <v>19200701</v>
      </c>
      <c r="Z1255">
        <v>831</v>
      </c>
      <c r="AA1255" t="s">
        <v>37204</v>
      </c>
      <c r="AB1255" s="20" t="s">
        <v>26299</v>
      </c>
      <c r="AE1255" s="20" t="s">
        <v>2171</v>
      </c>
      <c r="AF1255" s="20" t="s">
        <v>26310</v>
      </c>
      <c r="AH1255">
        <v>0</v>
      </c>
      <c r="AJ1255">
        <v>0</v>
      </c>
      <c r="AL1255" t="s">
        <v>4545</v>
      </c>
      <c r="AM1255" t="s">
        <v>3112</v>
      </c>
      <c r="AO1255" t="s">
        <v>12620</v>
      </c>
      <c r="AP1255">
        <v>79070</v>
      </c>
      <c r="AQ1255">
        <v>1048</v>
      </c>
      <c r="AR1255" t="s">
        <v>26298</v>
      </c>
      <c r="AS1255" t="s">
        <v>1135</v>
      </c>
      <c r="AT1255" t="s">
        <v>499</v>
      </c>
      <c r="AU1255" t="s">
        <v>27006</v>
      </c>
      <c r="AV1255" t="s">
        <v>37205</v>
      </c>
      <c r="AW1255" t="s">
        <v>4732</v>
      </c>
      <c r="AX1255" t="s">
        <v>3112</v>
      </c>
      <c r="AZ1255" t="s">
        <v>12620</v>
      </c>
      <c r="BA1255">
        <v>79070</v>
      </c>
      <c r="BB1255">
        <v>1048</v>
      </c>
      <c r="BC1255" t="s">
        <v>26298</v>
      </c>
      <c r="BD1255" t="s">
        <v>1135</v>
      </c>
      <c r="BE1255" t="s">
        <v>27996</v>
      </c>
      <c r="BF1255" t="s">
        <v>2837</v>
      </c>
      <c r="BG1255" t="s">
        <v>2823</v>
      </c>
      <c r="BH1255" t="s">
        <v>20339</v>
      </c>
      <c r="BI1255" t="s">
        <v>3112</v>
      </c>
      <c r="BK1255" t="s">
        <v>12620</v>
      </c>
      <c r="BL1255">
        <v>79070</v>
      </c>
      <c r="BM1255">
        <v>1048</v>
      </c>
      <c r="BN1255" t="s">
        <v>26298</v>
      </c>
      <c r="BO1255" t="s">
        <v>1135</v>
      </c>
      <c r="CL1255" t="s">
        <v>499</v>
      </c>
      <c r="CM1255" t="s">
        <v>27006</v>
      </c>
      <c r="CN1255" t="s">
        <v>37205</v>
      </c>
      <c r="CO1255" t="s">
        <v>4732</v>
      </c>
      <c r="CP1255" t="s">
        <v>3112</v>
      </c>
      <c r="CR1255" t="s">
        <v>12620</v>
      </c>
      <c r="CS1255">
        <v>79070</v>
      </c>
      <c r="CT1255">
        <v>1048</v>
      </c>
      <c r="CU1255" t="s">
        <v>26298</v>
      </c>
      <c r="CV1255" t="s">
        <v>1135</v>
      </c>
      <c r="CW1255" t="s">
        <v>27996</v>
      </c>
      <c r="CX1255" t="s">
        <v>2837</v>
      </c>
      <c r="CY1255" t="s">
        <v>2823</v>
      </c>
      <c r="CZ1255" t="s">
        <v>20339</v>
      </c>
      <c r="DA1255" t="s">
        <v>3112</v>
      </c>
      <c r="DC1255" t="s">
        <v>12620</v>
      </c>
      <c r="DD1255">
        <v>79070</v>
      </c>
      <c r="DE1255">
        <v>1048</v>
      </c>
      <c r="DF1255" t="s">
        <v>26298</v>
      </c>
      <c r="DG1255" t="s">
        <v>1135</v>
      </c>
      <c r="DH1255">
        <v>0</v>
      </c>
      <c r="DJ1255" t="s">
        <v>4545</v>
      </c>
      <c r="DL1255">
        <v>0</v>
      </c>
      <c r="DO1255">
        <v>0</v>
      </c>
      <c r="DQ1255" t="s">
        <v>26304</v>
      </c>
      <c r="EK1255" t="s">
        <v>26305</v>
      </c>
    </row>
    <row r="1256" spans="1:141" x14ac:dyDescent="0.25">
      <c r="A1256" s="22" t="str">
        <f t="shared" si="20"/>
        <v>CENTRAL PLAINS CENTER FOR MENTAL HEALTH, MENTAL RETARDATION AND SUBSTANCE ABUSE</v>
      </c>
      <c r="B1256" t="s">
        <v>37206</v>
      </c>
      <c r="C1256" s="20" t="s">
        <v>37207</v>
      </c>
      <c r="E1256" s="20" t="s">
        <v>37208</v>
      </c>
      <c r="G1256" t="s">
        <v>2837</v>
      </c>
      <c r="H1256" s="20" t="s">
        <v>26294</v>
      </c>
      <c r="I1256">
        <v>20090911</v>
      </c>
      <c r="J1256">
        <v>20220128</v>
      </c>
      <c r="K1256">
        <v>20210913</v>
      </c>
      <c r="L1256">
        <v>20210201</v>
      </c>
      <c r="M1256" t="s">
        <v>37209</v>
      </c>
      <c r="N1256" t="s">
        <v>37210</v>
      </c>
      <c r="Q1256" t="s">
        <v>37211</v>
      </c>
      <c r="S1256" t="s">
        <v>4359</v>
      </c>
      <c r="T1256" t="s">
        <v>1135</v>
      </c>
      <c r="U1256">
        <v>79072</v>
      </c>
      <c r="V1256">
        <v>1826</v>
      </c>
      <c r="W1256" t="s">
        <v>26298</v>
      </c>
      <c r="X1256">
        <v>19</v>
      </c>
      <c r="Y1256">
        <v>19691101</v>
      </c>
      <c r="Z1256">
        <v>831</v>
      </c>
      <c r="AA1256" t="s">
        <v>37212</v>
      </c>
      <c r="AB1256" s="20" t="s">
        <v>26299</v>
      </c>
      <c r="AE1256" s="20" t="s">
        <v>502</v>
      </c>
      <c r="AF1256" s="20" t="s">
        <v>2787</v>
      </c>
      <c r="AH1256">
        <v>0</v>
      </c>
      <c r="AJ1256">
        <v>0</v>
      </c>
      <c r="AL1256" t="s">
        <v>4545</v>
      </c>
      <c r="AM1256" t="s">
        <v>8765</v>
      </c>
      <c r="AO1256" t="s">
        <v>4359</v>
      </c>
      <c r="AP1256">
        <v>79072</v>
      </c>
      <c r="AQ1256">
        <v>1826</v>
      </c>
      <c r="AR1256" t="s">
        <v>26298</v>
      </c>
      <c r="AS1256" t="s">
        <v>1135</v>
      </c>
      <c r="AT1256" t="s">
        <v>27313</v>
      </c>
      <c r="AV1256" t="s">
        <v>1076</v>
      </c>
      <c r="AX1256" t="s">
        <v>37211</v>
      </c>
      <c r="AZ1256" t="s">
        <v>4359</v>
      </c>
      <c r="BA1256">
        <v>79072</v>
      </c>
      <c r="BB1256">
        <v>1826</v>
      </c>
      <c r="BC1256" t="s">
        <v>26298</v>
      </c>
      <c r="BD1256" t="s">
        <v>1135</v>
      </c>
      <c r="BE1256" t="s">
        <v>37213</v>
      </c>
      <c r="BG1256" t="s">
        <v>4031</v>
      </c>
      <c r="BI1256" t="s">
        <v>8765</v>
      </c>
      <c r="BK1256" t="s">
        <v>4359</v>
      </c>
      <c r="BL1256">
        <v>79072</v>
      </c>
      <c r="BM1256">
        <v>1826</v>
      </c>
      <c r="BN1256" t="s">
        <v>26298</v>
      </c>
      <c r="BO1256" t="s">
        <v>1135</v>
      </c>
      <c r="CL1256" t="s">
        <v>27313</v>
      </c>
      <c r="CN1256" t="s">
        <v>1076</v>
      </c>
      <c r="CP1256" t="s">
        <v>8765</v>
      </c>
      <c r="CR1256" t="s">
        <v>4359</v>
      </c>
      <c r="CS1256">
        <v>79072</v>
      </c>
      <c r="CT1256">
        <v>1826</v>
      </c>
      <c r="CU1256" t="s">
        <v>26298</v>
      </c>
      <c r="CV1256" t="s">
        <v>1135</v>
      </c>
      <c r="CW1256" t="s">
        <v>37214</v>
      </c>
      <c r="CY1256" t="s">
        <v>3902</v>
      </c>
      <c r="DA1256" t="s">
        <v>8765</v>
      </c>
      <c r="DC1256" t="s">
        <v>4359</v>
      </c>
      <c r="DD1256">
        <v>79072</v>
      </c>
      <c r="DE1256">
        <v>1826</v>
      </c>
      <c r="DF1256" t="s">
        <v>26298</v>
      </c>
      <c r="DG1256" t="s">
        <v>1135</v>
      </c>
      <c r="DH1256">
        <v>0</v>
      </c>
      <c r="DJ1256" t="s">
        <v>4545</v>
      </c>
      <c r="DL1256">
        <v>0</v>
      </c>
      <c r="DO1256">
        <v>0</v>
      </c>
      <c r="DQ1256" t="s">
        <v>26304</v>
      </c>
      <c r="EK1256" t="s">
        <v>26305</v>
      </c>
    </row>
    <row r="1257" spans="1:141" x14ac:dyDescent="0.25">
      <c r="A1257" s="22" t="str">
        <f t="shared" si="20"/>
        <v>CITY OF HEREFORD</v>
      </c>
      <c r="B1257" t="s">
        <v>37215</v>
      </c>
      <c r="C1257" s="20" t="s">
        <v>37216</v>
      </c>
      <c r="E1257" s="20" t="s">
        <v>37217</v>
      </c>
      <c r="G1257" t="s">
        <v>2837</v>
      </c>
      <c r="H1257" s="20" t="s">
        <v>26294</v>
      </c>
      <c r="I1257">
        <v>20090511</v>
      </c>
      <c r="J1257">
        <v>20211119</v>
      </c>
      <c r="K1257">
        <v>20210913</v>
      </c>
      <c r="L1257">
        <v>20201123</v>
      </c>
      <c r="M1257" t="s">
        <v>37218</v>
      </c>
      <c r="N1257" t="s">
        <v>984</v>
      </c>
      <c r="O1257" t="s">
        <v>22126</v>
      </c>
      <c r="Q1257" t="s">
        <v>37219</v>
      </c>
      <c r="S1257" t="s">
        <v>705</v>
      </c>
      <c r="T1257" t="s">
        <v>1135</v>
      </c>
      <c r="U1257">
        <v>79045</v>
      </c>
      <c r="V1257">
        <v>5340</v>
      </c>
      <c r="W1257" t="s">
        <v>26298</v>
      </c>
      <c r="X1257">
        <v>13</v>
      </c>
      <c r="Y1257">
        <v>19521001</v>
      </c>
      <c r="Z1257">
        <v>930</v>
      </c>
      <c r="AB1257" s="20" t="s">
        <v>26299</v>
      </c>
      <c r="AE1257" s="20" t="s">
        <v>2171</v>
      </c>
      <c r="AF1257" s="20" t="s">
        <v>26300</v>
      </c>
      <c r="AH1257">
        <v>0</v>
      </c>
      <c r="AJ1257">
        <v>0</v>
      </c>
      <c r="AL1257" t="s">
        <v>26319</v>
      </c>
      <c r="AM1257" t="s">
        <v>37220</v>
      </c>
      <c r="AO1257" t="s">
        <v>705</v>
      </c>
      <c r="AP1257">
        <v>79045</v>
      </c>
      <c r="AQ1257">
        <v>2277</v>
      </c>
      <c r="AR1257" t="s">
        <v>26298</v>
      </c>
      <c r="AS1257" t="s">
        <v>1135</v>
      </c>
      <c r="AT1257" t="s">
        <v>28267</v>
      </c>
      <c r="AV1257" t="s">
        <v>5095</v>
      </c>
      <c r="AX1257" t="s">
        <v>37220</v>
      </c>
      <c r="AZ1257" t="s">
        <v>705</v>
      </c>
      <c r="BA1257">
        <v>79045</v>
      </c>
      <c r="BB1257">
        <v>2277</v>
      </c>
      <c r="BC1257" t="s">
        <v>26298</v>
      </c>
      <c r="BD1257" t="s">
        <v>1135</v>
      </c>
      <c r="BE1257" t="s">
        <v>27264</v>
      </c>
      <c r="BG1257" t="s">
        <v>37221</v>
      </c>
      <c r="BI1257" t="s">
        <v>37220</v>
      </c>
      <c r="BK1257" t="s">
        <v>705</v>
      </c>
      <c r="BL1257">
        <v>79045</v>
      </c>
      <c r="BM1257">
        <v>2277</v>
      </c>
      <c r="BN1257" t="s">
        <v>26298</v>
      </c>
      <c r="BO1257" t="s">
        <v>1135</v>
      </c>
      <c r="BP1257" t="s">
        <v>27264</v>
      </c>
      <c r="BR1257" t="s">
        <v>37221</v>
      </c>
      <c r="BT1257" t="s">
        <v>37220</v>
      </c>
      <c r="BV1257" t="s">
        <v>705</v>
      </c>
      <c r="BW1257">
        <v>79045</v>
      </c>
      <c r="BX1257">
        <v>2277</v>
      </c>
      <c r="BY1257" t="s">
        <v>26298</v>
      </c>
      <c r="BZ1257" t="s">
        <v>1135</v>
      </c>
      <c r="CA1257" t="s">
        <v>27264</v>
      </c>
      <c r="CC1257" t="s">
        <v>37221</v>
      </c>
      <c r="CE1257" t="s">
        <v>37220</v>
      </c>
      <c r="CG1257" t="s">
        <v>705</v>
      </c>
      <c r="CH1257">
        <v>79045</v>
      </c>
      <c r="CI1257">
        <v>2277</v>
      </c>
      <c r="CJ1257" t="s">
        <v>26298</v>
      </c>
      <c r="CK1257" t="s">
        <v>1135</v>
      </c>
      <c r="CL1257" t="s">
        <v>27264</v>
      </c>
      <c r="CN1257" t="s">
        <v>37221</v>
      </c>
      <c r="CP1257" t="s">
        <v>37220</v>
      </c>
      <c r="CR1257" t="s">
        <v>705</v>
      </c>
      <c r="CS1257">
        <v>79045</v>
      </c>
      <c r="CT1257">
        <v>2277</v>
      </c>
      <c r="CU1257" t="s">
        <v>26298</v>
      </c>
      <c r="CV1257" t="s">
        <v>1135</v>
      </c>
      <c r="CW1257" t="s">
        <v>27264</v>
      </c>
      <c r="CY1257" t="s">
        <v>37221</v>
      </c>
      <c r="DA1257" t="s">
        <v>37222</v>
      </c>
      <c r="DC1257" t="s">
        <v>705</v>
      </c>
      <c r="DD1257">
        <v>79045</v>
      </c>
      <c r="DE1257">
        <v>2277</v>
      </c>
      <c r="DF1257" t="s">
        <v>26298</v>
      </c>
      <c r="DG1257" t="s">
        <v>1135</v>
      </c>
      <c r="DH1257">
        <v>0</v>
      </c>
      <c r="DJ1257" t="s">
        <v>4545</v>
      </c>
      <c r="DL1257">
        <v>0</v>
      </c>
      <c r="DO1257">
        <v>0</v>
      </c>
      <c r="DQ1257" t="s">
        <v>26304</v>
      </c>
      <c r="EK1257" t="s">
        <v>26305</v>
      </c>
    </row>
    <row r="1258" spans="1:141" x14ac:dyDescent="0.25">
      <c r="A1258" s="22" t="str">
        <f t="shared" si="20"/>
        <v>MORTON INDEPENDENT SCHOOL DISTRICT</v>
      </c>
      <c r="B1258" t="s">
        <v>37223</v>
      </c>
      <c r="C1258" s="20" t="s">
        <v>37224</v>
      </c>
      <c r="E1258" s="20" t="s">
        <v>37225</v>
      </c>
      <c r="G1258" t="s">
        <v>2837</v>
      </c>
      <c r="H1258" s="20" t="s">
        <v>26294</v>
      </c>
      <c r="I1258">
        <v>20090414</v>
      </c>
      <c r="J1258">
        <v>20220208</v>
      </c>
      <c r="K1258">
        <v>20210913</v>
      </c>
      <c r="L1258">
        <v>20210211</v>
      </c>
      <c r="M1258" t="s">
        <v>37226</v>
      </c>
      <c r="O1258" t="s">
        <v>37227</v>
      </c>
      <c r="Q1258" t="s">
        <v>15854</v>
      </c>
      <c r="S1258" t="s">
        <v>3669</v>
      </c>
      <c r="T1258" t="s">
        <v>1135</v>
      </c>
      <c r="U1258">
        <v>79346</v>
      </c>
      <c r="V1258">
        <v>3310</v>
      </c>
      <c r="W1258" t="s">
        <v>26298</v>
      </c>
      <c r="X1258">
        <v>19</v>
      </c>
      <c r="Y1258">
        <v>19250901</v>
      </c>
      <c r="Z1258">
        <v>831</v>
      </c>
      <c r="AB1258" s="20" t="s">
        <v>26299</v>
      </c>
      <c r="AE1258" s="20" t="s">
        <v>2171</v>
      </c>
      <c r="AF1258" s="20" t="s">
        <v>26310</v>
      </c>
      <c r="AH1258">
        <v>0</v>
      </c>
      <c r="AJ1258">
        <v>0</v>
      </c>
      <c r="AL1258" t="s">
        <v>4545</v>
      </c>
      <c r="AM1258" t="s">
        <v>37228</v>
      </c>
      <c r="AO1258" t="s">
        <v>3669</v>
      </c>
      <c r="AP1258">
        <v>79346</v>
      </c>
      <c r="AQ1258">
        <v>3310</v>
      </c>
      <c r="AR1258" t="s">
        <v>26298</v>
      </c>
      <c r="AS1258" t="s">
        <v>1135</v>
      </c>
      <c r="AT1258" t="s">
        <v>26719</v>
      </c>
      <c r="AV1258" t="s">
        <v>4708</v>
      </c>
      <c r="AW1258" t="s">
        <v>121</v>
      </c>
      <c r="AX1258" t="s">
        <v>37228</v>
      </c>
      <c r="AZ1258" t="s">
        <v>3669</v>
      </c>
      <c r="BA1258">
        <v>79346</v>
      </c>
      <c r="BB1258">
        <v>3310</v>
      </c>
      <c r="BC1258" t="s">
        <v>26298</v>
      </c>
      <c r="BD1258" t="s">
        <v>1135</v>
      </c>
      <c r="BE1258" t="s">
        <v>26719</v>
      </c>
      <c r="BG1258" t="s">
        <v>4708</v>
      </c>
      <c r="BH1258" t="s">
        <v>121</v>
      </c>
      <c r="BI1258" t="s">
        <v>37228</v>
      </c>
      <c r="BK1258" t="s">
        <v>3669</v>
      </c>
      <c r="BL1258">
        <v>79346</v>
      </c>
      <c r="BM1258">
        <v>3310</v>
      </c>
      <c r="BN1258" t="s">
        <v>26298</v>
      </c>
      <c r="BO1258" t="s">
        <v>1135</v>
      </c>
      <c r="CL1258" t="s">
        <v>37229</v>
      </c>
      <c r="CN1258" t="s">
        <v>37230</v>
      </c>
      <c r="CO1258" t="s">
        <v>33902</v>
      </c>
      <c r="CP1258" t="s">
        <v>37228</v>
      </c>
      <c r="CR1258" t="s">
        <v>3669</v>
      </c>
      <c r="CS1258">
        <v>79346</v>
      </c>
      <c r="CT1258">
        <v>3310</v>
      </c>
      <c r="CU1258" t="s">
        <v>26298</v>
      </c>
      <c r="CV1258" t="s">
        <v>1135</v>
      </c>
      <c r="CW1258" t="s">
        <v>26719</v>
      </c>
      <c r="CY1258" t="s">
        <v>4708</v>
      </c>
      <c r="CZ1258" t="s">
        <v>121</v>
      </c>
      <c r="DA1258" t="s">
        <v>37228</v>
      </c>
      <c r="DC1258" t="s">
        <v>3669</v>
      </c>
      <c r="DD1258">
        <v>79346</v>
      </c>
      <c r="DE1258">
        <v>3310</v>
      </c>
      <c r="DF1258" t="s">
        <v>26298</v>
      </c>
      <c r="DG1258" t="s">
        <v>1135</v>
      </c>
      <c r="DH1258">
        <v>0</v>
      </c>
      <c r="DJ1258" t="s">
        <v>4545</v>
      </c>
      <c r="DL1258">
        <v>0</v>
      </c>
      <c r="DO1258">
        <v>0</v>
      </c>
      <c r="DQ1258" t="s">
        <v>26304</v>
      </c>
      <c r="EK1258" t="s">
        <v>26305</v>
      </c>
    </row>
    <row r="1259" spans="1:141" x14ac:dyDescent="0.25">
      <c r="A1259" s="22" t="str">
        <f t="shared" si="20"/>
        <v>DIMMITT INDEPENDENT SCHOOL DISTRICT</v>
      </c>
      <c r="B1259" t="s">
        <v>37231</v>
      </c>
      <c r="C1259" s="20" t="s">
        <v>37232</v>
      </c>
      <c r="E1259" s="20" t="s">
        <v>37233</v>
      </c>
      <c r="G1259" t="s">
        <v>2837</v>
      </c>
      <c r="H1259" s="20" t="s">
        <v>26294</v>
      </c>
      <c r="I1259">
        <v>20090416</v>
      </c>
      <c r="J1259">
        <v>20220130</v>
      </c>
      <c r="K1259">
        <v>20210913</v>
      </c>
      <c r="L1259">
        <v>20200803</v>
      </c>
      <c r="M1259" t="s">
        <v>37234</v>
      </c>
      <c r="N1259" t="s">
        <v>14990</v>
      </c>
      <c r="O1259" t="s">
        <v>37235</v>
      </c>
      <c r="Q1259" t="s">
        <v>15793</v>
      </c>
      <c r="S1259" t="s">
        <v>6594</v>
      </c>
      <c r="T1259" t="s">
        <v>1135</v>
      </c>
      <c r="U1259">
        <v>79027</v>
      </c>
      <c r="V1259">
        <v>1750</v>
      </c>
      <c r="W1259" t="s">
        <v>26298</v>
      </c>
      <c r="X1259">
        <v>19</v>
      </c>
      <c r="Y1259">
        <v>19290514</v>
      </c>
      <c r="Z1259">
        <v>630</v>
      </c>
      <c r="AB1259" s="20" t="s">
        <v>26299</v>
      </c>
      <c r="AE1259" s="20" t="s">
        <v>1476</v>
      </c>
      <c r="AF1259" s="20" t="s">
        <v>27984</v>
      </c>
      <c r="AH1259">
        <v>0</v>
      </c>
      <c r="AJ1259">
        <v>0</v>
      </c>
      <c r="AL1259" t="s">
        <v>4545</v>
      </c>
      <c r="AM1259" t="s">
        <v>15793</v>
      </c>
      <c r="AO1259" t="s">
        <v>6594</v>
      </c>
      <c r="AP1259">
        <v>79027</v>
      </c>
      <c r="AQ1259">
        <v>1750</v>
      </c>
      <c r="AR1259" t="s">
        <v>26298</v>
      </c>
      <c r="AS1259" t="s">
        <v>1135</v>
      </c>
      <c r="AT1259" t="s">
        <v>26919</v>
      </c>
      <c r="AV1259" t="s">
        <v>37236</v>
      </c>
      <c r="AX1259" t="s">
        <v>37237</v>
      </c>
      <c r="AZ1259" t="s">
        <v>6594</v>
      </c>
      <c r="BA1259">
        <v>79027</v>
      </c>
      <c r="BC1259" t="s">
        <v>26298</v>
      </c>
      <c r="BD1259" t="s">
        <v>1135</v>
      </c>
      <c r="BE1259" t="s">
        <v>28708</v>
      </c>
      <c r="BG1259" t="s">
        <v>21379</v>
      </c>
      <c r="BI1259" t="s">
        <v>37237</v>
      </c>
      <c r="BK1259" t="s">
        <v>6594</v>
      </c>
      <c r="BL1259">
        <v>79027</v>
      </c>
      <c r="BN1259" t="s">
        <v>26298</v>
      </c>
      <c r="BO1259" t="s">
        <v>1135</v>
      </c>
      <c r="CL1259" t="s">
        <v>26919</v>
      </c>
      <c r="CN1259" t="s">
        <v>37236</v>
      </c>
      <c r="CP1259" t="s">
        <v>37237</v>
      </c>
      <c r="CR1259" t="s">
        <v>6594</v>
      </c>
      <c r="CS1259">
        <v>79027</v>
      </c>
      <c r="CU1259" t="s">
        <v>26298</v>
      </c>
      <c r="CV1259" t="s">
        <v>1135</v>
      </c>
      <c r="CW1259" t="s">
        <v>28708</v>
      </c>
      <c r="CY1259" t="s">
        <v>21379</v>
      </c>
      <c r="DA1259" t="s">
        <v>37237</v>
      </c>
      <c r="DC1259" t="s">
        <v>6594</v>
      </c>
      <c r="DD1259">
        <v>79027</v>
      </c>
      <c r="DF1259" t="s">
        <v>26298</v>
      </c>
      <c r="DG1259" t="s">
        <v>1135</v>
      </c>
      <c r="DH1259">
        <v>0</v>
      </c>
      <c r="DJ1259" t="s">
        <v>4545</v>
      </c>
      <c r="DL1259">
        <v>0</v>
      </c>
      <c r="DO1259">
        <v>0</v>
      </c>
      <c r="DQ1259" t="s">
        <v>26304</v>
      </c>
      <c r="EK1259" t="s">
        <v>26305</v>
      </c>
    </row>
    <row r="1260" spans="1:141" x14ac:dyDescent="0.25">
      <c r="A1260" s="22" t="str">
        <f t="shared" si="20"/>
        <v>CITY OF BORGER</v>
      </c>
      <c r="B1260" t="s">
        <v>37238</v>
      </c>
      <c r="C1260" s="20" t="s">
        <v>37239</v>
      </c>
      <c r="E1260" s="20" t="s">
        <v>37240</v>
      </c>
      <c r="G1260" t="s">
        <v>2837</v>
      </c>
      <c r="H1260" s="20" t="s">
        <v>26294</v>
      </c>
      <c r="I1260">
        <v>20100104</v>
      </c>
      <c r="J1260">
        <v>20220712</v>
      </c>
      <c r="K1260">
        <v>20210929</v>
      </c>
      <c r="L1260">
        <v>20210715</v>
      </c>
      <c r="M1260" t="s">
        <v>26652</v>
      </c>
      <c r="O1260" t="s">
        <v>775</v>
      </c>
      <c r="Q1260" t="s">
        <v>3527</v>
      </c>
      <c r="S1260" t="s">
        <v>10811</v>
      </c>
      <c r="T1260" t="s">
        <v>1135</v>
      </c>
      <c r="U1260">
        <v>79007</v>
      </c>
      <c r="V1260">
        <v>3529</v>
      </c>
      <c r="W1260" t="s">
        <v>26298</v>
      </c>
      <c r="X1260">
        <v>13</v>
      </c>
      <c r="Y1260">
        <v>19260309</v>
      </c>
      <c r="Z1260">
        <v>930</v>
      </c>
      <c r="AA1260" t="s">
        <v>37241</v>
      </c>
      <c r="AB1260" s="20" t="s">
        <v>26299</v>
      </c>
      <c r="AE1260" s="20" t="s">
        <v>543</v>
      </c>
      <c r="AF1260" s="20" t="s">
        <v>26375</v>
      </c>
      <c r="AH1260">
        <v>0</v>
      </c>
      <c r="AJ1260">
        <v>0</v>
      </c>
      <c r="AL1260" t="s">
        <v>26319</v>
      </c>
      <c r="AM1260" t="s">
        <v>37242</v>
      </c>
      <c r="AO1260" t="s">
        <v>10811</v>
      </c>
      <c r="AP1260">
        <v>79008</v>
      </c>
      <c r="AQ1260">
        <v>5250</v>
      </c>
      <c r="AR1260" t="s">
        <v>26298</v>
      </c>
      <c r="AS1260" t="s">
        <v>1135</v>
      </c>
      <c r="AT1260" t="s">
        <v>3746</v>
      </c>
      <c r="AV1260" t="s">
        <v>26657</v>
      </c>
      <c r="AX1260" t="s">
        <v>23586</v>
      </c>
      <c r="AZ1260" t="s">
        <v>10811</v>
      </c>
      <c r="BA1260">
        <v>79008</v>
      </c>
      <c r="BB1260">
        <v>5250</v>
      </c>
      <c r="BC1260" t="s">
        <v>26298</v>
      </c>
      <c r="BD1260" t="s">
        <v>1135</v>
      </c>
      <c r="CL1260" t="s">
        <v>1213</v>
      </c>
      <c r="CN1260" t="s">
        <v>37243</v>
      </c>
      <c r="CP1260" t="s">
        <v>37242</v>
      </c>
      <c r="CR1260" t="s">
        <v>10811</v>
      </c>
      <c r="CS1260">
        <v>79008</v>
      </c>
      <c r="CT1260">
        <v>5250</v>
      </c>
      <c r="CU1260" t="s">
        <v>26298</v>
      </c>
      <c r="CV1260" t="s">
        <v>1135</v>
      </c>
      <c r="CW1260" t="s">
        <v>3746</v>
      </c>
      <c r="CY1260" t="s">
        <v>26657</v>
      </c>
      <c r="DA1260" t="s">
        <v>37244</v>
      </c>
      <c r="DC1260" t="s">
        <v>10811</v>
      </c>
      <c r="DD1260">
        <v>79008</v>
      </c>
      <c r="DE1260">
        <v>5250</v>
      </c>
      <c r="DF1260" t="s">
        <v>26298</v>
      </c>
      <c r="DG1260" t="s">
        <v>1135</v>
      </c>
      <c r="DH1260">
        <v>0</v>
      </c>
      <c r="DJ1260" t="s">
        <v>4545</v>
      </c>
      <c r="DL1260">
        <v>0</v>
      </c>
      <c r="DO1260">
        <v>0</v>
      </c>
      <c r="DQ1260" t="s">
        <v>26304</v>
      </c>
      <c r="EK1260" t="s">
        <v>26305</v>
      </c>
    </row>
    <row r="1261" spans="1:141" x14ac:dyDescent="0.25">
      <c r="A1261" s="22" t="str">
        <f t="shared" si="20"/>
        <v>SHALLOWATER INDEPENDENT SCHOOL DISTRICT</v>
      </c>
      <c r="B1261" t="s">
        <v>37245</v>
      </c>
      <c r="C1261" s="20" t="s">
        <v>37246</v>
      </c>
      <c r="E1261" s="20" t="s">
        <v>37247</v>
      </c>
      <c r="G1261" t="s">
        <v>2837</v>
      </c>
      <c r="H1261" s="20" t="s">
        <v>26294</v>
      </c>
      <c r="I1261">
        <v>20090428</v>
      </c>
      <c r="J1261">
        <v>20220127</v>
      </c>
      <c r="K1261">
        <v>20210913</v>
      </c>
      <c r="L1261">
        <v>20210129</v>
      </c>
      <c r="M1261" t="s">
        <v>37248</v>
      </c>
      <c r="N1261" t="s">
        <v>37249</v>
      </c>
      <c r="Q1261" t="s">
        <v>37250</v>
      </c>
      <c r="S1261" t="s">
        <v>17794</v>
      </c>
      <c r="T1261" t="s">
        <v>1135</v>
      </c>
      <c r="U1261">
        <v>79363</v>
      </c>
      <c r="V1261">
        <v>5768</v>
      </c>
      <c r="W1261" t="s">
        <v>26298</v>
      </c>
      <c r="X1261">
        <v>19</v>
      </c>
      <c r="Y1261">
        <v>19290901</v>
      </c>
      <c r="Z1261">
        <v>831</v>
      </c>
      <c r="AA1261" t="s">
        <v>37251</v>
      </c>
      <c r="AB1261" s="20" t="s">
        <v>26299</v>
      </c>
      <c r="AE1261" s="20" t="s">
        <v>2171</v>
      </c>
      <c r="AF1261" s="20" t="s">
        <v>26310</v>
      </c>
      <c r="AH1261">
        <v>0</v>
      </c>
      <c r="AJ1261">
        <v>0</v>
      </c>
      <c r="AL1261" t="s">
        <v>4545</v>
      </c>
      <c r="AM1261" t="s">
        <v>37252</v>
      </c>
      <c r="AO1261" t="s">
        <v>17794</v>
      </c>
      <c r="AP1261">
        <v>79363</v>
      </c>
      <c r="AQ1261">
        <v>5768</v>
      </c>
      <c r="AR1261" t="s">
        <v>26298</v>
      </c>
      <c r="AS1261" t="s">
        <v>1135</v>
      </c>
      <c r="AT1261" t="s">
        <v>15056</v>
      </c>
      <c r="AV1261" t="s">
        <v>37253</v>
      </c>
      <c r="AW1261" t="s">
        <v>121</v>
      </c>
      <c r="AX1261" t="s">
        <v>37252</v>
      </c>
      <c r="AZ1261" t="s">
        <v>17794</v>
      </c>
      <c r="BA1261">
        <v>79363</v>
      </c>
      <c r="BB1261">
        <v>5768</v>
      </c>
      <c r="BC1261" t="s">
        <v>26298</v>
      </c>
      <c r="BD1261" t="s">
        <v>1135</v>
      </c>
      <c r="BE1261" t="s">
        <v>34335</v>
      </c>
      <c r="BG1261" t="s">
        <v>29182</v>
      </c>
      <c r="BH1261" t="s">
        <v>856</v>
      </c>
      <c r="BI1261" t="s">
        <v>37252</v>
      </c>
      <c r="BK1261" t="s">
        <v>17794</v>
      </c>
      <c r="BL1261">
        <v>79363</v>
      </c>
      <c r="BM1261">
        <v>5768</v>
      </c>
      <c r="BN1261" t="s">
        <v>26298</v>
      </c>
      <c r="BO1261" t="s">
        <v>1135</v>
      </c>
      <c r="BP1261" t="s">
        <v>15056</v>
      </c>
      <c r="BR1261" t="s">
        <v>37253</v>
      </c>
      <c r="BS1261" t="s">
        <v>121</v>
      </c>
      <c r="BT1261" t="s">
        <v>37252</v>
      </c>
      <c r="BV1261" t="s">
        <v>17794</v>
      </c>
      <c r="BW1261">
        <v>79363</v>
      </c>
      <c r="BX1261">
        <v>5768</v>
      </c>
      <c r="BY1261" t="s">
        <v>26298</v>
      </c>
      <c r="BZ1261" t="s">
        <v>1135</v>
      </c>
      <c r="CA1261" t="s">
        <v>26322</v>
      </c>
      <c r="CC1261" t="s">
        <v>1233</v>
      </c>
      <c r="CD1261" t="s">
        <v>37254</v>
      </c>
      <c r="CE1261" t="s">
        <v>37252</v>
      </c>
      <c r="CG1261" t="s">
        <v>17794</v>
      </c>
      <c r="CH1261">
        <v>79363</v>
      </c>
      <c r="CI1261">
        <v>5768</v>
      </c>
      <c r="CJ1261" t="s">
        <v>26298</v>
      </c>
      <c r="CK1261" t="s">
        <v>1135</v>
      </c>
      <c r="CL1261" t="s">
        <v>27321</v>
      </c>
      <c r="CN1261" t="s">
        <v>3905</v>
      </c>
      <c r="CO1261" t="s">
        <v>37255</v>
      </c>
      <c r="CP1261" t="s">
        <v>37252</v>
      </c>
      <c r="CR1261" t="s">
        <v>17794</v>
      </c>
      <c r="CS1261">
        <v>79363</v>
      </c>
      <c r="CT1261">
        <v>5768</v>
      </c>
      <c r="CU1261" t="s">
        <v>26298</v>
      </c>
      <c r="CV1261" t="s">
        <v>1135</v>
      </c>
      <c r="CW1261" t="s">
        <v>27996</v>
      </c>
      <c r="CY1261" t="s">
        <v>14952</v>
      </c>
      <c r="CZ1261" t="s">
        <v>37256</v>
      </c>
      <c r="DA1261" t="s">
        <v>37252</v>
      </c>
      <c r="DC1261" t="s">
        <v>17794</v>
      </c>
      <c r="DD1261">
        <v>79363</v>
      </c>
      <c r="DE1261">
        <v>5768</v>
      </c>
      <c r="DF1261" t="s">
        <v>26298</v>
      </c>
      <c r="DG1261" t="s">
        <v>1135</v>
      </c>
      <c r="DH1261">
        <v>0</v>
      </c>
      <c r="DJ1261" t="s">
        <v>4545</v>
      </c>
      <c r="DL1261">
        <v>0</v>
      </c>
      <c r="DO1261">
        <v>0</v>
      </c>
      <c r="DQ1261" t="s">
        <v>26304</v>
      </c>
      <c r="EK1261" t="s">
        <v>26305</v>
      </c>
    </row>
    <row r="1262" spans="1:141" x14ac:dyDescent="0.25">
      <c r="A1262" s="22" t="str">
        <f t="shared" si="20"/>
        <v>CASTRO COUNTY HOSPITAL DISTRICT</v>
      </c>
      <c r="B1262" t="s">
        <v>37257</v>
      </c>
      <c r="C1262" s="20" t="s">
        <v>37258</v>
      </c>
      <c r="E1262" s="20" t="s">
        <v>37259</v>
      </c>
      <c r="G1262" t="s">
        <v>2837</v>
      </c>
      <c r="H1262" s="20" t="s">
        <v>26459</v>
      </c>
      <c r="I1262">
        <v>20200414</v>
      </c>
      <c r="J1262">
        <v>20220621</v>
      </c>
      <c r="K1262">
        <v>20210622</v>
      </c>
      <c r="L1262">
        <v>20210622</v>
      </c>
      <c r="M1262" t="s">
        <v>6599</v>
      </c>
      <c r="N1262" t="s">
        <v>37260</v>
      </c>
      <c r="O1262" t="s">
        <v>6599</v>
      </c>
      <c r="Q1262" t="s">
        <v>37261</v>
      </c>
      <c r="S1262" t="s">
        <v>6594</v>
      </c>
      <c r="T1262" t="s">
        <v>1135</v>
      </c>
      <c r="U1262">
        <v>79027</v>
      </c>
      <c r="V1262">
        <v>1846</v>
      </c>
      <c r="W1262" t="s">
        <v>26298</v>
      </c>
      <c r="X1262">
        <v>19</v>
      </c>
      <c r="Y1262">
        <v>19630601</v>
      </c>
      <c r="Z1262">
        <v>919</v>
      </c>
      <c r="AA1262" t="s">
        <v>37262</v>
      </c>
      <c r="AB1262" s="20" t="s">
        <v>26299</v>
      </c>
      <c r="AE1262" s="20" t="s">
        <v>543</v>
      </c>
      <c r="AF1262" s="20" t="s">
        <v>33424</v>
      </c>
      <c r="AG1262">
        <v>622110</v>
      </c>
      <c r="AH1262">
        <v>4</v>
      </c>
      <c r="AI1262" t="s">
        <v>37263</v>
      </c>
      <c r="AJ1262">
        <v>3</v>
      </c>
      <c r="AK1262" t="s">
        <v>37264</v>
      </c>
      <c r="AL1262" t="s">
        <v>4545</v>
      </c>
      <c r="AM1262" t="s">
        <v>37261</v>
      </c>
      <c r="AO1262" t="s">
        <v>6594</v>
      </c>
      <c r="AP1262">
        <v>79027</v>
      </c>
      <c r="AQ1262">
        <v>1846</v>
      </c>
      <c r="AR1262" t="s">
        <v>26298</v>
      </c>
      <c r="AS1262" t="s">
        <v>1135</v>
      </c>
      <c r="AT1262" t="s">
        <v>27005</v>
      </c>
      <c r="AV1262" t="s">
        <v>37265</v>
      </c>
      <c r="AX1262" t="s">
        <v>37261</v>
      </c>
      <c r="AZ1262" t="s">
        <v>6594</v>
      </c>
      <c r="BA1262">
        <v>79027</v>
      </c>
      <c r="BC1262" t="s">
        <v>26298</v>
      </c>
      <c r="BD1262" t="s">
        <v>1135</v>
      </c>
      <c r="BE1262" t="s">
        <v>37266</v>
      </c>
      <c r="BG1262" t="s">
        <v>740</v>
      </c>
      <c r="BI1262" t="s">
        <v>37261</v>
      </c>
      <c r="BK1262" t="s">
        <v>6594</v>
      </c>
      <c r="BL1262">
        <v>79027</v>
      </c>
      <c r="BN1262" t="s">
        <v>26298</v>
      </c>
      <c r="BO1262" t="s">
        <v>1135</v>
      </c>
      <c r="CL1262" t="s">
        <v>14817</v>
      </c>
      <c r="CN1262" t="s">
        <v>37267</v>
      </c>
      <c r="CP1262" t="s">
        <v>37261</v>
      </c>
      <c r="CR1262" t="s">
        <v>6594</v>
      </c>
      <c r="CS1262">
        <v>79027</v>
      </c>
      <c r="CU1262" t="s">
        <v>26298</v>
      </c>
      <c r="CV1262" t="s">
        <v>1135</v>
      </c>
      <c r="DH1262">
        <v>0</v>
      </c>
      <c r="DJ1262" t="s">
        <v>4545</v>
      </c>
      <c r="DL1262">
        <v>0</v>
      </c>
      <c r="DO1262">
        <v>2</v>
      </c>
      <c r="DP1262" t="s">
        <v>37268</v>
      </c>
      <c r="DQ1262" t="s">
        <v>26304</v>
      </c>
      <c r="EK1262" t="s">
        <v>26305</v>
      </c>
    </row>
    <row r="1263" spans="1:141" x14ac:dyDescent="0.25">
      <c r="A1263" s="22" t="str">
        <f t="shared" si="20"/>
        <v>CITY OF DUMAS</v>
      </c>
      <c r="B1263" t="s">
        <v>37269</v>
      </c>
      <c r="C1263" s="20" t="s">
        <v>37270</v>
      </c>
      <c r="E1263" s="20" t="s">
        <v>37271</v>
      </c>
      <c r="G1263" t="s">
        <v>2837</v>
      </c>
      <c r="H1263" s="20" t="s">
        <v>26294</v>
      </c>
      <c r="I1263">
        <v>20060804</v>
      </c>
      <c r="J1263">
        <v>20220419</v>
      </c>
      <c r="K1263">
        <v>20210913</v>
      </c>
      <c r="L1263">
        <v>20210420</v>
      </c>
      <c r="M1263" t="s">
        <v>37272</v>
      </c>
      <c r="Q1263" t="s">
        <v>37273</v>
      </c>
      <c r="S1263" t="s">
        <v>1003</v>
      </c>
      <c r="T1263" t="s">
        <v>1135</v>
      </c>
      <c r="U1263">
        <v>79029</v>
      </c>
      <c r="V1263">
        <v>4346</v>
      </c>
      <c r="W1263" t="s">
        <v>26298</v>
      </c>
      <c r="X1263">
        <v>13</v>
      </c>
      <c r="Y1263">
        <v>19301101</v>
      </c>
      <c r="Z1263">
        <v>930</v>
      </c>
      <c r="AB1263" s="20" t="s">
        <v>26299</v>
      </c>
      <c r="AE1263" s="20" t="s">
        <v>2171</v>
      </c>
      <c r="AF1263" s="20" t="s">
        <v>26300</v>
      </c>
      <c r="AH1263">
        <v>0</v>
      </c>
      <c r="AJ1263">
        <v>0</v>
      </c>
      <c r="AL1263" t="s">
        <v>26319</v>
      </c>
      <c r="AM1263" t="s">
        <v>37274</v>
      </c>
      <c r="AN1263" t="s">
        <v>37275</v>
      </c>
      <c r="AO1263" t="s">
        <v>1003</v>
      </c>
      <c r="AP1263">
        <v>79029</v>
      </c>
      <c r="AR1263" t="s">
        <v>26298</v>
      </c>
      <c r="AS1263" t="s">
        <v>1135</v>
      </c>
      <c r="AT1263" t="s">
        <v>33763</v>
      </c>
      <c r="AU1263" t="s">
        <v>20090</v>
      </c>
      <c r="AV1263" t="s">
        <v>37276</v>
      </c>
      <c r="AW1263" t="s">
        <v>430</v>
      </c>
      <c r="AX1263" t="s">
        <v>37277</v>
      </c>
      <c r="AY1263" t="s">
        <v>149</v>
      </c>
      <c r="AZ1263" t="s">
        <v>1003</v>
      </c>
      <c r="BA1263">
        <v>79029</v>
      </c>
      <c r="BC1263" t="s">
        <v>26298</v>
      </c>
      <c r="BD1263" t="s">
        <v>1135</v>
      </c>
      <c r="BE1263" t="s">
        <v>26774</v>
      </c>
      <c r="BG1263" t="s">
        <v>4601</v>
      </c>
      <c r="BH1263" t="s">
        <v>585</v>
      </c>
      <c r="BI1263" t="s">
        <v>37278</v>
      </c>
      <c r="BJ1263" t="s">
        <v>37274</v>
      </c>
      <c r="BK1263" t="s">
        <v>1003</v>
      </c>
      <c r="BL1263">
        <v>79029</v>
      </c>
      <c r="BM1263">
        <v>2705</v>
      </c>
      <c r="BN1263" t="s">
        <v>26298</v>
      </c>
      <c r="BO1263" t="s">
        <v>1135</v>
      </c>
      <c r="BP1263" t="s">
        <v>33763</v>
      </c>
      <c r="BQ1263" t="s">
        <v>20090</v>
      </c>
      <c r="BR1263" t="s">
        <v>37276</v>
      </c>
      <c r="BS1263" t="s">
        <v>430</v>
      </c>
      <c r="BT1263" t="s">
        <v>37277</v>
      </c>
      <c r="BU1263" t="s">
        <v>149</v>
      </c>
      <c r="BV1263" t="s">
        <v>1003</v>
      </c>
      <c r="BW1263">
        <v>79029</v>
      </c>
      <c r="BY1263" t="s">
        <v>26298</v>
      </c>
      <c r="BZ1263" t="s">
        <v>1135</v>
      </c>
      <c r="CA1263" t="s">
        <v>26774</v>
      </c>
      <c r="CC1263" t="s">
        <v>4601</v>
      </c>
      <c r="CD1263" t="s">
        <v>585</v>
      </c>
      <c r="CE1263" t="s">
        <v>37278</v>
      </c>
      <c r="CF1263" t="s">
        <v>37274</v>
      </c>
      <c r="CG1263" t="s">
        <v>1003</v>
      </c>
      <c r="CH1263">
        <v>79029</v>
      </c>
      <c r="CI1263">
        <v>2705</v>
      </c>
      <c r="CJ1263" t="s">
        <v>26298</v>
      </c>
      <c r="CK1263" t="s">
        <v>1135</v>
      </c>
      <c r="CL1263" t="s">
        <v>33763</v>
      </c>
      <c r="CM1263" t="s">
        <v>20090</v>
      </c>
      <c r="CN1263" t="s">
        <v>37276</v>
      </c>
      <c r="CO1263" t="s">
        <v>430</v>
      </c>
      <c r="CP1263" t="s">
        <v>37273</v>
      </c>
      <c r="CQ1263" t="s">
        <v>149</v>
      </c>
      <c r="CR1263" t="s">
        <v>1003</v>
      </c>
      <c r="CS1263">
        <v>79029</v>
      </c>
      <c r="CU1263" t="s">
        <v>26298</v>
      </c>
      <c r="CV1263" t="s">
        <v>1135</v>
      </c>
      <c r="CW1263" t="s">
        <v>33763</v>
      </c>
      <c r="CX1263" t="s">
        <v>20090</v>
      </c>
      <c r="CY1263" t="s">
        <v>37276</v>
      </c>
      <c r="CZ1263" t="s">
        <v>430</v>
      </c>
      <c r="DA1263" t="s">
        <v>37273</v>
      </c>
      <c r="DB1263" t="s">
        <v>149</v>
      </c>
      <c r="DC1263" t="s">
        <v>1003</v>
      </c>
      <c r="DD1263">
        <v>79029</v>
      </c>
      <c r="DF1263" t="s">
        <v>26298</v>
      </c>
      <c r="DG1263" t="s">
        <v>1135</v>
      </c>
      <c r="DH1263">
        <v>0</v>
      </c>
      <c r="DJ1263" t="s">
        <v>4545</v>
      </c>
      <c r="DL1263">
        <v>0</v>
      </c>
      <c r="DO1263">
        <v>0</v>
      </c>
      <c r="DQ1263" t="s">
        <v>26304</v>
      </c>
      <c r="EK1263" t="s">
        <v>26305</v>
      </c>
    </row>
    <row r="1264" spans="1:141" x14ac:dyDescent="0.25">
      <c r="A1264" s="22" t="str">
        <f t="shared" si="20"/>
        <v>DEAF SMITH COUNTY HOSPITAL</v>
      </c>
      <c r="B1264" t="s">
        <v>37279</v>
      </c>
      <c r="C1264" s="20" t="s">
        <v>37280</v>
      </c>
      <c r="E1264" s="20" t="s">
        <v>37281</v>
      </c>
      <c r="G1264" t="s">
        <v>2837</v>
      </c>
      <c r="H1264" s="20" t="s">
        <v>26294</v>
      </c>
      <c r="I1264">
        <v>20210618</v>
      </c>
      <c r="J1264">
        <v>20220618</v>
      </c>
      <c r="K1264">
        <v>20210929</v>
      </c>
      <c r="L1264">
        <v>20210622</v>
      </c>
      <c r="M1264" t="s">
        <v>37282</v>
      </c>
      <c r="N1264" t="s">
        <v>37283</v>
      </c>
      <c r="Q1264" t="s">
        <v>7151</v>
      </c>
      <c r="S1264" t="s">
        <v>705</v>
      </c>
      <c r="T1264" t="s">
        <v>1135</v>
      </c>
      <c r="U1264">
        <v>79045</v>
      </c>
      <c r="V1264">
        <v>2820</v>
      </c>
      <c r="W1264" t="s">
        <v>26298</v>
      </c>
      <c r="X1264">
        <v>13</v>
      </c>
      <c r="Y1264">
        <v>20090401</v>
      </c>
      <c r="Z1264">
        <v>930</v>
      </c>
      <c r="AB1264" s="20" t="s">
        <v>26299</v>
      </c>
      <c r="AE1264" s="20" t="s">
        <v>543</v>
      </c>
      <c r="AF1264" s="20" t="s">
        <v>33424</v>
      </c>
      <c r="AH1264">
        <v>0</v>
      </c>
      <c r="AJ1264">
        <v>0</v>
      </c>
      <c r="AL1264" t="s">
        <v>4545</v>
      </c>
      <c r="AM1264" t="s">
        <v>7151</v>
      </c>
      <c r="AO1264" t="s">
        <v>705</v>
      </c>
      <c r="AP1264">
        <v>79045</v>
      </c>
      <c r="AQ1264">
        <v>2820</v>
      </c>
      <c r="AR1264" t="s">
        <v>26298</v>
      </c>
      <c r="AS1264" t="s">
        <v>1135</v>
      </c>
      <c r="AT1264" t="s">
        <v>31856</v>
      </c>
      <c r="AV1264" t="s">
        <v>2182</v>
      </c>
      <c r="AX1264" t="s">
        <v>7151</v>
      </c>
      <c r="AZ1264" t="s">
        <v>705</v>
      </c>
      <c r="BA1264">
        <v>79045</v>
      </c>
      <c r="BC1264" t="s">
        <v>26298</v>
      </c>
      <c r="BD1264" t="s">
        <v>1135</v>
      </c>
      <c r="CL1264" t="s">
        <v>31856</v>
      </c>
      <c r="CN1264" t="s">
        <v>2182</v>
      </c>
      <c r="CP1264" t="s">
        <v>7151</v>
      </c>
      <c r="CR1264" t="s">
        <v>705</v>
      </c>
      <c r="CS1264">
        <v>79045</v>
      </c>
      <c r="CU1264" t="s">
        <v>26298</v>
      </c>
      <c r="CV1264" t="s">
        <v>1135</v>
      </c>
      <c r="DH1264">
        <v>0</v>
      </c>
      <c r="DJ1264" t="s">
        <v>4545</v>
      </c>
      <c r="DL1264">
        <v>0</v>
      </c>
      <c r="DO1264">
        <v>0</v>
      </c>
      <c r="DQ1264" t="s">
        <v>26304</v>
      </c>
      <c r="EK1264" t="s">
        <v>26305</v>
      </c>
    </row>
    <row r="1265" spans="1:141" x14ac:dyDescent="0.25">
      <c r="A1265" s="22" t="str">
        <f t="shared" si="20"/>
        <v>COUNTY OF LUBBOCK</v>
      </c>
      <c r="B1265" t="s">
        <v>37284</v>
      </c>
      <c r="C1265" s="20" t="s">
        <v>37285</v>
      </c>
      <c r="E1265" s="20" t="s">
        <v>37286</v>
      </c>
      <c r="G1265" t="s">
        <v>2837</v>
      </c>
      <c r="H1265" s="20" t="s">
        <v>26294</v>
      </c>
      <c r="I1265">
        <v>20051115</v>
      </c>
      <c r="J1265">
        <v>20220210</v>
      </c>
      <c r="K1265">
        <v>20210913</v>
      </c>
      <c r="L1265">
        <v>20210213</v>
      </c>
      <c r="M1265" t="s">
        <v>37287</v>
      </c>
      <c r="N1265" t="s">
        <v>19924</v>
      </c>
      <c r="Q1265" t="s">
        <v>37288</v>
      </c>
      <c r="S1265" t="s">
        <v>7781</v>
      </c>
      <c r="T1265" t="s">
        <v>1135</v>
      </c>
      <c r="U1265">
        <v>79401</v>
      </c>
      <c r="V1265">
        <v>3407</v>
      </c>
      <c r="W1265" t="s">
        <v>26298</v>
      </c>
      <c r="X1265">
        <v>19</v>
      </c>
      <c r="Y1265">
        <v>18760821</v>
      </c>
      <c r="Z1265">
        <v>930</v>
      </c>
      <c r="AB1265" s="20" t="s">
        <v>26299</v>
      </c>
      <c r="AE1265" s="20" t="s">
        <v>2171</v>
      </c>
      <c r="AF1265" s="20" t="s">
        <v>26339</v>
      </c>
      <c r="AH1265">
        <v>0</v>
      </c>
      <c r="AJ1265">
        <v>0</v>
      </c>
      <c r="AL1265" t="s">
        <v>4545</v>
      </c>
      <c r="AM1265" t="s">
        <v>24101</v>
      </c>
      <c r="AN1265" t="s">
        <v>37289</v>
      </c>
      <c r="AO1265" t="s">
        <v>7781</v>
      </c>
      <c r="AP1265">
        <v>79408</v>
      </c>
      <c r="AQ1265">
        <v>3536</v>
      </c>
      <c r="AR1265" t="s">
        <v>26298</v>
      </c>
      <c r="AS1265" t="s">
        <v>1135</v>
      </c>
      <c r="AT1265" t="s">
        <v>27933</v>
      </c>
      <c r="AV1265" t="s">
        <v>716</v>
      </c>
      <c r="AX1265" t="s">
        <v>37290</v>
      </c>
      <c r="AZ1265" t="s">
        <v>7781</v>
      </c>
      <c r="BA1265">
        <v>79408</v>
      </c>
      <c r="BB1265">
        <v>3536</v>
      </c>
      <c r="BC1265" t="s">
        <v>26298</v>
      </c>
      <c r="BD1265" t="s">
        <v>1135</v>
      </c>
      <c r="BE1265" t="s">
        <v>26684</v>
      </c>
      <c r="BG1265" t="s">
        <v>1213</v>
      </c>
      <c r="BI1265" t="s">
        <v>37290</v>
      </c>
      <c r="BK1265" t="s">
        <v>7781</v>
      </c>
      <c r="BL1265">
        <v>79408</v>
      </c>
      <c r="BM1265">
        <v>3536</v>
      </c>
      <c r="BN1265" t="s">
        <v>26298</v>
      </c>
      <c r="BO1265" t="s">
        <v>1135</v>
      </c>
      <c r="BP1265" t="s">
        <v>32731</v>
      </c>
      <c r="BR1265" t="s">
        <v>37291</v>
      </c>
      <c r="BT1265" t="s">
        <v>37292</v>
      </c>
      <c r="BU1265" t="s">
        <v>37293</v>
      </c>
      <c r="BV1265" t="s">
        <v>7781</v>
      </c>
      <c r="BW1265">
        <v>79408</v>
      </c>
      <c r="BX1265">
        <v>3536</v>
      </c>
      <c r="BY1265" t="s">
        <v>26298</v>
      </c>
      <c r="BZ1265" t="s">
        <v>1135</v>
      </c>
      <c r="CA1265" t="s">
        <v>26684</v>
      </c>
      <c r="CC1265" t="s">
        <v>1213</v>
      </c>
      <c r="CE1265" t="s">
        <v>37292</v>
      </c>
      <c r="CF1265" t="s">
        <v>37293</v>
      </c>
      <c r="CG1265" t="s">
        <v>7781</v>
      </c>
      <c r="CH1265">
        <v>79408</v>
      </c>
      <c r="CI1265">
        <v>3536</v>
      </c>
      <c r="CJ1265" t="s">
        <v>26298</v>
      </c>
      <c r="CK1265" t="s">
        <v>1135</v>
      </c>
      <c r="CL1265" t="s">
        <v>26404</v>
      </c>
      <c r="CN1265" t="s">
        <v>903</v>
      </c>
      <c r="CP1265" t="s">
        <v>24101</v>
      </c>
      <c r="CQ1265" t="s">
        <v>2919</v>
      </c>
      <c r="CR1265" t="s">
        <v>7781</v>
      </c>
      <c r="CS1265">
        <v>79408</v>
      </c>
      <c r="CT1265">
        <v>3536</v>
      </c>
      <c r="CU1265" t="s">
        <v>26298</v>
      </c>
      <c r="CV1265" t="s">
        <v>1135</v>
      </c>
      <c r="CW1265" t="s">
        <v>26684</v>
      </c>
      <c r="CY1265" t="s">
        <v>1213</v>
      </c>
      <c r="DA1265" t="s">
        <v>37290</v>
      </c>
      <c r="DC1265" t="s">
        <v>7781</v>
      </c>
      <c r="DD1265">
        <v>79408</v>
      </c>
      <c r="DE1265">
        <v>3536</v>
      </c>
      <c r="DF1265" t="s">
        <v>26298</v>
      </c>
      <c r="DG1265" t="s">
        <v>1135</v>
      </c>
      <c r="DH1265">
        <v>0</v>
      </c>
      <c r="DJ1265" t="s">
        <v>4545</v>
      </c>
      <c r="DL1265">
        <v>0</v>
      </c>
      <c r="DO1265">
        <v>0</v>
      </c>
      <c r="DQ1265" t="s">
        <v>26304</v>
      </c>
      <c r="EK1265" t="s">
        <v>26305</v>
      </c>
    </row>
    <row r="1266" spans="1:141" x14ac:dyDescent="0.25">
      <c r="A1266" s="22" t="str">
        <f t="shared" si="20"/>
        <v>CITY OF SAN ANTONIO</v>
      </c>
      <c r="B1266" t="s">
        <v>37294</v>
      </c>
      <c r="C1266" s="20" t="s">
        <v>37295</v>
      </c>
      <c r="E1266" s="20" t="s">
        <v>37296</v>
      </c>
      <c r="G1266" t="s">
        <v>2837</v>
      </c>
      <c r="H1266" s="20" t="s">
        <v>26459</v>
      </c>
      <c r="I1266">
        <v>20020325</v>
      </c>
      <c r="J1266">
        <v>20221029</v>
      </c>
      <c r="K1266">
        <v>20211105</v>
      </c>
      <c r="L1266">
        <v>20211105</v>
      </c>
      <c r="M1266" t="s">
        <v>37297</v>
      </c>
      <c r="N1266" t="s">
        <v>37298</v>
      </c>
      <c r="O1266" t="s">
        <v>37297</v>
      </c>
      <c r="Q1266" t="s">
        <v>37299</v>
      </c>
      <c r="S1266" t="s">
        <v>4819</v>
      </c>
      <c r="T1266" t="s">
        <v>1135</v>
      </c>
      <c r="U1266">
        <v>78205</v>
      </c>
      <c r="V1266">
        <v>1414</v>
      </c>
      <c r="W1266" t="s">
        <v>26298</v>
      </c>
      <c r="X1266">
        <v>35</v>
      </c>
      <c r="Y1266">
        <v>19990610</v>
      </c>
      <c r="Z1266">
        <v>930</v>
      </c>
      <c r="AB1266" s="20" t="s">
        <v>26299</v>
      </c>
      <c r="AE1266" s="20" t="s">
        <v>2171</v>
      </c>
      <c r="AF1266" s="20" t="s">
        <v>26300</v>
      </c>
      <c r="AG1266">
        <v>921110</v>
      </c>
      <c r="AH1266">
        <v>2</v>
      </c>
      <c r="AI1266" t="s">
        <v>37300</v>
      </c>
      <c r="AJ1266">
        <v>0</v>
      </c>
      <c r="AL1266" t="s">
        <v>26319</v>
      </c>
      <c r="AM1266" t="s">
        <v>37301</v>
      </c>
      <c r="AN1266" t="s">
        <v>21130</v>
      </c>
      <c r="AO1266" t="s">
        <v>4819</v>
      </c>
      <c r="AP1266">
        <v>78283</v>
      </c>
      <c r="AQ1266">
        <v>3966</v>
      </c>
      <c r="AR1266" t="s">
        <v>26298</v>
      </c>
      <c r="AS1266" t="s">
        <v>1135</v>
      </c>
      <c r="AT1266" t="s">
        <v>2424</v>
      </c>
      <c r="AV1266" t="s">
        <v>37302</v>
      </c>
      <c r="AX1266" t="s">
        <v>21130</v>
      </c>
      <c r="AZ1266" t="s">
        <v>4819</v>
      </c>
      <c r="BA1266">
        <v>78283</v>
      </c>
      <c r="BB1266">
        <v>3966</v>
      </c>
      <c r="BC1266" t="s">
        <v>26298</v>
      </c>
      <c r="BD1266" t="s">
        <v>1135</v>
      </c>
      <c r="BE1266" t="s">
        <v>2424</v>
      </c>
      <c r="BG1266" t="s">
        <v>37302</v>
      </c>
      <c r="BI1266" t="s">
        <v>21130</v>
      </c>
      <c r="BK1266" t="s">
        <v>4819</v>
      </c>
      <c r="BL1266">
        <v>78283</v>
      </c>
      <c r="BM1266">
        <v>3966</v>
      </c>
      <c r="BN1266" t="s">
        <v>26298</v>
      </c>
      <c r="BO1266" t="s">
        <v>1135</v>
      </c>
      <c r="CL1266" t="s">
        <v>2424</v>
      </c>
      <c r="CN1266" t="s">
        <v>37302</v>
      </c>
      <c r="CP1266" t="s">
        <v>21130</v>
      </c>
      <c r="CR1266" t="s">
        <v>4819</v>
      </c>
      <c r="CS1266">
        <v>78283</v>
      </c>
      <c r="CT1266">
        <v>3966</v>
      </c>
      <c r="CU1266" t="s">
        <v>26298</v>
      </c>
      <c r="CV1266" t="s">
        <v>1135</v>
      </c>
      <c r="CW1266" t="s">
        <v>28089</v>
      </c>
      <c r="CY1266" t="s">
        <v>37303</v>
      </c>
      <c r="DA1266" t="s">
        <v>21130</v>
      </c>
      <c r="DC1266" t="s">
        <v>4819</v>
      </c>
      <c r="DD1266">
        <v>78283</v>
      </c>
      <c r="DE1266">
        <v>3966</v>
      </c>
      <c r="DF1266" t="s">
        <v>26298</v>
      </c>
      <c r="DG1266" t="s">
        <v>1135</v>
      </c>
      <c r="DH1266">
        <v>0</v>
      </c>
      <c r="DJ1266" t="s">
        <v>4545</v>
      </c>
      <c r="DL1266">
        <v>0</v>
      </c>
      <c r="DO1266">
        <v>0</v>
      </c>
      <c r="DQ1266" t="s">
        <v>26304</v>
      </c>
      <c r="EK1266" t="s">
        <v>26305</v>
      </c>
    </row>
    <row r="1267" spans="1:141" x14ac:dyDescent="0.25">
      <c r="A1267" s="22" t="str">
        <f t="shared" si="20"/>
        <v>CITY OF AUSTIN</v>
      </c>
      <c r="B1267" t="s">
        <v>37304</v>
      </c>
      <c r="C1267" s="20" t="s">
        <v>37305</v>
      </c>
      <c r="E1267" s="20" t="s">
        <v>37306</v>
      </c>
      <c r="G1267" t="s">
        <v>2837</v>
      </c>
      <c r="H1267" s="20" t="s">
        <v>26459</v>
      </c>
      <c r="I1267">
        <v>20040128</v>
      </c>
      <c r="J1267">
        <v>20220307</v>
      </c>
      <c r="K1267">
        <v>20210917</v>
      </c>
      <c r="L1267">
        <v>20200910</v>
      </c>
      <c r="M1267" t="s">
        <v>31370</v>
      </c>
      <c r="Q1267" t="s">
        <v>37307</v>
      </c>
      <c r="S1267" t="s">
        <v>4320</v>
      </c>
      <c r="T1267" t="s">
        <v>1135</v>
      </c>
      <c r="U1267">
        <v>78767</v>
      </c>
      <c r="V1267">
        <v>4652</v>
      </c>
      <c r="W1267" t="s">
        <v>26298</v>
      </c>
      <c r="X1267">
        <v>5</v>
      </c>
      <c r="Y1267">
        <v>18361001</v>
      </c>
      <c r="Z1267">
        <v>930</v>
      </c>
      <c r="AA1267" t="s">
        <v>37308</v>
      </c>
      <c r="AB1267" s="20" t="s">
        <v>26299</v>
      </c>
      <c r="AE1267" s="20" t="s">
        <v>2171</v>
      </c>
      <c r="AF1267" s="20" t="s">
        <v>26300</v>
      </c>
      <c r="AG1267">
        <v>238990</v>
      </c>
      <c r="AH1267">
        <v>1</v>
      </c>
      <c r="AI1267" t="s">
        <v>37309</v>
      </c>
      <c r="AJ1267">
        <v>0</v>
      </c>
      <c r="AL1267" t="s">
        <v>4545</v>
      </c>
      <c r="AM1267" t="s">
        <v>37310</v>
      </c>
      <c r="AN1267" t="s">
        <v>37311</v>
      </c>
      <c r="AO1267" t="s">
        <v>4320</v>
      </c>
      <c r="AP1267">
        <v>78767</v>
      </c>
      <c r="AQ1267">
        <v>1088</v>
      </c>
      <c r="AR1267" t="s">
        <v>26298</v>
      </c>
      <c r="AS1267" t="s">
        <v>1135</v>
      </c>
      <c r="AT1267" t="s">
        <v>15023</v>
      </c>
      <c r="AV1267" t="s">
        <v>37312</v>
      </c>
      <c r="AW1267" t="s">
        <v>37313</v>
      </c>
      <c r="AX1267" t="s">
        <v>37314</v>
      </c>
      <c r="AZ1267" t="s">
        <v>4320</v>
      </c>
      <c r="BA1267">
        <v>78768</v>
      </c>
      <c r="BB1267">
        <v>2287</v>
      </c>
      <c r="BC1267" t="s">
        <v>26298</v>
      </c>
      <c r="BD1267" t="s">
        <v>1135</v>
      </c>
      <c r="BP1267" t="s">
        <v>31138</v>
      </c>
      <c r="BR1267" t="s">
        <v>2867</v>
      </c>
      <c r="BS1267" t="s">
        <v>37313</v>
      </c>
      <c r="BT1267" t="s">
        <v>37315</v>
      </c>
      <c r="BU1267" t="s">
        <v>37316</v>
      </c>
      <c r="BV1267" t="s">
        <v>4320</v>
      </c>
      <c r="BW1267">
        <v>78704</v>
      </c>
      <c r="BY1267" t="s">
        <v>26298</v>
      </c>
      <c r="BZ1267" t="s">
        <v>1135</v>
      </c>
      <c r="CL1267" t="s">
        <v>15023</v>
      </c>
      <c r="CN1267" t="s">
        <v>37312</v>
      </c>
      <c r="CO1267" t="s">
        <v>37313</v>
      </c>
      <c r="CP1267" t="s">
        <v>37317</v>
      </c>
      <c r="CR1267" t="s">
        <v>4320</v>
      </c>
      <c r="CS1267">
        <v>78701</v>
      </c>
      <c r="CT1267">
        <v>2302</v>
      </c>
      <c r="CU1267" t="s">
        <v>26298</v>
      </c>
      <c r="CV1267" t="s">
        <v>1135</v>
      </c>
      <c r="DH1267">
        <v>1</v>
      </c>
      <c r="DI1267" t="s">
        <v>37318</v>
      </c>
      <c r="DJ1267" t="s">
        <v>4545</v>
      </c>
      <c r="DL1267">
        <v>0</v>
      </c>
      <c r="DO1267">
        <v>0</v>
      </c>
      <c r="DQ1267" t="s">
        <v>26304</v>
      </c>
      <c r="EK1267" t="s">
        <v>26305</v>
      </c>
    </row>
    <row r="1268" spans="1:141" x14ac:dyDescent="0.25">
      <c r="A1268" s="22" t="str">
        <f t="shared" si="20"/>
        <v>SAN DIEGO MUNICIPAL UTILITY DISTRICT 1</v>
      </c>
      <c r="B1268" t="s">
        <v>37319</v>
      </c>
      <c r="C1268" s="20" t="s">
        <v>37320</v>
      </c>
      <c r="E1268" s="20" t="s">
        <v>37321</v>
      </c>
      <c r="G1268" t="s">
        <v>2837</v>
      </c>
      <c r="H1268" s="20" t="s">
        <v>26294</v>
      </c>
      <c r="I1268">
        <v>20140801</v>
      </c>
      <c r="J1268">
        <v>20220416</v>
      </c>
      <c r="K1268">
        <v>20210419</v>
      </c>
      <c r="L1268">
        <v>20210419</v>
      </c>
      <c r="M1268" t="s">
        <v>7428</v>
      </c>
      <c r="Q1268" t="s">
        <v>7429</v>
      </c>
      <c r="S1268" t="s">
        <v>2012</v>
      </c>
      <c r="T1268" t="s">
        <v>1135</v>
      </c>
      <c r="U1268">
        <v>78384</v>
      </c>
      <c r="V1268">
        <v>3204</v>
      </c>
      <c r="W1268" t="s">
        <v>26298</v>
      </c>
      <c r="X1268">
        <v>15</v>
      </c>
      <c r="Y1268">
        <v>19990210</v>
      </c>
      <c r="Z1268">
        <v>701</v>
      </c>
      <c r="AB1268" s="20" t="s">
        <v>26299</v>
      </c>
      <c r="AE1268" s="20" t="s">
        <v>2171</v>
      </c>
      <c r="AF1268" s="20" t="s">
        <v>26509</v>
      </c>
      <c r="AH1268">
        <v>0</v>
      </c>
      <c r="AJ1268">
        <v>0</v>
      </c>
      <c r="AL1268" t="s">
        <v>26319</v>
      </c>
      <c r="AM1268" t="s">
        <v>7429</v>
      </c>
      <c r="AO1268" t="s">
        <v>2012</v>
      </c>
      <c r="AP1268">
        <v>78384</v>
      </c>
      <c r="AQ1268">
        <v>3204</v>
      </c>
      <c r="AR1268" t="s">
        <v>26298</v>
      </c>
      <c r="AS1268" t="s">
        <v>1135</v>
      </c>
      <c r="AT1268" t="s">
        <v>37322</v>
      </c>
      <c r="AV1268" t="s">
        <v>28551</v>
      </c>
      <c r="AW1268" t="s">
        <v>20</v>
      </c>
      <c r="AX1268" t="s">
        <v>37323</v>
      </c>
      <c r="AZ1268" t="s">
        <v>2012</v>
      </c>
      <c r="BA1268">
        <v>78384</v>
      </c>
      <c r="BC1268" t="s">
        <v>26298</v>
      </c>
      <c r="BD1268" t="s">
        <v>1135</v>
      </c>
      <c r="CL1268" t="s">
        <v>37322</v>
      </c>
      <c r="CN1268" t="s">
        <v>28551</v>
      </c>
      <c r="CO1268" t="s">
        <v>80</v>
      </c>
      <c r="CP1268" t="s">
        <v>7429</v>
      </c>
      <c r="CR1268" t="s">
        <v>2012</v>
      </c>
      <c r="CS1268">
        <v>78384</v>
      </c>
      <c r="CU1268" t="s">
        <v>26298</v>
      </c>
      <c r="CV1268" t="s">
        <v>1135</v>
      </c>
      <c r="DH1268">
        <v>0</v>
      </c>
      <c r="DJ1268" t="s">
        <v>4545</v>
      </c>
      <c r="DL1268">
        <v>0</v>
      </c>
      <c r="DO1268">
        <v>0</v>
      </c>
      <c r="DQ1268" t="s">
        <v>26304</v>
      </c>
      <c r="EK1268" t="s">
        <v>26305</v>
      </c>
    </row>
    <row r="1269" spans="1:141" x14ac:dyDescent="0.25">
      <c r="A1269" s="22" t="str">
        <f t="shared" si="20"/>
        <v>CITY OF MORAN TEXAS</v>
      </c>
      <c r="B1269" t="s">
        <v>37324</v>
      </c>
      <c r="C1269" s="20" t="s">
        <v>37325</v>
      </c>
      <c r="E1269" s="20" t="s">
        <v>37326</v>
      </c>
      <c r="G1269" t="s">
        <v>2837</v>
      </c>
      <c r="H1269" s="20" t="s">
        <v>26294</v>
      </c>
      <c r="I1269">
        <v>20200616</v>
      </c>
      <c r="J1269">
        <v>20211213</v>
      </c>
      <c r="K1269">
        <v>20210518</v>
      </c>
      <c r="L1269">
        <v>20200706</v>
      </c>
      <c r="M1269" t="s">
        <v>37327</v>
      </c>
      <c r="Q1269" t="s">
        <v>37328</v>
      </c>
      <c r="S1269" t="s">
        <v>3900</v>
      </c>
      <c r="T1269" t="s">
        <v>1135</v>
      </c>
      <c r="U1269">
        <v>76464</v>
      </c>
      <c r="V1269">
        <v>2504</v>
      </c>
      <c r="W1269" t="s">
        <v>26298</v>
      </c>
      <c r="X1269">
        <v>19</v>
      </c>
      <c r="Y1269">
        <v>19430601</v>
      </c>
      <c r="Z1269">
        <v>531</v>
      </c>
      <c r="AB1269" s="20" t="s">
        <v>26299</v>
      </c>
      <c r="AE1269" s="20" t="s">
        <v>2171</v>
      </c>
      <c r="AF1269" s="20" t="s">
        <v>26300</v>
      </c>
      <c r="AH1269">
        <v>0</v>
      </c>
      <c r="AJ1269">
        <v>0</v>
      </c>
      <c r="AL1269" t="s">
        <v>4545</v>
      </c>
      <c r="AM1269" t="s">
        <v>37328</v>
      </c>
      <c r="AO1269" t="s">
        <v>3900</v>
      </c>
      <c r="AP1269">
        <v>76464</v>
      </c>
      <c r="AQ1269">
        <v>2504</v>
      </c>
      <c r="AR1269" t="s">
        <v>26298</v>
      </c>
      <c r="AS1269" t="s">
        <v>1135</v>
      </c>
      <c r="AT1269" t="s">
        <v>27386</v>
      </c>
      <c r="AV1269" t="s">
        <v>37329</v>
      </c>
      <c r="AW1269" t="s">
        <v>27</v>
      </c>
      <c r="AX1269" t="s">
        <v>37330</v>
      </c>
      <c r="AZ1269" t="s">
        <v>3900</v>
      </c>
      <c r="BA1269">
        <v>76464</v>
      </c>
      <c r="BC1269" t="s">
        <v>26298</v>
      </c>
      <c r="BD1269" t="s">
        <v>1135</v>
      </c>
      <c r="CL1269" t="s">
        <v>27386</v>
      </c>
      <c r="CN1269" t="s">
        <v>37329</v>
      </c>
      <c r="CO1269" t="s">
        <v>27</v>
      </c>
      <c r="CP1269" t="s">
        <v>37330</v>
      </c>
      <c r="CR1269" t="s">
        <v>3900</v>
      </c>
      <c r="CS1269">
        <v>76464</v>
      </c>
      <c r="CU1269" t="s">
        <v>26298</v>
      </c>
      <c r="CV1269" t="s">
        <v>1135</v>
      </c>
      <c r="DH1269">
        <v>0</v>
      </c>
      <c r="DJ1269" t="s">
        <v>4545</v>
      </c>
      <c r="DL1269">
        <v>0</v>
      </c>
      <c r="DO1269">
        <v>0</v>
      </c>
      <c r="DQ1269" t="s">
        <v>26304</v>
      </c>
      <c r="EK1269" t="s">
        <v>26305</v>
      </c>
    </row>
    <row r="1270" spans="1:141" x14ac:dyDescent="0.25">
      <c r="A1270" s="22" t="str">
        <f t="shared" si="20"/>
        <v>LEE COLLEGE DISTRICT</v>
      </c>
      <c r="B1270" t="s">
        <v>37331</v>
      </c>
      <c r="C1270" s="20" t="s">
        <v>37332</v>
      </c>
      <c r="E1270" s="20" t="s">
        <v>37333</v>
      </c>
      <c r="G1270" t="s">
        <v>2837</v>
      </c>
      <c r="H1270" s="20" t="s">
        <v>26294</v>
      </c>
      <c r="I1270">
        <v>20030818</v>
      </c>
      <c r="J1270">
        <v>20211209</v>
      </c>
      <c r="K1270">
        <v>20210913</v>
      </c>
      <c r="L1270">
        <v>20201209</v>
      </c>
      <c r="M1270" t="s">
        <v>37334</v>
      </c>
      <c r="O1270" t="s">
        <v>16938</v>
      </c>
      <c r="Q1270" t="s">
        <v>37335</v>
      </c>
      <c r="S1270" t="s">
        <v>8888</v>
      </c>
      <c r="T1270" t="s">
        <v>1135</v>
      </c>
      <c r="U1270">
        <v>77520</v>
      </c>
      <c r="V1270">
        <v>4728</v>
      </c>
      <c r="W1270" t="s">
        <v>26298</v>
      </c>
      <c r="X1270">
        <v>36</v>
      </c>
      <c r="Y1270">
        <v>19340901</v>
      </c>
      <c r="Z1270">
        <v>831</v>
      </c>
      <c r="AA1270" t="s">
        <v>37336</v>
      </c>
      <c r="AB1270" s="20" t="s">
        <v>26299</v>
      </c>
      <c r="AE1270" s="20" t="s">
        <v>505</v>
      </c>
      <c r="AF1270" s="20" t="s">
        <v>26997</v>
      </c>
      <c r="AH1270">
        <v>0</v>
      </c>
      <c r="AJ1270">
        <v>0</v>
      </c>
      <c r="AL1270" t="s">
        <v>26319</v>
      </c>
      <c r="AM1270" t="s">
        <v>1034</v>
      </c>
      <c r="AO1270" t="s">
        <v>8888</v>
      </c>
      <c r="AP1270">
        <v>77522</v>
      </c>
      <c r="AQ1270">
        <v>818</v>
      </c>
      <c r="AR1270" t="s">
        <v>26298</v>
      </c>
      <c r="AS1270" t="s">
        <v>1135</v>
      </c>
      <c r="AT1270" t="s">
        <v>28541</v>
      </c>
      <c r="AV1270" t="s">
        <v>425</v>
      </c>
      <c r="AW1270" t="s">
        <v>54</v>
      </c>
      <c r="AX1270" t="s">
        <v>1034</v>
      </c>
      <c r="AZ1270" t="s">
        <v>8888</v>
      </c>
      <c r="BA1270">
        <v>77522</v>
      </c>
      <c r="BB1270">
        <v>818</v>
      </c>
      <c r="BC1270" t="s">
        <v>26298</v>
      </c>
      <c r="BD1270" t="s">
        <v>1135</v>
      </c>
      <c r="BE1270" t="s">
        <v>31968</v>
      </c>
      <c r="BG1270" t="s">
        <v>37337</v>
      </c>
      <c r="BH1270" t="s">
        <v>64</v>
      </c>
      <c r="BI1270" t="s">
        <v>1034</v>
      </c>
      <c r="BK1270" t="s">
        <v>8888</v>
      </c>
      <c r="BL1270">
        <v>77522</v>
      </c>
      <c r="BN1270" t="s">
        <v>26298</v>
      </c>
      <c r="BO1270" t="s">
        <v>1135</v>
      </c>
      <c r="CL1270" t="s">
        <v>28541</v>
      </c>
      <c r="CN1270" t="s">
        <v>425</v>
      </c>
      <c r="CO1270" t="s">
        <v>54</v>
      </c>
      <c r="CP1270" t="s">
        <v>1034</v>
      </c>
      <c r="CR1270" t="s">
        <v>8888</v>
      </c>
      <c r="CS1270">
        <v>77522</v>
      </c>
      <c r="CT1270">
        <v>818</v>
      </c>
      <c r="CU1270" t="s">
        <v>26298</v>
      </c>
      <c r="CV1270" t="s">
        <v>1135</v>
      </c>
      <c r="CW1270" t="s">
        <v>31968</v>
      </c>
      <c r="CY1270" t="s">
        <v>37337</v>
      </c>
      <c r="CZ1270" t="s">
        <v>64</v>
      </c>
      <c r="DA1270" t="s">
        <v>1034</v>
      </c>
      <c r="DC1270" t="s">
        <v>8888</v>
      </c>
      <c r="DD1270">
        <v>77522</v>
      </c>
      <c r="DE1270">
        <v>818</v>
      </c>
      <c r="DF1270" t="s">
        <v>26298</v>
      </c>
      <c r="DG1270" t="s">
        <v>1135</v>
      </c>
      <c r="DH1270">
        <v>0</v>
      </c>
      <c r="DJ1270" t="s">
        <v>4545</v>
      </c>
      <c r="DL1270">
        <v>0</v>
      </c>
      <c r="DO1270">
        <v>0</v>
      </c>
      <c r="DQ1270" t="s">
        <v>26304</v>
      </c>
      <c r="EK1270" t="s">
        <v>26305</v>
      </c>
    </row>
    <row r="1271" spans="1:141" x14ac:dyDescent="0.25">
      <c r="A1271" s="22" t="str">
        <f t="shared" si="20"/>
        <v>EP SGC LP</v>
      </c>
      <c r="B1271" t="s">
        <v>37338</v>
      </c>
      <c r="C1271" s="20" t="s">
        <v>37339</v>
      </c>
      <c r="E1271" s="20" t="s">
        <v>37340</v>
      </c>
      <c r="G1271" t="s">
        <v>2837</v>
      </c>
      <c r="H1271" s="20" t="s">
        <v>26294</v>
      </c>
      <c r="I1271">
        <v>20180911</v>
      </c>
      <c r="J1271">
        <v>20220910</v>
      </c>
      <c r="K1271">
        <v>20210913</v>
      </c>
      <c r="L1271">
        <v>20210913</v>
      </c>
      <c r="M1271" t="s">
        <v>37341</v>
      </c>
      <c r="O1271" t="s">
        <v>37342</v>
      </c>
      <c r="Q1271" t="s">
        <v>37343</v>
      </c>
      <c r="S1271" t="s">
        <v>2426</v>
      </c>
      <c r="T1271" t="s">
        <v>1135</v>
      </c>
      <c r="U1271">
        <v>79905</v>
      </c>
      <c r="V1271">
        <v>2931</v>
      </c>
      <c r="W1271" t="s">
        <v>26298</v>
      </c>
      <c r="X1271">
        <v>16</v>
      </c>
      <c r="Y1271">
        <v>20160919</v>
      </c>
      <c r="Z1271">
        <v>1231</v>
      </c>
      <c r="AB1271" s="20" t="s">
        <v>26299</v>
      </c>
      <c r="AE1271" s="20" t="s">
        <v>543</v>
      </c>
      <c r="AF1271" s="20" t="s">
        <v>28610</v>
      </c>
      <c r="AH1271">
        <v>0</v>
      </c>
      <c r="AJ1271">
        <v>0</v>
      </c>
      <c r="AL1271" t="s">
        <v>4545</v>
      </c>
      <c r="AM1271" t="s">
        <v>37344</v>
      </c>
      <c r="AO1271" t="s">
        <v>2426</v>
      </c>
      <c r="AP1271">
        <v>79905</v>
      </c>
      <c r="AR1271" t="s">
        <v>26298</v>
      </c>
      <c r="AS1271" t="s">
        <v>1135</v>
      </c>
      <c r="AT1271" t="s">
        <v>3313</v>
      </c>
      <c r="AV1271" t="s">
        <v>36602</v>
      </c>
      <c r="AX1271" t="s">
        <v>37344</v>
      </c>
      <c r="AZ1271" t="s">
        <v>2426</v>
      </c>
      <c r="BA1271">
        <v>79905</v>
      </c>
      <c r="BC1271" t="s">
        <v>26298</v>
      </c>
      <c r="BD1271" t="s">
        <v>1135</v>
      </c>
      <c r="CL1271" t="s">
        <v>3313</v>
      </c>
      <c r="CN1271" t="s">
        <v>36602</v>
      </c>
      <c r="CP1271" t="s">
        <v>37344</v>
      </c>
      <c r="CR1271" t="s">
        <v>2426</v>
      </c>
      <c r="CS1271">
        <v>79905</v>
      </c>
      <c r="CU1271" t="s">
        <v>26298</v>
      </c>
      <c r="CV1271" t="s">
        <v>1135</v>
      </c>
      <c r="DH1271">
        <v>0</v>
      </c>
      <c r="DJ1271" t="s">
        <v>4545</v>
      </c>
      <c r="DL1271">
        <v>0</v>
      </c>
      <c r="DO1271">
        <v>0</v>
      </c>
      <c r="DQ1271" t="s">
        <v>26304</v>
      </c>
      <c r="EK1271" t="s">
        <v>26305</v>
      </c>
    </row>
    <row r="1272" spans="1:141" x14ac:dyDescent="0.25">
      <c r="A1272" s="22" t="str">
        <f t="shared" si="20"/>
        <v>PORT OF PORT ARTHUR</v>
      </c>
      <c r="B1272" t="s">
        <v>37345</v>
      </c>
      <c r="C1272" s="20" t="s">
        <v>37346</v>
      </c>
      <c r="E1272" s="20" t="s">
        <v>37347</v>
      </c>
      <c r="G1272" t="s">
        <v>2837</v>
      </c>
      <c r="H1272" s="20" t="s">
        <v>26459</v>
      </c>
      <c r="I1272">
        <v>20041109</v>
      </c>
      <c r="J1272">
        <v>20221004</v>
      </c>
      <c r="K1272">
        <v>20211006</v>
      </c>
      <c r="L1272">
        <v>20211006</v>
      </c>
      <c r="M1272" t="s">
        <v>37348</v>
      </c>
      <c r="N1272" t="s">
        <v>37349</v>
      </c>
      <c r="Q1272" t="s">
        <v>37350</v>
      </c>
      <c r="S1272" t="s">
        <v>10962</v>
      </c>
      <c r="T1272" t="s">
        <v>1135</v>
      </c>
      <c r="U1272">
        <v>77640</v>
      </c>
      <c r="V1272">
        <v>6415</v>
      </c>
      <c r="W1272" t="s">
        <v>26298</v>
      </c>
      <c r="X1272">
        <v>14</v>
      </c>
      <c r="Y1272">
        <v>19640613</v>
      </c>
      <c r="Z1272">
        <v>731</v>
      </c>
      <c r="AB1272" s="20" t="s">
        <v>26299</v>
      </c>
      <c r="AE1272" s="20" t="s">
        <v>543</v>
      </c>
      <c r="AF1272" s="20" t="s">
        <v>37351</v>
      </c>
      <c r="AG1272">
        <v>488310</v>
      </c>
      <c r="AH1272">
        <v>1</v>
      </c>
      <c r="AI1272" t="s">
        <v>31435</v>
      </c>
      <c r="AJ1272">
        <v>0</v>
      </c>
      <c r="AL1272" t="s">
        <v>4545</v>
      </c>
      <c r="AM1272" t="s">
        <v>37352</v>
      </c>
      <c r="AO1272" t="s">
        <v>10962</v>
      </c>
      <c r="AP1272">
        <v>77641</v>
      </c>
      <c r="AQ1272">
        <v>1428</v>
      </c>
      <c r="AR1272" t="s">
        <v>26298</v>
      </c>
      <c r="AS1272" t="s">
        <v>1135</v>
      </c>
      <c r="AT1272" t="s">
        <v>26424</v>
      </c>
      <c r="AV1272" t="s">
        <v>37353</v>
      </c>
      <c r="AW1272" t="s">
        <v>379</v>
      </c>
      <c r="AX1272" t="s">
        <v>37352</v>
      </c>
      <c r="AZ1272" t="s">
        <v>10962</v>
      </c>
      <c r="BA1272">
        <v>77640</v>
      </c>
      <c r="BB1272">
        <v>1428</v>
      </c>
      <c r="BC1272" t="s">
        <v>26298</v>
      </c>
      <c r="BD1272" t="s">
        <v>1135</v>
      </c>
      <c r="BE1272" t="s">
        <v>26482</v>
      </c>
      <c r="BG1272" t="s">
        <v>20158</v>
      </c>
      <c r="BH1272" t="s">
        <v>37354</v>
      </c>
      <c r="BI1272" t="s">
        <v>37352</v>
      </c>
      <c r="BK1272" t="s">
        <v>10962</v>
      </c>
      <c r="BL1272">
        <v>77640</v>
      </c>
      <c r="BM1272">
        <v>1428</v>
      </c>
      <c r="BN1272" t="s">
        <v>26298</v>
      </c>
      <c r="BO1272" t="s">
        <v>1135</v>
      </c>
      <c r="BP1272" t="s">
        <v>19878</v>
      </c>
      <c r="BR1272" t="s">
        <v>14824</v>
      </c>
      <c r="BS1272" t="s">
        <v>426</v>
      </c>
      <c r="BT1272" t="s">
        <v>37355</v>
      </c>
      <c r="BU1272" t="s">
        <v>37350</v>
      </c>
      <c r="BV1272" t="s">
        <v>10962</v>
      </c>
      <c r="BW1272">
        <v>77640</v>
      </c>
      <c r="BY1272" t="s">
        <v>26298</v>
      </c>
      <c r="BZ1272" t="s">
        <v>1135</v>
      </c>
      <c r="CA1272" t="s">
        <v>2368</v>
      </c>
      <c r="CC1272" t="s">
        <v>15030</v>
      </c>
      <c r="CD1272" t="s">
        <v>37356</v>
      </c>
      <c r="CE1272" t="s">
        <v>37352</v>
      </c>
      <c r="CG1272" t="s">
        <v>10962</v>
      </c>
      <c r="CH1272">
        <v>77640</v>
      </c>
      <c r="CJ1272" t="s">
        <v>26298</v>
      </c>
      <c r="CK1272" t="s">
        <v>1135</v>
      </c>
      <c r="CL1272" t="s">
        <v>26482</v>
      </c>
      <c r="CN1272" t="s">
        <v>20158</v>
      </c>
      <c r="CO1272" t="s">
        <v>37354</v>
      </c>
      <c r="CP1272" t="s">
        <v>37352</v>
      </c>
      <c r="CR1272" t="s">
        <v>10962</v>
      </c>
      <c r="CS1272">
        <v>77640</v>
      </c>
      <c r="CT1272">
        <v>1428</v>
      </c>
      <c r="CU1272" t="s">
        <v>26298</v>
      </c>
      <c r="CV1272" t="s">
        <v>1135</v>
      </c>
      <c r="CW1272" t="s">
        <v>2368</v>
      </c>
      <c r="CY1272" t="s">
        <v>15030</v>
      </c>
      <c r="CZ1272" t="s">
        <v>37356</v>
      </c>
      <c r="DA1272" t="s">
        <v>37352</v>
      </c>
      <c r="DC1272" t="s">
        <v>10962</v>
      </c>
      <c r="DD1272">
        <v>77640</v>
      </c>
      <c r="DF1272" t="s">
        <v>26298</v>
      </c>
      <c r="DG1272" t="s">
        <v>1135</v>
      </c>
      <c r="DH1272">
        <v>0</v>
      </c>
      <c r="DJ1272" t="s">
        <v>4545</v>
      </c>
      <c r="DL1272">
        <v>0</v>
      </c>
      <c r="DO1272">
        <v>0</v>
      </c>
      <c r="DQ1272" t="s">
        <v>26304</v>
      </c>
      <c r="EK1272" t="s">
        <v>26305</v>
      </c>
    </row>
    <row r="1273" spans="1:141" x14ac:dyDescent="0.25">
      <c r="A1273" s="22" t="str">
        <f t="shared" si="20"/>
        <v>JEFFERSON COUNTY DRAINAGE DISTRICT 7</v>
      </c>
      <c r="B1273" t="s">
        <v>37357</v>
      </c>
      <c r="C1273" s="20" t="s">
        <v>37358</v>
      </c>
      <c r="E1273" s="20" t="s">
        <v>37359</v>
      </c>
      <c r="G1273" t="s">
        <v>3510</v>
      </c>
      <c r="H1273" s="20" t="s">
        <v>26294</v>
      </c>
      <c r="I1273">
        <v>20180122</v>
      </c>
      <c r="J1273">
        <v>20211104</v>
      </c>
      <c r="K1273">
        <v>20211104</v>
      </c>
      <c r="L1273">
        <v>20201106</v>
      </c>
      <c r="M1273" t="s">
        <v>1074</v>
      </c>
      <c r="Q1273" t="s">
        <v>37360</v>
      </c>
      <c r="S1273" t="s">
        <v>10962</v>
      </c>
      <c r="T1273" t="s">
        <v>1135</v>
      </c>
      <c r="U1273">
        <v>77642</v>
      </c>
      <c r="V1273">
        <v>4253</v>
      </c>
      <c r="W1273" t="s">
        <v>26298</v>
      </c>
      <c r="X1273">
        <v>14</v>
      </c>
      <c r="Y1273">
        <v>19460201</v>
      </c>
      <c r="Z1273">
        <v>930</v>
      </c>
      <c r="AA1273" t="s">
        <v>37361</v>
      </c>
      <c r="AB1273" s="20" t="s">
        <v>26299</v>
      </c>
      <c r="AE1273" s="20" t="s">
        <v>2171</v>
      </c>
      <c r="AF1273" s="20" t="s">
        <v>26339</v>
      </c>
      <c r="AH1273">
        <v>0</v>
      </c>
      <c r="AJ1273">
        <v>0</v>
      </c>
      <c r="AL1273" t="s">
        <v>4545</v>
      </c>
      <c r="AM1273" t="s">
        <v>10961</v>
      </c>
      <c r="AO1273" t="s">
        <v>10962</v>
      </c>
      <c r="AP1273">
        <v>77643</v>
      </c>
      <c r="AR1273" t="s">
        <v>26298</v>
      </c>
      <c r="AS1273" t="s">
        <v>1135</v>
      </c>
      <c r="AT1273" t="s">
        <v>37362</v>
      </c>
      <c r="AV1273" t="s">
        <v>20158</v>
      </c>
      <c r="AW1273" t="s">
        <v>20</v>
      </c>
      <c r="AX1273" t="s">
        <v>10961</v>
      </c>
      <c r="AZ1273" t="s">
        <v>10962</v>
      </c>
      <c r="BA1273">
        <v>77643</v>
      </c>
      <c r="BC1273" t="s">
        <v>26298</v>
      </c>
      <c r="BD1273" t="s">
        <v>1135</v>
      </c>
      <c r="BE1273" t="s">
        <v>3725</v>
      </c>
      <c r="BG1273" t="s">
        <v>20011</v>
      </c>
      <c r="BI1273" t="s">
        <v>37363</v>
      </c>
      <c r="BK1273" t="s">
        <v>10962</v>
      </c>
      <c r="BL1273">
        <v>77643</v>
      </c>
      <c r="BN1273" t="s">
        <v>26298</v>
      </c>
      <c r="BO1273" t="s">
        <v>1135</v>
      </c>
      <c r="CL1273" t="s">
        <v>37362</v>
      </c>
      <c r="CN1273" t="s">
        <v>20158</v>
      </c>
      <c r="CO1273" t="s">
        <v>20</v>
      </c>
      <c r="CP1273" t="s">
        <v>10961</v>
      </c>
      <c r="CR1273" t="s">
        <v>10962</v>
      </c>
      <c r="CS1273">
        <v>77643</v>
      </c>
      <c r="CU1273" t="s">
        <v>26298</v>
      </c>
      <c r="CV1273" t="s">
        <v>1135</v>
      </c>
      <c r="DH1273">
        <v>0</v>
      </c>
      <c r="DJ1273" t="s">
        <v>4545</v>
      </c>
      <c r="DL1273">
        <v>0</v>
      </c>
      <c r="DO1273">
        <v>0</v>
      </c>
      <c r="EK1273" t="s">
        <v>26305</v>
      </c>
    </row>
    <row r="1274" spans="1:141" x14ac:dyDescent="0.25">
      <c r="A1274" s="22" t="str">
        <f t="shared" si="20"/>
        <v>COUNTY OF SAN JACINTO</v>
      </c>
      <c r="B1274" t="s">
        <v>37364</v>
      </c>
      <c r="C1274" s="20" t="s">
        <v>37365</v>
      </c>
      <c r="E1274" s="20" t="s">
        <v>37366</v>
      </c>
      <c r="G1274" t="s">
        <v>2837</v>
      </c>
      <c r="H1274" s="20" t="s">
        <v>26294</v>
      </c>
      <c r="I1274">
        <v>20100525</v>
      </c>
      <c r="J1274">
        <v>20211211</v>
      </c>
      <c r="K1274">
        <v>20210913</v>
      </c>
      <c r="L1274">
        <v>20201215</v>
      </c>
      <c r="M1274" t="s">
        <v>37367</v>
      </c>
      <c r="O1274" t="s">
        <v>37368</v>
      </c>
      <c r="Q1274" t="s">
        <v>37369</v>
      </c>
      <c r="S1274" t="s">
        <v>13150</v>
      </c>
      <c r="T1274" t="s">
        <v>1135</v>
      </c>
      <c r="U1274">
        <v>77331</v>
      </c>
      <c r="V1274">
        <v>7755</v>
      </c>
      <c r="W1274" t="s">
        <v>26298</v>
      </c>
      <c r="X1274">
        <v>8</v>
      </c>
      <c r="Y1274">
        <v>20091001</v>
      </c>
      <c r="Z1274">
        <v>930</v>
      </c>
      <c r="AB1274" s="20" t="s">
        <v>26299</v>
      </c>
      <c r="AE1274" s="20" t="s">
        <v>2171</v>
      </c>
      <c r="AF1274" s="20" t="s">
        <v>26339</v>
      </c>
      <c r="AH1274">
        <v>0</v>
      </c>
      <c r="AJ1274">
        <v>0</v>
      </c>
      <c r="AL1274" t="s">
        <v>4545</v>
      </c>
      <c r="AM1274" t="s">
        <v>37370</v>
      </c>
      <c r="AO1274" t="s">
        <v>13150</v>
      </c>
      <c r="AP1274">
        <v>77331</v>
      </c>
      <c r="AQ1274">
        <v>7755</v>
      </c>
      <c r="AR1274" t="s">
        <v>26298</v>
      </c>
      <c r="AS1274" t="s">
        <v>1135</v>
      </c>
      <c r="AT1274" t="s">
        <v>3280</v>
      </c>
      <c r="AV1274" t="s">
        <v>37371</v>
      </c>
      <c r="AW1274" t="s">
        <v>1307</v>
      </c>
      <c r="AX1274" t="s">
        <v>37372</v>
      </c>
      <c r="AZ1274" t="s">
        <v>13150</v>
      </c>
      <c r="BA1274">
        <v>77331</v>
      </c>
      <c r="BC1274" t="s">
        <v>26298</v>
      </c>
      <c r="BD1274" t="s">
        <v>1135</v>
      </c>
      <c r="BE1274" t="s">
        <v>3280</v>
      </c>
      <c r="BG1274" t="s">
        <v>37371</v>
      </c>
      <c r="BH1274" t="s">
        <v>1307</v>
      </c>
      <c r="BI1274" t="s">
        <v>37372</v>
      </c>
      <c r="BK1274" t="s">
        <v>13150</v>
      </c>
      <c r="BL1274">
        <v>77331</v>
      </c>
      <c r="BN1274" t="s">
        <v>26298</v>
      </c>
      <c r="BO1274" t="s">
        <v>1135</v>
      </c>
      <c r="CL1274" t="s">
        <v>3280</v>
      </c>
      <c r="CN1274" t="s">
        <v>37371</v>
      </c>
      <c r="CO1274" t="s">
        <v>1307</v>
      </c>
      <c r="CP1274" t="s">
        <v>37372</v>
      </c>
      <c r="CR1274" t="s">
        <v>13150</v>
      </c>
      <c r="CS1274">
        <v>77331</v>
      </c>
      <c r="CU1274" t="s">
        <v>26298</v>
      </c>
      <c r="CV1274" t="s">
        <v>1135</v>
      </c>
      <c r="CW1274" t="s">
        <v>3280</v>
      </c>
      <c r="CY1274" t="s">
        <v>37371</v>
      </c>
      <c r="CZ1274" t="s">
        <v>1307</v>
      </c>
      <c r="DA1274" t="s">
        <v>37372</v>
      </c>
      <c r="DC1274" t="s">
        <v>13150</v>
      </c>
      <c r="DD1274">
        <v>77331</v>
      </c>
      <c r="DF1274" t="s">
        <v>26298</v>
      </c>
      <c r="DG1274" t="s">
        <v>1135</v>
      </c>
      <c r="DH1274">
        <v>0</v>
      </c>
      <c r="DJ1274" t="s">
        <v>4545</v>
      </c>
      <c r="DL1274">
        <v>0</v>
      </c>
      <c r="DO1274">
        <v>0</v>
      </c>
      <c r="DQ1274" t="s">
        <v>26304</v>
      </c>
      <c r="EK1274" t="s">
        <v>26305</v>
      </c>
    </row>
    <row r="1275" spans="1:141" x14ac:dyDescent="0.25">
      <c r="A1275" s="22" t="str">
        <f t="shared" si="20"/>
        <v>BELLVILLE INDEPENDENT SCHOOL DISTRICT 901</v>
      </c>
      <c r="B1275" t="s">
        <v>37373</v>
      </c>
      <c r="C1275" s="20" t="s">
        <v>37374</v>
      </c>
      <c r="E1275" s="20" t="s">
        <v>37375</v>
      </c>
      <c r="G1275" t="s">
        <v>2837</v>
      </c>
      <c r="H1275" s="20" t="s">
        <v>26294</v>
      </c>
      <c r="I1275">
        <v>20090415</v>
      </c>
      <c r="J1275">
        <v>20220921</v>
      </c>
      <c r="K1275">
        <v>20210923</v>
      </c>
      <c r="L1275">
        <v>20210923</v>
      </c>
      <c r="M1275" t="s">
        <v>37376</v>
      </c>
      <c r="Q1275" t="s">
        <v>37377</v>
      </c>
      <c r="S1275" t="s">
        <v>5492</v>
      </c>
      <c r="T1275" t="s">
        <v>1135</v>
      </c>
      <c r="U1275">
        <v>77418</v>
      </c>
      <c r="V1275">
        <v>2711</v>
      </c>
      <c r="W1275" t="s">
        <v>26298</v>
      </c>
      <c r="X1275">
        <v>10</v>
      </c>
      <c r="Y1275">
        <v>18780901</v>
      </c>
      <c r="Z1275">
        <v>831</v>
      </c>
      <c r="AB1275" s="20" t="s">
        <v>26299</v>
      </c>
      <c r="AE1275" s="20" t="s">
        <v>2171</v>
      </c>
      <c r="AF1275" s="20" t="s">
        <v>26310</v>
      </c>
      <c r="AH1275">
        <v>0</v>
      </c>
      <c r="AJ1275">
        <v>0</v>
      </c>
      <c r="AL1275" t="s">
        <v>4545</v>
      </c>
      <c r="AM1275" t="s">
        <v>37378</v>
      </c>
      <c r="AO1275" t="s">
        <v>5492</v>
      </c>
      <c r="AP1275">
        <v>77418</v>
      </c>
      <c r="AQ1275">
        <v>2711</v>
      </c>
      <c r="AR1275" t="s">
        <v>26298</v>
      </c>
      <c r="AS1275" t="s">
        <v>1135</v>
      </c>
      <c r="AT1275" t="s">
        <v>20200</v>
      </c>
      <c r="AU1275" t="s">
        <v>19689</v>
      </c>
      <c r="AV1275" t="s">
        <v>37379</v>
      </c>
      <c r="AW1275" t="s">
        <v>26921</v>
      </c>
      <c r="AX1275" t="s">
        <v>37378</v>
      </c>
      <c r="AZ1275" t="s">
        <v>5492</v>
      </c>
      <c r="BA1275">
        <v>77418</v>
      </c>
      <c r="BB1275">
        <v>2711</v>
      </c>
      <c r="BC1275" t="s">
        <v>26298</v>
      </c>
      <c r="BD1275" t="s">
        <v>1135</v>
      </c>
      <c r="BE1275" t="s">
        <v>26357</v>
      </c>
      <c r="BG1275" t="s">
        <v>37380</v>
      </c>
      <c r="BI1275" t="s">
        <v>37378</v>
      </c>
      <c r="BK1275" t="s">
        <v>5492</v>
      </c>
      <c r="BL1275">
        <v>77418</v>
      </c>
      <c r="BM1275">
        <v>2711</v>
      </c>
      <c r="BN1275" t="s">
        <v>26298</v>
      </c>
      <c r="BO1275" t="s">
        <v>1135</v>
      </c>
      <c r="CL1275" t="s">
        <v>20200</v>
      </c>
      <c r="CM1275" t="s">
        <v>30282</v>
      </c>
      <c r="CN1275" t="s">
        <v>37379</v>
      </c>
      <c r="CO1275" t="s">
        <v>26921</v>
      </c>
      <c r="CP1275" t="s">
        <v>37378</v>
      </c>
      <c r="CR1275" t="s">
        <v>5492</v>
      </c>
      <c r="CS1275">
        <v>77418</v>
      </c>
      <c r="CT1275">
        <v>2711</v>
      </c>
      <c r="CU1275" t="s">
        <v>26298</v>
      </c>
      <c r="CV1275" t="s">
        <v>1135</v>
      </c>
      <c r="CW1275" t="s">
        <v>26597</v>
      </c>
      <c r="CY1275" t="s">
        <v>37381</v>
      </c>
      <c r="DA1275" t="s">
        <v>37378</v>
      </c>
      <c r="DC1275" t="s">
        <v>5492</v>
      </c>
      <c r="DD1275">
        <v>77418</v>
      </c>
      <c r="DE1275">
        <v>2711</v>
      </c>
      <c r="DF1275" t="s">
        <v>26298</v>
      </c>
      <c r="DG1275" t="s">
        <v>1135</v>
      </c>
      <c r="DH1275">
        <v>0</v>
      </c>
      <c r="DJ1275" t="s">
        <v>4545</v>
      </c>
      <c r="DL1275">
        <v>0</v>
      </c>
      <c r="DO1275">
        <v>0</v>
      </c>
      <c r="DQ1275" t="s">
        <v>26304</v>
      </c>
      <c r="EK1275" t="s">
        <v>26305</v>
      </c>
    </row>
    <row r="1276" spans="1:141" x14ac:dyDescent="0.25">
      <c r="A1276" s="22" t="str">
        <f t="shared" si="20"/>
        <v>SEABROOK INC CITY OF</v>
      </c>
      <c r="B1276" t="s">
        <v>37382</v>
      </c>
      <c r="C1276" s="20" t="s">
        <v>37383</v>
      </c>
      <c r="E1276" s="20" t="s">
        <v>37384</v>
      </c>
      <c r="G1276" t="s">
        <v>2837</v>
      </c>
      <c r="H1276" s="20" t="s">
        <v>26294</v>
      </c>
      <c r="I1276">
        <v>20070702</v>
      </c>
      <c r="J1276">
        <v>20220209</v>
      </c>
      <c r="K1276">
        <v>20210913</v>
      </c>
      <c r="L1276">
        <v>20200813</v>
      </c>
      <c r="M1276" t="s">
        <v>37385</v>
      </c>
      <c r="Q1276" t="s">
        <v>23155</v>
      </c>
      <c r="S1276" t="s">
        <v>4753</v>
      </c>
      <c r="T1276" t="s">
        <v>1135</v>
      </c>
      <c r="U1276">
        <v>77586</v>
      </c>
      <c r="V1276">
        <v>3540</v>
      </c>
      <c r="W1276" t="s">
        <v>26298</v>
      </c>
      <c r="X1276">
        <v>36</v>
      </c>
      <c r="Y1276">
        <v>19611001</v>
      </c>
      <c r="Z1276">
        <v>930</v>
      </c>
      <c r="AB1276" s="20" t="s">
        <v>26299</v>
      </c>
      <c r="AE1276" s="20" t="s">
        <v>2171</v>
      </c>
      <c r="AF1276" s="20" t="s">
        <v>26300</v>
      </c>
      <c r="AH1276">
        <v>0</v>
      </c>
      <c r="AJ1276">
        <v>0</v>
      </c>
      <c r="AL1276" t="s">
        <v>26319</v>
      </c>
      <c r="AM1276" t="s">
        <v>23155</v>
      </c>
      <c r="AO1276" t="s">
        <v>4753</v>
      </c>
      <c r="AP1276">
        <v>77586</v>
      </c>
      <c r="AQ1276">
        <v>3529</v>
      </c>
      <c r="AR1276" t="s">
        <v>26298</v>
      </c>
      <c r="AS1276" t="s">
        <v>1135</v>
      </c>
      <c r="AT1276" t="s">
        <v>27044</v>
      </c>
      <c r="AV1276" t="s">
        <v>2959</v>
      </c>
      <c r="AW1276" t="s">
        <v>1668</v>
      </c>
      <c r="AX1276" t="s">
        <v>37386</v>
      </c>
      <c r="AZ1276" t="s">
        <v>4753</v>
      </c>
      <c r="BA1276">
        <v>77586</v>
      </c>
      <c r="BB1276">
        <v>3400</v>
      </c>
      <c r="BC1276" t="s">
        <v>26298</v>
      </c>
      <c r="BD1276" t="s">
        <v>1135</v>
      </c>
      <c r="BE1276" t="s">
        <v>27812</v>
      </c>
      <c r="BG1276" t="s">
        <v>20644</v>
      </c>
      <c r="BH1276" t="s">
        <v>19528</v>
      </c>
      <c r="BI1276" t="s">
        <v>37386</v>
      </c>
      <c r="BK1276" t="s">
        <v>4753</v>
      </c>
      <c r="BL1276">
        <v>77586</v>
      </c>
      <c r="BM1276">
        <v>3540</v>
      </c>
      <c r="BN1276" t="s">
        <v>26298</v>
      </c>
      <c r="BO1276" t="s">
        <v>1135</v>
      </c>
      <c r="BP1276" t="s">
        <v>4957</v>
      </c>
      <c r="BR1276" t="s">
        <v>37387</v>
      </c>
      <c r="BS1276" t="s">
        <v>84</v>
      </c>
      <c r="BT1276" t="s">
        <v>37386</v>
      </c>
      <c r="BV1276" t="s">
        <v>4753</v>
      </c>
      <c r="BW1276">
        <v>77586</v>
      </c>
      <c r="BY1276" t="s">
        <v>26298</v>
      </c>
      <c r="BZ1276" t="s">
        <v>1135</v>
      </c>
      <c r="CA1276" t="s">
        <v>27764</v>
      </c>
      <c r="CC1276" t="s">
        <v>37388</v>
      </c>
      <c r="CD1276" t="s">
        <v>26909</v>
      </c>
      <c r="CE1276" t="s">
        <v>23155</v>
      </c>
      <c r="CG1276" t="s">
        <v>4753</v>
      </c>
      <c r="CH1276">
        <v>77586</v>
      </c>
      <c r="CJ1276" t="s">
        <v>26298</v>
      </c>
      <c r="CK1276" t="s">
        <v>1135</v>
      </c>
      <c r="CL1276" t="s">
        <v>27044</v>
      </c>
      <c r="CN1276" t="s">
        <v>2959</v>
      </c>
      <c r="CO1276" t="s">
        <v>1668</v>
      </c>
      <c r="CP1276" t="s">
        <v>37386</v>
      </c>
      <c r="CR1276" t="s">
        <v>4753</v>
      </c>
      <c r="CS1276">
        <v>77586</v>
      </c>
      <c r="CT1276">
        <v>3400</v>
      </c>
      <c r="CU1276" t="s">
        <v>26298</v>
      </c>
      <c r="CV1276" t="s">
        <v>1135</v>
      </c>
      <c r="CW1276" t="s">
        <v>27812</v>
      </c>
      <c r="CY1276" t="s">
        <v>20644</v>
      </c>
      <c r="CZ1276" t="s">
        <v>19528</v>
      </c>
      <c r="DA1276" t="s">
        <v>37386</v>
      </c>
      <c r="DC1276" t="s">
        <v>4753</v>
      </c>
      <c r="DD1276">
        <v>77586</v>
      </c>
      <c r="DE1276">
        <v>3540</v>
      </c>
      <c r="DF1276" t="s">
        <v>26298</v>
      </c>
      <c r="DG1276" t="s">
        <v>1135</v>
      </c>
      <c r="DH1276">
        <v>0</v>
      </c>
      <c r="DJ1276" t="s">
        <v>4545</v>
      </c>
      <c r="DL1276">
        <v>0</v>
      </c>
      <c r="DO1276">
        <v>0</v>
      </c>
      <c r="DQ1276" t="s">
        <v>26304</v>
      </c>
      <c r="EK1276" t="s">
        <v>26305</v>
      </c>
    </row>
    <row r="1277" spans="1:141" x14ac:dyDescent="0.25">
      <c r="A1277" s="22" t="s">
        <v>25162</v>
      </c>
      <c r="B1277" t="s">
        <v>37389</v>
      </c>
      <c r="C1277" s="20" t="s">
        <v>37390</v>
      </c>
      <c r="E1277" s="20" t="s">
        <v>37391</v>
      </c>
      <c r="G1277" t="s">
        <v>2837</v>
      </c>
      <c r="H1277" s="20" t="s">
        <v>26294</v>
      </c>
      <c r="I1277">
        <v>20031205</v>
      </c>
      <c r="J1277">
        <v>20220831</v>
      </c>
      <c r="K1277">
        <v>20210913</v>
      </c>
      <c r="L1277">
        <v>20210907</v>
      </c>
      <c r="M1277" t="s">
        <v>37392</v>
      </c>
      <c r="Q1277" t="s">
        <v>25164</v>
      </c>
      <c r="S1277" t="s">
        <v>7197</v>
      </c>
      <c r="T1277" t="s">
        <v>1135</v>
      </c>
      <c r="U1277">
        <v>76102</v>
      </c>
      <c r="V1277">
        <v>2100</v>
      </c>
      <c r="W1277" t="s">
        <v>26298</v>
      </c>
      <c r="X1277">
        <v>12</v>
      </c>
      <c r="Y1277">
        <v>18490101</v>
      </c>
      <c r="Z1277">
        <v>930</v>
      </c>
      <c r="AB1277" s="20" t="s">
        <v>26299</v>
      </c>
      <c r="AE1277" s="20" t="s">
        <v>2171</v>
      </c>
      <c r="AF1277" s="20" t="s">
        <v>26339</v>
      </c>
      <c r="AH1277">
        <v>0</v>
      </c>
      <c r="AJ1277">
        <v>0</v>
      </c>
      <c r="AL1277" t="s">
        <v>4545</v>
      </c>
      <c r="AM1277" t="s">
        <v>37393</v>
      </c>
      <c r="AO1277" t="s">
        <v>7197</v>
      </c>
      <c r="AP1277">
        <v>76196</v>
      </c>
      <c r="AQ1277">
        <v>103</v>
      </c>
      <c r="AR1277" t="s">
        <v>26298</v>
      </c>
      <c r="AS1277" t="s">
        <v>1135</v>
      </c>
      <c r="AT1277" t="s">
        <v>15917</v>
      </c>
      <c r="AV1277" t="s">
        <v>425</v>
      </c>
      <c r="AX1277" t="s">
        <v>37394</v>
      </c>
      <c r="AZ1277" t="s">
        <v>7197</v>
      </c>
      <c r="BA1277">
        <v>76196</v>
      </c>
      <c r="BB1277">
        <v>102</v>
      </c>
      <c r="BC1277" t="s">
        <v>26298</v>
      </c>
      <c r="BD1277" t="s">
        <v>1135</v>
      </c>
      <c r="BE1277" t="s">
        <v>31106</v>
      </c>
      <c r="BG1277" t="s">
        <v>30247</v>
      </c>
      <c r="BI1277" t="s">
        <v>37395</v>
      </c>
      <c r="BK1277" t="s">
        <v>7197</v>
      </c>
      <c r="BL1277">
        <v>76196</v>
      </c>
      <c r="BN1277" t="s">
        <v>26298</v>
      </c>
      <c r="BO1277" t="s">
        <v>1135</v>
      </c>
      <c r="BP1277" t="s">
        <v>26817</v>
      </c>
      <c r="BR1277" t="s">
        <v>37396</v>
      </c>
      <c r="BS1277" t="s">
        <v>4732</v>
      </c>
      <c r="BT1277" t="s">
        <v>37395</v>
      </c>
      <c r="BU1277" t="s">
        <v>37397</v>
      </c>
      <c r="BV1277" t="s">
        <v>7197</v>
      </c>
      <c r="BW1277">
        <v>76196</v>
      </c>
      <c r="BY1277" t="s">
        <v>26298</v>
      </c>
      <c r="BZ1277" t="s">
        <v>1135</v>
      </c>
      <c r="CA1277" t="s">
        <v>2599</v>
      </c>
      <c r="CC1277" t="s">
        <v>3837</v>
      </c>
      <c r="CD1277" t="s">
        <v>37398</v>
      </c>
      <c r="CE1277" t="s">
        <v>37395</v>
      </c>
      <c r="CF1277" t="s">
        <v>2433</v>
      </c>
      <c r="CG1277" t="s">
        <v>7197</v>
      </c>
      <c r="CH1277">
        <v>76196</v>
      </c>
      <c r="CJ1277" t="s">
        <v>26298</v>
      </c>
      <c r="CK1277" t="s">
        <v>1135</v>
      </c>
      <c r="CL1277" t="s">
        <v>37399</v>
      </c>
      <c r="CN1277" t="s">
        <v>37400</v>
      </c>
      <c r="CP1277" t="s">
        <v>37395</v>
      </c>
      <c r="CQ1277" t="s">
        <v>2433</v>
      </c>
      <c r="CR1277" t="s">
        <v>7197</v>
      </c>
      <c r="CS1277">
        <v>76196</v>
      </c>
      <c r="CT1277">
        <v>102</v>
      </c>
      <c r="CU1277" t="s">
        <v>26298</v>
      </c>
      <c r="CV1277" t="s">
        <v>1135</v>
      </c>
      <c r="CW1277" t="s">
        <v>31106</v>
      </c>
      <c r="CY1277" t="s">
        <v>30247</v>
      </c>
      <c r="DA1277" t="s">
        <v>37395</v>
      </c>
      <c r="DC1277" t="s">
        <v>7197</v>
      </c>
      <c r="DD1277">
        <v>76196</v>
      </c>
      <c r="DF1277" t="s">
        <v>26298</v>
      </c>
      <c r="DG1277" t="s">
        <v>1135</v>
      </c>
      <c r="DH1277">
        <v>0</v>
      </c>
      <c r="DJ1277" t="s">
        <v>4545</v>
      </c>
      <c r="DL1277">
        <v>0</v>
      </c>
      <c r="DO1277">
        <v>0</v>
      </c>
      <c r="DQ1277" t="s">
        <v>26304</v>
      </c>
      <c r="EK1277" t="s">
        <v>26305</v>
      </c>
    </row>
    <row r="1278" spans="1:141" x14ac:dyDescent="0.25">
      <c r="A1278" s="22" t="str">
        <f t="shared" si="20"/>
        <v>TARRANT COUNTY HOSPITAL DISTRICT</v>
      </c>
      <c r="B1278" t="s">
        <v>37401</v>
      </c>
      <c r="C1278" s="20" t="s">
        <v>37402</v>
      </c>
      <c r="E1278" s="20" t="s">
        <v>37403</v>
      </c>
      <c r="G1278" t="s">
        <v>2837</v>
      </c>
      <c r="H1278" s="20" t="s">
        <v>26294</v>
      </c>
      <c r="I1278">
        <v>20070801</v>
      </c>
      <c r="J1278">
        <v>20220430</v>
      </c>
      <c r="K1278">
        <v>20210913</v>
      </c>
      <c r="L1278">
        <v>20210503</v>
      </c>
      <c r="M1278" t="s">
        <v>37404</v>
      </c>
      <c r="N1278" t="s">
        <v>37405</v>
      </c>
      <c r="Q1278" t="s">
        <v>37406</v>
      </c>
      <c r="S1278" t="s">
        <v>7197</v>
      </c>
      <c r="T1278" t="s">
        <v>1135</v>
      </c>
      <c r="U1278">
        <v>76104</v>
      </c>
      <c r="V1278">
        <v>4917</v>
      </c>
      <c r="W1278" t="s">
        <v>26298</v>
      </c>
      <c r="X1278">
        <v>33</v>
      </c>
      <c r="Y1278">
        <v>19750912</v>
      </c>
      <c r="Z1278">
        <v>930</v>
      </c>
      <c r="AA1278" t="s">
        <v>37407</v>
      </c>
      <c r="AB1278" s="20" t="s">
        <v>26299</v>
      </c>
      <c r="AE1278" s="20" t="s">
        <v>543</v>
      </c>
      <c r="AF1278" s="20" t="s">
        <v>33424</v>
      </c>
      <c r="AH1278">
        <v>0</v>
      </c>
      <c r="AJ1278">
        <v>0</v>
      </c>
      <c r="AL1278" t="s">
        <v>26319</v>
      </c>
      <c r="AM1278" t="s">
        <v>37408</v>
      </c>
      <c r="AO1278" t="s">
        <v>7197</v>
      </c>
      <c r="AP1278">
        <v>76104</v>
      </c>
      <c r="AQ1278">
        <v>4917</v>
      </c>
      <c r="AR1278" t="s">
        <v>26298</v>
      </c>
      <c r="AS1278" t="s">
        <v>1135</v>
      </c>
      <c r="AT1278" t="s">
        <v>37409</v>
      </c>
      <c r="AV1278" t="s">
        <v>37410</v>
      </c>
      <c r="AW1278" t="s">
        <v>4331</v>
      </c>
      <c r="AX1278" t="s">
        <v>37411</v>
      </c>
      <c r="AZ1278" t="s">
        <v>7197</v>
      </c>
      <c r="BA1278">
        <v>76104</v>
      </c>
      <c r="BC1278" t="s">
        <v>26298</v>
      </c>
      <c r="BD1278" t="s">
        <v>1135</v>
      </c>
      <c r="BE1278" t="s">
        <v>26587</v>
      </c>
      <c r="BG1278" t="s">
        <v>37412</v>
      </c>
      <c r="BH1278" t="s">
        <v>107</v>
      </c>
      <c r="BI1278" t="s">
        <v>37413</v>
      </c>
      <c r="BK1278" t="s">
        <v>7197</v>
      </c>
      <c r="BL1278">
        <v>76104</v>
      </c>
      <c r="BN1278" t="s">
        <v>26298</v>
      </c>
      <c r="BO1278" t="s">
        <v>1135</v>
      </c>
      <c r="CA1278" t="s">
        <v>4655</v>
      </c>
      <c r="CC1278" t="s">
        <v>37414</v>
      </c>
      <c r="CD1278" t="s">
        <v>37415</v>
      </c>
      <c r="CE1278" t="s">
        <v>37416</v>
      </c>
      <c r="CG1278" t="s">
        <v>7197</v>
      </c>
      <c r="CH1278">
        <v>76104</v>
      </c>
      <c r="CJ1278" t="s">
        <v>26298</v>
      </c>
      <c r="CK1278" t="s">
        <v>1135</v>
      </c>
      <c r="CL1278" t="s">
        <v>37417</v>
      </c>
      <c r="CN1278" t="s">
        <v>37418</v>
      </c>
      <c r="CO1278" t="s">
        <v>37419</v>
      </c>
      <c r="CP1278" t="s">
        <v>37411</v>
      </c>
      <c r="CR1278" t="s">
        <v>7197</v>
      </c>
      <c r="CS1278">
        <v>76104</v>
      </c>
      <c r="CU1278" t="s">
        <v>26298</v>
      </c>
      <c r="CV1278" t="s">
        <v>1135</v>
      </c>
      <c r="CW1278" t="s">
        <v>37420</v>
      </c>
      <c r="CY1278" t="s">
        <v>37421</v>
      </c>
      <c r="CZ1278" t="s">
        <v>37422</v>
      </c>
      <c r="DA1278" t="s">
        <v>37423</v>
      </c>
      <c r="DC1278" t="s">
        <v>7197</v>
      </c>
      <c r="DD1278">
        <v>76104</v>
      </c>
      <c r="DF1278" t="s">
        <v>26298</v>
      </c>
      <c r="DG1278" t="s">
        <v>1135</v>
      </c>
      <c r="DH1278">
        <v>0</v>
      </c>
      <c r="DJ1278" t="s">
        <v>4545</v>
      </c>
      <c r="DL1278">
        <v>0</v>
      </c>
      <c r="DO1278">
        <v>0</v>
      </c>
      <c r="DQ1278" t="s">
        <v>26304</v>
      </c>
      <c r="EK1278" t="s">
        <v>26305</v>
      </c>
    </row>
    <row r="1279" spans="1:141" x14ac:dyDescent="0.25">
      <c r="A1279" s="22" t="str">
        <f t="shared" si="20"/>
        <v>CITY OF ARLINGTON</v>
      </c>
      <c r="B1279" t="s">
        <v>37424</v>
      </c>
      <c r="C1279" s="20" t="s">
        <v>37425</v>
      </c>
      <c r="E1279" s="20" t="s">
        <v>37426</v>
      </c>
      <c r="G1279" t="s">
        <v>2837</v>
      </c>
      <c r="H1279" s="20" t="s">
        <v>26294</v>
      </c>
      <c r="I1279">
        <v>20040820</v>
      </c>
      <c r="J1279">
        <v>20220615</v>
      </c>
      <c r="K1279">
        <v>20210913</v>
      </c>
      <c r="L1279">
        <v>20210624</v>
      </c>
      <c r="M1279" t="s">
        <v>37427</v>
      </c>
      <c r="Q1279" t="s">
        <v>37428</v>
      </c>
      <c r="S1279" t="s">
        <v>2497</v>
      </c>
      <c r="T1279" t="s">
        <v>1135</v>
      </c>
      <c r="U1279">
        <v>76010</v>
      </c>
      <c r="V1279">
        <v>7102</v>
      </c>
      <c r="W1279" t="s">
        <v>26298</v>
      </c>
      <c r="X1279">
        <v>6</v>
      </c>
      <c r="Y1279">
        <v>18770122</v>
      </c>
      <c r="Z1279">
        <v>930</v>
      </c>
      <c r="AB1279" s="20" t="s">
        <v>26299</v>
      </c>
      <c r="AE1279" s="20" t="s">
        <v>2171</v>
      </c>
      <c r="AF1279" s="20" t="s">
        <v>26300</v>
      </c>
      <c r="AH1279">
        <v>0</v>
      </c>
      <c r="AJ1279">
        <v>0</v>
      </c>
      <c r="AL1279" t="s">
        <v>26319</v>
      </c>
      <c r="AM1279" t="s">
        <v>37429</v>
      </c>
      <c r="AN1279" t="s">
        <v>37430</v>
      </c>
      <c r="AO1279" t="s">
        <v>2497</v>
      </c>
      <c r="AP1279">
        <v>76010</v>
      </c>
      <c r="AR1279" t="s">
        <v>26298</v>
      </c>
      <c r="AS1279" t="s">
        <v>1135</v>
      </c>
      <c r="AT1279" t="s">
        <v>1626</v>
      </c>
      <c r="AV1279" t="s">
        <v>37431</v>
      </c>
      <c r="AX1279" t="s">
        <v>37432</v>
      </c>
      <c r="AZ1279" t="s">
        <v>2497</v>
      </c>
      <c r="BA1279">
        <v>76004</v>
      </c>
      <c r="BC1279" t="s">
        <v>26298</v>
      </c>
      <c r="BD1279" t="s">
        <v>1135</v>
      </c>
      <c r="BE1279" t="s">
        <v>1626</v>
      </c>
      <c r="BG1279" t="s">
        <v>37431</v>
      </c>
      <c r="BI1279" t="s">
        <v>37433</v>
      </c>
      <c r="BK1279" t="s">
        <v>2497</v>
      </c>
      <c r="BL1279">
        <v>76010</v>
      </c>
      <c r="BN1279" t="s">
        <v>26298</v>
      </c>
      <c r="BO1279" t="s">
        <v>1135</v>
      </c>
      <c r="CL1279" t="s">
        <v>1626</v>
      </c>
      <c r="CN1279" t="s">
        <v>37431</v>
      </c>
      <c r="CP1279" t="s">
        <v>37432</v>
      </c>
      <c r="CR1279" t="s">
        <v>2497</v>
      </c>
      <c r="CS1279">
        <v>76004</v>
      </c>
      <c r="CU1279" t="s">
        <v>26298</v>
      </c>
      <c r="CV1279" t="s">
        <v>1135</v>
      </c>
      <c r="CW1279" t="s">
        <v>1626</v>
      </c>
      <c r="CY1279" t="s">
        <v>37431</v>
      </c>
      <c r="DA1279" t="s">
        <v>37433</v>
      </c>
      <c r="DC1279" t="s">
        <v>2497</v>
      </c>
      <c r="DD1279">
        <v>76010</v>
      </c>
      <c r="DF1279" t="s">
        <v>26298</v>
      </c>
      <c r="DG1279" t="s">
        <v>1135</v>
      </c>
      <c r="DH1279">
        <v>0</v>
      </c>
      <c r="DJ1279" t="s">
        <v>4545</v>
      </c>
      <c r="DL1279">
        <v>0</v>
      </c>
      <c r="DO1279">
        <v>0</v>
      </c>
      <c r="DQ1279" t="s">
        <v>26304</v>
      </c>
      <c r="EK1279" t="s">
        <v>26305</v>
      </c>
    </row>
    <row r="1280" spans="1:141" x14ac:dyDescent="0.25">
      <c r="A1280" s="22" t="str">
        <f t="shared" si="20"/>
        <v>WEATHERFORD COLLEGE (INC)</v>
      </c>
      <c r="B1280" t="s">
        <v>37434</v>
      </c>
      <c r="C1280" s="20" t="s">
        <v>37435</v>
      </c>
      <c r="E1280" s="20" t="s">
        <v>37436</v>
      </c>
      <c r="G1280" t="s">
        <v>2837</v>
      </c>
      <c r="H1280" s="20" t="s">
        <v>26294</v>
      </c>
      <c r="I1280">
        <v>20051021</v>
      </c>
      <c r="J1280">
        <v>20221026</v>
      </c>
      <c r="K1280">
        <v>20211105</v>
      </c>
      <c r="L1280">
        <v>20211105</v>
      </c>
      <c r="M1280" t="s">
        <v>37437</v>
      </c>
      <c r="Q1280" t="s">
        <v>37438</v>
      </c>
      <c r="S1280" t="s">
        <v>5077</v>
      </c>
      <c r="T1280" t="s">
        <v>1135</v>
      </c>
      <c r="U1280">
        <v>76086</v>
      </c>
      <c r="V1280">
        <v>6265</v>
      </c>
      <c r="W1280" t="s">
        <v>26298</v>
      </c>
      <c r="X1280">
        <v>12</v>
      </c>
      <c r="Y1280">
        <v>18690705</v>
      </c>
      <c r="Z1280">
        <v>831</v>
      </c>
      <c r="AA1280" t="s">
        <v>18362</v>
      </c>
      <c r="AB1280" s="20" t="s">
        <v>26299</v>
      </c>
      <c r="AE1280" s="20" t="s">
        <v>505</v>
      </c>
      <c r="AF1280" s="20" t="s">
        <v>37439</v>
      </c>
      <c r="AH1280">
        <v>0</v>
      </c>
      <c r="AJ1280">
        <v>0</v>
      </c>
      <c r="AL1280" t="s">
        <v>26319</v>
      </c>
      <c r="AM1280" t="s">
        <v>37438</v>
      </c>
      <c r="AO1280" t="s">
        <v>5077</v>
      </c>
      <c r="AP1280">
        <v>76086</v>
      </c>
      <c r="AQ1280">
        <v>5699</v>
      </c>
      <c r="AR1280" t="s">
        <v>26298</v>
      </c>
      <c r="AS1280" t="s">
        <v>1135</v>
      </c>
      <c r="AT1280" t="s">
        <v>26354</v>
      </c>
      <c r="AV1280" t="s">
        <v>29772</v>
      </c>
      <c r="AW1280" t="s">
        <v>54</v>
      </c>
      <c r="AX1280" t="s">
        <v>18360</v>
      </c>
      <c r="AZ1280" t="s">
        <v>5077</v>
      </c>
      <c r="BA1280">
        <v>76086</v>
      </c>
      <c r="BC1280" t="s">
        <v>26298</v>
      </c>
      <c r="BD1280" t="s">
        <v>1135</v>
      </c>
      <c r="BE1280" t="s">
        <v>29717</v>
      </c>
      <c r="BG1280" t="s">
        <v>4811</v>
      </c>
      <c r="BI1280" t="s">
        <v>18360</v>
      </c>
      <c r="BJ1280" t="s">
        <v>37440</v>
      </c>
      <c r="BK1280" t="s">
        <v>5077</v>
      </c>
      <c r="BL1280">
        <v>76086</v>
      </c>
      <c r="BN1280" t="s">
        <v>26298</v>
      </c>
      <c r="BO1280" t="s">
        <v>1135</v>
      </c>
      <c r="BP1280" t="s">
        <v>19878</v>
      </c>
      <c r="BR1280" t="s">
        <v>37441</v>
      </c>
      <c r="BT1280" t="s">
        <v>37440</v>
      </c>
      <c r="BV1280" t="s">
        <v>5077</v>
      </c>
      <c r="BW1280">
        <v>76086</v>
      </c>
      <c r="BY1280" t="s">
        <v>26298</v>
      </c>
      <c r="BZ1280" t="s">
        <v>1135</v>
      </c>
      <c r="CA1280" t="s">
        <v>26354</v>
      </c>
      <c r="CC1280" t="s">
        <v>29772</v>
      </c>
      <c r="CE1280" t="s">
        <v>18360</v>
      </c>
      <c r="CF1280" t="s">
        <v>37440</v>
      </c>
      <c r="CG1280" t="s">
        <v>5077</v>
      </c>
      <c r="CH1280">
        <v>76086</v>
      </c>
      <c r="CJ1280" t="s">
        <v>26298</v>
      </c>
      <c r="CK1280" t="s">
        <v>1135</v>
      </c>
      <c r="CL1280" t="s">
        <v>5088</v>
      </c>
      <c r="CN1280" t="s">
        <v>5263</v>
      </c>
      <c r="CO1280" t="s">
        <v>37442</v>
      </c>
      <c r="CP1280" t="s">
        <v>18360</v>
      </c>
      <c r="CQ1280" t="s">
        <v>37440</v>
      </c>
      <c r="CR1280" t="s">
        <v>5077</v>
      </c>
      <c r="CS1280">
        <v>76086</v>
      </c>
      <c r="CT1280">
        <v>5699</v>
      </c>
      <c r="CU1280" t="s">
        <v>26298</v>
      </c>
      <c r="CV1280" t="s">
        <v>1135</v>
      </c>
      <c r="CW1280" t="s">
        <v>5088</v>
      </c>
      <c r="CY1280" t="s">
        <v>5263</v>
      </c>
      <c r="DA1280" t="s">
        <v>18360</v>
      </c>
      <c r="DB1280" t="s">
        <v>37440</v>
      </c>
      <c r="DC1280" t="s">
        <v>5077</v>
      </c>
      <c r="DD1280">
        <v>76086</v>
      </c>
      <c r="DE1280">
        <v>5699</v>
      </c>
      <c r="DF1280" t="s">
        <v>26298</v>
      </c>
      <c r="DG1280" t="s">
        <v>1135</v>
      </c>
      <c r="DH1280">
        <v>0</v>
      </c>
      <c r="DL1280">
        <v>0</v>
      </c>
      <c r="DO1280">
        <v>0</v>
      </c>
      <c r="DQ1280" t="s">
        <v>26304</v>
      </c>
      <c r="EK1280" t="s">
        <v>26305</v>
      </c>
    </row>
    <row r="1281" spans="1:141" x14ac:dyDescent="0.25">
      <c r="A1281" s="22" t="str">
        <f t="shared" si="20"/>
        <v>ANSON GENERAL HOSPITAL</v>
      </c>
      <c r="B1281" t="s">
        <v>37443</v>
      </c>
      <c r="C1281" s="20" t="s">
        <v>37444</v>
      </c>
      <c r="E1281" s="20" t="s">
        <v>37445</v>
      </c>
      <c r="G1281" t="s">
        <v>2837</v>
      </c>
      <c r="H1281" s="20" t="s">
        <v>26294</v>
      </c>
      <c r="I1281">
        <v>20100825</v>
      </c>
      <c r="J1281">
        <v>20211117</v>
      </c>
      <c r="K1281">
        <v>20211105</v>
      </c>
      <c r="L1281">
        <v>20200525</v>
      </c>
      <c r="M1281" t="s">
        <v>37446</v>
      </c>
      <c r="N1281" t="s">
        <v>37447</v>
      </c>
      <c r="Q1281" t="s">
        <v>37448</v>
      </c>
      <c r="S1281" t="s">
        <v>4178</v>
      </c>
      <c r="T1281" t="s">
        <v>1135</v>
      </c>
      <c r="U1281">
        <v>79501</v>
      </c>
      <c r="V1281">
        <v>2113</v>
      </c>
      <c r="W1281" t="s">
        <v>26298</v>
      </c>
      <c r="X1281">
        <v>19</v>
      </c>
      <c r="Y1281">
        <v>19520922</v>
      </c>
      <c r="Z1281">
        <v>331</v>
      </c>
      <c r="AB1281" s="20" t="s">
        <v>26299</v>
      </c>
      <c r="AE1281" s="20" t="s">
        <v>543</v>
      </c>
      <c r="AF1281" s="20" t="s">
        <v>28478</v>
      </c>
      <c r="AH1281">
        <v>0</v>
      </c>
      <c r="AJ1281">
        <v>0</v>
      </c>
      <c r="AL1281" t="s">
        <v>26319</v>
      </c>
      <c r="AM1281" t="s">
        <v>37448</v>
      </c>
      <c r="AO1281" t="s">
        <v>4178</v>
      </c>
      <c r="AP1281">
        <v>79501</v>
      </c>
      <c r="AQ1281">
        <v>2113</v>
      </c>
      <c r="AR1281" t="s">
        <v>26298</v>
      </c>
      <c r="AS1281" t="s">
        <v>1135</v>
      </c>
      <c r="AT1281" t="s">
        <v>27014</v>
      </c>
      <c r="AV1281" t="s">
        <v>37449</v>
      </c>
      <c r="AW1281" t="s">
        <v>64</v>
      </c>
      <c r="AX1281" t="s">
        <v>37448</v>
      </c>
      <c r="AZ1281" t="s">
        <v>4178</v>
      </c>
      <c r="BA1281">
        <v>79501</v>
      </c>
      <c r="BB1281">
        <v>2113</v>
      </c>
      <c r="BC1281" t="s">
        <v>26298</v>
      </c>
      <c r="BD1281" t="s">
        <v>1135</v>
      </c>
      <c r="BE1281" t="s">
        <v>27005</v>
      </c>
      <c r="BG1281" t="s">
        <v>37450</v>
      </c>
      <c r="BH1281" t="s">
        <v>107</v>
      </c>
      <c r="BI1281" t="s">
        <v>37448</v>
      </c>
      <c r="BK1281" t="s">
        <v>4178</v>
      </c>
      <c r="BL1281">
        <v>79501</v>
      </c>
      <c r="BM1281">
        <v>2113</v>
      </c>
      <c r="BN1281" t="s">
        <v>26298</v>
      </c>
      <c r="BO1281" t="s">
        <v>1135</v>
      </c>
      <c r="BP1281" t="s">
        <v>27005</v>
      </c>
      <c r="BR1281" t="s">
        <v>37450</v>
      </c>
      <c r="BS1281" t="s">
        <v>107</v>
      </c>
      <c r="BT1281" t="s">
        <v>37448</v>
      </c>
      <c r="BV1281" t="s">
        <v>4178</v>
      </c>
      <c r="BW1281">
        <v>79501</v>
      </c>
      <c r="BY1281" t="s">
        <v>26298</v>
      </c>
      <c r="BZ1281" t="s">
        <v>1135</v>
      </c>
      <c r="CA1281" t="s">
        <v>27005</v>
      </c>
      <c r="CC1281" t="s">
        <v>37450</v>
      </c>
      <c r="CD1281" t="s">
        <v>107</v>
      </c>
      <c r="CE1281" t="s">
        <v>37448</v>
      </c>
      <c r="CG1281" t="s">
        <v>4178</v>
      </c>
      <c r="CH1281">
        <v>79501</v>
      </c>
      <c r="CI1281">
        <v>2113</v>
      </c>
      <c r="CJ1281" t="s">
        <v>26298</v>
      </c>
      <c r="CK1281" t="s">
        <v>1135</v>
      </c>
      <c r="CL1281" t="s">
        <v>27014</v>
      </c>
      <c r="CN1281" t="s">
        <v>37449</v>
      </c>
      <c r="CO1281" t="s">
        <v>64</v>
      </c>
      <c r="CP1281" t="s">
        <v>37448</v>
      </c>
      <c r="CR1281" t="s">
        <v>4178</v>
      </c>
      <c r="CS1281">
        <v>79501</v>
      </c>
      <c r="CT1281">
        <v>2113</v>
      </c>
      <c r="CU1281" t="s">
        <v>26298</v>
      </c>
      <c r="CV1281" t="s">
        <v>1135</v>
      </c>
      <c r="CW1281" t="s">
        <v>27005</v>
      </c>
      <c r="CY1281" t="s">
        <v>37450</v>
      </c>
      <c r="CZ1281" t="s">
        <v>107</v>
      </c>
      <c r="DA1281" t="s">
        <v>37448</v>
      </c>
      <c r="DC1281" t="s">
        <v>4178</v>
      </c>
      <c r="DD1281">
        <v>79501</v>
      </c>
      <c r="DE1281">
        <v>2113</v>
      </c>
      <c r="DF1281" t="s">
        <v>26298</v>
      </c>
      <c r="DG1281" t="s">
        <v>1135</v>
      </c>
      <c r="DH1281">
        <v>0</v>
      </c>
      <c r="DJ1281" t="s">
        <v>4545</v>
      </c>
      <c r="DL1281">
        <v>0</v>
      </c>
      <c r="DN1281" t="s">
        <v>26455</v>
      </c>
      <c r="DO1281">
        <v>0</v>
      </c>
      <c r="DQ1281" t="s">
        <v>26304</v>
      </c>
      <c r="EK1281" t="s">
        <v>26305</v>
      </c>
    </row>
    <row r="1282" spans="1:141" x14ac:dyDescent="0.25">
      <c r="A1282" s="22" t="str">
        <f t="shared" si="20"/>
        <v>COUNTY OF HOOD</v>
      </c>
      <c r="B1282" t="s">
        <v>37451</v>
      </c>
      <c r="C1282" s="20" t="s">
        <v>37452</v>
      </c>
      <c r="E1282" s="20" t="s">
        <v>37453</v>
      </c>
      <c r="G1282" t="s">
        <v>2837</v>
      </c>
      <c r="H1282" s="20" t="s">
        <v>26294</v>
      </c>
      <c r="I1282">
        <v>20090518</v>
      </c>
      <c r="J1282">
        <v>20220517</v>
      </c>
      <c r="K1282">
        <v>20210913</v>
      </c>
      <c r="L1282">
        <v>20210518</v>
      </c>
      <c r="M1282" t="s">
        <v>37454</v>
      </c>
      <c r="O1282" t="s">
        <v>37454</v>
      </c>
      <c r="P1282" t="s">
        <v>37455</v>
      </c>
      <c r="Q1282" t="s">
        <v>37456</v>
      </c>
      <c r="S1282" t="s">
        <v>1201</v>
      </c>
      <c r="T1282" t="s">
        <v>1135</v>
      </c>
      <c r="U1282">
        <v>76048</v>
      </c>
      <c r="V1282">
        <v>2407</v>
      </c>
      <c r="W1282" t="s">
        <v>26298</v>
      </c>
      <c r="X1282">
        <v>11</v>
      </c>
      <c r="Y1282">
        <v>18660101</v>
      </c>
      <c r="Z1282">
        <v>930</v>
      </c>
      <c r="AA1282" t="s">
        <v>37457</v>
      </c>
      <c r="AB1282" s="20" t="s">
        <v>26299</v>
      </c>
      <c r="AE1282" s="20" t="s">
        <v>2171</v>
      </c>
      <c r="AF1282" s="20" t="s">
        <v>26339</v>
      </c>
      <c r="AH1282">
        <v>0</v>
      </c>
      <c r="AJ1282">
        <v>0</v>
      </c>
      <c r="AL1282" t="s">
        <v>4545</v>
      </c>
      <c r="AM1282" t="s">
        <v>37458</v>
      </c>
      <c r="AO1282" t="s">
        <v>1201</v>
      </c>
      <c r="AP1282">
        <v>76048</v>
      </c>
      <c r="AQ1282">
        <v>1834</v>
      </c>
      <c r="AR1282" t="s">
        <v>26298</v>
      </c>
      <c r="AS1282" t="s">
        <v>1135</v>
      </c>
      <c r="AT1282" t="s">
        <v>28269</v>
      </c>
      <c r="AV1282" t="s">
        <v>37459</v>
      </c>
      <c r="AW1282" t="s">
        <v>3822</v>
      </c>
      <c r="AX1282" t="s">
        <v>37460</v>
      </c>
      <c r="AZ1282" t="s">
        <v>1201</v>
      </c>
      <c r="BA1282">
        <v>76048</v>
      </c>
      <c r="BC1282" t="s">
        <v>26298</v>
      </c>
      <c r="BD1282" t="s">
        <v>1135</v>
      </c>
      <c r="BE1282" t="s">
        <v>28269</v>
      </c>
      <c r="BG1282" t="s">
        <v>37459</v>
      </c>
      <c r="BH1282" t="s">
        <v>3822</v>
      </c>
      <c r="BI1282" t="s">
        <v>37461</v>
      </c>
      <c r="BK1282" t="s">
        <v>1201</v>
      </c>
      <c r="BL1282">
        <v>76048</v>
      </c>
      <c r="BM1282">
        <v>2407</v>
      </c>
      <c r="BN1282" t="s">
        <v>26298</v>
      </c>
      <c r="BO1282" t="s">
        <v>1135</v>
      </c>
      <c r="CL1282" t="s">
        <v>28269</v>
      </c>
      <c r="CN1282" t="s">
        <v>37459</v>
      </c>
      <c r="CO1282" t="s">
        <v>3822</v>
      </c>
      <c r="CP1282" t="s">
        <v>37460</v>
      </c>
      <c r="CR1282" t="s">
        <v>1201</v>
      </c>
      <c r="CS1282">
        <v>76048</v>
      </c>
      <c r="CU1282" t="s">
        <v>26298</v>
      </c>
      <c r="CV1282" t="s">
        <v>1135</v>
      </c>
      <c r="CW1282" t="s">
        <v>28269</v>
      </c>
      <c r="CY1282" t="s">
        <v>37459</v>
      </c>
      <c r="CZ1282" t="s">
        <v>3822</v>
      </c>
      <c r="DA1282" t="s">
        <v>37461</v>
      </c>
      <c r="DC1282" t="s">
        <v>1201</v>
      </c>
      <c r="DD1282">
        <v>76048</v>
      </c>
      <c r="DE1282">
        <v>2407</v>
      </c>
      <c r="DF1282" t="s">
        <v>26298</v>
      </c>
      <c r="DG1282" t="s">
        <v>1135</v>
      </c>
      <c r="DH1282">
        <v>0</v>
      </c>
      <c r="DJ1282" t="s">
        <v>4545</v>
      </c>
      <c r="DL1282">
        <v>0</v>
      </c>
      <c r="DO1282">
        <v>0</v>
      </c>
      <c r="DQ1282" t="s">
        <v>26304</v>
      </c>
      <c r="EK1282" t="s">
        <v>26305</v>
      </c>
    </row>
    <row r="1283" spans="1:141" x14ac:dyDescent="0.25">
      <c r="A1283" s="22" t="str">
        <f t="shared" si="20"/>
        <v>TARRANT REGIONAL WATER DISTRICT</v>
      </c>
      <c r="B1283" t="s">
        <v>37462</v>
      </c>
      <c r="C1283" s="20" t="s">
        <v>37463</v>
      </c>
      <c r="E1283" s="20" t="s">
        <v>37464</v>
      </c>
      <c r="G1283" t="s">
        <v>2837</v>
      </c>
      <c r="H1283" s="20" t="s">
        <v>26294</v>
      </c>
      <c r="I1283">
        <v>20090910</v>
      </c>
      <c r="J1283">
        <v>20221005</v>
      </c>
      <c r="K1283">
        <v>20211007</v>
      </c>
      <c r="L1283">
        <v>20211007</v>
      </c>
      <c r="M1283" t="s">
        <v>13461</v>
      </c>
      <c r="Q1283" t="s">
        <v>37465</v>
      </c>
      <c r="S1283" t="s">
        <v>7197</v>
      </c>
      <c r="T1283" t="s">
        <v>1135</v>
      </c>
      <c r="U1283">
        <v>76102</v>
      </c>
      <c r="V1283">
        <v>1016</v>
      </c>
      <c r="W1283" t="s">
        <v>26298</v>
      </c>
      <c r="X1283">
        <v>12</v>
      </c>
      <c r="Y1283">
        <v>19241007</v>
      </c>
      <c r="Z1283">
        <v>930</v>
      </c>
      <c r="AA1283" t="s">
        <v>37466</v>
      </c>
      <c r="AB1283" s="20" t="s">
        <v>26299</v>
      </c>
      <c r="AE1283" s="20" t="s">
        <v>2171</v>
      </c>
      <c r="AF1283" s="20" t="s">
        <v>27029</v>
      </c>
      <c r="AH1283">
        <v>0</v>
      </c>
      <c r="AJ1283">
        <v>0</v>
      </c>
      <c r="AL1283" t="s">
        <v>4545</v>
      </c>
      <c r="AM1283" t="s">
        <v>37465</v>
      </c>
      <c r="AO1283" t="s">
        <v>7197</v>
      </c>
      <c r="AP1283">
        <v>76102</v>
      </c>
      <c r="AQ1283">
        <v>1016</v>
      </c>
      <c r="AR1283" t="s">
        <v>26298</v>
      </c>
      <c r="AS1283" t="s">
        <v>1135</v>
      </c>
      <c r="AT1283" t="s">
        <v>28162</v>
      </c>
      <c r="AV1283" t="s">
        <v>37467</v>
      </c>
      <c r="AX1283" t="s">
        <v>37465</v>
      </c>
      <c r="AZ1283" t="s">
        <v>7197</v>
      </c>
      <c r="BA1283">
        <v>76102</v>
      </c>
      <c r="BC1283" t="s">
        <v>26298</v>
      </c>
      <c r="BD1283" t="s">
        <v>1135</v>
      </c>
      <c r="BE1283" t="s">
        <v>27053</v>
      </c>
      <c r="BG1283" t="s">
        <v>3060</v>
      </c>
      <c r="BI1283" t="s">
        <v>37465</v>
      </c>
      <c r="BK1283" t="s">
        <v>7197</v>
      </c>
      <c r="BL1283">
        <v>76102</v>
      </c>
      <c r="BM1283">
        <v>1016</v>
      </c>
      <c r="BN1283" t="s">
        <v>26298</v>
      </c>
      <c r="BO1283" t="s">
        <v>1135</v>
      </c>
      <c r="CL1283" t="s">
        <v>28162</v>
      </c>
      <c r="CN1283" t="s">
        <v>37467</v>
      </c>
      <c r="CP1283" t="s">
        <v>37465</v>
      </c>
      <c r="CR1283" t="s">
        <v>7197</v>
      </c>
      <c r="CS1283">
        <v>76102</v>
      </c>
      <c r="CU1283" t="s">
        <v>26298</v>
      </c>
      <c r="CV1283" t="s">
        <v>1135</v>
      </c>
      <c r="CW1283" t="s">
        <v>27313</v>
      </c>
      <c r="CY1283" t="s">
        <v>37468</v>
      </c>
      <c r="DA1283" t="s">
        <v>37465</v>
      </c>
      <c r="DC1283" t="s">
        <v>7197</v>
      </c>
      <c r="DD1283">
        <v>76102</v>
      </c>
      <c r="DE1283">
        <v>1016</v>
      </c>
      <c r="DF1283" t="s">
        <v>26298</v>
      </c>
      <c r="DG1283" t="s">
        <v>1135</v>
      </c>
      <c r="DH1283">
        <v>0</v>
      </c>
      <c r="DJ1283" t="s">
        <v>4545</v>
      </c>
      <c r="DL1283">
        <v>0</v>
      </c>
      <c r="DO1283">
        <v>0</v>
      </c>
      <c r="DQ1283" t="s">
        <v>26304</v>
      </c>
      <c r="EK1283" t="s">
        <v>26305</v>
      </c>
    </row>
    <row r="1284" spans="1:141" x14ac:dyDescent="0.25">
      <c r="A1284" s="22" t="str">
        <f t="shared" si="20"/>
        <v>COUNTY OF GAINES</v>
      </c>
      <c r="B1284" t="s">
        <v>37469</v>
      </c>
      <c r="C1284" s="20" t="s">
        <v>37470</v>
      </c>
      <c r="E1284" s="20" t="s">
        <v>37471</v>
      </c>
      <c r="G1284" t="s">
        <v>2837</v>
      </c>
      <c r="H1284" s="20" t="s">
        <v>26294</v>
      </c>
      <c r="I1284">
        <v>20120627</v>
      </c>
      <c r="J1284">
        <v>20220212</v>
      </c>
      <c r="K1284">
        <v>20210913</v>
      </c>
      <c r="L1284">
        <v>20210217</v>
      </c>
      <c r="M1284" t="s">
        <v>37472</v>
      </c>
      <c r="Q1284" t="s">
        <v>20031</v>
      </c>
      <c r="S1284" t="s">
        <v>2892</v>
      </c>
      <c r="T1284" t="s">
        <v>1135</v>
      </c>
      <c r="U1284">
        <v>79360</v>
      </c>
      <c r="V1284">
        <v>4341</v>
      </c>
      <c r="W1284" t="s">
        <v>26298</v>
      </c>
      <c r="X1284">
        <v>19</v>
      </c>
      <c r="Y1284">
        <v>18760101</v>
      </c>
      <c r="Z1284">
        <v>930</v>
      </c>
      <c r="AB1284" s="20" t="s">
        <v>26299</v>
      </c>
      <c r="AE1284" s="20" t="s">
        <v>2171</v>
      </c>
      <c r="AF1284" s="20" t="s">
        <v>26339</v>
      </c>
      <c r="AH1284">
        <v>0</v>
      </c>
      <c r="AJ1284">
        <v>0</v>
      </c>
      <c r="AL1284" t="s">
        <v>4545</v>
      </c>
      <c r="AM1284" t="s">
        <v>37473</v>
      </c>
      <c r="AO1284" t="s">
        <v>2892</v>
      </c>
      <c r="AP1284">
        <v>79360</v>
      </c>
      <c r="AQ1284">
        <v>847</v>
      </c>
      <c r="AR1284" t="s">
        <v>26298</v>
      </c>
      <c r="AS1284" t="s">
        <v>1135</v>
      </c>
      <c r="AT1284" t="s">
        <v>32731</v>
      </c>
      <c r="AV1284" t="s">
        <v>2221</v>
      </c>
      <c r="AW1284" t="s">
        <v>895</v>
      </c>
      <c r="AX1284" t="s">
        <v>37473</v>
      </c>
      <c r="AZ1284" t="s">
        <v>2892</v>
      </c>
      <c r="BA1284">
        <v>79360</v>
      </c>
      <c r="BC1284" t="s">
        <v>26298</v>
      </c>
      <c r="BD1284" t="s">
        <v>1135</v>
      </c>
      <c r="BE1284" t="s">
        <v>4735</v>
      </c>
      <c r="BG1284" t="s">
        <v>28433</v>
      </c>
      <c r="BI1284" t="s">
        <v>37473</v>
      </c>
      <c r="BK1284" t="s">
        <v>2892</v>
      </c>
      <c r="BL1284">
        <v>79360</v>
      </c>
      <c r="BN1284" t="s">
        <v>26298</v>
      </c>
      <c r="BO1284" t="s">
        <v>1135</v>
      </c>
      <c r="CL1284" t="s">
        <v>32731</v>
      </c>
      <c r="CN1284" t="s">
        <v>2221</v>
      </c>
      <c r="CO1284" t="s">
        <v>895</v>
      </c>
      <c r="CP1284" t="s">
        <v>37473</v>
      </c>
      <c r="CR1284" t="s">
        <v>2892</v>
      </c>
      <c r="CS1284">
        <v>79360</v>
      </c>
      <c r="CU1284" t="s">
        <v>26298</v>
      </c>
      <c r="CV1284" t="s">
        <v>1135</v>
      </c>
      <c r="CW1284" t="s">
        <v>4735</v>
      </c>
      <c r="CY1284" t="s">
        <v>28433</v>
      </c>
      <c r="DA1284" t="s">
        <v>37473</v>
      </c>
      <c r="DC1284" t="s">
        <v>2892</v>
      </c>
      <c r="DD1284">
        <v>79360</v>
      </c>
      <c r="DF1284" t="s">
        <v>26298</v>
      </c>
      <c r="DG1284" t="s">
        <v>1135</v>
      </c>
      <c r="DH1284">
        <v>0</v>
      </c>
      <c r="DJ1284" t="s">
        <v>4545</v>
      </c>
      <c r="DL1284">
        <v>0</v>
      </c>
      <c r="DO1284">
        <v>0</v>
      </c>
      <c r="DQ1284" t="s">
        <v>26304</v>
      </c>
      <c r="EK1284" t="s">
        <v>26305</v>
      </c>
    </row>
    <row r="1285" spans="1:141" x14ac:dyDescent="0.25">
      <c r="A1285" s="22" t="str">
        <f t="shared" si="20"/>
        <v>CITY OF SPUR</v>
      </c>
      <c r="B1285" t="s">
        <v>37474</v>
      </c>
      <c r="C1285" s="20" t="s">
        <v>37475</v>
      </c>
      <c r="E1285" s="20" t="s">
        <v>37476</v>
      </c>
      <c r="G1285" t="s">
        <v>2837</v>
      </c>
      <c r="H1285" s="20" t="s">
        <v>26459</v>
      </c>
      <c r="I1285">
        <v>20090512</v>
      </c>
      <c r="J1285">
        <v>20211203</v>
      </c>
      <c r="K1285">
        <v>20210913</v>
      </c>
      <c r="L1285">
        <v>20201207</v>
      </c>
      <c r="M1285" t="s">
        <v>37477</v>
      </c>
      <c r="Q1285" t="s">
        <v>22305</v>
      </c>
      <c r="S1285" t="s">
        <v>7015</v>
      </c>
      <c r="T1285" t="s">
        <v>1135</v>
      </c>
      <c r="U1285">
        <v>79370</v>
      </c>
      <c r="V1285">
        <v>2420</v>
      </c>
      <c r="W1285" t="s">
        <v>26298</v>
      </c>
      <c r="X1285">
        <v>13</v>
      </c>
      <c r="Y1285">
        <v>19091104</v>
      </c>
      <c r="Z1285">
        <v>930</v>
      </c>
      <c r="AB1285" s="20" t="s">
        <v>26299</v>
      </c>
      <c r="AE1285" s="20" t="s">
        <v>543</v>
      </c>
      <c r="AF1285" s="20" t="s">
        <v>26375</v>
      </c>
      <c r="AG1285">
        <v>922120</v>
      </c>
      <c r="AH1285">
        <v>3</v>
      </c>
      <c r="AI1285" t="s">
        <v>37478</v>
      </c>
      <c r="AJ1285">
        <v>2</v>
      </c>
      <c r="AK1285" t="s">
        <v>37479</v>
      </c>
      <c r="AL1285" t="s">
        <v>4545</v>
      </c>
      <c r="AM1285" t="s">
        <v>37480</v>
      </c>
      <c r="AO1285" t="s">
        <v>7015</v>
      </c>
      <c r="AP1285">
        <v>79370</v>
      </c>
      <c r="AQ1285">
        <v>2420</v>
      </c>
      <c r="AR1285" t="s">
        <v>26298</v>
      </c>
      <c r="AS1285" t="s">
        <v>1135</v>
      </c>
      <c r="AT1285" t="s">
        <v>37481</v>
      </c>
      <c r="AV1285" t="s">
        <v>4337</v>
      </c>
      <c r="AX1285" t="s">
        <v>22305</v>
      </c>
      <c r="AZ1285" t="s">
        <v>7015</v>
      </c>
      <c r="BA1285">
        <v>79370</v>
      </c>
      <c r="BB1285">
        <v>2420</v>
      </c>
      <c r="BC1285" t="s">
        <v>26298</v>
      </c>
      <c r="BD1285" t="s">
        <v>1135</v>
      </c>
      <c r="CL1285" t="s">
        <v>37481</v>
      </c>
      <c r="CN1285" t="s">
        <v>4337</v>
      </c>
      <c r="CP1285" t="s">
        <v>22305</v>
      </c>
      <c r="CR1285" t="s">
        <v>7015</v>
      </c>
      <c r="CS1285">
        <v>79370</v>
      </c>
      <c r="CT1285">
        <v>2420</v>
      </c>
      <c r="CU1285" t="s">
        <v>26298</v>
      </c>
      <c r="CV1285" t="s">
        <v>1135</v>
      </c>
      <c r="DH1285">
        <v>0</v>
      </c>
      <c r="DJ1285" t="s">
        <v>4545</v>
      </c>
      <c r="DL1285">
        <v>0</v>
      </c>
      <c r="DO1285">
        <v>0</v>
      </c>
      <c r="DQ1285" t="s">
        <v>26304</v>
      </c>
      <c r="EK1285" t="s">
        <v>26305</v>
      </c>
    </row>
    <row r="1286" spans="1:141" x14ac:dyDescent="0.25">
      <c r="A1286" s="22" t="str">
        <f t="shared" si="20"/>
        <v>SPUR INDEPENDENT SCHOOL DISTRICT</v>
      </c>
      <c r="B1286" t="s">
        <v>37482</v>
      </c>
      <c r="C1286" s="20" t="s">
        <v>37483</v>
      </c>
      <c r="E1286" s="20" t="s">
        <v>37484</v>
      </c>
      <c r="G1286" t="s">
        <v>2837</v>
      </c>
      <c r="H1286" s="20" t="s">
        <v>26294</v>
      </c>
      <c r="I1286">
        <v>20060718</v>
      </c>
      <c r="J1286">
        <v>20221011</v>
      </c>
      <c r="K1286">
        <v>20211014</v>
      </c>
      <c r="L1286">
        <v>20211014</v>
      </c>
      <c r="M1286" t="s">
        <v>37485</v>
      </c>
      <c r="N1286" t="s">
        <v>37486</v>
      </c>
      <c r="Q1286" t="s">
        <v>37487</v>
      </c>
      <c r="S1286" t="s">
        <v>7015</v>
      </c>
      <c r="T1286" t="s">
        <v>1135</v>
      </c>
      <c r="U1286">
        <v>79370</v>
      </c>
      <c r="V1286">
        <v>2020</v>
      </c>
      <c r="W1286" t="s">
        <v>26298</v>
      </c>
      <c r="X1286">
        <v>13</v>
      </c>
      <c r="Y1286">
        <v>19230901</v>
      </c>
      <c r="Z1286">
        <v>831</v>
      </c>
      <c r="AB1286" s="20" t="s">
        <v>26299</v>
      </c>
      <c r="AE1286" s="20" t="s">
        <v>2171</v>
      </c>
      <c r="AF1286" s="20" t="s">
        <v>26310</v>
      </c>
      <c r="AH1286">
        <v>0</v>
      </c>
      <c r="AJ1286">
        <v>0</v>
      </c>
      <c r="AL1286" t="s">
        <v>4545</v>
      </c>
      <c r="AM1286" t="s">
        <v>37488</v>
      </c>
      <c r="AO1286" t="s">
        <v>7015</v>
      </c>
      <c r="AP1286">
        <v>79370</v>
      </c>
      <c r="AR1286" t="s">
        <v>26298</v>
      </c>
      <c r="AS1286" t="s">
        <v>1135</v>
      </c>
      <c r="AT1286" t="s">
        <v>30851</v>
      </c>
      <c r="AV1286" t="s">
        <v>1428</v>
      </c>
      <c r="AX1286" t="s">
        <v>37488</v>
      </c>
      <c r="AZ1286" t="s">
        <v>7015</v>
      </c>
      <c r="BA1286">
        <v>79370</v>
      </c>
      <c r="BC1286" t="s">
        <v>26298</v>
      </c>
      <c r="BD1286" t="s">
        <v>1135</v>
      </c>
      <c r="BE1286" t="s">
        <v>2554</v>
      </c>
      <c r="BG1286" t="s">
        <v>483</v>
      </c>
      <c r="BI1286" t="s">
        <v>37489</v>
      </c>
      <c r="BK1286" t="s">
        <v>7015</v>
      </c>
      <c r="BL1286">
        <v>79370</v>
      </c>
      <c r="BN1286" t="s">
        <v>26298</v>
      </c>
      <c r="BO1286" t="s">
        <v>1135</v>
      </c>
      <c r="BP1286" t="s">
        <v>30851</v>
      </c>
      <c r="BR1286" t="s">
        <v>27987</v>
      </c>
      <c r="BT1286" t="s">
        <v>37490</v>
      </c>
      <c r="BV1286" t="s">
        <v>7015</v>
      </c>
      <c r="BW1286">
        <v>79370</v>
      </c>
      <c r="BY1286" t="s">
        <v>26298</v>
      </c>
      <c r="BZ1286" t="s">
        <v>1135</v>
      </c>
      <c r="CA1286" t="s">
        <v>30851</v>
      </c>
      <c r="CC1286" t="s">
        <v>27987</v>
      </c>
      <c r="CE1286" t="s">
        <v>37488</v>
      </c>
      <c r="CG1286" t="s">
        <v>7015</v>
      </c>
      <c r="CH1286">
        <v>79370</v>
      </c>
      <c r="CJ1286" t="s">
        <v>26298</v>
      </c>
      <c r="CK1286" t="s">
        <v>1135</v>
      </c>
      <c r="CL1286" t="s">
        <v>30851</v>
      </c>
      <c r="CN1286" t="s">
        <v>1428</v>
      </c>
      <c r="CP1286" t="s">
        <v>37488</v>
      </c>
      <c r="CR1286" t="s">
        <v>7015</v>
      </c>
      <c r="CS1286">
        <v>79370</v>
      </c>
      <c r="CU1286" t="s">
        <v>26298</v>
      </c>
      <c r="CV1286" t="s">
        <v>1135</v>
      </c>
      <c r="CW1286" t="s">
        <v>2554</v>
      </c>
      <c r="CY1286" t="s">
        <v>483</v>
      </c>
      <c r="DA1286" t="s">
        <v>37489</v>
      </c>
      <c r="DC1286" t="s">
        <v>7015</v>
      </c>
      <c r="DD1286">
        <v>79370</v>
      </c>
      <c r="DF1286" t="s">
        <v>26298</v>
      </c>
      <c r="DG1286" t="s">
        <v>1135</v>
      </c>
      <c r="DH1286">
        <v>0</v>
      </c>
      <c r="DJ1286" t="s">
        <v>4545</v>
      </c>
      <c r="DL1286">
        <v>0</v>
      </c>
      <c r="DO1286">
        <v>0</v>
      </c>
      <c r="DQ1286" t="s">
        <v>26304</v>
      </c>
      <c r="EK1286" t="s">
        <v>26305</v>
      </c>
    </row>
    <row r="1287" spans="1:141" x14ac:dyDescent="0.25">
      <c r="A1287" s="22" t="str">
        <f t="shared" si="20"/>
        <v>EVERMAN INDEPENDENT SCHOOL DISTRICT</v>
      </c>
      <c r="B1287" t="s">
        <v>37491</v>
      </c>
      <c r="C1287" s="20" t="s">
        <v>37492</v>
      </c>
      <c r="E1287" s="20" t="s">
        <v>37493</v>
      </c>
      <c r="G1287" t="s">
        <v>3510</v>
      </c>
      <c r="H1287" s="20" t="s">
        <v>26294</v>
      </c>
      <c r="I1287">
        <v>20060516</v>
      </c>
      <c r="J1287">
        <v>20211102</v>
      </c>
      <c r="K1287">
        <v>20211102</v>
      </c>
      <c r="L1287">
        <v>20201103</v>
      </c>
      <c r="M1287" t="s">
        <v>37494</v>
      </c>
      <c r="Q1287" t="s">
        <v>37495</v>
      </c>
      <c r="S1287" t="s">
        <v>7197</v>
      </c>
      <c r="T1287" t="s">
        <v>1135</v>
      </c>
      <c r="U1287">
        <v>76140</v>
      </c>
      <c r="V1287">
        <v>5110</v>
      </c>
      <c r="W1287" t="s">
        <v>26298</v>
      </c>
      <c r="X1287">
        <v>33</v>
      </c>
      <c r="Y1287">
        <v>19060901</v>
      </c>
      <c r="Z1287">
        <v>831</v>
      </c>
      <c r="AA1287" t="s">
        <v>37496</v>
      </c>
      <c r="AB1287" s="20" t="s">
        <v>26299</v>
      </c>
      <c r="AE1287" s="20" t="s">
        <v>2171</v>
      </c>
      <c r="AF1287" s="20" t="s">
        <v>26310</v>
      </c>
      <c r="AH1287">
        <v>0</v>
      </c>
      <c r="AJ1287">
        <v>0</v>
      </c>
      <c r="AL1287" t="s">
        <v>4545</v>
      </c>
      <c r="AM1287" t="s">
        <v>37495</v>
      </c>
      <c r="AO1287" t="s">
        <v>7197</v>
      </c>
      <c r="AP1287">
        <v>76140</v>
      </c>
      <c r="AQ1287">
        <v>5206</v>
      </c>
      <c r="AR1287" t="s">
        <v>26298</v>
      </c>
      <c r="AS1287" t="s">
        <v>1135</v>
      </c>
      <c r="AT1287" t="s">
        <v>37497</v>
      </c>
      <c r="AV1287" t="s">
        <v>37498</v>
      </c>
      <c r="AW1287" t="s">
        <v>64</v>
      </c>
      <c r="AX1287" t="s">
        <v>37495</v>
      </c>
      <c r="AZ1287" t="s">
        <v>18780</v>
      </c>
      <c r="BA1287">
        <v>76140</v>
      </c>
      <c r="BC1287" t="s">
        <v>26298</v>
      </c>
      <c r="BD1287" t="s">
        <v>1135</v>
      </c>
      <c r="BE1287" t="s">
        <v>37499</v>
      </c>
      <c r="BG1287" t="s">
        <v>4570</v>
      </c>
      <c r="BI1287" t="s">
        <v>37495</v>
      </c>
      <c r="BK1287" t="s">
        <v>18780</v>
      </c>
      <c r="BL1287">
        <v>76140</v>
      </c>
      <c r="BM1287">
        <v>5206</v>
      </c>
      <c r="BN1287" t="s">
        <v>26298</v>
      </c>
      <c r="BO1287" t="s">
        <v>1135</v>
      </c>
      <c r="CL1287" t="s">
        <v>26330</v>
      </c>
      <c r="CN1287" t="s">
        <v>37500</v>
      </c>
      <c r="CO1287" t="s">
        <v>33902</v>
      </c>
      <c r="CP1287" t="s">
        <v>37501</v>
      </c>
      <c r="CR1287" t="s">
        <v>7197</v>
      </c>
      <c r="CS1287">
        <v>76140</v>
      </c>
      <c r="CU1287" t="s">
        <v>26298</v>
      </c>
      <c r="CV1287" t="s">
        <v>1135</v>
      </c>
      <c r="CW1287" t="s">
        <v>37502</v>
      </c>
      <c r="CY1287" t="s">
        <v>37503</v>
      </c>
      <c r="CZ1287" t="s">
        <v>28558</v>
      </c>
      <c r="DA1287" t="s">
        <v>37495</v>
      </c>
      <c r="DC1287" t="s">
        <v>7197</v>
      </c>
      <c r="DD1287">
        <v>76140</v>
      </c>
      <c r="DE1287">
        <v>5206</v>
      </c>
      <c r="DF1287" t="s">
        <v>26298</v>
      </c>
      <c r="DG1287" t="s">
        <v>1135</v>
      </c>
      <c r="DH1287">
        <v>0</v>
      </c>
      <c r="DJ1287" t="s">
        <v>4545</v>
      </c>
      <c r="DL1287">
        <v>0</v>
      </c>
      <c r="DO1287">
        <v>0</v>
      </c>
      <c r="EK1287" t="s">
        <v>26305</v>
      </c>
    </row>
    <row r="1288" spans="1:141" x14ac:dyDescent="0.25">
      <c r="A1288" s="22" t="str">
        <f t="shared" si="20"/>
        <v>CENTRAL TEXAS MHMR CENTER</v>
      </c>
      <c r="B1288" t="s">
        <v>37504</v>
      </c>
      <c r="C1288" s="20" t="s">
        <v>37505</v>
      </c>
      <c r="E1288" s="20" t="s">
        <v>37506</v>
      </c>
      <c r="G1288" t="s">
        <v>2837</v>
      </c>
      <c r="H1288" s="20" t="s">
        <v>26459</v>
      </c>
      <c r="I1288">
        <v>20040908</v>
      </c>
      <c r="J1288">
        <v>20220903</v>
      </c>
      <c r="K1288">
        <v>20210909</v>
      </c>
      <c r="L1288">
        <v>20210909</v>
      </c>
      <c r="M1288" t="s">
        <v>37507</v>
      </c>
      <c r="N1288" t="s">
        <v>37508</v>
      </c>
      <c r="Q1288" t="s">
        <v>37509</v>
      </c>
      <c r="S1288" t="s">
        <v>6233</v>
      </c>
      <c r="T1288" t="s">
        <v>1135</v>
      </c>
      <c r="U1288">
        <v>76801</v>
      </c>
      <c r="V1288">
        <v>1639</v>
      </c>
      <c r="W1288" t="s">
        <v>26298</v>
      </c>
      <c r="X1288">
        <v>11</v>
      </c>
      <c r="Y1288">
        <v>19920701</v>
      </c>
      <c r="Z1288">
        <v>831</v>
      </c>
      <c r="AA1288" t="s">
        <v>6247</v>
      </c>
      <c r="AB1288" s="20" t="s">
        <v>26299</v>
      </c>
      <c r="AE1288" s="20" t="s">
        <v>505</v>
      </c>
      <c r="AF1288" s="20" t="s">
        <v>37510</v>
      </c>
      <c r="AG1288">
        <v>621420</v>
      </c>
      <c r="AH1288">
        <v>8</v>
      </c>
      <c r="AI1288" t="s">
        <v>37511</v>
      </c>
      <c r="AJ1288">
        <v>0</v>
      </c>
      <c r="AL1288" t="s">
        <v>4545</v>
      </c>
      <c r="AM1288" t="s">
        <v>958</v>
      </c>
      <c r="AO1288" t="s">
        <v>6233</v>
      </c>
      <c r="AP1288">
        <v>76804</v>
      </c>
      <c r="AQ1288">
        <v>250</v>
      </c>
      <c r="AR1288" t="s">
        <v>26298</v>
      </c>
      <c r="AS1288" t="s">
        <v>1135</v>
      </c>
      <c r="AT1288" t="s">
        <v>4320</v>
      </c>
      <c r="AV1288" t="s">
        <v>37512</v>
      </c>
      <c r="AW1288" t="s">
        <v>1227</v>
      </c>
      <c r="AX1288" t="s">
        <v>37509</v>
      </c>
      <c r="AZ1288" t="s">
        <v>6233</v>
      </c>
      <c r="BA1288">
        <v>76801</v>
      </c>
      <c r="BB1288">
        <v>1639</v>
      </c>
      <c r="BC1288" t="s">
        <v>26298</v>
      </c>
      <c r="BD1288" t="s">
        <v>1135</v>
      </c>
      <c r="CL1288" t="s">
        <v>34459</v>
      </c>
      <c r="CN1288" t="s">
        <v>37513</v>
      </c>
      <c r="CO1288" t="s">
        <v>37514</v>
      </c>
      <c r="CP1288" t="s">
        <v>37509</v>
      </c>
      <c r="CR1288" t="s">
        <v>6233</v>
      </c>
      <c r="CS1288">
        <v>76801</v>
      </c>
      <c r="CT1288">
        <v>1639</v>
      </c>
      <c r="CU1288" t="s">
        <v>26298</v>
      </c>
      <c r="CV1288" t="s">
        <v>1135</v>
      </c>
      <c r="CW1288" t="s">
        <v>4320</v>
      </c>
      <c r="CY1288" t="s">
        <v>37512</v>
      </c>
      <c r="CZ1288" t="s">
        <v>1227</v>
      </c>
      <c r="DA1288" t="s">
        <v>37515</v>
      </c>
      <c r="DC1288" t="s">
        <v>6233</v>
      </c>
      <c r="DD1288">
        <v>76801</v>
      </c>
      <c r="DF1288" t="s">
        <v>26298</v>
      </c>
      <c r="DG1288" t="s">
        <v>1135</v>
      </c>
      <c r="DH1288">
        <v>0</v>
      </c>
      <c r="DJ1288" t="s">
        <v>4545</v>
      </c>
      <c r="DL1288">
        <v>0</v>
      </c>
      <c r="DO1288">
        <v>0</v>
      </c>
      <c r="DQ1288" t="s">
        <v>26304</v>
      </c>
      <c r="EK1288" t="s">
        <v>26305</v>
      </c>
    </row>
    <row r="1289" spans="1:141" x14ac:dyDescent="0.25">
      <c r="A1289" s="22" t="str">
        <f t="shared" si="20"/>
        <v>UPPER LEON RIVER MUNICIPAL WATER DISTRICT</v>
      </c>
      <c r="B1289" t="s">
        <v>37516</v>
      </c>
      <c r="C1289" s="20" t="s">
        <v>37517</v>
      </c>
      <c r="E1289" s="20" t="s">
        <v>37518</v>
      </c>
      <c r="G1289" t="s">
        <v>2837</v>
      </c>
      <c r="H1289" s="20" t="s">
        <v>26294</v>
      </c>
      <c r="I1289">
        <v>20120816</v>
      </c>
      <c r="J1289">
        <v>20221004</v>
      </c>
      <c r="K1289">
        <v>20211007</v>
      </c>
      <c r="L1289">
        <v>20211006</v>
      </c>
      <c r="M1289" t="s">
        <v>7671</v>
      </c>
      <c r="Q1289" t="s">
        <v>7672</v>
      </c>
      <c r="S1289" t="s">
        <v>3924</v>
      </c>
      <c r="T1289" t="s">
        <v>1135</v>
      </c>
      <c r="U1289">
        <v>76442</v>
      </c>
      <c r="V1289">
        <v>5619</v>
      </c>
      <c r="W1289" t="s">
        <v>26298</v>
      </c>
      <c r="X1289">
        <v>11</v>
      </c>
      <c r="Y1289">
        <v>19610827</v>
      </c>
      <c r="Z1289">
        <v>630</v>
      </c>
      <c r="AB1289" s="20" t="s">
        <v>26299</v>
      </c>
      <c r="AE1289" s="20" t="s">
        <v>2171</v>
      </c>
      <c r="AF1289" s="20" t="s">
        <v>26509</v>
      </c>
      <c r="AH1289">
        <v>0</v>
      </c>
      <c r="AJ1289">
        <v>0</v>
      </c>
      <c r="AL1289" t="s">
        <v>4545</v>
      </c>
      <c r="AM1289" t="s">
        <v>7672</v>
      </c>
      <c r="AO1289" t="s">
        <v>3924</v>
      </c>
      <c r="AP1289">
        <v>76442</v>
      </c>
      <c r="AR1289" t="s">
        <v>26298</v>
      </c>
      <c r="AS1289" t="s">
        <v>1135</v>
      </c>
      <c r="AT1289" t="s">
        <v>3380</v>
      </c>
      <c r="AU1289" t="s">
        <v>27772</v>
      </c>
      <c r="AV1289" t="s">
        <v>37519</v>
      </c>
      <c r="AW1289" t="s">
        <v>20</v>
      </c>
      <c r="AX1289" t="s">
        <v>7672</v>
      </c>
      <c r="AZ1289" t="s">
        <v>3924</v>
      </c>
      <c r="BA1289">
        <v>76442</v>
      </c>
      <c r="BC1289" t="s">
        <v>26298</v>
      </c>
      <c r="BD1289" t="s">
        <v>1135</v>
      </c>
      <c r="BP1289" t="s">
        <v>29926</v>
      </c>
      <c r="BR1289" t="s">
        <v>37520</v>
      </c>
      <c r="BS1289" t="s">
        <v>793</v>
      </c>
      <c r="BT1289" t="s">
        <v>7672</v>
      </c>
      <c r="BV1289" t="s">
        <v>3924</v>
      </c>
      <c r="BW1289">
        <v>76442</v>
      </c>
      <c r="BY1289" t="s">
        <v>26298</v>
      </c>
      <c r="BZ1289" t="s">
        <v>1135</v>
      </c>
      <c r="CL1289" t="s">
        <v>3380</v>
      </c>
      <c r="CM1289" t="s">
        <v>27772</v>
      </c>
      <c r="CN1289" t="s">
        <v>37519</v>
      </c>
      <c r="CO1289" t="s">
        <v>20</v>
      </c>
      <c r="CP1289" t="s">
        <v>7672</v>
      </c>
      <c r="CR1289" t="s">
        <v>3924</v>
      </c>
      <c r="CS1289">
        <v>76442</v>
      </c>
      <c r="CU1289" t="s">
        <v>26298</v>
      </c>
      <c r="CV1289" t="s">
        <v>1135</v>
      </c>
      <c r="DH1289">
        <v>0</v>
      </c>
      <c r="DJ1289" t="s">
        <v>4545</v>
      </c>
      <c r="DL1289">
        <v>0</v>
      </c>
      <c r="DN1289" t="s">
        <v>26455</v>
      </c>
      <c r="DO1289">
        <v>0</v>
      </c>
      <c r="DQ1289" t="s">
        <v>26304</v>
      </c>
      <c r="EK1289" t="s">
        <v>26305</v>
      </c>
    </row>
    <row r="1290" spans="1:141" x14ac:dyDescent="0.25">
      <c r="A1290" s="22" t="str">
        <f t="shared" si="20"/>
        <v>HOUSING AUTHORITY OF THE CITY OF SHERMAN</v>
      </c>
      <c r="B1290" t="s">
        <v>37521</v>
      </c>
      <c r="C1290" s="20" t="s">
        <v>37522</v>
      </c>
      <c r="E1290" s="20" t="s">
        <v>37523</v>
      </c>
      <c r="G1290" t="s">
        <v>2837</v>
      </c>
      <c r="H1290" s="20" t="s">
        <v>26459</v>
      </c>
      <c r="I1290">
        <v>20050711</v>
      </c>
      <c r="J1290">
        <v>20220127</v>
      </c>
      <c r="K1290">
        <v>20210129</v>
      </c>
      <c r="L1290">
        <v>20210129</v>
      </c>
      <c r="M1290" t="s">
        <v>37524</v>
      </c>
      <c r="N1290" t="s">
        <v>37525</v>
      </c>
      <c r="Q1290" t="s">
        <v>37526</v>
      </c>
      <c r="S1290" t="s">
        <v>2672</v>
      </c>
      <c r="T1290" t="s">
        <v>1135</v>
      </c>
      <c r="U1290">
        <v>75090</v>
      </c>
      <c r="V1290">
        <v>2311</v>
      </c>
      <c r="W1290" t="s">
        <v>26298</v>
      </c>
      <c r="X1290">
        <v>4</v>
      </c>
      <c r="Y1290">
        <v>19660418</v>
      </c>
      <c r="Z1290">
        <v>331</v>
      </c>
      <c r="AA1290" t="s">
        <v>37527</v>
      </c>
      <c r="AB1290" s="20" t="s">
        <v>26299</v>
      </c>
      <c r="AE1290" s="20" t="s">
        <v>543</v>
      </c>
      <c r="AF1290" s="20" t="s">
        <v>28610</v>
      </c>
      <c r="AG1290">
        <v>925110</v>
      </c>
      <c r="AH1290">
        <v>1</v>
      </c>
      <c r="AI1290" t="s">
        <v>27438</v>
      </c>
      <c r="AJ1290">
        <v>0</v>
      </c>
      <c r="AL1290" t="s">
        <v>4545</v>
      </c>
      <c r="AM1290" t="s">
        <v>37528</v>
      </c>
      <c r="AO1290" t="s">
        <v>2672</v>
      </c>
      <c r="AP1290">
        <v>75091</v>
      </c>
      <c r="AQ1290">
        <v>2147</v>
      </c>
      <c r="AR1290" t="s">
        <v>26298</v>
      </c>
      <c r="AS1290" t="s">
        <v>1135</v>
      </c>
      <c r="AT1290" t="s">
        <v>20296</v>
      </c>
      <c r="AV1290" t="s">
        <v>37529</v>
      </c>
      <c r="AX1290" t="s">
        <v>37530</v>
      </c>
      <c r="AZ1290" t="s">
        <v>2672</v>
      </c>
      <c r="BA1290">
        <v>75090</v>
      </c>
      <c r="BC1290" t="s">
        <v>26298</v>
      </c>
      <c r="BD1290" t="s">
        <v>1135</v>
      </c>
      <c r="BE1290" t="s">
        <v>32686</v>
      </c>
      <c r="BG1290" t="s">
        <v>37531</v>
      </c>
      <c r="BI1290" t="s">
        <v>37532</v>
      </c>
      <c r="BK1290" t="s">
        <v>2672</v>
      </c>
      <c r="BL1290">
        <v>75090</v>
      </c>
      <c r="BN1290" t="s">
        <v>26298</v>
      </c>
      <c r="BO1290" t="s">
        <v>1135</v>
      </c>
      <c r="BP1290" t="s">
        <v>20296</v>
      </c>
      <c r="BR1290" t="s">
        <v>37529</v>
      </c>
      <c r="BT1290" t="s">
        <v>37530</v>
      </c>
      <c r="BV1290" t="s">
        <v>2672</v>
      </c>
      <c r="BW1290">
        <v>75090</v>
      </c>
      <c r="BY1290" t="s">
        <v>26298</v>
      </c>
      <c r="BZ1290" t="s">
        <v>1135</v>
      </c>
      <c r="CA1290" t="s">
        <v>32686</v>
      </c>
      <c r="CC1290" t="s">
        <v>37531</v>
      </c>
      <c r="CE1290" t="s">
        <v>37530</v>
      </c>
      <c r="CG1290" t="s">
        <v>2672</v>
      </c>
      <c r="CH1290">
        <v>75090</v>
      </c>
      <c r="CJ1290" t="s">
        <v>26298</v>
      </c>
      <c r="CK1290" t="s">
        <v>1135</v>
      </c>
      <c r="CL1290" t="s">
        <v>20296</v>
      </c>
      <c r="CN1290" t="s">
        <v>37529</v>
      </c>
      <c r="CP1290" t="s">
        <v>37530</v>
      </c>
      <c r="CR1290" t="s">
        <v>2672</v>
      </c>
      <c r="CS1290">
        <v>75090</v>
      </c>
      <c r="CU1290" t="s">
        <v>26298</v>
      </c>
      <c r="CV1290" t="s">
        <v>1135</v>
      </c>
      <c r="CW1290" t="s">
        <v>32686</v>
      </c>
      <c r="CY1290" t="s">
        <v>37531</v>
      </c>
      <c r="DA1290" t="s">
        <v>37533</v>
      </c>
      <c r="DC1290" t="s">
        <v>2672</v>
      </c>
      <c r="DD1290">
        <v>75090</v>
      </c>
      <c r="DF1290" t="s">
        <v>26298</v>
      </c>
      <c r="DG1290" t="s">
        <v>1135</v>
      </c>
      <c r="DH1290">
        <v>0</v>
      </c>
      <c r="DJ1290" t="s">
        <v>4545</v>
      </c>
      <c r="DL1290">
        <v>0</v>
      </c>
      <c r="DO1290">
        <v>0</v>
      </c>
      <c r="DQ1290" t="s">
        <v>26304</v>
      </c>
      <c r="EK1290" t="s">
        <v>26305</v>
      </c>
    </row>
    <row r="1291" spans="1:141" x14ac:dyDescent="0.25">
      <c r="A1291" s="22" t="str">
        <f t="shared" si="20"/>
        <v>CITY OF GREENVILLE</v>
      </c>
      <c r="B1291" t="s">
        <v>37534</v>
      </c>
      <c r="C1291" s="20" t="s">
        <v>37535</v>
      </c>
      <c r="E1291" s="20" t="s">
        <v>37536</v>
      </c>
      <c r="G1291" t="s">
        <v>2837</v>
      </c>
      <c r="H1291" s="20" t="s">
        <v>26294</v>
      </c>
      <c r="I1291">
        <v>20061206</v>
      </c>
      <c r="J1291">
        <v>20220314</v>
      </c>
      <c r="K1291">
        <v>20210913</v>
      </c>
      <c r="L1291">
        <v>20200917</v>
      </c>
      <c r="M1291" t="s">
        <v>37537</v>
      </c>
      <c r="Q1291" t="s">
        <v>37538</v>
      </c>
      <c r="S1291" t="s">
        <v>90</v>
      </c>
      <c r="T1291" t="s">
        <v>1135</v>
      </c>
      <c r="U1291">
        <v>75401</v>
      </c>
      <c r="V1291">
        <v>4167</v>
      </c>
      <c r="W1291" t="s">
        <v>26298</v>
      </c>
      <c r="X1291">
        <v>4</v>
      </c>
      <c r="Y1291">
        <v>19530701</v>
      </c>
      <c r="Z1291">
        <v>930</v>
      </c>
      <c r="AB1291" s="20" t="s">
        <v>26299</v>
      </c>
      <c r="AE1291" s="20" t="s">
        <v>543</v>
      </c>
      <c r="AF1291" s="20" t="s">
        <v>26375</v>
      </c>
      <c r="AH1291">
        <v>0</v>
      </c>
      <c r="AJ1291">
        <v>0</v>
      </c>
      <c r="AL1291" t="s">
        <v>26319</v>
      </c>
      <c r="AM1291" t="s">
        <v>37538</v>
      </c>
      <c r="AO1291" t="s">
        <v>90</v>
      </c>
      <c r="AP1291">
        <v>75401</v>
      </c>
      <c r="AQ1291">
        <v>4167</v>
      </c>
      <c r="AR1291" t="s">
        <v>26298</v>
      </c>
      <c r="AS1291" t="s">
        <v>1135</v>
      </c>
      <c r="AT1291" t="s">
        <v>20143</v>
      </c>
      <c r="AV1291" t="s">
        <v>4851</v>
      </c>
      <c r="AW1291" t="s">
        <v>1824</v>
      </c>
      <c r="AX1291" t="s">
        <v>19388</v>
      </c>
      <c r="AY1291" t="s">
        <v>37539</v>
      </c>
      <c r="AZ1291" t="s">
        <v>90</v>
      </c>
      <c r="BA1291">
        <v>75401</v>
      </c>
      <c r="BC1291" t="s">
        <v>26298</v>
      </c>
      <c r="BD1291" t="s">
        <v>1135</v>
      </c>
      <c r="BE1291" t="s">
        <v>27824</v>
      </c>
      <c r="BG1291" t="s">
        <v>26908</v>
      </c>
      <c r="BI1291" t="s">
        <v>37539</v>
      </c>
      <c r="BK1291" t="s">
        <v>90</v>
      </c>
      <c r="BL1291">
        <v>75401</v>
      </c>
      <c r="BM1291">
        <v>4167</v>
      </c>
      <c r="BN1291" t="s">
        <v>26298</v>
      </c>
      <c r="BO1291" t="s">
        <v>1135</v>
      </c>
      <c r="BP1291" t="s">
        <v>33763</v>
      </c>
      <c r="BR1291" t="s">
        <v>37540</v>
      </c>
      <c r="BS1291" t="s">
        <v>430</v>
      </c>
      <c r="BT1291" t="s">
        <v>37538</v>
      </c>
      <c r="BV1291" t="s">
        <v>90</v>
      </c>
      <c r="BW1291">
        <v>75401</v>
      </c>
      <c r="BX1291">
        <v>4167</v>
      </c>
      <c r="BY1291" t="s">
        <v>26298</v>
      </c>
      <c r="BZ1291" t="s">
        <v>1135</v>
      </c>
      <c r="CA1291" t="s">
        <v>34670</v>
      </c>
      <c r="CC1291" t="s">
        <v>28774</v>
      </c>
      <c r="CE1291" t="s">
        <v>37541</v>
      </c>
      <c r="CG1291" t="s">
        <v>90</v>
      </c>
      <c r="CH1291">
        <v>75401</v>
      </c>
      <c r="CI1291">
        <v>4167</v>
      </c>
      <c r="CJ1291" t="s">
        <v>26298</v>
      </c>
      <c r="CK1291" t="s">
        <v>1135</v>
      </c>
      <c r="CL1291" t="s">
        <v>37542</v>
      </c>
      <c r="CN1291" t="s">
        <v>37543</v>
      </c>
      <c r="CO1291" t="s">
        <v>430</v>
      </c>
      <c r="CP1291" t="s">
        <v>37539</v>
      </c>
      <c r="CR1291" t="s">
        <v>90</v>
      </c>
      <c r="CS1291">
        <v>75401</v>
      </c>
      <c r="CT1291">
        <v>4167</v>
      </c>
      <c r="CU1291" t="s">
        <v>26298</v>
      </c>
      <c r="CV1291" t="s">
        <v>1135</v>
      </c>
      <c r="CW1291" t="s">
        <v>34670</v>
      </c>
      <c r="CY1291" t="s">
        <v>28774</v>
      </c>
      <c r="DA1291" t="s">
        <v>37541</v>
      </c>
      <c r="DC1291" t="s">
        <v>90</v>
      </c>
      <c r="DD1291">
        <v>75401</v>
      </c>
      <c r="DE1291">
        <v>4167</v>
      </c>
      <c r="DF1291" t="s">
        <v>26298</v>
      </c>
      <c r="DG1291" t="s">
        <v>1135</v>
      </c>
      <c r="DH1291">
        <v>0</v>
      </c>
      <c r="DJ1291" t="s">
        <v>4545</v>
      </c>
      <c r="DL1291">
        <v>0</v>
      </c>
      <c r="DO1291">
        <v>0</v>
      </c>
      <c r="DQ1291" t="s">
        <v>26304</v>
      </c>
      <c r="EK1291" t="s">
        <v>26305</v>
      </c>
    </row>
    <row r="1292" spans="1:141" x14ac:dyDescent="0.25">
      <c r="A1292" s="22" t="str">
        <f t="shared" si="20"/>
        <v>TEMPLE, CITY OF (INC)</v>
      </c>
      <c r="B1292" t="s">
        <v>37544</v>
      </c>
      <c r="C1292" s="20" t="s">
        <v>37545</v>
      </c>
      <c r="E1292" s="20" t="s">
        <v>37546</v>
      </c>
      <c r="G1292" t="s">
        <v>2837</v>
      </c>
      <c r="H1292" s="20" t="s">
        <v>26459</v>
      </c>
      <c r="I1292">
        <v>20050804</v>
      </c>
      <c r="J1292">
        <v>20211117</v>
      </c>
      <c r="K1292">
        <v>20211007</v>
      </c>
      <c r="L1292">
        <v>20201117</v>
      </c>
      <c r="M1292" t="s">
        <v>34182</v>
      </c>
      <c r="Q1292" t="s">
        <v>5232</v>
      </c>
      <c r="S1292" t="s">
        <v>5076</v>
      </c>
      <c r="T1292" t="s">
        <v>1135</v>
      </c>
      <c r="U1292">
        <v>76501</v>
      </c>
      <c r="V1292">
        <v>7659</v>
      </c>
      <c r="W1292" t="s">
        <v>26298</v>
      </c>
      <c r="X1292">
        <v>31</v>
      </c>
      <c r="Y1292">
        <v>18810101</v>
      </c>
      <c r="Z1292">
        <v>930</v>
      </c>
      <c r="AB1292" s="20" t="s">
        <v>26299</v>
      </c>
      <c r="AE1292" s="20" t="s">
        <v>543</v>
      </c>
      <c r="AF1292" s="20" t="s">
        <v>26438</v>
      </c>
      <c r="AG1292">
        <v>921190</v>
      </c>
      <c r="AH1292">
        <v>1</v>
      </c>
      <c r="AI1292" t="s">
        <v>27920</v>
      </c>
      <c r="AJ1292">
        <v>0</v>
      </c>
      <c r="AL1292" t="s">
        <v>4545</v>
      </c>
      <c r="AM1292" t="s">
        <v>379</v>
      </c>
      <c r="AN1292" t="s">
        <v>1860</v>
      </c>
      <c r="AO1292" t="s">
        <v>5076</v>
      </c>
      <c r="AP1292">
        <v>76503</v>
      </c>
      <c r="AQ1292">
        <v>987</v>
      </c>
      <c r="AR1292" t="s">
        <v>26298</v>
      </c>
      <c r="AS1292" t="s">
        <v>1135</v>
      </c>
      <c r="AT1292" t="s">
        <v>34185</v>
      </c>
      <c r="AV1292" t="s">
        <v>3980</v>
      </c>
      <c r="AX1292" t="s">
        <v>1860</v>
      </c>
      <c r="AZ1292" t="s">
        <v>5076</v>
      </c>
      <c r="BA1292">
        <v>76503</v>
      </c>
      <c r="BB1292">
        <v>987</v>
      </c>
      <c r="BC1292" t="s">
        <v>26298</v>
      </c>
      <c r="BD1292" t="s">
        <v>1135</v>
      </c>
      <c r="BE1292" t="s">
        <v>34185</v>
      </c>
      <c r="BG1292" t="s">
        <v>3980</v>
      </c>
      <c r="BI1292" t="s">
        <v>37547</v>
      </c>
      <c r="BK1292" t="s">
        <v>5076</v>
      </c>
      <c r="BL1292">
        <v>76501</v>
      </c>
      <c r="BM1292">
        <v>4280</v>
      </c>
      <c r="BN1292" t="s">
        <v>26298</v>
      </c>
      <c r="BO1292" t="s">
        <v>1135</v>
      </c>
      <c r="CL1292" t="s">
        <v>34185</v>
      </c>
      <c r="CN1292" t="s">
        <v>3980</v>
      </c>
      <c r="CP1292" t="s">
        <v>1860</v>
      </c>
      <c r="CR1292" t="s">
        <v>5076</v>
      </c>
      <c r="CS1292">
        <v>76503</v>
      </c>
      <c r="CT1292">
        <v>987</v>
      </c>
      <c r="CU1292" t="s">
        <v>26298</v>
      </c>
      <c r="CV1292" t="s">
        <v>1135</v>
      </c>
      <c r="CW1292" t="s">
        <v>15917</v>
      </c>
      <c r="CY1292" t="s">
        <v>37548</v>
      </c>
      <c r="DA1292" t="s">
        <v>1860</v>
      </c>
      <c r="DC1292" t="s">
        <v>5076</v>
      </c>
      <c r="DD1292">
        <v>76503</v>
      </c>
      <c r="DE1292">
        <v>987</v>
      </c>
      <c r="DF1292" t="s">
        <v>26298</v>
      </c>
      <c r="DG1292" t="s">
        <v>1135</v>
      </c>
      <c r="DH1292">
        <v>0</v>
      </c>
      <c r="DJ1292" t="s">
        <v>4545</v>
      </c>
      <c r="DL1292">
        <v>0</v>
      </c>
      <c r="DO1292">
        <v>0</v>
      </c>
      <c r="DQ1292" t="s">
        <v>26304</v>
      </c>
      <c r="EK1292" t="s">
        <v>26305</v>
      </c>
    </row>
    <row r="1293" spans="1:141" x14ac:dyDescent="0.25">
      <c r="A1293" s="22" t="str">
        <f t="shared" si="20"/>
        <v>GRAYSON COUNTY JUNIOR COLLEGE DISTRICT</v>
      </c>
      <c r="B1293" t="s">
        <v>37549</v>
      </c>
      <c r="C1293" s="20" t="s">
        <v>37550</v>
      </c>
      <c r="E1293" s="20" t="s">
        <v>37551</v>
      </c>
      <c r="G1293" t="s">
        <v>2837</v>
      </c>
      <c r="H1293" s="20" t="s">
        <v>26294</v>
      </c>
      <c r="I1293">
        <v>20050621</v>
      </c>
      <c r="J1293">
        <v>20220207</v>
      </c>
      <c r="K1293">
        <v>20210720</v>
      </c>
      <c r="L1293">
        <v>20200811</v>
      </c>
      <c r="M1293" t="s">
        <v>37552</v>
      </c>
      <c r="N1293" t="s">
        <v>37553</v>
      </c>
      <c r="O1293" t="s">
        <v>37554</v>
      </c>
      <c r="Q1293" t="s">
        <v>37555</v>
      </c>
      <c r="S1293" t="s">
        <v>3838</v>
      </c>
      <c r="T1293" t="s">
        <v>1135</v>
      </c>
      <c r="U1293">
        <v>75020</v>
      </c>
      <c r="V1293">
        <v>8307</v>
      </c>
      <c r="W1293" t="s">
        <v>26298</v>
      </c>
      <c r="X1293">
        <v>4</v>
      </c>
      <c r="Y1293">
        <v>19630419</v>
      </c>
      <c r="Z1293">
        <v>831</v>
      </c>
      <c r="AA1293" t="s">
        <v>16715</v>
      </c>
      <c r="AB1293" s="20" t="s">
        <v>26299</v>
      </c>
      <c r="AC1293" t="s">
        <v>1135</v>
      </c>
      <c r="AD1293" t="s">
        <v>26298</v>
      </c>
      <c r="AE1293" s="20" t="s">
        <v>1476</v>
      </c>
      <c r="AF1293" s="20" t="s">
        <v>37556</v>
      </c>
      <c r="AH1293">
        <v>0</v>
      </c>
      <c r="AJ1293">
        <v>0</v>
      </c>
      <c r="AL1293" t="s">
        <v>26319</v>
      </c>
      <c r="AM1293" t="s">
        <v>16714</v>
      </c>
      <c r="AN1293" t="s">
        <v>37557</v>
      </c>
      <c r="AO1293" t="s">
        <v>3838</v>
      </c>
      <c r="AP1293">
        <v>75020</v>
      </c>
      <c r="AQ1293">
        <v>8299</v>
      </c>
      <c r="AR1293" t="s">
        <v>26298</v>
      </c>
      <c r="AS1293" t="s">
        <v>1135</v>
      </c>
      <c r="AT1293" t="s">
        <v>33955</v>
      </c>
      <c r="AV1293" t="s">
        <v>37558</v>
      </c>
      <c r="AW1293" t="s">
        <v>729</v>
      </c>
      <c r="AX1293" t="s">
        <v>16714</v>
      </c>
      <c r="AY1293" t="s">
        <v>37557</v>
      </c>
      <c r="AZ1293" t="s">
        <v>3838</v>
      </c>
      <c r="BA1293">
        <v>75020</v>
      </c>
      <c r="BB1293">
        <v>8299</v>
      </c>
      <c r="BC1293" t="s">
        <v>26298</v>
      </c>
      <c r="BD1293" t="s">
        <v>1135</v>
      </c>
      <c r="BE1293" t="s">
        <v>33955</v>
      </c>
      <c r="BG1293" t="s">
        <v>37558</v>
      </c>
      <c r="BH1293" t="s">
        <v>729</v>
      </c>
      <c r="BI1293" t="s">
        <v>16714</v>
      </c>
      <c r="BJ1293" t="s">
        <v>37557</v>
      </c>
      <c r="BK1293" t="s">
        <v>3838</v>
      </c>
      <c r="BL1293">
        <v>75020</v>
      </c>
      <c r="BM1293">
        <v>8299</v>
      </c>
      <c r="BN1293" t="s">
        <v>26298</v>
      </c>
      <c r="BO1293" t="s">
        <v>1135</v>
      </c>
      <c r="BP1293" t="s">
        <v>36153</v>
      </c>
      <c r="BR1293" t="s">
        <v>37559</v>
      </c>
      <c r="BS1293" t="s">
        <v>26922</v>
      </c>
      <c r="BT1293" t="s">
        <v>16714</v>
      </c>
      <c r="BV1293" t="s">
        <v>3838</v>
      </c>
      <c r="BW1293">
        <v>75020</v>
      </c>
      <c r="BX1293">
        <v>8299</v>
      </c>
      <c r="BY1293" t="s">
        <v>26298</v>
      </c>
      <c r="BZ1293" t="s">
        <v>1135</v>
      </c>
      <c r="CL1293" t="s">
        <v>34479</v>
      </c>
      <c r="CM1293" t="s">
        <v>31726</v>
      </c>
      <c r="CN1293" t="s">
        <v>3894</v>
      </c>
      <c r="CO1293" t="s">
        <v>37560</v>
      </c>
      <c r="CP1293" t="s">
        <v>16714</v>
      </c>
      <c r="CQ1293" t="s">
        <v>37557</v>
      </c>
      <c r="CR1293" t="s">
        <v>3838</v>
      </c>
      <c r="CS1293">
        <v>75020</v>
      </c>
      <c r="CT1293">
        <v>8299</v>
      </c>
      <c r="CU1293" t="s">
        <v>26298</v>
      </c>
      <c r="CV1293" t="s">
        <v>1135</v>
      </c>
      <c r="CW1293" t="s">
        <v>5312</v>
      </c>
      <c r="CY1293" t="s">
        <v>3301</v>
      </c>
      <c r="CZ1293" t="s">
        <v>1856</v>
      </c>
      <c r="DA1293" t="s">
        <v>16714</v>
      </c>
      <c r="DB1293" t="s">
        <v>37557</v>
      </c>
      <c r="DC1293" t="s">
        <v>3838</v>
      </c>
      <c r="DD1293">
        <v>75020</v>
      </c>
      <c r="DE1293">
        <v>8299</v>
      </c>
      <c r="DF1293" t="s">
        <v>26298</v>
      </c>
      <c r="DG1293" t="s">
        <v>1135</v>
      </c>
      <c r="DH1293">
        <v>0</v>
      </c>
      <c r="DJ1293" t="s">
        <v>4545</v>
      </c>
      <c r="DL1293">
        <v>0</v>
      </c>
      <c r="DO1293">
        <v>0</v>
      </c>
      <c r="DQ1293" t="s">
        <v>26304</v>
      </c>
      <c r="EK1293" t="s">
        <v>26305</v>
      </c>
    </row>
    <row r="1294" spans="1:141" x14ac:dyDescent="0.25">
      <c r="A1294" s="22" t="str">
        <f t="shared" si="20"/>
        <v>MC LENNAN COUNTY JUNIOR COLLEGE DISTRICT</v>
      </c>
      <c r="B1294" t="s">
        <v>37561</v>
      </c>
      <c r="C1294" s="20" t="s">
        <v>37562</v>
      </c>
      <c r="E1294" s="20" t="s">
        <v>37563</v>
      </c>
      <c r="G1294" t="s">
        <v>2837</v>
      </c>
      <c r="H1294" s="20" t="s">
        <v>26294</v>
      </c>
      <c r="I1294">
        <v>20040526</v>
      </c>
      <c r="J1294">
        <v>20220125</v>
      </c>
      <c r="K1294">
        <v>20210913</v>
      </c>
      <c r="L1294">
        <v>20210127</v>
      </c>
      <c r="M1294" t="s">
        <v>37564</v>
      </c>
      <c r="N1294" t="s">
        <v>37565</v>
      </c>
      <c r="Q1294" t="s">
        <v>37566</v>
      </c>
      <c r="S1294" t="s">
        <v>4723</v>
      </c>
      <c r="T1294" t="s">
        <v>1135</v>
      </c>
      <c r="U1294">
        <v>76708</v>
      </c>
      <c r="V1294">
        <v>1402</v>
      </c>
      <c r="W1294" t="s">
        <v>26298</v>
      </c>
      <c r="X1294">
        <v>17</v>
      </c>
      <c r="Y1294">
        <v>19660919</v>
      </c>
      <c r="Z1294">
        <v>831</v>
      </c>
      <c r="AB1294" s="20" t="s">
        <v>26299</v>
      </c>
      <c r="AE1294" s="20" t="s">
        <v>1476</v>
      </c>
      <c r="AF1294" s="20" t="s">
        <v>37567</v>
      </c>
      <c r="AH1294">
        <v>0</v>
      </c>
      <c r="AJ1294">
        <v>0</v>
      </c>
      <c r="AL1294" t="s">
        <v>26319</v>
      </c>
      <c r="AM1294" t="s">
        <v>37566</v>
      </c>
      <c r="AO1294" t="s">
        <v>4723</v>
      </c>
      <c r="AP1294">
        <v>76708</v>
      </c>
      <c r="AQ1294">
        <v>1402</v>
      </c>
      <c r="AR1294" t="s">
        <v>26298</v>
      </c>
      <c r="AS1294" t="s">
        <v>1135</v>
      </c>
      <c r="AT1294" t="s">
        <v>30851</v>
      </c>
      <c r="AV1294" t="s">
        <v>37568</v>
      </c>
      <c r="AW1294" t="s">
        <v>37569</v>
      </c>
      <c r="AX1294" t="s">
        <v>37570</v>
      </c>
      <c r="AY1294" t="s">
        <v>37566</v>
      </c>
      <c r="AZ1294" t="s">
        <v>4723</v>
      </c>
      <c r="BA1294">
        <v>76708</v>
      </c>
      <c r="BC1294" t="s">
        <v>26298</v>
      </c>
      <c r="BD1294" t="s">
        <v>1135</v>
      </c>
      <c r="BE1294" t="s">
        <v>28556</v>
      </c>
      <c r="BG1294" t="s">
        <v>3412</v>
      </c>
      <c r="BI1294" t="s">
        <v>37571</v>
      </c>
      <c r="BK1294" t="s">
        <v>4723</v>
      </c>
      <c r="BL1294">
        <v>76708</v>
      </c>
      <c r="BN1294" t="s">
        <v>26298</v>
      </c>
      <c r="BO1294" t="s">
        <v>1135</v>
      </c>
      <c r="CL1294" t="s">
        <v>4058</v>
      </c>
      <c r="CN1294" t="s">
        <v>29200</v>
      </c>
      <c r="CO1294" t="s">
        <v>1740</v>
      </c>
      <c r="CP1294" t="s">
        <v>37572</v>
      </c>
      <c r="CQ1294" t="s">
        <v>37566</v>
      </c>
      <c r="CR1294" t="s">
        <v>4723</v>
      </c>
      <c r="CS1294">
        <v>76708</v>
      </c>
      <c r="CU1294" t="s">
        <v>26298</v>
      </c>
      <c r="CV1294" t="s">
        <v>1135</v>
      </c>
      <c r="CW1294" t="s">
        <v>28556</v>
      </c>
      <c r="CY1294" t="s">
        <v>3412</v>
      </c>
      <c r="DA1294" t="s">
        <v>37570</v>
      </c>
      <c r="DB1294" t="s">
        <v>37566</v>
      </c>
      <c r="DC1294" t="s">
        <v>4723</v>
      </c>
      <c r="DD1294">
        <v>76708</v>
      </c>
      <c r="DF1294" t="s">
        <v>26298</v>
      </c>
      <c r="DG1294" t="s">
        <v>1135</v>
      </c>
      <c r="DH1294">
        <v>0</v>
      </c>
      <c r="DJ1294" t="s">
        <v>4545</v>
      </c>
      <c r="DL1294">
        <v>0</v>
      </c>
      <c r="DO1294">
        <v>0</v>
      </c>
      <c r="DQ1294" t="s">
        <v>26304</v>
      </c>
      <c r="EK1294" t="s">
        <v>26305</v>
      </c>
    </row>
    <row r="1295" spans="1:141" x14ac:dyDescent="0.25">
      <c r="A1295" s="22" t="str">
        <f t="shared" si="20"/>
        <v>CULBERSON COUNTY HOSPITAL DISTRICT</v>
      </c>
      <c r="B1295" t="s">
        <v>37573</v>
      </c>
      <c r="C1295" s="20" t="s">
        <v>37574</v>
      </c>
      <c r="E1295" s="20" t="s">
        <v>37575</v>
      </c>
      <c r="G1295" t="s">
        <v>2837</v>
      </c>
      <c r="H1295" s="20" t="s">
        <v>26294</v>
      </c>
      <c r="I1295">
        <v>20101005</v>
      </c>
      <c r="J1295">
        <v>20220219</v>
      </c>
      <c r="K1295">
        <v>20210311</v>
      </c>
      <c r="L1295">
        <v>20210303</v>
      </c>
      <c r="M1295" t="s">
        <v>7037</v>
      </c>
      <c r="N1295" t="s">
        <v>37576</v>
      </c>
      <c r="Q1295" t="s">
        <v>37577</v>
      </c>
      <c r="S1295" t="s">
        <v>7029</v>
      </c>
      <c r="T1295" t="s">
        <v>1135</v>
      </c>
      <c r="U1295">
        <v>79855</v>
      </c>
      <c r="W1295" t="s">
        <v>26298</v>
      </c>
      <c r="X1295">
        <v>23</v>
      </c>
      <c r="Y1295">
        <v>19850828</v>
      </c>
      <c r="Z1295">
        <v>930</v>
      </c>
      <c r="AB1295" s="20" t="s">
        <v>26299</v>
      </c>
      <c r="AE1295" s="20" t="s">
        <v>505</v>
      </c>
      <c r="AF1295" s="20" t="s">
        <v>37578</v>
      </c>
      <c r="AH1295">
        <v>0</v>
      </c>
      <c r="AJ1295">
        <v>0</v>
      </c>
      <c r="AL1295" t="s">
        <v>4545</v>
      </c>
      <c r="AM1295" t="s">
        <v>7038</v>
      </c>
      <c r="AO1295" t="s">
        <v>7029</v>
      </c>
      <c r="AP1295">
        <v>79855</v>
      </c>
      <c r="AQ1295">
        <v>1145</v>
      </c>
      <c r="AR1295" t="s">
        <v>26298</v>
      </c>
      <c r="AS1295" t="s">
        <v>1135</v>
      </c>
      <c r="AT1295" t="s">
        <v>26480</v>
      </c>
      <c r="AV1295" t="s">
        <v>4199</v>
      </c>
      <c r="AW1295" t="s">
        <v>64</v>
      </c>
      <c r="AX1295" t="s">
        <v>7038</v>
      </c>
      <c r="AZ1295" t="s">
        <v>7029</v>
      </c>
      <c r="BA1295">
        <v>79855</v>
      </c>
      <c r="BB1295">
        <v>1145</v>
      </c>
      <c r="BC1295" t="s">
        <v>26298</v>
      </c>
      <c r="BD1295" t="s">
        <v>1135</v>
      </c>
      <c r="BE1295" t="s">
        <v>26424</v>
      </c>
      <c r="BG1295" t="s">
        <v>37579</v>
      </c>
      <c r="BI1295" t="s">
        <v>37580</v>
      </c>
      <c r="BK1295" t="s">
        <v>5100</v>
      </c>
      <c r="BL1295">
        <v>73034</v>
      </c>
      <c r="BM1295">
        <v>6359</v>
      </c>
      <c r="BN1295" t="s">
        <v>26298</v>
      </c>
      <c r="BO1295" t="s">
        <v>3992</v>
      </c>
      <c r="CL1295" t="s">
        <v>26480</v>
      </c>
      <c r="CN1295" t="s">
        <v>4199</v>
      </c>
      <c r="CO1295" t="s">
        <v>64</v>
      </c>
      <c r="CP1295" t="s">
        <v>7038</v>
      </c>
      <c r="CR1295" t="s">
        <v>7029</v>
      </c>
      <c r="CS1295">
        <v>79855</v>
      </c>
      <c r="CT1295">
        <v>1145</v>
      </c>
      <c r="CU1295" t="s">
        <v>26298</v>
      </c>
      <c r="CV1295" t="s">
        <v>1135</v>
      </c>
      <c r="CW1295" t="s">
        <v>26424</v>
      </c>
      <c r="CY1295" t="s">
        <v>37579</v>
      </c>
      <c r="DA1295" t="s">
        <v>37580</v>
      </c>
      <c r="DC1295" t="s">
        <v>5100</v>
      </c>
      <c r="DD1295">
        <v>73034</v>
      </c>
      <c r="DE1295">
        <v>6359</v>
      </c>
      <c r="DF1295" t="s">
        <v>26298</v>
      </c>
      <c r="DG1295" t="s">
        <v>3992</v>
      </c>
      <c r="DH1295">
        <v>0</v>
      </c>
      <c r="DJ1295" t="s">
        <v>4545</v>
      </c>
      <c r="DL1295">
        <v>0</v>
      </c>
      <c r="DO1295">
        <v>0</v>
      </c>
      <c r="DQ1295" t="s">
        <v>26304</v>
      </c>
      <c r="EK1295" t="s">
        <v>26305</v>
      </c>
    </row>
    <row r="1296" spans="1:141" x14ac:dyDescent="0.25">
      <c r="A1296" s="22" t="str">
        <f t="shared" si="20"/>
        <v>CARROLLTON-FARMERS BRANCH INDEPENDENT SCHOOL DISTRICT</v>
      </c>
      <c r="B1296" t="s">
        <v>37581</v>
      </c>
      <c r="C1296" s="20" t="s">
        <v>37582</v>
      </c>
      <c r="D1296">
        <v>6969</v>
      </c>
      <c r="E1296" s="20" t="s">
        <v>37583</v>
      </c>
      <c r="G1296" t="s">
        <v>2837</v>
      </c>
      <c r="H1296" s="20" t="s">
        <v>26294</v>
      </c>
      <c r="I1296">
        <v>20070814</v>
      </c>
      <c r="J1296">
        <v>20220110</v>
      </c>
      <c r="K1296">
        <v>20210913</v>
      </c>
      <c r="L1296">
        <v>20200714</v>
      </c>
      <c r="M1296" t="s">
        <v>37584</v>
      </c>
      <c r="Q1296" t="s">
        <v>37585</v>
      </c>
      <c r="S1296" t="s">
        <v>549</v>
      </c>
      <c r="T1296" t="s">
        <v>1135</v>
      </c>
      <c r="U1296">
        <v>75006</v>
      </c>
      <c r="V1296">
        <v>6134</v>
      </c>
      <c r="W1296" t="s">
        <v>26298</v>
      </c>
      <c r="X1296">
        <v>24</v>
      </c>
      <c r="Y1296">
        <v>20070827</v>
      </c>
      <c r="Z1296">
        <v>930</v>
      </c>
      <c r="AB1296" s="20" t="s">
        <v>26299</v>
      </c>
      <c r="AE1296" s="20" t="s">
        <v>2171</v>
      </c>
      <c r="AF1296" s="20" t="s">
        <v>26310</v>
      </c>
      <c r="AH1296">
        <v>0</v>
      </c>
      <c r="AJ1296">
        <v>0</v>
      </c>
      <c r="AL1296" t="s">
        <v>4545</v>
      </c>
      <c r="AM1296" t="s">
        <v>37586</v>
      </c>
      <c r="AN1296" t="s">
        <v>37587</v>
      </c>
      <c r="AO1296" t="s">
        <v>549</v>
      </c>
      <c r="AP1296">
        <v>75011</v>
      </c>
      <c r="AQ1296">
        <v>5186</v>
      </c>
      <c r="AR1296" t="s">
        <v>26298</v>
      </c>
      <c r="AS1296" t="s">
        <v>1135</v>
      </c>
      <c r="AT1296" t="s">
        <v>2868</v>
      </c>
      <c r="AV1296" t="s">
        <v>4292</v>
      </c>
      <c r="AX1296" t="s">
        <v>37588</v>
      </c>
      <c r="AY1296" t="s">
        <v>37589</v>
      </c>
      <c r="AZ1296" t="s">
        <v>549</v>
      </c>
      <c r="BA1296">
        <v>75006</v>
      </c>
      <c r="BB1296">
        <v>7498</v>
      </c>
      <c r="BC1296" t="s">
        <v>26298</v>
      </c>
      <c r="BD1296" t="s">
        <v>1135</v>
      </c>
      <c r="BE1296" t="s">
        <v>37590</v>
      </c>
      <c r="BG1296" t="s">
        <v>20129</v>
      </c>
      <c r="BI1296" t="s">
        <v>37591</v>
      </c>
      <c r="BJ1296" t="s">
        <v>37589</v>
      </c>
      <c r="BK1296" t="s">
        <v>549</v>
      </c>
      <c r="BL1296">
        <v>75006</v>
      </c>
      <c r="BM1296">
        <v>7498</v>
      </c>
      <c r="BN1296" t="s">
        <v>26298</v>
      </c>
      <c r="BO1296" t="s">
        <v>1135</v>
      </c>
      <c r="BP1296" t="s">
        <v>37590</v>
      </c>
      <c r="BR1296" t="s">
        <v>20129</v>
      </c>
      <c r="BT1296" t="s">
        <v>37592</v>
      </c>
      <c r="BV1296" t="s">
        <v>549</v>
      </c>
      <c r="BW1296">
        <v>75006</v>
      </c>
      <c r="BY1296" t="s">
        <v>26298</v>
      </c>
      <c r="BZ1296" t="s">
        <v>1135</v>
      </c>
      <c r="CL1296" t="s">
        <v>3280</v>
      </c>
      <c r="CN1296" t="s">
        <v>37593</v>
      </c>
      <c r="CP1296" t="s">
        <v>37594</v>
      </c>
      <c r="CQ1296" t="s">
        <v>37595</v>
      </c>
      <c r="CR1296" t="s">
        <v>549</v>
      </c>
      <c r="CS1296">
        <v>75006</v>
      </c>
      <c r="CT1296">
        <v>7498</v>
      </c>
      <c r="CU1296" t="s">
        <v>26298</v>
      </c>
      <c r="CV1296" t="s">
        <v>1135</v>
      </c>
      <c r="CW1296" t="s">
        <v>3280</v>
      </c>
      <c r="CY1296" t="s">
        <v>37593</v>
      </c>
      <c r="DA1296" t="s">
        <v>37596</v>
      </c>
      <c r="DB1296" t="s">
        <v>37595</v>
      </c>
      <c r="DC1296" t="s">
        <v>549</v>
      </c>
      <c r="DD1296">
        <v>75006</v>
      </c>
      <c r="DE1296">
        <v>7498</v>
      </c>
      <c r="DF1296" t="s">
        <v>26298</v>
      </c>
      <c r="DG1296" t="s">
        <v>1135</v>
      </c>
      <c r="DH1296">
        <v>0</v>
      </c>
      <c r="DJ1296" t="s">
        <v>4545</v>
      </c>
      <c r="DL1296">
        <v>0</v>
      </c>
      <c r="DO1296">
        <v>0</v>
      </c>
      <c r="DQ1296" t="s">
        <v>26304</v>
      </c>
      <c r="EK1296" t="s">
        <v>26305</v>
      </c>
    </row>
    <row r="1297" spans="1:141" x14ac:dyDescent="0.25">
      <c r="A1297" s="22" t="str">
        <f t="shared" si="20"/>
        <v>CARROLLTON-FARMERS BRANCH INDEPENDENT SCHOOL DISTRICT</v>
      </c>
      <c r="B1297" t="s">
        <v>37581</v>
      </c>
      <c r="C1297" s="20" t="s">
        <v>37582</v>
      </c>
      <c r="E1297" s="20" t="s">
        <v>37597</v>
      </c>
      <c r="G1297" t="s">
        <v>2837</v>
      </c>
      <c r="H1297" s="20" t="s">
        <v>26294</v>
      </c>
      <c r="I1297">
        <v>20070814</v>
      </c>
      <c r="J1297">
        <v>20220110</v>
      </c>
      <c r="K1297">
        <v>20210913</v>
      </c>
      <c r="L1297">
        <v>20200714</v>
      </c>
      <c r="M1297" t="s">
        <v>37584</v>
      </c>
      <c r="Q1297" t="s">
        <v>37585</v>
      </c>
      <c r="S1297" t="s">
        <v>549</v>
      </c>
      <c r="T1297" t="s">
        <v>1135</v>
      </c>
      <c r="U1297">
        <v>75006</v>
      </c>
      <c r="V1297">
        <v>6134</v>
      </c>
      <c r="W1297" t="s">
        <v>26298</v>
      </c>
      <c r="X1297">
        <v>24</v>
      </c>
      <c r="Y1297">
        <v>20070827</v>
      </c>
      <c r="Z1297">
        <v>930</v>
      </c>
      <c r="AB1297" s="20" t="s">
        <v>26299</v>
      </c>
      <c r="AE1297" s="20" t="s">
        <v>2171</v>
      </c>
      <c r="AF1297" s="20" t="s">
        <v>26310</v>
      </c>
      <c r="AH1297">
        <v>0</v>
      </c>
      <c r="AJ1297">
        <v>0</v>
      </c>
      <c r="AL1297" t="s">
        <v>4545</v>
      </c>
      <c r="AM1297" t="s">
        <v>37586</v>
      </c>
      <c r="AN1297" t="s">
        <v>37587</v>
      </c>
      <c r="AO1297" t="s">
        <v>549</v>
      </c>
      <c r="AP1297">
        <v>75011</v>
      </c>
      <c r="AQ1297">
        <v>5186</v>
      </c>
      <c r="AR1297" t="s">
        <v>26298</v>
      </c>
      <c r="AS1297" t="s">
        <v>1135</v>
      </c>
      <c r="AT1297" t="s">
        <v>2868</v>
      </c>
      <c r="AV1297" t="s">
        <v>4292</v>
      </c>
      <c r="AX1297" t="s">
        <v>37588</v>
      </c>
      <c r="AY1297" t="s">
        <v>37589</v>
      </c>
      <c r="AZ1297" t="s">
        <v>549</v>
      </c>
      <c r="BA1297">
        <v>75006</v>
      </c>
      <c r="BB1297">
        <v>7498</v>
      </c>
      <c r="BC1297" t="s">
        <v>26298</v>
      </c>
      <c r="BD1297" t="s">
        <v>1135</v>
      </c>
      <c r="BE1297" t="s">
        <v>37590</v>
      </c>
      <c r="BG1297" t="s">
        <v>20129</v>
      </c>
      <c r="BI1297" t="s">
        <v>37591</v>
      </c>
      <c r="BJ1297" t="s">
        <v>37589</v>
      </c>
      <c r="BK1297" t="s">
        <v>549</v>
      </c>
      <c r="BL1297">
        <v>75006</v>
      </c>
      <c r="BM1297">
        <v>7498</v>
      </c>
      <c r="BN1297" t="s">
        <v>26298</v>
      </c>
      <c r="BO1297" t="s">
        <v>1135</v>
      </c>
      <c r="BP1297" t="s">
        <v>37590</v>
      </c>
      <c r="BR1297" t="s">
        <v>20129</v>
      </c>
      <c r="BT1297" t="s">
        <v>37592</v>
      </c>
      <c r="BV1297" t="s">
        <v>549</v>
      </c>
      <c r="BW1297">
        <v>75006</v>
      </c>
      <c r="BY1297" t="s">
        <v>26298</v>
      </c>
      <c r="BZ1297" t="s">
        <v>1135</v>
      </c>
      <c r="CL1297" t="s">
        <v>3280</v>
      </c>
      <c r="CN1297" t="s">
        <v>37593</v>
      </c>
      <c r="CP1297" t="s">
        <v>37594</v>
      </c>
      <c r="CQ1297" t="s">
        <v>37595</v>
      </c>
      <c r="CR1297" t="s">
        <v>549</v>
      </c>
      <c r="CS1297">
        <v>75006</v>
      </c>
      <c r="CT1297">
        <v>7498</v>
      </c>
      <c r="CU1297" t="s">
        <v>26298</v>
      </c>
      <c r="CV1297" t="s">
        <v>1135</v>
      </c>
      <c r="CW1297" t="s">
        <v>3280</v>
      </c>
      <c r="CY1297" t="s">
        <v>37593</v>
      </c>
      <c r="DA1297" t="s">
        <v>37596</v>
      </c>
      <c r="DB1297" t="s">
        <v>37595</v>
      </c>
      <c r="DC1297" t="s">
        <v>549</v>
      </c>
      <c r="DD1297">
        <v>75006</v>
      </c>
      <c r="DE1297">
        <v>7498</v>
      </c>
      <c r="DF1297" t="s">
        <v>26298</v>
      </c>
      <c r="DG1297" t="s">
        <v>1135</v>
      </c>
      <c r="DH1297">
        <v>0</v>
      </c>
      <c r="DJ1297" t="s">
        <v>4545</v>
      </c>
      <c r="DL1297">
        <v>0</v>
      </c>
      <c r="DO1297">
        <v>0</v>
      </c>
      <c r="DQ1297" t="s">
        <v>26304</v>
      </c>
      <c r="EK1297" t="s">
        <v>26305</v>
      </c>
    </row>
    <row r="1298" spans="1:141" x14ac:dyDescent="0.25">
      <c r="A1298" s="22" t="str">
        <f t="shared" si="20"/>
        <v>CITY OF KILLEEN</v>
      </c>
      <c r="B1298" t="s">
        <v>37598</v>
      </c>
      <c r="C1298" s="20" t="s">
        <v>37599</v>
      </c>
      <c r="D1298">
        <v>739</v>
      </c>
      <c r="E1298" s="20" t="s">
        <v>37600</v>
      </c>
      <c r="G1298" t="s">
        <v>2837</v>
      </c>
      <c r="H1298" s="20" t="s">
        <v>26294</v>
      </c>
      <c r="I1298">
        <v>20020116</v>
      </c>
      <c r="J1298">
        <v>20221015</v>
      </c>
      <c r="K1298">
        <v>20211018</v>
      </c>
      <c r="L1298">
        <v>20211018</v>
      </c>
      <c r="M1298" t="s">
        <v>37601</v>
      </c>
      <c r="Q1298" t="s">
        <v>37602</v>
      </c>
      <c r="S1298" t="s">
        <v>5675</v>
      </c>
      <c r="T1298" t="s">
        <v>1135</v>
      </c>
      <c r="U1298">
        <v>76541</v>
      </c>
      <c r="V1298">
        <v>6105</v>
      </c>
      <c r="W1298" t="s">
        <v>26298</v>
      </c>
      <c r="X1298">
        <v>31</v>
      </c>
      <c r="Y1298">
        <v>19830101</v>
      </c>
      <c r="Z1298">
        <v>930</v>
      </c>
      <c r="AB1298" s="20" t="s">
        <v>26299</v>
      </c>
      <c r="AE1298" s="20" t="s">
        <v>1476</v>
      </c>
      <c r="AF1298" s="20" t="s">
        <v>37603</v>
      </c>
      <c r="AH1298">
        <v>0</v>
      </c>
      <c r="AJ1298">
        <v>0</v>
      </c>
      <c r="AL1298" t="s">
        <v>26319</v>
      </c>
      <c r="AM1298" t="s">
        <v>1659</v>
      </c>
      <c r="AO1298" t="s">
        <v>5675</v>
      </c>
      <c r="AP1298">
        <v>76541</v>
      </c>
      <c r="AQ1298">
        <v>6105</v>
      </c>
      <c r="AR1298" t="s">
        <v>26298</v>
      </c>
      <c r="AS1298" t="s">
        <v>1135</v>
      </c>
      <c r="AT1298" t="s">
        <v>32477</v>
      </c>
      <c r="AV1298" t="s">
        <v>37604</v>
      </c>
      <c r="AW1298" t="s">
        <v>54</v>
      </c>
      <c r="AX1298" t="s">
        <v>37605</v>
      </c>
      <c r="AY1298" t="s">
        <v>1659</v>
      </c>
      <c r="AZ1298" t="s">
        <v>5675</v>
      </c>
      <c r="BA1298">
        <v>76540</v>
      </c>
      <c r="BB1298">
        <v>1329</v>
      </c>
      <c r="BC1298" t="s">
        <v>26298</v>
      </c>
      <c r="BD1298" t="s">
        <v>1135</v>
      </c>
      <c r="BE1298" t="s">
        <v>15180</v>
      </c>
      <c r="BG1298" t="s">
        <v>5122</v>
      </c>
      <c r="BI1298" t="s">
        <v>37606</v>
      </c>
      <c r="BJ1298" t="s">
        <v>1659</v>
      </c>
      <c r="BK1298" t="s">
        <v>5675</v>
      </c>
      <c r="BL1298">
        <v>76540</v>
      </c>
      <c r="BM1298">
        <v>1329</v>
      </c>
      <c r="BN1298" t="s">
        <v>26298</v>
      </c>
      <c r="BO1298" t="s">
        <v>1135</v>
      </c>
      <c r="CA1298" t="s">
        <v>15180</v>
      </c>
      <c r="CC1298" t="s">
        <v>5122</v>
      </c>
      <c r="CE1298" t="s">
        <v>37606</v>
      </c>
      <c r="CF1298" t="s">
        <v>1659</v>
      </c>
      <c r="CG1298" t="s">
        <v>5675</v>
      </c>
      <c r="CH1298">
        <v>76540</v>
      </c>
      <c r="CI1298">
        <v>1329</v>
      </c>
      <c r="CJ1298" t="s">
        <v>26298</v>
      </c>
      <c r="CK1298" t="s">
        <v>1135</v>
      </c>
      <c r="CL1298" t="s">
        <v>32477</v>
      </c>
      <c r="CN1298" t="s">
        <v>37604</v>
      </c>
      <c r="CO1298" t="s">
        <v>54</v>
      </c>
      <c r="CP1298" t="s">
        <v>37605</v>
      </c>
      <c r="CQ1298" t="s">
        <v>1659</v>
      </c>
      <c r="CR1298" t="s">
        <v>5675</v>
      </c>
      <c r="CS1298">
        <v>76540</v>
      </c>
      <c r="CT1298">
        <v>1329</v>
      </c>
      <c r="CU1298" t="s">
        <v>26298</v>
      </c>
      <c r="CV1298" t="s">
        <v>1135</v>
      </c>
      <c r="DH1298">
        <v>0</v>
      </c>
      <c r="DJ1298" t="s">
        <v>4545</v>
      </c>
      <c r="DL1298">
        <v>0</v>
      </c>
      <c r="DO1298">
        <v>0</v>
      </c>
      <c r="DQ1298" t="s">
        <v>26304</v>
      </c>
      <c r="EK1298" t="s">
        <v>26305</v>
      </c>
    </row>
    <row r="1299" spans="1:141" x14ac:dyDescent="0.25">
      <c r="A1299" s="22" t="str">
        <f t="shared" si="20"/>
        <v>CITY OF KILLEEN</v>
      </c>
      <c r="B1299" t="s">
        <v>37598</v>
      </c>
      <c r="C1299" s="20" t="s">
        <v>37599</v>
      </c>
      <c r="E1299" s="20" t="s">
        <v>37607</v>
      </c>
      <c r="G1299" t="s">
        <v>2837</v>
      </c>
      <c r="H1299" s="20" t="s">
        <v>26294</v>
      </c>
      <c r="I1299">
        <v>20020116</v>
      </c>
      <c r="J1299">
        <v>20221015</v>
      </c>
      <c r="K1299">
        <v>20211018</v>
      </c>
      <c r="L1299">
        <v>20211018</v>
      </c>
      <c r="M1299" t="s">
        <v>37601</v>
      </c>
      <c r="Q1299" t="s">
        <v>37602</v>
      </c>
      <c r="S1299" t="s">
        <v>5675</v>
      </c>
      <c r="T1299" t="s">
        <v>1135</v>
      </c>
      <c r="U1299">
        <v>76541</v>
      </c>
      <c r="V1299">
        <v>6105</v>
      </c>
      <c r="W1299" t="s">
        <v>26298</v>
      </c>
      <c r="X1299">
        <v>31</v>
      </c>
      <c r="Y1299">
        <v>19830101</v>
      </c>
      <c r="Z1299">
        <v>930</v>
      </c>
      <c r="AB1299" s="20" t="s">
        <v>26299</v>
      </c>
      <c r="AE1299" s="20" t="s">
        <v>1476</v>
      </c>
      <c r="AF1299" s="20" t="s">
        <v>37603</v>
      </c>
      <c r="AH1299">
        <v>0</v>
      </c>
      <c r="AJ1299">
        <v>0</v>
      </c>
      <c r="AL1299" t="s">
        <v>26319</v>
      </c>
      <c r="AM1299" t="s">
        <v>1659</v>
      </c>
      <c r="AO1299" t="s">
        <v>5675</v>
      </c>
      <c r="AP1299">
        <v>76541</v>
      </c>
      <c r="AQ1299">
        <v>6105</v>
      </c>
      <c r="AR1299" t="s">
        <v>26298</v>
      </c>
      <c r="AS1299" t="s">
        <v>1135</v>
      </c>
      <c r="AT1299" t="s">
        <v>32477</v>
      </c>
      <c r="AV1299" t="s">
        <v>37604</v>
      </c>
      <c r="AW1299" t="s">
        <v>54</v>
      </c>
      <c r="AX1299" t="s">
        <v>37605</v>
      </c>
      <c r="AY1299" t="s">
        <v>1659</v>
      </c>
      <c r="AZ1299" t="s">
        <v>5675</v>
      </c>
      <c r="BA1299">
        <v>76540</v>
      </c>
      <c r="BB1299">
        <v>1329</v>
      </c>
      <c r="BC1299" t="s">
        <v>26298</v>
      </c>
      <c r="BD1299" t="s">
        <v>1135</v>
      </c>
      <c r="BE1299" t="s">
        <v>15180</v>
      </c>
      <c r="BG1299" t="s">
        <v>5122</v>
      </c>
      <c r="BI1299" t="s">
        <v>37606</v>
      </c>
      <c r="BJ1299" t="s">
        <v>1659</v>
      </c>
      <c r="BK1299" t="s">
        <v>5675</v>
      </c>
      <c r="BL1299">
        <v>76540</v>
      </c>
      <c r="BM1299">
        <v>1329</v>
      </c>
      <c r="BN1299" t="s">
        <v>26298</v>
      </c>
      <c r="BO1299" t="s">
        <v>1135</v>
      </c>
      <c r="CA1299" t="s">
        <v>15180</v>
      </c>
      <c r="CC1299" t="s">
        <v>5122</v>
      </c>
      <c r="CE1299" t="s">
        <v>37606</v>
      </c>
      <c r="CF1299" t="s">
        <v>1659</v>
      </c>
      <c r="CG1299" t="s">
        <v>5675</v>
      </c>
      <c r="CH1299">
        <v>76540</v>
      </c>
      <c r="CI1299">
        <v>1329</v>
      </c>
      <c r="CJ1299" t="s">
        <v>26298</v>
      </c>
      <c r="CK1299" t="s">
        <v>1135</v>
      </c>
      <c r="CL1299" t="s">
        <v>32477</v>
      </c>
      <c r="CN1299" t="s">
        <v>37604</v>
      </c>
      <c r="CO1299" t="s">
        <v>54</v>
      </c>
      <c r="CP1299" t="s">
        <v>37605</v>
      </c>
      <c r="CQ1299" t="s">
        <v>1659</v>
      </c>
      <c r="CR1299" t="s">
        <v>5675</v>
      </c>
      <c r="CS1299">
        <v>76540</v>
      </c>
      <c r="CT1299">
        <v>1329</v>
      </c>
      <c r="CU1299" t="s">
        <v>26298</v>
      </c>
      <c r="CV1299" t="s">
        <v>1135</v>
      </c>
      <c r="DH1299">
        <v>0</v>
      </c>
      <c r="DJ1299" t="s">
        <v>4545</v>
      </c>
      <c r="DL1299">
        <v>0</v>
      </c>
      <c r="DO1299">
        <v>0</v>
      </c>
      <c r="DQ1299" t="s">
        <v>26304</v>
      </c>
      <c r="EK1299" t="s">
        <v>26305</v>
      </c>
    </row>
    <row r="1300" spans="1:141" x14ac:dyDescent="0.25">
      <c r="A1300" s="22" t="str">
        <f t="shared" si="20"/>
        <v>BRAZOS RIVER AUTHORITY</v>
      </c>
      <c r="B1300" t="s">
        <v>37608</v>
      </c>
      <c r="C1300" s="20" t="s">
        <v>37609</v>
      </c>
      <c r="E1300" s="20" t="s">
        <v>37610</v>
      </c>
      <c r="G1300" t="s">
        <v>2837</v>
      </c>
      <c r="H1300" s="20" t="s">
        <v>26294</v>
      </c>
      <c r="I1300">
        <v>20020305</v>
      </c>
      <c r="J1300">
        <v>20220518</v>
      </c>
      <c r="K1300">
        <v>20211105</v>
      </c>
      <c r="L1300">
        <v>20210519</v>
      </c>
      <c r="M1300" t="s">
        <v>11768</v>
      </c>
      <c r="Q1300" t="s">
        <v>37611</v>
      </c>
      <c r="S1300" t="s">
        <v>4723</v>
      </c>
      <c r="T1300" t="s">
        <v>1135</v>
      </c>
      <c r="U1300">
        <v>76710</v>
      </c>
      <c r="V1300">
        <v>3008</v>
      </c>
      <c r="W1300" t="s">
        <v>26298</v>
      </c>
      <c r="X1300">
        <v>17</v>
      </c>
      <c r="Y1300">
        <v>19291010</v>
      </c>
      <c r="Z1300">
        <v>831</v>
      </c>
      <c r="AA1300" t="s">
        <v>37612</v>
      </c>
      <c r="AB1300" s="20" t="s">
        <v>26299</v>
      </c>
      <c r="AE1300" s="20" t="s">
        <v>543</v>
      </c>
      <c r="AF1300" s="20" t="s">
        <v>37613</v>
      </c>
      <c r="AH1300">
        <v>0</v>
      </c>
      <c r="AJ1300">
        <v>0</v>
      </c>
      <c r="AL1300" t="s">
        <v>4545</v>
      </c>
      <c r="AM1300" t="s">
        <v>37611</v>
      </c>
      <c r="AO1300" t="s">
        <v>4723</v>
      </c>
      <c r="AP1300">
        <v>76710</v>
      </c>
      <c r="AQ1300">
        <v>3008</v>
      </c>
      <c r="AR1300" t="s">
        <v>26298</v>
      </c>
      <c r="AS1300" t="s">
        <v>1135</v>
      </c>
      <c r="AT1300" t="s">
        <v>26465</v>
      </c>
      <c r="AV1300" t="s">
        <v>1183</v>
      </c>
      <c r="AX1300" t="s">
        <v>37614</v>
      </c>
      <c r="AZ1300" t="s">
        <v>4723</v>
      </c>
      <c r="BA1300">
        <v>76714</v>
      </c>
      <c r="BB1300">
        <v>7555</v>
      </c>
      <c r="BC1300" t="s">
        <v>26298</v>
      </c>
      <c r="BD1300" t="s">
        <v>1135</v>
      </c>
      <c r="BE1300" t="s">
        <v>32857</v>
      </c>
      <c r="BG1300" t="s">
        <v>3077</v>
      </c>
      <c r="BI1300" t="s">
        <v>37614</v>
      </c>
      <c r="BK1300" t="s">
        <v>4723</v>
      </c>
      <c r="BL1300">
        <v>76714</v>
      </c>
      <c r="BM1300">
        <v>7555</v>
      </c>
      <c r="BN1300" t="s">
        <v>26298</v>
      </c>
      <c r="BO1300" t="s">
        <v>1135</v>
      </c>
      <c r="BP1300" t="s">
        <v>27933</v>
      </c>
      <c r="BR1300" t="s">
        <v>35579</v>
      </c>
      <c r="BS1300" t="s">
        <v>5191</v>
      </c>
      <c r="BT1300" t="s">
        <v>37615</v>
      </c>
      <c r="BV1300" t="s">
        <v>4723</v>
      </c>
      <c r="BW1300">
        <v>76714</v>
      </c>
      <c r="BX1300">
        <v>7555</v>
      </c>
      <c r="BY1300" t="s">
        <v>26298</v>
      </c>
      <c r="BZ1300" t="s">
        <v>1135</v>
      </c>
      <c r="CA1300" t="s">
        <v>4075</v>
      </c>
      <c r="CC1300" t="s">
        <v>3894</v>
      </c>
      <c r="CD1300" t="s">
        <v>64</v>
      </c>
      <c r="CE1300" t="s">
        <v>37615</v>
      </c>
      <c r="CG1300" t="s">
        <v>4723</v>
      </c>
      <c r="CH1300">
        <v>76714</v>
      </c>
      <c r="CI1300">
        <v>7555</v>
      </c>
      <c r="CJ1300" t="s">
        <v>26298</v>
      </c>
      <c r="CK1300" t="s">
        <v>1135</v>
      </c>
      <c r="CL1300" t="s">
        <v>27933</v>
      </c>
      <c r="CN1300" t="s">
        <v>35579</v>
      </c>
      <c r="CO1300" t="s">
        <v>5191</v>
      </c>
      <c r="CP1300" t="s">
        <v>37615</v>
      </c>
      <c r="CR1300" t="s">
        <v>4723</v>
      </c>
      <c r="CS1300">
        <v>76714</v>
      </c>
      <c r="CT1300">
        <v>7555</v>
      </c>
      <c r="CU1300" t="s">
        <v>26298</v>
      </c>
      <c r="CV1300" t="s">
        <v>1135</v>
      </c>
      <c r="CW1300" t="s">
        <v>26587</v>
      </c>
      <c r="CY1300" t="s">
        <v>37616</v>
      </c>
      <c r="DA1300" t="s">
        <v>37615</v>
      </c>
      <c r="DC1300" t="s">
        <v>4723</v>
      </c>
      <c r="DD1300">
        <v>76714</v>
      </c>
      <c r="DE1300">
        <v>7555</v>
      </c>
      <c r="DF1300" t="s">
        <v>26298</v>
      </c>
      <c r="DG1300" t="s">
        <v>1135</v>
      </c>
      <c r="DH1300">
        <v>0</v>
      </c>
      <c r="DJ1300" t="s">
        <v>4545</v>
      </c>
      <c r="DL1300">
        <v>0</v>
      </c>
      <c r="DO1300">
        <v>0</v>
      </c>
      <c r="DQ1300" t="s">
        <v>26304</v>
      </c>
      <c r="EK1300" t="s">
        <v>26305</v>
      </c>
    </row>
    <row r="1301" spans="1:141" x14ac:dyDescent="0.25">
      <c r="A1301" s="22" t="str">
        <f t="shared" si="20"/>
        <v>CITY OF SULPHUR SPRINGS</v>
      </c>
      <c r="B1301" t="s">
        <v>37617</v>
      </c>
      <c r="C1301" s="20" t="s">
        <v>37618</v>
      </c>
      <c r="E1301" s="20" t="s">
        <v>37619</v>
      </c>
      <c r="G1301" t="s">
        <v>2837</v>
      </c>
      <c r="H1301" s="20" t="s">
        <v>26294</v>
      </c>
      <c r="I1301">
        <v>20090421</v>
      </c>
      <c r="J1301">
        <v>20220514</v>
      </c>
      <c r="K1301">
        <v>20210913</v>
      </c>
      <c r="L1301">
        <v>20210517</v>
      </c>
      <c r="M1301" t="s">
        <v>37620</v>
      </c>
      <c r="O1301" t="s">
        <v>19628</v>
      </c>
      <c r="P1301">
        <v>20</v>
      </c>
      <c r="Q1301" t="s">
        <v>37621</v>
      </c>
      <c r="S1301" t="s">
        <v>3767</v>
      </c>
      <c r="T1301" t="s">
        <v>1135</v>
      </c>
      <c r="U1301">
        <v>75482</v>
      </c>
      <c r="V1301">
        <v>2717</v>
      </c>
      <c r="W1301" t="s">
        <v>26298</v>
      </c>
      <c r="X1301">
        <v>4</v>
      </c>
      <c r="Y1301">
        <v>18540101</v>
      </c>
      <c r="Z1301">
        <v>930</v>
      </c>
      <c r="AA1301" t="s">
        <v>37622</v>
      </c>
      <c r="AB1301" s="20" t="s">
        <v>26299</v>
      </c>
      <c r="AE1301" s="20" t="s">
        <v>786</v>
      </c>
      <c r="AF1301" s="20" t="s">
        <v>37623</v>
      </c>
      <c r="AH1301">
        <v>0</v>
      </c>
      <c r="AJ1301">
        <v>0</v>
      </c>
      <c r="AL1301" t="s">
        <v>26319</v>
      </c>
      <c r="AM1301" t="s">
        <v>37621</v>
      </c>
      <c r="AO1301" t="s">
        <v>3767</v>
      </c>
      <c r="AP1301">
        <v>75482</v>
      </c>
      <c r="AQ1301">
        <v>2717</v>
      </c>
      <c r="AR1301" t="s">
        <v>26298</v>
      </c>
      <c r="AS1301" t="s">
        <v>1135</v>
      </c>
      <c r="AT1301" t="s">
        <v>37624</v>
      </c>
      <c r="AV1301" t="s">
        <v>37625</v>
      </c>
      <c r="AW1301" t="s">
        <v>1725</v>
      </c>
      <c r="AX1301" t="s">
        <v>37626</v>
      </c>
      <c r="AZ1301" t="s">
        <v>3767</v>
      </c>
      <c r="BA1301">
        <v>75482</v>
      </c>
      <c r="BB1301">
        <v>2717</v>
      </c>
      <c r="BC1301" t="s">
        <v>26298</v>
      </c>
      <c r="BD1301" t="s">
        <v>1135</v>
      </c>
      <c r="BE1301" t="s">
        <v>37624</v>
      </c>
      <c r="BG1301" t="s">
        <v>37625</v>
      </c>
      <c r="BI1301" t="s">
        <v>37626</v>
      </c>
      <c r="BK1301" t="s">
        <v>3767</v>
      </c>
      <c r="BL1301">
        <v>75482</v>
      </c>
      <c r="BM1301">
        <v>2717</v>
      </c>
      <c r="BN1301" t="s">
        <v>26298</v>
      </c>
      <c r="BO1301" t="s">
        <v>1135</v>
      </c>
      <c r="CL1301" t="s">
        <v>37624</v>
      </c>
      <c r="CN1301" t="s">
        <v>37625</v>
      </c>
      <c r="CO1301" t="s">
        <v>1725</v>
      </c>
      <c r="CP1301" t="s">
        <v>37626</v>
      </c>
      <c r="CR1301" t="s">
        <v>3767</v>
      </c>
      <c r="CS1301">
        <v>75482</v>
      </c>
      <c r="CT1301">
        <v>2717</v>
      </c>
      <c r="CU1301" t="s">
        <v>26298</v>
      </c>
      <c r="CV1301" t="s">
        <v>1135</v>
      </c>
      <c r="DH1301">
        <v>0</v>
      </c>
      <c r="DJ1301" t="s">
        <v>4545</v>
      </c>
      <c r="DL1301">
        <v>0</v>
      </c>
      <c r="DO1301">
        <v>0</v>
      </c>
      <c r="DQ1301" t="s">
        <v>26304</v>
      </c>
      <c r="EK1301" t="s">
        <v>26305</v>
      </c>
    </row>
    <row r="1302" spans="1:141" x14ac:dyDescent="0.25">
      <c r="A1302" s="22" t="str">
        <f t="shared" si="20"/>
        <v>CITY OF NOCONA</v>
      </c>
      <c r="B1302" t="s">
        <v>37627</v>
      </c>
      <c r="C1302" s="20" t="s">
        <v>37628</v>
      </c>
      <c r="E1302" s="20" t="s">
        <v>37629</v>
      </c>
      <c r="G1302" t="s">
        <v>2837</v>
      </c>
      <c r="H1302" s="20" t="s">
        <v>26294</v>
      </c>
      <c r="I1302">
        <v>20100608</v>
      </c>
      <c r="J1302">
        <v>20220210</v>
      </c>
      <c r="K1302">
        <v>20210913</v>
      </c>
      <c r="L1302">
        <v>20210212</v>
      </c>
      <c r="M1302" t="s">
        <v>24356</v>
      </c>
      <c r="N1302" t="s">
        <v>984</v>
      </c>
      <c r="Q1302" t="s">
        <v>12057</v>
      </c>
      <c r="S1302" t="s">
        <v>12058</v>
      </c>
      <c r="T1302" t="s">
        <v>1135</v>
      </c>
      <c r="U1302">
        <v>76255</v>
      </c>
      <c r="V1302">
        <v>2108</v>
      </c>
      <c r="W1302" t="s">
        <v>26298</v>
      </c>
      <c r="X1302">
        <v>13</v>
      </c>
      <c r="Y1302">
        <v>18910803</v>
      </c>
      <c r="Z1302">
        <v>930</v>
      </c>
      <c r="AB1302" s="20" t="s">
        <v>26299</v>
      </c>
      <c r="AE1302" s="20" t="s">
        <v>2171</v>
      </c>
      <c r="AF1302" s="20" t="s">
        <v>26300</v>
      </c>
      <c r="AH1302">
        <v>0</v>
      </c>
      <c r="AJ1302">
        <v>0</v>
      </c>
      <c r="AL1302" t="s">
        <v>26319</v>
      </c>
      <c r="AM1302" t="s">
        <v>37630</v>
      </c>
      <c r="AO1302" t="s">
        <v>12058</v>
      </c>
      <c r="AP1302">
        <v>76255</v>
      </c>
      <c r="AQ1302">
        <v>2108</v>
      </c>
      <c r="AR1302" t="s">
        <v>26298</v>
      </c>
      <c r="AS1302" t="s">
        <v>1135</v>
      </c>
      <c r="AT1302" t="s">
        <v>1081</v>
      </c>
      <c r="AV1302" t="s">
        <v>26718</v>
      </c>
      <c r="AW1302" t="s">
        <v>1668</v>
      </c>
      <c r="AX1302" t="s">
        <v>37630</v>
      </c>
      <c r="AZ1302" t="s">
        <v>12058</v>
      </c>
      <c r="BA1302">
        <v>76255</v>
      </c>
      <c r="BB1302">
        <v>2108</v>
      </c>
      <c r="BC1302" t="s">
        <v>26298</v>
      </c>
      <c r="BD1302" t="s">
        <v>1135</v>
      </c>
      <c r="BE1302" t="s">
        <v>37631</v>
      </c>
      <c r="BG1302" t="s">
        <v>26666</v>
      </c>
      <c r="BH1302" t="s">
        <v>6954</v>
      </c>
      <c r="BI1302" t="s">
        <v>37630</v>
      </c>
      <c r="BK1302" t="s">
        <v>12058</v>
      </c>
      <c r="BL1302">
        <v>76255</v>
      </c>
      <c r="BM1302">
        <v>2108</v>
      </c>
      <c r="BN1302" t="s">
        <v>26298</v>
      </c>
      <c r="BO1302" t="s">
        <v>1135</v>
      </c>
      <c r="CL1302" t="s">
        <v>37631</v>
      </c>
      <c r="CN1302" t="s">
        <v>26666</v>
      </c>
      <c r="CO1302" t="s">
        <v>6954</v>
      </c>
      <c r="CP1302" t="s">
        <v>37630</v>
      </c>
      <c r="CR1302" t="s">
        <v>12058</v>
      </c>
      <c r="CS1302">
        <v>76255</v>
      </c>
      <c r="CT1302">
        <v>2108</v>
      </c>
      <c r="CU1302" t="s">
        <v>26298</v>
      </c>
      <c r="CV1302" t="s">
        <v>1135</v>
      </c>
      <c r="CW1302" t="s">
        <v>1081</v>
      </c>
      <c r="CY1302" t="s">
        <v>26718</v>
      </c>
      <c r="CZ1302" t="s">
        <v>1668</v>
      </c>
      <c r="DA1302" t="s">
        <v>37630</v>
      </c>
      <c r="DC1302" t="s">
        <v>12058</v>
      </c>
      <c r="DD1302">
        <v>76255</v>
      </c>
      <c r="DE1302">
        <v>2108</v>
      </c>
      <c r="DF1302" t="s">
        <v>26298</v>
      </c>
      <c r="DG1302" t="s">
        <v>1135</v>
      </c>
      <c r="DH1302">
        <v>0</v>
      </c>
      <c r="DJ1302" t="s">
        <v>4545</v>
      </c>
      <c r="DL1302">
        <v>0</v>
      </c>
      <c r="DO1302">
        <v>0</v>
      </c>
      <c r="DQ1302" t="s">
        <v>26304</v>
      </c>
      <c r="EK1302" t="s">
        <v>26305</v>
      </c>
    </row>
    <row r="1303" spans="1:141" x14ac:dyDescent="0.25">
      <c r="A1303" s="22" t="str">
        <f t="shared" si="20"/>
        <v>CITY OF MESQUITE</v>
      </c>
      <c r="B1303" t="s">
        <v>37632</v>
      </c>
      <c r="C1303" s="20" t="s">
        <v>37633</v>
      </c>
      <c r="E1303" s="20" t="s">
        <v>37634</v>
      </c>
      <c r="G1303" t="s">
        <v>2837</v>
      </c>
      <c r="H1303" s="20" t="s">
        <v>26459</v>
      </c>
      <c r="I1303">
        <v>20090415</v>
      </c>
      <c r="J1303">
        <v>20220127</v>
      </c>
      <c r="K1303">
        <v>20210913</v>
      </c>
      <c r="L1303">
        <v>20210129</v>
      </c>
      <c r="M1303" t="s">
        <v>37635</v>
      </c>
      <c r="Q1303" t="s">
        <v>37636</v>
      </c>
      <c r="S1303" t="s">
        <v>4728</v>
      </c>
      <c r="T1303" t="s">
        <v>1135</v>
      </c>
      <c r="U1303">
        <v>75149</v>
      </c>
      <c r="V1303">
        <v>2300</v>
      </c>
      <c r="W1303" t="s">
        <v>26298</v>
      </c>
      <c r="X1303">
        <v>5</v>
      </c>
      <c r="Y1303">
        <v>18871203</v>
      </c>
      <c r="Z1303">
        <v>930</v>
      </c>
      <c r="AB1303" s="20" t="s">
        <v>26299</v>
      </c>
      <c r="AE1303" s="20" t="s">
        <v>543</v>
      </c>
      <c r="AF1303" s="20" t="s">
        <v>26375</v>
      </c>
      <c r="AG1303">
        <v>921110</v>
      </c>
      <c r="AH1303">
        <v>2</v>
      </c>
      <c r="AI1303" t="s">
        <v>37300</v>
      </c>
      <c r="AJ1303">
        <v>0</v>
      </c>
      <c r="AL1303" t="s">
        <v>26319</v>
      </c>
      <c r="AM1303" t="s">
        <v>37637</v>
      </c>
      <c r="AO1303" t="s">
        <v>4728</v>
      </c>
      <c r="AP1303">
        <v>75185</v>
      </c>
      <c r="AQ1303">
        <v>137</v>
      </c>
      <c r="AR1303" t="s">
        <v>26298</v>
      </c>
      <c r="AS1303" t="s">
        <v>1135</v>
      </c>
      <c r="AT1303" t="s">
        <v>29488</v>
      </c>
      <c r="AV1303" t="s">
        <v>375</v>
      </c>
      <c r="AW1303" t="s">
        <v>454</v>
      </c>
      <c r="AX1303" t="s">
        <v>37638</v>
      </c>
      <c r="AZ1303" t="s">
        <v>4728</v>
      </c>
      <c r="BA1303">
        <v>75185</v>
      </c>
      <c r="BB1303">
        <v>137</v>
      </c>
      <c r="BC1303" t="s">
        <v>26298</v>
      </c>
      <c r="BD1303" t="s">
        <v>1135</v>
      </c>
      <c r="BP1303" t="s">
        <v>34015</v>
      </c>
      <c r="BR1303" t="s">
        <v>4929</v>
      </c>
      <c r="BT1303" t="s">
        <v>37638</v>
      </c>
      <c r="BV1303" t="s">
        <v>4728</v>
      </c>
      <c r="BW1303">
        <v>75185</v>
      </c>
      <c r="BX1303">
        <v>137</v>
      </c>
      <c r="BY1303" t="s">
        <v>26298</v>
      </c>
      <c r="BZ1303" t="s">
        <v>1135</v>
      </c>
      <c r="CL1303" t="s">
        <v>29488</v>
      </c>
      <c r="CN1303" t="s">
        <v>375</v>
      </c>
      <c r="CO1303" t="s">
        <v>454</v>
      </c>
      <c r="CP1303" t="s">
        <v>37638</v>
      </c>
      <c r="CR1303" t="s">
        <v>4728</v>
      </c>
      <c r="CS1303">
        <v>75185</v>
      </c>
      <c r="CT1303">
        <v>137</v>
      </c>
      <c r="CU1303" t="s">
        <v>26298</v>
      </c>
      <c r="CV1303" t="s">
        <v>1135</v>
      </c>
      <c r="DH1303">
        <v>0</v>
      </c>
      <c r="DJ1303" t="s">
        <v>4545</v>
      </c>
      <c r="DL1303">
        <v>0</v>
      </c>
      <c r="DO1303">
        <v>0</v>
      </c>
      <c r="DQ1303" t="s">
        <v>26304</v>
      </c>
      <c r="EK1303" t="s">
        <v>26305</v>
      </c>
    </row>
    <row r="1304" spans="1:141" x14ac:dyDescent="0.25">
      <c r="A1304" s="22" t="str">
        <f t="shared" si="20"/>
        <v>DALLAS/FORT WORTH INTERNATIONAL AIRPORT</v>
      </c>
      <c r="B1304" t="s">
        <v>37639</v>
      </c>
      <c r="C1304" s="20" t="s">
        <v>37640</v>
      </c>
      <c r="E1304" s="20" t="s">
        <v>37641</v>
      </c>
      <c r="G1304" t="s">
        <v>2837</v>
      </c>
      <c r="H1304" s="20" t="s">
        <v>26459</v>
      </c>
      <c r="I1304">
        <v>20040310</v>
      </c>
      <c r="J1304">
        <v>20211218</v>
      </c>
      <c r="K1304">
        <v>20210913</v>
      </c>
      <c r="L1304">
        <v>20201218</v>
      </c>
      <c r="M1304" t="s">
        <v>37642</v>
      </c>
      <c r="N1304" t="s">
        <v>37643</v>
      </c>
      <c r="Q1304" t="s">
        <v>37644</v>
      </c>
      <c r="S1304" t="s">
        <v>37645</v>
      </c>
      <c r="T1304" t="s">
        <v>1135</v>
      </c>
      <c r="U1304">
        <v>75261</v>
      </c>
      <c r="W1304" t="s">
        <v>26298</v>
      </c>
      <c r="X1304">
        <v>24</v>
      </c>
      <c r="Y1304">
        <v>19680416</v>
      </c>
      <c r="Z1304">
        <v>930</v>
      </c>
      <c r="AB1304" s="20" t="s">
        <v>26299</v>
      </c>
      <c r="AE1304" s="20" t="s">
        <v>2171</v>
      </c>
      <c r="AF1304" s="20" t="s">
        <v>27029</v>
      </c>
      <c r="AG1304">
        <v>488119</v>
      </c>
      <c r="AH1304">
        <v>1</v>
      </c>
      <c r="AI1304" t="s">
        <v>37646</v>
      </c>
      <c r="AJ1304">
        <v>1</v>
      </c>
      <c r="AK1304" t="s">
        <v>37647</v>
      </c>
      <c r="AL1304" t="s">
        <v>26319</v>
      </c>
      <c r="AM1304" t="s">
        <v>37648</v>
      </c>
      <c r="AO1304" t="s">
        <v>267</v>
      </c>
      <c r="AP1304">
        <v>75261</v>
      </c>
      <c r="AQ1304">
        <v>9428</v>
      </c>
      <c r="AR1304" t="s">
        <v>26298</v>
      </c>
      <c r="AS1304" t="s">
        <v>1135</v>
      </c>
      <c r="AT1304" t="s">
        <v>26699</v>
      </c>
      <c r="AV1304" t="s">
        <v>2913</v>
      </c>
      <c r="AW1304" t="s">
        <v>37649</v>
      </c>
      <c r="AX1304" t="s">
        <v>37650</v>
      </c>
      <c r="AZ1304" t="s">
        <v>37645</v>
      </c>
      <c r="BA1304">
        <v>75261</v>
      </c>
      <c r="BC1304" t="s">
        <v>26298</v>
      </c>
      <c r="BD1304" t="s">
        <v>1135</v>
      </c>
      <c r="CA1304" t="s">
        <v>19993</v>
      </c>
      <c r="CC1304" t="s">
        <v>483</v>
      </c>
      <c r="CD1304" t="s">
        <v>37649</v>
      </c>
      <c r="CE1304" t="s">
        <v>37651</v>
      </c>
      <c r="CG1304" t="s">
        <v>37645</v>
      </c>
      <c r="CH1304">
        <v>75261</v>
      </c>
      <c r="CJ1304" t="s">
        <v>26298</v>
      </c>
      <c r="CK1304" t="s">
        <v>1135</v>
      </c>
      <c r="CL1304" t="s">
        <v>15169</v>
      </c>
      <c r="CN1304" t="s">
        <v>37652</v>
      </c>
      <c r="CO1304" t="s">
        <v>37653</v>
      </c>
      <c r="CP1304" t="s">
        <v>37650</v>
      </c>
      <c r="CR1304" t="s">
        <v>37645</v>
      </c>
      <c r="CS1304">
        <v>75261</v>
      </c>
      <c r="CT1304">
        <v>9428</v>
      </c>
      <c r="CU1304" t="s">
        <v>26298</v>
      </c>
      <c r="CV1304" t="s">
        <v>1135</v>
      </c>
      <c r="CW1304" t="s">
        <v>15169</v>
      </c>
      <c r="CY1304" t="s">
        <v>37652</v>
      </c>
      <c r="CZ1304" t="s">
        <v>37653</v>
      </c>
      <c r="DA1304" t="s">
        <v>37650</v>
      </c>
      <c r="DC1304" t="s">
        <v>37645</v>
      </c>
      <c r="DD1304">
        <v>75261</v>
      </c>
      <c r="DF1304" t="s">
        <v>26298</v>
      </c>
      <c r="DG1304" t="s">
        <v>1135</v>
      </c>
      <c r="DH1304">
        <v>0</v>
      </c>
      <c r="DJ1304" t="s">
        <v>4545</v>
      </c>
      <c r="DL1304">
        <v>0</v>
      </c>
      <c r="DO1304">
        <v>0</v>
      </c>
      <c r="DQ1304" t="s">
        <v>26304</v>
      </c>
      <c r="EK1304" t="s">
        <v>26305</v>
      </c>
    </row>
    <row r="1305" spans="1:141" x14ac:dyDescent="0.25">
      <c r="A1305" s="22" t="str">
        <f t="shared" si="20"/>
        <v>CITY OF BEDFORD</v>
      </c>
      <c r="B1305" t="s">
        <v>37654</v>
      </c>
      <c r="C1305" s="20" t="s">
        <v>37655</v>
      </c>
      <c r="E1305" s="20" t="s">
        <v>37656</v>
      </c>
      <c r="G1305" t="s">
        <v>2837</v>
      </c>
      <c r="H1305" s="20" t="s">
        <v>26294</v>
      </c>
      <c r="I1305">
        <v>20060814</v>
      </c>
      <c r="J1305">
        <v>20220726</v>
      </c>
      <c r="K1305">
        <v>20210913</v>
      </c>
      <c r="L1305">
        <v>20210727</v>
      </c>
      <c r="M1305" t="s">
        <v>37657</v>
      </c>
      <c r="O1305" t="s">
        <v>20067</v>
      </c>
      <c r="Q1305" t="s">
        <v>25174</v>
      </c>
      <c r="S1305" t="s">
        <v>3781</v>
      </c>
      <c r="T1305" t="s">
        <v>1135</v>
      </c>
      <c r="U1305">
        <v>76021</v>
      </c>
      <c r="V1305">
        <v>5713</v>
      </c>
      <c r="W1305" t="s">
        <v>26298</v>
      </c>
      <c r="X1305">
        <v>24</v>
      </c>
      <c r="Y1305">
        <v>19530122</v>
      </c>
      <c r="Z1305">
        <v>930</v>
      </c>
      <c r="AA1305" t="s">
        <v>37658</v>
      </c>
      <c r="AB1305" s="20" t="s">
        <v>26299</v>
      </c>
      <c r="AE1305" s="20" t="s">
        <v>543</v>
      </c>
      <c r="AF1305" s="20" t="s">
        <v>26375</v>
      </c>
      <c r="AH1305">
        <v>0</v>
      </c>
      <c r="AJ1305">
        <v>0</v>
      </c>
      <c r="AL1305" t="s">
        <v>26319</v>
      </c>
      <c r="AM1305" t="s">
        <v>37659</v>
      </c>
      <c r="AO1305" t="s">
        <v>3781</v>
      </c>
      <c r="AP1305">
        <v>76021</v>
      </c>
      <c r="AQ1305">
        <v>5713</v>
      </c>
      <c r="AR1305" t="s">
        <v>26298</v>
      </c>
      <c r="AS1305" t="s">
        <v>1135</v>
      </c>
      <c r="AT1305" t="s">
        <v>34557</v>
      </c>
      <c r="AV1305" t="s">
        <v>17899</v>
      </c>
      <c r="AW1305" t="s">
        <v>19524</v>
      </c>
      <c r="AX1305" t="s">
        <v>37659</v>
      </c>
      <c r="AZ1305" t="s">
        <v>3781</v>
      </c>
      <c r="BA1305">
        <v>76021</v>
      </c>
      <c r="BB1305">
        <v>5713</v>
      </c>
      <c r="BC1305" t="s">
        <v>26298</v>
      </c>
      <c r="BD1305" t="s">
        <v>1135</v>
      </c>
      <c r="BE1305" t="s">
        <v>26665</v>
      </c>
      <c r="BG1305" t="s">
        <v>37660</v>
      </c>
      <c r="BH1305" t="s">
        <v>1221</v>
      </c>
      <c r="BI1305" t="s">
        <v>37659</v>
      </c>
      <c r="BK1305" t="s">
        <v>3781</v>
      </c>
      <c r="BL1305">
        <v>76021</v>
      </c>
      <c r="BM1305">
        <v>5713</v>
      </c>
      <c r="BN1305" t="s">
        <v>26298</v>
      </c>
      <c r="BO1305" t="s">
        <v>1135</v>
      </c>
      <c r="BP1305" t="s">
        <v>28479</v>
      </c>
      <c r="BR1305" t="s">
        <v>37661</v>
      </c>
      <c r="BS1305" t="s">
        <v>37662</v>
      </c>
      <c r="BT1305" t="s">
        <v>37663</v>
      </c>
      <c r="BV1305" t="s">
        <v>3781</v>
      </c>
      <c r="BW1305">
        <v>76021</v>
      </c>
      <c r="BX1305">
        <v>5713</v>
      </c>
      <c r="BY1305" t="s">
        <v>26298</v>
      </c>
      <c r="BZ1305" t="s">
        <v>1135</v>
      </c>
      <c r="CA1305" t="s">
        <v>34557</v>
      </c>
      <c r="CC1305" t="s">
        <v>17899</v>
      </c>
      <c r="CD1305" t="s">
        <v>5229</v>
      </c>
      <c r="CE1305" t="s">
        <v>37659</v>
      </c>
      <c r="CG1305" t="s">
        <v>3781</v>
      </c>
      <c r="CH1305">
        <v>76021</v>
      </c>
      <c r="CI1305">
        <v>5713</v>
      </c>
      <c r="CJ1305" t="s">
        <v>26298</v>
      </c>
      <c r="CK1305" t="s">
        <v>1135</v>
      </c>
      <c r="CL1305" t="s">
        <v>20021</v>
      </c>
      <c r="CN1305" t="s">
        <v>5090</v>
      </c>
      <c r="CO1305" t="s">
        <v>5190</v>
      </c>
      <c r="CP1305" t="s">
        <v>37659</v>
      </c>
      <c r="CR1305" t="s">
        <v>3781</v>
      </c>
      <c r="CS1305">
        <v>76021</v>
      </c>
      <c r="CT1305">
        <v>5713</v>
      </c>
      <c r="CU1305" t="s">
        <v>26298</v>
      </c>
      <c r="CV1305" t="s">
        <v>1135</v>
      </c>
      <c r="CW1305" t="s">
        <v>28479</v>
      </c>
      <c r="CY1305" t="s">
        <v>37661</v>
      </c>
      <c r="CZ1305" t="s">
        <v>37662</v>
      </c>
      <c r="DA1305" t="s">
        <v>37663</v>
      </c>
      <c r="DC1305" t="s">
        <v>3781</v>
      </c>
      <c r="DD1305">
        <v>76021</v>
      </c>
      <c r="DE1305">
        <v>5713</v>
      </c>
      <c r="DF1305" t="s">
        <v>26298</v>
      </c>
      <c r="DG1305" t="s">
        <v>1135</v>
      </c>
      <c r="DH1305">
        <v>0</v>
      </c>
      <c r="DJ1305" t="s">
        <v>4545</v>
      </c>
      <c r="DL1305">
        <v>0</v>
      </c>
      <c r="DO1305">
        <v>0</v>
      </c>
      <c r="DQ1305" t="s">
        <v>26304</v>
      </c>
      <c r="EK1305" t="s">
        <v>26305</v>
      </c>
    </row>
    <row r="1306" spans="1:141" x14ac:dyDescent="0.25">
      <c r="A1306" s="22" t="str">
        <f t="shared" si="20"/>
        <v>CITY OF COLORADO CITY</v>
      </c>
      <c r="B1306" t="s">
        <v>37664</v>
      </c>
      <c r="C1306" s="20" t="s">
        <v>37665</v>
      </c>
      <c r="E1306" s="20" t="s">
        <v>37666</v>
      </c>
      <c r="G1306" t="s">
        <v>2837</v>
      </c>
      <c r="H1306" s="20" t="s">
        <v>26294</v>
      </c>
      <c r="I1306">
        <v>20091023</v>
      </c>
      <c r="J1306">
        <v>20220524</v>
      </c>
      <c r="K1306">
        <v>20210913</v>
      </c>
      <c r="L1306">
        <v>20210525</v>
      </c>
      <c r="M1306" t="s">
        <v>37667</v>
      </c>
      <c r="O1306" t="s">
        <v>24343</v>
      </c>
      <c r="Q1306" t="s">
        <v>37668</v>
      </c>
      <c r="S1306" t="s">
        <v>804</v>
      </c>
      <c r="T1306" t="s">
        <v>1135</v>
      </c>
      <c r="U1306">
        <v>79512</v>
      </c>
      <c r="V1306">
        <v>6309</v>
      </c>
      <c r="W1306" t="s">
        <v>26298</v>
      </c>
      <c r="X1306">
        <v>11</v>
      </c>
      <c r="Y1306">
        <v>19290501</v>
      </c>
      <c r="Z1306">
        <v>430</v>
      </c>
      <c r="AB1306" s="20" t="s">
        <v>26299</v>
      </c>
      <c r="AE1306" s="20" t="s">
        <v>543</v>
      </c>
      <c r="AF1306" s="20" t="s">
        <v>26438</v>
      </c>
      <c r="AH1306">
        <v>0</v>
      </c>
      <c r="AJ1306">
        <v>0</v>
      </c>
      <c r="AL1306" t="s">
        <v>26319</v>
      </c>
      <c r="AM1306" t="s">
        <v>37669</v>
      </c>
      <c r="AN1306" t="s">
        <v>37670</v>
      </c>
      <c r="AO1306" t="s">
        <v>804</v>
      </c>
      <c r="AP1306">
        <v>79512</v>
      </c>
      <c r="AQ1306">
        <v>912</v>
      </c>
      <c r="AR1306" t="s">
        <v>26298</v>
      </c>
      <c r="AS1306" t="s">
        <v>1135</v>
      </c>
      <c r="AT1306" t="s">
        <v>37671</v>
      </c>
      <c r="AV1306" t="s">
        <v>37672</v>
      </c>
      <c r="AW1306" t="s">
        <v>4867</v>
      </c>
      <c r="AX1306" t="s">
        <v>37669</v>
      </c>
      <c r="AZ1306" t="s">
        <v>804</v>
      </c>
      <c r="BA1306">
        <v>79512</v>
      </c>
      <c r="BB1306">
        <v>912</v>
      </c>
      <c r="BC1306" t="s">
        <v>26298</v>
      </c>
      <c r="BD1306" t="s">
        <v>1135</v>
      </c>
      <c r="BE1306" t="s">
        <v>4075</v>
      </c>
      <c r="BG1306" t="s">
        <v>19452</v>
      </c>
      <c r="BH1306" t="s">
        <v>1668</v>
      </c>
      <c r="BI1306" t="s">
        <v>37669</v>
      </c>
      <c r="BJ1306" t="s">
        <v>37670</v>
      </c>
      <c r="BK1306" t="s">
        <v>804</v>
      </c>
      <c r="BL1306">
        <v>79512</v>
      </c>
      <c r="BN1306" t="s">
        <v>26298</v>
      </c>
      <c r="BO1306" t="s">
        <v>1135</v>
      </c>
      <c r="CA1306" t="s">
        <v>10432</v>
      </c>
      <c r="CB1306" t="s">
        <v>26352</v>
      </c>
      <c r="CC1306" t="s">
        <v>4696</v>
      </c>
      <c r="CD1306" t="s">
        <v>6954</v>
      </c>
      <c r="CE1306" t="s">
        <v>37669</v>
      </c>
      <c r="CG1306" t="s">
        <v>804</v>
      </c>
      <c r="CH1306">
        <v>79512</v>
      </c>
      <c r="CJ1306" t="s">
        <v>26298</v>
      </c>
      <c r="CK1306" t="s">
        <v>1135</v>
      </c>
      <c r="CL1306" t="s">
        <v>37671</v>
      </c>
      <c r="CN1306" t="s">
        <v>37672</v>
      </c>
      <c r="CO1306" t="s">
        <v>4867</v>
      </c>
      <c r="CP1306" t="s">
        <v>37669</v>
      </c>
      <c r="CR1306" t="s">
        <v>804</v>
      </c>
      <c r="CS1306">
        <v>79512</v>
      </c>
      <c r="CT1306">
        <v>912</v>
      </c>
      <c r="CU1306" t="s">
        <v>26298</v>
      </c>
      <c r="CV1306" t="s">
        <v>1135</v>
      </c>
      <c r="CW1306" t="s">
        <v>37671</v>
      </c>
      <c r="CY1306" t="s">
        <v>37672</v>
      </c>
      <c r="DA1306" t="s">
        <v>37669</v>
      </c>
      <c r="DB1306" t="s">
        <v>37670</v>
      </c>
      <c r="DC1306" t="s">
        <v>804</v>
      </c>
      <c r="DD1306">
        <v>79512</v>
      </c>
      <c r="DF1306" t="s">
        <v>26298</v>
      </c>
      <c r="DG1306" t="s">
        <v>1135</v>
      </c>
      <c r="DH1306">
        <v>0</v>
      </c>
      <c r="DJ1306" t="s">
        <v>4545</v>
      </c>
      <c r="DL1306">
        <v>0</v>
      </c>
      <c r="DO1306">
        <v>0</v>
      </c>
      <c r="DQ1306" t="s">
        <v>26304</v>
      </c>
      <c r="EK1306" t="s">
        <v>26305</v>
      </c>
    </row>
    <row r="1307" spans="1:141" x14ac:dyDescent="0.25">
      <c r="A1307" s="22" t="str">
        <f t="shared" ref="A1307:A1370" si="21">IF(RIGHT(M1307,9)=", CITY OF","CITY OF "&amp;LEFT(M1307,LEN(M1307)-9),IF(RIGHT(M1307,9)=", TOWN OF","TOWN OF "&amp;LEFT(M1307,LEN(M1307)-9),IF(RIGHT(M1307,11)=", COUNTY OF","COUNTY OF "&amp;LEFT(M1307,LEN(M1307)-11),M1307)))</f>
        <v>HALTOM CITY HOUSING AUTHORITY</v>
      </c>
      <c r="B1307" t="s">
        <v>37673</v>
      </c>
      <c r="C1307" s="20" t="s">
        <v>37674</v>
      </c>
      <c r="E1307" s="20" t="s">
        <v>37675</v>
      </c>
      <c r="G1307" t="s">
        <v>2837</v>
      </c>
      <c r="H1307" s="20" t="s">
        <v>26294</v>
      </c>
      <c r="I1307">
        <v>20090304</v>
      </c>
      <c r="J1307">
        <v>20211221</v>
      </c>
      <c r="K1307">
        <v>20201225</v>
      </c>
      <c r="L1307">
        <v>20201221</v>
      </c>
      <c r="M1307" t="s">
        <v>13493</v>
      </c>
      <c r="Q1307" t="s">
        <v>13494</v>
      </c>
      <c r="S1307" t="s">
        <v>7197</v>
      </c>
      <c r="T1307" t="s">
        <v>1135</v>
      </c>
      <c r="U1307">
        <v>76117</v>
      </c>
      <c r="V1307">
        <v>4220</v>
      </c>
      <c r="W1307" t="s">
        <v>26298</v>
      </c>
      <c r="X1307">
        <v>12</v>
      </c>
      <c r="Y1307">
        <v>19590101</v>
      </c>
      <c r="Z1307">
        <v>331</v>
      </c>
      <c r="AB1307" s="20" t="s">
        <v>26299</v>
      </c>
      <c r="AE1307" s="20" t="s">
        <v>543</v>
      </c>
      <c r="AF1307" s="20" t="s">
        <v>28610</v>
      </c>
      <c r="AH1307">
        <v>0</v>
      </c>
      <c r="AJ1307">
        <v>0</v>
      </c>
      <c r="AL1307" t="s">
        <v>4545</v>
      </c>
      <c r="AM1307" t="s">
        <v>37676</v>
      </c>
      <c r="AO1307" t="s">
        <v>13495</v>
      </c>
      <c r="AP1307">
        <v>76117</v>
      </c>
      <c r="AQ1307">
        <v>4220</v>
      </c>
      <c r="AR1307" t="s">
        <v>26298</v>
      </c>
      <c r="AS1307" t="s">
        <v>1135</v>
      </c>
      <c r="AT1307" t="s">
        <v>32626</v>
      </c>
      <c r="AV1307" t="s">
        <v>29201</v>
      </c>
      <c r="AW1307" t="s">
        <v>31</v>
      </c>
      <c r="AX1307" t="s">
        <v>37676</v>
      </c>
      <c r="AZ1307" t="s">
        <v>13495</v>
      </c>
      <c r="BA1307">
        <v>76117</v>
      </c>
      <c r="BB1307">
        <v>4220</v>
      </c>
      <c r="BC1307" t="s">
        <v>26298</v>
      </c>
      <c r="BD1307" t="s">
        <v>1135</v>
      </c>
      <c r="CL1307" t="s">
        <v>32626</v>
      </c>
      <c r="CN1307" t="s">
        <v>29201</v>
      </c>
      <c r="CO1307" t="s">
        <v>31</v>
      </c>
      <c r="CP1307" t="s">
        <v>37676</v>
      </c>
      <c r="CR1307" t="s">
        <v>13495</v>
      </c>
      <c r="CS1307">
        <v>76117</v>
      </c>
      <c r="CT1307">
        <v>4220</v>
      </c>
      <c r="CU1307" t="s">
        <v>26298</v>
      </c>
      <c r="CV1307" t="s">
        <v>1135</v>
      </c>
      <c r="DH1307">
        <v>0</v>
      </c>
      <c r="DJ1307" t="s">
        <v>4545</v>
      </c>
      <c r="DL1307">
        <v>0</v>
      </c>
      <c r="DO1307">
        <v>0</v>
      </c>
      <c r="DQ1307" t="s">
        <v>26304</v>
      </c>
      <c r="EK1307" t="s">
        <v>26305</v>
      </c>
    </row>
    <row r="1308" spans="1:141" x14ac:dyDescent="0.25">
      <c r="A1308" s="22" t="str">
        <f t="shared" si="21"/>
        <v>BEXAR COUNTY HOSPITAL DISTRICT</v>
      </c>
      <c r="B1308" t="s">
        <v>37677</v>
      </c>
      <c r="C1308" s="20" t="s">
        <v>37678</v>
      </c>
      <c r="E1308" s="20" t="s">
        <v>37679</v>
      </c>
      <c r="G1308" t="s">
        <v>2837</v>
      </c>
      <c r="H1308" s="20" t="s">
        <v>26459</v>
      </c>
      <c r="I1308">
        <v>20010702</v>
      </c>
      <c r="J1308">
        <v>20220602</v>
      </c>
      <c r="K1308">
        <v>20210913</v>
      </c>
      <c r="L1308">
        <v>20210604</v>
      </c>
      <c r="M1308" t="s">
        <v>37680</v>
      </c>
      <c r="N1308" t="s">
        <v>37681</v>
      </c>
      <c r="Q1308" t="s">
        <v>37682</v>
      </c>
      <c r="S1308" t="s">
        <v>4819</v>
      </c>
      <c r="T1308" t="s">
        <v>1135</v>
      </c>
      <c r="U1308">
        <v>78229</v>
      </c>
      <c r="V1308">
        <v>4402</v>
      </c>
      <c r="W1308" t="s">
        <v>26298</v>
      </c>
      <c r="X1308">
        <v>21</v>
      </c>
      <c r="Y1308">
        <v>19550523</v>
      </c>
      <c r="Z1308">
        <v>1231</v>
      </c>
      <c r="AB1308" s="20" t="s">
        <v>26299</v>
      </c>
      <c r="AE1308" s="20" t="s">
        <v>505</v>
      </c>
      <c r="AF1308" s="20" t="s">
        <v>37578</v>
      </c>
      <c r="AG1308">
        <v>541380</v>
      </c>
      <c r="AH1308">
        <v>1</v>
      </c>
      <c r="AI1308" t="s">
        <v>37683</v>
      </c>
      <c r="AJ1308">
        <v>0</v>
      </c>
      <c r="AL1308" t="s">
        <v>26319</v>
      </c>
      <c r="AM1308" t="s">
        <v>37684</v>
      </c>
      <c r="AO1308" t="s">
        <v>4819</v>
      </c>
      <c r="AP1308">
        <v>78229</v>
      </c>
      <c r="AQ1308">
        <v>4402</v>
      </c>
      <c r="AR1308" t="s">
        <v>26298</v>
      </c>
      <c r="AS1308" t="s">
        <v>1135</v>
      </c>
      <c r="AT1308" t="s">
        <v>32614</v>
      </c>
      <c r="AV1308" t="s">
        <v>31582</v>
      </c>
      <c r="AW1308" t="s">
        <v>37685</v>
      </c>
      <c r="AX1308" t="s">
        <v>37686</v>
      </c>
      <c r="AZ1308" t="s">
        <v>4819</v>
      </c>
      <c r="BA1308">
        <v>78229</v>
      </c>
      <c r="BB1308">
        <v>4402</v>
      </c>
      <c r="BC1308" t="s">
        <v>26298</v>
      </c>
      <c r="BD1308" t="s">
        <v>1135</v>
      </c>
      <c r="BE1308" t="s">
        <v>27053</v>
      </c>
      <c r="BG1308" t="s">
        <v>19554</v>
      </c>
      <c r="BH1308" t="s">
        <v>37687</v>
      </c>
      <c r="BI1308" t="s">
        <v>37686</v>
      </c>
      <c r="BJ1308" t="s">
        <v>37688</v>
      </c>
      <c r="BK1308" t="s">
        <v>4819</v>
      </c>
      <c r="BL1308">
        <v>78229</v>
      </c>
      <c r="BN1308" t="s">
        <v>26298</v>
      </c>
      <c r="BO1308" t="s">
        <v>1135</v>
      </c>
      <c r="CL1308" t="s">
        <v>37689</v>
      </c>
      <c r="CN1308" t="s">
        <v>29350</v>
      </c>
      <c r="CO1308" t="s">
        <v>37690</v>
      </c>
      <c r="CP1308" t="s">
        <v>37684</v>
      </c>
      <c r="CQ1308" t="s">
        <v>37691</v>
      </c>
      <c r="CR1308" t="s">
        <v>4819</v>
      </c>
      <c r="CS1308">
        <v>78229</v>
      </c>
      <c r="CT1308">
        <v>4402</v>
      </c>
      <c r="CU1308" t="s">
        <v>26298</v>
      </c>
      <c r="CV1308" t="s">
        <v>1135</v>
      </c>
      <c r="CW1308" t="s">
        <v>31138</v>
      </c>
      <c r="CY1308" t="s">
        <v>37692</v>
      </c>
      <c r="CZ1308" t="s">
        <v>37693</v>
      </c>
      <c r="DA1308" t="s">
        <v>37684</v>
      </c>
      <c r="DB1308" t="s">
        <v>37691</v>
      </c>
      <c r="DC1308" t="s">
        <v>4819</v>
      </c>
      <c r="DD1308">
        <v>78229</v>
      </c>
      <c r="DE1308">
        <v>4402</v>
      </c>
      <c r="DF1308" t="s">
        <v>26298</v>
      </c>
      <c r="DG1308" t="s">
        <v>1135</v>
      </c>
      <c r="DH1308">
        <v>0</v>
      </c>
      <c r="DJ1308" t="s">
        <v>4545</v>
      </c>
      <c r="DL1308">
        <v>0</v>
      </c>
      <c r="DO1308">
        <v>0</v>
      </c>
      <c r="DQ1308" t="s">
        <v>26304</v>
      </c>
      <c r="EK1308" t="s">
        <v>26305</v>
      </c>
    </row>
    <row r="1309" spans="1:141" x14ac:dyDescent="0.25">
      <c r="A1309" s="22" t="str">
        <f t="shared" si="21"/>
        <v>CITY OF HARLINGEN</v>
      </c>
      <c r="B1309" t="s">
        <v>37694</v>
      </c>
      <c r="C1309" s="20" t="s">
        <v>37695</v>
      </c>
      <c r="E1309" s="20" t="s">
        <v>37696</v>
      </c>
      <c r="G1309" t="s">
        <v>2837</v>
      </c>
      <c r="H1309" s="20" t="s">
        <v>26459</v>
      </c>
      <c r="I1309">
        <v>20050404</v>
      </c>
      <c r="J1309">
        <v>20220204</v>
      </c>
      <c r="K1309">
        <v>20211020</v>
      </c>
      <c r="L1309">
        <v>20210208</v>
      </c>
      <c r="M1309" t="s">
        <v>37697</v>
      </c>
      <c r="N1309" t="s">
        <v>37698</v>
      </c>
      <c r="Q1309" t="s">
        <v>37699</v>
      </c>
      <c r="S1309" t="s">
        <v>6411</v>
      </c>
      <c r="T1309" t="s">
        <v>1135</v>
      </c>
      <c r="U1309">
        <v>78550</v>
      </c>
      <c r="V1309">
        <v>9116</v>
      </c>
      <c r="W1309" t="s">
        <v>26298</v>
      </c>
      <c r="X1309">
        <v>34</v>
      </c>
      <c r="Y1309">
        <v>19100415</v>
      </c>
      <c r="Z1309">
        <v>930</v>
      </c>
      <c r="AB1309" s="20" t="s">
        <v>26299</v>
      </c>
      <c r="AE1309" s="20" t="s">
        <v>2171</v>
      </c>
      <c r="AF1309" s="20" t="s">
        <v>26300</v>
      </c>
      <c r="AG1309">
        <v>921190</v>
      </c>
      <c r="AH1309">
        <v>18</v>
      </c>
      <c r="AI1309" t="s">
        <v>37700</v>
      </c>
      <c r="AJ1309">
        <v>1</v>
      </c>
      <c r="AK1309" t="s">
        <v>37701</v>
      </c>
      <c r="AL1309" t="s">
        <v>4545</v>
      </c>
      <c r="AM1309" t="s">
        <v>37702</v>
      </c>
      <c r="AN1309" t="s">
        <v>37703</v>
      </c>
      <c r="AO1309" t="s">
        <v>6411</v>
      </c>
      <c r="AP1309">
        <v>78550</v>
      </c>
      <c r="AQ1309">
        <v>9124</v>
      </c>
      <c r="AR1309" t="s">
        <v>26298</v>
      </c>
      <c r="AS1309" t="s">
        <v>1135</v>
      </c>
      <c r="AT1309" t="s">
        <v>28069</v>
      </c>
      <c r="AV1309" t="s">
        <v>27987</v>
      </c>
      <c r="AW1309" t="s">
        <v>1668</v>
      </c>
      <c r="AX1309" t="s">
        <v>37704</v>
      </c>
      <c r="AZ1309" t="s">
        <v>6411</v>
      </c>
      <c r="BA1309">
        <v>78550</v>
      </c>
      <c r="BB1309">
        <v>9124</v>
      </c>
      <c r="BC1309" t="s">
        <v>26298</v>
      </c>
      <c r="BD1309" t="s">
        <v>1135</v>
      </c>
      <c r="BE1309" t="s">
        <v>28069</v>
      </c>
      <c r="BG1309" t="s">
        <v>27987</v>
      </c>
      <c r="BI1309" t="s">
        <v>37704</v>
      </c>
      <c r="BK1309" t="s">
        <v>6411</v>
      </c>
      <c r="BL1309">
        <v>78550</v>
      </c>
      <c r="BM1309">
        <v>9124</v>
      </c>
      <c r="BN1309" t="s">
        <v>26298</v>
      </c>
      <c r="BO1309" t="s">
        <v>1135</v>
      </c>
      <c r="CL1309" t="s">
        <v>26587</v>
      </c>
      <c r="CN1309" t="s">
        <v>29465</v>
      </c>
      <c r="CO1309" t="s">
        <v>37705</v>
      </c>
      <c r="CP1309" t="s">
        <v>37704</v>
      </c>
      <c r="CR1309" t="s">
        <v>6411</v>
      </c>
      <c r="CS1309">
        <v>78550</v>
      </c>
      <c r="CT1309">
        <v>9124</v>
      </c>
      <c r="CU1309" t="s">
        <v>26298</v>
      </c>
      <c r="CV1309" t="s">
        <v>1135</v>
      </c>
      <c r="CW1309" t="s">
        <v>26587</v>
      </c>
      <c r="CY1309" t="s">
        <v>29465</v>
      </c>
      <c r="CZ1309" t="s">
        <v>430</v>
      </c>
      <c r="DA1309" t="s">
        <v>37706</v>
      </c>
      <c r="DC1309" t="s">
        <v>6411</v>
      </c>
      <c r="DD1309">
        <v>78550</v>
      </c>
      <c r="DE1309">
        <v>9124</v>
      </c>
      <c r="DF1309" t="s">
        <v>26298</v>
      </c>
      <c r="DG1309" t="s">
        <v>1135</v>
      </c>
      <c r="DH1309">
        <v>0</v>
      </c>
      <c r="DJ1309" t="s">
        <v>4545</v>
      </c>
      <c r="DL1309">
        <v>0</v>
      </c>
      <c r="DO1309">
        <v>0</v>
      </c>
      <c r="DQ1309" t="s">
        <v>26304</v>
      </c>
      <c r="EK1309" t="s">
        <v>26305</v>
      </c>
    </row>
    <row r="1310" spans="1:141" x14ac:dyDescent="0.25">
      <c r="A1310" s="22" t="str">
        <f t="shared" si="21"/>
        <v>LOS FRESNOS CONSOLIDATED INDEPENDENT SCHOOL DISTRICT</v>
      </c>
      <c r="B1310" t="s">
        <v>37707</v>
      </c>
      <c r="C1310" s="20" t="s">
        <v>37708</v>
      </c>
      <c r="E1310" s="20" t="s">
        <v>37709</v>
      </c>
      <c r="G1310" t="s">
        <v>2837</v>
      </c>
      <c r="H1310" s="20" t="s">
        <v>26294</v>
      </c>
      <c r="I1310">
        <v>20070309</v>
      </c>
      <c r="J1310">
        <v>20220604</v>
      </c>
      <c r="K1310">
        <v>20210913</v>
      </c>
      <c r="L1310">
        <v>20210607</v>
      </c>
      <c r="M1310" t="s">
        <v>37710</v>
      </c>
      <c r="Q1310" t="s">
        <v>37711</v>
      </c>
      <c r="S1310" t="s">
        <v>6436</v>
      </c>
      <c r="T1310" t="s">
        <v>1135</v>
      </c>
      <c r="U1310">
        <v>78566</v>
      </c>
      <c r="V1310">
        <v>3634</v>
      </c>
      <c r="W1310" t="s">
        <v>26298</v>
      </c>
      <c r="X1310">
        <v>34</v>
      </c>
      <c r="Y1310">
        <v>19220901</v>
      </c>
      <c r="Z1310">
        <v>831</v>
      </c>
      <c r="AA1310" t="s">
        <v>37712</v>
      </c>
      <c r="AB1310" s="20" t="s">
        <v>26299</v>
      </c>
      <c r="AE1310" s="20" t="s">
        <v>2171</v>
      </c>
      <c r="AF1310" s="20" t="s">
        <v>26310</v>
      </c>
      <c r="AH1310">
        <v>0</v>
      </c>
      <c r="AJ1310">
        <v>0</v>
      </c>
      <c r="AL1310" t="s">
        <v>4545</v>
      </c>
      <c r="AM1310" t="s">
        <v>37713</v>
      </c>
      <c r="AO1310" t="s">
        <v>6436</v>
      </c>
      <c r="AP1310">
        <v>78566</v>
      </c>
      <c r="AQ1310">
        <v>379</v>
      </c>
      <c r="AR1310" t="s">
        <v>26298</v>
      </c>
      <c r="AS1310" t="s">
        <v>1135</v>
      </c>
      <c r="AT1310" t="s">
        <v>4590</v>
      </c>
      <c r="AV1310" t="s">
        <v>31966</v>
      </c>
      <c r="AW1310" t="s">
        <v>64</v>
      </c>
      <c r="AX1310" t="s">
        <v>37714</v>
      </c>
      <c r="AZ1310" t="s">
        <v>6436</v>
      </c>
      <c r="BA1310">
        <v>78566</v>
      </c>
      <c r="BB1310">
        <v>379</v>
      </c>
      <c r="BC1310" t="s">
        <v>26298</v>
      </c>
      <c r="BD1310" t="s">
        <v>1135</v>
      </c>
      <c r="BE1310" t="s">
        <v>29789</v>
      </c>
      <c r="BG1310" t="s">
        <v>37715</v>
      </c>
      <c r="BI1310" t="s">
        <v>37716</v>
      </c>
      <c r="BK1310" t="s">
        <v>6436</v>
      </c>
      <c r="BL1310">
        <v>78566</v>
      </c>
      <c r="BM1310">
        <v>379</v>
      </c>
      <c r="BN1310" t="s">
        <v>26298</v>
      </c>
      <c r="BO1310" t="s">
        <v>1135</v>
      </c>
      <c r="BP1310" t="s">
        <v>37717</v>
      </c>
      <c r="BR1310" t="s">
        <v>37718</v>
      </c>
      <c r="BS1310" t="s">
        <v>27106</v>
      </c>
      <c r="BT1310" t="s">
        <v>37716</v>
      </c>
      <c r="BV1310" t="s">
        <v>6436</v>
      </c>
      <c r="BW1310">
        <v>78566</v>
      </c>
      <c r="BX1310">
        <v>379</v>
      </c>
      <c r="BY1310" t="s">
        <v>26298</v>
      </c>
      <c r="BZ1310" t="s">
        <v>1135</v>
      </c>
      <c r="CA1310" t="s">
        <v>27287</v>
      </c>
      <c r="CB1310" t="s">
        <v>26468</v>
      </c>
      <c r="CC1310" t="s">
        <v>37719</v>
      </c>
      <c r="CE1310" t="s">
        <v>37714</v>
      </c>
      <c r="CG1310" t="s">
        <v>6436</v>
      </c>
      <c r="CH1310">
        <v>78566</v>
      </c>
      <c r="CI1310">
        <v>379</v>
      </c>
      <c r="CJ1310" t="s">
        <v>26298</v>
      </c>
      <c r="CK1310" t="s">
        <v>1135</v>
      </c>
      <c r="CL1310" t="s">
        <v>37720</v>
      </c>
      <c r="CN1310" t="s">
        <v>28586</v>
      </c>
      <c r="CO1310" t="s">
        <v>15025</v>
      </c>
      <c r="CP1310" t="s">
        <v>37714</v>
      </c>
      <c r="CR1310" t="s">
        <v>6436</v>
      </c>
      <c r="CS1310">
        <v>78566</v>
      </c>
      <c r="CT1310">
        <v>379</v>
      </c>
      <c r="CU1310" t="s">
        <v>26298</v>
      </c>
      <c r="CV1310" t="s">
        <v>1135</v>
      </c>
      <c r="CW1310" t="s">
        <v>29789</v>
      </c>
      <c r="CY1310" t="s">
        <v>37715</v>
      </c>
      <c r="DA1310" t="s">
        <v>37713</v>
      </c>
      <c r="DC1310" t="s">
        <v>6436</v>
      </c>
      <c r="DD1310">
        <v>78566</v>
      </c>
      <c r="DE1310">
        <v>379</v>
      </c>
      <c r="DF1310" t="s">
        <v>26298</v>
      </c>
      <c r="DG1310" t="s">
        <v>1135</v>
      </c>
      <c r="DH1310">
        <v>0</v>
      </c>
      <c r="DJ1310" t="s">
        <v>4545</v>
      </c>
      <c r="DL1310">
        <v>0</v>
      </c>
      <c r="DO1310">
        <v>0</v>
      </c>
      <c r="DQ1310" t="s">
        <v>26304</v>
      </c>
      <c r="EK1310" t="s">
        <v>26305</v>
      </c>
    </row>
    <row r="1311" spans="1:141" x14ac:dyDescent="0.25">
      <c r="A1311" s="22" t="str">
        <f t="shared" si="21"/>
        <v>NORTHSIDE INDEPENDENT SCHOOL DISTRICT</v>
      </c>
      <c r="B1311" t="s">
        <v>37721</v>
      </c>
      <c r="C1311" s="20" t="s">
        <v>37722</v>
      </c>
      <c r="E1311" s="20" t="s">
        <v>37723</v>
      </c>
      <c r="G1311" t="s">
        <v>2837</v>
      </c>
      <c r="H1311" s="20" t="s">
        <v>26294</v>
      </c>
      <c r="I1311">
        <v>20020326</v>
      </c>
      <c r="J1311">
        <v>20220328</v>
      </c>
      <c r="K1311">
        <v>20210913</v>
      </c>
      <c r="L1311">
        <v>20200929</v>
      </c>
      <c r="M1311" t="s">
        <v>37724</v>
      </c>
      <c r="O1311" t="s">
        <v>37725</v>
      </c>
      <c r="Q1311" t="s">
        <v>15431</v>
      </c>
      <c r="S1311" t="s">
        <v>4819</v>
      </c>
      <c r="T1311" t="s">
        <v>1135</v>
      </c>
      <c r="U1311">
        <v>78238</v>
      </c>
      <c r="V1311">
        <v>1606</v>
      </c>
      <c r="W1311" t="s">
        <v>26298</v>
      </c>
      <c r="X1311">
        <v>20</v>
      </c>
      <c r="Y1311">
        <v>19550614</v>
      </c>
      <c r="Z1311">
        <v>831</v>
      </c>
      <c r="AB1311" s="20" t="s">
        <v>26299</v>
      </c>
      <c r="AE1311" s="20" t="s">
        <v>2171</v>
      </c>
      <c r="AF1311" s="20" t="s">
        <v>26310</v>
      </c>
      <c r="AH1311">
        <v>0</v>
      </c>
      <c r="AJ1311">
        <v>0</v>
      </c>
      <c r="AL1311" t="s">
        <v>26319</v>
      </c>
      <c r="AM1311" t="s">
        <v>15431</v>
      </c>
      <c r="AO1311" t="s">
        <v>4819</v>
      </c>
      <c r="AP1311">
        <v>78238</v>
      </c>
      <c r="AQ1311">
        <v>1699</v>
      </c>
      <c r="AR1311" t="s">
        <v>26298</v>
      </c>
      <c r="AS1311" t="s">
        <v>1135</v>
      </c>
      <c r="AT1311" t="s">
        <v>4516</v>
      </c>
      <c r="AV1311" t="s">
        <v>2836</v>
      </c>
      <c r="AX1311" t="s">
        <v>15431</v>
      </c>
      <c r="AZ1311" t="s">
        <v>4819</v>
      </c>
      <c r="BA1311">
        <v>78238</v>
      </c>
      <c r="BB1311">
        <v>1699</v>
      </c>
      <c r="BC1311" t="s">
        <v>26298</v>
      </c>
      <c r="BD1311" t="s">
        <v>1135</v>
      </c>
      <c r="BE1311" t="s">
        <v>2697</v>
      </c>
      <c r="BG1311" t="s">
        <v>26469</v>
      </c>
      <c r="BI1311" t="s">
        <v>37726</v>
      </c>
      <c r="BK1311" t="s">
        <v>4819</v>
      </c>
      <c r="BL1311">
        <v>78238</v>
      </c>
      <c r="BM1311">
        <v>1699</v>
      </c>
      <c r="BN1311" t="s">
        <v>26298</v>
      </c>
      <c r="BO1311" t="s">
        <v>1135</v>
      </c>
      <c r="BP1311" t="s">
        <v>4516</v>
      </c>
      <c r="BR1311" t="s">
        <v>2836</v>
      </c>
      <c r="BT1311" t="s">
        <v>15431</v>
      </c>
      <c r="BV1311" t="s">
        <v>4819</v>
      </c>
      <c r="BW1311">
        <v>78238</v>
      </c>
      <c r="BY1311" t="s">
        <v>26298</v>
      </c>
      <c r="BZ1311" t="s">
        <v>1135</v>
      </c>
      <c r="CA1311" t="s">
        <v>2697</v>
      </c>
      <c r="CC1311" t="s">
        <v>26469</v>
      </c>
      <c r="CE1311" t="s">
        <v>37726</v>
      </c>
      <c r="CG1311" t="s">
        <v>4819</v>
      </c>
      <c r="CH1311">
        <v>78238</v>
      </c>
      <c r="CI1311">
        <v>1699</v>
      </c>
      <c r="CJ1311" t="s">
        <v>26298</v>
      </c>
      <c r="CK1311" t="s">
        <v>1135</v>
      </c>
      <c r="CL1311" t="s">
        <v>4516</v>
      </c>
      <c r="CN1311" t="s">
        <v>2836</v>
      </c>
      <c r="CP1311" t="s">
        <v>37727</v>
      </c>
      <c r="CR1311" t="s">
        <v>4819</v>
      </c>
      <c r="CS1311">
        <v>78238</v>
      </c>
      <c r="CT1311">
        <v>1699</v>
      </c>
      <c r="CU1311" t="s">
        <v>26298</v>
      </c>
      <c r="CV1311" t="s">
        <v>1135</v>
      </c>
      <c r="CW1311" t="s">
        <v>2697</v>
      </c>
      <c r="CY1311" t="s">
        <v>26469</v>
      </c>
      <c r="DA1311" t="s">
        <v>15431</v>
      </c>
      <c r="DC1311" t="s">
        <v>4819</v>
      </c>
      <c r="DD1311">
        <v>78238</v>
      </c>
      <c r="DE1311">
        <v>1699</v>
      </c>
      <c r="DF1311" t="s">
        <v>26298</v>
      </c>
      <c r="DG1311" t="s">
        <v>1135</v>
      </c>
      <c r="DH1311">
        <v>0</v>
      </c>
      <c r="DJ1311" t="s">
        <v>4545</v>
      </c>
      <c r="DL1311">
        <v>0</v>
      </c>
      <c r="DO1311">
        <v>0</v>
      </c>
      <c r="DQ1311" t="s">
        <v>26304</v>
      </c>
      <c r="EK1311" t="s">
        <v>26305</v>
      </c>
    </row>
    <row r="1312" spans="1:141" x14ac:dyDescent="0.25">
      <c r="A1312" s="22" t="str">
        <f t="shared" si="21"/>
        <v>CITY OF BURNET</v>
      </c>
      <c r="B1312" t="s">
        <v>37728</v>
      </c>
      <c r="C1312" s="20" t="s">
        <v>37729</v>
      </c>
      <c r="E1312" s="20" t="s">
        <v>37730</v>
      </c>
      <c r="G1312" t="s">
        <v>2837</v>
      </c>
      <c r="H1312" s="20" t="s">
        <v>26459</v>
      </c>
      <c r="I1312">
        <v>20080327</v>
      </c>
      <c r="J1312">
        <v>20220315</v>
      </c>
      <c r="K1312">
        <v>20210913</v>
      </c>
      <c r="L1312">
        <v>20210316</v>
      </c>
      <c r="M1312" t="s">
        <v>37731</v>
      </c>
      <c r="Q1312" t="s">
        <v>37732</v>
      </c>
      <c r="S1312" t="s">
        <v>6271</v>
      </c>
      <c r="T1312" t="s">
        <v>1135</v>
      </c>
      <c r="U1312">
        <v>78611</v>
      </c>
      <c r="V1312">
        <v>2329</v>
      </c>
      <c r="W1312" t="s">
        <v>26298</v>
      </c>
      <c r="X1312">
        <v>25</v>
      </c>
      <c r="Y1312">
        <v>18831023</v>
      </c>
      <c r="Z1312">
        <v>930</v>
      </c>
      <c r="AA1312" t="s">
        <v>21442</v>
      </c>
      <c r="AB1312" s="20" t="s">
        <v>26299</v>
      </c>
      <c r="AE1312" s="20" t="s">
        <v>1476</v>
      </c>
      <c r="AF1312" s="20" t="s">
        <v>37733</v>
      </c>
      <c r="AG1312">
        <v>221122</v>
      </c>
      <c r="AH1312">
        <v>7</v>
      </c>
      <c r="AI1312" t="s">
        <v>37734</v>
      </c>
      <c r="AJ1312">
        <v>0</v>
      </c>
      <c r="AL1312" t="s">
        <v>26319</v>
      </c>
      <c r="AM1312" t="s">
        <v>37735</v>
      </c>
      <c r="AO1312" t="s">
        <v>6271</v>
      </c>
      <c r="AP1312">
        <v>78611</v>
      </c>
      <c r="AQ1312">
        <v>7369</v>
      </c>
      <c r="AR1312" t="s">
        <v>26298</v>
      </c>
      <c r="AS1312" t="s">
        <v>1135</v>
      </c>
      <c r="AT1312" t="s">
        <v>4075</v>
      </c>
      <c r="AV1312" t="s">
        <v>4568</v>
      </c>
      <c r="AX1312" t="s">
        <v>37735</v>
      </c>
      <c r="AZ1312" t="s">
        <v>6271</v>
      </c>
      <c r="BA1312">
        <v>78611</v>
      </c>
      <c r="BC1312" t="s">
        <v>26298</v>
      </c>
      <c r="BD1312" t="s">
        <v>1135</v>
      </c>
      <c r="CL1312" t="s">
        <v>37736</v>
      </c>
      <c r="CN1312" t="s">
        <v>3898</v>
      </c>
      <c r="CP1312" t="s">
        <v>37735</v>
      </c>
      <c r="CR1312" t="s">
        <v>6271</v>
      </c>
      <c r="CS1312">
        <v>78611</v>
      </c>
      <c r="CU1312" t="s">
        <v>26298</v>
      </c>
      <c r="CV1312" t="s">
        <v>1135</v>
      </c>
      <c r="CW1312" t="s">
        <v>27440</v>
      </c>
      <c r="CY1312" t="s">
        <v>15200</v>
      </c>
      <c r="DA1312" t="s">
        <v>37737</v>
      </c>
      <c r="DC1312" t="s">
        <v>6271</v>
      </c>
      <c r="DD1312">
        <v>78611</v>
      </c>
      <c r="DF1312" t="s">
        <v>26298</v>
      </c>
      <c r="DG1312" t="s">
        <v>1135</v>
      </c>
      <c r="DH1312">
        <v>0</v>
      </c>
      <c r="DJ1312" t="s">
        <v>4545</v>
      </c>
      <c r="DL1312">
        <v>0</v>
      </c>
      <c r="DO1312">
        <v>0</v>
      </c>
      <c r="DQ1312" t="s">
        <v>26304</v>
      </c>
      <c r="EK1312" t="s">
        <v>26305</v>
      </c>
    </row>
    <row r="1313" spans="1:141" x14ac:dyDescent="0.25">
      <c r="A1313" s="22" t="str">
        <f t="shared" si="21"/>
        <v>SAN ANTONIO INDEPENDENT SCHOOL DISTRICT FAC</v>
      </c>
      <c r="B1313" t="s">
        <v>37738</v>
      </c>
      <c r="C1313" s="20" t="s">
        <v>37739</v>
      </c>
      <c r="E1313" s="20" t="s">
        <v>37740</v>
      </c>
      <c r="G1313" t="s">
        <v>2837</v>
      </c>
      <c r="H1313" s="20" t="s">
        <v>26294</v>
      </c>
      <c r="I1313">
        <v>20040610</v>
      </c>
      <c r="J1313">
        <v>20220310</v>
      </c>
      <c r="K1313">
        <v>20211006</v>
      </c>
      <c r="L1313">
        <v>20210312</v>
      </c>
      <c r="M1313" t="s">
        <v>37741</v>
      </c>
      <c r="Q1313" t="s">
        <v>37742</v>
      </c>
      <c r="S1313" t="s">
        <v>4819</v>
      </c>
      <c r="T1313" t="s">
        <v>1135</v>
      </c>
      <c r="U1313">
        <v>78210</v>
      </c>
      <c r="V1313">
        <v>1039</v>
      </c>
      <c r="W1313" t="s">
        <v>26298</v>
      </c>
      <c r="X1313">
        <v>35</v>
      </c>
      <c r="Y1313">
        <v>19030630</v>
      </c>
      <c r="Z1313">
        <v>630</v>
      </c>
      <c r="AB1313" s="20" t="s">
        <v>26299</v>
      </c>
      <c r="AE1313" s="20" t="s">
        <v>2171</v>
      </c>
      <c r="AF1313" s="20" t="s">
        <v>26310</v>
      </c>
      <c r="AH1313">
        <v>0</v>
      </c>
      <c r="AJ1313">
        <v>0</v>
      </c>
      <c r="AL1313" t="s">
        <v>26319</v>
      </c>
      <c r="AM1313" t="s">
        <v>37742</v>
      </c>
      <c r="AO1313" t="s">
        <v>4819</v>
      </c>
      <c r="AP1313">
        <v>78210</v>
      </c>
      <c r="AQ1313">
        <v>1039</v>
      </c>
      <c r="AR1313" t="s">
        <v>26298</v>
      </c>
      <c r="AS1313" t="s">
        <v>1135</v>
      </c>
      <c r="AT1313" t="s">
        <v>26482</v>
      </c>
      <c r="AU1313" t="s">
        <v>28645</v>
      </c>
      <c r="AV1313" t="s">
        <v>8493</v>
      </c>
      <c r="AW1313" t="s">
        <v>37743</v>
      </c>
      <c r="AX1313" t="s">
        <v>37744</v>
      </c>
      <c r="AZ1313" t="s">
        <v>4819</v>
      </c>
      <c r="BA1313">
        <v>78210</v>
      </c>
      <c r="BB1313">
        <v>1039</v>
      </c>
      <c r="BC1313" t="s">
        <v>26298</v>
      </c>
      <c r="BD1313" t="s">
        <v>1135</v>
      </c>
      <c r="BE1313" t="s">
        <v>26482</v>
      </c>
      <c r="BF1313" t="s">
        <v>28645</v>
      </c>
      <c r="BG1313" t="s">
        <v>8493</v>
      </c>
      <c r="BH1313" t="s">
        <v>37745</v>
      </c>
      <c r="BI1313" t="s">
        <v>37744</v>
      </c>
      <c r="BK1313" t="s">
        <v>4819</v>
      </c>
      <c r="BL1313">
        <v>78210</v>
      </c>
      <c r="BM1313">
        <v>1039</v>
      </c>
      <c r="BN1313" t="s">
        <v>26298</v>
      </c>
      <c r="BO1313" t="s">
        <v>1135</v>
      </c>
      <c r="CL1313" t="s">
        <v>26482</v>
      </c>
      <c r="CM1313" t="s">
        <v>28645</v>
      </c>
      <c r="CN1313" t="s">
        <v>8493</v>
      </c>
      <c r="CO1313" t="s">
        <v>37743</v>
      </c>
      <c r="CP1313" t="s">
        <v>37744</v>
      </c>
      <c r="CR1313" t="s">
        <v>4819</v>
      </c>
      <c r="CS1313">
        <v>78210</v>
      </c>
      <c r="CT1313">
        <v>1039</v>
      </c>
      <c r="CU1313" t="s">
        <v>26298</v>
      </c>
      <c r="CV1313" t="s">
        <v>1135</v>
      </c>
      <c r="CW1313" t="s">
        <v>26482</v>
      </c>
      <c r="CX1313" t="s">
        <v>28645</v>
      </c>
      <c r="CY1313" t="s">
        <v>8493</v>
      </c>
      <c r="CZ1313" t="s">
        <v>37745</v>
      </c>
      <c r="DA1313" t="s">
        <v>37744</v>
      </c>
      <c r="DC1313" t="s">
        <v>4819</v>
      </c>
      <c r="DD1313">
        <v>78210</v>
      </c>
      <c r="DE1313">
        <v>1039</v>
      </c>
      <c r="DF1313" t="s">
        <v>26298</v>
      </c>
      <c r="DG1313" t="s">
        <v>1135</v>
      </c>
      <c r="DH1313">
        <v>0</v>
      </c>
      <c r="DJ1313" t="s">
        <v>4545</v>
      </c>
      <c r="DL1313">
        <v>0</v>
      </c>
      <c r="DO1313">
        <v>0</v>
      </c>
      <c r="DQ1313" t="s">
        <v>26304</v>
      </c>
      <c r="EK1313" t="s">
        <v>26305</v>
      </c>
    </row>
    <row r="1314" spans="1:141" x14ac:dyDescent="0.25">
      <c r="A1314" s="22" t="str">
        <f t="shared" si="21"/>
        <v>SAN FELIPE DEL RIO CONSOLIDATED INDEPENDENT SCHOOL DISTRICT</v>
      </c>
      <c r="B1314" t="s">
        <v>37746</v>
      </c>
      <c r="C1314" s="20" t="s">
        <v>37747</v>
      </c>
      <c r="E1314" s="20" t="s">
        <v>37748</v>
      </c>
      <c r="G1314" t="s">
        <v>2837</v>
      </c>
      <c r="H1314" s="20" t="s">
        <v>26294</v>
      </c>
      <c r="I1314">
        <v>20060216</v>
      </c>
      <c r="J1314">
        <v>20220614</v>
      </c>
      <c r="K1314">
        <v>20210913</v>
      </c>
      <c r="L1314">
        <v>20210621</v>
      </c>
      <c r="M1314" t="s">
        <v>37749</v>
      </c>
      <c r="N1314" t="s">
        <v>37750</v>
      </c>
      <c r="O1314" t="s">
        <v>37750</v>
      </c>
      <c r="Q1314" t="s">
        <v>37751</v>
      </c>
      <c r="S1314" t="s">
        <v>14105</v>
      </c>
      <c r="T1314" t="s">
        <v>1135</v>
      </c>
      <c r="U1314">
        <v>78840</v>
      </c>
      <c r="V1314">
        <v>5533</v>
      </c>
      <c r="W1314" t="s">
        <v>26298</v>
      </c>
      <c r="X1314">
        <v>23</v>
      </c>
      <c r="Y1314">
        <v>19710901</v>
      </c>
      <c r="Z1314">
        <v>630</v>
      </c>
      <c r="AA1314" t="s">
        <v>37752</v>
      </c>
      <c r="AB1314" s="20" t="s">
        <v>26299</v>
      </c>
      <c r="AE1314" s="20" t="s">
        <v>2171</v>
      </c>
      <c r="AF1314" s="20" t="s">
        <v>26310</v>
      </c>
      <c r="AH1314">
        <v>0</v>
      </c>
      <c r="AJ1314">
        <v>0</v>
      </c>
      <c r="AL1314" t="s">
        <v>4545</v>
      </c>
      <c r="AM1314" t="s">
        <v>37753</v>
      </c>
      <c r="AO1314" t="s">
        <v>14105</v>
      </c>
      <c r="AP1314">
        <v>78840</v>
      </c>
      <c r="AQ1314">
        <v>8002</v>
      </c>
      <c r="AR1314" t="s">
        <v>26298</v>
      </c>
      <c r="AS1314" t="s">
        <v>1135</v>
      </c>
      <c r="AT1314" t="s">
        <v>27219</v>
      </c>
      <c r="AV1314" t="s">
        <v>6650</v>
      </c>
      <c r="AW1314" t="s">
        <v>420</v>
      </c>
      <c r="AX1314" t="s">
        <v>37754</v>
      </c>
      <c r="AZ1314" t="s">
        <v>14105</v>
      </c>
      <c r="BA1314">
        <v>78842</v>
      </c>
      <c r="BB1314">
        <v>8002</v>
      </c>
      <c r="BC1314" t="s">
        <v>26298</v>
      </c>
      <c r="BD1314" t="s">
        <v>1135</v>
      </c>
      <c r="BP1314" t="s">
        <v>20399</v>
      </c>
      <c r="BR1314" t="s">
        <v>35579</v>
      </c>
      <c r="BS1314" t="s">
        <v>26588</v>
      </c>
      <c r="BT1314" t="s">
        <v>37753</v>
      </c>
      <c r="BV1314" t="s">
        <v>14105</v>
      </c>
      <c r="BW1314">
        <v>78840</v>
      </c>
      <c r="BX1314">
        <v>8002</v>
      </c>
      <c r="BY1314" t="s">
        <v>26298</v>
      </c>
      <c r="BZ1314" t="s">
        <v>1135</v>
      </c>
      <c r="CL1314" t="s">
        <v>27219</v>
      </c>
      <c r="CN1314" t="s">
        <v>6650</v>
      </c>
      <c r="CO1314" t="s">
        <v>420</v>
      </c>
      <c r="CP1314" t="s">
        <v>37754</v>
      </c>
      <c r="CR1314" t="s">
        <v>14105</v>
      </c>
      <c r="CS1314">
        <v>78842</v>
      </c>
      <c r="CT1314">
        <v>8002</v>
      </c>
      <c r="CU1314" t="s">
        <v>26298</v>
      </c>
      <c r="CV1314" t="s">
        <v>1135</v>
      </c>
      <c r="DH1314">
        <v>0</v>
      </c>
      <c r="DJ1314" t="s">
        <v>4545</v>
      </c>
      <c r="DL1314">
        <v>0</v>
      </c>
      <c r="DO1314">
        <v>0</v>
      </c>
      <c r="DQ1314" t="s">
        <v>26304</v>
      </c>
      <c r="EK1314" t="s">
        <v>26305</v>
      </c>
    </row>
    <row r="1315" spans="1:141" x14ac:dyDescent="0.25">
      <c r="A1315" s="22" t="str">
        <f t="shared" si="21"/>
        <v>CITY OF YOAKUM</v>
      </c>
      <c r="B1315" t="s">
        <v>37755</v>
      </c>
      <c r="C1315" s="20" t="s">
        <v>37756</v>
      </c>
      <c r="E1315" s="20" t="s">
        <v>37757</v>
      </c>
      <c r="G1315" t="s">
        <v>2837</v>
      </c>
      <c r="H1315" s="20" t="s">
        <v>26294</v>
      </c>
      <c r="I1315">
        <v>20091229</v>
      </c>
      <c r="J1315">
        <v>20220922</v>
      </c>
      <c r="K1315">
        <v>20210927</v>
      </c>
      <c r="L1315">
        <v>20210924</v>
      </c>
      <c r="M1315" t="s">
        <v>27696</v>
      </c>
      <c r="O1315" t="s">
        <v>984</v>
      </c>
      <c r="Q1315" t="s">
        <v>37758</v>
      </c>
      <c r="S1315" t="s">
        <v>11474</v>
      </c>
      <c r="T1315" t="s">
        <v>1135</v>
      </c>
      <c r="U1315">
        <v>77995</v>
      </c>
      <c r="V1315">
        <v>1212</v>
      </c>
      <c r="W1315" t="s">
        <v>26298</v>
      </c>
      <c r="X1315">
        <v>34</v>
      </c>
      <c r="Y1315">
        <v>18890301</v>
      </c>
      <c r="Z1315">
        <v>930</v>
      </c>
      <c r="AA1315" t="s">
        <v>27699</v>
      </c>
      <c r="AB1315" s="20" t="s">
        <v>26299</v>
      </c>
      <c r="AE1315" s="20" t="s">
        <v>505</v>
      </c>
      <c r="AF1315" s="20" t="s">
        <v>26550</v>
      </c>
      <c r="AH1315">
        <v>0</v>
      </c>
      <c r="AJ1315">
        <v>0</v>
      </c>
      <c r="AL1315" t="s">
        <v>26319</v>
      </c>
      <c r="AM1315" t="s">
        <v>2238</v>
      </c>
      <c r="AO1315" t="s">
        <v>11474</v>
      </c>
      <c r="AP1315">
        <v>77995</v>
      </c>
      <c r="AQ1315">
        <v>738</v>
      </c>
      <c r="AR1315" t="s">
        <v>26298</v>
      </c>
      <c r="AS1315" t="s">
        <v>1135</v>
      </c>
      <c r="AT1315" t="s">
        <v>20544</v>
      </c>
      <c r="AU1315" t="s">
        <v>26468</v>
      </c>
      <c r="AV1315" t="s">
        <v>5086</v>
      </c>
      <c r="AX1315" t="s">
        <v>23971</v>
      </c>
      <c r="AY1315" t="s">
        <v>2238</v>
      </c>
      <c r="AZ1315" t="s">
        <v>11474</v>
      </c>
      <c r="BA1315">
        <v>77995</v>
      </c>
      <c r="BB1315">
        <v>738</v>
      </c>
      <c r="BC1315" t="s">
        <v>26298</v>
      </c>
      <c r="BD1315" t="s">
        <v>1135</v>
      </c>
      <c r="BE1315" t="s">
        <v>20544</v>
      </c>
      <c r="BG1315" t="s">
        <v>5086</v>
      </c>
      <c r="BI1315" t="s">
        <v>23971</v>
      </c>
      <c r="BJ1315" t="s">
        <v>2238</v>
      </c>
      <c r="BK1315" t="s">
        <v>11474</v>
      </c>
      <c r="BL1315">
        <v>77995</v>
      </c>
      <c r="BM1315">
        <v>1212</v>
      </c>
      <c r="BN1315" t="s">
        <v>26298</v>
      </c>
      <c r="BO1315" t="s">
        <v>1135</v>
      </c>
      <c r="BP1315" t="s">
        <v>20544</v>
      </c>
      <c r="BR1315" t="s">
        <v>5086</v>
      </c>
      <c r="BT1315" t="s">
        <v>2238</v>
      </c>
      <c r="BV1315" t="s">
        <v>11474</v>
      </c>
      <c r="BW1315">
        <v>77995</v>
      </c>
      <c r="BY1315" t="s">
        <v>26298</v>
      </c>
      <c r="BZ1315" t="s">
        <v>1135</v>
      </c>
      <c r="CA1315" t="s">
        <v>20544</v>
      </c>
      <c r="CC1315" t="s">
        <v>5086</v>
      </c>
      <c r="CE1315" t="s">
        <v>2238</v>
      </c>
      <c r="CG1315" t="s">
        <v>11474</v>
      </c>
      <c r="CH1315">
        <v>77995</v>
      </c>
      <c r="CJ1315" t="s">
        <v>26298</v>
      </c>
      <c r="CK1315" t="s">
        <v>1135</v>
      </c>
      <c r="CL1315" t="s">
        <v>4856</v>
      </c>
      <c r="CM1315" t="s">
        <v>2837</v>
      </c>
      <c r="CN1315" t="s">
        <v>27700</v>
      </c>
      <c r="CP1315" t="s">
        <v>23971</v>
      </c>
      <c r="CR1315" t="s">
        <v>11474</v>
      </c>
      <c r="CS1315">
        <v>77995</v>
      </c>
      <c r="CT1315">
        <v>1212</v>
      </c>
      <c r="CU1315" t="s">
        <v>26298</v>
      </c>
      <c r="CV1315" t="s">
        <v>1135</v>
      </c>
      <c r="CW1315" t="s">
        <v>20544</v>
      </c>
      <c r="CY1315" t="s">
        <v>5086</v>
      </c>
      <c r="DA1315" t="s">
        <v>23971</v>
      </c>
      <c r="DB1315" t="s">
        <v>2238</v>
      </c>
      <c r="DC1315" t="s">
        <v>11474</v>
      </c>
      <c r="DD1315">
        <v>77995</v>
      </c>
      <c r="DE1315">
        <v>1212</v>
      </c>
      <c r="DF1315" t="s">
        <v>26298</v>
      </c>
      <c r="DG1315" t="s">
        <v>1135</v>
      </c>
      <c r="DH1315">
        <v>0</v>
      </c>
      <c r="DJ1315" t="s">
        <v>4545</v>
      </c>
      <c r="DL1315">
        <v>0</v>
      </c>
      <c r="DO1315">
        <v>0</v>
      </c>
      <c r="DQ1315" t="s">
        <v>26304</v>
      </c>
      <c r="EK1315" t="s">
        <v>26305</v>
      </c>
    </row>
    <row r="1316" spans="1:141" x14ac:dyDescent="0.25">
      <c r="A1316" s="22" t="str">
        <f t="shared" si="21"/>
        <v>LA FERIA IRRIGATION DISTRICT #3</v>
      </c>
      <c r="B1316" t="s">
        <v>37759</v>
      </c>
      <c r="C1316" s="20" t="s">
        <v>37760</v>
      </c>
      <c r="E1316" s="20" t="s">
        <v>37761</v>
      </c>
      <c r="G1316" t="s">
        <v>2837</v>
      </c>
      <c r="H1316" s="20" t="s">
        <v>26294</v>
      </c>
      <c r="I1316">
        <v>20170120</v>
      </c>
      <c r="J1316">
        <v>20220419</v>
      </c>
      <c r="K1316">
        <v>20210422</v>
      </c>
      <c r="L1316">
        <v>20210420</v>
      </c>
      <c r="M1316" t="s">
        <v>37762</v>
      </c>
      <c r="O1316" t="s">
        <v>37763</v>
      </c>
      <c r="Q1316" t="s">
        <v>4887</v>
      </c>
      <c r="S1316" t="s">
        <v>6516</v>
      </c>
      <c r="T1316" t="s">
        <v>1135</v>
      </c>
      <c r="U1316">
        <v>78559</v>
      </c>
      <c r="V1316">
        <v>5240</v>
      </c>
      <c r="W1316" t="s">
        <v>26298</v>
      </c>
      <c r="X1316">
        <v>34</v>
      </c>
      <c r="Y1316">
        <v>19170226</v>
      </c>
      <c r="Z1316">
        <v>1017</v>
      </c>
      <c r="AB1316" s="20" t="s">
        <v>26299</v>
      </c>
      <c r="AE1316" s="20" t="s">
        <v>2171</v>
      </c>
      <c r="AF1316" s="20" t="s">
        <v>27029</v>
      </c>
      <c r="AH1316">
        <v>0</v>
      </c>
      <c r="AJ1316">
        <v>0</v>
      </c>
      <c r="AL1316" t="s">
        <v>26319</v>
      </c>
      <c r="AM1316" t="s">
        <v>29933</v>
      </c>
      <c r="AO1316" t="s">
        <v>6516</v>
      </c>
      <c r="AP1316">
        <v>78559</v>
      </c>
      <c r="AR1316" t="s">
        <v>26298</v>
      </c>
      <c r="AS1316" t="s">
        <v>1135</v>
      </c>
      <c r="AT1316" t="s">
        <v>4150</v>
      </c>
      <c r="AU1316" t="s">
        <v>3510</v>
      </c>
      <c r="AV1316" t="s">
        <v>37764</v>
      </c>
      <c r="AW1316" t="s">
        <v>56</v>
      </c>
      <c r="AX1316" t="s">
        <v>37765</v>
      </c>
      <c r="AZ1316" t="s">
        <v>6516</v>
      </c>
      <c r="BA1316">
        <v>78559</v>
      </c>
      <c r="BC1316" t="s">
        <v>26298</v>
      </c>
      <c r="BD1316" t="s">
        <v>1135</v>
      </c>
      <c r="CL1316" t="s">
        <v>4150</v>
      </c>
      <c r="CM1316" t="s">
        <v>3510</v>
      </c>
      <c r="CN1316" t="s">
        <v>37764</v>
      </c>
      <c r="CO1316" t="s">
        <v>56</v>
      </c>
      <c r="CP1316" t="s">
        <v>37766</v>
      </c>
      <c r="CR1316" t="s">
        <v>6516</v>
      </c>
      <c r="CS1316">
        <v>78559</v>
      </c>
      <c r="CU1316" t="s">
        <v>26298</v>
      </c>
      <c r="CV1316" t="s">
        <v>1135</v>
      </c>
      <c r="DH1316">
        <v>0</v>
      </c>
      <c r="DJ1316" t="s">
        <v>4545</v>
      </c>
      <c r="DL1316">
        <v>0</v>
      </c>
      <c r="DO1316">
        <v>0</v>
      </c>
      <c r="DQ1316" t="s">
        <v>26304</v>
      </c>
      <c r="EK1316" t="s">
        <v>26305</v>
      </c>
    </row>
    <row r="1317" spans="1:141" x14ac:dyDescent="0.25">
      <c r="A1317" s="22" t="str">
        <f t="shared" si="21"/>
        <v>COUNTY OF KINNEY</v>
      </c>
      <c r="B1317" t="s">
        <v>37767</v>
      </c>
      <c r="C1317" s="20" t="s">
        <v>37768</v>
      </c>
      <c r="E1317" s="20" t="s">
        <v>37769</v>
      </c>
      <c r="G1317" t="s">
        <v>2837</v>
      </c>
      <c r="H1317" s="20" t="s">
        <v>26294</v>
      </c>
      <c r="I1317">
        <v>20211012</v>
      </c>
      <c r="J1317">
        <v>20221026</v>
      </c>
      <c r="K1317">
        <v>20211104</v>
      </c>
      <c r="L1317">
        <v>20211104</v>
      </c>
      <c r="M1317" t="s">
        <v>37770</v>
      </c>
      <c r="O1317" t="s">
        <v>23855</v>
      </c>
      <c r="Q1317" t="s">
        <v>37771</v>
      </c>
      <c r="S1317" t="s">
        <v>11357</v>
      </c>
      <c r="T1317" t="s">
        <v>1135</v>
      </c>
      <c r="U1317">
        <v>78832</v>
      </c>
      <c r="V1317">
        <v>5006</v>
      </c>
      <c r="W1317" t="s">
        <v>26298</v>
      </c>
      <c r="X1317">
        <v>23</v>
      </c>
      <c r="Y1317">
        <v>19700701</v>
      </c>
      <c r="Z1317">
        <v>930</v>
      </c>
      <c r="AA1317" t="s">
        <v>37772</v>
      </c>
      <c r="AB1317" s="20" t="s">
        <v>26299</v>
      </c>
      <c r="AE1317" s="20" t="s">
        <v>2171</v>
      </c>
      <c r="AF1317" s="20" t="s">
        <v>26339</v>
      </c>
      <c r="AH1317">
        <v>0</v>
      </c>
      <c r="AJ1317">
        <v>0</v>
      </c>
      <c r="AL1317" t="s">
        <v>4545</v>
      </c>
      <c r="AM1317" t="s">
        <v>3552</v>
      </c>
      <c r="AN1317" t="s">
        <v>37773</v>
      </c>
      <c r="AO1317" t="s">
        <v>11357</v>
      </c>
      <c r="AP1317">
        <v>78832</v>
      </c>
      <c r="AR1317" t="s">
        <v>26298</v>
      </c>
      <c r="AS1317" t="s">
        <v>1135</v>
      </c>
      <c r="AT1317" t="s">
        <v>983</v>
      </c>
      <c r="AV1317" t="s">
        <v>32671</v>
      </c>
      <c r="AW1317" t="s">
        <v>37774</v>
      </c>
      <c r="AX1317" t="s">
        <v>37773</v>
      </c>
      <c r="AY1317" t="s">
        <v>3552</v>
      </c>
      <c r="AZ1317" t="s">
        <v>11357</v>
      </c>
      <c r="BA1317">
        <v>78832</v>
      </c>
      <c r="BC1317" t="s">
        <v>26298</v>
      </c>
      <c r="BD1317" t="s">
        <v>1135</v>
      </c>
      <c r="BE1317" t="s">
        <v>4878</v>
      </c>
      <c r="BG1317" t="s">
        <v>37775</v>
      </c>
      <c r="BH1317" t="s">
        <v>895</v>
      </c>
      <c r="BI1317" t="s">
        <v>37773</v>
      </c>
      <c r="BJ1317" t="s">
        <v>3552</v>
      </c>
      <c r="BK1317" t="s">
        <v>11357</v>
      </c>
      <c r="BL1317">
        <v>78832</v>
      </c>
      <c r="BN1317" t="s">
        <v>26298</v>
      </c>
      <c r="BO1317" t="s">
        <v>1135</v>
      </c>
      <c r="CL1317" t="s">
        <v>37776</v>
      </c>
      <c r="CN1317" t="s">
        <v>4811</v>
      </c>
      <c r="CO1317" t="s">
        <v>37774</v>
      </c>
      <c r="CP1317" t="s">
        <v>3552</v>
      </c>
      <c r="CQ1317" t="s">
        <v>37773</v>
      </c>
      <c r="CR1317" t="s">
        <v>11357</v>
      </c>
      <c r="CS1317">
        <v>78832</v>
      </c>
      <c r="CU1317" t="s">
        <v>26298</v>
      </c>
      <c r="CV1317" t="s">
        <v>1135</v>
      </c>
      <c r="DH1317">
        <v>0</v>
      </c>
      <c r="DL1317">
        <v>0</v>
      </c>
      <c r="DO1317">
        <v>0</v>
      </c>
      <c r="DQ1317" t="s">
        <v>26304</v>
      </c>
      <c r="EK1317" t="s">
        <v>26305</v>
      </c>
    </row>
    <row r="1318" spans="1:141" x14ac:dyDescent="0.25">
      <c r="A1318" s="22" t="str">
        <f t="shared" si="21"/>
        <v>CITY OF CORPUS CHRISTI</v>
      </c>
      <c r="B1318" t="s">
        <v>37777</v>
      </c>
      <c r="C1318" s="20" t="s">
        <v>37778</v>
      </c>
      <c r="E1318" s="20" t="s">
        <v>37779</v>
      </c>
      <c r="G1318" t="s">
        <v>2837</v>
      </c>
      <c r="H1318" s="20" t="s">
        <v>26459</v>
      </c>
      <c r="I1318">
        <v>20010620</v>
      </c>
      <c r="J1318">
        <v>20220727</v>
      </c>
      <c r="K1318">
        <v>20211022</v>
      </c>
      <c r="L1318">
        <v>20210727</v>
      </c>
      <c r="M1318" t="s">
        <v>37780</v>
      </c>
      <c r="O1318" t="s">
        <v>37781</v>
      </c>
      <c r="Q1318" t="s">
        <v>12604</v>
      </c>
      <c r="S1318" t="s">
        <v>12553</v>
      </c>
      <c r="T1318" t="s">
        <v>1135</v>
      </c>
      <c r="U1318">
        <v>78401</v>
      </c>
      <c r="V1318">
        <v>2120</v>
      </c>
      <c r="W1318" t="s">
        <v>26298</v>
      </c>
      <c r="X1318">
        <v>27</v>
      </c>
      <c r="Y1318">
        <v>18520101</v>
      </c>
      <c r="Z1318">
        <v>930</v>
      </c>
      <c r="AB1318" s="20" t="s">
        <v>26299</v>
      </c>
      <c r="AE1318" s="20" t="s">
        <v>505</v>
      </c>
      <c r="AF1318" s="20" t="s">
        <v>26412</v>
      </c>
      <c r="AG1318">
        <v>221310</v>
      </c>
      <c r="AH1318">
        <v>1</v>
      </c>
      <c r="AI1318" t="s">
        <v>27030</v>
      </c>
      <c r="AJ1318">
        <v>0</v>
      </c>
      <c r="AL1318" t="s">
        <v>26319</v>
      </c>
      <c r="AM1318" t="s">
        <v>24558</v>
      </c>
      <c r="AO1318" t="s">
        <v>12553</v>
      </c>
      <c r="AP1318">
        <v>78469</v>
      </c>
      <c r="AQ1318">
        <v>9277</v>
      </c>
      <c r="AR1318" t="s">
        <v>26298</v>
      </c>
      <c r="AS1318" t="s">
        <v>1135</v>
      </c>
      <c r="AT1318" t="s">
        <v>26424</v>
      </c>
      <c r="AV1318" t="s">
        <v>37782</v>
      </c>
      <c r="AW1318" t="s">
        <v>2031</v>
      </c>
      <c r="AX1318" t="s">
        <v>37783</v>
      </c>
      <c r="AZ1318" t="s">
        <v>12553</v>
      </c>
      <c r="BA1318">
        <v>78401</v>
      </c>
      <c r="BC1318" t="s">
        <v>26298</v>
      </c>
      <c r="BD1318" t="s">
        <v>1135</v>
      </c>
      <c r="BP1318" t="s">
        <v>37784</v>
      </c>
      <c r="BR1318" t="s">
        <v>4379</v>
      </c>
      <c r="BS1318" t="s">
        <v>37785</v>
      </c>
      <c r="BT1318" t="s">
        <v>24558</v>
      </c>
      <c r="BV1318" t="s">
        <v>12553</v>
      </c>
      <c r="BW1318">
        <v>78469</v>
      </c>
      <c r="BY1318" t="s">
        <v>26298</v>
      </c>
      <c r="BZ1318" t="s">
        <v>1135</v>
      </c>
      <c r="CL1318" t="s">
        <v>26424</v>
      </c>
      <c r="CN1318" t="s">
        <v>37782</v>
      </c>
      <c r="CO1318" t="s">
        <v>2031</v>
      </c>
      <c r="CP1318" t="s">
        <v>37783</v>
      </c>
      <c r="CR1318" t="s">
        <v>12553</v>
      </c>
      <c r="CS1318">
        <v>78401</v>
      </c>
      <c r="CU1318" t="s">
        <v>26298</v>
      </c>
      <c r="CV1318" t="s">
        <v>1135</v>
      </c>
      <c r="CW1318" t="s">
        <v>983</v>
      </c>
      <c r="CY1318" t="s">
        <v>31788</v>
      </c>
      <c r="CZ1318" t="s">
        <v>37786</v>
      </c>
      <c r="DA1318" t="s">
        <v>37783</v>
      </c>
      <c r="DC1318" t="s">
        <v>12553</v>
      </c>
      <c r="DD1318">
        <v>78401</v>
      </c>
      <c r="DE1318">
        <v>2120</v>
      </c>
      <c r="DF1318" t="s">
        <v>26298</v>
      </c>
      <c r="DG1318" t="s">
        <v>1135</v>
      </c>
      <c r="DH1318">
        <v>0</v>
      </c>
      <c r="DJ1318" t="s">
        <v>4545</v>
      </c>
      <c r="DL1318">
        <v>0</v>
      </c>
      <c r="DO1318">
        <v>0</v>
      </c>
      <c r="DQ1318" t="s">
        <v>26304</v>
      </c>
      <c r="EK1318" t="s">
        <v>26305</v>
      </c>
    </row>
    <row r="1319" spans="1:141" x14ac:dyDescent="0.25">
      <c r="A1319" s="22" t="str">
        <f t="shared" si="21"/>
        <v>PFLUGERVILLE INDEPENDENT SCHOOL DISTRICT</v>
      </c>
      <c r="B1319" t="s">
        <v>37787</v>
      </c>
      <c r="C1319" s="20" t="s">
        <v>37788</v>
      </c>
      <c r="E1319" s="20" t="s">
        <v>37789</v>
      </c>
      <c r="G1319" t="s">
        <v>2837</v>
      </c>
      <c r="H1319" s="20" t="s">
        <v>26294</v>
      </c>
      <c r="I1319">
        <v>20060612</v>
      </c>
      <c r="J1319">
        <v>20220210</v>
      </c>
      <c r="K1319">
        <v>20210913</v>
      </c>
      <c r="L1319">
        <v>20210213</v>
      </c>
      <c r="M1319" t="s">
        <v>37790</v>
      </c>
      <c r="O1319" t="s">
        <v>37791</v>
      </c>
      <c r="Q1319" t="s">
        <v>37792</v>
      </c>
      <c r="S1319" t="s">
        <v>13721</v>
      </c>
      <c r="T1319" t="s">
        <v>1135</v>
      </c>
      <c r="U1319">
        <v>78660</v>
      </c>
      <c r="V1319">
        <v>2518</v>
      </c>
      <c r="W1319" t="s">
        <v>26298</v>
      </c>
      <c r="X1319">
        <v>10</v>
      </c>
      <c r="Y1319">
        <v>19380901</v>
      </c>
      <c r="Z1319">
        <v>831</v>
      </c>
      <c r="AA1319" t="s">
        <v>37793</v>
      </c>
      <c r="AB1319" s="20" t="s">
        <v>26299</v>
      </c>
      <c r="AE1319" s="20" t="s">
        <v>2171</v>
      </c>
      <c r="AF1319" s="20" t="s">
        <v>26310</v>
      </c>
      <c r="AH1319">
        <v>0</v>
      </c>
      <c r="AJ1319">
        <v>0</v>
      </c>
      <c r="AL1319" t="s">
        <v>26319</v>
      </c>
      <c r="AM1319" t="s">
        <v>37792</v>
      </c>
      <c r="AO1319" t="s">
        <v>13721</v>
      </c>
      <c r="AP1319">
        <v>78660</v>
      </c>
      <c r="AQ1319">
        <v>2518</v>
      </c>
      <c r="AR1319" t="s">
        <v>26298</v>
      </c>
      <c r="AS1319" t="s">
        <v>1135</v>
      </c>
      <c r="AT1319" t="s">
        <v>37794</v>
      </c>
      <c r="AV1319" t="s">
        <v>37795</v>
      </c>
      <c r="AW1319" t="s">
        <v>379</v>
      </c>
      <c r="AX1319" t="s">
        <v>37796</v>
      </c>
      <c r="AZ1319" t="s">
        <v>13721</v>
      </c>
      <c r="BA1319">
        <v>78660</v>
      </c>
      <c r="BB1319">
        <v>2518</v>
      </c>
      <c r="BC1319" t="s">
        <v>26298</v>
      </c>
      <c r="BD1319" t="s">
        <v>1135</v>
      </c>
      <c r="BE1319" t="s">
        <v>37797</v>
      </c>
      <c r="BG1319" t="s">
        <v>29182</v>
      </c>
      <c r="BI1319" t="s">
        <v>37796</v>
      </c>
      <c r="BK1319" t="s">
        <v>13721</v>
      </c>
      <c r="BL1319">
        <v>78660</v>
      </c>
      <c r="BM1319">
        <v>2518</v>
      </c>
      <c r="BN1319" t="s">
        <v>26298</v>
      </c>
      <c r="BO1319" t="s">
        <v>1135</v>
      </c>
      <c r="BP1319" t="s">
        <v>37794</v>
      </c>
      <c r="BR1319" t="s">
        <v>37795</v>
      </c>
      <c r="BS1319" t="s">
        <v>379</v>
      </c>
      <c r="BT1319" t="s">
        <v>37798</v>
      </c>
      <c r="BV1319" t="s">
        <v>13721</v>
      </c>
      <c r="BW1319">
        <v>78660</v>
      </c>
      <c r="BX1319">
        <v>2518</v>
      </c>
      <c r="BY1319" t="s">
        <v>26298</v>
      </c>
      <c r="BZ1319" t="s">
        <v>1135</v>
      </c>
      <c r="CA1319" t="s">
        <v>37797</v>
      </c>
      <c r="CC1319" t="s">
        <v>29182</v>
      </c>
      <c r="CE1319" t="s">
        <v>37796</v>
      </c>
      <c r="CG1319" t="s">
        <v>13721</v>
      </c>
      <c r="CH1319">
        <v>78660</v>
      </c>
      <c r="CI1319">
        <v>2518</v>
      </c>
      <c r="CJ1319" t="s">
        <v>26298</v>
      </c>
      <c r="CK1319" t="s">
        <v>1135</v>
      </c>
      <c r="CL1319" t="s">
        <v>37794</v>
      </c>
      <c r="CN1319" t="s">
        <v>37795</v>
      </c>
      <c r="CO1319" t="s">
        <v>379</v>
      </c>
      <c r="CP1319" t="s">
        <v>37796</v>
      </c>
      <c r="CR1319" t="s">
        <v>13721</v>
      </c>
      <c r="CS1319">
        <v>78660</v>
      </c>
      <c r="CT1319">
        <v>2518</v>
      </c>
      <c r="CU1319" t="s">
        <v>26298</v>
      </c>
      <c r="CV1319" t="s">
        <v>1135</v>
      </c>
      <c r="CW1319" t="s">
        <v>37797</v>
      </c>
      <c r="CY1319" t="s">
        <v>29182</v>
      </c>
      <c r="DA1319" t="s">
        <v>37796</v>
      </c>
      <c r="DC1319" t="s">
        <v>13721</v>
      </c>
      <c r="DD1319">
        <v>78660</v>
      </c>
      <c r="DE1319">
        <v>2518</v>
      </c>
      <c r="DF1319" t="s">
        <v>26298</v>
      </c>
      <c r="DG1319" t="s">
        <v>1135</v>
      </c>
      <c r="DH1319">
        <v>0</v>
      </c>
      <c r="DJ1319" t="s">
        <v>4545</v>
      </c>
      <c r="DL1319">
        <v>0</v>
      </c>
      <c r="DO1319">
        <v>0</v>
      </c>
      <c r="DQ1319" t="s">
        <v>26304</v>
      </c>
      <c r="EK1319" t="s">
        <v>26305</v>
      </c>
    </row>
    <row r="1320" spans="1:141" x14ac:dyDescent="0.25">
      <c r="A1320" s="22" t="str">
        <f t="shared" si="21"/>
        <v>CITIZENS MEDICAL CENTER</v>
      </c>
      <c r="B1320" t="s">
        <v>37799</v>
      </c>
      <c r="C1320" s="20" t="s">
        <v>37800</v>
      </c>
      <c r="E1320" s="20" t="s">
        <v>37801</v>
      </c>
      <c r="G1320" t="s">
        <v>2837</v>
      </c>
      <c r="H1320" s="20" t="s">
        <v>26294</v>
      </c>
      <c r="I1320">
        <v>20171020</v>
      </c>
      <c r="J1320">
        <v>20220715</v>
      </c>
      <c r="K1320">
        <v>20210927</v>
      </c>
      <c r="L1320">
        <v>20210719</v>
      </c>
      <c r="M1320" t="s">
        <v>37802</v>
      </c>
      <c r="Q1320" t="s">
        <v>37803</v>
      </c>
      <c r="S1320" t="s">
        <v>3515</v>
      </c>
      <c r="T1320" t="s">
        <v>1135</v>
      </c>
      <c r="U1320">
        <v>77901</v>
      </c>
      <c r="V1320">
        <v>5748</v>
      </c>
      <c r="W1320" t="s">
        <v>26298</v>
      </c>
      <c r="X1320">
        <v>27</v>
      </c>
      <c r="Y1320">
        <v>19560701</v>
      </c>
      <c r="Z1320">
        <v>630</v>
      </c>
      <c r="AB1320" s="20" t="s">
        <v>26299</v>
      </c>
      <c r="AE1320" s="20" t="s">
        <v>505</v>
      </c>
      <c r="AF1320" s="20" t="s">
        <v>37804</v>
      </c>
      <c r="AH1320">
        <v>0</v>
      </c>
      <c r="AJ1320">
        <v>0</v>
      </c>
      <c r="AL1320" t="s">
        <v>26319</v>
      </c>
      <c r="AM1320" t="s">
        <v>37803</v>
      </c>
      <c r="AO1320" t="s">
        <v>3515</v>
      </c>
      <c r="AP1320">
        <v>77901</v>
      </c>
      <c r="AQ1320">
        <v>5748</v>
      </c>
      <c r="AR1320" t="s">
        <v>26298</v>
      </c>
      <c r="AS1320" t="s">
        <v>1135</v>
      </c>
      <c r="AT1320" t="s">
        <v>29422</v>
      </c>
      <c r="AV1320" t="s">
        <v>37805</v>
      </c>
      <c r="AW1320" t="s">
        <v>37806</v>
      </c>
      <c r="AX1320" t="s">
        <v>37803</v>
      </c>
      <c r="AZ1320" t="s">
        <v>3515</v>
      </c>
      <c r="BA1320">
        <v>77901</v>
      </c>
      <c r="BB1320">
        <v>5749</v>
      </c>
      <c r="BC1320" t="s">
        <v>26298</v>
      </c>
      <c r="BD1320" t="s">
        <v>1135</v>
      </c>
      <c r="CL1320" t="s">
        <v>29422</v>
      </c>
      <c r="CN1320" t="s">
        <v>37805</v>
      </c>
      <c r="CO1320" t="s">
        <v>37806</v>
      </c>
      <c r="CP1320" t="s">
        <v>37807</v>
      </c>
      <c r="CR1320" t="s">
        <v>3515</v>
      </c>
      <c r="CS1320">
        <v>77901</v>
      </c>
      <c r="CT1320">
        <v>5749</v>
      </c>
      <c r="CU1320" t="s">
        <v>26298</v>
      </c>
      <c r="CV1320" t="s">
        <v>1135</v>
      </c>
      <c r="DH1320">
        <v>0</v>
      </c>
      <c r="DJ1320" t="s">
        <v>4545</v>
      </c>
      <c r="DL1320">
        <v>0</v>
      </c>
      <c r="DO1320">
        <v>0</v>
      </c>
      <c r="DQ1320" t="s">
        <v>26304</v>
      </c>
      <c r="EK1320" t="s">
        <v>26305</v>
      </c>
    </row>
    <row r="1321" spans="1:141" x14ac:dyDescent="0.25">
      <c r="A1321" s="22" t="str">
        <f t="shared" si="21"/>
        <v>CITY OF SAN MARCOS</v>
      </c>
      <c r="B1321" t="s">
        <v>37808</v>
      </c>
      <c r="C1321" s="20" t="s">
        <v>37809</v>
      </c>
      <c r="E1321" s="20" t="s">
        <v>37810</v>
      </c>
      <c r="G1321" t="s">
        <v>2837</v>
      </c>
      <c r="H1321" s="20" t="s">
        <v>26294</v>
      </c>
      <c r="I1321">
        <v>20010604</v>
      </c>
      <c r="J1321">
        <v>20220614</v>
      </c>
      <c r="K1321">
        <v>20210913</v>
      </c>
      <c r="L1321">
        <v>20210621</v>
      </c>
      <c r="M1321" t="s">
        <v>37811</v>
      </c>
      <c r="Q1321" t="s">
        <v>23217</v>
      </c>
      <c r="S1321" t="s">
        <v>2033</v>
      </c>
      <c r="T1321" t="s">
        <v>1135</v>
      </c>
      <c r="U1321">
        <v>78666</v>
      </c>
      <c r="V1321">
        <v>6314</v>
      </c>
      <c r="W1321" t="s">
        <v>26298</v>
      </c>
      <c r="X1321">
        <v>35</v>
      </c>
      <c r="Y1321">
        <v>18770101</v>
      </c>
      <c r="Z1321">
        <v>930</v>
      </c>
      <c r="AA1321" t="s">
        <v>37812</v>
      </c>
      <c r="AB1321" s="20" t="s">
        <v>26299</v>
      </c>
      <c r="AE1321" s="20" t="s">
        <v>2171</v>
      </c>
      <c r="AF1321" s="20" t="s">
        <v>26300</v>
      </c>
      <c r="AH1321">
        <v>0</v>
      </c>
      <c r="AJ1321">
        <v>0</v>
      </c>
      <c r="AL1321" t="s">
        <v>26319</v>
      </c>
      <c r="AM1321" t="s">
        <v>1873</v>
      </c>
      <c r="AN1321" t="s">
        <v>37813</v>
      </c>
      <c r="AO1321" t="s">
        <v>2033</v>
      </c>
      <c r="AP1321">
        <v>78666</v>
      </c>
      <c r="AQ1321">
        <v>6314</v>
      </c>
      <c r="AR1321" t="s">
        <v>26298</v>
      </c>
      <c r="AS1321" t="s">
        <v>1135</v>
      </c>
      <c r="AT1321" t="s">
        <v>28162</v>
      </c>
      <c r="AV1321" t="s">
        <v>37814</v>
      </c>
      <c r="AW1321" t="s">
        <v>37815</v>
      </c>
      <c r="AX1321" t="s">
        <v>37816</v>
      </c>
      <c r="AZ1321" t="s">
        <v>2033</v>
      </c>
      <c r="BA1321">
        <v>78666</v>
      </c>
      <c r="BC1321" t="s">
        <v>26298</v>
      </c>
      <c r="BD1321" t="s">
        <v>1135</v>
      </c>
      <c r="BE1321" t="s">
        <v>28371</v>
      </c>
      <c r="BG1321" t="s">
        <v>26853</v>
      </c>
      <c r="BH1321" t="s">
        <v>29591</v>
      </c>
      <c r="BI1321" t="s">
        <v>37817</v>
      </c>
      <c r="BK1321" t="s">
        <v>2033</v>
      </c>
      <c r="BL1321">
        <v>78666</v>
      </c>
      <c r="BN1321" t="s">
        <v>26298</v>
      </c>
      <c r="BO1321" t="s">
        <v>1135</v>
      </c>
      <c r="BP1321" t="s">
        <v>28162</v>
      </c>
      <c r="BR1321" t="s">
        <v>37814</v>
      </c>
      <c r="BS1321" t="s">
        <v>37815</v>
      </c>
      <c r="BT1321" t="s">
        <v>37816</v>
      </c>
      <c r="BV1321" t="s">
        <v>2033</v>
      </c>
      <c r="BW1321">
        <v>78666</v>
      </c>
      <c r="BY1321" t="s">
        <v>26298</v>
      </c>
      <c r="BZ1321" t="s">
        <v>1135</v>
      </c>
      <c r="CA1321" t="s">
        <v>28162</v>
      </c>
      <c r="CC1321" t="s">
        <v>37814</v>
      </c>
      <c r="CD1321" t="s">
        <v>37815</v>
      </c>
      <c r="CE1321" t="s">
        <v>37818</v>
      </c>
      <c r="CG1321" t="s">
        <v>2033</v>
      </c>
      <c r="CH1321">
        <v>78666</v>
      </c>
      <c r="CJ1321" t="s">
        <v>26298</v>
      </c>
      <c r="CK1321" t="s">
        <v>1135</v>
      </c>
      <c r="CL1321" t="s">
        <v>28162</v>
      </c>
      <c r="CN1321" t="s">
        <v>37814</v>
      </c>
      <c r="CO1321" t="s">
        <v>37815</v>
      </c>
      <c r="CP1321" t="s">
        <v>37816</v>
      </c>
      <c r="CR1321" t="s">
        <v>2033</v>
      </c>
      <c r="CS1321">
        <v>78666</v>
      </c>
      <c r="CU1321" t="s">
        <v>26298</v>
      </c>
      <c r="CV1321" t="s">
        <v>1135</v>
      </c>
      <c r="CW1321" t="s">
        <v>28371</v>
      </c>
      <c r="CY1321" t="s">
        <v>26853</v>
      </c>
      <c r="CZ1321" t="s">
        <v>29591</v>
      </c>
      <c r="DA1321" t="s">
        <v>37817</v>
      </c>
      <c r="DC1321" t="s">
        <v>2033</v>
      </c>
      <c r="DD1321">
        <v>78666</v>
      </c>
      <c r="DF1321" t="s">
        <v>26298</v>
      </c>
      <c r="DG1321" t="s">
        <v>1135</v>
      </c>
      <c r="DH1321">
        <v>0</v>
      </c>
      <c r="DJ1321" t="s">
        <v>4545</v>
      </c>
      <c r="DL1321">
        <v>0</v>
      </c>
      <c r="DO1321">
        <v>0</v>
      </c>
      <c r="DQ1321" t="s">
        <v>26304</v>
      </c>
      <c r="EK1321" t="s">
        <v>26305</v>
      </c>
    </row>
    <row r="1322" spans="1:141" x14ac:dyDescent="0.25">
      <c r="A1322" s="22" t="str">
        <f t="shared" si="21"/>
        <v>CITY OF LAREDO</v>
      </c>
      <c r="B1322" t="s">
        <v>37819</v>
      </c>
      <c r="C1322" s="20" t="s">
        <v>37820</v>
      </c>
      <c r="E1322" s="20" t="s">
        <v>37821</v>
      </c>
      <c r="G1322" t="s">
        <v>2837</v>
      </c>
      <c r="H1322" s="20" t="s">
        <v>26294</v>
      </c>
      <c r="I1322">
        <v>20091005</v>
      </c>
      <c r="J1322">
        <v>20220126</v>
      </c>
      <c r="K1322">
        <v>20211016</v>
      </c>
      <c r="L1322">
        <v>20200803</v>
      </c>
      <c r="M1322" t="s">
        <v>30658</v>
      </c>
      <c r="N1322" t="s">
        <v>37822</v>
      </c>
      <c r="Q1322" t="s">
        <v>37823</v>
      </c>
      <c r="S1322" t="s">
        <v>4482</v>
      </c>
      <c r="T1322" t="s">
        <v>1135</v>
      </c>
      <c r="U1322">
        <v>78040</v>
      </c>
      <c r="V1322">
        <v>8019</v>
      </c>
      <c r="W1322" t="s">
        <v>26298</v>
      </c>
      <c r="X1322">
        <v>28</v>
      </c>
      <c r="Y1322">
        <v>19750101</v>
      </c>
      <c r="Z1322">
        <v>930</v>
      </c>
      <c r="AB1322" s="20" t="s">
        <v>26299</v>
      </c>
      <c r="AE1322" s="20" t="s">
        <v>505</v>
      </c>
      <c r="AF1322" s="20" t="s">
        <v>37824</v>
      </c>
      <c r="AH1322">
        <v>0</v>
      </c>
      <c r="AJ1322">
        <v>0</v>
      </c>
      <c r="AL1322" t="s">
        <v>4545</v>
      </c>
      <c r="AM1322" t="s">
        <v>37825</v>
      </c>
      <c r="AO1322" t="s">
        <v>4482</v>
      </c>
      <c r="AP1322">
        <v>78040</v>
      </c>
      <c r="AQ1322">
        <v>8019</v>
      </c>
      <c r="AR1322" t="s">
        <v>26298</v>
      </c>
      <c r="AS1322" t="s">
        <v>1135</v>
      </c>
      <c r="AT1322" t="s">
        <v>29328</v>
      </c>
      <c r="AV1322" t="s">
        <v>1842</v>
      </c>
      <c r="AW1322" t="s">
        <v>20</v>
      </c>
      <c r="AX1322" t="s">
        <v>37825</v>
      </c>
      <c r="AZ1322" t="s">
        <v>4482</v>
      </c>
      <c r="BA1322">
        <v>78040</v>
      </c>
      <c r="BB1322">
        <v>8019</v>
      </c>
      <c r="BC1322" t="s">
        <v>26298</v>
      </c>
      <c r="BD1322" t="s">
        <v>1135</v>
      </c>
      <c r="CL1322" t="s">
        <v>37797</v>
      </c>
      <c r="CN1322" t="s">
        <v>32611</v>
      </c>
      <c r="CO1322" t="s">
        <v>37826</v>
      </c>
      <c r="CP1322" t="s">
        <v>37827</v>
      </c>
      <c r="CR1322" t="s">
        <v>4482</v>
      </c>
      <c r="CS1322">
        <v>78040</v>
      </c>
      <c r="CT1322">
        <v>8019</v>
      </c>
      <c r="CU1322" t="s">
        <v>26298</v>
      </c>
      <c r="CV1322" t="s">
        <v>1135</v>
      </c>
      <c r="CW1322" t="s">
        <v>37797</v>
      </c>
      <c r="CY1322" t="s">
        <v>32611</v>
      </c>
      <c r="CZ1322" t="s">
        <v>37826</v>
      </c>
      <c r="DA1322" t="s">
        <v>37828</v>
      </c>
      <c r="DC1322" t="s">
        <v>4482</v>
      </c>
      <c r="DD1322">
        <v>78040</v>
      </c>
      <c r="DE1322">
        <v>8019</v>
      </c>
      <c r="DF1322" t="s">
        <v>26298</v>
      </c>
      <c r="DG1322" t="s">
        <v>1135</v>
      </c>
      <c r="DH1322">
        <v>0</v>
      </c>
      <c r="DJ1322" t="s">
        <v>4545</v>
      </c>
      <c r="DL1322">
        <v>0</v>
      </c>
      <c r="DO1322">
        <v>0</v>
      </c>
      <c r="DQ1322" t="s">
        <v>26304</v>
      </c>
      <c r="EK1322" t="s">
        <v>26305</v>
      </c>
    </row>
    <row r="1323" spans="1:141" x14ac:dyDescent="0.25">
      <c r="A1323" s="22" t="str">
        <f t="shared" si="21"/>
        <v>HARLINGEN CONSOLIDATED INDEPENDENT SCHOOL DISTRICT</v>
      </c>
      <c r="B1323" t="s">
        <v>37829</v>
      </c>
      <c r="C1323" s="20" t="s">
        <v>37830</v>
      </c>
      <c r="E1323" s="20" t="s">
        <v>37831</v>
      </c>
      <c r="G1323" t="s">
        <v>2837</v>
      </c>
      <c r="H1323" s="20" t="s">
        <v>26294</v>
      </c>
      <c r="I1323">
        <v>20060331</v>
      </c>
      <c r="J1323">
        <v>20220614</v>
      </c>
      <c r="K1323">
        <v>20210913</v>
      </c>
      <c r="L1323">
        <v>20210615</v>
      </c>
      <c r="M1323" t="s">
        <v>37832</v>
      </c>
      <c r="O1323" t="s">
        <v>37833</v>
      </c>
      <c r="Q1323" t="s">
        <v>37834</v>
      </c>
      <c r="S1323" t="s">
        <v>6411</v>
      </c>
      <c r="T1323" t="s">
        <v>1135</v>
      </c>
      <c r="U1323">
        <v>78550</v>
      </c>
      <c r="V1323">
        <v>5820</v>
      </c>
      <c r="W1323" t="s">
        <v>26298</v>
      </c>
      <c r="X1323">
        <v>34</v>
      </c>
      <c r="Y1323">
        <v>19091005</v>
      </c>
      <c r="Z1323">
        <v>630</v>
      </c>
      <c r="AA1323" t="s">
        <v>37835</v>
      </c>
      <c r="AB1323" s="20" t="s">
        <v>26299</v>
      </c>
      <c r="AE1323" s="20" t="s">
        <v>2171</v>
      </c>
      <c r="AF1323" s="20" t="s">
        <v>26310</v>
      </c>
      <c r="AH1323">
        <v>0</v>
      </c>
      <c r="AJ1323">
        <v>0</v>
      </c>
      <c r="AL1323" t="s">
        <v>4545</v>
      </c>
      <c r="AM1323" t="s">
        <v>37836</v>
      </c>
      <c r="AO1323" t="s">
        <v>6411</v>
      </c>
      <c r="AP1323">
        <v>78550</v>
      </c>
      <c r="AQ1323">
        <v>7129</v>
      </c>
      <c r="AR1323" t="s">
        <v>26298</v>
      </c>
      <c r="AS1323" t="s">
        <v>1135</v>
      </c>
      <c r="AT1323" t="s">
        <v>4100</v>
      </c>
      <c r="AV1323" t="s">
        <v>3648</v>
      </c>
      <c r="AW1323" t="s">
        <v>31790</v>
      </c>
      <c r="AX1323" t="s">
        <v>37834</v>
      </c>
      <c r="AZ1323" t="s">
        <v>6411</v>
      </c>
      <c r="BA1323">
        <v>78550</v>
      </c>
      <c r="BC1323" t="s">
        <v>26298</v>
      </c>
      <c r="BD1323" t="s">
        <v>1135</v>
      </c>
      <c r="BE1323" t="s">
        <v>3858</v>
      </c>
      <c r="BG1323" t="s">
        <v>37837</v>
      </c>
      <c r="BH1323" t="s">
        <v>1808</v>
      </c>
      <c r="BI1323" t="s">
        <v>37834</v>
      </c>
      <c r="BK1323" t="s">
        <v>6411</v>
      </c>
      <c r="BL1323">
        <v>78550</v>
      </c>
      <c r="BN1323" t="s">
        <v>26298</v>
      </c>
      <c r="BO1323" t="s">
        <v>1135</v>
      </c>
      <c r="BP1323" t="s">
        <v>28144</v>
      </c>
      <c r="BR1323" t="s">
        <v>30438</v>
      </c>
      <c r="BS1323" t="s">
        <v>37838</v>
      </c>
      <c r="BT1323" t="s">
        <v>37839</v>
      </c>
      <c r="BV1323" t="s">
        <v>6411</v>
      </c>
      <c r="BW1323">
        <v>78550</v>
      </c>
      <c r="BY1323" t="s">
        <v>26298</v>
      </c>
      <c r="BZ1323" t="s">
        <v>1135</v>
      </c>
      <c r="CA1323" t="s">
        <v>37840</v>
      </c>
      <c r="CC1323" t="s">
        <v>37841</v>
      </c>
      <c r="CD1323" t="s">
        <v>37842</v>
      </c>
      <c r="CE1323" t="s">
        <v>37834</v>
      </c>
      <c r="CG1323" t="s">
        <v>6411</v>
      </c>
      <c r="CH1323">
        <v>78550</v>
      </c>
      <c r="CJ1323" t="s">
        <v>26298</v>
      </c>
      <c r="CK1323" t="s">
        <v>1135</v>
      </c>
      <c r="CL1323" t="s">
        <v>28144</v>
      </c>
      <c r="CN1323" t="s">
        <v>30438</v>
      </c>
      <c r="CO1323" t="s">
        <v>420</v>
      </c>
      <c r="CP1323" t="s">
        <v>37839</v>
      </c>
      <c r="CR1323" t="s">
        <v>6411</v>
      </c>
      <c r="CS1323">
        <v>78550</v>
      </c>
      <c r="CU1323" t="s">
        <v>26298</v>
      </c>
      <c r="CV1323" t="s">
        <v>1135</v>
      </c>
      <c r="CW1323" t="s">
        <v>4100</v>
      </c>
      <c r="CY1323" t="s">
        <v>3648</v>
      </c>
      <c r="CZ1323" t="s">
        <v>31790</v>
      </c>
      <c r="DA1323" t="s">
        <v>37834</v>
      </c>
      <c r="DC1323" t="s">
        <v>6411</v>
      </c>
      <c r="DD1323">
        <v>78550</v>
      </c>
      <c r="DF1323" t="s">
        <v>26298</v>
      </c>
      <c r="DG1323" t="s">
        <v>1135</v>
      </c>
      <c r="DH1323">
        <v>0</v>
      </c>
      <c r="DJ1323" t="s">
        <v>4545</v>
      </c>
      <c r="DL1323">
        <v>0</v>
      </c>
      <c r="DO1323">
        <v>0</v>
      </c>
      <c r="DQ1323" t="s">
        <v>26304</v>
      </c>
      <c r="EK1323" t="s">
        <v>26305</v>
      </c>
    </row>
    <row r="1324" spans="1:141" x14ac:dyDescent="0.25">
      <c r="A1324" s="22" t="str">
        <f t="shared" si="21"/>
        <v>CITY OF ROBSTOWN</v>
      </c>
      <c r="B1324" t="s">
        <v>37843</v>
      </c>
      <c r="C1324" s="20" t="s">
        <v>37844</v>
      </c>
      <c r="E1324" s="20" t="s">
        <v>37845</v>
      </c>
      <c r="G1324" t="s">
        <v>2837</v>
      </c>
      <c r="H1324" s="20" t="s">
        <v>26294</v>
      </c>
      <c r="I1324">
        <v>20090202</v>
      </c>
      <c r="J1324">
        <v>20220223</v>
      </c>
      <c r="K1324">
        <v>20210913</v>
      </c>
      <c r="L1324">
        <v>20200831</v>
      </c>
      <c r="M1324" t="s">
        <v>37846</v>
      </c>
      <c r="Q1324" t="s">
        <v>3713</v>
      </c>
      <c r="S1324" t="s">
        <v>5652</v>
      </c>
      <c r="T1324" t="s">
        <v>1135</v>
      </c>
      <c r="U1324">
        <v>78380</v>
      </c>
      <c r="V1324">
        <v>3347</v>
      </c>
      <c r="W1324" t="s">
        <v>26298</v>
      </c>
      <c r="X1324">
        <v>27</v>
      </c>
      <c r="Y1324">
        <v>19070101</v>
      </c>
      <c r="Z1324">
        <v>930</v>
      </c>
      <c r="AB1324" s="20" t="s">
        <v>26299</v>
      </c>
      <c r="AE1324" s="20" t="s">
        <v>543</v>
      </c>
      <c r="AF1324" s="20" t="s">
        <v>26375</v>
      </c>
      <c r="AH1324">
        <v>0</v>
      </c>
      <c r="AJ1324">
        <v>0</v>
      </c>
      <c r="AL1324" t="s">
        <v>4545</v>
      </c>
      <c r="AM1324" t="s">
        <v>4911</v>
      </c>
      <c r="AO1324" t="s">
        <v>5652</v>
      </c>
      <c r="AP1324">
        <v>78380</v>
      </c>
      <c r="AQ1324">
        <v>3347</v>
      </c>
      <c r="AR1324" t="s">
        <v>26298</v>
      </c>
      <c r="AS1324" t="s">
        <v>1135</v>
      </c>
      <c r="AT1324" t="s">
        <v>37847</v>
      </c>
      <c r="AV1324" t="s">
        <v>37848</v>
      </c>
      <c r="AW1324" t="s">
        <v>5229</v>
      </c>
      <c r="AX1324" t="s">
        <v>37849</v>
      </c>
      <c r="AY1324" t="s">
        <v>4911</v>
      </c>
      <c r="AZ1324" t="s">
        <v>5652</v>
      </c>
      <c r="BA1324">
        <v>78380</v>
      </c>
      <c r="BB1324">
        <v>3347</v>
      </c>
      <c r="BC1324" t="s">
        <v>26298</v>
      </c>
      <c r="BD1324" t="s">
        <v>1135</v>
      </c>
      <c r="CL1324" t="s">
        <v>37847</v>
      </c>
      <c r="CN1324" t="s">
        <v>37848</v>
      </c>
      <c r="CO1324" t="s">
        <v>5229</v>
      </c>
      <c r="CP1324" t="s">
        <v>37849</v>
      </c>
      <c r="CQ1324" t="s">
        <v>4911</v>
      </c>
      <c r="CR1324" t="s">
        <v>5652</v>
      </c>
      <c r="CS1324">
        <v>78380</v>
      </c>
      <c r="CT1324">
        <v>3347</v>
      </c>
      <c r="CU1324" t="s">
        <v>26298</v>
      </c>
      <c r="CV1324" t="s">
        <v>1135</v>
      </c>
      <c r="DH1324">
        <v>0</v>
      </c>
      <c r="DJ1324" t="s">
        <v>4545</v>
      </c>
      <c r="DL1324">
        <v>0</v>
      </c>
      <c r="DO1324">
        <v>0</v>
      </c>
      <c r="DQ1324" t="s">
        <v>26304</v>
      </c>
      <c r="EK1324" t="s">
        <v>26305</v>
      </c>
    </row>
    <row r="1325" spans="1:141" x14ac:dyDescent="0.25">
      <c r="A1325" s="22" t="str">
        <f t="shared" si="21"/>
        <v>CITY OF BRACKETTVILLE</v>
      </c>
      <c r="B1325" t="s">
        <v>37850</v>
      </c>
      <c r="C1325" s="20" t="s">
        <v>37851</v>
      </c>
      <c r="E1325" s="20" t="s">
        <v>37852</v>
      </c>
      <c r="G1325" t="s">
        <v>2837</v>
      </c>
      <c r="H1325" s="20" t="s">
        <v>26294</v>
      </c>
      <c r="I1325">
        <v>20100520</v>
      </c>
      <c r="J1325">
        <v>20220624</v>
      </c>
      <c r="K1325">
        <v>20210624</v>
      </c>
      <c r="L1325">
        <v>20210624</v>
      </c>
      <c r="M1325" t="s">
        <v>37853</v>
      </c>
      <c r="Q1325" t="s">
        <v>23858</v>
      </c>
      <c r="S1325" t="s">
        <v>11357</v>
      </c>
      <c r="T1325" t="s">
        <v>1135</v>
      </c>
      <c r="U1325">
        <v>78832</v>
      </c>
      <c r="W1325" t="s">
        <v>26298</v>
      </c>
      <c r="X1325">
        <v>23</v>
      </c>
      <c r="Y1325">
        <v>19280717</v>
      </c>
      <c r="Z1325">
        <v>930</v>
      </c>
      <c r="AB1325" s="20" t="s">
        <v>26299</v>
      </c>
      <c r="AE1325" s="20" t="s">
        <v>543</v>
      </c>
      <c r="AF1325" s="20" t="s">
        <v>26375</v>
      </c>
      <c r="AH1325">
        <v>0</v>
      </c>
      <c r="AJ1325">
        <v>0</v>
      </c>
      <c r="AL1325" t="s">
        <v>26319</v>
      </c>
      <c r="AM1325" t="s">
        <v>37854</v>
      </c>
      <c r="AO1325" t="s">
        <v>11357</v>
      </c>
      <c r="AP1325">
        <v>78832</v>
      </c>
      <c r="AQ1325">
        <v>526</v>
      </c>
      <c r="AR1325" t="s">
        <v>26298</v>
      </c>
      <c r="AS1325" t="s">
        <v>1135</v>
      </c>
      <c r="AT1325" t="s">
        <v>19953</v>
      </c>
      <c r="AV1325" t="s">
        <v>32957</v>
      </c>
      <c r="AW1325" t="s">
        <v>2989</v>
      </c>
      <c r="AX1325" t="s">
        <v>37854</v>
      </c>
      <c r="AY1325" t="s">
        <v>37855</v>
      </c>
      <c r="AZ1325" t="s">
        <v>11357</v>
      </c>
      <c r="BA1325">
        <v>78832</v>
      </c>
      <c r="BB1325">
        <v>526</v>
      </c>
      <c r="BC1325" t="s">
        <v>26298</v>
      </c>
      <c r="BD1325" t="s">
        <v>1135</v>
      </c>
      <c r="BE1325" t="s">
        <v>37856</v>
      </c>
      <c r="BG1325" t="s">
        <v>32957</v>
      </c>
      <c r="BI1325" t="s">
        <v>37854</v>
      </c>
      <c r="BJ1325" t="s">
        <v>37855</v>
      </c>
      <c r="BK1325" t="s">
        <v>11357</v>
      </c>
      <c r="BL1325">
        <v>78832</v>
      </c>
      <c r="BM1325">
        <v>526</v>
      </c>
      <c r="BN1325" t="s">
        <v>26298</v>
      </c>
      <c r="BO1325" t="s">
        <v>1135</v>
      </c>
      <c r="CL1325" t="s">
        <v>23857</v>
      </c>
      <c r="CN1325" t="s">
        <v>23857</v>
      </c>
      <c r="CP1325" t="s">
        <v>37854</v>
      </c>
      <c r="CQ1325" t="s">
        <v>37855</v>
      </c>
      <c r="CR1325" t="s">
        <v>11357</v>
      </c>
      <c r="CS1325">
        <v>78832</v>
      </c>
      <c r="CT1325">
        <v>526</v>
      </c>
      <c r="CU1325" t="s">
        <v>26298</v>
      </c>
      <c r="CV1325" t="s">
        <v>1135</v>
      </c>
      <c r="CW1325" t="s">
        <v>37857</v>
      </c>
      <c r="CY1325" t="s">
        <v>26853</v>
      </c>
      <c r="DA1325" t="s">
        <v>37858</v>
      </c>
      <c r="DB1325" t="s">
        <v>37855</v>
      </c>
      <c r="DC1325" t="s">
        <v>11357</v>
      </c>
      <c r="DD1325">
        <v>78832</v>
      </c>
      <c r="DE1325">
        <v>526</v>
      </c>
      <c r="DF1325" t="s">
        <v>26298</v>
      </c>
      <c r="DG1325" t="s">
        <v>1135</v>
      </c>
      <c r="DH1325">
        <v>0</v>
      </c>
      <c r="DJ1325" t="s">
        <v>4545</v>
      </c>
      <c r="DL1325">
        <v>0</v>
      </c>
      <c r="DO1325">
        <v>0</v>
      </c>
      <c r="DQ1325" t="s">
        <v>26304</v>
      </c>
      <c r="EK1325" t="s">
        <v>26305</v>
      </c>
    </row>
    <row r="1326" spans="1:141" x14ac:dyDescent="0.25">
      <c r="A1326" s="22" t="str">
        <f t="shared" si="21"/>
        <v>SMITHVILLE HOSPITAL AUTHORITY (INC)</v>
      </c>
      <c r="B1326" t="s">
        <v>37859</v>
      </c>
      <c r="C1326" s="20" t="s">
        <v>37860</v>
      </c>
      <c r="E1326" s="20" t="s">
        <v>37861</v>
      </c>
      <c r="G1326" t="s">
        <v>2837</v>
      </c>
      <c r="H1326" s="20" t="s">
        <v>26459</v>
      </c>
      <c r="I1326">
        <v>20070823</v>
      </c>
      <c r="J1326">
        <v>20220122</v>
      </c>
      <c r="K1326">
        <v>20210913</v>
      </c>
      <c r="L1326">
        <v>20210126</v>
      </c>
      <c r="M1326" t="s">
        <v>37862</v>
      </c>
      <c r="N1326" t="s">
        <v>37863</v>
      </c>
      <c r="Q1326" t="s">
        <v>37864</v>
      </c>
      <c r="S1326" t="s">
        <v>1084</v>
      </c>
      <c r="T1326" t="s">
        <v>1135</v>
      </c>
      <c r="U1326">
        <v>78957</v>
      </c>
      <c r="V1326">
        <v>9533</v>
      </c>
      <c r="W1326" t="s">
        <v>26298</v>
      </c>
      <c r="X1326">
        <v>10</v>
      </c>
      <c r="Y1326">
        <v>19720203</v>
      </c>
      <c r="Z1326">
        <v>630</v>
      </c>
      <c r="AB1326" s="20" t="s">
        <v>26299</v>
      </c>
      <c r="AE1326" s="20" t="s">
        <v>543</v>
      </c>
      <c r="AF1326" s="20" t="s">
        <v>37865</v>
      </c>
      <c r="AG1326">
        <v>623110</v>
      </c>
      <c r="AH1326">
        <v>2</v>
      </c>
      <c r="AI1326" t="s">
        <v>37866</v>
      </c>
      <c r="AJ1326">
        <v>4</v>
      </c>
      <c r="AK1326" t="s">
        <v>37867</v>
      </c>
      <c r="AL1326" t="s">
        <v>26319</v>
      </c>
      <c r="AM1326" t="s">
        <v>37864</v>
      </c>
      <c r="AO1326" t="s">
        <v>1084</v>
      </c>
      <c r="AP1326">
        <v>78957</v>
      </c>
      <c r="AR1326" t="s">
        <v>26298</v>
      </c>
      <c r="AS1326" t="s">
        <v>1135</v>
      </c>
      <c r="AT1326" t="s">
        <v>29555</v>
      </c>
      <c r="AV1326" t="s">
        <v>37868</v>
      </c>
      <c r="AX1326" t="s">
        <v>37869</v>
      </c>
      <c r="AY1326" t="s">
        <v>2129</v>
      </c>
      <c r="AZ1326" t="s">
        <v>3515</v>
      </c>
      <c r="BA1326">
        <v>77901</v>
      </c>
      <c r="BC1326" t="s">
        <v>26298</v>
      </c>
      <c r="BD1326" t="s">
        <v>1135</v>
      </c>
      <c r="CL1326" t="s">
        <v>29555</v>
      </c>
      <c r="CN1326" t="s">
        <v>37868</v>
      </c>
      <c r="CP1326" t="s">
        <v>37869</v>
      </c>
      <c r="CQ1326" t="s">
        <v>2129</v>
      </c>
      <c r="CR1326" t="s">
        <v>3515</v>
      </c>
      <c r="CS1326">
        <v>77901</v>
      </c>
      <c r="CU1326" t="s">
        <v>26298</v>
      </c>
      <c r="CV1326" t="s">
        <v>1135</v>
      </c>
      <c r="DH1326">
        <v>0</v>
      </c>
      <c r="DJ1326" t="s">
        <v>4545</v>
      </c>
      <c r="DL1326">
        <v>0</v>
      </c>
      <c r="DO1326">
        <v>0</v>
      </c>
      <c r="DQ1326" t="s">
        <v>26304</v>
      </c>
      <c r="EK1326" t="s">
        <v>26305</v>
      </c>
    </row>
    <row r="1327" spans="1:141" x14ac:dyDescent="0.25">
      <c r="A1327" s="22" t="str">
        <f t="shared" si="21"/>
        <v>VICTORIA INDEPENDENT SCHOOL DISTRICT</v>
      </c>
      <c r="B1327" t="s">
        <v>37870</v>
      </c>
      <c r="C1327" s="20" t="s">
        <v>37871</v>
      </c>
      <c r="E1327" s="20" t="s">
        <v>37872</v>
      </c>
      <c r="G1327" t="s">
        <v>2837</v>
      </c>
      <c r="H1327" s="20" t="s">
        <v>26294</v>
      </c>
      <c r="I1327">
        <v>20060605</v>
      </c>
      <c r="J1327">
        <v>20220721</v>
      </c>
      <c r="K1327">
        <v>20210913</v>
      </c>
      <c r="L1327">
        <v>20210723</v>
      </c>
      <c r="M1327" t="s">
        <v>37873</v>
      </c>
      <c r="Q1327" t="s">
        <v>37874</v>
      </c>
      <c r="S1327" t="s">
        <v>3515</v>
      </c>
      <c r="T1327" t="s">
        <v>1135</v>
      </c>
      <c r="U1327">
        <v>77901</v>
      </c>
      <c r="V1327">
        <v>7346</v>
      </c>
      <c r="W1327" t="s">
        <v>26298</v>
      </c>
      <c r="X1327">
        <v>27</v>
      </c>
      <c r="Y1327">
        <v>18240901</v>
      </c>
      <c r="Z1327">
        <v>831</v>
      </c>
      <c r="AB1327" s="20" t="s">
        <v>26299</v>
      </c>
      <c r="AE1327" s="20" t="s">
        <v>2171</v>
      </c>
      <c r="AF1327" s="20" t="s">
        <v>26310</v>
      </c>
      <c r="AH1327">
        <v>0</v>
      </c>
      <c r="AJ1327">
        <v>0</v>
      </c>
      <c r="AL1327" t="s">
        <v>4545</v>
      </c>
      <c r="AM1327" t="s">
        <v>37875</v>
      </c>
      <c r="AN1327" t="s">
        <v>37876</v>
      </c>
      <c r="AO1327" t="s">
        <v>3515</v>
      </c>
      <c r="AP1327">
        <v>77902</v>
      </c>
      <c r="AQ1327">
        <v>1759</v>
      </c>
      <c r="AR1327" t="s">
        <v>26298</v>
      </c>
      <c r="AS1327" t="s">
        <v>1135</v>
      </c>
      <c r="AT1327" t="s">
        <v>26727</v>
      </c>
      <c r="AV1327" t="s">
        <v>766</v>
      </c>
      <c r="AX1327" t="s">
        <v>37876</v>
      </c>
      <c r="AY1327" t="s">
        <v>37875</v>
      </c>
      <c r="AZ1327" t="s">
        <v>3515</v>
      </c>
      <c r="BA1327">
        <v>77902</v>
      </c>
      <c r="BB1327">
        <v>1759</v>
      </c>
      <c r="BC1327" t="s">
        <v>26298</v>
      </c>
      <c r="BD1327" t="s">
        <v>1135</v>
      </c>
      <c r="BE1327" t="s">
        <v>3969</v>
      </c>
      <c r="BG1327" t="s">
        <v>35541</v>
      </c>
      <c r="BI1327" t="s">
        <v>37876</v>
      </c>
      <c r="BJ1327" t="s">
        <v>37875</v>
      </c>
      <c r="BK1327" t="s">
        <v>3515</v>
      </c>
      <c r="BL1327">
        <v>77902</v>
      </c>
      <c r="BM1327">
        <v>1759</v>
      </c>
      <c r="BN1327" t="s">
        <v>26298</v>
      </c>
      <c r="BO1327" t="s">
        <v>1135</v>
      </c>
      <c r="CL1327" t="s">
        <v>26321</v>
      </c>
      <c r="CN1327" t="s">
        <v>29194</v>
      </c>
      <c r="CP1327" t="s">
        <v>37876</v>
      </c>
      <c r="CQ1327" t="s">
        <v>37875</v>
      </c>
      <c r="CR1327" t="s">
        <v>3515</v>
      </c>
      <c r="CS1327">
        <v>77902</v>
      </c>
      <c r="CT1327">
        <v>1759</v>
      </c>
      <c r="CU1327" t="s">
        <v>26298</v>
      </c>
      <c r="CV1327" t="s">
        <v>1135</v>
      </c>
      <c r="CW1327" t="s">
        <v>3969</v>
      </c>
      <c r="CY1327" t="s">
        <v>35541</v>
      </c>
      <c r="DA1327" t="s">
        <v>37876</v>
      </c>
      <c r="DB1327" t="s">
        <v>37875</v>
      </c>
      <c r="DC1327" t="s">
        <v>3515</v>
      </c>
      <c r="DD1327">
        <v>77902</v>
      </c>
      <c r="DE1327">
        <v>1759</v>
      </c>
      <c r="DF1327" t="s">
        <v>26298</v>
      </c>
      <c r="DG1327" t="s">
        <v>1135</v>
      </c>
      <c r="DH1327">
        <v>0</v>
      </c>
      <c r="DJ1327" t="s">
        <v>4545</v>
      </c>
      <c r="DL1327">
        <v>0</v>
      </c>
      <c r="DO1327">
        <v>0</v>
      </c>
      <c r="DQ1327" t="s">
        <v>26304</v>
      </c>
      <c r="EK1327" t="s">
        <v>26305</v>
      </c>
    </row>
    <row r="1328" spans="1:141" x14ac:dyDescent="0.25">
      <c r="A1328" s="22" t="str">
        <f t="shared" si="21"/>
        <v>COUNTY OF HARRISON</v>
      </c>
      <c r="B1328" t="s">
        <v>37877</v>
      </c>
      <c r="C1328" s="20" t="s">
        <v>37878</v>
      </c>
      <c r="E1328" s="20" t="s">
        <v>37879</v>
      </c>
      <c r="G1328" t="s">
        <v>2837</v>
      </c>
      <c r="H1328" s="20" t="s">
        <v>26294</v>
      </c>
      <c r="I1328">
        <v>20040805</v>
      </c>
      <c r="J1328">
        <v>20220216</v>
      </c>
      <c r="K1328">
        <v>20210913</v>
      </c>
      <c r="L1328">
        <v>20210219</v>
      </c>
      <c r="M1328" t="s">
        <v>37880</v>
      </c>
      <c r="N1328" t="s">
        <v>37881</v>
      </c>
      <c r="O1328" t="s">
        <v>37882</v>
      </c>
      <c r="Q1328" t="s">
        <v>37883</v>
      </c>
      <c r="S1328" t="s">
        <v>490</v>
      </c>
      <c r="T1328" t="s">
        <v>1135</v>
      </c>
      <c r="U1328">
        <v>75670</v>
      </c>
      <c r="V1328">
        <v>4053</v>
      </c>
      <c r="W1328" t="s">
        <v>26298</v>
      </c>
      <c r="X1328">
        <v>1</v>
      </c>
      <c r="Y1328">
        <v>19700601</v>
      </c>
      <c r="Z1328">
        <v>930</v>
      </c>
      <c r="AB1328" s="20" t="s">
        <v>26299</v>
      </c>
      <c r="AE1328" s="20" t="s">
        <v>2171</v>
      </c>
      <c r="AF1328" s="20" t="s">
        <v>26339</v>
      </c>
      <c r="AH1328">
        <v>0</v>
      </c>
      <c r="AJ1328">
        <v>0</v>
      </c>
      <c r="AL1328" t="s">
        <v>26319</v>
      </c>
      <c r="AM1328" t="s">
        <v>37884</v>
      </c>
      <c r="AO1328" t="s">
        <v>490</v>
      </c>
      <c r="AP1328">
        <v>75670</v>
      </c>
      <c r="AQ1328">
        <v>4053</v>
      </c>
      <c r="AR1328" t="s">
        <v>26298</v>
      </c>
      <c r="AS1328" t="s">
        <v>1135</v>
      </c>
      <c r="AT1328" t="s">
        <v>37885</v>
      </c>
      <c r="AV1328" t="s">
        <v>37886</v>
      </c>
      <c r="AX1328" t="s">
        <v>37887</v>
      </c>
      <c r="AZ1328" t="s">
        <v>490</v>
      </c>
      <c r="BA1328">
        <v>75670</v>
      </c>
      <c r="BB1328">
        <v>5514</v>
      </c>
      <c r="BC1328" t="s">
        <v>26298</v>
      </c>
      <c r="BD1328" t="s">
        <v>1135</v>
      </c>
      <c r="BE1328" t="s">
        <v>26480</v>
      </c>
      <c r="BG1328" t="s">
        <v>19559</v>
      </c>
      <c r="BI1328" t="s">
        <v>37888</v>
      </c>
      <c r="BK1328" t="s">
        <v>490</v>
      </c>
      <c r="BL1328">
        <v>75670</v>
      </c>
      <c r="BM1328">
        <v>4028</v>
      </c>
      <c r="BN1328" t="s">
        <v>26298</v>
      </c>
      <c r="BO1328" t="s">
        <v>1135</v>
      </c>
      <c r="CL1328" t="s">
        <v>26480</v>
      </c>
      <c r="CN1328" t="s">
        <v>19559</v>
      </c>
      <c r="CP1328" t="s">
        <v>37889</v>
      </c>
      <c r="CR1328" t="s">
        <v>490</v>
      </c>
      <c r="CS1328">
        <v>75670</v>
      </c>
      <c r="CT1328">
        <v>4028</v>
      </c>
      <c r="CU1328" t="s">
        <v>26298</v>
      </c>
      <c r="CV1328" t="s">
        <v>1135</v>
      </c>
      <c r="CW1328" t="s">
        <v>34521</v>
      </c>
      <c r="CY1328" t="s">
        <v>37890</v>
      </c>
      <c r="DA1328" t="s">
        <v>37888</v>
      </c>
      <c r="DC1328" t="s">
        <v>490</v>
      </c>
      <c r="DD1328">
        <v>75670</v>
      </c>
      <c r="DE1328">
        <v>4028</v>
      </c>
      <c r="DF1328" t="s">
        <v>26298</v>
      </c>
      <c r="DG1328" t="s">
        <v>1135</v>
      </c>
      <c r="DH1328">
        <v>0</v>
      </c>
      <c r="DJ1328" t="s">
        <v>4545</v>
      </c>
      <c r="DL1328">
        <v>0</v>
      </c>
      <c r="DO1328">
        <v>0</v>
      </c>
      <c r="DQ1328" t="s">
        <v>26304</v>
      </c>
      <c r="EK1328" t="s">
        <v>26305</v>
      </c>
    </row>
    <row r="1329" spans="1:141" x14ac:dyDescent="0.25">
      <c r="A1329" s="22" t="str">
        <f t="shared" si="21"/>
        <v>HARLETON ISD SCHOOL DISTRICT</v>
      </c>
      <c r="B1329" t="s">
        <v>37891</v>
      </c>
      <c r="C1329" s="20" t="s">
        <v>37892</v>
      </c>
      <c r="E1329" s="20" t="s">
        <v>37893</v>
      </c>
      <c r="G1329" t="s">
        <v>2837</v>
      </c>
      <c r="H1329" s="20" t="s">
        <v>26294</v>
      </c>
      <c r="I1329">
        <v>20090420</v>
      </c>
      <c r="J1329">
        <v>20221005</v>
      </c>
      <c r="K1329">
        <v>20211011</v>
      </c>
      <c r="L1329">
        <v>20211008</v>
      </c>
      <c r="M1329" t="s">
        <v>37894</v>
      </c>
      <c r="Q1329" t="s">
        <v>37895</v>
      </c>
      <c r="S1329" t="s">
        <v>16954</v>
      </c>
      <c r="T1329" t="s">
        <v>1135</v>
      </c>
      <c r="U1329">
        <v>75651</v>
      </c>
      <c r="V1329">
        <v>4885</v>
      </c>
      <c r="W1329" t="s">
        <v>26298</v>
      </c>
      <c r="X1329">
        <v>1</v>
      </c>
      <c r="Y1329">
        <v>19480901</v>
      </c>
      <c r="Z1329">
        <v>809</v>
      </c>
      <c r="AB1329" s="20" t="s">
        <v>26299</v>
      </c>
      <c r="AE1329" s="20" t="s">
        <v>505</v>
      </c>
      <c r="AF1329" s="20" t="s">
        <v>26997</v>
      </c>
      <c r="AH1329">
        <v>0</v>
      </c>
      <c r="AJ1329">
        <v>0</v>
      </c>
      <c r="AL1329" t="s">
        <v>26319</v>
      </c>
      <c r="AM1329" t="s">
        <v>37896</v>
      </c>
      <c r="AO1329" t="s">
        <v>16954</v>
      </c>
      <c r="AP1329">
        <v>75651</v>
      </c>
      <c r="AQ1329">
        <v>510</v>
      </c>
      <c r="AR1329" t="s">
        <v>26298</v>
      </c>
      <c r="AS1329" t="s">
        <v>1135</v>
      </c>
      <c r="AT1329" t="s">
        <v>2904</v>
      </c>
      <c r="AU1329" t="s">
        <v>26468</v>
      </c>
      <c r="AV1329" t="s">
        <v>19561</v>
      </c>
      <c r="AW1329" t="s">
        <v>121</v>
      </c>
      <c r="AX1329" t="s">
        <v>37896</v>
      </c>
      <c r="AZ1329" t="s">
        <v>16954</v>
      </c>
      <c r="BA1329">
        <v>75651</v>
      </c>
      <c r="BC1329" t="s">
        <v>26298</v>
      </c>
      <c r="BD1329" t="s">
        <v>1135</v>
      </c>
      <c r="BE1329" t="s">
        <v>15098</v>
      </c>
      <c r="BG1329" t="s">
        <v>30247</v>
      </c>
      <c r="BI1329" t="s">
        <v>37896</v>
      </c>
      <c r="BK1329" t="s">
        <v>16954</v>
      </c>
      <c r="BL1329">
        <v>75651</v>
      </c>
      <c r="BM1329">
        <v>510</v>
      </c>
      <c r="BN1329" t="s">
        <v>26298</v>
      </c>
      <c r="BO1329" t="s">
        <v>1135</v>
      </c>
      <c r="BP1329" t="s">
        <v>15098</v>
      </c>
      <c r="BR1329" t="s">
        <v>30247</v>
      </c>
      <c r="BT1329" t="s">
        <v>37896</v>
      </c>
      <c r="BV1329" t="s">
        <v>16954</v>
      </c>
      <c r="BW1329">
        <v>75651</v>
      </c>
      <c r="BY1329" t="s">
        <v>26298</v>
      </c>
      <c r="BZ1329" t="s">
        <v>1135</v>
      </c>
      <c r="CA1329" t="s">
        <v>2904</v>
      </c>
      <c r="CB1329" t="s">
        <v>26468</v>
      </c>
      <c r="CC1329" t="s">
        <v>19561</v>
      </c>
      <c r="CE1329" t="s">
        <v>37896</v>
      </c>
      <c r="CG1329" t="s">
        <v>16954</v>
      </c>
      <c r="CH1329">
        <v>75651</v>
      </c>
      <c r="CJ1329" t="s">
        <v>26298</v>
      </c>
      <c r="CK1329" t="s">
        <v>1135</v>
      </c>
      <c r="CL1329" t="s">
        <v>15098</v>
      </c>
      <c r="CN1329" t="s">
        <v>30247</v>
      </c>
      <c r="CO1329" t="s">
        <v>975</v>
      </c>
      <c r="CP1329" t="s">
        <v>37896</v>
      </c>
      <c r="CR1329" t="s">
        <v>16954</v>
      </c>
      <c r="CS1329">
        <v>75651</v>
      </c>
      <c r="CT1329">
        <v>510</v>
      </c>
      <c r="CU1329" t="s">
        <v>26298</v>
      </c>
      <c r="CV1329" t="s">
        <v>1135</v>
      </c>
      <c r="CW1329" t="s">
        <v>2904</v>
      </c>
      <c r="CX1329" t="s">
        <v>26468</v>
      </c>
      <c r="CY1329" t="s">
        <v>19561</v>
      </c>
      <c r="CZ1329" t="s">
        <v>121</v>
      </c>
      <c r="DA1329" t="s">
        <v>37896</v>
      </c>
      <c r="DC1329" t="s">
        <v>16954</v>
      </c>
      <c r="DD1329">
        <v>75651</v>
      </c>
      <c r="DE1329">
        <v>510</v>
      </c>
      <c r="DF1329" t="s">
        <v>26298</v>
      </c>
      <c r="DG1329" t="s">
        <v>1135</v>
      </c>
      <c r="DH1329">
        <v>0</v>
      </c>
      <c r="DJ1329" t="s">
        <v>4545</v>
      </c>
      <c r="DL1329">
        <v>0</v>
      </c>
      <c r="DO1329">
        <v>0</v>
      </c>
      <c r="DQ1329" t="s">
        <v>26304</v>
      </c>
      <c r="EK1329" t="s">
        <v>26305</v>
      </c>
    </row>
    <row r="1330" spans="1:141" x14ac:dyDescent="0.25">
      <c r="A1330" s="22" t="str">
        <f t="shared" si="21"/>
        <v>SABINE VALLEY REGIONAL MHMR CENTER</v>
      </c>
      <c r="B1330" t="s">
        <v>37897</v>
      </c>
      <c r="C1330" s="20" t="s">
        <v>37898</v>
      </c>
      <c r="E1330" s="20" t="s">
        <v>37899</v>
      </c>
      <c r="G1330" t="s">
        <v>2837</v>
      </c>
      <c r="H1330" s="20" t="s">
        <v>26294</v>
      </c>
      <c r="I1330">
        <v>20050104</v>
      </c>
      <c r="J1330">
        <v>20220121</v>
      </c>
      <c r="K1330">
        <v>20210913</v>
      </c>
      <c r="L1330">
        <v>20210125</v>
      </c>
      <c r="M1330" t="s">
        <v>37900</v>
      </c>
      <c r="N1330" t="s">
        <v>37901</v>
      </c>
      <c r="Q1330" t="s">
        <v>8704</v>
      </c>
      <c r="S1330" t="s">
        <v>8691</v>
      </c>
      <c r="T1330" t="s">
        <v>1135</v>
      </c>
      <c r="U1330">
        <v>75601</v>
      </c>
      <c r="V1330">
        <v>2912</v>
      </c>
      <c r="W1330" t="s">
        <v>26298</v>
      </c>
      <c r="X1330">
        <v>1</v>
      </c>
      <c r="Y1330">
        <v>19700101</v>
      </c>
      <c r="Z1330">
        <v>831</v>
      </c>
      <c r="AA1330" t="s">
        <v>37902</v>
      </c>
      <c r="AB1330" s="20" t="s">
        <v>26299</v>
      </c>
      <c r="AE1330" s="20" t="s">
        <v>2171</v>
      </c>
      <c r="AF1330" s="20" t="s">
        <v>27029</v>
      </c>
      <c r="AH1330">
        <v>0</v>
      </c>
      <c r="AJ1330">
        <v>0</v>
      </c>
      <c r="AL1330" t="s">
        <v>26319</v>
      </c>
      <c r="AM1330" t="s">
        <v>37903</v>
      </c>
      <c r="AO1330" t="s">
        <v>8691</v>
      </c>
      <c r="AP1330">
        <v>75608</v>
      </c>
      <c r="AR1330" t="s">
        <v>26298</v>
      </c>
      <c r="AS1330" t="s">
        <v>1135</v>
      </c>
      <c r="AT1330" t="s">
        <v>3959</v>
      </c>
      <c r="AV1330" t="s">
        <v>1272</v>
      </c>
      <c r="AW1330" t="s">
        <v>3756</v>
      </c>
      <c r="AX1330" t="s">
        <v>37904</v>
      </c>
      <c r="AZ1330" t="s">
        <v>8691</v>
      </c>
      <c r="BA1330">
        <v>75608</v>
      </c>
      <c r="BB1330">
        <v>6800</v>
      </c>
      <c r="BC1330" t="s">
        <v>26298</v>
      </c>
      <c r="BD1330" t="s">
        <v>1135</v>
      </c>
      <c r="BE1330" t="s">
        <v>30350</v>
      </c>
      <c r="BG1330" t="s">
        <v>20100</v>
      </c>
      <c r="BH1330" t="s">
        <v>64</v>
      </c>
      <c r="BI1330" t="s">
        <v>37904</v>
      </c>
      <c r="BK1330" t="s">
        <v>8691</v>
      </c>
      <c r="BL1330">
        <v>75608</v>
      </c>
      <c r="BM1330">
        <v>6800</v>
      </c>
      <c r="BN1330" t="s">
        <v>26298</v>
      </c>
      <c r="BO1330" t="s">
        <v>1135</v>
      </c>
      <c r="BP1330" t="s">
        <v>3959</v>
      </c>
      <c r="BR1330" t="s">
        <v>1272</v>
      </c>
      <c r="BS1330" t="s">
        <v>37905</v>
      </c>
      <c r="BT1330" t="s">
        <v>37904</v>
      </c>
      <c r="BV1330" t="s">
        <v>8691</v>
      </c>
      <c r="BW1330">
        <v>75608</v>
      </c>
      <c r="BY1330" t="s">
        <v>26298</v>
      </c>
      <c r="BZ1330" t="s">
        <v>1135</v>
      </c>
      <c r="CA1330" t="s">
        <v>26330</v>
      </c>
      <c r="CC1330" t="s">
        <v>29201</v>
      </c>
      <c r="CD1330" t="s">
        <v>15189</v>
      </c>
      <c r="CE1330" t="s">
        <v>37903</v>
      </c>
      <c r="CG1330" t="s">
        <v>37906</v>
      </c>
      <c r="CH1330">
        <v>75608</v>
      </c>
      <c r="CI1330">
        <v>6800</v>
      </c>
      <c r="CJ1330" t="s">
        <v>26298</v>
      </c>
      <c r="CK1330" t="s">
        <v>1135</v>
      </c>
      <c r="CL1330" t="s">
        <v>88</v>
      </c>
      <c r="CN1330" t="s">
        <v>1076</v>
      </c>
      <c r="CO1330" t="s">
        <v>31278</v>
      </c>
      <c r="CP1330" t="s">
        <v>37904</v>
      </c>
      <c r="CR1330" t="s">
        <v>8691</v>
      </c>
      <c r="CS1330">
        <v>75608</v>
      </c>
      <c r="CT1330">
        <v>6800</v>
      </c>
      <c r="CU1330" t="s">
        <v>26298</v>
      </c>
      <c r="CV1330" t="s">
        <v>1135</v>
      </c>
      <c r="CW1330" t="s">
        <v>27182</v>
      </c>
      <c r="CY1330" t="s">
        <v>37907</v>
      </c>
      <c r="CZ1330" t="s">
        <v>37908</v>
      </c>
      <c r="DA1330" t="s">
        <v>37904</v>
      </c>
      <c r="DC1330" t="s">
        <v>8691</v>
      </c>
      <c r="DD1330">
        <v>75608</v>
      </c>
      <c r="DE1330">
        <v>6800</v>
      </c>
      <c r="DF1330" t="s">
        <v>26298</v>
      </c>
      <c r="DG1330" t="s">
        <v>1135</v>
      </c>
      <c r="DH1330">
        <v>0</v>
      </c>
      <c r="DJ1330" t="s">
        <v>4545</v>
      </c>
      <c r="DL1330">
        <v>0</v>
      </c>
      <c r="DO1330">
        <v>0</v>
      </c>
      <c r="DQ1330" t="s">
        <v>26304</v>
      </c>
      <c r="EK1330" t="s">
        <v>26305</v>
      </c>
    </row>
    <row r="1331" spans="1:141" x14ac:dyDescent="0.25">
      <c r="A1331" s="22" t="str">
        <f t="shared" si="21"/>
        <v>COUNTY OF SHELBY</v>
      </c>
      <c r="B1331" t="s">
        <v>37909</v>
      </c>
      <c r="C1331" s="20" t="s">
        <v>37910</v>
      </c>
      <c r="E1331" s="20" t="s">
        <v>37911</v>
      </c>
      <c r="G1331" t="s">
        <v>2837</v>
      </c>
      <c r="H1331" s="20" t="s">
        <v>26294</v>
      </c>
      <c r="I1331">
        <v>20040629</v>
      </c>
      <c r="J1331">
        <v>20220319</v>
      </c>
      <c r="K1331">
        <v>20210913</v>
      </c>
      <c r="L1331">
        <v>20210324</v>
      </c>
      <c r="M1331" t="s">
        <v>37912</v>
      </c>
      <c r="N1331" t="s">
        <v>37913</v>
      </c>
      <c r="O1331" t="s">
        <v>37912</v>
      </c>
      <c r="Q1331" t="s">
        <v>37914</v>
      </c>
      <c r="S1331" t="s">
        <v>2616</v>
      </c>
      <c r="T1331" t="s">
        <v>1135</v>
      </c>
      <c r="U1331">
        <v>75935</v>
      </c>
      <c r="V1331">
        <v>3963</v>
      </c>
      <c r="W1331" t="s">
        <v>26298</v>
      </c>
      <c r="X1331">
        <v>1</v>
      </c>
      <c r="Y1331">
        <v>18850101</v>
      </c>
      <c r="Z1331">
        <v>930</v>
      </c>
      <c r="AA1331" t="s">
        <v>37915</v>
      </c>
      <c r="AB1331" s="20" t="s">
        <v>26299</v>
      </c>
      <c r="AE1331" s="20" t="s">
        <v>2171</v>
      </c>
      <c r="AF1331" s="20" t="s">
        <v>26339</v>
      </c>
      <c r="AH1331">
        <v>0</v>
      </c>
      <c r="AJ1331">
        <v>0</v>
      </c>
      <c r="AL1331" t="s">
        <v>4545</v>
      </c>
      <c r="AM1331" t="s">
        <v>37916</v>
      </c>
      <c r="AN1331" t="s">
        <v>37917</v>
      </c>
      <c r="AO1331" t="s">
        <v>2616</v>
      </c>
      <c r="AP1331">
        <v>75935</v>
      </c>
      <c r="AQ1331">
        <v>3959</v>
      </c>
      <c r="AR1331" t="s">
        <v>26298</v>
      </c>
      <c r="AS1331" t="s">
        <v>1135</v>
      </c>
      <c r="AT1331" t="s">
        <v>3827</v>
      </c>
      <c r="AV1331" t="s">
        <v>37918</v>
      </c>
      <c r="AW1331" t="s">
        <v>37919</v>
      </c>
      <c r="AX1331" t="s">
        <v>37920</v>
      </c>
      <c r="AY1331" t="s">
        <v>37917</v>
      </c>
      <c r="AZ1331" t="s">
        <v>2616</v>
      </c>
      <c r="BA1331">
        <v>75935</v>
      </c>
      <c r="BC1331" t="s">
        <v>26298</v>
      </c>
      <c r="BD1331" t="s">
        <v>1135</v>
      </c>
      <c r="BE1331" t="s">
        <v>29117</v>
      </c>
      <c r="BG1331" t="s">
        <v>37921</v>
      </c>
      <c r="BH1331" t="s">
        <v>37922</v>
      </c>
      <c r="BI1331" t="s">
        <v>37920</v>
      </c>
      <c r="BK1331" t="s">
        <v>2616</v>
      </c>
      <c r="BL1331">
        <v>75935</v>
      </c>
      <c r="BN1331" t="s">
        <v>26298</v>
      </c>
      <c r="BO1331" t="s">
        <v>1135</v>
      </c>
      <c r="CL1331" t="s">
        <v>28599</v>
      </c>
      <c r="CN1331" t="s">
        <v>5090</v>
      </c>
      <c r="CO1331" t="s">
        <v>37923</v>
      </c>
      <c r="CP1331" t="s">
        <v>37924</v>
      </c>
      <c r="CR1331" t="s">
        <v>2616</v>
      </c>
      <c r="CS1331">
        <v>75935</v>
      </c>
      <c r="CT1331">
        <v>3959</v>
      </c>
      <c r="CU1331" t="s">
        <v>26298</v>
      </c>
      <c r="CV1331" t="s">
        <v>1135</v>
      </c>
      <c r="CW1331" t="s">
        <v>26875</v>
      </c>
      <c r="CY1331" t="s">
        <v>1233</v>
      </c>
      <c r="CZ1331" t="s">
        <v>31404</v>
      </c>
      <c r="DA1331" t="s">
        <v>37924</v>
      </c>
      <c r="DC1331" t="s">
        <v>2616</v>
      </c>
      <c r="DD1331">
        <v>75935</v>
      </c>
      <c r="DE1331">
        <v>3959</v>
      </c>
      <c r="DF1331" t="s">
        <v>26298</v>
      </c>
      <c r="DG1331" t="s">
        <v>1135</v>
      </c>
      <c r="DH1331">
        <v>0</v>
      </c>
      <c r="DJ1331" t="s">
        <v>4545</v>
      </c>
      <c r="DL1331">
        <v>0</v>
      </c>
      <c r="DO1331">
        <v>0</v>
      </c>
      <c r="DQ1331" t="s">
        <v>26304</v>
      </c>
      <c r="EK1331" t="s">
        <v>26305</v>
      </c>
    </row>
    <row r="1332" spans="1:141" x14ac:dyDescent="0.25">
      <c r="A1332" s="22" t="str">
        <f t="shared" si="21"/>
        <v>MARSHALL INDEPENDENT SCHOOL DISTRICT</v>
      </c>
      <c r="B1332" t="s">
        <v>37925</v>
      </c>
      <c r="C1332" s="20" t="s">
        <v>37926</v>
      </c>
      <c r="E1332" s="20" t="s">
        <v>37927</v>
      </c>
      <c r="G1332" t="s">
        <v>2837</v>
      </c>
      <c r="H1332" s="20" t="s">
        <v>26294</v>
      </c>
      <c r="I1332">
        <v>20090610</v>
      </c>
      <c r="J1332">
        <v>20220106</v>
      </c>
      <c r="K1332">
        <v>20210913</v>
      </c>
      <c r="L1332">
        <v>20210106</v>
      </c>
      <c r="M1332" t="s">
        <v>37928</v>
      </c>
      <c r="N1332" t="s">
        <v>37929</v>
      </c>
      <c r="Q1332" t="s">
        <v>37930</v>
      </c>
      <c r="S1332" t="s">
        <v>490</v>
      </c>
      <c r="T1332" t="s">
        <v>1135</v>
      </c>
      <c r="U1332">
        <v>75670</v>
      </c>
      <c r="V1332">
        <v>7349</v>
      </c>
      <c r="W1332" t="s">
        <v>26298</v>
      </c>
      <c r="X1332">
        <v>1</v>
      </c>
      <c r="Y1332">
        <v>19500901</v>
      </c>
      <c r="Z1332">
        <v>831</v>
      </c>
      <c r="AB1332" s="20" t="s">
        <v>26299</v>
      </c>
      <c r="AE1332" s="20" t="s">
        <v>2171</v>
      </c>
      <c r="AF1332" s="20" t="s">
        <v>26310</v>
      </c>
      <c r="AH1332">
        <v>0</v>
      </c>
      <c r="AJ1332">
        <v>0</v>
      </c>
      <c r="AL1332" t="s">
        <v>4545</v>
      </c>
      <c r="AM1332" t="s">
        <v>707</v>
      </c>
      <c r="AO1332" t="s">
        <v>490</v>
      </c>
      <c r="AP1332">
        <v>75671</v>
      </c>
      <c r="AQ1332">
        <v>43</v>
      </c>
      <c r="AR1332" t="s">
        <v>26298</v>
      </c>
      <c r="AS1332" t="s">
        <v>1135</v>
      </c>
      <c r="AT1332" t="s">
        <v>37931</v>
      </c>
      <c r="AV1332" t="s">
        <v>37520</v>
      </c>
      <c r="AX1332" t="s">
        <v>707</v>
      </c>
      <c r="AZ1332" t="s">
        <v>490</v>
      </c>
      <c r="BA1332">
        <v>75671</v>
      </c>
      <c r="BC1332" t="s">
        <v>26298</v>
      </c>
      <c r="BD1332" t="s">
        <v>1135</v>
      </c>
      <c r="BE1332" t="s">
        <v>26599</v>
      </c>
      <c r="BG1332" t="s">
        <v>4750</v>
      </c>
      <c r="BI1332" t="s">
        <v>37932</v>
      </c>
      <c r="BK1332" t="s">
        <v>490</v>
      </c>
      <c r="BL1332">
        <v>75670</v>
      </c>
      <c r="BM1332">
        <v>7349</v>
      </c>
      <c r="BN1332" t="s">
        <v>26298</v>
      </c>
      <c r="BO1332" t="s">
        <v>1135</v>
      </c>
      <c r="BP1332" t="s">
        <v>37931</v>
      </c>
      <c r="BR1332" t="s">
        <v>37520</v>
      </c>
      <c r="BT1332" t="s">
        <v>707</v>
      </c>
      <c r="BV1332" t="s">
        <v>490</v>
      </c>
      <c r="BW1332">
        <v>75671</v>
      </c>
      <c r="BX1332">
        <v>7349</v>
      </c>
      <c r="BY1332" t="s">
        <v>26298</v>
      </c>
      <c r="BZ1332" t="s">
        <v>1135</v>
      </c>
      <c r="CA1332" t="s">
        <v>37931</v>
      </c>
      <c r="CC1332" t="s">
        <v>37520</v>
      </c>
      <c r="CE1332" t="s">
        <v>707</v>
      </c>
      <c r="CG1332" t="s">
        <v>490</v>
      </c>
      <c r="CH1332">
        <v>75671</v>
      </c>
      <c r="CI1332">
        <v>7349</v>
      </c>
      <c r="CJ1332" t="s">
        <v>26298</v>
      </c>
      <c r="CK1332" t="s">
        <v>1135</v>
      </c>
      <c r="CL1332" t="s">
        <v>37931</v>
      </c>
      <c r="CN1332" t="s">
        <v>37520</v>
      </c>
      <c r="CP1332" t="s">
        <v>707</v>
      </c>
      <c r="CR1332" t="s">
        <v>490</v>
      </c>
      <c r="CS1332">
        <v>75671</v>
      </c>
      <c r="CT1332">
        <v>43</v>
      </c>
      <c r="CU1332" t="s">
        <v>26298</v>
      </c>
      <c r="CV1332" t="s">
        <v>1135</v>
      </c>
      <c r="CW1332" t="s">
        <v>26599</v>
      </c>
      <c r="CY1332" t="s">
        <v>4750</v>
      </c>
      <c r="DA1332" t="s">
        <v>37932</v>
      </c>
      <c r="DC1332" t="s">
        <v>490</v>
      </c>
      <c r="DD1332">
        <v>75670</v>
      </c>
      <c r="DE1332">
        <v>7349</v>
      </c>
      <c r="DF1332" t="s">
        <v>26298</v>
      </c>
      <c r="DG1332" t="s">
        <v>1135</v>
      </c>
      <c r="DH1332">
        <v>0</v>
      </c>
      <c r="DJ1332" t="s">
        <v>4545</v>
      </c>
      <c r="DL1332">
        <v>0</v>
      </c>
      <c r="DN1332" t="s">
        <v>26455</v>
      </c>
      <c r="DO1332">
        <v>0</v>
      </c>
      <c r="DQ1332" t="s">
        <v>26304</v>
      </c>
      <c r="EK1332" t="s">
        <v>26305</v>
      </c>
    </row>
    <row r="1333" spans="1:141" x14ac:dyDescent="0.25">
      <c r="A1333" s="22" t="str">
        <f t="shared" si="21"/>
        <v>COUNTY OF DAWSON</v>
      </c>
      <c r="B1333" t="s">
        <v>37933</v>
      </c>
      <c r="C1333" s="20" t="s">
        <v>37934</v>
      </c>
      <c r="E1333" s="20" t="s">
        <v>37935</v>
      </c>
      <c r="G1333" t="s">
        <v>2837</v>
      </c>
      <c r="H1333" s="20" t="s">
        <v>26294</v>
      </c>
      <c r="I1333">
        <v>20120629</v>
      </c>
      <c r="J1333">
        <v>20220106</v>
      </c>
      <c r="K1333">
        <v>20210913</v>
      </c>
      <c r="L1333">
        <v>20210108</v>
      </c>
      <c r="M1333" t="s">
        <v>37936</v>
      </c>
      <c r="N1333" t="s">
        <v>15162</v>
      </c>
      <c r="Q1333" t="s">
        <v>37937</v>
      </c>
      <c r="S1333" t="s">
        <v>7132</v>
      </c>
      <c r="T1333" t="s">
        <v>1135</v>
      </c>
      <c r="U1333">
        <v>79331</v>
      </c>
      <c r="V1333">
        <v>0</v>
      </c>
      <c r="W1333" t="s">
        <v>26298</v>
      </c>
      <c r="X1333">
        <v>11</v>
      </c>
      <c r="Y1333">
        <v>18460101</v>
      </c>
      <c r="Z1333">
        <v>930</v>
      </c>
      <c r="AB1333" s="20" t="s">
        <v>26299</v>
      </c>
      <c r="AE1333" s="20" t="s">
        <v>2171</v>
      </c>
      <c r="AF1333" s="20" t="s">
        <v>26339</v>
      </c>
      <c r="AH1333">
        <v>0</v>
      </c>
      <c r="AJ1333">
        <v>0</v>
      </c>
      <c r="AL1333" t="s">
        <v>4545</v>
      </c>
      <c r="AM1333" t="s">
        <v>37938</v>
      </c>
      <c r="AO1333" t="s">
        <v>7132</v>
      </c>
      <c r="AP1333">
        <v>79331</v>
      </c>
      <c r="AQ1333">
        <v>1268</v>
      </c>
      <c r="AR1333" t="s">
        <v>26298</v>
      </c>
      <c r="AS1333" t="s">
        <v>1135</v>
      </c>
      <c r="AT1333" t="s">
        <v>26684</v>
      </c>
      <c r="AV1333" t="s">
        <v>37939</v>
      </c>
      <c r="AX1333" t="s">
        <v>37938</v>
      </c>
      <c r="AZ1333" t="s">
        <v>7132</v>
      </c>
      <c r="BA1333">
        <v>79331</v>
      </c>
      <c r="BC1333" t="s">
        <v>26298</v>
      </c>
      <c r="BD1333" t="s">
        <v>1135</v>
      </c>
      <c r="BE1333" t="s">
        <v>27210</v>
      </c>
      <c r="BG1333" t="s">
        <v>37940</v>
      </c>
      <c r="BI1333" t="s">
        <v>37938</v>
      </c>
      <c r="BK1333" t="s">
        <v>7132</v>
      </c>
      <c r="BL1333">
        <v>79331</v>
      </c>
      <c r="BM1333">
        <v>1268</v>
      </c>
      <c r="BN1333" t="s">
        <v>26298</v>
      </c>
      <c r="BO1333" t="s">
        <v>1135</v>
      </c>
      <c r="BP1333" t="s">
        <v>26684</v>
      </c>
      <c r="BR1333" t="s">
        <v>37941</v>
      </c>
      <c r="BT1333" t="s">
        <v>37938</v>
      </c>
      <c r="BV1333" t="s">
        <v>7132</v>
      </c>
      <c r="BW1333">
        <v>79331</v>
      </c>
      <c r="BX1333">
        <v>1268</v>
      </c>
      <c r="BY1333" t="s">
        <v>26298</v>
      </c>
      <c r="BZ1333" t="s">
        <v>1135</v>
      </c>
      <c r="CA1333" t="s">
        <v>26684</v>
      </c>
      <c r="CC1333" t="s">
        <v>37941</v>
      </c>
      <c r="CE1333" t="s">
        <v>37938</v>
      </c>
      <c r="CG1333" t="s">
        <v>7132</v>
      </c>
      <c r="CH1333">
        <v>79331</v>
      </c>
      <c r="CI1333">
        <v>1268</v>
      </c>
      <c r="CJ1333" t="s">
        <v>26298</v>
      </c>
      <c r="CK1333" t="s">
        <v>1135</v>
      </c>
      <c r="CL1333" t="s">
        <v>26684</v>
      </c>
      <c r="CN1333" t="s">
        <v>37939</v>
      </c>
      <c r="CP1333" t="s">
        <v>37938</v>
      </c>
      <c r="CR1333" t="s">
        <v>7132</v>
      </c>
      <c r="CS1333">
        <v>79331</v>
      </c>
      <c r="CU1333" t="s">
        <v>26298</v>
      </c>
      <c r="CV1333" t="s">
        <v>1135</v>
      </c>
      <c r="CW1333" t="s">
        <v>27210</v>
      </c>
      <c r="CY1333" t="s">
        <v>37940</v>
      </c>
      <c r="DA1333" t="s">
        <v>37938</v>
      </c>
      <c r="DC1333" t="s">
        <v>7132</v>
      </c>
      <c r="DD1333">
        <v>79331</v>
      </c>
      <c r="DE1333">
        <v>1268</v>
      </c>
      <c r="DF1333" t="s">
        <v>26298</v>
      </c>
      <c r="DG1333" t="s">
        <v>1135</v>
      </c>
      <c r="DH1333">
        <v>0</v>
      </c>
      <c r="DJ1333" t="s">
        <v>4545</v>
      </c>
      <c r="DL1333">
        <v>0</v>
      </c>
      <c r="DO1333">
        <v>0</v>
      </c>
      <c r="DQ1333" t="s">
        <v>26304</v>
      </c>
      <c r="EK1333" t="s">
        <v>26305</v>
      </c>
    </row>
    <row r="1334" spans="1:141" x14ac:dyDescent="0.25">
      <c r="A1334" s="22" t="str">
        <f t="shared" si="21"/>
        <v>BRONTE INDEPENDENT SCHOOL SYSTEM</v>
      </c>
      <c r="B1334" t="s">
        <v>37942</v>
      </c>
      <c r="C1334" s="20" t="s">
        <v>37943</v>
      </c>
      <c r="E1334" s="20" t="s">
        <v>37944</v>
      </c>
      <c r="G1334" t="s">
        <v>2837</v>
      </c>
      <c r="H1334" s="20" t="s">
        <v>26294</v>
      </c>
      <c r="I1334">
        <v>20090424</v>
      </c>
      <c r="J1334">
        <v>20211128</v>
      </c>
      <c r="K1334">
        <v>20210514</v>
      </c>
      <c r="L1334">
        <v>20200603</v>
      </c>
      <c r="M1334" t="s">
        <v>37945</v>
      </c>
      <c r="N1334" t="s">
        <v>37946</v>
      </c>
      <c r="Q1334" t="s">
        <v>4424</v>
      </c>
      <c r="S1334" t="s">
        <v>6699</v>
      </c>
      <c r="T1334" t="s">
        <v>1135</v>
      </c>
      <c r="U1334">
        <v>76933</v>
      </c>
      <c r="V1334">
        <v>2164</v>
      </c>
      <c r="W1334" t="s">
        <v>26298</v>
      </c>
      <c r="X1334">
        <v>11</v>
      </c>
      <c r="Y1334">
        <v>19010102</v>
      </c>
      <c r="Z1334">
        <v>831</v>
      </c>
      <c r="AB1334" s="20" t="s">
        <v>26299</v>
      </c>
      <c r="AE1334" s="20" t="s">
        <v>2171</v>
      </c>
      <c r="AF1334" s="20" t="s">
        <v>26310</v>
      </c>
      <c r="AH1334">
        <v>0</v>
      </c>
      <c r="AJ1334">
        <v>0</v>
      </c>
      <c r="AL1334" t="s">
        <v>4545</v>
      </c>
      <c r="AM1334" t="s">
        <v>2139</v>
      </c>
      <c r="AO1334" t="s">
        <v>6699</v>
      </c>
      <c r="AP1334">
        <v>76933</v>
      </c>
      <c r="AQ1334">
        <v>670</v>
      </c>
      <c r="AR1334" t="s">
        <v>26298</v>
      </c>
      <c r="AS1334" t="s">
        <v>1135</v>
      </c>
      <c r="AT1334" t="s">
        <v>26341</v>
      </c>
      <c r="AV1334" t="s">
        <v>37947</v>
      </c>
      <c r="AX1334" t="s">
        <v>2139</v>
      </c>
      <c r="AZ1334" t="s">
        <v>6699</v>
      </c>
      <c r="BA1334">
        <v>76933</v>
      </c>
      <c r="BB1334">
        <v>670</v>
      </c>
      <c r="BC1334" t="s">
        <v>26298</v>
      </c>
      <c r="BD1334" t="s">
        <v>1135</v>
      </c>
      <c r="BE1334" t="s">
        <v>4645</v>
      </c>
      <c r="BG1334" t="s">
        <v>37948</v>
      </c>
      <c r="BI1334" t="s">
        <v>2139</v>
      </c>
      <c r="BK1334" t="s">
        <v>6699</v>
      </c>
      <c r="BL1334">
        <v>76933</v>
      </c>
      <c r="BM1334">
        <v>670</v>
      </c>
      <c r="BN1334" t="s">
        <v>26298</v>
      </c>
      <c r="BO1334" t="s">
        <v>1135</v>
      </c>
      <c r="CL1334" t="s">
        <v>26341</v>
      </c>
      <c r="CN1334" t="s">
        <v>37947</v>
      </c>
      <c r="CP1334" t="s">
        <v>2139</v>
      </c>
      <c r="CR1334" t="s">
        <v>6699</v>
      </c>
      <c r="CS1334">
        <v>76933</v>
      </c>
      <c r="CT1334">
        <v>670</v>
      </c>
      <c r="CU1334" t="s">
        <v>26298</v>
      </c>
      <c r="CV1334" t="s">
        <v>1135</v>
      </c>
      <c r="CW1334" t="s">
        <v>4645</v>
      </c>
      <c r="CY1334" t="s">
        <v>37948</v>
      </c>
      <c r="DA1334" t="s">
        <v>2139</v>
      </c>
      <c r="DC1334" t="s">
        <v>6699</v>
      </c>
      <c r="DD1334">
        <v>76933</v>
      </c>
      <c r="DE1334">
        <v>670</v>
      </c>
      <c r="DF1334" t="s">
        <v>26298</v>
      </c>
      <c r="DG1334" t="s">
        <v>1135</v>
      </c>
      <c r="DH1334">
        <v>0</v>
      </c>
      <c r="DJ1334" t="s">
        <v>4545</v>
      </c>
      <c r="DL1334">
        <v>0</v>
      </c>
      <c r="DO1334">
        <v>0</v>
      </c>
      <c r="DQ1334" t="s">
        <v>26304</v>
      </c>
      <c r="EK1334" t="s">
        <v>26305</v>
      </c>
    </row>
    <row r="1335" spans="1:141" x14ac:dyDescent="0.25">
      <c r="A1335" s="22" t="str">
        <f t="shared" si="21"/>
        <v>COUNTY OF GARZA</v>
      </c>
      <c r="B1335" t="s">
        <v>37949</v>
      </c>
      <c r="C1335" s="20" t="s">
        <v>37950</v>
      </c>
      <c r="E1335" s="20" t="s">
        <v>37951</v>
      </c>
      <c r="G1335" t="s">
        <v>2837</v>
      </c>
      <c r="H1335" s="20" t="s">
        <v>26294</v>
      </c>
      <c r="I1335">
        <v>20060727</v>
      </c>
      <c r="J1335">
        <v>20220426</v>
      </c>
      <c r="K1335">
        <v>20210913</v>
      </c>
      <c r="L1335">
        <v>20210427</v>
      </c>
      <c r="M1335" t="s">
        <v>37952</v>
      </c>
      <c r="N1335" t="s">
        <v>1087</v>
      </c>
      <c r="O1335" t="s">
        <v>37953</v>
      </c>
      <c r="P1335" t="s">
        <v>37951</v>
      </c>
      <c r="Q1335" t="s">
        <v>37954</v>
      </c>
      <c r="S1335" t="s">
        <v>8491</v>
      </c>
      <c r="T1335" t="s">
        <v>1135</v>
      </c>
      <c r="U1335">
        <v>79356</v>
      </c>
      <c r="V1335">
        <v>3242</v>
      </c>
      <c r="W1335" t="s">
        <v>26298</v>
      </c>
      <c r="X1335">
        <v>19</v>
      </c>
      <c r="Y1335">
        <v>19270101</v>
      </c>
      <c r="Z1335">
        <v>930</v>
      </c>
      <c r="AB1335" s="20" t="s">
        <v>26299</v>
      </c>
      <c r="AE1335" s="20" t="s">
        <v>2171</v>
      </c>
      <c r="AF1335" s="20" t="s">
        <v>26339</v>
      </c>
      <c r="AH1335">
        <v>0</v>
      </c>
      <c r="AJ1335">
        <v>0</v>
      </c>
      <c r="AL1335" t="s">
        <v>4545</v>
      </c>
      <c r="AM1335" t="s">
        <v>37955</v>
      </c>
      <c r="AO1335" t="s">
        <v>8491</v>
      </c>
      <c r="AP1335">
        <v>79356</v>
      </c>
      <c r="AQ1335">
        <v>3242</v>
      </c>
      <c r="AR1335" t="s">
        <v>26298</v>
      </c>
      <c r="AS1335" t="s">
        <v>1135</v>
      </c>
      <c r="AT1335" t="s">
        <v>425</v>
      </c>
      <c r="AV1335" t="s">
        <v>4337</v>
      </c>
      <c r="AW1335" t="s">
        <v>895</v>
      </c>
      <c r="AX1335" t="s">
        <v>37955</v>
      </c>
      <c r="AZ1335" t="s">
        <v>8491</v>
      </c>
      <c r="BA1335">
        <v>79356</v>
      </c>
      <c r="BB1335">
        <v>3242</v>
      </c>
      <c r="BC1335" t="s">
        <v>26298</v>
      </c>
      <c r="BD1335" t="s">
        <v>1135</v>
      </c>
      <c r="BE1335" t="s">
        <v>27996</v>
      </c>
      <c r="BG1335" t="s">
        <v>716</v>
      </c>
      <c r="BI1335" t="s">
        <v>37955</v>
      </c>
      <c r="BK1335" t="s">
        <v>8491</v>
      </c>
      <c r="BL1335">
        <v>79356</v>
      </c>
      <c r="BM1335">
        <v>3242</v>
      </c>
      <c r="BN1335" t="s">
        <v>26298</v>
      </c>
      <c r="BO1335" t="s">
        <v>1135</v>
      </c>
      <c r="CL1335" t="s">
        <v>37956</v>
      </c>
      <c r="CN1335" t="s">
        <v>4605</v>
      </c>
      <c r="CO1335" t="s">
        <v>3486</v>
      </c>
      <c r="CP1335" t="s">
        <v>37955</v>
      </c>
      <c r="CR1335" t="s">
        <v>8491</v>
      </c>
      <c r="CS1335">
        <v>79356</v>
      </c>
      <c r="CT1335">
        <v>3242</v>
      </c>
      <c r="CU1335" t="s">
        <v>26298</v>
      </c>
      <c r="CV1335" t="s">
        <v>1135</v>
      </c>
      <c r="CW1335" t="s">
        <v>27996</v>
      </c>
      <c r="CY1335" t="s">
        <v>716</v>
      </c>
      <c r="DA1335" t="s">
        <v>37955</v>
      </c>
      <c r="DC1335" t="s">
        <v>8491</v>
      </c>
      <c r="DD1335">
        <v>79356</v>
      </c>
      <c r="DE1335">
        <v>3242</v>
      </c>
      <c r="DF1335" t="s">
        <v>26298</v>
      </c>
      <c r="DG1335" t="s">
        <v>1135</v>
      </c>
      <c r="DH1335">
        <v>0</v>
      </c>
      <c r="DJ1335" t="s">
        <v>4545</v>
      </c>
      <c r="DL1335">
        <v>0</v>
      </c>
      <c r="DO1335">
        <v>0</v>
      </c>
      <c r="DQ1335" t="s">
        <v>26304</v>
      </c>
      <c r="EK1335" t="s">
        <v>26305</v>
      </c>
    </row>
    <row r="1336" spans="1:141" x14ac:dyDescent="0.25">
      <c r="A1336" s="22" t="str">
        <f t="shared" si="21"/>
        <v>CITY OF ROSCOE</v>
      </c>
      <c r="B1336" t="s">
        <v>37957</v>
      </c>
      <c r="C1336" s="20" t="s">
        <v>37958</v>
      </c>
      <c r="E1336" s="20" t="s">
        <v>37959</v>
      </c>
      <c r="G1336" t="s">
        <v>2837</v>
      </c>
      <c r="H1336" s="20" t="s">
        <v>26294</v>
      </c>
      <c r="I1336">
        <v>20100527</v>
      </c>
      <c r="J1336">
        <v>20220121</v>
      </c>
      <c r="K1336">
        <v>20210125</v>
      </c>
      <c r="L1336">
        <v>20210125</v>
      </c>
      <c r="M1336" t="s">
        <v>37960</v>
      </c>
      <c r="N1336" t="s">
        <v>984</v>
      </c>
      <c r="O1336" t="s">
        <v>20448</v>
      </c>
      <c r="P1336" t="s">
        <v>37961</v>
      </c>
      <c r="Q1336" t="s">
        <v>37962</v>
      </c>
      <c r="S1336" t="s">
        <v>3710</v>
      </c>
      <c r="T1336" t="s">
        <v>1135</v>
      </c>
      <c r="U1336">
        <v>79545</v>
      </c>
      <c r="V1336">
        <v>0</v>
      </c>
      <c r="W1336" t="s">
        <v>26298</v>
      </c>
      <c r="X1336">
        <v>19</v>
      </c>
      <c r="Y1336">
        <v>19070610</v>
      </c>
      <c r="Z1336">
        <v>930</v>
      </c>
      <c r="AB1336" s="20" t="s">
        <v>26299</v>
      </c>
      <c r="AE1336" s="20" t="s">
        <v>2171</v>
      </c>
      <c r="AF1336" s="20" t="s">
        <v>26300</v>
      </c>
      <c r="AH1336">
        <v>0</v>
      </c>
      <c r="AJ1336">
        <v>0</v>
      </c>
      <c r="AL1336" t="s">
        <v>26319</v>
      </c>
      <c r="AM1336" t="s">
        <v>335</v>
      </c>
      <c r="AO1336" t="s">
        <v>3710</v>
      </c>
      <c r="AP1336">
        <v>79545</v>
      </c>
      <c r="AQ1336">
        <v>340</v>
      </c>
      <c r="AR1336" t="s">
        <v>26298</v>
      </c>
      <c r="AS1336" t="s">
        <v>1135</v>
      </c>
      <c r="AT1336" t="s">
        <v>4641</v>
      </c>
      <c r="AV1336" t="s">
        <v>3894</v>
      </c>
      <c r="AW1336" t="s">
        <v>2989</v>
      </c>
      <c r="AX1336" t="s">
        <v>335</v>
      </c>
      <c r="AZ1336" t="s">
        <v>3710</v>
      </c>
      <c r="BA1336">
        <v>79545</v>
      </c>
      <c r="BB1336">
        <v>340</v>
      </c>
      <c r="BC1336" t="s">
        <v>26298</v>
      </c>
      <c r="BD1336" t="s">
        <v>1135</v>
      </c>
      <c r="BE1336" t="s">
        <v>4641</v>
      </c>
      <c r="BG1336" t="s">
        <v>3894</v>
      </c>
      <c r="BI1336" t="s">
        <v>335</v>
      </c>
      <c r="BK1336" t="s">
        <v>3710</v>
      </c>
      <c r="BL1336">
        <v>79545</v>
      </c>
      <c r="BM1336">
        <v>340</v>
      </c>
      <c r="BN1336" t="s">
        <v>26298</v>
      </c>
      <c r="BO1336" t="s">
        <v>1135</v>
      </c>
      <c r="CL1336" t="s">
        <v>4641</v>
      </c>
      <c r="CN1336" t="s">
        <v>3894</v>
      </c>
      <c r="CO1336" t="s">
        <v>2989</v>
      </c>
      <c r="CP1336" t="s">
        <v>335</v>
      </c>
      <c r="CR1336" t="s">
        <v>3710</v>
      </c>
      <c r="CS1336">
        <v>79545</v>
      </c>
      <c r="CT1336">
        <v>340</v>
      </c>
      <c r="CU1336" t="s">
        <v>26298</v>
      </c>
      <c r="CV1336" t="s">
        <v>1135</v>
      </c>
      <c r="CW1336" t="s">
        <v>4641</v>
      </c>
      <c r="CY1336" t="s">
        <v>3894</v>
      </c>
      <c r="DA1336" t="s">
        <v>335</v>
      </c>
      <c r="DC1336" t="s">
        <v>3710</v>
      </c>
      <c r="DD1336">
        <v>79545</v>
      </c>
      <c r="DE1336">
        <v>340</v>
      </c>
      <c r="DF1336" t="s">
        <v>26298</v>
      </c>
      <c r="DG1336" t="s">
        <v>1135</v>
      </c>
      <c r="DH1336">
        <v>0</v>
      </c>
      <c r="DJ1336" t="s">
        <v>4545</v>
      </c>
      <c r="DL1336">
        <v>0</v>
      </c>
      <c r="DO1336">
        <v>0</v>
      </c>
      <c r="DQ1336" t="s">
        <v>26304</v>
      </c>
      <c r="EK1336" t="s">
        <v>26305</v>
      </c>
    </row>
    <row r="1337" spans="1:141" x14ac:dyDescent="0.25">
      <c r="A1337" s="22" t="str">
        <f t="shared" si="21"/>
        <v>CITY OF COTTONWOOD SHORES</v>
      </c>
      <c r="B1337" t="s">
        <v>37963</v>
      </c>
      <c r="C1337" s="20" t="s">
        <v>37964</v>
      </c>
      <c r="E1337" s="20" t="s">
        <v>37965</v>
      </c>
      <c r="G1337" t="s">
        <v>2837</v>
      </c>
      <c r="H1337" s="20" t="s">
        <v>26294</v>
      </c>
      <c r="I1337">
        <v>20100524</v>
      </c>
      <c r="J1337">
        <v>20211115</v>
      </c>
      <c r="K1337">
        <v>20210419</v>
      </c>
      <c r="L1337">
        <v>20200521</v>
      </c>
      <c r="M1337" t="s">
        <v>37966</v>
      </c>
      <c r="N1337" t="s">
        <v>984</v>
      </c>
      <c r="O1337" t="s">
        <v>21465</v>
      </c>
      <c r="Q1337" t="s">
        <v>21464</v>
      </c>
      <c r="S1337" t="s">
        <v>21465</v>
      </c>
      <c r="T1337" t="s">
        <v>1135</v>
      </c>
      <c r="U1337">
        <v>78657</v>
      </c>
      <c r="V1337">
        <v>9433</v>
      </c>
      <c r="W1337" t="s">
        <v>26298</v>
      </c>
      <c r="X1337">
        <v>25</v>
      </c>
      <c r="Y1337">
        <v>19870801</v>
      </c>
      <c r="Z1337">
        <v>930</v>
      </c>
      <c r="AA1337" t="s">
        <v>37967</v>
      </c>
      <c r="AB1337" s="20" t="s">
        <v>26299</v>
      </c>
      <c r="AE1337" s="20" t="s">
        <v>543</v>
      </c>
      <c r="AF1337" s="20" t="s">
        <v>26375</v>
      </c>
      <c r="AH1337">
        <v>0</v>
      </c>
      <c r="AJ1337">
        <v>0</v>
      </c>
      <c r="AL1337" t="s">
        <v>26319</v>
      </c>
      <c r="AM1337" t="s">
        <v>37968</v>
      </c>
      <c r="AO1337" t="s">
        <v>21465</v>
      </c>
      <c r="AP1337">
        <v>78657</v>
      </c>
      <c r="AQ1337">
        <v>9433</v>
      </c>
      <c r="AR1337" t="s">
        <v>26298</v>
      </c>
      <c r="AS1337" t="s">
        <v>1135</v>
      </c>
      <c r="AT1337" t="s">
        <v>29688</v>
      </c>
      <c r="AU1337" t="s">
        <v>31437</v>
      </c>
      <c r="AV1337" t="s">
        <v>1233</v>
      </c>
      <c r="AW1337" t="s">
        <v>2989</v>
      </c>
      <c r="AX1337" t="s">
        <v>37968</v>
      </c>
      <c r="AZ1337" t="s">
        <v>21465</v>
      </c>
      <c r="BA1337">
        <v>78657</v>
      </c>
      <c r="BC1337" t="s">
        <v>26298</v>
      </c>
      <c r="BD1337" t="s">
        <v>1135</v>
      </c>
      <c r="BE1337" t="s">
        <v>37969</v>
      </c>
      <c r="BG1337" t="s">
        <v>3902</v>
      </c>
      <c r="BI1337" t="s">
        <v>37968</v>
      </c>
      <c r="BK1337" t="s">
        <v>21465</v>
      </c>
      <c r="BL1337">
        <v>78657</v>
      </c>
      <c r="BM1337">
        <v>9433</v>
      </c>
      <c r="BN1337" t="s">
        <v>26298</v>
      </c>
      <c r="BO1337" t="s">
        <v>1135</v>
      </c>
      <c r="BP1337" t="s">
        <v>27710</v>
      </c>
      <c r="BR1337" t="s">
        <v>3181</v>
      </c>
      <c r="BS1337" t="s">
        <v>2989</v>
      </c>
      <c r="BT1337" t="s">
        <v>21464</v>
      </c>
      <c r="BV1337" t="s">
        <v>21465</v>
      </c>
      <c r="BW1337">
        <v>78657</v>
      </c>
      <c r="BY1337" t="s">
        <v>26298</v>
      </c>
      <c r="BZ1337" t="s">
        <v>1135</v>
      </c>
      <c r="CA1337" t="s">
        <v>37969</v>
      </c>
      <c r="CC1337" t="s">
        <v>3902</v>
      </c>
      <c r="CE1337" t="s">
        <v>37970</v>
      </c>
      <c r="CG1337" t="s">
        <v>21465</v>
      </c>
      <c r="CH1337">
        <v>78657</v>
      </c>
      <c r="CJ1337" t="s">
        <v>26298</v>
      </c>
      <c r="CK1337" t="s">
        <v>1135</v>
      </c>
      <c r="CL1337" t="s">
        <v>29688</v>
      </c>
      <c r="CM1337" t="s">
        <v>31437</v>
      </c>
      <c r="CN1337" t="s">
        <v>1233</v>
      </c>
      <c r="CO1337" t="s">
        <v>2989</v>
      </c>
      <c r="CP1337" t="s">
        <v>37968</v>
      </c>
      <c r="CR1337" t="s">
        <v>21465</v>
      </c>
      <c r="CS1337">
        <v>78657</v>
      </c>
      <c r="CU1337" t="s">
        <v>26298</v>
      </c>
      <c r="CV1337" t="s">
        <v>1135</v>
      </c>
      <c r="CW1337" t="s">
        <v>27710</v>
      </c>
      <c r="CY1337" t="s">
        <v>3181</v>
      </c>
      <c r="DA1337" t="s">
        <v>37968</v>
      </c>
      <c r="DC1337" t="s">
        <v>21465</v>
      </c>
      <c r="DD1337">
        <v>78657</v>
      </c>
      <c r="DE1337">
        <v>9433</v>
      </c>
      <c r="DF1337" t="s">
        <v>26298</v>
      </c>
      <c r="DG1337" t="s">
        <v>1135</v>
      </c>
      <c r="DH1337">
        <v>0</v>
      </c>
      <c r="DJ1337" t="s">
        <v>4545</v>
      </c>
      <c r="DL1337">
        <v>0</v>
      </c>
      <c r="DO1337">
        <v>0</v>
      </c>
      <c r="DQ1337" t="s">
        <v>26304</v>
      </c>
      <c r="EK1337" t="s">
        <v>26305</v>
      </c>
    </row>
    <row r="1338" spans="1:141" x14ac:dyDescent="0.25">
      <c r="A1338" s="22" t="str">
        <f t="shared" si="21"/>
        <v>BRAZOSPORT INDEPENDENT SCHOOL DISTRICT (INC)</v>
      </c>
      <c r="B1338" t="s">
        <v>37971</v>
      </c>
      <c r="C1338" s="20" t="s">
        <v>37972</v>
      </c>
      <c r="E1338" s="20" t="s">
        <v>37973</v>
      </c>
      <c r="G1338" t="s">
        <v>2837</v>
      </c>
      <c r="H1338" s="20" t="s">
        <v>26294</v>
      </c>
      <c r="I1338">
        <v>20060517</v>
      </c>
      <c r="J1338">
        <v>20221027</v>
      </c>
      <c r="K1338">
        <v>20211101</v>
      </c>
      <c r="L1338">
        <v>20211029</v>
      </c>
      <c r="M1338" t="s">
        <v>37974</v>
      </c>
      <c r="Q1338" t="s">
        <v>37975</v>
      </c>
      <c r="S1338" t="s">
        <v>6106</v>
      </c>
      <c r="T1338" t="s">
        <v>1135</v>
      </c>
      <c r="U1338">
        <v>77531</v>
      </c>
      <c r="V1338">
        <v>3520</v>
      </c>
      <c r="W1338" t="s">
        <v>26298</v>
      </c>
      <c r="X1338">
        <v>14</v>
      </c>
      <c r="Y1338">
        <v>20080901</v>
      </c>
      <c r="Z1338">
        <v>831</v>
      </c>
      <c r="AB1338" s="20" t="s">
        <v>26299</v>
      </c>
      <c r="AE1338" s="20" t="s">
        <v>2171</v>
      </c>
      <c r="AF1338" s="20" t="s">
        <v>26310</v>
      </c>
      <c r="AH1338">
        <v>0</v>
      </c>
      <c r="AJ1338">
        <v>0</v>
      </c>
      <c r="AL1338" t="s">
        <v>4545</v>
      </c>
      <c r="AM1338" t="s">
        <v>37976</v>
      </c>
      <c r="AO1338" t="s">
        <v>3666</v>
      </c>
      <c r="AP1338">
        <v>77542</v>
      </c>
      <c r="AQ1338">
        <v>1926</v>
      </c>
      <c r="AR1338" t="s">
        <v>26298</v>
      </c>
      <c r="AS1338" t="s">
        <v>1135</v>
      </c>
      <c r="AT1338" t="s">
        <v>14937</v>
      </c>
      <c r="AV1338" t="s">
        <v>3427</v>
      </c>
      <c r="AW1338" t="s">
        <v>37977</v>
      </c>
      <c r="AX1338" t="s">
        <v>37978</v>
      </c>
      <c r="AZ1338" t="s">
        <v>6106</v>
      </c>
      <c r="BA1338">
        <v>77531</v>
      </c>
      <c r="BB1338">
        <v>3520</v>
      </c>
      <c r="BC1338" t="s">
        <v>26298</v>
      </c>
      <c r="BD1338" t="s">
        <v>1135</v>
      </c>
      <c r="CL1338" t="s">
        <v>4922</v>
      </c>
      <c r="CN1338" t="s">
        <v>26647</v>
      </c>
      <c r="CO1338" t="s">
        <v>1474</v>
      </c>
      <c r="CP1338" t="s">
        <v>37978</v>
      </c>
      <c r="CR1338" t="s">
        <v>6106</v>
      </c>
      <c r="CS1338">
        <v>77531</v>
      </c>
      <c r="CT1338">
        <v>3520</v>
      </c>
      <c r="CU1338" t="s">
        <v>26298</v>
      </c>
      <c r="CV1338" t="s">
        <v>1135</v>
      </c>
      <c r="CW1338" t="s">
        <v>19878</v>
      </c>
      <c r="CY1338" t="s">
        <v>4922</v>
      </c>
      <c r="DA1338" t="s">
        <v>37978</v>
      </c>
      <c r="DC1338" t="s">
        <v>6106</v>
      </c>
      <c r="DD1338">
        <v>77531</v>
      </c>
      <c r="DE1338">
        <v>3520</v>
      </c>
      <c r="DF1338" t="s">
        <v>26298</v>
      </c>
      <c r="DG1338" t="s">
        <v>1135</v>
      </c>
      <c r="DH1338">
        <v>0</v>
      </c>
      <c r="DJ1338" t="s">
        <v>4545</v>
      </c>
      <c r="DL1338">
        <v>0</v>
      </c>
      <c r="DO1338">
        <v>0</v>
      </c>
      <c r="DQ1338" t="s">
        <v>26304</v>
      </c>
      <c r="EK1338" t="s">
        <v>26305</v>
      </c>
    </row>
    <row r="1339" spans="1:141" x14ac:dyDescent="0.25">
      <c r="A1339" s="22" t="str">
        <f t="shared" si="21"/>
        <v>CITY OF WHARTON</v>
      </c>
      <c r="B1339" t="s">
        <v>37979</v>
      </c>
      <c r="C1339" s="20" t="s">
        <v>37980</v>
      </c>
      <c r="E1339" s="20" t="s">
        <v>37981</v>
      </c>
      <c r="G1339" t="s">
        <v>2837</v>
      </c>
      <c r="H1339" s="20" t="s">
        <v>26459</v>
      </c>
      <c r="I1339">
        <v>20090511</v>
      </c>
      <c r="J1339">
        <v>20211201</v>
      </c>
      <c r="K1339">
        <v>20211105</v>
      </c>
      <c r="L1339">
        <v>20201201</v>
      </c>
      <c r="M1339" t="s">
        <v>37982</v>
      </c>
      <c r="Q1339" t="s">
        <v>25680</v>
      </c>
      <c r="S1339" t="s">
        <v>14305</v>
      </c>
      <c r="T1339" t="s">
        <v>1135</v>
      </c>
      <c r="U1339">
        <v>77488</v>
      </c>
      <c r="V1339">
        <v>5006</v>
      </c>
      <c r="W1339" t="s">
        <v>26298</v>
      </c>
      <c r="X1339">
        <v>27</v>
      </c>
      <c r="Y1339">
        <v>18460101</v>
      </c>
      <c r="Z1339">
        <v>930</v>
      </c>
      <c r="AB1339" s="20" t="s">
        <v>26299</v>
      </c>
      <c r="AE1339" s="20" t="s">
        <v>2171</v>
      </c>
      <c r="AF1339" s="20" t="s">
        <v>26300</v>
      </c>
      <c r="AG1339">
        <v>221310</v>
      </c>
      <c r="AH1339">
        <v>6</v>
      </c>
      <c r="AI1339" t="s">
        <v>37983</v>
      </c>
      <c r="AJ1339">
        <v>0</v>
      </c>
      <c r="AL1339" t="s">
        <v>4545</v>
      </c>
      <c r="AM1339" t="s">
        <v>37984</v>
      </c>
      <c r="AO1339" t="s">
        <v>14305</v>
      </c>
      <c r="AP1339">
        <v>77488</v>
      </c>
      <c r="AQ1339">
        <v>5006</v>
      </c>
      <c r="AR1339" t="s">
        <v>26298</v>
      </c>
      <c r="AS1339" t="s">
        <v>1135</v>
      </c>
      <c r="AT1339" t="s">
        <v>28999</v>
      </c>
      <c r="AV1339" t="s">
        <v>37985</v>
      </c>
      <c r="AX1339" t="s">
        <v>37984</v>
      </c>
      <c r="AZ1339" t="s">
        <v>14305</v>
      </c>
      <c r="BA1339">
        <v>77488</v>
      </c>
      <c r="BB1339">
        <v>5006</v>
      </c>
      <c r="BC1339" t="s">
        <v>26298</v>
      </c>
      <c r="BD1339" t="s">
        <v>1135</v>
      </c>
      <c r="BE1339" t="s">
        <v>5164</v>
      </c>
      <c r="BF1339" t="s">
        <v>26801</v>
      </c>
      <c r="BG1339" t="s">
        <v>20461</v>
      </c>
      <c r="BI1339" t="s">
        <v>37984</v>
      </c>
      <c r="BK1339" t="s">
        <v>14305</v>
      </c>
      <c r="BL1339">
        <v>77488</v>
      </c>
      <c r="BM1339">
        <v>5006</v>
      </c>
      <c r="BN1339" t="s">
        <v>26298</v>
      </c>
      <c r="BO1339" t="s">
        <v>1135</v>
      </c>
      <c r="CL1339" t="s">
        <v>37986</v>
      </c>
      <c r="CN1339" t="s">
        <v>37987</v>
      </c>
      <c r="CP1339" t="s">
        <v>37984</v>
      </c>
      <c r="CR1339" t="s">
        <v>14305</v>
      </c>
      <c r="CS1339">
        <v>77488</v>
      </c>
      <c r="CT1339">
        <v>5006</v>
      </c>
      <c r="CU1339" t="s">
        <v>26298</v>
      </c>
      <c r="CV1339" t="s">
        <v>1135</v>
      </c>
      <c r="CW1339" t="s">
        <v>28999</v>
      </c>
      <c r="CY1339" t="s">
        <v>37985</v>
      </c>
      <c r="DA1339" t="s">
        <v>37984</v>
      </c>
      <c r="DC1339" t="s">
        <v>14305</v>
      </c>
      <c r="DD1339">
        <v>77488</v>
      </c>
      <c r="DE1339">
        <v>5006</v>
      </c>
      <c r="DF1339" t="s">
        <v>26298</v>
      </c>
      <c r="DG1339" t="s">
        <v>1135</v>
      </c>
      <c r="DH1339">
        <v>1</v>
      </c>
      <c r="DI1339" t="s">
        <v>30671</v>
      </c>
      <c r="DJ1339" t="s">
        <v>4545</v>
      </c>
      <c r="DL1339">
        <v>0</v>
      </c>
      <c r="DO1339">
        <v>0</v>
      </c>
      <c r="DQ1339" t="s">
        <v>26304</v>
      </c>
      <c r="EK1339" t="s">
        <v>26305</v>
      </c>
    </row>
    <row r="1340" spans="1:141" x14ac:dyDescent="0.25">
      <c r="A1340" s="22" t="str">
        <f t="shared" si="21"/>
        <v>HARRIS COUNTY WATER CONTROL &amp; IMPROVEMENT DISTRICT 1</v>
      </c>
      <c r="B1340" t="s">
        <v>37988</v>
      </c>
      <c r="C1340" s="20" t="s">
        <v>37989</v>
      </c>
      <c r="E1340" s="20" t="s">
        <v>37990</v>
      </c>
      <c r="G1340" t="s">
        <v>2837</v>
      </c>
      <c r="H1340" s="20" t="s">
        <v>26294</v>
      </c>
      <c r="I1340">
        <v>20180124</v>
      </c>
      <c r="J1340">
        <v>20220414</v>
      </c>
      <c r="K1340">
        <v>20210927</v>
      </c>
      <c r="L1340">
        <v>20210416</v>
      </c>
      <c r="M1340" t="s">
        <v>37991</v>
      </c>
      <c r="Q1340" t="s">
        <v>8913</v>
      </c>
      <c r="S1340" t="s">
        <v>2829</v>
      </c>
      <c r="T1340" t="s">
        <v>1135</v>
      </c>
      <c r="U1340">
        <v>77562</v>
      </c>
      <c r="V1340">
        <v>3760</v>
      </c>
      <c r="W1340" t="s">
        <v>26298</v>
      </c>
      <c r="X1340">
        <v>36</v>
      </c>
      <c r="Y1340">
        <v>19390701</v>
      </c>
      <c r="Z1340">
        <v>930</v>
      </c>
      <c r="AB1340" s="20" t="s">
        <v>26299</v>
      </c>
      <c r="AE1340" s="20" t="s">
        <v>2171</v>
      </c>
      <c r="AF1340" s="20" t="s">
        <v>26509</v>
      </c>
      <c r="AH1340">
        <v>0</v>
      </c>
      <c r="AJ1340">
        <v>0</v>
      </c>
      <c r="AL1340" t="s">
        <v>4545</v>
      </c>
      <c r="AM1340" t="s">
        <v>8913</v>
      </c>
      <c r="AO1340" t="s">
        <v>2829</v>
      </c>
      <c r="AP1340">
        <v>77562</v>
      </c>
      <c r="AQ1340">
        <v>3760</v>
      </c>
      <c r="AR1340" t="s">
        <v>26298</v>
      </c>
      <c r="AS1340" t="s">
        <v>1135</v>
      </c>
      <c r="AT1340" t="s">
        <v>19993</v>
      </c>
      <c r="AV1340" t="s">
        <v>2913</v>
      </c>
      <c r="AW1340" t="s">
        <v>20</v>
      </c>
      <c r="AX1340" t="s">
        <v>8913</v>
      </c>
      <c r="AZ1340" t="s">
        <v>2829</v>
      </c>
      <c r="BA1340">
        <v>77562</v>
      </c>
      <c r="BC1340" t="s">
        <v>26298</v>
      </c>
      <c r="BD1340" t="s">
        <v>1135</v>
      </c>
      <c r="BE1340" t="s">
        <v>26395</v>
      </c>
      <c r="BG1340" t="s">
        <v>37992</v>
      </c>
      <c r="BH1340" t="s">
        <v>3256</v>
      </c>
      <c r="BI1340" t="s">
        <v>8913</v>
      </c>
      <c r="BK1340" t="s">
        <v>2829</v>
      </c>
      <c r="BL1340">
        <v>77562</v>
      </c>
      <c r="BN1340" t="s">
        <v>26298</v>
      </c>
      <c r="BO1340" t="s">
        <v>1135</v>
      </c>
      <c r="CA1340" t="s">
        <v>26395</v>
      </c>
      <c r="CC1340" t="s">
        <v>37992</v>
      </c>
      <c r="CD1340" t="s">
        <v>3256</v>
      </c>
      <c r="CE1340" t="s">
        <v>8913</v>
      </c>
      <c r="CG1340" t="s">
        <v>2829</v>
      </c>
      <c r="CH1340">
        <v>77562</v>
      </c>
      <c r="CJ1340" t="s">
        <v>26298</v>
      </c>
      <c r="CK1340" t="s">
        <v>1135</v>
      </c>
      <c r="CL1340" t="s">
        <v>19993</v>
      </c>
      <c r="CN1340" t="s">
        <v>2913</v>
      </c>
      <c r="CO1340" t="s">
        <v>20</v>
      </c>
      <c r="CP1340" t="s">
        <v>8913</v>
      </c>
      <c r="CR1340" t="s">
        <v>2829</v>
      </c>
      <c r="CS1340">
        <v>77562</v>
      </c>
      <c r="CU1340" t="s">
        <v>26298</v>
      </c>
      <c r="CV1340" t="s">
        <v>1135</v>
      </c>
      <c r="CW1340" t="s">
        <v>26395</v>
      </c>
      <c r="CY1340" t="s">
        <v>37992</v>
      </c>
      <c r="CZ1340" t="s">
        <v>3256</v>
      </c>
      <c r="DA1340" t="s">
        <v>8913</v>
      </c>
      <c r="DC1340" t="s">
        <v>2829</v>
      </c>
      <c r="DD1340">
        <v>77562</v>
      </c>
      <c r="DF1340" t="s">
        <v>26298</v>
      </c>
      <c r="DG1340" t="s">
        <v>1135</v>
      </c>
      <c r="DH1340">
        <v>0</v>
      </c>
      <c r="DJ1340" t="s">
        <v>4545</v>
      </c>
      <c r="DL1340">
        <v>0</v>
      </c>
      <c r="DO1340">
        <v>0</v>
      </c>
      <c r="DQ1340" t="s">
        <v>26304</v>
      </c>
      <c r="EK1340" t="s">
        <v>26305</v>
      </c>
    </row>
    <row r="1341" spans="1:141" x14ac:dyDescent="0.25">
      <c r="A1341" s="22" t="str">
        <f t="shared" si="21"/>
        <v>JACKSON COUNTY HOSPITAL DISTRICT</v>
      </c>
      <c r="B1341" t="s">
        <v>37993</v>
      </c>
      <c r="C1341" s="20" t="s">
        <v>37994</v>
      </c>
      <c r="E1341" s="20" t="s">
        <v>37995</v>
      </c>
      <c r="G1341" t="s">
        <v>2837</v>
      </c>
      <c r="H1341" s="20" t="s">
        <v>26294</v>
      </c>
      <c r="I1341">
        <v>20210610</v>
      </c>
      <c r="J1341">
        <v>20220726</v>
      </c>
      <c r="K1341">
        <v>20210929</v>
      </c>
      <c r="L1341">
        <v>20210729</v>
      </c>
      <c r="M1341" t="s">
        <v>2841</v>
      </c>
      <c r="N1341" t="s">
        <v>37996</v>
      </c>
      <c r="O1341" t="s">
        <v>2841</v>
      </c>
      <c r="Q1341" t="s">
        <v>10876</v>
      </c>
      <c r="S1341" t="s">
        <v>3974</v>
      </c>
      <c r="T1341" t="s">
        <v>1135</v>
      </c>
      <c r="U1341">
        <v>77957</v>
      </c>
      <c r="V1341">
        <v>4045</v>
      </c>
      <c r="W1341" t="s">
        <v>26298</v>
      </c>
      <c r="X1341">
        <v>27</v>
      </c>
      <c r="Y1341">
        <v>19790501</v>
      </c>
      <c r="Z1341">
        <v>930</v>
      </c>
      <c r="AB1341" s="20" t="s">
        <v>26299</v>
      </c>
      <c r="AE1341" s="20" t="s">
        <v>543</v>
      </c>
      <c r="AF1341" s="20" t="s">
        <v>28478</v>
      </c>
      <c r="AH1341">
        <v>0</v>
      </c>
      <c r="AJ1341">
        <v>0</v>
      </c>
      <c r="AL1341" t="s">
        <v>4545</v>
      </c>
      <c r="AM1341" t="s">
        <v>10876</v>
      </c>
      <c r="AO1341" t="s">
        <v>3974</v>
      </c>
      <c r="AP1341">
        <v>77957</v>
      </c>
      <c r="AQ1341">
        <v>4045</v>
      </c>
      <c r="AR1341" t="s">
        <v>26298</v>
      </c>
      <c r="AS1341" t="s">
        <v>1135</v>
      </c>
      <c r="AT1341" t="s">
        <v>33268</v>
      </c>
      <c r="AV1341" t="s">
        <v>33269</v>
      </c>
      <c r="AW1341" t="s">
        <v>107</v>
      </c>
      <c r="AX1341" t="s">
        <v>10876</v>
      </c>
      <c r="AZ1341" t="s">
        <v>3974</v>
      </c>
      <c r="BA1341">
        <v>77957</v>
      </c>
      <c r="BC1341" t="s">
        <v>26298</v>
      </c>
      <c r="BD1341" t="s">
        <v>1135</v>
      </c>
      <c r="BE1341" t="s">
        <v>37997</v>
      </c>
      <c r="BG1341" t="s">
        <v>37998</v>
      </c>
      <c r="BH1341" t="s">
        <v>1227</v>
      </c>
      <c r="BI1341" t="s">
        <v>37999</v>
      </c>
      <c r="BK1341" t="s">
        <v>3974</v>
      </c>
      <c r="BL1341">
        <v>77957</v>
      </c>
      <c r="BN1341" t="s">
        <v>26298</v>
      </c>
      <c r="BO1341" t="s">
        <v>1135</v>
      </c>
      <c r="CL1341" t="s">
        <v>37997</v>
      </c>
      <c r="CN1341" t="s">
        <v>37998</v>
      </c>
      <c r="CO1341" t="s">
        <v>1227</v>
      </c>
      <c r="CP1341" t="s">
        <v>37999</v>
      </c>
      <c r="CR1341" t="s">
        <v>3974</v>
      </c>
      <c r="CS1341">
        <v>77957</v>
      </c>
      <c r="CU1341" t="s">
        <v>26298</v>
      </c>
      <c r="CV1341" t="s">
        <v>1135</v>
      </c>
      <c r="CW1341" t="s">
        <v>33268</v>
      </c>
      <c r="CY1341" t="s">
        <v>33269</v>
      </c>
      <c r="CZ1341" t="s">
        <v>107</v>
      </c>
      <c r="DA1341" t="s">
        <v>10876</v>
      </c>
      <c r="DC1341" t="s">
        <v>3974</v>
      </c>
      <c r="DD1341">
        <v>77957</v>
      </c>
      <c r="DF1341" t="s">
        <v>26298</v>
      </c>
      <c r="DG1341" t="s">
        <v>1135</v>
      </c>
      <c r="DH1341">
        <v>0</v>
      </c>
      <c r="DJ1341" t="s">
        <v>4545</v>
      </c>
      <c r="DL1341">
        <v>0</v>
      </c>
      <c r="DO1341">
        <v>0</v>
      </c>
      <c r="DQ1341" t="s">
        <v>26304</v>
      </c>
      <c r="EK1341" t="s">
        <v>26305</v>
      </c>
    </row>
    <row r="1342" spans="1:141" x14ac:dyDescent="0.25">
      <c r="A1342" s="22" t="str">
        <f t="shared" si="21"/>
        <v>WILLACY COUNTY E M S INC</v>
      </c>
      <c r="B1342" t="s">
        <v>38000</v>
      </c>
      <c r="C1342" s="20" t="s">
        <v>38001</v>
      </c>
      <c r="E1342" s="20" t="s">
        <v>38002</v>
      </c>
      <c r="G1342" t="s">
        <v>2837</v>
      </c>
      <c r="H1342" s="20" t="s">
        <v>26294</v>
      </c>
      <c r="I1342">
        <v>20110923</v>
      </c>
      <c r="J1342">
        <v>20220614</v>
      </c>
      <c r="K1342">
        <v>20210913</v>
      </c>
      <c r="L1342">
        <v>20210615</v>
      </c>
      <c r="M1342" t="s">
        <v>38003</v>
      </c>
      <c r="Q1342" t="s">
        <v>38004</v>
      </c>
      <c r="S1342" t="s">
        <v>4888</v>
      </c>
      <c r="T1342" t="s">
        <v>1135</v>
      </c>
      <c r="U1342">
        <v>78580</v>
      </c>
      <c r="V1342">
        <v>3001</v>
      </c>
      <c r="W1342" t="s">
        <v>26298</v>
      </c>
      <c r="X1342">
        <v>34</v>
      </c>
      <c r="Y1342">
        <v>19880812</v>
      </c>
      <c r="Z1342">
        <v>1231</v>
      </c>
      <c r="AB1342" s="20" t="s">
        <v>26299</v>
      </c>
      <c r="AE1342" s="20" t="s">
        <v>2171</v>
      </c>
      <c r="AF1342" s="20" t="s">
        <v>26339</v>
      </c>
      <c r="AH1342">
        <v>0</v>
      </c>
      <c r="AJ1342">
        <v>0</v>
      </c>
      <c r="AL1342" t="s">
        <v>4545</v>
      </c>
      <c r="AM1342" t="s">
        <v>38005</v>
      </c>
      <c r="AO1342" t="s">
        <v>4888</v>
      </c>
      <c r="AP1342">
        <v>78580</v>
      </c>
      <c r="AQ1342">
        <v>3001</v>
      </c>
      <c r="AR1342" t="s">
        <v>26298</v>
      </c>
      <c r="AS1342" t="s">
        <v>1135</v>
      </c>
      <c r="AT1342" t="s">
        <v>38006</v>
      </c>
      <c r="AV1342" t="s">
        <v>28551</v>
      </c>
      <c r="AW1342" t="s">
        <v>2951</v>
      </c>
      <c r="AX1342" t="s">
        <v>38005</v>
      </c>
      <c r="AZ1342" t="s">
        <v>4888</v>
      </c>
      <c r="BA1342">
        <v>78580</v>
      </c>
      <c r="BB1342">
        <v>3001</v>
      </c>
      <c r="BC1342" t="s">
        <v>26298</v>
      </c>
      <c r="BD1342" t="s">
        <v>1135</v>
      </c>
      <c r="BE1342" t="s">
        <v>761</v>
      </c>
      <c r="BG1342" t="s">
        <v>28551</v>
      </c>
      <c r="BI1342" t="s">
        <v>38005</v>
      </c>
      <c r="BK1342" t="s">
        <v>4888</v>
      </c>
      <c r="BL1342">
        <v>78580</v>
      </c>
      <c r="BM1342">
        <v>3001</v>
      </c>
      <c r="BN1342" t="s">
        <v>26298</v>
      </c>
      <c r="BO1342" t="s">
        <v>1135</v>
      </c>
      <c r="CL1342" t="s">
        <v>38006</v>
      </c>
      <c r="CN1342" t="s">
        <v>28551</v>
      </c>
      <c r="CO1342" t="s">
        <v>2951</v>
      </c>
      <c r="CP1342" t="s">
        <v>38005</v>
      </c>
      <c r="CR1342" t="s">
        <v>4888</v>
      </c>
      <c r="CS1342">
        <v>78580</v>
      </c>
      <c r="CT1342">
        <v>3001</v>
      </c>
      <c r="CU1342" t="s">
        <v>26298</v>
      </c>
      <c r="CV1342" t="s">
        <v>1135</v>
      </c>
      <c r="CW1342" t="s">
        <v>761</v>
      </c>
      <c r="CY1342" t="s">
        <v>28551</v>
      </c>
      <c r="DA1342" t="s">
        <v>38005</v>
      </c>
      <c r="DC1342" t="s">
        <v>4888</v>
      </c>
      <c r="DD1342">
        <v>78580</v>
      </c>
      <c r="DE1342">
        <v>3001</v>
      </c>
      <c r="DF1342" t="s">
        <v>26298</v>
      </c>
      <c r="DG1342" t="s">
        <v>1135</v>
      </c>
      <c r="DH1342">
        <v>0</v>
      </c>
      <c r="DJ1342" t="s">
        <v>4545</v>
      </c>
      <c r="DL1342">
        <v>0</v>
      </c>
      <c r="DO1342">
        <v>0</v>
      </c>
      <c r="DQ1342" t="s">
        <v>26304</v>
      </c>
      <c r="EK1342" t="s">
        <v>26305</v>
      </c>
    </row>
    <row r="1343" spans="1:141" x14ac:dyDescent="0.25">
      <c r="A1343" s="22" t="str">
        <f t="shared" si="21"/>
        <v>DIBOLL INDEPENDENT SCHOOL DISTRICT</v>
      </c>
      <c r="B1343" t="s">
        <v>38007</v>
      </c>
      <c r="C1343" s="20" t="s">
        <v>38008</v>
      </c>
      <c r="E1343" s="20" t="s">
        <v>38009</v>
      </c>
      <c r="G1343" t="s">
        <v>2837</v>
      </c>
      <c r="H1343" s="20" t="s">
        <v>26294</v>
      </c>
      <c r="I1343">
        <v>20090423</v>
      </c>
      <c r="J1343">
        <v>20220225</v>
      </c>
      <c r="K1343">
        <v>20210913</v>
      </c>
      <c r="L1343">
        <v>20210303</v>
      </c>
      <c r="M1343" t="s">
        <v>38010</v>
      </c>
      <c r="O1343" t="s">
        <v>38011</v>
      </c>
      <c r="Q1343" t="s">
        <v>38012</v>
      </c>
      <c r="S1343" t="s">
        <v>5426</v>
      </c>
      <c r="T1343" t="s">
        <v>1135</v>
      </c>
      <c r="U1343">
        <v>75941</v>
      </c>
      <c r="V1343">
        <v>1701</v>
      </c>
      <c r="W1343" t="s">
        <v>26298</v>
      </c>
      <c r="X1343">
        <v>1</v>
      </c>
      <c r="Y1343">
        <v>19250901</v>
      </c>
      <c r="Z1343">
        <v>831</v>
      </c>
      <c r="AA1343" t="s">
        <v>38013</v>
      </c>
      <c r="AB1343" s="20" t="s">
        <v>26299</v>
      </c>
      <c r="AE1343" s="20" t="s">
        <v>2171</v>
      </c>
      <c r="AF1343" s="20" t="s">
        <v>26310</v>
      </c>
      <c r="AH1343">
        <v>0</v>
      </c>
      <c r="AJ1343">
        <v>0</v>
      </c>
      <c r="AL1343" t="s">
        <v>4545</v>
      </c>
      <c r="AM1343" t="s">
        <v>2381</v>
      </c>
      <c r="AO1343" t="s">
        <v>5426</v>
      </c>
      <c r="AP1343">
        <v>75941</v>
      </c>
      <c r="AQ1343">
        <v>550</v>
      </c>
      <c r="AR1343" t="s">
        <v>26298</v>
      </c>
      <c r="AS1343" t="s">
        <v>1135</v>
      </c>
      <c r="AT1343" t="s">
        <v>38014</v>
      </c>
      <c r="AU1343" t="s">
        <v>31726</v>
      </c>
      <c r="AV1343" t="s">
        <v>38015</v>
      </c>
      <c r="AW1343" t="s">
        <v>64</v>
      </c>
      <c r="AX1343" t="s">
        <v>2381</v>
      </c>
      <c r="AZ1343" t="s">
        <v>5426</v>
      </c>
      <c r="BA1343">
        <v>75941</v>
      </c>
      <c r="BB1343">
        <v>550</v>
      </c>
      <c r="BC1343" t="s">
        <v>26298</v>
      </c>
      <c r="BD1343" t="s">
        <v>1135</v>
      </c>
      <c r="BE1343" t="s">
        <v>26482</v>
      </c>
      <c r="BG1343" t="s">
        <v>3975</v>
      </c>
      <c r="BI1343" t="s">
        <v>2381</v>
      </c>
      <c r="BK1343" t="s">
        <v>5426</v>
      </c>
      <c r="BL1343">
        <v>75941</v>
      </c>
      <c r="BM1343">
        <v>550</v>
      </c>
      <c r="BN1343" t="s">
        <v>26298</v>
      </c>
      <c r="BO1343" t="s">
        <v>1135</v>
      </c>
      <c r="BP1343" t="s">
        <v>33353</v>
      </c>
      <c r="BR1343" t="s">
        <v>38016</v>
      </c>
      <c r="BT1343" t="s">
        <v>2381</v>
      </c>
      <c r="BV1343" t="s">
        <v>5426</v>
      </c>
      <c r="BW1343">
        <v>75941</v>
      </c>
      <c r="BX1343">
        <v>550</v>
      </c>
      <c r="BY1343" t="s">
        <v>26298</v>
      </c>
      <c r="BZ1343" t="s">
        <v>1135</v>
      </c>
      <c r="CA1343" t="s">
        <v>38014</v>
      </c>
      <c r="CC1343" t="s">
        <v>38015</v>
      </c>
      <c r="CE1343" t="s">
        <v>2381</v>
      </c>
      <c r="CG1343" t="s">
        <v>5426</v>
      </c>
      <c r="CH1343">
        <v>75941</v>
      </c>
      <c r="CI1343">
        <v>550</v>
      </c>
      <c r="CJ1343" t="s">
        <v>26298</v>
      </c>
      <c r="CK1343" t="s">
        <v>1135</v>
      </c>
      <c r="CL1343" t="s">
        <v>38014</v>
      </c>
      <c r="CM1343" t="s">
        <v>31726</v>
      </c>
      <c r="CN1343" t="s">
        <v>38015</v>
      </c>
      <c r="CO1343" t="s">
        <v>64</v>
      </c>
      <c r="CP1343" t="s">
        <v>2381</v>
      </c>
      <c r="CR1343" t="s">
        <v>5426</v>
      </c>
      <c r="CS1343">
        <v>75941</v>
      </c>
      <c r="CT1343">
        <v>550</v>
      </c>
      <c r="CU1343" t="s">
        <v>26298</v>
      </c>
      <c r="CV1343" t="s">
        <v>1135</v>
      </c>
      <c r="CW1343" t="s">
        <v>3380</v>
      </c>
      <c r="CY1343" t="s">
        <v>32336</v>
      </c>
      <c r="DA1343" t="s">
        <v>2381</v>
      </c>
      <c r="DC1343" t="s">
        <v>5426</v>
      </c>
      <c r="DD1343">
        <v>75941</v>
      </c>
      <c r="DE1343">
        <v>550</v>
      </c>
      <c r="DF1343" t="s">
        <v>26298</v>
      </c>
      <c r="DG1343" t="s">
        <v>1135</v>
      </c>
      <c r="DH1343">
        <v>0</v>
      </c>
      <c r="DJ1343" t="s">
        <v>4545</v>
      </c>
      <c r="DL1343">
        <v>0</v>
      </c>
      <c r="DO1343">
        <v>0</v>
      </c>
      <c r="DQ1343" t="s">
        <v>26304</v>
      </c>
      <c r="EK1343" t="s">
        <v>26305</v>
      </c>
    </row>
    <row r="1344" spans="1:141" x14ac:dyDescent="0.25">
      <c r="A1344" s="22" t="str">
        <f t="shared" si="21"/>
        <v>WHARTON COUNTY JUNIOR COLLEGE DISTRICT</v>
      </c>
      <c r="B1344" t="s">
        <v>38017</v>
      </c>
      <c r="C1344" s="20" t="s">
        <v>38018</v>
      </c>
      <c r="E1344" s="20" t="s">
        <v>38019</v>
      </c>
      <c r="G1344" t="s">
        <v>2837</v>
      </c>
      <c r="H1344" s="20" t="s">
        <v>26294</v>
      </c>
      <c r="I1344">
        <v>20050120</v>
      </c>
      <c r="J1344">
        <v>20220506</v>
      </c>
      <c r="K1344">
        <v>20210913</v>
      </c>
      <c r="L1344">
        <v>20210510</v>
      </c>
      <c r="M1344" t="s">
        <v>38020</v>
      </c>
      <c r="Q1344" t="s">
        <v>38021</v>
      </c>
      <c r="S1344" t="s">
        <v>14305</v>
      </c>
      <c r="T1344" t="s">
        <v>1135</v>
      </c>
      <c r="U1344">
        <v>77488</v>
      </c>
      <c r="V1344">
        <v>3252</v>
      </c>
      <c r="W1344" t="s">
        <v>26298</v>
      </c>
      <c r="X1344">
        <v>27</v>
      </c>
      <c r="Y1344">
        <v>19460501</v>
      </c>
      <c r="Z1344">
        <v>831</v>
      </c>
      <c r="AB1344" s="20" t="s">
        <v>26299</v>
      </c>
      <c r="AE1344" s="20" t="s">
        <v>1476</v>
      </c>
      <c r="AF1344" s="20" t="s">
        <v>38022</v>
      </c>
      <c r="AH1344">
        <v>0</v>
      </c>
      <c r="AJ1344">
        <v>0</v>
      </c>
      <c r="AL1344" t="s">
        <v>26319</v>
      </c>
      <c r="AM1344" t="s">
        <v>38023</v>
      </c>
      <c r="AO1344" t="s">
        <v>14305</v>
      </c>
      <c r="AP1344">
        <v>77488</v>
      </c>
      <c r="AQ1344">
        <v>3252</v>
      </c>
      <c r="AR1344" t="s">
        <v>26298</v>
      </c>
      <c r="AS1344" t="s">
        <v>1135</v>
      </c>
      <c r="AT1344" t="s">
        <v>38024</v>
      </c>
      <c r="AV1344" t="s">
        <v>38025</v>
      </c>
      <c r="AW1344" t="s">
        <v>64</v>
      </c>
      <c r="AX1344" t="s">
        <v>38026</v>
      </c>
      <c r="AY1344" t="s">
        <v>38023</v>
      </c>
      <c r="AZ1344" t="s">
        <v>14305</v>
      </c>
      <c r="BA1344">
        <v>77488</v>
      </c>
      <c r="BB1344">
        <v>3252</v>
      </c>
      <c r="BC1344" t="s">
        <v>26298</v>
      </c>
      <c r="BD1344" t="s">
        <v>1135</v>
      </c>
      <c r="BE1344" t="s">
        <v>14816</v>
      </c>
      <c r="BG1344" t="s">
        <v>38027</v>
      </c>
      <c r="BH1344" t="s">
        <v>38028</v>
      </c>
      <c r="BI1344" t="s">
        <v>38029</v>
      </c>
      <c r="BJ1344" t="s">
        <v>38023</v>
      </c>
      <c r="BK1344" t="s">
        <v>14305</v>
      </c>
      <c r="BL1344">
        <v>77488</v>
      </c>
      <c r="BM1344">
        <v>3252</v>
      </c>
      <c r="BN1344" t="s">
        <v>26298</v>
      </c>
      <c r="BO1344" t="s">
        <v>1135</v>
      </c>
      <c r="CL1344" t="s">
        <v>38024</v>
      </c>
      <c r="CN1344" t="s">
        <v>38025</v>
      </c>
      <c r="CO1344" t="s">
        <v>64</v>
      </c>
      <c r="CP1344" t="s">
        <v>420</v>
      </c>
      <c r="CQ1344" t="s">
        <v>38023</v>
      </c>
      <c r="CR1344" t="s">
        <v>14305</v>
      </c>
      <c r="CS1344">
        <v>77488</v>
      </c>
      <c r="CT1344">
        <v>3252</v>
      </c>
      <c r="CU1344" t="s">
        <v>26298</v>
      </c>
      <c r="CV1344" t="s">
        <v>1135</v>
      </c>
      <c r="CW1344" t="s">
        <v>14816</v>
      </c>
      <c r="CY1344" t="s">
        <v>38027</v>
      </c>
      <c r="CZ1344" t="s">
        <v>38030</v>
      </c>
      <c r="DA1344" t="s">
        <v>38028</v>
      </c>
      <c r="DB1344" t="s">
        <v>38023</v>
      </c>
      <c r="DC1344" t="s">
        <v>14305</v>
      </c>
      <c r="DD1344">
        <v>77488</v>
      </c>
      <c r="DE1344">
        <v>3252</v>
      </c>
      <c r="DF1344" t="s">
        <v>26298</v>
      </c>
      <c r="DG1344" t="s">
        <v>1135</v>
      </c>
      <c r="DH1344">
        <v>0</v>
      </c>
      <c r="DJ1344" t="s">
        <v>4545</v>
      </c>
      <c r="DL1344">
        <v>0</v>
      </c>
      <c r="DO1344">
        <v>0</v>
      </c>
      <c r="DQ1344" t="s">
        <v>26304</v>
      </c>
      <c r="EK1344" t="s">
        <v>26305</v>
      </c>
    </row>
    <row r="1345" spans="1:141" x14ac:dyDescent="0.25">
      <c r="A1345" s="22" t="str">
        <f t="shared" si="21"/>
        <v>HOUSING AUTHORITY OF THE CITY OF HEMPHILL, THE</v>
      </c>
      <c r="B1345" t="s">
        <v>38031</v>
      </c>
      <c r="C1345" s="20" t="s">
        <v>38032</v>
      </c>
      <c r="E1345" s="20" t="s">
        <v>38033</v>
      </c>
      <c r="G1345" t="s">
        <v>2837</v>
      </c>
      <c r="H1345" s="20" t="s">
        <v>26294</v>
      </c>
      <c r="I1345">
        <v>20090319</v>
      </c>
      <c r="J1345">
        <v>20220129</v>
      </c>
      <c r="K1345">
        <v>20210202</v>
      </c>
      <c r="L1345">
        <v>20210201</v>
      </c>
      <c r="M1345" t="s">
        <v>38034</v>
      </c>
      <c r="N1345" t="s">
        <v>38035</v>
      </c>
      <c r="Q1345" t="s">
        <v>38036</v>
      </c>
      <c r="S1345" t="s">
        <v>10361</v>
      </c>
      <c r="T1345" t="s">
        <v>1135</v>
      </c>
      <c r="U1345">
        <v>75948</v>
      </c>
      <c r="V1345">
        <v>6823</v>
      </c>
      <c r="W1345" t="s">
        <v>26298</v>
      </c>
      <c r="X1345">
        <v>1</v>
      </c>
      <c r="Y1345">
        <v>19630321</v>
      </c>
      <c r="Z1345">
        <v>930</v>
      </c>
      <c r="AB1345" s="20" t="s">
        <v>26299</v>
      </c>
      <c r="AE1345" s="20" t="s">
        <v>543</v>
      </c>
      <c r="AF1345" s="20" t="s">
        <v>28610</v>
      </c>
      <c r="AH1345">
        <v>0</v>
      </c>
      <c r="AJ1345">
        <v>0</v>
      </c>
      <c r="AL1345" t="s">
        <v>4545</v>
      </c>
      <c r="AM1345" t="s">
        <v>38037</v>
      </c>
      <c r="AO1345" t="s">
        <v>10361</v>
      </c>
      <c r="AP1345">
        <v>75948</v>
      </c>
      <c r="AQ1345">
        <v>1414</v>
      </c>
      <c r="AR1345" t="s">
        <v>26298</v>
      </c>
      <c r="AS1345" t="s">
        <v>1135</v>
      </c>
      <c r="AT1345" t="s">
        <v>29848</v>
      </c>
      <c r="AU1345" t="s">
        <v>27505</v>
      </c>
      <c r="AV1345" t="s">
        <v>19821</v>
      </c>
      <c r="AW1345" t="s">
        <v>27198</v>
      </c>
      <c r="AX1345" t="s">
        <v>38037</v>
      </c>
      <c r="AZ1345" t="s">
        <v>10361</v>
      </c>
      <c r="BA1345">
        <v>75948</v>
      </c>
      <c r="BB1345">
        <v>1414</v>
      </c>
      <c r="BC1345" t="s">
        <v>26298</v>
      </c>
      <c r="BD1345" t="s">
        <v>1135</v>
      </c>
      <c r="BP1345" t="s">
        <v>38038</v>
      </c>
      <c r="BR1345" t="s">
        <v>4973</v>
      </c>
      <c r="BS1345" t="s">
        <v>4732</v>
      </c>
      <c r="BT1345" t="s">
        <v>38037</v>
      </c>
      <c r="BV1345" t="s">
        <v>10361</v>
      </c>
      <c r="BW1345">
        <v>75948</v>
      </c>
      <c r="BX1345">
        <v>1414</v>
      </c>
      <c r="BY1345" t="s">
        <v>26298</v>
      </c>
      <c r="BZ1345" t="s">
        <v>1135</v>
      </c>
      <c r="CA1345" t="s">
        <v>38038</v>
      </c>
      <c r="CC1345" t="s">
        <v>4973</v>
      </c>
      <c r="CD1345" t="s">
        <v>4732</v>
      </c>
      <c r="CE1345" t="s">
        <v>38037</v>
      </c>
      <c r="CG1345" t="s">
        <v>10361</v>
      </c>
      <c r="CH1345">
        <v>75948</v>
      </c>
      <c r="CI1345">
        <v>1414</v>
      </c>
      <c r="CJ1345" t="s">
        <v>26298</v>
      </c>
      <c r="CK1345" t="s">
        <v>1135</v>
      </c>
      <c r="CL1345" t="s">
        <v>29848</v>
      </c>
      <c r="CM1345" t="s">
        <v>27505</v>
      </c>
      <c r="CN1345" t="s">
        <v>19821</v>
      </c>
      <c r="CO1345" t="s">
        <v>27198</v>
      </c>
      <c r="CP1345" t="s">
        <v>38037</v>
      </c>
      <c r="CR1345" t="s">
        <v>10361</v>
      </c>
      <c r="CS1345">
        <v>75948</v>
      </c>
      <c r="CT1345">
        <v>1414</v>
      </c>
      <c r="CU1345" t="s">
        <v>26298</v>
      </c>
      <c r="CV1345" t="s">
        <v>1135</v>
      </c>
      <c r="DH1345">
        <v>0</v>
      </c>
      <c r="DJ1345" t="s">
        <v>4545</v>
      </c>
      <c r="DL1345">
        <v>0</v>
      </c>
      <c r="DO1345">
        <v>0</v>
      </c>
      <c r="DQ1345" t="s">
        <v>26304</v>
      </c>
      <c r="EK1345" t="s">
        <v>26305</v>
      </c>
    </row>
    <row r="1346" spans="1:141" x14ac:dyDescent="0.25">
      <c r="A1346" s="22" t="str">
        <f t="shared" si="21"/>
        <v>CRYSTAL CITY INDEPENDENT SCHOOL DISTRICT</v>
      </c>
      <c r="B1346" t="s">
        <v>38039</v>
      </c>
      <c r="C1346" s="20" t="s">
        <v>38040</v>
      </c>
      <c r="E1346" s="20" t="s">
        <v>38041</v>
      </c>
      <c r="G1346" t="s">
        <v>2837</v>
      </c>
      <c r="H1346" s="20" t="s">
        <v>26294</v>
      </c>
      <c r="I1346">
        <v>20090422</v>
      </c>
      <c r="J1346">
        <v>20220207</v>
      </c>
      <c r="K1346">
        <v>20210913</v>
      </c>
      <c r="L1346">
        <v>20200818</v>
      </c>
      <c r="M1346" t="s">
        <v>38042</v>
      </c>
      <c r="Q1346" t="s">
        <v>38043</v>
      </c>
      <c r="S1346" t="s">
        <v>4495</v>
      </c>
      <c r="T1346" t="s">
        <v>1135</v>
      </c>
      <c r="U1346">
        <v>78839</v>
      </c>
      <c r="V1346">
        <v>2711</v>
      </c>
      <c r="W1346" t="s">
        <v>26298</v>
      </c>
      <c r="X1346">
        <v>23</v>
      </c>
      <c r="Y1346">
        <v>20080901</v>
      </c>
      <c r="Z1346">
        <v>809</v>
      </c>
      <c r="AB1346" s="20" t="s">
        <v>26299</v>
      </c>
      <c r="AE1346" s="20" t="s">
        <v>2171</v>
      </c>
      <c r="AF1346" s="20" t="s">
        <v>26310</v>
      </c>
      <c r="AH1346">
        <v>0</v>
      </c>
      <c r="AJ1346">
        <v>0</v>
      </c>
      <c r="AL1346" t="s">
        <v>4545</v>
      </c>
      <c r="AM1346" t="s">
        <v>38044</v>
      </c>
      <c r="AO1346" t="s">
        <v>4495</v>
      </c>
      <c r="AP1346">
        <v>78839</v>
      </c>
      <c r="AQ1346">
        <v>2711</v>
      </c>
      <c r="AR1346" t="s">
        <v>26298</v>
      </c>
      <c r="AS1346" t="s">
        <v>1135</v>
      </c>
      <c r="AT1346" t="s">
        <v>28744</v>
      </c>
      <c r="AV1346" t="s">
        <v>4725</v>
      </c>
      <c r="AX1346" t="s">
        <v>38045</v>
      </c>
      <c r="AZ1346" t="s">
        <v>4495</v>
      </c>
      <c r="BA1346">
        <v>78839</v>
      </c>
      <c r="BC1346" t="s">
        <v>26298</v>
      </c>
      <c r="BD1346" t="s">
        <v>1135</v>
      </c>
      <c r="CL1346" t="s">
        <v>38046</v>
      </c>
      <c r="CN1346" t="s">
        <v>4725</v>
      </c>
      <c r="CP1346" t="s">
        <v>19355</v>
      </c>
      <c r="CR1346" t="s">
        <v>4495</v>
      </c>
      <c r="CS1346">
        <v>78839</v>
      </c>
      <c r="CU1346" t="s">
        <v>26298</v>
      </c>
      <c r="CV1346" t="s">
        <v>1135</v>
      </c>
      <c r="CW1346" t="s">
        <v>37689</v>
      </c>
      <c r="CY1346" t="s">
        <v>33574</v>
      </c>
      <c r="DA1346" t="s">
        <v>38045</v>
      </c>
      <c r="DB1346" t="s">
        <v>38044</v>
      </c>
      <c r="DC1346" t="s">
        <v>4495</v>
      </c>
      <c r="DD1346">
        <v>78839</v>
      </c>
      <c r="DE1346">
        <v>2711</v>
      </c>
      <c r="DF1346" t="s">
        <v>26298</v>
      </c>
      <c r="DG1346" t="s">
        <v>1135</v>
      </c>
      <c r="DH1346">
        <v>0</v>
      </c>
      <c r="DJ1346" t="s">
        <v>4545</v>
      </c>
      <c r="DL1346">
        <v>0</v>
      </c>
      <c r="DN1346" t="s">
        <v>26455</v>
      </c>
      <c r="DO1346">
        <v>0</v>
      </c>
      <c r="DQ1346" t="s">
        <v>26304</v>
      </c>
      <c r="EK1346" t="s">
        <v>26305</v>
      </c>
    </row>
    <row r="1347" spans="1:141" x14ac:dyDescent="0.25">
      <c r="A1347" s="22" t="str">
        <f t="shared" si="21"/>
        <v>REFUGIO INDEPENDENT SCHOOL DISTRICT</v>
      </c>
      <c r="B1347" t="s">
        <v>38047</v>
      </c>
      <c r="C1347" s="20" t="s">
        <v>38048</v>
      </c>
      <c r="E1347" s="20" t="s">
        <v>38049</v>
      </c>
      <c r="G1347" t="s">
        <v>2837</v>
      </c>
      <c r="H1347" s="20" t="s">
        <v>26294</v>
      </c>
      <c r="I1347">
        <v>20060329</v>
      </c>
      <c r="J1347">
        <v>20220324</v>
      </c>
      <c r="K1347">
        <v>20210913</v>
      </c>
      <c r="L1347">
        <v>20210325</v>
      </c>
      <c r="M1347" t="s">
        <v>38050</v>
      </c>
      <c r="Q1347" t="s">
        <v>18483</v>
      </c>
      <c r="S1347" t="s">
        <v>12978</v>
      </c>
      <c r="T1347" t="s">
        <v>1135</v>
      </c>
      <c r="U1347">
        <v>78377</v>
      </c>
      <c r="V1347">
        <v>2530</v>
      </c>
      <c r="W1347" t="s">
        <v>26298</v>
      </c>
      <c r="X1347">
        <v>27</v>
      </c>
      <c r="Y1347">
        <v>19630801</v>
      </c>
      <c r="Z1347">
        <v>831</v>
      </c>
      <c r="AB1347" s="20" t="s">
        <v>26299</v>
      </c>
      <c r="AE1347" s="20" t="s">
        <v>2171</v>
      </c>
      <c r="AF1347" s="20" t="s">
        <v>26310</v>
      </c>
      <c r="AH1347">
        <v>0</v>
      </c>
      <c r="AJ1347">
        <v>0</v>
      </c>
      <c r="AL1347" t="s">
        <v>4545</v>
      </c>
      <c r="AM1347" t="s">
        <v>38051</v>
      </c>
      <c r="AO1347" t="s">
        <v>12978</v>
      </c>
      <c r="AP1347">
        <v>78377</v>
      </c>
      <c r="AQ1347">
        <v>2530</v>
      </c>
      <c r="AR1347" t="s">
        <v>26298</v>
      </c>
      <c r="AS1347" t="s">
        <v>1135</v>
      </c>
      <c r="AT1347" t="s">
        <v>26354</v>
      </c>
      <c r="AU1347" t="s">
        <v>27033</v>
      </c>
      <c r="AV1347" t="s">
        <v>38052</v>
      </c>
      <c r="AX1347" t="s">
        <v>38053</v>
      </c>
      <c r="AZ1347" t="s">
        <v>12978</v>
      </c>
      <c r="BA1347">
        <v>78377</v>
      </c>
      <c r="BB1347">
        <v>2530</v>
      </c>
      <c r="BC1347" t="s">
        <v>26298</v>
      </c>
      <c r="BD1347" t="s">
        <v>1135</v>
      </c>
      <c r="CL1347" t="s">
        <v>26354</v>
      </c>
      <c r="CM1347" t="s">
        <v>27033</v>
      </c>
      <c r="CN1347" t="s">
        <v>38052</v>
      </c>
      <c r="CP1347" t="s">
        <v>38053</v>
      </c>
      <c r="CR1347" t="s">
        <v>12978</v>
      </c>
      <c r="CS1347">
        <v>78377</v>
      </c>
      <c r="CT1347">
        <v>2530</v>
      </c>
      <c r="CU1347" t="s">
        <v>26298</v>
      </c>
      <c r="CV1347" t="s">
        <v>1135</v>
      </c>
      <c r="CW1347" t="s">
        <v>15917</v>
      </c>
      <c r="CX1347" t="s">
        <v>27245</v>
      </c>
      <c r="CY1347" t="s">
        <v>1834</v>
      </c>
      <c r="CZ1347" t="s">
        <v>27198</v>
      </c>
      <c r="DA1347" t="s">
        <v>38054</v>
      </c>
      <c r="DC1347" t="s">
        <v>12978</v>
      </c>
      <c r="DD1347">
        <v>78377</v>
      </c>
      <c r="DF1347" t="s">
        <v>26298</v>
      </c>
      <c r="DG1347" t="s">
        <v>1135</v>
      </c>
      <c r="DH1347">
        <v>0</v>
      </c>
      <c r="DJ1347" t="s">
        <v>4545</v>
      </c>
      <c r="DL1347">
        <v>0</v>
      </c>
      <c r="DO1347">
        <v>0</v>
      </c>
      <c r="DQ1347" t="s">
        <v>26304</v>
      </c>
      <c r="EK1347" t="s">
        <v>26305</v>
      </c>
    </row>
    <row r="1348" spans="1:141" x14ac:dyDescent="0.25">
      <c r="A1348" s="22" t="str">
        <f t="shared" si="21"/>
        <v>CITY OF LOS FRESNOS</v>
      </c>
      <c r="B1348" t="s">
        <v>38055</v>
      </c>
      <c r="C1348" s="20" t="s">
        <v>38056</v>
      </c>
      <c r="E1348" s="20" t="s">
        <v>38057</v>
      </c>
      <c r="G1348" t="s">
        <v>2837</v>
      </c>
      <c r="H1348" s="20" t="s">
        <v>26294</v>
      </c>
      <c r="I1348">
        <v>20080918</v>
      </c>
      <c r="J1348">
        <v>20221006</v>
      </c>
      <c r="K1348">
        <v>20211011</v>
      </c>
      <c r="L1348">
        <v>20211008</v>
      </c>
      <c r="M1348" t="s">
        <v>38058</v>
      </c>
      <c r="Q1348" t="s">
        <v>38059</v>
      </c>
      <c r="S1348" t="s">
        <v>6436</v>
      </c>
      <c r="T1348" t="s">
        <v>1135</v>
      </c>
      <c r="U1348">
        <v>78566</v>
      </c>
      <c r="V1348">
        <v>3246</v>
      </c>
      <c r="W1348" t="s">
        <v>26298</v>
      </c>
      <c r="X1348">
        <v>34</v>
      </c>
      <c r="Y1348">
        <v>19451104</v>
      </c>
      <c r="Z1348">
        <v>930</v>
      </c>
      <c r="AA1348" t="s">
        <v>38060</v>
      </c>
      <c r="AB1348" s="20" t="s">
        <v>26299</v>
      </c>
      <c r="AE1348" s="20" t="s">
        <v>1476</v>
      </c>
      <c r="AF1348" s="20" t="s">
        <v>30243</v>
      </c>
      <c r="AH1348">
        <v>0</v>
      </c>
      <c r="AJ1348">
        <v>0</v>
      </c>
      <c r="AL1348" t="s">
        <v>26319</v>
      </c>
      <c r="AM1348" t="s">
        <v>38059</v>
      </c>
      <c r="AO1348" t="s">
        <v>6436</v>
      </c>
      <c r="AP1348">
        <v>78566</v>
      </c>
      <c r="AQ1348">
        <v>3246</v>
      </c>
      <c r="AR1348" t="s">
        <v>26298</v>
      </c>
      <c r="AS1348" t="s">
        <v>1135</v>
      </c>
      <c r="AT1348" t="s">
        <v>38061</v>
      </c>
      <c r="AV1348" t="s">
        <v>35445</v>
      </c>
      <c r="AW1348" t="s">
        <v>1668</v>
      </c>
      <c r="AX1348" t="s">
        <v>38059</v>
      </c>
      <c r="AZ1348" t="s">
        <v>6436</v>
      </c>
      <c r="BA1348">
        <v>78566</v>
      </c>
      <c r="BB1348">
        <v>3640</v>
      </c>
      <c r="BC1348" t="s">
        <v>26298</v>
      </c>
      <c r="BD1348" t="s">
        <v>1135</v>
      </c>
      <c r="BE1348" t="s">
        <v>35163</v>
      </c>
      <c r="BG1348" t="s">
        <v>38062</v>
      </c>
      <c r="BH1348" t="s">
        <v>6954</v>
      </c>
      <c r="BI1348" t="s">
        <v>38059</v>
      </c>
      <c r="BK1348" t="s">
        <v>6436</v>
      </c>
      <c r="BL1348">
        <v>78566</v>
      </c>
      <c r="BM1348">
        <v>3640</v>
      </c>
      <c r="BN1348" t="s">
        <v>26298</v>
      </c>
      <c r="BO1348" t="s">
        <v>1135</v>
      </c>
      <c r="CL1348" t="s">
        <v>38061</v>
      </c>
      <c r="CN1348" t="s">
        <v>35445</v>
      </c>
      <c r="CO1348" t="s">
        <v>1668</v>
      </c>
      <c r="CP1348" t="s">
        <v>38059</v>
      </c>
      <c r="CR1348" t="s">
        <v>6436</v>
      </c>
      <c r="CS1348">
        <v>78566</v>
      </c>
      <c r="CT1348">
        <v>3640</v>
      </c>
      <c r="CU1348" t="s">
        <v>26298</v>
      </c>
      <c r="CV1348" t="s">
        <v>1135</v>
      </c>
      <c r="CW1348" t="s">
        <v>35163</v>
      </c>
      <c r="CY1348" t="s">
        <v>38062</v>
      </c>
      <c r="CZ1348" t="s">
        <v>6954</v>
      </c>
      <c r="DA1348" t="s">
        <v>38059</v>
      </c>
      <c r="DC1348" t="s">
        <v>6436</v>
      </c>
      <c r="DD1348">
        <v>78566</v>
      </c>
      <c r="DE1348">
        <v>3640</v>
      </c>
      <c r="DF1348" t="s">
        <v>26298</v>
      </c>
      <c r="DG1348" t="s">
        <v>1135</v>
      </c>
      <c r="DH1348">
        <v>0</v>
      </c>
      <c r="DJ1348" t="s">
        <v>4545</v>
      </c>
      <c r="DL1348">
        <v>0</v>
      </c>
      <c r="DO1348">
        <v>0</v>
      </c>
      <c r="DQ1348" t="s">
        <v>26304</v>
      </c>
      <c r="EK1348" t="s">
        <v>26305</v>
      </c>
    </row>
    <row r="1349" spans="1:141" x14ac:dyDescent="0.25">
      <c r="A1349" s="22" t="str">
        <f t="shared" si="21"/>
        <v>HOUSING AUTHORITY OF BEXAR COUNTY</v>
      </c>
      <c r="B1349" t="s">
        <v>38063</v>
      </c>
      <c r="C1349" s="20" t="s">
        <v>38064</v>
      </c>
      <c r="E1349" s="20" t="s">
        <v>38065</v>
      </c>
      <c r="G1349" t="s">
        <v>2837</v>
      </c>
      <c r="H1349" s="20" t="s">
        <v>26459</v>
      </c>
      <c r="I1349">
        <v>20090617</v>
      </c>
      <c r="J1349">
        <v>20220217</v>
      </c>
      <c r="K1349">
        <v>20210913</v>
      </c>
      <c r="L1349">
        <v>20210305</v>
      </c>
      <c r="M1349" t="s">
        <v>38066</v>
      </c>
      <c r="Q1349" t="s">
        <v>38067</v>
      </c>
      <c r="S1349" t="s">
        <v>4819</v>
      </c>
      <c r="T1349" t="s">
        <v>1135</v>
      </c>
      <c r="U1349">
        <v>78202</v>
      </c>
      <c r="V1349">
        <v>2952</v>
      </c>
      <c r="W1349" t="s">
        <v>26298</v>
      </c>
      <c r="X1349">
        <v>35</v>
      </c>
      <c r="Y1349">
        <v>19750903</v>
      </c>
      <c r="Z1349">
        <v>630</v>
      </c>
      <c r="AB1349" s="20" t="s">
        <v>26299</v>
      </c>
      <c r="AE1349" s="20" t="s">
        <v>505</v>
      </c>
      <c r="AF1349" s="20" t="s">
        <v>38068</v>
      </c>
      <c r="AG1349">
        <v>921190</v>
      </c>
      <c r="AH1349">
        <v>1</v>
      </c>
      <c r="AI1349" t="s">
        <v>27920</v>
      </c>
      <c r="AJ1349">
        <v>0</v>
      </c>
      <c r="AL1349" t="s">
        <v>4545</v>
      </c>
      <c r="AM1349" t="s">
        <v>38067</v>
      </c>
      <c r="AO1349" t="s">
        <v>4819</v>
      </c>
      <c r="AP1349">
        <v>78202</v>
      </c>
      <c r="AQ1349">
        <v>2952</v>
      </c>
      <c r="AR1349" t="s">
        <v>26298</v>
      </c>
      <c r="AS1349" t="s">
        <v>1135</v>
      </c>
      <c r="AT1349" t="s">
        <v>4605</v>
      </c>
      <c r="AV1349" t="s">
        <v>26565</v>
      </c>
      <c r="AX1349" t="s">
        <v>38069</v>
      </c>
      <c r="AZ1349" t="s">
        <v>4819</v>
      </c>
      <c r="BA1349">
        <v>78202</v>
      </c>
      <c r="BC1349" t="s">
        <v>26298</v>
      </c>
      <c r="BD1349" t="s">
        <v>1135</v>
      </c>
      <c r="CL1349" t="s">
        <v>4605</v>
      </c>
      <c r="CN1349" t="s">
        <v>26565</v>
      </c>
      <c r="CP1349" t="s">
        <v>38069</v>
      </c>
      <c r="CR1349" t="s">
        <v>4819</v>
      </c>
      <c r="CS1349">
        <v>78202</v>
      </c>
      <c r="CU1349" t="s">
        <v>26298</v>
      </c>
      <c r="CV1349" t="s">
        <v>1135</v>
      </c>
      <c r="DH1349">
        <v>0</v>
      </c>
      <c r="DJ1349" t="s">
        <v>4545</v>
      </c>
      <c r="DL1349">
        <v>0</v>
      </c>
      <c r="DO1349">
        <v>1</v>
      </c>
      <c r="DP1349" t="s">
        <v>26830</v>
      </c>
      <c r="DQ1349" t="s">
        <v>26304</v>
      </c>
      <c r="EK1349" t="s">
        <v>26305</v>
      </c>
    </row>
    <row r="1350" spans="1:141" x14ac:dyDescent="0.25">
      <c r="A1350" s="22" t="str">
        <f t="shared" si="21"/>
        <v>COUNTY OF BEXAR</v>
      </c>
      <c r="B1350" t="s">
        <v>38070</v>
      </c>
      <c r="C1350" s="20" t="s">
        <v>38071</v>
      </c>
      <c r="E1350" s="20" t="s">
        <v>38072</v>
      </c>
      <c r="G1350" t="s">
        <v>2837</v>
      </c>
      <c r="H1350" s="20" t="s">
        <v>26459</v>
      </c>
      <c r="I1350">
        <v>20040623</v>
      </c>
      <c r="J1350">
        <v>20220429</v>
      </c>
      <c r="K1350">
        <v>20211102</v>
      </c>
      <c r="L1350">
        <v>20210501</v>
      </c>
      <c r="M1350" t="s">
        <v>27194</v>
      </c>
      <c r="O1350" t="s">
        <v>21086</v>
      </c>
      <c r="Q1350" t="s">
        <v>38073</v>
      </c>
      <c r="S1350" t="s">
        <v>4819</v>
      </c>
      <c r="T1350" t="s">
        <v>1135</v>
      </c>
      <c r="U1350">
        <v>78205</v>
      </c>
      <c r="V1350">
        <v>3482</v>
      </c>
      <c r="W1350" t="s">
        <v>26298</v>
      </c>
      <c r="X1350">
        <v>35</v>
      </c>
      <c r="Y1350">
        <v>18410630</v>
      </c>
      <c r="Z1350">
        <v>930</v>
      </c>
      <c r="AB1350" s="20" t="s">
        <v>26299</v>
      </c>
      <c r="AE1350" s="20" t="s">
        <v>2171</v>
      </c>
      <c r="AF1350" s="20" t="s">
        <v>26339</v>
      </c>
      <c r="AG1350">
        <v>611699</v>
      </c>
      <c r="AH1350">
        <v>1</v>
      </c>
      <c r="AI1350" t="s">
        <v>38074</v>
      </c>
      <c r="AJ1350">
        <v>0</v>
      </c>
      <c r="AL1350" t="s">
        <v>4545</v>
      </c>
      <c r="AM1350" t="s">
        <v>38075</v>
      </c>
      <c r="AN1350" t="s">
        <v>38076</v>
      </c>
      <c r="AO1350" t="s">
        <v>4819</v>
      </c>
      <c r="AP1350">
        <v>78205</v>
      </c>
      <c r="AQ1350">
        <v>3445</v>
      </c>
      <c r="AR1350" t="s">
        <v>26298</v>
      </c>
      <c r="AS1350" t="s">
        <v>1135</v>
      </c>
      <c r="AT1350" t="s">
        <v>3728</v>
      </c>
      <c r="AU1350" t="s">
        <v>27245</v>
      </c>
      <c r="AV1350" t="s">
        <v>38077</v>
      </c>
      <c r="AW1350" t="s">
        <v>3279</v>
      </c>
      <c r="AX1350" t="s">
        <v>38078</v>
      </c>
      <c r="AY1350" t="s">
        <v>38079</v>
      </c>
      <c r="AZ1350" t="s">
        <v>4819</v>
      </c>
      <c r="BA1350">
        <v>78205</v>
      </c>
      <c r="BB1350">
        <v>3445</v>
      </c>
      <c r="BC1350" t="s">
        <v>26298</v>
      </c>
      <c r="BD1350" t="s">
        <v>1135</v>
      </c>
      <c r="BE1350" t="s">
        <v>26998</v>
      </c>
      <c r="BF1350" t="s">
        <v>26754</v>
      </c>
      <c r="BG1350" t="s">
        <v>38080</v>
      </c>
      <c r="BH1350" t="s">
        <v>38081</v>
      </c>
      <c r="BI1350" t="s">
        <v>38081</v>
      </c>
      <c r="BJ1350" t="s">
        <v>38082</v>
      </c>
      <c r="BK1350" t="s">
        <v>4819</v>
      </c>
      <c r="BL1350">
        <v>78205</v>
      </c>
      <c r="BM1350">
        <v>3445</v>
      </c>
      <c r="BN1350" t="s">
        <v>26298</v>
      </c>
      <c r="BO1350" t="s">
        <v>1135</v>
      </c>
      <c r="CL1350" t="s">
        <v>26998</v>
      </c>
      <c r="CM1350" t="s">
        <v>26754</v>
      </c>
      <c r="CN1350" t="s">
        <v>38080</v>
      </c>
      <c r="CO1350" t="s">
        <v>38081</v>
      </c>
      <c r="CP1350" t="s">
        <v>37913</v>
      </c>
      <c r="CR1350" t="s">
        <v>4819</v>
      </c>
      <c r="CS1350">
        <v>78205</v>
      </c>
      <c r="CT1350">
        <v>3445</v>
      </c>
      <c r="CU1350" t="s">
        <v>26298</v>
      </c>
      <c r="CV1350" t="s">
        <v>1135</v>
      </c>
      <c r="CW1350" t="s">
        <v>3728</v>
      </c>
      <c r="CX1350" t="s">
        <v>27245</v>
      </c>
      <c r="CY1350" t="s">
        <v>38077</v>
      </c>
      <c r="CZ1350" t="s">
        <v>3279</v>
      </c>
      <c r="DA1350" t="s">
        <v>38082</v>
      </c>
      <c r="DC1350" t="s">
        <v>4819</v>
      </c>
      <c r="DD1350">
        <v>78205</v>
      </c>
      <c r="DE1350">
        <v>3445</v>
      </c>
      <c r="DF1350" t="s">
        <v>26298</v>
      </c>
      <c r="DG1350" t="s">
        <v>1135</v>
      </c>
      <c r="DH1350">
        <v>0</v>
      </c>
      <c r="DJ1350" t="s">
        <v>4545</v>
      </c>
      <c r="DL1350">
        <v>0</v>
      </c>
      <c r="DO1350">
        <v>0</v>
      </c>
      <c r="DQ1350" t="s">
        <v>26304</v>
      </c>
      <c r="EK1350" t="s">
        <v>26305</v>
      </c>
    </row>
    <row r="1351" spans="1:141" x14ac:dyDescent="0.25">
      <c r="A1351" s="22" t="str">
        <f t="shared" si="21"/>
        <v>WHITE SETTLEMENT INDEPENDENT SCHOOL DISTRICT, THE</v>
      </c>
      <c r="B1351" t="s">
        <v>38083</v>
      </c>
      <c r="C1351" s="20" t="s">
        <v>38084</v>
      </c>
      <c r="E1351" s="20" t="s">
        <v>38085</v>
      </c>
      <c r="G1351" t="s">
        <v>2837</v>
      </c>
      <c r="H1351" s="20" t="s">
        <v>26294</v>
      </c>
      <c r="I1351">
        <v>20090427</v>
      </c>
      <c r="J1351">
        <v>20220517</v>
      </c>
      <c r="K1351">
        <v>20210913</v>
      </c>
      <c r="L1351">
        <v>20210518</v>
      </c>
      <c r="M1351" t="s">
        <v>38086</v>
      </c>
      <c r="O1351" t="s">
        <v>38087</v>
      </c>
      <c r="P1351" t="s">
        <v>38088</v>
      </c>
      <c r="Q1351" t="s">
        <v>18824</v>
      </c>
      <c r="S1351" t="s">
        <v>7197</v>
      </c>
      <c r="T1351" t="s">
        <v>1135</v>
      </c>
      <c r="U1351">
        <v>76108</v>
      </c>
      <c r="V1351">
        <v>2521</v>
      </c>
      <c r="W1351" t="s">
        <v>26298</v>
      </c>
      <c r="X1351">
        <v>12</v>
      </c>
      <c r="Y1351">
        <v>18840825</v>
      </c>
      <c r="Z1351">
        <v>630</v>
      </c>
      <c r="AA1351" t="s">
        <v>38089</v>
      </c>
      <c r="AB1351" s="20" t="s">
        <v>26299</v>
      </c>
      <c r="AE1351" s="20" t="s">
        <v>2171</v>
      </c>
      <c r="AF1351" s="20" t="s">
        <v>26310</v>
      </c>
      <c r="AH1351">
        <v>0</v>
      </c>
      <c r="AJ1351">
        <v>0</v>
      </c>
      <c r="AL1351" t="s">
        <v>26319</v>
      </c>
      <c r="AM1351" t="s">
        <v>38090</v>
      </c>
      <c r="AN1351" t="s">
        <v>38091</v>
      </c>
      <c r="AO1351" t="s">
        <v>18825</v>
      </c>
      <c r="AP1351">
        <v>76108</v>
      </c>
      <c r="AQ1351">
        <v>2518</v>
      </c>
      <c r="AR1351" t="s">
        <v>26298</v>
      </c>
      <c r="AS1351" t="s">
        <v>1135</v>
      </c>
      <c r="AT1351" t="s">
        <v>38092</v>
      </c>
      <c r="AU1351" t="s">
        <v>26319</v>
      </c>
      <c r="AV1351" t="s">
        <v>38093</v>
      </c>
      <c r="AW1351" t="s">
        <v>5234</v>
      </c>
      <c r="AX1351" t="s">
        <v>38094</v>
      </c>
      <c r="AZ1351" t="s">
        <v>18825</v>
      </c>
      <c r="BA1351">
        <v>76108</v>
      </c>
      <c r="BB1351">
        <v>2518</v>
      </c>
      <c r="BC1351" t="s">
        <v>26298</v>
      </c>
      <c r="BD1351" t="s">
        <v>1135</v>
      </c>
      <c r="CL1351" t="s">
        <v>38092</v>
      </c>
      <c r="CM1351" t="s">
        <v>26319</v>
      </c>
      <c r="CN1351" t="s">
        <v>38093</v>
      </c>
      <c r="CO1351" t="s">
        <v>5234</v>
      </c>
      <c r="CP1351" t="s">
        <v>38094</v>
      </c>
      <c r="CR1351" t="s">
        <v>18825</v>
      </c>
      <c r="CS1351">
        <v>76108</v>
      </c>
      <c r="CT1351">
        <v>2518</v>
      </c>
      <c r="CU1351" t="s">
        <v>26298</v>
      </c>
      <c r="CV1351" t="s">
        <v>1135</v>
      </c>
      <c r="CW1351" t="s">
        <v>4075</v>
      </c>
      <c r="CY1351" t="s">
        <v>38095</v>
      </c>
      <c r="DA1351" t="s">
        <v>38094</v>
      </c>
      <c r="DC1351" t="s">
        <v>18825</v>
      </c>
      <c r="DD1351">
        <v>76108</v>
      </c>
      <c r="DE1351">
        <v>2518</v>
      </c>
      <c r="DF1351" t="s">
        <v>26298</v>
      </c>
      <c r="DG1351" t="s">
        <v>1135</v>
      </c>
      <c r="DH1351">
        <v>0</v>
      </c>
      <c r="DJ1351" t="s">
        <v>4545</v>
      </c>
      <c r="DL1351">
        <v>0</v>
      </c>
      <c r="DO1351">
        <v>0</v>
      </c>
      <c r="DQ1351" t="s">
        <v>26304</v>
      </c>
      <c r="EK1351" t="s">
        <v>26305</v>
      </c>
    </row>
    <row r="1352" spans="1:141" x14ac:dyDescent="0.25">
      <c r="A1352" s="22" t="str">
        <f t="shared" si="21"/>
        <v>COUNTY OF SHACKELFORD</v>
      </c>
      <c r="B1352" t="s">
        <v>38096</v>
      </c>
      <c r="C1352" s="20" t="s">
        <v>38097</v>
      </c>
      <c r="E1352" s="20" t="s">
        <v>38098</v>
      </c>
      <c r="G1352" t="s">
        <v>2837</v>
      </c>
      <c r="H1352" s="20" t="s">
        <v>26294</v>
      </c>
      <c r="I1352">
        <v>20100520</v>
      </c>
      <c r="J1352">
        <v>20211113</v>
      </c>
      <c r="K1352">
        <v>20210913</v>
      </c>
      <c r="L1352">
        <v>20201113</v>
      </c>
      <c r="M1352" t="s">
        <v>38099</v>
      </c>
      <c r="Q1352" t="s">
        <v>38100</v>
      </c>
      <c r="S1352" t="s">
        <v>2824</v>
      </c>
      <c r="T1352" t="s">
        <v>1135</v>
      </c>
      <c r="U1352">
        <v>76430</v>
      </c>
      <c r="V1352">
        <v>2980</v>
      </c>
      <c r="W1352" t="s">
        <v>26298</v>
      </c>
      <c r="X1352">
        <v>19</v>
      </c>
      <c r="Y1352">
        <v>18760101</v>
      </c>
      <c r="Z1352">
        <v>930</v>
      </c>
      <c r="AB1352" s="20" t="s">
        <v>26299</v>
      </c>
      <c r="AE1352" s="20" t="s">
        <v>2171</v>
      </c>
      <c r="AF1352" s="20" t="s">
        <v>26339</v>
      </c>
      <c r="AH1352">
        <v>0</v>
      </c>
      <c r="AJ1352">
        <v>0</v>
      </c>
      <c r="AL1352" t="s">
        <v>26319</v>
      </c>
      <c r="AM1352" t="s">
        <v>38101</v>
      </c>
      <c r="AO1352" t="s">
        <v>2824</v>
      </c>
      <c r="AP1352">
        <v>76430</v>
      </c>
      <c r="AQ1352">
        <v>8052</v>
      </c>
      <c r="AR1352" t="s">
        <v>26298</v>
      </c>
      <c r="AS1352" t="s">
        <v>1135</v>
      </c>
      <c r="AT1352" t="s">
        <v>26321</v>
      </c>
      <c r="AV1352" t="s">
        <v>3301</v>
      </c>
      <c r="AW1352" t="s">
        <v>3486</v>
      </c>
      <c r="AX1352" t="s">
        <v>38101</v>
      </c>
      <c r="AZ1352" t="s">
        <v>2824</v>
      </c>
      <c r="BA1352">
        <v>76430</v>
      </c>
      <c r="BC1352" t="s">
        <v>26298</v>
      </c>
      <c r="BD1352" t="s">
        <v>1135</v>
      </c>
      <c r="BE1352" t="s">
        <v>38102</v>
      </c>
      <c r="BG1352" t="s">
        <v>356</v>
      </c>
      <c r="BI1352" t="s">
        <v>38101</v>
      </c>
      <c r="BK1352" t="s">
        <v>2824</v>
      </c>
      <c r="BL1352">
        <v>76430</v>
      </c>
      <c r="BN1352" t="s">
        <v>26298</v>
      </c>
      <c r="BO1352" t="s">
        <v>1135</v>
      </c>
      <c r="BP1352" t="s">
        <v>26321</v>
      </c>
      <c r="BR1352" t="s">
        <v>3301</v>
      </c>
      <c r="BT1352" t="s">
        <v>38101</v>
      </c>
      <c r="BV1352" t="s">
        <v>2824</v>
      </c>
      <c r="BW1352">
        <v>76430</v>
      </c>
      <c r="BY1352" t="s">
        <v>26298</v>
      </c>
      <c r="BZ1352" t="s">
        <v>1135</v>
      </c>
      <c r="CA1352" t="s">
        <v>38102</v>
      </c>
      <c r="CC1352" t="s">
        <v>356</v>
      </c>
      <c r="CE1352" t="s">
        <v>38101</v>
      </c>
      <c r="CG1352" t="s">
        <v>2824</v>
      </c>
      <c r="CH1352">
        <v>76430</v>
      </c>
      <c r="CJ1352" t="s">
        <v>26298</v>
      </c>
      <c r="CK1352" t="s">
        <v>1135</v>
      </c>
      <c r="CL1352" t="s">
        <v>26321</v>
      </c>
      <c r="CN1352" t="s">
        <v>3301</v>
      </c>
      <c r="CO1352" t="s">
        <v>3486</v>
      </c>
      <c r="CP1352" t="s">
        <v>38101</v>
      </c>
      <c r="CR1352" t="s">
        <v>2824</v>
      </c>
      <c r="CS1352">
        <v>76430</v>
      </c>
      <c r="CU1352" t="s">
        <v>26298</v>
      </c>
      <c r="CV1352" t="s">
        <v>1135</v>
      </c>
      <c r="CW1352" t="s">
        <v>38102</v>
      </c>
      <c r="CY1352" t="s">
        <v>356</v>
      </c>
      <c r="DA1352" t="s">
        <v>38101</v>
      </c>
      <c r="DC1352" t="s">
        <v>2824</v>
      </c>
      <c r="DD1352">
        <v>76430</v>
      </c>
      <c r="DF1352" t="s">
        <v>26298</v>
      </c>
      <c r="DG1352" t="s">
        <v>1135</v>
      </c>
      <c r="DH1352">
        <v>0</v>
      </c>
      <c r="DJ1352" t="s">
        <v>4545</v>
      </c>
      <c r="DL1352">
        <v>0</v>
      </c>
      <c r="DN1352" t="s">
        <v>26455</v>
      </c>
      <c r="DO1352">
        <v>0</v>
      </c>
      <c r="DQ1352" t="s">
        <v>26304</v>
      </c>
      <c r="EK1352" t="s">
        <v>26305</v>
      </c>
    </row>
    <row r="1353" spans="1:141" x14ac:dyDescent="0.25">
      <c r="A1353" s="22" t="str">
        <f t="shared" si="21"/>
        <v>PERMIAN BASIN REGIONAL PLANNING COMMISSION</v>
      </c>
      <c r="B1353" t="s">
        <v>38103</v>
      </c>
      <c r="C1353" s="20" t="s">
        <v>38104</v>
      </c>
      <c r="E1353" s="20" t="s">
        <v>38105</v>
      </c>
      <c r="G1353" t="s">
        <v>2837</v>
      </c>
      <c r="H1353" s="20" t="s">
        <v>26459</v>
      </c>
      <c r="I1353">
        <v>20090507</v>
      </c>
      <c r="J1353">
        <v>20220323</v>
      </c>
      <c r="K1353">
        <v>20210913</v>
      </c>
      <c r="L1353">
        <v>20200924</v>
      </c>
      <c r="M1353" t="s">
        <v>38106</v>
      </c>
      <c r="N1353" t="s">
        <v>38107</v>
      </c>
      <c r="Q1353" t="s">
        <v>38108</v>
      </c>
      <c r="S1353" t="s">
        <v>4275</v>
      </c>
      <c r="T1353" t="s">
        <v>1135</v>
      </c>
      <c r="U1353">
        <v>79711</v>
      </c>
      <c r="V1353">
        <v>2621</v>
      </c>
      <c r="W1353" t="s">
        <v>26298</v>
      </c>
      <c r="X1353">
        <v>11</v>
      </c>
      <c r="Y1353">
        <v>19710301</v>
      </c>
      <c r="Z1353">
        <v>930</v>
      </c>
      <c r="AB1353" s="20" t="s">
        <v>26299</v>
      </c>
      <c r="AE1353" s="20" t="s">
        <v>543</v>
      </c>
      <c r="AF1353" s="20" t="s">
        <v>28291</v>
      </c>
      <c r="AG1353">
        <v>925120</v>
      </c>
      <c r="AH1353">
        <v>1</v>
      </c>
      <c r="AI1353" t="s">
        <v>38109</v>
      </c>
      <c r="AJ1353">
        <v>0</v>
      </c>
      <c r="AL1353" t="s">
        <v>4545</v>
      </c>
      <c r="AM1353" t="s">
        <v>38110</v>
      </c>
      <c r="AO1353" t="s">
        <v>4275</v>
      </c>
      <c r="AP1353">
        <v>79711</v>
      </c>
      <c r="AQ1353">
        <v>660</v>
      </c>
      <c r="AR1353" t="s">
        <v>26298</v>
      </c>
      <c r="AS1353" t="s">
        <v>1135</v>
      </c>
      <c r="AT1353" t="s">
        <v>3317</v>
      </c>
      <c r="AV1353" t="s">
        <v>38111</v>
      </c>
      <c r="AX1353" t="s">
        <v>38110</v>
      </c>
      <c r="AZ1353" t="s">
        <v>4275</v>
      </c>
      <c r="BA1353">
        <v>79711</v>
      </c>
      <c r="BB1353">
        <v>660</v>
      </c>
      <c r="BC1353" t="s">
        <v>26298</v>
      </c>
      <c r="BD1353" t="s">
        <v>1135</v>
      </c>
      <c r="BE1353" t="s">
        <v>30220</v>
      </c>
      <c r="BG1353" t="s">
        <v>31079</v>
      </c>
      <c r="BI1353" t="s">
        <v>38110</v>
      </c>
      <c r="BK1353" t="s">
        <v>4275</v>
      </c>
      <c r="BL1353">
        <v>79711</v>
      </c>
      <c r="BM1353">
        <v>660</v>
      </c>
      <c r="BN1353" t="s">
        <v>26298</v>
      </c>
      <c r="BO1353" t="s">
        <v>1135</v>
      </c>
      <c r="CL1353" t="s">
        <v>3317</v>
      </c>
      <c r="CN1353" t="s">
        <v>38111</v>
      </c>
      <c r="CO1353" t="s">
        <v>1841</v>
      </c>
      <c r="CP1353" t="s">
        <v>38110</v>
      </c>
      <c r="CR1353" t="s">
        <v>4275</v>
      </c>
      <c r="CS1353">
        <v>79711</v>
      </c>
      <c r="CT1353">
        <v>660</v>
      </c>
      <c r="CU1353" t="s">
        <v>26298</v>
      </c>
      <c r="CV1353" t="s">
        <v>1135</v>
      </c>
      <c r="DH1353">
        <v>0</v>
      </c>
      <c r="DJ1353" t="s">
        <v>4545</v>
      </c>
      <c r="DL1353">
        <v>0</v>
      </c>
      <c r="DO1353">
        <v>0</v>
      </c>
      <c r="DQ1353" t="s">
        <v>26304</v>
      </c>
      <c r="EK1353" t="s">
        <v>26305</v>
      </c>
    </row>
    <row r="1354" spans="1:141" x14ac:dyDescent="0.25">
      <c r="A1354" s="22" t="str">
        <f t="shared" si="21"/>
        <v>SAN ANGELO INDEPENDENT SCHOOL DISTRICT</v>
      </c>
      <c r="B1354" t="s">
        <v>38112</v>
      </c>
      <c r="C1354" s="20" t="s">
        <v>38113</v>
      </c>
      <c r="E1354" s="20" t="s">
        <v>38114</v>
      </c>
      <c r="G1354" t="s">
        <v>2837</v>
      </c>
      <c r="H1354" s="20" t="s">
        <v>26294</v>
      </c>
      <c r="I1354">
        <v>20011019</v>
      </c>
      <c r="J1354">
        <v>20220114</v>
      </c>
      <c r="K1354">
        <v>20210913</v>
      </c>
      <c r="L1354">
        <v>20210114</v>
      </c>
      <c r="M1354" t="s">
        <v>38115</v>
      </c>
      <c r="N1354" t="s">
        <v>38116</v>
      </c>
      <c r="Q1354" t="s">
        <v>38117</v>
      </c>
      <c r="S1354" t="s">
        <v>6691</v>
      </c>
      <c r="T1354" t="s">
        <v>1135</v>
      </c>
      <c r="U1354">
        <v>76904</v>
      </c>
      <c r="V1354">
        <v>5164</v>
      </c>
      <c r="W1354" t="s">
        <v>26298</v>
      </c>
      <c r="X1354">
        <v>11</v>
      </c>
      <c r="Y1354">
        <v>19030714</v>
      </c>
      <c r="Z1354">
        <v>831</v>
      </c>
      <c r="AB1354" s="20" t="s">
        <v>26299</v>
      </c>
      <c r="AE1354" s="20" t="s">
        <v>543</v>
      </c>
      <c r="AF1354" s="20" t="s">
        <v>27603</v>
      </c>
      <c r="AH1354">
        <v>0</v>
      </c>
      <c r="AJ1354">
        <v>0</v>
      </c>
      <c r="AL1354" t="s">
        <v>4545</v>
      </c>
      <c r="AM1354" t="s">
        <v>38118</v>
      </c>
      <c r="AO1354" t="s">
        <v>6691</v>
      </c>
      <c r="AP1354">
        <v>76904</v>
      </c>
      <c r="AQ1354">
        <v>5164</v>
      </c>
      <c r="AR1354" t="s">
        <v>26298</v>
      </c>
      <c r="AS1354" t="s">
        <v>1135</v>
      </c>
      <c r="AT1354" t="s">
        <v>4654</v>
      </c>
      <c r="AV1354" t="s">
        <v>5060</v>
      </c>
      <c r="AW1354" t="s">
        <v>38119</v>
      </c>
      <c r="AX1354" t="s">
        <v>38120</v>
      </c>
      <c r="AZ1354" t="s">
        <v>6691</v>
      </c>
      <c r="BA1354">
        <v>76904</v>
      </c>
      <c r="BC1354" t="s">
        <v>26298</v>
      </c>
      <c r="BD1354" t="s">
        <v>1135</v>
      </c>
      <c r="CA1354" t="s">
        <v>27313</v>
      </c>
      <c r="CC1354" t="s">
        <v>356</v>
      </c>
      <c r="CD1354" t="s">
        <v>38121</v>
      </c>
      <c r="CE1354" t="s">
        <v>38120</v>
      </c>
      <c r="CG1354" t="s">
        <v>6691</v>
      </c>
      <c r="CH1354">
        <v>76904</v>
      </c>
      <c r="CJ1354" t="s">
        <v>26298</v>
      </c>
      <c r="CK1354" t="s">
        <v>1135</v>
      </c>
      <c r="CL1354" t="s">
        <v>1042</v>
      </c>
      <c r="CN1354" t="s">
        <v>28122</v>
      </c>
      <c r="CO1354" t="s">
        <v>38122</v>
      </c>
      <c r="CP1354" t="s">
        <v>38120</v>
      </c>
      <c r="CR1354" t="s">
        <v>6691</v>
      </c>
      <c r="CS1354">
        <v>76904</v>
      </c>
      <c r="CU1354" t="s">
        <v>26298</v>
      </c>
      <c r="CV1354" t="s">
        <v>1135</v>
      </c>
      <c r="CW1354" t="s">
        <v>20428</v>
      </c>
      <c r="CY1354" t="s">
        <v>38123</v>
      </c>
      <c r="CZ1354" t="s">
        <v>27948</v>
      </c>
      <c r="DA1354" t="s">
        <v>38120</v>
      </c>
      <c r="DC1354" t="s">
        <v>6691</v>
      </c>
      <c r="DD1354">
        <v>76904</v>
      </c>
      <c r="DF1354" t="s">
        <v>26298</v>
      </c>
      <c r="DG1354" t="s">
        <v>1135</v>
      </c>
      <c r="DH1354">
        <v>0</v>
      </c>
      <c r="DJ1354" t="s">
        <v>4545</v>
      </c>
      <c r="DL1354">
        <v>0</v>
      </c>
      <c r="DO1354">
        <v>0</v>
      </c>
      <c r="DQ1354" t="s">
        <v>26304</v>
      </c>
      <c r="EK1354" t="s">
        <v>26305</v>
      </c>
    </row>
    <row r="1355" spans="1:141" x14ac:dyDescent="0.25">
      <c r="A1355" s="22" t="str">
        <f t="shared" si="21"/>
        <v>HANSFORD COUNTY HOSPITAL DISTRICT</v>
      </c>
      <c r="B1355" t="s">
        <v>38124</v>
      </c>
      <c r="C1355" s="20" t="s">
        <v>38125</v>
      </c>
      <c r="E1355" s="20" t="s">
        <v>38126</v>
      </c>
      <c r="G1355" t="s">
        <v>2837</v>
      </c>
      <c r="H1355" s="20" t="s">
        <v>26294</v>
      </c>
      <c r="I1355">
        <v>20121217</v>
      </c>
      <c r="J1355">
        <v>20220616</v>
      </c>
      <c r="K1355">
        <v>20210923</v>
      </c>
      <c r="L1355">
        <v>20210617</v>
      </c>
      <c r="M1355" t="s">
        <v>8810</v>
      </c>
      <c r="N1355" t="s">
        <v>38127</v>
      </c>
      <c r="O1355" t="s">
        <v>8810</v>
      </c>
      <c r="Q1355" t="s">
        <v>8811</v>
      </c>
      <c r="S1355" t="s">
        <v>8804</v>
      </c>
      <c r="T1355" t="s">
        <v>1135</v>
      </c>
      <c r="U1355">
        <v>79081</v>
      </c>
      <c r="V1355">
        <v>3441</v>
      </c>
      <c r="W1355" t="s">
        <v>26298</v>
      </c>
      <c r="X1355">
        <v>13</v>
      </c>
      <c r="Y1355">
        <v>19730701</v>
      </c>
      <c r="Z1355">
        <v>930</v>
      </c>
      <c r="AB1355" s="20" t="s">
        <v>26299</v>
      </c>
      <c r="AE1355" s="20" t="s">
        <v>505</v>
      </c>
      <c r="AF1355" s="20" t="s">
        <v>37578</v>
      </c>
      <c r="AH1355">
        <v>0</v>
      </c>
      <c r="AJ1355">
        <v>0</v>
      </c>
      <c r="AL1355" t="s">
        <v>26319</v>
      </c>
      <c r="AM1355" t="s">
        <v>8811</v>
      </c>
      <c r="AO1355" t="s">
        <v>8804</v>
      </c>
      <c r="AP1355">
        <v>79081</v>
      </c>
      <c r="AQ1355">
        <v>3441</v>
      </c>
      <c r="AR1355" t="s">
        <v>26298</v>
      </c>
      <c r="AS1355" t="s">
        <v>1135</v>
      </c>
      <c r="AT1355" t="s">
        <v>38128</v>
      </c>
      <c r="AV1355" t="s">
        <v>2587</v>
      </c>
      <c r="AW1355" t="s">
        <v>107</v>
      </c>
      <c r="AX1355" t="s">
        <v>38129</v>
      </c>
      <c r="AZ1355" t="s">
        <v>8804</v>
      </c>
      <c r="BA1355">
        <v>79081</v>
      </c>
      <c r="BC1355" t="s">
        <v>26298</v>
      </c>
      <c r="BD1355" t="s">
        <v>1135</v>
      </c>
      <c r="CL1355" t="s">
        <v>38128</v>
      </c>
      <c r="CN1355" t="s">
        <v>2587</v>
      </c>
      <c r="CO1355" t="s">
        <v>107</v>
      </c>
      <c r="CP1355" t="s">
        <v>38129</v>
      </c>
      <c r="CR1355" t="s">
        <v>8804</v>
      </c>
      <c r="CS1355">
        <v>79081</v>
      </c>
      <c r="CU1355" t="s">
        <v>26298</v>
      </c>
      <c r="CV1355" t="s">
        <v>1135</v>
      </c>
      <c r="DH1355">
        <v>0</v>
      </c>
      <c r="DJ1355" t="s">
        <v>4545</v>
      </c>
      <c r="DL1355">
        <v>0</v>
      </c>
      <c r="DO1355">
        <v>0</v>
      </c>
      <c r="DQ1355" t="s">
        <v>26304</v>
      </c>
      <c r="EK1355" t="s">
        <v>26305</v>
      </c>
    </row>
    <row r="1356" spans="1:141" x14ac:dyDescent="0.25">
      <c r="A1356" s="22" t="str">
        <f t="shared" si="21"/>
        <v>CANYON INDEPENDENT SCHOOL DISTRICT</v>
      </c>
      <c r="B1356" t="s">
        <v>38130</v>
      </c>
      <c r="C1356" s="20" t="s">
        <v>38131</v>
      </c>
      <c r="E1356" s="20" t="s">
        <v>38132</v>
      </c>
      <c r="G1356" t="s">
        <v>2837</v>
      </c>
      <c r="H1356" s="20" t="s">
        <v>26294</v>
      </c>
      <c r="I1356">
        <v>20090528</v>
      </c>
      <c r="J1356">
        <v>20220115</v>
      </c>
      <c r="K1356">
        <v>20210913</v>
      </c>
      <c r="L1356">
        <v>20210115</v>
      </c>
      <c r="M1356" t="s">
        <v>38133</v>
      </c>
      <c r="O1356" t="s">
        <v>38133</v>
      </c>
      <c r="P1356" t="s">
        <v>38134</v>
      </c>
      <c r="Q1356" t="s">
        <v>38135</v>
      </c>
      <c r="S1356" t="s">
        <v>3186</v>
      </c>
      <c r="T1356" t="s">
        <v>1135</v>
      </c>
      <c r="U1356">
        <v>79015</v>
      </c>
      <c r="V1356">
        <v>3843</v>
      </c>
      <c r="W1356" t="s">
        <v>26298</v>
      </c>
      <c r="X1356">
        <v>13</v>
      </c>
      <c r="Y1356">
        <v>19000901</v>
      </c>
      <c r="Z1356">
        <v>831</v>
      </c>
      <c r="AA1356" t="s">
        <v>38136</v>
      </c>
      <c r="AB1356" s="20" t="s">
        <v>26299</v>
      </c>
      <c r="AE1356" s="20" t="s">
        <v>2171</v>
      </c>
      <c r="AF1356" s="20" t="s">
        <v>26310</v>
      </c>
      <c r="AH1356">
        <v>0</v>
      </c>
      <c r="AJ1356">
        <v>0</v>
      </c>
      <c r="AL1356" t="s">
        <v>4545</v>
      </c>
      <c r="AM1356" t="s">
        <v>1911</v>
      </c>
      <c r="AO1356" t="s">
        <v>3186</v>
      </c>
      <c r="AP1356">
        <v>79015</v>
      </c>
      <c r="AR1356" t="s">
        <v>26298</v>
      </c>
      <c r="AS1356" t="s">
        <v>1135</v>
      </c>
      <c r="AT1356" t="s">
        <v>4645</v>
      </c>
      <c r="AU1356" t="s">
        <v>26352</v>
      </c>
      <c r="AV1356" t="s">
        <v>1163</v>
      </c>
      <c r="AX1356" t="s">
        <v>1911</v>
      </c>
      <c r="AZ1356" t="s">
        <v>3186</v>
      </c>
      <c r="BA1356">
        <v>79015</v>
      </c>
      <c r="BC1356" t="s">
        <v>26298</v>
      </c>
      <c r="BD1356" t="s">
        <v>1135</v>
      </c>
      <c r="BE1356" t="s">
        <v>4645</v>
      </c>
      <c r="BF1356" t="s">
        <v>26352</v>
      </c>
      <c r="BG1356" t="s">
        <v>1163</v>
      </c>
      <c r="BI1356" t="s">
        <v>1911</v>
      </c>
      <c r="BK1356" t="s">
        <v>3186</v>
      </c>
      <c r="BL1356">
        <v>79015</v>
      </c>
      <c r="BN1356" t="s">
        <v>26298</v>
      </c>
      <c r="BO1356" t="s">
        <v>1135</v>
      </c>
      <c r="CL1356" t="s">
        <v>27054</v>
      </c>
      <c r="CN1356" t="s">
        <v>19868</v>
      </c>
      <c r="CP1356" t="s">
        <v>38137</v>
      </c>
      <c r="CQ1356" t="s">
        <v>1911</v>
      </c>
      <c r="CR1356" t="s">
        <v>3186</v>
      </c>
      <c r="CS1356">
        <v>79015</v>
      </c>
      <c r="CU1356" t="s">
        <v>26298</v>
      </c>
      <c r="CV1356" t="s">
        <v>1135</v>
      </c>
      <c r="CW1356" t="s">
        <v>20427</v>
      </c>
      <c r="CY1356" t="s">
        <v>38138</v>
      </c>
      <c r="DA1356" t="s">
        <v>38137</v>
      </c>
      <c r="DB1356" t="s">
        <v>1911</v>
      </c>
      <c r="DC1356" t="s">
        <v>3186</v>
      </c>
      <c r="DD1356">
        <v>79015</v>
      </c>
      <c r="DF1356" t="s">
        <v>26298</v>
      </c>
      <c r="DG1356" t="s">
        <v>1135</v>
      </c>
      <c r="DH1356">
        <v>0</v>
      </c>
      <c r="DJ1356" t="s">
        <v>4545</v>
      </c>
      <c r="DL1356">
        <v>0</v>
      </c>
      <c r="DO1356">
        <v>0</v>
      </c>
      <c r="DQ1356" t="s">
        <v>26304</v>
      </c>
      <c r="EK1356" t="s">
        <v>26305</v>
      </c>
    </row>
    <row r="1357" spans="1:141" x14ac:dyDescent="0.25">
      <c r="A1357" s="22" t="str">
        <f t="shared" si="21"/>
        <v>BRADY, CITY OF (INC)</v>
      </c>
      <c r="B1357" t="s">
        <v>38139</v>
      </c>
      <c r="C1357" s="20" t="s">
        <v>38140</v>
      </c>
      <c r="E1357" s="20" t="s">
        <v>38141</v>
      </c>
      <c r="G1357" t="s">
        <v>2837</v>
      </c>
      <c r="H1357" s="20" t="s">
        <v>26459</v>
      </c>
      <c r="I1357">
        <v>20010917</v>
      </c>
      <c r="J1357">
        <v>20220901</v>
      </c>
      <c r="K1357">
        <v>20210913</v>
      </c>
      <c r="L1357">
        <v>20210903</v>
      </c>
      <c r="M1357" t="s">
        <v>38142</v>
      </c>
      <c r="N1357" t="s">
        <v>38143</v>
      </c>
      <c r="O1357" t="s">
        <v>38144</v>
      </c>
      <c r="Q1357" t="s">
        <v>3414</v>
      </c>
      <c r="S1357" t="s">
        <v>4603</v>
      </c>
      <c r="T1357" t="s">
        <v>1135</v>
      </c>
      <c r="U1357">
        <v>76825</v>
      </c>
      <c r="V1357">
        <v>4523</v>
      </c>
      <c r="W1357" t="s">
        <v>26298</v>
      </c>
      <c r="X1357">
        <v>11</v>
      </c>
      <c r="Y1357">
        <v>18980101</v>
      </c>
      <c r="Z1357">
        <v>930</v>
      </c>
      <c r="AA1357" t="s">
        <v>38145</v>
      </c>
      <c r="AB1357" s="20" t="s">
        <v>26299</v>
      </c>
      <c r="AE1357" s="20" t="s">
        <v>2171</v>
      </c>
      <c r="AF1357" s="20" t="s">
        <v>26300</v>
      </c>
      <c r="AG1357">
        <v>488119</v>
      </c>
      <c r="AH1357">
        <v>1</v>
      </c>
      <c r="AI1357" t="s">
        <v>37646</v>
      </c>
      <c r="AJ1357">
        <v>0</v>
      </c>
      <c r="AL1357" t="s">
        <v>26319</v>
      </c>
      <c r="AM1357" t="s">
        <v>38146</v>
      </c>
      <c r="AN1357" t="s">
        <v>38147</v>
      </c>
      <c r="AO1357" t="s">
        <v>4603</v>
      </c>
      <c r="AP1357">
        <v>76825</v>
      </c>
      <c r="AQ1357">
        <v>351</v>
      </c>
      <c r="AR1357" t="s">
        <v>26298</v>
      </c>
      <c r="AS1357" t="s">
        <v>1135</v>
      </c>
      <c r="AT1357" t="s">
        <v>26354</v>
      </c>
      <c r="AV1357" t="s">
        <v>541</v>
      </c>
      <c r="AW1357" t="s">
        <v>911</v>
      </c>
      <c r="AX1357" t="s">
        <v>38146</v>
      </c>
      <c r="AZ1357" t="s">
        <v>4603</v>
      </c>
      <c r="BA1357">
        <v>76825</v>
      </c>
      <c r="BC1357" t="s">
        <v>26298</v>
      </c>
      <c r="BD1357" t="s">
        <v>1135</v>
      </c>
      <c r="CL1357" t="s">
        <v>26354</v>
      </c>
      <c r="CN1357" t="s">
        <v>541</v>
      </c>
      <c r="CO1357" t="s">
        <v>911</v>
      </c>
      <c r="CP1357" t="s">
        <v>27745</v>
      </c>
      <c r="CR1357" t="s">
        <v>4603</v>
      </c>
      <c r="CS1357">
        <v>76825</v>
      </c>
      <c r="CU1357" t="s">
        <v>26298</v>
      </c>
      <c r="CV1357" t="s">
        <v>1135</v>
      </c>
      <c r="DH1357">
        <v>0</v>
      </c>
      <c r="DJ1357" t="s">
        <v>4545</v>
      </c>
      <c r="DL1357">
        <v>0</v>
      </c>
      <c r="DO1357">
        <v>0</v>
      </c>
      <c r="DQ1357" t="s">
        <v>26304</v>
      </c>
      <c r="EK1357" t="s">
        <v>26305</v>
      </c>
    </row>
    <row r="1358" spans="1:141" x14ac:dyDescent="0.25">
      <c r="A1358" s="22" t="str">
        <f t="shared" si="21"/>
        <v>CITY OF SPLENDORA</v>
      </c>
      <c r="B1358" t="s">
        <v>38148</v>
      </c>
      <c r="C1358" s="20" t="s">
        <v>38149</v>
      </c>
      <c r="E1358" s="20" t="s">
        <v>38150</v>
      </c>
      <c r="G1358" t="s">
        <v>2837</v>
      </c>
      <c r="H1358" s="20" t="s">
        <v>26294</v>
      </c>
      <c r="I1358">
        <v>20050617</v>
      </c>
      <c r="J1358">
        <v>20220104</v>
      </c>
      <c r="K1358">
        <v>20210913</v>
      </c>
      <c r="L1358">
        <v>20200708</v>
      </c>
      <c r="M1358" t="s">
        <v>38151</v>
      </c>
      <c r="O1358" t="s">
        <v>24388</v>
      </c>
      <c r="Q1358" t="s">
        <v>38152</v>
      </c>
      <c r="S1358" t="s">
        <v>18082</v>
      </c>
      <c r="T1358" t="s">
        <v>1135</v>
      </c>
      <c r="U1358">
        <v>77372</v>
      </c>
      <c r="V1358">
        <v>4878</v>
      </c>
      <c r="W1358" t="s">
        <v>26298</v>
      </c>
      <c r="X1358">
        <v>8</v>
      </c>
      <c r="Y1358">
        <v>20150420</v>
      </c>
      <c r="Z1358">
        <v>930</v>
      </c>
      <c r="AA1358" t="s">
        <v>38153</v>
      </c>
      <c r="AB1358" s="20" t="s">
        <v>26299</v>
      </c>
      <c r="AE1358" s="20" t="s">
        <v>2171</v>
      </c>
      <c r="AF1358" s="20" t="s">
        <v>26300</v>
      </c>
      <c r="AH1358">
        <v>0</v>
      </c>
      <c r="AJ1358">
        <v>0</v>
      </c>
      <c r="AL1358" t="s">
        <v>4545</v>
      </c>
      <c r="AM1358" t="s">
        <v>4934</v>
      </c>
      <c r="AO1358" t="s">
        <v>18082</v>
      </c>
      <c r="AP1358">
        <v>77372</v>
      </c>
      <c r="AQ1358">
        <v>4878</v>
      </c>
      <c r="AR1358" t="s">
        <v>26298</v>
      </c>
      <c r="AS1358" t="s">
        <v>1135</v>
      </c>
      <c r="AT1358" t="s">
        <v>38154</v>
      </c>
      <c r="AU1358" t="s">
        <v>26754</v>
      </c>
      <c r="AV1358" t="s">
        <v>38155</v>
      </c>
      <c r="AW1358" t="s">
        <v>6954</v>
      </c>
      <c r="AX1358" t="s">
        <v>27520</v>
      </c>
      <c r="AZ1358" t="s">
        <v>18082</v>
      </c>
      <c r="BA1358">
        <v>77372</v>
      </c>
      <c r="BB1358">
        <v>1087</v>
      </c>
      <c r="BC1358" t="s">
        <v>26298</v>
      </c>
      <c r="BD1358" t="s">
        <v>1135</v>
      </c>
      <c r="CL1358" t="s">
        <v>38154</v>
      </c>
      <c r="CN1358" t="s">
        <v>38155</v>
      </c>
      <c r="CO1358" t="s">
        <v>6954</v>
      </c>
      <c r="CP1358" t="s">
        <v>27520</v>
      </c>
      <c r="CR1358" t="s">
        <v>18082</v>
      </c>
      <c r="CS1358">
        <v>77372</v>
      </c>
      <c r="CT1358">
        <v>1087</v>
      </c>
      <c r="CU1358" t="s">
        <v>26298</v>
      </c>
      <c r="CV1358" t="s">
        <v>1135</v>
      </c>
      <c r="DH1358">
        <v>0</v>
      </c>
      <c r="DJ1358" t="s">
        <v>4545</v>
      </c>
      <c r="DL1358">
        <v>0</v>
      </c>
      <c r="DO1358">
        <v>0</v>
      </c>
      <c r="DQ1358" t="s">
        <v>26304</v>
      </c>
      <c r="EK1358" t="s">
        <v>26305</v>
      </c>
    </row>
    <row r="1359" spans="1:141" x14ac:dyDescent="0.25">
      <c r="A1359" s="22" t="str">
        <f t="shared" si="21"/>
        <v>HAYMON KRUPP, LP</v>
      </c>
      <c r="B1359" t="s">
        <v>38156</v>
      </c>
      <c r="C1359" s="20" t="s">
        <v>38157</v>
      </c>
      <c r="E1359" s="20" t="s">
        <v>38158</v>
      </c>
      <c r="G1359" t="s">
        <v>2837</v>
      </c>
      <c r="H1359" s="20" t="s">
        <v>26294</v>
      </c>
      <c r="I1359">
        <v>20200206</v>
      </c>
      <c r="J1359">
        <v>20220111</v>
      </c>
      <c r="K1359">
        <v>20210112</v>
      </c>
      <c r="L1359">
        <v>20210111</v>
      </c>
      <c r="M1359" t="s">
        <v>38159</v>
      </c>
      <c r="Q1359" t="s">
        <v>38160</v>
      </c>
      <c r="S1359" t="s">
        <v>2426</v>
      </c>
      <c r="T1359" t="s">
        <v>1135</v>
      </c>
      <c r="U1359">
        <v>79925</v>
      </c>
      <c r="V1359">
        <v>2935</v>
      </c>
      <c r="W1359" t="s">
        <v>26298</v>
      </c>
      <c r="X1359">
        <v>16</v>
      </c>
      <c r="Y1359">
        <v>20140814</v>
      </c>
      <c r="Z1359">
        <v>1231</v>
      </c>
      <c r="AB1359" s="20" t="s">
        <v>26299</v>
      </c>
      <c r="AE1359" s="20" t="s">
        <v>543</v>
      </c>
      <c r="AF1359" s="20" t="s">
        <v>28610</v>
      </c>
      <c r="AH1359">
        <v>0</v>
      </c>
      <c r="AJ1359">
        <v>0</v>
      </c>
      <c r="AL1359" t="s">
        <v>4545</v>
      </c>
      <c r="AM1359" t="s">
        <v>37344</v>
      </c>
      <c r="AO1359" t="s">
        <v>2426</v>
      </c>
      <c r="AP1359">
        <v>79905</v>
      </c>
      <c r="AR1359" t="s">
        <v>26298</v>
      </c>
      <c r="AS1359" t="s">
        <v>1135</v>
      </c>
      <c r="AT1359" t="s">
        <v>3313</v>
      </c>
      <c r="AV1359" t="s">
        <v>36602</v>
      </c>
      <c r="AX1359" t="s">
        <v>36604</v>
      </c>
      <c r="AZ1359" t="s">
        <v>2426</v>
      </c>
      <c r="BA1359">
        <v>79905</v>
      </c>
      <c r="BC1359" t="s">
        <v>26298</v>
      </c>
      <c r="BD1359" t="s">
        <v>1135</v>
      </c>
      <c r="CL1359" t="s">
        <v>3313</v>
      </c>
      <c r="CN1359" t="s">
        <v>36602</v>
      </c>
      <c r="CP1359" t="s">
        <v>36604</v>
      </c>
      <c r="CR1359" t="s">
        <v>2426</v>
      </c>
      <c r="CS1359">
        <v>79905</v>
      </c>
      <c r="CU1359" t="s">
        <v>26298</v>
      </c>
      <c r="CV1359" t="s">
        <v>1135</v>
      </c>
      <c r="DH1359">
        <v>0</v>
      </c>
      <c r="DJ1359" t="s">
        <v>4545</v>
      </c>
      <c r="DL1359">
        <v>0</v>
      </c>
      <c r="DO1359">
        <v>0</v>
      </c>
      <c r="DQ1359" t="s">
        <v>26304</v>
      </c>
      <c r="EK1359" t="s">
        <v>26305</v>
      </c>
    </row>
    <row r="1360" spans="1:141" x14ac:dyDescent="0.25">
      <c r="A1360" s="22" t="str">
        <f t="shared" si="21"/>
        <v>COUNTY OF NAVARRO</v>
      </c>
      <c r="B1360" t="s">
        <v>38161</v>
      </c>
      <c r="C1360" s="20" t="s">
        <v>38162</v>
      </c>
      <c r="E1360" s="20" t="s">
        <v>38163</v>
      </c>
      <c r="G1360" t="s">
        <v>2837</v>
      </c>
      <c r="H1360" s="20" t="s">
        <v>26294</v>
      </c>
      <c r="I1360">
        <v>20090414</v>
      </c>
      <c r="J1360">
        <v>20220518</v>
      </c>
      <c r="K1360">
        <v>20210913</v>
      </c>
      <c r="L1360">
        <v>20210519</v>
      </c>
      <c r="M1360" t="s">
        <v>38164</v>
      </c>
      <c r="N1360" t="s">
        <v>19924</v>
      </c>
      <c r="O1360" t="s">
        <v>38165</v>
      </c>
      <c r="P1360" t="s">
        <v>38166</v>
      </c>
      <c r="Q1360" t="s">
        <v>38167</v>
      </c>
      <c r="S1360" t="s">
        <v>12473</v>
      </c>
      <c r="T1360" t="s">
        <v>1135</v>
      </c>
      <c r="U1360">
        <v>75110</v>
      </c>
      <c r="V1360">
        <v>4673</v>
      </c>
      <c r="W1360" t="s">
        <v>26298</v>
      </c>
      <c r="X1360">
        <v>6</v>
      </c>
      <c r="Y1360">
        <v>18460425</v>
      </c>
      <c r="Z1360">
        <v>930</v>
      </c>
      <c r="AB1360" s="20" t="s">
        <v>26299</v>
      </c>
      <c r="AE1360" s="20" t="s">
        <v>2171</v>
      </c>
      <c r="AF1360" s="20" t="s">
        <v>26339</v>
      </c>
      <c r="AH1360">
        <v>0</v>
      </c>
      <c r="AJ1360">
        <v>0</v>
      </c>
      <c r="AL1360" t="s">
        <v>4545</v>
      </c>
      <c r="AM1360" t="s">
        <v>38167</v>
      </c>
      <c r="AO1360" t="s">
        <v>12473</v>
      </c>
      <c r="AP1360">
        <v>75110</v>
      </c>
      <c r="AR1360" t="s">
        <v>26298</v>
      </c>
      <c r="AS1360" t="s">
        <v>1135</v>
      </c>
      <c r="AT1360" t="s">
        <v>32224</v>
      </c>
      <c r="AV1360" t="s">
        <v>38168</v>
      </c>
      <c r="AW1360" t="s">
        <v>3279</v>
      </c>
      <c r="AX1360" t="s">
        <v>38169</v>
      </c>
      <c r="AY1360" t="s">
        <v>38170</v>
      </c>
      <c r="AZ1360" t="s">
        <v>12473</v>
      </c>
      <c r="BA1360">
        <v>75110</v>
      </c>
      <c r="BC1360" t="s">
        <v>26298</v>
      </c>
      <c r="BD1360" t="s">
        <v>1135</v>
      </c>
      <c r="BE1360" t="s">
        <v>20508</v>
      </c>
      <c r="BG1360" t="s">
        <v>30465</v>
      </c>
      <c r="BH1360" t="s">
        <v>3822</v>
      </c>
      <c r="BI1360" t="s">
        <v>38169</v>
      </c>
      <c r="BJ1360" t="s">
        <v>38171</v>
      </c>
      <c r="BK1360" t="s">
        <v>12473</v>
      </c>
      <c r="BL1360">
        <v>75110</v>
      </c>
      <c r="BM1360">
        <v>4672</v>
      </c>
      <c r="BN1360" t="s">
        <v>26298</v>
      </c>
      <c r="BO1360" t="s">
        <v>1135</v>
      </c>
      <c r="BP1360" t="s">
        <v>27023</v>
      </c>
      <c r="BR1360" t="s">
        <v>3412</v>
      </c>
      <c r="BS1360" t="s">
        <v>34993</v>
      </c>
      <c r="BT1360" t="s">
        <v>38172</v>
      </c>
      <c r="BU1360" t="s">
        <v>4184</v>
      </c>
      <c r="BV1360" t="s">
        <v>12473</v>
      </c>
      <c r="BW1360">
        <v>75110</v>
      </c>
      <c r="BY1360" t="s">
        <v>26298</v>
      </c>
      <c r="BZ1360" t="s">
        <v>1135</v>
      </c>
      <c r="CL1360" t="s">
        <v>32224</v>
      </c>
      <c r="CN1360" t="s">
        <v>38168</v>
      </c>
      <c r="CO1360" t="s">
        <v>1307</v>
      </c>
      <c r="CP1360" t="s">
        <v>38165</v>
      </c>
      <c r="CQ1360" t="s">
        <v>38173</v>
      </c>
      <c r="CR1360" t="s">
        <v>12473</v>
      </c>
      <c r="CS1360">
        <v>75110</v>
      </c>
      <c r="CU1360" t="s">
        <v>26298</v>
      </c>
      <c r="CV1360" t="s">
        <v>1135</v>
      </c>
      <c r="CW1360" t="s">
        <v>32224</v>
      </c>
      <c r="CY1360" t="s">
        <v>38168</v>
      </c>
      <c r="DA1360" t="s">
        <v>38165</v>
      </c>
      <c r="DB1360" t="s">
        <v>38174</v>
      </c>
      <c r="DC1360" t="s">
        <v>12473</v>
      </c>
      <c r="DD1360">
        <v>75110</v>
      </c>
      <c r="DE1360">
        <v>4672</v>
      </c>
      <c r="DF1360" t="s">
        <v>26298</v>
      </c>
      <c r="DG1360" t="s">
        <v>1135</v>
      </c>
      <c r="DH1360">
        <v>0</v>
      </c>
      <c r="DJ1360" t="s">
        <v>4545</v>
      </c>
      <c r="DL1360">
        <v>0</v>
      </c>
      <c r="DO1360">
        <v>0</v>
      </c>
      <c r="DQ1360" t="s">
        <v>26304</v>
      </c>
      <c r="EK1360" t="s">
        <v>26305</v>
      </c>
    </row>
    <row r="1361" spans="1:141" x14ac:dyDescent="0.25">
      <c r="A1361" s="22" t="str">
        <f t="shared" si="21"/>
        <v>LEWISVILLE INDEPENDENT SCHOOL DISTRICT</v>
      </c>
      <c r="B1361" t="s">
        <v>38175</v>
      </c>
      <c r="C1361" s="20" t="s">
        <v>38176</v>
      </c>
      <c r="E1361" s="20" t="s">
        <v>38177</v>
      </c>
      <c r="G1361" t="s">
        <v>2837</v>
      </c>
      <c r="H1361" s="20" t="s">
        <v>26294</v>
      </c>
      <c r="I1361">
        <v>20060823</v>
      </c>
      <c r="J1361">
        <v>20220202</v>
      </c>
      <c r="K1361">
        <v>20210913</v>
      </c>
      <c r="L1361">
        <v>20210204</v>
      </c>
      <c r="M1361" t="s">
        <v>38178</v>
      </c>
      <c r="O1361" t="s">
        <v>38179</v>
      </c>
      <c r="Q1361" t="s">
        <v>38180</v>
      </c>
      <c r="S1361" t="s">
        <v>1078</v>
      </c>
      <c r="T1361" t="s">
        <v>1135</v>
      </c>
      <c r="U1361">
        <v>75067</v>
      </c>
      <c r="V1361">
        <v>3394</v>
      </c>
      <c r="W1361" t="s">
        <v>26298</v>
      </c>
      <c r="X1361">
        <v>26</v>
      </c>
      <c r="Y1361">
        <v>18770901</v>
      </c>
      <c r="Z1361">
        <v>831</v>
      </c>
      <c r="AA1361" t="s">
        <v>38181</v>
      </c>
      <c r="AB1361" s="20" t="s">
        <v>26299</v>
      </c>
      <c r="AE1361" s="20" t="s">
        <v>2171</v>
      </c>
      <c r="AF1361" s="20" t="s">
        <v>26310</v>
      </c>
      <c r="AH1361">
        <v>0</v>
      </c>
      <c r="AJ1361">
        <v>0</v>
      </c>
      <c r="AL1361" t="s">
        <v>4545</v>
      </c>
      <c r="AM1361" t="s">
        <v>29655</v>
      </c>
      <c r="AO1361" t="s">
        <v>1078</v>
      </c>
      <c r="AP1361">
        <v>75067</v>
      </c>
      <c r="AR1361" t="s">
        <v>26298</v>
      </c>
      <c r="AS1361" t="s">
        <v>1135</v>
      </c>
      <c r="AT1361" t="s">
        <v>38182</v>
      </c>
      <c r="AV1361" t="s">
        <v>26565</v>
      </c>
      <c r="AW1361" t="s">
        <v>38183</v>
      </c>
      <c r="AX1361" t="s">
        <v>38184</v>
      </c>
      <c r="AZ1361" t="s">
        <v>1078</v>
      </c>
      <c r="BA1361">
        <v>75067</v>
      </c>
      <c r="BB1361">
        <v>3394</v>
      </c>
      <c r="BC1361" t="s">
        <v>26298</v>
      </c>
      <c r="BD1361" t="s">
        <v>1135</v>
      </c>
      <c r="BE1361" t="s">
        <v>38182</v>
      </c>
      <c r="BG1361" t="s">
        <v>26565</v>
      </c>
      <c r="BH1361" t="s">
        <v>38185</v>
      </c>
      <c r="BI1361" t="s">
        <v>38184</v>
      </c>
      <c r="BK1361" t="s">
        <v>1078</v>
      </c>
      <c r="BL1361">
        <v>75067</v>
      </c>
      <c r="BM1361">
        <v>3394</v>
      </c>
      <c r="BN1361" t="s">
        <v>26298</v>
      </c>
      <c r="BO1361" t="s">
        <v>1135</v>
      </c>
      <c r="CL1361" t="s">
        <v>38182</v>
      </c>
      <c r="CN1361" t="s">
        <v>26565</v>
      </c>
      <c r="CO1361" t="s">
        <v>64</v>
      </c>
      <c r="CP1361" t="s">
        <v>38184</v>
      </c>
      <c r="CR1361" t="s">
        <v>1078</v>
      </c>
      <c r="CS1361">
        <v>75067</v>
      </c>
      <c r="CT1361">
        <v>3394</v>
      </c>
      <c r="CU1361" t="s">
        <v>26298</v>
      </c>
      <c r="CV1361" t="s">
        <v>1135</v>
      </c>
      <c r="CW1361" t="s">
        <v>38182</v>
      </c>
      <c r="CY1361" t="s">
        <v>26565</v>
      </c>
      <c r="CZ1361" t="s">
        <v>38185</v>
      </c>
      <c r="DA1361" t="s">
        <v>38184</v>
      </c>
      <c r="DC1361" t="s">
        <v>1078</v>
      </c>
      <c r="DD1361">
        <v>75067</v>
      </c>
      <c r="DE1361">
        <v>3394</v>
      </c>
      <c r="DF1361" t="s">
        <v>26298</v>
      </c>
      <c r="DG1361" t="s">
        <v>1135</v>
      </c>
      <c r="DH1361">
        <v>0</v>
      </c>
      <c r="DJ1361" t="s">
        <v>4545</v>
      </c>
      <c r="DL1361">
        <v>0</v>
      </c>
      <c r="DO1361">
        <v>0</v>
      </c>
      <c r="DQ1361" t="s">
        <v>26304</v>
      </c>
      <c r="EK1361" t="s">
        <v>26305</v>
      </c>
    </row>
    <row r="1362" spans="1:141" x14ac:dyDescent="0.25">
      <c r="A1362" s="22" t="str">
        <f t="shared" si="21"/>
        <v>MCKINNEY INDEPENDENT SCHOOL DISTRICT</v>
      </c>
      <c r="B1362" t="s">
        <v>38186</v>
      </c>
      <c r="C1362" s="20" t="s">
        <v>38187</v>
      </c>
      <c r="E1362" s="20" t="s">
        <v>38188</v>
      </c>
      <c r="G1362" t="s">
        <v>2837</v>
      </c>
      <c r="H1362" s="20" t="s">
        <v>26294</v>
      </c>
      <c r="I1362">
        <v>20090415</v>
      </c>
      <c r="J1362">
        <v>20221004</v>
      </c>
      <c r="K1362">
        <v>20211007</v>
      </c>
      <c r="L1362">
        <v>20211006</v>
      </c>
      <c r="M1362" t="s">
        <v>38189</v>
      </c>
      <c r="Q1362" t="s">
        <v>15912</v>
      </c>
      <c r="S1362" t="s">
        <v>4109</v>
      </c>
      <c r="T1362" t="s">
        <v>1135</v>
      </c>
      <c r="U1362">
        <v>75069</v>
      </c>
      <c r="V1362">
        <v>3210</v>
      </c>
      <c r="W1362" t="s">
        <v>26298</v>
      </c>
      <c r="X1362">
        <v>3</v>
      </c>
      <c r="Y1362">
        <v>19340901</v>
      </c>
      <c r="Z1362">
        <v>630</v>
      </c>
      <c r="AB1362" s="20" t="s">
        <v>26299</v>
      </c>
      <c r="AE1362" s="20" t="s">
        <v>2171</v>
      </c>
      <c r="AF1362" s="20" t="s">
        <v>26310</v>
      </c>
      <c r="AH1362">
        <v>0</v>
      </c>
      <c r="AJ1362">
        <v>0</v>
      </c>
      <c r="AL1362" t="s">
        <v>4545</v>
      </c>
      <c r="AM1362" t="s">
        <v>15912</v>
      </c>
      <c r="AO1362" t="s">
        <v>6740</v>
      </c>
      <c r="AP1362">
        <v>75069</v>
      </c>
      <c r="AQ1362">
        <v>3210</v>
      </c>
      <c r="AR1362" t="s">
        <v>26298</v>
      </c>
      <c r="AS1362" t="s">
        <v>1135</v>
      </c>
      <c r="AT1362" t="s">
        <v>38190</v>
      </c>
      <c r="AV1362" t="s">
        <v>38191</v>
      </c>
      <c r="AW1362" t="s">
        <v>420</v>
      </c>
      <c r="AX1362" t="s">
        <v>38192</v>
      </c>
      <c r="AZ1362" t="s">
        <v>6740</v>
      </c>
      <c r="BA1362">
        <v>75069</v>
      </c>
      <c r="BC1362" t="s">
        <v>26298</v>
      </c>
      <c r="BD1362" t="s">
        <v>1135</v>
      </c>
      <c r="BE1362" t="s">
        <v>38193</v>
      </c>
      <c r="BG1362" t="s">
        <v>38194</v>
      </c>
      <c r="BI1362" t="s">
        <v>15912</v>
      </c>
      <c r="BK1362" t="s">
        <v>6740</v>
      </c>
      <c r="BL1362">
        <v>75069</v>
      </c>
      <c r="BN1362" t="s">
        <v>26298</v>
      </c>
      <c r="BO1362" t="s">
        <v>1135</v>
      </c>
      <c r="CL1362" t="s">
        <v>38190</v>
      </c>
      <c r="CN1362" t="s">
        <v>38191</v>
      </c>
      <c r="CO1362" t="s">
        <v>420</v>
      </c>
      <c r="CP1362" t="s">
        <v>38192</v>
      </c>
      <c r="CR1362" t="s">
        <v>6740</v>
      </c>
      <c r="CS1362">
        <v>75069</v>
      </c>
      <c r="CU1362" t="s">
        <v>26298</v>
      </c>
      <c r="CV1362" t="s">
        <v>1135</v>
      </c>
      <c r="CW1362" t="s">
        <v>38193</v>
      </c>
      <c r="CY1362" t="s">
        <v>38194</v>
      </c>
      <c r="DA1362" t="s">
        <v>38192</v>
      </c>
      <c r="DC1362" t="s">
        <v>6740</v>
      </c>
      <c r="DD1362">
        <v>75069</v>
      </c>
      <c r="DF1362" t="s">
        <v>26298</v>
      </c>
      <c r="DG1362" t="s">
        <v>1135</v>
      </c>
      <c r="DH1362">
        <v>0</v>
      </c>
      <c r="DJ1362" t="s">
        <v>4545</v>
      </c>
      <c r="DL1362">
        <v>0</v>
      </c>
      <c r="DO1362">
        <v>0</v>
      </c>
      <c r="DQ1362" t="s">
        <v>26304</v>
      </c>
      <c r="EK1362" t="s">
        <v>26305</v>
      </c>
    </row>
    <row r="1363" spans="1:141" x14ac:dyDescent="0.25">
      <c r="A1363" s="22" t="str">
        <f t="shared" si="21"/>
        <v>CITY OF CARROLLTON</v>
      </c>
      <c r="B1363" t="s">
        <v>38195</v>
      </c>
      <c r="C1363" s="20" t="s">
        <v>38196</v>
      </c>
      <c r="E1363" s="20" t="s">
        <v>38197</v>
      </c>
      <c r="G1363" t="s">
        <v>2837</v>
      </c>
      <c r="H1363" s="20" t="s">
        <v>26294</v>
      </c>
      <c r="I1363">
        <v>20090403</v>
      </c>
      <c r="J1363">
        <v>20220127</v>
      </c>
      <c r="K1363">
        <v>20210913</v>
      </c>
      <c r="L1363">
        <v>20210129</v>
      </c>
      <c r="M1363" t="s">
        <v>38198</v>
      </c>
      <c r="Q1363" t="s">
        <v>38199</v>
      </c>
      <c r="S1363" t="s">
        <v>549</v>
      </c>
      <c r="T1363" t="s">
        <v>1135</v>
      </c>
      <c r="U1363">
        <v>75006</v>
      </c>
      <c r="V1363">
        <v>1737</v>
      </c>
      <c r="W1363" t="s">
        <v>26298</v>
      </c>
      <c r="X1363">
        <v>24</v>
      </c>
      <c r="Y1363">
        <v>19130614</v>
      </c>
      <c r="Z1363">
        <v>930</v>
      </c>
      <c r="AA1363" t="s">
        <v>38200</v>
      </c>
      <c r="AB1363" s="20" t="s">
        <v>26299</v>
      </c>
      <c r="AE1363" s="20" t="s">
        <v>543</v>
      </c>
      <c r="AF1363" s="20" t="s">
        <v>26375</v>
      </c>
      <c r="AH1363">
        <v>0</v>
      </c>
      <c r="AJ1363">
        <v>0</v>
      </c>
      <c r="AL1363" t="s">
        <v>26319</v>
      </c>
      <c r="AM1363" t="s">
        <v>38201</v>
      </c>
      <c r="AO1363" t="s">
        <v>549</v>
      </c>
      <c r="AP1363">
        <v>75006</v>
      </c>
      <c r="AQ1363">
        <v>1737</v>
      </c>
      <c r="AR1363" t="s">
        <v>26298</v>
      </c>
      <c r="AS1363" t="s">
        <v>1135</v>
      </c>
      <c r="AT1363" t="s">
        <v>14061</v>
      </c>
      <c r="AV1363" t="s">
        <v>4568</v>
      </c>
      <c r="AW1363" t="s">
        <v>54</v>
      </c>
      <c r="AX1363" t="s">
        <v>38201</v>
      </c>
      <c r="AZ1363" t="s">
        <v>549</v>
      </c>
      <c r="BA1363">
        <v>75006</v>
      </c>
      <c r="BC1363" t="s">
        <v>26298</v>
      </c>
      <c r="BD1363" t="s">
        <v>1135</v>
      </c>
      <c r="BE1363" t="s">
        <v>3460</v>
      </c>
      <c r="BG1363" t="s">
        <v>38202</v>
      </c>
      <c r="BI1363" t="s">
        <v>38203</v>
      </c>
      <c r="BJ1363" t="s">
        <v>38204</v>
      </c>
      <c r="BK1363" t="s">
        <v>549</v>
      </c>
      <c r="BL1363">
        <v>75006</v>
      </c>
      <c r="BN1363" t="s">
        <v>26298</v>
      </c>
      <c r="BO1363" t="s">
        <v>1135</v>
      </c>
      <c r="CA1363" t="s">
        <v>3460</v>
      </c>
      <c r="CC1363" t="s">
        <v>38202</v>
      </c>
      <c r="CE1363" t="s">
        <v>38203</v>
      </c>
      <c r="CF1363" t="s">
        <v>38204</v>
      </c>
      <c r="CG1363" t="s">
        <v>549</v>
      </c>
      <c r="CH1363">
        <v>75006</v>
      </c>
      <c r="CJ1363" t="s">
        <v>26298</v>
      </c>
      <c r="CK1363" t="s">
        <v>1135</v>
      </c>
      <c r="CL1363" t="s">
        <v>38205</v>
      </c>
      <c r="CN1363" t="s">
        <v>425</v>
      </c>
      <c r="CO1363" t="s">
        <v>19450</v>
      </c>
      <c r="CP1363" t="s">
        <v>38201</v>
      </c>
      <c r="CR1363" t="s">
        <v>549</v>
      </c>
      <c r="CS1363">
        <v>75006</v>
      </c>
      <c r="CU1363" t="s">
        <v>26298</v>
      </c>
      <c r="CV1363" t="s">
        <v>1135</v>
      </c>
      <c r="CW1363" t="s">
        <v>3460</v>
      </c>
      <c r="CY1363" t="s">
        <v>38202</v>
      </c>
      <c r="DA1363" t="s">
        <v>38201</v>
      </c>
      <c r="DC1363" t="s">
        <v>19759</v>
      </c>
      <c r="DD1363">
        <v>75006</v>
      </c>
      <c r="DF1363" t="s">
        <v>26298</v>
      </c>
      <c r="DG1363" t="s">
        <v>1135</v>
      </c>
      <c r="DH1363">
        <v>0</v>
      </c>
      <c r="DJ1363" t="s">
        <v>4545</v>
      </c>
      <c r="DL1363">
        <v>0</v>
      </c>
      <c r="DO1363">
        <v>0</v>
      </c>
      <c r="DQ1363" t="s">
        <v>26304</v>
      </c>
      <c r="EK1363" t="s">
        <v>26305</v>
      </c>
    </row>
    <row r="1364" spans="1:141" x14ac:dyDescent="0.25">
      <c r="A1364" s="22" t="str">
        <f t="shared" si="21"/>
        <v>MESQUITE INDEPENDENT SCHOOL DISTRICT</v>
      </c>
      <c r="B1364" t="s">
        <v>38206</v>
      </c>
      <c r="C1364" s="20" t="s">
        <v>38207</v>
      </c>
      <c r="E1364" s="20" t="s">
        <v>38208</v>
      </c>
      <c r="G1364" t="s">
        <v>2837</v>
      </c>
      <c r="H1364" s="20" t="s">
        <v>26294</v>
      </c>
      <c r="I1364">
        <v>20090414</v>
      </c>
      <c r="J1364">
        <v>20221014</v>
      </c>
      <c r="K1364">
        <v>20211021</v>
      </c>
      <c r="L1364">
        <v>20211019</v>
      </c>
      <c r="M1364" t="s">
        <v>38209</v>
      </c>
      <c r="Q1364" t="s">
        <v>38210</v>
      </c>
      <c r="S1364" t="s">
        <v>4728</v>
      </c>
      <c r="T1364" t="s">
        <v>1135</v>
      </c>
      <c r="U1364">
        <v>75150</v>
      </c>
      <c r="V1364">
        <v>2799</v>
      </c>
      <c r="W1364" t="s">
        <v>26298</v>
      </c>
      <c r="X1364">
        <v>5</v>
      </c>
      <c r="Y1364">
        <v>19010312</v>
      </c>
      <c r="Z1364">
        <v>630</v>
      </c>
      <c r="AB1364" s="20" t="s">
        <v>26299</v>
      </c>
      <c r="AE1364" s="20" t="s">
        <v>2171</v>
      </c>
      <c r="AF1364" s="20" t="s">
        <v>26310</v>
      </c>
      <c r="AH1364">
        <v>0</v>
      </c>
      <c r="AJ1364">
        <v>0</v>
      </c>
      <c r="AL1364" t="s">
        <v>26319</v>
      </c>
      <c r="AM1364" t="s">
        <v>38210</v>
      </c>
      <c r="AO1364" t="s">
        <v>4728</v>
      </c>
      <c r="AP1364">
        <v>75150</v>
      </c>
      <c r="AQ1364">
        <v>2799</v>
      </c>
      <c r="AR1364" t="s">
        <v>26298</v>
      </c>
      <c r="AS1364" t="s">
        <v>1135</v>
      </c>
      <c r="AT1364" t="s">
        <v>38211</v>
      </c>
      <c r="AV1364" t="s">
        <v>38212</v>
      </c>
      <c r="AW1364" t="s">
        <v>38213</v>
      </c>
      <c r="AX1364" t="s">
        <v>38210</v>
      </c>
      <c r="AZ1364" t="s">
        <v>4728</v>
      </c>
      <c r="BA1364">
        <v>75182</v>
      </c>
      <c r="BC1364" t="s">
        <v>26298</v>
      </c>
      <c r="BD1364" t="s">
        <v>1135</v>
      </c>
      <c r="BE1364" t="s">
        <v>38214</v>
      </c>
      <c r="BG1364" t="s">
        <v>32828</v>
      </c>
      <c r="BH1364" t="s">
        <v>38215</v>
      </c>
      <c r="BI1364" t="s">
        <v>38210</v>
      </c>
      <c r="BK1364" t="s">
        <v>4728</v>
      </c>
      <c r="BL1364">
        <v>75150</v>
      </c>
      <c r="BN1364" t="s">
        <v>26298</v>
      </c>
      <c r="BO1364" t="s">
        <v>1135</v>
      </c>
      <c r="BP1364" t="s">
        <v>15169</v>
      </c>
      <c r="BQ1364" t="s">
        <v>27033</v>
      </c>
      <c r="BR1364" t="s">
        <v>5134</v>
      </c>
      <c r="BT1364" t="s">
        <v>38210</v>
      </c>
      <c r="BV1364" t="s">
        <v>4728</v>
      </c>
      <c r="BW1364">
        <v>75150</v>
      </c>
      <c r="BY1364" t="s">
        <v>26298</v>
      </c>
      <c r="BZ1364" t="s">
        <v>1135</v>
      </c>
      <c r="CL1364" t="s">
        <v>38211</v>
      </c>
      <c r="CN1364" t="s">
        <v>38212</v>
      </c>
      <c r="CO1364" t="s">
        <v>38213</v>
      </c>
      <c r="CP1364" t="s">
        <v>38210</v>
      </c>
      <c r="CR1364" t="s">
        <v>4728</v>
      </c>
      <c r="CS1364">
        <v>75182</v>
      </c>
      <c r="CU1364" t="s">
        <v>26298</v>
      </c>
      <c r="CV1364" t="s">
        <v>1135</v>
      </c>
      <c r="CW1364" t="s">
        <v>38214</v>
      </c>
      <c r="CY1364" t="s">
        <v>32828</v>
      </c>
      <c r="CZ1364" t="s">
        <v>38215</v>
      </c>
      <c r="DA1364" t="s">
        <v>38210</v>
      </c>
      <c r="DC1364" t="s">
        <v>4728</v>
      </c>
      <c r="DD1364">
        <v>75150</v>
      </c>
      <c r="DF1364" t="s">
        <v>26298</v>
      </c>
      <c r="DG1364" t="s">
        <v>1135</v>
      </c>
      <c r="DH1364">
        <v>0</v>
      </c>
      <c r="DJ1364" t="s">
        <v>4545</v>
      </c>
      <c r="DL1364">
        <v>0</v>
      </c>
      <c r="DO1364">
        <v>0</v>
      </c>
      <c r="DQ1364" t="s">
        <v>26304</v>
      </c>
      <c r="EK1364" t="s">
        <v>26305</v>
      </c>
    </row>
    <row r="1365" spans="1:141" x14ac:dyDescent="0.25">
      <c r="A1365" s="22" t="str">
        <f t="shared" si="21"/>
        <v>CITY OF DENTON</v>
      </c>
      <c r="B1365" t="s">
        <v>38216</v>
      </c>
      <c r="C1365" s="20" t="s">
        <v>38217</v>
      </c>
      <c r="D1365">
        <v>1529</v>
      </c>
      <c r="E1365" s="20" t="s">
        <v>38218</v>
      </c>
      <c r="G1365" t="s">
        <v>2837</v>
      </c>
      <c r="H1365" s="20" t="s">
        <v>26459</v>
      </c>
      <c r="I1365">
        <v>20050830</v>
      </c>
      <c r="J1365">
        <v>20220317</v>
      </c>
      <c r="K1365">
        <v>20210913</v>
      </c>
      <c r="L1365">
        <v>20210319</v>
      </c>
      <c r="M1365" t="s">
        <v>38219</v>
      </c>
      <c r="O1365" t="s">
        <v>19802</v>
      </c>
      <c r="Q1365" t="s">
        <v>22147</v>
      </c>
      <c r="S1365" t="s">
        <v>3941</v>
      </c>
      <c r="T1365" t="s">
        <v>1135</v>
      </c>
      <c r="U1365">
        <v>76201</v>
      </c>
      <c r="V1365">
        <v>4229</v>
      </c>
      <c r="W1365" t="s">
        <v>26298</v>
      </c>
      <c r="X1365">
        <v>26</v>
      </c>
      <c r="Y1365">
        <v>18660101</v>
      </c>
      <c r="Z1365">
        <v>930</v>
      </c>
      <c r="AA1365" t="s">
        <v>22148</v>
      </c>
      <c r="AB1365" s="20" t="s">
        <v>26299</v>
      </c>
      <c r="AE1365" s="20" t="s">
        <v>543</v>
      </c>
      <c r="AF1365" s="20" t="s">
        <v>26375</v>
      </c>
      <c r="AG1365">
        <v>921190</v>
      </c>
      <c r="AH1365">
        <v>13</v>
      </c>
      <c r="AI1365" t="s">
        <v>38220</v>
      </c>
      <c r="AJ1365">
        <v>13</v>
      </c>
      <c r="AK1365" t="s">
        <v>38221</v>
      </c>
      <c r="AL1365" t="s">
        <v>4545</v>
      </c>
      <c r="AM1365" t="s">
        <v>22147</v>
      </c>
      <c r="AN1365" t="s">
        <v>38222</v>
      </c>
      <c r="AO1365" t="s">
        <v>3941</v>
      </c>
      <c r="AP1365">
        <v>76201</v>
      </c>
      <c r="AQ1365">
        <v>4229</v>
      </c>
      <c r="AR1365" t="s">
        <v>26298</v>
      </c>
      <c r="AS1365" t="s">
        <v>1135</v>
      </c>
      <c r="AT1365" t="s">
        <v>26597</v>
      </c>
      <c r="AV1365" t="s">
        <v>38223</v>
      </c>
      <c r="AW1365" t="s">
        <v>54</v>
      </c>
      <c r="AX1365" t="s">
        <v>38224</v>
      </c>
      <c r="AZ1365" t="s">
        <v>3941</v>
      </c>
      <c r="BA1365">
        <v>76201</v>
      </c>
      <c r="BC1365" t="s">
        <v>26298</v>
      </c>
      <c r="BD1365" t="s">
        <v>1135</v>
      </c>
      <c r="BP1365" t="s">
        <v>26597</v>
      </c>
      <c r="BR1365" t="s">
        <v>38223</v>
      </c>
      <c r="BS1365" t="s">
        <v>1645</v>
      </c>
      <c r="BT1365" t="s">
        <v>38225</v>
      </c>
      <c r="BV1365" t="s">
        <v>3941</v>
      </c>
      <c r="BW1365">
        <v>76201</v>
      </c>
      <c r="BY1365" t="s">
        <v>26298</v>
      </c>
      <c r="BZ1365" t="s">
        <v>1135</v>
      </c>
      <c r="CL1365" t="s">
        <v>19989</v>
      </c>
      <c r="CN1365" t="s">
        <v>38226</v>
      </c>
      <c r="CO1365" t="s">
        <v>4612</v>
      </c>
      <c r="CP1365" t="s">
        <v>38224</v>
      </c>
      <c r="CR1365" t="s">
        <v>3941</v>
      </c>
      <c r="CS1365">
        <v>76201</v>
      </c>
      <c r="CU1365" t="s">
        <v>26298</v>
      </c>
      <c r="CV1365" t="s">
        <v>1135</v>
      </c>
      <c r="DH1365">
        <v>0</v>
      </c>
      <c r="DJ1365" t="s">
        <v>4545</v>
      </c>
      <c r="DL1365">
        <v>0</v>
      </c>
      <c r="DO1365">
        <v>0</v>
      </c>
      <c r="DQ1365" t="s">
        <v>26304</v>
      </c>
      <c r="EK1365" t="s">
        <v>26305</v>
      </c>
    </row>
    <row r="1366" spans="1:141" x14ac:dyDescent="0.25">
      <c r="A1366" s="22" t="str">
        <f t="shared" si="21"/>
        <v>CITY OF DENTON</v>
      </c>
      <c r="B1366" t="s">
        <v>38216</v>
      </c>
      <c r="C1366" s="20" t="s">
        <v>38217</v>
      </c>
      <c r="E1366" s="20" t="s">
        <v>38227</v>
      </c>
      <c r="G1366" t="s">
        <v>2837</v>
      </c>
      <c r="H1366" s="20" t="s">
        <v>26459</v>
      </c>
      <c r="I1366">
        <v>20050830</v>
      </c>
      <c r="J1366">
        <v>20220317</v>
      </c>
      <c r="K1366">
        <v>20210913</v>
      </c>
      <c r="L1366">
        <v>20210319</v>
      </c>
      <c r="M1366" t="s">
        <v>38219</v>
      </c>
      <c r="O1366" t="s">
        <v>19802</v>
      </c>
      <c r="Q1366" t="s">
        <v>22147</v>
      </c>
      <c r="S1366" t="s">
        <v>3941</v>
      </c>
      <c r="T1366" t="s">
        <v>1135</v>
      </c>
      <c r="U1366">
        <v>76201</v>
      </c>
      <c r="V1366">
        <v>4229</v>
      </c>
      <c r="W1366" t="s">
        <v>26298</v>
      </c>
      <c r="X1366">
        <v>26</v>
      </c>
      <c r="Y1366">
        <v>18660101</v>
      </c>
      <c r="Z1366">
        <v>930</v>
      </c>
      <c r="AA1366" t="s">
        <v>22148</v>
      </c>
      <c r="AB1366" s="20" t="s">
        <v>26299</v>
      </c>
      <c r="AE1366" s="20" t="s">
        <v>543</v>
      </c>
      <c r="AF1366" s="20" t="s">
        <v>26375</v>
      </c>
      <c r="AG1366">
        <v>921190</v>
      </c>
      <c r="AH1366">
        <v>13</v>
      </c>
      <c r="AI1366" t="s">
        <v>38220</v>
      </c>
      <c r="AJ1366">
        <v>13</v>
      </c>
      <c r="AK1366" t="s">
        <v>38221</v>
      </c>
      <c r="AL1366" t="s">
        <v>4545</v>
      </c>
      <c r="AM1366" t="s">
        <v>22147</v>
      </c>
      <c r="AN1366" t="s">
        <v>38222</v>
      </c>
      <c r="AO1366" t="s">
        <v>3941</v>
      </c>
      <c r="AP1366">
        <v>76201</v>
      </c>
      <c r="AQ1366">
        <v>4229</v>
      </c>
      <c r="AR1366" t="s">
        <v>26298</v>
      </c>
      <c r="AS1366" t="s">
        <v>1135</v>
      </c>
      <c r="AT1366" t="s">
        <v>26597</v>
      </c>
      <c r="AV1366" t="s">
        <v>38223</v>
      </c>
      <c r="AW1366" t="s">
        <v>54</v>
      </c>
      <c r="AX1366" t="s">
        <v>38224</v>
      </c>
      <c r="AZ1366" t="s">
        <v>3941</v>
      </c>
      <c r="BA1366">
        <v>76201</v>
      </c>
      <c r="BC1366" t="s">
        <v>26298</v>
      </c>
      <c r="BD1366" t="s">
        <v>1135</v>
      </c>
      <c r="BP1366" t="s">
        <v>26597</v>
      </c>
      <c r="BR1366" t="s">
        <v>38223</v>
      </c>
      <c r="BS1366" t="s">
        <v>1645</v>
      </c>
      <c r="BT1366" t="s">
        <v>38225</v>
      </c>
      <c r="BV1366" t="s">
        <v>3941</v>
      </c>
      <c r="BW1366">
        <v>76201</v>
      </c>
      <c r="BY1366" t="s">
        <v>26298</v>
      </c>
      <c r="BZ1366" t="s">
        <v>1135</v>
      </c>
      <c r="CL1366" t="s">
        <v>19989</v>
      </c>
      <c r="CN1366" t="s">
        <v>38226</v>
      </c>
      <c r="CO1366" t="s">
        <v>4612</v>
      </c>
      <c r="CP1366" t="s">
        <v>38224</v>
      </c>
      <c r="CR1366" t="s">
        <v>3941</v>
      </c>
      <c r="CS1366">
        <v>76201</v>
      </c>
      <c r="CU1366" t="s">
        <v>26298</v>
      </c>
      <c r="CV1366" t="s">
        <v>1135</v>
      </c>
      <c r="DH1366">
        <v>0</v>
      </c>
      <c r="DJ1366" t="s">
        <v>4545</v>
      </c>
      <c r="DL1366">
        <v>0</v>
      </c>
      <c r="DO1366">
        <v>0</v>
      </c>
      <c r="DQ1366" t="s">
        <v>26304</v>
      </c>
      <c r="EK1366" t="s">
        <v>26305</v>
      </c>
    </row>
    <row r="1367" spans="1:141" x14ac:dyDescent="0.25">
      <c r="A1367" s="22" t="str">
        <f t="shared" si="21"/>
        <v>DALLAS COUNTY COMMUNITY COLLEGE DISTRICT</v>
      </c>
      <c r="B1367" t="s">
        <v>38228</v>
      </c>
      <c r="C1367" s="20" t="s">
        <v>38229</v>
      </c>
      <c r="E1367" s="20" t="s">
        <v>38230</v>
      </c>
      <c r="G1367" t="s">
        <v>2837</v>
      </c>
      <c r="H1367" s="20" t="s">
        <v>26459</v>
      </c>
      <c r="I1367">
        <v>20050527</v>
      </c>
      <c r="J1367">
        <v>20220319</v>
      </c>
      <c r="K1367">
        <v>20211102</v>
      </c>
      <c r="L1367">
        <v>20200920</v>
      </c>
      <c r="M1367" t="s">
        <v>27617</v>
      </c>
      <c r="N1367" t="s">
        <v>38231</v>
      </c>
      <c r="O1367" t="s">
        <v>38232</v>
      </c>
      <c r="Q1367" t="s">
        <v>38233</v>
      </c>
      <c r="S1367" t="s">
        <v>4728</v>
      </c>
      <c r="T1367" t="s">
        <v>1135</v>
      </c>
      <c r="U1367">
        <v>75150</v>
      </c>
      <c r="V1367">
        <v>2033</v>
      </c>
      <c r="W1367" t="s">
        <v>26298</v>
      </c>
      <c r="X1367">
        <v>5</v>
      </c>
      <c r="Y1367">
        <v>19650403</v>
      </c>
      <c r="Z1367">
        <v>831</v>
      </c>
      <c r="AA1367" t="s">
        <v>38234</v>
      </c>
      <c r="AB1367" s="20" t="s">
        <v>26299</v>
      </c>
      <c r="AE1367" s="20" t="s">
        <v>786</v>
      </c>
      <c r="AF1367" s="20" t="s">
        <v>38235</v>
      </c>
      <c r="AG1367">
        <v>611210</v>
      </c>
      <c r="AH1367">
        <v>1</v>
      </c>
      <c r="AI1367" t="s">
        <v>27876</v>
      </c>
      <c r="AJ1367">
        <v>2</v>
      </c>
      <c r="AK1367" t="s">
        <v>38236</v>
      </c>
      <c r="AL1367" t="s">
        <v>26319</v>
      </c>
      <c r="AM1367" t="s">
        <v>38237</v>
      </c>
      <c r="AO1367" t="s">
        <v>4728</v>
      </c>
      <c r="AP1367">
        <v>75150</v>
      </c>
      <c r="AQ1367">
        <v>2033</v>
      </c>
      <c r="AR1367" t="s">
        <v>26298</v>
      </c>
      <c r="AS1367" t="s">
        <v>1135</v>
      </c>
      <c r="AT1367" t="s">
        <v>31128</v>
      </c>
      <c r="AU1367" t="s">
        <v>38238</v>
      </c>
      <c r="AV1367" t="s">
        <v>38239</v>
      </c>
      <c r="AW1367" t="s">
        <v>26588</v>
      </c>
      <c r="AX1367" t="s">
        <v>38237</v>
      </c>
      <c r="AZ1367" t="s">
        <v>4728</v>
      </c>
      <c r="BA1367">
        <v>75150</v>
      </c>
      <c r="BB1367">
        <v>2033</v>
      </c>
      <c r="BC1367" t="s">
        <v>26298</v>
      </c>
      <c r="BD1367" t="s">
        <v>1135</v>
      </c>
      <c r="BE1367" t="s">
        <v>28089</v>
      </c>
      <c r="BG1367" t="s">
        <v>29465</v>
      </c>
      <c r="BH1367" t="s">
        <v>26921</v>
      </c>
      <c r="BI1367" t="s">
        <v>38237</v>
      </c>
      <c r="BK1367" t="s">
        <v>4728</v>
      </c>
      <c r="BL1367">
        <v>75150</v>
      </c>
      <c r="BM1367">
        <v>2033</v>
      </c>
      <c r="BN1367" t="s">
        <v>26298</v>
      </c>
      <c r="BO1367" t="s">
        <v>1135</v>
      </c>
      <c r="BP1367" t="s">
        <v>3033</v>
      </c>
      <c r="BQ1367" t="s">
        <v>28612</v>
      </c>
      <c r="BR1367" t="s">
        <v>499</v>
      </c>
      <c r="BS1367" t="s">
        <v>26588</v>
      </c>
      <c r="BT1367" t="s">
        <v>38237</v>
      </c>
      <c r="BV1367" t="s">
        <v>4728</v>
      </c>
      <c r="BW1367">
        <v>75150</v>
      </c>
      <c r="BX1367">
        <v>2033</v>
      </c>
      <c r="BY1367" t="s">
        <v>26298</v>
      </c>
      <c r="BZ1367" t="s">
        <v>1135</v>
      </c>
      <c r="CL1367" t="s">
        <v>31128</v>
      </c>
      <c r="CM1367" t="s">
        <v>38238</v>
      </c>
      <c r="CN1367" t="s">
        <v>38239</v>
      </c>
      <c r="CO1367" t="s">
        <v>26588</v>
      </c>
      <c r="CP1367" t="s">
        <v>38237</v>
      </c>
      <c r="CR1367" t="s">
        <v>4728</v>
      </c>
      <c r="CS1367">
        <v>75150</v>
      </c>
      <c r="CT1367">
        <v>2033</v>
      </c>
      <c r="CU1367" t="s">
        <v>26298</v>
      </c>
      <c r="CV1367" t="s">
        <v>1135</v>
      </c>
      <c r="CW1367" t="s">
        <v>28089</v>
      </c>
      <c r="CY1367" t="s">
        <v>29465</v>
      </c>
      <c r="CZ1367" t="s">
        <v>26921</v>
      </c>
      <c r="DA1367" t="s">
        <v>38237</v>
      </c>
      <c r="DC1367" t="s">
        <v>4728</v>
      </c>
      <c r="DD1367">
        <v>75150</v>
      </c>
      <c r="DE1367">
        <v>2033</v>
      </c>
      <c r="DF1367" t="s">
        <v>26298</v>
      </c>
      <c r="DG1367" t="s">
        <v>1135</v>
      </c>
      <c r="DH1367">
        <v>0</v>
      </c>
      <c r="DJ1367" t="s">
        <v>4545</v>
      </c>
      <c r="DL1367">
        <v>0</v>
      </c>
      <c r="DO1367">
        <v>0</v>
      </c>
      <c r="DQ1367" t="s">
        <v>26304</v>
      </c>
      <c r="EK1367" t="s">
        <v>26305</v>
      </c>
    </row>
    <row r="1368" spans="1:141" x14ac:dyDescent="0.25">
      <c r="A1368" s="22" t="str">
        <f t="shared" si="21"/>
        <v>CITY OF TYLER</v>
      </c>
      <c r="B1368" t="s">
        <v>38240</v>
      </c>
      <c r="C1368" s="20" t="s">
        <v>38241</v>
      </c>
      <c r="E1368" s="20" t="s">
        <v>38242</v>
      </c>
      <c r="G1368" t="s">
        <v>2837</v>
      </c>
      <c r="H1368" s="20" t="s">
        <v>26459</v>
      </c>
      <c r="I1368">
        <v>20070829</v>
      </c>
      <c r="J1368">
        <v>20220126</v>
      </c>
      <c r="K1368">
        <v>20210913</v>
      </c>
      <c r="L1368">
        <v>20210201</v>
      </c>
      <c r="M1368" t="s">
        <v>30925</v>
      </c>
      <c r="Q1368" t="s">
        <v>25068</v>
      </c>
      <c r="S1368" t="s">
        <v>13293</v>
      </c>
      <c r="T1368" t="s">
        <v>1135</v>
      </c>
      <c r="U1368">
        <v>75702</v>
      </c>
      <c r="V1368">
        <v>5521</v>
      </c>
      <c r="W1368" t="s">
        <v>26298</v>
      </c>
      <c r="X1368">
        <v>1</v>
      </c>
      <c r="Y1368">
        <v>18500129</v>
      </c>
      <c r="Z1368">
        <v>930</v>
      </c>
      <c r="AB1368" s="20" t="s">
        <v>26299</v>
      </c>
      <c r="AE1368" s="20" t="s">
        <v>2171</v>
      </c>
      <c r="AF1368" s="20" t="s">
        <v>26300</v>
      </c>
      <c r="AG1368">
        <v>221310</v>
      </c>
      <c r="AH1368">
        <v>2</v>
      </c>
      <c r="AI1368" t="s">
        <v>38243</v>
      </c>
      <c r="AJ1368">
        <v>0</v>
      </c>
      <c r="AL1368" t="s">
        <v>4545</v>
      </c>
      <c r="AM1368" t="s">
        <v>13336</v>
      </c>
      <c r="AO1368" t="s">
        <v>13293</v>
      </c>
      <c r="AP1368">
        <v>75710</v>
      </c>
      <c r="AQ1368">
        <v>2039</v>
      </c>
      <c r="AR1368" t="s">
        <v>26298</v>
      </c>
      <c r="AS1368" t="s">
        <v>1135</v>
      </c>
      <c r="AT1368" t="s">
        <v>31384</v>
      </c>
      <c r="AV1368" t="s">
        <v>3372</v>
      </c>
      <c r="AW1368" t="s">
        <v>1221</v>
      </c>
      <c r="AX1368" t="s">
        <v>38244</v>
      </c>
      <c r="AZ1368" t="s">
        <v>13293</v>
      </c>
      <c r="BA1368">
        <v>75702</v>
      </c>
      <c r="BB1368">
        <v>5521</v>
      </c>
      <c r="BC1368" t="s">
        <v>26298</v>
      </c>
      <c r="BD1368" t="s">
        <v>1135</v>
      </c>
      <c r="BE1368" t="s">
        <v>38245</v>
      </c>
      <c r="BG1368" t="s">
        <v>4146</v>
      </c>
      <c r="BI1368" t="s">
        <v>38244</v>
      </c>
      <c r="BK1368" t="s">
        <v>13293</v>
      </c>
      <c r="BL1368">
        <v>75702</v>
      </c>
      <c r="BM1368">
        <v>5521</v>
      </c>
      <c r="BN1368" t="s">
        <v>26298</v>
      </c>
      <c r="BO1368" t="s">
        <v>1135</v>
      </c>
      <c r="CL1368" t="s">
        <v>31384</v>
      </c>
      <c r="CN1368" t="s">
        <v>3372</v>
      </c>
      <c r="CO1368" t="s">
        <v>1221</v>
      </c>
      <c r="CP1368" t="s">
        <v>38246</v>
      </c>
      <c r="CR1368" t="s">
        <v>13293</v>
      </c>
      <c r="CS1368">
        <v>75702</v>
      </c>
      <c r="CT1368">
        <v>5521</v>
      </c>
      <c r="CU1368" t="s">
        <v>26298</v>
      </c>
      <c r="CV1368" t="s">
        <v>1135</v>
      </c>
      <c r="CW1368" t="s">
        <v>27386</v>
      </c>
      <c r="CY1368" t="s">
        <v>38247</v>
      </c>
      <c r="DA1368" t="s">
        <v>38246</v>
      </c>
      <c r="DC1368" t="s">
        <v>13293</v>
      </c>
      <c r="DD1368">
        <v>75702</v>
      </c>
      <c r="DE1368">
        <v>5521</v>
      </c>
      <c r="DF1368" t="s">
        <v>26298</v>
      </c>
      <c r="DG1368" t="s">
        <v>1135</v>
      </c>
      <c r="DH1368">
        <v>1</v>
      </c>
      <c r="DI1368" t="s">
        <v>34152</v>
      </c>
      <c r="DJ1368" t="s">
        <v>4545</v>
      </c>
      <c r="DL1368">
        <v>0</v>
      </c>
      <c r="DO1368">
        <v>0</v>
      </c>
      <c r="DQ1368" t="s">
        <v>26304</v>
      </c>
      <c r="EK1368" t="s">
        <v>26305</v>
      </c>
    </row>
    <row r="1369" spans="1:141" x14ac:dyDescent="0.25">
      <c r="A1369" s="22" t="str">
        <f t="shared" si="21"/>
        <v>TEMPLE COLLEGE</v>
      </c>
      <c r="B1369" t="s">
        <v>38248</v>
      </c>
      <c r="C1369" s="20" t="s">
        <v>38249</v>
      </c>
      <c r="E1369" s="20" t="s">
        <v>38250</v>
      </c>
      <c r="G1369" t="s">
        <v>2837</v>
      </c>
      <c r="H1369" s="20" t="s">
        <v>26294</v>
      </c>
      <c r="I1369">
        <v>20041021</v>
      </c>
      <c r="J1369">
        <v>20211222</v>
      </c>
      <c r="K1369">
        <v>20210913</v>
      </c>
      <c r="L1369">
        <v>20200625</v>
      </c>
      <c r="M1369" t="s">
        <v>38251</v>
      </c>
      <c r="Q1369" t="s">
        <v>38252</v>
      </c>
      <c r="S1369" t="s">
        <v>5076</v>
      </c>
      <c r="T1369" t="s">
        <v>1135</v>
      </c>
      <c r="U1369">
        <v>76504</v>
      </c>
      <c r="V1369">
        <v>7435</v>
      </c>
      <c r="W1369" t="s">
        <v>26298</v>
      </c>
      <c r="X1369">
        <v>31</v>
      </c>
      <c r="Y1369">
        <v>19260301</v>
      </c>
      <c r="Z1369">
        <v>820</v>
      </c>
      <c r="AA1369" t="s">
        <v>15384</v>
      </c>
      <c r="AB1369" s="20" t="s">
        <v>26299</v>
      </c>
      <c r="AE1369" s="20" t="s">
        <v>505</v>
      </c>
      <c r="AF1369" s="20" t="s">
        <v>37439</v>
      </c>
      <c r="AH1369">
        <v>0</v>
      </c>
      <c r="AJ1369">
        <v>0</v>
      </c>
      <c r="AL1369" t="s">
        <v>26319</v>
      </c>
      <c r="AM1369" t="s">
        <v>38252</v>
      </c>
      <c r="AO1369" t="s">
        <v>5076</v>
      </c>
      <c r="AP1369">
        <v>76504</v>
      </c>
      <c r="AQ1369">
        <v>7435</v>
      </c>
      <c r="AR1369" t="s">
        <v>26298</v>
      </c>
      <c r="AS1369" t="s">
        <v>1135</v>
      </c>
      <c r="AT1369" t="s">
        <v>3380</v>
      </c>
      <c r="AV1369" t="s">
        <v>153</v>
      </c>
      <c r="AX1369" t="s">
        <v>38253</v>
      </c>
      <c r="AZ1369" t="s">
        <v>5076</v>
      </c>
      <c r="BA1369">
        <v>76504</v>
      </c>
      <c r="BC1369" t="s">
        <v>26298</v>
      </c>
      <c r="BD1369" t="s">
        <v>1135</v>
      </c>
      <c r="BE1369" t="s">
        <v>3380</v>
      </c>
      <c r="BG1369" t="s">
        <v>153</v>
      </c>
      <c r="BI1369" t="s">
        <v>38253</v>
      </c>
      <c r="BK1369" t="s">
        <v>5076</v>
      </c>
      <c r="BL1369">
        <v>76504</v>
      </c>
      <c r="BM1369">
        <v>7435</v>
      </c>
      <c r="BN1369" t="s">
        <v>26298</v>
      </c>
      <c r="BO1369" t="s">
        <v>1135</v>
      </c>
      <c r="CL1369" t="s">
        <v>33533</v>
      </c>
      <c r="CN1369" t="s">
        <v>38254</v>
      </c>
      <c r="CP1369" t="s">
        <v>38253</v>
      </c>
      <c r="CR1369" t="s">
        <v>5076</v>
      </c>
      <c r="CS1369">
        <v>76504</v>
      </c>
      <c r="CU1369" t="s">
        <v>26298</v>
      </c>
      <c r="CV1369" t="s">
        <v>1135</v>
      </c>
      <c r="CW1369" t="s">
        <v>38255</v>
      </c>
      <c r="CY1369" t="s">
        <v>26312</v>
      </c>
      <c r="DA1369" t="s">
        <v>38253</v>
      </c>
      <c r="DC1369" t="s">
        <v>5076</v>
      </c>
      <c r="DD1369">
        <v>76504</v>
      </c>
      <c r="DE1369">
        <v>7435</v>
      </c>
      <c r="DF1369" t="s">
        <v>26298</v>
      </c>
      <c r="DG1369" t="s">
        <v>1135</v>
      </c>
      <c r="DH1369">
        <v>0</v>
      </c>
      <c r="DJ1369" t="s">
        <v>4545</v>
      </c>
      <c r="DL1369">
        <v>0</v>
      </c>
      <c r="DO1369">
        <v>0</v>
      </c>
      <c r="DQ1369" t="s">
        <v>26304</v>
      </c>
      <c r="EK1369" t="s">
        <v>26305</v>
      </c>
    </row>
    <row r="1370" spans="1:141" x14ac:dyDescent="0.25">
      <c r="A1370" s="22" t="str">
        <f t="shared" si="21"/>
        <v>WINNIE STOWELL HOSPITAL DISTRICT</v>
      </c>
      <c r="B1370" t="s">
        <v>38256</v>
      </c>
      <c r="C1370" s="20" t="s">
        <v>38257</v>
      </c>
      <c r="E1370" s="20" t="s">
        <v>38258</v>
      </c>
      <c r="G1370" t="s">
        <v>2837</v>
      </c>
      <c r="H1370" s="20" t="s">
        <v>26459</v>
      </c>
      <c r="I1370">
        <v>20190514</v>
      </c>
      <c r="J1370">
        <v>20220607</v>
      </c>
      <c r="K1370">
        <v>20210927</v>
      </c>
      <c r="L1370">
        <v>20210608</v>
      </c>
      <c r="M1370" t="s">
        <v>38259</v>
      </c>
      <c r="N1370" t="s">
        <v>38260</v>
      </c>
      <c r="Q1370" t="s">
        <v>38261</v>
      </c>
      <c r="S1370" t="s">
        <v>11469</v>
      </c>
      <c r="T1370" t="s">
        <v>1135</v>
      </c>
      <c r="U1370">
        <v>77964</v>
      </c>
      <c r="V1370">
        <v>3531</v>
      </c>
      <c r="W1370" t="s">
        <v>26298</v>
      </c>
      <c r="X1370">
        <v>27</v>
      </c>
      <c r="Y1370">
        <v>20030815</v>
      </c>
      <c r="Z1370">
        <v>1231</v>
      </c>
      <c r="AB1370" s="20" t="s">
        <v>26299</v>
      </c>
      <c r="AE1370" s="20" t="s">
        <v>2171</v>
      </c>
      <c r="AF1370" s="20" t="s">
        <v>26339</v>
      </c>
      <c r="AG1370">
        <v>623110</v>
      </c>
      <c r="AH1370">
        <v>1</v>
      </c>
      <c r="AI1370" t="s">
        <v>27279</v>
      </c>
      <c r="AJ1370">
        <v>0</v>
      </c>
      <c r="AL1370" t="s">
        <v>4545</v>
      </c>
      <c r="AM1370" t="s">
        <v>38261</v>
      </c>
      <c r="AO1370" t="s">
        <v>11469</v>
      </c>
      <c r="AP1370">
        <v>77964</v>
      </c>
      <c r="AQ1370">
        <v>3531</v>
      </c>
      <c r="AR1370" t="s">
        <v>26298</v>
      </c>
      <c r="AS1370" t="s">
        <v>1135</v>
      </c>
      <c r="AT1370" t="s">
        <v>29555</v>
      </c>
      <c r="AV1370" t="s">
        <v>37868</v>
      </c>
      <c r="AX1370" t="s">
        <v>37869</v>
      </c>
      <c r="AY1370" t="s">
        <v>2129</v>
      </c>
      <c r="AZ1370" t="s">
        <v>3515</v>
      </c>
      <c r="BA1370">
        <v>77901</v>
      </c>
      <c r="BB1370">
        <v>6530</v>
      </c>
      <c r="BC1370" t="s">
        <v>26298</v>
      </c>
      <c r="BD1370" t="s">
        <v>1135</v>
      </c>
      <c r="CL1370" t="s">
        <v>29555</v>
      </c>
      <c r="CN1370" t="s">
        <v>37868</v>
      </c>
      <c r="CP1370" t="s">
        <v>37869</v>
      </c>
      <c r="CQ1370" t="s">
        <v>2129</v>
      </c>
      <c r="CR1370" t="s">
        <v>3515</v>
      </c>
      <c r="CS1370">
        <v>77901</v>
      </c>
      <c r="CT1370">
        <v>6530</v>
      </c>
      <c r="CU1370" t="s">
        <v>26298</v>
      </c>
      <c r="CV1370" t="s">
        <v>1135</v>
      </c>
      <c r="DH1370">
        <v>0</v>
      </c>
      <c r="DJ1370" t="s">
        <v>4545</v>
      </c>
      <c r="DL1370">
        <v>0</v>
      </c>
      <c r="DO1370">
        <v>0</v>
      </c>
      <c r="DQ1370" t="s">
        <v>26304</v>
      </c>
      <c r="EK1370" t="s">
        <v>26305</v>
      </c>
    </row>
    <row r="1371" spans="1:141" x14ac:dyDescent="0.25">
      <c r="A1371" s="22" t="str">
        <f t="shared" ref="A1371:A1434" si="22">IF(RIGHT(M1371,9)=", CITY OF","CITY OF "&amp;LEFT(M1371,LEN(M1371)-9),IF(RIGHT(M1371,9)=", TOWN OF","TOWN OF "&amp;LEFT(M1371,LEN(M1371)-9),IF(RIGHT(M1371,11)=", COUNTY OF","COUNTY OF "&amp;LEFT(M1371,LEN(M1371)-11),M1371)))</f>
        <v>SUNDOWN INDEPENDENT SCHOOL DISTRICT</v>
      </c>
      <c r="B1371" t="s">
        <v>38262</v>
      </c>
      <c r="C1371" s="20" t="s">
        <v>38263</v>
      </c>
      <c r="E1371" s="20" t="s">
        <v>38264</v>
      </c>
      <c r="G1371" t="s">
        <v>2837</v>
      </c>
      <c r="H1371" s="20" t="s">
        <v>26294</v>
      </c>
      <c r="I1371">
        <v>20090422</v>
      </c>
      <c r="J1371">
        <v>20220721</v>
      </c>
      <c r="K1371">
        <v>20210913</v>
      </c>
      <c r="L1371">
        <v>20210723</v>
      </c>
      <c r="M1371" t="s">
        <v>38265</v>
      </c>
      <c r="Q1371" t="s">
        <v>38266</v>
      </c>
      <c r="S1371" t="s">
        <v>17172</v>
      </c>
      <c r="T1371" t="s">
        <v>1135</v>
      </c>
      <c r="U1371">
        <v>79372</v>
      </c>
      <c r="V1371">
        <v>0</v>
      </c>
      <c r="W1371" t="s">
        <v>26298</v>
      </c>
      <c r="X1371">
        <v>19</v>
      </c>
      <c r="Y1371">
        <v>19300901</v>
      </c>
      <c r="Z1371">
        <v>630</v>
      </c>
      <c r="AA1371" t="s">
        <v>38267</v>
      </c>
      <c r="AB1371" s="20" t="s">
        <v>26299</v>
      </c>
      <c r="AE1371" s="20" t="s">
        <v>2171</v>
      </c>
      <c r="AF1371" s="20" t="s">
        <v>26310</v>
      </c>
      <c r="AH1371">
        <v>0</v>
      </c>
      <c r="AJ1371">
        <v>0</v>
      </c>
      <c r="AL1371" t="s">
        <v>4545</v>
      </c>
      <c r="AM1371" t="s">
        <v>4820</v>
      </c>
      <c r="AO1371" t="s">
        <v>17172</v>
      </c>
      <c r="AP1371">
        <v>79372</v>
      </c>
      <c r="AQ1371">
        <v>1110</v>
      </c>
      <c r="AR1371" t="s">
        <v>26298</v>
      </c>
      <c r="AS1371" t="s">
        <v>1135</v>
      </c>
      <c r="AT1371" t="s">
        <v>26960</v>
      </c>
      <c r="AU1371" t="s">
        <v>27033</v>
      </c>
      <c r="AV1371" t="s">
        <v>38268</v>
      </c>
      <c r="AX1371" t="s">
        <v>4820</v>
      </c>
      <c r="AZ1371" t="s">
        <v>17172</v>
      </c>
      <c r="BA1371">
        <v>79372</v>
      </c>
      <c r="BB1371">
        <v>1110</v>
      </c>
      <c r="BC1371" t="s">
        <v>26298</v>
      </c>
      <c r="BD1371" t="s">
        <v>1135</v>
      </c>
      <c r="BE1371" t="s">
        <v>1213</v>
      </c>
      <c r="BG1371" t="s">
        <v>490</v>
      </c>
      <c r="BI1371" t="s">
        <v>4820</v>
      </c>
      <c r="BK1371" t="s">
        <v>17172</v>
      </c>
      <c r="BL1371">
        <v>79372</v>
      </c>
      <c r="BM1371">
        <v>1110</v>
      </c>
      <c r="BN1371" t="s">
        <v>26298</v>
      </c>
      <c r="BO1371" t="s">
        <v>1135</v>
      </c>
      <c r="CA1371" t="s">
        <v>1213</v>
      </c>
      <c r="CC1371" t="s">
        <v>490</v>
      </c>
      <c r="CE1371" t="s">
        <v>4820</v>
      </c>
      <c r="CG1371" t="s">
        <v>17172</v>
      </c>
      <c r="CH1371">
        <v>79372</v>
      </c>
      <c r="CI1371">
        <v>1110</v>
      </c>
      <c r="CJ1371" t="s">
        <v>26298</v>
      </c>
      <c r="CK1371" t="s">
        <v>1135</v>
      </c>
      <c r="CL1371" t="s">
        <v>26960</v>
      </c>
      <c r="CM1371" t="s">
        <v>27033</v>
      </c>
      <c r="CN1371" t="s">
        <v>38268</v>
      </c>
      <c r="CO1371" t="s">
        <v>975</v>
      </c>
      <c r="CP1371" t="s">
        <v>4820</v>
      </c>
      <c r="CR1371" t="s">
        <v>17172</v>
      </c>
      <c r="CS1371">
        <v>79372</v>
      </c>
      <c r="CT1371">
        <v>1110</v>
      </c>
      <c r="CU1371" t="s">
        <v>26298</v>
      </c>
      <c r="CV1371" t="s">
        <v>1135</v>
      </c>
      <c r="CW1371" t="s">
        <v>1213</v>
      </c>
      <c r="CY1371" t="s">
        <v>490</v>
      </c>
      <c r="DA1371" t="s">
        <v>4820</v>
      </c>
      <c r="DC1371" t="s">
        <v>17172</v>
      </c>
      <c r="DD1371">
        <v>79372</v>
      </c>
      <c r="DE1371">
        <v>1110</v>
      </c>
      <c r="DF1371" t="s">
        <v>26298</v>
      </c>
      <c r="DG1371" t="s">
        <v>1135</v>
      </c>
      <c r="DH1371">
        <v>0</v>
      </c>
      <c r="DJ1371" t="s">
        <v>4545</v>
      </c>
      <c r="DL1371">
        <v>0</v>
      </c>
      <c r="DO1371">
        <v>0</v>
      </c>
      <c r="DQ1371" t="s">
        <v>26304</v>
      </c>
      <c r="EK1371" t="s">
        <v>26305</v>
      </c>
    </row>
    <row r="1372" spans="1:141" x14ac:dyDescent="0.25">
      <c r="A1372" s="22" t="str">
        <f t="shared" si="22"/>
        <v>CITY OF LAMESA</v>
      </c>
      <c r="B1372" t="s">
        <v>38269</v>
      </c>
      <c r="C1372" s="20" t="s">
        <v>38270</v>
      </c>
      <c r="E1372" s="20" t="s">
        <v>38271</v>
      </c>
      <c r="G1372" t="s">
        <v>2837</v>
      </c>
      <c r="H1372" s="20" t="s">
        <v>26459</v>
      </c>
      <c r="I1372">
        <v>20091010</v>
      </c>
      <c r="J1372">
        <v>20220411</v>
      </c>
      <c r="K1372">
        <v>20210913</v>
      </c>
      <c r="L1372">
        <v>20210412</v>
      </c>
      <c r="M1372" t="s">
        <v>38272</v>
      </c>
      <c r="Q1372" t="s">
        <v>22113</v>
      </c>
      <c r="S1372" t="s">
        <v>7132</v>
      </c>
      <c r="T1372" t="s">
        <v>1135</v>
      </c>
      <c r="U1372">
        <v>79331</v>
      </c>
      <c r="V1372">
        <v>6247</v>
      </c>
      <c r="W1372" t="s">
        <v>26298</v>
      </c>
      <c r="X1372">
        <v>11</v>
      </c>
      <c r="Y1372">
        <v>19170623</v>
      </c>
      <c r="Z1372">
        <v>930</v>
      </c>
      <c r="AA1372" t="s">
        <v>22114</v>
      </c>
      <c r="AB1372" s="20" t="s">
        <v>26299</v>
      </c>
      <c r="AE1372" s="20" t="s">
        <v>2171</v>
      </c>
      <c r="AF1372" s="20" t="s">
        <v>26300</v>
      </c>
      <c r="AG1372">
        <v>922120</v>
      </c>
      <c r="AH1372">
        <v>1</v>
      </c>
      <c r="AI1372" t="s">
        <v>26958</v>
      </c>
      <c r="AJ1372">
        <v>0</v>
      </c>
      <c r="AL1372" t="s">
        <v>26319</v>
      </c>
      <c r="AM1372" t="s">
        <v>22112</v>
      </c>
      <c r="AN1372" t="s">
        <v>38273</v>
      </c>
      <c r="AO1372" t="s">
        <v>7132</v>
      </c>
      <c r="AP1372">
        <v>79331</v>
      </c>
      <c r="AQ1372">
        <v>6247</v>
      </c>
      <c r="AR1372" t="s">
        <v>26298</v>
      </c>
      <c r="AS1372" t="s">
        <v>1135</v>
      </c>
      <c r="AT1372" t="s">
        <v>3137</v>
      </c>
      <c r="AV1372" t="s">
        <v>3933</v>
      </c>
      <c r="AX1372" t="s">
        <v>38274</v>
      </c>
      <c r="AZ1372" t="s">
        <v>7132</v>
      </c>
      <c r="BA1372">
        <v>79331</v>
      </c>
      <c r="BB1372">
        <v>6247</v>
      </c>
      <c r="BC1372" t="s">
        <v>26298</v>
      </c>
      <c r="BD1372" t="s">
        <v>1135</v>
      </c>
      <c r="BE1372" t="s">
        <v>27419</v>
      </c>
      <c r="BG1372" t="s">
        <v>38275</v>
      </c>
      <c r="BI1372" t="s">
        <v>38274</v>
      </c>
      <c r="BK1372" t="s">
        <v>7132</v>
      </c>
      <c r="BL1372">
        <v>79331</v>
      </c>
      <c r="BM1372">
        <v>6247</v>
      </c>
      <c r="BN1372" t="s">
        <v>26298</v>
      </c>
      <c r="BO1372" t="s">
        <v>1135</v>
      </c>
      <c r="CL1372" t="s">
        <v>3137</v>
      </c>
      <c r="CN1372" t="s">
        <v>3933</v>
      </c>
      <c r="CP1372" t="s">
        <v>38274</v>
      </c>
      <c r="CR1372" t="s">
        <v>7132</v>
      </c>
      <c r="CS1372">
        <v>79331</v>
      </c>
      <c r="CT1372">
        <v>6247</v>
      </c>
      <c r="CU1372" t="s">
        <v>26298</v>
      </c>
      <c r="CV1372" t="s">
        <v>1135</v>
      </c>
      <c r="CW1372" t="s">
        <v>27419</v>
      </c>
      <c r="CY1372" t="s">
        <v>38275</v>
      </c>
      <c r="DA1372" t="s">
        <v>38274</v>
      </c>
      <c r="DC1372" t="s">
        <v>7132</v>
      </c>
      <c r="DD1372">
        <v>79331</v>
      </c>
      <c r="DE1372">
        <v>6247</v>
      </c>
      <c r="DF1372" t="s">
        <v>26298</v>
      </c>
      <c r="DG1372" t="s">
        <v>1135</v>
      </c>
      <c r="DH1372">
        <v>0</v>
      </c>
      <c r="DJ1372" t="s">
        <v>4545</v>
      </c>
      <c r="DL1372">
        <v>0</v>
      </c>
      <c r="DO1372">
        <v>1</v>
      </c>
      <c r="DP1372" t="s">
        <v>26830</v>
      </c>
      <c r="DQ1372" t="s">
        <v>26304</v>
      </c>
      <c r="EK1372" t="s">
        <v>26305</v>
      </c>
    </row>
    <row r="1373" spans="1:141" x14ac:dyDescent="0.25">
      <c r="A1373" s="22" t="str">
        <f t="shared" si="22"/>
        <v>COUNTY OF TERRY</v>
      </c>
      <c r="B1373" t="s">
        <v>38276</v>
      </c>
      <c r="C1373" s="20" t="s">
        <v>38277</v>
      </c>
      <c r="E1373" s="20" t="s">
        <v>38278</v>
      </c>
      <c r="G1373" t="s">
        <v>2837</v>
      </c>
      <c r="H1373" s="20" t="s">
        <v>26294</v>
      </c>
      <c r="I1373">
        <v>20090519</v>
      </c>
      <c r="J1373">
        <v>20220223</v>
      </c>
      <c r="K1373">
        <v>20210913</v>
      </c>
      <c r="L1373">
        <v>20210227</v>
      </c>
      <c r="M1373" t="s">
        <v>38279</v>
      </c>
      <c r="N1373" t="s">
        <v>1087</v>
      </c>
      <c r="O1373" t="s">
        <v>38280</v>
      </c>
      <c r="Q1373" t="s">
        <v>38281</v>
      </c>
      <c r="S1373" t="s">
        <v>13570</v>
      </c>
      <c r="T1373" t="s">
        <v>1135</v>
      </c>
      <c r="U1373">
        <v>79316</v>
      </c>
      <c r="V1373">
        <v>4335</v>
      </c>
      <c r="W1373" t="s">
        <v>26298</v>
      </c>
      <c r="X1373">
        <v>19</v>
      </c>
      <c r="Y1373">
        <v>19040628</v>
      </c>
      <c r="Z1373">
        <v>1231</v>
      </c>
      <c r="AB1373" s="20" t="s">
        <v>26299</v>
      </c>
      <c r="AE1373" s="20" t="s">
        <v>543</v>
      </c>
      <c r="AF1373" s="20" t="s">
        <v>26896</v>
      </c>
      <c r="AH1373">
        <v>0</v>
      </c>
      <c r="AJ1373">
        <v>0</v>
      </c>
      <c r="AL1373" t="s">
        <v>26319</v>
      </c>
      <c r="AM1373" t="s">
        <v>38282</v>
      </c>
      <c r="AO1373" t="s">
        <v>13570</v>
      </c>
      <c r="AP1373">
        <v>79316</v>
      </c>
      <c r="AQ1373">
        <v>4335</v>
      </c>
      <c r="AR1373" t="s">
        <v>26298</v>
      </c>
      <c r="AS1373" t="s">
        <v>1135</v>
      </c>
      <c r="AT1373" t="s">
        <v>38283</v>
      </c>
      <c r="AV1373" t="s">
        <v>5270</v>
      </c>
      <c r="AW1373" t="s">
        <v>895</v>
      </c>
      <c r="AX1373" t="s">
        <v>38284</v>
      </c>
      <c r="AY1373" t="s">
        <v>2292</v>
      </c>
      <c r="AZ1373" t="s">
        <v>13570</v>
      </c>
      <c r="BA1373">
        <v>79316</v>
      </c>
      <c r="BB1373">
        <v>4335</v>
      </c>
      <c r="BC1373" t="s">
        <v>26298</v>
      </c>
      <c r="BD1373" t="s">
        <v>1135</v>
      </c>
      <c r="BE1373" t="s">
        <v>30046</v>
      </c>
      <c r="BG1373" t="s">
        <v>2645</v>
      </c>
      <c r="BI1373" t="s">
        <v>38284</v>
      </c>
      <c r="BJ1373" t="s">
        <v>2174</v>
      </c>
      <c r="BK1373" t="s">
        <v>13570</v>
      </c>
      <c r="BL1373">
        <v>79316</v>
      </c>
      <c r="BM1373">
        <v>4335</v>
      </c>
      <c r="BN1373" t="s">
        <v>26298</v>
      </c>
      <c r="BO1373" t="s">
        <v>1135</v>
      </c>
      <c r="CL1373" t="s">
        <v>26719</v>
      </c>
      <c r="CN1373" t="s">
        <v>38285</v>
      </c>
      <c r="CO1373" t="s">
        <v>246</v>
      </c>
      <c r="CP1373" t="s">
        <v>38284</v>
      </c>
      <c r="CR1373" t="s">
        <v>13570</v>
      </c>
      <c r="CS1373">
        <v>79316</v>
      </c>
      <c r="CT1373">
        <v>4335</v>
      </c>
      <c r="CU1373" t="s">
        <v>26298</v>
      </c>
      <c r="CV1373" t="s">
        <v>1135</v>
      </c>
      <c r="CW1373" t="s">
        <v>30046</v>
      </c>
      <c r="CY1373" t="s">
        <v>2645</v>
      </c>
      <c r="CZ1373" t="s">
        <v>3279</v>
      </c>
      <c r="DA1373" t="s">
        <v>38284</v>
      </c>
      <c r="DB1373" t="s">
        <v>2174</v>
      </c>
      <c r="DC1373" t="s">
        <v>13570</v>
      </c>
      <c r="DD1373">
        <v>79316</v>
      </c>
      <c r="DE1373">
        <v>4335</v>
      </c>
      <c r="DF1373" t="s">
        <v>26298</v>
      </c>
      <c r="DG1373" t="s">
        <v>1135</v>
      </c>
      <c r="DH1373">
        <v>0</v>
      </c>
      <c r="DJ1373" t="s">
        <v>4545</v>
      </c>
      <c r="DL1373">
        <v>0</v>
      </c>
      <c r="DO1373">
        <v>0</v>
      </c>
      <c r="DQ1373" t="s">
        <v>26304</v>
      </c>
      <c r="EK1373" t="s">
        <v>26305</v>
      </c>
    </row>
    <row r="1374" spans="1:141" x14ac:dyDescent="0.25">
      <c r="A1374" s="22" t="str">
        <f t="shared" si="22"/>
        <v>PLAINS INDEPENDENT SCHOOL DISTRICT</v>
      </c>
      <c r="B1374" t="s">
        <v>38286</v>
      </c>
      <c r="C1374" s="20" t="s">
        <v>38287</v>
      </c>
      <c r="E1374" s="20" t="s">
        <v>38288</v>
      </c>
      <c r="G1374" t="s">
        <v>2837</v>
      </c>
      <c r="H1374" s="20" t="s">
        <v>26294</v>
      </c>
      <c r="I1374">
        <v>20090414</v>
      </c>
      <c r="J1374">
        <v>20220128</v>
      </c>
      <c r="K1374">
        <v>20210913</v>
      </c>
      <c r="L1374">
        <v>20210201</v>
      </c>
      <c r="M1374" t="s">
        <v>38289</v>
      </c>
      <c r="N1374" t="s">
        <v>38290</v>
      </c>
      <c r="Q1374" t="s">
        <v>38291</v>
      </c>
      <c r="S1374" t="s">
        <v>3989</v>
      </c>
      <c r="T1374" t="s">
        <v>1135</v>
      </c>
      <c r="U1374">
        <v>79355</v>
      </c>
      <c r="W1374" t="s">
        <v>26298</v>
      </c>
      <c r="X1374">
        <v>19</v>
      </c>
      <c r="Y1374">
        <v>19090901</v>
      </c>
      <c r="Z1374">
        <v>831</v>
      </c>
      <c r="AB1374" s="20" t="s">
        <v>26299</v>
      </c>
      <c r="AE1374" s="20" t="s">
        <v>505</v>
      </c>
      <c r="AF1374" s="20" t="s">
        <v>26997</v>
      </c>
      <c r="AH1374">
        <v>0</v>
      </c>
      <c r="AJ1374">
        <v>0</v>
      </c>
      <c r="AL1374" t="s">
        <v>4545</v>
      </c>
      <c r="AM1374" t="s">
        <v>4054</v>
      </c>
      <c r="AO1374" t="s">
        <v>3989</v>
      </c>
      <c r="AP1374">
        <v>79355</v>
      </c>
      <c r="AQ1374">
        <v>479</v>
      </c>
      <c r="AR1374" t="s">
        <v>26298</v>
      </c>
      <c r="AS1374" t="s">
        <v>1135</v>
      </c>
      <c r="AT1374" t="s">
        <v>38292</v>
      </c>
      <c r="AV1374" t="s">
        <v>29329</v>
      </c>
      <c r="AX1374" t="s">
        <v>4054</v>
      </c>
      <c r="AZ1374" t="s">
        <v>3989</v>
      </c>
      <c r="BA1374">
        <v>79355</v>
      </c>
      <c r="BB1374">
        <v>479</v>
      </c>
      <c r="BC1374" t="s">
        <v>26298</v>
      </c>
      <c r="BD1374" t="s">
        <v>1135</v>
      </c>
      <c r="BP1374" t="s">
        <v>26587</v>
      </c>
      <c r="BQ1374" t="s">
        <v>26352</v>
      </c>
      <c r="BR1374" t="s">
        <v>30296</v>
      </c>
      <c r="BT1374" t="s">
        <v>38293</v>
      </c>
      <c r="BV1374" t="s">
        <v>3989</v>
      </c>
      <c r="BW1374">
        <v>79355</v>
      </c>
      <c r="BY1374" t="s">
        <v>26298</v>
      </c>
      <c r="BZ1374" t="s">
        <v>1135</v>
      </c>
      <c r="CA1374" t="s">
        <v>38292</v>
      </c>
      <c r="CC1374" t="s">
        <v>29329</v>
      </c>
      <c r="CD1374" t="s">
        <v>26922</v>
      </c>
      <c r="CE1374" t="s">
        <v>4054</v>
      </c>
      <c r="CG1374" t="s">
        <v>3989</v>
      </c>
      <c r="CH1374">
        <v>79355</v>
      </c>
      <c r="CJ1374" t="s">
        <v>26298</v>
      </c>
      <c r="CK1374" t="s">
        <v>1135</v>
      </c>
      <c r="CL1374" t="s">
        <v>38292</v>
      </c>
      <c r="CN1374" t="s">
        <v>29329</v>
      </c>
      <c r="CP1374" t="s">
        <v>4054</v>
      </c>
      <c r="CR1374" t="s">
        <v>3989</v>
      </c>
      <c r="CS1374">
        <v>79355</v>
      </c>
      <c r="CT1374">
        <v>479</v>
      </c>
      <c r="CU1374" t="s">
        <v>26298</v>
      </c>
      <c r="CV1374" t="s">
        <v>1135</v>
      </c>
      <c r="DH1374">
        <v>0</v>
      </c>
      <c r="DJ1374" t="s">
        <v>4545</v>
      </c>
      <c r="DL1374">
        <v>0</v>
      </c>
      <c r="DO1374">
        <v>0</v>
      </c>
      <c r="DQ1374" t="s">
        <v>26304</v>
      </c>
      <c r="EK1374" t="s">
        <v>26305</v>
      </c>
    </row>
    <row r="1375" spans="1:141" x14ac:dyDescent="0.25">
      <c r="A1375" s="22" t="str">
        <f t="shared" si="22"/>
        <v>CITY OF TAHOKA</v>
      </c>
      <c r="B1375" t="s">
        <v>38294</v>
      </c>
      <c r="C1375" s="20" t="s">
        <v>38295</v>
      </c>
      <c r="E1375" s="20" t="s">
        <v>38296</v>
      </c>
      <c r="G1375" t="s">
        <v>2837</v>
      </c>
      <c r="H1375" s="20" t="s">
        <v>26294</v>
      </c>
      <c r="I1375">
        <v>20091013</v>
      </c>
      <c r="J1375">
        <v>20211109</v>
      </c>
      <c r="K1375">
        <v>20211027</v>
      </c>
      <c r="L1375">
        <v>20201109</v>
      </c>
      <c r="M1375" t="s">
        <v>38297</v>
      </c>
      <c r="N1375" t="s">
        <v>38298</v>
      </c>
      <c r="Q1375" t="s">
        <v>38299</v>
      </c>
      <c r="S1375" t="s">
        <v>11700</v>
      </c>
      <c r="T1375" t="s">
        <v>1135</v>
      </c>
      <c r="U1375">
        <v>79373</v>
      </c>
      <c r="W1375" t="s">
        <v>26298</v>
      </c>
      <c r="X1375">
        <v>19</v>
      </c>
      <c r="Y1375">
        <v>19151001</v>
      </c>
      <c r="Z1375">
        <v>930</v>
      </c>
      <c r="AB1375" s="20" t="s">
        <v>26299</v>
      </c>
      <c r="AE1375" s="20" t="s">
        <v>543</v>
      </c>
      <c r="AF1375" s="20" t="s">
        <v>26375</v>
      </c>
      <c r="AH1375">
        <v>0</v>
      </c>
      <c r="AJ1375">
        <v>0</v>
      </c>
      <c r="AL1375" t="s">
        <v>26319</v>
      </c>
      <c r="AM1375" t="s">
        <v>38300</v>
      </c>
      <c r="AO1375" t="s">
        <v>11700</v>
      </c>
      <c r="AP1375">
        <v>79373</v>
      </c>
      <c r="AQ1375">
        <v>300</v>
      </c>
      <c r="AR1375" t="s">
        <v>26298</v>
      </c>
      <c r="AS1375" t="s">
        <v>1135</v>
      </c>
      <c r="AT1375" t="s">
        <v>26445</v>
      </c>
      <c r="AV1375" t="s">
        <v>3891</v>
      </c>
      <c r="AX1375" t="s">
        <v>38300</v>
      </c>
      <c r="AZ1375" t="s">
        <v>11700</v>
      </c>
      <c r="BA1375">
        <v>79373</v>
      </c>
      <c r="BB1375">
        <v>300</v>
      </c>
      <c r="BC1375" t="s">
        <v>26298</v>
      </c>
      <c r="BD1375" t="s">
        <v>1135</v>
      </c>
      <c r="BE1375" t="s">
        <v>26445</v>
      </c>
      <c r="BG1375" t="s">
        <v>3891</v>
      </c>
      <c r="BH1375" t="s">
        <v>2989</v>
      </c>
      <c r="BI1375" t="s">
        <v>38300</v>
      </c>
      <c r="BK1375" t="s">
        <v>11700</v>
      </c>
      <c r="BL1375">
        <v>79373</v>
      </c>
      <c r="BM1375">
        <v>300</v>
      </c>
      <c r="BN1375" t="s">
        <v>26298</v>
      </c>
      <c r="BO1375" t="s">
        <v>1135</v>
      </c>
      <c r="CL1375" t="s">
        <v>26445</v>
      </c>
      <c r="CN1375" t="s">
        <v>3891</v>
      </c>
      <c r="CP1375" t="s">
        <v>38300</v>
      </c>
      <c r="CR1375" t="s">
        <v>11700</v>
      </c>
      <c r="CS1375">
        <v>79373</v>
      </c>
      <c r="CT1375">
        <v>300</v>
      </c>
      <c r="CU1375" t="s">
        <v>26298</v>
      </c>
      <c r="CV1375" t="s">
        <v>1135</v>
      </c>
      <c r="CW1375" t="s">
        <v>38301</v>
      </c>
      <c r="CY1375" t="s">
        <v>38302</v>
      </c>
      <c r="CZ1375" t="s">
        <v>6954</v>
      </c>
      <c r="DA1375" t="s">
        <v>38300</v>
      </c>
      <c r="DC1375" t="s">
        <v>11700</v>
      </c>
      <c r="DD1375">
        <v>79373</v>
      </c>
      <c r="DE1375">
        <v>300</v>
      </c>
      <c r="DF1375" t="s">
        <v>26298</v>
      </c>
      <c r="DG1375" t="s">
        <v>1135</v>
      </c>
      <c r="DH1375">
        <v>0</v>
      </c>
      <c r="DJ1375" t="s">
        <v>4545</v>
      </c>
      <c r="DL1375">
        <v>0</v>
      </c>
      <c r="DO1375">
        <v>0</v>
      </c>
      <c r="DQ1375" t="s">
        <v>26304</v>
      </c>
      <c r="EK1375" t="s">
        <v>26305</v>
      </c>
    </row>
    <row r="1376" spans="1:141" x14ac:dyDescent="0.25">
      <c r="A1376" s="22" t="str">
        <f t="shared" si="22"/>
        <v>COUNTY OF CASTRO</v>
      </c>
      <c r="B1376" t="s">
        <v>38303</v>
      </c>
      <c r="C1376" s="20" t="s">
        <v>38304</v>
      </c>
      <c r="E1376" s="20" t="s">
        <v>38305</v>
      </c>
      <c r="G1376" t="s">
        <v>2837</v>
      </c>
      <c r="H1376" s="20" t="s">
        <v>26294</v>
      </c>
      <c r="I1376">
        <v>20100527</v>
      </c>
      <c r="J1376">
        <v>20220108</v>
      </c>
      <c r="K1376">
        <v>20210913</v>
      </c>
      <c r="L1376">
        <v>20210108</v>
      </c>
      <c r="M1376" t="s">
        <v>21646</v>
      </c>
      <c r="Q1376" t="s">
        <v>38306</v>
      </c>
      <c r="S1376" t="s">
        <v>6594</v>
      </c>
      <c r="T1376" t="s">
        <v>1135</v>
      </c>
      <c r="U1376">
        <v>79027</v>
      </c>
      <c r="V1376">
        <v>2206</v>
      </c>
      <c r="W1376" t="s">
        <v>26298</v>
      </c>
      <c r="X1376">
        <v>19</v>
      </c>
      <c r="Y1376">
        <v>18911221</v>
      </c>
      <c r="Z1376">
        <v>930</v>
      </c>
      <c r="AB1376" s="20" t="s">
        <v>26299</v>
      </c>
      <c r="AE1376" s="20" t="s">
        <v>2171</v>
      </c>
      <c r="AF1376" s="20" t="s">
        <v>26339</v>
      </c>
      <c r="AH1376">
        <v>0</v>
      </c>
      <c r="AJ1376">
        <v>0</v>
      </c>
      <c r="AL1376" t="s">
        <v>4545</v>
      </c>
      <c r="AM1376" t="s">
        <v>38306</v>
      </c>
      <c r="AO1376" t="s">
        <v>6594</v>
      </c>
      <c r="AP1376">
        <v>79027</v>
      </c>
      <c r="AQ1376">
        <v>2206</v>
      </c>
      <c r="AR1376" t="s">
        <v>26298</v>
      </c>
      <c r="AS1376" t="s">
        <v>1135</v>
      </c>
      <c r="AT1376" t="s">
        <v>944</v>
      </c>
      <c r="AV1376" t="s">
        <v>2240</v>
      </c>
      <c r="AW1376" t="s">
        <v>895</v>
      </c>
      <c r="AX1376" t="s">
        <v>38307</v>
      </c>
      <c r="AY1376" t="s">
        <v>38308</v>
      </c>
      <c r="AZ1376" t="s">
        <v>6594</v>
      </c>
      <c r="BA1376">
        <v>79027</v>
      </c>
      <c r="BB1376">
        <v>2643</v>
      </c>
      <c r="BC1376" t="s">
        <v>26298</v>
      </c>
      <c r="BD1376" t="s">
        <v>1135</v>
      </c>
      <c r="BE1376" t="s">
        <v>944</v>
      </c>
      <c r="BG1376" t="s">
        <v>2240</v>
      </c>
      <c r="BH1376" t="s">
        <v>895</v>
      </c>
      <c r="BI1376" t="s">
        <v>38307</v>
      </c>
      <c r="BJ1376" t="s">
        <v>38308</v>
      </c>
      <c r="BK1376" t="s">
        <v>6594</v>
      </c>
      <c r="BL1376">
        <v>79027</v>
      </c>
      <c r="BM1376">
        <v>2643</v>
      </c>
      <c r="BN1376" t="s">
        <v>26298</v>
      </c>
      <c r="BO1376" t="s">
        <v>1135</v>
      </c>
      <c r="CL1376" t="s">
        <v>19579</v>
      </c>
      <c r="CM1376" t="s">
        <v>20090</v>
      </c>
      <c r="CN1376" t="s">
        <v>38309</v>
      </c>
      <c r="CO1376" t="s">
        <v>3486</v>
      </c>
      <c r="CP1376" t="s">
        <v>38310</v>
      </c>
      <c r="CR1376" t="s">
        <v>6594</v>
      </c>
      <c r="CS1376">
        <v>79027</v>
      </c>
      <c r="CT1376">
        <v>2545</v>
      </c>
      <c r="CU1376" t="s">
        <v>26298</v>
      </c>
      <c r="CV1376" t="s">
        <v>1135</v>
      </c>
      <c r="CW1376" t="s">
        <v>5262</v>
      </c>
      <c r="CY1376" t="s">
        <v>4379</v>
      </c>
      <c r="CZ1376" t="s">
        <v>2807</v>
      </c>
      <c r="DA1376" t="s">
        <v>38310</v>
      </c>
      <c r="DC1376" t="s">
        <v>6594</v>
      </c>
      <c r="DD1376">
        <v>79027</v>
      </c>
      <c r="DF1376" t="s">
        <v>26298</v>
      </c>
      <c r="DG1376" t="s">
        <v>1135</v>
      </c>
      <c r="DH1376">
        <v>0</v>
      </c>
      <c r="DJ1376" t="s">
        <v>4545</v>
      </c>
      <c r="DL1376">
        <v>0</v>
      </c>
      <c r="DO1376">
        <v>0</v>
      </c>
      <c r="DQ1376" t="s">
        <v>26304</v>
      </c>
      <c r="EK1376" t="s">
        <v>26305</v>
      </c>
    </row>
    <row r="1377" spans="1:141" x14ac:dyDescent="0.25">
      <c r="A1377" s="22" t="str">
        <f t="shared" si="22"/>
        <v>CITY OF RENO</v>
      </c>
      <c r="B1377" t="s">
        <v>38311</v>
      </c>
      <c r="C1377" s="20" t="s">
        <v>38312</v>
      </c>
      <c r="E1377" s="20" t="s">
        <v>38313</v>
      </c>
      <c r="G1377" t="s">
        <v>2837</v>
      </c>
      <c r="H1377" s="20" t="s">
        <v>26294</v>
      </c>
      <c r="I1377">
        <v>20040204</v>
      </c>
      <c r="J1377">
        <v>20220308</v>
      </c>
      <c r="K1377">
        <v>20210914</v>
      </c>
      <c r="L1377">
        <v>20210310</v>
      </c>
      <c r="M1377" t="s">
        <v>31127</v>
      </c>
      <c r="N1377" t="s">
        <v>38314</v>
      </c>
      <c r="O1377" t="s">
        <v>20559</v>
      </c>
      <c r="Q1377" t="s">
        <v>24681</v>
      </c>
      <c r="S1377" t="s">
        <v>18757</v>
      </c>
      <c r="T1377" t="s">
        <v>1135</v>
      </c>
      <c r="U1377">
        <v>76020</v>
      </c>
      <c r="V1377">
        <v>6001</v>
      </c>
      <c r="W1377" t="s">
        <v>26298</v>
      </c>
      <c r="X1377">
        <v>12</v>
      </c>
      <c r="Y1377">
        <v>19661206</v>
      </c>
      <c r="Z1377">
        <v>930</v>
      </c>
      <c r="AB1377" s="20" t="s">
        <v>26299</v>
      </c>
      <c r="AE1377" s="20" t="s">
        <v>543</v>
      </c>
      <c r="AF1377" s="20" t="s">
        <v>26438</v>
      </c>
      <c r="AH1377">
        <v>0</v>
      </c>
      <c r="AJ1377">
        <v>0</v>
      </c>
      <c r="AL1377" t="s">
        <v>26319</v>
      </c>
      <c r="AM1377" t="s">
        <v>24681</v>
      </c>
      <c r="AO1377" t="s">
        <v>18757</v>
      </c>
      <c r="AP1377">
        <v>76020</v>
      </c>
      <c r="AQ1377">
        <v>6001</v>
      </c>
      <c r="AR1377" t="s">
        <v>26298</v>
      </c>
      <c r="AS1377" t="s">
        <v>1135</v>
      </c>
      <c r="AT1377" t="s">
        <v>1213</v>
      </c>
      <c r="AV1377" t="s">
        <v>38315</v>
      </c>
      <c r="AW1377" t="s">
        <v>5329</v>
      </c>
      <c r="AX1377" t="s">
        <v>38316</v>
      </c>
      <c r="AZ1377" t="s">
        <v>18757</v>
      </c>
      <c r="BA1377">
        <v>76020</v>
      </c>
      <c r="BB1377">
        <v>6001</v>
      </c>
      <c r="BC1377" t="s">
        <v>26298</v>
      </c>
      <c r="BD1377" t="s">
        <v>1135</v>
      </c>
      <c r="CL1377" t="s">
        <v>1213</v>
      </c>
      <c r="CN1377" t="s">
        <v>38315</v>
      </c>
      <c r="CO1377" t="s">
        <v>5329</v>
      </c>
      <c r="CP1377" t="s">
        <v>24681</v>
      </c>
      <c r="CR1377" t="s">
        <v>18757</v>
      </c>
      <c r="CS1377">
        <v>76020</v>
      </c>
      <c r="CT1377">
        <v>6001</v>
      </c>
      <c r="CU1377" t="s">
        <v>26298</v>
      </c>
      <c r="CV1377" t="s">
        <v>1135</v>
      </c>
      <c r="DH1377">
        <v>0</v>
      </c>
      <c r="DJ1377" t="s">
        <v>4545</v>
      </c>
      <c r="DL1377">
        <v>0</v>
      </c>
      <c r="DO1377">
        <v>0</v>
      </c>
      <c r="DQ1377" t="s">
        <v>26304</v>
      </c>
      <c r="EK1377" t="s">
        <v>26305</v>
      </c>
    </row>
    <row r="1378" spans="1:141" x14ac:dyDescent="0.25">
      <c r="A1378" s="22" t="str">
        <f t="shared" si="22"/>
        <v>WEST ORANGE-COVE CONSOLIDATED INDEPENDENT SCHOOL DISTRICT</v>
      </c>
      <c r="B1378" t="s">
        <v>38317</v>
      </c>
      <c r="C1378" s="20" t="s">
        <v>38318</v>
      </c>
      <c r="E1378" s="20" t="s">
        <v>38319</v>
      </c>
      <c r="G1378" t="s">
        <v>2837</v>
      </c>
      <c r="H1378" s="20" t="s">
        <v>26459</v>
      </c>
      <c r="I1378">
        <v>20070309</v>
      </c>
      <c r="J1378">
        <v>20220609</v>
      </c>
      <c r="K1378">
        <v>20210913</v>
      </c>
      <c r="L1378">
        <v>20210614</v>
      </c>
      <c r="M1378" t="s">
        <v>38320</v>
      </c>
      <c r="Q1378" t="s">
        <v>38321</v>
      </c>
      <c r="S1378" t="s">
        <v>1714</v>
      </c>
      <c r="T1378" t="s">
        <v>1135</v>
      </c>
      <c r="U1378">
        <v>77630</v>
      </c>
      <c r="V1378">
        <v>5068</v>
      </c>
      <c r="W1378" t="s">
        <v>26298</v>
      </c>
      <c r="X1378">
        <v>36</v>
      </c>
      <c r="Y1378">
        <v>19680725</v>
      </c>
      <c r="Z1378">
        <v>630</v>
      </c>
      <c r="AB1378" s="20" t="s">
        <v>26299</v>
      </c>
      <c r="AE1378" s="20" t="s">
        <v>2171</v>
      </c>
      <c r="AF1378" s="20" t="s">
        <v>26310</v>
      </c>
      <c r="AG1378">
        <v>611110</v>
      </c>
      <c r="AH1378">
        <v>1</v>
      </c>
      <c r="AI1378" t="s">
        <v>26596</v>
      </c>
      <c r="AJ1378">
        <v>0</v>
      </c>
      <c r="AL1378" t="s">
        <v>4545</v>
      </c>
      <c r="AM1378" t="s">
        <v>38322</v>
      </c>
      <c r="AO1378" t="s">
        <v>1714</v>
      </c>
      <c r="AP1378">
        <v>77631</v>
      </c>
      <c r="AQ1378">
        <v>1107</v>
      </c>
      <c r="AR1378" t="s">
        <v>26298</v>
      </c>
      <c r="AS1378" t="s">
        <v>1135</v>
      </c>
      <c r="AT1378" t="s">
        <v>26404</v>
      </c>
      <c r="AV1378" t="s">
        <v>38323</v>
      </c>
      <c r="AW1378" t="s">
        <v>420</v>
      </c>
      <c r="AX1378" t="s">
        <v>38322</v>
      </c>
      <c r="AZ1378" t="s">
        <v>1714</v>
      </c>
      <c r="BA1378">
        <v>77631</v>
      </c>
      <c r="BB1378">
        <v>1107</v>
      </c>
      <c r="BC1378" t="s">
        <v>26298</v>
      </c>
      <c r="BD1378" t="s">
        <v>1135</v>
      </c>
      <c r="BE1378" t="s">
        <v>29090</v>
      </c>
      <c r="BG1378" t="s">
        <v>1428</v>
      </c>
      <c r="BI1378" t="s">
        <v>38322</v>
      </c>
      <c r="BK1378" t="s">
        <v>1714</v>
      </c>
      <c r="BL1378">
        <v>77631</v>
      </c>
      <c r="BM1378">
        <v>1107</v>
      </c>
      <c r="BN1378" t="s">
        <v>26298</v>
      </c>
      <c r="BO1378" t="s">
        <v>1135</v>
      </c>
      <c r="BP1378" t="s">
        <v>29090</v>
      </c>
      <c r="BR1378" t="s">
        <v>1428</v>
      </c>
      <c r="BT1378" t="s">
        <v>38322</v>
      </c>
      <c r="BV1378" t="s">
        <v>1714</v>
      </c>
      <c r="BW1378">
        <v>77631</v>
      </c>
      <c r="BX1378">
        <v>1107</v>
      </c>
      <c r="BY1378" t="s">
        <v>26298</v>
      </c>
      <c r="BZ1378" t="s">
        <v>1135</v>
      </c>
      <c r="CA1378" t="s">
        <v>30142</v>
      </c>
      <c r="CC1378" t="s">
        <v>26752</v>
      </c>
      <c r="CE1378" t="s">
        <v>38322</v>
      </c>
      <c r="CG1378" t="s">
        <v>1714</v>
      </c>
      <c r="CH1378">
        <v>77631</v>
      </c>
      <c r="CI1378">
        <v>1107</v>
      </c>
      <c r="CJ1378" t="s">
        <v>26298</v>
      </c>
      <c r="CK1378" t="s">
        <v>1135</v>
      </c>
      <c r="CL1378" t="s">
        <v>26404</v>
      </c>
      <c r="CN1378" t="s">
        <v>38323</v>
      </c>
      <c r="CO1378" t="s">
        <v>420</v>
      </c>
      <c r="CP1378" t="s">
        <v>38322</v>
      </c>
      <c r="CR1378" t="s">
        <v>1714</v>
      </c>
      <c r="CS1378">
        <v>77631</v>
      </c>
      <c r="CT1378">
        <v>1107</v>
      </c>
      <c r="CU1378" t="s">
        <v>26298</v>
      </c>
      <c r="CV1378" t="s">
        <v>1135</v>
      </c>
      <c r="CW1378" t="s">
        <v>29090</v>
      </c>
      <c r="CY1378" t="s">
        <v>1428</v>
      </c>
      <c r="DA1378" t="s">
        <v>38322</v>
      </c>
      <c r="DC1378" t="s">
        <v>1714</v>
      </c>
      <c r="DD1378">
        <v>77631</v>
      </c>
      <c r="DE1378">
        <v>1107</v>
      </c>
      <c r="DF1378" t="s">
        <v>26298</v>
      </c>
      <c r="DG1378" t="s">
        <v>1135</v>
      </c>
      <c r="DH1378">
        <v>0</v>
      </c>
      <c r="DJ1378" t="s">
        <v>4545</v>
      </c>
      <c r="DL1378">
        <v>0</v>
      </c>
      <c r="DN1378" t="s">
        <v>26455</v>
      </c>
      <c r="DO1378">
        <v>0</v>
      </c>
      <c r="DQ1378" t="s">
        <v>26304</v>
      </c>
      <c r="EK1378" t="s">
        <v>26305</v>
      </c>
    </row>
    <row r="1379" spans="1:141" x14ac:dyDescent="0.25">
      <c r="A1379" s="22" t="str">
        <f t="shared" si="22"/>
        <v>CITY OF BELLAIRE</v>
      </c>
      <c r="B1379" t="s">
        <v>38324</v>
      </c>
      <c r="C1379" s="20" t="s">
        <v>38325</v>
      </c>
      <c r="E1379" s="20" t="s">
        <v>38326</v>
      </c>
      <c r="G1379" t="s">
        <v>2837</v>
      </c>
      <c r="H1379" s="20" t="s">
        <v>26294</v>
      </c>
      <c r="I1379">
        <v>20090930</v>
      </c>
      <c r="J1379">
        <v>20221008</v>
      </c>
      <c r="K1379">
        <v>20211011</v>
      </c>
      <c r="L1379">
        <v>20211011</v>
      </c>
      <c r="M1379" t="s">
        <v>38327</v>
      </c>
      <c r="O1379" t="s">
        <v>2851</v>
      </c>
      <c r="P1379">
        <v>2012</v>
      </c>
      <c r="Q1379" t="s">
        <v>23049</v>
      </c>
      <c r="S1379" t="s">
        <v>4247</v>
      </c>
      <c r="T1379" t="s">
        <v>1135</v>
      </c>
      <c r="U1379">
        <v>77401</v>
      </c>
      <c r="V1379">
        <v>4411</v>
      </c>
      <c r="W1379" t="s">
        <v>26298</v>
      </c>
      <c r="X1379">
        <v>7</v>
      </c>
      <c r="Y1379">
        <v>19081208</v>
      </c>
      <c r="Z1379">
        <v>930</v>
      </c>
      <c r="AA1379" t="s">
        <v>38328</v>
      </c>
      <c r="AB1379" s="20" t="s">
        <v>26299</v>
      </c>
      <c r="AE1379" s="20" t="s">
        <v>2171</v>
      </c>
      <c r="AF1379" s="20" t="s">
        <v>26300</v>
      </c>
      <c r="AH1379">
        <v>0</v>
      </c>
      <c r="AJ1379">
        <v>0</v>
      </c>
      <c r="AL1379" t="s">
        <v>26319</v>
      </c>
      <c r="AM1379" t="s">
        <v>38329</v>
      </c>
      <c r="AO1379" t="s">
        <v>4247</v>
      </c>
      <c r="AP1379">
        <v>77401</v>
      </c>
      <c r="AQ1379">
        <v>4411</v>
      </c>
      <c r="AR1379" t="s">
        <v>26298</v>
      </c>
      <c r="AS1379" t="s">
        <v>1135</v>
      </c>
      <c r="AT1379" t="s">
        <v>28865</v>
      </c>
      <c r="AV1379" t="s">
        <v>932</v>
      </c>
      <c r="AW1379" t="s">
        <v>14836</v>
      </c>
      <c r="AX1379" t="s">
        <v>38329</v>
      </c>
      <c r="AZ1379" t="s">
        <v>4247</v>
      </c>
      <c r="BA1379">
        <v>77401</v>
      </c>
      <c r="BC1379" t="s">
        <v>26298</v>
      </c>
      <c r="BD1379" t="s">
        <v>1135</v>
      </c>
      <c r="BE1379" t="s">
        <v>38330</v>
      </c>
      <c r="BG1379" t="s">
        <v>20120</v>
      </c>
      <c r="BH1379" t="s">
        <v>64</v>
      </c>
      <c r="BI1379" t="s">
        <v>38329</v>
      </c>
      <c r="BK1379" t="s">
        <v>4247</v>
      </c>
      <c r="BL1379">
        <v>77401</v>
      </c>
      <c r="BM1379">
        <v>4411</v>
      </c>
      <c r="BN1379" t="s">
        <v>26298</v>
      </c>
      <c r="BO1379" t="s">
        <v>1135</v>
      </c>
      <c r="BP1379" t="s">
        <v>28865</v>
      </c>
      <c r="BR1379" t="s">
        <v>932</v>
      </c>
      <c r="BT1379" t="s">
        <v>38329</v>
      </c>
      <c r="BV1379" t="s">
        <v>4247</v>
      </c>
      <c r="BW1379">
        <v>77401</v>
      </c>
      <c r="BX1379">
        <v>4411</v>
      </c>
      <c r="BY1379" t="s">
        <v>26298</v>
      </c>
      <c r="BZ1379" t="s">
        <v>1135</v>
      </c>
      <c r="CA1379" t="s">
        <v>38330</v>
      </c>
      <c r="CC1379" t="s">
        <v>20120</v>
      </c>
      <c r="CD1379" t="s">
        <v>64</v>
      </c>
      <c r="CE1379" t="s">
        <v>38329</v>
      </c>
      <c r="CG1379" t="s">
        <v>4247</v>
      </c>
      <c r="CH1379">
        <v>77401</v>
      </c>
      <c r="CJ1379" t="s">
        <v>26298</v>
      </c>
      <c r="CK1379" t="s">
        <v>1135</v>
      </c>
      <c r="CL1379" t="s">
        <v>28865</v>
      </c>
      <c r="CN1379" t="s">
        <v>932</v>
      </c>
      <c r="CO1379" t="s">
        <v>14836</v>
      </c>
      <c r="CP1379" t="s">
        <v>38329</v>
      </c>
      <c r="CR1379" t="s">
        <v>4247</v>
      </c>
      <c r="CS1379">
        <v>77401</v>
      </c>
      <c r="CU1379" t="s">
        <v>26298</v>
      </c>
      <c r="CV1379" t="s">
        <v>1135</v>
      </c>
      <c r="CW1379" t="s">
        <v>38330</v>
      </c>
      <c r="CY1379" t="s">
        <v>20120</v>
      </c>
      <c r="CZ1379" t="s">
        <v>64</v>
      </c>
      <c r="DA1379" t="s">
        <v>38329</v>
      </c>
      <c r="DC1379" t="s">
        <v>4247</v>
      </c>
      <c r="DD1379">
        <v>77401</v>
      </c>
      <c r="DF1379" t="s">
        <v>26298</v>
      </c>
      <c r="DG1379" t="s">
        <v>1135</v>
      </c>
      <c r="DH1379">
        <v>0</v>
      </c>
      <c r="DJ1379" t="s">
        <v>4545</v>
      </c>
      <c r="DL1379">
        <v>0</v>
      </c>
      <c r="DN1379" t="s">
        <v>26455</v>
      </c>
      <c r="DO1379">
        <v>0</v>
      </c>
      <c r="DQ1379" t="s">
        <v>26304</v>
      </c>
      <c r="EK1379" t="s">
        <v>26305</v>
      </c>
    </row>
    <row r="1380" spans="1:141" x14ac:dyDescent="0.25">
      <c r="A1380" s="22" t="str">
        <f t="shared" si="22"/>
        <v>CITY OF MONT BELVIEU</v>
      </c>
      <c r="B1380" t="s">
        <v>38331</v>
      </c>
      <c r="C1380" s="20" t="s">
        <v>38332</v>
      </c>
      <c r="E1380" s="20" t="s">
        <v>38333</v>
      </c>
      <c r="G1380" t="s">
        <v>2837</v>
      </c>
      <c r="H1380" s="20" t="s">
        <v>26294</v>
      </c>
      <c r="I1380">
        <v>20090916</v>
      </c>
      <c r="J1380">
        <v>20220307</v>
      </c>
      <c r="K1380">
        <v>20210913</v>
      </c>
      <c r="L1380">
        <v>20200908</v>
      </c>
      <c r="M1380" t="s">
        <v>38334</v>
      </c>
      <c r="Q1380" t="s">
        <v>38335</v>
      </c>
      <c r="S1380" t="s">
        <v>15807</v>
      </c>
      <c r="T1380" t="s">
        <v>1135</v>
      </c>
      <c r="U1380">
        <v>77580</v>
      </c>
      <c r="V1380">
        <v>0</v>
      </c>
      <c r="W1380" t="s">
        <v>26298</v>
      </c>
      <c r="X1380">
        <v>36</v>
      </c>
      <c r="Y1380">
        <v>19681001</v>
      </c>
      <c r="Z1380">
        <v>930</v>
      </c>
      <c r="AB1380" s="20" t="s">
        <v>26299</v>
      </c>
      <c r="AE1380" s="20" t="s">
        <v>2171</v>
      </c>
      <c r="AF1380" s="20" t="s">
        <v>26300</v>
      </c>
      <c r="AH1380">
        <v>0</v>
      </c>
      <c r="AJ1380">
        <v>0</v>
      </c>
      <c r="AL1380" t="s">
        <v>26319</v>
      </c>
      <c r="AM1380" t="s">
        <v>38336</v>
      </c>
      <c r="AN1380" t="s">
        <v>38337</v>
      </c>
      <c r="AO1380" t="s">
        <v>15807</v>
      </c>
      <c r="AP1380">
        <v>77580</v>
      </c>
      <c r="AQ1380">
        <v>1048</v>
      </c>
      <c r="AR1380" t="s">
        <v>26298</v>
      </c>
      <c r="AS1380" t="s">
        <v>1135</v>
      </c>
      <c r="AT1380" t="s">
        <v>27005</v>
      </c>
      <c r="AV1380" t="s">
        <v>20422</v>
      </c>
      <c r="AX1380" t="s">
        <v>38336</v>
      </c>
      <c r="AZ1380" t="s">
        <v>15807</v>
      </c>
      <c r="BA1380">
        <v>77580</v>
      </c>
      <c r="BB1380">
        <v>1048</v>
      </c>
      <c r="BC1380" t="s">
        <v>26298</v>
      </c>
      <c r="BD1380" t="s">
        <v>1135</v>
      </c>
      <c r="BE1380" t="s">
        <v>38338</v>
      </c>
      <c r="BG1380" t="s">
        <v>4374</v>
      </c>
      <c r="BI1380" t="s">
        <v>1773</v>
      </c>
      <c r="BJ1380" t="s">
        <v>38336</v>
      </c>
      <c r="BK1380" t="s">
        <v>15807</v>
      </c>
      <c r="BL1380">
        <v>77580</v>
      </c>
      <c r="BM1380">
        <v>1048</v>
      </c>
      <c r="BN1380" t="s">
        <v>26298</v>
      </c>
      <c r="BO1380" t="s">
        <v>1135</v>
      </c>
      <c r="CL1380" t="s">
        <v>27005</v>
      </c>
      <c r="CN1380" t="s">
        <v>20422</v>
      </c>
      <c r="CP1380" t="s">
        <v>38336</v>
      </c>
      <c r="CR1380" t="s">
        <v>15807</v>
      </c>
      <c r="CS1380">
        <v>77580</v>
      </c>
      <c r="CT1380">
        <v>1048</v>
      </c>
      <c r="CU1380" t="s">
        <v>26298</v>
      </c>
      <c r="CV1380" t="s">
        <v>1135</v>
      </c>
      <c r="CW1380" t="s">
        <v>38338</v>
      </c>
      <c r="CY1380" t="s">
        <v>4374</v>
      </c>
      <c r="DA1380" t="s">
        <v>1773</v>
      </c>
      <c r="DB1380" t="s">
        <v>38336</v>
      </c>
      <c r="DC1380" t="s">
        <v>15807</v>
      </c>
      <c r="DD1380">
        <v>77580</v>
      </c>
      <c r="DE1380">
        <v>1048</v>
      </c>
      <c r="DF1380" t="s">
        <v>26298</v>
      </c>
      <c r="DG1380" t="s">
        <v>1135</v>
      </c>
      <c r="DH1380">
        <v>0</v>
      </c>
      <c r="DJ1380" t="s">
        <v>4545</v>
      </c>
      <c r="DL1380">
        <v>0</v>
      </c>
      <c r="DO1380">
        <v>0</v>
      </c>
      <c r="DQ1380" t="s">
        <v>26304</v>
      </c>
      <c r="EK1380" t="s">
        <v>26305</v>
      </c>
    </row>
    <row r="1381" spans="1:141" x14ac:dyDescent="0.25">
      <c r="A1381" s="22" t="str">
        <f t="shared" si="22"/>
        <v>HOUSTON-GALVESTON AREA COUNCIL, THE</v>
      </c>
      <c r="B1381" t="s">
        <v>38339</v>
      </c>
      <c r="C1381" s="20" t="s">
        <v>38340</v>
      </c>
      <c r="E1381" s="20" t="s">
        <v>38341</v>
      </c>
      <c r="G1381" t="s">
        <v>2837</v>
      </c>
      <c r="H1381" s="20" t="s">
        <v>26294</v>
      </c>
      <c r="I1381">
        <v>20040503</v>
      </c>
      <c r="J1381">
        <v>20220504</v>
      </c>
      <c r="K1381">
        <v>20210506</v>
      </c>
      <c r="L1381">
        <v>20210505</v>
      </c>
      <c r="M1381" t="s">
        <v>38342</v>
      </c>
      <c r="N1381" t="s">
        <v>38343</v>
      </c>
      <c r="Q1381" t="s">
        <v>38344</v>
      </c>
      <c r="S1381" t="s">
        <v>360</v>
      </c>
      <c r="T1381" t="s">
        <v>1135</v>
      </c>
      <c r="U1381">
        <v>77027</v>
      </c>
      <c r="V1381">
        <v>6466</v>
      </c>
      <c r="W1381" t="s">
        <v>26298</v>
      </c>
      <c r="X1381">
        <v>7</v>
      </c>
      <c r="Y1381">
        <v>19660909</v>
      </c>
      <c r="Z1381">
        <v>1231</v>
      </c>
      <c r="AB1381" s="20" t="s">
        <v>26299</v>
      </c>
      <c r="AE1381" s="20" t="s">
        <v>543</v>
      </c>
      <c r="AF1381" s="20" t="s">
        <v>28291</v>
      </c>
      <c r="AH1381">
        <v>0</v>
      </c>
      <c r="AJ1381">
        <v>0</v>
      </c>
      <c r="AL1381" t="s">
        <v>4545</v>
      </c>
      <c r="AM1381" t="s">
        <v>38345</v>
      </c>
      <c r="AO1381" t="s">
        <v>360</v>
      </c>
      <c r="AP1381">
        <v>77027</v>
      </c>
      <c r="AR1381" t="s">
        <v>26298</v>
      </c>
      <c r="AS1381" t="s">
        <v>1135</v>
      </c>
      <c r="AT1381" t="s">
        <v>28471</v>
      </c>
      <c r="AV1381" t="s">
        <v>38346</v>
      </c>
      <c r="AW1381" t="s">
        <v>201</v>
      </c>
      <c r="AX1381" t="s">
        <v>38347</v>
      </c>
      <c r="AZ1381" t="s">
        <v>360</v>
      </c>
      <c r="BA1381">
        <v>77027</v>
      </c>
      <c r="BC1381" t="s">
        <v>26298</v>
      </c>
      <c r="BD1381" t="s">
        <v>1135</v>
      </c>
      <c r="BE1381" t="s">
        <v>4188</v>
      </c>
      <c r="BG1381" t="s">
        <v>38348</v>
      </c>
      <c r="BI1381" t="s">
        <v>38347</v>
      </c>
      <c r="BK1381" t="s">
        <v>360</v>
      </c>
      <c r="BL1381">
        <v>77027</v>
      </c>
      <c r="BN1381" t="s">
        <v>26298</v>
      </c>
      <c r="BO1381" t="s">
        <v>1135</v>
      </c>
      <c r="CL1381" t="s">
        <v>28471</v>
      </c>
      <c r="CN1381" t="s">
        <v>38346</v>
      </c>
      <c r="CO1381" t="s">
        <v>201</v>
      </c>
      <c r="CP1381" t="s">
        <v>38347</v>
      </c>
      <c r="CR1381" t="s">
        <v>360</v>
      </c>
      <c r="CS1381">
        <v>77027</v>
      </c>
      <c r="CU1381" t="s">
        <v>26298</v>
      </c>
      <c r="CV1381" t="s">
        <v>1135</v>
      </c>
      <c r="CW1381" t="s">
        <v>28471</v>
      </c>
      <c r="CY1381" t="s">
        <v>38346</v>
      </c>
      <c r="DA1381" t="s">
        <v>38349</v>
      </c>
      <c r="DC1381" t="s">
        <v>360</v>
      </c>
      <c r="DD1381">
        <v>77027</v>
      </c>
      <c r="DF1381" t="s">
        <v>26298</v>
      </c>
      <c r="DG1381" t="s">
        <v>1135</v>
      </c>
      <c r="DH1381">
        <v>0</v>
      </c>
      <c r="DJ1381" t="s">
        <v>4545</v>
      </c>
      <c r="DL1381">
        <v>0</v>
      </c>
      <c r="DO1381">
        <v>0</v>
      </c>
      <c r="DQ1381" t="s">
        <v>26304</v>
      </c>
      <c r="EK1381" t="s">
        <v>26305</v>
      </c>
    </row>
    <row r="1382" spans="1:141" x14ac:dyDescent="0.25">
      <c r="A1382" s="22" t="str">
        <f t="shared" si="22"/>
        <v>PASADENA INDEPENDENT SCHOOL DISTRICT</v>
      </c>
      <c r="B1382" t="s">
        <v>38350</v>
      </c>
      <c r="C1382" s="20" t="s">
        <v>38351</v>
      </c>
      <c r="E1382" s="20" t="s">
        <v>38352</v>
      </c>
      <c r="G1382" t="s">
        <v>2837</v>
      </c>
      <c r="H1382" s="20" t="s">
        <v>26294</v>
      </c>
      <c r="I1382">
        <v>20050328</v>
      </c>
      <c r="J1382">
        <v>20220819</v>
      </c>
      <c r="K1382">
        <v>20210913</v>
      </c>
      <c r="L1382">
        <v>20210826</v>
      </c>
      <c r="M1382" t="s">
        <v>38353</v>
      </c>
      <c r="Q1382" t="s">
        <v>38354</v>
      </c>
      <c r="S1382" t="s">
        <v>1704</v>
      </c>
      <c r="T1382" t="s">
        <v>1135</v>
      </c>
      <c r="U1382">
        <v>77502</v>
      </c>
      <c r="V1382">
        <v>4048</v>
      </c>
      <c r="W1382" t="s">
        <v>26298</v>
      </c>
      <c r="X1382">
        <v>29</v>
      </c>
      <c r="Y1382">
        <v>18980101</v>
      </c>
      <c r="Z1382">
        <v>831</v>
      </c>
      <c r="AB1382" s="20" t="s">
        <v>26299</v>
      </c>
      <c r="AE1382" s="20" t="s">
        <v>2171</v>
      </c>
      <c r="AF1382" s="20" t="s">
        <v>26310</v>
      </c>
      <c r="AH1382">
        <v>0</v>
      </c>
      <c r="AJ1382">
        <v>0</v>
      </c>
      <c r="AL1382" t="s">
        <v>4545</v>
      </c>
      <c r="AM1382" t="s">
        <v>38355</v>
      </c>
      <c r="AO1382" t="s">
        <v>1704</v>
      </c>
      <c r="AP1382">
        <v>77502</v>
      </c>
      <c r="AQ1382">
        <v>4048</v>
      </c>
      <c r="AR1382" t="s">
        <v>26298</v>
      </c>
      <c r="AS1382" t="s">
        <v>1135</v>
      </c>
      <c r="AT1382" t="s">
        <v>38356</v>
      </c>
      <c r="AV1382" t="s">
        <v>4134</v>
      </c>
      <c r="AW1382" t="s">
        <v>121</v>
      </c>
      <c r="AX1382" t="s">
        <v>38355</v>
      </c>
      <c r="AZ1382" t="s">
        <v>1704</v>
      </c>
      <c r="BA1382">
        <v>77502</v>
      </c>
      <c r="BB1382">
        <v>4048</v>
      </c>
      <c r="BC1382" t="s">
        <v>26298</v>
      </c>
      <c r="BD1382" t="s">
        <v>1135</v>
      </c>
      <c r="BE1382" t="s">
        <v>26719</v>
      </c>
      <c r="BG1382" t="s">
        <v>4080</v>
      </c>
      <c r="BI1382" t="s">
        <v>38355</v>
      </c>
      <c r="BK1382" t="s">
        <v>1704</v>
      </c>
      <c r="BL1382">
        <v>77502</v>
      </c>
      <c r="BM1382">
        <v>4048</v>
      </c>
      <c r="BN1382" t="s">
        <v>26298</v>
      </c>
      <c r="BO1382" t="s">
        <v>1135</v>
      </c>
      <c r="CL1382" t="s">
        <v>26385</v>
      </c>
      <c r="CN1382" t="s">
        <v>38357</v>
      </c>
      <c r="CO1382" t="s">
        <v>24880</v>
      </c>
      <c r="CP1382" t="s">
        <v>38355</v>
      </c>
      <c r="CR1382" t="s">
        <v>1704</v>
      </c>
      <c r="CS1382">
        <v>77502</v>
      </c>
      <c r="CT1382">
        <v>4048</v>
      </c>
      <c r="CU1382" t="s">
        <v>26298</v>
      </c>
      <c r="CV1382" t="s">
        <v>1135</v>
      </c>
      <c r="CW1382" t="s">
        <v>3618</v>
      </c>
      <c r="CX1382" t="s">
        <v>20819</v>
      </c>
      <c r="CY1382" t="s">
        <v>917</v>
      </c>
      <c r="CZ1382" t="s">
        <v>38358</v>
      </c>
      <c r="DA1382" t="s">
        <v>38355</v>
      </c>
      <c r="DC1382" t="s">
        <v>1704</v>
      </c>
      <c r="DD1382">
        <v>77502</v>
      </c>
      <c r="DE1382">
        <v>4048</v>
      </c>
      <c r="DF1382" t="s">
        <v>26298</v>
      </c>
      <c r="DG1382" t="s">
        <v>1135</v>
      </c>
      <c r="DH1382">
        <v>0</v>
      </c>
      <c r="DJ1382" t="s">
        <v>4545</v>
      </c>
      <c r="DL1382">
        <v>0</v>
      </c>
      <c r="DO1382">
        <v>0</v>
      </c>
      <c r="DQ1382" t="s">
        <v>26304</v>
      </c>
      <c r="EK1382" t="s">
        <v>26305</v>
      </c>
    </row>
    <row r="1383" spans="1:141" x14ac:dyDescent="0.25">
      <c r="A1383" s="22" t="str">
        <f t="shared" si="22"/>
        <v>SILSBEE INDEPENDENT SCHOOL DISTRICT</v>
      </c>
      <c r="B1383" t="s">
        <v>38359</v>
      </c>
      <c r="C1383" s="20" t="s">
        <v>38360</v>
      </c>
      <c r="E1383" s="20" t="s">
        <v>38361</v>
      </c>
      <c r="G1383" t="s">
        <v>2837</v>
      </c>
      <c r="H1383" s="20" t="s">
        <v>26294</v>
      </c>
      <c r="I1383">
        <v>20090416</v>
      </c>
      <c r="J1383">
        <v>20220420</v>
      </c>
      <c r="K1383">
        <v>20210913</v>
      </c>
      <c r="L1383">
        <v>20210422</v>
      </c>
      <c r="M1383" t="s">
        <v>38362</v>
      </c>
      <c r="O1383" t="s">
        <v>38363</v>
      </c>
      <c r="Q1383" t="s">
        <v>38364</v>
      </c>
      <c r="S1383" t="s">
        <v>8846</v>
      </c>
      <c r="T1383" t="s">
        <v>1135</v>
      </c>
      <c r="U1383">
        <v>77656</v>
      </c>
      <c r="V1383">
        <v>4711</v>
      </c>
      <c r="W1383" t="s">
        <v>26298</v>
      </c>
      <c r="X1383">
        <v>36</v>
      </c>
      <c r="Y1383">
        <v>19180901</v>
      </c>
      <c r="Z1383">
        <v>831</v>
      </c>
      <c r="AA1383" t="s">
        <v>38365</v>
      </c>
      <c r="AB1383" s="20" t="s">
        <v>26299</v>
      </c>
      <c r="AE1383" s="20" t="s">
        <v>2171</v>
      </c>
      <c r="AF1383" s="20" t="s">
        <v>26310</v>
      </c>
      <c r="AH1383">
        <v>0</v>
      </c>
      <c r="AJ1383">
        <v>0</v>
      </c>
      <c r="AL1383" t="s">
        <v>26319</v>
      </c>
      <c r="AM1383" t="s">
        <v>38366</v>
      </c>
      <c r="AO1383" t="s">
        <v>8846</v>
      </c>
      <c r="AP1383">
        <v>77656</v>
      </c>
      <c r="AQ1383">
        <v>4711</v>
      </c>
      <c r="AR1383" t="s">
        <v>26298</v>
      </c>
      <c r="AS1383" t="s">
        <v>1135</v>
      </c>
      <c r="AT1383" t="s">
        <v>31128</v>
      </c>
      <c r="AV1383" t="s">
        <v>2289</v>
      </c>
      <c r="AW1383" t="s">
        <v>32290</v>
      </c>
      <c r="AX1383" t="s">
        <v>38366</v>
      </c>
      <c r="AZ1383" t="s">
        <v>8846</v>
      </c>
      <c r="BA1383">
        <v>77656</v>
      </c>
      <c r="BB1383">
        <v>4711</v>
      </c>
      <c r="BC1383" t="s">
        <v>26298</v>
      </c>
      <c r="BD1383" t="s">
        <v>1135</v>
      </c>
      <c r="BE1383" t="s">
        <v>8680</v>
      </c>
      <c r="BG1383" t="s">
        <v>38367</v>
      </c>
      <c r="BH1383" t="s">
        <v>121</v>
      </c>
      <c r="BI1383" t="s">
        <v>38366</v>
      </c>
      <c r="BK1383" t="s">
        <v>8846</v>
      </c>
      <c r="BL1383">
        <v>77656</v>
      </c>
      <c r="BN1383" t="s">
        <v>26298</v>
      </c>
      <c r="BO1383" t="s">
        <v>1135</v>
      </c>
      <c r="CA1383" t="s">
        <v>8680</v>
      </c>
      <c r="CC1383" t="s">
        <v>38367</v>
      </c>
      <c r="CD1383" t="s">
        <v>121</v>
      </c>
      <c r="CE1383" t="s">
        <v>38366</v>
      </c>
      <c r="CG1383" t="s">
        <v>8846</v>
      </c>
      <c r="CH1383">
        <v>77656</v>
      </c>
      <c r="CJ1383" t="s">
        <v>26298</v>
      </c>
      <c r="CK1383" t="s">
        <v>1135</v>
      </c>
      <c r="CL1383" t="s">
        <v>31128</v>
      </c>
      <c r="CN1383" t="s">
        <v>2289</v>
      </c>
      <c r="CO1383" t="s">
        <v>32290</v>
      </c>
      <c r="CP1383" t="s">
        <v>38366</v>
      </c>
      <c r="CR1383" t="s">
        <v>8846</v>
      </c>
      <c r="CS1383">
        <v>77656</v>
      </c>
      <c r="CT1383">
        <v>4711</v>
      </c>
      <c r="CU1383" t="s">
        <v>26298</v>
      </c>
      <c r="CV1383" t="s">
        <v>1135</v>
      </c>
      <c r="DH1383">
        <v>0</v>
      </c>
      <c r="DJ1383" t="s">
        <v>4545</v>
      </c>
      <c r="DL1383">
        <v>0</v>
      </c>
      <c r="DO1383">
        <v>0</v>
      </c>
      <c r="DQ1383" t="s">
        <v>26304</v>
      </c>
      <c r="EK1383" t="s">
        <v>26305</v>
      </c>
    </row>
    <row r="1384" spans="1:141" x14ac:dyDescent="0.25">
      <c r="A1384" s="22" t="str">
        <f t="shared" si="22"/>
        <v>NEW CANEY INDEPENDENT SCHOOL DISTRICT</v>
      </c>
      <c r="B1384" t="s">
        <v>38368</v>
      </c>
      <c r="C1384" s="20" t="s">
        <v>38369</v>
      </c>
      <c r="E1384" s="20" t="s">
        <v>38370</v>
      </c>
      <c r="G1384" t="s">
        <v>2837</v>
      </c>
      <c r="H1384" s="20" t="s">
        <v>26294</v>
      </c>
      <c r="I1384">
        <v>20090428</v>
      </c>
      <c r="J1384">
        <v>20220623</v>
      </c>
      <c r="K1384">
        <v>20210913</v>
      </c>
      <c r="L1384">
        <v>20210628</v>
      </c>
      <c r="M1384" t="s">
        <v>38371</v>
      </c>
      <c r="O1384" t="s">
        <v>38372</v>
      </c>
      <c r="Q1384" t="s">
        <v>18077</v>
      </c>
      <c r="S1384" t="s">
        <v>12231</v>
      </c>
      <c r="T1384" t="s">
        <v>1135</v>
      </c>
      <c r="U1384">
        <v>77357</v>
      </c>
      <c r="V1384">
        <v>8239</v>
      </c>
      <c r="W1384" t="s">
        <v>26298</v>
      </c>
      <c r="X1384">
        <v>8</v>
      </c>
      <c r="Y1384">
        <v>19360901</v>
      </c>
      <c r="Z1384">
        <v>831</v>
      </c>
      <c r="AB1384" s="20" t="s">
        <v>26299</v>
      </c>
      <c r="AE1384" s="20" t="s">
        <v>2171</v>
      </c>
      <c r="AF1384" s="20" t="s">
        <v>26310</v>
      </c>
      <c r="AH1384">
        <v>0</v>
      </c>
      <c r="AJ1384">
        <v>0</v>
      </c>
      <c r="AL1384" t="s">
        <v>4545</v>
      </c>
      <c r="AM1384" t="s">
        <v>18077</v>
      </c>
      <c r="AO1384" t="s">
        <v>12231</v>
      </c>
      <c r="AP1384">
        <v>77357</v>
      </c>
      <c r="AQ1384">
        <v>8239</v>
      </c>
      <c r="AR1384" t="s">
        <v>26298</v>
      </c>
      <c r="AS1384" t="s">
        <v>1135</v>
      </c>
      <c r="AT1384" t="s">
        <v>28284</v>
      </c>
      <c r="AV1384" t="s">
        <v>38373</v>
      </c>
      <c r="AX1384" t="s">
        <v>18077</v>
      </c>
      <c r="AZ1384" t="s">
        <v>12231</v>
      </c>
      <c r="BA1384">
        <v>77357</v>
      </c>
      <c r="BB1384">
        <v>8239</v>
      </c>
      <c r="BC1384" t="s">
        <v>26298</v>
      </c>
      <c r="BD1384" t="s">
        <v>1135</v>
      </c>
      <c r="BE1384" t="s">
        <v>38374</v>
      </c>
      <c r="BG1384" t="s">
        <v>10733</v>
      </c>
      <c r="BI1384" t="s">
        <v>18077</v>
      </c>
      <c r="BK1384" t="s">
        <v>12231</v>
      </c>
      <c r="BL1384">
        <v>77357</v>
      </c>
      <c r="BM1384">
        <v>8239</v>
      </c>
      <c r="BN1384" t="s">
        <v>26298</v>
      </c>
      <c r="BO1384" t="s">
        <v>1135</v>
      </c>
      <c r="CL1384" t="s">
        <v>28284</v>
      </c>
      <c r="CN1384" t="s">
        <v>38373</v>
      </c>
      <c r="CP1384" t="s">
        <v>18077</v>
      </c>
      <c r="CR1384" t="s">
        <v>12231</v>
      </c>
      <c r="CS1384">
        <v>77357</v>
      </c>
      <c r="CT1384">
        <v>8239</v>
      </c>
      <c r="CU1384" t="s">
        <v>26298</v>
      </c>
      <c r="CV1384" t="s">
        <v>1135</v>
      </c>
      <c r="CW1384" t="s">
        <v>38374</v>
      </c>
      <c r="CY1384" t="s">
        <v>10733</v>
      </c>
      <c r="DA1384" t="s">
        <v>18077</v>
      </c>
      <c r="DC1384" t="s">
        <v>12231</v>
      </c>
      <c r="DD1384">
        <v>77357</v>
      </c>
      <c r="DF1384" t="s">
        <v>26298</v>
      </c>
      <c r="DG1384" t="s">
        <v>1135</v>
      </c>
      <c r="DH1384">
        <v>0</v>
      </c>
      <c r="DJ1384" t="s">
        <v>4545</v>
      </c>
      <c r="DL1384">
        <v>0</v>
      </c>
      <c r="DO1384">
        <v>0</v>
      </c>
      <c r="DQ1384" t="s">
        <v>26304</v>
      </c>
      <c r="EK1384" t="s">
        <v>26305</v>
      </c>
    </row>
    <row r="1385" spans="1:141" x14ac:dyDescent="0.25">
      <c r="A1385" s="22" t="str">
        <f t="shared" si="22"/>
        <v>CITY OF BAY CITY</v>
      </c>
      <c r="B1385" t="s">
        <v>38375</v>
      </c>
      <c r="C1385" s="20" t="s">
        <v>38376</v>
      </c>
      <c r="E1385" s="20" t="s">
        <v>38377</v>
      </c>
      <c r="G1385" t="s">
        <v>2837</v>
      </c>
      <c r="H1385" s="20" t="s">
        <v>26294</v>
      </c>
      <c r="I1385">
        <v>20060301</v>
      </c>
      <c r="J1385">
        <v>20220112</v>
      </c>
      <c r="K1385">
        <v>20210913</v>
      </c>
      <c r="L1385">
        <v>20210114</v>
      </c>
      <c r="M1385" t="s">
        <v>38378</v>
      </c>
      <c r="Q1385" t="s">
        <v>24262</v>
      </c>
      <c r="S1385" t="s">
        <v>4251</v>
      </c>
      <c r="T1385" t="s">
        <v>1135</v>
      </c>
      <c r="U1385">
        <v>77414</v>
      </c>
      <c r="V1385">
        <v>6143</v>
      </c>
      <c r="W1385" t="s">
        <v>26298</v>
      </c>
      <c r="X1385">
        <v>27</v>
      </c>
      <c r="Y1385">
        <v>18970801</v>
      </c>
      <c r="Z1385">
        <v>930</v>
      </c>
      <c r="AA1385" t="s">
        <v>38379</v>
      </c>
      <c r="AB1385" s="20" t="s">
        <v>26299</v>
      </c>
      <c r="AE1385" s="20" t="s">
        <v>2171</v>
      </c>
      <c r="AF1385" s="20" t="s">
        <v>26300</v>
      </c>
      <c r="AH1385">
        <v>0</v>
      </c>
      <c r="AJ1385">
        <v>0</v>
      </c>
      <c r="AL1385" t="s">
        <v>26319</v>
      </c>
      <c r="AM1385" t="s">
        <v>38380</v>
      </c>
      <c r="AO1385" t="s">
        <v>4251</v>
      </c>
      <c r="AP1385">
        <v>77414</v>
      </c>
      <c r="AQ1385">
        <v>6143</v>
      </c>
      <c r="AR1385" t="s">
        <v>26298</v>
      </c>
      <c r="AS1385" t="s">
        <v>1135</v>
      </c>
      <c r="AT1385" t="s">
        <v>26587</v>
      </c>
      <c r="AU1385" t="s">
        <v>27033</v>
      </c>
      <c r="AV1385" t="s">
        <v>4127</v>
      </c>
      <c r="AX1385" t="s">
        <v>38380</v>
      </c>
      <c r="AZ1385" t="s">
        <v>4251</v>
      </c>
      <c r="BA1385">
        <v>77414</v>
      </c>
      <c r="BB1385">
        <v>6143</v>
      </c>
      <c r="BC1385" t="s">
        <v>26298</v>
      </c>
      <c r="BD1385" t="s">
        <v>1135</v>
      </c>
      <c r="BE1385" t="s">
        <v>38381</v>
      </c>
      <c r="BG1385" t="s">
        <v>3862</v>
      </c>
      <c r="BI1385" t="s">
        <v>38380</v>
      </c>
      <c r="BK1385" t="s">
        <v>4251</v>
      </c>
      <c r="BL1385">
        <v>77414</v>
      </c>
      <c r="BN1385" t="s">
        <v>26298</v>
      </c>
      <c r="BO1385" t="s">
        <v>1135</v>
      </c>
      <c r="CL1385" t="s">
        <v>38381</v>
      </c>
      <c r="CN1385" t="s">
        <v>3862</v>
      </c>
      <c r="CP1385" t="s">
        <v>38380</v>
      </c>
      <c r="CR1385" t="s">
        <v>4251</v>
      </c>
      <c r="CS1385">
        <v>77414</v>
      </c>
      <c r="CU1385" t="s">
        <v>26298</v>
      </c>
      <c r="CV1385" t="s">
        <v>1135</v>
      </c>
      <c r="CW1385" t="s">
        <v>27053</v>
      </c>
      <c r="CY1385" t="s">
        <v>20307</v>
      </c>
      <c r="DA1385" t="s">
        <v>38380</v>
      </c>
      <c r="DC1385" t="s">
        <v>4251</v>
      </c>
      <c r="DD1385">
        <v>77414</v>
      </c>
      <c r="DF1385" t="s">
        <v>26298</v>
      </c>
      <c r="DG1385" t="s">
        <v>1135</v>
      </c>
      <c r="DH1385">
        <v>0</v>
      </c>
      <c r="DJ1385" t="s">
        <v>4545</v>
      </c>
      <c r="DL1385">
        <v>0</v>
      </c>
      <c r="DO1385">
        <v>0</v>
      </c>
      <c r="DQ1385" t="s">
        <v>26304</v>
      </c>
      <c r="EK1385" t="s">
        <v>26305</v>
      </c>
    </row>
    <row r="1386" spans="1:141" x14ac:dyDescent="0.25">
      <c r="A1386" s="22" t="str">
        <f t="shared" si="22"/>
        <v>CITY OF LUFKIN</v>
      </c>
      <c r="B1386" t="s">
        <v>38382</v>
      </c>
      <c r="C1386" s="20" t="s">
        <v>38383</v>
      </c>
      <c r="E1386" s="20" t="s">
        <v>38384</v>
      </c>
      <c r="G1386" t="s">
        <v>2837</v>
      </c>
      <c r="H1386" s="20" t="s">
        <v>26294</v>
      </c>
      <c r="I1386">
        <v>20041203</v>
      </c>
      <c r="J1386">
        <v>20221014</v>
      </c>
      <c r="K1386">
        <v>20211021</v>
      </c>
      <c r="L1386">
        <v>20211019</v>
      </c>
      <c r="M1386" t="s">
        <v>38385</v>
      </c>
      <c r="Q1386" t="s">
        <v>38386</v>
      </c>
      <c r="S1386" t="s">
        <v>5380</v>
      </c>
      <c r="T1386" t="s">
        <v>1135</v>
      </c>
      <c r="U1386">
        <v>75901</v>
      </c>
      <c r="V1386">
        <v>3252</v>
      </c>
      <c r="W1386" t="s">
        <v>26298</v>
      </c>
      <c r="X1386">
        <v>1</v>
      </c>
      <c r="Y1386">
        <v>18901001</v>
      </c>
      <c r="Z1386">
        <v>930</v>
      </c>
      <c r="AA1386" t="s">
        <v>38387</v>
      </c>
      <c r="AB1386" s="20" t="s">
        <v>26299</v>
      </c>
      <c r="AE1386" s="20" t="s">
        <v>543</v>
      </c>
      <c r="AF1386" s="20" t="s">
        <v>26375</v>
      </c>
      <c r="AH1386">
        <v>0</v>
      </c>
      <c r="AJ1386">
        <v>0</v>
      </c>
      <c r="AL1386" t="s">
        <v>26319</v>
      </c>
      <c r="AM1386" t="s">
        <v>38388</v>
      </c>
      <c r="AO1386" t="s">
        <v>5380</v>
      </c>
      <c r="AP1386">
        <v>75901</v>
      </c>
      <c r="AQ1386">
        <v>3252</v>
      </c>
      <c r="AR1386" t="s">
        <v>26298</v>
      </c>
      <c r="AS1386" t="s">
        <v>1135</v>
      </c>
      <c r="AT1386" t="s">
        <v>29848</v>
      </c>
      <c r="AV1386" t="s">
        <v>38389</v>
      </c>
      <c r="AW1386" t="s">
        <v>430</v>
      </c>
      <c r="AX1386" t="s">
        <v>38390</v>
      </c>
      <c r="AZ1386" t="s">
        <v>5380</v>
      </c>
      <c r="BA1386">
        <v>75901</v>
      </c>
      <c r="BB1386">
        <v>3252</v>
      </c>
      <c r="BC1386" t="s">
        <v>26298</v>
      </c>
      <c r="BD1386" t="s">
        <v>1135</v>
      </c>
      <c r="BE1386" t="s">
        <v>27456</v>
      </c>
      <c r="BG1386" t="s">
        <v>38391</v>
      </c>
      <c r="BH1386" t="s">
        <v>38392</v>
      </c>
      <c r="BI1386" t="s">
        <v>38393</v>
      </c>
      <c r="BK1386" t="s">
        <v>5380</v>
      </c>
      <c r="BL1386">
        <v>75901</v>
      </c>
      <c r="BN1386" t="s">
        <v>26298</v>
      </c>
      <c r="BO1386" t="s">
        <v>1135</v>
      </c>
      <c r="CL1386" t="s">
        <v>29848</v>
      </c>
      <c r="CN1386" t="s">
        <v>38389</v>
      </c>
      <c r="CO1386" t="s">
        <v>430</v>
      </c>
      <c r="CP1386" t="s">
        <v>38394</v>
      </c>
      <c r="CR1386" t="s">
        <v>5380</v>
      </c>
      <c r="CS1386">
        <v>75901</v>
      </c>
      <c r="CT1386">
        <v>3252</v>
      </c>
      <c r="CU1386" t="s">
        <v>26298</v>
      </c>
      <c r="CV1386" t="s">
        <v>1135</v>
      </c>
      <c r="CW1386" t="s">
        <v>29848</v>
      </c>
      <c r="CY1386" t="s">
        <v>38395</v>
      </c>
      <c r="DA1386" t="s">
        <v>38393</v>
      </c>
      <c r="DC1386" t="s">
        <v>5380</v>
      </c>
      <c r="DD1386">
        <v>75901</v>
      </c>
      <c r="DF1386" t="s">
        <v>26298</v>
      </c>
      <c r="DG1386" t="s">
        <v>1135</v>
      </c>
      <c r="DH1386">
        <v>0</v>
      </c>
      <c r="DJ1386" t="s">
        <v>4545</v>
      </c>
      <c r="DL1386">
        <v>0</v>
      </c>
      <c r="DO1386">
        <v>0</v>
      </c>
      <c r="DQ1386" t="s">
        <v>26304</v>
      </c>
      <c r="EK1386" t="s">
        <v>26305</v>
      </c>
    </row>
    <row r="1387" spans="1:141" x14ac:dyDescent="0.25">
      <c r="A1387" s="22" t="str">
        <f t="shared" si="22"/>
        <v>COUNTY OF HARRIS</v>
      </c>
      <c r="B1387" t="s">
        <v>38396</v>
      </c>
      <c r="C1387" s="20" t="s">
        <v>38397</v>
      </c>
      <c r="E1387" s="20" t="s">
        <v>38398</v>
      </c>
      <c r="G1387" t="s">
        <v>2837</v>
      </c>
      <c r="H1387" s="20" t="s">
        <v>26459</v>
      </c>
      <c r="I1387">
        <v>20040517</v>
      </c>
      <c r="J1387">
        <v>20221006</v>
      </c>
      <c r="K1387">
        <v>20211008</v>
      </c>
      <c r="L1387">
        <v>20211008</v>
      </c>
      <c r="M1387" t="s">
        <v>38399</v>
      </c>
      <c r="N1387" t="s">
        <v>15014</v>
      </c>
      <c r="Q1387" t="s">
        <v>38400</v>
      </c>
      <c r="S1387" t="s">
        <v>360</v>
      </c>
      <c r="T1387" t="s">
        <v>1135</v>
      </c>
      <c r="U1387">
        <v>77002</v>
      </c>
      <c r="W1387" t="s">
        <v>26298</v>
      </c>
      <c r="X1387">
        <v>18</v>
      </c>
      <c r="Y1387">
        <v>18360301</v>
      </c>
      <c r="Z1387">
        <v>228</v>
      </c>
      <c r="AA1387" t="s">
        <v>38401</v>
      </c>
      <c r="AB1387" s="20" t="s">
        <v>26299</v>
      </c>
      <c r="AE1387" s="20" t="s">
        <v>2171</v>
      </c>
      <c r="AF1387" s="20" t="s">
        <v>26339</v>
      </c>
      <c r="AG1387">
        <v>921110</v>
      </c>
      <c r="AH1387">
        <v>7</v>
      </c>
      <c r="AI1387" t="s">
        <v>38402</v>
      </c>
      <c r="AJ1387">
        <v>0</v>
      </c>
      <c r="AL1387" t="s">
        <v>4545</v>
      </c>
      <c r="AM1387" t="s">
        <v>38403</v>
      </c>
      <c r="AN1387" t="s">
        <v>1323</v>
      </c>
      <c r="AO1387" t="s">
        <v>360</v>
      </c>
      <c r="AP1387">
        <v>77002</v>
      </c>
      <c r="AQ1387">
        <v>2027</v>
      </c>
      <c r="AR1387" t="s">
        <v>26298</v>
      </c>
      <c r="AS1387" t="s">
        <v>1135</v>
      </c>
      <c r="AT1387" t="s">
        <v>28621</v>
      </c>
      <c r="AV1387" t="s">
        <v>38404</v>
      </c>
      <c r="AX1387" t="s">
        <v>38405</v>
      </c>
      <c r="AY1387" t="s">
        <v>1710</v>
      </c>
      <c r="AZ1387" t="s">
        <v>360</v>
      </c>
      <c r="BA1387">
        <v>77002</v>
      </c>
      <c r="BB1387">
        <v>2020</v>
      </c>
      <c r="BC1387" t="s">
        <v>26298</v>
      </c>
      <c r="BD1387" t="s">
        <v>1135</v>
      </c>
      <c r="CL1387" t="s">
        <v>35752</v>
      </c>
      <c r="CN1387" t="s">
        <v>3493</v>
      </c>
      <c r="CP1387" t="s">
        <v>38405</v>
      </c>
      <c r="CQ1387">
        <v>911</v>
      </c>
      <c r="CR1387" t="s">
        <v>360</v>
      </c>
      <c r="CS1387">
        <v>77002</v>
      </c>
      <c r="CT1387">
        <v>2020</v>
      </c>
      <c r="CU1387" t="s">
        <v>26298</v>
      </c>
      <c r="CV1387" t="s">
        <v>1135</v>
      </c>
      <c r="CW1387" t="s">
        <v>28621</v>
      </c>
      <c r="CY1387" t="s">
        <v>38404</v>
      </c>
      <c r="DA1387" t="s">
        <v>38406</v>
      </c>
      <c r="DC1387" t="s">
        <v>360</v>
      </c>
      <c r="DD1387">
        <v>77002</v>
      </c>
      <c r="DE1387">
        <v>2020</v>
      </c>
      <c r="DF1387" t="s">
        <v>26298</v>
      </c>
      <c r="DG1387" t="s">
        <v>1135</v>
      </c>
      <c r="DH1387">
        <v>0</v>
      </c>
      <c r="DJ1387" t="s">
        <v>4545</v>
      </c>
      <c r="DL1387">
        <v>0</v>
      </c>
      <c r="DO1387">
        <v>0</v>
      </c>
      <c r="DQ1387" t="s">
        <v>26304</v>
      </c>
      <c r="EK1387" t="s">
        <v>26305</v>
      </c>
    </row>
    <row r="1388" spans="1:141" x14ac:dyDescent="0.25">
      <c r="A1388" s="22" t="str">
        <f t="shared" si="22"/>
        <v>HOUSING AUTHORITY CITY OF SCHULENBURG</v>
      </c>
      <c r="B1388" t="s">
        <v>38407</v>
      </c>
      <c r="C1388" s="20" t="s">
        <v>38408</v>
      </c>
      <c r="E1388" s="20" t="s">
        <v>38409</v>
      </c>
      <c r="G1388" t="s">
        <v>2837</v>
      </c>
      <c r="H1388" s="20" t="s">
        <v>26294</v>
      </c>
      <c r="I1388">
        <v>20090415</v>
      </c>
      <c r="J1388">
        <v>20220913</v>
      </c>
      <c r="K1388">
        <v>20210916</v>
      </c>
      <c r="L1388">
        <v>20210915</v>
      </c>
      <c r="M1388" t="s">
        <v>38410</v>
      </c>
      <c r="Q1388" t="s">
        <v>38411</v>
      </c>
      <c r="S1388" t="s">
        <v>7756</v>
      </c>
      <c r="T1388" t="s">
        <v>1135</v>
      </c>
      <c r="U1388">
        <v>78956</v>
      </c>
      <c r="V1388">
        <v>2006</v>
      </c>
      <c r="W1388" t="s">
        <v>26298</v>
      </c>
      <c r="X1388">
        <v>10</v>
      </c>
      <c r="Y1388">
        <v>19660406</v>
      </c>
      <c r="Z1388">
        <v>1231</v>
      </c>
      <c r="AB1388" s="20" t="s">
        <v>26299</v>
      </c>
      <c r="AE1388" s="20" t="s">
        <v>543</v>
      </c>
      <c r="AF1388" s="20" t="s">
        <v>29032</v>
      </c>
      <c r="AH1388">
        <v>0</v>
      </c>
      <c r="AJ1388">
        <v>0</v>
      </c>
      <c r="AL1388" t="s">
        <v>4545</v>
      </c>
      <c r="AM1388" t="s">
        <v>38412</v>
      </c>
      <c r="AN1388" t="s">
        <v>38413</v>
      </c>
      <c r="AO1388" t="s">
        <v>7756</v>
      </c>
      <c r="AP1388">
        <v>78956</v>
      </c>
      <c r="AQ1388">
        <v>207</v>
      </c>
      <c r="AR1388" t="s">
        <v>26298</v>
      </c>
      <c r="AS1388" t="s">
        <v>1135</v>
      </c>
      <c r="AT1388" t="s">
        <v>27287</v>
      </c>
      <c r="AV1388" t="s">
        <v>38414</v>
      </c>
      <c r="AW1388" t="s">
        <v>31</v>
      </c>
      <c r="AX1388" t="s">
        <v>38412</v>
      </c>
      <c r="AY1388" t="s">
        <v>38413</v>
      </c>
      <c r="AZ1388" t="s">
        <v>7756</v>
      </c>
      <c r="BA1388">
        <v>78956</v>
      </c>
      <c r="BB1388">
        <v>2006</v>
      </c>
      <c r="BC1388" t="s">
        <v>26298</v>
      </c>
      <c r="BD1388" t="s">
        <v>1135</v>
      </c>
      <c r="CL1388" t="s">
        <v>27287</v>
      </c>
      <c r="CN1388" t="s">
        <v>38414</v>
      </c>
      <c r="CO1388" t="s">
        <v>31</v>
      </c>
      <c r="CP1388" t="s">
        <v>38412</v>
      </c>
      <c r="CQ1388" t="s">
        <v>38413</v>
      </c>
      <c r="CR1388" t="s">
        <v>7756</v>
      </c>
      <c r="CS1388">
        <v>78956</v>
      </c>
      <c r="CT1388">
        <v>2006</v>
      </c>
      <c r="CU1388" t="s">
        <v>26298</v>
      </c>
      <c r="CV1388" t="s">
        <v>1135</v>
      </c>
      <c r="DH1388">
        <v>0</v>
      </c>
      <c r="DJ1388" t="s">
        <v>4545</v>
      </c>
      <c r="DL1388">
        <v>0</v>
      </c>
      <c r="DO1388">
        <v>0</v>
      </c>
      <c r="DQ1388" t="s">
        <v>26304</v>
      </c>
      <c r="EK1388" t="s">
        <v>26305</v>
      </c>
    </row>
    <row r="1389" spans="1:141" x14ac:dyDescent="0.25">
      <c r="A1389" s="22" t="str">
        <f t="shared" si="22"/>
        <v>POTTSBORO VOLUNTEER FIRE</v>
      </c>
      <c r="B1389" t="s">
        <v>38415</v>
      </c>
      <c r="C1389" s="20" t="s">
        <v>38416</v>
      </c>
      <c r="E1389" s="20" t="s">
        <v>38417</v>
      </c>
      <c r="G1389" t="s">
        <v>2837</v>
      </c>
      <c r="H1389" s="20" t="s">
        <v>26294</v>
      </c>
      <c r="I1389">
        <v>20040708</v>
      </c>
      <c r="J1389">
        <v>20211202</v>
      </c>
      <c r="K1389">
        <v>20210913</v>
      </c>
      <c r="L1389">
        <v>20201202</v>
      </c>
      <c r="M1389" t="s">
        <v>38418</v>
      </c>
      <c r="Q1389" t="s">
        <v>38419</v>
      </c>
      <c r="S1389" t="s">
        <v>16681</v>
      </c>
      <c r="T1389" t="s">
        <v>1135</v>
      </c>
      <c r="U1389">
        <v>75076</v>
      </c>
      <c r="V1389">
        <v>3055</v>
      </c>
      <c r="W1389" t="s">
        <v>26298</v>
      </c>
      <c r="X1389">
        <v>4</v>
      </c>
      <c r="Y1389">
        <v>20040707</v>
      </c>
      <c r="Z1389">
        <v>930</v>
      </c>
      <c r="AB1389" s="20" t="s">
        <v>26299</v>
      </c>
      <c r="AE1389" s="20" t="s">
        <v>543</v>
      </c>
      <c r="AF1389" s="20" t="s">
        <v>27129</v>
      </c>
      <c r="AH1389">
        <v>0</v>
      </c>
      <c r="AJ1389">
        <v>0</v>
      </c>
      <c r="AL1389" t="s">
        <v>4545</v>
      </c>
      <c r="AM1389" t="s">
        <v>38420</v>
      </c>
      <c r="AO1389" t="s">
        <v>16681</v>
      </c>
      <c r="AP1389">
        <v>75076</v>
      </c>
      <c r="AQ1389">
        <v>1089</v>
      </c>
      <c r="AR1389" t="s">
        <v>26298</v>
      </c>
      <c r="AS1389" t="s">
        <v>1135</v>
      </c>
      <c r="AT1389" t="s">
        <v>32807</v>
      </c>
      <c r="AV1389" t="s">
        <v>1528</v>
      </c>
      <c r="AX1389" t="s">
        <v>443</v>
      </c>
      <c r="AZ1389" t="s">
        <v>16681</v>
      </c>
      <c r="BA1389">
        <v>75076</v>
      </c>
      <c r="BB1389">
        <v>1089</v>
      </c>
      <c r="BC1389" t="s">
        <v>26298</v>
      </c>
      <c r="BD1389" t="s">
        <v>1135</v>
      </c>
      <c r="CL1389" t="s">
        <v>32807</v>
      </c>
      <c r="CN1389" t="s">
        <v>1528</v>
      </c>
      <c r="CP1389" t="s">
        <v>38421</v>
      </c>
      <c r="CR1389" t="s">
        <v>16681</v>
      </c>
      <c r="CS1389">
        <v>75076</v>
      </c>
      <c r="CT1389">
        <v>1089</v>
      </c>
      <c r="CU1389" t="s">
        <v>26298</v>
      </c>
      <c r="CV1389" t="s">
        <v>1135</v>
      </c>
      <c r="CW1389" t="s">
        <v>3530</v>
      </c>
      <c r="CY1389" t="s">
        <v>8547</v>
      </c>
      <c r="DA1389" t="s">
        <v>38422</v>
      </c>
      <c r="DC1389" t="s">
        <v>16681</v>
      </c>
      <c r="DD1389">
        <v>75076</v>
      </c>
      <c r="DE1389">
        <v>1089</v>
      </c>
      <c r="DF1389" t="s">
        <v>26298</v>
      </c>
      <c r="DG1389" t="s">
        <v>1135</v>
      </c>
      <c r="DH1389">
        <v>0</v>
      </c>
      <c r="DJ1389" t="s">
        <v>4545</v>
      </c>
      <c r="DL1389">
        <v>0</v>
      </c>
      <c r="DO1389">
        <v>0</v>
      </c>
      <c r="DQ1389" t="s">
        <v>26304</v>
      </c>
      <c r="EK1389" t="s">
        <v>26305</v>
      </c>
    </row>
    <row r="1390" spans="1:141" x14ac:dyDescent="0.25">
      <c r="A1390" s="22" t="str">
        <f t="shared" si="22"/>
        <v>GREY FOREST UTILITIES</v>
      </c>
      <c r="B1390" t="s">
        <v>38423</v>
      </c>
      <c r="C1390" s="20" t="s">
        <v>38424</v>
      </c>
      <c r="E1390" s="20" t="s">
        <v>38425</v>
      </c>
      <c r="G1390" t="s">
        <v>2837</v>
      </c>
      <c r="H1390" s="20" t="s">
        <v>26459</v>
      </c>
      <c r="I1390">
        <v>20050425</v>
      </c>
      <c r="J1390">
        <v>20211219</v>
      </c>
      <c r="K1390">
        <v>20210518</v>
      </c>
      <c r="L1390">
        <v>20200622</v>
      </c>
      <c r="M1390" t="s">
        <v>38426</v>
      </c>
      <c r="Q1390" t="s">
        <v>38427</v>
      </c>
      <c r="S1390" t="s">
        <v>5861</v>
      </c>
      <c r="T1390" t="s">
        <v>1135</v>
      </c>
      <c r="U1390">
        <v>78023</v>
      </c>
      <c r="V1390">
        <v>3700</v>
      </c>
      <c r="W1390" t="s">
        <v>26298</v>
      </c>
      <c r="X1390">
        <v>20</v>
      </c>
      <c r="Y1390">
        <v>19670101</v>
      </c>
      <c r="Z1390">
        <v>1231</v>
      </c>
      <c r="AB1390" s="20" t="s">
        <v>26299</v>
      </c>
      <c r="AE1390" s="20" t="s">
        <v>2171</v>
      </c>
      <c r="AF1390" s="20" t="s">
        <v>26509</v>
      </c>
      <c r="AG1390">
        <v>221210</v>
      </c>
      <c r="AH1390">
        <v>1</v>
      </c>
      <c r="AI1390" t="s">
        <v>38428</v>
      </c>
      <c r="AJ1390">
        <v>0</v>
      </c>
      <c r="AL1390" t="s">
        <v>26319</v>
      </c>
      <c r="AM1390" t="s">
        <v>38427</v>
      </c>
      <c r="AN1390" t="s">
        <v>2704</v>
      </c>
      <c r="AO1390" t="s">
        <v>5861</v>
      </c>
      <c r="AP1390">
        <v>78023</v>
      </c>
      <c r="AQ1390">
        <v>258</v>
      </c>
      <c r="AR1390" t="s">
        <v>26298</v>
      </c>
      <c r="AS1390" t="s">
        <v>1135</v>
      </c>
      <c r="AT1390" t="s">
        <v>27014</v>
      </c>
      <c r="AV1390" t="s">
        <v>3744</v>
      </c>
      <c r="AX1390" t="s">
        <v>2704</v>
      </c>
      <c r="AZ1390" t="s">
        <v>5861</v>
      </c>
      <c r="BA1390">
        <v>78023</v>
      </c>
      <c r="BB1390">
        <v>258</v>
      </c>
      <c r="BC1390" t="s">
        <v>26298</v>
      </c>
      <c r="BD1390" t="s">
        <v>1135</v>
      </c>
      <c r="CL1390" t="s">
        <v>20439</v>
      </c>
      <c r="CM1390" t="s">
        <v>26730</v>
      </c>
      <c r="CN1390" t="s">
        <v>2999</v>
      </c>
      <c r="CP1390" t="s">
        <v>2704</v>
      </c>
      <c r="CR1390" t="s">
        <v>5861</v>
      </c>
      <c r="CS1390">
        <v>78023</v>
      </c>
      <c r="CT1390">
        <v>258</v>
      </c>
      <c r="CU1390" t="s">
        <v>26298</v>
      </c>
      <c r="CV1390" t="s">
        <v>1135</v>
      </c>
      <c r="CW1390" t="s">
        <v>10432</v>
      </c>
      <c r="CX1390" t="s">
        <v>2234</v>
      </c>
      <c r="CY1390" t="s">
        <v>38429</v>
      </c>
      <c r="DA1390" t="s">
        <v>2704</v>
      </c>
      <c r="DC1390" t="s">
        <v>4819</v>
      </c>
      <c r="DD1390">
        <v>78023</v>
      </c>
      <c r="DF1390" t="s">
        <v>26298</v>
      </c>
      <c r="DG1390" t="s">
        <v>1135</v>
      </c>
      <c r="DH1390">
        <v>0</v>
      </c>
      <c r="DJ1390" t="s">
        <v>4545</v>
      </c>
      <c r="DL1390">
        <v>0</v>
      </c>
      <c r="DN1390" t="s">
        <v>26455</v>
      </c>
      <c r="DO1390">
        <v>0</v>
      </c>
      <c r="DQ1390" t="s">
        <v>26304</v>
      </c>
      <c r="EK1390" t="s">
        <v>26305</v>
      </c>
    </row>
    <row r="1391" spans="1:141" x14ac:dyDescent="0.25">
      <c r="A1391" s="22" t="str">
        <f t="shared" si="22"/>
        <v>TITUS COUNTY HOSPITAL DISTRICT</v>
      </c>
      <c r="B1391" t="s">
        <v>38430</v>
      </c>
      <c r="C1391" s="20" t="s">
        <v>38431</v>
      </c>
      <c r="E1391" s="20" t="s">
        <v>38432</v>
      </c>
      <c r="G1391" t="s">
        <v>2837</v>
      </c>
      <c r="H1391" s="20" t="s">
        <v>26459</v>
      </c>
      <c r="I1391">
        <v>20100803</v>
      </c>
      <c r="J1391">
        <v>20220126</v>
      </c>
      <c r="K1391">
        <v>20210913</v>
      </c>
      <c r="L1391">
        <v>20200730</v>
      </c>
      <c r="M1391" t="s">
        <v>38433</v>
      </c>
      <c r="N1391" t="s">
        <v>38434</v>
      </c>
      <c r="O1391" t="s">
        <v>38435</v>
      </c>
      <c r="P1391" t="s">
        <v>34318</v>
      </c>
      <c r="Q1391" t="s">
        <v>38436</v>
      </c>
      <c r="S1391" t="s">
        <v>5233</v>
      </c>
      <c r="T1391" t="s">
        <v>1135</v>
      </c>
      <c r="U1391">
        <v>75455</v>
      </c>
      <c r="V1391">
        <v>2386</v>
      </c>
      <c r="W1391" t="s">
        <v>26298</v>
      </c>
      <c r="X1391">
        <v>4</v>
      </c>
      <c r="Y1391">
        <v>19730523</v>
      </c>
      <c r="Z1391">
        <v>930</v>
      </c>
      <c r="AA1391" t="s">
        <v>38437</v>
      </c>
      <c r="AB1391" s="20" t="s">
        <v>26299</v>
      </c>
      <c r="AE1391" s="20" t="s">
        <v>543</v>
      </c>
      <c r="AF1391" s="20" t="s">
        <v>28478</v>
      </c>
      <c r="AG1391">
        <v>622110</v>
      </c>
      <c r="AH1391">
        <v>1</v>
      </c>
      <c r="AI1391" t="s">
        <v>32963</v>
      </c>
      <c r="AJ1391">
        <v>0</v>
      </c>
      <c r="AL1391" t="s">
        <v>26319</v>
      </c>
      <c r="AM1391" t="s">
        <v>38438</v>
      </c>
      <c r="AO1391" t="s">
        <v>5233</v>
      </c>
      <c r="AP1391">
        <v>75455</v>
      </c>
      <c r="AR1391" t="s">
        <v>26298</v>
      </c>
      <c r="AS1391" t="s">
        <v>1135</v>
      </c>
      <c r="AT1391" t="s">
        <v>4605</v>
      </c>
      <c r="AU1391" t="s">
        <v>20090</v>
      </c>
      <c r="AV1391" t="s">
        <v>38439</v>
      </c>
      <c r="AW1391" t="s">
        <v>107</v>
      </c>
      <c r="AX1391" t="s">
        <v>38440</v>
      </c>
      <c r="AZ1391" t="s">
        <v>5233</v>
      </c>
      <c r="BA1391">
        <v>75455</v>
      </c>
      <c r="BC1391" t="s">
        <v>26298</v>
      </c>
      <c r="BD1391" t="s">
        <v>1135</v>
      </c>
      <c r="BE1391" t="s">
        <v>19497</v>
      </c>
      <c r="BF1391" t="s">
        <v>19689</v>
      </c>
      <c r="BG1391" t="s">
        <v>38441</v>
      </c>
      <c r="BH1391" t="s">
        <v>1645</v>
      </c>
      <c r="BI1391" t="s">
        <v>38438</v>
      </c>
      <c r="BK1391" t="s">
        <v>5233</v>
      </c>
      <c r="BL1391">
        <v>75455</v>
      </c>
      <c r="BN1391" t="s">
        <v>26298</v>
      </c>
      <c r="BO1391" t="s">
        <v>1135</v>
      </c>
      <c r="CL1391" t="s">
        <v>19497</v>
      </c>
      <c r="CM1391" t="s">
        <v>19689</v>
      </c>
      <c r="CN1391" t="s">
        <v>38441</v>
      </c>
      <c r="CO1391" t="s">
        <v>1645</v>
      </c>
      <c r="CP1391" t="s">
        <v>38440</v>
      </c>
      <c r="CR1391" t="s">
        <v>5233</v>
      </c>
      <c r="CS1391">
        <v>75455</v>
      </c>
      <c r="CU1391" t="s">
        <v>26298</v>
      </c>
      <c r="CV1391" t="s">
        <v>1135</v>
      </c>
      <c r="CW1391" t="s">
        <v>4605</v>
      </c>
      <c r="CX1391" t="s">
        <v>20090</v>
      </c>
      <c r="CY1391" t="s">
        <v>38439</v>
      </c>
      <c r="CZ1391" t="s">
        <v>107</v>
      </c>
      <c r="DA1391" t="s">
        <v>38438</v>
      </c>
      <c r="DC1391" t="s">
        <v>5233</v>
      </c>
      <c r="DD1391">
        <v>75455</v>
      </c>
      <c r="DF1391" t="s">
        <v>26298</v>
      </c>
      <c r="DG1391" t="s">
        <v>1135</v>
      </c>
      <c r="DH1391">
        <v>0</v>
      </c>
      <c r="DJ1391" t="s">
        <v>4545</v>
      </c>
      <c r="DL1391">
        <v>0</v>
      </c>
      <c r="DO1391">
        <v>0</v>
      </c>
      <c r="DQ1391" t="s">
        <v>26304</v>
      </c>
      <c r="EK1391" t="s">
        <v>26305</v>
      </c>
    </row>
    <row r="1392" spans="1:141" x14ac:dyDescent="0.25">
      <c r="A1392" s="22" t="str">
        <f t="shared" si="22"/>
        <v>COUNTY OF DALLAS</v>
      </c>
      <c r="B1392" t="s">
        <v>38442</v>
      </c>
      <c r="C1392" s="20" t="s">
        <v>38443</v>
      </c>
      <c r="E1392" s="20" t="s">
        <v>38444</v>
      </c>
      <c r="G1392" t="s">
        <v>2837</v>
      </c>
      <c r="H1392" s="20" t="s">
        <v>26459</v>
      </c>
      <c r="I1392">
        <v>20050221</v>
      </c>
      <c r="J1392">
        <v>20221007</v>
      </c>
      <c r="K1392">
        <v>20211027</v>
      </c>
      <c r="L1392">
        <v>20211008</v>
      </c>
      <c r="M1392" t="s">
        <v>38445</v>
      </c>
      <c r="Q1392" t="s">
        <v>38446</v>
      </c>
      <c r="S1392" t="s">
        <v>267</v>
      </c>
      <c r="T1392" t="s">
        <v>1135</v>
      </c>
      <c r="U1392">
        <v>75202</v>
      </c>
      <c r="V1392">
        <v>4425</v>
      </c>
      <c r="W1392" t="s">
        <v>26298</v>
      </c>
      <c r="X1392">
        <v>30</v>
      </c>
      <c r="Y1392">
        <v>19190101</v>
      </c>
      <c r="Z1392">
        <v>930</v>
      </c>
      <c r="AA1392" t="s">
        <v>38447</v>
      </c>
      <c r="AB1392" s="20" t="s">
        <v>26299</v>
      </c>
      <c r="AE1392" s="20" t="s">
        <v>543</v>
      </c>
      <c r="AF1392" s="20" t="s">
        <v>30980</v>
      </c>
      <c r="AG1392">
        <v>923120</v>
      </c>
      <c r="AH1392">
        <v>1</v>
      </c>
      <c r="AI1392" t="s">
        <v>38448</v>
      </c>
      <c r="AJ1392">
        <v>0</v>
      </c>
      <c r="AL1392" t="s">
        <v>4545</v>
      </c>
      <c r="AM1392" t="s">
        <v>38449</v>
      </c>
      <c r="AO1392" t="s">
        <v>267</v>
      </c>
      <c r="AP1392">
        <v>75207</v>
      </c>
      <c r="AQ1392">
        <v>2710</v>
      </c>
      <c r="AR1392" t="s">
        <v>26298</v>
      </c>
      <c r="AS1392" t="s">
        <v>1135</v>
      </c>
      <c r="AT1392" t="s">
        <v>38450</v>
      </c>
      <c r="AV1392" t="s">
        <v>38451</v>
      </c>
      <c r="AW1392" t="s">
        <v>38452</v>
      </c>
      <c r="AX1392" t="s">
        <v>38453</v>
      </c>
      <c r="AZ1392" t="s">
        <v>267</v>
      </c>
      <c r="BA1392">
        <v>75207</v>
      </c>
      <c r="BB1392">
        <v>2710</v>
      </c>
      <c r="BC1392" t="s">
        <v>26298</v>
      </c>
      <c r="BD1392" t="s">
        <v>1135</v>
      </c>
      <c r="BE1392" t="s">
        <v>38454</v>
      </c>
      <c r="BG1392" t="s">
        <v>38455</v>
      </c>
      <c r="BH1392" t="s">
        <v>38456</v>
      </c>
      <c r="BI1392" t="s">
        <v>38457</v>
      </c>
      <c r="BK1392" t="s">
        <v>267</v>
      </c>
      <c r="BL1392">
        <v>75207</v>
      </c>
      <c r="BM1392">
        <v>2710</v>
      </c>
      <c r="BN1392" t="s">
        <v>26298</v>
      </c>
      <c r="BO1392" t="s">
        <v>1135</v>
      </c>
      <c r="BP1392" t="s">
        <v>38450</v>
      </c>
      <c r="BR1392" t="s">
        <v>38451</v>
      </c>
      <c r="BS1392" t="s">
        <v>38452</v>
      </c>
      <c r="BT1392" t="s">
        <v>38453</v>
      </c>
      <c r="BV1392" t="s">
        <v>267</v>
      </c>
      <c r="BW1392">
        <v>75207</v>
      </c>
      <c r="BX1392">
        <v>2710</v>
      </c>
      <c r="BY1392" t="s">
        <v>26298</v>
      </c>
      <c r="BZ1392" t="s">
        <v>1135</v>
      </c>
      <c r="CA1392" t="s">
        <v>38454</v>
      </c>
      <c r="CC1392" t="s">
        <v>38455</v>
      </c>
      <c r="CD1392" t="s">
        <v>38456</v>
      </c>
      <c r="CE1392" t="s">
        <v>38458</v>
      </c>
      <c r="CG1392" t="s">
        <v>267</v>
      </c>
      <c r="CH1392">
        <v>75207</v>
      </c>
      <c r="CI1392">
        <v>2710</v>
      </c>
      <c r="CJ1392" t="s">
        <v>26298</v>
      </c>
      <c r="CK1392" t="s">
        <v>1135</v>
      </c>
      <c r="CL1392" t="s">
        <v>38450</v>
      </c>
      <c r="CN1392" t="s">
        <v>38451</v>
      </c>
      <c r="CO1392" t="s">
        <v>38452</v>
      </c>
      <c r="CP1392" t="s">
        <v>38453</v>
      </c>
      <c r="CR1392" t="s">
        <v>267</v>
      </c>
      <c r="CS1392">
        <v>75207</v>
      </c>
      <c r="CT1392">
        <v>2710</v>
      </c>
      <c r="CU1392" t="s">
        <v>26298</v>
      </c>
      <c r="CV1392" t="s">
        <v>1135</v>
      </c>
      <c r="CW1392" t="s">
        <v>38454</v>
      </c>
      <c r="CY1392" t="s">
        <v>38455</v>
      </c>
      <c r="CZ1392" t="s">
        <v>38456</v>
      </c>
      <c r="DA1392" t="s">
        <v>38458</v>
      </c>
      <c r="DC1392" t="s">
        <v>267</v>
      </c>
      <c r="DD1392">
        <v>75207</v>
      </c>
      <c r="DE1392">
        <v>2710</v>
      </c>
      <c r="DF1392" t="s">
        <v>26298</v>
      </c>
      <c r="DG1392" t="s">
        <v>1135</v>
      </c>
      <c r="DH1392">
        <v>0</v>
      </c>
      <c r="DJ1392" t="s">
        <v>4545</v>
      </c>
      <c r="DL1392">
        <v>0</v>
      </c>
      <c r="DO1392">
        <v>0</v>
      </c>
      <c r="DQ1392" t="s">
        <v>26304</v>
      </c>
      <c r="EK1392" t="s">
        <v>26305</v>
      </c>
    </row>
    <row r="1393" spans="1:141" x14ac:dyDescent="0.25">
      <c r="A1393" s="22" t="str">
        <f t="shared" si="22"/>
        <v>TARRANT COUNTY COLLEGE DISTRICT</v>
      </c>
      <c r="B1393" t="s">
        <v>38459</v>
      </c>
      <c r="C1393" s="20" t="s">
        <v>38460</v>
      </c>
      <c r="E1393" s="20" t="s">
        <v>38461</v>
      </c>
      <c r="G1393" t="s">
        <v>2837</v>
      </c>
      <c r="H1393" s="20" t="s">
        <v>26459</v>
      </c>
      <c r="I1393">
        <v>20020102</v>
      </c>
      <c r="J1393">
        <v>20220729</v>
      </c>
      <c r="K1393">
        <v>20210913</v>
      </c>
      <c r="L1393">
        <v>20210730</v>
      </c>
      <c r="M1393" t="s">
        <v>38462</v>
      </c>
      <c r="Q1393" t="s">
        <v>38463</v>
      </c>
      <c r="S1393" t="s">
        <v>7197</v>
      </c>
      <c r="T1393" t="s">
        <v>1135</v>
      </c>
      <c r="U1393">
        <v>76102</v>
      </c>
      <c r="V1393">
        <v>6524</v>
      </c>
      <c r="W1393" t="s">
        <v>26298</v>
      </c>
      <c r="X1393">
        <v>12</v>
      </c>
      <c r="Y1393">
        <v>19650731</v>
      </c>
      <c r="Z1393">
        <v>831</v>
      </c>
      <c r="AA1393" t="s">
        <v>38464</v>
      </c>
      <c r="AB1393" s="20" t="s">
        <v>26299</v>
      </c>
      <c r="AE1393" s="20" t="s">
        <v>505</v>
      </c>
      <c r="AF1393" s="20" t="s">
        <v>26997</v>
      </c>
      <c r="AG1393">
        <v>611210</v>
      </c>
      <c r="AH1393">
        <v>1</v>
      </c>
      <c r="AI1393" t="s">
        <v>27876</v>
      </c>
      <c r="AJ1393">
        <v>1</v>
      </c>
      <c r="AK1393" t="s">
        <v>30592</v>
      </c>
      <c r="AL1393" t="s">
        <v>26319</v>
      </c>
      <c r="AM1393" t="s">
        <v>18830</v>
      </c>
      <c r="AO1393" t="s">
        <v>7197</v>
      </c>
      <c r="AP1393">
        <v>76102</v>
      </c>
      <c r="AQ1393">
        <v>6524</v>
      </c>
      <c r="AR1393" t="s">
        <v>26298</v>
      </c>
      <c r="AS1393" t="s">
        <v>1135</v>
      </c>
      <c r="AT1393" t="s">
        <v>30734</v>
      </c>
      <c r="AV1393" t="s">
        <v>35016</v>
      </c>
      <c r="AW1393" t="s">
        <v>426</v>
      </c>
      <c r="AX1393" t="s">
        <v>18830</v>
      </c>
      <c r="AZ1393" t="s">
        <v>7197</v>
      </c>
      <c r="BA1393">
        <v>76102</v>
      </c>
      <c r="BC1393" t="s">
        <v>26298</v>
      </c>
      <c r="BD1393" t="s">
        <v>1135</v>
      </c>
      <c r="BE1393" t="s">
        <v>4150</v>
      </c>
      <c r="BG1393" t="s">
        <v>38465</v>
      </c>
      <c r="BH1393" t="s">
        <v>38466</v>
      </c>
      <c r="BI1393" t="s">
        <v>18830</v>
      </c>
      <c r="BK1393" t="s">
        <v>7197</v>
      </c>
      <c r="BL1393">
        <v>76102</v>
      </c>
      <c r="BN1393" t="s">
        <v>26298</v>
      </c>
      <c r="BO1393" t="s">
        <v>1135</v>
      </c>
      <c r="CL1393" t="s">
        <v>30734</v>
      </c>
      <c r="CN1393" t="s">
        <v>35016</v>
      </c>
      <c r="CO1393" t="s">
        <v>426</v>
      </c>
      <c r="CP1393" t="s">
        <v>38463</v>
      </c>
      <c r="CR1393" t="s">
        <v>7197</v>
      </c>
      <c r="CS1393">
        <v>76102</v>
      </c>
      <c r="CU1393" t="s">
        <v>26298</v>
      </c>
      <c r="CV1393" t="s">
        <v>1135</v>
      </c>
      <c r="CW1393" t="s">
        <v>4150</v>
      </c>
      <c r="CY1393" t="s">
        <v>38465</v>
      </c>
      <c r="CZ1393" t="s">
        <v>38466</v>
      </c>
      <c r="DA1393" t="s">
        <v>38463</v>
      </c>
      <c r="DC1393" t="s">
        <v>7197</v>
      </c>
      <c r="DD1393">
        <v>76102</v>
      </c>
      <c r="DF1393" t="s">
        <v>26298</v>
      </c>
      <c r="DG1393" t="s">
        <v>1135</v>
      </c>
      <c r="DH1393">
        <v>0</v>
      </c>
      <c r="DJ1393" t="s">
        <v>4545</v>
      </c>
      <c r="DL1393">
        <v>0</v>
      </c>
      <c r="DO1393">
        <v>0</v>
      </c>
      <c r="DQ1393" t="s">
        <v>26304</v>
      </c>
      <c r="EK1393" t="s">
        <v>26305</v>
      </c>
    </row>
    <row r="1394" spans="1:141" x14ac:dyDescent="0.25">
      <c r="A1394" s="22" t="str">
        <f t="shared" si="22"/>
        <v>MIDLAND COLLEGE</v>
      </c>
      <c r="B1394" t="s">
        <v>38467</v>
      </c>
      <c r="C1394" s="20" t="s">
        <v>38468</v>
      </c>
      <c r="E1394" s="20" t="s">
        <v>38469</v>
      </c>
      <c r="G1394" t="s">
        <v>2837</v>
      </c>
      <c r="H1394" s="20" t="s">
        <v>26294</v>
      </c>
      <c r="I1394">
        <v>20041015</v>
      </c>
      <c r="J1394">
        <v>20220129</v>
      </c>
      <c r="K1394">
        <v>20210913</v>
      </c>
      <c r="L1394">
        <v>20210208</v>
      </c>
      <c r="M1394" t="s">
        <v>17990</v>
      </c>
      <c r="Q1394" t="s">
        <v>38470</v>
      </c>
      <c r="S1394" t="s">
        <v>4275</v>
      </c>
      <c r="T1394" t="s">
        <v>1135</v>
      </c>
      <c r="U1394">
        <v>79705</v>
      </c>
      <c r="V1394">
        <v>6329</v>
      </c>
      <c r="W1394" t="s">
        <v>26298</v>
      </c>
      <c r="X1394">
        <v>11</v>
      </c>
      <c r="Y1394">
        <v>19721001</v>
      </c>
      <c r="Z1394">
        <v>831</v>
      </c>
      <c r="AA1394" t="s">
        <v>38471</v>
      </c>
      <c r="AB1394" s="20" t="s">
        <v>26299</v>
      </c>
      <c r="AE1394" s="20" t="s">
        <v>2171</v>
      </c>
      <c r="AF1394" s="20" t="s">
        <v>26310</v>
      </c>
      <c r="AH1394">
        <v>0</v>
      </c>
      <c r="AJ1394">
        <v>0</v>
      </c>
      <c r="AL1394" t="s">
        <v>4545</v>
      </c>
      <c r="AM1394" t="s">
        <v>38470</v>
      </c>
      <c r="AO1394" t="s">
        <v>4275</v>
      </c>
      <c r="AP1394">
        <v>79705</v>
      </c>
      <c r="AQ1394">
        <v>6329</v>
      </c>
      <c r="AR1394" t="s">
        <v>26298</v>
      </c>
      <c r="AS1394" t="s">
        <v>1135</v>
      </c>
      <c r="AT1394" t="s">
        <v>28267</v>
      </c>
      <c r="AV1394" t="s">
        <v>38472</v>
      </c>
      <c r="AW1394" t="s">
        <v>38473</v>
      </c>
      <c r="AX1394" t="s">
        <v>38470</v>
      </c>
      <c r="AZ1394" t="s">
        <v>4275</v>
      </c>
      <c r="BA1394">
        <v>79705</v>
      </c>
      <c r="BB1394">
        <v>6329</v>
      </c>
      <c r="BC1394" t="s">
        <v>26298</v>
      </c>
      <c r="BD1394" t="s">
        <v>1135</v>
      </c>
      <c r="BE1394" t="s">
        <v>27264</v>
      </c>
      <c r="BG1394" t="s">
        <v>3107</v>
      </c>
      <c r="BH1394" t="s">
        <v>729</v>
      </c>
      <c r="BI1394" t="s">
        <v>17991</v>
      </c>
      <c r="BJ1394" t="s">
        <v>38474</v>
      </c>
      <c r="BK1394" t="s">
        <v>4275</v>
      </c>
      <c r="BL1394">
        <v>79705</v>
      </c>
      <c r="BN1394" t="s">
        <v>26298</v>
      </c>
      <c r="BO1394" t="s">
        <v>1135</v>
      </c>
      <c r="CL1394" t="s">
        <v>28267</v>
      </c>
      <c r="CN1394" t="s">
        <v>38472</v>
      </c>
      <c r="CO1394" t="s">
        <v>38473</v>
      </c>
      <c r="CP1394" t="s">
        <v>38470</v>
      </c>
      <c r="CR1394" t="s">
        <v>4275</v>
      </c>
      <c r="CS1394">
        <v>79705</v>
      </c>
      <c r="CT1394">
        <v>6329</v>
      </c>
      <c r="CU1394" t="s">
        <v>26298</v>
      </c>
      <c r="CV1394" t="s">
        <v>1135</v>
      </c>
      <c r="CW1394" t="s">
        <v>28267</v>
      </c>
      <c r="CY1394" t="s">
        <v>38472</v>
      </c>
      <c r="DA1394" t="s">
        <v>38475</v>
      </c>
      <c r="DC1394" t="s">
        <v>4275</v>
      </c>
      <c r="DD1394">
        <v>79705</v>
      </c>
      <c r="DE1394">
        <v>6329</v>
      </c>
      <c r="DF1394" t="s">
        <v>26298</v>
      </c>
      <c r="DG1394" t="s">
        <v>1135</v>
      </c>
      <c r="DH1394">
        <v>0</v>
      </c>
      <c r="DJ1394" t="s">
        <v>4545</v>
      </c>
      <c r="DL1394">
        <v>0</v>
      </c>
      <c r="DO1394">
        <v>0</v>
      </c>
      <c r="DQ1394" t="s">
        <v>26304</v>
      </c>
      <c r="EK1394" t="s">
        <v>26305</v>
      </c>
    </row>
    <row r="1395" spans="1:141" x14ac:dyDescent="0.25">
      <c r="A1395" s="22" t="str">
        <f t="shared" si="22"/>
        <v>STEPHENS MEMORIAL HOSPITAL (INC)</v>
      </c>
      <c r="B1395" t="s">
        <v>38476</v>
      </c>
      <c r="C1395" s="20" t="s">
        <v>38477</v>
      </c>
      <c r="E1395" s="20" t="s">
        <v>38478</v>
      </c>
      <c r="G1395" t="s">
        <v>2837</v>
      </c>
      <c r="H1395" s="20" t="s">
        <v>26459</v>
      </c>
      <c r="I1395">
        <v>20070507</v>
      </c>
      <c r="J1395">
        <v>20220622</v>
      </c>
      <c r="K1395">
        <v>20210913</v>
      </c>
      <c r="L1395">
        <v>20210624</v>
      </c>
      <c r="M1395" t="s">
        <v>38479</v>
      </c>
      <c r="Q1395" t="s">
        <v>38480</v>
      </c>
      <c r="S1395" t="s">
        <v>2632</v>
      </c>
      <c r="T1395" t="s">
        <v>1135</v>
      </c>
      <c r="U1395">
        <v>76424</v>
      </c>
      <c r="V1395">
        <v>4702</v>
      </c>
      <c r="W1395" t="s">
        <v>26298</v>
      </c>
      <c r="X1395">
        <v>11</v>
      </c>
      <c r="Y1395">
        <v>19500801</v>
      </c>
      <c r="Z1395">
        <v>630</v>
      </c>
      <c r="AA1395" t="s">
        <v>38481</v>
      </c>
      <c r="AB1395" s="20" t="s">
        <v>26299</v>
      </c>
      <c r="AE1395" s="20" t="s">
        <v>543</v>
      </c>
      <c r="AF1395" s="20" t="s">
        <v>33424</v>
      </c>
      <c r="AG1395">
        <v>622110</v>
      </c>
      <c r="AH1395">
        <v>1</v>
      </c>
      <c r="AI1395" t="s">
        <v>32963</v>
      </c>
      <c r="AJ1395">
        <v>0</v>
      </c>
      <c r="AL1395" t="s">
        <v>26319</v>
      </c>
      <c r="AM1395" t="s">
        <v>38480</v>
      </c>
      <c r="AO1395" t="s">
        <v>2632</v>
      </c>
      <c r="AP1395">
        <v>76424</v>
      </c>
      <c r="AQ1395">
        <v>4702</v>
      </c>
      <c r="AR1395" t="s">
        <v>26298</v>
      </c>
      <c r="AS1395" t="s">
        <v>1135</v>
      </c>
      <c r="AT1395" t="s">
        <v>26755</v>
      </c>
      <c r="AV1395" t="s">
        <v>4031</v>
      </c>
      <c r="AX1395" t="s">
        <v>38480</v>
      </c>
      <c r="AZ1395" t="s">
        <v>2632</v>
      </c>
      <c r="BA1395">
        <v>76424</v>
      </c>
      <c r="BB1395">
        <v>4702</v>
      </c>
      <c r="BC1395" t="s">
        <v>26298</v>
      </c>
      <c r="BD1395" t="s">
        <v>1135</v>
      </c>
      <c r="BP1395" t="s">
        <v>26597</v>
      </c>
      <c r="BR1395" t="s">
        <v>1215</v>
      </c>
      <c r="BT1395" t="s">
        <v>38482</v>
      </c>
      <c r="BV1395" t="s">
        <v>2632</v>
      </c>
      <c r="BW1395">
        <v>76424</v>
      </c>
      <c r="BY1395" t="s">
        <v>26298</v>
      </c>
      <c r="BZ1395" t="s">
        <v>1135</v>
      </c>
      <c r="CL1395" t="s">
        <v>26755</v>
      </c>
      <c r="CN1395" t="s">
        <v>4031</v>
      </c>
      <c r="CP1395" t="s">
        <v>38480</v>
      </c>
      <c r="CR1395" t="s">
        <v>2632</v>
      </c>
      <c r="CS1395">
        <v>76424</v>
      </c>
      <c r="CT1395">
        <v>4702</v>
      </c>
      <c r="CU1395" t="s">
        <v>26298</v>
      </c>
      <c r="CV1395" t="s">
        <v>1135</v>
      </c>
      <c r="DH1395">
        <v>0</v>
      </c>
      <c r="DJ1395" t="s">
        <v>4545</v>
      </c>
      <c r="DL1395">
        <v>0</v>
      </c>
      <c r="DO1395">
        <v>0</v>
      </c>
      <c r="DQ1395" t="s">
        <v>26304</v>
      </c>
      <c r="EK1395" t="s">
        <v>26305</v>
      </c>
    </row>
    <row r="1396" spans="1:141" x14ac:dyDescent="0.25">
      <c r="A1396" s="22" t="str">
        <f t="shared" si="22"/>
        <v>ABILENE INDEPENDENT SCHOOL DISTRICT</v>
      </c>
      <c r="B1396" t="s">
        <v>38483</v>
      </c>
      <c r="C1396" s="20" t="s">
        <v>38484</v>
      </c>
      <c r="E1396" s="20" t="s">
        <v>38485</v>
      </c>
      <c r="G1396" t="s">
        <v>2837</v>
      </c>
      <c r="H1396" s="20" t="s">
        <v>26294</v>
      </c>
      <c r="I1396">
        <v>20010709</v>
      </c>
      <c r="J1396">
        <v>20220224</v>
      </c>
      <c r="K1396">
        <v>20210913</v>
      </c>
      <c r="L1396">
        <v>20210226</v>
      </c>
      <c r="M1396" t="s">
        <v>38486</v>
      </c>
      <c r="Q1396" t="s">
        <v>38487</v>
      </c>
      <c r="S1396" t="s">
        <v>3932</v>
      </c>
      <c r="T1396" t="s">
        <v>1135</v>
      </c>
      <c r="U1396">
        <v>79601</v>
      </c>
      <c r="V1396">
        <v>5911</v>
      </c>
      <c r="W1396" t="s">
        <v>26298</v>
      </c>
      <c r="X1396">
        <v>19</v>
      </c>
      <c r="Y1396">
        <v>19560901</v>
      </c>
      <c r="Z1396">
        <v>831</v>
      </c>
      <c r="AB1396" s="20" t="s">
        <v>26299</v>
      </c>
      <c r="AE1396" s="20" t="s">
        <v>2171</v>
      </c>
      <c r="AF1396" s="20" t="s">
        <v>26310</v>
      </c>
      <c r="AH1396">
        <v>0</v>
      </c>
      <c r="AJ1396">
        <v>0</v>
      </c>
      <c r="AL1396" t="s">
        <v>4545</v>
      </c>
      <c r="AM1396" t="s">
        <v>38488</v>
      </c>
      <c r="AO1396" t="s">
        <v>3932</v>
      </c>
      <c r="AP1396">
        <v>79601</v>
      </c>
      <c r="AQ1396">
        <v>5911</v>
      </c>
      <c r="AR1396" t="s">
        <v>26298</v>
      </c>
      <c r="AS1396" t="s">
        <v>1135</v>
      </c>
      <c r="AT1396" t="s">
        <v>27812</v>
      </c>
      <c r="AV1396" t="s">
        <v>4031</v>
      </c>
      <c r="AW1396" t="s">
        <v>426</v>
      </c>
      <c r="AX1396" t="s">
        <v>38488</v>
      </c>
      <c r="AZ1396" t="s">
        <v>3932</v>
      </c>
      <c r="BA1396">
        <v>79601</v>
      </c>
      <c r="BB1396">
        <v>5911</v>
      </c>
      <c r="BC1396" t="s">
        <v>26298</v>
      </c>
      <c r="BD1396" t="s">
        <v>1135</v>
      </c>
      <c r="CL1396" t="s">
        <v>5164</v>
      </c>
      <c r="CN1396" t="s">
        <v>1238</v>
      </c>
      <c r="CP1396" t="s">
        <v>38488</v>
      </c>
      <c r="CR1396" t="s">
        <v>3932</v>
      </c>
      <c r="CS1396">
        <v>79601</v>
      </c>
      <c r="CT1396">
        <v>5911</v>
      </c>
      <c r="CU1396" t="s">
        <v>26298</v>
      </c>
      <c r="CV1396" t="s">
        <v>1135</v>
      </c>
      <c r="DH1396">
        <v>0</v>
      </c>
      <c r="DJ1396" t="s">
        <v>4545</v>
      </c>
      <c r="DL1396">
        <v>0</v>
      </c>
      <c r="DO1396">
        <v>0</v>
      </c>
      <c r="DQ1396" t="s">
        <v>26304</v>
      </c>
      <c r="EK1396" t="s">
        <v>26305</v>
      </c>
    </row>
    <row r="1397" spans="1:141" x14ac:dyDescent="0.25">
      <c r="A1397" s="22" t="str">
        <f t="shared" si="22"/>
        <v>WICHITA COUNTY WATER IMPROVEMENT DISTRICT 2</v>
      </c>
      <c r="B1397" t="s">
        <v>38489</v>
      </c>
      <c r="C1397" s="20" t="s">
        <v>38490</v>
      </c>
      <c r="E1397" s="20" t="s">
        <v>38491</v>
      </c>
      <c r="G1397" t="s">
        <v>2837</v>
      </c>
      <c r="H1397" s="20" t="s">
        <v>26294</v>
      </c>
      <c r="I1397">
        <v>20191018</v>
      </c>
      <c r="J1397">
        <v>20220223</v>
      </c>
      <c r="K1397">
        <v>20210311</v>
      </c>
      <c r="L1397">
        <v>20210226</v>
      </c>
      <c r="M1397" t="s">
        <v>14380</v>
      </c>
      <c r="Q1397" t="s">
        <v>14381</v>
      </c>
      <c r="S1397" t="s">
        <v>5449</v>
      </c>
      <c r="T1397" t="s">
        <v>1135</v>
      </c>
      <c r="U1397">
        <v>76301</v>
      </c>
      <c r="V1397">
        <v>5404</v>
      </c>
      <c r="W1397" t="s">
        <v>26298</v>
      </c>
      <c r="X1397">
        <v>13</v>
      </c>
      <c r="Y1397">
        <v>19201229</v>
      </c>
      <c r="Z1397">
        <v>1231</v>
      </c>
      <c r="AB1397" s="20" t="s">
        <v>26299</v>
      </c>
      <c r="AE1397" s="20" t="s">
        <v>543</v>
      </c>
      <c r="AF1397" s="20" t="s">
        <v>38492</v>
      </c>
      <c r="AH1397">
        <v>0</v>
      </c>
      <c r="AJ1397">
        <v>0</v>
      </c>
      <c r="AL1397" t="s">
        <v>4545</v>
      </c>
      <c r="AM1397" t="s">
        <v>14381</v>
      </c>
      <c r="AO1397" t="s">
        <v>5449</v>
      </c>
      <c r="AP1397">
        <v>76301</v>
      </c>
      <c r="AQ1397">
        <v>5404</v>
      </c>
      <c r="AR1397" t="s">
        <v>26298</v>
      </c>
      <c r="AS1397" t="s">
        <v>1135</v>
      </c>
      <c r="AT1397" t="s">
        <v>6352</v>
      </c>
      <c r="AV1397" t="s">
        <v>1138</v>
      </c>
      <c r="AX1397" t="s">
        <v>38493</v>
      </c>
      <c r="AZ1397" t="s">
        <v>5449</v>
      </c>
      <c r="BA1397">
        <v>76301</v>
      </c>
      <c r="BC1397" t="s">
        <v>26298</v>
      </c>
      <c r="BD1397" t="s">
        <v>1135</v>
      </c>
      <c r="CL1397" t="s">
        <v>6352</v>
      </c>
      <c r="CN1397" t="s">
        <v>1138</v>
      </c>
      <c r="CP1397" t="s">
        <v>38493</v>
      </c>
      <c r="CR1397" t="s">
        <v>5449</v>
      </c>
      <c r="CS1397">
        <v>76301</v>
      </c>
      <c r="CU1397" t="s">
        <v>26298</v>
      </c>
      <c r="CV1397" t="s">
        <v>1135</v>
      </c>
      <c r="DH1397">
        <v>0</v>
      </c>
      <c r="DJ1397" t="s">
        <v>4545</v>
      </c>
      <c r="DL1397">
        <v>0</v>
      </c>
      <c r="DN1397" t="s">
        <v>26455</v>
      </c>
      <c r="DO1397">
        <v>0</v>
      </c>
      <c r="DQ1397" t="s">
        <v>26304</v>
      </c>
      <c r="EK1397" t="s">
        <v>26305</v>
      </c>
    </row>
    <row r="1398" spans="1:141" x14ac:dyDescent="0.25">
      <c r="A1398" s="22" t="str">
        <f t="shared" si="22"/>
        <v>COUNTY OF ECTOR</v>
      </c>
      <c r="B1398" t="s">
        <v>38494</v>
      </c>
      <c r="C1398" s="20" t="s">
        <v>38495</v>
      </c>
      <c r="E1398" s="20" t="s">
        <v>38496</v>
      </c>
      <c r="G1398" t="s">
        <v>2837</v>
      </c>
      <c r="H1398" s="20" t="s">
        <v>26294</v>
      </c>
      <c r="I1398">
        <v>20060126</v>
      </c>
      <c r="J1398">
        <v>20211216</v>
      </c>
      <c r="K1398">
        <v>20210913</v>
      </c>
      <c r="L1398">
        <v>20201223</v>
      </c>
      <c r="M1398" t="s">
        <v>38497</v>
      </c>
      <c r="N1398" t="s">
        <v>38498</v>
      </c>
      <c r="Q1398" t="s">
        <v>38499</v>
      </c>
      <c r="S1398" t="s">
        <v>2765</v>
      </c>
      <c r="T1398" t="s">
        <v>1135</v>
      </c>
      <c r="U1398">
        <v>79761</v>
      </c>
      <c r="V1398">
        <v>4634</v>
      </c>
      <c r="W1398" t="s">
        <v>26298</v>
      </c>
      <c r="X1398">
        <v>11</v>
      </c>
      <c r="Y1398">
        <v>18870101</v>
      </c>
      <c r="Z1398">
        <v>930</v>
      </c>
      <c r="AA1398" t="s">
        <v>38500</v>
      </c>
      <c r="AB1398" s="20" t="s">
        <v>26299</v>
      </c>
      <c r="AE1398" s="20" t="s">
        <v>2171</v>
      </c>
      <c r="AF1398" s="20" t="s">
        <v>26339</v>
      </c>
      <c r="AH1398">
        <v>0</v>
      </c>
      <c r="AJ1398">
        <v>0</v>
      </c>
      <c r="AL1398" t="s">
        <v>26319</v>
      </c>
      <c r="AM1398" t="s">
        <v>38501</v>
      </c>
      <c r="AO1398" t="s">
        <v>2765</v>
      </c>
      <c r="AP1398">
        <v>79761</v>
      </c>
      <c r="AQ1398">
        <v>4634</v>
      </c>
      <c r="AR1398" t="s">
        <v>26298</v>
      </c>
      <c r="AS1398" t="s">
        <v>1135</v>
      </c>
      <c r="AT1398" t="s">
        <v>27939</v>
      </c>
      <c r="AV1398" t="s">
        <v>38502</v>
      </c>
      <c r="AW1398" t="s">
        <v>3279</v>
      </c>
      <c r="AX1398" t="s">
        <v>38503</v>
      </c>
      <c r="AZ1398" t="s">
        <v>2765</v>
      </c>
      <c r="BA1398">
        <v>79761</v>
      </c>
      <c r="BC1398" t="s">
        <v>26298</v>
      </c>
      <c r="BD1398" t="s">
        <v>1135</v>
      </c>
      <c r="BE1398" t="s">
        <v>29068</v>
      </c>
      <c r="BG1398" t="s">
        <v>38504</v>
      </c>
      <c r="BI1398" t="s">
        <v>38505</v>
      </c>
      <c r="BJ1398" t="s">
        <v>38506</v>
      </c>
      <c r="BK1398" t="s">
        <v>2765</v>
      </c>
      <c r="BL1398">
        <v>79760</v>
      </c>
      <c r="BM1398">
        <v>2066</v>
      </c>
      <c r="BN1398" t="s">
        <v>26298</v>
      </c>
      <c r="BO1398" t="s">
        <v>1135</v>
      </c>
      <c r="BP1398" t="s">
        <v>26330</v>
      </c>
      <c r="BR1398" t="s">
        <v>4300</v>
      </c>
      <c r="BT1398" t="s">
        <v>34838</v>
      </c>
      <c r="BV1398" t="s">
        <v>2765</v>
      </c>
      <c r="BW1398">
        <v>79761</v>
      </c>
      <c r="BX1398">
        <v>5162</v>
      </c>
      <c r="BY1398" t="s">
        <v>26298</v>
      </c>
      <c r="BZ1398" t="s">
        <v>1135</v>
      </c>
      <c r="CA1398" t="s">
        <v>27939</v>
      </c>
      <c r="CC1398" t="s">
        <v>31334</v>
      </c>
      <c r="CE1398" t="s">
        <v>38503</v>
      </c>
      <c r="CG1398" t="s">
        <v>2765</v>
      </c>
      <c r="CH1398">
        <v>79761</v>
      </c>
      <c r="CI1398">
        <v>5162</v>
      </c>
      <c r="CJ1398" t="s">
        <v>26298</v>
      </c>
      <c r="CK1398" t="s">
        <v>1135</v>
      </c>
      <c r="CL1398" t="s">
        <v>30231</v>
      </c>
      <c r="CN1398" t="s">
        <v>3944</v>
      </c>
      <c r="CO1398" t="s">
        <v>895</v>
      </c>
      <c r="CP1398" t="s">
        <v>34838</v>
      </c>
      <c r="CR1398" t="s">
        <v>2765</v>
      </c>
      <c r="CS1398">
        <v>79761</v>
      </c>
      <c r="CT1398">
        <v>5162</v>
      </c>
      <c r="CU1398" t="s">
        <v>26298</v>
      </c>
      <c r="CV1398" t="s">
        <v>1135</v>
      </c>
      <c r="CW1398" t="s">
        <v>4075</v>
      </c>
      <c r="CX1398" t="s">
        <v>33592</v>
      </c>
      <c r="CY1398" t="s">
        <v>4320</v>
      </c>
      <c r="DA1398" t="s">
        <v>38507</v>
      </c>
      <c r="DC1398" t="s">
        <v>2765</v>
      </c>
      <c r="DD1398">
        <v>79761</v>
      </c>
      <c r="DE1398">
        <v>4634</v>
      </c>
      <c r="DF1398" t="s">
        <v>26298</v>
      </c>
      <c r="DG1398" t="s">
        <v>1135</v>
      </c>
      <c r="DH1398">
        <v>0</v>
      </c>
      <c r="DJ1398" t="s">
        <v>4545</v>
      </c>
      <c r="DL1398">
        <v>0</v>
      </c>
      <c r="DO1398">
        <v>0</v>
      </c>
      <c r="DQ1398" t="s">
        <v>26304</v>
      </c>
      <c r="EK1398" t="s">
        <v>26305</v>
      </c>
    </row>
    <row r="1399" spans="1:141" x14ac:dyDescent="0.25">
      <c r="A1399" s="22" t="str">
        <f t="shared" si="22"/>
        <v>EASTLAND MEMORIAL HOSPITAL DISTRICT</v>
      </c>
      <c r="B1399" t="s">
        <v>38508</v>
      </c>
      <c r="C1399" s="20" t="s">
        <v>38509</v>
      </c>
      <c r="E1399" s="20" t="s">
        <v>38510</v>
      </c>
      <c r="G1399" t="s">
        <v>2837</v>
      </c>
      <c r="H1399" s="20" t="s">
        <v>26459</v>
      </c>
      <c r="I1399">
        <v>20070822</v>
      </c>
      <c r="J1399">
        <v>20220601</v>
      </c>
      <c r="K1399">
        <v>20210913</v>
      </c>
      <c r="L1399">
        <v>20210602</v>
      </c>
      <c r="M1399" t="s">
        <v>7453</v>
      </c>
      <c r="O1399" t="s">
        <v>7453</v>
      </c>
      <c r="P1399" t="s">
        <v>38511</v>
      </c>
      <c r="Q1399" t="s">
        <v>38512</v>
      </c>
      <c r="S1399" t="s">
        <v>7444</v>
      </c>
      <c r="T1399" t="s">
        <v>1135</v>
      </c>
      <c r="U1399">
        <v>76448</v>
      </c>
      <c r="V1399">
        <v>2609</v>
      </c>
      <c r="W1399" t="s">
        <v>26298</v>
      </c>
      <c r="X1399">
        <v>11</v>
      </c>
      <c r="Y1399">
        <v>19530608</v>
      </c>
      <c r="Z1399">
        <v>630</v>
      </c>
      <c r="AA1399" t="s">
        <v>38513</v>
      </c>
      <c r="AB1399" s="20" t="s">
        <v>26299</v>
      </c>
      <c r="AE1399" s="20" t="s">
        <v>543</v>
      </c>
      <c r="AF1399" s="20" t="s">
        <v>28478</v>
      </c>
      <c r="AG1399">
        <v>622110</v>
      </c>
      <c r="AH1399">
        <v>4</v>
      </c>
      <c r="AI1399" t="s">
        <v>38514</v>
      </c>
      <c r="AJ1399">
        <v>0</v>
      </c>
      <c r="AL1399" t="s">
        <v>26319</v>
      </c>
      <c r="AM1399" t="s">
        <v>38515</v>
      </c>
      <c r="AO1399" t="s">
        <v>7444</v>
      </c>
      <c r="AP1399">
        <v>76448</v>
      </c>
      <c r="AQ1399">
        <v>2609</v>
      </c>
      <c r="AR1399" t="s">
        <v>26298</v>
      </c>
      <c r="AS1399" t="s">
        <v>1135</v>
      </c>
      <c r="AT1399" t="s">
        <v>38516</v>
      </c>
      <c r="AV1399" t="s">
        <v>3757</v>
      </c>
      <c r="AW1399" t="s">
        <v>107</v>
      </c>
      <c r="AX1399" t="s">
        <v>1803</v>
      </c>
      <c r="AZ1399" t="s">
        <v>7444</v>
      </c>
      <c r="BA1399">
        <v>76448</v>
      </c>
      <c r="BC1399" t="s">
        <v>26298</v>
      </c>
      <c r="BD1399" t="s">
        <v>1135</v>
      </c>
      <c r="BE1399" t="s">
        <v>26774</v>
      </c>
      <c r="BG1399" t="s">
        <v>10733</v>
      </c>
      <c r="BH1399" t="s">
        <v>64</v>
      </c>
      <c r="BI1399" t="s">
        <v>1803</v>
      </c>
      <c r="BK1399" t="s">
        <v>7444</v>
      </c>
      <c r="BL1399">
        <v>76448</v>
      </c>
      <c r="BN1399" t="s">
        <v>26298</v>
      </c>
      <c r="BO1399" t="s">
        <v>1135</v>
      </c>
      <c r="BP1399" t="s">
        <v>38516</v>
      </c>
      <c r="BR1399" t="s">
        <v>3757</v>
      </c>
      <c r="BS1399" t="s">
        <v>107</v>
      </c>
      <c r="BT1399" t="s">
        <v>1803</v>
      </c>
      <c r="BV1399" t="s">
        <v>7444</v>
      </c>
      <c r="BW1399">
        <v>76448</v>
      </c>
      <c r="BY1399" t="s">
        <v>26298</v>
      </c>
      <c r="BZ1399" t="s">
        <v>1135</v>
      </c>
      <c r="CA1399" t="s">
        <v>38516</v>
      </c>
      <c r="CC1399" t="s">
        <v>3757</v>
      </c>
      <c r="CD1399" t="s">
        <v>107</v>
      </c>
      <c r="CE1399" t="s">
        <v>38517</v>
      </c>
      <c r="CG1399" t="s">
        <v>7444</v>
      </c>
      <c r="CH1399">
        <v>76448</v>
      </c>
      <c r="CJ1399" t="s">
        <v>26298</v>
      </c>
      <c r="CK1399" t="s">
        <v>1135</v>
      </c>
      <c r="CL1399" t="s">
        <v>38516</v>
      </c>
      <c r="CN1399" t="s">
        <v>3757</v>
      </c>
      <c r="CO1399" t="s">
        <v>107</v>
      </c>
      <c r="CP1399" t="s">
        <v>1803</v>
      </c>
      <c r="CR1399" t="s">
        <v>7444</v>
      </c>
      <c r="CS1399">
        <v>76448</v>
      </c>
      <c r="CU1399" t="s">
        <v>26298</v>
      </c>
      <c r="CV1399" t="s">
        <v>1135</v>
      </c>
      <c r="CW1399" t="s">
        <v>26774</v>
      </c>
      <c r="CY1399" t="s">
        <v>10733</v>
      </c>
      <c r="CZ1399" t="s">
        <v>64</v>
      </c>
      <c r="DA1399" t="s">
        <v>1803</v>
      </c>
      <c r="DC1399" t="s">
        <v>7444</v>
      </c>
      <c r="DD1399">
        <v>76448</v>
      </c>
      <c r="DF1399" t="s">
        <v>26298</v>
      </c>
      <c r="DG1399" t="s">
        <v>1135</v>
      </c>
      <c r="DH1399">
        <v>0</v>
      </c>
      <c r="DJ1399" t="s">
        <v>4545</v>
      </c>
      <c r="DL1399">
        <v>0</v>
      </c>
      <c r="DO1399">
        <v>0</v>
      </c>
      <c r="DQ1399" t="s">
        <v>26304</v>
      </c>
      <c r="EK1399" t="s">
        <v>26305</v>
      </c>
    </row>
    <row r="1400" spans="1:141" x14ac:dyDescent="0.25">
      <c r="A1400" s="22" t="str">
        <f t="shared" si="22"/>
        <v>ODESSA JUNIOR COLLEGE DISTRICT</v>
      </c>
      <c r="B1400" t="s">
        <v>38518</v>
      </c>
      <c r="C1400" s="20" t="s">
        <v>38519</v>
      </c>
      <c r="E1400" s="20" t="s">
        <v>38520</v>
      </c>
      <c r="G1400" t="s">
        <v>2837</v>
      </c>
      <c r="H1400" s="20" t="s">
        <v>26294</v>
      </c>
      <c r="I1400">
        <v>20050323</v>
      </c>
      <c r="J1400">
        <v>20221027</v>
      </c>
      <c r="K1400">
        <v>20211101</v>
      </c>
      <c r="L1400">
        <v>20211029</v>
      </c>
      <c r="M1400" t="s">
        <v>38521</v>
      </c>
      <c r="N1400" t="s">
        <v>38522</v>
      </c>
      <c r="O1400" t="s">
        <v>38523</v>
      </c>
      <c r="Q1400" t="s">
        <v>38524</v>
      </c>
      <c r="S1400" t="s">
        <v>2765</v>
      </c>
      <c r="T1400" t="s">
        <v>1135</v>
      </c>
      <c r="U1400">
        <v>79764</v>
      </c>
      <c r="V1400">
        <v>7105</v>
      </c>
      <c r="W1400" t="s">
        <v>26298</v>
      </c>
      <c r="X1400">
        <v>11</v>
      </c>
      <c r="Y1400">
        <v>19460830</v>
      </c>
      <c r="Z1400">
        <v>831</v>
      </c>
      <c r="AA1400" t="s">
        <v>38525</v>
      </c>
      <c r="AB1400" s="20" t="s">
        <v>26299</v>
      </c>
      <c r="AE1400" s="20" t="s">
        <v>505</v>
      </c>
      <c r="AF1400" s="20" t="s">
        <v>30305</v>
      </c>
      <c r="AH1400">
        <v>0</v>
      </c>
      <c r="AJ1400">
        <v>0</v>
      </c>
      <c r="AL1400" t="s">
        <v>26319</v>
      </c>
      <c r="AM1400" t="s">
        <v>16322</v>
      </c>
      <c r="AO1400" t="s">
        <v>2765</v>
      </c>
      <c r="AP1400">
        <v>79764</v>
      </c>
      <c r="AQ1400">
        <v>7105</v>
      </c>
      <c r="AR1400" t="s">
        <v>26298</v>
      </c>
      <c r="AS1400" t="s">
        <v>1135</v>
      </c>
      <c r="AT1400" t="s">
        <v>26560</v>
      </c>
      <c r="AV1400" t="s">
        <v>3725</v>
      </c>
      <c r="AX1400" t="s">
        <v>16322</v>
      </c>
      <c r="AZ1400" t="s">
        <v>2765</v>
      </c>
      <c r="BA1400">
        <v>79764</v>
      </c>
      <c r="BB1400">
        <v>7105</v>
      </c>
      <c r="BC1400" t="s">
        <v>26298</v>
      </c>
      <c r="BD1400" t="s">
        <v>1135</v>
      </c>
      <c r="BE1400" t="s">
        <v>29845</v>
      </c>
      <c r="BG1400" t="s">
        <v>20475</v>
      </c>
      <c r="BI1400" t="s">
        <v>16322</v>
      </c>
      <c r="BK1400" t="s">
        <v>2765</v>
      </c>
      <c r="BL1400">
        <v>79764</v>
      </c>
      <c r="BM1400">
        <v>7105</v>
      </c>
      <c r="BN1400" t="s">
        <v>26298</v>
      </c>
      <c r="BO1400" t="s">
        <v>1135</v>
      </c>
      <c r="BP1400" t="s">
        <v>26560</v>
      </c>
      <c r="BR1400" t="s">
        <v>3725</v>
      </c>
      <c r="BT1400" t="s">
        <v>38526</v>
      </c>
      <c r="BV1400" t="s">
        <v>2765</v>
      </c>
      <c r="BW1400">
        <v>79764</v>
      </c>
      <c r="BY1400" t="s">
        <v>26298</v>
      </c>
      <c r="BZ1400" t="s">
        <v>1135</v>
      </c>
      <c r="CA1400" t="s">
        <v>26560</v>
      </c>
      <c r="CC1400" t="s">
        <v>3725</v>
      </c>
      <c r="CE1400" t="s">
        <v>38526</v>
      </c>
      <c r="CG1400" t="s">
        <v>2765</v>
      </c>
      <c r="CH1400">
        <v>79764</v>
      </c>
      <c r="CJ1400" t="s">
        <v>26298</v>
      </c>
      <c r="CK1400" t="s">
        <v>1135</v>
      </c>
      <c r="CL1400" t="s">
        <v>26560</v>
      </c>
      <c r="CN1400" t="s">
        <v>3725</v>
      </c>
      <c r="CP1400" t="s">
        <v>16322</v>
      </c>
      <c r="CR1400" t="s">
        <v>2765</v>
      </c>
      <c r="CS1400">
        <v>79764</v>
      </c>
      <c r="CT1400">
        <v>7105</v>
      </c>
      <c r="CU1400" t="s">
        <v>26298</v>
      </c>
      <c r="CV1400" t="s">
        <v>1135</v>
      </c>
      <c r="CW1400" t="s">
        <v>29845</v>
      </c>
      <c r="CY1400" t="s">
        <v>20475</v>
      </c>
      <c r="DA1400" t="s">
        <v>16322</v>
      </c>
      <c r="DC1400" t="s">
        <v>2765</v>
      </c>
      <c r="DD1400">
        <v>79764</v>
      </c>
      <c r="DE1400">
        <v>7105</v>
      </c>
      <c r="DF1400" t="s">
        <v>26298</v>
      </c>
      <c r="DG1400" t="s">
        <v>1135</v>
      </c>
      <c r="DH1400">
        <v>0</v>
      </c>
      <c r="DJ1400" t="s">
        <v>4545</v>
      </c>
      <c r="DL1400">
        <v>0</v>
      </c>
      <c r="DO1400">
        <v>0</v>
      </c>
      <c r="DQ1400" t="s">
        <v>26304</v>
      </c>
      <c r="EK1400" t="s">
        <v>26305</v>
      </c>
    </row>
    <row r="1401" spans="1:141" x14ac:dyDescent="0.25">
      <c r="A1401" s="22" t="str">
        <f t="shared" si="22"/>
        <v>SUTTON COUNTY HOSPITAL DISTRICT</v>
      </c>
      <c r="B1401" t="s">
        <v>38527</v>
      </c>
      <c r="C1401" s="20" t="s">
        <v>38528</v>
      </c>
      <c r="E1401" s="20" t="s">
        <v>38529</v>
      </c>
      <c r="G1401" t="s">
        <v>2837</v>
      </c>
      <c r="H1401" s="20" t="s">
        <v>26294</v>
      </c>
      <c r="I1401">
        <v>20060615</v>
      </c>
      <c r="J1401">
        <v>20220419</v>
      </c>
      <c r="K1401">
        <v>20210422</v>
      </c>
      <c r="L1401">
        <v>20210420</v>
      </c>
      <c r="M1401" t="s">
        <v>13423</v>
      </c>
      <c r="N1401" t="s">
        <v>38530</v>
      </c>
      <c r="Q1401" t="s">
        <v>38531</v>
      </c>
      <c r="S1401" t="s">
        <v>1330</v>
      </c>
      <c r="T1401" t="s">
        <v>1135</v>
      </c>
      <c r="U1401">
        <v>76950</v>
      </c>
      <c r="V1401">
        <v>8003</v>
      </c>
      <c r="W1401" t="s">
        <v>26298</v>
      </c>
      <c r="X1401">
        <v>23</v>
      </c>
      <c r="Y1401">
        <v>19510701</v>
      </c>
      <c r="Z1401">
        <v>1231</v>
      </c>
      <c r="AA1401" t="s">
        <v>13424</v>
      </c>
      <c r="AB1401" s="20" t="s">
        <v>26299</v>
      </c>
      <c r="AE1401" s="20" t="s">
        <v>543</v>
      </c>
      <c r="AF1401" s="20" t="s">
        <v>28478</v>
      </c>
      <c r="AH1401">
        <v>0</v>
      </c>
      <c r="AJ1401">
        <v>0</v>
      </c>
      <c r="AL1401" t="s">
        <v>26319</v>
      </c>
      <c r="AM1401" t="s">
        <v>38532</v>
      </c>
      <c r="AO1401" t="s">
        <v>1330</v>
      </c>
      <c r="AP1401">
        <v>76950</v>
      </c>
      <c r="AQ1401">
        <v>455</v>
      </c>
      <c r="AR1401" t="s">
        <v>26298</v>
      </c>
      <c r="AS1401" t="s">
        <v>1135</v>
      </c>
      <c r="AT1401" t="s">
        <v>34263</v>
      </c>
      <c r="AV1401" t="s">
        <v>38533</v>
      </c>
      <c r="AW1401" t="s">
        <v>107</v>
      </c>
      <c r="AX1401" t="s">
        <v>172</v>
      </c>
      <c r="AZ1401" t="s">
        <v>1330</v>
      </c>
      <c r="BA1401">
        <v>76950</v>
      </c>
      <c r="BB1401">
        <v>455</v>
      </c>
      <c r="BC1401" t="s">
        <v>26298</v>
      </c>
      <c r="BD1401" t="s">
        <v>1135</v>
      </c>
      <c r="BE1401" t="s">
        <v>26345</v>
      </c>
      <c r="BG1401" t="s">
        <v>38534</v>
      </c>
      <c r="BI1401" t="s">
        <v>38535</v>
      </c>
      <c r="BK1401" t="s">
        <v>1330</v>
      </c>
      <c r="BL1401">
        <v>76950</v>
      </c>
      <c r="BM1401">
        <v>8003</v>
      </c>
      <c r="BN1401" t="s">
        <v>26298</v>
      </c>
      <c r="BO1401" t="s">
        <v>1135</v>
      </c>
      <c r="CL1401" t="s">
        <v>26345</v>
      </c>
      <c r="CN1401" t="s">
        <v>38534</v>
      </c>
      <c r="CO1401" t="s">
        <v>64</v>
      </c>
      <c r="CP1401" t="s">
        <v>172</v>
      </c>
      <c r="CR1401" t="s">
        <v>1330</v>
      </c>
      <c r="CS1401">
        <v>76950</v>
      </c>
      <c r="CT1401">
        <v>455</v>
      </c>
      <c r="CU1401" t="s">
        <v>26298</v>
      </c>
      <c r="CV1401" t="s">
        <v>1135</v>
      </c>
      <c r="DH1401">
        <v>0</v>
      </c>
      <c r="DJ1401" t="s">
        <v>4545</v>
      </c>
      <c r="DL1401">
        <v>0</v>
      </c>
      <c r="DO1401">
        <v>0</v>
      </c>
      <c r="DQ1401" t="s">
        <v>26304</v>
      </c>
      <c r="EK1401" t="s">
        <v>26305</v>
      </c>
    </row>
    <row r="1402" spans="1:141" x14ac:dyDescent="0.25">
      <c r="A1402" s="22" t="str">
        <f t="shared" si="22"/>
        <v>JACK COUNTY HOSPITAL DISTRICT</v>
      </c>
      <c r="B1402" t="s">
        <v>38536</v>
      </c>
      <c r="C1402" s="20" t="s">
        <v>38537</v>
      </c>
      <c r="E1402" s="20" t="s">
        <v>38538</v>
      </c>
      <c r="G1402" t="s">
        <v>2837</v>
      </c>
      <c r="H1402" s="20" t="s">
        <v>26294</v>
      </c>
      <c r="I1402">
        <v>20100312</v>
      </c>
      <c r="J1402">
        <v>20220615</v>
      </c>
      <c r="K1402">
        <v>20210617</v>
      </c>
      <c r="L1402">
        <v>20210616</v>
      </c>
      <c r="M1402" t="s">
        <v>38539</v>
      </c>
      <c r="N1402" t="s">
        <v>38540</v>
      </c>
      <c r="O1402" t="s">
        <v>38539</v>
      </c>
      <c r="Q1402" t="s">
        <v>38541</v>
      </c>
      <c r="S1402" t="s">
        <v>5299</v>
      </c>
      <c r="T1402" t="s">
        <v>1135</v>
      </c>
      <c r="U1402">
        <v>76458</v>
      </c>
      <c r="V1402">
        <v>1403</v>
      </c>
      <c r="W1402" t="s">
        <v>26298</v>
      </c>
      <c r="X1402">
        <v>13</v>
      </c>
      <c r="Y1402">
        <v>19870414</v>
      </c>
      <c r="Z1402">
        <v>531</v>
      </c>
      <c r="AB1402" s="20" t="s">
        <v>26299</v>
      </c>
      <c r="AE1402" s="20" t="s">
        <v>543</v>
      </c>
      <c r="AF1402" s="20" t="s">
        <v>28478</v>
      </c>
      <c r="AH1402">
        <v>0</v>
      </c>
      <c r="AJ1402">
        <v>0</v>
      </c>
      <c r="AL1402" t="s">
        <v>26319</v>
      </c>
      <c r="AM1402" t="s">
        <v>38541</v>
      </c>
      <c r="AO1402" t="s">
        <v>5299</v>
      </c>
      <c r="AP1402">
        <v>76458</v>
      </c>
      <c r="AQ1402">
        <v>1403</v>
      </c>
      <c r="AR1402" t="s">
        <v>26298</v>
      </c>
      <c r="AS1402" t="s">
        <v>1135</v>
      </c>
      <c r="AT1402" t="s">
        <v>3603</v>
      </c>
      <c r="AV1402" t="s">
        <v>356</v>
      </c>
      <c r="AX1402" t="s">
        <v>38542</v>
      </c>
      <c r="AZ1402" t="s">
        <v>5299</v>
      </c>
      <c r="BA1402">
        <v>76458</v>
      </c>
      <c r="BC1402" t="s">
        <v>26298</v>
      </c>
      <c r="BD1402" t="s">
        <v>1135</v>
      </c>
      <c r="BE1402" t="s">
        <v>28735</v>
      </c>
      <c r="BG1402" t="s">
        <v>20120</v>
      </c>
      <c r="BI1402" t="s">
        <v>38543</v>
      </c>
      <c r="BK1402" t="s">
        <v>5299</v>
      </c>
      <c r="BL1402">
        <v>76458</v>
      </c>
      <c r="BM1402">
        <v>1111</v>
      </c>
      <c r="BN1402" t="s">
        <v>26298</v>
      </c>
      <c r="BO1402" t="s">
        <v>1135</v>
      </c>
      <c r="CL1402" t="s">
        <v>3603</v>
      </c>
      <c r="CN1402" t="s">
        <v>356</v>
      </c>
      <c r="CP1402" t="s">
        <v>38542</v>
      </c>
      <c r="CR1402" t="s">
        <v>5299</v>
      </c>
      <c r="CS1402">
        <v>76458</v>
      </c>
      <c r="CU1402" t="s">
        <v>26298</v>
      </c>
      <c r="CV1402" t="s">
        <v>1135</v>
      </c>
      <c r="CW1402" t="s">
        <v>28735</v>
      </c>
      <c r="CY1402" t="s">
        <v>20120</v>
      </c>
      <c r="DA1402" t="s">
        <v>38543</v>
      </c>
      <c r="DC1402" t="s">
        <v>5299</v>
      </c>
      <c r="DD1402">
        <v>76458</v>
      </c>
      <c r="DE1402">
        <v>1111</v>
      </c>
      <c r="DF1402" t="s">
        <v>26298</v>
      </c>
      <c r="DG1402" t="s">
        <v>1135</v>
      </c>
      <c r="DH1402">
        <v>0</v>
      </c>
      <c r="DJ1402" t="s">
        <v>4545</v>
      </c>
      <c r="DL1402">
        <v>0</v>
      </c>
      <c r="DO1402">
        <v>0</v>
      </c>
      <c r="DQ1402" t="s">
        <v>26304</v>
      </c>
      <c r="EK1402" t="s">
        <v>26305</v>
      </c>
    </row>
    <row r="1403" spans="1:141" x14ac:dyDescent="0.25">
      <c r="A1403" s="22" t="str">
        <f t="shared" si="22"/>
        <v>COUNTY OF CLAY</v>
      </c>
      <c r="B1403" t="s">
        <v>38544</v>
      </c>
      <c r="C1403" s="20" t="s">
        <v>38545</v>
      </c>
      <c r="E1403" s="20" t="s">
        <v>38546</v>
      </c>
      <c r="G1403" t="s">
        <v>2837</v>
      </c>
      <c r="H1403" s="20" t="s">
        <v>26294</v>
      </c>
      <c r="I1403">
        <v>20090928</v>
      </c>
      <c r="J1403">
        <v>20220726</v>
      </c>
      <c r="K1403">
        <v>20210802</v>
      </c>
      <c r="L1403">
        <v>20210730</v>
      </c>
      <c r="M1403" t="s">
        <v>34144</v>
      </c>
      <c r="N1403" t="s">
        <v>38547</v>
      </c>
      <c r="Q1403" t="s">
        <v>38548</v>
      </c>
      <c r="S1403" t="s">
        <v>4534</v>
      </c>
      <c r="T1403" t="s">
        <v>1135</v>
      </c>
      <c r="U1403">
        <v>76365</v>
      </c>
      <c r="V1403">
        <v>3346</v>
      </c>
      <c r="W1403" t="s">
        <v>26298</v>
      </c>
      <c r="X1403">
        <v>13</v>
      </c>
      <c r="Y1403">
        <v>19471117</v>
      </c>
      <c r="Z1403">
        <v>930</v>
      </c>
      <c r="AB1403" s="20" t="s">
        <v>26299</v>
      </c>
      <c r="AE1403" s="20" t="s">
        <v>543</v>
      </c>
      <c r="AF1403" s="20" t="s">
        <v>33424</v>
      </c>
      <c r="AH1403">
        <v>0</v>
      </c>
      <c r="AJ1403">
        <v>0</v>
      </c>
      <c r="AL1403" t="s">
        <v>26319</v>
      </c>
      <c r="AM1403" t="s">
        <v>38549</v>
      </c>
      <c r="AO1403" t="s">
        <v>4534</v>
      </c>
      <c r="AP1403">
        <v>76365</v>
      </c>
      <c r="AQ1403">
        <v>3346</v>
      </c>
      <c r="AR1403" t="s">
        <v>26298</v>
      </c>
      <c r="AS1403" t="s">
        <v>1135</v>
      </c>
      <c r="AT1403" t="s">
        <v>27014</v>
      </c>
      <c r="AV1403" t="s">
        <v>38550</v>
      </c>
      <c r="AX1403" t="s">
        <v>38549</v>
      </c>
      <c r="AZ1403" t="s">
        <v>4534</v>
      </c>
      <c r="BA1403">
        <v>76365</v>
      </c>
      <c r="BB1403">
        <v>3346</v>
      </c>
      <c r="BC1403" t="s">
        <v>26298</v>
      </c>
      <c r="BD1403" t="s">
        <v>1135</v>
      </c>
      <c r="BE1403" t="s">
        <v>27906</v>
      </c>
      <c r="BG1403" t="s">
        <v>27468</v>
      </c>
      <c r="BI1403" t="s">
        <v>38549</v>
      </c>
      <c r="BK1403" t="s">
        <v>4534</v>
      </c>
      <c r="BL1403">
        <v>76365</v>
      </c>
      <c r="BM1403">
        <v>3346</v>
      </c>
      <c r="BN1403" t="s">
        <v>26298</v>
      </c>
      <c r="BO1403" t="s">
        <v>1135</v>
      </c>
      <c r="CL1403" t="s">
        <v>27906</v>
      </c>
      <c r="CN1403" t="s">
        <v>27468</v>
      </c>
      <c r="CO1403" t="s">
        <v>64</v>
      </c>
      <c r="CP1403" t="s">
        <v>38549</v>
      </c>
      <c r="CR1403" t="s">
        <v>4534</v>
      </c>
      <c r="CS1403">
        <v>76365</v>
      </c>
      <c r="CT1403">
        <v>3346</v>
      </c>
      <c r="CU1403" t="s">
        <v>26298</v>
      </c>
      <c r="CV1403" t="s">
        <v>1135</v>
      </c>
      <c r="CW1403" t="s">
        <v>27906</v>
      </c>
      <c r="CY1403" t="s">
        <v>27468</v>
      </c>
      <c r="DA1403" t="s">
        <v>38549</v>
      </c>
      <c r="DC1403" t="s">
        <v>4534</v>
      </c>
      <c r="DD1403">
        <v>76365</v>
      </c>
      <c r="DE1403">
        <v>3346</v>
      </c>
      <c r="DF1403" t="s">
        <v>26298</v>
      </c>
      <c r="DG1403" t="s">
        <v>1135</v>
      </c>
      <c r="DH1403">
        <v>0</v>
      </c>
      <c r="DJ1403" t="s">
        <v>4545</v>
      </c>
      <c r="DL1403">
        <v>0</v>
      </c>
      <c r="DO1403">
        <v>0</v>
      </c>
      <c r="DQ1403" t="s">
        <v>26304</v>
      </c>
      <c r="EK1403" t="s">
        <v>26305</v>
      </c>
    </row>
    <row r="1404" spans="1:141" x14ac:dyDescent="0.25">
      <c r="A1404" s="22" t="str">
        <f t="shared" si="22"/>
        <v>NORTEX REGIONAL PLANNING COMMISSION</v>
      </c>
      <c r="B1404" t="s">
        <v>38551</v>
      </c>
      <c r="C1404" s="20" t="s">
        <v>38552</v>
      </c>
      <c r="E1404" s="20" t="s">
        <v>38553</v>
      </c>
      <c r="G1404" t="s">
        <v>2837</v>
      </c>
      <c r="H1404" s="20" t="s">
        <v>26294</v>
      </c>
      <c r="I1404">
        <v>20040527</v>
      </c>
      <c r="J1404">
        <v>20220403</v>
      </c>
      <c r="K1404">
        <v>20210913</v>
      </c>
      <c r="L1404">
        <v>20210405</v>
      </c>
      <c r="M1404" t="s">
        <v>38554</v>
      </c>
      <c r="N1404" t="s">
        <v>28049</v>
      </c>
      <c r="Q1404" t="s">
        <v>38555</v>
      </c>
      <c r="S1404" t="s">
        <v>5449</v>
      </c>
      <c r="T1404" t="s">
        <v>1135</v>
      </c>
      <c r="U1404">
        <v>76302</v>
      </c>
      <c r="V1404">
        <v>2700</v>
      </c>
      <c r="W1404" t="s">
        <v>26298</v>
      </c>
      <c r="X1404">
        <v>13</v>
      </c>
      <c r="Y1404">
        <v>19660127</v>
      </c>
      <c r="Z1404">
        <v>930</v>
      </c>
      <c r="AA1404" t="s">
        <v>38556</v>
      </c>
      <c r="AB1404" s="20" t="s">
        <v>26299</v>
      </c>
      <c r="AE1404" s="20" t="s">
        <v>543</v>
      </c>
      <c r="AF1404" s="20" t="s">
        <v>28291</v>
      </c>
      <c r="AH1404">
        <v>0</v>
      </c>
      <c r="AJ1404">
        <v>0</v>
      </c>
      <c r="AL1404" t="s">
        <v>4545</v>
      </c>
      <c r="AM1404" t="s">
        <v>38557</v>
      </c>
      <c r="AN1404" t="s">
        <v>38558</v>
      </c>
      <c r="AO1404" t="s">
        <v>5449</v>
      </c>
      <c r="AP1404">
        <v>76307</v>
      </c>
      <c r="AQ1404">
        <v>5144</v>
      </c>
      <c r="AR1404" t="s">
        <v>26298</v>
      </c>
      <c r="AS1404" t="s">
        <v>1135</v>
      </c>
      <c r="AT1404" t="s">
        <v>20200</v>
      </c>
      <c r="AV1404" t="s">
        <v>38559</v>
      </c>
      <c r="AW1404" t="s">
        <v>31</v>
      </c>
      <c r="AX1404" t="s">
        <v>38557</v>
      </c>
      <c r="AY1404" t="s">
        <v>38558</v>
      </c>
      <c r="AZ1404" t="s">
        <v>5449</v>
      </c>
      <c r="BA1404">
        <v>76307</v>
      </c>
      <c r="BB1404">
        <v>5144</v>
      </c>
      <c r="BC1404" t="s">
        <v>26298</v>
      </c>
      <c r="BD1404" t="s">
        <v>1135</v>
      </c>
      <c r="CL1404" t="s">
        <v>20200</v>
      </c>
      <c r="CN1404" t="s">
        <v>38559</v>
      </c>
      <c r="CO1404" t="s">
        <v>31</v>
      </c>
      <c r="CP1404" t="s">
        <v>38557</v>
      </c>
      <c r="CQ1404" t="s">
        <v>38558</v>
      </c>
      <c r="CR1404" t="s">
        <v>5449</v>
      </c>
      <c r="CS1404">
        <v>76307</v>
      </c>
      <c r="CT1404">
        <v>5144</v>
      </c>
      <c r="CU1404" t="s">
        <v>26298</v>
      </c>
      <c r="CV1404" t="s">
        <v>1135</v>
      </c>
      <c r="DH1404">
        <v>0</v>
      </c>
      <c r="DJ1404" t="s">
        <v>4545</v>
      </c>
      <c r="DL1404">
        <v>0</v>
      </c>
      <c r="DO1404">
        <v>0</v>
      </c>
      <c r="DQ1404" t="s">
        <v>26304</v>
      </c>
      <c r="EK1404" t="s">
        <v>26305</v>
      </c>
    </row>
    <row r="1405" spans="1:141" x14ac:dyDescent="0.25">
      <c r="A1405" s="22" t="str">
        <f t="shared" si="22"/>
        <v>CITY OF HURST</v>
      </c>
      <c r="B1405" t="s">
        <v>38560</v>
      </c>
      <c r="C1405" s="20" t="s">
        <v>38561</v>
      </c>
      <c r="E1405" s="20" t="s">
        <v>38562</v>
      </c>
      <c r="G1405" t="s">
        <v>2837</v>
      </c>
      <c r="H1405" s="20" t="s">
        <v>26459</v>
      </c>
      <c r="I1405">
        <v>20090616</v>
      </c>
      <c r="J1405">
        <v>20211211</v>
      </c>
      <c r="K1405">
        <v>20210913</v>
      </c>
      <c r="L1405">
        <v>20201215</v>
      </c>
      <c r="M1405" t="s">
        <v>38563</v>
      </c>
      <c r="Q1405" t="s">
        <v>25233</v>
      </c>
      <c r="S1405" t="s">
        <v>3707</v>
      </c>
      <c r="T1405" t="s">
        <v>1135</v>
      </c>
      <c r="U1405">
        <v>76054</v>
      </c>
      <c r="V1405">
        <v>3302</v>
      </c>
      <c r="W1405" t="s">
        <v>26298</v>
      </c>
      <c r="X1405">
        <v>24</v>
      </c>
      <c r="Y1405">
        <v>19520925</v>
      </c>
      <c r="Z1405">
        <v>930</v>
      </c>
      <c r="AA1405" t="s">
        <v>38564</v>
      </c>
      <c r="AB1405" s="20" t="s">
        <v>26299</v>
      </c>
      <c r="AE1405" s="20" t="s">
        <v>2171</v>
      </c>
      <c r="AF1405" s="20" t="s">
        <v>26300</v>
      </c>
      <c r="AG1405">
        <v>561920</v>
      </c>
      <c r="AH1405">
        <v>2</v>
      </c>
      <c r="AI1405" t="s">
        <v>38565</v>
      </c>
      <c r="AJ1405">
        <v>0</v>
      </c>
      <c r="AL1405" t="s">
        <v>26319</v>
      </c>
      <c r="AM1405" t="s">
        <v>38566</v>
      </c>
      <c r="AO1405" t="s">
        <v>3707</v>
      </c>
      <c r="AP1405">
        <v>76054</v>
      </c>
      <c r="AQ1405">
        <v>3302</v>
      </c>
      <c r="AR1405" t="s">
        <v>26298</v>
      </c>
      <c r="AS1405" t="s">
        <v>1135</v>
      </c>
      <c r="AT1405" t="s">
        <v>3203</v>
      </c>
      <c r="AV1405" t="s">
        <v>3301</v>
      </c>
      <c r="AX1405" t="s">
        <v>25233</v>
      </c>
      <c r="AZ1405" t="s">
        <v>3707</v>
      </c>
      <c r="BA1405">
        <v>76054</v>
      </c>
      <c r="BB1405">
        <v>3302</v>
      </c>
      <c r="BC1405" t="s">
        <v>26298</v>
      </c>
      <c r="BD1405" t="s">
        <v>1135</v>
      </c>
      <c r="BE1405" t="s">
        <v>65</v>
      </c>
      <c r="BG1405" t="s">
        <v>150</v>
      </c>
      <c r="BI1405" t="s">
        <v>25233</v>
      </c>
      <c r="BK1405" t="s">
        <v>3707</v>
      </c>
      <c r="BL1405">
        <v>76054</v>
      </c>
      <c r="BM1405">
        <v>3302</v>
      </c>
      <c r="BN1405" t="s">
        <v>26298</v>
      </c>
      <c r="BO1405" t="s">
        <v>1135</v>
      </c>
      <c r="CL1405" t="s">
        <v>3203</v>
      </c>
      <c r="CN1405" t="s">
        <v>3301</v>
      </c>
      <c r="CP1405" t="s">
        <v>25233</v>
      </c>
      <c r="CR1405" t="s">
        <v>3707</v>
      </c>
      <c r="CS1405">
        <v>76054</v>
      </c>
      <c r="CT1405">
        <v>3302</v>
      </c>
      <c r="CU1405" t="s">
        <v>26298</v>
      </c>
      <c r="CV1405" t="s">
        <v>1135</v>
      </c>
      <c r="CW1405" t="s">
        <v>65</v>
      </c>
      <c r="CY1405" t="s">
        <v>150</v>
      </c>
      <c r="DA1405" t="s">
        <v>25233</v>
      </c>
      <c r="DC1405" t="s">
        <v>3707</v>
      </c>
      <c r="DD1405">
        <v>76054</v>
      </c>
      <c r="DE1405">
        <v>3302</v>
      </c>
      <c r="DF1405" t="s">
        <v>26298</v>
      </c>
      <c r="DG1405" t="s">
        <v>1135</v>
      </c>
      <c r="DH1405">
        <v>0</v>
      </c>
      <c r="DJ1405" t="s">
        <v>4545</v>
      </c>
      <c r="DL1405">
        <v>0</v>
      </c>
      <c r="DO1405">
        <v>0</v>
      </c>
      <c r="DQ1405" t="s">
        <v>26304</v>
      </c>
      <c r="EK1405" t="s">
        <v>26305</v>
      </c>
    </row>
    <row r="1406" spans="1:141" x14ac:dyDescent="0.25">
      <c r="A1406" s="22" t="str">
        <f t="shared" si="22"/>
        <v>MINERAL WELLS INDEPENDENT SCHOOL DISTRICT (INC)</v>
      </c>
      <c r="B1406" t="s">
        <v>38567</v>
      </c>
      <c r="C1406" s="20" t="s">
        <v>38568</v>
      </c>
      <c r="E1406" s="20" t="s">
        <v>38569</v>
      </c>
      <c r="G1406" t="s">
        <v>2837</v>
      </c>
      <c r="H1406" s="20" t="s">
        <v>26294</v>
      </c>
      <c r="I1406">
        <v>20090422</v>
      </c>
      <c r="J1406">
        <v>20220506</v>
      </c>
      <c r="K1406">
        <v>20210913</v>
      </c>
      <c r="L1406">
        <v>20210510</v>
      </c>
      <c r="M1406" t="s">
        <v>38570</v>
      </c>
      <c r="Q1406" t="s">
        <v>38571</v>
      </c>
      <c r="S1406" t="s">
        <v>12682</v>
      </c>
      <c r="T1406" t="s">
        <v>1135</v>
      </c>
      <c r="U1406">
        <v>76067</v>
      </c>
      <c r="V1406">
        <v>8445</v>
      </c>
      <c r="W1406" t="s">
        <v>26298</v>
      </c>
      <c r="X1406">
        <v>11</v>
      </c>
      <c r="Y1406">
        <v>19210901</v>
      </c>
      <c r="Z1406">
        <v>831</v>
      </c>
      <c r="AA1406" t="s">
        <v>38572</v>
      </c>
      <c r="AB1406" s="20" t="s">
        <v>26299</v>
      </c>
      <c r="AE1406" s="20" t="s">
        <v>2171</v>
      </c>
      <c r="AF1406" s="20" t="s">
        <v>26310</v>
      </c>
      <c r="AH1406">
        <v>0</v>
      </c>
      <c r="AJ1406">
        <v>0</v>
      </c>
      <c r="AL1406" t="s">
        <v>4545</v>
      </c>
      <c r="AM1406" t="s">
        <v>38573</v>
      </c>
      <c r="AO1406" t="s">
        <v>12682</v>
      </c>
      <c r="AP1406">
        <v>76067</v>
      </c>
      <c r="AQ1406">
        <v>8445</v>
      </c>
      <c r="AR1406" t="s">
        <v>26298</v>
      </c>
      <c r="AS1406" t="s">
        <v>1135</v>
      </c>
      <c r="AT1406" t="s">
        <v>3203</v>
      </c>
      <c r="AV1406" t="s">
        <v>38574</v>
      </c>
      <c r="AW1406" t="s">
        <v>420</v>
      </c>
      <c r="AX1406" t="s">
        <v>38573</v>
      </c>
      <c r="AZ1406" t="s">
        <v>12682</v>
      </c>
      <c r="BA1406">
        <v>76067</v>
      </c>
      <c r="BB1406">
        <v>8445</v>
      </c>
      <c r="BC1406" t="s">
        <v>26298</v>
      </c>
      <c r="BD1406" t="s">
        <v>1135</v>
      </c>
      <c r="BE1406" t="s">
        <v>26351</v>
      </c>
      <c r="BG1406" t="s">
        <v>38575</v>
      </c>
      <c r="BI1406" t="s">
        <v>38573</v>
      </c>
      <c r="BK1406" t="s">
        <v>12682</v>
      </c>
      <c r="BL1406">
        <v>76067</v>
      </c>
      <c r="BM1406">
        <v>8445</v>
      </c>
      <c r="BN1406" t="s">
        <v>26298</v>
      </c>
      <c r="BO1406" t="s">
        <v>1135</v>
      </c>
      <c r="CL1406" t="s">
        <v>3203</v>
      </c>
      <c r="CN1406" t="s">
        <v>38574</v>
      </c>
      <c r="CO1406" t="s">
        <v>420</v>
      </c>
      <c r="CP1406" t="s">
        <v>38573</v>
      </c>
      <c r="CR1406" t="s">
        <v>12682</v>
      </c>
      <c r="CS1406">
        <v>76067</v>
      </c>
      <c r="CT1406">
        <v>8445</v>
      </c>
      <c r="CU1406" t="s">
        <v>26298</v>
      </c>
      <c r="CV1406" t="s">
        <v>1135</v>
      </c>
      <c r="CW1406" t="s">
        <v>26351</v>
      </c>
      <c r="CY1406" t="s">
        <v>38575</v>
      </c>
      <c r="DA1406" t="s">
        <v>38573</v>
      </c>
      <c r="DC1406" t="s">
        <v>12682</v>
      </c>
      <c r="DD1406">
        <v>76067</v>
      </c>
      <c r="DE1406">
        <v>8445</v>
      </c>
      <c r="DF1406" t="s">
        <v>26298</v>
      </c>
      <c r="DG1406" t="s">
        <v>1135</v>
      </c>
      <c r="DH1406">
        <v>0</v>
      </c>
      <c r="DJ1406" t="s">
        <v>4545</v>
      </c>
      <c r="DL1406">
        <v>0</v>
      </c>
      <c r="DO1406">
        <v>0</v>
      </c>
      <c r="DQ1406" t="s">
        <v>26304</v>
      </c>
      <c r="EK1406" t="s">
        <v>26305</v>
      </c>
    </row>
    <row r="1407" spans="1:141" x14ac:dyDescent="0.25">
      <c r="A1407" s="22" t="str">
        <f t="shared" si="22"/>
        <v>BAYLOR COUNTY HOSPITAL DISTRICT</v>
      </c>
      <c r="B1407" t="s">
        <v>38576</v>
      </c>
      <c r="C1407" s="20" t="s">
        <v>38577</v>
      </c>
      <c r="E1407" s="20" t="s">
        <v>38578</v>
      </c>
      <c r="G1407" t="s">
        <v>2837</v>
      </c>
      <c r="H1407" s="20" t="s">
        <v>26294</v>
      </c>
      <c r="I1407">
        <v>20200817</v>
      </c>
      <c r="J1407">
        <v>20211203</v>
      </c>
      <c r="K1407">
        <v>20210928</v>
      </c>
      <c r="L1407">
        <v>20201203</v>
      </c>
      <c r="M1407" t="s">
        <v>5620</v>
      </c>
      <c r="N1407" t="s">
        <v>38579</v>
      </c>
      <c r="Q1407" t="s">
        <v>5622</v>
      </c>
      <c r="S1407" t="s">
        <v>2725</v>
      </c>
      <c r="T1407" t="s">
        <v>1135</v>
      </c>
      <c r="U1407">
        <v>76380</v>
      </c>
      <c r="V1407">
        <v>2344</v>
      </c>
      <c r="W1407" t="s">
        <v>26298</v>
      </c>
      <c r="X1407">
        <v>13</v>
      </c>
      <c r="Y1407">
        <v>19750101</v>
      </c>
      <c r="Z1407">
        <v>630</v>
      </c>
      <c r="AB1407" s="20" t="s">
        <v>26299</v>
      </c>
      <c r="AE1407" s="20" t="s">
        <v>543</v>
      </c>
      <c r="AF1407" s="20" t="s">
        <v>28478</v>
      </c>
      <c r="AH1407">
        <v>0</v>
      </c>
      <c r="AJ1407">
        <v>0</v>
      </c>
      <c r="AL1407" t="s">
        <v>4545</v>
      </c>
      <c r="AM1407" t="s">
        <v>38580</v>
      </c>
      <c r="AO1407" t="s">
        <v>2725</v>
      </c>
      <c r="AP1407">
        <v>76380</v>
      </c>
      <c r="AQ1407">
        <v>2344</v>
      </c>
      <c r="AR1407" t="s">
        <v>26298</v>
      </c>
      <c r="AS1407" t="s">
        <v>1135</v>
      </c>
      <c r="AT1407" t="s">
        <v>15169</v>
      </c>
      <c r="AV1407" t="s">
        <v>38581</v>
      </c>
      <c r="AW1407" t="s">
        <v>4758</v>
      </c>
      <c r="AX1407" t="s">
        <v>38582</v>
      </c>
      <c r="AZ1407" t="s">
        <v>2725</v>
      </c>
      <c r="BA1407">
        <v>76380</v>
      </c>
      <c r="BC1407" t="s">
        <v>26298</v>
      </c>
      <c r="BD1407" t="s">
        <v>1135</v>
      </c>
      <c r="BE1407" t="s">
        <v>4107</v>
      </c>
      <c r="BG1407" t="s">
        <v>3307</v>
      </c>
      <c r="BH1407" t="s">
        <v>107</v>
      </c>
      <c r="BI1407" t="s">
        <v>38582</v>
      </c>
      <c r="BK1407" t="s">
        <v>2725</v>
      </c>
      <c r="BL1407">
        <v>76380</v>
      </c>
      <c r="BN1407" t="s">
        <v>26298</v>
      </c>
      <c r="BO1407" t="s">
        <v>1135</v>
      </c>
      <c r="CL1407" t="s">
        <v>15169</v>
      </c>
      <c r="CN1407" t="s">
        <v>38581</v>
      </c>
      <c r="CO1407" t="s">
        <v>4758</v>
      </c>
      <c r="CP1407" t="s">
        <v>38582</v>
      </c>
      <c r="CR1407" t="s">
        <v>2725</v>
      </c>
      <c r="CS1407">
        <v>76380</v>
      </c>
      <c r="CU1407" t="s">
        <v>26298</v>
      </c>
      <c r="CV1407" t="s">
        <v>1135</v>
      </c>
      <c r="CW1407" t="s">
        <v>4107</v>
      </c>
      <c r="CY1407" t="s">
        <v>3307</v>
      </c>
      <c r="CZ1407" t="s">
        <v>107</v>
      </c>
      <c r="DA1407" t="s">
        <v>38582</v>
      </c>
      <c r="DC1407" t="s">
        <v>2725</v>
      </c>
      <c r="DD1407">
        <v>76380</v>
      </c>
      <c r="DF1407" t="s">
        <v>26298</v>
      </c>
      <c r="DG1407" t="s">
        <v>1135</v>
      </c>
      <c r="DH1407">
        <v>0</v>
      </c>
      <c r="DJ1407" t="s">
        <v>4545</v>
      </c>
      <c r="DL1407">
        <v>0</v>
      </c>
      <c r="DO1407">
        <v>0</v>
      </c>
      <c r="DQ1407" t="s">
        <v>26304</v>
      </c>
      <c r="EK1407" t="s">
        <v>26305</v>
      </c>
    </row>
    <row r="1408" spans="1:141" x14ac:dyDescent="0.25">
      <c r="A1408" s="22" t="str">
        <f t="shared" si="22"/>
        <v>CITY OF ROTAN</v>
      </c>
      <c r="B1408" t="s">
        <v>38583</v>
      </c>
      <c r="C1408" s="20" t="s">
        <v>38584</v>
      </c>
      <c r="E1408" s="20" t="s">
        <v>38585</v>
      </c>
      <c r="G1408" t="s">
        <v>2837</v>
      </c>
      <c r="H1408" s="20" t="s">
        <v>26294</v>
      </c>
      <c r="I1408">
        <v>20100114</v>
      </c>
      <c r="J1408">
        <v>20220119</v>
      </c>
      <c r="K1408">
        <v>20210618</v>
      </c>
      <c r="L1408">
        <v>20200723</v>
      </c>
      <c r="M1408" t="s">
        <v>38586</v>
      </c>
      <c r="Q1408" t="s">
        <v>38587</v>
      </c>
      <c r="S1408" t="s">
        <v>7769</v>
      </c>
      <c r="T1408" t="s">
        <v>1135</v>
      </c>
      <c r="U1408">
        <v>79546</v>
      </c>
      <c r="V1408">
        <v>4498</v>
      </c>
      <c r="W1408" t="s">
        <v>26298</v>
      </c>
      <c r="X1408">
        <v>19</v>
      </c>
      <c r="Y1408">
        <v>19070601</v>
      </c>
      <c r="Z1408">
        <v>930</v>
      </c>
      <c r="AB1408" s="20" t="s">
        <v>26299</v>
      </c>
      <c r="AE1408" s="20" t="s">
        <v>2171</v>
      </c>
      <c r="AF1408" s="20" t="s">
        <v>26300</v>
      </c>
      <c r="AH1408">
        <v>0</v>
      </c>
      <c r="AJ1408">
        <v>0</v>
      </c>
      <c r="AL1408" t="s">
        <v>4545</v>
      </c>
      <c r="AM1408" t="s">
        <v>22565</v>
      </c>
      <c r="AO1408" t="s">
        <v>7769</v>
      </c>
      <c r="AP1408">
        <v>79546</v>
      </c>
      <c r="AR1408" t="s">
        <v>26298</v>
      </c>
      <c r="AS1408" t="s">
        <v>1135</v>
      </c>
      <c r="AT1408" t="s">
        <v>32016</v>
      </c>
      <c r="AV1408" t="s">
        <v>3832</v>
      </c>
      <c r="AX1408" t="s">
        <v>22565</v>
      </c>
      <c r="AZ1408" t="s">
        <v>7769</v>
      </c>
      <c r="BA1408">
        <v>79546</v>
      </c>
      <c r="BB1408">
        <v>4411</v>
      </c>
      <c r="BC1408" t="s">
        <v>26298</v>
      </c>
      <c r="BD1408" t="s">
        <v>1135</v>
      </c>
      <c r="BE1408" t="s">
        <v>20143</v>
      </c>
      <c r="BG1408" t="s">
        <v>3941</v>
      </c>
      <c r="BI1408" t="s">
        <v>22565</v>
      </c>
      <c r="BK1408" t="s">
        <v>7769</v>
      </c>
      <c r="BL1408">
        <v>79546</v>
      </c>
      <c r="BM1408">
        <v>4411</v>
      </c>
      <c r="BN1408" t="s">
        <v>26298</v>
      </c>
      <c r="BO1408" t="s">
        <v>1135</v>
      </c>
      <c r="CL1408" t="s">
        <v>32016</v>
      </c>
      <c r="CN1408" t="s">
        <v>3832</v>
      </c>
      <c r="CP1408" t="s">
        <v>22565</v>
      </c>
      <c r="CR1408" t="s">
        <v>7769</v>
      </c>
      <c r="CS1408">
        <v>79546</v>
      </c>
      <c r="CT1408">
        <v>4411</v>
      </c>
      <c r="CU1408" t="s">
        <v>26298</v>
      </c>
      <c r="CV1408" t="s">
        <v>1135</v>
      </c>
      <c r="CW1408" t="s">
        <v>20143</v>
      </c>
      <c r="CY1408" t="s">
        <v>3941</v>
      </c>
      <c r="DA1408" t="s">
        <v>22565</v>
      </c>
      <c r="DC1408" t="s">
        <v>7769</v>
      </c>
      <c r="DD1408">
        <v>79546</v>
      </c>
      <c r="DE1408">
        <v>4411</v>
      </c>
      <c r="DF1408" t="s">
        <v>26298</v>
      </c>
      <c r="DG1408" t="s">
        <v>1135</v>
      </c>
      <c r="DH1408">
        <v>0</v>
      </c>
      <c r="DJ1408" t="s">
        <v>4545</v>
      </c>
      <c r="DL1408">
        <v>0</v>
      </c>
      <c r="DO1408">
        <v>0</v>
      </c>
      <c r="DQ1408" t="s">
        <v>26304</v>
      </c>
      <c r="EK1408" t="s">
        <v>26305</v>
      </c>
    </row>
    <row r="1409" spans="1:141" x14ac:dyDescent="0.25">
      <c r="A1409" s="22" t="str">
        <f t="shared" si="22"/>
        <v>MCCAMEY COUNTY HOSPITAL DISTRICT</v>
      </c>
      <c r="B1409" t="s">
        <v>38588</v>
      </c>
      <c r="C1409" s="20" t="s">
        <v>38589</v>
      </c>
      <c r="E1409" s="20" t="s">
        <v>38590</v>
      </c>
      <c r="G1409" t="s">
        <v>2837</v>
      </c>
      <c r="H1409" s="20" t="s">
        <v>26294</v>
      </c>
      <c r="I1409">
        <v>20121212</v>
      </c>
      <c r="J1409">
        <v>20220406</v>
      </c>
      <c r="K1409">
        <v>20210408</v>
      </c>
      <c r="L1409">
        <v>20210408</v>
      </c>
      <c r="M1409" t="s">
        <v>14074</v>
      </c>
      <c r="N1409" t="s">
        <v>38591</v>
      </c>
      <c r="O1409" t="s">
        <v>14074</v>
      </c>
      <c r="Q1409" t="s">
        <v>38592</v>
      </c>
      <c r="S1409" t="s">
        <v>28968</v>
      </c>
      <c r="T1409" t="s">
        <v>1135</v>
      </c>
      <c r="U1409">
        <v>79752</v>
      </c>
      <c r="W1409" t="s">
        <v>26298</v>
      </c>
      <c r="X1409">
        <v>23</v>
      </c>
      <c r="Y1409">
        <v>19670512</v>
      </c>
      <c r="Z1409">
        <v>930</v>
      </c>
      <c r="AA1409" t="s">
        <v>38593</v>
      </c>
      <c r="AB1409" s="20" t="s">
        <v>26299</v>
      </c>
      <c r="AE1409" s="20" t="s">
        <v>543</v>
      </c>
      <c r="AF1409" s="20" t="s">
        <v>28478</v>
      </c>
      <c r="AH1409">
        <v>0</v>
      </c>
      <c r="AJ1409">
        <v>0</v>
      </c>
      <c r="AL1409" t="s">
        <v>26319</v>
      </c>
      <c r="AM1409" t="s">
        <v>1866</v>
      </c>
      <c r="AO1409" t="s">
        <v>14075</v>
      </c>
      <c r="AP1409">
        <v>79752</v>
      </c>
      <c r="AQ1409">
        <v>1200</v>
      </c>
      <c r="AR1409" t="s">
        <v>26298</v>
      </c>
      <c r="AS1409" t="s">
        <v>1135</v>
      </c>
      <c r="AT1409" t="s">
        <v>27313</v>
      </c>
      <c r="AV1409" t="s">
        <v>38594</v>
      </c>
      <c r="AW1409" t="s">
        <v>64</v>
      </c>
      <c r="AX1409" t="s">
        <v>1866</v>
      </c>
      <c r="AZ1409" t="s">
        <v>14075</v>
      </c>
      <c r="BA1409">
        <v>79752</v>
      </c>
      <c r="BB1409">
        <v>1200</v>
      </c>
      <c r="BC1409" t="s">
        <v>26298</v>
      </c>
      <c r="BD1409" t="s">
        <v>1135</v>
      </c>
      <c r="BE1409" t="s">
        <v>27313</v>
      </c>
      <c r="BG1409" t="s">
        <v>38595</v>
      </c>
      <c r="BH1409" t="s">
        <v>64</v>
      </c>
      <c r="BI1409" t="s">
        <v>1866</v>
      </c>
      <c r="BK1409" t="s">
        <v>14075</v>
      </c>
      <c r="BL1409">
        <v>79752</v>
      </c>
      <c r="BM1409">
        <v>1200</v>
      </c>
      <c r="BN1409" t="s">
        <v>26298</v>
      </c>
      <c r="BO1409" t="s">
        <v>1135</v>
      </c>
      <c r="CL1409" t="s">
        <v>27313</v>
      </c>
      <c r="CN1409" t="s">
        <v>38594</v>
      </c>
      <c r="CO1409" t="s">
        <v>64</v>
      </c>
      <c r="CP1409" t="s">
        <v>1866</v>
      </c>
      <c r="CR1409" t="s">
        <v>14075</v>
      </c>
      <c r="CS1409">
        <v>79752</v>
      </c>
      <c r="CT1409">
        <v>1200</v>
      </c>
      <c r="CU1409" t="s">
        <v>26298</v>
      </c>
      <c r="CV1409" t="s">
        <v>1135</v>
      </c>
      <c r="DH1409">
        <v>0</v>
      </c>
      <c r="DJ1409" t="s">
        <v>4545</v>
      </c>
      <c r="DL1409">
        <v>0</v>
      </c>
      <c r="DN1409" t="s">
        <v>26455</v>
      </c>
      <c r="DO1409">
        <v>0</v>
      </c>
      <c r="DQ1409" t="s">
        <v>26304</v>
      </c>
      <c r="EK1409" t="s">
        <v>26305</v>
      </c>
    </row>
    <row r="1410" spans="1:141" x14ac:dyDescent="0.25">
      <c r="A1410" s="22" t="str">
        <f t="shared" si="22"/>
        <v>HURST-EULESS-BEDFORD INDEPENDENT SCHOOL DISTRICT</v>
      </c>
      <c r="B1410" t="s">
        <v>38596</v>
      </c>
      <c r="C1410" s="20" t="s">
        <v>38597</v>
      </c>
      <c r="E1410" s="20" t="s">
        <v>38598</v>
      </c>
      <c r="G1410" t="s">
        <v>2837</v>
      </c>
      <c r="H1410" s="20" t="s">
        <v>26459</v>
      </c>
      <c r="I1410">
        <v>20080513</v>
      </c>
      <c r="J1410">
        <v>20220614</v>
      </c>
      <c r="K1410">
        <v>20210913</v>
      </c>
      <c r="L1410">
        <v>20210615</v>
      </c>
      <c r="M1410" t="s">
        <v>38599</v>
      </c>
      <c r="N1410" t="s">
        <v>38600</v>
      </c>
      <c r="Q1410" t="s">
        <v>38601</v>
      </c>
      <c r="S1410" t="s">
        <v>3781</v>
      </c>
      <c r="T1410" t="s">
        <v>1135</v>
      </c>
      <c r="U1410">
        <v>76022</v>
      </c>
      <c r="V1410">
        <v>6017</v>
      </c>
      <c r="W1410" t="s">
        <v>26298</v>
      </c>
      <c r="X1410">
        <v>24</v>
      </c>
      <c r="Y1410">
        <v>19580901</v>
      </c>
      <c r="Z1410">
        <v>831</v>
      </c>
      <c r="AB1410" s="20" t="s">
        <v>26299</v>
      </c>
      <c r="AE1410" s="20" t="s">
        <v>2171</v>
      </c>
      <c r="AF1410" s="20" t="s">
        <v>26310</v>
      </c>
      <c r="AG1410">
        <v>611110</v>
      </c>
      <c r="AH1410">
        <v>1</v>
      </c>
      <c r="AI1410" t="s">
        <v>26596</v>
      </c>
      <c r="AJ1410">
        <v>1</v>
      </c>
      <c r="AK1410" t="s">
        <v>38602</v>
      </c>
      <c r="AL1410" t="s">
        <v>4545</v>
      </c>
      <c r="AM1410" t="s">
        <v>18793</v>
      </c>
      <c r="AO1410" t="s">
        <v>3781</v>
      </c>
      <c r="AP1410">
        <v>76022</v>
      </c>
      <c r="AQ1410">
        <v>6096</v>
      </c>
      <c r="AR1410" t="s">
        <v>26298</v>
      </c>
      <c r="AS1410" t="s">
        <v>1135</v>
      </c>
      <c r="AT1410" t="s">
        <v>4107</v>
      </c>
      <c r="AV1410" t="s">
        <v>38603</v>
      </c>
      <c r="AW1410" t="s">
        <v>1221</v>
      </c>
      <c r="AX1410" t="s">
        <v>18793</v>
      </c>
      <c r="AZ1410" t="s">
        <v>3781</v>
      </c>
      <c r="BA1410">
        <v>76022</v>
      </c>
      <c r="BB1410">
        <v>6096</v>
      </c>
      <c r="BC1410" t="s">
        <v>26298</v>
      </c>
      <c r="BD1410" t="s">
        <v>1135</v>
      </c>
      <c r="BE1410" t="s">
        <v>4075</v>
      </c>
      <c r="BG1410" t="s">
        <v>26853</v>
      </c>
      <c r="BH1410" t="s">
        <v>27948</v>
      </c>
      <c r="BI1410" t="s">
        <v>18793</v>
      </c>
      <c r="BK1410" t="s">
        <v>3781</v>
      </c>
      <c r="BL1410">
        <v>76022</v>
      </c>
      <c r="BM1410">
        <v>6096</v>
      </c>
      <c r="BN1410" t="s">
        <v>26298</v>
      </c>
      <c r="BO1410" t="s">
        <v>1135</v>
      </c>
      <c r="CL1410" t="s">
        <v>29973</v>
      </c>
      <c r="CN1410" t="s">
        <v>38604</v>
      </c>
      <c r="CO1410" t="s">
        <v>379</v>
      </c>
      <c r="CP1410" t="s">
        <v>18793</v>
      </c>
      <c r="CR1410" t="s">
        <v>3781</v>
      </c>
      <c r="CS1410">
        <v>76022</v>
      </c>
      <c r="CT1410">
        <v>6096</v>
      </c>
      <c r="CU1410" t="s">
        <v>26298</v>
      </c>
      <c r="CV1410" t="s">
        <v>1135</v>
      </c>
      <c r="CW1410" t="s">
        <v>4075</v>
      </c>
      <c r="CY1410" t="s">
        <v>26853</v>
      </c>
      <c r="CZ1410" t="s">
        <v>27948</v>
      </c>
      <c r="DA1410" t="s">
        <v>18793</v>
      </c>
      <c r="DC1410" t="s">
        <v>3781</v>
      </c>
      <c r="DD1410">
        <v>76022</v>
      </c>
      <c r="DE1410">
        <v>6096</v>
      </c>
      <c r="DF1410" t="s">
        <v>26298</v>
      </c>
      <c r="DG1410" t="s">
        <v>1135</v>
      </c>
      <c r="DH1410">
        <v>0</v>
      </c>
      <c r="DJ1410" t="s">
        <v>4545</v>
      </c>
      <c r="DL1410">
        <v>0</v>
      </c>
      <c r="DO1410">
        <v>0</v>
      </c>
      <c r="DQ1410" t="s">
        <v>26304</v>
      </c>
      <c r="EK1410" t="s">
        <v>26305</v>
      </c>
    </row>
    <row r="1411" spans="1:141" x14ac:dyDescent="0.25">
      <c r="A1411" s="22" t="str">
        <f t="shared" si="22"/>
        <v>WICHITA BRAZOS SOIL &amp; WAT</v>
      </c>
      <c r="B1411" t="s">
        <v>38605</v>
      </c>
      <c r="C1411" s="20" t="s">
        <v>38606</v>
      </c>
      <c r="E1411" s="20" t="s">
        <v>38607</v>
      </c>
      <c r="G1411" t="s">
        <v>2837</v>
      </c>
      <c r="H1411" s="20" t="s">
        <v>26459</v>
      </c>
      <c r="I1411">
        <v>20090423</v>
      </c>
      <c r="J1411">
        <v>20220118</v>
      </c>
      <c r="K1411">
        <v>20210120</v>
      </c>
      <c r="L1411">
        <v>20210120</v>
      </c>
      <c r="M1411" t="s">
        <v>38608</v>
      </c>
      <c r="Q1411" t="s">
        <v>38609</v>
      </c>
      <c r="S1411" t="s">
        <v>4498</v>
      </c>
      <c r="T1411" t="s">
        <v>1135</v>
      </c>
      <c r="U1411">
        <v>79529</v>
      </c>
      <c r="V1411">
        <v>2200</v>
      </c>
      <c r="W1411" t="s">
        <v>26298</v>
      </c>
      <c r="X1411">
        <v>13</v>
      </c>
      <c r="Y1411">
        <v>19430901</v>
      </c>
      <c r="Z1411">
        <v>831</v>
      </c>
      <c r="AB1411" s="20" t="s">
        <v>26299</v>
      </c>
      <c r="AE1411" s="20" t="s">
        <v>2171</v>
      </c>
      <c r="AF1411" s="20" t="s">
        <v>26339</v>
      </c>
      <c r="AG1411">
        <v>531120</v>
      </c>
      <c r="AH1411">
        <v>1</v>
      </c>
      <c r="AI1411" t="s">
        <v>34148</v>
      </c>
      <c r="AJ1411">
        <v>0</v>
      </c>
      <c r="AL1411" t="s">
        <v>4545</v>
      </c>
      <c r="AM1411" t="s">
        <v>38610</v>
      </c>
      <c r="AO1411" t="s">
        <v>4498</v>
      </c>
      <c r="AP1411">
        <v>79529</v>
      </c>
      <c r="AQ1411">
        <v>2200</v>
      </c>
      <c r="AR1411" t="s">
        <v>26298</v>
      </c>
      <c r="AS1411" t="s">
        <v>1135</v>
      </c>
      <c r="AT1411" t="s">
        <v>27762</v>
      </c>
      <c r="AV1411" t="s">
        <v>38611</v>
      </c>
      <c r="AX1411" t="s">
        <v>38610</v>
      </c>
      <c r="AZ1411" t="s">
        <v>4498</v>
      </c>
      <c r="BA1411">
        <v>79529</v>
      </c>
      <c r="BB1411">
        <v>2200</v>
      </c>
      <c r="BC1411" t="s">
        <v>26298</v>
      </c>
      <c r="BD1411" t="s">
        <v>1135</v>
      </c>
      <c r="BE1411" t="s">
        <v>4075</v>
      </c>
      <c r="BG1411" t="s">
        <v>31912</v>
      </c>
      <c r="BI1411" t="s">
        <v>38612</v>
      </c>
      <c r="BK1411" t="s">
        <v>4498</v>
      </c>
      <c r="BL1411">
        <v>79529</v>
      </c>
      <c r="BM1411">
        <v>2200</v>
      </c>
      <c r="BN1411" t="s">
        <v>26298</v>
      </c>
      <c r="BO1411" t="s">
        <v>1135</v>
      </c>
      <c r="BP1411" t="s">
        <v>4075</v>
      </c>
      <c r="BR1411" t="s">
        <v>31912</v>
      </c>
      <c r="BT1411" t="s">
        <v>38612</v>
      </c>
      <c r="BV1411" t="s">
        <v>4498</v>
      </c>
      <c r="BW1411">
        <v>79529</v>
      </c>
      <c r="BX1411">
        <v>2200</v>
      </c>
      <c r="BY1411" t="s">
        <v>26298</v>
      </c>
      <c r="BZ1411" t="s">
        <v>1135</v>
      </c>
      <c r="CA1411" t="s">
        <v>4075</v>
      </c>
      <c r="CC1411" t="s">
        <v>31912</v>
      </c>
      <c r="CE1411" t="s">
        <v>38612</v>
      </c>
      <c r="CG1411" t="s">
        <v>4498</v>
      </c>
      <c r="CH1411">
        <v>79529</v>
      </c>
      <c r="CJ1411" t="s">
        <v>26298</v>
      </c>
      <c r="CK1411" t="s">
        <v>1135</v>
      </c>
      <c r="CL1411" t="s">
        <v>27762</v>
      </c>
      <c r="CN1411" t="s">
        <v>38611</v>
      </c>
      <c r="CP1411" t="s">
        <v>38610</v>
      </c>
      <c r="CR1411" t="s">
        <v>4498</v>
      </c>
      <c r="CS1411">
        <v>79529</v>
      </c>
      <c r="CT1411">
        <v>2200</v>
      </c>
      <c r="CU1411" t="s">
        <v>26298</v>
      </c>
      <c r="CV1411" t="s">
        <v>1135</v>
      </c>
      <c r="CW1411" t="s">
        <v>4075</v>
      </c>
      <c r="CY1411" t="s">
        <v>31912</v>
      </c>
      <c r="DA1411" t="s">
        <v>38612</v>
      </c>
      <c r="DC1411" t="s">
        <v>4498</v>
      </c>
      <c r="DD1411">
        <v>79529</v>
      </c>
      <c r="DE1411">
        <v>2200</v>
      </c>
      <c r="DF1411" t="s">
        <v>26298</v>
      </c>
      <c r="DG1411" t="s">
        <v>1135</v>
      </c>
      <c r="DH1411">
        <v>1</v>
      </c>
      <c r="DI1411" t="s">
        <v>34152</v>
      </c>
      <c r="DJ1411" t="s">
        <v>4545</v>
      </c>
      <c r="DL1411">
        <v>0</v>
      </c>
      <c r="DN1411" t="s">
        <v>26455</v>
      </c>
      <c r="DO1411">
        <v>0</v>
      </c>
      <c r="DQ1411" t="s">
        <v>26304</v>
      </c>
      <c r="EK1411" t="s">
        <v>26305</v>
      </c>
    </row>
    <row r="1412" spans="1:141" x14ac:dyDescent="0.25">
      <c r="A1412" s="22" t="str">
        <f t="shared" si="22"/>
        <v>CITY OF FORT WORTH</v>
      </c>
      <c r="B1412" t="s">
        <v>38613</v>
      </c>
      <c r="C1412" s="20" t="s">
        <v>38614</v>
      </c>
      <c r="E1412" s="20" t="s">
        <v>38615</v>
      </c>
      <c r="G1412" t="s">
        <v>2837</v>
      </c>
      <c r="H1412" s="20" t="s">
        <v>26294</v>
      </c>
      <c r="I1412">
        <v>20060717</v>
      </c>
      <c r="J1412">
        <v>20211124</v>
      </c>
      <c r="K1412">
        <v>20210913</v>
      </c>
      <c r="L1412">
        <v>20201124</v>
      </c>
      <c r="M1412" t="s">
        <v>38616</v>
      </c>
      <c r="Q1412" t="s">
        <v>38617</v>
      </c>
      <c r="S1412" t="s">
        <v>7197</v>
      </c>
      <c r="T1412" t="s">
        <v>1135</v>
      </c>
      <c r="U1412">
        <v>76102</v>
      </c>
      <c r="V1412">
        <v>6314</v>
      </c>
      <c r="W1412" t="s">
        <v>26298</v>
      </c>
      <c r="X1412">
        <v>12</v>
      </c>
      <c r="Y1412">
        <v>18730101</v>
      </c>
      <c r="Z1412">
        <v>930</v>
      </c>
      <c r="AA1412" t="s">
        <v>38618</v>
      </c>
      <c r="AB1412" s="20" t="s">
        <v>26299</v>
      </c>
      <c r="AE1412" s="20" t="s">
        <v>2171</v>
      </c>
      <c r="AF1412" s="20" t="s">
        <v>26300</v>
      </c>
      <c r="AH1412">
        <v>0</v>
      </c>
      <c r="AJ1412">
        <v>0</v>
      </c>
      <c r="AL1412" t="s">
        <v>26319</v>
      </c>
      <c r="AM1412" t="s">
        <v>38617</v>
      </c>
      <c r="AO1412" t="s">
        <v>7197</v>
      </c>
      <c r="AP1412">
        <v>76102</v>
      </c>
      <c r="AQ1412">
        <v>6314</v>
      </c>
      <c r="AR1412" t="s">
        <v>26298</v>
      </c>
      <c r="AS1412" t="s">
        <v>1135</v>
      </c>
      <c r="AT1412" t="s">
        <v>27487</v>
      </c>
      <c r="AV1412" t="s">
        <v>26853</v>
      </c>
      <c r="AW1412" t="s">
        <v>38619</v>
      </c>
      <c r="AX1412" t="s">
        <v>38617</v>
      </c>
      <c r="AZ1412" t="s">
        <v>7197</v>
      </c>
      <c r="BA1412">
        <v>76102</v>
      </c>
      <c r="BB1412">
        <v>6314</v>
      </c>
      <c r="BC1412" t="s">
        <v>26298</v>
      </c>
      <c r="BD1412" t="s">
        <v>1135</v>
      </c>
      <c r="CL1412" t="s">
        <v>32427</v>
      </c>
      <c r="CN1412" t="s">
        <v>541</v>
      </c>
      <c r="CO1412" t="s">
        <v>1806</v>
      </c>
      <c r="CP1412" t="s">
        <v>38617</v>
      </c>
      <c r="CQ1412" t="s">
        <v>38620</v>
      </c>
      <c r="CR1412" t="s">
        <v>7197</v>
      </c>
      <c r="CS1412">
        <v>76102</v>
      </c>
      <c r="CT1412">
        <v>6314</v>
      </c>
      <c r="CU1412" t="s">
        <v>26298</v>
      </c>
      <c r="CV1412" t="s">
        <v>1135</v>
      </c>
      <c r="CW1412" t="s">
        <v>38621</v>
      </c>
      <c r="CY1412" t="s">
        <v>4982</v>
      </c>
      <c r="CZ1412" t="s">
        <v>1735</v>
      </c>
      <c r="DA1412" t="s">
        <v>38622</v>
      </c>
      <c r="DB1412" t="s">
        <v>38620</v>
      </c>
      <c r="DC1412" t="s">
        <v>7197</v>
      </c>
      <c r="DD1412">
        <v>76102</v>
      </c>
      <c r="DF1412" t="s">
        <v>26298</v>
      </c>
      <c r="DG1412" t="s">
        <v>1135</v>
      </c>
      <c r="DH1412">
        <v>0</v>
      </c>
      <c r="DJ1412" t="s">
        <v>4545</v>
      </c>
      <c r="DL1412">
        <v>0</v>
      </c>
      <c r="DO1412">
        <v>0</v>
      </c>
      <c r="DQ1412" t="s">
        <v>26304</v>
      </c>
      <c r="EK1412" t="s">
        <v>26305</v>
      </c>
    </row>
    <row r="1413" spans="1:141" x14ac:dyDescent="0.25">
      <c r="A1413" s="22" t="str">
        <f t="shared" si="22"/>
        <v>SEYMOUR INDEPENDENT SCHOOL DISTRICT</v>
      </c>
      <c r="B1413" t="s">
        <v>38623</v>
      </c>
      <c r="C1413" s="20" t="s">
        <v>38624</v>
      </c>
      <c r="E1413" s="20" t="s">
        <v>38625</v>
      </c>
      <c r="G1413" t="s">
        <v>2837</v>
      </c>
      <c r="H1413" s="20" t="s">
        <v>26294</v>
      </c>
      <c r="I1413">
        <v>20080121</v>
      </c>
      <c r="J1413">
        <v>20220713</v>
      </c>
      <c r="K1413">
        <v>20210913</v>
      </c>
      <c r="L1413">
        <v>20210714</v>
      </c>
      <c r="M1413" t="s">
        <v>38626</v>
      </c>
      <c r="Q1413" t="s">
        <v>15332</v>
      </c>
      <c r="S1413" t="s">
        <v>2725</v>
      </c>
      <c r="T1413" t="s">
        <v>1135</v>
      </c>
      <c r="U1413">
        <v>76380</v>
      </c>
      <c r="V1413">
        <v>1650</v>
      </c>
      <c r="W1413" t="s">
        <v>26298</v>
      </c>
      <c r="X1413">
        <v>13</v>
      </c>
      <c r="Y1413">
        <v>18950101</v>
      </c>
      <c r="Z1413">
        <v>831</v>
      </c>
      <c r="AA1413" t="s">
        <v>38627</v>
      </c>
      <c r="AB1413" s="20" t="s">
        <v>26299</v>
      </c>
      <c r="AE1413" s="20" t="s">
        <v>2171</v>
      </c>
      <c r="AF1413" s="20" t="s">
        <v>26310</v>
      </c>
      <c r="AH1413">
        <v>0</v>
      </c>
      <c r="AJ1413">
        <v>0</v>
      </c>
      <c r="AL1413" t="s">
        <v>4545</v>
      </c>
      <c r="AM1413" t="s">
        <v>15332</v>
      </c>
      <c r="AO1413" t="s">
        <v>2725</v>
      </c>
      <c r="AP1413">
        <v>76380</v>
      </c>
      <c r="AQ1413">
        <v>1650</v>
      </c>
      <c r="AR1413" t="s">
        <v>26298</v>
      </c>
      <c r="AS1413" t="s">
        <v>1135</v>
      </c>
      <c r="AT1413" t="s">
        <v>26395</v>
      </c>
      <c r="AV1413" t="s">
        <v>2282</v>
      </c>
      <c r="AX1413" t="s">
        <v>38628</v>
      </c>
      <c r="AZ1413" t="s">
        <v>2725</v>
      </c>
      <c r="BA1413">
        <v>76380</v>
      </c>
      <c r="BB1413">
        <v>1650</v>
      </c>
      <c r="BC1413" t="s">
        <v>26298</v>
      </c>
      <c r="BD1413" t="s">
        <v>1135</v>
      </c>
      <c r="BE1413" t="s">
        <v>26351</v>
      </c>
      <c r="BG1413" t="s">
        <v>2134</v>
      </c>
      <c r="BI1413" t="s">
        <v>38628</v>
      </c>
      <c r="BK1413" t="s">
        <v>2725</v>
      </c>
      <c r="BL1413">
        <v>76380</v>
      </c>
      <c r="BM1413">
        <v>1650</v>
      </c>
      <c r="BN1413" t="s">
        <v>26298</v>
      </c>
      <c r="BO1413" t="s">
        <v>1135</v>
      </c>
      <c r="BP1413" t="s">
        <v>26395</v>
      </c>
      <c r="BR1413" t="s">
        <v>2282</v>
      </c>
      <c r="BT1413" t="s">
        <v>38629</v>
      </c>
      <c r="BV1413" t="s">
        <v>2725</v>
      </c>
      <c r="BW1413">
        <v>76380</v>
      </c>
      <c r="BY1413" t="s">
        <v>26298</v>
      </c>
      <c r="BZ1413" t="s">
        <v>1135</v>
      </c>
      <c r="CA1413" t="s">
        <v>26351</v>
      </c>
      <c r="CC1413" t="s">
        <v>2134</v>
      </c>
      <c r="CE1413" t="s">
        <v>38629</v>
      </c>
      <c r="CG1413" t="s">
        <v>2725</v>
      </c>
      <c r="CH1413">
        <v>76380</v>
      </c>
      <c r="CJ1413" t="s">
        <v>26298</v>
      </c>
      <c r="CK1413" t="s">
        <v>1135</v>
      </c>
      <c r="CL1413" t="s">
        <v>26395</v>
      </c>
      <c r="CN1413" t="s">
        <v>2282</v>
      </c>
      <c r="CP1413" t="s">
        <v>38628</v>
      </c>
      <c r="CR1413" t="s">
        <v>2725</v>
      </c>
      <c r="CS1413">
        <v>76380</v>
      </c>
      <c r="CT1413">
        <v>1650</v>
      </c>
      <c r="CU1413" t="s">
        <v>26298</v>
      </c>
      <c r="CV1413" t="s">
        <v>1135</v>
      </c>
      <c r="CW1413" t="s">
        <v>26351</v>
      </c>
      <c r="CY1413" t="s">
        <v>2134</v>
      </c>
      <c r="DA1413" t="s">
        <v>38628</v>
      </c>
      <c r="DC1413" t="s">
        <v>2725</v>
      </c>
      <c r="DD1413">
        <v>76380</v>
      </c>
      <c r="DE1413">
        <v>1650</v>
      </c>
      <c r="DF1413" t="s">
        <v>26298</v>
      </c>
      <c r="DG1413" t="s">
        <v>1135</v>
      </c>
      <c r="DH1413">
        <v>0</v>
      </c>
      <c r="DJ1413" t="s">
        <v>4545</v>
      </c>
      <c r="DL1413">
        <v>0</v>
      </c>
      <c r="DO1413">
        <v>0</v>
      </c>
      <c r="DQ1413" t="s">
        <v>26304</v>
      </c>
      <c r="EK1413" t="s">
        <v>26305</v>
      </c>
    </row>
    <row r="1414" spans="1:141" x14ac:dyDescent="0.25">
      <c r="A1414" s="22" t="str">
        <f t="shared" si="22"/>
        <v>SCURRY COUNTY HOSPITAL DISTRICT</v>
      </c>
      <c r="B1414" t="s">
        <v>38630</v>
      </c>
      <c r="C1414" s="20" t="s">
        <v>38631</v>
      </c>
      <c r="E1414" s="20" t="s">
        <v>38632</v>
      </c>
      <c r="G1414" t="s">
        <v>2837</v>
      </c>
      <c r="H1414" s="20" t="s">
        <v>26294</v>
      </c>
      <c r="I1414">
        <v>20080205</v>
      </c>
      <c r="J1414">
        <v>20220709</v>
      </c>
      <c r="K1414">
        <v>20210914</v>
      </c>
      <c r="L1414">
        <v>20210709</v>
      </c>
      <c r="M1414" t="s">
        <v>38633</v>
      </c>
      <c r="N1414" t="s">
        <v>38634</v>
      </c>
      <c r="Q1414" t="s">
        <v>38635</v>
      </c>
      <c r="S1414" t="s">
        <v>4848</v>
      </c>
      <c r="T1414" t="s">
        <v>1135</v>
      </c>
      <c r="U1414">
        <v>79549</v>
      </c>
      <c r="V1414">
        <v>6162</v>
      </c>
      <c r="W1414" t="s">
        <v>26298</v>
      </c>
      <c r="X1414">
        <v>19</v>
      </c>
      <c r="Y1414">
        <v>19540101</v>
      </c>
      <c r="Z1414">
        <v>1231</v>
      </c>
      <c r="AA1414" t="s">
        <v>38636</v>
      </c>
      <c r="AB1414" s="20" t="s">
        <v>26299</v>
      </c>
      <c r="AE1414" s="20" t="s">
        <v>543</v>
      </c>
      <c r="AF1414" s="20" t="s">
        <v>28478</v>
      </c>
      <c r="AH1414">
        <v>0</v>
      </c>
      <c r="AJ1414">
        <v>0</v>
      </c>
      <c r="AL1414" t="s">
        <v>26319</v>
      </c>
      <c r="AM1414" t="s">
        <v>38637</v>
      </c>
      <c r="AO1414" t="s">
        <v>4848</v>
      </c>
      <c r="AP1414">
        <v>79549</v>
      </c>
      <c r="AQ1414">
        <v>6162</v>
      </c>
      <c r="AR1414" t="s">
        <v>26298</v>
      </c>
      <c r="AS1414" t="s">
        <v>1135</v>
      </c>
      <c r="AT1414" t="s">
        <v>26351</v>
      </c>
      <c r="AU1414" t="s">
        <v>26352</v>
      </c>
      <c r="AV1414" t="s">
        <v>4221</v>
      </c>
      <c r="AW1414" t="s">
        <v>64</v>
      </c>
      <c r="AX1414" t="s">
        <v>38637</v>
      </c>
      <c r="AZ1414" t="s">
        <v>4848</v>
      </c>
      <c r="BA1414">
        <v>79549</v>
      </c>
      <c r="BB1414">
        <v>6162</v>
      </c>
      <c r="BC1414" t="s">
        <v>26298</v>
      </c>
      <c r="BD1414" t="s">
        <v>1135</v>
      </c>
      <c r="BE1414" t="s">
        <v>38638</v>
      </c>
      <c r="BF1414" t="s">
        <v>26801</v>
      </c>
      <c r="BG1414" t="s">
        <v>35200</v>
      </c>
      <c r="BI1414" t="s">
        <v>38637</v>
      </c>
      <c r="BK1414" t="s">
        <v>4848</v>
      </c>
      <c r="BL1414">
        <v>79549</v>
      </c>
      <c r="BM1414">
        <v>6162</v>
      </c>
      <c r="BN1414" t="s">
        <v>26298</v>
      </c>
      <c r="BO1414" t="s">
        <v>1135</v>
      </c>
      <c r="BP1414" t="s">
        <v>29848</v>
      </c>
      <c r="BR1414" t="s">
        <v>11319</v>
      </c>
      <c r="BS1414" t="s">
        <v>38639</v>
      </c>
      <c r="BT1414" t="s">
        <v>38635</v>
      </c>
      <c r="BV1414" t="s">
        <v>4848</v>
      </c>
      <c r="BW1414">
        <v>79549</v>
      </c>
      <c r="BX1414">
        <v>6162</v>
      </c>
      <c r="BY1414" t="s">
        <v>26298</v>
      </c>
      <c r="BZ1414" t="s">
        <v>1135</v>
      </c>
      <c r="CL1414" t="s">
        <v>38638</v>
      </c>
      <c r="CM1414" t="s">
        <v>26801</v>
      </c>
      <c r="CN1414" t="s">
        <v>35200</v>
      </c>
      <c r="CO1414" t="s">
        <v>107</v>
      </c>
      <c r="CP1414" t="s">
        <v>38637</v>
      </c>
      <c r="CR1414" t="s">
        <v>4848</v>
      </c>
      <c r="CS1414">
        <v>79549</v>
      </c>
      <c r="CT1414">
        <v>6612</v>
      </c>
      <c r="CU1414" t="s">
        <v>26298</v>
      </c>
      <c r="CV1414" t="s">
        <v>1135</v>
      </c>
      <c r="CW1414" t="s">
        <v>29848</v>
      </c>
      <c r="CY1414" t="s">
        <v>11319</v>
      </c>
      <c r="DA1414" t="s">
        <v>38637</v>
      </c>
      <c r="DC1414" t="s">
        <v>4848</v>
      </c>
      <c r="DD1414">
        <v>79549</v>
      </c>
      <c r="DE1414">
        <v>6612</v>
      </c>
      <c r="DF1414" t="s">
        <v>26298</v>
      </c>
      <c r="DG1414" t="s">
        <v>1135</v>
      </c>
      <c r="DH1414">
        <v>0</v>
      </c>
      <c r="DJ1414" t="s">
        <v>4545</v>
      </c>
      <c r="DL1414">
        <v>0</v>
      </c>
      <c r="DO1414">
        <v>0</v>
      </c>
      <c r="DQ1414" t="s">
        <v>26304</v>
      </c>
      <c r="EK1414" t="s">
        <v>26305</v>
      </c>
    </row>
    <row r="1415" spans="1:141" x14ac:dyDescent="0.25">
      <c r="A1415" s="22" t="str">
        <f t="shared" si="22"/>
        <v>TOWN OF PANTEGO</v>
      </c>
      <c r="B1415" t="s">
        <v>38640</v>
      </c>
      <c r="C1415" s="20" t="s">
        <v>38641</v>
      </c>
      <c r="E1415" s="20" t="s">
        <v>38642</v>
      </c>
      <c r="G1415" t="s">
        <v>2837</v>
      </c>
      <c r="H1415" s="20" t="s">
        <v>26294</v>
      </c>
      <c r="I1415">
        <v>20110610</v>
      </c>
      <c r="J1415">
        <v>20220802</v>
      </c>
      <c r="K1415">
        <v>20210913</v>
      </c>
      <c r="L1415">
        <v>20210803</v>
      </c>
      <c r="M1415" t="s">
        <v>38643</v>
      </c>
      <c r="N1415" t="s">
        <v>28995</v>
      </c>
      <c r="Q1415" t="s">
        <v>25257</v>
      </c>
      <c r="S1415" t="s">
        <v>4921</v>
      </c>
      <c r="T1415" t="s">
        <v>1135</v>
      </c>
      <c r="U1415">
        <v>76013</v>
      </c>
      <c r="V1415">
        <v>3336</v>
      </c>
      <c r="W1415" t="s">
        <v>26298</v>
      </c>
      <c r="X1415">
        <v>6</v>
      </c>
      <c r="Y1415">
        <v>19520101</v>
      </c>
      <c r="Z1415">
        <v>930</v>
      </c>
      <c r="AA1415" t="s">
        <v>38644</v>
      </c>
      <c r="AB1415" s="20" t="s">
        <v>26299</v>
      </c>
      <c r="AE1415" s="20" t="s">
        <v>2171</v>
      </c>
      <c r="AF1415" s="20" t="s">
        <v>26300</v>
      </c>
      <c r="AH1415">
        <v>0</v>
      </c>
      <c r="AJ1415">
        <v>0</v>
      </c>
      <c r="AL1415" t="s">
        <v>26319</v>
      </c>
      <c r="AM1415" t="s">
        <v>38645</v>
      </c>
      <c r="AO1415" t="s">
        <v>4921</v>
      </c>
      <c r="AP1415">
        <v>76013</v>
      </c>
      <c r="AQ1415">
        <v>3336</v>
      </c>
      <c r="AR1415" t="s">
        <v>26298</v>
      </c>
      <c r="AS1415" t="s">
        <v>1135</v>
      </c>
      <c r="AT1415" t="s">
        <v>26998</v>
      </c>
      <c r="AV1415" t="s">
        <v>3223</v>
      </c>
      <c r="AW1415" t="s">
        <v>1668</v>
      </c>
      <c r="AX1415" t="s">
        <v>38646</v>
      </c>
      <c r="AZ1415" t="s">
        <v>4921</v>
      </c>
      <c r="BA1415">
        <v>76013</v>
      </c>
      <c r="BB1415">
        <v>3337</v>
      </c>
      <c r="BC1415" t="s">
        <v>26298</v>
      </c>
      <c r="BD1415" t="s">
        <v>1135</v>
      </c>
      <c r="CL1415" t="s">
        <v>27812</v>
      </c>
      <c r="CN1415" t="s">
        <v>4031</v>
      </c>
      <c r="CO1415" t="s">
        <v>430</v>
      </c>
      <c r="CP1415" t="s">
        <v>38646</v>
      </c>
      <c r="CR1415" t="s">
        <v>4921</v>
      </c>
      <c r="CS1415">
        <v>76013</v>
      </c>
      <c r="CU1415" t="s">
        <v>26298</v>
      </c>
      <c r="CV1415" t="s">
        <v>1135</v>
      </c>
      <c r="DH1415">
        <v>0</v>
      </c>
      <c r="DJ1415" t="s">
        <v>4545</v>
      </c>
      <c r="DL1415">
        <v>0</v>
      </c>
      <c r="DO1415">
        <v>0</v>
      </c>
      <c r="DQ1415" t="s">
        <v>26304</v>
      </c>
      <c r="EK1415" t="s">
        <v>26305</v>
      </c>
    </row>
    <row r="1416" spans="1:141" x14ac:dyDescent="0.25">
      <c r="A1416" s="22" t="str">
        <f t="shared" si="22"/>
        <v>FISHER COUNTY HOSPITAL DISTRICT</v>
      </c>
      <c r="B1416" t="s">
        <v>38647</v>
      </c>
      <c r="C1416" s="20" t="s">
        <v>38648</v>
      </c>
      <c r="E1416" s="20" t="s">
        <v>38649</v>
      </c>
      <c r="G1416" t="s">
        <v>2837</v>
      </c>
      <c r="H1416" s="20" t="s">
        <v>26294</v>
      </c>
      <c r="I1416">
        <v>20090921</v>
      </c>
      <c r="J1416">
        <v>20220315</v>
      </c>
      <c r="K1416">
        <v>20210913</v>
      </c>
      <c r="L1416">
        <v>20210326</v>
      </c>
      <c r="M1416" t="s">
        <v>7774</v>
      </c>
      <c r="N1416" t="s">
        <v>38650</v>
      </c>
      <c r="O1416" t="s">
        <v>7774</v>
      </c>
      <c r="Q1416" t="s">
        <v>38651</v>
      </c>
      <c r="S1416" t="s">
        <v>7769</v>
      </c>
      <c r="T1416" t="s">
        <v>1135</v>
      </c>
      <c r="U1416">
        <v>79546</v>
      </c>
      <c r="V1416">
        <v>6918</v>
      </c>
      <c r="W1416" t="s">
        <v>26298</v>
      </c>
      <c r="X1416">
        <v>19</v>
      </c>
      <c r="Y1416">
        <v>19740101</v>
      </c>
      <c r="Z1416">
        <v>1231</v>
      </c>
      <c r="AB1416" s="20" t="s">
        <v>26299</v>
      </c>
      <c r="AE1416" s="20" t="s">
        <v>543</v>
      </c>
      <c r="AF1416" s="20" t="s">
        <v>28478</v>
      </c>
      <c r="AH1416">
        <v>0</v>
      </c>
      <c r="AJ1416">
        <v>0</v>
      </c>
      <c r="AL1416" t="s">
        <v>26319</v>
      </c>
      <c r="AM1416" t="s">
        <v>38652</v>
      </c>
      <c r="AN1416" t="s">
        <v>38653</v>
      </c>
      <c r="AO1416" t="s">
        <v>7769</v>
      </c>
      <c r="AP1416">
        <v>79546</v>
      </c>
      <c r="AQ1416">
        <v>6918</v>
      </c>
      <c r="AR1416" t="s">
        <v>26298</v>
      </c>
      <c r="AS1416" t="s">
        <v>1135</v>
      </c>
      <c r="AT1416" t="s">
        <v>38654</v>
      </c>
      <c r="AV1416" t="s">
        <v>1428</v>
      </c>
      <c r="AW1416" t="s">
        <v>107</v>
      </c>
      <c r="AX1416" t="s">
        <v>38655</v>
      </c>
      <c r="AY1416" t="s">
        <v>38653</v>
      </c>
      <c r="AZ1416" t="s">
        <v>7769</v>
      </c>
      <c r="BA1416">
        <v>79546</v>
      </c>
      <c r="BB1416">
        <v>6918</v>
      </c>
      <c r="BC1416" t="s">
        <v>26298</v>
      </c>
      <c r="BD1416" t="s">
        <v>1135</v>
      </c>
      <c r="BE1416" t="s">
        <v>20296</v>
      </c>
      <c r="BF1416" t="s">
        <v>26754</v>
      </c>
      <c r="BG1416" t="s">
        <v>4235</v>
      </c>
      <c r="BH1416" t="s">
        <v>64</v>
      </c>
      <c r="BI1416" t="s">
        <v>38655</v>
      </c>
      <c r="BJ1416" t="s">
        <v>38653</v>
      </c>
      <c r="BK1416" t="s">
        <v>7769</v>
      </c>
      <c r="BL1416">
        <v>79546</v>
      </c>
      <c r="BM1416">
        <v>6918</v>
      </c>
      <c r="BN1416" t="s">
        <v>26298</v>
      </c>
      <c r="BO1416" t="s">
        <v>1135</v>
      </c>
      <c r="CL1416" t="s">
        <v>20296</v>
      </c>
      <c r="CM1416" t="s">
        <v>26754</v>
      </c>
      <c r="CN1416" t="s">
        <v>4235</v>
      </c>
      <c r="CO1416" t="s">
        <v>64</v>
      </c>
      <c r="CP1416" t="s">
        <v>38655</v>
      </c>
      <c r="CQ1416" t="s">
        <v>38653</v>
      </c>
      <c r="CR1416" t="s">
        <v>7769</v>
      </c>
      <c r="CS1416">
        <v>79546</v>
      </c>
      <c r="CT1416">
        <v>6918</v>
      </c>
      <c r="CU1416" t="s">
        <v>26298</v>
      </c>
      <c r="CV1416" t="s">
        <v>1135</v>
      </c>
      <c r="DH1416">
        <v>0</v>
      </c>
      <c r="DJ1416" t="s">
        <v>4545</v>
      </c>
      <c r="DL1416">
        <v>0</v>
      </c>
      <c r="DO1416">
        <v>0</v>
      </c>
      <c r="DQ1416" t="s">
        <v>26304</v>
      </c>
      <c r="EK1416" t="s">
        <v>26305</v>
      </c>
    </row>
    <row r="1417" spans="1:141" x14ac:dyDescent="0.25">
      <c r="A1417" s="22" t="str">
        <f t="shared" si="22"/>
        <v>FORT WORTH INDEPENDENT SCHOOL DISTRICT</v>
      </c>
      <c r="B1417" t="s">
        <v>38656</v>
      </c>
      <c r="C1417" s="20" t="s">
        <v>38657</v>
      </c>
      <c r="E1417" s="20" t="s">
        <v>38658</v>
      </c>
      <c r="G1417" t="s">
        <v>2837</v>
      </c>
      <c r="H1417" s="20" t="s">
        <v>26459</v>
      </c>
      <c r="I1417">
        <v>20020320</v>
      </c>
      <c r="J1417">
        <v>20220628</v>
      </c>
      <c r="K1417">
        <v>20210913</v>
      </c>
      <c r="L1417">
        <v>20210630</v>
      </c>
      <c r="M1417" t="s">
        <v>38659</v>
      </c>
      <c r="N1417" t="s">
        <v>38660</v>
      </c>
      <c r="O1417" t="s">
        <v>38661</v>
      </c>
      <c r="Q1417" t="s">
        <v>38662</v>
      </c>
      <c r="S1417" t="s">
        <v>7197</v>
      </c>
      <c r="T1417" t="s">
        <v>1135</v>
      </c>
      <c r="U1417">
        <v>76107</v>
      </c>
      <c r="V1417">
        <v>1360</v>
      </c>
      <c r="W1417" t="s">
        <v>26298</v>
      </c>
      <c r="X1417">
        <v>12</v>
      </c>
      <c r="Y1417">
        <v>19270503</v>
      </c>
      <c r="Z1417">
        <v>630</v>
      </c>
      <c r="AA1417" t="s">
        <v>38663</v>
      </c>
      <c r="AB1417" s="20" t="s">
        <v>26299</v>
      </c>
      <c r="AE1417" s="20" t="s">
        <v>1476</v>
      </c>
      <c r="AF1417" s="20" t="s">
        <v>27984</v>
      </c>
      <c r="AG1417">
        <v>611110</v>
      </c>
      <c r="AH1417">
        <v>1</v>
      </c>
      <c r="AI1417" t="s">
        <v>26596</v>
      </c>
      <c r="AJ1417">
        <v>0</v>
      </c>
      <c r="AL1417" t="s">
        <v>4545</v>
      </c>
      <c r="AM1417" t="s">
        <v>38664</v>
      </c>
      <c r="AN1417" t="s">
        <v>38665</v>
      </c>
      <c r="AO1417" t="s">
        <v>7197</v>
      </c>
      <c r="AP1417">
        <v>76107</v>
      </c>
      <c r="AQ1417">
        <v>1360</v>
      </c>
      <c r="AR1417" t="s">
        <v>26298</v>
      </c>
      <c r="AS1417" t="s">
        <v>1135</v>
      </c>
      <c r="AT1417" t="s">
        <v>4075</v>
      </c>
      <c r="AV1417" t="s">
        <v>1076</v>
      </c>
      <c r="AW1417" t="s">
        <v>38666</v>
      </c>
      <c r="AX1417" t="s">
        <v>38667</v>
      </c>
      <c r="AZ1417" t="s">
        <v>7197</v>
      </c>
      <c r="BA1417">
        <v>76107</v>
      </c>
      <c r="BB1417">
        <v>1360</v>
      </c>
      <c r="BC1417" t="s">
        <v>26298</v>
      </c>
      <c r="BD1417" t="s">
        <v>1135</v>
      </c>
      <c r="BE1417" t="s">
        <v>38668</v>
      </c>
      <c r="BG1417" t="s">
        <v>38669</v>
      </c>
      <c r="BI1417" t="s">
        <v>38670</v>
      </c>
      <c r="BJ1417" t="s">
        <v>38671</v>
      </c>
      <c r="BK1417" t="s">
        <v>7197</v>
      </c>
      <c r="BL1417">
        <v>76107</v>
      </c>
      <c r="BN1417" t="s">
        <v>26298</v>
      </c>
      <c r="BO1417" t="s">
        <v>1135</v>
      </c>
      <c r="BP1417" t="s">
        <v>38668</v>
      </c>
      <c r="BR1417" t="s">
        <v>38669</v>
      </c>
      <c r="BT1417" t="s">
        <v>38670</v>
      </c>
      <c r="BU1417" t="s">
        <v>38671</v>
      </c>
      <c r="BV1417" t="s">
        <v>7197</v>
      </c>
      <c r="BW1417">
        <v>76107</v>
      </c>
      <c r="BY1417" t="s">
        <v>26298</v>
      </c>
      <c r="BZ1417" t="s">
        <v>1135</v>
      </c>
      <c r="CL1417" t="s">
        <v>38128</v>
      </c>
      <c r="CN1417" t="s">
        <v>38672</v>
      </c>
      <c r="CP1417" t="s">
        <v>38670</v>
      </c>
      <c r="CR1417" t="s">
        <v>7197</v>
      </c>
      <c r="CS1417">
        <v>76107</v>
      </c>
      <c r="CT1417">
        <v>1360</v>
      </c>
      <c r="CU1417" t="s">
        <v>26298</v>
      </c>
      <c r="CV1417" t="s">
        <v>1135</v>
      </c>
      <c r="CW1417" t="s">
        <v>38668</v>
      </c>
      <c r="CY1417" t="s">
        <v>38669</v>
      </c>
      <c r="DA1417" t="s">
        <v>38670</v>
      </c>
      <c r="DB1417" t="s">
        <v>38671</v>
      </c>
      <c r="DC1417" t="s">
        <v>7197</v>
      </c>
      <c r="DD1417">
        <v>76107</v>
      </c>
      <c r="DE1417">
        <v>1360</v>
      </c>
      <c r="DF1417" t="s">
        <v>26298</v>
      </c>
      <c r="DG1417" t="s">
        <v>1135</v>
      </c>
      <c r="DH1417">
        <v>0</v>
      </c>
      <c r="DJ1417" t="s">
        <v>4545</v>
      </c>
      <c r="DL1417">
        <v>0</v>
      </c>
      <c r="DO1417">
        <v>0</v>
      </c>
      <c r="DQ1417" t="s">
        <v>26304</v>
      </c>
      <c r="EK1417" t="s">
        <v>26305</v>
      </c>
    </row>
    <row r="1418" spans="1:141" x14ac:dyDescent="0.25">
      <c r="A1418" s="22" t="str">
        <f t="shared" si="22"/>
        <v>CITY OF HASKELL</v>
      </c>
      <c r="B1418" t="s">
        <v>38673</v>
      </c>
      <c r="C1418" s="20" t="s">
        <v>38674</v>
      </c>
      <c r="E1418" s="20" t="s">
        <v>38675</v>
      </c>
      <c r="G1418" t="s">
        <v>2837</v>
      </c>
      <c r="H1418" s="20" t="s">
        <v>26294</v>
      </c>
      <c r="I1418">
        <v>20100914</v>
      </c>
      <c r="J1418">
        <v>20211212</v>
      </c>
      <c r="K1418">
        <v>20210913</v>
      </c>
      <c r="L1418">
        <v>20200615</v>
      </c>
      <c r="M1418" t="s">
        <v>38676</v>
      </c>
      <c r="O1418" t="s">
        <v>19590</v>
      </c>
      <c r="Q1418" t="s">
        <v>38677</v>
      </c>
      <c r="S1418" t="s">
        <v>3960</v>
      </c>
      <c r="T1418" t="s">
        <v>1135</v>
      </c>
      <c r="U1418">
        <v>79521</v>
      </c>
      <c r="V1418">
        <v>5918</v>
      </c>
      <c r="W1418" t="s">
        <v>26298</v>
      </c>
      <c r="X1418">
        <v>19</v>
      </c>
      <c r="Y1418">
        <v>19070101</v>
      </c>
      <c r="Z1418">
        <v>930</v>
      </c>
      <c r="AB1418" s="20" t="s">
        <v>26299</v>
      </c>
      <c r="AE1418" s="20" t="s">
        <v>543</v>
      </c>
      <c r="AF1418" s="20" t="s">
        <v>26438</v>
      </c>
      <c r="AH1418">
        <v>0</v>
      </c>
      <c r="AJ1418">
        <v>0</v>
      </c>
      <c r="AL1418" t="s">
        <v>26319</v>
      </c>
      <c r="AM1418" t="s">
        <v>38678</v>
      </c>
      <c r="AO1418" t="s">
        <v>3960</v>
      </c>
      <c r="AP1418">
        <v>79521</v>
      </c>
      <c r="AQ1418">
        <v>1003</v>
      </c>
      <c r="AR1418" t="s">
        <v>26298</v>
      </c>
      <c r="AS1418" t="s">
        <v>1135</v>
      </c>
      <c r="AT1418" t="s">
        <v>30547</v>
      </c>
      <c r="AV1418" t="s">
        <v>38679</v>
      </c>
      <c r="AX1418" t="s">
        <v>38678</v>
      </c>
      <c r="AZ1418" t="s">
        <v>3960</v>
      </c>
      <c r="BA1418">
        <v>79521</v>
      </c>
      <c r="BB1418">
        <v>1003</v>
      </c>
      <c r="BC1418" t="s">
        <v>26298</v>
      </c>
      <c r="BD1418" t="s">
        <v>1135</v>
      </c>
      <c r="BE1418" t="s">
        <v>30547</v>
      </c>
      <c r="BG1418" t="s">
        <v>38679</v>
      </c>
      <c r="BI1418" t="s">
        <v>38678</v>
      </c>
      <c r="BK1418" t="s">
        <v>3960</v>
      </c>
      <c r="BL1418">
        <v>79521</v>
      </c>
      <c r="BM1418">
        <v>1003</v>
      </c>
      <c r="BN1418" t="s">
        <v>26298</v>
      </c>
      <c r="BO1418" t="s">
        <v>1135</v>
      </c>
      <c r="CL1418" t="s">
        <v>30547</v>
      </c>
      <c r="CN1418" t="s">
        <v>38679</v>
      </c>
      <c r="CP1418" t="s">
        <v>38678</v>
      </c>
      <c r="CR1418" t="s">
        <v>3960</v>
      </c>
      <c r="CS1418">
        <v>79521</v>
      </c>
      <c r="CT1418">
        <v>1003</v>
      </c>
      <c r="CU1418" t="s">
        <v>26298</v>
      </c>
      <c r="CV1418" t="s">
        <v>1135</v>
      </c>
      <c r="CW1418" t="s">
        <v>30547</v>
      </c>
      <c r="CY1418" t="s">
        <v>38679</v>
      </c>
      <c r="DA1418" t="s">
        <v>38678</v>
      </c>
      <c r="DC1418" t="s">
        <v>3960</v>
      </c>
      <c r="DD1418">
        <v>79521</v>
      </c>
      <c r="DE1418">
        <v>1003</v>
      </c>
      <c r="DF1418" t="s">
        <v>26298</v>
      </c>
      <c r="DG1418" t="s">
        <v>1135</v>
      </c>
      <c r="DH1418">
        <v>0</v>
      </c>
      <c r="DJ1418" t="s">
        <v>4545</v>
      </c>
      <c r="DL1418">
        <v>0</v>
      </c>
      <c r="DO1418">
        <v>0</v>
      </c>
      <c r="DQ1418" t="s">
        <v>26304</v>
      </c>
      <c r="EK1418" t="s">
        <v>26305</v>
      </c>
    </row>
    <row r="1419" spans="1:141" x14ac:dyDescent="0.25">
      <c r="A1419" s="22" t="str">
        <f t="shared" si="22"/>
        <v>COUNTY OF SCURRY</v>
      </c>
      <c r="B1419" t="s">
        <v>38680</v>
      </c>
      <c r="C1419" s="20" t="s">
        <v>38681</v>
      </c>
      <c r="E1419" s="20" t="s">
        <v>38682</v>
      </c>
      <c r="G1419" t="s">
        <v>2837</v>
      </c>
      <c r="H1419" s="20" t="s">
        <v>26294</v>
      </c>
      <c r="I1419">
        <v>20110701</v>
      </c>
      <c r="J1419">
        <v>20220914</v>
      </c>
      <c r="K1419">
        <v>20210916</v>
      </c>
      <c r="L1419">
        <v>20210916</v>
      </c>
      <c r="M1419" t="s">
        <v>29334</v>
      </c>
      <c r="N1419" t="s">
        <v>38683</v>
      </c>
      <c r="O1419" t="s">
        <v>29334</v>
      </c>
      <c r="P1419" t="s">
        <v>38684</v>
      </c>
      <c r="Q1419" t="s">
        <v>29339</v>
      </c>
      <c r="S1419" t="s">
        <v>4848</v>
      </c>
      <c r="T1419" t="s">
        <v>1135</v>
      </c>
      <c r="U1419">
        <v>79549</v>
      </c>
      <c r="V1419">
        <v>2515</v>
      </c>
      <c r="W1419" t="s">
        <v>26298</v>
      </c>
      <c r="X1419">
        <v>19</v>
      </c>
      <c r="Y1419">
        <v>18920101</v>
      </c>
      <c r="Z1419">
        <v>1231</v>
      </c>
      <c r="AB1419" s="20" t="s">
        <v>26299</v>
      </c>
      <c r="AE1419" s="20" t="s">
        <v>2171</v>
      </c>
      <c r="AF1419" s="20" t="s">
        <v>26339</v>
      </c>
      <c r="AH1419">
        <v>0</v>
      </c>
      <c r="AJ1419">
        <v>0</v>
      </c>
      <c r="AL1419" t="s">
        <v>4545</v>
      </c>
      <c r="AM1419" t="s">
        <v>29335</v>
      </c>
      <c r="AN1419" t="s">
        <v>1222</v>
      </c>
      <c r="AO1419" t="s">
        <v>4848</v>
      </c>
      <c r="AP1419">
        <v>79549</v>
      </c>
      <c r="AQ1419">
        <v>2515</v>
      </c>
      <c r="AR1419" t="s">
        <v>26298</v>
      </c>
      <c r="AS1419" t="s">
        <v>1135</v>
      </c>
      <c r="AT1419" t="s">
        <v>15111</v>
      </c>
      <c r="AU1419" t="s">
        <v>26754</v>
      </c>
      <c r="AV1419" t="s">
        <v>26469</v>
      </c>
      <c r="AW1419" t="s">
        <v>3279</v>
      </c>
      <c r="AX1419" t="s">
        <v>38685</v>
      </c>
      <c r="AZ1419" t="s">
        <v>4848</v>
      </c>
      <c r="BA1419">
        <v>79549</v>
      </c>
      <c r="BB1419">
        <v>2515</v>
      </c>
      <c r="BC1419" t="s">
        <v>26298</v>
      </c>
      <c r="BD1419" t="s">
        <v>1135</v>
      </c>
      <c r="BE1419" t="s">
        <v>29336</v>
      </c>
      <c r="BG1419" t="s">
        <v>29034</v>
      </c>
      <c r="BH1419" t="s">
        <v>895</v>
      </c>
      <c r="BI1419" t="s">
        <v>38685</v>
      </c>
      <c r="BJ1419" t="s">
        <v>1303</v>
      </c>
      <c r="BK1419" t="s">
        <v>4848</v>
      </c>
      <c r="BL1419">
        <v>79549</v>
      </c>
      <c r="BM1419">
        <v>2515</v>
      </c>
      <c r="BN1419" t="s">
        <v>26298</v>
      </c>
      <c r="BO1419" t="s">
        <v>1135</v>
      </c>
      <c r="BP1419" t="s">
        <v>15111</v>
      </c>
      <c r="BQ1419" t="s">
        <v>26754</v>
      </c>
      <c r="BR1419" t="s">
        <v>26469</v>
      </c>
      <c r="BS1419" t="s">
        <v>3279</v>
      </c>
      <c r="BT1419" t="s">
        <v>29339</v>
      </c>
      <c r="BU1419" t="s">
        <v>1222</v>
      </c>
      <c r="BV1419" t="s">
        <v>38686</v>
      </c>
      <c r="BW1419">
        <v>79549</v>
      </c>
      <c r="BY1419" t="s">
        <v>26298</v>
      </c>
      <c r="BZ1419" t="s">
        <v>1135</v>
      </c>
      <c r="CA1419" t="s">
        <v>4605</v>
      </c>
      <c r="CB1419" t="s">
        <v>20090</v>
      </c>
      <c r="CC1419" t="s">
        <v>716</v>
      </c>
      <c r="CE1419" t="s">
        <v>38685</v>
      </c>
      <c r="CG1419" t="s">
        <v>4848</v>
      </c>
      <c r="CH1419">
        <v>79549</v>
      </c>
      <c r="CJ1419" t="s">
        <v>26298</v>
      </c>
      <c r="CK1419" t="s">
        <v>1135</v>
      </c>
      <c r="CL1419" t="s">
        <v>15111</v>
      </c>
      <c r="CM1419" t="s">
        <v>26754</v>
      </c>
      <c r="CN1419" t="s">
        <v>26469</v>
      </c>
      <c r="CO1419" t="s">
        <v>3279</v>
      </c>
      <c r="CP1419" t="s">
        <v>38685</v>
      </c>
      <c r="CR1419" t="s">
        <v>4848</v>
      </c>
      <c r="CS1419">
        <v>79549</v>
      </c>
      <c r="CT1419">
        <v>2515</v>
      </c>
      <c r="CU1419" t="s">
        <v>26298</v>
      </c>
      <c r="CV1419" t="s">
        <v>1135</v>
      </c>
      <c r="DH1419">
        <v>0</v>
      </c>
      <c r="DJ1419" t="s">
        <v>4545</v>
      </c>
      <c r="DL1419">
        <v>0</v>
      </c>
      <c r="DO1419">
        <v>0</v>
      </c>
      <c r="DQ1419" t="s">
        <v>26304</v>
      </c>
      <c r="EK1419" t="s">
        <v>26305</v>
      </c>
    </row>
    <row r="1420" spans="1:141" x14ac:dyDescent="0.25">
      <c r="A1420" s="22" t="str">
        <f t="shared" si="22"/>
        <v>CITY OF SNYDER</v>
      </c>
      <c r="B1420" t="s">
        <v>38687</v>
      </c>
      <c r="C1420" s="20" t="s">
        <v>38688</v>
      </c>
      <c r="E1420" s="20" t="s">
        <v>38689</v>
      </c>
      <c r="G1420" t="s">
        <v>2837</v>
      </c>
      <c r="H1420" s="20" t="s">
        <v>26294</v>
      </c>
      <c r="I1420">
        <v>20090423</v>
      </c>
      <c r="J1420">
        <v>20221025</v>
      </c>
      <c r="K1420">
        <v>20211101</v>
      </c>
      <c r="L1420">
        <v>20211029</v>
      </c>
      <c r="M1420" t="s">
        <v>38690</v>
      </c>
      <c r="O1420" t="s">
        <v>19973</v>
      </c>
      <c r="Q1420" t="s">
        <v>38691</v>
      </c>
      <c r="S1420" t="s">
        <v>4848</v>
      </c>
      <c r="T1420" t="s">
        <v>1135</v>
      </c>
      <c r="U1420">
        <v>79549</v>
      </c>
      <c r="V1420">
        <v>2501</v>
      </c>
      <c r="W1420" t="s">
        <v>26298</v>
      </c>
      <c r="X1420">
        <v>19</v>
      </c>
      <c r="Y1420">
        <v>19070107</v>
      </c>
      <c r="Z1420">
        <v>930</v>
      </c>
      <c r="AB1420" s="20" t="s">
        <v>26299</v>
      </c>
      <c r="AE1420" s="20" t="s">
        <v>2007</v>
      </c>
      <c r="AF1420" s="20" t="s">
        <v>38692</v>
      </c>
      <c r="AH1420">
        <v>0</v>
      </c>
      <c r="AJ1420">
        <v>0</v>
      </c>
      <c r="AL1420" t="s">
        <v>26319</v>
      </c>
      <c r="AM1420" t="s">
        <v>38693</v>
      </c>
      <c r="AO1420" t="s">
        <v>4848</v>
      </c>
      <c r="AP1420">
        <v>79549</v>
      </c>
      <c r="AQ1420">
        <v>1341</v>
      </c>
      <c r="AR1420" t="s">
        <v>26298</v>
      </c>
      <c r="AS1420" t="s">
        <v>1135</v>
      </c>
      <c r="AT1420" t="s">
        <v>38694</v>
      </c>
      <c r="AV1420" t="s">
        <v>1248</v>
      </c>
      <c r="AW1420" t="s">
        <v>12</v>
      </c>
      <c r="AX1420" t="s">
        <v>38693</v>
      </c>
      <c r="AZ1420" t="s">
        <v>4848</v>
      </c>
      <c r="BA1420">
        <v>79549</v>
      </c>
      <c r="BB1420">
        <v>1341</v>
      </c>
      <c r="BC1420" t="s">
        <v>26298</v>
      </c>
      <c r="BD1420" t="s">
        <v>1135</v>
      </c>
      <c r="BE1420" t="s">
        <v>38695</v>
      </c>
      <c r="BG1420" t="s">
        <v>2913</v>
      </c>
      <c r="BI1420" t="s">
        <v>38696</v>
      </c>
      <c r="BJ1420" t="s">
        <v>25019</v>
      </c>
      <c r="BK1420" t="s">
        <v>4848</v>
      </c>
      <c r="BL1420">
        <v>79549</v>
      </c>
      <c r="BN1420" t="s">
        <v>26298</v>
      </c>
      <c r="BO1420" t="s">
        <v>1135</v>
      </c>
      <c r="BP1420" t="s">
        <v>38695</v>
      </c>
      <c r="BR1420" t="s">
        <v>2913</v>
      </c>
      <c r="BT1420" t="s">
        <v>38696</v>
      </c>
      <c r="BU1420" t="s">
        <v>25019</v>
      </c>
      <c r="BV1420" t="s">
        <v>4848</v>
      </c>
      <c r="BW1420">
        <v>79549</v>
      </c>
      <c r="BX1420">
        <v>1341</v>
      </c>
      <c r="BY1420" t="s">
        <v>26298</v>
      </c>
      <c r="BZ1420" t="s">
        <v>1135</v>
      </c>
      <c r="CA1420" t="s">
        <v>38694</v>
      </c>
      <c r="CC1420" t="s">
        <v>1248</v>
      </c>
      <c r="CD1420" t="s">
        <v>12</v>
      </c>
      <c r="CE1420" t="s">
        <v>38693</v>
      </c>
      <c r="CG1420" t="s">
        <v>4848</v>
      </c>
      <c r="CH1420">
        <v>79549</v>
      </c>
      <c r="CI1420">
        <v>1341</v>
      </c>
      <c r="CJ1420" t="s">
        <v>26298</v>
      </c>
      <c r="CK1420" t="s">
        <v>1135</v>
      </c>
      <c r="CL1420" t="s">
        <v>38694</v>
      </c>
      <c r="CN1420" t="s">
        <v>1248</v>
      </c>
      <c r="CO1420" t="s">
        <v>12</v>
      </c>
      <c r="CP1420" t="s">
        <v>38693</v>
      </c>
      <c r="CR1420" t="s">
        <v>4848</v>
      </c>
      <c r="CS1420">
        <v>79549</v>
      </c>
      <c r="CT1420">
        <v>1341</v>
      </c>
      <c r="CU1420" t="s">
        <v>26298</v>
      </c>
      <c r="CV1420" t="s">
        <v>1135</v>
      </c>
      <c r="CW1420" t="s">
        <v>38695</v>
      </c>
      <c r="CY1420" t="s">
        <v>2913</v>
      </c>
      <c r="DA1420" t="s">
        <v>38696</v>
      </c>
      <c r="DB1420" t="s">
        <v>25019</v>
      </c>
      <c r="DC1420" t="s">
        <v>4848</v>
      </c>
      <c r="DD1420">
        <v>79549</v>
      </c>
      <c r="DF1420" t="s">
        <v>26298</v>
      </c>
      <c r="DG1420" t="s">
        <v>1135</v>
      </c>
      <c r="DH1420">
        <v>0</v>
      </c>
      <c r="DJ1420" t="s">
        <v>4545</v>
      </c>
      <c r="DL1420">
        <v>0</v>
      </c>
      <c r="DO1420">
        <v>0</v>
      </c>
      <c r="DQ1420" t="s">
        <v>26304</v>
      </c>
      <c r="EK1420" t="s">
        <v>26305</v>
      </c>
    </row>
    <row r="1421" spans="1:141" x14ac:dyDescent="0.25">
      <c r="A1421" s="22" t="str">
        <f t="shared" si="22"/>
        <v>NOLAN COUNTY HOSPITAL DISTRICT, THE</v>
      </c>
      <c r="B1421" t="s">
        <v>38697</v>
      </c>
      <c r="C1421" s="20" t="s">
        <v>38698</v>
      </c>
      <c r="E1421" s="20" t="s">
        <v>38699</v>
      </c>
      <c r="G1421" t="s">
        <v>2837</v>
      </c>
      <c r="H1421" s="20" t="s">
        <v>26294</v>
      </c>
      <c r="I1421">
        <v>20210615</v>
      </c>
      <c r="J1421">
        <v>20220615</v>
      </c>
      <c r="K1421">
        <v>20210628</v>
      </c>
      <c r="L1421">
        <v>20210624</v>
      </c>
      <c r="M1421" t="s">
        <v>38700</v>
      </c>
      <c r="N1421" t="s">
        <v>38701</v>
      </c>
      <c r="Q1421" t="s">
        <v>38702</v>
      </c>
      <c r="S1421" t="s">
        <v>5332</v>
      </c>
      <c r="T1421" t="s">
        <v>1135</v>
      </c>
      <c r="U1421">
        <v>79556</v>
      </c>
      <c r="V1421">
        <v>7120</v>
      </c>
      <c r="W1421" t="s">
        <v>26298</v>
      </c>
      <c r="X1421">
        <v>19</v>
      </c>
      <c r="Y1421">
        <v>19761101</v>
      </c>
      <c r="Z1421">
        <v>930</v>
      </c>
      <c r="AB1421" s="20" t="s">
        <v>26299</v>
      </c>
      <c r="AE1421" s="20" t="s">
        <v>543</v>
      </c>
      <c r="AF1421" s="20" t="s">
        <v>28478</v>
      </c>
      <c r="AH1421">
        <v>0</v>
      </c>
      <c r="AJ1421">
        <v>0</v>
      </c>
      <c r="AL1421" t="s">
        <v>26319</v>
      </c>
      <c r="AM1421" t="s">
        <v>753</v>
      </c>
      <c r="AO1421" t="s">
        <v>5332</v>
      </c>
      <c r="AP1421">
        <v>79556</v>
      </c>
      <c r="AR1421" t="s">
        <v>26298</v>
      </c>
      <c r="AS1421" t="s">
        <v>1135</v>
      </c>
      <c r="AT1421" t="s">
        <v>26684</v>
      </c>
      <c r="AU1421" t="s">
        <v>20090</v>
      </c>
      <c r="AV1421" t="s">
        <v>38703</v>
      </c>
      <c r="AW1421" t="s">
        <v>27198</v>
      </c>
      <c r="AX1421" t="s">
        <v>38704</v>
      </c>
      <c r="AZ1421" t="s">
        <v>5332</v>
      </c>
      <c r="BA1421">
        <v>79556</v>
      </c>
      <c r="BC1421" t="s">
        <v>26298</v>
      </c>
      <c r="BD1421" t="s">
        <v>1135</v>
      </c>
      <c r="BP1421" t="s">
        <v>26755</v>
      </c>
      <c r="BQ1421" t="s">
        <v>27033</v>
      </c>
      <c r="BR1421" t="s">
        <v>38705</v>
      </c>
      <c r="BS1421" t="s">
        <v>4732</v>
      </c>
      <c r="BT1421" t="s">
        <v>38706</v>
      </c>
      <c r="BV1421" t="s">
        <v>38707</v>
      </c>
      <c r="BW1421">
        <v>79556</v>
      </c>
      <c r="BY1421" t="s">
        <v>26298</v>
      </c>
      <c r="BZ1421" t="s">
        <v>1135</v>
      </c>
      <c r="CL1421" t="s">
        <v>26684</v>
      </c>
      <c r="CM1421" t="s">
        <v>20090</v>
      </c>
      <c r="CN1421" t="s">
        <v>38703</v>
      </c>
      <c r="CO1421" t="s">
        <v>27198</v>
      </c>
      <c r="CP1421" t="s">
        <v>38704</v>
      </c>
      <c r="CR1421" t="s">
        <v>5332</v>
      </c>
      <c r="CS1421">
        <v>79556</v>
      </c>
      <c r="CU1421" t="s">
        <v>26298</v>
      </c>
      <c r="CV1421" t="s">
        <v>1135</v>
      </c>
      <c r="DH1421">
        <v>0</v>
      </c>
      <c r="DJ1421" t="s">
        <v>4545</v>
      </c>
      <c r="DL1421">
        <v>0</v>
      </c>
      <c r="DO1421">
        <v>0</v>
      </c>
      <c r="DQ1421" t="s">
        <v>26304</v>
      </c>
      <c r="EK1421" t="s">
        <v>26305</v>
      </c>
    </row>
    <row r="1422" spans="1:141" x14ac:dyDescent="0.25">
      <c r="A1422" s="22" t="str">
        <f t="shared" si="22"/>
        <v>CITY OF MIDLAND</v>
      </c>
      <c r="B1422" t="s">
        <v>38708</v>
      </c>
      <c r="C1422" s="20" t="s">
        <v>38709</v>
      </c>
      <c r="E1422" s="20" t="s">
        <v>38710</v>
      </c>
      <c r="G1422" t="s">
        <v>2837</v>
      </c>
      <c r="H1422" s="20" t="s">
        <v>26459</v>
      </c>
      <c r="I1422">
        <v>20020122</v>
      </c>
      <c r="J1422">
        <v>20220220</v>
      </c>
      <c r="K1422">
        <v>20210913</v>
      </c>
      <c r="L1422">
        <v>20210223</v>
      </c>
      <c r="M1422" t="s">
        <v>20350</v>
      </c>
      <c r="O1422" t="s">
        <v>20350</v>
      </c>
      <c r="Q1422" t="s">
        <v>38711</v>
      </c>
      <c r="S1422" t="s">
        <v>4275</v>
      </c>
      <c r="T1422" t="s">
        <v>1135</v>
      </c>
      <c r="U1422">
        <v>79701</v>
      </c>
      <c r="V1422">
        <v>4725</v>
      </c>
      <c r="W1422" t="s">
        <v>26298</v>
      </c>
      <c r="X1422">
        <v>11</v>
      </c>
      <c r="Y1422">
        <v>19110111</v>
      </c>
      <c r="Z1422">
        <v>930</v>
      </c>
      <c r="AB1422" s="20" t="s">
        <v>26299</v>
      </c>
      <c r="AE1422" s="20" t="s">
        <v>2171</v>
      </c>
      <c r="AF1422" s="20" t="s">
        <v>26300</v>
      </c>
      <c r="AG1422">
        <v>921120</v>
      </c>
      <c r="AH1422">
        <v>1</v>
      </c>
      <c r="AI1422" t="s">
        <v>28585</v>
      </c>
      <c r="AJ1422">
        <v>0</v>
      </c>
      <c r="AL1422" t="s">
        <v>26319</v>
      </c>
      <c r="AM1422" t="s">
        <v>38712</v>
      </c>
      <c r="AO1422" t="s">
        <v>4275</v>
      </c>
      <c r="AP1422">
        <v>79702</v>
      </c>
      <c r="AQ1422">
        <v>1152</v>
      </c>
      <c r="AR1422" t="s">
        <v>26298</v>
      </c>
      <c r="AS1422" t="s">
        <v>1135</v>
      </c>
      <c r="AT1422" t="s">
        <v>28898</v>
      </c>
      <c r="AV1422" t="s">
        <v>38713</v>
      </c>
      <c r="AW1422" t="s">
        <v>1227</v>
      </c>
      <c r="AX1422" t="s">
        <v>38711</v>
      </c>
      <c r="AZ1422" t="s">
        <v>4275</v>
      </c>
      <c r="BA1422">
        <v>79701</v>
      </c>
      <c r="BB1422">
        <v>4725</v>
      </c>
      <c r="BC1422" t="s">
        <v>26298</v>
      </c>
      <c r="BD1422" t="s">
        <v>1135</v>
      </c>
      <c r="BE1422" t="s">
        <v>38714</v>
      </c>
      <c r="BG1422" t="s">
        <v>1248</v>
      </c>
      <c r="BH1422" t="s">
        <v>1221</v>
      </c>
      <c r="BI1422" t="s">
        <v>38711</v>
      </c>
      <c r="BK1422" t="s">
        <v>4275</v>
      </c>
      <c r="BL1422">
        <v>79701</v>
      </c>
      <c r="BN1422" t="s">
        <v>26298</v>
      </c>
      <c r="BO1422" t="s">
        <v>1135</v>
      </c>
      <c r="CA1422" t="s">
        <v>4983</v>
      </c>
      <c r="CC1422" t="s">
        <v>26853</v>
      </c>
      <c r="CD1422" t="s">
        <v>13329</v>
      </c>
      <c r="CE1422" t="s">
        <v>38711</v>
      </c>
      <c r="CG1422" t="s">
        <v>4275</v>
      </c>
      <c r="CH1422">
        <v>79701</v>
      </c>
      <c r="CJ1422" t="s">
        <v>26298</v>
      </c>
      <c r="CK1422" t="s">
        <v>1135</v>
      </c>
      <c r="CL1422" t="s">
        <v>28898</v>
      </c>
      <c r="CN1422" t="s">
        <v>38713</v>
      </c>
      <c r="CO1422" t="s">
        <v>1227</v>
      </c>
      <c r="CP1422" t="s">
        <v>38711</v>
      </c>
      <c r="CR1422" t="s">
        <v>4275</v>
      </c>
      <c r="CS1422">
        <v>79701</v>
      </c>
      <c r="CT1422">
        <v>4725</v>
      </c>
      <c r="CU1422" t="s">
        <v>26298</v>
      </c>
      <c r="CV1422" t="s">
        <v>1135</v>
      </c>
      <c r="CW1422" t="s">
        <v>38714</v>
      </c>
      <c r="CY1422" t="s">
        <v>1248</v>
      </c>
      <c r="CZ1422" t="s">
        <v>1221</v>
      </c>
      <c r="DA1422" t="s">
        <v>38711</v>
      </c>
      <c r="DC1422" t="s">
        <v>4275</v>
      </c>
      <c r="DD1422">
        <v>79701</v>
      </c>
      <c r="DF1422" t="s">
        <v>26298</v>
      </c>
      <c r="DG1422" t="s">
        <v>1135</v>
      </c>
      <c r="DH1422">
        <v>0</v>
      </c>
      <c r="DJ1422" t="s">
        <v>4545</v>
      </c>
      <c r="DL1422">
        <v>0</v>
      </c>
      <c r="DO1422">
        <v>0</v>
      </c>
      <c r="DQ1422" t="s">
        <v>26304</v>
      </c>
      <c r="EK1422" t="s">
        <v>26305</v>
      </c>
    </row>
    <row r="1423" spans="1:141" x14ac:dyDescent="0.25">
      <c r="A1423" s="22" t="str">
        <f t="shared" si="22"/>
        <v>CISCO JUNIOR COLLEGE</v>
      </c>
      <c r="B1423" t="s">
        <v>38715</v>
      </c>
      <c r="C1423" s="20" t="s">
        <v>38716</v>
      </c>
      <c r="E1423" s="20" t="s">
        <v>38717</v>
      </c>
      <c r="G1423" t="s">
        <v>2837</v>
      </c>
      <c r="H1423" s="20" t="s">
        <v>26294</v>
      </c>
      <c r="I1423">
        <v>20050809</v>
      </c>
      <c r="J1423">
        <v>20220426</v>
      </c>
      <c r="K1423">
        <v>20210913</v>
      </c>
      <c r="L1423">
        <v>20210427</v>
      </c>
      <c r="M1423" t="s">
        <v>16312</v>
      </c>
      <c r="Q1423" t="s">
        <v>38718</v>
      </c>
      <c r="S1423" t="s">
        <v>3630</v>
      </c>
      <c r="T1423" t="s">
        <v>1135</v>
      </c>
      <c r="U1423">
        <v>76437</v>
      </c>
      <c r="V1423">
        <v>1900</v>
      </c>
      <c r="W1423" t="s">
        <v>26298</v>
      </c>
      <c r="X1423">
        <v>11</v>
      </c>
      <c r="Y1423">
        <v>19400901</v>
      </c>
      <c r="Z1423">
        <v>831</v>
      </c>
      <c r="AB1423" s="20" t="s">
        <v>26299</v>
      </c>
      <c r="AE1423" s="20" t="s">
        <v>1476</v>
      </c>
      <c r="AF1423" s="20" t="s">
        <v>38719</v>
      </c>
      <c r="AH1423">
        <v>0</v>
      </c>
      <c r="AJ1423">
        <v>0</v>
      </c>
      <c r="AL1423" t="s">
        <v>26319</v>
      </c>
      <c r="AM1423" t="s">
        <v>38720</v>
      </c>
      <c r="AO1423" t="s">
        <v>3630</v>
      </c>
      <c r="AP1423">
        <v>76437</v>
      </c>
      <c r="AQ1423">
        <v>1900</v>
      </c>
      <c r="AR1423" t="s">
        <v>26298</v>
      </c>
      <c r="AS1423" t="s">
        <v>1135</v>
      </c>
      <c r="AT1423" t="s">
        <v>27996</v>
      </c>
      <c r="AV1423" t="s">
        <v>5296</v>
      </c>
      <c r="AX1423" t="s">
        <v>38720</v>
      </c>
      <c r="AZ1423" t="s">
        <v>3630</v>
      </c>
      <c r="BA1423">
        <v>76437</v>
      </c>
      <c r="BC1423" t="s">
        <v>26298</v>
      </c>
      <c r="BD1423" t="s">
        <v>1135</v>
      </c>
      <c r="BE1423" t="s">
        <v>38721</v>
      </c>
      <c r="BG1423" t="s">
        <v>2913</v>
      </c>
      <c r="BI1423" t="s">
        <v>38720</v>
      </c>
      <c r="BK1423" t="s">
        <v>3630</v>
      </c>
      <c r="BL1423">
        <v>76437</v>
      </c>
      <c r="BN1423" t="s">
        <v>26298</v>
      </c>
      <c r="BO1423" t="s">
        <v>1135</v>
      </c>
      <c r="CL1423" t="s">
        <v>38721</v>
      </c>
      <c r="CN1423" t="s">
        <v>2913</v>
      </c>
      <c r="CP1423" t="s">
        <v>38720</v>
      </c>
      <c r="CR1423" t="s">
        <v>3630</v>
      </c>
      <c r="CS1423">
        <v>76437</v>
      </c>
      <c r="CU1423" t="s">
        <v>26298</v>
      </c>
      <c r="CV1423" t="s">
        <v>1135</v>
      </c>
      <c r="CW1423" t="s">
        <v>38721</v>
      </c>
      <c r="CY1423" t="s">
        <v>2913</v>
      </c>
      <c r="DA1423" t="s">
        <v>38720</v>
      </c>
      <c r="DC1423" t="s">
        <v>3630</v>
      </c>
      <c r="DD1423">
        <v>76437</v>
      </c>
      <c r="DF1423" t="s">
        <v>26298</v>
      </c>
      <c r="DG1423" t="s">
        <v>1135</v>
      </c>
      <c r="DH1423">
        <v>0</v>
      </c>
      <c r="DJ1423" t="s">
        <v>4545</v>
      </c>
      <c r="DL1423">
        <v>0</v>
      </c>
      <c r="DO1423">
        <v>0</v>
      </c>
      <c r="DQ1423" t="s">
        <v>26304</v>
      </c>
      <c r="EK1423" t="s">
        <v>26305</v>
      </c>
    </row>
    <row r="1424" spans="1:141" x14ac:dyDescent="0.25">
      <c r="A1424" s="22" t="str">
        <f t="shared" si="22"/>
        <v>CITY OF ALBANY</v>
      </c>
      <c r="B1424" t="s">
        <v>38722</v>
      </c>
      <c r="C1424" s="20" t="s">
        <v>38723</v>
      </c>
      <c r="E1424" s="20" t="s">
        <v>38724</v>
      </c>
      <c r="G1424" t="s">
        <v>2837</v>
      </c>
      <c r="H1424" s="20" t="s">
        <v>26294</v>
      </c>
      <c r="I1424">
        <v>20100812</v>
      </c>
      <c r="J1424">
        <v>20220809</v>
      </c>
      <c r="K1424">
        <v>20210913</v>
      </c>
      <c r="L1424">
        <v>20210812</v>
      </c>
      <c r="M1424" t="s">
        <v>38725</v>
      </c>
      <c r="Q1424" t="s">
        <v>38726</v>
      </c>
      <c r="S1424" t="s">
        <v>2824</v>
      </c>
      <c r="T1424" t="s">
        <v>1135</v>
      </c>
      <c r="U1424">
        <v>76430</v>
      </c>
      <c r="V1424">
        <v>2501</v>
      </c>
      <c r="W1424" t="s">
        <v>26298</v>
      </c>
      <c r="X1424">
        <v>19</v>
      </c>
      <c r="Y1424">
        <v>19201001</v>
      </c>
      <c r="Z1424">
        <v>331</v>
      </c>
      <c r="AB1424" s="20" t="s">
        <v>26299</v>
      </c>
      <c r="AE1424" s="20" t="s">
        <v>786</v>
      </c>
      <c r="AF1424" s="20" t="s">
        <v>38727</v>
      </c>
      <c r="AH1424">
        <v>0</v>
      </c>
      <c r="AJ1424">
        <v>0</v>
      </c>
      <c r="AL1424" t="s">
        <v>26319</v>
      </c>
      <c r="AM1424" t="s">
        <v>20690</v>
      </c>
      <c r="AO1424" t="s">
        <v>2824</v>
      </c>
      <c r="AP1424">
        <v>76430</v>
      </c>
      <c r="AR1424" t="s">
        <v>26298</v>
      </c>
      <c r="AS1424" t="s">
        <v>1135</v>
      </c>
      <c r="AT1424" t="s">
        <v>26367</v>
      </c>
      <c r="AV1424" t="s">
        <v>38728</v>
      </c>
      <c r="AX1424" t="s">
        <v>20690</v>
      </c>
      <c r="AZ1424" t="s">
        <v>2824</v>
      </c>
      <c r="BA1424">
        <v>76430</v>
      </c>
      <c r="BB1424">
        <v>8000</v>
      </c>
      <c r="BC1424" t="s">
        <v>26298</v>
      </c>
      <c r="BD1424" t="s">
        <v>1135</v>
      </c>
      <c r="BE1424" t="s">
        <v>33338</v>
      </c>
      <c r="BG1424" t="s">
        <v>38728</v>
      </c>
      <c r="BI1424" t="s">
        <v>20690</v>
      </c>
      <c r="BK1424" t="s">
        <v>2824</v>
      </c>
      <c r="BL1424">
        <v>76430</v>
      </c>
      <c r="BM1424">
        <v>8000</v>
      </c>
      <c r="BN1424" t="s">
        <v>26298</v>
      </c>
      <c r="BO1424" t="s">
        <v>1135</v>
      </c>
      <c r="BP1424" t="s">
        <v>26367</v>
      </c>
      <c r="BR1424" t="s">
        <v>38728</v>
      </c>
      <c r="BT1424" t="s">
        <v>20690</v>
      </c>
      <c r="BV1424" t="s">
        <v>2824</v>
      </c>
      <c r="BW1424">
        <v>76430</v>
      </c>
      <c r="BY1424" t="s">
        <v>26298</v>
      </c>
      <c r="BZ1424" t="s">
        <v>1135</v>
      </c>
      <c r="CA1424" t="s">
        <v>33338</v>
      </c>
      <c r="CC1424" t="s">
        <v>38728</v>
      </c>
      <c r="CE1424" t="s">
        <v>20690</v>
      </c>
      <c r="CG1424" t="s">
        <v>2824</v>
      </c>
      <c r="CH1424">
        <v>76430</v>
      </c>
      <c r="CJ1424" t="s">
        <v>26298</v>
      </c>
      <c r="CK1424" t="s">
        <v>1135</v>
      </c>
      <c r="CL1424" t="s">
        <v>35370</v>
      </c>
      <c r="CN1424" t="s">
        <v>38729</v>
      </c>
      <c r="CP1424" t="s">
        <v>20690</v>
      </c>
      <c r="CR1424" t="s">
        <v>2824</v>
      </c>
      <c r="CS1424">
        <v>76430</v>
      </c>
      <c r="CT1424">
        <v>8000</v>
      </c>
      <c r="CU1424" t="s">
        <v>26298</v>
      </c>
      <c r="CV1424" t="s">
        <v>1135</v>
      </c>
      <c r="CW1424" t="s">
        <v>35370</v>
      </c>
      <c r="CY1424" t="s">
        <v>38729</v>
      </c>
      <c r="DA1424" t="s">
        <v>20690</v>
      </c>
      <c r="DC1424" t="s">
        <v>2824</v>
      </c>
      <c r="DD1424">
        <v>76430</v>
      </c>
      <c r="DE1424">
        <v>8000</v>
      </c>
      <c r="DF1424" t="s">
        <v>26298</v>
      </c>
      <c r="DG1424" t="s">
        <v>1135</v>
      </c>
      <c r="DH1424">
        <v>0</v>
      </c>
      <c r="DJ1424" t="s">
        <v>4545</v>
      </c>
      <c r="DL1424">
        <v>0</v>
      </c>
      <c r="DO1424">
        <v>0</v>
      </c>
      <c r="DQ1424" t="s">
        <v>26304</v>
      </c>
      <c r="EK1424" t="s">
        <v>26305</v>
      </c>
    </row>
    <row r="1425" spans="1:141" x14ac:dyDescent="0.25">
      <c r="A1425" s="22" t="str">
        <f t="shared" si="22"/>
        <v>CITY OF CLYDE</v>
      </c>
      <c r="B1425" t="s">
        <v>38730</v>
      </c>
      <c r="C1425" s="20" t="s">
        <v>38731</v>
      </c>
      <c r="E1425" s="20" t="s">
        <v>38732</v>
      </c>
      <c r="G1425" t="s">
        <v>2837</v>
      </c>
      <c r="H1425" s="20" t="s">
        <v>26294</v>
      </c>
      <c r="I1425">
        <v>20130813</v>
      </c>
      <c r="J1425">
        <v>20211130</v>
      </c>
      <c r="K1425">
        <v>20210923</v>
      </c>
      <c r="L1425">
        <v>20200603</v>
      </c>
      <c r="M1425" t="s">
        <v>38733</v>
      </c>
      <c r="O1425" t="s">
        <v>775</v>
      </c>
      <c r="Q1425" t="s">
        <v>25940</v>
      </c>
      <c r="S1425" t="s">
        <v>3923</v>
      </c>
      <c r="T1425" t="s">
        <v>1135</v>
      </c>
      <c r="U1425">
        <v>79510</v>
      </c>
      <c r="V1425">
        <v>4703</v>
      </c>
      <c r="W1425" t="s">
        <v>26298</v>
      </c>
      <c r="X1425">
        <v>11</v>
      </c>
      <c r="Y1425">
        <v>19070101</v>
      </c>
      <c r="Z1425">
        <v>930</v>
      </c>
      <c r="AA1425" t="s">
        <v>38734</v>
      </c>
      <c r="AB1425" s="20" t="s">
        <v>26299</v>
      </c>
      <c r="AE1425" s="20" t="s">
        <v>1476</v>
      </c>
      <c r="AF1425" s="20" t="s">
        <v>29076</v>
      </c>
      <c r="AH1425">
        <v>0</v>
      </c>
      <c r="AJ1425">
        <v>0</v>
      </c>
      <c r="AL1425" t="s">
        <v>4545</v>
      </c>
      <c r="AM1425" t="s">
        <v>38735</v>
      </c>
      <c r="AO1425" t="s">
        <v>3923</v>
      </c>
      <c r="AP1425">
        <v>79510</v>
      </c>
      <c r="AQ1425">
        <v>1155</v>
      </c>
      <c r="AR1425" t="s">
        <v>26298</v>
      </c>
      <c r="AS1425" t="s">
        <v>1135</v>
      </c>
      <c r="AT1425" t="s">
        <v>26919</v>
      </c>
      <c r="AV1425" t="s">
        <v>3065</v>
      </c>
      <c r="AW1425" t="s">
        <v>2989</v>
      </c>
      <c r="AX1425" t="s">
        <v>38735</v>
      </c>
      <c r="AZ1425" t="s">
        <v>3923</v>
      </c>
      <c r="BA1425">
        <v>79510</v>
      </c>
      <c r="BB1425">
        <v>1155</v>
      </c>
      <c r="BC1425" t="s">
        <v>26298</v>
      </c>
      <c r="BD1425" t="s">
        <v>1135</v>
      </c>
      <c r="CL1425" t="s">
        <v>28867</v>
      </c>
      <c r="CN1425" t="s">
        <v>31804</v>
      </c>
      <c r="CO1425" t="s">
        <v>21279</v>
      </c>
      <c r="CP1425" t="s">
        <v>38735</v>
      </c>
      <c r="CR1425" t="s">
        <v>3923</v>
      </c>
      <c r="CS1425">
        <v>79510</v>
      </c>
      <c r="CT1425">
        <v>1155</v>
      </c>
      <c r="CU1425" t="s">
        <v>26298</v>
      </c>
      <c r="CV1425" t="s">
        <v>1135</v>
      </c>
      <c r="DH1425">
        <v>0</v>
      </c>
      <c r="DJ1425" t="s">
        <v>4545</v>
      </c>
      <c r="DL1425">
        <v>0</v>
      </c>
      <c r="DO1425">
        <v>0</v>
      </c>
      <c r="DQ1425" t="s">
        <v>26304</v>
      </c>
      <c r="EK1425" t="s">
        <v>26305</v>
      </c>
    </row>
    <row r="1426" spans="1:141" x14ac:dyDescent="0.25">
      <c r="A1426" s="22" t="str">
        <f t="shared" si="22"/>
        <v>RALLS HOUSING AUTHORITY</v>
      </c>
      <c r="B1426" t="s">
        <v>38736</v>
      </c>
      <c r="C1426" s="20" t="s">
        <v>38737</v>
      </c>
      <c r="E1426" s="20" t="s">
        <v>38738</v>
      </c>
      <c r="G1426" t="s">
        <v>2837</v>
      </c>
      <c r="H1426" s="20" t="s">
        <v>26459</v>
      </c>
      <c r="I1426">
        <v>20090617</v>
      </c>
      <c r="J1426">
        <v>20220309</v>
      </c>
      <c r="K1426">
        <v>20210324</v>
      </c>
      <c r="L1426">
        <v>20210324</v>
      </c>
      <c r="M1426" t="s">
        <v>7023</v>
      </c>
      <c r="N1426" t="s">
        <v>38739</v>
      </c>
      <c r="Q1426" t="s">
        <v>38740</v>
      </c>
      <c r="S1426" t="s">
        <v>4531</v>
      </c>
      <c r="T1426" t="s">
        <v>1135</v>
      </c>
      <c r="U1426">
        <v>79357</v>
      </c>
      <c r="V1426">
        <v>0</v>
      </c>
      <c r="W1426" t="s">
        <v>26298</v>
      </c>
      <c r="X1426">
        <v>19</v>
      </c>
      <c r="Y1426">
        <v>19850901</v>
      </c>
      <c r="Z1426">
        <v>331</v>
      </c>
      <c r="AB1426" s="20" t="s">
        <v>26299</v>
      </c>
      <c r="AE1426" s="20" t="s">
        <v>543</v>
      </c>
      <c r="AF1426" s="20" t="s">
        <v>26885</v>
      </c>
      <c r="AG1426">
        <v>925110</v>
      </c>
      <c r="AH1426">
        <v>1</v>
      </c>
      <c r="AI1426" t="s">
        <v>27438</v>
      </c>
      <c r="AJ1426">
        <v>0</v>
      </c>
      <c r="AL1426" t="s">
        <v>4545</v>
      </c>
      <c r="AM1426" t="s">
        <v>38740</v>
      </c>
      <c r="AN1426" t="s">
        <v>38741</v>
      </c>
      <c r="AO1426" t="s">
        <v>4531</v>
      </c>
      <c r="AP1426">
        <v>79357</v>
      </c>
      <c r="AQ1426">
        <v>904</v>
      </c>
      <c r="AR1426" t="s">
        <v>26298</v>
      </c>
      <c r="AS1426" t="s">
        <v>1135</v>
      </c>
      <c r="AT1426" t="s">
        <v>26719</v>
      </c>
      <c r="AV1426" t="s">
        <v>38742</v>
      </c>
      <c r="AW1426" t="s">
        <v>40</v>
      </c>
      <c r="AX1426" t="s">
        <v>38743</v>
      </c>
      <c r="AZ1426" t="s">
        <v>4531</v>
      </c>
      <c r="BA1426">
        <v>79357</v>
      </c>
      <c r="BB1426">
        <v>884</v>
      </c>
      <c r="BC1426" t="s">
        <v>26298</v>
      </c>
      <c r="BD1426" t="s">
        <v>1135</v>
      </c>
      <c r="BE1426" t="s">
        <v>29422</v>
      </c>
      <c r="BG1426" t="s">
        <v>38744</v>
      </c>
      <c r="BH1426" t="s">
        <v>40</v>
      </c>
      <c r="BI1426" t="s">
        <v>38745</v>
      </c>
      <c r="BJ1426" t="s">
        <v>38746</v>
      </c>
      <c r="BK1426" t="s">
        <v>4531</v>
      </c>
      <c r="BL1426">
        <v>79357</v>
      </c>
      <c r="BM1426">
        <v>904</v>
      </c>
      <c r="BN1426" t="s">
        <v>26298</v>
      </c>
      <c r="BO1426" t="s">
        <v>1135</v>
      </c>
      <c r="CL1426" t="s">
        <v>26719</v>
      </c>
      <c r="CN1426" t="s">
        <v>38742</v>
      </c>
      <c r="CO1426" t="s">
        <v>40</v>
      </c>
      <c r="CP1426" t="s">
        <v>38743</v>
      </c>
      <c r="CR1426" t="s">
        <v>4531</v>
      </c>
      <c r="CS1426">
        <v>79357</v>
      </c>
      <c r="CT1426">
        <v>884</v>
      </c>
      <c r="CU1426" t="s">
        <v>26298</v>
      </c>
      <c r="CV1426" t="s">
        <v>1135</v>
      </c>
      <c r="CW1426" t="s">
        <v>29422</v>
      </c>
      <c r="CY1426" t="s">
        <v>38744</v>
      </c>
      <c r="CZ1426" t="s">
        <v>40</v>
      </c>
      <c r="DA1426" t="s">
        <v>38747</v>
      </c>
      <c r="DB1426" t="s">
        <v>38746</v>
      </c>
      <c r="DC1426" t="s">
        <v>4531</v>
      </c>
      <c r="DD1426">
        <v>79357</v>
      </c>
      <c r="DE1426">
        <v>904</v>
      </c>
      <c r="DF1426" t="s">
        <v>26298</v>
      </c>
      <c r="DG1426" t="s">
        <v>1135</v>
      </c>
      <c r="DH1426">
        <v>0</v>
      </c>
      <c r="DJ1426" t="s">
        <v>4545</v>
      </c>
      <c r="DL1426">
        <v>0</v>
      </c>
      <c r="DO1426">
        <v>0</v>
      </c>
      <c r="DQ1426" t="s">
        <v>26304</v>
      </c>
      <c r="EK1426" t="s">
        <v>26305</v>
      </c>
    </row>
    <row r="1427" spans="1:141" x14ac:dyDescent="0.25">
      <c r="A1427" s="22" t="str">
        <f t="shared" si="22"/>
        <v>COLEMAN COUNTY MEDICAL CENTER</v>
      </c>
      <c r="B1427" t="s">
        <v>38748</v>
      </c>
      <c r="C1427" s="20" t="s">
        <v>38749</v>
      </c>
      <c r="E1427" s="20" t="s">
        <v>38750</v>
      </c>
      <c r="G1427" t="s">
        <v>2837</v>
      </c>
      <c r="H1427" s="20" t="s">
        <v>26294</v>
      </c>
      <c r="I1427">
        <v>20110803</v>
      </c>
      <c r="J1427">
        <v>20220616</v>
      </c>
      <c r="K1427">
        <v>20210622</v>
      </c>
      <c r="L1427">
        <v>20210617</v>
      </c>
      <c r="M1427" t="s">
        <v>38751</v>
      </c>
      <c r="O1427" t="s">
        <v>38751</v>
      </c>
      <c r="Q1427" t="s">
        <v>38752</v>
      </c>
      <c r="S1427" t="s">
        <v>5086</v>
      </c>
      <c r="T1427" t="s">
        <v>1135</v>
      </c>
      <c r="U1427">
        <v>76834</v>
      </c>
      <c r="V1427">
        <v>4159</v>
      </c>
      <c r="W1427" t="s">
        <v>26298</v>
      </c>
      <c r="X1427">
        <v>11</v>
      </c>
      <c r="Y1427">
        <v>19920706</v>
      </c>
      <c r="Z1427">
        <v>930</v>
      </c>
      <c r="AB1427" s="20" t="s">
        <v>26299</v>
      </c>
      <c r="AE1427" s="20" t="s">
        <v>543</v>
      </c>
      <c r="AF1427" s="20" t="s">
        <v>28478</v>
      </c>
      <c r="AH1427">
        <v>0</v>
      </c>
      <c r="AJ1427">
        <v>0</v>
      </c>
      <c r="AL1427" t="s">
        <v>4545</v>
      </c>
      <c r="AM1427" t="s">
        <v>38753</v>
      </c>
      <c r="AO1427" t="s">
        <v>5086</v>
      </c>
      <c r="AP1427">
        <v>76834</v>
      </c>
      <c r="AQ1427">
        <v>4159</v>
      </c>
      <c r="AR1427" t="s">
        <v>26298</v>
      </c>
      <c r="AS1427" t="s">
        <v>1135</v>
      </c>
      <c r="AT1427" t="s">
        <v>26482</v>
      </c>
      <c r="AV1427" t="s">
        <v>1182</v>
      </c>
      <c r="AX1427" t="s">
        <v>38754</v>
      </c>
      <c r="AY1427" t="s">
        <v>38755</v>
      </c>
      <c r="AZ1427" t="s">
        <v>3971</v>
      </c>
      <c r="BA1427">
        <v>74804</v>
      </c>
      <c r="BC1427" t="s">
        <v>26298</v>
      </c>
      <c r="BD1427" t="s">
        <v>3992</v>
      </c>
      <c r="CL1427" t="s">
        <v>26482</v>
      </c>
      <c r="CN1427" t="s">
        <v>1182</v>
      </c>
      <c r="CP1427" t="s">
        <v>38754</v>
      </c>
      <c r="CQ1427" t="s">
        <v>38755</v>
      </c>
      <c r="CR1427" t="s">
        <v>3971</v>
      </c>
      <c r="CS1427">
        <v>74804</v>
      </c>
      <c r="CU1427" t="s">
        <v>26298</v>
      </c>
      <c r="CV1427" t="s">
        <v>3992</v>
      </c>
      <c r="DH1427">
        <v>0</v>
      </c>
      <c r="DJ1427" t="s">
        <v>4545</v>
      </c>
      <c r="DL1427">
        <v>0</v>
      </c>
      <c r="DN1427" t="s">
        <v>26455</v>
      </c>
      <c r="DO1427">
        <v>0</v>
      </c>
      <c r="DQ1427" t="s">
        <v>26304</v>
      </c>
      <c r="EK1427" t="s">
        <v>26305</v>
      </c>
    </row>
    <row r="1428" spans="1:141" x14ac:dyDescent="0.25">
      <c r="A1428" s="22" t="str">
        <f t="shared" si="22"/>
        <v>WHARTON INDEPENDENT SCHOOL DISTRICT</v>
      </c>
      <c r="B1428" t="s">
        <v>38756</v>
      </c>
      <c r="C1428" s="20" t="s">
        <v>38757</v>
      </c>
      <c r="E1428" s="20" t="s">
        <v>38758</v>
      </c>
      <c r="G1428" t="s">
        <v>2837</v>
      </c>
      <c r="H1428" s="20" t="s">
        <v>26294</v>
      </c>
      <c r="I1428">
        <v>20060328</v>
      </c>
      <c r="J1428">
        <v>20211221</v>
      </c>
      <c r="K1428">
        <v>20210913</v>
      </c>
      <c r="L1428">
        <v>20200624</v>
      </c>
      <c r="M1428" t="s">
        <v>38759</v>
      </c>
      <c r="N1428" t="s">
        <v>38760</v>
      </c>
      <c r="Q1428" t="s">
        <v>19147</v>
      </c>
      <c r="S1428" t="s">
        <v>14305</v>
      </c>
      <c r="T1428" t="s">
        <v>1135</v>
      </c>
      <c r="U1428">
        <v>77488</v>
      </c>
      <c r="V1428">
        <v>2825</v>
      </c>
      <c r="W1428" t="s">
        <v>26298</v>
      </c>
      <c r="X1428">
        <v>27</v>
      </c>
      <c r="Y1428">
        <v>18960824</v>
      </c>
      <c r="Z1428">
        <v>831</v>
      </c>
      <c r="AB1428" s="20" t="s">
        <v>26299</v>
      </c>
      <c r="AE1428" s="20" t="s">
        <v>543</v>
      </c>
      <c r="AF1428" s="20" t="s">
        <v>27603</v>
      </c>
      <c r="AH1428">
        <v>0</v>
      </c>
      <c r="AJ1428">
        <v>0</v>
      </c>
      <c r="AL1428" t="s">
        <v>4545</v>
      </c>
      <c r="AM1428" t="s">
        <v>38761</v>
      </c>
      <c r="AO1428" t="s">
        <v>14305</v>
      </c>
      <c r="AP1428">
        <v>77488</v>
      </c>
      <c r="AQ1428">
        <v>2825</v>
      </c>
      <c r="AR1428" t="s">
        <v>26298</v>
      </c>
      <c r="AS1428" t="s">
        <v>1135</v>
      </c>
      <c r="AT1428" t="s">
        <v>4983</v>
      </c>
      <c r="AV1428" t="s">
        <v>4824</v>
      </c>
      <c r="AW1428" t="s">
        <v>420</v>
      </c>
      <c r="AX1428" t="s">
        <v>38761</v>
      </c>
      <c r="AZ1428" t="s">
        <v>14305</v>
      </c>
      <c r="BA1428">
        <v>77488</v>
      </c>
      <c r="BB1428">
        <v>2825</v>
      </c>
      <c r="BC1428" t="s">
        <v>26298</v>
      </c>
      <c r="BD1428" t="s">
        <v>1135</v>
      </c>
      <c r="BE1428" t="s">
        <v>15098</v>
      </c>
      <c r="BG1428" t="s">
        <v>33289</v>
      </c>
      <c r="BI1428" t="s">
        <v>38761</v>
      </c>
      <c r="BK1428" t="s">
        <v>14305</v>
      </c>
      <c r="BL1428">
        <v>77488</v>
      </c>
      <c r="BM1428">
        <v>2825</v>
      </c>
      <c r="BN1428" t="s">
        <v>26298</v>
      </c>
      <c r="BO1428" t="s">
        <v>1135</v>
      </c>
      <c r="CL1428" t="s">
        <v>4983</v>
      </c>
      <c r="CN1428" t="s">
        <v>4824</v>
      </c>
      <c r="CO1428" t="s">
        <v>420</v>
      </c>
      <c r="CP1428" t="s">
        <v>38762</v>
      </c>
      <c r="CR1428" t="s">
        <v>14305</v>
      </c>
      <c r="CS1428">
        <v>77488</v>
      </c>
      <c r="CT1428">
        <v>2825</v>
      </c>
      <c r="CU1428" t="s">
        <v>26298</v>
      </c>
      <c r="CV1428" t="s">
        <v>1135</v>
      </c>
      <c r="CW1428" t="s">
        <v>15098</v>
      </c>
      <c r="CY1428" t="s">
        <v>33289</v>
      </c>
      <c r="DA1428" t="s">
        <v>38761</v>
      </c>
      <c r="DC1428" t="s">
        <v>14305</v>
      </c>
      <c r="DD1428">
        <v>77488</v>
      </c>
      <c r="DE1428">
        <v>2825</v>
      </c>
      <c r="DF1428" t="s">
        <v>26298</v>
      </c>
      <c r="DG1428" t="s">
        <v>1135</v>
      </c>
      <c r="DH1428">
        <v>0</v>
      </c>
      <c r="DJ1428" t="s">
        <v>4545</v>
      </c>
      <c r="DL1428">
        <v>0</v>
      </c>
      <c r="DO1428">
        <v>0</v>
      </c>
      <c r="DQ1428" t="s">
        <v>26304</v>
      </c>
      <c r="EK1428" t="s">
        <v>26305</v>
      </c>
    </row>
    <row r="1429" spans="1:141" x14ac:dyDescent="0.25">
      <c r="A1429" s="22" t="str">
        <f t="shared" si="22"/>
        <v>LITTLE CYPRESS-MAURICEVILLE CISD</v>
      </c>
      <c r="B1429" t="s">
        <v>38763</v>
      </c>
      <c r="C1429" s="20" t="s">
        <v>38764</v>
      </c>
      <c r="E1429" s="20" t="s">
        <v>38765</v>
      </c>
      <c r="G1429" t="s">
        <v>2837</v>
      </c>
      <c r="H1429" s="20" t="s">
        <v>26294</v>
      </c>
      <c r="I1429">
        <v>20090423</v>
      </c>
      <c r="J1429">
        <v>20220820</v>
      </c>
      <c r="K1429">
        <v>20210913</v>
      </c>
      <c r="L1429">
        <v>20210826</v>
      </c>
      <c r="M1429" t="s">
        <v>38766</v>
      </c>
      <c r="Q1429" t="s">
        <v>38767</v>
      </c>
      <c r="S1429" t="s">
        <v>1714</v>
      </c>
      <c r="T1429" t="s">
        <v>1135</v>
      </c>
      <c r="U1429">
        <v>77632</v>
      </c>
      <c r="V1429">
        <v>3723</v>
      </c>
      <c r="W1429" t="s">
        <v>26298</v>
      </c>
      <c r="X1429">
        <v>36</v>
      </c>
      <c r="Y1429">
        <v>19680203</v>
      </c>
      <c r="Z1429">
        <v>831</v>
      </c>
      <c r="AA1429" t="s">
        <v>38768</v>
      </c>
      <c r="AB1429" s="20" t="s">
        <v>26299</v>
      </c>
      <c r="AE1429" s="20" t="s">
        <v>2171</v>
      </c>
      <c r="AF1429" s="20" t="s">
        <v>26310</v>
      </c>
      <c r="AH1429">
        <v>0</v>
      </c>
      <c r="AJ1429">
        <v>0</v>
      </c>
      <c r="AL1429" t="s">
        <v>4545</v>
      </c>
      <c r="AM1429" t="s">
        <v>38767</v>
      </c>
      <c r="AO1429" t="s">
        <v>1714</v>
      </c>
      <c r="AP1429">
        <v>77632</v>
      </c>
      <c r="AQ1429">
        <v>3723</v>
      </c>
      <c r="AR1429" t="s">
        <v>26298</v>
      </c>
      <c r="AS1429" t="s">
        <v>1135</v>
      </c>
      <c r="AT1429" t="s">
        <v>38769</v>
      </c>
      <c r="AV1429" t="s">
        <v>38770</v>
      </c>
      <c r="AX1429" t="s">
        <v>38767</v>
      </c>
      <c r="AZ1429" t="s">
        <v>1714</v>
      </c>
      <c r="BA1429">
        <v>77632</v>
      </c>
      <c r="BC1429" t="s">
        <v>26298</v>
      </c>
      <c r="BD1429" t="s">
        <v>1135</v>
      </c>
      <c r="BE1429" t="s">
        <v>27321</v>
      </c>
      <c r="BG1429" t="s">
        <v>38771</v>
      </c>
      <c r="BI1429" t="s">
        <v>38767</v>
      </c>
      <c r="BK1429" t="s">
        <v>1714</v>
      </c>
      <c r="BL1429">
        <v>77632</v>
      </c>
      <c r="BN1429" t="s">
        <v>26298</v>
      </c>
      <c r="BO1429" t="s">
        <v>1135</v>
      </c>
      <c r="CL1429" t="s">
        <v>38769</v>
      </c>
      <c r="CN1429" t="s">
        <v>38770</v>
      </c>
      <c r="CP1429" t="s">
        <v>38767</v>
      </c>
      <c r="CR1429" t="s">
        <v>1714</v>
      </c>
      <c r="CS1429">
        <v>77632</v>
      </c>
      <c r="CU1429" t="s">
        <v>26298</v>
      </c>
      <c r="CV1429" t="s">
        <v>1135</v>
      </c>
      <c r="CW1429" t="s">
        <v>27321</v>
      </c>
      <c r="CY1429" t="s">
        <v>38771</v>
      </c>
      <c r="DA1429" t="s">
        <v>38767</v>
      </c>
      <c r="DC1429" t="s">
        <v>1714</v>
      </c>
      <c r="DD1429">
        <v>77632</v>
      </c>
      <c r="DF1429" t="s">
        <v>26298</v>
      </c>
      <c r="DG1429" t="s">
        <v>1135</v>
      </c>
      <c r="DH1429">
        <v>0</v>
      </c>
      <c r="DJ1429" t="s">
        <v>4545</v>
      </c>
      <c r="DL1429">
        <v>0</v>
      </c>
      <c r="DO1429">
        <v>0</v>
      </c>
      <c r="DQ1429" t="s">
        <v>26304</v>
      </c>
      <c r="EK1429" t="s">
        <v>26305</v>
      </c>
    </row>
    <row r="1430" spans="1:141" x14ac:dyDescent="0.25">
      <c r="A1430" s="22" t="str">
        <f t="shared" si="22"/>
        <v>CITY OF BEAUMONT</v>
      </c>
      <c r="B1430" t="s">
        <v>38772</v>
      </c>
      <c r="C1430" s="20" t="s">
        <v>38773</v>
      </c>
      <c r="E1430" s="20" t="s">
        <v>38774</v>
      </c>
      <c r="G1430" t="s">
        <v>2837</v>
      </c>
      <c r="H1430" s="20" t="s">
        <v>26294</v>
      </c>
      <c r="I1430">
        <v>20031110</v>
      </c>
      <c r="J1430">
        <v>20220901</v>
      </c>
      <c r="K1430">
        <v>20210913</v>
      </c>
      <c r="L1430">
        <v>20210903</v>
      </c>
      <c r="M1430" t="s">
        <v>38775</v>
      </c>
      <c r="Q1430" t="s">
        <v>20081</v>
      </c>
      <c r="S1430" t="s">
        <v>1919</v>
      </c>
      <c r="T1430" t="s">
        <v>1135</v>
      </c>
      <c r="U1430">
        <v>77701</v>
      </c>
      <c r="V1430">
        <v>3548</v>
      </c>
      <c r="W1430" t="s">
        <v>26298</v>
      </c>
      <c r="X1430">
        <v>14</v>
      </c>
      <c r="Y1430">
        <v>18381216</v>
      </c>
      <c r="Z1430">
        <v>930</v>
      </c>
      <c r="AA1430" t="s">
        <v>38776</v>
      </c>
      <c r="AB1430" s="20" t="s">
        <v>26299</v>
      </c>
      <c r="AE1430" s="20" t="s">
        <v>543</v>
      </c>
      <c r="AF1430" s="20" t="s">
        <v>26375</v>
      </c>
      <c r="AH1430">
        <v>0</v>
      </c>
      <c r="AJ1430">
        <v>0</v>
      </c>
      <c r="AL1430" t="s">
        <v>26319</v>
      </c>
      <c r="AM1430" t="s">
        <v>38777</v>
      </c>
      <c r="AO1430" t="s">
        <v>1919</v>
      </c>
      <c r="AP1430">
        <v>77704</v>
      </c>
      <c r="AQ1430">
        <v>3827</v>
      </c>
      <c r="AR1430" t="s">
        <v>26298</v>
      </c>
      <c r="AS1430" t="s">
        <v>1135</v>
      </c>
      <c r="AT1430" t="s">
        <v>4141</v>
      </c>
      <c r="AV1430" t="s">
        <v>38778</v>
      </c>
      <c r="AW1430" t="s">
        <v>64</v>
      </c>
      <c r="AX1430" t="s">
        <v>38777</v>
      </c>
      <c r="AZ1430" t="s">
        <v>1919</v>
      </c>
      <c r="BA1430">
        <v>77704</v>
      </c>
      <c r="BC1430" t="s">
        <v>26298</v>
      </c>
      <c r="BD1430" t="s">
        <v>1135</v>
      </c>
      <c r="BE1430" t="s">
        <v>38779</v>
      </c>
      <c r="BG1430" t="s">
        <v>917</v>
      </c>
      <c r="BI1430" t="s">
        <v>14971</v>
      </c>
      <c r="BK1430" t="s">
        <v>1919</v>
      </c>
      <c r="BL1430">
        <v>77704</v>
      </c>
      <c r="BN1430" t="s">
        <v>26298</v>
      </c>
      <c r="BO1430" t="s">
        <v>1135</v>
      </c>
      <c r="CL1430" t="s">
        <v>26686</v>
      </c>
      <c r="CN1430" t="s">
        <v>4544</v>
      </c>
      <c r="CO1430" t="s">
        <v>54</v>
      </c>
      <c r="CP1430" t="s">
        <v>38777</v>
      </c>
      <c r="CR1430" t="s">
        <v>1919</v>
      </c>
      <c r="CS1430">
        <v>77704</v>
      </c>
      <c r="CU1430" t="s">
        <v>26298</v>
      </c>
      <c r="CV1430" t="s">
        <v>1135</v>
      </c>
      <c r="CW1430" t="s">
        <v>4986</v>
      </c>
      <c r="CY1430" t="s">
        <v>38780</v>
      </c>
      <c r="DA1430" t="s">
        <v>38777</v>
      </c>
      <c r="DC1430" t="s">
        <v>1919</v>
      </c>
      <c r="DD1430">
        <v>77704</v>
      </c>
      <c r="DE1430">
        <v>3827</v>
      </c>
      <c r="DF1430" t="s">
        <v>26298</v>
      </c>
      <c r="DG1430" t="s">
        <v>1135</v>
      </c>
      <c r="DH1430">
        <v>0</v>
      </c>
      <c r="DJ1430" t="s">
        <v>4545</v>
      </c>
      <c r="DL1430">
        <v>0</v>
      </c>
      <c r="DO1430">
        <v>0</v>
      </c>
      <c r="DQ1430" t="s">
        <v>26304</v>
      </c>
      <c r="EK1430" t="s">
        <v>26305</v>
      </c>
    </row>
    <row r="1431" spans="1:141" x14ac:dyDescent="0.25">
      <c r="A1431" s="22" t="str">
        <f t="shared" si="22"/>
        <v>SPRING BRANCH INDEPENDENT SCHOOL DISTRICT (INC)</v>
      </c>
      <c r="B1431" t="s">
        <v>38781</v>
      </c>
      <c r="C1431" s="20" t="s">
        <v>38782</v>
      </c>
      <c r="D1431">
        <v>739</v>
      </c>
      <c r="E1431" s="20" t="s">
        <v>38783</v>
      </c>
      <c r="G1431" t="s">
        <v>2837</v>
      </c>
      <c r="H1431" s="20" t="s">
        <v>26294</v>
      </c>
      <c r="I1431">
        <v>20061024</v>
      </c>
      <c r="J1431">
        <v>20221019</v>
      </c>
      <c r="K1431">
        <v>20211021</v>
      </c>
      <c r="L1431">
        <v>20211021</v>
      </c>
      <c r="M1431" t="s">
        <v>38784</v>
      </c>
      <c r="Q1431" t="s">
        <v>38785</v>
      </c>
      <c r="S1431" t="s">
        <v>360</v>
      </c>
      <c r="T1431" t="s">
        <v>1135</v>
      </c>
      <c r="U1431">
        <v>77024</v>
      </c>
      <c r="V1431">
        <v>2803</v>
      </c>
      <c r="W1431" t="s">
        <v>26298</v>
      </c>
      <c r="X1431">
        <v>7</v>
      </c>
      <c r="Y1431">
        <v>18890101</v>
      </c>
      <c r="Z1431">
        <v>630</v>
      </c>
      <c r="AA1431" t="s">
        <v>38786</v>
      </c>
      <c r="AB1431" s="20" t="s">
        <v>26299</v>
      </c>
      <c r="AE1431" s="20" t="s">
        <v>2171</v>
      </c>
      <c r="AF1431" s="20" t="s">
        <v>26310</v>
      </c>
      <c r="AH1431">
        <v>0</v>
      </c>
      <c r="AJ1431">
        <v>0</v>
      </c>
      <c r="AL1431" t="s">
        <v>26319</v>
      </c>
      <c r="AM1431" t="s">
        <v>16918</v>
      </c>
      <c r="AO1431" t="s">
        <v>360</v>
      </c>
      <c r="AP1431">
        <v>77024</v>
      </c>
      <c r="AQ1431">
        <v>2803</v>
      </c>
      <c r="AR1431" t="s">
        <v>26298</v>
      </c>
      <c r="AS1431" t="s">
        <v>1135</v>
      </c>
      <c r="AT1431" t="s">
        <v>26804</v>
      </c>
      <c r="AV1431" t="s">
        <v>19821</v>
      </c>
      <c r="AW1431" t="s">
        <v>40</v>
      </c>
      <c r="AX1431" t="s">
        <v>16918</v>
      </c>
      <c r="AZ1431" t="s">
        <v>360</v>
      </c>
      <c r="BA1431">
        <v>77024</v>
      </c>
      <c r="BB1431">
        <v>2803</v>
      </c>
      <c r="BC1431" t="s">
        <v>26298</v>
      </c>
      <c r="BD1431" t="s">
        <v>1135</v>
      </c>
      <c r="BE1431" t="s">
        <v>38787</v>
      </c>
      <c r="BG1431" t="s">
        <v>3096</v>
      </c>
      <c r="BI1431" t="s">
        <v>38788</v>
      </c>
      <c r="BK1431" t="s">
        <v>360</v>
      </c>
      <c r="BL1431">
        <v>77024</v>
      </c>
      <c r="BM1431">
        <v>2803</v>
      </c>
      <c r="BN1431" t="s">
        <v>26298</v>
      </c>
      <c r="BO1431" t="s">
        <v>1135</v>
      </c>
      <c r="BP1431" t="s">
        <v>28541</v>
      </c>
      <c r="BR1431" t="s">
        <v>38789</v>
      </c>
      <c r="BT1431" t="s">
        <v>16918</v>
      </c>
      <c r="BV1431" t="s">
        <v>360</v>
      </c>
      <c r="BW1431">
        <v>77024</v>
      </c>
      <c r="BY1431" t="s">
        <v>26298</v>
      </c>
      <c r="BZ1431" t="s">
        <v>1135</v>
      </c>
      <c r="CA1431" t="s">
        <v>30536</v>
      </c>
      <c r="CC1431" t="s">
        <v>38790</v>
      </c>
      <c r="CE1431" t="s">
        <v>16918</v>
      </c>
      <c r="CG1431" t="s">
        <v>360</v>
      </c>
      <c r="CH1431">
        <v>77024</v>
      </c>
      <c r="CJ1431" t="s">
        <v>26298</v>
      </c>
      <c r="CK1431" t="s">
        <v>1135</v>
      </c>
      <c r="CL1431" t="s">
        <v>28541</v>
      </c>
      <c r="CN1431" t="s">
        <v>38789</v>
      </c>
      <c r="CP1431" t="s">
        <v>16918</v>
      </c>
      <c r="CR1431" t="s">
        <v>360</v>
      </c>
      <c r="CS1431">
        <v>77024</v>
      </c>
      <c r="CT1431">
        <v>2803</v>
      </c>
      <c r="CU1431" t="s">
        <v>26298</v>
      </c>
      <c r="CV1431" t="s">
        <v>1135</v>
      </c>
      <c r="CW1431" t="s">
        <v>38787</v>
      </c>
      <c r="CY1431" t="s">
        <v>3096</v>
      </c>
      <c r="DA1431" t="s">
        <v>38788</v>
      </c>
      <c r="DC1431" t="s">
        <v>360</v>
      </c>
      <c r="DD1431">
        <v>77024</v>
      </c>
      <c r="DF1431" t="s">
        <v>26298</v>
      </c>
      <c r="DG1431" t="s">
        <v>1135</v>
      </c>
      <c r="DH1431">
        <v>0</v>
      </c>
      <c r="DJ1431" t="s">
        <v>4545</v>
      </c>
      <c r="DL1431">
        <v>0</v>
      </c>
      <c r="DN1431" t="s">
        <v>26455</v>
      </c>
      <c r="DO1431">
        <v>0</v>
      </c>
      <c r="DQ1431" t="s">
        <v>26304</v>
      </c>
      <c r="EK1431" t="s">
        <v>26305</v>
      </c>
    </row>
    <row r="1432" spans="1:141" x14ac:dyDescent="0.25">
      <c r="A1432" s="22" t="str">
        <f t="shared" si="22"/>
        <v>SPRING BRANCH INDEPENDENT SCHOOL DISTRICT (INC)</v>
      </c>
      <c r="B1432" t="s">
        <v>38781</v>
      </c>
      <c r="C1432" s="20" t="s">
        <v>38782</v>
      </c>
      <c r="E1432" s="20" t="s">
        <v>38791</v>
      </c>
      <c r="G1432" t="s">
        <v>2837</v>
      </c>
      <c r="H1432" s="20" t="s">
        <v>26294</v>
      </c>
      <c r="I1432">
        <v>20061024</v>
      </c>
      <c r="J1432">
        <v>20221019</v>
      </c>
      <c r="K1432">
        <v>20211021</v>
      </c>
      <c r="L1432">
        <v>20211021</v>
      </c>
      <c r="M1432" t="s">
        <v>38784</v>
      </c>
      <c r="Q1432" t="s">
        <v>38785</v>
      </c>
      <c r="S1432" t="s">
        <v>360</v>
      </c>
      <c r="T1432" t="s">
        <v>1135</v>
      </c>
      <c r="U1432">
        <v>77024</v>
      </c>
      <c r="V1432">
        <v>2803</v>
      </c>
      <c r="W1432" t="s">
        <v>26298</v>
      </c>
      <c r="X1432">
        <v>7</v>
      </c>
      <c r="Y1432">
        <v>18890101</v>
      </c>
      <c r="Z1432">
        <v>630</v>
      </c>
      <c r="AA1432" t="s">
        <v>38786</v>
      </c>
      <c r="AB1432" s="20" t="s">
        <v>26299</v>
      </c>
      <c r="AE1432" s="20" t="s">
        <v>2171</v>
      </c>
      <c r="AF1432" s="20" t="s">
        <v>26310</v>
      </c>
      <c r="AH1432">
        <v>0</v>
      </c>
      <c r="AJ1432">
        <v>0</v>
      </c>
      <c r="AL1432" t="s">
        <v>26319</v>
      </c>
      <c r="AM1432" t="s">
        <v>16918</v>
      </c>
      <c r="AO1432" t="s">
        <v>360</v>
      </c>
      <c r="AP1432">
        <v>77024</v>
      </c>
      <c r="AQ1432">
        <v>2803</v>
      </c>
      <c r="AR1432" t="s">
        <v>26298</v>
      </c>
      <c r="AS1432" t="s">
        <v>1135</v>
      </c>
      <c r="AT1432" t="s">
        <v>26804</v>
      </c>
      <c r="AV1432" t="s">
        <v>19821</v>
      </c>
      <c r="AW1432" t="s">
        <v>40</v>
      </c>
      <c r="AX1432" t="s">
        <v>16918</v>
      </c>
      <c r="AZ1432" t="s">
        <v>360</v>
      </c>
      <c r="BA1432">
        <v>77024</v>
      </c>
      <c r="BB1432">
        <v>2803</v>
      </c>
      <c r="BC1432" t="s">
        <v>26298</v>
      </c>
      <c r="BD1432" t="s">
        <v>1135</v>
      </c>
      <c r="BE1432" t="s">
        <v>38787</v>
      </c>
      <c r="BG1432" t="s">
        <v>3096</v>
      </c>
      <c r="BI1432" t="s">
        <v>38788</v>
      </c>
      <c r="BK1432" t="s">
        <v>360</v>
      </c>
      <c r="BL1432">
        <v>77024</v>
      </c>
      <c r="BM1432">
        <v>2803</v>
      </c>
      <c r="BN1432" t="s">
        <v>26298</v>
      </c>
      <c r="BO1432" t="s">
        <v>1135</v>
      </c>
      <c r="BP1432" t="s">
        <v>28541</v>
      </c>
      <c r="BR1432" t="s">
        <v>38789</v>
      </c>
      <c r="BT1432" t="s">
        <v>16918</v>
      </c>
      <c r="BV1432" t="s">
        <v>360</v>
      </c>
      <c r="BW1432">
        <v>77024</v>
      </c>
      <c r="BY1432" t="s">
        <v>26298</v>
      </c>
      <c r="BZ1432" t="s">
        <v>1135</v>
      </c>
      <c r="CA1432" t="s">
        <v>30536</v>
      </c>
      <c r="CC1432" t="s">
        <v>38790</v>
      </c>
      <c r="CE1432" t="s">
        <v>16918</v>
      </c>
      <c r="CG1432" t="s">
        <v>360</v>
      </c>
      <c r="CH1432">
        <v>77024</v>
      </c>
      <c r="CJ1432" t="s">
        <v>26298</v>
      </c>
      <c r="CK1432" t="s">
        <v>1135</v>
      </c>
      <c r="CL1432" t="s">
        <v>28541</v>
      </c>
      <c r="CN1432" t="s">
        <v>38789</v>
      </c>
      <c r="CP1432" t="s">
        <v>16918</v>
      </c>
      <c r="CR1432" t="s">
        <v>360</v>
      </c>
      <c r="CS1432">
        <v>77024</v>
      </c>
      <c r="CT1432">
        <v>2803</v>
      </c>
      <c r="CU1432" t="s">
        <v>26298</v>
      </c>
      <c r="CV1432" t="s">
        <v>1135</v>
      </c>
      <c r="CW1432" t="s">
        <v>38787</v>
      </c>
      <c r="CY1432" t="s">
        <v>3096</v>
      </c>
      <c r="DA1432" t="s">
        <v>38788</v>
      </c>
      <c r="DC1432" t="s">
        <v>360</v>
      </c>
      <c r="DD1432">
        <v>77024</v>
      </c>
      <c r="DF1432" t="s">
        <v>26298</v>
      </c>
      <c r="DG1432" t="s">
        <v>1135</v>
      </c>
      <c r="DH1432">
        <v>0</v>
      </c>
      <c r="DJ1432" t="s">
        <v>4545</v>
      </c>
      <c r="DL1432">
        <v>0</v>
      </c>
      <c r="DN1432" t="s">
        <v>26455</v>
      </c>
      <c r="DO1432">
        <v>0</v>
      </c>
      <c r="DQ1432" t="s">
        <v>26304</v>
      </c>
      <c r="EK1432" t="s">
        <v>26305</v>
      </c>
    </row>
    <row r="1433" spans="1:141" x14ac:dyDescent="0.25">
      <c r="A1433" s="22" t="str">
        <f t="shared" si="22"/>
        <v>CHAMBERS COUNTY PUBLIC HOSPITAL DISTRICT #1</v>
      </c>
      <c r="B1433" t="s">
        <v>38792</v>
      </c>
      <c r="C1433" s="20" t="s">
        <v>38793</v>
      </c>
      <c r="E1433" s="20" t="s">
        <v>38794</v>
      </c>
      <c r="G1433" t="s">
        <v>2837</v>
      </c>
      <c r="H1433" s="20" t="s">
        <v>26294</v>
      </c>
      <c r="I1433">
        <v>20070426</v>
      </c>
      <c r="J1433">
        <v>20221005</v>
      </c>
      <c r="K1433">
        <v>20211011</v>
      </c>
      <c r="L1433">
        <v>20211008</v>
      </c>
      <c r="M1433" t="s">
        <v>38795</v>
      </c>
      <c r="N1433" t="s">
        <v>38796</v>
      </c>
      <c r="Q1433" t="s">
        <v>38797</v>
      </c>
      <c r="S1433" t="s">
        <v>6603</v>
      </c>
      <c r="T1433" t="s">
        <v>1135</v>
      </c>
      <c r="U1433">
        <v>77514</v>
      </c>
      <c r="W1433" t="s">
        <v>26298</v>
      </c>
      <c r="X1433">
        <v>36</v>
      </c>
      <c r="Y1433">
        <v>19850601</v>
      </c>
      <c r="Z1433">
        <v>930</v>
      </c>
      <c r="AB1433" s="20" t="s">
        <v>26299</v>
      </c>
      <c r="AE1433" s="20" t="s">
        <v>543</v>
      </c>
      <c r="AF1433" s="20" t="s">
        <v>28478</v>
      </c>
      <c r="AH1433">
        <v>0</v>
      </c>
      <c r="AJ1433">
        <v>0</v>
      </c>
      <c r="AL1433" t="s">
        <v>26319</v>
      </c>
      <c r="AM1433" t="s">
        <v>38798</v>
      </c>
      <c r="AO1433" t="s">
        <v>6603</v>
      </c>
      <c r="AP1433">
        <v>77514</v>
      </c>
      <c r="AQ1433">
        <v>398</v>
      </c>
      <c r="AR1433" t="s">
        <v>26298</v>
      </c>
      <c r="AS1433" t="s">
        <v>1135</v>
      </c>
      <c r="AT1433" t="s">
        <v>38799</v>
      </c>
      <c r="AV1433" t="s">
        <v>4031</v>
      </c>
      <c r="AW1433" t="s">
        <v>31</v>
      </c>
      <c r="AX1433" t="s">
        <v>38800</v>
      </c>
      <c r="AY1433" t="s">
        <v>38801</v>
      </c>
      <c r="AZ1433" t="s">
        <v>6603</v>
      </c>
      <c r="BA1433">
        <v>77514</v>
      </c>
      <c r="BC1433" t="s">
        <v>26298</v>
      </c>
      <c r="BD1433" t="s">
        <v>1135</v>
      </c>
      <c r="BE1433" t="s">
        <v>28599</v>
      </c>
      <c r="BG1433" t="s">
        <v>261</v>
      </c>
      <c r="BI1433" t="s">
        <v>38798</v>
      </c>
      <c r="BJ1433" t="s">
        <v>38801</v>
      </c>
      <c r="BK1433" t="s">
        <v>6603</v>
      </c>
      <c r="BL1433">
        <v>77514</v>
      </c>
      <c r="BN1433" t="s">
        <v>26298</v>
      </c>
      <c r="BO1433" t="s">
        <v>1135</v>
      </c>
      <c r="CL1433" t="s">
        <v>38799</v>
      </c>
      <c r="CN1433" t="s">
        <v>4031</v>
      </c>
      <c r="CO1433" t="s">
        <v>31</v>
      </c>
      <c r="CP1433" t="s">
        <v>38798</v>
      </c>
      <c r="CQ1433" t="s">
        <v>38801</v>
      </c>
      <c r="CR1433" t="s">
        <v>6603</v>
      </c>
      <c r="CS1433">
        <v>77514</v>
      </c>
      <c r="CU1433" t="s">
        <v>26298</v>
      </c>
      <c r="CV1433" t="s">
        <v>1135</v>
      </c>
      <c r="CW1433" t="s">
        <v>28599</v>
      </c>
      <c r="CY1433" t="s">
        <v>261</v>
      </c>
      <c r="DA1433" t="s">
        <v>38798</v>
      </c>
      <c r="DB1433" t="s">
        <v>38801</v>
      </c>
      <c r="DC1433" t="s">
        <v>6603</v>
      </c>
      <c r="DD1433">
        <v>77514</v>
      </c>
      <c r="DF1433" t="s">
        <v>26298</v>
      </c>
      <c r="DG1433" t="s">
        <v>1135</v>
      </c>
      <c r="DH1433">
        <v>0</v>
      </c>
      <c r="DJ1433" t="s">
        <v>4545</v>
      </c>
      <c r="DL1433">
        <v>0</v>
      </c>
      <c r="DO1433">
        <v>0</v>
      </c>
      <c r="DQ1433" t="s">
        <v>26304</v>
      </c>
      <c r="EK1433" t="s">
        <v>26305</v>
      </c>
    </row>
    <row r="1434" spans="1:141" x14ac:dyDescent="0.25">
      <c r="A1434" s="22" t="str">
        <f t="shared" si="22"/>
        <v>FORT BEND INDEPENDENT SCHOOL DISTRICT</v>
      </c>
      <c r="B1434" t="s">
        <v>38802</v>
      </c>
      <c r="C1434" s="20" t="s">
        <v>38803</v>
      </c>
      <c r="E1434" s="20" t="s">
        <v>38804</v>
      </c>
      <c r="G1434" t="s">
        <v>2837</v>
      </c>
      <c r="H1434" s="20" t="s">
        <v>26294</v>
      </c>
      <c r="I1434">
        <v>20060612</v>
      </c>
      <c r="J1434">
        <v>20220104</v>
      </c>
      <c r="K1434">
        <v>20211026</v>
      </c>
      <c r="L1434">
        <v>20210104</v>
      </c>
      <c r="M1434" t="s">
        <v>34857</v>
      </c>
      <c r="Q1434" t="s">
        <v>38805</v>
      </c>
      <c r="S1434" t="s">
        <v>7843</v>
      </c>
      <c r="T1434" t="s">
        <v>1135</v>
      </c>
      <c r="U1434">
        <v>77479</v>
      </c>
      <c r="V1434">
        <v>2308</v>
      </c>
      <c r="W1434" t="s">
        <v>26298</v>
      </c>
      <c r="X1434">
        <v>22</v>
      </c>
      <c r="Y1434">
        <v>19590418</v>
      </c>
      <c r="Z1434">
        <v>630</v>
      </c>
      <c r="AB1434" s="20" t="s">
        <v>26299</v>
      </c>
      <c r="AE1434" s="20" t="s">
        <v>2171</v>
      </c>
      <c r="AF1434" s="20" t="s">
        <v>26310</v>
      </c>
      <c r="AH1434">
        <v>0</v>
      </c>
      <c r="AJ1434">
        <v>0</v>
      </c>
      <c r="AL1434" t="s">
        <v>4545</v>
      </c>
      <c r="AM1434" t="s">
        <v>38805</v>
      </c>
      <c r="AO1434" t="s">
        <v>7843</v>
      </c>
      <c r="AP1434">
        <v>77479</v>
      </c>
      <c r="AQ1434">
        <v>2308</v>
      </c>
      <c r="AR1434" t="s">
        <v>26298</v>
      </c>
      <c r="AS1434" t="s">
        <v>1135</v>
      </c>
      <c r="AT1434" t="s">
        <v>4922</v>
      </c>
      <c r="AV1434" t="s">
        <v>38806</v>
      </c>
      <c r="AX1434" t="s">
        <v>38807</v>
      </c>
      <c r="AZ1434" t="s">
        <v>7843</v>
      </c>
      <c r="BA1434">
        <v>77479</v>
      </c>
      <c r="BC1434" t="s">
        <v>26298</v>
      </c>
      <c r="BD1434" t="s">
        <v>1135</v>
      </c>
      <c r="BE1434" t="s">
        <v>5059</v>
      </c>
      <c r="BG1434" t="s">
        <v>37593</v>
      </c>
      <c r="BI1434" t="s">
        <v>38807</v>
      </c>
      <c r="BK1434" t="s">
        <v>7843</v>
      </c>
      <c r="BL1434">
        <v>77479</v>
      </c>
      <c r="BN1434" t="s">
        <v>26298</v>
      </c>
      <c r="BO1434" t="s">
        <v>1135</v>
      </c>
      <c r="CL1434" t="s">
        <v>4922</v>
      </c>
      <c r="CN1434" t="s">
        <v>38806</v>
      </c>
      <c r="CP1434" t="s">
        <v>38807</v>
      </c>
      <c r="CR1434" t="s">
        <v>7843</v>
      </c>
      <c r="CS1434">
        <v>77479</v>
      </c>
      <c r="CU1434" t="s">
        <v>26298</v>
      </c>
      <c r="CV1434" t="s">
        <v>1135</v>
      </c>
      <c r="CW1434" t="s">
        <v>26774</v>
      </c>
      <c r="CY1434" t="s">
        <v>38808</v>
      </c>
      <c r="DA1434" t="s">
        <v>38807</v>
      </c>
      <c r="DC1434" t="s">
        <v>7843</v>
      </c>
      <c r="DD1434">
        <v>77479</v>
      </c>
      <c r="DF1434" t="s">
        <v>26298</v>
      </c>
      <c r="DG1434" t="s">
        <v>1135</v>
      </c>
      <c r="DH1434">
        <v>0</v>
      </c>
      <c r="DJ1434" t="s">
        <v>4545</v>
      </c>
      <c r="DL1434">
        <v>0</v>
      </c>
      <c r="DO1434">
        <v>0</v>
      </c>
      <c r="DQ1434" t="s">
        <v>26304</v>
      </c>
      <c r="EK1434" t="s">
        <v>26305</v>
      </c>
    </row>
    <row r="1435" spans="1:141" x14ac:dyDescent="0.25">
      <c r="A1435" s="22" t="str">
        <f t="shared" ref="A1435:A1498" si="23">IF(RIGHT(M1435,9)=", CITY OF","CITY OF "&amp;LEFT(M1435,LEN(M1435)-9),IF(RIGHT(M1435,9)=", TOWN OF","TOWN OF "&amp;LEFT(M1435,LEN(M1435)-9),IF(RIGHT(M1435,11)=", COUNTY OF","COUNTY OF "&amp;LEFT(M1435,LEN(M1435)-11),M1435)))</f>
        <v>COUNTY OF TYLER</v>
      </c>
      <c r="B1435" t="s">
        <v>38809</v>
      </c>
      <c r="C1435" s="20" t="s">
        <v>38810</v>
      </c>
      <c r="E1435" s="20" t="s">
        <v>38811</v>
      </c>
      <c r="G1435" t="s">
        <v>2837</v>
      </c>
      <c r="H1435" s="20" t="s">
        <v>26294</v>
      </c>
      <c r="I1435">
        <v>20010929</v>
      </c>
      <c r="J1435">
        <v>20220916</v>
      </c>
      <c r="K1435">
        <v>20210920</v>
      </c>
      <c r="L1435">
        <v>20210917</v>
      </c>
      <c r="M1435" t="s">
        <v>38812</v>
      </c>
      <c r="O1435" t="s">
        <v>25484</v>
      </c>
      <c r="P1435" t="s">
        <v>29014</v>
      </c>
      <c r="Q1435" t="s">
        <v>38813</v>
      </c>
      <c r="S1435" t="s">
        <v>4411</v>
      </c>
      <c r="T1435" t="s">
        <v>1135</v>
      </c>
      <c r="U1435">
        <v>75979</v>
      </c>
      <c r="V1435">
        <v>5210</v>
      </c>
      <c r="W1435" t="s">
        <v>26298</v>
      </c>
      <c r="X1435">
        <v>36</v>
      </c>
      <c r="Y1435">
        <v>18460101</v>
      </c>
      <c r="Z1435">
        <v>1231</v>
      </c>
      <c r="AB1435" s="20" t="s">
        <v>26299</v>
      </c>
      <c r="AE1435" s="20" t="s">
        <v>2171</v>
      </c>
      <c r="AF1435" s="20" t="s">
        <v>26339</v>
      </c>
      <c r="AH1435">
        <v>0</v>
      </c>
      <c r="AJ1435">
        <v>0</v>
      </c>
      <c r="AL1435" t="s">
        <v>26319</v>
      </c>
      <c r="AM1435" t="s">
        <v>38814</v>
      </c>
      <c r="AN1435" t="s">
        <v>4352</v>
      </c>
      <c r="AO1435" t="s">
        <v>4411</v>
      </c>
      <c r="AP1435">
        <v>75979</v>
      </c>
      <c r="AQ1435">
        <v>5245</v>
      </c>
      <c r="AR1435" t="s">
        <v>26298</v>
      </c>
      <c r="AS1435" t="s">
        <v>1135</v>
      </c>
      <c r="AT1435" t="s">
        <v>28817</v>
      </c>
      <c r="AV1435" t="s">
        <v>38815</v>
      </c>
      <c r="AW1435" t="s">
        <v>3279</v>
      </c>
      <c r="AX1435" t="s">
        <v>38816</v>
      </c>
      <c r="AY1435" t="s">
        <v>4352</v>
      </c>
      <c r="AZ1435" t="s">
        <v>4411</v>
      </c>
      <c r="BA1435">
        <v>75979</v>
      </c>
      <c r="BC1435" t="s">
        <v>26298</v>
      </c>
      <c r="BD1435" t="s">
        <v>1135</v>
      </c>
      <c r="BE1435" t="s">
        <v>38817</v>
      </c>
      <c r="BG1435" t="s">
        <v>38818</v>
      </c>
      <c r="BI1435" t="s">
        <v>38819</v>
      </c>
      <c r="BK1435" t="s">
        <v>4411</v>
      </c>
      <c r="BL1435">
        <v>75979</v>
      </c>
      <c r="BN1435" t="s">
        <v>26298</v>
      </c>
      <c r="BO1435" t="s">
        <v>1135</v>
      </c>
      <c r="CL1435" t="s">
        <v>28817</v>
      </c>
      <c r="CN1435" t="s">
        <v>38815</v>
      </c>
      <c r="CO1435" t="s">
        <v>3279</v>
      </c>
      <c r="CP1435" t="s">
        <v>38816</v>
      </c>
      <c r="CQ1435" t="s">
        <v>4352</v>
      </c>
      <c r="CR1435" t="s">
        <v>4411</v>
      </c>
      <c r="CS1435">
        <v>75979</v>
      </c>
      <c r="CU1435" t="s">
        <v>26298</v>
      </c>
      <c r="CV1435" t="s">
        <v>1135</v>
      </c>
      <c r="CW1435" t="s">
        <v>38817</v>
      </c>
      <c r="CY1435" t="s">
        <v>38818</v>
      </c>
      <c r="DA1435" t="s">
        <v>38819</v>
      </c>
      <c r="DC1435" t="s">
        <v>4411</v>
      </c>
      <c r="DD1435">
        <v>75979</v>
      </c>
      <c r="DF1435" t="s">
        <v>26298</v>
      </c>
      <c r="DG1435" t="s">
        <v>1135</v>
      </c>
      <c r="DH1435">
        <v>0</v>
      </c>
      <c r="DJ1435" t="s">
        <v>4545</v>
      </c>
      <c r="DL1435">
        <v>0</v>
      </c>
      <c r="DO1435">
        <v>0</v>
      </c>
      <c r="DQ1435" t="s">
        <v>26304</v>
      </c>
      <c r="EK1435" t="s">
        <v>26305</v>
      </c>
    </row>
    <row r="1436" spans="1:141" x14ac:dyDescent="0.25">
      <c r="A1436" s="22" t="str">
        <f t="shared" si="23"/>
        <v>COUNTY OF JASPER</v>
      </c>
      <c r="B1436" t="s">
        <v>38820</v>
      </c>
      <c r="C1436" s="20" t="s">
        <v>38821</v>
      </c>
      <c r="E1436" s="20" t="s">
        <v>38822</v>
      </c>
      <c r="G1436" t="s">
        <v>2837</v>
      </c>
      <c r="H1436" s="20" t="s">
        <v>26459</v>
      </c>
      <c r="I1436">
        <v>20011017</v>
      </c>
      <c r="J1436">
        <v>20221007</v>
      </c>
      <c r="K1436">
        <v>20211011</v>
      </c>
      <c r="L1436">
        <v>20211011</v>
      </c>
      <c r="M1436" t="s">
        <v>19800</v>
      </c>
      <c r="Q1436" t="s">
        <v>38823</v>
      </c>
      <c r="S1436" t="s">
        <v>634</v>
      </c>
      <c r="T1436" t="s">
        <v>1135</v>
      </c>
      <c r="U1436">
        <v>75951</v>
      </c>
      <c r="V1436">
        <v>4130</v>
      </c>
      <c r="W1436" t="s">
        <v>26298</v>
      </c>
      <c r="X1436">
        <v>36</v>
      </c>
      <c r="Y1436">
        <v>18371214</v>
      </c>
      <c r="Z1436">
        <v>1231</v>
      </c>
      <c r="AB1436" s="20" t="s">
        <v>26299</v>
      </c>
      <c r="AE1436" s="20" t="s">
        <v>543</v>
      </c>
      <c r="AF1436" s="20" t="s">
        <v>29584</v>
      </c>
      <c r="AG1436">
        <v>922120</v>
      </c>
      <c r="AH1436">
        <v>1</v>
      </c>
      <c r="AI1436" t="s">
        <v>26958</v>
      </c>
      <c r="AJ1436">
        <v>0</v>
      </c>
      <c r="AL1436" t="s">
        <v>26319</v>
      </c>
      <c r="AM1436" t="s">
        <v>38824</v>
      </c>
      <c r="AN1436" t="s">
        <v>2292</v>
      </c>
      <c r="AO1436" t="s">
        <v>634</v>
      </c>
      <c r="AP1436">
        <v>75951</v>
      </c>
      <c r="AQ1436">
        <v>4130</v>
      </c>
      <c r="AR1436" t="s">
        <v>26298</v>
      </c>
      <c r="AS1436" t="s">
        <v>1135</v>
      </c>
      <c r="AT1436" t="s">
        <v>19993</v>
      </c>
      <c r="AU1436" t="s">
        <v>28810</v>
      </c>
      <c r="AV1436" t="s">
        <v>3725</v>
      </c>
      <c r="AX1436" t="s">
        <v>38825</v>
      </c>
      <c r="AZ1436" t="s">
        <v>634</v>
      </c>
      <c r="BA1436">
        <v>75951</v>
      </c>
      <c r="BC1436" t="s">
        <v>26298</v>
      </c>
      <c r="BD1436" t="s">
        <v>1135</v>
      </c>
      <c r="BE1436" t="s">
        <v>38826</v>
      </c>
      <c r="BG1436" t="s">
        <v>4031</v>
      </c>
      <c r="BI1436" t="s">
        <v>38827</v>
      </c>
      <c r="BK1436" t="s">
        <v>634</v>
      </c>
      <c r="BL1436">
        <v>75951</v>
      </c>
      <c r="BN1436" t="s">
        <v>26298</v>
      </c>
      <c r="BO1436" t="s">
        <v>1135</v>
      </c>
      <c r="CL1436" t="s">
        <v>38826</v>
      </c>
      <c r="CN1436" t="s">
        <v>4031</v>
      </c>
      <c r="CP1436" t="s">
        <v>38827</v>
      </c>
      <c r="CR1436" t="s">
        <v>634</v>
      </c>
      <c r="CS1436">
        <v>75951</v>
      </c>
      <c r="CU1436" t="s">
        <v>26298</v>
      </c>
      <c r="CV1436" t="s">
        <v>1135</v>
      </c>
      <c r="CW1436" t="s">
        <v>38828</v>
      </c>
      <c r="CY1436" t="s">
        <v>38829</v>
      </c>
      <c r="DA1436" t="s">
        <v>38827</v>
      </c>
      <c r="DC1436" t="s">
        <v>634</v>
      </c>
      <c r="DD1436">
        <v>75951</v>
      </c>
      <c r="DF1436" t="s">
        <v>26298</v>
      </c>
      <c r="DG1436" t="s">
        <v>1135</v>
      </c>
      <c r="DH1436">
        <v>0</v>
      </c>
      <c r="DJ1436" t="s">
        <v>4545</v>
      </c>
      <c r="DL1436">
        <v>0</v>
      </c>
      <c r="DO1436">
        <v>0</v>
      </c>
      <c r="DQ1436" t="s">
        <v>26304</v>
      </c>
      <c r="EK1436" t="s">
        <v>26305</v>
      </c>
    </row>
    <row r="1437" spans="1:141" x14ac:dyDescent="0.25">
      <c r="A1437" s="22" t="str">
        <f t="shared" si="23"/>
        <v>ORANGE COUNTY NAVIGATION AND PORT DISTRICT</v>
      </c>
      <c r="B1437" t="s">
        <v>38830</v>
      </c>
      <c r="C1437" s="20" t="s">
        <v>38831</v>
      </c>
      <c r="E1437" s="20" t="s">
        <v>38832</v>
      </c>
      <c r="G1437" t="s">
        <v>2837</v>
      </c>
      <c r="H1437" s="20" t="s">
        <v>26459</v>
      </c>
      <c r="I1437">
        <v>20060721</v>
      </c>
      <c r="J1437">
        <v>20211120</v>
      </c>
      <c r="K1437">
        <v>20210913</v>
      </c>
      <c r="L1437">
        <v>20201120</v>
      </c>
      <c r="M1437" t="s">
        <v>12642</v>
      </c>
      <c r="N1437" t="s">
        <v>38833</v>
      </c>
      <c r="Q1437" t="s">
        <v>38834</v>
      </c>
      <c r="S1437" t="s">
        <v>1714</v>
      </c>
      <c r="T1437" t="s">
        <v>1135</v>
      </c>
      <c r="U1437">
        <v>77630</v>
      </c>
      <c r="V1437">
        <v>7040</v>
      </c>
      <c r="W1437" t="s">
        <v>26298</v>
      </c>
      <c r="X1437">
        <v>36</v>
      </c>
      <c r="Y1437">
        <v>19530608</v>
      </c>
      <c r="Z1437">
        <v>930</v>
      </c>
      <c r="AB1437" s="20" t="s">
        <v>26299</v>
      </c>
      <c r="AE1437" s="20" t="s">
        <v>543</v>
      </c>
      <c r="AF1437" s="20" t="s">
        <v>37071</v>
      </c>
      <c r="AG1437">
        <v>488310</v>
      </c>
      <c r="AH1437">
        <v>1</v>
      </c>
      <c r="AI1437" t="s">
        <v>31435</v>
      </c>
      <c r="AJ1437">
        <v>0</v>
      </c>
      <c r="AL1437" t="s">
        <v>4545</v>
      </c>
      <c r="AM1437" t="s">
        <v>38835</v>
      </c>
      <c r="AO1437" t="s">
        <v>1714</v>
      </c>
      <c r="AP1437">
        <v>77631</v>
      </c>
      <c r="AQ1437">
        <v>2410</v>
      </c>
      <c r="AR1437" t="s">
        <v>26298</v>
      </c>
      <c r="AS1437" t="s">
        <v>1135</v>
      </c>
      <c r="AT1437" t="s">
        <v>33146</v>
      </c>
      <c r="AV1437" t="s">
        <v>19554</v>
      </c>
      <c r="AW1437" t="s">
        <v>27198</v>
      </c>
      <c r="AX1437" t="s">
        <v>38835</v>
      </c>
      <c r="AZ1437" t="s">
        <v>1714</v>
      </c>
      <c r="BA1437">
        <v>77631</v>
      </c>
      <c r="BB1437">
        <v>2410</v>
      </c>
      <c r="BC1437" t="s">
        <v>26298</v>
      </c>
      <c r="BD1437" t="s">
        <v>1135</v>
      </c>
      <c r="CL1437" t="s">
        <v>27295</v>
      </c>
      <c r="CN1437" t="s">
        <v>2913</v>
      </c>
      <c r="CO1437" t="s">
        <v>27198</v>
      </c>
      <c r="CP1437" t="s">
        <v>38835</v>
      </c>
      <c r="CR1437" t="s">
        <v>1714</v>
      </c>
      <c r="CS1437">
        <v>77631</v>
      </c>
      <c r="CT1437">
        <v>2410</v>
      </c>
      <c r="CU1437" t="s">
        <v>26298</v>
      </c>
      <c r="CV1437" t="s">
        <v>1135</v>
      </c>
      <c r="DH1437">
        <v>0</v>
      </c>
      <c r="DJ1437" t="s">
        <v>4545</v>
      </c>
      <c r="DL1437">
        <v>0</v>
      </c>
      <c r="DO1437">
        <v>0</v>
      </c>
      <c r="DQ1437" t="s">
        <v>26304</v>
      </c>
      <c r="EK1437" t="s">
        <v>26305</v>
      </c>
    </row>
    <row r="1438" spans="1:141" x14ac:dyDescent="0.25">
      <c r="A1438" s="22" t="str">
        <f t="shared" si="23"/>
        <v>CYPRESS-FAIRBANKS INDEPENDENT SCHOOL DISTRICT</v>
      </c>
      <c r="B1438" t="s">
        <v>38836</v>
      </c>
      <c r="C1438" s="20" t="s">
        <v>38837</v>
      </c>
      <c r="E1438" s="20" t="s">
        <v>38838</v>
      </c>
      <c r="G1438" t="s">
        <v>2837</v>
      </c>
      <c r="H1438" s="20" t="s">
        <v>26294</v>
      </c>
      <c r="I1438">
        <v>20070307</v>
      </c>
      <c r="J1438">
        <v>20211214</v>
      </c>
      <c r="K1438">
        <v>20210913</v>
      </c>
      <c r="L1438">
        <v>20201216</v>
      </c>
      <c r="M1438" t="s">
        <v>38839</v>
      </c>
      <c r="O1438" t="s">
        <v>38840</v>
      </c>
      <c r="Q1438" t="s">
        <v>38841</v>
      </c>
      <c r="S1438" t="s">
        <v>360</v>
      </c>
      <c r="T1438" t="s">
        <v>1135</v>
      </c>
      <c r="U1438">
        <v>77065</v>
      </c>
      <c r="V1438">
        <v>4208</v>
      </c>
      <c r="W1438" t="s">
        <v>26298</v>
      </c>
      <c r="X1438">
        <v>2</v>
      </c>
      <c r="Y1438">
        <v>19391201</v>
      </c>
      <c r="Z1438">
        <v>630</v>
      </c>
      <c r="AB1438" s="20" t="s">
        <v>26299</v>
      </c>
      <c r="AE1438" s="20" t="s">
        <v>543</v>
      </c>
      <c r="AF1438" s="20" t="s">
        <v>27603</v>
      </c>
      <c r="AH1438">
        <v>0</v>
      </c>
      <c r="AJ1438">
        <v>0</v>
      </c>
      <c r="AL1438" t="s">
        <v>4545</v>
      </c>
      <c r="AM1438" t="s">
        <v>38842</v>
      </c>
      <c r="AO1438" t="s">
        <v>360</v>
      </c>
      <c r="AP1438">
        <v>77065</v>
      </c>
      <c r="AQ1438">
        <v>4208</v>
      </c>
      <c r="AR1438" t="s">
        <v>26298</v>
      </c>
      <c r="AS1438" t="s">
        <v>1135</v>
      </c>
      <c r="AT1438" t="s">
        <v>4957</v>
      </c>
      <c r="AV1438" t="s">
        <v>690</v>
      </c>
      <c r="AX1438" t="s">
        <v>38842</v>
      </c>
      <c r="AZ1438" t="s">
        <v>360</v>
      </c>
      <c r="BA1438">
        <v>77065</v>
      </c>
      <c r="BC1438" t="s">
        <v>26298</v>
      </c>
      <c r="BD1438" t="s">
        <v>1135</v>
      </c>
      <c r="BE1438" t="s">
        <v>899</v>
      </c>
      <c r="BG1438" t="s">
        <v>38843</v>
      </c>
      <c r="BI1438" t="s">
        <v>38844</v>
      </c>
      <c r="BK1438" t="s">
        <v>360</v>
      </c>
      <c r="BL1438">
        <v>77065</v>
      </c>
      <c r="BN1438" t="s">
        <v>26298</v>
      </c>
      <c r="BO1438" t="s">
        <v>1135</v>
      </c>
      <c r="CL1438" t="s">
        <v>38845</v>
      </c>
      <c r="CN1438" t="s">
        <v>20011</v>
      </c>
      <c r="CP1438" t="s">
        <v>38842</v>
      </c>
      <c r="CR1438" t="s">
        <v>360</v>
      </c>
      <c r="CS1438">
        <v>77065</v>
      </c>
      <c r="CU1438" t="s">
        <v>26298</v>
      </c>
      <c r="CV1438" t="s">
        <v>1135</v>
      </c>
      <c r="CW1438" t="s">
        <v>4957</v>
      </c>
      <c r="CY1438" t="s">
        <v>690</v>
      </c>
      <c r="DA1438" t="s">
        <v>38842</v>
      </c>
      <c r="DC1438" t="s">
        <v>360</v>
      </c>
      <c r="DD1438">
        <v>77065</v>
      </c>
      <c r="DF1438" t="s">
        <v>26298</v>
      </c>
      <c r="DG1438" t="s">
        <v>1135</v>
      </c>
      <c r="DH1438">
        <v>0</v>
      </c>
      <c r="DJ1438" t="s">
        <v>4545</v>
      </c>
      <c r="DL1438">
        <v>0</v>
      </c>
      <c r="DO1438">
        <v>0</v>
      </c>
      <c r="DQ1438" t="s">
        <v>26304</v>
      </c>
      <c r="EK1438" t="s">
        <v>26305</v>
      </c>
    </row>
    <row r="1439" spans="1:141" x14ac:dyDescent="0.25">
      <c r="A1439" s="22" t="str">
        <f t="shared" si="23"/>
        <v>BRYAN INDEPENDENT SCHOOL DISTRICT</v>
      </c>
      <c r="B1439" t="s">
        <v>38846</v>
      </c>
      <c r="C1439" s="20" t="s">
        <v>38847</v>
      </c>
      <c r="E1439" s="20" t="s">
        <v>38848</v>
      </c>
      <c r="G1439" t="s">
        <v>2837</v>
      </c>
      <c r="H1439" s="20" t="s">
        <v>26459</v>
      </c>
      <c r="I1439">
        <v>20060310</v>
      </c>
      <c r="J1439">
        <v>20220112</v>
      </c>
      <c r="K1439">
        <v>20210913</v>
      </c>
      <c r="L1439">
        <v>20210115</v>
      </c>
      <c r="M1439" t="s">
        <v>38849</v>
      </c>
      <c r="Q1439" t="s">
        <v>38850</v>
      </c>
      <c r="S1439" t="s">
        <v>5059</v>
      </c>
      <c r="T1439" t="s">
        <v>1135</v>
      </c>
      <c r="U1439">
        <v>77803</v>
      </c>
      <c r="V1439">
        <v>4642</v>
      </c>
      <c r="W1439" t="s">
        <v>26298</v>
      </c>
      <c r="X1439">
        <v>17</v>
      </c>
      <c r="Y1439">
        <v>18800901</v>
      </c>
      <c r="Z1439">
        <v>831</v>
      </c>
      <c r="AB1439" s="20" t="s">
        <v>26299</v>
      </c>
      <c r="AE1439" s="20" t="s">
        <v>2171</v>
      </c>
      <c r="AF1439" s="20" t="s">
        <v>26310</v>
      </c>
      <c r="AG1439">
        <v>611110</v>
      </c>
      <c r="AH1439">
        <v>1</v>
      </c>
      <c r="AI1439" t="s">
        <v>26596</v>
      </c>
      <c r="AJ1439">
        <v>0</v>
      </c>
      <c r="AL1439" t="s">
        <v>4545</v>
      </c>
      <c r="AM1439" t="s">
        <v>38851</v>
      </c>
      <c r="AO1439" t="s">
        <v>5059</v>
      </c>
      <c r="AP1439">
        <v>77803</v>
      </c>
      <c r="AR1439" t="s">
        <v>26298</v>
      </c>
      <c r="AS1439" t="s">
        <v>1135</v>
      </c>
      <c r="AT1439" t="s">
        <v>20544</v>
      </c>
      <c r="AV1439" t="s">
        <v>38852</v>
      </c>
      <c r="AX1439" t="s">
        <v>38851</v>
      </c>
      <c r="AZ1439" t="s">
        <v>5059</v>
      </c>
      <c r="BA1439">
        <v>77803</v>
      </c>
      <c r="BC1439" t="s">
        <v>26298</v>
      </c>
      <c r="BD1439" t="s">
        <v>1135</v>
      </c>
      <c r="BE1439" t="s">
        <v>26783</v>
      </c>
      <c r="BG1439" t="s">
        <v>20282</v>
      </c>
      <c r="BI1439" t="s">
        <v>38853</v>
      </c>
      <c r="BK1439" t="s">
        <v>5059</v>
      </c>
      <c r="BL1439">
        <v>77803</v>
      </c>
      <c r="BN1439" t="s">
        <v>26298</v>
      </c>
      <c r="BO1439" t="s">
        <v>1135</v>
      </c>
      <c r="CL1439" t="s">
        <v>26404</v>
      </c>
      <c r="CN1439" t="s">
        <v>2235</v>
      </c>
      <c r="CP1439" t="s">
        <v>38851</v>
      </c>
      <c r="CR1439" t="s">
        <v>5059</v>
      </c>
      <c r="CS1439">
        <v>77803</v>
      </c>
      <c r="CU1439" t="s">
        <v>26298</v>
      </c>
      <c r="CV1439" t="s">
        <v>1135</v>
      </c>
      <c r="CW1439" t="s">
        <v>27219</v>
      </c>
      <c r="CY1439" t="s">
        <v>38854</v>
      </c>
      <c r="DA1439" t="s">
        <v>38853</v>
      </c>
      <c r="DC1439" t="s">
        <v>5059</v>
      </c>
      <c r="DD1439">
        <v>77803</v>
      </c>
      <c r="DF1439" t="s">
        <v>26298</v>
      </c>
      <c r="DG1439" t="s">
        <v>1135</v>
      </c>
      <c r="DH1439">
        <v>0</v>
      </c>
      <c r="DJ1439" t="s">
        <v>4545</v>
      </c>
      <c r="DL1439">
        <v>0</v>
      </c>
      <c r="DO1439">
        <v>0</v>
      </c>
      <c r="DQ1439" t="s">
        <v>26304</v>
      </c>
      <c r="EK1439" t="s">
        <v>26305</v>
      </c>
    </row>
    <row r="1440" spans="1:141" x14ac:dyDescent="0.25">
      <c r="A1440" s="22" t="str">
        <f t="shared" si="23"/>
        <v>NEDERLAND INDEPENDENT SCHOOL DISTRICT</v>
      </c>
      <c r="B1440" t="s">
        <v>38855</v>
      </c>
      <c r="C1440" s="20" t="s">
        <v>38856</v>
      </c>
      <c r="E1440" s="20" t="s">
        <v>38857</v>
      </c>
      <c r="G1440" t="s">
        <v>2837</v>
      </c>
      <c r="H1440" s="20" t="s">
        <v>26294</v>
      </c>
      <c r="I1440">
        <v>20090420</v>
      </c>
      <c r="J1440">
        <v>20220517</v>
      </c>
      <c r="K1440">
        <v>20210913</v>
      </c>
      <c r="L1440">
        <v>20210518</v>
      </c>
      <c r="M1440" t="s">
        <v>38858</v>
      </c>
      <c r="N1440" t="s">
        <v>38859</v>
      </c>
      <c r="O1440" t="s">
        <v>38858</v>
      </c>
      <c r="Q1440" t="s">
        <v>17389</v>
      </c>
      <c r="S1440" t="s">
        <v>2355</v>
      </c>
      <c r="T1440" t="s">
        <v>1135</v>
      </c>
      <c r="U1440">
        <v>77627</v>
      </c>
      <c r="V1440">
        <v>5029</v>
      </c>
      <c r="W1440" t="s">
        <v>26298</v>
      </c>
      <c r="X1440">
        <v>14</v>
      </c>
      <c r="Y1440">
        <v>19020901</v>
      </c>
      <c r="Z1440">
        <v>831</v>
      </c>
      <c r="AB1440" s="20" t="s">
        <v>26299</v>
      </c>
      <c r="AE1440" s="20" t="s">
        <v>2171</v>
      </c>
      <c r="AF1440" s="20" t="s">
        <v>26310</v>
      </c>
      <c r="AH1440">
        <v>0</v>
      </c>
      <c r="AJ1440">
        <v>0</v>
      </c>
      <c r="AL1440" t="s">
        <v>4545</v>
      </c>
      <c r="AM1440" t="s">
        <v>38860</v>
      </c>
      <c r="AO1440" t="s">
        <v>2355</v>
      </c>
      <c r="AP1440">
        <v>77627</v>
      </c>
      <c r="AQ1440">
        <v>5029</v>
      </c>
      <c r="AR1440" t="s">
        <v>26298</v>
      </c>
      <c r="AS1440" t="s">
        <v>1135</v>
      </c>
      <c r="AT1440" t="s">
        <v>15917</v>
      </c>
      <c r="AU1440" t="s">
        <v>29688</v>
      </c>
      <c r="AV1440" t="s">
        <v>38861</v>
      </c>
      <c r="AW1440" t="s">
        <v>975</v>
      </c>
      <c r="AX1440" t="s">
        <v>38860</v>
      </c>
      <c r="AZ1440" t="s">
        <v>2355</v>
      </c>
      <c r="BA1440">
        <v>77627</v>
      </c>
      <c r="BC1440" t="s">
        <v>26298</v>
      </c>
      <c r="BD1440" t="s">
        <v>1135</v>
      </c>
      <c r="BE1440" t="s">
        <v>26908</v>
      </c>
      <c r="BF1440" t="s">
        <v>31726</v>
      </c>
      <c r="BG1440" t="s">
        <v>38862</v>
      </c>
      <c r="BI1440" t="s">
        <v>38860</v>
      </c>
      <c r="BK1440" t="s">
        <v>2355</v>
      </c>
      <c r="BL1440">
        <v>77627</v>
      </c>
      <c r="BN1440" t="s">
        <v>26298</v>
      </c>
      <c r="BO1440" t="s">
        <v>1135</v>
      </c>
      <c r="BP1440" t="s">
        <v>15917</v>
      </c>
      <c r="BQ1440" t="s">
        <v>29688</v>
      </c>
      <c r="BR1440" t="s">
        <v>38861</v>
      </c>
      <c r="BS1440" t="s">
        <v>975</v>
      </c>
      <c r="BT1440" t="s">
        <v>38860</v>
      </c>
      <c r="BV1440" t="s">
        <v>2355</v>
      </c>
      <c r="BW1440">
        <v>77627</v>
      </c>
      <c r="BY1440" t="s">
        <v>26298</v>
      </c>
      <c r="BZ1440" t="s">
        <v>1135</v>
      </c>
      <c r="CA1440" t="s">
        <v>4844</v>
      </c>
      <c r="CC1440" t="s">
        <v>38863</v>
      </c>
      <c r="CD1440" t="s">
        <v>26921</v>
      </c>
      <c r="CE1440" t="s">
        <v>38864</v>
      </c>
      <c r="CG1440" t="s">
        <v>2355</v>
      </c>
      <c r="CH1440">
        <v>77627</v>
      </c>
      <c r="CJ1440" t="s">
        <v>26298</v>
      </c>
      <c r="CK1440" t="s">
        <v>1135</v>
      </c>
      <c r="CL1440" t="s">
        <v>15917</v>
      </c>
      <c r="CM1440" t="s">
        <v>29688</v>
      </c>
      <c r="CN1440" t="s">
        <v>38861</v>
      </c>
      <c r="CO1440" t="s">
        <v>975</v>
      </c>
      <c r="CP1440" t="s">
        <v>38860</v>
      </c>
      <c r="CR1440" t="s">
        <v>2355</v>
      </c>
      <c r="CS1440">
        <v>77627</v>
      </c>
      <c r="CU1440" t="s">
        <v>26298</v>
      </c>
      <c r="CV1440" t="s">
        <v>1135</v>
      </c>
      <c r="CW1440" t="s">
        <v>15917</v>
      </c>
      <c r="CX1440" t="s">
        <v>29688</v>
      </c>
      <c r="CY1440" t="s">
        <v>38861</v>
      </c>
      <c r="DA1440" t="s">
        <v>38860</v>
      </c>
      <c r="DC1440" t="s">
        <v>2355</v>
      </c>
      <c r="DD1440">
        <v>77627</v>
      </c>
      <c r="DF1440" t="s">
        <v>26298</v>
      </c>
      <c r="DG1440" t="s">
        <v>1135</v>
      </c>
      <c r="DH1440">
        <v>0</v>
      </c>
      <c r="DJ1440" t="s">
        <v>4545</v>
      </c>
      <c r="DL1440">
        <v>0</v>
      </c>
      <c r="DO1440">
        <v>0</v>
      </c>
      <c r="DQ1440" t="s">
        <v>26304</v>
      </c>
      <c r="EK1440" t="s">
        <v>26305</v>
      </c>
    </row>
    <row r="1441" spans="1:141" x14ac:dyDescent="0.25">
      <c r="A1441" s="22" t="str">
        <f t="shared" si="23"/>
        <v>KLEIN INDEPENDENT SCHOOL DISTRICT</v>
      </c>
      <c r="B1441" t="s">
        <v>38865</v>
      </c>
      <c r="C1441" s="20" t="s">
        <v>38866</v>
      </c>
      <c r="E1441" s="20" t="s">
        <v>38867</v>
      </c>
      <c r="G1441" t="s">
        <v>2837</v>
      </c>
      <c r="H1441" s="20" t="s">
        <v>26459</v>
      </c>
      <c r="I1441">
        <v>20010427</v>
      </c>
      <c r="J1441">
        <v>20211207</v>
      </c>
      <c r="K1441">
        <v>20210913</v>
      </c>
      <c r="L1441">
        <v>20201207</v>
      </c>
      <c r="M1441" t="s">
        <v>38868</v>
      </c>
      <c r="N1441" t="s">
        <v>38869</v>
      </c>
      <c r="Q1441" t="s">
        <v>38870</v>
      </c>
      <c r="S1441" t="s">
        <v>8976</v>
      </c>
      <c r="T1441" t="s">
        <v>1135</v>
      </c>
      <c r="U1441">
        <v>77379</v>
      </c>
      <c r="V1441">
        <v>3215</v>
      </c>
      <c r="W1441" t="s">
        <v>26298</v>
      </c>
      <c r="X1441">
        <v>2</v>
      </c>
      <c r="Y1441">
        <v>19380701</v>
      </c>
      <c r="Z1441">
        <v>630</v>
      </c>
      <c r="AA1441" t="s">
        <v>38871</v>
      </c>
      <c r="AB1441" s="20" t="s">
        <v>26299</v>
      </c>
      <c r="AE1441" s="20" t="s">
        <v>543</v>
      </c>
      <c r="AF1441" s="20" t="s">
        <v>27603</v>
      </c>
      <c r="AG1441">
        <v>611110</v>
      </c>
      <c r="AH1441">
        <v>1</v>
      </c>
      <c r="AI1441" t="s">
        <v>26596</v>
      </c>
      <c r="AJ1441">
        <v>0</v>
      </c>
      <c r="AL1441" t="s">
        <v>4545</v>
      </c>
      <c r="AM1441" t="s">
        <v>38872</v>
      </c>
      <c r="AO1441" t="s">
        <v>8976</v>
      </c>
      <c r="AP1441">
        <v>77379</v>
      </c>
      <c r="AQ1441">
        <v>3215</v>
      </c>
      <c r="AR1441" t="s">
        <v>26298</v>
      </c>
      <c r="AS1441" t="s">
        <v>1135</v>
      </c>
      <c r="AT1441" t="s">
        <v>27313</v>
      </c>
      <c r="AV1441" t="s">
        <v>38873</v>
      </c>
      <c r="AW1441" t="s">
        <v>26921</v>
      </c>
      <c r="AX1441" t="s">
        <v>38874</v>
      </c>
      <c r="AZ1441" t="s">
        <v>9038</v>
      </c>
      <c r="BA1441">
        <v>77379</v>
      </c>
      <c r="BC1441" t="s">
        <v>26298</v>
      </c>
      <c r="BD1441" t="s">
        <v>1135</v>
      </c>
      <c r="CL1441" t="s">
        <v>38875</v>
      </c>
      <c r="CM1441" t="s">
        <v>38876</v>
      </c>
      <c r="CN1441" t="s">
        <v>1428</v>
      </c>
      <c r="CO1441" t="s">
        <v>26922</v>
      </c>
      <c r="CP1441" t="s">
        <v>38877</v>
      </c>
      <c r="CR1441" t="s">
        <v>9038</v>
      </c>
      <c r="CS1441">
        <v>77379</v>
      </c>
      <c r="CT1441">
        <v>3215</v>
      </c>
      <c r="CU1441" t="s">
        <v>26298</v>
      </c>
      <c r="CV1441" t="s">
        <v>1135</v>
      </c>
      <c r="CW1441" t="s">
        <v>20622</v>
      </c>
      <c r="CY1441" t="s">
        <v>2913</v>
      </c>
      <c r="CZ1441" t="s">
        <v>26921</v>
      </c>
      <c r="DA1441" t="s">
        <v>38874</v>
      </c>
      <c r="DC1441" t="s">
        <v>9038</v>
      </c>
      <c r="DD1441">
        <v>77379</v>
      </c>
      <c r="DE1441">
        <v>3215</v>
      </c>
      <c r="DF1441" t="s">
        <v>26298</v>
      </c>
      <c r="DG1441" t="s">
        <v>1135</v>
      </c>
      <c r="DH1441">
        <v>0</v>
      </c>
      <c r="DJ1441" t="s">
        <v>4545</v>
      </c>
      <c r="DL1441">
        <v>0</v>
      </c>
      <c r="DO1441">
        <v>0</v>
      </c>
      <c r="DQ1441" t="s">
        <v>26304</v>
      </c>
      <c r="EK1441" t="s">
        <v>26305</v>
      </c>
    </row>
    <row r="1442" spans="1:141" x14ac:dyDescent="0.25">
      <c r="A1442" s="22" t="str">
        <f t="shared" si="23"/>
        <v>BEAUMONT INDEPENDENT SCHOOL DISTRICT</v>
      </c>
      <c r="B1442" t="s">
        <v>38878</v>
      </c>
      <c r="C1442" s="20" t="s">
        <v>38879</v>
      </c>
      <c r="E1442" s="20" t="s">
        <v>38880</v>
      </c>
      <c r="G1442" t="s">
        <v>2837</v>
      </c>
      <c r="H1442" s="20" t="s">
        <v>26294</v>
      </c>
      <c r="I1442">
        <v>20020410</v>
      </c>
      <c r="J1442">
        <v>20221006</v>
      </c>
      <c r="K1442">
        <v>20211026</v>
      </c>
      <c r="L1442">
        <v>20211007</v>
      </c>
      <c r="M1442" t="s">
        <v>38881</v>
      </c>
      <c r="Q1442" t="s">
        <v>38882</v>
      </c>
      <c r="S1442" t="s">
        <v>1919</v>
      </c>
      <c r="T1442" t="s">
        <v>1135</v>
      </c>
      <c r="U1442">
        <v>77706</v>
      </c>
      <c r="V1442">
        <v>5009</v>
      </c>
      <c r="W1442" t="s">
        <v>26298</v>
      </c>
      <c r="X1442">
        <v>14</v>
      </c>
      <c r="Y1442">
        <v>19120901</v>
      </c>
      <c r="Z1442">
        <v>630</v>
      </c>
      <c r="AB1442" s="20" t="s">
        <v>26299</v>
      </c>
      <c r="AE1442" s="20" t="s">
        <v>2171</v>
      </c>
      <c r="AF1442" s="20" t="s">
        <v>26310</v>
      </c>
      <c r="AH1442">
        <v>0</v>
      </c>
      <c r="AJ1442">
        <v>0</v>
      </c>
      <c r="AL1442" t="s">
        <v>4545</v>
      </c>
      <c r="AM1442" t="s">
        <v>38883</v>
      </c>
      <c r="AO1442" t="s">
        <v>1919</v>
      </c>
      <c r="AP1442">
        <v>77706</v>
      </c>
      <c r="AQ1442">
        <v>5009</v>
      </c>
      <c r="AR1442" t="s">
        <v>26298</v>
      </c>
      <c r="AS1442" t="s">
        <v>1135</v>
      </c>
      <c r="AT1442" t="s">
        <v>27321</v>
      </c>
      <c r="AV1442" t="s">
        <v>30793</v>
      </c>
      <c r="AW1442" t="s">
        <v>1227</v>
      </c>
      <c r="AX1442" t="s">
        <v>38884</v>
      </c>
      <c r="AZ1442" t="s">
        <v>1919</v>
      </c>
      <c r="BA1442">
        <v>77706</v>
      </c>
      <c r="BC1442" t="s">
        <v>26298</v>
      </c>
      <c r="BD1442" t="s">
        <v>1135</v>
      </c>
      <c r="CL1442" t="s">
        <v>27321</v>
      </c>
      <c r="CN1442" t="s">
        <v>30793</v>
      </c>
      <c r="CO1442" t="s">
        <v>1227</v>
      </c>
      <c r="CP1442" t="s">
        <v>38884</v>
      </c>
      <c r="CR1442" t="s">
        <v>1919</v>
      </c>
      <c r="CS1442">
        <v>77706</v>
      </c>
      <c r="CU1442" t="s">
        <v>26298</v>
      </c>
      <c r="CV1442" t="s">
        <v>1135</v>
      </c>
      <c r="DH1442">
        <v>0</v>
      </c>
      <c r="DJ1442" t="s">
        <v>4545</v>
      </c>
      <c r="DL1442">
        <v>0</v>
      </c>
      <c r="DO1442">
        <v>0</v>
      </c>
      <c r="DQ1442" t="s">
        <v>26304</v>
      </c>
      <c r="EK1442" t="s">
        <v>26305</v>
      </c>
    </row>
    <row r="1443" spans="1:141" x14ac:dyDescent="0.25">
      <c r="A1443" s="22" t="str">
        <f t="shared" si="23"/>
        <v>GRAPELAND INDEPENDENT SCHOOL DISTRICT</v>
      </c>
      <c r="B1443" t="s">
        <v>38885</v>
      </c>
      <c r="C1443" s="20" t="s">
        <v>38886</v>
      </c>
      <c r="E1443" s="20" t="s">
        <v>38887</v>
      </c>
      <c r="G1443" t="s">
        <v>2837</v>
      </c>
      <c r="H1443" s="20" t="s">
        <v>26294</v>
      </c>
      <c r="I1443">
        <v>20090424</v>
      </c>
      <c r="J1443">
        <v>20220112</v>
      </c>
      <c r="K1443">
        <v>20210913</v>
      </c>
      <c r="L1443">
        <v>20210112</v>
      </c>
      <c r="M1443" t="s">
        <v>38888</v>
      </c>
      <c r="O1443" t="s">
        <v>38888</v>
      </c>
      <c r="P1443">
        <v>113902</v>
      </c>
      <c r="Q1443" t="s">
        <v>38889</v>
      </c>
      <c r="S1443" t="s">
        <v>10676</v>
      </c>
      <c r="T1443" t="s">
        <v>1135</v>
      </c>
      <c r="U1443">
        <v>75844</v>
      </c>
      <c r="V1443">
        <v>0</v>
      </c>
      <c r="W1443" t="s">
        <v>26298</v>
      </c>
      <c r="X1443">
        <v>8</v>
      </c>
      <c r="Y1443">
        <v>20080901</v>
      </c>
      <c r="Z1443">
        <v>831</v>
      </c>
      <c r="AB1443" s="20" t="s">
        <v>26299</v>
      </c>
      <c r="AE1443" s="20" t="s">
        <v>2171</v>
      </c>
      <c r="AF1443" s="20" t="s">
        <v>26310</v>
      </c>
      <c r="AH1443">
        <v>0</v>
      </c>
      <c r="AJ1443">
        <v>0</v>
      </c>
      <c r="AL1443" t="s">
        <v>4545</v>
      </c>
      <c r="AM1443" t="s">
        <v>38890</v>
      </c>
      <c r="AO1443" t="s">
        <v>10676</v>
      </c>
      <c r="AP1443">
        <v>75844</v>
      </c>
      <c r="AQ1443">
        <v>249</v>
      </c>
      <c r="AR1443" t="s">
        <v>26298</v>
      </c>
      <c r="AS1443" t="s">
        <v>1135</v>
      </c>
      <c r="AT1443" t="s">
        <v>20757</v>
      </c>
      <c r="AU1443" t="s">
        <v>3510</v>
      </c>
      <c r="AV1443" t="s">
        <v>153</v>
      </c>
      <c r="AW1443" t="s">
        <v>121</v>
      </c>
      <c r="AX1443" t="s">
        <v>38890</v>
      </c>
      <c r="AZ1443" t="s">
        <v>10676</v>
      </c>
      <c r="BA1443">
        <v>75844</v>
      </c>
      <c r="BB1443">
        <v>249</v>
      </c>
      <c r="BC1443" t="s">
        <v>26298</v>
      </c>
      <c r="BD1443" t="s">
        <v>1135</v>
      </c>
      <c r="CL1443" t="s">
        <v>28541</v>
      </c>
      <c r="CN1443" t="s">
        <v>2868</v>
      </c>
      <c r="CO1443" t="s">
        <v>975</v>
      </c>
      <c r="CP1443" t="s">
        <v>38890</v>
      </c>
      <c r="CR1443" t="s">
        <v>10676</v>
      </c>
      <c r="CS1443">
        <v>75844</v>
      </c>
      <c r="CT1443">
        <v>249</v>
      </c>
      <c r="CU1443" t="s">
        <v>26298</v>
      </c>
      <c r="CV1443" t="s">
        <v>1135</v>
      </c>
      <c r="CW1443" t="s">
        <v>28541</v>
      </c>
      <c r="CY1443" t="s">
        <v>2868</v>
      </c>
      <c r="CZ1443" t="s">
        <v>975</v>
      </c>
      <c r="DA1443" t="s">
        <v>38891</v>
      </c>
      <c r="DC1443" t="s">
        <v>10676</v>
      </c>
      <c r="DD1443">
        <v>75844</v>
      </c>
      <c r="DF1443" t="s">
        <v>26298</v>
      </c>
      <c r="DG1443" t="s">
        <v>1135</v>
      </c>
      <c r="DH1443">
        <v>0</v>
      </c>
      <c r="DJ1443" t="s">
        <v>4545</v>
      </c>
      <c r="DL1443">
        <v>0</v>
      </c>
      <c r="DO1443">
        <v>0</v>
      </c>
      <c r="DQ1443" t="s">
        <v>26304</v>
      </c>
      <c r="EK1443" t="s">
        <v>26305</v>
      </c>
    </row>
    <row r="1444" spans="1:141" x14ac:dyDescent="0.25">
      <c r="A1444" s="22" t="str">
        <f t="shared" si="23"/>
        <v>SHACKELFORD COUNTY HEALTH CLINIC</v>
      </c>
      <c r="B1444" t="s">
        <v>38892</v>
      </c>
      <c r="C1444" s="20" t="s">
        <v>38893</v>
      </c>
      <c r="E1444" s="20" t="s">
        <v>38894</v>
      </c>
      <c r="G1444" t="s">
        <v>3510</v>
      </c>
      <c r="H1444" s="20" t="s">
        <v>26294</v>
      </c>
      <c r="I1444">
        <v>20170629</v>
      </c>
      <c r="J1444">
        <v>20211020</v>
      </c>
      <c r="K1444">
        <v>20211020</v>
      </c>
      <c r="L1444">
        <v>20200423</v>
      </c>
      <c r="M1444" t="s">
        <v>38895</v>
      </c>
      <c r="Q1444" t="s">
        <v>38896</v>
      </c>
      <c r="S1444" t="s">
        <v>2824</v>
      </c>
      <c r="T1444" t="s">
        <v>1135</v>
      </c>
      <c r="U1444">
        <v>76430</v>
      </c>
      <c r="V1444">
        <v>3218</v>
      </c>
      <c r="W1444" t="s">
        <v>26298</v>
      </c>
      <c r="X1444">
        <v>19</v>
      </c>
      <c r="Y1444">
        <v>20100701</v>
      </c>
      <c r="Z1444">
        <v>1231</v>
      </c>
      <c r="AB1444" s="20" t="s">
        <v>26299</v>
      </c>
      <c r="AE1444" s="20" t="s">
        <v>543</v>
      </c>
      <c r="AF1444" s="20" t="s">
        <v>33424</v>
      </c>
      <c r="AH1444">
        <v>0</v>
      </c>
      <c r="AJ1444">
        <v>0</v>
      </c>
      <c r="AL1444" t="s">
        <v>26319</v>
      </c>
      <c r="AM1444" t="s">
        <v>1989</v>
      </c>
      <c r="AO1444" t="s">
        <v>2824</v>
      </c>
      <c r="AP1444">
        <v>76430</v>
      </c>
      <c r="AR1444" t="s">
        <v>26298</v>
      </c>
      <c r="AS1444" t="s">
        <v>1135</v>
      </c>
      <c r="AT1444" t="s">
        <v>38897</v>
      </c>
      <c r="AV1444" t="s">
        <v>38898</v>
      </c>
      <c r="AX1444" t="s">
        <v>38899</v>
      </c>
      <c r="AY1444" t="s">
        <v>1989</v>
      </c>
      <c r="AZ1444" t="s">
        <v>2824</v>
      </c>
      <c r="BA1444">
        <v>76430</v>
      </c>
      <c r="BC1444" t="s">
        <v>26298</v>
      </c>
      <c r="BD1444" t="s">
        <v>1135</v>
      </c>
      <c r="CL1444" t="s">
        <v>38897</v>
      </c>
      <c r="CN1444" t="s">
        <v>38898</v>
      </c>
      <c r="CO1444" t="s">
        <v>38900</v>
      </c>
      <c r="CP1444" t="s">
        <v>38899</v>
      </c>
      <c r="CQ1444" t="s">
        <v>38901</v>
      </c>
      <c r="CR1444" t="s">
        <v>2824</v>
      </c>
      <c r="CS1444">
        <v>76430</v>
      </c>
      <c r="CU1444" t="s">
        <v>26298</v>
      </c>
      <c r="CV1444" t="s">
        <v>1135</v>
      </c>
      <c r="DH1444">
        <v>0</v>
      </c>
      <c r="DJ1444" t="s">
        <v>4545</v>
      </c>
      <c r="DL1444">
        <v>0</v>
      </c>
      <c r="DO1444">
        <v>0</v>
      </c>
      <c r="EK1444" t="s">
        <v>26305</v>
      </c>
    </row>
    <row r="1445" spans="1:141" x14ac:dyDescent="0.25">
      <c r="A1445" s="22" t="str">
        <f t="shared" si="23"/>
        <v>PBCC/MHMR</v>
      </c>
      <c r="B1445" t="s">
        <v>38902</v>
      </c>
      <c r="C1445" s="20" t="s">
        <v>38903</v>
      </c>
      <c r="E1445" s="20" t="s">
        <v>38904</v>
      </c>
      <c r="G1445" t="s">
        <v>2837</v>
      </c>
      <c r="H1445" s="20" t="s">
        <v>26294</v>
      </c>
      <c r="I1445">
        <v>20090914</v>
      </c>
      <c r="J1445">
        <v>20220713</v>
      </c>
      <c r="K1445">
        <v>20210913</v>
      </c>
      <c r="L1445">
        <v>20210714</v>
      </c>
      <c r="M1445" t="s">
        <v>38905</v>
      </c>
      <c r="N1445" t="s">
        <v>38906</v>
      </c>
      <c r="Q1445" t="s">
        <v>11990</v>
      </c>
      <c r="S1445" t="s">
        <v>4275</v>
      </c>
      <c r="T1445" t="s">
        <v>1135</v>
      </c>
      <c r="U1445">
        <v>79701</v>
      </c>
      <c r="V1445">
        <v>4803</v>
      </c>
      <c r="W1445" t="s">
        <v>26298</v>
      </c>
      <c r="X1445">
        <v>11</v>
      </c>
      <c r="Y1445">
        <v>19690901</v>
      </c>
      <c r="Z1445">
        <v>831</v>
      </c>
      <c r="AB1445" s="20" t="s">
        <v>26299</v>
      </c>
      <c r="AE1445" s="20" t="s">
        <v>543</v>
      </c>
      <c r="AF1445" s="20" t="s">
        <v>30375</v>
      </c>
      <c r="AH1445">
        <v>0</v>
      </c>
      <c r="AJ1445">
        <v>0</v>
      </c>
      <c r="AL1445" t="s">
        <v>26319</v>
      </c>
      <c r="AM1445" t="s">
        <v>38907</v>
      </c>
      <c r="AO1445" t="s">
        <v>4275</v>
      </c>
      <c r="AP1445">
        <v>79701</v>
      </c>
      <c r="AQ1445">
        <v>4803</v>
      </c>
      <c r="AR1445" t="s">
        <v>26298</v>
      </c>
      <c r="AS1445" t="s">
        <v>1135</v>
      </c>
      <c r="AT1445" t="s">
        <v>28246</v>
      </c>
      <c r="AU1445" t="s">
        <v>2837</v>
      </c>
      <c r="AV1445" t="s">
        <v>38908</v>
      </c>
      <c r="AW1445" t="s">
        <v>1716</v>
      </c>
      <c r="AX1445" t="s">
        <v>38909</v>
      </c>
      <c r="AZ1445" t="s">
        <v>4275</v>
      </c>
      <c r="BA1445">
        <v>79701</v>
      </c>
      <c r="BB1445">
        <v>4803</v>
      </c>
      <c r="BC1445" t="s">
        <v>26298</v>
      </c>
      <c r="BD1445" t="s">
        <v>1135</v>
      </c>
      <c r="BE1445" t="s">
        <v>28246</v>
      </c>
      <c r="BF1445" t="s">
        <v>2837</v>
      </c>
      <c r="BG1445" t="s">
        <v>38908</v>
      </c>
      <c r="BI1445" t="s">
        <v>38909</v>
      </c>
      <c r="BK1445" t="s">
        <v>4275</v>
      </c>
      <c r="BL1445">
        <v>79701</v>
      </c>
      <c r="BM1445">
        <v>4803</v>
      </c>
      <c r="BN1445" t="s">
        <v>26298</v>
      </c>
      <c r="BO1445" t="s">
        <v>1135</v>
      </c>
      <c r="BP1445" t="s">
        <v>28246</v>
      </c>
      <c r="BQ1445" t="s">
        <v>2837</v>
      </c>
      <c r="BR1445" t="s">
        <v>38908</v>
      </c>
      <c r="BT1445" t="s">
        <v>38909</v>
      </c>
      <c r="BV1445" t="s">
        <v>4275</v>
      </c>
      <c r="BW1445">
        <v>79701</v>
      </c>
      <c r="BX1445">
        <v>4803</v>
      </c>
      <c r="BY1445" t="s">
        <v>26298</v>
      </c>
      <c r="BZ1445" t="s">
        <v>1135</v>
      </c>
      <c r="CA1445" t="s">
        <v>28246</v>
      </c>
      <c r="CB1445" t="s">
        <v>2837</v>
      </c>
      <c r="CC1445" t="s">
        <v>38908</v>
      </c>
      <c r="CE1445" t="s">
        <v>38909</v>
      </c>
      <c r="CG1445" t="s">
        <v>4275</v>
      </c>
      <c r="CH1445">
        <v>79701</v>
      </c>
      <c r="CI1445">
        <v>4803</v>
      </c>
      <c r="CJ1445" t="s">
        <v>26298</v>
      </c>
      <c r="CK1445" t="s">
        <v>1135</v>
      </c>
      <c r="CL1445" t="s">
        <v>28246</v>
      </c>
      <c r="CM1445" t="s">
        <v>2837</v>
      </c>
      <c r="CN1445" t="s">
        <v>38908</v>
      </c>
      <c r="CO1445" t="s">
        <v>38910</v>
      </c>
      <c r="CP1445" t="s">
        <v>38909</v>
      </c>
      <c r="CR1445" t="s">
        <v>4275</v>
      </c>
      <c r="CS1445">
        <v>79701</v>
      </c>
      <c r="CT1445">
        <v>4803</v>
      </c>
      <c r="CU1445" t="s">
        <v>26298</v>
      </c>
      <c r="CV1445" t="s">
        <v>1135</v>
      </c>
      <c r="CW1445" t="s">
        <v>28246</v>
      </c>
      <c r="CX1445" t="s">
        <v>2837</v>
      </c>
      <c r="CY1445" t="s">
        <v>38908</v>
      </c>
      <c r="DA1445" t="s">
        <v>38909</v>
      </c>
      <c r="DC1445" t="s">
        <v>4275</v>
      </c>
      <c r="DD1445">
        <v>79701</v>
      </c>
      <c r="DE1445">
        <v>4803</v>
      </c>
      <c r="DF1445" t="s">
        <v>26298</v>
      </c>
      <c r="DG1445" t="s">
        <v>1135</v>
      </c>
      <c r="DH1445">
        <v>0</v>
      </c>
      <c r="DJ1445" t="s">
        <v>4545</v>
      </c>
      <c r="DL1445">
        <v>0</v>
      </c>
      <c r="DO1445">
        <v>0</v>
      </c>
      <c r="DQ1445" t="s">
        <v>26304</v>
      </c>
      <c r="EK1445" t="s">
        <v>26305</v>
      </c>
    </row>
    <row r="1446" spans="1:141" x14ac:dyDescent="0.25">
      <c r="A1446" s="22" t="str">
        <f t="shared" si="23"/>
        <v>CITY OF WEST ORANGE</v>
      </c>
      <c r="B1446" t="s">
        <v>38911</v>
      </c>
      <c r="C1446" s="20" t="s">
        <v>38912</v>
      </c>
      <c r="E1446" s="20" t="s">
        <v>38913</v>
      </c>
      <c r="G1446" t="s">
        <v>2837</v>
      </c>
      <c r="H1446" s="20" t="s">
        <v>26294</v>
      </c>
      <c r="I1446">
        <v>20090422</v>
      </c>
      <c r="J1446">
        <v>20221011</v>
      </c>
      <c r="K1446">
        <v>20211014</v>
      </c>
      <c r="L1446">
        <v>20211013</v>
      </c>
      <c r="M1446" t="s">
        <v>38914</v>
      </c>
      <c r="N1446" t="s">
        <v>38915</v>
      </c>
      <c r="Q1446" t="s">
        <v>24595</v>
      </c>
      <c r="S1446" t="s">
        <v>1714</v>
      </c>
      <c r="T1446" t="s">
        <v>1135</v>
      </c>
      <c r="U1446">
        <v>77630</v>
      </c>
      <c r="V1446">
        <v>6136</v>
      </c>
      <c r="W1446" t="s">
        <v>26298</v>
      </c>
      <c r="X1446">
        <v>36</v>
      </c>
      <c r="Y1446">
        <v>19531101</v>
      </c>
      <c r="Z1446">
        <v>930</v>
      </c>
      <c r="AB1446" s="20" t="s">
        <v>26299</v>
      </c>
      <c r="AE1446" s="20" t="s">
        <v>543</v>
      </c>
      <c r="AF1446" s="20" t="s">
        <v>26375</v>
      </c>
      <c r="AH1446">
        <v>0</v>
      </c>
      <c r="AJ1446">
        <v>0</v>
      </c>
      <c r="AL1446" t="s">
        <v>26319</v>
      </c>
      <c r="AM1446" t="s">
        <v>24595</v>
      </c>
      <c r="AO1446" t="s">
        <v>15130</v>
      </c>
      <c r="AP1446">
        <v>77630</v>
      </c>
      <c r="AQ1446">
        <v>6136</v>
      </c>
      <c r="AR1446" t="s">
        <v>26298</v>
      </c>
      <c r="AS1446" t="s">
        <v>1135</v>
      </c>
      <c r="AT1446" t="s">
        <v>26908</v>
      </c>
      <c r="AV1446" t="s">
        <v>38916</v>
      </c>
      <c r="AX1446" t="s">
        <v>38917</v>
      </c>
      <c r="AZ1446" t="s">
        <v>15130</v>
      </c>
      <c r="BA1446">
        <v>77630</v>
      </c>
      <c r="BB1446">
        <v>6136</v>
      </c>
      <c r="BC1446" t="s">
        <v>26298</v>
      </c>
      <c r="BD1446" t="s">
        <v>1135</v>
      </c>
      <c r="BE1446" t="s">
        <v>26908</v>
      </c>
      <c r="BG1446" t="s">
        <v>38916</v>
      </c>
      <c r="BI1446" t="s">
        <v>38917</v>
      </c>
      <c r="BK1446" t="s">
        <v>15130</v>
      </c>
      <c r="BL1446">
        <v>77630</v>
      </c>
      <c r="BM1446">
        <v>6144</v>
      </c>
      <c r="BN1446" t="s">
        <v>26298</v>
      </c>
      <c r="BO1446" t="s">
        <v>1135</v>
      </c>
      <c r="BP1446" t="s">
        <v>4856</v>
      </c>
      <c r="BR1446" t="s">
        <v>15059</v>
      </c>
      <c r="BT1446" t="s">
        <v>38918</v>
      </c>
      <c r="BV1446" t="s">
        <v>15130</v>
      </c>
      <c r="BW1446">
        <v>77630</v>
      </c>
      <c r="BX1446">
        <v>6136</v>
      </c>
      <c r="BY1446" t="s">
        <v>26298</v>
      </c>
      <c r="BZ1446" t="s">
        <v>1135</v>
      </c>
      <c r="CA1446" t="s">
        <v>26908</v>
      </c>
      <c r="CC1446" t="s">
        <v>38916</v>
      </c>
      <c r="CE1446" t="s">
        <v>38917</v>
      </c>
      <c r="CG1446" t="s">
        <v>15130</v>
      </c>
      <c r="CH1446">
        <v>77630</v>
      </c>
      <c r="CI1446">
        <v>6144</v>
      </c>
      <c r="CJ1446" t="s">
        <v>26298</v>
      </c>
      <c r="CK1446" t="s">
        <v>1135</v>
      </c>
      <c r="CL1446" t="s">
        <v>26908</v>
      </c>
      <c r="CN1446" t="s">
        <v>38916</v>
      </c>
      <c r="CO1446" t="s">
        <v>4732</v>
      </c>
      <c r="CP1446" t="s">
        <v>38917</v>
      </c>
      <c r="CR1446" t="s">
        <v>15130</v>
      </c>
      <c r="CS1446">
        <v>77630</v>
      </c>
      <c r="CT1446">
        <v>6136</v>
      </c>
      <c r="CU1446" t="s">
        <v>26298</v>
      </c>
      <c r="CV1446" t="s">
        <v>1135</v>
      </c>
      <c r="CW1446" t="s">
        <v>26908</v>
      </c>
      <c r="CY1446" t="s">
        <v>38916</v>
      </c>
      <c r="DA1446" t="s">
        <v>38917</v>
      </c>
      <c r="DC1446" t="s">
        <v>15130</v>
      </c>
      <c r="DD1446">
        <v>77630</v>
      </c>
      <c r="DE1446">
        <v>6144</v>
      </c>
      <c r="DF1446" t="s">
        <v>26298</v>
      </c>
      <c r="DG1446" t="s">
        <v>1135</v>
      </c>
      <c r="DH1446">
        <v>0</v>
      </c>
      <c r="DJ1446" t="s">
        <v>4545</v>
      </c>
      <c r="DL1446">
        <v>0</v>
      </c>
      <c r="DO1446">
        <v>0</v>
      </c>
      <c r="DQ1446" t="s">
        <v>26304</v>
      </c>
      <c r="EK1446" t="s">
        <v>26305</v>
      </c>
    </row>
    <row r="1447" spans="1:141" x14ac:dyDescent="0.25">
      <c r="A1447" s="22" t="str">
        <f t="shared" si="23"/>
        <v>HOUSTON COMMUNITY COLLEGE, INC.</v>
      </c>
      <c r="B1447" t="s">
        <v>38919</v>
      </c>
      <c r="C1447" s="20" t="s">
        <v>38920</v>
      </c>
      <c r="E1447" s="20" t="s">
        <v>38921</v>
      </c>
      <c r="G1447" t="s">
        <v>2837</v>
      </c>
      <c r="H1447" s="20" t="s">
        <v>26294</v>
      </c>
      <c r="I1447">
        <v>20011001</v>
      </c>
      <c r="J1447">
        <v>20221006</v>
      </c>
      <c r="K1447">
        <v>20211011</v>
      </c>
      <c r="L1447">
        <v>20211008</v>
      </c>
      <c r="M1447" t="s">
        <v>38922</v>
      </c>
      <c r="O1447" t="s">
        <v>38923</v>
      </c>
      <c r="Q1447" t="s">
        <v>38924</v>
      </c>
      <c r="S1447" t="s">
        <v>360</v>
      </c>
      <c r="T1447" t="s">
        <v>1135</v>
      </c>
      <c r="U1447">
        <v>77002</v>
      </c>
      <c r="V1447">
        <v>9331</v>
      </c>
      <c r="W1447" t="s">
        <v>26298</v>
      </c>
      <c r="X1447">
        <v>18</v>
      </c>
      <c r="Y1447">
        <v>19710518</v>
      </c>
      <c r="Z1447">
        <v>831</v>
      </c>
      <c r="AB1447" s="20" t="s">
        <v>26299</v>
      </c>
      <c r="AE1447" s="20" t="s">
        <v>505</v>
      </c>
      <c r="AF1447" s="20" t="s">
        <v>30305</v>
      </c>
      <c r="AH1447">
        <v>0</v>
      </c>
      <c r="AJ1447">
        <v>0</v>
      </c>
      <c r="AL1447" t="s">
        <v>26319</v>
      </c>
      <c r="AM1447" t="s">
        <v>38925</v>
      </c>
      <c r="AO1447" t="s">
        <v>360</v>
      </c>
      <c r="AP1447">
        <v>77002</v>
      </c>
      <c r="AR1447" t="s">
        <v>26298</v>
      </c>
      <c r="AS1447" t="s">
        <v>1135</v>
      </c>
      <c r="AT1447" t="s">
        <v>32015</v>
      </c>
      <c r="AU1447" t="s">
        <v>26801</v>
      </c>
      <c r="AV1447" t="s">
        <v>2626</v>
      </c>
      <c r="AW1447" t="s">
        <v>38926</v>
      </c>
      <c r="AX1447" t="s">
        <v>38927</v>
      </c>
      <c r="AZ1447" t="s">
        <v>360</v>
      </c>
      <c r="BA1447">
        <v>77002</v>
      </c>
      <c r="BC1447" t="s">
        <v>26298</v>
      </c>
      <c r="BD1447" t="s">
        <v>1135</v>
      </c>
      <c r="CL1447" t="s">
        <v>490</v>
      </c>
      <c r="CM1447" t="s">
        <v>19689</v>
      </c>
      <c r="CN1447" t="s">
        <v>38928</v>
      </c>
      <c r="CO1447" t="s">
        <v>38929</v>
      </c>
      <c r="CP1447" t="s">
        <v>38925</v>
      </c>
      <c r="CR1447" t="s">
        <v>360</v>
      </c>
      <c r="CS1447">
        <v>77002</v>
      </c>
      <c r="CU1447" t="s">
        <v>26298</v>
      </c>
      <c r="CV1447" t="s">
        <v>1135</v>
      </c>
      <c r="DH1447">
        <v>0</v>
      </c>
      <c r="DJ1447" t="s">
        <v>4545</v>
      </c>
      <c r="DL1447">
        <v>0</v>
      </c>
      <c r="DO1447">
        <v>0</v>
      </c>
      <c r="DQ1447" t="s">
        <v>26304</v>
      </c>
      <c r="EK1447" t="s">
        <v>26305</v>
      </c>
    </row>
    <row r="1448" spans="1:141" x14ac:dyDescent="0.25">
      <c r="A1448" s="22" t="str">
        <f t="shared" si="23"/>
        <v>DEER PARK ISD</v>
      </c>
      <c r="B1448" t="s">
        <v>38930</v>
      </c>
      <c r="C1448" s="20" t="s">
        <v>38931</v>
      </c>
      <c r="E1448" s="20" t="s">
        <v>38932</v>
      </c>
      <c r="G1448" t="s">
        <v>2837</v>
      </c>
      <c r="H1448" s="20" t="s">
        <v>26294</v>
      </c>
      <c r="I1448">
        <v>20080313</v>
      </c>
      <c r="J1448">
        <v>20220803</v>
      </c>
      <c r="K1448">
        <v>20210913</v>
      </c>
      <c r="L1448">
        <v>20210804</v>
      </c>
      <c r="M1448" t="s">
        <v>38933</v>
      </c>
      <c r="Q1448" t="s">
        <v>38934</v>
      </c>
      <c r="S1448" t="s">
        <v>4896</v>
      </c>
      <c r="T1448" t="s">
        <v>1135</v>
      </c>
      <c r="U1448">
        <v>77536</v>
      </c>
      <c r="V1448">
        <v>4797</v>
      </c>
      <c r="W1448" t="s">
        <v>26298</v>
      </c>
      <c r="X1448">
        <v>36</v>
      </c>
      <c r="Y1448">
        <v>19300901</v>
      </c>
      <c r="Z1448">
        <v>630</v>
      </c>
      <c r="AA1448" t="s">
        <v>38935</v>
      </c>
      <c r="AB1448" s="20" t="s">
        <v>26299</v>
      </c>
      <c r="AE1448" s="20" t="s">
        <v>2171</v>
      </c>
      <c r="AF1448" s="20" t="s">
        <v>26310</v>
      </c>
      <c r="AH1448">
        <v>0</v>
      </c>
      <c r="AJ1448">
        <v>0</v>
      </c>
      <c r="AL1448" t="s">
        <v>4545</v>
      </c>
      <c r="AM1448" t="s">
        <v>38936</v>
      </c>
      <c r="AO1448" t="s">
        <v>4896</v>
      </c>
      <c r="AP1448">
        <v>77536</v>
      </c>
      <c r="AQ1448">
        <v>2747</v>
      </c>
      <c r="AR1448" t="s">
        <v>26298</v>
      </c>
      <c r="AS1448" t="s">
        <v>1135</v>
      </c>
      <c r="AT1448" t="s">
        <v>4075</v>
      </c>
      <c r="AV1448" t="s">
        <v>3448</v>
      </c>
      <c r="AW1448" t="s">
        <v>38937</v>
      </c>
      <c r="AX1448" t="s">
        <v>38936</v>
      </c>
      <c r="AZ1448" t="s">
        <v>4896</v>
      </c>
      <c r="BA1448">
        <v>77536</v>
      </c>
      <c r="BB1448">
        <v>2747</v>
      </c>
      <c r="BC1448" t="s">
        <v>26298</v>
      </c>
      <c r="BD1448" t="s">
        <v>1135</v>
      </c>
      <c r="BE1448" t="s">
        <v>26465</v>
      </c>
      <c r="BG1448" t="s">
        <v>3866</v>
      </c>
      <c r="BI1448" t="s">
        <v>38936</v>
      </c>
      <c r="BK1448" t="s">
        <v>4896</v>
      </c>
      <c r="BL1448">
        <v>77536</v>
      </c>
      <c r="BM1448">
        <v>2747</v>
      </c>
      <c r="BN1448" t="s">
        <v>26298</v>
      </c>
      <c r="BO1448" t="s">
        <v>1135</v>
      </c>
      <c r="BP1448" t="s">
        <v>4075</v>
      </c>
      <c r="BR1448" t="s">
        <v>3448</v>
      </c>
      <c r="BS1448" t="s">
        <v>38937</v>
      </c>
      <c r="BT1448" t="s">
        <v>38936</v>
      </c>
      <c r="BV1448" t="s">
        <v>4896</v>
      </c>
      <c r="BW1448">
        <v>77536</v>
      </c>
      <c r="BX1448">
        <v>2747</v>
      </c>
      <c r="BY1448" t="s">
        <v>26298</v>
      </c>
      <c r="BZ1448" t="s">
        <v>1135</v>
      </c>
      <c r="CA1448" t="s">
        <v>26465</v>
      </c>
      <c r="CC1448" t="s">
        <v>3866</v>
      </c>
      <c r="CE1448" t="s">
        <v>38936</v>
      </c>
      <c r="CG1448" t="s">
        <v>4896</v>
      </c>
      <c r="CH1448">
        <v>77536</v>
      </c>
      <c r="CI1448">
        <v>2747</v>
      </c>
      <c r="CJ1448" t="s">
        <v>26298</v>
      </c>
      <c r="CK1448" t="s">
        <v>1135</v>
      </c>
      <c r="CL1448" t="s">
        <v>27321</v>
      </c>
      <c r="CN1448" t="s">
        <v>4074</v>
      </c>
      <c r="CO1448" t="s">
        <v>379</v>
      </c>
      <c r="CP1448" t="s">
        <v>38936</v>
      </c>
      <c r="CR1448" t="s">
        <v>4896</v>
      </c>
      <c r="CS1448">
        <v>77536</v>
      </c>
      <c r="CT1448">
        <v>2747</v>
      </c>
      <c r="CU1448" t="s">
        <v>26298</v>
      </c>
      <c r="CV1448" t="s">
        <v>1135</v>
      </c>
      <c r="CW1448" t="s">
        <v>4075</v>
      </c>
      <c r="CY1448" t="s">
        <v>3448</v>
      </c>
      <c r="DA1448" t="s">
        <v>38936</v>
      </c>
      <c r="DC1448" t="s">
        <v>4896</v>
      </c>
      <c r="DD1448">
        <v>77536</v>
      </c>
      <c r="DE1448">
        <v>2747</v>
      </c>
      <c r="DF1448" t="s">
        <v>26298</v>
      </c>
      <c r="DG1448" t="s">
        <v>1135</v>
      </c>
      <c r="DH1448">
        <v>0</v>
      </c>
      <c r="DJ1448" t="s">
        <v>4545</v>
      </c>
      <c r="DL1448">
        <v>0</v>
      </c>
      <c r="DO1448">
        <v>0</v>
      </c>
      <c r="DQ1448" t="s">
        <v>26304</v>
      </c>
      <c r="EK1448" t="s">
        <v>26305</v>
      </c>
    </row>
    <row r="1449" spans="1:141" x14ac:dyDescent="0.25">
      <c r="A1449" s="22" t="str">
        <f t="shared" si="23"/>
        <v>CITY OF BRENHAM</v>
      </c>
      <c r="B1449" t="s">
        <v>38938</v>
      </c>
      <c r="C1449" s="20" t="s">
        <v>38939</v>
      </c>
      <c r="E1449" s="20" t="s">
        <v>38940</v>
      </c>
      <c r="G1449" t="s">
        <v>2837</v>
      </c>
      <c r="H1449" s="20" t="s">
        <v>26294</v>
      </c>
      <c r="I1449">
        <v>20161103</v>
      </c>
      <c r="J1449">
        <v>20220310</v>
      </c>
      <c r="K1449">
        <v>20210922</v>
      </c>
      <c r="L1449">
        <v>20210312</v>
      </c>
      <c r="M1449" t="s">
        <v>38941</v>
      </c>
      <c r="Q1449" t="s">
        <v>38942</v>
      </c>
      <c r="S1449" t="s">
        <v>14281</v>
      </c>
      <c r="T1449" t="s">
        <v>1135</v>
      </c>
      <c r="U1449">
        <v>77833</v>
      </c>
      <c r="V1449">
        <v>3149</v>
      </c>
      <c r="W1449" t="s">
        <v>26298</v>
      </c>
      <c r="X1449">
        <v>10</v>
      </c>
      <c r="Y1449">
        <v>18580601</v>
      </c>
      <c r="Z1449">
        <v>930</v>
      </c>
      <c r="AB1449" s="20" t="s">
        <v>26299</v>
      </c>
      <c r="AE1449" s="20" t="s">
        <v>2171</v>
      </c>
      <c r="AF1449" s="20" t="s">
        <v>26300</v>
      </c>
      <c r="AH1449">
        <v>0</v>
      </c>
      <c r="AJ1449">
        <v>0</v>
      </c>
      <c r="AL1449" t="s">
        <v>4545</v>
      </c>
      <c r="AM1449" t="s">
        <v>1438</v>
      </c>
      <c r="AO1449" t="s">
        <v>14281</v>
      </c>
      <c r="AP1449">
        <v>77834</v>
      </c>
      <c r="AQ1449">
        <v>1059</v>
      </c>
      <c r="AR1449" t="s">
        <v>26298</v>
      </c>
      <c r="AS1449" t="s">
        <v>1135</v>
      </c>
      <c r="AT1449" t="s">
        <v>20381</v>
      </c>
      <c r="AV1449" t="s">
        <v>1248</v>
      </c>
      <c r="AW1449" t="s">
        <v>54</v>
      </c>
      <c r="AX1449" t="s">
        <v>38943</v>
      </c>
      <c r="AZ1449" t="s">
        <v>14281</v>
      </c>
      <c r="BA1449">
        <v>77834</v>
      </c>
      <c r="BB1449">
        <v>1059</v>
      </c>
      <c r="BC1449" t="s">
        <v>26298</v>
      </c>
      <c r="BD1449" t="s">
        <v>1135</v>
      </c>
      <c r="CL1449" t="s">
        <v>20381</v>
      </c>
      <c r="CN1449" t="s">
        <v>1248</v>
      </c>
      <c r="CO1449" t="s">
        <v>54</v>
      </c>
      <c r="CP1449" t="s">
        <v>38943</v>
      </c>
      <c r="CR1449" t="s">
        <v>14281</v>
      </c>
      <c r="CS1449">
        <v>77834</v>
      </c>
      <c r="CT1449">
        <v>1059</v>
      </c>
      <c r="CU1449" t="s">
        <v>26298</v>
      </c>
      <c r="CV1449" t="s">
        <v>1135</v>
      </c>
      <c r="DH1449">
        <v>0</v>
      </c>
      <c r="DJ1449" t="s">
        <v>4545</v>
      </c>
      <c r="DL1449">
        <v>0</v>
      </c>
      <c r="DO1449">
        <v>0</v>
      </c>
      <c r="DQ1449" t="s">
        <v>26304</v>
      </c>
      <c r="EK1449" t="s">
        <v>26305</v>
      </c>
    </row>
    <row r="1450" spans="1:141" x14ac:dyDescent="0.25">
      <c r="A1450" s="22" t="str">
        <f t="shared" si="23"/>
        <v>DICKINSON INDEPENDENT SCHOOL DISTRICT</v>
      </c>
      <c r="B1450" t="s">
        <v>38944</v>
      </c>
      <c r="C1450" s="20" t="s">
        <v>38945</v>
      </c>
      <c r="E1450" s="20" t="s">
        <v>38946</v>
      </c>
      <c r="G1450" t="s">
        <v>2837</v>
      </c>
      <c r="H1450" s="20" t="s">
        <v>26294</v>
      </c>
      <c r="I1450">
        <v>20090416</v>
      </c>
      <c r="J1450">
        <v>20220107</v>
      </c>
      <c r="K1450">
        <v>20210913</v>
      </c>
      <c r="L1450">
        <v>20210107</v>
      </c>
      <c r="M1450" t="s">
        <v>38947</v>
      </c>
      <c r="O1450" t="s">
        <v>38947</v>
      </c>
      <c r="Q1450" t="s">
        <v>38948</v>
      </c>
      <c r="S1450" t="s">
        <v>156</v>
      </c>
      <c r="T1450" t="s">
        <v>1135</v>
      </c>
      <c r="U1450">
        <v>77539</v>
      </c>
      <c r="V1450">
        <v>8661</v>
      </c>
      <c r="W1450" t="s">
        <v>26298</v>
      </c>
      <c r="X1450">
        <v>14</v>
      </c>
      <c r="Y1450">
        <v>19410801</v>
      </c>
      <c r="Z1450">
        <v>831</v>
      </c>
      <c r="AB1450" s="20" t="s">
        <v>26299</v>
      </c>
      <c r="AE1450" s="20" t="s">
        <v>2171</v>
      </c>
      <c r="AF1450" s="20" t="s">
        <v>26310</v>
      </c>
      <c r="AH1450">
        <v>0</v>
      </c>
      <c r="AJ1450">
        <v>0</v>
      </c>
      <c r="AL1450" t="s">
        <v>4545</v>
      </c>
      <c r="AM1450" t="s">
        <v>15573</v>
      </c>
      <c r="AO1450" t="s">
        <v>156</v>
      </c>
      <c r="AP1450">
        <v>77539</v>
      </c>
      <c r="AQ1450">
        <v>6858</v>
      </c>
      <c r="AR1450" t="s">
        <v>26298</v>
      </c>
      <c r="AS1450" t="s">
        <v>1135</v>
      </c>
      <c r="AT1450" t="s">
        <v>5085</v>
      </c>
      <c r="AV1450" t="s">
        <v>933</v>
      </c>
      <c r="AX1450" t="s">
        <v>15573</v>
      </c>
      <c r="AZ1450" t="s">
        <v>156</v>
      </c>
      <c r="BA1450">
        <v>77539</v>
      </c>
      <c r="BB1450">
        <v>6858</v>
      </c>
      <c r="BC1450" t="s">
        <v>26298</v>
      </c>
      <c r="BD1450" t="s">
        <v>1135</v>
      </c>
      <c r="BE1450" t="s">
        <v>5085</v>
      </c>
      <c r="BG1450" t="s">
        <v>933</v>
      </c>
      <c r="BI1450" t="s">
        <v>15573</v>
      </c>
      <c r="BK1450" t="s">
        <v>156</v>
      </c>
      <c r="BL1450">
        <v>77539</v>
      </c>
      <c r="BM1450">
        <v>6858</v>
      </c>
      <c r="BN1450" t="s">
        <v>26298</v>
      </c>
      <c r="BO1450" t="s">
        <v>1135</v>
      </c>
      <c r="CL1450" t="s">
        <v>4922</v>
      </c>
      <c r="CN1450" t="s">
        <v>38949</v>
      </c>
      <c r="CP1450" t="s">
        <v>15573</v>
      </c>
      <c r="CR1450" t="s">
        <v>156</v>
      </c>
      <c r="CS1450">
        <v>77539</v>
      </c>
      <c r="CT1450">
        <v>6858</v>
      </c>
      <c r="CU1450" t="s">
        <v>26298</v>
      </c>
      <c r="CV1450" t="s">
        <v>1135</v>
      </c>
      <c r="CW1450" t="s">
        <v>4922</v>
      </c>
      <c r="CY1450" t="s">
        <v>38949</v>
      </c>
      <c r="DA1450" t="s">
        <v>15573</v>
      </c>
      <c r="DC1450" t="s">
        <v>156</v>
      </c>
      <c r="DD1450">
        <v>77539</v>
      </c>
      <c r="DE1450">
        <v>6858</v>
      </c>
      <c r="DF1450" t="s">
        <v>26298</v>
      </c>
      <c r="DG1450" t="s">
        <v>1135</v>
      </c>
      <c r="DH1450">
        <v>0</v>
      </c>
      <c r="DJ1450" t="s">
        <v>4545</v>
      </c>
      <c r="DL1450">
        <v>0</v>
      </c>
      <c r="DO1450">
        <v>0</v>
      </c>
      <c r="DQ1450" t="s">
        <v>26304</v>
      </c>
      <c r="EK1450" t="s">
        <v>26305</v>
      </c>
    </row>
    <row r="1451" spans="1:141" x14ac:dyDescent="0.25">
      <c r="A1451" s="22" t="str">
        <f t="shared" si="23"/>
        <v>CITY OF LEAGUE CITY</v>
      </c>
      <c r="B1451" t="s">
        <v>38950</v>
      </c>
      <c r="C1451" s="20" t="s">
        <v>38951</v>
      </c>
      <c r="E1451" s="20" t="s">
        <v>38952</v>
      </c>
      <c r="G1451" t="s">
        <v>2837</v>
      </c>
      <c r="H1451" s="20" t="s">
        <v>26294</v>
      </c>
      <c r="I1451">
        <v>20090105</v>
      </c>
      <c r="J1451">
        <v>20220820</v>
      </c>
      <c r="K1451">
        <v>20210913</v>
      </c>
      <c r="L1451">
        <v>20210826</v>
      </c>
      <c r="M1451" t="s">
        <v>32251</v>
      </c>
      <c r="O1451" t="s">
        <v>1873</v>
      </c>
      <c r="Q1451" t="s">
        <v>22748</v>
      </c>
      <c r="S1451" t="s">
        <v>16570</v>
      </c>
      <c r="T1451" t="s">
        <v>1135</v>
      </c>
      <c r="U1451">
        <v>77573</v>
      </c>
      <c r="V1451">
        <v>3837</v>
      </c>
      <c r="W1451" t="s">
        <v>26298</v>
      </c>
      <c r="X1451">
        <v>14</v>
      </c>
      <c r="Y1451">
        <v>19500101</v>
      </c>
      <c r="Z1451">
        <v>930</v>
      </c>
      <c r="AA1451" t="s">
        <v>22750</v>
      </c>
      <c r="AB1451" s="20" t="s">
        <v>26299</v>
      </c>
      <c r="AE1451" s="20" t="s">
        <v>2171</v>
      </c>
      <c r="AF1451" s="20" t="s">
        <v>26300</v>
      </c>
      <c r="AH1451">
        <v>0</v>
      </c>
      <c r="AJ1451">
        <v>0</v>
      </c>
      <c r="AL1451" t="s">
        <v>26319</v>
      </c>
      <c r="AM1451" t="s">
        <v>38953</v>
      </c>
      <c r="AO1451" t="s">
        <v>16570</v>
      </c>
      <c r="AP1451">
        <v>77573</v>
      </c>
      <c r="AQ1451">
        <v>3837</v>
      </c>
      <c r="AR1451" t="s">
        <v>26298</v>
      </c>
      <c r="AS1451" t="s">
        <v>1135</v>
      </c>
      <c r="AT1451" t="s">
        <v>32256</v>
      </c>
      <c r="AV1451" t="s">
        <v>2282</v>
      </c>
      <c r="AW1451" t="s">
        <v>5229</v>
      </c>
      <c r="AX1451" t="s">
        <v>38954</v>
      </c>
      <c r="AZ1451" t="s">
        <v>16570</v>
      </c>
      <c r="BA1451">
        <v>77573</v>
      </c>
      <c r="BC1451" t="s">
        <v>26298</v>
      </c>
      <c r="BD1451" t="s">
        <v>1135</v>
      </c>
      <c r="CA1451" t="s">
        <v>32256</v>
      </c>
      <c r="CC1451" t="s">
        <v>2282</v>
      </c>
      <c r="CD1451" t="s">
        <v>5229</v>
      </c>
      <c r="CE1451" t="s">
        <v>38955</v>
      </c>
      <c r="CG1451" t="s">
        <v>16570</v>
      </c>
      <c r="CH1451">
        <v>77573</v>
      </c>
      <c r="CJ1451" t="s">
        <v>26298</v>
      </c>
      <c r="CK1451" t="s">
        <v>1135</v>
      </c>
      <c r="CL1451" t="s">
        <v>38956</v>
      </c>
      <c r="CN1451" t="s">
        <v>32258</v>
      </c>
      <c r="CO1451" t="s">
        <v>19528</v>
      </c>
      <c r="CP1451" t="s">
        <v>38954</v>
      </c>
      <c r="CR1451" t="s">
        <v>16570</v>
      </c>
      <c r="CS1451">
        <v>77573</v>
      </c>
      <c r="CU1451" t="s">
        <v>26298</v>
      </c>
      <c r="CV1451" t="s">
        <v>1135</v>
      </c>
      <c r="DH1451">
        <v>0</v>
      </c>
      <c r="DJ1451" t="s">
        <v>4545</v>
      </c>
      <c r="DL1451">
        <v>0</v>
      </c>
      <c r="DO1451">
        <v>0</v>
      </c>
      <c r="DQ1451" t="s">
        <v>26304</v>
      </c>
      <c r="EK1451" t="s">
        <v>26305</v>
      </c>
    </row>
    <row r="1452" spans="1:141" x14ac:dyDescent="0.25">
      <c r="A1452" s="22" t="str">
        <f t="shared" si="23"/>
        <v>CITY OF ORANGE</v>
      </c>
      <c r="B1452" t="s">
        <v>38957</v>
      </c>
      <c r="C1452" s="20" t="s">
        <v>38958</v>
      </c>
      <c r="E1452" s="20" t="s">
        <v>38959</v>
      </c>
      <c r="G1452" t="s">
        <v>2837</v>
      </c>
      <c r="H1452" s="20" t="s">
        <v>26294</v>
      </c>
      <c r="I1452">
        <v>20010727</v>
      </c>
      <c r="J1452">
        <v>20220313</v>
      </c>
      <c r="K1452">
        <v>20210913</v>
      </c>
      <c r="L1452">
        <v>20200916</v>
      </c>
      <c r="M1452" t="s">
        <v>38960</v>
      </c>
      <c r="N1452" t="s">
        <v>38961</v>
      </c>
      <c r="Q1452" t="s">
        <v>38962</v>
      </c>
      <c r="S1452" t="s">
        <v>1714</v>
      </c>
      <c r="T1452" t="s">
        <v>1135</v>
      </c>
      <c r="U1452">
        <v>77630</v>
      </c>
      <c r="V1452">
        <v>4925</v>
      </c>
      <c r="W1452" t="s">
        <v>26298</v>
      </c>
      <c r="X1452">
        <v>36</v>
      </c>
      <c r="Y1452">
        <v>19140721</v>
      </c>
      <c r="Z1452">
        <v>930</v>
      </c>
      <c r="AB1452" s="20" t="s">
        <v>26299</v>
      </c>
      <c r="AE1452" s="20" t="s">
        <v>543</v>
      </c>
      <c r="AF1452" s="20" t="s">
        <v>26375</v>
      </c>
      <c r="AH1452">
        <v>0</v>
      </c>
      <c r="AJ1452">
        <v>0</v>
      </c>
      <c r="AL1452" t="s">
        <v>26319</v>
      </c>
      <c r="AM1452" t="s">
        <v>38963</v>
      </c>
      <c r="AO1452" t="s">
        <v>1714</v>
      </c>
      <c r="AP1452">
        <v>77631</v>
      </c>
      <c r="AQ1452">
        <v>520</v>
      </c>
      <c r="AR1452" t="s">
        <v>26298</v>
      </c>
      <c r="AS1452" t="s">
        <v>1135</v>
      </c>
      <c r="AT1452" t="s">
        <v>26908</v>
      </c>
      <c r="AU1452" t="s">
        <v>29688</v>
      </c>
      <c r="AV1452" t="s">
        <v>38964</v>
      </c>
      <c r="AW1452" t="s">
        <v>1668</v>
      </c>
      <c r="AX1452" t="s">
        <v>38963</v>
      </c>
      <c r="AZ1452" t="s">
        <v>1714</v>
      </c>
      <c r="BA1452">
        <v>77631</v>
      </c>
      <c r="BB1452">
        <v>520</v>
      </c>
      <c r="BC1452" t="s">
        <v>26298</v>
      </c>
      <c r="BD1452" t="s">
        <v>1135</v>
      </c>
      <c r="BE1452" t="s">
        <v>27440</v>
      </c>
      <c r="BG1452" t="s">
        <v>2134</v>
      </c>
      <c r="BH1452" t="s">
        <v>6954</v>
      </c>
      <c r="BI1452" t="s">
        <v>38963</v>
      </c>
      <c r="BK1452" t="s">
        <v>1714</v>
      </c>
      <c r="BL1452">
        <v>77631</v>
      </c>
      <c r="BM1452">
        <v>520</v>
      </c>
      <c r="BN1452" t="s">
        <v>26298</v>
      </c>
      <c r="BO1452" t="s">
        <v>1135</v>
      </c>
      <c r="CL1452" t="s">
        <v>30914</v>
      </c>
      <c r="CM1452" t="s">
        <v>26754</v>
      </c>
      <c r="CN1452" t="s">
        <v>153</v>
      </c>
      <c r="CO1452" t="s">
        <v>1221</v>
      </c>
      <c r="CP1452" t="s">
        <v>38965</v>
      </c>
      <c r="CR1452" t="s">
        <v>1714</v>
      </c>
      <c r="CS1452">
        <v>77631</v>
      </c>
      <c r="CU1452" t="s">
        <v>26298</v>
      </c>
      <c r="CV1452" t="s">
        <v>1135</v>
      </c>
      <c r="CW1452" t="s">
        <v>30023</v>
      </c>
      <c r="CY1452" t="s">
        <v>38966</v>
      </c>
      <c r="CZ1452" t="s">
        <v>379</v>
      </c>
      <c r="DA1452" t="s">
        <v>38965</v>
      </c>
      <c r="DC1452" t="s">
        <v>1714</v>
      </c>
      <c r="DD1452">
        <v>77631</v>
      </c>
      <c r="DF1452" t="s">
        <v>26298</v>
      </c>
      <c r="DG1452" t="s">
        <v>1135</v>
      </c>
      <c r="DH1452">
        <v>0</v>
      </c>
      <c r="DJ1452" t="s">
        <v>4545</v>
      </c>
      <c r="DL1452">
        <v>0</v>
      </c>
      <c r="DO1452">
        <v>0</v>
      </c>
      <c r="DQ1452" t="s">
        <v>26304</v>
      </c>
      <c r="EK1452" t="s">
        <v>26305</v>
      </c>
    </row>
    <row r="1453" spans="1:141" x14ac:dyDescent="0.25">
      <c r="A1453" s="22" t="str">
        <f t="shared" si="23"/>
        <v>VAN VLECK INDEPENDENT SCHOOL DISTRICT</v>
      </c>
      <c r="B1453" t="s">
        <v>38967</v>
      </c>
      <c r="C1453" s="20" t="s">
        <v>38968</v>
      </c>
      <c r="E1453" s="20" t="s">
        <v>38969</v>
      </c>
      <c r="G1453" t="s">
        <v>2837</v>
      </c>
      <c r="H1453" s="20" t="s">
        <v>26294</v>
      </c>
      <c r="I1453">
        <v>20090610</v>
      </c>
      <c r="J1453">
        <v>20220226</v>
      </c>
      <c r="K1453">
        <v>20210913</v>
      </c>
      <c r="L1453">
        <v>20210302</v>
      </c>
      <c r="M1453" t="s">
        <v>38970</v>
      </c>
      <c r="Q1453" t="s">
        <v>38971</v>
      </c>
      <c r="S1453" t="s">
        <v>11899</v>
      </c>
      <c r="T1453" t="s">
        <v>1135</v>
      </c>
      <c r="U1453">
        <v>77482</v>
      </c>
      <c r="V1453">
        <v>6468</v>
      </c>
      <c r="W1453" t="s">
        <v>26298</v>
      </c>
      <c r="X1453">
        <v>27</v>
      </c>
      <c r="Y1453">
        <v>19410801</v>
      </c>
      <c r="Z1453">
        <v>831</v>
      </c>
      <c r="AB1453" s="20" t="s">
        <v>26299</v>
      </c>
      <c r="AE1453" s="20" t="s">
        <v>2171</v>
      </c>
      <c r="AF1453" s="20" t="s">
        <v>26310</v>
      </c>
      <c r="AH1453">
        <v>0</v>
      </c>
      <c r="AJ1453">
        <v>0</v>
      </c>
      <c r="AL1453" t="s">
        <v>4545</v>
      </c>
      <c r="AM1453" t="s">
        <v>38971</v>
      </c>
      <c r="AO1453" t="s">
        <v>11899</v>
      </c>
      <c r="AP1453">
        <v>77482</v>
      </c>
      <c r="AQ1453">
        <v>6468</v>
      </c>
      <c r="AR1453" t="s">
        <v>26298</v>
      </c>
      <c r="AS1453" t="s">
        <v>1135</v>
      </c>
      <c r="AT1453" t="s">
        <v>27044</v>
      </c>
      <c r="AV1453" t="s">
        <v>33534</v>
      </c>
      <c r="AX1453" t="s">
        <v>38972</v>
      </c>
      <c r="AZ1453" t="s">
        <v>11899</v>
      </c>
      <c r="BA1453">
        <v>77482</v>
      </c>
      <c r="BB1453">
        <v>6468</v>
      </c>
      <c r="BC1453" t="s">
        <v>26298</v>
      </c>
      <c r="BD1453" t="s">
        <v>1135</v>
      </c>
      <c r="BE1453" t="s">
        <v>26351</v>
      </c>
      <c r="BG1453" t="s">
        <v>3875</v>
      </c>
      <c r="BI1453" t="s">
        <v>38972</v>
      </c>
      <c r="BJ1453" t="s">
        <v>38973</v>
      </c>
      <c r="BK1453" t="s">
        <v>11899</v>
      </c>
      <c r="BL1453">
        <v>77482</v>
      </c>
      <c r="BM1453">
        <v>6468</v>
      </c>
      <c r="BN1453" t="s">
        <v>26298</v>
      </c>
      <c r="BO1453" t="s">
        <v>1135</v>
      </c>
      <c r="CL1453" t="s">
        <v>27044</v>
      </c>
      <c r="CN1453" t="s">
        <v>33534</v>
      </c>
      <c r="CP1453" t="s">
        <v>38972</v>
      </c>
      <c r="CR1453" t="s">
        <v>11899</v>
      </c>
      <c r="CS1453">
        <v>77482</v>
      </c>
      <c r="CT1453">
        <v>6468</v>
      </c>
      <c r="CU1453" t="s">
        <v>26298</v>
      </c>
      <c r="CV1453" t="s">
        <v>1135</v>
      </c>
      <c r="CW1453" t="s">
        <v>26351</v>
      </c>
      <c r="CY1453" t="s">
        <v>3875</v>
      </c>
      <c r="DA1453" t="s">
        <v>38972</v>
      </c>
      <c r="DB1453" t="s">
        <v>38973</v>
      </c>
      <c r="DC1453" t="s">
        <v>11899</v>
      </c>
      <c r="DD1453">
        <v>77482</v>
      </c>
      <c r="DE1453">
        <v>6468</v>
      </c>
      <c r="DF1453" t="s">
        <v>26298</v>
      </c>
      <c r="DG1453" t="s">
        <v>1135</v>
      </c>
      <c r="DH1453">
        <v>0</v>
      </c>
      <c r="DJ1453" t="s">
        <v>4545</v>
      </c>
      <c r="DL1453">
        <v>0</v>
      </c>
      <c r="DO1453">
        <v>0</v>
      </c>
      <c r="DQ1453" t="s">
        <v>26304</v>
      </c>
      <c r="EK1453" t="s">
        <v>26305</v>
      </c>
    </row>
    <row r="1454" spans="1:141" x14ac:dyDescent="0.25">
      <c r="A1454" s="22" t="str">
        <f t="shared" si="23"/>
        <v>CITY OF LA MARQUE</v>
      </c>
      <c r="B1454" t="s">
        <v>38974</v>
      </c>
      <c r="C1454" s="20" t="s">
        <v>38975</v>
      </c>
      <c r="E1454" s="20" t="s">
        <v>38976</v>
      </c>
      <c r="G1454" t="s">
        <v>2837</v>
      </c>
      <c r="H1454" s="20" t="s">
        <v>26294</v>
      </c>
      <c r="I1454">
        <v>20040910</v>
      </c>
      <c r="J1454">
        <v>20220620</v>
      </c>
      <c r="K1454">
        <v>20210913</v>
      </c>
      <c r="L1454">
        <v>20210622</v>
      </c>
      <c r="M1454" t="s">
        <v>38977</v>
      </c>
      <c r="Q1454" t="s">
        <v>22708</v>
      </c>
      <c r="S1454" t="s">
        <v>8340</v>
      </c>
      <c r="T1454" t="s">
        <v>1135</v>
      </c>
      <c r="U1454">
        <v>77568</v>
      </c>
      <c r="V1454">
        <v>4160</v>
      </c>
      <c r="W1454" t="s">
        <v>26298</v>
      </c>
      <c r="X1454">
        <v>14</v>
      </c>
      <c r="Y1454">
        <v>19531214</v>
      </c>
      <c r="Z1454">
        <v>930</v>
      </c>
      <c r="AB1454" s="20" t="s">
        <v>26299</v>
      </c>
      <c r="AE1454" s="20" t="s">
        <v>543</v>
      </c>
      <c r="AF1454" s="20" t="s">
        <v>26375</v>
      </c>
      <c r="AH1454">
        <v>0</v>
      </c>
      <c r="AJ1454">
        <v>0</v>
      </c>
      <c r="AL1454" t="s">
        <v>26319</v>
      </c>
      <c r="AM1454" t="s">
        <v>22708</v>
      </c>
      <c r="AO1454" t="s">
        <v>8340</v>
      </c>
      <c r="AP1454">
        <v>77568</v>
      </c>
      <c r="AQ1454">
        <v>4160</v>
      </c>
      <c r="AR1454" t="s">
        <v>26298</v>
      </c>
      <c r="AS1454" t="s">
        <v>1135</v>
      </c>
      <c r="AT1454" t="s">
        <v>20427</v>
      </c>
      <c r="AV1454" t="s">
        <v>38978</v>
      </c>
      <c r="AW1454" t="s">
        <v>38979</v>
      </c>
      <c r="AX1454" t="s">
        <v>38980</v>
      </c>
      <c r="AZ1454" t="s">
        <v>8340</v>
      </c>
      <c r="BA1454">
        <v>77568</v>
      </c>
      <c r="BB1454">
        <v>4130</v>
      </c>
      <c r="BC1454" t="s">
        <v>26298</v>
      </c>
      <c r="BD1454" t="s">
        <v>1135</v>
      </c>
      <c r="BE1454" t="s">
        <v>38981</v>
      </c>
      <c r="BG1454" t="s">
        <v>38982</v>
      </c>
      <c r="BI1454" t="s">
        <v>38983</v>
      </c>
      <c r="BJ1454" t="s">
        <v>38984</v>
      </c>
      <c r="BK1454" t="s">
        <v>8340</v>
      </c>
      <c r="BL1454">
        <v>77568</v>
      </c>
      <c r="BM1454">
        <v>4130</v>
      </c>
      <c r="BN1454" t="s">
        <v>26298</v>
      </c>
      <c r="BO1454" t="s">
        <v>1135</v>
      </c>
      <c r="BP1454" t="s">
        <v>38985</v>
      </c>
      <c r="BR1454" t="s">
        <v>3167</v>
      </c>
      <c r="BT1454" t="s">
        <v>38984</v>
      </c>
      <c r="BV1454" t="s">
        <v>8340</v>
      </c>
      <c r="BW1454">
        <v>77568</v>
      </c>
      <c r="BX1454">
        <v>4160</v>
      </c>
      <c r="BY1454" t="s">
        <v>26298</v>
      </c>
      <c r="BZ1454" t="s">
        <v>1135</v>
      </c>
      <c r="CA1454" t="s">
        <v>38985</v>
      </c>
      <c r="CC1454" t="s">
        <v>3167</v>
      </c>
      <c r="CE1454" t="s">
        <v>38984</v>
      </c>
      <c r="CG1454" t="s">
        <v>8340</v>
      </c>
      <c r="CH1454">
        <v>77568</v>
      </c>
      <c r="CI1454">
        <v>4160</v>
      </c>
      <c r="CJ1454" t="s">
        <v>26298</v>
      </c>
      <c r="CK1454" t="s">
        <v>1135</v>
      </c>
      <c r="CL1454" t="s">
        <v>20427</v>
      </c>
      <c r="CN1454" t="s">
        <v>38978</v>
      </c>
      <c r="CO1454" t="s">
        <v>38979</v>
      </c>
      <c r="CP1454" t="s">
        <v>38980</v>
      </c>
      <c r="CR1454" t="s">
        <v>8340</v>
      </c>
      <c r="CS1454">
        <v>77568</v>
      </c>
      <c r="CT1454">
        <v>4130</v>
      </c>
      <c r="CU1454" t="s">
        <v>26298</v>
      </c>
      <c r="CV1454" t="s">
        <v>1135</v>
      </c>
      <c r="CW1454" t="s">
        <v>29656</v>
      </c>
      <c r="CY1454" t="s">
        <v>3609</v>
      </c>
      <c r="DA1454" t="s">
        <v>38983</v>
      </c>
      <c r="DB1454" t="s">
        <v>38984</v>
      </c>
      <c r="DC1454" t="s">
        <v>8340</v>
      </c>
      <c r="DD1454">
        <v>77568</v>
      </c>
      <c r="DE1454">
        <v>4130</v>
      </c>
      <c r="DF1454" t="s">
        <v>26298</v>
      </c>
      <c r="DG1454" t="s">
        <v>1135</v>
      </c>
      <c r="DH1454">
        <v>0</v>
      </c>
      <c r="DJ1454" t="s">
        <v>4545</v>
      </c>
      <c r="DL1454">
        <v>0</v>
      </c>
      <c r="DO1454">
        <v>0</v>
      </c>
      <c r="DQ1454" t="s">
        <v>26304</v>
      </c>
      <c r="EK1454" t="s">
        <v>26305</v>
      </c>
    </row>
    <row r="1455" spans="1:141" x14ac:dyDescent="0.25">
      <c r="A1455" s="22" t="str">
        <f t="shared" si="23"/>
        <v>CITY OF TRINITY</v>
      </c>
      <c r="B1455" t="s">
        <v>38986</v>
      </c>
      <c r="C1455" s="20" t="s">
        <v>38987</v>
      </c>
      <c r="E1455" s="20" t="s">
        <v>38988</v>
      </c>
      <c r="G1455" t="s">
        <v>2837</v>
      </c>
      <c r="H1455" s="20" t="s">
        <v>26294</v>
      </c>
      <c r="I1455">
        <v>20100521</v>
      </c>
      <c r="J1455">
        <v>20220113</v>
      </c>
      <c r="K1455">
        <v>20210913</v>
      </c>
      <c r="L1455">
        <v>20200721</v>
      </c>
      <c r="M1455" t="s">
        <v>38989</v>
      </c>
      <c r="O1455" t="s">
        <v>20639</v>
      </c>
      <c r="Q1455" t="s">
        <v>38990</v>
      </c>
      <c r="S1455" t="s">
        <v>418</v>
      </c>
      <c r="T1455" t="s">
        <v>1135</v>
      </c>
      <c r="U1455">
        <v>75862</v>
      </c>
      <c r="V1455">
        <v>7630</v>
      </c>
      <c r="W1455" t="s">
        <v>26298</v>
      </c>
      <c r="X1455">
        <v>8</v>
      </c>
      <c r="Y1455">
        <v>19110103</v>
      </c>
      <c r="Z1455">
        <v>930</v>
      </c>
      <c r="AA1455" t="s">
        <v>38991</v>
      </c>
      <c r="AB1455" s="20" t="s">
        <v>26299</v>
      </c>
      <c r="AE1455" s="20" t="s">
        <v>2171</v>
      </c>
      <c r="AF1455" s="20" t="s">
        <v>26300</v>
      </c>
      <c r="AH1455">
        <v>0</v>
      </c>
      <c r="AJ1455">
        <v>0</v>
      </c>
      <c r="AL1455" t="s">
        <v>4545</v>
      </c>
      <c r="AM1455" t="s">
        <v>38992</v>
      </c>
      <c r="AO1455" t="s">
        <v>418</v>
      </c>
      <c r="AP1455">
        <v>75862</v>
      </c>
      <c r="AQ1455">
        <v>431</v>
      </c>
      <c r="AR1455" t="s">
        <v>26298</v>
      </c>
      <c r="AS1455" t="s">
        <v>1135</v>
      </c>
      <c r="AT1455" t="s">
        <v>27053</v>
      </c>
      <c r="AV1455" t="s">
        <v>18027</v>
      </c>
      <c r="AW1455" t="s">
        <v>6954</v>
      </c>
      <c r="AX1455" t="s">
        <v>38992</v>
      </c>
      <c r="AZ1455" t="s">
        <v>418</v>
      </c>
      <c r="BA1455">
        <v>75862</v>
      </c>
      <c r="BB1455">
        <v>431</v>
      </c>
      <c r="BC1455" t="s">
        <v>26298</v>
      </c>
      <c r="BD1455" t="s">
        <v>1135</v>
      </c>
      <c r="BE1455" t="s">
        <v>27053</v>
      </c>
      <c r="BG1455" t="s">
        <v>18027</v>
      </c>
      <c r="BH1455" t="s">
        <v>6954</v>
      </c>
      <c r="BI1455" t="s">
        <v>38992</v>
      </c>
      <c r="BK1455" t="s">
        <v>418</v>
      </c>
      <c r="BL1455">
        <v>75862</v>
      </c>
      <c r="BM1455">
        <v>431</v>
      </c>
      <c r="BN1455" t="s">
        <v>26298</v>
      </c>
      <c r="BO1455" t="s">
        <v>1135</v>
      </c>
      <c r="CL1455" t="s">
        <v>27053</v>
      </c>
      <c r="CN1455" t="s">
        <v>18027</v>
      </c>
      <c r="CO1455" t="s">
        <v>6954</v>
      </c>
      <c r="CP1455" t="s">
        <v>38992</v>
      </c>
      <c r="CR1455" t="s">
        <v>418</v>
      </c>
      <c r="CS1455">
        <v>75862</v>
      </c>
      <c r="CT1455">
        <v>431</v>
      </c>
      <c r="CU1455" t="s">
        <v>26298</v>
      </c>
      <c r="CV1455" t="s">
        <v>1135</v>
      </c>
      <c r="CW1455" t="s">
        <v>27053</v>
      </c>
      <c r="CY1455" t="s">
        <v>18027</v>
      </c>
      <c r="CZ1455" t="s">
        <v>6954</v>
      </c>
      <c r="DA1455" t="s">
        <v>38992</v>
      </c>
      <c r="DC1455" t="s">
        <v>418</v>
      </c>
      <c r="DD1455">
        <v>75862</v>
      </c>
      <c r="DE1455">
        <v>431</v>
      </c>
      <c r="DF1455" t="s">
        <v>26298</v>
      </c>
      <c r="DG1455" t="s">
        <v>1135</v>
      </c>
      <c r="DH1455">
        <v>0</v>
      </c>
      <c r="DJ1455" t="s">
        <v>4545</v>
      </c>
      <c r="DL1455">
        <v>0</v>
      </c>
      <c r="DO1455">
        <v>0</v>
      </c>
      <c r="DQ1455" t="s">
        <v>26304</v>
      </c>
      <c r="EK1455" t="s">
        <v>26305</v>
      </c>
    </row>
    <row r="1456" spans="1:141" x14ac:dyDescent="0.25">
      <c r="A1456" s="22" t="str">
        <f t="shared" si="23"/>
        <v>CITY OF DEER PARK INDUSTRIAL DEVELOPMENT CORPORATION</v>
      </c>
      <c r="B1456" t="s">
        <v>38993</v>
      </c>
      <c r="C1456" s="20" t="s">
        <v>38994</v>
      </c>
      <c r="E1456" s="20" t="s">
        <v>38995</v>
      </c>
      <c r="G1456" t="s">
        <v>2837</v>
      </c>
      <c r="H1456" s="20" t="s">
        <v>26294</v>
      </c>
      <c r="I1456">
        <v>20060125</v>
      </c>
      <c r="J1456">
        <v>20221020</v>
      </c>
      <c r="K1456">
        <v>20211025</v>
      </c>
      <c r="L1456">
        <v>20211022</v>
      </c>
      <c r="M1456" t="s">
        <v>38996</v>
      </c>
      <c r="Q1456" t="s">
        <v>38997</v>
      </c>
      <c r="S1456" t="s">
        <v>4896</v>
      </c>
      <c r="T1456" t="s">
        <v>1135</v>
      </c>
      <c r="U1456">
        <v>77536</v>
      </c>
      <c r="V1456">
        <v>4258</v>
      </c>
      <c r="W1456" t="s">
        <v>26298</v>
      </c>
      <c r="X1456">
        <v>36</v>
      </c>
      <c r="Y1456">
        <v>19481210</v>
      </c>
      <c r="Z1456">
        <v>930</v>
      </c>
      <c r="AB1456" s="20" t="s">
        <v>26299</v>
      </c>
      <c r="AE1456" s="20" t="s">
        <v>543</v>
      </c>
      <c r="AF1456" s="20" t="s">
        <v>26375</v>
      </c>
      <c r="AH1456">
        <v>0</v>
      </c>
      <c r="AJ1456">
        <v>0</v>
      </c>
      <c r="AL1456" t="s">
        <v>4545</v>
      </c>
      <c r="AM1456" t="s">
        <v>38998</v>
      </c>
      <c r="AO1456" t="s">
        <v>4896</v>
      </c>
      <c r="AP1456">
        <v>77536</v>
      </c>
      <c r="AQ1456">
        <v>4942</v>
      </c>
      <c r="AR1456" t="s">
        <v>26298</v>
      </c>
      <c r="AS1456" t="s">
        <v>1135</v>
      </c>
      <c r="AT1456" t="s">
        <v>10432</v>
      </c>
      <c r="AV1456" t="s">
        <v>4141</v>
      </c>
      <c r="AX1456" t="s">
        <v>38999</v>
      </c>
      <c r="AZ1456" t="s">
        <v>4896</v>
      </c>
      <c r="BA1456">
        <v>77536</v>
      </c>
      <c r="BC1456" t="s">
        <v>26298</v>
      </c>
      <c r="BD1456" t="s">
        <v>1135</v>
      </c>
      <c r="BE1456" t="s">
        <v>27035</v>
      </c>
      <c r="BG1456" t="s">
        <v>4017</v>
      </c>
      <c r="BI1456" t="s">
        <v>39000</v>
      </c>
      <c r="BK1456" t="s">
        <v>4896</v>
      </c>
      <c r="BL1456">
        <v>77536</v>
      </c>
      <c r="BN1456" t="s">
        <v>26298</v>
      </c>
      <c r="BO1456" t="s">
        <v>1135</v>
      </c>
      <c r="CA1456" t="s">
        <v>3380</v>
      </c>
      <c r="CC1456" t="s">
        <v>153</v>
      </c>
      <c r="CE1456" t="s">
        <v>38999</v>
      </c>
      <c r="CG1456" t="s">
        <v>4896</v>
      </c>
      <c r="CH1456">
        <v>77536</v>
      </c>
      <c r="CJ1456" t="s">
        <v>26298</v>
      </c>
      <c r="CK1456" t="s">
        <v>1135</v>
      </c>
      <c r="CL1456" t="s">
        <v>10432</v>
      </c>
      <c r="CN1456" t="s">
        <v>4141</v>
      </c>
      <c r="CP1456" t="s">
        <v>38999</v>
      </c>
      <c r="CR1456" t="s">
        <v>4896</v>
      </c>
      <c r="CS1456">
        <v>77536</v>
      </c>
      <c r="CU1456" t="s">
        <v>26298</v>
      </c>
      <c r="CV1456" t="s">
        <v>1135</v>
      </c>
      <c r="CW1456" t="s">
        <v>27035</v>
      </c>
      <c r="CY1456" t="s">
        <v>4017</v>
      </c>
      <c r="DA1456" t="s">
        <v>39000</v>
      </c>
      <c r="DC1456" t="s">
        <v>4896</v>
      </c>
      <c r="DD1456">
        <v>77536</v>
      </c>
      <c r="DF1456" t="s">
        <v>26298</v>
      </c>
      <c r="DG1456" t="s">
        <v>1135</v>
      </c>
      <c r="DH1456">
        <v>0</v>
      </c>
      <c r="DJ1456" t="s">
        <v>4545</v>
      </c>
      <c r="DL1456">
        <v>0</v>
      </c>
      <c r="DO1456">
        <v>0</v>
      </c>
      <c r="DQ1456" t="s">
        <v>26304</v>
      </c>
      <c r="EK1456" t="s">
        <v>26305</v>
      </c>
    </row>
    <row r="1457" spans="1:141" x14ac:dyDescent="0.25">
      <c r="A1457" s="22" t="str">
        <f t="shared" si="23"/>
        <v>TEXAS CITY INDEPENDENT SCHOOL DISTRICT</v>
      </c>
      <c r="B1457" t="s">
        <v>39001</v>
      </c>
      <c r="C1457" s="20" t="s">
        <v>39002</v>
      </c>
      <c r="E1457" s="20" t="s">
        <v>39003</v>
      </c>
      <c r="G1457" t="s">
        <v>2837</v>
      </c>
      <c r="H1457" s="20" t="s">
        <v>26294</v>
      </c>
      <c r="I1457">
        <v>20090424</v>
      </c>
      <c r="J1457">
        <v>20220201</v>
      </c>
      <c r="K1457">
        <v>20210913</v>
      </c>
      <c r="L1457">
        <v>20210204</v>
      </c>
      <c r="M1457" t="s">
        <v>39004</v>
      </c>
      <c r="N1457" t="s">
        <v>39005</v>
      </c>
      <c r="Q1457" t="s">
        <v>39006</v>
      </c>
      <c r="S1457" t="s">
        <v>8367</v>
      </c>
      <c r="T1457" t="s">
        <v>1135</v>
      </c>
      <c r="U1457">
        <v>77590</v>
      </c>
      <c r="V1457">
        <v>5470</v>
      </c>
      <c r="W1457" t="s">
        <v>26298</v>
      </c>
      <c r="X1457">
        <v>14</v>
      </c>
      <c r="Y1457">
        <v>19050101</v>
      </c>
      <c r="Z1457">
        <v>831</v>
      </c>
      <c r="AA1457" t="s">
        <v>39007</v>
      </c>
      <c r="AB1457" s="20" t="s">
        <v>26299</v>
      </c>
      <c r="AE1457" s="20" t="s">
        <v>2171</v>
      </c>
      <c r="AF1457" s="20" t="s">
        <v>26310</v>
      </c>
      <c r="AH1457">
        <v>0</v>
      </c>
      <c r="AJ1457">
        <v>0</v>
      </c>
      <c r="AL1457" t="s">
        <v>4545</v>
      </c>
      <c r="AM1457" t="s">
        <v>39008</v>
      </c>
      <c r="AO1457" t="s">
        <v>8367</v>
      </c>
      <c r="AP1457">
        <v>77592</v>
      </c>
      <c r="AQ1457">
        <v>1150</v>
      </c>
      <c r="AR1457" t="s">
        <v>26298</v>
      </c>
      <c r="AS1457" t="s">
        <v>1135</v>
      </c>
      <c r="AT1457" t="s">
        <v>15917</v>
      </c>
      <c r="AV1457" t="s">
        <v>39009</v>
      </c>
      <c r="AX1457" t="s">
        <v>39010</v>
      </c>
      <c r="AZ1457" t="s">
        <v>8367</v>
      </c>
      <c r="BA1457">
        <v>77592</v>
      </c>
      <c r="BB1457">
        <v>1150</v>
      </c>
      <c r="BC1457" t="s">
        <v>26298</v>
      </c>
      <c r="BD1457" t="s">
        <v>1135</v>
      </c>
      <c r="CL1457" t="s">
        <v>19497</v>
      </c>
      <c r="CN1457" t="s">
        <v>425</v>
      </c>
      <c r="CP1457" t="s">
        <v>39010</v>
      </c>
      <c r="CR1457" t="s">
        <v>8367</v>
      </c>
      <c r="CS1457">
        <v>77592</v>
      </c>
      <c r="CT1457">
        <v>1150</v>
      </c>
      <c r="CU1457" t="s">
        <v>26298</v>
      </c>
      <c r="CV1457" t="s">
        <v>1135</v>
      </c>
      <c r="CW1457" t="s">
        <v>15075</v>
      </c>
      <c r="CY1457" t="s">
        <v>39011</v>
      </c>
      <c r="DA1457" t="s">
        <v>39010</v>
      </c>
      <c r="DC1457" t="s">
        <v>8367</v>
      </c>
      <c r="DD1457">
        <v>77592</v>
      </c>
      <c r="DE1457">
        <v>1150</v>
      </c>
      <c r="DF1457" t="s">
        <v>26298</v>
      </c>
      <c r="DG1457" t="s">
        <v>1135</v>
      </c>
      <c r="DH1457">
        <v>0</v>
      </c>
      <c r="DJ1457" t="s">
        <v>4545</v>
      </c>
      <c r="DL1457">
        <v>0</v>
      </c>
      <c r="DO1457">
        <v>0</v>
      </c>
      <c r="DQ1457" t="s">
        <v>26304</v>
      </c>
      <c r="EK1457" t="s">
        <v>26305</v>
      </c>
    </row>
    <row r="1458" spans="1:141" x14ac:dyDescent="0.25">
      <c r="A1458" s="22" t="str">
        <f t="shared" si="23"/>
        <v>CITY OF GROVES</v>
      </c>
      <c r="B1458" t="s">
        <v>39012</v>
      </c>
      <c r="C1458" s="20" t="s">
        <v>39013</v>
      </c>
      <c r="E1458" s="20" t="s">
        <v>39014</v>
      </c>
      <c r="G1458" t="s">
        <v>2837</v>
      </c>
      <c r="H1458" s="20" t="s">
        <v>26294</v>
      </c>
      <c r="I1458">
        <v>20090514</v>
      </c>
      <c r="J1458">
        <v>20220401</v>
      </c>
      <c r="K1458">
        <v>20210913</v>
      </c>
      <c r="L1458">
        <v>20210402</v>
      </c>
      <c r="M1458" t="s">
        <v>39015</v>
      </c>
      <c r="Q1458" t="s">
        <v>39016</v>
      </c>
      <c r="S1458" t="s">
        <v>23644</v>
      </c>
      <c r="T1458" t="s">
        <v>1135</v>
      </c>
      <c r="U1458">
        <v>77619</v>
      </c>
      <c r="V1458">
        <v>4604</v>
      </c>
      <c r="W1458" t="s">
        <v>26298</v>
      </c>
      <c r="X1458">
        <v>14</v>
      </c>
      <c r="Y1458">
        <v>19611001</v>
      </c>
      <c r="Z1458">
        <v>930</v>
      </c>
      <c r="AB1458" s="20" t="s">
        <v>26299</v>
      </c>
      <c r="AE1458" s="20" t="s">
        <v>543</v>
      </c>
      <c r="AF1458" s="20" t="s">
        <v>26375</v>
      </c>
      <c r="AH1458">
        <v>0</v>
      </c>
      <c r="AJ1458">
        <v>0</v>
      </c>
      <c r="AL1458" t="s">
        <v>26319</v>
      </c>
      <c r="AM1458" t="s">
        <v>39017</v>
      </c>
      <c r="AO1458" t="s">
        <v>23644</v>
      </c>
      <c r="AP1458">
        <v>77619</v>
      </c>
      <c r="AQ1458">
        <v>4604</v>
      </c>
      <c r="AR1458" t="s">
        <v>26298</v>
      </c>
      <c r="AS1458" t="s">
        <v>1135</v>
      </c>
      <c r="AT1458" t="s">
        <v>27772</v>
      </c>
      <c r="AU1458" t="s">
        <v>34076</v>
      </c>
      <c r="AV1458" t="s">
        <v>39018</v>
      </c>
      <c r="AW1458" t="s">
        <v>1668</v>
      </c>
      <c r="AX1458" t="s">
        <v>39017</v>
      </c>
      <c r="AZ1458" t="s">
        <v>23644</v>
      </c>
      <c r="BA1458">
        <v>77619</v>
      </c>
      <c r="BB1458">
        <v>4604</v>
      </c>
      <c r="BC1458" t="s">
        <v>26298</v>
      </c>
      <c r="BD1458" t="s">
        <v>1135</v>
      </c>
      <c r="BE1458" t="s">
        <v>2659</v>
      </c>
      <c r="BG1458" t="s">
        <v>4016</v>
      </c>
      <c r="BI1458" t="s">
        <v>39019</v>
      </c>
      <c r="BK1458" t="s">
        <v>23644</v>
      </c>
      <c r="BL1458">
        <v>77619</v>
      </c>
      <c r="BM1458">
        <v>4604</v>
      </c>
      <c r="BN1458" t="s">
        <v>26298</v>
      </c>
      <c r="BO1458" t="s">
        <v>1135</v>
      </c>
      <c r="BP1458" t="s">
        <v>27772</v>
      </c>
      <c r="BQ1458" t="s">
        <v>34076</v>
      </c>
      <c r="BR1458" t="s">
        <v>39018</v>
      </c>
      <c r="BT1458" t="s">
        <v>39017</v>
      </c>
      <c r="BV1458" t="s">
        <v>23644</v>
      </c>
      <c r="BW1458">
        <v>77619</v>
      </c>
      <c r="BX1458">
        <v>4604</v>
      </c>
      <c r="BY1458" t="s">
        <v>26298</v>
      </c>
      <c r="BZ1458" t="s">
        <v>1135</v>
      </c>
      <c r="CL1458" t="s">
        <v>27772</v>
      </c>
      <c r="CM1458" t="s">
        <v>34076</v>
      </c>
      <c r="CN1458" t="s">
        <v>39018</v>
      </c>
      <c r="CO1458" t="s">
        <v>1668</v>
      </c>
      <c r="CP1458" t="s">
        <v>39017</v>
      </c>
      <c r="CR1458" t="s">
        <v>23644</v>
      </c>
      <c r="CS1458">
        <v>77619</v>
      </c>
      <c r="CT1458">
        <v>4604</v>
      </c>
      <c r="CU1458" t="s">
        <v>26298</v>
      </c>
      <c r="CV1458" t="s">
        <v>1135</v>
      </c>
      <c r="CW1458" t="s">
        <v>33268</v>
      </c>
      <c r="CY1458" t="s">
        <v>39020</v>
      </c>
      <c r="DA1458" t="s">
        <v>39021</v>
      </c>
      <c r="DC1458" t="s">
        <v>23644</v>
      </c>
      <c r="DD1458">
        <v>77619</v>
      </c>
      <c r="DE1458">
        <v>4604</v>
      </c>
      <c r="DF1458" t="s">
        <v>26298</v>
      </c>
      <c r="DG1458" t="s">
        <v>1135</v>
      </c>
      <c r="DH1458">
        <v>0</v>
      </c>
      <c r="DJ1458" t="s">
        <v>4545</v>
      </c>
      <c r="DL1458">
        <v>0</v>
      </c>
      <c r="DO1458">
        <v>0</v>
      </c>
      <c r="DQ1458" t="s">
        <v>26304</v>
      </c>
      <c r="EK1458" t="s">
        <v>26305</v>
      </c>
    </row>
    <row r="1459" spans="1:141" x14ac:dyDescent="0.25">
      <c r="A1459" s="22" t="str">
        <f t="shared" si="23"/>
        <v>CITY OF HEMPHILL</v>
      </c>
      <c r="B1459" t="s">
        <v>39022</v>
      </c>
      <c r="C1459" s="20" t="s">
        <v>39023</v>
      </c>
      <c r="E1459" s="20" t="s">
        <v>39024</v>
      </c>
      <c r="G1459" t="s">
        <v>2837</v>
      </c>
      <c r="H1459" s="20" t="s">
        <v>26294</v>
      </c>
      <c r="I1459">
        <v>20100303</v>
      </c>
      <c r="J1459">
        <v>20220924</v>
      </c>
      <c r="K1459">
        <v>20210930</v>
      </c>
      <c r="L1459">
        <v>20210929</v>
      </c>
      <c r="M1459" t="s">
        <v>39025</v>
      </c>
      <c r="N1459" t="s">
        <v>984</v>
      </c>
      <c r="O1459" t="s">
        <v>39025</v>
      </c>
      <c r="Q1459" t="s">
        <v>39026</v>
      </c>
      <c r="S1459" t="s">
        <v>10361</v>
      </c>
      <c r="T1459" t="s">
        <v>1135</v>
      </c>
      <c r="U1459">
        <v>75948</v>
      </c>
      <c r="V1459">
        <v>6870</v>
      </c>
      <c r="W1459" t="s">
        <v>26298</v>
      </c>
      <c r="X1459">
        <v>1</v>
      </c>
      <c r="Y1459">
        <v>19391201</v>
      </c>
      <c r="Z1459">
        <v>630</v>
      </c>
      <c r="AA1459" t="s">
        <v>39027</v>
      </c>
      <c r="AB1459" s="20" t="s">
        <v>26299</v>
      </c>
      <c r="AE1459" s="20" t="s">
        <v>2171</v>
      </c>
      <c r="AF1459" s="20" t="s">
        <v>26300</v>
      </c>
      <c r="AH1459">
        <v>0</v>
      </c>
      <c r="AJ1459">
        <v>0</v>
      </c>
      <c r="AL1459" t="s">
        <v>26319</v>
      </c>
      <c r="AM1459" t="s">
        <v>1247</v>
      </c>
      <c r="AN1459" t="s">
        <v>39028</v>
      </c>
      <c r="AO1459" t="s">
        <v>10361</v>
      </c>
      <c r="AP1459">
        <v>75948</v>
      </c>
      <c r="AQ1459">
        <v>788</v>
      </c>
      <c r="AR1459" t="s">
        <v>26298</v>
      </c>
      <c r="AS1459" t="s">
        <v>1135</v>
      </c>
      <c r="AT1459" t="s">
        <v>28479</v>
      </c>
      <c r="AV1459" t="s">
        <v>39029</v>
      </c>
      <c r="AW1459" t="s">
        <v>1668</v>
      </c>
      <c r="AX1459" t="s">
        <v>1247</v>
      </c>
      <c r="AY1459" t="s">
        <v>39028</v>
      </c>
      <c r="AZ1459" t="s">
        <v>10361</v>
      </c>
      <c r="BA1459">
        <v>75948</v>
      </c>
      <c r="BB1459">
        <v>788</v>
      </c>
      <c r="BC1459" t="s">
        <v>26298</v>
      </c>
      <c r="BD1459" t="s">
        <v>1135</v>
      </c>
      <c r="BE1459" t="s">
        <v>39030</v>
      </c>
      <c r="BF1459" t="s">
        <v>2837</v>
      </c>
      <c r="BG1459" t="s">
        <v>532</v>
      </c>
      <c r="BH1459" t="s">
        <v>1668</v>
      </c>
      <c r="BI1459" t="s">
        <v>1247</v>
      </c>
      <c r="BJ1459" t="s">
        <v>39028</v>
      </c>
      <c r="BK1459" t="s">
        <v>10361</v>
      </c>
      <c r="BL1459">
        <v>75948</v>
      </c>
      <c r="BM1459">
        <v>788</v>
      </c>
      <c r="BN1459" t="s">
        <v>26298</v>
      </c>
      <c r="BO1459" t="s">
        <v>1135</v>
      </c>
      <c r="CL1459" t="s">
        <v>28479</v>
      </c>
      <c r="CN1459" t="s">
        <v>39029</v>
      </c>
      <c r="CO1459" t="s">
        <v>1668</v>
      </c>
      <c r="CP1459" t="s">
        <v>1247</v>
      </c>
      <c r="CQ1459" t="s">
        <v>39028</v>
      </c>
      <c r="CR1459" t="s">
        <v>10361</v>
      </c>
      <c r="CS1459">
        <v>75948</v>
      </c>
      <c r="CT1459">
        <v>788</v>
      </c>
      <c r="CU1459" t="s">
        <v>26298</v>
      </c>
      <c r="CV1459" t="s">
        <v>1135</v>
      </c>
      <c r="CW1459" t="s">
        <v>39030</v>
      </c>
      <c r="CX1459" t="s">
        <v>2837</v>
      </c>
      <c r="CY1459" t="s">
        <v>532</v>
      </c>
      <c r="CZ1459" t="s">
        <v>1668</v>
      </c>
      <c r="DA1459" t="s">
        <v>1247</v>
      </c>
      <c r="DB1459" t="s">
        <v>39028</v>
      </c>
      <c r="DC1459" t="s">
        <v>10361</v>
      </c>
      <c r="DD1459">
        <v>75948</v>
      </c>
      <c r="DF1459" t="s">
        <v>26298</v>
      </c>
      <c r="DG1459" t="s">
        <v>1135</v>
      </c>
      <c r="DH1459">
        <v>0</v>
      </c>
      <c r="DJ1459" t="s">
        <v>4545</v>
      </c>
      <c r="DL1459">
        <v>0</v>
      </c>
      <c r="DO1459">
        <v>0</v>
      </c>
      <c r="DQ1459" t="s">
        <v>26304</v>
      </c>
      <c r="EK1459" t="s">
        <v>26305</v>
      </c>
    </row>
    <row r="1460" spans="1:141" x14ac:dyDescent="0.25">
      <c r="A1460" s="22" t="str">
        <f t="shared" si="23"/>
        <v>CALDWELL INDEPENDENT SCHOOL DISTRICT</v>
      </c>
      <c r="B1460" t="s">
        <v>39031</v>
      </c>
      <c r="C1460" s="20" t="s">
        <v>39032</v>
      </c>
      <c r="E1460" s="20" t="s">
        <v>39033</v>
      </c>
      <c r="G1460" t="s">
        <v>2837</v>
      </c>
      <c r="H1460" s="20" t="s">
        <v>26294</v>
      </c>
      <c r="I1460">
        <v>20090422</v>
      </c>
      <c r="J1460">
        <v>20220115</v>
      </c>
      <c r="K1460">
        <v>20210913</v>
      </c>
      <c r="L1460">
        <v>20210115</v>
      </c>
      <c r="M1460" t="s">
        <v>39034</v>
      </c>
      <c r="Q1460" t="s">
        <v>39035</v>
      </c>
      <c r="S1460" t="s">
        <v>3189</v>
      </c>
      <c r="T1460" t="s">
        <v>1135</v>
      </c>
      <c r="U1460">
        <v>77836</v>
      </c>
      <c r="V1460">
        <v>1549</v>
      </c>
      <c r="W1460" t="s">
        <v>26298</v>
      </c>
      <c r="X1460">
        <v>17</v>
      </c>
      <c r="Y1460">
        <v>20200316</v>
      </c>
      <c r="Z1460">
        <v>630</v>
      </c>
      <c r="AB1460" s="20" t="s">
        <v>26299</v>
      </c>
      <c r="AE1460" s="20" t="s">
        <v>2171</v>
      </c>
      <c r="AF1460" s="20" t="s">
        <v>26310</v>
      </c>
      <c r="AH1460">
        <v>0</v>
      </c>
      <c r="AJ1460">
        <v>0</v>
      </c>
      <c r="AL1460" t="s">
        <v>4545</v>
      </c>
      <c r="AM1460" t="s">
        <v>39035</v>
      </c>
      <c r="AO1460" t="s">
        <v>3189</v>
      </c>
      <c r="AP1460">
        <v>77836</v>
      </c>
      <c r="AQ1460">
        <v>1549</v>
      </c>
      <c r="AR1460" t="s">
        <v>26298</v>
      </c>
      <c r="AS1460" t="s">
        <v>1135</v>
      </c>
      <c r="AT1460" t="s">
        <v>4603</v>
      </c>
      <c r="AV1460" t="s">
        <v>5062</v>
      </c>
      <c r="AX1460" t="s">
        <v>39035</v>
      </c>
      <c r="AZ1460" t="s">
        <v>3189</v>
      </c>
      <c r="BA1460">
        <v>77836</v>
      </c>
      <c r="BB1460">
        <v>1549</v>
      </c>
      <c r="BC1460" t="s">
        <v>26298</v>
      </c>
      <c r="BD1460" t="s">
        <v>1135</v>
      </c>
      <c r="BP1460" t="s">
        <v>4603</v>
      </c>
      <c r="BR1460" t="s">
        <v>5062</v>
      </c>
      <c r="BT1460" t="s">
        <v>39035</v>
      </c>
      <c r="BV1460" t="s">
        <v>3189</v>
      </c>
      <c r="BW1460">
        <v>77836</v>
      </c>
      <c r="BX1460">
        <v>1549</v>
      </c>
      <c r="BY1460" t="s">
        <v>26298</v>
      </c>
      <c r="BZ1460" t="s">
        <v>1135</v>
      </c>
      <c r="CL1460" t="s">
        <v>26933</v>
      </c>
      <c r="CN1460" t="s">
        <v>14815</v>
      </c>
      <c r="CP1460" t="s">
        <v>39035</v>
      </c>
      <c r="CR1460" t="s">
        <v>3189</v>
      </c>
      <c r="CS1460">
        <v>77836</v>
      </c>
      <c r="CT1460">
        <v>1549</v>
      </c>
      <c r="CU1460" t="s">
        <v>26298</v>
      </c>
      <c r="CV1460" t="s">
        <v>1135</v>
      </c>
      <c r="DH1460">
        <v>0</v>
      </c>
      <c r="DJ1460" t="s">
        <v>4545</v>
      </c>
      <c r="DL1460">
        <v>0</v>
      </c>
      <c r="DO1460">
        <v>0</v>
      </c>
      <c r="DQ1460" t="s">
        <v>26304</v>
      </c>
      <c r="EK1460" t="s">
        <v>26305</v>
      </c>
    </row>
    <row r="1461" spans="1:141" x14ac:dyDescent="0.25">
      <c r="A1461" s="22" t="str">
        <f t="shared" si="23"/>
        <v>GIDDINGS INDEPENDENT SCHOOL DISTRICT</v>
      </c>
      <c r="B1461" t="s">
        <v>39036</v>
      </c>
      <c r="C1461" s="20" t="s">
        <v>39037</v>
      </c>
      <c r="E1461" s="20" t="s">
        <v>39038</v>
      </c>
      <c r="G1461" t="s">
        <v>2837</v>
      </c>
      <c r="H1461" s="20" t="s">
        <v>26294</v>
      </c>
      <c r="I1461">
        <v>20090501</v>
      </c>
      <c r="J1461">
        <v>20220308</v>
      </c>
      <c r="K1461">
        <v>20210913</v>
      </c>
      <c r="L1461">
        <v>20200909</v>
      </c>
      <c r="M1461" t="s">
        <v>39039</v>
      </c>
      <c r="N1461" t="s">
        <v>39040</v>
      </c>
      <c r="O1461" t="s">
        <v>39039</v>
      </c>
      <c r="Q1461" t="s">
        <v>39041</v>
      </c>
      <c r="S1461" t="s">
        <v>17678</v>
      </c>
      <c r="T1461" t="s">
        <v>1135</v>
      </c>
      <c r="U1461">
        <v>78942</v>
      </c>
      <c r="V1461">
        <v>1460</v>
      </c>
      <c r="W1461" t="s">
        <v>26298</v>
      </c>
      <c r="X1461">
        <v>10</v>
      </c>
      <c r="Y1461">
        <v>18830717</v>
      </c>
      <c r="Z1461">
        <v>831</v>
      </c>
      <c r="AB1461" s="20" t="s">
        <v>26299</v>
      </c>
      <c r="AE1461" s="20" t="s">
        <v>543</v>
      </c>
      <c r="AF1461" s="20" t="s">
        <v>27603</v>
      </c>
      <c r="AH1461">
        <v>0</v>
      </c>
      <c r="AJ1461">
        <v>0</v>
      </c>
      <c r="AL1461" t="s">
        <v>4545</v>
      </c>
      <c r="AM1461" t="s">
        <v>39042</v>
      </c>
      <c r="AO1461" t="s">
        <v>17678</v>
      </c>
      <c r="AP1461">
        <v>78942</v>
      </c>
      <c r="AQ1461">
        <v>389</v>
      </c>
      <c r="AR1461" t="s">
        <v>26298</v>
      </c>
      <c r="AS1461" t="s">
        <v>1135</v>
      </c>
      <c r="AT1461" t="s">
        <v>20285</v>
      </c>
      <c r="AV1461" t="s">
        <v>30514</v>
      </c>
      <c r="AW1461" t="s">
        <v>64</v>
      </c>
      <c r="AX1461" t="s">
        <v>39042</v>
      </c>
      <c r="AZ1461" t="s">
        <v>17678</v>
      </c>
      <c r="BA1461">
        <v>78942</v>
      </c>
      <c r="BB1461">
        <v>389</v>
      </c>
      <c r="BC1461" t="s">
        <v>26298</v>
      </c>
      <c r="BD1461" t="s">
        <v>1135</v>
      </c>
      <c r="BE1461" t="s">
        <v>29617</v>
      </c>
      <c r="BG1461" t="s">
        <v>4797</v>
      </c>
      <c r="BI1461" t="s">
        <v>39042</v>
      </c>
      <c r="BK1461" t="s">
        <v>17678</v>
      </c>
      <c r="BL1461">
        <v>78942</v>
      </c>
      <c r="BN1461" t="s">
        <v>26298</v>
      </c>
      <c r="BO1461" t="s">
        <v>1135</v>
      </c>
      <c r="CL1461" t="s">
        <v>28269</v>
      </c>
      <c r="CN1461" t="s">
        <v>39043</v>
      </c>
      <c r="CO1461" t="s">
        <v>121</v>
      </c>
      <c r="CP1461" t="s">
        <v>39042</v>
      </c>
      <c r="CR1461" t="s">
        <v>17678</v>
      </c>
      <c r="CS1461">
        <v>78942</v>
      </c>
      <c r="CT1461">
        <v>389</v>
      </c>
      <c r="CU1461" t="s">
        <v>26298</v>
      </c>
      <c r="CV1461" t="s">
        <v>1135</v>
      </c>
      <c r="CW1461" t="s">
        <v>20285</v>
      </c>
      <c r="CY1461" t="s">
        <v>30514</v>
      </c>
      <c r="CZ1461" t="s">
        <v>64</v>
      </c>
      <c r="DA1461" t="s">
        <v>39042</v>
      </c>
      <c r="DC1461" t="s">
        <v>17678</v>
      </c>
      <c r="DD1461">
        <v>78942</v>
      </c>
      <c r="DE1461">
        <v>389</v>
      </c>
      <c r="DF1461" t="s">
        <v>26298</v>
      </c>
      <c r="DG1461" t="s">
        <v>1135</v>
      </c>
      <c r="DH1461">
        <v>0</v>
      </c>
      <c r="DJ1461" t="s">
        <v>4545</v>
      </c>
      <c r="DL1461">
        <v>0</v>
      </c>
      <c r="DO1461">
        <v>0</v>
      </c>
      <c r="DQ1461" t="s">
        <v>26304</v>
      </c>
      <c r="EK1461" t="s">
        <v>26305</v>
      </c>
    </row>
    <row r="1462" spans="1:141" x14ac:dyDescent="0.25">
      <c r="A1462" s="22" t="s">
        <v>19394</v>
      </c>
      <c r="B1462" t="s">
        <v>39044</v>
      </c>
      <c r="C1462" s="20" t="s">
        <v>39045</v>
      </c>
      <c r="E1462" s="20" t="s">
        <v>39046</v>
      </c>
      <c r="G1462" t="s">
        <v>2837</v>
      </c>
      <c r="H1462" s="20" t="s">
        <v>26459</v>
      </c>
      <c r="I1462">
        <v>20070419</v>
      </c>
      <c r="J1462">
        <v>20220324</v>
      </c>
      <c r="K1462">
        <v>20210913</v>
      </c>
      <c r="L1462">
        <v>20210326</v>
      </c>
      <c r="M1462" t="s">
        <v>39047</v>
      </c>
      <c r="Q1462" t="s">
        <v>39048</v>
      </c>
      <c r="S1462" t="s">
        <v>6603</v>
      </c>
      <c r="T1462" t="s">
        <v>1135</v>
      </c>
      <c r="U1462">
        <v>77514</v>
      </c>
      <c r="W1462" t="s">
        <v>26298</v>
      </c>
      <c r="X1462">
        <v>36</v>
      </c>
      <c r="Y1462">
        <v>20010306</v>
      </c>
      <c r="Z1462">
        <v>1231</v>
      </c>
      <c r="AB1462" s="20" t="s">
        <v>26299</v>
      </c>
      <c r="AE1462" s="20" t="s">
        <v>2171</v>
      </c>
      <c r="AF1462" s="20" t="s">
        <v>26339</v>
      </c>
      <c r="AG1462">
        <v>921110</v>
      </c>
      <c r="AH1462">
        <v>1</v>
      </c>
      <c r="AI1462" t="s">
        <v>26663</v>
      </c>
      <c r="AJ1462">
        <v>0</v>
      </c>
      <c r="AL1462" t="s">
        <v>26319</v>
      </c>
      <c r="AM1462" t="s">
        <v>2373</v>
      </c>
      <c r="AO1462" t="s">
        <v>6603</v>
      </c>
      <c r="AP1462">
        <v>77514</v>
      </c>
      <c r="AQ1462">
        <v>910</v>
      </c>
      <c r="AR1462" t="s">
        <v>26298</v>
      </c>
      <c r="AS1462" t="s">
        <v>1135</v>
      </c>
      <c r="AT1462" t="s">
        <v>26405</v>
      </c>
      <c r="AV1462" t="s">
        <v>3107</v>
      </c>
      <c r="AW1462" t="s">
        <v>39049</v>
      </c>
      <c r="AX1462" t="s">
        <v>39048</v>
      </c>
      <c r="AZ1462" t="s">
        <v>6603</v>
      </c>
      <c r="BA1462">
        <v>77514</v>
      </c>
      <c r="BB1462">
        <v>1745</v>
      </c>
      <c r="BC1462" t="s">
        <v>26298</v>
      </c>
      <c r="BD1462" t="s">
        <v>1135</v>
      </c>
      <c r="CL1462" t="s">
        <v>26405</v>
      </c>
      <c r="CN1462" t="s">
        <v>3107</v>
      </c>
      <c r="CO1462" t="s">
        <v>39049</v>
      </c>
      <c r="CP1462" t="s">
        <v>39048</v>
      </c>
      <c r="CR1462" t="s">
        <v>6603</v>
      </c>
      <c r="CS1462">
        <v>77514</v>
      </c>
      <c r="CT1462">
        <v>1745</v>
      </c>
      <c r="CU1462" t="s">
        <v>26298</v>
      </c>
      <c r="CV1462" t="s">
        <v>1135</v>
      </c>
      <c r="DH1462">
        <v>0</v>
      </c>
      <c r="DJ1462" t="s">
        <v>4545</v>
      </c>
      <c r="DL1462">
        <v>0</v>
      </c>
      <c r="DO1462">
        <v>0</v>
      </c>
      <c r="DQ1462" t="s">
        <v>26304</v>
      </c>
      <c r="EK1462" t="s">
        <v>26305</v>
      </c>
    </row>
    <row r="1463" spans="1:141" x14ac:dyDescent="0.25">
      <c r="A1463" s="22" t="str">
        <f t="shared" si="23"/>
        <v>NACOGDOCHES COUNTY HOSPITAL DISTRICT</v>
      </c>
      <c r="B1463" t="s">
        <v>39050</v>
      </c>
      <c r="C1463" s="20" t="s">
        <v>39051</v>
      </c>
      <c r="E1463" s="20" t="s">
        <v>39052</v>
      </c>
      <c r="G1463" t="s">
        <v>2837</v>
      </c>
      <c r="H1463" s="20" t="s">
        <v>26459</v>
      </c>
      <c r="I1463">
        <v>20040219</v>
      </c>
      <c r="J1463">
        <v>20220924</v>
      </c>
      <c r="K1463">
        <v>20210928</v>
      </c>
      <c r="L1463">
        <v>20210928</v>
      </c>
      <c r="M1463" t="s">
        <v>12464</v>
      </c>
      <c r="N1463" t="s">
        <v>39053</v>
      </c>
      <c r="Q1463" t="s">
        <v>39054</v>
      </c>
      <c r="S1463" t="s">
        <v>5396</v>
      </c>
      <c r="T1463" t="s">
        <v>1135</v>
      </c>
      <c r="U1463">
        <v>75961</v>
      </c>
      <c r="V1463">
        <v>4027</v>
      </c>
      <c r="W1463" t="s">
        <v>26298</v>
      </c>
      <c r="X1463">
        <v>1</v>
      </c>
      <c r="Y1463">
        <v>19680411</v>
      </c>
      <c r="Z1463">
        <v>630</v>
      </c>
      <c r="AB1463" s="20" t="s">
        <v>26299</v>
      </c>
      <c r="AE1463" s="20" t="s">
        <v>543</v>
      </c>
      <c r="AF1463" s="20" t="s">
        <v>28478</v>
      </c>
      <c r="AG1463">
        <v>621910</v>
      </c>
      <c r="AH1463">
        <v>1</v>
      </c>
      <c r="AI1463" t="s">
        <v>39055</v>
      </c>
      <c r="AJ1463">
        <v>0</v>
      </c>
      <c r="AL1463" t="s">
        <v>26319</v>
      </c>
      <c r="AM1463" t="s">
        <v>39056</v>
      </c>
      <c r="AO1463" t="s">
        <v>5396</v>
      </c>
      <c r="AP1463">
        <v>75961</v>
      </c>
      <c r="AQ1463">
        <v>4027</v>
      </c>
      <c r="AR1463" t="s">
        <v>26298</v>
      </c>
      <c r="AS1463" t="s">
        <v>1135</v>
      </c>
      <c r="AT1463" t="s">
        <v>1081</v>
      </c>
      <c r="AV1463" t="s">
        <v>20722</v>
      </c>
      <c r="AW1463" t="s">
        <v>12</v>
      </c>
      <c r="AX1463" t="s">
        <v>39057</v>
      </c>
      <c r="AZ1463" t="s">
        <v>5396</v>
      </c>
      <c r="BA1463">
        <v>75961</v>
      </c>
      <c r="BB1463">
        <v>4027</v>
      </c>
      <c r="BC1463" t="s">
        <v>26298</v>
      </c>
      <c r="BD1463" t="s">
        <v>1135</v>
      </c>
      <c r="CL1463" t="s">
        <v>1081</v>
      </c>
      <c r="CN1463" t="s">
        <v>20722</v>
      </c>
      <c r="CO1463" t="s">
        <v>12</v>
      </c>
      <c r="CP1463" t="s">
        <v>39057</v>
      </c>
      <c r="CR1463" t="s">
        <v>5396</v>
      </c>
      <c r="CS1463">
        <v>75961</v>
      </c>
      <c r="CT1463">
        <v>4027</v>
      </c>
      <c r="CU1463" t="s">
        <v>26298</v>
      </c>
      <c r="CV1463" t="s">
        <v>1135</v>
      </c>
      <c r="DH1463">
        <v>0</v>
      </c>
      <c r="DJ1463" t="s">
        <v>4545</v>
      </c>
      <c r="DL1463">
        <v>0</v>
      </c>
      <c r="DO1463">
        <v>0</v>
      </c>
      <c r="DQ1463" t="s">
        <v>26304</v>
      </c>
      <c r="EK1463" t="s">
        <v>26305</v>
      </c>
    </row>
    <row r="1464" spans="1:141" x14ac:dyDescent="0.25">
      <c r="A1464" s="22" t="str">
        <f t="shared" si="23"/>
        <v>HOUSTON HOUSING AUTHORITY</v>
      </c>
      <c r="B1464" t="s">
        <v>39058</v>
      </c>
      <c r="C1464" s="20" t="s">
        <v>39059</v>
      </c>
      <c r="D1464">
        <v>4496</v>
      </c>
      <c r="E1464" s="20" t="s">
        <v>39060</v>
      </c>
      <c r="G1464" t="s">
        <v>2837</v>
      </c>
      <c r="H1464" s="20" t="s">
        <v>26294</v>
      </c>
      <c r="I1464">
        <v>20050427</v>
      </c>
      <c r="J1464">
        <v>20211223</v>
      </c>
      <c r="K1464">
        <v>20210913</v>
      </c>
      <c r="L1464">
        <v>20201228</v>
      </c>
      <c r="M1464" t="s">
        <v>39061</v>
      </c>
      <c r="O1464" t="s">
        <v>39062</v>
      </c>
      <c r="Q1464" t="s">
        <v>39063</v>
      </c>
      <c r="S1464" t="s">
        <v>360</v>
      </c>
      <c r="T1464" t="s">
        <v>1135</v>
      </c>
      <c r="U1464">
        <v>77057</v>
      </c>
      <c r="V1464">
        <v>7610</v>
      </c>
      <c r="W1464" t="s">
        <v>26298</v>
      </c>
      <c r="X1464">
        <v>7</v>
      </c>
      <c r="Y1464">
        <v>19380114</v>
      </c>
      <c r="Z1464">
        <v>1231</v>
      </c>
      <c r="AA1464" t="s">
        <v>39064</v>
      </c>
      <c r="AB1464" s="20" t="s">
        <v>26299</v>
      </c>
      <c r="AE1464" s="20" t="s">
        <v>543</v>
      </c>
      <c r="AF1464" s="20" t="s">
        <v>26885</v>
      </c>
      <c r="AH1464">
        <v>0</v>
      </c>
      <c r="AJ1464">
        <v>0</v>
      </c>
      <c r="AL1464" t="s">
        <v>4545</v>
      </c>
      <c r="AM1464" t="s">
        <v>8957</v>
      </c>
      <c r="AO1464" t="s">
        <v>360</v>
      </c>
      <c r="AP1464">
        <v>77057</v>
      </c>
      <c r="AQ1464">
        <v>7610</v>
      </c>
      <c r="AR1464" t="s">
        <v>26298</v>
      </c>
      <c r="AS1464" t="s">
        <v>1135</v>
      </c>
      <c r="AT1464" t="s">
        <v>19993</v>
      </c>
      <c r="AV1464" t="s">
        <v>39065</v>
      </c>
      <c r="AX1464" t="s">
        <v>39066</v>
      </c>
      <c r="AZ1464" t="s">
        <v>360</v>
      </c>
      <c r="BA1464">
        <v>77057</v>
      </c>
      <c r="BC1464" t="s">
        <v>26298</v>
      </c>
      <c r="BD1464" t="s">
        <v>1135</v>
      </c>
      <c r="BE1464" t="s">
        <v>39067</v>
      </c>
      <c r="BF1464" t="s">
        <v>2837</v>
      </c>
      <c r="BG1464" t="s">
        <v>39068</v>
      </c>
      <c r="BI1464" t="s">
        <v>39066</v>
      </c>
      <c r="BK1464" t="s">
        <v>360</v>
      </c>
      <c r="BL1464">
        <v>77057</v>
      </c>
      <c r="BN1464" t="s">
        <v>26298</v>
      </c>
      <c r="BO1464" t="s">
        <v>1135</v>
      </c>
      <c r="CL1464" t="s">
        <v>19993</v>
      </c>
      <c r="CN1464" t="s">
        <v>39065</v>
      </c>
      <c r="CP1464" t="s">
        <v>39066</v>
      </c>
      <c r="CR1464" t="s">
        <v>360</v>
      </c>
      <c r="CS1464">
        <v>77057</v>
      </c>
      <c r="CU1464" t="s">
        <v>26298</v>
      </c>
      <c r="CV1464" t="s">
        <v>1135</v>
      </c>
      <c r="CW1464" t="s">
        <v>39067</v>
      </c>
      <c r="CX1464" t="s">
        <v>2837</v>
      </c>
      <c r="CY1464" t="s">
        <v>39068</v>
      </c>
      <c r="DA1464" t="s">
        <v>39069</v>
      </c>
      <c r="DC1464" t="s">
        <v>360</v>
      </c>
      <c r="DD1464">
        <v>77057</v>
      </c>
      <c r="DF1464" t="s">
        <v>26298</v>
      </c>
      <c r="DG1464" t="s">
        <v>1135</v>
      </c>
      <c r="DH1464">
        <v>0</v>
      </c>
      <c r="DJ1464" t="s">
        <v>4545</v>
      </c>
      <c r="DL1464">
        <v>0</v>
      </c>
      <c r="DO1464">
        <v>0</v>
      </c>
      <c r="DQ1464" t="s">
        <v>26304</v>
      </c>
      <c r="EK1464" t="s">
        <v>26305</v>
      </c>
    </row>
    <row r="1465" spans="1:141" x14ac:dyDescent="0.25">
      <c r="A1465" s="22" t="str">
        <f t="shared" si="23"/>
        <v>HOUSTON HOUSING AUTHORITY</v>
      </c>
      <c r="B1465" t="s">
        <v>39058</v>
      </c>
      <c r="C1465" s="20" t="s">
        <v>39059</v>
      </c>
      <c r="E1465" s="20" t="s">
        <v>39070</v>
      </c>
      <c r="G1465" t="s">
        <v>2837</v>
      </c>
      <c r="H1465" s="20" t="s">
        <v>26294</v>
      </c>
      <c r="I1465">
        <v>20050427</v>
      </c>
      <c r="J1465">
        <v>20211223</v>
      </c>
      <c r="K1465">
        <v>20210913</v>
      </c>
      <c r="L1465">
        <v>20201228</v>
      </c>
      <c r="M1465" t="s">
        <v>39061</v>
      </c>
      <c r="O1465" t="s">
        <v>39062</v>
      </c>
      <c r="Q1465" t="s">
        <v>39063</v>
      </c>
      <c r="S1465" t="s">
        <v>360</v>
      </c>
      <c r="T1465" t="s">
        <v>1135</v>
      </c>
      <c r="U1465">
        <v>77057</v>
      </c>
      <c r="V1465">
        <v>7610</v>
      </c>
      <c r="W1465" t="s">
        <v>26298</v>
      </c>
      <c r="X1465">
        <v>7</v>
      </c>
      <c r="Y1465">
        <v>19380114</v>
      </c>
      <c r="Z1465">
        <v>1231</v>
      </c>
      <c r="AA1465" t="s">
        <v>39064</v>
      </c>
      <c r="AB1465" s="20" t="s">
        <v>26299</v>
      </c>
      <c r="AE1465" s="20" t="s">
        <v>543</v>
      </c>
      <c r="AF1465" s="20" t="s">
        <v>26885</v>
      </c>
      <c r="AH1465">
        <v>0</v>
      </c>
      <c r="AJ1465">
        <v>0</v>
      </c>
      <c r="AL1465" t="s">
        <v>4545</v>
      </c>
      <c r="AM1465" t="s">
        <v>8957</v>
      </c>
      <c r="AO1465" t="s">
        <v>360</v>
      </c>
      <c r="AP1465">
        <v>77057</v>
      </c>
      <c r="AQ1465">
        <v>7610</v>
      </c>
      <c r="AR1465" t="s">
        <v>26298</v>
      </c>
      <c r="AS1465" t="s">
        <v>1135</v>
      </c>
      <c r="AT1465" t="s">
        <v>19993</v>
      </c>
      <c r="AV1465" t="s">
        <v>39065</v>
      </c>
      <c r="AX1465" t="s">
        <v>39066</v>
      </c>
      <c r="AZ1465" t="s">
        <v>360</v>
      </c>
      <c r="BA1465">
        <v>77057</v>
      </c>
      <c r="BC1465" t="s">
        <v>26298</v>
      </c>
      <c r="BD1465" t="s">
        <v>1135</v>
      </c>
      <c r="BE1465" t="s">
        <v>39067</v>
      </c>
      <c r="BF1465" t="s">
        <v>2837</v>
      </c>
      <c r="BG1465" t="s">
        <v>39068</v>
      </c>
      <c r="BI1465" t="s">
        <v>39066</v>
      </c>
      <c r="BK1465" t="s">
        <v>360</v>
      </c>
      <c r="BL1465">
        <v>77057</v>
      </c>
      <c r="BN1465" t="s">
        <v>26298</v>
      </c>
      <c r="BO1465" t="s">
        <v>1135</v>
      </c>
      <c r="CL1465" t="s">
        <v>19993</v>
      </c>
      <c r="CN1465" t="s">
        <v>39065</v>
      </c>
      <c r="CP1465" t="s">
        <v>39066</v>
      </c>
      <c r="CR1465" t="s">
        <v>360</v>
      </c>
      <c r="CS1465">
        <v>77057</v>
      </c>
      <c r="CU1465" t="s">
        <v>26298</v>
      </c>
      <c r="CV1465" t="s">
        <v>1135</v>
      </c>
      <c r="CW1465" t="s">
        <v>39067</v>
      </c>
      <c r="CX1465" t="s">
        <v>2837</v>
      </c>
      <c r="CY1465" t="s">
        <v>39068</v>
      </c>
      <c r="DA1465" t="s">
        <v>39069</v>
      </c>
      <c r="DC1465" t="s">
        <v>360</v>
      </c>
      <c r="DD1465">
        <v>77057</v>
      </c>
      <c r="DF1465" t="s">
        <v>26298</v>
      </c>
      <c r="DG1465" t="s">
        <v>1135</v>
      </c>
      <c r="DH1465">
        <v>0</v>
      </c>
      <c r="DJ1465" t="s">
        <v>4545</v>
      </c>
      <c r="DL1465">
        <v>0</v>
      </c>
      <c r="DO1465">
        <v>0</v>
      </c>
      <c r="DQ1465" t="s">
        <v>26304</v>
      </c>
      <c r="EK1465" t="s">
        <v>26305</v>
      </c>
    </row>
    <row r="1466" spans="1:141" x14ac:dyDescent="0.25">
      <c r="A1466" s="22" t="s">
        <v>56810</v>
      </c>
      <c r="B1466" t="s">
        <v>39071</v>
      </c>
      <c r="C1466" s="20" t="s">
        <v>39072</v>
      </c>
      <c r="E1466" s="20" t="s">
        <v>39073</v>
      </c>
      <c r="G1466" t="s">
        <v>2837</v>
      </c>
      <c r="H1466" s="20" t="s">
        <v>26294</v>
      </c>
      <c r="I1466">
        <v>20080529</v>
      </c>
      <c r="J1466">
        <v>20211211</v>
      </c>
      <c r="K1466">
        <v>20210913</v>
      </c>
      <c r="L1466">
        <v>20201215</v>
      </c>
      <c r="M1466" t="s">
        <v>39074</v>
      </c>
      <c r="Q1466" t="s">
        <v>39075</v>
      </c>
      <c r="S1466" t="s">
        <v>8733</v>
      </c>
      <c r="T1466" t="s">
        <v>1135</v>
      </c>
      <c r="U1466">
        <v>78155</v>
      </c>
      <c r="V1466">
        <v>5729</v>
      </c>
      <c r="W1466" t="s">
        <v>26298</v>
      </c>
      <c r="X1466">
        <v>15</v>
      </c>
      <c r="Y1466">
        <v>18460330</v>
      </c>
      <c r="Z1466">
        <v>930</v>
      </c>
      <c r="AA1466" t="s">
        <v>39076</v>
      </c>
      <c r="AB1466" s="20" t="s">
        <v>26299</v>
      </c>
      <c r="AE1466" s="20" t="s">
        <v>2171</v>
      </c>
      <c r="AF1466" s="20" t="s">
        <v>26339</v>
      </c>
      <c r="AH1466">
        <v>0</v>
      </c>
      <c r="AJ1466">
        <v>0</v>
      </c>
      <c r="AL1466" t="s">
        <v>4545</v>
      </c>
      <c r="AM1466" t="s">
        <v>39077</v>
      </c>
      <c r="AO1466" t="s">
        <v>8733</v>
      </c>
      <c r="AP1466">
        <v>78155</v>
      </c>
      <c r="AQ1466">
        <v>7356</v>
      </c>
      <c r="AR1466" t="s">
        <v>26298</v>
      </c>
      <c r="AS1466" t="s">
        <v>1135</v>
      </c>
      <c r="AT1466" t="s">
        <v>6352</v>
      </c>
      <c r="AV1466" t="s">
        <v>39078</v>
      </c>
      <c r="AW1466" t="s">
        <v>895</v>
      </c>
      <c r="AX1466" t="s">
        <v>39075</v>
      </c>
      <c r="AZ1466" t="s">
        <v>8733</v>
      </c>
      <c r="BA1466">
        <v>78155</v>
      </c>
      <c r="BC1466" t="s">
        <v>26298</v>
      </c>
      <c r="BD1466" t="s">
        <v>1135</v>
      </c>
      <c r="BE1466" t="s">
        <v>29750</v>
      </c>
      <c r="BG1466" t="s">
        <v>9038</v>
      </c>
      <c r="BI1466" t="s">
        <v>39079</v>
      </c>
      <c r="BJ1466" t="s">
        <v>1941</v>
      </c>
      <c r="BK1466" t="s">
        <v>8733</v>
      </c>
      <c r="BL1466">
        <v>78155</v>
      </c>
      <c r="BM1466">
        <v>5737</v>
      </c>
      <c r="BN1466" t="s">
        <v>26298</v>
      </c>
      <c r="BO1466" t="s">
        <v>1135</v>
      </c>
      <c r="CL1466" t="s">
        <v>27287</v>
      </c>
      <c r="CN1466" t="s">
        <v>3928</v>
      </c>
      <c r="CO1466" t="s">
        <v>246</v>
      </c>
      <c r="CP1466" t="s">
        <v>39079</v>
      </c>
      <c r="CQ1466" t="s">
        <v>1310</v>
      </c>
      <c r="CR1466" t="s">
        <v>8733</v>
      </c>
      <c r="CS1466">
        <v>78155</v>
      </c>
      <c r="CT1466">
        <v>5737</v>
      </c>
      <c r="CU1466" t="s">
        <v>26298</v>
      </c>
      <c r="CV1466" t="s">
        <v>1135</v>
      </c>
      <c r="CW1466" t="s">
        <v>35163</v>
      </c>
      <c r="CY1466" t="s">
        <v>30654</v>
      </c>
      <c r="CZ1466" t="s">
        <v>32168</v>
      </c>
      <c r="DA1466" t="s">
        <v>39080</v>
      </c>
      <c r="DB1466" t="s">
        <v>1310</v>
      </c>
      <c r="DC1466" t="s">
        <v>8733</v>
      </c>
      <c r="DD1466">
        <v>78155</v>
      </c>
      <c r="DE1466">
        <v>5737</v>
      </c>
      <c r="DF1466" t="s">
        <v>26298</v>
      </c>
      <c r="DG1466" t="s">
        <v>1135</v>
      </c>
      <c r="DH1466">
        <v>0</v>
      </c>
      <c r="DJ1466" t="s">
        <v>4545</v>
      </c>
      <c r="DL1466">
        <v>0</v>
      </c>
      <c r="DO1466">
        <v>0</v>
      </c>
      <c r="DQ1466" t="s">
        <v>26304</v>
      </c>
      <c r="EK1466" t="s">
        <v>26305</v>
      </c>
    </row>
    <row r="1467" spans="1:141" x14ac:dyDescent="0.25">
      <c r="A1467" s="22" t="str">
        <f t="shared" si="23"/>
        <v>BOERNE INDEPENDENT SCHOOL DISTRICT</v>
      </c>
      <c r="B1467" t="s">
        <v>39081</v>
      </c>
      <c r="C1467" s="20" t="s">
        <v>39082</v>
      </c>
      <c r="E1467" s="20" t="s">
        <v>39083</v>
      </c>
      <c r="G1467" t="s">
        <v>2837</v>
      </c>
      <c r="H1467" s="20" t="s">
        <v>26294</v>
      </c>
      <c r="I1467">
        <v>20080117</v>
      </c>
      <c r="J1467">
        <v>20220622</v>
      </c>
      <c r="K1467">
        <v>20210913</v>
      </c>
      <c r="L1467">
        <v>20210623</v>
      </c>
      <c r="M1467" t="s">
        <v>39084</v>
      </c>
      <c r="Q1467" t="s">
        <v>39085</v>
      </c>
      <c r="S1467" t="s">
        <v>11294</v>
      </c>
      <c r="T1467" t="s">
        <v>1135</v>
      </c>
      <c r="U1467">
        <v>78006</v>
      </c>
      <c r="V1467">
        <v>3272</v>
      </c>
      <c r="W1467" t="s">
        <v>26298</v>
      </c>
      <c r="X1467">
        <v>21</v>
      </c>
      <c r="Y1467">
        <v>19070208</v>
      </c>
      <c r="Z1467">
        <v>630</v>
      </c>
      <c r="AB1467" s="20" t="s">
        <v>26299</v>
      </c>
      <c r="AE1467" s="20" t="s">
        <v>2171</v>
      </c>
      <c r="AF1467" s="20" t="s">
        <v>26310</v>
      </c>
      <c r="AH1467">
        <v>0</v>
      </c>
      <c r="AJ1467">
        <v>0</v>
      </c>
      <c r="AL1467" t="s">
        <v>4545</v>
      </c>
      <c r="AM1467" t="s">
        <v>39085</v>
      </c>
      <c r="AO1467" t="s">
        <v>11294</v>
      </c>
      <c r="AP1467">
        <v>78006</v>
      </c>
      <c r="AQ1467">
        <v>3272</v>
      </c>
      <c r="AR1467" t="s">
        <v>26298</v>
      </c>
      <c r="AS1467" t="s">
        <v>1135</v>
      </c>
      <c r="AT1467" t="s">
        <v>39086</v>
      </c>
      <c r="AV1467" t="s">
        <v>22789</v>
      </c>
      <c r="AW1467" t="s">
        <v>3291</v>
      </c>
      <c r="AX1467" t="s">
        <v>39087</v>
      </c>
      <c r="AZ1467" t="s">
        <v>11294</v>
      </c>
      <c r="BA1467">
        <v>78006</v>
      </c>
      <c r="BB1467">
        <v>3272</v>
      </c>
      <c r="BC1467" t="s">
        <v>26298</v>
      </c>
      <c r="BD1467" t="s">
        <v>1135</v>
      </c>
      <c r="BP1467" t="s">
        <v>39088</v>
      </c>
      <c r="BR1467" t="s">
        <v>39089</v>
      </c>
      <c r="BS1467" t="s">
        <v>1729</v>
      </c>
      <c r="BT1467" t="s">
        <v>39087</v>
      </c>
      <c r="BV1467" t="s">
        <v>11294</v>
      </c>
      <c r="BW1467">
        <v>78006</v>
      </c>
      <c r="BY1467" t="s">
        <v>26298</v>
      </c>
      <c r="BZ1467" t="s">
        <v>1135</v>
      </c>
      <c r="CA1467" t="s">
        <v>39088</v>
      </c>
      <c r="CC1467" t="s">
        <v>39089</v>
      </c>
      <c r="CD1467" t="s">
        <v>39090</v>
      </c>
      <c r="CE1467" t="s">
        <v>39087</v>
      </c>
      <c r="CG1467" t="s">
        <v>11294</v>
      </c>
      <c r="CH1467">
        <v>78006</v>
      </c>
      <c r="CJ1467" t="s">
        <v>26298</v>
      </c>
      <c r="CK1467" t="s">
        <v>1135</v>
      </c>
      <c r="CL1467" t="s">
        <v>39086</v>
      </c>
      <c r="CN1467" t="s">
        <v>22789</v>
      </c>
      <c r="CO1467" t="s">
        <v>3291</v>
      </c>
      <c r="CP1467" t="s">
        <v>39087</v>
      </c>
      <c r="CR1467" t="s">
        <v>11294</v>
      </c>
      <c r="CS1467">
        <v>78006</v>
      </c>
      <c r="CT1467">
        <v>3272</v>
      </c>
      <c r="CU1467" t="s">
        <v>26298</v>
      </c>
      <c r="CV1467" t="s">
        <v>1135</v>
      </c>
      <c r="DH1467">
        <v>0</v>
      </c>
      <c r="DJ1467" t="s">
        <v>4545</v>
      </c>
      <c r="DL1467">
        <v>0</v>
      </c>
      <c r="DN1467" t="s">
        <v>26455</v>
      </c>
      <c r="DO1467">
        <v>0</v>
      </c>
      <c r="DQ1467" t="s">
        <v>26304</v>
      </c>
      <c r="EK1467" t="s">
        <v>26305</v>
      </c>
    </row>
    <row r="1468" spans="1:141" x14ac:dyDescent="0.25">
      <c r="A1468" s="22" t="str">
        <f t="shared" si="23"/>
        <v>ALAMO COMMUNITY COLLEGE DISTRICT</v>
      </c>
      <c r="B1468" t="s">
        <v>39091</v>
      </c>
      <c r="C1468" s="20" t="s">
        <v>39092</v>
      </c>
      <c r="E1468" s="20" t="s">
        <v>39093</v>
      </c>
      <c r="G1468" t="s">
        <v>2837</v>
      </c>
      <c r="H1468" s="20" t="s">
        <v>26294</v>
      </c>
      <c r="I1468">
        <v>20050531</v>
      </c>
      <c r="J1468">
        <v>20220921</v>
      </c>
      <c r="K1468">
        <v>20210923</v>
      </c>
      <c r="L1468">
        <v>20210923</v>
      </c>
      <c r="M1468" t="s">
        <v>36048</v>
      </c>
      <c r="N1468" t="s">
        <v>39094</v>
      </c>
      <c r="Q1468" t="s">
        <v>36059</v>
      </c>
      <c r="S1468" t="s">
        <v>4819</v>
      </c>
      <c r="T1468" t="s">
        <v>1135</v>
      </c>
      <c r="U1468">
        <v>78215</v>
      </c>
      <c r="V1468">
        <v>1195</v>
      </c>
      <c r="W1468" t="s">
        <v>26298</v>
      </c>
      <c r="X1468">
        <v>35</v>
      </c>
      <c r="Y1468">
        <v>19250915</v>
      </c>
      <c r="Z1468">
        <v>831</v>
      </c>
      <c r="AB1468" s="20" t="s">
        <v>26299</v>
      </c>
      <c r="AE1468" s="20" t="s">
        <v>786</v>
      </c>
      <c r="AF1468" s="20" t="s">
        <v>39095</v>
      </c>
      <c r="AH1468">
        <v>0</v>
      </c>
      <c r="AJ1468">
        <v>0</v>
      </c>
      <c r="AL1468" t="s">
        <v>4545</v>
      </c>
      <c r="AM1468" t="s">
        <v>36059</v>
      </c>
      <c r="AO1468" t="s">
        <v>4819</v>
      </c>
      <c r="AP1468">
        <v>78215</v>
      </c>
      <c r="AR1468" t="s">
        <v>26298</v>
      </c>
      <c r="AS1468" t="s">
        <v>1135</v>
      </c>
      <c r="AT1468" t="s">
        <v>26587</v>
      </c>
      <c r="AU1468" t="s">
        <v>26352</v>
      </c>
      <c r="AV1468" t="s">
        <v>28197</v>
      </c>
      <c r="AW1468" t="s">
        <v>729</v>
      </c>
      <c r="AX1468" t="s">
        <v>39096</v>
      </c>
      <c r="AZ1468" t="s">
        <v>4819</v>
      </c>
      <c r="BA1468">
        <v>78212</v>
      </c>
      <c r="BC1468" t="s">
        <v>26298</v>
      </c>
      <c r="BD1468" t="s">
        <v>1135</v>
      </c>
      <c r="BE1468" t="s">
        <v>39097</v>
      </c>
      <c r="BF1468" t="s">
        <v>26468</v>
      </c>
      <c r="BG1468" t="s">
        <v>28122</v>
      </c>
      <c r="BH1468" t="s">
        <v>333</v>
      </c>
      <c r="BI1468" t="s">
        <v>36052</v>
      </c>
      <c r="BK1468" t="s">
        <v>4819</v>
      </c>
      <c r="BL1468">
        <v>78215</v>
      </c>
      <c r="BN1468" t="s">
        <v>26298</v>
      </c>
      <c r="BO1468" t="s">
        <v>1135</v>
      </c>
      <c r="BP1468" t="s">
        <v>4128</v>
      </c>
      <c r="BQ1468" t="s">
        <v>26801</v>
      </c>
      <c r="BR1468" t="s">
        <v>189</v>
      </c>
      <c r="BS1468" t="s">
        <v>28601</v>
      </c>
      <c r="BT1468" t="s">
        <v>39098</v>
      </c>
      <c r="BV1468" t="s">
        <v>4819</v>
      </c>
      <c r="BW1468">
        <v>78207</v>
      </c>
      <c r="BY1468" t="s">
        <v>26298</v>
      </c>
      <c r="BZ1468" t="s">
        <v>1135</v>
      </c>
      <c r="CL1468" t="s">
        <v>14838</v>
      </c>
      <c r="CM1468" t="s">
        <v>26730</v>
      </c>
      <c r="CN1468" t="s">
        <v>36056</v>
      </c>
      <c r="CO1468" t="s">
        <v>54</v>
      </c>
      <c r="CP1468" t="s">
        <v>36052</v>
      </c>
      <c r="CR1468" t="s">
        <v>4819</v>
      </c>
      <c r="CS1468">
        <v>78215</v>
      </c>
      <c r="CU1468" t="s">
        <v>26298</v>
      </c>
      <c r="CV1468" t="s">
        <v>1135</v>
      </c>
      <c r="CW1468" t="s">
        <v>36058</v>
      </c>
      <c r="CY1468" t="s">
        <v>3817</v>
      </c>
      <c r="DA1468" t="s">
        <v>36059</v>
      </c>
      <c r="DC1468" t="s">
        <v>4819</v>
      </c>
      <c r="DD1468">
        <v>78215</v>
      </c>
      <c r="DF1468" t="s">
        <v>26298</v>
      </c>
      <c r="DG1468" t="s">
        <v>1135</v>
      </c>
      <c r="DH1468">
        <v>0</v>
      </c>
      <c r="DJ1468" t="s">
        <v>4545</v>
      </c>
      <c r="DL1468">
        <v>0</v>
      </c>
      <c r="DO1468">
        <v>0</v>
      </c>
      <c r="DQ1468" t="s">
        <v>26304</v>
      </c>
      <c r="EK1468" t="s">
        <v>26305</v>
      </c>
    </row>
    <row r="1469" spans="1:141" x14ac:dyDescent="0.25">
      <c r="A1469" s="22" t="str">
        <f t="shared" si="23"/>
        <v>CALHOUN COUNTY INDEPENDENT SCHOOL DISTRICT</v>
      </c>
      <c r="B1469" t="s">
        <v>39099</v>
      </c>
      <c r="C1469" s="20" t="s">
        <v>39100</v>
      </c>
      <c r="E1469" s="20" t="s">
        <v>39101</v>
      </c>
      <c r="G1469" t="s">
        <v>2837</v>
      </c>
      <c r="H1469" s="20" t="s">
        <v>26294</v>
      </c>
      <c r="I1469">
        <v>20070305</v>
      </c>
      <c r="J1469">
        <v>20220512</v>
      </c>
      <c r="K1469">
        <v>20210913</v>
      </c>
      <c r="L1469">
        <v>20210514</v>
      </c>
      <c r="M1469" t="s">
        <v>39102</v>
      </c>
      <c r="O1469" t="s">
        <v>39102</v>
      </c>
      <c r="P1469">
        <v>29901</v>
      </c>
      <c r="Q1469" t="s">
        <v>15696</v>
      </c>
      <c r="S1469" t="s">
        <v>6357</v>
      </c>
      <c r="T1469" t="s">
        <v>1135</v>
      </c>
      <c r="U1469">
        <v>77979</v>
      </c>
      <c r="V1469">
        <v>3034</v>
      </c>
      <c r="W1469" t="s">
        <v>26298</v>
      </c>
      <c r="X1469">
        <v>27</v>
      </c>
      <c r="Y1469">
        <v>19480701</v>
      </c>
      <c r="Z1469">
        <v>831</v>
      </c>
      <c r="AB1469" s="20" t="s">
        <v>26299</v>
      </c>
      <c r="AE1469" s="20" t="s">
        <v>2171</v>
      </c>
      <c r="AF1469" s="20" t="s">
        <v>26310</v>
      </c>
      <c r="AH1469">
        <v>0</v>
      </c>
      <c r="AJ1469">
        <v>0</v>
      </c>
      <c r="AL1469" t="s">
        <v>4545</v>
      </c>
      <c r="AM1469" t="s">
        <v>15696</v>
      </c>
      <c r="AO1469" t="s">
        <v>6357</v>
      </c>
      <c r="AP1469">
        <v>77979</v>
      </c>
      <c r="AQ1469">
        <v>3034</v>
      </c>
      <c r="AR1469" t="s">
        <v>26298</v>
      </c>
      <c r="AS1469" t="s">
        <v>1135</v>
      </c>
      <c r="AT1469" t="s">
        <v>4922</v>
      </c>
      <c r="AV1469" t="s">
        <v>2913</v>
      </c>
      <c r="AX1469" t="s">
        <v>39103</v>
      </c>
      <c r="AZ1469" t="s">
        <v>6357</v>
      </c>
      <c r="BA1469">
        <v>77979</v>
      </c>
      <c r="BB1469">
        <v>3034</v>
      </c>
      <c r="BC1469" t="s">
        <v>26298</v>
      </c>
      <c r="BD1469" t="s">
        <v>1135</v>
      </c>
      <c r="CL1469" t="s">
        <v>26404</v>
      </c>
      <c r="CN1469" t="s">
        <v>1428</v>
      </c>
      <c r="CO1469" t="s">
        <v>420</v>
      </c>
      <c r="CP1469" t="s">
        <v>39104</v>
      </c>
      <c r="CR1469" t="s">
        <v>6357</v>
      </c>
      <c r="CS1469">
        <v>77979</v>
      </c>
      <c r="CT1469">
        <v>3034</v>
      </c>
      <c r="CU1469" t="s">
        <v>26298</v>
      </c>
      <c r="CV1469" t="s">
        <v>1135</v>
      </c>
      <c r="DH1469">
        <v>0</v>
      </c>
      <c r="DJ1469" t="s">
        <v>4545</v>
      </c>
      <c r="DL1469">
        <v>0</v>
      </c>
      <c r="DO1469">
        <v>0</v>
      </c>
      <c r="DQ1469" t="s">
        <v>26304</v>
      </c>
      <c r="EK1469" t="s">
        <v>26305</v>
      </c>
    </row>
    <row r="1470" spans="1:141" x14ac:dyDescent="0.25">
      <c r="A1470" s="22" t="str">
        <f t="shared" si="23"/>
        <v>COASTAL BEND COLLEGE</v>
      </c>
      <c r="B1470" t="s">
        <v>39105</v>
      </c>
      <c r="C1470" s="20" t="s">
        <v>39106</v>
      </c>
      <c r="E1470" s="20" t="s">
        <v>39107</v>
      </c>
      <c r="G1470" t="s">
        <v>2837</v>
      </c>
      <c r="H1470" s="20" t="s">
        <v>26459</v>
      </c>
      <c r="I1470">
        <v>20030929</v>
      </c>
      <c r="J1470">
        <v>20220128</v>
      </c>
      <c r="K1470">
        <v>20210913</v>
      </c>
      <c r="L1470">
        <v>20210201</v>
      </c>
      <c r="M1470" t="s">
        <v>15348</v>
      </c>
      <c r="Q1470" t="s">
        <v>39108</v>
      </c>
      <c r="S1470" t="s">
        <v>5630</v>
      </c>
      <c r="T1470" t="s">
        <v>1135</v>
      </c>
      <c r="U1470">
        <v>78102</v>
      </c>
      <c r="V1470">
        <v>2110</v>
      </c>
      <c r="W1470" t="s">
        <v>26298</v>
      </c>
      <c r="X1470">
        <v>34</v>
      </c>
      <c r="Y1470">
        <v>19651208</v>
      </c>
      <c r="Z1470">
        <v>831</v>
      </c>
      <c r="AB1470" s="20" t="s">
        <v>26299</v>
      </c>
      <c r="AE1470" s="20" t="s">
        <v>1476</v>
      </c>
      <c r="AF1470" s="20" t="s">
        <v>27984</v>
      </c>
      <c r="AG1470">
        <v>611513</v>
      </c>
      <c r="AH1470">
        <v>1</v>
      </c>
      <c r="AI1470" t="s">
        <v>39109</v>
      </c>
      <c r="AJ1470">
        <v>0</v>
      </c>
      <c r="AL1470" t="s">
        <v>26319</v>
      </c>
      <c r="AM1470" t="s">
        <v>15349</v>
      </c>
      <c r="AO1470" t="s">
        <v>5630</v>
      </c>
      <c r="AP1470">
        <v>78102</v>
      </c>
      <c r="AQ1470">
        <v>2110</v>
      </c>
      <c r="AR1470" t="s">
        <v>26298</v>
      </c>
      <c r="AS1470" t="s">
        <v>1135</v>
      </c>
      <c r="AT1470" t="s">
        <v>29089</v>
      </c>
      <c r="AV1470" t="s">
        <v>30319</v>
      </c>
      <c r="AW1470" t="s">
        <v>64</v>
      </c>
      <c r="AX1470" t="s">
        <v>15348</v>
      </c>
      <c r="AY1470" t="s">
        <v>15349</v>
      </c>
      <c r="AZ1470" t="s">
        <v>5630</v>
      </c>
      <c r="BA1470">
        <v>78102</v>
      </c>
      <c r="BB1470">
        <v>2110</v>
      </c>
      <c r="BC1470" t="s">
        <v>26298</v>
      </c>
      <c r="BD1470" t="s">
        <v>1135</v>
      </c>
      <c r="CL1470" t="s">
        <v>29089</v>
      </c>
      <c r="CN1470" t="s">
        <v>30319</v>
      </c>
      <c r="CO1470" t="s">
        <v>64</v>
      </c>
      <c r="CP1470" t="s">
        <v>15348</v>
      </c>
      <c r="CQ1470" t="s">
        <v>15349</v>
      </c>
      <c r="CR1470" t="s">
        <v>5630</v>
      </c>
      <c r="CS1470">
        <v>78102</v>
      </c>
      <c r="CT1470">
        <v>2110</v>
      </c>
      <c r="CU1470" t="s">
        <v>26298</v>
      </c>
      <c r="CV1470" t="s">
        <v>1135</v>
      </c>
      <c r="DH1470">
        <v>0</v>
      </c>
      <c r="DJ1470" t="s">
        <v>4545</v>
      </c>
      <c r="DL1470">
        <v>0</v>
      </c>
      <c r="DO1470">
        <v>0</v>
      </c>
      <c r="DQ1470" t="s">
        <v>26304</v>
      </c>
      <c r="EK1470" t="s">
        <v>26305</v>
      </c>
    </row>
    <row r="1471" spans="1:141" x14ac:dyDescent="0.25">
      <c r="A1471" s="22" t="str">
        <f t="shared" si="23"/>
        <v>SAN ANTONIO RIVER AUTHORITY</v>
      </c>
      <c r="B1471" t="s">
        <v>39110</v>
      </c>
      <c r="C1471" s="20" t="s">
        <v>39111</v>
      </c>
      <c r="E1471" s="20" t="s">
        <v>39112</v>
      </c>
      <c r="G1471" t="s">
        <v>2837</v>
      </c>
      <c r="H1471" s="20" t="s">
        <v>26459</v>
      </c>
      <c r="I1471">
        <v>20020109</v>
      </c>
      <c r="J1471">
        <v>20220204</v>
      </c>
      <c r="K1471">
        <v>20210913</v>
      </c>
      <c r="L1471">
        <v>20210209</v>
      </c>
      <c r="M1471" t="s">
        <v>5763</v>
      </c>
      <c r="O1471" t="s">
        <v>5763</v>
      </c>
      <c r="Q1471" t="s">
        <v>39113</v>
      </c>
      <c r="S1471" t="s">
        <v>4819</v>
      </c>
      <c r="T1471" t="s">
        <v>1135</v>
      </c>
      <c r="U1471">
        <v>78204</v>
      </c>
      <c r="V1471">
        <v>1401</v>
      </c>
      <c r="W1471" t="s">
        <v>26298</v>
      </c>
      <c r="X1471">
        <v>35</v>
      </c>
      <c r="Y1471">
        <v>19370901</v>
      </c>
      <c r="Z1471">
        <v>630</v>
      </c>
      <c r="AB1471" s="20" t="s">
        <v>26299</v>
      </c>
      <c r="AE1471" s="20" t="s">
        <v>2171</v>
      </c>
      <c r="AF1471" s="20" t="s">
        <v>27029</v>
      </c>
      <c r="AG1471">
        <v>221320</v>
      </c>
      <c r="AH1471">
        <v>1</v>
      </c>
      <c r="AI1471" t="s">
        <v>28077</v>
      </c>
      <c r="AJ1471">
        <v>0</v>
      </c>
      <c r="AL1471" t="s">
        <v>4545</v>
      </c>
      <c r="AM1471" t="s">
        <v>39113</v>
      </c>
      <c r="AO1471" t="s">
        <v>4819</v>
      </c>
      <c r="AP1471">
        <v>78204</v>
      </c>
      <c r="AQ1471">
        <v>1401</v>
      </c>
      <c r="AR1471" t="s">
        <v>26298</v>
      </c>
      <c r="AS1471" t="s">
        <v>1135</v>
      </c>
      <c r="AT1471" t="s">
        <v>27053</v>
      </c>
      <c r="AV1471" t="s">
        <v>39114</v>
      </c>
      <c r="AX1471" t="s">
        <v>39115</v>
      </c>
      <c r="AZ1471" t="s">
        <v>4819</v>
      </c>
      <c r="BA1471">
        <v>78204</v>
      </c>
      <c r="BC1471" t="s">
        <v>26298</v>
      </c>
      <c r="BD1471" t="s">
        <v>1135</v>
      </c>
      <c r="BE1471" t="s">
        <v>28267</v>
      </c>
      <c r="BG1471" t="s">
        <v>39116</v>
      </c>
      <c r="BI1471" t="s">
        <v>39115</v>
      </c>
      <c r="BK1471" t="s">
        <v>4819</v>
      </c>
      <c r="BL1471">
        <v>78204</v>
      </c>
      <c r="BN1471" t="s">
        <v>26298</v>
      </c>
      <c r="BO1471" t="s">
        <v>1135</v>
      </c>
      <c r="BP1471" t="s">
        <v>27053</v>
      </c>
      <c r="BR1471" t="s">
        <v>39114</v>
      </c>
      <c r="BS1471" t="s">
        <v>39117</v>
      </c>
      <c r="BT1471" t="s">
        <v>39118</v>
      </c>
      <c r="BV1471" t="s">
        <v>4819</v>
      </c>
      <c r="BW1471">
        <v>78204</v>
      </c>
      <c r="BY1471" t="s">
        <v>26298</v>
      </c>
      <c r="BZ1471" t="s">
        <v>1135</v>
      </c>
      <c r="CA1471" t="s">
        <v>39119</v>
      </c>
      <c r="CC1471" t="s">
        <v>5300</v>
      </c>
      <c r="CE1471" t="s">
        <v>39115</v>
      </c>
      <c r="CG1471" t="s">
        <v>4819</v>
      </c>
      <c r="CH1471">
        <v>78204</v>
      </c>
      <c r="CJ1471" t="s">
        <v>26298</v>
      </c>
      <c r="CK1471" t="s">
        <v>1135</v>
      </c>
      <c r="CL1471" t="s">
        <v>28267</v>
      </c>
      <c r="CN1471" t="s">
        <v>39116</v>
      </c>
      <c r="CP1471" t="s">
        <v>39115</v>
      </c>
      <c r="CR1471" t="s">
        <v>4819</v>
      </c>
      <c r="CS1471">
        <v>78204</v>
      </c>
      <c r="CU1471" t="s">
        <v>26298</v>
      </c>
      <c r="CV1471" t="s">
        <v>1135</v>
      </c>
      <c r="CW1471" t="s">
        <v>28267</v>
      </c>
      <c r="CY1471" t="s">
        <v>39116</v>
      </c>
      <c r="DA1471" t="s">
        <v>39120</v>
      </c>
      <c r="DC1471" t="s">
        <v>4819</v>
      </c>
      <c r="DD1471">
        <v>78283</v>
      </c>
      <c r="DF1471" t="s">
        <v>26298</v>
      </c>
      <c r="DG1471" t="s">
        <v>1135</v>
      </c>
      <c r="DH1471">
        <v>0</v>
      </c>
      <c r="DJ1471" t="s">
        <v>4545</v>
      </c>
      <c r="DL1471">
        <v>0</v>
      </c>
      <c r="DN1471" t="s">
        <v>26455</v>
      </c>
      <c r="DO1471">
        <v>0</v>
      </c>
      <c r="DQ1471" t="s">
        <v>26304</v>
      </c>
      <c r="EK1471" t="s">
        <v>26305</v>
      </c>
    </row>
    <row r="1472" spans="1:141" x14ac:dyDescent="0.25">
      <c r="A1472" s="22" t="str">
        <f t="shared" si="23"/>
        <v>COUNTY OF UVALDE</v>
      </c>
      <c r="B1472" t="s">
        <v>39121</v>
      </c>
      <c r="C1472" s="20" t="s">
        <v>39122</v>
      </c>
      <c r="E1472" s="20" t="s">
        <v>39123</v>
      </c>
      <c r="G1472" t="s">
        <v>2837</v>
      </c>
      <c r="H1472" s="20" t="s">
        <v>26294</v>
      </c>
      <c r="I1472">
        <v>20090925</v>
      </c>
      <c r="J1472">
        <v>20220617</v>
      </c>
      <c r="K1472">
        <v>20210913</v>
      </c>
      <c r="L1472">
        <v>20210618</v>
      </c>
      <c r="M1472" t="s">
        <v>39124</v>
      </c>
      <c r="O1472" t="s">
        <v>25525</v>
      </c>
      <c r="Q1472" t="s">
        <v>39125</v>
      </c>
      <c r="S1472" t="s">
        <v>8298</v>
      </c>
      <c r="T1472" t="s">
        <v>1135</v>
      </c>
      <c r="U1472">
        <v>78801</v>
      </c>
      <c r="V1472">
        <v>5239</v>
      </c>
      <c r="W1472" t="s">
        <v>26298</v>
      </c>
      <c r="X1472">
        <v>23</v>
      </c>
      <c r="Y1472">
        <v>18840101</v>
      </c>
      <c r="Z1472">
        <v>930</v>
      </c>
      <c r="AA1472" t="s">
        <v>39126</v>
      </c>
      <c r="AB1472" s="20" t="s">
        <v>26299</v>
      </c>
      <c r="AE1472" s="20" t="s">
        <v>2171</v>
      </c>
      <c r="AF1472" s="20" t="s">
        <v>26339</v>
      </c>
      <c r="AH1472">
        <v>0</v>
      </c>
      <c r="AJ1472">
        <v>0</v>
      </c>
      <c r="AL1472" t="s">
        <v>4545</v>
      </c>
      <c r="AM1472" t="s">
        <v>39127</v>
      </c>
      <c r="AO1472" t="s">
        <v>8298</v>
      </c>
      <c r="AP1472">
        <v>78801</v>
      </c>
      <c r="AR1472" t="s">
        <v>26298</v>
      </c>
      <c r="AS1472" t="s">
        <v>1135</v>
      </c>
      <c r="AT1472" t="s">
        <v>4965</v>
      </c>
      <c r="AU1472" t="s">
        <v>26754</v>
      </c>
      <c r="AV1472" t="s">
        <v>3933</v>
      </c>
      <c r="AW1472" t="s">
        <v>3279</v>
      </c>
      <c r="AX1472" t="s">
        <v>39127</v>
      </c>
      <c r="AZ1472" t="s">
        <v>8298</v>
      </c>
      <c r="BA1472">
        <v>78801</v>
      </c>
      <c r="BC1472" t="s">
        <v>26298</v>
      </c>
      <c r="BD1472" t="s">
        <v>1135</v>
      </c>
      <c r="BE1472" t="s">
        <v>39128</v>
      </c>
      <c r="BG1472" t="s">
        <v>3060</v>
      </c>
      <c r="BH1472" t="s">
        <v>895</v>
      </c>
      <c r="BI1472" t="s">
        <v>39129</v>
      </c>
      <c r="BK1472" t="s">
        <v>8298</v>
      </c>
      <c r="BL1472">
        <v>78801</v>
      </c>
      <c r="BN1472" t="s">
        <v>26298</v>
      </c>
      <c r="BO1472" t="s">
        <v>1135</v>
      </c>
      <c r="BP1472" t="s">
        <v>4965</v>
      </c>
      <c r="BQ1472" t="s">
        <v>27505</v>
      </c>
      <c r="BR1472" t="s">
        <v>3933</v>
      </c>
      <c r="BS1472" t="s">
        <v>3279</v>
      </c>
      <c r="BT1472" t="s">
        <v>39130</v>
      </c>
      <c r="BV1472" t="s">
        <v>8298</v>
      </c>
      <c r="BW1472">
        <v>78801</v>
      </c>
      <c r="BY1472" t="s">
        <v>26298</v>
      </c>
      <c r="BZ1472" t="s">
        <v>1135</v>
      </c>
      <c r="CA1472" t="s">
        <v>39131</v>
      </c>
      <c r="CC1472" t="s">
        <v>39132</v>
      </c>
      <c r="CD1472" t="s">
        <v>3486</v>
      </c>
      <c r="CE1472" t="s">
        <v>39133</v>
      </c>
      <c r="CG1472" t="s">
        <v>8298</v>
      </c>
      <c r="CH1472">
        <v>78801</v>
      </c>
      <c r="CJ1472" t="s">
        <v>26298</v>
      </c>
      <c r="CK1472" t="s">
        <v>1135</v>
      </c>
      <c r="CL1472" t="s">
        <v>39131</v>
      </c>
      <c r="CN1472" t="s">
        <v>39132</v>
      </c>
      <c r="CO1472" t="s">
        <v>3486</v>
      </c>
      <c r="CP1472" t="s">
        <v>39134</v>
      </c>
      <c r="CR1472" t="s">
        <v>8298</v>
      </c>
      <c r="CS1472">
        <v>78801</v>
      </c>
      <c r="CU1472" t="s">
        <v>26298</v>
      </c>
      <c r="CV1472" t="s">
        <v>1135</v>
      </c>
      <c r="CW1472" t="s">
        <v>39135</v>
      </c>
      <c r="CY1472" t="s">
        <v>39132</v>
      </c>
      <c r="CZ1472" t="s">
        <v>3486</v>
      </c>
      <c r="DA1472" t="s">
        <v>39136</v>
      </c>
      <c r="DC1472" t="s">
        <v>8298</v>
      </c>
      <c r="DD1472">
        <v>78801</v>
      </c>
      <c r="DF1472" t="s">
        <v>26298</v>
      </c>
      <c r="DG1472" t="s">
        <v>1135</v>
      </c>
      <c r="DH1472">
        <v>0</v>
      </c>
      <c r="DJ1472" t="s">
        <v>4545</v>
      </c>
      <c r="DL1472">
        <v>0</v>
      </c>
      <c r="DO1472">
        <v>0</v>
      </c>
      <c r="DQ1472" t="s">
        <v>26304</v>
      </c>
      <c r="EK1472" t="s">
        <v>26305</v>
      </c>
    </row>
    <row r="1473" spans="1:141" x14ac:dyDescent="0.25">
      <c r="A1473" s="22" t="str">
        <f t="shared" si="23"/>
        <v>COUNTY OF LLANO</v>
      </c>
      <c r="B1473" t="s">
        <v>39137</v>
      </c>
      <c r="C1473" s="20" t="s">
        <v>39138</v>
      </c>
      <c r="E1473" s="20" t="s">
        <v>39139</v>
      </c>
      <c r="G1473" t="s">
        <v>2837</v>
      </c>
      <c r="H1473" s="20" t="s">
        <v>26459</v>
      </c>
      <c r="I1473">
        <v>20090522</v>
      </c>
      <c r="J1473">
        <v>20220327</v>
      </c>
      <c r="K1473">
        <v>20210913</v>
      </c>
      <c r="L1473">
        <v>20200928</v>
      </c>
      <c r="M1473" t="s">
        <v>39140</v>
      </c>
      <c r="Q1473" t="s">
        <v>39141</v>
      </c>
      <c r="S1473" t="s">
        <v>4831</v>
      </c>
      <c r="T1473" t="s">
        <v>1135</v>
      </c>
      <c r="U1473">
        <v>78643</v>
      </c>
      <c r="V1473">
        <v>2318</v>
      </c>
      <c r="W1473" t="s">
        <v>26298</v>
      </c>
      <c r="X1473">
        <v>11</v>
      </c>
      <c r="Y1473">
        <v>18560101</v>
      </c>
      <c r="Z1473">
        <v>930</v>
      </c>
      <c r="AB1473" s="20" t="s">
        <v>26299</v>
      </c>
      <c r="AE1473" s="20" t="s">
        <v>2171</v>
      </c>
      <c r="AF1473" s="20" t="s">
        <v>26339</v>
      </c>
      <c r="AG1473">
        <v>921190</v>
      </c>
      <c r="AH1473">
        <v>2</v>
      </c>
      <c r="AI1473" t="s">
        <v>32364</v>
      </c>
      <c r="AJ1473">
        <v>0</v>
      </c>
      <c r="AL1473" t="s">
        <v>4545</v>
      </c>
      <c r="AM1473" t="s">
        <v>39142</v>
      </c>
      <c r="AN1473" t="s">
        <v>4195</v>
      </c>
      <c r="AO1473" t="s">
        <v>4831</v>
      </c>
      <c r="AP1473">
        <v>78643</v>
      </c>
      <c r="AQ1473">
        <v>2337</v>
      </c>
      <c r="AR1473" t="s">
        <v>26298</v>
      </c>
      <c r="AS1473" t="s">
        <v>1135</v>
      </c>
      <c r="AT1473" t="s">
        <v>14880</v>
      </c>
      <c r="AV1473" t="s">
        <v>3973</v>
      </c>
      <c r="AW1473" t="s">
        <v>895</v>
      </c>
      <c r="AX1473" t="s">
        <v>39143</v>
      </c>
      <c r="AZ1473" t="s">
        <v>4831</v>
      </c>
      <c r="BA1473">
        <v>78643</v>
      </c>
      <c r="BB1473">
        <v>1910</v>
      </c>
      <c r="BC1473" t="s">
        <v>26298</v>
      </c>
      <c r="BD1473" t="s">
        <v>1135</v>
      </c>
      <c r="BE1473" t="s">
        <v>26395</v>
      </c>
      <c r="BF1473" t="s">
        <v>20819</v>
      </c>
      <c r="BG1473" t="s">
        <v>39144</v>
      </c>
      <c r="BI1473" t="s">
        <v>39142</v>
      </c>
      <c r="BJ1473" t="s">
        <v>4195</v>
      </c>
      <c r="BK1473" t="s">
        <v>4831</v>
      </c>
      <c r="BL1473">
        <v>78643</v>
      </c>
      <c r="BM1473">
        <v>2337</v>
      </c>
      <c r="BN1473" t="s">
        <v>26298</v>
      </c>
      <c r="BO1473" t="s">
        <v>1135</v>
      </c>
      <c r="BP1473" t="s">
        <v>26354</v>
      </c>
      <c r="BR1473" t="s">
        <v>4837</v>
      </c>
      <c r="BT1473" t="s">
        <v>39142</v>
      </c>
      <c r="BU1473" t="s">
        <v>4195</v>
      </c>
      <c r="BV1473" t="s">
        <v>4831</v>
      </c>
      <c r="BW1473">
        <v>78643</v>
      </c>
      <c r="BY1473" t="s">
        <v>26298</v>
      </c>
      <c r="BZ1473" t="s">
        <v>1135</v>
      </c>
      <c r="CL1473" t="s">
        <v>26395</v>
      </c>
      <c r="CM1473" t="s">
        <v>20819</v>
      </c>
      <c r="CN1473" t="s">
        <v>39144</v>
      </c>
      <c r="CO1473" t="s">
        <v>3279</v>
      </c>
      <c r="CP1473" t="s">
        <v>39142</v>
      </c>
      <c r="CQ1473" t="s">
        <v>4195</v>
      </c>
      <c r="CR1473" t="s">
        <v>4831</v>
      </c>
      <c r="CS1473">
        <v>78643</v>
      </c>
      <c r="CT1473">
        <v>2337</v>
      </c>
      <c r="CU1473" t="s">
        <v>26298</v>
      </c>
      <c r="CV1473" t="s">
        <v>1135</v>
      </c>
      <c r="CW1473" t="s">
        <v>26351</v>
      </c>
      <c r="CY1473" t="s">
        <v>39145</v>
      </c>
      <c r="DA1473" t="s">
        <v>39146</v>
      </c>
      <c r="DC1473" t="s">
        <v>4831</v>
      </c>
      <c r="DD1473">
        <v>78643</v>
      </c>
      <c r="DE1473">
        <v>1086</v>
      </c>
      <c r="DF1473" t="s">
        <v>26298</v>
      </c>
      <c r="DG1473" t="s">
        <v>1135</v>
      </c>
      <c r="DH1473">
        <v>0</v>
      </c>
      <c r="DJ1473" t="s">
        <v>4545</v>
      </c>
      <c r="DL1473">
        <v>0</v>
      </c>
      <c r="DN1473" t="s">
        <v>26455</v>
      </c>
      <c r="DO1473">
        <v>0</v>
      </c>
      <c r="DQ1473" t="s">
        <v>26304</v>
      </c>
      <c r="EK1473" t="s">
        <v>26305</v>
      </c>
    </row>
    <row r="1474" spans="1:141" x14ac:dyDescent="0.25">
      <c r="A1474" s="22" t="str">
        <f t="shared" si="23"/>
        <v>THRALL INDEPENDENT SCHOOL DISTRICT</v>
      </c>
      <c r="B1474" t="s">
        <v>39147</v>
      </c>
      <c r="C1474" s="20" t="s">
        <v>39148</v>
      </c>
      <c r="E1474" s="20" t="s">
        <v>39149</v>
      </c>
      <c r="G1474" t="s">
        <v>2837</v>
      </c>
      <c r="H1474" s="20" t="s">
        <v>26294</v>
      </c>
      <c r="I1474">
        <v>20090416</v>
      </c>
      <c r="J1474">
        <v>20220507</v>
      </c>
      <c r="K1474">
        <v>20210913</v>
      </c>
      <c r="L1474">
        <v>20210510</v>
      </c>
      <c r="M1474" t="s">
        <v>39150</v>
      </c>
      <c r="N1474" t="s">
        <v>39151</v>
      </c>
      <c r="Q1474" t="s">
        <v>39152</v>
      </c>
      <c r="S1474" t="s">
        <v>19251</v>
      </c>
      <c r="T1474" t="s">
        <v>1135</v>
      </c>
      <c r="U1474">
        <v>76578</v>
      </c>
      <c r="V1474">
        <v>1736</v>
      </c>
      <c r="W1474" t="s">
        <v>26298</v>
      </c>
      <c r="X1474">
        <v>31</v>
      </c>
      <c r="Y1474">
        <v>19080901</v>
      </c>
      <c r="Z1474">
        <v>630</v>
      </c>
      <c r="AA1474" t="s">
        <v>39153</v>
      </c>
      <c r="AB1474" s="20" t="s">
        <v>26299</v>
      </c>
      <c r="AE1474" s="20" t="s">
        <v>2171</v>
      </c>
      <c r="AF1474" s="20" t="s">
        <v>26310</v>
      </c>
      <c r="AH1474">
        <v>0</v>
      </c>
      <c r="AJ1474">
        <v>0</v>
      </c>
      <c r="AL1474" t="s">
        <v>4545</v>
      </c>
      <c r="AM1474" t="s">
        <v>39154</v>
      </c>
      <c r="AO1474" t="s">
        <v>19251</v>
      </c>
      <c r="AP1474">
        <v>76578</v>
      </c>
      <c r="AQ1474">
        <v>1736</v>
      </c>
      <c r="AR1474" t="s">
        <v>26298</v>
      </c>
      <c r="AS1474" t="s">
        <v>1135</v>
      </c>
      <c r="AT1474" t="s">
        <v>27419</v>
      </c>
      <c r="AV1474" t="s">
        <v>4681</v>
      </c>
      <c r="AW1474" t="s">
        <v>121</v>
      </c>
      <c r="AX1474" t="s">
        <v>39155</v>
      </c>
      <c r="AZ1474" t="s">
        <v>19251</v>
      </c>
      <c r="BA1474">
        <v>76578</v>
      </c>
      <c r="BB1474">
        <v>1736</v>
      </c>
      <c r="BC1474" t="s">
        <v>26298</v>
      </c>
      <c r="BD1474" t="s">
        <v>1135</v>
      </c>
      <c r="CA1474" t="s">
        <v>39156</v>
      </c>
      <c r="CC1474" t="s">
        <v>39157</v>
      </c>
      <c r="CD1474" t="s">
        <v>39158</v>
      </c>
      <c r="CE1474" t="s">
        <v>39152</v>
      </c>
      <c r="CG1474" t="s">
        <v>19251</v>
      </c>
      <c r="CH1474">
        <v>76578</v>
      </c>
      <c r="CJ1474" t="s">
        <v>26298</v>
      </c>
      <c r="CK1474" t="s">
        <v>1135</v>
      </c>
      <c r="CL1474" t="s">
        <v>27887</v>
      </c>
      <c r="CN1474" t="s">
        <v>20066</v>
      </c>
      <c r="CO1474" t="s">
        <v>975</v>
      </c>
      <c r="CP1474" t="s">
        <v>39155</v>
      </c>
      <c r="CR1474" t="s">
        <v>19251</v>
      </c>
      <c r="CS1474">
        <v>76578</v>
      </c>
      <c r="CT1474">
        <v>1736</v>
      </c>
      <c r="CU1474" t="s">
        <v>26298</v>
      </c>
      <c r="CV1474" t="s">
        <v>1135</v>
      </c>
      <c r="CW1474" t="s">
        <v>27419</v>
      </c>
      <c r="CY1474" t="s">
        <v>4681</v>
      </c>
      <c r="DA1474" t="s">
        <v>39155</v>
      </c>
      <c r="DC1474" t="s">
        <v>19251</v>
      </c>
      <c r="DD1474">
        <v>76578</v>
      </c>
      <c r="DE1474">
        <v>1736</v>
      </c>
      <c r="DF1474" t="s">
        <v>26298</v>
      </c>
      <c r="DG1474" t="s">
        <v>1135</v>
      </c>
      <c r="DH1474">
        <v>0</v>
      </c>
      <c r="DJ1474" t="s">
        <v>4545</v>
      </c>
      <c r="DL1474">
        <v>0</v>
      </c>
      <c r="DO1474">
        <v>0</v>
      </c>
      <c r="DQ1474" t="s">
        <v>26304</v>
      </c>
      <c r="EK1474" t="s">
        <v>26305</v>
      </c>
    </row>
    <row r="1475" spans="1:141" x14ac:dyDescent="0.25">
      <c r="A1475" s="22" t="str">
        <f t="shared" si="23"/>
        <v>CITY OF BROWNSVILLE</v>
      </c>
      <c r="B1475" t="s">
        <v>39159</v>
      </c>
      <c r="C1475" s="20" t="s">
        <v>39160</v>
      </c>
      <c r="D1475">
        <v>2112</v>
      </c>
      <c r="E1475" s="20" t="s">
        <v>39161</v>
      </c>
      <c r="G1475" t="s">
        <v>2837</v>
      </c>
      <c r="H1475" s="20" t="s">
        <v>26459</v>
      </c>
      <c r="I1475">
        <v>20050718</v>
      </c>
      <c r="J1475">
        <v>20220202</v>
      </c>
      <c r="K1475">
        <v>20211101</v>
      </c>
      <c r="L1475">
        <v>20200806</v>
      </c>
      <c r="M1475" t="s">
        <v>32607</v>
      </c>
      <c r="N1475" t="s">
        <v>2296</v>
      </c>
      <c r="O1475" t="s">
        <v>39162</v>
      </c>
      <c r="Q1475" t="s">
        <v>39163</v>
      </c>
      <c r="S1475" t="s">
        <v>2296</v>
      </c>
      <c r="T1475" t="s">
        <v>1135</v>
      </c>
      <c r="U1475">
        <v>78520</v>
      </c>
      <c r="V1475">
        <v>5156</v>
      </c>
      <c r="W1475" t="s">
        <v>26298</v>
      </c>
      <c r="X1475">
        <v>34</v>
      </c>
      <c r="Y1475">
        <v>19290309</v>
      </c>
      <c r="Z1475">
        <v>930</v>
      </c>
      <c r="AA1475" t="s">
        <v>39164</v>
      </c>
      <c r="AB1475" s="20" t="s">
        <v>26299</v>
      </c>
      <c r="AE1475" s="20" t="s">
        <v>2171</v>
      </c>
      <c r="AF1475" s="20" t="s">
        <v>26300</v>
      </c>
      <c r="AG1475">
        <v>481111</v>
      </c>
      <c r="AH1475">
        <v>12</v>
      </c>
      <c r="AI1475" t="s">
        <v>39165</v>
      </c>
      <c r="AJ1475">
        <v>2</v>
      </c>
      <c r="AK1475" t="s">
        <v>39166</v>
      </c>
      <c r="AL1475" t="s">
        <v>26319</v>
      </c>
      <c r="AM1475" t="s">
        <v>39167</v>
      </c>
      <c r="AO1475" t="s">
        <v>2296</v>
      </c>
      <c r="AP1475">
        <v>78521</v>
      </c>
      <c r="AQ1475">
        <v>5721</v>
      </c>
      <c r="AR1475" t="s">
        <v>26298</v>
      </c>
      <c r="AS1475" t="s">
        <v>1135</v>
      </c>
      <c r="AT1475" t="s">
        <v>15006</v>
      </c>
      <c r="AV1475" t="s">
        <v>632</v>
      </c>
      <c r="AW1475" t="s">
        <v>368</v>
      </c>
      <c r="AX1475" t="s">
        <v>39168</v>
      </c>
      <c r="AZ1475" t="s">
        <v>2296</v>
      </c>
      <c r="BA1475">
        <v>78521</v>
      </c>
      <c r="BC1475" t="s">
        <v>26298</v>
      </c>
      <c r="BD1475" t="s">
        <v>1135</v>
      </c>
      <c r="BE1475" t="s">
        <v>2098</v>
      </c>
      <c r="BG1475" t="s">
        <v>32616</v>
      </c>
      <c r="BH1475" t="s">
        <v>430</v>
      </c>
      <c r="BI1475" t="s">
        <v>39169</v>
      </c>
      <c r="BK1475" t="s">
        <v>2296</v>
      </c>
      <c r="BL1475">
        <v>78520</v>
      </c>
      <c r="BN1475" t="s">
        <v>26298</v>
      </c>
      <c r="BO1475" t="s">
        <v>1135</v>
      </c>
      <c r="CL1475" t="s">
        <v>15006</v>
      </c>
      <c r="CN1475" t="s">
        <v>632</v>
      </c>
      <c r="CO1475" t="s">
        <v>368</v>
      </c>
      <c r="CP1475" t="s">
        <v>39168</v>
      </c>
      <c r="CR1475" t="s">
        <v>2296</v>
      </c>
      <c r="CS1475">
        <v>78521</v>
      </c>
      <c r="CU1475" t="s">
        <v>26298</v>
      </c>
      <c r="CV1475" t="s">
        <v>1135</v>
      </c>
      <c r="DH1475">
        <v>2</v>
      </c>
      <c r="DI1475" t="s">
        <v>39170</v>
      </c>
      <c r="DJ1475" t="s">
        <v>4545</v>
      </c>
      <c r="DL1475">
        <v>0</v>
      </c>
      <c r="DO1475">
        <v>0</v>
      </c>
      <c r="DQ1475" t="s">
        <v>26304</v>
      </c>
      <c r="EK1475" t="s">
        <v>26305</v>
      </c>
    </row>
    <row r="1476" spans="1:141" x14ac:dyDescent="0.25">
      <c r="A1476" s="22" t="str">
        <f t="shared" si="23"/>
        <v>CITY OF BROWNSVILLE</v>
      </c>
      <c r="B1476" t="s">
        <v>39159</v>
      </c>
      <c r="C1476" s="20" t="s">
        <v>39160</v>
      </c>
      <c r="E1476" s="20" t="s">
        <v>39171</v>
      </c>
      <c r="G1476" t="s">
        <v>2837</v>
      </c>
      <c r="H1476" s="20" t="s">
        <v>26459</v>
      </c>
      <c r="I1476">
        <v>20050718</v>
      </c>
      <c r="J1476">
        <v>20220202</v>
      </c>
      <c r="K1476">
        <v>20211101</v>
      </c>
      <c r="L1476">
        <v>20200806</v>
      </c>
      <c r="M1476" t="s">
        <v>32607</v>
      </c>
      <c r="N1476" t="s">
        <v>2296</v>
      </c>
      <c r="O1476" t="s">
        <v>39162</v>
      </c>
      <c r="Q1476" t="s">
        <v>39163</v>
      </c>
      <c r="S1476" t="s">
        <v>2296</v>
      </c>
      <c r="T1476" t="s">
        <v>1135</v>
      </c>
      <c r="U1476">
        <v>78520</v>
      </c>
      <c r="V1476">
        <v>5156</v>
      </c>
      <c r="W1476" t="s">
        <v>26298</v>
      </c>
      <c r="X1476">
        <v>34</v>
      </c>
      <c r="Y1476">
        <v>19290309</v>
      </c>
      <c r="Z1476">
        <v>930</v>
      </c>
      <c r="AA1476" t="s">
        <v>39164</v>
      </c>
      <c r="AB1476" s="20" t="s">
        <v>26299</v>
      </c>
      <c r="AE1476" s="20" t="s">
        <v>2171</v>
      </c>
      <c r="AF1476" s="20" t="s">
        <v>26300</v>
      </c>
      <c r="AG1476">
        <v>481111</v>
      </c>
      <c r="AH1476">
        <v>12</v>
      </c>
      <c r="AI1476" t="s">
        <v>39165</v>
      </c>
      <c r="AJ1476">
        <v>2</v>
      </c>
      <c r="AK1476" t="s">
        <v>39166</v>
      </c>
      <c r="AL1476" t="s">
        <v>26319</v>
      </c>
      <c r="AM1476" t="s">
        <v>39167</v>
      </c>
      <c r="AO1476" t="s">
        <v>2296</v>
      </c>
      <c r="AP1476">
        <v>78521</v>
      </c>
      <c r="AQ1476">
        <v>5721</v>
      </c>
      <c r="AR1476" t="s">
        <v>26298</v>
      </c>
      <c r="AS1476" t="s">
        <v>1135</v>
      </c>
      <c r="AT1476" t="s">
        <v>15006</v>
      </c>
      <c r="AV1476" t="s">
        <v>632</v>
      </c>
      <c r="AW1476" t="s">
        <v>368</v>
      </c>
      <c r="AX1476" t="s">
        <v>39168</v>
      </c>
      <c r="AZ1476" t="s">
        <v>2296</v>
      </c>
      <c r="BA1476">
        <v>78521</v>
      </c>
      <c r="BC1476" t="s">
        <v>26298</v>
      </c>
      <c r="BD1476" t="s">
        <v>1135</v>
      </c>
      <c r="BE1476" t="s">
        <v>2098</v>
      </c>
      <c r="BG1476" t="s">
        <v>32616</v>
      </c>
      <c r="BH1476" t="s">
        <v>430</v>
      </c>
      <c r="BI1476" t="s">
        <v>39169</v>
      </c>
      <c r="BK1476" t="s">
        <v>2296</v>
      </c>
      <c r="BL1476">
        <v>78520</v>
      </c>
      <c r="BN1476" t="s">
        <v>26298</v>
      </c>
      <c r="BO1476" t="s">
        <v>1135</v>
      </c>
      <c r="CL1476" t="s">
        <v>15006</v>
      </c>
      <c r="CN1476" t="s">
        <v>632</v>
      </c>
      <c r="CO1476" t="s">
        <v>368</v>
      </c>
      <c r="CP1476" t="s">
        <v>39168</v>
      </c>
      <c r="CR1476" t="s">
        <v>2296</v>
      </c>
      <c r="CS1476">
        <v>78521</v>
      </c>
      <c r="CU1476" t="s">
        <v>26298</v>
      </c>
      <c r="CV1476" t="s">
        <v>1135</v>
      </c>
      <c r="DH1476">
        <v>2</v>
      </c>
      <c r="DI1476" t="s">
        <v>39170</v>
      </c>
      <c r="DJ1476" t="s">
        <v>4545</v>
      </c>
      <c r="DL1476">
        <v>0</v>
      </c>
      <c r="DO1476">
        <v>0</v>
      </c>
      <c r="DQ1476" t="s">
        <v>26304</v>
      </c>
      <c r="EK1476" t="s">
        <v>26305</v>
      </c>
    </row>
    <row r="1477" spans="1:141" x14ac:dyDescent="0.25">
      <c r="A1477" s="22" t="str">
        <f t="shared" si="23"/>
        <v>CITY OF LOCKHART</v>
      </c>
      <c r="B1477" t="s">
        <v>39172</v>
      </c>
      <c r="C1477" s="20" t="s">
        <v>39173</v>
      </c>
      <c r="E1477" s="20" t="s">
        <v>39174</v>
      </c>
      <c r="G1477" t="s">
        <v>2837</v>
      </c>
      <c r="H1477" s="20" t="s">
        <v>26294</v>
      </c>
      <c r="I1477">
        <v>20090326</v>
      </c>
      <c r="J1477">
        <v>20220120</v>
      </c>
      <c r="K1477">
        <v>20210913</v>
      </c>
      <c r="L1477">
        <v>20210122</v>
      </c>
      <c r="M1477" t="s">
        <v>39175</v>
      </c>
      <c r="Q1477" t="s">
        <v>39176</v>
      </c>
      <c r="S1477" t="s">
        <v>5268</v>
      </c>
      <c r="T1477" t="s">
        <v>1135</v>
      </c>
      <c r="U1477">
        <v>78644</v>
      </c>
      <c r="V1477">
        <v>2656</v>
      </c>
      <c r="W1477" t="s">
        <v>26298</v>
      </c>
      <c r="X1477">
        <v>35</v>
      </c>
      <c r="Y1477">
        <v>18520601</v>
      </c>
      <c r="Z1477">
        <v>930</v>
      </c>
      <c r="AA1477" t="s">
        <v>39177</v>
      </c>
      <c r="AB1477" s="20" t="s">
        <v>26299</v>
      </c>
      <c r="AE1477" s="20" t="s">
        <v>2171</v>
      </c>
      <c r="AF1477" s="20" t="s">
        <v>26300</v>
      </c>
      <c r="AH1477">
        <v>0</v>
      </c>
      <c r="AJ1477">
        <v>0</v>
      </c>
      <c r="AL1477" t="s">
        <v>26319</v>
      </c>
      <c r="AM1477" t="s">
        <v>39178</v>
      </c>
      <c r="AO1477" t="s">
        <v>5268</v>
      </c>
      <c r="AP1477">
        <v>78644</v>
      </c>
      <c r="AQ1477">
        <v>239</v>
      </c>
      <c r="AR1477" t="s">
        <v>26298</v>
      </c>
      <c r="AS1477" t="s">
        <v>1135</v>
      </c>
      <c r="AT1477" t="s">
        <v>27578</v>
      </c>
      <c r="AV1477" t="s">
        <v>39179</v>
      </c>
      <c r="AW1477" t="s">
        <v>430</v>
      </c>
      <c r="AX1477" t="s">
        <v>39178</v>
      </c>
      <c r="AZ1477" t="s">
        <v>5268</v>
      </c>
      <c r="BA1477">
        <v>78644</v>
      </c>
      <c r="BB1477">
        <v>239</v>
      </c>
      <c r="BC1477" t="s">
        <v>26298</v>
      </c>
      <c r="BD1477" t="s">
        <v>1135</v>
      </c>
      <c r="BE1477" t="s">
        <v>27578</v>
      </c>
      <c r="BF1477" t="s">
        <v>26468</v>
      </c>
      <c r="BG1477" t="s">
        <v>39179</v>
      </c>
      <c r="BH1477" t="s">
        <v>430</v>
      </c>
      <c r="BI1477" t="s">
        <v>39178</v>
      </c>
      <c r="BK1477" t="s">
        <v>5268</v>
      </c>
      <c r="BL1477">
        <v>78644</v>
      </c>
      <c r="BM1477">
        <v>239</v>
      </c>
      <c r="BN1477" t="s">
        <v>26298</v>
      </c>
      <c r="BO1477" t="s">
        <v>1135</v>
      </c>
      <c r="CL1477" t="s">
        <v>27578</v>
      </c>
      <c r="CN1477" t="s">
        <v>39179</v>
      </c>
      <c r="CO1477" t="s">
        <v>430</v>
      </c>
      <c r="CP1477" t="s">
        <v>39178</v>
      </c>
      <c r="CR1477" t="s">
        <v>5268</v>
      </c>
      <c r="CS1477">
        <v>78644</v>
      </c>
      <c r="CT1477">
        <v>239</v>
      </c>
      <c r="CU1477" t="s">
        <v>26298</v>
      </c>
      <c r="CV1477" t="s">
        <v>1135</v>
      </c>
      <c r="CW1477" t="s">
        <v>27578</v>
      </c>
      <c r="CX1477" t="s">
        <v>26468</v>
      </c>
      <c r="CY1477" t="s">
        <v>39179</v>
      </c>
      <c r="CZ1477" t="s">
        <v>430</v>
      </c>
      <c r="DA1477" t="s">
        <v>39178</v>
      </c>
      <c r="DC1477" t="s">
        <v>5268</v>
      </c>
      <c r="DD1477">
        <v>78644</v>
      </c>
      <c r="DE1477">
        <v>239</v>
      </c>
      <c r="DF1477" t="s">
        <v>26298</v>
      </c>
      <c r="DG1477" t="s">
        <v>1135</v>
      </c>
      <c r="DH1477">
        <v>0</v>
      </c>
      <c r="DJ1477" t="s">
        <v>4545</v>
      </c>
      <c r="DL1477">
        <v>0</v>
      </c>
      <c r="DO1477">
        <v>0</v>
      </c>
      <c r="DQ1477" t="s">
        <v>26304</v>
      </c>
      <c r="EK1477" t="s">
        <v>26305</v>
      </c>
    </row>
    <row r="1478" spans="1:141" x14ac:dyDescent="0.25">
      <c r="A1478" s="22" t="str">
        <f t="shared" si="23"/>
        <v>CITY OF BARTLETT</v>
      </c>
      <c r="B1478" t="s">
        <v>39180</v>
      </c>
      <c r="C1478" s="20" t="s">
        <v>39181</v>
      </c>
      <c r="E1478" s="20" t="s">
        <v>39182</v>
      </c>
      <c r="G1478" t="s">
        <v>2837</v>
      </c>
      <c r="H1478" s="20" t="s">
        <v>26294</v>
      </c>
      <c r="I1478">
        <v>20100117</v>
      </c>
      <c r="J1478">
        <v>20220722</v>
      </c>
      <c r="K1478">
        <v>20210913</v>
      </c>
      <c r="L1478">
        <v>20210723</v>
      </c>
      <c r="M1478" t="s">
        <v>39183</v>
      </c>
      <c r="N1478" t="s">
        <v>39184</v>
      </c>
      <c r="Q1478" t="s">
        <v>39185</v>
      </c>
      <c r="S1478" t="s">
        <v>3389</v>
      </c>
      <c r="T1478" t="s">
        <v>1135</v>
      </c>
      <c r="U1478">
        <v>76511</v>
      </c>
      <c r="V1478">
        <v>4371</v>
      </c>
      <c r="W1478" t="s">
        <v>26298</v>
      </c>
      <c r="X1478">
        <v>31</v>
      </c>
      <c r="Y1478">
        <v>18970101</v>
      </c>
      <c r="Z1478">
        <v>930</v>
      </c>
      <c r="AB1478" s="20" t="s">
        <v>26299</v>
      </c>
      <c r="AE1478" s="20" t="s">
        <v>2171</v>
      </c>
      <c r="AF1478" s="20" t="s">
        <v>26300</v>
      </c>
      <c r="AH1478">
        <v>0</v>
      </c>
      <c r="AJ1478">
        <v>0</v>
      </c>
      <c r="AL1478" t="s">
        <v>4545</v>
      </c>
      <c r="AM1478" t="s">
        <v>39186</v>
      </c>
      <c r="AO1478" t="s">
        <v>3389</v>
      </c>
      <c r="AP1478">
        <v>76511</v>
      </c>
      <c r="AQ1478">
        <v>907</v>
      </c>
      <c r="AR1478" t="s">
        <v>26298</v>
      </c>
      <c r="AS1478" t="s">
        <v>1135</v>
      </c>
      <c r="AT1478" t="s">
        <v>5164</v>
      </c>
      <c r="AV1478" t="s">
        <v>39187</v>
      </c>
      <c r="AW1478" t="s">
        <v>2989</v>
      </c>
      <c r="AX1478" t="s">
        <v>39188</v>
      </c>
      <c r="AZ1478" t="s">
        <v>3389</v>
      </c>
      <c r="BA1478">
        <v>76511</v>
      </c>
      <c r="BB1478">
        <v>907</v>
      </c>
      <c r="BC1478" t="s">
        <v>26298</v>
      </c>
      <c r="BD1478" t="s">
        <v>1135</v>
      </c>
      <c r="BE1478" t="s">
        <v>29656</v>
      </c>
      <c r="BG1478" t="s">
        <v>39189</v>
      </c>
      <c r="BH1478" t="s">
        <v>27</v>
      </c>
      <c r="BI1478" t="s">
        <v>39188</v>
      </c>
      <c r="BK1478" t="s">
        <v>3389</v>
      </c>
      <c r="BL1478">
        <v>76511</v>
      </c>
      <c r="BN1478" t="s">
        <v>26298</v>
      </c>
      <c r="BO1478" t="s">
        <v>1135</v>
      </c>
      <c r="BP1478" t="s">
        <v>29656</v>
      </c>
      <c r="BR1478" t="s">
        <v>39189</v>
      </c>
      <c r="BS1478" t="s">
        <v>27</v>
      </c>
      <c r="BT1478" t="s">
        <v>39188</v>
      </c>
      <c r="BV1478" t="s">
        <v>3389</v>
      </c>
      <c r="BW1478">
        <v>76511</v>
      </c>
      <c r="BY1478" t="s">
        <v>26298</v>
      </c>
      <c r="BZ1478" t="s">
        <v>1135</v>
      </c>
      <c r="CL1478" t="s">
        <v>5164</v>
      </c>
      <c r="CN1478" t="s">
        <v>39187</v>
      </c>
      <c r="CO1478" t="s">
        <v>2989</v>
      </c>
      <c r="CP1478" t="s">
        <v>39188</v>
      </c>
      <c r="CR1478" t="s">
        <v>3389</v>
      </c>
      <c r="CS1478">
        <v>76511</v>
      </c>
      <c r="CT1478">
        <v>907</v>
      </c>
      <c r="CU1478" t="s">
        <v>26298</v>
      </c>
      <c r="CV1478" t="s">
        <v>1135</v>
      </c>
      <c r="DH1478">
        <v>0</v>
      </c>
      <c r="DJ1478" t="s">
        <v>4545</v>
      </c>
      <c r="DL1478">
        <v>0</v>
      </c>
      <c r="DO1478">
        <v>0</v>
      </c>
      <c r="DQ1478" t="s">
        <v>26304</v>
      </c>
      <c r="EK1478" t="s">
        <v>26305</v>
      </c>
    </row>
    <row r="1479" spans="1:141" x14ac:dyDescent="0.25">
      <c r="A1479" s="22" t="str">
        <f t="shared" si="23"/>
        <v>GONZALES INDEPENDENT SCHOOL DISTRICT</v>
      </c>
      <c r="B1479" t="s">
        <v>39190</v>
      </c>
      <c r="C1479" s="20" t="s">
        <v>39191</v>
      </c>
      <c r="E1479" s="20" t="s">
        <v>39192</v>
      </c>
      <c r="G1479" t="s">
        <v>2837</v>
      </c>
      <c r="H1479" s="20" t="s">
        <v>26294</v>
      </c>
      <c r="I1479">
        <v>20150602</v>
      </c>
      <c r="J1479">
        <v>20221005</v>
      </c>
      <c r="K1479">
        <v>20211011</v>
      </c>
      <c r="L1479">
        <v>20211007</v>
      </c>
      <c r="M1479" t="s">
        <v>39193</v>
      </c>
      <c r="Q1479" t="s">
        <v>39194</v>
      </c>
      <c r="S1479" t="s">
        <v>1834</v>
      </c>
      <c r="T1479" t="s">
        <v>1135</v>
      </c>
      <c r="U1479">
        <v>78629</v>
      </c>
      <c r="V1479">
        <v>2606</v>
      </c>
      <c r="W1479" t="s">
        <v>26298</v>
      </c>
      <c r="X1479">
        <v>27</v>
      </c>
      <c r="Y1479">
        <v>18920101</v>
      </c>
      <c r="Z1479">
        <v>831</v>
      </c>
      <c r="AB1479" s="20" t="s">
        <v>26299</v>
      </c>
      <c r="AE1479" s="20" t="s">
        <v>2171</v>
      </c>
      <c r="AF1479" s="20" t="s">
        <v>26310</v>
      </c>
      <c r="AH1479">
        <v>0</v>
      </c>
      <c r="AJ1479">
        <v>0</v>
      </c>
      <c r="AL1479" t="s">
        <v>4545</v>
      </c>
      <c r="AM1479" t="s">
        <v>2513</v>
      </c>
      <c r="AO1479" t="s">
        <v>1834</v>
      </c>
      <c r="AP1479">
        <v>78629</v>
      </c>
      <c r="AR1479" t="s">
        <v>26298</v>
      </c>
      <c r="AS1479" t="s">
        <v>1135</v>
      </c>
      <c r="AT1479" t="s">
        <v>15169</v>
      </c>
      <c r="AU1479" t="s">
        <v>26801</v>
      </c>
      <c r="AV1479" t="s">
        <v>4031</v>
      </c>
      <c r="AW1479" t="s">
        <v>420</v>
      </c>
      <c r="AX1479" t="s">
        <v>39195</v>
      </c>
      <c r="AZ1479" t="s">
        <v>1834</v>
      </c>
      <c r="BA1479">
        <v>78629</v>
      </c>
      <c r="BC1479" t="s">
        <v>26298</v>
      </c>
      <c r="BD1479" t="s">
        <v>1135</v>
      </c>
      <c r="CL1479" t="s">
        <v>15169</v>
      </c>
      <c r="CM1479" t="s">
        <v>26801</v>
      </c>
      <c r="CN1479" t="s">
        <v>4031</v>
      </c>
      <c r="CO1479" t="s">
        <v>420</v>
      </c>
      <c r="CP1479" t="s">
        <v>39195</v>
      </c>
      <c r="CR1479" t="s">
        <v>1834</v>
      </c>
      <c r="CS1479">
        <v>78629</v>
      </c>
      <c r="CU1479" t="s">
        <v>26298</v>
      </c>
      <c r="CV1479" t="s">
        <v>1135</v>
      </c>
      <c r="DH1479">
        <v>0</v>
      </c>
      <c r="DJ1479" t="s">
        <v>4545</v>
      </c>
      <c r="DL1479">
        <v>0</v>
      </c>
      <c r="DO1479">
        <v>0</v>
      </c>
      <c r="DQ1479" t="s">
        <v>26304</v>
      </c>
      <c r="EK1479" t="s">
        <v>26305</v>
      </c>
    </row>
    <row r="1480" spans="1:141" x14ac:dyDescent="0.25">
      <c r="A1480" s="22" t="str">
        <f t="shared" si="23"/>
        <v>TROPICAL TEXAS CENTER FOR MH-MR</v>
      </c>
      <c r="B1480" t="s">
        <v>39196</v>
      </c>
      <c r="C1480" s="20" t="s">
        <v>39197</v>
      </c>
      <c r="E1480" s="20" t="s">
        <v>39198</v>
      </c>
      <c r="G1480" t="s">
        <v>2837</v>
      </c>
      <c r="H1480" s="20" t="s">
        <v>26294</v>
      </c>
      <c r="I1480">
        <v>20110106</v>
      </c>
      <c r="J1480">
        <v>20220225</v>
      </c>
      <c r="K1480">
        <v>20210913</v>
      </c>
      <c r="L1480">
        <v>20210301</v>
      </c>
      <c r="M1480" t="s">
        <v>39199</v>
      </c>
      <c r="N1480" t="s">
        <v>10534</v>
      </c>
      <c r="O1480" t="s">
        <v>10534</v>
      </c>
      <c r="Q1480" t="s">
        <v>10535</v>
      </c>
      <c r="S1480" t="s">
        <v>3336</v>
      </c>
      <c r="T1480" t="s">
        <v>1135</v>
      </c>
      <c r="U1480">
        <v>78539</v>
      </c>
      <c r="V1480">
        <v>6533</v>
      </c>
      <c r="W1480" t="s">
        <v>26298</v>
      </c>
      <c r="X1480">
        <v>15</v>
      </c>
      <c r="Y1480">
        <v>19670101</v>
      </c>
      <c r="Z1480">
        <v>831</v>
      </c>
      <c r="AA1480" t="s">
        <v>39200</v>
      </c>
      <c r="AB1480" s="20" t="s">
        <v>26299</v>
      </c>
      <c r="AE1480" s="20" t="s">
        <v>543</v>
      </c>
      <c r="AF1480" s="20" t="s">
        <v>26896</v>
      </c>
      <c r="AH1480">
        <v>0</v>
      </c>
      <c r="AJ1480">
        <v>0</v>
      </c>
      <c r="AL1480" t="s">
        <v>26319</v>
      </c>
      <c r="AM1480" t="s">
        <v>10535</v>
      </c>
      <c r="AO1480" t="s">
        <v>3336</v>
      </c>
      <c r="AP1480">
        <v>78539</v>
      </c>
      <c r="AQ1480">
        <v>6533</v>
      </c>
      <c r="AR1480" t="s">
        <v>26298</v>
      </c>
      <c r="AS1480" t="s">
        <v>1135</v>
      </c>
      <c r="AT1480" t="s">
        <v>31138</v>
      </c>
      <c r="AU1480" t="s">
        <v>26468</v>
      </c>
      <c r="AV1480" t="s">
        <v>30996</v>
      </c>
      <c r="AW1480" t="s">
        <v>26922</v>
      </c>
      <c r="AX1480" t="s">
        <v>39201</v>
      </c>
      <c r="AZ1480" t="s">
        <v>3336</v>
      </c>
      <c r="BA1480">
        <v>78539</v>
      </c>
      <c r="BB1480">
        <v>6533</v>
      </c>
      <c r="BC1480" t="s">
        <v>26298</v>
      </c>
      <c r="BD1480" t="s">
        <v>1135</v>
      </c>
      <c r="BE1480" t="s">
        <v>26908</v>
      </c>
      <c r="BG1480" t="s">
        <v>2913</v>
      </c>
      <c r="BH1480" t="s">
        <v>26921</v>
      </c>
      <c r="BI1480" t="s">
        <v>39201</v>
      </c>
      <c r="BK1480" t="s">
        <v>3336</v>
      </c>
      <c r="BL1480">
        <v>78539</v>
      </c>
      <c r="BM1480">
        <v>6533</v>
      </c>
      <c r="BN1480" t="s">
        <v>26298</v>
      </c>
      <c r="BO1480" t="s">
        <v>1135</v>
      </c>
      <c r="BP1480" t="s">
        <v>39202</v>
      </c>
      <c r="BR1480" t="s">
        <v>39203</v>
      </c>
      <c r="BS1480" t="s">
        <v>26922</v>
      </c>
      <c r="BT1480" t="s">
        <v>39201</v>
      </c>
      <c r="BV1480" t="s">
        <v>3336</v>
      </c>
      <c r="BW1480">
        <v>78539</v>
      </c>
      <c r="BX1480">
        <v>6533</v>
      </c>
      <c r="BY1480" t="s">
        <v>26298</v>
      </c>
      <c r="BZ1480" t="s">
        <v>1135</v>
      </c>
      <c r="CL1480" t="s">
        <v>31138</v>
      </c>
      <c r="CM1480" t="s">
        <v>26468</v>
      </c>
      <c r="CN1480" t="s">
        <v>30996</v>
      </c>
      <c r="CO1480" t="s">
        <v>26922</v>
      </c>
      <c r="CP1480" t="s">
        <v>39201</v>
      </c>
      <c r="CR1480" t="s">
        <v>3336</v>
      </c>
      <c r="CS1480">
        <v>78539</v>
      </c>
      <c r="CT1480">
        <v>6533</v>
      </c>
      <c r="CU1480" t="s">
        <v>26298</v>
      </c>
      <c r="CV1480" t="s">
        <v>1135</v>
      </c>
      <c r="CW1480" t="s">
        <v>37847</v>
      </c>
      <c r="CY1480" t="s">
        <v>39204</v>
      </c>
      <c r="CZ1480" t="s">
        <v>27198</v>
      </c>
      <c r="DA1480" t="s">
        <v>39201</v>
      </c>
      <c r="DC1480" t="s">
        <v>3336</v>
      </c>
      <c r="DD1480">
        <v>78539</v>
      </c>
      <c r="DE1480">
        <v>6533</v>
      </c>
      <c r="DF1480" t="s">
        <v>26298</v>
      </c>
      <c r="DG1480" t="s">
        <v>1135</v>
      </c>
      <c r="DH1480">
        <v>0</v>
      </c>
      <c r="DJ1480" t="s">
        <v>4545</v>
      </c>
      <c r="DL1480">
        <v>0</v>
      </c>
      <c r="DO1480">
        <v>0</v>
      </c>
      <c r="DQ1480" t="s">
        <v>26304</v>
      </c>
      <c r="EK1480" t="s">
        <v>26305</v>
      </c>
    </row>
    <row r="1481" spans="1:141" x14ac:dyDescent="0.25">
      <c r="A1481" s="22" t="str">
        <f t="shared" si="23"/>
        <v>CITY OF PLANO</v>
      </c>
      <c r="B1481" t="s">
        <v>39205</v>
      </c>
      <c r="C1481" s="20" t="s">
        <v>39206</v>
      </c>
      <c r="E1481" s="20" t="s">
        <v>39207</v>
      </c>
      <c r="G1481" t="s">
        <v>2837</v>
      </c>
      <c r="H1481" s="20" t="s">
        <v>26459</v>
      </c>
      <c r="I1481">
        <v>20060526</v>
      </c>
      <c r="J1481">
        <v>20220123</v>
      </c>
      <c r="K1481">
        <v>20210913</v>
      </c>
      <c r="L1481">
        <v>20200729</v>
      </c>
      <c r="M1481" t="s">
        <v>39208</v>
      </c>
      <c r="Q1481" t="s">
        <v>39209</v>
      </c>
      <c r="S1481" t="s">
        <v>3512</v>
      </c>
      <c r="T1481" t="s">
        <v>1135</v>
      </c>
      <c r="U1481">
        <v>75074</v>
      </c>
      <c r="V1481">
        <v>6232</v>
      </c>
      <c r="W1481" t="s">
        <v>26298</v>
      </c>
      <c r="X1481">
        <v>3</v>
      </c>
      <c r="Y1481">
        <v>19610610</v>
      </c>
      <c r="Z1481">
        <v>930</v>
      </c>
      <c r="AB1481" s="20" t="s">
        <v>26299</v>
      </c>
      <c r="AE1481" s="20" t="s">
        <v>543</v>
      </c>
      <c r="AF1481" s="20" t="s">
        <v>26375</v>
      </c>
      <c r="AG1481">
        <v>921190</v>
      </c>
      <c r="AH1481">
        <v>4</v>
      </c>
      <c r="AI1481" t="s">
        <v>39210</v>
      </c>
      <c r="AJ1481">
        <v>0</v>
      </c>
      <c r="AL1481" t="s">
        <v>26319</v>
      </c>
      <c r="AM1481" t="s">
        <v>39211</v>
      </c>
      <c r="AO1481" t="s">
        <v>3512</v>
      </c>
      <c r="AP1481">
        <v>75086</v>
      </c>
      <c r="AQ1481">
        <v>358</v>
      </c>
      <c r="AR1481" t="s">
        <v>26298</v>
      </c>
      <c r="AS1481" t="s">
        <v>1135</v>
      </c>
      <c r="AT1481" t="s">
        <v>31302</v>
      </c>
      <c r="AV1481" t="s">
        <v>31095</v>
      </c>
      <c r="AX1481" t="s">
        <v>39209</v>
      </c>
      <c r="AZ1481" t="s">
        <v>3512</v>
      </c>
      <c r="BA1481">
        <v>75074</v>
      </c>
      <c r="BB1481">
        <v>6232</v>
      </c>
      <c r="BC1481" t="s">
        <v>26298</v>
      </c>
      <c r="BD1481" t="s">
        <v>1135</v>
      </c>
      <c r="BE1481" t="s">
        <v>27878</v>
      </c>
      <c r="BG1481" t="s">
        <v>328</v>
      </c>
      <c r="BI1481" t="s">
        <v>39212</v>
      </c>
      <c r="BK1481" t="s">
        <v>3512</v>
      </c>
      <c r="BL1481">
        <v>75074</v>
      </c>
      <c r="BN1481" t="s">
        <v>26298</v>
      </c>
      <c r="BO1481" t="s">
        <v>1135</v>
      </c>
      <c r="BP1481" t="s">
        <v>31302</v>
      </c>
      <c r="BR1481" t="s">
        <v>31095</v>
      </c>
      <c r="BT1481" t="s">
        <v>39212</v>
      </c>
      <c r="BV1481" t="s">
        <v>3512</v>
      </c>
      <c r="BW1481">
        <v>75074</v>
      </c>
      <c r="BY1481" t="s">
        <v>26298</v>
      </c>
      <c r="BZ1481" t="s">
        <v>1135</v>
      </c>
      <c r="CA1481" t="s">
        <v>27878</v>
      </c>
      <c r="CC1481" t="s">
        <v>328</v>
      </c>
      <c r="CE1481" t="s">
        <v>39212</v>
      </c>
      <c r="CG1481" t="s">
        <v>3512</v>
      </c>
      <c r="CH1481">
        <v>75074</v>
      </c>
      <c r="CJ1481" t="s">
        <v>26298</v>
      </c>
      <c r="CK1481" t="s">
        <v>1135</v>
      </c>
      <c r="CL1481" t="s">
        <v>31302</v>
      </c>
      <c r="CN1481" t="s">
        <v>31095</v>
      </c>
      <c r="CP1481" t="s">
        <v>39209</v>
      </c>
      <c r="CR1481" t="s">
        <v>3512</v>
      </c>
      <c r="CS1481">
        <v>75074</v>
      </c>
      <c r="CT1481">
        <v>6232</v>
      </c>
      <c r="CU1481" t="s">
        <v>26298</v>
      </c>
      <c r="CV1481" t="s">
        <v>1135</v>
      </c>
      <c r="CW1481" t="s">
        <v>27878</v>
      </c>
      <c r="CY1481" t="s">
        <v>328</v>
      </c>
      <c r="DA1481" t="s">
        <v>39212</v>
      </c>
      <c r="DC1481" t="s">
        <v>3512</v>
      </c>
      <c r="DD1481">
        <v>75074</v>
      </c>
      <c r="DF1481" t="s">
        <v>26298</v>
      </c>
      <c r="DG1481" t="s">
        <v>1135</v>
      </c>
      <c r="DH1481">
        <v>0</v>
      </c>
      <c r="DJ1481" t="s">
        <v>4545</v>
      </c>
      <c r="DL1481">
        <v>0</v>
      </c>
      <c r="DO1481">
        <v>0</v>
      </c>
      <c r="DQ1481" t="s">
        <v>26304</v>
      </c>
      <c r="EK1481" t="s">
        <v>26305</v>
      </c>
    </row>
    <row r="1482" spans="1:141" x14ac:dyDescent="0.25">
      <c r="A1482" s="22" t="str">
        <f t="shared" si="23"/>
        <v>PALMER INDEPENDENT SCHOOL DISTRICT</v>
      </c>
      <c r="B1482" t="s">
        <v>39213</v>
      </c>
      <c r="C1482" s="20" t="s">
        <v>39214</v>
      </c>
      <c r="E1482" s="20" t="s">
        <v>39215</v>
      </c>
      <c r="G1482" t="s">
        <v>2837</v>
      </c>
      <c r="H1482" s="20" t="s">
        <v>26294</v>
      </c>
      <c r="I1482">
        <v>20090421</v>
      </c>
      <c r="J1482">
        <v>20221021</v>
      </c>
      <c r="K1482">
        <v>20211025</v>
      </c>
      <c r="L1482">
        <v>20211025</v>
      </c>
      <c r="M1482" t="s">
        <v>39216</v>
      </c>
      <c r="N1482" t="s">
        <v>39217</v>
      </c>
      <c r="Q1482" t="s">
        <v>39218</v>
      </c>
      <c r="S1482" t="s">
        <v>4044</v>
      </c>
      <c r="T1482" t="s">
        <v>1135</v>
      </c>
      <c r="U1482">
        <v>75152</v>
      </c>
      <c r="W1482" t="s">
        <v>26298</v>
      </c>
      <c r="X1482">
        <v>6</v>
      </c>
      <c r="Y1482">
        <v>19250801</v>
      </c>
      <c r="Z1482">
        <v>831</v>
      </c>
      <c r="AA1482" t="s">
        <v>39219</v>
      </c>
      <c r="AB1482" s="20" t="s">
        <v>26299</v>
      </c>
      <c r="AE1482" s="20" t="s">
        <v>2171</v>
      </c>
      <c r="AF1482" s="20" t="s">
        <v>26310</v>
      </c>
      <c r="AH1482">
        <v>0</v>
      </c>
      <c r="AJ1482">
        <v>0</v>
      </c>
      <c r="AL1482" t="s">
        <v>4545</v>
      </c>
      <c r="AM1482" t="s">
        <v>39220</v>
      </c>
      <c r="AO1482" t="s">
        <v>4044</v>
      </c>
      <c r="AP1482">
        <v>75152</v>
      </c>
      <c r="AQ1482">
        <v>790</v>
      </c>
      <c r="AR1482" t="s">
        <v>26298</v>
      </c>
      <c r="AS1482" t="s">
        <v>1135</v>
      </c>
      <c r="AT1482" t="s">
        <v>37519</v>
      </c>
      <c r="AV1482" t="s">
        <v>39221</v>
      </c>
      <c r="AX1482" t="s">
        <v>2054</v>
      </c>
      <c r="AZ1482" t="s">
        <v>4044</v>
      </c>
      <c r="BA1482">
        <v>75152</v>
      </c>
      <c r="BB1482">
        <v>790</v>
      </c>
      <c r="BC1482" t="s">
        <v>26298</v>
      </c>
      <c r="BD1482" t="s">
        <v>1135</v>
      </c>
      <c r="BE1482" t="s">
        <v>37519</v>
      </c>
      <c r="BG1482" t="s">
        <v>39221</v>
      </c>
      <c r="BI1482" t="s">
        <v>2054</v>
      </c>
      <c r="BK1482" t="s">
        <v>4044</v>
      </c>
      <c r="BL1482">
        <v>75152</v>
      </c>
      <c r="BM1482">
        <v>790</v>
      </c>
      <c r="BN1482" t="s">
        <v>26298</v>
      </c>
      <c r="BO1482" t="s">
        <v>1135</v>
      </c>
      <c r="BP1482" t="s">
        <v>37519</v>
      </c>
      <c r="BR1482" t="s">
        <v>39221</v>
      </c>
      <c r="BT1482" t="s">
        <v>2054</v>
      </c>
      <c r="BV1482" t="s">
        <v>4044</v>
      </c>
      <c r="BW1482">
        <v>75152</v>
      </c>
      <c r="BX1482">
        <v>790</v>
      </c>
      <c r="BY1482" t="s">
        <v>26298</v>
      </c>
      <c r="BZ1482" t="s">
        <v>1135</v>
      </c>
      <c r="CA1482" t="s">
        <v>37519</v>
      </c>
      <c r="CC1482" t="s">
        <v>39221</v>
      </c>
      <c r="CE1482" t="s">
        <v>2054</v>
      </c>
      <c r="CG1482" t="s">
        <v>4044</v>
      </c>
      <c r="CH1482">
        <v>75152</v>
      </c>
      <c r="CI1482">
        <v>790</v>
      </c>
      <c r="CJ1482" t="s">
        <v>26298</v>
      </c>
      <c r="CK1482" t="s">
        <v>1135</v>
      </c>
      <c r="CL1482" t="s">
        <v>37519</v>
      </c>
      <c r="CN1482" t="s">
        <v>39221</v>
      </c>
      <c r="CP1482" t="s">
        <v>2054</v>
      </c>
      <c r="CR1482" t="s">
        <v>4044</v>
      </c>
      <c r="CS1482">
        <v>75152</v>
      </c>
      <c r="CT1482">
        <v>790</v>
      </c>
      <c r="CU1482" t="s">
        <v>26298</v>
      </c>
      <c r="CV1482" t="s">
        <v>1135</v>
      </c>
      <c r="CW1482" t="s">
        <v>37519</v>
      </c>
      <c r="CY1482" t="s">
        <v>39221</v>
      </c>
      <c r="DA1482" t="s">
        <v>2054</v>
      </c>
      <c r="DC1482" t="s">
        <v>4044</v>
      </c>
      <c r="DD1482">
        <v>75152</v>
      </c>
      <c r="DE1482">
        <v>790</v>
      </c>
      <c r="DF1482" t="s">
        <v>26298</v>
      </c>
      <c r="DG1482" t="s">
        <v>1135</v>
      </c>
      <c r="DH1482">
        <v>0</v>
      </c>
      <c r="DJ1482" t="s">
        <v>4545</v>
      </c>
      <c r="DL1482">
        <v>0</v>
      </c>
      <c r="DN1482" t="s">
        <v>26455</v>
      </c>
      <c r="DO1482">
        <v>0</v>
      </c>
      <c r="DQ1482" t="s">
        <v>26304</v>
      </c>
      <c r="EK1482" t="s">
        <v>26305</v>
      </c>
    </row>
    <row r="1483" spans="1:141" x14ac:dyDescent="0.25">
      <c r="A1483" s="22" t="str">
        <f t="shared" si="23"/>
        <v>COUNTY OF DENTON</v>
      </c>
      <c r="B1483" t="s">
        <v>39222</v>
      </c>
      <c r="C1483" s="20" t="s">
        <v>39223</v>
      </c>
      <c r="E1483" s="20" t="s">
        <v>39224</v>
      </c>
      <c r="G1483" t="s">
        <v>2837</v>
      </c>
      <c r="H1483" s="20" t="s">
        <v>26459</v>
      </c>
      <c r="I1483">
        <v>20020515</v>
      </c>
      <c r="J1483">
        <v>20221019</v>
      </c>
      <c r="K1483">
        <v>20211021</v>
      </c>
      <c r="L1483">
        <v>20211021</v>
      </c>
      <c r="M1483" t="s">
        <v>39225</v>
      </c>
      <c r="O1483" t="s">
        <v>39225</v>
      </c>
      <c r="P1483" t="s">
        <v>39226</v>
      </c>
      <c r="Q1483" t="s">
        <v>7233</v>
      </c>
      <c r="S1483" t="s">
        <v>3941</v>
      </c>
      <c r="T1483" t="s">
        <v>1135</v>
      </c>
      <c r="U1483">
        <v>76201</v>
      </c>
      <c r="V1483">
        <v>4116</v>
      </c>
      <c r="W1483" t="s">
        <v>26298</v>
      </c>
      <c r="X1483">
        <v>26</v>
      </c>
      <c r="Y1483">
        <v>18860411</v>
      </c>
      <c r="Z1483">
        <v>930</v>
      </c>
      <c r="AB1483" s="20" t="s">
        <v>26299</v>
      </c>
      <c r="AE1483" s="20" t="s">
        <v>2171</v>
      </c>
      <c r="AF1483" s="20" t="s">
        <v>26339</v>
      </c>
      <c r="AG1483">
        <v>921190</v>
      </c>
      <c r="AH1483">
        <v>20</v>
      </c>
      <c r="AI1483" t="s">
        <v>39227</v>
      </c>
      <c r="AJ1483">
        <v>0</v>
      </c>
      <c r="AL1483" t="s">
        <v>4545</v>
      </c>
      <c r="AM1483" t="s">
        <v>39228</v>
      </c>
      <c r="AN1483" t="s">
        <v>39229</v>
      </c>
      <c r="AO1483" t="s">
        <v>3941</v>
      </c>
      <c r="AP1483">
        <v>76208</v>
      </c>
      <c r="AR1483" t="s">
        <v>26298</v>
      </c>
      <c r="AS1483" t="s">
        <v>1135</v>
      </c>
      <c r="AT1483" t="s">
        <v>1213</v>
      </c>
      <c r="AV1483" t="s">
        <v>39230</v>
      </c>
      <c r="AX1483" t="s">
        <v>39228</v>
      </c>
      <c r="AY1483" t="s">
        <v>39229</v>
      </c>
      <c r="AZ1483" t="s">
        <v>3941</v>
      </c>
      <c r="BA1483">
        <v>76208</v>
      </c>
      <c r="BC1483" t="s">
        <v>26298</v>
      </c>
      <c r="BD1483" t="s">
        <v>1135</v>
      </c>
      <c r="BE1483" t="s">
        <v>39231</v>
      </c>
      <c r="BG1483" t="s">
        <v>39232</v>
      </c>
      <c r="BI1483" t="s">
        <v>39233</v>
      </c>
      <c r="BK1483" t="s">
        <v>3941</v>
      </c>
      <c r="BL1483">
        <v>76201</v>
      </c>
      <c r="BN1483" t="s">
        <v>26298</v>
      </c>
      <c r="BO1483" t="s">
        <v>1135</v>
      </c>
      <c r="CL1483" t="s">
        <v>39231</v>
      </c>
      <c r="CN1483" t="s">
        <v>39232</v>
      </c>
      <c r="CP1483" t="s">
        <v>39228</v>
      </c>
      <c r="CQ1483" t="s">
        <v>39229</v>
      </c>
      <c r="CR1483" t="s">
        <v>3941</v>
      </c>
      <c r="CS1483">
        <v>76208</v>
      </c>
      <c r="CU1483" t="s">
        <v>26298</v>
      </c>
      <c r="CV1483" t="s">
        <v>1135</v>
      </c>
      <c r="CW1483" t="s">
        <v>39231</v>
      </c>
      <c r="CY1483" t="s">
        <v>39232</v>
      </c>
      <c r="DA1483" t="s">
        <v>39233</v>
      </c>
      <c r="DB1483" t="s">
        <v>39234</v>
      </c>
      <c r="DC1483" t="s">
        <v>3941</v>
      </c>
      <c r="DD1483">
        <v>76201</v>
      </c>
      <c r="DF1483" t="s">
        <v>26298</v>
      </c>
      <c r="DG1483" t="s">
        <v>1135</v>
      </c>
      <c r="DH1483">
        <v>0</v>
      </c>
      <c r="DJ1483" t="s">
        <v>4545</v>
      </c>
      <c r="DL1483">
        <v>0</v>
      </c>
      <c r="DO1483">
        <v>0</v>
      </c>
      <c r="DQ1483" t="s">
        <v>26304</v>
      </c>
      <c r="EK1483" t="s">
        <v>26305</v>
      </c>
    </row>
    <row r="1484" spans="1:141" x14ac:dyDescent="0.25">
      <c r="A1484" s="22" t="str">
        <f t="shared" si="23"/>
        <v>CITY OF BOWIE TEXAS</v>
      </c>
      <c r="B1484" t="s">
        <v>39235</v>
      </c>
      <c r="C1484" s="20" t="s">
        <v>39236</v>
      </c>
      <c r="E1484" s="20" t="s">
        <v>39237</v>
      </c>
      <c r="G1484" t="s">
        <v>2837</v>
      </c>
      <c r="H1484" s="20" t="s">
        <v>26459</v>
      </c>
      <c r="I1484">
        <v>20090917</v>
      </c>
      <c r="J1484">
        <v>20220210</v>
      </c>
      <c r="K1484">
        <v>20210913</v>
      </c>
      <c r="L1484">
        <v>20210217</v>
      </c>
      <c r="M1484" t="s">
        <v>39238</v>
      </c>
      <c r="N1484" t="s">
        <v>39239</v>
      </c>
      <c r="O1484" t="s">
        <v>702</v>
      </c>
      <c r="Q1484" t="s">
        <v>39240</v>
      </c>
      <c r="S1484" t="s">
        <v>702</v>
      </c>
      <c r="T1484" t="s">
        <v>1135</v>
      </c>
      <c r="U1484">
        <v>76230</v>
      </c>
      <c r="V1484">
        <v>4834</v>
      </c>
      <c r="W1484" t="s">
        <v>26298</v>
      </c>
      <c r="X1484">
        <v>13</v>
      </c>
      <c r="Y1484">
        <v>18820718</v>
      </c>
      <c r="Z1484">
        <v>930</v>
      </c>
      <c r="AB1484" s="20" t="s">
        <v>26299</v>
      </c>
      <c r="AE1484" s="20" t="s">
        <v>505</v>
      </c>
      <c r="AF1484" s="20" t="s">
        <v>28824</v>
      </c>
      <c r="AG1484">
        <v>221122</v>
      </c>
      <c r="AH1484">
        <v>1</v>
      </c>
      <c r="AI1484" t="s">
        <v>39241</v>
      </c>
      <c r="AJ1484">
        <v>0</v>
      </c>
      <c r="AL1484" t="s">
        <v>26319</v>
      </c>
      <c r="AM1484" t="s">
        <v>39242</v>
      </c>
      <c r="AO1484" t="s">
        <v>702</v>
      </c>
      <c r="AP1484">
        <v>76230</v>
      </c>
      <c r="AQ1484">
        <v>4912</v>
      </c>
      <c r="AR1484" t="s">
        <v>26298</v>
      </c>
      <c r="AS1484" t="s">
        <v>1135</v>
      </c>
      <c r="AT1484" t="s">
        <v>39243</v>
      </c>
      <c r="AV1484" t="s">
        <v>3973</v>
      </c>
      <c r="AW1484" t="s">
        <v>1668</v>
      </c>
      <c r="AX1484" t="s">
        <v>39240</v>
      </c>
      <c r="AZ1484" t="s">
        <v>702</v>
      </c>
      <c r="BA1484">
        <v>76230</v>
      </c>
      <c r="BC1484" t="s">
        <v>26298</v>
      </c>
      <c r="BD1484" t="s">
        <v>1135</v>
      </c>
      <c r="BE1484" t="s">
        <v>499</v>
      </c>
      <c r="BG1484" t="s">
        <v>721</v>
      </c>
      <c r="BH1484" t="s">
        <v>585</v>
      </c>
      <c r="BI1484" t="s">
        <v>39240</v>
      </c>
      <c r="BK1484" t="s">
        <v>702</v>
      </c>
      <c r="BL1484">
        <v>76230</v>
      </c>
      <c r="BN1484" t="s">
        <v>26298</v>
      </c>
      <c r="BO1484" t="s">
        <v>1135</v>
      </c>
      <c r="BP1484" t="s">
        <v>5120</v>
      </c>
      <c r="BR1484" t="s">
        <v>721</v>
      </c>
      <c r="BS1484" t="s">
        <v>6954</v>
      </c>
      <c r="BT1484" t="s">
        <v>39240</v>
      </c>
      <c r="BV1484" t="s">
        <v>702</v>
      </c>
      <c r="BW1484">
        <v>76230</v>
      </c>
      <c r="BY1484" t="s">
        <v>26298</v>
      </c>
      <c r="BZ1484" t="s">
        <v>1135</v>
      </c>
      <c r="CL1484" t="s">
        <v>499</v>
      </c>
      <c r="CN1484" t="s">
        <v>721</v>
      </c>
      <c r="CO1484" t="s">
        <v>585</v>
      </c>
      <c r="CP1484" t="s">
        <v>39240</v>
      </c>
      <c r="CR1484" t="s">
        <v>702</v>
      </c>
      <c r="CS1484">
        <v>76230</v>
      </c>
      <c r="CU1484" t="s">
        <v>26298</v>
      </c>
      <c r="CV1484" t="s">
        <v>1135</v>
      </c>
      <c r="DH1484">
        <v>0</v>
      </c>
      <c r="DJ1484" t="s">
        <v>4545</v>
      </c>
      <c r="DL1484">
        <v>0</v>
      </c>
      <c r="DO1484">
        <v>1</v>
      </c>
      <c r="DP1484" t="s">
        <v>30597</v>
      </c>
      <c r="DQ1484" t="s">
        <v>26304</v>
      </c>
      <c r="EK1484" t="s">
        <v>26305</v>
      </c>
    </row>
    <row r="1485" spans="1:141" x14ac:dyDescent="0.25">
      <c r="A1485" s="22" t="str">
        <f t="shared" si="23"/>
        <v>CITY OF SHERMAN</v>
      </c>
      <c r="B1485" t="s">
        <v>39244</v>
      </c>
      <c r="C1485" s="20" t="s">
        <v>39245</v>
      </c>
      <c r="E1485" s="20" t="s">
        <v>39246</v>
      </c>
      <c r="G1485" t="s">
        <v>2837</v>
      </c>
      <c r="H1485" s="20" t="s">
        <v>26294</v>
      </c>
      <c r="I1485">
        <v>20071022</v>
      </c>
      <c r="J1485">
        <v>20220106</v>
      </c>
      <c r="K1485">
        <v>20210913</v>
      </c>
      <c r="L1485">
        <v>20210107</v>
      </c>
      <c r="M1485" t="s">
        <v>29671</v>
      </c>
      <c r="Q1485" t="s">
        <v>39247</v>
      </c>
      <c r="S1485" t="s">
        <v>2672</v>
      </c>
      <c r="T1485" t="s">
        <v>1135</v>
      </c>
      <c r="U1485">
        <v>75090</v>
      </c>
      <c r="V1485">
        <v>5832</v>
      </c>
      <c r="W1485" t="s">
        <v>26298</v>
      </c>
      <c r="X1485">
        <v>4</v>
      </c>
      <c r="Y1485">
        <v>18460317</v>
      </c>
      <c r="Z1485">
        <v>930</v>
      </c>
      <c r="AB1485" s="20" t="s">
        <v>26299</v>
      </c>
      <c r="AE1485" s="20" t="s">
        <v>2171</v>
      </c>
      <c r="AF1485" s="20" t="s">
        <v>26300</v>
      </c>
      <c r="AH1485">
        <v>0</v>
      </c>
      <c r="AJ1485">
        <v>0</v>
      </c>
      <c r="AL1485" t="s">
        <v>26319</v>
      </c>
      <c r="AM1485" t="s">
        <v>26320</v>
      </c>
      <c r="AO1485" t="s">
        <v>2672</v>
      </c>
      <c r="AP1485">
        <v>75091</v>
      </c>
      <c r="AQ1485">
        <v>1106</v>
      </c>
      <c r="AR1485" t="s">
        <v>26298</v>
      </c>
      <c r="AS1485" t="s">
        <v>1135</v>
      </c>
      <c r="AT1485" t="s">
        <v>26321</v>
      </c>
      <c r="AV1485" t="s">
        <v>2282</v>
      </c>
      <c r="AX1485" t="s">
        <v>26320</v>
      </c>
      <c r="AZ1485" t="s">
        <v>2672</v>
      </c>
      <c r="BA1485">
        <v>75091</v>
      </c>
      <c r="BB1485">
        <v>1106</v>
      </c>
      <c r="BC1485" t="s">
        <v>26298</v>
      </c>
      <c r="BD1485" t="s">
        <v>1135</v>
      </c>
      <c r="BE1485" t="s">
        <v>2554</v>
      </c>
      <c r="BG1485" t="s">
        <v>15030</v>
      </c>
      <c r="BI1485" t="s">
        <v>26320</v>
      </c>
      <c r="BK1485" t="s">
        <v>2672</v>
      </c>
      <c r="BL1485">
        <v>75091</v>
      </c>
      <c r="BM1485">
        <v>1106</v>
      </c>
      <c r="BN1485" t="s">
        <v>26298</v>
      </c>
      <c r="BO1485" t="s">
        <v>1135</v>
      </c>
      <c r="BP1485" t="s">
        <v>2554</v>
      </c>
      <c r="BR1485" t="s">
        <v>15030</v>
      </c>
      <c r="BT1485" t="s">
        <v>4063</v>
      </c>
      <c r="BV1485" t="s">
        <v>2672</v>
      </c>
      <c r="BW1485">
        <v>75091</v>
      </c>
      <c r="BX1485">
        <v>1106</v>
      </c>
      <c r="BY1485" t="s">
        <v>26298</v>
      </c>
      <c r="BZ1485" t="s">
        <v>1135</v>
      </c>
      <c r="CA1485" t="s">
        <v>2554</v>
      </c>
      <c r="CC1485" t="s">
        <v>15030</v>
      </c>
      <c r="CE1485" t="s">
        <v>4063</v>
      </c>
      <c r="CG1485" t="s">
        <v>2672</v>
      </c>
      <c r="CH1485">
        <v>75091</v>
      </c>
      <c r="CI1485">
        <v>1106</v>
      </c>
      <c r="CJ1485" t="s">
        <v>26298</v>
      </c>
      <c r="CK1485" t="s">
        <v>1135</v>
      </c>
      <c r="CL1485" t="s">
        <v>26321</v>
      </c>
      <c r="CN1485" t="s">
        <v>2282</v>
      </c>
      <c r="CP1485" t="s">
        <v>26320</v>
      </c>
      <c r="CR1485" t="s">
        <v>2672</v>
      </c>
      <c r="CS1485">
        <v>75091</v>
      </c>
      <c r="CT1485">
        <v>1106</v>
      </c>
      <c r="CU1485" t="s">
        <v>26298</v>
      </c>
      <c r="CV1485" t="s">
        <v>1135</v>
      </c>
      <c r="CW1485" t="s">
        <v>2554</v>
      </c>
      <c r="CY1485" t="s">
        <v>15030</v>
      </c>
      <c r="DA1485" t="s">
        <v>26320</v>
      </c>
      <c r="DC1485" t="s">
        <v>2672</v>
      </c>
      <c r="DD1485">
        <v>75091</v>
      </c>
      <c r="DE1485">
        <v>1106</v>
      </c>
      <c r="DF1485" t="s">
        <v>26298</v>
      </c>
      <c r="DG1485" t="s">
        <v>1135</v>
      </c>
      <c r="DH1485">
        <v>0</v>
      </c>
      <c r="DJ1485" t="s">
        <v>4545</v>
      </c>
      <c r="DL1485">
        <v>0</v>
      </c>
      <c r="DO1485">
        <v>0</v>
      </c>
      <c r="DQ1485" t="s">
        <v>26304</v>
      </c>
      <c r="EK1485" t="s">
        <v>26305</v>
      </c>
    </row>
    <row r="1486" spans="1:141" x14ac:dyDescent="0.25">
      <c r="A1486" s="22" t="str">
        <f t="shared" si="23"/>
        <v>COUNTY OF COLLIN</v>
      </c>
      <c r="B1486" t="s">
        <v>39248</v>
      </c>
      <c r="C1486" s="20" t="s">
        <v>39249</v>
      </c>
      <c r="E1486" s="20" t="s">
        <v>39250</v>
      </c>
      <c r="G1486" t="s">
        <v>2837</v>
      </c>
      <c r="H1486" s="20" t="s">
        <v>26459</v>
      </c>
      <c r="I1486">
        <v>20040917</v>
      </c>
      <c r="J1486">
        <v>20220209</v>
      </c>
      <c r="K1486">
        <v>20210913</v>
      </c>
      <c r="L1486">
        <v>20210212</v>
      </c>
      <c r="M1486" t="s">
        <v>39251</v>
      </c>
      <c r="Q1486" t="s">
        <v>21763</v>
      </c>
      <c r="S1486" t="s">
        <v>4109</v>
      </c>
      <c r="T1486" t="s">
        <v>1135</v>
      </c>
      <c r="U1486">
        <v>75069</v>
      </c>
      <c r="V1486">
        <v>8517</v>
      </c>
      <c r="W1486" t="s">
        <v>26298</v>
      </c>
      <c r="X1486">
        <v>3</v>
      </c>
      <c r="Y1486">
        <v>18460101</v>
      </c>
      <c r="Z1486">
        <v>930</v>
      </c>
      <c r="AB1486" s="20" t="s">
        <v>26299</v>
      </c>
      <c r="AE1486" s="20" t="s">
        <v>2171</v>
      </c>
      <c r="AF1486" s="20" t="s">
        <v>26339</v>
      </c>
      <c r="AG1486">
        <v>921190</v>
      </c>
      <c r="AH1486">
        <v>1</v>
      </c>
      <c r="AI1486" t="s">
        <v>27920</v>
      </c>
      <c r="AJ1486">
        <v>0</v>
      </c>
      <c r="AL1486" t="s">
        <v>4545</v>
      </c>
      <c r="AM1486" t="s">
        <v>39252</v>
      </c>
      <c r="AN1486" t="s">
        <v>39253</v>
      </c>
      <c r="AO1486" t="s">
        <v>4109</v>
      </c>
      <c r="AP1486">
        <v>75071</v>
      </c>
      <c r="AQ1486">
        <v>8517</v>
      </c>
      <c r="AR1486" t="s">
        <v>26298</v>
      </c>
      <c r="AS1486" t="s">
        <v>1135</v>
      </c>
      <c r="AT1486" t="s">
        <v>27287</v>
      </c>
      <c r="AV1486" t="s">
        <v>28228</v>
      </c>
      <c r="AX1486" t="s">
        <v>39252</v>
      </c>
      <c r="AZ1486" t="s">
        <v>6740</v>
      </c>
      <c r="BA1486">
        <v>75071</v>
      </c>
      <c r="BC1486" t="s">
        <v>26298</v>
      </c>
      <c r="BD1486" t="s">
        <v>1135</v>
      </c>
      <c r="BE1486" t="s">
        <v>27287</v>
      </c>
      <c r="BG1486" t="s">
        <v>28228</v>
      </c>
      <c r="BI1486" t="s">
        <v>39252</v>
      </c>
      <c r="BJ1486" t="s">
        <v>39253</v>
      </c>
      <c r="BK1486" t="s">
        <v>6740</v>
      </c>
      <c r="BL1486">
        <v>75071</v>
      </c>
      <c r="BN1486" t="s">
        <v>26298</v>
      </c>
      <c r="BO1486" t="s">
        <v>1135</v>
      </c>
      <c r="CL1486" t="s">
        <v>27287</v>
      </c>
      <c r="CN1486" t="s">
        <v>28228</v>
      </c>
      <c r="CP1486" t="s">
        <v>39252</v>
      </c>
      <c r="CR1486" t="s">
        <v>6740</v>
      </c>
      <c r="CS1486">
        <v>75069</v>
      </c>
      <c r="CU1486" t="s">
        <v>26298</v>
      </c>
      <c r="CV1486" t="s">
        <v>1135</v>
      </c>
      <c r="CW1486" t="s">
        <v>27287</v>
      </c>
      <c r="CY1486" t="s">
        <v>28228</v>
      </c>
      <c r="DA1486" t="s">
        <v>39252</v>
      </c>
      <c r="DB1486" t="s">
        <v>39253</v>
      </c>
      <c r="DC1486" t="s">
        <v>6740</v>
      </c>
      <c r="DD1486">
        <v>75071</v>
      </c>
      <c r="DF1486" t="s">
        <v>26298</v>
      </c>
      <c r="DG1486" t="s">
        <v>1135</v>
      </c>
      <c r="DH1486">
        <v>0</v>
      </c>
      <c r="DJ1486" t="s">
        <v>4545</v>
      </c>
      <c r="DL1486">
        <v>0</v>
      </c>
      <c r="DO1486">
        <v>0</v>
      </c>
      <c r="DQ1486" t="s">
        <v>26304</v>
      </c>
      <c r="EK1486" t="s">
        <v>26305</v>
      </c>
    </row>
    <row r="1487" spans="1:141" x14ac:dyDescent="0.25">
      <c r="A1487" s="22" t="str">
        <f t="shared" si="23"/>
        <v>CENTRAL TEXAS COLLEGE</v>
      </c>
      <c r="B1487" t="s">
        <v>39254</v>
      </c>
      <c r="C1487" s="20" t="s">
        <v>39255</v>
      </c>
      <c r="E1487" s="20" t="s">
        <v>39256</v>
      </c>
      <c r="G1487" t="s">
        <v>2837</v>
      </c>
      <c r="H1487" s="20" t="s">
        <v>26459</v>
      </c>
      <c r="I1487">
        <v>20020326</v>
      </c>
      <c r="J1487">
        <v>20220812</v>
      </c>
      <c r="K1487">
        <v>20210913</v>
      </c>
      <c r="L1487">
        <v>20210813</v>
      </c>
      <c r="M1487" t="s">
        <v>15386</v>
      </c>
      <c r="Q1487" t="s">
        <v>39257</v>
      </c>
      <c r="S1487" t="s">
        <v>5675</v>
      </c>
      <c r="T1487" t="s">
        <v>1135</v>
      </c>
      <c r="U1487">
        <v>76549</v>
      </c>
      <c r="V1487">
        <v>1272</v>
      </c>
      <c r="W1487" t="s">
        <v>26298</v>
      </c>
      <c r="X1487">
        <v>31</v>
      </c>
      <c r="Y1487">
        <v>19670901</v>
      </c>
      <c r="Z1487">
        <v>831</v>
      </c>
      <c r="AB1487" s="20" t="s">
        <v>26299</v>
      </c>
      <c r="AE1487" s="20" t="s">
        <v>505</v>
      </c>
      <c r="AF1487" s="20" t="s">
        <v>26997</v>
      </c>
      <c r="AG1487">
        <v>611210</v>
      </c>
      <c r="AH1487">
        <v>4</v>
      </c>
      <c r="AI1487" t="s">
        <v>39258</v>
      </c>
      <c r="AJ1487">
        <v>1</v>
      </c>
      <c r="AK1487" t="s">
        <v>32877</v>
      </c>
      <c r="AL1487" t="s">
        <v>26319</v>
      </c>
      <c r="AM1487" t="s">
        <v>39259</v>
      </c>
      <c r="AO1487" t="s">
        <v>5675</v>
      </c>
      <c r="AP1487">
        <v>76540</v>
      </c>
      <c r="AQ1487">
        <v>1800</v>
      </c>
      <c r="AR1487" t="s">
        <v>26298</v>
      </c>
      <c r="AS1487" t="s">
        <v>1135</v>
      </c>
      <c r="AT1487" t="s">
        <v>31603</v>
      </c>
      <c r="AU1487" t="s">
        <v>29688</v>
      </c>
      <c r="AV1487" t="s">
        <v>4065</v>
      </c>
      <c r="AW1487" t="s">
        <v>39260</v>
      </c>
      <c r="AX1487" t="s">
        <v>39261</v>
      </c>
      <c r="AZ1487" t="s">
        <v>5675</v>
      </c>
      <c r="BA1487">
        <v>76540</v>
      </c>
      <c r="BB1487">
        <v>1800</v>
      </c>
      <c r="BC1487" t="s">
        <v>26298</v>
      </c>
      <c r="BD1487" t="s">
        <v>1135</v>
      </c>
      <c r="BE1487" t="s">
        <v>38516</v>
      </c>
      <c r="BG1487" t="s">
        <v>27987</v>
      </c>
      <c r="BH1487" t="s">
        <v>39262</v>
      </c>
      <c r="BI1487" t="s">
        <v>39259</v>
      </c>
      <c r="BK1487" t="s">
        <v>5675</v>
      </c>
      <c r="BL1487">
        <v>76540</v>
      </c>
      <c r="BN1487" t="s">
        <v>26298</v>
      </c>
      <c r="BO1487" t="s">
        <v>1135</v>
      </c>
      <c r="BP1487" t="s">
        <v>31603</v>
      </c>
      <c r="BQ1487" t="s">
        <v>29688</v>
      </c>
      <c r="BR1487" t="s">
        <v>4065</v>
      </c>
      <c r="BS1487" t="s">
        <v>39260</v>
      </c>
      <c r="BT1487" t="s">
        <v>39261</v>
      </c>
      <c r="BV1487" t="s">
        <v>5675</v>
      </c>
      <c r="BW1487">
        <v>76540</v>
      </c>
      <c r="BX1487">
        <v>1800</v>
      </c>
      <c r="BY1487" t="s">
        <v>26298</v>
      </c>
      <c r="BZ1487" t="s">
        <v>1135</v>
      </c>
      <c r="CA1487" t="s">
        <v>38516</v>
      </c>
      <c r="CC1487" t="s">
        <v>27987</v>
      </c>
      <c r="CD1487" t="s">
        <v>39262</v>
      </c>
      <c r="CE1487" t="s">
        <v>39259</v>
      </c>
      <c r="CG1487" t="s">
        <v>5675</v>
      </c>
      <c r="CH1487">
        <v>76540</v>
      </c>
      <c r="CJ1487" t="s">
        <v>26298</v>
      </c>
      <c r="CK1487" t="s">
        <v>1135</v>
      </c>
      <c r="CL1487" t="s">
        <v>31603</v>
      </c>
      <c r="CM1487" t="s">
        <v>29688</v>
      </c>
      <c r="CN1487" t="s">
        <v>4065</v>
      </c>
      <c r="CO1487" t="s">
        <v>39260</v>
      </c>
      <c r="CP1487" t="s">
        <v>39261</v>
      </c>
      <c r="CR1487" t="s">
        <v>5675</v>
      </c>
      <c r="CS1487">
        <v>76540</v>
      </c>
      <c r="CT1487">
        <v>1800</v>
      </c>
      <c r="CU1487" t="s">
        <v>26298</v>
      </c>
      <c r="CV1487" t="s">
        <v>1135</v>
      </c>
      <c r="CW1487" t="s">
        <v>38516</v>
      </c>
      <c r="CY1487" t="s">
        <v>27987</v>
      </c>
      <c r="CZ1487" t="s">
        <v>39262</v>
      </c>
      <c r="DA1487" t="s">
        <v>39259</v>
      </c>
      <c r="DC1487" t="s">
        <v>5675</v>
      </c>
      <c r="DD1487">
        <v>76540</v>
      </c>
      <c r="DF1487" t="s">
        <v>26298</v>
      </c>
      <c r="DG1487" t="s">
        <v>1135</v>
      </c>
      <c r="DH1487">
        <v>0</v>
      </c>
      <c r="DJ1487" t="s">
        <v>4545</v>
      </c>
      <c r="DL1487">
        <v>0</v>
      </c>
      <c r="DO1487">
        <v>0</v>
      </c>
      <c r="DQ1487" t="s">
        <v>26304</v>
      </c>
      <c r="EK1487" t="s">
        <v>26305</v>
      </c>
    </row>
    <row r="1488" spans="1:141" x14ac:dyDescent="0.25">
      <c r="A1488" s="22" t="str">
        <f t="shared" si="23"/>
        <v>EDUCATION SERVICE CENTER REGION 10</v>
      </c>
      <c r="B1488" t="s">
        <v>39263</v>
      </c>
      <c r="C1488" s="20" t="s">
        <v>39264</v>
      </c>
      <c r="E1488" s="20" t="s">
        <v>39265</v>
      </c>
      <c r="G1488" t="s">
        <v>2837</v>
      </c>
      <c r="H1488" s="20" t="s">
        <v>26294</v>
      </c>
      <c r="I1488">
        <v>20050218</v>
      </c>
      <c r="J1488">
        <v>20220705</v>
      </c>
      <c r="K1488">
        <v>20210708</v>
      </c>
      <c r="L1488">
        <v>20210706</v>
      </c>
      <c r="M1488" t="s">
        <v>39266</v>
      </c>
      <c r="Q1488" t="s">
        <v>39267</v>
      </c>
      <c r="S1488" t="s">
        <v>4700</v>
      </c>
      <c r="T1488" t="s">
        <v>1135</v>
      </c>
      <c r="U1488">
        <v>75081</v>
      </c>
      <c r="V1488">
        <v>5101</v>
      </c>
      <c r="W1488" t="s">
        <v>26298</v>
      </c>
      <c r="X1488">
        <v>32</v>
      </c>
      <c r="Y1488">
        <v>19670401</v>
      </c>
      <c r="Z1488">
        <v>831</v>
      </c>
      <c r="AA1488" t="s">
        <v>39268</v>
      </c>
      <c r="AB1488" s="20" t="s">
        <v>26299</v>
      </c>
      <c r="AE1488" s="20" t="s">
        <v>2171</v>
      </c>
      <c r="AF1488" s="20" t="s">
        <v>27029</v>
      </c>
      <c r="AH1488">
        <v>0</v>
      </c>
      <c r="AJ1488">
        <v>0</v>
      </c>
      <c r="AL1488" t="s">
        <v>26319</v>
      </c>
      <c r="AM1488" t="s">
        <v>39269</v>
      </c>
      <c r="AO1488" t="s">
        <v>4700</v>
      </c>
      <c r="AP1488">
        <v>75081</v>
      </c>
      <c r="AQ1488">
        <v>5101</v>
      </c>
      <c r="AR1488" t="s">
        <v>26298</v>
      </c>
      <c r="AS1488" t="s">
        <v>1135</v>
      </c>
      <c r="AT1488" t="s">
        <v>26467</v>
      </c>
      <c r="AV1488" t="s">
        <v>5134</v>
      </c>
      <c r="AW1488" t="s">
        <v>39270</v>
      </c>
      <c r="AX1488" t="s">
        <v>39267</v>
      </c>
      <c r="AZ1488" t="s">
        <v>4700</v>
      </c>
      <c r="BA1488">
        <v>75081</v>
      </c>
      <c r="BC1488" t="s">
        <v>26298</v>
      </c>
      <c r="BD1488" t="s">
        <v>1135</v>
      </c>
      <c r="BE1488" t="s">
        <v>2554</v>
      </c>
      <c r="BG1488" t="s">
        <v>3952</v>
      </c>
      <c r="BH1488" t="s">
        <v>39271</v>
      </c>
      <c r="BI1488" t="s">
        <v>39267</v>
      </c>
      <c r="BK1488" t="s">
        <v>4700</v>
      </c>
      <c r="BL1488">
        <v>75081</v>
      </c>
      <c r="BM1488">
        <v>5101</v>
      </c>
      <c r="BN1488" t="s">
        <v>26298</v>
      </c>
      <c r="BO1488" t="s">
        <v>1135</v>
      </c>
      <c r="CL1488" t="s">
        <v>30350</v>
      </c>
      <c r="CN1488" t="s">
        <v>4675</v>
      </c>
      <c r="CO1488" t="s">
        <v>420</v>
      </c>
      <c r="CP1488" t="s">
        <v>39267</v>
      </c>
      <c r="CR1488" t="s">
        <v>4700</v>
      </c>
      <c r="CS1488">
        <v>75081</v>
      </c>
      <c r="CU1488" t="s">
        <v>26298</v>
      </c>
      <c r="CV1488" t="s">
        <v>1135</v>
      </c>
      <c r="CW1488" t="s">
        <v>26467</v>
      </c>
      <c r="CY1488" t="s">
        <v>732</v>
      </c>
      <c r="CZ1488" t="s">
        <v>39272</v>
      </c>
      <c r="DA1488" t="s">
        <v>39267</v>
      </c>
      <c r="DC1488" t="s">
        <v>4700</v>
      </c>
      <c r="DD1488">
        <v>75081</v>
      </c>
      <c r="DE1488">
        <v>5101</v>
      </c>
      <c r="DF1488" t="s">
        <v>26298</v>
      </c>
      <c r="DG1488" t="s">
        <v>1135</v>
      </c>
      <c r="DH1488">
        <v>0</v>
      </c>
      <c r="DJ1488" t="s">
        <v>4545</v>
      </c>
      <c r="DL1488">
        <v>0</v>
      </c>
      <c r="DO1488">
        <v>0</v>
      </c>
      <c r="DQ1488" t="s">
        <v>26304</v>
      </c>
      <c r="EK1488" t="s">
        <v>26305</v>
      </c>
    </row>
    <row r="1489" spans="1:141" x14ac:dyDescent="0.25">
      <c r="A1489" s="22" t="str">
        <f t="shared" si="23"/>
        <v>LANCASTER INDEPENDENT SCHOOL DISTRICT</v>
      </c>
      <c r="B1489" t="s">
        <v>39273</v>
      </c>
      <c r="C1489" s="20" t="s">
        <v>39274</v>
      </c>
      <c r="E1489" s="20" t="s">
        <v>39275</v>
      </c>
      <c r="G1489" t="s">
        <v>2837</v>
      </c>
      <c r="H1489" s="20" t="s">
        <v>26294</v>
      </c>
      <c r="I1489">
        <v>20061212</v>
      </c>
      <c r="J1489">
        <v>20220915</v>
      </c>
      <c r="K1489">
        <v>20210926</v>
      </c>
      <c r="L1489">
        <v>20210917</v>
      </c>
      <c r="M1489" t="s">
        <v>39276</v>
      </c>
      <c r="Q1489" t="s">
        <v>39277</v>
      </c>
      <c r="S1489" t="s">
        <v>1699</v>
      </c>
      <c r="T1489" t="s">
        <v>1135</v>
      </c>
      <c r="U1489">
        <v>75146</v>
      </c>
      <c r="V1489">
        <v>3829</v>
      </c>
      <c r="W1489" t="s">
        <v>26298</v>
      </c>
      <c r="X1489">
        <v>30</v>
      </c>
      <c r="Y1489">
        <v>19050701</v>
      </c>
      <c r="Z1489">
        <v>831</v>
      </c>
      <c r="AB1489" s="20" t="s">
        <v>26299</v>
      </c>
      <c r="AE1489" s="20" t="s">
        <v>2171</v>
      </c>
      <c r="AF1489" s="20" t="s">
        <v>26310</v>
      </c>
      <c r="AH1489">
        <v>0</v>
      </c>
      <c r="AJ1489">
        <v>0</v>
      </c>
      <c r="AL1489" t="s">
        <v>4545</v>
      </c>
      <c r="AM1489" t="s">
        <v>39278</v>
      </c>
      <c r="AO1489" t="s">
        <v>1699</v>
      </c>
      <c r="AP1489">
        <v>75146</v>
      </c>
      <c r="AQ1489">
        <v>3829</v>
      </c>
      <c r="AR1489" t="s">
        <v>26298</v>
      </c>
      <c r="AS1489" t="s">
        <v>1135</v>
      </c>
      <c r="AT1489" t="s">
        <v>3530</v>
      </c>
      <c r="AV1489" t="s">
        <v>39279</v>
      </c>
      <c r="AX1489" t="s">
        <v>39280</v>
      </c>
      <c r="AZ1489" t="s">
        <v>1699</v>
      </c>
      <c r="BA1489">
        <v>75146</v>
      </c>
      <c r="BC1489" t="s">
        <v>26298</v>
      </c>
      <c r="BD1489" t="s">
        <v>1135</v>
      </c>
      <c r="BE1489" t="s">
        <v>3530</v>
      </c>
      <c r="BG1489" t="s">
        <v>39279</v>
      </c>
      <c r="BI1489" t="s">
        <v>39281</v>
      </c>
      <c r="BK1489" t="s">
        <v>1699</v>
      </c>
      <c r="BL1489">
        <v>75146</v>
      </c>
      <c r="BN1489" t="s">
        <v>26298</v>
      </c>
      <c r="BO1489" t="s">
        <v>1135</v>
      </c>
      <c r="CL1489" t="s">
        <v>3530</v>
      </c>
      <c r="CN1489" t="s">
        <v>39279</v>
      </c>
      <c r="CP1489" t="s">
        <v>39281</v>
      </c>
      <c r="CR1489" t="s">
        <v>1699</v>
      </c>
      <c r="CS1489">
        <v>75146</v>
      </c>
      <c r="CU1489" t="s">
        <v>26298</v>
      </c>
      <c r="CV1489" t="s">
        <v>1135</v>
      </c>
      <c r="CW1489" t="s">
        <v>3530</v>
      </c>
      <c r="CY1489" t="s">
        <v>39279</v>
      </c>
      <c r="DA1489" t="s">
        <v>39281</v>
      </c>
      <c r="DC1489" t="s">
        <v>1699</v>
      </c>
      <c r="DD1489">
        <v>75146</v>
      </c>
      <c r="DF1489" t="s">
        <v>26298</v>
      </c>
      <c r="DG1489" t="s">
        <v>1135</v>
      </c>
      <c r="DH1489">
        <v>0</v>
      </c>
      <c r="DJ1489" t="s">
        <v>4545</v>
      </c>
      <c r="DL1489">
        <v>0</v>
      </c>
      <c r="DO1489">
        <v>0</v>
      </c>
      <c r="DQ1489" t="s">
        <v>26304</v>
      </c>
      <c r="EK1489" t="s">
        <v>26305</v>
      </c>
    </row>
    <row r="1490" spans="1:141" x14ac:dyDescent="0.25">
      <c r="A1490" s="22" t="str">
        <f t="shared" si="23"/>
        <v>WEST, CITY OF (INC)</v>
      </c>
      <c r="B1490" t="s">
        <v>39282</v>
      </c>
      <c r="C1490" s="20" t="s">
        <v>39283</v>
      </c>
      <c r="E1490" s="20" t="s">
        <v>39284</v>
      </c>
      <c r="G1490" t="s">
        <v>2837</v>
      </c>
      <c r="H1490" s="20" t="s">
        <v>26459</v>
      </c>
      <c r="I1490">
        <v>20100520</v>
      </c>
      <c r="J1490">
        <v>20220317</v>
      </c>
      <c r="K1490">
        <v>20210913</v>
      </c>
      <c r="L1490">
        <v>20210319</v>
      </c>
      <c r="M1490" t="s">
        <v>39285</v>
      </c>
      <c r="O1490" t="s">
        <v>24201</v>
      </c>
      <c r="Q1490" t="s">
        <v>39286</v>
      </c>
      <c r="S1490" t="s">
        <v>17899</v>
      </c>
      <c r="T1490" t="s">
        <v>1135</v>
      </c>
      <c r="U1490">
        <v>76691</v>
      </c>
      <c r="V1490">
        <v>1463</v>
      </c>
      <c r="W1490" t="s">
        <v>26298</v>
      </c>
      <c r="X1490">
        <v>17</v>
      </c>
      <c r="Y1490">
        <v>18920101</v>
      </c>
      <c r="Z1490">
        <v>930</v>
      </c>
      <c r="AA1490" t="s">
        <v>39287</v>
      </c>
      <c r="AB1490" s="20" t="s">
        <v>26299</v>
      </c>
      <c r="AE1490" s="20" t="s">
        <v>543</v>
      </c>
      <c r="AF1490" s="20" t="s">
        <v>26438</v>
      </c>
      <c r="AG1490">
        <v>921110</v>
      </c>
      <c r="AH1490">
        <v>2</v>
      </c>
      <c r="AI1490" t="s">
        <v>37300</v>
      </c>
      <c r="AJ1490">
        <v>7</v>
      </c>
      <c r="AK1490" t="s">
        <v>39288</v>
      </c>
      <c r="AL1490" t="s">
        <v>4545</v>
      </c>
      <c r="AM1490" t="s">
        <v>1346</v>
      </c>
      <c r="AO1490" t="s">
        <v>17899</v>
      </c>
      <c r="AP1490">
        <v>76691</v>
      </c>
      <c r="AQ1490">
        <v>97</v>
      </c>
      <c r="AR1490" t="s">
        <v>26298</v>
      </c>
      <c r="AS1490" t="s">
        <v>1135</v>
      </c>
      <c r="AT1490" t="s">
        <v>20428</v>
      </c>
      <c r="AV1490" t="s">
        <v>39289</v>
      </c>
      <c r="AW1490" t="s">
        <v>2989</v>
      </c>
      <c r="AX1490" t="s">
        <v>1346</v>
      </c>
      <c r="AZ1490" t="s">
        <v>17899</v>
      </c>
      <c r="BA1490">
        <v>76691</v>
      </c>
      <c r="BB1490">
        <v>97</v>
      </c>
      <c r="BC1490" t="s">
        <v>26298</v>
      </c>
      <c r="BD1490" t="s">
        <v>1135</v>
      </c>
      <c r="BE1490" t="s">
        <v>27419</v>
      </c>
      <c r="BG1490" t="s">
        <v>39290</v>
      </c>
      <c r="BH1490" t="s">
        <v>54</v>
      </c>
      <c r="BI1490" t="s">
        <v>1346</v>
      </c>
      <c r="BK1490" t="s">
        <v>17899</v>
      </c>
      <c r="BL1490">
        <v>76691</v>
      </c>
      <c r="BM1490">
        <v>97</v>
      </c>
      <c r="BN1490" t="s">
        <v>26298</v>
      </c>
      <c r="BO1490" t="s">
        <v>1135</v>
      </c>
      <c r="CL1490" t="s">
        <v>20428</v>
      </c>
      <c r="CN1490" t="s">
        <v>39289</v>
      </c>
      <c r="CO1490" t="s">
        <v>2989</v>
      </c>
      <c r="CP1490" t="s">
        <v>1346</v>
      </c>
      <c r="CR1490" t="s">
        <v>17899</v>
      </c>
      <c r="CS1490">
        <v>76691</v>
      </c>
      <c r="CT1490">
        <v>97</v>
      </c>
      <c r="CU1490" t="s">
        <v>26298</v>
      </c>
      <c r="CV1490" t="s">
        <v>1135</v>
      </c>
      <c r="CW1490" t="s">
        <v>27419</v>
      </c>
      <c r="CY1490" t="s">
        <v>39290</v>
      </c>
      <c r="CZ1490" t="s">
        <v>54</v>
      </c>
      <c r="DA1490" t="s">
        <v>1346</v>
      </c>
      <c r="DC1490" t="s">
        <v>17899</v>
      </c>
      <c r="DD1490">
        <v>76691</v>
      </c>
      <c r="DE1490">
        <v>97</v>
      </c>
      <c r="DF1490" t="s">
        <v>26298</v>
      </c>
      <c r="DG1490" t="s">
        <v>1135</v>
      </c>
      <c r="DH1490">
        <v>0</v>
      </c>
      <c r="DJ1490" t="s">
        <v>4545</v>
      </c>
      <c r="DL1490">
        <v>0</v>
      </c>
      <c r="DO1490">
        <v>0</v>
      </c>
      <c r="DQ1490" t="s">
        <v>26304</v>
      </c>
      <c r="EK1490" t="s">
        <v>26305</v>
      </c>
    </row>
    <row r="1491" spans="1:141" x14ac:dyDescent="0.25">
      <c r="A1491" s="22" t="str">
        <f t="shared" si="23"/>
        <v>CITY OF CEDAR HILL</v>
      </c>
      <c r="B1491" t="s">
        <v>39291</v>
      </c>
      <c r="C1491" s="20" t="s">
        <v>39292</v>
      </c>
      <c r="E1491" s="20" t="s">
        <v>39293</v>
      </c>
      <c r="G1491" t="s">
        <v>2837</v>
      </c>
      <c r="H1491" s="20" t="s">
        <v>26294</v>
      </c>
      <c r="I1491">
        <v>20090605</v>
      </c>
      <c r="J1491">
        <v>20221012</v>
      </c>
      <c r="K1491">
        <v>20211018</v>
      </c>
      <c r="L1491">
        <v>20211015</v>
      </c>
      <c r="M1491" t="s">
        <v>39294</v>
      </c>
      <c r="Q1491" t="s">
        <v>39295</v>
      </c>
      <c r="S1491" t="s">
        <v>4496</v>
      </c>
      <c r="T1491" t="s">
        <v>1135</v>
      </c>
      <c r="U1491">
        <v>75104</v>
      </c>
      <c r="V1491">
        <v>3506</v>
      </c>
      <c r="W1491" t="s">
        <v>26298</v>
      </c>
      <c r="X1491">
        <v>30</v>
      </c>
      <c r="Y1491">
        <v>19381201</v>
      </c>
      <c r="Z1491">
        <v>930</v>
      </c>
      <c r="AB1491" s="20" t="s">
        <v>26299</v>
      </c>
      <c r="AE1491" s="20" t="s">
        <v>543</v>
      </c>
      <c r="AF1491" s="20" t="s">
        <v>26375</v>
      </c>
      <c r="AH1491">
        <v>0</v>
      </c>
      <c r="AJ1491">
        <v>0</v>
      </c>
      <c r="AL1491" t="s">
        <v>26319</v>
      </c>
      <c r="AM1491" t="s">
        <v>39296</v>
      </c>
      <c r="AO1491" t="s">
        <v>4496</v>
      </c>
      <c r="AP1491">
        <v>75104</v>
      </c>
      <c r="AQ1491">
        <v>2655</v>
      </c>
      <c r="AR1491" t="s">
        <v>26298</v>
      </c>
      <c r="AS1491" t="s">
        <v>1135</v>
      </c>
      <c r="AT1491" t="s">
        <v>39297</v>
      </c>
      <c r="AV1491" t="s">
        <v>39298</v>
      </c>
      <c r="AW1491" t="s">
        <v>54</v>
      </c>
      <c r="AX1491" t="s">
        <v>39295</v>
      </c>
      <c r="AZ1491" t="s">
        <v>4496</v>
      </c>
      <c r="BA1491">
        <v>75104</v>
      </c>
      <c r="BC1491" t="s">
        <v>26298</v>
      </c>
      <c r="BD1491" t="s">
        <v>1135</v>
      </c>
      <c r="BE1491" t="s">
        <v>39297</v>
      </c>
      <c r="BG1491" t="s">
        <v>39298</v>
      </c>
      <c r="BH1491" t="s">
        <v>54</v>
      </c>
      <c r="BI1491" t="s">
        <v>39295</v>
      </c>
      <c r="BK1491" t="s">
        <v>4496</v>
      </c>
      <c r="BL1491">
        <v>75104</v>
      </c>
      <c r="BN1491" t="s">
        <v>26298</v>
      </c>
      <c r="BO1491" t="s">
        <v>1135</v>
      </c>
      <c r="CL1491" t="s">
        <v>39297</v>
      </c>
      <c r="CN1491" t="s">
        <v>39298</v>
      </c>
      <c r="CO1491" t="s">
        <v>54</v>
      </c>
      <c r="CP1491" t="s">
        <v>39295</v>
      </c>
      <c r="CR1491" t="s">
        <v>4496</v>
      </c>
      <c r="CS1491">
        <v>75104</v>
      </c>
      <c r="CU1491" t="s">
        <v>26298</v>
      </c>
      <c r="CV1491" t="s">
        <v>1135</v>
      </c>
      <c r="CW1491" t="s">
        <v>39299</v>
      </c>
      <c r="CY1491" t="s">
        <v>4528</v>
      </c>
      <c r="DA1491" t="s">
        <v>22007</v>
      </c>
      <c r="DC1491" t="s">
        <v>4496</v>
      </c>
      <c r="DD1491">
        <v>75104</v>
      </c>
      <c r="DF1491" t="s">
        <v>26298</v>
      </c>
      <c r="DG1491" t="s">
        <v>1135</v>
      </c>
      <c r="DH1491">
        <v>0</v>
      </c>
      <c r="DJ1491" t="s">
        <v>4545</v>
      </c>
      <c r="DL1491">
        <v>0</v>
      </c>
      <c r="DO1491">
        <v>0</v>
      </c>
      <c r="DQ1491" t="s">
        <v>26304</v>
      </c>
      <c r="EK1491" t="s">
        <v>26305</v>
      </c>
    </row>
    <row r="1492" spans="1:141" x14ac:dyDescent="0.25">
      <c r="A1492" s="22" t="str">
        <f t="shared" si="23"/>
        <v>EP PATRIOT PLACE, LP</v>
      </c>
      <c r="B1492" t="s">
        <v>39300</v>
      </c>
      <c r="C1492" s="20" t="s">
        <v>39301</v>
      </c>
      <c r="E1492" s="20" t="s">
        <v>39302</v>
      </c>
      <c r="G1492" t="s">
        <v>2837</v>
      </c>
      <c r="H1492" s="20" t="s">
        <v>26294</v>
      </c>
      <c r="I1492">
        <v>20211008</v>
      </c>
      <c r="J1492">
        <v>20221008</v>
      </c>
      <c r="K1492">
        <v>20211014</v>
      </c>
      <c r="L1492">
        <v>20211013</v>
      </c>
      <c r="M1492" t="s">
        <v>39303</v>
      </c>
      <c r="Q1492" t="s">
        <v>36604</v>
      </c>
      <c r="S1492" t="s">
        <v>2426</v>
      </c>
      <c r="T1492" t="s">
        <v>1135</v>
      </c>
      <c r="U1492">
        <v>79905</v>
      </c>
      <c r="V1492">
        <v>2931</v>
      </c>
      <c r="W1492" t="s">
        <v>26298</v>
      </c>
      <c r="X1492">
        <v>16</v>
      </c>
      <c r="Y1492">
        <v>20210501</v>
      </c>
      <c r="Z1492">
        <v>1231</v>
      </c>
      <c r="AB1492" s="20" t="s">
        <v>26299</v>
      </c>
      <c r="AE1492" s="20" t="s">
        <v>543</v>
      </c>
      <c r="AF1492" s="20" t="s">
        <v>28610</v>
      </c>
      <c r="AH1492">
        <v>0</v>
      </c>
      <c r="AJ1492">
        <v>0</v>
      </c>
      <c r="AL1492" t="s">
        <v>4545</v>
      </c>
      <c r="AM1492" t="s">
        <v>39304</v>
      </c>
      <c r="AN1492" t="s">
        <v>39305</v>
      </c>
      <c r="AO1492" t="s">
        <v>2426</v>
      </c>
      <c r="AP1492">
        <v>79901</v>
      </c>
      <c r="AR1492" t="s">
        <v>26298</v>
      </c>
      <c r="AS1492" t="s">
        <v>1135</v>
      </c>
      <c r="AT1492" t="s">
        <v>20848</v>
      </c>
      <c r="AV1492" t="s">
        <v>30650</v>
      </c>
      <c r="AX1492" t="s">
        <v>39306</v>
      </c>
      <c r="AZ1492" t="s">
        <v>2426</v>
      </c>
      <c r="BA1492">
        <v>79902</v>
      </c>
      <c r="BC1492" t="s">
        <v>26298</v>
      </c>
      <c r="BD1492" t="s">
        <v>1135</v>
      </c>
      <c r="CL1492" t="s">
        <v>3313</v>
      </c>
      <c r="CN1492" t="s">
        <v>36602</v>
      </c>
      <c r="CP1492" t="s">
        <v>39304</v>
      </c>
      <c r="CQ1492" t="s">
        <v>39305</v>
      </c>
      <c r="CR1492" t="s">
        <v>2426</v>
      </c>
      <c r="CS1492">
        <v>79901</v>
      </c>
      <c r="CU1492" t="s">
        <v>26298</v>
      </c>
      <c r="CV1492" t="s">
        <v>1135</v>
      </c>
      <c r="DH1492">
        <v>0</v>
      </c>
      <c r="DJ1492" t="s">
        <v>4545</v>
      </c>
      <c r="DL1492">
        <v>0</v>
      </c>
      <c r="DO1492">
        <v>0</v>
      </c>
      <c r="DQ1492" t="s">
        <v>26304</v>
      </c>
      <c r="EK1492" t="s">
        <v>26305</v>
      </c>
    </row>
    <row r="1493" spans="1:141" x14ac:dyDescent="0.25">
      <c r="A1493" s="22" t="str">
        <f t="shared" si="23"/>
        <v>HUBBARD HOUSING AUTHORITY</v>
      </c>
      <c r="B1493" t="s">
        <v>39307</v>
      </c>
      <c r="C1493" s="20" t="s">
        <v>39308</v>
      </c>
      <c r="E1493" s="20" t="s">
        <v>39309</v>
      </c>
      <c r="G1493" t="s">
        <v>2837</v>
      </c>
      <c r="H1493" s="20" t="s">
        <v>26294</v>
      </c>
      <c r="I1493">
        <v>20090312</v>
      </c>
      <c r="J1493">
        <v>20220405</v>
      </c>
      <c r="K1493">
        <v>20210408</v>
      </c>
      <c r="L1493">
        <v>20210406</v>
      </c>
      <c r="M1493" t="s">
        <v>10591</v>
      </c>
      <c r="O1493" t="s">
        <v>10591</v>
      </c>
      <c r="Q1493" t="s">
        <v>10592</v>
      </c>
      <c r="S1493" t="s">
        <v>4326</v>
      </c>
      <c r="T1493" t="s">
        <v>1135</v>
      </c>
      <c r="U1493">
        <v>76648</v>
      </c>
      <c r="V1493">
        <v>2213</v>
      </c>
      <c r="W1493" t="s">
        <v>26298</v>
      </c>
      <c r="X1493">
        <v>25</v>
      </c>
      <c r="Y1493">
        <v>19800304</v>
      </c>
      <c r="Z1493">
        <v>331</v>
      </c>
      <c r="AB1493" s="20" t="s">
        <v>26299</v>
      </c>
      <c r="AE1493" s="20" t="s">
        <v>543</v>
      </c>
      <c r="AF1493" s="20" t="s">
        <v>26885</v>
      </c>
      <c r="AH1493">
        <v>0</v>
      </c>
      <c r="AJ1493">
        <v>0</v>
      </c>
      <c r="AL1493" t="s">
        <v>4545</v>
      </c>
      <c r="AM1493" t="s">
        <v>10592</v>
      </c>
      <c r="AO1493" t="s">
        <v>4326</v>
      </c>
      <c r="AP1493">
        <v>76648</v>
      </c>
      <c r="AQ1493">
        <v>2213</v>
      </c>
      <c r="AR1493" t="s">
        <v>26298</v>
      </c>
      <c r="AS1493" t="s">
        <v>1135</v>
      </c>
      <c r="AT1493" t="s">
        <v>27996</v>
      </c>
      <c r="AU1493" t="s">
        <v>2837</v>
      </c>
      <c r="AV1493" t="s">
        <v>19897</v>
      </c>
      <c r="AX1493" t="s">
        <v>10592</v>
      </c>
      <c r="AZ1493" t="s">
        <v>4326</v>
      </c>
      <c r="BA1493">
        <v>76648</v>
      </c>
      <c r="BB1493">
        <v>2213</v>
      </c>
      <c r="BC1493" t="s">
        <v>26298</v>
      </c>
      <c r="BD1493" t="s">
        <v>1135</v>
      </c>
      <c r="BE1493" t="s">
        <v>27996</v>
      </c>
      <c r="BF1493" t="s">
        <v>2837</v>
      </c>
      <c r="BG1493" t="s">
        <v>19897</v>
      </c>
      <c r="BI1493" t="s">
        <v>10592</v>
      </c>
      <c r="BK1493" t="s">
        <v>4326</v>
      </c>
      <c r="BL1493">
        <v>76648</v>
      </c>
      <c r="BM1493">
        <v>2213</v>
      </c>
      <c r="BN1493" t="s">
        <v>26298</v>
      </c>
      <c r="BO1493" t="s">
        <v>1135</v>
      </c>
      <c r="BP1493" t="s">
        <v>27996</v>
      </c>
      <c r="BQ1493" t="s">
        <v>2837</v>
      </c>
      <c r="BR1493" t="s">
        <v>19897</v>
      </c>
      <c r="BT1493" t="s">
        <v>10592</v>
      </c>
      <c r="BV1493" t="s">
        <v>4326</v>
      </c>
      <c r="BW1493">
        <v>76648</v>
      </c>
      <c r="BY1493" t="s">
        <v>26298</v>
      </c>
      <c r="BZ1493" t="s">
        <v>1135</v>
      </c>
      <c r="CA1493" t="s">
        <v>27996</v>
      </c>
      <c r="CB1493" t="s">
        <v>2837</v>
      </c>
      <c r="CC1493" t="s">
        <v>19897</v>
      </c>
      <c r="CE1493" t="s">
        <v>10592</v>
      </c>
      <c r="CG1493" t="s">
        <v>4326</v>
      </c>
      <c r="CH1493">
        <v>76648</v>
      </c>
      <c r="CI1493">
        <v>2213</v>
      </c>
      <c r="CJ1493" t="s">
        <v>26298</v>
      </c>
      <c r="CK1493" t="s">
        <v>1135</v>
      </c>
      <c r="CL1493" t="s">
        <v>27996</v>
      </c>
      <c r="CM1493" t="s">
        <v>2837</v>
      </c>
      <c r="CN1493" t="s">
        <v>19897</v>
      </c>
      <c r="CP1493" t="s">
        <v>10592</v>
      </c>
      <c r="CR1493" t="s">
        <v>4326</v>
      </c>
      <c r="CS1493">
        <v>76648</v>
      </c>
      <c r="CT1493">
        <v>2213</v>
      </c>
      <c r="CU1493" t="s">
        <v>26298</v>
      </c>
      <c r="CV1493" t="s">
        <v>1135</v>
      </c>
      <c r="CW1493" t="s">
        <v>27996</v>
      </c>
      <c r="CX1493" t="s">
        <v>2837</v>
      </c>
      <c r="CY1493" t="s">
        <v>19897</v>
      </c>
      <c r="DA1493" t="s">
        <v>10592</v>
      </c>
      <c r="DC1493" t="s">
        <v>4326</v>
      </c>
      <c r="DD1493">
        <v>76648</v>
      </c>
      <c r="DE1493">
        <v>2213</v>
      </c>
      <c r="DF1493" t="s">
        <v>26298</v>
      </c>
      <c r="DG1493" t="s">
        <v>1135</v>
      </c>
      <c r="DH1493">
        <v>0</v>
      </c>
      <c r="DJ1493" t="s">
        <v>4545</v>
      </c>
      <c r="DL1493">
        <v>0</v>
      </c>
      <c r="DO1493">
        <v>0</v>
      </c>
      <c r="DQ1493" t="s">
        <v>26304</v>
      </c>
      <c r="EK1493" t="s">
        <v>26305</v>
      </c>
    </row>
    <row r="1494" spans="1:141" x14ac:dyDescent="0.25">
      <c r="A1494" s="22" t="str">
        <f t="shared" si="23"/>
        <v>HAMILTON COUNTY HOSPITAL DISTRICT</v>
      </c>
      <c r="B1494" t="s">
        <v>39310</v>
      </c>
      <c r="C1494" s="20" t="s">
        <v>39311</v>
      </c>
      <c r="E1494" s="20" t="s">
        <v>39312</v>
      </c>
      <c r="G1494" t="s">
        <v>2837</v>
      </c>
      <c r="H1494" s="20" t="s">
        <v>26459</v>
      </c>
      <c r="I1494">
        <v>20210813</v>
      </c>
      <c r="J1494">
        <v>20220817</v>
      </c>
      <c r="K1494">
        <v>20210929</v>
      </c>
      <c r="L1494">
        <v>20210818</v>
      </c>
      <c r="M1494" t="s">
        <v>8792</v>
      </c>
      <c r="N1494" t="s">
        <v>39313</v>
      </c>
      <c r="Q1494" t="s">
        <v>39314</v>
      </c>
      <c r="S1494" t="s">
        <v>483</v>
      </c>
      <c r="T1494" t="s">
        <v>1135</v>
      </c>
      <c r="U1494">
        <v>76531</v>
      </c>
      <c r="V1494">
        <v>1518</v>
      </c>
      <c r="W1494" t="s">
        <v>26298</v>
      </c>
      <c r="X1494">
        <v>25</v>
      </c>
      <c r="Y1494">
        <v>19880914</v>
      </c>
      <c r="Z1494">
        <v>930</v>
      </c>
      <c r="AB1494" s="20" t="s">
        <v>26299</v>
      </c>
      <c r="AE1494" s="20" t="s">
        <v>502</v>
      </c>
      <c r="AF1494" s="20" t="s">
        <v>2787</v>
      </c>
      <c r="AG1494">
        <v>623110</v>
      </c>
      <c r="AH1494">
        <v>2</v>
      </c>
      <c r="AI1494" t="s">
        <v>37866</v>
      </c>
      <c r="AJ1494">
        <v>0</v>
      </c>
      <c r="AL1494" t="s">
        <v>4545</v>
      </c>
      <c r="AM1494" t="s">
        <v>39314</v>
      </c>
      <c r="AO1494" t="s">
        <v>483</v>
      </c>
      <c r="AP1494">
        <v>76531</v>
      </c>
      <c r="AQ1494">
        <v>1518</v>
      </c>
      <c r="AR1494" t="s">
        <v>26298</v>
      </c>
      <c r="AS1494" t="s">
        <v>1135</v>
      </c>
      <c r="AT1494" t="s">
        <v>29555</v>
      </c>
      <c r="AV1494" t="s">
        <v>37868</v>
      </c>
      <c r="AW1494" t="s">
        <v>39315</v>
      </c>
      <c r="AX1494" t="s">
        <v>39316</v>
      </c>
      <c r="AZ1494" t="s">
        <v>3515</v>
      </c>
      <c r="BA1494">
        <v>77901</v>
      </c>
      <c r="BC1494" t="s">
        <v>26298</v>
      </c>
      <c r="BD1494" t="s">
        <v>1135</v>
      </c>
      <c r="CL1494" t="s">
        <v>29555</v>
      </c>
      <c r="CN1494" t="s">
        <v>37868</v>
      </c>
      <c r="CO1494" t="s">
        <v>39315</v>
      </c>
      <c r="CP1494" t="s">
        <v>39316</v>
      </c>
      <c r="CR1494" t="s">
        <v>3515</v>
      </c>
      <c r="CS1494">
        <v>77901</v>
      </c>
      <c r="CU1494" t="s">
        <v>26298</v>
      </c>
      <c r="CV1494" t="s">
        <v>1135</v>
      </c>
      <c r="DH1494">
        <v>0</v>
      </c>
      <c r="DJ1494" t="s">
        <v>4545</v>
      </c>
      <c r="DL1494">
        <v>0</v>
      </c>
      <c r="DO1494">
        <v>0</v>
      </c>
      <c r="DQ1494" t="s">
        <v>26304</v>
      </c>
      <c r="EK1494" t="s">
        <v>26305</v>
      </c>
    </row>
    <row r="1495" spans="1:141" x14ac:dyDescent="0.25">
      <c r="A1495" s="22" t="str">
        <f t="shared" si="23"/>
        <v>CITY OF RICHARDSON</v>
      </c>
      <c r="B1495" t="s">
        <v>39317</v>
      </c>
      <c r="C1495" s="20" t="s">
        <v>39318</v>
      </c>
      <c r="E1495" s="20" t="s">
        <v>39319</v>
      </c>
      <c r="G1495" t="s">
        <v>2837</v>
      </c>
      <c r="H1495" s="20" t="s">
        <v>26294</v>
      </c>
      <c r="I1495">
        <v>20061004</v>
      </c>
      <c r="J1495">
        <v>20220818</v>
      </c>
      <c r="K1495">
        <v>20210913</v>
      </c>
      <c r="L1495">
        <v>20210902</v>
      </c>
      <c r="M1495" t="s">
        <v>39320</v>
      </c>
      <c r="Q1495" t="s">
        <v>39321</v>
      </c>
      <c r="S1495" t="s">
        <v>4700</v>
      </c>
      <c r="T1495" t="s">
        <v>1135</v>
      </c>
      <c r="U1495">
        <v>75080</v>
      </c>
      <c r="V1495">
        <v>4551</v>
      </c>
      <c r="W1495" t="s">
        <v>26298</v>
      </c>
      <c r="X1495">
        <v>32</v>
      </c>
      <c r="Y1495">
        <v>19550901</v>
      </c>
      <c r="Z1495">
        <v>930</v>
      </c>
      <c r="AB1495" s="20" t="s">
        <v>26299</v>
      </c>
      <c r="AE1495" s="20" t="s">
        <v>2171</v>
      </c>
      <c r="AF1495" s="20" t="s">
        <v>26300</v>
      </c>
      <c r="AH1495">
        <v>0</v>
      </c>
      <c r="AJ1495">
        <v>0</v>
      </c>
      <c r="AL1495" t="s">
        <v>4545</v>
      </c>
      <c r="AM1495" t="s">
        <v>22071</v>
      </c>
      <c r="AO1495" t="s">
        <v>4700</v>
      </c>
      <c r="AP1495">
        <v>75083</v>
      </c>
      <c r="AQ1495">
        <v>309</v>
      </c>
      <c r="AR1495" t="s">
        <v>26298</v>
      </c>
      <c r="AS1495" t="s">
        <v>1135</v>
      </c>
      <c r="AT1495" t="s">
        <v>39322</v>
      </c>
      <c r="AV1495" t="s">
        <v>20837</v>
      </c>
      <c r="AX1495" t="s">
        <v>39323</v>
      </c>
      <c r="AZ1495" t="s">
        <v>4700</v>
      </c>
      <c r="BA1495">
        <v>75080</v>
      </c>
      <c r="BB1495">
        <v>4551</v>
      </c>
      <c r="BC1495" t="s">
        <v>26298</v>
      </c>
      <c r="BD1495" t="s">
        <v>1135</v>
      </c>
      <c r="BE1495" t="s">
        <v>4685</v>
      </c>
      <c r="BG1495" t="s">
        <v>39324</v>
      </c>
      <c r="BI1495" t="s">
        <v>39325</v>
      </c>
      <c r="BK1495" t="s">
        <v>4700</v>
      </c>
      <c r="BL1495">
        <v>75080</v>
      </c>
      <c r="BN1495" t="s">
        <v>26298</v>
      </c>
      <c r="BO1495" t="s">
        <v>1135</v>
      </c>
      <c r="BP1495" t="s">
        <v>39326</v>
      </c>
      <c r="BR1495" t="s">
        <v>39327</v>
      </c>
      <c r="BS1495" t="s">
        <v>1645</v>
      </c>
      <c r="BT1495" t="s">
        <v>39328</v>
      </c>
      <c r="BV1495" t="s">
        <v>4700</v>
      </c>
      <c r="BW1495">
        <v>75080</v>
      </c>
      <c r="BY1495" t="s">
        <v>26298</v>
      </c>
      <c r="BZ1495" t="s">
        <v>1135</v>
      </c>
      <c r="CL1495" t="s">
        <v>39322</v>
      </c>
      <c r="CN1495" t="s">
        <v>20837</v>
      </c>
      <c r="CP1495" t="s">
        <v>39323</v>
      </c>
      <c r="CR1495" t="s">
        <v>4700</v>
      </c>
      <c r="CS1495">
        <v>75080</v>
      </c>
      <c r="CT1495">
        <v>4551</v>
      </c>
      <c r="CU1495" t="s">
        <v>26298</v>
      </c>
      <c r="CV1495" t="s">
        <v>1135</v>
      </c>
      <c r="CW1495" t="s">
        <v>27053</v>
      </c>
      <c r="CY1495" t="s">
        <v>1163</v>
      </c>
      <c r="DA1495" t="s">
        <v>39329</v>
      </c>
      <c r="DC1495" t="s">
        <v>4700</v>
      </c>
      <c r="DD1495">
        <v>75081</v>
      </c>
      <c r="DE1495">
        <v>6006</v>
      </c>
      <c r="DF1495" t="s">
        <v>26298</v>
      </c>
      <c r="DG1495" t="s">
        <v>1135</v>
      </c>
      <c r="DH1495">
        <v>0</v>
      </c>
      <c r="DJ1495" t="s">
        <v>4545</v>
      </c>
      <c r="DL1495">
        <v>0</v>
      </c>
      <c r="DO1495">
        <v>0</v>
      </c>
      <c r="DQ1495" t="s">
        <v>26304</v>
      </c>
      <c r="EK1495" t="s">
        <v>26305</v>
      </c>
    </row>
    <row r="1496" spans="1:141" x14ac:dyDescent="0.25">
      <c r="A1496" s="22" t="str">
        <f t="shared" si="23"/>
        <v>EL PASO COUNTY HOSPITAL DISTRICT</v>
      </c>
      <c r="B1496" t="s">
        <v>39330</v>
      </c>
      <c r="C1496" s="20" t="s">
        <v>39331</v>
      </c>
      <c r="E1496" s="20" t="s">
        <v>39332</v>
      </c>
      <c r="G1496" t="s">
        <v>2837</v>
      </c>
      <c r="H1496" s="20" t="s">
        <v>26294</v>
      </c>
      <c r="I1496">
        <v>20041123</v>
      </c>
      <c r="J1496">
        <v>20221026</v>
      </c>
      <c r="K1496">
        <v>20211028</v>
      </c>
      <c r="L1496">
        <v>20211028</v>
      </c>
      <c r="M1496" t="s">
        <v>39333</v>
      </c>
      <c r="N1496" t="s">
        <v>39334</v>
      </c>
      <c r="Q1496" t="s">
        <v>39335</v>
      </c>
      <c r="S1496" t="s">
        <v>2426</v>
      </c>
      <c r="T1496" t="s">
        <v>1135</v>
      </c>
      <c r="U1496">
        <v>79905</v>
      </c>
      <c r="V1496">
        <v>2705</v>
      </c>
      <c r="W1496" t="s">
        <v>26298</v>
      </c>
      <c r="X1496">
        <v>16</v>
      </c>
      <c r="Y1496">
        <v>19710827</v>
      </c>
      <c r="Z1496">
        <v>930</v>
      </c>
      <c r="AB1496" s="20" t="s">
        <v>26299</v>
      </c>
      <c r="AE1496" s="20" t="s">
        <v>543</v>
      </c>
      <c r="AF1496" s="20" t="s">
        <v>33424</v>
      </c>
      <c r="AH1496">
        <v>0</v>
      </c>
      <c r="AJ1496">
        <v>0</v>
      </c>
      <c r="AL1496" t="s">
        <v>26319</v>
      </c>
      <c r="AM1496" t="s">
        <v>39336</v>
      </c>
      <c r="AO1496" t="s">
        <v>2426</v>
      </c>
      <c r="AP1496">
        <v>79905</v>
      </c>
      <c r="AQ1496">
        <v>2705</v>
      </c>
      <c r="AR1496" t="s">
        <v>26298</v>
      </c>
      <c r="AS1496" t="s">
        <v>1135</v>
      </c>
      <c r="AT1496" t="s">
        <v>26587</v>
      </c>
      <c r="AU1496" t="s">
        <v>20819</v>
      </c>
      <c r="AV1496" t="s">
        <v>39337</v>
      </c>
      <c r="AX1496" t="s">
        <v>39336</v>
      </c>
      <c r="AZ1496" t="s">
        <v>2426</v>
      </c>
      <c r="BA1496">
        <v>79905</v>
      </c>
      <c r="BB1496">
        <v>2705</v>
      </c>
      <c r="BC1496" t="s">
        <v>26298</v>
      </c>
      <c r="BD1496" t="s">
        <v>1135</v>
      </c>
      <c r="BE1496" t="s">
        <v>26908</v>
      </c>
      <c r="BG1496" t="s">
        <v>19779</v>
      </c>
      <c r="BI1496" t="s">
        <v>39335</v>
      </c>
      <c r="BK1496" t="s">
        <v>2426</v>
      </c>
      <c r="BL1496">
        <v>79905</v>
      </c>
      <c r="BN1496" t="s">
        <v>26298</v>
      </c>
      <c r="BO1496" t="s">
        <v>1135</v>
      </c>
      <c r="BP1496" t="s">
        <v>26587</v>
      </c>
      <c r="BQ1496" t="s">
        <v>20819</v>
      </c>
      <c r="BR1496" t="s">
        <v>39337</v>
      </c>
      <c r="BT1496" t="s">
        <v>39336</v>
      </c>
      <c r="BV1496" t="s">
        <v>2426</v>
      </c>
      <c r="BW1496">
        <v>79905</v>
      </c>
      <c r="BX1496">
        <v>2705</v>
      </c>
      <c r="BY1496" t="s">
        <v>26298</v>
      </c>
      <c r="BZ1496" t="s">
        <v>1135</v>
      </c>
      <c r="CA1496" t="s">
        <v>26908</v>
      </c>
      <c r="CC1496" t="s">
        <v>19779</v>
      </c>
      <c r="CE1496" t="s">
        <v>39335</v>
      </c>
      <c r="CG1496" t="s">
        <v>2426</v>
      </c>
      <c r="CH1496">
        <v>79905</v>
      </c>
      <c r="CJ1496" t="s">
        <v>26298</v>
      </c>
      <c r="CK1496" t="s">
        <v>1135</v>
      </c>
      <c r="CL1496" t="s">
        <v>26587</v>
      </c>
      <c r="CM1496" t="s">
        <v>20819</v>
      </c>
      <c r="CN1496" t="s">
        <v>39337</v>
      </c>
      <c r="CP1496" t="s">
        <v>39336</v>
      </c>
      <c r="CR1496" t="s">
        <v>2426</v>
      </c>
      <c r="CS1496">
        <v>79905</v>
      </c>
      <c r="CT1496">
        <v>2705</v>
      </c>
      <c r="CU1496" t="s">
        <v>26298</v>
      </c>
      <c r="CV1496" t="s">
        <v>1135</v>
      </c>
      <c r="CW1496" t="s">
        <v>26908</v>
      </c>
      <c r="CY1496" t="s">
        <v>19779</v>
      </c>
      <c r="DA1496" t="s">
        <v>39335</v>
      </c>
      <c r="DC1496" t="s">
        <v>2426</v>
      </c>
      <c r="DD1496">
        <v>79905</v>
      </c>
      <c r="DF1496" t="s">
        <v>26298</v>
      </c>
      <c r="DG1496" t="s">
        <v>1135</v>
      </c>
      <c r="DH1496">
        <v>0</v>
      </c>
      <c r="DJ1496" t="s">
        <v>4545</v>
      </c>
      <c r="DL1496">
        <v>0</v>
      </c>
      <c r="DO1496">
        <v>0</v>
      </c>
      <c r="DQ1496" t="s">
        <v>26304</v>
      </c>
      <c r="EK1496" t="s">
        <v>26305</v>
      </c>
    </row>
    <row r="1497" spans="1:141" x14ac:dyDescent="0.25">
      <c r="A1497" s="22" t="str">
        <f t="shared" si="23"/>
        <v>CITY OF FARMERS BRANCH</v>
      </c>
      <c r="B1497" t="s">
        <v>39338</v>
      </c>
      <c r="C1497" s="20" t="s">
        <v>39339</v>
      </c>
      <c r="E1497" s="20" t="s">
        <v>39340</v>
      </c>
      <c r="G1497" t="s">
        <v>2837</v>
      </c>
      <c r="H1497" s="20" t="s">
        <v>26459</v>
      </c>
      <c r="I1497">
        <v>20050303</v>
      </c>
      <c r="J1497">
        <v>20220301</v>
      </c>
      <c r="K1497">
        <v>20210913</v>
      </c>
      <c r="L1497">
        <v>20210309</v>
      </c>
      <c r="M1497" t="s">
        <v>39341</v>
      </c>
      <c r="Q1497" t="s">
        <v>22031</v>
      </c>
      <c r="S1497" t="s">
        <v>267</v>
      </c>
      <c r="T1497" t="s">
        <v>1135</v>
      </c>
      <c r="U1497">
        <v>75234</v>
      </c>
      <c r="V1497">
        <v>6253</v>
      </c>
      <c r="W1497" t="s">
        <v>26298</v>
      </c>
      <c r="X1497">
        <v>24</v>
      </c>
      <c r="Y1497">
        <v>19460101</v>
      </c>
      <c r="Z1497">
        <v>930</v>
      </c>
      <c r="AB1497" s="20" t="s">
        <v>26299</v>
      </c>
      <c r="AE1497" s="20" t="s">
        <v>2171</v>
      </c>
      <c r="AF1497" s="20" t="s">
        <v>26300</v>
      </c>
      <c r="AG1497">
        <v>921190</v>
      </c>
      <c r="AH1497">
        <v>5</v>
      </c>
      <c r="AI1497" t="s">
        <v>39342</v>
      </c>
      <c r="AJ1497">
        <v>0</v>
      </c>
      <c r="AL1497" t="s">
        <v>26319</v>
      </c>
      <c r="AM1497" t="s">
        <v>39343</v>
      </c>
      <c r="AO1497" t="s">
        <v>22032</v>
      </c>
      <c r="AP1497">
        <v>75234</v>
      </c>
      <c r="AQ1497">
        <v>6253</v>
      </c>
      <c r="AR1497" t="s">
        <v>26298</v>
      </c>
      <c r="AS1497" t="s">
        <v>1135</v>
      </c>
      <c r="AT1497" t="s">
        <v>28069</v>
      </c>
      <c r="AV1497" t="s">
        <v>39344</v>
      </c>
      <c r="AW1497" t="s">
        <v>585</v>
      </c>
      <c r="AX1497" t="s">
        <v>39345</v>
      </c>
      <c r="AZ1497" t="s">
        <v>22032</v>
      </c>
      <c r="BA1497">
        <v>75234</v>
      </c>
      <c r="BC1497" t="s">
        <v>26298</v>
      </c>
      <c r="BD1497" t="s">
        <v>1135</v>
      </c>
      <c r="BP1497" t="s">
        <v>26341</v>
      </c>
      <c r="BR1497" t="s">
        <v>39346</v>
      </c>
      <c r="BS1497" t="s">
        <v>3371</v>
      </c>
      <c r="BT1497" t="s">
        <v>39345</v>
      </c>
      <c r="BV1497" t="s">
        <v>22032</v>
      </c>
      <c r="BW1497">
        <v>75234</v>
      </c>
      <c r="BY1497" t="s">
        <v>26298</v>
      </c>
      <c r="BZ1497" t="s">
        <v>1135</v>
      </c>
      <c r="CL1497" t="s">
        <v>19993</v>
      </c>
      <c r="CN1497" t="s">
        <v>39347</v>
      </c>
      <c r="CO1497" t="s">
        <v>39348</v>
      </c>
      <c r="CP1497" t="s">
        <v>22031</v>
      </c>
      <c r="CR1497" t="s">
        <v>22032</v>
      </c>
      <c r="CS1497">
        <v>75234</v>
      </c>
      <c r="CU1497" t="s">
        <v>26298</v>
      </c>
      <c r="CV1497" t="s">
        <v>1135</v>
      </c>
      <c r="DH1497">
        <v>0</v>
      </c>
      <c r="DJ1497" t="s">
        <v>4545</v>
      </c>
      <c r="DL1497">
        <v>0</v>
      </c>
      <c r="DO1497">
        <v>0</v>
      </c>
      <c r="DQ1497" t="s">
        <v>26304</v>
      </c>
      <c r="EK1497" t="s">
        <v>26305</v>
      </c>
    </row>
    <row r="1498" spans="1:141" x14ac:dyDescent="0.25">
      <c r="A1498" s="22" t="str">
        <f t="shared" si="23"/>
        <v>CITY OF WACO</v>
      </c>
      <c r="B1498" t="s">
        <v>39349</v>
      </c>
      <c r="C1498" s="20" t="s">
        <v>39350</v>
      </c>
      <c r="E1498" s="20" t="s">
        <v>39351</v>
      </c>
      <c r="G1498" t="s">
        <v>2837</v>
      </c>
      <c r="H1498" s="20" t="s">
        <v>26459</v>
      </c>
      <c r="I1498">
        <v>20040928</v>
      </c>
      <c r="J1498">
        <v>20220305</v>
      </c>
      <c r="K1498">
        <v>20210913</v>
      </c>
      <c r="L1498">
        <v>20210308</v>
      </c>
      <c r="M1498" t="s">
        <v>39352</v>
      </c>
      <c r="O1498" t="s">
        <v>1873</v>
      </c>
      <c r="Q1498" t="s">
        <v>39353</v>
      </c>
      <c r="S1498" t="s">
        <v>4723</v>
      </c>
      <c r="T1498" t="s">
        <v>1135</v>
      </c>
      <c r="U1498">
        <v>76701</v>
      </c>
      <c r="V1498">
        <v>2209</v>
      </c>
      <c r="W1498" t="s">
        <v>26298</v>
      </c>
      <c r="X1498">
        <v>17</v>
      </c>
      <c r="Y1498">
        <v>18560829</v>
      </c>
      <c r="Z1498">
        <v>930</v>
      </c>
      <c r="AA1498" t="s">
        <v>24199</v>
      </c>
      <c r="AB1498" s="20" t="s">
        <v>26299</v>
      </c>
      <c r="AE1498" s="20" t="s">
        <v>786</v>
      </c>
      <c r="AF1498" s="20" t="s">
        <v>39354</v>
      </c>
      <c r="AG1498">
        <v>921110</v>
      </c>
      <c r="AH1498">
        <v>22</v>
      </c>
      <c r="AI1498" t="s">
        <v>39355</v>
      </c>
      <c r="AJ1498">
        <v>0</v>
      </c>
      <c r="AL1498" t="s">
        <v>26319</v>
      </c>
      <c r="AM1498" t="s">
        <v>39356</v>
      </c>
      <c r="AN1498" t="s">
        <v>39357</v>
      </c>
      <c r="AO1498" t="s">
        <v>4723</v>
      </c>
      <c r="AP1498">
        <v>76702</v>
      </c>
      <c r="AQ1498">
        <v>2570</v>
      </c>
      <c r="AR1498" t="s">
        <v>26298</v>
      </c>
      <c r="AS1498" t="s">
        <v>1135</v>
      </c>
      <c r="AT1498" t="s">
        <v>39358</v>
      </c>
      <c r="AV1498" t="s">
        <v>4587</v>
      </c>
      <c r="AW1498" t="s">
        <v>3407</v>
      </c>
      <c r="AX1498" t="s">
        <v>39356</v>
      </c>
      <c r="AZ1498" t="s">
        <v>4723</v>
      </c>
      <c r="BA1498">
        <v>76702</v>
      </c>
      <c r="BB1498">
        <v>2570</v>
      </c>
      <c r="BC1498" t="s">
        <v>26298</v>
      </c>
      <c r="BD1498" t="s">
        <v>1135</v>
      </c>
      <c r="BE1498" t="s">
        <v>35905</v>
      </c>
      <c r="BG1498" t="s">
        <v>39359</v>
      </c>
      <c r="BI1498" t="s">
        <v>39356</v>
      </c>
      <c r="BJ1498" t="s">
        <v>39360</v>
      </c>
      <c r="BK1498" t="s">
        <v>4723</v>
      </c>
      <c r="BL1498">
        <v>76702</v>
      </c>
      <c r="BM1498">
        <v>2570</v>
      </c>
      <c r="BN1498" t="s">
        <v>26298</v>
      </c>
      <c r="BO1498" t="s">
        <v>1135</v>
      </c>
      <c r="CL1498" t="s">
        <v>39358</v>
      </c>
      <c r="CN1498" t="s">
        <v>4587</v>
      </c>
      <c r="CO1498" t="s">
        <v>3407</v>
      </c>
      <c r="CP1498" t="s">
        <v>39356</v>
      </c>
      <c r="CR1498" t="s">
        <v>4723</v>
      </c>
      <c r="CS1498">
        <v>76701</v>
      </c>
      <c r="CU1498" t="s">
        <v>26298</v>
      </c>
      <c r="CV1498" t="s">
        <v>1135</v>
      </c>
      <c r="CW1498" t="s">
        <v>35905</v>
      </c>
      <c r="CY1498" t="s">
        <v>39359</v>
      </c>
      <c r="DA1498" t="s">
        <v>39356</v>
      </c>
      <c r="DB1498" t="s">
        <v>39360</v>
      </c>
      <c r="DC1498" t="s">
        <v>4723</v>
      </c>
      <c r="DD1498">
        <v>76701</v>
      </c>
      <c r="DE1498">
        <v>2209</v>
      </c>
      <c r="DF1498" t="s">
        <v>26298</v>
      </c>
      <c r="DG1498" t="s">
        <v>1135</v>
      </c>
      <c r="DH1498">
        <v>0</v>
      </c>
      <c r="DJ1498" t="s">
        <v>4545</v>
      </c>
      <c r="DL1498">
        <v>0</v>
      </c>
      <c r="DO1498">
        <v>0</v>
      </c>
      <c r="DQ1498" t="s">
        <v>26304</v>
      </c>
      <c r="EK1498" t="s">
        <v>26305</v>
      </c>
    </row>
    <row r="1499" spans="1:141" x14ac:dyDescent="0.25">
      <c r="A1499" s="22" t="str">
        <f t="shared" ref="A1499:A1561" si="24">IF(RIGHT(M1499,9)=", CITY OF","CITY OF "&amp;LEFT(M1499,LEN(M1499)-9),IF(RIGHT(M1499,9)=", TOWN OF","TOWN OF "&amp;LEFT(M1499,LEN(M1499)-9),IF(RIGHT(M1499,11)=", COUNTY OF","COUNTY OF "&amp;LEFT(M1499,LEN(M1499)-11),M1499)))</f>
        <v>DALLAS INDEPENDENT SCHOOL DISTRICT</v>
      </c>
      <c r="B1499" t="s">
        <v>39361</v>
      </c>
      <c r="C1499" s="20" t="s">
        <v>39362</v>
      </c>
      <c r="E1499" s="20" t="s">
        <v>39363</v>
      </c>
      <c r="G1499" t="s">
        <v>2837</v>
      </c>
      <c r="H1499" s="20" t="s">
        <v>26459</v>
      </c>
      <c r="I1499">
        <v>20040527</v>
      </c>
      <c r="J1499">
        <v>20220406</v>
      </c>
      <c r="K1499">
        <v>20210913</v>
      </c>
      <c r="L1499">
        <v>20210408</v>
      </c>
      <c r="M1499" t="s">
        <v>39364</v>
      </c>
      <c r="O1499" t="s">
        <v>39365</v>
      </c>
      <c r="P1499">
        <v>32</v>
      </c>
      <c r="Q1499" t="s">
        <v>39366</v>
      </c>
      <c r="S1499" t="s">
        <v>267</v>
      </c>
      <c r="T1499" t="s">
        <v>1135</v>
      </c>
      <c r="U1499">
        <v>75231</v>
      </c>
      <c r="V1499">
        <v>5027</v>
      </c>
      <c r="W1499" t="s">
        <v>26298</v>
      </c>
      <c r="X1499">
        <v>32</v>
      </c>
      <c r="Y1499">
        <v>19350101</v>
      </c>
      <c r="Z1499">
        <v>630</v>
      </c>
      <c r="AA1499" t="s">
        <v>39367</v>
      </c>
      <c r="AB1499" s="20" t="s">
        <v>26299</v>
      </c>
      <c r="AE1499" s="20" t="s">
        <v>2171</v>
      </c>
      <c r="AF1499" s="20" t="s">
        <v>26310</v>
      </c>
      <c r="AG1499">
        <v>611110</v>
      </c>
      <c r="AH1499">
        <v>1</v>
      </c>
      <c r="AI1499" t="s">
        <v>26596</v>
      </c>
      <c r="AJ1499">
        <v>0</v>
      </c>
      <c r="AL1499" t="s">
        <v>4545</v>
      </c>
      <c r="AM1499" t="s">
        <v>39366</v>
      </c>
      <c r="AN1499" t="s">
        <v>39368</v>
      </c>
      <c r="AO1499" t="s">
        <v>267</v>
      </c>
      <c r="AP1499">
        <v>75231</v>
      </c>
      <c r="AQ1499">
        <v>5027</v>
      </c>
      <c r="AR1499" t="s">
        <v>26298</v>
      </c>
      <c r="AS1499" t="s">
        <v>1135</v>
      </c>
      <c r="AT1499" t="s">
        <v>39369</v>
      </c>
      <c r="AV1499" t="s">
        <v>4399</v>
      </c>
      <c r="AX1499" t="s">
        <v>39366</v>
      </c>
      <c r="AY1499" t="s">
        <v>39368</v>
      </c>
      <c r="AZ1499" t="s">
        <v>267</v>
      </c>
      <c r="BA1499">
        <v>75231</v>
      </c>
      <c r="BC1499" t="s">
        <v>26298</v>
      </c>
      <c r="BD1499" t="s">
        <v>1135</v>
      </c>
      <c r="BE1499" t="s">
        <v>2924</v>
      </c>
      <c r="BG1499" t="s">
        <v>4882</v>
      </c>
      <c r="BI1499" t="s">
        <v>39366</v>
      </c>
      <c r="BJ1499" t="s">
        <v>39368</v>
      </c>
      <c r="BK1499" t="s">
        <v>267</v>
      </c>
      <c r="BL1499">
        <v>75231</v>
      </c>
      <c r="BM1499">
        <v>800</v>
      </c>
      <c r="BN1499" t="s">
        <v>26298</v>
      </c>
      <c r="BO1499" t="s">
        <v>1135</v>
      </c>
      <c r="CL1499" t="s">
        <v>39369</v>
      </c>
      <c r="CN1499" t="s">
        <v>4399</v>
      </c>
      <c r="CO1499" t="s">
        <v>40</v>
      </c>
      <c r="CP1499" t="s">
        <v>39366</v>
      </c>
      <c r="CQ1499" t="s">
        <v>39368</v>
      </c>
      <c r="CR1499" t="s">
        <v>267</v>
      </c>
      <c r="CS1499">
        <v>75231</v>
      </c>
      <c r="CT1499">
        <v>5027</v>
      </c>
      <c r="CU1499" t="s">
        <v>26298</v>
      </c>
      <c r="CV1499" t="s">
        <v>1135</v>
      </c>
      <c r="CW1499" t="s">
        <v>2924</v>
      </c>
      <c r="CY1499" t="s">
        <v>4882</v>
      </c>
      <c r="DA1499" t="s">
        <v>39366</v>
      </c>
      <c r="DB1499" t="s">
        <v>39368</v>
      </c>
      <c r="DC1499" t="s">
        <v>267</v>
      </c>
      <c r="DD1499">
        <v>75231</v>
      </c>
      <c r="DF1499" t="s">
        <v>26298</v>
      </c>
      <c r="DG1499" t="s">
        <v>1135</v>
      </c>
      <c r="DH1499">
        <v>0</v>
      </c>
      <c r="DJ1499" t="s">
        <v>4545</v>
      </c>
      <c r="DL1499">
        <v>0</v>
      </c>
      <c r="DO1499">
        <v>0</v>
      </c>
      <c r="DQ1499" t="s">
        <v>26304</v>
      </c>
      <c r="EK1499" t="s">
        <v>26305</v>
      </c>
    </row>
    <row r="1500" spans="1:141" x14ac:dyDescent="0.25">
      <c r="A1500" s="22" t="str">
        <f t="shared" si="24"/>
        <v>REEVES COUNTY HOSPITAL DISTRICT</v>
      </c>
      <c r="B1500" t="s">
        <v>39370</v>
      </c>
      <c r="C1500" s="20" t="s">
        <v>39371</v>
      </c>
      <c r="E1500" s="20" t="s">
        <v>39372</v>
      </c>
      <c r="G1500" t="s">
        <v>2837</v>
      </c>
      <c r="H1500" s="20" t="s">
        <v>26294</v>
      </c>
      <c r="I1500">
        <v>20040305</v>
      </c>
      <c r="J1500">
        <v>20220826</v>
      </c>
      <c r="K1500">
        <v>20210902</v>
      </c>
      <c r="L1500">
        <v>20210827</v>
      </c>
      <c r="M1500" t="s">
        <v>12966</v>
      </c>
      <c r="Q1500" t="s">
        <v>12968</v>
      </c>
      <c r="S1500" t="s">
        <v>4810</v>
      </c>
      <c r="T1500" t="s">
        <v>1135</v>
      </c>
      <c r="U1500">
        <v>79772</v>
      </c>
      <c r="V1500">
        <v>7338</v>
      </c>
      <c r="W1500" t="s">
        <v>26298</v>
      </c>
      <c r="X1500">
        <v>23</v>
      </c>
      <c r="Y1500">
        <v>19871020</v>
      </c>
      <c r="Z1500">
        <v>1231</v>
      </c>
      <c r="AB1500" s="20" t="s">
        <v>26299</v>
      </c>
      <c r="AE1500" s="20" t="s">
        <v>543</v>
      </c>
      <c r="AF1500" s="20" t="s">
        <v>28478</v>
      </c>
      <c r="AH1500">
        <v>0</v>
      </c>
      <c r="AJ1500">
        <v>0</v>
      </c>
      <c r="AL1500" t="s">
        <v>26319</v>
      </c>
      <c r="AM1500" t="s">
        <v>12968</v>
      </c>
      <c r="AO1500" t="s">
        <v>4810</v>
      </c>
      <c r="AP1500">
        <v>79772</v>
      </c>
      <c r="AQ1500">
        <v>7338</v>
      </c>
      <c r="AR1500" t="s">
        <v>26298</v>
      </c>
      <c r="AS1500" t="s">
        <v>1135</v>
      </c>
      <c r="AT1500" t="s">
        <v>39373</v>
      </c>
      <c r="AV1500" t="s">
        <v>39374</v>
      </c>
      <c r="AX1500" t="s">
        <v>39375</v>
      </c>
      <c r="AZ1500" t="s">
        <v>4810</v>
      </c>
      <c r="BA1500">
        <v>79772</v>
      </c>
      <c r="BB1500">
        <v>7338</v>
      </c>
      <c r="BC1500" t="s">
        <v>26298</v>
      </c>
      <c r="BD1500" t="s">
        <v>1135</v>
      </c>
      <c r="BE1500" t="s">
        <v>39376</v>
      </c>
      <c r="BG1500" t="s">
        <v>4031</v>
      </c>
      <c r="BI1500" t="s">
        <v>39375</v>
      </c>
      <c r="BK1500" t="s">
        <v>4810</v>
      </c>
      <c r="BL1500">
        <v>79772</v>
      </c>
      <c r="BM1500">
        <v>7338</v>
      </c>
      <c r="BN1500" t="s">
        <v>26298</v>
      </c>
      <c r="BO1500" t="s">
        <v>1135</v>
      </c>
      <c r="CL1500" t="s">
        <v>39376</v>
      </c>
      <c r="CN1500" t="s">
        <v>4031</v>
      </c>
      <c r="CP1500" t="s">
        <v>39377</v>
      </c>
      <c r="CR1500" t="s">
        <v>4810</v>
      </c>
      <c r="CS1500">
        <v>79772</v>
      </c>
      <c r="CT1500">
        <v>7338</v>
      </c>
      <c r="CU1500" t="s">
        <v>26298</v>
      </c>
      <c r="CV1500" t="s">
        <v>1135</v>
      </c>
      <c r="CW1500" t="s">
        <v>15023</v>
      </c>
      <c r="CY1500" t="s">
        <v>4464</v>
      </c>
      <c r="DA1500" t="s">
        <v>39377</v>
      </c>
      <c r="DC1500" t="s">
        <v>4810</v>
      </c>
      <c r="DD1500">
        <v>79772</v>
      </c>
      <c r="DE1500">
        <v>7338</v>
      </c>
      <c r="DF1500" t="s">
        <v>26298</v>
      </c>
      <c r="DG1500" t="s">
        <v>1135</v>
      </c>
      <c r="DH1500">
        <v>0</v>
      </c>
      <c r="DJ1500" t="s">
        <v>4545</v>
      </c>
      <c r="DL1500">
        <v>0</v>
      </c>
      <c r="DO1500">
        <v>0</v>
      </c>
      <c r="DQ1500" t="s">
        <v>26304</v>
      </c>
      <c r="EK1500" t="s">
        <v>26305</v>
      </c>
    </row>
    <row r="1501" spans="1:141" x14ac:dyDescent="0.25">
      <c r="A1501" s="22" t="str">
        <f t="shared" si="24"/>
        <v>EDUCATION SERVICE CENTER REGION XII</v>
      </c>
      <c r="B1501" t="s">
        <v>39378</v>
      </c>
      <c r="C1501" s="20" t="s">
        <v>39379</v>
      </c>
      <c r="E1501" s="20" t="s">
        <v>39380</v>
      </c>
      <c r="G1501" t="s">
        <v>2837</v>
      </c>
      <c r="H1501" s="20" t="s">
        <v>26294</v>
      </c>
      <c r="I1501">
        <v>20010328</v>
      </c>
      <c r="J1501">
        <v>20220521</v>
      </c>
      <c r="K1501">
        <v>20211105</v>
      </c>
      <c r="L1501">
        <v>20210523</v>
      </c>
      <c r="M1501" t="s">
        <v>39381</v>
      </c>
      <c r="Q1501" t="s">
        <v>39382</v>
      </c>
      <c r="S1501" t="s">
        <v>4723</v>
      </c>
      <c r="T1501" t="s">
        <v>1135</v>
      </c>
      <c r="U1501">
        <v>76712</v>
      </c>
      <c r="V1501">
        <v>6855</v>
      </c>
      <c r="W1501" t="s">
        <v>26298</v>
      </c>
      <c r="X1501">
        <v>17</v>
      </c>
      <c r="Y1501">
        <v>19670601</v>
      </c>
      <c r="Z1501">
        <v>831</v>
      </c>
      <c r="AB1501" s="20" t="s">
        <v>26299</v>
      </c>
      <c r="AE1501" s="20" t="s">
        <v>543</v>
      </c>
      <c r="AF1501" s="20" t="s">
        <v>27603</v>
      </c>
      <c r="AH1501">
        <v>0</v>
      </c>
      <c r="AJ1501">
        <v>0</v>
      </c>
      <c r="AL1501" t="s">
        <v>26319</v>
      </c>
      <c r="AM1501" t="s">
        <v>39383</v>
      </c>
      <c r="AO1501" t="s">
        <v>4723</v>
      </c>
      <c r="AP1501">
        <v>76702</v>
      </c>
      <c r="AQ1501">
        <v>3409</v>
      </c>
      <c r="AR1501" t="s">
        <v>26298</v>
      </c>
      <c r="AS1501" t="s">
        <v>1135</v>
      </c>
      <c r="AT1501" t="s">
        <v>4605</v>
      </c>
      <c r="AV1501" t="s">
        <v>39384</v>
      </c>
      <c r="AX1501" t="s">
        <v>39385</v>
      </c>
      <c r="AZ1501" t="s">
        <v>4723</v>
      </c>
      <c r="BA1501">
        <v>76712</v>
      </c>
      <c r="BC1501" t="s">
        <v>26298</v>
      </c>
      <c r="BD1501" t="s">
        <v>1135</v>
      </c>
      <c r="BE1501" t="s">
        <v>4605</v>
      </c>
      <c r="BG1501" t="s">
        <v>39384</v>
      </c>
      <c r="BI1501" t="s">
        <v>39385</v>
      </c>
      <c r="BK1501" t="s">
        <v>4723</v>
      </c>
      <c r="BL1501">
        <v>76712</v>
      </c>
      <c r="BN1501" t="s">
        <v>26298</v>
      </c>
      <c r="BO1501" t="s">
        <v>1135</v>
      </c>
      <c r="CL1501" t="s">
        <v>3530</v>
      </c>
      <c r="CN1501" t="s">
        <v>39386</v>
      </c>
      <c r="CP1501" t="s">
        <v>39385</v>
      </c>
      <c r="CR1501" t="s">
        <v>4723</v>
      </c>
      <c r="CS1501">
        <v>76712</v>
      </c>
      <c r="CU1501" t="s">
        <v>26298</v>
      </c>
      <c r="CV1501" t="s">
        <v>1135</v>
      </c>
      <c r="CW1501" t="s">
        <v>34459</v>
      </c>
      <c r="CY1501" t="s">
        <v>39387</v>
      </c>
      <c r="DA1501" t="s">
        <v>39385</v>
      </c>
      <c r="DC1501" t="s">
        <v>4723</v>
      </c>
      <c r="DD1501">
        <v>76712</v>
      </c>
      <c r="DF1501" t="s">
        <v>26298</v>
      </c>
      <c r="DG1501" t="s">
        <v>1135</v>
      </c>
      <c r="DH1501">
        <v>0</v>
      </c>
      <c r="DJ1501" t="s">
        <v>4545</v>
      </c>
      <c r="DL1501">
        <v>0</v>
      </c>
      <c r="DN1501" t="s">
        <v>26455</v>
      </c>
      <c r="DO1501">
        <v>0</v>
      </c>
      <c r="DQ1501" t="s">
        <v>26304</v>
      </c>
      <c r="EK1501" t="s">
        <v>26305</v>
      </c>
    </row>
    <row r="1502" spans="1:141" x14ac:dyDescent="0.25">
      <c r="A1502" s="22" t="str">
        <f t="shared" si="24"/>
        <v>CITY OF LONGVIEW</v>
      </c>
      <c r="B1502" t="s">
        <v>39388</v>
      </c>
      <c r="C1502" s="20" t="s">
        <v>39389</v>
      </c>
      <c r="E1502" s="20" t="s">
        <v>39390</v>
      </c>
      <c r="G1502" t="s">
        <v>2837</v>
      </c>
      <c r="H1502" s="20" t="s">
        <v>26294</v>
      </c>
      <c r="I1502">
        <v>20040507</v>
      </c>
      <c r="J1502">
        <v>20221008</v>
      </c>
      <c r="K1502">
        <v>20211014</v>
      </c>
      <c r="L1502">
        <v>20211011</v>
      </c>
      <c r="M1502" t="s">
        <v>22881</v>
      </c>
      <c r="O1502" t="s">
        <v>22881</v>
      </c>
      <c r="Q1502" t="s">
        <v>39391</v>
      </c>
      <c r="S1502" t="s">
        <v>8691</v>
      </c>
      <c r="T1502" t="s">
        <v>1135</v>
      </c>
      <c r="U1502">
        <v>75601</v>
      </c>
      <c r="V1502">
        <v>6222</v>
      </c>
      <c r="W1502" t="s">
        <v>26298</v>
      </c>
      <c r="X1502">
        <v>1</v>
      </c>
      <c r="Y1502">
        <v>18700501</v>
      </c>
      <c r="Z1502">
        <v>930</v>
      </c>
      <c r="AB1502" s="20" t="s">
        <v>26299</v>
      </c>
      <c r="AE1502" s="20" t="s">
        <v>543</v>
      </c>
      <c r="AF1502" s="20" t="s">
        <v>26375</v>
      </c>
      <c r="AH1502">
        <v>0</v>
      </c>
      <c r="AJ1502">
        <v>0</v>
      </c>
      <c r="AL1502" t="s">
        <v>26319</v>
      </c>
      <c r="AM1502" t="s">
        <v>8700</v>
      </c>
      <c r="AO1502" t="s">
        <v>8691</v>
      </c>
      <c r="AP1502">
        <v>75606</v>
      </c>
      <c r="AR1502" t="s">
        <v>26298</v>
      </c>
      <c r="AS1502" t="s">
        <v>1135</v>
      </c>
      <c r="AT1502" t="s">
        <v>15111</v>
      </c>
      <c r="AV1502" t="s">
        <v>39392</v>
      </c>
      <c r="AW1502" t="s">
        <v>379</v>
      </c>
      <c r="AX1502" t="s">
        <v>39393</v>
      </c>
      <c r="AZ1502" t="s">
        <v>8691</v>
      </c>
      <c r="BA1502">
        <v>75601</v>
      </c>
      <c r="BB1502">
        <v>6222</v>
      </c>
      <c r="BC1502" t="s">
        <v>26298</v>
      </c>
      <c r="BD1502" t="s">
        <v>1135</v>
      </c>
      <c r="BE1502" t="s">
        <v>4685</v>
      </c>
      <c r="BG1502" t="s">
        <v>39394</v>
      </c>
      <c r="BI1502" t="s">
        <v>39393</v>
      </c>
      <c r="BK1502" t="s">
        <v>8691</v>
      </c>
      <c r="BL1502">
        <v>75601</v>
      </c>
      <c r="BM1502">
        <v>6222</v>
      </c>
      <c r="BN1502" t="s">
        <v>26298</v>
      </c>
      <c r="BO1502" t="s">
        <v>1135</v>
      </c>
      <c r="BP1502" t="s">
        <v>15111</v>
      </c>
      <c r="BR1502" t="s">
        <v>39392</v>
      </c>
      <c r="BS1502" t="s">
        <v>379</v>
      </c>
      <c r="BT1502" t="s">
        <v>39393</v>
      </c>
      <c r="BV1502" t="s">
        <v>8691</v>
      </c>
      <c r="BW1502">
        <v>75601</v>
      </c>
      <c r="BX1502">
        <v>6222</v>
      </c>
      <c r="BY1502" t="s">
        <v>26298</v>
      </c>
      <c r="BZ1502" t="s">
        <v>1135</v>
      </c>
      <c r="CA1502" t="s">
        <v>15111</v>
      </c>
      <c r="CC1502" t="s">
        <v>39392</v>
      </c>
      <c r="CE1502" t="s">
        <v>39393</v>
      </c>
      <c r="CG1502" t="s">
        <v>8691</v>
      </c>
      <c r="CH1502">
        <v>75601</v>
      </c>
      <c r="CI1502">
        <v>6222</v>
      </c>
      <c r="CJ1502" t="s">
        <v>26298</v>
      </c>
      <c r="CK1502" t="s">
        <v>1135</v>
      </c>
      <c r="CL1502" t="s">
        <v>4685</v>
      </c>
      <c r="CN1502" t="s">
        <v>39394</v>
      </c>
      <c r="CO1502" t="s">
        <v>1668</v>
      </c>
      <c r="CP1502" t="s">
        <v>39393</v>
      </c>
      <c r="CR1502" t="s">
        <v>8691</v>
      </c>
      <c r="CS1502">
        <v>75601</v>
      </c>
      <c r="CT1502">
        <v>6222</v>
      </c>
      <c r="CU1502" t="s">
        <v>26298</v>
      </c>
      <c r="CV1502" t="s">
        <v>1135</v>
      </c>
      <c r="CW1502" t="s">
        <v>15111</v>
      </c>
      <c r="CY1502" t="s">
        <v>39392</v>
      </c>
      <c r="DA1502" t="s">
        <v>39393</v>
      </c>
      <c r="DC1502" t="s">
        <v>8691</v>
      </c>
      <c r="DD1502">
        <v>75601</v>
      </c>
      <c r="DE1502">
        <v>6222</v>
      </c>
      <c r="DF1502" t="s">
        <v>26298</v>
      </c>
      <c r="DG1502" t="s">
        <v>1135</v>
      </c>
      <c r="DH1502">
        <v>0</v>
      </c>
      <c r="DJ1502" t="s">
        <v>4545</v>
      </c>
      <c r="DL1502">
        <v>0</v>
      </c>
      <c r="DO1502">
        <v>0</v>
      </c>
      <c r="DQ1502" t="s">
        <v>26304</v>
      </c>
      <c r="EK1502" t="s">
        <v>26305</v>
      </c>
    </row>
    <row r="1503" spans="1:141" x14ac:dyDescent="0.25">
      <c r="A1503" s="22" t="str">
        <f t="shared" si="24"/>
        <v>CITY OF MARFA</v>
      </c>
      <c r="B1503" t="s">
        <v>39395</v>
      </c>
      <c r="C1503" s="20" t="s">
        <v>39396</v>
      </c>
      <c r="E1503" s="20" t="s">
        <v>39397</v>
      </c>
      <c r="G1503" t="s">
        <v>2837</v>
      </c>
      <c r="H1503" s="20" t="s">
        <v>26459</v>
      </c>
      <c r="I1503">
        <v>20041222</v>
      </c>
      <c r="J1503">
        <v>20220922</v>
      </c>
      <c r="K1503">
        <v>20210929</v>
      </c>
      <c r="L1503">
        <v>20210929</v>
      </c>
      <c r="M1503" t="s">
        <v>39398</v>
      </c>
      <c r="Q1503" t="s">
        <v>39399</v>
      </c>
      <c r="S1503" t="s">
        <v>12863</v>
      </c>
      <c r="T1503" t="s">
        <v>1135</v>
      </c>
      <c r="U1503">
        <v>79843</v>
      </c>
      <c r="V1503">
        <v>0</v>
      </c>
      <c r="W1503" t="s">
        <v>26298</v>
      </c>
      <c r="X1503">
        <v>23</v>
      </c>
      <c r="Y1503">
        <v>18831001</v>
      </c>
      <c r="Z1503">
        <v>930</v>
      </c>
      <c r="AB1503" s="20" t="s">
        <v>26299</v>
      </c>
      <c r="AE1503" s="20" t="s">
        <v>2171</v>
      </c>
      <c r="AF1503" s="20" t="s">
        <v>26300</v>
      </c>
      <c r="AG1503">
        <v>221320</v>
      </c>
      <c r="AH1503">
        <v>3</v>
      </c>
      <c r="AI1503" t="s">
        <v>39400</v>
      </c>
      <c r="AJ1503">
        <v>0</v>
      </c>
      <c r="AL1503" t="s">
        <v>4545</v>
      </c>
      <c r="AM1503" t="s">
        <v>39401</v>
      </c>
      <c r="AO1503" t="s">
        <v>12863</v>
      </c>
      <c r="AP1503">
        <v>79843</v>
      </c>
      <c r="AQ1503">
        <v>787</v>
      </c>
      <c r="AR1503" t="s">
        <v>26298</v>
      </c>
      <c r="AS1503" t="s">
        <v>1135</v>
      </c>
      <c r="AT1503" t="s">
        <v>28024</v>
      </c>
      <c r="AU1503" t="s">
        <v>31081</v>
      </c>
      <c r="AV1503" t="s">
        <v>33840</v>
      </c>
      <c r="AW1503" t="s">
        <v>27</v>
      </c>
      <c r="AX1503" t="s">
        <v>39402</v>
      </c>
      <c r="AY1503" t="s">
        <v>39401</v>
      </c>
      <c r="AZ1503" t="s">
        <v>12863</v>
      </c>
      <c r="BA1503">
        <v>79843</v>
      </c>
      <c r="BB1503">
        <v>787</v>
      </c>
      <c r="BC1503" t="s">
        <v>26298</v>
      </c>
      <c r="BD1503" t="s">
        <v>1135</v>
      </c>
      <c r="BE1503" t="s">
        <v>30133</v>
      </c>
      <c r="BG1503" t="s">
        <v>5343</v>
      </c>
      <c r="BH1503" t="s">
        <v>1668</v>
      </c>
      <c r="BI1503" t="s">
        <v>39402</v>
      </c>
      <c r="BJ1503" t="s">
        <v>39401</v>
      </c>
      <c r="BK1503" t="s">
        <v>12863</v>
      </c>
      <c r="BL1503">
        <v>79843</v>
      </c>
      <c r="BM1503">
        <v>787</v>
      </c>
      <c r="BN1503" t="s">
        <v>26298</v>
      </c>
      <c r="BO1503" t="s">
        <v>1135</v>
      </c>
      <c r="BP1503" t="s">
        <v>26531</v>
      </c>
      <c r="BR1503" t="s">
        <v>39403</v>
      </c>
      <c r="BS1503" t="s">
        <v>56</v>
      </c>
      <c r="BT1503" t="s">
        <v>39402</v>
      </c>
      <c r="BU1503" t="s">
        <v>39401</v>
      </c>
      <c r="BV1503" t="s">
        <v>12863</v>
      </c>
      <c r="BW1503">
        <v>79843</v>
      </c>
      <c r="BX1503">
        <v>787</v>
      </c>
      <c r="BY1503" t="s">
        <v>26298</v>
      </c>
      <c r="BZ1503" t="s">
        <v>1135</v>
      </c>
      <c r="CL1503" t="s">
        <v>28024</v>
      </c>
      <c r="CM1503" t="s">
        <v>31081</v>
      </c>
      <c r="CN1503" t="s">
        <v>33840</v>
      </c>
      <c r="CO1503" t="s">
        <v>27</v>
      </c>
      <c r="CP1503" t="s">
        <v>39402</v>
      </c>
      <c r="CQ1503" t="s">
        <v>39401</v>
      </c>
      <c r="CR1503" t="s">
        <v>12863</v>
      </c>
      <c r="CS1503">
        <v>79843</v>
      </c>
      <c r="CT1503">
        <v>787</v>
      </c>
      <c r="CU1503" t="s">
        <v>26298</v>
      </c>
      <c r="CV1503" t="s">
        <v>1135</v>
      </c>
      <c r="CW1503" t="s">
        <v>30133</v>
      </c>
      <c r="CY1503" t="s">
        <v>5343</v>
      </c>
      <c r="CZ1503" t="s">
        <v>1668</v>
      </c>
      <c r="DA1503" t="s">
        <v>39402</v>
      </c>
      <c r="DB1503" t="s">
        <v>39401</v>
      </c>
      <c r="DC1503" t="s">
        <v>12863</v>
      </c>
      <c r="DD1503">
        <v>79843</v>
      </c>
      <c r="DE1503">
        <v>787</v>
      </c>
      <c r="DF1503" t="s">
        <v>26298</v>
      </c>
      <c r="DG1503" t="s">
        <v>1135</v>
      </c>
      <c r="DH1503">
        <v>0</v>
      </c>
      <c r="DJ1503" t="s">
        <v>4545</v>
      </c>
      <c r="DL1503">
        <v>0</v>
      </c>
      <c r="DO1503">
        <v>0</v>
      </c>
      <c r="DQ1503" t="s">
        <v>26304</v>
      </c>
      <c r="EK1503" t="s">
        <v>26305</v>
      </c>
    </row>
    <row r="1504" spans="1:141" x14ac:dyDescent="0.25">
      <c r="A1504" s="22" t="str">
        <f t="shared" si="24"/>
        <v>CITY OF ROSE CITY, THE</v>
      </c>
      <c r="B1504" t="s">
        <v>39404</v>
      </c>
      <c r="C1504" s="20" t="s">
        <v>39405</v>
      </c>
      <c r="E1504" s="20" t="s">
        <v>39406</v>
      </c>
      <c r="G1504" t="s">
        <v>2837</v>
      </c>
      <c r="H1504" s="20" t="s">
        <v>26294</v>
      </c>
      <c r="I1504">
        <v>20150107</v>
      </c>
      <c r="J1504">
        <v>20220311</v>
      </c>
      <c r="K1504">
        <v>20210922</v>
      </c>
      <c r="L1504">
        <v>20210312</v>
      </c>
      <c r="M1504" t="s">
        <v>39407</v>
      </c>
      <c r="Q1504" t="s">
        <v>24610</v>
      </c>
      <c r="S1504" t="s">
        <v>12647</v>
      </c>
      <c r="T1504" t="s">
        <v>1135</v>
      </c>
      <c r="U1504">
        <v>77662</v>
      </c>
      <c r="V1504">
        <v>9466</v>
      </c>
      <c r="W1504" t="s">
        <v>26298</v>
      </c>
      <c r="X1504">
        <v>36</v>
      </c>
      <c r="Y1504">
        <v>19740108</v>
      </c>
      <c r="Z1504">
        <v>930</v>
      </c>
      <c r="AB1504" s="20" t="s">
        <v>26299</v>
      </c>
      <c r="AE1504" s="20" t="s">
        <v>543</v>
      </c>
      <c r="AF1504" s="20" t="s">
        <v>26375</v>
      </c>
      <c r="AH1504">
        <v>0</v>
      </c>
      <c r="AJ1504">
        <v>0</v>
      </c>
      <c r="AL1504" t="s">
        <v>4545</v>
      </c>
      <c r="AM1504" t="s">
        <v>24610</v>
      </c>
      <c r="AO1504" t="s">
        <v>12647</v>
      </c>
      <c r="AP1504">
        <v>77662</v>
      </c>
      <c r="AQ1504">
        <v>9466</v>
      </c>
      <c r="AR1504" t="s">
        <v>26298</v>
      </c>
      <c r="AS1504" t="s">
        <v>1135</v>
      </c>
      <c r="AT1504" t="s">
        <v>640</v>
      </c>
      <c r="AV1504" t="s">
        <v>39408</v>
      </c>
      <c r="AW1504" t="s">
        <v>6954</v>
      </c>
      <c r="AX1504" t="s">
        <v>24610</v>
      </c>
      <c r="AZ1504" t="s">
        <v>12647</v>
      </c>
      <c r="BA1504">
        <v>77662</v>
      </c>
      <c r="BC1504" t="s">
        <v>26298</v>
      </c>
      <c r="BD1504" t="s">
        <v>1135</v>
      </c>
      <c r="CL1504" t="s">
        <v>640</v>
      </c>
      <c r="CN1504" t="s">
        <v>39408</v>
      </c>
      <c r="CO1504" t="s">
        <v>6954</v>
      </c>
      <c r="CP1504" t="s">
        <v>24610</v>
      </c>
      <c r="CR1504" t="s">
        <v>12647</v>
      </c>
      <c r="CS1504">
        <v>77662</v>
      </c>
      <c r="CU1504" t="s">
        <v>26298</v>
      </c>
      <c r="CV1504" t="s">
        <v>1135</v>
      </c>
      <c r="CW1504" t="s">
        <v>19951</v>
      </c>
      <c r="CY1504" t="s">
        <v>3667</v>
      </c>
      <c r="DA1504" t="s">
        <v>24610</v>
      </c>
      <c r="DC1504" t="s">
        <v>12647</v>
      </c>
      <c r="DD1504">
        <v>77662</v>
      </c>
      <c r="DF1504" t="s">
        <v>26298</v>
      </c>
      <c r="DG1504" t="s">
        <v>1135</v>
      </c>
      <c r="DH1504">
        <v>0</v>
      </c>
      <c r="DJ1504" t="s">
        <v>4545</v>
      </c>
      <c r="DL1504">
        <v>0</v>
      </c>
      <c r="DO1504">
        <v>0</v>
      </c>
      <c r="DQ1504" t="s">
        <v>26304</v>
      </c>
      <c r="EK1504" t="s">
        <v>26305</v>
      </c>
    </row>
    <row r="1505" spans="1:141" x14ac:dyDescent="0.25">
      <c r="A1505" s="22" t="str">
        <f t="shared" si="24"/>
        <v>COUNTY OF JACK</v>
      </c>
      <c r="B1505" t="s">
        <v>39409</v>
      </c>
      <c r="C1505" s="20" t="s">
        <v>39410</v>
      </c>
      <c r="E1505" s="20" t="s">
        <v>39411</v>
      </c>
      <c r="G1505" t="s">
        <v>2837</v>
      </c>
      <c r="H1505" s="20" t="s">
        <v>26459</v>
      </c>
      <c r="I1505">
        <v>20090515</v>
      </c>
      <c r="J1505">
        <v>20220119</v>
      </c>
      <c r="K1505">
        <v>20210913</v>
      </c>
      <c r="L1505">
        <v>20200723</v>
      </c>
      <c r="M1505" t="s">
        <v>39412</v>
      </c>
      <c r="N1505" t="s">
        <v>39413</v>
      </c>
      <c r="Q1505" t="s">
        <v>39414</v>
      </c>
      <c r="S1505" t="s">
        <v>5299</v>
      </c>
      <c r="T1505" t="s">
        <v>1135</v>
      </c>
      <c r="U1505">
        <v>76458</v>
      </c>
      <c r="V1505">
        <v>3119</v>
      </c>
      <c r="W1505" t="s">
        <v>26298</v>
      </c>
      <c r="X1505">
        <v>13</v>
      </c>
      <c r="Y1505">
        <v>18560827</v>
      </c>
      <c r="Z1505">
        <v>930</v>
      </c>
      <c r="AB1505" s="20" t="s">
        <v>26299</v>
      </c>
      <c r="AE1505" s="20" t="s">
        <v>2171</v>
      </c>
      <c r="AF1505" s="20" t="s">
        <v>26339</v>
      </c>
      <c r="AG1505">
        <v>921190</v>
      </c>
      <c r="AH1505">
        <v>1</v>
      </c>
      <c r="AI1505" t="s">
        <v>27920</v>
      </c>
      <c r="AJ1505">
        <v>0</v>
      </c>
      <c r="AL1505" t="s">
        <v>4545</v>
      </c>
      <c r="AM1505" t="s">
        <v>39415</v>
      </c>
      <c r="AO1505" t="s">
        <v>5299</v>
      </c>
      <c r="AP1505">
        <v>76458</v>
      </c>
      <c r="AQ1505">
        <v>3119</v>
      </c>
      <c r="AR1505" t="s">
        <v>26298</v>
      </c>
      <c r="AS1505" t="s">
        <v>1135</v>
      </c>
      <c r="AT1505" t="s">
        <v>3107</v>
      </c>
      <c r="AV1505" t="s">
        <v>37540</v>
      </c>
      <c r="AW1505" t="s">
        <v>3822</v>
      </c>
      <c r="AX1505" t="s">
        <v>39415</v>
      </c>
      <c r="AZ1505" t="s">
        <v>5299</v>
      </c>
      <c r="BA1505">
        <v>76458</v>
      </c>
      <c r="BB1505">
        <v>3119</v>
      </c>
      <c r="BC1505" t="s">
        <v>26298</v>
      </c>
      <c r="BD1505" t="s">
        <v>1135</v>
      </c>
      <c r="BE1505" t="s">
        <v>26354</v>
      </c>
      <c r="BG1505" t="s">
        <v>541</v>
      </c>
      <c r="BH1505" t="s">
        <v>1307</v>
      </c>
      <c r="BI1505" t="s">
        <v>39415</v>
      </c>
      <c r="BK1505" t="s">
        <v>5299</v>
      </c>
      <c r="BL1505">
        <v>76458</v>
      </c>
      <c r="BM1505">
        <v>3119</v>
      </c>
      <c r="BN1505" t="s">
        <v>26298</v>
      </c>
      <c r="BO1505" t="s">
        <v>1135</v>
      </c>
      <c r="CL1505" t="s">
        <v>26354</v>
      </c>
      <c r="CN1505" t="s">
        <v>541</v>
      </c>
      <c r="CO1505" t="s">
        <v>1307</v>
      </c>
      <c r="CP1505" t="s">
        <v>39416</v>
      </c>
      <c r="CR1505" t="s">
        <v>5299</v>
      </c>
      <c r="CS1505">
        <v>76458</v>
      </c>
      <c r="CT1505">
        <v>1746</v>
      </c>
      <c r="CU1505" t="s">
        <v>26298</v>
      </c>
      <c r="CV1505" t="s">
        <v>1135</v>
      </c>
      <c r="CW1505" t="s">
        <v>3107</v>
      </c>
      <c r="CY1505" t="s">
        <v>37540</v>
      </c>
      <c r="CZ1505" t="s">
        <v>3822</v>
      </c>
      <c r="DA1505" t="s">
        <v>39415</v>
      </c>
      <c r="DC1505" t="s">
        <v>5299</v>
      </c>
      <c r="DD1505">
        <v>76458</v>
      </c>
      <c r="DE1505">
        <v>1746</v>
      </c>
      <c r="DF1505" t="s">
        <v>26298</v>
      </c>
      <c r="DG1505" t="s">
        <v>1135</v>
      </c>
      <c r="DH1505">
        <v>0</v>
      </c>
      <c r="DJ1505" t="s">
        <v>4545</v>
      </c>
      <c r="DL1505">
        <v>0</v>
      </c>
      <c r="DO1505">
        <v>3</v>
      </c>
      <c r="DP1505" t="s">
        <v>39417</v>
      </c>
      <c r="DQ1505" t="s">
        <v>26304</v>
      </c>
      <c r="EK1505" t="s">
        <v>26305</v>
      </c>
    </row>
    <row r="1506" spans="1:141" x14ac:dyDescent="0.25">
      <c r="A1506" s="22" t="str">
        <f t="shared" si="24"/>
        <v>CITY OF TOM BEAN</v>
      </c>
      <c r="B1506" t="s">
        <v>39418</v>
      </c>
      <c r="C1506" s="20" t="s">
        <v>39419</v>
      </c>
      <c r="E1506" s="20" t="s">
        <v>39420</v>
      </c>
      <c r="G1506" t="s">
        <v>2837</v>
      </c>
      <c r="H1506" s="20" t="s">
        <v>26459</v>
      </c>
      <c r="I1506">
        <v>20100107</v>
      </c>
      <c r="J1506">
        <v>20220305</v>
      </c>
      <c r="K1506">
        <v>20210913</v>
      </c>
      <c r="L1506">
        <v>20210310</v>
      </c>
      <c r="M1506" t="s">
        <v>39421</v>
      </c>
      <c r="N1506" t="s">
        <v>984</v>
      </c>
      <c r="Q1506" t="s">
        <v>39422</v>
      </c>
      <c r="S1506" t="s">
        <v>16697</v>
      </c>
      <c r="T1506" t="s">
        <v>1135</v>
      </c>
      <c r="U1506">
        <v>75489</v>
      </c>
      <c r="V1506">
        <v>0</v>
      </c>
      <c r="W1506" t="s">
        <v>26298</v>
      </c>
      <c r="X1506">
        <v>4</v>
      </c>
      <c r="Y1506">
        <v>18870101</v>
      </c>
      <c r="Z1506">
        <v>930</v>
      </c>
      <c r="AA1506" t="s">
        <v>22851</v>
      </c>
      <c r="AB1506" s="20" t="s">
        <v>26299</v>
      </c>
      <c r="AE1506" s="20" t="s">
        <v>2171</v>
      </c>
      <c r="AF1506" s="20" t="s">
        <v>26300</v>
      </c>
      <c r="AG1506">
        <v>921190</v>
      </c>
      <c r="AH1506">
        <v>1</v>
      </c>
      <c r="AI1506" t="s">
        <v>27920</v>
      </c>
      <c r="AJ1506">
        <v>0</v>
      </c>
      <c r="AL1506" t="s">
        <v>26319</v>
      </c>
      <c r="AM1506" t="s">
        <v>4684</v>
      </c>
      <c r="AO1506" t="s">
        <v>16697</v>
      </c>
      <c r="AP1506">
        <v>75489</v>
      </c>
      <c r="AQ1506">
        <v>659</v>
      </c>
      <c r="AR1506" t="s">
        <v>26298</v>
      </c>
      <c r="AS1506" t="s">
        <v>1135</v>
      </c>
      <c r="AT1506" t="s">
        <v>32686</v>
      </c>
      <c r="AV1506" t="s">
        <v>39423</v>
      </c>
      <c r="AW1506" t="s">
        <v>6954</v>
      </c>
      <c r="AX1506" t="s">
        <v>39424</v>
      </c>
      <c r="AY1506" t="s">
        <v>4684</v>
      </c>
      <c r="AZ1506" t="s">
        <v>16697</v>
      </c>
      <c r="BA1506">
        <v>75489</v>
      </c>
      <c r="BB1506">
        <v>659</v>
      </c>
      <c r="BC1506" t="s">
        <v>26298</v>
      </c>
      <c r="BD1506" t="s">
        <v>1135</v>
      </c>
      <c r="BE1506" t="s">
        <v>39421</v>
      </c>
      <c r="BG1506" t="s">
        <v>932</v>
      </c>
      <c r="BH1506" t="s">
        <v>27</v>
      </c>
      <c r="BI1506" t="s">
        <v>39424</v>
      </c>
      <c r="BJ1506" t="s">
        <v>4684</v>
      </c>
      <c r="BK1506" t="s">
        <v>16697</v>
      </c>
      <c r="BL1506">
        <v>75489</v>
      </c>
      <c r="BM1506">
        <v>659</v>
      </c>
      <c r="BN1506" t="s">
        <v>26298</v>
      </c>
      <c r="BO1506" t="s">
        <v>1135</v>
      </c>
      <c r="BP1506" t="s">
        <v>27638</v>
      </c>
      <c r="BQ1506" t="s">
        <v>28310</v>
      </c>
      <c r="BR1506" t="s">
        <v>932</v>
      </c>
      <c r="BS1506" t="s">
        <v>27</v>
      </c>
      <c r="BT1506" t="s">
        <v>39424</v>
      </c>
      <c r="BU1506" t="s">
        <v>4684</v>
      </c>
      <c r="BV1506" t="s">
        <v>16697</v>
      </c>
      <c r="BW1506">
        <v>75489</v>
      </c>
      <c r="BX1506">
        <v>659</v>
      </c>
      <c r="BY1506" t="s">
        <v>26298</v>
      </c>
      <c r="BZ1506" t="s">
        <v>1135</v>
      </c>
      <c r="CL1506" t="s">
        <v>32686</v>
      </c>
      <c r="CN1506" t="s">
        <v>39423</v>
      </c>
      <c r="CO1506" t="s">
        <v>6954</v>
      </c>
      <c r="CP1506" t="s">
        <v>39424</v>
      </c>
      <c r="CQ1506" t="s">
        <v>4684</v>
      </c>
      <c r="CR1506" t="s">
        <v>16697</v>
      </c>
      <c r="CS1506">
        <v>75489</v>
      </c>
      <c r="CT1506">
        <v>659</v>
      </c>
      <c r="CU1506" t="s">
        <v>26298</v>
      </c>
      <c r="CV1506" t="s">
        <v>1135</v>
      </c>
      <c r="CW1506" t="s">
        <v>39421</v>
      </c>
      <c r="CY1506" t="s">
        <v>932</v>
      </c>
      <c r="CZ1506" t="s">
        <v>27</v>
      </c>
      <c r="DA1506" t="s">
        <v>39424</v>
      </c>
      <c r="DB1506" t="s">
        <v>4684</v>
      </c>
      <c r="DC1506" t="s">
        <v>16697</v>
      </c>
      <c r="DD1506">
        <v>75489</v>
      </c>
      <c r="DE1506">
        <v>659</v>
      </c>
      <c r="DF1506" t="s">
        <v>26298</v>
      </c>
      <c r="DG1506" t="s">
        <v>1135</v>
      </c>
      <c r="DH1506">
        <v>0</v>
      </c>
      <c r="DJ1506" t="s">
        <v>4545</v>
      </c>
      <c r="DL1506">
        <v>0</v>
      </c>
      <c r="DO1506">
        <v>0</v>
      </c>
      <c r="DQ1506" t="s">
        <v>26304</v>
      </c>
      <c r="EK1506" t="s">
        <v>26305</v>
      </c>
    </row>
    <row r="1507" spans="1:141" x14ac:dyDescent="0.25">
      <c r="A1507" s="22" t="str">
        <f t="shared" si="24"/>
        <v>CITY OF DRIPPING SPRINGS</v>
      </c>
      <c r="B1507" t="s">
        <v>39425</v>
      </c>
      <c r="C1507" s="20" t="s">
        <v>39426</v>
      </c>
      <c r="E1507" s="20" t="s">
        <v>39427</v>
      </c>
      <c r="G1507" t="s">
        <v>2837</v>
      </c>
      <c r="H1507" s="20" t="s">
        <v>26294</v>
      </c>
      <c r="I1507">
        <v>20101105</v>
      </c>
      <c r="J1507">
        <v>20211123</v>
      </c>
      <c r="K1507">
        <v>20210914</v>
      </c>
      <c r="L1507">
        <v>20200528</v>
      </c>
      <c r="M1507" t="s">
        <v>39428</v>
      </c>
      <c r="Q1507" t="s">
        <v>39429</v>
      </c>
      <c r="S1507" t="s">
        <v>10216</v>
      </c>
      <c r="T1507" t="s">
        <v>1135</v>
      </c>
      <c r="U1507">
        <v>78620</v>
      </c>
      <c r="V1507">
        <v>3889</v>
      </c>
      <c r="W1507" t="s">
        <v>26298</v>
      </c>
      <c r="X1507">
        <v>25</v>
      </c>
      <c r="Y1507">
        <v>19820803</v>
      </c>
      <c r="Z1507">
        <v>930</v>
      </c>
      <c r="AB1507" s="20" t="s">
        <v>26299</v>
      </c>
      <c r="AE1507" s="20" t="s">
        <v>543</v>
      </c>
      <c r="AF1507" s="20" t="s">
        <v>26375</v>
      </c>
      <c r="AH1507">
        <v>0</v>
      </c>
      <c r="AJ1507">
        <v>0</v>
      </c>
      <c r="AL1507" t="s">
        <v>4545</v>
      </c>
      <c r="AM1507" t="s">
        <v>718</v>
      </c>
      <c r="AO1507" t="s">
        <v>10216</v>
      </c>
      <c r="AP1507">
        <v>78620</v>
      </c>
      <c r="AQ1507">
        <v>384</v>
      </c>
      <c r="AR1507" t="s">
        <v>26298</v>
      </c>
      <c r="AS1507" t="s">
        <v>1135</v>
      </c>
      <c r="AT1507" t="s">
        <v>30113</v>
      </c>
      <c r="AV1507" t="s">
        <v>39430</v>
      </c>
      <c r="AW1507" t="s">
        <v>39431</v>
      </c>
      <c r="AX1507" t="s">
        <v>39432</v>
      </c>
      <c r="AZ1507" t="s">
        <v>10216</v>
      </c>
      <c r="BA1507">
        <v>78620</v>
      </c>
      <c r="BC1507" t="s">
        <v>26298</v>
      </c>
      <c r="BD1507" t="s">
        <v>1135</v>
      </c>
      <c r="BE1507" t="s">
        <v>26345</v>
      </c>
      <c r="BG1507" t="s">
        <v>34697</v>
      </c>
      <c r="BH1507" t="s">
        <v>2989</v>
      </c>
      <c r="BI1507" t="s">
        <v>39432</v>
      </c>
      <c r="BK1507" t="s">
        <v>10216</v>
      </c>
      <c r="BL1507">
        <v>78620</v>
      </c>
      <c r="BN1507" t="s">
        <v>26298</v>
      </c>
      <c r="BO1507" t="s">
        <v>1135</v>
      </c>
      <c r="CL1507" t="s">
        <v>30113</v>
      </c>
      <c r="CN1507" t="s">
        <v>39430</v>
      </c>
      <c r="CO1507" t="s">
        <v>39431</v>
      </c>
      <c r="CP1507" t="s">
        <v>39432</v>
      </c>
      <c r="CR1507" t="s">
        <v>10216</v>
      </c>
      <c r="CS1507">
        <v>78620</v>
      </c>
      <c r="CU1507" t="s">
        <v>26298</v>
      </c>
      <c r="CV1507" t="s">
        <v>1135</v>
      </c>
      <c r="CW1507" t="s">
        <v>26345</v>
      </c>
      <c r="CY1507" t="s">
        <v>34697</v>
      </c>
      <c r="CZ1507" t="s">
        <v>2989</v>
      </c>
      <c r="DA1507" t="s">
        <v>39432</v>
      </c>
      <c r="DC1507" t="s">
        <v>10216</v>
      </c>
      <c r="DD1507">
        <v>78620</v>
      </c>
      <c r="DF1507" t="s">
        <v>26298</v>
      </c>
      <c r="DG1507" t="s">
        <v>1135</v>
      </c>
      <c r="DH1507">
        <v>0</v>
      </c>
      <c r="DJ1507" t="s">
        <v>4545</v>
      </c>
      <c r="DL1507">
        <v>0</v>
      </c>
      <c r="DO1507">
        <v>0</v>
      </c>
      <c r="DQ1507" t="s">
        <v>26304</v>
      </c>
      <c r="EK1507" t="s">
        <v>26305</v>
      </c>
    </row>
    <row r="1508" spans="1:141" x14ac:dyDescent="0.25">
      <c r="A1508" s="22" t="s">
        <v>19656</v>
      </c>
      <c r="B1508" t="s">
        <v>39433</v>
      </c>
      <c r="C1508" s="20" t="s">
        <v>39434</v>
      </c>
      <c r="E1508" s="20" t="s">
        <v>39435</v>
      </c>
      <c r="G1508" t="s">
        <v>2837</v>
      </c>
      <c r="H1508" s="20" t="s">
        <v>26294</v>
      </c>
      <c r="I1508">
        <v>20060727</v>
      </c>
      <c r="J1508">
        <v>20220406</v>
      </c>
      <c r="K1508">
        <v>20210914</v>
      </c>
      <c r="L1508">
        <v>20210408</v>
      </c>
      <c r="M1508" t="s">
        <v>39436</v>
      </c>
      <c r="N1508" t="s">
        <v>39437</v>
      </c>
      <c r="Q1508" t="s">
        <v>39438</v>
      </c>
      <c r="S1508" t="s">
        <v>14008</v>
      </c>
      <c r="T1508" t="s">
        <v>1135</v>
      </c>
      <c r="U1508">
        <v>75845</v>
      </c>
      <c r="W1508" t="s">
        <v>26298</v>
      </c>
      <c r="X1508">
        <v>8</v>
      </c>
      <c r="Y1508">
        <v>18500101</v>
      </c>
      <c r="Z1508">
        <v>930</v>
      </c>
      <c r="AA1508" t="s">
        <v>39439</v>
      </c>
      <c r="AB1508" s="20" t="s">
        <v>26299</v>
      </c>
      <c r="AE1508" s="20" t="s">
        <v>2171</v>
      </c>
      <c r="AF1508" s="20" t="s">
        <v>26339</v>
      </c>
      <c r="AH1508">
        <v>0</v>
      </c>
      <c r="AJ1508">
        <v>0</v>
      </c>
      <c r="AL1508" t="s">
        <v>4545</v>
      </c>
      <c r="AM1508" t="s">
        <v>39440</v>
      </c>
      <c r="AO1508" t="s">
        <v>14008</v>
      </c>
      <c r="AP1508">
        <v>75845</v>
      </c>
      <c r="AQ1508">
        <v>1030</v>
      </c>
      <c r="AR1508" t="s">
        <v>26298</v>
      </c>
      <c r="AS1508" t="s">
        <v>1135</v>
      </c>
      <c r="AT1508" t="s">
        <v>19951</v>
      </c>
      <c r="AV1508" t="s">
        <v>407</v>
      </c>
      <c r="AW1508" t="s">
        <v>1307</v>
      </c>
      <c r="AX1508" t="s">
        <v>39440</v>
      </c>
      <c r="AZ1508" t="s">
        <v>14008</v>
      </c>
      <c r="BA1508">
        <v>75845</v>
      </c>
      <c r="BB1508">
        <v>1030</v>
      </c>
      <c r="BC1508" t="s">
        <v>26298</v>
      </c>
      <c r="BD1508" t="s">
        <v>1135</v>
      </c>
      <c r="BE1508" t="s">
        <v>27386</v>
      </c>
      <c r="BF1508" t="s">
        <v>27772</v>
      </c>
      <c r="BG1508" t="s">
        <v>721</v>
      </c>
      <c r="BH1508" t="s">
        <v>19486</v>
      </c>
      <c r="BI1508" t="s">
        <v>32538</v>
      </c>
      <c r="BK1508" t="s">
        <v>14008</v>
      </c>
      <c r="BL1508">
        <v>75845</v>
      </c>
      <c r="BM1508">
        <v>457</v>
      </c>
      <c r="BN1508" t="s">
        <v>26298</v>
      </c>
      <c r="BO1508" t="s">
        <v>1135</v>
      </c>
      <c r="CL1508" t="s">
        <v>19951</v>
      </c>
      <c r="CN1508" t="s">
        <v>407</v>
      </c>
      <c r="CO1508" t="s">
        <v>1307</v>
      </c>
      <c r="CP1508" t="s">
        <v>39440</v>
      </c>
      <c r="CR1508" t="s">
        <v>14008</v>
      </c>
      <c r="CS1508">
        <v>75845</v>
      </c>
      <c r="CT1508">
        <v>1030</v>
      </c>
      <c r="CU1508" t="s">
        <v>26298</v>
      </c>
      <c r="CV1508" t="s">
        <v>1135</v>
      </c>
      <c r="CW1508" t="s">
        <v>27386</v>
      </c>
      <c r="CX1508" t="s">
        <v>27772</v>
      </c>
      <c r="CY1508" t="s">
        <v>721</v>
      </c>
      <c r="CZ1508" t="s">
        <v>19486</v>
      </c>
      <c r="DA1508" t="s">
        <v>32538</v>
      </c>
      <c r="DC1508" t="s">
        <v>14008</v>
      </c>
      <c r="DD1508">
        <v>75845</v>
      </c>
      <c r="DE1508">
        <v>457</v>
      </c>
      <c r="DF1508" t="s">
        <v>26298</v>
      </c>
      <c r="DG1508" t="s">
        <v>1135</v>
      </c>
      <c r="DH1508">
        <v>0</v>
      </c>
      <c r="DJ1508" t="s">
        <v>4545</v>
      </c>
      <c r="DL1508">
        <v>0</v>
      </c>
      <c r="DO1508">
        <v>0</v>
      </c>
      <c r="DQ1508" t="s">
        <v>26304</v>
      </c>
      <c r="EK1508" t="s">
        <v>26305</v>
      </c>
    </row>
    <row r="1509" spans="1:141" x14ac:dyDescent="0.25">
      <c r="A1509" s="22" t="str">
        <f t="shared" si="24"/>
        <v>CITY OF ANNONA</v>
      </c>
      <c r="B1509" t="s">
        <v>39441</v>
      </c>
      <c r="C1509" s="20" t="s">
        <v>39442</v>
      </c>
      <c r="E1509" s="20" t="s">
        <v>39443</v>
      </c>
      <c r="G1509" t="s">
        <v>2837</v>
      </c>
      <c r="H1509" s="20" t="s">
        <v>26294</v>
      </c>
      <c r="I1509">
        <v>20101022</v>
      </c>
      <c r="J1509">
        <v>20220723</v>
      </c>
      <c r="K1509">
        <v>20210802</v>
      </c>
      <c r="L1509">
        <v>20210729</v>
      </c>
      <c r="M1509" t="s">
        <v>39444</v>
      </c>
      <c r="Q1509" t="s">
        <v>3713</v>
      </c>
      <c r="S1509" t="s">
        <v>24804</v>
      </c>
      <c r="T1509" t="s">
        <v>1135</v>
      </c>
      <c r="U1509">
        <v>75550</v>
      </c>
      <c r="V1509">
        <v>3216</v>
      </c>
      <c r="W1509" t="s">
        <v>26298</v>
      </c>
      <c r="X1509">
        <v>4</v>
      </c>
      <c r="Y1509">
        <v>19290101</v>
      </c>
      <c r="Z1509">
        <v>630</v>
      </c>
      <c r="AB1509" s="20" t="s">
        <v>26299</v>
      </c>
      <c r="AE1509" s="20" t="s">
        <v>2171</v>
      </c>
      <c r="AF1509" s="20" t="s">
        <v>26300</v>
      </c>
      <c r="AH1509">
        <v>0</v>
      </c>
      <c r="AJ1509">
        <v>0</v>
      </c>
      <c r="AL1509" t="s">
        <v>4545</v>
      </c>
      <c r="AM1509" t="s">
        <v>39445</v>
      </c>
      <c r="AN1509" t="s">
        <v>39446</v>
      </c>
      <c r="AO1509" t="s">
        <v>24804</v>
      </c>
      <c r="AP1509">
        <v>75550</v>
      </c>
      <c r="AQ1509">
        <v>107</v>
      </c>
      <c r="AR1509" t="s">
        <v>26298</v>
      </c>
      <c r="AS1509" t="s">
        <v>1135</v>
      </c>
      <c r="AT1509" t="s">
        <v>4379</v>
      </c>
      <c r="AV1509" t="s">
        <v>3744</v>
      </c>
      <c r="AW1509" t="s">
        <v>27</v>
      </c>
      <c r="AX1509" t="s">
        <v>39445</v>
      </c>
      <c r="AY1509" t="s">
        <v>39446</v>
      </c>
      <c r="AZ1509" t="s">
        <v>24804</v>
      </c>
      <c r="BA1509">
        <v>75550</v>
      </c>
      <c r="BB1509">
        <v>107</v>
      </c>
      <c r="BC1509" t="s">
        <v>26298</v>
      </c>
      <c r="BD1509" t="s">
        <v>1135</v>
      </c>
      <c r="BE1509" t="s">
        <v>39447</v>
      </c>
      <c r="BG1509" t="s">
        <v>35086</v>
      </c>
      <c r="BI1509" t="s">
        <v>39445</v>
      </c>
      <c r="BJ1509" t="s">
        <v>39446</v>
      </c>
      <c r="BK1509" t="s">
        <v>24804</v>
      </c>
      <c r="BL1509">
        <v>75550</v>
      </c>
      <c r="BM1509">
        <v>107</v>
      </c>
      <c r="BN1509" t="s">
        <v>26298</v>
      </c>
      <c r="BO1509" t="s">
        <v>1135</v>
      </c>
      <c r="CL1509" t="s">
        <v>4379</v>
      </c>
      <c r="CN1509" t="s">
        <v>3744</v>
      </c>
      <c r="CO1509" t="s">
        <v>27</v>
      </c>
      <c r="CP1509" t="s">
        <v>39445</v>
      </c>
      <c r="CQ1509" t="s">
        <v>39446</v>
      </c>
      <c r="CR1509" t="s">
        <v>24804</v>
      </c>
      <c r="CS1509">
        <v>75550</v>
      </c>
      <c r="CT1509">
        <v>107</v>
      </c>
      <c r="CU1509" t="s">
        <v>26298</v>
      </c>
      <c r="CV1509" t="s">
        <v>1135</v>
      </c>
      <c r="CW1509" t="s">
        <v>39447</v>
      </c>
      <c r="CY1509" t="s">
        <v>35086</v>
      </c>
      <c r="DA1509" t="s">
        <v>39445</v>
      </c>
      <c r="DB1509" t="s">
        <v>39446</v>
      </c>
      <c r="DC1509" t="s">
        <v>24804</v>
      </c>
      <c r="DD1509">
        <v>75550</v>
      </c>
      <c r="DE1509">
        <v>107</v>
      </c>
      <c r="DF1509" t="s">
        <v>26298</v>
      </c>
      <c r="DG1509" t="s">
        <v>1135</v>
      </c>
      <c r="DH1509">
        <v>0</v>
      </c>
      <c r="DJ1509" t="s">
        <v>4545</v>
      </c>
      <c r="DL1509">
        <v>0</v>
      </c>
      <c r="DO1509">
        <v>0</v>
      </c>
      <c r="DQ1509" t="s">
        <v>26304</v>
      </c>
      <c r="EK1509" t="s">
        <v>26305</v>
      </c>
    </row>
    <row r="1510" spans="1:141" x14ac:dyDescent="0.25">
      <c r="A1510" s="22" t="str">
        <f t="shared" si="24"/>
        <v>IRVING INDEPENDENT SCHOOL DISTRICT INC</v>
      </c>
      <c r="B1510" t="s">
        <v>39448</v>
      </c>
      <c r="C1510" s="20" t="s">
        <v>39449</v>
      </c>
      <c r="E1510" s="20" t="s">
        <v>39450</v>
      </c>
      <c r="G1510" t="s">
        <v>2837</v>
      </c>
      <c r="H1510" s="20" t="s">
        <v>26294</v>
      </c>
      <c r="I1510">
        <v>20010621</v>
      </c>
      <c r="J1510">
        <v>20220108</v>
      </c>
      <c r="K1510">
        <v>20210914</v>
      </c>
      <c r="L1510">
        <v>20210108</v>
      </c>
      <c r="M1510" t="s">
        <v>39451</v>
      </c>
      <c r="O1510" t="s">
        <v>3569</v>
      </c>
      <c r="P1510">
        <v>735</v>
      </c>
      <c r="Q1510" t="s">
        <v>39452</v>
      </c>
      <c r="S1510" t="s">
        <v>4842</v>
      </c>
      <c r="T1510" t="s">
        <v>1135</v>
      </c>
      <c r="U1510">
        <v>75062</v>
      </c>
      <c r="V1510">
        <v>6020</v>
      </c>
      <c r="W1510" t="s">
        <v>26298</v>
      </c>
      <c r="X1510">
        <v>24</v>
      </c>
      <c r="Y1510">
        <v>19090423</v>
      </c>
      <c r="Z1510">
        <v>831</v>
      </c>
      <c r="AB1510" s="20" t="s">
        <v>26299</v>
      </c>
      <c r="AE1510" s="20" t="s">
        <v>2171</v>
      </c>
      <c r="AF1510" s="20" t="s">
        <v>26310</v>
      </c>
      <c r="AH1510">
        <v>0</v>
      </c>
      <c r="AJ1510">
        <v>0</v>
      </c>
      <c r="AL1510" t="s">
        <v>4545</v>
      </c>
      <c r="AM1510" t="s">
        <v>39453</v>
      </c>
      <c r="AO1510" t="s">
        <v>4842</v>
      </c>
      <c r="AP1510">
        <v>75015</v>
      </c>
      <c r="AQ1510">
        <v>2637</v>
      </c>
      <c r="AR1510" t="s">
        <v>26298</v>
      </c>
      <c r="AS1510" t="s">
        <v>1135</v>
      </c>
      <c r="AT1510" t="s">
        <v>39454</v>
      </c>
      <c r="AV1510" t="s">
        <v>39455</v>
      </c>
      <c r="AW1510" t="s">
        <v>454</v>
      </c>
      <c r="AX1510" t="s">
        <v>39453</v>
      </c>
      <c r="AZ1510" t="s">
        <v>4842</v>
      </c>
      <c r="BA1510">
        <v>75015</v>
      </c>
      <c r="BB1510">
        <v>2637</v>
      </c>
      <c r="BC1510" t="s">
        <v>26298</v>
      </c>
      <c r="BD1510" t="s">
        <v>1135</v>
      </c>
      <c r="BE1510" t="s">
        <v>3380</v>
      </c>
      <c r="BG1510" t="s">
        <v>39456</v>
      </c>
      <c r="BH1510" t="s">
        <v>420</v>
      </c>
      <c r="BI1510" t="s">
        <v>39453</v>
      </c>
      <c r="BK1510" t="s">
        <v>4842</v>
      </c>
      <c r="BL1510">
        <v>75015</v>
      </c>
      <c r="BM1510">
        <v>2637</v>
      </c>
      <c r="BN1510" t="s">
        <v>26298</v>
      </c>
      <c r="BO1510" t="s">
        <v>1135</v>
      </c>
      <c r="CL1510" t="s">
        <v>39454</v>
      </c>
      <c r="CN1510" t="s">
        <v>39455</v>
      </c>
      <c r="CO1510" t="s">
        <v>454</v>
      </c>
      <c r="CP1510" t="s">
        <v>39453</v>
      </c>
      <c r="CR1510" t="s">
        <v>4842</v>
      </c>
      <c r="CS1510">
        <v>75015</v>
      </c>
      <c r="CT1510">
        <v>2637</v>
      </c>
      <c r="CU1510" t="s">
        <v>26298</v>
      </c>
      <c r="CV1510" t="s">
        <v>1135</v>
      </c>
      <c r="CW1510" t="s">
        <v>3380</v>
      </c>
      <c r="CY1510" t="s">
        <v>39456</v>
      </c>
      <c r="CZ1510" t="s">
        <v>420</v>
      </c>
      <c r="DA1510" t="s">
        <v>39453</v>
      </c>
      <c r="DC1510" t="s">
        <v>4842</v>
      </c>
      <c r="DD1510">
        <v>75015</v>
      </c>
      <c r="DE1510">
        <v>2637</v>
      </c>
      <c r="DF1510" t="s">
        <v>26298</v>
      </c>
      <c r="DG1510" t="s">
        <v>1135</v>
      </c>
      <c r="DH1510">
        <v>0</v>
      </c>
      <c r="DJ1510" t="s">
        <v>4545</v>
      </c>
      <c r="DL1510">
        <v>0</v>
      </c>
      <c r="DN1510" t="s">
        <v>26455</v>
      </c>
      <c r="DO1510">
        <v>0</v>
      </c>
      <c r="DQ1510" t="s">
        <v>26304</v>
      </c>
      <c r="EK1510" t="s">
        <v>26305</v>
      </c>
    </row>
    <row r="1511" spans="1:141" x14ac:dyDescent="0.25">
      <c r="A1511" s="22" t="str">
        <f t="shared" si="24"/>
        <v>DELL CITY INDEPENDENT SCHOOL DISTRICT</v>
      </c>
      <c r="B1511" t="s">
        <v>39457</v>
      </c>
      <c r="C1511" s="20" t="s">
        <v>39458</v>
      </c>
      <c r="E1511" s="20" t="s">
        <v>39459</v>
      </c>
      <c r="G1511" t="s">
        <v>2837</v>
      </c>
      <c r="H1511" s="20" t="s">
        <v>26294</v>
      </c>
      <c r="I1511">
        <v>20090422</v>
      </c>
      <c r="J1511">
        <v>20220511</v>
      </c>
      <c r="K1511">
        <v>20210914</v>
      </c>
      <c r="L1511">
        <v>20210514</v>
      </c>
      <c r="M1511" t="s">
        <v>39460</v>
      </c>
      <c r="O1511" t="s">
        <v>39460</v>
      </c>
      <c r="Q1511" t="s">
        <v>3314</v>
      </c>
      <c r="S1511" t="s">
        <v>10715</v>
      </c>
      <c r="T1511" t="s">
        <v>1135</v>
      </c>
      <c r="U1511">
        <v>79837</v>
      </c>
      <c r="V1511">
        <v>0</v>
      </c>
      <c r="W1511" t="s">
        <v>26298</v>
      </c>
      <c r="X1511">
        <v>23</v>
      </c>
      <c r="Y1511">
        <v>19520901</v>
      </c>
      <c r="Z1511">
        <v>831</v>
      </c>
      <c r="AA1511" t="s">
        <v>39461</v>
      </c>
      <c r="AB1511" s="20" t="s">
        <v>26299</v>
      </c>
      <c r="AE1511" s="20" t="s">
        <v>2171</v>
      </c>
      <c r="AF1511" s="20" t="s">
        <v>26310</v>
      </c>
      <c r="AH1511">
        <v>0</v>
      </c>
      <c r="AJ1511">
        <v>0</v>
      </c>
      <c r="AL1511" t="s">
        <v>4545</v>
      </c>
      <c r="AM1511" t="s">
        <v>28456</v>
      </c>
      <c r="AO1511" t="s">
        <v>10715</v>
      </c>
      <c r="AP1511">
        <v>79837</v>
      </c>
      <c r="AQ1511">
        <v>37</v>
      </c>
      <c r="AR1511" t="s">
        <v>26298</v>
      </c>
      <c r="AS1511" t="s">
        <v>1135</v>
      </c>
      <c r="AT1511" t="s">
        <v>26560</v>
      </c>
      <c r="AV1511" t="s">
        <v>4476</v>
      </c>
      <c r="AW1511" t="s">
        <v>975</v>
      </c>
      <c r="AX1511" t="s">
        <v>28456</v>
      </c>
      <c r="AZ1511" t="s">
        <v>10715</v>
      </c>
      <c r="BA1511">
        <v>79837</v>
      </c>
      <c r="BB1511">
        <v>37</v>
      </c>
      <c r="BC1511" t="s">
        <v>26298</v>
      </c>
      <c r="BD1511" t="s">
        <v>1135</v>
      </c>
      <c r="CL1511" t="s">
        <v>20399</v>
      </c>
      <c r="CN1511" t="s">
        <v>30676</v>
      </c>
      <c r="CO1511" t="s">
        <v>121</v>
      </c>
      <c r="CP1511" t="s">
        <v>28456</v>
      </c>
      <c r="CR1511" t="s">
        <v>10715</v>
      </c>
      <c r="CS1511">
        <v>79837</v>
      </c>
      <c r="CT1511">
        <v>37</v>
      </c>
      <c r="CU1511" t="s">
        <v>26298</v>
      </c>
      <c r="CV1511" t="s">
        <v>1135</v>
      </c>
      <c r="DH1511">
        <v>0</v>
      </c>
      <c r="DJ1511" t="s">
        <v>4545</v>
      </c>
      <c r="DL1511">
        <v>0</v>
      </c>
      <c r="DO1511">
        <v>0</v>
      </c>
      <c r="DQ1511" t="s">
        <v>26304</v>
      </c>
      <c r="EK1511" t="s">
        <v>26305</v>
      </c>
    </row>
    <row r="1512" spans="1:141" x14ac:dyDescent="0.25">
      <c r="A1512" s="22" t="str">
        <f t="shared" si="24"/>
        <v>COUNTY OF WOOD</v>
      </c>
      <c r="B1512" t="s">
        <v>39462</v>
      </c>
      <c r="C1512" s="20" t="s">
        <v>39463</v>
      </c>
      <c r="E1512" s="20" t="s">
        <v>39464</v>
      </c>
      <c r="G1512" t="s">
        <v>2837</v>
      </c>
      <c r="H1512" s="20" t="s">
        <v>26294</v>
      </c>
      <c r="I1512">
        <v>20070130</v>
      </c>
      <c r="J1512">
        <v>20220222</v>
      </c>
      <c r="K1512">
        <v>20210914</v>
      </c>
      <c r="L1512">
        <v>20210306</v>
      </c>
      <c r="M1512" t="s">
        <v>39465</v>
      </c>
      <c r="N1512" t="s">
        <v>39466</v>
      </c>
      <c r="O1512" t="s">
        <v>39467</v>
      </c>
      <c r="Q1512" t="s">
        <v>39468</v>
      </c>
      <c r="S1512" t="s">
        <v>2933</v>
      </c>
      <c r="T1512" t="s">
        <v>1135</v>
      </c>
      <c r="U1512">
        <v>75783</v>
      </c>
      <c r="W1512" t="s">
        <v>26298</v>
      </c>
      <c r="X1512">
        <v>2</v>
      </c>
      <c r="Y1512">
        <v>18500201</v>
      </c>
      <c r="Z1512">
        <v>930</v>
      </c>
      <c r="AB1512" s="20" t="s">
        <v>26299</v>
      </c>
      <c r="AE1512" s="20" t="s">
        <v>2171</v>
      </c>
      <c r="AF1512" s="20" t="s">
        <v>26339</v>
      </c>
      <c r="AH1512">
        <v>0</v>
      </c>
      <c r="AJ1512">
        <v>0</v>
      </c>
      <c r="AL1512" t="s">
        <v>26319</v>
      </c>
      <c r="AM1512" t="s">
        <v>39469</v>
      </c>
      <c r="AO1512" t="s">
        <v>2933</v>
      </c>
      <c r="AP1512">
        <v>75783</v>
      </c>
      <c r="AQ1512">
        <v>938</v>
      </c>
      <c r="AR1512" t="s">
        <v>26298</v>
      </c>
      <c r="AS1512" t="s">
        <v>1135</v>
      </c>
      <c r="AT1512" t="s">
        <v>39470</v>
      </c>
      <c r="AV1512" t="s">
        <v>2745</v>
      </c>
      <c r="AW1512" t="s">
        <v>895</v>
      </c>
      <c r="AX1512" t="s">
        <v>39469</v>
      </c>
      <c r="AZ1512" t="s">
        <v>2933</v>
      </c>
      <c r="BA1512">
        <v>75783</v>
      </c>
      <c r="BB1512">
        <v>398</v>
      </c>
      <c r="BC1512" t="s">
        <v>26298</v>
      </c>
      <c r="BD1512" t="s">
        <v>1135</v>
      </c>
      <c r="BE1512" t="s">
        <v>32224</v>
      </c>
      <c r="BG1512" t="s">
        <v>39471</v>
      </c>
      <c r="BH1512" t="s">
        <v>3279</v>
      </c>
      <c r="BI1512" t="s">
        <v>39472</v>
      </c>
      <c r="BJ1512" t="s">
        <v>39473</v>
      </c>
      <c r="BK1512" t="s">
        <v>2933</v>
      </c>
      <c r="BL1512">
        <v>75783</v>
      </c>
      <c r="BM1512">
        <v>389</v>
      </c>
      <c r="BN1512" t="s">
        <v>26298</v>
      </c>
      <c r="BO1512" t="s">
        <v>1135</v>
      </c>
      <c r="CL1512" t="s">
        <v>39470</v>
      </c>
      <c r="CN1512" t="s">
        <v>2745</v>
      </c>
      <c r="CO1512" t="s">
        <v>895</v>
      </c>
      <c r="CP1512" t="s">
        <v>39469</v>
      </c>
      <c r="CQ1512" t="s">
        <v>39474</v>
      </c>
      <c r="CR1512" t="s">
        <v>2933</v>
      </c>
      <c r="CS1512">
        <v>75783</v>
      </c>
      <c r="CT1512">
        <v>398</v>
      </c>
      <c r="CU1512" t="s">
        <v>26298</v>
      </c>
      <c r="CV1512" t="s">
        <v>1135</v>
      </c>
      <c r="CW1512" t="s">
        <v>32224</v>
      </c>
      <c r="CY1512" t="s">
        <v>39471</v>
      </c>
      <c r="CZ1512" t="s">
        <v>3279</v>
      </c>
      <c r="DA1512" t="s">
        <v>39472</v>
      </c>
      <c r="DB1512" t="s">
        <v>39475</v>
      </c>
      <c r="DC1512" t="s">
        <v>2933</v>
      </c>
      <c r="DD1512">
        <v>75783</v>
      </c>
      <c r="DE1512">
        <v>389</v>
      </c>
      <c r="DF1512" t="s">
        <v>26298</v>
      </c>
      <c r="DG1512" t="s">
        <v>1135</v>
      </c>
      <c r="DH1512">
        <v>0</v>
      </c>
      <c r="DJ1512" t="s">
        <v>4545</v>
      </c>
      <c r="DL1512">
        <v>0</v>
      </c>
      <c r="DO1512">
        <v>0</v>
      </c>
      <c r="DQ1512" t="s">
        <v>26304</v>
      </c>
      <c r="EK1512" t="s">
        <v>26305</v>
      </c>
    </row>
    <row r="1513" spans="1:141" x14ac:dyDescent="0.25">
      <c r="A1513" s="22" t="str">
        <f t="shared" si="24"/>
        <v>DALLAS COUNTY MENTAL HEALTH &amp; MENTAL RETARDATION CENTER</v>
      </c>
      <c r="B1513" t="s">
        <v>39476</v>
      </c>
      <c r="C1513" s="20" t="s">
        <v>39477</v>
      </c>
      <c r="E1513" s="20" t="s">
        <v>39478</v>
      </c>
      <c r="G1513" t="s">
        <v>2837</v>
      </c>
      <c r="H1513" s="20" t="s">
        <v>26294</v>
      </c>
      <c r="I1513">
        <v>20090527</v>
      </c>
      <c r="J1513">
        <v>20220319</v>
      </c>
      <c r="K1513">
        <v>20210914</v>
      </c>
      <c r="L1513">
        <v>20210405</v>
      </c>
      <c r="M1513" t="s">
        <v>39479</v>
      </c>
      <c r="N1513" t="s">
        <v>39480</v>
      </c>
      <c r="Q1513" t="s">
        <v>39481</v>
      </c>
      <c r="S1513" t="s">
        <v>267</v>
      </c>
      <c r="T1513" t="s">
        <v>1135</v>
      </c>
      <c r="U1513">
        <v>75247</v>
      </c>
      <c r="V1513">
        <v>6945</v>
      </c>
      <c r="W1513" t="s">
        <v>26298</v>
      </c>
      <c r="X1513">
        <v>30</v>
      </c>
      <c r="Y1513">
        <v>19670518</v>
      </c>
      <c r="Z1513">
        <v>831</v>
      </c>
      <c r="AA1513" t="s">
        <v>39482</v>
      </c>
      <c r="AB1513" s="20" t="s">
        <v>26299</v>
      </c>
      <c r="AE1513" s="20" t="s">
        <v>2171</v>
      </c>
      <c r="AF1513" s="20" t="s">
        <v>26339</v>
      </c>
      <c r="AH1513">
        <v>0</v>
      </c>
      <c r="AJ1513">
        <v>0</v>
      </c>
      <c r="AL1513" t="s">
        <v>26319</v>
      </c>
      <c r="AM1513" t="s">
        <v>39483</v>
      </c>
      <c r="AN1513" t="s">
        <v>1303</v>
      </c>
      <c r="AO1513" t="s">
        <v>267</v>
      </c>
      <c r="AP1513">
        <v>75247</v>
      </c>
      <c r="AQ1513">
        <v>4914</v>
      </c>
      <c r="AR1513" t="s">
        <v>26298</v>
      </c>
      <c r="AS1513" t="s">
        <v>1135</v>
      </c>
      <c r="AT1513" t="s">
        <v>3955</v>
      </c>
      <c r="AV1513" t="s">
        <v>153</v>
      </c>
      <c r="AW1513" t="s">
        <v>54</v>
      </c>
      <c r="AX1513" t="s">
        <v>39483</v>
      </c>
      <c r="AZ1513" t="s">
        <v>267</v>
      </c>
      <c r="BA1513">
        <v>75247</v>
      </c>
      <c r="BC1513" t="s">
        <v>26298</v>
      </c>
      <c r="BD1513" t="s">
        <v>1135</v>
      </c>
      <c r="BP1513" t="s">
        <v>26804</v>
      </c>
      <c r="BR1513" t="s">
        <v>3485</v>
      </c>
      <c r="BS1513" t="s">
        <v>64</v>
      </c>
      <c r="BT1513" t="s">
        <v>39483</v>
      </c>
      <c r="BV1513" t="s">
        <v>267</v>
      </c>
      <c r="BW1513">
        <v>75247</v>
      </c>
      <c r="BX1513">
        <v>4914</v>
      </c>
      <c r="BY1513" t="s">
        <v>26298</v>
      </c>
      <c r="BZ1513" t="s">
        <v>1135</v>
      </c>
      <c r="CL1513" t="s">
        <v>39484</v>
      </c>
      <c r="CM1513" t="s">
        <v>26319</v>
      </c>
      <c r="CN1513" t="s">
        <v>3316</v>
      </c>
      <c r="CO1513" t="s">
        <v>39485</v>
      </c>
      <c r="CP1513" t="s">
        <v>39483</v>
      </c>
      <c r="CQ1513" t="s">
        <v>39486</v>
      </c>
      <c r="CR1513" t="s">
        <v>267</v>
      </c>
      <c r="CS1513">
        <v>75247</v>
      </c>
      <c r="CU1513" t="s">
        <v>26298</v>
      </c>
      <c r="CV1513" t="s">
        <v>1135</v>
      </c>
      <c r="DH1513">
        <v>0</v>
      </c>
      <c r="DJ1513" t="s">
        <v>4545</v>
      </c>
      <c r="DL1513">
        <v>0</v>
      </c>
      <c r="DO1513">
        <v>0</v>
      </c>
      <c r="DQ1513" t="s">
        <v>26304</v>
      </c>
      <c r="EK1513" t="s">
        <v>26305</v>
      </c>
    </row>
    <row r="1514" spans="1:141" x14ac:dyDescent="0.25">
      <c r="A1514" s="22" t="str">
        <f t="shared" si="24"/>
        <v>CITY OF TEAGUE</v>
      </c>
      <c r="B1514" t="s">
        <v>39487</v>
      </c>
      <c r="C1514" s="20" t="s">
        <v>39488</v>
      </c>
      <c r="E1514" s="20" t="s">
        <v>39489</v>
      </c>
      <c r="G1514" t="s">
        <v>2837</v>
      </c>
      <c r="H1514" s="20" t="s">
        <v>26294</v>
      </c>
      <c r="I1514">
        <v>20080911</v>
      </c>
      <c r="J1514">
        <v>20221025</v>
      </c>
      <c r="K1514">
        <v>20211101</v>
      </c>
      <c r="L1514">
        <v>20211029</v>
      </c>
      <c r="M1514" t="s">
        <v>39490</v>
      </c>
      <c r="N1514" t="s">
        <v>984</v>
      </c>
      <c r="O1514" t="s">
        <v>22672</v>
      </c>
      <c r="Q1514" t="s">
        <v>22673</v>
      </c>
      <c r="S1514" t="s">
        <v>8282</v>
      </c>
      <c r="T1514" t="s">
        <v>1135</v>
      </c>
      <c r="U1514">
        <v>75860</v>
      </c>
      <c r="V1514">
        <v>1638</v>
      </c>
      <c r="W1514" t="s">
        <v>26298</v>
      </c>
      <c r="X1514">
        <v>17</v>
      </c>
      <c r="Y1514">
        <v>19060101</v>
      </c>
      <c r="Z1514">
        <v>930</v>
      </c>
      <c r="AA1514" t="s">
        <v>39491</v>
      </c>
      <c r="AB1514" s="20" t="s">
        <v>26299</v>
      </c>
      <c r="AE1514" s="20" t="s">
        <v>543</v>
      </c>
      <c r="AF1514" s="20" t="s">
        <v>26438</v>
      </c>
      <c r="AH1514">
        <v>0</v>
      </c>
      <c r="AJ1514">
        <v>0</v>
      </c>
      <c r="AL1514" t="s">
        <v>4545</v>
      </c>
      <c r="AM1514" t="s">
        <v>39492</v>
      </c>
      <c r="AO1514" t="s">
        <v>8282</v>
      </c>
      <c r="AP1514">
        <v>75860</v>
      </c>
      <c r="AQ1514">
        <v>1638</v>
      </c>
      <c r="AR1514" t="s">
        <v>26298</v>
      </c>
      <c r="AS1514" t="s">
        <v>1135</v>
      </c>
      <c r="AT1514" t="s">
        <v>4856</v>
      </c>
      <c r="AV1514" t="s">
        <v>2818</v>
      </c>
      <c r="AW1514" t="s">
        <v>27689</v>
      </c>
      <c r="AX1514" t="s">
        <v>39492</v>
      </c>
      <c r="AZ1514" t="s">
        <v>8282</v>
      </c>
      <c r="BA1514">
        <v>75860</v>
      </c>
      <c r="BC1514" t="s">
        <v>26298</v>
      </c>
      <c r="BD1514" t="s">
        <v>1135</v>
      </c>
      <c r="BE1514" t="s">
        <v>26752</v>
      </c>
      <c r="BG1514" t="s">
        <v>39493</v>
      </c>
      <c r="BH1514" t="s">
        <v>27</v>
      </c>
      <c r="BI1514" t="s">
        <v>39492</v>
      </c>
      <c r="BK1514" t="s">
        <v>8282</v>
      </c>
      <c r="BL1514">
        <v>75860</v>
      </c>
      <c r="BN1514" t="s">
        <v>26298</v>
      </c>
      <c r="BO1514" t="s">
        <v>1135</v>
      </c>
      <c r="BP1514" t="s">
        <v>4856</v>
      </c>
      <c r="BQ1514" t="s">
        <v>3510</v>
      </c>
      <c r="BR1514" t="s">
        <v>2818</v>
      </c>
      <c r="BS1514" t="s">
        <v>27689</v>
      </c>
      <c r="BT1514" t="s">
        <v>39492</v>
      </c>
      <c r="BV1514" t="s">
        <v>8282</v>
      </c>
      <c r="BW1514">
        <v>75860</v>
      </c>
      <c r="BY1514" t="s">
        <v>26298</v>
      </c>
      <c r="BZ1514" t="s">
        <v>1135</v>
      </c>
      <c r="CA1514" t="s">
        <v>26752</v>
      </c>
      <c r="CC1514" t="s">
        <v>39493</v>
      </c>
      <c r="CD1514" t="s">
        <v>27</v>
      </c>
      <c r="CE1514" t="s">
        <v>39492</v>
      </c>
      <c r="CG1514" t="s">
        <v>8282</v>
      </c>
      <c r="CH1514">
        <v>75860</v>
      </c>
      <c r="CJ1514" t="s">
        <v>26298</v>
      </c>
      <c r="CK1514" t="s">
        <v>1135</v>
      </c>
      <c r="CL1514" t="s">
        <v>4856</v>
      </c>
      <c r="CN1514" t="s">
        <v>2818</v>
      </c>
      <c r="CO1514" t="s">
        <v>27689</v>
      </c>
      <c r="CP1514" t="s">
        <v>39492</v>
      </c>
      <c r="CR1514" t="s">
        <v>8282</v>
      </c>
      <c r="CS1514">
        <v>75860</v>
      </c>
      <c r="CU1514" t="s">
        <v>26298</v>
      </c>
      <c r="CV1514" t="s">
        <v>1135</v>
      </c>
      <c r="CW1514" t="s">
        <v>26752</v>
      </c>
      <c r="CY1514" t="s">
        <v>39493</v>
      </c>
      <c r="CZ1514" t="s">
        <v>27</v>
      </c>
      <c r="DA1514" t="s">
        <v>39492</v>
      </c>
      <c r="DC1514" t="s">
        <v>8282</v>
      </c>
      <c r="DD1514">
        <v>75860</v>
      </c>
      <c r="DF1514" t="s">
        <v>26298</v>
      </c>
      <c r="DG1514" t="s">
        <v>1135</v>
      </c>
      <c r="DH1514">
        <v>0</v>
      </c>
      <c r="DJ1514" t="s">
        <v>4545</v>
      </c>
      <c r="DL1514">
        <v>0</v>
      </c>
      <c r="DO1514">
        <v>0</v>
      </c>
      <c r="DQ1514" t="s">
        <v>26304</v>
      </c>
      <c r="EK1514" t="s">
        <v>26305</v>
      </c>
    </row>
    <row r="1515" spans="1:141" x14ac:dyDescent="0.25">
      <c r="A1515" s="22" t="str">
        <f t="shared" si="24"/>
        <v>COUNTY OF CHEROKEE</v>
      </c>
      <c r="B1515" t="s">
        <v>39494</v>
      </c>
      <c r="C1515" s="20" t="s">
        <v>39495</v>
      </c>
      <c r="E1515" s="20" t="s">
        <v>39496</v>
      </c>
      <c r="G1515" t="s">
        <v>2837</v>
      </c>
      <c r="H1515" s="20" t="s">
        <v>26294</v>
      </c>
      <c r="I1515">
        <v>20091007</v>
      </c>
      <c r="J1515">
        <v>20211228</v>
      </c>
      <c r="K1515">
        <v>20210914</v>
      </c>
      <c r="L1515">
        <v>20201228</v>
      </c>
      <c r="M1515" t="s">
        <v>39497</v>
      </c>
      <c r="N1515" t="s">
        <v>34903</v>
      </c>
      <c r="Q1515" t="s">
        <v>39498</v>
      </c>
      <c r="S1515" t="s">
        <v>6632</v>
      </c>
      <c r="T1515" t="s">
        <v>1135</v>
      </c>
      <c r="U1515">
        <v>75785</v>
      </c>
      <c r="V1515">
        <v>1354</v>
      </c>
      <c r="W1515" t="s">
        <v>26298</v>
      </c>
      <c r="X1515">
        <v>5</v>
      </c>
      <c r="Y1515">
        <v>18460101</v>
      </c>
      <c r="Z1515">
        <v>930</v>
      </c>
      <c r="AB1515" s="20" t="s">
        <v>26299</v>
      </c>
      <c r="AE1515" s="20" t="s">
        <v>2171</v>
      </c>
      <c r="AF1515" s="20" t="s">
        <v>26339</v>
      </c>
      <c r="AH1515">
        <v>0</v>
      </c>
      <c r="AJ1515">
        <v>0</v>
      </c>
      <c r="AL1515" t="s">
        <v>26319</v>
      </c>
      <c r="AM1515" t="s">
        <v>39499</v>
      </c>
      <c r="AO1515" t="s">
        <v>6632</v>
      </c>
      <c r="AP1515">
        <v>75785</v>
      </c>
      <c r="AQ1515">
        <v>1351</v>
      </c>
      <c r="AR1515" t="s">
        <v>26298</v>
      </c>
      <c r="AS1515" t="s">
        <v>1135</v>
      </c>
      <c r="AT1515" t="s">
        <v>28246</v>
      </c>
      <c r="AV1515" t="s">
        <v>2282</v>
      </c>
      <c r="AW1515" t="s">
        <v>895</v>
      </c>
      <c r="AX1515" t="s">
        <v>39500</v>
      </c>
      <c r="AZ1515" t="s">
        <v>6632</v>
      </c>
      <c r="BA1515">
        <v>75785</v>
      </c>
      <c r="BB1515">
        <v>1351</v>
      </c>
      <c r="BC1515" t="s">
        <v>26298</v>
      </c>
      <c r="BD1515" t="s">
        <v>1135</v>
      </c>
      <c r="BE1515" t="s">
        <v>27386</v>
      </c>
      <c r="BF1515" t="s">
        <v>27772</v>
      </c>
      <c r="BG1515" t="s">
        <v>39501</v>
      </c>
      <c r="BH1515" t="s">
        <v>3279</v>
      </c>
      <c r="BI1515" t="s">
        <v>39500</v>
      </c>
      <c r="BK1515" t="s">
        <v>6632</v>
      </c>
      <c r="BL1515">
        <v>75785</v>
      </c>
      <c r="BM1515">
        <v>1351</v>
      </c>
      <c r="BN1515" t="s">
        <v>26298</v>
      </c>
      <c r="BO1515" t="s">
        <v>1135</v>
      </c>
      <c r="CL1515" t="s">
        <v>27386</v>
      </c>
      <c r="CM1515" t="s">
        <v>27772</v>
      </c>
      <c r="CN1515" t="s">
        <v>39501</v>
      </c>
      <c r="CO1515" t="s">
        <v>3279</v>
      </c>
      <c r="CP1515" t="s">
        <v>39500</v>
      </c>
      <c r="CR1515" t="s">
        <v>6632</v>
      </c>
      <c r="CS1515">
        <v>75785</v>
      </c>
      <c r="CT1515">
        <v>1351</v>
      </c>
      <c r="CU1515" t="s">
        <v>26298</v>
      </c>
      <c r="CV1515" t="s">
        <v>1135</v>
      </c>
      <c r="CW1515" t="s">
        <v>4844</v>
      </c>
      <c r="CY1515" t="s">
        <v>4666</v>
      </c>
      <c r="CZ1515" t="s">
        <v>3486</v>
      </c>
      <c r="DA1515" t="s">
        <v>39500</v>
      </c>
      <c r="DC1515" t="s">
        <v>6632</v>
      </c>
      <c r="DD1515">
        <v>75785</v>
      </c>
      <c r="DE1515">
        <v>1351</v>
      </c>
      <c r="DF1515" t="s">
        <v>26298</v>
      </c>
      <c r="DG1515" t="s">
        <v>1135</v>
      </c>
      <c r="DH1515">
        <v>0</v>
      </c>
      <c r="DJ1515" t="s">
        <v>4545</v>
      </c>
      <c r="DL1515">
        <v>0</v>
      </c>
      <c r="DO1515">
        <v>0</v>
      </c>
      <c r="DQ1515" t="s">
        <v>26304</v>
      </c>
      <c r="EK1515" t="s">
        <v>26305</v>
      </c>
    </row>
    <row r="1516" spans="1:141" x14ac:dyDescent="0.25">
      <c r="A1516" s="22" t="str">
        <f t="shared" si="24"/>
        <v>CITY OF WHITE OAK</v>
      </c>
      <c r="B1516" t="s">
        <v>39502</v>
      </c>
      <c r="C1516" s="20" t="s">
        <v>39503</v>
      </c>
      <c r="E1516" s="20" t="s">
        <v>39504</v>
      </c>
      <c r="G1516" t="s">
        <v>2837</v>
      </c>
      <c r="H1516" s="20" t="s">
        <v>26294</v>
      </c>
      <c r="I1516">
        <v>20091118</v>
      </c>
      <c r="J1516">
        <v>20220322</v>
      </c>
      <c r="K1516">
        <v>20210914</v>
      </c>
      <c r="L1516">
        <v>20210324</v>
      </c>
      <c r="M1516" t="s">
        <v>39505</v>
      </c>
      <c r="N1516" t="s">
        <v>984</v>
      </c>
      <c r="Q1516" t="s">
        <v>22887</v>
      </c>
      <c r="S1516" t="s">
        <v>16748</v>
      </c>
      <c r="T1516" t="s">
        <v>1135</v>
      </c>
      <c r="U1516">
        <v>75693</v>
      </c>
      <c r="V1516">
        <v>1430</v>
      </c>
      <c r="W1516" t="s">
        <v>26298</v>
      </c>
      <c r="X1516">
        <v>1</v>
      </c>
      <c r="Y1516">
        <v>19570925</v>
      </c>
      <c r="Z1516">
        <v>930</v>
      </c>
      <c r="AA1516" t="s">
        <v>39506</v>
      </c>
      <c r="AB1516" s="20" t="s">
        <v>26299</v>
      </c>
      <c r="AE1516" s="20" t="s">
        <v>543</v>
      </c>
      <c r="AF1516" s="20" t="s">
        <v>26375</v>
      </c>
      <c r="AH1516">
        <v>0</v>
      </c>
      <c r="AJ1516">
        <v>0</v>
      </c>
      <c r="AL1516" t="s">
        <v>26319</v>
      </c>
      <c r="AM1516" t="s">
        <v>39507</v>
      </c>
      <c r="AO1516" t="s">
        <v>16748</v>
      </c>
      <c r="AP1516">
        <v>75693</v>
      </c>
      <c r="AQ1516">
        <v>1430</v>
      </c>
      <c r="AR1516" t="s">
        <v>26298</v>
      </c>
      <c r="AS1516" t="s">
        <v>1135</v>
      </c>
      <c r="AT1516" t="s">
        <v>34114</v>
      </c>
      <c r="AV1516" t="s">
        <v>2289</v>
      </c>
      <c r="AW1516" t="s">
        <v>39508</v>
      </c>
      <c r="AX1516" t="s">
        <v>39507</v>
      </c>
      <c r="AZ1516" t="s">
        <v>16748</v>
      </c>
      <c r="BA1516">
        <v>75693</v>
      </c>
      <c r="BC1516" t="s">
        <v>26298</v>
      </c>
      <c r="BD1516" t="s">
        <v>1135</v>
      </c>
      <c r="BE1516" t="s">
        <v>33945</v>
      </c>
      <c r="BG1516" t="s">
        <v>4031</v>
      </c>
      <c r="BI1516" t="s">
        <v>39507</v>
      </c>
      <c r="BK1516" t="s">
        <v>16748</v>
      </c>
      <c r="BL1516">
        <v>75693</v>
      </c>
      <c r="BM1516">
        <v>1430</v>
      </c>
      <c r="BN1516" t="s">
        <v>26298</v>
      </c>
      <c r="BO1516" t="s">
        <v>1135</v>
      </c>
      <c r="CL1516" t="s">
        <v>34114</v>
      </c>
      <c r="CN1516" t="s">
        <v>2289</v>
      </c>
      <c r="CO1516" t="s">
        <v>39508</v>
      </c>
      <c r="CP1516" t="s">
        <v>39507</v>
      </c>
      <c r="CR1516" t="s">
        <v>16748</v>
      </c>
      <c r="CS1516">
        <v>75693</v>
      </c>
      <c r="CU1516" t="s">
        <v>26298</v>
      </c>
      <c r="CV1516" t="s">
        <v>1135</v>
      </c>
      <c r="CW1516" t="s">
        <v>4188</v>
      </c>
      <c r="CY1516" t="s">
        <v>4031</v>
      </c>
      <c r="DA1516" t="s">
        <v>39507</v>
      </c>
      <c r="DC1516" t="s">
        <v>16748</v>
      </c>
      <c r="DD1516">
        <v>75693</v>
      </c>
      <c r="DE1516">
        <v>1430</v>
      </c>
      <c r="DF1516" t="s">
        <v>26298</v>
      </c>
      <c r="DG1516" t="s">
        <v>1135</v>
      </c>
      <c r="DH1516">
        <v>0</v>
      </c>
      <c r="DJ1516" t="s">
        <v>4545</v>
      </c>
      <c r="DL1516">
        <v>0</v>
      </c>
      <c r="DO1516">
        <v>0</v>
      </c>
      <c r="DQ1516" t="s">
        <v>26304</v>
      </c>
      <c r="EK1516" t="s">
        <v>26305</v>
      </c>
    </row>
    <row r="1517" spans="1:141" x14ac:dyDescent="0.25">
      <c r="A1517" s="22" t="str">
        <f t="shared" si="24"/>
        <v>NOLANVILLE, CITY OF INC</v>
      </c>
      <c r="B1517" t="s">
        <v>39509</v>
      </c>
      <c r="C1517" s="20" t="s">
        <v>39510</v>
      </c>
      <c r="E1517" s="20" t="s">
        <v>39511</v>
      </c>
      <c r="G1517" t="s">
        <v>2837</v>
      </c>
      <c r="H1517" s="20" t="s">
        <v>26294</v>
      </c>
      <c r="I1517">
        <v>20100119</v>
      </c>
      <c r="J1517">
        <v>20220628</v>
      </c>
      <c r="K1517">
        <v>20210914</v>
      </c>
      <c r="L1517">
        <v>20210629</v>
      </c>
      <c r="M1517" t="s">
        <v>39512</v>
      </c>
      <c r="Q1517" t="s">
        <v>21069</v>
      </c>
      <c r="S1517" t="s">
        <v>5680</v>
      </c>
      <c r="T1517" t="s">
        <v>1135</v>
      </c>
      <c r="U1517">
        <v>76559</v>
      </c>
      <c r="V1517">
        <v>4308</v>
      </c>
      <c r="W1517" t="s">
        <v>26298</v>
      </c>
      <c r="X1517">
        <v>31</v>
      </c>
      <c r="Y1517">
        <v>19690101</v>
      </c>
      <c r="Z1517">
        <v>930</v>
      </c>
      <c r="AB1517" s="20" t="s">
        <v>26299</v>
      </c>
      <c r="AE1517" s="20" t="s">
        <v>543</v>
      </c>
      <c r="AF1517" s="20" t="s">
        <v>32060</v>
      </c>
      <c r="AH1517">
        <v>0</v>
      </c>
      <c r="AJ1517">
        <v>0</v>
      </c>
      <c r="AL1517" t="s">
        <v>4545</v>
      </c>
      <c r="AM1517" t="s">
        <v>39513</v>
      </c>
      <c r="AN1517" t="s">
        <v>21068</v>
      </c>
      <c r="AO1517" t="s">
        <v>5680</v>
      </c>
      <c r="AP1517">
        <v>76559</v>
      </c>
      <c r="AQ1517">
        <v>128</v>
      </c>
      <c r="AR1517" t="s">
        <v>26298</v>
      </c>
      <c r="AS1517" t="s">
        <v>1135</v>
      </c>
      <c r="AT1517" t="s">
        <v>36502</v>
      </c>
      <c r="AV1517" t="s">
        <v>39514</v>
      </c>
      <c r="AW1517" t="s">
        <v>1668</v>
      </c>
      <c r="AX1517" t="s">
        <v>39513</v>
      </c>
      <c r="AZ1517" t="s">
        <v>5680</v>
      </c>
      <c r="BA1517">
        <v>76559</v>
      </c>
      <c r="BB1517">
        <v>128</v>
      </c>
      <c r="BC1517" t="s">
        <v>26298</v>
      </c>
      <c r="BD1517" t="s">
        <v>1135</v>
      </c>
      <c r="BE1517" t="s">
        <v>27710</v>
      </c>
      <c r="BG1517" t="s">
        <v>4177</v>
      </c>
      <c r="BI1517" t="s">
        <v>27711</v>
      </c>
      <c r="BJ1517" t="s">
        <v>29474</v>
      </c>
      <c r="BK1517" t="s">
        <v>4320</v>
      </c>
      <c r="BL1517">
        <v>78750</v>
      </c>
      <c r="BM1517">
        <v>1821</v>
      </c>
      <c r="BN1517" t="s">
        <v>26298</v>
      </c>
      <c r="BO1517" t="s">
        <v>1135</v>
      </c>
      <c r="CL1517" t="s">
        <v>36502</v>
      </c>
      <c r="CN1517" t="s">
        <v>39514</v>
      </c>
      <c r="CO1517" t="s">
        <v>1668</v>
      </c>
      <c r="CP1517" t="s">
        <v>39513</v>
      </c>
      <c r="CR1517" t="s">
        <v>5680</v>
      </c>
      <c r="CS1517">
        <v>76559</v>
      </c>
      <c r="CT1517">
        <v>128</v>
      </c>
      <c r="CU1517" t="s">
        <v>26298</v>
      </c>
      <c r="CV1517" t="s">
        <v>1135</v>
      </c>
      <c r="CW1517" t="s">
        <v>26599</v>
      </c>
      <c r="CY1517" t="s">
        <v>29473</v>
      </c>
      <c r="DA1517" t="s">
        <v>27711</v>
      </c>
      <c r="DB1517" t="s">
        <v>29474</v>
      </c>
      <c r="DC1517" t="s">
        <v>4320</v>
      </c>
      <c r="DD1517">
        <v>78750</v>
      </c>
      <c r="DE1517">
        <v>1821</v>
      </c>
      <c r="DF1517" t="s">
        <v>26298</v>
      </c>
      <c r="DG1517" t="s">
        <v>1135</v>
      </c>
      <c r="DH1517">
        <v>0</v>
      </c>
      <c r="DJ1517" t="s">
        <v>4545</v>
      </c>
      <c r="DL1517">
        <v>0</v>
      </c>
      <c r="DO1517">
        <v>0</v>
      </c>
      <c r="DQ1517" t="s">
        <v>26304</v>
      </c>
      <c r="EK1517" t="s">
        <v>26305</v>
      </c>
    </row>
    <row r="1518" spans="1:141" x14ac:dyDescent="0.25">
      <c r="A1518" s="22" t="str">
        <f t="shared" si="24"/>
        <v>CITY OF DESOTO</v>
      </c>
      <c r="B1518" t="s">
        <v>39515</v>
      </c>
      <c r="C1518" s="20" t="s">
        <v>39516</v>
      </c>
      <c r="E1518" s="20" t="s">
        <v>39517</v>
      </c>
      <c r="G1518" t="s">
        <v>2837</v>
      </c>
      <c r="H1518" s="20" t="s">
        <v>26294</v>
      </c>
      <c r="I1518">
        <v>20090430</v>
      </c>
      <c r="J1518">
        <v>20221004</v>
      </c>
      <c r="K1518">
        <v>20211007</v>
      </c>
      <c r="L1518">
        <v>20211006</v>
      </c>
      <c r="M1518" t="s">
        <v>39518</v>
      </c>
      <c r="O1518" t="s">
        <v>5037</v>
      </c>
      <c r="Q1518" t="s">
        <v>39519</v>
      </c>
      <c r="S1518" t="s">
        <v>2816</v>
      </c>
      <c r="T1518" t="s">
        <v>1135</v>
      </c>
      <c r="U1518">
        <v>75115</v>
      </c>
      <c r="V1518">
        <v>3902</v>
      </c>
      <c r="W1518" t="s">
        <v>26298</v>
      </c>
      <c r="X1518">
        <v>30</v>
      </c>
      <c r="Y1518">
        <v>19490101</v>
      </c>
      <c r="Z1518">
        <v>930</v>
      </c>
      <c r="AB1518" s="20" t="s">
        <v>26299</v>
      </c>
      <c r="AE1518" s="20" t="s">
        <v>2171</v>
      </c>
      <c r="AF1518" s="20" t="s">
        <v>26300</v>
      </c>
      <c r="AH1518">
        <v>0</v>
      </c>
      <c r="AJ1518">
        <v>0</v>
      </c>
      <c r="AL1518" t="s">
        <v>26319</v>
      </c>
      <c r="AM1518" t="s">
        <v>39518</v>
      </c>
      <c r="AN1518" t="s">
        <v>39519</v>
      </c>
      <c r="AO1518" t="s">
        <v>2816</v>
      </c>
      <c r="AP1518">
        <v>75115</v>
      </c>
      <c r="AQ1518">
        <v>3901</v>
      </c>
      <c r="AR1518" t="s">
        <v>26298</v>
      </c>
      <c r="AS1518" t="s">
        <v>1135</v>
      </c>
      <c r="AT1518" t="s">
        <v>39520</v>
      </c>
      <c r="AV1518" t="s">
        <v>4460</v>
      </c>
      <c r="AW1518" t="s">
        <v>26921</v>
      </c>
      <c r="AX1518" t="s">
        <v>39518</v>
      </c>
      <c r="AY1518" t="s">
        <v>39519</v>
      </c>
      <c r="AZ1518" t="s">
        <v>2816</v>
      </c>
      <c r="BA1518">
        <v>75115</v>
      </c>
      <c r="BC1518" t="s">
        <v>26298</v>
      </c>
      <c r="BD1518" t="s">
        <v>1135</v>
      </c>
      <c r="BE1518" t="s">
        <v>39520</v>
      </c>
      <c r="BG1518" t="s">
        <v>4460</v>
      </c>
      <c r="BH1518" t="s">
        <v>26921</v>
      </c>
      <c r="BI1518" t="s">
        <v>39518</v>
      </c>
      <c r="BJ1518" t="s">
        <v>39519</v>
      </c>
      <c r="BK1518" t="s">
        <v>2816</v>
      </c>
      <c r="BL1518">
        <v>75115</v>
      </c>
      <c r="BM1518">
        <v>3939</v>
      </c>
      <c r="BN1518" t="s">
        <v>26298</v>
      </c>
      <c r="BO1518" t="s">
        <v>1135</v>
      </c>
      <c r="BP1518" t="s">
        <v>39521</v>
      </c>
      <c r="BR1518" t="s">
        <v>917</v>
      </c>
      <c r="BS1518" t="s">
        <v>3407</v>
      </c>
      <c r="BT1518" t="s">
        <v>22021</v>
      </c>
      <c r="BV1518" t="s">
        <v>2816</v>
      </c>
      <c r="BW1518">
        <v>75115</v>
      </c>
      <c r="BX1518">
        <v>3901</v>
      </c>
      <c r="BY1518" t="s">
        <v>26298</v>
      </c>
      <c r="BZ1518" t="s">
        <v>1135</v>
      </c>
      <c r="CL1518" t="s">
        <v>32731</v>
      </c>
      <c r="CN1518" t="s">
        <v>39522</v>
      </c>
      <c r="CP1518" t="s">
        <v>39523</v>
      </c>
      <c r="CR1518" t="s">
        <v>2816</v>
      </c>
      <c r="CS1518">
        <v>75115</v>
      </c>
      <c r="CU1518" t="s">
        <v>26298</v>
      </c>
      <c r="CV1518" t="s">
        <v>1135</v>
      </c>
      <c r="CW1518" t="s">
        <v>39524</v>
      </c>
      <c r="CY1518" t="s">
        <v>3898</v>
      </c>
      <c r="DA1518" t="s">
        <v>39518</v>
      </c>
      <c r="DB1518" t="s">
        <v>39519</v>
      </c>
      <c r="DC1518" t="s">
        <v>2816</v>
      </c>
      <c r="DD1518">
        <v>75115</v>
      </c>
      <c r="DE1518">
        <v>3939</v>
      </c>
      <c r="DF1518" t="s">
        <v>26298</v>
      </c>
      <c r="DG1518" t="s">
        <v>1135</v>
      </c>
      <c r="DH1518">
        <v>0</v>
      </c>
      <c r="DJ1518" t="s">
        <v>4545</v>
      </c>
      <c r="DL1518">
        <v>0</v>
      </c>
      <c r="DO1518">
        <v>0</v>
      </c>
      <c r="DQ1518" t="s">
        <v>26304</v>
      </c>
      <c r="EK1518" t="s">
        <v>26305</v>
      </c>
    </row>
    <row r="1519" spans="1:141" x14ac:dyDescent="0.25">
      <c r="A1519" s="22" t="str">
        <f t="shared" si="24"/>
        <v>TYLER COLLEGE</v>
      </c>
      <c r="B1519" t="s">
        <v>39525</v>
      </c>
      <c r="C1519" s="20" t="s">
        <v>39526</v>
      </c>
      <c r="E1519" s="20" t="s">
        <v>39527</v>
      </c>
      <c r="G1519" t="s">
        <v>2837</v>
      </c>
      <c r="H1519" s="20" t="s">
        <v>26294</v>
      </c>
      <c r="I1519">
        <v>20040430</v>
      </c>
      <c r="J1519">
        <v>20220301</v>
      </c>
      <c r="K1519">
        <v>20210914</v>
      </c>
      <c r="L1519">
        <v>20210304</v>
      </c>
      <c r="M1519" t="s">
        <v>39528</v>
      </c>
      <c r="N1519" t="s">
        <v>18688</v>
      </c>
      <c r="Q1519" t="s">
        <v>39529</v>
      </c>
      <c r="S1519" t="s">
        <v>13293</v>
      </c>
      <c r="T1519" t="s">
        <v>1135</v>
      </c>
      <c r="U1519">
        <v>75701</v>
      </c>
      <c r="V1519">
        <v>3404</v>
      </c>
      <c r="W1519" t="s">
        <v>26298</v>
      </c>
      <c r="X1519">
        <v>1</v>
      </c>
      <c r="Y1519">
        <v>19260917</v>
      </c>
      <c r="Z1519">
        <v>831</v>
      </c>
      <c r="AA1519" t="s">
        <v>39530</v>
      </c>
      <c r="AB1519" s="20" t="s">
        <v>26299</v>
      </c>
      <c r="AE1519" s="20" t="s">
        <v>1476</v>
      </c>
      <c r="AF1519" s="20" t="s">
        <v>39531</v>
      </c>
      <c r="AH1519">
        <v>0</v>
      </c>
      <c r="AJ1519">
        <v>0</v>
      </c>
      <c r="AL1519" t="s">
        <v>26319</v>
      </c>
      <c r="AM1519" t="s">
        <v>5039</v>
      </c>
      <c r="AN1519" t="s">
        <v>39532</v>
      </c>
      <c r="AO1519" t="s">
        <v>13293</v>
      </c>
      <c r="AP1519">
        <v>75711</v>
      </c>
      <c r="AQ1519">
        <v>9020</v>
      </c>
      <c r="AR1519" t="s">
        <v>26298</v>
      </c>
      <c r="AS1519" t="s">
        <v>1135</v>
      </c>
      <c r="AT1519" t="s">
        <v>31384</v>
      </c>
      <c r="AV1519" t="s">
        <v>1138</v>
      </c>
      <c r="AX1519" t="s">
        <v>39533</v>
      </c>
      <c r="AZ1519" t="s">
        <v>13293</v>
      </c>
      <c r="BA1519">
        <v>75798</v>
      </c>
      <c r="BC1519" t="s">
        <v>26298</v>
      </c>
      <c r="BD1519" t="s">
        <v>1135</v>
      </c>
      <c r="BE1519" t="s">
        <v>27996</v>
      </c>
      <c r="BG1519" t="s">
        <v>31648</v>
      </c>
      <c r="BI1519" t="s">
        <v>39534</v>
      </c>
      <c r="BK1519" t="s">
        <v>13293</v>
      </c>
      <c r="BL1519">
        <v>75701</v>
      </c>
      <c r="BN1519" t="s">
        <v>26298</v>
      </c>
      <c r="BO1519" t="s">
        <v>1135</v>
      </c>
      <c r="CL1519" t="s">
        <v>27996</v>
      </c>
      <c r="CN1519" t="s">
        <v>31648</v>
      </c>
      <c r="CP1519" t="s">
        <v>39535</v>
      </c>
      <c r="CR1519" t="s">
        <v>13293</v>
      </c>
      <c r="CS1519">
        <v>75711</v>
      </c>
      <c r="CU1519" t="s">
        <v>26298</v>
      </c>
      <c r="CV1519" t="s">
        <v>1135</v>
      </c>
      <c r="DH1519">
        <v>0</v>
      </c>
      <c r="DJ1519" t="s">
        <v>4545</v>
      </c>
      <c r="DL1519">
        <v>0</v>
      </c>
      <c r="DO1519">
        <v>0</v>
      </c>
      <c r="DQ1519" t="s">
        <v>26304</v>
      </c>
      <c r="EK1519" t="s">
        <v>26305</v>
      </c>
    </row>
    <row r="1520" spans="1:141" x14ac:dyDescent="0.25">
      <c r="A1520" s="22" t="str">
        <f t="shared" si="24"/>
        <v>ENNIS INDEPENDENT SCHOOL DISTRICT</v>
      </c>
      <c r="B1520" t="s">
        <v>39536</v>
      </c>
      <c r="C1520" s="20" t="s">
        <v>39537</v>
      </c>
      <c r="E1520" s="20" t="s">
        <v>39538</v>
      </c>
      <c r="G1520" t="s">
        <v>2837</v>
      </c>
      <c r="H1520" s="20" t="s">
        <v>26294</v>
      </c>
      <c r="I1520">
        <v>20090218</v>
      </c>
      <c r="J1520">
        <v>20220913</v>
      </c>
      <c r="K1520">
        <v>20210926</v>
      </c>
      <c r="L1520">
        <v>20210915</v>
      </c>
      <c r="M1520" t="s">
        <v>39539</v>
      </c>
      <c r="Q1520" t="s">
        <v>39540</v>
      </c>
      <c r="S1520" t="s">
        <v>4595</v>
      </c>
      <c r="T1520" t="s">
        <v>1135</v>
      </c>
      <c r="U1520">
        <v>75119</v>
      </c>
      <c r="V1520">
        <v>3966</v>
      </c>
      <c r="W1520" t="s">
        <v>26298</v>
      </c>
      <c r="X1520">
        <v>6</v>
      </c>
      <c r="Y1520">
        <v>18810801</v>
      </c>
      <c r="Z1520">
        <v>831</v>
      </c>
      <c r="AA1520" t="s">
        <v>39541</v>
      </c>
      <c r="AB1520" s="20" t="s">
        <v>26299</v>
      </c>
      <c r="AE1520" s="20" t="s">
        <v>2171</v>
      </c>
      <c r="AF1520" s="20" t="s">
        <v>26310</v>
      </c>
      <c r="AH1520">
        <v>0</v>
      </c>
      <c r="AJ1520">
        <v>0</v>
      </c>
      <c r="AL1520" t="s">
        <v>4545</v>
      </c>
      <c r="AM1520" t="s">
        <v>1813</v>
      </c>
      <c r="AO1520" t="s">
        <v>4595</v>
      </c>
      <c r="AP1520">
        <v>75120</v>
      </c>
      <c r="AQ1520">
        <v>1420</v>
      </c>
      <c r="AR1520" t="s">
        <v>26298</v>
      </c>
      <c r="AS1520" t="s">
        <v>1135</v>
      </c>
      <c r="AT1520" t="s">
        <v>32259</v>
      </c>
      <c r="AV1520" t="s">
        <v>39542</v>
      </c>
      <c r="AX1520" t="s">
        <v>39543</v>
      </c>
      <c r="AY1520" t="s">
        <v>1813</v>
      </c>
      <c r="AZ1520" t="s">
        <v>4595</v>
      </c>
      <c r="BA1520">
        <v>75120</v>
      </c>
      <c r="BB1520">
        <v>1420</v>
      </c>
      <c r="BC1520" t="s">
        <v>26298</v>
      </c>
      <c r="BD1520" t="s">
        <v>1135</v>
      </c>
      <c r="BE1520" t="s">
        <v>26354</v>
      </c>
      <c r="BG1520" t="s">
        <v>39544</v>
      </c>
      <c r="BI1520" t="s">
        <v>39543</v>
      </c>
      <c r="BJ1520" t="s">
        <v>1813</v>
      </c>
      <c r="BK1520" t="s">
        <v>4595</v>
      </c>
      <c r="BL1520">
        <v>75120</v>
      </c>
      <c r="BM1520">
        <v>1420</v>
      </c>
      <c r="BN1520" t="s">
        <v>26298</v>
      </c>
      <c r="BO1520" t="s">
        <v>1135</v>
      </c>
      <c r="BP1520" t="s">
        <v>32259</v>
      </c>
      <c r="BR1520" t="s">
        <v>39542</v>
      </c>
      <c r="BT1520" t="s">
        <v>39543</v>
      </c>
      <c r="BU1520" t="s">
        <v>1813</v>
      </c>
      <c r="BV1520" t="s">
        <v>4595</v>
      </c>
      <c r="BW1520">
        <v>75120</v>
      </c>
      <c r="BX1520">
        <v>1420</v>
      </c>
      <c r="BY1520" t="s">
        <v>26298</v>
      </c>
      <c r="BZ1520" t="s">
        <v>1135</v>
      </c>
      <c r="CA1520" t="s">
        <v>26354</v>
      </c>
      <c r="CC1520" t="s">
        <v>39544</v>
      </c>
      <c r="CE1520" t="s">
        <v>39543</v>
      </c>
      <c r="CF1520" t="s">
        <v>1813</v>
      </c>
      <c r="CG1520" t="s">
        <v>4595</v>
      </c>
      <c r="CH1520">
        <v>75120</v>
      </c>
      <c r="CI1520">
        <v>1420</v>
      </c>
      <c r="CJ1520" t="s">
        <v>26298</v>
      </c>
      <c r="CK1520" t="s">
        <v>1135</v>
      </c>
      <c r="CL1520" t="s">
        <v>32259</v>
      </c>
      <c r="CN1520" t="s">
        <v>39542</v>
      </c>
      <c r="CP1520" t="s">
        <v>39543</v>
      </c>
      <c r="CQ1520" t="s">
        <v>1813</v>
      </c>
      <c r="CR1520" t="s">
        <v>4595</v>
      </c>
      <c r="CS1520">
        <v>75120</v>
      </c>
      <c r="CT1520">
        <v>1420</v>
      </c>
      <c r="CU1520" t="s">
        <v>26298</v>
      </c>
      <c r="CV1520" t="s">
        <v>1135</v>
      </c>
      <c r="CW1520" t="s">
        <v>26354</v>
      </c>
      <c r="CY1520" t="s">
        <v>39544</v>
      </c>
      <c r="DA1520" t="s">
        <v>39543</v>
      </c>
      <c r="DB1520" t="s">
        <v>1813</v>
      </c>
      <c r="DC1520" t="s">
        <v>4595</v>
      </c>
      <c r="DD1520">
        <v>75120</v>
      </c>
      <c r="DE1520">
        <v>1420</v>
      </c>
      <c r="DF1520" t="s">
        <v>26298</v>
      </c>
      <c r="DG1520" t="s">
        <v>1135</v>
      </c>
      <c r="DH1520">
        <v>0</v>
      </c>
      <c r="DJ1520" t="s">
        <v>4545</v>
      </c>
      <c r="DL1520">
        <v>0</v>
      </c>
      <c r="DN1520" t="s">
        <v>26455</v>
      </c>
      <c r="DO1520">
        <v>0</v>
      </c>
      <c r="DQ1520" t="s">
        <v>26304</v>
      </c>
      <c r="EK1520" t="s">
        <v>26305</v>
      </c>
    </row>
    <row r="1521" spans="1:141" x14ac:dyDescent="0.25">
      <c r="A1521" s="22" t="str">
        <f t="shared" si="24"/>
        <v>WHITE OAK INDEPENDENT SCHOOL DISTRICT</v>
      </c>
      <c r="B1521" t="s">
        <v>39545</v>
      </c>
      <c r="C1521" s="20" t="s">
        <v>39546</v>
      </c>
      <c r="E1521" s="20" t="s">
        <v>39547</v>
      </c>
      <c r="G1521" t="s">
        <v>2837</v>
      </c>
      <c r="H1521" s="20" t="s">
        <v>26294</v>
      </c>
      <c r="I1521">
        <v>20090423</v>
      </c>
      <c r="J1521">
        <v>20220929</v>
      </c>
      <c r="K1521">
        <v>20211004</v>
      </c>
      <c r="L1521">
        <v>20211001</v>
      </c>
      <c r="M1521" t="s">
        <v>39548</v>
      </c>
      <c r="Q1521" t="s">
        <v>16747</v>
      </c>
      <c r="S1521" t="s">
        <v>16748</v>
      </c>
      <c r="T1521" t="s">
        <v>1135</v>
      </c>
      <c r="U1521">
        <v>75693</v>
      </c>
      <c r="V1521">
        <v>1520</v>
      </c>
      <c r="W1521" t="s">
        <v>26298</v>
      </c>
      <c r="X1521">
        <v>1</v>
      </c>
      <c r="Y1521">
        <v>19300901</v>
      </c>
      <c r="Z1521">
        <v>831</v>
      </c>
      <c r="AB1521" s="20" t="s">
        <v>26299</v>
      </c>
      <c r="AE1521" s="20" t="s">
        <v>2171</v>
      </c>
      <c r="AF1521" s="20" t="s">
        <v>26310</v>
      </c>
      <c r="AH1521">
        <v>0</v>
      </c>
      <c r="AJ1521">
        <v>0</v>
      </c>
      <c r="AL1521" t="s">
        <v>4545</v>
      </c>
      <c r="AM1521" t="s">
        <v>16747</v>
      </c>
      <c r="AO1521" t="s">
        <v>16748</v>
      </c>
      <c r="AP1521">
        <v>75693</v>
      </c>
      <c r="AQ1521">
        <v>1520</v>
      </c>
      <c r="AR1521" t="s">
        <v>26298</v>
      </c>
      <c r="AS1521" t="s">
        <v>1135</v>
      </c>
      <c r="AT1521" t="s">
        <v>26991</v>
      </c>
      <c r="AU1521" t="s">
        <v>26352</v>
      </c>
      <c r="AV1521" t="s">
        <v>1265</v>
      </c>
      <c r="AW1521" t="s">
        <v>420</v>
      </c>
      <c r="AX1521" t="s">
        <v>16747</v>
      </c>
      <c r="AZ1521" t="s">
        <v>16748</v>
      </c>
      <c r="BA1521">
        <v>75693</v>
      </c>
      <c r="BB1521">
        <v>1520</v>
      </c>
      <c r="BC1521" t="s">
        <v>26298</v>
      </c>
      <c r="BD1521" t="s">
        <v>1135</v>
      </c>
      <c r="BE1521" t="s">
        <v>26597</v>
      </c>
      <c r="BG1521" t="s">
        <v>3952</v>
      </c>
      <c r="BH1521" t="s">
        <v>121</v>
      </c>
      <c r="BI1521" t="s">
        <v>16747</v>
      </c>
      <c r="BK1521" t="s">
        <v>16748</v>
      </c>
      <c r="BL1521">
        <v>75693</v>
      </c>
      <c r="BM1521">
        <v>1520</v>
      </c>
      <c r="BN1521" t="s">
        <v>26298</v>
      </c>
      <c r="BO1521" t="s">
        <v>1135</v>
      </c>
      <c r="BP1521" t="s">
        <v>26991</v>
      </c>
      <c r="BQ1521" t="s">
        <v>26352</v>
      </c>
      <c r="BR1521" t="s">
        <v>1265</v>
      </c>
      <c r="BS1521" t="s">
        <v>420</v>
      </c>
      <c r="BT1521" t="s">
        <v>16747</v>
      </c>
      <c r="BV1521" t="s">
        <v>16748</v>
      </c>
      <c r="BW1521">
        <v>75693</v>
      </c>
      <c r="BX1521">
        <v>1520</v>
      </c>
      <c r="BY1521" t="s">
        <v>26298</v>
      </c>
      <c r="BZ1521" t="s">
        <v>1135</v>
      </c>
      <c r="CA1521" t="s">
        <v>26597</v>
      </c>
      <c r="CC1521" t="s">
        <v>3952</v>
      </c>
      <c r="CD1521" t="s">
        <v>121</v>
      </c>
      <c r="CE1521" t="s">
        <v>16747</v>
      </c>
      <c r="CG1521" t="s">
        <v>16748</v>
      </c>
      <c r="CH1521">
        <v>75693</v>
      </c>
      <c r="CI1521">
        <v>1520</v>
      </c>
      <c r="CJ1521" t="s">
        <v>26298</v>
      </c>
      <c r="CK1521" t="s">
        <v>1135</v>
      </c>
      <c r="CL1521" t="s">
        <v>26991</v>
      </c>
      <c r="CM1521" t="s">
        <v>26352</v>
      </c>
      <c r="CN1521" t="s">
        <v>1265</v>
      </c>
      <c r="CO1521" t="s">
        <v>420</v>
      </c>
      <c r="CP1521" t="s">
        <v>16747</v>
      </c>
      <c r="CR1521" t="s">
        <v>16748</v>
      </c>
      <c r="CS1521">
        <v>75693</v>
      </c>
      <c r="CT1521">
        <v>1520</v>
      </c>
      <c r="CU1521" t="s">
        <v>26298</v>
      </c>
      <c r="CV1521" t="s">
        <v>1135</v>
      </c>
      <c r="CW1521" t="s">
        <v>26597</v>
      </c>
      <c r="CY1521" t="s">
        <v>3952</v>
      </c>
      <c r="CZ1521" t="s">
        <v>121</v>
      </c>
      <c r="DA1521" t="s">
        <v>16747</v>
      </c>
      <c r="DC1521" t="s">
        <v>16748</v>
      </c>
      <c r="DD1521">
        <v>75693</v>
      </c>
      <c r="DE1521">
        <v>1520</v>
      </c>
      <c r="DF1521" t="s">
        <v>26298</v>
      </c>
      <c r="DG1521" t="s">
        <v>1135</v>
      </c>
      <c r="DH1521">
        <v>0</v>
      </c>
      <c r="DJ1521" t="s">
        <v>4545</v>
      </c>
      <c r="DL1521">
        <v>0</v>
      </c>
      <c r="DO1521">
        <v>0</v>
      </c>
      <c r="DQ1521" t="s">
        <v>26304</v>
      </c>
      <c r="EK1521" t="s">
        <v>26305</v>
      </c>
    </row>
    <row r="1522" spans="1:141" x14ac:dyDescent="0.25">
      <c r="A1522" s="22" t="str">
        <f t="shared" si="24"/>
        <v>ALPINE IND SCHOOL DISTRICT</v>
      </c>
      <c r="B1522" t="s">
        <v>39549</v>
      </c>
      <c r="C1522" s="20" t="s">
        <v>39550</v>
      </c>
      <c r="E1522" s="20" t="s">
        <v>39551</v>
      </c>
      <c r="G1522" t="s">
        <v>2837</v>
      </c>
      <c r="H1522" s="20" t="s">
        <v>26459</v>
      </c>
      <c r="I1522">
        <v>20060327</v>
      </c>
      <c r="J1522">
        <v>20211129</v>
      </c>
      <c r="K1522">
        <v>20210914</v>
      </c>
      <c r="L1522">
        <v>20201201</v>
      </c>
      <c r="M1522" t="s">
        <v>39552</v>
      </c>
      <c r="Q1522" t="s">
        <v>15610</v>
      </c>
      <c r="S1522" t="s">
        <v>612</v>
      </c>
      <c r="T1522" t="s">
        <v>1135</v>
      </c>
      <c r="U1522">
        <v>79830</v>
      </c>
      <c r="V1522">
        <v>4428</v>
      </c>
      <c r="W1522" t="s">
        <v>26298</v>
      </c>
      <c r="X1522">
        <v>23</v>
      </c>
      <c r="Y1522">
        <v>19290101</v>
      </c>
      <c r="Z1522">
        <v>630</v>
      </c>
      <c r="AB1522" s="20" t="s">
        <v>26299</v>
      </c>
      <c r="AE1522" s="20" t="s">
        <v>2171</v>
      </c>
      <c r="AF1522" s="20" t="s">
        <v>26310</v>
      </c>
      <c r="AG1522">
        <v>611110</v>
      </c>
      <c r="AH1522">
        <v>1</v>
      </c>
      <c r="AI1522" t="s">
        <v>26596</v>
      </c>
      <c r="AJ1522">
        <v>0</v>
      </c>
      <c r="AL1522" t="s">
        <v>4545</v>
      </c>
      <c r="AM1522" t="s">
        <v>39553</v>
      </c>
      <c r="AO1522" t="s">
        <v>612</v>
      </c>
      <c r="AP1522">
        <v>79830</v>
      </c>
      <c r="AQ1522">
        <v>4428</v>
      </c>
      <c r="AR1522" t="s">
        <v>26298</v>
      </c>
      <c r="AS1522" t="s">
        <v>1135</v>
      </c>
      <c r="AT1522" t="s">
        <v>26480</v>
      </c>
      <c r="AV1522" t="s">
        <v>39554</v>
      </c>
      <c r="AX1522" t="s">
        <v>39553</v>
      </c>
      <c r="AZ1522" t="s">
        <v>612</v>
      </c>
      <c r="BA1522">
        <v>79830</v>
      </c>
      <c r="BB1522">
        <v>4428</v>
      </c>
      <c r="BC1522" t="s">
        <v>26298</v>
      </c>
      <c r="BD1522" t="s">
        <v>1135</v>
      </c>
      <c r="BE1522" t="s">
        <v>26480</v>
      </c>
      <c r="BG1522" t="s">
        <v>39554</v>
      </c>
      <c r="BI1522" t="s">
        <v>39553</v>
      </c>
      <c r="BK1522" t="s">
        <v>612</v>
      </c>
      <c r="BL1522">
        <v>79830</v>
      </c>
      <c r="BM1522">
        <v>4428</v>
      </c>
      <c r="BN1522" t="s">
        <v>26298</v>
      </c>
      <c r="BO1522" t="s">
        <v>1135</v>
      </c>
      <c r="BP1522" t="s">
        <v>26480</v>
      </c>
      <c r="BR1522" t="s">
        <v>39554</v>
      </c>
      <c r="BT1522" t="s">
        <v>39553</v>
      </c>
      <c r="BV1522" t="s">
        <v>612</v>
      </c>
      <c r="BW1522">
        <v>79830</v>
      </c>
      <c r="BX1522">
        <v>4428</v>
      </c>
      <c r="BY1522" t="s">
        <v>26298</v>
      </c>
      <c r="BZ1522" t="s">
        <v>1135</v>
      </c>
      <c r="CL1522" t="s">
        <v>26480</v>
      </c>
      <c r="CN1522" t="s">
        <v>39554</v>
      </c>
      <c r="CP1522" t="s">
        <v>39553</v>
      </c>
      <c r="CR1522" t="s">
        <v>612</v>
      </c>
      <c r="CS1522">
        <v>79830</v>
      </c>
      <c r="CT1522">
        <v>4428</v>
      </c>
      <c r="CU1522" t="s">
        <v>26298</v>
      </c>
      <c r="CV1522" t="s">
        <v>1135</v>
      </c>
      <c r="CW1522" t="s">
        <v>26480</v>
      </c>
      <c r="CY1522" t="s">
        <v>39554</v>
      </c>
      <c r="DA1522" t="s">
        <v>39553</v>
      </c>
      <c r="DC1522" t="s">
        <v>612</v>
      </c>
      <c r="DD1522">
        <v>79830</v>
      </c>
      <c r="DE1522">
        <v>4428</v>
      </c>
      <c r="DF1522" t="s">
        <v>26298</v>
      </c>
      <c r="DG1522" t="s">
        <v>1135</v>
      </c>
      <c r="DH1522">
        <v>0</v>
      </c>
      <c r="DJ1522" t="s">
        <v>4545</v>
      </c>
      <c r="DL1522">
        <v>0</v>
      </c>
      <c r="DO1522">
        <v>1</v>
      </c>
      <c r="DP1522" t="s">
        <v>30597</v>
      </c>
      <c r="DQ1522" t="s">
        <v>26304</v>
      </c>
      <c r="EK1522" t="s">
        <v>26305</v>
      </c>
    </row>
    <row r="1523" spans="1:141" x14ac:dyDescent="0.25">
      <c r="A1523" s="22" t="str">
        <f t="shared" si="24"/>
        <v>HIGHLAND PARK INDEPENDENT SCHOOL DISTRICT, THE</v>
      </c>
      <c r="B1523" t="s">
        <v>39555</v>
      </c>
      <c r="C1523" s="20" t="s">
        <v>39556</v>
      </c>
      <c r="E1523" s="20" t="s">
        <v>39557</v>
      </c>
      <c r="G1523" t="s">
        <v>2837</v>
      </c>
      <c r="H1523" s="20" t="s">
        <v>26294</v>
      </c>
      <c r="I1523">
        <v>20091217</v>
      </c>
      <c r="J1523">
        <v>20220226</v>
      </c>
      <c r="K1523">
        <v>20210914</v>
      </c>
      <c r="L1523">
        <v>20210301</v>
      </c>
      <c r="M1523" t="s">
        <v>39558</v>
      </c>
      <c r="Q1523" t="s">
        <v>16122</v>
      </c>
      <c r="S1523" t="s">
        <v>267</v>
      </c>
      <c r="T1523" t="s">
        <v>1135</v>
      </c>
      <c r="U1523">
        <v>75205</v>
      </c>
      <c r="V1523">
        <v>1061</v>
      </c>
      <c r="W1523" t="s">
        <v>26298</v>
      </c>
      <c r="X1523">
        <v>32</v>
      </c>
      <c r="Y1523">
        <v>19140505</v>
      </c>
      <c r="Z1523">
        <v>831</v>
      </c>
      <c r="AA1523" t="s">
        <v>39559</v>
      </c>
      <c r="AB1523" s="20" t="s">
        <v>26299</v>
      </c>
      <c r="AE1523" s="20" t="s">
        <v>2171</v>
      </c>
      <c r="AF1523" s="20" t="s">
        <v>26310</v>
      </c>
      <c r="AH1523">
        <v>0</v>
      </c>
      <c r="AJ1523">
        <v>0</v>
      </c>
      <c r="AL1523" t="s">
        <v>4545</v>
      </c>
      <c r="AM1523" t="s">
        <v>39560</v>
      </c>
      <c r="AO1523" t="s">
        <v>267</v>
      </c>
      <c r="AP1523">
        <v>75205</v>
      </c>
      <c r="AQ1523">
        <v>1061</v>
      </c>
      <c r="AR1523" t="s">
        <v>26298</v>
      </c>
      <c r="AS1523" t="s">
        <v>1135</v>
      </c>
      <c r="AT1523" t="s">
        <v>26908</v>
      </c>
      <c r="AV1523" t="s">
        <v>1272</v>
      </c>
      <c r="AX1523" t="s">
        <v>39560</v>
      </c>
      <c r="AZ1523" t="s">
        <v>267</v>
      </c>
      <c r="BA1523">
        <v>75205</v>
      </c>
      <c r="BB1523">
        <v>1061</v>
      </c>
      <c r="BC1523" t="s">
        <v>26298</v>
      </c>
      <c r="BD1523" t="s">
        <v>1135</v>
      </c>
      <c r="BE1523" t="s">
        <v>3914</v>
      </c>
      <c r="BG1523" t="s">
        <v>2585</v>
      </c>
      <c r="BI1523" t="s">
        <v>39560</v>
      </c>
      <c r="BK1523" t="s">
        <v>267</v>
      </c>
      <c r="BL1523">
        <v>75205</v>
      </c>
      <c r="BM1523">
        <v>1061</v>
      </c>
      <c r="BN1523" t="s">
        <v>26298</v>
      </c>
      <c r="BO1523" t="s">
        <v>1135</v>
      </c>
      <c r="BP1523" t="s">
        <v>26908</v>
      </c>
      <c r="BR1523" t="s">
        <v>1272</v>
      </c>
      <c r="BT1523" t="s">
        <v>39561</v>
      </c>
      <c r="BV1523" t="s">
        <v>267</v>
      </c>
      <c r="BW1523">
        <v>75205</v>
      </c>
      <c r="BY1523" t="s">
        <v>26298</v>
      </c>
      <c r="BZ1523" t="s">
        <v>1135</v>
      </c>
      <c r="CA1523" t="s">
        <v>3914</v>
      </c>
      <c r="CC1523" t="s">
        <v>2585</v>
      </c>
      <c r="CE1523" t="s">
        <v>39560</v>
      </c>
      <c r="CG1523" t="s">
        <v>267</v>
      </c>
      <c r="CH1523">
        <v>75205</v>
      </c>
      <c r="CJ1523" t="s">
        <v>26298</v>
      </c>
      <c r="CK1523" t="s">
        <v>1135</v>
      </c>
      <c r="CL1523" t="s">
        <v>26908</v>
      </c>
      <c r="CN1523" t="s">
        <v>1272</v>
      </c>
      <c r="CP1523" t="s">
        <v>39560</v>
      </c>
      <c r="CR1523" t="s">
        <v>267</v>
      </c>
      <c r="CS1523">
        <v>75205</v>
      </c>
      <c r="CT1523">
        <v>1061</v>
      </c>
      <c r="CU1523" t="s">
        <v>26298</v>
      </c>
      <c r="CV1523" t="s">
        <v>1135</v>
      </c>
      <c r="CW1523" t="s">
        <v>3107</v>
      </c>
      <c r="CY1523" t="s">
        <v>4145</v>
      </c>
      <c r="DA1523" t="s">
        <v>39560</v>
      </c>
      <c r="DC1523" t="s">
        <v>267</v>
      </c>
      <c r="DD1523">
        <v>75205</v>
      </c>
      <c r="DE1523">
        <v>1061</v>
      </c>
      <c r="DF1523" t="s">
        <v>26298</v>
      </c>
      <c r="DG1523" t="s">
        <v>1135</v>
      </c>
      <c r="DH1523">
        <v>0</v>
      </c>
      <c r="DJ1523" t="s">
        <v>4545</v>
      </c>
      <c r="DL1523">
        <v>0</v>
      </c>
      <c r="DO1523">
        <v>0</v>
      </c>
      <c r="DQ1523" t="s">
        <v>26304</v>
      </c>
      <c r="EK1523" t="s">
        <v>26305</v>
      </c>
    </row>
    <row r="1524" spans="1:141" x14ac:dyDescent="0.25">
      <c r="A1524" s="22" t="str">
        <f t="shared" si="24"/>
        <v>CITY OF BALCONES HEIGHTS</v>
      </c>
      <c r="B1524" t="s">
        <v>39562</v>
      </c>
      <c r="C1524" s="20" t="s">
        <v>39563</v>
      </c>
      <c r="E1524" s="20" t="s">
        <v>39564</v>
      </c>
      <c r="G1524" t="s">
        <v>2837</v>
      </c>
      <c r="H1524" s="20" t="s">
        <v>26459</v>
      </c>
      <c r="I1524">
        <v>20100112</v>
      </c>
      <c r="J1524">
        <v>20220210</v>
      </c>
      <c r="K1524">
        <v>20210914</v>
      </c>
      <c r="L1524">
        <v>20210212</v>
      </c>
      <c r="M1524" t="s">
        <v>39565</v>
      </c>
      <c r="O1524" t="s">
        <v>21095</v>
      </c>
      <c r="Q1524" t="s">
        <v>21096</v>
      </c>
      <c r="S1524" t="s">
        <v>4819</v>
      </c>
      <c r="T1524" t="s">
        <v>1135</v>
      </c>
      <c r="U1524">
        <v>78201</v>
      </c>
      <c r="V1524">
        <v>7044</v>
      </c>
      <c r="W1524" t="s">
        <v>26298</v>
      </c>
      <c r="X1524">
        <v>20</v>
      </c>
      <c r="Y1524">
        <v>19480101</v>
      </c>
      <c r="Z1524">
        <v>1001</v>
      </c>
      <c r="AA1524" t="s">
        <v>39566</v>
      </c>
      <c r="AB1524" s="20" t="s">
        <v>26299</v>
      </c>
      <c r="AE1524" s="20" t="s">
        <v>505</v>
      </c>
      <c r="AF1524" s="20" t="s">
        <v>27147</v>
      </c>
      <c r="AG1524">
        <v>921110</v>
      </c>
      <c r="AH1524">
        <v>2</v>
      </c>
      <c r="AI1524" t="s">
        <v>28298</v>
      </c>
      <c r="AJ1524">
        <v>0</v>
      </c>
      <c r="AL1524" t="s">
        <v>26319</v>
      </c>
      <c r="AM1524" t="s">
        <v>39567</v>
      </c>
      <c r="AO1524" t="s">
        <v>21097</v>
      </c>
      <c r="AP1524">
        <v>78201</v>
      </c>
      <c r="AQ1524">
        <v>7044</v>
      </c>
      <c r="AR1524" t="s">
        <v>26298</v>
      </c>
      <c r="AS1524" t="s">
        <v>1135</v>
      </c>
      <c r="AT1524" t="s">
        <v>39568</v>
      </c>
      <c r="AV1524" t="s">
        <v>39569</v>
      </c>
      <c r="AX1524" t="s">
        <v>39570</v>
      </c>
      <c r="AZ1524" t="s">
        <v>21097</v>
      </c>
      <c r="BA1524">
        <v>78201</v>
      </c>
      <c r="BB1524">
        <v>7044</v>
      </c>
      <c r="BC1524" t="s">
        <v>26298</v>
      </c>
      <c r="BD1524" t="s">
        <v>1135</v>
      </c>
      <c r="CL1524" t="s">
        <v>39568</v>
      </c>
      <c r="CN1524" t="s">
        <v>39569</v>
      </c>
      <c r="CO1524" t="s">
        <v>430</v>
      </c>
      <c r="CP1524" t="s">
        <v>39570</v>
      </c>
      <c r="CR1524" t="s">
        <v>21097</v>
      </c>
      <c r="CS1524">
        <v>78201</v>
      </c>
      <c r="CT1524">
        <v>7044</v>
      </c>
      <c r="CU1524" t="s">
        <v>26298</v>
      </c>
      <c r="CV1524" t="s">
        <v>1135</v>
      </c>
      <c r="DH1524">
        <v>0</v>
      </c>
      <c r="DJ1524" t="s">
        <v>4545</v>
      </c>
      <c r="DL1524">
        <v>0</v>
      </c>
      <c r="DO1524">
        <v>1</v>
      </c>
      <c r="DP1524" t="s">
        <v>26830</v>
      </c>
      <c r="DQ1524" t="s">
        <v>26304</v>
      </c>
      <c r="EK1524" t="s">
        <v>26305</v>
      </c>
    </row>
    <row r="1525" spans="1:141" x14ac:dyDescent="0.25">
      <c r="A1525" s="22" t="str">
        <f t="shared" si="24"/>
        <v>WESLACO INDEPENDENT SCHOOL DISTRICT</v>
      </c>
      <c r="B1525" t="s">
        <v>39571</v>
      </c>
      <c r="C1525" s="20" t="s">
        <v>39572</v>
      </c>
      <c r="E1525" s="20" t="s">
        <v>39573</v>
      </c>
      <c r="G1525" t="s">
        <v>2837</v>
      </c>
      <c r="H1525" s="20" t="s">
        <v>26459</v>
      </c>
      <c r="I1525">
        <v>20070116</v>
      </c>
      <c r="J1525">
        <v>20220208</v>
      </c>
      <c r="K1525">
        <v>20210914</v>
      </c>
      <c r="L1525">
        <v>20210211</v>
      </c>
      <c r="M1525" t="s">
        <v>39574</v>
      </c>
      <c r="Q1525" t="s">
        <v>39575</v>
      </c>
      <c r="S1525" t="s">
        <v>6482</v>
      </c>
      <c r="T1525" t="s">
        <v>1135</v>
      </c>
      <c r="U1525">
        <v>78596</v>
      </c>
      <c r="V1525">
        <v>6047</v>
      </c>
      <c r="W1525" t="s">
        <v>26298</v>
      </c>
      <c r="X1525">
        <v>34</v>
      </c>
      <c r="Y1525">
        <v>19210901</v>
      </c>
      <c r="Z1525">
        <v>831</v>
      </c>
      <c r="AB1525" s="20" t="s">
        <v>26299</v>
      </c>
      <c r="AE1525" s="20" t="s">
        <v>2171</v>
      </c>
      <c r="AF1525" s="20" t="s">
        <v>26310</v>
      </c>
      <c r="AG1525">
        <v>611110</v>
      </c>
      <c r="AH1525">
        <v>1</v>
      </c>
      <c r="AI1525" t="s">
        <v>26596</v>
      </c>
      <c r="AJ1525">
        <v>0</v>
      </c>
      <c r="AL1525" t="s">
        <v>4545</v>
      </c>
      <c r="AM1525" t="s">
        <v>39576</v>
      </c>
      <c r="AO1525" t="s">
        <v>6482</v>
      </c>
      <c r="AP1525">
        <v>78596</v>
      </c>
      <c r="AQ1525">
        <v>6047</v>
      </c>
      <c r="AR1525" t="s">
        <v>26298</v>
      </c>
      <c r="AS1525" t="s">
        <v>1135</v>
      </c>
      <c r="AT1525" t="s">
        <v>26351</v>
      </c>
      <c r="AU1525" t="s">
        <v>26730</v>
      </c>
      <c r="AV1525" t="s">
        <v>39577</v>
      </c>
      <c r="AX1525" t="s">
        <v>39578</v>
      </c>
      <c r="AZ1525" t="s">
        <v>6482</v>
      </c>
      <c r="BA1525">
        <v>78596</v>
      </c>
      <c r="BC1525" t="s">
        <v>26298</v>
      </c>
      <c r="BD1525" t="s">
        <v>1135</v>
      </c>
      <c r="BE1525" t="s">
        <v>30350</v>
      </c>
      <c r="BG1525" t="s">
        <v>626</v>
      </c>
      <c r="BI1525" t="s">
        <v>39578</v>
      </c>
      <c r="BK1525" t="s">
        <v>6482</v>
      </c>
      <c r="BL1525">
        <v>78596</v>
      </c>
      <c r="BN1525" t="s">
        <v>26298</v>
      </c>
      <c r="BO1525" t="s">
        <v>1135</v>
      </c>
      <c r="BP1525" t="s">
        <v>31860</v>
      </c>
      <c r="BR1525" t="s">
        <v>26469</v>
      </c>
      <c r="BT1525" t="s">
        <v>39578</v>
      </c>
      <c r="BV1525" t="s">
        <v>6482</v>
      </c>
      <c r="BW1525">
        <v>78596</v>
      </c>
      <c r="BY1525" t="s">
        <v>26298</v>
      </c>
      <c r="BZ1525" t="s">
        <v>1135</v>
      </c>
      <c r="CA1525" t="s">
        <v>30350</v>
      </c>
      <c r="CC1525" t="s">
        <v>626</v>
      </c>
      <c r="CE1525" t="s">
        <v>39578</v>
      </c>
      <c r="CG1525" t="s">
        <v>6482</v>
      </c>
      <c r="CH1525">
        <v>78596</v>
      </c>
      <c r="CJ1525" t="s">
        <v>26298</v>
      </c>
      <c r="CK1525" t="s">
        <v>1135</v>
      </c>
      <c r="CL1525" t="s">
        <v>26351</v>
      </c>
      <c r="CM1525" t="s">
        <v>26730</v>
      </c>
      <c r="CN1525" t="s">
        <v>39577</v>
      </c>
      <c r="CP1525" t="s">
        <v>39578</v>
      </c>
      <c r="CR1525" t="s">
        <v>6482</v>
      </c>
      <c r="CS1525">
        <v>78596</v>
      </c>
      <c r="CU1525" t="s">
        <v>26298</v>
      </c>
      <c r="CV1525" t="s">
        <v>1135</v>
      </c>
      <c r="CW1525" t="s">
        <v>30350</v>
      </c>
      <c r="CY1525" t="s">
        <v>626</v>
      </c>
      <c r="DA1525" t="s">
        <v>39578</v>
      </c>
      <c r="DC1525" t="s">
        <v>6482</v>
      </c>
      <c r="DD1525">
        <v>78596</v>
      </c>
      <c r="DF1525" t="s">
        <v>26298</v>
      </c>
      <c r="DG1525" t="s">
        <v>1135</v>
      </c>
      <c r="DH1525">
        <v>0</v>
      </c>
      <c r="DJ1525" t="s">
        <v>4545</v>
      </c>
      <c r="DL1525">
        <v>0</v>
      </c>
      <c r="DO1525">
        <v>1</v>
      </c>
      <c r="DP1525" t="s">
        <v>26830</v>
      </c>
      <c r="DQ1525" t="s">
        <v>26304</v>
      </c>
      <c r="EK1525" t="s">
        <v>26305</v>
      </c>
    </row>
    <row r="1526" spans="1:141" x14ac:dyDescent="0.25">
      <c r="A1526" s="22" t="str">
        <f t="shared" si="24"/>
        <v>NORTH EAST INDEPENDENT SCHOOL DISTRICT</v>
      </c>
      <c r="B1526" t="s">
        <v>39579</v>
      </c>
      <c r="C1526" s="20" t="s">
        <v>39580</v>
      </c>
      <c r="E1526" s="20" t="s">
        <v>39581</v>
      </c>
      <c r="G1526" t="s">
        <v>2837</v>
      </c>
      <c r="H1526" s="20" t="s">
        <v>26294</v>
      </c>
      <c r="I1526">
        <v>20030604</v>
      </c>
      <c r="J1526">
        <v>20220208</v>
      </c>
      <c r="K1526">
        <v>20210914</v>
      </c>
      <c r="L1526">
        <v>20210211</v>
      </c>
      <c r="M1526" t="s">
        <v>39582</v>
      </c>
      <c r="O1526" t="s">
        <v>39582</v>
      </c>
      <c r="P1526" t="s">
        <v>5199</v>
      </c>
      <c r="Q1526" t="s">
        <v>39583</v>
      </c>
      <c r="S1526" t="s">
        <v>4819</v>
      </c>
      <c r="T1526" t="s">
        <v>1135</v>
      </c>
      <c r="U1526">
        <v>78217</v>
      </c>
      <c r="V1526">
        <v>6226</v>
      </c>
      <c r="W1526" t="s">
        <v>26298</v>
      </c>
      <c r="X1526">
        <v>21</v>
      </c>
      <c r="Y1526">
        <v>19530901</v>
      </c>
      <c r="Z1526">
        <v>630</v>
      </c>
      <c r="AB1526" s="20" t="s">
        <v>26299</v>
      </c>
      <c r="AE1526" s="20" t="s">
        <v>2171</v>
      </c>
      <c r="AF1526" s="20" t="s">
        <v>26310</v>
      </c>
      <c r="AH1526">
        <v>0</v>
      </c>
      <c r="AJ1526">
        <v>0</v>
      </c>
      <c r="AL1526" t="s">
        <v>26319</v>
      </c>
      <c r="AM1526" t="s">
        <v>15427</v>
      </c>
      <c r="AO1526" t="s">
        <v>4819</v>
      </c>
      <c r="AP1526">
        <v>78217</v>
      </c>
      <c r="AR1526" t="s">
        <v>26298</v>
      </c>
      <c r="AS1526" t="s">
        <v>1135</v>
      </c>
      <c r="AT1526" t="s">
        <v>26587</v>
      </c>
      <c r="AU1526" t="s">
        <v>34076</v>
      </c>
      <c r="AV1526" t="s">
        <v>28499</v>
      </c>
      <c r="AW1526" t="s">
        <v>39584</v>
      </c>
      <c r="AX1526" t="s">
        <v>39585</v>
      </c>
      <c r="AZ1526" t="s">
        <v>4819</v>
      </c>
      <c r="BA1526">
        <v>78217</v>
      </c>
      <c r="BC1526" t="s">
        <v>26298</v>
      </c>
      <c r="BD1526" t="s">
        <v>1135</v>
      </c>
      <c r="BE1526" t="s">
        <v>31901</v>
      </c>
      <c r="BG1526" t="s">
        <v>36496</v>
      </c>
      <c r="BH1526" t="s">
        <v>39586</v>
      </c>
      <c r="BI1526" t="s">
        <v>39585</v>
      </c>
      <c r="BK1526" t="s">
        <v>4819</v>
      </c>
      <c r="BL1526">
        <v>78217</v>
      </c>
      <c r="BN1526" t="s">
        <v>26298</v>
      </c>
      <c r="BO1526" t="s">
        <v>1135</v>
      </c>
      <c r="BP1526" t="s">
        <v>26587</v>
      </c>
      <c r="BQ1526" t="s">
        <v>34076</v>
      </c>
      <c r="BR1526" t="s">
        <v>28499</v>
      </c>
      <c r="BS1526" t="s">
        <v>39584</v>
      </c>
      <c r="BT1526" t="s">
        <v>39585</v>
      </c>
      <c r="BV1526" t="s">
        <v>4819</v>
      </c>
      <c r="BW1526">
        <v>78217</v>
      </c>
      <c r="BY1526" t="s">
        <v>26298</v>
      </c>
      <c r="BZ1526" t="s">
        <v>1135</v>
      </c>
      <c r="CA1526" t="s">
        <v>31901</v>
      </c>
      <c r="CC1526" t="s">
        <v>36496</v>
      </c>
      <c r="CD1526" t="s">
        <v>39586</v>
      </c>
      <c r="CE1526" t="s">
        <v>39585</v>
      </c>
      <c r="CG1526" t="s">
        <v>4819</v>
      </c>
      <c r="CH1526">
        <v>78217</v>
      </c>
      <c r="CJ1526" t="s">
        <v>26298</v>
      </c>
      <c r="CK1526" t="s">
        <v>1135</v>
      </c>
      <c r="CL1526" t="s">
        <v>26322</v>
      </c>
      <c r="CN1526" t="s">
        <v>15180</v>
      </c>
      <c r="CO1526" t="s">
        <v>39587</v>
      </c>
      <c r="CP1526" t="s">
        <v>39585</v>
      </c>
      <c r="CQ1526" t="s">
        <v>39588</v>
      </c>
      <c r="CR1526" t="s">
        <v>4819</v>
      </c>
      <c r="CS1526">
        <v>78217</v>
      </c>
      <c r="CU1526" t="s">
        <v>26298</v>
      </c>
      <c r="CV1526" t="s">
        <v>1135</v>
      </c>
      <c r="CW1526" t="s">
        <v>26322</v>
      </c>
      <c r="CY1526" t="s">
        <v>15180</v>
      </c>
      <c r="DA1526" t="s">
        <v>39585</v>
      </c>
      <c r="DB1526" t="s">
        <v>39589</v>
      </c>
      <c r="DC1526" t="s">
        <v>4819</v>
      </c>
      <c r="DD1526">
        <v>78217</v>
      </c>
      <c r="DF1526" t="s">
        <v>26298</v>
      </c>
      <c r="DG1526" t="s">
        <v>1135</v>
      </c>
      <c r="DH1526">
        <v>0</v>
      </c>
      <c r="DJ1526" t="s">
        <v>4545</v>
      </c>
      <c r="DL1526">
        <v>0</v>
      </c>
      <c r="DO1526">
        <v>0</v>
      </c>
      <c r="DQ1526" t="s">
        <v>26304</v>
      </c>
      <c r="EK1526" t="s">
        <v>26305</v>
      </c>
    </row>
    <row r="1527" spans="1:141" x14ac:dyDescent="0.25">
      <c r="A1527" s="22" t="str">
        <f t="shared" si="24"/>
        <v>CITY OF FREDERICKSBURG</v>
      </c>
      <c r="B1527" t="s">
        <v>39590</v>
      </c>
      <c r="C1527" s="20" t="s">
        <v>39591</v>
      </c>
      <c r="D1527">
        <v>1</v>
      </c>
      <c r="E1527" s="20" t="s">
        <v>39592</v>
      </c>
      <c r="G1527" t="s">
        <v>2837</v>
      </c>
      <c r="H1527" s="20" t="s">
        <v>26294</v>
      </c>
      <c r="I1527">
        <v>20100115</v>
      </c>
      <c r="J1527">
        <v>20220131</v>
      </c>
      <c r="K1527">
        <v>20210914</v>
      </c>
      <c r="L1527">
        <v>20210203</v>
      </c>
      <c r="M1527" t="s">
        <v>39593</v>
      </c>
      <c r="Q1527" t="s">
        <v>20705</v>
      </c>
      <c r="S1527" t="s">
        <v>3835</v>
      </c>
      <c r="T1527" t="s">
        <v>1135</v>
      </c>
      <c r="U1527">
        <v>78624</v>
      </c>
      <c r="V1527">
        <v>3708</v>
      </c>
      <c r="W1527" t="s">
        <v>26298</v>
      </c>
      <c r="X1527">
        <v>21</v>
      </c>
      <c r="Y1527">
        <v>19331017</v>
      </c>
      <c r="Z1527">
        <v>930</v>
      </c>
      <c r="AA1527" t="s">
        <v>22766</v>
      </c>
      <c r="AB1527" s="20" t="s">
        <v>26299</v>
      </c>
      <c r="AE1527" s="20" t="s">
        <v>543</v>
      </c>
      <c r="AF1527" s="20" t="s">
        <v>26375</v>
      </c>
      <c r="AH1527">
        <v>0</v>
      </c>
      <c r="AJ1527">
        <v>0</v>
      </c>
      <c r="AL1527" t="s">
        <v>4545</v>
      </c>
      <c r="AM1527" t="s">
        <v>39594</v>
      </c>
      <c r="AO1527" t="s">
        <v>3835</v>
      </c>
      <c r="AP1527">
        <v>78624</v>
      </c>
      <c r="AQ1527">
        <v>3708</v>
      </c>
      <c r="AR1527" t="s">
        <v>26298</v>
      </c>
      <c r="AS1527" t="s">
        <v>1135</v>
      </c>
      <c r="AT1527" t="s">
        <v>19989</v>
      </c>
      <c r="AV1527" t="s">
        <v>39595</v>
      </c>
      <c r="AX1527" t="s">
        <v>39596</v>
      </c>
      <c r="AZ1527" t="s">
        <v>3835</v>
      </c>
      <c r="BA1527">
        <v>78624</v>
      </c>
      <c r="BB1527">
        <v>3708</v>
      </c>
      <c r="BC1527" t="s">
        <v>26298</v>
      </c>
      <c r="BD1527" t="s">
        <v>1135</v>
      </c>
      <c r="BE1527" t="s">
        <v>2755</v>
      </c>
      <c r="BG1527" t="s">
        <v>39597</v>
      </c>
      <c r="BI1527" t="s">
        <v>39596</v>
      </c>
      <c r="BK1527" t="s">
        <v>3835</v>
      </c>
      <c r="BL1527">
        <v>78624</v>
      </c>
      <c r="BM1527">
        <v>3708</v>
      </c>
      <c r="BN1527" t="s">
        <v>26298</v>
      </c>
      <c r="BO1527" t="s">
        <v>1135</v>
      </c>
      <c r="CL1527" t="s">
        <v>19989</v>
      </c>
      <c r="CN1527" t="s">
        <v>39595</v>
      </c>
      <c r="CP1527" t="s">
        <v>39596</v>
      </c>
      <c r="CR1527" t="s">
        <v>3835</v>
      </c>
      <c r="CS1527">
        <v>78624</v>
      </c>
      <c r="CT1527">
        <v>3708</v>
      </c>
      <c r="CU1527" t="s">
        <v>26298</v>
      </c>
      <c r="CV1527" t="s">
        <v>1135</v>
      </c>
      <c r="CW1527" t="s">
        <v>19989</v>
      </c>
      <c r="CY1527" t="s">
        <v>39595</v>
      </c>
      <c r="DA1527" t="s">
        <v>39596</v>
      </c>
      <c r="DC1527" t="s">
        <v>3835</v>
      </c>
      <c r="DD1527">
        <v>78624</v>
      </c>
      <c r="DE1527">
        <v>3708</v>
      </c>
      <c r="DF1527" t="s">
        <v>26298</v>
      </c>
      <c r="DG1527" t="s">
        <v>1135</v>
      </c>
      <c r="DH1527">
        <v>0</v>
      </c>
      <c r="DJ1527" t="s">
        <v>4545</v>
      </c>
      <c r="DL1527">
        <v>0</v>
      </c>
      <c r="DO1527">
        <v>0</v>
      </c>
      <c r="DQ1527" t="s">
        <v>26304</v>
      </c>
      <c r="EK1527" t="s">
        <v>26305</v>
      </c>
    </row>
    <row r="1528" spans="1:141" x14ac:dyDescent="0.25">
      <c r="A1528" s="22" t="str">
        <f t="shared" si="24"/>
        <v>CITY OF FREDERICKSBURG</v>
      </c>
      <c r="B1528" t="s">
        <v>39590</v>
      </c>
      <c r="C1528" s="20" t="s">
        <v>39591</v>
      </c>
      <c r="E1528" s="20" t="s">
        <v>39598</v>
      </c>
      <c r="G1528" t="s">
        <v>2837</v>
      </c>
      <c r="H1528" s="20" t="s">
        <v>26294</v>
      </c>
      <c r="I1528">
        <v>20100115</v>
      </c>
      <c r="J1528">
        <v>20220131</v>
      </c>
      <c r="K1528">
        <v>20210914</v>
      </c>
      <c r="L1528">
        <v>20210203</v>
      </c>
      <c r="M1528" t="s">
        <v>39593</v>
      </c>
      <c r="Q1528" t="s">
        <v>20705</v>
      </c>
      <c r="S1528" t="s">
        <v>3835</v>
      </c>
      <c r="T1528" t="s">
        <v>1135</v>
      </c>
      <c r="U1528">
        <v>78624</v>
      </c>
      <c r="V1528">
        <v>3708</v>
      </c>
      <c r="W1528" t="s">
        <v>26298</v>
      </c>
      <c r="X1528">
        <v>21</v>
      </c>
      <c r="Y1528">
        <v>19331017</v>
      </c>
      <c r="Z1528">
        <v>930</v>
      </c>
      <c r="AA1528" t="s">
        <v>22766</v>
      </c>
      <c r="AB1528" s="20" t="s">
        <v>26299</v>
      </c>
      <c r="AE1528" s="20" t="s">
        <v>543</v>
      </c>
      <c r="AF1528" s="20" t="s">
        <v>26375</v>
      </c>
      <c r="AH1528">
        <v>0</v>
      </c>
      <c r="AJ1528">
        <v>0</v>
      </c>
      <c r="AL1528" t="s">
        <v>4545</v>
      </c>
      <c r="AM1528" t="s">
        <v>39594</v>
      </c>
      <c r="AO1528" t="s">
        <v>3835</v>
      </c>
      <c r="AP1528">
        <v>78624</v>
      </c>
      <c r="AQ1528">
        <v>3708</v>
      </c>
      <c r="AR1528" t="s">
        <v>26298</v>
      </c>
      <c r="AS1528" t="s">
        <v>1135</v>
      </c>
      <c r="AT1528" t="s">
        <v>19989</v>
      </c>
      <c r="AV1528" t="s">
        <v>39595</v>
      </c>
      <c r="AX1528" t="s">
        <v>39596</v>
      </c>
      <c r="AZ1528" t="s">
        <v>3835</v>
      </c>
      <c r="BA1528">
        <v>78624</v>
      </c>
      <c r="BB1528">
        <v>3708</v>
      </c>
      <c r="BC1528" t="s">
        <v>26298</v>
      </c>
      <c r="BD1528" t="s">
        <v>1135</v>
      </c>
      <c r="BE1528" t="s">
        <v>2755</v>
      </c>
      <c r="BG1528" t="s">
        <v>39597</v>
      </c>
      <c r="BI1528" t="s">
        <v>39596</v>
      </c>
      <c r="BK1528" t="s">
        <v>3835</v>
      </c>
      <c r="BL1528">
        <v>78624</v>
      </c>
      <c r="BM1528">
        <v>3708</v>
      </c>
      <c r="BN1528" t="s">
        <v>26298</v>
      </c>
      <c r="BO1528" t="s">
        <v>1135</v>
      </c>
      <c r="CL1528" t="s">
        <v>19989</v>
      </c>
      <c r="CN1528" t="s">
        <v>39595</v>
      </c>
      <c r="CP1528" t="s">
        <v>39596</v>
      </c>
      <c r="CR1528" t="s">
        <v>3835</v>
      </c>
      <c r="CS1528">
        <v>78624</v>
      </c>
      <c r="CT1528">
        <v>3708</v>
      </c>
      <c r="CU1528" t="s">
        <v>26298</v>
      </c>
      <c r="CV1528" t="s">
        <v>1135</v>
      </c>
      <c r="CW1528" t="s">
        <v>19989</v>
      </c>
      <c r="CY1528" t="s">
        <v>39595</v>
      </c>
      <c r="DA1528" t="s">
        <v>39596</v>
      </c>
      <c r="DC1528" t="s">
        <v>3835</v>
      </c>
      <c r="DD1528">
        <v>78624</v>
      </c>
      <c r="DE1528">
        <v>3708</v>
      </c>
      <c r="DF1528" t="s">
        <v>26298</v>
      </c>
      <c r="DG1528" t="s">
        <v>1135</v>
      </c>
      <c r="DH1528">
        <v>0</v>
      </c>
      <c r="DJ1528" t="s">
        <v>4545</v>
      </c>
      <c r="DL1528">
        <v>0</v>
      </c>
      <c r="DO1528">
        <v>0</v>
      </c>
      <c r="DQ1528" t="s">
        <v>26304</v>
      </c>
      <c r="EK1528" t="s">
        <v>26305</v>
      </c>
    </row>
    <row r="1529" spans="1:141" x14ac:dyDescent="0.25">
      <c r="A1529" s="22" t="str">
        <f t="shared" si="24"/>
        <v>STARR COUNTY HOSPITAL DISTRICT</v>
      </c>
      <c r="B1529" t="s">
        <v>39599</v>
      </c>
      <c r="C1529" s="20" t="s">
        <v>39600</v>
      </c>
      <c r="E1529" s="20" t="s">
        <v>39601</v>
      </c>
      <c r="G1529" t="s">
        <v>2837</v>
      </c>
      <c r="H1529" s="20" t="s">
        <v>26459</v>
      </c>
      <c r="I1529">
        <v>20050210</v>
      </c>
      <c r="J1529">
        <v>20220228</v>
      </c>
      <c r="K1529">
        <v>20210914</v>
      </c>
      <c r="L1529">
        <v>20200901</v>
      </c>
      <c r="M1529" t="s">
        <v>39602</v>
      </c>
      <c r="N1529" t="s">
        <v>39603</v>
      </c>
      <c r="Q1529" t="s">
        <v>39604</v>
      </c>
      <c r="S1529" t="s">
        <v>13356</v>
      </c>
      <c r="T1529" t="s">
        <v>1135</v>
      </c>
      <c r="U1529">
        <v>78582</v>
      </c>
      <c r="V1529">
        <v>6211</v>
      </c>
      <c r="W1529" t="s">
        <v>26298</v>
      </c>
      <c r="X1529">
        <v>28</v>
      </c>
      <c r="Y1529">
        <v>19750215</v>
      </c>
      <c r="Z1529">
        <v>930</v>
      </c>
      <c r="AB1529" s="20" t="s">
        <v>26299</v>
      </c>
      <c r="AE1529" s="20" t="s">
        <v>505</v>
      </c>
      <c r="AF1529" s="20" t="s">
        <v>39605</v>
      </c>
      <c r="AG1529">
        <v>622110</v>
      </c>
      <c r="AH1529">
        <v>1</v>
      </c>
      <c r="AI1529" t="s">
        <v>32963</v>
      </c>
      <c r="AJ1529">
        <v>0</v>
      </c>
      <c r="AL1529" t="s">
        <v>26319</v>
      </c>
      <c r="AM1529" t="s">
        <v>39606</v>
      </c>
      <c r="AO1529" t="s">
        <v>13356</v>
      </c>
      <c r="AP1529">
        <v>78582</v>
      </c>
      <c r="AQ1529">
        <v>78</v>
      </c>
      <c r="AR1529" t="s">
        <v>26298</v>
      </c>
      <c r="AS1529" t="s">
        <v>1135</v>
      </c>
      <c r="AT1529" t="s">
        <v>39607</v>
      </c>
      <c r="AV1529" t="s">
        <v>32602</v>
      </c>
      <c r="AX1529" t="s">
        <v>39606</v>
      </c>
      <c r="AZ1529" t="s">
        <v>13356</v>
      </c>
      <c r="BA1529">
        <v>78582</v>
      </c>
      <c r="BB1529">
        <v>78</v>
      </c>
      <c r="BC1529" t="s">
        <v>26298</v>
      </c>
      <c r="BD1529" t="s">
        <v>1135</v>
      </c>
      <c r="BE1529" t="s">
        <v>26908</v>
      </c>
      <c r="BG1529" t="s">
        <v>30996</v>
      </c>
      <c r="BI1529" t="s">
        <v>39606</v>
      </c>
      <c r="BK1529" t="s">
        <v>13356</v>
      </c>
      <c r="BL1529">
        <v>78582</v>
      </c>
      <c r="BM1529">
        <v>78</v>
      </c>
      <c r="BN1529" t="s">
        <v>26298</v>
      </c>
      <c r="BO1529" t="s">
        <v>1135</v>
      </c>
      <c r="BP1529" t="s">
        <v>26908</v>
      </c>
      <c r="BR1529" t="s">
        <v>30996</v>
      </c>
      <c r="BT1529" t="s">
        <v>39606</v>
      </c>
      <c r="BV1529" t="s">
        <v>13356</v>
      </c>
      <c r="BW1529">
        <v>78582</v>
      </c>
      <c r="BX1529">
        <v>78</v>
      </c>
      <c r="BY1529" t="s">
        <v>26298</v>
      </c>
      <c r="BZ1529" t="s">
        <v>1135</v>
      </c>
      <c r="CA1529" t="s">
        <v>26908</v>
      </c>
      <c r="CC1529" t="s">
        <v>30996</v>
      </c>
      <c r="CE1529" t="s">
        <v>39606</v>
      </c>
      <c r="CG1529" t="s">
        <v>13356</v>
      </c>
      <c r="CH1529">
        <v>78582</v>
      </c>
      <c r="CI1529">
        <v>78</v>
      </c>
      <c r="CJ1529" t="s">
        <v>26298</v>
      </c>
      <c r="CK1529" t="s">
        <v>1135</v>
      </c>
      <c r="CL1529" t="s">
        <v>39607</v>
      </c>
      <c r="CN1529" t="s">
        <v>32602</v>
      </c>
      <c r="CO1529" t="s">
        <v>12</v>
      </c>
      <c r="CP1529" t="s">
        <v>39606</v>
      </c>
      <c r="CR1529" t="s">
        <v>13356</v>
      </c>
      <c r="CS1529">
        <v>78582</v>
      </c>
      <c r="CT1529">
        <v>78</v>
      </c>
      <c r="CU1529" t="s">
        <v>26298</v>
      </c>
      <c r="CV1529" t="s">
        <v>1135</v>
      </c>
      <c r="CW1529" t="s">
        <v>26908</v>
      </c>
      <c r="CY1529" t="s">
        <v>30996</v>
      </c>
      <c r="DA1529" t="s">
        <v>39606</v>
      </c>
      <c r="DC1529" t="s">
        <v>13356</v>
      </c>
      <c r="DD1529">
        <v>78582</v>
      </c>
      <c r="DE1529">
        <v>78</v>
      </c>
      <c r="DF1529" t="s">
        <v>26298</v>
      </c>
      <c r="DG1529" t="s">
        <v>1135</v>
      </c>
      <c r="DH1529">
        <v>0</v>
      </c>
      <c r="DJ1529" t="s">
        <v>4545</v>
      </c>
      <c r="DL1529">
        <v>0</v>
      </c>
      <c r="DO1529">
        <v>0</v>
      </c>
      <c r="DQ1529" t="s">
        <v>26304</v>
      </c>
      <c r="EK1529" t="s">
        <v>26305</v>
      </c>
    </row>
    <row r="1530" spans="1:141" x14ac:dyDescent="0.25">
      <c r="A1530" s="22" t="str">
        <f t="shared" si="24"/>
        <v>UVALDE COUNTY HOSPITAL AUTHORITY</v>
      </c>
      <c r="B1530" t="s">
        <v>39608</v>
      </c>
      <c r="C1530" s="20" t="s">
        <v>39609</v>
      </c>
      <c r="E1530" s="20" t="s">
        <v>39610</v>
      </c>
      <c r="G1530" t="s">
        <v>2837</v>
      </c>
      <c r="H1530" s="20" t="s">
        <v>26459</v>
      </c>
      <c r="I1530">
        <v>20070927</v>
      </c>
      <c r="J1530">
        <v>20220112</v>
      </c>
      <c r="K1530">
        <v>20211013</v>
      </c>
      <c r="L1530">
        <v>20210112</v>
      </c>
      <c r="M1530" t="s">
        <v>14098</v>
      </c>
      <c r="N1530" t="s">
        <v>39611</v>
      </c>
      <c r="O1530" t="s">
        <v>34318</v>
      </c>
      <c r="P1530" t="s">
        <v>34318</v>
      </c>
      <c r="Q1530" t="s">
        <v>14100</v>
      </c>
      <c r="S1530" t="s">
        <v>8298</v>
      </c>
      <c r="T1530" t="s">
        <v>1135</v>
      </c>
      <c r="U1530">
        <v>78801</v>
      </c>
      <c r="V1530">
        <v>4809</v>
      </c>
      <c r="W1530" t="s">
        <v>26298</v>
      </c>
      <c r="X1530">
        <v>23</v>
      </c>
      <c r="Y1530">
        <v>19680126</v>
      </c>
      <c r="Z1530">
        <v>630</v>
      </c>
      <c r="AA1530" t="s">
        <v>14102</v>
      </c>
      <c r="AB1530" s="20" t="s">
        <v>26299</v>
      </c>
      <c r="AE1530" s="20" t="s">
        <v>543</v>
      </c>
      <c r="AF1530" s="20" t="s">
        <v>33424</v>
      </c>
      <c r="AG1530">
        <v>622110</v>
      </c>
      <c r="AH1530">
        <v>2</v>
      </c>
      <c r="AI1530" t="s">
        <v>37866</v>
      </c>
      <c r="AJ1530">
        <v>0</v>
      </c>
      <c r="AL1530" t="s">
        <v>26319</v>
      </c>
      <c r="AM1530" t="s">
        <v>14100</v>
      </c>
      <c r="AO1530" t="s">
        <v>8298</v>
      </c>
      <c r="AP1530">
        <v>78801</v>
      </c>
      <c r="AQ1530">
        <v>4809</v>
      </c>
      <c r="AR1530" t="s">
        <v>26298</v>
      </c>
      <c r="AS1530" t="s">
        <v>1135</v>
      </c>
      <c r="AT1530" t="s">
        <v>31302</v>
      </c>
      <c r="AU1530" t="s">
        <v>20819</v>
      </c>
      <c r="AV1530" t="s">
        <v>20837</v>
      </c>
      <c r="AW1530" t="s">
        <v>64</v>
      </c>
      <c r="AX1530" t="s">
        <v>39611</v>
      </c>
      <c r="AY1530" t="s">
        <v>39612</v>
      </c>
      <c r="AZ1530" t="s">
        <v>8298</v>
      </c>
      <c r="BA1530">
        <v>78801</v>
      </c>
      <c r="BB1530">
        <v>4809</v>
      </c>
      <c r="BC1530" t="s">
        <v>26298</v>
      </c>
      <c r="BD1530" t="s">
        <v>1135</v>
      </c>
      <c r="BE1530" t="s">
        <v>31302</v>
      </c>
      <c r="BF1530" t="s">
        <v>20819</v>
      </c>
      <c r="BG1530" t="s">
        <v>20837</v>
      </c>
      <c r="BH1530" t="s">
        <v>64</v>
      </c>
      <c r="BI1530" t="s">
        <v>39611</v>
      </c>
      <c r="BJ1530" t="s">
        <v>39612</v>
      </c>
      <c r="BK1530" t="s">
        <v>8298</v>
      </c>
      <c r="BL1530">
        <v>78801</v>
      </c>
      <c r="BM1530">
        <v>4809</v>
      </c>
      <c r="BN1530" t="s">
        <v>26298</v>
      </c>
      <c r="BO1530" t="s">
        <v>1135</v>
      </c>
      <c r="BP1530" t="s">
        <v>31302</v>
      </c>
      <c r="BQ1530" t="s">
        <v>20819</v>
      </c>
      <c r="BR1530" t="s">
        <v>20837</v>
      </c>
      <c r="BS1530" t="s">
        <v>64</v>
      </c>
      <c r="BT1530" t="s">
        <v>39611</v>
      </c>
      <c r="BU1530" t="s">
        <v>39612</v>
      </c>
      <c r="BV1530" t="s">
        <v>8298</v>
      </c>
      <c r="BW1530">
        <v>78801</v>
      </c>
      <c r="BX1530">
        <v>4809</v>
      </c>
      <c r="BY1530" t="s">
        <v>26298</v>
      </c>
      <c r="BZ1530" t="s">
        <v>1135</v>
      </c>
      <c r="CA1530" t="s">
        <v>31302</v>
      </c>
      <c r="CB1530" t="s">
        <v>20819</v>
      </c>
      <c r="CC1530" t="s">
        <v>20837</v>
      </c>
      <c r="CD1530" t="s">
        <v>64</v>
      </c>
      <c r="CE1530" t="s">
        <v>39611</v>
      </c>
      <c r="CF1530" t="s">
        <v>39612</v>
      </c>
      <c r="CG1530" t="s">
        <v>8298</v>
      </c>
      <c r="CH1530">
        <v>78801</v>
      </c>
      <c r="CI1530">
        <v>4809</v>
      </c>
      <c r="CJ1530" t="s">
        <v>26298</v>
      </c>
      <c r="CK1530" t="s">
        <v>1135</v>
      </c>
      <c r="CL1530" t="s">
        <v>31302</v>
      </c>
      <c r="CM1530" t="s">
        <v>20819</v>
      </c>
      <c r="CN1530" t="s">
        <v>20837</v>
      </c>
      <c r="CO1530" t="s">
        <v>64</v>
      </c>
      <c r="CP1530" t="s">
        <v>39611</v>
      </c>
      <c r="CQ1530" t="s">
        <v>39612</v>
      </c>
      <c r="CR1530" t="s">
        <v>8298</v>
      </c>
      <c r="CS1530">
        <v>78801</v>
      </c>
      <c r="CT1530">
        <v>4809</v>
      </c>
      <c r="CU1530" t="s">
        <v>26298</v>
      </c>
      <c r="CV1530" t="s">
        <v>1135</v>
      </c>
      <c r="CW1530" t="s">
        <v>31302</v>
      </c>
      <c r="CX1530" t="s">
        <v>20819</v>
      </c>
      <c r="CY1530" t="s">
        <v>20837</v>
      </c>
      <c r="CZ1530" t="s">
        <v>64</v>
      </c>
      <c r="DA1530" t="s">
        <v>39611</v>
      </c>
      <c r="DB1530" t="s">
        <v>39612</v>
      </c>
      <c r="DC1530" t="s">
        <v>8298</v>
      </c>
      <c r="DD1530">
        <v>78801</v>
      </c>
      <c r="DE1530">
        <v>4809</v>
      </c>
      <c r="DF1530" t="s">
        <v>26298</v>
      </c>
      <c r="DG1530" t="s">
        <v>1135</v>
      </c>
      <c r="DH1530">
        <v>0</v>
      </c>
      <c r="DJ1530" t="s">
        <v>4545</v>
      </c>
      <c r="DL1530">
        <v>0</v>
      </c>
      <c r="DO1530">
        <v>0</v>
      </c>
      <c r="DQ1530" t="s">
        <v>26304</v>
      </c>
      <c r="EK1530" t="s">
        <v>26305</v>
      </c>
    </row>
    <row r="1531" spans="1:141" x14ac:dyDescent="0.25">
      <c r="A1531" s="22" t="str">
        <f t="shared" si="24"/>
        <v>TEXAS SOUTHMOST COLLEGE DISTRICT</v>
      </c>
      <c r="B1531" t="s">
        <v>39613</v>
      </c>
      <c r="C1531" s="20" t="s">
        <v>39614</v>
      </c>
      <c r="E1531" s="20" t="s">
        <v>39615</v>
      </c>
      <c r="G1531" t="s">
        <v>2837</v>
      </c>
      <c r="H1531" s="20" t="s">
        <v>26459</v>
      </c>
      <c r="I1531">
        <v>20020531</v>
      </c>
      <c r="J1531">
        <v>20220122</v>
      </c>
      <c r="K1531">
        <v>20210914</v>
      </c>
      <c r="L1531">
        <v>20210126</v>
      </c>
      <c r="M1531" t="s">
        <v>39616</v>
      </c>
      <c r="O1531" t="s">
        <v>39616</v>
      </c>
      <c r="Q1531" t="s">
        <v>39617</v>
      </c>
      <c r="S1531" t="s">
        <v>2296</v>
      </c>
      <c r="T1531" t="s">
        <v>1135</v>
      </c>
      <c r="U1531">
        <v>78520</v>
      </c>
      <c r="V1531">
        <v>4956</v>
      </c>
      <c r="W1531" t="s">
        <v>26298</v>
      </c>
      <c r="X1531">
        <v>34</v>
      </c>
      <c r="Y1531">
        <v>19260901</v>
      </c>
      <c r="Z1531">
        <v>831</v>
      </c>
      <c r="AB1531" s="20" t="s">
        <v>26299</v>
      </c>
      <c r="AE1531" s="20" t="s">
        <v>505</v>
      </c>
      <c r="AF1531" s="20" t="s">
        <v>30305</v>
      </c>
      <c r="AG1531">
        <v>611210</v>
      </c>
      <c r="AH1531">
        <v>1</v>
      </c>
      <c r="AI1531" t="s">
        <v>27876</v>
      </c>
      <c r="AJ1531">
        <v>0</v>
      </c>
      <c r="AL1531" t="s">
        <v>4545</v>
      </c>
      <c r="AM1531" t="s">
        <v>39617</v>
      </c>
      <c r="AO1531" t="s">
        <v>2296</v>
      </c>
      <c r="AP1531">
        <v>78520</v>
      </c>
      <c r="AQ1531">
        <v>4956</v>
      </c>
      <c r="AR1531" t="s">
        <v>26298</v>
      </c>
      <c r="AS1531" t="s">
        <v>1135</v>
      </c>
      <c r="AT1531" t="s">
        <v>20399</v>
      </c>
      <c r="AV1531" t="s">
        <v>39618</v>
      </c>
      <c r="AW1531" t="s">
        <v>54</v>
      </c>
      <c r="AX1531" t="s">
        <v>15745</v>
      </c>
      <c r="AZ1531" t="s">
        <v>2296</v>
      </c>
      <c r="BA1531">
        <v>78520</v>
      </c>
      <c r="BC1531" t="s">
        <v>26298</v>
      </c>
      <c r="BD1531" t="s">
        <v>1135</v>
      </c>
      <c r="CA1531" t="s">
        <v>39619</v>
      </c>
      <c r="CB1531" t="s">
        <v>30770</v>
      </c>
      <c r="CC1531" t="s">
        <v>29924</v>
      </c>
      <c r="CD1531" t="s">
        <v>39620</v>
      </c>
      <c r="CE1531" t="s">
        <v>15745</v>
      </c>
      <c r="CG1531" t="s">
        <v>2296</v>
      </c>
      <c r="CH1531">
        <v>78520</v>
      </c>
      <c r="CJ1531" t="s">
        <v>26298</v>
      </c>
      <c r="CK1531" t="s">
        <v>1135</v>
      </c>
      <c r="CL1531" t="s">
        <v>20399</v>
      </c>
      <c r="CN1531" t="s">
        <v>39618</v>
      </c>
      <c r="CO1531" t="s">
        <v>54</v>
      </c>
      <c r="CP1531" t="s">
        <v>15745</v>
      </c>
      <c r="CR1531" t="s">
        <v>2296</v>
      </c>
      <c r="CS1531">
        <v>78520</v>
      </c>
      <c r="CT1531">
        <v>4956</v>
      </c>
      <c r="CU1531" t="s">
        <v>26298</v>
      </c>
      <c r="CV1531" t="s">
        <v>1135</v>
      </c>
      <c r="DH1531">
        <v>0</v>
      </c>
      <c r="DJ1531" t="s">
        <v>4545</v>
      </c>
      <c r="DL1531">
        <v>0</v>
      </c>
      <c r="DO1531">
        <v>0</v>
      </c>
      <c r="DQ1531" t="s">
        <v>26304</v>
      </c>
      <c r="EK1531" t="s">
        <v>26305</v>
      </c>
    </row>
    <row r="1532" spans="1:141" x14ac:dyDescent="0.25">
      <c r="A1532" s="22" t="str">
        <f t="shared" si="24"/>
        <v>CITY OF HARLINGEN WATERWORKS SYSTEM</v>
      </c>
      <c r="B1532" t="s">
        <v>39621</v>
      </c>
      <c r="C1532" s="20" t="s">
        <v>39622</v>
      </c>
      <c r="E1532" s="20" t="s">
        <v>39623</v>
      </c>
      <c r="G1532" t="s">
        <v>2837</v>
      </c>
      <c r="H1532" s="20" t="s">
        <v>26459</v>
      </c>
      <c r="I1532">
        <v>20030609</v>
      </c>
      <c r="J1532">
        <v>20221102</v>
      </c>
      <c r="K1532">
        <v>20211104</v>
      </c>
      <c r="L1532">
        <v>20211104</v>
      </c>
      <c r="M1532" t="s">
        <v>39624</v>
      </c>
      <c r="Q1532" t="s">
        <v>39625</v>
      </c>
      <c r="S1532" t="s">
        <v>6411</v>
      </c>
      <c r="T1532" t="s">
        <v>1135</v>
      </c>
      <c r="U1532">
        <v>78550</v>
      </c>
      <c r="V1532">
        <v>6828</v>
      </c>
      <c r="W1532" t="s">
        <v>26298</v>
      </c>
      <c r="X1532">
        <v>34</v>
      </c>
      <c r="Y1532">
        <v>19451001</v>
      </c>
      <c r="Z1532">
        <v>930</v>
      </c>
      <c r="AA1532" t="s">
        <v>39626</v>
      </c>
      <c r="AB1532" s="20" t="s">
        <v>26299</v>
      </c>
      <c r="AE1532" s="20" t="s">
        <v>505</v>
      </c>
      <c r="AF1532" s="20" t="s">
        <v>26550</v>
      </c>
      <c r="AG1532">
        <v>221310</v>
      </c>
      <c r="AH1532">
        <v>2</v>
      </c>
      <c r="AI1532" t="s">
        <v>27904</v>
      </c>
      <c r="AJ1532">
        <v>0</v>
      </c>
      <c r="AL1532" t="s">
        <v>26319</v>
      </c>
      <c r="AM1532" t="s">
        <v>39627</v>
      </c>
      <c r="AN1532" t="s">
        <v>39628</v>
      </c>
      <c r="AO1532" t="s">
        <v>6411</v>
      </c>
      <c r="AP1532">
        <v>78551</v>
      </c>
      <c r="AQ1532">
        <v>1950</v>
      </c>
      <c r="AR1532" t="s">
        <v>26298</v>
      </c>
      <c r="AS1532" t="s">
        <v>1135</v>
      </c>
      <c r="AT1532" t="s">
        <v>14880</v>
      </c>
      <c r="AV1532" t="s">
        <v>39629</v>
      </c>
      <c r="AX1532" t="s">
        <v>39625</v>
      </c>
      <c r="AZ1532" t="s">
        <v>6411</v>
      </c>
      <c r="BA1532">
        <v>78550</v>
      </c>
      <c r="BB1532">
        <v>6807</v>
      </c>
      <c r="BC1532" t="s">
        <v>26298</v>
      </c>
      <c r="BD1532" t="s">
        <v>1135</v>
      </c>
      <c r="BE1532" t="s">
        <v>14855</v>
      </c>
      <c r="BG1532" t="s">
        <v>35848</v>
      </c>
      <c r="BI1532" t="s">
        <v>39625</v>
      </c>
      <c r="BK1532" t="s">
        <v>6411</v>
      </c>
      <c r="BL1532">
        <v>78550</v>
      </c>
      <c r="BM1532">
        <v>6807</v>
      </c>
      <c r="BN1532" t="s">
        <v>26298</v>
      </c>
      <c r="BO1532" t="s">
        <v>1135</v>
      </c>
      <c r="CL1532" t="s">
        <v>14880</v>
      </c>
      <c r="CN1532" t="s">
        <v>39629</v>
      </c>
      <c r="CP1532" t="s">
        <v>39625</v>
      </c>
      <c r="CR1532" t="s">
        <v>6411</v>
      </c>
      <c r="CS1532">
        <v>78550</v>
      </c>
      <c r="CT1532">
        <v>6807</v>
      </c>
      <c r="CU1532" t="s">
        <v>26298</v>
      </c>
      <c r="CV1532" t="s">
        <v>1135</v>
      </c>
      <c r="DH1532">
        <v>0</v>
      </c>
      <c r="DJ1532" t="s">
        <v>4545</v>
      </c>
      <c r="DL1532">
        <v>0</v>
      </c>
      <c r="DO1532">
        <v>0</v>
      </c>
      <c r="DQ1532" t="s">
        <v>26304</v>
      </c>
      <c r="EK1532" t="s">
        <v>26305</v>
      </c>
    </row>
    <row r="1533" spans="1:141" x14ac:dyDescent="0.25">
      <c r="A1533" s="22" t="str">
        <f t="shared" si="24"/>
        <v>COUNTY OF WILLIAMSON</v>
      </c>
      <c r="B1533" t="s">
        <v>39630</v>
      </c>
      <c r="C1533" s="20" t="s">
        <v>39631</v>
      </c>
      <c r="E1533" s="20" t="s">
        <v>39632</v>
      </c>
      <c r="G1533" t="s">
        <v>2837</v>
      </c>
      <c r="H1533" s="20" t="s">
        <v>26294</v>
      </c>
      <c r="I1533">
        <v>20040924</v>
      </c>
      <c r="J1533">
        <v>20221006</v>
      </c>
      <c r="K1533">
        <v>20211011</v>
      </c>
      <c r="L1533">
        <v>20211008</v>
      </c>
      <c r="M1533" t="s">
        <v>39633</v>
      </c>
      <c r="Q1533" t="s">
        <v>39634</v>
      </c>
      <c r="S1533" t="s">
        <v>1470</v>
      </c>
      <c r="T1533" t="s">
        <v>1135</v>
      </c>
      <c r="U1533">
        <v>78626</v>
      </c>
      <c r="V1533">
        <v>5701</v>
      </c>
      <c r="W1533" t="s">
        <v>26298</v>
      </c>
      <c r="X1533">
        <v>31</v>
      </c>
      <c r="Y1533">
        <v>18480301</v>
      </c>
      <c r="Z1533">
        <v>930</v>
      </c>
      <c r="AB1533" s="20" t="s">
        <v>26299</v>
      </c>
      <c r="AE1533" s="20" t="s">
        <v>2171</v>
      </c>
      <c r="AF1533" s="20" t="s">
        <v>26339</v>
      </c>
      <c r="AH1533">
        <v>0</v>
      </c>
      <c r="AJ1533">
        <v>0</v>
      </c>
      <c r="AL1533" t="s">
        <v>4545</v>
      </c>
      <c r="AM1533" t="s">
        <v>39635</v>
      </c>
      <c r="AO1533" t="s">
        <v>1470</v>
      </c>
      <c r="AP1533">
        <v>78626</v>
      </c>
      <c r="AQ1533">
        <v>5703</v>
      </c>
      <c r="AR1533" t="s">
        <v>26298</v>
      </c>
      <c r="AS1533" t="s">
        <v>1135</v>
      </c>
      <c r="AT1533" t="s">
        <v>27288</v>
      </c>
      <c r="AV1533" t="s">
        <v>39636</v>
      </c>
      <c r="AX1533" t="s">
        <v>39635</v>
      </c>
      <c r="AZ1533" t="s">
        <v>1470</v>
      </c>
      <c r="BA1533">
        <v>78626</v>
      </c>
      <c r="BC1533" t="s">
        <v>26298</v>
      </c>
      <c r="BD1533" t="s">
        <v>1135</v>
      </c>
      <c r="BE1533" t="s">
        <v>30213</v>
      </c>
      <c r="BF1533" t="s">
        <v>27505</v>
      </c>
      <c r="BG1533" t="s">
        <v>3862</v>
      </c>
      <c r="BI1533" t="s">
        <v>39637</v>
      </c>
      <c r="BK1533" t="s">
        <v>1470</v>
      </c>
      <c r="BL1533">
        <v>78626</v>
      </c>
      <c r="BN1533" t="s">
        <v>26298</v>
      </c>
      <c r="BO1533" t="s">
        <v>1135</v>
      </c>
      <c r="BP1533" t="s">
        <v>26560</v>
      </c>
      <c r="BR1533" t="s">
        <v>39638</v>
      </c>
      <c r="BT1533" t="s">
        <v>39637</v>
      </c>
      <c r="BV1533" t="s">
        <v>1470</v>
      </c>
      <c r="BW1533">
        <v>78626</v>
      </c>
      <c r="BY1533" t="s">
        <v>26298</v>
      </c>
      <c r="BZ1533" t="s">
        <v>1135</v>
      </c>
      <c r="CL1533" t="s">
        <v>28541</v>
      </c>
      <c r="CN1533" t="s">
        <v>39639</v>
      </c>
      <c r="CP1533" t="s">
        <v>39640</v>
      </c>
      <c r="CR1533" t="s">
        <v>1470</v>
      </c>
      <c r="CS1533">
        <v>78626</v>
      </c>
      <c r="CT1533">
        <v>5701</v>
      </c>
      <c r="CU1533" t="s">
        <v>26298</v>
      </c>
      <c r="CV1533" t="s">
        <v>1135</v>
      </c>
      <c r="CW1533" t="s">
        <v>33292</v>
      </c>
      <c r="CY1533" t="s">
        <v>2959</v>
      </c>
      <c r="DA1533" t="s">
        <v>39640</v>
      </c>
      <c r="DC1533" t="s">
        <v>1470</v>
      </c>
      <c r="DD1533">
        <v>76577</v>
      </c>
      <c r="DF1533" t="s">
        <v>26298</v>
      </c>
      <c r="DG1533" t="s">
        <v>1135</v>
      </c>
      <c r="DH1533">
        <v>0</v>
      </c>
      <c r="DJ1533" t="s">
        <v>4545</v>
      </c>
      <c r="DL1533">
        <v>0</v>
      </c>
      <c r="DO1533">
        <v>0</v>
      </c>
      <c r="DQ1533" t="s">
        <v>26304</v>
      </c>
      <c r="EK1533" t="s">
        <v>26305</v>
      </c>
    </row>
    <row r="1534" spans="1:141" x14ac:dyDescent="0.25">
      <c r="A1534" s="22" t="str">
        <f t="shared" si="24"/>
        <v>AUSTIN INDEPENDENT SCHOOL DISTRICT (INC)</v>
      </c>
      <c r="B1534" t="s">
        <v>39641</v>
      </c>
      <c r="C1534" s="20" t="s">
        <v>39642</v>
      </c>
      <c r="E1534" s="20" t="s">
        <v>39643</v>
      </c>
      <c r="G1534" t="s">
        <v>2837</v>
      </c>
      <c r="H1534" s="20" t="s">
        <v>26459</v>
      </c>
      <c r="I1534">
        <v>20060227</v>
      </c>
      <c r="J1534">
        <v>20211118</v>
      </c>
      <c r="K1534">
        <v>20210914</v>
      </c>
      <c r="L1534">
        <v>20201119</v>
      </c>
      <c r="M1534" t="s">
        <v>39644</v>
      </c>
      <c r="N1534" t="s">
        <v>39645</v>
      </c>
      <c r="O1534" t="s">
        <v>39645</v>
      </c>
      <c r="P1534" t="s">
        <v>39646</v>
      </c>
      <c r="Q1534" t="s">
        <v>39647</v>
      </c>
      <c r="S1534" t="s">
        <v>4320</v>
      </c>
      <c r="T1534" t="s">
        <v>1135</v>
      </c>
      <c r="U1534">
        <v>78704</v>
      </c>
      <c r="W1534" t="s">
        <v>26298</v>
      </c>
      <c r="X1534">
        <v>35</v>
      </c>
      <c r="Y1534">
        <v>18950101</v>
      </c>
      <c r="Z1534">
        <v>630</v>
      </c>
      <c r="AA1534" t="s">
        <v>39648</v>
      </c>
      <c r="AB1534" s="20" t="s">
        <v>26299</v>
      </c>
      <c r="AE1534" s="20" t="s">
        <v>2171</v>
      </c>
      <c r="AF1534" s="20" t="s">
        <v>26310</v>
      </c>
      <c r="AG1534">
        <v>611110</v>
      </c>
      <c r="AH1534">
        <v>1</v>
      </c>
      <c r="AI1534" t="s">
        <v>26596</v>
      </c>
      <c r="AJ1534">
        <v>0</v>
      </c>
      <c r="AL1534" t="s">
        <v>4545</v>
      </c>
      <c r="AM1534" t="s">
        <v>39645</v>
      </c>
      <c r="AN1534" t="s">
        <v>39649</v>
      </c>
      <c r="AO1534" t="s">
        <v>4320</v>
      </c>
      <c r="AP1534">
        <v>78704</v>
      </c>
      <c r="AQ1534">
        <v>7420</v>
      </c>
      <c r="AR1534" t="s">
        <v>26298</v>
      </c>
      <c r="AS1534" t="s">
        <v>1135</v>
      </c>
      <c r="AT1534" t="s">
        <v>38128</v>
      </c>
      <c r="AU1534" t="s">
        <v>27245</v>
      </c>
      <c r="AV1534" t="s">
        <v>3181</v>
      </c>
      <c r="AW1534" t="s">
        <v>1227</v>
      </c>
      <c r="AX1534" t="s">
        <v>39650</v>
      </c>
      <c r="AZ1534" t="s">
        <v>4320</v>
      </c>
      <c r="BA1534">
        <v>78704</v>
      </c>
      <c r="BB1534">
        <v>7420</v>
      </c>
      <c r="BC1534" t="s">
        <v>26298</v>
      </c>
      <c r="BD1534" t="s">
        <v>1135</v>
      </c>
      <c r="CA1534" t="s">
        <v>26675</v>
      </c>
      <c r="CC1534" t="s">
        <v>3363</v>
      </c>
      <c r="CD1534" t="s">
        <v>2448</v>
      </c>
      <c r="CE1534" t="s">
        <v>39651</v>
      </c>
      <c r="CG1534" t="s">
        <v>4320</v>
      </c>
      <c r="CH1534">
        <v>78704</v>
      </c>
      <c r="CJ1534" t="s">
        <v>26298</v>
      </c>
      <c r="CK1534" t="s">
        <v>1135</v>
      </c>
      <c r="CL1534" t="s">
        <v>26322</v>
      </c>
      <c r="CM1534" t="s">
        <v>26754</v>
      </c>
      <c r="CN1534" t="s">
        <v>3107</v>
      </c>
      <c r="CO1534" t="s">
        <v>39652</v>
      </c>
      <c r="CP1534" t="s">
        <v>39653</v>
      </c>
      <c r="CR1534" t="s">
        <v>4320</v>
      </c>
      <c r="CS1534">
        <v>78704</v>
      </c>
      <c r="CT1534">
        <v>7420</v>
      </c>
      <c r="CU1534" t="s">
        <v>26298</v>
      </c>
      <c r="CV1534" t="s">
        <v>1135</v>
      </c>
      <c r="DH1534">
        <v>0</v>
      </c>
      <c r="DJ1534" t="s">
        <v>4545</v>
      </c>
      <c r="DL1534">
        <v>0</v>
      </c>
      <c r="DO1534">
        <v>0</v>
      </c>
      <c r="DQ1534" t="s">
        <v>26304</v>
      </c>
      <c r="EK1534" t="s">
        <v>26305</v>
      </c>
    </row>
    <row r="1535" spans="1:141" x14ac:dyDescent="0.25">
      <c r="A1535" s="22" t="str">
        <f t="shared" si="24"/>
        <v>DANBURY VOLUNTEER FIRE DEPARTMENT</v>
      </c>
      <c r="B1535" t="s">
        <v>39654</v>
      </c>
      <c r="C1535" s="20" t="s">
        <v>39655</v>
      </c>
      <c r="E1535" s="20" t="s">
        <v>39656</v>
      </c>
      <c r="G1535" t="s">
        <v>2837</v>
      </c>
      <c r="H1535" s="20" t="s">
        <v>26294</v>
      </c>
      <c r="I1535">
        <v>20151221</v>
      </c>
      <c r="J1535">
        <v>20211230</v>
      </c>
      <c r="K1535">
        <v>20210616</v>
      </c>
      <c r="L1535">
        <v>20200703</v>
      </c>
      <c r="M1535" t="s">
        <v>39657</v>
      </c>
      <c r="N1535" t="s">
        <v>39658</v>
      </c>
      <c r="Q1535" t="s">
        <v>39659</v>
      </c>
      <c r="S1535" t="s">
        <v>2676</v>
      </c>
      <c r="T1535" t="s">
        <v>1135</v>
      </c>
      <c r="U1535">
        <v>77534</v>
      </c>
      <c r="W1535" t="s">
        <v>26298</v>
      </c>
      <c r="X1535">
        <v>14</v>
      </c>
      <c r="Y1535">
        <v>19440101</v>
      </c>
      <c r="Z1535">
        <v>1231</v>
      </c>
      <c r="AB1535" s="20" t="s">
        <v>26299</v>
      </c>
      <c r="AE1535" s="20" t="s">
        <v>502</v>
      </c>
      <c r="AF1535" s="20" t="s">
        <v>2787</v>
      </c>
      <c r="AH1535">
        <v>0</v>
      </c>
      <c r="AJ1535">
        <v>0</v>
      </c>
      <c r="AL1535" t="s">
        <v>4545</v>
      </c>
      <c r="AM1535" t="s">
        <v>553</v>
      </c>
      <c r="AO1535" t="s">
        <v>2676</v>
      </c>
      <c r="AP1535">
        <v>77534</v>
      </c>
      <c r="AR1535" t="s">
        <v>26298</v>
      </c>
      <c r="AS1535" t="s">
        <v>1135</v>
      </c>
      <c r="AT1535" t="s">
        <v>1213</v>
      </c>
      <c r="AV1535" t="s">
        <v>4467</v>
      </c>
      <c r="AX1535" t="s">
        <v>39660</v>
      </c>
      <c r="AZ1535" t="s">
        <v>2676</v>
      </c>
      <c r="BA1535">
        <v>77534</v>
      </c>
      <c r="BC1535" t="s">
        <v>26298</v>
      </c>
      <c r="BD1535" t="s">
        <v>1135</v>
      </c>
      <c r="CL1535" t="s">
        <v>1213</v>
      </c>
      <c r="CN1535" t="s">
        <v>4467</v>
      </c>
      <c r="CP1535" t="s">
        <v>39660</v>
      </c>
      <c r="CR1535" t="s">
        <v>2676</v>
      </c>
      <c r="CS1535">
        <v>77534</v>
      </c>
      <c r="CU1535" t="s">
        <v>26298</v>
      </c>
      <c r="CV1535" t="s">
        <v>1135</v>
      </c>
      <c r="DH1535">
        <v>0</v>
      </c>
      <c r="DJ1535" t="s">
        <v>4545</v>
      </c>
      <c r="DL1535">
        <v>0</v>
      </c>
      <c r="DO1535">
        <v>0</v>
      </c>
      <c r="DQ1535" t="s">
        <v>26304</v>
      </c>
      <c r="EK1535" t="s">
        <v>26305</v>
      </c>
    </row>
    <row r="1536" spans="1:141" x14ac:dyDescent="0.25">
      <c r="A1536" s="22" t="str">
        <f t="shared" si="24"/>
        <v>GOLDBURG INDEPENDENT SCHOOL DISTRICT</v>
      </c>
      <c r="B1536" t="s">
        <v>39661</v>
      </c>
      <c r="C1536" s="20" t="s">
        <v>39662</v>
      </c>
      <c r="E1536" s="20" t="s">
        <v>39663</v>
      </c>
      <c r="G1536" t="s">
        <v>2837</v>
      </c>
      <c r="H1536" s="20" t="s">
        <v>26459</v>
      </c>
      <c r="I1536">
        <v>20090416</v>
      </c>
      <c r="J1536">
        <v>20220814</v>
      </c>
      <c r="K1536">
        <v>20210914</v>
      </c>
      <c r="L1536">
        <v>20210826</v>
      </c>
      <c r="M1536" t="s">
        <v>39664</v>
      </c>
      <c r="O1536" t="s">
        <v>39665</v>
      </c>
      <c r="Q1536" t="s">
        <v>18047</v>
      </c>
      <c r="S1536" t="s">
        <v>702</v>
      </c>
      <c r="T1536" t="s">
        <v>1135</v>
      </c>
      <c r="U1536">
        <v>76230</v>
      </c>
      <c r="V1536">
        <v>6417</v>
      </c>
      <c r="W1536" t="s">
        <v>26298</v>
      </c>
      <c r="X1536">
        <v>13</v>
      </c>
      <c r="Y1536">
        <v>20080901</v>
      </c>
      <c r="Z1536">
        <v>831</v>
      </c>
      <c r="AA1536" t="s">
        <v>39666</v>
      </c>
      <c r="AB1536" s="20" t="s">
        <v>26299</v>
      </c>
      <c r="AE1536" s="20" t="s">
        <v>2171</v>
      </c>
      <c r="AF1536" s="20" t="s">
        <v>26310</v>
      </c>
      <c r="AG1536">
        <v>611110</v>
      </c>
      <c r="AH1536">
        <v>1</v>
      </c>
      <c r="AI1536" t="s">
        <v>26596</v>
      </c>
      <c r="AJ1536">
        <v>0</v>
      </c>
      <c r="AL1536" t="s">
        <v>4545</v>
      </c>
      <c r="AM1536" t="s">
        <v>39667</v>
      </c>
      <c r="AO1536" t="s">
        <v>702</v>
      </c>
      <c r="AP1536">
        <v>76230</v>
      </c>
      <c r="AQ1536">
        <v>6417</v>
      </c>
      <c r="AR1536" t="s">
        <v>26298</v>
      </c>
      <c r="AS1536" t="s">
        <v>1135</v>
      </c>
      <c r="AT1536" t="s">
        <v>15023</v>
      </c>
      <c r="AV1536" t="s">
        <v>716</v>
      </c>
      <c r="AW1536" t="s">
        <v>121</v>
      </c>
      <c r="AX1536" t="s">
        <v>39667</v>
      </c>
      <c r="AZ1536" t="s">
        <v>702</v>
      </c>
      <c r="BA1536">
        <v>76230</v>
      </c>
      <c r="BB1536">
        <v>6417</v>
      </c>
      <c r="BC1536" t="s">
        <v>26298</v>
      </c>
      <c r="BD1536" t="s">
        <v>1135</v>
      </c>
      <c r="CL1536" t="s">
        <v>15023</v>
      </c>
      <c r="CN1536" t="s">
        <v>716</v>
      </c>
      <c r="CO1536" t="s">
        <v>121</v>
      </c>
      <c r="CP1536" t="s">
        <v>39667</v>
      </c>
      <c r="CR1536" t="s">
        <v>702</v>
      </c>
      <c r="CS1536">
        <v>76230</v>
      </c>
      <c r="CT1536">
        <v>6417</v>
      </c>
      <c r="CU1536" t="s">
        <v>26298</v>
      </c>
      <c r="CV1536" t="s">
        <v>1135</v>
      </c>
      <c r="DH1536">
        <v>0</v>
      </c>
      <c r="DJ1536" t="s">
        <v>4545</v>
      </c>
      <c r="DL1536">
        <v>0</v>
      </c>
      <c r="DO1536">
        <v>0</v>
      </c>
      <c r="DQ1536" t="s">
        <v>26304</v>
      </c>
      <c r="EK1536" t="s">
        <v>26305</v>
      </c>
    </row>
    <row r="1537" spans="1:141" x14ac:dyDescent="0.25">
      <c r="A1537" s="22" t="str">
        <f t="shared" si="24"/>
        <v>SWEENY COMMUNITY HOSPITAL</v>
      </c>
      <c r="B1537" t="s">
        <v>39668</v>
      </c>
      <c r="C1537" s="20" t="s">
        <v>39669</v>
      </c>
      <c r="E1537" s="20" t="s">
        <v>39670</v>
      </c>
      <c r="G1537" t="s">
        <v>2837</v>
      </c>
      <c r="H1537" s="20" t="s">
        <v>26294</v>
      </c>
      <c r="I1537">
        <v>20040126</v>
      </c>
      <c r="J1537">
        <v>20220113</v>
      </c>
      <c r="K1537">
        <v>20210118</v>
      </c>
      <c r="L1537">
        <v>20210115</v>
      </c>
      <c r="M1537" t="s">
        <v>39671</v>
      </c>
      <c r="Q1537" t="s">
        <v>6125</v>
      </c>
      <c r="S1537" t="s">
        <v>6126</v>
      </c>
      <c r="T1537" t="s">
        <v>1135</v>
      </c>
      <c r="U1537">
        <v>77480</v>
      </c>
      <c r="V1537">
        <v>2801</v>
      </c>
      <c r="W1537" t="s">
        <v>26298</v>
      </c>
      <c r="X1537">
        <v>14</v>
      </c>
      <c r="Y1537">
        <v>19650328</v>
      </c>
      <c r="Z1537">
        <v>930</v>
      </c>
      <c r="AA1537" t="s">
        <v>6128</v>
      </c>
      <c r="AB1537" s="20" t="s">
        <v>26299</v>
      </c>
      <c r="AE1537" s="20" t="s">
        <v>543</v>
      </c>
      <c r="AF1537" s="20" t="s">
        <v>28478</v>
      </c>
      <c r="AH1537">
        <v>0</v>
      </c>
      <c r="AJ1537">
        <v>0</v>
      </c>
      <c r="AL1537" t="s">
        <v>26319</v>
      </c>
      <c r="AM1537" t="s">
        <v>39672</v>
      </c>
      <c r="AO1537" t="s">
        <v>6126</v>
      </c>
      <c r="AP1537">
        <v>77480</v>
      </c>
      <c r="AQ1537">
        <v>2801</v>
      </c>
      <c r="AR1537" t="s">
        <v>26298</v>
      </c>
      <c r="AS1537" t="s">
        <v>1135</v>
      </c>
      <c r="AT1537" t="s">
        <v>4922</v>
      </c>
      <c r="AV1537" t="s">
        <v>2585</v>
      </c>
      <c r="AW1537" t="s">
        <v>107</v>
      </c>
      <c r="AX1537" t="s">
        <v>39672</v>
      </c>
      <c r="AZ1537" t="s">
        <v>6126</v>
      </c>
      <c r="BA1537">
        <v>77480</v>
      </c>
      <c r="BB1537">
        <v>2801</v>
      </c>
      <c r="BC1537" t="s">
        <v>26298</v>
      </c>
      <c r="BD1537" t="s">
        <v>1135</v>
      </c>
      <c r="BP1537" t="s">
        <v>26817</v>
      </c>
      <c r="BR1537" t="s">
        <v>4045</v>
      </c>
      <c r="BS1537" t="s">
        <v>107</v>
      </c>
      <c r="BT1537" t="s">
        <v>39672</v>
      </c>
      <c r="BV1537" t="s">
        <v>6126</v>
      </c>
      <c r="BW1537">
        <v>77480</v>
      </c>
      <c r="BX1537">
        <v>2801</v>
      </c>
      <c r="BY1537" t="s">
        <v>26298</v>
      </c>
      <c r="BZ1537" t="s">
        <v>1135</v>
      </c>
      <c r="CL1537" t="s">
        <v>39673</v>
      </c>
      <c r="CN1537" t="s">
        <v>4499</v>
      </c>
      <c r="CO1537" t="s">
        <v>64</v>
      </c>
      <c r="CP1537" t="s">
        <v>39672</v>
      </c>
      <c r="CR1537" t="s">
        <v>6126</v>
      </c>
      <c r="CS1537">
        <v>77480</v>
      </c>
      <c r="CT1537">
        <v>2801</v>
      </c>
      <c r="CU1537" t="s">
        <v>26298</v>
      </c>
      <c r="CV1537" t="s">
        <v>1135</v>
      </c>
      <c r="DH1537">
        <v>0</v>
      </c>
      <c r="DJ1537" t="s">
        <v>4545</v>
      </c>
      <c r="DL1537">
        <v>0</v>
      </c>
      <c r="DO1537">
        <v>0</v>
      </c>
      <c r="DQ1537" t="s">
        <v>26304</v>
      </c>
      <c r="EK1537" t="s">
        <v>26305</v>
      </c>
    </row>
    <row r="1538" spans="1:141" x14ac:dyDescent="0.25">
      <c r="A1538" s="22" t="str">
        <f t="shared" si="24"/>
        <v>CITY OF CLUTE</v>
      </c>
      <c r="B1538" t="s">
        <v>39674</v>
      </c>
      <c r="C1538" s="20" t="s">
        <v>39675</v>
      </c>
      <c r="E1538" s="20" t="s">
        <v>39676</v>
      </c>
      <c r="G1538" t="s">
        <v>2837</v>
      </c>
      <c r="H1538" s="20" t="s">
        <v>26294</v>
      </c>
      <c r="I1538">
        <v>20180112</v>
      </c>
      <c r="J1538">
        <v>20220108</v>
      </c>
      <c r="K1538">
        <v>20210922</v>
      </c>
      <c r="L1538">
        <v>20210112</v>
      </c>
      <c r="M1538" t="s">
        <v>39677</v>
      </c>
      <c r="Q1538" t="s">
        <v>4236</v>
      </c>
      <c r="S1538" t="s">
        <v>6106</v>
      </c>
      <c r="T1538" t="s">
        <v>1135</v>
      </c>
      <c r="U1538">
        <v>77531</v>
      </c>
      <c r="V1538">
        <v>4612</v>
      </c>
      <c r="W1538" t="s">
        <v>26298</v>
      </c>
      <c r="X1538">
        <v>14</v>
      </c>
      <c r="Y1538">
        <v>19520602</v>
      </c>
      <c r="Z1538">
        <v>930</v>
      </c>
      <c r="AB1538" s="20" t="s">
        <v>26299</v>
      </c>
      <c r="AE1538" s="20" t="s">
        <v>2171</v>
      </c>
      <c r="AF1538" s="20" t="s">
        <v>26300</v>
      </c>
      <c r="AH1538">
        <v>0</v>
      </c>
      <c r="AJ1538">
        <v>0</v>
      </c>
      <c r="AL1538" t="s">
        <v>4545</v>
      </c>
      <c r="AM1538" t="s">
        <v>39678</v>
      </c>
      <c r="AO1538" t="s">
        <v>6106</v>
      </c>
      <c r="AP1538">
        <v>77531</v>
      </c>
      <c r="AR1538" t="s">
        <v>26298</v>
      </c>
      <c r="AS1538" t="s">
        <v>1135</v>
      </c>
      <c r="AT1538" t="s">
        <v>4986</v>
      </c>
      <c r="AV1538" t="s">
        <v>3514</v>
      </c>
      <c r="AX1538" t="s">
        <v>39678</v>
      </c>
      <c r="AZ1538" t="s">
        <v>6106</v>
      </c>
      <c r="BA1538">
        <v>77531</v>
      </c>
      <c r="BC1538" t="s">
        <v>26298</v>
      </c>
      <c r="BD1538" t="s">
        <v>1135</v>
      </c>
      <c r="CL1538" t="s">
        <v>4986</v>
      </c>
      <c r="CN1538" t="s">
        <v>3514</v>
      </c>
      <c r="CP1538" t="s">
        <v>39678</v>
      </c>
      <c r="CR1538" t="s">
        <v>6106</v>
      </c>
      <c r="CS1538">
        <v>77531</v>
      </c>
      <c r="CU1538" t="s">
        <v>26298</v>
      </c>
      <c r="CV1538" t="s">
        <v>1135</v>
      </c>
      <c r="DH1538">
        <v>0</v>
      </c>
      <c r="DJ1538" t="s">
        <v>4545</v>
      </c>
      <c r="DL1538">
        <v>0</v>
      </c>
      <c r="DO1538">
        <v>0</v>
      </c>
      <c r="DQ1538" t="s">
        <v>26304</v>
      </c>
      <c r="EK1538" t="s">
        <v>26305</v>
      </c>
    </row>
    <row r="1539" spans="1:141" x14ac:dyDescent="0.25">
      <c r="A1539" s="22" t="str">
        <f t="shared" si="24"/>
        <v>HEMPHILL INDEPENDENT SCHOOL DISTRICT</v>
      </c>
      <c r="B1539" t="s">
        <v>39679</v>
      </c>
      <c r="C1539" s="20" t="s">
        <v>39680</v>
      </c>
      <c r="E1539" s="20" t="s">
        <v>39681</v>
      </c>
      <c r="G1539" t="s">
        <v>2837</v>
      </c>
      <c r="H1539" s="20" t="s">
        <v>26294</v>
      </c>
      <c r="I1539">
        <v>20080130</v>
      </c>
      <c r="J1539">
        <v>20221005</v>
      </c>
      <c r="K1539">
        <v>20211007</v>
      </c>
      <c r="L1539">
        <v>20211007</v>
      </c>
      <c r="M1539" t="s">
        <v>39682</v>
      </c>
      <c r="Q1539" t="s">
        <v>39683</v>
      </c>
      <c r="S1539" t="s">
        <v>10361</v>
      </c>
      <c r="T1539" t="s">
        <v>1135</v>
      </c>
      <c r="U1539">
        <v>75948</v>
      </c>
      <c r="V1539">
        <v>0</v>
      </c>
      <c r="W1539" t="s">
        <v>26298</v>
      </c>
      <c r="X1539">
        <v>1</v>
      </c>
      <c r="Y1539">
        <v>19170901</v>
      </c>
      <c r="Z1539">
        <v>831</v>
      </c>
      <c r="AB1539" s="20" t="s">
        <v>26299</v>
      </c>
      <c r="AE1539" s="20" t="s">
        <v>2171</v>
      </c>
      <c r="AF1539" s="20" t="s">
        <v>26310</v>
      </c>
      <c r="AH1539">
        <v>0</v>
      </c>
      <c r="AJ1539">
        <v>0</v>
      </c>
      <c r="AL1539" t="s">
        <v>4545</v>
      </c>
      <c r="AM1539" t="s">
        <v>39684</v>
      </c>
      <c r="AO1539" t="s">
        <v>10361</v>
      </c>
      <c r="AP1539">
        <v>75948</v>
      </c>
      <c r="AQ1539">
        <v>1950</v>
      </c>
      <c r="AR1539" t="s">
        <v>26298</v>
      </c>
      <c r="AS1539" t="s">
        <v>1135</v>
      </c>
      <c r="AT1539" t="s">
        <v>29738</v>
      </c>
      <c r="AV1539" t="s">
        <v>92</v>
      </c>
      <c r="AW1539" t="s">
        <v>975</v>
      </c>
      <c r="AX1539" t="s">
        <v>39685</v>
      </c>
      <c r="AZ1539" t="s">
        <v>10361</v>
      </c>
      <c r="BA1539">
        <v>75948</v>
      </c>
      <c r="BC1539" t="s">
        <v>26298</v>
      </c>
      <c r="BD1539" t="s">
        <v>1135</v>
      </c>
      <c r="BE1539" t="s">
        <v>15169</v>
      </c>
      <c r="BG1539" t="s">
        <v>20151</v>
      </c>
      <c r="BH1539" t="s">
        <v>84</v>
      </c>
      <c r="BI1539" t="s">
        <v>39686</v>
      </c>
      <c r="BK1539" t="s">
        <v>10361</v>
      </c>
      <c r="BL1539">
        <v>75948</v>
      </c>
      <c r="BN1539" t="s">
        <v>26298</v>
      </c>
      <c r="BO1539" t="s">
        <v>1135</v>
      </c>
      <c r="BP1539" t="s">
        <v>29738</v>
      </c>
      <c r="BR1539" t="s">
        <v>92</v>
      </c>
      <c r="BS1539" t="s">
        <v>975</v>
      </c>
      <c r="BT1539" t="s">
        <v>39684</v>
      </c>
      <c r="BV1539" t="s">
        <v>10361</v>
      </c>
      <c r="BW1539">
        <v>75948</v>
      </c>
      <c r="BY1539" t="s">
        <v>26298</v>
      </c>
      <c r="BZ1539" t="s">
        <v>1135</v>
      </c>
      <c r="CA1539" t="s">
        <v>15169</v>
      </c>
      <c r="CC1539" t="s">
        <v>20151</v>
      </c>
      <c r="CD1539" t="s">
        <v>84</v>
      </c>
      <c r="CE1539" t="s">
        <v>39686</v>
      </c>
      <c r="CG1539" t="s">
        <v>10361</v>
      </c>
      <c r="CH1539">
        <v>75948</v>
      </c>
      <c r="CJ1539" t="s">
        <v>26298</v>
      </c>
      <c r="CK1539" t="s">
        <v>1135</v>
      </c>
      <c r="CL1539" t="s">
        <v>29738</v>
      </c>
      <c r="CN1539" t="s">
        <v>92</v>
      </c>
      <c r="CO1539" t="s">
        <v>975</v>
      </c>
      <c r="CP1539" t="s">
        <v>39684</v>
      </c>
      <c r="CR1539" t="s">
        <v>10361</v>
      </c>
      <c r="CS1539">
        <v>75948</v>
      </c>
      <c r="CU1539" t="s">
        <v>26298</v>
      </c>
      <c r="CV1539" t="s">
        <v>1135</v>
      </c>
      <c r="CW1539" t="s">
        <v>15169</v>
      </c>
      <c r="CY1539" t="s">
        <v>20151</v>
      </c>
      <c r="CZ1539" t="s">
        <v>84</v>
      </c>
      <c r="DA1539" t="s">
        <v>39686</v>
      </c>
      <c r="DC1539" t="s">
        <v>10361</v>
      </c>
      <c r="DD1539">
        <v>75948</v>
      </c>
      <c r="DF1539" t="s">
        <v>26298</v>
      </c>
      <c r="DG1539" t="s">
        <v>1135</v>
      </c>
      <c r="DH1539">
        <v>0</v>
      </c>
      <c r="DJ1539" t="s">
        <v>4545</v>
      </c>
      <c r="DL1539">
        <v>0</v>
      </c>
      <c r="DO1539">
        <v>0</v>
      </c>
      <c r="DQ1539" t="s">
        <v>26304</v>
      </c>
      <c r="EK1539" t="s">
        <v>26305</v>
      </c>
    </row>
    <row r="1540" spans="1:141" x14ac:dyDescent="0.25">
      <c r="A1540" s="22" t="str">
        <f t="shared" si="24"/>
        <v>CITY OF WEST UNIVERSITY PLACE</v>
      </c>
      <c r="B1540" t="s">
        <v>39687</v>
      </c>
      <c r="C1540" s="20" t="s">
        <v>39688</v>
      </c>
      <c r="E1540" s="20" t="s">
        <v>39689</v>
      </c>
      <c r="G1540" t="s">
        <v>2837</v>
      </c>
      <c r="H1540" s="20" t="s">
        <v>26294</v>
      </c>
      <c r="I1540">
        <v>20100520</v>
      </c>
      <c r="J1540">
        <v>20220406</v>
      </c>
      <c r="K1540">
        <v>20210914</v>
      </c>
      <c r="L1540">
        <v>20210407</v>
      </c>
      <c r="M1540" t="s">
        <v>39690</v>
      </c>
      <c r="Q1540" t="s">
        <v>22096</v>
      </c>
      <c r="S1540" t="s">
        <v>360</v>
      </c>
      <c r="T1540" t="s">
        <v>1135</v>
      </c>
      <c r="U1540">
        <v>77005</v>
      </c>
      <c r="V1540">
        <v>2802</v>
      </c>
      <c r="W1540" t="s">
        <v>26298</v>
      </c>
      <c r="X1540">
        <v>7</v>
      </c>
      <c r="Y1540">
        <v>19240102</v>
      </c>
      <c r="Z1540">
        <v>1231</v>
      </c>
      <c r="AA1540" t="s">
        <v>39691</v>
      </c>
      <c r="AB1540" s="20" t="s">
        <v>26299</v>
      </c>
      <c r="AE1540" s="20" t="s">
        <v>2171</v>
      </c>
      <c r="AF1540" s="20" t="s">
        <v>26300</v>
      </c>
      <c r="AH1540">
        <v>0</v>
      </c>
      <c r="AJ1540">
        <v>0</v>
      </c>
      <c r="AL1540" t="s">
        <v>26319</v>
      </c>
      <c r="AM1540" t="s">
        <v>22096</v>
      </c>
      <c r="AO1540" t="s">
        <v>360</v>
      </c>
      <c r="AP1540">
        <v>77005</v>
      </c>
      <c r="AQ1540">
        <v>2802</v>
      </c>
      <c r="AR1540" t="s">
        <v>26298</v>
      </c>
      <c r="AS1540" t="s">
        <v>1135</v>
      </c>
      <c r="AT1540" t="s">
        <v>39692</v>
      </c>
      <c r="AV1540" t="s">
        <v>4974</v>
      </c>
      <c r="AW1540" t="s">
        <v>1668</v>
      </c>
      <c r="AX1540" t="s">
        <v>22096</v>
      </c>
      <c r="AZ1540" t="s">
        <v>23145</v>
      </c>
      <c r="BA1540">
        <v>77005</v>
      </c>
      <c r="BB1540">
        <v>2830</v>
      </c>
      <c r="BC1540" t="s">
        <v>26298</v>
      </c>
      <c r="BD1540" t="s">
        <v>1135</v>
      </c>
      <c r="BE1540" t="s">
        <v>26405</v>
      </c>
      <c r="BF1540" t="s">
        <v>27033</v>
      </c>
      <c r="BG1540" t="s">
        <v>2913</v>
      </c>
      <c r="BH1540" t="s">
        <v>585</v>
      </c>
      <c r="BI1540" t="s">
        <v>22096</v>
      </c>
      <c r="BK1540" t="s">
        <v>360</v>
      </c>
      <c r="BL1540">
        <v>77005</v>
      </c>
      <c r="BN1540" t="s">
        <v>26298</v>
      </c>
      <c r="BO1540" t="s">
        <v>1135</v>
      </c>
      <c r="CL1540" t="s">
        <v>26405</v>
      </c>
      <c r="CM1540" t="s">
        <v>27033</v>
      </c>
      <c r="CN1540" t="s">
        <v>2913</v>
      </c>
      <c r="CO1540" t="s">
        <v>585</v>
      </c>
      <c r="CP1540" t="s">
        <v>39693</v>
      </c>
      <c r="CR1540" t="s">
        <v>23145</v>
      </c>
      <c r="CS1540">
        <v>77005</v>
      </c>
      <c r="CT1540">
        <v>2830</v>
      </c>
      <c r="CU1540" t="s">
        <v>26298</v>
      </c>
      <c r="CV1540" t="s">
        <v>1135</v>
      </c>
      <c r="DH1540">
        <v>0</v>
      </c>
      <c r="DJ1540" t="s">
        <v>4545</v>
      </c>
      <c r="DL1540">
        <v>0</v>
      </c>
      <c r="DN1540" t="s">
        <v>26455</v>
      </c>
      <c r="DO1540">
        <v>0</v>
      </c>
      <c r="DQ1540" t="s">
        <v>26304</v>
      </c>
      <c r="EK1540" t="s">
        <v>26305</v>
      </c>
    </row>
    <row r="1541" spans="1:141" x14ac:dyDescent="0.25">
      <c r="A1541" s="22" t="str">
        <f t="shared" si="24"/>
        <v>SMITH COUNTY EMERGENCY SVC.</v>
      </c>
      <c r="B1541" t="s">
        <v>39694</v>
      </c>
      <c r="C1541" s="20" t="s">
        <v>39695</v>
      </c>
      <c r="E1541" s="20" t="s">
        <v>39696</v>
      </c>
      <c r="G1541" t="s">
        <v>2837</v>
      </c>
      <c r="H1541" s="20" t="s">
        <v>26294</v>
      </c>
      <c r="I1541">
        <v>20161005</v>
      </c>
      <c r="J1541">
        <v>20220317</v>
      </c>
      <c r="K1541">
        <v>20210924</v>
      </c>
      <c r="L1541">
        <v>20210323</v>
      </c>
      <c r="M1541" t="s">
        <v>39697</v>
      </c>
      <c r="Q1541" t="s">
        <v>39698</v>
      </c>
      <c r="S1541" t="s">
        <v>4762</v>
      </c>
      <c r="T1541" t="s">
        <v>1135</v>
      </c>
      <c r="U1541">
        <v>75791</v>
      </c>
      <c r="V1541">
        <v>9368</v>
      </c>
      <c r="W1541" t="s">
        <v>26298</v>
      </c>
      <c r="X1541">
        <v>1</v>
      </c>
      <c r="Y1541">
        <v>20070101</v>
      </c>
      <c r="Z1541">
        <v>930</v>
      </c>
      <c r="AB1541" s="20" t="s">
        <v>26299</v>
      </c>
      <c r="AE1541" s="20" t="s">
        <v>2171</v>
      </c>
      <c r="AF1541" s="20" t="s">
        <v>26339</v>
      </c>
      <c r="AH1541">
        <v>0</v>
      </c>
      <c r="AJ1541">
        <v>0</v>
      </c>
      <c r="AL1541" t="s">
        <v>4545</v>
      </c>
      <c r="AM1541" t="s">
        <v>39699</v>
      </c>
      <c r="AO1541" t="s">
        <v>4762</v>
      </c>
      <c r="AP1541">
        <v>75791</v>
      </c>
      <c r="AR1541" t="s">
        <v>26298</v>
      </c>
      <c r="AS1541" t="s">
        <v>1135</v>
      </c>
      <c r="AT1541" t="s">
        <v>4605</v>
      </c>
      <c r="AV1541" t="s">
        <v>39700</v>
      </c>
      <c r="AW1541" t="s">
        <v>585</v>
      </c>
      <c r="AX1541" t="s">
        <v>13304</v>
      </c>
      <c r="AZ1541" t="s">
        <v>4762</v>
      </c>
      <c r="BA1541">
        <v>75791</v>
      </c>
      <c r="BC1541" t="s">
        <v>26298</v>
      </c>
      <c r="BD1541" t="s">
        <v>1135</v>
      </c>
      <c r="CL1541" t="s">
        <v>4605</v>
      </c>
      <c r="CN1541" t="s">
        <v>39700</v>
      </c>
      <c r="CO1541" t="s">
        <v>585</v>
      </c>
      <c r="CP1541" t="s">
        <v>13304</v>
      </c>
      <c r="CR1541" t="s">
        <v>4762</v>
      </c>
      <c r="CS1541">
        <v>75791</v>
      </c>
      <c r="CU1541" t="s">
        <v>26298</v>
      </c>
      <c r="CV1541" t="s">
        <v>1135</v>
      </c>
      <c r="DH1541">
        <v>0</v>
      </c>
      <c r="DJ1541" t="s">
        <v>4545</v>
      </c>
      <c r="DL1541">
        <v>0</v>
      </c>
      <c r="DO1541">
        <v>0</v>
      </c>
      <c r="DQ1541" t="s">
        <v>26304</v>
      </c>
      <c r="EK1541" t="s">
        <v>26305</v>
      </c>
    </row>
    <row r="1542" spans="1:141" x14ac:dyDescent="0.25">
      <c r="A1542" s="22" t="str">
        <f t="shared" si="24"/>
        <v>ALVIN INDEPENDENT SCHOOL DISTRICT</v>
      </c>
      <c r="B1542" t="s">
        <v>39701</v>
      </c>
      <c r="C1542" s="20" t="s">
        <v>39702</v>
      </c>
      <c r="E1542" s="20" t="s">
        <v>39703</v>
      </c>
      <c r="G1542" t="s">
        <v>2837</v>
      </c>
      <c r="H1542" s="20" t="s">
        <v>26294</v>
      </c>
      <c r="I1542">
        <v>20080821</v>
      </c>
      <c r="J1542">
        <v>20221015</v>
      </c>
      <c r="K1542">
        <v>20211021</v>
      </c>
      <c r="L1542">
        <v>20211018</v>
      </c>
      <c r="M1542" t="s">
        <v>39704</v>
      </c>
      <c r="N1542" t="s">
        <v>39705</v>
      </c>
      <c r="Q1542" t="s">
        <v>39706</v>
      </c>
      <c r="S1542" t="s">
        <v>5974</v>
      </c>
      <c r="T1542" t="s">
        <v>1135</v>
      </c>
      <c r="U1542">
        <v>77511</v>
      </c>
      <c r="V1542">
        <v>3545</v>
      </c>
      <c r="W1542" t="s">
        <v>26298</v>
      </c>
      <c r="X1542">
        <v>22</v>
      </c>
      <c r="Y1542">
        <v>19250528</v>
      </c>
      <c r="Z1542">
        <v>630</v>
      </c>
      <c r="AB1542" s="20" t="s">
        <v>26299</v>
      </c>
      <c r="AE1542" s="20" t="s">
        <v>2171</v>
      </c>
      <c r="AF1542" s="20" t="s">
        <v>26310</v>
      </c>
      <c r="AH1542">
        <v>0</v>
      </c>
      <c r="AJ1542">
        <v>0</v>
      </c>
      <c r="AL1542" t="s">
        <v>4545</v>
      </c>
      <c r="AM1542" t="s">
        <v>39707</v>
      </c>
      <c r="AO1542" t="s">
        <v>5974</v>
      </c>
      <c r="AP1542">
        <v>77511</v>
      </c>
      <c r="AQ1542">
        <v>3545</v>
      </c>
      <c r="AR1542" t="s">
        <v>26298</v>
      </c>
      <c r="AS1542" t="s">
        <v>1135</v>
      </c>
      <c r="AT1542" t="s">
        <v>27933</v>
      </c>
      <c r="AV1542" t="s">
        <v>2198</v>
      </c>
      <c r="AX1542" t="s">
        <v>39708</v>
      </c>
      <c r="AZ1542" t="s">
        <v>5974</v>
      </c>
      <c r="BA1542">
        <v>77511</v>
      </c>
      <c r="BC1542" t="s">
        <v>26298</v>
      </c>
      <c r="BD1542" t="s">
        <v>1135</v>
      </c>
      <c r="CL1542" t="s">
        <v>30023</v>
      </c>
      <c r="CM1542" t="s">
        <v>26754</v>
      </c>
      <c r="CN1542" t="s">
        <v>5085</v>
      </c>
      <c r="CO1542" t="s">
        <v>39709</v>
      </c>
      <c r="CP1542" t="s">
        <v>39708</v>
      </c>
      <c r="CR1542" t="s">
        <v>5974</v>
      </c>
      <c r="CS1542">
        <v>77511</v>
      </c>
      <c r="CU1542" t="s">
        <v>26298</v>
      </c>
      <c r="CV1542" t="s">
        <v>1135</v>
      </c>
      <c r="CW1542" t="s">
        <v>26404</v>
      </c>
      <c r="CY1542" t="s">
        <v>2317</v>
      </c>
      <c r="CZ1542" t="s">
        <v>84</v>
      </c>
      <c r="DA1542" t="s">
        <v>39708</v>
      </c>
      <c r="DC1542" t="s">
        <v>5974</v>
      </c>
      <c r="DD1542">
        <v>77571</v>
      </c>
      <c r="DF1542" t="s">
        <v>26298</v>
      </c>
      <c r="DG1542" t="s">
        <v>1135</v>
      </c>
      <c r="DH1542">
        <v>0</v>
      </c>
      <c r="DJ1542" t="s">
        <v>4545</v>
      </c>
      <c r="DL1542">
        <v>0</v>
      </c>
      <c r="DO1542">
        <v>0</v>
      </c>
      <c r="DQ1542" t="s">
        <v>26304</v>
      </c>
      <c r="EK1542" t="s">
        <v>26305</v>
      </c>
    </row>
    <row r="1543" spans="1:141" x14ac:dyDescent="0.25">
      <c r="A1543" s="22" t="str">
        <f t="shared" si="24"/>
        <v>NEW DIANA IND SCHOOL DIST</v>
      </c>
      <c r="B1543" t="s">
        <v>39710</v>
      </c>
      <c r="C1543" s="20" t="s">
        <v>39711</v>
      </c>
      <c r="E1543" s="20" t="s">
        <v>39712</v>
      </c>
      <c r="G1543" t="s">
        <v>2837</v>
      </c>
      <c r="H1543" s="20" t="s">
        <v>26294</v>
      </c>
      <c r="I1543">
        <v>20090430</v>
      </c>
      <c r="J1543">
        <v>20220206</v>
      </c>
      <c r="K1543">
        <v>20210914</v>
      </c>
      <c r="L1543">
        <v>20200810</v>
      </c>
      <c r="M1543" t="s">
        <v>39713</v>
      </c>
      <c r="Q1543" t="s">
        <v>39714</v>
      </c>
      <c r="S1543" t="s">
        <v>14061</v>
      </c>
      <c r="T1543" t="s">
        <v>1135</v>
      </c>
      <c r="U1543">
        <v>75640</v>
      </c>
      <c r="V1543">
        <v>3957</v>
      </c>
      <c r="W1543" t="s">
        <v>26298</v>
      </c>
      <c r="X1543">
        <v>4</v>
      </c>
      <c r="Y1543">
        <v>19300901</v>
      </c>
      <c r="Z1543">
        <v>630</v>
      </c>
      <c r="AB1543" s="20" t="s">
        <v>26299</v>
      </c>
      <c r="AE1543" s="20" t="s">
        <v>2171</v>
      </c>
      <c r="AF1543" s="20" t="s">
        <v>26310</v>
      </c>
      <c r="AH1543">
        <v>0</v>
      </c>
      <c r="AJ1543">
        <v>0</v>
      </c>
      <c r="AL1543" t="s">
        <v>4545</v>
      </c>
      <c r="AM1543" t="s">
        <v>39714</v>
      </c>
      <c r="AO1543" t="s">
        <v>14061</v>
      </c>
      <c r="AP1543">
        <v>75640</v>
      </c>
      <c r="AQ1543">
        <v>3957</v>
      </c>
      <c r="AR1543" t="s">
        <v>26298</v>
      </c>
      <c r="AS1543" t="s">
        <v>1135</v>
      </c>
      <c r="AT1543" t="s">
        <v>26875</v>
      </c>
      <c r="AV1543" t="s">
        <v>5063</v>
      </c>
      <c r="AW1543" t="s">
        <v>379</v>
      </c>
      <c r="AX1543" t="s">
        <v>39714</v>
      </c>
      <c r="AZ1543" t="s">
        <v>14061</v>
      </c>
      <c r="BA1543">
        <v>75640</v>
      </c>
      <c r="BB1543">
        <v>3597</v>
      </c>
      <c r="BC1543" t="s">
        <v>26298</v>
      </c>
      <c r="BD1543" t="s">
        <v>1135</v>
      </c>
      <c r="BE1543" t="s">
        <v>26875</v>
      </c>
      <c r="BG1543" t="s">
        <v>5063</v>
      </c>
      <c r="BH1543" t="s">
        <v>379</v>
      </c>
      <c r="BI1543" t="s">
        <v>39714</v>
      </c>
      <c r="BK1543" t="s">
        <v>14061</v>
      </c>
      <c r="BL1543">
        <v>75640</v>
      </c>
      <c r="BM1543">
        <v>3597</v>
      </c>
      <c r="BN1543" t="s">
        <v>26298</v>
      </c>
      <c r="BO1543" t="s">
        <v>1135</v>
      </c>
      <c r="CL1543" t="s">
        <v>15917</v>
      </c>
      <c r="CN1543" t="s">
        <v>5085</v>
      </c>
      <c r="CO1543" t="s">
        <v>39715</v>
      </c>
      <c r="CP1543" t="s">
        <v>39714</v>
      </c>
      <c r="CR1543" t="s">
        <v>14061</v>
      </c>
      <c r="CS1543">
        <v>75640</v>
      </c>
      <c r="CT1543">
        <v>3597</v>
      </c>
      <c r="CU1543" t="s">
        <v>26298</v>
      </c>
      <c r="CV1543" t="s">
        <v>1135</v>
      </c>
      <c r="CW1543" t="s">
        <v>26875</v>
      </c>
      <c r="CY1543" t="s">
        <v>5063</v>
      </c>
      <c r="CZ1543" t="s">
        <v>379</v>
      </c>
      <c r="DA1543" t="s">
        <v>39714</v>
      </c>
      <c r="DC1543" t="s">
        <v>14061</v>
      </c>
      <c r="DD1543">
        <v>75640</v>
      </c>
      <c r="DE1543">
        <v>3597</v>
      </c>
      <c r="DF1543" t="s">
        <v>26298</v>
      </c>
      <c r="DG1543" t="s">
        <v>1135</v>
      </c>
      <c r="DH1543">
        <v>0</v>
      </c>
      <c r="DJ1543" t="s">
        <v>4545</v>
      </c>
      <c r="DL1543">
        <v>0</v>
      </c>
      <c r="DO1543">
        <v>0</v>
      </c>
      <c r="DQ1543" t="s">
        <v>26304</v>
      </c>
      <c r="EK1543" t="s">
        <v>26305</v>
      </c>
    </row>
    <row r="1544" spans="1:141" x14ac:dyDescent="0.25">
      <c r="A1544" s="22" t="str">
        <f t="shared" si="24"/>
        <v>CITY OF BELLMEAD</v>
      </c>
      <c r="B1544" t="s">
        <v>39716</v>
      </c>
      <c r="C1544" s="20" t="s">
        <v>39717</v>
      </c>
      <c r="E1544" s="20" t="s">
        <v>39718</v>
      </c>
      <c r="G1544" t="s">
        <v>2837</v>
      </c>
      <c r="H1544" s="20" t="s">
        <v>26294</v>
      </c>
      <c r="I1544">
        <v>20110520</v>
      </c>
      <c r="J1544">
        <v>20220115</v>
      </c>
      <c r="K1544">
        <v>20210914</v>
      </c>
      <c r="L1544">
        <v>20210119</v>
      </c>
      <c r="M1544" t="s">
        <v>39719</v>
      </c>
      <c r="O1544" t="s">
        <v>27049</v>
      </c>
      <c r="Q1544" t="s">
        <v>24168</v>
      </c>
      <c r="S1544" t="s">
        <v>24169</v>
      </c>
      <c r="T1544" t="s">
        <v>1135</v>
      </c>
      <c r="U1544">
        <v>76705</v>
      </c>
      <c r="V1544">
        <v>3030</v>
      </c>
      <c r="W1544" t="s">
        <v>26298</v>
      </c>
      <c r="X1544">
        <v>17</v>
      </c>
      <c r="Y1544">
        <v>19541001</v>
      </c>
      <c r="Z1544">
        <v>930</v>
      </c>
      <c r="AA1544" t="s">
        <v>39720</v>
      </c>
      <c r="AB1544" s="20" t="s">
        <v>26299</v>
      </c>
      <c r="AE1544" s="20" t="s">
        <v>543</v>
      </c>
      <c r="AF1544" s="20" t="s">
        <v>26375</v>
      </c>
      <c r="AH1544">
        <v>0</v>
      </c>
      <c r="AJ1544">
        <v>0</v>
      </c>
      <c r="AL1544" t="s">
        <v>4545</v>
      </c>
      <c r="AM1544" t="s">
        <v>24168</v>
      </c>
      <c r="AO1544" t="s">
        <v>24169</v>
      </c>
      <c r="AP1544">
        <v>76705</v>
      </c>
      <c r="AQ1544">
        <v>3030</v>
      </c>
      <c r="AR1544" t="s">
        <v>26298</v>
      </c>
      <c r="AS1544" t="s">
        <v>1135</v>
      </c>
      <c r="AT1544" t="s">
        <v>39721</v>
      </c>
      <c r="AV1544" t="s">
        <v>39722</v>
      </c>
      <c r="AX1544" t="s">
        <v>39723</v>
      </c>
      <c r="AZ1544" t="s">
        <v>24169</v>
      </c>
      <c r="BA1544">
        <v>76705</v>
      </c>
      <c r="BB1544">
        <v>3030</v>
      </c>
      <c r="BC1544" t="s">
        <v>26298</v>
      </c>
      <c r="BD1544" t="s">
        <v>1135</v>
      </c>
      <c r="CL1544" t="s">
        <v>26719</v>
      </c>
      <c r="CN1544" t="s">
        <v>2650</v>
      </c>
      <c r="CP1544" t="s">
        <v>39723</v>
      </c>
      <c r="CR1544" t="s">
        <v>24169</v>
      </c>
      <c r="CS1544">
        <v>76705</v>
      </c>
      <c r="CT1544">
        <v>3030</v>
      </c>
      <c r="CU1544" t="s">
        <v>26298</v>
      </c>
      <c r="CV1544" t="s">
        <v>1135</v>
      </c>
      <c r="DH1544">
        <v>0</v>
      </c>
      <c r="DJ1544" t="s">
        <v>4545</v>
      </c>
      <c r="DL1544">
        <v>0</v>
      </c>
      <c r="DO1544">
        <v>0</v>
      </c>
      <c r="DQ1544" t="s">
        <v>26304</v>
      </c>
      <c r="EK1544" t="s">
        <v>26305</v>
      </c>
    </row>
    <row r="1545" spans="1:141" x14ac:dyDescent="0.25">
      <c r="A1545" s="22" t="str">
        <f t="shared" si="24"/>
        <v>PILOT POINT INDEPENDENT SCHOOL DISTRICT</v>
      </c>
      <c r="B1545" t="s">
        <v>39724</v>
      </c>
      <c r="C1545" s="20" t="s">
        <v>39725</v>
      </c>
      <c r="E1545" s="20" t="s">
        <v>39726</v>
      </c>
      <c r="G1545" t="s">
        <v>2837</v>
      </c>
      <c r="H1545" s="20" t="s">
        <v>26294</v>
      </c>
      <c r="I1545">
        <v>20090424</v>
      </c>
      <c r="J1545">
        <v>20220307</v>
      </c>
      <c r="K1545">
        <v>20210914</v>
      </c>
      <c r="L1545">
        <v>20200908</v>
      </c>
      <c r="M1545" t="s">
        <v>39727</v>
      </c>
      <c r="Q1545" t="s">
        <v>16218</v>
      </c>
      <c r="S1545" t="s">
        <v>16219</v>
      </c>
      <c r="T1545" t="s">
        <v>1135</v>
      </c>
      <c r="U1545">
        <v>76258</v>
      </c>
      <c r="V1545">
        <v>4347</v>
      </c>
      <c r="W1545" t="s">
        <v>26298</v>
      </c>
      <c r="X1545">
        <v>26</v>
      </c>
      <c r="Y1545">
        <v>18940904</v>
      </c>
      <c r="Z1545">
        <v>630</v>
      </c>
      <c r="AB1545" s="20" t="s">
        <v>26299</v>
      </c>
      <c r="AE1545" s="20" t="s">
        <v>2171</v>
      </c>
      <c r="AF1545" s="20" t="s">
        <v>26310</v>
      </c>
      <c r="AH1545">
        <v>0</v>
      </c>
      <c r="AJ1545">
        <v>0</v>
      </c>
      <c r="AL1545" t="s">
        <v>4545</v>
      </c>
      <c r="AM1545" t="s">
        <v>16218</v>
      </c>
      <c r="AO1545" t="s">
        <v>16219</v>
      </c>
      <c r="AP1545">
        <v>76258</v>
      </c>
      <c r="AQ1545">
        <v>4347</v>
      </c>
      <c r="AR1545" t="s">
        <v>26298</v>
      </c>
      <c r="AS1545" t="s">
        <v>1135</v>
      </c>
      <c r="AT1545" t="s">
        <v>27648</v>
      </c>
      <c r="AV1545" t="s">
        <v>39728</v>
      </c>
      <c r="AW1545" t="s">
        <v>420</v>
      </c>
      <c r="AX1545" t="s">
        <v>39729</v>
      </c>
      <c r="AZ1545" t="s">
        <v>16219</v>
      </c>
      <c r="BA1545">
        <v>76258</v>
      </c>
      <c r="BB1545">
        <v>4347</v>
      </c>
      <c r="BC1545" t="s">
        <v>26298</v>
      </c>
      <c r="BD1545" t="s">
        <v>1135</v>
      </c>
      <c r="CL1545" t="s">
        <v>4141</v>
      </c>
      <c r="CN1545" t="s">
        <v>39730</v>
      </c>
      <c r="CO1545" t="s">
        <v>121</v>
      </c>
      <c r="CP1545" t="s">
        <v>39729</v>
      </c>
      <c r="CR1545" t="s">
        <v>16219</v>
      </c>
      <c r="CS1545">
        <v>76258</v>
      </c>
      <c r="CT1545">
        <v>4347</v>
      </c>
      <c r="CU1545" t="s">
        <v>26298</v>
      </c>
      <c r="CV1545" t="s">
        <v>1135</v>
      </c>
      <c r="CW1545" t="s">
        <v>35346</v>
      </c>
      <c r="CY1545" t="s">
        <v>39731</v>
      </c>
      <c r="CZ1545" t="s">
        <v>39732</v>
      </c>
      <c r="DA1545" t="s">
        <v>39733</v>
      </c>
      <c r="DC1545" t="s">
        <v>16219</v>
      </c>
      <c r="DD1545">
        <v>76258</v>
      </c>
      <c r="DE1545">
        <v>4347</v>
      </c>
      <c r="DF1545" t="s">
        <v>26298</v>
      </c>
      <c r="DG1545" t="s">
        <v>1135</v>
      </c>
      <c r="DH1545">
        <v>0</v>
      </c>
      <c r="DJ1545" t="s">
        <v>4545</v>
      </c>
      <c r="DL1545">
        <v>0</v>
      </c>
      <c r="DO1545">
        <v>0</v>
      </c>
      <c r="DQ1545" t="s">
        <v>26304</v>
      </c>
      <c r="EK1545" t="s">
        <v>26305</v>
      </c>
    </row>
    <row r="1546" spans="1:141" x14ac:dyDescent="0.25">
      <c r="A1546" s="22" t="str">
        <f t="shared" si="24"/>
        <v>CITY OF TRINIDAD</v>
      </c>
      <c r="B1546" t="s">
        <v>39734</v>
      </c>
      <c r="C1546" s="20" t="s">
        <v>39735</v>
      </c>
      <c r="E1546" s="20" t="s">
        <v>39736</v>
      </c>
      <c r="G1546" t="s">
        <v>2837</v>
      </c>
      <c r="H1546" s="20" t="s">
        <v>26294</v>
      </c>
      <c r="I1546">
        <v>20100618</v>
      </c>
      <c r="J1546">
        <v>20220314</v>
      </c>
      <c r="K1546">
        <v>20210914</v>
      </c>
      <c r="L1546">
        <v>20200915</v>
      </c>
      <c r="M1546" t="s">
        <v>39737</v>
      </c>
      <c r="Q1546" t="s">
        <v>39738</v>
      </c>
      <c r="S1546" t="s">
        <v>1557</v>
      </c>
      <c r="T1546" t="s">
        <v>1135</v>
      </c>
      <c r="U1546">
        <v>75163</v>
      </c>
      <c r="V1546">
        <v>6060</v>
      </c>
      <c r="W1546" t="s">
        <v>26298</v>
      </c>
      <c r="X1546">
        <v>5</v>
      </c>
      <c r="Y1546">
        <v>19550201</v>
      </c>
      <c r="Z1546">
        <v>930</v>
      </c>
      <c r="AB1546" s="20" t="s">
        <v>26299</v>
      </c>
      <c r="AE1546" s="20" t="s">
        <v>2171</v>
      </c>
      <c r="AF1546" s="20" t="s">
        <v>26300</v>
      </c>
      <c r="AH1546">
        <v>0</v>
      </c>
      <c r="AJ1546">
        <v>0</v>
      </c>
      <c r="AL1546" t="s">
        <v>4545</v>
      </c>
      <c r="AM1546" t="s">
        <v>39739</v>
      </c>
      <c r="AO1546" t="s">
        <v>1557</v>
      </c>
      <c r="AP1546">
        <v>75163</v>
      </c>
      <c r="AQ1546">
        <v>6060</v>
      </c>
      <c r="AR1546" t="s">
        <v>26298</v>
      </c>
      <c r="AS1546" t="s">
        <v>1135</v>
      </c>
      <c r="AT1546" t="s">
        <v>32224</v>
      </c>
      <c r="AV1546" t="s">
        <v>39740</v>
      </c>
      <c r="AX1546" t="s">
        <v>39738</v>
      </c>
      <c r="AZ1546" t="s">
        <v>1557</v>
      </c>
      <c r="BA1546">
        <v>75163</v>
      </c>
      <c r="BB1546">
        <v>6060</v>
      </c>
      <c r="BC1546" t="s">
        <v>26298</v>
      </c>
      <c r="BD1546" t="s">
        <v>1135</v>
      </c>
      <c r="BE1546" t="s">
        <v>32224</v>
      </c>
      <c r="BG1546" t="s">
        <v>39740</v>
      </c>
      <c r="BI1546" t="s">
        <v>39738</v>
      </c>
      <c r="BK1546" t="s">
        <v>1557</v>
      </c>
      <c r="BL1546">
        <v>75163</v>
      </c>
      <c r="BM1546">
        <v>6060</v>
      </c>
      <c r="BN1546" t="s">
        <v>26298</v>
      </c>
      <c r="BO1546" t="s">
        <v>1135</v>
      </c>
      <c r="BP1546" t="s">
        <v>32224</v>
      </c>
      <c r="BR1546" t="s">
        <v>39740</v>
      </c>
      <c r="BT1546" t="s">
        <v>39739</v>
      </c>
      <c r="BV1546" t="s">
        <v>1557</v>
      </c>
      <c r="BW1546">
        <v>75163</v>
      </c>
      <c r="BX1546">
        <v>6060</v>
      </c>
      <c r="BY1546" t="s">
        <v>26298</v>
      </c>
      <c r="BZ1546" t="s">
        <v>1135</v>
      </c>
      <c r="CA1546" t="s">
        <v>32224</v>
      </c>
      <c r="CC1546" t="s">
        <v>39740</v>
      </c>
      <c r="CE1546" t="s">
        <v>39739</v>
      </c>
      <c r="CG1546" t="s">
        <v>1557</v>
      </c>
      <c r="CH1546">
        <v>75163</v>
      </c>
      <c r="CI1546">
        <v>6060</v>
      </c>
      <c r="CJ1546" t="s">
        <v>26298</v>
      </c>
      <c r="CK1546" t="s">
        <v>1135</v>
      </c>
      <c r="CL1546" t="s">
        <v>32224</v>
      </c>
      <c r="CN1546" t="s">
        <v>39740</v>
      </c>
      <c r="CP1546" t="s">
        <v>39738</v>
      </c>
      <c r="CR1546" t="s">
        <v>1557</v>
      </c>
      <c r="CS1546">
        <v>75163</v>
      </c>
      <c r="CT1546">
        <v>6060</v>
      </c>
      <c r="CU1546" t="s">
        <v>26298</v>
      </c>
      <c r="CV1546" t="s">
        <v>1135</v>
      </c>
      <c r="CW1546" t="s">
        <v>27908</v>
      </c>
      <c r="CY1546" t="s">
        <v>39740</v>
      </c>
      <c r="DA1546" t="s">
        <v>39738</v>
      </c>
      <c r="DC1546" t="s">
        <v>1557</v>
      </c>
      <c r="DD1546">
        <v>75163</v>
      </c>
      <c r="DE1546">
        <v>6060</v>
      </c>
      <c r="DF1546" t="s">
        <v>26298</v>
      </c>
      <c r="DG1546" t="s">
        <v>1135</v>
      </c>
      <c r="DH1546">
        <v>0</v>
      </c>
      <c r="DJ1546" t="s">
        <v>4545</v>
      </c>
      <c r="DL1546">
        <v>0</v>
      </c>
      <c r="DO1546">
        <v>0</v>
      </c>
      <c r="DQ1546" t="s">
        <v>26304</v>
      </c>
      <c r="EK1546" t="s">
        <v>26305</v>
      </c>
    </row>
    <row r="1547" spans="1:141" x14ac:dyDescent="0.25">
      <c r="A1547" s="22" t="str">
        <f t="shared" si="24"/>
        <v>CITY OF VAN HORN</v>
      </c>
      <c r="B1547" t="s">
        <v>39741</v>
      </c>
      <c r="C1547" s="20" t="s">
        <v>39742</v>
      </c>
      <c r="E1547" s="20" t="s">
        <v>39743</v>
      </c>
      <c r="G1547" t="s">
        <v>2837</v>
      </c>
      <c r="H1547" s="20" t="s">
        <v>26294</v>
      </c>
      <c r="I1547">
        <v>20020506</v>
      </c>
      <c r="J1547">
        <v>20221012</v>
      </c>
      <c r="K1547">
        <v>20211026</v>
      </c>
      <c r="L1547">
        <v>20211014</v>
      </c>
      <c r="M1547" t="s">
        <v>39744</v>
      </c>
      <c r="Q1547" t="s">
        <v>39745</v>
      </c>
      <c r="S1547" t="s">
        <v>7029</v>
      </c>
      <c r="T1547" t="s">
        <v>1135</v>
      </c>
      <c r="U1547">
        <v>79855</v>
      </c>
      <c r="V1547">
        <v>0</v>
      </c>
      <c r="W1547" t="s">
        <v>26298</v>
      </c>
      <c r="X1547">
        <v>23</v>
      </c>
      <c r="Y1547">
        <v>19460101</v>
      </c>
      <c r="Z1547">
        <v>331</v>
      </c>
      <c r="AB1547" s="20" t="s">
        <v>26299</v>
      </c>
      <c r="AE1547" s="20" t="s">
        <v>2171</v>
      </c>
      <c r="AF1547" s="20" t="s">
        <v>26300</v>
      </c>
      <c r="AH1547">
        <v>0</v>
      </c>
      <c r="AJ1547">
        <v>0</v>
      </c>
      <c r="AL1547" t="s">
        <v>26319</v>
      </c>
      <c r="AM1547" t="s">
        <v>39746</v>
      </c>
      <c r="AO1547" t="s">
        <v>7029</v>
      </c>
      <c r="AP1547">
        <v>79855</v>
      </c>
      <c r="AQ1547">
        <v>517</v>
      </c>
      <c r="AR1547" t="s">
        <v>26298</v>
      </c>
      <c r="AS1547" t="s">
        <v>1135</v>
      </c>
      <c r="AT1547" t="s">
        <v>28357</v>
      </c>
      <c r="AV1547" t="s">
        <v>39747</v>
      </c>
      <c r="AW1547" t="s">
        <v>2989</v>
      </c>
      <c r="AX1547" t="s">
        <v>36455</v>
      </c>
      <c r="AZ1547" t="s">
        <v>7029</v>
      </c>
      <c r="BA1547">
        <v>79855</v>
      </c>
      <c r="BB1547">
        <v>517</v>
      </c>
      <c r="BC1547" t="s">
        <v>26298</v>
      </c>
      <c r="BD1547" t="s">
        <v>1135</v>
      </c>
      <c r="BE1547" t="s">
        <v>30851</v>
      </c>
      <c r="BG1547" t="s">
        <v>20581</v>
      </c>
      <c r="BH1547" t="s">
        <v>430</v>
      </c>
      <c r="BI1547" t="s">
        <v>39748</v>
      </c>
      <c r="BK1547" t="s">
        <v>7029</v>
      </c>
      <c r="BL1547">
        <v>79855</v>
      </c>
      <c r="BM1547">
        <v>517</v>
      </c>
      <c r="BN1547" t="s">
        <v>26298</v>
      </c>
      <c r="BO1547" t="s">
        <v>1135</v>
      </c>
      <c r="BP1547" t="s">
        <v>28357</v>
      </c>
      <c r="BR1547" t="s">
        <v>39747</v>
      </c>
      <c r="BS1547" t="s">
        <v>2989</v>
      </c>
      <c r="BT1547" t="s">
        <v>39748</v>
      </c>
      <c r="BV1547" t="s">
        <v>7029</v>
      </c>
      <c r="BW1547">
        <v>79855</v>
      </c>
      <c r="BX1547">
        <v>517</v>
      </c>
      <c r="BY1547" t="s">
        <v>26298</v>
      </c>
      <c r="BZ1547" t="s">
        <v>1135</v>
      </c>
      <c r="CA1547" t="s">
        <v>28357</v>
      </c>
      <c r="CC1547" t="s">
        <v>39747</v>
      </c>
      <c r="CD1547" t="s">
        <v>2989</v>
      </c>
      <c r="CE1547" t="s">
        <v>39748</v>
      </c>
      <c r="CG1547" t="s">
        <v>7029</v>
      </c>
      <c r="CH1547">
        <v>79855</v>
      </c>
      <c r="CI1547">
        <v>517</v>
      </c>
      <c r="CJ1547" t="s">
        <v>26298</v>
      </c>
      <c r="CK1547" t="s">
        <v>1135</v>
      </c>
      <c r="CL1547" t="s">
        <v>28357</v>
      </c>
      <c r="CN1547" t="s">
        <v>39747</v>
      </c>
      <c r="CO1547" t="s">
        <v>2989</v>
      </c>
      <c r="CP1547" t="s">
        <v>36455</v>
      </c>
      <c r="CR1547" t="s">
        <v>7029</v>
      </c>
      <c r="CS1547">
        <v>79855</v>
      </c>
      <c r="CT1547">
        <v>517</v>
      </c>
      <c r="CU1547" t="s">
        <v>26298</v>
      </c>
      <c r="CV1547" t="s">
        <v>1135</v>
      </c>
      <c r="CW1547" t="s">
        <v>30851</v>
      </c>
      <c r="CY1547" t="s">
        <v>20581</v>
      </c>
      <c r="CZ1547" t="s">
        <v>430</v>
      </c>
      <c r="DA1547" t="s">
        <v>36455</v>
      </c>
      <c r="DC1547" t="s">
        <v>7029</v>
      </c>
      <c r="DD1547">
        <v>79855</v>
      </c>
      <c r="DE1547">
        <v>517</v>
      </c>
      <c r="DF1547" t="s">
        <v>26298</v>
      </c>
      <c r="DG1547" t="s">
        <v>1135</v>
      </c>
      <c r="DH1547">
        <v>0</v>
      </c>
      <c r="DJ1547" t="s">
        <v>4545</v>
      </c>
      <c r="DL1547">
        <v>0</v>
      </c>
      <c r="DO1547">
        <v>0</v>
      </c>
      <c r="DQ1547" t="s">
        <v>26304</v>
      </c>
      <c r="EK1547" t="s">
        <v>26305</v>
      </c>
    </row>
    <row r="1548" spans="1:141" x14ac:dyDescent="0.25">
      <c r="A1548" s="22" t="str">
        <f t="shared" si="24"/>
        <v>BELTON INDEPENDENT SCHOOL DISTRICT</v>
      </c>
      <c r="B1548" t="s">
        <v>39749</v>
      </c>
      <c r="C1548" s="20" t="s">
        <v>39750</v>
      </c>
      <c r="E1548" s="20" t="s">
        <v>39751</v>
      </c>
      <c r="G1548" t="s">
        <v>2837</v>
      </c>
      <c r="H1548" s="20" t="s">
        <v>26294</v>
      </c>
      <c r="I1548">
        <v>20060306</v>
      </c>
      <c r="J1548">
        <v>20220316</v>
      </c>
      <c r="K1548">
        <v>20210914</v>
      </c>
      <c r="L1548">
        <v>20200917</v>
      </c>
      <c r="M1548" t="s">
        <v>39752</v>
      </c>
      <c r="N1548" t="s">
        <v>39753</v>
      </c>
      <c r="Q1548" t="s">
        <v>39754</v>
      </c>
      <c r="S1548" t="s">
        <v>4447</v>
      </c>
      <c r="T1548" t="s">
        <v>1135</v>
      </c>
      <c r="U1548">
        <v>76513</v>
      </c>
      <c r="V1548">
        <v>2707</v>
      </c>
      <c r="W1548" t="s">
        <v>26298</v>
      </c>
      <c r="X1548">
        <v>31</v>
      </c>
      <c r="Y1548">
        <v>19260801</v>
      </c>
      <c r="Z1548">
        <v>831</v>
      </c>
      <c r="AB1548" s="20" t="s">
        <v>26299</v>
      </c>
      <c r="AE1548" s="20" t="s">
        <v>2171</v>
      </c>
      <c r="AF1548" s="20" t="s">
        <v>26310</v>
      </c>
      <c r="AH1548">
        <v>0</v>
      </c>
      <c r="AJ1548">
        <v>0</v>
      </c>
      <c r="AL1548" t="s">
        <v>4545</v>
      </c>
      <c r="AM1548" t="s">
        <v>39755</v>
      </c>
      <c r="AN1548" t="s">
        <v>39756</v>
      </c>
      <c r="AO1548" t="s">
        <v>4447</v>
      </c>
      <c r="AP1548">
        <v>76513</v>
      </c>
      <c r="AQ1548">
        <v>2707</v>
      </c>
      <c r="AR1548" t="s">
        <v>26298</v>
      </c>
      <c r="AS1548" t="s">
        <v>1135</v>
      </c>
      <c r="AT1548" t="s">
        <v>29926</v>
      </c>
      <c r="AV1548" t="s">
        <v>4031</v>
      </c>
      <c r="AW1548" t="s">
        <v>121</v>
      </c>
      <c r="AX1548" t="s">
        <v>39757</v>
      </c>
      <c r="AY1548" t="s">
        <v>39756</v>
      </c>
      <c r="AZ1548" t="s">
        <v>4447</v>
      </c>
      <c r="BA1548">
        <v>76513</v>
      </c>
      <c r="BC1548" t="s">
        <v>26298</v>
      </c>
      <c r="BD1548" t="s">
        <v>1135</v>
      </c>
      <c r="CL1548" t="s">
        <v>27053</v>
      </c>
      <c r="CN1548" t="s">
        <v>39758</v>
      </c>
      <c r="CO1548" t="s">
        <v>420</v>
      </c>
      <c r="CP1548" t="s">
        <v>39755</v>
      </c>
      <c r="CR1548" t="s">
        <v>4447</v>
      </c>
      <c r="CS1548">
        <v>76513</v>
      </c>
      <c r="CU1548" t="s">
        <v>26298</v>
      </c>
      <c r="CV1548" t="s">
        <v>1135</v>
      </c>
      <c r="DH1548">
        <v>0</v>
      </c>
      <c r="DJ1548" t="s">
        <v>4545</v>
      </c>
      <c r="DL1548">
        <v>0</v>
      </c>
      <c r="DO1548">
        <v>0</v>
      </c>
      <c r="DQ1548" t="s">
        <v>26304</v>
      </c>
      <c r="EK1548" t="s">
        <v>26305</v>
      </c>
    </row>
    <row r="1549" spans="1:141" x14ac:dyDescent="0.25">
      <c r="A1549" s="22" t="str">
        <f t="shared" si="24"/>
        <v>CITY OF BOOKER</v>
      </c>
      <c r="B1549" t="s">
        <v>39759</v>
      </c>
      <c r="C1549" s="20" t="s">
        <v>39760</v>
      </c>
      <c r="E1549" s="20" t="s">
        <v>39761</v>
      </c>
      <c r="G1549" t="s">
        <v>2837</v>
      </c>
      <c r="H1549" s="20" t="s">
        <v>26459</v>
      </c>
      <c r="I1549">
        <v>20120702</v>
      </c>
      <c r="J1549">
        <v>20221103</v>
      </c>
      <c r="K1549">
        <v>20211105</v>
      </c>
      <c r="L1549">
        <v>20211105</v>
      </c>
      <c r="M1549" t="s">
        <v>39762</v>
      </c>
      <c r="O1549" t="s">
        <v>24066</v>
      </c>
      <c r="Q1549" t="s">
        <v>39763</v>
      </c>
      <c r="S1549" t="s">
        <v>17741</v>
      </c>
      <c r="T1549" t="s">
        <v>1135</v>
      </c>
      <c r="U1549">
        <v>79005</v>
      </c>
      <c r="V1549">
        <v>6030</v>
      </c>
      <c r="W1549" t="s">
        <v>26298</v>
      </c>
      <c r="X1549">
        <v>13</v>
      </c>
      <c r="Y1549">
        <v>19110101</v>
      </c>
      <c r="Z1549">
        <v>930</v>
      </c>
      <c r="AB1549" s="20" t="s">
        <v>26299</v>
      </c>
      <c r="AE1549" s="20" t="s">
        <v>505</v>
      </c>
      <c r="AF1549" s="20" t="s">
        <v>26412</v>
      </c>
      <c r="AG1549">
        <v>926130</v>
      </c>
      <c r="AH1549">
        <v>5</v>
      </c>
      <c r="AI1549" t="s">
        <v>39764</v>
      </c>
      <c r="AJ1549">
        <v>0</v>
      </c>
      <c r="AL1549" t="s">
        <v>4545</v>
      </c>
      <c r="AM1549" t="s">
        <v>2237</v>
      </c>
      <c r="AO1549" t="s">
        <v>17741</v>
      </c>
      <c r="AP1549">
        <v>79005</v>
      </c>
      <c r="AQ1549">
        <v>450</v>
      </c>
      <c r="AR1549" t="s">
        <v>26298</v>
      </c>
      <c r="AS1549" t="s">
        <v>1135</v>
      </c>
      <c r="AT1549" t="s">
        <v>26719</v>
      </c>
      <c r="AV1549" t="s">
        <v>39765</v>
      </c>
      <c r="AW1549" t="s">
        <v>39766</v>
      </c>
      <c r="AX1549" t="s">
        <v>39767</v>
      </c>
      <c r="AY1549" t="s">
        <v>2237</v>
      </c>
      <c r="AZ1549" t="s">
        <v>17741</v>
      </c>
      <c r="BA1549">
        <v>79005</v>
      </c>
      <c r="BB1549">
        <v>450</v>
      </c>
      <c r="BC1549" t="s">
        <v>26298</v>
      </c>
      <c r="BD1549" t="s">
        <v>1135</v>
      </c>
      <c r="BE1549" t="s">
        <v>39768</v>
      </c>
      <c r="BG1549" t="s">
        <v>11096</v>
      </c>
      <c r="BH1549" t="s">
        <v>27</v>
      </c>
      <c r="BI1549" t="s">
        <v>39763</v>
      </c>
      <c r="BJ1549" t="s">
        <v>2237</v>
      </c>
      <c r="BK1549" t="s">
        <v>17741</v>
      </c>
      <c r="BL1549">
        <v>79005</v>
      </c>
      <c r="BM1549">
        <v>450</v>
      </c>
      <c r="BN1549" t="s">
        <v>26298</v>
      </c>
      <c r="BO1549" t="s">
        <v>1135</v>
      </c>
      <c r="BP1549" t="s">
        <v>39768</v>
      </c>
      <c r="BR1549" t="s">
        <v>11096</v>
      </c>
      <c r="BS1549" t="s">
        <v>27</v>
      </c>
      <c r="BT1549" t="s">
        <v>39763</v>
      </c>
      <c r="BU1549" t="s">
        <v>2237</v>
      </c>
      <c r="BV1549" t="s">
        <v>17741</v>
      </c>
      <c r="BW1549">
        <v>79005</v>
      </c>
      <c r="BX1549">
        <v>450</v>
      </c>
      <c r="BY1549" t="s">
        <v>26298</v>
      </c>
      <c r="BZ1549" t="s">
        <v>1135</v>
      </c>
      <c r="CL1549" t="s">
        <v>26719</v>
      </c>
      <c r="CN1549" t="s">
        <v>39765</v>
      </c>
      <c r="CO1549" t="s">
        <v>39766</v>
      </c>
      <c r="CP1549" t="s">
        <v>39767</v>
      </c>
      <c r="CQ1549" t="s">
        <v>2237</v>
      </c>
      <c r="CR1549" t="s">
        <v>17741</v>
      </c>
      <c r="CS1549">
        <v>79005</v>
      </c>
      <c r="CT1549">
        <v>450</v>
      </c>
      <c r="CU1549" t="s">
        <v>26298</v>
      </c>
      <c r="CV1549" t="s">
        <v>1135</v>
      </c>
      <c r="CW1549" t="s">
        <v>39768</v>
      </c>
      <c r="CY1549" t="s">
        <v>11096</v>
      </c>
      <c r="CZ1549" t="s">
        <v>27</v>
      </c>
      <c r="DA1549" t="s">
        <v>39763</v>
      </c>
      <c r="DB1549" t="s">
        <v>2237</v>
      </c>
      <c r="DC1549" t="s">
        <v>17741</v>
      </c>
      <c r="DD1549">
        <v>79005</v>
      </c>
      <c r="DE1549">
        <v>450</v>
      </c>
      <c r="DF1549" t="s">
        <v>26298</v>
      </c>
      <c r="DG1549" t="s">
        <v>1135</v>
      </c>
      <c r="DH1549">
        <v>0</v>
      </c>
      <c r="DJ1549" t="s">
        <v>4545</v>
      </c>
      <c r="DL1549">
        <v>0</v>
      </c>
      <c r="DO1549">
        <v>0</v>
      </c>
      <c r="DQ1549" t="s">
        <v>26304</v>
      </c>
      <c r="EK1549" t="s">
        <v>26305</v>
      </c>
    </row>
    <row r="1550" spans="1:141" x14ac:dyDescent="0.25">
      <c r="A1550" s="22" t="str">
        <f t="shared" si="24"/>
        <v>CITY OF ALVORD</v>
      </c>
      <c r="B1550" t="s">
        <v>39769</v>
      </c>
      <c r="C1550" s="20" t="s">
        <v>39770</v>
      </c>
      <c r="E1550" s="20" t="s">
        <v>39771</v>
      </c>
      <c r="G1550" t="s">
        <v>2837</v>
      </c>
      <c r="H1550" s="20" t="s">
        <v>26294</v>
      </c>
      <c r="I1550">
        <v>20141024</v>
      </c>
      <c r="J1550">
        <v>20211124</v>
      </c>
      <c r="K1550">
        <v>20201129</v>
      </c>
      <c r="L1550">
        <v>20201124</v>
      </c>
      <c r="M1550" t="s">
        <v>39772</v>
      </c>
      <c r="Q1550" t="s">
        <v>39773</v>
      </c>
      <c r="S1550" t="s">
        <v>19280</v>
      </c>
      <c r="T1550" t="s">
        <v>1135</v>
      </c>
      <c r="U1550">
        <v>76225</v>
      </c>
      <c r="W1550" t="s">
        <v>26298</v>
      </c>
      <c r="X1550">
        <v>13</v>
      </c>
      <c r="Y1550">
        <v>18821001</v>
      </c>
      <c r="Z1550">
        <v>930</v>
      </c>
      <c r="AB1550" s="20" t="s">
        <v>26299</v>
      </c>
      <c r="AE1550" s="20" t="s">
        <v>2171</v>
      </c>
      <c r="AF1550" s="20" t="s">
        <v>26300</v>
      </c>
      <c r="AH1550">
        <v>0</v>
      </c>
      <c r="AJ1550">
        <v>0</v>
      </c>
      <c r="AL1550" t="s">
        <v>26319</v>
      </c>
      <c r="AM1550" t="s">
        <v>1192</v>
      </c>
      <c r="AO1550" t="s">
        <v>19280</v>
      </c>
      <c r="AP1550">
        <v>76225</v>
      </c>
      <c r="AR1550" t="s">
        <v>26298</v>
      </c>
      <c r="AS1550" t="s">
        <v>1135</v>
      </c>
      <c r="AT1550" t="s">
        <v>26330</v>
      </c>
      <c r="AV1550" t="s">
        <v>39774</v>
      </c>
      <c r="AW1550" t="s">
        <v>19581</v>
      </c>
      <c r="AX1550" t="s">
        <v>1192</v>
      </c>
      <c r="AZ1550" t="s">
        <v>19280</v>
      </c>
      <c r="BA1550">
        <v>76225</v>
      </c>
      <c r="BC1550" t="s">
        <v>26298</v>
      </c>
      <c r="BD1550" t="s">
        <v>1135</v>
      </c>
      <c r="CL1550" t="s">
        <v>26330</v>
      </c>
      <c r="CN1550" t="s">
        <v>39774</v>
      </c>
      <c r="CO1550" t="s">
        <v>19581</v>
      </c>
      <c r="CP1550" t="s">
        <v>1192</v>
      </c>
      <c r="CR1550" t="s">
        <v>19280</v>
      </c>
      <c r="CS1550">
        <v>76225</v>
      </c>
      <c r="CU1550" t="s">
        <v>26298</v>
      </c>
      <c r="CV1550" t="s">
        <v>1135</v>
      </c>
      <c r="DH1550">
        <v>0</v>
      </c>
      <c r="DJ1550" t="s">
        <v>4545</v>
      </c>
      <c r="DL1550">
        <v>0</v>
      </c>
      <c r="DO1550">
        <v>0</v>
      </c>
      <c r="DQ1550" t="s">
        <v>26304</v>
      </c>
      <c r="EK1550" t="s">
        <v>26305</v>
      </c>
    </row>
    <row r="1551" spans="1:141" x14ac:dyDescent="0.25">
      <c r="A1551" s="22" t="str">
        <f t="shared" si="24"/>
        <v>AUSTIN AFFORDABLE HOUSING CORPORATION</v>
      </c>
      <c r="B1551" t="s">
        <v>39775</v>
      </c>
      <c r="C1551" s="20" t="s">
        <v>39776</v>
      </c>
      <c r="E1551" s="20" t="s">
        <v>39777</v>
      </c>
      <c r="G1551" t="s">
        <v>2837</v>
      </c>
      <c r="H1551" s="20" t="s">
        <v>26459</v>
      </c>
      <c r="I1551">
        <v>20111201</v>
      </c>
      <c r="J1551">
        <v>20220122</v>
      </c>
      <c r="K1551">
        <v>20210126</v>
      </c>
      <c r="L1551">
        <v>20210126</v>
      </c>
      <c r="M1551" t="s">
        <v>39778</v>
      </c>
      <c r="Q1551" t="s">
        <v>39779</v>
      </c>
      <c r="S1551" t="s">
        <v>4320</v>
      </c>
      <c r="T1551" t="s">
        <v>1135</v>
      </c>
      <c r="U1551">
        <v>78704</v>
      </c>
      <c r="V1551">
        <v>2614</v>
      </c>
      <c r="W1551" t="s">
        <v>26298</v>
      </c>
      <c r="X1551">
        <v>21</v>
      </c>
      <c r="Y1551">
        <v>20030910</v>
      </c>
      <c r="Z1551">
        <v>331</v>
      </c>
      <c r="AB1551" s="20" t="s">
        <v>26299</v>
      </c>
      <c r="AE1551" s="20" t="s">
        <v>543</v>
      </c>
      <c r="AF1551" s="20" t="s">
        <v>26885</v>
      </c>
      <c r="AG1551">
        <v>925110</v>
      </c>
      <c r="AH1551">
        <v>1</v>
      </c>
      <c r="AI1551" t="s">
        <v>27438</v>
      </c>
      <c r="AJ1551">
        <v>0</v>
      </c>
      <c r="AL1551" t="s">
        <v>4545</v>
      </c>
      <c r="AM1551" t="s">
        <v>39779</v>
      </c>
      <c r="AO1551" t="s">
        <v>4320</v>
      </c>
      <c r="AP1551">
        <v>78704</v>
      </c>
      <c r="AQ1551">
        <v>2614</v>
      </c>
      <c r="AR1551" t="s">
        <v>26298</v>
      </c>
      <c r="AS1551" t="s">
        <v>1135</v>
      </c>
      <c r="AT1551" t="s">
        <v>19953</v>
      </c>
      <c r="AV1551" t="s">
        <v>33473</v>
      </c>
      <c r="AW1551" t="s">
        <v>26922</v>
      </c>
      <c r="AX1551" t="s">
        <v>39780</v>
      </c>
      <c r="AZ1551" t="s">
        <v>4320</v>
      </c>
      <c r="BA1551">
        <v>78704</v>
      </c>
      <c r="BB1551">
        <v>2614</v>
      </c>
      <c r="BC1551" t="s">
        <v>26298</v>
      </c>
      <c r="BD1551" t="s">
        <v>1135</v>
      </c>
      <c r="BE1551" t="s">
        <v>39781</v>
      </c>
      <c r="BG1551" t="s">
        <v>14820</v>
      </c>
      <c r="BH1551" t="s">
        <v>26921</v>
      </c>
      <c r="BI1551" t="s">
        <v>39780</v>
      </c>
      <c r="BK1551" t="s">
        <v>4320</v>
      </c>
      <c r="BL1551">
        <v>78704</v>
      </c>
      <c r="BM1551">
        <v>2614</v>
      </c>
      <c r="BN1551" t="s">
        <v>26298</v>
      </c>
      <c r="BO1551" t="s">
        <v>1135</v>
      </c>
      <c r="CL1551" t="s">
        <v>4922</v>
      </c>
      <c r="CN1551" t="s">
        <v>982</v>
      </c>
      <c r="CO1551" t="s">
        <v>26922</v>
      </c>
      <c r="CP1551" t="s">
        <v>39782</v>
      </c>
      <c r="CR1551" t="s">
        <v>4320</v>
      </c>
      <c r="CS1551">
        <v>78704</v>
      </c>
      <c r="CT1551">
        <v>2614</v>
      </c>
      <c r="CU1551" t="s">
        <v>26298</v>
      </c>
      <c r="CV1551" t="s">
        <v>1135</v>
      </c>
      <c r="CW1551" t="s">
        <v>27587</v>
      </c>
      <c r="CY1551" t="s">
        <v>15121</v>
      </c>
      <c r="CZ1551" t="s">
        <v>26922</v>
      </c>
      <c r="DA1551" t="s">
        <v>39782</v>
      </c>
      <c r="DC1551" t="s">
        <v>4320</v>
      </c>
      <c r="DD1551">
        <v>78704</v>
      </c>
      <c r="DE1551">
        <v>2614</v>
      </c>
      <c r="DF1551" t="s">
        <v>26298</v>
      </c>
      <c r="DG1551" t="s">
        <v>1135</v>
      </c>
      <c r="DH1551">
        <v>0</v>
      </c>
      <c r="DJ1551" t="s">
        <v>4545</v>
      </c>
      <c r="DL1551">
        <v>0</v>
      </c>
      <c r="DO1551">
        <v>0</v>
      </c>
      <c r="DQ1551" t="s">
        <v>26304</v>
      </c>
      <c r="EK1551" t="s">
        <v>26305</v>
      </c>
    </row>
    <row r="1552" spans="1:141" x14ac:dyDescent="0.25">
      <c r="A1552" s="22" t="str">
        <f t="shared" si="24"/>
        <v>CITY OF LEWISVILLE</v>
      </c>
      <c r="B1552" t="s">
        <v>39783</v>
      </c>
      <c r="C1552" s="20" t="s">
        <v>39784</v>
      </c>
      <c r="E1552" s="20" t="s">
        <v>39785</v>
      </c>
      <c r="G1552" t="s">
        <v>2837</v>
      </c>
      <c r="H1552" s="20" t="s">
        <v>26294</v>
      </c>
      <c r="I1552">
        <v>20090505</v>
      </c>
      <c r="J1552">
        <v>20220818</v>
      </c>
      <c r="K1552">
        <v>20210914</v>
      </c>
      <c r="L1552">
        <v>20210826</v>
      </c>
      <c r="M1552" t="s">
        <v>39786</v>
      </c>
      <c r="O1552" t="s">
        <v>39787</v>
      </c>
      <c r="Q1552" t="s">
        <v>39788</v>
      </c>
      <c r="S1552" t="s">
        <v>1078</v>
      </c>
      <c r="T1552" t="s">
        <v>1135</v>
      </c>
      <c r="U1552">
        <v>75057</v>
      </c>
      <c r="V1552">
        <v>3927</v>
      </c>
      <c r="W1552" t="s">
        <v>26298</v>
      </c>
      <c r="X1552">
        <v>26</v>
      </c>
      <c r="Y1552">
        <v>19250101</v>
      </c>
      <c r="Z1552">
        <v>930</v>
      </c>
      <c r="AA1552" t="s">
        <v>22162</v>
      </c>
      <c r="AB1552" s="20" t="s">
        <v>26299</v>
      </c>
      <c r="AE1552" s="20" t="s">
        <v>2171</v>
      </c>
      <c r="AF1552" s="20" t="s">
        <v>26300</v>
      </c>
      <c r="AH1552">
        <v>0</v>
      </c>
      <c r="AJ1552">
        <v>0</v>
      </c>
      <c r="AL1552" t="s">
        <v>26319</v>
      </c>
      <c r="AM1552" t="s">
        <v>39788</v>
      </c>
      <c r="AO1552" t="s">
        <v>1078</v>
      </c>
      <c r="AP1552">
        <v>75057</v>
      </c>
      <c r="AQ1552">
        <v>3927</v>
      </c>
      <c r="AR1552" t="s">
        <v>26298</v>
      </c>
      <c r="AS1552" t="s">
        <v>1135</v>
      </c>
      <c r="AT1552" t="s">
        <v>4075</v>
      </c>
      <c r="AU1552" t="s">
        <v>32799</v>
      </c>
      <c r="AV1552" t="s">
        <v>39789</v>
      </c>
      <c r="AX1552" t="s">
        <v>39790</v>
      </c>
      <c r="AZ1552" t="s">
        <v>1078</v>
      </c>
      <c r="BA1552">
        <v>75057</v>
      </c>
      <c r="BB1552">
        <v>3927</v>
      </c>
      <c r="BC1552" t="s">
        <v>26298</v>
      </c>
      <c r="BD1552" t="s">
        <v>1135</v>
      </c>
      <c r="BE1552" t="s">
        <v>39791</v>
      </c>
      <c r="BG1552" t="s">
        <v>1189</v>
      </c>
      <c r="BI1552" t="s">
        <v>39792</v>
      </c>
      <c r="BK1552" t="s">
        <v>1078</v>
      </c>
      <c r="BL1552">
        <v>75057</v>
      </c>
      <c r="BM1552">
        <v>3927</v>
      </c>
      <c r="BN1552" t="s">
        <v>26298</v>
      </c>
      <c r="BO1552" t="s">
        <v>1135</v>
      </c>
      <c r="CL1552" t="s">
        <v>3107</v>
      </c>
      <c r="CN1552" t="s">
        <v>20872</v>
      </c>
      <c r="CP1552" t="s">
        <v>39792</v>
      </c>
      <c r="CR1552" t="s">
        <v>1078</v>
      </c>
      <c r="CS1552">
        <v>75057</v>
      </c>
      <c r="CT1552">
        <v>3927</v>
      </c>
      <c r="CU1552" t="s">
        <v>26298</v>
      </c>
      <c r="CV1552" t="s">
        <v>1135</v>
      </c>
      <c r="DH1552">
        <v>0</v>
      </c>
      <c r="DJ1552" t="s">
        <v>4545</v>
      </c>
      <c r="DL1552">
        <v>0</v>
      </c>
      <c r="DN1552" t="s">
        <v>26455</v>
      </c>
      <c r="DO1552">
        <v>0</v>
      </c>
      <c r="DQ1552" t="s">
        <v>26304</v>
      </c>
      <c r="EK1552" t="s">
        <v>26305</v>
      </c>
    </row>
    <row r="1553" spans="1:141" x14ac:dyDescent="0.25">
      <c r="A1553" s="22" t="str">
        <f t="shared" si="24"/>
        <v>NECHES INDEPENDENT SCHOOL DISTRICT</v>
      </c>
      <c r="B1553" t="s">
        <v>39793</v>
      </c>
      <c r="C1553" s="20" t="s">
        <v>39794</v>
      </c>
      <c r="E1553" s="20" t="s">
        <v>39795</v>
      </c>
      <c r="G1553" t="s">
        <v>2837</v>
      </c>
      <c r="H1553" s="20" t="s">
        <v>26459</v>
      </c>
      <c r="I1553">
        <v>20091013</v>
      </c>
      <c r="J1553">
        <v>20220421</v>
      </c>
      <c r="K1553">
        <v>20210914</v>
      </c>
      <c r="L1553">
        <v>20210427</v>
      </c>
      <c r="M1553" t="s">
        <v>39796</v>
      </c>
      <c r="N1553" t="s">
        <v>39797</v>
      </c>
      <c r="Q1553" t="s">
        <v>39798</v>
      </c>
      <c r="S1553" t="s">
        <v>3413</v>
      </c>
      <c r="T1553" t="s">
        <v>1135</v>
      </c>
      <c r="U1553">
        <v>75803</v>
      </c>
      <c r="W1553" t="s">
        <v>26298</v>
      </c>
      <c r="X1553">
        <v>5</v>
      </c>
      <c r="Y1553">
        <v>19300801</v>
      </c>
      <c r="Z1553">
        <v>831</v>
      </c>
      <c r="AB1553" s="20" t="s">
        <v>26299</v>
      </c>
      <c r="AE1553" s="20" t="s">
        <v>2171</v>
      </c>
      <c r="AF1553" s="20" t="s">
        <v>26310</v>
      </c>
      <c r="AG1553">
        <v>611110</v>
      </c>
      <c r="AH1553">
        <v>1</v>
      </c>
      <c r="AI1553" t="s">
        <v>26596</v>
      </c>
      <c r="AJ1553">
        <v>0</v>
      </c>
      <c r="AL1553" t="s">
        <v>4545</v>
      </c>
      <c r="AM1553" t="s">
        <v>39799</v>
      </c>
      <c r="AO1553" t="s">
        <v>15219</v>
      </c>
      <c r="AP1553">
        <v>75779</v>
      </c>
      <c r="AQ1553">
        <v>310</v>
      </c>
      <c r="AR1553" t="s">
        <v>26298</v>
      </c>
      <c r="AS1553" t="s">
        <v>1135</v>
      </c>
      <c r="AT1553" t="s">
        <v>34557</v>
      </c>
      <c r="AU1553" t="s">
        <v>4545</v>
      </c>
      <c r="AV1553" t="s">
        <v>39800</v>
      </c>
      <c r="AW1553" t="s">
        <v>975</v>
      </c>
      <c r="AX1553" t="s">
        <v>610</v>
      </c>
      <c r="AZ1553" t="s">
        <v>15219</v>
      </c>
      <c r="BA1553">
        <v>75779</v>
      </c>
      <c r="BC1553" t="s">
        <v>26298</v>
      </c>
      <c r="BD1553" t="s">
        <v>1135</v>
      </c>
      <c r="CL1553" t="s">
        <v>34557</v>
      </c>
      <c r="CM1553" t="s">
        <v>4545</v>
      </c>
      <c r="CN1553" t="s">
        <v>39800</v>
      </c>
      <c r="CO1553" t="s">
        <v>975</v>
      </c>
      <c r="CP1553" t="s">
        <v>610</v>
      </c>
      <c r="CR1553" t="s">
        <v>15219</v>
      </c>
      <c r="CS1553">
        <v>75779</v>
      </c>
      <c r="CU1553" t="s">
        <v>26298</v>
      </c>
      <c r="CV1553" t="s">
        <v>1135</v>
      </c>
      <c r="DH1553">
        <v>0</v>
      </c>
      <c r="DJ1553" t="s">
        <v>4545</v>
      </c>
      <c r="DL1553">
        <v>0</v>
      </c>
      <c r="DO1553">
        <v>0</v>
      </c>
      <c r="DQ1553" t="s">
        <v>26304</v>
      </c>
      <c r="EK1553" t="s">
        <v>26305</v>
      </c>
    </row>
    <row r="1554" spans="1:141" x14ac:dyDescent="0.25">
      <c r="A1554" s="22" t="str">
        <f t="shared" si="24"/>
        <v>SLOCUM IND SCHOOL DISTRICT</v>
      </c>
      <c r="B1554" t="s">
        <v>39801</v>
      </c>
      <c r="C1554" s="20" t="s">
        <v>39802</v>
      </c>
      <c r="E1554" s="20" t="s">
        <v>39803</v>
      </c>
      <c r="G1554" t="s">
        <v>2837</v>
      </c>
      <c r="H1554" s="20" t="s">
        <v>26294</v>
      </c>
      <c r="I1554">
        <v>20090427</v>
      </c>
      <c r="J1554">
        <v>20220415</v>
      </c>
      <c r="K1554">
        <v>20210422</v>
      </c>
      <c r="L1554">
        <v>20210420</v>
      </c>
      <c r="M1554" t="s">
        <v>39804</v>
      </c>
      <c r="Q1554" t="s">
        <v>15229</v>
      </c>
      <c r="S1554" t="s">
        <v>3549</v>
      </c>
      <c r="T1554" t="s">
        <v>1135</v>
      </c>
      <c r="U1554">
        <v>75839</v>
      </c>
      <c r="V1554">
        <v>3135</v>
      </c>
      <c r="W1554" t="s">
        <v>26298</v>
      </c>
      <c r="X1554">
        <v>5</v>
      </c>
      <c r="Y1554">
        <v>19000901</v>
      </c>
      <c r="Z1554">
        <v>831</v>
      </c>
      <c r="AB1554" s="20" t="s">
        <v>26299</v>
      </c>
      <c r="AE1554" s="20" t="s">
        <v>2171</v>
      </c>
      <c r="AF1554" s="20" t="s">
        <v>26310</v>
      </c>
      <c r="AH1554">
        <v>0</v>
      </c>
      <c r="AJ1554">
        <v>0</v>
      </c>
      <c r="AL1554" t="s">
        <v>4545</v>
      </c>
      <c r="AM1554" t="s">
        <v>39805</v>
      </c>
      <c r="AO1554" t="s">
        <v>3549</v>
      </c>
      <c r="AP1554">
        <v>75839</v>
      </c>
      <c r="AQ1554">
        <v>3135</v>
      </c>
      <c r="AR1554" t="s">
        <v>26298</v>
      </c>
      <c r="AS1554" t="s">
        <v>1135</v>
      </c>
      <c r="AT1554" t="s">
        <v>32259</v>
      </c>
      <c r="AV1554" t="s">
        <v>39806</v>
      </c>
      <c r="AX1554" t="s">
        <v>39807</v>
      </c>
      <c r="AZ1554" t="s">
        <v>3549</v>
      </c>
      <c r="BA1554">
        <v>75839</v>
      </c>
      <c r="BB1554">
        <v>3135</v>
      </c>
      <c r="BC1554" t="s">
        <v>26298</v>
      </c>
      <c r="BD1554" t="s">
        <v>1135</v>
      </c>
      <c r="BE1554" t="s">
        <v>32259</v>
      </c>
      <c r="BG1554" t="s">
        <v>39806</v>
      </c>
      <c r="BI1554" t="s">
        <v>39807</v>
      </c>
      <c r="BK1554" t="s">
        <v>3549</v>
      </c>
      <c r="BL1554">
        <v>75839</v>
      </c>
      <c r="BM1554">
        <v>3135</v>
      </c>
      <c r="BN1554" t="s">
        <v>26298</v>
      </c>
      <c r="BO1554" t="s">
        <v>1135</v>
      </c>
      <c r="CL1554" t="s">
        <v>32259</v>
      </c>
      <c r="CN1554" t="s">
        <v>39806</v>
      </c>
      <c r="CO1554" t="s">
        <v>121</v>
      </c>
      <c r="CP1554" t="s">
        <v>39807</v>
      </c>
      <c r="CR1554" t="s">
        <v>3549</v>
      </c>
      <c r="CS1554">
        <v>75839</v>
      </c>
      <c r="CT1554">
        <v>3135</v>
      </c>
      <c r="CU1554" t="s">
        <v>26298</v>
      </c>
      <c r="CV1554" t="s">
        <v>1135</v>
      </c>
      <c r="CW1554" t="s">
        <v>3530</v>
      </c>
      <c r="CY1554" t="s">
        <v>532</v>
      </c>
      <c r="DA1554" t="s">
        <v>39807</v>
      </c>
      <c r="DC1554" t="s">
        <v>3549</v>
      </c>
      <c r="DD1554">
        <v>75839</v>
      </c>
      <c r="DF1554" t="s">
        <v>26298</v>
      </c>
      <c r="DG1554" t="s">
        <v>1135</v>
      </c>
      <c r="DH1554">
        <v>0</v>
      </c>
      <c r="DJ1554" t="s">
        <v>4545</v>
      </c>
      <c r="DL1554">
        <v>0</v>
      </c>
      <c r="DO1554">
        <v>0</v>
      </c>
      <c r="DQ1554" t="s">
        <v>26304</v>
      </c>
      <c r="EK1554" t="s">
        <v>26305</v>
      </c>
    </row>
    <row r="1555" spans="1:141" x14ac:dyDescent="0.25">
      <c r="A1555" s="22" t="str">
        <f t="shared" si="24"/>
        <v>GARLAND INDEPENDENT SCHOOL DISTRICT</v>
      </c>
      <c r="B1555" t="s">
        <v>39808</v>
      </c>
      <c r="C1555" s="20" t="s">
        <v>39809</v>
      </c>
      <c r="E1555" s="20" t="s">
        <v>39810</v>
      </c>
      <c r="G1555" t="s">
        <v>2837</v>
      </c>
      <c r="H1555" s="20" t="s">
        <v>26294</v>
      </c>
      <c r="I1555">
        <v>20050214</v>
      </c>
      <c r="J1555">
        <v>20221006</v>
      </c>
      <c r="K1555">
        <v>20211011</v>
      </c>
      <c r="L1555">
        <v>20211008</v>
      </c>
      <c r="M1555" t="s">
        <v>39811</v>
      </c>
      <c r="N1555" t="s">
        <v>37249</v>
      </c>
      <c r="Q1555" t="s">
        <v>39812</v>
      </c>
      <c r="S1555" t="s">
        <v>1025</v>
      </c>
      <c r="T1555" t="s">
        <v>1135</v>
      </c>
      <c r="U1555">
        <v>75042</v>
      </c>
      <c r="V1555">
        <v>7108</v>
      </c>
      <c r="W1555" t="s">
        <v>26298</v>
      </c>
      <c r="X1555">
        <v>5</v>
      </c>
      <c r="Y1555">
        <v>19010901</v>
      </c>
      <c r="Z1555">
        <v>630</v>
      </c>
      <c r="AA1555" t="s">
        <v>39813</v>
      </c>
      <c r="AB1555" s="20" t="s">
        <v>26299</v>
      </c>
      <c r="AE1555" s="20" t="s">
        <v>2171</v>
      </c>
      <c r="AF1555" s="20" t="s">
        <v>26310</v>
      </c>
      <c r="AH1555">
        <v>0</v>
      </c>
      <c r="AJ1555">
        <v>0</v>
      </c>
      <c r="AL1555" t="s">
        <v>4545</v>
      </c>
      <c r="AM1555" t="s">
        <v>39814</v>
      </c>
      <c r="AO1555" t="s">
        <v>1025</v>
      </c>
      <c r="AP1555">
        <v>75042</v>
      </c>
      <c r="AQ1555">
        <v>7108</v>
      </c>
      <c r="AR1555" t="s">
        <v>26298</v>
      </c>
      <c r="AS1555" t="s">
        <v>1135</v>
      </c>
      <c r="AT1555" t="s">
        <v>3827</v>
      </c>
      <c r="AV1555" t="s">
        <v>2895</v>
      </c>
      <c r="AX1555" t="s">
        <v>39815</v>
      </c>
      <c r="AZ1555" t="s">
        <v>1025</v>
      </c>
      <c r="BA1555">
        <v>75042</v>
      </c>
      <c r="BB1555">
        <v>7108</v>
      </c>
      <c r="BC1555" t="s">
        <v>26298</v>
      </c>
      <c r="BD1555" t="s">
        <v>1135</v>
      </c>
      <c r="CL1555" t="s">
        <v>3827</v>
      </c>
      <c r="CN1555" t="s">
        <v>2895</v>
      </c>
      <c r="CP1555" t="s">
        <v>39815</v>
      </c>
      <c r="CR1555" t="s">
        <v>1025</v>
      </c>
      <c r="CS1555">
        <v>75042</v>
      </c>
      <c r="CT1555">
        <v>7108</v>
      </c>
      <c r="CU1555" t="s">
        <v>26298</v>
      </c>
      <c r="CV1555" t="s">
        <v>1135</v>
      </c>
      <c r="DH1555">
        <v>0</v>
      </c>
      <c r="DJ1555" t="s">
        <v>4545</v>
      </c>
      <c r="DL1555">
        <v>0</v>
      </c>
      <c r="DO1555">
        <v>0</v>
      </c>
      <c r="DQ1555" t="s">
        <v>26304</v>
      </c>
      <c r="EK1555" t="s">
        <v>26305</v>
      </c>
    </row>
    <row r="1556" spans="1:141" x14ac:dyDescent="0.25">
      <c r="A1556" s="22" t="str">
        <f t="shared" si="24"/>
        <v>HENDERSON INDEPENDENT SCHOOL DISTRICT</v>
      </c>
      <c r="B1556" t="s">
        <v>39816</v>
      </c>
      <c r="C1556" s="20" t="s">
        <v>39817</v>
      </c>
      <c r="E1556" s="20" t="s">
        <v>39818</v>
      </c>
      <c r="G1556" t="s">
        <v>2837</v>
      </c>
      <c r="H1556" s="20" t="s">
        <v>26294</v>
      </c>
      <c r="I1556">
        <v>20090428</v>
      </c>
      <c r="J1556">
        <v>20221021</v>
      </c>
      <c r="K1556">
        <v>20211025</v>
      </c>
      <c r="L1556">
        <v>20211025</v>
      </c>
      <c r="M1556" t="s">
        <v>39819</v>
      </c>
      <c r="Q1556" t="s">
        <v>39820</v>
      </c>
      <c r="S1556" t="s">
        <v>916</v>
      </c>
      <c r="T1556" t="s">
        <v>1135</v>
      </c>
      <c r="U1556">
        <v>75652</v>
      </c>
      <c r="V1556">
        <v>5116</v>
      </c>
      <c r="W1556" t="s">
        <v>26298</v>
      </c>
      <c r="X1556">
        <v>1</v>
      </c>
      <c r="Y1556">
        <v>19000101</v>
      </c>
      <c r="Z1556">
        <v>831</v>
      </c>
      <c r="AB1556" s="20" t="s">
        <v>26299</v>
      </c>
      <c r="AE1556" s="20" t="s">
        <v>2171</v>
      </c>
      <c r="AF1556" s="20" t="s">
        <v>26310</v>
      </c>
      <c r="AH1556">
        <v>0</v>
      </c>
      <c r="AJ1556">
        <v>0</v>
      </c>
      <c r="AL1556" t="s">
        <v>4545</v>
      </c>
      <c r="AM1556" t="s">
        <v>39821</v>
      </c>
      <c r="AO1556" t="s">
        <v>916</v>
      </c>
      <c r="AP1556">
        <v>75653</v>
      </c>
      <c r="AQ1556">
        <v>728</v>
      </c>
      <c r="AR1556" t="s">
        <v>26298</v>
      </c>
      <c r="AS1556" t="s">
        <v>1135</v>
      </c>
      <c r="AT1556" t="s">
        <v>26686</v>
      </c>
      <c r="AV1556" t="s">
        <v>37520</v>
      </c>
      <c r="AW1556" t="s">
        <v>420</v>
      </c>
      <c r="AX1556" t="s">
        <v>39822</v>
      </c>
      <c r="AY1556" t="s">
        <v>1700</v>
      </c>
      <c r="AZ1556" t="s">
        <v>916</v>
      </c>
      <c r="BA1556">
        <v>75652</v>
      </c>
      <c r="BC1556" t="s">
        <v>26298</v>
      </c>
      <c r="BD1556" t="s">
        <v>1135</v>
      </c>
      <c r="BE1556" t="s">
        <v>4718</v>
      </c>
      <c r="BG1556" t="s">
        <v>11438</v>
      </c>
      <c r="BH1556" t="s">
        <v>121</v>
      </c>
      <c r="BI1556" t="s">
        <v>39822</v>
      </c>
      <c r="BJ1556" t="s">
        <v>1700</v>
      </c>
      <c r="BK1556" t="s">
        <v>916</v>
      </c>
      <c r="BL1556">
        <v>75652</v>
      </c>
      <c r="BN1556" t="s">
        <v>26298</v>
      </c>
      <c r="BO1556" t="s">
        <v>1135</v>
      </c>
      <c r="CL1556" t="s">
        <v>26686</v>
      </c>
      <c r="CN1556" t="s">
        <v>37520</v>
      </c>
      <c r="CO1556" t="s">
        <v>420</v>
      </c>
      <c r="CP1556" t="s">
        <v>39822</v>
      </c>
      <c r="CQ1556" t="s">
        <v>1700</v>
      </c>
      <c r="CR1556" t="s">
        <v>916</v>
      </c>
      <c r="CS1556">
        <v>75652</v>
      </c>
      <c r="CU1556" t="s">
        <v>26298</v>
      </c>
      <c r="CV1556" t="s">
        <v>1135</v>
      </c>
      <c r="CW1556" t="s">
        <v>4718</v>
      </c>
      <c r="CY1556" t="s">
        <v>11438</v>
      </c>
      <c r="CZ1556" t="s">
        <v>121</v>
      </c>
      <c r="DA1556" t="s">
        <v>39822</v>
      </c>
      <c r="DB1556" t="s">
        <v>1700</v>
      </c>
      <c r="DC1556" t="s">
        <v>916</v>
      </c>
      <c r="DD1556">
        <v>75652</v>
      </c>
      <c r="DF1556" t="s">
        <v>26298</v>
      </c>
      <c r="DG1556" t="s">
        <v>1135</v>
      </c>
      <c r="DH1556">
        <v>0</v>
      </c>
      <c r="DJ1556" t="s">
        <v>4545</v>
      </c>
      <c r="DL1556">
        <v>0</v>
      </c>
      <c r="DO1556">
        <v>0</v>
      </c>
      <c r="DQ1556" t="s">
        <v>26304</v>
      </c>
      <c r="EK1556" t="s">
        <v>26305</v>
      </c>
    </row>
    <row r="1557" spans="1:141" x14ac:dyDescent="0.25">
      <c r="A1557" s="22" t="str">
        <f t="shared" si="24"/>
        <v>COUNTY OF HAMILTON</v>
      </c>
      <c r="B1557" t="s">
        <v>39823</v>
      </c>
      <c r="C1557" s="20" t="s">
        <v>39824</v>
      </c>
      <c r="E1557" s="20" t="s">
        <v>39825</v>
      </c>
      <c r="G1557" t="s">
        <v>2837</v>
      </c>
      <c r="H1557" s="20" t="s">
        <v>26294</v>
      </c>
      <c r="I1557">
        <v>20091201</v>
      </c>
      <c r="J1557">
        <v>20220504</v>
      </c>
      <c r="K1557">
        <v>20210914</v>
      </c>
      <c r="L1557">
        <v>20210506</v>
      </c>
      <c r="M1557" t="s">
        <v>39826</v>
      </c>
      <c r="N1557" t="s">
        <v>39827</v>
      </c>
      <c r="Q1557" t="s">
        <v>39828</v>
      </c>
      <c r="S1557" t="s">
        <v>483</v>
      </c>
      <c r="T1557" t="s">
        <v>1135</v>
      </c>
      <c r="U1557">
        <v>76531</v>
      </c>
      <c r="V1557">
        <v>1860</v>
      </c>
      <c r="W1557" t="s">
        <v>26298</v>
      </c>
      <c r="X1557">
        <v>25</v>
      </c>
      <c r="Y1557">
        <v>19350901</v>
      </c>
      <c r="Z1557">
        <v>930</v>
      </c>
      <c r="AA1557" t="s">
        <v>39829</v>
      </c>
      <c r="AB1557" s="20" t="s">
        <v>26299</v>
      </c>
      <c r="AE1557" s="20" t="s">
        <v>2171</v>
      </c>
      <c r="AF1557" s="20" t="s">
        <v>26339</v>
      </c>
      <c r="AH1557">
        <v>0</v>
      </c>
      <c r="AJ1557">
        <v>0</v>
      </c>
      <c r="AL1557" t="s">
        <v>26319</v>
      </c>
      <c r="AM1557" t="s">
        <v>39828</v>
      </c>
      <c r="AO1557" t="s">
        <v>483</v>
      </c>
      <c r="AP1557">
        <v>76531</v>
      </c>
      <c r="AQ1557">
        <v>1860</v>
      </c>
      <c r="AR1557" t="s">
        <v>26298</v>
      </c>
      <c r="AS1557" t="s">
        <v>1135</v>
      </c>
      <c r="AT1557" t="s">
        <v>19993</v>
      </c>
      <c r="AV1557" t="s">
        <v>39830</v>
      </c>
      <c r="AX1557" t="s">
        <v>39831</v>
      </c>
      <c r="AZ1557" t="s">
        <v>483</v>
      </c>
      <c r="BA1557">
        <v>76531</v>
      </c>
      <c r="BB1557">
        <v>1860</v>
      </c>
      <c r="BC1557" t="s">
        <v>26298</v>
      </c>
      <c r="BD1557" t="s">
        <v>1135</v>
      </c>
      <c r="BE1557" t="s">
        <v>2755</v>
      </c>
      <c r="BG1557" t="s">
        <v>12952</v>
      </c>
      <c r="BI1557" t="s">
        <v>39831</v>
      </c>
      <c r="BK1557" t="s">
        <v>483</v>
      </c>
      <c r="BL1557">
        <v>76531</v>
      </c>
      <c r="BM1557">
        <v>1860</v>
      </c>
      <c r="BN1557" t="s">
        <v>26298</v>
      </c>
      <c r="BO1557" t="s">
        <v>1135</v>
      </c>
      <c r="CL1557" t="s">
        <v>34015</v>
      </c>
      <c r="CN1557" t="s">
        <v>4734</v>
      </c>
      <c r="CP1557" t="s">
        <v>39831</v>
      </c>
      <c r="CR1557" t="s">
        <v>483</v>
      </c>
      <c r="CS1557">
        <v>76531</v>
      </c>
      <c r="CT1557">
        <v>1860</v>
      </c>
      <c r="CU1557" t="s">
        <v>26298</v>
      </c>
      <c r="CV1557" t="s">
        <v>1135</v>
      </c>
      <c r="CW1557" t="s">
        <v>19993</v>
      </c>
      <c r="CY1557" t="s">
        <v>39830</v>
      </c>
      <c r="DA1557" t="s">
        <v>39831</v>
      </c>
      <c r="DC1557" t="s">
        <v>483</v>
      </c>
      <c r="DD1557">
        <v>76531</v>
      </c>
      <c r="DE1557">
        <v>1860</v>
      </c>
      <c r="DF1557" t="s">
        <v>26298</v>
      </c>
      <c r="DG1557" t="s">
        <v>1135</v>
      </c>
      <c r="DH1557">
        <v>0</v>
      </c>
      <c r="DJ1557" t="s">
        <v>4545</v>
      </c>
      <c r="DL1557">
        <v>0</v>
      </c>
      <c r="DO1557">
        <v>0</v>
      </c>
      <c r="DQ1557" t="s">
        <v>26304</v>
      </c>
      <c r="EK1557" t="s">
        <v>26305</v>
      </c>
    </row>
    <row r="1558" spans="1:141" x14ac:dyDescent="0.25">
      <c r="A1558" s="22" t="str">
        <f t="shared" si="24"/>
        <v>LINDALE INDEPENDENT SCHOOL DISTRICT</v>
      </c>
      <c r="B1558" t="s">
        <v>39832</v>
      </c>
      <c r="C1558" s="20" t="s">
        <v>39833</v>
      </c>
      <c r="E1558" s="20" t="s">
        <v>39834</v>
      </c>
      <c r="G1558" t="s">
        <v>2837</v>
      </c>
      <c r="H1558" s="20" t="s">
        <v>26294</v>
      </c>
      <c r="I1558">
        <v>20090427</v>
      </c>
      <c r="J1558">
        <v>20221026</v>
      </c>
      <c r="K1558">
        <v>20211101</v>
      </c>
      <c r="L1558">
        <v>20211028</v>
      </c>
      <c r="M1558" t="s">
        <v>39835</v>
      </c>
      <c r="Q1558" t="s">
        <v>39836</v>
      </c>
      <c r="S1558" t="s">
        <v>13319</v>
      </c>
      <c r="T1558" t="s">
        <v>1135</v>
      </c>
      <c r="U1558">
        <v>75771</v>
      </c>
      <c r="V1558">
        <v>3336</v>
      </c>
      <c r="W1558" t="s">
        <v>26298</v>
      </c>
      <c r="X1558">
        <v>1</v>
      </c>
      <c r="Y1558">
        <v>18960901</v>
      </c>
      <c r="Z1558">
        <v>831</v>
      </c>
      <c r="AB1558" s="20" t="s">
        <v>26299</v>
      </c>
      <c r="AE1558" s="20" t="s">
        <v>2171</v>
      </c>
      <c r="AF1558" s="20" t="s">
        <v>26310</v>
      </c>
      <c r="AH1558">
        <v>0</v>
      </c>
      <c r="AJ1558">
        <v>0</v>
      </c>
      <c r="AL1558" t="s">
        <v>4545</v>
      </c>
      <c r="AM1558" t="s">
        <v>686</v>
      </c>
      <c r="AO1558" t="s">
        <v>13319</v>
      </c>
      <c r="AP1558">
        <v>75771</v>
      </c>
      <c r="AQ1558">
        <v>370</v>
      </c>
      <c r="AR1558" t="s">
        <v>26298</v>
      </c>
      <c r="AS1558" t="s">
        <v>1135</v>
      </c>
      <c r="AT1558" t="s">
        <v>26345</v>
      </c>
      <c r="AV1558" t="s">
        <v>4406</v>
      </c>
      <c r="AX1558" t="s">
        <v>686</v>
      </c>
      <c r="AZ1558" t="s">
        <v>13319</v>
      </c>
      <c r="BA1558">
        <v>75771</v>
      </c>
      <c r="BB1558">
        <v>370</v>
      </c>
      <c r="BC1558" t="s">
        <v>26298</v>
      </c>
      <c r="BD1558" t="s">
        <v>1135</v>
      </c>
      <c r="CA1558" t="s">
        <v>26818</v>
      </c>
      <c r="CC1558" t="s">
        <v>2134</v>
      </c>
      <c r="CD1558" t="s">
        <v>28558</v>
      </c>
      <c r="CE1558" t="s">
        <v>28319</v>
      </c>
      <c r="CG1558" t="s">
        <v>13319</v>
      </c>
      <c r="CH1558">
        <v>75771</v>
      </c>
      <c r="CJ1558" t="s">
        <v>26298</v>
      </c>
      <c r="CK1558" t="s">
        <v>1135</v>
      </c>
      <c r="CL1558" t="s">
        <v>26345</v>
      </c>
      <c r="CN1558" t="s">
        <v>4406</v>
      </c>
      <c r="CP1558" t="s">
        <v>686</v>
      </c>
      <c r="CR1558" t="s">
        <v>13319</v>
      </c>
      <c r="CS1558">
        <v>75771</v>
      </c>
      <c r="CT1558">
        <v>370</v>
      </c>
      <c r="CU1558" t="s">
        <v>26298</v>
      </c>
      <c r="CV1558" t="s">
        <v>1135</v>
      </c>
      <c r="DH1558">
        <v>0</v>
      </c>
      <c r="DJ1558" t="s">
        <v>4545</v>
      </c>
      <c r="DL1558">
        <v>0</v>
      </c>
      <c r="DO1558">
        <v>0</v>
      </c>
      <c r="DQ1558" t="s">
        <v>26304</v>
      </c>
      <c r="EK1558" t="s">
        <v>26305</v>
      </c>
    </row>
    <row r="1559" spans="1:141" x14ac:dyDescent="0.25">
      <c r="A1559" s="22" t="str">
        <f t="shared" si="24"/>
        <v>KNOX COUNTY RURAL SPECIAL UTILITY DISTRICT</v>
      </c>
      <c r="B1559" t="s">
        <v>39837</v>
      </c>
      <c r="C1559" s="20" t="s">
        <v>39838</v>
      </c>
      <c r="E1559" s="20" t="s">
        <v>39839</v>
      </c>
      <c r="G1559" t="s">
        <v>2837</v>
      </c>
      <c r="H1559" s="20" t="s">
        <v>26294</v>
      </c>
      <c r="I1559">
        <v>20120206</v>
      </c>
      <c r="J1559">
        <v>20220607</v>
      </c>
      <c r="K1559">
        <v>20210610</v>
      </c>
      <c r="L1559">
        <v>20210608</v>
      </c>
      <c r="M1559" t="s">
        <v>39840</v>
      </c>
      <c r="Q1559" t="s">
        <v>39841</v>
      </c>
      <c r="S1559" t="s">
        <v>4498</v>
      </c>
      <c r="T1559" t="s">
        <v>1135</v>
      </c>
      <c r="U1559">
        <v>79529</v>
      </c>
      <c r="W1559" t="s">
        <v>26298</v>
      </c>
      <c r="X1559">
        <v>13</v>
      </c>
      <c r="Y1559">
        <v>20111117</v>
      </c>
      <c r="Z1559">
        <v>1231</v>
      </c>
      <c r="AB1559" s="20" t="s">
        <v>26299</v>
      </c>
      <c r="AC1559" t="s">
        <v>1135</v>
      </c>
      <c r="AD1559" t="s">
        <v>26298</v>
      </c>
      <c r="AE1559" s="20" t="s">
        <v>2171</v>
      </c>
      <c r="AF1559" s="20" t="s">
        <v>39842</v>
      </c>
      <c r="AH1559">
        <v>0</v>
      </c>
      <c r="AJ1559">
        <v>0</v>
      </c>
      <c r="AL1559" t="s">
        <v>4545</v>
      </c>
      <c r="AM1559" t="s">
        <v>2612</v>
      </c>
      <c r="AO1559" t="s">
        <v>4498</v>
      </c>
      <c r="AP1559">
        <v>79529</v>
      </c>
      <c r="AQ1559">
        <v>403</v>
      </c>
      <c r="AR1559" t="s">
        <v>26298</v>
      </c>
      <c r="AS1559" t="s">
        <v>1135</v>
      </c>
      <c r="AT1559" t="s">
        <v>32673</v>
      </c>
      <c r="AV1559" t="s">
        <v>39843</v>
      </c>
      <c r="AW1559" t="s">
        <v>155</v>
      </c>
      <c r="AX1559" t="s">
        <v>39844</v>
      </c>
      <c r="AY1559" t="s">
        <v>39845</v>
      </c>
      <c r="AZ1559" t="s">
        <v>4498</v>
      </c>
      <c r="BA1559">
        <v>79529</v>
      </c>
      <c r="BB1559">
        <v>403</v>
      </c>
      <c r="BC1559" t="s">
        <v>26298</v>
      </c>
      <c r="BD1559" t="s">
        <v>1135</v>
      </c>
      <c r="CL1559" t="s">
        <v>32673</v>
      </c>
      <c r="CN1559" t="s">
        <v>39843</v>
      </c>
      <c r="CO1559" t="s">
        <v>155</v>
      </c>
      <c r="CP1559" t="s">
        <v>39844</v>
      </c>
      <c r="CR1559" t="s">
        <v>4498</v>
      </c>
      <c r="CS1559">
        <v>79529</v>
      </c>
      <c r="CT1559">
        <v>403</v>
      </c>
      <c r="CU1559" t="s">
        <v>26298</v>
      </c>
      <c r="CV1559" t="s">
        <v>1135</v>
      </c>
      <c r="CW1559" t="s">
        <v>4075</v>
      </c>
      <c r="CY1559" t="s">
        <v>39843</v>
      </c>
      <c r="DA1559" t="s">
        <v>2612</v>
      </c>
      <c r="DC1559" t="s">
        <v>4498</v>
      </c>
      <c r="DD1559">
        <v>79529</v>
      </c>
      <c r="DE1559">
        <v>403</v>
      </c>
      <c r="DF1559" t="s">
        <v>26298</v>
      </c>
      <c r="DG1559" t="s">
        <v>1135</v>
      </c>
      <c r="DH1559">
        <v>0</v>
      </c>
      <c r="DJ1559" t="s">
        <v>4545</v>
      </c>
      <c r="DL1559">
        <v>0</v>
      </c>
      <c r="DN1559" t="s">
        <v>26455</v>
      </c>
      <c r="DO1559">
        <v>0</v>
      </c>
      <c r="DQ1559" t="s">
        <v>26304</v>
      </c>
      <c r="EK1559" t="s">
        <v>26305</v>
      </c>
    </row>
    <row r="1560" spans="1:141" x14ac:dyDescent="0.25">
      <c r="A1560" s="22" t="str">
        <f t="shared" si="24"/>
        <v>GAINESVILLE INDEPENDENT SCHOOL DISTRICT</v>
      </c>
      <c r="B1560" t="s">
        <v>39846</v>
      </c>
      <c r="C1560" s="20" t="s">
        <v>39847</v>
      </c>
      <c r="E1560" s="20" t="s">
        <v>39848</v>
      </c>
      <c r="G1560" t="s">
        <v>2837</v>
      </c>
      <c r="H1560" s="20" t="s">
        <v>26294</v>
      </c>
      <c r="I1560">
        <v>20070301</v>
      </c>
      <c r="J1560">
        <v>20220610</v>
      </c>
      <c r="K1560">
        <v>20210914</v>
      </c>
      <c r="L1560">
        <v>20210614</v>
      </c>
      <c r="M1560" t="s">
        <v>39849</v>
      </c>
      <c r="O1560" t="s">
        <v>39849</v>
      </c>
      <c r="Q1560" t="s">
        <v>39850</v>
      </c>
      <c r="S1560" t="s">
        <v>2786</v>
      </c>
      <c r="T1560" t="s">
        <v>1135</v>
      </c>
      <c r="U1560">
        <v>76240</v>
      </c>
      <c r="V1560">
        <v>5412</v>
      </c>
      <c r="W1560" t="s">
        <v>26298</v>
      </c>
      <c r="X1560">
        <v>13</v>
      </c>
      <c r="Y1560">
        <v>19150101</v>
      </c>
      <c r="Z1560">
        <v>831</v>
      </c>
      <c r="AB1560" s="20" t="s">
        <v>26299</v>
      </c>
      <c r="AE1560" s="20" t="s">
        <v>2171</v>
      </c>
      <c r="AF1560" s="20" t="s">
        <v>26310</v>
      </c>
      <c r="AH1560">
        <v>0</v>
      </c>
      <c r="AJ1560">
        <v>0</v>
      </c>
      <c r="AL1560" t="s">
        <v>4545</v>
      </c>
      <c r="AM1560" t="s">
        <v>39851</v>
      </c>
      <c r="AO1560" t="s">
        <v>2786</v>
      </c>
      <c r="AP1560">
        <v>76240</v>
      </c>
      <c r="AQ1560">
        <v>5412</v>
      </c>
      <c r="AR1560" t="s">
        <v>26298</v>
      </c>
      <c r="AS1560" t="s">
        <v>1135</v>
      </c>
      <c r="AT1560" t="s">
        <v>39852</v>
      </c>
      <c r="AV1560" t="s">
        <v>688</v>
      </c>
      <c r="AX1560" t="s">
        <v>39851</v>
      </c>
      <c r="AZ1560" t="s">
        <v>2786</v>
      </c>
      <c r="BA1560">
        <v>76240</v>
      </c>
      <c r="BC1560" t="s">
        <v>26298</v>
      </c>
      <c r="BD1560" t="s">
        <v>1135</v>
      </c>
      <c r="BE1560" t="s">
        <v>26665</v>
      </c>
      <c r="BG1560" t="s">
        <v>3181</v>
      </c>
      <c r="BI1560" t="s">
        <v>39851</v>
      </c>
      <c r="BK1560" t="s">
        <v>2786</v>
      </c>
      <c r="BL1560">
        <v>76240</v>
      </c>
      <c r="BN1560" t="s">
        <v>26298</v>
      </c>
      <c r="BO1560" t="s">
        <v>1135</v>
      </c>
      <c r="BP1560" t="s">
        <v>26665</v>
      </c>
      <c r="BR1560" t="s">
        <v>3181</v>
      </c>
      <c r="BS1560" t="s">
        <v>39853</v>
      </c>
      <c r="BT1560" t="s">
        <v>39854</v>
      </c>
      <c r="BV1560" t="s">
        <v>2786</v>
      </c>
      <c r="BW1560">
        <v>76240</v>
      </c>
      <c r="BY1560" t="s">
        <v>26298</v>
      </c>
      <c r="BZ1560" t="s">
        <v>1135</v>
      </c>
      <c r="CL1560" t="s">
        <v>39852</v>
      </c>
      <c r="CN1560" t="s">
        <v>688</v>
      </c>
      <c r="CP1560" t="s">
        <v>39851</v>
      </c>
      <c r="CR1560" t="s">
        <v>2786</v>
      </c>
      <c r="CS1560">
        <v>76240</v>
      </c>
      <c r="CT1560">
        <v>5412</v>
      </c>
      <c r="CU1560" t="s">
        <v>26298</v>
      </c>
      <c r="CV1560" t="s">
        <v>1135</v>
      </c>
      <c r="CW1560" t="s">
        <v>26665</v>
      </c>
      <c r="CY1560" t="s">
        <v>3181</v>
      </c>
      <c r="DA1560" t="s">
        <v>39851</v>
      </c>
      <c r="DC1560" t="s">
        <v>2786</v>
      </c>
      <c r="DD1560">
        <v>76240</v>
      </c>
      <c r="DE1560">
        <v>5412</v>
      </c>
      <c r="DF1560" t="s">
        <v>26298</v>
      </c>
      <c r="DG1560" t="s">
        <v>1135</v>
      </c>
      <c r="DH1560">
        <v>0</v>
      </c>
      <c r="DJ1560" t="s">
        <v>4545</v>
      </c>
      <c r="DL1560">
        <v>0</v>
      </c>
      <c r="DO1560">
        <v>0</v>
      </c>
      <c r="DQ1560" t="s">
        <v>26304</v>
      </c>
      <c r="EK1560" t="s">
        <v>26305</v>
      </c>
    </row>
    <row r="1561" spans="1:141" x14ac:dyDescent="0.25">
      <c r="A1561" s="22" t="str">
        <f t="shared" si="24"/>
        <v>CITY OF BONHAM</v>
      </c>
      <c r="B1561" t="s">
        <v>39855</v>
      </c>
      <c r="C1561" s="20" t="s">
        <v>39856</v>
      </c>
      <c r="E1561" s="20" t="s">
        <v>39857</v>
      </c>
      <c r="G1561" t="s">
        <v>2837</v>
      </c>
      <c r="H1561" s="20" t="s">
        <v>26294</v>
      </c>
      <c r="I1561">
        <v>20040923</v>
      </c>
      <c r="J1561">
        <v>20220110</v>
      </c>
      <c r="K1561">
        <v>20210914</v>
      </c>
      <c r="L1561">
        <v>20200716</v>
      </c>
      <c r="M1561" t="s">
        <v>39858</v>
      </c>
      <c r="N1561" t="s">
        <v>39859</v>
      </c>
      <c r="O1561" t="s">
        <v>22502</v>
      </c>
      <c r="Q1561" t="s">
        <v>22503</v>
      </c>
      <c r="S1561" t="s">
        <v>6802</v>
      </c>
      <c r="T1561" t="s">
        <v>1135</v>
      </c>
      <c r="U1561">
        <v>75418</v>
      </c>
      <c r="V1561">
        <v>4002</v>
      </c>
      <c r="W1561" t="s">
        <v>26298</v>
      </c>
      <c r="X1561">
        <v>4</v>
      </c>
      <c r="Y1561">
        <v>18700813</v>
      </c>
      <c r="Z1561">
        <v>930</v>
      </c>
      <c r="AA1561" t="s">
        <v>39860</v>
      </c>
      <c r="AB1561" s="20" t="s">
        <v>26299</v>
      </c>
      <c r="AE1561" s="20" t="s">
        <v>2171</v>
      </c>
      <c r="AF1561" s="20" t="s">
        <v>26300</v>
      </c>
      <c r="AH1561">
        <v>0</v>
      </c>
      <c r="AJ1561">
        <v>0</v>
      </c>
      <c r="AL1561" t="s">
        <v>26319</v>
      </c>
      <c r="AM1561" t="s">
        <v>22503</v>
      </c>
      <c r="AO1561" t="s">
        <v>6802</v>
      </c>
      <c r="AP1561">
        <v>75418</v>
      </c>
      <c r="AQ1561">
        <v>4002</v>
      </c>
      <c r="AR1561" t="s">
        <v>26298</v>
      </c>
      <c r="AS1561" t="s">
        <v>1135</v>
      </c>
      <c r="AT1561" t="s">
        <v>27812</v>
      </c>
      <c r="AV1561" t="s">
        <v>36717</v>
      </c>
      <c r="AW1561" t="s">
        <v>26921</v>
      </c>
      <c r="AX1561" t="s">
        <v>22503</v>
      </c>
      <c r="AZ1561" t="s">
        <v>6802</v>
      </c>
      <c r="BA1561">
        <v>75418</v>
      </c>
      <c r="BB1561">
        <v>4002</v>
      </c>
      <c r="BC1561" t="s">
        <v>26298</v>
      </c>
      <c r="BD1561" t="s">
        <v>1135</v>
      </c>
      <c r="BE1561" t="s">
        <v>39861</v>
      </c>
      <c r="BG1561" t="s">
        <v>5147</v>
      </c>
      <c r="BH1561" t="s">
        <v>27198</v>
      </c>
      <c r="BI1561" t="s">
        <v>22503</v>
      </c>
      <c r="BK1561" t="s">
        <v>6802</v>
      </c>
      <c r="BL1561">
        <v>75418</v>
      </c>
      <c r="BM1561">
        <v>4002</v>
      </c>
      <c r="BN1561" t="s">
        <v>26298</v>
      </c>
      <c r="BO1561" t="s">
        <v>1135</v>
      </c>
      <c r="BP1561" t="s">
        <v>27288</v>
      </c>
      <c r="BR1561" t="s">
        <v>39862</v>
      </c>
      <c r="BS1561" t="s">
        <v>26921</v>
      </c>
      <c r="BT1561" t="s">
        <v>22502</v>
      </c>
      <c r="BU1561" t="s">
        <v>22503</v>
      </c>
      <c r="BV1561" t="s">
        <v>6802</v>
      </c>
      <c r="BW1561">
        <v>75418</v>
      </c>
      <c r="BY1561" t="s">
        <v>26298</v>
      </c>
      <c r="BZ1561" t="s">
        <v>1135</v>
      </c>
      <c r="CA1561" t="s">
        <v>39861</v>
      </c>
      <c r="CC1561" t="s">
        <v>5147</v>
      </c>
      <c r="CD1561" t="s">
        <v>20339</v>
      </c>
      <c r="CE1561" t="s">
        <v>22502</v>
      </c>
      <c r="CF1561" t="s">
        <v>22503</v>
      </c>
      <c r="CG1561" t="s">
        <v>6802</v>
      </c>
      <c r="CH1561">
        <v>75418</v>
      </c>
      <c r="CJ1561" t="s">
        <v>26298</v>
      </c>
      <c r="CK1561" t="s">
        <v>1135</v>
      </c>
      <c r="CL1561" t="s">
        <v>26933</v>
      </c>
      <c r="CN1561" t="s">
        <v>1431</v>
      </c>
      <c r="CO1561" t="s">
        <v>20339</v>
      </c>
      <c r="CP1561" t="s">
        <v>22502</v>
      </c>
      <c r="CQ1561" t="s">
        <v>39863</v>
      </c>
      <c r="CR1561" t="s">
        <v>6802</v>
      </c>
      <c r="CS1561">
        <v>75418</v>
      </c>
      <c r="CT1561">
        <v>4002</v>
      </c>
      <c r="CU1561" t="s">
        <v>26298</v>
      </c>
      <c r="CV1561" t="s">
        <v>1135</v>
      </c>
      <c r="CW1561" t="s">
        <v>27288</v>
      </c>
      <c r="CY1561" t="s">
        <v>39862</v>
      </c>
      <c r="CZ1561" t="s">
        <v>26921</v>
      </c>
      <c r="DA1561" t="s">
        <v>22502</v>
      </c>
      <c r="DB1561" t="s">
        <v>22503</v>
      </c>
      <c r="DC1561" t="s">
        <v>6802</v>
      </c>
      <c r="DD1561">
        <v>75418</v>
      </c>
      <c r="DE1561">
        <v>4002</v>
      </c>
      <c r="DF1561" t="s">
        <v>26298</v>
      </c>
      <c r="DG1561" t="s">
        <v>1135</v>
      </c>
      <c r="DH1561">
        <v>0</v>
      </c>
      <c r="DJ1561" t="s">
        <v>4545</v>
      </c>
      <c r="DL1561">
        <v>0</v>
      </c>
      <c r="DO1561">
        <v>0</v>
      </c>
      <c r="DQ1561" t="s">
        <v>26304</v>
      </c>
      <c r="EK1561" t="s">
        <v>26305</v>
      </c>
    </row>
    <row r="1562" spans="1:141" x14ac:dyDescent="0.25">
      <c r="A1562" s="22" t="s">
        <v>19587</v>
      </c>
      <c r="B1562" t="s">
        <v>39864</v>
      </c>
      <c r="C1562" s="20" t="s">
        <v>39865</v>
      </c>
      <c r="E1562" s="20" t="s">
        <v>39866</v>
      </c>
      <c r="G1562" t="s">
        <v>2837</v>
      </c>
      <c r="H1562" s="20" t="s">
        <v>26294</v>
      </c>
      <c r="I1562">
        <v>20050419</v>
      </c>
      <c r="J1562">
        <v>20220406</v>
      </c>
      <c r="K1562">
        <v>20210914</v>
      </c>
      <c r="L1562">
        <v>20210409</v>
      </c>
      <c r="M1562" t="s">
        <v>39867</v>
      </c>
      <c r="Q1562" t="s">
        <v>20895</v>
      </c>
      <c r="S1562" t="s">
        <v>3413</v>
      </c>
      <c r="T1562" t="s">
        <v>1135</v>
      </c>
      <c r="U1562">
        <v>75801</v>
      </c>
      <c r="V1562">
        <v>2733</v>
      </c>
      <c r="W1562" t="s">
        <v>26298</v>
      </c>
      <c r="X1562">
        <v>5</v>
      </c>
      <c r="Y1562">
        <v>18460101</v>
      </c>
      <c r="Z1562">
        <v>930</v>
      </c>
      <c r="AA1562" t="s">
        <v>39868</v>
      </c>
      <c r="AB1562" s="20" t="s">
        <v>26299</v>
      </c>
      <c r="AE1562" s="20" t="s">
        <v>505</v>
      </c>
      <c r="AF1562" s="20" t="s">
        <v>26550</v>
      </c>
      <c r="AH1562">
        <v>0</v>
      </c>
      <c r="AJ1562">
        <v>0</v>
      </c>
      <c r="AL1562" t="s">
        <v>26319</v>
      </c>
      <c r="AM1562" t="s">
        <v>20895</v>
      </c>
      <c r="AO1562" t="s">
        <v>3413</v>
      </c>
      <c r="AP1562">
        <v>75801</v>
      </c>
      <c r="AQ1562">
        <v>2733</v>
      </c>
      <c r="AR1562" t="s">
        <v>26298</v>
      </c>
      <c r="AS1562" t="s">
        <v>1135</v>
      </c>
      <c r="AT1562" t="s">
        <v>26875</v>
      </c>
      <c r="AV1562" t="s">
        <v>29694</v>
      </c>
      <c r="AW1562" t="s">
        <v>20357</v>
      </c>
      <c r="AX1562" t="s">
        <v>39869</v>
      </c>
      <c r="AZ1562" t="s">
        <v>3413</v>
      </c>
      <c r="BA1562">
        <v>75801</v>
      </c>
      <c r="BC1562" t="s">
        <v>26298</v>
      </c>
      <c r="BD1562" t="s">
        <v>1135</v>
      </c>
      <c r="CL1562" t="s">
        <v>26875</v>
      </c>
      <c r="CN1562" t="s">
        <v>29694</v>
      </c>
      <c r="CO1562" t="s">
        <v>6954</v>
      </c>
      <c r="CP1562" t="s">
        <v>39869</v>
      </c>
      <c r="CR1562" t="s">
        <v>3413</v>
      </c>
      <c r="CS1562">
        <v>75801</v>
      </c>
      <c r="CU1562" t="s">
        <v>26298</v>
      </c>
      <c r="CV1562" t="s">
        <v>1135</v>
      </c>
      <c r="DH1562">
        <v>0</v>
      </c>
      <c r="DJ1562" t="s">
        <v>4545</v>
      </c>
      <c r="DL1562">
        <v>0</v>
      </c>
      <c r="DO1562">
        <v>0</v>
      </c>
      <c r="DQ1562" t="s">
        <v>26304</v>
      </c>
      <c r="EK1562" t="s">
        <v>26305</v>
      </c>
    </row>
    <row r="1563" spans="1:141" x14ac:dyDescent="0.25">
      <c r="A1563" s="22" t="str">
        <f t="shared" ref="A1563:A1626" si="25">IF(RIGHT(M1563,9)=", CITY OF","CITY OF "&amp;LEFT(M1563,LEN(M1563)-9),IF(RIGHT(M1563,9)=", TOWN OF","TOWN OF "&amp;LEFT(M1563,LEN(M1563)-9),IF(RIGHT(M1563,11)=", COUNTY OF","COUNTY OF "&amp;LEFT(M1563,LEN(M1563)-11),M1563)))</f>
        <v>BIG BEND REGIONAL HOSPITAL DISTRICT</v>
      </c>
      <c r="B1563" t="s">
        <v>39870</v>
      </c>
      <c r="C1563" s="20" t="s">
        <v>39871</v>
      </c>
      <c r="E1563" s="20" t="s">
        <v>39872</v>
      </c>
      <c r="G1563" t="s">
        <v>2837</v>
      </c>
      <c r="H1563" s="20" t="s">
        <v>26459</v>
      </c>
      <c r="I1563">
        <v>20210913</v>
      </c>
      <c r="J1563">
        <v>20220915</v>
      </c>
      <c r="K1563">
        <v>20210923</v>
      </c>
      <c r="L1563">
        <v>20210921</v>
      </c>
      <c r="M1563" t="s">
        <v>6202</v>
      </c>
      <c r="N1563" t="s">
        <v>39873</v>
      </c>
      <c r="O1563" t="s">
        <v>6202</v>
      </c>
      <c r="Q1563" t="s">
        <v>39874</v>
      </c>
      <c r="S1563" t="s">
        <v>612</v>
      </c>
      <c r="T1563" t="s">
        <v>1135</v>
      </c>
      <c r="U1563">
        <v>79830</v>
      </c>
      <c r="V1563">
        <v>4632</v>
      </c>
      <c r="W1563" t="s">
        <v>26298</v>
      </c>
      <c r="X1563">
        <v>23</v>
      </c>
      <c r="Y1563">
        <v>20090409</v>
      </c>
      <c r="Z1563">
        <v>930</v>
      </c>
      <c r="AA1563" t="s">
        <v>39875</v>
      </c>
      <c r="AB1563" s="20" t="s">
        <v>26299</v>
      </c>
      <c r="AE1563" s="20" t="s">
        <v>2171</v>
      </c>
      <c r="AF1563" s="20" t="s">
        <v>26339</v>
      </c>
      <c r="AG1563">
        <v>923120</v>
      </c>
      <c r="AH1563">
        <v>1</v>
      </c>
      <c r="AI1563" t="s">
        <v>38448</v>
      </c>
      <c r="AJ1563">
        <v>0</v>
      </c>
      <c r="AL1563" t="s">
        <v>4545</v>
      </c>
      <c r="AM1563" t="s">
        <v>39876</v>
      </c>
      <c r="AO1563" t="s">
        <v>612</v>
      </c>
      <c r="AP1563">
        <v>79831</v>
      </c>
      <c r="AR1563" t="s">
        <v>26298</v>
      </c>
      <c r="AS1563" t="s">
        <v>1135</v>
      </c>
      <c r="AT1563" t="s">
        <v>26752</v>
      </c>
      <c r="AU1563" t="s">
        <v>20090</v>
      </c>
      <c r="AV1563" t="s">
        <v>39877</v>
      </c>
      <c r="AW1563" t="s">
        <v>31</v>
      </c>
      <c r="AX1563" t="s">
        <v>39876</v>
      </c>
      <c r="AZ1563" t="s">
        <v>612</v>
      </c>
      <c r="BA1563">
        <v>79831</v>
      </c>
      <c r="BC1563" t="s">
        <v>26298</v>
      </c>
      <c r="BD1563" t="s">
        <v>1135</v>
      </c>
      <c r="CL1563" t="s">
        <v>26752</v>
      </c>
      <c r="CM1563" t="s">
        <v>20090</v>
      </c>
      <c r="CN1563" t="s">
        <v>39877</v>
      </c>
      <c r="CO1563" t="s">
        <v>31</v>
      </c>
      <c r="CP1563" t="s">
        <v>39876</v>
      </c>
      <c r="CR1563" t="s">
        <v>612</v>
      </c>
      <c r="CS1563">
        <v>79831</v>
      </c>
      <c r="CU1563" t="s">
        <v>26298</v>
      </c>
      <c r="CV1563" t="s">
        <v>1135</v>
      </c>
      <c r="DH1563">
        <v>0</v>
      </c>
      <c r="DJ1563" t="s">
        <v>4545</v>
      </c>
      <c r="DL1563">
        <v>0</v>
      </c>
      <c r="DO1563">
        <v>0</v>
      </c>
      <c r="DQ1563" t="s">
        <v>26304</v>
      </c>
      <c r="EK1563" t="s">
        <v>26305</v>
      </c>
    </row>
    <row r="1564" spans="1:141" x14ac:dyDescent="0.25">
      <c r="A1564" s="22" t="str">
        <f t="shared" si="25"/>
        <v>THF GEORGETOWN GATEWAY NORTHWEST LTD</v>
      </c>
      <c r="B1564" t="s">
        <v>39878</v>
      </c>
      <c r="C1564" s="20" t="s">
        <v>39879</v>
      </c>
      <c r="E1564" s="20" t="s">
        <v>39880</v>
      </c>
      <c r="G1564" t="s">
        <v>2837</v>
      </c>
      <c r="H1564" s="20" t="s">
        <v>26294</v>
      </c>
      <c r="I1564">
        <v>20120228</v>
      </c>
      <c r="J1564">
        <v>20211210</v>
      </c>
      <c r="K1564">
        <v>20201210</v>
      </c>
      <c r="L1564">
        <v>20201210</v>
      </c>
      <c r="M1564" t="s">
        <v>39881</v>
      </c>
      <c r="Q1564" t="s">
        <v>39882</v>
      </c>
      <c r="S1564" t="s">
        <v>1180</v>
      </c>
      <c r="T1564" t="s">
        <v>1135</v>
      </c>
      <c r="U1564">
        <v>78654</v>
      </c>
      <c r="V1564">
        <v>5504</v>
      </c>
      <c r="W1564" t="s">
        <v>26298</v>
      </c>
      <c r="X1564">
        <v>25</v>
      </c>
      <c r="Y1564">
        <v>20120221</v>
      </c>
      <c r="Z1564">
        <v>1231</v>
      </c>
      <c r="AB1564" s="20" t="s">
        <v>26299</v>
      </c>
      <c r="AE1564" s="20" t="s">
        <v>543</v>
      </c>
      <c r="AF1564" s="20" t="s">
        <v>30980</v>
      </c>
      <c r="AH1564">
        <v>0</v>
      </c>
      <c r="AJ1564">
        <v>0</v>
      </c>
      <c r="AL1564" t="s">
        <v>4545</v>
      </c>
      <c r="AM1564" t="s">
        <v>39882</v>
      </c>
      <c r="AO1564" t="s">
        <v>1180</v>
      </c>
      <c r="AP1564">
        <v>78654</v>
      </c>
      <c r="AQ1564">
        <v>5504</v>
      </c>
      <c r="AR1564" t="s">
        <v>26298</v>
      </c>
      <c r="AS1564" t="s">
        <v>1135</v>
      </c>
      <c r="AT1564" t="s">
        <v>19993</v>
      </c>
      <c r="AV1564" t="s">
        <v>4087</v>
      </c>
      <c r="AX1564" t="s">
        <v>39882</v>
      </c>
      <c r="AZ1564" t="s">
        <v>1180</v>
      </c>
      <c r="BA1564">
        <v>78654</v>
      </c>
      <c r="BB1564">
        <v>5504</v>
      </c>
      <c r="BC1564" t="s">
        <v>26298</v>
      </c>
      <c r="BD1564" t="s">
        <v>1135</v>
      </c>
      <c r="BE1564" t="s">
        <v>4150</v>
      </c>
      <c r="BG1564" t="s">
        <v>5045</v>
      </c>
      <c r="BI1564" t="s">
        <v>39882</v>
      </c>
      <c r="BK1564" t="s">
        <v>1180</v>
      </c>
      <c r="BL1564">
        <v>78654</v>
      </c>
      <c r="BM1564">
        <v>5504</v>
      </c>
      <c r="BN1564" t="s">
        <v>26298</v>
      </c>
      <c r="BO1564" t="s">
        <v>1135</v>
      </c>
      <c r="CL1564" t="s">
        <v>19993</v>
      </c>
      <c r="CN1564" t="s">
        <v>4087</v>
      </c>
      <c r="CP1564" t="s">
        <v>39882</v>
      </c>
      <c r="CR1564" t="s">
        <v>1180</v>
      </c>
      <c r="CS1564">
        <v>78654</v>
      </c>
      <c r="CT1564">
        <v>5504</v>
      </c>
      <c r="CU1564" t="s">
        <v>26298</v>
      </c>
      <c r="CV1564" t="s">
        <v>1135</v>
      </c>
      <c r="CW1564" t="s">
        <v>4150</v>
      </c>
      <c r="CY1564" t="s">
        <v>5045</v>
      </c>
      <c r="DA1564" t="s">
        <v>39882</v>
      </c>
      <c r="DC1564" t="s">
        <v>1180</v>
      </c>
      <c r="DD1564">
        <v>78654</v>
      </c>
      <c r="DE1564">
        <v>5504</v>
      </c>
      <c r="DF1564" t="s">
        <v>26298</v>
      </c>
      <c r="DG1564" t="s">
        <v>1135</v>
      </c>
      <c r="DH1564">
        <v>0</v>
      </c>
      <c r="DJ1564" t="s">
        <v>4545</v>
      </c>
      <c r="DL1564">
        <v>0</v>
      </c>
      <c r="DO1564">
        <v>0</v>
      </c>
      <c r="DQ1564" t="s">
        <v>26304</v>
      </c>
      <c r="EK1564" t="s">
        <v>26305</v>
      </c>
    </row>
    <row r="1565" spans="1:141" x14ac:dyDescent="0.25">
      <c r="A1565" s="22" t="str">
        <f t="shared" si="25"/>
        <v>SWEENY INDEPENDENT SCHOOL DISTRICT</v>
      </c>
      <c r="B1565" t="s">
        <v>39883</v>
      </c>
      <c r="C1565" s="20" t="s">
        <v>39884</v>
      </c>
      <c r="E1565" s="20" t="s">
        <v>39885</v>
      </c>
      <c r="G1565" t="s">
        <v>2837</v>
      </c>
      <c r="H1565" s="20" t="s">
        <v>26294</v>
      </c>
      <c r="I1565">
        <v>20090508</v>
      </c>
      <c r="J1565">
        <v>20211205</v>
      </c>
      <c r="K1565">
        <v>20210914</v>
      </c>
      <c r="L1565">
        <v>20200608</v>
      </c>
      <c r="M1565" t="s">
        <v>39886</v>
      </c>
      <c r="Q1565" t="s">
        <v>39887</v>
      </c>
      <c r="S1565" t="s">
        <v>6126</v>
      </c>
      <c r="T1565" t="s">
        <v>1135</v>
      </c>
      <c r="U1565">
        <v>77480</v>
      </c>
      <c r="V1565">
        <v>1308</v>
      </c>
      <c r="W1565" t="s">
        <v>26298</v>
      </c>
      <c r="X1565">
        <v>14</v>
      </c>
      <c r="Y1565">
        <v>20080701</v>
      </c>
      <c r="Z1565">
        <v>831</v>
      </c>
      <c r="AA1565" t="s">
        <v>39888</v>
      </c>
      <c r="AB1565" s="20" t="s">
        <v>26299</v>
      </c>
      <c r="AE1565" s="20" t="s">
        <v>2171</v>
      </c>
      <c r="AF1565" s="20" t="s">
        <v>26310</v>
      </c>
      <c r="AH1565">
        <v>0</v>
      </c>
      <c r="AJ1565">
        <v>0</v>
      </c>
      <c r="AL1565" t="s">
        <v>4545</v>
      </c>
      <c r="AM1565" t="s">
        <v>39889</v>
      </c>
      <c r="AO1565" t="s">
        <v>6126</v>
      </c>
      <c r="AP1565">
        <v>77480</v>
      </c>
      <c r="AQ1565">
        <v>1308</v>
      </c>
      <c r="AR1565" t="s">
        <v>26298</v>
      </c>
      <c r="AS1565" t="s">
        <v>1135</v>
      </c>
      <c r="AT1565" t="s">
        <v>27219</v>
      </c>
      <c r="AV1565" t="s">
        <v>4065</v>
      </c>
      <c r="AX1565" t="s">
        <v>39890</v>
      </c>
      <c r="AZ1565" t="s">
        <v>6126</v>
      </c>
      <c r="BA1565">
        <v>77480</v>
      </c>
      <c r="BB1565">
        <v>1308</v>
      </c>
      <c r="BC1565" t="s">
        <v>26298</v>
      </c>
      <c r="BD1565" t="s">
        <v>1135</v>
      </c>
      <c r="BE1565" t="s">
        <v>34830</v>
      </c>
      <c r="BG1565" t="s">
        <v>39891</v>
      </c>
      <c r="BI1565" t="s">
        <v>39890</v>
      </c>
      <c r="BK1565" t="s">
        <v>6126</v>
      </c>
      <c r="BL1565">
        <v>77480</v>
      </c>
      <c r="BM1565">
        <v>1308</v>
      </c>
      <c r="BN1565" t="s">
        <v>26298</v>
      </c>
      <c r="BO1565" t="s">
        <v>1135</v>
      </c>
      <c r="BP1565" t="s">
        <v>39892</v>
      </c>
      <c r="BR1565" t="s">
        <v>39893</v>
      </c>
      <c r="BT1565" t="s">
        <v>39890</v>
      </c>
      <c r="BV1565" t="s">
        <v>6126</v>
      </c>
      <c r="BW1565">
        <v>77480</v>
      </c>
      <c r="BX1565">
        <v>1308</v>
      </c>
      <c r="BY1565" t="s">
        <v>26298</v>
      </c>
      <c r="BZ1565" t="s">
        <v>1135</v>
      </c>
      <c r="CA1565" t="s">
        <v>39894</v>
      </c>
      <c r="CC1565" t="s">
        <v>30791</v>
      </c>
      <c r="CE1565" t="s">
        <v>39890</v>
      </c>
      <c r="CG1565" t="s">
        <v>6126</v>
      </c>
      <c r="CH1565">
        <v>77480</v>
      </c>
      <c r="CI1565">
        <v>1308</v>
      </c>
      <c r="CJ1565" t="s">
        <v>26298</v>
      </c>
      <c r="CK1565" t="s">
        <v>1135</v>
      </c>
      <c r="CL1565" t="s">
        <v>27219</v>
      </c>
      <c r="CN1565" t="s">
        <v>4065</v>
      </c>
      <c r="CP1565" t="s">
        <v>39890</v>
      </c>
      <c r="CR1565" t="s">
        <v>6126</v>
      </c>
      <c r="CS1565">
        <v>77480</v>
      </c>
      <c r="CT1565">
        <v>1308</v>
      </c>
      <c r="CU1565" t="s">
        <v>26298</v>
      </c>
      <c r="CV1565" t="s">
        <v>1135</v>
      </c>
      <c r="CW1565" t="s">
        <v>37624</v>
      </c>
      <c r="CX1565" t="s">
        <v>2234</v>
      </c>
      <c r="CY1565" t="s">
        <v>4587</v>
      </c>
      <c r="CZ1565" t="s">
        <v>29160</v>
      </c>
      <c r="DA1565" t="s">
        <v>39890</v>
      </c>
      <c r="DC1565" t="s">
        <v>6126</v>
      </c>
      <c r="DD1565">
        <v>77480</v>
      </c>
      <c r="DE1565">
        <v>1308</v>
      </c>
      <c r="DF1565" t="s">
        <v>26298</v>
      </c>
      <c r="DG1565" t="s">
        <v>1135</v>
      </c>
      <c r="DH1565">
        <v>0</v>
      </c>
      <c r="DJ1565" t="s">
        <v>4545</v>
      </c>
      <c r="DL1565">
        <v>0</v>
      </c>
      <c r="DO1565">
        <v>0</v>
      </c>
      <c r="DQ1565" t="s">
        <v>26304</v>
      </c>
      <c r="EK1565" t="s">
        <v>26305</v>
      </c>
    </row>
    <row r="1566" spans="1:141" x14ac:dyDescent="0.25">
      <c r="A1566" s="22" t="str">
        <f t="shared" si="25"/>
        <v>THF CHANDLER PLACE, LTD</v>
      </c>
      <c r="B1566" t="s">
        <v>39895</v>
      </c>
      <c r="C1566" s="20" t="s">
        <v>39896</v>
      </c>
      <c r="E1566" s="20" t="s">
        <v>39897</v>
      </c>
      <c r="G1566" t="s">
        <v>2837</v>
      </c>
      <c r="H1566" s="20" t="s">
        <v>26294</v>
      </c>
      <c r="I1566">
        <v>20120416</v>
      </c>
      <c r="J1566">
        <v>20211210</v>
      </c>
      <c r="K1566">
        <v>20201210</v>
      </c>
      <c r="L1566">
        <v>20201210</v>
      </c>
      <c r="M1566" t="s">
        <v>39898</v>
      </c>
      <c r="Q1566" t="s">
        <v>39882</v>
      </c>
      <c r="S1566" t="s">
        <v>1180</v>
      </c>
      <c r="T1566" t="s">
        <v>1135</v>
      </c>
      <c r="U1566">
        <v>78654</v>
      </c>
      <c r="V1566">
        <v>5504</v>
      </c>
      <c r="W1566" t="s">
        <v>26298</v>
      </c>
      <c r="X1566">
        <v>25</v>
      </c>
      <c r="Y1566">
        <v>20120301</v>
      </c>
      <c r="Z1566">
        <v>1231</v>
      </c>
      <c r="AB1566" s="20" t="s">
        <v>26299</v>
      </c>
      <c r="AE1566" s="20" t="s">
        <v>543</v>
      </c>
      <c r="AF1566" s="20" t="s">
        <v>29032</v>
      </c>
      <c r="AH1566">
        <v>0</v>
      </c>
      <c r="AJ1566">
        <v>0</v>
      </c>
      <c r="AL1566" t="s">
        <v>4545</v>
      </c>
      <c r="AM1566" t="s">
        <v>39882</v>
      </c>
      <c r="AO1566" t="s">
        <v>1180</v>
      </c>
      <c r="AP1566">
        <v>78654</v>
      </c>
      <c r="AQ1566">
        <v>5504</v>
      </c>
      <c r="AR1566" t="s">
        <v>26298</v>
      </c>
      <c r="AS1566" t="s">
        <v>1135</v>
      </c>
      <c r="AT1566" t="s">
        <v>19993</v>
      </c>
      <c r="AV1566" t="s">
        <v>4087</v>
      </c>
      <c r="AX1566" t="s">
        <v>39882</v>
      </c>
      <c r="AZ1566" t="s">
        <v>1180</v>
      </c>
      <c r="BA1566">
        <v>78654</v>
      </c>
      <c r="BB1566">
        <v>5504</v>
      </c>
      <c r="BC1566" t="s">
        <v>26298</v>
      </c>
      <c r="BD1566" t="s">
        <v>1135</v>
      </c>
      <c r="BE1566" t="s">
        <v>4150</v>
      </c>
      <c r="BG1566" t="s">
        <v>5045</v>
      </c>
      <c r="BI1566" t="s">
        <v>39882</v>
      </c>
      <c r="BK1566" t="s">
        <v>1180</v>
      </c>
      <c r="BL1566">
        <v>78654</v>
      </c>
      <c r="BM1566">
        <v>5504</v>
      </c>
      <c r="BN1566" t="s">
        <v>26298</v>
      </c>
      <c r="BO1566" t="s">
        <v>1135</v>
      </c>
      <c r="CL1566" t="s">
        <v>19993</v>
      </c>
      <c r="CN1566" t="s">
        <v>4087</v>
      </c>
      <c r="CP1566" t="s">
        <v>39882</v>
      </c>
      <c r="CR1566" t="s">
        <v>1180</v>
      </c>
      <c r="CS1566">
        <v>78654</v>
      </c>
      <c r="CT1566">
        <v>5504</v>
      </c>
      <c r="CU1566" t="s">
        <v>26298</v>
      </c>
      <c r="CV1566" t="s">
        <v>1135</v>
      </c>
      <c r="CW1566" t="s">
        <v>4150</v>
      </c>
      <c r="CY1566" t="s">
        <v>5045</v>
      </c>
      <c r="DA1566" t="s">
        <v>39882</v>
      </c>
      <c r="DC1566" t="s">
        <v>1180</v>
      </c>
      <c r="DD1566">
        <v>78654</v>
      </c>
      <c r="DE1566">
        <v>5504</v>
      </c>
      <c r="DF1566" t="s">
        <v>26298</v>
      </c>
      <c r="DG1566" t="s">
        <v>1135</v>
      </c>
      <c r="DH1566">
        <v>0</v>
      </c>
      <c r="DJ1566" t="s">
        <v>4545</v>
      </c>
      <c r="DL1566">
        <v>0</v>
      </c>
      <c r="DO1566">
        <v>0</v>
      </c>
      <c r="DQ1566" t="s">
        <v>26304</v>
      </c>
      <c r="EK1566" t="s">
        <v>26305</v>
      </c>
    </row>
    <row r="1567" spans="1:141" x14ac:dyDescent="0.25">
      <c r="A1567" s="22" t="str">
        <f t="shared" si="25"/>
        <v>ROUND TOP CARMINE INDEPENDENT SCHOOL DISTRICT</v>
      </c>
      <c r="B1567" t="s">
        <v>39899</v>
      </c>
      <c r="C1567" s="20" t="s">
        <v>39900</v>
      </c>
      <c r="E1567" s="20" t="s">
        <v>39901</v>
      </c>
      <c r="G1567" t="s">
        <v>2837</v>
      </c>
      <c r="H1567" s="20" t="s">
        <v>26294</v>
      </c>
      <c r="I1567">
        <v>20100910</v>
      </c>
      <c r="J1567">
        <v>20220226</v>
      </c>
      <c r="K1567">
        <v>20210914</v>
      </c>
      <c r="L1567">
        <v>20210304</v>
      </c>
      <c r="M1567" t="s">
        <v>39902</v>
      </c>
      <c r="N1567" t="s">
        <v>39903</v>
      </c>
      <c r="Q1567" t="s">
        <v>39904</v>
      </c>
      <c r="S1567" t="s">
        <v>16489</v>
      </c>
      <c r="T1567" t="s">
        <v>1135</v>
      </c>
      <c r="U1567">
        <v>78932</v>
      </c>
      <c r="V1567">
        <v>5015</v>
      </c>
      <c r="W1567" t="s">
        <v>26298</v>
      </c>
      <c r="X1567">
        <v>10</v>
      </c>
      <c r="Y1567">
        <v>19450901</v>
      </c>
      <c r="Z1567">
        <v>831</v>
      </c>
      <c r="AB1567" s="20" t="s">
        <v>26299</v>
      </c>
      <c r="AE1567" s="20" t="s">
        <v>2171</v>
      </c>
      <c r="AF1567" s="20" t="s">
        <v>26310</v>
      </c>
      <c r="AH1567">
        <v>0</v>
      </c>
      <c r="AJ1567">
        <v>0</v>
      </c>
      <c r="AL1567" t="s">
        <v>4545</v>
      </c>
      <c r="AM1567" t="s">
        <v>39905</v>
      </c>
      <c r="AO1567" t="s">
        <v>16489</v>
      </c>
      <c r="AP1567">
        <v>78932</v>
      </c>
      <c r="AQ1567">
        <v>385</v>
      </c>
      <c r="AR1567" t="s">
        <v>26298</v>
      </c>
      <c r="AS1567" t="s">
        <v>1135</v>
      </c>
      <c r="AT1567" t="s">
        <v>4386</v>
      </c>
      <c r="AV1567" t="s">
        <v>39906</v>
      </c>
      <c r="AX1567" t="s">
        <v>39905</v>
      </c>
      <c r="AZ1567" t="s">
        <v>16489</v>
      </c>
      <c r="BA1567">
        <v>78932</v>
      </c>
      <c r="BC1567" t="s">
        <v>26298</v>
      </c>
      <c r="BD1567" t="s">
        <v>1135</v>
      </c>
      <c r="BE1567" t="s">
        <v>29097</v>
      </c>
      <c r="BG1567" t="s">
        <v>39907</v>
      </c>
      <c r="BI1567" t="s">
        <v>39905</v>
      </c>
      <c r="BK1567" t="s">
        <v>16489</v>
      </c>
      <c r="BL1567">
        <v>78932</v>
      </c>
      <c r="BN1567" t="s">
        <v>26298</v>
      </c>
      <c r="BO1567" t="s">
        <v>1135</v>
      </c>
      <c r="CL1567" t="s">
        <v>4386</v>
      </c>
      <c r="CN1567" t="s">
        <v>39906</v>
      </c>
      <c r="CP1567" t="s">
        <v>39905</v>
      </c>
      <c r="CR1567" t="s">
        <v>16489</v>
      </c>
      <c r="CS1567">
        <v>78932</v>
      </c>
      <c r="CU1567" t="s">
        <v>26298</v>
      </c>
      <c r="CV1567" t="s">
        <v>1135</v>
      </c>
      <c r="CW1567" t="s">
        <v>29097</v>
      </c>
      <c r="CY1567" t="s">
        <v>39907</v>
      </c>
      <c r="DA1567" t="s">
        <v>39905</v>
      </c>
      <c r="DC1567" t="s">
        <v>16489</v>
      </c>
      <c r="DD1567">
        <v>78932</v>
      </c>
      <c r="DF1567" t="s">
        <v>26298</v>
      </c>
      <c r="DG1567" t="s">
        <v>1135</v>
      </c>
      <c r="DH1567">
        <v>0</v>
      </c>
      <c r="DJ1567" t="s">
        <v>4545</v>
      </c>
      <c r="DL1567">
        <v>0</v>
      </c>
      <c r="DO1567">
        <v>0</v>
      </c>
      <c r="DQ1567" t="s">
        <v>26304</v>
      </c>
      <c r="EK1567" t="s">
        <v>26305</v>
      </c>
    </row>
    <row r="1568" spans="1:141" x14ac:dyDescent="0.25">
      <c r="A1568" s="22" t="str">
        <f t="shared" si="25"/>
        <v>CITY OF KIRBYVILLE</v>
      </c>
      <c r="B1568" t="s">
        <v>39908</v>
      </c>
      <c r="C1568" s="20" t="s">
        <v>39909</v>
      </c>
      <c r="E1568" s="20" t="s">
        <v>39910</v>
      </c>
      <c r="G1568" t="s">
        <v>2837</v>
      </c>
      <c r="H1568" s="20" t="s">
        <v>26294</v>
      </c>
      <c r="I1568">
        <v>20100524</v>
      </c>
      <c r="J1568">
        <v>20220315</v>
      </c>
      <c r="K1568">
        <v>20210914</v>
      </c>
      <c r="L1568">
        <v>20200918</v>
      </c>
      <c r="M1568" t="s">
        <v>39911</v>
      </c>
      <c r="N1568" t="s">
        <v>39912</v>
      </c>
      <c r="O1568" t="s">
        <v>27049</v>
      </c>
      <c r="P1568">
        <v>4094236201</v>
      </c>
      <c r="Q1568" t="s">
        <v>23629</v>
      </c>
      <c r="S1568" t="s">
        <v>4559</v>
      </c>
      <c r="T1568" t="s">
        <v>1135</v>
      </c>
      <c r="U1568">
        <v>75956</v>
      </c>
      <c r="V1568">
        <v>2101</v>
      </c>
      <c r="W1568" t="s">
        <v>26298</v>
      </c>
      <c r="X1568">
        <v>36</v>
      </c>
      <c r="Y1568">
        <v>19500101</v>
      </c>
      <c r="Z1568">
        <v>930</v>
      </c>
      <c r="AB1568" s="20" t="s">
        <v>26299</v>
      </c>
      <c r="AE1568" s="20" t="s">
        <v>505</v>
      </c>
      <c r="AF1568" s="20" t="s">
        <v>27147</v>
      </c>
      <c r="AH1568">
        <v>0</v>
      </c>
      <c r="AJ1568">
        <v>0</v>
      </c>
      <c r="AL1568" t="s">
        <v>4545</v>
      </c>
      <c r="AM1568" t="s">
        <v>39913</v>
      </c>
      <c r="AO1568" t="s">
        <v>4559</v>
      </c>
      <c r="AP1568">
        <v>75956</v>
      </c>
      <c r="AQ1568">
        <v>2101</v>
      </c>
      <c r="AR1568" t="s">
        <v>26298</v>
      </c>
      <c r="AS1568" t="s">
        <v>1135</v>
      </c>
      <c r="AT1568" t="s">
        <v>39914</v>
      </c>
      <c r="AV1568" t="s">
        <v>39915</v>
      </c>
      <c r="AW1568" t="s">
        <v>6954</v>
      </c>
      <c r="AX1568" t="s">
        <v>39916</v>
      </c>
      <c r="AZ1568" t="s">
        <v>4559</v>
      </c>
      <c r="BA1568">
        <v>75956</v>
      </c>
      <c r="BC1568" t="s">
        <v>26298</v>
      </c>
      <c r="BD1568" t="s">
        <v>1135</v>
      </c>
      <c r="CL1568" t="s">
        <v>39914</v>
      </c>
      <c r="CN1568" t="s">
        <v>39915</v>
      </c>
      <c r="CO1568" t="s">
        <v>6954</v>
      </c>
      <c r="CP1568" t="s">
        <v>39916</v>
      </c>
      <c r="CR1568" t="s">
        <v>4559</v>
      </c>
      <c r="CS1568">
        <v>75956</v>
      </c>
      <c r="CU1568" t="s">
        <v>26298</v>
      </c>
      <c r="CV1568" t="s">
        <v>1135</v>
      </c>
      <c r="DH1568">
        <v>0</v>
      </c>
      <c r="DJ1568" t="s">
        <v>4545</v>
      </c>
      <c r="DL1568">
        <v>0</v>
      </c>
      <c r="DO1568">
        <v>0</v>
      </c>
      <c r="DQ1568" t="s">
        <v>26304</v>
      </c>
      <c r="EK1568" t="s">
        <v>26305</v>
      </c>
    </row>
    <row r="1569" spans="1:141" x14ac:dyDescent="0.25">
      <c r="A1569" s="22" t="str">
        <f t="shared" si="25"/>
        <v>THF HOUSING COMPLIANCE, INC.</v>
      </c>
      <c r="B1569" t="s">
        <v>39917</v>
      </c>
      <c r="C1569" s="20" t="s">
        <v>39918</v>
      </c>
      <c r="E1569" s="20" t="s">
        <v>39919</v>
      </c>
      <c r="G1569" t="s">
        <v>2837</v>
      </c>
      <c r="H1569" s="20" t="s">
        <v>26459</v>
      </c>
      <c r="I1569">
        <v>20120409</v>
      </c>
      <c r="J1569">
        <v>20211210</v>
      </c>
      <c r="K1569">
        <v>20201210</v>
      </c>
      <c r="L1569">
        <v>20201210</v>
      </c>
      <c r="M1569" t="s">
        <v>39920</v>
      </c>
      <c r="Q1569" t="s">
        <v>39882</v>
      </c>
      <c r="S1569" t="s">
        <v>1180</v>
      </c>
      <c r="T1569" t="s">
        <v>1135</v>
      </c>
      <c r="U1569">
        <v>78654</v>
      </c>
      <c r="V1569">
        <v>5504</v>
      </c>
      <c r="W1569" t="s">
        <v>26298</v>
      </c>
      <c r="X1569">
        <v>25</v>
      </c>
      <c r="Y1569">
        <v>20120301</v>
      </c>
      <c r="Z1569">
        <v>1231</v>
      </c>
      <c r="AB1569" s="20" t="s">
        <v>26299</v>
      </c>
      <c r="AE1569" s="20" t="s">
        <v>543</v>
      </c>
      <c r="AF1569" s="20" t="s">
        <v>30980</v>
      </c>
      <c r="AG1569">
        <v>925110</v>
      </c>
      <c r="AH1569">
        <v>1</v>
      </c>
      <c r="AI1569" t="s">
        <v>27438</v>
      </c>
      <c r="AJ1569">
        <v>3</v>
      </c>
      <c r="AK1569" t="s">
        <v>39921</v>
      </c>
      <c r="AL1569" t="s">
        <v>4545</v>
      </c>
      <c r="AM1569" t="s">
        <v>39882</v>
      </c>
      <c r="AO1569" t="s">
        <v>1180</v>
      </c>
      <c r="AP1569">
        <v>78654</v>
      </c>
      <c r="AQ1569">
        <v>5504</v>
      </c>
      <c r="AR1569" t="s">
        <v>26298</v>
      </c>
      <c r="AS1569" t="s">
        <v>1135</v>
      </c>
      <c r="AT1569" t="s">
        <v>19993</v>
      </c>
      <c r="AV1569" t="s">
        <v>4087</v>
      </c>
      <c r="AX1569" t="s">
        <v>39882</v>
      </c>
      <c r="AZ1569" t="s">
        <v>1180</v>
      </c>
      <c r="BA1569">
        <v>78654</v>
      </c>
      <c r="BB1569">
        <v>5504</v>
      </c>
      <c r="BC1569" t="s">
        <v>26298</v>
      </c>
      <c r="BD1569" t="s">
        <v>1135</v>
      </c>
      <c r="BE1569" t="s">
        <v>4150</v>
      </c>
      <c r="BG1569" t="s">
        <v>5045</v>
      </c>
      <c r="BI1569" t="s">
        <v>39882</v>
      </c>
      <c r="BK1569" t="s">
        <v>1180</v>
      </c>
      <c r="BL1569">
        <v>78654</v>
      </c>
      <c r="BM1569">
        <v>5504</v>
      </c>
      <c r="BN1569" t="s">
        <v>26298</v>
      </c>
      <c r="BO1569" t="s">
        <v>1135</v>
      </c>
      <c r="CL1569" t="s">
        <v>19993</v>
      </c>
      <c r="CN1569" t="s">
        <v>4087</v>
      </c>
      <c r="CP1569" t="s">
        <v>39882</v>
      </c>
      <c r="CR1569" t="s">
        <v>1180</v>
      </c>
      <c r="CS1569">
        <v>78654</v>
      </c>
      <c r="CT1569">
        <v>5504</v>
      </c>
      <c r="CU1569" t="s">
        <v>26298</v>
      </c>
      <c r="CV1569" t="s">
        <v>1135</v>
      </c>
      <c r="CW1569" t="s">
        <v>4150</v>
      </c>
      <c r="CY1569" t="s">
        <v>5045</v>
      </c>
      <c r="DA1569" t="s">
        <v>39882</v>
      </c>
      <c r="DC1569" t="s">
        <v>1180</v>
      </c>
      <c r="DD1569">
        <v>78654</v>
      </c>
      <c r="DE1569">
        <v>5504</v>
      </c>
      <c r="DF1569" t="s">
        <v>26298</v>
      </c>
      <c r="DG1569" t="s">
        <v>1135</v>
      </c>
      <c r="DH1569">
        <v>0</v>
      </c>
      <c r="DJ1569" t="s">
        <v>4545</v>
      </c>
      <c r="DL1569">
        <v>0</v>
      </c>
      <c r="DO1569">
        <v>0</v>
      </c>
      <c r="DQ1569" t="s">
        <v>26304</v>
      </c>
      <c r="EK1569" t="s">
        <v>26305</v>
      </c>
    </row>
    <row r="1570" spans="1:141" x14ac:dyDescent="0.25">
      <c r="A1570" s="22" t="str">
        <f t="shared" si="25"/>
        <v>CLEAR LAKE CITY WATER AUTHORITY</v>
      </c>
      <c r="B1570" t="s">
        <v>39922</v>
      </c>
      <c r="C1570" s="20" t="s">
        <v>39923</v>
      </c>
      <c r="E1570" s="20" t="s">
        <v>39924</v>
      </c>
      <c r="G1570" t="s">
        <v>2837</v>
      </c>
      <c r="H1570" s="20" t="s">
        <v>26459</v>
      </c>
      <c r="I1570">
        <v>20110725</v>
      </c>
      <c r="J1570">
        <v>20220921</v>
      </c>
      <c r="K1570">
        <v>20210923</v>
      </c>
      <c r="L1570">
        <v>20210923</v>
      </c>
      <c r="M1570" t="s">
        <v>9903</v>
      </c>
      <c r="Q1570" t="s">
        <v>9905</v>
      </c>
      <c r="S1570" t="s">
        <v>360</v>
      </c>
      <c r="T1570" t="s">
        <v>1135</v>
      </c>
      <c r="U1570">
        <v>77058</v>
      </c>
      <c r="V1570">
        <v>2604</v>
      </c>
      <c r="W1570" t="s">
        <v>26298</v>
      </c>
      <c r="X1570">
        <v>36</v>
      </c>
      <c r="Y1570">
        <v>19630506</v>
      </c>
      <c r="Z1570">
        <v>930</v>
      </c>
      <c r="AB1570" s="20" t="s">
        <v>26299</v>
      </c>
      <c r="AE1570" s="20" t="s">
        <v>2171</v>
      </c>
      <c r="AF1570" s="20" t="s">
        <v>29498</v>
      </c>
      <c r="AG1570">
        <v>926130</v>
      </c>
      <c r="AH1570">
        <v>1</v>
      </c>
      <c r="AI1570" t="s">
        <v>36641</v>
      </c>
      <c r="AJ1570">
        <v>2</v>
      </c>
      <c r="AK1570" t="s">
        <v>39925</v>
      </c>
      <c r="AL1570" t="s">
        <v>4545</v>
      </c>
      <c r="AM1570" t="s">
        <v>9905</v>
      </c>
      <c r="AO1570" t="s">
        <v>360</v>
      </c>
      <c r="AP1570">
        <v>77058</v>
      </c>
      <c r="AQ1570">
        <v>2064</v>
      </c>
      <c r="AR1570" t="s">
        <v>26298</v>
      </c>
      <c r="AS1570" t="s">
        <v>1135</v>
      </c>
      <c r="AT1570" t="s">
        <v>27053</v>
      </c>
      <c r="AV1570" t="s">
        <v>2950</v>
      </c>
      <c r="AW1570" t="s">
        <v>20</v>
      </c>
      <c r="AX1570" t="s">
        <v>9905</v>
      </c>
      <c r="AZ1570" t="s">
        <v>360</v>
      </c>
      <c r="BA1570">
        <v>77058</v>
      </c>
      <c r="BB1570">
        <v>2604</v>
      </c>
      <c r="BC1570" t="s">
        <v>26298</v>
      </c>
      <c r="BD1570" t="s">
        <v>1135</v>
      </c>
      <c r="CA1570" t="s">
        <v>27053</v>
      </c>
      <c r="CC1570" t="s">
        <v>2950</v>
      </c>
      <c r="CD1570" t="s">
        <v>20</v>
      </c>
      <c r="CE1570" t="s">
        <v>9905</v>
      </c>
      <c r="CG1570" t="s">
        <v>360</v>
      </c>
      <c r="CH1570">
        <v>77058</v>
      </c>
      <c r="CJ1570" t="s">
        <v>26298</v>
      </c>
      <c r="CK1570" t="s">
        <v>1135</v>
      </c>
      <c r="CL1570" t="s">
        <v>26817</v>
      </c>
      <c r="CM1570" t="s">
        <v>20090</v>
      </c>
      <c r="CN1570" t="s">
        <v>35899</v>
      </c>
      <c r="CO1570" t="s">
        <v>379</v>
      </c>
      <c r="CP1570" t="s">
        <v>9905</v>
      </c>
      <c r="CR1570" t="s">
        <v>360</v>
      </c>
      <c r="CS1570">
        <v>77058</v>
      </c>
      <c r="CT1570">
        <v>2604</v>
      </c>
      <c r="CU1570" t="s">
        <v>26298</v>
      </c>
      <c r="CV1570" t="s">
        <v>1135</v>
      </c>
      <c r="DH1570">
        <v>0</v>
      </c>
      <c r="DJ1570" t="s">
        <v>4545</v>
      </c>
      <c r="DL1570">
        <v>0</v>
      </c>
      <c r="DO1570">
        <v>0</v>
      </c>
      <c r="DQ1570" t="s">
        <v>26304</v>
      </c>
      <c r="EK1570" t="s">
        <v>26305</v>
      </c>
    </row>
    <row r="1571" spans="1:141" x14ac:dyDescent="0.25">
      <c r="A1571" s="22" t="str">
        <f t="shared" si="25"/>
        <v>CROSSROADS SPECIAL UTILITY DISTRICT</v>
      </c>
      <c r="B1571" t="s">
        <v>39926</v>
      </c>
      <c r="C1571" s="20" t="s">
        <v>39927</v>
      </c>
      <c r="E1571" s="20" t="s">
        <v>39928</v>
      </c>
      <c r="G1571" t="s">
        <v>2837</v>
      </c>
      <c r="H1571" s="20" t="s">
        <v>26294</v>
      </c>
      <c r="I1571">
        <v>20120412</v>
      </c>
      <c r="J1571">
        <v>20220526</v>
      </c>
      <c r="K1571">
        <v>20210527</v>
      </c>
      <c r="L1571">
        <v>20210527</v>
      </c>
      <c r="M1571" t="s">
        <v>39929</v>
      </c>
      <c r="Q1571" t="s">
        <v>39930</v>
      </c>
      <c r="S1571" t="s">
        <v>8685</v>
      </c>
      <c r="T1571" t="s">
        <v>1135</v>
      </c>
      <c r="U1571">
        <v>75662</v>
      </c>
      <c r="V1571">
        <v>1242</v>
      </c>
      <c r="W1571" t="s">
        <v>26298</v>
      </c>
      <c r="X1571">
        <v>1</v>
      </c>
      <c r="Y1571">
        <v>19580101</v>
      </c>
      <c r="Z1571">
        <v>1231</v>
      </c>
      <c r="AA1571" t="s">
        <v>39931</v>
      </c>
      <c r="AB1571" s="20" t="s">
        <v>26299</v>
      </c>
      <c r="AE1571" s="20" t="s">
        <v>543</v>
      </c>
      <c r="AF1571" s="20" t="s">
        <v>26626</v>
      </c>
      <c r="AH1571">
        <v>0</v>
      </c>
      <c r="AJ1571">
        <v>0</v>
      </c>
      <c r="AL1571" t="s">
        <v>26319</v>
      </c>
      <c r="AM1571" t="s">
        <v>39932</v>
      </c>
      <c r="AO1571" t="s">
        <v>8685</v>
      </c>
      <c r="AP1571">
        <v>75663</v>
      </c>
      <c r="AQ1571">
        <v>1001</v>
      </c>
      <c r="AR1571" t="s">
        <v>26298</v>
      </c>
      <c r="AS1571" t="s">
        <v>1135</v>
      </c>
      <c r="AT1571" t="s">
        <v>20143</v>
      </c>
      <c r="AV1571" t="s">
        <v>39933</v>
      </c>
      <c r="AW1571" t="s">
        <v>729</v>
      </c>
      <c r="AX1571" t="s">
        <v>39932</v>
      </c>
      <c r="AZ1571" t="s">
        <v>8685</v>
      </c>
      <c r="BA1571">
        <v>75663</v>
      </c>
      <c r="BB1571">
        <v>1001</v>
      </c>
      <c r="BC1571" t="s">
        <v>26298</v>
      </c>
      <c r="BD1571" t="s">
        <v>1135</v>
      </c>
      <c r="BE1571" t="s">
        <v>39934</v>
      </c>
      <c r="BG1571" t="s">
        <v>39935</v>
      </c>
      <c r="BH1571" t="s">
        <v>155</v>
      </c>
      <c r="BI1571" t="s">
        <v>39932</v>
      </c>
      <c r="BK1571" t="s">
        <v>8685</v>
      </c>
      <c r="BL1571">
        <v>75663</v>
      </c>
      <c r="BM1571">
        <v>1001</v>
      </c>
      <c r="BN1571" t="s">
        <v>26298</v>
      </c>
      <c r="BO1571" t="s">
        <v>1135</v>
      </c>
      <c r="CL1571" t="s">
        <v>30914</v>
      </c>
      <c r="CN1571" t="s">
        <v>39936</v>
      </c>
      <c r="CO1571" t="s">
        <v>80</v>
      </c>
      <c r="CP1571" t="s">
        <v>39932</v>
      </c>
      <c r="CR1571" t="s">
        <v>8685</v>
      </c>
      <c r="CS1571">
        <v>75663</v>
      </c>
      <c r="CT1571">
        <v>1001</v>
      </c>
      <c r="CU1571" t="s">
        <v>26298</v>
      </c>
      <c r="CV1571" t="s">
        <v>1135</v>
      </c>
      <c r="CW1571" t="s">
        <v>26445</v>
      </c>
      <c r="CY1571" t="s">
        <v>4336</v>
      </c>
      <c r="CZ1571" t="s">
        <v>20</v>
      </c>
      <c r="DA1571" t="s">
        <v>39932</v>
      </c>
      <c r="DC1571" t="s">
        <v>8685</v>
      </c>
      <c r="DD1571">
        <v>75663</v>
      </c>
      <c r="DE1571">
        <v>1001</v>
      </c>
      <c r="DF1571" t="s">
        <v>26298</v>
      </c>
      <c r="DG1571" t="s">
        <v>1135</v>
      </c>
      <c r="DH1571">
        <v>0</v>
      </c>
      <c r="DJ1571" t="s">
        <v>4545</v>
      </c>
      <c r="DL1571">
        <v>0</v>
      </c>
      <c r="DN1571" t="s">
        <v>26455</v>
      </c>
      <c r="DO1571">
        <v>0</v>
      </c>
      <c r="DQ1571" t="s">
        <v>26304</v>
      </c>
      <c r="EK1571" t="s">
        <v>26305</v>
      </c>
    </row>
    <row r="1572" spans="1:141" x14ac:dyDescent="0.25">
      <c r="A1572" s="22" t="str">
        <f t="shared" si="25"/>
        <v>BLINN COLLEGE</v>
      </c>
      <c r="B1572" t="s">
        <v>39937</v>
      </c>
      <c r="C1572" s="20" t="s">
        <v>39938</v>
      </c>
      <c r="E1572" s="20" t="s">
        <v>39939</v>
      </c>
      <c r="G1572" t="s">
        <v>2837</v>
      </c>
      <c r="H1572" s="20" t="s">
        <v>26459</v>
      </c>
      <c r="I1572">
        <v>20031008</v>
      </c>
      <c r="J1572">
        <v>20211214</v>
      </c>
      <c r="K1572">
        <v>20211105</v>
      </c>
      <c r="L1572">
        <v>20201216</v>
      </c>
      <c r="M1572" t="s">
        <v>19100</v>
      </c>
      <c r="O1572" t="s">
        <v>39940</v>
      </c>
      <c r="P1572" t="s">
        <v>39941</v>
      </c>
      <c r="Q1572" t="s">
        <v>39942</v>
      </c>
      <c r="S1572" t="s">
        <v>14281</v>
      </c>
      <c r="T1572" t="s">
        <v>1135</v>
      </c>
      <c r="U1572">
        <v>77833</v>
      </c>
      <c r="V1572">
        <v>4049</v>
      </c>
      <c r="W1572" t="s">
        <v>26298</v>
      </c>
      <c r="X1572">
        <v>10</v>
      </c>
      <c r="Y1572">
        <v>18830101</v>
      </c>
      <c r="Z1572">
        <v>831</v>
      </c>
      <c r="AB1572" s="20" t="s">
        <v>26299</v>
      </c>
      <c r="AE1572" s="20" t="s">
        <v>505</v>
      </c>
      <c r="AF1572" s="20" t="s">
        <v>26997</v>
      </c>
      <c r="AG1572">
        <v>611310</v>
      </c>
      <c r="AH1572">
        <v>4</v>
      </c>
      <c r="AI1572" t="s">
        <v>39943</v>
      </c>
      <c r="AJ1572">
        <v>0</v>
      </c>
      <c r="AL1572" t="s">
        <v>26319</v>
      </c>
      <c r="AM1572" t="s">
        <v>39942</v>
      </c>
      <c r="AO1572" t="s">
        <v>14281</v>
      </c>
      <c r="AP1572">
        <v>77833</v>
      </c>
      <c r="AQ1572">
        <v>4049</v>
      </c>
      <c r="AR1572" t="s">
        <v>26298</v>
      </c>
      <c r="AS1572" t="s">
        <v>1135</v>
      </c>
      <c r="AT1572" t="s">
        <v>26804</v>
      </c>
      <c r="AV1572" t="s">
        <v>39944</v>
      </c>
      <c r="AX1572" t="s">
        <v>39942</v>
      </c>
      <c r="AZ1572" t="s">
        <v>14281</v>
      </c>
      <c r="BA1572">
        <v>77833</v>
      </c>
      <c r="BB1572">
        <v>4049</v>
      </c>
      <c r="BC1572" t="s">
        <v>26298</v>
      </c>
      <c r="BD1572" t="s">
        <v>1135</v>
      </c>
      <c r="CL1572" t="s">
        <v>35905</v>
      </c>
      <c r="CN1572" t="s">
        <v>2361</v>
      </c>
      <c r="CO1572" t="s">
        <v>39945</v>
      </c>
      <c r="CP1572" t="s">
        <v>39942</v>
      </c>
      <c r="CR1572" t="s">
        <v>14281</v>
      </c>
      <c r="CS1572">
        <v>77833</v>
      </c>
      <c r="CT1572">
        <v>4049</v>
      </c>
      <c r="CU1572" t="s">
        <v>26298</v>
      </c>
      <c r="CV1572" t="s">
        <v>1135</v>
      </c>
      <c r="CW1572" t="s">
        <v>26522</v>
      </c>
      <c r="CY1572" t="s">
        <v>39946</v>
      </c>
      <c r="DA1572" t="s">
        <v>39942</v>
      </c>
      <c r="DC1572" t="s">
        <v>14281</v>
      </c>
      <c r="DD1572">
        <v>77833</v>
      </c>
      <c r="DE1572">
        <v>4049</v>
      </c>
      <c r="DF1572" t="s">
        <v>26298</v>
      </c>
      <c r="DG1572" t="s">
        <v>1135</v>
      </c>
      <c r="DH1572">
        <v>1</v>
      </c>
      <c r="DI1572" t="s">
        <v>39947</v>
      </c>
      <c r="DJ1572" t="s">
        <v>4545</v>
      </c>
      <c r="DL1572">
        <v>0</v>
      </c>
      <c r="DO1572">
        <v>0</v>
      </c>
      <c r="DQ1572" t="s">
        <v>26304</v>
      </c>
      <c r="EK1572" t="s">
        <v>26305</v>
      </c>
    </row>
    <row r="1573" spans="1:141" x14ac:dyDescent="0.25">
      <c r="A1573" s="22" t="str">
        <f t="shared" si="25"/>
        <v>ORANGE COUNTY DRAINAGE DISTRICT</v>
      </c>
      <c r="B1573" t="s">
        <v>39948</v>
      </c>
      <c r="C1573" s="20" t="s">
        <v>39949</v>
      </c>
      <c r="E1573" s="20" t="s">
        <v>39950</v>
      </c>
      <c r="G1573" t="s">
        <v>2837</v>
      </c>
      <c r="H1573" s="20" t="s">
        <v>26294</v>
      </c>
      <c r="I1573">
        <v>20170907</v>
      </c>
      <c r="J1573">
        <v>20220810</v>
      </c>
      <c r="K1573">
        <v>20210816</v>
      </c>
      <c r="L1573">
        <v>20210813</v>
      </c>
      <c r="M1573" t="s">
        <v>12669</v>
      </c>
      <c r="Q1573" t="s">
        <v>39951</v>
      </c>
      <c r="S1573" t="s">
        <v>1714</v>
      </c>
      <c r="T1573" t="s">
        <v>1135</v>
      </c>
      <c r="U1573">
        <v>77630</v>
      </c>
      <c r="V1573">
        <v>1036</v>
      </c>
      <c r="W1573" t="s">
        <v>26298</v>
      </c>
      <c r="X1573">
        <v>36</v>
      </c>
      <c r="Y1573">
        <v>19630530</v>
      </c>
      <c r="Z1573">
        <v>930</v>
      </c>
      <c r="AB1573" s="20" t="s">
        <v>26299</v>
      </c>
      <c r="AE1573" s="20" t="s">
        <v>2171</v>
      </c>
      <c r="AF1573" s="20" t="s">
        <v>26339</v>
      </c>
      <c r="AH1573">
        <v>0</v>
      </c>
      <c r="AJ1573">
        <v>0</v>
      </c>
      <c r="AL1573" t="s">
        <v>4545</v>
      </c>
      <c r="AM1573" t="s">
        <v>39951</v>
      </c>
      <c r="AO1573" t="s">
        <v>1714</v>
      </c>
      <c r="AP1573">
        <v>77630</v>
      </c>
      <c r="AR1573" t="s">
        <v>26298</v>
      </c>
      <c r="AS1573" t="s">
        <v>1135</v>
      </c>
      <c r="AT1573" t="s">
        <v>31227</v>
      </c>
      <c r="AV1573" t="s">
        <v>39952</v>
      </c>
      <c r="AX1573" t="s">
        <v>39951</v>
      </c>
      <c r="AZ1573" t="s">
        <v>1714</v>
      </c>
      <c r="BA1573">
        <v>77630</v>
      </c>
      <c r="BC1573" t="s">
        <v>26298</v>
      </c>
      <c r="BD1573" t="s">
        <v>1135</v>
      </c>
      <c r="BE1573" t="s">
        <v>26395</v>
      </c>
      <c r="BG1573" t="s">
        <v>39953</v>
      </c>
      <c r="BI1573" t="s">
        <v>39954</v>
      </c>
      <c r="BK1573" t="s">
        <v>1714</v>
      </c>
      <c r="BL1573">
        <v>77630</v>
      </c>
      <c r="BN1573" t="s">
        <v>26298</v>
      </c>
      <c r="BO1573" t="s">
        <v>1135</v>
      </c>
      <c r="CA1573" t="s">
        <v>26395</v>
      </c>
      <c r="CC1573" t="s">
        <v>39953</v>
      </c>
      <c r="CE1573" t="s">
        <v>12670</v>
      </c>
      <c r="CG1573" t="s">
        <v>1714</v>
      </c>
      <c r="CH1573">
        <v>77630</v>
      </c>
      <c r="CJ1573" t="s">
        <v>26298</v>
      </c>
      <c r="CK1573" t="s">
        <v>1135</v>
      </c>
      <c r="CL1573" t="s">
        <v>31227</v>
      </c>
      <c r="CN1573" t="s">
        <v>39952</v>
      </c>
      <c r="CP1573" t="s">
        <v>39951</v>
      </c>
      <c r="CR1573" t="s">
        <v>1714</v>
      </c>
      <c r="CS1573">
        <v>77630</v>
      </c>
      <c r="CU1573" t="s">
        <v>26298</v>
      </c>
      <c r="CV1573" t="s">
        <v>1135</v>
      </c>
      <c r="CW1573" t="s">
        <v>26395</v>
      </c>
      <c r="CY1573" t="s">
        <v>39953</v>
      </c>
      <c r="DA1573" t="s">
        <v>39954</v>
      </c>
      <c r="DC1573" t="s">
        <v>1714</v>
      </c>
      <c r="DD1573">
        <v>77630</v>
      </c>
      <c r="DF1573" t="s">
        <v>26298</v>
      </c>
      <c r="DG1573" t="s">
        <v>1135</v>
      </c>
      <c r="DH1573">
        <v>0</v>
      </c>
      <c r="DJ1573" t="s">
        <v>4545</v>
      </c>
      <c r="DL1573">
        <v>0</v>
      </c>
      <c r="DO1573">
        <v>0</v>
      </c>
      <c r="DQ1573" t="s">
        <v>26304</v>
      </c>
      <c r="EK1573" t="s">
        <v>26305</v>
      </c>
    </row>
    <row r="1574" spans="1:141" x14ac:dyDescent="0.25">
      <c r="A1574" s="22" t="str">
        <f t="shared" si="25"/>
        <v>CITY OF DEL RIO</v>
      </c>
      <c r="B1574" t="s">
        <v>39955</v>
      </c>
      <c r="C1574" s="20" t="s">
        <v>39956</v>
      </c>
      <c r="E1574" s="20" t="s">
        <v>39957</v>
      </c>
      <c r="G1574" t="s">
        <v>2837</v>
      </c>
      <c r="H1574" s="20" t="s">
        <v>26459</v>
      </c>
      <c r="I1574">
        <v>20050608</v>
      </c>
      <c r="J1574">
        <v>20221102</v>
      </c>
      <c r="K1574">
        <v>20211105</v>
      </c>
      <c r="L1574">
        <v>20211105</v>
      </c>
      <c r="M1574" t="s">
        <v>39958</v>
      </c>
      <c r="Q1574" t="s">
        <v>39959</v>
      </c>
      <c r="S1574" t="s">
        <v>14105</v>
      </c>
      <c r="T1574" t="s">
        <v>1135</v>
      </c>
      <c r="U1574">
        <v>78840</v>
      </c>
      <c r="V1574">
        <v>5502</v>
      </c>
      <c r="W1574" t="s">
        <v>26298</v>
      </c>
      <c r="X1574">
        <v>23</v>
      </c>
      <c r="Y1574">
        <v>19050529</v>
      </c>
      <c r="Z1574">
        <v>930</v>
      </c>
      <c r="AA1574" t="s">
        <v>14113</v>
      </c>
      <c r="AB1574" s="20" t="s">
        <v>26299</v>
      </c>
      <c r="AE1574" s="20" t="s">
        <v>543</v>
      </c>
      <c r="AF1574" s="20" t="s">
        <v>26375</v>
      </c>
      <c r="AG1574">
        <v>561110</v>
      </c>
      <c r="AH1574">
        <v>10</v>
      </c>
      <c r="AI1574" t="s">
        <v>39960</v>
      </c>
      <c r="AJ1574">
        <v>0</v>
      </c>
      <c r="AL1574" t="s">
        <v>26319</v>
      </c>
      <c r="AM1574" t="s">
        <v>39959</v>
      </c>
      <c r="AO1574" t="s">
        <v>14105</v>
      </c>
      <c r="AP1574">
        <v>78840</v>
      </c>
      <c r="AQ1574">
        <v>5502</v>
      </c>
      <c r="AR1574" t="s">
        <v>26298</v>
      </c>
      <c r="AS1574" t="s">
        <v>1135</v>
      </c>
      <c r="AT1574" t="s">
        <v>26351</v>
      </c>
      <c r="AU1574" t="s">
        <v>2837</v>
      </c>
      <c r="AV1574" t="s">
        <v>39961</v>
      </c>
      <c r="AW1574" t="s">
        <v>20357</v>
      </c>
      <c r="AX1574" t="s">
        <v>39959</v>
      </c>
      <c r="AZ1574" t="s">
        <v>14105</v>
      </c>
      <c r="BA1574">
        <v>78840</v>
      </c>
      <c r="BC1574" t="s">
        <v>26298</v>
      </c>
      <c r="BD1574" t="s">
        <v>1135</v>
      </c>
      <c r="BE1574" t="s">
        <v>27440</v>
      </c>
      <c r="BG1574" t="s">
        <v>2551</v>
      </c>
      <c r="BI1574" t="s">
        <v>39962</v>
      </c>
      <c r="BK1574" t="s">
        <v>14105</v>
      </c>
      <c r="BL1574">
        <v>78840</v>
      </c>
      <c r="BN1574" t="s">
        <v>26298</v>
      </c>
      <c r="BO1574" t="s">
        <v>1135</v>
      </c>
      <c r="BP1574" t="s">
        <v>39963</v>
      </c>
      <c r="BR1574" t="s">
        <v>39964</v>
      </c>
      <c r="BS1574" t="s">
        <v>39965</v>
      </c>
      <c r="BT1574" t="s">
        <v>39962</v>
      </c>
      <c r="BV1574" t="s">
        <v>14105</v>
      </c>
      <c r="BW1574">
        <v>78840</v>
      </c>
      <c r="BY1574" t="s">
        <v>26298</v>
      </c>
      <c r="BZ1574" t="s">
        <v>1135</v>
      </c>
      <c r="CL1574" t="s">
        <v>26351</v>
      </c>
      <c r="CM1574" t="s">
        <v>2837</v>
      </c>
      <c r="CN1574" t="s">
        <v>39961</v>
      </c>
      <c r="CO1574" t="s">
        <v>20357</v>
      </c>
      <c r="CP1574" t="s">
        <v>39959</v>
      </c>
      <c r="CR1574" t="s">
        <v>14105</v>
      </c>
      <c r="CS1574">
        <v>78840</v>
      </c>
      <c r="CU1574" t="s">
        <v>26298</v>
      </c>
      <c r="CV1574" t="s">
        <v>1135</v>
      </c>
      <c r="CW1574" t="s">
        <v>28024</v>
      </c>
      <c r="CX1574" t="s">
        <v>19689</v>
      </c>
      <c r="CY1574" t="s">
        <v>30244</v>
      </c>
      <c r="CZ1574" t="s">
        <v>5190</v>
      </c>
      <c r="DA1574" t="s">
        <v>39966</v>
      </c>
      <c r="DC1574" t="s">
        <v>14105</v>
      </c>
      <c r="DD1574">
        <v>78840</v>
      </c>
      <c r="DF1574" t="s">
        <v>26298</v>
      </c>
      <c r="DG1574" t="s">
        <v>1135</v>
      </c>
      <c r="DH1574">
        <v>0</v>
      </c>
      <c r="DJ1574" t="s">
        <v>4545</v>
      </c>
      <c r="DL1574">
        <v>0</v>
      </c>
      <c r="DO1574">
        <v>0</v>
      </c>
      <c r="DQ1574" t="s">
        <v>26304</v>
      </c>
      <c r="EK1574" t="s">
        <v>26305</v>
      </c>
    </row>
    <row r="1575" spans="1:141" x14ac:dyDescent="0.25">
      <c r="A1575" s="22" t="str">
        <f t="shared" si="25"/>
        <v>EDINBURG CONSOLIDATED INDEPENDENT SCHOOL DISTRICT</v>
      </c>
      <c r="B1575" t="s">
        <v>39967</v>
      </c>
      <c r="C1575" s="20" t="s">
        <v>39968</v>
      </c>
      <c r="E1575" s="20" t="s">
        <v>39969</v>
      </c>
      <c r="G1575" t="s">
        <v>2837</v>
      </c>
      <c r="H1575" s="20" t="s">
        <v>26459</v>
      </c>
      <c r="I1575">
        <v>20060213</v>
      </c>
      <c r="J1575">
        <v>20220225</v>
      </c>
      <c r="K1575">
        <v>20210914</v>
      </c>
      <c r="L1575">
        <v>20210315</v>
      </c>
      <c r="M1575" t="s">
        <v>39970</v>
      </c>
      <c r="O1575" t="s">
        <v>39970</v>
      </c>
      <c r="Q1575" t="s">
        <v>39971</v>
      </c>
      <c r="S1575" t="s">
        <v>3336</v>
      </c>
      <c r="T1575" t="s">
        <v>1135</v>
      </c>
      <c r="U1575">
        <v>78541</v>
      </c>
      <c r="V1575">
        <v>3309</v>
      </c>
      <c r="W1575" t="s">
        <v>26298</v>
      </c>
      <c r="X1575">
        <v>15</v>
      </c>
      <c r="Y1575">
        <v>20100901</v>
      </c>
      <c r="Z1575">
        <v>831</v>
      </c>
      <c r="AA1575" t="s">
        <v>39972</v>
      </c>
      <c r="AB1575" s="20" t="s">
        <v>26299</v>
      </c>
      <c r="AE1575" s="20" t="s">
        <v>2171</v>
      </c>
      <c r="AF1575" s="20" t="s">
        <v>26310</v>
      </c>
      <c r="AG1575">
        <v>611110</v>
      </c>
      <c r="AH1575">
        <v>1</v>
      </c>
      <c r="AI1575" t="s">
        <v>26596</v>
      </c>
      <c r="AJ1575">
        <v>0</v>
      </c>
      <c r="AL1575" t="s">
        <v>4545</v>
      </c>
      <c r="AM1575" t="s">
        <v>39973</v>
      </c>
      <c r="AO1575" t="s">
        <v>3336</v>
      </c>
      <c r="AP1575">
        <v>78540</v>
      </c>
      <c r="AQ1575">
        <v>990</v>
      </c>
      <c r="AR1575" t="s">
        <v>26298</v>
      </c>
      <c r="AS1575" t="s">
        <v>1135</v>
      </c>
      <c r="AT1575" t="s">
        <v>19878</v>
      </c>
      <c r="AV1575" t="s">
        <v>2479</v>
      </c>
      <c r="AX1575" t="s">
        <v>39974</v>
      </c>
      <c r="AZ1575" t="s">
        <v>3336</v>
      </c>
      <c r="BA1575">
        <v>78541</v>
      </c>
      <c r="BB1575">
        <v>3309</v>
      </c>
      <c r="BC1575" t="s">
        <v>26298</v>
      </c>
      <c r="BD1575" t="s">
        <v>1135</v>
      </c>
      <c r="CL1575" t="s">
        <v>19878</v>
      </c>
      <c r="CN1575" t="s">
        <v>2479</v>
      </c>
      <c r="CP1575" t="s">
        <v>39974</v>
      </c>
      <c r="CR1575" t="s">
        <v>3336</v>
      </c>
      <c r="CS1575">
        <v>78541</v>
      </c>
      <c r="CT1575">
        <v>3309</v>
      </c>
      <c r="CU1575" t="s">
        <v>26298</v>
      </c>
      <c r="CV1575" t="s">
        <v>1135</v>
      </c>
      <c r="DH1575">
        <v>0</v>
      </c>
      <c r="DJ1575" t="s">
        <v>4545</v>
      </c>
      <c r="DL1575">
        <v>0</v>
      </c>
      <c r="DO1575">
        <v>0</v>
      </c>
      <c r="DQ1575" t="s">
        <v>26304</v>
      </c>
      <c r="EK1575" t="s">
        <v>26305</v>
      </c>
    </row>
    <row r="1576" spans="1:141" x14ac:dyDescent="0.25">
      <c r="A1576" s="22" t="str">
        <f t="shared" si="25"/>
        <v>SEGUIN INDEPENDENT SCHOOL DISTRICT</v>
      </c>
      <c r="B1576" t="s">
        <v>39975</v>
      </c>
      <c r="C1576" s="20" t="s">
        <v>39976</v>
      </c>
      <c r="E1576" s="20" t="s">
        <v>39977</v>
      </c>
      <c r="G1576" t="s">
        <v>2837</v>
      </c>
      <c r="H1576" s="20" t="s">
        <v>26294</v>
      </c>
      <c r="I1576">
        <v>20020328</v>
      </c>
      <c r="J1576">
        <v>20220302</v>
      </c>
      <c r="K1576">
        <v>20210914</v>
      </c>
      <c r="L1576">
        <v>20210319</v>
      </c>
      <c r="M1576" t="s">
        <v>39978</v>
      </c>
      <c r="Q1576" t="s">
        <v>39979</v>
      </c>
      <c r="S1576" t="s">
        <v>8733</v>
      </c>
      <c r="T1576" t="s">
        <v>1135</v>
      </c>
      <c r="U1576">
        <v>78155</v>
      </c>
      <c r="V1576">
        <v>2152</v>
      </c>
      <c r="W1576" t="s">
        <v>26298</v>
      </c>
      <c r="X1576">
        <v>15</v>
      </c>
      <c r="Y1576">
        <v>19010101</v>
      </c>
      <c r="Z1576">
        <v>630</v>
      </c>
      <c r="AA1576" t="s">
        <v>39980</v>
      </c>
      <c r="AB1576" s="20" t="s">
        <v>26299</v>
      </c>
      <c r="AE1576" s="20" t="s">
        <v>2171</v>
      </c>
      <c r="AF1576" s="20" t="s">
        <v>26310</v>
      </c>
      <c r="AH1576">
        <v>0</v>
      </c>
      <c r="AJ1576">
        <v>0</v>
      </c>
      <c r="AL1576" t="s">
        <v>4545</v>
      </c>
      <c r="AM1576" t="s">
        <v>420</v>
      </c>
      <c r="AN1576" t="s">
        <v>39981</v>
      </c>
      <c r="AO1576" t="s">
        <v>8733</v>
      </c>
      <c r="AP1576">
        <v>78155</v>
      </c>
      <c r="AQ1576">
        <v>2152</v>
      </c>
      <c r="AR1576" t="s">
        <v>26298</v>
      </c>
      <c r="AS1576" t="s">
        <v>1135</v>
      </c>
      <c r="AT1576" t="s">
        <v>26531</v>
      </c>
      <c r="AV1576" t="s">
        <v>26853</v>
      </c>
      <c r="AW1576" t="s">
        <v>39982</v>
      </c>
      <c r="AX1576" t="s">
        <v>39983</v>
      </c>
      <c r="AZ1576" t="s">
        <v>8733</v>
      </c>
      <c r="BA1576">
        <v>78155</v>
      </c>
      <c r="BB1576">
        <v>2152</v>
      </c>
      <c r="BC1576" t="s">
        <v>26298</v>
      </c>
      <c r="BD1576" t="s">
        <v>1135</v>
      </c>
      <c r="BE1576" t="s">
        <v>19374</v>
      </c>
      <c r="BG1576" t="s">
        <v>39984</v>
      </c>
      <c r="BI1576" t="s">
        <v>39985</v>
      </c>
      <c r="BK1576" t="s">
        <v>8733</v>
      </c>
      <c r="BL1576">
        <v>78155</v>
      </c>
      <c r="BN1576" t="s">
        <v>26298</v>
      </c>
      <c r="BO1576" t="s">
        <v>1135</v>
      </c>
      <c r="CL1576" t="s">
        <v>29738</v>
      </c>
      <c r="CN1576" t="s">
        <v>39986</v>
      </c>
      <c r="CO1576" t="s">
        <v>39987</v>
      </c>
      <c r="CP1576" t="s">
        <v>39985</v>
      </c>
      <c r="CR1576" t="s">
        <v>8733</v>
      </c>
      <c r="CS1576">
        <v>78155</v>
      </c>
      <c r="CT1576">
        <v>2152</v>
      </c>
      <c r="CU1576" t="s">
        <v>26298</v>
      </c>
      <c r="CV1576" t="s">
        <v>1135</v>
      </c>
      <c r="CW1576" t="s">
        <v>19374</v>
      </c>
      <c r="CY1576" t="s">
        <v>39984</v>
      </c>
      <c r="DA1576" t="s">
        <v>39983</v>
      </c>
      <c r="DC1576" t="s">
        <v>8733</v>
      </c>
      <c r="DD1576">
        <v>78155</v>
      </c>
      <c r="DE1576">
        <v>2152</v>
      </c>
      <c r="DF1576" t="s">
        <v>26298</v>
      </c>
      <c r="DG1576" t="s">
        <v>1135</v>
      </c>
      <c r="DH1576">
        <v>0</v>
      </c>
      <c r="DJ1576" t="s">
        <v>4545</v>
      </c>
      <c r="DL1576">
        <v>0</v>
      </c>
      <c r="DO1576">
        <v>0</v>
      </c>
      <c r="DQ1576" t="s">
        <v>26304</v>
      </c>
      <c r="EK1576" t="s">
        <v>26305</v>
      </c>
    </row>
    <row r="1577" spans="1:141" x14ac:dyDescent="0.25">
      <c r="A1577" s="22" t="str">
        <f t="shared" si="25"/>
        <v>DEWITT MEDICAL DISTRICT</v>
      </c>
      <c r="B1577" t="s">
        <v>39988</v>
      </c>
      <c r="C1577" s="20" t="s">
        <v>39989</v>
      </c>
      <c r="D1577">
        <v>1234</v>
      </c>
      <c r="E1577" s="20" t="s">
        <v>39990</v>
      </c>
      <c r="G1577" t="s">
        <v>3510</v>
      </c>
      <c r="H1577" s="20" t="s">
        <v>26459</v>
      </c>
      <c r="I1577">
        <v>20160506</v>
      </c>
      <c r="J1577">
        <v>20211016</v>
      </c>
      <c r="K1577">
        <v>20211105</v>
      </c>
      <c r="L1577">
        <v>20201016</v>
      </c>
      <c r="M1577" t="s">
        <v>7365</v>
      </c>
      <c r="N1577" t="s">
        <v>39991</v>
      </c>
      <c r="Q1577" t="s">
        <v>39992</v>
      </c>
      <c r="S1577" t="s">
        <v>7356</v>
      </c>
      <c r="T1577" t="s">
        <v>1135</v>
      </c>
      <c r="U1577">
        <v>77954</v>
      </c>
      <c r="V1577">
        <v>4736</v>
      </c>
      <c r="W1577" t="s">
        <v>26298</v>
      </c>
      <c r="X1577">
        <v>34</v>
      </c>
      <c r="Y1577">
        <v>19700901</v>
      </c>
      <c r="Z1577">
        <v>930</v>
      </c>
      <c r="AB1577" s="20" t="s">
        <v>26299</v>
      </c>
      <c r="AE1577" s="20" t="s">
        <v>543</v>
      </c>
      <c r="AF1577" s="20" t="s">
        <v>28478</v>
      </c>
      <c r="AG1577">
        <v>622110</v>
      </c>
      <c r="AH1577">
        <v>1</v>
      </c>
      <c r="AI1577" t="s">
        <v>32963</v>
      </c>
      <c r="AJ1577">
        <v>0</v>
      </c>
      <c r="AL1577" t="s">
        <v>26319</v>
      </c>
      <c r="AM1577" t="s">
        <v>39993</v>
      </c>
      <c r="AO1577" t="s">
        <v>7356</v>
      </c>
      <c r="AP1577">
        <v>77954</v>
      </c>
      <c r="AR1577" t="s">
        <v>26298</v>
      </c>
      <c r="AS1577" t="s">
        <v>1135</v>
      </c>
      <c r="AT1577" t="s">
        <v>983</v>
      </c>
      <c r="AV1577" t="s">
        <v>1236</v>
      </c>
      <c r="AW1577" t="s">
        <v>64</v>
      </c>
      <c r="AX1577" t="s">
        <v>39993</v>
      </c>
      <c r="AZ1577" t="s">
        <v>7356</v>
      </c>
      <c r="BA1577">
        <v>77954</v>
      </c>
      <c r="BC1577" t="s">
        <v>26298</v>
      </c>
      <c r="BD1577" t="s">
        <v>1135</v>
      </c>
      <c r="BE1577" t="s">
        <v>983</v>
      </c>
      <c r="BG1577" t="s">
        <v>1236</v>
      </c>
      <c r="BH1577" t="s">
        <v>64</v>
      </c>
      <c r="BI1577" t="s">
        <v>39993</v>
      </c>
      <c r="BK1577" t="s">
        <v>7356</v>
      </c>
      <c r="BL1577">
        <v>77954</v>
      </c>
      <c r="BN1577" t="s">
        <v>26298</v>
      </c>
      <c r="BO1577" t="s">
        <v>1135</v>
      </c>
      <c r="CL1577" t="s">
        <v>983</v>
      </c>
      <c r="CN1577" t="s">
        <v>1236</v>
      </c>
      <c r="CO1577" t="s">
        <v>64</v>
      </c>
      <c r="CP1577" t="s">
        <v>39993</v>
      </c>
      <c r="CR1577" t="s">
        <v>7356</v>
      </c>
      <c r="CS1577">
        <v>77954</v>
      </c>
      <c r="CU1577" t="s">
        <v>26298</v>
      </c>
      <c r="CV1577" t="s">
        <v>1135</v>
      </c>
      <c r="CW1577" t="s">
        <v>983</v>
      </c>
      <c r="CY1577" t="s">
        <v>1236</v>
      </c>
      <c r="CZ1577" t="s">
        <v>64</v>
      </c>
      <c r="DA1577" t="s">
        <v>39993</v>
      </c>
      <c r="DC1577" t="s">
        <v>7356</v>
      </c>
      <c r="DD1577">
        <v>77954</v>
      </c>
      <c r="DF1577" t="s">
        <v>26298</v>
      </c>
      <c r="DG1577" t="s">
        <v>1135</v>
      </c>
      <c r="DH1577">
        <v>0</v>
      </c>
      <c r="DJ1577" t="s">
        <v>4545</v>
      </c>
      <c r="DL1577">
        <v>0</v>
      </c>
      <c r="DO1577">
        <v>0</v>
      </c>
      <c r="EK1577" t="s">
        <v>26305</v>
      </c>
    </row>
    <row r="1578" spans="1:141" x14ac:dyDescent="0.25">
      <c r="A1578" s="22" t="str">
        <f t="shared" si="25"/>
        <v>DEWITT MEDICAL DISTRICT</v>
      </c>
      <c r="B1578" t="s">
        <v>39988</v>
      </c>
      <c r="C1578" s="20" t="s">
        <v>39989</v>
      </c>
      <c r="E1578" s="20" t="s">
        <v>39994</v>
      </c>
      <c r="G1578" t="s">
        <v>3510</v>
      </c>
      <c r="H1578" s="20" t="s">
        <v>26459</v>
      </c>
      <c r="I1578">
        <v>20160506</v>
      </c>
      <c r="J1578">
        <v>20211016</v>
      </c>
      <c r="K1578">
        <v>20211105</v>
      </c>
      <c r="L1578">
        <v>20201016</v>
      </c>
      <c r="M1578" t="s">
        <v>7365</v>
      </c>
      <c r="N1578" t="s">
        <v>39991</v>
      </c>
      <c r="Q1578" t="s">
        <v>39992</v>
      </c>
      <c r="S1578" t="s">
        <v>7356</v>
      </c>
      <c r="T1578" t="s">
        <v>1135</v>
      </c>
      <c r="U1578">
        <v>77954</v>
      </c>
      <c r="V1578">
        <v>4736</v>
      </c>
      <c r="W1578" t="s">
        <v>26298</v>
      </c>
      <c r="X1578">
        <v>34</v>
      </c>
      <c r="Y1578">
        <v>19700901</v>
      </c>
      <c r="Z1578">
        <v>930</v>
      </c>
      <c r="AB1578" s="20" t="s">
        <v>26299</v>
      </c>
      <c r="AE1578" s="20" t="s">
        <v>543</v>
      </c>
      <c r="AF1578" s="20" t="s">
        <v>28478</v>
      </c>
      <c r="AG1578">
        <v>622110</v>
      </c>
      <c r="AH1578">
        <v>1</v>
      </c>
      <c r="AI1578" t="s">
        <v>32963</v>
      </c>
      <c r="AJ1578">
        <v>0</v>
      </c>
      <c r="AL1578" t="s">
        <v>26319</v>
      </c>
      <c r="AM1578" t="s">
        <v>39993</v>
      </c>
      <c r="AO1578" t="s">
        <v>7356</v>
      </c>
      <c r="AP1578">
        <v>77954</v>
      </c>
      <c r="AR1578" t="s">
        <v>26298</v>
      </c>
      <c r="AS1578" t="s">
        <v>1135</v>
      </c>
      <c r="AT1578" t="s">
        <v>983</v>
      </c>
      <c r="AV1578" t="s">
        <v>1236</v>
      </c>
      <c r="AW1578" t="s">
        <v>64</v>
      </c>
      <c r="AX1578" t="s">
        <v>39993</v>
      </c>
      <c r="AZ1578" t="s">
        <v>7356</v>
      </c>
      <c r="BA1578">
        <v>77954</v>
      </c>
      <c r="BC1578" t="s">
        <v>26298</v>
      </c>
      <c r="BD1578" t="s">
        <v>1135</v>
      </c>
      <c r="BE1578" t="s">
        <v>983</v>
      </c>
      <c r="BG1578" t="s">
        <v>1236</v>
      </c>
      <c r="BH1578" t="s">
        <v>64</v>
      </c>
      <c r="BI1578" t="s">
        <v>39993</v>
      </c>
      <c r="BK1578" t="s">
        <v>7356</v>
      </c>
      <c r="BL1578">
        <v>77954</v>
      </c>
      <c r="BN1578" t="s">
        <v>26298</v>
      </c>
      <c r="BO1578" t="s">
        <v>1135</v>
      </c>
      <c r="CL1578" t="s">
        <v>983</v>
      </c>
      <c r="CN1578" t="s">
        <v>1236</v>
      </c>
      <c r="CO1578" t="s">
        <v>64</v>
      </c>
      <c r="CP1578" t="s">
        <v>39993</v>
      </c>
      <c r="CR1578" t="s">
        <v>7356</v>
      </c>
      <c r="CS1578">
        <v>77954</v>
      </c>
      <c r="CU1578" t="s">
        <v>26298</v>
      </c>
      <c r="CV1578" t="s">
        <v>1135</v>
      </c>
      <c r="CW1578" t="s">
        <v>983</v>
      </c>
      <c r="CY1578" t="s">
        <v>1236</v>
      </c>
      <c r="CZ1578" t="s">
        <v>64</v>
      </c>
      <c r="DA1578" t="s">
        <v>39993</v>
      </c>
      <c r="DC1578" t="s">
        <v>7356</v>
      </c>
      <c r="DD1578">
        <v>77954</v>
      </c>
      <c r="DF1578" t="s">
        <v>26298</v>
      </c>
      <c r="DG1578" t="s">
        <v>1135</v>
      </c>
      <c r="DH1578">
        <v>0</v>
      </c>
      <c r="DJ1578" t="s">
        <v>4545</v>
      </c>
      <c r="DL1578">
        <v>0</v>
      </c>
      <c r="DO1578">
        <v>0</v>
      </c>
      <c r="EK1578" t="s">
        <v>26305</v>
      </c>
    </row>
    <row r="1579" spans="1:141" x14ac:dyDescent="0.25">
      <c r="A1579" s="22" t="str">
        <f t="shared" si="25"/>
        <v>EAST CENTRAL INDEPENDENT SCHOOL DISTRICT</v>
      </c>
      <c r="B1579" t="s">
        <v>39995</v>
      </c>
      <c r="C1579" s="20" t="s">
        <v>39996</v>
      </c>
      <c r="E1579" s="20" t="s">
        <v>39997</v>
      </c>
      <c r="G1579" t="s">
        <v>2837</v>
      </c>
      <c r="H1579" s="20" t="s">
        <v>26294</v>
      </c>
      <c r="I1579">
        <v>20090423</v>
      </c>
      <c r="J1579">
        <v>20220705</v>
      </c>
      <c r="K1579">
        <v>20210914</v>
      </c>
      <c r="L1579">
        <v>20210706</v>
      </c>
      <c r="M1579" t="s">
        <v>39998</v>
      </c>
      <c r="Q1579" t="s">
        <v>15402</v>
      </c>
      <c r="S1579" t="s">
        <v>4819</v>
      </c>
      <c r="T1579" t="s">
        <v>1135</v>
      </c>
      <c r="U1579">
        <v>78263</v>
      </c>
      <c r="V1579">
        <v>2500</v>
      </c>
      <c r="W1579" t="s">
        <v>26298</v>
      </c>
      <c r="X1579">
        <v>28</v>
      </c>
      <c r="Y1579">
        <v>19500101</v>
      </c>
      <c r="Z1579">
        <v>831</v>
      </c>
      <c r="AB1579" s="20" t="s">
        <v>26299</v>
      </c>
      <c r="AE1579" s="20" t="s">
        <v>543</v>
      </c>
      <c r="AF1579" s="20" t="s">
        <v>27603</v>
      </c>
      <c r="AH1579">
        <v>0</v>
      </c>
      <c r="AJ1579">
        <v>0</v>
      </c>
      <c r="AL1579" t="s">
        <v>4545</v>
      </c>
      <c r="AM1579" t="s">
        <v>39999</v>
      </c>
      <c r="AO1579" t="s">
        <v>4819</v>
      </c>
      <c r="AP1579">
        <v>78263</v>
      </c>
      <c r="AQ1579">
        <v>2500</v>
      </c>
      <c r="AR1579" t="s">
        <v>26298</v>
      </c>
      <c r="AS1579" t="s">
        <v>1135</v>
      </c>
      <c r="AT1579" t="s">
        <v>26424</v>
      </c>
      <c r="AV1579" t="s">
        <v>5134</v>
      </c>
      <c r="AX1579" t="s">
        <v>39999</v>
      </c>
      <c r="AZ1579" t="s">
        <v>4819</v>
      </c>
      <c r="BA1579">
        <v>78263</v>
      </c>
      <c r="BB1579">
        <v>2500</v>
      </c>
      <c r="BC1579" t="s">
        <v>26298</v>
      </c>
      <c r="BD1579" t="s">
        <v>1135</v>
      </c>
      <c r="CA1579" t="s">
        <v>26424</v>
      </c>
      <c r="CC1579" t="s">
        <v>5134</v>
      </c>
      <c r="CE1579" t="s">
        <v>39999</v>
      </c>
      <c r="CG1579" t="s">
        <v>4819</v>
      </c>
      <c r="CH1579">
        <v>78263</v>
      </c>
      <c r="CI1579">
        <v>2500</v>
      </c>
      <c r="CJ1579" t="s">
        <v>26298</v>
      </c>
      <c r="CK1579" t="s">
        <v>1135</v>
      </c>
      <c r="CL1579" t="s">
        <v>26424</v>
      </c>
      <c r="CN1579" t="s">
        <v>5134</v>
      </c>
      <c r="CP1579" t="s">
        <v>39999</v>
      </c>
      <c r="CR1579" t="s">
        <v>4819</v>
      </c>
      <c r="CS1579">
        <v>78263</v>
      </c>
      <c r="CT1579">
        <v>2500</v>
      </c>
      <c r="CU1579" t="s">
        <v>26298</v>
      </c>
      <c r="CV1579" t="s">
        <v>1135</v>
      </c>
      <c r="DH1579">
        <v>0</v>
      </c>
      <c r="DJ1579" t="s">
        <v>4545</v>
      </c>
      <c r="DL1579">
        <v>0</v>
      </c>
      <c r="DO1579">
        <v>0</v>
      </c>
      <c r="DQ1579" t="s">
        <v>26304</v>
      </c>
      <c r="EK1579" t="s">
        <v>26305</v>
      </c>
    </row>
    <row r="1580" spans="1:141" x14ac:dyDescent="0.25">
      <c r="A1580" s="22" t="str">
        <f t="shared" si="25"/>
        <v>COUNTY OF SAN PATRICIO</v>
      </c>
      <c r="B1580" t="s">
        <v>40000</v>
      </c>
      <c r="C1580" s="20" t="s">
        <v>40001</v>
      </c>
      <c r="E1580" s="20" t="s">
        <v>40002</v>
      </c>
      <c r="G1580" t="s">
        <v>2837</v>
      </c>
      <c r="H1580" s="20" t="s">
        <v>26294</v>
      </c>
      <c r="I1580">
        <v>20080905</v>
      </c>
      <c r="J1580">
        <v>20221013</v>
      </c>
      <c r="K1580">
        <v>20211018</v>
      </c>
      <c r="L1580">
        <v>20211015</v>
      </c>
      <c r="M1580" t="s">
        <v>40003</v>
      </c>
      <c r="N1580" t="s">
        <v>895</v>
      </c>
      <c r="Q1580" t="s">
        <v>40004</v>
      </c>
      <c r="S1580" t="s">
        <v>13172</v>
      </c>
      <c r="T1580" t="s">
        <v>1135</v>
      </c>
      <c r="U1580">
        <v>78387</v>
      </c>
      <c r="V1580">
        <v>2450</v>
      </c>
      <c r="W1580" t="s">
        <v>26298</v>
      </c>
      <c r="X1580">
        <v>34</v>
      </c>
      <c r="Y1580">
        <v>18280816</v>
      </c>
      <c r="Z1580">
        <v>1231</v>
      </c>
      <c r="AB1580" s="20" t="s">
        <v>26299</v>
      </c>
      <c r="AE1580" s="20" t="s">
        <v>2171</v>
      </c>
      <c r="AF1580" s="20" t="s">
        <v>26339</v>
      </c>
      <c r="AH1580">
        <v>0</v>
      </c>
      <c r="AJ1580">
        <v>0</v>
      </c>
      <c r="AL1580" t="s">
        <v>4545</v>
      </c>
      <c r="AM1580" t="s">
        <v>40005</v>
      </c>
      <c r="AO1580" t="s">
        <v>13172</v>
      </c>
      <c r="AP1580">
        <v>78387</v>
      </c>
      <c r="AQ1580">
        <v>2450</v>
      </c>
      <c r="AR1580" t="s">
        <v>26298</v>
      </c>
      <c r="AS1580" t="s">
        <v>1135</v>
      </c>
      <c r="AT1580" t="s">
        <v>4075</v>
      </c>
      <c r="AU1580" t="s">
        <v>26801</v>
      </c>
      <c r="AV1580" t="s">
        <v>15184</v>
      </c>
      <c r="AW1580" t="s">
        <v>895</v>
      </c>
      <c r="AX1580" t="s">
        <v>40006</v>
      </c>
      <c r="AZ1580" t="s">
        <v>13172</v>
      </c>
      <c r="BA1580">
        <v>78387</v>
      </c>
      <c r="BB1580">
        <v>2450</v>
      </c>
      <c r="BC1580" t="s">
        <v>26298</v>
      </c>
      <c r="BD1580" t="s">
        <v>1135</v>
      </c>
      <c r="BE1580" t="s">
        <v>761</v>
      </c>
      <c r="BG1580" t="s">
        <v>39204</v>
      </c>
      <c r="BH1580" t="s">
        <v>4331</v>
      </c>
      <c r="BI1580" t="s">
        <v>40007</v>
      </c>
      <c r="BK1580" t="s">
        <v>13172</v>
      </c>
      <c r="BL1580">
        <v>78387</v>
      </c>
      <c r="BM1580">
        <v>2450</v>
      </c>
      <c r="BN1580" t="s">
        <v>26298</v>
      </c>
      <c r="BO1580" t="s">
        <v>1135</v>
      </c>
      <c r="CL1580" t="s">
        <v>26301</v>
      </c>
      <c r="CN1580" t="s">
        <v>40008</v>
      </c>
      <c r="CO1580" t="s">
        <v>3486</v>
      </c>
      <c r="CP1580" t="s">
        <v>40009</v>
      </c>
      <c r="CR1580" t="s">
        <v>13172</v>
      </c>
      <c r="CS1580">
        <v>78387</v>
      </c>
      <c r="CT1580">
        <v>2450</v>
      </c>
      <c r="CU1580" t="s">
        <v>26298</v>
      </c>
      <c r="CV1580" t="s">
        <v>1135</v>
      </c>
      <c r="CW1580" t="s">
        <v>38006</v>
      </c>
      <c r="CY1580" t="s">
        <v>40010</v>
      </c>
      <c r="DA1580" t="s">
        <v>40011</v>
      </c>
      <c r="DC1580" t="s">
        <v>13172</v>
      </c>
      <c r="DD1580">
        <v>78387</v>
      </c>
      <c r="DE1580">
        <v>2450</v>
      </c>
      <c r="DF1580" t="s">
        <v>26298</v>
      </c>
      <c r="DG1580" t="s">
        <v>1135</v>
      </c>
      <c r="DH1580">
        <v>0</v>
      </c>
      <c r="DJ1580" t="s">
        <v>4545</v>
      </c>
      <c r="DL1580">
        <v>0</v>
      </c>
      <c r="DO1580">
        <v>0</v>
      </c>
      <c r="DQ1580" t="s">
        <v>26304</v>
      </c>
      <c r="EK1580" t="s">
        <v>26305</v>
      </c>
    </row>
    <row r="1581" spans="1:141" x14ac:dyDescent="0.25">
      <c r="A1581" s="22" t="str">
        <f t="shared" si="25"/>
        <v>ALPINE, CITY OF INC</v>
      </c>
      <c r="B1581" t="s">
        <v>40012</v>
      </c>
      <c r="C1581" s="20" t="s">
        <v>40013</v>
      </c>
      <c r="E1581" s="20" t="s">
        <v>40014</v>
      </c>
      <c r="G1581" t="s">
        <v>2837</v>
      </c>
      <c r="H1581" s="20" t="s">
        <v>26294</v>
      </c>
      <c r="I1581">
        <v>20120606</v>
      </c>
      <c r="J1581">
        <v>20220328</v>
      </c>
      <c r="K1581">
        <v>20210914</v>
      </c>
      <c r="L1581">
        <v>20200929</v>
      </c>
      <c r="M1581" t="s">
        <v>40015</v>
      </c>
      <c r="N1581" t="s">
        <v>40016</v>
      </c>
      <c r="O1581" t="s">
        <v>21392</v>
      </c>
      <c r="P1581" t="s">
        <v>40017</v>
      </c>
      <c r="Q1581" t="s">
        <v>40018</v>
      </c>
      <c r="S1581" t="s">
        <v>612</v>
      </c>
      <c r="T1581" t="s">
        <v>1135</v>
      </c>
      <c r="U1581">
        <v>79830</v>
      </c>
      <c r="V1581">
        <v>3304</v>
      </c>
      <c r="W1581" t="s">
        <v>26298</v>
      </c>
      <c r="X1581">
        <v>23</v>
      </c>
      <c r="Y1581">
        <v>20120222</v>
      </c>
      <c r="Z1581">
        <v>930</v>
      </c>
      <c r="AB1581" s="20" t="s">
        <v>26299</v>
      </c>
      <c r="AE1581" s="20" t="s">
        <v>2171</v>
      </c>
      <c r="AF1581" s="20" t="s">
        <v>26300</v>
      </c>
      <c r="AH1581">
        <v>0</v>
      </c>
      <c r="AJ1581">
        <v>0</v>
      </c>
      <c r="AL1581" t="s">
        <v>4545</v>
      </c>
      <c r="AM1581" t="s">
        <v>21393</v>
      </c>
      <c r="AO1581" t="s">
        <v>612</v>
      </c>
      <c r="AP1581">
        <v>79830</v>
      </c>
      <c r="AR1581" t="s">
        <v>26298</v>
      </c>
      <c r="AS1581" t="s">
        <v>1135</v>
      </c>
      <c r="AT1581" t="s">
        <v>26991</v>
      </c>
      <c r="AV1581" t="s">
        <v>4248</v>
      </c>
      <c r="AX1581" t="s">
        <v>40019</v>
      </c>
      <c r="AZ1581" t="s">
        <v>612</v>
      </c>
      <c r="BA1581">
        <v>79830</v>
      </c>
      <c r="BC1581" t="s">
        <v>26298</v>
      </c>
      <c r="BD1581" t="s">
        <v>1135</v>
      </c>
      <c r="CL1581" t="s">
        <v>26991</v>
      </c>
      <c r="CN1581" t="s">
        <v>4248</v>
      </c>
      <c r="CP1581" t="s">
        <v>40019</v>
      </c>
      <c r="CR1581" t="s">
        <v>612</v>
      </c>
      <c r="CS1581">
        <v>79830</v>
      </c>
      <c r="CU1581" t="s">
        <v>26298</v>
      </c>
      <c r="CV1581" t="s">
        <v>1135</v>
      </c>
      <c r="DH1581">
        <v>0</v>
      </c>
      <c r="DJ1581" t="s">
        <v>4545</v>
      </c>
      <c r="DL1581">
        <v>0</v>
      </c>
      <c r="DO1581">
        <v>0</v>
      </c>
      <c r="DQ1581" t="s">
        <v>26304</v>
      </c>
      <c r="EK1581" t="s">
        <v>26305</v>
      </c>
    </row>
    <row r="1582" spans="1:141" x14ac:dyDescent="0.25">
      <c r="A1582" s="22" t="str">
        <f t="shared" si="25"/>
        <v>CITY OF PLEASANTON</v>
      </c>
      <c r="B1582" t="s">
        <v>40020</v>
      </c>
      <c r="C1582" s="20" t="s">
        <v>40021</v>
      </c>
      <c r="E1582" s="20" t="s">
        <v>40022</v>
      </c>
      <c r="G1582" t="s">
        <v>2837</v>
      </c>
      <c r="H1582" s="20" t="s">
        <v>26294</v>
      </c>
      <c r="I1582">
        <v>20041118</v>
      </c>
      <c r="J1582">
        <v>20220920</v>
      </c>
      <c r="K1582">
        <v>20210923</v>
      </c>
      <c r="L1582">
        <v>20210923</v>
      </c>
      <c r="M1582" t="s">
        <v>40023</v>
      </c>
      <c r="Q1582" t="s">
        <v>40024</v>
      </c>
      <c r="S1582" t="s">
        <v>1295</v>
      </c>
      <c r="T1582" t="s">
        <v>1135</v>
      </c>
      <c r="U1582">
        <v>78064</v>
      </c>
      <c r="V1582">
        <v>0</v>
      </c>
      <c r="W1582" t="s">
        <v>26298</v>
      </c>
      <c r="X1582">
        <v>28</v>
      </c>
      <c r="Y1582">
        <v>19160919</v>
      </c>
      <c r="Z1582">
        <v>930</v>
      </c>
      <c r="AB1582" s="20" t="s">
        <v>26299</v>
      </c>
      <c r="AE1582" s="20" t="s">
        <v>1476</v>
      </c>
      <c r="AF1582" s="20" t="s">
        <v>37733</v>
      </c>
      <c r="AH1582">
        <v>0</v>
      </c>
      <c r="AJ1582">
        <v>0</v>
      </c>
      <c r="AL1582" t="s">
        <v>26319</v>
      </c>
      <c r="AM1582" t="s">
        <v>40025</v>
      </c>
      <c r="AO1582" t="s">
        <v>1295</v>
      </c>
      <c r="AP1582">
        <v>78064</v>
      </c>
      <c r="AQ1582">
        <v>209</v>
      </c>
      <c r="AR1582" t="s">
        <v>26298</v>
      </c>
      <c r="AS1582" t="s">
        <v>1135</v>
      </c>
      <c r="AT1582" t="s">
        <v>26928</v>
      </c>
      <c r="AV1582" t="s">
        <v>32345</v>
      </c>
      <c r="AW1582" t="s">
        <v>1668</v>
      </c>
      <c r="AX1582" t="s">
        <v>40025</v>
      </c>
      <c r="AZ1582" t="s">
        <v>1295</v>
      </c>
      <c r="BA1582">
        <v>78064</v>
      </c>
      <c r="BB1582">
        <v>209</v>
      </c>
      <c r="BC1582" t="s">
        <v>26298</v>
      </c>
      <c r="BD1582" t="s">
        <v>1135</v>
      </c>
      <c r="BE1582" t="s">
        <v>40026</v>
      </c>
      <c r="BG1582" t="s">
        <v>40027</v>
      </c>
      <c r="BH1582" t="s">
        <v>40028</v>
      </c>
      <c r="BI1582" t="s">
        <v>40029</v>
      </c>
      <c r="BK1582" t="s">
        <v>4819</v>
      </c>
      <c r="BL1582">
        <v>78247</v>
      </c>
      <c r="BN1582" t="s">
        <v>26298</v>
      </c>
      <c r="BO1582" t="s">
        <v>1135</v>
      </c>
      <c r="BP1582" t="s">
        <v>30985</v>
      </c>
      <c r="BR1582" t="s">
        <v>12476</v>
      </c>
      <c r="BS1582" t="s">
        <v>3407</v>
      </c>
      <c r="BT1582" t="s">
        <v>1196</v>
      </c>
      <c r="BV1582" t="s">
        <v>1295</v>
      </c>
      <c r="BW1582">
        <v>78064</v>
      </c>
      <c r="BY1582" t="s">
        <v>26298</v>
      </c>
      <c r="BZ1582" t="s">
        <v>1135</v>
      </c>
      <c r="CL1582" t="s">
        <v>29845</v>
      </c>
      <c r="CN1582" t="s">
        <v>40030</v>
      </c>
      <c r="CO1582" t="s">
        <v>430</v>
      </c>
      <c r="CP1582" t="s">
        <v>40025</v>
      </c>
      <c r="CR1582" t="s">
        <v>1295</v>
      </c>
      <c r="CS1582">
        <v>78064</v>
      </c>
      <c r="CT1582">
        <v>209</v>
      </c>
      <c r="CU1582" t="s">
        <v>26298</v>
      </c>
      <c r="CV1582" t="s">
        <v>1135</v>
      </c>
      <c r="CW1582" t="s">
        <v>40026</v>
      </c>
      <c r="CY1582" t="s">
        <v>40027</v>
      </c>
      <c r="CZ1582" t="s">
        <v>40028</v>
      </c>
      <c r="DA1582" t="s">
        <v>40029</v>
      </c>
      <c r="DC1582" t="s">
        <v>4819</v>
      </c>
      <c r="DD1582">
        <v>78247</v>
      </c>
      <c r="DF1582" t="s">
        <v>26298</v>
      </c>
      <c r="DG1582" t="s">
        <v>1135</v>
      </c>
      <c r="DH1582">
        <v>0</v>
      </c>
      <c r="DJ1582" t="s">
        <v>4545</v>
      </c>
      <c r="DL1582">
        <v>0</v>
      </c>
      <c r="DO1582">
        <v>0</v>
      </c>
      <c r="DQ1582" t="s">
        <v>26304</v>
      </c>
      <c r="EK1582" t="s">
        <v>26305</v>
      </c>
    </row>
    <row r="1583" spans="1:141" x14ac:dyDescent="0.25">
      <c r="A1583" s="22" t="str">
        <f t="shared" si="25"/>
        <v>ODEM-EDROY INDEPENDENT SCHOOL DISTRICT</v>
      </c>
      <c r="B1583" t="s">
        <v>40031</v>
      </c>
      <c r="C1583" s="20" t="s">
        <v>40032</v>
      </c>
      <c r="E1583" s="20" t="s">
        <v>40033</v>
      </c>
      <c r="G1583" t="s">
        <v>2837</v>
      </c>
      <c r="H1583" s="20" t="s">
        <v>26294</v>
      </c>
      <c r="I1583">
        <v>20090428</v>
      </c>
      <c r="J1583">
        <v>20221012</v>
      </c>
      <c r="K1583">
        <v>20211014</v>
      </c>
      <c r="L1583">
        <v>20211014</v>
      </c>
      <c r="M1583" t="s">
        <v>40034</v>
      </c>
      <c r="Q1583" t="s">
        <v>40035</v>
      </c>
      <c r="S1583" t="s">
        <v>13183</v>
      </c>
      <c r="T1583" t="s">
        <v>1135</v>
      </c>
      <c r="U1583">
        <v>78370</v>
      </c>
      <c r="V1583">
        <v>4388</v>
      </c>
      <c r="W1583" t="s">
        <v>26298</v>
      </c>
      <c r="X1583">
        <v>34</v>
      </c>
      <c r="Y1583">
        <v>19110401</v>
      </c>
      <c r="Z1583">
        <v>831</v>
      </c>
      <c r="AB1583" s="20" t="s">
        <v>26299</v>
      </c>
      <c r="AE1583" s="20" t="s">
        <v>2171</v>
      </c>
      <c r="AF1583" s="20" t="s">
        <v>26310</v>
      </c>
      <c r="AH1583">
        <v>0</v>
      </c>
      <c r="AJ1583">
        <v>0</v>
      </c>
      <c r="AL1583" t="s">
        <v>4545</v>
      </c>
      <c r="AM1583" t="s">
        <v>40036</v>
      </c>
      <c r="AO1583" t="s">
        <v>13183</v>
      </c>
      <c r="AP1583">
        <v>78370</v>
      </c>
      <c r="AQ1583">
        <v>4388</v>
      </c>
      <c r="AR1583" t="s">
        <v>26298</v>
      </c>
      <c r="AS1583" t="s">
        <v>1135</v>
      </c>
      <c r="AT1583" t="s">
        <v>32080</v>
      </c>
      <c r="AV1583" t="s">
        <v>31301</v>
      </c>
      <c r="AW1583" t="s">
        <v>20339</v>
      </c>
      <c r="AX1583" t="s">
        <v>40036</v>
      </c>
      <c r="AZ1583" t="s">
        <v>13183</v>
      </c>
      <c r="BA1583">
        <v>78370</v>
      </c>
      <c r="BB1583">
        <v>4388</v>
      </c>
      <c r="BC1583" t="s">
        <v>26298</v>
      </c>
      <c r="BD1583" t="s">
        <v>1135</v>
      </c>
      <c r="BP1583" t="s">
        <v>26928</v>
      </c>
      <c r="BR1583" t="s">
        <v>1076</v>
      </c>
      <c r="BS1583" t="s">
        <v>4732</v>
      </c>
      <c r="BT1583" t="s">
        <v>40036</v>
      </c>
      <c r="BV1583" t="s">
        <v>13183</v>
      </c>
      <c r="BW1583">
        <v>78370</v>
      </c>
      <c r="BX1583">
        <v>4388</v>
      </c>
      <c r="BY1583" t="s">
        <v>26298</v>
      </c>
      <c r="BZ1583" t="s">
        <v>1135</v>
      </c>
      <c r="CL1583" t="s">
        <v>32080</v>
      </c>
      <c r="CN1583" t="s">
        <v>31301</v>
      </c>
      <c r="CO1583" t="s">
        <v>20339</v>
      </c>
      <c r="CP1583" t="s">
        <v>40036</v>
      </c>
      <c r="CR1583" t="s">
        <v>13183</v>
      </c>
      <c r="CS1583">
        <v>78370</v>
      </c>
      <c r="CT1583">
        <v>4388</v>
      </c>
      <c r="CU1583" t="s">
        <v>26298</v>
      </c>
      <c r="CV1583" t="s">
        <v>1135</v>
      </c>
      <c r="DH1583">
        <v>0</v>
      </c>
      <c r="DJ1583" t="s">
        <v>4545</v>
      </c>
      <c r="DL1583">
        <v>0</v>
      </c>
      <c r="DO1583">
        <v>0</v>
      </c>
      <c r="DQ1583" t="s">
        <v>26304</v>
      </c>
      <c r="EK1583" t="s">
        <v>26305</v>
      </c>
    </row>
    <row r="1584" spans="1:141" x14ac:dyDescent="0.25">
      <c r="A1584" s="22" t="str">
        <f t="shared" si="25"/>
        <v>CALALLEN INDEPENDENT SCHOOL DISTRICT</v>
      </c>
      <c r="B1584" t="s">
        <v>40037</v>
      </c>
      <c r="C1584" s="20" t="s">
        <v>40038</v>
      </c>
      <c r="E1584" s="20" t="s">
        <v>40039</v>
      </c>
      <c r="G1584" t="s">
        <v>2837</v>
      </c>
      <c r="H1584" s="20" t="s">
        <v>26459</v>
      </c>
      <c r="I1584">
        <v>20070112</v>
      </c>
      <c r="J1584">
        <v>20220520</v>
      </c>
      <c r="K1584">
        <v>20210914</v>
      </c>
      <c r="L1584">
        <v>20210521</v>
      </c>
      <c r="M1584" t="s">
        <v>40040</v>
      </c>
      <c r="Q1584" t="s">
        <v>18209</v>
      </c>
      <c r="S1584" t="s">
        <v>12553</v>
      </c>
      <c r="T1584" t="s">
        <v>1135</v>
      </c>
      <c r="U1584">
        <v>78410</v>
      </c>
      <c r="V1584">
        <v>5108</v>
      </c>
      <c r="W1584" t="s">
        <v>26298</v>
      </c>
      <c r="X1584">
        <v>27</v>
      </c>
      <c r="Y1584">
        <v>19200901</v>
      </c>
      <c r="Z1584">
        <v>831</v>
      </c>
      <c r="AB1584" s="20" t="s">
        <v>26299</v>
      </c>
      <c r="AE1584" s="20" t="s">
        <v>2171</v>
      </c>
      <c r="AF1584" s="20" t="s">
        <v>26310</v>
      </c>
      <c r="AG1584">
        <v>611110</v>
      </c>
      <c r="AH1584">
        <v>1</v>
      </c>
      <c r="AI1584" t="s">
        <v>26596</v>
      </c>
      <c r="AJ1584">
        <v>0</v>
      </c>
      <c r="AL1584" t="s">
        <v>4545</v>
      </c>
      <c r="AM1584" t="s">
        <v>18209</v>
      </c>
      <c r="AO1584" t="s">
        <v>12553</v>
      </c>
      <c r="AP1584">
        <v>78410</v>
      </c>
      <c r="AQ1584">
        <v>5108</v>
      </c>
      <c r="AR1584" t="s">
        <v>26298</v>
      </c>
      <c r="AS1584" t="s">
        <v>1135</v>
      </c>
      <c r="AT1584" t="s">
        <v>20444</v>
      </c>
      <c r="AV1584" t="s">
        <v>29182</v>
      </c>
      <c r="AX1584" t="s">
        <v>40041</v>
      </c>
      <c r="AZ1584" t="s">
        <v>12553</v>
      </c>
      <c r="BA1584">
        <v>78410</v>
      </c>
      <c r="BB1584">
        <v>5108</v>
      </c>
      <c r="BC1584" t="s">
        <v>26298</v>
      </c>
      <c r="BD1584" t="s">
        <v>1135</v>
      </c>
      <c r="BE1584" t="s">
        <v>2034</v>
      </c>
      <c r="BG1584" t="s">
        <v>1213</v>
      </c>
      <c r="BI1584" t="s">
        <v>40041</v>
      </c>
      <c r="BK1584" t="s">
        <v>12553</v>
      </c>
      <c r="BL1584">
        <v>78410</v>
      </c>
      <c r="BM1584">
        <v>5108</v>
      </c>
      <c r="BN1584" t="s">
        <v>26298</v>
      </c>
      <c r="BO1584" t="s">
        <v>1135</v>
      </c>
      <c r="CL1584" t="s">
        <v>20444</v>
      </c>
      <c r="CN1584" t="s">
        <v>29182</v>
      </c>
      <c r="CP1584" t="s">
        <v>40041</v>
      </c>
      <c r="CR1584" t="s">
        <v>12553</v>
      </c>
      <c r="CS1584">
        <v>78410</v>
      </c>
      <c r="CT1584">
        <v>5108</v>
      </c>
      <c r="CU1584" t="s">
        <v>26298</v>
      </c>
      <c r="CV1584" t="s">
        <v>1135</v>
      </c>
      <c r="CW1584" t="s">
        <v>2034</v>
      </c>
      <c r="CY1584" t="s">
        <v>1213</v>
      </c>
      <c r="DA1584" t="s">
        <v>40041</v>
      </c>
      <c r="DC1584" t="s">
        <v>12553</v>
      </c>
      <c r="DD1584">
        <v>78410</v>
      </c>
      <c r="DE1584">
        <v>5108</v>
      </c>
      <c r="DF1584" t="s">
        <v>26298</v>
      </c>
      <c r="DG1584" t="s">
        <v>1135</v>
      </c>
      <c r="DH1584">
        <v>0</v>
      </c>
      <c r="DJ1584" t="s">
        <v>4545</v>
      </c>
      <c r="DL1584">
        <v>0</v>
      </c>
      <c r="DO1584">
        <v>1</v>
      </c>
      <c r="DP1584" t="s">
        <v>26830</v>
      </c>
      <c r="DQ1584" t="s">
        <v>26304</v>
      </c>
      <c r="EK1584" t="s">
        <v>26305</v>
      </c>
    </row>
    <row r="1585" spans="1:141" x14ac:dyDescent="0.25">
      <c r="A1585" s="22" t="str">
        <f t="shared" si="25"/>
        <v>COUNTY OF BURNET</v>
      </c>
      <c r="B1585" t="s">
        <v>40042</v>
      </c>
      <c r="C1585" s="20" t="s">
        <v>40043</v>
      </c>
      <c r="E1585" s="20" t="s">
        <v>40044</v>
      </c>
      <c r="G1585" t="s">
        <v>2837</v>
      </c>
      <c r="H1585" s="20" t="s">
        <v>26294</v>
      </c>
      <c r="I1585">
        <v>20080320</v>
      </c>
      <c r="J1585">
        <v>20220201</v>
      </c>
      <c r="K1585">
        <v>20210914</v>
      </c>
      <c r="L1585">
        <v>20210203</v>
      </c>
      <c r="M1585" t="s">
        <v>40045</v>
      </c>
      <c r="N1585" t="s">
        <v>40046</v>
      </c>
      <c r="Q1585" t="s">
        <v>21437</v>
      </c>
      <c r="S1585" t="s">
        <v>6271</v>
      </c>
      <c r="T1585" t="s">
        <v>1135</v>
      </c>
      <c r="U1585">
        <v>78611</v>
      </c>
      <c r="V1585">
        <v>2200</v>
      </c>
      <c r="W1585" t="s">
        <v>26298</v>
      </c>
      <c r="X1585">
        <v>25</v>
      </c>
      <c r="Y1585">
        <v>18520205</v>
      </c>
      <c r="Z1585">
        <v>930</v>
      </c>
      <c r="AA1585" t="s">
        <v>40047</v>
      </c>
      <c r="AB1585" s="20" t="s">
        <v>26299</v>
      </c>
      <c r="AE1585" s="20" t="s">
        <v>2171</v>
      </c>
      <c r="AF1585" s="20" t="s">
        <v>26339</v>
      </c>
      <c r="AH1585">
        <v>0</v>
      </c>
      <c r="AJ1585">
        <v>0</v>
      </c>
      <c r="AL1585" t="s">
        <v>4545</v>
      </c>
      <c r="AM1585" t="s">
        <v>40046</v>
      </c>
      <c r="AN1585" t="s">
        <v>40048</v>
      </c>
      <c r="AO1585" t="s">
        <v>6271</v>
      </c>
      <c r="AP1585">
        <v>78611</v>
      </c>
      <c r="AQ1585">
        <v>2200</v>
      </c>
      <c r="AR1585" t="s">
        <v>26298</v>
      </c>
      <c r="AS1585" t="s">
        <v>1135</v>
      </c>
      <c r="AT1585" t="s">
        <v>40049</v>
      </c>
      <c r="AV1585" t="s">
        <v>4031</v>
      </c>
      <c r="AW1585" t="s">
        <v>40050</v>
      </c>
      <c r="AX1585" t="s">
        <v>40051</v>
      </c>
      <c r="AY1585" t="s">
        <v>21437</v>
      </c>
      <c r="AZ1585" t="s">
        <v>6271</v>
      </c>
      <c r="BA1585">
        <v>78611</v>
      </c>
      <c r="BB1585">
        <v>2200</v>
      </c>
      <c r="BC1585" t="s">
        <v>26298</v>
      </c>
      <c r="BD1585" t="s">
        <v>1135</v>
      </c>
      <c r="BE1585" t="s">
        <v>26467</v>
      </c>
      <c r="BF1585" t="s">
        <v>27505</v>
      </c>
      <c r="BG1585" t="s">
        <v>8282</v>
      </c>
      <c r="BH1585" t="s">
        <v>4612</v>
      </c>
      <c r="BI1585" t="s">
        <v>40048</v>
      </c>
      <c r="BK1585" t="s">
        <v>6271</v>
      </c>
      <c r="BL1585">
        <v>78611</v>
      </c>
      <c r="BM1585">
        <v>2200</v>
      </c>
      <c r="BN1585" t="s">
        <v>26298</v>
      </c>
      <c r="BO1585" t="s">
        <v>1135</v>
      </c>
      <c r="CL1585" t="s">
        <v>34670</v>
      </c>
      <c r="CN1585" t="s">
        <v>40052</v>
      </c>
      <c r="CO1585" t="s">
        <v>40053</v>
      </c>
      <c r="CP1585" t="s">
        <v>40051</v>
      </c>
      <c r="CQ1585" t="s">
        <v>21437</v>
      </c>
      <c r="CR1585" t="s">
        <v>6271</v>
      </c>
      <c r="CS1585">
        <v>78611</v>
      </c>
      <c r="CT1585">
        <v>2200</v>
      </c>
      <c r="CU1585" t="s">
        <v>26298</v>
      </c>
      <c r="CV1585" t="s">
        <v>1135</v>
      </c>
      <c r="DH1585">
        <v>0</v>
      </c>
      <c r="DJ1585" t="s">
        <v>4545</v>
      </c>
      <c r="DL1585">
        <v>0</v>
      </c>
      <c r="DO1585">
        <v>0</v>
      </c>
      <c r="DQ1585" t="s">
        <v>26304</v>
      </c>
      <c r="EK1585" t="s">
        <v>26305</v>
      </c>
    </row>
    <row r="1586" spans="1:141" x14ac:dyDescent="0.25">
      <c r="A1586" s="22" t="str">
        <f t="shared" si="25"/>
        <v>SOUTHWEST TEXAS JUNIOR COLLEGE FOUNDATION, INC.</v>
      </c>
      <c r="B1586" t="s">
        <v>40054</v>
      </c>
      <c r="C1586" s="20" t="s">
        <v>40055</v>
      </c>
      <c r="E1586" s="20" t="s">
        <v>40056</v>
      </c>
      <c r="G1586" t="s">
        <v>2837</v>
      </c>
      <c r="H1586" s="20" t="s">
        <v>26294</v>
      </c>
      <c r="I1586">
        <v>20010907</v>
      </c>
      <c r="J1586">
        <v>20220915</v>
      </c>
      <c r="K1586">
        <v>20210920</v>
      </c>
      <c r="L1586">
        <v>20210917</v>
      </c>
      <c r="M1586" t="s">
        <v>40057</v>
      </c>
      <c r="O1586" t="s">
        <v>40058</v>
      </c>
      <c r="Q1586" t="s">
        <v>40059</v>
      </c>
      <c r="S1586" t="s">
        <v>8298</v>
      </c>
      <c r="T1586" t="s">
        <v>1135</v>
      </c>
      <c r="U1586">
        <v>78801</v>
      </c>
      <c r="V1586">
        <v>6221</v>
      </c>
      <c r="W1586" t="s">
        <v>26298</v>
      </c>
      <c r="X1586">
        <v>23</v>
      </c>
      <c r="Y1586">
        <v>19460701</v>
      </c>
      <c r="Z1586">
        <v>831</v>
      </c>
      <c r="AA1586" t="s">
        <v>40060</v>
      </c>
      <c r="AB1586" s="20" t="s">
        <v>26299</v>
      </c>
      <c r="AE1586" s="20" t="s">
        <v>786</v>
      </c>
      <c r="AF1586" s="20" t="s">
        <v>40061</v>
      </c>
      <c r="AH1586">
        <v>0</v>
      </c>
      <c r="AJ1586">
        <v>0</v>
      </c>
      <c r="AL1586" t="s">
        <v>26319</v>
      </c>
      <c r="AM1586" t="s">
        <v>40062</v>
      </c>
      <c r="AO1586" t="s">
        <v>8298</v>
      </c>
      <c r="AP1586">
        <v>78801</v>
      </c>
      <c r="AQ1586">
        <v>6221</v>
      </c>
      <c r="AR1586" t="s">
        <v>26298</v>
      </c>
      <c r="AS1586" t="s">
        <v>1135</v>
      </c>
      <c r="AT1586" t="s">
        <v>27467</v>
      </c>
      <c r="AU1586" t="s">
        <v>26352</v>
      </c>
      <c r="AV1586" t="s">
        <v>40063</v>
      </c>
      <c r="AW1586" t="s">
        <v>5306</v>
      </c>
      <c r="AX1586" t="s">
        <v>19016</v>
      </c>
      <c r="AZ1586" t="s">
        <v>8298</v>
      </c>
      <c r="BA1586">
        <v>78801</v>
      </c>
      <c r="BC1586" t="s">
        <v>26298</v>
      </c>
      <c r="BD1586" t="s">
        <v>1135</v>
      </c>
      <c r="CL1586" t="s">
        <v>27467</v>
      </c>
      <c r="CM1586" t="s">
        <v>26352</v>
      </c>
      <c r="CN1586" t="s">
        <v>40063</v>
      </c>
      <c r="CO1586" t="s">
        <v>5306</v>
      </c>
      <c r="CP1586" t="s">
        <v>19016</v>
      </c>
      <c r="CR1586" t="s">
        <v>8298</v>
      </c>
      <c r="CS1586">
        <v>78801</v>
      </c>
      <c r="CU1586" t="s">
        <v>26298</v>
      </c>
      <c r="CV1586" t="s">
        <v>1135</v>
      </c>
      <c r="DH1586">
        <v>0</v>
      </c>
      <c r="DJ1586" t="s">
        <v>4545</v>
      </c>
      <c r="DL1586">
        <v>0</v>
      </c>
      <c r="DO1586">
        <v>0</v>
      </c>
      <c r="DQ1586" t="s">
        <v>26304</v>
      </c>
      <c r="EK1586" t="s">
        <v>26305</v>
      </c>
    </row>
    <row r="1587" spans="1:141" x14ac:dyDescent="0.25">
      <c r="A1587" s="22" t="str">
        <f t="shared" si="25"/>
        <v>CITY OF NEW BRAUNFELS</v>
      </c>
      <c r="B1587" t="s">
        <v>40064</v>
      </c>
      <c r="C1587" s="20" t="s">
        <v>40065</v>
      </c>
      <c r="E1587" s="20" t="s">
        <v>40066</v>
      </c>
      <c r="G1587" t="s">
        <v>2837</v>
      </c>
      <c r="H1587" s="20" t="s">
        <v>26294</v>
      </c>
      <c r="I1587">
        <v>20060213</v>
      </c>
      <c r="J1587">
        <v>20221014</v>
      </c>
      <c r="K1587">
        <v>20211026</v>
      </c>
      <c r="L1587">
        <v>20211018</v>
      </c>
      <c r="M1587" t="s">
        <v>40067</v>
      </c>
      <c r="N1587" t="s">
        <v>984</v>
      </c>
      <c r="Q1587" t="s">
        <v>40068</v>
      </c>
      <c r="S1587" t="s">
        <v>6873</v>
      </c>
      <c r="T1587" t="s">
        <v>1135</v>
      </c>
      <c r="U1587">
        <v>78130</v>
      </c>
      <c r="V1587">
        <v>6110</v>
      </c>
      <c r="W1587" t="s">
        <v>26298</v>
      </c>
      <c r="X1587">
        <v>21</v>
      </c>
      <c r="Y1587">
        <v>20071001</v>
      </c>
      <c r="Z1587">
        <v>930</v>
      </c>
      <c r="AB1587" s="20" t="s">
        <v>26299</v>
      </c>
      <c r="AE1587" s="20" t="s">
        <v>2171</v>
      </c>
      <c r="AF1587" s="20" t="s">
        <v>26300</v>
      </c>
      <c r="AH1587">
        <v>0</v>
      </c>
      <c r="AJ1587">
        <v>0</v>
      </c>
      <c r="AL1587" t="s">
        <v>4545</v>
      </c>
      <c r="AM1587" t="s">
        <v>40068</v>
      </c>
      <c r="AO1587" t="s">
        <v>6873</v>
      </c>
      <c r="AP1587">
        <v>78130</v>
      </c>
      <c r="AQ1587">
        <v>6110</v>
      </c>
      <c r="AR1587" t="s">
        <v>26298</v>
      </c>
      <c r="AS1587" t="s">
        <v>1135</v>
      </c>
      <c r="AT1587" t="s">
        <v>31862</v>
      </c>
      <c r="AV1587" t="s">
        <v>40069</v>
      </c>
      <c r="AW1587" t="s">
        <v>420</v>
      </c>
      <c r="AX1587" t="s">
        <v>40070</v>
      </c>
      <c r="AZ1587" t="s">
        <v>6873</v>
      </c>
      <c r="BA1587">
        <v>78130</v>
      </c>
      <c r="BB1587">
        <v>6110</v>
      </c>
      <c r="BC1587" t="s">
        <v>26298</v>
      </c>
      <c r="BD1587" t="s">
        <v>1135</v>
      </c>
      <c r="BE1587" t="s">
        <v>5120</v>
      </c>
      <c r="BG1587" t="s">
        <v>40071</v>
      </c>
      <c r="BI1587" t="s">
        <v>40070</v>
      </c>
      <c r="BK1587" t="s">
        <v>6873</v>
      </c>
      <c r="BL1587">
        <v>78130</v>
      </c>
      <c r="BM1587">
        <v>7619</v>
      </c>
      <c r="BN1587" t="s">
        <v>26298</v>
      </c>
      <c r="BO1587" t="s">
        <v>1135</v>
      </c>
      <c r="BP1587" t="s">
        <v>3515</v>
      </c>
      <c r="BR1587" t="s">
        <v>3301</v>
      </c>
      <c r="BT1587" t="s">
        <v>40072</v>
      </c>
      <c r="BV1587" t="s">
        <v>6873</v>
      </c>
      <c r="BW1587">
        <v>78130</v>
      </c>
      <c r="BX1587">
        <v>7619</v>
      </c>
      <c r="BY1587" t="s">
        <v>26298</v>
      </c>
      <c r="BZ1587" t="s">
        <v>1135</v>
      </c>
      <c r="CA1587" t="s">
        <v>29349</v>
      </c>
      <c r="CC1587" t="s">
        <v>40073</v>
      </c>
      <c r="CE1587" t="s">
        <v>40072</v>
      </c>
      <c r="CG1587" t="s">
        <v>6873</v>
      </c>
      <c r="CH1587">
        <v>78130</v>
      </c>
      <c r="CI1587">
        <v>7619</v>
      </c>
      <c r="CJ1587" t="s">
        <v>26298</v>
      </c>
      <c r="CK1587" t="s">
        <v>1135</v>
      </c>
      <c r="CL1587" t="s">
        <v>27053</v>
      </c>
      <c r="CN1587" t="s">
        <v>4930</v>
      </c>
      <c r="CO1587" t="s">
        <v>19670</v>
      </c>
      <c r="CP1587" t="s">
        <v>40070</v>
      </c>
      <c r="CR1587" t="s">
        <v>6873</v>
      </c>
      <c r="CS1587">
        <v>78130</v>
      </c>
      <c r="CT1587">
        <v>6110</v>
      </c>
      <c r="CU1587" t="s">
        <v>26298</v>
      </c>
      <c r="CV1587" t="s">
        <v>1135</v>
      </c>
      <c r="CW1587" t="s">
        <v>27648</v>
      </c>
      <c r="CY1587" t="s">
        <v>5086</v>
      </c>
      <c r="CZ1587" t="s">
        <v>26673</v>
      </c>
      <c r="DA1587" t="s">
        <v>40070</v>
      </c>
      <c r="DC1587" t="s">
        <v>6873</v>
      </c>
      <c r="DD1587">
        <v>78130</v>
      </c>
      <c r="DF1587" t="s">
        <v>26298</v>
      </c>
      <c r="DG1587" t="s">
        <v>1135</v>
      </c>
      <c r="DH1587">
        <v>0</v>
      </c>
      <c r="DJ1587" t="s">
        <v>4545</v>
      </c>
      <c r="DL1587">
        <v>0</v>
      </c>
      <c r="DO1587">
        <v>0</v>
      </c>
      <c r="DQ1587" t="s">
        <v>26304</v>
      </c>
      <c r="EK1587" t="s">
        <v>26305</v>
      </c>
    </row>
    <row r="1588" spans="1:141" x14ac:dyDescent="0.25">
      <c r="A1588" s="22" t="str">
        <f t="shared" si="25"/>
        <v>CITY OF VICTORIA</v>
      </c>
      <c r="B1588" t="s">
        <v>40074</v>
      </c>
      <c r="C1588" s="20" t="s">
        <v>40075</v>
      </c>
      <c r="E1588" s="20" t="s">
        <v>40076</v>
      </c>
      <c r="G1588" t="s">
        <v>2837</v>
      </c>
      <c r="H1588" s="20" t="s">
        <v>26294</v>
      </c>
      <c r="I1588">
        <v>20090522</v>
      </c>
      <c r="J1588">
        <v>20220621</v>
      </c>
      <c r="K1588">
        <v>20211021</v>
      </c>
      <c r="L1588">
        <v>20210622</v>
      </c>
      <c r="M1588" t="s">
        <v>20190</v>
      </c>
      <c r="O1588" t="s">
        <v>20190</v>
      </c>
      <c r="Q1588" t="s">
        <v>4776</v>
      </c>
      <c r="S1588" t="s">
        <v>3515</v>
      </c>
      <c r="T1588" t="s">
        <v>1135</v>
      </c>
      <c r="U1588">
        <v>77901</v>
      </c>
      <c r="V1588">
        <v>6708</v>
      </c>
      <c r="W1588" t="s">
        <v>26298</v>
      </c>
      <c r="X1588">
        <v>27</v>
      </c>
      <c r="Y1588">
        <v>19500101</v>
      </c>
      <c r="Z1588">
        <v>930</v>
      </c>
      <c r="AB1588" s="20" t="s">
        <v>26299</v>
      </c>
      <c r="AE1588" s="20" t="s">
        <v>543</v>
      </c>
      <c r="AF1588" s="20" t="s">
        <v>26375</v>
      </c>
      <c r="AH1588">
        <v>0</v>
      </c>
      <c r="AJ1588">
        <v>0</v>
      </c>
      <c r="AL1588" t="s">
        <v>26319</v>
      </c>
      <c r="AM1588" t="s">
        <v>40077</v>
      </c>
      <c r="AO1588" t="s">
        <v>3515</v>
      </c>
      <c r="AP1588">
        <v>77901</v>
      </c>
      <c r="AQ1588">
        <v>6707</v>
      </c>
      <c r="AR1588" t="s">
        <v>26298</v>
      </c>
      <c r="AS1588" t="s">
        <v>1135</v>
      </c>
      <c r="AT1588" t="s">
        <v>761</v>
      </c>
      <c r="AU1588" t="s">
        <v>28310</v>
      </c>
      <c r="AV1588" t="s">
        <v>40078</v>
      </c>
      <c r="AX1588" t="s">
        <v>40079</v>
      </c>
      <c r="AY1588" t="s">
        <v>1453</v>
      </c>
      <c r="AZ1588" t="s">
        <v>3515</v>
      </c>
      <c r="BA1588">
        <v>77901</v>
      </c>
      <c r="BB1588">
        <v>6707</v>
      </c>
      <c r="BC1588" t="s">
        <v>26298</v>
      </c>
      <c r="BD1588" t="s">
        <v>1135</v>
      </c>
      <c r="BE1588" t="s">
        <v>20129</v>
      </c>
      <c r="BG1588" t="s">
        <v>40080</v>
      </c>
      <c r="BI1588" t="s">
        <v>40079</v>
      </c>
      <c r="BJ1588" t="s">
        <v>1453</v>
      </c>
      <c r="BK1588" t="s">
        <v>3515</v>
      </c>
      <c r="BL1588">
        <v>77901</v>
      </c>
      <c r="BN1588" t="s">
        <v>26298</v>
      </c>
      <c r="BO1588" t="s">
        <v>1135</v>
      </c>
      <c r="BP1588" t="s">
        <v>7824</v>
      </c>
      <c r="BR1588" t="s">
        <v>40081</v>
      </c>
      <c r="BT1588" t="s">
        <v>40079</v>
      </c>
      <c r="BU1588" t="s">
        <v>1453</v>
      </c>
      <c r="BV1588" t="s">
        <v>3515</v>
      </c>
      <c r="BW1588">
        <v>77901</v>
      </c>
      <c r="BY1588" t="s">
        <v>26298</v>
      </c>
      <c r="BZ1588" t="s">
        <v>1135</v>
      </c>
      <c r="CL1588" t="s">
        <v>20129</v>
      </c>
      <c r="CN1588" t="s">
        <v>40080</v>
      </c>
      <c r="CP1588" t="s">
        <v>40079</v>
      </c>
      <c r="CQ1588" t="s">
        <v>1453</v>
      </c>
      <c r="CR1588" t="s">
        <v>3515</v>
      </c>
      <c r="CS1588">
        <v>77901</v>
      </c>
      <c r="CT1588">
        <v>6707</v>
      </c>
      <c r="CU1588" t="s">
        <v>26298</v>
      </c>
      <c r="CV1588" t="s">
        <v>1135</v>
      </c>
      <c r="CW1588" t="s">
        <v>28057</v>
      </c>
      <c r="CY1588" t="s">
        <v>28177</v>
      </c>
      <c r="DA1588" t="s">
        <v>40079</v>
      </c>
      <c r="DB1588" t="s">
        <v>1453</v>
      </c>
      <c r="DC1588" t="s">
        <v>3515</v>
      </c>
      <c r="DD1588">
        <v>77901</v>
      </c>
      <c r="DE1588">
        <v>6707</v>
      </c>
      <c r="DF1588" t="s">
        <v>26298</v>
      </c>
      <c r="DG1588" t="s">
        <v>1135</v>
      </c>
      <c r="DH1588">
        <v>0</v>
      </c>
      <c r="DJ1588" t="s">
        <v>4545</v>
      </c>
      <c r="DL1588">
        <v>0</v>
      </c>
      <c r="DO1588">
        <v>0</v>
      </c>
      <c r="DQ1588" t="s">
        <v>26304</v>
      </c>
      <c r="EK1588" t="s">
        <v>26305</v>
      </c>
    </row>
    <row r="1589" spans="1:141" x14ac:dyDescent="0.25">
      <c r="A1589" s="22" t="str">
        <f t="shared" si="25"/>
        <v>COUNTY OF NUECES</v>
      </c>
      <c r="B1589" t="s">
        <v>40082</v>
      </c>
      <c r="C1589" s="20" t="s">
        <v>40083</v>
      </c>
      <c r="E1589" s="20" t="s">
        <v>40084</v>
      </c>
      <c r="G1589" t="s">
        <v>2837</v>
      </c>
      <c r="H1589" s="20" t="s">
        <v>26459</v>
      </c>
      <c r="I1589">
        <v>20040430</v>
      </c>
      <c r="J1589">
        <v>20221013</v>
      </c>
      <c r="K1589">
        <v>20211015</v>
      </c>
      <c r="L1589">
        <v>20211015</v>
      </c>
      <c r="M1589" t="s">
        <v>30174</v>
      </c>
      <c r="Q1589" t="s">
        <v>40085</v>
      </c>
      <c r="S1589" t="s">
        <v>12553</v>
      </c>
      <c r="T1589" t="s">
        <v>1135</v>
      </c>
      <c r="U1589">
        <v>78401</v>
      </c>
      <c r="V1589">
        <v>3602</v>
      </c>
      <c r="W1589" t="s">
        <v>26298</v>
      </c>
      <c r="X1589">
        <v>27</v>
      </c>
      <c r="Y1589">
        <v>18460101</v>
      </c>
      <c r="Z1589">
        <v>930</v>
      </c>
      <c r="AA1589" t="s">
        <v>40086</v>
      </c>
      <c r="AB1589" s="20" t="s">
        <v>26299</v>
      </c>
      <c r="AE1589" s="20" t="s">
        <v>2171</v>
      </c>
      <c r="AF1589" s="20" t="s">
        <v>26339</v>
      </c>
      <c r="AG1589">
        <v>921190</v>
      </c>
      <c r="AH1589">
        <v>11</v>
      </c>
      <c r="AI1589" t="s">
        <v>40087</v>
      </c>
      <c r="AJ1589">
        <v>0</v>
      </c>
      <c r="AL1589" t="s">
        <v>4545</v>
      </c>
      <c r="AM1589" t="s">
        <v>40085</v>
      </c>
      <c r="AO1589" t="s">
        <v>12553</v>
      </c>
      <c r="AP1589">
        <v>78401</v>
      </c>
      <c r="AR1589" t="s">
        <v>26298</v>
      </c>
      <c r="AS1589" t="s">
        <v>1135</v>
      </c>
      <c r="AT1589" t="s">
        <v>31138</v>
      </c>
      <c r="AU1589" t="s">
        <v>26709</v>
      </c>
      <c r="AV1589" t="s">
        <v>40088</v>
      </c>
      <c r="AW1589" t="s">
        <v>5229</v>
      </c>
      <c r="AX1589" t="s">
        <v>40089</v>
      </c>
      <c r="AY1589" t="s">
        <v>40090</v>
      </c>
      <c r="AZ1589" t="s">
        <v>12553</v>
      </c>
      <c r="BA1589">
        <v>78401</v>
      </c>
      <c r="BB1589">
        <v>3602</v>
      </c>
      <c r="BC1589" t="s">
        <v>26298</v>
      </c>
      <c r="BD1589" t="s">
        <v>1135</v>
      </c>
      <c r="BE1589" t="s">
        <v>27023</v>
      </c>
      <c r="BF1589" t="s">
        <v>28612</v>
      </c>
      <c r="BG1589" t="s">
        <v>40091</v>
      </c>
      <c r="BH1589" t="s">
        <v>40092</v>
      </c>
      <c r="BI1589" t="s">
        <v>40089</v>
      </c>
      <c r="BJ1589" t="s">
        <v>40090</v>
      </c>
      <c r="BK1589" t="s">
        <v>12553</v>
      </c>
      <c r="BL1589">
        <v>78401</v>
      </c>
      <c r="BN1589" t="s">
        <v>26298</v>
      </c>
      <c r="BO1589" t="s">
        <v>1135</v>
      </c>
      <c r="CL1589" t="s">
        <v>31138</v>
      </c>
      <c r="CN1589" t="s">
        <v>40088</v>
      </c>
      <c r="CO1589" t="s">
        <v>5229</v>
      </c>
      <c r="CP1589" t="s">
        <v>40093</v>
      </c>
      <c r="CR1589" t="s">
        <v>12553</v>
      </c>
      <c r="CS1589">
        <v>78401</v>
      </c>
      <c r="CT1589">
        <v>3602</v>
      </c>
      <c r="CU1589" t="s">
        <v>26298</v>
      </c>
      <c r="CV1589" t="s">
        <v>1135</v>
      </c>
      <c r="CW1589" t="s">
        <v>40094</v>
      </c>
      <c r="CY1589" t="s">
        <v>13293</v>
      </c>
      <c r="DA1589" t="s">
        <v>40089</v>
      </c>
      <c r="DB1589" t="s">
        <v>40095</v>
      </c>
      <c r="DC1589" t="s">
        <v>12553</v>
      </c>
      <c r="DD1589">
        <v>78401</v>
      </c>
      <c r="DF1589" t="s">
        <v>26298</v>
      </c>
      <c r="DG1589" t="s">
        <v>1135</v>
      </c>
      <c r="DH1589">
        <v>0</v>
      </c>
      <c r="DJ1589" t="s">
        <v>4545</v>
      </c>
      <c r="DL1589">
        <v>0</v>
      </c>
      <c r="DO1589">
        <v>0</v>
      </c>
      <c r="DQ1589" t="s">
        <v>26304</v>
      </c>
      <c r="EK1589" t="s">
        <v>26305</v>
      </c>
    </row>
    <row r="1590" spans="1:141" x14ac:dyDescent="0.25">
      <c r="A1590" s="22" t="str">
        <f t="shared" si="25"/>
        <v>FT SAM HOUSTON INDEPENDENT SCHOOL DISTRICT</v>
      </c>
      <c r="B1590" t="s">
        <v>40096</v>
      </c>
      <c r="C1590" s="20" t="s">
        <v>40097</v>
      </c>
      <c r="E1590" s="20" t="s">
        <v>40098</v>
      </c>
      <c r="G1590" t="s">
        <v>2837</v>
      </c>
      <c r="H1590" s="20" t="s">
        <v>26294</v>
      </c>
      <c r="I1590">
        <v>20020107</v>
      </c>
      <c r="J1590">
        <v>20220602</v>
      </c>
      <c r="K1590">
        <v>20210914</v>
      </c>
      <c r="L1590">
        <v>20210603</v>
      </c>
      <c r="M1590" t="s">
        <v>40099</v>
      </c>
      <c r="Q1590" t="s">
        <v>40100</v>
      </c>
      <c r="S1590" t="s">
        <v>4819</v>
      </c>
      <c r="T1590" t="s">
        <v>1135</v>
      </c>
      <c r="U1590">
        <v>78234</v>
      </c>
      <c r="V1590">
        <v>1401</v>
      </c>
      <c r="W1590" t="s">
        <v>26298</v>
      </c>
      <c r="X1590">
        <v>21</v>
      </c>
      <c r="Y1590">
        <v>19490830</v>
      </c>
      <c r="Z1590">
        <v>831</v>
      </c>
      <c r="AA1590" t="s">
        <v>40101</v>
      </c>
      <c r="AB1590" s="20" t="s">
        <v>26299</v>
      </c>
      <c r="AE1590" s="20" t="s">
        <v>2171</v>
      </c>
      <c r="AF1590" s="20" t="s">
        <v>26310</v>
      </c>
      <c r="AH1590">
        <v>0</v>
      </c>
      <c r="AJ1590">
        <v>0</v>
      </c>
      <c r="AL1590" t="s">
        <v>4545</v>
      </c>
      <c r="AM1590" t="s">
        <v>40102</v>
      </c>
      <c r="AO1590" t="s">
        <v>4819</v>
      </c>
      <c r="AP1590">
        <v>78234</v>
      </c>
      <c r="AQ1590">
        <v>1401</v>
      </c>
      <c r="AR1590" t="s">
        <v>26298</v>
      </c>
      <c r="AS1590" t="s">
        <v>1135</v>
      </c>
      <c r="AT1590" t="s">
        <v>28541</v>
      </c>
      <c r="AU1590" t="s">
        <v>28310</v>
      </c>
      <c r="AV1590" t="s">
        <v>40103</v>
      </c>
      <c r="AW1590" t="s">
        <v>420</v>
      </c>
      <c r="AX1590" t="s">
        <v>40102</v>
      </c>
      <c r="AZ1590" t="s">
        <v>4819</v>
      </c>
      <c r="BA1590">
        <v>78234</v>
      </c>
      <c r="BC1590" t="s">
        <v>26298</v>
      </c>
      <c r="BD1590" t="s">
        <v>1135</v>
      </c>
      <c r="BE1590" t="s">
        <v>3380</v>
      </c>
      <c r="BG1590" t="s">
        <v>4421</v>
      </c>
      <c r="BH1590" t="s">
        <v>121</v>
      </c>
      <c r="BI1590" t="s">
        <v>40102</v>
      </c>
      <c r="BK1590" t="s">
        <v>4819</v>
      </c>
      <c r="BL1590">
        <v>78234</v>
      </c>
      <c r="BN1590" t="s">
        <v>26298</v>
      </c>
      <c r="BO1590" t="s">
        <v>1135</v>
      </c>
      <c r="CL1590" t="s">
        <v>28541</v>
      </c>
      <c r="CM1590" t="s">
        <v>28310</v>
      </c>
      <c r="CN1590" t="s">
        <v>40103</v>
      </c>
      <c r="CO1590" t="s">
        <v>420</v>
      </c>
      <c r="CP1590" t="s">
        <v>40102</v>
      </c>
      <c r="CR1590" t="s">
        <v>4819</v>
      </c>
      <c r="CS1590">
        <v>78234</v>
      </c>
      <c r="CU1590" t="s">
        <v>26298</v>
      </c>
      <c r="CV1590" t="s">
        <v>1135</v>
      </c>
      <c r="CW1590" t="s">
        <v>3380</v>
      </c>
      <c r="CY1590" t="s">
        <v>4421</v>
      </c>
      <c r="CZ1590" t="s">
        <v>121</v>
      </c>
      <c r="DA1590" t="s">
        <v>40102</v>
      </c>
      <c r="DC1590" t="s">
        <v>4819</v>
      </c>
      <c r="DD1590">
        <v>78234</v>
      </c>
      <c r="DF1590" t="s">
        <v>26298</v>
      </c>
      <c r="DG1590" t="s">
        <v>1135</v>
      </c>
      <c r="DH1590">
        <v>0</v>
      </c>
      <c r="DJ1590" t="s">
        <v>4545</v>
      </c>
      <c r="DL1590">
        <v>0</v>
      </c>
      <c r="DO1590">
        <v>0</v>
      </c>
      <c r="DQ1590" t="s">
        <v>26304</v>
      </c>
      <c r="EK1590" t="s">
        <v>26305</v>
      </c>
    </row>
    <row r="1591" spans="1:141" x14ac:dyDescent="0.25">
      <c r="A1591" s="22" t="str">
        <f t="shared" si="25"/>
        <v>AUSTIN-TRAVIS COUNTY MENTAL HEALTH AND MENTAL RETARDATION CENTER</v>
      </c>
      <c r="B1591" t="s">
        <v>40104</v>
      </c>
      <c r="C1591" s="20" t="s">
        <v>40105</v>
      </c>
      <c r="E1591" s="20" t="s">
        <v>40106</v>
      </c>
      <c r="G1591" t="s">
        <v>2837</v>
      </c>
      <c r="H1591" s="20" t="s">
        <v>26459</v>
      </c>
      <c r="I1591">
        <v>20080421</v>
      </c>
      <c r="J1591">
        <v>20211207</v>
      </c>
      <c r="K1591">
        <v>20210914</v>
      </c>
      <c r="L1591">
        <v>20201209</v>
      </c>
      <c r="M1591" t="s">
        <v>40107</v>
      </c>
      <c r="N1591" t="s">
        <v>40108</v>
      </c>
      <c r="Q1591" t="s">
        <v>40109</v>
      </c>
      <c r="S1591" t="s">
        <v>4320</v>
      </c>
      <c r="T1591" t="s">
        <v>1135</v>
      </c>
      <c r="U1591">
        <v>78704</v>
      </c>
      <c r="V1591">
        <v>2911</v>
      </c>
      <c r="W1591" t="s">
        <v>26298</v>
      </c>
      <c r="X1591">
        <v>21</v>
      </c>
      <c r="Y1591">
        <v>19590127</v>
      </c>
      <c r="Z1591">
        <v>831</v>
      </c>
      <c r="AA1591" t="s">
        <v>40110</v>
      </c>
      <c r="AB1591" s="20" t="s">
        <v>26299</v>
      </c>
      <c r="AE1591" s="20" t="s">
        <v>502</v>
      </c>
      <c r="AF1591" s="20" t="s">
        <v>2787</v>
      </c>
      <c r="AG1591">
        <v>621420</v>
      </c>
      <c r="AH1591">
        <v>2</v>
      </c>
      <c r="AI1591" t="s">
        <v>40111</v>
      </c>
      <c r="AJ1591">
        <v>7</v>
      </c>
      <c r="AK1591" t="s">
        <v>40112</v>
      </c>
      <c r="AL1591" t="s">
        <v>26319</v>
      </c>
      <c r="AM1591" t="s">
        <v>40113</v>
      </c>
      <c r="AO1591" t="s">
        <v>4320</v>
      </c>
      <c r="AP1591">
        <v>78764</v>
      </c>
      <c r="AR1591" t="s">
        <v>26298</v>
      </c>
      <c r="AS1591" t="s">
        <v>1135</v>
      </c>
      <c r="AT1591" t="s">
        <v>40114</v>
      </c>
      <c r="AV1591" t="s">
        <v>3894</v>
      </c>
      <c r="AW1591" t="s">
        <v>2906</v>
      </c>
      <c r="AX1591" t="s">
        <v>40115</v>
      </c>
      <c r="AZ1591" t="s">
        <v>4320</v>
      </c>
      <c r="BA1591">
        <v>78748</v>
      </c>
      <c r="BB1591">
        <v>2911</v>
      </c>
      <c r="BC1591" t="s">
        <v>26298</v>
      </c>
      <c r="BD1591" t="s">
        <v>1135</v>
      </c>
      <c r="BE1591" t="s">
        <v>4075</v>
      </c>
      <c r="BG1591" t="s">
        <v>40116</v>
      </c>
      <c r="BI1591" t="s">
        <v>40115</v>
      </c>
      <c r="BK1591" t="s">
        <v>4320</v>
      </c>
      <c r="BL1591">
        <v>78704</v>
      </c>
      <c r="BM1591">
        <v>2911</v>
      </c>
      <c r="BN1591" t="s">
        <v>26298</v>
      </c>
      <c r="BO1591" t="s">
        <v>1135</v>
      </c>
      <c r="BP1591" t="s">
        <v>4075</v>
      </c>
      <c r="BR1591" t="s">
        <v>40116</v>
      </c>
      <c r="BT1591" t="s">
        <v>40115</v>
      </c>
      <c r="BV1591" t="s">
        <v>4320</v>
      </c>
      <c r="BW1591">
        <v>78748</v>
      </c>
      <c r="BX1591">
        <v>2911</v>
      </c>
      <c r="BY1591" t="s">
        <v>26298</v>
      </c>
      <c r="BZ1591" t="s">
        <v>1135</v>
      </c>
      <c r="CA1591" t="s">
        <v>33809</v>
      </c>
      <c r="CC1591" t="s">
        <v>3343</v>
      </c>
      <c r="CD1591" t="s">
        <v>40117</v>
      </c>
      <c r="CE1591" t="s">
        <v>40118</v>
      </c>
      <c r="CG1591" t="s">
        <v>4320</v>
      </c>
      <c r="CH1591">
        <v>78704</v>
      </c>
      <c r="CI1591">
        <v>2911</v>
      </c>
      <c r="CJ1591" t="s">
        <v>26298</v>
      </c>
      <c r="CK1591" t="s">
        <v>1135</v>
      </c>
      <c r="CL1591" t="s">
        <v>4075</v>
      </c>
      <c r="CM1591" t="s">
        <v>2837</v>
      </c>
      <c r="CN1591" t="s">
        <v>40116</v>
      </c>
      <c r="CO1591" t="s">
        <v>40119</v>
      </c>
      <c r="CP1591" t="s">
        <v>40115</v>
      </c>
      <c r="CR1591" t="s">
        <v>4320</v>
      </c>
      <c r="CS1591">
        <v>78748</v>
      </c>
      <c r="CT1591">
        <v>2911</v>
      </c>
      <c r="CU1591" t="s">
        <v>26298</v>
      </c>
      <c r="CV1591" t="s">
        <v>1135</v>
      </c>
      <c r="CW1591" t="s">
        <v>40114</v>
      </c>
      <c r="CY1591" t="s">
        <v>3894</v>
      </c>
      <c r="DA1591" t="s">
        <v>40118</v>
      </c>
      <c r="DC1591" t="s">
        <v>4320</v>
      </c>
      <c r="DD1591">
        <v>78704</v>
      </c>
      <c r="DE1591">
        <v>2911</v>
      </c>
      <c r="DF1591" t="s">
        <v>26298</v>
      </c>
      <c r="DG1591" t="s">
        <v>1135</v>
      </c>
      <c r="DH1591">
        <v>0</v>
      </c>
      <c r="DJ1591" t="s">
        <v>4545</v>
      </c>
      <c r="DL1591">
        <v>0</v>
      </c>
      <c r="DO1591">
        <v>3</v>
      </c>
      <c r="DP1591" t="s">
        <v>31798</v>
      </c>
      <c r="DQ1591" t="s">
        <v>26304</v>
      </c>
      <c r="EK1591" t="s">
        <v>26305</v>
      </c>
    </row>
    <row r="1592" spans="1:141" x14ac:dyDescent="0.25">
      <c r="A1592" s="22" t="str">
        <f t="shared" si="25"/>
        <v>SOUTHWEST AREA REGIONAL TRANSIT DISTRICT</v>
      </c>
      <c r="B1592" t="s">
        <v>40120</v>
      </c>
      <c r="C1592" s="20" t="s">
        <v>40121</v>
      </c>
      <c r="E1592" s="20" t="s">
        <v>40122</v>
      </c>
      <c r="G1592" t="s">
        <v>2837</v>
      </c>
      <c r="H1592" s="20" t="s">
        <v>26459</v>
      </c>
      <c r="I1592">
        <v>20121010</v>
      </c>
      <c r="J1592">
        <v>20220205</v>
      </c>
      <c r="K1592">
        <v>20210210</v>
      </c>
      <c r="L1592">
        <v>20210210</v>
      </c>
      <c r="M1592" t="s">
        <v>40123</v>
      </c>
      <c r="O1592" t="s">
        <v>40123</v>
      </c>
      <c r="Q1592" t="s">
        <v>40124</v>
      </c>
      <c r="S1592" t="s">
        <v>8298</v>
      </c>
      <c r="T1592" t="s">
        <v>1135</v>
      </c>
      <c r="U1592">
        <v>78801</v>
      </c>
      <c r="V1592">
        <v>5718</v>
      </c>
      <c r="W1592" t="s">
        <v>26298</v>
      </c>
      <c r="X1592">
        <v>23</v>
      </c>
      <c r="Y1592">
        <v>20120601</v>
      </c>
      <c r="Z1592">
        <v>831</v>
      </c>
      <c r="AA1592" t="s">
        <v>40125</v>
      </c>
      <c r="AB1592" s="20" t="s">
        <v>26299</v>
      </c>
      <c r="AE1592" s="20" t="s">
        <v>543</v>
      </c>
      <c r="AF1592" s="20" t="s">
        <v>40126</v>
      </c>
      <c r="AG1592">
        <v>485999</v>
      </c>
      <c r="AH1592">
        <v>2</v>
      </c>
      <c r="AI1592" t="s">
        <v>40127</v>
      </c>
      <c r="AJ1592">
        <v>0</v>
      </c>
      <c r="AL1592" t="s">
        <v>26319</v>
      </c>
      <c r="AM1592" t="s">
        <v>40124</v>
      </c>
      <c r="AO1592" t="s">
        <v>8298</v>
      </c>
      <c r="AP1592">
        <v>78801</v>
      </c>
      <c r="AQ1592">
        <v>5718</v>
      </c>
      <c r="AR1592" t="s">
        <v>26298</v>
      </c>
      <c r="AS1592" t="s">
        <v>1135</v>
      </c>
      <c r="AT1592" t="s">
        <v>28057</v>
      </c>
      <c r="AU1592" t="s">
        <v>28612</v>
      </c>
      <c r="AV1592" t="s">
        <v>2959</v>
      </c>
      <c r="AW1592" t="s">
        <v>20</v>
      </c>
      <c r="AX1592" t="s">
        <v>40128</v>
      </c>
      <c r="AY1592" t="s">
        <v>40128</v>
      </c>
      <c r="AZ1592" t="s">
        <v>8298</v>
      </c>
      <c r="BA1592">
        <v>78801</v>
      </c>
      <c r="BB1592">
        <v>5718</v>
      </c>
      <c r="BC1592" t="s">
        <v>26298</v>
      </c>
      <c r="BD1592" t="s">
        <v>1135</v>
      </c>
      <c r="CL1592" t="s">
        <v>28067</v>
      </c>
      <c r="CN1592" t="s">
        <v>40129</v>
      </c>
      <c r="CO1592" t="s">
        <v>40130</v>
      </c>
      <c r="CP1592" t="s">
        <v>40128</v>
      </c>
      <c r="CQ1592" t="s">
        <v>40128</v>
      </c>
      <c r="CR1592" t="s">
        <v>8298</v>
      </c>
      <c r="CS1592">
        <v>78801</v>
      </c>
      <c r="CT1592">
        <v>5718</v>
      </c>
      <c r="CU1592" t="s">
        <v>26298</v>
      </c>
      <c r="CV1592" t="s">
        <v>1135</v>
      </c>
      <c r="DH1592">
        <v>0</v>
      </c>
      <c r="DJ1592" t="s">
        <v>4545</v>
      </c>
      <c r="DL1592">
        <v>0</v>
      </c>
      <c r="DO1592">
        <v>0</v>
      </c>
      <c r="DQ1592" t="s">
        <v>26304</v>
      </c>
      <c r="EK1592" t="s">
        <v>26305</v>
      </c>
    </row>
    <row r="1593" spans="1:141" x14ac:dyDescent="0.25">
      <c r="A1593" s="22" t="str">
        <f t="shared" si="25"/>
        <v>CORPUS CHRISTI HOUSING AUTHORITY</v>
      </c>
      <c r="B1593" t="s">
        <v>40131</v>
      </c>
      <c r="C1593" s="20" t="s">
        <v>40132</v>
      </c>
      <c r="E1593" s="20" t="s">
        <v>40133</v>
      </c>
      <c r="G1593" t="s">
        <v>2837</v>
      </c>
      <c r="H1593" s="20" t="s">
        <v>26294</v>
      </c>
      <c r="I1593">
        <v>20050330</v>
      </c>
      <c r="J1593">
        <v>20220407</v>
      </c>
      <c r="K1593">
        <v>20210914</v>
      </c>
      <c r="L1593">
        <v>20210408</v>
      </c>
      <c r="M1593" t="s">
        <v>40134</v>
      </c>
      <c r="O1593" t="s">
        <v>40134</v>
      </c>
      <c r="P1593" t="s">
        <v>29437</v>
      </c>
      <c r="Q1593" t="s">
        <v>12552</v>
      </c>
      <c r="S1593" t="s">
        <v>12553</v>
      </c>
      <c r="T1593" t="s">
        <v>1135</v>
      </c>
      <c r="U1593">
        <v>78415</v>
      </c>
      <c r="V1593">
        <v>4615</v>
      </c>
      <c r="W1593" t="s">
        <v>26298</v>
      </c>
      <c r="X1593">
        <v>27</v>
      </c>
      <c r="Y1593">
        <v>19380627</v>
      </c>
      <c r="Z1593">
        <v>930</v>
      </c>
      <c r="AB1593" s="20" t="s">
        <v>26299</v>
      </c>
      <c r="AE1593" s="20" t="s">
        <v>543</v>
      </c>
      <c r="AF1593" s="20" t="s">
        <v>29315</v>
      </c>
      <c r="AH1593">
        <v>0</v>
      </c>
      <c r="AJ1593">
        <v>0</v>
      </c>
      <c r="AL1593" t="s">
        <v>4545</v>
      </c>
      <c r="AM1593" t="s">
        <v>12552</v>
      </c>
      <c r="AO1593" t="s">
        <v>12553</v>
      </c>
      <c r="AP1593">
        <v>78415</v>
      </c>
      <c r="AQ1593">
        <v>4615</v>
      </c>
      <c r="AR1593" t="s">
        <v>26298</v>
      </c>
      <c r="AS1593" t="s">
        <v>1135</v>
      </c>
      <c r="AT1593" t="s">
        <v>33315</v>
      </c>
      <c r="AV1593" t="s">
        <v>40135</v>
      </c>
      <c r="AW1593" t="s">
        <v>27198</v>
      </c>
      <c r="AX1593" t="s">
        <v>40136</v>
      </c>
      <c r="AZ1593" t="s">
        <v>12553</v>
      </c>
      <c r="BA1593">
        <v>78415</v>
      </c>
      <c r="BB1593">
        <v>4615</v>
      </c>
      <c r="BC1593" t="s">
        <v>26298</v>
      </c>
      <c r="BD1593" t="s">
        <v>1135</v>
      </c>
      <c r="CL1593" t="s">
        <v>33315</v>
      </c>
      <c r="CN1593" t="s">
        <v>40135</v>
      </c>
      <c r="CO1593" t="s">
        <v>27198</v>
      </c>
      <c r="CP1593" t="s">
        <v>40137</v>
      </c>
      <c r="CR1593" t="s">
        <v>12553</v>
      </c>
      <c r="CS1593">
        <v>78415</v>
      </c>
      <c r="CT1593">
        <v>4615</v>
      </c>
      <c r="CU1593" t="s">
        <v>26298</v>
      </c>
      <c r="CV1593" t="s">
        <v>1135</v>
      </c>
      <c r="DH1593">
        <v>0</v>
      </c>
      <c r="DJ1593" t="s">
        <v>4545</v>
      </c>
      <c r="DL1593">
        <v>0</v>
      </c>
      <c r="DO1593">
        <v>0</v>
      </c>
      <c r="DQ1593" t="s">
        <v>26304</v>
      </c>
      <c r="EK1593" t="s">
        <v>26305</v>
      </c>
    </row>
    <row r="1594" spans="1:141" x14ac:dyDescent="0.25">
      <c r="A1594" s="22" t="str">
        <f t="shared" si="25"/>
        <v>CITY OF EAGLE PASS</v>
      </c>
      <c r="B1594" t="s">
        <v>40138</v>
      </c>
      <c r="C1594" s="20" t="s">
        <v>40139</v>
      </c>
      <c r="E1594" s="20" t="s">
        <v>40140</v>
      </c>
      <c r="G1594" t="s">
        <v>2837</v>
      </c>
      <c r="H1594" s="20" t="s">
        <v>26459</v>
      </c>
      <c r="I1594">
        <v>20050103</v>
      </c>
      <c r="J1594">
        <v>20220222</v>
      </c>
      <c r="K1594">
        <v>20210914</v>
      </c>
      <c r="L1594">
        <v>20210225</v>
      </c>
      <c r="M1594" t="s">
        <v>40141</v>
      </c>
      <c r="Q1594" t="s">
        <v>24274</v>
      </c>
      <c r="S1594" t="s">
        <v>11904</v>
      </c>
      <c r="T1594" t="s">
        <v>1135</v>
      </c>
      <c r="U1594">
        <v>78852</v>
      </c>
      <c r="V1594">
        <v>4830</v>
      </c>
      <c r="W1594" t="s">
        <v>26298</v>
      </c>
      <c r="X1594">
        <v>23</v>
      </c>
      <c r="Y1594">
        <v>18490612</v>
      </c>
      <c r="Z1594">
        <v>930</v>
      </c>
      <c r="AA1594" t="s">
        <v>40142</v>
      </c>
      <c r="AB1594" s="20" t="s">
        <v>26299</v>
      </c>
      <c r="AE1594" s="20" t="s">
        <v>2171</v>
      </c>
      <c r="AF1594" s="20" t="s">
        <v>26300</v>
      </c>
      <c r="AG1594">
        <v>921190</v>
      </c>
      <c r="AH1594">
        <v>1</v>
      </c>
      <c r="AI1594" t="s">
        <v>27920</v>
      </c>
      <c r="AJ1594">
        <v>0</v>
      </c>
      <c r="AL1594" t="s">
        <v>4545</v>
      </c>
      <c r="AM1594" t="s">
        <v>40143</v>
      </c>
      <c r="AO1594" t="s">
        <v>11904</v>
      </c>
      <c r="AP1594">
        <v>78852</v>
      </c>
      <c r="AQ1594">
        <v>4894</v>
      </c>
      <c r="AR1594" t="s">
        <v>26298</v>
      </c>
      <c r="AS1594" t="s">
        <v>1135</v>
      </c>
      <c r="AT1594" t="s">
        <v>40144</v>
      </c>
      <c r="AV1594" t="s">
        <v>40145</v>
      </c>
      <c r="AW1594" t="s">
        <v>5190</v>
      </c>
      <c r="AX1594" t="s">
        <v>40146</v>
      </c>
      <c r="AZ1594" t="s">
        <v>11904</v>
      </c>
      <c r="BA1594">
        <v>78852</v>
      </c>
      <c r="BB1594">
        <v>4830</v>
      </c>
      <c r="BC1594" t="s">
        <v>26298</v>
      </c>
      <c r="BD1594" t="s">
        <v>1135</v>
      </c>
      <c r="CL1594" t="s">
        <v>29068</v>
      </c>
      <c r="CM1594" t="s">
        <v>26801</v>
      </c>
      <c r="CN1594" t="s">
        <v>29465</v>
      </c>
      <c r="CO1594" t="s">
        <v>430</v>
      </c>
      <c r="CP1594" t="s">
        <v>40146</v>
      </c>
      <c r="CR1594" t="s">
        <v>11904</v>
      </c>
      <c r="CS1594">
        <v>78852</v>
      </c>
      <c r="CT1594">
        <v>4830</v>
      </c>
      <c r="CU1594" t="s">
        <v>26298</v>
      </c>
      <c r="CV1594" t="s">
        <v>1135</v>
      </c>
      <c r="DH1594">
        <v>0</v>
      </c>
      <c r="DJ1594" t="s">
        <v>4545</v>
      </c>
      <c r="DL1594">
        <v>0</v>
      </c>
      <c r="DO1594">
        <v>0</v>
      </c>
      <c r="DQ1594" t="s">
        <v>26304</v>
      </c>
      <c r="EK1594" t="s">
        <v>26305</v>
      </c>
    </row>
    <row r="1595" spans="1:141" x14ac:dyDescent="0.25">
      <c r="A1595" s="22" t="str">
        <f t="shared" si="25"/>
        <v>HIDALGO IRRIGATION DISTRICT 1</v>
      </c>
      <c r="B1595" t="s">
        <v>40147</v>
      </c>
      <c r="C1595" s="20" t="s">
        <v>40148</v>
      </c>
      <c r="E1595" s="20" t="s">
        <v>40149</v>
      </c>
      <c r="G1595" t="s">
        <v>3510</v>
      </c>
      <c r="H1595" s="20" t="s">
        <v>26459</v>
      </c>
      <c r="I1595">
        <v>20040823</v>
      </c>
      <c r="J1595">
        <v>20211020</v>
      </c>
      <c r="K1595">
        <v>20211020</v>
      </c>
      <c r="L1595">
        <v>20201020</v>
      </c>
      <c r="M1595" t="s">
        <v>40150</v>
      </c>
      <c r="Q1595" t="s">
        <v>40151</v>
      </c>
      <c r="S1595" t="s">
        <v>3336</v>
      </c>
      <c r="T1595" t="s">
        <v>1135</v>
      </c>
      <c r="U1595">
        <v>78541</v>
      </c>
      <c r="V1595">
        <v>4700</v>
      </c>
      <c r="W1595" t="s">
        <v>26298</v>
      </c>
      <c r="X1595">
        <v>15</v>
      </c>
      <c r="Y1595">
        <v>19260101</v>
      </c>
      <c r="Z1595">
        <v>831</v>
      </c>
      <c r="AB1595" s="20" t="s">
        <v>26299</v>
      </c>
      <c r="AE1595" s="20" t="s">
        <v>2171</v>
      </c>
      <c r="AF1595" s="20" t="s">
        <v>26339</v>
      </c>
      <c r="AG1595">
        <v>115116</v>
      </c>
      <c r="AH1595">
        <v>1</v>
      </c>
      <c r="AI1595" t="s">
        <v>40152</v>
      </c>
      <c r="AJ1595">
        <v>0</v>
      </c>
      <c r="AL1595" t="s">
        <v>4545</v>
      </c>
      <c r="AM1595" t="s">
        <v>32510</v>
      </c>
      <c r="AO1595" t="s">
        <v>3336</v>
      </c>
      <c r="AP1595">
        <v>78540</v>
      </c>
      <c r="AR1595" t="s">
        <v>26298</v>
      </c>
      <c r="AS1595" t="s">
        <v>1135</v>
      </c>
      <c r="AT1595" t="s">
        <v>35551</v>
      </c>
      <c r="AV1595" t="s">
        <v>37841</v>
      </c>
      <c r="AW1595" t="s">
        <v>32</v>
      </c>
      <c r="AX1595" t="s">
        <v>32510</v>
      </c>
      <c r="AZ1595" t="s">
        <v>3336</v>
      </c>
      <c r="BA1595">
        <v>78540</v>
      </c>
      <c r="BC1595" t="s">
        <v>26298</v>
      </c>
      <c r="BD1595" t="s">
        <v>1135</v>
      </c>
      <c r="CL1595" t="s">
        <v>35551</v>
      </c>
      <c r="CN1595" t="s">
        <v>37841</v>
      </c>
      <c r="CO1595" t="s">
        <v>32</v>
      </c>
      <c r="CP1595" t="s">
        <v>32510</v>
      </c>
      <c r="CR1595" t="s">
        <v>3336</v>
      </c>
      <c r="CS1595">
        <v>78540</v>
      </c>
      <c r="CU1595" t="s">
        <v>26298</v>
      </c>
      <c r="CV1595" t="s">
        <v>1135</v>
      </c>
      <c r="DH1595">
        <v>0</v>
      </c>
      <c r="DJ1595" t="s">
        <v>4545</v>
      </c>
      <c r="DL1595">
        <v>0</v>
      </c>
      <c r="DO1595">
        <v>0</v>
      </c>
      <c r="EK1595" t="s">
        <v>26305</v>
      </c>
    </row>
    <row r="1596" spans="1:141" x14ac:dyDescent="0.25">
      <c r="A1596" s="22" t="str">
        <f t="shared" si="25"/>
        <v>WILLACY COUNTY NAVIGATION DISTRICT</v>
      </c>
      <c r="B1596" t="s">
        <v>40153</v>
      </c>
      <c r="C1596" s="20" t="s">
        <v>40154</v>
      </c>
      <c r="E1596" s="20" t="s">
        <v>40155</v>
      </c>
      <c r="G1596" t="s">
        <v>2837</v>
      </c>
      <c r="H1596" s="20" t="s">
        <v>26459</v>
      </c>
      <c r="I1596">
        <v>20160414</v>
      </c>
      <c r="J1596">
        <v>20220301</v>
      </c>
      <c r="K1596">
        <v>20210303</v>
      </c>
      <c r="L1596">
        <v>20210303</v>
      </c>
      <c r="M1596" t="s">
        <v>14414</v>
      </c>
      <c r="Q1596" t="s">
        <v>40156</v>
      </c>
      <c r="S1596" t="s">
        <v>4888</v>
      </c>
      <c r="T1596" t="s">
        <v>1135</v>
      </c>
      <c r="U1596">
        <v>78580</v>
      </c>
      <c r="V1596">
        <v>3529</v>
      </c>
      <c r="W1596" t="s">
        <v>26298</v>
      </c>
      <c r="X1596">
        <v>34</v>
      </c>
      <c r="Y1596">
        <v>19480214</v>
      </c>
      <c r="Z1596">
        <v>531</v>
      </c>
      <c r="AB1596" s="20" t="s">
        <v>26299</v>
      </c>
      <c r="AE1596" s="20" t="s">
        <v>543</v>
      </c>
      <c r="AF1596" s="20" t="s">
        <v>37351</v>
      </c>
      <c r="AG1596">
        <v>921110</v>
      </c>
      <c r="AH1596">
        <v>3</v>
      </c>
      <c r="AI1596" t="s">
        <v>40157</v>
      </c>
      <c r="AJ1596">
        <v>0</v>
      </c>
      <c r="AL1596" t="s">
        <v>26319</v>
      </c>
      <c r="AM1596" t="s">
        <v>40156</v>
      </c>
      <c r="AO1596" t="s">
        <v>4888</v>
      </c>
      <c r="AP1596">
        <v>78580</v>
      </c>
      <c r="AQ1596">
        <v>3529</v>
      </c>
      <c r="AR1596" t="s">
        <v>26298</v>
      </c>
      <c r="AS1596" t="s">
        <v>1135</v>
      </c>
      <c r="AT1596" t="s">
        <v>14880</v>
      </c>
      <c r="AU1596" t="s">
        <v>20090</v>
      </c>
      <c r="AV1596" t="s">
        <v>3869</v>
      </c>
      <c r="AW1596" t="s">
        <v>4094</v>
      </c>
      <c r="AX1596" t="s">
        <v>40158</v>
      </c>
      <c r="AY1596" t="s">
        <v>1303</v>
      </c>
      <c r="AZ1596" t="s">
        <v>4888</v>
      </c>
      <c r="BA1596">
        <v>78580</v>
      </c>
      <c r="BC1596" t="s">
        <v>26298</v>
      </c>
      <c r="BD1596" t="s">
        <v>1135</v>
      </c>
      <c r="CL1596" t="s">
        <v>3317</v>
      </c>
      <c r="CM1596" t="s">
        <v>20090</v>
      </c>
      <c r="CN1596" t="s">
        <v>40159</v>
      </c>
      <c r="CO1596" t="s">
        <v>32</v>
      </c>
      <c r="CP1596" t="s">
        <v>40160</v>
      </c>
      <c r="CQ1596" t="s">
        <v>1303</v>
      </c>
      <c r="CR1596" t="s">
        <v>4888</v>
      </c>
      <c r="CS1596">
        <v>78580</v>
      </c>
      <c r="CU1596" t="s">
        <v>26298</v>
      </c>
      <c r="CV1596" t="s">
        <v>1135</v>
      </c>
      <c r="DH1596">
        <v>0</v>
      </c>
      <c r="DJ1596" t="s">
        <v>4545</v>
      </c>
      <c r="DL1596">
        <v>0</v>
      </c>
      <c r="DO1596">
        <v>0</v>
      </c>
      <c r="DQ1596" t="s">
        <v>26304</v>
      </c>
      <c r="EK1596" t="s">
        <v>26305</v>
      </c>
    </row>
    <row r="1597" spans="1:141" x14ac:dyDescent="0.25">
      <c r="A1597" s="22" t="str">
        <f t="shared" si="25"/>
        <v>CITY OF CRYSTAL CITY</v>
      </c>
      <c r="B1597" t="s">
        <v>40161</v>
      </c>
      <c r="C1597" s="20" t="s">
        <v>40162</v>
      </c>
      <c r="E1597" s="20" t="s">
        <v>40163</v>
      </c>
      <c r="G1597" t="s">
        <v>2837</v>
      </c>
      <c r="H1597" s="20" t="s">
        <v>26459</v>
      </c>
      <c r="I1597">
        <v>20070919</v>
      </c>
      <c r="J1597">
        <v>20220817</v>
      </c>
      <c r="K1597">
        <v>20210914</v>
      </c>
      <c r="L1597">
        <v>20210817</v>
      </c>
      <c r="M1597" t="s">
        <v>40164</v>
      </c>
      <c r="O1597" t="s">
        <v>40165</v>
      </c>
      <c r="Q1597" t="s">
        <v>40166</v>
      </c>
      <c r="S1597" t="s">
        <v>4495</v>
      </c>
      <c r="T1597" t="s">
        <v>1135</v>
      </c>
      <c r="U1597">
        <v>78839</v>
      </c>
      <c r="V1597">
        <v>3505</v>
      </c>
      <c r="W1597" t="s">
        <v>26298</v>
      </c>
      <c r="X1597">
        <v>23</v>
      </c>
      <c r="Y1597">
        <v>20181001</v>
      </c>
      <c r="Z1597">
        <v>930</v>
      </c>
      <c r="AB1597" s="20" t="s">
        <v>26299</v>
      </c>
      <c r="AE1597" s="20" t="s">
        <v>543</v>
      </c>
      <c r="AF1597" s="20" t="s">
        <v>26438</v>
      </c>
      <c r="AG1597">
        <v>921110</v>
      </c>
      <c r="AH1597">
        <v>1</v>
      </c>
      <c r="AI1597" t="s">
        <v>26663</v>
      </c>
      <c r="AJ1597">
        <v>0</v>
      </c>
      <c r="AL1597" t="s">
        <v>26319</v>
      </c>
      <c r="AM1597" t="s">
        <v>20501</v>
      </c>
      <c r="AN1597" t="s">
        <v>40167</v>
      </c>
      <c r="AO1597" t="s">
        <v>4495</v>
      </c>
      <c r="AP1597">
        <v>78839</v>
      </c>
      <c r="AQ1597">
        <v>3505</v>
      </c>
      <c r="AR1597" t="s">
        <v>26298</v>
      </c>
      <c r="AS1597" t="s">
        <v>1135</v>
      </c>
      <c r="AT1597" t="s">
        <v>28162</v>
      </c>
      <c r="AV1597" t="s">
        <v>14801</v>
      </c>
      <c r="AW1597" t="s">
        <v>1992</v>
      </c>
      <c r="AX1597" t="s">
        <v>40168</v>
      </c>
      <c r="AZ1597" t="s">
        <v>4495</v>
      </c>
      <c r="BA1597">
        <v>78839</v>
      </c>
      <c r="BB1597">
        <v>3505</v>
      </c>
      <c r="BC1597" t="s">
        <v>26298</v>
      </c>
      <c r="BD1597" t="s">
        <v>1135</v>
      </c>
      <c r="CL1597" t="s">
        <v>28162</v>
      </c>
      <c r="CN1597" t="s">
        <v>14801</v>
      </c>
      <c r="CO1597" t="s">
        <v>1992</v>
      </c>
      <c r="CP1597" t="s">
        <v>40168</v>
      </c>
      <c r="CR1597" t="s">
        <v>4495</v>
      </c>
      <c r="CS1597">
        <v>78839</v>
      </c>
      <c r="CT1597">
        <v>3505</v>
      </c>
      <c r="CU1597" t="s">
        <v>26298</v>
      </c>
      <c r="CV1597" t="s">
        <v>1135</v>
      </c>
      <c r="DH1597">
        <v>0</v>
      </c>
      <c r="DJ1597" t="s">
        <v>4545</v>
      </c>
      <c r="DL1597">
        <v>0</v>
      </c>
      <c r="DO1597">
        <v>0</v>
      </c>
      <c r="DQ1597" t="s">
        <v>26304</v>
      </c>
      <c r="EK1597" t="s">
        <v>26305</v>
      </c>
    </row>
    <row r="1598" spans="1:141" x14ac:dyDescent="0.25">
      <c r="A1598" s="22" t="str">
        <f t="shared" si="25"/>
        <v>TIMBERCREEK CANYON, VILLAGE OF</v>
      </c>
      <c r="B1598" t="s">
        <v>40169</v>
      </c>
      <c r="C1598" s="20" t="s">
        <v>40170</v>
      </c>
      <c r="E1598" s="20" t="s">
        <v>40171</v>
      </c>
      <c r="G1598" t="s">
        <v>2837</v>
      </c>
      <c r="H1598" s="20" t="s">
        <v>26294</v>
      </c>
      <c r="I1598">
        <v>20120815</v>
      </c>
      <c r="J1598">
        <v>20211219</v>
      </c>
      <c r="K1598">
        <v>20210518</v>
      </c>
      <c r="L1598">
        <v>20200622</v>
      </c>
      <c r="M1598" t="s">
        <v>40172</v>
      </c>
      <c r="Q1598" t="s">
        <v>24778</v>
      </c>
      <c r="S1598" t="s">
        <v>12841</v>
      </c>
      <c r="T1598" t="s">
        <v>1135</v>
      </c>
      <c r="U1598">
        <v>79118</v>
      </c>
      <c r="V1598">
        <v>3707</v>
      </c>
      <c r="W1598" t="s">
        <v>26298</v>
      </c>
      <c r="X1598">
        <v>13</v>
      </c>
      <c r="Y1598">
        <v>19830815</v>
      </c>
      <c r="Z1598">
        <v>930</v>
      </c>
      <c r="AB1598" s="20" t="s">
        <v>26299</v>
      </c>
      <c r="AE1598" s="20" t="s">
        <v>2171</v>
      </c>
      <c r="AF1598" s="20" t="s">
        <v>26509</v>
      </c>
      <c r="AH1598">
        <v>0</v>
      </c>
      <c r="AJ1598">
        <v>0</v>
      </c>
      <c r="AL1598" t="s">
        <v>4545</v>
      </c>
      <c r="AM1598" t="s">
        <v>24778</v>
      </c>
      <c r="AO1598" t="s">
        <v>12841</v>
      </c>
      <c r="AP1598">
        <v>79118</v>
      </c>
      <c r="AQ1598">
        <v>3707</v>
      </c>
      <c r="AR1598" t="s">
        <v>26298</v>
      </c>
      <c r="AS1598" t="s">
        <v>1135</v>
      </c>
      <c r="AT1598" t="s">
        <v>27288</v>
      </c>
      <c r="AV1598" t="s">
        <v>732</v>
      </c>
      <c r="AW1598" t="s">
        <v>27</v>
      </c>
      <c r="AX1598" t="s">
        <v>40173</v>
      </c>
      <c r="AZ1598" t="s">
        <v>12841</v>
      </c>
      <c r="BA1598">
        <v>79118</v>
      </c>
      <c r="BC1598" t="s">
        <v>26298</v>
      </c>
      <c r="BD1598" t="s">
        <v>1135</v>
      </c>
      <c r="CL1598" t="s">
        <v>30201</v>
      </c>
      <c r="CN1598" t="s">
        <v>3031</v>
      </c>
      <c r="CO1598" t="s">
        <v>1668</v>
      </c>
      <c r="CP1598" t="s">
        <v>40173</v>
      </c>
      <c r="CR1598" t="s">
        <v>12841</v>
      </c>
      <c r="CS1598">
        <v>79118</v>
      </c>
      <c r="CU1598" t="s">
        <v>26298</v>
      </c>
      <c r="CV1598" t="s">
        <v>1135</v>
      </c>
      <c r="DH1598">
        <v>0</v>
      </c>
      <c r="DJ1598" t="s">
        <v>4545</v>
      </c>
      <c r="DL1598">
        <v>0</v>
      </c>
      <c r="DO1598">
        <v>0</v>
      </c>
      <c r="DQ1598" t="s">
        <v>26304</v>
      </c>
      <c r="EK1598" t="s">
        <v>26305</v>
      </c>
    </row>
    <row r="1599" spans="1:141" x14ac:dyDescent="0.25">
      <c r="A1599" s="22" t="str">
        <f t="shared" si="25"/>
        <v>CITY OF BROWNSBORO</v>
      </c>
      <c r="B1599" t="s">
        <v>40174</v>
      </c>
      <c r="C1599" s="20" t="s">
        <v>40175</v>
      </c>
      <c r="E1599" s="20" t="s">
        <v>40176</v>
      </c>
      <c r="G1599" t="s">
        <v>2837</v>
      </c>
      <c r="H1599" s="20" t="s">
        <v>26294</v>
      </c>
      <c r="I1599">
        <v>20150122</v>
      </c>
      <c r="J1599">
        <v>20221007</v>
      </c>
      <c r="K1599">
        <v>20211011</v>
      </c>
      <c r="L1599">
        <v>20211011</v>
      </c>
      <c r="M1599" t="s">
        <v>40177</v>
      </c>
      <c r="N1599" t="s">
        <v>40178</v>
      </c>
      <c r="Q1599" t="s">
        <v>40179</v>
      </c>
      <c r="S1599" t="s">
        <v>10393</v>
      </c>
      <c r="T1599" t="s">
        <v>1135</v>
      </c>
      <c r="U1599">
        <v>75756</v>
      </c>
      <c r="W1599" t="s">
        <v>26298</v>
      </c>
      <c r="X1599">
        <v>5</v>
      </c>
      <c r="Y1599">
        <v>19520404</v>
      </c>
      <c r="Z1599">
        <v>630</v>
      </c>
      <c r="AB1599" s="20" t="s">
        <v>26299</v>
      </c>
      <c r="AE1599" s="20" t="s">
        <v>2171</v>
      </c>
      <c r="AF1599" s="20" t="s">
        <v>26300</v>
      </c>
      <c r="AH1599">
        <v>0</v>
      </c>
      <c r="AJ1599">
        <v>0</v>
      </c>
      <c r="AL1599" t="s">
        <v>4545</v>
      </c>
      <c r="AM1599" t="s">
        <v>40180</v>
      </c>
      <c r="AO1599" t="s">
        <v>10393</v>
      </c>
      <c r="AP1599">
        <v>75756</v>
      </c>
      <c r="AQ1599">
        <v>303</v>
      </c>
      <c r="AR1599" t="s">
        <v>26298</v>
      </c>
      <c r="AS1599" t="s">
        <v>1135</v>
      </c>
      <c r="AT1599" t="s">
        <v>26330</v>
      </c>
      <c r="AV1599" t="s">
        <v>4237</v>
      </c>
      <c r="AW1599" t="s">
        <v>6954</v>
      </c>
      <c r="AX1599" t="s">
        <v>40181</v>
      </c>
      <c r="AZ1599" t="s">
        <v>10393</v>
      </c>
      <c r="BA1599">
        <v>75756</v>
      </c>
      <c r="BB1599">
        <v>303</v>
      </c>
      <c r="BC1599" t="s">
        <v>26298</v>
      </c>
      <c r="BD1599" t="s">
        <v>1135</v>
      </c>
      <c r="CL1599" t="s">
        <v>26330</v>
      </c>
      <c r="CN1599" t="s">
        <v>4237</v>
      </c>
      <c r="CO1599" t="s">
        <v>6954</v>
      </c>
      <c r="CP1599" t="s">
        <v>40181</v>
      </c>
      <c r="CR1599" t="s">
        <v>10393</v>
      </c>
      <c r="CS1599">
        <v>75756</v>
      </c>
      <c r="CT1599">
        <v>303</v>
      </c>
      <c r="CU1599" t="s">
        <v>26298</v>
      </c>
      <c r="CV1599" t="s">
        <v>1135</v>
      </c>
      <c r="DH1599">
        <v>0</v>
      </c>
      <c r="DJ1599" t="s">
        <v>4545</v>
      </c>
      <c r="DL1599">
        <v>0</v>
      </c>
      <c r="DO1599">
        <v>0</v>
      </c>
      <c r="DQ1599" t="s">
        <v>26304</v>
      </c>
      <c r="EK1599" t="s">
        <v>26305</v>
      </c>
    </row>
    <row r="1600" spans="1:141" x14ac:dyDescent="0.25">
      <c r="A1600" s="22" t="str">
        <f t="shared" si="25"/>
        <v>WEATHERFORD HOUSING AUTHORITY</v>
      </c>
      <c r="B1600" t="s">
        <v>40182</v>
      </c>
      <c r="C1600" s="20" t="s">
        <v>40183</v>
      </c>
      <c r="E1600" s="20" t="s">
        <v>40184</v>
      </c>
      <c r="G1600" t="s">
        <v>2837</v>
      </c>
      <c r="H1600" s="20" t="s">
        <v>26294</v>
      </c>
      <c r="I1600">
        <v>20100517</v>
      </c>
      <c r="J1600">
        <v>20211109</v>
      </c>
      <c r="K1600">
        <v>20201109</v>
      </c>
      <c r="L1600">
        <v>20201109</v>
      </c>
      <c r="M1600" t="s">
        <v>12772</v>
      </c>
      <c r="Q1600" t="s">
        <v>12773</v>
      </c>
      <c r="S1600" t="s">
        <v>5077</v>
      </c>
      <c r="T1600" t="s">
        <v>1135</v>
      </c>
      <c r="U1600">
        <v>76086</v>
      </c>
      <c r="V1600">
        <v>0</v>
      </c>
      <c r="W1600" t="s">
        <v>26298</v>
      </c>
      <c r="X1600">
        <v>12</v>
      </c>
      <c r="Y1600">
        <v>19680523</v>
      </c>
      <c r="Z1600">
        <v>930</v>
      </c>
      <c r="AB1600" s="20" t="s">
        <v>26299</v>
      </c>
      <c r="AE1600" s="20" t="s">
        <v>2171</v>
      </c>
      <c r="AF1600" s="20" t="s">
        <v>32999</v>
      </c>
      <c r="AH1600">
        <v>0</v>
      </c>
      <c r="AJ1600">
        <v>0</v>
      </c>
      <c r="AL1600" t="s">
        <v>4545</v>
      </c>
      <c r="AM1600" t="s">
        <v>40185</v>
      </c>
      <c r="AO1600" t="s">
        <v>5077</v>
      </c>
      <c r="AP1600">
        <v>76086</v>
      </c>
      <c r="AQ1600">
        <v>4051</v>
      </c>
      <c r="AR1600" t="s">
        <v>26298</v>
      </c>
      <c r="AS1600" t="s">
        <v>1135</v>
      </c>
      <c r="AT1600" t="s">
        <v>40186</v>
      </c>
      <c r="AV1600" t="s">
        <v>40187</v>
      </c>
      <c r="AX1600" t="s">
        <v>40185</v>
      </c>
      <c r="AZ1600" t="s">
        <v>5077</v>
      </c>
      <c r="BA1600">
        <v>76086</v>
      </c>
      <c r="BB1600">
        <v>4051</v>
      </c>
      <c r="BC1600" t="s">
        <v>26298</v>
      </c>
      <c r="BD1600" t="s">
        <v>1135</v>
      </c>
      <c r="CL1600" t="s">
        <v>40186</v>
      </c>
      <c r="CN1600" t="s">
        <v>40187</v>
      </c>
      <c r="CO1600" t="s">
        <v>31</v>
      </c>
      <c r="CP1600" t="s">
        <v>40185</v>
      </c>
      <c r="CR1600" t="s">
        <v>5077</v>
      </c>
      <c r="CS1600">
        <v>76086</v>
      </c>
      <c r="CT1600">
        <v>4051</v>
      </c>
      <c r="CU1600" t="s">
        <v>26298</v>
      </c>
      <c r="CV1600" t="s">
        <v>1135</v>
      </c>
      <c r="DH1600">
        <v>0</v>
      </c>
      <c r="DJ1600" t="s">
        <v>4545</v>
      </c>
      <c r="DL1600">
        <v>0</v>
      </c>
      <c r="DO1600">
        <v>0</v>
      </c>
      <c r="DQ1600" t="s">
        <v>26304</v>
      </c>
      <c r="EK1600" t="s">
        <v>26305</v>
      </c>
    </row>
    <row r="1601" spans="1:141" x14ac:dyDescent="0.25">
      <c r="A1601" s="22" t="str">
        <f t="shared" si="25"/>
        <v>CITY OF ARCHER CITY</v>
      </c>
      <c r="B1601" t="s">
        <v>40188</v>
      </c>
      <c r="C1601" s="20" t="s">
        <v>40189</v>
      </c>
      <c r="E1601" s="20" t="s">
        <v>40190</v>
      </c>
      <c r="G1601" t="s">
        <v>2837</v>
      </c>
      <c r="H1601" s="20" t="s">
        <v>26294</v>
      </c>
      <c r="I1601">
        <v>20100428</v>
      </c>
      <c r="J1601">
        <v>20220526</v>
      </c>
      <c r="K1601">
        <v>20210930</v>
      </c>
      <c r="L1601">
        <v>20210527</v>
      </c>
      <c r="M1601" t="s">
        <v>40191</v>
      </c>
      <c r="N1601" t="s">
        <v>984</v>
      </c>
      <c r="Q1601" t="s">
        <v>40192</v>
      </c>
      <c r="S1601" t="s">
        <v>5443</v>
      </c>
      <c r="T1601" t="s">
        <v>1135</v>
      </c>
      <c r="U1601">
        <v>76351</v>
      </c>
      <c r="V1601">
        <v>0</v>
      </c>
      <c r="W1601" t="s">
        <v>26298</v>
      </c>
      <c r="X1601">
        <v>13</v>
      </c>
      <c r="Y1601">
        <v>19080225</v>
      </c>
      <c r="Z1601">
        <v>930</v>
      </c>
      <c r="AA1601" t="s">
        <v>40193</v>
      </c>
      <c r="AB1601" s="20" t="s">
        <v>26299</v>
      </c>
      <c r="AE1601" s="20" t="s">
        <v>2171</v>
      </c>
      <c r="AF1601" s="20" t="s">
        <v>26300</v>
      </c>
      <c r="AH1601">
        <v>0</v>
      </c>
      <c r="AJ1601">
        <v>0</v>
      </c>
      <c r="AL1601" t="s">
        <v>26319</v>
      </c>
      <c r="AM1601" t="s">
        <v>1331</v>
      </c>
      <c r="AO1601" t="s">
        <v>5443</v>
      </c>
      <c r="AP1601">
        <v>76351</v>
      </c>
      <c r="AQ1601">
        <v>367</v>
      </c>
      <c r="AR1601" t="s">
        <v>26298</v>
      </c>
      <c r="AS1601" t="s">
        <v>1135</v>
      </c>
      <c r="AT1601" t="s">
        <v>15023</v>
      </c>
      <c r="AV1601" t="s">
        <v>40194</v>
      </c>
      <c r="AW1601" t="s">
        <v>6954</v>
      </c>
      <c r="AX1601" t="s">
        <v>1331</v>
      </c>
      <c r="AZ1601" t="s">
        <v>5443</v>
      </c>
      <c r="BA1601">
        <v>76351</v>
      </c>
      <c r="BB1601">
        <v>367</v>
      </c>
      <c r="BC1601" t="s">
        <v>26298</v>
      </c>
      <c r="BD1601" t="s">
        <v>1135</v>
      </c>
      <c r="BE1601" t="s">
        <v>40195</v>
      </c>
      <c r="BG1601" t="s">
        <v>3917</v>
      </c>
      <c r="BH1601" t="s">
        <v>27</v>
      </c>
      <c r="BI1601" t="s">
        <v>1331</v>
      </c>
      <c r="BK1601" t="s">
        <v>5443</v>
      </c>
      <c r="BL1601">
        <v>76351</v>
      </c>
      <c r="BM1601">
        <v>367</v>
      </c>
      <c r="BN1601" t="s">
        <v>26298</v>
      </c>
      <c r="BO1601" t="s">
        <v>1135</v>
      </c>
      <c r="CL1601" t="s">
        <v>15023</v>
      </c>
      <c r="CN1601" t="s">
        <v>40194</v>
      </c>
      <c r="CO1601" t="s">
        <v>6954</v>
      </c>
      <c r="CP1601" t="s">
        <v>1331</v>
      </c>
      <c r="CR1601" t="s">
        <v>5443</v>
      </c>
      <c r="CS1601">
        <v>76351</v>
      </c>
      <c r="CT1601">
        <v>367</v>
      </c>
      <c r="CU1601" t="s">
        <v>26298</v>
      </c>
      <c r="CV1601" t="s">
        <v>1135</v>
      </c>
      <c r="CW1601" t="s">
        <v>40195</v>
      </c>
      <c r="CY1601" t="s">
        <v>3917</v>
      </c>
      <c r="CZ1601" t="s">
        <v>27</v>
      </c>
      <c r="DA1601" t="s">
        <v>1331</v>
      </c>
      <c r="DC1601" t="s">
        <v>5443</v>
      </c>
      <c r="DD1601">
        <v>76351</v>
      </c>
      <c r="DE1601">
        <v>367</v>
      </c>
      <c r="DF1601" t="s">
        <v>26298</v>
      </c>
      <c r="DG1601" t="s">
        <v>1135</v>
      </c>
      <c r="DH1601">
        <v>0</v>
      </c>
      <c r="DJ1601" t="s">
        <v>4545</v>
      </c>
      <c r="DL1601">
        <v>0</v>
      </c>
      <c r="DO1601">
        <v>0</v>
      </c>
      <c r="DQ1601" t="s">
        <v>26304</v>
      </c>
      <c r="EK1601" t="s">
        <v>26305</v>
      </c>
    </row>
    <row r="1602" spans="1:141" x14ac:dyDescent="0.25">
      <c r="A1602" s="22" t="str">
        <f t="shared" si="25"/>
        <v>COUNTY OF KENT</v>
      </c>
      <c r="B1602" t="s">
        <v>40196</v>
      </c>
      <c r="C1602" s="20" t="s">
        <v>40197</v>
      </c>
      <c r="E1602" s="20" t="s">
        <v>40198</v>
      </c>
      <c r="G1602" t="s">
        <v>2837</v>
      </c>
      <c r="H1602" s="20" t="s">
        <v>26294</v>
      </c>
      <c r="I1602">
        <v>20111117</v>
      </c>
      <c r="J1602">
        <v>20220507</v>
      </c>
      <c r="K1602">
        <v>20210914</v>
      </c>
      <c r="L1602">
        <v>20210514</v>
      </c>
      <c r="M1602" t="s">
        <v>40199</v>
      </c>
      <c r="N1602" t="s">
        <v>40200</v>
      </c>
      <c r="Q1602" t="s">
        <v>40201</v>
      </c>
      <c r="S1602" t="s">
        <v>13406</v>
      </c>
      <c r="T1602" t="s">
        <v>1135</v>
      </c>
      <c r="U1602">
        <v>79528</v>
      </c>
      <c r="V1602">
        <v>0</v>
      </c>
      <c r="W1602" t="s">
        <v>26298</v>
      </c>
      <c r="X1602">
        <v>19</v>
      </c>
      <c r="Y1602">
        <v>18930101</v>
      </c>
      <c r="Z1602">
        <v>930</v>
      </c>
      <c r="AB1602" s="20" t="s">
        <v>26299</v>
      </c>
      <c r="AE1602" s="20" t="s">
        <v>2171</v>
      </c>
      <c r="AF1602" s="20" t="s">
        <v>26339</v>
      </c>
      <c r="AH1602">
        <v>0</v>
      </c>
      <c r="AJ1602">
        <v>0</v>
      </c>
      <c r="AL1602" t="s">
        <v>4545</v>
      </c>
      <c r="AM1602" t="s">
        <v>40202</v>
      </c>
      <c r="AO1602" t="s">
        <v>13406</v>
      </c>
      <c r="AP1602">
        <v>79528</v>
      </c>
      <c r="AQ1602">
        <v>6</v>
      </c>
      <c r="AR1602" t="s">
        <v>26298</v>
      </c>
      <c r="AS1602" t="s">
        <v>1135</v>
      </c>
      <c r="AT1602" t="s">
        <v>28865</v>
      </c>
      <c r="AU1602" t="s">
        <v>2234</v>
      </c>
      <c r="AV1602" t="s">
        <v>1272</v>
      </c>
      <c r="AW1602" t="s">
        <v>895</v>
      </c>
      <c r="AX1602" t="s">
        <v>40202</v>
      </c>
      <c r="AZ1602" t="s">
        <v>13406</v>
      </c>
      <c r="BA1602">
        <v>79528</v>
      </c>
      <c r="BB1602">
        <v>6</v>
      </c>
      <c r="BC1602" t="s">
        <v>26298</v>
      </c>
      <c r="BD1602" t="s">
        <v>1135</v>
      </c>
      <c r="CL1602" t="s">
        <v>28865</v>
      </c>
      <c r="CM1602" t="s">
        <v>2234</v>
      </c>
      <c r="CN1602" t="s">
        <v>1272</v>
      </c>
      <c r="CO1602" t="s">
        <v>895</v>
      </c>
      <c r="CP1602" t="s">
        <v>40202</v>
      </c>
      <c r="CR1602" t="s">
        <v>13406</v>
      </c>
      <c r="CS1602">
        <v>79528</v>
      </c>
      <c r="CU1602" t="s">
        <v>26298</v>
      </c>
      <c r="CV1602" t="s">
        <v>1135</v>
      </c>
      <c r="DH1602">
        <v>0</v>
      </c>
      <c r="DJ1602" t="s">
        <v>4545</v>
      </c>
      <c r="DL1602">
        <v>0</v>
      </c>
      <c r="DO1602">
        <v>0</v>
      </c>
      <c r="DQ1602" t="s">
        <v>26304</v>
      </c>
      <c r="EK1602" t="s">
        <v>26305</v>
      </c>
    </row>
    <row r="1603" spans="1:141" x14ac:dyDescent="0.25">
      <c r="A1603" s="22" t="str">
        <f t="shared" si="25"/>
        <v>CITY OF OLNEY</v>
      </c>
      <c r="B1603" t="s">
        <v>40203</v>
      </c>
      <c r="C1603" s="20" t="s">
        <v>40204</v>
      </c>
      <c r="E1603" s="20" t="s">
        <v>40205</v>
      </c>
      <c r="G1603" t="s">
        <v>2837</v>
      </c>
      <c r="H1603" s="20" t="s">
        <v>26294</v>
      </c>
      <c r="I1603">
        <v>20090921</v>
      </c>
      <c r="J1603">
        <v>20220114</v>
      </c>
      <c r="K1603">
        <v>20210914</v>
      </c>
      <c r="L1603">
        <v>20210114</v>
      </c>
      <c r="M1603" t="s">
        <v>40206</v>
      </c>
      <c r="O1603" t="s">
        <v>5</v>
      </c>
      <c r="Q1603" t="s">
        <v>3414</v>
      </c>
      <c r="S1603" t="s">
        <v>3641</v>
      </c>
      <c r="T1603" t="s">
        <v>1135</v>
      </c>
      <c r="U1603">
        <v>76374</v>
      </c>
      <c r="V1603">
        <v>1923</v>
      </c>
      <c r="W1603" t="s">
        <v>26298</v>
      </c>
      <c r="X1603">
        <v>19</v>
      </c>
      <c r="Y1603">
        <v>19091001</v>
      </c>
      <c r="Z1603">
        <v>930</v>
      </c>
      <c r="AA1603" t="s">
        <v>40207</v>
      </c>
      <c r="AB1603" s="20" t="s">
        <v>26299</v>
      </c>
      <c r="AE1603" s="20" t="s">
        <v>543</v>
      </c>
      <c r="AF1603" s="20" t="s">
        <v>26375</v>
      </c>
      <c r="AH1603">
        <v>0</v>
      </c>
      <c r="AJ1603">
        <v>0</v>
      </c>
      <c r="AL1603" t="s">
        <v>4545</v>
      </c>
      <c r="AM1603" t="s">
        <v>40208</v>
      </c>
      <c r="AO1603" t="s">
        <v>3641</v>
      </c>
      <c r="AP1603">
        <v>76374</v>
      </c>
      <c r="AQ1603">
        <v>1923</v>
      </c>
      <c r="AR1603" t="s">
        <v>26298</v>
      </c>
      <c r="AS1603" t="s">
        <v>1135</v>
      </c>
      <c r="AT1603" t="s">
        <v>26321</v>
      </c>
      <c r="AV1603" t="s">
        <v>40209</v>
      </c>
      <c r="AW1603" t="s">
        <v>6954</v>
      </c>
      <c r="AX1603" t="s">
        <v>413</v>
      </c>
      <c r="AZ1603" t="s">
        <v>3641</v>
      </c>
      <c r="BA1603">
        <v>76374</v>
      </c>
      <c r="BC1603" t="s">
        <v>26298</v>
      </c>
      <c r="BD1603" t="s">
        <v>1135</v>
      </c>
      <c r="CL1603" t="s">
        <v>40210</v>
      </c>
      <c r="CN1603" t="s">
        <v>40211</v>
      </c>
      <c r="CO1603" t="s">
        <v>19618</v>
      </c>
      <c r="CP1603" t="s">
        <v>413</v>
      </c>
      <c r="CR1603" t="s">
        <v>3641</v>
      </c>
      <c r="CS1603">
        <v>76374</v>
      </c>
      <c r="CT1603">
        <v>1923</v>
      </c>
      <c r="CU1603" t="s">
        <v>26298</v>
      </c>
      <c r="CV1603" t="s">
        <v>1135</v>
      </c>
      <c r="DH1603">
        <v>0</v>
      </c>
      <c r="DJ1603" t="s">
        <v>4545</v>
      </c>
      <c r="DL1603">
        <v>0</v>
      </c>
      <c r="DO1603">
        <v>0</v>
      </c>
      <c r="DQ1603" t="s">
        <v>26304</v>
      </c>
      <c r="EK1603" t="s">
        <v>26305</v>
      </c>
    </row>
    <row r="1604" spans="1:141" x14ac:dyDescent="0.25">
      <c r="A1604" s="22" t="str">
        <f t="shared" si="25"/>
        <v>CITY OF EULESS</v>
      </c>
      <c r="B1604" t="s">
        <v>40212</v>
      </c>
      <c r="C1604" s="20" t="s">
        <v>40213</v>
      </c>
      <c r="E1604" s="20" t="s">
        <v>40214</v>
      </c>
      <c r="G1604" t="s">
        <v>2837</v>
      </c>
      <c r="H1604" s="20" t="s">
        <v>26294</v>
      </c>
      <c r="I1604">
        <v>20040721</v>
      </c>
      <c r="J1604">
        <v>20220201</v>
      </c>
      <c r="K1604">
        <v>20210914</v>
      </c>
      <c r="L1604">
        <v>20210203</v>
      </c>
      <c r="M1604" t="s">
        <v>40215</v>
      </c>
      <c r="Q1604" t="s">
        <v>25203</v>
      </c>
      <c r="S1604" t="s">
        <v>25204</v>
      </c>
      <c r="T1604" t="s">
        <v>1135</v>
      </c>
      <c r="U1604">
        <v>76039</v>
      </c>
      <c r="V1604">
        <v>3543</v>
      </c>
      <c r="W1604" t="s">
        <v>26298</v>
      </c>
      <c r="X1604">
        <v>24</v>
      </c>
      <c r="Y1604">
        <v>19530224</v>
      </c>
      <c r="Z1604">
        <v>930</v>
      </c>
      <c r="AA1604" t="s">
        <v>25206</v>
      </c>
      <c r="AB1604" s="20" t="s">
        <v>26299</v>
      </c>
      <c r="AE1604" s="20" t="s">
        <v>2171</v>
      </c>
      <c r="AF1604" s="20" t="s">
        <v>26300</v>
      </c>
      <c r="AH1604">
        <v>0</v>
      </c>
      <c r="AJ1604">
        <v>0</v>
      </c>
      <c r="AL1604" t="s">
        <v>26319</v>
      </c>
      <c r="AM1604" t="s">
        <v>25203</v>
      </c>
      <c r="AO1604" t="s">
        <v>25204</v>
      </c>
      <c r="AP1604">
        <v>76039</v>
      </c>
      <c r="AQ1604">
        <v>3543</v>
      </c>
      <c r="AR1604" t="s">
        <v>26298</v>
      </c>
      <c r="AS1604" t="s">
        <v>1135</v>
      </c>
      <c r="AT1604" t="s">
        <v>40216</v>
      </c>
      <c r="AV1604" t="s">
        <v>3968</v>
      </c>
      <c r="AW1604" t="s">
        <v>379</v>
      </c>
      <c r="AX1604" t="s">
        <v>40217</v>
      </c>
      <c r="AZ1604" t="s">
        <v>25204</v>
      </c>
      <c r="BA1604">
        <v>76039</v>
      </c>
      <c r="BB1604">
        <v>3543</v>
      </c>
      <c r="BC1604" t="s">
        <v>26298</v>
      </c>
      <c r="BD1604" t="s">
        <v>1135</v>
      </c>
      <c r="BE1604" t="s">
        <v>1213</v>
      </c>
      <c r="BG1604" t="s">
        <v>14855</v>
      </c>
      <c r="BH1604" t="s">
        <v>40218</v>
      </c>
      <c r="BI1604" t="s">
        <v>40217</v>
      </c>
      <c r="BK1604" t="s">
        <v>25204</v>
      </c>
      <c r="BL1604">
        <v>76039</v>
      </c>
      <c r="BM1604">
        <v>3543</v>
      </c>
      <c r="BN1604" t="s">
        <v>26298</v>
      </c>
      <c r="BO1604" t="s">
        <v>1135</v>
      </c>
      <c r="BP1604" t="s">
        <v>40216</v>
      </c>
      <c r="BQ1604" t="s">
        <v>27033</v>
      </c>
      <c r="BR1604" t="s">
        <v>3968</v>
      </c>
      <c r="BT1604" t="s">
        <v>40217</v>
      </c>
      <c r="BV1604" t="s">
        <v>25204</v>
      </c>
      <c r="BW1604">
        <v>76039</v>
      </c>
      <c r="BY1604" t="s">
        <v>26298</v>
      </c>
      <c r="BZ1604" t="s">
        <v>1135</v>
      </c>
      <c r="CA1604" t="s">
        <v>40216</v>
      </c>
      <c r="CB1604" t="s">
        <v>27033</v>
      </c>
      <c r="CC1604" t="s">
        <v>3968</v>
      </c>
      <c r="CE1604" t="s">
        <v>40217</v>
      </c>
      <c r="CG1604" t="s">
        <v>25204</v>
      </c>
      <c r="CH1604">
        <v>76039</v>
      </c>
      <c r="CJ1604" t="s">
        <v>26298</v>
      </c>
      <c r="CK1604" t="s">
        <v>1135</v>
      </c>
      <c r="CL1604" t="s">
        <v>1213</v>
      </c>
      <c r="CN1604" t="s">
        <v>14855</v>
      </c>
      <c r="CO1604" t="s">
        <v>40218</v>
      </c>
      <c r="CP1604" t="s">
        <v>40217</v>
      </c>
      <c r="CR1604" t="s">
        <v>25204</v>
      </c>
      <c r="CS1604">
        <v>76039</v>
      </c>
      <c r="CT1604">
        <v>3543</v>
      </c>
      <c r="CU1604" t="s">
        <v>26298</v>
      </c>
      <c r="CV1604" t="s">
        <v>1135</v>
      </c>
      <c r="CW1604" t="s">
        <v>40216</v>
      </c>
      <c r="CY1604" t="s">
        <v>3968</v>
      </c>
      <c r="DA1604" t="s">
        <v>40217</v>
      </c>
      <c r="DC1604" t="s">
        <v>25204</v>
      </c>
      <c r="DD1604">
        <v>76039</v>
      </c>
      <c r="DE1604">
        <v>3543</v>
      </c>
      <c r="DF1604" t="s">
        <v>26298</v>
      </c>
      <c r="DG1604" t="s">
        <v>1135</v>
      </c>
      <c r="DH1604">
        <v>0</v>
      </c>
      <c r="DJ1604" t="s">
        <v>4545</v>
      </c>
      <c r="DL1604">
        <v>0</v>
      </c>
      <c r="DO1604">
        <v>0</v>
      </c>
      <c r="DQ1604" t="s">
        <v>26304</v>
      </c>
      <c r="EK1604" t="s">
        <v>26305</v>
      </c>
    </row>
    <row r="1605" spans="1:141" x14ac:dyDescent="0.25">
      <c r="A1605" s="22" t="str">
        <f t="shared" si="25"/>
        <v>ARLINGTON INDEPENDENT SCHOOL DISTRICT (INC)</v>
      </c>
      <c r="B1605" t="s">
        <v>40219</v>
      </c>
      <c r="C1605" s="20" t="s">
        <v>40220</v>
      </c>
      <c r="E1605" s="20" t="s">
        <v>40221</v>
      </c>
      <c r="G1605" t="s">
        <v>2837</v>
      </c>
      <c r="H1605" s="20" t="s">
        <v>26294</v>
      </c>
      <c r="I1605">
        <v>20060328</v>
      </c>
      <c r="J1605">
        <v>20220303</v>
      </c>
      <c r="K1605">
        <v>20210914</v>
      </c>
      <c r="L1605">
        <v>20210304</v>
      </c>
      <c r="M1605" t="s">
        <v>40222</v>
      </c>
      <c r="N1605" t="s">
        <v>40223</v>
      </c>
      <c r="Q1605" t="s">
        <v>40224</v>
      </c>
      <c r="S1605" t="s">
        <v>2497</v>
      </c>
      <c r="T1605" t="s">
        <v>1135</v>
      </c>
      <c r="U1605">
        <v>76013</v>
      </c>
      <c r="V1605">
        <v>6246</v>
      </c>
      <c r="W1605" t="s">
        <v>26298</v>
      </c>
      <c r="X1605">
        <v>6</v>
      </c>
      <c r="Y1605">
        <v>19020101</v>
      </c>
      <c r="Z1605">
        <v>630</v>
      </c>
      <c r="AA1605" t="s">
        <v>40225</v>
      </c>
      <c r="AB1605" s="20" t="s">
        <v>26299</v>
      </c>
      <c r="AE1605" s="20" t="s">
        <v>2171</v>
      </c>
      <c r="AF1605" s="20" t="s">
        <v>26310</v>
      </c>
      <c r="AH1605">
        <v>0</v>
      </c>
      <c r="AJ1605">
        <v>0</v>
      </c>
      <c r="AL1605" t="s">
        <v>4545</v>
      </c>
      <c r="AM1605" t="s">
        <v>40226</v>
      </c>
      <c r="AO1605" t="s">
        <v>2497</v>
      </c>
      <c r="AP1605">
        <v>76013</v>
      </c>
      <c r="AQ1605">
        <v>6246</v>
      </c>
      <c r="AR1605" t="s">
        <v>26298</v>
      </c>
      <c r="AS1605" t="s">
        <v>1135</v>
      </c>
      <c r="AT1605" t="s">
        <v>26405</v>
      </c>
      <c r="AV1605" t="s">
        <v>40227</v>
      </c>
      <c r="AX1605" t="s">
        <v>40228</v>
      </c>
      <c r="AZ1605" t="s">
        <v>2497</v>
      </c>
      <c r="BA1605">
        <v>76013</v>
      </c>
      <c r="BC1605" t="s">
        <v>26298</v>
      </c>
      <c r="BD1605" t="s">
        <v>1135</v>
      </c>
      <c r="BE1605" t="s">
        <v>4965</v>
      </c>
      <c r="BG1605" t="s">
        <v>40229</v>
      </c>
      <c r="BI1605" t="s">
        <v>40228</v>
      </c>
      <c r="BK1605" t="s">
        <v>2497</v>
      </c>
      <c r="BL1605">
        <v>76013</v>
      </c>
      <c r="BM1605">
        <v>6246</v>
      </c>
      <c r="BN1605" t="s">
        <v>26298</v>
      </c>
      <c r="BO1605" t="s">
        <v>1135</v>
      </c>
      <c r="CL1605" t="s">
        <v>4965</v>
      </c>
      <c r="CN1605" t="s">
        <v>40229</v>
      </c>
      <c r="CP1605" t="s">
        <v>40228</v>
      </c>
      <c r="CR1605" t="s">
        <v>2497</v>
      </c>
      <c r="CS1605">
        <v>76013</v>
      </c>
      <c r="CU1605" t="s">
        <v>26298</v>
      </c>
      <c r="CV1605" t="s">
        <v>1135</v>
      </c>
      <c r="DH1605">
        <v>0</v>
      </c>
      <c r="DJ1605" t="s">
        <v>4545</v>
      </c>
      <c r="DL1605">
        <v>0</v>
      </c>
      <c r="DO1605">
        <v>0</v>
      </c>
      <c r="DQ1605" t="s">
        <v>26304</v>
      </c>
      <c r="EK1605" t="s">
        <v>26305</v>
      </c>
    </row>
    <row r="1606" spans="1:141" x14ac:dyDescent="0.25">
      <c r="A1606" s="22" t="str">
        <f t="shared" si="25"/>
        <v>VERNON COLLEGE</v>
      </c>
      <c r="B1606" t="s">
        <v>40230</v>
      </c>
      <c r="C1606" s="20" t="s">
        <v>40231</v>
      </c>
      <c r="E1606" s="20" t="s">
        <v>40232</v>
      </c>
      <c r="G1606" t="s">
        <v>2837</v>
      </c>
      <c r="H1606" s="20" t="s">
        <v>26294</v>
      </c>
      <c r="I1606">
        <v>20010926</v>
      </c>
      <c r="J1606">
        <v>20220208</v>
      </c>
      <c r="K1606">
        <v>20210914</v>
      </c>
      <c r="L1606">
        <v>20210224</v>
      </c>
      <c r="M1606" t="s">
        <v>40233</v>
      </c>
      <c r="Q1606" t="s">
        <v>40234</v>
      </c>
      <c r="S1606" t="s">
        <v>394</v>
      </c>
      <c r="T1606" t="s">
        <v>1135</v>
      </c>
      <c r="U1606">
        <v>76384</v>
      </c>
      <c r="V1606">
        <v>4005</v>
      </c>
      <c r="W1606" t="s">
        <v>26298</v>
      </c>
      <c r="X1606">
        <v>13</v>
      </c>
      <c r="Y1606">
        <v>19720801</v>
      </c>
      <c r="Z1606">
        <v>831</v>
      </c>
      <c r="AB1606" s="20" t="s">
        <v>26299</v>
      </c>
      <c r="AE1606" s="20" t="s">
        <v>1476</v>
      </c>
      <c r="AF1606" s="20" t="s">
        <v>38719</v>
      </c>
      <c r="AH1606">
        <v>0</v>
      </c>
      <c r="AJ1606">
        <v>0</v>
      </c>
      <c r="AL1606" t="s">
        <v>26319</v>
      </c>
      <c r="AM1606" t="s">
        <v>19198</v>
      </c>
      <c r="AO1606" t="s">
        <v>394</v>
      </c>
      <c r="AP1606">
        <v>76384</v>
      </c>
      <c r="AQ1606">
        <v>4005</v>
      </c>
      <c r="AR1606" t="s">
        <v>26298</v>
      </c>
      <c r="AS1606" t="s">
        <v>1135</v>
      </c>
      <c r="AT1606" t="s">
        <v>32134</v>
      </c>
      <c r="AU1606" t="s">
        <v>26468</v>
      </c>
      <c r="AV1606" t="s">
        <v>40235</v>
      </c>
      <c r="AW1606" t="s">
        <v>20339</v>
      </c>
      <c r="AX1606" t="s">
        <v>40236</v>
      </c>
      <c r="AZ1606" t="s">
        <v>394</v>
      </c>
      <c r="BA1606">
        <v>76384</v>
      </c>
      <c r="BB1606">
        <v>4092</v>
      </c>
      <c r="BC1606" t="s">
        <v>26298</v>
      </c>
      <c r="BD1606" t="s">
        <v>1135</v>
      </c>
      <c r="CL1606" t="s">
        <v>32134</v>
      </c>
      <c r="CM1606" t="s">
        <v>26468</v>
      </c>
      <c r="CN1606" t="s">
        <v>40235</v>
      </c>
      <c r="CP1606" t="s">
        <v>40233</v>
      </c>
      <c r="CQ1606" t="s">
        <v>19198</v>
      </c>
      <c r="CR1606" t="s">
        <v>394</v>
      </c>
      <c r="CS1606">
        <v>76384</v>
      </c>
      <c r="CU1606" t="s">
        <v>26298</v>
      </c>
      <c r="CV1606" t="s">
        <v>1135</v>
      </c>
      <c r="CW1606" t="s">
        <v>40237</v>
      </c>
      <c r="CY1606" t="s">
        <v>4075</v>
      </c>
      <c r="DA1606" t="s">
        <v>40233</v>
      </c>
      <c r="DB1606" t="s">
        <v>19198</v>
      </c>
      <c r="DC1606" t="s">
        <v>394</v>
      </c>
      <c r="DD1606">
        <v>76384</v>
      </c>
      <c r="DF1606" t="s">
        <v>26298</v>
      </c>
      <c r="DG1606" t="s">
        <v>1135</v>
      </c>
      <c r="DH1606">
        <v>0</v>
      </c>
      <c r="DJ1606" t="s">
        <v>4545</v>
      </c>
      <c r="DL1606">
        <v>0</v>
      </c>
      <c r="DO1606">
        <v>0</v>
      </c>
      <c r="DQ1606" t="s">
        <v>26304</v>
      </c>
      <c r="EK1606" t="s">
        <v>26305</v>
      </c>
    </row>
    <row r="1607" spans="1:141" x14ac:dyDescent="0.25">
      <c r="A1607" s="22" t="str">
        <f t="shared" si="25"/>
        <v>CITY OF SAN ANGELO</v>
      </c>
      <c r="B1607" t="s">
        <v>40238</v>
      </c>
      <c r="C1607" s="20" t="s">
        <v>40239</v>
      </c>
      <c r="E1607" s="20" t="s">
        <v>40240</v>
      </c>
      <c r="G1607" t="s">
        <v>2837</v>
      </c>
      <c r="H1607" s="20" t="s">
        <v>26459</v>
      </c>
      <c r="I1607">
        <v>20010828</v>
      </c>
      <c r="J1607">
        <v>20220301</v>
      </c>
      <c r="K1607">
        <v>20210914</v>
      </c>
      <c r="L1607">
        <v>20210303</v>
      </c>
      <c r="M1607" t="s">
        <v>40241</v>
      </c>
      <c r="Q1607" t="s">
        <v>40242</v>
      </c>
      <c r="S1607" t="s">
        <v>6691</v>
      </c>
      <c r="T1607" t="s">
        <v>1135</v>
      </c>
      <c r="U1607">
        <v>76903</v>
      </c>
      <c r="V1607">
        <v>5814</v>
      </c>
      <c r="W1607" t="s">
        <v>26298</v>
      </c>
      <c r="X1607">
        <v>11</v>
      </c>
      <c r="Y1607">
        <v>19980730</v>
      </c>
      <c r="Z1607">
        <v>930</v>
      </c>
      <c r="AB1607" s="20" t="s">
        <v>26299</v>
      </c>
      <c r="AE1607" s="20" t="s">
        <v>543</v>
      </c>
      <c r="AF1607" s="20" t="s">
        <v>26375</v>
      </c>
      <c r="AG1607">
        <v>237110</v>
      </c>
      <c r="AH1607">
        <v>1</v>
      </c>
      <c r="AI1607" t="s">
        <v>40243</v>
      </c>
      <c r="AJ1607">
        <v>0</v>
      </c>
      <c r="AL1607" t="s">
        <v>26319</v>
      </c>
      <c r="AM1607" t="s">
        <v>40242</v>
      </c>
      <c r="AO1607" t="s">
        <v>6691</v>
      </c>
      <c r="AP1607">
        <v>76903</v>
      </c>
      <c r="AQ1607">
        <v>5814</v>
      </c>
      <c r="AR1607" t="s">
        <v>26298</v>
      </c>
      <c r="AS1607" t="s">
        <v>1135</v>
      </c>
      <c r="AT1607" t="s">
        <v>5085</v>
      </c>
      <c r="AV1607" t="s">
        <v>40244</v>
      </c>
      <c r="AW1607" t="s">
        <v>3407</v>
      </c>
      <c r="AX1607" t="s">
        <v>25396</v>
      </c>
      <c r="AZ1607" t="s">
        <v>6691</v>
      </c>
      <c r="BA1607">
        <v>76903</v>
      </c>
      <c r="BB1607">
        <v>5703</v>
      </c>
      <c r="BC1607" t="s">
        <v>26298</v>
      </c>
      <c r="BD1607" t="s">
        <v>1135</v>
      </c>
      <c r="BE1607" t="s">
        <v>4386</v>
      </c>
      <c r="BF1607" t="s">
        <v>31726</v>
      </c>
      <c r="BG1607" t="s">
        <v>40245</v>
      </c>
      <c r="BH1607" t="s">
        <v>19450</v>
      </c>
      <c r="BI1607" t="s">
        <v>40246</v>
      </c>
      <c r="BK1607" t="s">
        <v>6691</v>
      </c>
      <c r="BL1607">
        <v>76903</v>
      </c>
      <c r="BN1607" t="s">
        <v>26298</v>
      </c>
      <c r="BO1607" t="s">
        <v>1135</v>
      </c>
      <c r="CL1607" t="s">
        <v>40247</v>
      </c>
      <c r="CN1607" t="s">
        <v>350</v>
      </c>
      <c r="CO1607" t="s">
        <v>40248</v>
      </c>
      <c r="CP1607" t="s">
        <v>40246</v>
      </c>
      <c r="CR1607" t="s">
        <v>6691</v>
      </c>
      <c r="CS1607">
        <v>76903</v>
      </c>
      <c r="CU1607" t="s">
        <v>26298</v>
      </c>
      <c r="CV1607" t="s">
        <v>1135</v>
      </c>
      <c r="CW1607" t="s">
        <v>26322</v>
      </c>
      <c r="CX1607" t="s">
        <v>26754</v>
      </c>
      <c r="CY1607" t="s">
        <v>82</v>
      </c>
      <c r="CZ1607" t="s">
        <v>40249</v>
      </c>
      <c r="DA1607" t="s">
        <v>40250</v>
      </c>
      <c r="DC1607" t="s">
        <v>6691</v>
      </c>
      <c r="DD1607">
        <v>76903</v>
      </c>
      <c r="DF1607" t="s">
        <v>26298</v>
      </c>
      <c r="DG1607" t="s">
        <v>1135</v>
      </c>
      <c r="DH1607">
        <v>0</v>
      </c>
      <c r="DJ1607" t="s">
        <v>4545</v>
      </c>
      <c r="DL1607">
        <v>0</v>
      </c>
      <c r="DO1607">
        <v>0</v>
      </c>
      <c r="DQ1607" t="s">
        <v>26304</v>
      </c>
      <c r="EK1607" t="s">
        <v>26305</v>
      </c>
    </row>
    <row r="1608" spans="1:141" x14ac:dyDescent="0.25">
      <c r="A1608" s="22" t="str">
        <f t="shared" si="25"/>
        <v>PANHANDLE REGIONAL PLANNING COMMISSION</v>
      </c>
      <c r="B1608" t="s">
        <v>40251</v>
      </c>
      <c r="C1608" s="20" t="s">
        <v>40252</v>
      </c>
      <c r="E1608" s="20" t="s">
        <v>40253</v>
      </c>
      <c r="G1608" t="s">
        <v>2837</v>
      </c>
      <c r="H1608" s="20" t="s">
        <v>26294</v>
      </c>
      <c r="I1608">
        <v>20011221</v>
      </c>
      <c r="J1608">
        <v>20220503</v>
      </c>
      <c r="K1608">
        <v>20210506</v>
      </c>
      <c r="L1608">
        <v>20210505</v>
      </c>
      <c r="M1608" t="s">
        <v>40254</v>
      </c>
      <c r="Q1608" t="s">
        <v>40255</v>
      </c>
      <c r="S1608" t="s">
        <v>12841</v>
      </c>
      <c r="T1608" t="s">
        <v>1135</v>
      </c>
      <c r="U1608">
        <v>79101</v>
      </c>
      <c r="V1608">
        <v>2215</v>
      </c>
      <c r="W1608" t="s">
        <v>26298</v>
      </c>
      <c r="X1608">
        <v>13</v>
      </c>
      <c r="Y1608">
        <v>19690923</v>
      </c>
      <c r="Z1608">
        <v>930</v>
      </c>
      <c r="AA1608" t="s">
        <v>40256</v>
      </c>
      <c r="AB1608" s="20" t="s">
        <v>26299</v>
      </c>
      <c r="AE1608" s="20" t="s">
        <v>543</v>
      </c>
      <c r="AF1608" s="20" t="s">
        <v>28291</v>
      </c>
      <c r="AH1608">
        <v>0</v>
      </c>
      <c r="AJ1608">
        <v>0</v>
      </c>
      <c r="AL1608" t="s">
        <v>4545</v>
      </c>
      <c r="AM1608" t="s">
        <v>40257</v>
      </c>
      <c r="AO1608" t="s">
        <v>12841</v>
      </c>
      <c r="AP1608">
        <v>79105</v>
      </c>
      <c r="AR1608" t="s">
        <v>26298</v>
      </c>
      <c r="AS1608" t="s">
        <v>1135</v>
      </c>
      <c r="AT1608" t="s">
        <v>2863</v>
      </c>
      <c r="AV1608" t="s">
        <v>2913</v>
      </c>
      <c r="AW1608" t="s">
        <v>430</v>
      </c>
      <c r="AX1608" t="s">
        <v>40258</v>
      </c>
      <c r="AZ1608" t="s">
        <v>12841</v>
      </c>
      <c r="BA1608">
        <v>79105</v>
      </c>
      <c r="BB1608">
        <v>2215</v>
      </c>
      <c r="BC1608" t="s">
        <v>26298</v>
      </c>
      <c r="BD1608" t="s">
        <v>1135</v>
      </c>
      <c r="BE1608" t="s">
        <v>28541</v>
      </c>
      <c r="BG1608" t="s">
        <v>5321</v>
      </c>
      <c r="BI1608" t="s">
        <v>40259</v>
      </c>
      <c r="BK1608" t="s">
        <v>12841</v>
      </c>
      <c r="BL1608">
        <v>79101</v>
      </c>
      <c r="BM1608">
        <v>2215</v>
      </c>
      <c r="BN1608" t="s">
        <v>26298</v>
      </c>
      <c r="BO1608" t="s">
        <v>1135</v>
      </c>
      <c r="CL1608" t="s">
        <v>2863</v>
      </c>
      <c r="CN1608" t="s">
        <v>2913</v>
      </c>
      <c r="CO1608" t="s">
        <v>430</v>
      </c>
      <c r="CP1608" t="s">
        <v>40258</v>
      </c>
      <c r="CR1608" t="s">
        <v>12841</v>
      </c>
      <c r="CS1608">
        <v>79105</v>
      </c>
      <c r="CT1608">
        <v>2215</v>
      </c>
      <c r="CU1608" t="s">
        <v>26298</v>
      </c>
      <c r="CV1608" t="s">
        <v>1135</v>
      </c>
      <c r="CW1608" t="s">
        <v>28541</v>
      </c>
      <c r="CY1608" t="s">
        <v>5321</v>
      </c>
      <c r="DA1608" t="s">
        <v>40259</v>
      </c>
      <c r="DC1608" t="s">
        <v>12841</v>
      </c>
      <c r="DD1608">
        <v>79101</v>
      </c>
      <c r="DE1608">
        <v>2215</v>
      </c>
      <c r="DF1608" t="s">
        <v>26298</v>
      </c>
      <c r="DG1608" t="s">
        <v>1135</v>
      </c>
      <c r="DH1608">
        <v>0</v>
      </c>
      <c r="DJ1608" t="s">
        <v>4545</v>
      </c>
      <c r="DL1608">
        <v>0</v>
      </c>
      <c r="DO1608">
        <v>0</v>
      </c>
      <c r="DQ1608" t="s">
        <v>26304</v>
      </c>
      <c r="EK1608" t="s">
        <v>26305</v>
      </c>
    </row>
    <row r="1609" spans="1:141" x14ac:dyDescent="0.25">
      <c r="A1609" s="22" t="str">
        <f t="shared" si="25"/>
        <v>CITY OF ELECTRA</v>
      </c>
      <c r="B1609" t="s">
        <v>40260</v>
      </c>
      <c r="C1609" s="20" t="s">
        <v>40261</v>
      </c>
      <c r="E1609" s="20" t="s">
        <v>40262</v>
      </c>
      <c r="G1609" t="s">
        <v>2837</v>
      </c>
      <c r="H1609" s="20" t="s">
        <v>26294</v>
      </c>
      <c r="I1609">
        <v>20090520</v>
      </c>
      <c r="J1609">
        <v>20220209</v>
      </c>
      <c r="K1609">
        <v>20210914</v>
      </c>
      <c r="L1609">
        <v>20210212</v>
      </c>
      <c r="M1609" t="s">
        <v>40263</v>
      </c>
      <c r="N1609" t="s">
        <v>40264</v>
      </c>
      <c r="Q1609" t="s">
        <v>3793</v>
      </c>
      <c r="S1609" t="s">
        <v>14374</v>
      </c>
      <c r="T1609" t="s">
        <v>1135</v>
      </c>
      <c r="U1609">
        <v>76360</v>
      </c>
      <c r="V1609">
        <v>2412</v>
      </c>
      <c r="W1609" t="s">
        <v>26298</v>
      </c>
      <c r="X1609">
        <v>13</v>
      </c>
      <c r="Y1609">
        <v>19070101</v>
      </c>
      <c r="Z1609">
        <v>930</v>
      </c>
      <c r="AB1609" s="20" t="s">
        <v>26299</v>
      </c>
      <c r="AE1609" s="20" t="s">
        <v>543</v>
      </c>
      <c r="AF1609" s="20" t="s">
        <v>26375</v>
      </c>
      <c r="AH1609">
        <v>0</v>
      </c>
      <c r="AJ1609">
        <v>0</v>
      </c>
      <c r="AL1609" t="s">
        <v>26319</v>
      </c>
      <c r="AM1609" t="s">
        <v>3778</v>
      </c>
      <c r="AO1609" t="s">
        <v>14374</v>
      </c>
      <c r="AP1609">
        <v>76360</v>
      </c>
      <c r="AQ1609">
        <v>2601</v>
      </c>
      <c r="AR1609" t="s">
        <v>26298</v>
      </c>
      <c r="AS1609" t="s">
        <v>1135</v>
      </c>
      <c r="AT1609" t="s">
        <v>27264</v>
      </c>
      <c r="AV1609" t="s">
        <v>34470</v>
      </c>
      <c r="AW1609" t="s">
        <v>2989</v>
      </c>
      <c r="AX1609" t="s">
        <v>40265</v>
      </c>
      <c r="AZ1609" t="s">
        <v>14374</v>
      </c>
      <c r="BA1609">
        <v>76360</v>
      </c>
      <c r="BB1609">
        <v>2601</v>
      </c>
      <c r="BC1609" t="s">
        <v>26298</v>
      </c>
      <c r="BD1609" t="s">
        <v>1135</v>
      </c>
      <c r="BE1609" t="s">
        <v>26908</v>
      </c>
      <c r="BG1609" t="s">
        <v>19404</v>
      </c>
      <c r="BH1609" t="s">
        <v>2091</v>
      </c>
      <c r="BI1609" t="s">
        <v>40266</v>
      </c>
      <c r="BK1609" t="s">
        <v>14374</v>
      </c>
      <c r="BL1609">
        <v>76360</v>
      </c>
      <c r="BN1609" t="s">
        <v>26298</v>
      </c>
      <c r="BO1609" t="s">
        <v>1135</v>
      </c>
      <c r="CL1609" t="s">
        <v>40267</v>
      </c>
      <c r="CN1609" t="s">
        <v>33756</v>
      </c>
      <c r="CO1609" t="s">
        <v>23804</v>
      </c>
      <c r="CP1609" t="s">
        <v>40268</v>
      </c>
      <c r="CR1609" t="s">
        <v>14374</v>
      </c>
      <c r="CS1609">
        <v>76360</v>
      </c>
      <c r="CT1609">
        <v>2601</v>
      </c>
      <c r="CU1609" t="s">
        <v>26298</v>
      </c>
      <c r="CV1609" t="s">
        <v>1135</v>
      </c>
      <c r="DH1609">
        <v>0</v>
      </c>
      <c r="DJ1609" t="s">
        <v>4545</v>
      </c>
      <c r="DL1609">
        <v>0</v>
      </c>
      <c r="DO1609">
        <v>0</v>
      </c>
      <c r="DQ1609" t="s">
        <v>26304</v>
      </c>
      <c r="EK1609" t="s">
        <v>26305</v>
      </c>
    </row>
    <row r="1610" spans="1:141" x14ac:dyDescent="0.25">
      <c r="A1610" s="22" t="str">
        <f t="shared" si="25"/>
        <v>REGION 18 EDUCATION SERVICE CENTER</v>
      </c>
      <c r="B1610" t="s">
        <v>40269</v>
      </c>
      <c r="C1610" s="20" t="s">
        <v>40270</v>
      </c>
      <c r="E1610" s="20" t="s">
        <v>40271</v>
      </c>
      <c r="G1610" t="s">
        <v>2837</v>
      </c>
      <c r="H1610" s="20" t="s">
        <v>26459</v>
      </c>
      <c r="I1610">
        <v>20040210</v>
      </c>
      <c r="J1610">
        <v>20220112</v>
      </c>
      <c r="K1610">
        <v>20211105</v>
      </c>
      <c r="L1610">
        <v>20210112</v>
      </c>
      <c r="M1610" t="s">
        <v>40272</v>
      </c>
      <c r="Q1610" t="s">
        <v>40273</v>
      </c>
      <c r="S1610" t="s">
        <v>4275</v>
      </c>
      <c r="T1610" t="s">
        <v>1135</v>
      </c>
      <c r="U1610">
        <v>79706</v>
      </c>
      <c r="V1610">
        <v>4637</v>
      </c>
      <c r="W1610" t="s">
        <v>26298</v>
      </c>
      <c r="X1610">
        <v>11</v>
      </c>
      <c r="Y1610">
        <v>19670401</v>
      </c>
      <c r="Z1610">
        <v>831</v>
      </c>
      <c r="AB1610" s="20" t="s">
        <v>26299</v>
      </c>
      <c r="AE1610" s="20" t="s">
        <v>2171</v>
      </c>
      <c r="AF1610" s="20" t="s">
        <v>26310</v>
      </c>
      <c r="AG1610">
        <v>923110</v>
      </c>
      <c r="AH1610">
        <v>1</v>
      </c>
      <c r="AI1610" t="s">
        <v>27087</v>
      </c>
      <c r="AJ1610">
        <v>0</v>
      </c>
      <c r="AL1610" t="s">
        <v>26319</v>
      </c>
      <c r="AM1610" t="s">
        <v>40274</v>
      </c>
      <c r="AO1610" t="s">
        <v>4275</v>
      </c>
      <c r="AP1610">
        <v>79711</v>
      </c>
      <c r="AQ1610">
        <v>580</v>
      </c>
      <c r="AR1610" t="s">
        <v>26298</v>
      </c>
      <c r="AS1610" t="s">
        <v>1135</v>
      </c>
      <c r="AT1610" t="s">
        <v>15062</v>
      </c>
      <c r="AV1610" t="s">
        <v>4675</v>
      </c>
      <c r="AX1610" t="s">
        <v>40275</v>
      </c>
      <c r="AZ1610" t="s">
        <v>4275</v>
      </c>
      <c r="BA1610">
        <v>79711</v>
      </c>
      <c r="BB1610">
        <v>580</v>
      </c>
      <c r="BC1610" t="s">
        <v>26298</v>
      </c>
      <c r="BD1610" t="s">
        <v>1135</v>
      </c>
      <c r="BE1610" t="s">
        <v>893</v>
      </c>
      <c r="BG1610" t="s">
        <v>4031</v>
      </c>
      <c r="BI1610" t="s">
        <v>40276</v>
      </c>
      <c r="BK1610" t="s">
        <v>4275</v>
      </c>
      <c r="BL1610">
        <v>79711</v>
      </c>
      <c r="BM1610">
        <v>580</v>
      </c>
      <c r="BN1610" t="s">
        <v>26298</v>
      </c>
      <c r="BO1610" t="s">
        <v>1135</v>
      </c>
      <c r="CL1610" t="s">
        <v>15062</v>
      </c>
      <c r="CN1610" t="s">
        <v>4675</v>
      </c>
      <c r="CP1610" t="s">
        <v>40274</v>
      </c>
      <c r="CR1610" t="s">
        <v>4275</v>
      </c>
      <c r="CS1610">
        <v>79711</v>
      </c>
      <c r="CT1610">
        <v>580</v>
      </c>
      <c r="CU1610" t="s">
        <v>26298</v>
      </c>
      <c r="CV1610" t="s">
        <v>1135</v>
      </c>
      <c r="CW1610" t="s">
        <v>893</v>
      </c>
      <c r="CY1610" t="s">
        <v>4031</v>
      </c>
      <c r="DA1610" t="s">
        <v>40276</v>
      </c>
      <c r="DC1610" t="s">
        <v>4275</v>
      </c>
      <c r="DD1610">
        <v>79711</v>
      </c>
      <c r="DE1610">
        <v>580</v>
      </c>
      <c r="DF1610" t="s">
        <v>26298</v>
      </c>
      <c r="DG1610" t="s">
        <v>1135</v>
      </c>
      <c r="DH1610">
        <v>0</v>
      </c>
      <c r="DJ1610" t="s">
        <v>4545</v>
      </c>
      <c r="DL1610">
        <v>0</v>
      </c>
      <c r="DO1610">
        <v>0</v>
      </c>
      <c r="DQ1610" t="s">
        <v>26304</v>
      </c>
      <c r="EK1610" t="s">
        <v>26305</v>
      </c>
    </row>
    <row r="1611" spans="1:141" x14ac:dyDescent="0.25">
      <c r="A1611" s="22" t="str">
        <f t="shared" si="25"/>
        <v>ECTOR COUNTY INDEPENDENT SCHOOL DISTRICT</v>
      </c>
      <c r="B1611" t="s">
        <v>40277</v>
      </c>
      <c r="C1611" s="20" t="s">
        <v>40278</v>
      </c>
      <c r="E1611" s="20" t="s">
        <v>40279</v>
      </c>
      <c r="G1611" t="s">
        <v>2837</v>
      </c>
      <c r="H1611" s="20" t="s">
        <v>26294</v>
      </c>
      <c r="I1611">
        <v>20020429</v>
      </c>
      <c r="J1611">
        <v>20220525</v>
      </c>
      <c r="K1611">
        <v>20210914</v>
      </c>
      <c r="L1611">
        <v>20210527</v>
      </c>
      <c r="M1611" t="s">
        <v>40280</v>
      </c>
      <c r="N1611" t="s">
        <v>40281</v>
      </c>
      <c r="Q1611" t="s">
        <v>40282</v>
      </c>
      <c r="S1611" t="s">
        <v>2765</v>
      </c>
      <c r="T1611" t="s">
        <v>1135</v>
      </c>
      <c r="U1611">
        <v>79761</v>
      </c>
      <c r="V1611">
        <v>3973</v>
      </c>
      <c r="W1611" t="s">
        <v>26298</v>
      </c>
      <c r="X1611">
        <v>11</v>
      </c>
      <c r="Y1611">
        <v>19210829</v>
      </c>
      <c r="Z1611">
        <v>630</v>
      </c>
      <c r="AA1611" t="s">
        <v>40283</v>
      </c>
      <c r="AB1611" s="20" t="s">
        <v>26299</v>
      </c>
      <c r="AE1611" s="20" t="s">
        <v>2171</v>
      </c>
      <c r="AF1611" s="20" t="s">
        <v>26310</v>
      </c>
      <c r="AH1611">
        <v>0</v>
      </c>
      <c r="AJ1611">
        <v>0</v>
      </c>
      <c r="AL1611" t="s">
        <v>4545</v>
      </c>
      <c r="AM1611" t="s">
        <v>40284</v>
      </c>
      <c r="AO1611" t="s">
        <v>2765</v>
      </c>
      <c r="AP1611">
        <v>79760</v>
      </c>
      <c r="AQ1611">
        <v>3912</v>
      </c>
      <c r="AR1611" t="s">
        <v>26298</v>
      </c>
      <c r="AS1611" t="s">
        <v>1135</v>
      </c>
      <c r="AT1611" t="s">
        <v>29349</v>
      </c>
      <c r="AU1611" t="s">
        <v>28310</v>
      </c>
      <c r="AV1611" t="s">
        <v>40285</v>
      </c>
      <c r="AW1611" t="s">
        <v>40286</v>
      </c>
      <c r="AX1611" t="s">
        <v>40287</v>
      </c>
      <c r="AZ1611" t="s">
        <v>2765</v>
      </c>
      <c r="BA1611">
        <v>79761</v>
      </c>
      <c r="BB1611">
        <v>3912</v>
      </c>
      <c r="BC1611" t="s">
        <v>26298</v>
      </c>
      <c r="BD1611" t="s">
        <v>1135</v>
      </c>
      <c r="BE1611" t="s">
        <v>40288</v>
      </c>
      <c r="BG1611" t="s">
        <v>30244</v>
      </c>
      <c r="BI1611" t="s">
        <v>40287</v>
      </c>
      <c r="BK1611" t="s">
        <v>2765</v>
      </c>
      <c r="BL1611">
        <v>79761</v>
      </c>
      <c r="BN1611" t="s">
        <v>26298</v>
      </c>
      <c r="BO1611" t="s">
        <v>1135</v>
      </c>
      <c r="BP1611" t="s">
        <v>26330</v>
      </c>
      <c r="BQ1611" t="s">
        <v>28310</v>
      </c>
      <c r="BR1611" t="s">
        <v>36496</v>
      </c>
      <c r="BS1611" t="s">
        <v>26922</v>
      </c>
      <c r="BT1611" t="s">
        <v>40287</v>
      </c>
      <c r="BV1611" t="s">
        <v>2765</v>
      </c>
      <c r="BW1611">
        <v>79761</v>
      </c>
      <c r="BY1611" t="s">
        <v>26298</v>
      </c>
      <c r="BZ1611" t="s">
        <v>1135</v>
      </c>
      <c r="CL1611" t="s">
        <v>40288</v>
      </c>
      <c r="CN1611" t="s">
        <v>30244</v>
      </c>
      <c r="CO1611" t="s">
        <v>379</v>
      </c>
      <c r="CP1611" t="s">
        <v>40287</v>
      </c>
      <c r="CR1611" t="s">
        <v>2765</v>
      </c>
      <c r="CS1611">
        <v>79761</v>
      </c>
      <c r="CT1611">
        <v>3912</v>
      </c>
      <c r="CU1611" t="s">
        <v>26298</v>
      </c>
      <c r="CV1611" t="s">
        <v>1135</v>
      </c>
      <c r="CW1611" t="s">
        <v>40288</v>
      </c>
      <c r="CY1611" t="s">
        <v>30244</v>
      </c>
      <c r="DA1611" t="s">
        <v>40287</v>
      </c>
      <c r="DC1611" t="s">
        <v>2765</v>
      </c>
      <c r="DD1611">
        <v>79761</v>
      </c>
      <c r="DE1611">
        <v>3912</v>
      </c>
      <c r="DF1611" t="s">
        <v>26298</v>
      </c>
      <c r="DG1611" t="s">
        <v>1135</v>
      </c>
      <c r="DH1611">
        <v>0</v>
      </c>
      <c r="DJ1611" t="s">
        <v>4545</v>
      </c>
      <c r="DL1611">
        <v>0</v>
      </c>
      <c r="DO1611">
        <v>0</v>
      </c>
      <c r="DQ1611" t="s">
        <v>26304</v>
      </c>
      <c r="EK1611" t="s">
        <v>26305</v>
      </c>
    </row>
    <row r="1612" spans="1:141" x14ac:dyDescent="0.25">
      <c r="A1612" s="22" t="str">
        <f t="shared" si="25"/>
        <v>CITY OF WATAUGA</v>
      </c>
      <c r="B1612" t="s">
        <v>40289</v>
      </c>
      <c r="C1612" s="20" t="s">
        <v>40290</v>
      </c>
      <c r="E1612" s="20" t="s">
        <v>40291</v>
      </c>
      <c r="G1612" t="s">
        <v>2837</v>
      </c>
      <c r="H1612" s="20" t="s">
        <v>26294</v>
      </c>
      <c r="I1612">
        <v>20091009</v>
      </c>
      <c r="J1612">
        <v>20220210</v>
      </c>
      <c r="K1612">
        <v>20210914</v>
      </c>
      <c r="L1612">
        <v>20210213</v>
      </c>
      <c r="M1612" t="s">
        <v>40292</v>
      </c>
      <c r="Q1612" t="s">
        <v>40293</v>
      </c>
      <c r="S1612" t="s">
        <v>7197</v>
      </c>
      <c r="T1612" t="s">
        <v>1135</v>
      </c>
      <c r="U1612">
        <v>76148</v>
      </c>
      <c r="V1612">
        <v>2024</v>
      </c>
      <c r="W1612" t="s">
        <v>26298</v>
      </c>
      <c r="X1612">
        <v>26</v>
      </c>
      <c r="Y1612">
        <v>19581014</v>
      </c>
      <c r="Z1612">
        <v>930</v>
      </c>
      <c r="AB1612" s="20" t="s">
        <v>26299</v>
      </c>
      <c r="AE1612" s="20" t="s">
        <v>2171</v>
      </c>
      <c r="AF1612" s="20" t="s">
        <v>26300</v>
      </c>
      <c r="AH1612">
        <v>0</v>
      </c>
      <c r="AJ1612">
        <v>0</v>
      </c>
      <c r="AL1612" t="s">
        <v>4545</v>
      </c>
      <c r="AM1612" t="s">
        <v>40293</v>
      </c>
      <c r="AO1612" t="s">
        <v>4952</v>
      </c>
      <c r="AP1612">
        <v>76148</v>
      </c>
      <c r="AQ1612">
        <v>2024</v>
      </c>
      <c r="AR1612" t="s">
        <v>26298</v>
      </c>
      <c r="AS1612" t="s">
        <v>1135</v>
      </c>
      <c r="AT1612" t="s">
        <v>40294</v>
      </c>
      <c r="AV1612" t="s">
        <v>40295</v>
      </c>
      <c r="AX1612" t="s">
        <v>40293</v>
      </c>
      <c r="AZ1612" t="s">
        <v>4952</v>
      </c>
      <c r="BA1612">
        <v>76148</v>
      </c>
      <c r="BC1612" t="s">
        <v>26298</v>
      </c>
      <c r="BD1612" t="s">
        <v>1135</v>
      </c>
      <c r="BE1612" t="s">
        <v>28162</v>
      </c>
      <c r="BG1612" t="s">
        <v>2993</v>
      </c>
      <c r="BI1612" t="s">
        <v>40293</v>
      </c>
      <c r="BK1612" t="s">
        <v>4952</v>
      </c>
      <c r="BL1612">
        <v>76148</v>
      </c>
      <c r="BM1612">
        <v>2024</v>
      </c>
      <c r="BN1612" t="s">
        <v>26298</v>
      </c>
      <c r="BO1612" t="s">
        <v>1135</v>
      </c>
      <c r="CL1612" t="s">
        <v>40294</v>
      </c>
      <c r="CN1612" t="s">
        <v>40295</v>
      </c>
      <c r="CP1612" t="s">
        <v>40293</v>
      </c>
      <c r="CR1612" t="s">
        <v>4952</v>
      </c>
      <c r="CS1612">
        <v>76148</v>
      </c>
      <c r="CU1612" t="s">
        <v>26298</v>
      </c>
      <c r="CV1612" t="s">
        <v>1135</v>
      </c>
      <c r="CW1612" t="s">
        <v>28162</v>
      </c>
      <c r="CY1612" t="s">
        <v>2993</v>
      </c>
      <c r="DA1612" t="s">
        <v>40293</v>
      </c>
      <c r="DC1612" t="s">
        <v>4952</v>
      </c>
      <c r="DD1612">
        <v>76148</v>
      </c>
      <c r="DF1612" t="s">
        <v>26298</v>
      </c>
      <c r="DG1612" t="s">
        <v>1135</v>
      </c>
      <c r="DH1612">
        <v>0</v>
      </c>
      <c r="DJ1612" t="s">
        <v>4545</v>
      </c>
      <c r="DL1612">
        <v>0</v>
      </c>
      <c r="DN1612" t="s">
        <v>26455</v>
      </c>
      <c r="DO1612">
        <v>0</v>
      </c>
      <c r="DQ1612" t="s">
        <v>26304</v>
      </c>
      <c r="EK1612" t="s">
        <v>26305</v>
      </c>
    </row>
    <row r="1613" spans="1:141" x14ac:dyDescent="0.25">
      <c r="A1613" s="22" t="str">
        <f t="shared" si="25"/>
        <v>BIRDVILLE INDEPENDENT SCHOOL DISTRICT</v>
      </c>
      <c r="B1613" t="s">
        <v>40296</v>
      </c>
      <c r="C1613" s="20" t="s">
        <v>40297</v>
      </c>
      <c r="E1613" s="20" t="s">
        <v>40298</v>
      </c>
      <c r="G1613" t="s">
        <v>2837</v>
      </c>
      <c r="H1613" s="20" t="s">
        <v>26294</v>
      </c>
      <c r="I1613">
        <v>20070123</v>
      </c>
      <c r="J1613">
        <v>20220303</v>
      </c>
      <c r="K1613">
        <v>20210914</v>
      </c>
      <c r="L1613">
        <v>20200911</v>
      </c>
      <c r="M1613" t="s">
        <v>40299</v>
      </c>
      <c r="O1613" t="s">
        <v>40300</v>
      </c>
      <c r="Q1613" t="s">
        <v>40301</v>
      </c>
      <c r="S1613" t="s">
        <v>13495</v>
      </c>
      <c r="T1613" t="s">
        <v>1135</v>
      </c>
      <c r="U1613">
        <v>76117</v>
      </c>
      <c r="V1613">
        <v>4204</v>
      </c>
      <c r="W1613" t="s">
        <v>26298</v>
      </c>
      <c r="X1613">
        <v>12</v>
      </c>
      <c r="Y1613">
        <v>18550801</v>
      </c>
      <c r="Z1613">
        <v>630</v>
      </c>
      <c r="AA1613" t="s">
        <v>40302</v>
      </c>
      <c r="AB1613" s="20" t="s">
        <v>26299</v>
      </c>
      <c r="AE1613" s="20" t="s">
        <v>2171</v>
      </c>
      <c r="AF1613" s="20" t="s">
        <v>26310</v>
      </c>
      <c r="AH1613">
        <v>0</v>
      </c>
      <c r="AJ1613">
        <v>0</v>
      </c>
      <c r="AL1613" t="s">
        <v>26319</v>
      </c>
      <c r="AM1613" t="s">
        <v>40301</v>
      </c>
      <c r="AO1613" t="s">
        <v>13495</v>
      </c>
      <c r="AP1613">
        <v>76117</v>
      </c>
      <c r="AQ1613">
        <v>4204</v>
      </c>
      <c r="AR1613" t="s">
        <v>26298</v>
      </c>
      <c r="AS1613" t="s">
        <v>1135</v>
      </c>
      <c r="AT1613" t="s">
        <v>3317</v>
      </c>
      <c r="AV1613" t="s">
        <v>2868</v>
      </c>
      <c r="AX1613" t="s">
        <v>40303</v>
      </c>
      <c r="AZ1613" t="s">
        <v>13495</v>
      </c>
      <c r="BA1613">
        <v>76117</v>
      </c>
      <c r="BC1613" t="s">
        <v>26298</v>
      </c>
      <c r="BD1613" t="s">
        <v>1135</v>
      </c>
      <c r="BE1613" t="s">
        <v>3317</v>
      </c>
      <c r="BG1613" t="s">
        <v>2868</v>
      </c>
      <c r="BI1613" t="s">
        <v>40303</v>
      </c>
      <c r="BK1613" t="s">
        <v>13495</v>
      </c>
      <c r="BL1613">
        <v>76117</v>
      </c>
      <c r="BN1613" t="s">
        <v>26298</v>
      </c>
      <c r="BO1613" t="s">
        <v>1135</v>
      </c>
      <c r="CL1613" t="s">
        <v>3317</v>
      </c>
      <c r="CN1613" t="s">
        <v>2868</v>
      </c>
      <c r="CO1613" t="s">
        <v>5234</v>
      </c>
      <c r="CP1613" t="s">
        <v>40303</v>
      </c>
      <c r="CR1613" t="s">
        <v>13495</v>
      </c>
      <c r="CS1613">
        <v>76117</v>
      </c>
      <c r="CU1613" t="s">
        <v>26298</v>
      </c>
      <c r="CV1613" t="s">
        <v>1135</v>
      </c>
      <c r="CW1613" t="s">
        <v>3317</v>
      </c>
      <c r="CY1613" t="s">
        <v>2868</v>
      </c>
      <c r="DA1613" t="s">
        <v>40303</v>
      </c>
      <c r="DC1613" t="s">
        <v>13495</v>
      </c>
      <c r="DD1613">
        <v>76117</v>
      </c>
      <c r="DF1613" t="s">
        <v>26298</v>
      </c>
      <c r="DG1613" t="s">
        <v>1135</v>
      </c>
      <c r="DH1613">
        <v>0</v>
      </c>
      <c r="DJ1613" t="s">
        <v>4545</v>
      </c>
      <c r="DL1613">
        <v>0</v>
      </c>
      <c r="DO1613">
        <v>0</v>
      </c>
      <c r="DQ1613" t="s">
        <v>26304</v>
      </c>
      <c r="EK1613" t="s">
        <v>26305</v>
      </c>
    </row>
    <row r="1614" spans="1:141" x14ac:dyDescent="0.25">
      <c r="A1614" s="22" t="str">
        <f t="shared" si="25"/>
        <v>CITY OF AZLE</v>
      </c>
      <c r="B1614" t="s">
        <v>40304</v>
      </c>
      <c r="C1614" s="20" t="s">
        <v>40305</v>
      </c>
      <c r="E1614" s="20" t="s">
        <v>40306</v>
      </c>
      <c r="G1614" t="s">
        <v>2837</v>
      </c>
      <c r="H1614" s="20" t="s">
        <v>26294</v>
      </c>
      <c r="I1614">
        <v>20100527</v>
      </c>
      <c r="J1614">
        <v>20220722</v>
      </c>
      <c r="K1614">
        <v>20210914</v>
      </c>
      <c r="L1614">
        <v>20210723</v>
      </c>
      <c r="M1614" t="s">
        <v>40307</v>
      </c>
      <c r="N1614" t="s">
        <v>984</v>
      </c>
      <c r="Q1614" t="s">
        <v>40308</v>
      </c>
      <c r="S1614" t="s">
        <v>18757</v>
      </c>
      <c r="T1614" t="s">
        <v>1135</v>
      </c>
      <c r="U1614">
        <v>76020</v>
      </c>
      <c r="V1614">
        <v>2907</v>
      </c>
      <c r="W1614" t="s">
        <v>26298</v>
      </c>
      <c r="X1614">
        <v>12</v>
      </c>
      <c r="Y1614">
        <v>19570423</v>
      </c>
      <c r="Z1614">
        <v>930</v>
      </c>
      <c r="AB1614" s="20" t="s">
        <v>26299</v>
      </c>
      <c r="AE1614" s="20" t="s">
        <v>543</v>
      </c>
      <c r="AF1614" s="20" t="s">
        <v>26375</v>
      </c>
      <c r="AH1614">
        <v>0</v>
      </c>
      <c r="AJ1614">
        <v>0</v>
      </c>
      <c r="AL1614" t="s">
        <v>26319</v>
      </c>
      <c r="AM1614" t="s">
        <v>40309</v>
      </c>
      <c r="AO1614" t="s">
        <v>18757</v>
      </c>
      <c r="AP1614">
        <v>76098</v>
      </c>
      <c r="AR1614" t="s">
        <v>26298</v>
      </c>
      <c r="AS1614" t="s">
        <v>1135</v>
      </c>
      <c r="AT1614" t="s">
        <v>26480</v>
      </c>
      <c r="AV1614" t="s">
        <v>28586</v>
      </c>
      <c r="AW1614" t="s">
        <v>54</v>
      </c>
      <c r="AX1614" t="s">
        <v>40310</v>
      </c>
      <c r="AZ1614" t="s">
        <v>18757</v>
      </c>
      <c r="BA1614">
        <v>76020</v>
      </c>
      <c r="BB1614">
        <v>3654</v>
      </c>
      <c r="BC1614" t="s">
        <v>26298</v>
      </c>
      <c r="BD1614" t="s">
        <v>1135</v>
      </c>
      <c r="BE1614" t="s">
        <v>40311</v>
      </c>
      <c r="BG1614" t="s">
        <v>1593</v>
      </c>
      <c r="BH1614" t="s">
        <v>430</v>
      </c>
      <c r="BI1614" t="s">
        <v>40309</v>
      </c>
      <c r="BK1614" t="s">
        <v>18757</v>
      </c>
      <c r="BL1614">
        <v>76020</v>
      </c>
      <c r="BM1614">
        <v>3654</v>
      </c>
      <c r="BN1614" t="s">
        <v>26298</v>
      </c>
      <c r="BO1614" t="s">
        <v>1135</v>
      </c>
      <c r="BP1614" t="s">
        <v>417</v>
      </c>
      <c r="BR1614" t="s">
        <v>15006</v>
      </c>
      <c r="BT1614" t="s">
        <v>40310</v>
      </c>
      <c r="BV1614" t="s">
        <v>18757</v>
      </c>
      <c r="BW1614">
        <v>76020</v>
      </c>
      <c r="BX1614">
        <v>3654</v>
      </c>
      <c r="BY1614" t="s">
        <v>26298</v>
      </c>
      <c r="BZ1614" t="s">
        <v>1135</v>
      </c>
      <c r="CA1614" t="s">
        <v>26480</v>
      </c>
      <c r="CC1614" t="s">
        <v>28586</v>
      </c>
      <c r="CE1614" t="s">
        <v>40310</v>
      </c>
      <c r="CG1614" t="s">
        <v>18757</v>
      </c>
      <c r="CH1614">
        <v>76020</v>
      </c>
      <c r="CJ1614" t="s">
        <v>26298</v>
      </c>
      <c r="CK1614" t="s">
        <v>1135</v>
      </c>
      <c r="CL1614" t="s">
        <v>40311</v>
      </c>
      <c r="CN1614" t="s">
        <v>1593</v>
      </c>
      <c r="CO1614" t="s">
        <v>430</v>
      </c>
      <c r="CP1614" t="s">
        <v>40309</v>
      </c>
      <c r="CR1614" t="s">
        <v>18757</v>
      </c>
      <c r="CS1614">
        <v>76020</v>
      </c>
      <c r="CU1614" t="s">
        <v>26298</v>
      </c>
      <c r="CV1614" t="s">
        <v>1135</v>
      </c>
      <c r="CW1614" t="s">
        <v>417</v>
      </c>
      <c r="CY1614" t="s">
        <v>15006</v>
      </c>
      <c r="DA1614" t="s">
        <v>40310</v>
      </c>
      <c r="DC1614" t="s">
        <v>18757</v>
      </c>
      <c r="DD1614">
        <v>76020</v>
      </c>
      <c r="DE1614">
        <v>3654</v>
      </c>
      <c r="DF1614" t="s">
        <v>26298</v>
      </c>
      <c r="DG1614" t="s">
        <v>1135</v>
      </c>
      <c r="DH1614">
        <v>0</v>
      </c>
      <c r="DJ1614" t="s">
        <v>4545</v>
      </c>
      <c r="DL1614">
        <v>0</v>
      </c>
      <c r="DO1614">
        <v>0</v>
      </c>
      <c r="DQ1614" t="s">
        <v>26304</v>
      </c>
      <c r="EK1614" t="s">
        <v>26305</v>
      </c>
    </row>
    <row r="1615" spans="1:141" x14ac:dyDescent="0.25">
      <c r="A1615" s="22" t="str">
        <f t="shared" si="25"/>
        <v>CITY OF EASTON</v>
      </c>
      <c r="B1615" t="s">
        <v>40312</v>
      </c>
      <c r="C1615" s="20" t="s">
        <v>40313</v>
      </c>
      <c r="E1615" s="20" t="s">
        <v>40314</v>
      </c>
      <c r="G1615" t="s">
        <v>2837</v>
      </c>
      <c r="H1615" s="20" t="s">
        <v>26294</v>
      </c>
      <c r="I1615">
        <v>20150203</v>
      </c>
      <c r="J1615">
        <v>20221021</v>
      </c>
      <c r="K1615">
        <v>20211028</v>
      </c>
      <c r="L1615">
        <v>20211025</v>
      </c>
      <c r="M1615" t="s">
        <v>20202</v>
      </c>
      <c r="O1615" t="s">
        <v>20202</v>
      </c>
      <c r="Q1615" t="s">
        <v>40315</v>
      </c>
      <c r="S1615" t="s">
        <v>8691</v>
      </c>
      <c r="T1615" t="s">
        <v>1135</v>
      </c>
      <c r="U1615">
        <v>75603</v>
      </c>
      <c r="W1615" t="s">
        <v>26298</v>
      </c>
      <c r="X1615">
        <v>1</v>
      </c>
      <c r="Y1615">
        <v>19460101</v>
      </c>
      <c r="Z1615">
        <v>930</v>
      </c>
      <c r="AB1615" s="20" t="s">
        <v>26299</v>
      </c>
      <c r="AE1615" s="20" t="s">
        <v>2171</v>
      </c>
      <c r="AF1615" s="20" t="s">
        <v>26300</v>
      </c>
      <c r="AH1615">
        <v>0</v>
      </c>
      <c r="AJ1615">
        <v>0</v>
      </c>
      <c r="AL1615" t="s">
        <v>4545</v>
      </c>
      <c r="AM1615" t="s">
        <v>40316</v>
      </c>
      <c r="AO1615" t="s">
        <v>8691</v>
      </c>
      <c r="AP1615">
        <v>75607</v>
      </c>
      <c r="AR1615" t="s">
        <v>26298</v>
      </c>
      <c r="AS1615" t="s">
        <v>1135</v>
      </c>
      <c r="AT1615" t="s">
        <v>40317</v>
      </c>
      <c r="AV1615" t="s">
        <v>2361</v>
      </c>
      <c r="AW1615" t="s">
        <v>27</v>
      </c>
      <c r="AX1615" t="s">
        <v>40316</v>
      </c>
      <c r="AZ1615" t="s">
        <v>8691</v>
      </c>
      <c r="BA1615">
        <v>75607</v>
      </c>
      <c r="BC1615" t="s">
        <v>26298</v>
      </c>
      <c r="BD1615" t="s">
        <v>1135</v>
      </c>
      <c r="CL1615" t="s">
        <v>34114</v>
      </c>
      <c r="CN1615" t="s">
        <v>4136</v>
      </c>
      <c r="CO1615" t="s">
        <v>2989</v>
      </c>
      <c r="CP1615" t="s">
        <v>40315</v>
      </c>
      <c r="CR1615" t="s">
        <v>8691</v>
      </c>
      <c r="CS1615">
        <v>75603</v>
      </c>
      <c r="CU1615" t="s">
        <v>26298</v>
      </c>
      <c r="CV1615" t="s">
        <v>1135</v>
      </c>
      <c r="DH1615">
        <v>0</v>
      </c>
      <c r="DJ1615" t="s">
        <v>4545</v>
      </c>
      <c r="DL1615">
        <v>0</v>
      </c>
      <c r="DO1615">
        <v>0</v>
      </c>
      <c r="DQ1615" t="s">
        <v>26304</v>
      </c>
      <c r="EK1615" t="s">
        <v>26305</v>
      </c>
    </row>
    <row r="1616" spans="1:141" x14ac:dyDescent="0.25">
      <c r="A1616" s="22" t="str">
        <f t="shared" si="25"/>
        <v>CITY OF IVANHOE</v>
      </c>
      <c r="B1616" t="s">
        <v>40318</v>
      </c>
      <c r="C1616" s="20" t="s">
        <v>40319</v>
      </c>
      <c r="E1616" s="20" t="s">
        <v>40320</v>
      </c>
      <c r="G1616" t="s">
        <v>2837</v>
      </c>
      <c r="H1616" s="20" t="s">
        <v>26294</v>
      </c>
      <c r="I1616">
        <v>20140723</v>
      </c>
      <c r="J1616">
        <v>20220730</v>
      </c>
      <c r="K1616">
        <v>20210802</v>
      </c>
      <c r="L1616">
        <v>20210802</v>
      </c>
      <c r="M1616" t="s">
        <v>40321</v>
      </c>
      <c r="P1616" t="s">
        <v>40322</v>
      </c>
      <c r="Q1616" t="s">
        <v>40323</v>
      </c>
      <c r="S1616" t="s">
        <v>4411</v>
      </c>
      <c r="T1616" t="s">
        <v>1135</v>
      </c>
      <c r="U1616">
        <v>75979</v>
      </c>
      <c r="V1616">
        <v>7298</v>
      </c>
      <c r="W1616" t="s">
        <v>26298</v>
      </c>
      <c r="X1616">
        <v>36</v>
      </c>
      <c r="Y1616">
        <v>20091113</v>
      </c>
      <c r="Z1616">
        <v>930</v>
      </c>
      <c r="AB1616" s="20" t="s">
        <v>26299</v>
      </c>
      <c r="AE1616" s="20" t="s">
        <v>2171</v>
      </c>
      <c r="AF1616" s="20" t="s">
        <v>26300</v>
      </c>
      <c r="AH1616">
        <v>0</v>
      </c>
      <c r="AJ1616">
        <v>0</v>
      </c>
      <c r="AL1616" t="s">
        <v>4545</v>
      </c>
      <c r="AM1616" t="s">
        <v>40323</v>
      </c>
      <c r="AO1616" t="s">
        <v>4411</v>
      </c>
      <c r="AP1616">
        <v>75979</v>
      </c>
      <c r="AQ1616">
        <v>7298</v>
      </c>
      <c r="AR1616" t="s">
        <v>26298</v>
      </c>
      <c r="AS1616" t="s">
        <v>1135</v>
      </c>
      <c r="AT1616" t="s">
        <v>32686</v>
      </c>
      <c r="AV1616" t="s">
        <v>2317</v>
      </c>
      <c r="AW1616" t="s">
        <v>27</v>
      </c>
      <c r="AX1616" t="s">
        <v>40324</v>
      </c>
      <c r="AZ1616" t="s">
        <v>4411</v>
      </c>
      <c r="BA1616">
        <v>75979</v>
      </c>
      <c r="BC1616" t="s">
        <v>26298</v>
      </c>
      <c r="BD1616" t="s">
        <v>1135</v>
      </c>
      <c r="CL1616" t="s">
        <v>32686</v>
      </c>
      <c r="CN1616" t="s">
        <v>2317</v>
      </c>
      <c r="CO1616" t="s">
        <v>27</v>
      </c>
      <c r="CP1616" t="s">
        <v>40324</v>
      </c>
      <c r="CR1616" t="s">
        <v>4411</v>
      </c>
      <c r="CS1616">
        <v>75979</v>
      </c>
      <c r="CU1616" t="s">
        <v>26298</v>
      </c>
      <c r="CV1616" t="s">
        <v>1135</v>
      </c>
      <c r="DH1616">
        <v>0</v>
      </c>
      <c r="DJ1616" t="s">
        <v>4545</v>
      </c>
      <c r="DL1616">
        <v>0</v>
      </c>
      <c r="DO1616">
        <v>0</v>
      </c>
      <c r="DQ1616" t="s">
        <v>26304</v>
      </c>
      <c r="EK1616" t="s">
        <v>26305</v>
      </c>
    </row>
    <row r="1617" spans="1:141" x14ac:dyDescent="0.25">
      <c r="A1617" s="22" t="str">
        <f t="shared" si="25"/>
        <v>LAKE TRAVIS INDEPENDENT SCHOOL DISTRICT</v>
      </c>
      <c r="B1617" t="s">
        <v>40325</v>
      </c>
      <c r="C1617" s="20" t="s">
        <v>40326</v>
      </c>
      <c r="E1617" s="20" t="s">
        <v>40327</v>
      </c>
      <c r="G1617" t="s">
        <v>2837</v>
      </c>
      <c r="H1617" s="20" t="s">
        <v>26294</v>
      </c>
      <c r="I1617">
        <v>20090424</v>
      </c>
      <c r="J1617">
        <v>20220803</v>
      </c>
      <c r="K1617">
        <v>20210914</v>
      </c>
      <c r="L1617">
        <v>20210804</v>
      </c>
      <c r="M1617" t="s">
        <v>40328</v>
      </c>
      <c r="Q1617" t="s">
        <v>40329</v>
      </c>
      <c r="S1617" t="s">
        <v>4320</v>
      </c>
      <c r="T1617" t="s">
        <v>1135</v>
      </c>
      <c r="U1617">
        <v>78738</v>
      </c>
      <c r="V1617">
        <v>6804</v>
      </c>
      <c r="W1617" t="s">
        <v>26298</v>
      </c>
      <c r="X1617">
        <v>25</v>
      </c>
      <c r="Y1617">
        <v>19800801</v>
      </c>
      <c r="Z1617">
        <v>831</v>
      </c>
      <c r="AB1617" s="20" t="s">
        <v>26299</v>
      </c>
      <c r="AE1617" s="20" t="s">
        <v>2171</v>
      </c>
      <c r="AF1617" s="20" t="s">
        <v>26310</v>
      </c>
      <c r="AH1617">
        <v>0</v>
      </c>
      <c r="AJ1617">
        <v>0</v>
      </c>
      <c r="AL1617" t="s">
        <v>4545</v>
      </c>
      <c r="AM1617" t="s">
        <v>40330</v>
      </c>
      <c r="AO1617" t="s">
        <v>4320</v>
      </c>
      <c r="AP1617">
        <v>78738</v>
      </c>
      <c r="AQ1617">
        <v>6804</v>
      </c>
      <c r="AR1617" t="s">
        <v>26298</v>
      </c>
      <c r="AS1617" t="s">
        <v>1135</v>
      </c>
      <c r="AT1617" t="s">
        <v>27764</v>
      </c>
      <c r="AV1617" t="s">
        <v>40331</v>
      </c>
      <c r="AW1617" t="s">
        <v>379</v>
      </c>
      <c r="AX1617" t="s">
        <v>40330</v>
      </c>
      <c r="AZ1617" t="s">
        <v>4320</v>
      </c>
      <c r="BA1617">
        <v>78738</v>
      </c>
      <c r="BB1617">
        <v>6804</v>
      </c>
      <c r="BC1617" t="s">
        <v>26298</v>
      </c>
      <c r="BD1617" t="s">
        <v>1135</v>
      </c>
      <c r="BE1617" t="s">
        <v>27764</v>
      </c>
      <c r="BG1617" t="s">
        <v>40331</v>
      </c>
      <c r="BI1617" t="s">
        <v>40330</v>
      </c>
      <c r="BK1617" t="s">
        <v>4320</v>
      </c>
      <c r="BL1617">
        <v>78738</v>
      </c>
      <c r="BM1617">
        <v>6804</v>
      </c>
      <c r="BN1617" t="s">
        <v>26298</v>
      </c>
      <c r="BO1617" t="s">
        <v>1135</v>
      </c>
      <c r="BP1617" t="s">
        <v>27764</v>
      </c>
      <c r="BR1617" t="s">
        <v>40331</v>
      </c>
      <c r="BT1617" t="s">
        <v>40330</v>
      </c>
      <c r="BV1617" t="s">
        <v>4320</v>
      </c>
      <c r="BW1617">
        <v>78738</v>
      </c>
      <c r="BX1617">
        <v>6804</v>
      </c>
      <c r="BY1617" t="s">
        <v>26298</v>
      </c>
      <c r="BZ1617" t="s">
        <v>1135</v>
      </c>
      <c r="CA1617" t="s">
        <v>27764</v>
      </c>
      <c r="CC1617" t="s">
        <v>40331</v>
      </c>
      <c r="CE1617" t="s">
        <v>40330</v>
      </c>
      <c r="CG1617" t="s">
        <v>4320</v>
      </c>
      <c r="CH1617">
        <v>78738</v>
      </c>
      <c r="CI1617">
        <v>6804</v>
      </c>
      <c r="CJ1617" t="s">
        <v>26298</v>
      </c>
      <c r="CK1617" t="s">
        <v>1135</v>
      </c>
      <c r="CL1617" t="s">
        <v>27764</v>
      </c>
      <c r="CN1617" t="s">
        <v>40331</v>
      </c>
      <c r="CO1617" t="s">
        <v>379</v>
      </c>
      <c r="CP1617" t="s">
        <v>40330</v>
      </c>
      <c r="CR1617" t="s">
        <v>4320</v>
      </c>
      <c r="CS1617">
        <v>78738</v>
      </c>
      <c r="CT1617">
        <v>6804</v>
      </c>
      <c r="CU1617" t="s">
        <v>26298</v>
      </c>
      <c r="CV1617" t="s">
        <v>1135</v>
      </c>
      <c r="CW1617" t="s">
        <v>27764</v>
      </c>
      <c r="CY1617" t="s">
        <v>40331</v>
      </c>
      <c r="DA1617" t="s">
        <v>40330</v>
      </c>
      <c r="DC1617" t="s">
        <v>4320</v>
      </c>
      <c r="DD1617">
        <v>78738</v>
      </c>
      <c r="DE1617">
        <v>6804</v>
      </c>
      <c r="DF1617" t="s">
        <v>26298</v>
      </c>
      <c r="DG1617" t="s">
        <v>1135</v>
      </c>
      <c r="DH1617">
        <v>0</v>
      </c>
      <c r="DJ1617" t="s">
        <v>4545</v>
      </c>
      <c r="DL1617">
        <v>0</v>
      </c>
      <c r="DN1617" t="s">
        <v>26455</v>
      </c>
      <c r="DO1617">
        <v>0</v>
      </c>
      <c r="DQ1617" t="s">
        <v>26304</v>
      </c>
      <c r="EK1617" t="s">
        <v>26305</v>
      </c>
    </row>
    <row r="1618" spans="1:141" x14ac:dyDescent="0.25">
      <c r="A1618" s="22" t="str">
        <f t="shared" si="25"/>
        <v>WISE SOIL &amp; WATER CONSERVATION DISTRICT 548</v>
      </c>
      <c r="B1618" t="s">
        <v>40332</v>
      </c>
      <c r="C1618" s="20" t="s">
        <v>40333</v>
      </c>
      <c r="E1618" s="20" t="s">
        <v>40334</v>
      </c>
      <c r="G1618" t="s">
        <v>2837</v>
      </c>
      <c r="H1618" s="20" t="s">
        <v>26294</v>
      </c>
      <c r="I1618">
        <v>20121005</v>
      </c>
      <c r="J1618">
        <v>20221101</v>
      </c>
      <c r="K1618">
        <v>20211104</v>
      </c>
      <c r="L1618">
        <v>20211103</v>
      </c>
      <c r="M1618" t="s">
        <v>40335</v>
      </c>
      <c r="Q1618" t="s">
        <v>40336</v>
      </c>
      <c r="S1618" t="s">
        <v>421</v>
      </c>
      <c r="T1618" t="s">
        <v>1135</v>
      </c>
      <c r="U1618">
        <v>76234</v>
      </c>
      <c r="V1618">
        <v>3207</v>
      </c>
      <c r="W1618" t="s">
        <v>26298</v>
      </c>
      <c r="X1618">
        <v>12</v>
      </c>
      <c r="Y1618">
        <v>19790216</v>
      </c>
      <c r="Z1618">
        <v>831</v>
      </c>
      <c r="AB1618" s="20" t="s">
        <v>26299</v>
      </c>
      <c r="AE1618" s="20" t="s">
        <v>2171</v>
      </c>
      <c r="AF1618" s="20" t="s">
        <v>27029</v>
      </c>
      <c r="AH1618">
        <v>0</v>
      </c>
      <c r="AJ1618">
        <v>0</v>
      </c>
      <c r="AL1618" t="s">
        <v>4545</v>
      </c>
      <c r="AM1618" t="s">
        <v>40336</v>
      </c>
      <c r="AO1618" t="s">
        <v>421</v>
      </c>
      <c r="AP1618">
        <v>76234</v>
      </c>
      <c r="AQ1618">
        <v>3207</v>
      </c>
      <c r="AR1618" t="s">
        <v>26298</v>
      </c>
      <c r="AS1618" t="s">
        <v>1135</v>
      </c>
      <c r="AT1618" t="s">
        <v>40237</v>
      </c>
      <c r="AV1618" t="s">
        <v>40337</v>
      </c>
      <c r="AX1618" t="s">
        <v>40338</v>
      </c>
      <c r="AZ1618" t="s">
        <v>421</v>
      </c>
      <c r="BA1618">
        <v>76234</v>
      </c>
      <c r="BC1618" t="s">
        <v>26298</v>
      </c>
      <c r="BD1618" t="s">
        <v>1135</v>
      </c>
      <c r="CL1618" t="s">
        <v>40237</v>
      </c>
      <c r="CN1618" t="s">
        <v>40337</v>
      </c>
      <c r="CP1618" t="s">
        <v>40338</v>
      </c>
      <c r="CR1618" t="s">
        <v>421</v>
      </c>
      <c r="CS1618">
        <v>76234</v>
      </c>
      <c r="CU1618" t="s">
        <v>26298</v>
      </c>
      <c r="CV1618" t="s">
        <v>1135</v>
      </c>
      <c r="DH1618">
        <v>0</v>
      </c>
      <c r="DJ1618" t="s">
        <v>4545</v>
      </c>
      <c r="DL1618">
        <v>0</v>
      </c>
      <c r="DO1618">
        <v>0</v>
      </c>
      <c r="DQ1618" t="s">
        <v>26304</v>
      </c>
      <c r="EK1618" t="s">
        <v>26305</v>
      </c>
    </row>
    <row r="1619" spans="1:141" x14ac:dyDescent="0.25">
      <c r="A1619" s="22" t="str">
        <f t="shared" si="25"/>
        <v>CITY OF KERRVILLE</v>
      </c>
      <c r="B1619" t="s">
        <v>40339</v>
      </c>
      <c r="C1619" s="20" t="s">
        <v>40340</v>
      </c>
      <c r="E1619" s="20" t="s">
        <v>40341</v>
      </c>
      <c r="G1619" t="s">
        <v>2837</v>
      </c>
      <c r="H1619" s="20" t="s">
        <v>26459</v>
      </c>
      <c r="I1619">
        <v>20210429</v>
      </c>
      <c r="J1619">
        <v>20220527</v>
      </c>
      <c r="K1619">
        <v>20211015</v>
      </c>
      <c r="L1619">
        <v>20210601</v>
      </c>
      <c r="M1619" t="s">
        <v>40342</v>
      </c>
      <c r="N1619" t="s">
        <v>40343</v>
      </c>
      <c r="O1619" t="s">
        <v>23837</v>
      </c>
      <c r="P1619" t="s">
        <v>40344</v>
      </c>
      <c r="Q1619" t="s">
        <v>40345</v>
      </c>
      <c r="S1619" t="s">
        <v>10306</v>
      </c>
      <c r="T1619" t="s">
        <v>1135</v>
      </c>
      <c r="U1619">
        <v>78028</v>
      </c>
      <c r="V1619">
        <v>5316</v>
      </c>
      <c r="W1619" t="s">
        <v>26298</v>
      </c>
      <c r="X1619">
        <v>21</v>
      </c>
      <c r="Y1619">
        <v>19670826</v>
      </c>
      <c r="Z1619">
        <v>930</v>
      </c>
      <c r="AB1619" s="20" t="s">
        <v>26299</v>
      </c>
      <c r="AE1619" s="20" t="s">
        <v>543</v>
      </c>
      <c r="AF1619" s="20" t="s">
        <v>26375</v>
      </c>
      <c r="AG1619">
        <v>519120</v>
      </c>
      <c r="AH1619">
        <v>2</v>
      </c>
      <c r="AI1619" t="s">
        <v>40346</v>
      </c>
      <c r="AJ1619">
        <v>1</v>
      </c>
      <c r="AK1619" t="s">
        <v>40347</v>
      </c>
      <c r="AL1619" t="s">
        <v>26319</v>
      </c>
      <c r="AM1619" t="s">
        <v>2662</v>
      </c>
      <c r="AO1619" t="s">
        <v>10306</v>
      </c>
      <c r="AP1619">
        <v>78028</v>
      </c>
      <c r="AR1619" t="s">
        <v>26298</v>
      </c>
      <c r="AS1619" t="s">
        <v>1135</v>
      </c>
      <c r="AT1619" t="s">
        <v>27219</v>
      </c>
      <c r="AV1619" t="s">
        <v>19404</v>
      </c>
      <c r="AW1619" t="s">
        <v>64</v>
      </c>
      <c r="AX1619" t="s">
        <v>2662</v>
      </c>
      <c r="AZ1619" t="s">
        <v>10306</v>
      </c>
      <c r="BA1619">
        <v>78028</v>
      </c>
      <c r="BC1619" t="s">
        <v>26298</v>
      </c>
      <c r="BD1619" t="s">
        <v>1135</v>
      </c>
      <c r="CL1619" t="s">
        <v>30852</v>
      </c>
      <c r="CN1619" t="s">
        <v>29465</v>
      </c>
      <c r="CO1619" t="s">
        <v>1221</v>
      </c>
      <c r="CP1619" t="s">
        <v>2662</v>
      </c>
      <c r="CR1619" t="s">
        <v>10306</v>
      </c>
      <c r="CS1619">
        <v>78028</v>
      </c>
      <c r="CU1619" t="s">
        <v>26298</v>
      </c>
      <c r="CV1619" t="s">
        <v>1135</v>
      </c>
      <c r="DH1619">
        <v>0</v>
      </c>
      <c r="DJ1619" t="s">
        <v>4545</v>
      </c>
      <c r="DL1619">
        <v>0</v>
      </c>
      <c r="DO1619">
        <v>0</v>
      </c>
      <c r="DQ1619" t="s">
        <v>26304</v>
      </c>
      <c r="EK1619" t="s">
        <v>26305</v>
      </c>
    </row>
    <row r="1620" spans="1:141" x14ac:dyDescent="0.25">
      <c r="A1620" s="22" t="str">
        <f t="shared" si="25"/>
        <v>LA JOYA ECONOMIC DEVELOPMENT CORPORATION</v>
      </c>
      <c r="B1620" t="s">
        <v>40348</v>
      </c>
      <c r="C1620" s="20" t="s">
        <v>40349</v>
      </c>
      <c r="E1620" s="20" t="s">
        <v>40350</v>
      </c>
      <c r="G1620" t="s">
        <v>2837</v>
      </c>
      <c r="H1620" s="20" t="s">
        <v>26459</v>
      </c>
      <c r="I1620">
        <v>20130325</v>
      </c>
      <c r="J1620">
        <v>20211228</v>
      </c>
      <c r="K1620">
        <v>20210926</v>
      </c>
      <c r="L1620">
        <v>20201230</v>
      </c>
      <c r="M1620" t="s">
        <v>40351</v>
      </c>
      <c r="N1620" t="s">
        <v>40352</v>
      </c>
      <c r="O1620" t="s">
        <v>40353</v>
      </c>
      <c r="Q1620" t="s">
        <v>40354</v>
      </c>
      <c r="S1620" t="s">
        <v>4818</v>
      </c>
      <c r="T1620" t="s">
        <v>1135</v>
      </c>
      <c r="U1620">
        <v>78560</v>
      </c>
      <c r="V1620">
        <v>4194</v>
      </c>
      <c r="W1620" t="s">
        <v>26298</v>
      </c>
      <c r="X1620">
        <v>28</v>
      </c>
      <c r="Y1620">
        <v>20000107</v>
      </c>
      <c r="Z1620">
        <v>930</v>
      </c>
      <c r="AB1620" s="20" t="s">
        <v>26299</v>
      </c>
      <c r="AE1620" s="20" t="s">
        <v>786</v>
      </c>
      <c r="AF1620" s="20" t="s">
        <v>40355</v>
      </c>
      <c r="AG1620">
        <v>926110</v>
      </c>
      <c r="AH1620">
        <v>1</v>
      </c>
      <c r="AI1620" t="s">
        <v>40356</v>
      </c>
      <c r="AJ1620">
        <v>0</v>
      </c>
      <c r="AL1620" t="s">
        <v>4545</v>
      </c>
      <c r="AM1620" t="s">
        <v>1579</v>
      </c>
      <c r="AO1620" t="s">
        <v>4818</v>
      </c>
      <c r="AP1620">
        <v>78560</v>
      </c>
      <c r="AR1620" t="s">
        <v>26298</v>
      </c>
      <c r="AS1620" t="s">
        <v>1135</v>
      </c>
      <c r="AT1620" t="s">
        <v>35163</v>
      </c>
      <c r="AV1620" t="s">
        <v>31018</v>
      </c>
      <c r="AW1620" t="s">
        <v>2989</v>
      </c>
      <c r="AX1620" t="s">
        <v>1579</v>
      </c>
      <c r="AZ1620" t="s">
        <v>4818</v>
      </c>
      <c r="BA1620">
        <v>78560</v>
      </c>
      <c r="BC1620" t="s">
        <v>26298</v>
      </c>
      <c r="BD1620" t="s">
        <v>1135</v>
      </c>
      <c r="CL1620" t="s">
        <v>40357</v>
      </c>
      <c r="CN1620" t="s">
        <v>153</v>
      </c>
      <c r="CO1620" t="s">
        <v>430</v>
      </c>
      <c r="CP1620" t="s">
        <v>1579</v>
      </c>
      <c r="CR1620" t="s">
        <v>4818</v>
      </c>
      <c r="CS1620">
        <v>78560</v>
      </c>
      <c r="CU1620" t="s">
        <v>26298</v>
      </c>
      <c r="CV1620" t="s">
        <v>1135</v>
      </c>
      <c r="DH1620">
        <v>0</v>
      </c>
      <c r="DJ1620" t="s">
        <v>4545</v>
      </c>
      <c r="DL1620">
        <v>0</v>
      </c>
      <c r="DO1620">
        <v>0</v>
      </c>
      <c r="DQ1620" t="s">
        <v>26304</v>
      </c>
      <c r="EK1620" t="s">
        <v>26305</v>
      </c>
    </row>
    <row r="1621" spans="1:141" x14ac:dyDescent="0.25">
      <c r="A1621" s="22" t="str">
        <f t="shared" si="25"/>
        <v>JASPER NEWTON COUNTY PUBLIC HEALTH DISTRICT</v>
      </c>
      <c r="B1621" t="s">
        <v>40358</v>
      </c>
      <c r="C1621" s="20" t="s">
        <v>40359</v>
      </c>
      <c r="E1621" s="20" t="s">
        <v>40360</v>
      </c>
      <c r="G1621" t="s">
        <v>2837</v>
      </c>
      <c r="H1621" s="20" t="s">
        <v>26294</v>
      </c>
      <c r="I1621">
        <v>20130102</v>
      </c>
      <c r="J1621">
        <v>20220604</v>
      </c>
      <c r="K1621">
        <v>20210607</v>
      </c>
      <c r="L1621">
        <v>20210605</v>
      </c>
      <c r="M1621" t="s">
        <v>40361</v>
      </c>
      <c r="Q1621" t="s">
        <v>10933</v>
      </c>
      <c r="S1621" t="s">
        <v>634</v>
      </c>
      <c r="T1621" t="s">
        <v>1135</v>
      </c>
      <c r="U1621">
        <v>75951</v>
      </c>
      <c r="V1621">
        <v>4014</v>
      </c>
      <c r="W1621" t="s">
        <v>26298</v>
      </c>
      <c r="X1621">
        <v>8</v>
      </c>
      <c r="Y1621">
        <v>19430101</v>
      </c>
      <c r="Z1621">
        <v>831</v>
      </c>
      <c r="AB1621" s="20" t="s">
        <v>26299</v>
      </c>
      <c r="AE1621" s="20" t="s">
        <v>2171</v>
      </c>
      <c r="AF1621" s="20" t="s">
        <v>27029</v>
      </c>
      <c r="AH1621">
        <v>0</v>
      </c>
      <c r="AJ1621">
        <v>0</v>
      </c>
      <c r="AL1621" t="s">
        <v>4545</v>
      </c>
      <c r="AM1621" t="s">
        <v>10933</v>
      </c>
      <c r="AO1621" t="s">
        <v>634</v>
      </c>
      <c r="AP1621">
        <v>75951</v>
      </c>
      <c r="AQ1621">
        <v>4014</v>
      </c>
      <c r="AR1621" t="s">
        <v>26298</v>
      </c>
      <c r="AS1621" t="s">
        <v>1135</v>
      </c>
      <c r="AT1621" t="s">
        <v>27054</v>
      </c>
      <c r="AV1621" t="s">
        <v>40362</v>
      </c>
      <c r="AW1621" t="s">
        <v>40</v>
      </c>
      <c r="AX1621" t="s">
        <v>10933</v>
      </c>
      <c r="AZ1621" t="s">
        <v>634</v>
      </c>
      <c r="BA1621">
        <v>75951</v>
      </c>
      <c r="BB1621">
        <v>4014</v>
      </c>
      <c r="BC1621" t="s">
        <v>26298</v>
      </c>
      <c r="BD1621" t="s">
        <v>1135</v>
      </c>
      <c r="CL1621" t="s">
        <v>20848</v>
      </c>
      <c r="CN1621" t="s">
        <v>39344</v>
      </c>
      <c r="CO1621" t="s">
        <v>1416</v>
      </c>
      <c r="CP1621" t="s">
        <v>10933</v>
      </c>
      <c r="CR1621" t="s">
        <v>634</v>
      </c>
      <c r="CS1621">
        <v>75951</v>
      </c>
      <c r="CT1621">
        <v>4014</v>
      </c>
      <c r="CU1621" t="s">
        <v>26298</v>
      </c>
      <c r="CV1621" t="s">
        <v>1135</v>
      </c>
      <c r="DH1621">
        <v>0</v>
      </c>
      <c r="DJ1621" t="s">
        <v>4545</v>
      </c>
      <c r="DL1621">
        <v>0</v>
      </c>
      <c r="DO1621">
        <v>0</v>
      </c>
      <c r="DQ1621" t="s">
        <v>26304</v>
      </c>
      <c r="EK1621" t="s">
        <v>26305</v>
      </c>
    </row>
    <row r="1622" spans="1:141" x14ac:dyDescent="0.25">
      <c r="A1622" s="22" t="str">
        <f t="shared" si="25"/>
        <v>BASTROP COUNTY MUNICIPAL UTILITY NO 1</v>
      </c>
      <c r="B1622" t="s">
        <v>40363</v>
      </c>
      <c r="C1622" s="20" t="s">
        <v>40364</v>
      </c>
      <c r="E1622" s="20" t="s">
        <v>40365</v>
      </c>
      <c r="G1622" t="s">
        <v>2837</v>
      </c>
      <c r="H1622" s="20" t="s">
        <v>26294</v>
      </c>
      <c r="I1622">
        <v>20161208</v>
      </c>
      <c r="J1622">
        <v>20211109</v>
      </c>
      <c r="K1622">
        <v>20201112</v>
      </c>
      <c r="L1622">
        <v>20201111</v>
      </c>
      <c r="M1622" t="s">
        <v>40366</v>
      </c>
      <c r="Q1622" t="s">
        <v>40367</v>
      </c>
      <c r="S1622" t="s">
        <v>360</v>
      </c>
      <c r="T1622" t="s">
        <v>1135</v>
      </c>
      <c r="U1622">
        <v>77027</v>
      </c>
      <c r="V1622">
        <v>7528</v>
      </c>
      <c r="W1622" t="s">
        <v>26298</v>
      </c>
      <c r="X1622">
        <v>7</v>
      </c>
      <c r="Y1622">
        <v>19990625</v>
      </c>
      <c r="Z1622">
        <v>930</v>
      </c>
      <c r="AB1622" s="20" t="s">
        <v>26299</v>
      </c>
      <c r="AE1622" s="20" t="s">
        <v>502</v>
      </c>
      <c r="AF1622" s="20" t="s">
        <v>2787</v>
      </c>
      <c r="AH1622">
        <v>0</v>
      </c>
      <c r="AJ1622">
        <v>0</v>
      </c>
      <c r="AL1622" t="s">
        <v>4545</v>
      </c>
      <c r="AM1622" t="s">
        <v>40368</v>
      </c>
      <c r="AO1622" t="s">
        <v>4320</v>
      </c>
      <c r="AP1622">
        <v>78701</v>
      </c>
      <c r="AR1622" t="s">
        <v>26298</v>
      </c>
      <c r="AS1622" t="s">
        <v>1135</v>
      </c>
      <c r="AT1622" t="s">
        <v>4605</v>
      </c>
      <c r="AV1622" t="s">
        <v>4285</v>
      </c>
      <c r="AW1622" t="s">
        <v>56</v>
      </c>
      <c r="AX1622" t="s">
        <v>40369</v>
      </c>
      <c r="AZ1622" t="s">
        <v>360</v>
      </c>
      <c r="BA1622">
        <v>77002</v>
      </c>
      <c r="BB1622">
        <v>9552</v>
      </c>
      <c r="BC1622" t="s">
        <v>26298</v>
      </c>
      <c r="BD1622" t="s">
        <v>1135</v>
      </c>
      <c r="CL1622" t="s">
        <v>4605</v>
      </c>
      <c r="CN1622" t="s">
        <v>4285</v>
      </c>
      <c r="CO1622" t="s">
        <v>56</v>
      </c>
      <c r="CP1622" t="s">
        <v>40369</v>
      </c>
      <c r="CR1622" t="s">
        <v>360</v>
      </c>
      <c r="CS1622">
        <v>77002</v>
      </c>
      <c r="CT1622">
        <v>9552</v>
      </c>
      <c r="CU1622" t="s">
        <v>26298</v>
      </c>
      <c r="CV1622" t="s">
        <v>1135</v>
      </c>
      <c r="DH1622">
        <v>0</v>
      </c>
      <c r="DJ1622" t="s">
        <v>4545</v>
      </c>
      <c r="DL1622">
        <v>0</v>
      </c>
      <c r="DO1622">
        <v>0</v>
      </c>
      <c r="DQ1622" t="s">
        <v>26304</v>
      </c>
      <c r="EK1622" t="s">
        <v>26305</v>
      </c>
    </row>
    <row r="1623" spans="1:141" x14ac:dyDescent="0.25">
      <c r="A1623" s="22" t="str">
        <f t="shared" si="25"/>
        <v>HIDALGO COUNTY REGIONAL MOBILITY AUTHORITY</v>
      </c>
      <c r="B1623" t="s">
        <v>40370</v>
      </c>
      <c r="C1623" s="20" t="s">
        <v>40371</v>
      </c>
      <c r="E1623" s="20" t="s">
        <v>40372</v>
      </c>
      <c r="G1623" t="s">
        <v>2837</v>
      </c>
      <c r="H1623" s="20" t="s">
        <v>26294</v>
      </c>
      <c r="I1623">
        <v>20140409</v>
      </c>
      <c r="J1623">
        <v>20220408</v>
      </c>
      <c r="K1623">
        <v>20210412</v>
      </c>
      <c r="L1623">
        <v>20210412</v>
      </c>
      <c r="M1623" t="s">
        <v>10503</v>
      </c>
      <c r="N1623" t="s">
        <v>40373</v>
      </c>
      <c r="O1623" t="s">
        <v>10503</v>
      </c>
      <c r="Q1623" t="s">
        <v>40374</v>
      </c>
      <c r="S1623" t="s">
        <v>10490</v>
      </c>
      <c r="T1623" t="s">
        <v>1135</v>
      </c>
      <c r="U1623">
        <v>78577</v>
      </c>
      <c r="V1623">
        <v>4742</v>
      </c>
      <c r="W1623" t="s">
        <v>26298</v>
      </c>
      <c r="X1623">
        <v>15</v>
      </c>
      <c r="Y1623">
        <v>20060826</v>
      </c>
      <c r="Z1623">
        <v>1231</v>
      </c>
      <c r="AA1623" t="s">
        <v>40375</v>
      </c>
      <c r="AB1623" s="20" t="s">
        <v>26299</v>
      </c>
      <c r="AE1623" s="20" t="s">
        <v>505</v>
      </c>
      <c r="AF1623" s="20" t="s">
        <v>40376</v>
      </c>
      <c r="AH1623">
        <v>0</v>
      </c>
      <c r="AJ1623">
        <v>0</v>
      </c>
      <c r="AL1623" t="s">
        <v>4545</v>
      </c>
      <c r="AM1623" t="s">
        <v>1816</v>
      </c>
      <c r="AO1623" t="s">
        <v>10490</v>
      </c>
      <c r="AP1623">
        <v>78577</v>
      </c>
      <c r="AQ1623">
        <v>4742</v>
      </c>
      <c r="AR1623" t="s">
        <v>26298</v>
      </c>
      <c r="AS1623" t="s">
        <v>1135</v>
      </c>
      <c r="AT1623" t="s">
        <v>31138</v>
      </c>
      <c r="AV1623" t="s">
        <v>40377</v>
      </c>
      <c r="AW1623" t="s">
        <v>25</v>
      </c>
      <c r="AX1623" t="s">
        <v>40378</v>
      </c>
      <c r="AZ1623" t="s">
        <v>10490</v>
      </c>
      <c r="BA1623">
        <v>78577</v>
      </c>
      <c r="BC1623" t="s">
        <v>26298</v>
      </c>
      <c r="BD1623" t="s">
        <v>1135</v>
      </c>
      <c r="CL1623" t="s">
        <v>31138</v>
      </c>
      <c r="CN1623" t="s">
        <v>40377</v>
      </c>
      <c r="CO1623" t="s">
        <v>25</v>
      </c>
      <c r="CP1623" t="s">
        <v>40378</v>
      </c>
      <c r="CR1623" t="s">
        <v>10490</v>
      </c>
      <c r="CS1623">
        <v>78577</v>
      </c>
      <c r="CU1623" t="s">
        <v>26298</v>
      </c>
      <c r="CV1623" t="s">
        <v>1135</v>
      </c>
      <c r="CW1623" t="s">
        <v>40379</v>
      </c>
      <c r="CY1623" t="s">
        <v>29465</v>
      </c>
      <c r="CZ1623" t="s">
        <v>29167</v>
      </c>
      <c r="DA1623" t="s">
        <v>40378</v>
      </c>
      <c r="DC1623" t="s">
        <v>10490</v>
      </c>
      <c r="DD1623">
        <v>78577</v>
      </c>
      <c r="DF1623" t="s">
        <v>26298</v>
      </c>
      <c r="DG1623" t="s">
        <v>1135</v>
      </c>
      <c r="DH1623">
        <v>0</v>
      </c>
      <c r="DJ1623" t="s">
        <v>4545</v>
      </c>
      <c r="DL1623">
        <v>0</v>
      </c>
      <c r="DO1623">
        <v>0</v>
      </c>
      <c r="DQ1623" t="s">
        <v>26304</v>
      </c>
      <c r="EK1623" t="s">
        <v>26305</v>
      </c>
    </row>
    <row r="1624" spans="1:141" x14ac:dyDescent="0.25">
      <c r="A1624" s="22" t="str">
        <f t="shared" si="25"/>
        <v>CITY OF AUSTIN</v>
      </c>
      <c r="B1624" t="s">
        <v>40380</v>
      </c>
      <c r="C1624" s="20" t="s">
        <v>40381</v>
      </c>
      <c r="E1624" s="20" t="s">
        <v>40382</v>
      </c>
      <c r="G1624" t="s">
        <v>2837</v>
      </c>
      <c r="H1624" s="20" t="s">
        <v>26294</v>
      </c>
      <c r="I1624">
        <v>20131218</v>
      </c>
      <c r="J1624">
        <v>20220126</v>
      </c>
      <c r="K1624">
        <v>20210923</v>
      </c>
      <c r="L1624">
        <v>20210128</v>
      </c>
      <c r="M1624" t="s">
        <v>31370</v>
      </c>
      <c r="N1624" t="s">
        <v>40383</v>
      </c>
      <c r="O1624" t="s">
        <v>31370</v>
      </c>
      <c r="P1624">
        <v>1</v>
      </c>
      <c r="Q1624" t="s">
        <v>40384</v>
      </c>
      <c r="S1624" t="s">
        <v>4320</v>
      </c>
      <c r="T1624" t="s">
        <v>1135</v>
      </c>
      <c r="U1624">
        <v>78702</v>
      </c>
      <c r="V1624">
        <v>2424</v>
      </c>
      <c r="W1624" t="s">
        <v>26298</v>
      </c>
      <c r="X1624">
        <v>25</v>
      </c>
      <c r="Y1624">
        <v>18390101</v>
      </c>
      <c r="Z1624">
        <v>930</v>
      </c>
      <c r="AA1624" t="s">
        <v>40385</v>
      </c>
      <c r="AB1624" s="20" t="s">
        <v>26299</v>
      </c>
      <c r="AE1624" s="20" t="s">
        <v>543</v>
      </c>
      <c r="AF1624" s="20" t="s">
        <v>26375</v>
      </c>
      <c r="AH1624">
        <v>0</v>
      </c>
      <c r="AJ1624">
        <v>0</v>
      </c>
      <c r="AL1624" t="s">
        <v>4545</v>
      </c>
      <c r="AM1624" t="s">
        <v>40384</v>
      </c>
      <c r="AO1624" t="s">
        <v>4320</v>
      </c>
      <c r="AP1624">
        <v>78702</v>
      </c>
      <c r="AR1624" t="s">
        <v>26298</v>
      </c>
      <c r="AS1624" t="s">
        <v>1135</v>
      </c>
      <c r="AT1624" t="s">
        <v>27878</v>
      </c>
      <c r="AV1624" t="s">
        <v>40386</v>
      </c>
      <c r="AW1624" t="s">
        <v>1975</v>
      </c>
      <c r="AX1624" t="s">
        <v>40384</v>
      </c>
      <c r="AZ1624" t="s">
        <v>4320</v>
      </c>
      <c r="BA1624">
        <v>78702</v>
      </c>
      <c r="BC1624" t="s">
        <v>26298</v>
      </c>
      <c r="BD1624" t="s">
        <v>1135</v>
      </c>
      <c r="CL1624" t="s">
        <v>27878</v>
      </c>
      <c r="CN1624" t="s">
        <v>40386</v>
      </c>
      <c r="CO1624" t="s">
        <v>1975</v>
      </c>
      <c r="CP1624" t="s">
        <v>40384</v>
      </c>
      <c r="CR1624" t="s">
        <v>4320</v>
      </c>
      <c r="CS1624">
        <v>78702</v>
      </c>
      <c r="CU1624" t="s">
        <v>26298</v>
      </c>
      <c r="CV1624" t="s">
        <v>1135</v>
      </c>
      <c r="DH1624">
        <v>0</v>
      </c>
      <c r="DJ1624" t="s">
        <v>4545</v>
      </c>
      <c r="DL1624">
        <v>0</v>
      </c>
      <c r="DO1624">
        <v>0</v>
      </c>
      <c r="DQ1624" t="s">
        <v>26304</v>
      </c>
      <c r="EK1624" t="s">
        <v>26305</v>
      </c>
    </row>
    <row r="1625" spans="1:141" x14ac:dyDescent="0.25">
      <c r="A1625" s="22" t="str">
        <f t="shared" si="25"/>
        <v>INDIAN CREEK VOLUNTEER FIRE DEPARTMENT</v>
      </c>
      <c r="B1625" t="s">
        <v>40387</v>
      </c>
      <c r="C1625" s="20" t="s">
        <v>40388</v>
      </c>
      <c r="E1625" s="20" t="s">
        <v>40389</v>
      </c>
      <c r="G1625" t="s">
        <v>2837</v>
      </c>
      <c r="H1625" s="20" t="s">
        <v>26294</v>
      </c>
      <c r="I1625">
        <v>20131203</v>
      </c>
      <c r="J1625">
        <v>20220913</v>
      </c>
      <c r="K1625">
        <v>20210916</v>
      </c>
      <c r="L1625">
        <v>20210915</v>
      </c>
      <c r="M1625" t="s">
        <v>40390</v>
      </c>
      <c r="N1625" t="s">
        <v>40391</v>
      </c>
      <c r="O1625" t="s">
        <v>40392</v>
      </c>
      <c r="Q1625" t="s">
        <v>40393</v>
      </c>
      <c r="S1625" t="s">
        <v>2786</v>
      </c>
      <c r="T1625" t="s">
        <v>1135</v>
      </c>
      <c r="U1625">
        <v>76240</v>
      </c>
      <c r="V1625">
        <v>9592</v>
      </c>
      <c r="W1625" t="s">
        <v>26298</v>
      </c>
      <c r="X1625">
        <v>13</v>
      </c>
      <c r="Y1625">
        <v>20121001</v>
      </c>
      <c r="Z1625">
        <v>630</v>
      </c>
      <c r="AB1625" s="20" t="s">
        <v>26299</v>
      </c>
      <c r="AE1625" s="20" t="s">
        <v>2171</v>
      </c>
      <c r="AF1625" s="20" t="s">
        <v>27029</v>
      </c>
      <c r="AH1625">
        <v>0</v>
      </c>
      <c r="AJ1625">
        <v>0</v>
      </c>
      <c r="AL1625" t="s">
        <v>4545</v>
      </c>
      <c r="AM1625" t="s">
        <v>40394</v>
      </c>
      <c r="AO1625" t="s">
        <v>2786</v>
      </c>
      <c r="AP1625">
        <v>76240</v>
      </c>
      <c r="AQ1625">
        <v>9539</v>
      </c>
      <c r="AR1625" t="s">
        <v>26298</v>
      </c>
      <c r="AS1625" t="s">
        <v>1135</v>
      </c>
      <c r="AT1625" t="s">
        <v>5059</v>
      </c>
      <c r="AV1625" t="s">
        <v>3001</v>
      </c>
      <c r="AW1625" t="s">
        <v>1846</v>
      </c>
      <c r="AX1625" t="s">
        <v>40395</v>
      </c>
      <c r="AZ1625" t="s">
        <v>2786</v>
      </c>
      <c r="BA1625">
        <v>76240</v>
      </c>
      <c r="BC1625" t="s">
        <v>26298</v>
      </c>
      <c r="BD1625" t="s">
        <v>1135</v>
      </c>
      <c r="CL1625" t="s">
        <v>5059</v>
      </c>
      <c r="CN1625" t="s">
        <v>3001</v>
      </c>
      <c r="CO1625" t="s">
        <v>1846</v>
      </c>
      <c r="CP1625" t="s">
        <v>40395</v>
      </c>
      <c r="CR1625" t="s">
        <v>2786</v>
      </c>
      <c r="CS1625">
        <v>76240</v>
      </c>
      <c r="CU1625" t="s">
        <v>26298</v>
      </c>
      <c r="CV1625" t="s">
        <v>1135</v>
      </c>
      <c r="DH1625">
        <v>0</v>
      </c>
      <c r="DJ1625" t="s">
        <v>4545</v>
      </c>
      <c r="DL1625">
        <v>0</v>
      </c>
      <c r="DN1625" t="s">
        <v>26455</v>
      </c>
      <c r="DO1625">
        <v>0</v>
      </c>
      <c r="DQ1625" t="s">
        <v>26304</v>
      </c>
      <c r="EK1625" t="s">
        <v>26305</v>
      </c>
    </row>
    <row r="1626" spans="1:141" x14ac:dyDescent="0.25">
      <c r="A1626" s="22" t="str">
        <f t="shared" si="25"/>
        <v>MONTGOMERY COUNTY PUBLIC HEALTH DISTRICT</v>
      </c>
      <c r="B1626" t="s">
        <v>40396</v>
      </c>
      <c r="C1626" s="20" t="s">
        <v>40397</v>
      </c>
      <c r="E1626" s="20" t="s">
        <v>40398</v>
      </c>
      <c r="G1626" t="s">
        <v>2837</v>
      </c>
      <c r="H1626" s="20" t="s">
        <v>26294</v>
      </c>
      <c r="I1626">
        <v>20130805</v>
      </c>
      <c r="J1626">
        <v>20220405</v>
      </c>
      <c r="K1626">
        <v>20210408</v>
      </c>
      <c r="L1626">
        <v>20210406</v>
      </c>
      <c r="M1626" t="s">
        <v>40399</v>
      </c>
      <c r="Q1626" t="s">
        <v>40400</v>
      </c>
      <c r="S1626" t="s">
        <v>9150</v>
      </c>
      <c r="T1626" t="s">
        <v>1135</v>
      </c>
      <c r="U1626">
        <v>77304</v>
      </c>
      <c r="V1626">
        <v>3316</v>
      </c>
      <c r="W1626" t="s">
        <v>26298</v>
      </c>
      <c r="X1626">
        <v>8</v>
      </c>
      <c r="Y1626">
        <v>20100730</v>
      </c>
      <c r="Z1626">
        <v>930</v>
      </c>
      <c r="AB1626" s="20" t="s">
        <v>26299</v>
      </c>
      <c r="AE1626" s="20" t="s">
        <v>2171</v>
      </c>
      <c r="AF1626" s="20" t="s">
        <v>26339</v>
      </c>
      <c r="AH1626">
        <v>0</v>
      </c>
      <c r="AJ1626">
        <v>0</v>
      </c>
      <c r="AL1626" t="s">
        <v>4545</v>
      </c>
      <c r="AM1626" t="s">
        <v>37146</v>
      </c>
      <c r="AO1626" t="s">
        <v>9150</v>
      </c>
      <c r="AP1626">
        <v>77304</v>
      </c>
      <c r="AQ1626">
        <v>3316</v>
      </c>
      <c r="AR1626" t="s">
        <v>26298</v>
      </c>
      <c r="AS1626" t="s">
        <v>1135</v>
      </c>
      <c r="AT1626" t="s">
        <v>27939</v>
      </c>
      <c r="AU1626" t="s">
        <v>3510</v>
      </c>
      <c r="AV1626" t="s">
        <v>1076</v>
      </c>
      <c r="AW1626" t="s">
        <v>1716</v>
      </c>
      <c r="AX1626" t="s">
        <v>37148</v>
      </c>
      <c r="AZ1626" t="s">
        <v>9150</v>
      </c>
      <c r="BA1626">
        <v>77304</v>
      </c>
      <c r="BC1626" t="s">
        <v>26298</v>
      </c>
      <c r="BD1626" t="s">
        <v>1135</v>
      </c>
      <c r="CL1626" t="s">
        <v>32183</v>
      </c>
      <c r="CN1626" t="s">
        <v>3725</v>
      </c>
      <c r="CO1626" t="s">
        <v>420</v>
      </c>
      <c r="CP1626" t="s">
        <v>37148</v>
      </c>
      <c r="CR1626" t="s">
        <v>9150</v>
      </c>
      <c r="CS1626">
        <v>77304</v>
      </c>
      <c r="CU1626" t="s">
        <v>26298</v>
      </c>
      <c r="CV1626" t="s">
        <v>1135</v>
      </c>
      <c r="CW1626" t="s">
        <v>3313</v>
      </c>
      <c r="CY1626" t="s">
        <v>37149</v>
      </c>
      <c r="CZ1626" t="s">
        <v>1221</v>
      </c>
      <c r="DA1626" t="s">
        <v>40401</v>
      </c>
      <c r="DC1626" t="s">
        <v>9150</v>
      </c>
      <c r="DD1626">
        <v>77304</v>
      </c>
      <c r="DF1626" t="s">
        <v>26298</v>
      </c>
      <c r="DG1626" t="s">
        <v>1135</v>
      </c>
      <c r="DH1626">
        <v>0</v>
      </c>
      <c r="DJ1626" t="s">
        <v>4545</v>
      </c>
      <c r="DL1626">
        <v>0</v>
      </c>
      <c r="DO1626">
        <v>0</v>
      </c>
      <c r="DQ1626" t="s">
        <v>26304</v>
      </c>
      <c r="EK1626" t="s">
        <v>26305</v>
      </c>
    </row>
    <row r="1627" spans="1:141" x14ac:dyDescent="0.25">
      <c r="A1627" s="22" t="str">
        <f t="shared" ref="A1627:A1690" si="26">IF(RIGHT(M1627,9)=", CITY OF","CITY OF "&amp;LEFT(M1627,LEN(M1627)-9),IF(RIGHT(M1627,9)=", TOWN OF","TOWN OF "&amp;LEFT(M1627,LEN(M1627)-9),IF(RIGHT(M1627,11)=", COUNTY OF","COUNTY OF "&amp;LEFT(M1627,LEN(M1627)-11),M1627)))</f>
        <v>COUNTY OF MONTGOMERY</v>
      </c>
      <c r="B1627" t="s">
        <v>40402</v>
      </c>
      <c r="C1627" s="20" t="s">
        <v>40403</v>
      </c>
      <c r="E1627" s="20" t="s">
        <v>40404</v>
      </c>
      <c r="G1627" t="s">
        <v>2837</v>
      </c>
      <c r="H1627" s="20" t="s">
        <v>26294</v>
      </c>
      <c r="I1627">
        <v>20141107</v>
      </c>
      <c r="J1627">
        <v>20221025</v>
      </c>
      <c r="K1627">
        <v>20211028</v>
      </c>
      <c r="L1627">
        <v>20211026</v>
      </c>
      <c r="M1627" t="s">
        <v>30959</v>
      </c>
      <c r="N1627" t="s">
        <v>40405</v>
      </c>
      <c r="O1627" t="s">
        <v>40406</v>
      </c>
      <c r="Q1627" t="s">
        <v>12225</v>
      </c>
      <c r="S1627" t="s">
        <v>3795</v>
      </c>
      <c r="T1627" t="s">
        <v>1135</v>
      </c>
      <c r="U1627">
        <v>77365</v>
      </c>
      <c r="V1627">
        <v>4921</v>
      </c>
      <c r="W1627" t="s">
        <v>26298</v>
      </c>
      <c r="X1627">
        <v>8</v>
      </c>
      <c r="Y1627">
        <v>19750526</v>
      </c>
      <c r="Z1627">
        <v>930</v>
      </c>
      <c r="AA1627" t="s">
        <v>40407</v>
      </c>
      <c r="AB1627" s="20" t="s">
        <v>26299</v>
      </c>
      <c r="AE1627" s="20" t="s">
        <v>2171</v>
      </c>
      <c r="AF1627" s="20" t="s">
        <v>26339</v>
      </c>
      <c r="AH1627">
        <v>0</v>
      </c>
      <c r="AJ1627">
        <v>0</v>
      </c>
      <c r="AL1627" t="s">
        <v>4545</v>
      </c>
      <c r="AM1627" t="s">
        <v>12225</v>
      </c>
      <c r="AO1627" t="s">
        <v>3795</v>
      </c>
      <c r="AP1627">
        <v>77365</v>
      </c>
      <c r="AQ1627">
        <v>4921</v>
      </c>
      <c r="AR1627" t="s">
        <v>26298</v>
      </c>
      <c r="AS1627" t="s">
        <v>1135</v>
      </c>
      <c r="AT1627" t="s">
        <v>4065</v>
      </c>
      <c r="AV1627" t="s">
        <v>1076</v>
      </c>
      <c r="AW1627" t="s">
        <v>585</v>
      </c>
      <c r="AX1627" t="s">
        <v>12225</v>
      </c>
      <c r="AZ1627" t="s">
        <v>3795</v>
      </c>
      <c r="BA1627">
        <v>77365</v>
      </c>
      <c r="BC1627" t="s">
        <v>26298</v>
      </c>
      <c r="BD1627" t="s">
        <v>1135</v>
      </c>
      <c r="BP1627" t="s">
        <v>4065</v>
      </c>
      <c r="BR1627" t="s">
        <v>1076</v>
      </c>
      <c r="BS1627" t="s">
        <v>585</v>
      </c>
      <c r="BT1627" t="s">
        <v>12225</v>
      </c>
      <c r="BV1627" t="s">
        <v>3795</v>
      </c>
      <c r="BW1627">
        <v>77365</v>
      </c>
      <c r="BY1627" t="s">
        <v>26298</v>
      </c>
      <c r="BZ1627" t="s">
        <v>1135</v>
      </c>
      <c r="CA1627" t="s">
        <v>26599</v>
      </c>
      <c r="CB1627" t="s">
        <v>31726</v>
      </c>
      <c r="CC1627" t="s">
        <v>19428</v>
      </c>
      <c r="CD1627" t="s">
        <v>32</v>
      </c>
      <c r="CE1627" t="s">
        <v>12225</v>
      </c>
      <c r="CG1627" t="s">
        <v>3795</v>
      </c>
      <c r="CH1627">
        <v>77365</v>
      </c>
      <c r="CJ1627" t="s">
        <v>26298</v>
      </c>
      <c r="CK1627" t="s">
        <v>1135</v>
      </c>
      <c r="CL1627" t="s">
        <v>4065</v>
      </c>
      <c r="CN1627" t="s">
        <v>1076</v>
      </c>
      <c r="CO1627" t="s">
        <v>585</v>
      </c>
      <c r="CP1627" t="s">
        <v>12225</v>
      </c>
      <c r="CR1627" t="s">
        <v>3795</v>
      </c>
      <c r="CS1627">
        <v>77365</v>
      </c>
      <c r="CU1627" t="s">
        <v>26298</v>
      </c>
      <c r="CV1627" t="s">
        <v>1135</v>
      </c>
      <c r="CW1627" t="s">
        <v>35370</v>
      </c>
      <c r="CY1627" t="s">
        <v>4928</v>
      </c>
      <c r="CZ1627" t="s">
        <v>3671</v>
      </c>
      <c r="DA1627" t="s">
        <v>40408</v>
      </c>
      <c r="DC1627" t="s">
        <v>3795</v>
      </c>
      <c r="DD1627">
        <v>77365</v>
      </c>
      <c r="DF1627" t="s">
        <v>26298</v>
      </c>
      <c r="DG1627" t="s">
        <v>1135</v>
      </c>
      <c r="DH1627">
        <v>0</v>
      </c>
      <c r="DJ1627" t="s">
        <v>4545</v>
      </c>
      <c r="DL1627">
        <v>0</v>
      </c>
      <c r="DO1627">
        <v>0</v>
      </c>
      <c r="DQ1627" t="s">
        <v>26304</v>
      </c>
      <c r="EK1627" t="s">
        <v>26305</v>
      </c>
    </row>
    <row r="1628" spans="1:141" x14ac:dyDescent="0.25">
      <c r="A1628" s="22" t="str">
        <f t="shared" si="26"/>
        <v>FANNIN COUNTY HOSPITAL AUTHORITY</v>
      </c>
      <c r="B1628" t="s">
        <v>40409</v>
      </c>
      <c r="C1628" s="20" t="s">
        <v>40410</v>
      </c>
      <c r="E1628" s="20" t="s">
        <v>40411</v>
      </c>
      <c r="G1628" t="s">
        <v>2837</v>
      </c>
      <c r="H1628" s="20" t="s">
        <v>26459</v>
      </c>
      <c r="I1628">
        <v>20150917</v>
      </c>
      <c r="J1628">
        <v>20220415</v>
      </c>
      <c r="K1628">
        <v>20210924</v>
      </c>
      <c r="L1628">
        <v>20210416</v>
      </c>
      <c r="M1628" t="s">
        <v>40412</v>
      </c>
      <c r="N1628" t="s">
        <v>40413</v>
      </c>
      <c r="O1628" t="s">
        <v>40413</v>
      </c>
      <c r="Q1628" t="s">
        <v>40414</v>
      </c>
      <c r="S1628" t="s">
        <v>6802</v>
      </c>
      <c r="T1628" t="s">
        <v>1135</v>
      </c>
      <c r="U1628">
        <v>75418</v>
      </c>
      <c r="V1628">
        <v>4028</v>
      </c>
      <c r="W1628" t="s">
        <v>26298</v>
      </c>
      <c r="X1628">
        <v>4</v>
      </c>
      <c r="Y1628">
        <v>20121025</v>
      </c>
      <c r="Z1628">
        <v>1231</v>
      </c>
      <c r="AA1628" t="s">
        <v>40415</v>
      </c>
      <c r="AB1628" s="20" t="s">
        <v>26299</v>
      </c>
      <c r="AE1628" s="20" t="s">
        <v>543</v>
      </c>
      <c r="AF1628" s="20" t="s">
        <v>28478</v>
      </c>
      <c r="AG1628">
        <v>622110</v>
      </c>
      <c r="AH1628">
        <v>1</v>
      </c>
      <c r="AI1628" t="s">
        <v>32963</v>
      </c>
      <c r="AJ1628">
        <v>0</v>
      </c>
      <c r="AL1628" t="s">
        <v>26319</v>
      </c>
      <c r="AM1628" t="s">
        <v>40414</v>
      </c>
      <c r="AO1628" t="s">
        <v>6802</v>
      </c>
      <c r="AP1628">
        <v>75418</v>
      </c>
      <c r="AQ1628">
        <v>4028</v>
      </c>
      <c r="AR1628" t="s">
        <v>26298</v>
      </c>
      <c r="AS1628" t="s">
        <v>1135</v>
      </c>
      <c r="AT1628" t="s">
        <v>26354</v>
      </c>
      <c r="AV1628" t="s">
        <v>33316</v>
      </c>
      <c r="AW1628" t="s">
        <v>40416</v>
      </c>
      <c r="AX1628" t="s">
        <v>40414</v>
      </c>
      <c r="AZ1628" t="s">
        <v>6802</v>
      </c>
      <c r="BA1628">
        <v>75418</v>
      </c>
      <c r="BC1628" t="s">
        <v>26298</v>
      </c>
      <c r="BD1628" t="s">
        <v>1135</v>
      </c>
      <c r="BP1628" t="s">
        <v>26354</v>
      </c>
      <c r="BR1628" t="s">
        <v>33316</v>
      </c>
      <c r="BS1628" t="s">
        <v>40416</v>
      </c>
      <c r="BT1628" t="s">
        <v>40414</v>
      </c>
      <c r="BV1628" t="s">
        <v>6802</v>
      </c>
      <c r="BW1628">
        <v>75418</v>
      </c>
      <c r="BY1628" t="s">
        <v>26298</v>
      </c>
      <c r="BZ1628" t="s">
        <v>1135</v>
      </c>
      <c r="CL1628" t="s">
        <v>26354</v>
      </c>
      <c r="CN1628" t="s">
        <v>33316</v>
      </c>
      <c r="CO1628" t="s">
        <v>40416</v>
      </c>
      <c r="CP1628" t="s">
        <v>40414</v>
      </c>
      <c r="CR1628" t="s">
        <v>6802</v>
      </c>
      <c r="CS1628">
        <v>75418</v>
      </c>
      <c r="CU1628" t="s">
        <v>26298</v>
      </c>
      <c r="CV1628" t="s">
        <v>1135</v>
      </c>
      <c r="DH1628">
        <v>0</v>
      </c>
      <c r="DJ1628" t="s">
        <v>4545</v>
      </c>
      <c r="DL1628">
        <v>0</v>
      </c>
      <c r="DO1628">
        <v>1</v>
      </c>
      <c r="DP1628" t="s">
        <v>26830</v>
      </c>
      <c r="DQ1628" t="s">
        <v>26304</v>
      </c>
      <c r="EK1628" t="s">
        <v>26305</v>
      </c>
    </row>
    <row r="1629" spans="1:141" x14ac:dyDescent="0.25">
      <c r="A1629" s="22" t="str">
        <f t="shared" si="26"/>
        <v>PANOLA COUNTY FRESH WATER DISTRICT</v>
      </c>
      <c r="B1629" t="s">
        <v>40417</v>
      </c>
      <c r="C1629" s="20" t="s">
        <v>40418</v>
      </c>
      <c r="E1629" s="20" t="s">
        <v>40419</v>
      </c>
      <c r="G1629" t="s">
        <v>2837</v>
      </c>
      <c r="H1629" s="20" t="s">
        <v>26294</v>
      </c>
      <c r="I1629">
        <v>20190729</v>
      </c>
      <c r="J1629">
        <v>20211207</v>
      </c>
      <c r="K1629">
        <v>20210517</v>
      </c>
      <c r="L1629">
        <v>20200610</v>
      </c>
      <c r="M1629" t="s">
        <v>40420</v>
      </c>
      <c r="O1629" t="s">
        <v>40420</v>
      </c>
      <c r="Q1629" t="s">
        <v>40421</v>
      </c>
      <c r="S1629" t="s">
        <v>1000</v>
      </c>
      <c r="T1629" t="s">
        <v>1135</v>
      </c>
      <c r="U1629">
        <v>75633</v>
      </c>
      <c r="V1629">
        <v>5355</v>
      </c>
      <c r="W1629" t="s">
        <v>26298</v>
      </c>
      <c r="X1629">
        <v>1</v>
      </c>
      <c r="Y1629">
        <v>19540828</v>
      </c>
      <c r="Z1629">
        <v>630</v>
      </c>
      <c r="AA1629" t="s">
        <v>40422</v>
      </c>
      <c r="AB1629" s="20" t="s">
        <v>26299</v>
      </c>
      <c r="AE1629" s="20" t="s">
        <v>2171</v>
      </c>
      <c r="AF1629" s="20" t="s">
        <v>27029</v>
      </c>
      <c r="AH1629">
        <v>0</v>
      </c>
      <c r="AJ1629">
        <v>0</v>
      </c>
      <c r="AL1629" t="s">
        <v>26319</v>
      </c>
      <c r="AM1629" t="s">
        <v>671</v>
      </c>
      <c r="AO1629" t="s">
        <v>1000</v>
      </c>
      <c r="AP1629">
        <v>75633</v>
      </c>
      <c r="AR1629" t="s">
        <v>26298</v>
      </c>
      <c r="AS1629" t="s">
        <v>1135</v>
      </c>
      <c r="AT1629" t="s">
        <v>26395</v>
      </c>
      <c r="AV1629" t="s">
        <v>40423</v>
      </c>
      <c r="AW1629" t="s">
        <v>32</v>
      </c>
      <c r="AX1629" t="s">
        <v>671</v>
      </c>
      <c r="AZ1629" t="s">
        <v>1000</v>
      </c>
      <c r="BA1629">
        <v>75633</v>
      </c>
      <c r="BC1629" t="s">
        <v>26298</v>
      </c>
      <c r="BD1629" t="s">
        <v>1135</v>
      </c>
      <c r="CL1629" t="s">
        <v>26395</v>
      </c>
      <c r="CN1629" t="s">
        <v>40423</v>
      </c>
      <c r="CO1629" t="s">
        <v>32</v>
      </c>
      <c r="CP1629" t="s">
        <v>671</v>
      </c>
      <c r="CR1629" t="s">
        <v>1000</v>
      </c>
      <c r="CS1629">
        <v>75633</v>
      </c>
      <c r="CU1629" t="s">
        <v>26298</v>
      </c>
      <c r="CV1629" t="s">
        <v>1135</v>
      </c>
      <c r="DH1629">
        <v>0</v>
      </c>
      <c r="DJ1629" t="s">
        <v>4545</v>
      </c>
      <c r="DL1629">
        <v>0</v>
      </c>
      <c r="DO1629">
        <v>0</v>
      </c>
      <c r="DQ1629" t="s">
        <v>26304</v>
      </c>
      <c r="EK1629" t="s">
        <v>26305</v>
      </c>
    </row>
    <row r="1630" spans="1:141" x14ac:dyDescent="0.25">
      <c r="A1630" s="22" t="str">
        <f t="shared" si="26"/>
        <v>HARDIN COUNTY EMERGENCY SERVICES DISTRICT #2</v>
      </c>
      <c r="B1630" t="s">
        <v>40424</v>
      </c>
      <c r="C1630" s="20" t="s">
        <v>40425</v>
      </c>
      <c r="E1630" s="20" t="s">
        <v>40426</v>
      </c>
      <c r="G1630" t="s">
        <v>2837</v>
      </c>
      <c r="H1630" s="20" t="s">
        <v>26294</v>
      </c>
      <c r="I1630">
        <v>20130820</v>
      </c>
      <c r="J1630">
        <v>20220107</v>
      </c>
      <c r="K1630">
        <v>20210107</v>
      </c>
      <c r="L1630">
        <v>20210107</v>
      </c>
      <c r="M1630" t="s">
        <v>40427</v>
      </c>
      <c r="Q1630" t="s">
        <v>40428</v>
      </c>
      <c r="S1630" t="s">
        <v>4807</v>
      </c>
      <c r="T1630" t="s">
        <v>1135</v>
      </c>
      <c r="U1630">
        <v>77657</v>
      </c>
      <c r="V1630">
        <v>6804</v>
      </c>
      <c r="W1630" t="s">
        <v>26298</v>
      </c>
      <c r="X1630">
        <v>36</v>
      </c>
      <c r="Y1630">
        <v>19980501</v>
      </c>
      <c r="Z1630">
        <v>1231</v>
      </c>
      <c r="AA1630" t="s">
        <v>40429</v>
      </c>
      <c r="AB1630" s="20" t="s">
        <v>26299</v>
      </c>
      <c r="AE1630" s="20" t="s">
        <v>2171</v>
      </c>
      <c r="AF1630" s="20" t="s">
        <v>26339</v>
      </c>
      <c r="AH1630">
        <v>0</v>
      </c>
      <c r="AJ1630">
        <v>0</v>
      </c>
      <c r="AL1630" t="s">
        <v>4545</v>
      </c>
      <c r="AM1630" t="s">
        <v>40428</v>
      </c>
      <c r="AO1630" t="s">
        <v>4807</v>
      </c>
      <c r="AP1630">
        <v>77657</v>
      </c>
      <c r="AQ1630">
        <v>6804</v>
      </c>
      <c r="AR1630" t="s">
        <v>26298</v>
      </c>
      <c r="AS1630" t="s">
        <v>1135</v>
      </c>
      <c r="AT1630" t="s">
        <v>28865</v>
      </c>
      <c r="AV1630" t="s">
        <v>3862</v>
      </c>
      <c r="AW1630" t="s">
        <v>4492</v>
      </c>
      <c r="AX1630" t="s">
        <v>40430</v>
      </c>
      <c r="AZ1630" t="s">
        <v>4807</v>
      </c>
      <c r="BA1630">
        <v>77657</v>
      </c>
      <c r="BC1630" t="s">
        <v>26298</v>
      </c>
      <c r="BD1630" t="s">
        <v>1135</v>
      </c>
      <c r="CL1630" t="s">
        <v>26727</v>
      </c>
      <c r="CM1630" t="s">
        <v>26754</v>
      </c>
      <c r="CN1630" t="s">
        <v>40431</v>
      </c>
      <c r="CO1630" t="s">
        <v>585</v>
      </c>
      <c r="CP1630" t="s">
        <v>40430</v>
      </c>
      <c r="CR1630" t="s">
        <v>4807</v>
      </c>
      <c r="CS1630">
        <v>77657</v>
      </c>
      <c r="CU1630" t="s">
        <v>26298</v>
      </c>
      <c r="CV1630" t="s">
        <v>1135</v>
      </c>
      <c r="DH1630">
        <v>0</v>
      </c>
      <c r="DJ1630" t="s">
        <v>4545</v>
      </c>
      <c r="DL1630">
        <v>0</v>
      </c>
      <c r="DO1630">
        <v>0</v>
      </c>
      <c r="DQ1630" t="s">
        <v>26304</v>
      </c>
      <c r="EK1630" t="s">
        <v>26305</v>
      </c>
    </row>
    <row r="1631" spans="1:141" x14ac:dyDescent="0.25">
      <c r="A1631" s="22" t="str">
        <f t="shared" si="26"/>
        <v>RIO GRANDE VALLEY COMMUNICATIONS GROUP</v>
      </c>
      <c r="B1631" t="s">
        <v>40432</v>
      </c>
      <c r="C1631" s="20" t="s">
        <v>40433</v>
      </c>
      <c r="E1631" s="20" t="s">
        <v>40434</v>
      </c>
      <c r="G1631" t="s">
        <v>2837</v>
      </c>
      <c r="H1631" s="20" t="s">
        <v>26459</v>
      </c>
      <c r="I1631">
        <v>20130820</v>
      </c>
      <c r="J1631">
        <v>20220228</v>
      </c>
      <c r="K1631">
        <v>20210803</v>
      </c>
      <c r="L1631">
        <v>20200901</v>
      </c>
      <c r="M1631" t="s">
        <v>40435</v>
      </c>
      <c r="Q1631" t="s">
        <v>40436</v>
      </c>
      <c r="S1631" t="s">
        <v>10475</v>
      </c>
      <c r="T1631" t="s">
        <v>1135</v>
      </c>
      <c r="U1631">
        <v>78501</v>
      </c>
      <c r="V1631">
        <v>5002</v>
      </c>
      <c r="W1631" t="s">
        <v>26298</v>
      </c>
      <c r="X1631">
        <v>15</v>
      </c>
      <c r="Y1631">
        <v>20111122</v>
      </c>
      <c r="Z1631">
        <v>1231</v>
      </c>
      <c r="AB1631" s="20" t="s">
        <v>26299</v>
      </c>
      <c r="AE1631" s="20" t="s">
        <v>2171</v>
      </c>
      <c r="AF1631" s="20" t="s">
        <v>27029</v>
      </c>
      <c r="AG1631">
        <v>517919</v>
      </c>
      <c r="AH1631">
        <v>1</v>
      </c>
      <c r="AI1631" t="s">
        <v>40437</v>
      </c>
      <c r="AJ1631">
        <v>0</v>
      </c>
      <c r="AL1631" t="s">
        <v>4545</v>
      </c>
      <c r="AM1631" t="s">
        <v>40436</v>
      </c>
      <c r="AO1631" t="s">
        <v>10475</v>
      </c>
      <c r="AP1631">
        <v>78501</v>
      </c>
      <c r="AR1631" t="s">
        <v>26298</v>
      </c>
      <c r="AS1631" t="s">
        <v>1135</v>
      </c>
      <c r="AT1631" t="s">
        <v>27939</v>
      </c>
      <c r="AV1631" t="s">
        <v>899</v>
      </c>
      <c r="AX1631" t="s">
        <v>40436</v>
      </c>
      <c r="AZ1631" t="s">
        <v>10475</v>
      </c>
      <c r="BA1631">
        <v>78501</v>
      </c>
      <c r="BC1631" t="s">
        <v>26298</v>
      </c>
      <c r="BD1631" t="s">
        <v>1135</v>
      </c>
      <c r="CL1631" t="s">
        <v>27939</v>
      </c>
      <c r="CN1631" t="s">
        <v>899</v>
      </c>
      <c r="CP1631" t="s">
        <v>40436</v>
      </c>
      <c r="CR1631" t="s">
        <v>10475</v>
      </c>
      <c r="CS1631">
        <v>78501</v>
      </c>
      <c r="CU1631" t="s">
        <v>26298</v>
      </c>
      <c r="CV1631" t="s">
        <v>1135</v>
      </c>
      <c r="DH1631">
        <v>0</v>
      </c>
      <c r="DJ1631" t="s">
        <v>4545</v>
      </c>
      <c r="DL1631">
        <v>0</v>
      </c>
      <c r="DO1631">
        <v>0</v>
      </c>
      <c r="DQ1631" t="s">
        <v>26304</v>
      </c>
      <c r="EK1631" t="s">
        <v>26305</v>
      </c>
    </row>
    <row r="1632" spans="1:141" x14ac:dyDescent="0.25">
      <c r="A1632" s="22" t="str">
        <f t="shared" si="26"/>
        <v>PERMIAN BASIN LOCAL WORKFORCE</v>
      </c>
      <c r="B1632" t="s">
        <v>40438</v>
      </c>
      <c r="C1632" s="20" t="s">
        <v>40439</v>
      </c>
      <c r="E1632" s="20" t="s">
        <v>40440</v>
      </c>
      <c r="G1632" t="s">
        <v>2837</v>
      </c>
      <c r="H1632" s="20" t="s">
        <v>26294</v>
      </c>
      <c r="I1632">
        <v>20130813</v>
      </c>
      <c r="J1632">
        <v>20220121</v>
      </c>
      <c r="K1632">
        <v>20210125</v>
      </c>
      <c r="L1632">
        <v>20210125</v>
      </c>
      <c r="M1632" t="s">
        <v>40441</v>
      </c>
      <c r="N1632" t="s">
        <v>40442</v>
      </c>
      <c r="Q1632" t="s">
        <v>40443</v>
      </c>
      <c r="S1632" t="s">
        <v>4275</v>
      </c>
      <c r="T1632" t="s">
        <v>1135</v>
      </c>
      <c r="U1632">
        <v>79711</v>
      </c>
      <c r="W1632" t="s">
        <v>26298</v>
      </c>
      <c r="X1632">
        <v>11</v>
      </c>
      <c r="Y1632">
        <v>19961202</v>
      </c>
      <c r="Z1632">
        <v>930</v>
      </c>
      <c r="AB1632" s="20" t="s">
        <v>26299</v>
      </c>
      <c r="AE1632" s="20" t="s">
        <v>502</v>
      </c>
      <c r="AF1632" s="20" t="s">
        <v>2787</v>
      </c>
      <c r="AH1632">
        <v>0</v>
      </c>
      <c r="AJ1632">
        <v>0</v>
      </c>
      <c r="AL1632" t="s">
        <v>4545</v>
      </c>
      <c r="AM1632" t="s">
        <v>40444</v>
      </c>
      <c r="AO1632" t="s">
        <v>4275</v>
      </c>
      <c r="AP1632">
        <v>79711</v>
      </c>
      <c r="AQ1632">
        <v>1947</v>
      </c>
      <c r="AR1632" t="s">
        <v>26298</v>
      </c>
      <c r="AS1632" t="s">
        <v>1135</v>
      </c>
      <c r="AT1632" t="s">
        <v>40445</v>
      </c>
      <c r="AV1632" t="s">
        <v>2913</v>
      </c>
      <c r="AW1632" t="s">
        <v>107</v>
      </c>
      <c r="AX1632" t="s">
        <v>40444</v>
      </c>
      <c r="AZ1632" t="s">
        <v>4275</v>
      </c>
      <c r="BA1632">
        <v>79711</v>
      </c>
      <c r="BB1632">
        <v>1947</v>
      </c>
      <c r="BC1632" t="s">
        <v>26298</v>
      </c>
      <c r="BD1632" t="s">
        <v>1135</v>
      </c>
      <c r="BE1632" t="s">
        <v>15475</v>
      </c>
      <c r="BG1632" t="s">
        <v>14829</v>
      </c>
      <c r="BI1632" t="s">
        <v>40444</v>
      </c>
      <c r="BK1632" t="s">
        <v>4275</v>
      </c>
      <c r="BL1632">
        <v>79711</v>
      </c>
      <c r="BM1632">
        <v>1947</v>
      </c>
      <c r="BN1632" t="s">
        <v>26298</v>
      </c>
      <c r="BO1632" t="s">
        <v>1135</v>
      </c>
      <c r="CL1632" t="s">
        <v>40445</v>
      </c>
      <c r="CN1632" t="s">
        <v>2913</v>
      </c>
      <c r="CO1632" t="s">
        <v>107</v>
      </c>
      <c r="CP1632" t="s">
        <v>40444</v>
      </c>
      <c r="CR1632" t="s">
        <v>4275</v>
      </c>
      <c r="CS1632">
        <v>79711</v>
      </c>
      <c r="CT1632">
        <v>1947</v>
      </c>
      <c r="CU1632" t="s">
        <v>26298</v>
      </c>
      <c r="CV1632" t="s">
        <v>1135</v>
      </c>
      <c r="CW1632" t="s">
        <v>15475</v>
      </c>
      <c r="CY1632" t="s">
        <v>14829</v>
      </c>
      <c r="CZ1632" t="s">
        <v>4002</v>
      </c>
      <c r="DA1632" t="s">
        <v>40444</v>
      </c>
      <c r="DC1632" t="s">
        <v>4275</v>
      </c>
      <c r="DD1632">
        <v>79711</v>
      </c>
      <c r="DE1632">
        <v>1947</v>
      </c>
      <c r="DF1632" t="s">
        <v>26298</v>
      </c>
      <c r="DG1632" t="s">
        <v>1135</v>
      </c>
      <c r="DH1632">
        <v>0</v>
      </c>
      <c r="DJ1632" t="s">
        <v>4545</v>
      </c>
      <c r="DL1632">
        <v>0</v>
      </c>
      <c r="DO1632">
        <v>0</v>
      </c>
      <c r="DQ1632" t="s">
        <v>26304</v>
      </c>
      <c r="EK1632" t="s">
        <v>26305</v>
      </c>
    </row>
    <row r="1633" spans="1:141" x14ac:dyDescent="0.25">
      <c r="A1633" s="22" t="str">
        <f t="shared" si="26"/>
        <v>TURNERSVILLE FIRE DEPARTMENT, INC.</v>
      </c>
      <c r="B1633" t="s">
        <v>40446</v>
      </c>
      <c r="C1633" s="20" t="s">
        <v>40447</v>
      </c>
      <c r="E1633" s="20" t="s">
        <v>40448</v>
      </c>
      <c r="G1633" t="s">
        <v>3510</v>
      </c>
      <c r="H1633" s="20" t="s">
        <v>26294</v>
      </c>
      <c r="I1633">
        <v>20150516</v>
      </c>
      <c r="J1633">
        <v>20211102</v>
      </c>
      <c r="K1633">
        <v>20211102</v>
      </c>
      <c r="L1633">
        <v>20200506</v>
      </c>
      <c r="M1633" t="s">
        <v>40449</v>
      </c>
      <c r="O1633" t="s">
        <v>40450</v>
      </c>
      <c r="Q1633" t="s">
        <v>40451</v>
      </c>
      <c r="S1633" t="s">
        <v>4931</v>
      </c>
      <c r="T1633" t="s">
        <v>1135</v>
      </c>
      <c r="U1633">
        <v>76528</v>
      </c>
      <c r="V1633">
        <v>3425</v>
      </c>
      <c r="W1633" t="s">
        <v>26298</v>
      </c>
      <c r="X1633">
        <v>25</v>
      </c>
      <c r="Y1633">
        <v>19860101</v>
      </c>
      <c r="Z1633">
        <v>701</v>
      </c>
      <c r="AB1633" s="20" t="s">
        <v>26299</v>
      </c>
      <c r="AE1633" s="20" t="s">
        <v>2171</v>
      </c>
      <c r="AF1633" s="20" t="s">
        <v>26339</v>
      </c>
      <c r="AH1633">
        <v>0</v>
      </c>
      <c r="AJ1633">
        <v>0</v>
      </c>
      <c r="AL1633" t="s">
        <v>4545</v>
      </c>
      <c r="AM1633" t="s">
        <v>1783</v>
      </c>
      <c r="AO1633" t="s">
        <v>4931</v>
      </c>
      <c r="AP1633">
        <v>76528</v>
      </c>
      <c r="AR1633" t="s">
        <v>26298</v>
      </c>
      <c r="AS1633" t="s">
        <v>1135</v>
      </c>
      <c r="AT1633" t="s">
        <v>40452</v>
      </c>
      <c r="AV1633" t="s">
        <v>3894</v>
      </c>
      <c r="AW1633" t="s">
        <v>585</v>
      </c>
      <c r="AX1633" t="s">
        <v>1783</v>
      </c>
      <c r="AZ1633" t="s">
        <v>4931</v>
      </c>
      <c r="BA1633">
        <v>76528</v>
      </c>
      <c r="BC1633" t="s">
        <v>26298</v>
      </c>
      <c r="BD1633" t="s">
        <v>1135</v>
      </c>
      <c r="CL1633" t="s">
        <v>40452</v>
      </c>
      <c r="CN1633" t="s">
        <v>3894</v>
      </c>
      <c r="CO1633" t="s">
        <v>585</v>
      </c>
      <c r="CP1633" t="s">
        <v>1783</v>
      </c>
      <c r="CR1633" t="s">
        <v>4931</v>
      </c>
      <c r="CS1633">
        <v>76528</v>
      </c>
      <c r="CU1633" t="s">
        <v>26298</v>
      </c>
      <c r="CV1633" t="s">
        <v>1135</v>
      </c>
      <c r="DH1633">
        <v>0</v>
      </c>
      <c r="DJ1633" t="s">
        <v>4545</v>
      </c>
      <c r="DL1633">
        <v>0</v>
      </c>
      <c r="DO1633">
        <v>0</v>
      </c>
      <c r="EK1633" t="s">
        <v>26305</v>
      </c>
    </row>
    <row r="1634" spans="1:141" x14ac:dyDescent="0.25">
      <c r="A1634" s="22" t="str">
        <f t="shared" si="26"/>
        <v>FORT BEND INDEPENDENT SCHOOL DISTRICT</v>
      </c>
      <c r="B1634" t="s">
        <v>40453</v>
      </c>
      <c r="C1634" s="20" t="s">
        <v>40454</v>
      </c>
      <c r="E1634" s="20" t="s">
        <v>40455</v>
      </c>
      <c r="G1634" t="s">
        <v>2837</v>
      </c>
      <c r="H1634" s="20" t="s">
        <v>26294</v>
      </c>
      <c r="I1634">
        <v>20130930</v>
      </c>
      <c r="J1634">
        <v>20220118</v>
      </c>
      <c r="K1634">
        <v>20211026</v>
      </c>
      <c r="L1634">
        <v>20200724</v>
      </c>
      <c r="M1634" t="s">
        <v>34857</v>
      </c>
      <c r="N1634" t="s">
        <v>40456</v>
      </c>
      <c r="Q1634" t="s">
        <v>40457</v>
      </c>
      <c r="S1634" t="s">
        <v>7843</v>
      </c>
      <c r="T1634" t="s">
        <v>1135</v>
      </c>
      <c r="U1634">
        <v>77498</v>
      </c>
      <c r="V1634">
        <v>2125</v>
      </c>
      <c r="W1634" t="s">
        <v>26298</v>
      </c>
      <c r="X1634">
        <v>22</v>
      </c>
      <c r="Y1634">
        <v>19920824</v>
      </c>
      <c r="Z1634">
        <v>630</v>
      </c>
      <c r="AB1634" s="20" t="s">
        <v>26299</v>
      </c>
      <c r="AE1634" s="20" t="s">
        <v>2171</v>
      </c>
      <c r="AF1634" s="20" t="s">
        <v>26310</v>
      </c>
      <c r="AH1634">
        <v>0</v>
      </c>
      <c r="AJ1634">
        <v>0</v>
      </c>
      <c r="AL1634" t="s">
        <v>4545</v>
      </c>
      <c r="AM1634" t="s">
        <v>40457</v>
      </c>
      <c r="AO1634" t="s">
        <v>7843</v>
      </c>
      <c r="AP1634">
        <v>77498</v>
      </c>
      <c r="AQ1634">
        <v>2125</v>
      </c>
      <c r="AR1634" t="s">
        <v>26298</v>
      </c>
      <c r="AS1634" t="s">
        <v>1135</v>
      </c>
      <c r="AT1634" t="s">
        <v>40458</v>
      </c>
      <c r="AV1634" t="s">
        <v>153</v>
      </c>
      <c r="AW1634" t="s">
        <v>40459</v>
      </c>
      <c r="AX1634" t="s">
        <v>40457</v>
      </c>
      <c r="AZ1634" t="s">
        <v>7843</v>
      </c>
      <c r="BA1634">
        <v>77498</v>
      </c>
      <c r="BB1634">
        <v>2125</v>
      </c>
      <c r="BC1634" t="s">
        <v>26298</v>
      </c>
      <c r="BD1634" t="s">
        <v>1135</v>
      </c>
      <c r="CL1634" t="s">
        <v>28162</v>
      </c>
      <c r="CM1634" t="s">
        <v>27006</v>
      </c>
      <c r="CN1634" t="s">
        <v>40460</v>
      </c>
      <c r="CO1634" t="s">
        <v>56</v>
      </c>
      <c r="CP1634" t="s">
        <v>40457</v>
      </c>
      <c r="CR1634" t="s">
        <v>7843</v>
      </c>
      <c r="CS1634">
        <v>77498</v>
      </c>
      <c r="CT1634">
        <v>2125</v>
      </c>
      <c r="CU1634" t="s">
        <v>26298</v>
      </c>
      <c r="CV1634" t="s">
        <v>1135</v>
      </c>
      <c r="DH1634">
        <v>0</v>
      </c>
      <c r="DJ1634" t="s">
        <v>4545</v>
      </c>
      <c r="DL1634">
        <v>0</v>
      </c>
      <c r="DO1634">
        <v>0</v>
      </c>
      <c r="DQ1634" t="s">
        <v>26304</v>
      </c>
      <c r="EK1634" t="s">
        <v>26305</v>
      </c>
    </row>
    <row r="1635" spans="1:141" x14ac:dyDescent="0.25">
      <c r="A1635" s="22" t="str">
        <f t="shared" si="26"/>
        <v>HARRIS COUNTY MUNICIPAL UTILITY DISTRICT NO. 155</v>
      </c>
      <c r="B1635" t="s">
        <v>40461</v>
      </c>
      <c r="C1635" s="20" t="s">
        <v>40462</v>
      </c>
      <c r="E1635" s="20" t="s">
        <v>40463</v>
      </c>
      <c r="G1635" t="s">
        <v>2837</v>
      </c>
      <c r="H1635" s="20" t="s">
        <v>26294</v>
      </c>
      <c r="I1635">
        <v>20171003</v>
      </c>
      <c r="J1635">
        <v>20220305</v>
      </c>
      <c r="K1635">
        <v>20210322</v>
      </c>
      <c r="L1635">
        <v>20210319</v>
      </c>
      <c r="M1635" t="s">
        <v>40464</v>
      </c>
      <c r="N1635" t="s">
        <v>40465</v>
      </c>
      <c r="Q1635" t="s">
        <v>26625</v>
      </c>
      <c r="S1635" t="s">
        <v>360</v>
      </c>
      <c r="T1635" t="s">
        <v>1135</v>
      </c>
      <c r="U1635">
        <v>77019</v>
      </c>
      <c r="V1635">
        <v>2191</v>
      </c>
      <c r="W1635" t="s">
        <v>26298</v>
      </c>
      <c r="X1635">
        <v>2</v>
      </c>
      <c r="Y1635">
        <v>19801112</v>
      </c>
      <c r="Z1635">
        <v>831</v>
      </c>
      <c r="AB1635" s="20" t="s">
        <v>26299</v>
      </c>
      <c r="AE1635" s="20" t="s">
        <v>543</v>
      </c>
      <c r="AF1635" s="20" t="s">
        <v>26626</v>
      </c>
      <c r="AH1635">
        <v>0</v>
      </c>
      <c r="AJ1635">
        <v>0</v>
      </c>
      <c r="AL1635" t="s">
        <v>4545</v>
      </c>
      <c r="AM1635" t="s">
        <v>26625</v>
      </c>
      <c r="AO1635" t="s">
        <v>360</v>
      </c>
      <c r="AP1635">
        <v>77019</v>
      </c>
      <c r="AQ1635">
        <v>2191</v>
      </c>
      <c r="AR1635" t="s">
        <v>26298</v>
      </c>
      <c r="AS1635" t="s">
        <v>1135</v>
      </c>
      <c r="AT1635" t="s">
        <v>15917</v>
      </c>
      <c r="AV1635" t="s">
        <v>14992</v>
      </c>
      <c r="AX1635" t="s">
        <v>26628</v>
      </c>
      <c r="AZ1635" t="s">
        <v>360</v>
      </c>
      <c r="BA1635">
        <v>77019</v>
      </c>
      <c r="BC1635" t="s">
        <v>26298</v>
      </c>
      <c r="BD1635" t="s">
        <v>1135</v>
      </c>
      <c r="CL1635" t="s">
        <v>15917</v>
      </c>
      <c r="CN1635" t="s">
        <v>14992</v>
      </c>
      <c r="CP1635" t="s">
        <v>26628</v>
      </c>
      <c r="CR1635" t="s">
        <v>360</v>
      </c>
      <c r="CS1635">
        <v>77019</v>
      </c>
      <c r="CU1635" t="s">
        <v>26298</v>
      </c>
      <c r="CV1635" t="s">
        <v>1135</v>
      </c>
      <c r="DH1635">
        <v>0</v>
      </c>
      <c r="DJ1635" t="s">
        <v>4545</v>
      </c>
      <c r="DL1635">
        <v>0</v>
      </c>
      <c r="DO1635">
        <v>0</v>
      </c>
      <c r="DQ1635" t="s">
        <v>26304</v>
      </c>
      <c r="EK1635" t="s">
        <v>26305</v>
      </c>
    </row>
    <row r="1636" spans="1:141" x14ac:dyDescent="0.25">
      <c r="A1636" s="22" t="str">
        <f t="shared" si="26"/>
        <v>HOUSTON FORENSIC SCIENCE CENTER, INC.</v>
      </c>
      <c r="B1636" t="s">
        <v>40466</v>
      </c>
      <c r="C1636" s="20" t="s">
        <v>40467</v>
      </c>
      <c r="E1636" s="20" t="s">
        <v>40468</v>
      </c>
      <c r="G1636" t="s">
        <v>2837</v>
      </c>
      <c r="H1636" s="20" t="s">
        <v>26294</v>
      </c>
      <c r="I1636">
        <v>20140402</v>
      </c>
      <c r="J1636">
        <v>20220107</v>
      </c>
      <c r="K1636">
        <v>20211105</v>
      </c>
      <c r="L1636">
        <v>20210107</v>
      </c>
      <c r="M1636" t="s">
        <v>40469</v>
      </c>
      <c r="Q1636" t="s">
        <v>40470</v>
      </c>
      <c r="S1636" t="s">
        <v>360</v>
      </c>
      <c r="T1636" t="s">
        <v>1135</v>
      </c>
      <c r="U1636">
        <v>77002</v>
      </c>
      <c r="V1636">
        <v>7300</v>
      </c>
      <c r="W1636" t="s">
        <v>26298</v>
      </c>
      <c r="X1636">
        <v>18</v>
      </c>
      <c r="Y1636">
        <v>20140403</v>
      </c>
      <c r="Z1636">
        <v>630</v>
      </c>
      <c r="AA1636" t="s">
        <v>40471</v>
      </c>
      <c r="AB1636" s="20" t="s">
        <v>26299</v>
      </c>
      <c r="AE1636" s="20" t="s">
        <v>2171</v>
      </c>
      <c r="AF1636" s="20" t="s">
        <v>27029</v>
      </c>
      <c r="AH1636">
        <v>0</v>
      </c>
      <c r="AJ1636">
        <v>0</v>
      </c>
      <c r="AL1636" t="s">
        <v>4545</v>
      </c>
      <c r="AM1636" t="s">
        <v>40470</v>
      </c>
      <c r="AO1636" t="s">
        <v>360</v>
      </c>
      <c r="AP1636">
        <v>77002</v>
      </c>
      <c r="AQ1636">
        <v>7300</v>
      </c>
      <c r="AR1636" t="s">
        <v>26298</v>
      </c>
      <c r="AS1636" t="s">
        <v>1135</v>
      </c>
      <c r="AT1636" t="s">
        <v>34569</v>
      </c>
      <c r="AU1636" t="s">
        <v>27245</v>
      </c>
      <c r="AV1636" t="s">
        <v>32065</v>
      </c>
      <c r="AW1636" t="s">
        <v>1735</v>
      </c>
      <c r="AX1636" t="s">
        <v>40470</v>
      </c>
      <c r="AZ1636" t="s">
        <v>360</v>
      </c>
      <c r="BA1636">
        <v>77002</v>
      </c>
      <c r="BB1636">
        <v>7300</v>
      </c>
      <c r="BC1636" t="s">
        <v>26298</v>
      </c>
      <c r="BD1636" t="s">
        <v>1135</v>
      </c>
      <c r="BP1636" t="s">
        <v>27219</v>
      </c>
      <c r="BR1636" t="s">
        <v>27197</v>
      </c>
      <c r="BS1636" t="s">
        <v>4002</v>
      </c>
      <c r="BT1636" t="s">
        <v>40470</v>
      </c>
      <c r="BV1636" t="s">
        <v>360</v>
      </c>
      <c r="BW1636">
        <v>77002</v>
      </c>
      <c r="BY1636" t="s">
        <v>26298</v>
      </c>
      <c r="BZ1636" t="s">
        <v>1135</v>
      </c>
      <c r="CL1636" t="s">
        <v>34569</v>
      </c>
      <c r="CM1636" t="s">
        <v>27245</v>
      </c>
      <c r="CN1636" t="s">
        <v>32065</v>
      </c>
      <c r="CO1636" t="s">
        <v>1735</v>
      </c>
      <c r="CP1636" t="s">
        <v>40470</v>
      </c>
      <c r="CR1636" t="s">
        <v>360</v>
      </c>
      <c r="CS1636">
        <v>77002</v>
      </c>
      <c r="CT1636">
        <v>7300</v>
      </c>
      <c r="CU1636" t="s">
        <v>26298</v>
      </c>
      <c r="CV1636" t="s">
        <v>1135</v>
      </c>
      <c r="CW1636" t="s">
        <v>27264</v>
      </c>
      <c r="CY1636" t="s">
        <v>40472</v>
      </c>
      <c r="CZ1636" t="s">
        <v>54</v>
      </c>
      <c r="DA1636" t="s">
        <v>40470</v>
      </c>
      <c r="DC1636" t="s">
        <v>360</v>
      </c>
      <c r="DD1636">
        <v>77002</v>
      </c>
      <c r="DF1636" t="s">
        <v>26298</v>
      </c>
      <c r="DG1636" t="s">
        <v>1135</v>
      </c>
      <c r="DH1636">
        <v>0</v>
      </c>
      <c r="DJ1636" t="s">
        <v>4545</v>
      </c>
      <c r="DL1636">
        <v>0</v>
      </c>
      <c r="DO1636">
        <v>0</v>
      </c>
      <c r="DQ1636" t="s">
        <v>26304</v>
      </c>
      <c r="EK1636" t="s">
        <v>26305</v>
      </c>
    </row>
    <row r="1637" spans="1:141" x14ac:dyDescent="0.25">
      <c r="A1637" s="22" t="str">
        <f t="shared" si="26"/>
        <v>TYLER COUNTY HOSPITAL</v>
      </c>
      <c r="B1637" t="s">
        <v>40473</v>
      </c>
      <c r="C1637" s="20" t="s">
        <v>40474</v>
      </c>
      <c r="E1637" s="20" t="s">
        <v>40475</v>
      </c>
      <c r="G1637" t="s">
        <v>2837</v>
      </c>
      <c r="H1637" s="20" t="s">
        <v>26294</v>
      </c>
      <c r="I1637">
        <v>20180305</v>
      </c>
      <c r="J1637">
        <v>20220723</v>
      </c>
      <c r="K1637">
        <v>20210927</v>
      </c>
      <c r="L1637">
        <v>20210726</v>
      </c>
      <c r="M1637" t="s">
        <v>40476</v>
      </c>
      <c r="Q1637" t="s">
        <v>40477</v>
      </c>
      <c r="S1637" t="s">
        <v>4411</v>
      </c>
      <c r="T1637" t="s">
        <v>1135</v>
      </c>
      <c r="U1637">
        <v>75979</v>
      </c>
      <c r="V1637">
        <v>4738</v>
      </c>
      <c r="W1637" t="s">
        <v>26298</v>
      </c>
      <c r="X1637">
        <v>36</v>
      </c>
      <c r="Y1637">
        <v>19500101</v>
      </c>
      <c r="Z1637">
        <v>630</v>
      </c>
      <c r="AB1637" s="20" t="s">
        <v>26299</v>
      </c>
      <c r="AE1637" s="20" t="s">
        <v>505</v>
      </c>
      <c r="AF1637" s="20" t="s">
        <v>37578</v>
      </c>
      <c r="AH1637">
        <v>0</v>
      </c>
      <c r="AJ1637">
        <v>0</v>
      </c>
      <c r="AL1637" t="s">
        <v>4545</v>
      </c>
      <c r="AM1637" t="s">
        <v>40477</v>
      </c>
      <c r="AO1637" t="s">
        <v>4411</v>
      </c>
      <c r="AP1637">
        <v>75979</v>
      </c>
      <c r="AQ1637">
        <v>4738</v>
      </c>
      <c r="AR1637" t="s">
        <v>26298</v>
      </c>
      <c r="AS1637" t="s">
        <v>1135</v>
      </c>
      <c r="AT1637" t="s">
        <v>26491</v>
      </c>
      <c r="AU1637" t="s">
        <v>20090</v>
      </c>
      <c r="AV1637" t="s">
        <v>716</v>
      </c>
      <c r="AW1637" t="s">
        <v>20339</v>
      </c>
      <c r="AX1637" t="s">
        <v>40478</v>
      </c>
      <c r="AZ1637" t="s">
        <v>4411</v>
      </c>
      <c r="BA1637">
        <v>75979</v>
      </c>
      <c r="BC1637" t="s">
        <v>26298</v>
      </c>
      <c r="BD1637" t="s">
        <v>1135</v>
      </c>
      <c r="CL1637" t="s">
        <v>26491</v>
      </c>
      <c r="CM1637" t="s">
        <v>20090</v>
      </c>
      <c r="CN1637" t="s">
        <v>716</v>
      </c>
      <c r="CO1637" t="s">
        <v>20339</v>
      </c>
      <c r="CP1637" t="s">
        <v>40478</v>
      </c>
      <c r="CR1637" t="s">
        <v>4411</v>
      </c>
      <c r="CS1637">
        <v>75979</v>
      </c>
      <c r="CU1637" t="s">
        <v>26298</v>
      </c>
      <c r="CV1637" t="s">
        <v>1135</v>
      </c>
      <c r="DH1637">
        <v>0</v>
      </c>
      <c r="DJ1637" t="s">
        <v>4545</v>
      </c>
      <c r="DL1637">
        <v>0</v>
      </c>
      <c r="DO1637">
        <v>0</v>
      </c>
      <c r="DQ1637" t="s">
        <v>26304</v>
      </c>
      <c r="EK1637" t="s">
        <v>26305</v>
      </c>
    </row>
    <row r="1638" spans="1:141" x14ac:dyDescent="0.25">
      <c r="A1638" s="22" t="str">
        <f t="shared" si="26"/>
        <v>HAYS COUNTY EMERGENCY SERVICES DISTRICT 3</v>
      </c>
      <c r="B1638" t="s">
        <v>40479</v>
      </c>
      <c r="C1638" s="20" t="s">
        <v>40480</v>
      </c>
      <c r="E1638" s="20" t="s">
        <v>40481</v>
      </c>
      <c r="G1638" t="s">
        <v>2837</v>
      </c>
      <c r="H1638" s="20" t="s">
        <v>26294</v>
      </c>
      <c r="I1638">
        <v>20140912</v>
      </c>
      <c r="J1638">
        <v>20220408</v>
      </c>
      <c r="K1638">
        <v>20210412</v>
      </c>
      <c r="L1638">
        <v>20210410</v>
      </c>
      <c r="M1638" t="s">
        <v>40482</v>
      </c>
      <c r="O1638" t="s">
        <v>40483</v>
      </c>
      <c r="P1638" t="s">
        <v>40484</v>
      </c>
      <c r="Q1638" t="s">
        <v>10296</v>
      </c>
      <c r="S1638" t="s">
        <v>2033</v>
      </c>
      <c r="T1638" t="s">
        <v>1135</v>
      </c>
      <c r="U1638">
        <v>78666</v>
      </c>
      <c r="V1638">
        <v>3776</v>
      </c>
      <c r="W1638" t="s">
        <v>26298</v>
      </c>
      <c r="X1638">
        <v>21</v>
      </c>
      <c r="Y1638">
        <v>19970827</v>
      </c>
      <c r="Z1638">
        <v>1231</v>
      </c>
      <c r="AA1638" t="s">
        <v>40485</v>
      </c>
      <c r="AB1638" s="20" t="s">
        <v>26299</v>
      </c>
      <c r="AE1638" s="20" t="s">
        <v>2171</v>
      </c>
      <c r="AF1638" s="20" t="s">
        <v>26339</v>
      </c>
      <c r="AH1638">
        <v>0</v>
      </c>
      <c r="AJ1638">
        <v>0</v>
      </c>
      <c r="AL1638" t="s">
        <v>4545</v>
      </c>
      <c r="AM1638" t="s">
        <v>40486</v>
      </c>
      <c r="AO1638" t="s">
        <v>2033</v>
      </c>
      <c r="AP1638">
        <v>78666</v>
      </c>
      <c r="AQ1638">
        <v>3776</v>
      </c>
      <c r="AR1638" t="s">
        <v>26298</v>
      </c>
      <c r="AS1638" t="s">
        <v>1135</v>
      </c>
      <c r="AT1638" t="s">
        <v>26804</v>
      </c>
      <c r="AU1638" t="s">
        <v>28310</v>
      </c>
      <c r="AV1638" t="s">
        <v>40487</v>
      </c>
      <c r="AW1638" t="s">
        <v>585</v>
      </c>
      <c r="AX1638" t="s">
        <v>10296</v>
      </c>
      <c r="AZ1638" t="s">
        <v>2033</v>
      </c>
      <c r="BA1638">
        <v>78666</v>
      </c>
      <c r="BC1638" t="s">
        <v>26298</v>
      </c>
      <c r="BD1638" t="s">
        <v>1135</v>
      </c>
      <c r="CL1638" t="s">
        <v>19993</v>
      </c>
      <c r="CN1638" t="s">
        <v>3832</v>
      </c>
      <c r="CO1638" t="s">
        <v>32</v>
      </c>
      <c r="CP1638" t="s">
        <v>10296</v>
      </c>
      <c r="CR1638" t="s">
        <v>2033</v>
      </c>
      <c r="CS1638">
        <v>78666</v>
      </c>
      <c r="CU1638" t="s">
        <v>26298</v>
      </c>
      <c r="CV1638" t="s">
        <v>1135</v>
      </c>
      <c r="CW1638" t="s">
        <v>19993</v>
      </c>
      <c r="CY1638" t="s">
        <v>3832</v>
      </c>
      <c r="CZ1638" t="s">
        <v>32</v>
      </c>
      <c r="DA1638" t="s">
        <v>10296</v>
      </c>
      <c r="DC1638" t="s">
        <v>2033</v>
      </c>
      <c r="DD1638">
        <v>78666</v>
      </c>
      <c r="DF1638" t="s">
        <v>26298</v>
      </c>
      <c r="DG1638" t="s">
        <v>1135</v>
      </c>
      <c r="DH1638">
        <v>0</v>
      </c>
      <c r="DJ1638" t="s">
        <v>4545</v>
      </c>
      <c r="DL1638">
        <v>0</v>
      </c>
      <c r="DO1638">
        <v>0</v>
      </c>
      <c r="DQ1638" t="s">
        <v>26304</v>
      </c>
      <c r="EK1638" t="s">
        <v>26305</v>
      </c>
    </row>
    <row r="1639" spans="1:141" x14ac:dyDescent="0.25">
      <c r="A1639" s="22" t="str">
        <f t="shared" si="26"/>
        <v>CITY OF TYLER</v>
      </c>
      <c r="B1639" t="s">
        <v>40488</v>
      </c>
      <c r="C1639" s="20" t="s">
        <v>40489</v>
      </c>
      <c r="E1639" s="20" t="s">
        <v>40490</v>
      </c>
      <c r="G1639" t="s">
        <v>2837</v>
      </c>
      <c r="H1639" s="20" t="s">
        <v>26294</v>
      </c>
      <c r="I1639">
        <v>20140206</v>
      </c>
      <c r="J1639">
        <v>20220126</v>
      </c>
      <c r="K1639">
        <v>20210923</v>
      </c>
      <c r="L1639">
        <v>20210128</v>
      </c>
      <c r="M1639" t="s">
        <v>30925</v>
      </c>
      <c r="N1639" t="s">
        <v>1873</v>
      </c>
      <c r="Q1639" t="s">
        <v>25068</v>
      </c>
      <c r="S1639" t="s">
        <v>13293</v>
      </c>
      <c r="T1639" t="s">
        <v>1135</v>
      </c>
      <c r="U1639">
        <v>75702</v>
      </c>
      <c r="V1639">
        <v>5521</v>
      </c>
      <c r="W1639" t="s">
        <v>26298</v>
      </c>
      <c r="X1639">
        <v>1</v>
      </c>
      <c r="Y1639">
        <v>18500101</v>
      </c>
      <c r="Z1639">
        <v>930</v>
      </c>
      <c r="AB1639" s="20" t="s">
        <v>26299</v>
      </c>
      <c r="AE1639" s="20" t="s">
        <v>543</v>
      </c>
      <c r="AF1639" s="20" t="s">
        <v>26375</v>
      </c>
      <c r="AH1639">
        <v>0</v>
      </c>
      <c r="AJ1639">
        <v>0</v>
      </c>
      <c r="AL1639" t="s">
        <v>4545</v>
      </c>
      <c r="AM1639" t="s">
        <v>13336</v>
      </c>
      <c r="AO1639" t="s">
        <v>13293</v>
      </c>
      <c r="AP1639">
        <v>75710</v>
      </c>
      <c r="AR1639" t="s">
        <v>26298</v>
      </c>
      <c r="AS1639" t="s">
        <v>1135</v>
      </c>
      <c r="AT1639" t="s">
        <v>26919</v>
      </c>
      <c r="AV1639" t="s">
        <v>18157</v>
      </c>
      <c r="AX1639" t="s">
        <v>40491</v>
      </c>
      <c r="AZ1639" t="s">
        <v>13293</v>
      </c>
      <c r="BA1639">
        <v>75710</v>
      </c>
      <c r="BC1639" t="s">
        <v>26298</v>
      </c>
      <c r="BD1639" t="s">
        <v>1135</v>
      </c>
      <c r="CL1639" t="s">
        <v>3203</v>
      </c>
      <c r="CN1639" t="s">
        <v>36581</v>
      </c>
      <c r="CO1639" t="s">
        <v>2306</v>
      </c>
      <c r="CP1639" t="s">
        <v>40492</v>
      </c>
      <c r="CR1639" t="s">
        <v>13293</v>
      </c>
      <c r="CS1639">
        <v>75702</v>
      </c>
      <c r="CU1639" t="s">
        <v>26298</v>
      </c>
      <c r="CV1639" t="s">
        <v>1135</v>
      </c>
      <c r="DH1639">
        <v>0</v>
      </c>
      <c r="DJ1639" t="s">
        <v>4545</v>
      </c>
      <c r="DL1639">
        <v>0</v>
      </c>
      <c r="DO1639">
        <v>0</v>
      </c>
      <c r="DQ1639" t="s">
        <v>26304</v>
      </c>
      <c r="EK1639" t="s">
        <v>26305</v>
      </c>
    </row>
    <row r="1640" spans="1:141" x14ac:dyDescent="0.25">
      <c r="A1640" s="22" t="str">
        <f t="shared" si="26"/>
        <v>LAKEVIEW POLICE DEPARTMENT</v>
      </c>
      <c r="B1640" t="s">
        <v>40493</v>
      </c>
      <c r="C1640" s="20" t="s">
        <v>40494</v>
      </c>
      <c r="E1640" s="20" t="s">
        <v>40495</v>
      </c>
      <c r="G1640" t="s">
        <v>2837</v>
      </c>
      <c r="H1640" s="20" t="s">
        <v>26294</v>
      </c>
      <c r="I1640">
        <v>20140317</v>
      </c>
      <c r="J1640">
        <v>20211228</v>
      </c>
      <c r="K1640">
        <v>20201228</v>
      </c>
      <c r="L1640">
        <v>20201228</v>
      </c>
      <c r="M1640" t="s">
        <v>40496</v>
      </c>
      <c r="Q1640" t="s">
        <v>40497</v>
      </c>
      <c r="S1640" t="s">
        <v>23162</v>
      </c>
      <c r="T1640" t="s">
        <v>1135</v>
      </c>
      <c r="U1640">
        <v>77586</v>
      </c>
      <c r="V1640">
        <v>6136</v>
      </c>
      <c r="W1640" t="s">
        <v>26298</v>
      </c>
      <c r="X1640">
        <v>36</v>
      </c>
      <c r="Y1640">
        <v>19861201</v>
      </c>
      <c r="Z1640">
        <v>930</v>
      </c>
      <c r="AB1640" s="20" t="s">
        <v>26299</v>
      </c>
      <c r="AE1640" s="20" t="s">
        <v>2171</v>
      </c>
      <c r="AF1640" s="20" t="s">
        <v>27029</v>
      </c>
      <c r="AH1640">
        <v>0</v>
      </c>
      <c r="AJ1640">
        <v>0</v>
      </c>
      <c r="AL1640" t="s">
        <v>4545</v>
      </c>
      <c r="AM1640" t="s">
        <v>40497</v>
      </c>
      <c r="AO1640" t="s">
        <v>23162</v>
      </c>
      <c r="AP1640">
        <v>77586</v>
      </c>
      <c r="AQ1640">
        <v>6136</v>
      </c>
      <c r="AR1640" t="s">
        <v>26298</v>
      </c>
      <c r="AS1640" t="s">
        <v>1135</v>
      </c>
      <c r="AT1640" t="s">
        <v>3107</v>
      </c>
      <c r="AV1640" t="s">
        <v>4609</v>
      </c>
      <c r="AW1640" t="s">
        <v>2091</v>
      </c>
      <c r="AX1640" t="s">
        <v>40498</v>
      </c>
      <c r="AZ1640" t="s">
        <v>23162</v>
      </c>
      <c r="BA1640">
        <v>77586</v>
      </c>
      <c r="BC1640" t="s">
        <v>26298</v>
      </c>
      <c r="BD1640" t="s">
        <v>1135</v>
      </c>
      <c r="CL1640" t="s">
        <v>3107</v>
      </c>
      <c r="CN1640" t="s">
        <v>4609</v>
      </c>
      <c r="CO1640" t="s">
        <v>2091</v>
      </c>
      <c r="CP1640" t="s">
        <v>40498</v>
      </c>
      <c r="CR1640" t="s">
        <v>23162</v>
      </c>
      <c r="CS1640">
        <v>77586</v>
      </c>
      <c r="CU1640" t="s">
        <v>26298</v>
      </c>
      <c r="CV1640" t="s">
        <v>1135</v>
      </c>
      <c r="DH1640">
        <v>0</v>
      </c>
      <c r="DJ1640" t="s">
        <v>4545</v>
      </c>
      <c r="DL1640">
        <v>0</v>
      </c>
      <c r="DO1640">
        <v>0</v>
      </c>
      <c r="DQ1640" t="s">
        <v>26304</v>
      </c>
      <c r="EK1640" t="s">
        <v>26305</v>
      </c>
    </row>
    <row r="1641" spans="1:141" x14ac:dyDescent="0.25">
      <c r="A1641" s="22" t="str">
        <f t="shared" si="26"/>
        <v>JIM HOGG COUNTY EMERGENCY SERVICES DISTRICT #1</v>
      </c>
      <c r="B1641" t="s">
        <v>40499</v>
      </c>
      <c r="C1641" s="20" t="s">
        <v>40500</v>
      </c>
      <c r="E1641" s="20" t="s">
        <v>40501</v>
      </c>
      <c r="G1641" t="s">
        <v>2837</v>
      </c>
      <c r="H1641" s="20" t="s">
        <v>26294</v>
      </c>
      <c r="I1641">
        <v>20141105</v>
      </c>
      <c r="J1641">
        <v>20220122</v>
      </c>
      <c r="K1641">
        <v>20210129</v>
      </c>
      <c r="L1641">
        <v>20210126</v>
      </c>
      <c r="M1641" t="s">
        <v>40502</v>
      </c>
      <c r="N1641" t="s">
        <v>40503</v>
      </c>
      <c r="Q1641" t="s">
        <v>40504</v>
      </c>
      <c r="S1641" t="s">
        <v>11046</v>
      </c>
      <c r="T1641" t="s">
        <v>1135</v>
      </c>
      <c r="U1641">
        <v>78361</v>
      </c>
      <c r="V1641">
        <v>3404</v>
      </c>
      <c r="W1641" t="s">
        <v>26298</v>
      </c>
      <c r="X1641">
        <v>15</v>
      </c>
      <c r="Y1641">
        <v>20050519</v>
      </c>
      <c r="Z1641">
        <v>930</v>
      </c>
      <c r="AB1641" s="20" t="s">
        <v>26299</v>
      </c>
      <c r="AE1641" s="20" t="s">
        <v>2171</v>
      </c>
      <c r="AF1641" s="20" t="s">
        <v>27029</v>
      </c>
      <c r="AH1641">
        <v>0</v>
      </c>
      <c r="AJ1641">
        <v>0</v>
      </c>
      <c r="AL1641" t="s">
        <v>4545</v>
      </c>
      <c r="AM1641" t="s">
        <v>40504</v>
      </c>
      <c r="AO1641" t="s">
        <v>11046</v>
      </c>
      <c r="AP1641">
        <v>78361</v>
      </c>
      <c r="AQ1641">
        <v>3404</v>
      </c>
      <c r="AR1641" t="s">
        <v>26298</v>
      </c>
      <c r="AS1641" t="s">
        <v>1135</v>
      </c>
      <c r="AT1641" t="s">
        <v>31856</v>
      </c>
      <c r="AU1641" t="s">
        <v>26754</v>
      </c>
      <c r="AV1641" t="s">
        <v>30654</v>
      </c>
      <c r="AW1641" t="s">
        <v>3256</v>
      </c>
      <c r="AX1641" t="s">
        <v>40504</v>
      </c>
      <c r="AZ1641" t="s">
        <v>11046</v>
      </c>
      <c r="BA1641">
        <v>78361</v>
      </c>
      <c r="BB1641">
        <v>3404</v>
      </c>
      <c r="BC1641" t="s">
        <v>26298</v>
      </c>
      <c r="BD1641" t="s">
        <v>1135</v>
      </c>
      <c r="CL1641" t="s">
        <v>28024</v>
      </c>
      <c r="CN1641" t="s">
        <v>40505</v>
      </c>
      <c r="CO1641" t="s">
        <v>585</v>
      </c>
      <c r="CP1641" t="s">
        <v>40504</v>
      </c>
      <c r="CR1641" t="s">
        <v>11046</v>
      </c>
      <c r="CS1641">
        <v>78361</v>
      </c>
      <c r="CT1641">
        <v>3404</v>
      </c>
      <c r="CU1641" t="s">
        <v>26298</v>
      </c>
      <c r="CV1641" t="s">
        <v>1135</v>
      </c>
      <c r="DH1641">
        <v>0</v>
      </c>
      <c r="DJ1641" t="s">
        <v>4545</v>
      </c>
      <c r="DL1641">
        <v>0</v>
      </c>
      <c r="DO1641">
        <v>0</v>
      </c>
      <c r="DQ1641" t="s">
        <v>26304</v>
      </c>
      <c r="EK1641" t="s">
        <v>26305</v>
      </c>
    </row>
    <row r="1642" spans="1:141" x14ac:dyDescent="0.25">
      <c r="A1642" s="22" t="str">
        <f t="shared" si="26"/>
        <v>CITY OF ST. HEDWIG</v>
      </c>
      <c r="B1642" t="s">
        <v>40506</v>
      </c>
      <c r="C1642" s="20" t="s">
        <v>40507</v>
      </c>
      <c r="E1642" s="20" t="s">
        <v>40508</v>
      </c>
      <c r="G1642" t="s">
        <v>2837</v>
      </c>
      <c r="H1642" s="20" t="s">
        <v>26294</v>
      </c>
      <c r="I1642">
        <v>20210505</v>
      </c>
      <c r="J1642">
        <v>20220525</v>
      </c>
      <c r="K1642">
        <v>20210531</v>
      </c>
      <c r="L1642">
        <v>20210527</v>
      </c>
      <c r="M1642" t="s">
        <v>40509</v>
      </c>
      <c r="Q1642" t="s">
        <v>40510</v>
      </c>
      <c r="S1642" t="s">
        <v>5807</v>
      </c>
      <c r="T1642" t="s">
        <v>1135</v>
      </c>
      <c r="U1642">
        <v>78152</v>
      </c>
      <c r="V1642">
        <v>9749</v>
      </c>
      <c r="W1642" t="s">
        <v>26298</v>
      </c>
      <c r="X1642">
        <v>28</v>
      </c>
      <c r="Y1642">
        <v>19570101</v>
      </c>
      <c r="Z1642">
        <v>930</v>
      </c>
      <c r="AB1642" s="20" t="s">
        <v>26299</v>
      </c>
      <c r="AE1642" s="20" t="s">
        <v>786</v>
      </c>
      <c r="AF1642" s="20" t="s">
        <v>40511</v>
      </c>
      <c r="AH1642">
        <v>0</v>
      </c>
      <c r="AJ1642">
        <v>0</v>
      </c>
      <c r="AL1642" t="s">
        <v>4545</v>
      </c>
      <c r="AM1642" t="s">
        <v>40512</v>
      </c>
      <c r="AO1642" t="s">
        <v>5807</v>
      </c>
      <c r="AP1642">
        <v>78152</v>
      </c>
      <c r="AR1642" t="s">
        <v>26298</v>
      </c>
      <c r="AS1642" t="s">
        <v>1135</v>
      </c>
      <c r="AT1642" t="s">
        <v>32713</v>
      </c>
      <c r="AV1642" t="s">
        <v>40513</v>
      </c>
      <c r="AX1642" t="s">
        <v>40512</v>
      </c>
      <c r="AZ1642" t="s">
        <v>5807</v>
      </c>
      <c r="BA1642">
        <v>78152</v>
      </c>
      <c r="BC1642" t="s">
        <v>26298</v>
      </c>
      <c r="BD1642" t="s">
        <v>1135</v>
      </c>
      <c r="BE1642" t="s">
        <v>29973</v>
      </c>
      <c r="BG1642" t="s">
        <v>40514</v>
      </c>
      <c r="BH1642" t="s">
        <v>6954</v>
      </c>
      <c r="BI1642" t="s">
        <v>40510</v>
      </c>
      <c r="BJ1642" t="s">
        <v>40512</v>
      </c>
      <c r="BK1642" t="s">
        <v>5807</v>
      </c>
      <c r="BL1642">
        <v>78152</v>
      </c>
      <c r="BN1642" t="s">
        <v>26298</v>
      </c>
      <c r="BO1642" t="s">
        <v>1135</v>
      </c>
      <c r="CL1642" t="s">
        <v>29973</v>
      </c>
      <c r="CN1642" t="s">
        <v>40514</v>
      </c>
      <c r="CP1642" t="s">
        <v>40512</v>
      </c>
      <c r="CR1642" t="s">
        <v>5807</v>
      </c>
      <c r="CS1642">
        <v>78152</v>
      </c>
      <c r="CU1642" t="s">
        <v>26298</v>
      </c>
      <c r="CV1642" t="s">
        <v>1135</v>
      </c>
      <c r="CW1642" t="s">
        <v>26301</v>
      </c>
      <c r="CY1642" t="s">
        <v>40513</v>
      </c>
      <c r="CZ1642" t="s">
        <v>27</v>
      </c>
      <c r="DA1642" t="s">
        <v>40512</v>
      </c>
      <c r="DC1642" t="s">
        <v>5807</v>
      </c>
      <c r="DD1642">
        <v>78152</v>
      </c>
      <c r="DF1642" t="s">
        <v>26298</v>
      </c>
      <c r="DG1642" t="s">
        <v>1135</v>
      </c>
      <c r="DH1642">
        <v>0</v>
      </c>
      <c r="DJ1642" t="s">
        <v>4545</v>
      </c>
      <c r="DL1642">
        <v>0</v>
      </c>
      <c r="DO1642">
        <v>0</v>
      </c>
      <c r="DQ1642" t="s">
        <v>26304</v>
      </c>
      <c r="EK1642" t="s">
        <v>26305</v>
      </c>
    </row>
    <row r="1643" spans="1:141" x14ac:dyDescent="0.25">
      <c r="A1643" s="22" t="str">
        <f t="shared" si="26"/>
        <v>QUITMAN INDEPENDENT SCHOOL DISTRICT</v>
      </c>
      <c r="B1643" t="s">
        <v>40515</v>
      </c>
      <c r="C1643" s="20" t="s">
        <v>40516</v>
      </c>
      <c r="E1643" s="20" t="s">
        <v>40517</v>
      </c>
      <c r="G1643" t="s">
        <v>2837</v>
      </c>
      <c r="H1643" s="20" t="s">
        <v>26294</v>
      </c>
      <c r="I1643">
        <v>20090513</v>
      </c>
      <c r="J1643">
        <v>20220111</v>
      </c>
      <c r="K1643">
        <v>20210914</v>
      </c>
      <c r="L1643">
        <v>20210111</v>
      </c>
      <c r="M1643" t="s">
        <v>40518</v>
      </c>
      <c r="Q1643" t="s">
        <v>40519</v>
      </c>
      <c r="S1643" t="s">
        <v>2933</v>
      </c>
      <c r="T1643" t="s">
        <v>1135</v>
      </c>
      <c r="U1643">
        <v>75783</v>
      </c>
      <c r="V1643">
        <v>1655</v>
      </c>
      <c r="W1643" t="s">
        <v>26298</v>
      </c>
      <c r="X1643">
        <v>5</v>
      </c>
      <c r="Y1643">
        <v>20080901</v>
      </c>
      <c r="Z1643">
        <v>831</v>
      </c>
      <c r="AA1643" t="s">
        <v>40520</v>
      </c>
      <c r="AB1643" s="20" t="s">
        <v>26299</v>
      </c>
      <c r="AE1643" s="20" t="s">
        <v>2171</v>
      </c>
      <c r="AF1643" s="20" t="s">
        <v>26310</v>
      </c>
      <c r="AH1643">
        <v>0</v>
      </c>
      <c r="AJ1643">
        <v>0</v>
      </c>
      <c r="AL1643" t="s">
        <v>4545</v>
      </c>
      <c r="AM1643" t="s">
        <v>40521</v>
      </c>
      <c r="AO1643" t="s">
        <v>2933</v>
      </c>
      <c r="AP1643">
        <v>75783</v>
      </c>
      <c r="AQ1643">
        <v>1651</v>
      </c>
      <c r="AR1643" t="s">
        <v>26298</v>
      </c>
      <c r="AS1643" t="s">
        <v>1135</v>
      </c>
      <c r="AT1643" t="s">
        <v>26684</v>
      </c>
      <c r="AV1643" t="s">
        <v>3120</v>
      </c>
      <c r="AX1643" t="s">
        <v>40522</v>
      </c>
      <c r="AZ1643" t="s">
        <v>2933</v>
      </c>
      <c r="BA1643">
        <v>75783</v>
      </c>
      <c r="BB1643">
        <v>1651</v>
      </c>
      <c r="BC1643" t="s">
        <v>26298</v>
      </c>
      <c r="BD1643" t="s">
        <v>1135</v>
      </c>
      <c r="CL1643" t="s">
        <v>1213</v>
      </c>
      <c r="CN1643" t="s">
        <v>3120</v>
      </c>
      <c r="CP1643" t="s">
        <v>40521</v>
      </c>
      <c r="CR1643" t="s">
        <v>2933</v>
      </c>
      <c r="CS1643">
        <v>75783</v>
      </c>
      <c r="CT1643">
        <v>1651</v>
      </c>
      <c r="CU1643" t="s">
        <v>26298</v>
      </c>
      <c r="CV1643" t="s">
        <v>1135</v>
      </c>
      <c r="CW1643" t="s">
        <v>27710</v>
      </c>
      <c r="CY1643" t="s">
        <v>4014</v>
      </c>
      <c r="DA1643" t="s">
        <v>40523</v>
      </c>
      <c r="DC1643" t="s">
        <v>2933</v>
      </c>
      <c r="DD1643">
        <v>75783</v>
      </c>
      <c r="DF1643" t="s">
        <v>26298</v>
      </c>
      <c r="DG1643" t="s">
        <v>1135</v>
      </c>
      <c r="DH1643">
        <v>0</v>
      </c>
      <c r="DJ1643" t="s">
        <v>4545</v>
      </c>
      <c r="DL1643">
        <v>0</v>
      </c>
      <c r="DN1643" t="s">
        <v>26455</v>
      </c>
      <c r="DO1643">
        <v>0</v>
      </c>
      <c r="DQ1643" t="s">
        <v>26304</v>
      </c>
      <c r="EK1643" t="s">
        <v>26305</v>
      </c>
    </row>
    <row r="1644" spans="1:141" x14ac:dyDescent="0.25">
      <c r="A1644" s="22" t="str">
        <f t="shared" si="26"/>
        <v>GRAND PRAIRIE INDEPENDENT SCHOOL DISTRICT</v>
      </c>
      <c r="B1644" t="s">
        <v>40524</v>
      </c>
      <c r="C1644" s="20" t="s">
        <v>40525</v>
      </c>
      <c r="E1644" s="20" t="s">
        <v>40526</v>
      </c>
      <c r="G1644" t="s">
        <v>2837</v>
      </c>
      <c r="H1644" s="20" t="s">
        <v>26294</v>
      </c>
      <c r="I1644">
        <v>20050317</v>
      </c>
      <c r="J1644">
        <v>20220805</v>
      </c>
      <c r="K1644">
        <v>20210914</v>
      </c>
      <c r="L1644">
        <v>20210810</v>
      </c>
      <c r="M1644" t="s">
        <v>40527</v>
      </c>
      <c r="Q1644" t="s">
        <v>40528</v>
      </c>
      <c r="S1644" t="s">
        <v>16117</v>
      </c>
      <c r="T1644" t="s">
        <v>1135</v>
      </c>
      <c r="U1644">
        <v>75052</v>
      </c>
      <c r="V1644">
        <v>5344</v>
      </c>
      <c r="W1644" t="s">
        <v>26298</v>
      </c>
      <c r="X1644">
        <v>30</v>
      </c>
      <c r="Y1644">
        <v>19020705</v>
      </c>
      <c r="Z1644">
        <v>831</v>
      </c>
      <c r="AB1644" s="20" t="s">
        <v>26299</v>
      </c>
      <c r="AE1644" s="20" t="s">
        <v>2171</v>
      </c>
      <c r="AF1644" s="20" t="s">
        <v>26310</v>
      </c>
      <c r="AH1644">
        <v>0</v>
      </c>
      <c r="AJ1644">
        <v>0</v>
      </c>
      <c r="AL1644" t="s">
        <v>4545</v>
      </c>
      <c r="AM1644" t="s">
        <v>16116</v>
      </c>
      <c r="AO1644" t="s">
        <v>16117</v>
      </c>
      <c r="AP1644">
        <v>75053</v>
      </c>
      <c r="AQ1644">
        <v>1170</v>
      </c>
      <c r="AR1644" t="s">
        <v>26298</v>
      </c>
      <c r="AS1644" t="s">
        <v>1135</v>
      </c>
      <c r="AT1644" t="s">
        <v>30914</v>
      </c>
      <c r="AV1644" t="s">
        <v>3945</v>
      </c>
      <c r="AW1644" t="s">
        <v>40529</v>
      </c>
      <c r="AX1644" t="s">
        <v>40530</v>
      </c>
      <c r="AZ1644" t="s">
        <v>16117</v>
      </c>
      <c r="BA1644">
        <v>75052</v>
      </c>
      <c r="BB1644">
        <v>5344</v>
      </c>
      <c r="BC1644" t="s">
        <v>26298</v>
      </c>
      <c r="BD1644" t="s">
        <v>1135</v>
      </c>
      <c r="BP1644" t="s">
        <v>30914</v>
      </c>
      <c r="BR1644" t="s">
        <v>3945</v>
      </c>
      <c r="BS1644" t="s">
        <v>40529</v>
      </c>
      <c r="BT1644" t="s">
        <v>40530</v>
      </c>
      <c r="BV1644" t="s">
        <v>16117</v>
      </c>
      <c r="BW1644">
        <v>75052</v>
      </c>
      <c r="BX1644">
        <v>5344</v>
      </c>
      <c r="BY1644" t="s">
        <v>26298</v>
      </c>
      <c r="BZ1644" t="s">
        <v>1135</v>
      </c>
      <c r="CA1644" t="s">
        <v>30914</v>
      </c>
      <c r="CC1644" t="s">
        <v>3945</v>
      </c>
      <c r="CD1644" t="s">
        <v>40529</v>
      </c>
      <c r="CE1644" t="s">
        <v>40530</v>
      </c>
      <c r="CG1644" t="s">
        <v>16117</v>
      </c>
      <c r="CH1644">
        <v>75052</v>
      </c>
      <c r="CI1644">
        <v>5344</v>
      </c>
      <c r="CJ1644" t="s">
        <v>26298</v>
      </c>
      <c r="CK1644" t="s">
        <v>1135</v>
      </c>
      <c r="CL1644" t="s">
        <v>30914</v>
      </c>
      <c r="CN1644" t="s">
        <v>3945</v>
      </c>
      <c r="CO1644" t="s">
        <v>40529</v>
      </c>
      <c r="CP1644" t="s">
        <v>40530</v>
      </c>
      <c r="CR1644" t="s">
        <v>16117</v>
      </c>
      <c r="CS1644">
        <v>75052</v>
      </c>
      <c r="CT1644">
        <v>5344</v>
      </c>
      <c r="CU1644" t="s">
        <v>26298</v>
      </c>
      <c r="CV1644" t="s">
        <v>1135</v>
      </c>
      <c r="DH1644">
        <v>0</v>
      </c>
      <c r="DJ1644" t="s">
        <v>4545</v>
      </c>
      <c r="DL1644">
        <v>0</v>
      </c>
      <c r="DN1644" t="s">
        <v>26455</v>
      </c>
      <c r="DO1644">
        <v>0</v>
      </c>
      <c r="DQ1644" t="s">
        <v>26304</v>
      </c>
      <c r="EK1644" t="s">
        <v>26305</v>
      </c>
    </row>
    <row r="1645" spans="1:141" x14ac:dyDescent="0.25">
      <c r="A1645" s="22" t="str">
        <f t="shared" si="26"/>
        <v>CITY OF PARIS</v>
      </c>
      <c r="B1645" t="s">
        <v>40531</v>
      </c>
      <c r="C1645" s="20" t="s">
        <v>40532</v>
      </c>
      <c r="E1645" s="20" t="s">
        <v>40533</v>
      </c>
      <c r="G1645" t="s">
        <v>2837</v>
      </c>
      <c r="H1645" s="20" t="s">
        <v>26294</v>
      </c>
      <c r="I1645">
        <v>20020314</v>
      </c>
      <c r="J1645">
        <v>20220212</v>
      </c>
      <c r="K1645">
        <v>20210914</v>
      </c>
      <c r="L1645">
        <v>20210217</v>
      </c>
      <c r="M1645" t="s">
        <v>19560</v>
      </c>
      <c r="Q1645" t="s">
        <v>40534</v>
      </c>
      <c r="S1645" t="s">
        <v>1116</v>
      </c>
      <c r="T1645" t="s">
        <v>1135</v>
      </c>
      <c r="U1645">
        <v>75460</v>
      </c>
      <c r="V1645">
        <v>5803</v>
      </c>
      <c r="W1645" t="s">
        <v>26298</v>
      </c>
      <c r="X1645">
        <v>4</v>
      </c>
      <c r="Y1645">
        <v>18390101</v>
      </c>
      <c r="Z1645">
        <v>930</v>
      </c>
      <c r="AA1645" t="s">
        <v>23896</v>
      </c>
      <c r="AB1645" s="20" t="s">
        <v>26299</v>
      </c>
      <c r="AE1645" s="20" t="s">
        <v>543</v>
      </c>
      <c r="AF1645" s="20" t="s">
        <v>26375</v>
      </c>
      <c r="AH1645">
        <v>0</v>
      </c>
      <c r="AJ1645">
        <v>0</v>
      </c>
      <c r="AL1645" t="s">
        <v>26319</v>
      </c>
      <c r="AM1645" t="s">
        <v>40535</v>
      </c>
      <c r="AO1645" t="s">
        <v>1116</v>
      </c>
      <c r="AP1645">
        <v>75460</v>
      </c>
      <c r="AQ1645">
        <v>5803</v>
      </c>
      <c r="AR1645" t="s">
        <v>26298</v>
      </c>
      <c r="AS1645" t="s">
        <v>1135</v>
      </c>
      <c r="AT1645" t="s">
        <v>27395</v>
      </c>
      <c r="AV1645" t="s">
        <v>2134</v>
      </c>
      <c r="AX1645" t="s">
        <v>40536</v>
      </c>
      <c r="AZ1645" t="s">
        <v>1116</v>
      </c>
      <c r="BA1645">
        <v>75461</v>
      </c>
      <c r="BB1645">
        <v>9037</v>
      </c>
      <c r="BC1645" t="s">
        <v>26298</v>
      </c>
      <c r="BD1645" t="s">
        <v>1135</v>
      </c>
      <c r="BE1645" t="s">
        <v>4058</v>
      </c>
      <c r="BG1645" t="s">
        <v>40537</v>
      </c>
      <c r="BI1645" t="s">
        <v>40536</v>
      </c>
      <c r="BK1645" t="s">
        <v>1116</v>
      </c>
      <c r="BL1645">
        <v>75461</v>
      </c>
      <c r="BN1645" t="s">
        <v>26298</v>
      </c>
      <c r="BO1645" t="s">
        <v>1135</v>
      </c>
      <c r="BP1645" t="s">
        <v>4058</v>
      </c>
      <c r="BR1645" t="s">
        <v>40537</v>
      </c>
      <c r="BS1645" t="s">
        <v>1668</v>
      </c>
      <c r="BT1645" t="s">
        <v>40538</v>
      </c>
      <c r="BV1645" t="s">
        <v>1116</v>
      </c>
      <c r="BW1645">
        <v>75460</v>
      </c>
      <c r="BY1645" t="s">
        <v>26298</v>
      </c>
      <c r="BZ1645" t="s">
        <v>1135</v>
      </c>
      <c r="CL1645" t="s">
        <v>27395</v>
      </c>
      <c r="CN1645" t="s">
        <v>2134</v>
      </c>
      <c r="CP1645" t="s">
        <v>40539</v>
      </c>
      <c r="CR1645" t="s">
        <v>1116</v>
      </c>
      <c r="CS1645">
        <v>75461</v>
      </c>
      <c r="CT1645">
        <v>9037</v>
      </c>
      <c r="CU1645" t="s">
        <v>26298</v>
      </c>
      <c r="CV1645" t="s">
        <v>1135</v>
      </c>
      <c r="DH1645">
        <v>0</v>
      </c>
      <c r="DJ1645" t="s">
        <v>4545</v>
      </c>
      <c r="DL1645">
        <v>0</v>
      </c>
      <c r="DO1645">
        <v>0</v>
      </c>
      <c r="DQ1645" t="s">
        <v>26304</v>
      </c>
      <c r="EK1645" t="s">
        <v>26305</v>
      </c>
    </row>
    <row r="1646" spans="1:141" x14ac:dyDescent="0.25">
      <c r="A1646" s="22" t="str">
        <f t="shared" si="26"/>
        <v>CITY OF COPPERAS COVE</v>
      </c>
      <c r="B1646" t="s">
        <v>40540</v>
      </c>
      <c r="C1646" s="20" t="s">
        <v>40541</v>
      </c>
      <c r="E1646" s="20" t="s">
        <v>40542</v>
      </c>
      <c r="G1646" t="s">
        <v>2837</v>
      </c>
      <c r="H1646" s="20" t="s">
        <v>26294</v>
      </c>
      <c r="I1646">
        <v>20010522</v>
      </c>
      <c r="J1646">
        <v>20220722</v>
      </c>
      <c r="K1646">
        <v>20210914</v>
      </c>
      <c r="L1646">
        <v>20210723</v>
      </c>
      <c r="M1646" t="s">
        <v>40543</v>
      </c>
      <c r="Q1646" t="s">
        <v>40544</v>
      </c>
      <c r="S1646" t="s">
        <v>5729</v>
      </c>
      <c r="T1646" t="s">
        <v>1135</v>
      </c>
      <c r="U1646">
        <v>76522</v>
      </c>
      <c r="V1646">
        <v>2900</v>
      </c>
      <c r="W1646" t="s">
        <v>26298</v>
      </c>
      <c r="X1646">
        <v>25</v>
      </c>
      <c r="Y1646">
        <v>19830315</v>
      </c>
      <c r="Z1646">
        <v>930</v>
      </c>
      <c r="AA1646" t="s">
        <v>40545</v>
      </c>
      <c r="AB1646" s="20" t="s">
        <v>26299</v>
      </c>
      <c r="AE1646" s="20" t="s">
        <v>543</v>
      </c>
      <c r="AF1646" s="20" t="s">
        <v>26375</v>
      </c>
      <c r="AH1646">
        <v>0</v>
      </c>
      <c r="AJ1646">
        <v>0</v>
      </c>
      <c r="AL1646" t="s">
        <v>26319</v>
      </c>
      <c r="AM1646" t="s">
        <v>40546</v>
      </c>
      <c r="AO1646" t="s">
        <v>5729</v>
      </c>
      <c r="AP1646">
        <v>76522</v>
      </c>
      <c r="AQ1646">
        <v>1449</v>
      </c>
      <c r="AR1646" t="s">
        <v>26298</v>
      </c>
      <c r="AS1646" t="s">
        <v>1135</v>
      </c>
      <c r="AT1646" t="s">
        <v>5085</v>
      </c>
      <c r="AV1646" t="s">
        <v>40547</v>
      </c>
      <c r="AW1646" t="s">
        <v>1668</v>
      </c>
      <c r="AX1646" t="s">
        <v>40546</v>
      </c>
      <c r="AY1646" t="s">
        <v>40544</v>
      </c>
      <c r="AZ1646" t="s">
        <v>5729</v>
      </c>
      <c r="BA1646">
        <v>76522</v>
      </c>
      <c r="BB1646">
        <v>1449</v>
      </c>
      <c r="BC1646" t="s">
        <v>26298</v>
      </c>
      <c r="BD1646" t="s">
        <v>1135</v>
      </c>
      <c r="BE1646" t="s">
        <v>40548</v>
      </c>
      <c r="BG1646" t="s">
        <v>1163</v>
      </c>
      <c r="BH1646" t="s">
        <v>20704</v>
      </c>
      <c r="BI1646" t="s">
        <v>40546</v>
      </c>
      <c r="BJ1646" t="s">
        <v>40544</v>
      </c>
      <c r="BK1646" t="s">
        <v>5729</v>
      </c>
      <c r="BL1646">
        <v>76522</v>
      </c>
      <c r="BM1646">
        <v>1449</v>
      </c>
      <c r="BN1646" t="s">
        <v>26298</v>
      </c>
      <c r="BO1646" t="s">
        <v>1135</v>
      </c>
      <c r="CL1646" t="s">
        <v>31041</v>
      </c>
      <c r="CN1646" t="s">
        <v>40549</v>
      </c>
      <c r="CO1646" t="s">
        <v>40550</v>
      </c>
      <c r="CP1646" t="s">
        <v>40546</v>
      </c>
      <c r="CQ1646" t="s">
        <v>40544</v>
      </c>
      <c r="CR1646" t="s">
        <v>5729</v>
      </c>
      <c r="CS1646">
        <v>76522</v>
      </c>
      <c r="CT1646">
        <v>1449</v>
      </c>
      <c r="CU1646" t="s">
        <v>26298</v>
      </c>
      <c r="CV1646" t="s">
        <v>1135</v>
      </c>
      <c r="CW1646" t="s">
        <v>30023</v>
      </c>
      <c r="CY1646" t="s">
        <v>40551</v>
      </c>
      <c r="CZ1646" t="s">
        <v>591</v>
      </c>
      <c r="DA1646" t="s">
        <v>40546</v>
      </c>
      <c r="DB1646" t="s">
        <v>40544</v>
      </c>
      <c r="DC1646" t="s">
        <v>5729</v>
      </c>
      <c r="DD1646">
        <v>76522</v>
      </c>
      <c r="DE1646">
        <v>1449</v>
      </c>
      <c r="DF1646" t="s">
        <v>26298</v>
      </c>
      <c r="DG1646" t="s">
        <v>1135</v>
      </c>
      <c r="DH1646">
        <v>0</v>
      </c>
      <c r="DJ1646" t="s">
        <v>4545</v>
      </c>
      <c r="DL1646">
        <v>0</v>
      </c>
      <c r="DO1646">
        <v>0</v>
      </c>
      <c r="DQ1646" t="s">
        <v>26304</v>
      </c>
      <c r="EK1646" t="s">
        <v>26305</v>
      </c>
    </row>
    <row r="1647" spans="1:141" x14ac:dyDescent="0.25">
      <c r="A1647" s="22" t="str">
        <f t="shared" si="26"/>
        <v>HARRIS COUNTY HOUSING AUTHORITY</v>
      </c>
      <c r="B1647" t="s">
        <v>40552</v>
      </c>
      <c r="C1647" s="20" t="s">
        <v>40553</v>
      </c>
      <c r="E1647" s="20" t="s">
        <v>40554</v>
      </c>
      <c r="G1647" t="s">
        <v>2837</v>
      </c>
      <c r="H1647" s="20" t="s">
        <v>26294</v>
      </c>
      <c r="I1647">
        <v>20140325</v>
      </c>
      <c r="J1647">
        <v>20211130</v>
      </c>
      <c r="K1647">
        <v>20201203</v>
      </c>
      <c r="L1647">
        <v>20201130</v>
      </c>
      <c r="M1647" t="s">
        <v>3002</v>
      </c>
      <c r="Q1647" t="s">
        <v>9782</v>
      </c>
      <c r="S1647" t="s">
        <v>360</v>
      </c>
      <c r="T1647" t="s">
        <v>1135</v>
      </c>
      <c r="U1647">
        <v>77054</v>
      </c>
      <c r="V1647">
        <v>2507</v>
      </c>
      <c r="W1647" t="s">
        <v>26298</v>
      </c>
      <c r="X1647">
        <v>9</v>
      </c>
      <c r="Y1647">
        <v>19750320</v>
      </c>
      <c r="Z1647">
        <v>331</v>
      </c>
      <c r="AA1647" t="s">
        <v>40555</v>
      </c>
      <c r="AB1647" s="20" t="s">
        <v>26299</v>
      </c>
      <c r="AE1647" s="20" t="s">
        <v>505</v>
      </c>
      <c r="AF1647" s="20" t="s">
        <v>38068</v>
      </c>
      <c r="AH1647">
        <v>0</v>
      </c>
      <c r="AJ1647">
        <v>0</v>
      </c>
      <c r="AL1647" t="s">
        <v>4545</v>
      </c>
      <c r="AM1647" t="s">
        <v>40556</v>
      </c>
      <c r="AO1647" t="s">
        <v>360</v>
      </c>
      <c r="AP1647">
        <v>77052</v>
      </c>
      <c r="AR1647" t="s">
        <v>26298</v>
      </c>
      <c r="AS1647" t="s">
        <v>1135</v>
      </c>
      <c r="AT1647" t="s">
        <v>4966</v>
      </c>
      <c r="AV1647" t="s">
        <v>3827</v>
      </c>
      <c r="AW1647" t="s">
        <v>1716</v>
      </c>
      <c r="AX1647" t="s">
        <v>40557</v>
      </c>
      <c r="AZ1647" t="s">
        <v>360</v>
      </c>
      <c r="BA1647">
        <v>77003</v>
      </c>
      <c r="BC1647" t="s">
        <v>26298</v>
      </c>
      <c r="BD1647" t="s">
        <v>1135</v>
      </c>
      <c r="CL1647" t="s">
        <v>3280</v>
      </c>
      <c r="CN1647" t="s">
        <v>931</v>
      </c>
      <c r="CO1647" t="s">
        <v>40558</v>
      </c>
      <c r="CP1647" t="s">
        <v>40557</v>
      </c>
      <c r="CR1647" t="s">
        <v>360</v>
      </c>
      <c r="CS1647">
        <v>77003</v>
      </c>
      <c r="CU1647" t="s">
        <v>26298</v>
      </c>
      <c r="CV1647" t="s">
        <v>1135</v>
      </c>
      <c r="DH1647">
        <v>0</v>
      </c>
      <c r="DJ1647" t="s">
        <v>4545</v>
      </c>
      <c r="DL1647">
        <v>0</v>
      </c>
      <c r="DO1647">
        <v>0</v>
      </c>
      <c r="DQ1647" t="s">
        <v>26304</v>
      </c>
      <c r="EK1647" t="s">
        <v>26305</v>
      </c>
    </row>
    <row r="1648" spans="1:141" x14ac:dyDescent="0.25">
      <c r="A1648" s="22" t="str">
        <f t="shared" si="26"/>
        <v>CITY OF MARLIN</v>
      </c>
      <c r="B1648" t="s">
        <v>40559</v>
      </c>
      <c r="C1648" s="20" t="s">
        <v>40560</v>
      </c>
      <c r="E1648" s="20" t="s">
        <v>40561</v>
      </c>
      <c r="G1648" t="s">
        <v>2837</v>
      </c>
      <c r="H1648" s="20" t="s">
        <v>26294</v>
      </c>
      <c r="I1648">
        <v>20100315</v>
      </c>
      <c r="J1648">
        <v>20220320</v>
      </c>
      <c r="K1648">
        <v>20210914</v>
      </c>
      <c r="L1648">
        <v>20200921</v>
      </c>
      <c r="M1648" t="s">
        <v>40562</v>
      </c>
      <c r="Q1648" t="s">
        <v>22483</v>
      </c>
      <c r="S1648" t="s">
        <v>7680</v>
      </c>
      <c r="T1648" t="s">
        <v>1135</v>
      </c>
      <c r="U1648">
        <v>76661</v>
      </c>
      <c r="V1648">
        <v>2823</v>
      </c>
      <c r="W1648" t="s">
        <v>26298</v>
      </c>
      <c r="X1648">
        <v>17</v>
      </c>
      <c r="Y1648">
        <v>18661112</v>
      </c>
      <c r="Z1648">
        <v>930</v>
      </c>
      <c r="AB1648" s="20" t="s">
        <v>26299</v>
      </c>
      <c r="AE1648" s="20" t="s">
        <v>543</v>
      </c>
      <c r="AF1648" s="20" t="s">
        <v>26375</v>
      </c>
      <c r="AH1648">
        <v>0</v>
      </c>
      <c r="AJ1648">
        <v>0</v>
      </c>
      <c r="AL1648" t="s">
        <v>26319</v>
      </c>
      <c r="AM1648" t="s">
        <v>40563</v>
      </c>
      <c r="AO1648" t="s">
        <v>7680</v>
      </c>
      <c r="AP1648">
        <v>76661</v>
      </c>
      <c r="AQ1648">
        <v>2823</v>
      </c>
      <c r="AR1648" t="s">
        <v>26298</v>
      </c>
      <c r="AS1648" t="s">
        <v>1135</v>
      </c>
      <c r="AT1648" t="s">
        <v>40564</v>
      </c>
      <c r="AV1648" t="s">
        <v>40565</v>
      </c>
      <c r="AW1648" t="s">
        <v>1668</v>
      </c>
      <c r="AX1648" t="s">
        <v>40566</v>
      </c>
      <c r="AZ1648" t="s">
        <v>7680</v>
      </c>
      <c r="BA1648">
        <v>76661</v>
      </c>
      <c r="BB1648">
        <v>2838</v>
      </c>
      <c r="BC1648" t="s">
        <v>26298</v>
      </c>
      <c r="BD1648" t="s">
        <v>1135</v>
      </c>
      <c r="BE1648" t="s">
        <v>28162</v>
      </c>
      <c r="BG1648" t="s">
        <v>38052</v>
      </c>
      <c r="BH1648" t="s">
        <v>6954</v>
      </c>
      <c r="BI1648" t="s">
        <v>40566</v>
      </c>
      <c r="BK1648" t="s">
        <v>7680</v>
      </c>
      <c r="BL1648">
        <v>76661</v>
      </c>
      <c r="BM1648">
        <v>2838</v>
      </c>
      <c r="BN1648" t="s">
        <v>26298</v>
      </c>
      <c r="BO1648" t="s">
        <v>1135</v>
      </c>
      <c r="CL1648" t="s">
        <v>40567</v>
      </c>
      <c r="CN1648" t="s">
        <v>40568</v>
      </c>
      <c r="CO1648" t="s">
        <v>6954</v>
      </c>
      <c r="CP1648" t="s">
        <v>40566</v>
      </c>
      <c r="CR1648" t="s">
        <v>7680</v>
      </c>
      <c r="CS1648">
        <v>76661</v>
      </c>
      <c r="CT1648">
        <v>2838</v>
      </c>
      <c r="CU1648" t="s">
        <v>26298</v>
      </c>
      <c r="CV1648" t="s">
        <v>1135</v>
      </c>
      <c r="CW1648" t="s">
        <v>28162</v>
      </c>
      <c r="CY1648" t="s">
        <v>38052</v>
      </c>
      <c r="CZ1648" t="s">
        <v>6954</v>
      </c>
      <c r="DA1648" t="s">
        <v>40566</v>
      </c>
      <c r="DC1648" t="s">
        <v>7680</v>
      </c>
      <c r="DD1648">
        <v>76661</v>
      </c>
      <c r="DE1648">
        <v>2838</v>
      </c>
      <c r="DF1648" t="s">
        <v>26298</v>
      </c>
      <c r="DG1648" t="s">
        <v>1135</v>
      </c>
      <c r="DH1648">
        <v>0</v>
      </c>
      <c r="DJ1648" t="s">
        <v>4545</v>
      </c>
      <c r="DL1648">
        <v>0</v>
      </c>
      <c r="DO1648">
        <v>0</v>
      </c>
      <c r="DQ1648" t="s">
        <v>26304</v>
      </c>
      <c r="EK1648" t="s">
        <v>26305</v>
      </c>
    </row>
    <row r="1649" spans="1:141" x14ac:dyDescent="0.25">
      <c r="A1649" s="22" t="str">
        <f t="shared" si="26"/>
        <v>CHAMBERS COUNTY IMPROVEMENT DISTRICT NUMBER 1</v>
      </c>
      <c r="B1649" t="s">
        <v>40569</v>
      </c>
      <c r="C1649" s="20" t="s">
        <v>40570</v>
      </c>
      <c r="E1649" s="20" t="s">
        <v>40571</v>
      </c>
      <c r="G1649" t="s">
        <v>2837</v>
      </c>
      <c r="H1649" s="20" t="s">
        <v>26294</v>
      </c>
      <c r="I1649">
        <v>20140326</v>
      </c>
      <c r="J1649">
        <v>20220518</v>
      </c>
      <c r="K1649">
        <v>20210520</v>
      </c>
      <c r="L1649">
        <v>20210519</v>
      </c>
      <c r="M1649" t="s">
        <v>40572</v>
      </c>
      <c r="O1649" t="s">
        <v>40572</v>
      </c>
      <c r="Q1649" t="s">
        <v>26625</v>
      </c>
      <c r="S1649" t="s">
        <v>360</v>
      </c>
      <c r="T1649" t="s">
        <v>1135</v>
      </c>
      <c r="U1649">
        <v>77019</v>
      </c>
      <c r="V1649">
        <v>2191</v>
      </c>
      <c r="W1649" t="s">
        <v>26298</v>
      </c>
      <c r="X1649">
        <v>2</v>
      </c>
      <c r="Y1649">
        <v>19930101</v>
      </c>
      <c r="Z1649">
        <v>1231</v>
      </c>
      <c r="AB1649" s="20" t="s">
        <v>26299</v>
      </c>
      <c r="AE1649" s="20" t="s">
        <v>2171</v>
      </c>
      <c r="AF1649" s="20" t="s">
        <v>27029</v>
      </c>
      <c r="AH1649">
        <v>0</v>
      </c>
      <c r="AJ1649">
        <v>0</v>
      </c>
      <c r="AL1649" t="s">
        <v>4545</v>
      </c>
      <c r="AM1649" t="s">
        <v>26625</v>
      </c>
      <c r="AO1649" t="s">
        <v>360</v>
      </c>
      <c r="AP1649">
        <v>77019</v>
      </c>
      <c r="AQ1649">
        <v>2115</v>
      </c>
      <c r="AR1649" t="s">
        <v>26298</v>
      </c>
      <c r="AS1649" t="s">
        <v>1135</v>
      </c>
      <c r="AT1649" t="s">
        <v>26752</v>
      </c>
      <c r="AV1649" t="s">
        <v>6802</v>
      </c>
      <c r="AW1649" t="s">
        <v>40573</v>
      </c>
      <c r="AX1649" t="s">
        <v>6851</v>
      </c>
      <c r="AY1649" t="s">
        <v>4444</v>
      </c>
      <c r="AZ1649" t="s">
        <v>360</v>
      </c>
      <c r="BA1649">
        <v>77008</v>
      </c>
      <c r="BC1649" t="s">
        <v>26298</v>
      </c>
      <c r="BD1649" t="s">
        <v>1135</v>
      </c>
      <c r="BE1649" t="s">
        <v>26752</v>
      </c>
      <c r="BG1649" t="s">
        <v>1213</v>
      </c>
      <c r="BH1649" t="s">
        <v>729</v>
      </c>
      <c r="BI1649" t="s">
        <v>6851</v>
      </c>
      <c r="BJ1649" t="s">
        <v>4444</v>
      </c>
      <c r="BK1649" t="s">
        <v>360</v>
      </c>
      <c r="BL1649">
        <v>77008</v>
      </c>
      <c r="BN1649" t="s">
        <v>26298</v>
      </c>
      <c r="BO1649" t="s">
        <v>1135</v>
      </c>
      <c r="CA1649" t="s">
        <v>1213</v>
      </c>
      <c r="CC1649" t="s">
        <v>40574</v>
      </c>
      <c r="CD1649" t="s">
        <v>1904</v>
      </c>
      <c r="CE1649" t="s">
        <v>40575</v>
      </c>
      <c r="CF1649" t="s">
        <v>13314</v>
      </c>
      <c r="CG1649" t="s">
        <v>360</v>
      </c>
      <c r="CH1649">
        <v>77008</v>
      </c>
      <c r="CJ1649" t="s">
        <v>26298</v>
      </c>
      <c r="CK1649" t="s">
        <v>1135</v>
      </c>
      <c r="CL1649" t="s">
        <v>18330</v>
      </c>
      <c r="CN1649" t="s">
        <v>2557</v>
      </c>
      <c r="CO1649" t="s">
        <v>40576</v>
      </c>
      <c r="CP1649" t="s">
        <v>40577</v>
      </c>
      <c r="CR1649" t="s">
        <v>8888</v>
      </c>
      <c r="CS1649">
        <v>77019</v>
      </c>
      <c r="CU1649" t="s">
        <v>26298</v>
      </c>
      <c r="CV1649" t="s">
        <v>1135</v>
      </c>
      <c r="CW1649" t="s">
        <v>3746</v>
      </c>
      <c r="CY1649" t="s">
        <v>3107</v>
      </c>
      <c r="DA1649" t="s">
        <v>40578</v>
      </c>
      <c r="DC1649" t="s">
        <v>8888</v>
      </c>
      <c r="DD1649">
        <v>77523</v>
      </c>
      <c r="DF1649" t="s">
        <v>26298</v>
      </c>
      <c r="DG1649" t="s">
        <v>1135</v>
      </c>
      <c r="DH1649">
        <v>0</v>
      </c>
      <c r="DJ1649" t="s">
        <v>4545</v>
      </c>
      <c r="DL1649">
        <v>0</v>
      </c>
      <c r="DO1649">
        <v>0</v>
      </c>
      <c r="DQ1649" t="s">
        <v>26304</v>
      </c>
      <c r="EK1649" t="s">
        <v>26305</v>
      </c>
    </row>
    <row r="1650" spans="1:141" x14ac:dyDescent="0.25">
      <c r="A1650" s="22" t="str">
        <f t="shared" si="26"/>
        <v>CHAPEL HILL INDEPENDENT SCHOOL DISTRICT</v>
      </c>
      <c r="B1650" t="s">
        <v>40579</v>
      </c>
      <c r="C1650" s="20" t="s">
        <v>40580</v>
      </c>
      <c r="E1650" s="20" t="s">
        <v>40581</v>
      </c>
      <c r="G1650" t="s">
        <v>2837</v>
      </c>
      <c r="H1650" s="20" t="s">
        <v>26294</v>
      </c>
      <c r="I1650">
        <v>20090423</v>
      </c>
      <c r="J1650">
        <v>20211213</v>
      </c>
      <c r="K1650">
        <v>20210914</v>
      </c>
      <c r="L1650">
        <v>20200616</v>
      </c>
      <c r="M1650" t="s">
        <v>40582</v>
      </c>
      <c r="O1650" t="s">
        <v>40583</v>
      </c>
      <c r="Q1650" t="s">
        <v>40584</v>
      </c>
      <c r="S1650" t="s">
        <v>13293</v>
      </c>
      <c r="T1650" t="s">
        <v>1135</v>
      </c>
      <c r="U1650">
        <v>75707</v>
      </c>
      <c r="V1650">
        <v>5304</v>
      </c>
      <c r="W1650" t="s">
        <v>26298</v>
      </c>
      <c r="X1650">
        <v>1</v>
      </c>
      <c r="Y1650">
        <v>19100901</v>
      </c>
      <c r="Z1650">
        <v>630</v>
      </c>
      <c r="AA1650" t="s">
        <v>40585</v>
      </c>
      <c r="AB1650" s="20" t="s">
        <v>26299</v>
      </c>
      <c r="AE1650" s="20" t="s">
        <v>543</v>
      </c>
      <c r="AF1650" s="20" t="s">
        <v>27603</v>
      </c>
      <c r="AH1650">
        <v>0</v>
      </c>
      <c r="AJ1650">
        <v>0</v>
      </c>
      <c r="AL1650" t="s">
        <v>4545</v>
      </c>
      <c r="AM1650" t="s">
        <v>18703</v>
      </c>
      <c r="AO1650" t="s">
        <v>13293</v>
      </c>
      <c r="AP1650">
        <v>75707</v>
      </c>
      <c r="AQ1650">
        <v>5304</v>
      </c>
      <c r="AR1650" t="s">
        <v>26298</v>
      </c>
      <c r="AS1650" t="s">
        <v>1135</v>
      </c>
      <c r="AT1650" t="s">
        <v>40586</v>
      </c>
      <c r="AV1650" t="s">
        <v>19197</v>
      </c>
      <c r="AW1650" t="s">
        <v>121</v>
      </c>
      <c r="AX1650" t="s">
        <v>18703</v>
      </c>
      <c r="AZ1650" t="s">
        <v>13293</v>
      </c>
      <c r="BA1650">
        <v>75707</v>
      </c>
      <c r="BB1650">
        <v>5304</v>
      </c>
      <c r="BC1650" t="s">
        <v>26298</v>
      </c>
      <c r="BD1650" t="s">
        <v>1135</v>
      </c>
      <c r="BE1650" t="s">
        <v>27386</v>
      </c>
      <c r="BG1650" t="s">
        <v>40587</v>
      </c>
      <c r="BH1650" t="s">
        <v>40588</v>
      </c>
      <c r="BI1650" t="s">
        <v>18703</v>
      </c>
      <c r="BK1650" t="s">
        <v>13293</v>
      </c>
      <c r="BL1650">
        <v>75707</v>
      </c>
      <c r="BM1650">
        <v>5304</v>
      </c>
      <c r="BN1650" t="s">
        <v>26298</v>
      </c>
      <c r="BO1650" t="s">
        <v>1135</v>
      </c>
      <c r="CL1650" t="s">
        <v>40586</v>
      </c>
      <c r="CN1650" t="s">
        <v>19197</v>
      </c>
      <c r="CO1650" t="s">
        <v>121</v>
      </c>
      <c r="CP1650" t="s">
        <v>18703</v>
      </c>
      <c r="CR1650" t="s">
        <v>13293</v>
      </c>
      <c r="CS1650">
        <v>75707</v>
      </c>
      <c r="CT1650">
        <v>5304</v>
      </c>
      <c r="CU1650" t="s">
        <v>26298</v>
      </c>
      <c r="CV1650" t="s">
        <v>1135</v>
      </c>
      <c r="CW1650" t="s">
        <v>26354</v>
      </c>
      <c r="CY1650" t="s">
        <v>40589</v>
      </c>
      <c r="CZ1650" t="s">
        <v>40590</v>
      </c>
      <c r="DA1650" t="s">
        <v>18703</v>
      </c>
      <c r="DC1650" t="s">
        <v>13293</v>
      </c>
      <c r="DD1650">
        <v>75707</v>
      </c>
      <c r="DF1650" t="s">
        <v>26298</v>
      </c>
      <c r="DG1650" t="s">
        <v>1135</v>
      </c>
      <c r="DH1650">
        <v>0</v>
      </c>
      <c r="DJ1650" t="s">
        <v>4545</v>
      </c>
      <c r="DL1650">
        <v>0</v>
      </c>
      <c r="DN1650" t="s">
        <v>26455</v>
      </c>
      <c r="DO1650">
        <v>0</v>
      </c>
      <c r="DQ1650" t="s">
        <v>26304</v>
      </c>
      <c r="EK1650" t="s">
        <v>26305</v>
      </c>
    </row>
    <row r="1651" spans="1:141" x14ac:dyDescent="0.25">
      <c r="A1651" s="22" t="str">
        <f t="shared" si="26"/>
        <v>COPPELL, CITY OF (INC)</v>
      </c>
      <c r="B1651" t="s">
        <v>40591</v>
      </c>
      <c r="C1651" s="20" t="s">
        <v>40592</v>
      </c>
      <c r="E1651" s="20" t="s">
        <v>40593</v>
      </c>
      <c r="G1651" t="s">
        <v>2837</v>
      </c>
      <c r="H1651" s="20" t="s">
        <v>26294</v>
      </c>
      <c r="I1651">
        <v>20051212</v>
      </c>
      <c r="J1651">
        <v>20220125</v>
      </c>
      <c r="K1651">
        <v>20210914</v>
      </c>
      <c r="L1651">
        <v>20210127</v>
      </c>
      <c r="M1651" t="s">
        <v>27048</v>
      </c>
      <c r="N1651" t="s">
        <v>984</v>
      </c>
      <c r="Q1651" t="s">
        <v>40594</v>
      </c>
      <c r="S1651" t="s">
        <v>7318</v>
      </c>
      <c r="T1651" t="s">
        <v>1135</v>
      </c>
      <c r="U1651">
        <v>75019</v>
      </c>
      <c r="V1651">
        <v>6603</v>
      </c>
      <c r="W1651" t="s">
        <v>26298</v>
      </c>
      <c r="X1651">
        <v>24</v>
      </c>
      <c r="Y1651">
        <v>19551217</v>
      </c>
      <c r="Z1651">
        <v>930</v>
      </c>
      <c r="AB1651" s="20" t="s">
        <v>26299</v>
      </c>
      <c r="AE1651" s="20" t="s">
        <v>2171</v>
      </c>
      <c r="AF1651" s="20" t="s">
        <v>26300</v>
      </c>
      <c r="AH1651">
        <v>0</v>
      </c>
      <c r="AJ1651">
        <v>0</v>
      </c>
      <c r="AL1651" t="s">
        <v>26319</v>
      </c>
      <c r="AM1651" t="s">
        <v>22058</v>
      </c>
      <c r="AO1651" t="s">
        <v>7318</v>
      </c>
      <c r="AP1651">
        <v>75019</v>
      </c>
      <c r="AQ1651">
        <v>9478</v>
      </c>
      <c r="AR1651" t="s">
        <v>26298</v>
      </c>
      <c r="AS1651" t="s">
        <v>1135</v>
      </c>
      <c r="AT1651" t="s">
        <v>4188</v>
      </c>
      <c r="AV1651" t="s">
        <v>3945</v>
      </c>
      <c r="AX1651" t="s">
        <v>27052</v>
      </c>
      <c r="AZ1651" t="s">
        <v>7318</v>
      </c>
      <c r="BA1651">
        <v>75019</v>
      </c>
      <c r="BC1651" t="s">
        <v>26298</v>
      </c>
      <c r="BD1651" t="s">
        <v>1135</v>
      </c>
      <c r="BE1651" t="s">
        <v>27053</v>
      </c>
      <c r="BG1651" t="s">
        <v>2959</v>
      </c>
      <c r="BI1651" t="s">
        <v>40594</v>
      </c>
      <c r="BK1651" t="s">
        <v>7318</v>
      </c>
      <c r="BL1651">
        <v>75019</v>
      </c>
      <c r="BN1651" t="s">
        <v>26298</v>
      </c>
      <c r="BO1651" t="s">
        <v>1135</v>
      </c>
      <c r="CL1651" t="s">
        <v>40595</v>
      </c>
      <c r="CN1651" t="s">
        <v>2134</v>
      </c>
      <c r="CP1651" t="s">
        <v>40594</v>
      </c>
      <c r="CR1651" t="s">
        <v>7318</v>
      </c>
      <c r="CS1651">
        <v>75019</v>
      </c>
      <c r="CU1651" t="s">
        <v>26298</v>
      </c>
      <c r="CV1651" t="s">
        <v>1135</v>
      </c>
      <c r="CW1651" t="s">
        <v>26597</v>
      </c>
      <c r="CY1651" t="s">
        <v>1076</v>
      </c>
      <c r="DA1651" t="s">
        <v>27052</v>
      </c>
      <c r="DC1651" t="s">
        <v>7318</v>
      </c>
      <c r="DD1651">
        <v>75019</v>
      </c>
      <c r="DF1651" t="s">
        <v>26298</v>
      </c>
      <c r="DG1651" t="s">
        <v>1135</v>
      </c>
      <c r="DH1651">
        <v>0</v>
      </c>
      <c r="DJ1651" t="s">
        <v>4545</v>
      </c>
      <c r="DL1651">
        <v>0</v>
      </c>
      <c r="DO1651">
        <v>0</v>
      </c>
      <c r="DQ1651" t="s">
        <v>26304</v>
      </c>
      <c r="EK1651" t="s">
        <v>26305</v>
      </c>
    </row>
    <row r="1652" spans="1:141" x14ac:dyDescent="0.25">
      <c r="A1652" s="22" t="str">
        <f t="shared" si="26"/>
        <v>PARIS INDEPENDENT SCHOOL DISTRICT</v>
      </c>
      <c r="B1652" t="s">
        <v>40596</v>
      </c>
      <c r="C1652" s="20" t="s">
        <v>40597</v>
      </c>
      <c r="E1652" s="20" t="s">
        <v>40598</v>
      </c>
      <c r="G1652" t="s">
        <v>2837</v>
      </c>
      <c r="H1652" s="20" t="s">
        <v>26294</v>
      </c>
      <c r="I1652">
        <v>20090422</v>
      </c>
      <c r="J1652">
        <v>20220226</v>
      </c>
      <c r="K1652">
        <v>20210914</v>
      </c>
      <c r="L1652">
        <v>20210301</v>
      </c>
      <c r="M1652" t="s">
        <v>40599</v>
      </c>
      <c r="Q1652" t="s">
        <v>40600</v>
      </c>
      <c r="S1652" t="s">
        <v>1116</v>
      </c>
      <c r="T1652" t="s">
        <v>1135</v>
      </c>
      <c r="U1652">
        <v>75460</v>
      </c>
      <c r="V1652">
        <v>6200</v>
      </c>
      <c r="W1652" t="s">
        <v>26298</v>
      </c>
      <c r="X1652">
        <v>4</v>
      </c>
      <c r="Y1652">
        <v>18840901</v>
      </c>
      <c r="Z1652">
        <v>630</v>
      </c>
      <c r="AA1652" t="s">
        <v>40601</v>
      </c>
      <c r="AB1652" s="20" t="s">
        <v>26299</v>
      </c>
      <c r="AE1652" s="20" t="s">
        <v>2171</v>
      </c>
      <c r="AF1652" s="20" t="s">
        <v>26310</v>
      </c>
      <c r="AH1652">
        <v>0</v>
      </c>
      <c r="AJ1652">
        <v>0</v>
      </c>
      <c r="AL1652" t="s">
        <v>26319</v>
      </c>
      <c r="AM1652" t="s">
        <v>40602</v>
      </c>
      <c r="AO1652" t="s">
        <v>1116</v>
      </c>
      <c r="AP1652">
        <v>75460</v>
      </c>
      <c r="AQ1652">
        <v>6200</v>
      </c>
      <c r="AR1652" t="s">
        <v>26298</v>
      </c>
      <c r="AS1652" t="s">
        <v>1135</v>
      </c>
      <c r="AT1652" t="s">
        <v>40603</v>
      </c>
      <c r="AU1652" t="s">
        <v>31726</v>
      </c>
      <c r="AV1652" t="s">
        <v>40604</v>
      </c>
      <c r="AW1652" t="s">
        <v>27198</v>
      </c>
      <c r="AX1652" t="s">
        <v>40600</v>
      </c>
      <c r="AZ1652" t="s">
        <v>1116</v>
      </c>
      <c r="BA1652">
        <v>75460</v>
      </c>
      <c r="BB1652">
        <v>6200</v>
      </c>
      <c r="BC1652" t="s">
        <v>26298</v>
      </c>
      <c r="BD1652" t="s">
        <v>1135</v>
      </c>
      <c r="BE1652" t="s">
        <v>2697</v>
      </c>
      <c r="BG1652" t="s">
        <v>40605</v>
      </c>
      <c r="BH1652" t="s">
        <v>27198</v>
      </c>
      <c r="BI1652" t="s">
        <v>40600</v>
      </c>
      <c r="BK1652" t="s">
        <v>1116</v>
      </c>
      <c r="BL1652">
        <v>75460</v>
      </c>
      <c r="BM1652">
        <v>6200</v>
      </c>
      <c r="BN1652" t="s">
        <v>26298</v>
      </c>
      <c r="BO1652" t="s">
        <v>1135</v>
      </c>
      <c r="BP1652" t="s">
        <v>40603</v>
      </c>
      <c r="BQ1652" t="s">
        <v>31726</v>
      </c>
      <c r="BR1652" t="s">
        <v>40604</v>
      </c>
      <c r="BS1652" t="s">
        <v>27198</v>
      </c>
      <c r="BT1652" t="s">
        <v>40602</v>
      </c>
      <c r="BV1652" t="s">
        <v>1116</v>
      </c>
      <c r="BW1652">
        <v>75460</v>
      </c>
      <c r="BX1652">
        <v>6200</v>
      </c>
      <c r="BY1652" t="s">
        <v>26298</v>
      </c>
      <c r="BZ1652" t="s">
        <v>1135</v>
      </c>
      <c r="CA1652" t="s">
        <v>2697</v>
      </c>
      <c r="CC1652" t="s">
        <v>40605</v>
      </c>
      <c r="CD1652" t="s">
        <v>27198</v>
      </c>
      <c r="CE1652" t="s">
        <v>40602</v>
      </c>
      <c r="CG1652" t="s">
        <v>1116</v>
      </c>
      <c r="CH1652">
        <v>75460</v>
      </c>
      <c r="CI1652">
        <v>6200</v>
      </c>
      <c r="CJ1652" t="s">
        <v>26298</v>
      </c>
      <c r="CK1652" t="s">
        <v>1135</v>
      </c>
      <c r="CL1652" t="s">
        <v>40603</v>
      </c>
      <c r="CM1652" t="s">
        <v>31726</v>
      </c>
      <c r="CN1652" t="s">
        <v>40604</v>
      </c>
      <c r="CO1652" t="s">
        <v>27198</v>
      </c>
      <c r="CP1652" t="s">
        <v>40600</v>
      </c>
      <c r="CR1652" t="s">
        <v>1116</v>
      </c>
      <c r="CS1652">
        <v>75460</v>
      </c>
      <c r="CT1652">
        <v>6200</v>
      </c>
      <c r="CU1652" t="s">
        <v>26298</v>
      </c>
      <c r="CV1652" t="s">
        <v>1135</v>
      </c>
      <c r="CW1652" t="s">
        <v>2697</v>
      </c>
      <c r="CY1652" t="s">
        <v>40605</v>
      </c>
      <c r="CZ1652" t="s">
        <v>20339</v>
      </c>
      <c r="DA1652" t="s">
        <v>40600</v>
      </c>
      <c r="DC1652" t="s">
        <v>1116</v>
      </c>
      <c r="DD1652">
        <v>75460</v>
      </c>
      <c r="DE1652">
        <v>6200</v>
      </c>
      <c r="DF1652" t="s">
        <v>26298</v>
      </c>
      <c r="DG1652" t="s">
        <v>1135</v>
      </c>
      <c r="DH1652">
        <v>0</v>
      </c>
      <c r="DJ1652" t="s">
        <v>4545</v>
      </c>
      <c r="DL1652">
        <v>0</v>
      </c>
      <c r="DO1652">
        <v>0</v>
      </c>
      <c r="DQ1652" t="s">
        <v>26304</v>
      </c>
      <c r="EK1652" t="s">
        <v>26305</v>
      </c>
    </row>
    <row r="1653" spans="1:141" x14ac:dyDescent="0.25">
      <c r="A1653" s="22" t="str">
        <f t="shared" si="26"/>
        <v>CITY OF BALCH SPRINGS</v>
      </c>
      <c r="B1653" t="s">
        <v>40606</v>
      </c>
      <c r="C1653" s="20" t="s">
        <v>40607</v>
      </c>
      <c r="E1653" s="20" t="s">
        <v>40608</v>
      </c>
      <c r="G1653" t="s">
        <v>2837</v>
      </c>
      <c r="H1653" s="20" t="s">
        <v>26294</v>
      </c>
      <c r="I1653">
        <v>20090511</v>
      </c>
      <c r="J1653">
        <v>20220309</v>
      </c>
      <c r="K1653">
        <v>20210914</v>
      </c>
      <c r="L1653">
        <v>20210311</v>
      </c>
      <c r="M1653" t="s">
        <v>40609</v>
      </c>
      <c r="Q1653" t="s">
        <v>7097</v>
      </c>
      <c r="S1653" t="s">
        <v>7098</v>
      </c>
      <c r="T1653" t="s">
        <v>1135</v>
      </c>
      <c r="U1653">
        <v>75181</v>
      </c>
      <c r="V1653">
        <v>3401</v>
      </c>
      <c r="W1653" t="s">
        <v>26298</v>
      </c>
      <c r="X1653">
        <v>5</v>
      </c>
      <c r="Y1653">
        <v>19530101</v>
      </c>
      <c r="Z1653">
        <v>930</v>
      </c>
      <c r="AA1653" t="s">
        <v>7100</v>
      </c>
      <c r="AB1653" s="20" t="s">
        <v>26299</v>
      </c>
      <c r="AE1653" s="20" t="s">
        <v>2171</v>
      </c>
      <c r="AF1653" s="20" t="s">
        <v>26300</v>
      </c>
      <c r="AH1653">
        <v>0</v>
      </c>
      <c r="AJ1653">
        <v>0</v>
      </c>
      <c r="AL1653" t="s">
        <v>26319</v>
      </c>
      <c r="AM1653" t="s">
        <v>7097</v>
      </c>
      <c r="AO1653" t="s">
        <v>7098</v>
      </c>
      <c r="AP1653">
        <v>75181</v>
      </c>
      <c r="AQ1653">
        <v>3401</v>
      </c>
      <c r="AR1653" t="s">
        <v>26298</v>
      </c>
      <c r="AS1653" t="s">
        <v>1135</v>
      </c>
      <c r="AT1653" t="s">
        <v>40610</v>
      </c>
      <c r="AV1653" t="s">
        <v>4005</v>
      </c>
      <c r="AW1653" t="s">
        <v>29591</v>
      </c>
      <c r="AX1653" t="s">
        <v>40611</v>
      </c>
      <c r="AZ1653" t="s">
        <v>7098</v>
      </c>
      <c r="BA1653">
        <v>75181</v>
      </c>
      <c r="BC1653" t="s">
        <v>26298</v>
      </c>
      <c r="BD1653" t="s">
        <v>1135</v>
      </c>
      <c r="BE1653" t="s">
        <v>40612</v>
      </c>
      <c r="BG1653" t="s">
        <v>30319</v>
      </c>
      <c r="BH1653" t="s">
        <v>379</v>
      </c>
      <c r="BI1653" t="s">
        <v>40611</v>
      </c>
      <c r="BK1653" t="s">
        <v>7098</v>
      </c>
      <c r="BL1653">
        <v>75181</v>
      </c>
      <c r="BN1653" t="s">
        <v>26298</v>
      </c>
      <c r="BO1653" t="s">
        <v>1135</v>
      </c>
      <c r="BP1653" t="s">
        <v>40612</v>
      </c>
      <c r="BR1653" t="s">
        <v>30319</v>
      </c>
      <c r="BS1653" t="s">
        <v>379</v>
      </c>
      <c r="BT1653" t="s">
        <v>40611</v>
      </c>
      <c r="BV1653" t="s">
        <v>7098</v>
      </c>
      <c r="BW1653">
        <v>75181</v>
      </c>
      <c r="BY1653" t="s">
        <v>26298</v>
      </c>
      <c r="BZ1653" t="s">
        <v>1135</v>
      </c>
      <c r="CA1653" t="s">
        <v>40610</v>
      </c>
      <c r="CC1653" t="s">
        <v>4005</v>
      </c>
      <c r="CD1653" t="s">
        <v>29591</v>
      </c>
      <c r="CE1653" t="s">
        <v>40611</v>
      </c>
      <c r="CG1653" t="s">
        <v>7098</v>
      </c>
      <c r="CH1653">
        <v>75181</v>
      </c>
      <c r="CJ1653" t="s">
        <v>26298</v>
      </c>
      <c r="CK1653" t="s">
        <v>1135</v>
      </c>
      <c r="CL1653" t="s">
        <v>40610</v>
      </c>
      <c r="CN1653" t="s">
        <v>4005</v>
      </c>
      <c r="CO1653" t="s">
        <v>29591</v>
      </c>
      <c r="CP1653" t="s">
        <v>40611</v>
      </c>
      <c r="CR1653" t="s">
        <v>7098</v>
      </c>
      <c r="CS1653">
        <v>75181</v>
      </c>
      <c r="CU1653" t="s">
        <v>26298</v>
      </c>
      <c r="CV1653" t="s">
        <v>1135</v>
      </c>
      <c r="CW1653" t="s">
        <v>40612</v>
      </c>
      <c r="CY1653" t="s">
        <v>30319</v>
      </c>
      <c r="CZ1653" t="s">
        <v>379</v>
      </c>
      <c r="DA1653" t="s">
        <v>40611</v>
      </c>
      <c r="DC1653" t="s">
        <v>7098</v>
      </c>
      <c r="DD1653">
        <v>75181</v>
      </c>
      <c r="DF1653" t="s">
        <v>26298</v>
      </c>
      <c r="DG1653" t="s">
        <v>1135</v>
      </c>
      <c r="DH1653">
        <v>0</v>
      </c>
      <c r="DJ1653" t="s">
        <v>4545</v>
      </c>
      <c r="DL1653">
        <v>0</v>
      </c>
      <c r="DO1653">
        <v>0</v>
      </c>
      <c r="DQ1653" t="s">
        <v>26304</v>
      </c>
      <c r="EK1653" t="s">
        <v>26305</v>
      </c>
    </row>
    <row r="1654" spans="1:141" x14ac:dyDescent="0.25">
      <c r="A1654" s="22" t="str">
        <f t="shared" si="26"/>
        <v>CITY OF COOPER</v>
      </c>
      <c r="B1654" t="s">
        <v>40613</v>
      </c>
      <c r="C1654" s="20" t="s">
        <v>40614</v>
      </c>
      <c r="D1654">
        <v>1</v>
      </c>
      <c r="E1654" s="20" t="s">
        <v>40615</v>
      </c>
      <c r="G1654" t="s">
        <v>2837</v>
      </c>
      <c r="H1654" s="20" t="s">
        <v>26294</v>
      </c>
      <c r="I1654">
        <v>20090819</v>
      </c>
      <c r="J1654">
        <v>20220211</v>
      </c>
      <c r="K1654">
        <v>20210914</v>
      </c>
      <c r="L1654">
        <v>20210217</v>
      </c>
      <c r="M1654" t="s">
        <v>40616</v>
      </c>
      <c r="N1654" t="s">
        <v>40617</v>
      </c>
      <c r="Q1654" t="s">
        <v>40618</v>
      </c>
      <c r="S1654" t="s">
        <v>4464</v>
      </c>
      <c r="T1654" t="s">
        <v>1135</v>
      </c>
      <c r="U1654">
        <v>75432</v>
      </c>
      <c r="V1654">
        <v>1936</v>
      </c>
      <c r="W1654" t="s">
        <v>26298</v>
      </c>
      <c r="X1654">
        <v>4</v>
      </c>
      <c r="Y1654">
        <v>18870701</v>
      </c>
      <c r="Z1654">
        <v>930</v>
      </c>
      <c r="AB1654" s="20" t="s">
        <v>26299</v>
      </c>
      <c r="AE1654" s="20" t="s">
        <v>2171</v>
      </c>
      <c r="AF1654" s="20" t="s">
        <v>26300</v>
      </c>
      <c r="AH1654">
        <v>0</v>
      </c>
      <c r="AJ1654">
        <v>0</v>
      </c>
      <c r="AL1654" t="s">
        <v>4545</v>
      </c>
      <c r="AM1654" t="s">
        <v>40619</v>
      </c>
      <c r="AO1654" t="s">
        <v>4464</v>
      </c>
      <c r="AP1654">
        <v>75432</v>
      </c>
      <c r="AQ1654">
        <v>1</v>
      </c>
      <c r="AR1654" t="s">
        <v>26298</v>
      </c>
      <c r="AS1654" t="s">
        <v>1135</v>
      </c>
      <c r="AT1654" t="s">
        <v>20397</v>
      </c>
      <c r="AV1654" t="s">
        <v>40620</v>
      </c>
      <c r="AW1654" t="s">
        <v>6954</v>
      </c>
      <c r="AX1654" t="s">
        <v>40619</v>
      </c>
      <c r="AZ1654" t="s">
        <v>4464</v>
      </c>
      <c r="BA1654">
        <v>75432</v>
      </c>
      <c r="BB1654">
        <v>1</v>
      </c>
      <c r="BC1654" t="s">
        <v>26298</v>
      </c>
      <c r="BD1654" t="s">
        <v>1135</v>
      </c>
      <c r="BE1654" t="s">
        <v>4464</v>
      </c>
      <c r="BG1654" t="s">
        <v>27780</v>
      </c>
      <c r="BI1654" t="s">
        <v>40619</v>
      </c>
      <c r="BK1654" t="s">
        <v>4464</v>
      </c>
      <c r="BL1654">
        <v>75432</v>
      </c>
      <c r="BM1654">
        <v>1</v>
      </c>
      <c r="BN1654" t="s">
        <v>26298</v>
      </c>
      <c r="BO1654" t="s">
        <v>1135</v>
      </c>
      <c r="BP1654" t="s">
        <v>4464</v>
      </c>
      <c r="BR1654" t="s">
        <v>27780</v>
      </c>
      <c r="BT1654" t="s">
        <v>40619</v>
      </c>
      <c r="BV1654" t="s">
        <v>4464</v>
      </c>
      <c r="BW1654">
        <v>75432</v>
      </c>
      <c r="BX1654">
        <v>1</v>
      </c>
      <c r="BY1654" t="s">
        <v>26298</v>
      </c>
      <c r="BZ1654" t="s">
        <v>1135</v>
      </c>
      <c r="CA1654" t="s">
        <v>20397</v>
      </c>
      <c r="CC1654" t="s">
        <v>40620</v>
      </c>
      <c r="CD1654" t="s">
        <v>6954</v>
      </c>
      <c r="CE1654" t="s">
        <v>40619</v>
      </c>
      <c r="CG1654" t="s">
        <v>4464</v>
      </c>
      <c r="CH1654">
        <v>75432</v>
      </c>
      <c r="CI1654">
        <v>1</v>
      </c>
      <c r="CJ1654" t="s">
        <v>26298</v>
      </c>
      <c r="CK1654" t="s">
        <v>1135</v>
      </c>
      <c r="CL1654" t="s">
        <v>20397</v>
      </c>
      <c r="CN1654" t="s">
        <v>40620</v>
      </c>
      <c r="CO1654" t="s">
        <v>6954</v>
      </c>
      <c r="CP1654" t="s">
        <v>40619</v>
      </c>
      <c r="CR1654" t="s">
        <v>4464</v>
      </c>
      <c r="CS1654">
        <v>75432</v>
      </c>
      <c r="CT1654">
        <v>1</v>
      </c>
      <c r="CU1654" t="s">
        <v>26298</v>
      </c>
      <c r="CV1654" t="s">
        <v>1135</v>
      </c>
      <c r="CW1654" t="s">
        <v>4464</v>
      </c>
      <c r="CY1654" t="s">
        <v>27780</v>
      </c>
      <c r="DA1654" t="s">
        <v>40619</v>
      </c>
      <c r="DC1654" t="s">
        <v>4464</v>
      </c>
      <c r="DD1654">
        <v>75432</v>
      </c>
      <c r="DE1654">
        <v>1</v>
      </c>
      <c r="DF1654" t="s">
        <v>26298</v>
      </c>
      <c r="DG1654" t="s">
        <v>1135</v>
      </c>
      <c r="DH1654">
        <v>0</v>
      </c>
      <c r="DJ1654" t="s">
        <v>4545</v>
      </c>
      <c r="DL1654">
        <v>0</v>
      </c>
      <c r="DO1654">
        <v>0</v>
      </c>
      <c r="DQ1654" t="s">
        <v>26304</v>
      </c>
      <c r="EK1654" t="s">
        <v>26305</v>
      </c>
    </row>
    <row r="1655" spans="1:141" x14ac:dyDescent="0.25">
      <c r="A1655" s="22" t="str">
        <f t="shared" si="26"/>
        <v>CITY OF COOPER</v>
      </c>
      <c r="B1655" t="s">
        <v>40613</v>
      </c>
      <c r="C1655" s="20" t="s">
        <v>40614</v>
      </c>
      <c r="E1655" s="20" t="s">
        <v>40621</v>
      </c>
      <c r="G1655" t="s">
        <v>2837</v>
      </c>
      <c r="H1655" s="20" t="s">
        <v>26294</v>
      </c>
      <c r="I1655">
        <v>20090819</v>
      </c>
      <c r="J1655">
        <v>20220211</v>
      </c>
      <c r="K1655">
        <v>20210914</v>
      </c>
      <c r="L1655">
        <v>20210217</v>
      </c>
      <c r="M1655" t="s">
        <v>40616</v>
      </c>
      <c r="N1655" t="s">
        <v>40617</v>
      </c>
      <c r="Q1655" t="s">
        <v>40618</v>
      </c>
      <c r="S1655" t="s">
        <v>4464</v>
      </c>
      <c r="T1655" t="s">
        <v>1135</v>
      </c>
      <c r="U1655">
        <v>75432</v>
      </c>
      <c r="V1655">
        <v>1936</v>
      </c>
      <c r="W1655" t="s">
        <v>26298</v>
      </c>
      <c r="X1655">
        <v>4</v>
      </c>
      <c r="Y1655">
        <v>18870701</v>
      </c>
      <c r="Z1655">
        <v>930</v>
      </c>
      <c r="AB1655" s="20" t="s">
        <v>26299</v>
      </c>
      <c r="AE1655" s="20" t="s">
        <v>2171</v>
      </c>
      <c r="AF1655" s="20" t="s">
        <v>26300</v>
      </c>
      <c r="AH1655">
        <v>0</v>
      </c>
      <c r="AJ1655">
        <v>0</v>
      </c>
      <c r="AL1655" t="s">
        <v>4545</v>
      </c>
      <c r="AM1655" t="s">
        <v>40619</v>
      </c>
      <c r="AO1655" t="s">
        <v>4464</v>
      </c>
      <c r="AP1655">
        <v>75432</v>
      </c>
      <c r="AQ1655">
        <v>1</v>
      </c>
      <c r="AR1655" t="s">
        <v>26298</v>
      </c>
      <c r="AS1655" t="s">
        <v>1135</v>
      </c>
      <c r="AT1655" t="s">
        <v>20397</v>
      </c>
      <c r="AV1655" t="s">
        <v>40620</v>
      </c>
      <c r="AW1655" t="s">
        <v>6954</v>
      </c>
      <c r="AX1655" t="s">
        <v>40619</v>
      </c>
      <c r="AZ1655" t="s">
        <v>4464</v>
      </c>
      <c r="BA1655">
        <v>75432</v>
      </c>
      <c r="BB1655">
        <v>1</v>
      </c>
      <c r="BC1655" t="s">
        <v>26298</v>
      </c>
      <c r="BD1655" t="s">
        <v>1135</v>
      </c>
      <c r="BE1655" t="s">
        <v>4464</v>
      </c>
      <c r="BG1655" t="s">
        <v>27780</v>
      </c>
      <c r="BI1655" t="s">
        <v>40619</v>
      </c>
      <c r="BK1655" t="s">
        <v>4464</v>
      </c>
      <c r="BL1655">
        <v>75432</v>
      </c>
      <c r="BM1655">
        <v>1</v>
      </c>
      <c r="BN1655" t="s">
        <v>26298</v>
      </c>
      <c r="BO1655" t="s">
        <v>1135</v>
      </c>
      <c r="BP1655" t="s">
        <v>4464</v>
      </c>
      <c r="BR1655" t="s">
        <v>27780</v>
      </c>
      <c r="BT1655" t="s">
        <v>40619</v>
      </c>
      <c r="BV1655" t="s">
        <v>4464</v>
      </c>
      <c r="BW1655">
        <v>75432</v>
      </c>
      <c r="BX1655">
        <v>1</v>
      </c>
      <c r="BY1655" t="s">
        <v>26298</v>
      </c>
      <c r="BZ1655" t="s">
        <v>1135</v>
      </c>
      <c r="CA1655" t="s">
        <v>20397</v>
      </c>
      <c r="CC1655" t="s">
        <v>40620</v>
      </c>
      <c r="CD1655" t="s">
        <v>6954</v>
      </c>
      <c r="CE1655" t="s">
        <v>40619</v>
      </c>
      <c r="CG1655" t="s">
        <v>4464</v>
      </c>
      <c r="CH1655">
        <v>75432</v>
      </c>
      <c r="CI1655">
        <v>1</v>
      </c>
      <c r="CJ1655" t="s">
        <v>26298</v>
      </c>
      <c r="CK1655" t="s">
        <v>1135</v>
      </c>
      <c r="CL1655" t="s">
        <v>20397</v>
      </c>
      <c r="CN1655" t="s">
        <v>40620</v>
      </c>
      <c r="CO1655" t="s">
        <v>6954</v>
      </c>
      <c r="CP1655" t="s">
        <v>40619</v>
      </c>
      <c r="CR1655" t="s">
        <v>4464</v>
      </c>
      <c r="CS1655">
        <v>75432</v>
      </c>
      <c r="CT1655">
        <v>1</v>
      </c>
      <c r="CU1655" t="s">
        <v>26298</v>
      </c>
      <c r="CV1655" t="s">
        <v>1135</v>
      </c>
      <c r="CW1655" t="s">
        <v>4464</v>
      </c>
      <c r="CY1655" t="s">
        <v>27780</v>
      </c>
      <c r="DA1655" t="s">
        <v>40619</v>
      </c>
      <c r="DC1655" t="s">
        <v>4464</v>
      </c>
      <c r="DD1655">
        <v>75432</v>
      </c>
      <c r="DE1655">
        <v>1</v>
      </c>
      <c r="DF1655" t="s">
        <v>26298</v>
      </c>
      <c r="DG1655" t="s">
        <v>1135</v>
      </c>
      <c r="DH1655">
        <v>0</v>
      </c>
      <c r="DJ1655" t="s">
        <v>4545</v>
      </c>
      <c r="DL1655">
        <v>0</v>
      </c>
      <c r="DO1655">
        <v>0</v>
      </c>
      <c r="DQ1655" t="s">
        <v>26304</v>
      </c>
      <c r="EK1655" t="s">
        <v>26305</v>
      </c>
    </row>
    <row r="1656" spans="1:141" x14ac:dyDescent="0.25">
      <c r="A1656" s="22" t="str">
        <f t="shared" si="26"/>
        <v>COUNTY OF RED RIVER</v>
      </c>
      <c r="B1656" t="s">
        <v>40622</v>
      </c>
      <c r="C1656" s="20" t="s">
        <v>40623</v>
      </c>
      <c r="E1656" s="20" t="s">
        <v>40624</v>
      </c>
      <c r="G1656" t="s">
        <v>2837</v>
      </c>
      <c r="H1656" s="20" t="s">
        <v>26294</v>
      </c>
      <c r="I1656">
        <v>20100521</v>
      </c>
      <c r="J1656">
        <v>20220405</v>
      </c>
      <c r="K1656">
        <v>20210914</v>
      </c>
      <c r="L1656">
        <v>20210407</v>
      </c>
      <c r="M1656" t="s">
        <v>40625</v>
      </c>
      <c r="N1656" t="s">
        <v>34242</v>
      </c>
      <c r="Q1656" t="s">
        <v>2763</v>
      </c>
      <c r="S1656" t="s">
        <v>1075</v>
      </c>
      <c r="T1656" t="s">
        <v>1135</v>
      </c>
      <c r="U1656">
        <v>75426</v>
      </c>
      <c r="V1656">
        <v>3041</v>
      </c>
      <c r="W1656" t="s">
        <v>26298</v>
      </c>
      <c r="X1656">
        <v>4</v>
      </c>
      <c r="Y1656">
        <v>18370101</v>
      </c>
      <c r="Z1656">
        <v>930</v>
      </c>
      <c r="AB1656" s="20" t="s">
        <v>26299</v>
      </c>
      <c r="AE1656" s="20" t="s">
        <v>2171</v>
      </c>
      <c r="AF1656" s="20" t="s">
        <v>26339</v>
      </c>
      <c r="AH1656">
        <v>0</v>
      </c>
      <c r="AJ1656">
        <v>0</v>
      </c>
      <c r="AL1656" t="s">
        <v>26319</v>
      </c>
      <c r="AM1656" t="s">
        <v>40626</v>
      </c>
      <c r="AO1656" t="s">
        <v>1075</v>
      </c>
      <c r="AP1656">
        <v>75426</v>
      </c>
      <c r="AQ1656">
        <v>3041</v>
      </c>
      <c r="AR1656" t="s">
        <v>26298</v>
      </c>
      <c r="AS1656" t="s">
        <v>1135</v>
      </c>
      <c r="AT1656" t="s">
        <v>40627</v>
      </c>
      <c r="AV1656" t="s">
        <v>40628</v>
      </c>
      <c r="AW1656" t="s">
        <v>19486</v>
      </c>
      <c r="AX1656" t="s">
        <v>40629</v>
      </c>
      <c r="AZ1656" t="s">
        <v>1075</v>
      </c>
      <c r="BA1656">
        <v>75426</v>
      </c>
      <c r="BB1656">
        <v>3041</v>
      </c>
      <c r="BC1656" t="s">
        <v>26298</v>
      </c>
      <c r="BD1656" t="s">
        <v>1135</v>
      </c>
      <c r="BE1656" t="s">
        <v>29586</v>
      </c>
      <c r="BG1656" t="s">
        <v>5135</v>
      </c>
      <c r="BH1656" t="s">
        <v>1307</v>
      </c>
      <c r="BI1656" t="s">
        <v>40626</v>
      </c>
      <c r="BK1656" t="s">
        <v>1075</v>
      </c>
      <c r="BL1656">
        <v>75426</v>
      </c>
      <c r="BM1656">
        <v>3041</v>
      </c>
      <c r="BN1656" t="s">
        <v>26298</v>
      </c>
      <c r="BO1656" t="s">
        <v>1135</v>
      </c>
      <c r="CL1656" t="s">
        <v>29586</v>
      </c>
      <c r="CN1656" t="s">
        <v>5135</v>
      </c>
      <c r="CO1656" t="s">
        <v>3279</v>
      </c>
      <c r="CP1656" t="s">
        <v>24800</v>
      </c>
      <c r="CR1656" t="s">
        <v>1075</v>
      </c>
      <c r="CS1656">
        <v>75426</v>
      </c>
      <c r="CU1656" t="s">
        <v>26298</v>
      </c>
      <c r="CV1656" t="s">
        <v>1135</v>
      </c>
      <c r="CW1656" t="s">
        <v>29586</v>
      </c>
      <c r="CY1656" t="s">
        <v>5135</v>
      </c>
      <c r="CZ1656" t="s">
        <v>1307</v>
      </c>
      <c r="DA1656" t="s">
        <v>40626</v>
      </c>
      <c r="DC1656" t="s">
        <v>1075</v>
      </c>
      <c r="DD1656">
        <v>75426</v>
      </c>
      <c r="DE1656">
        <v>3041</v>
      </c>
      <c r="DF1656" t="s">
        <v>26298</v>
      </c>
      <c r="DG1656" t="s">
        <v>1135</v>
      </c>
      <c r="DH1656">
        <v>0</v>
      </c>
      <c r="DJ1656" t="s">
        <v>4545</v>
      </c>
      <c r="DL1656">
        <v>0</v>
      </c>
      <c r="DO1656">
        <v>0</v>
      </c>
      <c r="DQ1656" t="s">
        <v>26304</v>
      </c>
      <c r="EK1656" t="s">
        <v>26305</v>
      </c>
    </row>
    <row r="1657" spans="1:141" x14ac:dyDescent="0.25">
      <c r="A1657" s="22" t="str">
        <f t="shared" si="26"/>
        <v>SOMERVELL COUNTY HOSPITAL DISTRICT COMPANY</v>
      </c>
      <c r="B1657" t="s">
        <v>40630</v>
      </c>
      <c r="C1657" s="20" t="s">
        <v>40631</v>
      </c>
      <c r="E1657" s="20" t="s">
        <v>40632</v>
      </c>
      <c r="G1657" t="s">
        <v>2837</v>
      </c>
      <c r="H1657" s="20" t="s">
        <v>26294</v>
      </c>
      <c r="I1657">
        <v>20151105</v>
      </c>
      <c r="J1657">
        <v>20220127</v>
      </c>
      <c r="K1657">
        <v>20210621</v>
      </c>
      <c r="L1657">
        <v>20200731</v>
      </c>
      <c r="M1657" t="s">
        <v>40633</v>
      </c>
      <c r="N1657" t="s">
        <v>40634</v>
      </c>
      <c r="Q1657" t="s">
        <v>40635</v>
      </c>
      <c r="S1657" t="s">
        <v>13346</v>
      </c>
      <c r="T1657" t="s">
        <v>1135</v>
      </c>
      <c r="U1657">
        <v>76043</v>
      </c>
      <c r="V1657">
        <v>4937</v>
      </c>
      <c r="W1657" t="s">
        <v>26298</v>
      </c>
      <c r="X1657">
        <v>25</v>
      </c>
      <c r="Y1657">
        <v>20130520</v>
      </c>
      <c r="Z1657">
        <v>915</v>
      </c>
      <c r="AB1657" s="20" t="s">
        <v>26299</v>
      </c>
      <c r="AE1657" s="20" t="s">
        <v>543</v>
      </c>
      <c r="AF1657" s="20" t="s">
        <v>33424</v>
      </c>
      <c r="AH1657">
        <v>0</v>
      </c>
      <c r="AJ1657">
        <v>0</v>
      </c>
      <c r="AL1657" t="s">
        <v>4545</v>
      </c>
      <c r="AM1657" t="s">
        <v>40636</v>
      </c>
      <c r="AO1657" t="s">
        <v>13346</v>
      </c>
      <c r="AP1657">
        <v>76043</v>
      </c>
      <c r="AR1657" t="s">
        <v>26298</v>
      </c>
      <c r="AS1657" t="s">
        <v>1135</v>
      </c>
      <c r="AT1657" t="s">
        <v>26480</v>
      </c>
      <c r="AV1657" t="s">
        <v>40194</v>
      </c>
      <c r="AW1657" t="s">
        <v>64</v>
      </c>
      <c r="AX1657" t="s">
        <v>40635</v>
      </c>
      <c r="AZ1657" t="s">
        <v>13346</v>
      </c>
      <c r="BA1657">
        <v>76043</v>
      </c>
      <c r="BC1657" t="s">
        <v>26298</v>
      </c>
      <c r="BD1657" t="s">
        <v>1135</v>
      </c>
      <c r="CL1657" t="s">
        <v>26480</v>
      </c>
      <c r="CN1657" t="s">
        <v>40194</v>
      </c>
      <c r="CO1657" t="s">
        <v>64</v>
      </c>
      <c r="CP1657" t="s">
        <v>40635</v>
      </c>
      <c r="CR1657" t="s">
        <v>13346</v>
      </c>
      <c r="CS1657">
        <v>76043</v>
      </c>
      <c r="CU1657" t="s">
        <v>26298</v>
      </c>
      <c r="CV1657" t="s">
        <v>1135</v>
      </c>
      <c r="DH1657">
        <v>0</v>
      </c>
      <c r="DJ1657" t="s">
        <v>4545</v>
      </c>
      <c r="DL1657">
        <v>0</v>
      </c>
      <c r="DO1657">
        <v>0</v>
      </c>
      <c r="DQ1657" t="s">
        <v>26304</v>
      </c>
      <c r="EK1657" t="s">
        <v>26305</v>
      </c>
    </row>
    <row r="1658" spans="1:141" x14ac:dyDescent="0.25">
      <c r="A1658" s="22" t="str">
        <f t="shared" si="26"/>
        <v>GRAND SALINE INDEPENDENT SCHOOL DISTRICT</v>
      </c>
      <c r="B1658" t="s">
        <v>40637</v>
      </c>
      <c r="C1658" s="20" t="s">
        <v>40638</v>
      </c>
      <c r="E1658" s="20" t="s">
        <v>40639</v>
      </c>
      <c r="G1658" t="s">
        <v>2837</v>
      </c>
      <c r="H1658" s="20" t="s">
        <v>26294</v>
      </c>
      <c r="I1658">
        <v>20200715</v>
      </c>
      <c r="J1658">
        <v>20220720</v>
      </c>
      <c r="K1658">
        <v>20210928</v>
      </c>
      <c r="L1658">
        <v>20210721</v>
      </c>
      <c r="M1658" t="s">
        <v>40640</v>
      </c>
      <c r="N1658" t="s">
        <v>40641</v>
      </c>
      <c r="Q1658" t="s">
        <v>40642</v>
      </c>
      <c r="S1658" t="s">
        <v>14137</v>
      </c>
      <c r="T1658" t="s">
        <v>1135</v>
      </c>
      <c r="U1658">
        <v>75140</v>
      </c>
      <c r="V1658">
        <v>1149</v>
      </c>
      <c r="W1658" t="s">
        <v>26298</v>
      </c>
      <c r="X1658">
        <v>5</v>
      </c>
      <c r="Y1658">
        <v>19200101</v>
      </c>
      <c r="Z1658">
        <v>831</v>
      </c>
      <c r="AB1658" s="20" t="s">
        <v>26299</v>
      </c>
      <c r="AE1658" s="20" t="s">
        <v>2171</v>
      </c>
      <c r="AF1658" s="20" t="s">
        <v>26310</v>
      </c>
      <c r="AH1658">
        <v>0</v>
      </c>
      <c r="AJ1658">
        <v>0</v>
      </c>
      <c r="AL1658" t="s">
        <v>4545</v>
      </c>
      <c r="AM1658" t="s">
        <v>19043</v>
      </c>
      <c r="AO1658" t="s">
        <v>14137</v>
      </c>
      <c r="AP1658">
        <v>75140</v>
      </c>
      <c r="AR1658" t="s">
        <v>26298</v>
      </c>
      <c r="AS1658" t="s">
        <v>1135</v>
      </c>
      <c r="AT1658" t="s">
        <v>19989</v>
      </c>
      <c r="AV1658" t="s">
        <v>15048</v>
      </c>
      <c r="AW1658" t="s">
        <v>379</v>
      </c>
      <c r="AX1658" t="s">
        <v>19043</v>
      </c>
      <c r="AZ1658" t="s">
        <v>14137</v>
      </c>
      <c r="BA1658">
        <v>75140</v>
      </c>
      <c r="BC1658" t="s">
        <v>26298</v>
      </c>
      <c r="BD1658" t="s">
        <v>1135</v>
      </c>
      <c r="CL1658" t="s">
        <v>19989</v>
      </c>
      <c r="CN1658" t="s">
        <v>15048</v>
      </c>
      <c r="CO1658" t="s">
        <v>379</v>
      </c>
      <c r="CP1658" t="s">
        <v>40643</v>
      </c>
      <c r="CR1658" t="s">
        <v>14137</v>
      </c>
      <c r="CS1658">
        <v>75140</v>
      </c>
      <c r="CU1658" t="s">
        <v>26298</v>
      </c>
      <c r="CV1658" t="s">
        <v>1135</v>
      </c>
      <c r="DH1658">
        <v>0</v>
      </c>
      <c r="DJ1658" t="s">
        <v>4545</v>
      </c>
      <c r="DL1658">
        <v>0</v>
      </c>
      <c r="DO1658">
        <v>0</v>
      </c>
      <c r="DQ1658" t="s">
        <v>26304</v>
      </c>
      <c r="EK1658" t="s">
        <v>26305</v>
      </c>
    </row>
    <row r="1659" spans="1:141" x14ac:dyDescent="0.25">
      <c r="A1659" s="22" t="str">
        <f t="shared" si="26"/>
        <v>BRYAN, CITY OF INC</v>
      </c>
      <c r="B1659" t="s">
        <v>40644</v>
      </c>
      <c r="C1659" s="20" t="s">
        <v>40645</v>
      </c>
      <c r="E1659" s="20" t="s">
        <v>40646</v>
      </c>
      <c r="G1659" t="s">
        <v>2837</v>
      </c>
      <c r="H1659" s="20" t="s">
        <v>26459</v>
      </c>
      <c r="I1659">
        <v>20041015</v>
      </c>
      <c r="J1659">
        <v>20211215</v>
      </c>
      <c r="K1659">
        <v>20210914</v>
      </c>
      <c r="L1659">
        <v>20201223</v>
      </c>
      <c r="M1659" t="s">
        <v>40647</v>
      </c>
      <c r="Q1659" t="s">
        <v>40648</v>
      </c>
      <c r="S1659" t="s">
        <v>5059</v>
      </c>
      <c r="T1659" t="s">
        <v>1135</v>
      </c>
      <c r="U1659">
        <v>77803</v>
      </c>
      <c r="V1659">
        <v>3937</v>
      </c>
      <c r="W1659" t="s">
        <v>26298</v>
      </c>
      <c r="X1659">
        <v>17</v>
      </c>
      <c r="Y1659">
        <v>19190101</v>
      </c>
      <c r="Z1659">
        <v>930</v>
      </c>
      <c r="AA1659" t="s">
        <v>40649</v>
      </c>
      <c r="AB1659" s="20" t="s">
        <v>26299</v>
      </c>
      <c r="AE1659" s="20" t="s">
        <v>543</v>
      </c>
      <c r="AF1659" s="20" t="s">
        <v>26375</v>
      </c>
      <c r="AG1659">
        <v>221118</v>
      </c>
      <c r="AH1659">
        <v>2</v>
      </c>
      <c r="AI1659" t="s">
        <v>40650</v>
      </c>
      <c r="AJ1659">
        <v>1</v>
      </c>
      <c r="AK1659">
        <v>6150</v>
      </c>
      <c r="AL1659" t="s">
        <v>26319</v>
      </c>
      <c r="AM1659" t="s">
        <v>32984</v>
      </c>
      <c r="AO1659" t="s">
        <v>5059</v>
      </c>
      <c r="AP1659">
        <v>77805</v>
      </c>
      <c r="AQ1659">
        <v>1000</v>
      </c>
      <c r="AR1659" t="s">
        <v>26298</v>
      </c>
      <c r="AS1659" t="s">
        <v>1135</v>
      </c>
      <c r="AT1659" t="s">
        <v>3693</v>
      </c>
      <c r="AV1659" t="s">
        <v>4031</v>
      </c>
      <c r="AX1659" t="s">
        <v>20733</v>
      </c>
      <c r="AZ1659" t="s">
        <v>5059</v>
      </c>
      <c r="BA1659">
        <v>77805</v>
      </c>
      <c r="BC1659" t="s">
        <v>26298</v>
      </c>
      <c r="BD1659" t="s">
        <v>1135</v>
      </c>
      <c r="BE1659" t="s">
        <v>3693</v>
      </c>
      <c r="BG1659" t="s">
        <v>4031</v>
      </c>
      <c r="BI1659" t="s">
        <v>20733</v>
      </c>
      <c r="BK1659" t="s">
        <v>5059</v>
      </c>
      <c r="BL1659">
        <v>77805</v>
      </c>
      <c r="BN1659" t="s">
        <v>26298</v>
      </c>
      <c r="BO1659" t="s">
        <v>1135</v>
      </c>
      <c r="CL1659" t="s">
        <v>27996</v>
      </c>
      <c r="CN1659" t="s">
        <v>3167</v>
      </c>
      <c r="CP1659" t="s">
        <v>20733</v>
      </c>
      <c r="CR1659" t="s">
        <v>5059</v>
      </c>
      <c r="CS1659">
        <v>77805</v>
      </c>
      <c r="CU1659" t="s">
        <v>26298</v>
      </c>
      <c r="CV1659" t="s">
        <v>1135</v>
      </c>
      <c r="CW1659" t="s">
        <v>27996</v>
      </c>
      <c r="CY1659" t="s">
        <v>3167</v>
      </c>
      <c r="DA1659" t="s">
        <v>40648</v>
      </c>
      <c r="DC1659" t="s">
        <v>5059</v>
      </c>
      <c r="DD1659">
        <v>77803</v>
      </c>
      <c r="DF1659" t="s">
        <v>26298</v>
      </c>
      <c r="DG1659" t="s">
        <v>1135</v>
      </c>
      <c r="DH1659">
        <v>0</v>
      </c>
      <c r="DJ1659" t="s">
        <v>4545</v>
      </c>
      <c r="DL1659">
        <v>0</v>
      </c>
      <c r="DO1659">
        <v>0</v>
      </c>
      <c r="DQ1659" t="s">
        <v>26304</v>
      </c>
      <c r="EK1659" t="s">
        <v>26305</v>
      </c>
    </row>
    <row r="1660" spans="1:141" x14ac:dyDescent="0.25">
      <c r="A1660" s="22" t="str">
        <f t="shared" si="26"/>
        <v>GULF COAST CENTER</v>
      </c>
      <c r="B1660" t="s">
        <v>40651</v>
      </c>
      <c r="C1660" s="20" t="s">
        <v>40652</v>
      </c>
      <c r="E1660" s="20" t="s">
        <v>40653</v>
      </c>
      <c r="G1660" t="s">
        <v>2837</v>
      </c>
      <c r="H1660" s="20" t="s">
        <v>26459</v>
      </c>
      <c r="I1660">
        <v>20051216</v>
      </c>
      <c r="J1660">
        <v>20220107</v>
      </c>
      <c r="K1660">
        <v>20210914</v>
      </c>
      <c r="L1660">
        <v>20210107</v>
      </c>
      <c r="M1660" t="s">
        <v>40654</v>
      </c>
      <c r="Q1660" t="s">
        <v>40655</v>
      </c>
      <c r="S1660" t="s">
        <v>8336</v>
      </c>
      <c r="T1660" t="s">
        <v>1135</v>
      </c>
      <c r="U1660">
        <v>77550</v>
      </c>
      <c r="V1660">
        <v>1494</v>
      </c>
      <c r="W1660" t="s">
        <v>26298</v>
      </c>
      <c r="X1660">
        <v>14</v>
      </c>
      <c r="Y1660">
        <v>19690901</v>
      </c>
      <c r="Z1660">
        <v>831</v>
      </c>
      <c r="AB1660" s="20" t="s">
        <v>26299</v>
      </c>
      <c r="AE1660" s="20" t="s">
        <v>505</v>
      </c>
      <c r="AF1660" s="20" t="s">
        <v>40656</v>
      </c>
      <c r="AG1660">
        <v>621112</v>
      </c>
      <c r="AH1660">
        <v>12</v>
      </c>
      <c r="AI1660" t="s">
        <v>40657</v>
      </c>
      <c r="AJ1660">
        <v>1</v>
      </c>
      <c r="AK1660" t="s">
        <v>40658</v>
      </c>
      <c r="AL1660" t="s">
        <v>26319</v>
      </c>
      <c r="AM1660" t="s">
        <v>40659</v>
      </c>
      <c r="AN1660" t="s">
        <v>40660</v>
      </c>
      <c r="AO1660" t="s">
        <v>8367</v>
      </c>
      <c r="AP1660">
        <v>77591</v>
      </c>
      <c r="AR1660" t="s">
        <v>26298</v>
      </c>
      <c r="AS1660" t="s">
        <v>1135</v>
      </c>
      <c r="AT1660" t="s">
        <v>40661</v>
      </c>
      <c r="AV1660" t="s">
        <v>40662</v>
      </c>
      <c r="AW1660" t="s">
        <v>26921</v>
      </c>
      <c r="AX1660" t="s">
        <v>40659</v>
      </c>
      <c r="AY1660" t="s">
        <v>40660</v>
      </c>
      <c r="AZ1660" t="s">
        <v>8367</v>
      </c>
      <c r="BA1660">
        <v>77591</v>
      </c>
      <c r="BC1660" t="s">
        <v>26298</v>
      </c>
      <c r="BD1660" t="s">
        <v>1135</v>
      </c>
      <c r="BE1660" t="s">
        <v>28267</v>
      </c>
      <c r="BG1660" t="s">
        <v>28145</v>
      </c>
      <c r="BI1660" t="s">
        <v>40663</v>
      </c>
      <c r="BK1660" t="s">
        <v>16570</v>
      </c>
      <c r="BL1660">
        <v>77573</v>
      </c>
      <c r="BN1660" t="s">
        <v>26298</v>
      </c>
      <c r="BO1660" t="s">
        <v>1135</v>
      </c>
      <c r="BP1660" t="s">
        <v>29422</v>
      </c>
      <c r="BR1660" t="s">
        <v>4916</v>
      </c>
      <c r="BS1660" t="s">
        <v>27198</v>
      </c>
      <c r="BT1660" t="s">
        <v>40664</v>
      </c>
      <c r="BV1660" t="s">
        <v>8336</v>
      </c>
      <c r="BW1660">
        <v>77550</v>
      </c>
      <c r="BY1660" t="s">
        <v>26298</v>
      </c>
      <c r="BZ1660" t="s">
        <v>1135</v>
      </c>
      <c r="CA1660" t="s">
        <v>29422</v>
      </c>
      <c r="CC1660" t="s">
        <v>4916</v>
      </c>
      <c r="CD1660" t="s">
        <v>27198</v>
      </c>
      <c r="CE1660" t="s">
        <v>40664</v>
      </c>
      <c r="CG1660" t="s">
        <v>8336</v>
      </c>
      <c r="CH1660">
        <v>77550</v>
      </c>
      <c r="CJ1660" t="s">
        <v>26298</v>
      </c>
      <c r="CK1660" t="s">
        <v>1135</v>
      </c>
      <c r="CL1660" t="s">
        <v>40661</v>
      </c>
      <c r="CN1660" t="s">
        <v>40662</v>
      </c>
      <c r="CP1660" t="s">
        <v>40659</v>
      </c>
      <c r="CQ1660" t="s">
        <v>40660</v>
      </c>
      <c r="CR1660" t="s">
        <v>8367</v>
      </c>
      <c r="CS1660">
        <v>77591</v>
      </c>
      <c r="CU1660" t="s">
        <v>26298</v>
      </c>
      <c r="CV1660" t="s">
        <v>1135</v>
      </c>
      <c r="CW1660" t="s">
        <v>29422</v>
      </c>
      <c r="CY1660" t="s">
        <v>4916</v>
      </c>
      <c r="CZ1660" t="s">
        <v>27198</v>
      </c>
      <c r="DA1660" t="s">
        <v>40665</v>
      </c>
      <c r="DC1660" t="s">
        <v>8367</v>
      </c>
      <c r="DD1660">
        <v>77591</v>
      </c>
      <c r="DF1660" t="s">
        <v>26298</v>
      </c>
      <c r="DG1660" t="s">
        <v>1135</v>
      </c>
      <c r="DH1660">
        <v>0</v>
      </c>
      <c r="DJ1660" t="s">
        <v>4545</v>
      </c>
      <c r="DL1660">
        <v>0</v>
      </c>
      <c r="DO1660">
        <v>0</v>
      </c>
      <c r="DQ1660" t="s">
        <v>26304</v>
      </c>
      <c r="EK1660" t="s">
        <v>26305</v>
      </c>
    </row>
    <row r="1661" spans="1:141" x14ac:dyDescent="0.25">
      <c r="A1661" s="22" t="s">
        <v>19508</v>
      </c>
      <c r="B1661" t="s">
        <v>40666</v>
      </c>
      <c r="C1661" s="20" t="s">
        <v>40667</v>
      </c>
      <c r="E1661" s="20" t="s">
        <v>40668</v>
      </c>
      <c r="G1661" t="s">
        <v>2837</v>
      </c>
      <c r="H1661" s="20" t="s">
        <v>26459</v>
      </c>
      <c r="I1661">
        <v>20100113</v>
      </c>
      <c r="J1661">
        <v>20220210</v>
      </c>
      <c r="K1661">
        <v>20210914</v>
      </c>
      <c r="L1661">
        <v>20210212</v>
      </c>
      <c r="M1661" t="s">
        <v>40669</v>
      </c>
      <c r="N1661" t="s">
        <v>3279</v>
      </c>
      <c r="Q1661" t="s">
        <v>40670</v>
      </c>
      <c r="S1661" t="s">
        <v>14281</v>
      </c>
      <c r="T1661" t="s">
        <v>1135</v>
      </c>
      <c r="U1661">
        <v>77833</v>
      </c>
      <c r="V1661">
        <v>3701</v>
      </c>
      <c r="W1661" t="s">
        <v>26298</v>
      </c>
      <c r="X1661">
        <v>10</v>
      </c>
      <c r="Y1661">
        <v>18360317</v>
      </c>
      <c r="Z1661">
        <v>1231</v>
      </c>
      <c r="AB1661" s="20" t="s">
        <v>26299</v>
      </c>
      <c r="AE1661" s="20" t="s">
        <v>2171</v>
      </c>
      <c r="AF1661" s="20" t="s">
        <v>26339</v>
      </c>
      <c r="AG1661">
        <v>334220</v>
      </c>
      <c r="AH1661">
        <v>2</v>
      </c>
      <c r="AI1661" t="s">
        <v>40671</v>
      </c>
      <c r="AJ1661">
        <v>1</v>
      </c>
      <c r="AK1661" t="s">
        <v>40672</v>
      </c>
      <c r="AL1661" t="s">
        <v>26319</v>
      </c>
      <c r="AM1661" t="s">
        <v>40673</v>
      </c>
      <c r="AO1661" t="s">
        <v>14281</v>
      </c>
      <c r="AP1661">
        <v>77833</v>
      </c>
      <c r="AQ1661">
        <v>3734</v>
      </c>
      <c r="AR1661" t="s">
        <v>26298</v>
      </c>
      <c r="AS1661" t="s">
        <v>1135</v>
      </c>
      <c r="AT1661" t="s">
        <v>2697</v>
      </c>
      <c r="AU1661" t="s">
        <v>27033</v>
      </c>
      <c r="AV1661" t="s">
        <v>40674</v>
      </c>
      <c r="AW1661" t="s">
        <v>40675</v>
      </c>
      <c r="AX1661" t="s">
        <v>40676</v>
      </c>
      <c r="AZ1661" t="s">
        <v>14281</v>
      </c>
      <c r="BA1661">
        <v>77833</v>
      </c>
      <c r="BC1661" t="s">
        <v>26298</v>
      </c>
      <c r="BD1661" t="s">
        <v>1135</v>
      </c>
      <c r="BP1661" t="s">
        <v>26351</v>
      </c>
      <c r="BR1661" t="s">
        <v>40677</v>
      </c>
      <c r="BS1661" t="s">
        <v>895</v>
      </c>
      <c r="BT1661" t="s">
        <v>40678</v>
      </c>
      <c r="BV1661" t="s">
        <v>14281</v>
      </c>
      <c r="BW1661">
        <v>77833</v>
      </c>
      <c r="BY1661" t="s">
        <v>26298</v>
      </c>
      <c r="BZ1661" t="s">
        <v>1135</v>
      </c>
      <c r="CA1661" t="s">
        <v>26354</v>
      </c>
      <c r="CC1661" t="s">
        <v>26853</v>
      </c>
      <c r="CE1661" t="s">
        <v>40679</v>
      </c>
      <c r="CG1661" t="s">
        <v>14281</v>
      </c>
      <c r="CH1661">
        <v>77833</v>
      </c>
      <c r="CJ1661" t="s">
        <v>26298</v>
      </c>
      <c r="CK1661" t="s">
        <v>1135</v>
      </c>
      <c r="CL1661" t="s">
        <v>26354</v>
      </c>
      <c r="CN1661" t="s">
        <v>26853</v>
      </c>
      <c r="CO1661" t="s">
        <v>40680</v>
      </c>
      <c r="CP1661" t="s">
        <v>40681</v>
      </c>
      <c r="CR1661" t="s">
        <v>14281</v>
      </c>
      <c r="CS1661">
        <v>77833</v>
      </c>
      <c r="CU1661" t="s">
        <v>26298</v>
      </c>
      <c r="CV1661" t="s">
        <v>1135</v>
      </c>
      <c r="CW1661" t="s">
        <v>26351</v>
      </c>
      <c r="CY1661" t="s">
        <v>40682</v>
      </c>
      <c r="CZ1661" t="s">
        <v>40683</v>
      </c>
      <c r="DA1661" t="s">
        <v>40684</v>
      </c>
      <c r="DC1661" t="s">
        <v>14281</v>
      </c>
      <c r="DD1661">
        <v>77833</v>
      </c>
      <c r="DE1661">
        <v>3701</v>
      </c>
      <c r="DF1661" t="s">
        <v>26298</v>
      </c>
      <c r="DG1661" t="s">
        <v>1135</v>
      </c>
      <c r="DH1661">
        <v>0</v>
      </c>
      <c r="DJ1661" t="s">
        <v>4545</v>
      </c>
      <c r="DL1661">
        <v>0</v>
      </c>
      <c r="DO1661">
        <v>0</v>
      </c>
      <c r="DQ1661" t="s">
        <v>26304</v>
      </c>
      <c r="EK1661" t="s">
        <v>26305</v>
      </c>
    </row>
    <row r="1662" spans="1:141" x14ac:dyDescent="0.25">
      <c r="A1662" s="22" t="str">
        <f t="shared" si="26"/>
        <v>GALVESTON INDEPENDENT SCHOOL DISTRICT</v>
      </c>
      <c r="B1662" t="s">
        <v>40685</v>
      </c>
      <c r="C1662" s="20" t="s">
        <v>40686</v>
      </c>
      <c r="E1662" s="20" t="s">
        <v>40687</v>
      </c>
      <c r="G1662" t="s">
        <v>2837</v>
      </c>
      <c r="H1662" s="20" t="s">
        <v>26294</v>
      </c>
      <c r="I1662">
        <v>20010620</v>
      </c>
      <c r="J1662">
        <v>20221019</v>
      </c>
      <c r="K1662">
        <v>20211025</v>
      </c>
      <c r="L1662">
        <v>20211025</v>
      </c>
      <c r="M1662" t="s">
        <v>40688</v>
      </c>
      <c r="Q1662" t="s">
        <v>40689</v>
      </c>
      <c r="S1662" t="s">
        <v>8336</v>
      </c>
      <c r="T1662" t="s">
        <v>1135</v>
      </c>
      <c r="U1662">
        <v>77550</v>
      </c>
      <c r="V1662">
        <v>8643</v>
      </c>
      <c r="W1662" t="s">
        <v>26298</v>
      </c>
      <c r="X1662">
        <v>14</v>
      </c>
      <c r="Y1662">
        <v>19980721</v>
      </c>
      <c r="Z1662">
        <v>831</v>
      </c>
      <c r="AB1662" s="20" t="s">
        <v>26299</v>
      </c>
      <c r="AE1662" s="20" t="s">
        <v>2171</v>
      </c>
      <c r="AF1662" s="20" t="s">
        <v>26310</v>
      </c>
      <c r="AH1662">
        <v>0</v>
      </c>
      <c r="AJ1662">
        <v>0</v>
      </c>
      <c r="AL1662" t="s">
        <v>4545</v>
      </c>
      <c r="AM1662" t="s">
        <v>1827</v>
      </c>
      <c r="AO1662" t="s">
        <v>8336</v>
      </c>
      <c r="AP1662">
        <v>77553</v>
      </c>
      <c r="AQ1662">
        <v>660</v>
      </c>
      <c r="AR1662" t="s">
        <v>26298</v>
      </c>
      <c r="AS1662" t="s">
        <v>1135</v>
      </c>
      <c r="AT1662" t="s">
        <v>35163</v>
      </c>
      <c r="AV1662" t="s">
        <v>40690</v>
      </c>
      <c r="AX1662" t="s">
        <v>40691</v>
      </c>
      <c r="AZ1662" t="s">
        <v>8336</v>
      </c>
      <c r="BA1662">
        <v>77550</v>
      </c>
      <c r="BB1662">
        <v>8690</v>
      </c>
      <c r="BC1662" t="s">
        <v>26298</v>
      </c>
      <c r="BD1662" t="s">
        <v>1135</v>
      </c>
      <c r="CL1662" t="s">
        <v>35163</v>
      </c>
      <c r="CN1662" t="s">
        <v>40690</v>
      </c>
      <c r="CP1662" t="s">
        <v>40691</v>
      </c>
      <c r="CR1662" t="s">
        <v>8336</v>
      </c>
      <c r="CS1662">
        <v>77550</v>
      </c>
      <c r="CT1662">
        <v>8690</v>
      </c>
      <c r="CU1662" t="s">
        <v>26298</v>
      </c>
      <c r="CV1662" t="s">
        <v>1135</v>
      </c>
      <c r="DH1662">
        <v>0</v>
      </c>
      <c r="DJ1662" t="s">
        <v>4545</v>
      </c>
      <c r="DL1662">
        <v>0</v>
      </c>
      <c r="DN1662" t="s">
        <v>26455</v>
      </c>
      <c r="DO1662">
        <v>0</v>
      </c>
      <c r="DQ1662" t="s">
        <v>26304</v>
      </c>
      <c r="EK1662" t="s">
        <v>26305</v>
      </c>
    </row>
    <row r="1663" spans="1:141" x14ac:dyDescent="0.25">
      <c r="A1663" s="22" t="str">
        <f t="shared" si="26"/>
        <v>COUNTY OF GRIMES</v>
      </c>
      <c r="B1663" t="s">
        <v>40692</v>
      </c>
      <c r="C1663" s="20" t="s">
        <v>40693</v>
      </c>
      <c r="E1663" s="20" t="s">
        <v>40694</v>
      </c>
      <c r="G1663" t="s">
        <v>2837</v>
      </c>
      <c r="H1663" s="20" t="s">
        <v>26459</v>
      </c>
      <c r="I1663">
        <v>20090415</v>
      </c>
      <c r="J1663">
        <v>20220804</v>
      </c>
      <c r="K1663">
        <v>20210914</v>
      </c>
      <c r="L1663">
        <v>20210806</v>
      </c>
      <c r="M1663" t="s">
        <v>40695</v>
      </c>
      <c r="N1663" t="s">
        <v>965</v>
      </c>
      <c r="O1663" t="s">
        <v>40696</v>
      </c>
      <c r="Q1663" t="s">
        <v>4240</v>
      </c>
      <c r="S1663" t="s">
        <v>2134</v>
      </c>
      <c r="T1663" t="s">
        <v>1135</v>
      </c>
      <c r="U1663">
        <v>77830</v>
      </c>
      <c r="V1663">
        <v>0</v>
      </c>
      <c r="W1663" t="s">
        <v>26298</v>
      </c>
      <c r="X1663">
        <v>8</v>
      </c>
      <c r="Y1663">
        <v>19740101</v>
      </c>
      <c r="Z1663">
        <v>930</v>
      </c>
      <c r="AB1663" s="20" t="s">
        <v>26299</v>
      </c>
      <c r="AE1663" s="20" t="s">
        <v>2171</v>
      </c>
      <c r="AF1663" s="20" t="s">
        <v>26339</v>
      </c>
      <c r="AG1663">
        <v>921110</v>
      </c>
      <c r="AH1663">
        <v>1</v>
      </c>
      <c r="AI1663" t="s">
        <v>26663</v>
      </c>
      <c r="AJ1663">
        <v>0</v>
      </c>
      <c r="AL1663" t="s">
        <v>4545</v>
      </c>
      <c r="AM1663" t="s">
        <v>28825</v>
      </c>
      <c r="AO1663" t="s">
        <v>2134</v>
      </c>
      <c r="AP1663">
        <v>77830</v>
      </c>
      <c r="AR1663" t="s">
        <v>26298</v>
      </c>
      <c r="AS1663" t="s">
        <v>1135</v>
      </c>
      <c r="AT1663" t="s">
        <v>32731</v>
      </c>
      <c r="AV1663" t="s">
        <v>4229</v>
      </c>
      <c r="AW1663" t="s">
        <v>246</v>
      </c>
      <c r="AX1663" t="s">
        <v>28825</v>
      </c>
      <c r="AZ1663" t="s">
        <v>2134</v>
      </c>
      <c r="BA1663">
        <v>77830</v>
      </c>
      <c r="BC1663" t="s">
        <v>26298</v>
      </c>
      <c r="BD1663" t="s">
        <v>1135</v>
      </c>
      <c r="BE1663" t="s">
        <v>34416</v>
      </c>
      <c r="BG1663" t="s">
        <v>40697</v>
      </c>
      <c r="BI1663" t="s">
        <v>40698</v>
      </c>
      <c r="BK1663" t="s">
        <v>2134</v>
      </c>
      <c r="BL1663">
        <v>77830</v>
      </c>
      <c r="BM1663">
        <v>7057</v>
      </c>
      <c r="BN1663" t="s">
        <v>26298</v>
      </c>
      <c r="BO1663" t="s">
        <v>1135</v>
      </c>
      <c r="BP1663" t="s">
        <v>29488</v>
      </c>
      <c r="BR1663" t="s">
        <v>40699</v>
      </c>
      <c r="BT1663" t="s">
        <v>40698</v>
      </c>
      <c r="BV1663" t="s">
        <v>2134</v>
      </c>
      <c r="BW1663">
        <v>77830</v>
      </c>
      <c r="BX1663">
        <v>7057</v>
      </c>
      <c r="BY1663" t="s">
        <v>26298</v>
      </c>
      <c r="BZ1663" t="s">
        <v>1135</v>
      </c>
      <c r="CA1663" t="s">
        <v>35874</v>
      </c>
      <c r="CC1663" t="s">
        <v>26331</v>
      </c>
      <c r="CE1663" t="s">
        <v>40700</v>
      </c>
      <c r="CG1663" t="s">
        <v>2134</v>
      </c>
      <c r="CH1663">
        <v>77830</v>
      </c>
      <c r="CI1663">
        <v>7057</v>
      </c>
      <c r="CJ1663" t="s">
        <v>26298</v>
      </c>
      <c r="CK1663" t="s">
        <v>1135</v>
      </c>
      <c r="CL1663" t="s">
        <v>26998</v>
      </c>
      <c r="CN1663" t="s">
        <v>40701</v>
      </c>
      <c r="CO1663" t="s">
        <v>895</v>
      </c>
      <c r="CP1663" t="s">
        <v>40698</v>
      </c>
      <c r="CR1663" t="s">
        <v>2134</v>
      </c>
      <c r="CS1663">
        <v>77830</v>
      </c>
      <c r="CU1663" t="s">
        <v>26298</v>
      </c>
      <c r="CV1663" t="s">
        <v>1135</v>
      </c>
      <c r="CW1663" t="s">
        <v>4141</v>
      </c>
      <c r="CY1663" t="s">
        <v>341</v>
      </c>
      <c r="DA1663" t="s">
        <v>40700</v>
      </c>
      <c r="DC1663" t="s">
        <v>2134</v>
      </c>
      <c r="DD1663">
        <v>77830</v>
      </c>
      <c r="DE1663">
        <v>7057</v>
      </c>
      <c r="DF1663" t="s">
        <v>26298</v>
      </c>
      <c r="DG1663" t="s">
        <v>1135</v>
      </c>
      <c r="DH1663">
        <v>0</v>
      </c>
      <c r="DJ1663" t="s">
        <v>4545</v>
      </c>
      <c r="DL1663">
        <v>0</v>
      </c>
      <c r="DO1663">
        <v>0</v>
      </c>
      <c r="DQ1663" t="s">
        <v>26304</v>
      </c>
      <c r="EK1663" t="s">
        <v>26305</v>
      </c>
    </row>
    <row r="1664" spans="1:141" x14ac:dyDescent="0.25">
      <c r="A1664" s="22" t="str">
        <f t="shared" si="26"/>
        <v>DANBURY INDEPENDENT SCHOOL DISTRICT</v>
      </c>
      <c r="B1664" t="s">
        <v>40702</v>
      </c>
      <c r="C1664" s="20" t="s">
        <v>40703</v>
      </c>
      <c r="E1664" s="20" t="s">
        <v>40704</v>
      </c>
      <c r="G1664" t="s">
        <v>2837</v>
      </c>
      <c r="H1664" s="20" t="s">
        <v>26294</v>
      </c>
      <c r="I1664">
        <v>20090414</v>
      </c>
      <c r="J1664">
        <v>20220209</v>
      </c>
      <c r="K1664">
        <v>20210914</v>
      </c>
      <c r="L1664">
        <v>20210212</v>
      </c>
      <c r="M1664" t="s">
        <v>40705</v>
      </c>
      <c r="N1664" t="s">
        <v>40706</v>
      </c>
      <c r="Q1664" t="s">
        <v>40707</v>
      </c>
      <c r="S1664" t="s">
        <v>2676</v>
      </c>
      <c r="T1664" t="s">
        <v>1135</v>
      </c>
      <c r="U1664">
        <v>77534</v>
      </c>
      <c r="V1664">
        <v>0</v>
      </c>
      <c r="W1664" t="s">
        <v>26298</v>
      </c>
      <c r="X1664">
        <v>14</v>
      </c>
      <c r="Y1664">
        <v>19200901</v>
      </c>
      <c r="Z1664">
        <v>831</v>
      </c>
      <c r="AB1664" s="20" t="s">
        <v>26299</v>
      </c>
      <c r="AE1664" s="20" t="s">
        <v>2171</v>
      </c>
      <c r="AF1664" s="20" t="s">
        <v>26310</v>
      </c>
      <c r="AH1664">
        <v>0</v>
      </c>
      <c r="AJ1664">
        <v>0</v>
      </c>
      <c r="AL1664" t="s">
        <v>4545</v>
      </c>
      <c r="AM1664" t="s">
        <v>2178</v>
      </c>
      <c r="AO1664" t="s">
        <v>2676</v>
      </c>
      <c r="AP1664">
        <v>77534</v>
      </c>
      <c r="AQ1664">
        <v>378</v>
      </c>
      <c r="AR1664" t="s">
        <v>26298</v>
      </c>
      <c r="AS1664" t="s">
        <v>1135</v>
      </c>
      <c r="AT1664" t="s">
        <v>4150</v>
      </c>
      <c r="AV1664" t="s">
        <v>40708</v>
      </c>
      <c r="AX1664" t="s">
        <v>2178</v>
      </c>
      <c r="AZ1664" t="s">
        <v>2676</v>
      </c>
      <c r="BA1664">
        <v>77534</v>
      </c>
      <c r="BB1664">
        <v>378</v>
      </c>
      <c r="BC1664" t="s">
        <v>26298</v>
      </c>
      <c r="BD1664" t="s">
        <v>1135</v>
      </c>
      <c r="CL1664" t="s">
        <v>4150</v>
      </c>
      <c r="CN1664" t="s">
        <v>40708</v>
      </c>
      <c r="CP1664" t="s">
        <v>2178</v>
      </c>
      <c r="CR1664" t="s">
        <v>2676</v>
      </c>
      <c r="CS1664">
        <v>77534</v>
      </c>
      <c r="CT1664">
        <v>378</v>
      </c>
      <c r="CU1664" t="s">
        <v>26298</v>
      </c>
      <c r="CV1664" t="s">
        <v>1135</v>
      </c>
      <c r="DH1664">
        <v>0</v>
      </c>
      <c r="DJ1664" t="s">
        <v>4545</v>
      </c>
      <c r="DL1664">
        <v>0</v>
      </c>
      <c r="DO1664">
        <v>0</v>
      </c>
      <c r="DQ1664" t="s">
        <v>26304</v>
      </c>
      <c r="EK1664" t="s">
        <v>26305</v>
      </c>
    </row>
    <row r="1665" spans="1:141" x14ac:dyDescent="0.25">
      <c r="A1665" s="22" t="str">
        <f t="shared" si="26"/>
        <v>COUNTY OF JACKSON</v>
      </c>
      <c r="B1665" t="s">
        <v>40709</v>
      </c>
      <c r="C1665" s="20" t="s">
        <v>40710</v>
      </c>
      <c r="E1665" s="20" t="s">
        <v>40711</v>
      </c>
      <c r="G1665" t="s">
        <v>2837</v>
      </c>
      <c r="H1665" s="20" t="s">
        <v>26294</v>
      </c>
      <c r="I1665">
        <v>20070315</v>
      </c>
      <c r="J1665">
        <v>20220118</v>
      </c>
      <c r="K1665">
        <v>20210914</v>
      </c>
      <c r="L1665">
        <v>20210120</v>
      </c>
      <c r="M1665" t="s">
        <v>40712</v>
      </c>
      <c r="N1665" t="s">
        <v>37913</v>
      </c>
      <c r="Q1665" t="s">
        <v>40713</v>
      </c>
      <c r="S1665" t="s">
        <v>3974</v>
      </c>
      <c r="T1665" t="s">
        <v>1135</v>
      </c>
      <c r="U1665">
        <v>77957</v>
      </c>
      <c r="V1665">
        <v>2735</v>
      </c>
      <c r="W1665" t="s">
        <v>26298</v>
      </c>
      <c r="X1665">
        <v>27</v>
      </c>
      <c r="Y1665">
        <v>18350101</v>
      </c>
      <c r="Z1665">
        <v>930</v>
      </c>
      <c r="AA1665" t="s">
        <v>23613</v>
      </c>
      <c r="AB1665" s="20" t="s">
        <v>26299</v>
      </c>
      <c r="AE1665" s="20" t="s">
        <v>2171</v>
      </c>
      <c r="AF1665" s="20" t="s">
        <v>26339</v>
      </c>
      <c r="AH1665">
        <v>0</v>
      </c>
      <c r="AJ1665">
        <v>0</v>
      </c>
      <c r="AL1665" t="s">
        <v>26319</v>
      </c>
      <c r="AM1665" t="s">
        <v>40714</v>
      </c>
      <c r="AO1665" t="s">
        <v>3974</v>
      </c>
      <c r="AP1665">
        <v>77957</v>
      </c>
      <c r="AQ1665">
        <v>2735</v>
      </c>
      <c r="AR1665" t="s">
        <v>26298</v>
      </c>
      <c r="AS1665" t="s">
        <v>1135</v>
      </c>
      <c r="AT1665" t="s">
        <v>26345</v>
      </c>
      <c r="AV1665" t="s">
        <v>35395</v>
      </c>
      <c r="AW1665" t="s">
        <v>3279</v>
      </c>
      <c r="AX1665" t="s">
        <v>40715</v>
      </c>
      <c r="AZ1665" t="s">
        <v>3974</v>
      </c>
      <c r="BA1665">
        <v>77957</v>
      </c>
      <c r="BC1665" t="s">
        <v>26298</v>
      </c>
      <c r="BD1665" t="s">
        <v>1135</v>
      </c>
      <c r="BE1665" t="s">
        <v>4959</v>
      </c>
      <c r="BG1665" t="s">
        <v>40716</v>
      </c>
      <c r="BI1665" t="s">
        <v>40715</v>
      </c>
      <c r="BK1665" t="s">
        <v>3974</v>
      </c>
      <c r="BL1665">
        <v>77957</v>
      </c>
      <c r="BM1665">
        <v>2735</v>
      </c>
      <c r="BN1665" t="s">
        <v>26298</v>
      </c>
      <c r="BO1665" t="s">
        <v>1135</v>
      </c>
      <c r="BP1665" t="s">
        <v>28708</v>
      </c>
      <c r="BR1665" t="s">
        <v>40717</v>
      </c>
      <c r="BT1665" t="s">
        <v>40718</v>
      </c>
      <c r="BV1665" t="s">
        <v>3974</v>
      </c>
      <c r="BW1665">
        <v>77957</v>
      </c>
      <c r="BY1665" t="s">
        <v>26298</v>
      </c>
      <c r="BZ1665" t="s">
        <v>1135</v>
      </c>
      <c r="CA1665" t="s">
        <v>26345</v>
      </c>
      <c r="CC1665" t="s">
        <v>35395</v>
      </c>
      <c r="CE1665" t="s">
        <v>40719</v>
      </c>
      <c r="CG1665" t="s">
        <v>3974</v>
      </c>
      <c r="CH1665">
        <v>77957</v>
      </c>
      <c r="CJ1665" t="s">
        <v>26298</v>
      </c>
      <c r="CK1665" t="s">
        <v>1135</v>
      </c>
      <c r="CL1665" t="s">
        <v>26345</v>
      </c>
      <c r="CN1665" t="s">
        <v>35395</v>
      </c>
      <c r="CO1665" t="s">
        <v>3279</v>
      </c>
      <c r="CP1665" t="s">
        <v>40720</v>
      </c>
      <c r="CR1665" t="s">
        <v>3974</v>
      </c>
      <c r="CS1665">
        <v>77957</v>
      </c>
      <c r="CT1665">
        <v>2735</v>
      </c>
      <c r="CU1665" t="s">
        <v>26298</v>
      </c>
      <c r="CV1665" t="s">
        <v>1135</v>
      </c>
      <c r="CW1665" t="s">
        <v>4959</v>
      </c>
      <c r="CY1665" t="s">
        <v>40716</v>
      </c>
      <c r="DA1665" t="s">
        <v>40721</v>
      </c>
      <c r="DC1665" t="s">
        <v>3974</v>
      </c>
      <c r="DD1665">
        <v>77957</v>
      </c>
      <c r="DE1665">
        <v>2735</v>
      </c>
      <c r="DF1665" t="s">
        <v>26298</v>
      </c>
      <c r="DG1665" t="s">
        <v>1135</v>
      </c>
      <c r="DH1665">
        <v>0</v>
      </c>
      <c r="DJ1665" t="s">
        <v>4545</v>
      </c>
      <c r="DL1665">
        <v>0</v>
      </c>
      <c r="DO1665">
        <v>0</v>
      </c>
      <c r="DQ1665" t="s">
        <v>26304</v>
      </c>
      <c r="EK1665" t="s">
        <v>26305</v>
      </c>
    </row>
    <row r="1666" spans="1:141" x14ac:dyDescent="0.25">
      <c r="A1666" s="22" t="str">
        <f t="shared" si="26"/>
        <v>SOUTH EAST TEXAS REGIONAL PLANNING COMMISSION</v>
      </c>
      <c r="B1666" t="s">
        <v>40722</v>
      </c>
      <c r="C1666" s="20" t="s">
        <v>40723</v>
      </c>
      <c r="E1666" s="20" t="s">
        <v>40724</v>
      </c>
      <c r="G1666" t="s">
        <v>2837</v>
      </c>
      <c r="H1666" s="20" t="s">
        <v>26459</v>
      </c>
      <c r="I1666">
        <v>20040328</v>
      </c>
      <c r="J1666">
        <v>20211202</v>
      </c>
      <c r="K1666">
        <v>20201204</v>
      </c>
      <c r="L1666">
        <v>20201204</v>
      </c>
      <c r="M1666" t="s">
        <v>40725</v>
      </c>
      <c r="O1666" t="s">
        <v>19628</v>
      </c>
      <c r="Q1666" t="s">
        <v>10989</v>
      </c>
      <c r="S1666" t="s">
        <v>1919</v>
      </c>
      <c r="T1666" t="s">
        <v>1135</v>
      </c>
      <c r="U1666">
        <v>77703</v>
      </c>
      <c r="V1666">
        <v>4929</v>
      </c>
      <c r="W1666" t="s">
        <v>26298</v>
      </c>
      <c r="X1666">
        <v>14</v>
      </c>
      <c r="Y1666">
        <v>19700601</v>
      </c>
      <c r="Z1666">
        <v>930</v>
      </c>
      <c r="AA1666" t="s">
        <v>10991</v>
      </c>
      <c r="AB1666" s="20" t="s">
        <v>26299</v>
      </c>
      <c r="AE1666" s="20" t="s">
        <v>543</v>
      </c>
      <c r="AF1666" s="20" t="s">
        <v>28291</v>
      </c>
      <c r="AG1666">
        <v>624229</v>
      </c>
      <c r="AH1666">
        <v>5</v>
      </c>
      <c r="AI1666" t="s">
        <v>40726</v>
      </c>
      <c r="AJ1666">
        <v>0</v>
      </c>
      <c r="AL1666" t="s">
        <v>4545</v>
      </c>
      <c r="AM1666" t="s">
        <v>10989</v>
      </c>
      <c r="AO1666" t="s">
        <v>1919</v>
      </c>
      <c r="AP1666">
        <v>77703</v>
      </c>
      <c r="AQ1666">
        <v>4929</v>
      </c>
      <c r="AR1666" t="s">
        <v>26298</v>
      </c>
      <c r="AS1666" t="s">
        <v>1135</v>
      </c>
      <c r="AT1666" t="s">
        <v>28865</v>
      </c>
      <c r="AV1666" t="s">
        <v>40727</v>
      </c>
      <c r="AW1666" t="s">
        <v>430</v>
      </c>
      <c r="AX1666" t="s">
        <v>40728</v>
      </c>
      <c r="AZ1666" t="s">
        <v>1919</v>
      </c>
      <c r="BA1666">
        <v>77703</v>
      </c>
      <c r="BB1666">
        <v>4929</v>
      </c>
      <c r="BC1666" t="s">
        <v>26298</v>
      </c>
      <c r="BD1666" t="s">
        <v>1135</v>
      </c>
      <c r="BE1666" t="s">
        <v>27014</v>
      </c>
      <c r="BG1666" t="s">
        <v>11353</v>
      </c>
      <c r="BH1666" t="s">
        <v>54</v>
      </c>
      <c r="BI1666" t="s">
        <v>40728</v>
      </c>
      <c r="BK1666" t="s">
        <v>1919</v>
      </c>
      <c r="BL1666">
        <v>77703</v>
      </c>
      <c r="BM1666">
        <v>4929</v>
      </c>
      <c r="BN1666" t="s">
        <v>26298</v>
      </c>
      <c r="BO1666" t="s">
        <v>1135</v>
      </c>
      <c r="CL1666" t="s">
        <v>28865</v>
      </c>
      <c r="CN1666" t="s">
        <v>40727</v>
      </c>
      <c r="CO1666" t="s">
        <v>430</v>
      </c>
      <c r="CP1666" t="s">
        <v>40728</v>
      </c>
      <c r="CR1666" t="s">
        <v>1919</v>
      </c>
      <c r="CS1666">
        <v>77703</v>
      </c>
      <c r="CT1666">
        <v>4929</v>
      </c>
      <c r="CU1666" t="s">
        <v>26298</v>
      </c>
      <c r="CV1666" t="s">
        <v>1135</v>
      </c>
      <c r="CW1666" t="s">
        <v>27014</v>
      </c>
      <c r="CY1666" t="s">
        <v>11353</v>
      </c>
      <c r="CZ1666" t="s">
        <v>54</v>
      </c>
      <c r="DA1666" t="s">
        <v>40728</v>
      </c>
      <c r="DC1666" t="s">
        <v>1919</v>
      </c>
      <c r="DD1666">
        <v>77703</v>
      </c>
      <c r="DE1666">
        <v>4929</v>
      </c>
      <c r="DF1666" t="s">
        <v>26298</v>
      </c>
      <c r="DG1666" t="s">
        <v>1135</v>
      </c>
      <c r="DH1666">
        <v>0</v>
      </c>
      <c r="DJ1666" t="s">
        <v>4545</v>
      </c>
      <c r="DL1666">
        <v>0</v>
      </c>
      <c r="DO1666">
        <v>0</v>
      </c>
      <c r="DQ1666" t="s">
        <v>26304</v>
      </c>
      <c r="EK1666" t="s">
        <v>26305</v>
      </c>
    </row>
    <row r="1667" spans="1:141" x14ac:dyDescent="0.25">
      <c r="A1667" s="22" t="str">
        <f t="shared" si="26"/>
        <v>CITY OF NEDERLAND</v>
      </c>
      <c r="B1667" t="s">
        <v>40729</v>
      </c>
      <c r="C1667" s="20" t="s">
        <v>40730</v>
      </c>
      <c r="E1667" s="20" t="s">
        <v>40731</v>
      </c>
      <c r="G1667" t="s">
        <v>2837</v>
      </c>
      <c r="H1667" s="20" t="s">
        <v>26294</v>
      </c>
      <c r="I1667">
        <v>20060525</v>
      </c>
      <c r="J1667">
        <v>20220728</v>
      </c>
      <c r="K1667">
        <v>20210914</v>
      </c>
      <c r="L1667">
        <v>20210802</v>
      </c>
      <c r="M1667" t="s">
        <v>40732</v>
      </c>
      <c r="O1667" t="s">
        <v>23648</v>
      </c>
      <c r="Q1667" t="s">
        <v>40733</v>
      </c>
      <c r="S1667" t="s">
        <v>2355</v>
      </c>
      <c r="T1667" t="s">
        <v>1135</v>
      </c>
      <c r="U1667">
        <v>77627</v>
      </c>
      <c r="V1667">
        <v>4105</v>
      </c>
      <c r="W1667" t="s">
        <v>26298</v>
      </c>
      <c r="X1667">
        <v>14</v>
      </c>
      <c r="Y1667">
        <v>19400429</v>
      </c>
      <c r="Z1667">
        <v>930</v>
      </c>
      <c r="AB1667" s="20" t="s">
        <v>26299</v>
      </c>
      <c r="AE1667" s="20" t="s">
        <v>2171</v>
      </c>
      <c r="AF1667" s="20" t="s">
        <v>26300</v>
      </c>
      <c r="AH1667">
        <v>0</v>
      </c>
      <c r="AJ1667">
        <v>0</v>
      </c>
      <c r="AL1667" t="s">
        <v>26319</v>
      </c>
      <c r="AM1667" t="s">
        <v>40734</v>
      </c>
      <c r="AO1667" t="s">
        <v>2355</v>
      </c>
      <c r="AP1667">
        <v>77627</v>
      </c>
      <c r="AR1667" t="s">
        <v>26298</v>
      </c>
      <c r="AS1667" t="s">
        <v>1135</v>
      </c>
      <c r="AT1667" t="s">
        <v>19821</v>
      </c>
      <c r="AV1667" t="s">
        <v>4544</v>
      </c>
      <c r="AW1667" t="s">
        <v>1992</v>
      </c>
      <c r="AX1667" t="s">
        <v>40734</v>
      </c>
      <c r="AY1667" t="s">
        <v>40735</v>
      </c>
      <c r="AZ1667" t="s">
        <v>2355</v>
      </c>
      <c r="BA1667">
        <v>77627</v>
      </c>
      <c r="BC1667" t="s">
        <v>26298</v>
      </c>
      <c r="BD1667" t="s">
        <v>1135</v>
      </c>
      <c r="BE1667" t="s">
        <v>40736</v>
      </c>
      <c r="BG1667" t="s">
        <v>26465</v>
      </c>
      <c r="BH1667" t="s">
        <v>40737</v>
      </c>
      <c r="BI1667" t="s">
        <v>40738</v>
      </c>
      <c r="BJ1667" t="s">
        <v>40739</v>
      </c>
      <c r="BK1667" t="s">
        <v>2355</v>
      </c>
      <c r="BL1667">
        <v>77627</v>
      </c>
      <c r="BN1667" t="s">
        <v>26298</v>
      </c>
      <c r="BO1667" t="s">
        <v>1135</v>
      </c>
      <c r="BP1667" t="s">
        <v>3380</v>
      </c>
      <c r="BR1667" t="s">
        <v>3795</v>
      </c>
      <c r="BT1667" t="s">
        <v>40738</v>
      </c>
      <c r="BU1667" t="s">
        <v>40739</v>
      </c>
      <c r="BV1667" t="s">
        <v>2355</v>
      </c>
      <c r="BW1667">
        <v>77627</v>
      </c>
      <c r="BY1667" t="s">
        <v>26298</v>
      </c>
      <c r="BZ1667" t="s">
        <v>1135</v>
      </c>
      <c r="CA1667" t="s">
        <v>40736</v>
      </c>
      <c r="CC1667" t="s">
        <v>26465</v>
      </c>
      <c r="CE1667" t="s">
        <v>40738</v>
      </c>
      <c r="CF1667" t="s">
        <v>40739</v>
      </c>
      <c r="CG1667" t="s">
        <v>2355</v>
      </c>
      <c r="CH1667">
        <v>77627</v>
      </c>
      <c r="CJ1667" t="s">
        <v>26298</v>
      </c>
      <c r="CK1667" t="s">
        <v>1135</v>
      </c>
      <c r="CL1667" t="s">
        <v>30023</v>
      </c>
      <c r="CN1667" t="s">
        <v>40740</v>
      </c>
      <c r="CO1667" t="s">
        <v>430</v>
      </c>
      <c r="CP1667" t="s">
        <v>40734</v>
      </c>
      <c r="CQ1667" t="s">
        <v>40735</v>
      </c>
      <c r="CR1667" t="s">
        <v>2355</v>
      </c>
      <c r="CS1667">
        <v>77627</v>
      </c>
      <c r="CT1667">
        <v>967</v>
      </c>
      <c r="CU1667" t="s">
        <v>26298</v>
      </c>
      <c r="CV1667" t="s">
        <v>1135</v>
      </c>
      <c r="CW1667" t="s">
        <v>27287</v>
      </c>
      <c r="CY1667" t="s">
        <v>40741</v>
      </c>
      <c r="DA1667" t="s">
        <v>40734</v>
      </c>
      <c r="DB1667" t="s">
        <v>40739</v>
      </c>
      <c r="DC1667" t="s">
        <v>2355</v>
      </c>
      <c r="DD1667">
        <v>77627</v>
      </c>
      <c r="DE1667">
        <v>967</v>
      </c>
      <c r="DF1667" t="s">
        <v>26298</v>
      </c>
      <c r="DG1667" t="s">
        <v>1135</v>
      </c>
      <c r="DH1667">
        <v>0</v>
      </c>
      <c r="DJ1667" t="s">
        <v>4545</v>
      </c>
      <c r="DL1667">
        <v>0</v>
      </c>
      <c r="DO1667">
        <v>0</v>
      </c>
      <c r="DQ1667" t="s">
        <v>26304</v>
      </c>
      <c r="EK1667" t="s">
        <v>26305</v>
      </c>
    </row>
    <row r="1668" spans="1:141" x14ac:dyDescent="0.25">
      <c r="A1668" s="22" t="str">
        <f t="shared" si="26"/>
        <v>HARRIS COUNTY EMERGENCY SERVICES DISTRICT NO. 13</v>
      </c>
      <c r="B1668" t="s">
        <v>40742</v>
      </c>
      <c r="C1668" s="20" t="s">
        <v>40743</v>
      </c>
      <c r="E1668" s="20" t="s">
        <v>40744</v>
      </c>
      <c r="G1668" t="s">
        <v>3510</v>
      </c>
      <c r="H1668" s="20" t="s">
        <v>26294</v>
      </c>
      <c r="I1668">
        <v>20170217</v>
      </c>
      <c r="J1668">
        <v>20211014</v>
      </c>
      <c r="K1668">
        <v>20211014</v>
      </c>
      <c r="L1668">
        <v>20201016</v>
      </c>
      <c r="M1668" t="s">
        <v>40745</v>
      </c>
      <c r="N1668" t="s">
        <v>40746</v>
      </c>
      <c r="Q1668" t="s">
        <v>9026</v>
      </c>
      <c r="S1668" t="s">
        <v>9027</v>
      </c>
      <c r="T1668" t="s">
        <v>1135</v>
      </c>
      <c r="U1668">
        <v>77429</v>
      </c>
      <c r="V1668">
        <v>5948</v>
      </c>
      <c r="W1668" t="s">
        <v>26298</v>
      </c>
      <c r="X1668">
        <v>10</v>
      </c>
      <c r="Y1668">
        <v>19840124</v>
      </c>
      <c r="Z1668">
        <v>1231</v>
      </c>
      <c r="AB1668" s="20" t="s">
        <v>26299</v>
      </c>
      <c r="AE1668" s="20" t="s">
        <v>2171</v>
      </c>
      <c r="AF1668" s="20" t="s">
        <v>27029</v>
      </c>
      <c r="AH1668">
        <v>0</v>
      </c>
      <c r="AJ1668">
        <v>0</v>
      </c>
      <c r="AL1668" t="s">
        <v>4545</v>
      </c>
      <c r="AM1668" t="s">
        <v>9026</v>
      </c>
      <c r="AO1668" t="s">
        <v>9027</v>
      </c>
      <c r="AP1668">
        <v>77429</v>
      </c>
      <c r="AQ1668">
        <v>5948</v>
      </c>
      <c r="AR1668" t="s">
        <v>26298</v>
      </c>
      <c r="AS1668" t="s">
        <v>1135</v>
      </c>
      <c r="AT1668" t="s">
        <v>15111</v>
      </c>
      <c r="AV1668" t="s">
        <v>40747</v>
      </c>
      <c r="AW1668" t="s">
        <v>32</v>
      </c>
      <c r="AX1668" t="s">
        <v>40748</v>
      </c>
      <c r="AZ1668" t="s">
        <v>9027</v>
      </c>
      <c r="BA1668">
        <v>77429</v>
      </c>
      <c r="BB1668">
        <v>5948</v>
      </c>
      <c r="BC1668" t="s">
        <v>26298</v>
      </c>
      <c r="BD1668" t="s">
        <v>1135</v>
      </c>
      <c r="BE1668" t="s">
        <v>27313</v>
      </c>
      <c r="BG1668" t="s">
        <v>40749</v>
      </c>
      <c r="BH1668" t="s">
        <v>40750</v>
      </c>
      <c r="BI1668" t="s">
        <v>40748</v>
      </c>
      <c r="BK1668" t="s">
        <v>9027</v>
      </c>
      <c r="BL1668">
        <v>77429</v>
      </c>
      <c r="BM1668">
        <v>5948</v>
      </c>
      <c r="BN1668" t="s">
        <v>26298</v>
      </c>
      <c r="BO1668" t="s">
        <v>1135</v>
      </c>
      <c r="CL1668" t="s">
        <v>15111</v>
      </c>
      <c r="CN1668" t="s">
        <v>40747</v>
      </c>
      <c r="CO1668" t="s">
        <v>32</v>
      </c>
      <c r="CP1668" t="s">
        <v>40748</v>
      </c>
      <c r="CR1668" t="s">
        <v>9027</v>
      </c>
      <c r="CS1668">
        <v>77429</v>
      </c>
      <c r="CT1668">
        <v>5948</v>
      </c>
      <c r="CU1668" t="s">
        <v>26298</v>
      </c>
      <c r="CV1668" t="s">
        <v>1135</v>
      </c>
      <c r="DH1668">
        <v>0</v>
      </c>
      <c r="DJ1668" t="s">
        <v>4545</v>
      </c>
      <c r="DL1668">
        <v>0</v>
      </c>
      <c r="DO1668">
        <v>0</v>
      </c>
      <c r="EK1668" t="s">
        <v>26305</v>
      </c>
    </row>
    <row r="1669" spans="1:141" x14ac:dyDescent="0.25">
      <c r="A1669" s="22" t="str">
        <f t="shared" si="26"/>
        <v>CITY OF HIDEAWAY</v>
      </c>
      <c r="B1669" t="s">
        <v>40751</v>
      </c>
      <c r="C1669" s="20" t="s">
        <v>40752</v>
      </c>
      <c r="E1669" s="20" t="s">
        <v>40753</v>
      </c>
      <c r="G1669" t="s">
        <v>2837</v>
      </c>
      <c r="H1669" s="20" t="s">
        <v>26294</v>
      </c>
      <c r="I1669">
        <v>20200706</v>
      </c>
      <c r="J1669">
        <v>20220103</v>
      </c>
      <c r="K1669">
        <v>20210928</v>
      </c>
      <c r="L1669">
        <v>20200720</v>
      </c>
      <c r="M1669" t="s">
        <v>25075</v>
      </c>
      <c r="Q1669" t="s">
        <v>25076</v>
      </c>
      <c r="S1669" t="s">
        <v>25077</v>
      </c>
      <c r="T1669" t="s">
        <v>1135</v>
      </c>
      <c r="U1669">
        <v>75771</v>
      </c>
      <c r="V1669">
        <v>5001</v>
      </c>
      <c r="W1669" t="s">
        <v>26298</v>
      </c>
      <c r="X1669">
        <v>1</v>
      </c>
      <c r="Y1669">
        <v>20030101</v>
      </c>
      <c r="Z1669">
        <v>930</v>
      </c>
      <c r="AA1669" t="s">
        <v>40754</v>
      </c>
      <c r="AB1669" s="20" t="s">
        <v>26299</v>
      </c>
      <c r="AE1669" s="20" t="s">
        <v>505</v>
      </c>
      <c r="AF1669" s="20" t="s">
        <v>26859</v>
      </c>
      <c r="AH1669">
        <v>0</v>
      </c>
      <c r="AJ1669">
        <v>0</v>
      </c>
      <c r="AL1669" t="s">
        <v>4545</v>
      </c>
      <c r="AM1669" t="s">
        <v>25076</v>
      </c>
      <c r="AO1669" t="s">
        <v>25077</v>
      </c>
      <c r="AP1669">
        <v>75771</v>
      </c>
      <c r="AQ1669">
        <v>5001</v>
      </c>
      <c r="AR1669" t="s">
        <v>26298</v>
      </c>
      <c r="AS1669" t="s">
        <v>1135</v>
      </c>
      <c r="AT1669" t="s">
        <v>4533</v>
      </c>
      <c r="AU1669" t="s">
        <v>31726</v>
      </c>
      <c r="AV1669" t="s">
        <v>40755</v>
      </c>
      <c r="AW1669" t="s">
        <v>27</v>
      </c>
      <c r="AX1669" t="s">
        <v>40756</v>
      </c>
      <c r="AZ1669" t="s">
        <v>25077</v>
      </c>
      <c r="BA1669">
        <v>75771</v>
      </c>
      <c r="BC1669" t="s">
        <v>26298</v>
      </c>
      <c r="BD1669" t="s">
        <v>1135</v>
      </c>
      <c r="CA1669" t="s">
        <v>26445</v>
      </c>
      <c r="CC1669" t="s">
        <v>5257</v>
      </c>
      <c r="CD1669" t="s">
        <v>246</v>
      </c>
      <c r="CE1669" t="s">
        <v>40756</v>
      </c>
      <c r="CG1669" t="s">
        <v>25077</v>
      </c>
      <c r="CH1669">
        <v>75771</v>
      </c>
      <c r="CJ1669" t="s">
        <v>26298</v>
      </c>
      <c r="CK1669" t="s">
        <v>1135</v>
      </c>
      <c r="CL1669" t="s">
        <v>4533</v>
      </c>
      <c r="CM1669" t="s">
        <v>31726</v>
      </c>
      <c r="CN1669" t="s">
        <v>40755</v>
      </c>
      <c r="CO1669" t="s">
        <v>27</v>
      </c>
      <c r="CP1669" t="s">
        <v>40756</v>
      </c>
      <c r="CR1669" t="s">
        <v>25077</v>
      </c>
      <c r="CS1669">
        <v>75771</v>
      </c>
      <c r="CU1669" t="s">
        <v>26298</v>
      </c>
      <c r="CV1669" t="s">
        <v>1135</v>
      </c>
      <c r="DH1669">
        <v>0</v>
      </c>
      <c r="DJ1669" t="s">
        <v>4545</v>
      </c>
      <c r="DL1669">
        <v>0</v>
      </c>
      <c r="DO1669">
        <v>0</v>
      </c>
      <c r="DQ1669" t="s">
        <v>26304</v>
      </c>
      <c r="EK1669" t="s">
        <v>26305</v>
      </c>
    </row>
    <row r="1670" spans="1:141" x14ac:dyDescent="0.25">
      <c r="A1670" s="22" t="str">
        <f t="shared" si="26"/>
        <v>DENTON COUNTY FRESH WATER SUPPLY DISTRICT #10</v>
      </c>
      <c r="B1670" t="s">
        <v>40757</v>
      </c>
      <c r="C1670" s="20" t="s">
        <v>40758</v>
      </c>
      <c r="E1670" s="20" t="s">
        <v>40759</v>
      </c>
      <c r="G1670" t="s">
        <v>2837</v>
      </c>
      <c r="H1670" s="20" t="s">
        <v>26294</v>
      </c>
      <c r="I1670">
        <v>20160908</v>
      </c>
      <c r="J1670">
        <v>20221020</v>
      </c>
      <c r="K1670">
        <v>20211025</v>
      </c>
      <c r="L1670">
        <v>20211025</v>
      </c>
      <c r="M1670" t="s">
        <v>40760</v>
      </c>
      <c r="O1670" t="s">
        <v>40761</v>
      </c>
      <c r="P1670" t="s">
        <v>40762</v>
      </c>
      <c r="Q1670" t="s">
        <v>40763</v>
      </c>
      <c r="S1670" t="s">
        <v>360</v>
      </c>
      <c r="T1670" t="s">
        <v>1135</v>
      </c>
      <c r="U1670">
        <v>77027</v>
      </c>
      <c r="V1670">
        <v>2858</v>
      </c>
      <c r="W1670" t="s">
        <v>26298</v>
      </c>
      <c r="X1670">
        <v>7</v>
      </c>
      <c r="Y1670">
        <v>20000912</v>
      </c>
      <c r="Z1670">
        <v>731</v>
      </c>
      <c r="AB1670" s="20" t="s">
        <v>26299</v>
      </c>
      <c r="AE1670" s="20" t="s">
        <v>2171</v>
      </c>
      <c r="AF1670" s="20" t="s">
        <v>26339</v>
      </c>
      <c r="AH1670">
        <v>0</v>
      </c>
      <c r="AJ1670">
        <v>0</v>
      </c>
      <c r="AL1670" t="s">
        <v>4545</v>
      </c>
      <c r="AM1670" t="s">
        <v>40764</v>
      </c>
      <c r="AO1670" t="s">
        <v>360</v>
      </c>
      <c r="AP1670">
        <v>77027</v>
      </c>
      <c r="AQ1670">
        <v>2858</v>
      </c>
      <c r="AR1670" t="s">
        <v>26298</v>
      </c>
      <c r="AS1670" t="s">
        <v>1135</v>
      </c>
      <c r="AT1670" t="s">
        <v>27288</v>
      </c>
      <c r="AV1670" t="s">
        <v>40765</v>
      </c>
      <c r="AW1670" t="s">
        <v>278</v>
      </c>
      <c r="AX1670" t="s">
        <v>40766</v>
      </c>
      <c r="AZ1670" t="s">
        <v>2946</v>
      </c>
      <c r="BA1670">
        <v>76227</v>
      </c>
      <c r="BC1670" t="s">
        <v>26298</v>
      </c>
      <c r="BD1670" t="s">
        <v>1135</v>
      </c>
      <c r="BP1670" t="s">
        <v>4808</v>
      </c>
      <c r="BQ1670" t="s">
        <v>27006</v>
      </c>
      <c r="BR1670" t="s">
        <v>40767</v>
      </c>
      <c r="BT1670" t="s">
        <v>40768</v>
      </c>
      <c r="BV1670" t="s">
        <v>2946</v>
      </c>
      <c r="BW1670">
        <v>76227</v>
      </c>
      <c r="BY1670" t="s">
        <v>26298</v>
      </c>
      <c r="BZ1670" t="s">
        <v>1135</v>
      </c>
      <c r="CL1670" t="s">
        <v>26587</v>
      </c>
      <c r="CM1670" t="s">
        <v>27006</v>
      </c>
      <c r="CN1670" t="s">
        <v>2304</v>
      </c>
      <c r="CO1670" t="s">
        <v>729</v>
      </c>
      <c r="CP1670" t="s">
        <v>40764</v>
      </c>
      <c r="CR1670" t="s">
        <v>360</v>
      </c>
      <c r="CS1670">
        <v>77027</v>
      </c>
      <c r="CU1670" t="s">
        <v>26298</v>
      </c>
      <c r="CV1670" t="s">
        <v>1135</v>
      </c>
      <c r="DH1670">
        <v>0</v>
      </c>
      <c r="DJ1670" t="s">
        <v>4545</v>
      </c>
      <c r="DL1670">
        <v>0</v>
      </c>
      <c r="DO1670">
        <v>0</v>
      </c>
      <c r="DQ1670" t="s">
        <v>26304</v>
      </c>
      <c r="EK1670" t="s">
        <v>26305</v>
      </c>
    </row>
    <row r="1671" spans="1:141" x14ac:dyDescent="0.25">
      <c r="A1671" s="22" t="str">
        <f t="shared" si="26"/>
        <v>FORT BEND COUNTY MUNICIPAL UTILITY DISTRICT 131</v>
      </c>
      <c r="B1671" t="s">
        <v>40769</v>
      </c>
      <c r="C1671" s="20" t="s">
        <v>40770</v>
      </c>
      <c r="E1671" s="20" t="s">
        <v>40771</v>
      </c>
      <c r="G1671" t="s">
        <v>2837</v>
      </c>
      <c r="H1671" s="20" t="s">
        <v>26294</v>
      </c>
      <c r="I1671">
        <v>20180813</v>
      </c>
      <c r="J1671">
        <v>20220322</v>
      </c>
      <c r="K1671">
        <v>20210805</v>
      </c>
      <c r="L1671">
        <v>20200923</v>
      </c>
      <c r="M1671" t="s">
        <v>40772</v>
      </c>
      <c r="N1671" t="s">
        <v>40773</v>
      </c>
      <c r="Q1671" t="s">
        <v>8600</v>
      </c>
      <c r="S1671" t="s">
        <v>360</v>
      </c>
      <c r="T1671" t="s">
        <v>1135</v>
      </c>
      <c r="U1671">
        <v>77056</v>
      </c>
      <c r="V1671">
        <v>3970</v>
      </c>
      <c r="W1671" t="s">
        <v>26298</v>
      </c>
      <c r="X1671">
        <v>7</v>
      </c>
      <c r="Y1671">
        <v>20020311</v>
      </c>
      <c r="Z1671">
        <v>731</v>
      </c>
      <c r="AB1671" s="20" t="s">
        <v>26299</v>
      </c>
      <c r="AE1671" s="20" t="s">
        <v>543</v>
      </c>
      <c r="AF1671" s="20" t="s">
        <v>26626</v>
      </c>
      <c r="AH1671">
        <v>0</v>
      </c>
      <c r="AJ1671">
        <v>0</v>
      </c>
      <c r="AL1671" t="s">
        <v>4545</v>
      </c>
      <c r="AM1671" t="s">
        <v>8600</v>
      </c>
      <c r="AO1671" t="s">
        <v>360</v>
      </c>
      <c r="AP1671">
        <v>77056</v>
      </c>
      <c r="AQ1671">
        <v>3970</v>
      </c>
      <c r="AR1671" t="s">
        <v>26298</v>
      </c>
      <c r="AS1671" t="s">
        <v>1135</v>
      </c>
      <c r="AT1671" t="s">
        <v>26424</v>
      </c>
      <c r="AV1671" t="s">
        <v>40774</v>
      </c>
      <c r="AW1671" t="s">
        <v>1225</v>
      </c>
      <c r="AX1671" t="s">
        <v>8600</v>
      </c>
      <c r="AZ1671" t="s">
        <v>360</v>
      </c>
      <c r="BA1671">
        <v>77056</v>
      </c>
      <c r="BC1671" t="s">
        <v>26298</v>
      </c>
      <c r="BD1671" t="s">
        <v>1135</v>
      </c>
      <c r="BP1671" t="s">
        <v>27053</v>
      </c>
      <c r="BR1671" t="s">
        <v>29762</v>
      </c>
      <c r="BS1671" t="s">
        <v>729</v>
      </c>
      <c r="BT1671" t="s">
        <v>8600</v>
      </c>
      <c r="BV1671" t="s">
        <v>360</v>
      </c>
      <c r="BW1671">
        <v>77056</v>
      </c>
      <c r="BY1671" t="s">
        <v>26298</v>
      </c>
      <c r="BZ1671" t="s">
        <v>1135</v>
      </c>
      <c r="CL1671" t="s">
        <v>27264</v>
      </c>
      <c r="CN1671" t="s">
        <v>20735</v>
      </c>
      <c r="CO1671" t="s">
        <v>56</v>
      </c>
      <c r="CP1671" t="s">
        <v>40775</v>
      </c>
      <c r="CR1671" t="s">
        <v>360</v>
      </c>
      <c r="CS1671">
        <v>77055</v>
      </c>
      <c r="CU1671" t="s">
        <v>26298</v>
      </c>
      <c r="CV1671" t="s">
        <v>1135</v>
      </c>
      <c r="DH1671">
        <v>0</v>
      </c>
      <c r="DJ1671" t="s">
        <v>4545</v>
      </c>
      <c r="DL1671">
        <v>0</v>
      </c>
      <c r="DO1671">
        <v>0</v>
      </c>
      <c r="DQ1671" t="s">
        <v>26304</v>
      </c>
      <c r="EK1671" t="s">
        <v>26305</v>
      </c>
    </row>
    <row r="1672" spans="1:141" x14ac:dyDescent="0.25">
      <c r="A1672" s="22" t="str">
        <f t="shared" si="26"/>
        <v>CAPITAL AREA EMERGENCY COMMUNICATIONS DISTRICT</v>
      </c>
      <c r="B1672" t="s">
        <v>40776</v>
      </c>
      <c r="C1672" s="20" t="s">
        <v>40777</v>
      </c>
      <c r="E1672" s="20" t="s">
        <v>40778</v>
      </c>
      <c r="G1672" t="s">
        <v>2837</v>
      </c>
      <c r="H1672" s="20" t="s">
        <v>26459</v>
      </c>
      <c r="I1672">
        <v>20141120</v>
      </c>
      <c r="J1672">
        <v>20220328</v>
      </c>
      <c r="K1672">
        <v>20210806</v>
      </c>
      <c r="L1672">
        <v>20200929</v>
      </c>
      <c r="M1672" t="s">
        <v>40779</v>
      </c>
      <c r="Q1672" t="s">
        <v>40780</v>
      </c>
      <c r="S1672" t="s">
        <v>4320</v>
      </c>
      <c r="T1672" t="s">
        <v>1135</v>
      </c>
      <c r="U1672">
        <v>78744</v>
      </c>
      <c r="V1672">
        <v>2325</v>
      </c>
      <c r="W1672" t="s">
        <v>26298</v>
      </c>
      <c r="X1672">
        <v>35</v>
      </c>
      <c r="Y1672">
        <v>20130911</v>
      </c>
      <c r="Z1672">
        <v>930</v>
      </c>
      <c r="AB1672" s="20" t="s">
        <v>26299</v>
      </c>
      <c r="AE1672" s="20" t="s">
        <v>543</v>
      </c>
      <c r="AF1672" s="20" t="s">
        <v>28291</v>
      </c>
      <c r="AG1672">
        <v>921190</v>
      </c>
      <c r="AH1672">
        <v>1</v>
      </c>
      <c r="AI1672" t="s">
        <v>27920</v>
      </c>
      <c r="AJ1672">
        <v>0</v>
      </c>
      <c r="AL1672" t="s">
        <v>26319</v>
      </c>
      <c r="AM1672" t="s">
        <v>40780</v>
      </c>
      <c r="AO1672" t="s">
        <v>4320</v>
      </c>
      <c r="AP1672">
        <v>78744</v>
      </c>
      <c r="AQ1672">
        <v>2325</v>
      </c>
      <c r="AR1672" t="s">
        <v>26298</v>
      </c>
      <c r="AS1672" t="s">
        <v>1135</v>
      </c>
      <c r="AT1672" t="s">
        <v>27710</v>
      </c>
      <c r="AV1672" t="s">
        <v>2823</v>
      </c>
      <c r="AW1672" t="s">
        <v>1969</v>
      </c>
      <c r="AX1672" t="s">
        <v>40780</v>
      </c>
      <c r="AZ1672" t="s">
        <v>4320</v>
      </c>
      <c r="BA1672">
        <v>78744</v>
      </c>
      <c r="BC1672" t="s">
        <v>26298</v>
      </c>
      <c r="BD1672" t="s">
        <v>1135</v>
      </c>
      <c r="CL1672" t="s">
        <v>26354</v>
      </c>
      <c r="CN1672" t="s">
        <v>4961</v>
      </c>
      <c r="CO1672" t="s">
        <v>379</v>
      </c>
      <c r="CP1672" t="s">
        <v>40780</v>
      </c>
      <c r="CR1672" t="s">
        <v>4320</v>
      </c>
      <c r="CS1672">
        <v>78744</v>
      </c>
      <c r="CU1672" t="s">
        <v>26298</v>
      </c>
      <c r="CV1672" t="s">
        <v>1135</v>
      </c>
      <c r="DH1672">
        <v>0</v>
      </c>
      <c r="DJ1672" t="s">
        <v>4545</v>
      </c>
      <c r="DL1672">
        <v>0</v>
      </c>
      <c r="DN1672" t="s">
        <v>26455</v>
      </c>
      <c r="DO1672">
        <v>0</v>
      </c>
      <c r="DQ1672" t="s">
        <v>26304</v>
      </c>
      <c r="EK1672" t="s">
        <v>26305</v>
      </c>
    </row>
    <row r="1673" spans="1:141" x14ac:dyDescent="0.25">
      <c r="A1673" s="22" t="str">
        <f t="shared" si="26"/>
        <v>CITY OF MCLENDON-CHISHOLM</v>
      </c>
      <c r="B1673" t="s">
        <v>40781</v>
      </c>
      <c r="C1673" s="20" t="s">
        <v>40782</v>
      </c>
      <c r="E1673" s="20" t="s">
        <v>40783</v>
      </c>
      <c r="G1673" t="s">
        <v>2837</v>
      </c>
      <c r="H1673" s="20" t="s">
        <v>26294</v>
      </c>
      <c r="I1673">
        <v>20180403</v>
      </c>
      <c r="J1673">
        <v>20220604</v>
      </c>
      <c r="K1673">
        <v>20210607</v>
      </c>
      <c r="L1673">
        <v>20210605</v>
      </c>
      <c r="M1673" t="s">
        <v>40784</v>
      </c>
      <c r="Q1673" t="s">
        <v>40785</v>
      </c>
      <c r="S1673" t="s">
        <v>7062</v>
      </c>
      <c r="T1673" t="s">
        <v>1135</v>
      </c>
      <c r="U1673">
        <v>75032</v>
      </c>
      <c r="V1673">
        <v>8104</v>
      </c>
      <c r="W1673" t="s">
        <v>26298</v>
      </c>
      <c r="X1673">
        <v>4</v>
      </c>
      <c r="Y1673">
        <v>19691024</v>
      </c>
      <c r="Z1673">
        <v>930</v>
      </c>
      <c r="AA1673" t="s">
        <v>40786</v>
      </c>
      <c r="AB1673" s="20" t="s">
        <v>26299</v>
      </c>
      <c r="AE1673" s="20" t="s">
        <v>2171</v>
      </c>
      <c r="AF1673" s="20" t="s">
        <v>26509</v>
      </c>
      <c r="AH1673">
        <v>0</v>
      </c>
      <c r="AJ1673">
        <v>0</v>
      </c>
      <c r="AL1673" t="s">
        <v>4545</v>
      </c>
      <c r="AM1673" t="s">
        <v>40787</v>
      </c>
      <c r="AO1673" t="s">
        <v>7062</v>
      </c>
      <c r="AP1673">
        <v>75032</v>
      </c>
      <c r="AQ1673">
        <v>6912</v>
      </c>
      <c r="AR1673" t="s">
        <v>26298</v>
      </c>
      <c r="AS1673" t="s">
        <v>1135</v>
      </c>
      <c r="AT1673" t="s">
        <v>26354</v>
      </c>
      <c r="AV1673" t="s">
        <v>40788</v>
      </c>
      <c r="AW1673" t="s">
        <v>2989</v>
      </c>
      <c r="AX1673" t="s">
        <v>40787</v>
      </c>
      <c r="AZ1673" t="s">
        <v>7062</v>
      </c>
      <c r="BA1673">
        <v>75032</v>
      </c>
      <c r="BC1673" t="s">
        <v>26298</v>
      </c>
      <c r="BD1673" t="s">
        <v>1135</v>
      </c>
      <c r="CL1673" t="s">
        <v>26354</v>
      </c>
      <c r="CN1673" t="s">
        <v>40788</v>
      </c>
      <c r="CO1673" t="s">
        <v>2989</v>
      </c>
      <c r="CP1673" t="s">
        <v>40789</v>
      </c>
      <c r="CR1673" t="s">
        <v>7062</v>
      </c>
      <c r="CS1673">
        <v>75032</v>
      </c>
      <c r="CU1673" t="s">
        <v>26298</v>
      </c>
      <c r="CV1673" t="s">
        <v>1135</v>
      </c>
      <c r="DH1673">
        <v>0</v>
      </c>
      <c r="DJ1673" t="s">
        <v>4545</v>
      </c>
      <c r="DL1673">
        <v>0</v>
      </c>
      <c r="DO1673">
        <v>0</v>
      </c>
      <c r="DQ1673" t="s">
        <v>26304</v>
      </c>
      <c r="EK1673" t="s">
        <v>26305</v>
      </c>
    </row>
    <row r="1674" spans="1:141" x14ac:dyDescent="0.25">
      <c r="A1674" s="22" t="str">
        <f t="shared" si="26"/>
        <v>CITY OF SAN ELIZARIO</v>
      </c>
      <c r="B1674" t="s">
        <v>40790</v>
      </c>
      <c r="C1674" s="20" t="s">
        <v>40791</v>
      </c>
      <c r="E1674" s="20" t="s">
        <v>40792</v>
      </c>
      <c r="G1674" t="s">
        <v>2837</v>
      </c>
      <c r="H1674" s="20" t="s">
        <v>26294</v>
      </c>
      <c r="I1674">
        <v>20160411</v>
      </c>
      <c r="J1674">
        <v>20220218</v>
      </c>
      <c r="K1674">
        <v>20210311</v>
      </c>
      <c r="L1674">
        <v>20210223</v>
      </c>
      <c r="M1674" t="s">
        <v>40793</v>
      </c>
      <c r="O1674" t="s">
        <v>22448</v>
      </c>
      <c r="Q1674" t="s">
        <v>40794</v>
      </c>
      <c r="S1674" t="s">
        <v>16375</v>
      </c>
      <c r="T1674" t="s">
        <v>1135</v>
      </c>
      <c r="U1674">
        <v>79849</v>
      </c>
      <c r="W1674" t="s">
        <v>26298</v>
      </c>
      <c r="X1674">
        <v>23</v>
      </c>
      <c r="Y1674">
        <v>20131105</v>
      </c>
      <c r="Z1674">
        <v>930</v>
      </c>
      <c r="AB1674" s="20" t="s">
        <v>26299</v>
      </c>
      <c r="AE1674" s="20" t="s">
        <v>2171</v>
      </c>
      <c r="AF1674" s="20" t="s">
        <v>26300</v>
      </c>
      <c r="AH1674">
        <v>0</v>
      </c>
      <c r="AJ1674">
        <v>0</v>
      </c>
      <c r="AL1674" t="s">
        <v>4545</v>
      </c>
      <c r="AM1674" t="s">
        <v>14976</v>
      </c>
      <c r="AO1674" t="s">
        <v>16375</v>
      </c>
      <c r="AP1674">
        <v>79849</v>
      </c>
      <c r="AR1674" t="s">
        <v>26298</v>
      </c>
      <c r="AS1674" t="s">
        <v>1135</v>
      </c>
      <c r="AT1674" t="s">
        <v>34569</v>
      </c>
      <c r="AV1674" t="s">
        <v>1570</v>
      </c>
      <c r="AW1674" t="s">
        <v>40795</v>
      </c>
      <c r="AX1674" t="s">
        <v>40794</v>
      </c>
      <c r="AZ1674" t="s">
        <v>16375</v>
      </c>
      <c r="BA1674">
        <v>79849</v>
      </c>
      <c r="BC1674" t="s">
        <v>26298</v>
      </c>
      <c r="BD1674" t="s">
        <v>1135</v>
      </c>
      <c r="CL1674" t="s">
        <v>34569</v>
      </c>
      <c r="CN1674" t="s">
        <v>1570</v>
      </c>
      <c r="CO1674" t="s">
        <v>40795</v>
      </c>
      <c r="CP1674" t="s">
        <v>40794</v>
      </c>
      <c r="CR1674" t="s">
        <v>16375</v>
      </c>
      <c r="CS1674">
        <v>79849</v>
      </c>
      <c r="CU1674" t="s">
        <v>26298</v>
      </c>
      <c r="CV1674" t="s">
        <v>1135</v>
      </c>
      <c r="DH1674">
        <v>0</v>
      </c>
      <c r="DJ1674" t="s">
        <v>4545</v>
      </c>
      <c r="DL1674">
        <v>0</v>
      </c>
      <c r="DO1674">
        <v>0</v>
      </c>
      <c r="DQ1674" t="s">
        <v>26304</v>
      </c>
      <c r="EK1674" t="s">
        <v>26305</v>
      </c>
    </row>
    <row r="1675" spans="1:141" x14ac:dyDescent="0.25">
      <c r="A1675" s="22" t="str">
        <f t="shared" si="26"/>
        <v>SOUTH LIMESTONE HOSPITAL DISTRICT</v>
      </c>
      <c r="B1675" t="s">
        <v>40796</v>
      </c>
      <c r="C1675" s="20" t="s">
        <v>40797</v>
      </c>
      <c r="E1675" s="20" t="s">
        <v>40798</v>
      </c>
      <c r="G1675" t="s">
        <v>2837</v>
      </c>
      <c r="H1675" s="20" t="s">
        <v>26459</v>
      </c>
      <c r="I1675">
        <v>20201210</v>
      </c>
      <c r="J1675">
        <v>20211223</v>
      </c>
      <c r="K1675">
        <v>20210927</v>
      </c>
      <c r="L1675">
        <v>20201229</v>
      </c>
      <c r="M1675" t="s">
        <v>11588</v>
      </c>
      <c r="N1675" t="s">
        <v>40799</v>
      </c>
      <c r="Q1675" t="s">
        <v>40800</v>
      </c>
      <c r="S1675" t="s">
        <v>4447</v>
      </c>
      <c r="T1675" t="s">
        <v>1135</v>
      </c>
      <c r="U1675">
        <v>76513</v>
      </c>
      <c r="V1675">
        <v>7453</v>
      </c>
      <c r="W1675" t="s">
        <v>26298</v>
      </c>
      <c r="X1675">
        <v>31</v>
      </c>
      <c r="Y1675">
        <v>20170401</v>
      </c>
      <c r="Z1675">
        <v>1231</v>
      </c>
      <c r="AB1675" s="20" t="s">
        <v>26299</v>
      </c>
      <c r="AE1675" s="20" t="s">
        <v>2171</v>
      </c>
      <c r="AF1675" s="20" t="s">
        <v>40801</v>
      </c>
      <c r="AG1675">
        <v>623110</v>
      </c>
      <c r="AH1675">
        <v>1</v>
      </c>
      <c r="AI1675" t="s">
        <v>27279</v>
      </c>
      <c r="AJ1675">
        <v>0</v>
      </c>
      <c r="AL1675" t="s">
        <v>4545</v>
      </c>
      <c r="AM1675" t="s">
        <v>40800</v>
      </c>
      <c r="AO1675" t="s">
        <v>4447</v>
      </c>
      <c r="AP1675">
        <v>76513</v>
      </c>
      <c r="AQ1675">
        <v>7453</v>
      </c>
      <c r="AR1675" t="s">
        <v>26298</v>
      </c>
      <c r="AS1675" t="s">
        <v>1135</v>
      </c>
      <c r="AT1675" t="s">
        <v>28276</v>
      </c>
      <c r="AV1675" t="s">
        <v>40802</v>
      </c>
      <c r="AW1675" t="s">
        <v>40803</v>
      </c>
      <c r="AX1675" t="s">
        <v>40804</v>
      </c>
      <c r="AZ1675" t="s">
        <v>4744</v>
      </c>
      <c r="BA1675">
        <v>21152</v>
      </c>
      <c r="BC1675" t="s">
        <v>26298</v>
      </c>
      <c r="BD1675" t="s">
        <v>2762</v>
      </c>
      <c r="CL1675" t="s">
        <v>28276</v>
      </c>
      <c r="CN1675" t="s">
        <v>40802</v>
      </c>
      <c r="CO1675" t="s">
        <v>40803</v>
      </c>
      <c r="CP1675" t="s">
        <v>40804</v>
      </c>
      <c r="CR1675" t="s">
        <v>4744</v>
      </c>
      <c r="CS1675">
        <v>21152</v>
      </c>
      <c r="CU1675" t="s">
        <v>26298</v>
      </c>
      <c r="CV1675" t="s">
        <v>2762</v>
      </c>
      <c r="DH1675">
        <v>0</v>
      </c>
      <c r="DJ1675" t="s">
        <v>4545</v>
      </c>
      <c r="DL1675">
        <v>0</v>
      </c>
      <c r="DN1675" t="s">
        <v>26455</v>
      </c>
      <c r="DO1675">
        <v>0</v>
      </c>
      <c r="DQ1675" t="s">
        <v>26304</v>
      </c>
      <c r="EK1675" t="s">
        <v>26305</v>
      </c>
    </row>
    <row r="1676" spans="1:141" x14ac:dyDescent="0.25">
      <c r="A1676" s="22" t="str">
        <f t="shared" si="26"/>
        <v>EASTWOOD TERRACE &amp; OAKHILL PLAZA, LLC</v>
      </c>
      <c r="B1676" t="s">
        <v>40805</v>
      </c>
      <c r="C1676" s="20" t="s">
        <v>40806</v>
      </c>
      <c r="E1676" s="20" t="s">
        <v>40807</v>
      </c>
      <c r="G1676" t="s">
        <v>2837</v>
      </c>
      <c r="H1676" s="20" t="s">
        <v>26294</v>
      </c>
      <c r="I1676">
        <v>20210107</v>
      </c>
      <c r="J1676">
        <v>20220329</v>
      </c>
      <c r="K1676">
        <v>20210405</v>
      </c>
      <c r="L1676">
        <v>20210401</v>
      </c>
      <c r="M1676" t="s">
        <v>40808</v>
      </c>
      <c r="N1676" t="s">
        <v>40809</v>
      </c>
      <c r="Q1676" t="s">
        <v>40810</v>
      </c>
      <c r="S1676" t="s">
        <v>5396</v>
      </c>
      <c r="T1676" t="s">
        <v>1135</v>
      </c>
      <c r="U1676">
        <v>75961</v>
      </c>
      <c r="V1676">
        <v>7013</v>
      </c>
      <c r="W1676" t="s">
        <v>26298</v>
      </c>
      <c r="X1676">
        <v>1</v>
      </c>
      <c r="Y1676">
        <v>20120209</v>
      </c>
      <c r="Z1676">
        <v>1231</v>
      </c>
      <c r="AA1676" t="s">
        <v>40811</v>
      </c>
      <c r="AB1676" s="20" t="s">
        <v>26299</v>
      </c>
      <c r="AE1676" s="20" t="s">
        <v>1476</v>
      </c>
      <c r="AF1676" s="20" t="s">
        <v>34948</v>
      </c>
      <c r="AH1676">
        <v>0</v>
      </c>
      <c r="AJ1676">
        <v>0</v>
      </c>
      <c r="AL1676" t="s">
        <v>4545</v>
      </c>
      <c r="AM1676" t="s">
        <v>40812</v>
      </c>
      <c r="AN1676" t="s">
        <v>40813</v>
      </c>
      <c r="AO1676" t="s">
        <v>360</v>
      </c>
      <c r="AP1676">
        <v>77056</v>
      </c>
      <c r="AR1676" t="s">
        <v>26298</v>
      </c>
      <c r="AS1676" t="s">
        <v>1135</v>
      </c>
      <c r="AT1676" t="s">
        <v>425</v>
      </c>
      <c r="AV1676" t="s">
        <v>40814</v>
      </c>
      <c r="AW1676" t="s">
        <v>729</v>
      </c>
      <c r="AX1676" t="s">
        <v>40815</v>
      </c>
      <c r="AZ1676" t="s">
        <v>360</v>
      </c>
      <c r="BA1676">
        <v>77056</v>
      </c>
      <c r="BC1676" t="s">
        <v>26298</v>
      </c>
      <c r="BD1676" t="s">
        <v>1135</v>
      </c>
      <c r="CL1676" t="s">
        <v>425</v>
      </c>
      <c r="CN1676" t="s">
        <v>40814</v>
      </c>
      <c r="CO1676" t="s">
        <v>729</v>
      </c>
      <c r="CP1676" t="s">
        <v>40815</v>
      </c>
      <c r="CR1676" t="s">
        <v>360</v>
      </c>
      <c r="CS1676">
        <v>77056</v>
      </c>
      <c r="CU1676" t="s">
        <v>26298</v>
      </c>
      <c r="CV1676" t="s">
        <v>1135</v>
      </c>
      <c r="DH1676">
        <v>0</v>
      </c>
      <c r="DJ1676" t="s">
        <v>4545</v>
      </c>
      <c r="DL1676">
        <v>0</v>
      </c>
      <c r="DO1676">
        <v>0</v>
      </c>
      <c r="DQ1676" t="s">
        <v>26304</v>
      </c>
      <c r="EK1676" t="s">
        <v>26305</v>
      </c>
    </row>
    <row r="1677" spans="1:141" x14ac:dyDescent="0.25">
      <c r="A1677" s="22" t="str">
        <f t="shared" si="26"/>
        <v>NEWPORT MUNICIPAL UTILITY DISTRICT</v>
      </c>
      <c r="B1677" t="s">
        <v>40816</v>
      </c>
      <c r="C1677" s="20" t="s">
        <v>40817</v>
      </c>
      <c r="E1677" s="20" t="s">
        <v>40818</v>
      </c>
      <c r="G1677" t="s">
        <v>2837</v>
      </c>
      <c r="H1677" s="20" t="s">
        <v>26294</v>
      </c>
      <c r="I1677">
        <v>20171012</v>
      </c>
      <c r="J1677">
        <v>20220305</v>
      </c>
      <c r="K1677">
        <v>20210311</v>
      </c>
      <c r="L1677">
        <v>20210309</v>
      </c>
      <c r="M1677" t="s">
        <v>40819</v>
      </c>
      <c r="N1677" t="s">
        <v>9679</v>
      </c>
      <c r="Q1677" t="s">
        <v>26625</v>
      </c>
      <c r="S1677" t="s">
        <v>360</v>
      </c>
      <c r="T1677" t="s">
        <v>1135</v>
      </c>
      <c r="U1677">
        <v>77019</v>
      </c>
      <c r="V1677">
        <v>2191</v>
      </c>
      <c r="W1677" t="s">
        <v>26298</v>
      </c>
      <c r="X1677">
        <v>2</v>
      </c>
      <c r="Y1677">
        <v>19980801</v>
      </c>
      <c r="Z1677">
        <v>1231</v>
      </c>
      <c r="AB1677" s="20" t="s">
        <v>26299</v>
      </c>
      <c r="AE1677" s="20" t="s">
        <v>543</v>
      </c>
      <c r="AF1677" s="20" t="s">
        <v>26626</v>
      </c>
      <c r="AH1677">
        <v>0</v>
      </c>
      <c r="AJ1677">
        <v>0</v>
      </c>
      <c r="AL1677" t="s">
        <v>4545</v>
      </c>
      <c r="AM1677" t="s">
        <v>26625</v>
      </c>
      <c r="AO1677" t="s">
        <v>360</v>
      </c>
      <c r="AP1677">
        <v>77019</v>
      </c>
      <c r="AQ1677">
        <v>2191</v>
      </c>
      <c r="AR1677" t="s">
        <v>26298</v>
      </c>
      <c r="AS1677" t="s">
        <v>1135</v>
      </c>
      <c r="AT1677" t="s">
        <v>26818</v>
      </c>
      <c r="AU1677" t="s">
        <v>31726</v>
      </c>
      <c r="AV1677" t="s">
        <v>33631</v>
      </c>
      <c r="AX1677" t="s">
        <v>40820</v>
      </c>
      <c r="AZ1677" t="s">
        <v>360</v>
      </c>
      <c r="BA1677">
        <v>77019</v>
      </c>
      <c r="BC1677" t="s">
        <v>26298</v>
      </c>
      <c r="BD1677" t="s">
        <v>1135</v>
      </c>
      <c r="CL1677" t="s">
        <v>26818</v>
      </c>
      <c r="CM1677" t="s">
        <v>31726</v>
      </c>
      <c r="CN1677" t="s">
        <v>33631</v>
      </c>
      <c r="CP1677" t="s">
        <v>40820</v>
      </c>
      <c r="CR1677" t="s">
        <v>360</v>
      </c>
      <c r="CS1677">
        <v>77019</v>
      </c>
      <c r="CU1677" t="s">
        <v>26298</v>
      </c>
      <c r="CV1677" t="s">
        <v>1135</v>
      </c>
      <c r="DH1677">
        <v>0</v>
      </c>
      <c r="DJ1677" t="s">
        <v>4545</v>
      </c>
      <c r="DL1677">
        <v>0</v>
      </c>
      <c r="DO1677">
        <v>0</v>
      </c>
      <c r="DQ1677" t="s">
        <v>26304</v>
      </c>
      <c r="EK1677" t="s">
        <v>26305</v>
      </c>
    </row>
    <row r="1678" spans="1:141" x14ac:dyDescent="0.25">
      <c r="A1678" s="22" t="str">
        <f t="shared" si="26"/>
        <v>CITY OF ALMA</v>
      </c>
      <c r="B1678" t="s">
        <v>40821</v>
      </c>
      <c r="C1678" s="20" t="s">
        <v>40822</v>
      </c>
      <c r="E1678" s="20" t="s">
        <v>40823</v>
      </c>
      <c r="G1678" t="s">
        <v>2837</v>
      </c>
      <c r="H1678" s="20" t="s">
        <v>26294</v>
      </c>
      <c r="I1678">
        <v>20150128</v>
      </c>
      <c r="J1678">
        <v>20211208</v>
      </c>
      <c r="K1678">
        <v>20210517</v>
      </c>
      <c r="L1678">
        <v>20200615</v>
      </c>
      <c r="M1678" t="s">
        <v>40824</v>
      </c>
      <c r="Q1678" t="s">
        <v>40825</v>
      </c>
      <c r="S1678" t="s">
        <v>4595</v>
      </c>
      <c r="T1678" t="s">
        <v>1135</v>
      </c>
      <c r="U1678">
        <v>75119</v>
      </c>
      <c r="V1678">
        <v>758</v>
      </c>
      <c r="W1678" t="s">
        <v>26298</v>
      </c>
      <c r="X1678">
        <v>6</v>
      </c>
      <c r="Y1678">
        <v>19741130</v>
      </c>
      <c r="Z1678">
        <v>930</v>
      </c>
      <c r="AB1678" s="20" t="s">
        <v>26299</v>
      </c>
      <c r="AE1678" s="20" t="s">
        <v>2171</v>
      </c>
      <c r="AF1678" s="20" t="s">
        <v>26300</v>
      </c>
      <c r="AH1678">
        <v>0</v>
      </c>
      <c r="AJ1678">
        <v>0</v>
      </c>
      <c r="AL1678" t="s">
        <v>4545</v>
      </c>
      <c r="AM1678" t="s">
        <v>40826</v>
      </c>
      <c r="AO1678" t="s">
        <v>4595</v>
      </c>
      <c r="AP1678">
        <v>75119</v>
      </c>
      <c r="AR1678" t="s">
        <v>26298</v>
      </c>
      <c r="AS1678" t="s">
        <v>1135</v>
      </c>
      <c r="AT1678" t="s">
        <v>27287</v>
      </c>
      <c r="AV1678" t="s">
        <v>37579</v>
      </c>
      <c r="AW1678" t="s">
        <v>6954</v>
      </c>
      <c r="AX1678" t="s">
        <v>40826</v>
      </c>
      <c r="AZ1678" t="s">
        <v>983</v>
      </c>
      <c r="BA1678">
        <v>75119</v>
      </c>
      <c r="BC1678" t="s">
        <v>26298</v>
      </c>
      <c r="BD1678" t="s">
        <v>1135</v>
      </c>
      <c r="CL1678" t="s">
        <v>27287</v>
      </c>
      <c r="CN1678" t="s">
        <v>37579</v>
      </c>
      <c r="CO1678" t="s">
        <v>6954</v>
      </c>
      <c r="CP1678" t="s">
        <v>40826</v>
      </c>
      <c r="CR1678" t="s">
        <v>983</v>
      </c>
      <c r="CS1678">
        <v>75119</v>
      </c>
      <c r="CU1678" t="s">
        <v>26298</v>
      </c>
      <c r="CV1678" t="s">
        <v>1135</v>
      </c>
      <c r="DH1678">
        <v>0</v>
      </c>
      <c r="DJ1678" t="s">
        <v>4545</v>
      </c>
      <c r="DL1678">
        <v>0</v>
      </c>
      <c r="DO1678">
        <v>0</v>
      </c>
      <c r="DQ1678" t="s">
        <v>26304</v>
      </c>
      <c r="EK1678" t="s">
        <v>26305</v>
      </c>
    </row>
    <row r="1679" spans="1:141" x14ac:dyDescent="0.25">
      <c r="A1679" s="22" t="str">
        <f t="shared" si="26"/>
        <v>ZAVALA COUNTY WCID 1</v>
      </c>
      <c r="B1679" t="s">
        <v>40827</v>
      </c>
      <c r="C1679" s="20" t="s">
        <v>40828</v>
      </c>
      <c r="E1679" s="20" t="s">
        <v>40829</v>
      </c>
      <c r="G1679" t="s">
        <v>2837</v>
      </c>
      <c r="H1679" s="20" t="s">
        <v>26294</v>
      </c>
      <c r="I1679">
        <v>20210326</v>
      </c>
      <c r="J1679">
        <v>20220326</v>
      </c>
      <c r="K1679">
        <v>20210405</v>
      </c>
      <c r="L1679">
        <v>20210401</v>
      </c>
      <c r="M1679" t="s">
        <v>40830</v>
      </c>
      <c r="O1679" t="s">
        <v>40830</v>
      </c>
      <c r="P1679" t="s">
        <v>40831</v>
      </c>
      <c r="Q1679" t="s">
        <v>14809</v>
      </c>
      <c r="S1679" t="s">
        <v>14810</v>
      </c>
      <c r="T1679" t="s">
        <v>1135</v>
      </c>
      <c r="U1679">
        <v>78872</v>
      </c>
      <c r="W1679" t="s">
        <v>26298</v>
      </c>
      <c r="X1679">
        <v>23</v>
      </c>
      <c r="Y1679">
        <v>19590101</v>
      </c>
      <c r="Z1679">
        <v>531</v>
      </c>
      <c r="AB1679" s="20" t="s">
        <v>26299</v>
      </c>
      <c r="AE1679" s="20" t="s">
        <v>2171</v>
      </c>
      <c r="AF1679" s="20" t="s">
        <v>26300</v>
      </c>
      <c r="AH1679">
        <v>0</v>
      </c>
      <c r="AJ1679">
        <v>0</v>
      </c>
      <c r="AL1679" t="s">
        <v>4545</v>
      </c>
      <c r="AM1679" t="s">
        <v>59</v>
      </c>
      <c r="AO1679" t="s">
        <v>14810</v>
      </c>
      <c r="AP1679">
        <v>78872</v>
      </c>
      <c r="AR1679" t="s">
        <v>26298</v>
      </c>
      <c r="AS1679" t="s">
        <v>1135</v>
      </c>
      <c r="AT1679" t="s">
        <v>40832</v>
      </c>
      <c r="AV1679" t="s">
        <v>40833</v>
      </c>
      <c r="AW1679" t="s">
        <v>20</v>
      </c>
      <c r="AX1679" t="s">
        <v>14809</v>
      </c>
      <c r="AZ1679" t="s">
        <v>14810</v>
      </c>
      <c r="BA1679">
        <v>78872</v>
      </c>
      <c r="BC1679" t="s">
        <v>26298</v>
      </c>
      <c r="BD1679" t="s">
        <v>1135</v>
      </c>
      <c r="CL1679" t="s">
        <v>40832</v>
      </c>
      <c r="CN1679" t="s">
        <v>40833</v>
      </c>
      <c r="CO1679" t="s">
        <v>20</v>
      </c>
      <c r="CP1679" t="s">
        <v>14809</v>
      </c>
      <c r="CR1679" t="s">
        <v>14810</v>
      </c>
      <c r="CS1679">
        <v>78872</v>
      </c>
      <c r="CU1679" t="s">
        <v>26298</v>
      </c>
      <c r="CV1679" t="s">
        <v>1135</v>
      </c>
      <c r="DH1679">
        <v>0</v>
      </c>
      <c r="DJ1679" t="s">
        <v>4545</v>
      </c>
      <c r="DL1679">
        <v>0</v>
      </c>
      <c r="DO1679">
        <v>0</v>
      </c>
      <c r="DQ1679" t="s">
        <v>26304</v>
      </c>
      <c r="EK1679" t="s">
        <v>26305</v>
      </c>
    </row>
    <row r="1680" spans="1:141" x14ac:dyDescent="0.25">
      <c r="A1680" s="22" t="str">
        <f t="shared" si="26"/>
        <v>HARRIS-FORT BEND COUNTIES MUNICIPAL UTILITY DISTRICT NO. 5</v>
      </c>
      <c r="B1680" t="s">
        <v>40834</v>
      </c>
      <c r="C1680" s="20" t="s">
        <v>40835</v>
      </c>
      <c r="E1680" s="20" t="s">
        <v>40836</v>
      </c>
      <c r="G1680" t="s">
        <v>2837</v>
      </c>
      <c r="H1680" s="20" t="s">
        <v>26294</v>
      </c>
      <c r="I1680">
        <v>20180305</v>
      </c>
      <c r="J1680">
        <v>20220201</v>
      </c>
      <c r="K1680">
        <v>20210208</v>
      </c>
      <c r="L1680">
        <v>20210204</v>
      </c>
      <c r="M1680" t="s">
        <v>40837</v>
      </c>
      <c r="Q1680" t="s">
        <v>40838</v>
      </c>
      <c r="S1680" t="s">
        <v>1305</v>
      </c>
      <c r="T1680" t="s">
        <v>1135</v>
      </c>
      <c r="U1680">
        <v>77469</v>
      </c>
      <c r="V1680">
        <v>3108</v>
      </c>
      <c r="W1680" t="s">
        <v>26298</v>
      </c>
      <c r="X1680">
        <v>22</v>
      </c>
      <c r="Y1680">
        <v>19950217</v>
      </c>
      <c r="Z1680">
        <v>131</v>
      </c>
      <c r="AB1680" s="20" t="s">
        <v>26299</v>
      </c>
      <c r="AE1680" s="20" t="s">
        <v>2171</v>
      </c>
      <c r="AF1680" s="20" t="s">
        <v>26509</v>
      </c>
      <c r="AH1680">
        <v>0</v>
      </c>
      <c r="AJ1680">
        <v>0</v>
      </c>
      <c r="AL1680" t="s">
        <v>4545</v>
      </c>
      <c r="AM1680" t="s">
        <v>12135</v>
      </c>
      <c r="AO1680" t="s">
        <v>360</v>
      </c>
      <c r="AP1680">
        <v>77056</v>
      </c>
      <c r="AR1680" t="s">
        <v>26298</v>
      </c>
      <c r="AS1680" t="s">
        <v>1135</v>
      </c>
      <c r="AT1680" t="s">
        <v>4320</v>
      </c>
      <c r="AV1680" t="s">
        <v>26511</v>
      </c>
      <c r="AX1680" t="s">
        <v>26512</v>
      </c>
      <c r="AZ1680" t="s">
        <v>7824</v>
      </c>
      <c r="BA1680">
        <v>77494</v>
      </c>
      <c r="BC1680" t="s">
        <v>26298</v>
      </c>
      <c r="BD1680" t="s">
        <v>1135</v>
      </c>
      <c r="CL1680" t="s">
        <v>4188</v>
      </c>
      <c r="CN1680" t="s">
        <v>40839</v>
      </c>
      <c r="CP1680" t="s">
        <v>40840</v>
      </c>
      <c r="CR1680" t="s">
        <v>360</v>
      </c>
      <c r="CS1680">
        <v>77056</v>
      </c>
      <c r="CU1680" t="s">
        <v>26298</v>
      </c>
      <c r="CV1680" t="s">
        <v>1135</v>
      </c>
      <c r="DH1680">
        <v>0</v>
      </c>
      <c r="DJ1680" t="s">
        <v>4545</v>
      </c>
      <c r="DL1680">
        <v>0</v>
      </c>
      <c r="DO1680">
        <v>0</v>
      </c>
      <c r="DQ1680" t="s">
        <v>26304</v>
      </c>
      <c r="EK1680" t="s">
        <v>26305</v>
      </c>
    </row>
    <row r="1681" spans="1:141" x14ac:dyDescent="0.25">
      <c r="A1681" s="22" t="str">
        <f t="shared" si="26"/>
        <v>FORT BEND LID 6</v>
      </c>
      <c r="B1681" t="s">
        <v>40841</v>
      </c>
      <c r="C1681" s="20" t="s">
        <v>40842</v>
      </c>
      <c r="E1681" s="20" t="s">
        <v>40843</v>
      </c>
      <c r="G1681" t="s">
        <v>2837</v>
      </c>
      <c r="H1681" s="20" t="s">
        <v>26294</v>
      </c>
      <c r="I1681">
        <v>20170601</v>
      </c>
      <c r="J1681">
        <v>20220928</v>
      </c>
      <c r="K1681">
        <v>20210930</v>
      </c>
      <c r="L1681">
        <v>20210930</v>
      </c>
      <c r="M1681" t="s">
        <v>40844</v>
      </c>
      <c r="O1681" t="s">
        <v>40845</v>
      </c>
      <c r="Q1681" t="s">
        <v>7974</v>
      </c>
      <c r="S1681" t="s">
        <v>360</v>
      </c>
      <c r="T1681" t="s">
        <v>1135</v>
      </c>
      <c r="U1681">
        <v>77027</v>
      </c>
      <c r="V1681">
        <v>7537</v>
      </c>
      <c r="W1681" t="s">
        <v>26298</v>
      </c>
      <c r="X1681">
        <v>7</v>
      </c>
      <c r="Y1681">
        <v>19840702</v>
      </c>
      <c r="Z1681">
        <v>731</v>
      </c>
      <c r="AB1681" s="20" t="s">
        <v>26299</v>
      </c>
      <c r="AE1681" s="20" t="s">
        <v>543</v>
      </c>
      <c r="AF1681" s="20" t="s">
        <v>26626</v>
      </c>
      <c r="AH1681">
        <v>0</v>
      </c>
      <c r="AJ1681">
        <v>0</v>
      </c>
      <c r="AL1681" t="s">
        <v>4545</v>
      </c>
      <c r="AM1681" t="s">
        <v>40846</v>
      </c>
      <c r="AO1681" t="s">
        <v>360</v>
      </c>
      <c r="AP1681">
        <v>77027</v>
      </c>
      <c r="AR1681" t="s">
        <v>26298</v>
      </c>
      <c r="AS1681" t="s">
        <v>1135</v>
      </c>
      <c r="AT1681" t="s">
        <v>2599</v>
      </c>
      <c r="AV1681" t="s">
        <v>3195</v>
      </c>
      <c r="AX1681" t="s">
        <v>40846</v>
      </c>
      <c r="AZ1681" t="s">
        <v>360</v>
      </c>
      <c r="BA1681">
        <v>77027</v>
      </c>
      <c r="BC1681" t="s">
        <v>26298</v>
      </c>
      <c r="BD1681" t="s">
        <v>1135</v>
      </c>
      <c r="CL1681" t="s">
        <v>2599</v>
      </c>
      <c r="CN1681" t="s">
        <v>3195</v>
      </c>
      <c r="CP1681" t="s">
        <v>40846</v>
      </c>
      <c r="CR1681" t="s">
        <v>360</v>
      </c>
      <c r="CS1681">
        <v>77027</v>
      </c>
      <c r="CU1681" t="s">
        <v>26298</v>
      </c>
      <c r="CV1681" t="s">
        <v>1135</v>
      </c>
      <c r="DH1681">
        <v>0</v>
      </c>
      <c r="DJ1681" t="s">
        <v>4545</v>
      </c>
      <c r="DL1681">
        <v>0</v>
      </c>
      <c r="DO1681">
        <v>0</v>
      </c>
      <c r="DQ1681" t="s">
        <v>26304</v>
      </c>
      <c r="EK1681" t="s">
        <v>26305</v>
      </c>
    </row>
    <row r="1682" spans="1:141" x14ac:dyDescent="0.25">
      <c r="A1682" s="22" t="str">
        <f t="shared" si="26"/>
        <v>NORTHWEST HARRIS COUNTY MUD NO. 22</v>
      </c>
      <c r="B1682" t="s">
        <v>40847</v>
      </c>
      <c r="C1682" s="20" t="s">
        <v>40848</v>
      </c>
      <c r="E1682" s="20" t="s">
        <v>40849</v>
      </c>
      <c r="G1682" t="s">
        <v>2837</v>
      </c>
      <c r="H1682" s="20" t="s">
        <v>26294</v>
      </c>
      <c r="I1682">
        <v>20150218</v>
      </c>
      <c r="J1682">
        <v>20220715</v>
      </c>
      <c r="K1682">
        <v>20210719</v>
      </c>
      <c r="L1682">
        <v>20210719</v>
      </c>
      <c r="M1682" t="s">
        <v>40850</v>
      </c>
      <c r="N1682" t="s">
        <v>40851</v>
      </c>
      <c r="Q1682" t="s">
        <v>40852</v>
      </c>
      <c r="S1682" t="s">
        <v>360</v>
      </c>
      <c r="T1682" t="s">
        <v>1135</v>
      </c>
      <c r="U1682">
        <v>77056</v>
      </c>
      <c r="V1682">
        <v>1711</v>
      </c>
      <c r="W1682" t="s">
        <v>26298</v>
      </c>
      <c r="X1682">
        <v>7</v>
      </c>
      <c r="Y1682">
        <v>19790811</v>
      </c>
      <c r="Z1682">
        <v>531</v>
      </c>
      <c r="AB1682" s="20" t="s">
        <v>26299</v>
      </c>
      <c r="AE1682" s="20" t="s">
        <v>2171</v>
      </c>
      <c r="AF1682" s="20" t="s">
        <v>27029</v>
      </c>
      <c r="AH1682">
        <v>0</v>
      </c>
      <c r="AJ1682">
        <v>0</v>
      </c>
      <c r="AL1682" t="s">
        <v>4545</v>
      </c>
      <c r="AM1682" t="s">
        <v>40852</v>
      </c>
      <c r="AO1682" t="s">
        <v>360</v>
      </c>
      <c r="AP1682">
        <v>77056</v>
      </c>
      <c r="AQ1682">
        <v>1711</v>
      </c>
      <c r="AR1682" t="s">
        <v>26298</v>
      </c>
      <c r="AS1682" t="s">
        <v>1135</v>
      </c>
      <c r="AT1682" t="s">
        <v>32673</v>
      </c>
      <c r="AV1682" t="s">
        <v>40853</v>
      </c>
      <c r="AW1682" t="s">
        <v>783</v>
      </c>
      <c r="AX1682" t="s">
        <v>40852</v>
      </c>
      <c r="AZ1682" t="s">
        <v>360</v>
      </c>
      <c r="BA1682">
        <v>77056</v>
      </c>
      <c r="BC1682" t="s">
        <v>26298</v>
      </c>
      <c r="BD1682" t="s">
        <v>1135</v>
      </c>
      <c r="CL1682" t="s">
        <v>26531</v>
      </c>
      <c r="CN1682" t="s">
        <v>4462</v>
      </c>
      <c r="CO1682" t="s">
        <v>56</v>
      </c>
      <c r="CP1682" t="s">
        <v>40854</v>
      </c>
      <c r="CQ1682" t="s">
        <v>40855</v>
      </c>
      <c r="CR1682" t="s">
        <v>360</v>
      </c>
      <c r="CS1682">
        <v>77002</v>
      </c>
      <c r="CT1682">
        <v>9552</v>
      </c>
      <c r="CU1682" t="s">
        <v>26298</v>
      </c>
      <c r="CV1682" t="s">
        <v>1135</v>
      </c>
      <c r="DH1682">
        <v>0</v>
      </c>
      <c r="DJ1682" t="s">
        <v>4545</v>
      </c>
      <c r="DL1682">
        <v>0</v>
      </c>
      <c r="DN1682" t="s">
        <v>26455</v>
      </c>
      <c r="DO1682">
        <v>0</v>
      </c>
      <c r="DQ1682" t="s">
        <v>26304</v>
      </c>
      <c r="EK1682" t="s">
        <v>26305</v>
      </c>
    </row>
    <row r="1683" spans="1:141" x14ac:dyDescent="0.25">
      <c r="A1683" s="22" t="str">
        <f t="shared" si="26"/>
        <v>EL PASO RAD I, LTD.</v>
      </c>
      <c r="B1683" t="s">
        <v>40856</v>
      </c>
      <c r="C1683" s="20" t="s">
        <v>40857</v>
      </c>
      <c r="E1683" s="20" t="s">
        <v>40858</v>
      </c>
      <c r="G1683" t="s">
        <v>2837</v>
      </c>
      <c r="H1683" s="20" t="s">
        <v>26294</v>
      </c>
      <c r="I1683">
        <v>20200430</v>
      </c>
      <c r="J1683">
        <v>20220324</v>
      </c>
      <c r="K1683">
        <v>20210329</v>
      </c>
      <c r="L1683">
        <v>20210325</v>
      </c>
      <c r="M1683" t="s">
        <v>40859</v>
      </c>
      <c r="O1683" t="s">
        <v>40860</v>
      </c>
      <c r="P1683" t="s">
        <v>40861</v>
      </c>
      <c r="Q1683" t="s">
        <v>40862</v>
      </c>
      <c r="S1683" t="s">
        <v>2426</v>
      </c>
      <c r="T1683" t="s">
        <v>1135</v>
      </c>
      <c r="U1683">
        <v>79905</v>
      </c>
      <c r="W1683" t="s">
        <v>26298</v>
      </c>
      <c r="X1683">
        <v>16</v>
      </c>
      <c r="Y1683">
        <v>20150101</v>
      </c>
      <c r="Z1683">
        <v>1231</v>
      </c>
      <c r="AB1683" s="20" t="s">
        <v>26299</v>
      </c>
      <c r="AE1683" s="20" t="s">
        <v>543</v>
      </c>
      <c r="AF1683" s="20" t="s">
        <v>28610</v>
      </c>
      <c r="AH1683">
        <v>0</v>
      </c>
      <c r="AJ1683">
        <v>0</v>
      </c>
      <c r="AL1683" t="s">
        <v>4545</v>
      </c>
      <c r="AM1683" t="s">
        <v>36604</v>
      </c>
      <c r="AO1683" t="s">
        <v>2426</v>
      </c>
      <c r="AP1683">
        <v>79905</v>
      </c>
      <c r="AR1683" t="s">
        <v>26298</v>
      </c>
      <c r="AS1683" t="s">
        <v>1135</v>
      </c>
      <c r="AT1683" t="s">
        <v>3313</v>
      </c>
      <c r="AU1683" t="s">
        <v>40863</v>
      </c>
      <c r="AV1683" t="s">
        <v>36602</v>
      </c>
      <c r="AX1683" t="s">
        <v>36604</v>
      </c>
      <c r="AZ1683" t="s">
        <v>2426</v>
      </c>
      <c r="BA1683">
        <v>79905</v>
      </c>
      <c r="BC1683" t="s">
        <v>26298</v>
      </c>
      <c r="BD1683" t="s">
        <v>1135</v>
      </c>
      <c r="CL1683" t="s">
        <v>3313</v>
      </c>
      <c r="CM1683" t="s">
        <v>40863</v>
      </c>
      <c r="CN1683" t="s">
        <v>36602</v>
      </c>
      <c r="CP1683" t="s">
        <v>36604</v>
      </c>
      <c r="CR1683" t="s">
        <v>2426</v>
      </c>
      <c r="CS1683">
        <v>79905</v>
      </c>
      <c r="CU1683" t="s">
        <v>26298</v>
      </c>
      <c r="CV1683" t="s">
        <v>1135</v>
      </c>
      <c r="DH1683">
        <v>0</v>
      </c>
      <c r="DJ1683" t="s">
        <v>4545</v>
      </c>
      <c r="DL1683">
        <v>0</v>
      </c>
      <c r="DO1683">
        <v>0</v>
      </c>
      <c r="DQ1683" t="s">
        <v>26304</v>
      </c>
      <c r="EK1683" t="s">
        <v>26305</v>
      </c>
    </row>
    <row r="1684" spans="1:141" x14ac:dyDescent="0.25">
      <c r="A1684" s="22" t="str">
        <f t="shared" si="26"/>
        <v>CITY OF DENISON</v>
      </c>
      <c r="B1684" t="s">
        <v>40864</v>
      </c>
      <c r="C1684" s="20" t="s">
        <v>40865</v>
      </c>
      <c r="E1684" s="20" t="s">
        <v>40866</v>
      </c>
      <c r="G1684" t="s">
        <v>2837</v>
      </c>
      <c r="H1684" s="20" t="s">
        <v>26294</v>
      </c>
      <c r="I1684">
        <v>20090420</v>
      </c>
      <c r="J1684">
        <v>20220920</v>
      </c>
      <c r="K1684">
        <v>20210923</v>
      </c>
      <c r="L1684">
        <v>20210922</v>
      </c>
      <c r="M1684" t="s">
        <v>40867</v>
      </c>
      <c r="Q1684" t="s">
        <v>3745</v>
      </c>
      <c r="S1684" t="s">
        <v>3838</v>
      </c>
      <c r="T1684" t="s">
        <v>1135</v>
      </c>
      <c r="U1684">
        <v>75020</v>
      </c>
      <c r="V1684">
        <v>3125</v>
      </c>
      <c r="W1684" t="s">
        <v>26298</v>
      </c>
      <c r="X1684">
        <v>4</v>
      </c>
      <c r="Y1684">
        <v>18720301</v>
      </c>
      <c r="Z1684">
        <v>930</v>
      </c>
      <c r="AA1684" t="s">
        <v>22818</v>
      </c>
      <c r="AB1684" s="20" t="s">
        <v>26299</v>
      </c>
      <c r="AE1684" s="20" t="s">
        <v>543</v>
      </c>
      <c r="AF1684" s="20" t="s">
        <v>26375</v>
      </c>
      <c r="AH1684">
        <v>0</v>
      </c>
      <c r="AJ1684">
        <v>0</v>
      </c>
      <c r="AL1684" t="s">
        <v>26319</v>
      </c>
      <c r="AM1684" t="s">
        <v>1822</v>
      </c>
      <c r="AO1684" t="s">
        <v>3838</v>
      </c>
      <c r="AP1684">
        <v>75021</v>
      </c>
      <c r="AQ1684">
        <v>347</v>
      </c>
      <c r="AR1684" t="s">
        <v>26298</v>
      </c>
      <c r="AS1684" t="s">
        <v>1135</v>
      </c>
      <c r="AT1684" t="s">
        <v>33406</v>
      </c>
      <c r="AV1684" t="s">
        <v>3609</v>
      </c>
      <c r="AW1684" t="s">
        <v>40868</v>
      </c>
      <c r="AX1684" t="s">
        <v>40869</v>
      </c>
      <c r="AZ1684" t="s">
        <v>3838</v>
      </c>
      <c r="BA1684">
        <v>75020</v>
      </c>
      <c r="BC1684" t="s">
        <v>26298</v>
      </c>
      <c r="BD1684" t="s">
        <v>1135</v>
      </c>
      <c r="BE1684" t="s">
        <v>4516</v>
      </c>
      <c r="BG1684" t="s">
        <v>40870</v>
      </c>
      <c r="BH1684" t="s">
        <v>3407</v>
      </c>
      <c r="BI1684" t="s">
        <v>40869</v>
      </c>
      <c r="BK1684" t="s">
        <v>3838</v>
      </c>
      <c r="BL1684">
        <v>75020</v>
      </c>
      <c r="BM1684">
        <v>3115</v>
      </c>
      <c r="BN1684" t="s">
        <v>26298</v>
      </c>
      <c r="BO1684" t="s">
        <v>1135</v>
      </c>
      <c r="BP1684" t="s">
        <v>33406</v>
      </c>
      <c r="BR1684" t="s">
        <v>3609</v>
      </c>
      <c r="BS1684" t="s">
        <v>40868</v>
      </c>
      <c r="BT1684" t="s">
        <v>40869</v>
      </c>
      <c r="BV1684" t="s">
        <v>3838</v>
      </c>
      <c r="BW1684">
        <v>75020</v>
      </c>
      <c r="BY1684" t="s">
        <v>26298</v>
      </c>
      <c r="BZ1684" t="s">
        <v>1135</v>
      </c>
      <c r="CA1684" t="s">
        <v>4516</v>
      </c>
      <c r="CC1684" t="s">
        <v>40870</v>
      </c>
      <c r="CD1684" t="s">
        <v>3407</v>
      </c>
      <c r="CE1684" t="s">
        <v>40869</v>
      </c>
      <c r="CG1684" t="s">
        <v>3838</v>
      </c>
      <c r="CH1684">
        <v>75020</v>
      </c>
      <c r="CJ1684" t="s">
        <v>26298</v>
      </c>
      <c r="CK1684" t="s">
        <v>1135</v>
      </c>
      <c r="CL1684" t="s">
        <v>33406</v>
      </c>
      <c r="CN1684" t="s">
        <v>3609</v>
      </c>
      <c r="CO1684" t="s">
        <v>40868</v>
      </c>
      <c r="CP1684" t="s">
        <v>40869</v>
      </c>
      <c r="CR1684" t="s">
        <v>3838</v>
      </c>
      <c r="CS1684">
        <v>75020</v>
      </c>
      <c r="CU1684" t="s">
        <v>26298</v>
      </c>
      <c r="CV1684" t="s">
        <v>1135</v>
      </c>
      <c r="CW1684" t="s">
        <v>4516</v>
      </c>
      <c r="CY1684" t="s">
        <v>40870</v>
      </c>
      <c r="CZ1684" t="s">
        <v>3407</v>
      </c>
      <c r="DA1684" t="s">
        <v>40869</v>
      </c>
      <c r="DC1684" t="s">
        <v>3838</v>
      </c>
      <c r="DD1684">
        <v>75020</v>
      </c>
      <c r="DE1684">
        <v>3115</v>
      </c>
      <c r="DF1684" t="s">
        <v>26298</v>
      </c>
      <c r="DG1684" t="s">
        <v>1135</v>
      </c>
      <c r="DH1684">
        <v>0</v>
      </c>
      <c r="DJ1684" t="s">
        <v>4545</v>
      </c>
      <c r="DL1684">
        <v>0</v>
      </c>
      <c r="DN1684" t="s">
        <v>26455</v>
      </c>
      <c r="DO1684">
        <v>0</v>
      </c>
      <c r="DQ1684" t="s">
        <v>26304</v>
      </c>
      <c r="EK1684" t="s">
        <v>26305</v>
      </c>
    </row>
    <row r="1685" spans="1:141" x14ac:dyDescent="0.25">
      <c r="A1685" s="22" t="str">
        <f t="shared" si="26"/>
        <v>LITTLE ELM INDEPENDENT SCHOOL DISTRICT</v>
      </c>
      <c r="B1685" t="s">
        <v>40871</v>
      </c>
      <c r="C1685" s="20" t="s">
        <v>40872</v>
      </c>
      <c r="E1685" s="20" t="s">
        <v>40873</v>
      </c>
      <c r="G1685" t="s">
        <v>2837</v>
      </c>
      <c r="H1685" s="20" t="s">
        <v>26294</v>
      </c>
      <c r="I1685">
        <v>20090422</v>
      </c>
      <c r="J1685">
        <v>20220713</v>
      </c>
      <c r="K1685">
        <v>20210914</v>
      </c>
      <c r="L1685">
        <v>20210715</v>
      </c>
      <c r="M1685" t="s">
        <v>40874</v>
      </c>
      <c r="N1685" t="s">
        <v>40875</v>
      </c>
      <c r="Q1685" t="s">
        <v>40876</v>
      </c>
      <c r="S1685" t="s">
        <v>7203</v>
      </c>
      <c r="T1685" t="s">
        <v>1135</v>
      </c>
      <c r="U1685">
        <v>75068</v>
      </c>
      <c r="V1685">
        <v>5216</v>
      </c>
      <c r="W1685" t="s">
        <v>26298</v>
      </c>
      <c r="X1685">
        <v>26</v>
      </c>
      <c r="Y1685">
        <v>19730901</v>
      </c>
      <c r="Z1685">
        <v>831</v>
      </c>
      <c r="AA1685" t="s">
        <v>40877</v>
      </c>
      <c r="AB1685" s="20" t="s">
        <v>26299</v>
      </c>
      <c r="AE1685" s="20" t="s">
        <v>543</v>
      </c>
      <c r="AF1685" s="20" t="s">
        <v>40878</v>
      </c>
      <c r="AH1685">
        <v>0</v>
      </c>
      <c r="AJ1685">
        <v>0</v>
      </c>
      <c r="AL1685" t="s">
        <v>4545</v>
      </c>
      <c r="AM1685" t="s">
        <v>40879</v>
      </c>
      <c r="AO1685" t="s">
        <v>7203</v>
      </c>
      <c r="AP1685">
        <v>75068</v>
      </c>
      <c r="AQ1685">
        <v>5220</v>
      </c>
      <c r="AR1685" t="s">
        <v>26298</v>
      </c>
      <c r="AS1685" t="s">
        <v>1135</v>
      </c>
      <c r="AT1685" t="s">
        <v>31655</v>
      </c>
      <c r="AV1685" t="s">
        <v>2304</v>
      </c>
      <c r="AW1685" t="s">
        <v>40880</v>
      </c>
      <c r="AX1685" t="s">
        <v>40879</v>
      </c>
      <c r="AZ1685" t="s">
        <v>7203</v>
      </c>
      <c r="BA1685">
        <v>75068</v>
      </c>
      <c r="BB1685">
        <v>5220</v>
      </c>
      <c r="BC1685" t="s">
        <v>26298</v>
      </c>
      <c r="BD1685" t="s">
        <v>1135</v>
      </c>
      <c r="BE1685" t="s">
        <v>4628</v>
      </c>
      <c r="BF1685" t="s">
        <v>28599</v>
      </c>
      <c r="BG1685" t="s">
        <v>40881</v>
      </c>
      <c r="BI1685" t="s">
        <v>40879</v>
      </c>
      <c r="BK1685" t="s">
        <v>7203</v>
      </c>
      <c r="BL1685">
        <v>75068</v>
      </c>
      <c r="BM1685">
        <v>5220</v>
      </c>
      <c r="BN1685" t="s">
        <v>26298</v>
      </c>
      <c r="BO1685" t="s">
        <v>1135</v>
      </c>
      <c r="CL1685" t="s">
        <v>31655</v>
      </c>
      <c r="CN1685" t="s">
        <v>2304</v>
      </c>
      <c r="CO1685" t="s">
        <v>40880</v>
      </c>
      <c r="CP1685" t="s">
        <v>40879</v>
      </c>
      <c r="CR1685" t="s">
        <v>7203</v>
      </c>
      <c r="CS1685">
        <v>75068</v>
      </c>
      <c r="CT1685">
        <v>5220</v>
      </c>
      <c r="CU1685" t="s">
        <v>26298</v>
      </c>
      <c r="CV1685" t="s">
        <v>1135</v>
      </c>
      <c r="CW1685" t="s">
        <v>4628</v>
      </c>
      <c r="CX1685" t="s">
        <v>28599</v>
      </c>
      <c r="CY1685" t="s">
        <v>40881</v>
      </c>
      <c r="DA1685" t="s">
        <v>40882</v>
      </c>
      <c r="DC1685" t="s">
        <v>7203</v>
      </c>
      <c r="DD1685">
        <v>75068</v>
      </c>
      <c r="DE1685">
        <v>5220</v>
      </c>
      <c r="DF1685" t="s">
        <v>26298</v>
      </c>
      <c r="DG1685" t="s">
        <v>1135</v>
      </c>
      <c r="DH1685">
        <v>0</v>
      </c>
      <c r="DJ1685" t="s">
        <v>4545</v>
      </c>
      <c r="DL1685">
        <v>0</v>
      </c>
      <c r="DO1685">
        <v>0</v>
      </c>
      <c r="DQ1685" t="s">
        <v>26304</v>
      </c>
      <c r="EK1685" t="s">
        <v>26305</v>
      </c>
    </row>
    <row r="1686" spans="1:141" x14ac:dyDescent="0.25">
      <c r="A1686" s="22" t="str">
        <f t="shared" si="26"/>
        <v>ALLEN INDEPENDENT SCHOOL DISTRICT</v>
      </c>
      <c r="B1686" t="s">
        <v>40883</v>
      </c>
      <c r="C1686" s="20" t="s">
        <v>40884</v>
      </c>
      <c r="E1686" s="20" t="s">
        <v>40885</v>
      </c>
      <c r="G1686" t="s">
        <v>2837</v>
      </c>
      <c r="H1686" s="20" t="s">
        <v>26294</v>
      </c>
      <c r="I1686">
        <v>20090428</v>
      </c>
      <c r="J1686">
        <v>20220421</v>
      </c>
      <c r="K1686">
        <v>20210914</v>
      </c>
      <c r="L1686">
        <v>20210426</v>
      </c>
      <c r="M1686" t="s">
        <v>40886</v>
      </c>
      <c r="Q1686" t="s">
        <v>40887</v>
      </c>
      <c r="S1686" t="s">
        <v>3725</v>
      </c>
      <c r="T1686" t="s">
        <v>1135</v>
      </c>
      <c r="U1686">
        <v>75002</v>
      </c>
      <c r="V1686">
        <v>4050</v>
      </c>
      <c r="W1686" t="s">
        <v>26298</v>
      </c>
      <c r="X1686">
        <v>3</v>
      </c>
      <c r="Y1686">
        <v>19100101</v>
      </c>
      <c r="Z1686">
        <v>630</v>
      </c>
      <c r="AB1686" s="20" t="s">
        <v>26299</v>
      </c>
      <c r="AE1686" s="20" t="s">
        <v>2171</v>
      </c>
      <c r="AF1686" s="20" t="s">
        <v>26310</v>
      </c>
      <c r="AH1686">
        <v>0</v>
      </c>
      <c r="AJ1686">
        <v>0</v>
      </c>
      <c r="AL1686" t="s">
        <v>26319</v>
      </c>
      <c r="AM1686" t="s">
        <v>40888</v>
      </c>
      <c r="AO1686" t="s">
        <v>3725</v>
      </c>
      <c r="AP1686">
        <v>75002</v>
      </c>
      <c r="AQ1686">
        <v>4050</v>
      </c>
      <c r="AR1686" t="s">
        <v>26298</v>
      </c>
      <c r="AS1686" t="s">
        <v>1135</v>
      </c>
      <c r="AT1686" t="s">
        <v>38128</v>
      </c>
      <c r="AU1686" t="s">
        <v>27006</v>
      </c>
      <c r="AV1686" t="s">
        <v>4587</v>
      </c>
      <c r="AW1686" t="s">
        <v>64</v>
      </c>
      <c r="AX1686" t="s">
        <v>40888</v>
      </c>
      <c r="AZ1686" t="s">
        <v>3725</v>
      </c>
      <c r="BA1686">
        <v>75002</v>
      </c>
      <c r="BB1686">
        <v>4050</v>
      </c>
      <c r="BC1686" t="s">
        <v>26298</v>
      </c>
      <c r="BD1686" t="s">
        <v>1135</v>
      </c>
      <c r="BE1686" t="s">
        <v>28057</v>
      </c>
      <c r="BG1686" t="s">
        <v>40889</v>
      </c>
      <c r="BI1686" t="s">
        <v>40888</v>
      </c>
      <c r="BK1686" t="s">
        <v>3725</v>
      </c>
      <c r="BL1686">
        <v>75002</v>
      </c>
      <c r="BN1686" t="s">
        <v>26298</v>
      </c>
      <c r="BO1686" t="s">
        <v>1135</v>
      </c>
      <c r="CL1686" t="s">
        <v>38128</v>
      </c>
      <c r="CN1686" t="s">
        <v>4587</v>
      </c>
      <c r="CO1686" t="s">
        <v>64</v>
      </c>
      <c r="CP1686" t="s">
        <v>40888</v>
      </c>
      <c r="CR1686" t="s">
        <v>3725</v>
      </c>
      <c r="CS1686">
        <v>75002</v>
      </c>
      <c r="CT1686">
        <v>4050</v>
      </c>
      <c r="CU1686" t="s">
        <v>26298</v>
      </c>
      <c r="CV1686" t="s">
        <v>1135</v>
      </c>
      <c r="CW1686" t="s">
        <v>28057</v>
      </c>
      <c r="CY1686" t="s">
        <v>40889</v>
      </c>
      <c r="DA1686" t="s">
        <v>40888</v>
      </c>
      <c r="DC1686" t="s">
        <v>3725</v>
      </c>
      <c r="DD1686">
        <v>75002</v>
      </c>
      <c r="DF1686" t="s">
        <v>26298</v>
      </c>
      <c r="DG1686" t="s">
        <v>1135</v>
      </c>
      <c r="DH1686">
        <v>0</v>
      </c>
      <c r="DJ1686" t="s">
        <v>4545</v>
      </c>
      <c r="DL1686">
        <v>0</v>
      </c>
      <c r="DO1686">
        <v>0</v>
      </c>
      <c r="DQ1686" t="s">
        <v>26304</v>
      </c>
      <c r="EK1686" t="s">
        <v>26305</v>
      </c>
    </row>
    <row r="1687" spans="1:141" x14ac:dyDescent="0.25">
      <c r="A1687" s="22" t="str">
        <f t="shared" si="26"/>
        <v>EL PASO INDEPENDENT SCHOOL DISTRICT EDUCATION FOUNDATION</v>
      </c>
      <c r="B1687" t="s">
        <v>40890</v>
      </c>
      <c r="C1687" s="20" t="s">
        <v>40891</v>
      </c>
      <c r="E1687" s="20" t="s">
        <v>40892</v>
      </c>
      <c r="G1687" t="s">
        <v>2837</v>
      </c>
      <c r="H1687" s="20" t="s">
        <v>26294</v>
      </c>
      <c r="I1687">
        <v>20010508</v>
      </c>
      <c r="J1687">
        <v>20221007</v>
      </c>
      <c r="K1687">
        <v>20211014</v>
      </c>
      <c r="L1687">
        <v>20211012</v>
      </c>
      <c r="M1687" t="s">
        <v>40893</v>
      </c>
      <c r="Q1687" t="s">
        <v>40894</v>
      </c>
      <c r="S1687" t="s">
        <v>2426</v>
      </c>
      <c r="T1687" t="s">
        <v>1135</v>
      </c>
      <c r="U1687">
        <v>79902</v>
      </c>
      <c r="V1687">
        <v>4109</v>
      </c>
      <c r="W1687" t="s">
        <v>26298</v>
      </c>
      <c r="X1687">
        <v>16</v>
      </c>
      <c r="Y1687">
        <v>18950101</v>
      </c>
      <c r="Z1687">
        <v>630</v>
      </c>
      <c r="AB1687" s="20" t="s">
        <v>26299</v>
      </c>
      <c r="AE1687" s="20" t="s">
        <v>505</v>
      </c>
      <c r="AF1687" s="20" t="s">
        <v>30305</v>
      </c>
      <c r="AH1687">
        <v>0</v>
      </c>
      <c r="AJ1687">
        <v>0</v>
      </c>
      <c r="AL1687" t="s">
        <v>4545</v>
      </c>
      <c r="AM1687" t="s">
        <v>40895</v>
      </c>
      <c r="AO1687" t="s">
        <v>2426</v>
      </c>
      <c r="AP1687">
        <v>79998</v>
      </c>
      <c r="AQ1687">
        <v>100</v>
      </c>
      <c r="AR1687" t="s">
        <v>26298</v>
      </c>
      <c r="AS1687" t="s">
        <v>1135</v>
      </c>
      <c r="AT1687" t="s">
        <v>15175</v>
      </c>
      <c r="AU1687" t="s">
        <v>2837</v>
      </c>
      <c r="AV1687" t="s">
        <v>189</v>
      </c>
      <c r="AW1687" t="s">
        <v>121</v>
      </c>
      <c r="AX1687" t="s">
        <v>40896</v>
      </c>
      <c r="AZ1687" t="s">
        <v>2426</v>
      </c>
      <c r="BA1687">
        <v>79998</v>
      </c>
      <c r="BC1687" t="s">
        <v>26298</v>
      </c>
      <c r="BD1687" t="s">
        <v>1135</v>
      </c>
      <c r="CL1687" t="s">
        <v>27638</v>
      </c>
      <c r="CM1687" t="s">
        <v>26730</v>
      </c>
      <c r="CN1687" t="s">
        <v>28177</v>
      </c>
      <c r="CO1687" t="s">
        <v>40897</v>
      </c>
      <c r="CP1687" t="s">
        <v>40896</v>
      </c>
      <c r="CR1687" t="s">
        <v>2426</v>
      </c>
      <c r="CS1687">
        <v>79998</v>
      </c>
      <c r="CU1687" t="s">
        <v>26298</v>
      </c>
      <c r="CV1687" t="s">
        <v>1135</v>
      </c>
      <c r="DH1687">
        <v>0</v>
      </c>
      <c r="DJ1687" t="s">
        <v>4545</v>
      </c>
      <c r="DL1687">
        <v>0</v>
      </c>
      <c r="DO1687">
        <v>0</v>
      </c>
      <c r="DQ1687" t="s">
        <v>26304</v>
      </c>
      <c r="EK1687" t="s">
        <v>26305</v>
      </c>
    </row>
    <row r="1688" spans="1:141" x14ac:dyDescent="0.25">
      <c r="A1688" s="22" t="str">
        <f t="shared" si="26"/>
        <v>TYLER INDEPENDENT SCHOOL DISTRICT</v>
      </c>
      <c r="B1688" t="s">
        <v>40898</v>
      </c>
      <c r="C1688" s="20" t="s">
        <v>40899</v>
      </c>
      <c r="E1688" s="20" t="s">
        <v>40900</v>
      </c>
      <c r="G1688" t="s">
        <v>2837</v>
      </c>
      <c r="H1688" s="20" t="s">
        <v>26294</v>
      </c>
      <c r="I1688">
        <v>20070308</v>
      </c>
      <c r="J1688">
        <v>20221007</v>
      </c>
      <c r="K1688">
        <v>20211026</v>
      </c>
      <c r="L1688">
        <v>20211011</v>
      </c>
      <c r="M1688" t="s">
        <v>40901</v>
      </c>
      <c r="Q1688" t="s">
        <v>40902</v>
      </c>
      <c r="S1688" t="s">
        <v>13293</v>
      </c>
      <c r="T1688" t="s">
        <v>1135</v>
      </c>
      <c r="U1688">
        <v>75701</v>
      </c>
      <c r="V1688">
        <v>9697</v>
      </c>
      <c r="W1688" t="s">
        <v>26298</v>
      </c>
      <c r="X1688">
        <v>1</v>
      </c>
      <c r="Y1688">
        <v>18820901</v>
      </c>
      <c r="Z1688">
        <v>831</v>
      </c>
      <c r="AA1688" t="s">
        <v>40903</v>
      </c>
      <c r="AB1688" s="20" t="s">
        <v>26299</v>
      </c>
      <c r="AE1688" s="20" t="s">
        <v>2171</v>
      </c>
      <c r="AF1688" s="20" t="s">
        <v>26310</v>
      </c>
      <c r="AH1688">
        <v>0</v>
      </c>
      <c r="AJ1688">
        <v>0</v>
      </c>
      <c r="AL1688" t="s">
        <v>4545</v>
      </c>
      <c r="AM1688" t="s">
        <v>40904</v>
      </c>
      <c r="AO1688" t="s">
        <v>13293</v>
      </c>
      <c r="AP1688">
        <v>75710</v>
      </c>
      <c r="AQ1688">
        <v>2035</v>
      </c>
      <c r="AR1688" t="s">
        <v>26298</v>
      </c>
      <c r="AS1688" t="s">
        <v>1135</v>
      </c>
      <c r="AT1688" t="s">
        <v>40905</v>
      </c>
      <c r="AU1688" t="s">
        <v>26754</v>
      </c>
      <c r="AV1688" t="s">
        <v>35437</v>
      </c>
      <c r="AW1688" t="s">
        <v>40906</v>
      </c>
      <c r="AX1688" t="s">
        <v>40904</v>
      </c>
      <c r="AZ1688" t="s">
        <v>13293</v>
      </c>
      <c r="BA1688">
        <v>75710</v>
      </c>
      <c r="BB1688">
        <v>2035</v>
      </c>
      <c r="BC1688" t="s">
        <v>26298</v>
      </c>
      <c r="BD1688" t="s">
        <v>1135</v>
      </c>
      <c r="BE1688" t="s">
        <v>26322</v>
      </c>
      <c r="BF1688" t="s">
        <v>2234</v>
      </c>
      <c r="BG1688" t="s">
        <v>569</v>
      </c>
      <c r="BH1688" t="s">
        <v>40907</v>
      </c>
      <c r="BI1688" t="s">
        <v>40904</v>
      </c>
      <c r="BK1688" t="s">
        <v>13293</v>
      </c>
      <c r="BL1688">
        <v>75710</v>
      </c>
      <c r="BM1688">
        <v>2035</v>
      </c>
      <c r="BN1688" t="s">
        <v>26298</v>
      </c>
      <c r="BO1688" t="s">
        <v>1135</v>
      </c>
      <c r="BP1688" t="s">
        <v>40905</v>
      </c>
      <c r="BQ1688" t="s">
        <v>26754</v>
      </c>
      <c r="BR1688" t="s">
        <v>35437</v>
      </c>
      <c r="BS1688" t="s">
        <v>34686</v>
      </c>
      <c r="BT1688" t="s">
        <v>40904</v>
      </c>
      <c r="BV1688" t="s">
        <v>13293</v>
      </c>
      <c r="BW1688">
        <v>75710</v>
      </c>
      <c r="BX1688">
        <v>2035</v>
      </c>
      <c r="BY1688" t="s">
        <v>26298</v>
      </c>
      <c r="BZ1688" t="s">
        <v>1135</v>
      </c>
      <c r="CA1688" t="s">
        <v>40908</v>
      </c>
      <c r="CC1688" t="s">
        <v>569</v>
      </c>
      <c r="CE1688" t="s">
        <v>40904</v>
      </c>
      <c r="CG1688" t="s">
        <v>13293</v>
      </c>
      <c r="CH1688">
        <v>75710</v>
      </c>
      <c r="CJ1688" t="s">
        <v>26298</v>
      </c>
      <c r="CK1688" t="s">
        <v>1135</v>
      </c>
      <c r="CL1688" t="s">
        <v>40905</v>
      </c>
      <c r="CM1688" t="s">
        <v>26754</v>
      </c>
      <c r="CN1688" t="s">
        <v>35437</v>
      </c>
      <c r="CO1688" t="s">
        <v>40906</v>
      </c>
      <c r="CP1688" t="s">
        <v>40904</v>
      </c>
      <c r="CR1688" t="s">
        <v>13293</v>
      </c>
      <c r="CS1688">
        <v>75710</v>
      </c>
      <c r="CT1688">
        <v>2035</v>
      </c>
      <c r="CU1688" t="s">
        <v>26298</v>
      </c>
      <c r="CV1688" t="s">
        <v>1135</v>
      </c>
      <c r="CW1688" t="s">
        <v>26322</v>
      </c>
      <c r="CX1688" t="s">
        <v>2234</v>
      </c>
      <c r="CY1688" t="s">
        <v>569</v>
      </c>
      <c r="CZ1688" t="s">
        <v>40907</v>
      </c>
      <c r="DA1688" t="s">
        <v>40904</v>
      </c>
      <c r="DC1688" t="s">
        <v>13293</v>
      </c>
      <c r="DD1688">
        <v>75710</v>
      </c>
      <c r="DE1688">
        <v>2035</v>
      </c>
      <c r="DF1688" t="s">
        <v>26298</v>
      </c>
      <c r="DG1688" t="s">
        <v>1135</v>
      </c>
      <c r="DH1688">
        <v>0</v>
      </c>
      <c r="DJ1688" t="s">
        <v>4545</v>
      </c>
      <c r="DL1688">
        <v>0</v>
      </c>
      <c r="DO1688">
        <v>0</v>
      </c>
      <c r="DQ1688" t="s">
        <v>26304</v>
      </c>
      <c r="EK1688" t="s">
        <v>26305</v>
      </c>
    </row>
    <row r="1689" spans="1:141" x14ac:dyDescent="0.25">
      <c r="A1689" s="22" t="str">
        <f t="shared" si="26"/>
        <v>GRAND MISSION MUNICIPAL UTILITY DISTRICT 1</v>
      </c>
      <c r="B1689" t="s">
        <v>40909</v>
      </c>
      <c r="C1689" s="20" t="s">
        <v>40910</v>
      </c>
      <c r="E1689" s="20" t="s">
        <v>40911</v>
      </c>
      <c r="G1689" t="s">
        <v>2837</v>
      </c>
      <c r="H1689" s="20" t="s">
        <v>26294</v>
      </c>
      <c r="I1689">
        <v>20180205</v>
      </c>
      <c r="J1689">
        <v>20220201</v>
      </c>
      <c r="K1689">
        <v>20210208</v>
      </c>
      <c r="L1689">
        <v>20210206</v>
      </c>
      <c r="M1689" t="s">
        <v>40912</v>
      </c>
      <c r="Q1689" t="s">
        <v>40913</v>
      </c>
      <c r="S1689" t="s">
        <v>360</v>
      </c>
      <c r="T1689" t="s">
        <v>1135</v>
      </c>
      <c r="U1689">
        <v>77046</v>
      </c>
      <c r="V1689">
        <v>940</v>
      </c>
      <c r="W1689" t="s">
        <v>26298</v>
      </c>
      <c r="X1689">
        <v>7</v>
      </c>
      <c r="Y1689">
        <v>19860916</v>
      </c>
      <c r="Z1689">
        <v>630</v>
      </c>
      <c r="AB1689" s="20" t="s">
        <v>26299</v>
      </c>
      <c r="AE1689" s="20" t="s">
        <v>2171</v>
      </c>
      <c r="AF1689" s="20" t="s">
        <v>26509</v>
      </c>
      <c r="AH1689">
        <v>0</v>
      </c>
      <c r="AJ1689">
        <v>0</v>
      </c>
      <c r="AL1689" t="s">
        <v>4545</v>
      </c>
      <c r="AM1689" t="s">
        <v>26510</v>
      </c>
      <c r="AO1689" t="s">
        <v>7824</v>
      </c>
      <c r="AP1689">
        <v>77494</v>
      </c>
      <c r="AR1689" t="s">
        <v>26298</v>
      </c>
      <c r="AS1689" t="s">
        <v>1135</v>
      </c>
      <c r="AT1689" t="s">
        <v>4320</v>
      </c>
      <c r="AV1689" t="s">
        <v>26511</v>
      </c>
      <c r="AX1689" t="s">
        <v>26512</v>
      </c>
      <c r="AZ1689" t="s">
        <v>7824</v>
      </c>
      <c r="BA1689">
        <v>77494</v>
      </c>
      <c r="BC1689" t="s">
        <v>26298</v>
      </c>
      <c r="BD1689" t="s">
        <v>1135</v>
      </c>
      <c r="CL1689" t="s">
        <v>26818</v>
      </c>
      <c r="CN1689" t="s">
        <v>4130</v>
      </c>
      <c r="CP1689" t="s">
        <v>40914</v>
      </c>
      <c r="CR1689" t="s">
        <v>360</v>
      </c>
      <c r="CS1689">
        <v>77002</v>
      </c>
      <c r="CU1689" t="s">
        <v>26298</v>
      </c>
      <c r="CV1689" t="s">
        <v>1135</v>
      </c>
      <c r="DH1689">
        <v>0</v>
      </c>
      <c r="DJ1689" t="s">
        <v>4545</v>
      </c>
      <c r="DL1689">
        <v>0</v>
      </c>
      <c r="DO1689">
        <v>0</v>
      </c>
      <c r="DQ1689" t="s">
        <v>26304</v>
      </c>
      <c r="EK1689" t="s">
        <v>26305</v>
      </c>
    </row>
    <row r="1690" spans="1:141" x14ac:dyDescent="0.25">
      <c r="A1690" s="22" t="str">
        <f t="shared" si="26"/>
        <v>CITY OF SOUTHLAKE</v>
      </c>
      <c r="B1690" t="s">
        <v>40915</v>
      </c>
      <c r="C1690" s="20" t="s">
        <v>40916</v>
      </c>
      <c r="E1690" s="20" t="s">
        <v>40917</v>
      </c>
      <c r="G1690" t="s">
        <v>2837</v>
      </c>
      <c r="H1690" s="20" t="s">
        <v>26459</v>
      </c>
      <c r="I1690">
        <v>20150618</v>
      </c>
      <c r="J1690">
        <v>20220809</v>
      </c>
      <c r="K1690">
        <v>20210923</v>
      </c>
      <c r="L1690">
        <v>20210811</v>
      </c>
      <c r="M1690" t="s">
        <v>40918</v>
      </c>
      <c r="O1690" t="s">
        <v>40919</v>
      </c>
      <c r="Q1690" t="s">
        <v>40920</v>
      </c>
      <c r="S1690" t="s">
        <v>25303</v>
      </c>
      <c r="T1690" t="s">
        <v>1135</v>
      </c>
      <c r="U1690">
        <v>76092</v>
      </c>
      <c r="V1690">
        <v>7642</v>
      </c>
      <c r="W1690" t="s">
        <v>26298</v>
      </c>
      <c r="X1690">
        <v>24</v>
      </c>
      <c r="Y1690">
        <v>19560922</v>
      </c>
      <c r="Z1690">
        <v>930</v>
      </c>
      <c r="AB1690" s="20" t="s">
        <v>26299</v>
      </c>
      <c r="AE1690" s="20" t="s">
        <v>543</v>
      </c>
      <c r="AF1690" s="20" t="s">
        <v>26438</v>
      </c>
      <c r="AG1690">
        <v>921190</v>
      </c>
      <c r="AH1690">
        <v>1</v>
      </c>
      <c r="AI1690" t="s">
        <v>27920</v>
      </c>
      <c r="AJ1690">
        <v>0</v>
      </c>
      <c r="AL1690" t="s">
        <v>26319</v>
      </c>
      <c r="AM1690" t="s">
        <v>40920</v>
      </c>
      <c r="AO1690" t="s">
        <v>25303</v>
      </c>
      <c r="AP1690">
        <v>76092</v>
      </c>
      <c r="AQ1690">
        <v>7642</v>
      </c>
      <c r="AR1690" t="s">
        <v>26298</v>
      </c>
      <c r="AS1690" t="s">
        <v>1135</v>
      </c>
      <c r="AT1690" t="s">
        <v>40921</v>
      </c>
      <c r="AV1690" t="s">
        <v>40922</v>
      </c>
      <c r="AW1690" t="s">
        <v>26673</v>
      </c>
      <c r="AX1690" t="s">
        <v>40923</v>
      </c>
      <c r="AZ1690" t="s">
        <v>25303</v>
      </c>
      <c r="BA1690">
        <v>76092</v>
      </c>
      <c r="BB1690">
        <v>7642</v>
      </c>
      <c r="BC1690" t="s">
        <v>26298</v>
      </c>
      <c r="BD1690" t="s">
        <v>1135</v>
      </c>
      <c r="CA1690" t="s">
        <v>26341</v>
      </c>
      <c r="CC1690" t="s">
        <v>40922</v>
      </c>
      <c r="CD1690" t="s">
        <v>26673</v>
      </c>
      <c r="CE1690" t="s">
        <v>40924</v>
      </c>
      <c r="CG1690" t="s">
        <v>25303</v>
      </c>
      <c r="CH1690">
        <v>76092</v>
      </c>
      <c r="CJ1690" t="s">
        <v>26298</v>
      </c>
      <c r="CK1690" t="s">
        <v>1135</v>
      </c>
      <c r="CL1690" t="s">
        <v>1081</v>
      </c>
      <c r="CN1690" t="s">
        <v>936</v>
      </c>
      <c r="CO1690" t="s">
        <v>1221</v>
      </c>
      <c r="CP1690" t="s">
        <v>40925</v>
      </c>
      <c r="CQ1690" t="s">
        <v>1228</v>
      </c>
      <c r="CR1690" t="s">
        <v>25303</v>
      </c>
      <c r="CS1690">
        <v>76092</v>
      </c>
      <c r="CT1690">
        <v>7642</v>
      </c>
      <c r="CU1690" t="s">
        <v>26298</v>
      </c>
      <c r="CV1690" t="s">
        <v>1135</v>
      </c>
      <c r="CW1690" t="s">
        <v>26322</v>
      </c>
      <c r="CY1690" t="s">
        <v>532</v>
      </c>
      <c r="CZ1690" t="s">
        <v>4571</v>
      </c>
      <c r="DA1690" t="s">
        <v>40925</v>
      </c>
      <c r="DB1690" t="s">
        <v>1228</v>
      </c>
      <c r="DC1690" t="s">
        <v>25303</v>
      </c>
      <c r="DD1690">
        <v>76092</v>
      </c>
      <c r="DF1690" t="s">
        <v>26298</v>
      </c>
      <c r="DG1690" t="s">
        <v>1135</v>
      </c>
      <c r="DH1690">
        <v>0</v>
      </c>
      <c r="DJ1690" t="s">
        <v>4545</v>
      </c>
      <c r="DL1690">
        <v>0</v>
      </c>
      <c r="DO1690">
        <v>0</v>
      </c>
      <c r="DQ1690" t="s">
        <v>26304</v>
      </c>
      <c r="EK1690" t="s">
        <v>26305</v>
      </c>
    </row>
    <row r="1691" spans="1:141" x14ac:dyDescent="0.25">
      <c r="A1691" s="22" t="str">
        <f t="shared" ref="A1691:A1754" si="27">IF(RIGHT(M1691,9)=", CITY OF","CITY OF "&amp;LEFT(M1691,LEN(M1691)-9),IF(RIGHT(M1691,9)=", TOWN OF","TOWN OF "&amp;LEFT(M1691,LEN(M1691)-9),IF(RIGHT(M1691,11)=", COUNTY OF","COUNTY OF "&amp;LEFT(M1691,LEN(M1691)-11),M1691)))</f>
        <v>MCLENNAN COUNTY RURAL TRANSIT DISTRICT</v>
      </c>
      <c r="B1691" t="s">
        <v>40926</v>
      </c>
      <c r="C1691" s="20" t="s">
        <v>40927</v>
      </c>
      <c r="E1691" s="20" t="s">
        <v>40928</v>
      </c>
      <c r="G1691" t="s">
        <v>2837</v>
      </c>
      <c r="H1691" s="20" t="s">
        <v>26459</v>
      </c>
      <c r="I1691">
        <v>20150622</v>
      </c>
      <c r="J1691">
        <v>20220803</v>
      </c>
      <c r="K1691">
        <v>20210805</v>
      </c>
      <c r="L1691">
        <v>20210805</v>
      </c>
      <c r="M1691" t="s">
        <v>40929</v>
      </c>
      <c r="O1691" t="s">
        <v>1873</v>
      </c>
      <c r="Q1691" t="s">
        <v>39353</v>
      </c>
      <c r="S1691" t="s">
        <v>4723</v>
      </c>
      <c r="T1691" t="s">
        <v>1135</v>
      </c>
      <c r="U1691">
        <v>76701</v>
      </c>
      <c r="V1691">
        <v>2209</v>
      </c>
      <c r="W1691" t="s">
        <v>26298</v>
      </c>
      <c r="X1691">
        <v>17</v>
      </c>
      <c r="Y1691">
        <v>20150129</v>
      </c>
      <c r="Z1691">
        <v>930</v>
      </c>
      <c r="AA1691" t="s">
        <v>40930</v>
      </c>
      <c r="AB1691" s="20" t="s">
        <v>26299</v>
      </c>
      <c r="AE1691" s="20" t="s">
        <v>543</v>
      </c>
      <c r="AF1691" s="20" t="s">
        <v>40931</v>
      </c>
      <c r="AG1691">
        <v>485210</v>
      </c>
      <c r="AH1691">
        <v>2</v>
      </c>
      <c r="AI1691" t="s">
        <v>40932</v>
      </c>
      <c r="AJ1691">
        <v>0</v>
      </c>
      <c r="AL1691" t="s">
        <v>4545</v>
      </c>
      <c r="AM1691" t="s">
        <v>39356</v>
      </c>
      <c r="AO1691" t="s">
        <v>4723</v>
      </c>
      <c r="AP1691">
        <v>76702</v>
      </c>
      <c r="AQ1691">
        <v>2570</v>
      </c>
      <c r="AR1691" t="s">
        <v>26298</v>
      </c>
      <c r="AS1691" t="s">
        <v>1135</v>
      </c>
      <c r="AT1691" t="s">
        <v>569</v>
      </c>
      <c r="AU1691" t="s">
        <v>27245</v>
      </c>
      <c r="AV1691" t="s">
        <v>4587</v>
      </c>
      <c r="AW1691" t="s">
        <v>40933</v>
      </c>
      <c r="AX1691" t="s">
        <v>39356</v>
      </c>
      <c r="AZ1691" t="s">
        <v>4723</v>
      </c>
      <c r="BA1691">
        <v>76702</v>
      </c>
      <c r="BB1691">
        <v>2570</v>
      </c>
      <c r="BC1691" t="s">
        <v>26298</v>
      </c>
      <c r="BD1691" t="s">
        <v>1135</v>
      </c>
      <c r="BE1691" t="s">
        <v>35905</v>
      </c>
      <c r="BG1691" t="s">
        <v>39359</v>
      </c>
      <c r="BH1691" t="s">
        <v>19670</v>
      </c>
      <c r="BI1691" t="s">
        <v>39356</v>
      </c>
      <c r="BK1691" t="s">
        <v>4723</v>
      </c>
      <c r="BL1691">
        <v>76702</v>
      </c>
      <c r="BM1691">
        <v>2570</v>
      </c>
      <c r="BN1691" t="s">
        <v>26298</v>
      </c>
      <c r="BO1691" t="s">
        <v>1135</v>
      </c>
      <c r="CL1691" t="s">
        <v>569</v>
      </c>
      <c r="CM1691" t="s">
        <v>27245</v>
      </c>
      <c r="CN1691" t="s">
        <v>4587</v>
      </c>
      <c r="CO1691" t="s">
        <v>40933</v>
      </c>
      <c r="CP1691" t="s">
        <v>39356</v>
      </c>
      <c r="CR1691" t="s">
        <v>4723</v>
      </c>
      <c r="CS1691">
        <v>76702</v>
      </c>
      <c r="CT1691">
        <v>2570</v>
      </c>
      <c r="CU1691" t="s">
        <v>26298</v>
      </c>
      <c r="CV1691" t="s">
        <v>1135</v>
      </c>
      <c r="CW1691" t="s">
        <v>35905</v>
      </c>
      <c r="CY1691" t="s">
        <v>39359</v>
      </c>
      <c r="CZ1691" t="s">
        <v>19670</v>
      </c>
      <c r="DA1691" t="s">
        <v>39356</v>
      </c>
      <c r="DC1691" t="s">
        <v>4723</v>
      </c>
      <c r="DD1691">
        <v>76702</v>
      </c>
      <c r="DE1691">
        <v>2570</v>
      </c>
      <c r="DF1691" t="s">
        <v>26298</v>
      </c>
      <c r="DG1691" t="s">
        <v>1135</v>
      </c>
      <c r="DH1691">
        <v>0</v>
      </c>
      <c r="DJ1691" t="s">
        <v>4545</v>
      </c>
      <c r="DL1691">
        <v>0</v>
      </c>
      <c r="DO1691">
        <v>0</v>
      </c>
      <c r="DQ1691" t="s">
        <v>26304</v>
      </c>
      <c r="EK1691" t="s">
        <v>26305</v>
      </c>
    </row>
    <row r="1692" spans="1:141" x14ac:dyDescent="0.25">
      <c r="A1692" s="22" t="str">
        <f t="shared" si="27"/>
        <v>BLANCO COUNTY EMERGENCY SERVICES DISTRICT #2</v>
      </c>
      <c r="B1692" t="s">
        <v>40934</v>
      </c>
      <c r="C1692" s="20" t="s">
        <v>40935</v>
      </c>
      <c r="E1692" s="20" t="s">
        <v>40936</v>
      </c>
      <c r="G1692" t="s">
        <v>2837</v>
      </c>
      <c r="H1692" s="20" t="s">
        <v>26294</v>
      </c>
      <c r="I1692">
        <v>20200124</v>
      </c>
      <c r="J1692">
        <v>20220104</v>
      </c>
      <c r="K1692">
        <v>20210107</v>
      </c>
      <c r="L1692">
        <v>20210104</v>
      </c>
      <c r="M1692" t="s">
        <v>40937</v>
      </c>
      <c r="Q1692" t="s">
        <v>40938</v>
      </c>
      <c r="S1692" t="s">
        <v>4809</v>
      </c>
      <c r="T1692" t="s">
        <v>1135</v>
      </c>
      <c r="U1692">
        <v>78606</v>
      </c>
      <c r="V1692">
        <v>2037</v>
      </c>
      <c r="W1692" t="s">
        <v>26298</v>
      </c>
      <c r="X1692">
        <v>21</v>
      </c>
      <c r="Y1692">
        <v>19990601</v>
      </c>
      <c r="Z1692">
        <v>930</v>
      </c>
      <c r="AB1692" s="20" t="s">
        <v>26299</v>
      </c>
      <c r="AE1692" s="20" t="s">
        <v>2171</v>
      </c>
      <c r="AF1692" s="20" t="s">
        <v>26339</v>
      </c>
      <c r="AH1692">
        <v>0</v>
      </c>
      <c r="AJ1692">
        <v>0</v>
      </c>
      <c r="AL1692" t="s">
        <v>4545</v>
      </c>
      <c r="AM1692" t="s">
        <v>2099</v>
      </c>
      <c r="AO1692" t="s">
        <v>4809</v>
      </c>
      <c r="AP1692">
        <v>78606</v>
      </c>
      <c r="AQ1692">
        <v>972</v>
      </c>
      <c r="AR1692" t="s">
        <v>26298</v>
      </c>
      <c r="AS1692" t="s">
        <v>1135</v>
      </c>
      <c r="AT1692" t="s">
        <v>29488</v>
      </c>
      <c r="AV1692" t="s">
        <v>1434</v>
      </c>
      <c r="AX1692" t="s">
        <v>2099</v>
      </c>
      <c r="AZ1692" t="s">
        <v>4809</v>
      </c>
      <c r="BA1692">
        <v>78606</v>
      </c>
      <c r="BB1692">
        <v>972</v>
      </c>
      <c r="BC1692" t="s">
        <v>26298</v>
      </c>
      <c r="BD1692" t="s">
        <v>1135</v>
      </c>
      <c r="CL1692" t="s">
        <v>29488</v>
      </c>
      <c r="CN1692" t="s">
        <v>1434</v>
      </c>
      <c r="CP1692" t="s">
        <v>2099</v>
      </c>
      <c r="CR1692" t="s">
        <v>4809</v>
      </c>
      <c r="CS1692">
        <v>78606</v>
      </c>
      <c r="CT1692">
        <v>972</v>
      </c>
      <c r="CU1692" t="s">
        <v>26298</v>
      </c>
      <c r="CV1692" t="s">
        <v>1135</v>
      </c>
      <c r="DH1692">
        <v>0</v>
      </c>
      <c r="DJ1692" t="s">
        <v>4545</v>
      </c>
      <c r="DL1692">
        <v>0</v>
      </c>
      <c r="DO1692">
        <v>0</v>
      </c>
      <c r="DQ1692" t="s">
        <v>26304</v>
      </c>
      <c r="EK1692" t="s">
        <v>26305</v>
      </c>
    </row>
    <row r="1693" spans="1:141" x14ac:dyDescent="0.25">
      <c r="A1693" s="22" t="str">
        <f t="shared" si="27"/>
        <v>BRAZOSPORT COLLEGE</v>
      </c>
      <c r="B1693" t="s">
        <v>40939</v>
      </c>
      <c r="C1693" s="20" t="s">
        <v>40940</v>
      </c>
      <c r="E1693" s="20" t="s">
        <v>40941</v>
      </c>
      <c r="G1693" t="s">
        <v>2837</v>
      </c>
      <c r="H1693" s="20" t="s">
        <v>26294</v>
      </c>
      <c r="I1693">
        <v>20050512</v>
      </c>
      <c r="J1693">
        <v>20220125</v>
      </c>
      <c r="K1693">
        <v>20210202</v>
      </c>
      <c r="L1693">
        <v>20210128</v>
      </c>
      <c r="M1693" t="s">
        <v>15593</v>
      </c>
      <c r="N1693" t="s">
        <v>40942</v>
      </c>
      <c r="Q1693" t="s">
        <v>15057</v>
      </c>
      <c r="S1693" t="s">
        <v>6078</v>
      </c>
      <c r="T1693" t="s">
        <v>1135</v>
      </c>
      <c r="U1693">
        <v>77566</v>
      </c>
      <c r="V1693">
        <v>3136</v>
      </c>
      <c r="W1693" t="s">
        <v>26298</v>
      </c>
      <c r="X1693">
        <v>14</v>
      </c>
      <c r="Y1693">
        <v>19680901</v>
      </c>
      <c r="Z1693">
        <v>831</v>
      </c>
      <c r="AA1693" t="s">
        <v>15594</v>
      </c>
      <c r="AB1693" s="20" t="s">
        <v>26299</v>
      </c>
      <c r="AE1693" s="20" t="s">
        <v>505</v>
      </c>
      <c r="AF1693" s="20" t="s">
        <v>37059</v>
      </c>
      <c r="AH1693">
        <v>0</v>
      </c>
      <c r="AJ1693">
        <v>0</v>
      </c>
      <c r="AL1693" t="s">
        <v>26319</v>
      </c>
      <c r="AM1693" t="s">
        <v>15057</v>
      </c>
      <c r="AO1693" t="s">
        <v>6078</v>
      </c>
      <c r="AP1693">
        <v>77566</v>
      </c>
      <c r="AQ1693">
        <v>3136</v>
      </c>
      <c r="AR1693" t="s">
        <v>26298</v>
      </c>
      <c r="AS1693" t="s">
        <v>1135</v>
      </c>
      <c r="AT1693" t="s">
        <v>26354</v>
      </c>
      <c r="AV1693" t="s">
        <v>40943</v>
      </c>
      <c r="AW1693" t="s">
        <v>64</v>
      </c>
      <c r="AX1693" t="s">
        <v>40944</v>
      </c>
      <c r="AZ1693" t="s">
        <v>6078</v>
      </c>
      <c r="BA1693">
        <v>77566</v>
      </c>
      <c r="BB1693">
        <v>3136</v>
      </c>
      <c r="BC1693" t="s">
        <v>26298</v>
      </c>
      <c r="BD1693" t="s">
        <v>1135</v>
      </c>
      <c r="BE1693" t="s">
        <v>15075</v>
      </c>
      <c r="BG1693" t="s">
        <v>40945</v>
      </c>
      <c r="BI1693" t="s">
        <v>40944</v>
      </c>
      <c r="BK1693" t="s">
        <v>6078</v>
      </c>
      <c r="BL1693">
        <v>77566</v>
      </c>
      <c r="BM1693">
        <v>3136</v>
      </c>
      <c r="BN1693" t="s">
        <v>26298</v>
      </c>
      <c r="BO1693" t="s">
        <v>1135</v>
      </c>
      <c r="BP1693" t="s">
        <v>26774</v>
      </c>
      <c r="BR1693" t="s">
        <v>881</v>
      </c>
      <c r="BT1693" t="s">
        <v>40944</v>
      </c>
      <c r="BV1693" t="s">
        <v>6078</v>
      </c>
      <c r="BW1693">
        <v>77566</v>
      </c>
      <c r="BX1693">
        <v>3136</v>
      </c>
      <c r="BY1693" t="s">
        <v>26298</v>
      </c>
      <c r="BZ1693" t="s">
        <v>1135</v>
      </c>
      <c r="CA1693" t="s">
        <v>30113</v>
      </c>
      <c r="CC1693" t="s">
        <v>5058</v>
      </c>
      <c r="CD1693" t="s">
        <v>4362</v>
      </c>
      <c r="CE1693" t="s">
        <v>40944</v>
      </c>
      <c r="CG1693" t="s">
        <v>6078</v>
      </c>
      <c r="CH1693">
        <v>77566</v>
      </c>
      <c r="CI1693">
        <v>3136</v>
      </c>
      <c r="CJ1693" t="s">
        <v>26298</v>
      </c>
      <c r="CK1693" t="s">
        <v>1135</v>
      </c>
      <c r="CL1693" t="s">
        <v>1082</v>
      </c>
      <c r="CN1693" t="s">
        <v>20275</v>
      </c>
      <c r="CP1693" t="s">
        <v>40944</v>
      </c>
      <c r="CR1693" t="s">
        <v>6078</v>
      </c>
      <c r="CS1693">
        <v>77566</v>
      </c>
      <c r="CT1693">
        <v>3136</v>
      </c>
      <c r="CU1693" t="s">
        <v>26298</v>
      </c>
      <c r="CV1693" t="s">
        <v>1135</v>
      </c>
      <c r="CW1693" t="s">
        <v>26597</v>
      </c>
      <c r="CY1693" t="s">
        <v>40946</v>
      </c>
      <c r="DA1693" t="s">
        <v>40944</v>
      </c>
      <c r="DC1693" t="s">
        <v>6078</v>
      </c>
      <c r="DD1693">
        <v>77566</v>
      </c>
      <c r="DE1693">
        <v>3136</v>
      </c>
      <c r="DF1693" t="s">
        <v>26298</v>
      </c>
      <c r="DG1693" t="s">
        <v>1135</v>
      </c>
      <c r="DH1693">
        <v>0</v>
      </c>
      <c r="DJ1693" t="s">
        <v>4545</v>
      </c>
      <c r="DL1693">
        <v>0</v>
      </c>
      <c r="DO1693">
        <v>0</v>
      </c>
      <c r="DQ1693" t="s">
        <v>26304</v>
      </c>
      <c r="EK1693" t="s">
        <v>26305</v>
      </c>
    </row>
    <row r="1694" spans="1:141" x14ac:dyDescent="0.25">
      <c r="A1694" s="22" t="str">
        <f t="shared" si="27"/>
        <v>LYFORD ECONOMIC DEVELOPMENT CORPORATION TYPE B</v>
      </c>
      <c r="B1694" t="s">
        <v>40947</v>
      </c>
      <c r="C1694" s="20" t="s">
        <v>40948</v>
      </c>
      <c r="E1694" s="20" t="s">
        <v>40949</v>
      </c>
      <c r="G1694" t="s">
        <v>2837</v>
      </c>
      <c r="H1694" s="20" t="s">
        <v>26294</v>
      </c>
      <c r="I1694">
        <v>20160420</v>
      </c>
      <c r="J1694">
        <v>20220818</v>
      </c>
      <c r="K1694">
        <v>20210826</v>
      </c>
      <c r="L1694">
        <v>20210826</v>
      </c>
      <c r="M1694" t="s">
        <v>40950</v>
      </c>
      <c r="Q1694" t="s">
        <v>40951</v>
      </c>
      <c r="S1694" t="s">
        <v>14445</v>
      </c>
      <c r="T1694" t="s">
        <v>1135</v>
      </c>
      <c r="U1694">
        <v>78569</v>
      </c>
      <c r="W1694" t="s">
        <v>26298</v>
      </c>
      <c r="X1694">
        <v>34</v>
      </c>
      <c r="Y1694">
        <v>20150724</v>
      </c>
      <c r="Z1694">
        <v>930</v>
      </c>
      <c r="AB1694" s="20" t="s">
        <v>26299</v>
      </c>
      <c r="AE1694" s="20" t="s">
        <v>505</v>
      </c>
      <c r="AF1694" s="20" t="s">
        <v>26550</v>
      </c>
      <c r="AH1694">
        <v>0</v>
      </c>
      <c r="AJ1694">
        <v>0</v>
      </c>
      <c r="AL1694" t="s">
        <v>26319</v>
      </c>
      <c r="AM1694" t="s">
        <v>33331</v>
      </c>
      <c r="AO1694" t="s">
        <v>14445</v>
      </c>
      <c r="AP1694">
        <v>78569</v>
      </c>
      <c r="AQ1694">
        <v>310</v>
      </c>
      <c r="AR1694" t="s">
        <v>26298</v>
      </c>
      <c r="AS1694" t="s">
        <v>1135</v>
      </c>
      <c r="AT1694" t="s">
        <v>40952</v>
      </c>
      <c r="AV1694" t="s">
        <v>26703</v>
      </c>
      <c r="AW1694" t="s">
        <v>6954</v>
      </c>
      <c r="AX1694" t="s">
        <v>33331</v>
      </c>
      <c r="AZ1694" t="s">
        <v>14445</v>
      </c>
      <c r="BA1694">
        <v>78569</v>
      </c>
      <c r="BB1694">
        <v>310</v>
      </c>
      <c r="BC1694" t="s">
        <v>26298</v>
      </c>
      <c r="BD1694" t="s">
        <v>1135</v>
      </c>
      <c r="BP1694" t="s">
        <v>40953</v>
      </c>
      <c r="BR1694" t="s">
        <v>40954</v>
      </c>
      <c r="BS1694" t="s">
        <v>40955</v>
      </c>
      <c r="BT1694" t="s">
        <v>610</v>
      </c>
      <c r="BV1694" t="s">
        <v>14445</v>
      </c>
      <c r="BW1694">
        <v>78569</v>
      </c>
      <c r="BY1694" t="s">
        <v>26298</v>
      </c>
      <c r="BZ1694" t="s">
        <v>1135</v>
      </c>
      <c r="CL1694" t="s">
        <v>40952</v>
      </c>
      <c r="CN1694" t="s">
        <v>26703</v>
      </c>
      <c r="CO1694" t="s">
        <v>6954</v>
      </c>
      <c r="CP1694" t="s">
        <v>33331</v>
      </c>
      <c r="CR1694" t="s">
        <v>14445</v>
      </c>
      <c r="CS1694">
        <v>78569</v>
      </c>
      <c r="CT1694">
        <v>310</v>
      </c>
      <c r="CU1694" t="s">
        <v>26298</v>
      </c>
      <c r="CV1694" t="s">
        <v>1135</v>
      </c>
      <c r="DH1694">
        <v>0</v>
      </c>
      <c r="DJ1694" t="s">
        <v>4545</v>
      </c>
      <c r="DL1694">
        <v>0</v>
      </c>
      <c r="DO1694">
        <v>0</v>
      </c>
      <c r="DQ1694" t="s">
        <v>26304</v>
      </c>
      <c r="EK1694" t="s">
        <v>26305</v>
      </c>
    </row>
    <row r="1695" spans="1:141" x14ac:dyDescent="0.25">
      <c r="A1695" s="22" t="str">
        <f t="shared" si="27"/>
        <v>FLAMINGO ISLES MUNICIPAL UTILITY DISTRICT</v>
      </c>
      <c r="B1695" t="s">
        <v>40956</v>
      </c>
      <c r="C1695" s="20" t="s">
        <v>40957</v>
      </c>
      <c r="E1695" s="20" t="s">
        <v>40958</v>
      </c>
      <c r="G1695" t="s">
        <v>2837</v>
      </c>
      <c r="H1695" s="20" t="s">
        <v>26294</v>
      </c>
      <c r="I1695">
        <v>20180104</v>
      </c>
      <c r="J1695">
        <v>20220919</v>
      </c>
      <c r="K1695">
        <v>20210923</v>
      </c>
      <c r="L1695">
        <v>20210921</v>
      </c>
      <c r="M1695" t="s">
        <v>40959</v>
      </c>
      <c r="Q1695" t="s">
        <v>40960</v>
      </c>
      <c r="S1695" t="s">
        <v>360</v>
      </c>
      <c r="T1695" t="s">
        <v>1135</v>
      </c>
      <c r="U1695">
        <v>77010</v>
      </c>
      <c r="V1695">
        <v>3095</v>
      </c>
      <c r="W1695" t="s">
        <v>26298</v>
      </c>
      <c r="X1695">
        <v>18</v>
      </c>
      <c r="Y1695">
        <v>19650617</v>
      </c>
      <c r="Z1695">
        <v>331</v>
      </c>
      <c r="AB1695" s="20" t="s">
        <v>26299</v>
      </c>
      <c r="AE1695" s="20" t="s">
        <v>2171</v>
      </c>
      <c r="AF1695" s="20" t="s">
        <v>26509</v>
      </c>
      <c r="AH1695">
        <v>0</v>
      </c>
      <c r="AJ1695">
        <v>0</v>
      </c>
      <c r="AL1695" t="s">
        <v>4545</v>
      </c>
      <c r="AM1695" t="s">
        <v>40960</v>
      </c>
      <c r="AO1695" t="s">
        <v>360</v>
      </c>
      <c r="AP1695">
        <v>77010</v>
      </c>
      <c r="AQ1695">
        <v>3095</v>
      </c>
      <c r="AR1695" t="s">
        <v>26298</v>
      </c>
      <c r="AS1695" t="s">
        <v>1135</v>
      </c>
      <c r="AT1695" t="s">
        <v>26998</v>
      </c>
      <c r="AU1695" t="s">
        <v>19689</v>
      </c>
      <c r="AV1695" t="s">
        <v>19845</v>
      </c>
      <c r="AX1695" t="s">
        <v>40961</v>
      </c>
      <c r="AZ1695" t="s">
        <v>4677</v>
      </c>
      <c r="BA1695">
        <v>77563</v>
      </c>
      <c r="BC1695" t="s">
        <v>26298</v>
      </c>
      <c r="BD1695" t="s">
        <v>1135</v>
      </c>
      <c r="BE1695" t="s">
        <v>26998</v>
      </c>
      <c r="BF1695" t="s">
        <v>30282</v>
      </c>
      <c r="BG1695" t="s">
        <v>19845</v>
      </c>
      <c r="BI1695" t="s">
        <v>40961</v>
      </c>
      <c r="BK1695" t="s">
        <v>4677</v>
      </c>
      <c r="BL1695">
        <v>77563</v>
      </c>
      <c r="BN1695" t="s">
        <v>26298</v>
      </c>
      <c r="BO1695" t="s">
        <v>1135</v>
      </c>
      <c r="CL1695" t="s">
        <v>26998</v>
      </c>
      <c r="CM1695" t="s">
        <v>19689</v>
      </c>
      <c r="CN1695" t="s">
        <v>19845</v>
      </c>
      <c r="CP1695" t="s">
        <v>40961</v>
      </c>
      <c r="CR1695" t="s">
        <v>4677</v>
      </c>
      <c r="CS1695">
        <v>77563</v>
      </c>
      <c r="CU1695" t="s">
        <v>26298</v>
      </c>
      <c r="CV1695" t="s">
        <v>1135</v>
      </c>
      <c r="DH1695">
        <v>0</v>
      </c>
      <c r="DJ1695" t="s">
        <v>4545</v>
      </c>
      <c r="DL1695">
        <v>0</v>
      </c>
      <c r="DO1695">
        <v>0</v>
      </c>
      <c r="DQ1695" t="s">
        <v>26304</v>
      </c>
      <c r="EK1695" t="s">
        <v>26305</v>
      </c>
    </row>
    <row r="1696" spans="1:141" x14ac:dyDescent="0.25">
      <c r="A1696" s="22" t="str">
        <f t="shared" si="27"/>
        <v>COUNTY OF KERR</v>
      </c>
      <c r="B1696" t="s">
        <v>40962</v>
      </c>
      <c r="C1696" s="20" t="s">
        <v>40963</v>
      </c>
      <c r="E1696" s="20" t="s">
        <v>40964</v>
      </c>
      <c r="G1696" t="s">
        <v>2837</v>
      </c>
      <c r="H1696" s="20" t="s">
        <v>26294</v>
      </c>
      <c r="I1696">
        <v>20150902</v>
      </c>
      <c r="J1696">
        <v>20220201</v>
      </c>
      <c r="K1696">
        <v>20210719</v>
      </c>
      <c r="L1696">
        <v>20200807</v>
      </c>
      <c r="M1696" t="s">
        <v>29953</v>
      </c>
      <c r="N1696" t="s">
        <v>40965</v>
      </c>
      <c r="O1696" t="s">
        <v>40966</v>
      </c>
      <c r="P1696">
        <v>217</v>
      </c>
      <c r="Q1696" t="s">
        <v>40967</v>
      </c>
      <c r="S1696" t="s">
        <v>10306</v>
      </c>
      <c r="T1696" t="s">
        <v>1135</v>
      </c>
      <c r="U1696">
        <v>78028</v>
      </c>
      <c r="V1696">
        <v>5659</v>
      </c>
      <c r="W1696" t="s">
        <v>26298</v>
      </c>
      <c r="X1696">
        <v>21</v>
      </c>
      <c r="Y1696">
        <v>19431023</v>
      </c>
      <c r="Z1696">
        <v>831</v>
      </c>
      <c r="AB1696" s="20" t="s">
        <v>26299</v>
      </c>
      <c r="AE1696" s="20" t="s">
        <v>543</v>
      </c>
      <c r="AF1696" s="20" t="s">
        <v>26896</v>
      </c>
      <c r="AH1696">
        <v>0</v>
      </c>
      <c r="AJ1696">
        <v>0</v>
      </c>
      <c r="AL1696" t="s">
        <v>4545</v>
      </c>
      <c r="AM1696" t="s">
        <v>40967</v>
      </c>
      <c r="AO1696" t="s">
        <v>10306</v>
      </c>
      <c r="AP1696">
        <v>78028</v>
      </c>
      <c r="AQ1696">
        <v>5659</v>
      </c>
      <c r="AR1696" t="s">
        <v>26298</v>
      </c>
      <c r="AS1696" t="s">
        <v>1135</v>
      </c>
      <c r="AT1696" t="s">
        <v>26301</v>
      </c>
      <c r="AU1696" t="s">
        <v>28645</v>
      </c>
      <c r="AV1696" t="s">
        <v>3010</v>
      </c>
      <c r="AW1696" t="s">
        <v>27198</v>
      </c>
      <c r="AX1696" t="s">
        <v>40968</v>
      </c>
      <c r="AZ1696" t="s">
        <v>10306</v>
      </c>
      <c r="BA1696">
        <v>78028</v>
      </c>
      <c r="BC1696" t="s">
        <v>26298</v>
      </c>
      <c r="BD1696" t="s">
        <v>1135</v>
      </c>
      <c r="CL1696" t="s">
        <v>26301</v>
      </c>
      <c r="CM1696" t="s">
        <v>28645</v>
      </c>
      <c r="CN1696" t="s">
        <v>3010</v>
      </c>
      <c r="CO1696" t="s">
        <v>27198</v>
      </c>
      <c r="CP1696" t="s">
        <v>40968</v>
      </c>
      <c r="CR1696" t="s">
        <v>10306</v>
      </c>
      <c r="CS1696">
        <v>78028</v>
      </c>
      <c r="CU1696" t="s">
        <v>26298</v>
      </c>
      <c r="CV1696" t="s">
        <v>1135</v>
      </c>
      <c r="DH1696">
        <v>0</v>
      </c>
      <c r="DJ1696" t="s">
        <v>4545</v>
      </c>
      <c r="DL1696">
        <v>0</v>
      </c>
      <c r="DN1696" t="s">
        <v>26455</v>
      </c>
      <c r="DO1696">
        <v>0</v>
      </c>
      <c r="DQ1696" t="s">
        <v>26304</v>
      </c>
      <c r="EK1696" t="s">
        <v>26305</v>
      </c>
    </row>
    <row r="1697" spans="1:141" x14ac:dyDescent="0.25">
      <c r="A1697" s="22" t="str">
        <f t="shared" si="27"/>
        <v>REFUGIO POLICE DEPARTMENT</v>
      </c>
      <c r="B1697" t="s">
        <v>40969</v>
      </c>
      <c r="C1697" s="20" t="s">
        <v>40970</v>
      </c>
      <c r="E1697" s="20" t="s">
        <v>40971</v>
      </c>
      <c r="G1697" t="s">
        <v>2837</v>
      </c>
      <c r="H1697" s="20" t="s">
        <v>26459</v>
      </c>
      <c r="I1697">
        <v>20150921</v>
      </c>
      <c r="J1697">
        <v>20211128</v>
      </c>
      <c r="K1697">
        <v>20210514</v>
      </c>
      <c r="L1697">
        <v>20200601</v>
      </c>
      <c r="M1697" t="s">
        <v>40972</v>
      </c>
      <c r="N1697" t="s">
        <v>40973</v>
      </c>
      <c r="Q1697" t="s">
        <v>40974</v>
      </c>
      <c r="S1697" t="s">
        <v>12978</v>
      </c>
      <c r="T1697" t="s">
        <v>1135</v>
      </c>
      <c r="U1697">
        <v>78377</v>
      </c>
      <c r="V1697">
        <v>3204</v>
      </c>
      <c r="W1697" t="s">
        <v>26298</v>
      </c>
      <c r="X1697">
        <v>27</v>
      </c>
      <c r="Y1697">
        <v>18750210</v>
      </c>
      <c r="Z1697">
        <v>919</v>
      </c>
      <c r="AB1697" s="20" t="s">
        <v>26299</v>
      </c>
      <c r="AE1697" s="20" t="s">
        <v>2171</v>
      </c>
      <c r="AF1697" s="20" t="s">
        <v>26509</v>
      </c>
      <c r="AG1697">
        <v>922120</v>
      </c>
      <c r="AH1697">
        <v>1</v>
      </c>
      <c r="AI1697" t="s">
        <v>26958</v>
      </c>
      <c r="AJ1697">
        <v>0</v>
      </c>
      <c r="AL1697" t="s">
        <v>4545</v>
      </c>
      <c r="AM1697" t="s">
        <v>40974</v>
      </c>
      <c r="AO1697" t="s">
        <v>12978</v>
      </c>
      <c r="AP1697">
        <v>78377</v>
      </c>
      <c r="AQ1697">
        <v>3204</v>
      </c>
      <c r="AR1697" t="s">
        <v>26298</v>
      </c>
      <c r="AS1697" t="s">
        <v>1135</v>
      </c>
      <c r="AT1697" t="s">
        <v>20296</v>
      </c>
      <c r="AV1697" t="s">
        <v>1182</v>
      </c>
      <c r="AW1697" t="s">
        <v>327</v>
      </c>
      <c r="AX1697" t="s">
        <v>40974</v>
      </c>
      <c r="AZ1697" t="s">
        <v>12978</v>
      </c>
      <c r="BA1697">
        <v>78377</v>
      </c>
      <c r="BC1697" t="s">
        <v>26298</v>
      </c>
      <c r="BD1697" t="s">
        <v>1135</v>
      </c>
      <c r="CL1697" t="s">
        <v>20296</v>
      </c>
      <c r="CN1697" t="s">
        <v>1182</v>
      </c>
      <c r="CO1697" t="s">
        <v>327</v>
      </c>
      <c r="CP1697" t="s">
        <v>40974</v>
      </c>
      <c r="CR1697" t="s">
        <v>12978</v>
      </c>
      <c r="CS1697">
        <v>78377</v>
      </c>
      <c r="CU1697" t="s">
        <v>26298</v>
      </c>
      <c r="CV1697" t="s">
        <v>1135</v>
      </c>
      <c r="DH1697">
        <v>0</v>
      </c>
      <c r="DJ1697" t="s">
        <v>4545</v>
      </c>
      <c r="DL1697">
        <v>0</v>
      </c>
      <c r="DO1697">
        <v>0</v>
      </c>
      <c r="DQ1697" t="s">
        <v>26304</v>
      </c>
      <c r="EK1697" t="s">
        <v>26305</v>
      </c>
    </row>
    <row r="1698" spans="1:141" x14ac:dyDescent="0.25">
      <c r="A1698" s="22" t="str">
        <f t="shared" si="27"/>
        <v>TOWN OF OPDYKE WEST</v>
      </c>
      <c r="B1698" t="s">
        <v>40975</v>
      </c>
      <c r="C1698" s="20" t="s">
        <v>40976</v>
      </c>
      <c r="E1698" s="20" t="s">
        <v>40977</v>
      </c>
      <c r="G1698" t="s">
        <v>2837</v>
      </c>
      <c r="H1698" s="20" t="s">
        <v>26294</v>
      </c>
      <c r="I1698">
        <v>20160502</v>
      </c>
      <c r="J1698">
        <v>20220908</v>
      </c>
      <c r="K1698">
        <v>20210909</v>
      </c>
      <c r="L1698">
        <v>20210909</v>
      </c>
      <c r="M1698" t="s">
        <v>40978</v>
      </c>
      <c r="Q1698" t="s">
        <v>40979</v>
      </c>
      <c r="S1698" t="s">
        <v>10608</v>
      </c>
      <c r="T1698" t="s">
        <v>1135</v>
      </c>
      <c r="U1698">
        <v>79336</v>
      </c>
      <c r="V1698">
        <v>1007</v>
      </c>
      <c r="W1698" t="s">
        <v>26298</v>
      </c>
      <c r="X1698">
        <v>19</v>
      </c>
      <c r="Y1698">
        <v>19820101</v>
      </c>
      <c r="Z1698">
        <v>1231</v>
      </c>
      <c r="AB1698" s="20" t="s">
        <v>26299</v>
      </c>
      <c r="AE1698" s="20" t="s">
        <v>543</v>
      </c>
      <c r="AF1698" s="20" t="s">
        <v>26438</v>
      </c>
      <c r="AH1698">
        <v>0</v>
      </c>
      <c r="AJ1698">
        <v>0</v>
      </c>
      <c r="AL1698" t="s">
        <v>4545</v>
      </c>
      <c r="AM1698" t="s">
        <v>40979</v>
      </c>
      <c r="AO1698" t="s">
        <v>10608</v>
      </c>
      <c r="AP1698">
        <v>79336</v>
      </c>
      <c r="AQ1698">
        <v>1007</v>
      </c>
      <c r="AR1698" t="s">
        <v>26298</v>
      </c>
      <c r="AS1698" t="s">
        <v>1135</v>
      </c>
      <c r="AT1698" t="s">
        <v>4922</v>
      </c>
      <c r="AU1698" t="s">
        <v>27006</v>
      </c>
      <c r="AV1698" t="s">
        <v>4932</v>
      </c>
      <c r="AW1698" t="s">
        <v>155</v>
      </c>
      <c r="AX1698" t="s">
        <v>40979</v>
      </c>
      <c r="AZ1698" t="s">
        <v>10608</v>
      </c>
      <c r="BA1698">
        <v>79336</v>
      </c>
      <c r="BC1698" t="s">
        <v>26298</v>
      </c>
      <c r="BD1698" t="s">
        <v>1135</v>
      </c>
      <c r="CL1698" t="s">
        <v>4922</v>
      </c>
      <c r="CM1698" t="s">
        <v>27006</v>
      </c>
      <c r="CN1698" t="s">
        <v>4932</v>
      </c>
      <c r="CO1698" t="s">
        <v>155</v>
      </c>
      <c r="CP1698" t="s">
        <v>40979</v>
      </c>
      <c r="CR1698" t="s">
        <v>10608</v>
      </c>
      <c r="CS1698">
        <v>79336</v>
      </c>
      <c r="CU1698" t="s">
        <v>26298</v>
      </c>
      <c r="CV1698" t="s">
        <v>1135</v>
      </c>
      <c r="DH1698">
        <v>0</v>
      </c>
      <c r="DJ1698" t="s">
        <v>4545</v>
      </c>
      <c r="DL1698">
        <v>0</v>
      </c>
      <c r="DO1698">
        <v>0</v>
      </c>
      <c r="DQ1698" t="s">
        <v>26304</v>
      </c>
      <c r="EK1698" t="s">
        <v>26305</v>
      </c>
    </row>
    <row r="1699" spans="1:141" x14ac:dyDescent="0.25">
      <c r="A1699" s="22" t="str">
        <f t="shared" si="27"/>
        <v>CITY OF KINGSVILLE</v>
      </c>
      <c r="B1699" t="s">
        <v>40980</v>
      </c>
      <c r="C1699" s="20" t="s">
        <v>40981</v>
      </c>
      <c r="E1699" s="20" t="s">
        <v>40982</v>
      </c>
      <c r="G1699" t="s">
        <v>3510</v>
      </c>
      <c r="H1699" s="20" t="s">
        <v>26294</v>
      </c>
      <c r="I1699">
        <v>20150928</v>
      </c>
      <c r="J1699">
        <v>20211010</v>
      </c>
      <c r="K1699">
        <v>20211010</v>
      </c>
      <c r="L1699">
        <v>20200413</v>
      </c>
      <c r="M1699" t="s">
        <v>40983</v>
      </c>
      <c r="N1699" t="s">
        <v>40984</v>
      </c>
      <c r="Q1699" t="s">
        <v>40985</v>
      </c>
      <c r="S1699" t="s">
        <v>11370</v>
      </c>
      <c r="T1699" t="s">
        <v>1135</v>
      </c>
      <c r="U1699">
        <v>78363</v>
      </c>
      <c r="W1699" t="s">
        <v>26298</v>
      </c>
      <c r="X1699">
        <v>34</v>
      </c>
      <c r="Y1699">
        <v>19040904</v>
      </c>
      <c r="Z1699">
        <v>919</v>
      </c>
      <c r="AB1699" s="20" t="s">
        <v>26299</v>
      </c>
      <c r="AE1699" s="20" t="s">
        <v>2171</v>
      </c>
      <c r="AF1699" s="20" t="s">
        <v>26300</v>
      </c>
      <c r="AH1699">
        <v>0</v>
      </c>
      <c r="AJ1699">
        <v>0</v>
      </c>
      <c r="AL1699" t="s">
        <v>26319</v>
      </c>
      <c r="AM1699" t="s">
        <v>7003</v>
      </c>
      <c r="AO1699" t="s">
        <v>11370</v>
      </c>
      <c r="AP1699">
        <v>78364</v>
      </c>
      <c r="AR1699" t="s">
        <v>26298</v>
      </c>
      <c r="AS1699" t="s">
        <v>1135</v>
      </c>
      <c r="AT1699" t="s">
        <v>33945</v>
      </c>
      <c r="AV1699" t="s">
        <v>39018</v>
      </c>
      <c r="AW1699" t="s">
        <v>26673</v>
      </c>
      <c r="AX1699" t="s">
        <v>40986</v>
      </c>
      <c r="AZ1699" t="s">
        <v>11370</v>
      </c>
      <c r="BA1699">
        <v>78363</v>
      </c>
      <c r="BC1699" t="s">
        <v>26298</v>
      </c>
      <c r="BD1699" t="s">
        <v>1135</v>
      </c>
      <c r="CL1699" t="s">
        <v>29349</v>
      </c>
      <c r="CN1699" t="s">
        <v>40987</v>
      </c>
      <c r="CO1699" t="s">
        <v>430</v>
      </c>
      <c r="CP1699" t="s">
        <v>40986</v>
      </c>
      <c r="CR1699" t="s">
        <v>11370</v>
      </c>
      <c r="CS1699">
        <v>78363</v>
      </c>
      <c r="CU1699" t="s">
        <v>26298</v>
      </c>
      <c r="CV1699" t="s">
        <v>1135</v>
      </c>
      <c r="DH1699">
        <v>0</v>
      </c>
      <c r="DJ1699" t="s">
        <v>4545</v>
      </c>
      <c r="DL1699">
        <v>0</v>
      </c>
      <c r="DO1699">
        <v>0</v>
      </c>
      <c r="EK1699" t="s">
        <v>26305</v>
      </c>
    </row>
    <row r="1700" spans="1:141" x14ac:dyDescent="0.25">
      <c r="A1700" s="22" t="str">
        <f t="shared" si="27"/>
        <v>HARRIS COUNTY EMERGENCY SERVICES DISTRICT NO. 48</v>
      </c>
      <c r="B1700" t="s">
        <v>40988</v>
      </c>
      <c r="C1700" s="20" t="s">
        <v>40989</v>
      </c>
      <c r="E1700" s="20" t="s">
        <v>40990</v>
      </c>
      <c r="G1700" t="s">
        <v>2837</v>
      </c>
      <c r="H1700" s="20" t="s">
        <v>26294</v>
      </c>
      <c r="I1700">
        <v>20180110</v>
      </c>
      <c r="J1700">
        <v>20220504</v>
      </c>
      <c r="K1700">
        <v>20210513</v>
      </c>
      <c r="L1700">
        <v>20210512</v>
      </c>
      <c r="M1700" t="s">
        <v>40991</v>
      </c>
      <c r="O1700" t="s">
        <v>40992</v>
      </c>
      <c r="Q1700" t="s">
        <v>40993</v>
      </c>
      <c r="S1700" t="s">
        <v>7824</v>
      </c>
      <c r="T1700" t="s">
        <v>1135</v>
      </c>
      <c r="U1700">
        <v>77449</v>
      </c>
      <c r="V1700">
        <v>1966</v>
      </c>
      <c r="W1700" t="s">
        <v>26298</v>
      </c>
      <c r="X1700">
        <v>7</v>
      </c>
      <c r="Y1700">
        <v>20150817</v>
      </c>
      <c r="Z1700">
        <v>1231</v>
      </c>
      <c r="AA1700" t="s">
        <v>40994</v>
      </c>
      <c r="AB1700" s="20" t="s">
        <v>26299</v>
      </c>
      <c r="AE1700" s="20" t="s">
        <v>2171</v>
      </c>
      <c r="AF1700" s="20" t="s">
        <v>27029</v>
      </c>
      <c r="AH1700">
        <v>0</v>
      </c>
      <c r="AJ1700">
        <v>0</v>
      </c>
      <c r="AL1700" t="s">
        <v>4545</v>
      </c>
      <c r="AM1700" t="s">
        <v>40993</v>
      </c>
      <c r="AO1700" t="s">
        <v>7824</v>
      </c>
      <c r="AP1700">
        <v>77449</v>
      </c>
      <c r="AR1700" t="s">
        <v>26298</v>
      </c>
      <c r="AS1700" t="s">
        <v>1135</v>
      </c>
      <c r="AT1700" t="s">
        <v>4533</v>
      </c>
      <c r="AV1700" t="s">
        <v>40995</v>
      </c>
      <c r="AX1700" t="s">
        <v>40996</v>
      </c>
      <c r="AZ1700" t="s">
        <v>7824</v>
      </c>
      <c r="BA1700">
        <v>77449</v>
      </c>
      <c r="BC1700" t="s">
        <v>26298</v>
      </c>
      <c r="BD1700" t="s">
        <v>1135</v>
      </c>
      <c r="CL1700" t="s">
        <v>4533</v>
      </c>
      <c r="CN1700" t="s">
        <v>40995</v>
      </c>
      <c r="CP1700" t="s">
        <v>40996</v>
      </c>
      <c r="CR1700" t="s">
        <v>7824</v>
      </c>
      <c r="CS1700">
        <v>77449</v>
      </c>
      <c r="CU1700" t="s">
        <v>26298</v>
      </c>
      <c r="CV1700" t="s">
        <v>1135</v>
      </c>
      <c r="DH1700">
        <v>0</v>
      </c>
      <c r="DJ1700" t="s">
        <v>4545</v>
      </c>
      <c r="DL1700">
        <v>0</v>
      </c>
      <c r="DO1700">
        <v>0</v>
      </c>
      <c r="DQ1700" t="s">
        <v>26304</v>
      </c>
      <c r="EK1700" t="s">
        <v>26305</v>
      </c>
    </row>
    <row r="1701" spans="1:141" x14ac:dyDescent="0.25">
      <c r="A1701" s="22" t="str">
        <f t="shared" si="27"/>
        <v>COUNTY OF FANNIN</v>
      </c>
      <c r="B1701" t="s">
        <v>40997</v>
      </c>
      <c r="C1701" s="20" t="s">
        <v>40998</v>
      </c>
      <c r="E1701" s="20" t="s">
        <v>40999</v>
      </c>
      <c r="G1701" t="s">
        <v>2837</v>
      </c>
      <c r="H1701" s="20" t="s">
        <v>26294</v>
      </c>
      <c r="I1701">
        <v>20151110</v>
      </c>
      <c r="J1701">
        <v>20221101</v>
      </c>
      <c r="K1701">
        <v>20211104</v>
      </c>
      <c r="L1701">
        <v>20211103</v>
      </c>
      <c r="M1701" t="s">
        <v>41000</v>
      </c>
      <c r="N1701" t="s">
        <v>22808</v>
      </c>
      <c r="O1701" t="s">
        <v>22808</v>
      </c>
      <c r="Q1701" t="s">
        <v>41001</v>
      </c>
      <c r="S1701" t="s">
        <v>6802</v>
      </c>
      <c r="T1701" t="s">
        <v>1135</v>
      </c>
      <c r="U1701">
        <v>75418</v>
      </c>
      <c r="V1701">
        <v>4358</v>
      </c>
      <c r="W1701" t="s">
        <v>26298</v>
      </c>
      <c r="X1701">
        <v>4</v>
      </c>
      <c r="Y1701">
        <v>20050101</v>
      </c>
      <c r="Z1701">
        <v>930</v>
      </c>
      <c r="AB1701" s="20" t="s">
        <v>26299</v>
      </c>
      <c r="AE1701" s="20" t="s">
        <v>2171</v>
      </c>
      <c r="AF1701" s="20" t="s">
        <v>26339</v>
      </c>
      <c r="AH1701">
        <v>0</v>
      </c>
      <c r="AJ1701">
        <v>0</v>
      </c>
      <c r="AL1701" t="s">
        <v>26319</v>
      </c>
      <c r="AM1701" t="s">
        <v>41001</v>
      </c>
      <c r="AO1701" t="s">
        <v>6802</v>
      </c>
      <c r="AP1701">
        <v>75418</v>
      </c>
      <c r="AQ1701">
        <v>4358</v>
      </c>
      <c r="AR1701" t="s">
        <v>26298</v>
      </c>
      <c r="AS1701" t="s">
        <v>1135</v>
      </c>
      <c r="AT1701" t="s">
        <v>27939</v>
      </c>
      <c r="AV1701" t="s">
        <v>3181</v>
      </c>
      <c r="AW1701" t="s">
        <v>22494</v>
      </c>
      <c r="AX1701" t="s">
        <v>34354</v>
      </c>
      <c r="AZ1701" t="s">
        <v>6802</v>
      </c>
      <c r="BA1701">
        <v>75418</v>
      </c>
      <c r="BC1701" t="s">
        <v>26298</v>
      </c>
      <c r="BD1701" t="s">
        <v>1135</v>
      </c>
      <c r="CL1701" t="s">
        <v>30914</v>
      </c>
      <c r="CN1701" t="s">
        <v>34357</v>
      </c>
      <c r="CO1701" t="s">
        <v>20652</v>
      </c>
      <c r="CP1701" t="s">
        <v>41002</v>
      </c>
      <c r="CR1701" t="s">
        <v>6802</v>
      </c>
      <c r="CS1701">
        <v>75418</v>
      </c>
      <c r="CU1701" t="s">
        <v>26298</v>
      </c>
      <c r="CV1701" t="s">
        <v>1135</v>
      </c>
      <c r="DH1701">
        <v>0</v>
      </c>
      <c r="DJ1701" t="s">
        <v>4545</v>
      </c>
      <c r="DL1701">
        <v>0</v>
      </c>
      <c r="DO1701">
        <v>0</v>
      </c>
      <c r="DQ1701" t="s">
        <v>26304</v>
      </c>
      <c r="EK1701" t="s">
        <v>26305</v>
      </c>
    </row>
    <row r="1702" spans="1:141" x14ac:dyDescent="0.25">
      <c r="A1702" s="22" t="str">
        <f t="shared" si="27"/>
        <v>HOUSING AUTHORITY OF THE CITY OF DAYTON</v>
      </c>
      <c r="B1702" t="s">
        <v>41003</v>
      </c>
      <c r="C1702" s="20" t="s">
        <v>41004</v>
      </c>
      <c r="E1702" s="20" t="s">
        <v>41005</v>
      </c>
      <c r="G1702" t="s">
        <v>2837</v>
      </c>
      <c r="H1702" s="20" t="s">
        <v>26459</v>
      </c>
      <c r="I1702">
        <v>20151106</v>
      </c>
      <c r="J1702">
        <v>20220221</v>
      </c>
      <c r="K1702">
        <v>20210723</v>
      </c>
      <c r="L1702">
        <v>20200825</v>
      </c>
      <c r="M1702" t="s">
        <v>41006</v>
      </c>
      <c r="Q1702" t="s">
        <v>41007</v>
      </c>
      <c r="S1702" t="s">
        <v>4737</v>
      </c>
      <c r="T1702" t="s">
        <v>1135</v>
      </c>
      <c r="U1702">
        <v>77535</v>
      </c>
      <c r="V1702">
        <v>1567</v>
      </c>
      <c r="W1702" t="s">
        <v>26298</v>
      </c>
      <c r="X1702">
        <v>36</v>
      </c>
      <c r="Y1702">
        <v>19610912</v>
      </c>
      <c r="Z1702">
        <v>331</v>
      </c>
      <c r="AB1702" s="20" t="s">
        <v>26299</v>
      </c>
      <c r="AE1702" s="20" t="s">
        <v>543</v>
      </c>
      <c r="AF1702" s="20" t="s">
        <v>29032</v>
      </c>
      <c r="AG1702">
        <v>925110</v>
      </c>
      <c r="AH1702">
        <v>1</v>
      </c>
      <c r="AI1702" t="s">
        <v>27438</v>
      </c>
      <c r="AJ1702">
        <v>0</v>
      </c>
      <c r="AL1702" t="s">
        <v>4545</v>
      </c>
      <c r="AM1702" t="s">
        <v>41008</v>
      </c>
      <c r="AO1702" t="s">
        <v>4737</v>
      </c>
      <c r="AP1702">
        <v>77535</v>
      </c>
      <c r="AR1702" t="s">
        <v>26298</v>
      </c>
      <c r="AS1702" t="s">
        <v>1135</v>
      </c>
      <c r="AT1702" t="s">
        <v>27648</v>
      </c>
      <c r="AV1702" t="s">
        <v>5134</v>
      </c>
      <c r="AW1702" t="s">
        <v>31</v>
      </c>
      <c r="AX1702" t="s">
        <v>41009</v>
      </c>
      <c r="AZ1702" t="s">
        <v>4737</v>
      </c>
      <c r="BA1702">
        <v>77535</v>
      </c>
      <c r="BC1702" t="s">
        <v>26298</v>
      </c>
      <c r="BD1702" t="s">
        <v>1135</v>
      </c>
      <c r="BE1702" t="s">
        <v>27648</v>
      </c>
      <c r="BG1702" t="s">
        <v>5134</v>
      </c>
      <c r="BH1702" t="s">
        <v>31</v>
      </c>
      <c r="BI1702" t="s">
        <v>41009</v>
      </c>
      <c r="BK1702" t="s">
        <v>4737</v>
      </c>
      <c r="BL1702">
        <v>77535</v>
      </c>
      <c r="BN1702" t="s">
        <v>26298</v>
      </c>
      <c r="BO1702" t="s">
        <v>1135</v>
      </c>
      <c r="CL1702" t="s">
        <v>27648</v>
      </c>
      <c r="CN1702" t="s">
        <v>5134</v>
      </c>
      <c r="CO1702" t="s">
        <v>31</v>
      </c>
      <c r="CP1702" t="s">
        <v>41009</v>
      </c>
      <c r="CR1702" t="s">
        <v>4737</v>
      </c>
      <c r="CS1702">
        <v>77535</v>
      </c>
      <c r="CU1702" t="s">
        <v>26298</v>
      </c>
      <c r="CV1702" t="s">
        <v>1135</v>
      </c>
      <c r="DH1702">
        <v>0</v>
      </c>
      <c r="DJ1702" t="s">
        <v>4545</v>
      </c>
      <c r="DL1702">
        <v>0</v>
      </c>
      <c r="DO1702">
        <v>0</v>
      </c>
      <c r="DQ1702" t="s">
        <v>26304</v>
      </c>
      <c r="EK1702" t="s">
        <v>26305</v>
      </c>
    </row>
    <row r="1703" spans="1:141" x14ac:dyDescent="0.25">
      <c r="A1703" s="22" t="str">
        <f t="shared" si="27"/>
        <v>HARRIS COUNTY MUNICIPAL UTILITY DISTRICT NO. 419</v>
      </c>
      <c r="B1703" t="s">
        <v>41010</v>
      </c>
      <c r="C1703" s="20" t="s">
        <v>41011</v>
      </c>
      <c r="E1703" s="20" t="s">
        <v>41012</v>
      </c>
      <c r="G1703" t="s">
        <v>2837</v>
      </c>
      <c r="H1703" s="20" t="s">
        <v>26294</v>
      </c>
      <c r="I1703">
        <v>20190408</v>
      </c>
      <c r="J1703">
        <v>20220820</v>
      </c>
      <c r="K1703">
        <v>20210902</v>
      </c>
      <c r="L1703">
        <v>20210901</v>
      </c>
      <c r="M1703" t="s">
        <v>41013</v>
      </c>
      <c r="O1703" t="s">
        <v>41013</v>
      </c>
      <c r="P1703" t="s">
        <v>41014</v>
      </c>
      <c r="Q1703" t="s">
        <v>12135</v>
      </c>
      <c r="S1703" t="s">
        <v>360</v>
      </c>
      <c r="T1703" t="s">
        <v>1135</v>
      </c>
      <c r="U1703">
        <v>77056</v>
      </c>
      <c r="V1703">
        <v>3078</v>
      </c>
      <c r="W1703" t="s">
        <v>26298</v>
      </c>
      <c r="X1703">
        <v>7</v>
      </c>
      <c r="Y1703">
        <v>20050317</v>
      </c>
      <c r="Z1703">
        <v>531</v>
      </c>
      <c r="AB1703" s="20" t="s">
        <v>26299</v>
      </c>
      <c r="AE1703" s="20" t="s">
        <v>543</v>
      </c>
      <c r="AF1703" s="20" t="s">
        <v>26365</v>
      </c>
      <c r="AH1703">
        <v>0</v>
      </c>
      <c r="AJ1703">
        <v>0</v>
      </c>
      <c r="AL1703" t="s">
        <v>4545</v>
      </c>
      <c r="AM1703" t="s">
        <v>12135</v>
      </c>
      <c r="AO1703" t="s">
        <v>360</v>
      </c>
      <c r="AP1703">
        <v>77056</v>
      </c>
      <c r="AR1703" t="s">
        <v>26298</v>
      </c>
      <c r="AS1703" t="s">
        <v>1135</v>
      </c>
      <c r="AT1703" t="s">
        <v>26587</v>
      </c>
      <c r="AV1703" t="s">
        <v>3107</v>
      </c>
      <c r="AW1703" t="s">
        <v>729</v>
      </c>
      <c r="AX1703" t="s">
        <v>41015</v>
      </c>
      <c r="AZ1703" t="s">
        <v>360</v>
      </c>
      <c r="BA1703">
        <v>77056</v>
      </c>
      <c r="BC1703" t="s">
        <v>26298</v>
      </c>
      <c r="BD1703" t="s">
        <v>1135</v>
      </c>
      <c r="CL1703" t="s">
        <v>20381</v>
      </c>
      <c r="CN1703" t="s">
        <v>41016</v>
      </c>
      <c r="CP1703" t="s">
        <v>41017</v>
      </c>
      <c r="CR1703" t="s">
        <v>1305</v>
      </c>
      <c r="CS1703">
        <v>77407</v>
      </c>
      <c r="CU1703" t="s">
        <v>26298</v>
      </c>
      <c r="CV1703" t="s">
        <v>1135</v>
      </c>
      <c r="DH1703">
        <v>0</v>
      </c>
      <c r="DJ1703" t="s">
        <v>4545</v>
      </c>
      <c r="DL1703">
        <v>0</v>
      </c>
      <c r="DN1703" t="s">
        <v>26455</v>
      </c>
      <c r="DO1703">
        <v>0</v>
      </c>
      <c r="DQ1703" t="s">
        <v>26304</v>
      </c>
      <c r="EK1703" t="s">
        <v>26305</v>
      </c>
    </row>
    <row r="1704" spans="1:141" x14ac:dyDescent="0.25">
      <c r="A1704" s="22" t="str">
        <f t="shared" si="27"/>
        <v>MONTGOMERY COUNTY EMERGENCY SERVICES DISTRICT 7</v>
      </c>
      <c r="B1704" t="s">
        <v>41018</v>
      </c>
      <c r="C1704" s="20" t="s">
        <v>41019</v>
      </c>
      <c r="E1704" s="20" t="s">
        <v>41020</v>
      </c>
      <c r="G1704" t="s">
        <v>2837</v>
      </c>
      <c r="H1704" s="20" t="s">
        <v>26294</v>
      </c>
      <c r="I1704">
        <v>20160115</v>
      </c>
      <c r="J1704">
        <v>20220317</v>
      </c>
      <c r="K1704">
        <v>20210322</v>
      </c>
      <c r="L1704">
        <v>20210319</v>
      </c>
      <c r="M1704" t="s">
        <v>12229</v>
      </c>
      <c r="Q1704" t="s">
        <v>41021</v>
      </c>
      <c r="S1704" t="s">
        <v>12231</v>
      </c>
      <c r="T1704" t="s">
        <v>1135</v>
      </c>
      <c r="U1704">
        <v>77357</v>
      </c>
      <c r="V1704">
        <v>7308</v>
      </c>
      <c r="W1704" t="s">
        <v>26298</v>
      </c>
      <c r="X1704">
        <v>8</v>
      </c>
      <c r="Y1704">
        <v>20150619</v>
      </c>
      <c r="Z1704">
        <v>918</v>
      </c>
      <c r="AA1704" t="s">
        <v>41022</v>
      </c>
      <c r="AB1704" s="20" t="s">
        <v>26299</v>
      </c>
      <c r="AE1704" s="20" t="s">
        <v>543</v>
      </c>
      <c r="AF1704" s="20" t="s">
        <v>26896</v>
      </c>
      <c r="AH1704">
        <v>0</v>
      </c>
      <c r="AJ1704">
        <v>0</v>
      </c>
      <c r="AL1704" t="s">
        <v>4545</v>
      </c>
      <c r="AM1704" t="s">
        <v>41021</v>
      </c>
      <c r="AO1704" t="s">
        <v>12231</v>
      </c>
      <c r="AP1704">
        <v>77357</v>
      </c>
      <c r="AQ1704">
        <v>7308</v>
      </c>
      <c r="AR1704" t="s">
        <v>26298</v>
      </c>
      <c r="AS1704" t="s">
        <v>1135</v>
      </c>
      <c r="AT1704" t="s">
        <v>1051</v>
      </c>
      <c r="AV1704" t="s">
        <v>41023</v>
      </c>
      <c r="AW1704" t="s">
        <v>585</v>
      </c>
      <c r="AX1704" t="s">
        <v>41021</v>
      </c>
      <c r="AZ1704" t="s">
        <v>12231</v>
      </c>
      <c r="BA1704">
        <v>77357</v>
      </c>
      <c r="BC1704" t="s">
        <v>26298</v>
      </c>
      <c r="BD1704" t="s">
        <v>1135</v>
      </c>
      <c r="CL1704" t="s">
        <v>1051</v>
      </c>
      <c r="CN1704" t="s">
        <v>41023</v>
      </c>
      <c r="CO1704" t="s">
        <v>585</v>
      </c>
      <c r="CP1704" t="s">
        <v>41021</v>
      </c>
      <c r="CR1704" t="s">
        <v>12231</v>
      </c>
      <c r="CS1704">
        <v>77357</v>
      </c>
      <c r="CU1704" t="s">
        <v>26298</v>
      </c>
      <c r="CV1704" t="s">
        <v>1135</v>
      </c>
      <c r="DH1704">
        <v>0</v>
      </c>
      <c r="DJ1704" t="s">
        <v>4545</v>
      </c>
      <c r="DL1704">
        <v>0</v>
      </c>
      <c r="DO1704">
        <v>0</v>
      </c>
      <c r="DQ1704" t="s">
        <v>26304</v>
      </c>
      <c r="EK1704" t="s">
        <v>26305</v>
      </c>
    </row>
    <row r="1705" spans="1:141" x14ac:dyDescent="0.25">
      <c r="A1705" s="22" t="str">
        <f t="shared" si="27"/>
        <v>COUNTY OF WEBB</v>
      </c>
      <c r="B1705" t="s">
        <v>41024</v>
      </c>
      <c r="C1705" s="20" t="s">
        <v>41025</v>
      </c>
      <c r="E1705" s="20" t="s">
        <v>41026</v>
      </c>
      <c r="G1705" t="s">
        <v>2837</v>
      </c>
      <c r="H1705" s="20" t="s">
        <v>26294</v>
      </c>
      <c r="I1705">
        <v>20160125</v>
      </c>
      <c r="J1705">
        <v>20220512</v>
      </c>
      <c r="K1705">
        <v>20210924</v>
      </c>
      <c r="L1705">
        <v>20210514</v>
      </c>
      <c r="M1705" t="s">
        <v>36014</v>
      </c>
      <c r="N1705" t="s">
        <v>33642</v>
      </c>
      <c r="O1705" t="s">
        <v>36354</v>
      </c>
      <c r="Q1705" t="s">
        <v>41027</v>
      </c>
      <c r="S1705" t="s">
        <v>4482</v>
      </c>
      <c r="T1705" t="s">
        <v>1135</v>
      </c>
      <c r="U1705">
        <v>78040</v>
      </c>
      <c r="V1705">
        <v>4428</v>
      </c>
      <c r="W1705" t="s">
        <v>26298</v>
      </c>
      <c r="X1705">
        <v>28</v>
      </c>
      <c r="Y1705">
        <v>20151001</v>
      </c>
      <c r="Z1705">
        <v>930</v>
      </c>
      <c r="AB1705" s="20" t="s">
        <v>26299</v>
      </c>
      <c r="AE1705" s="20" t="s">
        <v>543</v>
      </c>
      <c r="AF1705" s="20" t="s">
        <v>32086</v>
      </c>
      <c r="AH1705">
        <v>0</v>
      </c>
      <c r="AJ1705">
        <v>0</v>
      </c>
      <c r="AL1705" t="s">
        <v>4545</v>
      </c>
      <c r="AM1705" t="s">
        <v>41027</v>
      </c>
      <c r="AO1705" t="s">
        <v>4482</v>
      </c>
      <c r="AP1705">
        <v>78040</v>
      </c>
      <c r="AQ1705">
        <v>4428</v>
      </c>
      <c r="AR1705" t="s">
        <v>26298</v>
      </c>
      <c r="AS1705" t="s">
        <v>1135</v>
      </c>
      <c r="AT1705" t="s">
        <v>4075</v>
      </c>
      <c r="AV1705" t="s">
        <v>26469</v>
      </c>
      <c r="AX1705" t="s">
        <v>41028</v>
      </c>
      <c r="AY1705" t="s">
        <v>2428</v>
      </c>
      <c r="AZ1705" t="s">
        <v>4482</v>
      </c>
      <c r="BA1705">
        <v>78040</v>
      </c>
      <c r="BC1705" t="s">
        <v>26298</v>
      </c>
      <c r="BD1705" t="s">
        <v>1135</v>
      </c>
      <c r="CL1705" t="s">
        <v>4075</v>
      </c>
      <c r="CN1705" t="s">
        <v>26469</v>
      </c>
      <c r="CO1705" t="s">
        <v>1416</v>
      </c>
      <c r="CP1705" t="s">
        <v>41028</v>
      </c>
      <c r="CQ1705" t="s">
        <v>2428</v>
      </c>
      <c r="CR1705" t="s">
        <v>4482</v>
      </c>
      <c r="CS1705">
        <v>78040</v>
      </c>
      <c r="CU1705" t="s">
        <v>26298</v>
      </c>
      <c r="CV1705" t="s">
        <v>1135</v>
      </c>
      <c r="DH1705">
        <v>0</v>
      </c>
      <c r="DJ1705" t="s">
        <v>4545</v>
      </c>
      <c r="DL1705">
        <v>0</v>
      </c>
      <c r="DO1705">
        <v>0</v>
      </c>
      <c r="DQ1705" t="s">
        <v>26304</v>
      </c>
      <c r="EK1705" t="s">
        <v>26305</v>
      </c>
    </row>
    <row r="1706" spans="1:141" x14ac:dyDescent="0.25">
      <c r="A1706" s="22" t="str">
        <f t="shared" si="27"/>
        <v>BEXAR COUNTY EMERGENCY SERVICES DISTRICT #7</v>
      </c>
      <c r="B1706" t="s">
        <v>41029</v>
      </c>
      <c r="C1706" s="20" t="s">
        <v>41030</v>
      </c>
      <c r="E1706" s="20" t="s">
        <v>41031</v>
      </c>
      <c r="G1706" t="s">
        <v>2837</v>
      </c>
      <c r="H1706" s="20" t="s">
        <v>26294</v>
      </c>
      <c r="I1706">
        <v>20160304</v>
      </c>
      <c r="J1706">
        <v>20220206</v>
      </c>
      <c r="K1706">
        <v>20210720</v>
      </c>
      <c r="L1706">
        <v>20200812</v>
      </c>
      <c r="M1706" t="s">
        <v>41032</v>
      </c>
      <c r="Q1706" t="s">
        <v>5795</v>
      </c>
      <c r="S1706" t="s">
        <v>4819</v>
      </c>
      <c r="T1706" t="s">
        <v>1135</v>
      </c>
      <c r="U1706">
        <v>78254</v>
      </c>
      <c r="V1706">
        <v>9506</v>
      </c>
      <c r="W1706" t="s">
        <v>26298</v>
      </c>
      <c r="X1706">
        <v>20</v>
      </c>
      <c r="Y1706">
        <v>20060510</v>
      </c>
      <c r="Z1706">
        <v>930</v>
      </c>
      <c r="AA1706" t="s">
        <v>41033</v>
      </c>
      <c r="AB1706" s="20" t="s">
        <v>26299</v>
      </c>
      <c r="AE1706" s="20" t="s">
        <v>2171</v>
      </c>
      <c r="AF1706" s="20" t="s">
        <v>27029</v>
      </c>
      <c r="AH1706">
        <v>0</v>
      </c>
      <c r="AJ1706">
        <v>0</v>
      </c>
      <c r="AL1706" t="s">
        <v>4545</v>
      </c>
      <c r="AM1706" t="s">
        <v>5795</v>
      </c>
      <c r="AO1706" t="s">
        <v>4819</v>
      </c>
      <c r="AP1706">
        <v>78254</v>
      </c>
      <c r="AQ1706">
        <v>9506</v>
      </c>
      <c r="AR1706" t="s">
        <v>26298</v>
      </c>
      <c r="AS1706" t="s">
        <v>1135</v>
      </c>
      <c r="AT1706" t="s">
        <v>20544</v>
      </c>
      <c r="AU1706" t="s">
        <v>31726</v>
      </c>
      <c r="AV1706" t="s">
        <v>4644</v>
      </c>
      <c r="AW1706" t="s">
        <v>585</v>
      </c>
      <c r="AX1706" t="s">
        <v>5795</v>
      </c>
      <c r="AZ1706" t="s">
        <v>4819</v>
      </c>
      <c r="BA1706">
        <v>78254</v>
      </c>
      <c r="BB1706">
        <v>9506</v>
      </c>
      <c r="BC1706" t="s">
        <v>26298</v>
      </c>
      <c r="BD1706" t="s">
        <v>1135</v>
      </c>
      <c r="CL1706" t="s">
        <v>20544</v>
      </c>
      <c r="CM1706" t="s">
        <v>31726</v>
      </c>
      <c r="CN1706" t="s">
        <v>4644</v>
      </c>
      <c r="CO1706" t="s">
        <v>585</v>
      </c>
      <c r="CP1706" t="s">
        <v>5795</v>
      </c>
      <c r="CR1706" t="s">
        <v>4819</v>
      </c>
      <c r="CS1706">
        <v>78254</v>
      </c>
      <c r="CT1706">
        <v>9506</v>
      </c>
      <c r="CU1706" t="s">
        <v>26298</v>
      </c>
      <c r="CV1706" t="s">
        <v>1135</v>
      </c>
      <c r="DH1706">
        <v>0</v>
      </c>
      <c r="DJ1706" t="s">
        <v>4545</v>
      </c>
      <c r="DL1706">
        <v>0</v>
      </c>
      <c r="DO1706">
        <v>0</v>
      </c>
      <c r="DQ1706" t="s">
        <v>26304</v>
      </c>
      <c r="EK1706" t="s">
        <v>26305</v>
      </c>
    </row>
    <row r="1707" spans="1:141" x14ac:dyDescent="0.25">
      <c r="A1707" s="22" t="str">
        <f t="shared" si="27"/>
        <v>CITY OF UNCERTAIN</v>
      </c>
      <c r="B1707" t="s">
        <v>41034</v>
      </c>
      <c r="C1707" s="20" t="s">
        <v>41035</v>
      </c>
      <c r="E1707" s="20" t="s">
        <v>41036</v>
      </c>
      <c r="G1707" t="s">
        <v>2837</v>
      </c>
      <c r="H1707" s="20" t="s">
        <v>26459</v>
      </c>
      <c r="I1707">
        <v>20210429</v>
      </c>
      <c r="J1707">
        <v>20220429</v>
      </c>
      <c r="K1707">
        <v>20210503</v>
      </c>
      <c r="L1707">
        <v>20210501</v>
      </c>
      <c r="M1707" t="s">
        <v>23186</v>
      </c>
      <c r="Q1707" t="s">
        <v>41037</v>
      </c>
      <c r="S1707" t="s">
        <v>16959</v>
      </c>
      <c r="T1707" t="s">
        <v>1135</v>
      </c>
      <c r="U1707">
        <v>75661</v>
      </c>
      <c r="V1707">
        <v>1731</v>
      </c>
      <c r="W1707" t="s">
        <v>26298</v>
      </c>
      <c r="X1707">
        <v>1</v>
      </c>
      <c r="Y1707">
        <v>19621031</v>
      </c>
      <c r="Z1707">
        <v>920</v>
      </c>
      <c r="AB1707" s="20" t="s">
        <v>26299</v>
      </c>
      <c r="AE1707" s="20" t="s">
        <v>2171</v>
      </c>
      <c r="AF1707" s="20" t="s">
        <v>26300</v>
      </c>
      <c r="AG1707">
        <v>921190</v>
      </c>
      <c r="AH1707">
        <v>2</v>
      </c>
      <c r="AI1707" t="s">
        <v>41038</v>
      </c>
      <c r="AJ1707">
        <v>0</v>
      </c>
      <c r="AL1707" t="s">
        <v>4545</v>
      </c>
      <c r="AM1707" t="s">
        <v>41039</v>
      </c>
      <c r="AO1707" t="s">
        <v>16959</v>
      </c>
      <c r="AP1707">
        <v>75661</v>
      </c>
      <c r="AR1707" t="s">
        <v>26298</v>
      </c>
      <c r="AS1707" t="s">
        <v>1135</v>
      </c>
      <c r="AT1707" t="s">
        <v>41040</v>
      </c>
      <c r="AU1707" t="s">
        <v>26801</v>
      </c>
      <c r="AV1707" t="s">
        <v>1811</v>
      </c>
      <c r="AW1707" t="s">
        <v>27</v>
      </c>
      <c r="AX1707" t="s">
        <v>41037</v>
      </c>
      <c r="AZ1707" t="s">
        <v>16959</v>
      </c>
      <c r="BA1707">
        <v>75661</v>
      </c>
      <c r="BC1707" t="s">
        <v>26298</v>
      </c>
      <c r="BD1707" t="s">
        <v>1135</v>
      </c>
      <c r="BP1707" t="s">
        <v>41040</v>
      </c>
      <c r="BQ1707" t="s">
        <v>27033</v>
      </c>
      <c r="BR1707" t="s">
        <v>1811</v>
      </c>
      <c r="BS1707" t="s">
        <v>27</v>
      </c>
      <c r="BT1707" t="s">
        <v>41037</v>
      </c>
      <c r="BV1707" t="s">
        <v>16959</v>
      </c>
      <c r="BW1707">
        <v>75661</v>
      </c>
      <c r="BY1707" t="s">
        <v>26298</v>
      </c>
      <c r="BZ1707" t="s">
        <v>1135</v>
      </c>
      <c r="CL1707" t="s">
        <v>41040</v>
      </c>
      <c r="CM1707" t="s">
        <v>27033</v>
      </c>
      <c r="CN1707" t="s">
        <v>1811</v>
      </c>
      <c r="CO1707" t="s">
        <v>27</v>
      </c>
      <c r="CP1707" t="s">
        <v>41037</v>
      </c>
      <c r="CR1707" t="s">
        <v>16959</v>
      </c>
      <c r="CS1707">
        <v>75661</v>
      </c>
      <c r="CU1707" t="s">
        <v>26298</v>
      </c>
      <c r="CV1707" t="s">
        <v>1135</v>
      </c>
      <c r="DH1707">
        <v>0</v>
      </c>
      <c r="DJ1707" t="s">
        <v>4545</v>
      </c>
      <c r="DL1707">
        <v>0</v>
      </c>
      <c r="DO1707">
        <v>0</v>
      </c>
      <c r="DQ1707" t="s">
        <v>26304</v>
      </c>
      <c r="EK1707" t="s">
        <v>26305</v>
      </c>
    </row>
    <row r="1708" spans="1:141" x14ac:dyDescent="0.25">
      <c r="A1708" s="22" t="str">
        <f t="shared" si="27"/>
        <v>MEDINA COUNTY HOSPITAL DISTRICT</v>
      </c>
      <c r="B1708" t="s">
        <v>41041</v>
      </c>
      <c r="C1708" s="20" t="s">
        <v>41042</v>
      </c>
      <c r="E1708" s="20" t="s">
        <v>41043</v>
      </c>
      <c r="G1708" t="s">
        <v>2837</v>
      </c>
      <c r="H1708" s="20" t="s">
        <v>26459</v>
      </c>
      <c r="I1708">
        <v>20160515</v>
      </c>
      <c r="J1708">
        <v>20220129</v>
      </c>
      <c r="K1708">
        <v>20210924</v>
      </c>
      <c r="L1708">
        <v>20210203</v>
      </c>
      <c r="M1708" t="s">
        <v>41044</v>
      </c>
      <c r="N1708" t="s">
        <v>41045</v>
      </c>
      <c r="Q1708" t="s">
        <v>41046</v>
      </c>
      <c r="S1708" t="s">
        <v>1831</v>
      </c>
      <c r="T1708" t="s">
        <v>1135</v>
      </c>
      <c r="U1708">
        <v>78009</v>
      </c>
      <c r="V1708">
        <v>3853</v>
      </c>
      <c r="W1708" t="s">
        <v>26298</v>
      </c>
      <c r="X1708">
        <v>23</v>
      </c>
      <c r="Y1708">
        <v>20140801</v>
      </c>
      <c r="Z1708">
        <v>930</v>
      </c>
      <c r="AB1708" s="20" t="s">
        <v>26299</v>
      </c>
      <c r="AE1708" s="20" t="s">
        <v>543</v>
      </c>
      <c r="AF1708" s="20" t="s">
        <v>28478</v>
      </c>
      <c r="AG1708">
        <v>623110</v>
      </c>
      <c r="AH1708">
        <v>1</v>
      </c>
      <c r="AI1708" t="s">
        <v>27279</v>
      </c>
      <c r="AJ1708">
        <v>0</v>
      </c>
      <c r="AL1708" t="s">
        <v>26319</v>
      </c>
      <c r="AM1708" t="s">
        <v>41047</v>
      </c>
      <c r="AO1708" t="s">
        <v>1831</v>
      </c>
      <c r="AP1708">
        <v>78009</v>
      </c>
      <c r="AQ1708">
        <v>3853</v>
      </c>
      <c r="AR1708" t="s">
        <v>26298</v>
      </c>
      <c r="AS1708" t="s">
        <v>1135</v>
      </c>
      <c r="AT1708" t="s">
        <v>41048</v>
      </c>
      <c r="AV1708" t="s">
        <v>41049</v>
      </c>
      <c r="AW1708" t="s">
        <v>41050</v>
      </c>
      <c r="AX1708" t="s">
        <v>41047</v>
      </c>
      <c r="AZ1708" t="s">
        <v>1831</v>
      </c>
      <c r="BA1708">
        <v>78009</v>
      </c>
      <c r="BB1708">
        <v>3853</v>
      </c>
      <c r="BC1708" t="s">
        <v>26298</v>
      </c>
      <c r="BD1708" t="s">
        <v>1135</v>
      </c>
      <c r="CL1708" t="s">
        <v>41048</v>
      </c>
      <c r="CN1708" t="s">
        <v>41049</v>
      </c>
      <c r="CO1708" t="s">
        <v>41050</v>
      </c>
      <c r="CP1708" t="s">
        <v>41051</v>
      </c>
      <c r="CR1708" t="s">
        <v>1831</v>
      </c>
      <c r="CS1708">
        <v>78009</v>
      </c>
      <c r="CT1708">
        <v>3853</v>
      </c>
      <c r="CU1708" t="s">
        <v>26298</v>
      </c>
      <c r="CV1708" t="s">
        <v>1135</v>
      </c>
      <c r="DH1708">
        <v>0</v>
      </c>
      <c r="DJ1708" t="s">
        <v>4545</v>
      </c>
      <c r="DL1708">
        <v>0</v>
      </c>
      <c r="DO1708">
        <v>0</v>
      </c>
      <c r="DQ1708" t="s">
        <v>26304</v>
      </c>
      <c r="EK1708" t="s">
        <v>26305</v>
      </c>
    </row>
    <row r="1709" spans="1:141" x14ac:dyDescent="0.25">
      <c r="A1709" s="22" t="str">
        <f t="shared" si="27"/>
        <v>LYTLE INDEPENDENT SCHOOL</v>
      </c>
      <c r="B1709" t="s">
        <v>41052</v>
      </c>
      <c r="C1709" s="20" t="s">
        <v>41053</v>
      </c>
      <c r="E1709" s="20" t="s">
        <v>41054</v>
      </c>
      <c r="G1709" t="s">
        <v>2837</v>
      </c>
      <c r="H1709" s="20" t="s">
        <v>26459</v>
      </c>
      <c r="I1709">
        <v>20060223</v>
      </c>
      <c r="J1709">
        <v>20220115</v>
      </c>
      <c r="K1709">
        <v>20210914</v>
      </c>
      <c r="L1709">
        <v>20210119</v>
      </c>
      <c r="M1709" t="s">
        <v>41055</v>
      </c>
      <c r="O1709" t="s">
        <v>41056</v>
      </c>
      <c r="Q1709" t="s">
        <v>41057</v>
      </c>
      <c r="S1709" t="s">
        <v>5467</v>
      </c>
      <c r="T1709" t="s">
        <v>1135</v>
      </c>
      <c r="U1709">
        <v>78052</v>
      </c>
      <c r="V1709">
        <v>3496</v>
      </c>
      <c r="W1709" t="s">
        <v>26298</v>
      </c>
      <c r="X1709">
        <v>28</v>
      </c>
      <c r="Y1709">
        <v>20130701</v>
      </c>
      <c r="Z1709">
        <v>630</v>
      </c>
      <c r="AA1709" t="s">
        <v>41058</v>
      </c>
      <c r="AB1709" s="20" t="s">
        <v>26299</v>
      </c>
      <c r="AE1709" s="20" t="s">
        <v>2171</v>
      </c>
      <c r="AF1709" s="20" t="s">
        <v>26310</v>
      </c>
      <c r="AG1709">
        <v>923110</v>
      </c>
      <c r="AH1709">
        <v>2</v>
      </c>
      <c r="AI1709" t="s">
        <v>41059</v>
      </c>
      <c r="AJ1709">
        <v>0</v>
      </c>
      <c r="AL1709" t="s">
        <v>4545</v>
      </c>
      <c r="AM1709" t="s">
        <v>1485</v>
      </c>
      <c r="AO1709" t="s">
        <v>5467</v>
      </c>
      <c r="AP1709">
        <v>78052</v>
      </c>
      <c r="AQ1709">
        <v>745</v>
      </c>
      <c r="AR1709" t="s">
        <v>26298</v>
      </c>
      <c r="AS1709" t="s">
        <v>1135</v>
      </c>
      <c r="AT1709" t="s">
        <v>19989</v>
      </c>
      <c r="AV1709" t="s">
        <v>41060</v>
      </c>
      <c r="AW1709" t="s">
        <v>31790</v>
      </c>
      <c r="AX1709" t="s">
        <v>1485</v>
      </c>
      <c r="AY1709" t="s">
        <v>41061</v>
      </c>
      <c r="AZ1709" t="s">
        <v>5467</v>
      </c>
      <c r="BA1709">
        <v>78052</v>
      </c>
      <c r="BB1709">
        <v>3496</v>
      </c>
      <c r="BC1709" t="s">
        <v>26298</v>
      </c>
      <c r="BD1709" t="s">
        <v>1135</v>
      </c>
      <c r="BE1709" t="s">
        <v>26345</v>
      </c>
      <c r="BG1709" t="s">
        <v>41062</v>
      </c>
      <c r="BH1709" t="s">
        <v>121</v>
      </c>
      <c r="BI1709" t="s">
        <v>1485</v>
      </c>
      <c r="BJ1709" t="s">
        <v>41061</v>
      </c>
      <c r="BK1709" t="s">
        <v>5467</v>
      </c>
      <c r="BL1709">
        <v>78052</v>
      </c>
      <c r="BM1709">
        <v>745</v>
      </c>
      <c r="BN1709" t="s">
        <v>26298</v>
      </c>
      <c r="BO1709" t="s">
        <v>1135</v>
      </c>
      <c r="BP1709" t="s">
        <v>26345</v>
      </c>
      <c r="BR1709" t="s">
        <v>41062</v>
      </c>
      <c r="BS1709" t="s">
        <v>121</v>
      </c>
      <c r="BT1709" t="s">
        <v>1485</v>
      </c>
      <c r="BU1709" t="s">
        <v>41061</v>
      </c>
      <c r="BV1709" t="s">
        <v>5467</v>
      </c>
      <c r="BW1709">
        <v>78052</v>
      </c>
      <c r="BX1709">
        <v>745</v>
      </c>
      <c r="BY1709" t="s">
        <v>26298</v>
      </c>
      <c r="BZ1709" t="s">
        <v>1135</v>
      </c>
      <c r="CA1709" t="s">
        <v>19989</v>
      </c>
      <c r="CC1709" t="s">
        <v>41060</v>
      </c>
      <c r="CE1709" t="s">
        <v>1485</v>
      </c>
      <c r="CF1709" t="s">
        <v>41061</v>
      </c>
      <c r="CG1709" t="s">
        <v>5467</v>
      </c>
      <c r="CH1709">
        <v>78052</v>
      </c>
      <c r="CI1709">
        <v>745</v>
      </c>
      <c r="CJ1709" t="s">
        <v>26298</v>
      </c>
      <c r="CK1709" t="s">
        <v>1135</v>
      </c>
      <c r="CL1709" t="s">
        <v>27725</v>
      </c>
      <c r="CN1709" t="s">
        <v>41063</v>
      </c>
      <c r="CO1709" t="s">
        <v>975</v>
      </c>
      <c r="CP1709" t="s">
        <v>1485</v>
      </c>
      <c r="CQ1709" t="s">
        <v>41061</v>
      </c>
      <c r="CR1709" t="s">
        <v>5467</v>
      </c>
      <c r="CS1709">
        <v>78052</v>
      </c>
      <c r="CT1709">
        <v>3496</v>
      </c>
      <c r="CU1709" t="s">
        <v>26298</v>
      </c>
      <c r="CV1709" t="s">
        <v>1135</v>
      </c>
      <c r="CW1709" t="s">
        <v>19989</v>
      </c>
      <c r="CY1709" t="s">
        <v>41060</v>
      </c>
      <c r="CZ1709" t="s">
        <v>31790</v>
      </c>
      <c r="DA1709" t="s">
        <v>1485</v>
      </c>
      <c r="DB1709" t="s">
        <v>41061</v>
      </c>
      <c r="DC1709" t="s">
        <v>5467</v>
      </c>
      <c r="DD1709">
        <v>78052</v>
      </c>
      <c r="DE1709">
        <v>745</v>
      </c>
      <c r="DF1709" t="s">
        <v>26298</v>
      </c>
      <c r="DG1709" t="s">
        <v>1135</v>
      </c>
      <c r="DH1709">
        <v>0</v>
      </c>
      <c r="DJ1709" t="s">
        <v>4545</v>
      </c>
      <c r="DL1709">
        <v>0</v>
      </c>
      <c r="DO1709">
        <v>0</v>
      </c>
      <c r="DQ1709" t="s">
        <v>26304</v>
      </c>
      <c r="EK1709" t="s">
        <v>26305</v>
      </c>
    </row>
    <row r="1710" spans="1:141" x14ac:dyDescent="0.25">
      <c r="A1710" s="22" t="str">
        <f t="shared" si="27"/>
        <v>COUNTY OF BROOKS</v>
      </c>
      <c r="B1710" t="s">
        <v>41064</v>
      </c>
      <c r="C1710" s="20" t="s">
        <v>41065</v>
      </c>
      <c r="E1710" s="20" t="s">
        <v>41066</v>
      </c>
      <c r="G1710" t="s">
        <v>2837</v>
      </c>
      <c r="H1710" s="20" t="s">
        <v>26294</v>
      </c>
      <c r="I1710">
        <v>20070803</v>
      </c>
      <c r="J1710">
        <v>20221008</v>
      </c>
      <c r="K1710">
        <v>20211011</v>
      </c>
      <c r="L1710">
        <v>20211011</v>
      </c>
      <c r="M1710" t="s">
        <v>41067</v>
      </c>
      <c r="O1710" t="s">
        <v>41068</v>
      </c>
      <c r="Q1710" t="s">
        <v>41069</v>
      </c>
      <c r="S1710" t="s">
        <v>6226</v>
      </c>
      <c r="T1710" t="s">
        <v>1135</v>
      </c>
      <c r="U1710">
        <v>78355</v>
      </c>
      <c r="V1710">
        <v>4335</v>
      </c>
      <c r="W1710" t="s">
        <v>26298</v>
      </c>
      <c r="X1710">
        <v>15</v>
      </c>
      <c r="Y1710">
        <v>19110317</v>
      </c>
      <c r="Z1710">
        <v>930</v>
      </c>
      <c r="AB1710" s="20" t="s">
        <v>26299</v>
      </c>
      <c r="AE1710" s="20" t="s">
        <v>2171</v>
      </c>
      <c r="AF1710" s="20" t="s">
        <v>26339</v>
      </c>
      <c r="AH1710">
        <v>0</v>
      </c>
      <c r="AJ1710">
        <v>0</v>
      </c>
      <c r="AL1710" t="s">
        <v>4545</v>
      </c>
      <c r="AM1710" t="s">
        <v>41070</v>
      </c>
      <c r="AN1710" t="s">
        <v>39748</v>
      </c>
      <c r="AO1710" t="s">
        <v>6226</v>
      </c>
      <c r="AP1710">
        <v>78355</v>
      </c>
      <c r="AQ1710">
        <v>4502</v>
      </c>
      <c r="AR1710" t="s">
        <v>26298</v>
      </c>
      <c r="AS1710" t="s">
        <v>1135</v>
      </c>
      <c r="AT1710" t="s">
        <v>41071</v>
      </c>
      <c r="AV1710" t="s">
        <v>41072</v>
      </c>
      <c r="AW1710" t="s">
        <v>41073</v>
      </c>
      <c r="AX1710" t="s">
        <v>39748</v>
      </c>
      <c r="AZ1710" t="s">
        <v>6226</v>
      </c>
      <c r="BA1710">
        <v>78355</v>
      </c>
      <c r="BB1710">
        <v>4502</v>
      </c>
      <c r="BC1710" t="s">
        <v>26298</v>
      </c>
      <c r="BD1710" t="s">
        <v>1135</v>
      </c>
      <c r="BE1710" t="s">
        <v>20285</v>
      </c>
      <c r="BG1710" t="s">
        <v>28070</v>
      </c>
      <c r="BH1710" t="s">
        <v>41074</v>
      </c>
      <c r="BI1710" t="s">
        <v>39748</v>
      </c>
      <c r="BK1710" t="s">
        <v>6226</v>
      </c>
      <c r="BL1710">
        <v>78355</v>
      </c>
      <c r="BM1710">
        <v>4502</v>
      </c>
      <c r="BN1710" t="s">
        <v>26298</v>
      </c>
      <c r="BO1710" t="s">
        <v>1135</v>
      </c>
      <c r="BP1710" t="s">
        <v>41071</v>
      </c>
      <c r="BR1710" t="s">
        <v>41072</v>
      </c>
      <c r="BS1710" t="s">
        <v>41073</v>
      </c>
      <c r="BT1710" t="s">
        <v>39748</v>
      </c>
      <c r="BV1710" t="s">
        <v>6226</v>
      </c>
      <c r="BW1710">
        <v>78355</v>
      </c>
      <c r="BX1710">
        <v>4502</v>
      </c>
      <c r="BY1710" t="s">
        <v>26298</v>
      </c>
      <c r="BZ1710" t="s">
        <v>1135</v>
      </c>
      <c r="CA1710" t="s">
        <v>20285</v>
      </c>
      <c r="CC1710" t="s">
        <v>28070</v>
      </c>
      <c r="CD1710" t="s">
        <v>41074</v>
      </c>
      <c r="CE1710" t="s">
        <v>39748</v>
      </c>
      <c r="CG1710" t="s">
        <v>6226</v>
      </c>
      <c r="CH1710">
        <v>78355</v>
      </c>
      <c r="CI1710">
        <v>4502</v>
      </c>
      <c r="CJ1710" t="s">
        <v>26298</v>
      </c>
      <c r="CK1710" t="s">
        <v>1135</v>
      </c>
      <c r="CL1710" t="s">
        <v>41071</v>
      </c>
      <c r="CN1710" t="s">
        <v>41072</v>
      </c>
      <c r="CO1710" t="s">
        <v>41073</v>
      </c>
      <c r="CP1710" t="s">
        <v>39748</v>
      </c>
      <c r="CR1710" t="s">
        <v>6226</v>
      </c>
      <c r="CS1710">
        <v>78355</v>
      </c>
      <c r="CT1710">
        <v>4502</v>
      </c>
      <c r="CU1710" t="s">
        <v>26298</v>
      </c>
      <c r="CV1710" t="s">
        <v>1135</v>
      </c>
      <c r="CW1710" t="s">
        <v>20285</v>
      </c>
      <c r="CY1710" t="s">
        <v>28070</v>
      </c>
      <c r="CZ1710" t="s">
        <v>41074</v>
      </c>
      <c r="DA1710" t="s">
        <v>39748</v>
      </c>
      <c r="DC1710" t="s">
        <v>6226</v>
      </c>
      <c r="DD1710">
        <v>78355</v>
      </c>
      <c r="DE1710">
        <v>4502</v>
      </c>
      <c r="DF1710" t="s">
        <v>26298</v>
      </c>
      <c r="DG1710" t="s">
        <v>1135</v>
      </c>
      <c r="DH1710">
        <v>0</v>
      </c>
      <c r="DJ1710" t="s">
        <v>4545</v>
      </c>
      <c r="DL1710">
        <v>0</v>
      </c>
      <c r="DO1710">
        <v>0</v>
      </c>
      <c r="DQ1710" t="s">
        <v>26304</v>
      </c>
      <c r="EK1710" t="s">
        <v>26305</v>
      </c>
    </row>
    <row r="1711" spans="1:141" x14ac:dyDescent="0.25">
      <c r="A1711" s="22" t="str">
        <f t="shared" si="27"/>
        <v>LACKLAND INDEPENDENT SCHL DST</v>
      </c>
      <c r="B1711" t="s">
        <v>41075</v>
      </c>
      <c r="C1711" s="20" t="s">
        <v>41076</v>
      </c>
      <c r="E1711" s="20" t="s">
        <v>41077</v>
      </c>
      <c r="G1711" t="s">
        <v>2837</v>
      </c>
      <c r="H1711" s="20" t="s">
        <v>26294</v>
      </c>
      <c r="I1711">
        <v>20010821</v>
      </c>
      <c r="J1711">
        <v>20220308</v>
      </c>
      <c r="K1711">
        <v>20210914</v>
      </c>
      <c r="L1711">
        <v>20200911</v>
      </c>
      <c r="M1711" t="s">
        <v>41078</v>
      </c>
      <c r="Q1711" t="s">
        <v>15422</v>
      </c>
      <c r="S1711" t="s">
        <v>4819</v>
      </c>
      <c r="T1711" t="s">
        <v>1135</v>
      </c>
      <c r="U1711">
        <v>78236</v>
      </c>
      <c r="V1711">
        <v>5650</v>
      </c>
      <c r="W1711" t="s">
        <v>26298</v>
      </c>
      <c r="X1711">
        <v>20</v>
      </c>
      <c r="Y1711">
        <v>19530901</v>
      </c>
      <c r="Z1711">
        <v>831</v>
      </c>
      <c r="AA1711" t="s">
        <v>41079</v>
      </c>
      <c r="AB1711" s="20" t="s">
        <v>26299</v>
      </c>
      <c r="AE1711" s="20" t="s">
        <v>2171</v>
      </c>
      <c r="AF1711" s="20" t="s">
        <v>26310</v>
      </c>
      <c r="AH1711">
        <v>0</v>
      </c>
      <c r="AJ1711">
        <v>0</v>
      </c>
      <c r="AL1711" t="s">
        <v>4545</v>
      </c>
      <c r="AM1711" t="s">
        <v>15422</v>
      </c>
      <c r="AO1711" t="s">
        <v>4819</v>
      </c>
      <c r="AP1711">
        <v>78236</v>
      </c>
      <c r="AQ1711">
        <v>1244</v>
      </c>
      <c r="AR1711" t="s">
        <v>26298</v>
      </c>
      <c r="AS1711" t="s">
        <v>1135</v>
      </c>
      <c r="AT1711" t="s">
        <v>41080</v>
      </c>
      <c r="AU1711" t="s">
        <v>26754</v>
      </c>
      <c r="AV1711" t="s">
        <v>4951</v>
      </c>
      <c r="AW1711" t="s">
        <v>29160</v>
      </c>
      <c r="AX1711" t="s">
        <v>15422</v>
      </c>
      <c r="AZ1711" t="s">
        <v>4819</v>
      </c>
      <c r="BA1711">
        <v>78236</v>
      </c>
      <c r="BB1711">
        <v>1244</v>
      </c>
      <c r="BC1711" t="s">
        <v>26298</v>
      </c>
      <c r="BD1711" t="s">
        <v>1135</v>
      </c>
      <c r="BE1711" t="s">
        <v>41080</v>
      </c>
      <c r="BG1711" t="s">
        <v>4951</v>
      </c>
      <c r="BI1711" t="s">
        <v>41081</v>
      </c>
      <c r="BK1711" t="s">
        <v>4819</v>
      </c>
      <c r="BL1711">
        <v>78236</v>
      </c>
      <c r="BM1711">
        <v>1244</v>
      </c>
      <c r="BN1711" t="s">
        <v>26298</v>
      </c>
      <c r="BO1711" t="s">
        <v>1135</v>
      </c>
      <c r="BP1711" t="s">
        <v>19878</v>
      </c>
      <c r="BR1711" t="s">
        <v>26853</v>
      </c>
      <c r="BT1711" t="s">
        <v>41081</v>
      </c>
      <c r="BV1711" t="s">
        <v>4819</v>
      </c>
      <c r="BW1711">
        <v>78236</v>
      </c>
      <c r="BX1711">
        <v>1244</v>
      </c>
      <c r="BY1711" t="s">
        <v>26298</v>
      </c>
      <c r="BZ1711" t="s">
        <v>1135</v>
      </c>
      <c r="CA1711" t="s">
        <v>4075</v>
      </c>
      <c r="CC1711" t="s">
        <v>41082</v>
      </c>
      <c r="CE1711" t="s">
        <v>41081</v>
      </c>
      <c r="CG1711" t="s">
        <v>4819</v>
      </c>
      <c r="CH1711">
        <v>78236</v>
      </c>
      <c r="CI1711">
        <v>1244</v>
      </c>
      <c r="CJ1711" t="s">
        <v>26298</v>
      </c>
      <c r="CK1711" t="s">
        <v>1135</v>
      </c>
      <c r="CL1711" t="s">
        <v>19878</v>
      </c>
      <c r="CN1711" t="s">
        <v>40954</v>
      </c>
      <c r="CP1711" t="s">
        <v>41083</v>
      </c>
      <c r="CR1711" t="s">
        <v>4819</v>
      </c>
      <c r="CS1711">
        <v>78236</v>
      </c>
      <c r="CT1711">
        <v>1244</v>
      </c>
      <c r="CU1711" t="s">
        <v>26298</v>
      </c>
      <c r="CV1711" t="s">
        <v>1135</v>
      </c>
      <c r="CW1711" t="s">
        <v>19878</v>
      </c>
      <c r="CY1711" t="s">
        <v>40954</v>
      </c>
      <c r="DA1711" t="s">
        <v>41084</v>
      </c>
      <c r="DC1711" t="s">
        <v>4819</v>
      </c>
      <c r="DD1711">
        <v>78236</v>
      </c>
      <c r="DF1711" t="s">
        <v>26298</v>
      </c>
      <c r="DG1711" t="s">
        <v>1135</v>
      </c>
      <c r="DH1711">
        <v>0</v>
      </c>
      <c r="DJ1711" t="s">
        <v>4545</v>
      </c>
      <c r="DL1711">
        <v>0</v>
      </c>
      <c r="DO1711">
        <v>0</v>
      </c>
      <c r="DQ1711" t="s">
        <v>26304</v>
      </c>
      <c r="EK1711" t="s">
        <v>26305</v>
      </c>
    </row>
    <row r="1712" spans="1:141" x14ac:dyDescent="0.25">
      <c r="A1712" s="22" t="str">
        <f t="shared" si="27"/>
        <v>POTEET INDEPENDENT SCHOOL DISTRICT</v>
      </c>
      <c r="B1712" t="s">
        <v>41085</v>
      </c>
      <c r="C1712" s="20" t="s">
        <v>41086</v>
      </c>
      <c r="E1712" s="20" t="s">
        <v>41087</v>
      </c>
      <c r="G1712" t="s">
        <v>2837</v>
      </c>
      <c r="H1712" s="20" t="s">
        <v>26459</v>
      </c>
      <c r="I1712">
        <v>20090427</v>
      </c>
      <c r="J1712">
        <v>20220915</v>
      </c>
      <c r="K1712">
        <v>20210917</v>
      </c>
      <c r="L1712">
        <v>20210917</v>
      </c>
      <c r="M1712" t="s">
        <v>41088</v>
      </c>
      <c r="Q1712" t="s">
        <v>41089</v>
      </c>
      <c r="S1712" t="s">
        <v>5488</v>
      </c>
      <c r="T1712" t="s">
        <v>1135</v>
      </c>
      <c r="U1712">
        <v>78065</v>
      </c>
      <c r="W1712" t="s">
        <v>26298</v>
      </c>
      <c r="X1712">
        <v>28</v>
      </c>
      <c r="Y1712">
        <v>19280901</v>
      </c>
      <c r="Z1712">
        <v>831</v>
      </c>
      <c r="AB1712" s="20" t="s">
        <v>26299</v>
      </c>
      <c r="AE1712" s="20" t="s">
        <v>2171</v>
      </c>
      <c r="AF1712" s="20" t="s">
        <v>26310</v>
      </c>
      <c r="AG1712">
        <v>611110</v>
      </c>
      <c r="AH1712">
        <v>1</v>
      </c>
      <c r="AI1712" t="s">
        <v>26596</v>
      </c>
      <c r="AJ1712">
        <v>0</v>
      </c>
      <c r="AL1712" t="s">
        <v>4545</v>
      </c>
      <c r="AM1712" t="s">
        <v>3327</v>
      </c>
      <c r="AO1712" t="s">
        <v>5488</v>
      </c>
      <c r="AP1712">
        <v>78065</v>
      </c>
      <c r="AQ1712">
        <v>138</v>
      </c>
      <c r="AR1712" t="s">
        <v>26298</v>
      </c>
      <c r="AS1712" t="s">
        <v>1135</v>
      </c>
      <c r="AT1712" t="s">
        <v>15169</v>
      </c>
      <c r="AV1712" t="s">
        <v>1834</v>
      </c>
      <c r="AX1712" t="s">
        <v>3327</v>
      </c>
      <c r="AZ1712" t="s">
        <v>5488</v>
      </c>
      <c r="BA1712">
        <v>78065</v>
      </c>
      <c r="BB1712">
        <v>138</v>
      </c>
      <c r="BC1712" t="s">
        <v>26298</v>
      </c>
      <c r="BD1712" t="s">
        <v>1135</v>
      </c>
      <c r="CL1712" t="s">
        <v>15169</v>
      </c>
      <c r="CN1712" t="s">
        <v>1834</v>
      </c>
      <c r="CP1712" t="s">
        <v>3327</v>
      </c>
      <c r="CR1712" t="s">
        <v>5488</v>
      </c>
      <c r="CS1712">
        <v>78065</v>
      </c>
      <c r="CT1712">
        <v>138</v>
      </c>
      <c r="CU1712" t="s">
        <v>26298</v>
      </c>
      <c r="CV1712" t="s">
        <v>1135</v>
      </c>
      <c r="DH1712">
        <v>0</v>
      </c>
      <c r="DJ1712" t="s">
        <v>4545</v>
      </c>
      <c r="DL1712">
        <v>0</v>
      </c>
      <c r="DO1712">
        <v>1</v>
      </c>
      <c r="DP1712" t="s">
        <v>30597</v>
      </c>
      <c r="DQ1712" t="s">
        <v>26304</v>
      </c>
      <c r="EK1712" t="s">
        <v>26305</v>
      </c>
    </row>
    <row r="1713" spans="1:141" x14ac:dyDescent="0.25">
      <c r="A1713" s="22" t="str">
        <f t="shared" si="27"/>
        <v>CITY OF WEST LAKE HILLS</v>
      </c>
      <c r="B1713" t="s">
        <v>41090</v>
      </c>
      <c r="C1713" s="20" t="s">
        <v>41091</v>
      </c>
      <c r="E1713" s="20" t="s">
        <v>41092</v>
      </c>
      <c r="G1713" t="s">
        <v>2837</v>
      </c>
      <c r="H1713" s="20" t="s">
        <v>26294</v>
      </c>
      <c r="I1713">
        <v>20100520</v>
      </c>
      <c r="J1713">
        <v>20221004</v>
      </c>
      <c r="K1713">
        <v>20211007</v>
      </c>
      <c r="L1713">
        <v>20211006</v>
      </c>
      <c r="M1713" t="s">
        <v>41093</v>
      </c>
      <c r="N1713" t="s">
        <v>984</v>
      </c>
      <c r="Q1713" t="s">
        <v>25415</v>
      </c>
      <c r="S1713" t="s">
        <v>25416</v>
      </c>
      <c r="T1713" t="s">
        <v>1135</v>
      </c>
      <c r="U1713">
        <v>78746</v>
      </c>
      <c r="V1713">
        <v>4509</v>
      </c>
      <c r="W1713" t="s">
        <v>26298</v>
      </c>
      <c r="X1713">
        <v>25</v>
      </c>
      <c r="Y1713">
        <v>19530909</v>
      </c>
      <c r="Z1713">
        <v>930</v>
      </c>
      <c r="AA1713" t="s">
        <v>25417</v>
      </c>
      <c r="AB1713" s="20" t="s">
        <v>26299</v>
      </c>
      <c r="AE1713" s="20" t="s">
        <v>543</v>
      </c>
      <c r="AF1713" s="20" t="s">
        <v>26375</v>
      </c>
      <c r="AH1713">
        <v>0</v>
      </c>
      <c r="AJ1713">
        <v>0</v>
      </c>
      <c r="AL1713" t="s">
        <v>26319</v>
      </c>
      <c r="AM1713" t="s">
        <v>41094</v>
      </c>
      <c r="AO1713" t="s">
        <v>25416</v>
      </c>
      <c r="AP1713">
        <v>78746</v>
      </c>
      <c r="AQ1713">
        <v>4509</v>
      </c>
      <c r="AR1713" t="s">
        <v>26298</v>
      </c>
      <c r="AS1713" t="s">
        <v>1135</v>
      </c>
      <c r="AT1713" t="s">
        <v>13676</v>
      </c>
      <c r="AV1713" t="s">
        <v>41095</v>
      </c>
      <c r="AX1713" t="s">
        <v>41094</v>
      </c>
      <c r="AZ1713" t="s">
        <v>25416</v>
      </c>
      <c r="BA1713">
        <v>78746</v>
      </c>
      <c r="BB1713">
        <v>4509</v>
      </c>
      <c r="BC1713" t="s">
        <v>26298</v>
      </c>
      <c r="BD1713" t="s">
        <v>1135</v>
      </c>
      <c r="CL1713" t="s">
        <v>13676</v>
      </c>
      <c r="CN1713" t="s">
        <v>41095</v>
      </c>
      <c r="CP1713" t="s">
        <v>41094</v>
      </c>
      <c r="CR1713" t="s">
        <v>25416</v>
      </c>
      <c r="CS1713">
        <v>78746</v>
      </c>
      <c r="CT1713">
        <v>4509</v>
      </c>
      <c r="CU1713" t="s">
        <v>26298</v>
      </c>
      <c r="CV1713" t="s">
        <v>1135</v>
      </c>
      <c r="DH1713">
        <v>0</v>
      </c>
      <c r="DJ1713" t="s">
        <v>4545</v>
      </c>
      <c r="DL1713">
        <v>0</v>
      </c>
      <c r="DN1713" t="s">
        <v>26455</v>
      </c>
      <c r="DO1713">
        <v>0</v>
      </c>
      <c r="DQ1713" t="s">
        <v>26304</v>
      </c>
      <c r="EK1713" t="s">
        <v>26305</v>
      </c>
    </row>
    <row r="1714" spans="1:141" x14ac:dyDescent="0.25">
      <c r="A1714" s="22" t="str">
        <f t="shared" si="27"/>
        <v>FRIO HOSPITAL ASSOCIATION</v>
      </c>
      <c r="B1714" t="s">
        <v>41096</v>
      </c>
      <c r="C1714" s="20" t="s">
        <v>41097</v>
      </c>
      <c r="E1714" s="20" t="s">
        <v>41098</v>
      </c>
      <c r="G1714" t="s">
        <v>2837</v>
      </c>
      <c r="H1714" s="20" t="s">
        <v>26294</v>
      </c>
      <c r="I1714">
        <v>20100427</v>
      </c>
      <c r="J1714">
        <v>20220415</v>
      </c>
      <c r="K1714">
        <v>20210914</v>
      </c>
      <c r="L1714">
        <v>20210417</v>
      </c>
      <c r="M1714" t="s">
        <v>41099</v>
      </c>
      <c r="N1714" t="s">
        <v>41100</v>
      </c>
      <c r="Q1714" t="s">
        <v>41101</v>
      </c>
      <c r="S1714" t="s">
        <v>8292</v>
      </c>
      <c r="T1714" t="s">
        <v>1135</v>
      </c>
      <c r="U1714">
        <v>78061</v>
      </c>
      <c r="V1714">
        <v>6601</v>
      </c>
      <c r="W1714" t="s">
        <v>26298</v>
      </c>
      <c r="X1714">
        <v>23</v>
      </c>
      <c r="Y1714">
        <v>20030106</v>
      </c>
      <c r="Z1714">
        <v>101</v>
      </c>
      <c r="AB1714" s="20" t="s">
        <v>26299</v>
      </c>
      <c r="AE1714" s="20" t="s">
        <v>543</v>
      </c>
      <c r="AF1714" s="20" t="s">
        <v>28478</v>
      </c>
      <c r="AH1714">
        <v>0</v>
      </c>
      <c r="AJ1714">
        <v>0</v>
      </c>
      <c r="AL1714" t="s">
        <v>26319</v>
      </c>
      <c r="AM1714" t="s">
        <v>41101</v>
      </c>
      <c r="AO1714" t="s">
        <v>8292</v>
      </c>
      <c r="AP1714">
        <v>78061</v>
      </c>
      <c r="AQ1714">
        <v>6601</v>
      </c>
      <c r="AR1714" t="s">
        <v>26298</v>
      </c>
      <c r="AS1714" t="s">
        <v>1135</v>
      </c>
      <c r="AT1714" t="s">
        <v>26351</v>
      </c>
      <c r="AV1714" t="s">
        <v>2217</v>
      </c>
      <c r="AW1714" t="s">
        <v>107</v>
      </c>
      <c r="AX1714" t="s">
        <v>41102</v>
      </c>
      <c r="AZ1714" t="s">
        <v>8292</v>
      </c>
      <c r="BA1714">
        <v>78061</v>
      </c>
      <c r="BB1714">
        <v>6601</v>
      </c>
      <c r="BC1714" t="s">
        <v>26298</v>
      </c>
      <c r="BD1714" t="s">
        <v>1135</v>
      </c>
      <c r="BE1714" t="s">
        <v>3107</v>
      </c>
      <c r="BG1714" t="s">
        <v>41103</v>
      </c>
      <c r="BH1714" t="s">
        <v>64</v>
      </c>
      <c r="BI1714" t="s">
        <v>41102</v>
      </c>
      <c r="BK1714" t="s">
        <v>8292</v>
      </c>
      <c r="BL1714">
        <v>78061</v>
      </c>
      <c r="BM1714">
        <v>6601</v>
      </c>
      <c r="BN1714" t="s">
        <v>26298</v>
      </c>
      <c r="BO1714" t="s">
        <v>1135</v>
      </c>
      <c r="CL1714" t="s">
        <v>26998</v>
      </c>
      <c r="CN1714" t="s">
        <v>28177</v>
      </c>
      <c r="CO1714" t="s">
        <v>64</v>
      </c>
      <c r="CP1714" t="s">
        <v>41102</v>
      </c>
      <c r="CR1714" t="s">
        <v>8292</v>
      </c>
      <c r="CS1714">
        <v>78061</v>
      </c>
      <c r="CT1714">
        <v>6601</v>
      </c>
      <c r="CU1714" t="s">
        <v>26298</v>
      </c>
      <c r="CV1714" t="s">
        <v>1135</v>
      </c>
      <c r="CW1714" t="s">
        <v>20544</v>
      </c>
      <c r="CY1714" t="s">
        <v>41104</v>
      </c>
      <c r="CZ1714" t="s">
        <v>54</v>
      </c>
      <c r="DA1714" t="s">
        <v>41102</v>
      </c>
      <c r="DC1714" t="s">
        <v>8292</v>
      </c>
      <c r="DD1714">
        <v>78061</v>
      </c>
      <c r="DE1714">
        <v>6601</v>
      </c>
      <c r="DF1714" t="s">
        <v>26298</v>
      </c>
      <c r="DG1714" t="s">
        <v>1135</v>
      </c>
      <c r="DH1714">
        <v>0</v>
      </c>
      <c r="DJ1714" t="s">
        <v>4545</v>
      </c>
      <c r="DL1714">
        <v>0</v>
      </c>
      <c r="DN1714" t="s">
        <v>26455</v>
      </c>
      <c r="DO1714">
        <v>0</v>
      </c>
      <c r="DQ1714" t="s">
        <v>26304</v>
      </c>
      <c r="EK1714" t="s">
        <v>26305</v>
      </c>
    </row>
    <row r="1715" spans="1:141" x14ac:dyDescent="0.25">
      <c r="A1715" s="22" t="str">
        <f t="shared" si="27"/>
        <v>EANES INDEPENDENT SCHOOL DISTRICT</v>
      </c>
      <c r="B1715" t="s">
        <v>41105</v>
      </c>
      <c r="C1715" s="20" t="s">
        <v>41106</v>
      </c>
      <c r="E1715" s="20" t="s">
        <v>41107</v>
      </c>
      <c r="G1715" t="s">
        <v>2837</v>
      </c>
      <c r="H1715" s="20" t="s">
        <v>26294</v>
      </c>
      <c r="I1715">
        <v>20080131</v>
      </c>
      <c r="J1715">
        <v>20220104</v>
      </c>
      <c r="K1715">
        <v>20210914</v>
      </c>
      <c r="L1715">
        <v>20210104</v>
      </c>
      <c r="M1715" t="s">
        <v>41108</v>
      </c>
      <c r="N1715" t="s">
        <v>41109</v>
      </c>
      <c r="O1715" t="s">
        <v>41108</v>
      </c>
      <c r="Q1715" t="s">
        <v>18925</v>
      </c>
      <c r="S1715" t="s">
        <v>4320</v>
      </c>
      <c r="T1715" t="s">
        <v>1135</v>
      </c>
      <c r="U1715">
        <v>78746</v>
      </c>
      <c r="V1715">
        <v>6511</v>
      </c>
      <c r="W1715" t="s">
        <v>26298</v>
      </c>
      <c r="X1715">
        <v>25</v>
      </c>
      <c r="Y1715">
        <v>19690815</v>
      </c>
      <c r="Z1715">
        <v>630</v>
      </c>
      <c r="AA1715" t="s">
        <v>41110</v>
      </c>
      <c r="AB1715" s="20" t="s">
        <v>26299</v>
      </c>
      <c r="AE1715" s="20" t="s">
        <v>2171</v>
      </c>
      <c r="AF1715" s="20" t="s">
        <v>26310</v>
      </c>
      <c r="AH1715">
        <v>0</v>
      </c>
      <c r="AJ1715">
        <v>0</v>
      </c>
      <c r="AL1715" t="s">
        <v>26319</v>
      </c>
      <c r="AM1715" t="s">
        <v>18925</v>
      </c>
      <c r="AO1715" t="s">
        <v>25416</v>
      </c>
      <c r="AP1715">
        <v>78746</v>
      </c>
      <c r="AQ1715">
        <v>6511</v>
      </c>
      <c r="AR1715" t="s">
        <v>26298</v>
      </c>
      <c r="AS1715" t="s">
        <v>1135</v>
      </c>
      <c r="AT1715" t="s">
        <v>28246</v>
      </c>
      <c r="AV1715" t="s">
        <v>1213</v>
      </c>
      <c r="AW1715" t="s">
        <v>420</v>
      </c>
      <c r="AX1715" t="s">
        <v>18925</v>
      </c>
      <c r="AZ1715" t="s">
        <v>25416</v>
      </c>
      <c r="BA1715">
        <v>78746</v>
      </c>
      <c r="BB1715">
        <v>6511</v>
      </c>
      <c r="BC1715" t="s">
        <v>26298</v>
      </c>
      <c r="BD1715" t="s">
        <v>1135</v>
      </c>
      <c r="BE1715" t="s">
        <v>31138</v>
      </c>
      <c r="BF1715" t="s">
        <v>3510</v>
      </c>
      <c r="BG1715" t="s">
        <v>41111</v>
      </c>
      <c r="BH1715" t="s">
        <v>379</v>
      </c>
      <c r="BI1715" t="s">
        <v>18925</v>
      </c>
      <c r="BK1715" t="s">
        <v>25416</v>
      </c>
      <c r="BL1715">
        <v>78746</v>
      </c>
      <c r="BM1715">
        <v>6511</v>
      </c>
      <c r="BN1715" t="s">
        <v>26298</v>
      </c>
      <c r="BO1715" t="s">
        <v>1135</v>
      </c>
      <c r="CL1715" t="s">
        <v>31138</v>
      </c>
      <c r="CM1715" t="s">
        <v>3510</v>
      </c>
      <c r="CN1715" t="s">
        <v>41111</v>
      </c>
      <c r="CO1715" t="s">
        <v>379</v>
      </c>
      <c r="CP1715" t="s">
        <v>41112</v>
      </c>
      <c r="CR1715" t="s">
        <v>25416</v>
      </c>
      <c r="CS1715">
        <v>78746</v>
      </c>
      <c r="CT1715">
        <v>6511</v>
      </c>
      <c r="CU1715" t="s">
        <v>26298</v>
      </c>
      <c r="CV1715" t="s">
        <v>1135</v>
      </c>
      <c r="CW1715" t="s">
        <v>31138</v>
      </c>
      <c r="CX1715" t="s">
        <v>3510</v>
      </c>
      <c r="CY1715" t="s">
        <v>41111</v>
      </c>
      <c r="CZ1715" t="s">
        <v>379</v>
      </c>
      <c r="DA1715" t="s">
        <v>41112</v>
      </c>
      <c r="DC1715" t="s">
        <v>25416</v>
      </c>
      <c r="DD1715">
        <v>78746</v>
      </c>
      <c r="DE1715">
        <v>6511</v>
      </c>
      <c r="DF1715" t="s">
        <v>26298</v>
      </c>
      <c r="DG1715" t="s">
        <v>1135</v>
      </c>
      <c r="DH1715">
        <v>0</v>
      </c>
      <c r="DJ1715" t="s">
        <v>4545</v>
      </c>
      <c r="DL1715">
        <v>0</v>
      </c>
      <c r="DO1715">
        <v>0</v>
      </c>
      <c r="DQ1715" t="s">
        <v>26304</v>
      </c>
      <c r="EK1715" t="s">
        <v>26305</v>
      </c>
    </row>
    <row r="1716" spans="1:141" x14ac:dyDescent="0.25">
      <c r="A1716" s="22" t="str">
        <f t="shared" si="27"/>
        <v>COUNTY OF MEDINA</v>
      </c>
      <c r="B1716" t="s">
        <v>41113</v>
      </c>
      <c r="C1716" s="20" t="s">
        <v>41114</v>
      </c>
      <c r="E1716" s="20" t="s">
        <v>41115</v>
      </c>
      <c r="G1716" t="s">
        <v>2837</v>
      </c>
      <c r="H1716" s="20" t="s">
        <v>26294</v>
      </c>
      <c r="I1716">
        <v>20090730</v>
      </c>
      <c r="J1716">
        <v>20211222</v>
      </c>
      <c r="K1716">
        <v>20210914</v>
      </c>
      <c r="L1716">
        <v>20200629</v>
      </c>
      <c r="M1716" t="s">
        <v>41116</v>
      </c>
      <c r="Q1716" t="s">
        <v>41117</v>
      </c>
      <c r="S1716" t="s">
        <v>4790</v>
      </c>
      <c r="T1716" t="s">
        <v>1135</v>
      </c>
      <c r="U1716">
        <v>78861</v>
      </c>
      <c r="V1716">
        <v>1820</v>
      </c>
      <c r="W1716" t="s">
        <v>26298</v>
      </c>
      <c r="X1716">
        <v>23</v>
      </c>
      <c r="Y1716">
        <v>18480101</v>
      </c>
      <c r="Z1716">
        <v>930</v>
      </c>
      <c r="AB1716" s="20" t="s">
        <v>26299</v>
      </c>
      <c r="AE1716" s="20" t="s">
        <v>2171</v>
      </c>
      <c r="AF1716" s="20" t="s">
        <v>26339</v>
      </c>
      <c r="AH1716">
        <v>0</v>
      </c>
      <c r="AJ1716">
        <v>0</v>
      </c>
      <c r="AL1716" t="s">
        <v>4545</v>
      </c>
      <c r="AM1716" t="s">
        <v>41117</v>
      </c>
      <c r="AO1716" t="s">
        <v>4790</v>
      </c>
      <c r="AP1716">
        <v>78861</v>
      </c>
      <c r="AQ1716">
        <v>1820</v>
      </c>
      <c r="AR1716" t="s">
        <v>26298</v>
      </c>
      <c r="AS1716" t="s">
        <v>1135</v>
      </c>
      <c r="AT1716" t="s">
        <v>28246</v>
      </c>
      <c r="AU1716" t="s">
        <v>26801</v>
      </c>
      <c r="AV1716" t="s">
        <v>41118</v>
      </c>
      <c r="AX1716" t="s">
        <v>41119</v>
      </c>
      <c r="AZ1716" t="s">
        <v>4790</v>
      </c>
      <c r="BA1716">
        <v>78861</v>
      </c>
      <c r="BB1716">
        <v>1841</v>
      </c>
      <c r="BC1716" t="s">
        <v>26298</v>
      </c>
      <c r="BD1716" t="s">
        <v>1135</v>
      </c>
      <c r="BE1716" t="s">
        <v>37797</v>
      </c>
      <c r="BG1716" t="s">
        <v>20837</v>
      </c>
      <c r="BI1716" t="s">
        <v>41120</v>
      </c>
      <c r="BK1716" t="s">
        <v>4790</v>
      </c>
      <c r="BL1716">
        <v>78861</v>
      </c>
      <c r="BM1716">
        <v>1841</v>
      </c>
      <c r="BN1716" t="s">
        <v>26298</v>
      </c>
      <c r="BO1716" t="s">
        <v>1135</v>
      </c>
      <c r="BP1716" t="s">
        <v>27321</v>
      </c>
      <c r="BR1716" t="s">
        <v>41121</v>
      </c>
      <c r="BT1716" t="s">
        <v>41122</v>
      </c>
      <c r="BV1716" t="s">
        <v>4790</v>
      </c>
      <c r="BW1716">
        <v>78861</v>
      </c>
      <c r="BX1716">
        <v>1841</v>
      </c>
      <c r="BY1716" t="s">
        <v>26298</v>
      </c>
      <c r="BZ1716" t="s">
        <v>1135</v>
      </c>
      <c r="CA1716" t="s">
        <v>28246</v>
      </c>
      <c r="CB1716" t="s">
        <v>26801</v>
      </c>
      <c r="CC1716" t="s">
        <v>41118</v>
      </c>
      <c r="CE1716" t="s">
        <v>41122</v>
      </c>
      <c r="CG1716" t="s">
        <v>4790</v>
      </c>
      <c r="CH1716">
        <v>78861</v>
      </c>
      <c r="CI1716">
        <v>1841</v>
      </c>
      <c r="CJ1716" t="s">
        <v>26298</v>
      </c>
      <c r="CK1716" t="s">
        <v>1135</v>
      </c>
      <c r="CL1716" t="s">
        <v>4212</v>
      </c>
      <c r="CN1716" t="s">
        <v>30211</v>
      </c>
      <c r="CP1716" t="s">
        <v>41123</v>
      </c>
      <c r="CR1716" t="s">
        <v>4790</v>
      </c>
      <c r="CS1716">
        <v>78861</v>
      </c>
      <c r="CT1716">
        <v>1841</v>
      </c>
      <c r="CU1716" t="s">
        <v>26298</v>
      </c>
      <c r="CV1716" t="s">
        <v>1135</v>
      </c>
      <c r="CW1716" t="s">
        <v>28246</v>
      </c>
      <c r="CX1716" t="s">
        <v>26801</v>
      </c>
      <c r="CY1716" t="s">
        <v>41118</v>
      </c>
      <c r="DA1716" t="s">
        <v>41122</v>
      </c>
      <c r="DC1716" t="s">
        <v>4790</v>
      </c>
      <c r="DD1716">
        <v>78861</v>
      </c>
      <c r="DE1716">
        <v>1841</v>
      </c>
      <c r="DF1716" t="s">
        <v>26298</v>
      </c>
      <c r="DG1716" t="s">
        <v>1135</v>
      </c>
      <c r="DH1716">
        <v>0</v>
      </c>
      <c r="DJ1716" t="s">
        <v>4545</v>
      </c>
      <c r="DL1716">
        <v>0</v>
      </c>
      <c r="DO1716">
        <v>0</v>
      </c>
      <c r="DQ1716" t="s">
        <v>26304</v>
      </c>
      <c r="EK1716" t="s">
        <v>26305</v>
      </c>
    </row>
    <row r="1717" spans="1:141" x14ac:dyDescent="0.25">
      <c r="A1717" s="22" t="str">
        <f t="shared" si="27"/>
        <v>CITY OF ORANGE GROVE</v>
      </c>
      <c r="B1717" t="s">
        <v>41124</v>
      </c>
      <c r="C1717" s="20" t="s">
        <v>41125</v>
      </c>
      <c r="E1717" s="20" t="s">
        <v>41126</v>
      </c>
      <c r="G1717" t="s">
        <v>2837</v>
      </c>
      <c r="H1717" s="20" t="s">
        <v>26294</v>
      </c>
      <c r="I1717">
        <v>20181004</v>
      </c>
      <c r="J1717">
        <v>20220621</v>
      </c>
      <c r="K1717">
        <v>20210922</v>
      </c>
      <c r="L1717">
        <v>20210624</v>
      </c>
      <c r="M1717" t="s">
        <v>41127</v>
      </c>
      <c r="Q1717" t="s">
        <v>41128</v>
      </c>
      <c r="S1717" t="s">
        <v>17420</v>
      </c>
      <c r="T1717" t="s">
        <v>1135</v>
      </c>
      <c r="U1717">
        <v>78372</v>
      </c>
      <c r="W1717" t="s">
        <v>26298</v>
      </c>
      <c r="X1717">
        <v>34</v>
      </c>
      <c r="Y1717">
        <v>19000101</v>
      </c>
      <c r="Z1717">
        <v>930</v>
      </c>
      <c r="AB1717" s="20" t="s">
        <v>26299</v>
      </c>
      <c r="AE1717" s="20" t="s">
        <v>543</v>
      </c>
      <c r="AF1717" s="20" t="s">
        <v>26438</v>
      </c>
      <c r="AH1717">
        <v>0</v>
      </c>
      <c r="AJ1717">
        <v>0</v>
      </c>
      <c r="AL1717" t="s">
        <v>4545</v>
      </c>
      <c r="AM1717" t="s">
        <v>41129</v>
      </c>
      <c r="AO1717" t="s">
        <v>17420</v>
      </c>
      <c r="AP1717">
        <v>78372</v>
      </c>
      <c r="AR1717" t="s">
        <v>26298</v>
      </c>
      <c r="AS1717" t="s">
        <v>1135</v>
      </c>
      <c r="AT1717" t="s">
        <v>4141</v>
      </c>
      <c r="AV1717" t="s">
        <v>3898</v>
      </c>
      <c r="AW1717" t="s">
        <v>2989</v>
      </c>
      <c r="AX1717" t="s">
        <v>41130</v>
      </c>
      <c r="AZ1717" t="s">
        <v>17420</v>
      </c>
      <c r="BA1717">
        <v>78372</v>
      </c>
      <c r="BC1717" t="s">
        <v>26298</v>
      </c>
      <c r="BD1717" t="s">
        <v>1135</v>
      </c>
      <c r="CL1717" t="s">
        <v>41131</v>
      </c>
      <c r="CN1717" t="s">
        <v>41132</v>
      </c>
      <c r="CO1717" t="s">
        <v>6954</v>
      </c>
      <c r="CP1717" t="s">
        <v>41133</v>
      </c>
      <c r="CQ1717" t="s">
        <v>984</v>
      </c>
      <c r="CR1717" t="s">
        <v>17420</v>
      </c>
      <c r="CS1717">
        <v>78372</v>
      </c>
      <c r="CU1717" t="s">
        <v>26298</v>
      </c>
      <c r="CV1717" t="s">
        <v>1135</v>
      </c>
      <c r="DH1717">
        <v>0</v>
      </c>
      <c r="DJ1717" t="s">
        <v>4545</v>
      </c>
      <c r="DL1717">
        <v>0</v>
      </c>
      <c r="DO1717">
        <v>0</v>
      </c>
      <c r="DQ1717" t="s">
        <v>26304</v>
      </c>
      <c r="EK1717" t="s">
        <v>26305</v>
      </c>
    </row>
    <row r="1718" spans="1:141" x14ac:dyDescent="0.25">
      <c r="A1718" s="22" t="str">
        <f t="shared" si="27"/>
        <v>CITY OF PORT ARANSAS</v>
      </c>
      <c r="B1718" t="s">
        <v>41134</v>
      </c>
      <c r="C1718" s="20" t="s">
        <v>41135</v>
      </c>
      <c r="E1718" s="20" t="s">
        <v>41136</v>
      </c>
      <c r="G1718" t="s">
        <v>3510</v>
      </c>
      <c r="H1718" s="20" t="s">
        <v>26294</v>
      </c>
      <c r="I1718">
        <v>20060705</v>
      </c>
      <c r="J1718">
        <v>20211026</v>
      </c>
      <c r="K1718">
        <v>20211026</v>
      </c>
      <c r="L1718">
        <v>20201028</v>
      </c>
      <c r="M1718" t="s">
        <v>41137</v>
      </c>
      <c r="N1718" t="s">
        <v>984</v>
      </c>
      <c r="Q1718" t="s">
        <v>24565</v>
      </c>
      <c r="S1718" t="s">
        <v>12608</v>
      </c>
      <c r="T1718" t="s">
        <v>1135</v>
      </c>
      <c r="U1718">
        <v>78373</v>
      </c>
      <c r="V1718">
        <v>4128</v>
      </c>
      <c r="W1718" t="s">
        <v>26298</v>
      </c>
      <c r="X1718">
        <v>27</v>
      </c>
      <c r="Y1718">
        <v>19780101</v>
      </c>
      <c r="Z1718">
        <v>930</v>
      </c>
      <c r="AA1718" t="s">
        <v>41138</v>
      </c>
      <c r="AB1718" s="20" t="s">
        <v>26299</v>
      </c>
      <c r="AE1718" s="20" t="s">
        <v>2171</v>
      </c>
      <c r="AF1718" s="20" t="s">
        <v>26509</v>
      </c>
      <c r="AH1718">
        <v>0</v>
      </c>
      <c r="AJ1718">
        <v>0</v>
      </c>
      <c r="AL1718" t="s">
        <v>4545</v>
      </c>
      <c r="AM1718" t="s">
        <v>24565</v>
      </c>
      <c r="AO1718" t="s">
        <v>12608</v>
      </c>
      <c r="AP1718">
        <v>78373</v>
      </c>
      <c r="AQ1718">
        <v>4128</v>
      </c>
      <c r="AR1718" t="s">
        <v>26298</v>
      </c>
      <c r="AS1718" t="s">
        <v>1135</v>
      </c>
      <c r="AT1718" t="s">
        <v>4075</v>
      </c>
      <c r="AV1718" t="s">
        <v>3975</v>
      </c>
      <c r="AW1718" t="s">
        <v>1668</v>
      </c>
      <c r="AX1718" t="s">
        <v>41139</v>
      </c>
      <c r="AZ1718" t="s">
        <v>12608</v>
      </c>
      <c r="BA1718">
        <v>78373</v>
      </c>
      <c r="BB1718">
        <v>4128</v>
      </c>
      <c r="BC1718" t="s">
        <v>26298</v>
      </c>
      <c r="BD1718" t="s">
        <v>1135</v>
      </c>
      <c r="BE1718" t="s">
        <v>3060</v>
      </c>
      <c r="BF1718" t="s">
        <v>27245</v>
      </c>
      <c r="BG1718" t="s">
        <v>26806</v>
      </c>
      <c r="BH1718" t="s">
        <v>41140</v>
      </c>
      <c r="BI1718" t="s">
        <v>41139</v>
      </c>
      <c r="BK1718" t="s">
        <v>12608</v>
      </c>
      <c r="BL1718">
        <v>78373</v>
      </c>
      <c r="BM1718">
        <v>2148</v>
      </c>
      <c r="BN1718" t="s">
        <v>26298</v>
      </c>
      <c r="BO1718" t="s">
        <v>1135</v>
      </c>
      <c r="CL1718" t="s">
        <v>4075</v>
      </c>
      <c r="CN1718" t="s">
        <v>3975</v>
      </c>
      <c r="CO1718" t="s">
        <v>1668</v>
      </c>
      <c r="CP1718" t="s">
        <v>41139</v>
      </c>
      <c r="CR1718" t="s">
        <v>12608</v>
      </c>
      <c r="CS1718">
        <v>78373</v>
      </c>
      <c r="CT1718">
        <v>4128</v>
      </c>
      <c r="CU1718" t="s">
        <v>26298</v>
      </c>
      <c r="CV1718" t="s">
        <v>1135</v>
      </c>
      <c r="CW1718" t="s">
        <v>3060</v>
      </c>
      <c r="CX1718" t="s">
        <v>27245</v>
      </c>
      <c r="CY1718" t="s">
        <v>26806</v>
      </c>
      <c r="CZ1718" t="s">
        <v>41140</v>
      </c>
      <c r="DA1718" t="s">
        <v>41139</v>
      </c>
      <c r="DC1718" t="s">
        <v>12608</v>
      </c>
      <c r="DD1718">
        <v>78373</v>
      </c>
      <c r="DE1718">
        <v>2148</v>
      </c>
      <c r="DF1718" t="s">
        <v>26298</v>
      </c>
      <c r="DG1718" t="s">
        <v>1135</v>
      </c>
      <c r="DH1718">
        <v>0</v>
      </c>
      <c r="DJ1718" t="s">
        <v>4545</v>
      </c>
      <c r="DL1718">
        <v>0</v>
      </c>
      <c r="DO1718">
        <v>0</v>
      </c>
      <c r="EK1718" t="s">
        <v>26305</v>
      </c>
    </row>
    <row r="1719" spans="1:141" x14ac:dyDescent="0.25">
      <c r="A1719" s="22" t="str">
        <f t="shared" si="27"/>
        <v>CITY OF PORT LAVACA</v>
      </c>
      <c r="B1719" t="s">
        <v>41141</v>
      </c>
      <c r="C1719" s="20" t="s">
        <v>41142</v>
      </c>
      <c r="E1719" s="20" t="s">
        <v>41143</v>
      </c>
      <c r="G1719" t="s">
        <v>2837</v>
      </c>
      <c r="H1719" s="20" t="s">
        <v>26294</v>
      </c>
      <c r="I1719">
        <v>20070219</v>
      </c>
      <c r="J1719">
        <v>20220913</v>
      </c>
      <c r="K1719">
        <v>20210916</v>
      </c>
      <c r="L1719">
        <v>20210916</v>
      </c>
      <c r="M1719" t="s">
        <v>41144</v>
      </c>
      <c r="Q1719" t="s">
        <v>21494</v>
      </c>
      <c r="S1719" t="s">
        <v>6357</v>
      </c>
      <c r="T1719" t="s">
        <v>1135</v>
      </c>
      <c r="U1719">
        <v>77979</v>
      </c>
      <c r="V1719">
        <v>3431</v>
      </c>
      <c r="W1719" t="s">
        <v>26298</v>
      </c>
      <c r="X1719">
        <v>27</v>
      </c>
      <c r="Y1719">
        <v>19190101</v>
      </c>
      <c r="Z1719">
        <v>930</v>
      </c>
      <c r="AB1719" s="20" t="s">
        <v>26299</v>
      </c>
      <c r="AE1719" s="20" t="s">
        <v>2171</v>
      </c>
      <c r="AF1719" s="20" t="s">
        <v>26300</v>
      </c>
      <c r="AH1719">
        <v>0</v>
      </c>
      <c r="AJ1719">
        <v>0</v>
      </c>
      <c r="AL1719" t="s">
        <v>26319</v>
      </c>
      <c r="AM1719" t="s">
        <v>21494</v>
      </c>
      <c r="AO1719" t="s">
        <v>6357</v>
      </c>
      <c r="AP1719">
        <v>77979</v>
      </c>
      <c r="AQ1719">
        <v>3431</v>
      </c>
      <c r="AR1719" t="s">
        <v>26298</v>
      </c>
      <c r="AS1719" t="s">
        <v>1135</v>
      </c>
      <c r="AT1719" t="s">
        <v>26330</v>
      </c>
      <c r="AV1719" t="s">
        <v>28728</v>
      </c>
      <c r="AW1719" t="s">
        <v>430</v>
      </c>
      <c r="AX1719" t="s">
        <v>41145</v>
      </c>
      <c r="AZ1719" t="s">
        <v>6357</v>
      </c>
      <c r="BA1719">
        <v>77979</v>
      </c>
      <c r="BB1719">
        <v>3431</v>
      </c>
      <c r="BC1719" t="s">
        <v>26298</v>
      </c>
      <c r="BD1719" t="s">
        <v>1135</v>
      </c>
      <c r="BE1719" t="s">
        <v>30133</v>
      </c>
      <c r="BG1719" t="s">
        <v>1030</v>
      </c>
      <c r="BH1719" t="s">
        <v>6954</v>
      </c>
      <c r="BI1719" t="s">
        <v>41145</v>
      </c>
      <c r="BK1719" t="s">
        <v>6357</v>
      </c>
      <c r="BL1719">
        <v>77979</v>
      </c>
      <c r="BM1719">
        <v>3431</v>
      </c>
      <c r="BN1719" t="s">
        <v>26298</v>
      </c>
      <c r="BO1719" t="s">
        <v>1135</v>
      </c>
      <c r="BP1719" t="s">
        <v>30133</v>
      </c>
      <c r="BR1719" t="s">
        <v>1030</v>
      </c>
      <c r="BS1719" t="s">
        <v>6954</v>
      </c>
      <c r="BT1719" t="s">
        <v>41145</v>
      </c>
      <c r="BV1719" t="s">
        <v>6357</v>
      </c>
      <c r="BW1719">
        <v>77979</v>
      </c>
      <c r="BX1719">
        <v>3431</v>
      </c>
      <c r="BY1719" t="s">
        <v>26298</v>
      </c>
      <c r="BZ1719" t="s">
        <v>1135</v>
      </c>
      <c r="CA1719" t="s">
        <v>26804</v>
      </c>
      <c r="CC1719" t="s">
        <v>3669</v>
      </c>
      <c r="CD1719" t="s">
        <v>1668</v>
      </c>
      <c r="CE1719" t="s">
        <v>41145</v>
      </c>
      <c r="CG1719" t="s">
        <v>6357</v>
      </c>
      <c r="CH1719">
        <v>77979</v>
      </c>
      <c r="CI1719">
        <v>3431</v>
      </c>
      <c r="CJ1719" t="s">
        <v>26298</v>
      </c>
      <c r="CK1719" t="s">
        <v>1135</v>
      </c>
      <c r="CL1719" t="s">
        <v>26330</v>
      </c>
      <c r="CN1719" t="s">
        <v>28728</v>
      </c>
      <c r="CO1719" t="s">
        <v>430</v>
      </c>
      <c r="CP1719" t="s">
        <v>41145</v>
      </c>
      <c r="CR1719" t="s">
        <v>6357</v>
      </c>
      <c r="CS1719">
        <v>77979</v>
      </c>
      <c r="CT1719">
        <v>3431</v>
      </c>
      <c r="CU1719" t="s">
        <v>26298</v>
      </c>
      <c r="CV1719" t="s">
        <v>1135</v>
      </c>
      <c r="CW1719" t="s">
        <v>28162</v>
      </c>
      <c r="CY1719" t="s">
        <v>3453</v>
      </c>
      <c r="CZ1719" t="s">
        <v>27198</v>
      </c>
      <c r="DA1719" t="s">
        <v>41145</v>
      </c>
      <c r="DC1719" t="s">
        <v>6357</v>
      </c>
      <c r="DD1719">
        <v>77979</v>
      </c>
      <c r="DE1719">
        <v>3431</v>
      </c>
      <c r="DF1719" t="s">
        <v>26298</v>
      </c>
      <c r="DG1719" t="s">
        <v>1135</v>
      </c>
      <c r="DH1719">
        <v>0</v>
      </c>
      <c r="DJ1719" t="s">
        <v>4545</v>
      </c>
      <c r="DL1719">
        <v>0</v>
      </c>
      <c r="DO1719">
        <v>0</v>
      </c>
      <c r="DQ1719" t="s">
        <v>26304</v>
      </c>
      <c r="EK1719" t="s">
        <v>26305</v>
      </c>
    </row>
    <row r="1720" spans="1:141" x14ac:dyDescent="0.25">
      <c r="A1720" s="22" t="str">
        <f t="shared" si="27"/>
        <v>EDWARDS AQUIFER AUTHORITY</v>
      </c>
      <c r="B1720" t="s">
        <v>41146</v>
      </c>
      <c r="C1720" s="20" t="s">
        <v>41147</v>
      </c>
      <c r="E1720" s="20" t="s">
        <v>41148</v>
      </c>
      <c r="G1720" t="s">
        <v>2837</v>
      </c>
      <c r="H1720" s="20" t="s">
        <v>26294</v>
      </c>
      <c r="I1720">
        <v>20110907</v>
      </c>
      <c r="J1720">
        <v>20220615</v>
      </c>
      <c r="K1720">
        <v>20210624</v>
      </c>
      <c r="L1720">
        <v>20210621</v>
      </c>
      <c r="M1720" t="s">
        <v>5826</v>
      </c>
      <c r="Q1720" t="s">
        <v>41149</v>
      </c>
      <c r="S1720" t="s">
        <v>4819</v>
      </c>
      <c r="T1720" t="s">
        <v>1135</v>
      </c>
      <c r="U1720">
        <v>78215</v>
      </c>
      <c r="V1720">
        <v>1415</v>
      </c>
      <c r="W1720" t="s">
        <v>26298</v>
      </c>
      <c r="X1720">
        <v>35</v>
      </c>
      <c r="Y1720">
        <v>19961001</v>
      </c>
      <c r="Z1720">
        <v>1231</v>
      </c>
      <c r="AB1720" s="20" t="s">
        <v>26299</v>
      </c>
      <c r="AE1720" s="20" t="s">
        <v>2171</v>
      </c>
      <c r="AF1720" s="20" t="s">
        <v>33231</v>
      </c>
      <c r="AH1720">
        <v>0</v>
      </c>
      <c r="AJ1720">
        <v>0</v>
      </c>
      <c r="AL1720" t="s">
        <v>4545</v>
      </c>
      <c r="AM1720" t="s">
        <v>41150</v>
      </c>
      <c r="AO1720" t="s">
        <v>4819</v>
      </c>
      <c r="AP1720">
        <v>78215</v>
      </c>
      <c r="AQ1720">
        <v>1415</v>
      </c>
      <c r="AR1720" t="s">
        <v>26298</v>
      </c>
      <c r="AS1720" t="s">
        <v>1135</v>
      </c>
      <c r="AT1720" t="s">
        <v>1215</v>
      </c>
      <c r="AV1720" t="s">
        <v>32660</v>
      </c>
      <c r="AX1720" t="s">
        <v>41151</v>
      </c>
      <c r="AZ1720" t="s">
        <v>4819</v>
      </c>
      <c r="BA1720">
        <v>78215</v>
      </c>
      <c r="BC1720" t="s">
        <v>26298</v>
      </c>
      <c r="BD1720" t="s">
        <v>1135</v>
      </c>
      <c r="BE1720" t="s">
        <v>41152</v>
      </c>
      <c r="BG1720" t="s">
        <v>23994</v>
      </c>
      <c r="BI1720" t="s">
        <v>41153</v>
      </c>
      <c r="BK1720" t="s">
        <v>4819</v>
      </c>
      <c r="BL1720">
        <v>78215</v>
      </c>
      <c r="BN1720" t="s">
        <v>26298</v>
      </c>
      <c r="BO1720" t="s">
        <v>1135</v>
      </c>
      <c r="CL1720" t="s">
        <v>31862</v>
      </c>
      <c r="CN1720" t="s">
        <v>2698</v>
      </c>
      <c r="CP1720" t="s">
        <v>41151</v>
      </c>
      <c r="CR1720" t="s">
        <v>4819</v>
      </c>
      <c r="CS1720">
        <v>78215</v>
      </c>
      <c r="CU1720" t="s">
        <v>26298</v>
      </c>
      <c r="CV1720" t="s">
        <v>1135</v>
      </c>
      <c r="DH1720">
        <v>0</v>
      </c>
      <c r="DJ1720" t="s">
        <v>4545</v>
      </c>
      <c r="DL1720">
        <v>0</v>
      </c>
      <c r="DN1720" t="s">
        <v>26455</v>
      </c>
      <c r="DO1720">
        <v>0</v>
      </c>
      <c r="DQ1720" t="s">
        <v>26304</v>
      </c>
      <c r="EK1720" t="s">
        <v>26305</v>
      </c>
    </row>
    <row r="1721" spans="1:141" x14ac:dyDescent="0.25">
      <c r="A1721" s="22" t="str">
        <f t="shared" si="27"/>
        <v>LIBERTY COUNTY HOSPITAL DISTRICT NO. 1</v>
      </c>
      <c r="B1721" t="s">
        <v>41154</v>
      </c>
      <c r="C1721" s="20" t="s">
        <v>41155</v>
      </c>
      <c r="E1721" s="20" t="s">
        <v>41156</v>
      </c>
      <c r="G1721" t="s">
        <v>2837</v>
      </c>
      <c r="H1721" s="20" t="s">
        <v>26459</v>
      </c>
      <c r="I1721">
        <v>20160705</v>
      </c>
      <c r="J1721">
        <v>20220719</v>
      </c>
      <c r="K1721">
        <v>20210924</v>
      </c>
      <c r="L1721">
        <v>20210720</v>
      </c>
      <c r="M1721" t="s">
        <v>41157</v>
      </c>
      <c r="Q1721" t="s">
        <v>41158</v>
      </c>
      <c r="S1721" t="s">
        <v>2859</v>
      </c>
      <c r="T1721" t="s">
        <v>1135</v>
      </c>
      <c r="U1721">
        <v>77575</v>
      </c>
      <c r="V1721">
        <v>4916</v>
      </c>
      <c r="W1721" t="s">
        <v>26298</v>
      </c>
      <c r="X1721">
        <v>36</v>
      </c>
      <c r="Y1721">
        <v>20150101</v>
      </c>
      <c r="Z1721">
        <v>930</v>
      </c>
      <c r="AB1721" s="20" t="s">
        <v>26299</v>
      </c>
      <c r="AE1721" s="20" t="s">
        <v>543</v>
      </c>
      <c r="AF1721" s="20" t="s">
        <v>26896</v>
      </c>
      <c r="AG1721">
        <v>623110</v>
      </c>
      <c r="AH1721">
        <v>1</v>
      </c>
      <c r="AI1721" t="s">
        <v>27279</v>
      </c>
      <c r="AJ1721">
        <v>0</v>
      </c>
      <c r="AL1721" t="s">
        <v>26319</v>
      </c>
      <c r="AM1721" t="s">
        <v>41159</v>
      </c>
      <c r="AO1721" t="s">
        <v>1919</v>
      </c>
      <c r="AP1721">
        <v>77706</v>
      </c>
      <c r="AQ1721">
        <v>2000</v>
      </c>
      <c r="AR1721" t="s">
        <v>26298</v>
      </c>
      <c r="AS1721" t="s">
        <v>1135</v>
      </c>
      <c r="AT1721" t="s">
        <v>41160</v>
      </c>
      <c r="AV1721" t="s">
        <v>41161</v>
      </c>
      <c r="AX1721" t="s">
        <v>41158</v>
      </c>
      <c r="AZ1721" t="s">
        <v>2859</v>
      </c>
      <c r="BA1721">
        <v>77575</v>
      </c>
      <c r="BC1721" t="s">
        <v>26298</v>
      </c>
      <c r="BD1721" t="s">
        <v>1135</v>
      </c>
      <c r="CL1721" t="s">
        <v>29555</v>
      </c>
      <c r="CN1721" t="s">
        <v>37868</v>
      </c>
      <c r="CO1721" t="s">
        <v>41162</v>
      </c>
      <c r="CP1721" t="s">
        <v>41163</v>
      </c>
      <c r="CR1721" t="s">
        <v>3515</v>
      </c>
      <c r="CS1721">
        <v>77901</v>
      </c>
      <c r="CU1721" t="s">
        <v>26298</v>
      </c>
      <c r="CV1721" t="s">
        <v>1135</v>
      </c>
      <c r="DH1721">
        <v>0</v>
      </c>
      <c r="DJ1721" t="s">
        <v>4545</v>
      </c>
      <c r="DL1721">
        <v>0</v>
      </c>
      <c r="DO1721">
        <v>0</v>
      </c>
      <c r="DQ1721" t="s">
        <v>26304</v>
      </c>
      <c r="EK1721" t="s">
        <v>26305</v>
      </c>
    </row>
    <row r="1722" spans="1:141" x14ac:dyDescent="0.25">
      <c r="A1722" s="22" t="str">
        <f t="shared" si="27"/>
        <v>CHAMPIONS MUNICIPAL UTILITY DISTRICT</v>
      </c>
      <c r="B1722" t="s">
        <v>41164</v>
      </c>
      <c r="C1722" s="20" t="s">
        <v>41165</v>
      </c>
      <c r="E1722" s="20" t="s">
        <v>41166</v>
      </c>
      <c r="G1722" t="s">
        <v>2837</v>
      </c>
      <c r="H1722" s="20" t="s">
        <v>26294</v>
      </c>
      <c r="I1722">
        <v>20160713</v>
      </c>
      <c r="J1722">
        <v>20220120</v>
      </c>
      <c r="K1722">
        <v>20210129</v>
      </c>
      <c r="L1722">
        <v>20210125</v>
      </c>
      <c r="M1722" t="s">
        <v>9918</v>
      </c>
      <c r="Q1722" t="s">
        <v>9661</v>
      </c>
      <c r="S1722" t="s">
        <v>360</v>
      </c>
      <c r="T1722" t="s">
        <v>1135</v>
      </c>
      <c r="U1722">
        <v>77019</v>
      </c>
      <c r="V1722">
        <v>7100</v>
      </c>
      <c r="W1722" t="s">
        <v>26298</v>
      </c>
      <c r="X1722">
        <v>2</v>
      </c>
      <c r="Y1722">
        <v>19610119</v>
      </c>
      <c r="Z1722">
        <v>1231</v>
      </c>
      <c r="AA1722" t="s">
        <v>41167</v>
      </c>
      <c r="AB1722" s="20" t="s">
        <v>26299</v>
      </c>
      <c r="AC1722" t="s">
        <v>1135</v>
      </c>
      <c r="AD1722" t="s">
        <v>26298</v>
      </c>
      <c r="AE1722" s="20" t="s">
        <v>502</v>
      </c>
      <c r="AF1722" s="20" t="s">
        <v>2787</v>
      </c>
      <c r="AH1722">
        <v>0</v>
      </c>
      <c r="AJ1722">
        <v>0</v>
      </c>
      <c r="AL1722" t="s">
        <v>4545</v>
      </c>
      <c r="AM1722" t="s">
        <v>9661</v>
      </c>
      <c r="AO1722" t="s">
        <v>360</v>
      </c>
      <c r="AP1722">
        <v>77019</v>
      </c>
      <c r="AQ1722">
        <v>7100</v>
      </c>
      <c r="AR1722" t="s">
        <v>26298</v>
      </c>
      <c r="AS1722" t="s">
        <v>1135</v>
      </c>
      <c r="AT1722" t="s">
        <v>15075</v>
      </c>
      <c r="AV1722" t="s">
        <v>41168</v>
      </c>
      <c r="AX1722" t="s">
        <v>41169</v>
      </c>
      <c r="AZ1722" t="s">
        <v>360</v>
      </c>
      <c r="BA1722">
        <v>77019</v>
      </c>
      <c r="BC1722" t="s">
        <v>26298</v>
      </c>
      <c r="BD1722" t="s">
        <v>1135</v>
      </c>
      <c r="CL1722" t="s">
        <v>15075</v>
      </c>
      <c r="CN1722" t="s">
        <v>41168</v>
      </c>
      <c r="CP1722" t="s">
        <v>9661</v>
      </c>
      <c r="CR1722" t="s">
        <v>360</v>
      </c>
      <c r="CS1722">
        <v>77019</v>
      </c>
      <c r="CU1722" t="s">
        <v>26298</v>
      </c>
      <c r="CV1722" t="s">
        <v>1135</v>
      </c>
      <c r="DH1722">
        <v>0</v>
      </c>
      <c r="DJ1722" t="s">
        <v>4545</v>
      </c>
      <c r="DL1722">
        <v>0</v>
      </c>
      <c r="DO1722">
        <v>0</v>
      </c>
      <c r="DQ1722" t="s">
        <v>26304</v>
      </c>
      <c r="EK1722" t="s">
        <v>26305</v>
      </c>
    </row>
    <row r="1723" spans="1:141" x14ac:dyDescent="0.25">
      <c r="A1723" s="22" t="str">
        <f t="shared" si="27"/>
        <v>FORT BEND COUNTY LEVY IMPROVEMENT DISTRICT NO. 10</v>
      </c>
      <c r="B1723" t="s">
        <v>41170</v>
      </c>
      <c r="C1723" s="20" t="s">
        <v>41171</v>
      </c>
      <c r="E1723" s="20" t="s">
        <v>41172</v>
      </c>
      <c r="G1723" t="s">
        <v>2837</v>
      </c>
      <c r="H1723" s="20" t="s">
        <v>26294</v>
      </c>
      <c r="I1723">
        <v>20170614</v>
      </c>
      <c r="J1723">
        <v>20220316</v>
      </c>
      <c r="K1723">
        <v>20210329</v>
      </c>
      <c r="L1723">
        <v>20210326</v>
      </c>
      <c r="M1723" t="s">
        <v>41173</v>
      </c>
      <c r="O1723" t="s">
        <v>41173</v>
      </c>
      <c r="Q1723" t="s">
        <v>41174</v>
      </c>
      <c r="S1723" t="s">
        <v>360</v>
      </c>
      <c r="T1723" t="s">
        <v>1135</v>
      </c>
      <c r="U1723">
        <v>77027</v>
      </c>
      <c r="V1723">
        <v>7537</v>
      </c>
      <c r="W1723" t="s">
        <v>26298</v>
      </c>
      <c r="X1723">
        <v>7</v>
      </c>
      <c r="Y1723">
        <v>19881212</v>
      </c>
      <c r="Z1723">
        <v>930</v>
      </c>
      <c r="AB1723" s="20" t="s">
        <v>26299</v>
      </c>
      <c r="AE1723" s="20" t="s">
        <v>2171</v>
      </c>
      <c r="AF1723" s="20" t="s">
        <v>26509</v>
      </c>
      <c r="AH1723">
        <v>0</v>
      </c>
      <c r="AJ1723">
        <v>0</v>
      </c>
      <c r="AL1723" t="s">
        <v>4545</v>
      </c>
      <c r="AM1723" t="s">
        <v>5562</v>
      </c>
      <c r="AN1723" t="s">
        <v>5226</v>
      </c>
      <c r="AO1723" t="s">
        <v>360</v>
      </c>
      <c r="AP1723">
        <v>77027</v>
      </c>
      <c r="AQ1723">
        <v>7537</v>
      </c>
      <c r="AR1723" t="s">
        <v>26298</v>
      </c>
      <c r="AS1723" t="s">
        <v>1135</v>
      </c>
      <c r="AT1723" t="s">
        <v>41175</v>
      </c>
      <c r="AV1723" t="s">
        <v>1065</v>
      </c>
      <c r="AX1723" t="s">
        <v>25944</v>
      </c>
      <c r="AY1723" t="s">
        <v>5226</v>
      </c>
      <c r="AZ1723" t="s">
        <v>360</v>
      </c>
      <c r="BA1723">
        <v>77027</v>
      </c>
      <c r="BC1723" t="s">
        <v>26298</v>
      </c>
      <c r="BD1723" t="s">
        <v>1135</v>
      </c>
      <c r="CL1723" t="s">
        <v>41175</v>
      </c>
      <c r="CN1723" t="s">
        <v>1065</v>
      </c>
      <c r="CP1723" t="s">
        <v>25944</v>
      </c>
      <c r="CQ1723" t="s">
        <v>5226</v>
      </c>
      <c r="CR1723" t="s">
        <v>360</v>
      </c>
      <c r="CS1723">
        <v>77027</v>
      </c>
      <c r="CU1723" t="s">
        <v>26298</v>
      </c>
      <c r="CV1723" t="s">
        <v>1135</v>
      </c>
      <c r="DH1723">
        <v>0</v>
      </c>
      <c r="DJ1723" t="s">
        <v>4545</v>
      </c>
      <c r="DL1723">
        <v>0</v>
      </c>
      <c r="DO1723">
        <v>0</v>
      </c>
      <c r="DQ1723" t="s">
        <v>26304</v>
      </c>
      <c r="EK1723" t="s">
        <v>26305</v>
      </c>
    </row>
    <row r="1724" spans="1:141" x14ac:dyDescent="0.25">
      <c r="A1724" s="22" t="str">
        <f t="shared" si="27"/>
        <v>FORT BEND COUNTY MUNICIPAL UTILITY DISTRICT NO. 121</v>
      </c>
      <c r="B1724" t="s">
        <v>41176</v>
      </c>
      <c r="C1724" s="20" t="s">
        <v>41177</v>
      </c>
      <c r="E1724" s="20" t="s">
        <v>41178</v>
      </c>
      <c r="G1724" t="s">
        <v>2837</v>
      </c>
      <c r="H1724" s="20" t="s">
        <v>26294</v>
      </c>
      <c r="I1724">
        <v>20170615</v>
      </c>
      <c r="J1724">
        <v>20220312</v>
      </c>
      <c r="K1724">
        <v>20210322</v>
      </c>
      <c r="L1724">
        <v>20210319</v>
      </c>
      <c r="M1724" t="s">
        <v>41179</v>
      </c>
      <c r="Q1724" t="s">
        <v>41174</v>
      </c>
      <c r="S1724" t="s">
        <v>360</v>
      </c>
      <c r="T1724" t="s">
        <v>1135</v>
      </c>
      <c r="U1724">
        <v>77027</v>
      </c>
      <c r="V1724">
        <v>7537</v>
      </c>
      <c r="W1724" t="s">
        <v>26298</v>
      </c>
      <c r="X1724">
        <v>7</v>
      </c>
      <c r="Y1724">
        <v>19990820</v>
      </c>
      <c r="Z1724">
        <v>831</v>
      </c>
      <c r="AB1724" s="20" t="s">
        <v>26299</v>
      </c>
      <c r="AE1724" s="20" t="s">
        <v>2171</v>
      </c>
      <c r="AF1724" s="20" t="s">
        <v>26509</v>
      </c>
      <c r="AH1724">
        <v>0</v>
      </c>
      <c r="AJ1724">
        <v>0</v>
      </c>
      <c r="AL1724" t="s">
        <v>4545</v>
      </c>
      <c r="AM1724" t="s">
        <v>41174</v>
      </c>
      <c r="AO1724" t="s">
        <v>360</v>
      </c>
      <c r="AP1724">
        <v>77027</v>
      </c>
      <c r="AQ1724">
        <v>7537</v>
      </c>
      <c r="AR1724" t="s">
        <v>26298</v>
      </c>
      <c r="AS1724" t="s">
        <v>1135</v>
      </c>
      <c r="AT1724" t="s">
        <v>31219</v>
      </c>
      <c r="AV1724" t="s">
        <v>41180</v>
      </c>
      <c r="AX1724" t="s">
        <v>41174</v>
      </c>
      <c r="AZ1724" t="s">
        <v>360</v>
      </c>
      <c r="BA1724">
        <v>77027</v>
      </c>
      <c r="BC1724" t="s">
        <v>26298</v>
      </c>
      <c r="BD1724" t="s">
        <v>1135</v>
      </c>
      <c r="CA1724" t="s">
        <v>29017</v>
      </c>
      <c r="CC1724" t="s">
        <v>30996</v>
      </c>
      <c r="CE1724" t="s">
        <v>25944</v>
      </c>
      <c r="CF1724" t="s">
        <v>5226</v>
      </c>
      <c r="CG1724" t="s">
        <v>360</v>
      </c>
      <c r="CH1724">
        <v>77027</v>
      </c>
      <c r="CJ1724" t="s">
        <v>26298</v>
      </c>
      <c r="CK1724" t="s">
        <v>1135</v>
      </c>
      <c r="CL1724" t="s">
        <v>31219</v>
      </c>
      <c r="CN1724" t="s">
        <v>41180</v>
      </c>
      <c r="CP1724" t="s">
        <v>41174</v>
      </c>
      <c r="CR1724" t="s">
        <v>360</v>
      </c>
      <c r="CS1724">
        <v>77027</v>
      </c>
      <c r="CU1724" t="s">
        <v>26298</v>
      </c>
      <c r="CV1724" t="s">
        <v>1135</v>
      </c>
      <c r="DH1724">
        <v>0</v>
      </c>
      <c r="DJ1724" t="s">
        <v>4545</v>
      </c>
      <c r="DL1724">
        <v>0</v>
      </c>
      <c r="DN1724" t="s">
        <v>26455</v>
      </c>
      <c r="DO1724">
        <v>0</v>
      </c>
      <c r="DQ1724" t="s">
        <v>26304</v>
      </c>
      <c r="EK1724" t="s">
        <v>26305</v>
      </c>
    </row>
    <row r="1725" spans="1:141" x14ac:dyDescent="0.25">
      <c r="A1725" s="22" t="str">
        <f t="shared" si="27"/>
        <v>CRIME STOPPERS OF WILSON COUNTY</v>
      </c>
      <c r="B1725" t="s">
        <v>41181</v>
      </c>
      <c r="C1725" s="20" t="s">
        <v>41182</v>
      </c>
      <c r="E1725" s="20" t="s">
        <v>41183</v>
      </c>
      <c r="G1725" t="s">
        <v>2837</v>
      </c>
      <c r="H1725" s="20" t="s">
        <v>26294</v>
      </c>
      <c r="I1725">
        <v>20200205</v>
      </c>
      <c r="J1725">
        <v>20220114</v>
      </c>
      <c r="K1725">
        <v>20210118</v>
      </c>
      <c r="L1725">
        <v>20210118</v>
      </c>
      <c r="M1725" t="s">
        <v>41184</v>
      </c>
      <c r="O1725" t="s">
        <v>41184</v>
      </c>
      <c r="P1725" t="s">
        <v>41185</v>
      </c>
      <c r="Q1725" t="s">
        <v>20338</v>
      </c>
      <c r="S1725" t="s">
        <v>14663</v>
      </c>
      <c r="T1725" t="s">
        <v>1135</v>
      </c>
      <c r="U1725">
        <v>78114</v>
      </c>
      <c r="V1725">
        <v>1860</v>
      </c>
      <c r="W1725" t="s">
        <v>26298</v>
      </c>
      <c r="X1725">
        <v>28</v>
      </c>
      <c r="Y1725">
        <v>19921028</v>
      </c>
      <c r="Z1725">
        <v>920</v>
      </c>
      <c r="AB1725" s="20" t="s">
        <v>26299</v>
      </c>
      <c r="AE1725" s="20" t="s">
        <v>543</v>
      </c>
      <c r="AF1725" s="20" t="s">
        <v>35961</v>
      </c>
      <c r="AH1725">
        <v>0</v>
      </c>
      <c r="AJ1725">
        <v>0</v>
      </c>
      <c r="AL1725" t="s">
        <v>4545</v>
      </c>
      <c r="AM1725" t="s">
        <v>41186</v>
      </c>
      <c r="AO1725" t="s">
        <v>14663</v>
      </c>
      <c r="AP1725">
        <v>78114</v>
      </c>
      <c r="AR1725" t="s">
        <v>26298</v>
      </c>
      <c r="AS1725" t="s">
        <v>1135</v>
      </c>
      <c r="AT1725" t="s">
        <v>41187</v>
      </c>
      <c r="AV1725" t="s">
        <v>28003</v>
      </c>
      <c r="AX1725" t="s">
        <v>41186</v>
      </c>
      <c r="AZ1725" t="s">
        <v>14663</v>
      </c>
      <c r="BA1725">
        <v>78114</v>
      </c>
      <c r="BC1725" t="s">
        <v>26298</v>
      </c>
      <c r="BD1725" t="s">
        <v>1135</v>
      </c>
      <c r="CL1725" t="s">
        <v>41187</v>
      </c>
      <c r="CN1725" t="s">
        <v>28003</v>
      </c>
      <c r="CP1725" t="s">
        <v>41186</v>
      </c>
      <c r="CR1725" t="s">
        <v>14663</v>
      </c>
      <c r="CS1725">
        <v>78114</v>
      </c>
      <c r="CU1725" t="s">
        <v>26298</v>
      </c>
      <c r="CV1725" t="s">
        <v>1135</v>
      </c>
      <c r="DH1725">
        <v>0</v>
      </c>
      <c r="DJ1725" t="s">
        <v>4545</v>
      </c>
      <c r="DL1725">
        <v>0</v>
      </c>
      <c r="DN1725" t="s">
        <v>26455</v>
      </c>
      <c r="DO1725">
        <v>0</v>
      </c>
      <c r="DQ1725" t="s">
        <v>26304</v>
      </c>
      <c r="EK1725" t="s">
        <v>26305</v>
      </c>
    </row>
    <row r="1726" spans="1:141" x14ac:dyDescent="0.25">
      <c r="A1726" s="22" t="str">
        <f t="shared" si="27"/>
        <v>FULSHEAR MUNICIPAL UTILITY DISTRICT NO. 1 OF FORT BEND COUNTY</v>
      </c>
      <c r="B1726" t="s">
        <v>41188</v>
      </c>
      <c r="C1726" s="20" t="s">
        <v>41189</v>
      </c>
      <c r="E1726" s="20" t="s">
        <v>41190</v>
      </c>
      <c r="G1726" t="s">
        <v>2837</v>
      </c>
      <c r="H1726" s="20" t="s">
        <v>26294</v>
      </c>
      <c r="I1726">
        <v>20160808</v>
      </c>
      <c r="J1726">
        <v>20220511</v>
      </c>
      <c r="K1726">
        <v>20210517</v>
      </c>
      <c r="L1726">
        <v>20210514</v>
      </c>
      <c r="M1726" t="s">
        <v>41191</v>
      </c>
      <c r="Q1726" t="s">
        <v>41174</v>
      </c>
      <c r="S1726" t="s">
        <v>360</v>
      </c>
      <c r="T1726" t="s">
        <v>1135</v>
      </c>
      <c r="U1726">
        <v>77027</v>
      </c>
      <c r="V1726">
        <v>7537</v>
      </c>
      <c r="W1726" t="s">
        <v>26298</v>
      </c>
      <c r="X1726">
        <v>7</v>
      </c>
      <c r="Y1726">
        <v>20070901</v>
      </c>
      <c r="Z1726">
        <v>430</v>
      </c>
      <c r="AB1726" s="20" t="s">
        <v>26299</v>
      </c>
      <c r="AE1726" s="20" t="s">
        <v>2171</v>
      </c>
      <c r="AF1726" s="20" t="s">
        <v>27029</v>
      </c>
      <c r="AH1726">
        <v>0</v>
      </c>
      <c r="AJ1726">
        <v>0</v>
      </c>
      <c r="AL1726" t="s">
        <v>4545</v>
      </c>
      <c r="AM1726" t="s">
        <v>41174</v>
      </c>
      <c r="AO1726" t="s">
        <v>360</v>
      </c>
      <c r="AP1726">
        <v>77027</v>
      </c>
      <c r="AQ1726">
        <v>7537</v>
      </c>
      <c r="AR1726" t="s">
        <v>26298</v>
      </c>
      <c r="AS1726" t="s">
        <v>1135</v>
      </c>
      <c r="AT1726" t="s">
        <v>27053</v>
      </c>
      <c r="AV1726" t="s">
        <v>30996</v>
      </c>
      <c r="AX1726" t="s">
        <v>25944</v>
      </c>
      <c r="AY1726" t="s">
        <v>5226</v>
      </c>
      <c r="AZ1726" t="s">
        <v>360</v>
      </c>
      <c r="BA1726">
        <v>77027</v>
      </c>
      <c r="BC1726" t="s">
        <v>26298</v>
      </c>
      <c r="BD1726" t="s">
        <v>1135</v>
      </c>
      <c r="CL1726" t="s">
        <v>27053</v>
      </c>
      <c r="CN1726" t="s">
        <v>30996</v>
      </c>
      <c r="CP1726" t="s">
        <v>25944</v>
      </c>
      <c r="CQ1726" t="s">
        <v>5226</v>
      </c>
      <c r="CR1726" t="s">
        <v>360</v>
      </c>
      <c r="CS1726">
        <v>77027</v>
      </c>
      <c r="CU1726" t="s">
        <v>26298</v>
      </c>
      <c r="CV1726" t="s">
        <v>1135</v>
      </c>
      <c r="DH1726">
        <v>0</v>
      </c>
      <c r="DJ1726" t="s">
        <v>4545</v>
      </c>
      <c r="DL1726">
        <v>0</v>
      </c>
      <c r="DN1726" t="s">
        <v>26455</v>
      </c>
      <c r="DO1726">
        <v>0</v>
      </c>
      <c r="DQ1726" t="s">
        <v>26304</v>
      </c>
      <c r="EK1726" t="s">
        <v>26305</v>
      </c>
    </row>
    <row r="1727" spans="1:141" x14ac:dyDescent="0.25">
      <c r="A1727" s="22" t="str">
        <f t="shared" si="27"/>
        <v>CALHOUN COUNTY DRAINAGE DISTRICT NO. 11</v>
      </c>
      <c r="B1727" t="s">
        <v>41192</v>
      </c>
      <c r="C1727" s="20" t="s">
        <v>41193</v>
      </c>
      <c r="E1727" s="20" t="s">
        <v>41194</v>
      </c>
      <c r="G1727" t="s">
        <v>2837</v>
      </c>
      <c r="H1727" s="20" t="s">
        <v>26294</v>
      </c>
      <c r="I1727">
        <v>20161011</v>
      </c>
      <c r="J1727">
        <v>20221018</v>
      </c>
      <c r="K1727">
        <v>20211025</v>
      </c>
      <c r="L1727">
        <v>20211021</v>
      </c>
      <c r="M1727" t="s">
        <v>41195</v>
      </c>
      <c r="N1727" t="s">
        <v>41196</v>
      </c>
      <c r="Q1727" t="s">
        <v>41197</v>
      </c>
      <c r="S1727" t="s">
        <v>6357</v>
      </c>
      <c r="T1727" t="s">
        <v>1135</v>
      </c>
      <c r="U1727">
        <v>77979</v>
      </c>
      <c r="V1727">
        <v>5893</v>
      </c>
      <c r="W1727" t="s">
        <v>26298</v>
      </c>
      <c r="X1727">
        <v>27</v>
      </c>
      <c r="Y1727">
        <v>19680101</v>
      </c>
      <c r="Z1727">
        <v>1231</v>
      </c>
      <c r="AB1727" s="20" t="s">
        <v>26299</v>
      </c>
      <c r="AE1727" s="20" t="s">
        <v>2171</v>
      </c>
      <c r="AF1727" s="20" t="s">
        <v>26339</v>
      </c>
      <c r="AH1727">
        <v>0</v>
      </c>
      <c r="AJ1727">
        <v>0</v>
      </c>
      <c r="AL1727" t="s">
        <v>4545</v>
      </c>
      <c r="AM1727" t="s">
        <v>41198</v>
      </c>
      <c r="AO1727" t="s">
        <v>6357</v>
      </c>
      <c r="AP1727">
        <v>77979</v>
      </c>
      <c r="AQ1727">
        <v>5893</v>
      </c>
      <c r="AR1727" t="s">
        <v>26298</v>
      </c>
      <c r="AS1727" t="s">
        <v>1135</v>
      </c>
      <c r="AT1727" t="s">
        <v>26908</v>
      </c>
      <c r="AV1727" t="s">
        <v>41199</v>
      </c>
      <c r="AX1727" t="s">
        <v>3420</v>
      </c>
      <c r="AZ1727" t="s">
        <v>6357</v>
      </c>
      <c r="BA1727">
        <v>77979</v>
      </c>
      <c r="BC1727" t="s">
        <v>26298</v>
      </c>
      <c r="BD1727" t="s">
        <v>1135</v>
      </c>
      <c r="BP1727" t="s">
        <v>27467</v>
      </c>
      <c r="BQ1727" t="s">
        <v>26468</v>
      </c>
      <c r="BR1727" t="s">
        <v>41200</v>
      </c>
      <c r="BT1727" t="s">
        <v>30297</v>
      </c>
      <c r="BU1727" t="s">
        <v>41201</v>
      </c>
      <c r="BV1727" t="s">
        <v>6357</v>
      </c>
      <c r="BW1727">
        <v>77979</v>
      </c>
      <c r="BY1727" t="s">
        <v>26298</v>
      </c>
      <c r="BZ1727" t="s">
        <v>1135</v>
      </c>
      <c r="CL1727" t="s">
        <v>14855</v>
      </c>
      <c r="CN1727" t="s">
        <v>15652</v>
      </c>
      <c r="CP1727" t="s">
        <v>3420</v>
      </c>
      <c r="CR1727" t="s">
        <v>6357</v>
      </c>
      <c r="CS1727">
        <v>77979</v>
      </c>
      <c r="CU1727" t="s">
        <v>26298</v>
      </c>
      <c r="CV1727" t="s">
        <v>1135</v>
      </c>
      <c r="DH1727">
        <v>0</v>
      </c>
      <c r="DJ1727" t="s">
        <v>4545</v>
      </c>
      <c r="DL1727">
        <v>0</v>
      </c>
      <c r="DO1727">
        <v>0</v>
      </c>
      <c r="DQ1727" t="s">
        <v>26304</v>
      </c>
      <c r="EK1727" t="s">
        <v>26305</v>
      </c>
    </row>
    <row r="1728" spans="1:141" x14ac:dyDescent="0.25">
      <c r="A1728" s="22" t="str">
        <f t="shared" si="27"/>
        <v>CAMERON COUNTY EMERGENCY COMMUNICATION DISTRICT</v>
      </c>
      <c r="B1728" t="s">
        <v>41202</v>
      </c>
      <c r="C1728" s="20" t="s">
        <v>41203</v>
      </c>
      <c r="E1728" s="20" t="s">
        <v>41204</v>
      </c>
      <c r="G1728" t="s">
        <v>2837</v>
      </c>
      <c r="H1728" s="20" t="s">
        <v>26294</v>
      </c>
      <c r="I1728">
        <v>20200629</v>
      </c>
      <c r="J1728">
        <v>20221018</v>
      </c>
      <c r="K1728">
        <v>20211021</v>
      </c>
      <c r="L1728">
        <v>20211020</v>
      </c>
      <c r="M1728" t="s">
        <v>41205</v>
      </c>
      <c r="O1728" t="s">
        <v>41205</v>
      </c>
      <c r="Q1728" t="s">
        <v>41206</v>
      </c>
      <c r="S1728" t="s">
        <v>6411</v>
      </c>
      <c r="T1728" t="s">
        <v>1135</v>
      </c>
      <c r="U1728">
        <v>78550</v>
      </c>
      <c r="V1728">
        <v>8439</v>
      </c>
      <c r="W1728" t="s">
        <v>26298</v>
      </c>
      <c r="X1728">
        <v>34</v>
      </c>
      <c r="Y1728">
        <v>19860601</v>
      </c>
      <c r="Z1728">
        <v>1231</v>
      </c>
      <c r="AA1728" t="s">
        <v>41207</v>
      </c>
      <c r="AB1728" s="20" t="s">
        <v>26299</v>
      </c>
      <c r="AE1728" s="20" t="s">
        <v>2171</v>
      </c>
      <c r="AF1728" s="20" t="s">
        <v>27029</v>
      </c>
      <c r="AH1728">
        <v>0</v>
      </c>
      <c r="AJ1728">
        <v>0</v>
      </c>
      <c r="AL1728" t="s">
        <v>4545</v>
      </c>
      <c r="AM1728" t="s">
        <v>41206</v>
      </c>
      <c r="AO1728" t="s">
        <v>6411</v>
      </c>
      <c r="AP1728">
        <v>78550</v>
      </c>
      <c r="AQ1728">
        <v>8439</v>
      </c>
      <c r="AR1728" t="s">
        <v>26298</v>
      </c>
      <c r="AS1728" t="s">
        <v>1135</v>
      </c>
      <c r="AT1728" t="s">
        <v>41208</v>
      </c>
      <c r="AV1728" t="s">
        <v>41209</v>
      </c>
      <c r="AW1728" t="s">
        <v>31</v>
      </c>
      <c r="AX1728" t="s">
        <v>41206</v>
      </c>
      <c r="AZ1728" t="s">
        <v>6411</v>
      </c>
      <c r="BA1728">
        <v>78550</v>
      </c>
      <c r="BB1728">
        <v>8439</v>
      </c>
      <c r="BC1728" t="s">
        <v>26298</v>
      </c>
      <c r="BD1728" t="s">
        <v>1135</v>
      </c>
      <c r="CA1728" t="s">
        <v>26347</v>
      </c>
      <c r="CC1728" t="s">
        <v>28875</v>
      </c>
      <c r="CD1728" t="s">
        <v>2482</v>
      </c>
      <c r="CE1728" t="s">
        <v>41206</v>
      </c>
      <c r="CG1728" t="s">
        <v>6411</v>
      </c>
      <c r="CH1728">
        <v>78550</v>
      </c>
      <c r="CJ1728" t="s">
        <v>26298</v>
      </c>
      <c r="CK1728" t="s">
        <v>1135</v>
      </c>
      <c r="CL1728" t="s">
        <v>41208</v>
      </c>
      <c r="CN1728" t="s">
        <v>41209</v>
      </c>
      <c r="CO1728" t="s">
        <v>31</v>
      </c>
      <c r="CP1728" t="s">
        <v>41206</v>
      </c>
      <c r="CR1728" t="s">
        <v>6411</v>
      </c>
      <c r="CS1728">
        <v>78550</v>
      </c>
      <c r="CT1728">
        <v>8439</v>
      </c>
      <c r="CU1728" t="s">
        <v>26298</v>
      </c>
      <c r="CV1728" t="s">
        <v>1135</v>
      </c>
      <c r="DH1728">
        <v>0</v>
      </c>
      <c r="DJ1728" t="s">
        <v>4545</v>
      </c>
      <c r="DL1728">
        <v>0</v>
      </c>
      <c r="DO1728">
        <v>0</v>
      </c>
      <c r="DQ1728" t="s">
        <v>26304</v>
      </c>
      <c r="EK1728" t="s">
        <v>26305</v>
      </c>
    </row>
    <row r="1729" spans="1:141" x14ac:dyDescent="0.25">
      <c r="A1729" s="22" t="str">
        <f t="shared" si="27"/>
        <v>EMERGENCY SERVICES DISTRICT 10</v>
      </c>
      <c r="B1729" t="s">
        <v>41210</v>
      </c>
      <c r="C1729" s="20" t="s">
        <v>41211</v>
      </c>
      <c r="E1729" s="20" t="s">
        <v>41212</v>
      </c>
      <c r="G1729" t="s">
        <v>2837</v>
      </c>
      <c r="H1729" s="20" t="s">
        <v>26294</v>
      </c>
      <c r="I1729">
        <v>20170716</v>
      </c>
      <c r="J1729">
        <v>20220114</v>
      </c>
      <c r="K1729">
        <v>20211102</v>
      </c>
      <c r="L1729">
        <v>20210118</v>
      </c>
      <c r="M1729" t="s">
        <v>41213</v>
      </c>
      <c r="N1729" t="s">
        <v>41214</v>
      </c>
      <c r="Q1729" t="s">
        <v>41215</v>
      </c>
      <c r="S1729" t="s">
        <v>4819</v>
      </c>
      <c r="T1729" t="s">
        <v>1135</v>
      </c>
      <c r="U1729">
        <v>78220</v>
      </c>
      <c r="V1729">
        <v>2113</v>
      </c>
      <c r="W1729" t="s">
        <v>26298</v>
      </c>
      <c r="X1729">
        <v>28</v>
      </c>
      <c r="Y1729">
        <v>20081008</v>
      </c>
      <c r="Z1729">
        <v>930</v>
      </c>
      <c r="AB1729" s="20" t="s">
        <v>26299</v>
      </c>
      <c r="AE1729" s="20" t="s">
        <v>2171</v>
      </c>
      <c r="AF1729" s="20" t="s">
        <v>26339</v>
      </c>
      <c r="AH1729">
        <v>0</v>
      </c>
      <c r="AJ1729">
        <v>0</v>
      </c>
      <c r="AL1729" t="s">
        <v>4545</v>
      </c>
      <c r="AM1729" t="s">
        <v>41215</v>
      </c>
      <c r="AO1729" t="s">
        <v>4819</v>
      </c>
      <c r="AP1729">
        <v>78220</v>
      </c>
      <c r="AQ1729">
        <v>2113</v>
      </c>
      <c r="AR1729" t="s">
        <v>26298</v>
      </c>
      <c r="AS1729" t="s">
        <v>1135</v>
      </c>
      <c r="AT1729" t="s">
        <v>26587</v>
      </c>
      <c r="AV1729" t="s">
        <v>38223</v>
      </c>
      <c r="AW1729" t="s">
        <v>12</v>
      </c>
      <c r="AX1729" t="s">
        <v>41216</v>
      </c>
      <c r="AZ1729" t="s">
        <v>4819</v>
      </c>
      <c r="BA1729">
        <v>78220</v>
      </c>
      <c r="BB1729">
        <v>2113</v>
      </c>
      <c r="BC1729" t="s">
        <v>26298</v>
      </c>
      <c r="BD1729" t="s">
        <v>1135</v>
      </c>
      <c r="CL1729" t="s">
        <v>26587</v>
      </c>
      <c r="CN1729" t="s">
        <v>38223</v>
      </c>
      <c r="CO1729" t="s">
        <v>12</v>
      </c>
      <c r="CP1729" t="s">
        <v>41217</v>
      </c>
      <c r="CR1729" t="s">
        <v>4819</v>
      </c>
      <c r="CS1729">
        <v>78220</v>
      </c>
      <c r="CT1729">
        <v>2113</v>
      </c>
      <c r="CU1729" t="s">
        <v>26298</v>
      </c>
      <c r="CV1729" t="s">
        <v>1135</v>
      </c>
      <c r="DH1729">
        <v>0</v>
      </c>
      <c r="DJ1729" t="s">
        <v>4545</v>
      </c>
      <c r="DL1729">
        <v>0</v>
      </c>
      <c r="DN1729" t="s">
        <v>26455</v>
      </c>
      <c r="DO1729">
        <v>0</v>
      </c>
      <c r="DQ1729" t="s">
        <v>26304</v>
      </c>
      <c r="EK1729" t="s">
        <v>26305</v>
      </c>
    </row>
    <row r="1730" spans="1:141" x14ac:dyDescent="0.25">
      <c r="A1730" s="22" t="str">
        <f t="shared" si="27"/>
        <v>NUECES COUNTY EMERGENCY SERVICES DISTRICT NO.3</v>
      </c>
      <c r="B1730" t="s">
        <v>41218</v>
      </c>
      <c r="C1730" s="20" t="s">
        <v>41219</v>
      </c>
      <c r="E1730" s="20" t="s">
        <v>41220</v>
      </c>
      <c r="G1730" t="s">
        <v>2837</v>
      </c>
      <c r="H1730" s="20" t="s">
        <v>26294</v>
      </c>
      <c r="I1730">
        <v>20190218</v>
      </c>
      <c r="J1730">
        <v>20220121</v>
      </c>
      <c r="K1730">
        <v>20210125</v>
      </c>
      <c r="L1730">
        <v>20210125</v>
      </c>
      <c r="M1730" t="s">
        <v>41221</v>
      </c>
      <c r="Q1730" t="s">
        <v>41222</v>
      </c>
      <c r="S1730" t="s">
        <v>12553</v>
      </c>
      <c r="T1730" t="s">
        <v>1135</v>
      </c>
      <c r="U1730">
        <v>78411</v>
      </c>
      <c r="V1730">
        <v>4661</v>
      </c>
      <c r="W1730" t="s">
        <v>26298</v>
      </c>
      <c r="X1730">
        <v>27</v>
      </c>
      <c r="Y1730">
        <v>20161003</v>
      </c>
      <c r="Z1730">
        <v>930</v>
      </c>
      <c r="AB1730" s="20" t="s">
        <v>26299</v>
      </c>
      <c r="AE1730" s="20" t="s">
        <v>543</v>
      </c>
      <c r="AF1730" s="20" t="s">
        <v>26896</v>
      </c>
      <c r="AH1730">
        <v>0</v>
      </c>
      <c r="AJ1730">
        <v>0</v>
      </c>
      <c r="AL1730" t="s">
        <v>4545</v>
      </c>
      <c r="AM1730" t="s">
        <v>494</v>
      </c>
      <c r="AO1730" t="s">
        <v>1593</v>
      </c>
      <c r="AP1730">
        <v>78343</v>
      </c>
      <c r="AR1730" t="s">
        <v>26298</v>
      </c>
      <c r="AS1730" t="s">
        <v>1135</v>
      </c>
      <c r="AT1730" t="s">
        <v>3632</v>
      </c>
      <c r="AV1730" t="s">
        <v>41223</v>
      </c>
      <c r="AW1730" t="s">
        <v>246</v>
      </c>
      <c r="AX1730" t="s">
        <v>494</v>
      </c>
      <c r="AZ1730" t="s">
        <v>1593</v>
      </c>
      <c r="BA1730">
        <v>78343</v>
      </c>
      <c r="BC1730" t="s">
        <v>26298</v>
      </c>
      <c r="BD1730" t="s">
        <v>1135</v>
      </c>
      <c r="CL1730" t="s">
        <v>3632</v>
      </c>
      <c r="CN1730" t="s">
        <v>41223</v>
      </c>
      <c r="CO1730" t="s">
        <v>246</v>
      </c>
      <c r="CP1730" t="s">
        <v>494</v>
      </c>
      <c r="CR1730" t="s">
        <v>1593</v>
      </c>
      <c r="CS1730">
        <v>78343</v>
      </c>
      <c r="CU1730" t="s">
        <v>26298</v>
      </c>
      <c r="CV1730" t="s">
        <v>1135</v>
      </c>
      <c r="DH1730">
        <v>0</v>
      </c>
      <c r="DJ1730" t="s">
        <v>4545</v>
      </c>
      <c r="DL1730">
        <v>0</v>
      </c>
      <c r="DN1730" t="s">
        <v>26455</v>
      </c>
      <c r="DO1730">
        <v>0</v>
      </c>
      <c r="DQ1730" t="s">
        <v>26304</v>
      </c>
      <c r="EK1730" t="s">
        <v>26305</v>
      </c>
    </row>
    <row r="1731" spans="1:141" x14ac:dyDescent="0.25">
      <c r="A1731" s="22" t="str">
        <f t="shared" si="27"/>
        <v>WHITEWRIGHT ECONOMIC DEVELOPMENT CORPORATION</v>
      </c>
      <c r="B1731" t="s">
        <v>41224</v>
      </c>
      <c r="C1731" s="20" t="s">
        <v>41225</v>
      </c>
      <c r="E1731" s="20" t="s">
        <v>41226</v>
      </c>
      <c r="G1731" t="s">
        <v>2837</v>
      </c>
      <c r="H1731" s="20" t="s">
        <v>26294</v>
      </c>
      <c r="I1731">
        <v>20161102</v>
      </c>
      <c r="J1731">
        <v>20221019</v>
      </c>
      <c r="K1731">
        <v>20211025</v>
      </c>
      <c r="L1731">
        <v>20211021</v>
      </c>
      <c r="M1731" t="s">
        <v>41227</v>
      </c>
      <c r="O1731" t="s">
        <v>41227</v>
      </c>
      <c r="Q1731" t="s">
        <v>41228</v>
      </c>
      <c r="S1731" t="s">
        <v>16710</v>
      </c>
      <c r="T1731" t="s">
        <v>1135</v>
      </c>
      <c r="U1731">
        <v>75491</v>
      </c>
      <c r="W1731" t="s">
        <v>26298</v>
      </c>
      <c r="X1731">
        <v>4</v>
      </c>
      <c r="Y1731">
        <v>19971003</v>
      </c>
      <c r="Z1731">
        <v>930</v>
      </c>
      <c r="AA1731" t="s">
        <v>36305</v>
      </c>
      <c r="AB1731" s="20" t="s">
        <v>26299</v>
      </c>
      <c r="AE1731" s="20" t="s">
        <v>505</v>
      </c>
      <c r="AF1731" s="20" t="s">
        <v>26412</v>
      </c>
      <c r="AH1731">
        <v>0</v>
      </c>
      <c r="AJ1731">
        <v>0</v>
      </c>
      <c r="AL1731" t="s">
        <v>4545</v>
      </c>
      <c r="AM1731" t="s">
        <v>41229</v>
      </c>
      <c r="AN1731" t="s">
        <v>976</v>
      </c>
      <c r="AO1731" t="s">
        <v>16710</v>
      </c>
      <c r="AP1731">
        <v>75491</v>
      </c>
      <c r="AR1731" t="s">
        <v>26298</v>
      </c>
      <c r="AS1731" t="s">
        <v>1135</v>
      </c>
      <c r="AT1731" t="s">
        <v>36310</v>
      </c>
      <c r="AV1731" t="s">
        <v>917</v>
      </c>
      <c r="AW1731" t="s">
        <v>6954</v>
      </c>
      <c r="AX1731" t="s">
        <v>41229</v>
      </c>
      <c r="AY1731" t="s">
        <v>976</v>
      </c>
      <c r="AZ1731" t="s">
        <v>16710</v>
      </c>
      <c r="BA1731">
        <v>75491</v>
      </c>
      <c r="BC1731" t="s">
        <v>26298</v>
      </c>
      <c r="BD1731" t="s">
        <v>1135</v>
      </c>
      <c r="CL1731" t="s">
        <v>36310</v>
      </c>
      <c r="CN1731" t="s">
        <v>917</v>
      </c>
      <c r="CO1731" t="s">
        <v>6954</v>
      </c>
      <c r="CP1731" t="s">
        <v>41229</v>
      </c>
      <c r="CQ1731" t="s">
        <v>976</v>
      </c>
      <c r="CR1731" t="s">
        <v>16710</v>
      </c>
      <c r="CS1731">
        <v>75491</v>
      </c>
      <c r="CU1731" t="s">
        <v>26298</v>
      </c>
      <c r="CV1731" t="s">
        <v>1135</v>
      </c>
      <c r="DH1731">
        <v>0</v>
      </c>
      <c r="DJ1731" t="s">
        <v>4545</v>
      </c>
      <c r="DL1731">
        <v>0</v>
      </c>
      <c r="DO1731">
        <v>0</v>
      </c>
      <c r="DQ1731" t="s">
        <v>26304</v>
      </c>
      <c r="EK1731" t="s">
        <v>26305</v>
      </c>
    </row>
    <row r="1732" spans="1:141" x14ac:dyDescent="0.25">
      <c r="A1732" s="22" t="str">
        <f t="shared" si="27"/>
        <v>CITY OF HASLET</v>
      </c>
      <c r="B1732" t="s">
        <v>41230</v>
      </c>
      <c r="C1732" s="20" t="s">
        <v>41231</v>
      </c>
      <c r="E1732" s="20" t="s">
        <v>41232</v>
      </c>
      <c r="G1732" t="s">
        <v>2837</v>
      </c>
      <c r="H1732" s="20" t="s">
        <v>26294</v>
      </c>
      <c r="I1732">
        <v>20100113</v>
      </c>
      <c r="J1732">
        <v>20220816</v>
      </c>
      <c r="K1732">
        <v>20210914</v>
      </c>
      <c r="L1732">
        <v>20210901</v>
      </c>
      <c r="M1732" t="s">
        <v>41233</v>
      </c>
      <c r="O1732" t="s">
        <v>25310</v>
      </c>
      <c r="Q1732" t="s">
        <v>20310</v>
      </c>
      <c r="S1732" t="s">
        <v>25312</v>
      </c>
      <c r="T1732" t="s">
        <v>1135</v>
      </c>
      <c r="U1732">
        <v>76052</v>
      </c>
      <c r="V1732">
        <v>3309</v>
      </c>
      <c r="W1732" t="s">
        <v>26298</v>
      </c>
      <c r="X1732">
        <v>26</v>
      </c>
      <c r="Y1732">
        <v>19670101</v>
      </c>
      <c r="Z1732">
        <v>930</v>
      </c>
      <c r="AA1732" t="s">
        <v>41234</v>
      </c>
      <c r="AB1732" s="20" t="s">
        <v>26299</v>
      </c>
      <c r="AE1732" s="20" t="s">
        <v>2171</v>
      </c>
      <c r="AF1732" s="20" t="s">
        <v>26300</v>
      </c>
      <c r="AH1732">
        <v>0</v>
      </c>
      <c r="AJ1732">
        <v>0</v>
      </c>
      <c r="AL1732" t="s">
        <v>26319</v>
      </c>
      <c r="AM1732" t="s">
        <v>20310</v>
      </c>
      <c r="AO1732" t="s">
        <v>25312</v>
      </c>
      <c r="AP1732">
        <v>76052</v>
      </c>
      <c r="AQ1732">
        <v>3309</v>
      </c>
      <c r="AR1732" t="s">
        <v>26298</v>
      </c>
      <c r="AS1732" t="s">
        <v>1135</v>
      </c>
      <c r="AT1732" t="s">
        <v>4075</v>
      </c>
      <c r="AV1732" t="s">
        <v>931</v>
      </c>
      <c r="AW1732" t="s">
        <v>1725</v>
      </c>
      <c r="AX1732" t="s">
        <v>41235</v>
      </c>
      <c r="AZ1732" t="s">
        <v>25312</v>
      </c>
      <c r="BA1732">
        <v>76052</v>
      </c>
      <c r="BB1732">
        <v>3309</v>
      </c>
      <c r="BC1732" t="s">
        <v>26298</v>
      </c>
      <c r="BD1732" t="s">
        <v>1135</v>
      </c>
      <c r="BE1732" t="s">
        <v>28865</v>
      </c>
      <c r="BG1732" t="s">
        <v>41236</v>
      </c>
      <c r="BH1732" t="s">
        <v>19513</v>
      </c>
      <c r="BI1732" t="s">
        <v>41235</v>
      </c>
      <c r="BK1732" t="s">
        <v>25312</v>
      </c>
      <c r="BL1732">
        <v>76052</v>
      </c>
      <c r="BM1732">
        <v>3309</v>
      </c>
      <c r="BN1732" t="s">
        <v>26298</v>
      </c>
      <c r="BO1732" t="s">
        <v>1135</v>
      </c>
      <c r="CL1732" t="s">
        <v>4873</v>
      </c>
      <c r="CN1732" t="s">
        <v>11438</v>
      </c>
      <c r="CO1732" t="s">
        <v>430</v>
      </c>
      <c r="CP1732" t="s">
        <v>41235</v>
      </c>
      <c r="CR1732" t="s">
        <v>25312</v>
      </c>
      <c r="CS1732">
        <v>76052</v>
      </c>
      <c r="CT1732">
        <v>3309</v>
      </c>
      <c r="CU1732" t="s">
        <v>26298</v>
      </c>
      <c r="CV1732" t="s">
        <v>1135</v>
      </c>
      <c r="CW1732" t="s">
        <v>4075</v>
      </c>
      <c r="CY1732" t="s">
        <v>931</v>
      </c>
      <c r="DA1732" t="s">
        <v>41235</v>
      </c>
      <c r="DC1732" t="s">
        <v>25312</v>
      </c>
      <c r="DD1732">
        <v>76052</v>
      </c>
      <c r="DE1732">
        <v>3309</v>
      </c>
      <c r="DF1732" t="s">
        <v>26298</v>
      </c>
      <c r="DG1732" t="s">
        <v>1135</v>
      </c>
      <c r="DH1732">
        <v>0</v>
      </c>
      <c r="DJ1732" t="s">
        <v>4545</v>
      </c>
      <c r="DL1732">
        <v>0</v>
      </c>
      <c r="DO1732">
        <v>0</v>
      </c>
      <c r="DQ1732" t="s">
        <v>26304</v>
      </c>
      <c r="EK1732" t="s">
        <v>26305</v>
      </c>
    </row>
    <row r="1733" spans="1:141" x14ac:dyDescent="0.25">
      <c r="A1733" s="22" t="str">
        <f t="shared" si="27"/>
        <v>EL PASO TAYS, LP</v>
      </c>
      <c r="B1733" t="s">
        <v>41237</v>
      </c>
      <c r="C1733" s="20" t="s">
        <v>41238</v>
      </c>
      <c r="E1733" s="20" t="s">
        <v>41239</v>
      </c>
      <c r="G1733" t="s">
        <v>2837</v>
      </c>
      <c r="H1733" s="20" t="s">
        <v>26294</v>
      </c>
      <c r="I1733">
        <v>20191115</v>
      </c>
      <c r="J1733">
        <v>20220111</v>
      </c>
      <c r="K1733">
        <v>20210112</v>
      </c>
      <c r="L1733">
        <v>20210111</v>
      </c>
      <c r="M1733" t="s">
        <v>41240</v>
      </c>
      <c r="Q1733" t="s">
        <v>36604</v>
      </c>
      <c r="S1733" t="s">
        <v>2426</v>
      </c>
      <c r="T1733" t="s">
        <v>1135</v>
      </c>
      <c r="U1733">
        <v>79905</v>
      </c>
      <c r="W1733" t="s">
        <v>26298</v>
      </c>
      <c r="X1733">
        <v>16</v>
      </c>
      <c r="Y1733">
        <v>20150415</v>
      </c>
      <c r="Z1733">
        <v>1231</v>
      </c>
      <c r="AB1733" s="20" t="s">
        <v>26299</v>
      </c>
      <c r="AE1733" s="20" t="s">
        <v>543</v>
      </c>
      <c r="AF1733" s="20" t="s">
        <v>28610</v>
      </c>
      <c r="AH1733">
        <v>0</v>
      </c>
      <c r="AJ1733">
        <v>0</v>
      </c>
      <c r="AL1733" t="s">
        <v>4545</v>
      </c>
      <c r="AM1733" t="s">
        <v>36604</v>
      </c>
      <c r="AO1733" t="s">
        <v>2426</v>
      </c>
      <c r="AP1733">
        <v>79905</v>
      </c>
      <c r="AR1733" t="s">
        <v>26298</v>
      </c>
      <c r="AS1733" t="s">
        <v>1135</v>
      </c>
      <c r="AT1733" t="s">
        <v>3313</v>
      </c>
      <c r="AV1733" t="s">
        <v>36602</v>
      </c>
      <c r="AX1733" t="s">
        <v>36604</v>
      </c>
      <c r="AZ1733" t="s">
        <v>2426</v>
      </c>
      <c r="BA1733">
        <v>79905</v>
      </c>
      <c r="BC1733" t="s">
        <v>26298</v>
      </c>
      <c r="BD1733" t="s">
        <v>1135</v>
      </c>
      <c r="CL1733" t="s">
        <v>3313</v>
      </c>
      <c r="CN1733" t="s">
        <v>36602</v>
      </c>
      <c r="CP1733" t="s">
        <v>36604</v>
      </c>
      <c r="CR1733" t="s">
        <v>2426</v>
      </c>
      <c r="CS1733">
        <v>79905</v>
      </c>
      <c r="CU1733" t="s">
        <v>26298</v>
      </c>
      <c r="CV1733" t="s">
        <v>1135</v>
      </c>
      <c r="DH1733">
        <v>0</v>
      </c>
      <c r="DJ1733" t="s">
        <v>4545</v>
      </c>
      <c r="DL1733">
        <v>0</v>
      </c>
      <c r="DO1733">
        <v>0</v>
      </c>
      <c r="DQ1733" t="s">
        <v>26304</v>
      </c>
      <c r="EK1733" t="s">
        <v>26305</v>
      </c>
    </row>
    <row r="1734" spans="1:141" x14ac:dyDescent="0.25">
      <c r="A1734" s="22" t="str">
        <f t="shared" si="27"/>
        <v>EL PASO RAD IB, LTD.</v>
      </c>
      <c r="B1734" t="s">
        <v>41241</v>
      </c>
      <c r="C1734" s="20" t="s">
        <v>41242</v>
      </c>
      <c r="E1734" s="20" t="s">
        <v>41243</v>
      </c>
      <c r="G1734" t="s">
        <v>2837</v>
      </c>
      <c r="H1734" s="20" t="s">
        <v>26294</v>
      </c>
      <c r="I1734">
        <v>20170213</v>
      </c>
      <c r="J1734">
        <v>20220406</v>
      </c>
      <c r="K1734">
        <v>20210408</v>
      </c>
      <c r="L1734">
        <v>20210408</v>
      </c>
      <c r="M1734" t="s">
        <v>41244</v>
      </c>
      <c r="O1734" t="s">
        <v>41245</v>
      </c>
      <c r="Q1734" t="s">
        <v>36604</v>
      </c>
      <c r="S1734" t="s">
        <v>2426</v>
      </c>
      <c r="T1734" t="s">
        <v>1135</v>
      </c>
      <c r="U1734">
        <v>79905</v>
      </c>
      <c r="V1734">
        <v>2931</v>
      </c>
      <c r="W1734" t="s">
        <v>26298</v>
      </c>
      <c r="X1734">
        <v>16</v>
      </c>
      <c r="Y1734">
        <v>20151027</v>
      </c>
      <c r="Z1734">
        <v>1231</v>
      </c>
      <c r="AB1734" s="20" t="s">
        <v>26299</v>
      </c>
      <c r="AE1734" s="20" t="s">
        <v>543</v>
      </c>
      <c r="AF1734" s="20" t="s">
        <v>28610</v>
      </c>
      <c r="AH1734">
        <v>0</v>
      </c>
      <c r="AJ1734">
        <v>0</v>
      </c>
      <c r="AL1734" t="s">
        <v>4545</v>
      </c>
      <c r="AM1734" t="s">
        <v>36604</v>
      </c>
      <c r="AO1734" t="s">
        <v>2426</v>
      </c>
      <c r="AP1734">
        <v>79905</v>
      </c>
      <c r="AQ1734">
        <v>2931</v>
      </c>
      <c r="AR1734" t="s">
        <v>26298</v>
      </c>
      <c r="AS1734" t="s">
        <v>1135</v>
      </c>
      <c r="AT1734" t="s">
        <v>26354</v>
      </c>
      <c r="AV1734" t="s">
        <v>29090</v>
      </c>
      <c r="AX1734" t="s">
        <v>41246</v>
      </c>
      <c r="AY1734" t="s">
        <v>2314</v>
      </c>
      <c r="AZ1734" t="s">
        <v>4201</v>
      </c>
      <c r="BA1734">
        <v>2108</v>
      </c>
      <c r="BC1734" t="s">
        <v>26298</v>
      </c>
      <c r="BD1734" t="s">
        <v>2710</v>
      </c>
      <c r="CL1734" t="s">
        <v>26354</v>
      </c>
      <c r="CN1734" t="s">
        <v>29090</v>
      </c>
      <c r="CP1734" t="s">
        <v>41246</v>
      </c>
      <c r="CQ1734" t="s">
        <v>2314</v>
      </c>
      <c r="CR1734" t="s">
        <v>4201</v>
      </c>
      <c r="CS1734">
        <v>2108</v>
      </c>
      <c r="CU1734" t="s">
        <v>26298</v>
      </c>
      <c r="CV1734" t="s">
        <v>2710</v>
      </c>
      <c r="DH1734">
        <v>0</v>
      </c>
      <c r="DJ1734" t="s">
        <v>4545</v>
      </c>
      <c r="DL1734">
        <v>0</v>
      </c>
      <c r="DO1734">
        <v>0</v>
      </c>
      <c r="DQ1734" t="s">
        <v>26304</v>
      </c>
      <c r="EK1734" t="s">
        <v>26305</v>
      </c>
    </row>
    <row r="1735" spans="1:141" x14ac:dyDescent="0.25">
      <c r="A1735" s="22" t="str">
        <f t="shared" si="27"/>
        <v>EP FATHER PINTO, LP</v>
      </c>
      <c r="B1735" t="s">
        <v>41247</v>
      </c>
      <c r="C1735" s="20" t="s">
        <v>41248</v>
      </c>
      <c r="E1735" s="20" t="s">
        <v>41249</v>
      </c>
      <c r="G1735" t="s">
        <v>2837</v>
      </c>
      <c r="H1735" s="20" t="s">
        <v>26294</v>
      </c>
      <c r="I1735">
        <v>20170530</v>
      </c>
      <c r="J1735">
        <v>20220406</v>
      </c>
      <c r="K1735">
        <v>20210408</v>
      </c>
      <c r="L1735">
        <v>20210408</v>
      </c>
      <c r="M1735" t="s">
        <v>41250</v>
      </c>
      <c r="O1735" t="s">
        <v>41250</v>
      </c>
      <c r="Q1735" t="s">
        <v>37344</v>
      </c>
      <c r="S1735" t="s">
        <v>2426</v>
      </c>
      <c r="T1735" t="s">
        <v>1135</v>
      </c>
      <c r="U1735">
        <v>79905</v>
      </c>
      <c r="V1735">
        <v>2931</v>
      </c>
      <c r="W1735" t="s">
        <v>26298</v>
      </c>
      <c r="X1735">
        <v>16</v>
      </c>
      <c r="Y1735">
        <v>20151029</v>
      </c>
      <c r="Z1735">
        <v>1231</v>
      </c>
      <c r="AB1735" s="20" t="s">
        <v>26299</v>
      </c>
      <c r="AE1735" s="20" t="s">
        <v>543</v>
      </c>
      <c r="AF1735" s="20" t="s">
        <v>28610</v>
      </c>
      <c r="AH1735">
        <v>0</v>
      </c>
      <c r="AJ1735">
        <v>0</v>
      </c>
      <c r="AL1735" t="s">
        <v>4545</v>
      </c>
      <c r="AM1735" t="s">
        <v>37344</v>
      </c>
      <c r="AO1735" t="s">
        <v>2426</v>
      </c>
      <c r="AP1735">
        <v>79905</v>
      </c>
      <c r="AQ1735">
        <v>2931</v>
      </c>
      <c r="AR1735" t="s">
        <v>26298</v>
      </c>
      <c r="AS1735" t="s">
        <v>1135</v>
      </c>
      <c r="AT1735" t="s">
        <v>26354</v>
      </c>
      <c r="AV1735" t="s">
        <v>29090</v>
      </c>
      <c r="AX1735" t="s">
        <v>41246</v>
      </c>
      <c r="AY1735" t="s">
        <v>2314</v>
      </c>
      <c r="AZ1735" t="s">
        <v>4201</v>
      </c>
      <c r="BA1735">
        <v>2108</v>
      </c>
      <c r="BC1735" t="s">
        <v>26298</v>
      </c>
      <c r="BD1735" t="s">
        <v>2710</v>
      </c>
      <c r="CL1735" t="s">
        <v>26354</v>
      </c>
      <c r="CN1735" t="s">
        <v>29090</v>
      </c>
      <c r="CP1735" t="s">
        <v>41246</v>
      </c>
      <c r="CQ1735" t="s">
        <v>2314</v>
      </c>
      <c r="CR1735" t="s">
        <v>4201</v>
      </c>
      <c r="CS1735">
        <v>2108</v>
      </c>
      <c r="CU1735" t="s">
        <v>26298</v>
      </c>
      <c r="CV1735" t="s">
        <v>2710</v>
      </c>
      <c r="DH1735">
        <v>0</v>
      </c>
      <c r="DJ1735" t="s">
        <v>4545</v>
      </c>
      <c r="DL1735">
        <v>0</v>
      </c>
      <c r="DO1735">
        <v>0</v>
      </c>
      <c r="DQ1735" t="s">
        <v>26304</v>
      </c>
      <c r="EK1735" t="s">
        <v>26305</v>
      </c>
    </row>
    <row r="1736" spans="1:141" x14ac:dyDescent="0.25">
      <c r="A1736" s="22" t="str">
        <f t="shared" si="27"/>
        <v>PETROLIA CITY HALL</v>
      </c>
      <c r="B1736" t="s">
        <v>41251</v>
      </c>
      <c r="C1736" s="20" t="s">
        <v>41252</v>
      </c>
      <c r="E1736" s="20" t="s">
        <v>41253</v>
      </c>
      <c r="G1736" t="s">
        <v>2837</v>
      </c>
      <c r="H1736" s="20" t="s">
        <v>26294</v>
      </c>
      <c r="I1736">
        <v>20091230</v>
      </c>
      <c r="J1736">
        <v>20211203</v>
      </c>
      <c r="K1736">
        <v>20201207</v>
      </c>
      <c r="L1736">
        <v>20201207</v>
      </c>
      <c r="M1736" t="s">
        <v>41254</v>
      </c>
      <c r="Q1736" t="s">
        <v>41255</v>
      </c>
      <c r="S1736" t="s">
        <v>1552</v>
      </c>
      <c r="T1736" t="s">
        <v>1135</v>
      </c>
      <c r="U1736">
        <v>76377</v>
      </c>
      <c r="W1736" t="s">
        <v>26298</v>
      </c>
      <c r="X1736">
        <v>13</v>
      </c>
      <c r="Y1736">
        <v>19080101</v>
      </c>
      <c r="Z1736">
        <v>930</v>
      </c>
      <c r="AB1736" s="20" t="s">
        <v>26299</v>
      </c>
      <c r="AE1736" s="20" t="s">
        <v>543</v>
      </c>
      <c r="AF1736" s="20" t="s">
        <v>26375</v>
      </c>
      <c r="AH1736">
        <v>0</v>
      </c>
      <c r="AJ1736">
        <v>0</v>
      </c>
      <c r="AL1736" t="s">
        <v>4545</v>
      </c>
      <c r="AM1736" t="s">
        <v>41256</v>
      </c>
      <c r="AO1736" t="s">
        <v>1552</v>
      </c>
      <c r="AP1736">
        <v>76377</v>
      </c>
      <c r="AQ1736">
        <v>154</v>
      </c>
      <c r="AR1736" t="s">
        <v>26298</v>
      </c>
      <c r="AS1736" t="s">
        <v>1135</v>
      </c>
      <c r="AT1736" t="s">
        <v>29848</v>
      </c>
      <c r="AU1736" t="s">
        <v>27033</v>
      </c>
      <c r="AV1736" t="s">
        <v>41257</v>
      </c>
      <c r="AW1736" t="s">
        <v>6954</v>
      </c>
      <c r="AX1736" t="s">
        <v>41258</v>
      </c>
      <c r="AZ1736" t="s">
        <v>1552</v>
      </c>
      <c r="BA1736">
        <v>76377</v>
      </c>
      <c r="BB1736">
        <v>154</v>
      </c>
      <c r="BC1736" t="s">
        <v>26298</v>
      </c>
      <c r="BD1736" t="s">
        <v>1135</v>
      </c>
      <c r="BE1736" t="s">
        <v>29848</v>
      </c>
      <c r="BG1736" t="s">
        <v>41257</v>
      </c>
      <c r="BI1736" t="s">
        <v>41258</v>
      </c>
      <c r="BJ1736" t="s">
        <v>41259</v>
      </c>
      <c r="BK1736" t="s">
        <v>1552</v>
      </c>
      <c r="BL1736">
        <v>76377</v>
      </c>
      <c r="BM1736">
        <v>154</v>
      </c>
      <c r="BN1736" t="s">
        <v>26298</v>
      </c>
      <c r="BO1736" t="s">
        <v>1135</v>
      </c>
      <c r="BP1736" t="s">
        <v>29848</v>
      </c>
      <c r="BQ1736" t="s">
        <v>27033</v>
      </c>
      <c r="BR1736" t="s">
        <v>41257</v>
      </c>
      <c r="BS1736" t="s">
        <v>6954</v>
      </c>
      <c r="BT1736" t="s">
        <v>41260</v>
      </c>
      <c r="BV1736" t="s">
        <v>1552</v>
      </c>
      <c r="BW1736">
        <v>76377</v>
      </c>
      <c r="BY1736" t="s">
        <v>26298</v>
      </c>
      <c r="BZ1736" t="s">
        <v>1135</v>
      </c>
      <c r="CA1736" t="s">
        <v>29848</v>
      </c>
      <c r="CB1736" t="s">
        <v>27033</v>
      </c>
      <c r="CC1736" t="s">
        <v>41257</v>
      </c>
      <c r="CD1736" t="s">
        <v>6954</v>
      </c>
      <c r="CE1736" t="s">
        <v>41256</v>
      </c>
      <c r="CG1736" t="s">
        <v>1552</v>
      </c>
      <c r="CH1736">
        <v>76377</v>
      </c>
      <c r="CJ1736" t="s">
        <v>26298</v>
      </c>
      <c r="CK1736" t="s">
        <v>1135</v>
      </c>
      <c r="CL1736" t="s">
        <v>29848</v>
      </c>
      <c r="CM1736" t="s">
        <v>27033</v>
      </c>
      <c r="CN1736" t="s">
        <v>41257</v>
      </c>
      <c r="CO1736" t="s">
        <v>6954</v>
      </c>
      <c r="CP1736" t="s">
        <v>41258</v>
      </c>
      <c r="CR1736" t="s">
        <v>1552</v>
      </c>
      <c r="CS1736">
        <v>76377</v>
      </c>
      <c r="CT1736">
        <v>154</v>
      </c>
      <c r="CU1736" t="s">
        <v>26298</v>
      </c>
      <c r="CV1736" t="s">
        <v>1135</v>
      </c>
      <c r="CW1736" t="s">
        <v>30938</v>
      </c>
      <c r="CX1736" t="s">
        <v>27006</v>
      </c>
      <c r="CY1736" t="s">
        <v>1236</v>
      </c>
      <c r="CZ1736" t="s">
        <v>27</v>
      </c>
      <c r="DA1736" t="s">
        <v>41258</v>
      </c>
      <c r="DB1736" t="s">
        <v>41259</v>
      </c>
      <c r="DC1736" t="s">
        <v>1552</v>
      </c>
      <c r="DD1736">
        <v>76377</v>
      </c>
      <c r="DE1736">
        <v>154</v>
      </c>
      <c r="DF1736" t="s">
        <v>26298</v>
      </c>
      <c r="DG1736" t="s">
        <v>1135</v>
      </c>
      <c r="DH1736">
        <v>0</v>
      </c>
      <c r="DJ1736" t="s">
        <v>4545</v>
      </c>
      <c r="DL1736">
        <v>0</v>
      </c>
      <c r="DO1736">
        <v>0</v>
      </c>
      <c r="DQ1736" t="s">
        <v>26304</v>
      </c>
      <c r="EK1736" t="s">
        <v>26305</v>
      </c>
    </row>
    <row r="1737" spans="1:141" x14ac:dyDescent="0.25">
      <c r="A1737" s="22" t="str">
        <f t="shared" si="27"/>
        <v>EL PASO SHERMAN I, LP</v>
      </c>
      <c r="B1737" t="s">
        <v>41261</v>
      </c>
      <c r="C1737" s="20" t="s">
        <v>41262</v>
      </c>
      <c r="E1737" s="20" t="s">
        <v>41263</v>
      </c>
      <c r="G1737" t="s">
        <v>2837</v>
      </c>
      <c r="H1737" s="20" t="s">
        <v>26294</v>
      </c>
      <c r="I1737">
        <v>20170302</v>
      </c>
      <c r="J1737">
        <v>20220406</v>
      </c>
      <c r="K1737">
        <v>20210408</v>
      </c>
      <c r="L1737">
        <v>20210407</v>
      </c>
      <c r="M1737" t="s">
        <v>41264</v>
      </c>
      <c r="O1737" t="s">
        <v>41264</v>
      </c>
      <c r="Q1737" t="s">
        <v>36604</v>
      </c>
      <c r="S1737" t="s">
        <v>2426</v>
      </c>
      <c r="T1737" t="s">
        <v>1135</v>
      </c>
      <c r="U1737">
        <v>79905</v>
      </c>
      <c r="V1737">
        <v>2931</v>
      </c>
      <c r="W1737" t="s">
        <v>26298</v>
      </c>
      <c r="X1737">
        <v>16</v>
      </c>
      <c r="Y1737">
        <v>20150901</v>
      </c>
      <c r="Z1737">
        <v>1231</v>
      </c>
      <c r="AB1737" s="20" t="s">
        <v>26299</v>
      </c>
      <c r="AE1737" s="20" t="s">
        <v>543</v>
      </c>
      <c r="AF1737" s="20" t="s">
        <v>28610</v>
      </c>
      <c r="AH1737">
        <v>0</v>
      </c>
      <c r="AJ1737">
        <v>0</v>
      </c>
      <c r="AL1737" t="s">
        <v>4545</v>
      </c>
      <c r="AM1737" t="s">
        <v>36604</v>
      </c>
      <c r="AO1737" t="s">
        <v>2426</v>
      </c>
      <c r="AP1737">
        <v>79905</v>
      </c>
      <c r="AQ1737">
        <v>2931</v>
      </c>
      <c r="AR1737" t="s">
        <v>26298</v>
      </c>
      <c r="AS1737" t="s">
        <v>1135</v>
      </c>
      <c r="AT1737" t="s">
        <v>26354</v>
      </c>
      <c r="AV1737" t="s">
        <v>29090</v>
      </c>
      <c r="AX1737" t="s">
        <v>41246</v>
      </c>
      <c r="AY1737" t="s">
        <v>2314</v>
      </c>
      <c r="AZ1737" t="s">
        <v>4201</v>
      </c>
      <c r="BA1737">
        <v>2108</v>
      </c>
      <c r="BC1737" t="s">
        <v>26298</v>
      </c>
      <c r="BD1737" t="s">
        <v>2710</v>
      </c>
      <c r="CL1737" t="s">
        <v>26354</v>
      </c>
      <c r="CN1737" t="s">
        <v>29090</v>
      </c>
      <c r="CP1737" t="s">
        <v>41246</v>
      </c>
      <c r="CQ1737" t="s">
        <v>41265</v>
      </c>
      <c r="CR1737" t="s">
        <v>4201</v>
      </c>
      <c r="CS1737">
        <v>2108</v>
      </c>
      <c r="CU1737" t="s">
        <v>26298</v>
      </c>
      <c r="CV1737" t="s">
        <v>2710</v>
      </c>
      <c r="DH1737">
        <v>0</v>
      </c>
      <c r="DJ1737" t="s">
        <v>4545</v>
      </c>
      <c r="DL1737">
        <v>0</v>
      </c>
      <c r="DO1737">
        <v>0</v>
      </c>
      <c r="DQ1737" t="s">
        <v>26304</v>
      </c>
      <c r="EK1737" t="s">
        <v>26305</v>
      </c>
    </row>
    <row r="1738" spans="1:141" x14ac:dyDescent="0.25">
      <c r="A1738" s="22" t="str">
        <f t="shared" si="27"/>
        <v>WILLS POINT VOLUNTEER FIRE DEPARTMENT</v>
      </c>
      <c r="B1738" t="s">
        <v>41266</v>
      </c>
      <c r="C1738" s="20" t="s">
        <v>41267</v>
      </c>
      <c r="E1738" s="20" t="s">
        <v>41268</v>
      </c>
      <c r="G1738" t="s">
        <v>2837</v>
      </c>
      <c r="H1738" s="20" t="s">
        <v>26294</v>
      </c>
      <c r="I1738">
        <v>20180614</v>
      </c>
      <c r="J1738">
        <v>20220227</v>
      </c>
      <c r="K1738">
        <v>20210311</v>
      </c>
      <c r="L1738">
        <v>20210303</v>
      </c>
      <c r="M1738" t="s">
        <v>41269</v>
      </c>
      <c r="O1738" t="s">
        <v>41269</v>
      </c>
      <c r="Q1738" t="s">
        <v>41270</v>
      </c>
      <c r="S1738" t="s">
        <v>10747</v>
      </c>
      <c r="T1738" t="s">
        <v>1135</v>
      </c>
      <c r="U1738">
        <v>75169</v>
      </c>
      <c r="V1738">
        <v>2632</v>
      </c>
      <c r="W1738" t="s">
        <v>26298</v>
      </c>
      <c r="X1738">
        <v>5</v>
      </c>
      <c r="Y1738">
        <v>20160218</v>
      </c>
      <c r="Z1738">
        <v>1001</v>
      </c>
      <c r="AB1738" s="20" t="s">
        <v>26299</v>
      </c>
      <c r="AE1738" s="20" t="s">
        <v>543</v>
      </c>
      <c r="AF1738" s="20" t="s">
        <v>32086</v>
      </c>
      <c r="AH1738">
        <v>0</v>
      </c>
      <c r="AJ1738">
        <v>0</v>
      </c>
      <c r="AL1738" t="s">
        <v>4545</v>
      </c>
      <c r="AM1738" t="s">
        <v>41271</v>
      </c>
      <c r="AO1738" t="s">
        <v>10747</v>
      </c>
      <c r="AP1738">
        <v>75169</v>
      </c>
      <c r="AQ1738">
        <v>2632</v>
      </c>
      <c r="AR1738" t="s">
        <v>26298</v>
      </c>
      <c r="AS1738" t="s">
        <v>1135</v>
      </c>
      <c r="AT1738" t="s">
        <v>3137</v>
      </c>
      <c r="AU1738" t="s">
        <v>3510</v>
      </c>
      <c r="AV1738" t="s">
        <v>41272</v>
      </c>
      <c r="AW1738" t="s">
        <v>278</v>
      </c>
      <c r="AX1738" t="s">
        <v>41271</v>
      </c>
      <c r="AZ1738" t="s">
        <v>10747</v>
      </c>
      <c r="BA1738">
        <v>75169</v>
      </c>
      <c r="BC1738" t="s">
        <v>26298</v>
      </c>
      <c r="BD1738" t="s">
        <v>1135</v>
      </c>
      <c r="CL1738" t="s">
        <v>3137</v>
      </c>
      <c r="CM1738" t="s">
        <v>34076</v>
      </c>
      <c r="CN1738" t="s">
        <v>41272</v>
      </c>
      <c r="CO1738" t="s">
        <v>278</v>
      </c>
      <c r="CP1738" t="s">
        <v>41271</v>
      </c>
      <c r="CR1738" t="s">
        <v>10747</v>
      </c>
      <c r="CS1738">
        <v>75169</v>
      </c>
      <c r="CU1738" t="s">
        <v>26298</v>
      </c>
      <c r="CV1738" t="s">
        <v>1135</v>
      </c>
      <c r="DH1738">
        <v>0</v>
      </c>
      <c r="DJ1738" t="s">
        <v>4545</v>
      </c>
      <c r="DL1738">
        <v>0</v>
      </c>
      <c r="DO1738">
        <v>0</v>
      </c>
      <c r="DQ1738" t="s">
        <v>26304</v>
      </c>
      <c r="EK1738" t="s">
        <v>26305</v>
      </c>
    </row>
    <row r="1739" spans="1:141" x14ac:dyDescent="0.25">
      <c r="A1739" s="22" t="str">
        <f t="shared" si="27"/>
        <v>MATHIS ECONOMIC DEVELOPMENT CORPORATION</v>
      </c>
      <c r="B1739" t="s">
        <v>41273</v>
      </c>
      <c r="C1739" s="20" t="s">
        <v>41274</v>
      </c>
      <c r="E1739" s="20" t="s">
        <v>41275</v>
      </c>
      <c r="G1739" t="s">
        <v>2837</v>
      </c>
      <c r="H1739" s="20" t="s">
        <v>26294</v>
      </c>
      <c r="I1739">
        <v>20170831</v>
      </c>
      <c r="J1739">
        <v>20220222</v>
      </c>
      <c r="K1739">
        <v>20210311</v>
      </c>
      <c r="L1739">
        <v>20210225</v>
      </c>
      <c r="M1739" t="s">
        <v>41276</v>
      </c>
      <c r="Q1739" t="s">
        <v>41277</v>
      </c>
      <c r="S1739" t="s">
        <v>13205</v>
      </c>
      <c r="T1739" t="s">
        <v>1135</v>
      </c>
      <c r="U1739">
        <v>78368</v>
      </c>
      <c r="V1739">
        <v>2345</v>
      </c>
      <c r="W1739" t="s">
        <v>26298</v>
      </c>
      <c r="X1739">
        <v>34</v>
      </c>
      <c r="Y1739">
        <v>20011001</v>
      </c>
      <c r="Z1739">
        <v>930</v>
      </c>
      <c r="AB1739" s="20" t="s">
        <v>26299</v>
      </c>
      <c r="AE1739" s="20" t="s">
        <v>786</v>
      </c>
      <c r="AF1739" s="20" t="s">
        <v>41278</v>
      </c>
      <c r="AH1739">
        <v>0</v>
      </c>
      <c r="AJ1739">
        <v>0</v>
      </c>
      <c r="AL1739" t="s">
        <v>4545</v>
      </c>
      <c r="AM1739" t="s">
        <v>1264</v>
      </c>
      <c r="AO1739" t="s">
        <v>13205</v>
      </c>
      <c r="AP1739">
        <v>78368</v>
      </c>
      <c r="AR1739" t="s">
        <v>26298</v>
      </c>
      <c r="AS1739" t="s">
        <v>1135</v>
      </c>
      <c r="AT1739" t="s">
        <v>26818</v>
      </c>
      <c r="AV1739" t="s">
        <v>39204</v>
      </c>
      <c r="AW1739" t="s">
        <v>430</v>
      </c>
      <c r="AX1739" t="s">
        <v>41277</v>
      </c>
      <c r="AZ1739" t="s">
        <v>13205</v>
      </c>
      <c r="BA1739">
        <v>78368</v>
      </c>
      <c r="BC1739" t="s">
        <v>26298</v>
      </c>
      <c r="BD1739" t="s">
        <v>1135</v>
      </c>
      <c r="CA1739" t="s">
        <v>28888</v>
      </c>
      <c r="CC1739" t="s">
        <v>41279</v>
      </c>
      <c r="CD1739" t="s">
        <v>1429</v>
      </c>
      <c r="CE1739" t="s">
        <v>41280</v>
      </c>
      <c r="CG1739" t="s">
        <v>13205</v>
      </c>
      <c r="CH1739">
        <v>78368</v>
      </c>
      <c r="CJ1739" t="s">
        <v>26298</v>
      </c>
      <c r="CK1739" t="s">
        <v>1135</v>
      </c>
      <c r="CL1739" t="s">
        <v>26818</v>
      </c>
      <c r="CN1739" t="s">
        <v>39204</v>
      </c>
      <c r="CO1739" t="s">
        <v>430</v>
      </c>
      <c r="CP1739" t="s">
        <v>41277</v>
      </c>
      <c r="CR1739" t="s">
        <v>13205</v>
      </c>
      <c r="CS1739">
        <v>78368</v>
      </c>
      <c r="CU1739" t="s">
        <v>26298</v>
      </c>
      <c r="CV1739" t="s">
        <v>1135</v>
      </c>
      <c r="DH1739">
        <v>0</v>
      </c>
      <c r="DJ1739" t="s">
        <v>4545</v>
      </c>
      <c r="DL1739">
        <v>0</v>
      </c>
      <c r="DO1739">
        <v>0</v>
      </c>
      <c r="DQ1739" t="s">
        <v>26304</v>
      </c>
      <c r="EK1739" t="s">
        <v>26305</v>
      </c>
    </row>
    <row r="1740" spans="1:141" x14ac:dyDescent="0.25">
      <c r="A1740" s="22" t="str">
        <f t="shared" si="27"/>
        <v>SIENNA PLANTATION MUNICIPAL UTILITY DISTRICT NO 1</v>
      </c>
      <c r="B1740" t="s">
        <v>41281</v>
      </c>
      <c r="C1740" s="20" t="s">
        <v>41282</v>
      </c>
      <c r="E1740" s="20" t="s">
        <v>41283</v>
      </c>
      <c r="G1740" t="s">
        <v>2837</v>
      </c>
      <c r="H1740" s="20" t="s">
        <v>26294</v>
      </c>
      <c r="I1740">
        <v>20180228</v>
      </c>
      <c r="J1740">
        <v>20220920</v>
      </c>
      <c r="K1740">
        <v>20210923</v>
      </c>
      <c r="L1740">
        <v>20210923</v>
      </c>
      <c r="M1740" t="s">
        <v>41284</v>
      </c>
      <c r="Q1740" t="s">
        <v>41285</v>
      </c>
      <c r="S1740" t="s">
        <v>7843</v>
      </c>
      <c r="T1740" t="s">
        <v>1135</v>
      </c>
      <c r="U1740">
        <v>77479</v>
      </c>
      <c r="V1740">
        <v>2670</v>
      </c>
      <c r="W1740" t="s">
        <v>26298</v>
      </c>
      <c r="X1740">
        <v>22</v>
      </c>
      <c r="Y1740">
        <v>19780717</v>
      </c>
      <c r="Z1740">
        <v>630</v>
      </c>
      <c r="AB1740" s="20" t="s">
        <v>26299</v>
      </c>
      <c r="AE1740" s="20" t="s">
        <v>2171</v>
      </c>
      <c r="AF1740" s="20" t="s">
        <v>26509</v>
      </c>
      <c r="AH1740">
        <v>0</v>
      </c>
      <c r="AJ1740">
        <v>0</v>
      </c>
      <c r="AL1740" t="s">
        <v>4545</v>
      </c>
      <c r="AM1740" t="s">
        <v>41286</v>
      </c>
      <c r="AO1740" t="s">
        <v>7843</v>
      </c>
      <c r="AP1740">
        <v>77478</v>
      </c>
      <c r="AR1740" t="s">
        <v>26298</v>
      </c>
      <c r="AS1740" t="s">
        <v>1135</v>
      </c>
      <c r="AT1740" t="s">
        <v>41287</v>
      </c>
      <c r="AV1740" t="s">
        <v>2114</v>
      </c>
      <c r="AX1740" t="s">
        <v>41286</v>
      </c>
      <c r="AZ1740" t="s">
        <v>7843</v>
      </c>
      <c r="BA1740">
        <v>77478</v>
      </c>
      <c r="BC1740" t="s">
        <v>26298</v>
      </c>
      <c r="BD1740" t="s">
        <v>1135</v>
      </c>
      <c r="CL1740" t="s">
        <v>41287</v>
      </c>
      <c r="CN1740" t="s">
        <v>2114</v>
      </c>
      <c r="CP1740" t="s">
        <v>41286</v>
      </c>
      <c r="CR1740" t="s">
        <v>7843</v>
      </c>
      <c r="CS1740">
        <v>77478</v>
      </c>
      <c r="CU1740" t="s">
        <v>26298</v>
      </c>
      <c r="CV1740" t="s">
        <v>1135</v>
      </c>
      <c r="DH1740">
        <v>0</v>
      </c>
      <c r="DJ1740" t="s">
        <v>4545</v>
      </c>
      <c r="DL1740">
        <v>0</v>
      </c>
      <c r="DO1740">
        <v>0</v>
      </c>
      <c r="DQ1740" t="s">
        <v>26304</v>
      </c>
      <c r="EK1740" t="s">
        <v>26305</v>
      </c>
    </row>
    <row r="1741" spans="1:141" x14ac:dyDescent="0.25">
      <c r="A1741" s="22" t="str">
        <f t="shared" si="27"/>
        <v>CITY OF HOUSTON</v>
      </c>
      <c r="B1741" t="s">
        <v>41288</v>
      </c>
      <c r="C1741" s="20" t="s">
        <v>41289</v>
      </c>
      <c r="E1741" s="20" t="s">
        <v>41290</v>
      </c>
      <c r="G1741" t="s">
        <v>2837</v>
      </c>
      <c r="H1741" s="20" t="s">
        <v>26294</v>
      </c>
      <c r="I1741">
        <v>20170220</v>
      </c>
      <c r="J1741">
        <v>20220526</v>
      </c>
      <c r="K1741">
        <v>20211105</v>
      </c>
      <c r="L1741">
        <v>20210527</v>
      </c>
      <c r="M1741" t="s">
        <v>30620</v>
      </c>
      <c r="N1741" t="s">
        <v>41291</v>
      </c>
      <c r="O1741" t="s">
        <v>41292</v>
      </c>
      <c r="P1741">
        <v>3800</v>
      </c>
      <c r="Q1741" t="s">
        <v>34387</v>
      </c>
      <c r="S1741" t="s">
        <v>360</v>
      </c>
      <c r="T1741" t="s">
        <v>1135</v>
      </c>
      <c r="U1741">
        <v>77002</v>
      </c>
      <c r="V1741">
        <v>2526</v>
      </c>
      <c r="W1741" t="s">
        <v>26298</v>
      </c>
      <c r="X1741">
        <v>18</v>
      </c>
      <c r="Y1741">
        <v>18360830</v>
      </c>
      <c r="Z1741">
        <v>630</v>
      </c>
      <c r="AA1741" t="s">
        <v>41293</v>
      </c>
      <c r="AB1741" s="20" t="s">
        <v>26299</v>
      </c>
      <c r="AE1741" s="20" t="s">
        <v>2171</v>
      </c>
      <c r="AF1741" s="20" t="s">
        <v>26300</v>
      </c>
      <c r="AH1741">
        <v>0</v>
      </c>
      <c r="AJ1741">
        <v>0</v>
      </c>
      <c r="AL1741" t="s">
        <v>26319</v>
      </c>
      <c r="AM1741" t="s">
        <v>23075</v>
      </c>
      <c r="AO1741" t="s">
        <v>360</v>
      </c>
      <c r="AP1741">
        <v>77251</v>
      </c>
      <c r="AQ1741">
        <v>1562</v>
      </c>
      <c r="AR1741" t="s">
        <v>26298</v>
      </c>
      <c r="AS1741" t="s">
        <v>1135</v>
      </c>
      <c r="AT1741" t="s">
        <v>27958</v>
      </c>
      <c r="AV1741" t="s">
        <v>26703</v>
      </c>
      <c r="AW1741" t="s">
        <v>26922</v>
      </c>
      <c r="AX1741" t="s">
        <v>41294</v>
      </c>
      <c r="AY1741" t="s">
        <v>41295</v>
      </c>
      <c r="AZ1741" t="s">
        <v>360</v>
      </c>
      <c r="BA1741">
        <v>77002</v>
      </c>
      <c r="BC1741" t="s">
        <v>26298</v>
      </c>
      <c r="BD1741" t="s">
        <v>1135</v>
      </c>
      <c r="CL1741" t="s">
        <v>41296</v>
      </c>
      <c r="CN1741" t="s">
        <v>2282</v>
      </c>
      <c r="CO1741" t="s">
        <v>26922</v>
      </c>
      <c r="CP1741" t="s">
        <v>30626</v>
      </c>
      <c r="CR1741" t="s">
        <v>360</v>
      </c>
      <c r="CS1741">
        <v>77002</v>
      </c>
      <c r="CU1741" t="s">
        <v>26298</v>
      </c>
      <c r="CV1741" t="s">
        <v>1135</v>
      </c>
      <c r="DH1741">
        <v>0</v>
      </c>
      <c r="DJ1741" t="s">
        <v>4545</v>
      </c>
      <c r="DL1741">
        <v>0</v>
      </c>
      <c r="DO1741">
        <v>0</v>
      </c>
      <c r="DQ1741" t="s">
        <v>26304</v>
      </c>
      <c r="EK1741" t="s">
        <v>26305</v>
      </c>
    </row>
    <row r="1742" spans="1:141" x14ac:dyDescent="0.25">
      <c r="A1742" s="22" t="str">
        <f t="shared" si="27"/>
        <v>CITY OF ALVARADO</v>
      </c>
      <c r="B1742" t="s">
        <v>41297</v>
      </c>
      <c r="C1742" s="20" t="s">
        <v>41298</v>
      </c>
      <c r="E1742" s="20" t="s">
        <v>41299</v>
      </c>
      <c r="G1742" t="s">
        <v>2837</v>
      </c>
      <c r="H1742" s="20" t="s">
        <v>26459</v>
      </c>
      <c r="I1742">
        <v>20170308</v>
      </c>
      <c r="J1742">
        <v>20220820</v>
      </c>
      <c r="K1742">
        <v>20210924</v>
      </c>
      <c r="L1742">
        <v>20210826</v>
      </c>
      <c r="M1742" t="s">
        <v>26662</v>
      </c>
      <c r="N1742" t="s">
        <v>41300</v>
      </c>
      <c r="Q1742" t="s">
        <v>41301</v>
      </c>
      <c r="S1742" t="s">
        <v>11096</v>
      </c>
      <c r="T1742" t="s">
        <v>1135</v>
      </c>
      <c r="U1742">
        <v>76009</v>
      </c>
      <c r="V1742">
        <v>2810</v>
      </c>
      <c r="W1742" t="s">
        <v>26298</v>
      </c>
      <c r="X1742">
        <v>25</v>
      </c>
      <c r="Y1742">
        <v>20150709</v>
      </c>
      <c r="Z1742">
        <v>1231</v>
      </c>
      <c r="AB1742" s="20" t="s">
        <v>26299</v>
      </c>
      <c r="AE1742" s="20" t="s">
        <v>2171</v>
      </c>
      <c r="AF1742" s="20" t="s">
        <v>26300</v>
      </c>
      <c r="AG1742">
        <v>561210</v>
      </c>
      <c r="AH1742">
        <v>3</v>
      </c>
      <c r="AI1742" t="s">
        <v>41302</v>
      </c>
      <c r="AJ1742">
        <v>0</v>
      </c>
      <c r="AL1742" t="s">
        <v>4545</v>
      </c>
      <c r="AM1742" t="s">
        <v>26664</v>
      </c>
      <c r="AO1742" t="s">
        <v>11096</v>
      </c>
      <c r="AP1742">
        <v>76009</v>
      </c>
      <c r="AR1742" t="s">
        <v>26298</v>
      </c>
      <c r="AS1742" t="s">
        <v>1135</v>
      </c>
      <c r="AT1742" t="s">
        <v>41303</v>
      </c>
      <c r="AV1742" t="s">
        <v>3646</v>
      </c>
      <c r="AW1742" t="s">
        <v>1668</v>
      </c>
      <c r="AX1742" t="s">
        <v>26664</v>
      </c>
      <c r="AZ1742" t="s">
        <v>11096</v>
      </c>
      <c r="BA1742">
        <v>76009</v>
      </c>
      <c r="BC1742" t="s">
        <v>26298</v>
      </c>
      <c r="BD1742" t="s">
        <v>1135</v>
      </c>
      <c r="CL1742" t="s">
        <v>41303</v>
      </c>
      <c r="CN1742" t="s">
        <v>3646</v>
      </c>
      <c r="CO1742" t="s">
        <v>1668</v>
      </c>
      <c r="CP1742" t="s">
        <v>26664</v>
      </c>
      <c r="CR1742" t="s">
        <v>11096</v>
      </c>
      <c r="CS1742">
        <v>76009</v>
      </c>
      <c r="CU1742" t="s">
        <v>26298</v>
      </c>
      <c r="CV1742" t="s">
        <v>1135</v>
      </c>
      <c r="DH1742">
        <v>0</v>
      </c>
      <c r="DJ1742" t="s">
        <v>4545</v>
      </c>
      <c r="DL1742">
        <v>0</v>
      </c>
      <c r="DN1742" t="s">
        <v>26455</v>
      </c>
      <c r="DO1742">
        <v>0</v>
      </c>
      <c r="DQ1742" t="s">
        <v>26304</v>
      </c>
      <c r="EK1742" t="s">
        <v>26305</v>
      </c>
    </row>
    <row r="1743" spans="1:141" x14ac:dyDescent="0.25">
      <c r="A1743" s="22" t="str">
        <f t="shared" si="27"/>
        <v>GOLINDA VOLUNTEER FIRE DEPARTMENT</v>
      </c>
      <c r="B1743" t="s">
        <v>41304</v>
      </c>
      <c r="C1743" s="20" t="s">
        <v>41305</v>
      </c>
      <c r="E1743" s="20" t="s">
        <v>41306</v>
      </c>
      <c r="G1743" t="s">
        <v>2837</v>
      </c>
      <c r="H1743" s="20" t="s">
        <v>26294</v>
      </c>
      <c r="I1743">
        <v>20190610</v>
      </c>
      <c r="J1743">
        <v>20211231</v>
      </c>
      <c r="K1743">
        <v>20210616</v>
      </c>
      <c r="L1743">
        <v>20200705</v>
      </c>
      <c r="M1743" t="s">
        <v>41307</v>
      </c>
      <c r="Q1743" t="s">
        <v>41308</v>
      </c>
      <c r="S1743" t="s">
        <v>17865</v>
      </c>
      <c r="T1743" t="s">
        <v>1135</v>
      </c>
      <c r="U1743">
        <v>76655</v>
      </c>
      <c r="V1743">
        <v>4334</v>
      </c>
      <c r="W1743" t="s">
        <v>26298</v>
      </c>
      <c r="X1743">
        <v>17</v>
      </c>
      <c r="Y1743">
        <v>19830101</v>
      </c>
      <c r="Z1743">
        <v>1220</v>
      </c>
      <c r="AB1743" s="20" t="s">
        <v>26299</v>
      </c>
      <c r="AE1743" s="20" t="s">
        <v>2171</v>
      </c>
      <c r="AF1743" s="20" t="s">
        <v>26339</v>
      </c>
      <c r="AH1743">
        <v>0</v>
      </c>
      <c r="AJ1743">
        <v>0</v>
      </c>
      <c r="AL1743" t="s">
        <v>4545</v>
      </c>
      <c r="AM1743" t="s">
        <v>41308</v>
      </c>
      <c r="AO1743" t="s">
        <v>17865</v>
      </c>
      <c r="AP1743">
        <v>76655</v>
      </c>
      <c r="AQ1743">
        <v>4334</v>
      </c>
      <c r="AR1743" t="s">
        <v>26298</v>
      </c>
      <c r="AS1743" t="s">
        <v>1135</v>
      </c>
      <c r="AT1743" t="s">
        <v>4386</v>
      </c>
      <c r="AV1743" t="s">
        <v>916</v>
      </c>
      <c r="AX1743" t="s">
        <v>41308</v>
      </c>
      <c r="AZ1743" t="s">
        <v>17865</v>
      </c>
      <c r="BA1743">
        <v>76655</v>
      </c>
      <c r="BC1743" t="s">
        <v>26298</v>
      </c>
      <c r="BD1743" t="s">
        <v>1135</v>
      </c>
      <c r="CL1743" t="s">
        <v>4386</v>
      </c>
      <c r="CN1743" t="s">
        <v>916</v>
      </c>
      <c r="CP1743" t="s">
        <v>41308</v>
      </c>
      <c r="CR1743" t="s">
        <v>17865</v>
      </c>
      <c r="CS1743">
        <v>76655</v>
      </c>
      <c r="CU1743" t="s">
        <v>26298</v>
      </c>
      <c r="CV1743" t="s">
        <v>1135</v>
      </c>
      <c r="DH1743">
        <v>0</v>
      </c>
      <c r="DJ1743" t="s">
        <v>4545</v>
      </c>
      <c r="DL1743">
        <v>0</v>
      </c>
      <c r="DO1743">
        <v>0</v>
      </c>
      <c r="DQ1743" t="s">
        <v>26304</v>
      </c>
      <c r="EK1743" t="s">
        <v>26305</v>
      </c>
    </row>
    <row r="1744" spans="1:141" x14ac:dyDescent="0.25">
      <c r="A1744" s="22" t="str">
        <f t="shared" si="27"/>
        <v>PLEASANT GROVE VOLUNTEER FIRE DEPARTMENT, INC.</v>
      </c>
      <c r="B1744" t="s">
        <v>41309</v>
      </c>
      <c r="C1744" s="20" t="s">
        <v>41310</v>
      </c>
      <c r="E1744" s="20" t="s">
        <v>41311</v>
      </c>
      <c r="G1744" t="s">
        <v>2837</v>
      </c>
      <c r="H1744" s="20" t="s">
        <v>26294</v>
      </c>
      <c r="I1744">
        <v>20160629</v>
      </c>
      <c r="J1744">
        <v>20220201</v>
      </c>
      <c r="K1744">
        <v>20210208</v>
      </c>
      <c r="L1744">
        <v>20210207</v>
      </c>
      <c r="M1744" t="s">
        <v>41312</v>
      </c>
      <c r="Q1744" t="s">
        <v>41313</v>
      </c>
      <c r="S1744" t="s">
        <v>4573</v>
      </c>
      <c r="T1744" t="s">
        <v>1135</v>
      </c>
      <c r="U1744">
        <v>75755</v>
      </c>
      <c r="W1744" t="s">
        <v>26298</v>
      </c>
      <c r="X1744">
        <v>4</v>
      </c>
      <c r="Y1744">
        <v>19860211</v>
      </c>
      <c r="Z1744">
        <v>1231</v>
      </c>
      <c r="AB1744" s="20" t="s">
        <v>26299</v>
      </c>
      <c r="AE1744" s="20" t="s">
        <v>2171</v>
      </c>
      <c r="AF1744" s="20" t="s">
        <v>35946</v>
      </c>
      <c r="AH1744">
        <v>0</v>
      </c>
      <c r="AJ1744">
        <v>0</v>
      </c>
      <c r="AL1744" t="s">
        <v>4545</v>
      </c>
      <c r="AM1744" t="s">
        <v>1230</v>
      </c>
      <c r="AO1744" t="s">
        <v>4573</v>
      </c>
      <c r="AP1744">
        <v>75755</v>
      </c>
      <c r="AR1744" t="s">
        <v>26298</v>
      </c>
      <c r="AS1744" t="s">
        <v>1135</v>
      </c>
      <c r="AT1744" t="s">
        <v>41314</v>
      </c>
      <c r="AU1744" t="s">
        <v>26801</v>
      </c>
      <c r="AV1744" t="s">
        <v>41315</v>
      </c>
      <c r="AX1744" t="s">
        <v>1230</v>
      </c>
      <c r="AZ1744" t="s">
        <v>4573</v>
      </c>
      <c r="BA1744">
        <v>75755</v>
      </c>
      <c r="BC1744" t="s">
        <v>26298</v>
      </c>
      <c r="BD1744" t="s">
        <v>1135</v>
      </c>
      <c r="CL1744" t="s">
        <v>41314</v>
      </c>
      <c r="CM1744" t="s">
        <v>26801</v>
      </c>
      <c r="CN1744" t="s">
        <v>41315</v>
      </c>
      <c r="CP1744" t="s">
        <v>1230</v>
      </c>
      <c r="CR1744" t="s">
        <v>4573</v>
      </c>
      <c r="CS1744">
        <v>75755</v>
      </c>
      <c r="CU1744" t="s">
        <v>26298</v>
      </c>
      <c r="CV1744" t="s">
        <v>1135</v>
      </c>
      <c r="DH1744">
        <v>0</v>
      </c>
      <c r="DJ1744" t="s">
        <v>4545</v>
      </c>
      <c r="DL1744">
        <v>0</v>
      </c>
      <c r="DO1744">
        <v>0</v>
      </c>
      <c r="DQ1744" t="s">
        <v>26304</v>
      </c>
      <c r="EK1744" t="s">
        <v>26305</v>
      </c>
    </row>
    <row r="1745" spans="1:141" x14ac:dyDescent="0.25">
      <c r="A1745" s="22" t="str">
        <f t="shared" si="27"/>
        <v>COMPASS ROSE ACADEMY</v>
      </c>
      <c r="B1745" t="s">
        <v>41316</v>
      </c>
      <c r="C1745" s="20" t="s">
        <v>41317</v>
      </c>
      <c r="E1745" s="20" t="s">
        <v>41318</v>
      </c>
      <c r="G1745" t="s">
        <v>2837</v>
      </c>
      <c r="H1745" s="20" t="s">
        <v>26294</v>
      </c>
      <c r="I1745">
        <v>20210930</v>
      </c>
      <c r="J1745">
        <v>20220930</v>
      </c>
      <c r="K1745">
        <v>20211007</v>
      </c>
      <c r="L1745">
        <v>20211005</v>
      </c>
      <c r="M1745" t="s">
        <v>41319</v>
      </c>
      <c r="O1745" t="s">
        <v>3569</v>
      </c>
      <c r="Q1745" t="s">
        <v>41320</v>
      </c>
      <c r="S1745" t="s">
        <v>4819</v>
      </c>
      <c r="T1745" t="s">
        <v>1135</v>
      </c>
      <c r="U1745">
        <v>78235</v>
      </c>
      <c r="V1745">
        <v>5203</v>
      </c>
      <c r="W1745" t="s">
        <v>26298</v>
      </c>
      <c r="X1745">
        <v>35</v>
      </c>
      <c r="Y1745">
        <v>20160229</v>
      </c>
      <c r="Z1745">
        <v>831</v>
      </c>
      <c r="AA1745" t="s">
        <v>41321</v>
      </c>
      <c r="AB1745" s="20" t="s">
        <v>26299</v>
      </c>
      <c r="AE1745" s="20" t="s">
        <v>1476</v>
      </c>
      <c r="AF1745" s="20" t="s">
        <v>27984</v>
      </c>
      <c r="AH1745">
        <v>0</v>
      </c>
      <c r="AJ1745">
        <v>0</v>
      </c>
      <c r="AL1745" t="s">
        <v>4545</v>
      </c>
      <c r="AM1745" t="s">
        <v>41320</v>
      </c>
      <c r="AO1745" t="s">
        <v>4819</v>
      </c>
      <c r="AP1745">
        <v>78235</v>
      </c>
      <c r="AQ1745">
        <v>5203</v>
      </c>
      <c r="AR1745" t="s">
        <v>26298</v>
      </c>
      <c r="AS1745" t="s">
        <v>1135</v>
      </c>
      <c r="AT1745" t="s">
        <v>26482</v>
      </c>
      <c r="AU1745" t="s">
        <v>26801</v>
      </c>
      <c r="AV1745" t="s">
        <v>34719</v>
      </c>
      <c r="AX1745" t="s">
        <v>41320</v>
      </c>
      <c r="AZ1745" t="s">
        <v>4819</v>
      </c>
      <c r="BA1745">
        <v>78235</v>
      </c>
      <c r="BC1745" t="s">
        <v>26298</v>
      </c>
      <c r="BD1745" t="s">
        <v>1135</v>
      </c>
      <c r="CL1745" t="s">
        <v>41322</v>
      </c>
      <c r="CN1745" t="s">
        <v>34719</v>
      </c>
      <c r="CP1745" t="s">
        <v>41320</v>
      </c>
      <c r="CR1745" t="s">
        <v>4819</v>
      </c>
      <c r="CS1745">
        <v>78235</v>
      </c>
      <c r="CU1745" t="s">
        <v>26298</v>
      </c>
      <c r="CV1745" t="s">
        <v>1135</v>
      </c>
      <c r="DH1745">
        <v>0</v>
      </c>
      <c r="DJ1745" t="s">
        <v>4545</v>
      </c>
      <c r="DL1745">
        <v>0</v>
      </c>
      <c r="DO1745">
        <v>0</v>
      </c>
      <c r="DQ1745" t="s">
        <v>26304</v>
      </c>
      <c r="EK1745" t="s">
        <v>26305</v>
      </c>
    </row>
    <row r="1746" spans="1:141" x14ac:dyDescent="0.25">
      <c r="A1746" s="22" t="str">
        <f t="shared" si="27"/>
        <v>WISE COUNTY EMERGENCY SERVICES DISTRICT 1</v>
      </c>
      <c r="B1746" t="s">
        <v>41323</v>
      </c>
      <c r="C1746" s="20" t="s">
        <v>41324</v>
      </c>
      <c r="E1746" s="20" t="s">
        <v>41325</v>
      </c>
      <c r="G1746" t="s">
        <v>2837</v>
      </c>
      <c r="H1746" s="20" t="s">
        <v>26294</v>
      </c>
      <c r="I1746">
        <v>20180406</v>
      </c>
      <c r="J1746">
        <v>20220402</v>
      </c>
      <c r="K1746">
        <v>20210408</v>
      </c>
      <c r="L1746">
        <v>20210405</v>
      </c>
      <c r="M1746" t="s">
        <v>14709</v>
      </c>
      <c r="N1746" t="s">
        <v>41326</v>
      </c>
      <c r="O1746" t="s">
        <v>14709</v>
      </c>
      <c r="P1746" t="s">
        <v>41327</v>
      </c>
      <c r="Q1746" t="s">
        <v>41328</v>
      </c>
      <c r="S1746" t="s">
        <v>4056</v>
      </c>
      <c r="T1746" t="s">
        <v>1135</v>
      </c>
      <c r="U1746">
        <v>76023</v>
      </c>
      <c r="W1746" t="s">
        <v>26298</v>
      </c>
      <c r="X1746">
        <v>13</v>
      </c>
      <c r="Y1746">
        <v>20010925</v>
      </c>
      <c r="Z1746">
        <v>930</v>
      </c>
      <c r="AB1746" s="20" t="s">
        <v>26299</v>
      </c>
      <c r="AE1746" s="20" t="s">
        <v>2171</v>
      </c>
      <c r="AF1746" s="20" t="s">
        <v>26339</v>
      </c>
      <c r="AH1746">
        <v>0</v>
      </c>
      <c r="AJ1746">
        <v>0</v>
      </c>
      <c r="AL1746" t="s">
        <v>4545</v>
      </c>
      <c r="AM1746" t="s">
        <v>41329</v>
      </c>
      <c r="AN1746" t="s">
        <v>41329</v>
      </c>
      <c r="AO1746" t="s">
        <v>4056</v>
      </c>
      <c r="AP1746">
        <v>76023</v>
      </c>
      <c r="AR1746" t="s">
        <v>26298</v>
      </c>
      <c r="AS1746" t="s">
        <v>1135</v>
      </c>
      <c r="AT1746" t="s">
        <v>27313</v>
      </c>
      <c r="AV1746" t="s">
        <v>2304</v>
      </c>
      <c r="AW1746" t="s">
        <v>585</v>
      </c>
      <c r="AX1746" t="s">
        <v>41328</v>
      </c>
      <c r="AZ1746" t="s">
        <v>4056</v>
      </c>
      <c r="BA1746">
        <v>76023</v>
      </c>
      <c r="BC1746" t="s">
        <v>26298</v>
      </c>
      <c r="BD1746" t="s">
        <v>1135</v>
      </c>
      <c r="BE1746" t="s">
        <v>27313</v>
      </c>
      <c r="BG1746" t="s">
        <v>1352</v>
      </c>
      <c r="BH1746" t="s">
        <v>278</v>
      </c>
      <c r="BI1746" t="s">
        <v>41330</v>
      </c>
      <c r="BK1746" t="s">
        <v>4056</v>
      </c>
      <c r="BL1746">
        <v>76023</v>
      </c>
      <c r="BN1746" t="s">
        <v>26298</v>
      </c>
      <c r="BO1746" t="s">
        <v>1135</v>
      </c>
      <c r="BP1746" t="s">
        <v>27313</v>
      </c>
      <c r="BR1746" t="s">
        <v>1352</v>
      </c>
      <c r="BS1746" t="s">
        <v>278</v>
      </c>
      <c r="BT1746" t="s">
        <v>41330</v>
      </c>
      <c r="BV1746" t="s">
        <v>4056</v>
      </c>
      <c r="BW1746">
        <v>76023</v>
      </c>
      <c r="BY1746" t="s">
        <v>26298</v>
      </c>
      <c r="BZ1746" t="s">
        <v>1135</v>
      </c>
      <c r="CA1746" t="s">
        <v>27313</v>
      </c>
      <c r="CC1746" t="s">
        <v>1352</v>
      </c>
      <c r="CD1746" t="s">
        <v>278</v>
      </c>
      <c r="CE1746" t="s">
        <v>41330</v>
      </c>
      <c r="CG1746" t="s">
        <v>4056</v>
      </c>
      <c r="CH1746">
        <v>76023</v>
      </c>
      <c r="CJ1746" t="s">
        <v>26298</v>
      </c>
      <c r="CK1746" t="s">
        <v>1135</v>
      </c>
      <c r="CL1746" t="s">
        <v>27313</v>
      </c>
      <c r="CN1746" t="s">
        <v>2304</v>
      </c>
      <c r="CO1746" t="s">
        <v>585</v>
      </c>
      <c r="CP1746" t="s">
        <v>41328</v>
      </c>
      <c r="CR1746" t="s">
        <v>4056</v>
      </c>
      <c r="CS1746">
        <v>76023</v>
      </c>
      <c r="CU1746" t="s">
        <v>26298</v>
      </c>
      <c r="CV1746" t="s">
        <v>1135</v>
      </c>
      <c r="CW1746" t="s">
        <v>27313</v>
      </c>
      <c r="CY1746" t="s">
        <v>1352</v>
      </c>
      <c r="CZ1746" t="s">
        <v>278</v>
      </c>
      <c r="DA1746" t="s">
        <v>41330</v>
      </c>
      <c r="DC1746" t="s">
        <v>4056</v>
      </c>
      <c r="DD1746">
        <v>76023</v>
      </c>
      <c r="DF1746" t="s">
        <v>26298</v>
      </c>
      <c r="DG1746" t="s">
        <v>1135</v>
      </c>
      <c r="DH1746">
        <v>0</v>
      </c>
      <c r="DJ1746" t="s">
        <v>4545</v>
      </c>
      <c r="DL1746">
        <v>0</v>
      </c>
      <c r="DO1746">
        <v>0</v>
      </c>
      <c r="DQ1746" t="s">
        <v>26304</v>
      </c>
      <c r="EK1746" t="s">
        <v>26305</v>
      </c>
    </row>
    <row r="1747" spans="1:141" x14ac:dyDescent="0.25">
      <c r="A1747" s="22" t="str">
        <f t="shared" si="27"/>
        <v>HUDSPETH CO. EMERGENCY SERVICES DISTRICT #2</v>
      </c>
      <c r="B1747" t="s">
        <v>41331</v>
      </c>
      <c r="C1747" s="20" t="s">
        <v>41332</v>
      </c>
      <c r="E1747" s="20" t="s">
        <v>41333</v>
      </c>
      <c r="G1747" t="s">
        <v>2837</v>
      </c>
      <c r="H1747" s="20" t="s">
        <v>26294</v>
      </c>
      <c r="I1747">
        <v>20170524</v>
      </c>
      <c r="J1747">
        <v>20220721</v>
      </c>
      <c r="K1747">
        <v>20210726</v>
      </c>
      <c r="L1747">
        <v>20210723</v>
      </c>
      <c r="M1747" t="s">
        <v>41334</v>
      </c>
      <c r="N1747" t="s">
        <v>41335</v>
      </c>
      <c r="Q1747" t="s">
        <v>2660</v>
      </c>
      <c r="S1747" t="s">
        <v>10715</v>
      </c>
      <c r="T1747" t="s">
        <v>1135</v>
      </c>
      <c r="U1747">
        <v>79837</v>
      </c>
      <c r="W1747" t="s">
        <v>26298</v>
      </c>
      <c r="X1747">
        <v>23</v>
      </c>
      <c r="Y1747">
        <v>20111108</v>
      </c>
      <c r="Z1747">
        <v>930</v>
      </c>
      <c r="AB1747" s="20" t="s">
        <v>26299</v>
      </c>
      <c r="AE1747" s="20" t="s">
        <v>2171</v>
      </c>
      <c r="AF1747" s="20" t="s">
        <v>26339</v>
      </c>
      <c r="AH1747">
        <v>0</v>
      </c>
      <c r="AJ1747">
        <v>0</v>
      </c>
      <c r="AL1747" t="s">
        <v>4545</v>
      </c>
      <c r="AM1747" t="s">
        <v>2503</v>
      </c>
      <c r="AO1747" t="s">
        <v>10715</v>
      </c>
      <c r="AP1747">
        <v>79837</v>
      </c>
      <c r="AR1747" t="s">
        <v>26298</v>
      </c>
      <c r="AS1747" t="s">
        <v>1135</v>
      </c>
      <c r="AT1747" t="s">
        <v>26599</v>
      </c>
      <c r="AV1747" t="s">
        <v>41336</v>
      </c>
      <c r="AW1747" t="s">
        <v>12</v>
      </c>
      <c r="AX1747" t="s">
        <v>2503</v>
      </c>
      <c r="AZ1747" t="s">
        <v>10715</v>
      </c>
      <c r="BA1747">
        <v>79837</v>
      </c>
      <c r="BC1747" t="s">
        <v>26298</v>
      </c>
      <c r="BD1747" t="s">
        <v>1135</v>
      </c>
      <c r="CL1747" t="s">
        <v>26599</v>
      </c>
      <c r="CN1747" t="s">
        <v>41336</v>
      </c>
      <c r="CO1747" t="s">
        <v>12</v>
      </c>
      <c r="CP1747" t="s">
        <v>2503</v>
      </c>
      <c r="CR1747" t="s">
        <v>10715</v>
      </c>
      <c r="CS1747">
        <v>79837</v>
      </c>
      <c r="CU1747" t="s">
        <v>26298</v>
      </c>
      <c r="CV1747" t="s">
        <v>1135</v>
      </c>
      <c r="DH1747">
        <v>0</v>
      </c>
      <c r="DJ1747" t="s">
        <v>4545</v>
      </c>
      <c r="DL1747">
        <v>0</v>
      </c>
      <c r="DO1747">
        <v>0</v>
      </c>
      <c r="DQ1747" t="s">
        <v>26304</v>
      </c>
      <c r="EK1747" t="s">
        <v>26305</v>
      </c>
    </row>
    <row r="1748" spans="1:141" x14ac:dyDescent="0.25">
      <c r="A1748" s="22" t="str">
        <f t="shared" si="27"/>
        <v>CITY OF RIO BRAVO</v>
      </c>
      <c r="B1748" t="s">
        <v>41337</v>
      </c>
      <c r="C1748" s="20" t="s">
        <v>41338</v>
      </c>
      <c r="E1748" s="20" t="s">
        <v>41339</v>
      </c>
      <c r="G1748" t="s">
        <v>2837</v>
      </c>
      <c r="H1748" s="20" t="s">
        <v>26459</v>
      </c>
      <c r="I1748">
        <v>20090706</v>
      </c>
      <c r="J1748">
        <v>20220803</v>
      </c>
      <c r="K1748">
        <v>20210914</v>
      </c>
      <c r="L1748">
        <v>20210805</v>
      </c>
      <c r="M1748" t="s">
        <v>41340</v>
      </c>
      <c r="Q1748" t="s">
        <v>25659</v>
      </c>
      <c r="S1748" t="s">
        <v>41341</v>
      </c>
      <c r="T1748" t="s">
        <v>1135</v>
      </c>
      <c r="U1748">
        <v>78046</v>
      </c>
      <c r="V1748">
        <v>7855</v>
      </c>
      <c r="W1748" t="s">
        <v>26298</v>
      </c>
      <c r="X1748">
        <v>28</v>
      </c>
      <c r="Y1748">
        <v>19891027</v>
      </c>
      <c r="Z1748">
        <v>827</v>
      </c>
      <c r="AB1748" s="20" t="s">
        <v>26299</v>
      </c>
      <c r="AE1748" s="20" t="s">
        <v>2171</v>
      </c>
      <c r="AF1748" s="20" t="s">
        <v>26300</v>
      </c>
      <c r="AG1748">
        <v>921190</v>
      </c>
      <c r="AH1748">
        <v>1</v>
      </c>
      <c r="AI1748" t="s">
        <v>27920</v>
      </c>
      <c r="AJ1748">
        <v>2</v>
      </c>
      <c r="AK1748" t="s">
        <v>41342</v>
      </c>
      <c r="AL1748" t="s">
        <v>4545</v>
      </c>
      <c r="AM1748" t="s">
        <v>41343</v>
      </c>
      <c r="AO1748" t="s">
        <v>41341</v>
      </c>
      <c r="AP1748">
        <v>78046</v>
      </c>
      <c r="AQ1748">
        <v>7855</v>
      </c>
      <c r="AR1748" t="s">
        <v>26298</v>
      </c>
      <c r="AS1748" t="s">
        <v>1135</v>
      </c>
      <c r="AT1748" t="s">
        <v>30594</v>
      </c>
      <c r="AV1748" t="s">
        <v>28070</v>
      </c>
      <c r="AX1748" t="s">
        <v>41343</v>
      </c>
      <c r="AZ1748" t="s">
        <v>41341</v>
      </c>
      <c r="BA1748">
        <v>78046</v>
      </c>
      <c r="BC1748" t="s">
        <v>26298</v>
      </c>
      <c r="BD1748" t="s">
        <v>1135</v>
      </c>
      <c r="CL1748" t="s">
        <v>30594</v>
      </c>
      <c r="CN1748" t="s">
        <v>28070</v>
      </c>
      <c r="CP1748" t="s">
        <v>41343</v>
      </c>
      <c r="CR1748" t="s">
        <v>41341</v>
      </c>
      <c r="CS1748">
        <v>78046</v>
      </c>
      <c r="CU1748" t="s">
        <v>26298</v>
      </c>
      <c r="CV1748" t="s">
        <v>1135</v>
      </c>
      <c r="DH1748">
        <v>0</v>
      </c>
      <c r="DJ1748" t="s">
        <v>4545</v>
      </c>
      <c r="DL1748">
        <v>0</v>
      </c>
      <c r="DO1748">
        <v>2</v>
      </c>
      <c r="DP1748" t="s">
        <v>41344</v>
      </c>
      <c r="DQ1748" t="s">
        <v>26304</v>
      </c>
      <c r="EK1748" t="s">
        <v>26305</v>
      </c>
    </row>
    <row r="1749" spans="1:141" x14ac:dyDescent="0.25">
      <c r="A1749" s="22" t="str">
        <f t="shared" si="27"/>
        <v>TERRELL INDEPENDENT SCHOOL DISTRICT</v>
      </c>
      <c r="B1749" t="s">
        <v>41345</v>
      </c>
      <c r="C1749" s="20" t="s">
        <v>41346</v>
      </c>
      <c r="E1749" s="20" t="s">
        <v>41347</v>
      </c>
      <c r="G1749" t="s">
        <v>2837</v>
      </c>
      <c r="H1749" s="20" t="s">
        <v>26294</v>
      </c>
      <c r="I1749">
        <v>20090515</v>
      </c>
      <c r="J1749">
        <v>20220126</v>
      </c>
      <c r="K1749">
        <v>20210914</v>
      </c>
      <c r="L1749">
        <v>20210128</v>
      </c>
      <c r="M1749" t="s">
        <v>41348</v>
      </c>
      <c r="Q1749" t="s">
        <v>17526</v>
      </c>
      <c r="S1749" t="s">
        <v>3104</v>
      </c>
      <c r="T1749" t="s">
        <v>1135</v>
      </c>
      <c r="U1749">
        <v>75160</v>
      </c>
      <c r="V1749">
        <v>2161</v>
      </c>
      <c r="W1749" t="s">
        <v>26298</v>
      </c>
      <c r="X1749">
        <v>5</v>
      </c>
      <c r="Y1749">
        <v>18830703</v>
      </c>
      <c r="Z1749">
        <v>831</v>
      </c>
      <c r="AA1749" t="s">
        <v>41349</v>
      </c>
      <c r="AB1749" s="20" t="s">
        <v>26299</v>
      </c>
      <c r="AE1749" s="20" t="s">
        <v>2171</v>
      </c>
      <c r="AF1749" s="20" t="s">
        <v>26310</v>
      </c>
      <c r="AH1749">
        <v>0</v>
      </c>
      <c r="AJ1749">
        <v>0</v>
      </c>
      <c r="AL1749" t="s">
        <v>4545</v>
      </c>
      <c r="AM1749" t="s">
        <v>41350</v>
      </c>
      <c r="AO1749" t="s">
        <v>3104</v>
      </c>
      <c r="AP1749">
        <v>75160</v>
      </c>
      <c r="AQ1749">
        <v>2161</v>
      </c>
      <c r="AR1749" t="s">
        <v>26298</v>
      </c>
      <c r="AS1749" t="s">
        <v>1135</v>
      </c>
      <c r="AT1749" t="s">
        <v>41351</v>
      </c>
      <c r="AV1749" t="s">
        <v>41352</v>
      </c>
      <c r="AW1749" t="s">
        <v>379</v>
      </c>
      <c r="AX1749" t="s">
        <v>41350</v>
      </c>
      <c r="AZ1749" t="s">
        <v>3104</v>
      </c>
      <c r="BA1749">
        <v>75160</v>
      </c>
      <c r="BB1749">
        <v>2161</v>
      </c>
      <c r="BC1749" t="s">
        <v>26298</v>
      </c>
      <c r="BD1749" t="s">
        <v>1135</v>
      </c>
      <c r="CL1749" t="s">
        <v>41351</v>
      </c>
      <c r="CN1749" t="s">
        <v>41352</v>
      </c>
      <c r="CO1749" t="s">
        <v>379</v>
      </c>
      <c r="CP1749" t="s">
        <v>41350</v>
      </c>
      <c r="CR1749" t="s">
        <v>3104</v>
      </c>
      <c r="CS1749">
        <v>75160</v>
      </c>
      <c r="CT1749">
        <v>2161</v>
      </c>
      <c r="CU1749" t="s">
        <v>26298</v>
      </c>
      <c r="CV1749" t="s">
        <v>1135</v>
      </c>
      <c r="DH1749">
        <v>0</v>
      </c>
      <c r="DJ1749" t="s">
        <v>4545</v>
      </c>
      <c r="DL1749">
        <v>0</v>
      </c>
      <c r="DO1749">
        <v>0</v>
      </c>
      <c r="DQ1749" t="s">
        <v>26304</v>
      </c>
      <c r="EK1749" t="s">
        <v>26305</v>
      </c>
    </row>
    <row r="1750" spans="1:141" x14ac:dyDescent="0.25">
      <c r="A1750" s="22" t="str">
        <f t="shared" si="27"/>
        <v>CITY OF COMMERCE</v>
      </c>
      <c r="B1750" t="s">
        <v>41353</v>
      </c>
      <c r="C1750" s="20" t="s">
        <v>41354</v>
      </c>
      <c r="E1750" s="20" t="s">
        <v>41355</v>
      </c>
      <c r="G1750" t="s">
        <v>2837</v>
      </c>
      <c r="H1750" s="20" t="s">
        <v>26459</v>
      </c>
      <c r="I1750">
        <v>20090609</v>
      </c>
      <c r="J1750">
        <v>20220412</v>
      </c>
      <c r="K1750">
        <v>20210914</v>
      </c>
      <c r="L1750">
        <v>20210413</v>
      </c>
      <c r="M1750" t="s">
        <v>41356</v>
      </c>
      <c r="Q1750" t="s">
        <v>10804</v>
      </c>
      <c r="S1750" t="s">
        <v>1720</v>
      </c>
      <c r="T1750" t="s">
        <v>1135</v>
      </c>
      <c r="U1750">
        <v>75428</v>
      </c>
      <c r="V1750">
        <v>2601</v>
      </c>
      <c r="W1750" t="s">
        <v>26298</v>
      </c>
      <c r="X1750">
        <v>4</v>
      </c>
      <c r="Y1750">
        <v>19540130</v>
      </c>
      <c r="Z1750">
        <v>930</v>
      </c>
      <c r="AB1750" s="20" t="s">
        <v>26299</v>
      </c>
      <c r="AE1750" s="20" t="s">
        <v>2171</v>
      </c>
      <c r="AF1750" s="20" t="s">
        <v>26300</v>
      </c>
      <c r="AG1750">
        <v>921140</v>
      </c>
      <c r="AH1750">
        <v>2</v>
      </c>
      <c r="AI1750" t="s">
        <v>28298</v>
      </c>
      <c r="AJ1750">
        <v>0</v>
      </c>
      <c r="AL1750" t="s">
        <v>4545</v>
      </c>
      <c r="AM1750" t="s">
        <v>41357</v>
      </c>
      <c r="AO1750" t="s">
        <v>1720</v>
      </c>
      <c r="AP1750">
        <v>75428</v>
      </c>
      <c r="AQ1750">
        <v>2601</v>
      </c>
      <c r="AR1750" t="s">
        <v>26298</v>
      </c>
      <c r="AS1750" t="s">
        <v>1135</v>
      </c>
      <c r="AT1750" t="s">
        <v>27896</v>
      </c>
      <c r="AV1750" t="s">
        <v>2114</v>
      </c>
      <c r="AX1750" t="s">
        <v>984</v>
      </c>
      <c r="AZ1750" t="s">
        <v>1720</v>
      </c>
      <c r="BA1750">
        <v>75428</v>
      </c>
      <c r="BC1750" t="s">
        <v>26298</v>
      </c>
      <c r="BD1750" t="s">
        <v>1135</v>
      </c>
      <c r="BE1750" t="s">
        <v>41358</v>
      </c>
      <c r="BG1750" t="s">
        <v>41359</v>
      </c>
      <c r="BI1750" t="s">
        <v>984</v>
      </c>
      <c r="BK1750" t="s">
        <v>1720</v>
      </c>
      <c r="BL1750">
        <v>75428</v>
      </c>
      <c r="BN1750" t="s">
        <v>26298</v>
      </c>
      <c r="BO1750" t="s">
        <v>1135</v>
      </c>
      <c r="CL1750" t="s">
        <v>27896</v>
      </c>
      <c r="CN1750" t="s">
        <v>2114</v>
      </c>
      <c r="CP1750" t="s">
        <v>984</v>
      </c>
      <c r="CR1750" t="s">
        <v>1720</v>
      </c>
      <c r="CS1750">
        <v>75428</v>
      </c>
      <c r="CU1750" t="s">
        <v>26298</v>
      </c>
      <c r="CV1750" t="s">
        <v>1135</v>
      </c>
      <c r="CW1750" t="s">
        <v>41358</v>
      </c>
      <c r="CY1750" t="s">
        <v>41359</v>
      </c>
      <c r="DA1750" t="s">
        <v>984</v>
      </c>
      <c r="DC1750" t="s">
        <v>1720</v>
      </c>
      <c r="DD1750">
        <v>75428</v>
      </c>
      <c r="DF1750" t="s">
        <v>26298</v>
      </c>
      <c r="DG1750" t="s">
        <v>1135</v>
      </c>
      <c r="DH1750">
        <v>0</v>
      </c>
      <c r="DJ1750" t="s">
        <v>4545</v>
      </c>
      <c r="DL1750">
        <v>0</v>
      </c>
      <c r="DO1750">
        <v>0</v>
      </c>
      <c r="DQ1750" t="s">
        <v>26304</v>
      </c>
      <c r="EK1750" t="s">
        <v>26305</v>
      </c>
    </row>
    <row r="1751" spans="1:141" x14ac:dyDescent="0.25">
      <c r="A1751" s="22" t="str">
        <f t="shared" si="27"/>
        <v>VENUS INDEPENDENT SCHOOL DISTRICT (INC)</v>
      </c>
      <c r="B1751" t="s">
        <v>41360</v>
      </c>
      <c r="C1751" s="20" t="s">
        <v>41361</v>
      </c>
      <c r="E1751" s="20" t="s">
        <v>41362</v>
      </c>
      <c r="G1751" t="s">
        <v>2837</v>
      </c>
      <c r="H1751" s="20" t="s">
        <v>26294</v>
      </c>
      <c r="I1751">
        <v>20090310</v>
      </c>
      <c r="J1751">
        <v>20220223</v>
      </c>
      <c r="K1751">
        <v>20210914</v>
      </c>
      <c r="L1751">
        <v>20210227</v>
      </c>
      <c r="M1751" t="s">
        <v>41363</v>
      </c>
      <c r="N1751" t="s">
        <v>41364</v>
      </c>
      <c r="Q1751" t="s">
        <v>41365</v>
      </c>
      <c r="S1751" t="s">
        <v>17463</v>
      </c>
      <c r="T1751" t="s">
        <v>1135</v>
      </c>
      <c r="U1751">
        <v>76084</v>
      </c>
      <c r="V1751">
        <v>3847</v>
      </c>
      <c r="W1751" t="s">
        <v>26298</v>
      </c>
      <c r="X1751">
        <v>25</v>
      </c>
      <c r="Y1751">
        <v>20080901</v>
      </c>
      <c r="Z1751">
        <v>831</v>
      </c>
      <c r="AA1751" t="s">
        <v>41366</v>
      </c>
      <c r="AB1751" s="20" t="s">
        <v>26299</v>
      </c>
      <c r="AE1751" s="20" t="s">
        <v>2171</v>
      </c>
      <c r="AF1751" s="20" t="s">
        <v>26310</v>
      </c>
      <c r="AH1751">
        <v>0</v>
      </c>
      <c r="AJ1751">
        <v>0</v>
      </c>
      <c r="AL1751" t="s">
        <v>4545</v>
      </c>
      <c r="AM1751" t="s">
        <v>41367</v>
      </c>
      <c r="AO1751" t="s">
        <v>17463</v>
      </c>
      <c r="AP1751">
        <v>76084</v>
      </c>
      <c r="AQ1751">
        <v>364</v>
      </c>
      <c r="AR1751" t="s">
        <v>26298</v>
      </c>
      <c r="AS1751" t="s">
        <v>1135</v>
      </c>
      <c r="AT1751" t="s">
        <v>26345</v>
      </c>
      <c r="AU1751" t="s">
        <v>20090</v>
      </c>
      <c r="AV1751" t="s">
        <v>28586</v>
      </c>
      <c r="AX1751" t="s">
        <v>41367</v>
      </c>
      <c r="AZ1751" t="s">
        <v>17463</v>
      </c>
      <c r="BA1751">
        <v>76084</v>
      </c>
      <c r="BB1751">
        <v>364</v>
      </c>
      <c r="BC1751" t="s">
        <v>26298</v>
      </c>
      <c r="BD1751" t="s">
        <v>1135</v>
      </c>
      <c r="BE1751" t="s">
        <v>26345</v>
      </c>
      <c r="BF1751" t="s">
        <v>20090</v>
      </c>
      <c r="BG1751" t="s">
        <v>28586</v>
      </c>
      <c r="BI1751" t="s">
        <v>41367</v>
      </c>
      <c r="BK1751" t="s">
        <v>17463</v>
      </c>
      <c r="BL1751">
        <v>76084</v>
      </c>
      <c r="BM1751">
        <v>364</v>
      </c>
      <c r="BN1751" t="s">
        <v>26298</v>
      </c>
      <c r="BO1751" t="s">
        <v>1135</v>
      </c>
      <c r="CL1751" t="s">
        <v>26752</v>
      </c>
      <c r="CN1751" t="s">
        <v>32204</v>
      </c>
      <c r="CP1751" t="s">
        <v>41367</v>
      </c>
      <c r="CR1751" t="s">
        <v>17463</v>
      </c>
      <c r="CS1751">
        <v>76084</v>
      </c>
      <c r="CT1751">
        <v>364</v>
      </c>
      <c r="CU1751" t="s">
        <v>26298</v>
      </c>
      <c r="CV1751" t="s">
        <v>1135</v>
      </c>
      <c r="CW1751" t="s">
        <v>26752</v>
      </c>
      <c r="CY1751" t="s">
        <v>32204</v>
      </c>
      <c r="DA1751" t="s">
        <v>41365</v>
      </c>
      <c r="DC1751" t="s">
        <v>17463</v>
      </c>
      <c r="DD1751">
        <v>76084</v>
      </c>
      <c r="DE1751">
        <v>364</v>
      </c>
      <c r="DF1751" t="s">
        <v>26298</v>
      </c>
      <c r="DG1751" t="s">
        <v>1135</v>
      </c>
      <c r="DH1751">
        <v>0</v>
      </c>
      <c r="DJ1751" t="s">
        <v>4545</v>
      </c>
      <c r="DL1751">
        <v>0</v>
      </c>
      <c r="DN1751" t="s">
        <v>26455</v>
      </c>
      <c r="DO1751">
        <v>0</v>
      </c>
      <c r="DQ1751" t="s">
        <v>26304</v>
      </c>
      <c r="EK1751" t="s">
        <v>26305</v>
      </c>
    </row>
    <row r="1752" spans="1:141" x14ac:dyDescent="0.25">
      <c r="A1752" s="22" t="str">
        <f t="shared" si="27"/>
        <v>ITASCA INDEPENDENT SCHOOL DISTRICT</v>
      </c>
      <c r="B1752" t="s">
        <v>41368</v>
      </c>
      <c r="C1752" s="20" t="s">
        <v>41369</v>
      </c>
      <c r="E1752" s="20" t="s">
        <v>41370</v>
      </c>
      <c r="G1752" t="s">
        <v>2837</v>
      </c>
      <c r="H1752" s="20" t="s">
        <v>26294</v>
      </c>
      <c r="I1752">
        <v>20131121</v>
      </c>
      <c r="J1752">
        <v>20220120</v>
      </c>
      <c r="K1752">
        <v>20210923</v>
      </c>
      <c r="L1752">
        <v>20210122</v>
      </c>
      <c r="M1752" t="s">
        <v>41371</v>
      </c>
      <c r="N1752" t="s">
        <v>41372</v>
      </c>
      <c r="O1752" t="s">
        <v>41371</v>
      </c>
      <c r="Q1752" t="s">
        <v>41373</v>
      </c>
      <c r="S1752" t="s">
        <v>3434</v>
      </c>
      <c r="T1752" t="s">
        <v>1135</v>
      </c>
      <c r="U1752">
        <v>76055</v>
      </c>
      <c r="V1752">
        <v>2307</v>
      </c>
      <c r="W1752" t="s">
        <v>26298</v>
      </c>
      <c r="X1752">
        <v>25</v>
      </c>
      <c r="Y1752">
        <v>20080801</v>
      </c>
      <c r="Z1752">
        <v>831</v>
      </c>
      <c r="AB1752" s="20" t="s">
        <v>26299</v>
      </c>
      <c r="AE1752" s="20" t="s">
        <v>2171</v>
      </c>
      <c r="AF1752" s="20" t="s">
        <v>26310</v>
      </c>
      <c r="AH1752">
        <v>0</v>
      </c>
      <c r="AJ1752">
        <v>0</v>
      </c>
      <c r="AL1752" t="s">
        <v>4545</v>
      </c>
      <c r="AM1752" t="s">
        <v>41373</v>
      </c>
      <c r="AO1752" t="s">
        <v>3434</v>
      </c>
      <c r="AP1752">
        <v>76055</v>
      </c>
      <c r="AQ1752">
        <v>2307</v>
      </c>
      <c r="AR1752" t="s">
        <v>26298</v>
      </c>
      <c r="AS1752" t="s">
        <v>1135</v>
      </c>
      <c r="AT1752" t="s">
        <v>4769</v>
      </c>
      <c r="AV1752" t="s">
        <v>13548</v>
      </c>
      <c r="AW1752" t="s">
        <v>25921</v>
      </c>
      <c r="AX1752" t="s">
        <v>41373</v>
      </c>
      <c r="AZ1752" t="s">
        <v>3434</v>
      </c>
      <c r="BA1752">
        <v>76055</v>
      </c>
      <c r="BB1752">
        <v>2307</v>
      </c>
      <c r="BC1752" t="s">
        <v>26298</v>
      </c>
      <c r="BD1752" t="s">
        <v>1135</v>
      </c>
      <c r="CL1752" t="s">
        <v>4769</v>
      </c>
      <c r="CN1752" t="s">
        <v>13548</v>
      </c>
      <c r="CO1752" t="s">
        <v>25921</v>
      </c>
      <c r="CP1752" t="s">
        <v>41373</v>
      </c>
      <c r="CR1752" t="s">
        <v>3434</v>
      </c>
      <c r="CS1752">
        <v>76055</v>
      </c>
      <c r="CT1752">
        <v>2307</v>
      </c>
      <c r="CU1752" t="s">
        <v>26298</v>
      </c>
      <c r="CV1752" t="s">
        <v>1135</v>
      </c>
      <c r="DH1752">
        <v>0</v>
      </c>
      <c r="DJ1752" t="s">
        <v>4545</v>
      </c>
      <c r="DL1752">
        <v>0</v>
      </c>
      <c r="DO1752">
        <v>0</v>
      </c>
      <c r="DQ1752" t="s">
        <v>26304</v>
      </c>
      <c r="EK1752" t="s">
        <v>26305</v>
      </c>
    </row>
    <row r="1753" spans="1:141" x14ac:dyDescent="0.25">
      <c r="A1753" s="22" t="str">
        <f t="shared" si="27"/>
        <v>EP CHELSEA, LP</v>
      </c>
      <c r="B1753" t="s">
        <v>41374</v>
      </c>
      <c r="C1753" s="20" t="s">
        <v>41375</v>
      </c>
      <c r="E1753" s="20" t="s">
        <v>41376</v>
      </c>
      <c r="G1753" t="s">
        <v>2837</v>
      </c>
      <c r="H1753" s="20" t="s">
        <v>26294</v>
      </c>
      <c r="I1753">
        <v>20180221</v>
      </c>
      <c r="J1753">
        <v>20221006</v>
      </c>
      <c r="K1753">
        <v>20211011</v>
      </c>
      <c r="L1753">
        <v>20211007</v>
      </c>
      <c r="M1753" t="s">
        <v>41377</v>
      </c>
      <c r="O1753" t="s">
        <v>41377</v>
      </c>
      <c r="Q1753" t="s">
        <v>37344</v>
      </c>
      <c r="S1753" t="s">
        <v>2426</v>
      </c>
      <c r="T1753" t="s">
        <v>1135</v>
      </c>
      <c r="U1753">
        <v>79905</v>
      </c>
      <c r="V1753">
        <v>2931</v>
      </c>
      <c r="W1753" t="s">
        <v>26298</v>
      </c>
      <c r="X1753">
        <v>16</v>
      </c>
      <c r="Y1753">
        <v>20161214</v>
      </c>
      <c r="Z1753">
        <v>1231</v>
      </c>
      <c r="AB1753" s="20" t="s">
        <v>26299</v>
      </c>
      <c r="AE1753" s="20" t="s">
        <v>543</v>
      </c>
      <c r="AF1753" s="20" t="s">
        <v>28610</v>
      </c>
      <c r="AH1753">
        <v>0</v>
      </c>
      <c r="AJ1753">
        <v>0</v>
      </c>
      <c r="AL1753" t="s">
        <v>4545</v>
      </c>
      <c r="AM1753" t="s">
        <v>39304</v>
      </c>
      <c r="AN1753" t="s">
        <v>39305</v>
      </c>
      <c r="AO1753" t="s">
        <v>2426</v>
      </c>
      <c r="AP1753">
        <v>79901</v>
      </c>
      <c r="AR1753" t="s">
        <v>26298</v>
      </c>
      <c r="AS1753" t="s">
        <v>1135</v>
      </c>
      <c r="AT1753" t="s">
        <v>3313</v>
      </c>
      <c r="AV1753" t="s">
        <v>36602</v>
      </c>
      <c r="AX1753" t="s">
        <v>39304</v>
      </c>
      <c r="AY1753" t="s">
        <v>39305</v>
      </c>
      <c r="AZ1753" t="s">
        <v>2426</v>
      </c>
      <c r="BA1753">
        <v>79901</v>
      </c>
      <c r="BC1753" t="s">
        <v>26298</v>
      </c>
      <c r="BD1753" t="s">
        <v>1135</v>
      </c>
      <c r="CL1753" t="s">
        <v>3313</v>
      </c>
      <c r="CN1753" t="s">
        <v>36602</v>
      </c>
      <c r="CP1753" t="s">
        <v>39304</v>
      </c>
      <c r="CQ1753" t="s">
        <v>39305</v>
      </c>
      <c r="CR1753" t="s">
        <v>2426</v>
      </c>
      <c r="CS1753">
        <v>79901</v>
      </c>
      <c r="CU1753" t="s">
        <v>26298</v>
      </c>
      <c r="CV1753" t="s">
        <v>1135</v>
      </c>
      <c r="DH1753">
        <v>0</v>
      </c>
      <c r="DJ1753" t="s">
        <v>4545</v>
      </c>
      <c r="DL1753">
        <v>0</v>
      </c>
      <c r="DO1753">
        <v>0</v>
      </c>
      <c r="DQ1753" t="s">
        <v>26304</v>
      </c>
      <c r="EK1753" t="s">
        <v>26305</v>
      </c>
    </row>
    <row r="1754" spans="1:141" x14ac:dyDescent="0.25">
      <c r="A1754" s="22" t="str">
        <f t="shared" si="27"/>
        <v>FORT BEND COUNTY LID 20</v>
      </c>
      <c r="B1754" t="s">
        <v>41378</v>
      </c>
      <c r="C1754" s="20" t="s">
        <v>41379</v>
      </c>
      <c r="E1754" s="20" t="s">
        <v>41380</v>
      </c>
      <c r="G1754" t="s">
        <v>2837</v>
      </c>
      <c r="H1754" s="20" t="s">
        <v>26294</v>
      </c>
      <c r="I1754">
        <v>20170823</v>
      </c>
      <c r="J1754">
        <v>20220115</v>
      </c>
      <c r="K1754">
        <v>20210118</v>
      </c>
      <c r="L1754">
        <v>20210115</v>
      </c>
      <c r="M1754" t="s">
        <v>41381</v>
      </c>
      <c r="Q1754" t="s">
        <v>7974</v>
      </c>
      <c r="S1754" t="s">
        <v>360</v>
      </c>
      <c r="T1754" t="s">
        <v>1135</v>
      </c>
      <c r="U1754">
        <v>77027</v>
      </c>
      <c r="V1754">
        <v>7537</v>
      </c>
      <c r="W1754" t="s">
        <v>26298</v>
      </c>
      <c r="X1754">
        <v>7</v>
      </c>
      <c r="Y1754">
        <v>20070729</v>
      </c>
      <c r="Z1754">
        <v>331</v>
      </c>
      <c r="AB1754" s="20" t="s">
        <v>26299</v>
      </c>
      <c r="AE1754" s="20" t="s">
        <v>2171</v>
      </c>
      <c r="AF1754" s="20" t="s">
        <v>27029</v>
      </c>
      <c r="AH1754">
        <v>0</v>
      </c>
      <c r="AJ1754">
        <v>0</v>
      </c>
      <c r="AL1754" t="s">
        <v>4545</v>
      </c>
      <c r="AM1754" t="s">
        <v>7974</v>
      </c>
      <c r="AO1754" t="s">
        <v>360</v>
      </c>
      <c r="AP1754">
        <v>77027</v>
      </c>
      <c r="AQ1754">
        <v>7537</v>
      </c>
      <c r="AR1754" t="s">
        <v>26298</v>
      </c>
      <c r="AS1754" t="s">
        <v>1135</v>
      </c>
      <c r="AT1754" t="s">
        <v>27313</v>
      </c>
      <c r="AV1754" t="s">
        <v>41382</v>
      </c>
      <c r="AW1754" t="s">
        <v>26921</v>
      </c>
      <c r="AX1754" t="s">
        <v>41383</v>
      </c>
      <c r="AZ1754" t="s">
        <v>360</v>
      </c>
      <c r="BA1754">
        <v>77066</v>
      </c>
      <c r="BC1754" t="s">
        <v>26298</v>
      </c>
      <c r="BD1754" t="s">
        <v>1135</v>
      </c>
      <c r="CL1754" t="s">
        <v>27313</v>
      </c>
      <c r="CN1754" t="s">
        <v>41382</v>
      </c>
      <c r="CO1754" t="s">
        <v>26921</v>
      </c>
      <c r="CP1754" t="s">
        <v>41383</v>
      </c>
      <c r="CR1754" t="s">
        <v>360</v>
      </c>
      <c r="CS1754">
        <v>77066</v>
      </c>
      <c r="CU1754" t="s">
        <v>26298</v>
      </c>
      <c r="CV1754" t="s">
        <v>1135</v>
      </c>
      <c r="DH1754">
        <v>0</v>
      </c>
      <c r="DJ1754" t="s">
        <v>4545</v>
      </c>
      <c r="DL1754">
        <v>0</v>
      </c>
      <c r="DO1754">
        <v>0</v>
      </c>
      <c r="DQ1754" t="s">
        <v>26304</v>
      </c>
      <c r="EK1754" t="s">
        <v>26305</v>
      </c>
    </row>
    <row r="1755" spans="1:141" x14ac:dyDescent="0.25">
      <c r="A1755" s="22" t="str">
        <f t="shared" ref="A1755:A1818" si="28">IF(RIGHT(M1755,9)=", CITY OF","CITY OF "&amp;LEFT(M1755,LEN(M1755)-9),IF(RIGHT(M1755,9)=", TOWN OF","TOWN OF "&amp;LEFT(M1755,LEN(M1755)-9),IF(RIGHT(M1755,11)=", COUNTY OF","COUNTY OF "&amp;LEFT(M1755,LEN(M1755)-11),M1755)))</f>
        <v>PORT ARTHUR INDEPENDENT SCHOOL DISTRICT</v>
      </c>
      <c r="B1755" t="s">
        <v>41384</v>
      </c>
      <c r="C1755" s="20" t="s">
        <v>41385</v>
      </c>
      <c r="E1755" s="20" t="s">
        <v>41386</v>
      </c>
      <c r="G1755" t="s">
        <v>2837</v>
      </c>
      <c r="H1755" s="20" t="s">
        <v>26294</v>
      </c>
      <c r="I1755">
        <v>20070215</v>
      </c>
      <c r="J1755">
        <v>20220308</v>
      </c>
      <c r="K1755">
        <v>20210914</v>
      </c>
      <c r="L1755">
        <v>20210309</v>
      </c>
      <c r="M1755" t="s">
        <v>41387</v>
      </c>
      <c r="O1755" t="s">
        <v>41387</v>
      </c>
      <c r="Q1755" t="s">
        <v>41388</v>
      </c>
      <c r="S1755" t="s">
        <v>10962</v>
      </c>
      <c r="T1755" t="s">
        <v>1135</v>
      </c>
      <c r="U1755">
        <v>77640</v>
      </c>
      <c r="V1755">
        <v>6550</v>
      </c>
      <c r="W1755" t="s">
        <v>26298</v>
      </c>
      <c r="X1755">
        <v>14</v>
      </c>
      <c r="Y1755">
        <v>19000101</v>
      </c>
      <c r="Z1755">
        <v>831</v>
      </c>
      <c r="AA1755" t="s">
        <v>41389</v>
      </c>
      <c r="AB1755" s="20" t="s">
        <v>26299</v>
      </c>
      <c r="AE1755" s="20" t="s">
        <v>2171</v>
      </c>
      <c r="AF1755" s="20" t="s">
        <v>26310</v>
      </c>
      <c r="AH1755">
        <v>0</v>
      </c>
      <c r="AJ1755">
        <v>0</v>
      </c>
      <c r="AL1755" t="s">
        <v>4545</v>
      </c>
      <c r="AM1755" t="s">
        <v>41390</v>
      </c>
      <c r="AO1755" t="s">
        <v>10962</v>
      </c>
      <c r="AP1755">
        <v>77641</v>
      </c>
      <c r="AQ1755">
        <v>1388</v>
      </c>
      <c r="AR1755" t="s">
        <v>26298</v>
      </c>
      <c r="AS1755" t="s">
        <v>1135</v>
      </c>
      <c r="AT1755" t="s">
        <v>26301</v>
      </c>
      <c r="AV1755" t="s">
        <v>41391</v>
      </c>
      <c r="AX1755" t="s">
        <v>41392</v>
      </c>
      <c r="AZ1755" t="s">
        <v>10962</v>
      </c>
      <c r="BA1755">
        <v>77641</v>
      </c>
      <c r="BB1755">
        <v>1388</v>
      </c>
      <c r="BC1755" t="s">
        <v>26298</v>
      </c>
      <c r="BD1755" t="s">
        <v>1135</v>
      </c>
      <c r="BE1755" t="s">
        <v>36642</v>
      </c>
      <c r="BG1755" t="s">
        <v>41393</v>
      </c>
      <c r="BI1755" t="s">
        <v>41392</v>
      </c>
      <c r="BK1755" t="s">
        <v>10962</v>
      </c>
      <c r="BL1755">
        <v>77641</v>
      </c>
      <c r="BM1755">
        <v>1388</v>
      </c>
      <c r="BN1755" t="s">
        <v>26298</v>
      </c>
      <c r="BO1755" t="s">
        <v>1135</v>
      </c>
      <c r="BP1755" t="s">
        <v>19942</v>
      </c>
      <c r="BR1755" t="s">
        <v>41394</v>
      </c>
      <c r="BT1755" t="s">
        <v>41392</v>
      </c>
      <c r="BV1755" t="s">
        <v>10962</v>
      </c>
      <c r="BW1755">
        <v>77640</v>
      </c>
      <c r="BY1755" t="s">
        <v>26298</v>
      </c>
      <c r="BZ1755" t="s">
        <v>1135</v>
      </c>
      <c r="CL1755" t="s">
        <v>26301</v>
      </c>
      <c r="CN1755" t="s">
        <v>2282</v>
      </c>
      <c r="CP1755" t="s">
        <v>41392</v>
      </c>
      <c r="CR1755" t="s">
        <v>10962</v>
      </c>
      <c r="CS1755">
        <v>77641</v>
      </c>
      <c r="CT1755">
        <v>1388</v>
      </c>
      <c r="CU1755" t="s">
        <v>26298</v>
      </c>
      <c r="CV1755" t="s">
        <v>1135</v>
      </c>
      <c r="CW1755" t="s">
        <v>36642</v>
      </c>
      <c r="CY1755" t="s">
        <v>41393</v>
      </c>
      <c r="DA1755" t="s">
        <v>41392</v>
      </c>
      <c r="DC1755" t="s">
        <v>10962</v>
      </c>
      <c r="DD1755">
        <v>77641</v>
      </c>
      <c r="DF1755" t="s">
        <v>26298</v>
      </c>
      <c r="DG1755" t="s">
        <v>1135</v>
      </c>
      <c r="DH1755">
        <v>0</v>
      </c>
      <c r="DJ1755" t="s">
        <v>4545</v>
      </c>
      <c r="DL1755">
        <v>0</v>
      </c>
      <c r="DO1755">
        <v>0</v>
      </c>
      <c r="DQ1755" t="s">
        <v>26304</v>
      </c>
      <c r="EK1755" t="s">
        <v>26305</v>
      </c>
    </row>
    <row r="1756" spans="1:141" x14ac:dyDescent="0.25">
      <c r="A1756" s="22" t="str">
        <f t="shared" si="28"/>
        <v>JASPER INDEPENDENT SCHOOL DISTRICT</v>
      </c>
      <c r="B1756" t="s">
        <v>41395</v>
      </c>
      <c r="C1756" s="20" t="s">
        <v>41396</v>
      </c>
      <c r="E1756" s="20" t="s">
        <v>41397</v>
      </c>
      <c r="G1756" t="s">
        <v>2837</v>
      </c>
      <c r="H1756" s="20" t="s">
        <v>26294</v>
      </c>
      <c r="I1756">
        <v>20060208</v>
      </c>
      <c r="J1756">
        <v>20220109</v>
      </c>
      <c r="K1756">
        <v>20210914</v>
      </c>
      <c r="L1756">
        <v>20210109</v>
      </c>
      <c r="M1756" t="s">
        <v>41398</v>
      </c>
      <c r="Q1756" t="s">
        <v>17369</v>
      </c>
      <c r="S1756" t="s">
        <v>634</v>
      </c>
      <c r="T1756" t="s">
        <v>1135</v>
      </c>
      <c r="U1756">
        <v>75951</v>
      </c>
      <c r="V1756">
        <v>3466</v>
      </c>
      <c r="W1756" t="s">
        <v>26298</v>
      </c>
      <c r="X1756">
        <v>36</v>
      </c>
      <c r="Y1756">
        <v>20050808</v>
      </c>
      <c r="Z1756">
        <v>831</v>
      </c>
      <c r="AB1756" s="20" t="s">
        <v>26299</v>
      </c>
      <c r="AE1756" s="20" t="s">
        <v>2171</v>
      </c>
      <c r="AF1756" s="20" t="s">
        <v>26310</v>
      </c>
      <c r="AH1756">
        <v>0</v>
      </c>
      <c r="AJ1756">
        <v>0</v>
      </c>
      <c r="AL1756" t="s">
        <v>4545</v>
      </c>
      <c r="AM1756" t="s">
        <v>17369</v>
      </c>
      <c r="AO1756" t="s">
        <v>634</v>
      </c>
      <c r="AP1756">
        <v>75951</v>
      </c>
      <c r="AQ1756">
        <v>3466</v>
      </c>
      <c r="AR1756" t="s">
        <v>26298</v>
      </c>
      <c r="AS1756" t="s">
        <v>1135</v>
      </c>
      <c r="AT1756" t="s">
        <v>26665</v>
      </c>
      <c r="AV1756" t="s">
        <v>3903</v>
      </c>
      <c r="AX1756" t="s">
        <v>17369</v>
      </c>
      <c r="AZ1756" t="s">
        <v>634</v>
      </c>
      <c r="BA1756">
        <v>75951</v>
      </c>
      <c r="BB1756">
        <v>3466</v>
      </c>
      <c r="BC1756" t="s">
        <v>26298</v>
      </c>
      <c r="BD1756" t="s">
        <v>1135</v>
      </c>
      <c r="BE1756" t="s">
        <v>26354</v>
      </c>
      <c r="BG1756" t="s">
        <v>3841</v>
      </c>
      <c r="BI1756" t="s">
        <v>41398</v>
      </c>
      <c r="BJ1756" t="s">
        <v>19358</v>
      </c>
      <c r="BK1756" t="s">
        <v>634</v>
      </c>
      <c r="BL1756">
        <v>75951</v>
      </c>
      <c r="BM1756">
        <v>3466</v>
      </c>
      <c r="BN1756" t="s">
        <v>26298</v>
      </c>
      <c r="BO1756" t="s">
        <v>1135</v>
      </c>
      <c r="BP1756" t="s">
        <v>26354</v>
      </c>
      <c r="BR1756" t="s">
        <v>3841</v>
      </c>
      <c r="BT1756" t="s">
        <v>41398</v>
      </c>
      <c r="BU1756" t="s">
        <v>19358</v>
      </c>
      <c r="BV1756" t="s">
        <v>634</v>
      </c>
      <c r="BW1756">
        <v>75951</v>
      </c>
      <c r="BY1756" t="s">
        <v>26298</v>
      </c>
      <c r="BZ1756" t="s">
        <v>1135</v>
      </c>
      <c r="CA1756" t="s">
        <v>26719</v>
      </c>
      <c r="CC1756" t="s">
        <v>41399</v>
      </c>
      <c r="CE1756" t="s">
        <v>17369</v>
      </c>
      <c r="CG1756" t="s">
        <v>634</v>
      </c>
      <c r="CH1756">
        <v>75951</v>
      </c>
      <c r="CJ1756" t="s">
        <v>26298</v>
      </c>
      <c r="CK1756" t="s">
        <v>1135</v>
      </c>
      <c r="CL1756" t="s">
        <v>26665</v>
      </c>
      <c r="CN1756" t="s">
        <v>3903</v>
      </c>
      <c r="CP1756" t="s">
        <v>17369</v>
      </c>
      <c r="CR1756" t="s">
        <v>634</v>
      </c>
      <c r="CS1756">
        <v>75951</v>
      </c>
      <c r="CT1756">
        <v>3466</v>
      </c>
      <c r="CU1756" t="s">
        <v>26298</v>
      </c>
      <c r="CV1756" t="s">
        <v>1135</v>
      </c>
      <c r="CW1756" t="s">
        <v>26354</v>
      </c>
      <c r="CY1756" t="s">
        <v>3841</v>
      </c>
      <c r="DA1756" t="s">
        <v>41398</v>
      </c>
      <c r="DB1756" t="s">
        <v>19358</v>
      </c>
      <c r="DC1756" t="s">
        <v>634</v>
      </c>
      <c r="DD1756">
        <v>75951</v>
      </c>
      <c r="DF1756" t="s">
        <v>26298</v>
      </c>
      <c r="DG1756" t="s">
        <v>1135</v>
      </c>
      <c r="DH1756">
        <v>0</v>
      </c>
      <c r="DJ1756" t="s">
        <v>4545</v>
      </c>
      <c r="DL1756">
        <v>0</v>
      </c>
      <c r="DN1756" t="s">
        <v>26455</v>
      </c>
      <c r="DO1756">
        <v>0</v>
      </c>
      <c r="DQ1756" t="s">
        <v>26304</v>
      </c>
      <c r="EK1756" t="s">
        <v>26305</v>
      </c>
    </row>
    <row r="1757" spans="1:141" x14ac:dyDescent="0.25">
      <c r="A1757" s="22" t="str">
        <f t="shared" si="28"/>
        <v>CITY OF ANGLETON</v>
      </c>
      <c r="B1757" t="s">
        <v>41400</v>
      </c>
      <c r="C1757" s="20" t="s">
        <v>41401</v>
      </c>
      <c r="E1757" s="20" t="s">
        <v>41402</v>
      </c>
      <c r="G1757" t="s">
        <v>2837</v>
      </c>
      <c r="H1757" s="20" t="s">
        <v>26294</v>
      </c>
      <c r="I1757">
        <v>20090630</v>
      </c>
      <c r="J1757">
        <v>20221005</v>
      </c>
      <c r="K1757">
        <v>20211007</v>
      </c>
      <c r="L1757">
        <v>20211007</v>
      </c>
      <c r="M1757" t="s">
        <v>41403</v>
      </c>
      <c r="O1757" t="s">
        <v>21278</v>
      </c>
      <c r="Q1757" t="s">
        <v>41404</v>
      </c>
      <c r="S1757" t="s">
        <v>5969</v>
      </c>
      <c r="T1757" t="s">
        <v>1135</v>
      </c>
      <c r="U1757">
        <v>77515</v>
      </c>
      <c r="V1757">
        <v>6023</v>
      </c>
      <c r="W1757" t="s">
        <v>26298</v>
      </c>
      <c r="X1757">
        <v>14</v>
      </c>
      <c r="Y1757">
        <v>19121112</v>
      </c>
      <c r="Z1757">
        <v>930</v>
      </c>
      <c r="AA1757" t="s">
        <v>41405</v>
      </c>
      <c r="AB1757" s="20" t="s">
        <v>26299</v>
      </c>
      <c r="AE1757" s="20" t="s">
        <v>505</v>
      </c>
      <c r="AF1757" s="20" t="s">
        <v>27147</v>
      </c>
      <c r="AH1757">
        <v>0</v>
      </c>
      <c r="AJ1757">
        <v>0</v>
      </c>
      <c r="AL1757" t="s">
        <v>26319</v>
      </c>
      <c r="AM1757" t="s">
        <v>41404</v>
      </c>
      <c r="AO1757" t="s">
        <v>5969</v>
      </c>
      <c r="AP1757">
        <v>77515</v>
      </c>
      <c r="AQ1757">
        <v>6023</v>
      </c>
      <c r="AR1757" t="s">
        <v>26298</v>
      </c>
      <c r="AS1757" t="s">
        <v>1135</v>
      </c>
      <c r="AT1757" t="s">
        <v>28246</v>
      </c>
      <c r="AV1757" t="s">
        <v>20378</v>
      </c>
      <c r="AW1757" t="s">
        <v>1668</v>
      </c>
      <c r="AX1757" t="s">
        <v>41404</v>
      </c>
      <c r="AZ1757" t="s">
        <v>5969</v>
      </c>
      <c r="BA1757">
        <v>77515</v>
      </c>
      <c r="BB1757">
        <v>6023</v>
      </c>
      <c r="BC1757" t="s">
        <v>26298</v>
      </c>
      <c r="BD1757" t="s">
        <v>1135</v>
      </c>
      <c r="BE1757" t="s">
        <v>10569</v>
      </c>
      <c r="BG1757" t="s">
        <v>41406</v>
      </c>
      <c r="BH1757" t="s">
        <v>41407</v>
      </c>
      <c r="BI1757" t="s">
        <v>41404</v>
      </c>
      <c r="BK1757" t="s">
        <v>5969</v>
      </c>
      <c r="BL1757">
        <v>77515</v>
      </c>
      <c r="BM1757">
        <v>6023</v>
      </c>
      <c r="BN1757" t="s">
        <v>26298</v>
      </c>
      <c r="BO1757" t="s">
        <v>1135</v>
      </c>
      <c r="BP1757" t="s">
        <v>28246</v>
      </c>
      <c r="BR1757" t="s">
        <v>20378</v>
      </c>
      <c r="BS1757" t="s">
        <v>1668</v>
      </c>
      <c r="BT1757" t="s">
        <v>41404</v>
      </c>
      <c r="BV1757" t="s">
        <v>5969</v>
      </c>
      <c r="BW1757">
        <v>77515</v>
      </c>
      <c r="BX1757">
        <v>6023</v>
      </c>
      <c r="BY1757" t="s">
        <v>26298</v>
      </c>
      <c r="BZ1757" t="s">
        <v>1135</v>
      </c>
      <c r="CA1757" t="s">
        <v>10569</v>
      </c>
      <c r="CC1757" t="s">
        <v>41406</v>
      </c>
      <c r="CE1757" t="s">
        <v>41404</v>
      </c>
      <c r="CG1757" t="s">
        <v>5969</v>
      </c>
      <c r="CH1757">
        <v>77515</v>
      </c>
      <c r="CI1757">
        <v>6023</v>
      </c>
      <c r="CJ1757" t="s">
        <v>26298</v>
      </c>
      <c r="CK1757" t="s">
        <v>1135</v>
      </c>
      <c r="CL1757" t="s">
        <v>10569</v>
      </c>
      <c r="CN1757" t="s">
        <v>41406</v>
      </c>
      <c r="CO1757" t="s">
        <v>41408</v>
      </c>
      <c r="CP1757" t="s">
        <v>41404</v>
      </c>
      <c r="CR1757" t="s">
        <v>5969</v>
      </c>
      <c r="CS1757">
        <v>77515</v>
      </c>
      <c r="CT1757">
        <v>6023</v>
      </c>
      <c r="CU1757" t="s">
        <v>26298</v>
      </c>
      <c r="CV1757" t="s">
        <v>1135</v>
      </c>
      <c r="CW1757" t="s">
        <v>15039</v>
      </c>
      <c r="CX1757" t="s">
        <v>26468</v>
      </c>
      <c r="CY1757" t="s">
        <v>4587</v>
      </c>
      <c r="DA1757" t="s">
        <v>41404</v>
      </c>
      <c r="DC1757" t="s">
        <v>5969</v>
      </c>
      <c r="DD1757">
        <v>77515</v>
      </c>
      <c r="DE1757">
        <v>6023</v>
      </c>
      <c r="DF1757" t="s">
        <v>26298</v>
      </c>
      <c r="DG1757" t="s">
        <v>1135</v>
      </c>
      <c r="DH1757">
        <v>0</v>
      </c>
      <c r="DJ1757" t="s">
        <v>4545</v>
      </c>
      <c r="DL1757">
        <v>0</v>
      </c>
      <c r="DO1757">
        <v>0</v>
      </c>
      <c r="DQ1757" t="s">
        <v>26304</v>
      </c>
      <c r="EK1757" t="s">
        <v>26305</v>
      </c>
    </row>
    <row r="1758" spans="1:141" x14ac:dyDescent="0.25">
      <c r="A1758" s="22" t="str">
        <f t="shared" si="28"/>
        <v>FORT BEND COUNTY LEVEE IMPROVEMENT DIST NO 14</v>
      </c>
      <c r="B1758" t="s">
        <v>41409</v>
      </c>
      <c r="C1758" s="20" t="s">
        <v>41410</v>
      </c>
      <c r="E1758" s="20" t="s">
        <v>41411</v>
      </c>
      <c r="G1758" t="s">
        <v>3510</v>
      </c>
      <c r="H1758" s="20" t="s">
        <v>26294</v>
      </c>
      <c r="I1758">
        <v>20170911</v>
      </c>
      <c r="J1758">
        <v>20211105</v>
      </c>
      <c r="K1758">
        <v>20211105</v>
      </c>
      <c r="L1758">
        <v>20201105</v>
      </c>
      <c r="M1758" t="s">
        <v>41412</v>
      </c>
      <c r="O1758" t="s">
        <v>41412</v>
      </c>
      <c r="P1758" t="s">
        <v>7812</v>
      </c>
      <c r="Q1758" t="s">
        <v>41413</v>
      </c>
      <c r="S1758" t="s">
        <v>360</v>
      </c>
      <c r="T1758" t="s">
        <v>1135</v>
      </c>
      <c r="U1758">
        <v>77027</v>
      </c>
      <c r="V1758">
        <v>7537</v>
      </c>
      <c r="W1758" t="s">
        <v>26298</v>
      </c>
      <c r="X1758">
        <v>7</v>
      </c>
      <c r="Y1758">
        <v>19960702</v>
      </c>
      <c r="Z1758">
        <v>930</v>
      </c>
      <c r="AA1758" t="s">
        <v>41414</v>
      </c>
      <c r="AB1758" s="20" t="s">
        <v>26299</v>
      </c>
      <c r="AE1758" s="20" t="s">
        <v>2171</v>
      </c>
      <c r="AF1758" s="20" t="s">
        <v>26509</v>
      </c>
      <c r="AH1758">
        <v>0</v>
      </c>
      <c r="AJ1758">
        <v>0</v>
      </c>
      <c r="AL1758" t="s">
        <v>4545</v>
      </c>
      <c r="AM1758" t="s">
        <v>41415</v>
      </c>
      <c r="AN1758" t="s">
        <v>4430</v>
      </c>
      <c r="AO1758" t="s">
        <v>360</v>
      </c>
      <c r="AP1758">
        <v>77002</v>
      </c>
      <c r="AQ1758">
        <v>7537</v>
      </c>
      <c r="AR1758" t="s">
        <v>26298</v>
      </c>
      <c r="AS1758" t="s">
        <v>1135</v>
      </c>
      <c r="AT1758" t="s">
        <v>41416</v>
      </c>
      <c r="AV1758" t="s">
        <v>645</v>
      </c>
      <c r="AX1758" t="s">
        <v>41415</v>
      </c>
      <c r="AY1758" t="s">
        <v>4430</v>
      </c>
      <c r="AZ1758" t="s">
        <v>360</v>
      </c>
      <c r="BA1758">
        <v>77002</v>
      </c>
      <c r="BC1758" t="s">
        <v>26298</v>
      </c>
      <c r="BD1758" t="s">
        <v>1135</v>
      </c>
      <c r="CL1758" t="s">
        <v>41416</v>
      </c>
      <c r="CN1758" t="s">
        <v>645</v>
      </c>
      <c r="CP1758" t="s">
        <v>41415</v>
      </c>
      <c r="CQ1758" t="s">
        <v>4430</v>
      </c>
      <c r="CR1758" t="s">
        <v>360</v>
      </c>
      <c r="CS1758">
        <v>77002</v>
      </c>
      <c r="CU1758" t="s">
        <v>26298</v>
      </c>
      <c r="CV1758" t="s">
        <v>1135</v>
      </c>
      <c r="DH1758">
        <v>0</v>
      </c>
      <c r="DJ1758" t="s">
        <v>4545</v>
      </c>
      <c r="DL1758">
        <v>0</v>
      </c>
      <c r="DO1758">
        <v>0</v>
      </c>
      <c r="EK1758" t="s">
        <v>26305</v>
      </c>
    </row>
    <row r="1759" spans="1:141" x14ac:dyDescent="0.25">
      <c r="A1759" s="22" t="str">
        <f t="shared" si="28"/>
        <v>COUNTY OF ORANGE</v>
      </c>
      <c r="B1759" t="s">
        <v>41417</v>
      </c>
      <c r="C1759" s="20" t="s">
        <v>41418</v>
      </c>
      <c r="E1759" s="20" t="s">
        <v>41419</v>
      </c>
      <c r="G1759" t="s">
        <v>2837</v>
      </c>
      <c r="H1759" s="20" t="s">
        <v>26294</v>
      </c>
      <c r="I1759">
        <v>20090921</v>
      </c>
      <c r="J1759">
        <v>20220504</v>
      </c>
      <c r="K1759">
        <v>20210914</v>
      </c>
      <c r="L1759">
        <v>20210505</v>
      </c>
      <c r="M1759" t="s">
        <v>26335</v>
      </c>
      <c r="O1759" t="s">
        <v>26335</v>
      </c>
      <c r="Q1759" t="s">
        <v>26337</v>
      </c>
      <c r="S1759" t="s">
        <v>1714</v>
      </c>
      <c r="T1759" t="s">
        <v>1135</v>
      </c>
      <c r="U1759">
        <v>77630</v>
      </c>
      <c r="V1759">
        <v>6302</v>
      </c>
      <c r="W1759" t="s">
        <v>26298</v>
      </c>
      <c r="X1759">
        <v>36</v>
      </c>
      <c r="Y1759">
        <v>18520105</v>
      </c>
      <c r="Z1759">
        <v>930</v>
      </c>
      <c r="AB1759" s="20" t="s">
        <v>26299</v>
      </c>
      <c r="AE1759" s="20" t="s">
        <v>2171</v>
      </c>
      <c r="AF1759" s="20" t="s">
        <v>26339</v>
      </c>
      <c r="AH1759">
        <v>0</v>
      </c>
      <c r="AJ1759">
        <v>0</v>
      </c>
      <c r="AL1759" t="s">
        <v>4545</v>
      </c>
      <c r="AM1759" t="s">
        <v>26344</v>
      </c>
      <c r="AO1759" t="s">
        <v>1714</v>
      </c>
      <c r="AP1759">
        <v>77630</v>
      </c>
      <c r="AQ1759">
        <v>6302</v>
      </c>
      <c r="AR1759" t="s">
        <v>26298</v>
      </c>
      <c r="AS1759" t="s">
        <v>1135</v>
      </c>
      <c r="AT1759" t="s">
        <v>26341</v>
      </c>
      <c r="AV1759" t="s">
        <v>26342</v>
      </c>
      <c r="AW1759" t="s">
        <v>41420</v>
      </c>
      <c r="AX1759" t="s">
        <v>26340</v>
      </c>
      <c r="AZ1759" t="s">
        <v>1714</v>
      </c>
      <c r="BA1759">
        <v>77630</v>
      </c>
      <c r="BB1759">
        <v>6302</v>
      </c>
      <c r="BC1759" t="s">
        <v>26298</v>
      </c>
      <c r="BD1759" t="s">
        <v>1135</v>
      </c>
      <c r="BE1759" t="s">
        <v>26351</v>
      </c>
      <c r="BF1759" t="s">
        <v>26352</v>
      </c>
      <c r="BG1759" t="s">
        <v>26353</v>
      </c>
      <c r="BH1759" t="s">
        <v>19486</v>
      </c>
      <c r="BI1759" t="s">
        <v>26340</v>
      </c>
      <c r="BK1759" t="s">
        <v>1714</v>
      </c>
      <c r="BL1759">
        <v>77630</v>
      </c>
      <c r="BM1759">
        <v>6302</v>
      </c>
      <c r="BN1759" t="s">
        <v>26298</v>
      </c>
      <c r="BO1759" t="s">
        <v>1135</v>
      </c>
      <c r="BP1759" t="s">
        <v>26347</v>
      </c>
      <c r="BR1759" t="s">
        <v>26348</v>
      </c>
      <c r="BS1759" t="s">
        <v>26349</v>
      </c>
      <c r="BT1759" t="s">
        <v>26350</v>
      </c>
      <c r="BV1759" t="s">
        <v>1714</v>
      </c>
      <c r="BW1759">
        <v>77630</v>
      </c>
      <c r="BY1759" t="s">
        <v>26298</v>
      </c>
      <c r="BZ1759" t="s">
        <v>1135</v>
      </c>
      <c r="CA1759" t="s">
        <v>26345</v>
      </c>
      <c r="CC1759" t="s">
        <v>944</v>
      </c>
      <c r="CD1759" t="s">
        <v>26346</v>
      </c>
      <c r="CE1759" t="s">
        <v>41421</v>
      </c>
      <c r="CG1759" t="s">
        <v>1714</v>
      </c>
      <c r="CH1759">
        <v>77630</v>
      </c>
      <c r="CJ1759" t="s">
        <v>26298</v>
      </c>
      <c r="CK1759" t="s">
        <v>1135</v>
      </c>
      <c r="CL1759" t="s">
        <v>26354</v>
      </c>
      <c r="CN1759" t="s">
        <v>12952</v>
      </c>
      <c r="CO1759" t="s">
        <v>26355</v>
      </c>
      <c r="CP1759" t="s">
        <v>26340</v>
      </c>
      <c r="CR1759" t="s">
        <v>1714</v>
      </c>
      <c r="CS1759">
        <v>77630</v>
      </c>
      <c r="CT1759">
        <v>6302</v>
      </c>
      <c r="CU1759" t="s">
        <v>26298</v>
      </c>
      <c r="CV1759" t="s">
        <v>1135</v>
      </c>
      <c r="CW1759" t="s">
        <v>26357</v>
      </c>
      <c r="CY1759" t="s">
        <v>26358</v>
      </c>
      <c r="DA1759" t="s">
        <v>26340</v>
      </c>
      <c r="DC1759" t="s">
        <v>1714</v>
      </c>
      <c r="DD1759">
        <v>77630</v>
      </c>
      <c r="DE1759">
        <v>6302</v>
      </c>
      <c r="DF1759" t="s">
        <v>26298</v>
      </c>
      <c r="DG1759" t="s">
        <v>1135</v>
      </c>
      <c r="DH1759">
        <v>0</v>
      </c>
      <c r="DJ1759" t="s">
        <v>4545</v>
      </c>
      <c r="DL1759">
        <v>0</v>
      </c>
      <c r="DO1759">
        <v>0</v>
      </c>
      <c r="DQ1759" t="s">
        <v>26304</v>
      </c>
      <c r="EK1759" t="s">
        <v>26305</v>
      </c>
    </row>
    <row r="1760" spans="1:141" x14ac:dyDescent="0.25">
      <c r="A1760" s="22" t="str">
        <f t="shared" si="28"/>
        <v>LA PORTE INDEPENDENT SCHOOL DISTRICT</v>
      </c>
      <c r="B1760" t="s">
        <v>41422</v>
      </c>
      <c r="C1760" s="20" t="s">
        <v>41423</v>
      </c>
      <c r="E1760" s="20" t="s">
        <v>41424</v>
      </c>
      <c r="G1760" t="s">
        <v>2837</v>
      </c>
      <c r="H1760" s="20" t="s">
        <v>26294</v>
      </c>
      <c r="I1760">
        <v>20070507</v>
      </c>
      <c r="J1760">
        <v>20220803</v>
      </c>
      <c r="K1760">
        <v>20210914</v>
      </c>
      <c r="L1760">
        <v>20210805</v>
      </c>
      <c r="M1760" t="s">
        <v>41425</v>
      </c>
      <c r="Q1760" t="s">
        <v>41426</v>
      </c>
      <c r="S1760" t="s">
        <v>1916</v>
      </c>
      <c r="T1760" t="s">
        <v>1135</v>
      </c>
      <c r="U1760">
        <v>77571</v>
      </c>
      <c r="V1760">
        <v>5461</v>
      </c>
      <c r="W1760" t="s">
        <v>26298</v>
      </c>
      <c r="X1760">
        <v>36</v>
      </c>
      <c r="Y1760">
        <v>20070701</v>
      </c>
      <c r="Z1760">
        <v>630</v>
      </c>
      <c r="AA1760" t="s">
        <v>41427</v>
      </c>
      <c r="AB1760" s="20" t="s">
        <v>26299</v>
      </c>
      <c r="AE1760" s="20" t="s">
        <v>2171</v>
      </c>
      <c r="AF1760" s="20" t="s">
        <v>26310</v>
      </c>
      <c r="AH1760">
        <v>0</v>
      </c>
      <c r="AJ1760">
        <v>0</v>
      </c>
      <c r="AL1760" t="s">
        <v>4545</v>
      </c>
      <c r="AM1760" t="s">
        <v>41426</v>
      </c>
      <c r="AO1760" t="s">
        <v>1916</v>
      </c>
      <c r="AP1760">
        <v>77571</v>
      </c>
      <c r="AQ1760">
        <v>5461</v>
      </c>
      <c r="AR1760" t="s">
        <v>26298</v>
      </c>
      <c r="AS1760" t="s">
        <v>1135</v>
      </c>
      <c r="AT1760" t="s">
        <v>27710</v>
      </c>
      <c r="AV1760" t="s">
        <v>37719</v>
      </c>
      <c r="AW1760" t="s">
        <v>379</v>
      </c>
      <c r="AX1760" t="s">
        <v>41426</v>
      </c>
      <c r="AZ1760" t="s">
        <v>1916</v>
      </c>
      <c r="BA1760">
        <v>77571</v>
      </c>
      <c r="BC1760" t="s">
        <v>26298</v>
      </c>
      <c r="BD1760" t="s">
        <v>1135</v>
      </c>
      <c r="BE1760" t="s">
        <v>26684</v>
      </c>
      <c r="BG1760" t="s">
        <v>41428</v>
      </c>
      <c r="BH1760" t="s">
        <v>64</v>
      </c>
      <c r="BI1760" t="s">
        <v>41426</v>
      </c>
      <c r="BK1760" t="s">
        <v>1916</v>
      </c>
      <c r="BL1760">
        <v>77571</v>
      </c>
      <c r="BN1760" t="s">
        <v>26298</v>
      </c>
      <c r="BO1760" t="s">
        <v>1135</v>
      </c>
      <c r="BP1760" t="s">
        <v>27710</v>
      </c>
      <c r="BR1760" t="s">
        <v>37719</v>
      </c>
      <c r="BS1760" t="s">
        <v>379</v>
      </c>
      <c r="BT1760" t="s">
        <v>41426</v>
      </c>
      <c r="BV1760" t="s">
        <v>1916</v>
      </c>
      <c r="BW1760">
        <v>77571</v>
      </c>
      <c r="BY1760" t="s">
        <v>26298</v>
      </c>
      <c r="BZ1760" t="s">
        <v>1135</v>
      </c>
      <c r="CA1760" t="s">
        <v>26684</v>
      </c>
      <c r="CC1760" t="s">
        <v>41428</v>
      </c>
      <c r="CD1760" t="s">
        <v>64</v>
      </c>
      <c r="CE1760" t="s">
        <v>41426</v>
      </c>
      <c r="CG1760" t="s">
        <v>1916</v>
      </c>
      <c r="CH1760">
        <v>77571</v>
      </c>
      <c r="CJ1760" t="s">
        <v>26298</v>
      </c>
      <c r="CK1760" t="s">
        <v>1135</v>
      </c>
      <c r="CL1760" t="s">
        <v>27710</v>
      </c>
      <c r="CN1760" t="s">
        <v>37719</v>
      </c>
      <c r="CO1760" t="s">
        <v>379</v>
      </c>
      <c r="CP1760" t="s">
        <v>41426</v>
      </c>
      <c r="CR1760" t="s">
        <v>1916</v>
      </c>
      <c r="CS1760">
        <v>77571</v>
      </c>
      <c r="CU1760" t="s">
        <v>26298</v>
      </c>
      <c r="CV1760" t="s">
        <v>1135</v>
      </c>
      <c r="CW1760" t="s">
        <v>26684</v>
      </c>
      <c r="CY1760" t="s">
        <v>41428</v>
      </c>
      <c r="CZ1760" t="s">
        <v>64</v>
      </c>
      <c r="DA1760" t="s">
        <v>41426</v>
      </c>
      <c r="DC1760" t="s">
        <v>1916</v>
      </c>
      <c r="DD1760">
        <v>77571</v>
      </c>
      <c r="DF1760" t="s">
        <v>26298</v>
      </c>
      <c r="DG1760" t="s">
        <v>1135</v>
      </c>
      <c r="DH1760">
        <v>0</v>
      </c>
      <c r="DJ1760" t="s">
        <v>4545</v>
      </c>
      <c r="DL1760">
        <v>0</v>
      </c>
      <c r="DO1760">
        <v>0</v>
      </c>
      <c r="DQ1760" t="s">
        <v>26304</v>
      </c>
      <c r="EK1760" t="s">
        <v>26305</v>
      </c>
    </row>
    <row r="1761" spans="1:141" x14ac:dyDescent="0.25">
      <c r="A1761" s="22" t="str">
        <f t="shared" si="28"/>
        <v>CALHOUN COUNTY E911 EMERGENCY COMMUNICATION DISTRICT</v>
      </c>
      <c r="B1761" t="s">
        <v>41429</v>
      </c>
      <c r="C1761" s="20" t="s">
        <v>41430</v>
      </c>
      <c r="E1761" s="20" t="s">
        <v>41431</v>
      </c>
      <c r="G1761" t="s">
        <v>2837</v>
      </c>
      <c r="H1761" s="20" t="s">
        <v>26294</v>
      </c>
      <c r="I1761">
        <v>20171207</v>
      </c>
      <c r="J1761">
        <v>20220301</v>
      </c>
      <c r="K1761">
        <v>20210311</v>
      </c>
      <c r="L1761">
        <v>20210304</v>
      </c>
      <c r="M1761" t="s">
        <v>41432</v>
      </c>
      <c r="O1761" t="s">
        <v>41433</v>
      </c>
      <c r="P1761" t="s">
        <v>41434</v>
      </c>
      <c r="Q1761" t="s">
        <v>41435</v>
      </c>
      <c r="S1761" t="s">
        <v>6357</v>
      </c>
      <c r="T1761" t="s">
        <v>1135</v>
      </c>
      <c r="U1761">
        <v>77979</v>
      </c>
      <c r="V1761">
        <v>3428</v>
      </c>
      <c r="W1761" t="s">
        <v>26298</v>
      </c>
      <c r="X1761">
        <v>27</v>
      </c>
      <c r="Y1761">
        <v>19870301</v>
      </c>
      <c r="Z1761">
        <v>1231</v>
      </c>
      <c r="AB1761" s="20" t="s">
        <v>26299</v>
      </c>
      <c r="AE1761" s="20" t="s">
        <v>2171</v>
      </c>
      <c r="AF1761" s="20" t="s">
        <v>26339</v>
      </c>
      <c r="AH1761">
        <v>0</v>
      </c>
      <c r="AJ1761">
        <v>0</v>
      </c>
      <c r="AL1761" t="s">
        <v>4545</v>
      </c>
      <c r="AM1761" t="s">
        <v>41436</v>
      </c>
      <c r="AO1761" t="s">
        <v>6357</v>
      </c>
      <c r="AP1761">
        <v>77979</v>
      </c>
      <c r="AR1761" t="s">
        <v>26298</v>
      </c>
      <c r="AS1761" t="s">
        <v>1135</v>
      </c>
      <c r="AT1761" t="s">
        <v>30985</v>
      </c>
      <c r="AV1761" t="s">
        <v>33473</v>
      </c>
      <c r="AW1761" t="s">
        <v>31</v>
      </c>
      <c r="AX1761" t="s">
        <v>41436</v>
      </c>
      <c r="AY1761" t="s">
        <v>41437</v>
      </c>
      <c r="AZ1761" t="s">
        <v>6357</v>
      </c>
      <c r="BA1761">
        <v>77979</v>
      </c>
      <c r="BC1761" t="s">
        <v>26298</v>
      </c>
      <c r="BD1761" t="s">
        <v>1135</v>
      </c>
      <c r="CL1761" t="s">
        <v>30985</v>
      </c>
      <c r="CN1761" t="s">
        <v>33473</v>
      </c>
      <c r="CO1761" t="s">
        <v>31</v>
      </c>
      <c r="CP1761" t="s">
        <v>41436</v>
      </c>
      <c r="CQ1761" t="s">
        <v>41437</v>
      </c>
      <c r="CR1761" t="s">
        <v>6357</v>
      </c>
      <c r="CS1761">
        <v>77979</v>
      </c>
      <c r="CU1761" t="s">
        <v>26298</v>
      </c>
      <c r="CV1761" t="s">
        <v>1135</v>
      </c>
      <c r="DH1761">
        <v>0</v>
      </c>
      <c r="DJ1761" t="s">
        <v>4545</v>
      </c>
      <c r="DL1761">
        <v>0</v>
      </c>
      <c r="DO1761">
        <v>0</v>
      </c>
      <c r="DQ1761" t="s">
        <v>26304</v>
      </c>
      <c r="EK1761" t="s">
        <v>26305</v>
      </c>
    </row>
    <row r="1762" spans="1:141" x14ac:dyDescent="0.25">
      <c r="A1762" s="22" t="str">
        <f t="shared" si="28"/>
        <v>NORTHWEST HARRIS COUNTY MUD 20</v>
      </c>
      <c r="B1762" t="s">
        <v>41438</v>
      </c>
      <c r="C1762" s="20" t="s">
        <v>41439</v>
      </c>
      <c r="E1762" s="20" t="s">
        <v>41440</v>
      </c>
      <c r="G1762" t="s">
        <v>2837</v>
      </c>
      <c r="H1762" s="20" t="s">
        <v>26294</v>
      </c>
      <c r="I1762">
        <v>20180321</v>
      </c>
      <c r="J1762">
        <v>20211212</v>
      </c>
      <c r="K1762">
        <v>20210517</v>
      </c>
      <c r="L1762">
        <v>20200615</v>
      </c>
      <c r="M1762" t="s">
        <v>9448</v>
      </c>
      <c r="Q1762" t="s">
        <v>41441</v>
      </c>
      <c r="S1762" t="s">
        <v>360</v>
      </c>
      <c r="T1762" t="s">
        <v>1135</v>
      </c>
      <c r="U1762">
        <v>77068</v>
      </c>
      <c r="W1762" t="s">
        <v>26298</v>
      </c>
      <c r="X1762">
        <v>18</v>
      </c>
      <c r="Y1762">
        <v>19790807</v>
      </c>
      <c r="Z1762">
        <v>930</v>
      </c>
      <c r="AB1762" s="20" t="s">
        <v>26299</v>
      </c>
      <c r="AE1762" s="20" t="s">
        <v>2171</v>
      </c>
      <c r="AF1762" s="20" t="s">
        <v>26509</v>
      </c>
      <c r="AH1762">
        <v>0</v>
      </c>
      <c r="AJ1762">
        <v>0</v>
      </c>
      <c r="AL1762" t="s">
        <v>4545</v>
      </c>
      <c r="AM1762" t="s">
        <v>9446</v>
      </c>
      <c r="AN1762" t="s">
        <v>1616</v>
      </c>
      <c r="AO1762" t="s">
        <v>360</v>
      </c>
      <c r="AP1762">
        <v>77024</v>
      </c>
      <c r="AR1762" t="s">
        <v>26298</v>
      </c>
      <c r="AS1762" t="s">
        <v>1135</v>
      </c>
      <c r="AT1762" t="s">
        <v>26322</v>
      </c>
      <c r="AV1762" t="s">
        <v>33361</v>
      </c>
      <c r="AX1762" t="s">
        <v>9085</v>
      </c>
      <c r="AZ1762" t="s">
        <v>360</v>
      </c>
      <c r="BA1762">
        <v>77040</v>
      </c>
      <c r="BC1762" t="s">
        <v>26298</v>
      </c>
      <c r="BD1762" t="s">
        <v>1135</v>
      </c>
      <c r="CL1762" t="s">
        <v>26322</v>
      </c>
      <c r="CN1762" t="s">
        <v>33361</v>
      </c>
      <c r="CP1762" t="s">
        <v>9085</v>
      </c>
      <c r="CR1762" t="s">
        <v>360</v>
      </c>
      <c r="CS1762">
        <v>77040</v>
      </c>
      <c r="CU1762" t="s">
        <v>26298</v>
      </c>
      <c r="CV1762" t="s">
        <v>1135</v>
      </c>
      <c r="DH1762">
        <v>0</v>
      </c>
      <c r="DJ1762" t="s">
        <v>4545</v>
      </c>
      <c r="DL1762">
        <v>0</v>
      </c>
      <c r="DO1762">
        <v>0</v>
      </c>
      <c r="DQ1762" t="s">
        <v>26304</v>
      </c>
      <c r="EK1762" t="s">
        <v>26305</v>
      </c>
    </row>
    <row r="1763" spans="1:141" x14ac:dyDescent="0.25">
      <c r="A1763" s="22" t="str">
        <f t="shared" si="28"/>
        <v>HARRIS COUNTY MUD 530</v>
      </c>
      <c r="B1763" t="s">
        <v>41442</v>
      </c>
      <c r="C1763" s="20" t="s">
        <v>41443</v>
      </c>
      <c r="E1763" s="20" t="s">
        <v>41444</v>
      </c>
      <c r="G1763" t="s">
        <v>2837</v>
      </c>
      <c r="H1763" s="20" t="s">
        <v>26294</v>
      </c>
      <c r="I1763">
        <v>20180404</v>
      </c>
      <c r="J1763">
        <v>20220922</v>
      </c>
      <c r="K1763">
        <v>20210927</v>
      </c>
      <c r="L1763">
        <v>20210924</v>
      </c>
      <c r="M1763" t="s">
        <v>9759</v>
      </c>
      <c r="O1763" t="s">
        <v>41445</v>
      </c>
      <c r="P1763" t="s">
        <v>41014</v>
      </c>
      <c r="Q1763" t="s">
        <v>41446</v>
      </c>
      <c r="S1763" t="s">
        <v>8976</v>
      </c>
      <c r="T1763" t="s">
        <v>1135</v>
      </c>
      <c r="U1763">
        <v>77379</v>
      </c>
      <c r="W1763" t="s">
        <v>26298</v>
      </c>
      <c r="X1763">
        <v>2</v>
      </c>
      <c r="Y1763">
        <v>20130614</v>
      </c>
      <c r="Z1763">
        <v>228</v>
      </c>
      <c r="AB1763" s="20" t="s">
        <v>26299</v>
      </c>
      <c r="AE1763" s="20" t="s">
        <v>543</v>
      </c>
      <c r="AF1763" s="20" t="s">
        <v>26375</v>
      </c>
      <c r="AH1763">
        <v>0</v>
      </c>
      <c r="AJ1763">
        <v>0</v>
      </c>
      <c r="AL1763" t="s">
        <v>4545</v>
      </c>
      <c r="AM1763" t="s">
        <v>41447</v>
      </c>
      <c r="AO1763" t="s">
        <v>360</v>
      </c>
      <c r="AP1763">
        <v>77027</v>
      </c>
      <c r="AR1763" t="s">
        <v>26298</v>
      </c>
      <c r="AS1763" t="s">
        <v>1135</v>
      </c>
      <c r="AT1763" t="s">
        <v>30023</v>
      </c>
      <c r="AV1763" t="s">
        <v>41448</v>
      </c>
      <c r="AW1763" t="s">
        <v>7926</v>
      </c>
      <c r="AX1763" t="s">
        <v>41447</v>
      </c>
      <c r="AZ1763" t="s">
        <v>360</v>
      </c>
      <c r="BA1763">
        <v>77027</v>
      </c>
      <c r="BC1763" t="s">
        <v>26298</v>
      </c>
      <c r="BD1763" t="s">
        <v>1135</v>
      </c>
      <c r="CL1763" t="s">
        <v>30023</v>
      </c>
      <c r="CN1763" t="s">
        <v>41448</v>
      </c>
      <c r="CO1763" t="s">
        <v>7926</v>
      </c>
      <c r="CP1763" t="s">
        <v>41447</v>
      </c>
      <c r="CR1763" t="s">
        <v>360</v>
      </c>
      <c r="CS1763">
        <v>77027</v>
      </c>
      <c r="CU1763" t="s">
        <v>26298</v>
      </c>
      <c r="CV1763" t="s">
        <v>1135</v>
      </c>
      <c r="DH1763">
        <v>0</v>
      </c>
      <c r="DJ1763" t="s">
        <v>4545</v>
      </c>
      <c r="DL1763">
        <v>0</v>
      </c>
      <c r="DN1763" t="s">
        <v>26455</v>
      </c>
      <c r="DO1763">
        <v>0</v>
      </c>
      <c r="DQ1763" t="s">
        <v>26304</v>
      </c>
      <c r="EK1763" t="s">
        <v>26305</v>
      </c>
    </row>
    <row r="1764" spans="1:141" x14ac:dyDescent="0.25">
      <c r="A1764" s="22" t="str">
        <f t="shared" si="28"/>
        <v>GALVESTON COUNTY MUNICIPAL UTILITY DISTRICT NO 76</v>
      </c>
      <c r="B1764" t="s">
        <v>41449</v>
      </c>
      <c r="C1764" s="20" t="s">
        <v>41450</v>
      </c>
      <c r="E1764" s="20" t="s">
        <v>41451</v>
      </c>
      <c r="G1764" t="s">
        <v>2837</v>
      </c>
      <c r="H1764" s="20" t="s">
        <v>26294</v>
      </c>
      <c r="I1764">
        <v>20210922</v>
      </c>
      <c r="J1764">
        <v>20220922</v>
      </c>
      <c r="K1764">
        <v>20210930</v>
      </c>
      <c r="L1764">
        <v>20210927</v>
      </c>
      <c r="M1764" t="s">
        <v>41452</v>
      </c>
      <c r="Q1764" t="s">
        <v>41453</v>
      </c>
      <c r="S1764" t="s">
        <v>360</v>
      </c>
      <c r="T1764" t="s">
        <v>1135</v>
      </c>
      <c r="U1764">
        <v>77043</v>
      </c>
      <c r="V1764">
        <v>4001</v>
      </c>
      <c r="W1764" t="s">
        <v>26298</v>
      </c>
      <c r="X1764">
        <v>2</v>
      </c>
      <c r="Y1764">
        <v>20170101</v>
      </c>
      <c r="Z1764">
        <v>1231</v>
      </c>
      <c r="AB1764" s="20" t="s">
        <v>26299</v>
      </c>
      <c r="AE1764" s="20" t="s">
        <v>2171</v>
      </c>
      <c r="AF1764" s="20" t="s">
        <v>26509</v>
      </c>
      <c r="AH1764">
        <v>0</v>
      </c>
      <c r="AJ1764">
        <v>0</v>
      </c>
      <c r="AL1764" t="s">
        <v>4545</v>
      </c>
      <c r="AM1764" t="s">
        <v>41454</v>
      </c>
      <c r="AN1764" t="s">
        <v>41455</v>
      </c>
      <c r="AO1764" t="s">
        <v>25416</v>
      </c>
      <c r="AP1764">
        <v>78746</v>
      </c>
      <c r="AR1764" t="s">
        <v>26298</v>
      </c>
      <c r="AS1764" t="s">
        <v>1135</v>
      </c>
      <c r="AT1764" t="s">
        <v>27053</v>
      </c>
      <c r="AV1764" t="s">
        <v>41456</v>
      </c>
      <c r="AX1764" t="s">
        <v>41453</v>
      </c>
      <c r="AZ1764" t="s">
        <v>360</v>
      </c>
      <c r="BA1764">
        <v>77043</v>
      </c>
      <c r="BC1764" t="s">
        <v>26298</v>
      </c>
      <c r="BD1764" t="s">
        <v>1135</v>
      </c>
      <c r="CL1764" t="s">
        <v>20740</v>
      </c>
      <c r="CN1764" t="s">
        <v>41457</v>
      </c>
      <c r="CP1764" t="s">
        <v>41454</v>
      </c>
      <c r="CQ1764" t="s">
        <v>41455</v>
      </c>
      <c r="CR1764" t="s">
        <v>25416</v>
      </c>
      <c r="CS1764">
        <v>78746</v>
      </c>
      <c r="CU1764" t="s">
        <v>26298</v>
      </c>
      <c r="CV1764" t="s">
        <v>1135</v>
      </c>
      <c r="DH1764">
        <v>0</v>
      </c>
      <c r="DJ1764" t="s">
        <v>4545</v>
      </c>
      <c r="DL1764">
        <v>0</v>
      </c>
      <c r="DO1764">
        <v>0</v>
      </c>
      <c r="DQ1764" t="s">
        <v>26304</v>
      </c>
      <c r="EK1764" t="s">
        <v>26305</v>
      </c>
    </row>
    <row r="1765" spans="1:141" x14ac:dyDescent="0.25">
      <c r="A1765" s="22" t="str">
        <f t="shared" si="28"/>
        <v>MATAGORDA COUNTY-PALACIOS SEAWALL COMMISSION</v>
      </c>
      <c r="B1765" t="s">
        <v>41458</v>
      </c>
      <c r="C1765" s="20" t="s">
        <v>41459</v>
      </c>
      <c r="E1765" s="20" t="s">
        <v>41460</v>
      </c>
      <c r="G1765" t="s">
        <v>2837</v>
      </c>
      <c r="H1765" s="20" t="s">
        <v>26294</v>
      </c>
      <c r="I1765">
        <v>20171211</v>
      </c>
      <c r="J1765">
        <v>20220413</v>
      </c>
      <c r="K1765">
        <v>20210415</v>
      </c>
      <c r="L1765">
        <v>20210414</v>
      </c>
      <c r="M1765" t="s">
        <v>41461</v>
      </c>
      <c r="O1765" t="s">
        <v>41462</v>
      </c>
      <c r="P1765" t="s">
        <v>11844</v>
      </c>
      <c r="Q1765" t="s">
        <v>32568</v>
      </c>
      <c r="S1765" t="s">
        <v>10871</v>
      </c>
      <c r="T1765" t="s">
        <v>1135</v>
      </c>
      <c r="U1765">
        <v>77465</v>
      </c>
      <c r="V1765">
        <v>5010</v>
      </c>
      <c r="W1765" t="s">
        <v>26298</v>
      </c>
      <c r="X1765">
        <v>27</v>
      </c>
      <c r="Y1765">
        <v>19830101</v>
      </c>
      <c r="Z1765">
        <v>930</v>
      </c>
      <c r="AB1765" s="20" t="s">
        <v>26299</v>
      </c>
      <c r="AE1765" s="20" t="s">
        <v>2171</v>
      </c>
      <c r="AF1765" s="20" t="s">
        <v>26339</v>
      </c>
      <c r="AH1765">
        <v>0</v>
      </c>
      <c r="AJ1765">
        <v>0</v>
      </c>
      <c r="AL1765" t="s">
        <v>4545</v>
      </c>
      <c r="AM1765" t="s">
        <v>41463</v>
      </c>
      <c r="AO1765" t="s">
        <v>10871</v>
      </c>
      <c r="AP1765">
        <v>77465</v>
      </c>
      <c r="AR1765" t="s">
        <v>26298</v>
      </c>
      <c r="AS1765" t="s">
        <v>1135</v>
      </c>
      <c r="AT1765" t="s">
        <v>31041</v>
      </c>
      <c r="AV1765" t="s">
        <v>3438</v>
      </c>
      <c r="AX1765" t="s">
        <v>41464</v>
      </c>
      <c r="AZ1765" t="s">
        <v>2033</v>
      </c>
      <c r="BA1765">
        <v>78666</v>
      </c>
      <c r="BB1765">
        <v>5091</v>
      </c>
      <c r="BC1765" t="s">
        <v>26298</v>
      </c>
      <c r="BD1765" t="s">
        <v>1135</v>
      </c>
      <c r="CL1765" t="s">
        <v>31041</v>
      </c>
      <c r="CN1765" t="s">
        <v>3438</v>
      </c>
      <c r="CP1765" t="s">
        <v>41464</v>
      </c>
      <c r="CR1765" t="s">
        <v>2033</v>
      </c>
      <c r="CS1765">
        <v>78666</v>
      </c>
      <c r="CT1765">
        <v>5091</v>
      </c>
      <c r="CU1765" t="s">
        <v>26298</v>
      </c>
      <c r="CV1765" t="s">
        <v>1135</v>
      </c>
      <c r="DH1765">
        <v>0</v>
      </c>
      <c r="DJ1765" t="s">
        <v>4545</v>
      </c>
      <c r="DL1765">
        <v>0</v>
      </c>
      <c r="DO1765">
        <v>0</v>
      </c>
      <c r="DQ1765" t="s">
        <v>26304</v>
      </c>
      <c r="EK1765" t="s">
        <v>26305</v>
      </c>
    </row>
    <row r="1766" spans="1:141" x14ac:dyDescent="0.25">
      <c r="A1766" s="22" t="str">
        <f t="shared" si="28"/>
        <v>DEWITT COUNTY DRAINAGE DISTRICT NO. 1</v>
      </c>
      <c r="B1766" t="s">
        <v>41465</v>
      </c>
      <c r="C1766" s="20" t="s">
        <v>41466</v>
      </c>
      <c r="E1766" s="20" t="s">
        <v>41467</v>
      </c>
      <c r="G1766" t="s">
        <v>3510</v>
      </c>
      <c r="H1766" s="20" t="s">
        <v>26294</v>
      </c>
      <c r="I1766">
        <v>20180622</v>
      </c>
      <c r="J1766">
        <v>20210930</v>
      </c>
      <c r="K1766">
        <v>20210930</v>
      </c>
      <c r="L1766">
        <v>20200403</v>
      </c>
      <c r="M1766" t="s">
        <v>41468</v>
      </c>
      <c r="Q1766" t="s">
        <v>41469</v>
      </c>
      <c r="S1766" t="s">
        <v>7356</v>
      </c>
      <c r="T1766" t="s">
        <v>1135</v>
      </c>
      <c r="U1766">
        <v>77954</v>
      </c>
      <c r="V1766">
        <v>2926</v>
      </c>
      <c r="W1766" t="s">
        <v>26298</v>
      </c>
      <c r="X1766">
        <v>34</v>
      </c>
      <c r="Y1766">
        <v>19140714</v>
      </c>
      <c r="Z1766">
        <v>930</v>
      </c>
      <c r="AA1766" t="s">
        <v>41470</v>
      </c>
      <c r="AB1766" s="20" t="s">
        <v>26299</v>
      </c>
      <c r="AE1766" s="20" t="s">
        <v>502</v>
      </c>
      <c r="AF1766" s="20" t="s">
        <v>2787</v>
      </c>
      <c r="AH1766">
        <v>0</v>
      </c>
      <c r="AJ1766">
        <v>0</v>
      </c>
      <c r="AL1766" t="s">
        <v>4545</v>
      </c>
      <c r="AM1766" t="s">
        <v>41469</v>
      </c>
      <c r="AO1766" t="s">
        <v>7356</v>
      </c>
      <c r="AP1766">
        <v>77954</v>
      </c>
      <c r="AQ1766">
        <v>2926</v>
      </c>
      <c r="AR1766" t="s">
        <v>26298</v>
      </c>
      <c r="AS1766" t="s">
        <v>1135</v>
      </c>
      <c r="AT1766" t="s">
        <v>4628</v>
      </c>
      <c r="AU1766" t="s">
        <v>2837</v>
      </c>
      <c r="AV1766" t="s">
        <v>881</v>
      </c>
      <c r="AW1766" t="s">
        <v>20</v>
      </c>
      <c r="AX1766" t="s">
        <v>41471</v>
      </c>
      <c r="AZ1766" t="s">
        <v>7356</v>
      </c>
      <c r="BA1766">
        <v>77954</v>
      </c>
      <c r="BC1766" t="s">
        <v>26298</v>
      </c>
      <c r="BD1766" t="s">
        <v>1135</v>
      </c>
      <c r="CL1766" t="s">
        <v>4628</v>
      </c>
      <c r="CM1766" t="s">
        <v>2837</v>
      </c>
      <c r="CN1766" t="s">
        <v>881</v>
      </c>
      <c r="CO1766" t="s">
        <v>20</v>
      </c>
      <c r="CP1766" t="s">
        <v>41471</v>
      </c>
      <c r="CR1766" t="s">
        <v>7356</v>
      </c>
      <c r="CS1766">
        <v>77954</v>
      </c>
      <c r="CU1766" t="s">
        <v>26298</v>
      </c>
      <c r="CV1766" t="s">
        <v>1135</v>
      </c>
      <c r="DH1766">
        <v>0</v>
      </c>
      <c r="DJ1766" t="s">
        <v>4545</v>
      </c>
      <c r="DL1766">
        <v>0</v>
      </c>
      <c r="DO1766">
        <v>0</v>
      </c>
      <c r="EK1766" t="s">
        <v>26305</v>
      </c>
    </row>
    <row r="1767" spans="1:141" x14ac:dyDescent="0.25">
      <c r="A1767" s="22" t="str">
        <f t="shared" si="28"/>
        <v>LAKE FOREST PLANT ADVISORY COUNCIL</v>
      </c>
      <c r="B1767" t="s">
        <v>41472</v>
      </c>
      <c r="C1767" s="20" t="s">
        <v>41473</v>
      </c>
      <c r="E1767" s="20" t="s">
        <v>41474</v>
      </c>
      <c r="G1767" t="s">
        <v>2837</v>
      </c>
      <c r="H1767" s="20" t="s">
        <v>26294</v>
      </c>
      <c r="I1767">
        <v>20171010</v>
      </c>
      <c r="J1767">
        <v>20220305</v>
      </c>
      <c r="K1767">
        <v>20210322</v>
      </c>
      <c r="L1767">
        <v>20210319</v>
      </c>
      <c r="M1767" t="s">
        <v>41475</v>
      </c>
      <c r="Q1767" t="s">
        <v>26625</v>
      </c>
      <c r="S1767" t="s">
        <v>360</v>
      </c>
      <c r="T1767" t="s">
        <v>1135</v>
      </c>
      <c r="U1767">
        <v>77019</v>
      </c>
      <c r="V1767">
        <v>2191</v>
      </c>
      <c r="W1767" t="s">
        <v>26298</v>
      </c>
      <c r="X1767">
        <v>2</v>
      </c>
      <c r="Y1767">
        <v>19770703</v>
      </c>
      <c r="Z1767">
        <v>1231</v>
      </c>
      <c r="AB1767" s="20" t="s">
        <v>26299</v>
      </c>
      <c r="AE1767" s="20" t="s">
        <v>543</v>
      </c>
      <c r="AF1767" s="20" t="s">
        <v>26626</v>
      </c>
      <c r="AH1767">
        <v>0</v>
      </c>
      <c r="AJ1767">
        <v>0</v>
      </c>
      <c r="AL1767" t="s">
        <v>4545</v>
      </c>
      <c r="AM1767" t="s">
        <v>26625</v>
      </c>
      <c r="AO1767" t="s">
        <v>360</v>
      </c>
      <c r="AP1767">
        <v>77019</v>
      </c>
      <c r="AQ1767">
        <v>2191</v>
      </c>
      <c r="AR1767" t="s">
        <v>26298</v>
      </c>
      <c r="AS1767" t="s">
        <v>1135</v>
      </c>
      <c r="AT1767" t="s">
        <v>2913</v>
      </c>
      <c r="AV1767" t="s">
        <v>26627</v>
      </c>
      <c r="AX1767" t="s">
        <v>26628</v>
      </c>
      <c r="AZ1767" t="s">
        <v>360</v>
      </c>
      <c r="BA1767">
        <v>77019</v>
      </c>
      <c r="BC1767" t="s">
        <v>26298</v>
      </c>
      <c r="BD1767" t="s">
        <v>1135</v>
      </c>
      <c r="CL1767" t="s">
        <v>2913</v>
      </c>
      <c r="CN1767" t="s">
        <v>26627</v>
      </c>
      <c r="CP1767" t="s">
        <v>26628</v>
      </c>
      <c r="CR1767" t="s">
        <v>360</v>
      </c>
      <c r="CS1767">
        <v>77019</v>
      </c>
      <c r="CU1767" t="s">
        <v>26298</v>
      </c>
      <c r="CV1767" t="s">
        <v>1135</v>
      </c>
      <c r="DH1767">
        <v>0</v>
      </c>
      <c r="DJ1767" t="s">
        <v>4545</v>
      </c>
      <c r="DL1767">
        <v>0</v>
      </c>
      <c r="DO1767">
        <v>0</v>
      </c>
      <c r="DQ1767" t="s">
        <v>26304</v>
      </c>
      <c r="EK1767" t="s">
        <v>26305</v>
      </c>
    </row>
    <row r="1768" spans="1:141" x14ac:dyDescent="0.25">
      <c r="A1768" s="22" t="str">
        <f t="shared" si="28"/>
        <v>CHAMBERS COUNTY EMERGENCY SERVICES DISTRICT #1</v>
      </c>
      <c r="B1768" t="s">
        <v>41476</v>
      </c>
      <c r="C1768" s="20" t="s">
        <v>41477</v>
      </c>
      <c r="E1768" s="20" t="s">
        <v>41478</v>
      </c>
      <c r="G1768" t="s">
        <v>2837</v>
      </c>
      <c r="H1768" s="20" t="s">
        <v>26294</v>
      </c>
      <c r="I1768">
        <v>20171019</v>
      </c>
      <c r="J1768">
        <v>20221027</v>
      </c>
      <c r="K1768">
        <v>20211101</v>
      </c>
      <c r="L1768">
        <v>20211029</v>
      </c>
      <c r="M1768" t="s">
        <v>41479</v>
      </c>
      <c r="Q1768" t="s">
        <v>41480</v>
      </c>
      <c r="S1768" t="s">
        <v>15813</v>
      </c>
      <c r="T1768" t="s">
        <v>1135</v>
      </c>
      <c r="U1768">
        <v>77665</v>
      </c>
      <c r="V1768">
        <v>7801</v>
      </c>
      <c r="W1768" t="s">
        <v>26298</v>
      </c>
      <c r="X1768">
        <v>36</v>
      </c>
      <c r="Y1768">
        <v>20100621</v>
      </c>
      <c r="Z1768">
        <v>930</v>
      </c>
      <c r="AB1768" s="20" t="s">
        <v>26299</v>
      </c>
      <c r="AE1768" s="20" t="s">
        <v>2171</v>
      </c>
      <c r="AF1768" s="20" t="s">
        <v>26339</v>
      </c>
      <c r="AH1768">
        <v>0</v>
      </c>
      <c r="AJ1768">
        <v>0</v>
      </c>
      <c r="AL1768" t="s">
        <v>4545</v>
      </c>
      <c r="AM1768" t="s">
        <v>41480</v>
      </c>
      <c r="AO1768" t="s">
        <v>15813</v>
      </c>
      <c r="AP1768">
        <v>77665</v>
      </c>
      <c r="AQ1768">
        <v>7801</v>
      </c>
      <c r="AR1768" t="s">
        <v>26298</v>
      </c>
      <c r="AS1768" t="s">
        <v>1135</v>
      </c>
      <c r="AT1768" t="s">
        <v>3137</v>
      </c>
      <c r="AV1768" t="s">
        <v>4704</v>
      </c>
      <c r="AW1768" t="s">
        <v>12</v>
      </c>
      <c r="AX1768" t="s">
        <v>41481</v>
      </c>
      <c r="AZ1768" t="s">
        <v>15813</v>
      </c>
      <c r="BA1768">
        <v>77665</v>
      </c>
      <c r="BC1768" t="s">
        <v>26298</v>
      </c>
      <c r="BD1768" t="s">
        <v>1135</v>
      </c>
      <c r="CL1768" t="s">
        <v>26345</v>
      </c>
      <c r="CN1768" t="s">
        <v>1248</v>
      </c>
      <c r="CO1768" t="s">
        <v>25</v>
      </c>
      <c r="CP1768" t="s">
        <v>41481</v>
      </c>
      <c r="CR1768" t="s">
        <v>15813</v>
      </c>
      <c r="CS1768">
        <v>77665</v>
      </c>
      <c r="CU1768" t="s">
        <v>26298</v>
      </c>
      <c r="CV1768" t="s">
        <v>1135</v>
      </c>
      <c r="DH1768">
        <v>0</v>
      </c>
      <c r="DJ1768" t="s">
        <v>4545</v>
      </c>
      <c r="DL1768">
        <v>0</v>
      </c>
      <c r="DO1768">
        <v>0</v>
      </c>
      <c r="DQ1768" t="s">
        <v>26304</v>
      </c>
      <c r="EK1768" t="s">
        <v>26305</v>
      </c>
    </row>
    <row r="1769" spans="1:141" x14ac:dyDescent="0.25">
      <c r="A1769" s="22" t="str">
        <f t="shared" si="28"/>
        <v>CITY OF KINGSVILLE</v>
      </c>
      <c r="B1769" t="s">
        <v>41482</v>
      </c>
      <c r="C1769" s="20" t="s">
        <v>41483</v>
      </c>
      <c r="E1769" s="20" t="s">
        <v>41484</v>
      </c>
      <c r="G1769" t="s">
        <v>2837</v>
      </c>
      <c r="H1769" s="20" t="s">
        <v>26294</v>
      </c>
      <c r="I1769">
        <v>20171026</v>
      </c>
      <c r="J1769">
        <v>20220111</v>
      </c>
      <c r="K1769">
        <v>20210617</v>
      </c>
      <c r="L1769">
        <v>20200715</v>
      </c>
      <c r="M1769" t="s">
        <v>40983</v>
      </c>
      <c r="N1769" t="s">
        <v>41485</v>
      </c>
      <c r="O1769" t="s">
        <v>41486</v>
      </c>
      <c r="P1769">
        <v>160.1</v>
      </c>
      <c r="Q1769" t="s">
        <v>40985</v>
      </c>
      <c r="S1769" t="s">
        <v>11370</v>
      </c>
      <c r="T1769" t="s">
        <v>1135</v>
      </c>
      <c r="U1769">
        <v>78363</v>
      </c>
      <c r="W1769" t="s">
        <v>26298</v>
      </c>
      <c r="X1769">
        <v>34</v>
      </c>
      <c r="Y1769">
        <v>19160101</v>
      </c>
      <c r="Z1769">
        <v>930</v>
      </c>
      <c r="AA1769" t="s">
        <v>41487</v>
      </c>
      <c r="AB1769" s="20" t="s">
        <v>26299</v>
      </c>
      <c r="AE1769" s="20" t="s">
        <v>505</v>
      </c>
      <c r="AF1769" s="20" t="s">
        <v>28824</v>
      </c>
      <c r="AH1769">
        <v>0</v>
      </c>
      <c r="AJ1769">
        <v>0</v>
      </c>
      <c r="AL1769" t="s">
        <v>26319</v>
      </c>
      <c r="AM1769" t="s">
        <v>41488</v>
      </c>
      <c r="AO1769" t="s">
        <v>11370</v>
      </c>
      <c r="AP1769">
        <v>78364</v>
      </c>
      <c r="AR1769" t="s">
        <v>26298</v>
      </c>
      <c r="AS1769" t="s">
        <v>1135</v>
      </c>
      <c r="AT1769" t="s">
        <v>29738</v>
      </c>
      <c r="AV1769" t="s">
        <v>28070</v>
      </c>
      <c r="AW1769" t="s">
        <v>41489</v>
      </c>
      <c r="AX1769" t="s">
        <v>41488</v>
      </c>
      <c r="AZ1769" t="s">
        <v>11370</v>
      </c>
      <c r="BA1769">
        <v>78364</v>
      </c>
      <c r="BC1769" t="s">
        <v>26298</v>
      </c>
      <c r="BD1769" t="s">
        <v>1135</v>
      </c>
      <c r="CL1769" t="s">
        <v>41490</v>
      </c>
      <c r="CN1769" t="s">
        <v>39187</v>
      </c>
      <c r="CO1769" t="s">
        <v>30669</v>
      </c>
      <c r="CP1769" t="s">
        <v>41488</v>
      </c>
      <c r="CR1769" t="s">
        <v>11370</v>
      </c>
      <c r="CS1769">
        <v>78364</v>
      </c>
      <c r="CU1769" t="s">
        <v>26298</v>
      </c>
      <c r="CV1769" t="s">
        <v>1135</v>
      </c>
      <c r="DH1769">
        <v>0</v>
      </c>
      <c r="DJ1769" t="s">
        <v>4545</v>
      </c>
      <c r="DL1769">
        <v>0</v>
      </c>
      <c r="DO1769">
        <v>0</v>
      </c>
      <c r="DQ1769" t="s">
        <v>26304</v>
      </c>
      <c r="EK1769" t="s">
        <v>26305</v>
      </c>
    </row>
    <row r="1770" spans="1:141" x14ac:dyDescent="0.25">
      <c r="A1770" s="22" t="str">
        <f t="shared" si="28"/>
        <v>HARRIS COUNTY MUNICIPAL UTILITY DISTRICT NO 18</v>
      </c>
      <c r="B1770" t="s">
        <v>41491</v>
      </c>
      <c r="C1770" s="20" t="s">
        <v>41492</v>
      </c>
      <c r="E1770" s="20" t="s">
        <v>41493</v>
      </c>
      <c r="G1770" t="s">
        <v>2837</v>
      </c>
      <c r="H1770" s="20" t="s">
        <v>26294</v>
      </c>
      <c r="I1770">
        <v>20180208</v>
      </c>
      <c r="J1770">
        <v>20220610</v>
      </c>
      <c r="K1770">
        <v>20210622</v>
      </c>
      <c r="L1770">
        <v>20210621</v>
      </c>
      <c r="M1770" t="s">
        <v>41494</v>
      </c>
      <c r="Q1770" t="s">
        <v>7974</v>
      </c>
      <c r="S1770" t="s">
        <v>360</v>
      </c>
      <c r="T1770" t="s">
        <v>1135</v>
      </c>
      <c r="U1770">
        <v>77027</v>
      </c>
      <c r="V1770">
        <v>7537</v>
      </c>
      <c r="W1770" t="s">
        <v>26298</v>
      </c>
      <c r="X1770">
        <v>7</v>
      </c>
      <c r="Y1770">
        <v>19720517</v>
      </c>
      <c r="Z1770">
        <v>1231</v>
      </c>
      <c r="AB1770" s="20" t="s">
        <v>26299</v>
      </c>
      <c r="AE1770" s="20" t="s">
        <v>2171</v>
      </c>
      <c r="AF1770" s="20" t="s">
        <v>26509</v>
      </c>
      <c r="AH1770">
        <v>0</v>
      </c>
      <c r="AJ1770">
        <v>0</v>
      </c>
      <c r="AL1770" t="s">
        <v>4545</v>
      </c>
      <c r="AM1770" t="s">
        <v>7974</v>
      </c>
      <c r="AO1770" t="s">
        <v>360</v>
      </c>
      <c r="AP1770">
        <v>77027</v>
      </c>
      <c r="AQ1770">
        <v>7537</v>
      </c>
      <c r="AR1770" t="s">
        <v>26298</v>
      </c>
      <c r="AS1770" t="s">
        <v>1135</v>
      </c>
      <c r="AT1770" t="s">
        <v>31219</v>
      </c>
      <c r="AV1770" t="s">
        <v>41180</v>
      </c>
      <c r="AX1770" t="s">
        <v>7974</v>
      </c>
      <c r="AZ1770" t="s">
        <v>360</v>
      </c>
      <c r="BA1770">
        <v>77027</v>
      </c>
      <c r="BC1770" t="s">
        <v>26298</v>
      </c>
      <c r="BD1770" t="s">
        <v>1135</v>
      </c>
      <c r="CL1770" t="s">
        <v>31219</v>
      </c>
      <c r="CN1770" t="s">
        <v>41180</v>
      </c>
      <c r="CP1770" t="s">
        <v>7974</v>
      </c>
      <c r="CR1770" t="s">
        <v>360</v>
      </c>
      <c r="CS1770">
        <v>77027</v>
      </c>
      <c r="CU1770" t="s">
        <v>26298</v>
      </c>
      <c r="CV1770" t="s">
        <v>1135</v>
      </c>
      <c r="DH1770">
        <v>0</v>
      </c>
      <c r="DJ1770" t="s">
        <v>4545</v>
      </c>
      <c r="DL1770">
        <v>0</v>
      </c>
      <c r="DN1770" t="s">
        <v>26455</v>
      </c>
      <c r="DO1770">
        <v>0</v>
      </c>
      <c r="DQ1770" t="s">
        <v>26304</v>
      </c>
      <c r="EK1770" t="s">
        <v>26305</v>
      </c>
    </row>
    <row r="1771" spans="1:141" x14ac:dyDescent="0.25">
      <c r="A1771" s="22" t="str">
        <f t="shared" si="28"/>
        <v>RIVER PLANTATION MUNICIPAL UTILITY DISTRICT</v>
      </c>
      <c r="B1771" t="s">
        <v>41495</v>
      </c>
      <c r="C1771" s="20" t="s">
        <v>41496</v>
      </c>
      <c r="E1771" s="20" t="s">
        <v>41497</v>
      </c>
      <c r="G1771" t="s">
        <v>2837</v>
      </c>
      <c r="H1771" s="20" t="s">
        <v>26294</v>
      </c>
      <c r="I1771">
        <v>20171025</v>
      </c>
      <c r="J1771">
        <v>20220308</v>
      </c>
      <c r="K1771">
        <v>20210311</v>
      </c>
      <c r="L1771">
        <v>20210309</v>
      </c>
      <c r="M1771" t="s">
        <v>41498</v>
      </c>
      <c r="Q1771" t="s">
        <v>26625</v>
      </c>
      <c r="S1771" t="s">
        <v>360</v>
      </c>
      <c r="T1771" t="s">
        <v>1135</v>
      </c>
      <c r="U1771">
        <v>77019</v>
      </c>
      <c r="V1771">
        <v>2191</v>
      </c>
      <c r="W1771" t="s">
        <v>26298</v>
      </c>
      <c r="X1771">
        <v>2</v>
      </c>
      <c r="Y1771">
        <v>19780130</v>
      </c>
      <c r="Z1771">
        <v>930</v>
      </c>
      <c r="AB1771" s="20" t="s">
        <v>26299</v>
      </c>
      <c r="AE1771" s="20" t="s">
        <v>543</v>
      </c>
      <c r="AF1771" s="20" t="s">
        <v>26626</v>
      </c>
      <c r="AH1771">
        <v>0</v>
      </c>
      <c r="AJ1771">
        <v>0</v>
      </c>
      <c r="AL1771" t="s">
        <v>4545</v>
      </c>
      <c r="AM1771" t="s">
        <v>26625</v>
      </c>
      <c r="AO1771" t="s">
        <v>360</v>
      </c>
      <c r="AP1771">
        <v>77019</v>
      </c>
      <c r="AQ1771">
        <v>2191</v>
      </c>
      <c r="AR1771" t="s">
        <v>26298</v>
      </c>
      <c r="AS1771" t="s">
        <v>1135</v>
      </c>
      <c r="AT1771" t="s">
        <v>2282</v>
      </c>
      <c r="AV1771" t="s">
        <v>6802</v>
      </c>
      <c r="AX1771" t="s">
        <v>26628</v>
      </c>
      <c r="AZ1771" t="s">
        <v>360</v>
      </c>
      <c r="BA1771">
        <v>77019</v>
      </c>
      <c r="BC1771" t="s">
        <v>26298</v>
      </c>
      <c r="BD1771" t="s">
        <v>1135</v>
      </c>
      <c r="CL1771" t="s">
        <v>2282</v>
      </c>
      <c r="CN1771" t="s">
        <v>6802</v>
      </c>
      <c r="CP1771" t="s">
        <v>26628</v>
      </c>
      <c r="CR1771" t="s">
        <v>360</v>
      </c>
      <c r="CS1771">
        <v>77019</v>
      </c>
      <c r="CU1771" t="s">
        <v>26298</v>
      </c>
      <c r="CV1771" t="s">
        <v>1135</v>
      </c>
      <c r="DH1771">
        <v>0</v>
      </c>
      <c r="DJ1771" t="s">
        <v>4545</v>
      </c>
      <c r="DL1771">
        <v>0</v>
      </c>
      <c r="DO1771">
        <v>0</v>
      </c>
      <c r="DQ1771" t="s">
        <v>26304</v>
      </c>
      <c r="EK1771" t="s">
        <v>26305</v>
      </c>
    </row>
    <row r="1772" spans="1:141" x14ac:dyDescent="0.25">
      <c r="A1772" s="22" t="str">
        <f t="shared" si="28"/>
        <v>HARRIS COUNTY MUD 165</v>
      </c>
      <c r="B1772" t="s">
        <v>41499</v>
      </c>
      <c r="C1772" s="20" t="s">
        <v>41500</v>
      </c>
      <c r="E1772" s="20" t="s">
        <v>41501</v>
      </c>
      <c r="G1772" t="s">
        <v>2837</v>
      </c>
      <c r="H1772" s="20" t="s">
        <v>26294</v>
      </c>
      <c r="I1772">
        <v>20190206</v>
      </c>
      <c r="J1772">
        <v>20211116</v>
      </c>
      <c r="K1772">
        <v>20201119</v>
      </c>
      <c r="L1772">
        <v>20201116</v>
      </c>
      <c r="M1772" t="s">
        <v>41502</v>
      </c>
      <c r="O1772" t="s">
        <v>41502</v>
      </c>
      <c r="Q1772" t="s">
        <v>41503</v>
      </c>
      <c r="S1772" t="s">
        <v>9027</v>
      </c>
      <c r="T1772" t="s">
        <v>1135</v>
      </c>
      <c r="U1772">
        <v>77433</v>
      </c>
      <c r="W1772" t="s">
        <v>26298</v>
      </c>
      <c r="X1772">
        <v>10</v>
      </c>
      <c r="Y1772">
        <v>19780706</v>
      </c>
      <c r="Z1772">
        <v>930</v>
      </c>
      <c r="AB1772" s="20" t="s">
        <v>26299</v>
      </c>
      <c r="AE1772" s="20" t="s">
        <v>2171</v>
      </c>
      <c r="AF1772" s="20" t="s">
        <v>26509</v>
      </c>
      <c r="AH1772">
        <v>0</v>
      </c>
      <c r="AJ1772">
        <v>0</v>
      </c>
      <c r="AL1772" t="s">
        <v>4545</v>
      </c>
      <c r="AM1772" t="s">
        <v>25944</v>
      </c>
      <c r="AN1772">
        <v>2600</v>
      </c>
      <c r="AO1772" t="s">
        <v>360</v>
      </c>
      <c r="AP1772">
        <v>77027</v>
      </c>
      <c r="AR1772" t="s">
        <v>26298</v>
      </c>
      <c r="AS1772" t="s">
        <v>1135</v>
      </c>
      <c r="AT1772" t="s">
        <v>20507</v>
      </c>
      <c r="AV1772" t="s">
        <v>1138</v>
      </c>
      <c r="AW1772" t="s">
        <v>41504</v>
      </c>
      <c r="AX1772" t="s">
        <v>25944</v>
      </c>
      <c r="AY1772" t="s">
        <v>5226</v>
      </c>
      <c r="AZ1772" t="s">
        <v>360</v>
      </c>
      <c r="BA1772">
        <v>77027</v>
      </c>
      <c r="BC1772" t="s">
        <v>26298</v>
      </c>
      <c r="BD1772" t="s">
        <v>1135</v>
      </c>
      <c r="CL1772" t="s">
        <v>20507</v>
      </c>
      <c r="CN1772" t="s">
        <v>1138</v>
      </c>
      <c r="CO1772" t="s">
        <v>41504</v>
      </c>
      <c r="CP1772" t="s">
        <v>25944</v>
      </c>
      <c r="CQ1772" t="s">
        <v>5226</v>
      </c>
      <c r="CR1772" t="s">
        <v>360</v>
      </c>
      <c r="CS1772">
        <v>77027</v>
      </c>
      <c r="CU1772" t="s">
        <v>26298</v>
      </c>
      <c r="CV1772" t="s">
        <v>1135</v>
      </c>
      <c r="DH1772">
        <v>0</v>
      </c>
      <c r="DJ1772" t="s">
        <v>4545</v>
      </c>
      <c r="DL1772">
        <v>0</v>
      </c>
      <c r="DO1772">
        <v>0</v>
      </c>
      <c r="DQ1772" t="s">
        <v>26304</v>
      </c>
      <c r="EK1772" t="s">
        <v>26305</v>
      </c>
    </row>
    <row r="1773" spans="1:141" x14ac:dyDescent="0.25">
      <c r="A1773" s="22" t="str">
        <f t="shared" si="28"/>
        <v>JEFFERSON COUNTY EMERGENCY SERVICES DISTRICT NO. 4</v>
      </c>
      <c r="B1773" t="s">
        <v>41505</v>
      </c>
      <c r="C1773" s="20" t="s">
        <v>41506</v>
      </c>
      <c r="E1773" s="20" t="s">
        <v>41507</v>
      </c>
      <c r="G1773" t="s">
        <v>2837</v>
      </c>
      <c r="H1773" s="20" t="s">
        <v>26294</v>
      </c>
      <c r="I1773">
        <v>20180327</v>
      </c>
      <c r="J1773">
        <v>20220630</v>
      </c>
      <c r="K1773">
        <v>20210701</v>
      </c>
      <c r="L1773">
        <v>20210701</v>
      </c>
      <c r="M1773" t="s">
        <v>41508</v>
      </c>
      <c r="O1773" t="s">
        <v>41508</v>
      </c>
      <c r="Q1773" t="s">
        <v>41509</v>
      </c>
      <c r="S1773" t="s">
        <v>1919</v>
      </c>
      <c r="T1773" t="s">
        <v>1135</v>
      </c>
      <c r="U1773">
        <v>77705</v>
      </c>
      <c r="V1773">
        <v>9682</v>
      </c>
      <c r="W1773" t="s">
        <v>26298</v>
      </c>
      <c r="X1773">
        <v>14</v>
      </c>
      <c r="Y1773">
        <v>20131001</v>
      </c>
      <c r="Z1773">
        <v>930</v>
      </c>
      <c r="AA1773" t="s">
        <v>41510</v>
      </c>
      <c r="AB1773" s="20" t="s">
        <v>26299</v>
      </c>
      <c r="AE1773" s="20" t="s">
        <v>2171</v>
      </c>
      <c r="AF1773" s="20" t="s">
        <v>26339</v>
      </c>
      <c r="AH1773">
        <v>0</v>
      </c>
      <c r="AJ1773">
        <v>0</v>
      </c>
      <c r="AL1773" t="s">
        <v>4545</v>
      </c>
      <c r="AM1773" t="s">
        <v>41509</v>
      </c>
      <c r="AO1773" t="s">
        <v>1919</v>
      </c>
      <c r="AP1773">
        <v>77705</v>
      </c>
      <c r="AQ1773">
        <v>9682</v>
      </c>
      <c r="AR1773" t="s">
        <v>26298</v>
      </c>
      <c r="AS1773" t="s">
        <v>1135</v>
      </c>
      <c r="AT1773" t="s">
        <v>4075</v>
      </c>
      <c r="AU1773" t="s">
        <v>26468</v>
      </c>
      <c r="AV1773" t="s">
        <v>27321</v>
      </c>
      <c r="AW1773" t="s">
        <v>486</v>
      </c>
      <c r="AX1773" t="s">
        <v>41509</v>
      </c>
      <c r="AZ1773" t="s">
        <v>1919</v>
      </c>
      <c r="BA1773">
        <v>77705</v>
      </c>
      <c r="BB1773">
        <v>9682</v>
      </c>
      <c r="BC1773" t="s">
        <v>26298</v>
      </c>
      <c r="BD1773" t="s">
        <v>1135</v>
      </c>
      <c r="CL1773" t="s">
        <v>4075</v>
      </c>
      <c r="CM1773" t="s">
        <v>26468</v>
      </c>
      <c r="CN1773" t="s">
        <v>27321</v>
      </c>
      <c r="CO1773" t="s">
        <v>486</v>
      </c>
      <c r="CP1773" t="s">
        <v>41509</v>
      </c>
      <c r="CR1773" t="s">
        <v>1919</v>
      </c>
      <c r="CS1773">
        <v>77705</v>
      </c>
      <c r="CT1773">
        <v>9682</v>
      </c>
      <c r="CU1773" t="s">
        <v>26298</v>
      </c>
      <c r="CV1773" t="s">
        <v>1135</v>
      </c>
      <c r="DH1773">
        <v>0</v>
      </c>
      <c r="DJ1773" t="s">
        <v>4545</v>
      </c>
      <c r="DL1773">
        <v>0</v>
      </c>
      <c r="DO1773">
        <v>0</v>
      </c>
      <c r="DQ1773" t="s">
        <v>26304</v>
      </c>
      <c r="EK1773" t="s">
        <v>26305</v>
      </c>
    </row>
    <row r="1774" spans="1:141" x14ac:dyDescent="0.25">
      <c r="A1774" s="22" t="str">
        <f t="shared" si="28"/>
        <v>HARRIS COUNTY MUNICIPAL UTILITIES DISTRICT NO 70</v>
      </c>
      <c r="B1774" t="s">
        <v>41511</v>
      </c>
      <c r="C1774" s="20" t="s">
        <v>41512</v>
      </c>
      <c r="E1774" s="20" t="s">
        <v>41513</v>
      </c>
      <c r="G1774" t="s">
        <v>2837</v>
      </c>
      <c r="H1774" s="20" t="s">
        <v>26294</v>
      </c>
      <c r="I1774">
        <v>20180105</v>
      </c>
      <c r="J1774">
        <v>20211201</v>
      </c>
      <c r="K1774">
        <v>20211006</v>
      </c>
      <c r="L1774">
        <v>20201201</v>
      </c>
      <c r="M1774" t="s">
        <v>41514</v>
      </c>
      <c r="O1774" t="s">
        <v>41515</v>
      </c>
      <c r="Q1774" t="s">
        <v>12135</v>
      </c>
      <c r="S1774" t="s">
        <v>360</v>
      </c>
      <c r="T1774" t="s">
        <v>1135</v>
      </c>
      <c r="U1774">
        <v>77056</v>
      </c>
      <c r="V1774">
        <v>3078</v>
      </c>
      <c r="W1774" t="s">
        <v>26298</v>
      </c>
      <c r="X1774">
        <v>7</v>
      </c>
      <c r="Y1774">
        <v>19901128</v>
      </c>
      <c r="Z1774">
        <v>930</v>
      </c>
      <c r="AB1774" s="20" t="s">
        <v>26299</v>
      </c>
      <c r="AE1774" s="20" t="s">
        <v>505</v>
      </c>
      <c r="AF1774" s="20" t="s">
        <v>27252</v>
      </c>
      <c r="AH1774">
        <v>0</v>
      </c>
      <c r="AJ1774">
        <v>0</v>
      </c>
      <c r="AL1774" t="s">
        <v>4545</v>
      </c>
      <c r="AM1774" t="s">
        <v>12135</v>
      </c>
      <c r="AO1774" t="s">
        <v>360</v>
      </c>
      <c r="AP1774">
        <v>77056</v>
      </c>
      <c r="AQ1774">
        <v>3078</v>
      </c>
      <c r="AR1774" t="s">
        <v>26298</v>
      </c>
      <c r="AS1774" t="s">
        <v>1135</v>
      </c>
      <c r="AT1774" t="s">
        <v>3693</v>
      </c>
      <c r="AV1774" t="s">
        <v>4033</v>
      </c>
      <c r="AW1774" t="s">
        <v>783</v>
      </c>
      <c r="AX1774" t="s">
        <v>41516</v>
      </c>
      <c r="AZ1774" t="s">
        <v>360</v>
      </c>
      <c r="BA1774">
        <v>77056</v>
      </c>
      <c r="BB1774">
        <v>3043</v>
      </c>
      <c r="BC1774" t="s">
        <v>26298</v>
      </c>
      <c r="BD1774" t="s">
        <v>1135</v>
      </c>
      <c r="BP1774" t="s">
        <v>26351</v>
      </c>
      <c r="BQ1774" t="s">
        <v>27564</v>
      </c>
      <c r="BR1774" t="s">
        <v>87</v>
      </c>
      <c r="BS1774" t="s">
        <v>41517</v>
      </c>
      <c r="BT1774" t="s">
        <v>9149</v>
      </c>
      <c r="BV1774" t="s">
        <v>24375</v>
      </c>
      <c r="BW1774">
        <v>77383</v>
      </c>
      <c r="BX1774">
        <v>2100</v>
      </c>
      <c r="BY1774" t="s">
        <v>26298</v>
      </c>
      <c r="BZ1774" t="s">
        <v>1135</v>
      </c>
      <c r="CL1774" t="s">
        <v>26351</v>
      </c>
      <c r="CM1774" t="s">
        <v>27564</v>
      </c>
      <c r="CN1774" t="s">
        <v>87</v>
      </c>
      <c r="CO1774" t="s">
        <v>41517</v>
      </c>
      <c r="CP1774" t="s">
        <v>9149</v>
      </c>
      <c r="CR1774" t="s">
        <v>24375</v>
      </c>
      <c r="CS1774">
        <v>77383</v>
      </c>
      <c r="CT1774">
        <v>2100</v>
      </c>
      <c r="CU1774" t="s">
        <v>26298</v>
      </c>
      <c r="CV1774" t="s">
        <v>1135</v>
      </c>
      <c r="DH1774">
        <v>0</v>
      </c>
      <c r="DJ1774" t="s">
        <v>4545</v>
      </c>
      <c r="DL1774">
        <v>0</v>
      </c>
      <c r="DO1774">
        <v>0</v>
      </c>
      <c r="DQ1774" t="s">
        <v>26304</v>
      </c>
      <c r="EK1774" t="s">
        <v>26305</v>
      </c>
    </row>
    <row r="1775" spans="1:141" x14ac:dyDescent="0.25">
      <c r="A1775" s="22" t="str">
        <f t="shared" si="28"/>
        <v>FOTOWN PRODUCTIONS</v>
      </c>
      <c r="B1775" t="s">
        <v>41518</v>
      </c>
      <c r="C1775" s="20" t="s">
        <v>41519</v>
      </c>
      <c r="E1775" s="20" t="s">
        <v>41520</v>
      </c>
      <c r="G1775" t="s">
        <v>2837</v>
      </c>
      <c r="H1775" s="20" t="s">
        <v>26294</v>
      </c>
      <c r="I1775">
        <v>20171105</v>
      </c>
      <c r="J1775">
        <v>20220427</v>
      </c>
      <c r="K1775">
        <v>20210429</v>
      </c>
      <c r="L1775">
        <v>20210428</v>
      </c>
      <c r="M1775" t="s">
        <v>41521</v>
      </c>
      <c r="N1775" t="s">
        <v>41522</v>
      </c>
      <c r="O1775" t="s">
        <v>41522</v>
      </c>
      <c r="Q1775" t="s">
        <v>41523</v>
      </c>
      <c r="S1775" t="s">
        <v>9027</v>
      </c>
      <c r="T1775" t="s">
        <v>1135</v>
      </c>
      <c r="U1775">
        <v>77429</v>
      </c>
      <c r="V1775">
        <v>51</v>
      </c>
      <c r="W1775" t="s">
        <v>26298</v>
      </c>
      <c r="X1775">
        <v>10</v>
      </c>
      <c r="Y1775">
        <v>20170522</v>
      </c>
      <c r="Z1775">
        <v>1231</v>
      </c>
      <c r="AB1775" s="20" t="s">
        <v>26299</v>
      </c>
      <c r="AE1775" s="20" t="s">
        <v>3717</v>
      </c>
      <c r="AF1775" s="20" t="s">
        <v>41524</v>
      </c>
      <c r="AH1775">
        <v>0</v>
      </c>
      <c r="AJ1775">
        <v>0</v>
      </c>
      <c r="AL1775" t="s">
        <v>26319</v>
      </c>
      <c r="AM1775" t="s">
        <v>41523</v>
      </c>
      <c r="AO1775" t="s">
        <v>9027</v>
      </c>
      <c r="AP1775">
        <v>77429</v>
      </c>
      <c r="AQ1775">
        <v>51</v>
      </c>
      <c r="AR1775" t="s">
        <v>26298</v>
      </c>
      <c r="AS1775" t="s">
        <v>1135</v>
      </c>
      <c r="AT1775" t="s">
        <v>41525</v>
      </c>
      <c r="AV1775" t="s">
        <v>3862</v>
      </c>
      <c r="AW1775" t="s">
        <v>32</v>
      </c>
      <c r="AX1775" t="s">
        <v>41526</v>
      </c>
      <c r="AZ1775" t="s">
        <v>9027</v>
      </c>
      <c r="BA1775">
        <v>77429</v>
      </c>
      <c r="BC1775" t="s">
        <v>26298</v>
      </c>
      <c r="BD1775" t="s">
        <v>1135</v>
      </c>
      <c r="CL1775" t="s">
        <v>41525</v>
      </c>
      <c r="CN1775" t="s">
        <v>3862</v>
      </c>
      <c r="CO1775" t="s">
        <v>32</v>
      </c>
      <c r="CP1775" t="s">
        <v>41526</v>
      </c>
      <c r="CR1775" t="s">
        <v>9027</v>
      </c>
      <c r="CS1775">
        <v>77429</v>
      </c>
      <c r="CU1775" t="s">
        <v>26298</v>
      </c>
      <c r="CV1775" t="s">
        <v>1135</v>
      </c>
      <c r="DH1775">
        <v>0</v>
      </c>
      <c r="DJ1775" t="s">
        <v>4545</v>
      </c>
      <c r="DL1775">
        <v>0</v>
      </c>
      <c r="DO1775">
        <v>0</v>
      </c>
      <c r="DQ1775" t="s">
        <v>26304</v>
      </c>
      <c r="EK1775" t="s">
        <v>26305</v>
      </c>
    </row>
    <row r="1776" spans="1:141" x14ac:dyDescent="0.25">
      <c r="A1776" s="22" t="str">
        <f t="shared" si="28"/>
        <v>PINE FOREST MUNICIPAL UTILITY DISTRICT</v>
      </c>
      <c r="B1776" t="s">
        <v>41527</v>
      </c>
      <c r="C1776" s="20" t="s">
        <v>41528</v>
      </c>
      <c r="E1776" s="20" t="s">
        <v>41529</v>
      </c>
      <c r="G1776" t="s">
        <v>3510</v>
      </c>
      <c r="H1776" s="20" t="s">
        <v>26294</v>
      </c>
      <c r="I1776">
        <v>20171117</v>
      </c>
      <c r="J1776">
        <v>20211022</v>
      </c>
      <c r="K1776">
        <v>20211022</v>
      </c>
      <c r="L1776">
        <v>20201022</v>
      </c>
      <c r="M1776" t="s">
        <v>41530</v>
      </c>
      <c r="Q1776" t="s">
        <v>41531</v>
      </c>
      <c r="S1776" t="s">
        <v>360</v>
      </c>
      <c r="T1776" t="s">
        <v>1135</v>
      </c>
      <c r="U1776">
        <v>77046</v>
      </c>
      <c r="V1776">
        <v>3387</v>
      </c>
      <c r="W1776" t="s">
        <v>26298</v>
      </c>
      <c r="X1776">
        <v>29</v>
      </c>
      <c r="Y1776">
        <v>20051108</v>
      </c>
      <c r="Z1776">
        <v>430</v>
      </c>
      <c r="AB1776" s="20" t="s">
        <v>26299</v>
      </c>
      <c r="AE1776" s="20" t="s">
        <v>502</v>
      </c>
      <c r="AF1776" s="20" t="s">
        <v>2787</v>
      </c>
      <c r="AH1776">
        <v>0</v>
      </c>
      <c r="AJ1776">
        <v>0</v>
      </c>
      <c r="AL1776" t="s">
        <v>4545</v>
      </c>
      <c r="AM1776" t="s">
        <v>41531</v>
      </c>
      <c r="AO1776" t="s">
        <v>360</v>
      </c>
      <c r="AP1776">
        <v>77046</v>
      </c>
      <c r="AR1776" t="s">
        <v>26298</v>
      </c>
      <c r="AS1776" t="s">
        <v>1135</v>
      </c>
      <c r="AT1776" t="s">
        <v>41532</v>
      </c>
      <c r="AV1776" t="s">
        <v>3030</v>
      </c>
      <c r="AX1776" t="s">
        <v>41533</v>
      </c>
      <c r="AZ1776" t="s">
        <v>360</v>
      </c>
      <c r="BA1776">
        <v>77046</v>
      </c>
      <c r="BC1776" t="s">
        <v>26298</v>
      </c>
      <c r="BD1776" t="s">
        <v>1135</v>
      </c>
      <c r="CL1776" t="s">
        <v>41532</v>
      </c>
      <c r="CN1776" t="s">
        <v>3030</v>
      </c>
      <c r="CP1776" t="s">
        <v>41533</v>
      </c>
      <c r="CR1776" t="s">
        <v>360</v>
      </c>
      <c r="CS1776">
        <v>77046</v>
      </c>
      <c r="CU1776" t="s">
        <v>26298</v>
      </c>
      <c r="CV1776" t="s">
        <v>1135</v>
      </c>
      <c r="DH1776">
        <v>0</v>
      </c>
      <c r="DJ1776" t="s">
        <v>4545</v>
      </c>
      <c r="DL1776">
        <v>0</v>
      </c>
      <c r="DO1776">
        <v>0</v>
      </c>
      <c r="EK1776" t="s">
        <v>26305</v>
      </c>
    </row>
    <row r="1777" spans="1:141" x14ac:dyDescent="0.25">
      <c r="A1777" s="22" t="str">
        <f t="shared" si="28"/>
        <v>CNP UTILITY DISTRICT</v>
      </c>
      <c r="B1777" t="s">
        <v>41534</v>
      </c>
      <c r="C1777" s="20" t="s">
        <v>41535</v>
      </c>
      <c r="E1777" s="20" t="s">
        <v>41536</v>
      </c>
      <c r="G1777" t="s">
        <v>2837</v>
      </c>
      <c r="H1777" s="20" t="s">
        <v>26294</v>
      </c>
      <c r="I1777">
        <v>20180205</v>
      </c>
      <c r="J1777">
        <v>20220201</v>
      </c>
      <c r="K1777">
        <v>20210205</v>
      </c>
      <c r="L1777">
        <v>20210203</v>
      </c>
      <c r="M1777" t="s">
        <v>9954</v>
      </c>
      <c r="Q1777" t="s">
        <v>26512</v>
      </c>
      <c r="S1777" t="s">
        <v>7824</v>
      </c>
      <c r="T1777" t="s">
        <v>1135</v>
      </c>
      <c r="U1777">
        <v>77494</v>
      </c>
      <c r="V1777">
        <v>8360</v>
      </c>
      <c r="W1777" t="s">
        <v>26298</v>
      </c>
      <c r="X1777">
        <v>10</v>
      </c>
      <c r="Y1777">
        <v>19690612</v>
      </c>
      <c r="Z1777">
        <v>1031</v>
      </c>
      <c r="AB1777" s="20" t="s">
        <v>26299</v>
      </c>
      <c r="AE1777" s="20" t="s">
        <v>2171</v>
      </c>
      <c r="AF1777" s="20" t="s">
        <v>26509</v>
      </c>
      <c r="AH1777">
        <v>0</v>
      </c>
      <c r="AJ1777">
        <v>0</v>
      </c>
      <c r="AL1777" t="s">
        <v>4545</v>
      </c>
      <c r="AM1777" t="s">
        <v>26512</v>
      </c>
      <c r="AO1777" t="s">
        <v>7824</v>
      </c>
      <c r="AP1777">
        <v>77494</v>
      </c>
      <c r="AQ1777">
        <v>8360</v>
      </c>
      <c r="AR1777" t="s">
        <v>26298</v>
      </c>
      <c r="AS1777" t="s">
        <v>1135</v>
      </c>
      <c r="AT1777" t="s">
        <v>4320</v>
      </c>
      <c r="AV1777" t="s">
        <v>26511</v>
      </c>
      <c r="AX1777" t="s">
        <v>26512</v>
      </c>
      <c r="AZ1777" t="s">
        <v>7824</v>
      </c>
      <c r="BA1777">
        <v>77494</v>
      </c>
      <c r="BC1777" t="s">
        <v>26298</v>
      </c>
      <c r="BD1777" t="s">
        <v>1135</v>
      </c>
      <c r="CL1777" t="s">
        <v>4188</v>
      </c>
      <c r="CN1777" t="s">
        <v>40839</v>
      </c>
      <c r="CP1777" t="s">
        <v>41453</v>
      </c>
      <c r="CR1777" t="s">
        <v>360</v>
      </c>
      <c r="CS1777">
        <v>77043</v>
      </c>
      <c r="CU1777" t="s">
        <v>26298</v>
      </c>
      <c r="CV1777" t="s">
        <v>1135</v>
      </c>
      <c r="DH1777">
        <v>0</v>
      </c>
      <c r="DJ1777" t="s">
        <v>4545</v>
      </c>
      <c r="DL1777">
        <v>0</v>
      </c>
      <c r="DO1777">
        <v>0</v>
      </c>
      <c r="DQ1777" t="s">
        <v>26304</v>
      </c>
      <c r="EK1777" t="s">
        <v>26305</v>
      </c>
    </row>
    <row r="1778" spans="1:141" x14ac:dyDescent="0.25">
      <c r="A1778" s="22" t="str">
        <f t="shared" si="28"/>
        <v>HOUSING AUTHORITY OF THE CITY OF BROWNWOOD</v>
      </c>
      <c r="B1778" t="s">
        <v>41537</v>
      </c>
      <c r="C1778" s="20" t="s">
        <v>41538</v>
      </c>
      <c r="E1778" s="20" t="s">
        <v>41539</v>
      </c>
      <c r="G1778" t="s">
        <v>2837</v>
      </c>
      <c r="H1778" s="20" t="s">
        <v>26294</v>
      </c>
      <c r="I1778">
        <v>20050712</v>
      </c>
      <c r="J1778">
        <v>20220305</v>
      </c>
      <c r="K1778">
        <v>20210311</v>
      </c>
      <c r="L1778">
        <v>20210308</v>
      </c>
      <c r="M1778" t="s">
        <v>41540</v>
      </c>
      <c r="N1778" t="s">
        <v>41541</v>
      </c>
      <c r="Q1778" t="s">
        <v>41542</v>
      </c>
      <c r="S1778" t="s">
        <v>6233</v>
      </c>
      <c r="T1778" t="s">
        <v>1135</v>
      </c>
      <c r="U1778">
        <v>76801</v>
      </c>
      <c r="V1778">
        <v>2055</v>
      </c>
      <c r="W1778" t="s">
        <v>26298</v>
      </c>
      <c r="X1778">
        <v>11</v>
      </c>
      <c r="Y1778">
        <v>19470915</v>
      </c>
      <c r="Z1778">
        <v>630</v>
      </c>
      <c r="AB1778" s="20" t="s">
        <v>26299</v>
      </c>
      <c r="AE1778" s="20" t="s">
        <v>1476</v>
      </c>
      <c r="AF1778" s="20" t="s">
        <v>41543</v>
      </c>
      <c r="AH1778">
        <v>0</v>
      </c>
      <c r="AJ1778">
        <v>0</v>
      </c>
      <c r="AL1778" t="s">
        <v>4545</v>
      </c>
      <c r="AM1778" t="s">
        <v>41544</v>
      </c>
      <c r="AO1778" t="s">
        <v>6233</v>
      </c>
      <c r="AP1778">
        <v>76804</v>
      </c>
      <c r="AQ1778">
        <v>1647</v>
      </c>
      <c r="AR1778" t="s">
        <v>26298</v>
      </c>
      <c r="AS1778" t="s">
        <v>1135</v>
      </c>
      <c r="AT1778" t="s">
        <v>4075</v>
      </c>
      <c r="AV1778" t="s">
        <v>15030</v>
      </c>
      <c r="AX1778" t="s">
        <v>41544</v>
      </c>
      <c r="AZ1778" t="s">
        <v>6233</v>
      </c>
      <c r="BA1778">
        <v>76804</v>
      </c>
      <c r="BC1778" t="s">
        <v>26298</v>
      </c>
      <c r="BD1778" t="s">
        <v>1135</v>
      </c>
      <c r="BE1778" t="s">
        <v>14855</v>
      </c>
      <c r="BG1778" t="s">
        <v>5166</v>
      </c>
      <c r="BI1778" t="s">
        <v>41544</v>
      </c>
      <c r="BK1778" t="s">
        <v>6233</v>
      </c>
      <c r="BL1778">
        <v>76804</v>
      </c>
      <c r="BN1778" t="s">
        <v>26298</v>
      </c>
      <c r="BO1778" t="s">
        <v>1135</v>
      </c>
      <c r="CL1778" t="s">
        <v>4075</v>
      </c>
      <c r="CN1778" t="s">
        <v>15030</v>
      </c>
      <c r="CP1778" t="s">
        <v>41544</v>
      </c>
      <c r="CR1778" t="s">
        <v>6233</v>
      </c>
      <c r="CS1778">
        <v>76804</v>
      </c>
      <c r="CU1778" t="s">
        <v>26298</v>
      </c>
      <c r="CV1778" t="s">
        <v>1135</v>
      </c>
      <c r="CW1778" t="s">
        <v>14855</v>
      </c>
      <c r="CY1778" t="s">
        <v>5166</v>
      </c>
      <c r="DA1778" t="s">
        <v>41544</v>
      </c>
      <c r="DC1778" t="s">
        <v>6233</v>
      </c>
      <c r="DD1778">
        <v>76804</v>
      </c>
      <c r="DF1778" t="s">
        <v>26298</v>
      </c>
      <c r="DG1778" t="s">
        <v>1135</v>
      </c>
      <c r="DH1778">
        <v>0</v>
      </c>
      <c r="DJ1778" t="s">
        <v>4545</v>
      </c>
      <c r="DL1778">
        <v>0</v>
      </c>
      <c r="DO1778">
        <v>0</v>
      </c>
      <c r="DQ1778" t="s">
        <v>26304</v>
      </c>
      <c r="EK1778" t="s">
        <v>26305</v>
      </c>
    </row>
    <row r="1779" spans="1:141" x14ac:dyDescent="0.25">
      <c r="A1779" s="22" t="str">
        <f t="shared" si="28"/>
        <v>AMARILLO INDEPENDENT SCHOOL DISTRICT</v>
      </c>
      <c r="B1779" t="s">
        <v>41545</v>
      </c>
      <c r="C1779" s="20" t="s">
        <v>41546</v>
      </c>
      <c r="E1779" s="20" t="s">
        <v>41547</v>
      </c>
      <c r="G1779" t="s">
        <v>2837</v>
      </c>
      <c r="H1779" s="20" t="s">
        <v>26294</v>
      </c>
      <c r="I1779">
        <v>20020304</v>
      </c>
      <c r="J1779">
        <v>20220323</v>
      </c>
      <c r="K1779">
        <v>20210914</v>
      </c>
      <c r="L1779">
        <v>20210325</v>
      </c>
      <c r="M1779" t="s">
        <v>41548</v>
      </c>
      <c r="N1779" t="s">
        <v>41549</v>
      </c>
      <c r="Q1779" t="s">
        <v>41550</v>
      </c>
      <c r="S1779" t="s">
        <v>12841</v>
      </c>
      <c r="T1779" t="s">
        <v>1135</v>
      </c>
      <c r="U1779">
        <v>79106</v>
      </c>
      <c r="V1779">
        <v>2528</v>
      </c>
      <c r="W1779" t="s">
        <v>26298</v>
      </c>
      <c r="X1779">
        <v>13</v>
      </c>
      <c r="Y1779">
        <v>18890901</v>
      </c>
      <c r="Z1779">
        <v>630</v>
      </c>
      <c r="AB1779" s="20" t="s">
        <v>26299</v>
      </c>
      <c r="AE1779" s="20" t="s">
        <v>2171</v>
      </c>
      <c r="AF1779" s="20" t="s">
        <v>26310</v>
      </c>
      <c r="AH1779">
        <v>0</v>
      </c>
      <c r="AJ1779">
        <v>0</v>
      </c>
      <c r="AL1779" t="s">
        <v>4545</v>
      </c>
      <c r="AM1779" t="s">
        <v>41550</v>
      </c>
      <c r="AO1779" t="s">
        <v>12841</v>
      </c>
      <c r="AP1779">
        <v>79106</v>
      </c>
      <c r="AQ1779">
        <v>2528</v>
      </c>
      <c r="AR1779" t="s">
        <v>26298</v>
      </c>
      <c r="AS1779" t="s">
        <v>1135</v>
      </c>
      <c r="AT1779" t="s">
        <v>30803</v>
      </c>
      <c r="AV1779" t="s">
        <v>31301</v>
      </c>
      <c r="AW1779" t="s">
        <v>41551</v>
      </c>
      <c r="AX1779" t="s">
        <v>41552</v>
      </c>
      <c r="AZ1779" t="s">
        <v>12841</v>
      </c>
      <c r="BA1779">
        <v>79106</v>
      </c>
      <c r="BB1779">
        <v>2528</v>
      </c>
      <c r="BC1779" t="s">
        <v>26298</v>
      </c>
      <c r="BD1779" t="s">
        <v>1135</v>
      </c>
      <c r="BE1779" t="s">
        <v>41553</v>
      </c>
      <c r="BG1779" t="s">
        <v>41554</v>
      </c>
      <c r="BI1779" t="s">
        <v>41555</v>
      </c>
      <c r="BK1779" t="s">
        <v>12841</v>
      </c>
      <c r="BL1779">
        <v>79106</v>
      </c>
      <c r="BN1779" t="s">
        <v>26298</v>
      </c>
      <c r="BO1779" t="s">
        <v>1135</v>
      </c>
      <c r="CL1779" t="s">
        <v>30803</v>
      </c>
      <c r="CN1779" t="s">
        <v>31301</v>
      </c>
      <c r="CO1779" t="s">
        <v>41551</v>
      </c>
      <c r="CP1779" t="s">
        <v>41552</v>
      </c>
      <c r="CR1779" t="s">
        <v>12841</v>
      </c>
      <c r="CS1779">
        <v>79106</v>
      </c>
      <c r="CT1779">
        <v>2528</v>
      </c>
      <c r="CU1779" t="s">
        <v>26298</v>
      </c>
      <c r="CV1779" t="s">
        <v>1135</v>
      </c>
      <c r="CW1779" t="s">
        <v>41553</v>
      </c>
      <c r="CY1779" t="s">
        <v>41554</v>
      </c>
      <c r="DA1779" t="s">
        <v>41552</v>
      </c>
      <c r="DC1779" t="s">
        <v>12841</v>
      </c>
      <c r="DD1779">
        <v>79106</v>
      </c>
      <c r="DE1779">
        <v>2528</v>
      </c>
      <c r="DF1779" t="s">
        <v>26298</v>
      </c>
      <c r="DG1779" t="s">
        <v>1135</v>
      </c>
      <c r="DH1779">
        <v>0</v>
      </c>
      <c r="DJ1779" t="s">
        <v>4545</v>
      </c>
      <c r="DL1779">
        <v>0</v>
      </c>
      <c r="DO1779">
        <v>0</v>
      </c>
      <c r="DQ1779" t="s">
        <v>26304</v>
      </c>
      <c r="EK1779" t="s">
        <v>26305</v>
      </c>
    </row>
    <row r="1780" spans="1:141" x14ac:dyDescent="0.25">
      <c r="A1780" s="22" t="str">
        <f t="shared" si="28"/>
        <v>FORT BEND COUNTY LEVEE IMPROVEMENT DISTRICT NO 12</v>
      </c>
      <c r="B1780" t="s">
        <v>41556</v>
      </c>
      <c r="C1780" s="20" t="s">
        <v>41557</v>
      </c>
      <c r="E1780" s="20" t="s">
        <v>41558</v>
      </c>
      <c r="G1780" t="s">
        <v>2837</v>
      </c>
      <c r="H1780" s="20" t="s">
        <v>26294</v>
      </c>
      <c r="I1780">
        <v>20171129</v>
      </c>
      <c r="J1780">
        <v>20220412</v>
      </c>
      <c r="K1780">
        <v>20210415</v>
      </c>
      <c r="L1780">
        <v>20210413</v>
      </c>
      <c r="M1780" t="s">
        <v>41559</v>
      </c>
      <c r="Q1780" t="s">
        <v>26625</v>
      </c>
      <c r="S1780" t="s">
        <v>360</v>
      </c>
      <c r="T1780" t="s">
        <v>1135</v>
      </c>
      <c r="U1780">
        <v>77019</v>
      </c>
      <c r="V1780">
        <v>2191</v>
      </c>
      <c r="W1780" t="s">
        <v>26298</v>
      </c>
      <c r="X1780">
        <v>2</v>
      </c>
      <c r="Y1780">
        <v>19850204</v>
      </c>
      <c r="Z1780">
        <v>531</v>
      </c>
      <c r="AB1780" s="20" t="s">
        <v>26299</v>
      </c>
      <c r="AE1780" s="20" t="s">
        <v>543</v>
      </c>
      <c r="AF1780" s="20" t="s">
        <v>26626</v>
      </c>
      <c r="AH1780">
        <v>0</v>
      </c>
      <c r="AJ1780">
        <v>0</v>
      </c>
      <c r="AL1780" t="s">
        <v>4545</v>
      </c>
      <c r="AM1780" t="s">
        <v>26625</v>
      </c>
      <c r="AO1780" t="s">
        <v>360</v>
      </c>
      <c r="AP1780">
        <v>77019</v>
      </c>
      <c r="AQ1780">
        <v>2191</v>
      </c>
      <c r="AR1780" t="s">
        <v>26298</v>
      </c>
      <c r="AS1780" t="s">
        <v>1135</v>
      </c>
      <c r="AT1780" t="s">
        <v>26752</v>
      </c>
      <c r="AU1780" t="s">
        <v>20090</v>
      </c>
      <c r="AV1780" t="s">
        <v>6802</v>
      </c>
      <c r="AX1780" t="s">
        <v>26628</v>
      </c>
      <c r="AZ1780" t="s">
        <v>360</v>
      </c>
      <c r="BA1780">
        <v>77019</v>
      </c>
      <c r="BC1780" t="s">
        <v>26298</v>
      </c>
      <c r="BD1780" t="s">
        <v>1135</v>
      </c>
      <c r="CL1780" t="s">
        <v>26752</v>
      </c>
      <c r="CM1780" t="s">
        <v>20090</v>
      </c>
      <c r="CN1780" t="s">
        <v>6802</v>
      </c>
      <c r="CP1780" t="s">
        <v>26628</v>
      </c>
      <c r="CR1780" t="s">
        <v>360</v>
      </c>
      <c r="CS1780">
        <v>77019</v>
      </c>
      <c r="CU1780" t="s">
        <v>26298</v>
      </c>
      <c r="CV1780" t="s">
        <v>1135</v>
      </c>
      <c r="DH1780">
        <v>0</v>
      </c>
      <c r="DJ1780" t="s">
        <v>4545</v>
      </c>
      <c r="DL1780">
        <v>0</v>
      </c>
      <c r="DO1780">
        <v>0</v>
      </c>
      <c r="DQ1780" t="s">
        <v>26304</v>
      </c>
      <c r="EK1780" t="s">
        <v>26305</v>
      </c>
    </row>
    <row r="1781" spans="1:141" x14ac:dyDescent="0.25">
      <c r="A1781" s="22" t="str">
        <f t="shared" si="28"/>
        <v>SOUTH EAST TEXAS ECONOMIC DEVELOPMENT DISTRICT, INC</v>
      </c>
      <c r="B1781" t="s">
        <v>41560</v>
      </c>
      <c r="C1781" s="20" t="s">
        <v>41561</v>
      </c>
      <c r="E1781" s="20" t="s">
        <v>41562</v>
      </c>
      <c r="G1781" t="s">
        <v>2837</v>
      </c>
      <c r="H1781" s="20" t="s">
        <v>26294</v>
      </c>
      <c r="I1781">
        <v>20180108</v>
      </c>
      <c r="J1781">
        <v>20211204</v>
      </c>
      <c r="K1781">
        <v>20201207</v>
      </c>
      <c r="L1781">
        <v>20201204</v>
      </c>
      <c r="M1781" t="s">
        <v>41563</v>
      </c>
      <c r="P1781">
        <v>40992</v>
      </c>
      <c r="Q1781" t="s">
        <v>10989</v>
      </c>
      <c r="S1781" t="s">
        <v>1919</v>
      </c>
      <c r="T1781" t="s">
        <v>1135</v>
      </c>
      <c r="U1781">
        <v>77703</v>
      </c>
      <c r="V1781">
        <v>4929</v>
      </c>
      <c r="W1781" t="s">
        <v>26298</v>
      </c>
      <c r="X1781">
        <v>14</v>
      </c>
      <c r="Y1781">
        <v>19930428</v>
      </c>
      <c r="Z1781">
        <v>930</v>
      </c>
      <c r="AB1781" s="20" t="s">
        <v>26299</v>
      </c>
      <c r="AE1781" s="20" t="s">
        <v>543</v>
      </c>
      <c r="AF1781" s="20" t="s">
        <v>41564</v>
      </c>
      <c r="AH1781">
        <v>0</v>
      </c>
      <c r="AJ1781">
        <v>0</v>
      </c>
      <c r="AL1781" t="s">
        <v>4545</v>
      </c>
      <c r="AM1781" t="s">
        <v>10989</v>
      </c>
      <c r="AO1781" t="s">
        <v>1919</v>
      </c>
      <c r="AP1781">
        <v>77703</v>
      </c>
      <c r="AQ1781">
        <v>4929</v>
      </c>
      <c r="AR1781" t="s">
        <v>26298</v>
      </c>
      <c r="AS1781" t="s">
        <v>1135</v>
      </c>
      <c r="AT1781" t="s">
        <v>14968</v>
      </c>
      <c r="AV1781" t="s">
        <v>156</v>
      </c>
      <c r="AW1781" t="s">
        <v>26921</v>
      </c>
      <c r="AX1781" t="s">
        <v>10989</v>
      </c>
      <c r="AZ1781" t="s">
        <v>1919</v>
      </c>
      <c r="BA1781">
        <v>77703</v>
      </c>
      <c r="BB1781">
        <v>4929</v>
      </c>
      <c r="BC1781" t="s">
        <v>26298</v>
      </c>
      <c r="BD1781" t="s">
        <v>1135</v>
      </c>
      <c r="CL1781" t="s">
        <v>35729</v>
      </c>
      <c r="CM1781" t="s">
        <v>19689</v>
      </c>
      <c r="CN1781" t="s">
        <v>2557</v>
      </c>
      <c r="CO1781" t="s">
        <v>26921</v>
      </c>
      <c r="CP1781" t="s">
        <v>10989</v>
      </c>
      <c r="CR1781" t="s">
        <v>1919</v>
      </c>
      <c r="CS1781">
        <v>77703</v>
      </c>
      <c r="CT1781">
        <v>4929</v>
      </c>
      <c r="CU1781" t="s">
        <v>26298</v>
      </c>
      <c r="CV1781" t="s">
        <v>1135</v>
      </c>
      <c r="DH1781">
        <v>0</v>
      </c>
      <c r="DJ1781" t="s">
        <v>4545</v>
      </c>
      <c r="DL1781">
        <v>0</v>
      </c>
      <c r="DO1781">
        <v>0</v>
      </c>
      <c r="DQ1781" t="s">
        <v>26304</v>
      </c>
      <c r="EK1781" t="s">
        <v>26305</v>
      </c>
    </row>
    <row r="1782" spans="1:141" x14ac:dyDescent="0.25">
      <c r="A1782" s="22" t="str">
        <f t="shared" si="28"/>
        <v>MEMORIAL MEDICAL CENTER</v>
      </c>
      <c r="B1782" t="s">
        <v>41565</v>
      </c>
      <c r="C1782" s="20" t="s">
        <v>41566</v>
      </c>
      <c r="E1782" s="20" t="s">
        <v>41567</v>
      </c>
      <c r="G1782" t="s">
        <v>2837</v>
      </c>
      <c r="H1782" s="20" t="s">
        <v>26294</v>
      </c>
      <c r="I1782">
        <v>20180302</v>
      </c>
      <c r="J1782">
        <v>20220618</v>
      </c>
      <c r="K1782">
        <v>20210622</v>
      </c>
      <c r="L1782">
        <v>20210622</v>
      </c>
      <c r="M1782" t="s">
        <v>41568</v>
      </c>
      <c r="Q1782" t="s">
        <v>41569</v>
      </c>
      <c r="S1782" t="s">
        <v>6357</v>
      </c>
      <c r="T1782" t="s">
        <v>1135</v>
      </c>
      <c r="U1782">
        <v>77979</v>
      </c>
      <c r="V1782">
        <v>3025</v>
      </c>
      <c r="W1782" t="s">
        <v>26298</v>
      </c>
      <c r="X1782">
        <v>27</v>
      </c>
      <c r="Y1782">
        <v>19500401</v>
      </c>
      <c r="Z1782">
        <v>1231</v>
      </c>
      <c r="AB1782" s="20" t="s">
        <v>26299</v>
      </c>
      <c r="AE1782" s="20" t="s">
        <v>505</v>
      </c>
      <c r="AF1782" s="20" t="s">
        <v>37578</v>
      </c>
      <c r="AH1782">
        <v>0</v>
      </c>
      <c r="AJ1782">
        <v>0</v>
      </c>
      <c r="AL1782" t="s">
        <v>26319</v>
      </c>
      <c r="AM1782" t="s">
        <v>890</v>
      </c>
      <c r="AO1782" t="s">
        <v>6357</v>
      </c>
      <c r="AP1782">
        <v>77979</v>
      </c>
      <c r="AR1782" t="s">
        <v>26298</v>
      </c>
      <c r="AS1782" t="s">
        <v>1135</v>
      </c>
      <c r="AT1782" t="s">
        <v>27313</v>
      </c>
      <c r="AV1782" t="s">
        <v>27879</v>
      </c>
      <c r="AW1782" t="s">
        <v>107</v>
      </c>
      <c r="AX1782" t="s">
        <v>41569</v>
      </c>
      <c r="AY1782" t="s">
        <v>890</v>
      </c>
      <c r="AZ1782" t="s">
        <v>6357</v>
      </c>
      <c r="BA1782">
        <v>77979</v>
      </c>
      <c r="BB1782">
        <v>325</v>
      </c>
      <c r="BC1782" t="s">
        <v>26298</v>
      </c>
      <c r="BD1782" t="s">
        <v>1135</v>
      </c>
      <c r="CL1782" t="s">
        <v>31561</v>
      </c>
      <c r="CN1782" t="s">
        <v>3618</v>
      </c>
      <c r="CO1782" t="s">
        <v>41570</v>
      </c>
      <c r="CP1782" t="s">
        <v>41569</v>
      </c>
      <c r="CR1782" t="s">
        <v>6357</v>
      </c>
      <c r="CS1782">
        <v>77979</v>
      </c>
      <c r="CT1782">
        <v>325</v>
      </c>
      <c r="CU1782" t="s">
        <v>26298</v>
      </c>
      <c r="CV1782" t="s">
        <v>1135</v>
      </c>
      <c r="DH1782">
        <v>0</v>
      </c>
      <c r="DJ1782" t="s">
        <v>4545</v>
      </c>
      <c r="DL1782">
        <v>0</v>
      </c>
      <c r="DO1782">
        <v>0</v>
      </c>
      <c r="DQ1782" t="s">
        <v>26304</v>
      </c>
      <c r="EK1782" t="s">
        <v>26305</v>
      </c>
    </row>
    <row r="1783" spans="1:141" x14ac:dyDescent="0.25">
      <c r="A1783" s="22" t="str">
        <f t="shared" si="28"/>
        <v>EP SANDOVAL TWO, LP</v>
      </c>
      <c r="B1783" t="s">
        <v>41571</v>
      </c>
      <c r="C1783" s="20" t="s">
        <v>41572</v>
      </c>
      <c r="E1783" s="20" t="s">
        <v>41573</v>
      </c>
      <c r="G1783" t="s">
        <v>2837</v>
      </c>
      <c r="H1783" s="20" t="s">
        <v>26294</v>
      </c>
      <c r="I1783">
        <v>20180213</v>
      </c>
      <c r="J1783">
        <v>20220910</v>
      </c>
      <c r="K1783">
        <v>20210913</v>
      </c>
      <c r="L1783">
        <v>20210913</v>
      </c>
      <c r="M1783" t="s">
        <v>41574</v>
      </c>
      <c r="O1783" t="s">
        <v>41574</v>
      </c>
      <c r="Q1783" t="s">
        <v>36604</v>
      </c>
      <c r="S1783" t="s">
        <v>2426</v>
      </c>
      <c r="T1783" t="s">
        <v>1135</v>
      </c>
      <c r="U1783">
        <v>79905</v>
      </c>
      <c r="V1783">
        <v>2931</v>
      </c>
      <c r="W1783" t="s">
        <v>26298</v>
      </c>
      <c r="X1783">
        <v>16</v>
      </c>
      <c r="Y1783">
        <v>20170626</v>
      </c>
      <c r="Z1783">
        <v>1231</v>
      </c>
      <c r="AB1783" s="20" t="s">
        <v>26299</v>
      </c>
      <c r="AE1783" s="20" t="s">
        <v>543</v>
      </c>
      <c r="AF1783" s="20" t="s">
        <v>28610</v>
      </c>
      <c r="AH1783">
        <v>0</v>
      </c>
      <c r="AJ1783">
        <v>0</v>
      </c>
      <c r="AL1783" t="s">
        <v>4545</v>
      </c>
      <c r="AM1783" t="s">
        <v>37344</v>
      </c>
      <c r="AO1783" t="s">
        <v>2426</v>
      </c>
      <c r="AP1783">
        <v>79905</v>
      </c>
      <c r="AR1783" t="s">
        <v>26298</v>
      </c>
      <c r="AS1783" t="s">
        <v>1135</v>
      </c>
      <c r="AT1783" t="s">
        <v>3313</v>
      </c>
      <c r="AU1783" t="s">
        <v>26754</v>
      </c>
      <c r="AV1783" t="s">
        <v>36602</v>
      </c>
      <c r="AX1783" t="s">
        <v>36604</v>
      </c>
      <c r="AZ1783" t="s">
        <v>2426</v>
      </c>
      <c r="BA1783">
        <v>79905</v>
      </c>
      <c r="BC1783" t="s">
        <v>26298</v>
      </c>
      <c r="BD1783" t="s">
        <v>1135</v>
      </c>
      <c r="CL1783" t="s">
        <v>3313</v>
      </c>
      <c r="CM1783" t="s">
        <v>26754</v>
      </c>
      <c r="CN1783" t="s">
        <v>36602</v>
      </c>
      <c r="CP1783" t="s">
        <v>36604</v>
      </c>
      <c r="CR1783" t="s">
        <v>2426</v>
      </c>
      <c r="CS1783">
        <v>79905</v>
      </c>
      <c r="CU1783" t="s">
        <v>26298</v>
      </c>
      <c r="CV1783" t="s">
        <v>1135</v>
      </c>
      <c r="DH1783">
        <v>0</v>
      </c>
      <c r="DJ1783" t="s">
        <v>4545</v>
      </c>
      <c r="DL1783">
        <v>0</v>
      </c>
      <c r="DO1783">
        <v>0</v>
      </c>
      <c r="DQ1783" t="s">
        <v>26304</v>
      </c>
      <c r="EK1783" t="s">
        <v>26305</v>
      </c>
    </row>
    <row r="1784" spans="1:141" x14ac:dyDescent="0.25">
      <c r="A1784" s="22" t="str">
        <f t="shared" si="28"/>
        <v>EP SUN PLAZA, LP</v>
      </c>
      <c r="B1784" t="s">
        <v>41575</v>
      </c>
      <c r="C1784" s="20" t="s">
        <v>41576</v>
      </c>
      <c r="E1784" s="20" t="s">
        <v>41577</v>
      </c>
      <c r="G1784" t="s">
        <v>2837</v>
      </c>
      <c r="H1784" s="20" t="s">
        <v>26294</v>
      </c>
      <c r="I1784">
        <v>20180319</v>
      </c>
      <c r="J1784">
        <v>20221007</v>
      </c>
      <c r="K1784">
        <v>20211014</v>
      </c>
      <c r="L1784">
        <v>20211011</v>
      </c>
      <c r="M1784" t="s">
        <v>41578</v>
      </c>
      <c r="O1784" t="s">
        <v>41578</v>
      </c>
      <c r="Q1784" t="s">
        <v>36604</v>
      </c>
      <c r="S1784" t="s">
        <v>2426</v>
      </c>
      <c r="T1784" t="s">
        <v>1135</v>
      </c>
      <c r="U1784">
        <v>79905</v>
      </c>
      <c r="V1784">
        <v>2931</v>
      </c>
      <c r="W1784" t="s">
        <v>26298</v>
      </c>
      <c r="X1784">
        <v>16</v>
      </c>
      <c r="Y1784">
        <v>20171107</v>
      </c>
      <c r="Z1784">
        <v>1231</v>
      </c>
      <c r="AB1784" s="20" t="s">
        <v>26299</v>
      </c>
      <c r="AE1784" s="20" t="s">
        <v>543</v>
      </c>
      <c r="AF1784" s="20" t="s">
        <v>28610</v>
      </c>
      <c r="AH1784">
        <v>0</v>
      </c>
      <c r="AJ1784">
        <v>0</v>
      </c>
      <c r="AL1784" t="s">
        <v>4545</v>
      </c>
      <c r="AM1784" t="s">
        <v>39304</v>
      </c>
      <c r="AN1784" t="s">
        <v>39305</v>
      </c>
      <c r="AO1784" t="s">
        <v>2426</v>
      </c>
      <c r="AP1784">
        <v>79901</v>
      </c>
      <c r="AR1784" t="s">
        <v>26298</v>
      </c>
      <c r="AS1784" t="s">
        <v>1135</v>
      </c>
      <c r="AT1784" t="s">
        <v>3313</v>
      </c>
      <c r="AU1784" t="s">
        <v>26754</v>
      </c>
      <c r="AV1784" t="s">
        <v>36602</v>
      </c>
      <c r="AW1784" t="s">
        <v>27198</v>
      </c>
      <c r="AX1784" t="s">
        <v>36601</v>
      </c>
      <c r="AZ1784" t="s">
        <v>2426</v>
      </c>
      <c r="BA1784">
        <v>79905</v>
      </c>
      <c r="BC1784" t="s">
        <v>26298</v>
      </c>
      <c r="BD1784" t="s">
        <v>1135</v>
      </c>
      <c r="CL1784" t="s">
        <v>3313</v>
      </c>
      <c r="CM1784" t="s">
        <v>26754</v>
      </c>
      <c r="CN1784" t="s">
        <v>36602</v>
      </c>
      <c r="CO1784" t="s">
        <v>27198</v>
      </c>
      <c r="CP1784" t="s">
        <v>36601</v>
      </c>
      <c r="CR1784" t="s">
        <v>2426</v>
      </c>
      <c r="CS1784">
        <v>79905</v>
      </c>
      <c r="CU1784" t="s">
        <v>26298</v>
      </c>
      <c r="CV1784" t="s">
        <v>1135</v>
      </c>
      <c r="DH1784">
        <v>0</v>
      </c>
      <c r="DJ1784" t="s">
        <v>4545</v>
      </c>
      <c r="DL1784">
        <v>0</v>
      </c>
      <c r="DO1784">
        <v>0</v>
      </c>
      <c r="DQ1784" t="s">
        <v>26304</v>
      </c>
      <c r="EK1784" t="s">
        <v>26305</v>
      </c>
    </row>
    <row r="1785" spans="1:141" x14ac:dyDescent="0.25">
      <c r="A1785" s="22" t="str">
        <f t="shared" si="28"/>
        <v>EP BLUE FLAME, LP</v>
      </c>
      <c r="B1785" t="s">
        <v>41579</v>
      </c>
      <c r="C1785" s="20" t="s">
        <v>41580</v>
      </c>
      <c r="E1785" s="20" t="s">
        <v>41581</v>
      </c>
      <c r="G1785" t="s">
        <v>2837</v>
      </c>
      <c r="H1785" s="20" t="s">
        <v>26294</v>
      </c>
      <c r="I1785">
        <v>20180328</v>
      </c>
      <c r="J1785">
        <v>20220901</v>
      </c>
      <c r="K1785">
        <v>20210906</v>
      </c>
      <c r="L1785">
        <v>20210903</v>
      </c>
      <c r="M1785" t="s">
        <v>41582</v>
      </c>
      <c r="O1785" t="s">
        <v>41582</v>
      </c>
      <c r="Q1785" t="s">
        <v>36604</v>
      </c>
      <c r="S1785" t="s">
        <v>2426</v>
      </c>
      <c r="T1785" t="s">
        <v>1135</v>
      </c>
      <c r="U1785">
        <v>79905</v>
      </c>
      <c r="V1785">
        <v>2931</v>
      </c>
      <c r="W1785" t="s">
        <v>26298</v>
      </c>
      <c r="X1785">
        <v>16</v>
      </c>
      <c r="Y1785">
        <v>20171111</v>
      </c>
      <c r="Z1785">
        <v>1231</v>
      </c>
      <c r="AB1785" s="20" t="s">
        <v>26299</v>
      </c>
      <c r="AE1785" s="20" t="s">
        <v>543</v>
      </c>
      <c r="AF1785" s="20" t="s">
        <v>28610</v>
      </c>
      <c r="AH1785">
        <v>0</v>
      </c>
      <c r="AJ1785">
        <v>0</v>
      </c>
      <c r="AL1785" t="s">
        <v>4545</v>
      </c>
      <c r="AM1785" t="s">
        <v>36601</v>
      </c>
      <c r="AO1785" t="s">
        <v>2426</v>
      </c>
      <c r="AP1785">
        <v>79905</v>
      </c>
      <c r="AR1785" t="s">
        <v>26298</v>
      </c>
      <c r="AS1785" t="s">
        <v>1135</v>
      </c>
      <c r="AT1785" t="s">
        <v>3313</v>
      </c>
      <c r="AV1785" t="s">
        <v>36602</v>
      </c>
      <c r="AX1785" t="s">
        <v>36601</v>
      </c>
      <c r="AZ1785" t="s">
        <v>2426</v>
      </c>
      <c r="BA1785">
        <v>79905</v>
      </c>
      <c r="BC1785" t="s">
        <v>26298</v>
      </c>
      <c r="BD1785" t="s">
        <v>1135</v>
      </c>
      <c r="CL1785" t="s">
        <v>3313</v>
      </c>
      <c r="CN1785" t="s">
        <v>36602</v>
      </c>
      <c r="CP1785" t="s">
        <v>36601</v>
      </c>
      <c r="CR1785" t="s">
        <v>2426</v>
      </c>
      <c r="CS1785">
        <v>79905</v>
      </c>
      <c r="CU1785" t="s">
        <v>26298</v>
      </c>
      <c r="CV1785" t="s">
        <v>1135</v>
      </c>
      <c r="DH1785">
        <v>0</v>
      </c>
      <c r="DJ1785" t="s">
        <v>4545</v>
      </c>
      <c r="DL1785">
        <v>0</v>
      </c>
      <c r="DO1785">
        <v>0</v>
      </c>
      <c r="DQ1785" t="s">
        <v>26304</v>
      </c>
      <c r="EK1785" t="s">
        <v>26305</v>
      </c>
    </row>
    <row r="1786" spans="1:141" x14ac:dyDescent="0.25">
      <c r="A1786" s="22" t="str">
        <f t="shared" si="28"/>
        <v>COUNTY OF HIDALGO</v>
      </c>
      <c r="B1786" t="s">
        <v>41583</v>
      </c>
      <c r="C1786" s="20" t="s">
        <v>41584</v>
      </c>
      <c r="E1786" s="20" t="s">
        <v>41585</v>
      </c>
      <c r="G1786" t="s">
        <v>2837</v>
      </c>
      <c r="H1786" s="20" t="s">
        <v>26294</v>
      </c>
      <c r="I1786">
        <v>20180201</v>
      </c>
      <c r="J1786">
        <v>20220421</v>
      </c>
      <c r="K1786">
        <v>20210927</v>
      </c>
      <c r="L1786">
        <v>20210421</v>
      </c>
      <c r="M1786" t="s">
        <v>41586</v>
      </c>
      <c r="N1786" t="s">
        <v>41587</v>
      </c>
      <c r="Q1786" t="s">
        <v>41588</v>
      </c>
      <c r="S1786" t="s">
        <v>10495</v>
      </c>
      <c r="T1786" t="s">
        <v>1135</v>
      </c>
      <c r="U1786">
        <v>78538</v>
      </c>
      <c r="W1786" t="s">
        <v>26298</v>
      </c>
      <c r="X1786">
        <v>15</v>
      </c>
      <c r="Y1786">
        <v>19871103</v>
      </c>
      <c r="Z1786">
        <v>1231</v>
      </c>
      <c r="AA1786" t="s">
        <v>41589</v>
      </c>
      <c r="AB1786" s="20" t="s">
        <v>26299</v>
      </c>
      <c r="AE1786" s="20" t="s">
        <v>505</v>
      </c>
      <c r="AF1786" s="20" t="s">
        <v>41590</v>
      </c>
      <c r="AH1786">
        <v>0</v>
      </c>
      <c r="AJ1786">
        <v>0</v>
      </c>
      <c r="AL1786" t="s">
        <v>4545</v>
      </c>
      <c r="AM1786" t="s">
        <v>41591</v>
      </c>
      <c r="AO1786" t="s">
        <v>10520</v>
      </c>
      <c r="AP1786">
        <v>78543</v>
      </c>
      <c r="AR1786" t="s">
        <v>26298</v>
      </c>
      <c r="AS1786" t="s">
        <v>1135</v>
      </c>
      <c r="AT1786" t="s">
        <v>32614</v>
      </c>
      <c r="AV1786" t="s">
        <v>3590</v>
      </c>
      <c r="AW1786" t="s">
        <v>84</v>
      </c>
      <c r="AX1786" t="s">
        <v>41591</v>
      </c>
      <c r="AZ1786" t="s">
        <v>10520</v>
      </c>
      <c r="BA1786">
        <v>78543</v>
      </c>
      <c r="BC1786" t="s">
        <v>26298</v>
      </c>
      <c r="BD1786" t="s">
        <v>1135</v>
      </c>
      <c r="BE1786" t="s">
        <v>26540</v>
      </c>
      <c r="BF1786" t="s">
        <v>2837</v>
      </c>
      <c r="BG1786" t="s">
        <v>31301</v>
      </c>
      <c r="BH1786" t="s">
        <v>2653</v>
      </c>
      <c r="BI1786" t="s">
        <v>41592</v>
      </c>
      <c r="BK1786" t="s">
        <v>10520</v>
      </c>
      <c r="BL1786">
        <v>78543</v>
      </c>
      <c r="BN1786" t="s">
        <v>26298</v>
      </c>
      <c r="BO1786" t="s">
        <v>1135</v>
      </c>
      <c r="CL1786" t="s">
        <v>26540</v>
      </c>
      <c r="CM1786" t="s">
        <v>2837</v>
      </c>
      <c r="CN1786" t="s">
        <v>31301</v>
      </c>
      <c r="CO1786" t="s">
        <v>2653</v>
      </c>
      <c r="CP1786" t="s">
        <v>41592</v>
      </c>
      <c r="CR1786" t="s">
        <v>10520</v>
      </c>
      <c r="CS1786">
        <v>78543</v>
      </c>
      <c r="CU1786" t="s">
        <v>26298</v>
      </c>
      <c r="CV1786" t="s">
        <v>1135</v>
      </c>
      <c r="DH1786">
        <v>0</v>
      </c>
      <c r="DJ1786" t="s">
        <v>4545</v>
      </c>
      <c r="DL1786">
        <v>0</v>
      </c>
      <c r="DO1786">
        <v>0</v>
      </c>
      <c r="DQ1786" t="s">
        <v>26304</v>
      </c>
      <c r="EK1786" t="s">
        <v>26305</v>
      </c>
    </row>
    <row r="1787" spans="1:141" x14ac:dyDescent="0.25">
      <c r="A1787" s="22" t="str">
        <f t="shared" si="28"/>
        <v>EAGLE MOUNTAIN-SAGINAW INDEPENDENT SCHOOL DISTRICT</v>
      </c>
      <c r="B1787" t="s">
        <v>41593</v>
      </c>
      <c r="C1787" s="20" t="s">
        <v>41594</v>
      </c>
      <c r="E1787" s="20" t="s">
        <v>41595</v>
      </c>
      <c r="G1787" t="s">
        <v>2837</v>
      </c>
      <c r="H1787" s="20" t="s">
        <v>26294</v>
      </c>
      <c r="I1787">
        <v>20060821</v>
      </c>
      <c r="J1787">
        <v>20220321</v>
      </c>
      <c r="K1787">
        <v>20210914</v>
      </c>
      <c r="L1787">
        <v>20200922</v>
      </c>
      <c r="M1787" t="s">
        <v>41596</v>
      </c>
      <c r="Q1787" t="s">
        <v>18818</v>
      </c>
      <c r="S1787" t="s">
        <v>7197</v>
      </c>
      <c r="T1787" t="s">
        <v>1135</v>
      </c>
      <c r="U1787">
        <v>76179</v>
      </c>
      <c r="V1787">
        <v>4300</v>
      </c>
      <c r="W1787" t="s">
        <v>26298</v>
      </c>
      <c r="X1787">
        <v>12</v>
      </c>
      <c r="Y1787">
        <v>19310801</v>
      </c>
      <c r="Z1787">
        <v>831</v>
      </c>
      <c r="AB1787" s="20" t="s">
        <v>26299</v>
      </c>
      <c r="AE1787" s="20" t="s">
        <v>2171</v>
      </c>
      <c r="AF1787" s="20" t="s">
        <v>26310</v>
      </c>
      <c r="AH1787">
        <v>0</v>
      </c>
      <c r="AJ1787">
        <v>0</v>
      </c>
      <c r="AL1787" t="s">
        <v>4545</v>
      </c>
      <c r="AM1787" t="s">
        <v>18818</v>
      </c>
      <c r="AO1787" t="s">
        <v>7197</v>
      </c>
      <c r="AP1787">
        <v>76179</v>
      </c>
      <c r="AQ1787">
        <v>4300</v>
      </c>
      <c r="AR1787" t="s">
        <v>26298</v>
      </c>
      <c r="AS1787" t="s">
        <v>1135</v>
      </c>
      <c r="AT1787" t="s">
        <v>14061</v>
      </c>
      <c r="AU1787" t="s">
        <v>2837</v>
      </c>
      <c r="AV1787" t="s">
        <v>35184</v>
      </c>
      <c r="AW1787" t="s">
        <v>84</v>
      </c>
      <c r="AX1787" t="s">
        <v>41597</v>
      </c>
      <c r="AZ1787" t="s">
        <v>7197</v>
      </c>
      <c r="BA1787">
        <v>76179</v>
      </c>
      <c r="BC1787" t="s">
        <v>26298</v>
      </c>
      <c r="BD1787" t="s">
        <v>1135</v>
      </c>
      <c r="BE1787" t="s">
        <v>26322</v>
      </c>
      <c r="BG1787" t="s">
        <v>3862</v>
      </c>
      <c r="BI1787" t="s">
        <v>41597</v>
      </c>
      <c r="BK1787" t="s">
        <v>7197</v>
      </c>
      <c r="BL1787">
        <v>76179</v>
      </c>
      <c r="BN1787" t="s">
        <v>26298</v>
      </c>
      <c r="BO1787" t="s">
        <v>1135</v>
      </c>
      <c r="CA1787" t="s">
        <v>26322</v>
      </c>
      <c r="CC1787" t="s">
        <v>3862</v>
      </c>
      <c r="CE1787" t="s">
        <v>41597</v>
      </c>
      <c r="CG1787" t="s">
        <v>7197</v>
      </c>
      <c r="CH1787">
        <v>76179</v>
      </c>
      <c r="CJ1787" t="s">
        <v>26298</v>
      </c>
      <c r="CK1787" t="s">
        <v>1135</v>
      </c>
      <c r="CL1787" t="s">
        <v>14061</v>
      </c>
      <c r="CM1787" t="s">
        <v>2837</v>
      </c>
      <c r="CN1787" t="s">
        <v>35184</v>
      </c>
      <c r="CO1787" t="s">
        <v>84</v>
      </c>
      <c r="CP1787" t="s">
        <v>41597</v>
      </c>
      <c r="CR1787" t="s">
        <v>7197</v>
      </c>
      <c r="CS1787">
        <v>76179</v>
      </c>
      <c r="CU1787" t="s">
        <v>26298</v>
      </c>
      <c r="CV1787" t="s">
        <v>1135</v>
      </c>
      <c r="CW1787" t="s">
        <v>26875</v>
      </c>
      <c r="CY1787" t="s">
        <v>2470</v>
      </c>
      <c r="CZ1787" t="s">
        <v>41598</v>
      </c>
      <c r="DA1787" t="s">
        <v>41597</v>
      </c>
      <c r="DC1787" t="s">
        <v>7197</v>
      </c>
      <c r="DD1787">
        <v>76179</v>
      </c>
      <c r="DF1787" t="s">
        <v>26298</v>
      </c>
      <c r="DG1787" t="s">
        <v>1135</v>
      </c>
      <c r="DH1787">
        <v>0</v>
      </c>
      <c r="DJ1787" t="s">
        <v>4545</v>
      </c>
      <c r="DL1787">
        <v>0</v>
      </c>
      <c r="DO1787">
        <v>0</v>
      </c>
      <c r="DQ1787" t="s">
        <v>26304</v>
      </c>
      <c r="EK1787" t="s">
        <v>26305</v>
      </c>
    </row>
    <row r="1788" spans="1:141" x14ac:dyDescent="0.25">
      <c r="A1788" s="22" t="str">
        <f t="shared" si="28"/>
        <v>CITY OF GRAPEVINE</v>
      </c>
      <c r="B1788" t="s">
        <v>41599</v>
      </c>
      <c r="C1788" s="20" t="s">
        <v>41600</v>
      </c>
      <c r="E1788" s="20" t="s">
        <v>41601</v>
      </c>
      <c r="G1788" t="s">
        <v>2837</v>
      </c>
      <c r="H1788" s="20" t="s">
        <v>26294</v>
      </c>
      <c r="I1788">
        <v>20010221</v>
      </c>
      <c r="J1788">
        <v>20221101</v>
      </c>
      <c r="K1788">
        <v>20211104</v>
      </c>
      <c r="L1788">
        <v>20211103</v>
      </c>
      <c r="M1788" t="s">
        <v>41602</v>
      </c>
      <c r="O1788" t="s">
        <v>2851</v>
      </c>
      <c r="Q1788" t="s">
        <v>4415</v>
      </c>
      <c r="S1788" t="s">
        <v>13521</v>
      </c>
      <c r="T1788" t="s">
        <v>1135</v>
      </c>
      <c r="U1788">
        <v>76051</v>
      </c>
      <c r="V1788">
        <v>5311</v>
      </c>
      <c r="W1788" t="s">
        <v>26298</v>
      </c>
      <c r="X1788">
        <v>24</v>
      </c>
      <c r="Y1788">
        <v>18931001</v>
      </c>
      <c r="Z1788">
        <v>930</v>
      </c>
      <c r="AA1788" t="s">
        <v>25225</v>
      </c>
      <c r="AB1788" s="20" t="s">
        <v>26299</v>
      </c>
      <c r="AE1788" s="20" t="s">
        <v>2171</v>
      </c>
      <c r="AF1788" s="20" t="s">
        <v>26300</v>
      </c>
      <c r="AH1788">
        <v>0</v>
      </c>
      <c r="AJ1788">
        <v>0</v>
      </c>
      <c r="AL1788" t="s">
        <v>26319</v>
      </c>
      <c r="AM1788" t="s">
        <v>41603</v>
      </c>
      <c r="AN1788" t="s">
        <v>41604</v>
      </c>
      <c r="AO1788" t="s">
        <v>13521</v>
      </c>
      <c r="AP1788">
        <v>76051</v>
      </c>
      <c r="AQ1788">
        <v>8214</v>
      </c>
      <c r="AR1788" t="s">
        <v>26298</v>
      </c>
      <c r="AS1788" t="s">
        <v>1135</v>
      </c>
      <c r="AT1788" t="s">
        <v>33268</v>
      </c>
      <c r="AV1788" t="s">
        <v>3898</v>
      </c>
      <c r="AX1788" t="s">
        <v>41605</v>
      </c>
      <c r="AZ1788" t="s">
        <v>13521</v>
      </c>
      <c r="BA1788">
        <v>76051</v>
      </c>
      <c r="BC1788" t="s">
        <v>26298</v>
      </c>
      <c r="BD1788" t="s">
        <v>1135</v>
      </c>
      <c r="CL1788" t="s">
        <v>26727</v>
      </c>
      <c r="CN1788" t="s">
        <v>3541</v>
      </c>
      <c r="CO1788" t="s">
        <v>379</v>
      </c>
      <c r="CP1788" t="s">
        <v>41604</v>
      </c>
      <c r="CR1788" t="s">
        <v>13521</v>
      </c>
      <c r="CS1788">
        <v>76051</v>
      </c>
      <c r="CT1788">
        <v>8214</v>
      </c>
      <c r="CU1788" t="s">
        <v>26298</v>
      </c>
      <c r="CV1788" t="s">
        <v>1135</v>
      </c>
      <c r="DH1788">
        <v>0</v>
      </c>
      <c r="DJ1788" t="s">
        <v>4545</v>
      </c>
      <c r="DL1788">
        <v>0</v>
      </c>
      <c r="DO1788">
        <v>0</v>
      </c>
      <c r="DQ1788" t="s">
        <v>26304</v>
      </c>
      <c r="EK1788" t="s">
        <v>26305</v>
      </c>
    </row>
    <row r="1789" spans="1:141" x14ac:dyDescent="0.25">
      <c r="A1789" s="22" t="str">
        <f t="shared" si="28"/>
        <v>CITY OF ABILENE</v>
      </c>
      <c r="B1789" t="s">
        <v>41606</v>
      </c>
      <c r="C1789" s="20" t="s">
        <v>41607</v>
      </c>
      <c r="E1789" s="20" t="s">
        <v>41608</v>
      </c>
      <c r="G1789" t="s">
        <v>2837</v>
      </c>
      <c r="H1789" s="20" t="s">
        <v>26294</v>
      </c>
      <c r="I1789">
        <v>20010604</v>
      </c>
      <c r="J1789">
        <v>20220111</v>
      </c>
      <c r="K1789">
        <v>20210914</v>
      </c>
      <c r="L1789">
        <v>20210113</v>
      </c>
      <c r="M1789" t="s">
        <v>41609</v>
      </c>
      <c r="Q1789" t="s">
        <v>13539</v>
      </c>
      <c r="S1789" t="s">
        <v>3932</v>
      </c>
      <c r="T1789" t="s">
        <v>1135</v>
      </c>
      <c r="U1789">
        <v>79601</v>
      </c>
      <c r="V1789">
        <v>5254</v>
      </c>
      <c r="W1789" t="s">
        <v>26298</v>
      </c>
      <c r="X1789">
        <v>19</v>
      </c>
      <c r="Y1789">
        <v>18820101</v>
      </c>
      <c r="Z1789">
        <v>930</v>
      </c>
      <c r="AA1789" t="s">
        <v>41610</v>
      </c>
      <c r="AB1789" s="20" t="s">
        <v>26299</v>
      </c>
      <c r="AE1789" s="20" t="s">
        <v>505</v>
      </c>
      <c r="AF1789" s="20" t="s">
        <v>41611</v>
      </c>
      <c r="AH1789">
        <v>0</v>
      </c>
      <c r="AJ1789">
        <v>0</v>
      </c>
      <c r="AL1789" t="s">
        <v>4545</v>
      </c>
      <c r="AM1789" t="s">
        <v>2349</v>
      </c>
      <c r="AN1789" t="s">
        <v>13539</v>
      </c>
      <c r="AO1789" t="s">
        <v>3932</v>
      </c>
      <c r="AP1789">
        <v>79604</v>
      </c>
      <c r="AQ1789">
        <v>60</v>
      </c>
      <c r="AR1789" t="s">
        <v>26298</v>
      </c>
      <c r="AS1789" t="s">
        <v>1135</v>
      </c>
      <c r="AT1789" t="s">
        <v>28960</v>
      </c>
      <c r="AV1789" t="s">
        <v>32551</v>
      </c>
      <c r="AW1789" t="s">
        <v>14836</v>
      </c>
      <c r="AX1789" t="s">
        <v>27088</v>
      </c>
      <c r="AZ1789" t="s">
        <v>3932</v>
      </c>
      <c r="BA1789">
        <v>79604</v>
      </c>
      <c r="BB1789">
        <v>60</v>
      </c>
      <c r="BC1789" t="s">
        <v>26298</v>
      </c>
      <c r="BD1789" t="s">
        <v>1135</v>
      </c>
      <c r="BP1789" t="s">
        <v>26919</v>
      </c>
      <c r="BR1789" t="s">
        <v>12881</v>
      </c>
      <c r="BT1789" t="s">
        <v>27088</v>
      </c>
      <c r="BV1789" t="s">
        <v>3932</v>
      </c>
      <c r="BW1789">
        <v>79602</v>
      </c>
      <c r="BY1789" t="s">
        <v>26298</v>
      </c>
      <c r="BZ1789" t="s">
        <v>1135</v>
      </c>
      <c r="CA1789" t="s">
        <v>28960</v>
      </c>
      <c r="CC1789" t="s">
        <v>32551</v>
      </c>
      <c r="CD1789" t="s">
        <v>14836</v>
      </c>
      <c r="CE1789" t="s">
        <v>27088</v>
      </c>
      <c r="CG1789" t="s">
        <v>3932</v>
      </c>
      <c r="CH1789">
        <v>79604</v>
      </c>
      <c r="CJ1789" t="s">
        <v>26298</v>
      </c>
      <c r="CK1789" t="s">
        <v>1135</v>
      </c>
      <c r="CL1789" t="s">
        <v>28960</v>
      </c>
      <c r="CN1789" t="s">
        <v>32551</v>
      </c>
      <c r="CO1789" t="s">
        <v>14836</v>
      </c>
      <c r="CP1789" t="s">
        <v>27088</v>
      </c>
      <c r="CR1789" t="s">
        <v>3932</v>
      </c>
      <c r="CS1789">
        <v>79604</v>
      </c>
      <c r="CT1789">
        <v>60</v>
      </c>
      <c r="CU1789" t="s">
        <v>26298</v>
      </c>
      <c r="CV1789" t="s">
        <v>1135</v>
      </c>
      <c r="DH1789">
        <v>0</v>
      </c>
      <c r="DJ1789" t="s">
        <v>4545</v>
      </c>
      <c r="DL1789">
        <v>0</v>
      </c>
      <c r="DO1789">
        <v>0</v>
      </c>
      <c r="DQ1789" t="s">
        <v>26304</v>
      </c>
      <c r="EK1789" t="s">
        <v>26305</v>
      </c>
    </row>
    <row r="1790" spans="1:141" x14ac:dyDescent="0.25">
      <c r="A1790" s="22" t="str">
        <f t="shared" si="28"/>
        <v>CACTUS FIRE DEPARTMENT</v>
      </c>
      <c r="B1790" t="s">
        <v>41612</v>
      </c>
      <c r="C1790" s="20" t="s">
        <v>41613</v>
      </c>
      <c r="E1790" s="20" t="s">
        <v>41614</v>
      </c>
      <c r="G1790" t="s">
        <v>2837</v>
      </c>
      <c r="H1790" s="20" t="s">
        <v>26294</v>
      </c>
      <c r="I1790">
        <v>20210330</v>
      </c>
      <c r="J1790">
        <v>20220330</v>
      </c>
      <c r="K1790">
        <v>20210408</v>
      </c>
      <c r="L1790">
        <v>20210405</v>
      </c>
      <c r="M1790" t="s">
        <v>41615</v>
      </c>
      <c r="Q1790" t="s">
        <v>41616</v>
      </c>
      <c r="S1790" t="s">
        <v>24430</v>
      </c>
      <c r="T1790" t="s">
        <v>1135</v>
      </c>
      <c r="U1790">
        <v>79013</v>
      </c>
      <c r="W1790" t="s">
        <v>26298</v>
      </c>
      <c r="X1790">
        <v>13</v>
      </c>
      <c r="Y1790">
        <v>19730801</v>
      </c>
      <c r="Z1790">
        <v>930</v>
      </c>
      <c r="AB1790" s="20" t="s">
        <v>26299</v>
      </c>
      <c r="AE1790" s="20" t="s">
        <v>2171</v>
      </c>
      <c r="AF1790" s="20" t="s">
        <v>26300</v>
      </c>
      <c r="AH1790">
        <v>0</v>
      </c>
      <c r="AJ1790">
        <v>0</v>
      </c>
      <c r="AL1790" t="s">
        <v>26319</v>
      </c>
      <c r="AM1790" t="s">
        <v>41617</v>
      </c>
      <c r="AN1790" t="s">
        <v>1321</v>
      </c>
      <c r="AO1790" t="s">
        <v>24430</v>
      </c>
      <c r="AP1790">
        <v>79013</v>
      </c>
      <c r="AR1790" t="s">
        <v>26298</v>
      </c>
      <c r="AS1790" t="s">
        <v>1135</v>
      </c>
      <c r="AT1790" t="s">
        <v>41618</v>
      </c>
      <c r="AV1790" t="s">
        <v>41619</v>
      </c>
      <c r="AW1790" t="s">
        <v>1668</v>
      </c>
      <c r="AX1790" t="s">
        <v>41617</v>
      </c>
      <c r="AZ1790" t="s">
        <v>24430</v>
      </c>
      <c r="BA1790">
        <v>79013</v>
      </c>
      <c r="BC1790" t="s">
        <v>26298</v>
      </c>
      <c r="BD1790" t="s">
        <v>1135</v>
      </c>
      <c r="CL1790" t="s">
        <v>26531</v>
      </c>
      <c r="CN1790" t="s">
        <v>4806</v>
      </c>
      <c r="CO1790" t="s">
        <v>6954</v>
      </c>
      <c r="CP1790" t="s">
        <v>41617</v>
      </c>
      <c r="CR1790" t="s">
        <v>24430</v>
      </c>
      <c r="CS1790">
        <v>79013</v>
      </c>
      <c r="CU1790" t="s">
        <v>26298</v>
      </c>
      <c r="CV1790" t="s">
        <v>1135</v>
      </c>
      <c r="DH1790">
        <v>0</v>
      </c>
      <c r="DJ1790" t="s">
        <v>4545</v>
      </c>
      <c r="DL1790">
        <v>0</v>
      </c>
      <c r="DO1790">
        <v>0</v>
      </c>
      <c r="DQ1790" t="s">
        <v>26304</v>
      </c>
      <c r="EK1790" t="s">
        <v>26305</v>
      </c>
    </row>
    <row r="1791" spans="1:141" x14ac:dyDescent="0.25">
      <c r="A1791" s="22" t="str">
        <f t="shared" si="28"/>
        <v>CITY OF ODESSA</v>
      </c>
      <c r="B1791" t="s">
        <v>41620</v>
      </c>
      <c r="C1791" s="20" t="s">
        <v>41621</v>
      </c>
      <c r="E1791" s="20" t="s">
        <v>41622</v>
      </c>
      <c r="G1791" t="s">
        <v>2837</v>
      </c>
      <c r="H1791" s="20" t="s">
        <v>26294</v>
      </c>
      <c r="I1791">
        <v>20040902</v>
      </c>
      <c r="J1791">
        <v>20220111</v>
      </c>
      <c r="K1791">
        <v>20210914</v>
      </c>
      <c r="L1791">
        <v>20210111</v>
      </c>
      <c r="M1791" t="s">
        <v>41623</v>
      </c>
      <c r="O1791" t="s">
        <v>41623</v>
      </c>
      <c r="Q1791" t="s">
        <v>20755</v>
      </c>
      <c r="S1791" t="s">
        <v>2765</v>
      </c>
      <c r="T1791" t="s">
        <v>1135</v>
      </c>
      <c r="U1791">
        <v>79761</v>
      </c>
      <c r="V1791">
        <v>4422</v>
      </c>
      <c r="W1791" t="s">
        <v>26298</v>
      </c>
      <c r="X1791">
        <v>11</v>
      </c>
      <c r="Y1791">
        <v>19270101</v>
      </c>
      <c r="Z1791">
        <v>930</v>
      </c>
      <c r="AA1791" t="s">
        <v>41624</v>
      </c>
      <c r="AB1791" s="20" t="s">
        <v>26299</v>
      </c>
      <c r="AE1791" s="20" t="s">
        <v>505</v>
      </c>
      <c r="AF1791" s="20" t="s">
        <v>26412</v>
      </c>
      <c r="AH1791">
        <v>0</v>
      </c>
      <c r="AJ1791">
        <v>0</v>
      </c>
      <c r="AL1791" t="s">
        <v>4545</v>
      </c>
      <c r="AM1791" t="s">
        <v>5344</v>
      </c>
      <c r="AO1791" t="s">
        <v>2765</v>
      </c>
      <c r="AP1791">
        <v>79760</v>
      </c>
      <c r="AQ1791">
        <v>4398</v>
      </c>
      <c r="AR1791" t="s">
        <v>26298</v>
      </c>
      <c r="AS1791" t="s">
        <v>1135</v>
      </c>
      <c r="AT1791" t="s">
        <v>32673</v>
      </c>
      <c r="AV1791" t="s">
        <v>41625</v>
      </c>
      <c r="AW1791" t="s">
        <v>40</v>
      </c>
      <c r="AX1791" t="s">
        <v>41626</v>
      </c>
      <c r="AZ1791" t="s">
        <v>2765</v>
      </c>
      <c r="BA1791">
        <v>79761</v>
      </c>
      <c r="BB1791">
        <v>4422</v>
      </c>
      <c r="BC1791" t="s">
        <v>26298</v>
      </c>
      <c r="BD1791" t="s">
        <v>1135</v>
      </c>
      <c r="BE1791" t="s">
        <v>32673</v>
      </c>
      <c r="BG1791" t="s">
        <v>41625</v>
      </c>
      <c r="BI1791" t="s">
        <v>41626</v>
      </c>
      <c r="BK1791" t="s">
        <v>2765</v>
      </c>
      <c r="BL1791">
        <v>79761</v>
      </c>
      <c r="BM1791">
        <v>4422</v>
      </c>
      <c r="BN1791" t="s">
        <v>26298</v>
      </c>
      <c r="BO1791" t="s">
        <v>1135</v>
      </c>
      <c r="CL1791" t="s">
        <v>26908</v>
      </c>
      <c r="CN1791" t="s">
        <v>41627</v>
      </c>
      <c r="CO1791" t="s">
        <v>1668</v>
      </c>
      <c r="CP1791" t="s">
        <v>41628</v>
      </c>
      <c r="CR1791" t="s">
        <v>2765</v>
      </c>
      <c r="CS1791">
        <v>79761</v>
      </c>
      <c r="CU1791" t="s">
        <v>26298</v>
      </c>
      <c r="CV1791" t="s">
        <v>1135</v>
      </c>
      <c r="CW1791" t="s">
        <v>26908</v>
      </c>
      <c r="CY1791" t="s">
        <v>41627</v>
      </c>
      <c r="DA1791" t="s">
        <v>41628</v>
      </c>
      <c r="DC1791" t="s">
        <v>2765</v>
      </c>
      <c r="DD1791">
        <v>79761</v>
      </c>
      <c r="DF1791" t="s">
        <v>26298</v>
      </c>
      <c r="DG1791" t="s">
        <v>1135</v>
      </c>
      <c r="DH1791">
        <v>0</v>
      </c>
      <c r="DJ1791" t="s">
        <v>4545</v>
      </c>
      <c r="DL1791">
        <v>0</v>
      </c>
      <c r="DO1791">
        <v>0</v>
      </c>
      <c r="DQ1791" t="s">
        <v>26304</v>
      </c>
      <c r="EK1791" t="s">
        <v>26305</v>
      </c>
    </row>
    <row r="1792" spans="1:141" x14ac:dyDescent="0.25">
      <c r="A1792" s="22" t="str">
        <f t="shared" si="28"/>
        <v>MIDLAND INDEPENDENT SCHOOL DISTRICT</v>
      </c>
      <c r="B1792" t="s">
        <v>41629</v>
      </c>
      <c r="C1792" s="20" t="s">
        <v>41630</v>
      </c>
      <c r="E1792" s="20" t="s">
        <v>41631</v>
      </c>
      <c r="G1792" t="s">
        <v>2837</v>
      </c>
      <c r="H1792" s="20" t="s">
        <v>26294</v>
      </c>
      <c r="I1792">
        <v>20060209</v>
      </c>
      <c r="J1792">
        <v>20220129</v>
      </c>
      <c r="K1792">
        <v>20210914</v>
      </c>
      <c r="L1792">
        <v>20210203</v>
      </c>
      <c r="M1792" t="s">
        <v>41632</v>
      </c>
      <c r="N1792" t="s">
        <v>41633</v>
      </c>
      <c r="Q1792" t="s">
        <v>41634</v>
      </c>
      <c r="S1792" t="s">
        <v>4275</v>
      </c>
      <c r="T1792" t="s">
        <v>1135</v>
      </c>
      <c r="U1792">
        <v>79701</v>
      </c>
      <c r="V1792">
        <v>5017</v>
      </c>
      <c r="W1792" t="s">
        <v>26298</v>
      </c>
      <c r="X1792">
        <v>11</v>
      </c>
      <c r="Y1792">
        <v>19030901</v>
      </c>
      <c r="Z1792">
        <v>630</v>
      </c>
      <c r="AB1792" s="20" t="s">
        <v>26299</v>
      </c>
      <c r="AE1792" s="20" t="s">
        <v>1476</v>
      </c>
      <c r="AF1792" s="20" t="s">
        <v>30720</v>
      </c>
      <c r="AH1792">
        <v>0</v>
      </c>
      <c r="AJ1792">
        <v>0</v>
      </c>
      <c r="AL1792" t="s">
        <v>4545</v>
      </c>
      <c r="AM1792" t="s">
        <v>41635</v>
      </c>
      <c r="AO1792" t="s">
        <v>4275</v>
      </c>
      <c r="AP1792">
        <v>79701</v>
      </c>
      <c r="AQ1792">
        <v>5017</v>
      </c>
      <c r="AR1792" t="s">
        <v>26298</v>
      </c>
      <c r="AS1792" t="s">
        <v>1135</v>
      </c>
      <c r="AT1792" t="s">
        <v>32016</v>
      </c>
      <c r="AV1792" t="s">
        <v>2868</v>
      </c>
      <c r="AW1792" t="s">
        <v>24880</v>
      </c>
      <c r="AX1792" t="s">
        <v>41632</v>
      </c>
      <c r="AZ1792" t="s">
        <v>4275</v>
      </c>
      <c r="BA1792">
        <v>79701</v>
      </c>
      <c r="BC1792" t="s">
        <v>26298</v>
      </c>
      <c r="BD1792" t="s">
        <v>1135</v>
      </c>
      <c r="BE1792" t="s">
        <v>26941</v>
      </c>
      <c r="BG1792" t="s">
        <v>41636</v>
      </c>
      <c r="BH1792" t="s">
        <v>64</v>
      </c>
      <c r="BI1792" t="s">
        <v>41634</v>
      </c>
      <c r="BK1792" t="s">
        <v>4275</v>
      </c>
      <c r="BL1792">
        <v>79701</v>
      </c>
      <c r="BN1792" t="s">
        <v>26298</v>
      </c>
      <c r="BO1792" t="s">
        <v>1135</v>
      </c>
      <c r="BP1792" t="s">
        <v>26941</v>
      </c>
      <c r="BR1792" t="s">
        <v>41636</v>
      </c>
      <c r="BS1792" t="s">
        <v>64</v>
      </c>
      <c r="BT1792" t="s">
        <v>41634</v>
      </c>
      <c r="BV1792" t="s">
        <v>4275</v>
      </c>
      <c r="BW1792">
        <v>79701</v>
      </c>
      <c r="BY1792" t="s">
        <v>26298</v>
      </c>
      <c r="BZ1792" t="s">
        <v>1135</v>
      </c>
      <c r="CA1792" t="s">
        <v>26941</v>
      </c>
      <c r="CC1792" t="s">
        <v>41636</v>
      </c>
      <c r="CD1792" t="s">
        <v>64</v>
      </c>
      <c r="CE1792" t="s">
        <v>41634</v>
      </c>
      <c r="CG1792" t="s">
        <v>4275</v>
      </c>
      <c r="CH1792">
        <v>79701</v>
      </c>
      <c r="CJ1792" t="s">
        <v>26298</v>
      </c>
      <c r="CK1792" t="s">
        <v>1135</v>
      </c>
      <c r="CL1792" t="s">
        <v>32016</v>
      </c>
      <c r="CN1792" t="s">
        <v>2868</v>
      </c>
      <c r="CO1792" t="s">
        <v>24880</v>
      </c>
      <c r="CP1792" t="s">
        <v>41632</v>
      </c>
      <c r="CR1792" t="s">
        <v>4275</v>
      </c>
      <c r="CS1792">
        <v>79701</v>
      </c>
      <c r="CU1792" t="s">
        <v>26298</v>
      </c>
      <c r="CV1792" t="s">
        <v>1135</v>
      </c>
      <c r="CW1792" t="s">
        <v>26941</v>
      </c>
      <c r="CY1792" t="s">
        <v>41636</v>
      </c>
      <c r="CZ1792" t="s">
        <v>64</v>
      </c>
      <c r="DA1792" t="s">
        <v>41634</v>
      </c>
      <c r="DC1792" t="s">
        <v>4275</v>
      </c>
      <c r="DD1792">
        <v>79701</v>
      </c>
      <c r="DF1792" t="s">
        <v>26298</v>
      </c>
      <c r="DG1792" t="s">
        <v>1135</v>
      </c>
      <c r="DH1792">
        <v>0</v>
      </c>
      <c r="DJ1792" t="s">
        <v>4545</v>
      </c>
      <c r="DL1792">
        <v>0</v>
      </c>
      <c r="DO1792">
        <v>0</v>
      </c>
      <c r="DQ1792" t="s">
        <v>26304</v>
      </c>
      <c r="EK1792" t="s">
        <v>26305</v>
      </c>
    </row>
    <row r="1793" spans="1:141" x14ac:dyDescent="0.25">
      <c r="A1793" s="22" t="str">
        <f t="shared" si="28"/>
        <v>BASTROP COUNTY SOIL AND WATER CONSERVATION DISTRICT #340</v>
      </c>
      <c r="B1793" t="s">
        <v>41637</v>
      </c>
      <c r="C1793" s="20" t="s">
        <v>41638</v>
      </c>
      <c r="E1793" s="20" t="s">
        <v>41639</v>
      </c>
      <c r="G1793" t="s">
        <v>2837</v>
      </c>
      <c r="H1793" s="20" t="s">
        <v>26294</v>
      </c>
      <c r="I1793">
        <v>20180307</v>
      </c>
      <c r="J1793">
        <v>20220313</v>
      </c>
      <c r="K1793">
        <v>20210804</v>
      </c>
      <c r="L1793">
        <v>20200914</v>
      </c>
      <c r="M1793" t="s">
        <v>41640</v>
      </c>
      <c r="Q1793" t="s">
        <v>5591</v>
      </c>
      <c r="S1793" t="s">
        <v>4160</v>
      </c>
      <c r="T1793" t="s">
        <v>1135</v>
      </c>
      <c r="U1793">
        <v>78602</v>
      </c>
      <c r="V1793">
        <v>5115</v>
      </c>
      <c r="W1793" t="s">
        <v>26298</v>
      </c>
      <c r="X1793">
        <v>27</v>
      </c>
      <c r="Y1793">
        <v>19580225</v>
      </c>
      <c r="Z1793">
        <v>929</v>
      </c>
      <c r="AB1793" s="20" t="s">
        <v>26299</v>
      </c>
      <c r="AE1793" s="20" t="s">
        <v>2171</v>
      </c>
      <c r="AF1793" s="20" t="s">
        <v>27029</v>
      </c>
      <c r="AH1793">
        <v>0</v>
      </c>
      <c r="AJ1793">
        <v>0</v>
      </c>
      <c r="AL1793" t="s">
        <v>4545</v>
      </c>
      <c r="AM1793" t="s">
        <v>5591</v>
      </c>
      <c r="AO1793" t="s">
        <v>4160</v>
      </c>
      <c r="AP1793">
        <v>78602</v>
      </c>
      <c r="AQ1793">
        <v>5115</v>
      </c>
      <c r="AR1793" t="s">
        <v>26298</v>
      </c>
      <c r="AS1793" t="s">
        <v>1135</v>
      </c>
      <c r="AT1793" t="s">
        <v>17450</v>
      </c>
      <c r="AV1793" t="s">
        <v>41641</v>
      </c>
      <c r="AW1793" t="s">
        <v>12</v>
      </c>
      <c r="AX1793" t="s">
        <v>5591</v>
      </c>
      <c r="AZ1793" t="s">
        <v>4160</v>
      </c>
      <c r="BA1793">
        <v>78602</v>
      </c>
      <c r="BC1793" t="s">
        <v>26298</v>
      </c>
      <c r="BD1793" t="s">
        <v>1135</v>
      </c>
      <c r="CL1793" t="s">
        <v>17450</v>
      </c>
      <c r="CN1793" t="s">
        <v>41641</v>
      </c>
      <c r="CO1793" t="s">
        <v>12</v>
      </c>
      <c r="CP1793" t="s">
        <v>5591</v>
      </c>
      <c r="CR1793" t="s">
        <v>4160</v>
      </c>
      <c r="CS1793">
        <v>78602</v>
      </c>
      <c r="CU1793" t="s">
        <v>26298</v>
      </c>
      <c r="CV1793" t="s">
        <v>1135</v>
      </c>
      <c r="DH1793">
        <v>0</v>
      </c>
      <c r="DJ1793" t="s">
        <v>4545</v>
      </c>
      <c r="DL1793">
        <v>0</v>
      </c>
      <c r="DN1793" t="s">
        <v>26455</v>
      </c>
      <c r="DO1793">
        <v>0</v>
      </c>
      <c r="DQ1793" t="s">
        <v>26304</v>
      </c>
      <c r="EK1793" t="s">
        <v>26305</v>
      </c>
    </row>
    <row r="1794" spans="1:141" x14ac:dyDescent="0.25">
      <c r="A1794" s="22" t="str">
        <f t="shared" si="28"/>
        <v>FORT BEND COUNTY MUNICIPAL UTILITY DISTRICT NO. 140</v>
      </c>
      <c r="B1794" t="s">
        <v>41642</v>
      </c>
      <c r="C1794" s="20" t="s">
        <v>41643</v>
      </c>
      <c r="E1794" s="20" t="s">
        <v>41644</v>
      </c>
      <c r="G1794" t="s">
        <v>2837</v>
      </c>
      <c r="H1794" s="20" t="s">
        <v>26294</v>
      </c>
      <c r="I1794">
        <v>20180620</v>
      </c>
      <c r="J1794">
        <v>20220713</v>
      </c>
      <c r="K1794">
        <v>20210715</v>
      </c>
      <c r="L1794">
        <v>20210714</v>
      </c>
      <c r="M1794" t="s">
        <v>41645</v>
      </c>
      <c r="Q1794" t="s">
        <v>41646</v>
      </c>
      <c r="S1794" t="s">
        <v>7843</v>
      </c>
      <c r="T1794" t="s">
        <v>1135</v>
      </c>
      <c r="U1794">
        <v>77479</v>
      </c>
      <c r="V1794">
        <v>6609</v>
      </c>
      <c r="W1794" t="s">
        <v>26298</v>
      </c>
      <c r="X1794">
        <v>22</v>
      </c>
      <c r="Y1794">
        <v>20030715</v>
      </c>
      <c r="Z1794">
        <v>731</v>
      </c>
      <c r="AA1794" t="s">
        <v>41647</v>
      </c>
      <c r="AB1794" s="20" t="s">
        <v>26299</v>
      </c>
      <c r="AE1794" s="20" t="s">
        <v>543</v>
      </c>
      <c r="AF1794" s="20" t="s">
        <v>35549</v>
      </c>
      <c r="AH1794">
        <v>0</v>
      </c>
      <c r="AJ1794">
        <v>0</v>
      </c>
      <c r="AL1794" t="s">
        <v>4545</v>
      </c>
      <c r="AM1794" t="s">
        <v>41648</v>
      </c>
      <c r="AO1794" t="s">
        <v>7843</v>
      </c>
      <c r="AP1794">
        <v>77478</v>
      </c>
      <c r="AR1794" t="s">
        <v>26298</v>
      </c>
      <c r="AS1794" t="s">
        <v>1135</v>
      </c>
      <c r="AT1794" t="s">
        <v>26347</v>
      </c>
      <c r="AV1794" t="s">
        <v>82</v>
      </c>
      <c r="AW1794" t="s">
        <v>783</v>
      </c>
      <c r="AX1794" t="s">
        <v>41648</v>
      </c>
      <c r="AZ1794" t="s">
        <v>7843</v>
      </c>
      <c r="BA1794">
        <v>77478</v>
      </c>
      <c r="BC1794" t="s">
        <v>26298</v>
      </c>
      <c r="BD1794" t="s">
        <v>1135</v>
      </c>
      <c r="CL1794" t="s">
        <v>26347</v>
      </c>
      <c r="CN1794" t="s">
        <v>82</v>
      </c>
      <c r="CO1794" t="s">
        <v>783</v>
      </c>
      <c r="CP1794" t="s">
        <v>41648</v>
      </c>
      <c r="CR1794" t="s">
        <v>7843</v>
      </c>
      <c r="CS1794">
        <v>77478</v>
      </c>
      <c r="CU1794" t="s">
        <v>26298</v>
      </c>
      <c r="CV1794" t="s">
        <v>1135</v>
      </c>
      <c r="DH1794">
        <v>0</v>
      </c>
      <c r="DJ1794" t="s">
        <v>4545</v>
      </c>
      <c r="DL1794">
        <v>0</v>
      </c>
      <c r="DO1794">
        <v>0</v>
      </c>
      <c r="DQ1794" t="s">
        <v>26304</v>
      </c>
      <c r="EK1794" t="s">
        <v>26305</v>
      </c>
    </row>
    <row r="1795" spans="1:141" x14ac:dyDescent="0.25">
      <c r="A1795" s="22" t="str">
        <f t="shared" si="28"/>
        <v>WEBB COUNTY VOLUNTEER FIRE DEPARTMENT</v>
      </c>
      <c r="B1795" t="s">
        <v>41649</v>
      </c>
      <c r="C1795" s="20" t="s">
        <v>41650</v>
      </c>
      <c r="E1795" s="20" t="s">
        <v>41651</v>
      </c>
      <c r="G1795" t="s">
        <v>2837</v>
      </c>
      <c r="H1795" s="20" t="s">
        <v>26294</v>
      </c>
      <c r="I1795">
        <v>20180621</v>
      </c>
      <c r="J1795">
        <v>20220302</v>
      </c>
      <c r="K1795">
        <v>20210311</v>
      </c>
      <c r="L1795">
        <v>20210304</v>
      </c>
      <c r="M1795" t="s">
        <v>41652</v>
      </c>
      <c r="N1795" t="s">
        <v>41653</v>
      </c>
      <c r="Q1795" t="s">
        <v>41654</v>
      </c>
      <c r="S1795" t="s">
        <v>4482</v>
      </c>
      <c r="T1795" t="s">
        <v>1135</v>
      </c>
      <c r="U1795">
        <v>78041</v>
      </c>
      <c r="V1795">
        <v>9000</v>
      </c>
      <c r="W1795" t="s">
        <v>26298</v>
      </c>
      <c r="X1795">
        <v>28</v>
      </c>
      <c r="Y1795">
        <v>20101001</v>
      </c>
      <c r="Z1795">
        <v>930</v>
      </c>
      <c r="AB1795" s="20" t="s">
        <v>26299</v>
      </c>
      <c r="AE1795" s="20" t="s">
        <v>2171</v>
      </c>
      <c r="AF1795" s="20" t="s">
        <v>26339</v>
      </c>
      <c r="AH1795">
        <v>0</v>
      </c>
      <c r="AJ1795">
        <v>0</v>
      </c>
      <c r="AL1795" t="s">
        <v>4545</v>
      </c>
      <c r="AM1795" t="s">
        <v>41654</v>
      </c>
      <c r="AO1795" t="s">
        <v>4482</v>
      </c>
      <c r="AP1795">
        <v>78041</v>
      </c>
      <c r="AQ1795">
        <v>9000</v>
      </c>
      <c r="AR1795" t="s">
        <v>26298</v>
      </c>
      <c r="AS1795" t="s">
        <v>1135</v>
      </c>
      <c r="AT1795" t="s">
        <v>41655</v>
      </c>
      <c r="AV1795" t="s">
        <v>41656</v>
      </c>
      <c r="AX1795" t="s">
        <v>41657</v>
      </c>
      <c r="AZ1795" t="s">
        <v>4482</v>
      </c>
      <c r="BA1795">
        <v>78041</v>
      </c>
      <c r="BC1795" t="s">
        <v>26298</v>
      </c>
      <c r="BD1795" t="s">
        <v>1135</v>
      </c>
      <c r="CL1795" t="s">
        <v>38006</v>
      </c>
      <c r="CN1795" t="s">
        <v>30650</v>
      </c>
      <c r="CO1795" t="s">
        <v>3486</v>
      </c>
      <c r="CP1795" t="s">
        <v>41658</v>
      </c>
      <c r="CR1795" t="s">
        <v>4482</v>
      </c>
      <c r="CS1795">
        <v>78040</v>
      </c>
      <c r="CU1795" t="s">
        <v>26298</v>
      </c>
      <c r="CV1795" t="s">
        <v>1135</v>
      </c>
      <c r="DH1795">
        <v>0</v>
      </c>
      <c r="DJ1795" t="s">
        <v>4545</v>
      </c>
      <c r="DL1795">
        <v>0</v>
      </c>
      <c r="DO1795">
        <v>0</v>
      </c>
      <c r="DQ1795" t="s">
        <v>26304</v>
      </c>
      <c r="EK1795" t="s">
        <v>26305</v>
      </c>
    </row>
    <row r="1796" spans="1:141" x14ac:dyDescent="0.25">
      <c r="A1796" s="22" t="str">
        <f t="shared" si="28"/>
        <v>EP COMMISSIONERS' CORNER, LP</v>
      </c>
      <c r="B1796" t="s">
        <v>41659</v>
      </c>
      <c r="C1796" s="20" t="s">
        <v>41660</v>
      </c>
      <c r="E1796" s="20" t="s">
        <v>41661</v>
      </c>
      <c r="G1796" t="s">
        <v>2837</v>
      </c>
      <c r="H1796" s="20" t="s">
        <v>26294</v>
      </c>
      <c r="I1796">
        <v>20180910</v>
      </c>
      <c r="J1796">
        <v>20221006</v>
      </c>
      <c r="K1796">
        <v>20211011</v>
      </c>
      <c r="L1796">
        <v>20211008</v>
      </c>
      <c r="M1796" t="s">
        <v>41662</v>
      </c>
      <c r="O1796" t="s">
        <v>41663</v>
      </c>
      <c r="Q1796" t="s">
        <v>36604</v>
      </c>
      <c r="S1796" t="s">
        <v>2426</v>
      </c>
      <c r="T1796" t="s">
        <v>1135</v>
      </c>
      <c r="U1796">
        <v>79905</v>
      </c>
      <c r="V1796">
        <v>2931</v>
      </c>
      <c r="W1796" t="s">
        <v>26298</v>
      </c>
      <c r="X1796">
        <v>16</v>
      </c>
      <c r="Y1796">
        <v>20160919</v>
      </c>
      <c r="Z1796">
        <v>1231</v>
      </c>
      <c r="AB1796" s="20" t="s">
        <v>26299</v>
      </c>
      <c r="AE1796" s="20" t="s">
        <v>543</v>
      </c>
      <c r="AF1796" s="20" t="s">
        <v>28610</v>
      </c>
      <c r="AH1796">
        <v>0</v>
      </c>
      <c r="AJ1796">
        <v>0</v>
      </c>
      <c r="AL1796" t="s">
        <v>4545</v>
      </c>
      <c r="AM1796" t="s">
        <v>39304</v>
      </c>
      <c r="AN1796" t="s">
        <v>39305</v>
      </c>
      <c r="AO1796" t="s">
        <v>2426</v>
      </c>
      <c r="AP1796">
        <v>79901</v>
      </c>
      <c r="AR1796" t="s">
        <v>26298</v>
      </c>
      <c r="AS1796" t="s">
        <v>1135</v>
      </c>
      <c r="AT1796" t="s">
        <v>3313</v>
      </c>
      <c r="AV1796" t="s">
        <v>36602</v>
      </c>
      <c r="AX1796" t="s">
        <v>39304</v>
      </c>
      <c r="AY1796" t="s">
        <v>39305</v>
      </c>
      <c r="AZ1796" t="s">
        <v>2426</v>
      </c>
      <c r="BA1796">
        <v>79901</v>
      </c>
      <c r="BC1796" t="s">
        <v>26298</v>
      </c>
      <c r="BD1796" t="s">
        <v>1135</v>
      </c>
      <c r="CL1796" t="s">
        <v>3313</v>
      </c>
      <c r="CN1796" t="s">
        <v>36602</v>
      </c>
      <c r="CP1796" t="s">
        <v>37344</v>
      </c>
      <c r="CR1796" t="s">
        <v>2426</v>
      </c>
      <c r="CS1796">
        <v>79905</v>
      </c>
      <c r="CU1796" t="s">
        <v>26298</v>
      </c>
      <c r="CV1796" t="s">
        <v>1135</v>
      </c>
      <c r="DH1796">
        <v>0</v>
      </c>
      <c r="DJ1796" t="s">
        <v>4545</v>
      </c>
      <c r="DL1796">
        <v>0</v>
      </c>
      <c r="DO1796">
        <v>0</v>
      </c>
      <c r="DQ1796" t="s">
        <v>26304</v>
      </c>
      <c r="EK1796" t="s">
        <v>26305</v>
      </c>
    </row>
    <row r="1797" spans="1:141" x14ac:dyDescent="0.25">
      <c r="A1797" s="22" t="str">
        <f t="shared" si="28"/>
        <v>HARRIS COUNTY EMERGENCY SERVICES DISTRICT #46</v>
      </c>
      <c r="B1797" t="s">
        <v>41664</v>
      </c>
      <c r="C1797" s="20" t="s">
        <v>41665</v>
      </c>
      <c r="E1797" s="20" t="s">
        <v>41666</v>
      </c>
      <c r="G1797" t="s">
        <v>2837</v>
      </c>
      <c r="H1797" s="20" t="s">
        <v>26294</v>
      </c>
      <c r="I1797">
        <v>20180620</v>
      </c>
      <c r="J1797">
        <v>20211229</v>
      </c>
      <c r="K1797">
        <v>20201231</v>
      </c>
      <c r="L1797">
        <v>20201231</v>
      </c>
      <c r="M1797" t="s">
        <v>41667</v>
      </c>
      <c r="N1797" t="s">
        <v>41668</v>
      </c>
      <c r="Q1797" t="s">
        <v>41669</v>
      </c>
      <c r="S1797" t="s">
        <v>9022</v>
      </c>
      <c r="T1797" t="s">
        <v>1135</v>
      </c>
      <c r="U1797">
        <v>77346</v>
      </c>
      <c r="V1797">
        <v>2535</v>
      </c>
      <c r="W1797" t="s">
        <v>26298</v>
      </c>
      <c r="X1797">
        <v>2</v>
      </c>
      <c r="Y1797">
        <v>20010123</v>
      </c>
      <c r="Z1797">
        <v>1231</v>
      </c>
      <c r="AB1797" s="20" t="s">
        <v>26299</v>
      </c>
      <c r="AE1797" s="20" t="s">
        <v>543</v>
      </c>
      <c r="AF1797" s="20" t="s">
        <v>26896</v>
      </c>
      <c r="AH1797">
        <v>0</v>
      </c>
      <c r="AJ1797">
        <v>0</v>
      </c>
      <c r="AL1797" t="s">
        <v>4545</v>
      </c>
      <c r="AM1797" t="s">
        <v>41669</v>
      </c>
      <c r="AO1797" t="s">
        <v>9022</v>
      </c>
      <c r="AP1797">
        <v>77346</v>
      </c>
      <c r="AQ1797">
        <v>2535</v>
      </c>
      <c r="AR1797" t="s">
        <v>26298</v>
      </c>
      <c r="AS1797" t="s">
        <v>1135</v>
      </c>
      <c r="AT1797" t="s">
        <v>41670</v>
      </c>
      <c r="AU1797" t="s">
        <v>2837</v>
      </c>
      <c r="AV1797" t="s">
        <v>41671</v>
      </c>
      <c r="AX1797" t="s">
        <v>41669</v>
      </c>
      <c r="AZ1797" t="s">
        <v>9022</v>
      </c>
      <c r="BA1797">
        <v>77346</v>
      </c>
      <c r="BC1797" t="s">
        <v>26298</v>
      </c>
      <c r="BD1797" t="s">
        <v>1135</v>
      </c>
      <c r="CL1797" t="s">
        <v>41670</v>
      </c>
      <c r="CM1797" t="s">
        <v>2837</v>
      </c>
      <c r="CN1797" t="s">
        <v>41671</v>
      </c>
      <c r="CP1797" t="s">
        <v>41669</v>
      </c>
      <c r="CR1797" t="s">
        <v>9022</v>
      </c>
      <c r="CS1797">
        <v>77346</v>
      </c>
      <c r="CU1797" t="s">
        <v>26298</v>
      </c>
      <c r="CV1797" t="s">
        <v>1135</v>
      </c>
      <c r="DH1797">
        <v>0</v>
      </c>
      <c r="DJ1797" t="s">
        <v>4545</v>
      </c>
      <c r="DL1797">
        <v>0</v>
      </c>
      <c r="DO1797">
        <v>0</v>
      </c>
      <c r="DQ1797" t="s">
        <v>26304</v>
      </c>
      <c r="EK1797" t="s">
        <v>26305</v>
      </c>
    </row>
    <row r="1798" spans="1:141" x14ac:dyDescent="0.25">
      <c r="A1798" s="22" t="str">
        <f t="shared" si="28"/>
        <v>NEVADA SPECIAL UTILITY DISTRICT</v>
      </c>
      <c r="B1798" t="s">
        <v>41672</v>
      </c>
      <c r="C1798" s="20" t="s">
        <v>41673</v>
      </c>
      <c r="E1798" s="20" t="s">
        <v>41674</v>
      </c>
      <c r="G1798" t="s">
        <v>2837</v>
      </c>
      <c r="H1798" s="20" t="s">
        <v>26294</v>
      </c>
      <c r="I1798">
        <v>20200918</v>
      </c>
      <c r="J1798">
        <v>20220730</v>
      </c>
      <c r="K1798">
        <v>20210802</v>
      </c>
      <c r="L1798">
        <v>20210802</v>
      </c>
      <c r="M1798" t="s">
        <v>41675</v>
      </c>
      <c r="Q1798" t="s">
        <v>41676</v>
      </c>
      <c r="S1798" t="s">
        <v>1176</v>
      </c>
      <c r="T1798" t="s">
        <v>1135</v>
      </c>
      <c r="U1798">
        <v>75173</v>
      </c>
      <c r="V1798">
        <v>8223</v>
      </c>
      <c r="W1798" t="s">
        <v>26298</v>
      </c>
      <c r="X1798">
        <v>4</v>
      </c>
      <c r="Y1798">
        <v>20160101</v>
      </c>
      <c r="Z1798">
        <v>930</v>
      </c>
      <c r="AB1798" s="20" t="s">
        <v>26299</v>
      </c>
      <c r="AE1798" s="20" t="s">
        <v>2171</v>
      </c>
      <c r="AF1798" s="20" t="s">
        <v>27029</v>
      </c>
      <c r="AH1798">
        <v>0</v>
      </c>
      <c r="AJ1798">
        <v>0</v>
      </c>
      <c r="AL1798" t="s">
        <v>26319</v>
      </c>
      <c r="AM1798" t="s">
        <v>41676</v>
      </c>
      <c r="AO1798" t="s">
        <v>1176</v>
      </c>
      <c r="AP1798">
        <v>75173</v>
      </c>
      <c r="AQ1798">
        <v>8223</v>
      </c>
      <c r="AR1798" t="s">
        <v>26298</v>
      </c>
      <c r="AS1798" t="s">
        <v>1135</v>
      </c>
      <c r="AT1798" t="s">
        <v>26928</v>
      </c>
      <c r="AV1798" t="s">
        <v>41677</v>
      </c>
      <c r="AW1798" t="s">
        <v>20</v>
      </c>
      <c r="AX1798" t="s">
        <v>41678</v>
      </c>
      <c r="AZ1798" t="s">
        <v>1176</v>
      </c>
      <c r="BA1798">
        <v>75173</v>
      </c>
      <c r="BC1798" t="s">
        <v>26298</v>
      </c>
      <c r="BD1798" t="s">
        <v>1135</v>
      </c>
      <c r="CL1798" t="s">
        <v>26928</v>
      </c>
      <c r="CN1798" t="s">
        <v>41677</v>
      </c>
      <c r="CO1798" t="s">
        <v>20</v>
      </c>
      <c r="CP1798" t="s">
        <v>41678</v>
      </c>
      <c r="CR1798" t="s">
        <v>1176</v>
      </c>
      <c r="CS1798">
        <v>75173</v>
      </c>
      <c r="CU1798" t="s">
        <v>26298</v>
      </c>
      <c r="CV1798" t="s">
        <v>1135</v>
      </c>
      <c r="DH1798">
        <v>0</v>
      </c>
      <c r="DJ1798" t="s">
        <v>4545</v>
      </c>
      <c r="DL1798">
        <v>0</v>
      </c>
      <c r="DO1798">
        <v>0</v>
      </c>
      <c r="DQ1798" t="s">
        <v>26304</v>
      </c>
      <c r="EK1798" t="s">
        <v>26305</v>
      </c>
    </row>
    <row r="1799" spans="1:141" x14ac:dyDescent="0.25">
      <c r="A1799" s="22" t="str">
        <f t="shared" si="28"/>
        <v>WILSON COUNTY EMERGENCY SERVICES DISTRICT #3</v>
      </c>
      <c r="B1799" t="s">
        <v>41679</v>
      </c>
      <c r="C1799" s="20" t="s">
        <v>41680</v>
      </c>
      <c r="E1799" s="20" t="s">
        <v>41681</v>
      </c>
      <c r="G1799" t="s">
        <v>2837</v>
      </c>
      <c r="H1799" s="20" t="s">
        <v>26294</v>
      </c>
      <c r="I1799">
        <v>20180917</v>
      </c>
      <c r="J1799">
        <v>20220316</v>
      </c>
      <c r="K1799">
        <v>20210329</v>
      </c>
      <c r="L1799">
        <v>20210326</v>
      </c>
      <c r="M1799" t="s">
        <v>41682</v>
      </c>
      <c r="O1799" t="s">
        <v>41682</v>
      </c>
      <c r="P1799" t="s">
        <v>41683</v>
      </c>
      <c r="Q1799" t="s">
        <v>41684</v>
      </c>
      <c r="S1799" t="s">
        <v>14676</v>
      </c>
      <c r="T1799" t="s">
        <v>1135</v>
      </c>
      <c r="U1799">
        <v>78160</v>
      </c>
      <c r="W1799" t="s">
        <v>26298</v>
      </c>
      <c r="X1799">
        <v>15</v>
      </c>
      <c r="Y1799">
        <v>20121107</v>
      </c>
      <c r="Z1799">
        <v>930</v>
      </c>
      <c r="AB1799" s="20" t="s">
        <v>26299</v>
      </c>
      <c r="AE1799" s="20" t="s">
        <v>2171</v>
      </c>
      <c r="AF1799" s="20" t="s">
        <v>26339</v>
      </c>
      <c r="AH1799">
        <v>0</v>
      </c>
      <c r="AJ1799">
        <v>0</v>
      </c>
      <c r="AL1799" t="s">
        <v>4545</v>
      </c>
      <c r="AM1799" t="s">
        <v>41685</v>
      </c>
      <c r="AO1799" t="s">
        <v>14676</v>
      </c>
      <c r="AP1799">
        <v>78160</v>
      </c>
      <c r="AR1799" t="s">
        <v>26298</v>
      </c>
      <c r="AS1799" t="s">
        <v>1135</v>
      </c>
      <c r="AT1799" t="s">
        <v>4075</v>
      </c>
      <c r="AV1799" t="s">
        <v>4016</v>
      </c>
      <c r="AW1799" t="s">
        <v>4147</v>
      </c>
      <c r="AX1799" t="s">
        <v>41685</v>
      </c>
      <c r="AY1799" t="s">
        <v>41686</v>
      </c>
      <c r="AZ1799" t="s">
        <v>14676</v>
      </c>
      <c r="BA1799">
        <v>78160</v>
      </c>
      <c r="BC1799" t="s">
        <v>26298</v>
      </c>
      <c r="BD1799" t="s">
        <v>1135</v>
      </c>
      <c r="CL1799" t="s">
        <v>4075</v>
      </c>
      <c r="CN1799" t="s">
        <v>4016</v>
      </c>
      <c r="CO1799" t="s">
        <v>4147</v>
      </c>
      <c r="CP1799" t="s">
        <v>41685</v>
      </c>
      <c r="CR1799" t="s">
        <v>14676</v>
      </c>
      <c r="CS1799">
        <v>78160</v>
      </c>
      <c r="CU1799" t="s">
        <v>26298</v>
      </c>
      <c r="CV1799" t="s">
        <v>1135</v>
      </c>
      <c r="DH1799">
        <v>0</v>
      </c>
      <c r="DJ1799" t="s">
        <v>4545</v>
      </c>
      <c r="DL1799">
        <v>0</v>
      </c>
      <c r="DO1799">
        <v>0</v>
      </c>
      <c r="DQ1799" t="s">
        <v>26304</v>
      </c>
      <c r="EK1799" t="s">
        <v>26305</v>
      </c>
    </row>
    <row r="1800" spans="1:141" x14ac:dyDescent="0.25">
      <c r="A1800" s="22" t="str">
        <f t="shared" si="28"/>
        <v>BEAUMONT INDEPENDENT SCHOOL DISTRICT</v>
      </c>
      <c r="B1800" t="s">
        <v>41687</v>
      </c>
      <c r="C1800" s="20" t="s">
        <v>41688</v>
      </c>
      <c r="E1800" s="20" t="s">
        <v>41689</v>
      </c>
      <c r="G1800" t="s">
        <v>2837</v>
      </c>
      <c r="H1800" s="20" t="s">
        <v>26294</v>
      </c>
      <c r="I1800">
        <v>20190315</v>
      </c>
      <c r="J1800">
        <v>20221014</v>
      </c>
      <c r="K1800">
        <v>20211018</v>
      </c>
      <c r="L1800">
        <v>20211018</v>
      </c>
      <c r="M1800" t="s">
        <v>38881</v>
      </c>
      <c r="N1800" t="s">
        <v>41690</v>
      </c>
      <c r="O1800" t="s">
        <v>41691</v>
      </c>
      <c r="Q1800" t="s">
        <v>41692</v>
      </c>
      <c r="S1800" t="s">
        <v>1919</v>
      </c>
      <c r="T1800" t="s">
        <v>1135</v>
      </c>
      <c r="U1800">
        <v>77705</v>
      </c>
      <c r="V1800">
        <v>1322</v>
      </c>
      <c r="W1800" t="s">
        <v>26298</v>
      </c>
      <c r="X1800">
        <v>14</v>
      </c>
      <c r="Y1800">
        <v>20211001</v>
      </c>
      <c r="Z1800">
        <v>930</v>
      </c>
      <c r="AB1800" s="20" t="s">
        <v>26299</v>
      </c>
      <c r="AE1800" s="20" t="s">
        <v>2171</v>
      </c>
      <c r="AF1800" s="20" t="s">
        <v>26310</v>
      </c>
      <c r="AH1800">
        <v>0</v>
      </c>
      <c r="AJ1800">
        <v>0</v>
      </c>
      <c r="AL1800" t="s">
        <v>4545</v>
      </c>
      <c r="AM1800" t="s">
        <v>38882</v>
      </c>
      <c r="AO1800" t="s">
        <v>1919</v>
      </c>
      <c r="AP1800">
        <v>77706</v>
      </c>
      <c r="AQ1800">
        <v>5009</v>
      </c>
      <c r="AR1800" t="s">
        <v>26298</v>
      </c>
      <c r="AS1800" t="s">
        <v>1135</v>
      </c>
      <c r="AT1800" t="s">
        <v>3060</v>
      </c>
      <c r="AV1800" t="s">
        <v>41693</v>
      </c>
      <c r="AX1800" t="s">
        <v>41692</v>
      </c>
      <c r="AZ1800" t="s">
        <v>1919</v>
      </c>
      <c r="BA1800">
        <v>77706</v>
      </c>
      <c r="BC1800" t="s">
        <v>26298</v>
      </c>
      <c r="BD1800" t="s">
        <v>1135</v>
      </c>
      <c r="CA1800" t="s">
        <v>41694</v>
      </c>
      <c r="CC1800" t="s">
        <v>14974</v>
      </c>
      <c r="CE1800" t="s">
        <v>41692</v>
      </c>
      <c r="CG1800" t="s">
        <v>1919</v>
      </c>
      <c r="CH1800">
        <v>77705</v>
      </c>
      <c r="CJ1800" t="s">
        <v>26298</v>
      </c>
      <c r="CK1800" t="s">
        <v>1135</v>
      </c>
      <c r="CL1800" t="s">
        <v>3060</v>
      </c>
      <c r="CN1800" t="s">
        <v>41693</v>
      </c>
      <c r="CP1800" t="s">
        <v>41692</v>
      </c>
      <c r="CR1800" t="s">
        <v>1919</v>
      </c>
      <c r="CS1800">
        <v>77706</v>
      </c>
      <c r="CU1800" t="s">
        <v>26298</v>
      </c>
      <c r="CV1800" t="s">
        <v>1135</v>
      </c>
      <c r="DH1800">
        <v>0</v>
      </c>
      <c r="DJ1800" t="s">
        <v>4545</v>
      </c>
      <c r="DL1800">
        <v>0</v>
      </c>
      <c r="DN1800" t="s">
        <v>26455</v>
      </c>
      <c r="DO1800">
        <v>0</v>
      </c>
      <c r="DQ1800" t="s">
        <v>26304</v>
      </c>
      <c r="EK1800" t="s">
        <v>26305</v>
      </c>
    </row>
    <row r="1801" spans="1:141" x14ac:dyDescent="0.25">
      <c r="A1801" s="22" t="str">
        <f t="shared" si="28"/>
        <v>CITY OF CHILDRESS</v>
      </c>
      <c r="B1801" t="s">
        <v>41695</v>
      </c>
      <c r="C1801" s="20" t="s">
        <v>41696</v>
      </c>
      <c r="E1801" s="20" t="s">
        <v>41697</v>
      </c>
      <c r="G1801" t="s">
        <v>2837</v>
      </c>
      <c r="H1801" s="20" t="s">
        <v>26294</v>
      </c>
      <c r="I1801">
        <v>20090409</v>
      </c>
      <c r="J1801">
        <v>20220512</v>
      </c>
      <c r="K1801">
        <v>20210914</v>
      </c>
      <c r="L1801">
        <v>20210514</v>
      </c>
      <c r="M1801" t="s">
        <v>27634</v>
      </c>
      <c r="N1801" t="s">
        <v>41698</v>
      </c>
      <c r="Q1801" t="s">
        <v>41699</v>
      </c>
      <c r="S1801" t="s">
        <v>6650</v>
      </c>
      <c r="T1801" t="s">
        <v>1135</v>
      </c>
      <c r="U1801">
        <v>79201</v>
      </c>
      <c r="V1801">
        <v>4525</v>
      </c>
      <c r="W1801" t="s">
        <v>26298</v>
      </c>
      <c r="X1801">
        <v>13</v>
      </c>
      <c r="Y1801">
        <v>19171017</v>
      </c>
      <c r="Z1801">
        <v>930</v>
      </c>
      <c r="AA1801" t="s">
        <v>41700</v>
      </c>
      <c r="AB1801" s="20" t="s">
        <v>26299</v>
      </c>
      <c r="AE1801" s="20" t="s">
        <v>505</v>
      </c>
      <c r="AF1801" s="20" t="s">
        <v>27147</v>
      </c>
      <c r="AH1801">
        <v>0</v>
      </c>
      <c r="AJ1801">
        <v>0</v>
      </c>
      <c r="AL1801" t="s">
        <v>26319</v>
      </c>
      <c r="AM1801" t="s">
        <v>4934</v>
      </c>
      <c r="AO1801" t="s">
        <v>6650</v>
      </c>
      <c r="AP1801">
        <v>79201</v>
      </c>
      <c r="AQ1801">
        <v>1087</v>
      </c>
      <c r="AR1801" t="s">
        <v>26298</v>
      </c>
      <c r="AS1801" t="s">
        <v>1135</v>
      </c>
      <c r="AT1801" t="s">
        <v>20544</v>
      </c>
      <c r="AV1801" t="s">
        <v>328</v>
      </c>
      <c r="AW1801" t="s">
        <v>1668</v>
      </c>
      <c r="AX1801" t="s">
        <v>4934</v>
      </c>
      <c r="AZ1801" t="s">
        <v>6650</v>
      </c>
      <c r="BA1801">
        <v>79201</v>
      </c>
      <c r="BB1801">
        <v>1087</v>
      </c>
      <c r="BC1801" t="s">
        <v>26298</v>
      </c>
      <c r="BD1801" t="s">
        <v>1135</v>
      </c>
      <c r="BE1801" t="s">
        <v>41701</v>
      </c>
      <c r="BG1801" t="s">
        <v>37189</v>
      </c>
      <c r="BI1801" t="s">
        <v>4934</v>
      </c>
      <c r="BK1801" t="s">
        <v>6650</v>
      </c>
      <c r="BL1801">
        <v>79201</v>
      </c>
      <c r="BM1801">
        <v>1087</v>
      </c>
      <c r="BN1801" t="s">
        <v>26298</v>
      </c>
      <c r="BO1801" t="s">
        <v>1135</v>
      </c>
      <c r="BP1801" t="s">
        <v>41701</v>
      </c>
      <c r="BR1801" t="s">
        <v>37189</v>
      </c>
      <c r="BT1801" t="s">
        <v>4934</v>
      </c>
      <c r="BV1801" t="s">
        <v>6650</v>
      </c>
      <c r="BW1801">
        <v>79201</v>
      </c>
      <c r="BX1801">
        <v>1087</v>
      </c>
      <c r="BY1801" t="s">
        <v>26298</v>
      </c>
      <c r="BZ1801" t="s">
        <v>1135</v>
      </c>
      <c r="CA1801" t="s">
        <v>41702</v>
      </c>
      <c r="CC1801" t="s">
        <v>4806</v>
      </c>
      <c r="CD1801" t="s">
        <v>4867</v>
      </c>
      <c r="CE1801" t="s">
        <v>41699</v>
      </c>
      <c r="CG1801" t="s">
        <v>6650</v>
      </c>
      <c r="CH1801">
        <v>79201</v>
      </c>
      <c r="CJ1801" t="s">
        <v>26298</v>
      </c>
      <c r="CK1801" t="s">
        <v>1135</v>
      </c>
      <c r="CL1801" t="s">
        <v>20544</v>
      </c>
      <c r="CN1801" t="s">
        <v>328</v>
      </c>
      <c r="CO1801" t="s">
        <v>1668</v>
      </c>
      <c r="CP1801" t="s">
        <v>4934</v>
      </c>
      <c r="CR1801" t="s">
        <v>6650</v>
      </c>
      <c r="CS1801">
        <v>79201</v>
      </c>
      <c r="CT1801">
        <v>1087</v>
      </c>
      <c r="CU1801" t="s">
        <v>26298</v>
      </c>
      <c r="CV1801" t="s">
        <v>1135</v>
      </c>
      <c r="DH1801">
        <v>0</v>
      </c>
      <c r="DJ1801" t="s">
        <v>4545</v>
      </c>
      <c r="DL1801">
        <v>0</v>
      </c>
      <c r="DO1801">
        <v>0</v>
      </c>
      <c r="DQ1801" t="s">
        <v>26304</v>
      </c>
      <c r="EK1801" t="s">
        <v>26305</v>
      </c>
    </row>
    <row r="1802" spans="1:141" x14ac:dyDescent="0.25">
      <c r="A1802" s="22" t="str">
        <f t="shared" si="28"/>
        <v>TARRANT COUNTY WORKFORCE DEVELOPMENT BOARD</v>
      </c>
      <c r="B1802" t="s">
        <v>41703</v>
      </c>
      <c r="C1802" s="20" t="s">
        <v>41704</v>
      </c>
      <c r="E1802" s="20" t="s">
        <v>41705</v>
      </c>
      <c r="G1802" t="s">
        <v>2837</v>
      </c>
      <c r="H1802" s="20" t="s">
        <v>26294</v>
      </c>
      <c r="I1802">
        <v>20050727</v>
      </c>
      <c r="J1802">
        <v>20221102</v>
      </c>
      <c r="K1802">
        <v>20211104</v>
      </c>
      <c r="L1802">
        <v>20211104</v>
      </c>
      <c r="M1802" t="s">
        <v>41706</v>
      </c>
      <c r="N1802" t="s">
        <v>41707</v>
      </c>
      <c r="Q1802" t="s">
        <v>41708</v>
      </c>
      <c r="S1802" t="s">
        <v>7197</v>
      </c>
      <c r="T1802" t="s">
        <v>1135</v>
      </c>
      <c r="U1802">
        <v>76107</v>
      </c>
      <c r="V1802">
        <v>5780</v>
      </c>
      <c r="W1802" t="s">
        <v>26298</v>
      </c>
      <c r="X1802">
        <v>12</v>
      </c>
      <c r="Y1802">
        <v>19960809</v>
      </c>
      <c r="Z1802">
        <v>930</v>
      </c>
      <c r="AA1802" t="s">
        <v>41709</v>
      </c>
      <c r="AB1802" s="20" t="s">
        <v>26299</v>
      </c>
      <c r="AE1802" s="20" t="s">
        <v>2171</v>
      </c>
      <c r="AF1802" s="20" t="s">
        <v>26339</v>
      </c>
      <c r="AH1802">
        <v>0</v>
      </c>
      <c r="AJ1802">
        <v>0</v>
      </c>
      <c r="AL1802" t="s">
        <v>4545</v>
      </c>
      <c r="AM1802" t="s">
        <v>41708</v>
      </c>
      <c r="AO1802" t="s">
        <v>7197</v>
      </c>
      <c r="AP1802">
        <v>76107</v>
      </c>
      <c r="AQ1802">
        <v>5780</v>
      </c>
      <c r="AR1802" t="s">
        <v>26298</v>
      </c>
      <c r="AS1802" t="s">
        <v>1135</v>
      </c>
      <c r="AT1802" t="s">
        <v>10838</v>
      </c>
      <c r="AV1802" t="s">
        <v>3902</v>
      </c>
      <c r="AX1802" t="s">
        <v>41708</v>
      </c>
      <c r="AZ1802" t="s">
        <v>7197</v>
      </c>
      <c r="BA1802">
        <v>76107</v>
      </c>
      <c r="BB1802">
        <v>5780</v>
      </c>
      <c r="BC1802" t="s">
        <v>26298</v>
      </c>
      <c r="BD1802" t="s">
        <v>1135</v>
      </c>
      <c r="BE1802" t="s">
        <v>19993</v>
      </c>
      <c r="BG1802" t="s">
        <v>41710</v>
      </c>
      <c r="BI1802" t="s">
        <v>41708</v>
      </c>
      <c r="BK1802" t="s">
        <v>7197</v>
      </c>
      <c r="BL1802">
        <v>76107</v>
      </c>
      <c r="BM1802">
        <v>5780</v>
      </c>
      <c r="BN1802" t="s">
        <v>26298</v>
      </c>
      <c r="BO1802" t="s">
        <v>1135</v>
      </c>
      <c r="BP1802" t="s">
        <v>41711</v>
      </c>
      <c r="BR1802" t="s">
        <v>41712</v>
      </c>
      <c r="BT1802" t="s">
        <v>41708</v>
      </c>
      <c r="BV1802" t="s">
        <v>7197</v>
      </c>
      <c r="BW1802">
        <v>76107</v>
      </c>
      <c r="BX1802">
        <v>5780</v>
      </c>
      <c r="BY1802" t="s">
        <v>26298</v>
      </c>
      <c r="BZ1802" t="s">
        <v>1135</v>
      </c>
      <c r="CA1802" t="s">
        <v>5088</v>
      </c>
      <c r="CC1802" t="s">
        <v>41713</v>
      </c>
      <c r="CE1802" t="s">
        <v>41708</v>
      </c>
      <c r="CG1802" t="s">
        <v>7197</v>
      </c>
      <c r="CH1802">
        <v>76107</v>
      </c>
      <c r="CI1802">
        <v>5780</v>
      </c>
      <c r="CJ1802" t="s">
        <v>26298</v>
      </c>
      <c r="CK1802" t="s">
        <v>1135</v>
      </c>
      <c r="CL1802" t="s">
        <v>10838</v>
      </c>
      <c r="CN1802" t="s">
        <v>3902</v>
      </c>
      <c r="CP1802" t="s">
        <v>41708</v>
      </c>
      <c r="CR1802" t="s">
        <v>7197</v>
      </c>
      <c r="CS1802">
        <v>76107</v>
      </c>
      <c r="CT1802">
        <v>5780</v>
      </c>
      <c r="CU1802" t="s">
        <v>26298</v>
      </c>
      <c r="CV1802" t="s">
        <v>1135</v>
      </c>
      <c r="CW1802" t="s">
        <v>19993</v>
      </c>
      <c r="CY1802" t="s">
        <v>41710</v>
      </c>
      <c r="DA1802" t="s">
        <v>41708</v>
      </c>
      <c r="DC1802" t="s">
        <v>7197</v>
      </c>
      <c r="DD1802">
        <v>76107</v>
      </c>
      <c r="DE1802">
        <v>5780</v>
      </c>
      <c r="DF1802" t="s">
        <v>26298</v>
      </c>
      <c r="DG1802" t="s">
        <v>1135</v>
      </c>
      <c r="DH1802">
        <v>0</v>
      </c>
      <c r="DJ1802" t="s">
        <v>4545</v>
      </c>
      <c r="DL1802">
        <v>0</v>
      </c>
      <c r="DO1802">
        <v>0</v>
      </c>
      <c r="DQ1802" t="s">
        <v>26304</v>
      </c>
      <c r="EK1802" t="s">
        <v>26305</v>
      </c>
    </row>
    <row r="1803" spans="1:141" x14ac:dyDescent="0.25">
      <c r="A1803" s="22" t="str">
        <f t="shared" si="28"/>
        <v>COUNTY OF WALKER</v>
      </c>
      <c r="B1803" t="s">
        <v>41714</v>
      </c>
      <c r="C1803" s="20" t="s">
        <v>41715</v>
      </c>
      <c r="E1803" s="20" t="s">
        <v>41716</v>
      </c>
      <c r="G1803" t="s">
        <v>2837</v>
      </c>
      <c r="H1803" s="20" t="s">
        <v>26294</v>
      </c>
      <c r="I1803">
        <v>20090417</v>
      </c>
      <c r="J1803">
        <v>20220223</v>
      </c>
      <c r="K1803">
        <v>20210914</v>
      </c>
      <c r="L1803">
        <v>20210227</v>
      </c>
      <c r="M1803" t="s">
        <v>41717</v>
      </c>
      <c r="Q1803" t="s">
        <v>41718</v>
      </c>
      <c r="S1803" t="s">
        <v>457</v>
      </c>
      <c r="T1803" t="s">
        <v>1135</v>
      </c>
      <c r="U1803">
        <v>77340</v>
      </c>
      <c r="V1803">
        <v>4641</v>
      </c>
      <c r="W1803" t="s">
        <v>26298</v>
      </c>
      <c r="X1803">
        <v>8</v>
      </c>
      <c r="Y1803">
        <v>18480701</v>
      </c>
      <c r="Z1803">
        <v>930</v>
      </c>
      <c r="AA1803" t="s">
        <v>41719</v>
      </c>
      <c r="AB1803" s="20" t="s">
        <v>26299</v>
      </c>
      <c r="AE1803" s="20" t="s">
        <v>2171</v>
      </c>
      <c r="AF1803" s="20" t="s">
        <v>26339</v>
      </c>
      <c r="AH1803">
        <v>0</v>
      </c>
      <c r="AJ1803">
        <v>0</v>
      </c>
      <c r="AL1803" t="s">
        <v>4545</v>
      </c>
      <c r="AM1803" t="s">
        <v>41720</v>
      </c>
      <c r="AO1803" t="s">
        <v>457</v>
      </c>
      <c r="AP1803">
        <v>77340</v>
      </c>
      <c r="AQ1803">
        <v>4641</v>
      </c>
      <c r="AR1803" t="s">
        <v>26298</v>
      </c>
      <c r="AS1803" t="s">
        <v>1135</v>
      </c>
      <c r="AT1803" t="s">
        <v>27219</v>
      </c>
      <c r="AV1803" t="s">
        <v>41721</v>
      </c>
      <c r="AX1803" t="s">
        <v>41722</v>
      </c>
      <c r="AZ1803" t="s">
        <v>457</v>
      </c>
      <c r="BA1803">
        <v>77342</v>
      </c>
      <c r="BB1803">
        <v>1207</v>
      </c>
      <c r="BC1803" t="s">
        <v>26298</v>
      </c>
      <c r="BD1803" t="s">
        <v>1135</v>
      </c>
      <c r="BE1803" t="s">
        <v>27054</v>
      </c>
      <c r="BG1803" t="s">
        <v>3077</v>
      </c>
      <c r="BI1803" t="s">
        <v>25577</v>
      </c>
      <c r="BK1803" t="s">
        <v>457</v>
      </c>
      <c r="BL1803">
        <v>77340</v>
      </c>
      <c r="BN1803" t="s">
        <v>26298</v>
      </c>
      <c r="BO1803" t="s">
        <v>1135</v>
      </c>
      <c r="CA1803" t="s">
        <v>27219</v>
      </c>
      <c r="CC1803" t="s">
        <v>41721</v>
      </c>
      <c r="CE1803" t="s">
        <v>41722</v>
      </c>
      <c r="CG1803" t="s">
        <v>457</v>
      </c>
      <c r="CH1803">
        <v>77342</v>
      </c>
      <c r="CI1803">
        <v>1207</v>
      </c>
      <c r="CJ1803" t="s">
        <v>26298</v>
      </c>
      <c r="CK1803" t="s">
        <v>1135</v>
      </c>
      <c r="CL1803" t="s">
        <v>27219</v>
      </c>
      <c r="CN1803" t="s">
        <v>41721</v>
      </c>
      <c r="CO1803" t="s">
        <v>27198</v>
      </c>
      <c r="CP1803" t="s">
        <v>41723</v>
      </c>
      <c r="CR1803" t="s">
        <v>457</v>
      </c>
      <c r="CS1803">
        <v>77340</v>
      </c>
      <c r="CU1803" t="s">
        <v>26298</v>
      </c>
      <c r="CV1803" t="s">
        <v>1135</v>
      </c>
      <c r="CW1803" t="s">
        <v>27054</v>
      </c>
      <c r="CY1803" t="s">
        <v>3077</v>
      </c>
      <c r="DA1803" t="s">
        <v>25577</v>
      </c>
      <c r="DC1803" t="s">
        <v>457</v>
      </c>
      <c r="DD1803">
        <v>77340</v>
      </c>
      <c r="DF1803" t="s">
        <v>26298</v>
      </c>
      <c r="DG1803" t="s">
        <v>1135</v>
      </c>
      <c r="DH1803">
        <v>0</v>
      </c>
      <c r="DJ1803" t="s">
        <v>4545</v>
      </c>
      <c r="DL1803">
        <v>0</v>
      </c>
      <c r="DO1803">
        <v>0</v>
      </c>
      <c r="DQ1803" t="s">
        <v>26304</v>
      </c>
      <c r="EK1803" t="s">
        <v>26305</v>
      </c>
    </row>
    <row r="1804" spans="1:141" x14ac:dyDescent="0.25">
      <c r="A1804" s="22" t="str">
        <f t="shared" si="28"/>
        <v>COUNTY OF FORT BEND</v>
      </c>
      <c r="B1804" t="s">
        <v>41724</v>
      </c>
      <c r="C1804" s="20" t="s">
        <v>41725</v>
      </c>
      <c r="E1804" s="20" t="s">
        <v>41726</v>
      </c>
      <c r="G1804" t="s">
        <v>2837</v>
      </c>
      <c r="H1804" s="20" t="s">
        <v>26294</v>
      </c>
      <c r="I1804">
        <v>20210813</v>
      </c>
      <c r="J1804">
        <v>20220824</v>
      </c>
      <c r="K1804">
        <v>20210929</v>
      </c>
      <c r="L1804">
        <v>20210901</v>
      </c>
      <c r="M1804" t="s">
        <v>41727</v>
      </c>
      <c r="Q1804" t="s">
        <v>22580</v>
      </c>
      <c r="S1804" t="s">
        <v>1305</v>
      </c>
      <c r="T1804" t="s">
        <v>1135</v>
      </c>
      <c r="U1804">
        <v>77469</v>
      </c>
      <c r="V1804">
        <v>3108</v>
      </c>
      <c r="W1804" t="s">
        <v>26298</v>
      </c>
      <c r="X1804">
        <v>22</v>
      </c>
      <c r="Y1804">
        <v>18371229</v>
      </c>
      <c r="Z1804">
        <v>930</v>
      </c>
      <c r="AB1804" s="20" t="s">
        <v>26299</v>
      </c>
      <c r="AE1804" s="20" t="s">
        <v>2171</v>
      </c>
      <c r="AF1804" s="20" t="s">
        <v>26339</v>
      </c>
      <c r="AH1804">
        <v>0</v>
      </c>
      <c r="AJ1804">
        <v>0</v>
      </c>
      <c r="AL1804" t="s">
        <v>26319</v>
      </c>
      <c r="AM1804" t="s">
        <v>22580</v>
      </c>
      <c r="AO1804" t="s">
        <v>1305</v>
      </c>
      <c r="AP1804">
        <v>77469</v>
      </c>
      <c r="AQ1804">
        <v>3108</v>
      </c>
      <c r="AR1804" t="s">
        <v>26298</v>
      </c>
      <c r="AS1804" t="s">
        <v>1135</v>
      </c>
      <c r="AT1804" t="s">
        <v>6352</v>
      </c>
      <c r="AU1804" t="s">
        <v>28310</v>
      </c>
      <c r="AV1804" t="s">
        <v>4379</v>
      </c>
      <c r="AX1804" t="s">
        <v>895</v>
      </c>
      <c r="AY1804" t="s">
        <v>22580</v>
      </c>
      <c r="AZ1804" t="s">
        <v>1305</v>
      </c>
      <c r="BA1804">
        <v>77469</v>
      </c>
      <c r="BC1804" t="s">
        <v>26298</v>
      </c>
      <c r="BD1804" t="s">
        <v>1135</v>
      </c>
      <c r="BE1804" t="s">
        <v>27287</v>
      </c>
      <c r="BG1804" t="s">
        <v>7809</v>
      </c>
      <c r="BI1804" t="s">
        <v>34903</v>
      </c>
      <c r="BK1804" t="s">
        <v>1305</v>
      </c>
      <c r="BL1804">
        <v>77469</v>
      </c>
      <c r="BN1804" t="s">
        <v>26298</v>
      </c>
      <c r="BO1804" t="s">
        <v>1135</v>
      </c>
      <c r="CL1804" t="s">
        <v>6352</v>
      </c>
      <c r="CM1804" t="s">
        <v>28310</v>
      </c>
      <c r="CN1804" t="s">
        <v>4379</v>
      </c>
      <c r="CP1804" t="s">
        <v>895</v>
      </c>
      <c r="CQ1804" t="s">
        <v>22580</v>
      </c>
      <c r="CR1804" t="s">
        <v>1305</v>
      </c>
      <c r="CS1804">
        <v>77469</v>
      </c>
      <c r="CU1804" t="s">
        <v>26298</v>
      </c>
      <c r="CV1804" t="s">
        <v>1135</v>
      </c>
      <c r="CW1804" t="s">
        <v>27287</v>
      </c>
      <c r="CY1804" t="s">
        <v>7809</v>
      </c>
      <c r="DA1804" t="s">
        <v>34903</v>
      </c>
      <c r="DB1804" t="s">
        <v>22580</v>
      </c>
      <c r="DC1804" t="s">
        <v>1305</v>
      </c>
      <c r="DD1804">
        <v>77469</v>
      </c>
      <c r="DF1804" t="s">
        <v>26298</v>
      </c>
      <c r="DG1804" t="s">
        <v>1135</v>
      </c>
      <c r="DH1804">
        <v>0</v>
      </c>
      <c r="DJ1804" t="s">
        <v>4545</v>
      </c>
      <c r="DL1804">
        <v>0</v>
      </c>
      <c r="DO1804">
        <v>0</v>
      </c>
      <c r="DQ1804" t="s">
        <v>26304</v>
      </c>
      <c r="EK1804" t="s">
        <v>26305</v>
      </c>
    </row>
    <row r="1805" spans="1:141" x14ac:dyDescent="0.25">
      <c r="A1805" s="22" t="str">
        <f t="shared" si="28"/>
        <v>CITY OF LIVINGSTON</v>
      </c>
      <c r="B1805" t="s">
        <v>41728</v>
      </c>
      <c r="C1805" s="20" t="s">
        <v>41729</v>
      </c>
      <c r="E1805" s="20" t="s">
        <v>41730</v>
      </c>
      <c r="G1805" t="s">
        <v>2837</v>
      </c>
      <c r="H1805" s="20" t="s">
        <v>26294</v>
      </c>
      <c r="I1805">
        <v>20090401</v>
      </c>
      <c r="J1805">
        <v>20221103</v>
      </c>
      <c r="K1805">
        <v>20211105</v>
      </c>
      <c r="L1805">
        <v>20211105</v>
      </c>
      <c r="M1805" t="s">
        <v>41731</v>
      </c>
      <c r="Q1805" t="s">
        <v>15166</v>
      </c>
      <c r="S1805" t="s">
        <v>602</v>
      </c>
      <c r="T1805" t="s">
        <v>1135</v>
      </c>
      <c r="U1805">
        <v>77351</v>
      </c>
      <c r="V1805">
        <v>3213</v>
      </c>
      <c r="W1805" t="s">
        <v>26298</v>
      </c>
      <c r="X1805">
        <v>36</v>
      </c>
      <c r="Y1805">
        <v>19021001</v>
      </c>
      <c r="Z1805">
        <v>930</v>
      </c>
      <c r="AA1805" t="s">
        <v>24714</v>
      </c>
      <c r="AB1805" s="20" t="s">
        <v>26299</v>
      </c>
      <c r="AE1805" s="20" t="s">
        <v>543</v>
      </c>
      <c r="AF1805" s="20" t="s">
        <v>26375</v>
      </c>
      <c r="AH1805">
        <v>0</v>
      </c>
      <c r="AJ1805">
        <v>0</v>
      </c>
      <c r="AL1805" t="s">
        <v>4545</v>
      </c>
      <c r="AM1805" t="s">
        <v>41732</v>
      </c>
      <c r="AO1805" t="s">
        <v>602</v>
      </c>
      <c r="AP1805">
        <v>77351</v>
      </c>
      <c r="AQ1805">
        <v>3213</v>
      </c>
      <c r="AR1805" t="s">
        <v>26298</v>
      </c>
      <c r="AS1805" t="s">
        <v>1135</v>
      </c>
      <c r="AT1805" t="s">
        <v>26367</v>
      </c>
      <c r="AU1805" t="s">
        <v>27245</v>
      </c>
      <c r="AV1805" t="s">
        <v>2573</v>
      </c>
      <c r="AW1805" t="s">
        <v>1668</v>
      </c>
      <c r="AX1805" t="s">
        <v>41733</v>
      </c>
      <c r="AZ1805" t="s">
        <v>602</v>
      </c>
      <c r="BA1805">
        <v>77351</v>
      </c>
      <c r="BB1805">
        <v>3213</v>
      </c>
      <c r="BC1805" t="s">
        <v>26298</v>
      </c>
      <c r="BD1805" t="s">
        <v>1135</v>
      </c>
      <c r="CL1805" t="s">
        <v>27440</v>
      </c>
      <c r="CN1805" t="s">
        <v>982</v>
      </c>
      <c r="CO1805" t="s">
        <v>1427</v>
      </c>
      <c r="CP1805" t="s">
        <v>41732</v>
      </c>
      <c r="CR1805" t="s">
        <v>602</v>
      </c>
      <c r="CS1805">
        <v>77351</v>
      </c>
      <c r="CT1805">
        <v>3213</v>
      </c>
      <c r="CU1805" t="s">
        <v>26298</v>
      </c>
      <c r="CV1805" t="s">
        <v>1135</v>
      </c>
      <c r="DH1805">
        <v>0</v>
      </c>
      <c r="DL1805">
        <v>0</v>
      </c>
      <c r="DO1805">
        <v>0</v>
      </c>
      <c r="DQ1805" t="s">
        <v>26304</v>
      </c>
      <c r="EK1805" t="s">
        <v>26305</v>
      </c>
    </row>
    <row r="1806" spans="1:141" x14ac:dyDescent="0.25">
      <c r="A1806" s="22" t="str">
        <f t="shared" si="28"/>
        <v>HARDIN-JEFFERSON INDEPENDENT SCHOOL DISTRICT.</v>
      </c>
      <c r="B1806" t="s">
        <v>41734</v>
      </c>
      <c r="C1806" s="20" t="s">
        <v>41735</v>
      </c>
      <c r="E1806" s="20" t="s">
        <v>41736</v>
      </c>
      <c r="G1806" t="s">
        <v>2837</v>
      </c>
      <c r="H1806" s="20" t="s">
        <v>26294</v>
      </c>
      <c r="I1806">
        <v>20090422</v>
      </c>
      <c r="J1806">
        <v>20221012</v>
      </c>
      <c r="K1806">
        <v>20211014</v>
      </c>
      <c r="L1806">
        <v>20211014</v>
      </c>
      <c r="M1806" t="s">
        <v>41737</v>
      </c>
      <c r="Q1806" t="s">
        <v>41738</v>
      </c>
      <c r="S1806" t="s">
        <v>8856</v>
      </c>
      <c r="T1806" t="s">
        <v>1135</v>
      </c>
      <c r="U1806">
        <v>77659</v>
      </c>
      <c r="V1806">
        <v>7801</v>
      </c>
      <c r="W1806" t="s">
        <v>26298</v>
      </c>
      <c r="X1806">
        <v>36</v>
      </c>
      <c r="Y1806">
        <v>20080701</v>
      </c>
      <c r="Z1806">
        <v>630</v>
      </c>
      <c r="AB1806" s="20" t="s">
        <v>26299</v>
      </c>
      <c r="AE1806" s="20" t="s">
        <v>2171</v>
      </c>
      <c r="AF1806" s="20" t="s">
        <v>26310</v>
      </c>
      <c r="AH1806">
        <v>0</v>
      </c>
      <c r="AJ1806">
        <v>0</v>
      </c>
      <c r="AL1806" t="s">
        <v>4545</v>
      </c>
      <c r="AM1806" t="s">
        <v>41739</v>
      </c>
      <c r="AO1806" t="s">
        <v>8856</v>
      </c>
      <c r="AP1806">
        <v>77659</v>
      </c>
      <c r="AQ1806">
        <v>7801</v>
      </c>
      <c r="AR1806" t="s">
        <v>26298</v>
      </c>
      <c r="AS1806" t="s">
        <v>1135</v>
      </c>
      <c r="AT1806" t="s">
        <v>27764</v>
      </c>
      <c r="AV1806" t="s">
        <v>41740</v>
      </c>
      <c r="AX1806" t="s">
        <v>1944</v>
      </c>
      <c r="AY1806" t="s">
        <v>41741</v>
      </c>
      <c r="AZ1806" t="s">
        <v>8856</v>
      </c>
      <c r="BA1806">
        <v>77659</v>
      </c>
      <c r="BC1806" t="s">
        <v>26298</v>
      </c>
      <c r="BD1806" t="s">
        <v>1135</v>
      </c>
      <c r="BE1806" t="s">
        <v>32132</v>
      </c>
      <c r="BG1806" t="s">
        <v>41742</v>
      </c>
      <c r="BI1806" t="s">
        <v>1944</v>
      </c>
      <c r="BJ1806" t="s">
        <v>41741</v>
      </c>
      <c r="BK1806" t="s">
        <v>8856</v>
      </c>
      <c r="BL1806">
        <v>77659</v>
      </c>
      <c r="BM1806">
        <v>490</v>
      </c>
      <c r="BN1806" t="s">
        <v>26298</v>
      </c>
      <c r="BO1806" t="s">
        <v>1135</v>
      </c>
      <c r="BP1806" t="s">
        <v>27764</v>
      </c>
      <c r="BR1806" t="s">
        <v>41740</v>
      </c>
      <c r="BT1806" t="s">
        <v>1944</v>
      </c>
      <c r="BU1806" t="s">
        <v>41741</v>
      </c>
      <c r="BV1806" t="s">
        <v>8856</v>
      </c>
      <c r="BW1806">
        <v>77659</v>
      </c>
      <c r="BX1806">
        <v>490</v>
      </c>
      <c r="BY1806" t="s">
        <v>26298</v>
      </c>
      <c r="BZ1806" t="s">
        <v>1135</v>
      </c>
      <c r="CA1806" t="s">
        <v>32132</v>
      </c>
      <c r="CC1806" t="s">
        <v>41742</v>
      </c>
      <c r="CE1806" t="s">
        <v>1944</v>
      </c>
      <c r="CF1806" t="s">
        <v>41741</v>
      </c>
      <c r="CG1806" t="s">
        <v>8856</v>
      </c>
      <c r="CH1806">
        <v>77659</v>
      </c>
      <c r="CI1806">
        <v>490</v>
      </c>
      <c r="CJ1806" t="s">
        <v>26298</v>
      </c>
      <c r="CK1806" t="s">
        <v>1135</v>
      </c>
      <c r="CL1806" t="s">
        <v>27764</v>
      </c>
      <c r="CN1806" t="s">
        <v>41743</v>
      </c>
      <c r="CP1806" t="s">
        <v>1944</v>
      </c>
      <c r="CQ1806" t="s">
        <v>41741</v>
      </c>
      <c r="CR1806" t="s">
        <v>8856</v>
      </c>
      <c r="CS1806">
        <v>77659</v>
      </c>
      <c r="CT1806">
        <v>490</v>
      </c>
      <c r="CU1806" t="s">
        <v>26298</v>
      </c>
      <c r="CV1806" t="s">
        <v>1135</v>
      </c>
      <c r="CW1806" t="s">
        <v>32132</v>
      </c>
      <c r="CY1806" t="s">
        <v>41742</v>
      </c>
      <c r="DA1806" t="s">
        <v>41739</v>
      </c>
      <c r="DC1806" t="s">
        <v>8856</v>
      </c>
      <c r="DD1806">
        <v>77659</v>
      </c>
      <c r="DF1806" t="s">
        <v>26298</v>
      </c>
      <c r="DG1806" t="s">
        <v>1135</v>
      </c>
      <c r="DH1806">
        <v>0</v>
      </c>
      <c r="DJ1806" t="s">
        <v>4545</v>
      </c>
      <c r="DL1806">
        <v>0</v>
      </c>
      <c r="DO1806">
        <v>0</v>
      </c>
      <c r="DQ1806" t="s">
        <v>26304</v>
      </c>
      <c r="EK1806" t="s">
        <v>26305</v>
      </c>
    </row>
    <row r="1807" spans="1:141" x14ac:dyDescent="0.25">
      <c r="A1807" s="22" t="str">
        <f t="shared" si="28"/>
        <v>DAYTON INDEPENDENT SCHOOL DISTRICT</v>
      </c>
      <c r="B1807" t="s">
        <v>41744</v>
      </c>
      <c r="C1807" s="20" t="s">
        <v>41745</v>
      </c>
      <c r="E1807" s="20" t="s">
        <v>41746</v>
      </c>
      <c r="G1807" t="s">
        <v>2837</v>
      </c>
      <c r="H1807" s="20" t="s">
        <v>26294</v>
      </c>
      <c r="I1807">
        <v>20090427</v>
      </c>
      <c r="J1807">
        <v>20220106</v>
      </c>
      <c r="K1807">
        <v>20210914</v>
      </c>
      <c r="L1807">
        <v>20210106</v>
      </c>
      <c r="M1807" t="s">
        <v>41747</v>
      </c>
      <c r="N1807" t="s">
        <v>41748</v>
      </c>
      <c r="Q1807" t="s">
        <v>41749</v>
      </c>
      <c r="S1807" t="s">
        <v>4737</v>
      </c>
      <c r="T1807" t="s">
        <v>1135</v>
      </c>
      <c r="U1807">
        <v>77535</v>
      </c>
      <c r="V1807">
        <v>1301</v>
      </c>
      <c r="W1807" t="s">
        <v>26298</v>
      </c>
      <c r="X1807">
        <v>36</v>
      </c>
      <c r="Y1807">
        <v>19070701</v>
      </c>
      <c r="Z1807">
        <v>630</v>
      </c>
      <c r="AB1807" s="20" t="s">
        <v>26299</v>
      </c>
      <c r="AE1807" s="20" t="s">
        <v>2171</v>
      </c>
      <c r="AF1807" s="20" t="s">
        <v>26310</v>
      </c>
      <c r="AH1807">
        <v>0</v>
      </c>
      <c r="AJ1807">
        <v>0</v>
      </c>
      <c r="AL1807" t="s">
        <v>4545</v>
      </c>
      <c r="AM1807" t="s">
        <v>43</v>
      </c>
      <c r="AO1807" t="s">
        <v>4737</v>
      </c>
      <c r="AP1807">
        <v>77535</v>
      </c>
      <c r="AR1807" t="s">
        <v>26298</v>
      </c>
      <c r="AS1807" t="s">
        <v>1135</v>
      </c>
      <c r="AT1807" t="s">
        <v>41750</v>
      </c>
      <c r="AV1807" t="s">
        <v>3077</v>
      </c>
      <c r="AX1807" t="s">
        <v>43</v>
      </c>
      <c r="AZ1807" t="s">
        <v>4737</v>
      </c>
      <c r="BA1807">
        <v>77535</v>
      </c>
      <c r="BC1807" t="s">
        <v>26298</v>
      </c>
      <c r="BD1807" t="s">
        <v>1135</v>
      </c>
      <c r="BE1807" t="s">
        <v>41750</v>
      </c>
      <c r="BG1807" t="s">
        <v>3077</v>
      </c>
      <c r="BI1807" t="s">
        <v>43</v>
      </c>
      <c r="BK1807" t="s">
        <v>4737</v>
      </c>
      <c r="BL1807">
        <v>77535</v>
      </c>
      <c r="BN1807" t="s">
        <v>26298</v>
      </c>
      <c r="BO1807" t="s">
        <v>1135</v>
      </c>
      <c r="BP1807" t="s">
        <v>41750</v>
      </c>
      <c r="BR1807" t="s">
        <v>3077</v>
      </c>
      <c r="BT1807" t="s">
        <v>43</v>
      </c>
      <c r="BV1807" t="s">
        <v>4737</v>
      </c>
      <c r="BW1807">
        <v>77535</v>
      </c>
      <c r="BY1807" t="s">
        <v>26298</v>
      </c>
      <c r="BZ1807" t="s">
        <v>1135</v>
      </c>
      <c r="CA1807" t="s">
        <v>15917</v>
      </c>
      <c r="CC1807" t="s">
        <v>41751</v>
      </c>
      <c r="CE1807" t="s">
        <v>43</v>
      </c>
      <c r="CG1807" t="s">
        <v>4737</v>
      </c>
      <c r="CH1807">
        <v>77535</v>
      </c>
      <c r="CJ1807" t="s">
        <v>26298</v>
      </c>
      <c r="CK1807" t="s">
        <v>1135</v>
      </c>
      <c r="CL1807" t="s">
        <v>41750</v>
      </c>
      <c r="CN1807" t="s">
        <v>3077</v>
      </c>
      <c r="CO1807" t="s">
        <v>27198</v>
      </c>
      <c r="CP1807" t="s">
        <v>43</v>
      </c>
      <c r="CR1807" t="s">
        <v>4737</v>
      </c>
      <c r="CS1807">
        <v>77535</v>
      </c>
      <c r="CU1807" t="s">
        <v>26298</v>
      </c>
      <c r="CV1807" t="s">
        <v>1135</v>
      </c>
      <c r="DH1807">
        <v>0</v>
      </c>
      <c r="DJ1807" t="s">
        <v>4545</v>
      </c>
      <c r="DL1807">
        <v>0</v>
      </c>
      <c r="DO1807">
        <v>0</v>
      </c>
      <c r="DQ1807" t="s">
        <v>26304</v>
      </c>
      <c r="EK1807" t="s">
        <v>26305</v>
      </c>
    </row>
    <row r="1808" spans="1:141" x14ac:dyDescent="0.25">
      <c r="A1808" s="22" t="str">
        <f t="shared" si="28"/>
        <v>COUNTY OF GALVESTON</v>
      </c>
      <c r="B1808" t="s">
        <v>41752</v>
      </c>
      <c r="C1808" s="20" t="s">
        <v>41753</v>
      </c>
      <c r="E1808" s="20" t="s">
        <v>41754</v>
      </c>
      <c r="G1808" t="s">
        <v>2837</v>
      </c>
      <c r="H1808" s="20" t="s">
        <v>26294</v>
      </c>
      <c r="I1808">
        <v>20051104</v>
      </c>
      <c r="J1808">
        <v>20220920</v>
      </c>
      <c r="K1808">
        <v>20210923</v>
      </c>
      <c r="L1808">
        <v>20210921</v>
      </c>
      <c r="M1808" t="s">
        <v>41755</v>
      </c>
      <c r="Q1808" t="s">
        <v>41756</v>
      </c>
      <c r="S1808" t="s">
        <v>8336</v>
      </c>
      <c r="T1808" t="s">
        <v>1135</v>
      </c>
      <c r="U1808">
        <v>77550</v>
      </c>
      <c r="V1808">
        <v>2318</v>
      </c>
      <c r="W1808" t="s">
        <v>26298</v>
      </c>
      <c r="X1808">
        <v>14</v>
      </c>
      <c r="Y1808">
        <v>18380516</v>
      </c>
      <c r="Z1808">
        <v>930</v>
      </c>
      <c r="AA1808" t="s">
        <v>41757</v>
      </c>
      <c r="AB1808" s="20" t="s">
        <v>26299</v>
      </c>
      <c r="AE1808" s="20" t="s">
        <v>2171</v>
      </c>
      <c r="AF1808" s="20" t="s">
        <v>26339</v>
      </c>
      <c r="AH1808">
        <v>0</v>
      </c>
      <c r="AJ1808">
        <v>0</v>
      </c>
      <c r="AL1808" t="s">
        <v>4545</v>
      </c>
      <c r="AM1808" t="s">
        <v>41758</v>
      </c>
      <c r="AN1808" t="s">
        <v>1927</v>
      </c>
      <c r="AO1808" t="s">
        <v>8336</v>
      </c>
      <c r="AP1808">
        <v>77550</v>
      </c>
      <c r="AQ1808">
        <v>2317</v>
      </c>
      <c r="AR1808" t="s">
        <v>26298</v>
      </c>
      <c r="AS1808" t="s">
        <v>1135</v>
      </c>
      <c r="AT1808" t="s">
        <v>2098</v>
      </c>
      <c r="AV1808" t="s">
        <v>28828</v>
      </c>
      <c r="AX1808" t="s">
        <v>41759</v>
      </c>
      <c r="AY1808" t="s">
        <v>1927</v>
      </c>
      <c r="AZ1808" t="s">
        <v>8336</v>
      </c>
      <c r="BA1808">
        <v>77550</v>
      </c>
      <c r="BB1808">
        <v>2317</v>
      </c>
      <c r="BC1808" t="s">
        <v>26298</v>
      </c>
      <c r="BD1808" t="s">
        <v>1135</v>
      </c>
      <c r="BE1808" t="s">
        <v>41760</v>
      </c>
      <c r="BG1808" t="s">
        <v>632</v>
      </c>
      <c r="BH1808" t="s">
        <v>34993</v>
      </c>
      <c r="BI1808" t="s">
        <v>41759</v>
      </c>
      <c r="BK1808" t="s">
        <v>41761</v>
      </c>
      <c r="BL1808">
        <v>77550</v>
      </c>
      <c r="BN1808" t="s">
        <v>26298</v>
      </c>
      <c r="BO1808" t="s">
        <v>1135</v>
      </c>
      <c r="CL1808" t="s">
        <v>2098</v>
      </c>
      <c r="CN1808" t="s">
        <v>28828</v>
      </c>
      <c r="CP1808" t="s">
        <v>41759</v>
      </c>
      <c r="CQ1808" t="s">
        <v>1927</v>
      </c>
      <c r="CR1808" t="s">
        <v>8336</v>
      </c>
      <c r="CS1808">
        <v>77550</v>
      </c>
      <c r="CT1808">
        <v>2317</v>
      </c>
      <c r="CU1808" t="s">
        <v>26298</v>
      </c>
      <c r="CV1808" t="s">
        <v>1135</v>
      </c>
      <c r="DH1808">
        <v>0</v>
      </c>
      <c r="DJ1808" t="s">
        <v>4545</v>
      </c>
      <c r="DL1808">
        <v>0</v>
      </c>
      <c r="DO1808">
        <v>0</v>
      </c>
      <c r="DQ1808" t="s">
        <v>26304</v>
      </c>
      <c r="EK1808" t="s">
        <v>26305</v>
      </c>
    </row>
    <row r="1809" spans="1:141" x14ac:dyDescent="0.25">
      <c r="A1809" s="22" t="str">
        <f t="shared" si="28"/>
        <v>BELL COUNTY WATER CONTROL AND IMPROVEMENT DISTRICT #1</v>
      </c>
      <c r="B1809" t="s">
        <v>41762</v>
      </c>
      <c r="C1809" s="20" t="s">
        <v>41763</v>
      </c>
      <c r="E1809" s="20" t="s">
        <v>41764</v>
      </c>
      <c r="G1809" t="s">
        <v>2837</v>
      </c>
      <c r="H1809" s="20" t="s">
        <v>26459</v>
      </c>
      <c r="I1809">
        <v>20020308</v>
      </c>
      <c r="J1809">
        <v>20220727</v>
      </c>
      <c r="K1809">
        <v>20211011</v>
      </c>
      <c r="L1809">
        <v>20210728</v>
      </c>
      <c r="M1809" t="s">
        <v>41765</v>
      </c>
      <c r="N1809" t="s">
        <v>41766</v>
      </c>
      <c r="O1809" t="s">
        <v>41767</v>
      </c>
      <c r="P1809">
        <v>2</v>
      </c>
      <c r="Q1809" t="s">
        <v>5674</v>
      </c>
      <c r="S1809" t="s">
        <v>5675</v>
      </c>
      <c r="T1809" t="s">
        <v>1135</v>
      </c>
      <c r="U1809">
        <v>76543</v>
      </c>
      <c r="V1809">
        <v>4673</v>
      </c>
      <c r="W1809" t="s">
        <v>26298</v>
      </c>
      <c r="X1809">
        <v>31</v>
      </c>
      <c r="Y1809">
        <v>19550101</v>
      </c>
      <c r="Z1809">
        <v>430</v>
      </c>
      <c r="AA1809" t="s">
        <v>41768</v>
      </c>
      <c r="AB1809" s="20" t="s">
        <v>26299</v>
      </c>
      <c r="AE1809" s="20" t="s">
        <v>543</v>
      </c>
      <c r="AF1809" s="20" t="s">
        <v>29584</v>
      </c>
      <c r="AG1809">
        <v>221320</v>
      </c>
      <c r="AH1809">
        <v>1</v>
      </c>
      <c r="AI1809" t="s">
        <v>28077</v>
      </c>
      <c r="AJ1809">
        <v>0</v>
      </c>
      <c r="AL1809" t="s">
        <v>4545</v>
      </c>
      <c r="AM1809" t="s">
        <v>41769</v>
      </c>
      <c r="AO1809" t="s">
        <v>5675</v>
      </c>
      <c r="AP1809">
        <v>76543</v>
      </c>
      <c r="AQ1809">
        <v>4673</v>
      </c>
      <c r="AR1809" t="s">
        <v>26298</v>
      </c>
      <c r="AS1809" t="s">
        <v>1135</v>
      </c>
      <c r="AT1809" t="s">
        <v>26804</v>
      </c>
      <c r="AV1809" t="s">
        <v>3746</v>
      </c>
      <c r="AX1809" t="s">
        <v>41770</v>
      </c>
      <c r="AZ1809" t="s">
        <v>5675</v>
      </c>
      <c r="BA1809">
        <v>76543</v>
      </c>
      <c r="BB1809">
        <v>4673</v>
      </c>
      <c r="BC1809" t="s">
        <v>26298</v>
      </c>
      <c r="BD1809" t="s">
        <v>1135</v>
      </c>
      <c r="BE1809" t="s">
        <v>32673</v>
      </c>
      <c r="BG1809" t="s">
        <v>41771</v>
      </c>
      <c r="BI1809" t="s">
        <v>41770</v>
      </c>
      <c r="BK1809" t="s">
        <v>5675</v>
      </c>
      <c r="BL1809">
        <v>76543</v>
      </c>
      <c r="BM1809">
        <v>4673</v>
      </c>
      <c r="BN1809" t="s">
        <v>26298</v>
      </c>
      <c r="BO1809" t="s">
        <v>1135</v>
      </c>
      <c r="BP1809" t="s">
        <v>26804</v>
      </c>
      <c r="BR1809" t="s">
        <v>3746</v>
      </c>
      <c r="BT1809" t="s">
        <v>41770</v>
      </c>
      <c r="BV1809" t="s">
        <v>5675</v>
      </c>
      <c r="BW1809">
        <v>76543</v>
      </c>
      <c r="BX1809">
        <v>4673</v>
      </c>
      <c r="BY1809" t="s">
        <v>26298</v>
      </c>
      <c r="BZ1809" t="s">
        <v>1135</v>
      </c>
      <c r="CA1809" t="s">
        <v>26804</v>
      </c>
      <c r="CC1809" t="s">
        <v>3746</v>
      </c>
      <c r="CE1809" t="s">
        <v>41770</v>
      </c>
      <c r="CG1809" t="s">
        <v>5675</v>
      </c>
      <c r="CH1809">
        <v>76543</v>
      </c>
      <c r="CI1809">
        <v>4673</v>
      </c>
      <c r="CJ1809" t="s">
        <v>26298</v>
      </c>
      <c r="CK1809" t="s">
        <v>1135</v>
      </c>
      <c r="CL1809" t="s">
        <v>26804</v>
      </c>
      <c r="CN1809" t="s">
        <v>3746</v>
      </c>
      <c r="CP1809" t="s">
        <v>41770</v>
      </c>
      <c r="CR1809" t="s">
        <v>5675</v>
      </c>
      <c r="CS1809">
        <v>76543</v>
      </c>
      <c r="CT1809">
        <v>4673</v>
      </c>
      <c r="CU1809" t="s">
        <v>26298</v>
      </c>
      <c r="CV1809" t="s">
        <v>1135</v>
      </c>
      <c r="CW1809" t="s">
        <v>32673</v>
      </c>
      <c r="CY1809" t="s">
        <v>41771</v>
      </c>
      <c r="DA1809" t="s">
        <v>41770</v>
      </c>
      <c r="DC1809" t="s">
        <v>5675</v>
      </c>
      <c r="DD1809">
        <v>76543</v>
      </c>
      <c r="DE1809">
        <v>4673</v>
      </c>
      <c r="DF1809" t="s">
        <v>26298</v>
      </c>
      <c r="DG1809" t="s">
        <v>1135</v>
      </c>
      <c r="DH1809">
        <v>0</v>
      </c>
      <c r="DJ1809" t="s">
        <v>4545</v>
      </c>
      <c r="DL1809">
        <v>0</v>
      </c>
      <c r="DO1809">
        <v>1</v>
      </c>
      <c r="DP1809" t="s">
        <v>26830</v>
      </c>
      <c r="DQ1809" t="s">
        <v>26304</v>
      </c>
      <c r="EK1809" t="s">
        <v>26305</v>
      </c>
    </row>
    <row r="1810" spans="1:141" x14ac:dyDescent="0.25">
      <c r="A1810" s="22" t="str">
        <f t="shared" si="28"/>
        <v>CENTRAL TEXAS COUNCIL OF GOVERNMENTS</v>
      </c>
      <c r="B1810" t="s">
        <v>41772</v>
      </c>
      <c r="C1810" s="20" t="s">
        <v>41773</v>
      </c>
      <c r="E1810" s="20" t="s">
        <v>41774</v>
      </c>
      <c r="G1810" t="s">
        <v>2837</v>
      </c>
      <c r="H1810" s="20" t="s">
        <v>26294</v>
      </c>
      <c r="I1810">
        <v>20040422</v>
      </c>
      <c r="J1810">
        <v>20220602</v>
      </c>
      <c r="K1810">
        <v>20210914</v>
      </c>
      <c r="L1810">
        <v>20210603</v>
      </c>
      <c r="M1810" t="s">
        <v>41775</v>
      </c>
      <c r="O1810" t="s">
        <v>41775</v>
      </c>
      <c r="Q1810" t="s">
        <v>41776</v>
      </c>
      <c r="S1810" t="s">
        <v>4447</v>
      </c>
      <c r="T1810" t="s">
        <v>1135</v>
      </c>
      <c r="U1810">
        <v>76513</v>
      </c>
      <c r="V1810">
        <v>3425</v>
      </c>
      <c r="W1810" t="s">
        <v>26298</v>
      </c>
      <c r="X1810">
        <v>31</v>
      </c>
      <c r="Y1810">
        <v>19681101</v>
      </c>
      <c r="Z1810">
        <v>630</v>
      </c>
      <c r="AB1810" s="20" t="s">
        <v>26299</v>
      </c>
      <c r="AE1810" s="20" t="s">
        <v>175</v>
      </c>
      <c r="AF1810" s="20" t="s">
        <v>41777</v>
      </c>
      <c r="AH1810">
        <v>0</v>
      </c>
      <c r="AJ1810">
        <v>0</v>
      </c>
      <c r="AL1810" t="s">
        <v>4545</v>
      </c>
      <c r="AM1810" t="s">
        <v>866</v>
      </c>
      <c r="AO1810" t="s">
        <v>4447</v>
      </c>
      <c r="AP1810">
        <v>76513</v>
      </c>
      <c r="AQ1810">
        <v>729</v>
      </c>
      <c r="AR1810" t="s">
        <v>26298</v>
      </c>
      <c r="AS1810" t="s">
        <v>1135</v>
      </c>
      <c r="AT1810" t="s">
        <v>26908</v>
      </c>
      <c r="AV1810" t="s">
        <v>1864</v>
      </c>
      <c r="AX1810" t="s">
        <v>866</v>
      </c>
      <c r="AZ1810" t="s">
        <v>4447</v>
      </c>
      <c r="BA1810">
        <v>76513</v>
      </c>
      <c r="BB1810">
        <v>729</v>
      </c>
      <c r="BC1810" t="s">
        <v>26298</v>
      </c>
      <c r="BD1810" t="s">
        <v>1135</v>
      </c>
      <c r="BE1810" t="s">
        <v>30350</v>
      </c>
      <c r="BG1810" t="s">
        <v>917</v>
      </c>
      <c r="BI1810" t="s">
        <v>866</v>
      </c>
      <c r="BK1810" t="s">
        <v>4447</v>
      </c>
      <c r="BL1810">
        <v>76513</v>
      </c>
      <c r="BM1810">
        <v>729</v>
      </c>
      <c r="BN1810" t="s">
        <v>26298</v>
      </c>
      <c r="BO1810" t="s">
        <v>1135</v>
      </c>
      <c r="BP1810" t="s">
        <v>30350</v>
      </c>
      <c r="BR1810" t="s">
        <v>917</v>
      </c>
      <c r="BT1810" t="s">
        <v>866</v>
      </c>
      <c r="BV1810" t="s">
        <v>4447</v>
      </c>
      <c r="BW1810">
        <v>76513</v>
      </c>
      <c r="BX1810">
        <v>729</v>
      </c>
      <c r="BY1810" t="s">
        <v>26298</v>
      </c>
      <c r="BZ1810" t="s">
        <v>1135</v>
      </c>
      <c r="CA1810" t="s">
        <v>30350</v>
      </c>
      <c r="CC1810" t="s">
        <v>917</v>
      </c>
      <c r="CE1810" t="s">
        <v>866</v>
      </c>
      <c r="CG1810" t="s">
        <v>4447</v>
      </c>
      <c r="CH1810">
        <v>76513</v>
      </c>
      <c r="CI1810">
        <v>729</v>
      </c>
      <c r="CJ1810" t="s">
        <v>26298</v>
      </c>
      <c r="CK1810" t="s">
        <v>1135</v>
      </c>
      <c r="CL1810" t="s">
        <v>26908</v>
      </c>
      <c r="CN1810" t="s">
        <v>1864</v>
      </c>
      <c r="CP1810" t="s">
        <v>41775</v>
      </c>
      <c r="CQ1810" t="s">
        <v>29890</v>
      </c>
      <c r="CR1810" t="s">
        <v>4447</v>
      </c>
      <c r="CS1810">
        <v>76513</v>
      </c>
      <c r="CT1810">
        <v>729</v>
      </c>
      <c r="CU1810" t="s">
        <v>26298</v>
      </c>
      <c r="CV1810" t="s">
        <v>1135</v>
      </c>
      <c r="CW1810" t="s">
        <v>30350</v>
      </c>
      <c r="CY1810" t="s">
        <v>917</v>
      </c>
      <c r="DA1810" t="s">
        <v>41775</v>
      </c>
      <c r="DB1810" t="s">
        <v>29890</v>
      </c>
      <c r="DC1810" t="s">
        <v>4447</v>
      </c>
      <c r="DD1810">
        <v>76513</v>
      </c>
      <c r="DE1810">
        <v>729</v>
      </c>
      <c r="DF1810" t="s">
        <v>26298</v>
      </c>
      <c r="DG1810" t="s">
        <v>1135</v>
      </c>
      <c r="DH1810">
        <v>0</v>
      </c>
      <c r="DJ1810" t="s">
        <v>4545</v>
      </c>
      <c r="DL1810">
        <v>0</v>
      </c>
      <c r="DO1810">
        <v>0</v>
      </c>
      <c r="DQ1810" t="s">
        <v>26304</v>
      </c>
      <c r="EK1810" t="s">
        <v>26305</v>
      </c>
    </row>
    <row r="1811" spans="1:141" x14ac:dyDescent="0.25">
      <c r="A1811" s="22" t="str">
        <f t="shared" si="28"/>
        <v>COUNTY OF SMITH</v>
      </c>
      <c r="B1811" t="s">
        <v>41778</v>
      </c>
      <c r="C1811" s="20" t="s">
        <v>41779</v>
      </c>
      <c r="E1811" s="20" t="s">
        <v>41780</v>
      </c>
      <c r="G1811" t="s">
        <v>2837</v>
      </c>
      <c r="H1811" s="20" t="s">
        <v>26294</v>
      </c>
      <c r="I1811">
        <v>20051209</v>
      </c>
      <c r="J1811">
        <v>20211228</v>
      </c>
      <c r="K1811">
        <v>20210914</v>
      </c>
      <c r="L1811">
        <v>20201228</v>
      </c>
      <c r="M1811" t="s">
        <v>41781</v>
      </c>
      <c r="N1811" t="s">
        <v>41782</v>
      </c>
      <c r="O1811" t="s">
        <v>41783</v>
      </c>
      <c r="Q1811" t="s">
        <v>41784</v>
      </c>
      <c r="S1811" t="s">
        <v>13293</v>
      </c>
      <c r="T1811" t="s">
        <v>1135</v>
      </c>
      <c r="U1811">
        <v>75702</v>
      </c>
      <c r="V1811">
        <v>7223</v>
      </c>
      <c r="W1811" t="s">
        <v>26298</v>
      </c>
      <c r="X1811">
        <v>1</v>
      </c>
      <c r="Y1811">
        <v>18530101</v>
      </c>
      <c r="Z1811">
        <v>930</v>
      </c>
      <c r="AB1811" s="20" t="s">
        <v>26299</v>
      </c>
      <c r="AE1811" s="20" t="s">
        <v>2171</v>
      </c>
      <c r="AF1811" s="20" t="s">
        <v>26339</v>
      </c>
      <c r="AH1811">
        <v>0</v>
      </c>
      <c r="AJ1811">
        <v>0</v>
      </c>
      <c r="AL1811" t="s">
        <v>4545</v>
      </c>
      <c r="AM1811" t="s">
        <v>41785</v>
      </c>
      <c r="AO1811" t="s">
        <v>13293</v>
      </c>
      <c r="AP1811">
        <v>75702</v>
      </c>
      <c r="AQ1811">
        <v>5956</v>
      </c>
      <c r="AR1811" t="s">
        <v>26298</v>
      </c>
      <c r="AS1811" t="s">
        <v>1135</v>
      </c>
      <c r="AT1811" t="s">
        <v>41786</v>
      </c>
      <c r="AV1811" t="s">
        <v>3900</v>
      </c>
      <c r="AW1811" t="s">
        <v>19486</v>
      </c>
      <c r="AX1811" t="s">
        <v>41787</v>
      </c>
      <c r="AZ1811" t="s">
        <v>13293</v>
      </c>
      <c r="BA1811">
        <v>75702</v>
      </c>
      <c r="BC1811" t="s">
        <v>26298</v>
      </c>
      <c r="BD1811" t="s">
        <v>1135</v>
      </c>
      <c r="BE1811" t="s">
        <v>41788</v>
      </c>
      <c r="BG1811" t="s">
        <v>4056</v>
      </c>
      <c r="BI1811" t="s">
        <v>41789</v>
      </c>
      <c r="BK1811" t="s">
        <v>13293</v>
      </c>
      <c r="BL1811">
        <v>75702</v>
      </c>
      <c r="BM1811">
        <v>7223</v>
      </c>
      <c r="BN1811" t="s">
        <v>26298</v>
      </c>
      <c r="BO1811" t="s">
        <v>1135</v>
      </c>
      <c r="CL1811" t="s">
        <v>26933</v>
      </c>
      <c r="CN1811" t="s">
        <v>4973</v>
      </c>
      <c r="CP1811" t="s">
        <v>41790</v>
      </c>
      <c r="CR1811" t="s">
        <v>13293</v>
      </c>
      <c r="CS1811">
        <v>75702</v>
      </c>
      <c r="CU1811" t="s">
        <v>26298</v>
      </c>
      <c r="CV1811" t="s">
        <v>1135</v>
      </c>
      <c r="CW1811" t="s">
        <v>5045</v>
      </c>
      <c r="CY1811" t="s">
        <v>3244</v>
      </c>
      <c r="DA1811" t="s">
        <v>41791</v>
      </c>
      <c r="DC1811" t="s">
        <v>13293</v>
      </c>
      <c r="DD1811">
        <v>75710</v>
      </c>
      <c r="DE1811">
        <v>1257</v>
      </c>
      <c r="DF1811" t="s">
        <v>26298</v>
      </c>
      <c r="DG1811" t="s">
        <v>1135</v>
      </c>
      <c r="DH1811">
        <v>0</v>
      </c>
      <c r="DJ1811" t="s">
        <v>4545</v>
      </c>
      <c r="DL1811">
        <v>0</v>
      </c>
      <c r="DO1811">
        <v>0</v>
      </c>
      <c r="DQ1811" t="s">
        <v>26304</v>
      </c>
      <c r="EK1811" t="s">
        <v>26305</v>
      </c>
    </row>
    <row r="1812" spans="1:141" x14ac:dyDescent="0.25">
      <c r="A1812" s="22" t="str">
        <f t="shared" si="28"/>
        <v>EVANT INDEPENDENT SCHOOL DISTRICT</v>
      </c>
      <c r="B1812" t="s">
        <v>41792</v>
      </c>
      <c r="C1812" s="20" t="s">
        <v>41793</v>
      </c>
      <c r="E1812" s="20" t="s">
        <v>41794</v>
      </c>
      <c r="G1812" t="s">
        <v>2837</v>
      </c>
      <c r="H1812" s="20" t="s">
        <v>26294</v>
      </c>
      <c r="I1812">
        <v>20090422</v>
      </c>
      <c r="J1812">
        <v>20220311</v>
      </c>
      <c r="K1812">
        <v>20210914</v>
      </c>
      <c r="L1812">
        <v>20210326</v>
      </c>
      <c r="M1812" t="s">
        <v>41795</v>
      </c>
      <c r="O1812" t="s">
        <v>41796</v>
      </c>
      <c r="Q1812" t="s">
        <v>41797</v>
      </c>
      <c r="S1812" t="s">
        <v>16035</v>
      </c>
      <c r="T1812" t="s">
        <v>1135</v>
      </c>
      <c r="U1812">
        <v>76525</v>
      </c>
      <c r="V1812">
        <v>0</v>
      </c>
      <c r="W1812" t="s">
        <v>26298</v>
      </c>
      <c r="X1812">
        <v>25</v>
      </c>
      <c r="Y1812">
        <v>19190901</v>
      </c>
      <c r="Z1812">
        <v>831</v>
      </c>
      <c r="AB1812" s="20" t="s">
        <v>26299</v>
      </c>
      <c r="AE1812" s="20" t="s">
        <v>2171</v>
      </c>
      <c r="AF1812" s="20" t="s">
        <v>26310</v>
      </c>
      <c r="AH1812">
        <v>0</v>
      </c>
      <c r="AJ1812">
        <v>0</v>
      </c>
      <c r="AL1812" t="s">
        <v>4545</v>
      </c>
      <c r="AM1812" t="s">
        <v>1731</v>
      </c>
      <c r="AO1812" t="s">
        <v>16035</v>
      </c>
      <c r="AP1812">
        <v>76525</v>
      </c>
      <c r="AQ1812">
        <v>339</v>
      </c>
      <c r="AR1812" t="s">
        <v>26298</v>
      </c>
      <c r="AS1812" t="s">
        <v>1135</v>
      </c>
      <c r="AT1812" t="s">
        <v>27053</v>
      </c>
      <c r="AV1812" t="s">
        <v>11329</v>
      </c>
      <c r="AX1812" t="s">
        <v>1731</v>
      </c>
      <c r="AZ1812" t="s">
        <v>16035</v>
      </c>
      <c r="BA1812">
        <v>76525</v>
      </c>
      <c r="BB1812">
        <v>339</v>
      </c>
      <c r="BC1812" t="s">
        <v>26298</v>
      </c>
      <c r="BD1812" t="s">
        <v>1135</v>
      </c>
      <c r="BP1812" t="s">
        <v>27054</v>
      </c>
      <c r="BR1812" t="s">
        <v>10361</v>
      </c>
      <c r="BS1812" t="s">
        <v>975</v>
      </c>
      <c r="BT1812" t="s">
        <v>1731</v>
      </c>
      <c r="BV1812" t="s">
        <v>16035</v>
      </c>
      <c r="BW1812">
        <v>76525</v>
      </c>
      <c r="BX1812">
        <v>339</v>
      </c>
      <c r="BY1812" t="s">
        <v>26298</v>
      </c>
      <c r="BZ1812" t="s">
        <v>1135</v>
      </c>
      <c r="CL1812" t="s">
        <v>27053</v>
      </c>
      <c r="CN1812" t="s">
        <v>11329</v>
      </c>
      <c r="CO1812" t="s">
        <v>379</v>
      </c>
      <c r="CP1812" t="s">
        <v>1731</v>
      </c>
      <c r="CR1812" t="s">
        <v>16035</v>
      </c>
      <c r="CS1812">
        <v>76525</v>
      </c>
      <c r="CT1812">
        <v>339</v>
      </c>
      <c r="CU1812" t="s">
        <v>26298</v>
      </c>
      <c r="CV1812" t="s">
        <v>1135</v>
      </c>
      <c r="DH1812">
        <v>0</v>
      </c>
      <c r="DJ1812" t="s">
        <v>4545</v>
      </c>
      <c r="DL1812">
        <v>0</v>
      </c>
      <c r="DO1812">
        <v>0</v>
      </c>
      <c r="DQ1812" t="s">
        <v>26304</v>
      </c>
      <c r="EK1812" t="s">
        <v>26305</v>
      </c>
    </row>
    <row r="1813" spans="1:141" x14ac:dyDescent="0.25">
      <c r="A1813" s="22" t="str">
        <f t="shared" si="28"/>
        <v>DUNCANVILLE INDEPENDENT SCHOOL DISTRICT</v>
      </c>
      <c r="B1813" t="s">
        <v>41798</v>
      </c>
      <c r="C1813" s="20" t="s">
        <v>41799</v>
      </c>
      <c r="D1813" t="s">
        <v>41800</v>
      </c>
      <c r="E1813" s="20" t="s">
        <v>41801</v>
      </c>
      <c r="G1813" t="s">
        <v>2837</v>
      </c>
      <c r="H1813" s="20" t="s">
        <v>26459</v>
      </c>
      <c r="I1813">
        <v>20070619</v>
      </c>
      <c r="J1813">
        <v>20220111</v>
      </c>
      <c r="K1813">
        <v>20210914</v>
      </c>
      <c r="L1813">
        <v>20210113</v>
      </c>
      <c r="M1813" t="s">
        <v>41802</v>
      </c>
      <c r="Q1813" t="s">
        <v>41803</v>
      </c>
      <c r="S1813" t="s">
        <v>10764</v>
      </c>
      <c r="T1813" t="s">
        <v>1135</v>
      </c>
      <c r="U1813">
        <v>75137</v>
      </c>
      <c r="V1813">
        <v>2204</v>
      </c>
      <c r="W1813" t="s">
        <v>26298</v>
      </c>
      <c r="X1813">
        <v>30</v>
      </c>
      <c r="Y1813">
        <v>19000901</v>
      </c>
      <c r="Z1813">
        <v>630</v>
      </c>
      <c r="AB1813" s="20" t="s">
        <v>26299</v>
      </c>
      <c r="AE1813" s="20" t="s">
        <v>543</v>
      </c>
      <c r="AF1813" s="20" t="s">
        <v>27603</v>
      </c>
      <c r="AG1813">
        <v>611110</v>
      </c>
      <c r="AH1813">
        <v>1</v>
      </c>
      <c r="AI1813" t="s">
        <v>26596</v>
      </c>
      <c r="AJ1813">
        <v>0</v>
      </c>
      <c r="AL1813" t="s">
        <v>4545</v>
      </c>
      <c r="AM1813" t="s">
        <v>41804</v>
      </c>
      <c r="AO1813" t="s">
        <v>10764</v>
      </c>
      <c r="AP1813">
        <v>75137</v>
      </c>
      <c r="AQ1813">
        <v>2204</v>
      </c>
      <c r="AR1813" t="s">
        <v>26298</v>
      </c>
      <c r="AS1813" t="s">
        <v>1135</v>
      </c>
      <c r="AT1813" t="s">
        <v>4983</v>
      </c>
      <c r="AV1813" t="s">
        <v>19808</v>
      </c>
      <c r="AW1813" t="s">
        <v>26588</v>
      </c>
      <c r="AX1813" t="s">
        <v>41805</v>
      </c>
      <c r="AZ1813" t="s">
        <v>10764</v>
      </c>
      <c r="BA1813">
        <v>75137</v>
      </c>
      <c r="BB1813">
        <v>2204</v>
      </c>
      <c r="BC1813" t="s">
        <v>26298</v>
      </c>
      <c r="BD1813" t="s">
        <v>1135</v>
      </c>
      <c r="BE1813" t="s">
        <v>26354</v>
      </c>
      <c r="BG1813" t="s">
        <v>1570</v>
      </c>
      <c r="BH1813" t="s">
        <v>26922</v>
      </c>
      <c r="BI1813" t="s">
        <v>41804</v>
      </c>
      <c r="BK1813" t="s">
        <v>10764</v>
      </c>
      <c r="BL1813">
        <v>75137</v>
      </c>
      <c r="BN1813" t="s">
        <v>26298</v>
      </c>
      <c r="BO1813" t="s">
        <v>1135</v>
      </c>
      <c r="BP1813" t="s">
        <v>4983</v>
      </c>
      <c r="BR1813" t="s">
        <v>19808</v>
      </c>
      <c r="BS1813" t="s">
        <v>26588</v>
      </c>
      <c r="BT1813" t="s">
        <v>41805</v>
      </c>
      <c r="BV1813" t="s">
        <v>10764</v>
      </c>
      <c r="BW1813">
        <v>75137</v>
      </c>
      <c r="BX1813">
        <v>2204</v>
      </c>
      <c r="BY1813" t="s">
        <v>26298</v>
      </c>
      <c r="BZ1813" t="s">
        <v>1135</v>
      </c>
      <c r="CL1813" t="s">
        <v>4983</v>
      </c>
      <c r="CN1813" t="s">
        <v>19808</v>
      </c>
      <c r="CO1813" t="s">
        <v>26588</v>
      </c>
      <c r="CP1813" t="s">
        <v>41805</v>
      </c>
      <c r="CR1813" t="s">
        <v>10764</v>
      </c>
      <c r="CS1813">
        <v>75137</v>
      </c>
      <c r="CT1813">
        <v>2204</v>
      </c>
      <c r="CU1813" t="s">
        <v>26298</v>
      </c>
      <c r="CV1813" t="s">
        <v>1135</v>
      </c>
      <c r="CW1813" t="s">
        <v>26354</v>
      </c>
      <c r="CY1813" t="s">
        <v>1570</v>
      </c>
      <c r="CZ1813" t="s">
        <v>26922</v>
      </c>
      <c r="DA1813" t="s">
        <v>41806</v>
      </c>
      <c r="DC1813" t="s">
        <v>10764</v>
      </c>
      <c r="DD1813">
        <v>75137</v>
      </c>
      <c r="DF1813" t="s">
        <v>26298</v>
      </c>
      <c r="DG1813" t="s">
        <v>1135</v>
      </c>
      <c r="DH1813">
        <v>0</v>
      </c>
      <c r="DJ1813" t="s">
        <v>4545</v>
      </c>
      <c r="DL1813">
        <v>0</v>
      </c>
      <c r="DN1813" t="s">
        <v>26455</v>
      </c>
      <c r="DO1813">
        <v>0</v>
      </c>
      <c r="DQ1813" t="s">
        <v>26304</v>
      </c>
      <c r="EK1813" t="s">
        <v>26305</v>
      </c>
    </row>
    <row r="1814" spans="1:141" x14ac:dyDescent="0.25">
      <c r="A1814" s="22" t="str">
        <f t="shared" si="28"/>
        <v>DUNCANVILLE INDEPENDENT SCHOOL DISTRICT</v>
      </c>
      <c r="B1814" t="s">
        <v>41798</v>
      </c>
      <c r="C1814" s="20" t="s">
        <v>41799</v>
      </c>
      <c r="E1814" s="20" t="s">
        <v>41807</v>
      </c>
      <c r="G1814" t="s">
        <v>2837</v>
      </c>
      <c r="H1814" s="20" t="s">
        <v>26459</v>
      </c>
      <c r="I1814">
        <v>20070619</v>
      </c>
      <c r="J1814">
        <v>20220111</v>
      </c>
      <c r="K1814">
        <v>20210914</v>
      </c>
      <c r="L1814">
        <v>20210113</v>
      </c>
      <c r="M1814" t="s">
        <v>41802</v>
      </c>
      <c r="Q1814" t="s">
        <v>41803</v>
      </c>
      <c r="S1814" t="s">
        <v>10764</v>
      </c>
      <c r="T1814" t="s">
        <v>1135</v>
      </c>
      <c r="U1814">
        <v>75137</v>
      </c>
      <c r="V1814">
        <v>2204</v>
      </c>
      <c r="W1814" t="s">
        <v>26298</v>
      </c>
      <c r="X1814">
        <v>30</v>
      </c>
      <c r="Y1814">
        <v>19000901</v>
      </c>
      <c r="Z1814">
        <v>630</v>
      </c>
      <c r="AB1814" s="20" t="s">
        <v>26299</v>
      </c>
      <c r="AE1814" s="20" t="s">
        <v>543</v>
      </c>
      <c r="AF1814" s="20" t="s">
        <v>27603</v>
      </c>
      <c r="AG1814">
        <v>611110</v>
      </c>
      <c r="AH1814">
        <v>1</v>
      </c>
      <c r="AI1814" t="s">
        <v>26596</v>
      </c>
      <c r="AJ1814">
        <v>0</v>
      </c>
      <c r="AL1814" t="s">
        <v>4545</v>
      </c>
      <c r="AM1814" t="s">
        <v>41804</v>
      </c>
      <c r="AO1814" t="s">
        <v>10764</v>
      </c>
      <c r="AP1814">
        <v>75137</v>
      </c>
      <c r="AQ1814">
        <v>2204</v>
      </c>
      <c r="AR1814" t="s">
        <v>26298</v>
      </c>
      <c r="AS1814" t="s">
        <v>1135</v>
      </c>
      <c r="AT1814" t="s">
        <v>4983</v>
      </c>
      <c r="AV1814" t="s">
        <v>19808</v>
      </c>
      <c r="AW1814" t="s">
        <v>26588</v>
      </c>
      <c r="AX1814" t="s">
        <v>41805</v>
      </c>
      <c r="AZ1814" t="s">
        <v>10764</v>
      </c>
      <c r="BA1814">
        <v>75137</v>
      </c>
      <c r="BB1814">
        <v>2204</v>
      </c>
      <c r="BC1814" t="s">
        <v>26298</v>
      </c>
      <c r="BD1814" t="s">
        <v>1135</v>
      </c>
      <c r="BE1814" t="s">
        <v>26354</v>
      </c>
      <c r="BG1814" t="s">
        <v>1570</v>
      </c>
      <c r="BH1814" t="s">
        <v>26922</v>
      </c>
      <c r="BI1814" t="s">
        <v>41804</v>
      </c>
      <c r="BK1814" t="s">
        <v>10764</v>
      </c>
      <c r="BL1814">
        <v>75137</v>
      </c>
      <c r="BN1814" t="s">
        <v>26298</v>
      </c>
      <c r="BO1814" t="s">
        <v>1135</v>
      </c>
      <c r="BP1814" t="s">
        <v>4983</v>
      </c>
      <c r="BR1814" t="s">
        <v>19808</v>
      </c>
      <c r="BS1814" t="s">
        <v>26588</v>
      </c>
      <c r="BT1814" t="s">
        <v>41805</v>
      </c>
      <c r="BV1814" t="s">
        <v>10764</v>
      </c>
      <c r="BW1814">
        <v>75137</v>
      </c>
      <c r="BX1814">
        <v>2204</v>
      </c>
      <c r="BY1814" t="s">
        <v>26298</v>
      </c>
      <c r="BZ1814" t="s">
        <v>1135</v>
      </c>
      <c r="CL1814" t="s">
        <v>4983</v>
      </c>
      <c r="CN1814" t="s">
        <v>19808</v>
      </c>
      <c r="CO1814" t="s">
        <v>26588</v>
      </c>
      <c r="CP1814" t="s">
        <v>41805</v>
      </c>
      <c r="CR1814" t="s">
        <v>10764</v>
      </c>
      <c r="CS1814">
        <v>75137</v>
      </c>
      <c r="CT1814">
        <v>2204</v>
      </c>
      <c r="CU1814" t="s">
        <v>26298</v>
      </c>
      <c r="CV1814" t="s">
        <v>1135</v>
      </c>
      <c r="CW1814" t="s">
        <v>26354</v>
      </c>
      <c r="CY1814" t="s">
        <v>1570</v>
      </c>
      <c r="CZ1814" t="s">
        <v>26922</v>
      </c>
      <c r="DA1814" t="s">
        <v>41806</v>
      </c>
      <c r="DC1814" t="s">
        <v>10764</v>
      </c>
      <c r="DD1814">
        <v>75137</v>
      </c>
      <c r="DF1814" t="s">
        <v>26298</v>
      </c>
      <c r="DG1814" t="s">
        <v>1135</v>
      </c>
      <c r="DH1814">
        <v>0</v>
      </c>
      <c r="DJ1814" t="s">
        <v>4545</v>
      </c>
      <c r="DL1814">
        <v>0</v>
      </c>
      <c r="DN1814" t="s">
        <v>26455</v>
      </c>
      <c r="DO1814">
        <v>0</v>
      </c>
      <c r="DQ1814" t="s">
        <v>26304</v>
      </c>
      <c r="EK1814" t="s">
        <v>26305</v>
      </c>
    </row>
    <row r="1815" spans="1:141" x14ac:dyDescent="0.25">
      <c r="A1815" s="22" t="str">
        <f t="shared" si="28"/>
        <v>CITY OF CISCO</v>
      </c>
      <c r="B1815" t="s">
        <v>41808</v>
      </c>
      <c r="C1815" s="20" t="s">
        <v>41809</v>
      </c>
      <c r="E1815" s="20" t="s">
        <v>41810</v>
      </c>
      <c r="G1815" t="s">
        <v>2837</v>
      </c>
      <c r="H1815" s="20" t="s">
        <v>26294</v>
      </c>
      <c r="I1815">
        <v>20100225</v>
      </c>
      <c r="J1815">
        <v>20220817</v>
      </c>
      <c r="K1815">
        <v>20210914</v>
      </c>
      <c r="L1815">
        <v>20210826</v>
      </c>
      <c r="M1815" t="s">
        <v>41811</v>
      </c>
      <c r="O1815" t="s">
        <v>41811</v>
      </c>
      <c r="Q1815" t="s">
        <v>41812</v>
      </c>
      <c r="S1815" t="s">
        <v>3630</v>
      </c>
      <c r="T1815" t="s">
        <v>1135</v>
      </c>
      <c r="U1815">
        <v>76437</v>
      </c>
      <c r="V1815">
        <v>3136</v>
      </c>
      <c r="W1815" t="s">
        <v>26298</v>
      </c>
      <c r="X1815">
        <v>11</v>
      </c>
      <c r="Y1815">
        <v>19190101</v>
      </c>
      <c r="Z1815">
        <v>930</v>
      </c>
      <c r="AA1815" t="s">
        <v>41813</v>
      </c>
      <c r="AB1815" s="20" t="s">
        <v>26299</v>
      </c>
      <c r="AE1815" s="20" t="s">
        <v>2171</v>
      </c>
      <c r="AF1815" s="20" t="s">
        <v>26300</v>
      </c>
      <c r="AH1815">
        <v>0</v>
      </c>
      <c r="AJ1815">
        <v>0</v>
      </c>
      <c r="AL1815" t="s">
        <v>4545</v>
      </c>
      <c r="AM1815" t="s">
        <v>41814</v>
      </c>
      <c r="AO1815" t="s">
        <v>3630</v>
      </c>
      <c r="AP1815">
        <v>76437</v>
      </c>
      <c r="AQ1815">
        <v>110</v>
      </c>
      <c r="AR1815" t="s">
        <v>26298</v>
      </c>
      <c r="AS1815" t="s">
        <v>1135</v>
      </c>
      <c r="AT1815" t="s">
        <v>11250</v>
      </c>
      <c r="AV1815" t="s">
        <v>4568</v>
      </c>
      <c r="AX1815" t="s">
        <v>36411</v>
      </c>
      <c r="AZ1815" t="s">
        <v>3630</v>
      </c>
      <c r="BA1815">
        <v>76437</v>
      </c>
      <c r="BB1815">
        <v>110</v>
      </c>
      <c r="BC1815" t="s">
        <v>26298</v>
      </c>
      <c r="BD1815" t="s">
        <v>1135</v>
      </c>
      <c r="CL1815" t="s">
        <v>11250</v>
      </c>
      <c r="CN1815" t="s">
        <v>4568</v>
      </c>
      <c r="CP1815" t="s">
        <v>36411</v>
      </c>
      <c r="CR1815" t="s">
        <v>3630</v>
      </c>
      <c r="CS1815">
        <v>76437</v>
      </c>
      <c r="CT1815">
        <v>110</v>
      </c>
      <c r="CU1815" t="s">
        <v>26298</v>
      </c>
      <c r="CV1815" t="s">
        <v>1135</v>
      </c>
      <c r="DH1815">
        <v>0</v>
      </c>
      <c r="DJ1815" t="s">
        <v>4545</v>
      </c>
      <c r="DL1815">
        <v>0</v>
      </c>
      <c r="DO1815">
        <v>0</v>
      </c>
      <c r="DQ1815" t="s">
        <v>26304</v>
      </c>
      <c r="EK1815" t="s">
        <v>26305</v>
      </c>
    </row>
    <row r="1816" spans="1:141" x14ac:dyDescent="0.25">
      <c r="A1816" s="22" t="str">
        <f t="shared" si="28"/>
        <v>SPEARMAN INDEPENDENT SCHOOL DISTRICT</v>
      </c>
      <c r="B1816" t="s">
        <v>41815</v>
      </c>
      <c r="C1816" s="20" t="s">
        <v>41816</v>
      </c>
      <c r="E1816" s="20" t="s">
        <v>41817</v>
      </c>
      <c r="G1816" t="s">
        <v>2837</v>
      </c>
      <c r="H1816" s="20" t="s">
        <v>26294</v>
      </c>
      <c r="I1816">
        <v>20090422</v>
      </c>
      <c r="J1816">
        <v>20220816</v>
      </c>
      <c r="K1816">
        <v>20210914</v>
      </c>
      <c r="L1816">
        <v>20210826</v>
      </c>
      <c r="M1816" t="s">
        <v>41818</v>
      </c>
      <c r="O1816" t="s">
        <v>41818</v>
      </c>
      <c r="Q1816" t="s">
        <v>16823</v>
      </c>
      <c r="S1816" t="s">
        <v>8804</v>
      </c>
      <c r="T1816" t="s">
        <v>1135</v>
      </c>
      <c r="U1816">
        <v>79081</v>
      </c>
      <c r="V1816">
        <v>4021</v>
      </c>
      <c r="W1816" t="s">
        <v>26298</v>
      </c>
      <c r="X1816">
        <v>13</v>
      </c>
      <c r="Y1816">
        <v>19230901</v>
      </c>
      <c r="Z1816">
        <v>831</v>
      </c>
      <c r="AB1816" s="20" t="s">
        <v>26299</v>
      </c>
      <c r="AE1816" s="20" t="s">
        <v>543</v>
      </c>
      <c r="AF1816" s="20" t="s">
        <v>27603</v>
      </c>
      <c r="AH1816">
        <v>0</v>
      </c>
      <c r="AJ1816">
        <v>0</v>
      </c>
      <c r="AL1816" t="s">
        <v>4545</v>
      </c>
      <c r="AM1816" t="s">
        <v>41819</v>
      </c>
      <c r="AO1816" t="s">
        <v>8804</v>
      </c>
      <c r="AP1816">
        <v>79081</v>
      </c>
      <c r="AQ1816">
        <v>4021</v>
      </c>
      <c r="AR1816" t="s">
        <v>26298</v>
      </c>
      <c r="AS1816" t="s">
        <v>1135</v>
      </c>
      <c r="AT1816" t="s">
        <v>26675</v>
      </c>
      <c r="AU1816" t="s">
        <v>20819</v>
      </c>
      <c r="AV1816" t="s">
        <v>4544</v>
      </c>
      <c r="AW1816" t="s">
        <v>379</v>
      </c>
      <c r="AX1816" t="s">
        <v>16823</v>
      </c>
      <c r="AZ1816" t="s">
        <v>8804</v>
      </c>
      <c r="BA1816">
        <v>79081</v>
      </c>
      <c r="BB1816">
        <v>421</v>
      </c>
      <c r="BC1816" t="s">
        <v>26298</v>
      </c>
      <c r="BD1816" t="s">
        <v>1135</v>
      </c>
      <c r="BE1816" t="s">
        <v>26817</v>
      </c>
      <c r="BF1816" t="s">
        <v>2234</v>
      </c>
      <c r="BG1816" t="s">
        <v>87</v>
      </c>
      <c r="BH1816" t="s">
        <v>121</v>
      </c>
      <c r="BI1816" t="s">
        <v>41819</v>
      </c>
      <c r="BK1816" t="s">
        <v>8804</v>
      </c>
      <c r="BL1816">
        <v>79081</v>
      </c>
      <c r="BM1816">
        <v>4021</v>
      </c>
      <c r="BN1816" t="s">
        <v>26298</v>
      </c>
      <c r="BO1816" t="s">
        <v>1135</v>
      </c>
      <c r="CA1816" t="s">
        <v>26817</v>
      </c>
      <c r="CB1816" t="s">
        <v>2234</v>
      </c>
      <c r="CC1816" t="s">
        <v>87</v>
      </c>
      <c r="CD1816" t="s">
        <v>121</v>
      </c>
      <c r="CE1816" t="s">
        <v>41819</v>
      </c>
      <c r="CG1816" t="s">
        <v>8804</v>
      </c>
      <c r="CH1816">
        <v>79081</v>
      </c>
      <c r="CI1816">
        <v>4021</v>
      </c>
      <c r="CJ1816" t="s">
        <v>26298</v>
      </c>
      <c r="CK1816" t="s">
        <v>1135</v>
      </c>
      <c r="CL1816" t="s">
        <v>26675</v>
      </c>
      <c r="CM1816" t="s">
        <v>20819</v>
      </c>
      <c r="CN1816" t="s">
        <v>4544</v>
      </c>
      <c r="CO1816" t="s">
        <v>379</v>
      </c>
      <c r="CP1816" t="s">
        <v>16823</v>
      </c>
      <c r="CR1816" t="s">
        <v>8804</v>
      </c>
      <c r="CS1816">
        <v>79081</v>
      </c>
      <c r="CT1816">
        <v>421</v>
      </c>
      <c r="CU1816" t="s">
        <v>26298</v>
      </c>
      <c r="CV1816" t="s">
        <v>1135</v>
      </c>
      <c r="CW1816" t="s">
        <v>26817</v>
      </c>
      <c r="CX1816" t="s">
        <v>2234</v>
      </c>
      <c r="CY1816" t="s">
        <v>87</v>
      </c>
      <c r="CZ1816" t="s">
        <v>121</v>
      </c>
      <c r="DA1816" t="s">
        <v>41819</v>
      </c>
      <c r="DC1816" t="s">
        <v>8804</v>
      </c>
      <c r="DD1816">
        <v>79081</v>
      </c>
      <c r="DE1816">
        <v>4021</v>
      </c>
      <c r="DF1816" t="s">
        <v>26298</v>
      </c>
      <c r="DG1816" t="s">
        <v>1135</v>
      </c>
      <c r="DH1816">
        <v>0</v>
      </c>
      <c r="DJ1816" t="s">
        <v>4545</v>
      </c>
      <c r="DL1816">
        <v>0</v>
      </c>
      <c r="DO1816">
        <v>0</v>
      </c>
      <c r="DQ1816" t="s">
        <v>26304</v>
      </c>
      <c r="EK1816" t="s">
        <v>26305</v>
      </c>
    </row>
    <row r="1817" spans="1:141" x14ac:dyDescent="0.25">
      <c r="A1817" s="22" t="str">
        <f t="shared" si="28"/>
        <v>COUNTY OF CHILDRESS</v>
      </c>
      <c r="B1817" t="s">
        <v>41820</v>
      </c>
      <c r="C1817" s="20" t="s">
        <v>41821</v>
      </c>
      <c r="E1817" s="20" t="s">
        <v>41822</v>
      </c>
      <c r="G1817" t="s">
        <v>3510</v>
      </c>
      <c r="H1817" s="20" t="s">
        <v>26294</v>
      </c>
      <c r="I1817">
        <v>20120405</v>
      </c>
      <c r="J1817">
        <v>20211030</v>
      </c>
      <c r="K1817">
        <v>20211030</v>
      </c>
      <c r="L1817">
        <v>20201030</v>
      </c>
      <c r="M1817" t="s">
        <v>41823</v>
      </c>
      <c r="Q1817" t="s">
        <v>41824</v>
      </c>
      <c r="S1817" t="s">
        <v>6650</v>
      </c>
      <c r="T1817" t="s">
        <v>1135</v>
      </c>
      <c r="U1817">
        <v>79201</v>
      </c>
      <c r="V1817">
        <v>3756</v>
      </c>
      <c r="W1817" t="s">
        <v>26298</v>
      </c>
      <c r="X1817">
        <v>13</v>
      </c>
      <c r="Y1817">
        <v>19390101</v>
      </c>
      <c r="Z1817">
        <v>912</v>
      </c>
      <c r="AB1817" s="20" t="s">
        <v>26299</v>
      </c>
      <c r="AE1817" s="20" t="s">
        <v>2171</v>
      </c>
      <c r="AF1817" s="20" t="s">
        <v>26339</v>
      </c>
      <c r="AH1817">
        <v>0</v>
      </c>
      <c r="AJ1817">
        <v>0</v>
      </c>
      <c r="AL1817" t="s">
        <v>4545</v>
      </c>
      <c r="AM1817" t="s">
        <v>41825</v>
      </c>
      <c r="AO1817" t="s">
        <v>6650</v>
      </c>
      <c r="AP1817">
        <v>79201</v>
      </c>
      <c r="AQ1817">
        <v>1</v>
      </c>
      <c r="AR1817" t="s">
        <v>26298</v>
      </c>
      <c r="AS1817" t="s">
        <v>1135</v>
      </c>
      <c r="AT1817" t="s">
        <v>26675</v>
      </c>
      <c r="AV1817" t="s">
        <v>41826</v>
      </c>
      <c r="AX1817" t="s">
        <v>41825</v>
      </c>
      <c r="AZ1817" t="s">
        <v>6650</v>
      </c>
      <c r="BA1817">
        <v>79201</v>
      </c>
      <c r="BC1817" t="s">
        <v>26298</v>
      </c>
      <c r="BD1817" t="s">
        <v>1135</v>
      </c>
      <c r="BE1817" t="s">
        <v>26675</v>
      </c>
      <c r="BG1817" t="s">
        <v>20640</v>
      </c>
      <c r="BI1817" t="s">
        <v>41825</v>
      </c>
      <c r="BK1817" t="s">
        <v>6650</v>
      </c>
      <c r="BL1817">
        <v>79201</v>
      </c>
      <c r="BN1817" t="s">
        <v>26298</v>
      </c>
      <c r="BO1817" t="s">
        <v>1135</v>
      </c>
      <c r="CL1817" t="s">
        <v>26675</v>
      </c>
      <c r="CN1817" t="s">
        <v>41826</v>
      </c>
      <c r="CP1817" t="s">
        <v>41825</v>
      </c>
      <c r="CR1817" t="s">
        <v>6650</v>
      </c>
      <c r="CS1817">
        <v>79201</v>
      </c>
      <c r="CU1817" t="s">
        <v>26298</v>
      </c>
      <c r="CV1817" t="s">
        <v>1135</v>
      </c>
      <c r="CW1817" t="s">
        <v>26675</v>
      </c>
      <c r="CY1817" t="s">
        <v>20640</v>
      </c>
      <c r="DA1817" t="s">
        <v>41825</v>
      </c>
      <c r="DC1817" t="s">
        <v>6650</v>
      </c>
      <c r="DD1817">
        <v>79201</v>
      </c>
      <c r="DF1817" t="s">
        <v>26298</v>
      </c>
      <c r="DG1817" t="s">
        <v>1135</v>
      </c>
      <c r="DH1817">
        <v>0</v>
      </c>
      <c r="DJ1817" t="s">
        <v>4545</v>
      </c>
      <c r="DL1817">
        <v>0</v>
      </c>
      <c r="DO1817">
        <v>0</v>
      </c>
      <c r="EK1817" t="s">
        <v>26305</v>
      </c>
    </row>
    <row r="1818" spans="1:141" x14ac:dyDescent="0.25">
      <c r="A1818" s="22" t="str">
        <f t="shared" si="28"/>
        <v>CITY OF WEATHERFORD</v>
      </c>
      <c r="B1818" t="s">
        <v>41827</v>
      </c>
      <c r="C1818" s="20" t="s">
        <v>41828</v>
      </c>
      <c r="E1818" s="20" t="s">
        <v>41829</v>
      </c>
      <c r="G1818" t="s">
        <v>2837</v>
      </c>
      <c r="H1818" s="20" t="s">
        <v>26294</v>
      </c>
      <c r="I1818">
        <v>20090316</v>
      </c>
      <c r="J1818">
        <v>20220113</v>
      </c>
      <c r="K1818">
        <v>20210914</v>
      </c>
      <c r="L1818">
        <v>20210115</v>
      </c>
      <c r="M1818" t="s">
        <v>41830</v>
      </c>
      <c r="Q1818" t="s">
        <v>41831</v>
      </c>
      <c r="S1818" t="s">
        <v>5077</v>
      </c>
      <c r="T1818" t="s">
        <v>1135</v>
      </c>
      <c r="U1818">
        <v>76086</v>
      </c>
      <c r="V1818">
        <v>4202</v>
      </c>
      <c r="W1818" t="s">
        <v>26298</v>
      </c>
      <c r="X1818">
        <v>12</v>
      </c>
      <c r="Y1818">
        <v>18580102</v>
      </c>
      <c r="Z1818">
        <v>930</v>
      </c>
      <c r="AB1818" s="20" t="s">
        <v>26299</v>
      </c>
      <c r="AE1818" s="20" t="s">
        <v>2171</v>
      </c>
      <c r="AF1818" s="20" t="s">
        <v>26300</v>
      </c>
      <c r="AH1818">
        <v>0</v>
      </c>
      <c r="AJ1818">
        <v>0</v>
      </c>
      <c r="AL1818" t="s">
        <v>26319</v>
      </c>
      <c r="AM1818" t="s">
        <v>41832</v>
      </c>
      <c r="AO1818" t="s">
        <v>5077</v>
      </c>
      <c r="AP1818">
        <v>76086</v>
      </c>
      <c r="AQ1818">
        <v>4202</v>
      </c>
      <c r="AR1818" t="s">
        <v>26298</v>
      </c>
      <c r="AS1818" t="s">
        <v>1135</v>
      </c>
      <c r="AT1818" t="s">
        <v>26752</v>
      </c>
      <c r="AV1818" t="s">
        <v>41833</v>
      </c>
      <c r="AW1818" t="s">
        <v>1668</v>
      </c>
      <c r="AX1818" t="s">
        <v>41832</v>
      </c>
      <c r="AZ1818" t="s">
        <v>5077</v>
      </c>
      <c r="BA1818">
        <v>76086</v>
      </c>
      <c r="BB1818">
        <v>4202</v>
      </c>
      <c r="BC1818" t="s">
        <v>26298</v>
      </c>
      <c r="BD1818" t="s">
        <v>1135</v>
      </c>
      <c r="CL1818" t="s">
        <v>27764</v>
      </c>
      <c r="CN1818" t="s">
        <v>14949</v>
      </c>
      <c r="CO1818" t="s">
        <v>5190</v>
      </c>
      <c r="CP1818" t="s">
        <v>41832</v>
      </c>
      <c r="CR1818" t="s">
        <v>5077</v>
      </c>
      <c r="CS1818">
        <v>76086</v>
      </c>
      <c r="CT1818">
        <v>4202</v>
      </c>
      <c r="CU1818" t="s">
        <v>26298</v>
      </c>
      <c r="CV1818" t="s">
        <v>1135</v>
      </c>
      <c r="DH1818">
        <v>0</v>
      </c>
      <c r="DJ1818" t="s">
        <v>4545</v>
      </c>
      <c r="DL1818">
        <v>0</v>
      </c>
      <c r="DO1818">
        <v>0</v>
      </c>
      <c r="DQ1818" t="s">
        <v>26304</v>
      </c>
      <c r="EK1818" t="s">
        <v>26305</v>
      </c>
    </row>
    <row r="1819" spans="1:141" x14ac:dyDescent="0.25">
      <c r="A1819" s="22" t="str">
        <f t="shared" ref="A1819:A1882" si="29">IF(RIGHT(M1819,9)=", CITY OF","CITY OF "&amp;LEFT(M1819,LEN(M1819)-9),IF(RIGHT(M1819,9)=", TOWN OF","TOWN OF "&amp;LEFT(M1819,LEN(M1819)-9),IF(RIGHT(M1819,11)=", COUNTY OF","COUNTY OF "&amp;LEFT(M1819,LEN(M1819)-11),M1819)))</f>
        <v>TOWN OF HIGHLAND PARK</v>
      </c>
      <c r="B1819" t="s">
        <v>41834</v>
      </c>
      <c r="C1819" s="20" t="s">
        <v>41835</v>
      </c>
      <c r="E1819" s="20" t="s">
        <v>41836</v>
      </c>
      <c r="G1819" t="s">
        <v>2837</v>
      </c>
      <c r="H1819" s="20" t="s">
        <v>26294</v>
      </c>
      <c r="I1819">
        <v>20100107</v>
      </c>
      <c r="J1819">
        <v>20220121</v>
      </c>
      <c r="K1819">
        <v>20210914</v>
      </c>
      <c r="L1819">
        <v>20210125</v>
      </c>
      <c r="M1819" t="s">
        <v>41837</v>
      </c>
      <c r="Q1819" t="s">
        <v>22046</v>
      </c>
      <c r="S1819" t="s">
        <v>267</v>
      </c>
      <c r="T1819" t="s">
        <v>1135</v>
      </c>
      <c r="U1819">
        <v>75205</v>
      </c>
      <c r="V1819">
        <v>3107</v>
      </c>
      <c r="W1819" t="s">
        <v>26298</v>
      </c>
      <c r="X1819">
        <v>32</v>
      </c>
      <c r="Y1819">
        <v>19131213</v>
      </c>
      <c r="Z1819">
        <v>930</v>
      </c>
      <c r="AB1819" s="20" t="s">
        <v>26299</v>
      </c>
      <c r="AE1819" s="20" t="s">
        <v>2171</v>
      </c>
      <c r="AF1819" s="20" t="s">
        <v>35946</v>
      </c>
      <c r="AH1819">
        <v>0</v>
      </c>
      <c r="AJ1819">
        <v>0</v>
      </c>
      <c r="AL1819" t="s">
        <v>26319</v>
      </c>
      <c r="AM1819" t="s">
        <v>41838</v>
      </c>
      <c r="AO1819" t="s">
        <v>3525</v>
      </c>
      <c r="AP1819">
        <v>75205</v>
      </c>
      <c r="AQ1819">
        <v>3107</v>
      </c>
      <c r="AR1819" t="s">
        <v>26298</v>
      </c>
      <c r="AS1819" t="s">
        <v>1135</v>
      </c>
      <c r="AT1819" t="s">
        <v>27288</v>
      </c>
      <c r="AV1819" t="s">
        <v>20612</v>
      </c>
      <c r="AW1819" t="s">
        <v>4218</v>
      </c>
      <c r="AX1819" t="s">
        <v>41838</v>
      </c>
      <c r="AZ1819" t="s">
        <v>3525</v>
      </c>
      <c r="BA1819">
        <v>75205</v>
      </c>
      <c r="BC1819" t="s">
        <v>26298</v>
      </c>
      <c r="BD1819" t="s">
        <v>1135</v>
      </c>
      <c r="CL1819" t="s">
        <v>26719</v>
      </c>
      <c r="CN1819" t="s">
        <v>41839</v>
      </c>
      <c r="CO1819" t="s">
        <v>54</v>
      </c>
      <c r="CP1819" t="s">
        <v>41838</v>
      </c>
      <c r="CR1819" t="s">
        <v>3525</v>
      </c>
      <c r="CS1819">
        <v>75205</v>
      </c>
      <c r="CU1819" t="s">
        <v>26298</v>
      </c>
      <c r="CV1819" t="s">
        <v>1135</v>
      </c>
      <c r="DH1819">
        <v>0</v>
      </c>
      <c r="DJ1819" t="s">
        <v>4545</v>
      </c>
      <c r="DL1819">
        <v>0</v>
      </c>
      <c r="DO1819">
        <v>0</v>
      </c>
      <c r="DQ1819" t="s">
        <v>26304</v>
      </c>
      <c r="EK1819" t="s">
        <v>26305</v>
      </c>
    </row>
    <row r="1820" spans="1:141" x14ac:dyDescent="0.25">
      <c r="A1820" s="22" t="str">
        <f t="shared" si="29"/>
        <v>COUNTY OF BEXAR</v>
      </c>
      <c r="B1820" t="s">
        <v>41840</v>
      </c>
      <c r="C1820" s="20" t="s">
        <v>41841</v>
      </c>
      <c r="E1820" s="20" t="s">
        <v>41842</v>
      </c>
      <c r="G1820" t="s">
        <v>2837</v>
      </c>
      <c r="H1820" s="20" t="s">
        <v>26294</v>
      </c>
      <c r="I1820">
        <v>20110314</v>
      </c>
      <c r="J1820">
        <v>20211202</v>
      </c>
      <c r="K1820">
        <v>20211025</v>
      </c>
      <c r="L1820">
        <v>20201202</v>
      </c>
      <c r="M1820" t="s">
        <v>27194</v>
      </c>
      <c r="N1820" t="s">
        <v>41843</v>
      </c>
      <c r="O1820" t="s">
        <v>41844</v>
      </c>
      <c r="P1820">
        <v>631</v>
      </c>
      <c r="Q1820" t="s">
        <v>41845</v>
      </c>
      <c r="S1820" t="s">
        <v>4819</v>
      </c>
      <c r="T1820" t="s">
        <v>1135</v>
      </c>
      <c r="U1820">
        <v>78205</v>
      </c>
      <c r="V1820">
        <v>3408</v>
      </c>
      <c r="W1820" t="s">
        <v>26298</v>
      </c>
      <c r="X1820">
        <v>35</v>
      </c>
      <c r="Y1820">
        <v>19770831</v>
      </c>
      <c r="Z1820">
        <v>930</v>
      </c>
      <c r="AA1820" t="s">
        <v>41846</v>
      </c>
      <c r="AB1820" s="20" t="s">
        <v>26299</v>
      </c>
      <c r="AE1820" s="20" t="s">
        <v>543</v>
      </c>
      <c r="AF1820" s="20" t="s">
        <v>41847</v>
      </c>
      <c r="AH1820">
        <v>0</v>
      </c>
      <c r="AJ1820">
        <v>0</v>
      </c>
      <c r="AL1820" t="s">
        <v>4545</v>
      </c>
      <c r="AM1820" t="s">
        <v>41848</v>
      </c>
      <c r="AO1820" t="s">
        <v>4819</v>
      </c>
      <c r="AP1820">
        <v>78205</v>
      </c>
      <c r="AQ1820">
        <v>3408</v>
      </c>
      <c r="AR1820" t="s">
        <v>26298</v>
      </c>
      <c r="AS1820" t="s">
        <v>1135</v>
      </c>
      <c r="AT1820" t="s">
        <v>41152</v>
      </c>
      <c r="AV1820" t="s">
        <v>41849</v>
      </c>
      <c r="AW1820" t="s">
        <v>32</v>
      </c>
      <c r="AX1820" t="s">
        <v>41850</v>
      </c>
      <c r="AZ1820" t="s">
        <v>4819</v>
      </c>
      <c r="BA1820">
        <v>78205</v>
      </c>
      <c r="BC1820" t="s">
        <v>26298</v>
      </c>
      <c r="BD1820" t="s">
        <v>1135</v>
      </c>
      <c r="BE1820" t="s">
        <v>35527</v>
      </c>
      <c r="BG1820" t="s">
        <v>1428</v>
      </c>
      <c r="BI1820" t="s">
        <v>41850</v>
      </c>
      <c r="BK1820" t="s">
        <v>4819</v>
      </c>
      <c r="BL1820">
        <v>78205</v>
      </c>
      <c r="BN1820" t="s">
        <v>26298</v>
      </c>
      <c r="BO1820" t="s">
        <v>1135</v>
      </c>
      <c r="CL1820" t="s">
        <v>41152</v>
      </c>
      <c r="CN1820" t="s">
        <v>41849</v>
      </c>
      <c r="CO1820" t="s">
        <v>32</v>
      </c>
      <c r="CP1820" t="s">
        <v>41850</v>
      </c>
      <c r="CR1820" t="s">
        <v>4819</v>
      </c>
      <c r="CS1820">
        <v>78205</v>
      </c>
      <c r="CU1820" t="s">
        <v>26298</v>
      </c>
      <c r="CV1820" t="s">
        <v>1135</v>
      </c>
      <c r="CW1820" t="s">
        <v>35527</v>
      </c>
      <c r="CY1820" t="s">
        <v>1428</v>
      </c>
      <c r="DA1820" t="s">
        <v>41850</v>
      </c>
      <c r="DC1820" t="s">
        <v>4819</v>
      </c>
      <c r="DD1820">
        <v>78205</v>
      </c>
      <c r="DF1820" t="s">
        <v>26298</v>
      </c>
      <c r="DG1820" t="s">
        <v>1135</v>
      </c>
      <c r="DH1820">
        <v>0</v>
      </c>
      <c r="DJ1820" t="s">
        <v>4545</v>
      </c>
      <c r="DL1820">
        <v>0</v>
      </c>
      <c r="DO1820">
        <v>0</v>
      </c>
      <c r="DQ1820" t="s">
        <v>26304</v>
      </c>
      <c r="EK1820" t="s">
        <v>26305</v>
      </c>
    </row>
    <row r="1821" spans="1:141" x14ac:dyDescent="0.25">
      <c r="A1821" s="22" t="str">
        <f t="shared" si="29"/>
        <v>CITY OF KATY</v>
      </c>
      <c r="B1821" t="s">
        <v>41851</v>
      </c>
      <c r="C1821" s="20" t="s">
        <v>41852</v>
      </c>
      <c r="E1821" s="20" t="s">
        <v>41853</v>
      </c>
      <c r="G1821" t="s">
        <v>2837</v>
      </c>
      <c r="H1821" s="20" t="s">
        <v>26459</v>
      </c>
      <c r="I1821">
        <v>20210118</v>
      </c>
      <c r="J1821">
        <v>20220412</v>
      </c>
      <c r="K1821">
        <v>20210928</v>
      </c>
      <c r="L1821">
        <v>20210413</v>
      </c>
      <c r="M1821" t="s">
        <v>41854</v>
      </c>
      <c r="Q1821" t="s">
        <v>41855</v>
      </c>
      <c r="S1821" t="s">
        <v>7824</v>
      </c>
      <c r="T1821" t="s">
        <v>1135</v>
      </c>
      <c r="U1821">
        <v>77493</v>
      </c>
      <c r="V1821">
        <v>2403</v>
      </c>
      <c r="W1821" t="s">
        <v>26298</v>
      </c>
      <c r="X1821">
        <v>10</v>
      </c>
      <c r="Y1821">
        <v>20100118</v>
      </c>
      <c r="Z1821">
        <v>1231</v>
      </c>
      <c r="AB1821" s="20" t="s">
        <v>26299</v>
      </c>
      <c r="AE1821" s="20" t="s">
        <v>2171</v>
      </c>
      <c r="AF1821" s="20" t="s">
        <v>26300</v>
      </c>
      <c r="AG1821">
        <v>921120</v>
      </c>
      <c r="AH1821">
        <v>1</v>
      </c>
      <c r="AI1821" t="s">
        <v>28585</v>
      </c>
      <c r="AJ1821">
        <v>0</v>
      </c>
      <c r="AL1821" t="s">
        <v>26319</v>
      </c>
      <c r="AM1821" t="s">
        <v>41855</v>
      </c>
      <c r="AO1821" t="s">
        <v>7824</v>
      </c>
      <c r="AP1821">
        <v>77493</v>
      </c>
      <c r="AQ1821">
        <v>2403</v>
      </c>
      <c r="AR1821" t="s">
        <v>26298</v>
      </c>
      <c r="AS1821" t="s">
        <v>1135</v>
      </c>
      <c r="AT1821" t="s">
        <v>4414</v>
      </c>
      <c r="AV1821" t="s">
        <v>28177</v>
      </c>
      <c r="AW1821" t="s">
        <v>430</v>
      </c>
      <c r="AX1821" t="s">
        <v>41855</v>
      </c>
      <c r="AZ1821" t="s">
        <v>7824</v>
      </c>
      <c r="BA1821">
        <v>77493</v>
      </c>
      <c r="BC1821" t="s">
        <v>26298</v>
      </c>
      <c r="BD1821" t="s">
        <v>1135</v>
      </c>
      <c r="CL1821" t="s">
        <v>4414</v>
      </c>
      <c r="CN1821" t="s">
        <v>28177</v>
      </c>
      <c r="CO1821" t="s">
        <v>430</v>
      </c>
      <c r="CP1821" t="s">
        <v>41855</v>
      </c>
      <c r="CR1821" t="s">
        <v>7824</v>
      </c>
      <c r="CS1821">
        <v>77493</v>
      </c>
      <c r="CU1821" t="s">
        <v>26298</v>
      </c>
      <c r="CV1821" t="s">
        <v>1135</v>
      </c>
      <c r="DH1821">
        <v>0</v>
      </c>
      <c r="DJ1821" t="s">
        <v>4545</v>
      </c>
      <c r="DL1821">
        <v>0</v>
      </c>
      <c r="DO1821">
        <v>0</v>
      </c>
      <c r="DQ1821" t="s">
        <v>26304</v>
      </c>
      <c r="EK1821" t="s">
        <v>26305</v>
      </c>
    </row>
    <row r="1822" spans="1:141" x14ac:dyDescent="0.25">
      <c r="A1822" s="22" t="str">
        <f t="shared" si="29"/>
        <v>COUNTY OF HARDIN</v>
      </c>
      <c r="B1822" t="s">
        <v>41856</v>
      </c>
      <c r="C1822" s="20" t="s">
        <v>41857</v>
      </c>
      <c r="E1822" s="20" t="s">
        <v>41858</v>
      </c>
      <c r="G1822" t="s">
        <v>2837</v>
      </c>
      <c r="H1822" s="20" t="s">
        <v>26459</v>
      </c>
      <c r="I1822">
        <v>20110121</v>
      </c>
      <c r="J1822">
        <v>20211219</v>
      </c>
      <c r="K1822">
        <v>20210914</v>
      </c>
      <c r="L1822">
        <v>20200622</v>
      </c>
      <c r="M1822" t="s">
        <v>41859</v>
      </c>
      <c r="N1822" t="s">
        <v>895</v>
      </c>
      <c r="Q1822" t="s">
        <v>41860</v>
      </c>
      <c r="S1822" t="s">
        <v>8834</v>
      </c>
      <c r="T1822" t="s">
        <v>1135</v>
      </c>
      <c r="U1822">
        <v>77625</v>
      </c>
      <c r="V1822">
        <v>5994</v>
      </c>
      <c r="W1822" t="s">
        <v>26298</v>
      </c>
      <c r="X1822">
        <v>36</v>
      </c>
      <c r="Y1822">
        <v>18580101</v>
      </c>
      <c r="Z1822">
        <v>930</v>
      </c>
      <c r="AB1822" s="20" t="s">
        <v>26299</v>
      </c>
      <c r="AE1822" s="20" t="s">
        <v>2171</v>
      </c>
      <c r="AF1822" s="20" t="s">
        <v>26339</v>
      </c>
      <c r="AG1822">
        <v>921110</v>
      </c>
      <c r="AH1822">
        <v>1</v>
      </c>
      <c r="AI1822" t="s">
        <v>26663</v>
      </c>
      <c r="AJ1822">
        <v>0</v>
      </c>
      <c r="AL1822" t="s">
        <v>4545</v>
      </c>
      <c r="AM1822" t="s">
        <v>41861</v>
      </c>
      <c r="AO1822" t="s">
        <v>8834</v>
      </c>
      <c r="AP1822">
        <v>77625</v>
      </c>
      <c r="AQ1822">
        <v>5994</v>
      </c>
      <c r="AR1822" t="s">
        <v>26298</v>
      </c>
      <c r="AS1822" t="s">
        <v>1135</v>
      </c>
      <c r="AT1822" t="s">
        <v>27412</v>
      </c>
      <c r="AV1822" t="s">
        <v>20011</v>
      </c>
      <c r="AX1822" t="s">
        <v>41862</v>
      </c>
      <c r="AZ1822" t="s">
        <v>8834</v>
      </c>
      <c r="BA1822">
        <v>77625</v>
      </c>
      <c r="BB1822">
        <v>5994</v>
      </c>
      <c r="BC1822" t="s">
        <v>26298</v>
      </c>
      <c r="BD1822" t="s">
        <v>1135</v>
      </c>
      <c r="BE1822" t="s">
        <v>15111</v>
      </c>
      <c r="BG1822" t="s">
        <v>5113</v>
      </c>
      <c r="BI1822" t="s">
        <v>41862</v>
      </c>
      <c r="BK1822" t="s">
        <v>8834</v>
      </c>
      <c r="BL1822">
        <v>77625</v>
      </c>
      <c r="BM1822">
        <v>5994</v>
      </c>
      <c r="BN1822" t="s">
        <v>26298</v>
      </c>
      <c r="BO1822" t="s">
        <v>1135</v>
      </c>
      <c r="CL1822" t="s">
        <v>15111</v>
      </c>
      <c r="CN1822" t="s">
        <v>5113</v>
      </c>
      <c r="CP1822" t="s">
        <v>41862</v>
      </c>
      <c r="CR1822" t="s">
        <v>8834</v>
      </c>
      <c r="CS1822">
        <v>77625</v>
      </c>
      <c r="CT1822">
        <v>5994</v>
      </c>
      <c r="CU1822" t="s">
        <v>26298</v>
      </c>
      <c r="CV1822" t="s">
        <v>1135</v>
      </c>
      <c r="CW1822" t="s">
        <v>15111</v>
      </c>
      <c r="CY1822" t="s">
        <v>5113</v>
      </c>
      <c r="DA1822" t="s">
        <v>41862</v>
      </c>
      <c r="DC1822" t="s">
        <v>8834</v>
      </c>
      <c r="DD1822">
        <v>77625</v>
      </c>
      <c r="DF1822" t="s">
        <v>26298</v>
      </c>
      <c r="DG1822" t="s">
        <v>1135</v>
      </c>
      <c r="DH1822">
        <v>0</v>
      </c>
      <c r="DJ1822" t="s">
        <v>4545</v>
      </c>
      <c r="DL1822">
        <v>0</v>
      </c>
      <c r="DO1822">
        <v>0</v>
      </c>
      <c r="DQ1822" t="s">
        <v>26304</v>
      </c>
      <c r="EK1822" t="s">
        <v>26305</v>
      </c>
    </row>
    <row r="1823" spans="1:141" x14ac:dyDescent="0.25">
      <c r="A1823" s="22" t="str">
        <f t="shared" si="29"/>
        <v>NUECES COUNTY EMERGENCY SERVICE DISTRICT #2</v>
      </c>
      <c r="B1823" t="s">
        <v>41863</v>
      </c>
      <c r="C1823" s="20" t="s">
        <v>41864</v>
      </c>
      <c r="E1823" s="20" t="s">
        <v>41865</v>
      </c>
      <c r="G1823" t="s">
        <v>2837</v>
      </c>
      <c r="H1823" s="20" t="s">
        <v>26294</v>
      </c>
      <c r="I1823">
        <v>20050414</v>
      </c>
      <c r="J1823">
        <v>20220126</v>
      </c>
      <c r="K1823">
        <v>20210205</v>
      </c>
      <c r="L1823">
        <v>20210201</v>
      </c>
      <c r="M1823" t="s">
        <v>41866</v>
      </c>
      <c r="Q1823" t="s">
        <v>12598</v>
      </c>
      <c r="S1823" t="s">
        <v>12553</v>
      </c>
      <c r="T1823" t="s">
        <v>1135</v>
      </c>
      <c r="U1823">
        <v>78418</v>
      </c>
      <c r="V1823">
        <v>3161</v>
      </c>
      <c r="W1823" t="s">
        <v>26298</v>
      </c>
      <c r="X1823">
        <v>27</v>
      </c>
      <c r="Y1823">
        <v>19560501</v>
      </c>
      <c r="Z1823">
        <v>831</v>
      </c>
      <c r="AB1823" s="20" t="s">
        <v>26299</v>
      </c>
      <c r="AE1823" s="20" t="s">
        <v>2171</v>
      </c>
      <c r="AF1823" s="20" t="s">
        <v>27029</v>
      </c>
      <c r="AH1823">
        <v>0</v>
      </c>
      <c r="AJ1823">
        <v>0</v>
      </c>
      <c r="AL1823" t="s">
        <v>4545</v>
      </c>
      <c r="AM1823" t="s">
        <v>41867</v>
      </c>
      <c r="AO1823" t="s">
        <v>12553</v>
      </c>
      <c r="AP1823">
        <v>78418</v>
      </c>
      <c r="AQ1823">
        <v>3161</v>
      </c>
      <c r="AR1823" t="s">
        <v>26298</v>
      </c>
      <c r="AS1823" t="s">
        <v>1135</v>
      </c>
      <c r="AT1823" t="s">
        <v>2530</v>
      </c>
      <c r="AV1823" t="s">
        <v>41868</v>
      </c>
      <c r="AW1823" t="s">
        <v>1846</v>
      </c>
      <c r="AX1823" t="s">
        <v>41867</v>
      </c>
      <c r="AZ1823" t="s">
        <v>12553</v>
      </c>
      <c r="BA1823">
        <v>78418</v>
      </c>
      <c r="BB1823">
        <v>3161</v>
      </c>
      <c r="BC1823" t="s">
        <v>26298</v>
      </c>
      <c r="BD1823" t="s">
        <v>1135</v>
      </c>
      <c r="BP1823" t="s">
        <v>41869</v>
      </c>
      <c r="BR1823" t="s">
        <v>41870</v>
      </c>
      <c r="BT1823" t="s">
        <v>12598</v>
      </c>
      <c r="BV1823" t="s">
        <v>12553</v>
      </c>
      <c r="BW1823">
        <v>78418</v>
      </c>
      <c r="BY1823" t="s">
        <v>26298</v>
      </c>
      <c r="BZ1823" t="s">
        <v>1135</v>
      </c>
      <c r="CA1823" t="s">
        <v>2530</v>
      </c>
      <c r="CC1823" t="s">
        <v>41868</v>
      </c>
      <c r="CE1823" t="s">
        <v>12598</v>
      </c>
      <c r="CG1823" t="s">
        <v>12553</v>
      </c>
      <c r="CH1823">
        <v>78418</v>
      </c>
      <c r="CJ1823" t="s">
        <v>26298</v>
      </c>
      <c r="CK1823" t="s">
        <v>1135</v>
      </c>
      <c r="CL1823" t="s">
        <v>41869</v>
      </c>
      <c r="CN1823" t="s">
        <v>41870</v>
      </c>
      <c r="CO1823" t="s">
        <v>2357</v>
      </c>
      <c r="CP1823" t="s">
        <v>41867</v>
      </c>
      <c r="CR1823" t="s">
        <v>12553</v>
      </c>
      <c r="CS1823">
        <v>78418</v>
      </c>
      <c r="CT1823">
        <v>3161</v>
      </c>
      <c r="CU1823" t="s">
        <v>26298</v>
      </c>
      <c r="CV1823" t="s">
        <v>1135</v>
      </c>
      <c r="DH1823">
        <v>0</v>
      </c>
      <c r="DJ1823" t="s">
        <v>4545</v>
      </c>
      <c r="DL1823">
        <v>0</v>
      </c>
      <c r="DO1823">
        <v>0</v>
      </c>
      <c r="DQ1823" t="s">
        <v>26304</v>
      </c>
      <c r="EK1823" t="s">
        <v>26305</v>
      </c>
    </row>
    <row r="1824" spans="1:141" x14ac:dyDescent="0.25">
      <c r="A1824" s="22" t="str">
        <f t="shared" si="29"/>
        <v>NUECES CANYON CONSOLIDATED INDEPENDENT SCHOOL DISTRICT</v>
      </c>
      <c r="B1824" t="s">
        <v>41871</v>
      </c>
      <c r="C1824" s="20" t="s">
        <v>41872</v>
      </c>
      <c r="E1824" s="20" t="s">
        <v>41873</v>
      </c>
      <c r="G1824" t="s">
        <v>2837</v>
      </c>
      <c r="H1824" s="20" t="s">
        <v>26459</v>
      </c>
      <c r="I1824">
        <v>20090512</v>
      </c>
      <c r="J1824">
        <v>20220901</v>
      </c>
      <c r="K1824">
        <v>20210914</v>
      </c>
      <c r="L1824">
        <v>20210907</v>
      </c>
      <c r="M1824" t="s">
        <v>41874</v>
      </c>
      <c r="Q1824" t="s">
        <v>41875</v>
      </c>
      <c r="S1824" t="s">
        <v>16327</v>
      </c>
      <c r="T1824" t="s">
        <v>1135</v>
      </c>
      <c r="U1824">
        <v>78828</v>
      </c>
      <c r="W1824" t="s">
        <v>26298</v>
      </c>
      <c r="X1824">
        <v>23</v>
      </c>
      <c r="Y1824">
        <v>19550901</v>
      </c>
      <c r="Z1824">
        <v>831</v>
      </c>
      <c r="AB1824" s="20" t="s">
        <v>26299</v>
      </c>
      <c r="AE1824" s="20" t="s">
        <v>2171</v>
      </c>
      <c r="AF1824" s="20" t="s">
        <v>26310</v>
      </c>
      <c r="AG1824">
        <v>611110</v>
      </c>
      <c r="AH1824">
        <v>1</v>
      </c>
      <c r="AI1824" t="s">
        <v>26596</v>
      </c>
      <c r="AJ1824">
        <v>0</v>
      </c>
      <c r="AL1824" t="s">
        <v>4545</v>
      </c>
      <c r="AM1824" t="s">
        <v>31765</v>
      </c>
      <c r="AO1824" t="s">
        <v>16327</v>
      </c>
      <c r="AP1824">
        <v>78828</v>
      </c>
      <c r="AQ1824">
        <v>118</v>
      </c>
      <c r="AR1824" t="s">
        <v>26298</v>
      </c>
      <c r="AS1824" t="s">
        <v>1135</v>
      </c>
      <c r="AT1824" t="s">
        <v>29845</v>
      </c>
      <c r="AV1824" t="s">
        <v>4274</v>
      </c>
      <c r="AW1824" t="s">
        <v>121</v>
      </c>
      <c r="AX1824" t="s">
        <v>41876</v>
      </c>
      <c r="AY1824" t="s">
        <v>31765</v>
      </c>
      <c r="AZ1824" t="s">
        <v>16327</v>
      </c>
      <c r="BA1824">
        <v>78828</v>
      </c>
      <c r="BB1824">
        <v>118</v>
      </c>
      <c r="BC1824" t="s">
        <v>26298</v>
      </c>
      <c r="BD1824" t="s">
        <v>1135</v>
      </c>
      <c r="BE1824" t="s">
        <v>41877</v>
      </c>
      <c r="BG1824" t="s">
        <v>4031</v>
      </c>
      <c r="BI1824" t="s">
        <v>41876</v>
      </c>
      <c r="BJ1824" t="s">
        <v>31765</v>
      </c>
      <c r="BK1824" t="s">
        <v>16327</v>
      </c>
      <c r="BL1824">
        <v>78828</v>
      </c>
      <c r="BM1824">
        <v>118</v>
      </c>
      <c r="BN1824" t="s">
        <v>26298</v>
      </c>
      <c r="BO1824" t="s">
        <v>1135</v>
      </c>
      <c r="CL1824" t="s">
        <v>29845</v>
      </c>
      <c r="CN1824" t="s">
        <v>4274</v>
      </c>
      <c r="CP1824" t="s">
        <v>41876</v>
      </c>
      <c r="CQ1824" t="s">
        <v>31765</v>
      </c>
      <c r="CR1824" t="s">
        <v>16327</v>
      </c>
      <c r="CS1824">
        <v>78828</v>
      </c>
      <c r="CT1824">
        <v>118</v>
      </c>
      <c r="CU1824" t="s">
        <v>26298</v>
      </c>
      <c r="CV1824" t="s">
        <v>1135</v>
      </c>
      <c r="CW1824" t="s">
        <v>41877</v>
      </c>
      <c r="CY1824" t="s">
        <v>4031</v>
      </c>
      <c r="DA1824" t="s">
        <v>41876</v>
      </c>
      <c r="DB1824" t="s">
        <v>31765</v>
      </c>
      <c r="DC1824" t="s">
        <v>16327</v>
      </c>
      <c r="DD1824">
        <v>78828</v>
      </c>
      <c r="DE1824">
        <v>118</v>
      </c>
      <c r="DF1824" t="s">
        <v>26298</v>
      </c>
      <c r="DG1824" t="s">
        <v>1135</v>
      </c>
      <c r="DH1824">
        <v>0</v>
      </c>
      <c r="DJ1824" t="s">
        <v>4545</v>
      </c>
      <c r="DL1824">
        <v>0</v>
      </c>
      <c r="DO1824">
        <v>1</v>
      </c>
      <c r="DP1824" t="s">
        <v>30597</v>
      </c>
      <c r="DQ1824" t="s">
        <v>26304</v>
      </c>
      <c r="EK1824" t="s">
        <v>26305</v>
      </c>
    </row>
    <row r="1825" spans="1:141" x14ac:dyDescent="0.25">
      <c r="A1825" s="22" t="str">
        <f t="shared" si="29"/>
        <v>DELTA LAKE IRRIGATION DISTRICT</v>
      </c>
      <c r="B1825" t="s">
        <v>41878</v>
      </c>
      <c r="C1825" s="20" t="s">
        <v>41879</v>
      </c>
      <c r="E1825" s="20" t="s">
        <v>41880</v>
      </c>
      <c r="G1825" t="s">
        <v>2837</v>
      </c>
      <c r="H1825" s="20" t="s">
        <v>26294</v>
      </c>
      <c r="I1825">
        <v>20090203</v>
      </c>
      <c r="J1825">
        <v>20220601</v>
      </c>
      <c r="K1825">
        <v>20210603</v>
      </c>
      <c r="L1825">
        <v>20210602</v>
      </c>
      <c r="M1825" t="s">
        <v>10493</v>
      </c>
      <c r="O1825" t="s">
        <v>10493</v>
      </c>
      <c r="Q1825" t="s">
        <v>10494</v>
      </c>
      <c r="S1825" t="s">
        <v>10495</v>
      </c>
      <c r="T1825" t="s">
        <v>1135</v>
      </c>
      <c r="U1825">
        <v>78538</v>
      </c>
      <c r="V1825">
        <v>3171</v>
      </c>
      <c r="W1825" t="s">
        <v>26298</v>
      </c>
      <c r="X1825">
        <v>15</v>
      </c>
      <c r="Y1825">
        <v>19280630</v>
      </c>
      <c r="Z1825">
        <v>1231</v>
      </c>
      <c r="AB1825" s="20" t="s">
        <v>26299</v>
      </c>
      <c r="AE1825" s="20" t="s">
        <v>543</v>
      </c>
      <c r="AF1825" s="20" t="s">
        <v>41881</v>
      </c>
      <c r="AH1825">
        <v>0</v>
      </c>
      <c r="AJ1825">
        <v>0</v>
      </c>
      <c r="AL1825" t="s">
        <v>4545</v>
      </c>
      <c r="AM1825" t="s">
        <v>41882</v>
      </c>
      <c r="AO1825" t="s">
        <v>10495</v>
      </c>
      <c r="AP1825">
        <v>78538</v>
      </c>
      <c r="AQ1825">
        <v>3171</v>
      </c>
      <c r="AR1825" t="s">
        <v>26298</v>
      </c>
      <c r="AS1825" t="s">
        <v>1135</v>
      </c>
      <c r="AT1825" t="s">
        <v>88</v>
      </c>
      <c r="AU1825" t="s">
        <v>2234</v>
      </c>
      <c r="AV1825" t="s">
        <v>3725</v>
      </c>
      <c r="AW1825" t="s">
        <v>20</v>
      </c>
      <c r="AX1825" t="s">
        <v>10494</v>
      </c>
      <c r="AZ1825" t="s">
        <v>10495</v>
      </c>
      <c r="BA1825">
        <v>78538</v>
      </c>
      <c r="BC1825" t="s">
        <v>26298</v>
      </c>
      <c r="BD1825" t="s">
        <v>1135</v>
      </c>
      <c r="BE1825" t="s">
        <v>27587</v>
      </c>
      <c r="BG1825" t="s">
        <v>27997</v>
      </c>
      <c r="BH1825" t="s">
        <v>32</v>
      </c>
      <c r="BI1825" t="s">
        <v>10494</v>
      </c>
      <c r="BK1825" t="s">
        <v>10495</v>
      </c>
      <c r="BL1825">
        <v>78538</v>
      </c>
      <c r="BN1825" t="s">
        <v>26298</v>
      </c>
      <c r="BO1825" t="s">
        <v>1135</v>
      </c>
      <c r="CL1825" t="s">
        <v>27587</v>
      </c>
      <c r="CN1825" t="s">
        <v>27997</v>
      </c>
      <c r="CO1825" t="s">
        <v>32</v>
      </c>
      <c r="CP1825" t="s">
        <v>10494</v>
      </c>
      <c r="CR1825" t="s">
        <v>10495</v>
      </c>
      <c r="CS1825">
        <v>78538</v>
      </c>
      <c r="CU1825" t="s">
        <v>26298</v>
      </c>
      <c r="CV1825" t="s">
        <v>1135</v>
      </c>
      <c r="CW1825" t="s">
        <v>88</v>
      </c>
      <c r="CX1825" t="s">
        <v>2234</v>
      </c>
      <c r="CY1825" t="s">
        <v>3725</v>
      </c>
      <c r="CZ1825" t="s">
        <v>20</v>
      </c>
      <c r="DA1825" t="s">
        <v>41882</v>
      </c>
      <c r="DC1825" t="s">
        <v>10495</v>
      </c>
      <c r="DD1825">
        <v>78538</v>
      </c>
      <c r="DF1825" t="s">
        <v>26298</v>
      </c>
      <c r="DG1825" t="s">
        <v>1135</v>
      </c>
      <c r="DH1825">
        <v>0</v>
      </c>
      <c r="DJ1825" t="s">
        <v>4545</v>
      </c>
      <c r="DL1825">
        <v>0</v>
      </c>
      <c r="DO1825">
        <v>0</v>
      </c>
      <c r="DQ1825" t="s">
        <v>26304</v>
      </c>
      <c r="EK1825" t="s">
        <v>26305</v>
      </c>
    </row>
    <row r="1826" spans="1:141" x14ac:dyDescent="0.25">
      <c r="A1826" s="22" t="str">
        <f t="shared" si="29"/>
        <v>CLEVELAND INDEPENDENT SCHOOL DISTRICT</v>
      </c>
      <c r="B1826" t="s">
        <v>41883</v>
      </c>
      <c r="C1826" s="20" t="s">
        <v>41884</v>
      </c>
      <c r="E1826" s="20" t="s">
        <v>41885</v>
      </c>
      <c r="G1826" t="s">
        <v>2837</v>
      </c>
      <c r="H1826" s="20" t="s">
        <v>26294</v>
      </c>
      <c r="I1826">
        <v>20060404</v>
      </c>
      <c r="J1826">
        <v>20220112</v>
      </c>
      <c r="K1826">
        <v>20210914</v>
      </c>
      <c r="L1826">
        <v>20210114</v>
      </c>
      <c r="M1826" t="s">
        <v>41886</v>
      </c>
      <c r="Q1826" t="s">
        <v>17707</v>
      </c>
      <c r="S1826" t="s">
        <v>82</v>
      </c>
      <c r="T1826" t="s">
        <v>1135</v>
      </c>
      <c r="U1826">
        <v>77327</v>
      </c>
      <c r="V1826">
        <v>4550</v>
      </c>
      <c r="W1826" t="s">
        <v>26298</v>
      </c>
      <c r="X1826">
        <v>36</v>
      </c>
      <c r="Y1826">
        <v>20060701</v>
      </c>
      <c r="Z1826">
        <v>831</v>
      </c>
      <c r="AB1826" s="20" t="s">
        <v>26299</v>
      </c>
      <c r="AE1826" s="20" t="s">
        <v>2171</v>
      </c>
      <c r="AF1826" s="20" t="s">
        <v>26310</v>
      </c>
      <c r="AH1826">
        <v>0</v>
      </c>
      <c r="AJ1826">
        <v>0</v>
      </c>
      <c r="AL1826" t="s">
        <v>4545</v>
      </c>
      <c r="AM1826" t="s">
        <v>41887</v>
      </c>
      <c r="AO1826" t="s">
        <v>82</v>
      </c>
      <c r="AP1826">
        <v>77327</v>
      </c>
      <c r="AQ1826">
        <v>4550</v>
      </c>
      <c r="AR1826" t="s">
        <v>26298</v>
      </c>
      <c r="AS1826" t="s">
        <v>1135</v>
      </c>
      <c r="AT1826" t="s">
        <v>28246</v>
      </c>
      <c r="AV1826" t="s">
        <v>35500</v>
      </c>
      <c r="AX1826" t="s">
        <v>17707</v>
      </c>
      <c r="AZ1826" t="s">
        <v>82</v>
      </c>
      <c r="BA1826">
        <v>77327</v>
      </c>
      <c r="BB1826">
        <v>4550</v>
      </c>
      <c r="BC1826" t="s">
        <v>26298</v>
      </c>
      <c r="BD1826" t="s">
        <v>1135</v>
      </c>
      <c r="BE1826" t="s">
        <v>26719</v>
      </c>
      <c r="BG1826" t="s">
        <v>19378</v>
      </c>
      <c r="BI1826" t="s">
        <v>17707</v>
      </c>
      <c r="BK1826" t="s">
        <v>82</v>
      </c>
      <c r="BL1826">
        <v>77327</v>
      </c>
      <c r="BM1826">
        <v>4550</v>
      </c>
      <c r="BN1826" t="s">
        <v>26298</v>
      </c>
      <c r="BO1826" t="s">
        <v>1135</v>
      </c>
      <c r="CL1826" t="s">
        <v>28246</v>
      </c>
      <c r="CN1826" t="s">
        <v>35500</v>
      </c>
      <c r="CP1826" t="s">
        <v>17707</v>
      </c>
      <c r="CR1826" t="s">
        <v>82</v>
      </c>
      <c r="CS1826">
        <v>77327</v>
      </c>
      <c r="CT1826">
        <v>4550</v>
      </c>
      <c r="CU1826" t="s">
        <v>26298</v>
      </c>
      <c r="CV1826" t="s">
        <v>1135</v>
      </c>
      <c r="CW1826" t="s">
        <v>26719</v>
      </c>
      <c r="CY1826" t="s">
        <v>19378</v>
      </c>
      <c r="DA1826" t="s">
        <v>17707</v>
      </c>
      <c r="DC1826" t="s">
        <v>82</v>
      </c>
      <c r="DD1826">
        <v>77327</v>
      </c>
      <c r="DE1826">
        <v>4550</v>
      </c>
      <c r="DF1826" t="s">
        <v>26298</v>
      </c>
      <c r="DG1826" t="s">
        <v>1135</v>
      </c>
      <c r="DH1826">
        <v>0</v>
      </c>
      <c r="DJ1826" t="s">
        <v>4545</v>
      </c>
      <c r="DL1826">
        <v>0</v>
      </c>
      <c r="DN1826" t="s">
        <v>26455</v>
      </c>
      <c r="DO1826">
        <v>0</v>
      </c>
      <c r="DQ1826" t="s">
        <v>26304</v>
      </c>
      <c r="EK1826" t="s">
        <v>26305</v>
      </c>
    </row>
    <row r="1827" spans="1:141" x14ac:dyDescent="0.25">
      <c r="A1827" s="22" t="str">
        <f t="shared" si="29"/>
        <v>YSLETA INDEPENDENT SCHOOL DISTRICT</v>
      </c>
      <c r="B1827" t="s">
        <v>41888</v>
      </c>
      <c r="C1827" s="20" t="s">
        <v>41889</v>
      </c>
      <c r="E1827" s="20" t="s">
        <v>41890</v>
      </c>
      <c r="G1827" t="s">
        <v>2837</v>
      </c>
      <c r="H1827" s="20" t="s">
        <v>26294</v>
      </c>
      <c r="I1827">
        <v>20051026</v>
      </c>
      <c r="J1827">
        <v>20220913</v>
      </c>
      <c r="K1827">
        <v>20210916</v>
      </c>
      <c r="L1827">
        <v>20210915</v>
      </c>
      <c r="M1827" t="s">
        <v>41891</v>
      </c>
      <c r="N1827" t="s">
        <v>41892</v>
      </c>
      <c r="O1827" t="s">
        <v>41893</v>
      </c>
      <c r="Q1827" t="s">
        <v>41894</v>
      </c>
      <c r="S1827" t="s">
        <v>2426</v>
      </c>
      <c r="T1827" t="s">
        <v>1135</v>
      </c>
      <c r="U1827">
        <v>79925</v>
      </c>
      <c r="V1827">
        <v>7200</v>
      </c>
      <c r="W1827" t="s">
        <v>26298</v>
      </c>
      <c r="X1827">
        <v>16</v>
      </c>
      <c r="Y1827">
        <v>19300820</v>
      </c>
      <c r="Z1827">
        <v>630</v>
      </c>
      <c r="AA1827" t="s">
        <v>41895</v>
      </c>
      <c r="AB1827" s="20" t="s">
        <v>26299</v>
      </c>
      <c r="AE1827" s="20" t="s">
        <v>1476</v>
      </c>
      <c r="AF1827" s="20" t="s">
        <v>27984</v>
      </c>
      <c r="AH1827">
        <v>0</v>
      </c>
      <c r="AJ1827">
        <v>0</v>
      </c>
      <c r="AL1827" t="s">
        <v>26319</v>
      </c>
      <c r="AM1827" t="s">
        <v>16394</v>
      </c>
      <c r="AN1827" t="s">
        <v>2742</v>
      </c>
      <c r="AO1827" t="s">
        <v>2426</v>
      </c>
      <c r="AP1827">
        <v>79925</v>
      </c>
      <c r="AQ1827">
        <v>7225</v>
      </c>
      <c r="AR1827" t="s">
        <v>26298</v>
      </c>
      <c r="AS1827" t="s">
        <v>1135</v>
      </c>
      <c r="AT1827" t="s">
        <v>31138</v>
      </c>
      <c r="AV1827" t="s">
        <v>41896</v>
      </c>
      <c r="AX1827" t="s">
        <v>16394</v>
      </c>
      <c r="AZ1827" t="s">
        <v>2426</v>
      </c>
      <c r="BA1827">
        <v>79925</v>
      </c>
      <c r="BB1827">
        <v>7225</v>
      </c>
      <c r="BC1827" t="s">
        <v>26298</v>
      </c>
      <c r="BD1827" t="s">
        <v>1135</v>
      </c>
      <c r="BE1827" t="s">
        <v>31138</v>
      </c>
      <c r="BG1827" t="s">
        <v>41896</v>
      </c>
      <c r="BI1827" t="s">
        <v>16394</v>
      </c>
      <c r="BJ1827" t="s">
        <v>2742</v>
      </c>
      <c r="BK1827" t="s">
        <v>2426</v>
      </c>
      <c r="BL1827">
        <v>79925</v>
      </c>
      <c r="BM1827">
        <v>7225</v>
      </c>
      <c r="BN1827" t="s">
        <v>26298</v>
      </c>
      <c r="BO1827" t="s">
        <v>1135</v>
      </c>
      <c r="BP1827" t="s">
        <v>26322</v>
      </c>
      <c r="BR1827" t="s">
        <v>41897</v>
      </c>
      <c r="BT1827" t="s">
        <v>16394</v>
      </c>
      <c r="BV1827" t="s">
        <v>2426</v>
      </c>
      <c r="BW1827">
        <v>79925</v>
      </c>
      <c r="BX1827">
        <v>7225</v>
      </c>
      <c r="BY1827" t="s">
        <v>26298</v>
      </c>
      <c r="BZ1827" t="s">
        <v>1135</v>
      </c>
      <c r="CA1827" t="s">
        <v>26322</v>
      </c>
      <c r="CB1827" t="s">
        <v>26730</v>
      </c>
      <c r="CC1827" t="s">
        <v>41897</v>
      </c>
      <c r="CD1827" t="s">
        <v>2906</v>
      </c>
      <c r="CE1827" t="s">
        <v>16394</v>
      </c>
      <c r="CG1827" t="s">
        <v>2426</v>
      </c>
      <c r="CH1827">
        <v>79925</v>
      </c>
      <c r="CJ1827" t="s">
        <v>26298</v>
      </c>
      <c r="CK1827" t="s">
        <v>1135</v>
      </c>
      <c r="CL1827" t="s">
        <v>31138</v>
      </c>
      <c r="CN1827" t="s">
        <v>41896</v>
      </c>
      <c r="CP1827" t="s">
        <v>16394</v>
      </c>
      <c r="CR1827" t="s">
        <v>2426</v>
      </c>
      <c r="CS1827">
        <v>79925</v>
      </c>
      <c r="CT1827">
        <v>7225</v>
      </c>
      <c r="CU1827" t="s">
        <v>26298</v>
      </c>
      <c r="CV1827" t="s">
        <v>1135</v>
      </c>
      <c r="CW1827" t="s">
        <v>31138</v>
      </c>
      <c r="CY1827" t="s">
        <v>41896</v>
      </c>
      <c r="DA1827" t="s">
        <v>16394</v>
      </c>
      <c r="DB1827" t="s">
        <v>2742</v>
      </c>
      <c r="DC1827" t="s">
        <v>2426</v>
      </c>
      <c r="DD1827">
        <v>79925</v>
      </c>
      <c r="DE1827">
        <v>7225</v>
      </c>
      <c r="DF1827" t="s">
        <v>26298</v>
      </c>
      <c r="DG1827" t="s">
        <v>1135</v>
      </c>
      <c r="DH1827">
        <v>0</v>
      </c>
      <c r="DJ1827" t="s">
        <v>4545</v>
      </c>
      <c r="DL1827">
        <v>0</v>
      </c>
      <c r="DO1827">
        <v>0</v>
      </c>
      <c r="DQ1827" t="s">
        <v>26304</v>
      </c>
      <c r="EK1827" t="s">
        <v>26305</v>
      </c>
    </row>
    <row r="1828" spans="1:141" x14ac:dyDescent="0.25">
      <c r="A1828" s="22" t="str">
        <f t="shared" si="29"/>
        <v>CITY OF MCGREGOR</v>
      </c>
      <c r="B1828" t="s">
        <v>41898</v>
      </c>
      <c r="C1828" s="20" t="s">
        <v>41899</v>
      </c>
      <c r="E1828" s="20" t="s">
        <v>41900</v>
      </c>
      <c r="G1828" t="s">
        <v>2837</v>
      </c>
      <c r="H1828" s="20" t="s">
        <v>26294</v>
      </c>
      <c r="I1828">
        <v>20100602</v>
      </c>
      <c r="J1828">
        <v>20220915</v>
      </c>
      <c r="K1828">
        <v>20210920</v>
      </c>
      <c r="L1828">
        <v>20210917</v>
      </c>
      <c r="M1828" t="s">
        <v>41901</v>
      </c>
      <c r="O1828" t="s">
        <v>20111</v>
      </c>
      <c r="Q1828" t="s">
        <v>41902</v>
      </c>
      <c r="S1828" t="s">
        <v>11732</v>
      </c>
      <c r="T1828" t="s">
        <v>1135</v>
      </c>
      <c r="U1828">
        <v>76657</v>
      </c>
      <c r="V1828">
        <v>2331</v>
      </c>
      <c r="W1828" t="s">
        <v>26298</v>
      </c>
      <c r="X1828">
        <v>17</v>
      </c>
      <c r="Y1828">
        <v>19500101</v>
      </c>
      <c r="Z1828">
        <v>930</v>
      </c>
      <c r="AB1828" s="20" t="s">
        <v>26299</v>
      </c>
      <c r="AE1828" s="20" t="s">
        <v>2171</v>
      </c>
      <c r="AF1828" s="20" t="s">
        <v>26300</v>
      </c>
      <c r="AH1828">
        <v>0</v>
      </c>
      <c r="AJ1828">
        <v>0</v>
      </c>
      <c r="AL1828" t="s">
        <v>4545</v>
      </c>
      <c r="AM1828" t="s">
        <v>41903</v>
      </c>
      <c r="AN1828" t="s">
        <v>41904</v>
      </c>
      <c r="AO1828" t="s">
        <v>4999</v>
      </c>
      <c r="AP1828">
        <v>76657</v>
      </c>
      <c r="AR1828" t="s">
        <v>26298</v>
      </c>
      <c r="AS1828" t="s">
        <v>1135</v>
      </c>
      <c r="AT1828" t="s">
        <v>29422</v>
      </c>
      <c r="AV1828" t="s">
        <v>2001</v>
      </c>
      <c r="AW1828" t="s">
        <v>430</v>
      </c>
      <c r="AX1828" t="s">
        <v>41903</v>
      </c>
      <c r="AY1828" t="s">
        <v>41904</v>
      </c>
      <c r="AZ1828" t="s">
        <v>4999</v>
      </c>
      <c r="BA1828">
        <v>76657</v>
      </c>
      <c r="BC1828" t="s">
        <v>26298</v>
      </c>
      <c r="BD1828" t="s">
        <v>1135</v>
      </c>
      <c r="BE1828" t="s">
        <v>41905</v>
      </c>
      <c r="BG1828" t="s">
        <v>15069</v>
      </c>
      <c r="BH1828" t="s">
        <v>6954</v>
      </c>
      <c r="BI1828" t="s">
        <v>41903</v>
      </c>
      <c r="BJ1828" t="s">
        <v>41904</v>
      </c>
      <c r="BK1828" t="s">
        <v>4999</v>
      </c>
      <c r="BL1828">
        <v>76657</v>
      </c>
      <c r="BN1828" t="s">
        <v>26298</v>
      </c>
      <c r="BO1828" t="s">
        <v>1135</v>
      </c>
      <c r="CL1828" t="s">
        <v>29422</v>
      </c>
      <c r="CN1828" t="s">
        <v>2001</v>
      </c>
      <c r="CO1828" t="s">
        <v>430</v>
      </c>
      <c r="CP1828" t="s">
        <v>41903</v>
      </c>
      <c r="CQ1828" t="s">
        <v>41904</v>
      </c>
      <c r="CR1828" t="s">
        <v>4999</v>
      </c>
      <c r="CS1828">
        <v>76657</v>
      </c>
      <c r="CU1828" t="s">
        <v>26298</v>
      </c>
      <c r="CV1828" t="s">
        <v>1135</v>
      </c>
      <c r="DH1828">
        <v>0</v>
      </c>
      <c r="DJ1828" t="s">
        <v>4545</v>
      </c>
      <c r="DL1828">
        <v>0</v>
      </c>
      <c r="DO1828">
        <v>0</v>
      </c>
      <c r="DQ1828" t="s">
        <v>26304</v>
      </c>
      <c r="EK1828" t="s">
        <v>26305</v>
      </c>
    </row>
    <row r="1829" spans="1:141" x14ac:dyDescent="0.25">
      <c r="A1829" s="22" t="str">
        <f t="shared" si="29"/>
        <v>COUNTY OF CAMP</v>
      </c>
      <c r="B1829" t="s">
        <v>41906</v>
      </c>
      <c r="C1829" s="20" t="s">
        <v>41907</v>
      </c>
      <c r="E1829" s="20" t="s">
        <v>41908</v>
      </c>
      <c r="G1829" t="s">
        <v>2837</v>
      </c>
      <c r="H1829" s="20" t="s">
        <v>26294</v>
      </c>
      <c r="I1829">
        <v>20100301</v>
      </c>
      <c r="J1829">
        <v>20220913</v>
      </c>
      <c r="K1829">
        <v>20210916</v>
      </c>
      <c r="L1829">
        <v>20210915</v>
      </c>
      <c r="M1829" t="s">
        <v>41909</v>
      </c>
      <c r="Q1829" t="s">
        <v>41910</v>
      </c>
      <c r="S1829" t="s">
        <v>1435</v>
      </c>
      <c r="T1829" t="s">
        <v>1135</v>
      </c>
      <c r="U1829">
        <v>75686</v>
      </c>
      <c r="V1829">
        <v>1356</v>
      </c>
      <c r="W1829" t="s">
        <v>26298</v>
      </c>
      <c r="X1829">
        <v>4</v>
      </c>
      <c r="Y1829">
        <v>18740922</v>
      </c>
      <c r="Z1829">
        <v>1231</v>
      </c>
      <c r="AB1829" s="20" t="s">
        <v>26299</v>
      </c>
      <c r="AE1829" s="20" t="s">
        <v>2171</v>
      </c>
      <c r="AF1829" s="20" t="s">
        <v>26339</v>
      </c>
      <c r="AH1829">
        <v>0</v>
      </c>
      <c r="AJ1829">
        <v>0</v>
      </c>
      <c r="AL1829" t="s">
        <v>26319</v>
      </c>
      <c r="AM1829" t="s">
        <v>41911</v>
      </c>
      <c r="AO1829" t="s">
        <v>1435</v>
      </c>
      <c r="AP1829">
        <v>75686</v>
      </c>
      <c r="AQ1829">
        <v>1356</v>
      </c>
      <c r="AR1829" t="s">
        <v>26298</v>
      </c>
      <c r="AS1829" t="s">
        <v>1135</v>
      </c>
      <c r="AT1829" t="s">
        <v>26752</v>
      </c>
      <c r="AV1829" t="s">
        <v>3453</v>
      </c>
      <c r="AW1829" t="s">
        <v>19486</v>
      </c>
      <c r="AX1829" t="s">
        <v>41912</v>
      </c>
      <c r="AZ1829" t="s">
        <v>1435</v>
      </c>
      <c r="BA1829">
        <v>75686</v>
      </c>
      <c r="BB1829">
        <v>1399</v>
      </c>
      <c r="BC1829" t="s">
        <v>26298</v>
      </c>
      <c r="BD1829" t="s">
        <v>1135</v>
      </c>
      <c r="BE1829" t="s">
        <v>26351</v>
      </c>
      <c r="BG1829" t="s">
        <v>41913</v>
      </c>
      <c r="BI1829" t="s">
        <v>41914</v>
      </c>
      <c r="BK1829" t="s">
        <v>1435</v>
      </c>
      <c r="BL1829">
        <v>75686</v>
      </c>
      <c r="BM1829">
        <v>1399</v>
      </c>
      <c r="BN1829" t="s">
        <v>26298</v>
      </c>
      <c r="BO1829" t="s">
        <v>1135</v>
      </c>
      <c r="CL1829" t="s">
        <v>31257</v>
      </c>
      <c r="CN1829" t="s">
        <v>2282</v>
      </c>
      <c r="CP1829" t="s">
        <v>41915</v>
      </c>
      <c r="CQ1829" t="s">
        <v>1962</v>
      </c>
      <c r="CR1829" t="s">
        <v>1435</v>
      </c>
      <c r="CS1829">
        <v>75686</v>
      </c>
      <c r="CT1829">
        <v>1399</v>
      </c>
      <c r="CU1829" t="s">
        <v>26298</v>
      </c>
      <c r="CV1829" t="s">
        <v>1135</v>
      </c>
      <c r="CW1829" t="s">
        <v>26351</v>
      </c>
      <c r="CY1829" t="s">
        <v>41913</v>
      </c>
      <c r="DA1829" t="s">
        <v>41915</v>
      </c>
      <c r="DB1829" t="s">
        <v>1962</v>
      </c>
      <c r="DC1829" t="s">
        <v>1435</v>
      </c>
      <c r="DD1829">
        <v>75686</v>
      </c>
      <c r="DE1829">
        <v>1399</v>
      </c>
      <c r="DF1829" t="s">
        <v>26298</v>
      </c>
      <c r="DG1829" t="s">
        <v>1135</v>
      </c>
      <c r="DH1829">
        <v>0</v>
      </c>
      <c r="DJ1829" t="s">
        <v>4545</v>
      </c>
      <c r="DL1829">
        <v>0</v>
      </c>
      <c r="DO1829">
        <v>0</v>
      </c>
      <c r="DQ1829" t="s">
        <v>26304</v>
      </c>
      <c r="EK1829" t="s">
        <v>26305</v>
      </c>
    </row>
    <row r="1830" spans="1:141" x14ac:dyDescent="0.25">
      <c r="A1830" s="22" t="str">
        <f t="shared" si="29"/>
        <v>CITY OF CENTERVILLE</v>
      </c>
      <c r="B1830" t="s">
        <v>41916</v>
      </c>
      <c r="C1830" s="20" t="s">
        <v>41917</v>
      </c>
      <c r="E1830" s="20" t="s">
        <v>41918</v>
      </c>
      <c r="G1830" t="s">
        <v>2837</v>
      </c>
      <c r="H1830" s="20" t="s">
        <v>26294</v>
      </c>
      <c r="I1830">
        <v>20091218</v>
      </c>
      <c r="J1830">
        <v>20220831</v>
      </c>
      <c r="K1830">
        <v>20210914</v>
      </c>
      <c r="L1830">
        <v>20210901</v>
      </c>
      <c r="M1830" t="s">
        <v>41919</v>
      </c>
      <c r="O1830" t="s">
        <v>19796</v>
      </c>
      <c r="Q1830" t="s">
        <v>41920</v>
      </c>
      <c r="S1830" t="s">
        <v>3813</v>
      </c>
      <c r="T1830" t="s">
        <v>1135</v>
      </c>
      <c r="U1830">
        <v>75833</v>
      </c>
      <c r="V1830">
        <v>0</v>
      </c>
      <c r="W1830" t="s">
        <v>26298</v>
      </c>
      <c r="X1830">
        <v>8</v>
      </c>
      <c r="Y1830">
        <v>19300101</v>
      </c>
      <c r="Z1830">
        <v>930</v>
      </c>
      <c r="AA1830" t="s">
        <v>41921</v>
      </c>
      <c r="AB1830" s="20" t="s">
        <v>26299</v>
      </c>
      <c r="AE1830" s="20" t="s">
        <v>543</v>
      </c>
      <c r="AF1830" s="20" t="s">
        <v>26375</v>
      </c>
      <c r="AH1830">
        <v>0</v>
      </c>
      <c r="AJ1830">
        <v>0</v>
      </c>
      <c r="AL1830" t="s">
        <v>4545</v>
      </c>
      <c r="AM1830" t="s">
        <v>34520</v>
      </c>
      <c r="AO1830" t="s">
        <v>3813</v>
      </c>
      <c r="AP1830">
        <v>75833</v>
      </c>
      <c r="AQ1830">
        <v>279</v>
      </c>
      <c r="AR1830" t="s">
        <v>26298</v>
      </c>
      <c r="AS1830" t="s">
        <v>1135</v>
      </c>
      <c r="AT1830" t="s">
        <v>26875</v>
      </c>
      <c r="AV1830" t="s">
        <v>4421</v>
      </c>
      <c r="AW1830" t="s">
        <v>6954</v>
      </c>
      <c r="AX1830" t="s">
        <v>41922</v>
      </c>
      <c r="AZ1830" t="s">
        <v>3813</v>
      </c>
      <c r="BA1830">
        <v>75833</v>
      </c>
      <c r="BB1830">
        <v>279</v>
      </c>
      <c r="BC1830" t="s">
        <v>26298</v>
      </c>
      <c r="BD1830" t="s">
        <v>1135</v>
      </c>
      <c r="BE1830" t="s">
        <v>41923</v>
      </c>
      <c r="BG1830" t="s">
        <v>31985</v>
      </c>
      <c r="BI1830" t="s">
        <v>41922</v>
      </c>
      <c r="BJ1830" t="s">
        <v>34520</v>
      </c>
      <c r="BK1830" t="s">
        <v>3813</v>
      </c>
      <c r="BL1830">
        <v>75833</v>
      </c>
      <c r="BM1830">
        <v>279</v>
      </c>
      <c r="BN1830" t="s">
        <v>26298</v>
      </c>
      <c r="BO1830" t="s">
        <v>1135</v>
      </c>
      <c r="BP1830" t="s">
        <v>41924</v>
      </c>
      <c r="BQ1830" t="s">
        <v>26730</v>
      </c>
      <c r="BR1830" t="s">
        <v>5060</v>
      </c>
      <c r="BT1830" t="s">
        <v>41922</v>
      </c>
      <c r="BU1830" t="s">
        <v>34520</v>
      </c>
      <c r="BV1830" t="s">
        <v>3813</v>
      </c>
      <c r="BW1830">
        <v>75833</v>
      </c>
      <c r="BX1830">
        <v>279</v>
      </c>
      <c r="BY1830" t="s">
        <v>26298</v>
      </c>
      <c r="BZ1830" t="s">
        <v>1135</v>
      </c>
      <c r="CA1830" t="s">
        <v>41923</v>
      </c>
      <c r="CC1830" t="s">
        <v>31985</v>
      </c>
      <c r="CE1830" t="s">
        <v>41922</v>
      </c>
      <c r="CF1830" t="s">
        <v>34520</v>
      </c>
      <c r="CG1830" t="s">
        <v>3813</v>
      </c>
      <c r="CH1830">
        <v>75833</v>
      </c>
      <c r="CI1830">
        <v>279</v>
      </c>
      <c r="CJ1830" t="s">
        <v>26298</v>
      </c>
      <c r="CK1830" t="s">
        <v>1135</v>
      </c>
      <c r="CL1830" t="s">
        <v>26875</v>
      </c>
      <c r="CN1830" t="s">
        <v>4421</v>
      </c>
      <c r="CO1830" t="s">
        <v>6954</v>
      </c>
      <c r="CP1830" t="s">
        <v>41922</v>
      </c>
      <c r="CR1830" t="s">
        <v>3813</v>
      </c>
      <c r="CS1830">
        <v>75833</v>
      </c>
      <c r="CT1830">
        <v>279</v>
      </c>
      <c r="CU1830" t="s">
        <v>26298</v>
      </c>
      <c r="CV1830" t="s">
        <v>1135</v>
      </c>
      <c r="CW1830" t="s">
        <v>41923</v>
      </c>
      <c r="CY1830" t="s">
        <v>31985</v>
      </c>
      <c r="DA1830" t="s">
        <v>41922</v>
      </c>
      <c r="DB1830" t="s">
        <v>34520</v>
      </c>
      <c r="DC1830" t="s">
        <v>3813</v>
      </c>
      <c r="DD1830">
        <v>75833</v>
      </c>
      <c r="DE1830">
        <v>279</v>
      </c>
      <c r="DF1830" t="s">
        <v>26298</v>
      </c>
      <c r="DG1830" t="s">
        <v>1135</v>
      </c>
      <c r="DH1830">
        <v>0</v>
      </c>
      <c r="DJ1830" t="s">
        <v>4545</v>
      </c>
      <c r="DL1830">
        <v>0</v>
      </c>
      <c r="DO1830">
        <v>0</v>
      </c>
      <c r="DQ1830" t="s">
        <v>26304</v>
      </c>
      <c r="EK1830" t="s">
        <v>26305</v>
      </c>
    </row>
    <row r="1831" spans="1:141" x14ac:dyDescent="0.25">
      <c r="A1831" s="22" t="s">
        <v>19939</v>
      </c>
      <c r="B1831" t="s">
        <v>41925</v>
      </c>
      <c r="C1831" s="20" t="s">
        <v>41926</v>
      </c>
      <c r="E1831" s="20" t="s">
        <v>41927</v>
      </c>
      <c r="G1831" t="s">
        <v>2837</v>
      </c>
      <c r="H1831" s="20" t="s">
        <v>26294</v>
      </c>
      <c r="I1831">
        <v>20091112</v>
      </c>
      <c r="J1831">
        <v>20220706</v>
      </c>
      <c r="K1831">
        <v>20210914</v>
      </c>
      <c r="L1831">
        <v>20210708</v>
      </c>
      <c r="M1831" t="s">
        <v>41928</v>
      </c>
      <c r="Q1831" t="s">
        <v>4232</v>
      </c>
      <c r="S1831" t="s">
        <v>12919</v>
      </c>
      <c r="T1831" t="s">
        <v>1135</v>
      </c>
      <c r="U1831">
        <v>78880</v>
      </c>
      <c r="V1831">
        <v>0</v>
      </c>
      <c r="W1831" t="s">
        <v>26298</v>
      </c>
      <c r="X1831">
        <v>23</v>
      </c>
      <c r="Y1831">
        <v>19910101</v>
      </c>
      <c r="Z1831">
        <v>930</v>
      </c>
      <c r="AB1831" s="20" t="s">
        <v>26299</v>
      </c>
      <c r="AE1831" s="20" t="s">
        <v>2171</v>
      </c>
      <c r="AF1831" s="20" t="s">
        <v>26339</v>
      </c>
      <c r="AH1831">
        <v>0</v>
      </c>
      <c r="AJ1831">
        <v>0</v>
      </c>
      <c r="AL1831" t="s">
        <v>4545</v>
      </c>
      <c r="AM1831" t="s">
        <v>2046</v>
      </c>
      <c r="AO1831" t="s">
        <v>12919</v>
      </c>
      <c r="AP1831">
        <v>78880</v>
      </c>
      <c r="AQ1831">
        <v>193</v>
      </c>
      <c r="AR1831" t="s">
        <v>26298</v>
      </c>
      <c r="AS1831" t="s">
        <v>1135</v>
      </c>
      <c r="AT1831" t="s">
        <v>41929</v>
      </c>
      <c r="AU1831" t="s">
        <v>2837</v>
      </c>
      <c r="AV1831" t="s">
        <v>41930</v>
      </c>
      <c r="AX1831" t="s">
        <v>3552</v>
      </c>
      <c r="AZ1831" t="s">
        <v>12919</v>
      </c>
      <c r="BA1831">
        <v>78880</v>
      </c>
      <c r="BB1831">
        <v>348</v>
      </c>
      <c r="BC1831" t="s">
        <v>26298</v>
      </c>
      <c r="BD1831" t="s">
        <v>1135</v>
      </c>
      <c r="BE1831" t="s">
        <v>41931</v>
      </c>
      <c r="BF1831" t="s">
        <v>27245</v>
      </c>
      <c r="BG1831" t="s">
        <v>31304</v>
      </c>
      <c r="BI1831" t="s">
        <v>2046</v>
      </c>
      <c r="BK1831" t="s">
        <v>12919</v>
      </c>
      <c r="BL1831">
        <v>78880</v>
      </c>
      <c r="BN1831" t="s">
        <v>26298</v>
      </c>
      <c r="BO1831" t="s">
        <v>1135</v>
      </c>
      <c r="CL1831" t="s">
        <v>41931</v>
      </c>
      <c r="CM1831" t="s">
        <v>27245</v>
      </c>
      <c r="CN1831" t="s">
        <v>31304</v>
      </c>
      <c r="CP1831" t="s">
        <v>2046</v>
      </c>
      <c r="CR1831" t="s">
        <v>12919</v>
      </c>
      <c r="CS1831">
        <v>78880</v>
      </c>
      <c r="CU1831" t="s">
        <v>26298</v>
      </c>
      <c r="CV1831" t="s">
        <v>1135</v>
      </c>
      <c r="CW1831" t="s">
        <v>41932</v>
      </c>
      <c r="CY1831" t="s">
        <v>15185</v>
      </c>
      <c r="DA1831" t="s">
        <v>2046</v>
      </c>
      <c r="DC1831" t="s">
        <v>12919</v>
      </c>
      <c r="DD1831">
        <v>78880</v>
      </c>
      <c r="DE1831">
        <v>193</v>
      </c>
      <c r="DF1831" t="s">
        <v>26298</v>
      </c>
      <c r="DG1831" t="s">
        <v>1135</v>
      </c>
      <c r="DH1831">
        <v>0</v>
      </c>
      <c r="DJ1831" t="s">
        <v>4545</v>
      </c>
      <c r="DL1831">
        <v>0</v>
      </c>
      <c r="DO1831">
        <v>0</v>
      </c>
      <c r="DQ1831" t="s">
        <v>26304</v>
      </c>
      <c r="EK1831" t="s">
        <v>26305</v>
      </c>
    </row>
    <row r="1832" spans="1:141" x14ac:dyDescent="0.25">
      <c r="A1832" s="22" t="str">
        <f t="shared" si="29"/>
        <v>SAN BENITO CONSOLIDATED INDEPENDENT SCHOOL DISTRICT</v>
      </c>
      <c r="B1832" t="s">
        <v>41933</v>
      </c>
      <c r="C1832" s="20" t="s">
        <v>41934</v>
      </c>
      <c r="E1832" s="20" t="s">
        <v>41935</v>
      </c>
      <c r="G1832" t="s">
        <v>2837</v>
      </c>
      <c r="H1832" s="20" t="s">
        <v>26294</v>
      </c>
      <c r="I1832">
        <v>20010723</v>
      </c>
      <c r="J1832">
        <v>20220611</v>
      </c>
      <c r="K1832">
        <v>20210914</v>
      </c>
      <c r="L1832">
        <v>20210614</v>
      </c>
      <c r="M1832" t="s">
        <v>41936</v>
      </c>
      <c r="N1832" t="s">
        <v>41937</v>
      </c>
      <c r="Q1832" t="s">
        <v>15735</v>
      </c>
      <c r="S1832" t="s">
        <v>1977</v>
      </c>
      <c r="T1832" t="s">
        <v>1135</v>
      </c>
      <c r="U1832">
        <v>78586</v>
      </c>
      <c r="V1832">
        <v>4608</v>
      </c>
      <c r="W1832" t="s">
        <v>26298</v>
      </c>
      <c r="X1832">
        <v>34</v>
      </c>
      <c r="Y1832">
        <v>19090417</v>
      </c>
      <c r="Z1832">
        <v>630</v>
      </c>
      <c r="AB1832" s="20" t="s">
        <v>26299</v>
      </c>
      <c r="AE1832" s="20" t="s">
        <v>2171</v>
      </c>
      <c r="AF1832" s="20" t="s">
        <v>26310</v>
      </c>
      <c r="AH1832">
        <v>0</v>
      </c>
      <c r="AJ1832">
        <v>0</v>
      </c>
      <c r="AL1832" t="s">
        <v>26319</v>
      </c>
      <c r="AM1832" t="s">
        <v>15735</v>
      </c>
      <c r="AO1832" t="s">
        <v>1977</v>
      </c>
      <c r="AP1832">
        <v>78586</v>
      </c>
      <c r="AQ1832">
        <v>4608</v>
      </c>
      <c r="AR1832" t="s">
        <v>26298</v>
      </c>
      <c r="AS1832" t="s">
        <v>1135</v>
      </c>
      <c r="AT1832" t="s">
        <v>26394</v>
      </c>
      <c r="AV1832" t="s">
        <v>3479</v>
      </c>
      <c r="AW1832" t="s">
        <v>26588</v>
      </c>
      <c r="AX1832" t="s">
        <v>15735</v>
      </c>
      <c r="AZ1832" t="s">
        <v>1977</v>
      </c>
      <c r="BA1832">
        <v>78586</v>
      </c>
      <c r="BB1832">
        <v>4608</v>
      </c>
      <c r="BC1832" t="s">
        <v>26298</v>
      </c>
      <c r="BD1832" t="s">
        <v>1135</v>
      </c>
      <c r="BE1832" t="s">
        <v>26394</v>
      </c>
      <c r="BG1832" t="s">
        <v>3479</v>
      </c>
      <c r="BH1832" t="s">
        <v>26588</v>
      </c>
      <c r="BI1832" t="s">
        <v>15735</v>
      </c>
      <c r="BK1832" t="s">
        <v>1977</v>
      </c>
      <c r="BL1832">
        <v>78586</v>
      </c>
      <c r="BM1832">
        <v>4608</v>
      </c>
      <c r="BN1832" t="s">
        <v>26298</v>
      </c>
      <c r="BO1832" t="s">
        <v>1135</v>
      </c>
      <c r="BP1832" t="s">
        <v>26813</v>
      </c>
      <c r="BR1832" t="s">
        <v>37841</v>
      </c>
      <c r="BS1832" t="s">
        <v>41938</v>
      </c>
      <c r="BT1832" t="s">
        <v>41939</v>
      </c>
      <c r="BV1832" t="s">
        <v>1977</v>
      </c>
      <c r="BW1832">
        <v>78586</v>
      </c>
      <c r="BY1832" t="s">
        <v>26298</v>
      </c>
      <c r="BZ1832" t="s">
        <v>1135</v>
      </c>
      <c r="CA1832" t="s">
        <v>26394</v>
      </c>
      <c r="CC1832" t="s">
        <v>3479</v>
      </c>
      <c r="CD1832" t="s">
        <v>26588</v>
      </c>
      <c r="CE1832" t="s">
        <v>15735</v>
      </c>
      <c r="CG1832" t="s">
        <v>1977</v>
      </c>
      <c r="CH1832">
        <v>78586</v>
      </c>
      <c r="CJ1832" t="s">
        <v>26298</v>
      </c>
      <c r="CK1832" t="s">
        <v>1135</v>
      </c>
      <c r="CL1832" t="s">
        <v>35905</v>
      </c>
      <c r="CN1832" t="s">
        <v>27997</v>
      </c>
      <c r="CP1832" t="s">
        <v>41940</v>
      </c>
      <c r="CR1832" t="s">
        <v>1977</v>
      </c>
      <c r="CS1832">
        <v>78586</v>
      </c>
      <c r="CT1832">
        <v>4608</v>
      </c>
      <c r="CU1832" t="s">
        <v>26298</v>
      </c>
      <c r="CV1832" t="s">
        <v>1135</v>
      </c>
      <c r="CW1832" t="s">
        <v>20848</v>
      </c>
      <c r="CY1832" t="s">
        <v>41941</v>
      </c>
      <c r="DA1832" t="s">
        <v>15735</v>
      </c>
      <c r="DC1832" t="s">
        <v>1977</v>
      </c>
      <c r="DD1832">
        <v>78586</v>
      </c>
      <c r="DE1832">
        <v>4608</v>
      </c>
      <c r="DF1832" t="s">
        <v>26298</v>
      </c>
      <c r="DG1832" t="s">
        <v>1135</v>
      </c>
      <c r="DH1832">
        <v>0</v>
      </c>
      <c r="DJ1832" t="s">
        <v>4545</v>
      </c>
      <c r="DL1832">
        <v>0</v>
      </c>
      <c r="DO1832">
        <v>0</v>
      </c>
      <c r="DQ1832" t="s">
        <v>26304</v>
      </c>
      <c r="EK1832" t="s">
        <v>26305</v>
      </c>
    </row>
    <row r="1833" spans="1:141" x14ac:dyDescent="0.25">
      <c r="A1833" s="22" t="str">
        <f t="shared" si="29"/>
        <v>MCALLEN INDEPENDENT SCHOOL DISTRICT</v>
      </c>
      <c r="B1833" t="s">
        <v>41942</v>
      </c>
      <c r="C1833" s="20" t="s">
        <v>41943</v>
      </c>
      <c r="E1833" s="20" t="s">
        <v>41944</v>
      </c>
      <c r="G1833" t="s">
        <v>2837</v>
      </c>
      <c r="H1833" s="20" t="s">
        <v>26294</v>
      </c>
      <c r="I1833">
        <v>20010619</v>
      </c>
      <c r="J1833">
        <v>20220301</v>
      </c>
      <c r="K1833">
        <v>20210914</v>
      </c>
      <c r="L1833">
        <v>20200902</v>
      </c>
      <c r="M1833" t="s">
        <v>41945</v>
      </c>
      <c r="N1833" t="s">
        <v>41946</v>
      </c>
      <c r="Q1833" t="s">
        <v>41947</v>
      </c>
      <c r="S1833" t="s">
        <v>10475</v>
      </c>
      <c r="T1833" t="s">
        <v>1135</v>
      </c>
      <c r="U1833">
        <v>78501</v>
      </c>
      <c r="V1833">
        <v>6126</v>
      </c>
      <c r="W1833" t="s">
        <v>26298</v>
      </c>
      <c r="X1833">
        <v>15</v>
      </c>
      <c r="Y1833">
        <v>19150101</v>
      </c>
      <c r="Z1833">
        <v>630</v>
      </c>
      <c r="AB1833" s="20" t="s">
        <v>26299</v>
      </c>
      <c r="AE1833" s="20" t="s">
        <v>2171</v>
      </c>
      <c r="AF1833" s="20" t="s">
        <v>26310</v>
      </c>
      <c r="AH1833">
        <v>0</v>
      </c>
      <c r="AJ1833">
        <v>0</v>
      </c>
      <c r="AL1833" t="s">
        <v>4545</v>
      </c>
      <c r="AM1833" t="s">
        <v>41948</v>
      </c>
      <c r="AO1833" t="s">
        <v>10475</v>
      </c>
      <c r="AP1833">
        <v>78501</v>
      </c>
      <c r="AQ1833">
        <v>6126</v>
      </c>
      <c r="AR1833" t="s">
        <v>26298</v>
      </c>
      <c r="AS1833" t="s">
        <v>1135</v>
      </c>
      <c r="AT1833" t="s">
        <v>41949</v>
      </c>
      <c r="AV1833" t="s">
        <v>41152</v>
      </c>
      <c r="AX1833" t="s">
        <v>41948</v>
      </c>
      <c r="AZ1833" t="s">
        <v>10475</v>
      </c>
      <c r="BA1833">
        <v>78501</v>
      </c>
      <c r="BB1833">
        <v>6126</v>
      </c>
      <c r="BC1833" t="s">
        <v>26298</v>
      </c>
      <c r="BD1833" t="s">
        <v>1135</v>
      </c>
      <c r="BE1833" t="s">
        <v>27623</v>
      </c>
      <c r="BG1833" t="s">
        <v>4772</v>
      </c>
      <c r="BI1833" t="s">
        <v>41950</v>
      </c>
      <c r="BK1833" t="s">
        <v>10475</v>
      </c>
      <c r="BL1833">
        <v>78501</v>
      </c>
      <c r="BM1833">
        <v>6126</v>
      </c>
      <c r="BN1833" t="s">
        <v>26298</v>
      </c>
      <c r="BO1833" t="s">
        <v>1135</v>
      </c>
      <c r="CL1833" t="s">
        <v>41949</v>
      </c>
      <c r="CN1833" t="s">
        <v>41152</v>
      </c>
      <c r="CP1833" t="s">
        <v>41948</v>
      </c>
      <c r="CR1833" t="s">
        <v>10475</v>
      </c>
      <c r="CS1833">
        <v>78501</v>
      </c>
      <c r="CT1833">
        <v>6126</v>
      </c>
      <c r="CU1833" t="s">
        <v>26298</v>
      </c>
      <c r="CV1833" t="s">
        <v>1135</v>
      </c>
      <c r="CW1833" t="s">
        <v>27623</v>
      </c>
      <c r="CY1833" t="s">
        <v>4772</v>
      </c>
      <c r="DA1833" t="s">
        <v>41948</v>
      </c>
      <c r="DC1833" t="s">
        <v>10475</v>
      </c>
      <c r="DD1833">
        <v>78501</v>
      </c>
      <c r="DE1833">
        <v>6126</v>
      </c>
      <c r="DF1833" t="s">
        <v>26298</v>
      </c>
      <c r="DG1833" t="s">
        <v>1135</v>
      </c>
      <c r="DH1833">
        <v>0</v>
      </c>
      <c r="DJ1833" t="s">
        <v>4545</v>
      </c>
      <c r="DL1833">
        <v>0</v>
      </c>
      <c r="DO1833">
        <v>0</v>
      </c>
      <c r="DQ1833" t="s">
        <v>26304</v>
      </c>
      <c r="EK1833" t="s">
        <v>26305</v>
      </c>
    </row>
    <row r="1834" spans="1:141" x14ac:dyDescent="0.25">
      <c r="A1834" s="22" t="str">
        <f t="shared" si="29"/>
        <v>COUNTY OF BLANCO</v>
      </c>
      <c r="B1834" t="s">
        <v>41951</v>
      </c>
      <c r="C1834" s="20" t="s">
        <v>41952</v>
      </c>
      <c r="E1834" s="20" t="s">
        <v>41953</v>
      </c>
      <c r="G1834" t="s">
        <v>2837</v>
      </c>
      <c r="H1834" s="20" t="s">
        <v>26294</v>
      </c>
      <c r="I1834">
        <v>20100524</v>
      </c>
      <c r="J1834">
        <v>20220113</v>
      </c>
      <c r="K1834">
        <v>20210914</v>
      </c>
      <c r="L1834">
        <v>20210113</v>
      </c>
      <c r="M1834" t="s">
        <v>41954</v>
      </c>
      <c r="N1834" t="s">
        <v>41955</v>
      </c>
      <c r="Q1834" t="s">
        <v>41956</v>
      </c>
      <c r="S1834" t="s">
        <v>5348</v>
      </c>
      <c r="T1834" t="s">
        <v>1135</v>
      </c>
      <c r="U1834">
        <v>78636</v>
      </c>
      <c r="V1834">
        <v>0</v>
      </c>
      <c r="W1834" t="s">
        <v>26298</v>
      </c>
      <c r="X1834">
        <v>21</v>
      </c>
      <c r="Y1834">
        <v>18580212</v>
      </c>
      <c r="Z1834">
        <v>930</v>
      </c>
      <c r="AB1834" s="20" t="s">
        <v>26299</v>
      </c>
      <c r="AE1834" s="20" t="s">
        <v>2171</v>
      </c>
      <c r="AF1834" s="20" t="s">
        <v>26339</v>
      </c>
      <c r="AH1834">
        <v>0</v>
      </c>
      <c r="AJ1834">
        <v>0</v>
      </c>
      <c r="AL1834" t="s">
        <v>4545</v>
      </c>
      <c r="AM1834" t="s">
        <v>3687</v>
      </c>
      <c r="AO1834" t="s">
        <v>5348</v>
      </c>
      <c r="AP1834">
        <v>78636</v>
      </c>
      <c r="AQ1834">
        <v>471</v>
      </c>
      <c r="AR1834" t="s">
        <v>26298</v>
      </c>
      <c r="AS1834" t="s">
        <v>1135</v>
      </c>
      <c r="AT1834" t="s">
        <v>4655</v>
      </c>
      <c r="AV1834" t="s">
        <v>932</v>
      </c>
      <c r="AX1834" t="s">
        <v>41957</v>
      </c>
      <c r="AZ1834" t="s">
        <v>5348</v>
      </c>
      <c r="BA1834">
        <v>78636</v>
      </c>
      <c r="BB1834">
        <v>471</v>
      </c>
      <c r="BC1834" t="s">
        <v>26298</v>
      </c>
      <c r="BD1834" t="s">
        <v>1135</v>
      </c>
      <c r="BE1834" t="s">
        <v>32183</v>
      </c>
      <c r="BG1834" t="s">
        <v>41958</v>
      </c>
      <c r="BH1834" t="s">
        <v>19486</v>
      </c>
      <c r="BI1834" t="s">
        <v>41957</v>
      </c>
      <c r="BK1834" t="s">
        <v>5348</v>
      </c>
      <c r="BL1834">
        <v>78636</v>
      </c>
      <c r="BM1834">
        <v>471</v>
      </c>
      <c r="BN1834" t="s">
        <v>26298</v>
      </c>
      <c r="BO1834" t="s">
        <v>1135</v>
      </c>
      <c r="CL1834" t="s">
        <v>4655</v>
      </c>
      <c r="CN1834" t="s">
        <v>932</v>
      </c>
      <c r="CP1834" t="s">
        <v>41957</v>
      </c>
      <c r="CR1834" t="s">
        <v>5348</v>
      </c>
      <c r="CS1834">
        <v>78636</v>
      </c>
      <c r="CT1834">
        <v>471</v>
      </c>
      <c r="CU1834" t="s">
        <v>26298</v>
      </c>
      <c r="CV1834" t="s">
        <v>1135</v>
      </c>
      <c r="CW1834" t="s">
        <v>32183</v>
      </c>
      <c r="CY1834" t="s">
        <v>41958</v>
      </c>
      <c r="CZ1834" t="s">
        <v>19486</v>
      </c>
      <c r="DA1834" t="s">
        <v>41957</v>
      </c>
      <c r="DC1834" t="s">
        <v>5348</v>
      </c>
      <c r="DD1834">
        <v>78636</v>
      </c>
      <c r="DE1834">
        <v>471</v>
      </c>
      <c r="DF1834" t="s">
        <v>26298</v>
      </c>
      <c r="DG1834" t="s">
        <v>1135</v>
      </c>
      <c r="DH1834">
        <v>0</v>
      </c>
      <c r="DJ1834" t="s">
        <v>4545</v>
      </c>
      <c r="DL1834">
        <v>0</v>
      </c>
      <c r="DO1834">
        <v>0</v>
      </c>
      <c r="DQ1834" t="s">
        <v>26304</v>
      </c>
      <c r="EK1834" t="s">
        <v>26305</v>
      </c>
    </row>
    <row r="1835" spans="1:141" x14ac:dyDescent="0.25">
      <c r="A1835" s="22" t="str">
        <f t="shared" si="29"/>
        <v>CITY OF CONVERSE</v>
      </c>
      <c r="B1835" t="s">
        <v>41959</v>
      </c>
      <c r="C1835" s="20" t="s">
        <v>41960</v>
      </c>
      <c r="E1835" s="20" t="s">
        <v>41961</v>
      </c>
      <c r="G1835" t="s">
        <v>2837</v>
      </c>
      <c r="H1835" s="20" t="s">
        <v>26294</v>
      </c>
      <c r="I1835">
        <v>20060511</v>
      </c>
      <c r="J1835">
        <v>20220209</v>
      </c>
      <c r="K1835">
        <v>20210914</v>
      </c>
      <c r="L1835">
        <v>20210212</v>
      </c>
      <c r="M1835" t="s">
        <v>41962</v>
      </c>
      <c r="Q1835" t="s">
        <v>41963</v>
      </c>
      <c r="S1835" t="s">
        <v>3787</v>
      </c>
      <c r="T1835" t="s">
        <v>1135</v>
      </c>
      <c r="U1835">
        <v>78109</v>
      </c>
      <c r="V1835">
        <v>2100</v>
      </c>
      <c r="W1835" t="s">
        <v>26298</v>
      </c>
      <c r="X1835">
        <v>28</v>
      </c>
      <c r="Y1835">
        <v>19810808</v>
      </c>
      <c r="Z1835">
        <v>930</v>
      </c>
      <c r="AB1835" s="20" t="s">
        <v>26299</v>
      </c>
      <c r="AE1835" s="20" t="s">
        <v>2171</v>
      </c>
      <c r="AF1835" s="20" t="s">
        <v>26300</v>
      </c>
      <c r="AH1835">
        <v>0</v>
      </c>
      <c r="AJ1835">
        <v>0</v>
      </c>
      <c r="AL1835" t="s">
        <v>4545</v>
      </c>
      <c r="AM1835" t="s">
        <v>41964</v>
      </c>
      <c r="AO1835" t="s">
        <v>3787</v>
      </c>
      <c r="AP1835">
        <v>78109</v>
      </c>
      <c r="AQ1835">
        <v>2121</v>
      </c>
      <c r="AR1835" t="s">
        <v>26298</v>
      </c>
      <c r="AS1835" t="s">
        <v>1135</v>
      </c>
      <c r="AT1835" t="s">
        <v>41965</v>
      </c>
      <c r="AV1835" t="s">
        <v>3288</v>
      </c>
      <c r="AW1835" t="s">
        <v>1668</v>
      </c>
      <c r="AX1835" t="s">
        <v>41966</v>
      </c>
      <c r="AZ1835" t="s">
        <v>3787</v>
      </c>
      <c r="BA1835">
        <v>78109</v>
      </c>
      <c r="BB1835">
        <v>2100</v>
      </c>
      <c r="BC1835" t="s">
        <v>26298</v>
      </c>
      <c r="BD1835" t="s">
        <v>1135</v>
      </c>
      <c r="BP1835" t="s">
        <v>27627</v>
      </c>
      <c r="BR1835" t="s">
        <v>4824</v>
      </c>
      <c r="BT1835" t="s">
        <v>41967</v>
      </c>
      <c r="BV1835" t="s">
        <v>3787</v>
      </c>
      <c r="BW1835">
        <v>78109</v>
      </c>
      <c r="BY1835" t="s">
        <v>26298</v>
      </c>
      <c r="BZ1835" t="s">
        <v>1135</v>
      </c>
      <c r="CA1835" t="s">
        <v>4533</v>
      </c>
      <c r="CC1835" t="s">
        <v>3335</v>
      </c>
      <c r="CE1835" t="s">
        <v>41967</v>
      </c>
      <c r="CG1835" t="s">
        <v>3787</v>
      </c>
      <c r="CH1835">
        <v>78109</v>
      </c>
      <c r="CJ1835" t="s">
        <v>26298</v>
      </c>
      <c r="CK1835" t="s">
        <v>1135</v>
      </c>
      <c r="CL1835" t="s">
        <v>4522</v>
      </c>
      <c r="CN1835" t="s">
        <v>41968</v>
      </c>
      <c r="CO1835" t="s">
        <v>4612</v>
      </c>
      <c r="CP1835" t="s">
        <v>41966</v>
      </c>
      <c r="CR1835" t="s">
        <v>3787</v>
      </c>
      <c r="CS1835">
        <v>78109</v>
      </c>
      <c r="CT1835">
        <v>2100</v>
      </c>
      <c r="CU1835" t="s">
        <v>26298</v>
      </c>
      <c r="CV1835" t="s">
        <v>1135</v>
      </c>
      <c r="DH1835">
        <v>0</v>
      </c>
      <c r="DJ1835" t="s">
        <v>4545</v>
      </c>
      <c r="DL1835">
        <v>0</v>
      </c>
      <c r="DO1835">
        <v>0</v>
      </c>
      <c r="DQ1835" t="s">
        <v>26304</v>
      </c>
      <c r="EK1835" t="s">
        <v>26305</v>
      </c>
    </row>
    <row r="1836" spans="1:141" x14ac:dyDescent="0.25">
      <c r="A1836" s="22" t="str">
        <f t="shared" si="29"/>
        <v>ROCKSPRINGS INDEPENDENT SCHOOL DISTRICT</v>
      </c>
      <c r="B1836" t="s">
        <v>41969</v>
      </c>
      <c r="C1836" s="20" t="s">
        <v>41970</v>
      </c>
      <c r="E1836" s="20" t="s">
        <v>41971</v>
      </c>
      <c r="G1836" t="s">
        <v>2837</v>
      </c>
      <c r="H1836" s="20" t="s">
        <v>26294</v>
      </c>
      <c r="I1836">
        <v>20090423</v>
      </c>
      <c r="J1836">
        <v>20220819</v>
      </c>
      <c r="K1836">
        <v>20210902</v>
      </c>
      <c r="L1836">
        <v>20210902</v>
      </c>
      <c r="M1836" t="s">
        <v>41972</v>
      </c>
      <c r="Q1836" t="s">
        <v>41973</v>
      </c>
      <c r="S1836" t="s">
        <v>12919</v>
      </c>
      <c r="T1836" t="s">
        <v>1135</v>
      </c>
      <c r="U1836">
        <v>78880</v>
      </c>
      <c r="V1836">
        <v>0</v>
      </c>
      <c r="W1836" t="s">
        <v>26298</v>
      </c>
      <c r="X1836">
        <v>23</v>
      </c>
      <c r="Y1836">
        <v>19610901</v>
      </c>
      <c r="Z1836">
        <v>831</v>
      </c>
      <c r="AB1836" s="20" t="s">
        <v>26299</v>
      </c>
      <c r="AE1836" s="20" t="s">
        <v>505</v>
      </c>
      <c r="AF1836" s="20" t="s">
        <v>26997</v>
      </c>
      <c r="AH1836">
        <v>0</v>
      </c>
      <c r="AJ1836">
        <v>0</v>
      </c>
      <c r="AL1836" t="s">
        <v>4545</v>
      </c>
      <c r="AM1836" t="s">
        <v>2513</v>
      </c>
      <c r="AO1836" t="s">
        <v>12919</v>
      </c>
      <c r="AP1836">
        <v>78880</v>
      </c>
      <c r="AQ1836">
        <v>157</v>
      </c>
      <c r="AR1836" t="s">
        <v>26298</v>
      </c>
      <c r="AS1836" t="s">
        <v>1135</v>
      </c>
      <c r="AT1836" t="s">
        <v>26752</v>
      </c>
      <c r="AV1836" t="s">
        <v>4982</v>
      </c>
      <c r="AW1836" t="s">
        <v>121</v>
      </c>
      <c r="AX1836" t="s">
        <v>41974</v>
      </c>
      <c r="AZ1836" t="s">
        <v>12919</v>
      </c>
      <c r="BA1836">
        <v>78880</v>
      </c>
      <c r="BB1836">
        <v>157</v>
      </c>
      <c r="BC1836" t="s">
        <v>26298</v>
      </c>
      <c r="BD1836" t="s">
        <v>1135</v>
      </c>
      <c r="CL1836" t="s">
        <v>26752</v>
      </c>
      <c r="CN1836" t="s">
        <v>4982</v>
      </c>
      <c r="CO1836" t="s">
        <v>121</v>
      </c>
      <c r="CP1836" t="s">
        <v>41974</v>
      </c>
      <c r="CR1836" t="s">
        <v>12919</v>
      </c>
      <c r="CS1836">
        <v>78880</v>
      </c>
      <c r="CT1836">
        <v>157</v>
      </c>
      <c r="CU1836" t="s">
        <v>26298</v>
      </c>
      <c r="CV1836" t="s">
        <v>1135</v>
      </c>
      <c r="CW1836" t="s">
        <v>41975</v>
      </c>
      <c r="CY1836" t="s">
        <v>41976</v>
      </c>
      <c r="DA1836" t="s">
        <v>41974</v>
      </c>
      <c r="DB1836" t="s">
        <v>41977</v>
      </c>
      <c r="DC1836" t="s">
        <v>12919</v>
      </c>
      <c r="DD1836">
        <v>78880</v>
      </c>
      <c r="DE1836">
        <v>157</v>
      </c>
      <c r="DF1836" t="s">
        <v>26298</v>
      </c>
      <c r="DG1836" t="s">
        <v>1135</v>
      </c>
      <c r="DH1836">
        <v>0</v>
      </c>
      <c r="DJ1836" t="s">
        <v>4545</v>
      </c>
      <c r="DL1836">
        <v>0</v>
      </c>
      <c r="DO1836">
        <v>0</v>
      </c>
      <c r="DQ1836" t="s">
        <v>26304</v>
      </c>
      <c r="EK1836" t="s">
        <v>26305</v>
      </c>
    </row>
    <row r="1837" spans="1:141" x14ac:dyDescent="0.25">
      <c r="A1837" s="22" t="str">
        <f t="shared" si="29"/>
        <v>BRACKETT INDEPENDENT SCHOOL DISTRICT</v>
      </c>
      <c r="B1837" t="s">
        <v>41978</v>
      </c>
      <c r="C1837" s="20" t="s">
        <v>41979</v>
      </c>
      <c r="E1837" s="20" t="s">
        <v>41980</v>
      </c>
      <c r="G1837" t="s">
        <v>2837</v>
      </c>
      <c r="H1837" s="20" t="s">
        <v>26294</v>
      </c>
      <c r="I1837">
        <v>20090428</v>
      </c>
      <c r="J1837">
        <v>20220927</v>
      </c>
      <c r="K1837">
        <v>20210930</v>
      </c>
      <c r="L1837">
        <v>20210928</v>
      </c>
      <c r="M1837" t="s">
        <v>41981</v>
      </c>
      <c r="Q1837" t="s">
        <v>41982</v>
      </c>
      <c r="S1837" t="s">
        <v>11357</v>
      </c>
      <c r="T1837" t="s">
        <v>1135</v>
      </c>
      <c r="U1837">
        <v>78832</v>
      </c>
      <c r="V1837">
        <v>0</v>
      </c>
      <c r="W1837" t="s">
        <v>26298</v>
      </c>
      <c r="X1837">
        <v>23</v>
      </c>
      <c r="Y1837">
        <v>19611031</v>
      </c>
      <c r="Z1837">
        <v>630</v>
      </c>
      <c r="AB1837" s="20" t="s">
        <v>26299</v>
      </c>
      <c r="AE1837" s="20" t="s">
        <v>2171</v>
      </c>
      <c r="AF1837" s="20" t="s">
        <v>26310</v>
      </c>
      <c r="AH1837">
        <v>0</v>
      </c>
      <c r="AJ1837">
        <v>0</v>
      </c>
      <c r="AL1837" t="s">
        <v>4545</v>
      </c>
      <c r="AM1837" t="s">
        <v>41983</v>
      </c>
      <c r="AO1837" t="s">
        <v>11357</v>
      </c>
      <c r="AP1837">
        <v>78832</v>
      </c>
      <c r="AQ1837">
        <v>586</v>
      </c>
      <c r="AR1837" t="s">
        <v>26298</v>
      </c>
      <c r="AS1837" t="s">
        <v>1135</v>
      </c>
      <c r="AT1837" t="s">
        <v>41984</v>
      </c>
      <c r="AV1837" t="s">
        <v>32017</v>
      </c>
      <c r="AW1837" t="s">
        <v>121</v>
      </c>
      <c r="AX1837" t="s">
        <v>41983</v>
      </c>
      <c r="AZ1837" t="s">
        <v>11357</v>
      </c>
      <c r="BA1837">
        <v>78832</v>
      </c>
      <c r="BC1837" t="s">
        <v>26298</v>
      </c>
      <c r="BD1837" t="s">
        <v>1135</v>
      </c>
      <c r="BE1837" t="s">
        <v>4823</v>
      </c>
      <c r="BG1837" t="s">
        <v>8493</v>
      </c>
      <c r="BH1837" t="s">
        <v>975</v>
      </c>
      <c r="BI1837" t="s">
        <v>41983</v>
      </c>
      <c r="BK1837" t="s">
        <v>11357</v>
      </c>
      <c r="BL1837">
        <v>78832</v>
      </c>
      <c r="BN1837" t="s">
        <v>26298</v>
      </c>
      <c r="BO1837" t="s">
        <v>1135</v>
      </c>
      <c r="CL1837" t="s">
        <v>4823</v>
      </c>
      <c r="CN1837" t="s">
        <v>8493</v>
      </c>
      <c r="CO1837" t="s">
        <v>975</v>
      </c>
      <c r="CP1837" t="s">
        <v>41983</v>
      </c>
      <c r="CR1837" t="s">
        <v>11357</v>
      </c>
      <c r="CS1837">
        <v>78832</v>
      </c>
      <c r="CU1837" t="s">
        <v>26298</v>
      </c>
      <c r="CV1837" t="s">
        <v>1135</v>
      </c>
      <c r="CW1837" t="s">
        <v>41984</v>
      </c>
      <c r="CY1837" t="s">
        <v>32017</v>
      </c>
      <c r="CZ1837" t="s">
        <v>121</v>
      </c>
      <c r="DA1837" t="s">
        <v>41983</v>
      </c>
      <c r="DC1837" t="s">
        <v>11357</v>
      </c>
      <c r="DD1837">
        <v>78832</v>
      </c>
      <c r="DF1837" t="s">
        <v>26298</v>
      </c>
      <c r="DG1837" t="s">
        <v>1135</v>
      </c>
      <c r="DH1837">
        <v>0</v>
      </c>
      <c r="DJ1837" t="s">
        <v>4545</v>
      </c>
      <c r="DL1837">
        <v>0</v>
      </c>
      <c r="DO1837">
        <v>0</v>
      </c>
      <c r="DQ1837" t="s">
        <v>26304</v>
      </c>
      <c r="EK1837" t="s">
        <v>26305</v>
      </c>
    </row>
    <row r="1838" spans="1:141" x14ac:dyDescent="0.25">
      <c r="A1838" s="22" t="str">
        <f t="shared" si="29"/>
        <v>FORT STOCKTON INDEPENDENT SCHOOL DISTRICT (INC)</v>
      </c>
      <c r="B1838" t="s">
        <v>41985</v>
      </c>
      <c r="C1838" s="20" t="s">
        <v>41986</v>
      </c>
      <c r="E1838" s="20" t="s">
        <v>41987</v>
      </c>
      <c r="G1838" t="s">
        <v>2837</v>
      </c>
      <c r="H1838" s="20" t="s">
        <v>26294</v>
      </c>
      <c r="I1838">
        <v>20010420</v>
      </c>
      <c r="J1838">
        <v>20220324</v>
      </c>
      <c r="K1838">
        <v>20210914</v>
      </c>
      <c r="L1838">
        <v>20200929</v>
      </c>
      <c r="M1838" t="s">
        <v>41988</v>
      </c>
      <c r="Q1838" t="s">
        <v>18384</v>
      </c>
      <c r="S1838" t="s">
        <v>12796</v>
      </c>
      <c r="T1838" t="s">
        <v>1135</v>
      </c>
      <c r="U1838">
        <v>79735</v>
      </c>
      <c r="V1838">
        <v>7107</v>
      </c>
      <c r="W1838" t="s">
        <v>26298</v>
      </c>
      <c r="X1838">
        <v>23</v>
      </c>
      <c r="Y1838">
        <v>19171012</v>
      </c>
      <c r="Z1838">
        <v>831</v>
      </c>
      <c r="AA1838" t="s">
        <v>41989</v>
      </c>
      <c r="AB1838" s="20" t="s">
        <v>26299</v>
      </c>
      <c r="AE1838" s="20" t="s">
        <v>505</v>
      </c>
      <c r="AF1838" s="20" t="s">
        <v>30305</v>
      </c>
      <c r="AH1838">
        <v>0</v>
      </c>
      <c r="AJ1838">
        <v>0</v>
      </c>
      <c r="AL1838" t="s">
        <v>4545</v>
      </c>
      <c r="AM1838" t="s">
        <v>41990</v>
      </c>
      <c r="AO1838" t="s">
        <v>12796</v>
      </c>
      <c r="AP1838">
        <v>79735</v>
      </c>
      <c r="AQ1838">
        <v>7107</v>
      </c>
      <c r="AR1838" t="s">
        <v>26298</v>
      </c>
      <c r="AS1838" t="s">
        <v>1135</v>
      </c>
      <c r="AT1838" t="s">
        <v>31138</v>
      </c>
      <c r="AU1838" t="s">
        <v>3510</v>
      </c>
      <c r="AV1838" t="s">
        <v>27457</v>
      </c>
      <c r="AX1838" t="s">
        <v>18384</v>
      </c>
      <c r="AZ1838" t="s">
        <v>12796</v>
      </c>
      <c r="BA1838">
        <v>79735</v>
      </c>
      <c r="BB1838">
        <v>7107</v>
      </c>
      <c r="BC1838" t="s">
        <v>26298</v>
      </c>
      <c r="BD1838" t="s">
        <v>1135</v>
      </c>
      <c r="BE1838" t="s">
        <v>31138</v>
      </c>
      <c r="BG1838" t="s">
        <v>27457</v>
      </c>
      <c r="BI1838" t="s">
        <v>18384</v>
      </c>
      <c r="BK1838" t="s">
        <v>12796</v>
      </c>
      <c r="BL1838">
        <v>79735</v>
      </c>
      <c r="BM1838">
        <v>7107</v>
      </c>
      <c r="BN1838" t="s">
        <v>26298</v>
      </c>
      <c r="BO1838" t="s">
        <v>1135</v>
      </c>
      <c r="CL1838" t="s">
        <v>31138</v>
      </c>
      <c r="CM1838" t="s">
        <v>3510</v>
      </c>
      <c r="CN1838" t="s">
        <v>27457</v>
      </c>
      <c r="CP1838" t="s">
        <v>18384</v>
      </c>
      <c r="CR1838" t="s">
        <v>12796</v>
      </c>
      <c r="CS1838">
        <v>79735</v>
      </c>
      <c r="CT1838">
        <v>7107</v>
      </c>
      <c r="CU1838" t="s">
        <v>26298</v>
      </c>
      <c r="CV1838" t="s">
        <v>1135</v>
      </c>
      <c r="CW1838" t="s">
        <v>31138</v>
      </c>
      <c r="CY1838" t="s">
        <v>27457</v>
      </c>
      <c r="DA1838" t="s">
        <v>18384</v>
      </c>
      <c r="DC1838" t="s">
        <v>12796</v>
      </c>
      <c r="DD1838">
        <v>79735</v>
      </c>
      <c r="DE1838">
        <v>7107</v>
      </c>
      <c r="DF1838" t="s">
        <v>26298</v>
      </c>
      <c r="DG1838" t="s">
        <v>1135</v>
      </c>
      <c r="DH1838">
        <v>0</v>
      </c>
      <c r="DJ1838" t="s">
        <v>4545</v>
      </c>
      <c r="DL1838">
        <v>0</v>
      </c>
      <c r="DO1838">
        <v>0</v>
      </c>
      <c r="DQ1838" t="s">
        <v>26304</v>
      </c>
      <c r="EK1838" t="s">
        <v>26305</v>
      </c>
    </row>
    <row r="1839" spans="1:141" x14ac:dyDescent="0.25">
      <c r="A1839" s="22" t="str">
        <f t="shared" si="29"/>
        <v>BRIDGE CITY INDEPENDENT SCHOOL DISTRICT</v>
      </c>
      <c r="B1839" t="s">
        <v>41991</v>
      </c>
      <c r="C1839" s="20" t="s">
        <v>41992</v>
      </c>
      <c r="E1839" s="20" t="s">
        <v>41993</v>
      </c>
      <c r="G1839" t="s">
        <v>2837</v>
      </c>
      <c r="H1839" s="20" t="s">
        <v>26294</v>
      </c>
      <c r="I1839">
        <v>20090423</v>
      </c>
      <c r="J1839">
        <v>20220406</v>
      </c>
      <c r="K1839">
        <v>20210914</v>
      </c>
      <c r="L1839">
        <v>20210408</v>
      </c>
      <c r="M1839" t="s">
        <v>41994</v>
      </c>
      <c r="O1839" t="s">
        <v>41994</v>
      </c>
      <c r="Q1839" t="s">
        <v>18271</v>
      </c>
      <c r="S1839" t="s">
        <v>12660</v>
      </c>
      <c r="T1839" t="s">
        <v>1135</v>
      </c>
      <c r="U1839">
        <v>77611</v>
      </c>
      <c r="V1839">
        <v>2343</v>
      </c>
      <c r="W1839" t="s">
        <v>26298</v>
      </c>
      <c r="X1839">
        <v>36</v>
      </c>
      <c r="Y1839">
        <v>19490901</v>
      </c>
      <c r="Z1839">
        <v>831</v>
      </c>
      <c r="AB1839" s="20" t="s">
        <v>26299</v>
      </c>
      <c r="AE1839" s="20" t="s">
        <v>2171</v>
      </c>
      <c r="AF1839" s="20" t="s">
        <v>26310</v>
      </c>
      <c r="AH1839">
        <v>0</v>
      </c>
      <c r="AJ1839">
        <v>0</v>
      </c>
      <c r="AL1839" t="s">
        <v>4545</v>
      </c>
      <c r="AM1839" t="s">
        <v>1108</v>
      </c>
      <c r="AO1839" t="s">
        <v>12660</v>
      </c>
      <c r="AP1839">
        <v>77611</v>
      </c>
      <c r="AQ1839">
        <v>697</v>
      </c>
      <c r="AR1839" t="s">
        <v>26298</v>
      </c>
      <c r="AS1839" t="s">
        <v>1135</v>
      </c>
      <c r="AT1839" t="s">
        <v>26919</v>
      </c>
      <c r="AV1839" t="s">
        <v>4922</v>
      </c>
      <c r="AW1839" t="s">
        <v>26588</v>
      </c>
      <c r="AX1839" t="s">
        <v>41995</v>
      </c>
      <c r="AZ1839" t="s">
        <v>12660</v>
      </c>
      <c r="BA1839">
        <v>77611</v>
      </c>
      <c r="BB1839">
        <v>2343</v>
      </c>
      <c r="BC1839" t="s">
        <v>26298</v>
      </c>
      <c r="BD1839" t="s">
        <v>1135</v>
      </c>
      <c r="BE1839" t="s">
        <v>30142</v>
      </c>
      <c r="BG1839" t="s">
        <v>26752</v>
      </c>
      <c r="BI1839" t="s">
        <v>41995</v>
      </c>
      <c r="BK1839" t="s">
        <v>12660</v>
      </c>
      <c r="BL1839">
        <v>77611</v>
      </c>
      <c r="BM1839">
        <v>2343</v>
      </c>
      <c r="BN1839" t="s">
        <v>26298</v>
      </c>
      <c r="BO1839" t="s">
        <v>1135</v>
      </c>
      <c r="BP1839" t="s">
        <v>30142</v>
      </c>
      <c r="BR1839" t="s">
        <v>26752</v>
      </c>
      <c r="BT1839" t="s">
        <v>41996</v>
      </c>
      <c r="BV1839" t="s">
        <v>12660</v>
      </c>
      <c r="BW1839">
        <v>77611</v>
      </c>
      <c r="BY1839" t="s">
        <v>26298</v>
      </c>
      <c r="BZ1839" t="s">
        <v>1135</v>
      </c>
      <c r="CA1839" t="s">
        <v>30142</v>
      </c>
      <c r="CC1839" t="s">
        <v>26752</v>
      </c>
      <c r="CE1839" t="s">
        <v>18271</v>
      </c>
      <c r="CG1839" t="s">
        <v>12660</v>
      </c>
      <c r="CH1839">
        <v>77611</v>
      </c>
      <c r="CJ1839" t="s">
        <v>26298</v>
      </c>
      <c r="CK1839" t="s">
        <v>1135</v>
      </c>
      <c r="CL1839" t="s">
        <v>26919</v>
      </c>
      <c r="CN1839" t="s">
        <v>4922</v>
      </c>
      <c r="CO1839" t="s">
        <v>26588</v>
      </c>
      <c r="CP1839" t="s">
        <v>41995</v>
      </c>
      <c r="CR1839" t="s">
        <v>12660</v>
      </c>
      <c r="CS1839">
        <v>77611</v>
      </c>
      <c r="CT1839">
        <v>2343</v>
      </c>
      <c r="CU1839" t="s">
        <v>26298</v>
      </c>
      <c r="CV1839" t="s">
        <v>1135</v>
      </c>
      <c r="CW1839" t="s">
        <v>30142</v>
      </c>
      <c r="CY1839" t="s">
        <v>26752</v>
      </c>
      <c r="DA1839" t="s">
        <v>41995</v>
      </c>
      <c r="DC1839" t="s">
        <v>12660</v>
      </c>
      <c r="DD1839">
        <v>77611</v>
      </c>
      <c r="DF1839" t="s">
        <v>26298</v>
      </c>
      <c r="DG1839" t="s">
        <v>1135</v>
      </c>
      <c r="DH1839">
        <v>0</v>
      </c>
      <c r="DJ1839" t="s">
        <v>4545</v>
      </c>
      <c r="DL1839">
        <v>0</v>
      </c>
      <c r="DN1839" t="s">
        <v>26455</v>
      </c>
      <c r="DO1839">
        <v>0</v>
      </c>
      <c r="DQ1839" t="s">
        <v>26304</v>
      </c>
      <c r="EK1839" t="s">
        <v>26305</v>
      </c>
    </row>
    <row r="1840" spans="1:141" x14ac:dyDescent="0.25">
      <c r="A1840" s="22" t="str">
        <f t="shared" si="29"/>
        <v>CITY OF SILSBEE</v>
      </c>
      <c r="B1840" t="s">
        <v>41997</v>
      </c>
      <c r="C1840" s="20" t="s">
        <v>41998</v>
      </c>
      <c r="E1840" s="20" t="s">
        <v>41999</v>
      </c>
      <c r="G1840" t="s">
        <v>2837</v>
      </c>
      <c r="H1840" s="20" t="s">
        <v>26459</v>
      </c>
      <c r="I1840">
        <v>20091118</v>
      </c>
      <c r="J1840">
        <v>20211210</v>
      </c>
      <c r="K1840">
        <v>20210914</v>
      </c>
      <c r="L1840">
        <v>20201210</v>
      </c>
      <c r="M1840" t="s">
        <v>42000</v>
      </c>
      <c r="Q1840" t="s">
        <v>42001</v>
      </c>
      <c r="S1840" t="s">
        <v>8846</v>
      </c>
      <c r="T1840" t="s">
        <v>1135</v>
      </c>
      <c r="U1840">
        <v>77656</v>
      </c>
      <c r="V1840">
        <v>6008</v>
      </c>
      <c r="W1840" t="s">
        <v>26298</v>
      </c>
      <c r="X1840">
        <v>36</v>
      </c>
      <c r="Y1840">
        <v>19360411</v>
      </c>
      <c r="Z1840">
        <v>930</v>
      </c>
      <c r="AA1840" t="s">
        <v>23023</v>
      </c>
      <c r="AB1840" s="20" t="s">
        <v>26299</v>
      </c>
      <c r="AE1840" s="20" t="s">
        <v>543</v>
      </c>
      <c r="AF1840" s="20" t="s">
        <v>26375</v>
      </c>
      <c r="AG1840">
        <v>921110</v>
      </c>
      <c r="AH1840">
        <v>5</v>
      </c>
      <c r="AI1840" t="s">
        <v>42002</v>
      </c>
      <c r="AJ1840">
        <v>6</v>
      </c>
      <c r="AK1840" t="s">
        <v>42003</v>
      </c>
      <c r="AL1840" t="s">
        <v>26319</v>
      </c>
      <c r="AM1840" t="s">
        <v>42004</v>
      </c>
      <c r="AO1840" t="s">
        <v>8846</v>
      </c>
      <c r="AP1840">
        <v>77656</v>
      </c>
      <c r="AQ1840">
        <v>4945</v>
      </c>
      <c r="AR1840" t="s">
        <v>26298</v>
      </c>
      <c r="AS1840" t="s">
        <v>1135</v>
      </c>
      <c r="AT1840" t="s">
        <v>38356</v>
      </c>
      <c r="AV1840" t="s">
        <v>20447</v>
      </c>
      <c r="AW1840" t="s">
        <v>1668</v>
      </c>
      <c r="AX1840" t="s">
        <v>42004</v>
      </c>
      <c r="AZ1840" t="s">
        <v>8846</v>
      </c>
      <c r="BA1840">
        <v>77656</v>
      </c>
      <c r="BC1840" t="s">
        <v>26298</v>
      </c>
      <c r="BD1840" t="s">
        <v>1135</v>
      </c>
      <c r="BE1840" t="s">
        <v>38356</v>
      </c>
      <c r="BG1840" t="s">
        <v>20447</v>
      </c>
      <c r="BI1840" t="s">
        <v>42005</v>
      </c>
      <c r="BK1840" t="s">
        <v>8846</v>
      </c>
      <c r="BL1840">
        <v>77656</v>
      </c>
      <c r="BN1840" t="s">
        <v>26298</v>
      </c>
      <c r="BO1840" t="s">
        <v>1135</v>
      </c>
      <c r="CL1840" t="s">
        <v>38356</v>
      </c>
      <c r="CN1840" t="s">
        <v>20447</v>
      </c>
      <c r="CO1840" t="s">
        <v>1668</v>
      </c>
      <c r="CP1840" t="s">
        <v>42004</v>
      </c>
      <c r="CR1840" t="s">
        <v>8846</v>
      </c>
      <c r="CS1840">
        <v>77656</v>
      </c>
      <c r="CU1840" t="s">
        <v>26298</v>
      </c>
      <c r="CV1840" t="s">
        <v>1135</v>
      </c>
      <c r="CW1840" t="s">
        <v>38356</v>
      </c>
      <c r="CY1840" t="s">
        <v>20447</v>
      </c>
      <c r="DA1840" t="s">
        <v>42005</v>
      </c>
      <c r="DC1840" t="s">
        <v>8846</v>
      </c>
      <c r="DD1840">
        <v>77656</v>
      </c>
      <c r="DF1840" t="s">
        <v>26298</v>
      </c>
      <c r="DG1840" t="s">
        <v>1135</v>
      </c>
      <c r="DH1840">
        <v>0</v>
      </c>
      <c r="DJ1840" t="s">
        <v>4545</v>
      </c>
      <c r="DL1840">
        <v>0</v>
      </c>
      <c r="DO1840">
        <v>1</v>
      </c>
      <c r="DP1840" t="s">
        <v>26830</v>
      </c>
      <c r="DQ1840" t="s">
        <v>26304</v>
      </c>
      <c r="EK1840" t="s">
        <v>26305</v>
      </c>
    </row>
    <row r="1841" spans="1:141" x14ac:dyDescent="0.25">
      <c r="A1841" s="22" t="str">
        <f t="shared" si="29"/>
        <v>CITY OF STAFFORD</v>
      </c>
      <c r="B1841" t="s">
        <v>42006</v>
      </c>
      <c r="C1841" s="20" t="s">
        <v>42007</v>
      </c>
      <c r="E1841" s="20" t="s">
        <v>42008</v>
      </c>
      <c r="G1841" t="s">
        <v>2837</v>
      </c>
      <c r="H1841" s="20" t="s">
        <v>26294</v>
      </c>
      <c r="I1841">
        <v>20080604</v>
      </c>
      <c r="J1841">
        <v>20220307</v>
      </c>
      <c r="K1841">
        <v>20210914</v>
      </c>
      <c r="L1841">
        <v>20200908</v>
      </c>
      <c r="M1841" t="s">
        <v>42009</v>
      </c>
      <c r="Q1841" t="s">
        <v>42010</v>
      </c>
      <c r="S1841" t="s">
        <v>4033</v>
      </c>
      <c r="T1841" t="s">
        <v>1135</v>
      </c>
      <c r="U1841">
        <v>77477</v>
      </c>
      <c r="V1841">
        <v>5526</v>
      </c>
      <c r="W1841" t="s">
        <v>26298</v>
      </c>
      <c r="X1841">
        <v>9</v>
      </c>
      <c r="Y1841">
        <v>19560304</v>
      </c>
      <c r="Z1841">
        <v>930</v>
      </c>
      <c r="AB1841" s="20" t="s">
        <v>26299</v>
      </c>
      <c r="AE1841" s="20" t="s">
        <v>2171</v>
      </c>
      <c r="AF1841" s="20" t="s">
        <v>26300</v>
      </c>
      <c r="AH1841">
        <v>0</v>
      </c>
      <c r="AJ1841">
        <v>0</v>
      </c>
      <c r="AL1841" t="s">
        <v>4545</v>
      </c>
      <c r="AM1841" t="s">
        <v>22599</v>
      </c>
      <c r="AO1841" t="s">
        <v>4033</v>
      </c>
      <c r="AP1841">
        <v>77477</v>
      </c>
      <c r="AQ1841">
        <v>5526</v>
      </c>
      <c r="AR1841" t="s">
        <v>26298</v>
      </c>
      <c r="AS1841" t="s">
        <v>1135</v>
      </c>
      <c r="AT1841" t="s">
        <v>20225</v>
      </c>
      <c r="AV1841" t="s">
        <v>28332</v>
      </c>
      <c r="AW1841" t="s">
        <v>430</v>
      </c>
      <c r="AX1841" t="s">
        <v>42011</v>
      </c>
      <c r="AZ1841" t="s">
        <v>4033</v>
      </c>
      <c r="BA1841">
        <v>77477</v>
      </c>
      <c r="BB1841">
        <v>5526</v>
      </c>
      <c r="BC1841" t="s">
        <v>26298</v>
      </c>
      <c r="BD1841" t="s">
        <v>1135</v>
      </c>
      <c r="BE1841" t="s">
        <v>899</v>
      </c>
      <c r="BG1841" t="s">
        <v>42012</v>
      </c>
      <c r="BH1841" t="s">
        <v>35663</v>
      </c>
      <c r="BI1841" t="s">
        <v>22599</v>
      </c>
      <c r="BK1841" t="s">
        <v>4033</v>
      </c>
      <c r="BL1841">
        <v>77477</v>
      </c>
      <c r="BM1841">
        <v>5526</v>
      </c>
      <c r="BN1841" t="s">
        <v>26298</v>
      </c>
      <c r="BO1841" t="s">
        <v>1135</v>
      </c>
      <c r="CL1841" t="s">
        <v>899</v>
      </c>
      <c r="CN1841" t="s">
        <v>42012</v>
      </c>
      <c r="CO1841" t="s">
        <v>35663</v>
      </c>
      <c r="CP1841" t="s">
        <v>22599</v>
      </c>
      <c r="CR1841" t="s">
        <v>4033</v>
      </c>
      <c r="CS1841">
        <v>77477</v>
      </c>
      <c r="CT1841">
        <v>5526</v>
      </c>
      <c r="CU1841" t="s">
        <v>26298</v>
      </c>
      <c r="CV1841" t="s">
        <v>1135</v>
      </c>
      <c r="CW1841" t="s">
        <v>20225</v>
      </c>
      <c r="CY1841" t="s">
        <v>28332</v>
      </c>
      <c r="CZ1841" t="s">
        <v>430</v>
      </c>
      <c r="DA1841" t="s">
        <v>42011</v>
      </c>
      <c r="DC1841" t="s">
        <v>4033</v>
      </c>
      <c r="DD1841">
        <v>77477</v>
      </c>
      <c r="DE1841">
        <v>5526</v>
      </c>
      <c r="DF1841" t="s">
        <v>26298</v>
      </c>
      <c r="DG1841" t="s">
        <v>1135</v>
      </c>
      <c r="DH1841">
        <v>0</v>
      </c>
      <c r="DJ1841" t="s">
        <v>4545</v>
      </c>
      <c r="DL1841">
        <v>0</v>
      </c>
      <c r="DO1841">
        <v>0</v>
      </c>
      <c r="DQ1841" t="s">
        <v>26304</v>
      </c>
      <c r="EK1841" t="s">
        <v>26305</v>
      </c>
    </row>
    <row r="1842" spans="1:141" x14ac:dyDescent="0.25">
      <c r="A1842" s="22" t="str">
        <f t="shared" si="29"/>
        <v>DEWEYVILLE INDEPENDENT SCHOOL DISTRICT</v>
      </c>
      <c r="B1842" t="s">
        <v>42013</v>
      </c>
      <c r="C1842" s="20" t="s">
        <v>42014</v>
      </c>
      <c r="E1842" s="20" t="s">
        <v>42015</v>
      </c>
      <c r="G1842" t="s">
        <v>2837</v>
      </c>
      <c r="H1842" s="20" t="s">
        <v>26294</v>
      </c>
      <c r="I1842">
        <v>20090422</v>
      </c>
      <c r="J1842">
        <v>20220823</v>
      </c>
      <c r="K1842">
        <v>20210914</v>
      </c>
      <c r="L1842">
        <v>20210827</v>
      </c>
      <c r="M1842" t="s">
        <v>42016</v>
      </c>
      <c r="Q1842" t="s">
        <v>42017</v>
      </c>
      <c r="S1842" t="s">
        <v>1714</v>
      </c>
      <c r="T1842" t="s">
        <v>1135</v>
      </c>
      <c r="U1842">
        <v>77632</v>
      </c>
      <c r="W1842" t="s">
        <v>26298</v>
      </c>
      <c r="X1842">
        <v>36</v>
      </c>
      <c r="Y1842">
        <v>19190801</v>
      </c>
      <c r="Z1842">
        <v>831</v>
      </c>
      <c r="AB1842" s="20" t="s">
        <v>26299</v>
      </c>
      <c r="AE1842" s="20" t="s">
        <v>2171</v>
      </c>
      <c r="AF1842" s="20" t="s">
        <v>26310</v>
      </c>
      <c r="AH1842">
        <v>0</v>
      </c>
      <c r="AJ1842">
        <v>0</v>
      </c>
      <c r="AL1842" t="s">
        <v>4545</v>
      </c>
      <c r="AM1842" t="s">
        <v>42018</v>
      </c>
      <c r="AO1842" t="s">
        <v>12510</v>
      </c>
      <c r="AP1842">
        <v>77614</v>
      </c>
      <c r="AQ1842">
        <v>408</v>
      </c>
      <c r="AR1842" t="s">
        <v>26298</v>
      </c>
      <c r="AS1842" t="s">
        <v>1135</v>
      </c>
      <c r="AT1842" t="s">
        <v>42019</v>
      </c>
      <c r="AV1842" t="s">
        <v>38223</v>
      </c>
      <c r="AW1842" t="s">
        <v>32</v>
      </c>
      <c r="AX1842" t="s">
        <v>42020</v>
      </c>
      <c r="AZ1842" t="s">
        <v>1714</v>
      </c>
      <c r="BA1842">
        <v>77632</v>
      </c>
      <c r="BB1842">
        <v>408</v>
      </c>
      <c r="BC1842" t="s">
        <v>26298</v>
      </c>
      <c r="BD1842" t="s">
        <v>1135</v>
      </c>
      <c r="CL1842" t="s">
        <v>42021</v>
      </c>
      <c r="CN1842" t="s">
        <v>14936</v>
      </c>
      <c r="CO1842" t="s">
        <v>975</v>
      </c>
      <c r="CP1842" t="s">
        <v>42020</v>
      </c>
      <c r="CR1842" t="s">
        <v>1714</v>
      </c>
      <c r="CS1842">
        <v>77632</v>
      </c>
      <c r="CT1842">
        <v>408</v>
      </c>
      <c r="CU1842" t="s">
        <v>26298</v>
      </c>
      <c r="CV1842" t="s">
        <v>1135</v>
      </c>
      <c r="DH1842">
        <v>0</v>
      </c>
      <c r="DJ1842" t="s">
        <v>4545</v>
      </c>
      <c r="DL1842">
        <v>0</v>
      </c>
      <c r="DN1842" t="s">
        <v>26455</v>
      </c>
      <c r="DO1842">
        <v>0</v>
      </c>
      <c r="DQ1842" t="s">
        <v>26304</v>
      </c>
      <c r="EK1842" t="s">
        <v>26305</v>
      </c>
    </row>
    <row r="1843" spans="1:141" x14ac:dyDescent="0.25">
      <c r="A1843" s="22" t="str">
        <f t="shared" si="29"/>
        <v>LUFKIN INDEPENDENT SCHOOL DISTRICT</v>
      </c>
      <c r="B1843" t="s">
        <v>42022</v>
      </c>
      <c r="C1843" s="20" t="s">
        <v>42023</v>
      </c>
      <c r="E1843" s="20" t="s">
        <v>42024</v>
      </c>
      <c r="G1843" t="s">
        <v>2837</v>
      </c>
      <c r="H1843" s="20" t="s">
        <v>26294</v>
      </c>
      <c r="I1843">
        <v>20090422</v>
      </c>
      <c r="J1843">
        <v>20220802</v>
      </c>
      <c r="K1843">
        <v>20210914</v>
      </c>
      <c r="L1843">
        <v>20210803</v>
      </c>
      <c r="M1843" t="s">
        <v>42025</v>
      </c>
      <c r="Q1843" t="s">
        <v>42026</v>
      </c>
      <c r="S1843" t="s">
        <v>5380</v>
      </c>
      <c r="T1843" t="s">
        <v>1135</v>
      </c>
      <c r="U1843">
        <v>75904</v>
      </c>
      <c r="V1843">
        <v>2925</v>
      </c>
      <c r="W1843" t="s">
        <v>26298</v>
      </c>
      <c r="X1843">
        <v>1</v>
      </c>
      <c r="Y1843">
        <v>19050901</v>
      </c>
      <c r="Z1843">
        <v>831</v>
      </c>
      <c r="AB1843" s="20" t="s">
        <v>26299</v>
      </c>
      <c r="AE1843" s="20" t="s">
        <v>2171</v>
      </c>
      <c r="AF1843" s="20" t="s">
        <v>26310</v>
      </c>
      <c r="AH1843">
        <v>0</v>
      </c>
      <c r="AJ1843">
        <v>0</v>
      </c>
      <c r="AL1843" t="s">
        <v>26319</v>
      </c>
      <c r="AM1843" t="s">
        <v>31533</v>
      </c>
      <c r="AO1843" t="s">
        <v>5380</v>
      </c>
      <c r="AP1843">
        <v>75902</v>
      </c>
      <c r="AQ1843">
        <v>1407</v>
      </c>
      <c r="AR1843" t="s">
        <v>26298</v>
      </c>
      <c r="AS1843" t="s">
        <v>1135</v>
      </c>
      <c r="AT1843" t="s">
        <v>2803</v>
      </c>
      <c r="AV1843" t="s">
        <v>4617</v>
      </c>
      <c r="AW1843" t="s">
        <v>64</v>
      </c>
      <c r="AX1843" t="s">
        <v>31533</v>
      </c>
      <c r="AZ1843" t="s">
        <v>5380</v>
      </c>
      <c r="BA1843">
        <v>75902</v>
      </c>
      <c r="BB1843">
        <v>1407</v>
      </c>
      <c r="BC1843" t="s">
        <v>26298</v>
      </c>
      <c r="BD1843" t="s">
        <v>1135</v>
      </c>
      <c r="BE1843" t="s">
        <v>2803</v>
      </c>
      <c r="BG1843" t="s">
        <v>4617</v>
      </c>
      <c r="BI1843" t="s">
        <v>31533</v>
      </c>
      <c r="BK1843" t="s">
        <v>5380</v>
      </c>
      <c r="BL1843">
        <v>75902</v>
      </c>
      <c r="BM1843">
        <v>1407</v>
      </c>
      <c r="BN1843" t="s">
        <v>26298</v>
      </c>
      <c r="BO1843" t="s">
        <v>1135</v>
      </c>
      <c r="BP1843" t="s">
        <v>2803</v>
      </c>
      <c r="BR1843" t="s">
        <v>4617</v>
      </c>
      <c r="BT1843" t="s">
        <v>31533</v>
      </c>
      <c r="BV1843" t="s">
        <v>5380</v>
      </c>
      <c r="BW1843">
        <v>75902</v>
      </c>
      <c r="BX1843">
        <v>1407</v>
      </c>
      <c r="BY1843" t="s">
        <v>26298</v>
      </c>
      <c r="BZ1843" t="s">
        <v>1135</v>
      </c>
      <c r="CA1843" t="s">
        <v>2803</v>
      </c>
      <c r="CC1843" t="s">
        <v>4617</v>
      </c>
      <c r="CE1843" t="s">
        <v>31533</v>
      </c>
      <c r="CG1843" t="s">
        <v>5380</v>
      </c>
      <c r="CH1843">
        <v>75902</v>
      </c>
      <c r="CI1843">
        <v>1407</v>
      </c>
      <c r="CJ1843" t="s">
        <v>26298</v>
      </c>
      <c r="CK1843" t="s">
        <v>1135</v>
      </c>
      <c r="CL1843" t="s">
        <v>2803</v>
      </c>
      <c r="CN1843" t="s">
        <v>4617</v>
      </c>
      <c r="CO1843" t="s">
        <v>64</v>
      </c>
      <c r="CP1843" t="s">
        <v>31533</v>
      </c>
      <c r="CR1843" t="s">
        <v>5380</v>
      </c>
      <c r="CS1843">
        <v>75902</v>
      </c>
      <c r="CT1843">
        <v>1407</v>
      </c>
      <c r="CU1843" t="s">
        <v>26298</v>
      </c>
      <c r="CV1843" t="s">
        <v>1135</v>
      </c>
      <c r="CW1843" t="s">
        <v>2803</v>
      </c>
      <c r="CY1843" t="s">
        <v>4617</v>
      </c>
      <c r="DA1843" t="s">
        <v>31533</v>
      </c>
      <c r="DC1843" t="s">
        <v>5380</v>
      </c>
      <c r="DD1843">
        <v>75902</v>
      </c>
      <c r="DE1843">
        <v>1407</v>
      </c>
      <c r="DF1843" t="s">
        <v>26298</v>
      </c>
      <c r="DG1843" t="s">
        <v>1135</v>
      </c>
      <c r="DH1843">
        <v>0</v>
      </c>
      <c r="DJ1843" t="s">
        <v>4545</v>
      </c>
      <c r="DL1843">
        <v>0</v>
      </c>
      <c r="DO1843">
        <v>0</v>
      </c>
      <c r="DQ1843" t="s">
        <v>26304</v>
      </c>
      <c r="EK1843" t="s">
        <v>26305</v>
      </c>
    </row>
    <row r="1844" spans="1:141" x14ac:dyDescent="0.25">
      <c r="A1844" s="22" t="str">
        <f t="shared" si="29"/>
        <v>CITY OF BUNKER HILL VILLAGE</v>
      </c>
      <c r="B1844" t="s">
        <v>42027</v>
      </c>
      <c r="C1844" s="20" t="s">
        <v>42028</v>
      </c>
      <c r="E1844" s="20" t="s">
        <v>42029</v>
      </c>
      <c r="G1844" t="s">
        <v>2837</v>
      </c>
      <c r="H1844" s="20" t="s">
        <v>26294</v>
      </c>
      <c r="I1844">
        <v>20100105</v>
      </c>
      <c r="J1844">
        <v>20220212</v>
      </c>
      <c r="K1844">
        <v>20210222</v>
      </c>
      <c r="L1844">
        <v>20210216</v>
      </c>
      <c r="M1844" t="s">
        <v>42030</v>
      </c>
      <c r="Q1844" t="s">
        <v>23053</v>
      </c>
      <c r="S1844" t="s">
        <v>360</v>
      </c>
      <c r="T1844" t="s">
        <v>1135</v>
      </c>
      <c r="U1844">
        <v>77024</v>
      </c>
      <c r="V1844">
        <v>6231</v>
      </c>
      <c r="W1844" t="s">
        <v>26298</v>
      </c>
      <c r="X1844">
        <v>7</v>
      </c>
      <c r="Y1844">
        <v>19550210</v>
      </c>
      <c r="Z1844">
        <v>1231</v>
      </c>
      <c r="AB1844" s="20" t="s">
        <v>26299</v>
      </c>
      <c r="AE1844" s="20" t="s">
        <v>2171</v>
      </c>
      <c r="AF1844" s="20" t="s">
        <v>26300</v>
      </c>
      <c r="AH1844">
        <v>0</v>
      </c>
      <c r="AJ1844">
        <v>0</v>
      </c>
      <c r="AL1844" t="s">
        <v>4545</v>
      </c>
      <c r="AM1844" t="s">
        <v>42031</v>
      </c>
      <c r="AO1844" t="s">
        <v>360</v>
      </c>
      <c r="AP1844">
        <v>77024</v>
      </c>
      <c r="AR1844" t="s">
        <v>26298</v>
      </c>
      <c r="AS1844" t="s">
        <v>1135</v>
      </c>
      <c r="AT1844" t="s">
        <v>26719</v>
      </c>
      <c r="AV1844" t="s">
        <v>2994</v>
      </c>
      <c r="AX1844" t="s">
        <v>42031</v>
      </c>
      <c r="AZ1844" t="s">
        <v>360</v>
      </c>
      <c r="BA1844">
        <v>77024</v>
      </c>
      <c r="BB1844">
        <v>6231</v>
      </c>
      <c r="BC1844" t="s">
        <v>26298</v>
      </c>
      <c r="BD1844" t="s">
        <v>1135</v>
      </c>
      <c r="BE1844" t="s">
        <v>27264</v>
      </c>
      <c r="BG1844" t="s">
        <v>4031</v>
      </c>
      <c r="BI1844" t="s">
        <v>42031</v>
      </c>
      <c r="BK1844" t="s">
        <v>360</v>
      </c>
      <c r="BL1844">
        <v>77024</v>
      </c>
      <c r="BM1844">
        <v>6231</v>
      </c>
      <c r="BN1844" t="s">
        <v>26298</v>
      </c>
      <c r="BO1844" t="s">
        <v>1135</v>
      </c>
      <c r="BP1844" t="s">
        <v>27264</v>
      </c>
      <c r="BR1844" t="s">
        <v>4031</v>
      </c>
      <c r="BT1844" t="s">
        <v>42031</v>
      </c>
      <c r="BV1844" t="s">
        <v>360</v>
      </c>
      <c r="BW1844">
        <v>77024</v>
      </c>
      <c r="BX1844">
        <v>6231</v>
      </c>
      <c r="BY1844" t="s">
        <v>26298</v>
      </c>
      <c r="BZ1844" t="s">
        <v>1135</v>
      </c>
      <c r="CL1844" t="s">
        <v>26719</v>
      </c>
      <c r="CN1844" t="s">
        <v>2994</v>
      </c>
      <c r="CP1844" t="s">
        <v>42031</v>
      </c>
      <c r="CR1844" t="s">
        <v>360</v>
      </c>
      <c r="CS1844">
        <v>77024</v>
      </c>
      <c r="CT1844">
        <v>6231</v>
      </c>
      <c r="CU1844" t="s">
        <v>26298</v>
      </c>
      <c r="CV1844" t="s">
        <v>1135</v>
      </c>
      <c r="CW1844" t="s">
        <v>27264</v>
      </c>
      <c r="CY1844" t="s">
        <v>4031</v>
      </c>
      <c r="DA1844" t="s">
        <v>42031</v>
      </c>
      <c r="DC1844" t="s">
        <v>360</v>
      </c>
      <c r="DD1844">
        <v>77024</v>
      </c>
      <c r="DE1844">
        <v>6231</v>
      </c>
      <c r="DF1844" t="s">
        <v>26298</v>
      </c>
      <c r="DG1844" t="s">
        <v>1135</v>
      </c>
      <c r="DH1844">
        <v>0</v>
      </c>
      <c r="DJ1844" t="s">
        <v>4545</v>
      </c>
      <c r="DL1844">
        <v>0</v>
      </c>
      <c r="DO1844">
        <v>0</v>
      </c>
      <c r="DQ1844" t="s">
        <v>26304</v>
      </c>
      <c r="EK1844" t="s">
        <v>26305</v>
      </c>
    </row>
    <row r="1845" spans="1:141" x14ac:dyDescent="0.25">
      <c r="A1845" s="22" t="str">
        <f t="shared" si="29"/>
        <v>LAMAR CONSOLIDATED INDEPENDENT SCHOOL DISTRICT</v>
      </c>
      <c r="B1845" t="s">
        <v>42032</v>
      </c>
      <c r="C1845" s="20" t="s">
        <v>42033</v>
      </c>
      <c r="E1845" s="20" t="s">
        <v>42034</v>
      </c>
      <c r="G1845" t="s">
        <v>2837</v>
      </c>
      <c r="H1845" s="20" t="s">
        <v>26294</v>
      </c>
      <c r="I1845">
        <v>20070501</v>
      </c>
      <c r="J1845">
        <v>20220210</v>
      </c>
      <c r="K1845">
        <v>20210914</v>
      </c>
      <c r="L1845">
        <v>20210213</v>
      </c>
      <c r="M1845" t="s">
        <v>42035</v>
      </c>
      <c r="Q1845" t="s">
        <v>16515</v>
      </c>
      <c r="S1845" t="s">
        <v>7809</v>
      </c>
      <c r="T1845" t="s">
        <v>1135</v>
      </c>
      <c r="U1845">
        <v>77471</v>
      </c>
      <c r="V1845">
        <v>3901</v>
      </c>
      <c r="W1845" t="s">
        <v>26298</v>
      </c>
      <c r="X1845">
        <v>22</v>
      </c>
      <c r="Y1845">
        <v>18370801</v>
      </c>
      <c r="Z1845">
        <v>831</v>
      </c>
      <c r="AB1845" s="20" t="s">
        <v>26299</v>
      </c>
      <c r="AE1845" s="20" t="s">
        <v>2171</v>
      </c>
      <c r="AF1845" s="20" t="s">
        <v>26310</v>
      </c>
      <c r="AH1845">
        <v>0</v>
      </c>
      <c r="AJ1845">
        <v>0</v>
      </c>
      <c r="AL1845" t="s">
        <v>4545</v>
      </c>
      <c r="AM1845" t="s">
        <v>16515</v>
      </c>
      <c r="AO1845" t="s">
        <v>7809</v>
      </c>
      <c r="AP1845">
        <v>77471</v>
      </c>
      <c r="AQ1845">
        <v>3901</v>
      </c>
      <c r="AR1845" t="s">
        <v>26298</v>
      </c>
      <c r="AS1845" t="s">
        <v>1135</v>
      </c>
      <c r="AT1845" t="s">
        <v>28708</v>
      </c>
      <c r="AV1845" t="s">
        <v>42036</v>
      </c>
      <c r="AX1845" t="s">
        <v>16515</v>
      </c>
      <c r="AZ1845" t="s">
        <v>7809</v>
      </c>
      <c r="BA1845">
        <v>77471</v>
      </c>
      <c r="BC1845" t="s">
        <v>26298</v>
      </c>
      <c r="BD1845" t="s">
        <v>1135</v>
      </c>
      <c r="BE1845" t="s">
        <v>31603</v>
      </c>
      <c r="BG1845" t="s">
        <v>3648</v>
      </c>
      <c r="BI1845" t="s">
        <v>16515</v>
      </c>
      <c r="BK1845" t="s">
        <v>7809</v>
      </c>
      <c r="BL1845">
        <v>77471</v>
      </c>
      <c r="BN1845" t="s">
        <v>26298</v>
      </c>
      <c r="BO1845" t="s">
        <v>1135</v>
      </c>
      <c r="CL1845" t="s">
        <v>28708</v>
      </c>
      <c r="CN1845" t="s">
        <v>42036</v>
      </c>
      <c r="CP1845" t="s">
        <v>16515</v>
      </c>
      <c r="CR1845" t="s">
        <v>7809</v>
      </c>
      <c r="CS1845">
        <v>77471</v>
      </c>
      <c r="CU1845" t="s">
        <v>26298</v>
      </c>
      <c r="CV1845" t="s">
        <v>1135</v>
      </c>
      <c r="CW1845" t="s">
        <v>31603</v>
      </c>
      <c r="CY1845" t="s">
        <v>3648</v>
      </c>
      <c r="DA1845" t="s">
        <v>16515</v>
      </c>
      <c r="DC1845" t="s">
        <v>7809</v>
      </c>
      <c r="DD1845">
        <v>77471</v>
      </c>
      <c r="DF1845" t="s">
        <v>26298</v>
      </c>
      <c r="DG1845" t="s">
        <v>1135</v>
      </c>
      <c r="DH1845">
        <v>0</v>
      </c>
      <c r="DJ1845" t="s">
        <v>4545</v>
      </c>
      <c r="DL1845">
        <v>0</v>
      </c>
      <c r="DO1845">
        <v>0</v>
      </c>
      <c r="DQ1845" t="s">
        <v>26304</v>
      </c>
      <c r="EK1845" t="s">
        <v>26305</v>
      </c>
    </row>
    <row r="1846" spans="1:141" x14ac:dyDescent="0.25">
      <c r="A1846" s="22" t="str">
        <f t="shared" si="29"/>
        <v>CITY OF MISSOURI CITY</v>
      </c>
      <c r="B1846" t="s">
        <v>42037</v>
      </c>
      <c r="C1846" s="20" t="s">
        <v>42038</v>
      </c>
      <c r="E1846" s="20" t="s">
        <v>42039</v>
      </c>
      <c r="G1846" t="s">
        <v>2837</v>
      </c>
      <c r="H1846" s="20" t="s">
        <v>26294</v>
      </c>
      <c r="I1846">
        <v>20090323</v>
      </c>
      <c r="J1846">
        <v>20220208</v>
      </c>
      <c r="K1846">
        <v>20210914</v>
      </c>
      <c r="L1846">
        <v>20210218</v>
      </c>
      <c r="M1846" t="s">
        <v>42040</v>
      </c>
      <c r="Q1846" t="s">
        <v>42041</v>
      </c>
      <c r="S1846" t="s">
        <v>8236</v>
      </c>
      <c r="T1846" t="s">
        <v>1135</v>
      </c>
      <c r="U1846">
        <v>77489</v>
      </c>
      <c r="V1846">
        <v>2170</v>
      </c>
      <c r="W1846" t="s">
        <v>26298</v>
      </c>
      <c r="X1846">
        <v>9</v>
      </c>
      <c r="Y1846">
        <v>19560312</v>
      </c>
      <c r="Z1846">
        <v>930</v>
      </c>
      <c r="AA1846" t="s">
        <v>22585</v>
      </c>
      <c r="AB1846" s="20" t="s">
        <v>26299</v>
      </c>
      <c r="AE1846" s="20" t="s">
        <v>543</v>
      </c>
      <c r="AF1846" s="20" t="s">
        <v>26375</v>
      </c>
      <c r="AH1846">
        <v>0</v>
      </c>
      <c r="AJ1846">
        <v>0</v>
      </c>
      <c r="AL1846" t="s">
        <v>26319</v>
      </c>
      <c r="AM1846" t="s">
        <v>42041</v>
      </c>
      <c r="AO1846" t="s">
        <v>8236</v>
      </c>
      <c r="AP1846">
        <v>77489</v>
      </c>
      <c r="AQ1846">
        <v>2170</v>
      </c>
      <c r="AR1846" t="s">
        <v>26298</v>
      </c>
      <c r="AS1846" t="s">
        <v>1135</v>
      </c>
      <c r="AT1846" t="s">
        <v>42042</v>
      </c>
      <c r="AV1846" t="s">
        <v>42043</v>
      </c>
      <c r="AW1846" t="s">
        <v>1668</v>
      </c>
      <c r="AX1846" t="s">
        <v>42041</v>
      </c>
      <c r="AZ1846" t="s">
        <v>8236</v>
      </c>
      <c r="BA1846">
        <v>77489</v>
      </c>
      <c r="BB1846">
        <v>2170</v>
      </c>
      <c r="BC1846" t="s">
        <v>26298</v>
      </c>
      <c r="BD1846" t="s">
        <v>1135</v>
      </c>
      <c r="CL1846" t="s">
        <v>42044</v>
      </c>
      <c r="CN1846" t="s">
        <v>42045</v>
      </c>
      <c r="CO1846" t="s">
        <v>28341</v>
      </c>
      <c r="CP1846" t="s">
        <v>42041</v>
      </c>
      <c r="CR1846" t="s">
        <v>8236</v>
      </c>
      <c r="CS1846">
        <v>77489</v>
      </c>
      <c r="CT1846">
        <v>2170</v>
      </c>
      <c r="CU1846" t="s">
        <v>26298</v>
      </c>
      <c r="CV1846" t="s">
        <v>1135</v>
      </c>
      <c r="CW1846" t="s">
        <v>14937</v>
      </c>
      <c r="CY1846" t="s">
        <v>3065</v>
      </c>
      <c r="DA1846" t="s">
        <v>42041</v>
      </c>
      <c r="DC1846" t="s">
        <v>8236</v>
      </c>
      <c r="DD1846">
        <v>77489</v>
      </c>
      <c r="DE1846">
        <v>2170</v>
      </c>
      <c r="DF1846" t="s">
        <v>26298</v>
      </c>
      <c r="DG1846" t="s">
        <v>1135</v>
      </c>
      <c r="DH1846">
        <v>0</v>
      </c>
      <c r="DJ1846" t="s">
        <v>4545</v>
      </c>
      <c r="DL1846">
        <v>0</v>
      </c>
      <c r="DO1846">
        <v>0</v>
      </c>
      <c r="DQ1846" t="s">
        <v>26304</v>
      </c>
      <c r="EK1846" t="s">
        <v>26305</v>
      </c>
    </row>
    <row r="1847" spans="1:141" x14ac:dyDescent="0.25">
      <c r="A1847" s="22" t="str">
        <f t="shared" si="29"/>
        <v>LATEXO INDEPENDENT SCHOOL DISTRICT</v>
      </c>
      <c r="B1847" t="s">
        <v>42046</v>
      </c>
      <c r="C1847" s="20" t="s">
        <v>42047</v>
      </c>
      <c r="E1847" s="20" t="s">
        <v>42048</v>
      </c>
      <c r="G1847" t="s">
        <v>2837</v>
      </c>
      <c r="H1847" s="20" t="s">
        <v>26294</v>
      </c>
      <c r="I1847">
        <v>20090427</v>
      </c>
      <c r="J1847">
        <v>20220128</v>
      </c>
      <c r="K1847">
        <v>20210914</v>
      </c>
      <c r="L1847">
        <v>20210201</v>
      </c>
      <c r="M1847" t="s">
        <v>42049</v>
      </c>
      <c r="O1847" t="s">
        <v>42050</v>
      </c>
      <c r="P1847" t="s">
        <v>42050</v>
      </c>
      <c r="Q1847" t="s">
        <v>42051</v>
      </c>
      <c r="S1847" t="s">
        <v>17239</v>
      </c>
      <c r="T1847" t="s">
        <v>1135</v>
      </c>
      <c r="U1847">
        <v>75849</v>
      </c>
      <c r="V1847">
        <v>0</v>
      </c>
      <c r="W1847" t="s">
        <v>26298</v>
      </c>
      <c r="X1847">
        <v>8</v>
      </c>
      <c r="Y1847">
        <v>19580808</v>
      </c>
      <c r="Z1847">
        <v>831</v>
      </c>
      <c r="AB1847" s="20" t="s">
        <v>26299</v>
      </c>
      <c r="AE1847" s="20" t="s">
        <v>2171</v>
      </c>
      <c r="AF1847" s="20" t="s">
        <v>26310</v>
      </c>
      <c r="AH1847">
        <v>0</v>
      </c>
      <c r="AJ1847">
        <v>0</v>
      </c>
      <c r="AL1847" t="s">
        <v>26319</v>
      </c>
      <c r="AM1847" t="s">
        <v>42052</v>
      </c>
      <c r="AO1847" t="s">
        <v>17239</v>
      </c>
      <c r="AP1847">
        <v>75849</v>
      </c>
      <c r="AQ1847">
        <v>975</v>
      </c>
      <c r="AR1847" t="s">
        <v>26298</v>
      </c>
      <c r="AS1847" t="s">
        <v>1135</v>
      </c>
      <c r="AT1847" t="s">
        <v>42053</v>
      </c>
      <c r="AV1847" t="s">
        <v>3948</v>
      </c>
      <c r="AX1847" t="s">
        <v>42052</v>
      </c>
      <c r="AZ1847" t="s">
        <v>17239</v>
      </c>
      <c r="BA1847">
        <v>75849</v>
      </c>
      <c r="BC1847" t="s">
        <v>26298</v>
      </c>
      <c r="BD1847" t="s">
        <v>1135</v>
      </c>
      <c r="BE1847" t="s">
        <v>26908</v>
      </c>
      <c r="BG1847" t="s">
        <v>40295</v>
      </c>
      <c r="BI1847" t="s">
        <v>42052</v>
      </c>
      <c r="BK1847" t="s">
        <v>17239</v>
      </c>
      <c r="BL1847">
        <v>75849</v>
      </c>
      <c r="BN1847" t="s">
        <v>26298</v>
      </c>
      <c r="BO1847" t="s">
        <v>1135</v>
      </c>
      <c r="CL1847" t="s">
        <v>42053</v>
      </c>
      <c r="CN1847" t="s">
        <v>3948</v>
      </c>
      <c r="CP1847" t="s">
        <v>42052</v>
      </c>
      <c r="CR1847" t="s">
        <v>17239</v>
      </c>
      <c r="CS1847">
        <v>75849</v>
      </c>
      <c r="CU1847" t="s">
        <v>26298</v>
      </c>
      <c r="CV1847" t="s">
        <v>1135</v>
      </c>
      <c r="CW1847" t="s">
        <v>26908</v>
      </c>
      <c r="CY1847" t="s">
        <v>40295</v>
      </c>
      <c r="DA1847" t="s">
        <v>42052</v>
      </c>
      <c r="DC1847" t="s">
        <v>17239</v>
      </c>
      <c r="DD1847">
        <v>75849</v>
      </c>
      <c r="DF1847" t="s">
        <v>26298</v>
      </c>
      <c r="DG1847" t="s">
        <v>1135</v>
      </c>
      <c r="DH1847">
        <v>0</v>
      </c>
      <c r="DJ1847" t="s">
        <v>4545</v>
      </c>
      <c r="DL1847">
        <v>0</v>
      </c>
      <c r="DO1847">
        <v>0</v>
      </c>
      <c r="DQ1847" t="s">
        <v>26304</v>
      </c>
      <c r="EK1847" t="s">
        <v>26305</v>
      </c>
    </row>
    <row r="1848" spans="1:141" x14ac:dyDescent="0.25">
      <c r="A1848" s="22" t="str">
        <f t="shared" si="29"/>
        <v>CLARENDON HOUSING AUTHORITY</v>
      </c>
      <c r="B1848" t="s">
        <v>42054</v>
      </c>
      <c r="C1848" s="20" t="s">
        <v>42055</v>
      </c>
      <c r="E1848" s="20" t="s">
        <v>42056</v>
      </c>
      <c r="G1848" t="s">
        <v>2837</v>
      </c>
      <c r="H1848" s="20" t="s">
        <v>26294</v>
      </c>
      <c r="I1848">
        <v>20090710</v>
      </c>
      <c r="J1848">
        <v>20221005</v>
      </c>
      <c r="K1848">
        <v>20211011</v>
      </c>
      <c r="L1848">
        <v>20211008</v>
      </c>
      <c r="M1848" t="s">
        <v>42057</v>
      </c>
      <c r="Q1848" t="s">
        <v>20442</v>
      </c>
      <c r="S1848" t="s">
        <v>1167</v>
      </c>
      <c r="T1848" t="s">
        <v>1135</v>
      </c>
      <c r="U1848">
        <v>79226</v>
      </c>
      <c r="W1848" t="s">
        <v>26298</v>
      </c>
      <c r="X1848">
        <v>13</v>
      </c>
      <c r="Y1848">
        <v>19850207</v>
      </c>
      <c r="Z1848">
        <v>331</v>
      </c>
      <c r="AB1848" s="20" t="s">
        <v>26299</v>
      </c>
      <c r="AE1848" s="20" t="s">
        <v>543</v>
      </c>
      <c r="AF1848" s="20" t="s">
        <v>26885</v>
      </c>
      <c r="AH1848">
        <v>0</v>
      </c>
      <c r="AJ1848">
        <v>0</v>
      </c>
      <c r="AL1848" t="s">
        <v>4545</v>
      </c>
      <c r="AM1848" t="s">
        <v>7410</v>
      </c>
      <c r="AO1848" t="s">
        <v>1167</v>
      </c>
      <c r="AP1848">
        <v>79226</v>
      </c>
      <c r="AQ1848">
        <v>945</v>
      </c>
      <c r="AR1848" t="s">
        <v>26298</v>
      </c>
      <c r="AS1848" t="s">
        <v>1135</v>
      </c>
      <c r="AT1848" t="s">
        <v>26321</v>
      </c>
      <c r="AV1848" t="s">
        <v>15039</v>
      </c>
      <c r="AX1848" t="s">
        <v>7410</v>
      </c>
      <c r="AZ1848" t="s">
        <v>1167</v>
      </c>
      <c r="BA1848">
        <v>79226</v>
      </c>
      <c r="BB1848">
        <v>945</v>
      </c>
      <c r="BC1848" t="s">
        <v>26298</v>
      </c>
      <c r="BD1848" t="s">
        <v>1135</v>
      </c>
      <c r="BE1848" t="s">
        <v>26321</v>
      </c>
      <c r="BG1848" t="s">
        <v>15039</v>
      </c>
      <c r="BI1848" t="s">
        <v>7410</v>
      </c>
      <c r="BK1848" t="s">
        <v>1167</v>
      </c>
      <c r="BL1848">
        <v>79226</v>
      </c>
      <c r="BM1848">
        <v>945</v>
      </c>
      <c r="BN1848" t="s">
        <v>26298</v>
      </c>
      <c r="BO1848" t="s">
        <v>1135</v>
      </c>
      <c r="BP1848" t="s">
        <v>26321</v>
      </c>
      <c r="BR1848" t="s">
        <v>15039</v>
      </c>
      <c r="BT1848" t="s">
        <v>7410</v>
      </c>
      <c r="BV1848" t="s">
        <v>1167</v>
      </c>
      <c r="BW1848">
        <v>79226</v>
      </c>
      <c r="BX1848">
        <v>945</v>
      </c>
      <c r="BY1848" t="s">
        <v>26298</v>
      </c>
      <c r="BZ1848" t="s">
        <v>1135</v>
      </c>
      <c r="CA1848" t="s">
        <v>26321</v>
      </c>
      <c r="CC1848" t="s">
        <v>15039</v>
      </c>
      <c r="CE1848" t="s">
        <v>7410</v>
      </c>
      <c r="CG1848" t="s">
        <v>1167</v>
      </c>
      <c r="CH1848">
        <v>79226</v>
      </c>
      <c r="CI1848">
        <v>945</v>
      </c>
      <c r="CJ1848" t="s">
        <v>26298</v>
      </c>
      <c r="CK1848" t="s">
        <v>1135</v>
      </c>
      <c r="CL1848" t="s">
        <v>26321</v>
      </c>
      <c r="CN1848" t="s">
        <v>15039</v>
      </c>
      <c r="CP1848" t="s">
        <v>7410</v>
      </c>
      <c r="CR1848" t="s">
        <v>1167</v>
      </c>
      <c r="CS1848">
        <v>79226</v>
      </c>
      <c r="CT1848">
        <v>945</v>
      </c>
      <c r="CU1848" t="s">
        <v>26298</v>
      </c>
      <c r="CV1848" t="s">
        <v>1135</v>
      </c>
      <c r="CW1848" t="s">
        <v>26321</v>
      </c>
      <c r="CY1848" t="s">
        <v>15039</v>
      </c>
      <c r="DA1848" t="s">
        <v>7410</v>
      </c>
      <c r="DC1848" t="s">
        <v>1167</v>
      </c>
      <c r="DD1848">
        <v>79226</v>
      </c>
      <c r="DE1848">
        <v>945</v>
      </c>
      <c r="DF1848" t="s">
        <v>26298</v>
      </c>
      <c r="DG1848" t="s">
        <v>1135</v>
      </c>
      <c r="DH1848">
        <v>0</v>
      </c>
      <c r="DJ1848" t="s">
        <v>4545</v>
      </c>
      <c r="DL1848">
        <v>0</v>
      </c>
      <c r="DO1848">
        <v>0</v>
      </c>
      <c r="DQ1848" t="s">
        <v>26304</v>
      </c>
      <c r="EK1848" t="s">
        <v>26305</v>
      </c>
    </row>
    <row r="1849" spans="1:141" x14ac:dyDescent="0.25">
      <c r="A1849" s="22" t="str">
        <f t="shared" si="29"/>
        <v>COUNTY OF BELL</v>
      </c>
      <c r="B1849" t="s">
        <v>42058</v>
      </c>
      <c r="C1849" s="20" t="s">
        <v>42059</v>
      </c>
      <c r="E1849" s="20" t="s">
        <v>42060</v>
      </c>
      <c r="G1849" t="s">
        <v>2837</v>
      </c>
      <c r="H1849" s="20" t="s">
        <v>26459</v>
      </c>
      <c r="I1849">
        <v>20090821</v>
      </c>
      <c r="J1849">
        <v>20220811</v>
      </c>
      <c r="K1849">
        <v>20210914</v>
      </c>
      <c r="L1849">
        <v>20210813</v>
      </c>
      <c r="M1849" t="s">
        <v>42061</v>
      </c>
      <c r="O1849" t="s">
        <v>42062</v>
      </c>
      <c r="Q1849" t="s">
        <v>42063</v>
      </c>
      <c r="S1849" t="s">
        <v>4447</v>
      </c>
      <c r="T1849" t="s">
        <v>1135</v>
      </c>
      <c r="U1849">
        <v>76513</v>
      </c>
      <c r="V1849">
        <v>3078</v>
      </c>
      <c r="W1849" t="s">
        <v>26298</v>
      </c>
      <c r="X1849">
        <v>31</v>
      </c>
      <c r="Y1849">
        <v>18500101</v>
      </c>
      <c r="Z1849">
        <v>930</v>
      </c>
      <c r="AB1849" s="20" t="s">
        <v>26299</v>
      </c>
      <c r="AE1849" s="20" t="s">
        <v>2171</v>
      </c>
      <c r="AF1849" s="20" t="s">
        <v>26339</v>
      </c>
      <c r="AG1849">
        <v>561210</v>
      </c>
      <c r="AH1849">
        <v>2</v>
      </c>
      <c r="AI1849" t="s">
        <v>42064</v>
      </c>
      <c r="AJ1849">
        <v>0</v>
      </c>
      <c r="AL1849" t="s">
        <v>4545</v>
      </c>
      <c r="AM1849" t="s">
        <v>34812</v>
      </c>
      <c r="AO1849" t="s">
        <v>4447</v>
      </c>
      <c r="AP1849">
        <v>76513</v>
      </c>
      <c r="AQ1849">
        <v>3078</v>
      </c>
      <c r="AR1849" t="s">
        <v>26298</v>
      </c>
      <c r="AS1849" t="s">
        <v>1135</v>
      </c>
      <c r="AT1849" t="s">
        <v>15098</v>
      </c>
      <c r="AV1849" t="s">
        <v>42065</v>
      </c>
      <c r="AW1849" t="s">
        <v>3279</v>
      </c>
      <c r="AX1849" t="s">
        <v>34812</v>
      </c>
      <c r="AZ1849" t="s">
        <v>4447</v>
      </c>
      <c r="BA1849">
        <v>76513</v>
      </c>
      <c r="BB1849">
        <v>3078</v>
      </c>
      <c r="BC1849" t="s">
        <v>26298</v>
      </c>
      <c r="BD1849" t="s">
        <v>1135</v>
      </c>
      <c r="BE1849" t="s">
        <v>29349</v>
      </c>
      <c r="BG1849" t="s">
        <v>3301</v>
      </c>
      <c r="BI1849" t="s">
        <v>34812</v>
      </c>
      <c r="BK1849" t="s">
        <v>4447</v>
      </c>
      <c r="BL1849">
        <v>76513</v>
      </c>
      <c r="BM1849">
        <v>3078</v>
      </c>
      <c r="BN1849" t="s">
        <v>26298</v>
      </c>
      <c r="BO1849" t="s">
        <v>1135</v>
      </c>
      <c r="CL1849" t="s">
        <v>15098</v>
      </c>
      <c r="CN1849" t="s">
        <v>42065</v>
      </c>
      <c r="CO1849" t="s">
        <v>3279</v>
      </c>
      <c r="CP1849" t="s">
        <v>34812</v>
      </c>
      <c r="CR1849" t="s">
        <v>4447</v>
      </c>
      <c r="CS1849">
        <v>76513</v>
      </c>
      <c r="CT1849">
        <v>3078</v>
      </c>
      <c r="CU1849" t="s">
        <v>26298</v>
      </c>
      <c r="CV1849" t="s">
        <v>1135</v>
      </c>
      <c r="CW1849" t="s">
        <v>29349</v>
      </c>
      <c r="CY1849" t="s">
        <v>3301</v>
      </c>
      <c r="DA1849" t="s">
        <v>34812</v>
      </c>
      <c r="DC1849" t="s">
        <v>4447</v>
      </c>
      <c r="DD1849">
        <v>76513</v>
      </c>
      <c r="DE1849">
        <v>3078</v>
      </c>
      <c r="DF1849" t="s">
        <v>26298</v>
      </c>
      <c r="DG1849" t="s">
        <v>1135</v>
      </c>
      <c r="DH1849">
        <v>0</v>
      </c>
      <c r="DJ1849" t="s">
        <v>4545</v>
      </c>
      <c r="DL1849">
        <v>0</v>
      </c>
      <c r="DO1849">
        <v>0</v>
      </c>
      <c r="DQ1849" t="s">
        <v>26304</v>
      </c>
      <c r="EK1849" t="s">
        <v>26305</v>
      </c>
    </row>
    <row r="1850" spans="1:141" x14ac:dyDescent="0.25">
      <c r="A1850" s="22" t="str">
        <f t="shared" si="29"/>
        <v>CITY OF MEXIA</v>
      </c>
      <c r="B1850" t="s">
        <v>42066</v>
      </c>
      <c r="C1850" s="20" t="s">
        <v>42067</v>
      </c>
      <c r="E1850" s="20" t="s">
        <v>42068</v>
      </c>
      <c r="G1850" t="s">
        <v>2837</v>
      </c>
      <c r="H1850" s="20" t="s">
        <v>26294</v>
      </c>
      <c r="I1850">
        <v>20091209</v>
      </c>
      <c r="J1850">
        <v>20211231</v>
      </c>
      <c r="K1850">
        <v>20210914</v>
      </c>
      <c r="L1850">
        <v>20210105</v>
      </c>
      <c r="M1850" t="s">
        <v>42069</v>
      </c>
      <c r="Q1850" t="s">
        <v>42070</v>
      </c>
      <c r="S1850" t="s">
        <v>11574</v>
      </c>
      <c r="T1850" t="s">
        <v>1135</v>
      </c>
      <c r="U1850">
        <v>76667</v>
      </c>
      <c r="V1850">
        <v>3228</v>
      </c>
      <c r="W1850" t="s">
        <v>26298</v>
      </c>
      <c r="X1850">
        <v>17</v>
      </c>
      <c r="Y1850">
        <v>19240707</v>
      </c>
      <c r="Z1850">
        <v>930</v>
      </c>
      <c r="AB1850" s="20" t="s">
        <v>26299</v>
      </c>
      <c r="AE1850" s="20" t="s">
        <v>543</v>
      </c>
      <c r="AF1850" s="20" t="s">
        <v>26375</v>
      </c>
      <c r="AH1850">
        <v>0</v>
      </c>
      <c r="AJ1850">
        <v>0</v>
      </c>
      <c r="AL1850" t="s">
        <v>26319</v>
      </c>
      <c r="AM1850" t="s">
        <v>42071</v>
      </c>
      <c r="AO1850" t="s">
        <v>11574</v>
      </c>
      <c r="AP1850">
        <v>76667</v>
      </c>
      <c r="AQ1850">
        <v>3228</v>
      </c>
      <c r="AR1850" t="s">
        <v>26298</v>
      </c>
      <c r="AS1850" t="s">
        <v>1135</v>
      </c>
      <c r="AT1850" t="s">
        <v>42072</v>
      </c>
      <c r="AV1850" t="s">
        <v>42073</v>
      </c>
      <c r="AX1850" t="s">
        <v>42071</v>
      </c>
      <c r="AZ1850" t="s">
        <v>11574</v>
      </c>
      <c r="BA1850">
        <v>76667</v>
      </c>
      <c r="BC1850" t="s">
        <v>26298</v>
      </c>
      <c r="BD1850" t="s">
        <v>1135</v>
      </c>
      <c r="BE1850" t="s">
        <v>28621</v>
      </c>
      <c r="BG1850" t="s">
        <v>42074</v>
      </c>
      <c r="BI1850" t="s">
        <v>42075</v>
      </c>
      <c r="BK1850" t="s">
        <v>11574</v>
      </c>
      <c r="BL1850">
        <v>76667</v>
      </c>
      <c r="BN1850" t="s">
        <v>26298</v>
      </c>
      <c r="BO1850" t="s">
        <v>1135</v>
      </c>
      <c r="CL1850" t="s">
        <v>42072</v>
      </c>
      <c r="CN1850" t="s">
        <v>42073</v>
      </c>
      <c r="CP1850" t="s">
        <v>42071</v>
      </c>
      <c r="CR1850" t="s">
        <v>11574</v>
      </c>
      <c r="CS1850">
        <v>76667</v>
      </c>
      <c r="CU1850" t="s">
        <v>26298</v>
      </c>
      <c r="CV1850" t="s">
        <v>1135</v>
      </c>
      <c r="DH1850">
        <v>0</v>
      </c>
      <c r="DJ1850" t="s">
        <v>4545</v>
      </c>
      <c r="DL1850">
        <v>0</v>
      </c>
      <c r="DO1850">
        <v>0</v>
      </c>
      <c r="DQ1850" t="s">
        <v>26304</v>
      </c>
      <c r="EK1850" t="s">
        <v>26305</v>
      </c>
    </row>
    <row r="1851" spans="1:141" x14ac:dyDescent="0.25">
      <c r="A1851" s="22" t="str">
        <f t="shared" si="29"/>
        <v>SCURRY ROSSER I S D SCHOOL DISTRICT</v>
      </c>
      <c r="B1851" t="s">
        <v>42076</v>
      </c>
      <c r="C1851" s="20" t="s">
        <v>42077</v>
      </c>
      <c r="E1851" s="20" t="s">
        <v>42078</v>
      </c>
      <c r="G1851" t="s">
        <v>2837</v>
      </c>
      <c r="H1851" s="20" t="s">
        <v>26294</v>
      </c>
      <c r="I1851">
        <v>20090428</v>
      </c>
      <c r="J1851">
        <v>20220311</v>
      </c>
      <c r="K1851">
        <v>20210914</v>
      </c>
      <c r="L1851">
        <v>20210324</v>
      </c>
      <c r="M1851" t="s">
        <v>42079</v>
      </c>
      <c r="Q1851" t="s">
        <v>17522</v>
      </c>
      <c r="S1851" t="s">
        <v>11245</v>
      </c>
      <c r="T1851" t="s">
        <v>1135</v>
      </c>
      <c r="U1851">
        <v>75158</v>
      </c>
      <c r="V1851">
        <v>3163</v>
      </c>
      <c r="W1851" t="s">
        <v>26298</v>
      </c>
      <c r="X1851">
        <v>5</v>
      </c>
      <c r="Y1851">
        <v>19290901</v>
      </c>
      <c r="Z1851">
        <v>630</v>
      </c>
      <c r="AA1851" t="s">
        <v>42080</v>
      </c>
      <c r="AB1851" s="20" t="s">
        <v>26299</v>
      </c>
      <c r="AE1851" s="20" t="s">
        <v>2171</v>
      </c>
      <c r="AF1851" s="20" t="s">
        <v>26310</v>
      </c>
      <c r="AH1851">
        <v>0</v>
      </c>
      <c r="AJ1851">
        <v>0</v>
      </c>
      <c r="AL1851" t="s">
        <v>4545</v>
      </c>
      <c r="AM1851" t="s">
        <v>17522</v>
      </c>
      <c r="AO1851" t="s">
        <v>11245</v>
      </c>
      <c r="AP1851">
        <v>75158</v>
      </c>
      <c r="AQ1851">
        <v>3163</v>
      </c>
      <c r="AR1851" t="s">
        <v>26298</v>
      </c>
      <c r="AS1851" t="s">
        <v>1135</v>
      </c>
      <c r="AT1851" t="s">
        <v>26395</v>
      </c>
      <c r="AU1851" t="s">
        <v>27245</v>
      </c>
      <c r="AV1851" t="s">
        <v>42081</v>
      </c>
      <c r="AW1851" t="s">
        <v>42082</v>
      </c>
      <c r="AX1851" t="s">
        <v>17522</v>
      </c>
      <c r="AZ1851" t="s">
        <v>11245</v>
      </c>
      <c r="BA1851">
        <v>75158</v>
      </c>
      <c r="BB1851">
        <v>3163</v>
      </c>
      <c r="BC1851" t="s">
        <v>26298</v>
      </c>
      <c r="BD1851" t="s">
        <v>1135</v>
      </c>
      <c r="BE1851" t="s">
        <v>26752</v>
      </c>
      <c r="BF1851" t="s">
        <v>20090</v>
      </c>
      <c r="BG1851" t="s">
        <v>690</v>
      </c>
      <c r="BH1851" t="s">
        <v>121</v>
      </c>
      <c r="BI1851" t="s">
        <v>17522</v>
      </c>
      <c r="BK1851" t="s">
        <v>11245</v>
      </c>
      <c r="BL1851">
        <v>75158</v>
      </c>
      <c r="BM1851">
        <v>3163</v>
      </c>
      <c r="BN1851" t="s">
        <v>26298</v>
      </c>
      <c r="BO1851" t="s">
        <v>1135</v>
      </c>
      <c r="BP1851" t="s">
        <v>26395</v>
      </c>
      <c r="BR1851" t="s">
        <v>42083</v>
      </c>
      <c r="BS1851" t="s">
        <v>42082</v>
      </c>
      <c r="BT1851" t="s">
        <v>17522</v>
      </c>
      <c r="BV1851" t="s">
        <v>11245</v>
      </c>
      <c r="BW1851">
        <v>75158</v>
      </c>
      <c r="BX1851">
        <v>3163</v>
      </c>
      <c r="BY1851" t="s">
        <v>26298</v>
      </c>
      <c r="BZ1851" t="s">
        <v>1135</v>
      </c>
      <c r="CA1851" t="s">
        <v>26752</v>
      </c>
      <c r="CB1851" t="s">
        <v>20090</v>
      </c>
      <c r="CC1851" t="s">
        <v>690</v>
      </c>
      <c r="CD1851" t="s">
        <v>121</v>
      </c>
      <c r="CE1851" t="s">
        <v>17522</v>
      </c>
      <c r="CG1851" t="s">
        <v>11245</v>
      </c>
      <c r="CH1851">
        <v>75158</v>
      </c>
      <c r="CI1851">
        <v>3163</v>
      </c>
      <c r="CJ1851" t="s">
        <v>26298</v>
      </c>
      <c r="CK1851" t="s">
        <v>1135</v>
      </c>
      <c r="CL1851" t="s">
        <v>26395</v>
      </c>
      <c r="CM1851" t="s">
        <v>27245</v>
      </c>
      <c r="CN1851" t="s">
        <v>42081</v>
      </c>
      <c r="CO1851" t="s">
        <v>42082</v>
      </c>
      <c r="CP1851" t="s">
        <v>17522</v>
      </c>
      <c r="CR1851" t="s">
        <v>11245</v>
      </c>
      <c r="CS1851">
        <v>75158</v>
      </c>
      <c r="CT1851">
        <v>3163</v>
      </c>
      <c r="CU1851" t="s">
        <v>26298</v>
      </c>
      <c r="CV1851" t="s">
        <v>1135</v>
      </c>
      <c r="CW1851" t="s">
        <v>26752</v>
      </c>
      <c r="CX1851" t="s">
        <v>20090</v>
      </c>
      <c r="CY1851" t="s">
        <v>690</v>
      </c>
      <c r="CZ1851" t="s">
        <v>121</v>
      </c>
      <c r="DA1851" t="s">
        <v>17522</v>
      </c>
      <c r="DC1851" t="s">
        <v>11245</v>
      </c>
      <c r="DD1851">
        <v>75158</v>
      </c>
      <c r="DE1851">
        <v>3163</v>
      </c>
      <c r="DF1851" t="s">
        <v>26298</v>
      </c>
      <c r="DG1851" t="s">
        <v>1135</v>
      </c>
      <c r="DH1851">
        <v>0</v>
      </c>
      <c r="DJ1851" t="s">
        <v>4545</v>
      </c>
      <c r="DL1851">
        <v>0</v>
      </c>
      <c r="DO1851">
        <v>0</v>
      </c>
      <c r="DQ1851" t="s">
        <v>26304</v>
      </c>
      <c r="EK1851" t="s">
        <v>26305</v>
      </c>
    </row>
    <row r="1852" spans="1:141" x14ac:dyDescent="0.25">
      <c r="A1852" s="22" t="str">
        <f t="shared" si="29"/>
        <v>COUNTY OF KAUFMAN</v>
      </c>
      <c r="B1852" t="s">
        <v>42084</v>
      </c>
      <c r="C1852" s="20" t="s">
        <v>42085</v>
      </c>
      <c r="E1852" s="20" t="s">
        <v>42086</v>
      </c>
      <c r="G1852" t="s">
        <v>2837</v>
      </c>
      <c r="H1852" s="20" t="s">
        <v>26294</v>
      </c>
      <c r="I1852">
        <v>20110519</v>
      </c>
      <c r="J1852">
        <v>20211210</v>
      </c>
      <c r="K1852">
        <v>20210914</v>
      </c>
      <c r="L1852">
        <v>20201214</v>
      </c>
      <c r="M1852" t="s">
        <v>42087</v>
      </c>
      <c r="O1852" t="s">
        <v>42088</v>
      </c>
      <c r="Q1852" t="s">
        <v>23760</v>
      </c>
      <c r="S1852" t="s">
        <v>11157</v>
      </c>
      <c r="T1852" t="s">
        <v>1135</v>
      </c>
      <c r="U1852">
        <v>75142</v>
      </c>
      <c r="V1852">
        <v>2049</v>
      </c>
      <c r="W1852" t="s">
        <v>26298</v>
      </c>
      <c r="X1852">
        <v>5</v>
      </c>
      <c r="Y1852">
        <v>18410717</v>
      </c>
      <c r="Z1852">
        <v>1013</v>
      </c>
      <c r="AB1852" s="20" t="s">
        <v>26299</v>
      </c>
      <c r="AE1852" s="20" t="s">
        <v>543</v>
      </c>
      <c r="AF1852" s="20" t="s">
        <v>32086</v>
      </c>
      <c r="AH1852">
        <v>0</v>
      </c>
      <c r="AJ1852">
        <v>0</v>
      </c>
      <c r="AL1852" t="s">
        <v>4545</v>
      </c>
      <c r="AM1852" t="s">
        <v>42089</v>
      </c>
      <c r="AO1852" t="s">
        <v>11157</v>
      </c>
      <c r="AP1852">
        <v>75142</v>
      </c>
      <c r="AQ1852">
        <v>2058</v>
      </c>
      <c r="AR1852" t="s">
        <v>26298</v>
      </c>
      <c r="AS1852" t="s">
        <v>1135</v>
      </c>
      <c r="AT1852" t="s">
        <v>27578</v>
      </c>
      <c r="AV1852" t="s">
        <v>4499</v>
      </c>
      <c r="AW1852" t="s">
        <v>1904</v>
      </c>
      <c r="AX1852" t="s">
        <v>42090</v>
      </c>
      <c r="AZ1852" t="s">
        <v>11157</v>
      </c>
      <c r="BA1852">
        <v>75142</v>
      </c>
      <c r="BB1852">
        <v>2058</v>
      </c>
      <c r="BC1852" t="s">
        <v>26298</v>
      </c>
      <c r="BD1852" t="s">
        <v>1135</v>
      </c>
      <c r="BE1852" t="s">
        <v>27578</v>
      </c>
      <c r="BG1852" t="s">
        <v>4499</v>
      </c>
      <c r="BI1852" t="s">
        <v>42090</v>
      </c>
      <c r="BK1852" t="s">
        <v>11157</v>
      </c>
      <c r="BL1852">
        <v>75142</v>
      </c>
      <c r="BM1852">
        <v>2058</v>
      </c>
      <c r="BN1852" t="s">
        <v>26298</v>
      </c>
      <c r="BO1852" t="s">
        <v>1135</v>
      </c>
      <c r="CL1852" t="s">
        <v>27578</v>
      </c>
      <c r="CM1852" t="s">
        <v>29688</v>
      </c>
      <c r="CN1852" t="s">
        <v>4499</v>
      </c>
      <c r="CO1852" t="s">
        <v>1904</v>
      </c>
      <c r="CP1852" t="s">
        <v>42091</v>
      </c>
      <c r="CR1852" t="s">
        <v>11157</v>
      </c>
      <c r="CS1852">
        <v>75142</v>
      </c>
      <c r="CT1852">
        <v>2049</v>
      </c>
      <c r="CU1852" t="s">
        <v>26298</v>
      </c>
      <c r="CV1852" t="s">
        <v>1135</v>
      </c>
      <c r="CW1852" t="s">
        <v>26928</v>
      </c>
      <c r="CY1852" t="s">
        <v>42092</v>
      </c>
      <c r="DA1852" t="s">
        <v>42091</v>
      </c>
      <c r="DC1852" t="s">
        <v>11157</v>
      </c>
      <c r="DD1852">
        <v>75142</v>
      </c>
      <c r="DE1852">
        <v>2058</v>
      </c>
      <c r="DF1852" t="s">
        <v>26298</v>
      </c>
      <c r="DG1852" t="s">
        <v>1135</v>
      </c>
      <c r="DH1852">
        <v>0</v>
      </c>
      <c r="DJ1852" t="s">
        <v>4545</v>
      </c>
      <c r="DL1852">
        <v>0</v>
      </c>
      <c r="DO1852">
        <v>0</v>
      </c>
      <c r="DQ1852" t="s">
        <v>26304</v>
      </c>
      <c r="EK1852" t="s">
        <v>26305</v>
      </c>
    </row>
    <row r="1853" spans="1:141" x14ac:dyDescent="0.25">
      <c r="A1853" s="22" t="str">
        <f t="shared" si="29"/>
        <v>KILGORE INDEPENDENT SCHOOL DISTRICT (INC)</v>
      </c>
      <c r="B1853" t="s">
        <v>42093</v>
      </c>
      <c r="C1853" s="20" t="s">
        <v>42094</v>
      </c>
      <c r="E1853" s="20" t="s">
        <v>42095</v>
      </c>
      <c r="G1853" t="s">
        <v>2837</v>
      </c>
      <c r="H1853" s="20" t="s">
        <v>26294</v>
      </c>
      <c r="I1853">
        <v>20090428</v>
      </c>
      <c r="J1853">
        <v>20220324</v>
      </c>
      <c r="K1853">
        <v>20210914</v>
      </c>
      <c r="L1853">
        <v>20210325</v>
      </c>
      <c r="M1853" t="s">
        <v>42096</v>
      </c>
      <c r="Q1853" t="s">
        <v>42097</v>
      </c>
      <c r="S1853" t="s">
        <v>8685</v>
      </c>
      <c r="T1853" t="s">
        <v>1135</v>
      </c>
      <c r="U1853">
        <v>75662</v>
      </c>
      <c r="V1853">
        <v>5825</v>
      </c>
      <c r="W1853" t="s">
        <v>26298</v>
      </c>
      <c r="X1853">
        <v>1</v>
      </c>
      <c r="Y1853">
        <v>19060901</v>
      </c>
      <c r="Z1853">
        <v>831</v>
      </c>
      <c r="AB1853" s="20" t="s">
        <v>26299</v>
      </c>
      <c r="AE1853" s="20" t="s">
        <v>2171</v>
      </c>
      <c r="AF1853" s="20" t="s">
        <v>26310</v>
      </c>
      <c r="AH1853">
        <v>0</v>
      </c>
      <c r="AJ1853">
        <v>0</v>
      </c>
      <c r="AL1853" t="s">
        <v>4545</v>
      </c>
      <c r="AM1853" t="s">
        <v>42098</v>
      </c>
      <c r="AO1853" t="s">
        <v>8685</v>
      </c>
      <c r="AP1853">
        <v>75662</v>
      </c>
      <c r="AQ1853">
        <v>5825</v>
      </c>
      <c r="AR1853" t="s">
        <v>26298</v>
      </c>
      <c r="AS1853" t="s">
        <v>1135</v>
      </c>
      <c r="AT1853" t="s">
        <v>42099</v>
      </c>
      <c r="AU1853" t="s">
        <v>20819</v>
      </c>
      <c r="AV1853" t="s">
        <v>42100</v>
      </c>
      <c r="AX1853" t="s">
        <v>42098</v>
      </c>
      <c r="AZ1853" t="s">
        <v>8685</v>
      </c>
      <c r="BA1853">
        <v>75662</v>
      </c>
      <c r="BB1853">
        <v>5825</v>
      </c>
      <c r="BC1853" t="s">
        <v>26298</v>
      </c>
      <c r="BD1853" t="s">
        <v>1135</v>
      </c>
      <c r="BE1853" t="s">
        <v>34263</v>
      </c>
      <c r="BG1853" t="s">
        <v>2001</v>
      </c>
      <c r="BI1853" t="s">
        <v>16726</v>
      </c>
      <c r="BK1853" t="s">
        <v>8685</v>
      </c>
      <c r="BL1853">
        <v>75662</v>
      </c>
      <c r="BM1853">
        <v>5825</v>
      </c>
      <c r="BN1853" t="s">
        <v>26298</v>
      </c>
      <c r="BO1853" t="s">
        <v>1135</v>
      </c>
      <c r="CL1853" t="s">
        <v>42099</v>
      </c>
      <c r="CM1853" t="s">
        <v>20819</v>
      </c>
      <c r="CN1853" t="s">
        <v>42100</v>
      </c>
      <c r="CP1853" t="s">
        <v>42101</v>
      </c>
      <c r="CR1853" t="s">
        <v>8685</v>
      </c>
      <c r="CS1853">
        <v>75662</v>
      </c>
      <c r="CT1853">
        <v>5825</v>
      </c>
      <c r="CU1853" t="s">
        <v>26298</v>
      </c>
      <c r="CV1853" t="s">
        <v>1135</v>
      </c>
      <c r="CW1853" t="s">
        <v>34263</v>
      </c>
      <c r="CY1853" t="s">
        <v>2001</v>
      </c>
      <c r="DA1853" t="s">
        <v>16726</v>
      </c>
      <c r="DC1853" t="s">
        <v>8685</v>
      </c>
      <c r="DD1853">
        <v>75662</v>
      </c>
      <c r="DE1853">
        <v>5825</v>
      </c>
      <c r="DF1853" t="s">
        <v>26298</v>
      </c>
      <c r="DG1853" t="s">
        <v>1135</v>
      </c>
      <c r="DH1853">
        <v>0</v>
      </c>
      <c r="DJ1853" t="s">
        <v>4545</v>
      </c>
      <c r="DL1853">
        <v>0</v>
      </c>
      <c r="DO1853">
        <v>0</v>
      </c>
      <c r="DQ1853" t="s">
        <v>26304</v>
      </c>
      <c r="EK1853" t="s">
        <v>26305</v>
      </c>
    </row>
    <row r="1854" spans="1:141" x14ac:dyDescent="0.25">
      <c r="A1854" s="22" t="str">
        <f t="shared" si="29"/>
        <v>PEARSALL INC CITY OF</v>
      </c>
      <c r="B1854" t="s">
        <v>42102</v>
      </c>
      <c r="C1854" s="20" t="s">
        <v>42103</v>
      </c>
      <c r="E1854" s="20" t="s">
        <v>42104</v>
      </c>
      <c r="G1854" t="s">
        <v>2837</v>
      </c>
      <c r="H1854" s="20" t="s">
        <v>26294</v>
      </c>
      <c r="I1854">
        <v>20100607</v>
      </c>
      <c r="J1854">
        <v>20220717</v>
      </c>
      <c r="K1854">
        <v>20210914</v>
      </c>
      <c r="L1854">
        <v>20210719</v>
      </c>
      <c r="M1854" t="s">
        <v>42105</v>
      </c>
      <c r="N1854" t="s">
        <v>984</v>
      </c>
      <c r="O1854" t="s">
        <v>20122</v>
      </c>
      <c r="Q1854" t="s">
        <v>42106</v>
      </c>
      <c r="S1854" t="s">
        <v>8292</v>
      </c>
      <c r="T1854" t="s">
        <v>1135</v>
      </c>
      <c r="U1854">
        <v>78061</v>
      </c>
      <c r="V1854">
        <v>3133</v>
      </c>
      <c r="W1854" t="s">
        <v>26298</v>
      </c>
      <c r="X1854">
        <v>23</v>
      </c>
      <c r="Y1854">
        <v>19090101</v>
      </c>
      <c r="Z1854">
        <v>930</v>
      </c>
      <c r="AB1854" s="20" t="s">
        <v>26299</v>
      </c>
      <c r="AE1854" s="20" t="s">
        <v>1476</v>
      </c>
      <c r="AF1854" s="20" t="s">
        <v>28764</v>
      </c>
      <c r="AH1854">
        <v>0</v>
      </c>
      <c r="AJ1854">
        <v>0</v>
      </c>
      <c r="AL1854" t="s">
        <v>4545</v>
      </c>
      <c r="AM1854" t="s">
        <v>42107</v>
      </c>
      <c r="AO1854" t="s">
        <v>8292</v>
      </c>
      <c r="AP1854">
        <v>78061</v>
      </c>
      <c r="AQ1854">
        <v>3133</v>
      </c>
      <c r="AR1854" t="s">
        <v>26298</v>
      </c>
      <c r="AS1854" t="s">
        <v>1135</v>
      </c>
      <c r="AT1854" t="s">
        <v>33608</v>
      </c>
      <c r="AV1854" t="s">
        <v>30650</v>
      </c>
      <c r="AW1854" t="s">
        <v>1668</v>
      </c>
      <c r="AX1854" t="s">
        <v>42108</v>
      </c>
      <c r="AZ1854" t="s">
        <v>8292</v>
      </c>
      <c r="BA1854">
        <v>78061</v>
      </c>
      <c r="BC1854" t="s">
        <v>26298</v>
      </c>
      <c r="BD1854" t="s">
        <v>1135</v>
      </c>
      <c r="BE1854" t="s">
        <v>29893</v>
      </c>
      <c r="BG1854" t="s">
        <v>42109</v>
      </c>
      <c r="BH1854" t="s">
        <v>20704</v>
      </c>
      <c r="BI1854" t="s">
        <v>42106</v>
      </c>
      <c r="BK1854" t="s">
        <v>8292</v>
      </c>
      <c r="BL1854">
        <v>78061</v>
      </c>
      <c r="BN1854" t="s">
        <v>26298</v>
      </c>
      <c r="BO1854" t="s">
        <v>1135</v>
      </c>
      <c r="CL1854" t="s">
        <v>33608</v>
      </c>
      <c r="CN1854" t="s">
        <v>30650</v>
      </c>
      <c r="CO1854" t="s">
        <v>1668</v>
      </c>
      <c r="CP1854" t="s">
        <v>42108</v>
      </c>
      <c r="CR1854" t="s">
        <v>8292</v>
      </c>
      <c r="CS1854">
        <v>78061</v>
      </c>
      <c r="CU1854" t="s">
        <v>26298</v>
      </c>
      <c r="CV1854" t="s">
        <v>1135</v>
      </c>
      <c r="DH1854">
        <v>0</v>
      </c>
      <c r="DJ1854" t="s">
        <v>4545</v>
      </c>
      <c r="DL1854">
        <v>0</v>
      </c>
      <c r="DO1854">
        <v>0</v>
      </c>
      <c r="DQ1854" t="s">
        <v>26304</v>
      </c>
      <c r="EK1854" t="s">
        <v>26305</v>
      </c>
    </row>
    <row r="1855" spans="1:141" x14ac:dyDescent="0.25">
      <c r="A1855" s="22" t="s">
        <v>22680</v>
      </c>
      <c r="B1855" t="s">
        <v>42110</v>
      </c>
      <c r="C1855" s="20" t="s">
        <v>42111</v>
      </c>
      <c r="E1855" s="20" t="s">
        <v>42112</v>
      </c>
      <c r="G1855" t="s">
        <v>2837</v>
      </c>
      <c r="H1855" s="20" t="s">
        <v>26294</v>
      </c>
      <c r="I1855">
        <v>20060905</v>
      </c>
      <c r="J1855">
        <v>20220301</v>
      </c>
      <c r="K1855">
        <v>20210914</v>
      </c>
      <c r="L1855">
        <v>20210303</v>
      </c>
      <c r="M1855" t="s">
        <v>42113</v>
      </c>
      <c r="O1855" t="s">
        <v>42113</v>
      </c>
      <c r="Q1855" t="s">
        <v>42114</v>
      </c>
      <c r="S1855" t="s">
        <v>8292</v>
      </c>
      <c r="T1855" t="s">
        <v>1135</v>
      </c>
      <c r="U1855">
        <v>78061</v>
      </c>
      <c r="V1855">
        <v>3145</v>
      </c>
      <c r="W1855" t="s">
        <v>26298</v>
      </c>
      <c r="X1855">
        <v>23</v>
      </c>
      <c r="Y1855">
        <v>18720101</v>
      </c>
      <c r="Z1855">
        <v>930</v>
      </c>
      <c r="AB1855" s="20" t="s">
        <v>26299</v>
      </c>
      <c r="AE1855" s="20" t="s">
        <v>505</v>
      </c>
      <c r="AF1855" s="20" t="s">
        <v>42115</v>
      </c>
      <c r="AH1855">
        <v>0</v>
      </c>
      <c r="AJ1855">
        <v>0</v>
      </c>
      <c r="AL1855" t="s">
        <v>4545</v>
      </c>
      <c r="AM1855" t="s">
        <v>42116</v>
      </c>
      <c r="AO1855" t="s">
        <v>8292</v>
      </c>
      <c r="AP1855">
        <v>78061</v>
      </c>
      <c r="AQ1855">
        <v>3145</v>
      </c>
      <c r="AR1855" t="s">
        <v>26298</v>
      </c>
      <c r="AS1855" t="s">
        <v>1135</v>
      </c>
      <c r="AT1855" t="s">
        <v>36408</v>
      </c>
      <c r="AU1855" t="s">
        <v>2234</v>
      </c>
      <c r="AV1855" t="s">
        <v>4772</v>
      </c>
      <c r="AW1855" t="s">
        <v>895</v>
      </c>
      <c r="AX1855" t="s">
        <v>42116</v>
      </c>
      <c r="AZ1855" t="s">
        <v>8292</v>
      </c>
      <c r="BA1855">
        <v>78061</v>
      </c>
      <c r="BB1855">
        <v>3145</v>
      </c>
      <c r="BC1855" t="s">
        <v>26298</v>
      </c>
      <c r="BD1855" t="s">
        <v>1135</v>
      </c>
      <c r="BE1855" t="s">
        <v>36408</v>
      </c>
      <c r="BF1855" t="s">
        <v>2234</v>
      </c>
      <c r="BG1855" t="s">
        <v>4772</v>
      </c>
      <c r="BI1855" t="s">
        <v>42116</v>
      </c>
      <c r="BK1855" t="s">
        <v>8292</v>
      </c>
      <c r="BL1855">
        <v>78061</v>
      </c>
      <c r="BM1855">
        <v>3145</v>
      </c>
      <c r="BN1855" t="s">
        <v>26298</v>
      </c>
      <c r="BO1855" t="s">
        <v>1135</v>
      </c>
      <c r="CL1855" t="s">
        <v>36408</v>
      </c>
      <c r="CM1855" t="s">
        <v>2234</v>
      </c>
      <c r="CN1855" t="s">
        <v>4772</v>
      </c>
      <c r="CO1855" t="s">
        <v>895</v>
      </c>
      <c r="CP1855" t="s">
        <v>42116</v>
      </c>
      <c r="CR1855" t="s">
        <v>8292</v>
      </c>
      <c r="CS1855">
        <v>78061</v>
      </c>
      <c r="CT1855">
        <v>3145</v>
      </c>
      <c r="CU1855" t="s">
        <v>26298</v>
      </c>
      <c r="CV1855" t="s">
        <v>1135</v>
      </c>
      <c r="CW1855" t="s">
        <v>36408</v>
      </c>
      <c r="CX1855" t="s">
        <v>2234</v>
      </c>
      <c r="CY1855" t="s">
        <v>4772</v>
      </c>
      <c r="CZ1855" t="s">
        <v>895</v>
      </c>
      <c r="DA1855" t="s">
        <v>42116</v>
      </c>
      <c r="DC1855" t="s">
        <v>8292</v>
      </c>
      <c r="DD1855">
        <v>78061</v>
      </c>
      <c r="DE1855">
        <v>3145</v>
      </c>
      <c r="DF1855" t="s">
        <v>26298</v>
      </c>
      <c r="DG1855" t="s">
        <v>1135</v>
      </c>
      <c r="DH1855">
        <v>0</v>
      </c>
      <c r="DJ1855" t="s">
        <v>4545</v>
      </c>
      <c r="DL1855">
        <v>0</v>
      </c>
      <c r="DO1855">
        <v>0</v>
      </c>
      <c r="DQ1855" t="s">
        <v>26304</v>
      </c>
      <c r="EK1855" t="s">
        <v>26305</v>
      </c>
    </row>
    <row r="1856" spans="1:141" x14ac:dyDescent="0.25">
      <c r="A1856" s="22" t="str">
        <f t="shared" si="29"/>
        <v>CITY OF MC ALLEN</v>
      </c>
      <c r="B1856" t="s">
        <v>42117</v>
      </c>
      <c r="C1856" s="20" t="s">
        <v>42118</v>
      </c>
      <c r="E1856" s="20" t="s">
        <v>42119</v>
      </c>
      <c r="G1856" t="s">
        <v>2837</v>
      </c>
      <c r="H1856" s="20" t="s">
        <v>26459</v>
      </c>
      <c r="I1856">
        <v>20040909</v>
      </c>
      <c r="J1856">
        <v>20220413</v>
      </c>
      <c r="K1856">
        <v>20210914</v>
      </c>
      <c r="L1856">
        <v>20210414</v>
      </c>
      <c r="M1856" t="s">
        <v>42120</v>
      </c>
      <c r="Q1856" t="s">
        <v>42121</v>
      </c>
      <c r="S1856" t="s">
        <v>10475</v>
      </c>
      <c r="T1856" t="s">
        <v>1135</v>
      </c>
      <c r="U1856">
        <v>78501</v>
      </c>
      <c r="V1856">
        <v>5002</v>
      </c>
      <c r="W1856" t="s">
        <v>26298</v>
      </c>
      <c r="X1856">
        <v>15</v>
      </c>
      <c r="Y1856">
        <v>19110220</v>
      </c>
      <c r="Z1856">
        <v>930</v>
      </c>
      <c r="AA1856" t="s">
        <v>42122</v>
      </c>
      <c r="AB1856" s="20" t="s">
        <v>26299</v>
      </c>
      <c r="AE1856" s="20" t="s">
        <v>2171</v>
      </c>
      <c r="AF1856" s="20" t="s">
        <v>26300</v>
      </c>
      <c r="AG1856">
        <v>921120</v>
      </c>
      <c r="AH1856">
        <v>8</v>
      </c>
      <c r="AI1856" t="s">
        <v>42123</v>
      </c>
      <c r="AJ1856">
        <v>0</v>
      </c>
      <c r="AL1856" t="s">
        <v>26319</v>
      </c>
      <c r="AM1856" t="s">
        <v>42124</v>
      </c>
      <c r="AO1856" t="s">
        <v>10475</v>
      </c>
      <c r="AP1856">
        <v>78505</v>
      </c>
      <c r="AQ1856">
        <v>220</v>
      </c>
      <c r="AR1856" t="s">
        <v>26298</v>
      </c>
      <c r="AS1856" t="s">
        <v>1135</v>
      </c>
      <c r="AT1856" t="s">
        <v>42125</v>
      </c>
      <c r="AV1856" t="s">
        <v>29465</v>
      </c>
      <c r="AW1856" t="s">
        <v>26921</v>
      </c>
      <c r="AX1856" t="s">
        <v>42124</v>
      </c>
      <c r="AY1856" t="s">
        <v>42126</v>
      </c>
      <c r="AZ1856" t="s">
        <v>10475</v>
      </c>
      <c r="BA1856">
        <v>78505</v>
      </c>
      <c r="BB1856">
        <v>220</v>
      </c>
      <c r="BC1856" t="s">
        <v>26298</v>
      </c>
      <c r="BD1856" t="s">
        <v>1135</v>
      </c>
      <c r="BE1856" t="s">
        <v>34961</v>
      </c>
      <c r="BF1856" t="s">
        <v>26468</v>
      </c>
      <c r="BG1856" t="s">
        <v>42127</v>
      </c>
      <c r="BH1856" t="s">
        <v>26922</v>
      </c>
      <c r="BI1856" t="s">
        <v>35355</v>
      </c>
      <c r="BK1856" t="s">
        <v>10475</v>
      </c>
      <c r="BL1856">
        <v>78505</v>
      </c>
      <c r="BN1856" t="s">
        <v>26298</v>
      </c>
      <c r="BO1856" t="s">
        <v>1135</v>
      </c>
      <c r="CA1856" t="s">
        <v>34961</v>
      </c>
      <c r="CB1856" t="s">
        <v>26468</v>
      </c>
      <c r="CC1856" t="s">
        <v>42127</v>
      </c>
      <c r="CD1856" t="s">
        <v>26922</v>
      </c>
      <c r="CE1856" t="s">
        <v>35355</v>
      </c>
      <c r="CG1856" t="s">
        <v>10475</v>
      </c>
      <c r="CH1856">
        <v>78505</v>
      </c>
      <c r="CJ1856" t="s">
        <v>26298</v>
      </c>
      <c r="CK1856" t="s">
        <v>1135</v>
      </c>
      <c r="CL1856" t="s">
        <v>31856</v>
      </c>
      <c r="CN1856" t="s">
        <v>42128</v>
      </c>
      <c r="CO1856" t="s">
        <v>26921</v>
      </c>
      <c r="CP1856" t="s">
        <v>42124</v>
      </c>
      <c r="CQ1856" t="s">
        <v>42126</v>
      </c>
      <c r="CR1856" t="s">
        <v>10475</v>
      </c>
      <c r="CS1856">
        <v>78505</v>
      </c>
      <c r="CT1856">
        <v>220</v>
      </c>
      <c r="CU1856" t="s">
        <v>26298</v>
      </c>
      <c r="CV1856" t="s">
        <v>1135</v>
      </c>
      <c r="CW1856" t="s">
        <v>34961</v>
      </c>
      <c r="CX1856" t="s">
        <v>26468</v>
      </c>
      <c r="CY1856" t="s">
        <v>42127</v>
      </c>
      <c r="CZ1856" t="s">
        <v>26922</v>
      </c>
      <c r="DA1856" t="s">
        <v>35355</v>
      </c>
      <c r="DC1856" t="s">
        <v>10475</v>
      </c>
      <c r="DD1856">
        <v>78505</v>
      </c>
      <c r="DF1856" t="s">
        <v>26298</v>
      </c>
      <c r="DG1856" t="s">
        <v>1135</v>
      </c>
      <c r="DH1856">
        <v>1</v>
      </c>
      <c r="DI1856" t="s">
        <v>42129</v>
      </c>
      <c r="DJ1856" t="s">
        <v>4545</v>
      </c>
      <c r="DL1856">
        <v>0</v>
      </c>
      <c r="DO1856">
        <v>0</v>
      </c>
      <c r="DQ1856" t="s">
        <v>26304</v>
      </c>
      <c r="EK1856" t="s">
        <v>26305</v>
      </c>
    </row>
    <row r="1857" spans="1:141" x14ac:dyDescent="0.25">
      <c r="A1857" s="22" t="str">
        <f t="shared" si="29"/>
        <v>ASIANS AGAINST DOMESTIC ABUSE INC (AADA)</v>
      </c>
      <c r="B1857" t="s">
        <v>42130</v>
      </c>
      <c r="C1857" s="20" t="s">
        <v>42131</v>
      </c>
      <c r="E1857" s="20" t="s">
        <v>42132</v>
      </c>
      <c r="G1857" t="s">
        <v>2837</v>
      </c>
      <c r="H1857" s="20" t="s">
        <v>26294</v>
      </c>
      <c r="I1857">
        <v>20090406</v>
      </c>
      <c r="J1857">
        <v>20220914</v>
      </c>
      <c r="K1857">
        <v>20210916</v>
      </c>
      <c r="L1857">
        <v>20210916</v>
      </c>
      <c r="M1857" t="s">
        <v>42133</v>
      </c>
      <c r="Q1857" t="s">
        <v>42134</v>
      </c>
      <c r="S1857" t="s">
        <v>360</v>
      </c>
      <c r="T1857" t="s">
        <v>1135</v>
      </c>
      <c r="U1857">
        <v>77036</v>
      </c>
      <c r="V1857">
        <v>2316</v>
      </c>
      <c r="W1857" t="s">
        <v>26298</v>
      </c>
      <c r="X1857">
        <v>9</v>
      </c>
      <c r="Y1857">
        <v>20030407</v>
      </c>
      <c r="Z1857">
        <v>1231</v>
      </c>
      <c r="AB1857" s="20" t="s">
        <v>26299</v>
      </c>
      <c r="AE1857" s="20" t="s">
        <v>786</v>
      </c>
      <c r="AF1857" s="20" t="s">
        <v>42135</v>
      </c>
      <c r="AH1857">
        <v>0</v>
      </c>
      <c r="AJ1857">
        <v>0</v>
      </c>
      <c r="AL1857" t="s">
        <v>4545</v>
      </c>
      <c r="AM1857" t="s">
        <v>42136</v>
      </c>
      <c r="AO1857" t="s">
        <v>360</v>
      </c>
      <c r="AP1857">
        <v>77242</v>
      </c>
      <c r="AQ1857">
        <v>776</v>
      </c>
      <c r="AR1857" t="s">
        <v>26298</v>
      </c>
      <c r="AS1857" t="s">
        <v>1135</v>
      </c>
      <c r="AT1857" t="s">
        <v>42137</v>
      </c>
      <c r="AV1857" t="s">
        <v>42138</v>
      </c>
      <c r="AX1857" t="s">
        <v>42136</v>
      </c>
      <c r="AZ1857" t="s">
        <v>360</v>
      </c>
      <c r="BA1857">
        <v>77242</v>
      </c>
      <c r="BB1857">
        <v>776</v>
      </c>
      <c r="BC1857" t="s">
        <v>26298</v>
      </c>
      <c r="BD1857" t="s">
        <v>1135</v>
      </c>
      <c r="BE1857" t="s">
        <v>42139</v>
      </c>
      <c r="BG1857" t="s">
        <v>42140</v>
      </c>
      <c r="BI1857" t="s">
        <v>42136</v>
      </c>
      <c r="BK1857" t="s">
        <v>360</v>
      </c>
      <c r="BL1857">
        <v>77242</v>
      </c>
      <c r="BM1857">
        <v>776</v>
      </c>
      <c r="BN1857" t="s">
        <v>26298</v>
      </c>
      <c r="BO1857" t="s">
        <v>1135</v>
      </c>
      <c r="CL1857" t="s">
        <v>42137</v>
      </c>
      <c r="CN1857" t="s">
        <v>42138</v>
      </c>
      <c r="CP1857" t="s">
        <v>42136</v>
      </c>
      <c r="CR1857" t="s">
        <v>360</v>
      </c>
      <c r="CS1857">
        <v>77242</v>
      </c>
      <c r="CT1857">
        <v>776</v>
      </c>
      <c r="CU1857" t="s">
        <v>26298</v>
      </c>
      <c r="CV1857" t="s">
        <v>1135</v>
      </c>
      <c r="CW1857" t="s">
        <v>42137</v>
      </c>
      <c r="CY1857" t="s">
        <v>42141</v>
      </c>
      <c r="DA1857" t="s">
        <v>42136</v>
      </c>
      <c r="DC1857" t="s">
        <v>360</v>
      </c>
      <c r="DD1857">
        <v>77242</v>
      </c>
      <c r="DE1857">
        <v>776</v>
      </c>
      <c r="DF1857" t="s">
        <v>26298</v>
      </c>
      <c r="DG1857" t="s">
        <v>1135</v>
      </c>
      <c r="DH1857">
        <v>0</v>
      </c>
      <c r="DJ1857" t="s">
        <v>4545</v>
      </c>
      <c r="DL1857">
        <v>0</v>
      </c>
      <c r="DO1857">
        <v>0</v>
      </c>
      <c r="DQ1857" t="s">
        <v>26304</v>
      </c>
      <c r="EK1857" t="s">
        <v>26305</v>
      </c>
    </row>
    <row r="1858" spans="1:141" x14ac:dyDescent="0.25">
      <c r="A1858" s="22" t="str">
        <f t="shared" si="29"/>
        <v>ALAMO COMMUNITY COLLEGE DISTRICT</v>
      </c>
      <c r="B1858" t="s">
        <v>42142</v>
      </c>
      <c r="C1858" s="20" t="s">
        <v>42143</v>
      </c>
      <c r="E1858" s="20" t="s">
        <v>42144</v>
      </c>
      <c r="G1858" t="s">
        <v>2837</v>
      </c>
      <c r="H1858" s="20" t="s">
        <v>26459</v>
      </c>
      <c r="I1858">
        <v>20020306</v>
      </c>
      <c r="J1858">
        <v>20220920</v>
      </c>
      <c r="K1858">
        <v>20210921</v>
      </c>
      <c r="L1858">
        <v>20210921</v>
      </c>
      <c r="M1858" t="s">
        <v>36048</v>
      </c>
      <c r="N1858" t="s">
        <v>42145</v>
      </c>
      <c r="Q1858" t="s">
        <v>42146</v>
      </c>
      <c r="S1858" t="s">
        <v>4819</v>
      </c>
      <c r="T1858" t="s">
        <v>1135</v>
      </c>
      <c r="U1858">
        <v>78224</v>
      </c>
      <c r="V1858">
        <v>2417</v>
      </c>
      <c r="W1858" t="s">
        <v>26298</v>
      </c>
      <c r="X1858">
        <v>23</v>
      </c>
      <c r="Y1858">
        <v>19850101</v>
      </c>
      <c r="Z1858">
        <v>831</v>
      </c>
      <c r="AA1858" t="s">
        <v>42147</v>
      </c>
      <c r="AB1858" s="20" t="s">
        <v>26299</v>
      </c>
      <c r="AE1858" s="20" t="s">
        <v>786</v>
      </c>
      <c r="AF1858" s="20" t="s">
        <v>39095</v>
      </c>
      <c r="AG1858">
        <v>611310</v>
      </c>
      <c r="AH1858">
        <v>2</v>
      </c>
      <c r="AI1858" t="s">
        <v>33232</v>
      </c>
      <c r="AJ1858">
        <v>1</v>
      </c>
      <c r="AK1858" t="s">
        <v>42148</v>
      </c>
      <c r="AL1858" t="s">
        <v>4545</v>
      </c>
      <c r="AM1858" t="s">
        <v>36059</v>
      </c>
      <c r="AO1858" t="s">
        <v>4819</v>
      </c>
      <c r="AP1858">
        <v>78215</v>
      </c>
      <c r="AR1858" t="s">
        <v>26298</v>
      </c>
      <c r="AS1858" t="s">
        <v>1135</v>
      </c>
      <c r="AT1858" t="s">
        <v>26587</v>
      </c>
      <c r="AU1858" t="s">
        <v>26754</v>
      </c>
      <c r="AV1858" t="s">
        <v>8493</v>
      </c>
      <c r="AW1858" t="s">
        <v>26588</v>
      </c>
      <c r="AX1858" t="s">
        <v>42149</v>
      </c>
      <c r="AZ1858" t="s">
        <v>4819</v>
      </c>
      <c r="BA1858">
        <v>78224</v>
      </c>
      <c r="BC1858" t="s">
        <v>26298</v>
      </c>
      <c r="BD1858" t="s">
        <v>1135</v>
      </c>
      <c r="BE1858" t="s">
        <v>27725</v>
      </c>
      <c r="BF1858" t="s">
        <v>19689</v>
      </c>
      <c r="BG1858" t="s">
        <v>16618</v>
      </c>
      <c r="BH1858" t="s">
        <v>42150</v>
      </c>
      <c r="BI1858" t="s">
        <v>42146</v>
      </c>
      <c r="BK1858" t="s">
        <v>4819</v>
      </c>
      <c r="BL1858">
        <v>78224</v>
      </c>
      <c r="BN1858" t="s">
        <v>26298</v>
      </c>
      <c r="BO1858" t="s">
        <v>1135</v>
      </c>
      <c r="BP1858" t="s">
        <v>4929</v>
      </c>
      <c r="BR1858" t="s">
        <v>37719</v>
      </c>
      <c r="BS1858" t="s">
        <v>42151</v>
      </c>
      <c r="BT1858" t="s">
        <v>42146</v>
      </c>
      <c r="BV1858" t="s">
        <v>4819</v>
      </c>
      <c r="BW1858">
        <v>78224</v>
      </c>
      <c r="BY1858" t="s">
        <v>26298</v>
      </c>
      <c r="BZ1858" t="s">
        <v>1135</v>
      </c>
      <c r="CL1858" t="s">
        <v>14838</v>
      </c>
      <c r="CM1858" t="s">
        <v>26730</v>
      </c>
      <c r="CN1858" t="s">
        <v>36056</v>
      </c>
      <c r="CO1858" t="s">
        <v>54</v>
      </c>
      <c r="CP1858" t="s">
        <v>36048</v>
      </c>
      <c r="CQ1858" t="s">
        <v>36059</v>
      </c>
      <c r="CR1858" t="s">
        <v>4819</v>
      </c>
      <c r="CS1858">
        <v>78215</v>
      </c>
      <c r="CU1858" t="s">
        <v>26298</v>
      </c>
      <c r="CV1858" t="s">
        <v>1135</v>
      </c>
      <c r="CW1858" t="s">
        <v>36058</v>
      </c>
      <c r="CY1858" t="s">
        <v>3817</v>
      </c>
      <c r="DA1858" t="s">
        <v>36059</v>
      </c>
      <c r="DC1858" t="s">
        <v>4819</v>
      </c>
      <c r="DD1858">
        <v>78215</v>
      </c>
      <c r="DF1858" t="s">
        <v>26298</v>
      </c>
      <c r="DG1858" t="s">
        <v>1135</v>
      </c>
      <c r="DH1858">
        <v>0</v>
      </c>
      <c r="DJ1858" t="s">
        <v>4545</v>
      </c>
      <c r="DL1858">
        <v>0</v>
      </c>
      <c r="DO1858">
        <v>0</v>
      </c>
      <c r="DQ1858" t="s">
        <v>26304</v>
      </c>
      <c r="EK1858" t="s">
        <v>26305</v>
      </c>
    </row>
    <row r="1859" spans="1:141" x14ac:dyDescent="0.25">
      <c r="A1859" s="22" t="str">
        <f t="shared" si="29"/>
        <v>SAINT GEORGE PLACE REDEVELOPMENT AUTHORITY</v>
      </c>
      <c r="B1859" t="s">
        <v>42152</v>
      </c>
      <c r="C1859" s="20" t="s">
        <v>42153</v>
      </c>
      <c r="E1859" s="20" t="s">
        <v>42154</v>
      </c>
      <c r="G1859" t="s">
        <v>2837</v>
      </c>
      <c r="H1859" s="20" t="s">
        <v>26294</v>
      </c>
      <c r="I1859">
        <v>20180518</v>
      </c>
      <c r="J1859">
        <v>20220922</v>
      </c>
      <c r="K1859">
        <v>20210927</v>
      </c>
      <c r="L1859">
        <v>20210924</v>
      </c>
      <c r="M1859" t="s">
        <v>42155</v>
      </c>
      <c r="Q1859" t="s">
        <v>42156</v>
      </c>
      <c r="S1859" t="s">
        <v>360</v>
      </c>
      <c r="T1859" t="s">
        <v>1135</v>
      </c>
      <c r="U1859">
        <v>77055</v>
      </c>
      <c r="V1859">
        <v>4259</v>
      </c>
      <c r="W1859" t="s">
        <v>26298</v>
      </c>
      <c r="X1859">
        <v>2</v>
      </c>
      <c r="Y1859">
        <v>19980211</v>
      </c>
      <c r="Z1859">
        <v>630</v>
      </c>
      <c r="AB1859" s="20" t="s">
        <v>26299</v>
      </c>
      <c r="AE1859" s="20" t="s">
        <v>505</v>
      </c>
      <c r="AF1859" s="20" t="s">
        <v>42157</v>
      </c>
      <c r="AH1859">
        <v>0</v>
      </c>
      <c r="AJ1859">
        <v>0</v>
      </c>
      <c r="AL1859" t="s">
        <v>4545</v>
      </c>
      <c r="AM1859" t="s">
        <v>42156</v>
      </c>
      <c r="AO1859" t="s">
        <v>360</v>
      </c>
      <c r="AP1859">
        <v>77055</v>
      </c>
      <c r="AQ1859">
        <v>4259</v>
      </c>
      <c r="AR1859" t="s">
        <v>26298</v>
      </c>
      <c r="AS1859" t="s">
        <v>1135</v>
      </c>
      <c r="AT1859" t="s">
        <v>30023</v>
      </c>
      <c r="AV1859" t="s">
        <v>41448</v>
      </c>
      <c r="AW1859" t="s">
        <v>7926</v>
      </c>
      <c r="AX1859" t="s">
        <v>41447</v>
      </c>
      <c r="AZ1859" t="s">
        <v>360</v>
      </c>
      <c r="BA1859">
        <v>77027</v>
      </c>
      <c r="BC1859" t="s">
        <v>26298</v>
      </c>
      <c r="BD1859" t="s">
        <v>1135</v>
      </c>
      <c r="CL1859" t="s">
        <v>30023</v>
      </c>
      <c r="CN1859" t="s">
        <v>41448</v>
      </c>
      <c r="CO1859" t="s">
        <v>7926</v>
      </c>
      <c r="CP1859" t="s">
        <v>41447</v>
      </c>
      <c r="CR1859" t="s">
        <v>360</v>
      </c>
      <c r="CS1859">
        <v>77027</v>
      </c>
      <c r="CU1859" t="s">
        <v>26298</v>
      </c>
      <c r="CV1859" t="s">
        <v>1135</v>
      </c>
      <c r="DH1859">
        <v>0</v>
      </c>
      <c r="DJ1859" t="s">
        <v>4545</v>
      </c>
      <c r="DL1859">
        <v>0</v>
      </c>
      <c r="DN1859" t="s">
        <v>26455</v>
      </c>
      <c r="DO1859">
        <v>0</v>
      </c>
      <c r="DQ1859" t="s">
        <v>26304</v>
      </c>
      <c r="EK1859" t="s">
        <v>26305</v>
      </c>
    </row>
    <row r="1860" spans="1:141" x14ac:dyDescent="0.25">
      <c r="A1860" s="22" t="str">
        <f t="shared" si="29"/>
        <v>CITY OF BRIDGEPORT, TEXAS</v>
      </c>
      <c r="B1860" t="s">
        <v>42158</v>
      </c>
      <c r="C1860" s="20" t="s">
        <v>42159</v>
      </c>
      <c r="E1860" s="20" t="s">
        <v>42160</v>
      </c>
      <c r="G1860" t="s">
        <v>2837</v>
      </c>
      <c r="H1860" s="20" t="s">
        <v>26294</v>
      </c>
      <c r="I1860">
        <v>20100706</v>
      </c>
      <c r="J1860">
        <v>20211112</v>
      </c>
      <c r="K1860">
        <v>20210914</v>
      </c>
      <c r="L1860">
        <v>20201112</v>
      </c>
      <c r="M1860" t="s">
        <v>42161</v>
      </c>
      <c r="N1860" t="s">
        <v>984</v>
      </c>
      <c r="Q1860" t="s">
        <v>25831</v>
      </c>
      <c r="S1860" t="s">
        <v>372</v>
      </c>
      <c r="T1860" t="s">
        <v>1135</v>
      </c>
      <c r="U1860">
        <v>76426</v>
      </c>
      <c r="V1860">
        <v>2351</v>
      </c>
      <c r="W1860" t="s">
        <v>26298</v>
      </c>
      <c r="X1860">
        <v>13</v>
      </c>
      <c r="Y1860">
        <v>19130714</v>
      </c>
      <c r="Z1860">
        <v>930</v>
      </c>
      <c r="AB1860" s="20" t="s">
        <v>26299</v>
      </c>
      <c r="AE1860" s="20" t="s">
        <v>543</v>
      </c>
      <c r="AF1860" s="20" t="s">
        <v>26375</v>
      </c>
      <c r="AH1860">
        <v>0</v>
      </c>
      <c r="AJ1860">
        <v>0</v>
      </c>
      <c r="AL1860" t="s">
        <v>26319</v>
      </c>
      <c r="AM1860" t="s">
        <v>42162</v>
      </c>
      <c r="AO1860" t="s">
        <v>372</v>
      </c>
      <c r="AP1860">
        <v>76426</v>
      </c>
      <c r="AQ1860">
        <v>2351</v>
      </c>
      <c r="AR1860" t="s">
        <v>26298</v>
      </c>
      <c r="AS1860" t="s">
        <v>1135</v>
      </c>
      <c r="AT1860" t="s">
        <v>31257</v>
      </c>
      <c r="AV1860" t="s">
        <v>350</v>
      </c>
      <c r="AW1860" t="s">
        <v>6954</v>
      </c>
      <c r="AX1860" t="s">
        <v>42163</v>
      </c>
      <c r="AZ1860" t="s">
        <v>372</v>
      </c>
      <c r="BA1860">
        <v>76426</v>
      </c>
      <c r="BB1860">
        <v>2351</v>
      </c>
      <c r="BC1860" t="s">
        <v>26298</v>
      </c>
      <c r="BD1860" t="s">
        <v>1135</v>
      </c>
      <c r="BE1860" t="s">
        <v>1900</v>
      </c>
      <c r="BG1860" t="s">
        <v>42164</v>
      </c>
      <c r="BI1860" t="s">
        <v>42162</v>
      </c>
      <c r="BK1860" t="s">
        <v>372</v>
      </c>
      <c r="BL1860">
        <v>76426</v>
      </c>
      <c r="BM1860">
        <v>2351</v>
      </c>
      <c r="BN1860" t="s">
        <v>26298</v>
      </c>
      <c r="BO1860" t="s">
        <v>1135</v>
      </c>
      <c r="CL1860" t="s">
        <v>31257</v>
      </c>
      <c r="CN1860" t="s">
        <v>350</v>
      </c>
      <c r="CO1860" t="s">
        <v>6954</v>
      </c>
      <c r="CP1860" t="s">
        <v>42163</v>
      </c>
      <c r="CR1860" t="s">
        <v>372</v>
      </c>
      <c r="CS1860">
        <v>76426</v>
      </c>
      <c r="CT1860">
        <v>2351</v>
      </c>
      <c r="CU1860" t="s">
        <v>26298</v>
      </c>
      <c r="CV1860" t="s">
        <v>1135</v>
      </c>
      <c r="CW1860" t="s">
        <v>26919</v>
      </c>
      <c r="CY1860" t="s">
        <v>35796</v>
      </c>
      <c r="CZ1860" t="s">
        <v>430</v>
      </c>
      <c r="DA1860" t="s">
        <v>42163</v>
      </c>
      <c r="DC1860" t="s">
        <v>372</v>
      </c>
      <c r="DD1860">
        <v>76476</v>
      </c>
      <c r="DF1860" t="s">
        <v>26298</v>
      </c>
      <c r="DG1860" t="s">
        <v>1135</v>
      </c>
      <c r="DH1860">
        <v>0</v>
      </c>
      <c r="DJ1860" t="s">
        <v>4545</v>
      </c>
      <c r="DL1860">
        <v>0</v>
      </c>
      <c r="DO1860">
        <v>0</v>
      </c>
      <c r="DQ1860" t="s">
        <v>26304</v>
      </c>
      <c r="EK1860" t="s">
        <v>26305</v>
      </c>
    </row>
    <row r="1861" spans="1:141" x14ac:dyDescent="0.25">
      <c r="A1861" s="22" t="str">
        <f t="shared" si="29"/>
        <v>COUNTY OF JACK</v>
      </c>
      <c r="B1861" t="s">
        <v>42165</v>
      </c>
      <c r="C1861" s="20" t="s">
        <v>42166</v>
      </c>
      <c r="E1861" s="20" t="s">
        <v>42167</v>
      </c>
      <c r="G1861" t="s">
        <v>2837</v>
      </c>
      <c r="H1861" s="20" t="s">
        <v>26459</v>
      </c>
      <c r="I1861">
        <v>20110919</v>
      </c>
      <c r="J1861">
        <v>20220214</v>
      </c>
      <c r="K1861">
        <v>20210914</v>
      </c>
      <c r="L1861">
        <v>20200826</v>
      </c>
      <c r="M1861" t="s">
        <v>39412</v>
      </c>
      <c r="N1861" t="s">
        <v>34903</v>
      </c>
      <c r="Q1861" t="s">
        <v>42168</v>
      </c>
      <c r="S1861" t="s">
        <v>5299</v>
      </c>
      <c r="T1861" t="s">
        <v>1135</v>
      </c>
      <c r="U1861">
        <v>76458</v>
      </c>
      <c r="V1861">
        <v>1746</v>
      </c>
      <c r="W1861" t="s">
        <v>26298</v>
      </c>
      <c r="X1861">
        <v>13</v>
      </c>
      <c r="Y1861">
        <v>18560827</v>
      </c>
      <c r="Z1861">
        <v>930</v>
      </c>
      <c r="AB1861" s="20" t="s">
        <v>26299</v>
      </c>
      <c r="AE1861" s="20" t="s">
        <v>2171</v>
      </c>
      <c r="AF1861" s="20" t="s">
        <v>26339</v>
      </c>
      <c r="AG1861">
        <v>921190</v>
      </c>
      <c r="AH1861">
        <v>1</v>
      </c>
      <c r="AI1861" t="s">
        <v>27920</v>
      </c>
      <c r="AJ1861">
        <v>0</v>
      </c>
      <c r="AL1861" t="s">
        <v>26319</v>
      </c>
      <c r="AM1861" t="s">
        <v>42168</v>
      </c>
      <c r="AO1861" t="s">
        <v>5299</v>
      </c>
      <c r="AP1861">
        <v>76458</v>
      </c>
      <c r="AQ1861">
        <v>1746</v>
      </c>
      <c r="AR1861" t="s">
        <v>26298</v>
      </c>
      <c r="AS1861" t="s">
        <v>1135</v>
      </c>
      <c r="AT1861" t="s">
        <v>26354</v>
      </c>
      <c r="AU1861" t="s">
        <v>27245</v>
      </c>
      <c r="AV1861" t="s">
        <v>541</v>
      </c>
      <c r="AW1861" t="s">
        <v>1307</v>
      </c>
      <c r="AX1861" t="s">
        <v>42169</v>
      </c>
      <c r="AZ1861" t="s">
        <v>5299</v>
      </c>
      <c r="BA1861">
        <v>76458</v>
      </c>
      <c r="BB1861">
        <v>1746</v>
      </c>
      <c r="BC1861" t="s">
        <v>26298</v>
      </c>
      <c r="BD1861" t="s">
        <v>1135</v>
      </c>
      <c r="BE1861" t="s">
        <v>26597</v>
      </c>
      <c r="BF1861" t="s">
        <v>27033</v>
      </c>
      <c r="BG1861" t="s">
        <v>42170</v>
      </c>
      <c r="BI1861" t="s">
        <v>42171</v>
      </c>
      <c r="BK1861" t="s">
        <v>5299</v>
      </c>
      <c r="BL1861">
        <v>76458</v>
      </c>
      <c r="BM1861">
        <v>1746</v>
      </c>
      <c r="BN1861" t="s">
        <v>26298</v>
      </c>
      <c r="BO1861" t="s">
        <v>1135</v>
      </c>
      <c r="CL1861" t="s">
        <v>26354</v>
      </c>
      <c r="CM1861" t="s">
        <v>27245</v>
      </c>
      <c r="CN1861" t="s">
        <v>541</v>
      </c>
      <c r="CO1861" t="s">
        <v>1307</v>
      </c>
      <c r="CP1861" t="s">
        <v>42169</v>
      </c>
      <c r="CR1861" t="s">
        <v>5299</v>
      </c>
      <c r="CS1861">
        <v>76458</v>
      </c>
      <c r="CT1861">
        <v>1746</v>
      </c>
      <c r="CU1861" t="s">
        <v>26298</v>
      </c>
      <c r="CV1861" t="s">
        <v>1135</v>
      </c>
      <c r="DH1861">
        <v>0</v>
      </c>
      <c r="DJ1861" t="s">
        <v>4545</v>
      </c>
      <c r="DL1861">
        <v>0</v>
      </c>
      <c r="DO1861">
        <v>2</v>
      </c>
      <c r="DP1861" t="s">
        <v>42172</v>
      </c>
      <c r="DQ1861" t="s">
        <v>26304</v>
      </c>
      <c r="EK1861" t="s">
        <v>26305</v>
      </c>
    </row>
    <row r="1862" spans="1:141" x14ac:dyDescent="0.25">
      <c r="A1862" s="22" t="str">
        <f t="shared" si="29"/>
        <v>TRENT INDEPENDENT SCHOOL DISTRICT</v>
      </c>
      <c r="B1862" t="s">
        <v>42173</v>
      </c>
      <c r="C1862" s="20" t="s">
        <v>42174</v>
      </c>
      <c r="E1862" s="20" t="s">
        <v>42175</v>
      </c>
      <c r="G1862" t="s">
        <v>2837</v>
      </c>
      <c r="H1862" s="20" t="s">
        <v>26294</v>
      </c>
      <c r="I1862">
        <v>20090422</v>
      </c>
      <c r="J1862">
        <v>20211212</v>
      </c>
      <c r="K1862">
        <v>20210517</v>
      </c>
      <c r="L1862">
        <v>20200615</v>
      </c>
      <c r="M1862" t="s">
        <v>42176</v>
      </c>
      <c r="N1862" t="s">
        <v>42177</v>
      </c>
      <c r="Q1862" t="s">
        <v>42178</v>
      </c>
      <c r="S1862" t="s">
        <v>18840</v>
      </c>
      <c r="T1862" t="s">
        <v>1135</v>
      </c>
      <c r="U1862">
        <v>79561</v>
      </c>
      <c r="V1862">
        <v>0</v>
      </c>
      <c r="W1862" t="s">
        <v>26298</v>
      </c>
      <c r="X1862">
        <v>19</v>
      </c>
      <c r="Y1862">
        <v>20090901</v>
      </c>
      <c r="Z1862">
        <v>831</v>
      </c>
      <c r="AA1862" t="s">
        <v>42179</v>
      </c>
      <c r="AB1862" s="20" t="s">
        <v>26299</v>
      </c>
      <c r="AE1862" s="20" t="s">
        <v>2171</v>
      </c>
      <c r="AF1862" s="20" t="s">
        <v>26310</v>
      </c>
      <c r="AH1862">
        <v>0</v>
      </c>
      <c r="AJ1862">
        <v>0</v>
      </c>
      <c r="AL1862" t="s">
        <v>4545</v>
      </c>
      <c r="AM1862" t="s">
        <v>42180</v>
      </c>
      <c r="AO1862" t="s">
        <v>18840</v>
      </c>
      <c r="AP1862">
        <v>79561</v>
      </c>
      <c r="AQ1862">
        <v>105</v>
      </c>
      <c r="AR1862" t="s">
        <v>26298</v>
      </c>
      <c r="AS1862" t="s">
        <v>1135</v>
      </c>
      <c r="AT1862" t="s">
        <v>32256</v>
      </c>
      <c r="AV1862" t="s">
        <v>42181</v>
      </c>
      <c r="AX1862" t="s">
        <v>165</v>
      </c>
      <c r="AY1862" t="s">
        <v>30753</v>
      </c>
      <c r="AZ1862" t="s">
        <v>18840</v>
      </c>
      <c r="BA1862">
        <v>79561</v>
      </c>
      <c r="BB1862">
        <v>105</v>
      </c>
      <c r="BC1862" t="s">
        <v>26298</v>
      </c>
      <c r="BD1862" t="s">
        <v>1135</v>
      </c>
      <c r="BE1862" t="s">
        <v>32256</v>
      </c>
      <c r="BG1862" t="s">
        <v>42181</v>
      </c>
      <c r="BH1862" t="s">
        <v>4362</v>
      </c>
      <c r="BI1862" t="s">
        <v>165</v>
      </c>
      <c r="BJ1862" t="s">
        <v>30753</v>
      </c>
      <c r="BK1862" t="s">
        <v>18840</v>
      </c>
      <c r="BL1862">
        <v>79561</v>
      </c>
      <c r="BM1862">
        <v>105</v>
      </c>
      <c r="BN1862" t="s">
        <v>26298</v>
      </c>
      <c r="BO1862" t="s">
        <v>1135</v>
      </c>
      <c r="BP1862" t="s">
        <v>32256</v>
      </c>
      <c r="BR1862" t="s">
        <v>42181</v>
      </c>
      <c r="BS1862" t="s">
        <v>4362</v>
      </c>
      <c r="BT1862" t="s">
        <v>165</v>
      </c>
      <c r="BU1862" t="s">
        <v>30753</v>
      </c>
      <c r="BV1862" t="s">
        <v>18840</v>
      </c>
      <c r="BW1862">
        <v>79561</v>
      </c>
      <c r="BX1862">
        <v>105</v>
      </c>
      <c r="BY1862" t="s">
        <v>26298</v>
      </c>
      <c r="BZ1862" t="s">
        <v>1135</v>
      </c>
      <c r="CA1862" t="s">
        <v>32256</v>
      </c>
      <c r="CC1862" t="s">
        <v>42181</v>
      </c>
      <c r="CD1862" t="s">
        <v>4362</v>
      </c>
      <c r="CE1862" t="s">
        <v>165</v>
      </c>
      <c r="CF1862" t="s">
        <v>30753</v>
      </c>
      <c r="CG1862" t="s">
        <v>18840</v>
      </c>
      <c r="CH1862">
        <v>79561</v>
      </c>
      <c r="CI1862">
        <v>105</v>
      </c>
      <c r="CJ1862" t="s">
        <v>26298</v>
      </c>
      <c r="CK1862" t="s">
        <v>1135</v>
      </c>
      <c r="CL1862" t="s">
        <v>32256</v>
      </c>
      <c r="CN1862" t="s">
        <v>42181</v>
      </c>
      <c r="CP1862" t="s">
        <v>165</v>
      </c>
      <c r="CQ1862" t="s">
        <v>30753</v>
      </c>
      <c r="CR1862" t="s">
        <v>18840</v>
      </c>
      <c r="CS1862">
        <v>79561</v>
      </c>
      <c r="CT1862">
        <v>105</v>
      </c>
      <c r="CU1862" t="s">
        <v>26298</v>
      </c>
      <c r="CV1862" t="s">
        <v>1135</v>
      </c>
      <c r="CW1862" t="s">
        <v>32256</v>
      </c>
      <c r="CY1862" t="s">
        <v>42181</v>
      </c>
      <c r="CZ1862" t="s">
        <v>4362</v>
      </c>
      <c r="DA1862" t="s">
        <v>165</v>
      </c>
      <c r="DB1862" t="s">
        <v>30753</v>
      </c>
      <c r="DC1862" t="s">
        <v>18840</v>
      </c>
      <c r="DD1862">
        <v>79561</v>
      </c>
      <c r="DE1862">
        <v>105</v>
      </c>
      <c r="DF1862" t="s">
        <v>26298</v>
      </c>
      <c r="DG1862" t="s">
        <v>1135</v>
      </c>
      <c r="DH1862">
        <v>0</v>
      </c>
      <c r="DJ1862" t="s">
        <v>4545</v>
      </c>
      <c r="DL1862">
        <v>0</v>
      </c>
      <c r="DO1862">
        <v>0</v>
      </c>
      <c r="DQ1862" t="s">
        <v>26304</v>
      </c>
      <c r="EK1862" t="s">
        <v>26305</v>
      </c>
    </row>
    <row r="1863" spans="1:141" x14ac:dyDescent="0.25">
      <c r="A1863" s="22" t="str">
        <f t="shared" si="29"/>
        <v>CITY OF EASTLAND</v>
      </c>
      <c r="B1863" t="s">
        <v>42182</v>
      </c>
      <c r="C1863" s="20" t="s">
        <v>42183</v>
      </c>
      <c r="E1863" s="20" t="s">
        <v>42184</v>
      </c>
      <c r="G1863" t="s">
        <v>2837</v>
      </c>
      <c r="H1863" s="20" t="s">
        <v>26294</v>
      </c>
      <c r="I1863">
        <v>20050908</v>
      </c>
      <c r="J1863">
        <v>20220209</v>
      </c>
      <c r="K1863">
        <v>20210914</v>
      </c>
      <c r="L1863">
        <v>20210212</v>
      </c>
      <c r="M1863" t="s">
        <v>42185</v>
      </c>
      <c r="N1863" t="s">
        <v>984</v>
      </c>
      <c r="Q1863" t="s">
        <v>42186</v>
      </c>
      <c r="S1863" t="s">
        <v>7444</v>
      </c>
      <c r="T1863" t="s">
        <v>1135</v>
      </c>
      <c r="U1863">
        <v>76448</v>
      </c>
      <c r="V1863">
        <v>2810</v>
      </c>
      <c r="W1863" t="s">
        <v>26298</v>
      </c>
      <c r="X1863">
        <v>11</v>
      </c>
      <c r="Y1863">
        <v>18970101</v>
      </c>
      <c r="Z1863">
        <v>930</v>
      </c>
      <c r="AB1863" s="20" t="s">
        <v>26299</v>
      </c>
      <c r="AE1863" s="20" t="s">
        <v>2171</v>
      </c>
      <c r="AF1863" s="20" t="s">
        <v>26300</v>
      </c>
      <c r="AH1863">
        <v>0</v>
      </c>
      <c r="AJ1863">
        <v>0</v>
      </c>
      <c r="AL1863" t="s">
        <v>26319</v>
      </c>
      <c r="AM1863" t="s">
        <v>42187</v>
      </c>
      <c r="AO1863" t="s">
        <v>7444</v>
      </c>
      <c r="AP1863">
        <v>76448</v>
      </c>
      <c r="AQ1863">
        <v>749</v>
      </c>
      <c r="AR1863" t="s">
        <v>26298</v>
      </c>
      <c r="AS1863" t="s">
        <v>1135</v>
      </c>
      <c r="AT1863" t="s">
        <v>14880</v>
      </c>
      <c r="AU1863" t="s">
        <v>26468</v>
      </c>
      <c r="AV1863" t="s">
        <v>744</v>
      </c>
      <c r="AX1863" t="s">
        <v>42187</v>
      </c>
      <c r="AZ1863" t="s">
        <v>7444</v>
      </c>
      <c r="BA1863">
        <v>76448</v>
      </c>
      <c r="BB1863">
        <v>749</v>
      </c>
      <c r="BC1863" t="s">
        <v>26298</v>
      </c>
      <c r="BD1863" t="s">
        <v>1135</v>
      </c>
      <c r="BE1863" t="s">
        <v>4107</v>
      </c>
      <c r="BG1863" t="s">
        <v>42188</v>
      </c>
      <c r="BI1863" t="s">
        <v>42187</v>
      </c>
      <c r="BK1863" t="s">
        <v>7444</v>
      </c>
      <c r="BL1863">
        <v>76448</v>
      </c>
      <c r="BM1863">
        <v>749</v>
      </c>
      <c r="BN1863" t="s">
        <v>26298</v>
      </c>
      <c r="BO1863" t="s">
        <v>1135</v>
      </c>
      <c r="BP1863" t="s">
        <v>4107</v>
      </c>
      <c r="BR1863" t="s">
        <v>42188</v>
      </c>
      <c r="BT1863" t="s">
        <v>42187</v>
      </c>
      <c r="BV1863" t="s">
        <v>7444</v>
      </c>
      <c r="BW1863">
        <v>76448</v>
      </c>
      <c r="BX1863">
        <v>749</v>
      </c>
      <c r="BY1863" t="s">
        <v>26298</v>
      </c>
      <c r="BZ1863" t="s">
        <v>1135</v>
      </c>
      <c r="CA1863" t="s">
        <v>4107</v>
      </c>
      <c r="CC1863" t="s">
        <v>42188</v>
      </c>
      <c r="CE1863" t="s">
        <v>42187</v>
      </c>
      <c r="CG1863" t="s">
        <v>7444</v>
      </c>
      <c r="CH1863">
        <v>76448</v>
      </c>
      <c r="CI1863">
        <v>749</v>
      </c>
      <c r="CJ1863" t="s">
        <v>26298</v>
      </c>
      <c r="CK1863" t="s">
        <v>1135</v>
      </c>
      <c r="CL1863" t="s">
        <v>4107</v>
      </c>
      <c r="CM1863" t="s">
        <v>2837</v>
      </c>
      <c r="CN1863" t="s">
        <v>42188</v>
      </c>
      <c r="CO1863" t="s">
        <v>430</v>
      </c>
      <c r="CP1863" t="s">
        <v>42187</v>
      </c>
      <c r="CR1863" t="s">
        <v>7444</v>
      </c>
      <c r="CS1863">
        <v>76448</v>
      </c>
      <c r="CT1863">
        <v>749</v>
      </c>
      <c r="CU1863" t="s">
        <v>26298</v>
      </c>
      <c r="CV1863" t="s">
        <v>1135</v>
      </c>
      <c r="CW1863" t="s">
        <v>4107</v>
      </c>
      <c r="CY1863" t="s">
        <v>42188</v>
      </c>
      <c r="DA1863" t="s">
        <v>42187</v>
      </c>
      <c r="DC1863" t="s">
        <v>7444</v>
      </c>
      <c r="DD1863">
        <v>76448</v>
      </c>
      <c r="DE1863">
        <v>749</v>
      </c>
      <c r="DF1863" t="s">
        <v>26298</v>
      </c>
      <c r="DG1863" t="s">
        <v>1135</v>
      </c>
      <c r="DH1863">
        <v>0</v>
      </c>
      <c r="DJ1863" t="s">
        <v>4545</v>
      </c>
      <c r="DL1863">
        <v>0</v>
      </c>
      <c r="DO1863">
        <v>0</v>
      </c>
      <c r="DQ1863" t="s">
        <v>26304</v>
      </c>
      <c r="EK1863" t="s">
        <v>26305</v>
      </c>
    </row>
    <row r="1864" spans="1:141" x14ac:dyDescent="0.25">
      <c r="A1864" s="22" t="str">
        <f t="shared" si="29"/>
        <v>CITY OF LORENA</v>
      </c>
      <c r="B1864" t="s">
        <v>42189</v>
      </c>
      <c r="C1864" s="20" t="s">
        <v>42190</v>
      </c>
      <c r="E1864" s="20" t="s">
        <v>42191</v>
      </c>
      <c r="G1864" t="s">
        <v>2837</v>
      </c>
      <c r="H1864" s="20" t="s">
        <v>26294</v>
      </c>
      <c r="I1864">
        <v>20120418</v>
      </c>
      <c r="J1864">
        <v>20220110</v>
      </c>
      <c r="K1864">
        <v>20210914</v>
      </c>
      <c r="L1864">
        <v>20210110</v>
      </c>
      <c r="M1864" t="s">
        <v>42192</v>
      </c>
      <c r="N1864" t="s">
        <v>42193</v>
      </c>
      <c r="O1864" t="s">
        <v>42193</v>
      </c>
      <c r="Q1864" t="s">
        <v>20112</v>
      </c>
      <c r="S1864" t="s">
        <v>17865</v>
      </c>
      <c r="T1864" t="s">
        <v>1135</v>
      </c>
      <c r="U1864">
        <v>76655</v>
      </c>
      <c r="V1864">
        <v>9651</v>
      </c>
      <c r="W1864" t="s">
        <v>26298</v>
      </c>
      <c r="X1864">
        <v>17</v>
      </c>
      <c r="Y1864">
        <v>19500101</v>
      </c>
      <c r="Z1864">
        <v>930</v>
      </c>
      <c r="AA1864" t="s">
        <v>42194</v>
      </c>
      <c r="AB1864" s="20" t="s">
        <v>26299</v>
      </c>
      <c r="AE1864" s="20" t="s">
        <v>2171</v>
      </c>
      <c r="AF1864" s="20" t="s">
        <v>26509</v>
      </c>
      <c r="AH1864">
        <v>0</v>
      </c>
      <c r="AJ1864">
        <v>0</v>
      </c>
      <c r="AL1864" t="s">
        <v>4545</v>
      </c>
      <c r="AM1864" t="s">
        <v>42195</v>
      </c>
      <c r="AO1864" t="s">
        <v>17865</v>
      </c>
      <c r="AP1864">
        <v>76655</v>
      </c>
      <c r="AQ1864">
        <v>474</v>
      </c>
      <c r="AR1864" t="s">
        <v>26298</v>
      </c>
      <c r="AS1864" t="s">
        <v>1135</v>
      </c>
      <c r="AT1864" t="s">
        <v>26752</v>
      </c>
      <c r="AU1864" t="s">
        <v>27006</v>
      </c>
      <c r="AV1864" t="s">
        <v>38594</v>
      </c>
      <c r="AW1864" t="s">
        <v>2297</v>
      </c>
      <c r="AX1864" t="s">
        <v>42196</v>
      </c>
      <c r="AZ1864" t="s">
        <v>17865</v>
      </c>
      <c r="BA1864">
        <v>76655</v>
      </c>
      <c r="BB1864">
        <v>4056</v>
      </c>
      <c r="BC1864" t="s">
        <v>26298</v>
      </c>
      <c r="BD1864" t="s">
        <v>1135</v>
      </c>
      <c r="BE1864" t="s">
        <v>26385</v>
      </c>
      <c r="BG1864" t="s">
        <v>4951</v>
      </c>
      <c r="BH1864" t="s">
        <v>42197</v>
      </c>
      <c r="BI1864" t="s">
        <v>42198</v>
      </c>
      <c r="BK1864" t="s">
        <v>17865</v>
      </c>
      <c r="BL1864">
        <v>76655</v>
      </c>
      <c r="BN1864" t="s">
        <v>26298</v>
      </c>
      <c r="BO1864" t="s">
        <v>1135</v>
      </c>
      <c r="CL1864" t="s">
        <v>26752</v>
      </c>
      <c r="CM1864" t="s">
        <v>27006</v>
      </c>
      <c r="CN1864" t="s">
        <v>38594</v>
      </c>
      <c r="CO1864" t="s">
        <v>2297</v>
      </c>
      <c r="CP1864" t="s">
        <v>42196</v>
      </c>
      <c r="CR1864" t="s">
        <v>17865</v>
      </c>
      <c r="CS1864">
        <v>76655</v>
      </c>
      <c r="CT1864">
        <v>4056</v>
      </c>
      <c r="CU1864" t="s">
        <v>26298</v>
      </c>
      <c r="CV1864" t="s">
        <v>1135</v>
      </c>
      <c r="CW1864" t="s">
        <v>26385</v>
      </c>
      <c r="CY1864" t="s">
        <v>4951</v>
      </c>
      <c r="CZ1864" t="s">
        <v>42197</v>
      </c>
      <c r="DA1864" t="s">
        <v>42198</v>
      </c>
      <c r="DC1864" t="s">
        <v>17865</v>
      </c>
      <c r="DD1864">
        <v>76655</v>
      </c>
      <c r="DF1864" t="s">
        <v>26298</v>
      </c>
      <c r="DG1864" t="s">
        <v>1135</v>
      </c>
      <c r="DH1864">
        <v>0</v>
      </c>
      <c r="DJ1864" t="s">
        <v>4545</v>
      </c>
      <c r="DL1864">
        <v>0</v>
      </c>
      <c r="DO1864">
        <v>0</v>
      </c>
      <c r="DQ1864" t="s">
        <v>26304</v>
      </c>
      <c r="EK1864" t="s">
        <v>26305</v>
      </c>
    </row>
    <row r="1865" spans="1:141" x14ac:dyDescent="0.25">
      <c r="A1865" s="22" t="str">
        <f t="shared" si="29"/>
        <v>PANOLA CHARTER SCHOOL</v>
      </c>
      <c r="B1865" t="s">
        <v>42199</v>
      </c>
      <c r="C1865" s="20" t="s">
        <v>42200</v>
      </c>
      <c r="E1865" s="20" t="s">
        <v>42201</v>
      </c>
      <c r="G1865" t="s">
        <v>2837</v>
      </c>
      <c r="H1865" s="20" t="s">
        <v>26294</v>
      </c>
      <c r="I1865">
        <v>20091014</v>
      </c>
      <c r="J1865">
        <v>20220629</v>
      </c>
      <c r="K1865">
        <v>20210914</v>
      </c>
      <c r="L1865">
        <v>20210630</v>
      </c>
      <c r="M1865" t="s">
        <v>42202</v>
      </c>
      <c r="Q1865" t="s">
        <v>42203</v>
      </c>
      <c r="S1865" t="s">
        <v>1000</v>
      </c>
      <c r="T1865" t="s">
        <v>1135</v>
      </c>
      <c r="U1865">
        <v>75633</v>
      </c>
      <c r="V1865">
        <v>5126</v>
      </c>
      <c r="W1865" t="s">
        <v>26298</v>
      </c>
      <c r="X1865">
        <v>1</v>
      </c>
      <c r="Y1865">
        <v>20000120</v>
      </c>
      <c r="Z1865">
        <v>831</v>
      </c>
      <c r="AA1865" t="s">
        <v>42204</v>
      </c>
      <c r="AB1865" s="20" t="s">
        <v>26299</v>
      </c>
      <c r="AE1865" s="20" t="s">
        <v>543</v>
      </c>
      <c r="AF1865" s="20" t="s">
        <v>42205</v>
      </c>
      <c r="AH1865">
        <v>0</v>
      </c>
      <c r="AJ1865">
        <v>0</v>
      </c>
      <c r="AL1865" t="s">
        <v>4545</v>
      </c>
      <c r="AM1865" t="s">
        <v>28379</v>
      </c>
      <c r="AO1865" t="s">
        <v>1000</v>
      </c>
      <c r="AP1865">
        <v>75633</v>
      </c>
      <c r="AQ1865">
        <v>610</v>
      </c>
      <c r="AR1865" t="s">
        <v>26298</v>
      </c>
      <c r="AS1865" t="s">
        <v>1135</v>
      </c>
      <c r="AT1865" t="s">
        <v>42206</v>
      </c>
      <c r="AV1865" t="s">
        <v>145</v>
      </c>
      <c r="AW1865" t="s">
        <v>975</v>
      </c>
      <c r="AX1865" t="s">
        <v>188</v>
      </c>
      <c r="AZ1865" t="s">
        <v>1000</v>
      </c>
      <c r="BA1865">
        <v>75633</v>
      </c>
      <c r="BB1865">
        <v>610</v>
      </c>
      <c r="BC1865" t="s">
        <v>26298</v>
      </c>
      <c r="BD1865" t="s">
        <v>1135</v>
      </c>
      <c r="BE1865" t="s">
        <v>4188</v>
      </c>
      <c r="BG1865" t="s">
        <v>3244</v>
      </c>
      <c r="BH1865" t="s">
        <v>42207</v>
      </c>
      <c r="BI1865" t="s">
        <v>188</v>
      </c>
      <c r="BK1865" t="s">
        <v>1000</v>
      </c>
      <c r="BL1865">
        <v>75633</v>
      </c>
      <c r="BM1865">
        <v>610</v>
      </c>
      <c r="BN1865" t="s">
        <v>26298</v>
      </c>
      <c r="BO1865" t="s">
        <v>1135</v>
      </c>
      <c r="CL1865" t="s">
        <v>42206</v>
      </c>
      <c r="CN1865" t="s">
        <v>145</v>
      </c>
      <c r="CO1865" t="s">
        <v>975</v>
      </c>
      <c r="CP1865" t="s">
        <v>188</v>
      </c>
      <c r="CR1865" t="s">
        <v>1000</v>
      </c>
      <c r="CS1865">
        <v>75633</v>
      </c>
      <c r="CT1865">
        <v>610</v>
      </c>
      <c r="CU1865" t="s">
        <v>26298</v>
      </c>
      <c r="CV1865" t="s">
        <v>1135</v>
      </c>
      <c r="CW1865" t="s">
        <v>4188</v>
      </c>
      <c r="CY1865" t="s">
        <v>3244</v>
      </c>
      <c r="CZ1865" t="s">
        <v>42207</v>
      </c>
      <c r="DA1865" t="s">
        <v>188</v>
      </c>
      <c r="DC1865" t="s">
        <v>1000</v>
      </c>
      <c r="DD1865">
        <v>75633</v>
      </c>
      <c r="DF1865" t="s">
        <v>26298</v>
      </c>
      <c r="DG1865" t="s">
        <v>1135</v>
      </c>
      <c r="DH1865">
        <v>0</v>
      </c>
      <c r="DJ1865" t="s">
        <v>4545</v>
      </c>
      <c r="DL1865">
        <v>0</v>
      </c>
      <c r="DO1865">
        <v>0</v>
      </c>
      <c r="DQ1865" t="s">
        <v>26304</v>
      </c>
      <c r="EK1865" t="s">
        <v>26305</v>
      </c>
    </row>
    <row r="1866" spans="1:141" x14ac:dyDescent="0.25">
      <c r="A1866" s="22" t="str">
        <f t="shared" si="29"/>
        <v>LEVELLAND ECONOMIC DEVELOPMENT CORPORATION</v>
      </c>
      <c r="B1866" t="s">
        <v>42208</v>
      </c>
      <c r="C1866" s="20" t="s">
        <v>42209</v>
      </c>
      <c r="E1866" s="20" t="s">
        <v>42210</v>
      </c>
      <c r="G1866" t="s">
        <v>2837</v>
      </c>
      <c r="H1866" s="20" t="s">
        <v>26294</v>
      </c>
      <c r="I1866">
        <v>20100715</v>
      </c>
      <c r="J1866">
        <v>20220317</v>
      </c>
      <c r="K1866">
        <v>20210805</v>
      </c>
      <c r="L1866">
        <v>20200918</v>
      </c>
      <c r="M1866" t="s">
        <v>42211</v>
      </c>
      <c r="Q1866" t="s">
        <v>23459</v>
      </c>
      <c r="S1866" t="s">
        <v>10608</v>
      </c>
      <c r="T1866" t="s">
        <v>1135</v>
      </c>
      <c r="U1866">
        <v>79336</v>
      </c>
      <c r="V1866">
        <v>6034</v>
      </c>
      <c r="W1866" t="s">
        <v>26298</v>
      </c>
      <c r="X1866">
        <v>19</v>
      </c>
      <c r="Y1866">
        <v>19920311</v>
      </c>
      <c r="Z1866">
        <v>930</v>
      </c>
      <c r="AA1866" t="s">
        <v>23460</v>
      </c>
      <c r="AB1866" s="20" t="s">
        <v>26299</v>
      </c>
      <c r="AE1866" s="20" t="s">
        <v>2171</v>
      </c>
      <c r="AF1866" s="20" t="s">
        <v>27029</v>
      </c>
      <c r="AH1866">
        <v>0</v>
      </c>
      <c r="AJ1866">
        <v>0</v>
      </c>
      <c r="AL1866" t="s">
        <v>4545</v>
      </c>
      <c r="AM1866" t="s">
        <v>23459</v>
      </c>
      <c r="AN1866" t="s">
        <v>42212</v>
      </c>
      <c r="AO1866" t="s">
        <v>10608</v>
      </c>
      <c r="AP1866">
        <v>79336</v>
      </c>
      <c r="AQ1866">
        <v>6034</v>
      </c>
      <c r="AR1866" t="s">
        <v>26298</v>
      </c>
      <c r="AS1866" t="s">
        <v>1135</v>
      </c>
      <c r="AT1866" t="s">
        <v>42213</v>
      </c>
      <c r="AV1866" t="s">
        <v>42214</v>
      </c>
      <c r="AX1866" t="s">
        <v>42212</v>
      </c>
      <c r="AZ1866" t="s">
        <v>10608</v>
      </c>
      <c r="BA1866">
        <v>79336</v>
      </c>
      <c r="BB1866">
        <v>1010</v>
      </c>
      <c r="BC1866" t="s">
        <v>26298</v>
      </c>
      <c r="BD1866" t="s">
        <v>1135</v>
      </c>
      <c r="BE1866" t="s">
        <v>27182</v>
      </c>
      <c r="BG1866" t="s">
        <v>42215</v>
      </c>
      <c r="BI1866" t="s">
        <v>42212</v>
      </c>
      <c r="BK1866" t="s">
        <v>10608</v>
      </c>
      <c r="BL1866">
        <v>79336</v>
      </c>
      <c r="BM1866">
        <v>1010</v>
      </c>
      <c r="BN1866" t="s">
        <v>26298</v>
      </c>
      <c r="BO1866" t="s">
        <v>1135</v>
      </c>
      <c r="CL1866" t="s">
        <v>42213</v>
      </c>
      <c r="CN1866" t="s">
        <v>42214</v>
      </c>
      <c r="CP1866" t="s">
        <v>42212</v>
      </c>
      <c r="CR1866" t="s">
        <v>10608</v>
      </c>
      <c r="CS1866">
        <v>79336</v>
      </c>
      <c r="CT1866">
        <v>1010</v>
      </c>
      <c r="CU1866" t="s">
        <v>26298</v>
      </c>
      <c r="CV1866" t="s">
        <v>1135</v>
      </c>
      <c r="CW1866" t="s">
        <v>27182</v>
      </c>
      <c r="CY1866" t="s">
        <v>42215</v>
      </c>
      <c r="DA1866" t="s">
        <v>42212</v>
      </c>
      <c r="DC1866" t="s">
        <v>10608</v>
      </c>
      <c r="DD1866">
        <v>79336</v>
      </c>
      <c r="DE1866">
        <v>1010</v>
      </c>
      <c r="DF1866" t="s">
        <v>26298</v>
      </c>
      <c r="DG1866" t="s">
        <v>1135</v>
      </c>
      <c r="DH1866">
        <v>0</v>
      </c>
      <c r="DJ1866" t="s">
        <v>4545</v>
      </c>
      <c r="DL1866">
        <v>0</v>
      </c>
      <c r="DO1866">
        <v>0</v>
      </c>
      <c r="DQ1866" t="s">
        <v>26304</v>
      </c>
      <c r="EK1866" t="s">
        <v>26305</v>
      </c>
    </row>
    <row r="1867" spans="1:141" x14ac:dyDescent="0.25">
      <c r="A1867" s="22" t="str">
        <f t="shared" si="29"/>
        <v>ROBSTOWN INDEPENDENT SCHOOL DISTRICT</v>
      </c>
      <c r="B1867" t="s">
        <v>42216</v>
      </c>
      <c r="C1867" s="20" t="s">
        <v>42217</v>
      </c>
      <c r="E1867" s="20" t="s">
        <v>42218</v>
      </c>
      <c r="G1867" t="s">
        <v>2837</v>
      </c>
      <c r="H1867" s="20" t="s">
        <v>26459</v>
      </c>
      <c r="I1867">
        <v>20060329</v>
      </c>
      <c r="J1867">
        <v>20220128</v>
      </c>
      <c r="K1867">
        <v>20210914</v>
      </c>
      <c r="L1867">
        <v>20210201</v>
      </c>
      <c r="M1867" t="s">
        <v>42219</v>
      </c>
      <c r="O1867" t="s">
        <v>42219</v>
      </c>
      <c r="Q1867" t="s">
        <v>18240</v>
      </c>
      <c r="S1867" t="s">
        <v>5652</v>
      </c>
      <c r="T1867" t="s">
        <v>1135</v>
      </c>
      <c r="U1867">
        <v>78380</v>
      </c>
      <c r="V1867">
        <v>2608</v>
      </c>
      <c r="W1867" t="s">
        <v>26298</v>
      </c>
      <c r="X1867">
        <v>27</v>
      </c>
      <c r="Y1867">
        <v>19500711</v>
      </c>
      <c r="Z1867">
        <v>831</v>
      </c>
      <c r="AB1867" s="20" t="s">
        <v>26299</v>
      </c>
      <c r="AE1867" s="20" t="s">
        <v>543</v>
      </c>
      <c r="AF1867" s="20" t="s">
        <v>27603</v>
      </c>
      <c r="AG1867">
        <v>923110</v>
      </c>
      <c r="AH1867">
        <v>1</v>
      </c>
      <c r="AI1867" t="s">
        <v>27087</v>
      </c>
      <c r="AJ1867">
        <v>0</v>
      </c>
      <c r="AL1867" t="s">
        <v>4545</v>
      </c>
      <c r="AM1867" t="s">
        <v>18240</v>
      </c>
      <c r="AO1867" t="s">
        <v>5652</v>
      </c>
      <c r="AP1867">
        <v>78380</v>
      </c>
      <c r="AQ1867">
        <v>2608</v>
      </c>
      <c r="AR1867" t="s">
        <v>26298</v>
      </c>
      <c r="AS1867" t="s">
        <v>1135</v>
      </c>
      <c r="AT1867" t="s">
        <v>28089</v>
      </c>
      <c r="AV1867" t="s">
        <v>26703</v>
      </c>
      <c r="AW1867" t="s">
        <v>121</v>
      </c>
      <c r="AX1867" t="s">
        <v>42220</v>
      </c>
      <c r="AZ1867" t="s">
        <v>5652</v>
      </c>
      <c r="BA1867">
        <v>78380</v>
      </c>
      <c r="BB1867">
        <v>2608</v>
      </c>
      <c r="BC1867" t="s">
        <v>26298</v>
      </c>
      <c r="BD1867" t="s">
        <v>1135</v>
      </c>
      <c r="BE1867" t="s">
        <v>4769</v>
      </c>
      <c r="BG1867" t="s">
        <v>29308</v>
      </c>
      <c r="BI1867" t="s">
        <v>42221</v>
      </c>
      <c r="BK1867" t="s">
        <v>5652</v>
      </c>
      <c r="BL1867">
        <v>78380</v>
      </c>
      <c r="BM1867">
        <v>2608</v>
      </c>
      <c r="BN1867" t="s">
        <v>26298</v>
      </c>
      <c r="BO1867" t="s">
        <v>1135</v>
      </c>
      <c r="CL1867" t="s">
        <v>29703</v>
      </c>
      <c r="CN1867" t="s">
        <v>964</v>
      </c>
      <c r="CO1867" t="s">
        <v>420</v>
      </c>
      <c r="CP1867" t="s">
        <v>42221</v>
      </c>
      <c r="CR1867" t="s">
        <v>5652</v>
      </c>
      <c r="CS1867">
        <v>78380</v>
      </c>
      <c r="CT1867">
        <v>2608</v>
      </c>
      <c r="CU1867" t="s">
        <v>26298</v>
      </c>
      <c r="CV1867" t="s">
        <v>1135</v>
      </c>
      <c r="CW1867" t="s">
        <v>26804</v>
      </c>
      <c r="CY1867" t="s">
        <v>27987</v>
      </c>
      <c r="DA1867" t="s">
        <v>42221</v>
      </c>
      <c r="DC1867" t="s">
        <v>5652</v>
      </c>
      <c r="DD1867">
        <v>78380</v>
      </c>
      <c r="DE1867">
        <v>2608</v>
      </c>
      <c r="DF1867" t="s">
        <v>26298</v>
      </c>
      <c r="DG1867" t="s">
        <v>1135</v>
      </c>
      <c r="DH1867">
        <v>0</v>
      </c>
      <c r="DJ1867" t="s">
        <v>4545</v>
      </c>
      <c r="DL1867">
        <v>0</v>
      </c>
      <c r="DO1867">
        <v>0</v>
      </c>
      <c r="DQ1867" t="s">
        <v>26304</v>
      </c>
      <c r="EK1867" t="s">
        <v>26305</v>
      </c>
    </row>
    <row r="1868" spans="1:141" x14ac:dyDescent="0.25">
      <c r="A1868" s="22" t="str">
        <f t="shared" si="29"/>
        <v>ALAMO HEIGHTS INDEPENDENT SCHOOL DISTRICT</v>
      </c>
      <c r="B1868" t="s">
        <v>42222</v>
      </c>
      <c r="C1868" s="20" t="s">
        <v>42223</v>
      </c>
      <c r="E1868" s="20" t="s">
        <v>42224</v>
      </c>
      <c r="G1868" t="s">
        <v>2837</v>
      </c>
      <c r="H1868" s="20" t="s">
        <v>26294</v>
      </c>
      <c r="I1868">
        <v>20090421</v>
      </c>
      <c r="J1868">
        <v>20220315</v>
      </c>
      <c r="K1868">
        <v>20210914</v>
      </c>
      <c r="L1868">
        <v>20210317</v>
      </c>
      <c r="M1868" t="s">
        <v>42225</v>
      </c>
      <c r="Q1868" t="s">
        <v>15390</v>
      </c>
      <c r="S1868" t="s">
        <v>4819</v>
      </c>
      <c r="T1868" t="s">
        <v>1135</v>
      </c>
      <c r="U1868">
        <v>78209</v>
      </c>
      <c r="V1868">
        <v>3739</v>
      </c>
      <c r="W1868" t="s">
        <v>26298</v>
      </c>
      <c r="X1868">
        <v>21</v>
      </c>
      <c r="Y1868">
        <v>19090901</v>
      </c>
      <c r="Z1868">
        <v>831</v>
      </c>
      <c r="AA1868" t="s">
        <v>42226</v>
      </c>
      <c r="AB1868" s="20" t="s">
        <v>26299</v>
      </c>
      <c r="AE1868" s="20" t="s">
        <v>2171</v>
      </c>
      <c r="AF1868" s="20" t="s">
        <v>26310</v>
      </c>
      <c r="AH1868">
        <v>0</v>
      </c>
      <c r="AJ1868">
        <v>0</v>
      </c>
      <c r="AL1868" t="s">
        <v>4545</v>
      </c>
      <c r="AM1868" t="s">
        <v>42227</v>
      </c>
      <c r="AO1868" t="s">
        <v>4819</v>
      </c>
      <c r="AP1868">
        <v>78209</v>
      </c>
      <c r="AQ1868">
        <v>3739</v>
      </c>
      <c r="AR1868" t="s">
        <v>26298</v>
      </c>
      <c r="AS1868" t="s">
        <v>1135</v>
      </c>
      <c r="AT1868" t="s">
        <v>26919</v>
      </c>
      <c r="AV1868" t="s">
        <v>42228</v>
      </c>
      <c r="AX1868" t="s">
        <v>15390</v>
      </c>
      <c r="AZ1868" t="s">
        <v>4819</v>
      </c>
      <c r="BA1868">
        <v>78209</v>
      </c>
      <c r="BB1868">
        <v>3739</v>
      </c>
      <c r="BC1868" t="s">
        <v>26298</v>
      </c>
      <c r="BD1868" t="s">
        <v>1135</v>
      </c>
      <c r="BE1868" t="s">
        <v>26919</v>
      </c>
      <c r="BG1868" t="s">
        <v>42228</v>
      </c>
      <c r="BI1868" t="s">
        <v>15390</v>
      </c>
      <c r="BK1868" t="s">
        <v>4819</v>
      </c>
      <c r="BL1868">
        <v>78209</v>
      </c>
      <c r="BM1868">
        <v>3739</v>
      </c>
      <c r="BN1868" t="s">
        <v>26298</v>
      </c>
      <c r="BO1868" t="s">
        <v>1135</v>
      </c>
      <c r="CL1868" t="s">
        <v>26919</v>
      </c>
      <c r="CN1868" t="s">
        <v>42228</v>
      </c>
      <c r="CP1868" t="s">
        <v>15390</v>
      </c>
      <c r="CR1868" t="s">
        <v>4819</v>
      </c>
      <c r="CS1868">
        <v>78209</v>
      </c>
      <c r="CT1868">
        <v>3739</v>
      </c>
      <c r="CU1868" t="s">
        <v>26298</v>
      </c>
      <c r="CV1868" t="s">
        <v>1135</v>
      </c>
      <c r="CW1868" t="s">
        <v>26919</v>
      </c>
      <c r="CY1868" t="s">
        <v>42228</v>
      </c>
      <c r="DA1868" t="s">
        <v>15390</v>
      </c>
      <c r="DC1868" t="s">
        <v>4819</v>
      </c>
      <c r="DD1868">
        <v>78209</v>
      </c>
      <c r="DE1868">
        <v>3739</v>
      </c>
      <c r="DF1868" t="s">
        <v>26298</v>
      </c>
      <c r="DG1868" t="s">
        <v>1135</v>
      </c>
      <c r="DH1868">
        <v>0</v>
      </c>
      <c r="DJ1868" t="s">
        <v>4545</v>
      </c>
      <c r="DL1868">
        <v>0</v>
      </c>
      <c r="DO1868">
        <v>0</v>
      </c>
      <c r="DQ1868" t="s">
        <v>26304</v>
      </c>
      <c r="EK1868" t="s">
        <v>26305</v>
      </c>
    </row>
    <row r="1869" spans="1:141" x14ac:dyDescent="0.25">
      <c r="A1869" s="22" t="str">
        <f t="shared" si="29"/>
        <v>CITY OF PREMONT</v>
      </c>
      <c r="B1869" t="s">
        <v>42229</v>
      </c>
      <c r="C1869" s="20" t="s">
        <v>42230</v>
      </c>
      <c r="E1869" s="20" t="s">
        <v>42231</v>
      </c>
      <c r="G1869" t="s">
        <v>2837</v>
      </c>
      <c r="H1869" s="20" t="s">
        <v>26294</v>
      </c>
      <c r="I1869">
        <v>20150210</v>
      </c>
      <c r="J1869">
        <v>20220217</v>
      </c>
      <c r="K1869">
        <v>20210922</v>
      </c>
      <c r="L1869">
        <v>20200824</v>
      </c>
      <c r="M1869" t="s">
        <v>42232</v>
      </c>
      <c r="Q1869" t="s">
        <v>19745</v>
      </c>
      <c r="S1869" t="s">
        <v>17424</v>
      </c>
      <c r="T1869" t="s">
        <v>1135</v>
      </c>
      <c r="U1869">
        <v>78375</v>
      </c>
      <c r="W1869" t="s">
        <v>26298</v>
      </c>
      <c r="X1869">
        <v>34</v>
      </c>
      <c r="Y1869">
        <v>19081209</v>
      </c>
      <c r="Z1869">
        <v>930</v>
      </c>
      <c r="AB1869" s="20" t="s">
        <v>26299</v>
      </c>
      <c r="AE1869" s="20" t="s">
        <v>2171</v>
      </c>
      <c r="AF1869" s="20" t="s">
        <v>26300</v>
      </c>
      <c r="AH1869">
        <v>0</v>
      </c>
      <c r="AJ1869">
        <v>0</v>
      </c>
      <c r="AL1869" t="s">
        <v>4545</v>
      </c>
      <c r="AM1869" t="s">
        <v>42233</v>
      </c>
      <c r="AO1869" t="s">
        <v>17424</v>
      </c>
      <c r="AP1869">
        <v>78375</v>
      </c>
      <c r="AR1869" t="s">
        <v>26298</v>
      </c>
      <c r="AS1869" t="s">
        <v>1135</v>
      </c>
      <c r="AT1869" t="s">
        <v>42234</v>
      </c>
      <c r="AV1869" t="s">
        <v>27997</v>
      </c>
      <c r="AX1869" t="s">
        <v>42233</v>
      </c>
      <c r="AZ1869" t="s">
        <v>17424</v>
      </c>
      <c r="BA1869">
        <v>78375</v>
      </c>
      <c r="BB1869">
        <v>340</v>
      </c>
      <c r="BC1869" t="s">
        <v>26298</v>
      </c>
      <c r="BD1869" t="s">
        <v>1135</v>
      </c>
      <c r="CL1869" t="s">
        <v>42234</v>
      </c>
      <c r="CN1869" t="s">
        <v>27997</v>
      </c>
      <c r="CP1869" t="s">
        <v>42233</v>
      </c>
      <c r="CR1869" t="s">
        <v>17424</v>
      </c>
      <c r="CS1869">
        <v>78375</v>
      </c>
      <c r="CT1869">
        <v>340</v>
      </c>
      <c r="CU1869" t="s">
        <v>26298</v>
      </c>
      <c r="CV1869" t="s">
        <v>1135</v>
      </c>
      <c r="DH1869">
        <v>0</v>
      </c>
      <c r="DJ1869" t="s">
        <v>4545</v>
      </c>
      <c r="DL1869">
        <v>0</v>
      </c>
      <c r="DO1869">
        <v>0</v>
      </c>
      <c r="DQ1869" t="s">
        <v>26304</v>
      </c>
      <c r="EK1869" t="s">
        <v>26305</v>
      </c>
    </row>
    <row r="1870" spans="1:141" x14ac:dyDescent="0.25">
      <c r="A1870" s="22" t="str">
        <f t="shared" si="29"/>
        <v>SEALY INDEPENDENT SCHOOL DISTRICT</v>
      </c>
      <c r="B1870" t="s">
        <v>42235</v>
      </c>
      <c r="C1870" s="20" t="s">
        <v>42236</v>
      </c>
      <c r="E1870" s="20" t="s">
        <v>42237</v>
      </c>
      <c r="G1870" t="s">
        <v>2837</v>
      </c>
      <c r="H1870" s="20" t="s">
        <v>26294</v>
      </c>
      <c r="I1870">
        <v>20090120</v>
      </c>
      <c r="J1870">
        <v>20220503</v>
      </c>
      <c r="K1870">
        <v>20210914</v>
      </c>
      <c r="L1870">
        <v>20210504</v>
      </c>
      <c r="M1870" t="s">
        <v>42238</v>
      </c>
      <c r="Q1870" t="s">
        <v>42239</v>
      </c>
      <c r="S1870" t="s">
        <v>5506</v>
      </c>
      <c r="T1870" t="s">
        <v>1135</v>
      </c>
      <c r="U1870">
        <v>77474</v>
      </c>
      <c r="V1870">
        <v>2534</v>
      </c>
      <c r="W1870" t="s">
        <v>26298</v>
      </c>
      <c r="X1870">
        <v>10</v>
      </c>
      <c r="Y1870">
        <v>20080701</v>
      </c>
      <c r="Z1870">
        <v>831</v>
      </c>
      <c r="AB1870" s="20" t="s">
        <v>26299</v>
      </c>
      <c r="AE1870" s="20" t="s">
        <v>543</v>
      </c>
      <c r="AF1870" s="20" t="s">
        <v>27603</v>
      </c>
      <c r="AH1870">
        <v>0</v>
      </c>
      <c r="AJ1870">
        <v>0</v>
      </c>
      <c r="AL1870" t="s">
        <v>4545</v>
      </c>
      <c r="AM1870" t="s">
        <v>42239</v>
      </c>
      <c r="AO1870" t="s">
        <v>5506</v>
      </c>
      <c r="AP1870">
        <v>77474</v>
      </c>
      <c r="AQ1870">
        <v>2534</v>
      </c>
      <c r="AR1870" t="s">
        <v>26298</v>
      </c>
      <c r="AS1870" t="s">
        <v>1135</v>
      </c>
      <c r="AT1870" t="s">
        <v>26322</v>
      </c>
      <c r="AV1870" t="s">
        <v>42240</v>
      </c>
      <c r="AX1870" t="s">
        <v>42239</v>
      </c>
      <c r="AZ1870" t="s">
        <v>5506</v>
      </c>
      <c r="BA1870">
        <v>77474</v>
      </c>
      <c r="BB1870">
        <v>2534</v>
      </c>
      <c r="BC1870" t="s">
        <v>26298</v>
      </c>
      <c r="BD1870" t="s">
        <v>1135</v>
      </c>
      <c r="BE1870" t="s">
        <v>26354</v>
      </c>
      <c r="BG1870" t="s">
        <v>42241</v>
      </c>
      <c r="BI1870" t="s">
        <v>42239</v>
      </c>
      <c r="BK1870" t="s">
        <v>5506</v>
      </c>
      <c r="BL1870">
        <v>77474</v>
      </c>
      <c r="BM1870">
        <v>2534</v>
      </c>
      <c r="BN1870" t="s">
        <v>26298</v>
      </c>
      <c r="BO1870" t="s">
        <v>1135</v>
      </c>
      <c r="CL1870" t="s">
        <v>26322</v>
      </c>
      <c r="CN1870" t="s">
        <v>42240</v>
      </c>
      <c r="CP1870" t="s">
        <v>42239</v>
      </c>
      <c r="CR1870" t="s">
        <v>5506</v>
      </c>
      <c r="CS1870">
        <v>77474</v>
      </c>
      <c r="CT1870">
        <v>2534</v>
      </c>
      <c r="CU1870" t="s">
        <v>26298</v>
      </c>
      <c r="CV1870" t="s">
        <v>1135</v>
      </c>
      <c r="CW1870" t="s">
        <v>26354</v>
      </c>
      <c r="CY1870" t="s">
        <v>42241</v>
      </c>
      <c r="DA1870" t="s">
        <v>42239</v>
      </c>
      <c r="DC1870" t="s">
        <v>5506</v>
      </c>
      <c r="DD1870">
        <v>77474</v>
      </c>
      <c r="DE1870">
        <v>2534</v>
      </c>
      <c r="DF1870" t="s">
        <v>26298</v>
      </c>
      <c r="DG1870" t="s">
        <v>1135</v>
      </c>
      <c r="DH1870">
        <v>0</v>
      </c>
      <c r="DJ1870" t="s">
        <v>4545</v>
      </c>
      <c r="DL1870">
        <v>0</v>
      </c>
      <c r="DO1870">
        <v>0</v>
      </c>
      <c r="DQ1870" t="s">
        <v>26304</v>
      </c>
      <c r="EK1870" t="s">
        <v>26305</v>
      </c>
    </row>
    <row r="1871" spans="1:141" x14ac:dyDescent="0.25">
      <c r="A1871" s="22" t="str">
        <f t="shared" si="29"/>
        <v>COUNTY OF SABINE</v>
      </c>
      <c r="B1871" t="s">
        <v>42242</v>
      </c>
      <c r="C1871" s="20" t="s">
        <v>42243</v>
      </c>
      <c r="E1871" s="20" t="s">
        <v>42244</v>
      </c>
      <c r="G1871" t="s">
        <v>2837</v>
      </c>
      <c r="H1871" s="20" t="s">
        <v>26459</v>
      </c>
      <c r="I1871">
        <v>20050210</v>
      </c>
      <c r="J1871">
        <v>20220111</v>
      </c>
      <c r="K1871">
        <v>20210914</v>
      </c>
      <c r="L1871">
        <v>20210111</v>
      </c>
      <c r="M1871" t="s">
        <v>42245</v>
      </c>
      <c r="N1871" t="s">
        <v>42246</v>
      </c>
      <c r="Q1871" t="s">
        <v>5340</v>
      </c>
      <c r="S1871" t="s">
        <v>10361</v>
      </c>
      <c r="T1871" t="s">
        <v>1135</v>
      </c>
      <c r="U1871">
        <v>75948</v>
      </c>
      <c r="V1871">
        <v>7269</v>
      </c>
      <c r="W1871" t="s">
        <v>26298</v>
      </c>
      <c r="X1871">
        <v>1</v>
      </c>
      <c r="Y1871">
        <v>19100101</v>
      </c>
      <c r="Z1871">
        <v>1231</v>
      </c>
      <c r="AB1871" s="20" t="s">
        <v>26299</v>
      </c>
      <c r="AE1871" s="20" t="s">
        <v>2171</v>
      </c>
      <c r="AF1871" s="20" t="s">
        <v>26339</v>
      </c>
      <c r="AG1871">
        <v>922190</v>
      </c>
      <c r="AH1871">
        <v>1</v>
      </c>
      <c r="AI1871" t="s">
        <v>32625</v>
      </c>
      <c r="AJ1871">
        <v>0</v>
      </c>
      <c r="AL1871" t="s">
        <v>4545</v>
      </c>
      <c r="AM1871" t="s">
        <v>42247</v>
      </c>
      <c r="AO1871" t="s">
        <v>10361</v>
      </c>
      <c r="AP1871">
        <v>75948</v>
      </c>
      <c r="AQ1871">
        <v>597</v>
      </c>
      <c r="AR1871" t="s">
        <v>26298</v>
      </c>
      <c r="AS1871" t="s">
        <v>1135</v>
      </c>
      <c r="AT1871" t="s">
        <v>42248</v>
      </c>
      <c r="AV1871" t="s">
        <v>42249</v>
      </c>
      <c r="AW1871" t="s">
        <v>895</v>
      </c>
      <c r="AX1871" t="s">
        <v>42250</v>
      </c>
      <c r="AZ1871" t="s">
        <v>10361</v>
      </c>
      <c r="BA1871">
        <v>75948</v>
      </c>
      <c r="BB1871">
        <v>720</v>
      </c>
      <c r="BC1871" t="s">
        <v>26298</v>
      </c>
      <c r="BD1871" t="s">
        <v>1135</v>
      </c>
      <c r="BE1871" t="s">
        <v>26969</v>
      </c>
      <c r="BG1871" t="s">
        <v>29201</v>
      </c>
      <c r="BH1871" t="s">
        <v>42251</v>
      </c>
      <c r="BI1871" t="s">
        <v>42252</v>
      </c>
      <c r="BK1871" t="s">
        <v>10361</v>
      </c>
      <c r="BL1871">
        <v>75948</v>
      </c>
      <c r="BM1871">
        <v>716</v>
      </c>
      <c r="BN1871" t="s">
        <v>26298</v>
      </c>
      <c r="BO1871" t="s">
        <v>1135</v>
      </c>
      <c r="BP1871" t="s">
        <v>42248</v>
      </c>
      <c r="BR1871" t="s">
        <v>42249</v>
      </c>
      <c r="BS1871" t="s">
        <v>895</v>
      </c>
      <c r="BT1871" t="s">
        <v>42250</v>
      </c>
      <c r="BV1871" t="s">
        <v>10361</v>
      </c>
      <c r="BW1871">
        <v>75948</v>
      </c>
      <c r="BX1871">
        <v>720</v>
      </c>
      <c r="BY1871" t="s">
        <v>26298</v>
      </c>
      <c r="BZ1871" t="s">
        <v>1135</v>
      </c>
      <c r="CA1871" t="s">
        <v>26969</v>
      </c>
      <c r="CC1871" t="s">
        <v>29201</v>
      </c>
      <c r="CD1871" t="s">
        <v>42251</v>
      </c>
      <c r="CE1871" t="s">
        <v>42252</v>
      </c>
      <c r="CG1871" t="s">
        <v>10361</v>
      </c>
      <c r="CH1871">
        <v>75948</v>
      </c>
      <c r="CI1871">
        <v>716</v>
      </c>
      <c r="CJ1871" t="s">
        <v>26298</v>
      </c>
      <c r="CK1871" t="s">
        <v>1135</v>
      </c>
      <c r="CL1871" t="s">
        <v>42248</v>
      </c>
      <c r="CN1871" t="s">
        <v>42249</v>
      </c>
      <c r="CO1871" t="s">
        <v>895</v>
      </c>
      <c r="CP1871" t="s">
        <v>42250</v>
      </c>
      <c r="CR1871" t="s">
        <v>10361</v>
      </c>
      <c r="CS1871">
        <v>75948</v>
      </c>
      <c r="CT1871">
        <v>720</v>
      </c>
      <c r="CU1871" t="s">
        <v>26298</v>
      </c>
      <c r="CV1871" t="s">
        <v>1135</v>
      </c>
      <c r="CW1871" t="s">
        <v>26969</v>
      </c>
      <c r="CY1871" t="s">
        <v>29201</v>
      </c>
      <c r="CZ1871" t="s">
        <v>42251</v>
      </c>
      <c r="DA1871" t="s">
        <v>42252</v>
      </c>
      <c r="DC1871" t="s">
        <v>10361</v>
      </c>
      <c r="DD1871">
        <v>75948</v>
      </c>
      <c r="DE1871">
        <v>716</v>
      </c>
      <c r="DF1871" t="s">
        <v>26298</v>
      </c>
      <c r="DG1871" t="s">
        <v>1135</v>
      </c>
      <c r="DH1871">
        <v>0</v>
      </c>
      <c r="DJ1871" t="s">
        <v>4545</v>
      </c>
      <c r="DL1871">
        <v>0</v>
      </c>
      <c r="DO1871">
        <v>0</v>
      </c>
      <c r="DQ1871" t="s">
        <v>26304</v>
      </c>
      <c r="EK1871" t="s">
        <v>26305</v>
      </c>
    </row>
    <row r="1872" spans="1:141" x14ac:dyDescent="0.25">
      <c r="A1872" s="22" t="str">
        <f t="shared" si="29"/>
        <v>CITY OF HUNTSVILLE</v>
      </c>
      <c r="B1872" t="s">
        <v>42253</v>
      </c>
      <c r="C1872" s="20" t="s">
        <v>42254</v>
      </c>
      <c r="E1872" s="20" t="s">
        <v>42255</v>
      </c>
      <c r="G1872" t="s">
        <v>2837</v>
      </c>
      <c r="H1872" s="20" t="s">
        <v>26294</v>
      </c>
      <c r="I1872">
        <v>20050606</v>
      </c>
      <c r="J1872">
        <v>20220614</v>
      </c>
      <c r="K1872">
        <v>20210914</v>
      </c>
      <c r="L1872">
        <v>20210622</v>
      </c>
      <c r="M1872" t="s">
        <v>42256</v>
      </c>
      <c r="Q1872" t="s">
        <v>42257</v>
      </c>
      <c r="S1872" t="s">
        <v>457</v>
      </c>
      <c r="T1872" t="s">
        <v>1135</v>
      </c>
      <c r="U1872">
        <v>77340</v>
      </c>
      <c r="V1872">
        <v>4608</v>
      </c>
      <c r="W1872" t="s">
        <v>26298</v>
      </c>
      <c r="X1872">
        <v>8</v>
      </c>
      <c r="Y1872">
        <v>18450130</v>
      </c>
      <c r="Z1872">
        <v>930</v>
      </c>
      <c r="AA1872" t="s">
        <v>42258</v>
      </c>
      <c r="AB1872" s="20" t="s">
        <v>26299</v>
      </c>
      <c r="AE1872" s="20" t="s">
        <v>543</v>
      </c>
      <c r="AF1872" s="20" t="s">
        <v>26375</v>
      </c>
      <c r="AH1872">
        <v>0</v>
      </c>
      <c r="AJ1872">
        <v>0</v>
      </c>
      <c r="AL1872" t="s">
        <v>26319</v>
      </c>
      <c r="AM1872" t="s">
        <v>25581</v>
      </c>
      <c r="AO1872" t="s">
        <v>457</v>
      </c>
      <c r="AP1872">
        <v>77340</v>
      </c>
      <c r="AQ1872">
        <v>4608</v>
      </c>
      <c r="AR1872" t="s">
        <v>26298</v>
      </c>
      <c r="AS1872" t="s">
        <v>1135</v>
      </c>
      <c r="AT1872" t="s">
        <v>27264</v>
      </c>
      <c r="AV1872" t="s">
        <v>42259</v>
      </c>
      <c r="AW1872" t="s">
        <v>430</v>
      </c>
      <c r="AX1872" t="s">
        <v>25581</v>
      </c>
      <c r="AZ1872" t="s">
        <v>457</v>
      </c>
      <c r="BA1872">
        <v>77340</v>
      </c>
      <c r="BB1872">
        <v>4608</v>
      </c>
      <c r="BC1872" t="s">
        <v>26298</v>
      </c>
      <c r="BD1872" t="s">
        <v>1135</v>
      </c>
      <c r="BE1872" t="s">
        <v>33444</v>
      </c>
      <c r="BG1872" t="s">
        <v>42260</v>
      </c>
      <c r="BH1872" t="s">
        <v>29591</v>
      </c>
      <c r="BI1872" t="s">
        <v>25581</v>
      </c>
      <c r="BK1872" t="s">
        <v>457</v>
      </c>
      <c r="BL1872">
        <v>77340</v>
      </c>
      <c r="BM1872">
        <v>4608</v>
      </c>
      <c r="BN1872" t="s">
        <v>26298</v>
      </c>
      <c r="BO1872" t="s">
        <v>1135</v>
      </c>
      <c r="BP1872" t="s">
        <v>33444</v>
      </c>
      <c r="BR1872" t="s">
        <v>42260</v>
      </c>
      <c r="BS1872" t="s">
        <v>29591</v>
      </c>
      <c r="BT1872" t="s">
        <v>25581</v>
      </c>
      <c r="BV1872" t="s">
        <v>457</v>
      </c>
      <c r="BW1872">
        <v>77340</v>
      </c>
      <c r="BY1872" t="s">
        <v>26298</v>
      </c>
      <c r="BZ1872" t="s">
        <v>1135</v>
      </c>
      <c r="CL1872" t="s">
        <v>4873</v>
      </c>
      <c r="CN1872" t="s">
        <v>42261</v>
      </c>
      <c r="CO1872" t="s">
        <v>2008</v>
      </c>
      <c r="CP1872" t="s">
        <v>25581</v>
      </c>
      <c r="CR1872" t="s">
        <v>457</v>
      </c>
      <c r="CS1872">
        <v>77340</v>
      </c>
      <c r="CT1872">
        <v>4608</v>
      </c>
      <c r="CU1872" t="s">
        <v>26298</v>
      </c>
      <c r="CV1872" t="s">
        <v>1135</v>
      </c>
      <c r="CW1872" t="s">
        <v>4873</v>
      </c>
      <c r="CY1872" t="s">
        <v>42261</v>
      </c>
      <c r="CZ1872" t="s">
        <v>1975</v>
      </c>
      <c r="DA1872" t="s">
        <v>25581</v>
      </c>
      <c r="DC1872" t="s">
        <v>457</v>
      </c>
      <c r="DD1872">
        <v>77340</v>
      </c>
      <c r="DE1872">
        <v>4608</v>
      </c>
      <c r="DF1872" t="s">
        <v>26298</v>
      </c>
      <c r="DG1872" t="s">
        <v>1135</v>
      </c>
      <c r="DH1872">
        <v>0</v>
      </c>
      <c r="DJ1872" t="s">
        <v>4545</v>
      </c>
      <c r="DL1872">
        <v>0</v>
      </c>
      <c r="DO1872">
        <v>0</v>
      </c>
      <c r="DQ1872" t="s">
        <v>26304</v>
      </c>
      <c r="EK1872" t="s">
        <v>26305</v>
      </c>
    </row>
    <row r="1873" spans="1:141" x14ac:dyDescent="0.25">
      <c r="A1873" s="22" t="str">
        <f t="shared" si="29"/>
        <v>LIBERTY HILL INDEPENDENT SCHOOL DISTRICT</v>
      </c>
      <c r="B1873" t="s">
        <v>42262</v>
      </c>
      <c r="C1873" s="20" t="s">
        <v>42263</v>
      </c>
      <c r="E1873" s="20" t="s">
        <v>42264</v>
      </c>
      <c r="G1873" t="s">
        <v>2837</v>
      </c>
      <c r="H1873" s="20" t="s">
        <v>26294</v>
      </c>
      <c r="I1873">
        <v>20090423</v>
      </c>
      <c r="J1873">
        <v>20220303</v>
      </c>
      <c r="K1873">
        <v>20211105</v>
      </c>
      <c r="L1873">
        <v>20210305</v>
      </c>
      <c r="M1873" t="s">
        <v>42265</v>
      </c>
      <c r="O1873" t="s">
        <v>42266</v>
      </c>
      <c r="P1873" t="s">
        <v>42267</v>
      </c>
      <c r="Q1873" t="s">
        <v>42268</v>
      </c>
      <c r="S1873" t="s">
        <v>14458</v>
      </c>
      <c r="T1873" t="s">
        <v>1135</v>
      </c>
      <c r="U1873">
        <v>78642</v>
      </c>
      <c r="V1873">
        <v>4337</v>
      </c>
      <c r="W1873" t="s">
        <v>26298</v>
      </c>
      <c r="X1873">
        <v>31</v>
      </c>
      <c r="Y1873">
        <v>19000901</v>
      </c>
      <c r="Z1873">
        <v>831</v>
      </c>
      <c r="AA1873" t="s">
        <v>42269</v>
      </c>
      <c r="AB1873" s="20" t="s">
        <v>26299</v>
      </c>
      <c r="AE1873" s="20" t="s">
        <v>2171</v>
      </c>
      <c r="AF1873" s="20" t="s">
        <v>26310</v>
      </c>
      <c r="AH1873">
        <v>0</v>
      </c>
      <c r="AJ1873">
        <v>0</v>
      </c>
      <c r="AL1873" t="s">
        <v>4545</v>
      </c>
      <c r="AM1873" t="s">
        <v>42270</v>
      </c>
      <c r="AO1873" t="s">
        <v>14458</v>
      </c>
      <c r="AP1873">
        <v>78642</v>
      </c>
      <c r="AQ1873">
        <v>4337</v>
      </c>
      <c r="AR1873" t="s">
        <v>26298</v>
      </c>
      <c r="AS1873" t="s">
        <v>1135</v>
      </c>
      <c r="AT1873" t="s">
        <v>3137</v>
      </c>
      <c r="AV1873" t="s">
        <v>4775</v>
      </c>
      <c r="AW1873" t="s">
        <v>42271</v>
      </c>
      <c r="AX1873" t="s">
        <v>42268</v>
      </c>
      <c r="AZ1873" t="s">
        <v>14458</v>
      </c>
      <c r="BA1873">
        <v>78642</v>
      </c>
      <c r="BC1873" t="s">
        <v>26298</v>
      </c>
      <c r="BD1873" t="s">
        <v>1135</v>
      </c>
      <c r="BE1873" t="s">
        <v>42272</v>
      </c>
      <c r="BG1873" t="s">
        <v>27488</v>
      </c>
      <c r="BH1873" t="s">
        <v>64</v>
      </c>
      <c r="BI1873" t="s">
        <v>42270</v>
      </c>
      <c r="BK1873" t="s">
        <v>14458</v>
      </c>
      <c r="BL1873">
        <v>78642</v>
      </c>
      <c r="BN1873" t="s">
        <v>26298</v>
      </c>
      <c r="BO1873" t="s">
        <v>1135</v>
      </c>
      <c r="BP1873" t="s">
        <v>42272</v>
      </c>
      <c r="BR1873" t="s">
        <v>27488</v>
      </c>
      <c r="BS1873" t="s">
        <v>64</v>
      </c>
      <c r="BT1873" t="s">
        <v>42270</v>
      </c>
      <c r="BV1873" t="s">
        <v>14458</v>
      </c>
      <c r="BW1873">
        <v>78642</v>
      </c>
      <c r="BY1873" t="s">
        <v>26298</v>
      </c>
      <c r="BZ1873" t="s">
        <v>1135</v>
      </c>
      <c r="CL1873" t="s">
        <v>3137</v>
      </c>
      <c r="CN1873" t="s">
        <v>4775</v>
      </c>
      <c r="CO1873" t="s">
        <v>42271</v>
      </c>
      <c r="CP1873" t="s">
        <v>42268</v>
      </c>
      <c r="CR1873" t="s">
        <v>14458</v>
      </c>
      <c r="CS1873">
        <v>78642</v>
      </c>
      <c r="CU1873" t="s">
        <v>26298</v>
      </c>
      <c r="CV1873" t="s">
        <v>1135</v>
      </c>
      <c r="CW1873" t="s">
        <v>42272</v>
      </c>
      <c r="CY1873" t="s">
        <v>27488</v>
      </c>
      <c r="CZ1873" t="s">
        <v>64</v>
      </c>
      <c r="DA1873" t="s">
        <v>42270</v>
      </c>
      <c r="DC1873" t="s">
        <v>14458</v>
      </c>
      <c r="DD1873">
        <v>78642</v>
      </c>
      <c r="DF1873" t="s">
        <v>26298</v>
      </c>
      <c r="DG1873" t="s">
        <v>1135</v>
      </c>
      <c r="DH1873">
        <v>0</v>
      </c>
      <c r="DJ1873" t="s">
        <v>4545</v>
      </c>
      <c r="DL1873">
        <v>0</v>
      </c>
      <c r="DN1873" t="s">
        <v>26455</v>
      </c>
      <c r="DO1873">
        <v>0</v>
      </c>
      <c r="DQ1873" t="s">
        <v>26304</v>
      </c>
      <c r="EK1873" t="s">
        <v>26305</v>
      </c>
    </row>
    <row r="1874" spans="1:141" x14ac:dyDescent="0.25">
      <c r="A1874" s="22" t="str">
        <f t="shared" si="29"/>
        <v>CITY OF BASTROP</v>
      </c>
      <c r="B1874" t="s">
        <v>42273</v>
      </c>
      <c r="C1874" s="20" t="s">
        <v>42274</v>
      </c>
      <c r="E1874" s="20" t="s">
        <v>42275</v>
      </c>
      <c r="G1874" t="s">
        <v>2837</v>
      </c>
      <c r="H1874" s="20" t="s">
        <v>26294</v>
      </c>
      <c r="I1874">
        <v>20081215</v>
      </c>
      <c r="J1874">
        <v>20220519</v>
      </c>
      <c r="K1874">
        <v>20210921</v>
      </c>
      <c r="L1874">
        <v>20210520</v>
      </c>
      <c r="M1874" t="s">
        <v>42276</v>
      </c>
      <c r="O1874" t="s">
        <v>20280</v>
      </c>
      <c r="Q1874" t="s">
        <v>42277</v>
      </c>
      <c r="S1874" t="s">
        <v>4160</v>
      </c>
      <c r="T1874" t="s">
        <v>1135</v>
      </c>
      <c r="U1874">
        <v>78602</v>
      </c>
      <c r="V1874">
        <v>3404</v>
      </c>
      <c r="W1874" t="s">
        <v>26298</v>
      </c>
      <c r="X1874">
        <v>10</v>
      </c>
      <c r="Y1874">
        <v>18370101</v>
      </c>
      <c r="Z1874">
        <v>930</v>
      </c>
      <c r="AA1874" t="s">
        <v>42278</v>
      </c>
      <c r="AB1874" s="20" t="s">
        <v>26299</v>
      </c>
      <c r="AE1874" s="20" t="s">
        <v>2171</v>
      </c>
      <c r="AF1874" s="20" t="s">
        <v>26300</v>
      </c>
      <c r="AH1874">
        <v>0</v>
      </c>
      <c r="AJ1874">
        <v>0</v>
      </c>
      <c r="AL1874" t="s">
        <v>4545</v>
      </c>
      <c r="AM1874" t="s">
        <v>31137</v>
      </c>
      <c r="AO1874" t="s">
        <v>4160</v>
      </c>
      <c r="AP1874">
        <v>78602</v>
      </c>
      <c r="AQ1874">
        <v>427</v>
      </c>
      <c r="AR1874" t="s">
        <v>26298</v>
      </c>
      <c r="AS1874" t="s">
        <v>1135</v>
      </c>
      <c r="AT1874" t="s">
        <v>1626</v>
      </c>
      <c r="AV1874" t="s">
        <v>1238</v>
      </c>
      <c r="AW1874" t="s">
        <v>64</v>
      </c>
      <c r="AX1874" t="s">
        <v>31137</v>
      </c>
      <c r="AZ1874" t="s">
        <v>4160</v>
      </c>
      <c r="BA1874">
        <v>78602</v>
      </c>
      <c r="BB1874">
        <v>427</v>
      </c>
      <c r="BC1874" t="s">
        <v>26298</v>
      </c>
      <c r="BD1874" t="s">
        <v>1135</v>
      </c>
      <c r="BE1874" t="s">
        <v>26424</v>
      </c>
      <c r="BG1874" t="s">
        <v>15200</v>
      </c>
      <c r="BI1874" t="s">
        <v>42279</v>
      </c>
      <c r="BK1874" t="s">
        <v>4320</v>
      </c>
      <c r="BL1874">
        <v>78750</v>
      </c>
      <c r="BM1874">
        <v>1821</v>
      </c>
      <c r="BN1874" t="s">
        <v>26298</v>
      </c>
      <c r="BO1874" t="s">
        <v>1135</v>
      </c>
      <c r="BP1874" t="s">
        <v>1626</v>
      </c>
      <c r="BR1874" t="s">
        <v>1238</v>
      </c>
      <c r="BT1874" t="s">
        <v>31137</v>
      </c>
      <c r="BV1874" t="s">
        <v>4160</v>
      </c>
      <c r="BW1874">
        <v>78602</v>
      </c>
      <c r="BX1874">
        <v>427</v>
      </c>
      <c r="BY1874" t="s">
        <v>26298</v>
      </c>
      <c r="BZ1874" t="s">
        <v>1135</v>
      </c>
      <c r="CA1874" t="s">
        <v>26424</v>
      </c>
      <c r="CC1874" t="s">
        <v>15200</v>
      </c>
      <c r="CE1874" t="s">
        <v>42279</v>
      </c>
      <c r="CG1874" t="s">
        <v>4320</v>
      </c>
      <c r="CH1874">
        <v>78750</v>
      </c>
      <c r="CI1874">
        <v>1821</v>
      </c>
      <c r="CJ1874" t="s">
        <v>26298</v>
      </c>
      <c r="CK1874" t="s">
        <v>1135</v>
      </c>
      <c r="CL1874" t="s">
        <v>1626</v>
      </c>
      <c r="CN1874" t="s">
        <v>1238</v>
      </c>
      <c r="CO1874" t="s">
        <v>64</v>
      </c>
      <c r="CP1874" t="s">
        <v>31137</v>
      </c>
      <c r="CR1874" t="s">
        <v>4160</v>
      </c>
      <c r="CS1874">
        <v>78602</v>
      </c>
      <c r="CT1874">
        <v>427</v>
      </c>
      <c r="CU1874" t="s">
        <v>26298</v>
      </c>
      <c r="CV1874" t="s">
        <v>1135</v>
      </c>
      <c r="CW1874" t="s">
        <v>26424</v>
      </c>
      <c r="CY1874" t="s">
        <v>15200</v>
      </c>
      <c r="DA1874" t="s">
        <v>42279</v>
      </c>
      <c r="DC1874" t="s">
        <v>4320</v>
      </c>
      <c r="DD1874">
        <v>78750</v>
      </c>
      <c r="DE1874">
        <v>1821</v>
      </c>
      <c r="DF1874" t="s">
        <v>26298</v>
      </c>
      <c r="DG1874" t="s">
        <v>1135</v>
      </c>
      <c r="DH1874">
        <v>0</v>
      </c>
      <c r="DJ1874" t="s">
        <v>4545</v>
      </c>
      <c r="DL1874">
        <v>0</v>
      </c>
      <c r="DO1874">
        <v>0</v>
      </c>
      <c r="DQ1874" t="s">
        <v>26304</v>
      </c>
      <c r="EK1874" t="s">
        <v>26305</v>
      </c>
    </row>
    <row r="1875" spans="1:141" x14ac:dyDescent="0.25">
      <c r="A1875" s="22" t="str">
        <f t="shared" si="29"/>
        <v>COUNTY OF LIVE OAK</v>
      </c>
      <c r="B1875" t="s">
        <v>42280</v>
      </c>
      <c r="C1875" s="20" t="s">
        <v>42281</v>
      </c>
      <c r="E1875" s="20" t="s">
        <v>42282</v>
      </c>
      <c r="G1875" t="s">
        <v>2837</v>
      </c>
      <c r="H1875" s="20" t="s">
        <v>26294</v>
      </c>
      <c r="I1875">
        <v>20080513</v>
      </c>
      <c r="J1875">
        <v>20220809</v>
      </c>
      <c r="K1875">
        <v>20210914</v>
      </c>
      <c r="L1875">
        <v>20210811</v>
      </c>
      <c r="M1875" t="s">
        <v>42283</v>
      </c>
      <c r="Q1875" t="s">
        <v>42284</v>
      </c>
      <c r="S1875" t="s">
        <v>11609</v>
      </c>
      <c r="T1875" t="s">
        <v>1135</v>
      </c>
      <c r="U1875">
        <v>78022</v>
      </c>
      <c r="V1875">
        <v>0</v>
      </c>
      <c r="W1875" t="s">
        <v>26298</v>
      </c>
      <c r="X1875">
        <v>15</v>
      </c>
      <c r="Y1875">
        <v>18560101</v>
      </c>
      <c r="Z1875">
        <v>1231</v>
      </c>
      <c r="AB1875" s="20" t="s">
        <v>26299</v>
      </c>
      <c r="AE1875" s="20" t="s">
        <v>2171</v>
      </c>
      <c r="AF1875" s="20" t="s">
        <v>26339</v>
      </c>
      <c r="AH1875">
        <v>0</v>
      </c>
      <c r="AJ1875">
        <v>0</v>
      </c>
      <c r="AL1875" t="s">
        <v>4545</v>
      </c>
      <c r="AM1875" t="s">
        <v>42285</v>
      </c>
      <c r="AO1875" t="s">
        <v>11609</v>
      </c>
      <c r="AP1875">
        <v>78022</v>
      </c>
      <c r="AQ1875">
        <v>699</v>
      </c>
      <c r="AR1875" t="s">
        <v>26298</v>
      </c>
      <c r="AS1875" t="s">
        <v>1135</v>
      </c>
      <c r="AT1875" t="s">
        <v>28865</v>
      </c>
      <c r="AV1875" t="s">
        <v>31877</v>
      </c>
      <c r="AW1875" t="s">
        <v>895</v>
      </c>
      <c r="AX1875" t="s">
        <v>42286</v>
      </c>
      <c r="AZ1875" t="s">
        <v>11609</v>
      </c>
      <c r="BA1875">
        <v>78022</v>
      </c>
      <c r="BB1875">
        <v>699</v>
      </c>
      <c r="BC1875" t="s">
        <v>26298</v>
      </c>
      <c r="BD1875" t="s">
        <v>1135</v>
      </c>
      <c r="BE1875" t="s">
        <v>27355</v>
      </c>
      <c r="BG1875" t="s">
        <v>42287</v>
      </c>
      <c r="BI1875" t="s">
        <v>42285</v>
      </c>
      <c r="BK1875" t="s">
        <v>11609</v>
      </c>
      <c r="BL1875">
        <v>78022</v>
      </c>
      <c r="BM1875">
        <v>699</v>
      </c>
      <c r="BN1875" t="s">
        <v>26298</v>
      </c>
      <c r="BO1875" t="s">
        <v>1135</v>
      </c>
      <c r="CL1875" t="s">
        <v>42288</v>
      </c>
      <c r="CN1875" t="s">
        <v>42289</v>
      </c>
      <c r="CO1875" t="s">
        <v>3486</v>
      </c>
      <c r="CP1875" t="s">
        <v>42290</v>
      </c>
      <c r="CR1875" t="s">
        <v>11609</v>
      </c>
      <c r="CS1875">
        <v>78022</v>
      </c>
      <c r="CT1875">
        <v>699</v>
      </c>
      <c r="CU1875" t="s">
        <v>26298</v>
      </c>
      <c r="CV1875" t="s">
        <v>1135</v>
      </c>
      <c r="CW1875" t="s">
        <v>15917</v>
      </c>
      <c r="CY1875" t="s">
        <v>42291</v>
      </c>
      <c r="DA1875" t="s">
        <v>42285</v>
      </c>
      <c r="DC1875" t="s">
        <v>11609</v>
      </c>
      <c r="DD1875">
        <v>78022</v>
      </c>
      <c r="DE1875">
        <v>699</v>
      </c>
      <c r="DF1875" t="s">
        <v>26298</v>
      </c>
      <c r="DG1875" t="s">
        <v>1135</v>
      </c>
      <c r="DH1875">
        <v>0</v>
      </c>
      <c r="DJ1875" t="s">
        <v>4545</v>
      </c>
      <c r="DL1875">
        <v>0</v>
      </c>
      <c r="DO1875">
        <v>0</v>
      </c>
      <c r="DQ1875" t="s">
        <v>26304</v>
      </c>
      <c r="EK1875" t="s">
        <v>26305</v>
      </c>
    </row>
    <row r="1876" spans="1:141" x14ac:dyDescent="0.25">
      <c r="A1876" s="22" t="str">
        <f t="shared" si="29"/>
        <v>STERLING CITY INDEPENDENT SCHOOL DISTRICT</v>
      </c>
      <c r="B1876" t="s">
        <v>42292</v>
      </c>
      <c r="C1876" s="20" t="s">
        <v>42293</v>
      </c>
      <c r="E1876" s="20" t="s">
        <v>42294</v>
      </c>
      <c r="G1876" t="s">
        <v>2837</v>
      </c>
      <c r="H1876" s="20" t="s">
        <v>26294</v>
      </c>
      <c r="I1876">
        <v>20090427</v>
      </c>
      <c r="J1876">
        <v>20220407</v>
      </c>
      <c r="K1876">
        <v>20210914</v>
      </c>
      <c r="L1876">
        <v>20210409</v>
      </c>
      <c r="M1876" t="s">
        <v>42295</v>
      </c>
      <c r="O1876" t="s">
        <v>42296</v>
      </c>
      <c r="Q1876" t="s">
        <v>42297</v>
      </c>
      <c r="S1876" t="s">
        <v>13386</v>
      </c>
      <c r="T1876" t="s">
        <v>1135</v>
      </c>
      <c r="U1876">
        <v>76951</v>
      </c>
      <c r="V1876">
        <v>0</v>
      </c>
      <c r="W1876" t="s">
        <v>26298</v>
      </c>
      <c r="X1876">
        <v>11</v>
      </c>
      <c r="Y1876">
        <v>19200901</v>
      </c>
      <c r="Z1876">
        <v>831</v>
      </c>
      <c r="AA1876" t="s">
        <v>42298</v>
      </c>
      <c r="AB1876" s="20" t="s">
        <v>26299</v>
      </c>
      <c r="AE1876" s="20" t="s">
        <v>543</v>
      </c>
      <c r="AF1876" s="20" t="s">
        <v>27603</v>
      </c>
      <c r="AH1876">
        <v>0</v>
      </c>
      <c r="AJ1876">
        <v>0</v>
      </c>
      <c r="AL1876" t="s">
        <v>4545</v>
      </c>
      <c r="AM1876" t="s">
        <v>34317</v>
      </c>
      <c r="AO1876" t="s">
        <v>13386</v>
      </c>
      <c r="AP1876">
        <v>76951</v>
      </c>
      <c r="AQ1876">
        <v>786</v>
      </c>
      <c r="AR1876" t="s">
        <v>26298</v>
      </c>
      <c r="AS1876" t="s">
        <v>1135</v>
      </c>
      <c r="AT1876" t="s">
        <v>14968</v>
      </c>
      <c r="AV1876" t="s">
        <v>42299</v>
      </c>
      <c r="AX1876" t="s">
        <v>34317</v>
      </c>
      <c r="AZ1876" t="s">
        <v>13386</v>
      </c>
      <c r="BA1876">
        <v>76951</v>
      </c>
      <c r="BB1876">
        <v>786</v>
      </c>
      <c r="BC1876" t="s">
        <v>26298</v>
      </c>
      <c r="BD1876" t="s">
        <v>1135</v>
      </c>
      <c r="CL1876" t="s">
        <v>14968</v>
      </c>
      <c r="CN1876" t="s">
        <v>42299</v>
      </c>
      <c r="CP1876" t="s">
        <v>34317</v>
      </c>
      <c r="CR1876" t="s">
        <v>13386</v>
      </c>
      <c r="CS1876">
        <v>76951</v>
      </c>
      <c r="CT1876">
        <v>786</v>
      </c>
      <c r="CU1876" t="s">
        <v>26298</v>
      </c>
      <c r="CV1876" t="s">
        <v>1135</v>
      </c>
      <c r="DH1876">
        <v>0</v>
      </c>
      <c r="DJ1876" t="s">
        <v>4545</v>
      </c>
      <c r="DL1876">
        <v>0</v>
      </c>
      <c r="DN1876" t="s">
        <v>26455</v>
      </c>
      <c r="DO1876">
        <v>0</v>
      </c>
      <c r="DQ1876" t="s">
        <v>26304</v>
      </c>
      <c r="EK1876" t="s">
        <v>26305</v>
      </c>
    </row>
    <row r="1877" spans="1:141" x14ac:dyDescent="0.25">
      <c r="A1877" s="22" t="str">
        <f t="shared" si="29"/>
        <v>COUNTY OF UPTON</v>
      </c>
      <c r="B1877" t="s">
        <v>42300</v>
      </c>
      <c r="C1877" s="20" t="s">
        <v>42301</v>
      </c>
      <c r="E1877" s="20" t="s">
        <v>42302</v>
      </c>
      <c r="G1877" t="s">
        <v>2837</v>
      </c>
      <c r="H1877" s="20" t="s">
        <v>26294</v>
      </c>
      <c r="I1877">
        <v>20110706</v>
      </c>
      <c r="J1877">
        <v>20220604</v>
      </c>
      <c r="K1877">
        <v>20210914</v>
      </c>
      <c r="L1877">
        <v>20210610</v>
      </c>
      <c r="M1877" t="s">
        <v>42303</v>
      </c>
      <c r="O1877" t="s">
        <v>42304</v>
      </c>
      <c r="Q1877" t="s">
        <v>42305</v>
      </c>
      <c r="S1877" t="s">
        <v>3675</v>
      </c>
      <c r="T1877" t="s">
        <v>1135</v>
      </c>
      <c r="U1877">
        <v>79778</v>
      </c>
      <c r="V1877">
        <v>0</v>
      </c>
      <c r="W1877" t="s">
        <v>26298</v>
      </c>
      <c r="X1877">
        <v>23</v>
      </c>
      <c r="Y1877">
        <v>19100101</v>
      </c>
      <c r="Z1877">
        <v>1231</v>
      </c>
      <c r="AB1877" s="20" t="s">
        <v>26299</v>
      </c>
      <c r="AE1877" s="20" t="s">
        <v>2171</v>
      </c>
      <c r="AF1877" s="20" t="s">
        <v>26339</v>
      </c>
      <c r="AH1877">
        <v>0</v>
      </c>
      <c r="AJ1877">
        <v>0</v>
      </c>
      <c r="AL1877" t="s">
        <v>4545</v>
      </c>
      <c r="AM1877" t="s">
        <v>2456</v>
      </c>
      <c r="AO1877" t="s">
        <v>3675</v>
      </c>
      <c r="AP1877">
        <v>79778</v>
      </c>
      <c r="AQ1877">
        <v>45</v>
      </c>
      <c r="AR1877" t="s">
        <v>26298</v>
      </c>
      <c r="AS1877" t="s">
        <v>1135</v>
      </c>
      <c r="AT1877" t="s">
        <v>42306</v>
      </c>
      <c r="AV1877" t="s">
        <v>8685</v>
      </c>
      <c r="AW1877" t="s">
        <v>895</v>
      </c>
      <c r="AX1877" t="s">
        <v>2759</v>
      </c>
      <c r="AZ1877" t="s">
        <v>3675</v>
      </c>
      <c r="BA1877">
        <v>79778</v>
      </c>
      <c r="BB1877">
        <v>27</v>
      </c>
      <c r="BC1877" t="s">
        <v>26298</v>
      </c>
      <c r="BD1877" t="s">
        <v>1135</v>
      </c>
      <c r="CL1877" t="s">
        <v>5284</v>
      </c>
      <c r="CN1877" t="s">
        <v>42307</v>
      </c>
      <c r="CO1877" t="s">
        <v>42308</v>
      </c>
      <c r="CP1877" t="s">
        <v>2456</v>
      </c>
      <c r="CR1877" t="s">
        <v>3675</v>
      </c>
      <c r="CS1877">
        <v>79778</v>
      </c>
      <c r="CT1877">
        <v>45</v>
      </c>
      <c r="CU1877" t="s">
        <v>26298</v>
      </c>
      <c r="CV1877" t="s">
        <v>1135</v>
      </c>
      <c r="DH1877">
        <v>0</v>
      </c>
      <c r="DJ1877" t="s">
        <v>4545</v>
      </c>
      <c r="DL1877">
        <v>0</v>
      </c>
      <c r="DO1877">
        <v>0</v>
      </c>
      <c r="DQ1877" t="s">
        <v>26304</v>
      </c>
      <c r="EK1877" t="s">
        <v>26305</v>
      </c>
    </row>
    <row r="1878" spans="1:141" x14ac:dyDescent="0.25">
      <c r="A1878" s="22" t="str">
        <f t="shared" si="29"/>
        <v>COUNTY OF IRION</v>
      </c>
      <c r="B1878" t="s">
        <v>42309</v>
      </c>
      <c r="C1878" s="20" t="s">
        <v>42310</v>
      </c>
      <c r="E1878" s="20" t="s">
        <v>42311</v>
      </c>
      <c r="G1878" t="s">
        <v>2837</v>
      </c>
      <c r="H1878" s="20" t="s">
        <v>26294</v>
      </c>
      <c r="I1878">
        <v>20090623</v>
      </c>
      <c r="J1878">
        <v>20221018</v>
      </c>
      <c r="K1878">
        <v>20211025</v>
      </c>
      <c r="L1878">
        <v>20211021</v>
      </c>
      <c r="M1878" t="s">
        <v>42312</v>
      </c>
      <c r="Q1878" t="s">
        <v>42313</v>
      </c>
      <c r="S1878" t="s">
        <v>10831</v>
      </c>
      <c r="T1878" t="s">
        <v>1135</v>
      </c>
      <c r="U1878">
        <v>76941</v>
      </c>
      <c r="V1878">
        <v>0</v>
      </c>
      <c r="W1878" t="s">
        <v>26298</v>
      </c>
      <c r="X1878">
        <v>11</v>
      </c>
      <c r="Y1878">
        <v>18890501</v>
      </c>
      <c r="Z1878">
        <v>930</v>
      </c>
      <c r="AB1878" s="20" t="s">
        <v>26299</v>
      </c>
      <c r="AE1878" s="20" t="s">
        <v>2171</v>
      </c>
      <c r="AF1878" s="20" t="s">
        <v>26339</v>
      </c>
      <c r="AH1878">
        <v>0</v>
      </c>
      <c r="AJ1878">
        <v>0</v>
      </c>
      <c r="AL1878" t="s">
        <v>4545</v>
      </c>
      <c r="AM1878" t="s">
        <v>1507</v>
      </c>
      <c r="AO1878" t="s">
        <v>10831</v>
      </c>
      <c r="AP1878">
        <v>76941</v>
      </c>
      <c r="AQ1878">
        <v>622</v>
      </c>
      <c r="AR1878" t="s">
        <v>26298</v>
      </c>
      <c r="AS1878" t="s">
        <v>1135</v>
      </c>
      <c r="AT1878" t="s">
        <v>29422</v>
      </c>
      <c r="AV1878" t="s">
        <v>42314</v>
      </c>
      <c r="AW1878" t="s">
        <v>34417</v>
      </c>
      <c r="AX1878" t="s">
        <v>1507</v>
      </c>
      <c r="AZ1878" t="s">
        <v>10831</v>
      </c>
      <c r="BA1878">
        <v>76941</v>
      </c>
      <c r="BB1878">
        <v>622</v>
      </c>
      <c r="BC1878" t="s">
        <v>26298</v>
      </c>
      <c r="BD1878" t="s">
        <v>1135</v>
      </c>
      <c r="BE1878" t="s">
        <v>41358</v>
      </c>
      <c r="BG1878" t="s">
        <v>42315</v>
      </c>
      <c r="BH1878" t="s">
        <v>34417</v>
      </c>
      <c r="BI1878" t="s">
        <v>42316</v>
      </c>
      <c r="BK1878" t="s">
        <v>10831</v>
      </c>
      <c r="BL1878">
        <v>76941</v>
      </c>
      <c r="BN1878" t="s">
        <v>26298</v>
      </c>
      <c r="BO1878" t="s">
        <v>1135</v>
      </c>
      <c r="CL1878" t="s">
        <v>29422</v>
      </c>
      <c r="CN1878" t="s">
        <v>42314</v>
      </c>
      <c r="CO1878" t="s">
        <v>246</v>
      </c>
      <c r="CP1878" t="s">
        <v>1507</v>
      </c>
      <c r="CR1878" t="s">
        <v>10831</v>
      </c>
      <c r="CS1878">
        <v>76941</v>
      </c>
      <c r="CT1878">
        <v>622</v>
      </c>
      <c r="CU1878" t="s">
        <v>26298</v>
      </c>
      <c r="CV1878" t="s">
        <v>1135</v>
      </c>
      <c r="CW1878" t="s">
        <v>41358</v>
      </c>
      <c r="CY1878" t="s">
        <v>42315</v>
      </c>
      <c r="CZ1878" t="s">
        <v>34417</v>
      </c>
      <c r="DA1878" t="s">
        <v>3716</v>
      </c>
      <c r="DC1878" t="s">
        <v>10831</v>
      </c>
      <c r="DD1878">
        <v>76941</v>
      </c>
      <c r="DE1878">
        <v>770</v>
      </c>
      <c r="DF1878" t="s">
        <v>26298</v>
      </c>
      <c r="DG1878" t="s">
        <v>1135</v>
      </c>
      <c r="DH1878">
        <v>0</v>
      </c>
      <c r="DJ1878" t="s">
        <v>4545</v>
      </c>
      <c r="DL1878">
        <v>0</v>
      </c>
      <c r="DO1878">
        <v>0</v>
      </c>
      <c r="DQ1878" t="s">
        <v>26304</v>
      </c>
      <c r="EK1878" t="s">
        <v>26305</v>
      </c>
    </row>
    <row r="1879" spans="1:141" x14ac:dyDescent="0.25">
      <c r="A1879" s="22" t="str">
        <f t="shared" si="29"/>
        <v>COUNTY OF ARCHER</v>
      </c>
      <c r="B1879" t="s">
        <v>42317</v>
      </c>
      <c r="C1879" s="20" t="s">
        <v>42318</v>
      </c>
      <c r="E1879" s="20" t="s">
        <v>42319</v>
      </c>
      <c r="G1879" t="s">
        <v>2837</v>
      </c>
      <c r="H1879" s="20" t="s">
        <v>26294</v>
      </c>
      <c r="I1879">
        <v>20090513</v>
      </c>
      <c r="J1879">
        <v>20220131</v>
      </c>
      <c r="K1879">
        <v>20210914</v>
      </c>
      <c r="L1879">
        <v>20200806</v>
      </c>
      <c r="M1879" t="s">
        <v>42320</v>
      </c>
      <c r="N1879" t="s">
        <v>42321</v>
      </c>
      <c r="O1879" t="s">
        <v>42322</v>
      </c>
      <c r="Q1879" t="s">
        <v>5201</v>
      </c>
      <c r="S1879" t="s">
        <v>5443</v>
      </c>
      <c r="T1879" t="s">
        <v>1135</v>
      </c>
      <c r="U1879">
        <v>76351</v>
      </c>
      <c r="W1879" t="s">
        <v>26298</v>
      </c>
      <c r="X1879">
        <v>13</v>
      </c>
      <c r="Y1879">
        <v>18800101</v>
      </c>
      <c r="Z1879">
        <v>930</v>
      </c>
      <c r="AB1879" s="20" t="s">
        <v>26299</v>
      </c>
      <c r="AE1879" s="20" t="s">
        <v>543</v>
      </c>
      <c r="AF1879" s="20" t="s">
        <v>32086</v>
      </c>
      <c r="AH1879">
        <v>0</v>
      </c>
      <c r="AJ1879">
        <v>0</v>
      </c>
      <c r="AL1879" t="s">
        <v>4545</v>
      </c>
      <c r="AM1879" t="s">
        <v>2774</v>
      </c>
      <c r="AO1879" t="s">
        <v>5443</v>
      </c>
      <c r="AP1879">
        <v>76351</v>
      </c>
      <c r="AQ1879">
        <v>458</v>
      </c>
      <c r="AR1879" t="s">
        <v>26298</v>
      </c>
      <c r="AS1879" t="s">
        <v>1135</v>
      </c>
      <c r="AT1879" t="s">
        <v>3969</v>
      </c>
      <c r="AU1879" t="s">
        <v>31437</v>
      </c>
      <c r="AV1879" t="s">
        <v>153</v>
      </c>
      <c r="AW1879" t="s">
        <v>895</v>
      </c>
      <c r="AX1879" t="s">
        <v>2774</v>
      </c>
      <c r="AZ1879" t="s">
        <v>5443</v>
      </c>
      <c r="BA1879">
        <v>76351</v>
      </c>
      <c r="BB1879">
        <v>458</v>
      </c>
      <c r="BC1879" t="s">
        <v>26298</v>
      </c>
      <c r="BD1879" t="s">
        <v>1135</v>
      </c>
      <c r="BE1879" t="s">
        <v>29617</v>
      </c>
      <c r="BG1879" t="s">
        <v>3898</v>
      </c>
      <c r="BH1879" t="s">
        <v>8561</v>
      </c>
      <c r="BI1879" t="s">
        <v>2774</v>
      </c>
      <c r="BK1879" t="s">
        <v>5443</v>
      </c>
      <c r="BL1879">
        <v>76351</v>
      </c>
      <c r="BM1879">
        <v>458</v>
      </c>
      <c r="BN1879" t="s">
        <v>26298</v>
      </c>
      <c r="BO1879" t="s">
        <v>1135</v>
      </c>
      <c r="BP1879" t="s">
        <v>29617</v>
      </c>
      <c r="BR1879" t="s">
        <v>3898</v>
      </c>
      <c r="BS1879" t="s">
        <v>8561</v>
      </c>
      <c r="BT1879" t="s">
        <v>2774</v>
      </c>
      <c r="BV1879" t="s">
        <v>5443</v>
      </c>
      <c r="BW1879">
        <v>76351</v>
      </c>
      <c r="BX1879">
        <v>458</v>
      </c>
      <c r="BY1879" t="s">
        <v>26298</v>
      </c>
      <c r="BZ1879" t="s">
        <v>1135</v>
      </c>
      <c r="CA1879" t="s">
        <v>29617</v>
      </c>
      <c r="CC1879" t="s">
        <v>3898</v>
      </c>
      <c r="CD1879" t="s">
        <v>8561</v>
      </c>
      <c r="CE1879" t="s">
        <v>2774</v>
      </c>
      <c r="CG1879" t="s">
        <v>5443</v>
      </c>
      <c r="CH1879">
        <v>76351</v>
      </c>
      <c r="CI1879">
        <v>458</v>
      </c>
      <c r="CJ1879" t="s">
        <v>26298</v>
      </c>
      <c r="CK1879" t="s">
        <v>1135</v>
      </c>
      <c r="CL1879" t="s">
        <v>27440</v>
      </c>
      <c r="CN1879" t="s">
        <v>35169</v>
      </c>
      <c r="CO1879" t="s">
        <v>246</v>
      </c>
      <c r="CP1879" t="s">
        <v>2774</v>
      </c>
      <c r="CR1879" t="s">
        <v>5443</v>
      </c>
      <c r="CS1879">
        <v>76351</v>
      </c>
      <c r="CT1879">
        <v>458</v>
      </c>
      <c r="CU1879" t="s">
        <v>26298</v>
      </c>
      <c r="CV1879" t="s">
        <v>1135</v>
      </c>
      <c r="CW1879" t="s">
        <v>29617</v>
      </c>
      <c r="CY1879" t="s">
        <v>3898</v>
      </c>
      <c r="CZ1879" t="s">
        <v>8561</v>
      </c>
      <c r="DA1879" t="s">
        <v>2774</v>
      </c>
      <c r="DC1879" t="s">
        <v>5443</v>
      </c>
      <c r="DD1879">
        <v>76351</v>
      </c>
      <c r="DE1879">
        <v>458</v>
      </c>
      <c r="DF1879" t="s">
        <v>26298</v>
      </c>
      <c r="DG1879" t="s">
        <v>1135</v>
      </c>
      <c r="DH1879">
        <v>0</v>
      </c>
      <c r="DJ1879" t="s">
        <v>4545</v>
      </c>
      <c r="DL1879">
        <v>0</v>
      </c>
      <c r="DO1879">
        <v>0</v>
      </c>
      <c r="DQ1879" t="s">
        <v>26304</v>
      </c>
      <c r="EK1879" t="s">
        <v>26305</v>
      </c>
    </row>
    <row r="1880" spans="1:141" x14ac:dyDescent="0.25">
      <c r="A1880" s="22" t="str">
        <f t="shared" si="29"/>
        <v>CORPORATION FOR ECONOMIC DEVELOPMENT OF THE CITY OF BRIDGEPORT, TEXAS, THE</v>
      </c>
      <c r="B1880" t="s">
        <v>42323</v>
      </c>
      <c r="C1880" s="20" t="s">
        <v>42324</v>
      </c>
      <c r="E1880" s="20" t="s">
        <v>42325</v>
      </c>
      <c r="G1880" t="s">
        <v>2837</v>
      </c>
      <c r="H1880" s="20" t="s">
        <v>26294</v>
      </c>
      <c r="I1880">
        <v>20190603</v>
      </c>
      <c r="J1880">
        <v>20220430</v>
      </c>
      <c r="K1880">
        <v>20210503</v>
      </c>
      <c r="L1880">
        <v>20210503</v>
      </c>
      <c r="M1880" t="s">
        <v>42326</v>
      </c>
      <c r="Q1880" t="s">
        <v>42327</v>
      </c>
      <c r="S1880" t="s">
        <v>372</v>
      </c>
      <c r="T1880" t="s">
        <v>1135</v>
      </c>
      <c r="U1880">
        <v>76426</v>
      </c>
      <c r="V1880">
        <v>4102</v>
      </c>
      <c r="W1880" t="s">
        <v>26298</v>
      </c>
      <c r="X1880">
        <v>13</v>
      </c>
      <c r="Y1880">
        <v>19940929</v>
      </c>
      <c r="Z1880">
        <v>919</v>
      </c>
      <c r="AB1880" s="20" t="s">
        <v>26299</v>
      </c>
      <c r="AE1880" s="20" t="s">
        <v>543</v>
      </c>
      <c r="AF1880" s="20" t="s">
        <v>28741</v>
      </c>
      <c r="AH1880">
        <v>0</v>
      </c>
      <c r="AJ1880">
        <v>0</v>
      </c>
      <c r="AL1880" t="s">
        <v>4545</v>
      </c>
      <c r="AM1880" t="s">
        <v>2552</v>
      </c>
      <c r="AO1880" t="s">
        <v>372</v>
      </c>
      <c r="AP1880">
        <v>76426</v>
      </c>
      <c r="AR1880" t="s">
        <v>26298</v>
      </c>
      <c r="AS1880" t="s">
        <v>1135</v>
      </c>
      <c r="AT1880" t="s">
        <v>34114</v>
      </c>
      <c r="AV1880" t="s">
        <v>951</v>
      </c>
      <c r="AW1880" t="s">
        <v>31</v>
      </c>
      <c r="AX1880" t="s">
        <v>2552</v>
      </c>
      <c r="AY1880" t="s">
        <v>42327</v>
      </c>
      <c r="AZ1880" t="s">
        <v>372</v>
      </c>
      <c r="BA1880">
        <v>76426</v>
      </c>
      <c r="BC1880" t="s">
        <v>26298</v>
      </c>
      <c r="BD1880" t="s">
        <v>1135</v>
      </c>
      <c r="CA1880" t="s">
        <v>27219</v>
      </c>
      <c r="CC1880" t="s">
        <v>42328</v>
      </c>
      <c r="CE1880" t="s">
        <v>2552</v>
      </c>
      <c r="CF1880" t="s">
        <v>42327</v>
      </c>
      <c r="CG1880" t="s">
        <v>372</v>
      </c>
      <c r="CH1880">
        <v>76426</v>
      </c>
      <c r="CJ1880" t="s">
        <v>26298</v>
      </c>
      <c r="CK1880" t="s">
        <v>1135</v>
      </c>
      <c r="CL1880" t="s">
        <v>34114</v>
      </c>
      <c r="CN1880" t="s">
        <v>951</v>
      </c>
      <c r="CO1880" t="s">
        <v>31</v>
      </c>
      <c r="CP1880" t="s">
        <v>2552</v>
      </c>
      <c r="CQ1880" t="s">
        <v>42327</v>
      </c>
      <c r="CR1880" t="s">
        <v>372</v>
      </c>
      <c r="CS1880">
        <v>76426</v>
      </c>
      <c r="CU1880" t="s">
        <v>26298</v>
      </c>
      <c r="CV1880" t="s">
        <v>1135</v>
      </c>
      <c r="DH1880">
        <v>0</v>
      </c>
      <c r="DJ1880" t="s">
        <v>4545</v>
      </c>
      <c r="DL1880">
        <v>0</v>
      </c>
      <c r="DN1880" t="s">
        <v>26455</v>
      </c>
      <c r="DO1880">
        <v>0</v>
      </c>
      <c r="DQ1880" t="s">
        <v>26304</v>
      </c>
      <c r="EK1880" t="s">
        <v>26305</v>
      </c>
    </row>
    <row r="1881" spans="1:141" x14ac:dyDescent="0.25">
      <c r="A1881" s="22" t="str">
        <f t="shared" si="29"/>
        <v>TOWN OF WESTOVER HILLS</v>
      </c>
      <c r="B1881" t="s">
        <v>42329</v>
      </c>
      <c r="C1881" s="20" t="s">
        <v>42330</v>
      </c>
      <c r="E1881" s="20" t="s">
        <v>42331</v>
      </c>
      <c r="G1881" t="s">
        <v>3510</v>
      </c>
      <c r="H1881" s="20" t="s">
        <v>26294</v>
      </c>
      <c r="I1881">
        <v>20100603</v>
      </c>
      <c r="J1881">
        <v>20211014</v>
      </c>
      <c r="K1881">
        <v>20211014</v>
      </c>
      <c r="L1881">
        <v>20201016</v>
      </c>
      <c r="M1881" t="s">
        <v>42332</v>
      </c>
      <c r="N1881" t="s">
        <v>27049</v>
      </c>
      <c r="Q1881" t="s">
        <v>25282</v>
      </c>
      <c r="S1881" t="s">
        <v>7197</v>
      </c>
      <c r="T1881" t="s">
        <v>1135</v>
      </c>
      <c r="U1881">
        <v>76107</v>
      </c>
      <c r="V1881">
        <v>3530</v>
      </c>
      <c r="W1881" t="s">
        <v>26298</v>
      </c>
      <c r="X1881">
        <v>12</v>
      </c>
      <c r="Y1881">
        <v>19270101</v>
      </c>
      <c r="Z1881">
        <v>930</v>
      </c>
      <c r="AB1881" s="20" t="s">
        <v>26299</v>
      </c>
      <c r="AE1881" s="20" t="s">
        <v>2171</v>
      </c>
      <c r="AF1881" s="20" t="s">
        <v>35946</v>
      </c>
      <c r="AH1881">
        <v>0</v>
      </c>
      <c r="AJ1881">
        <v>0</v>
      </c>
      <c r="AL1881" t="s">
        <v>4545</v>
      </c>
      <c r="AM1881" t="s">
        <v>42333</v>
      </c>
      <c r="AO1881" t="s">
        <v>7197</v>
      </c>
      <c r="AP1881">
        <v>76107</v>
      </c>
      <c r="AQ1881">
        <v>3530</v>
      </c>
      <c r="AR1881" t="s">
        <v>26298</v>
      </c>
      <c r="AS1881" t="s">
        <v>1135</v>
      </c>
      <c r="AT1881" t="s">
        <v>4075</v>
      </c>
      <c r="AV1881" t="s">
        <v>29457</v>
      </c>
      <c r="AW1881" t="s">
        <v>278</v>
      </c>
      <c r="AX1881" t="s">
        <v>42333</v>
      </c>
      <c r="AZ1881" t="s">
        <v>7197</v>
      </c>
      <c r="BA1881">
        <v>76107</v>
      </c>
      <c r="BB1881">
        <v>3530</v>
      </c>
      <c r="BC1881" t="s">
        <v>26298</v>
      </c>
      <c r="BD1881" t="s">
        <v>1135</v>
      </c>
      <c r="BE1881" t="s">
        <v>4075</v>
      </c>
      <c r="BG1881" t="s">
        <v>29457</v>
      </c>
      <c r="BH1881" t="s">
        <v>278</v>
      </c>
      <c r="BI1881" t="s">
        <v>42333</v>
      </c>
      <c r="BK1881" t="s">
        <v>7197</v>
      </c>
      <c r="BL1881">
        <v>76107</v>
      </c>
      <c r="BM1881">
        <v>3530</v>
      </c>
      <c r="BN1881" t="s">
        <v>26298</v>
      </c>
      <c r="BO1881" t="s">
        <v>1135</v>
      </c>
      <c r="BP1881" t="s">
        <v>26675</v>
      </c>
      <c r="BR1881" t="s">
        <v>42334</v>
      </c>
      <c r="BS1881" t="s">
        <v>6954</v>
      </c>
      <c r="BT1881" t="s">
        <v>42333</v>
      </c>
      <c r="BV1881" t="s">
        <v>7197</v>
      </c>
      <c r="BW1881">
        <v>76107</v>
      </c>
      <c r="BY1881" t="s">
        <v>26298</v>
      </c>
      <c r="BZ1881" t="s">
        <v>1135</v>
      </c>
      <c r="CL1881" t="s">
        <v>26675</v>
      </c>
      <c r="CN1881" t="s">
        <v>42334</v>
      </c>
      <c r="CO1881" t="s">
        <v>6954</v>
      </c>
      <c r="CP1881" t="s">
        <v>42333</v>
      </c>
      <c r="CR1881" t="s">
        <v>7197</v>
      </c>
      <c r="CS1881">
        <v>76107</v>
      </c>
      <c r="CT1881">
        <v>3530</v>
      </c>
      <c r="CU1881" t="s">
        <v>26298</v>
      </c>
      <c r="CV1881" t="s">
        <v>1135</v>
      </c>
      <c r="CW1881" t="s">
        <v>36153</v>
      </c>
      <c r="CY1881" t="s">
        <v>30143</v>
      </c>
      <c r="CZ1881" t="s">
        <v>6954</v>
      </c>
      <c r="DA1881" t="s">
        <v>42333</v>
      </c>
      <c r="DC1881" t="s">
        <v>7197</v>
      </c>
      <c r="DD1881">
        <v>76107</v>
      </c>
      <c r="DE1881">
        <v>3530</v>
      </c>
      <c r="DF1881" t="s">
        <v>26298</v>
      </c>
      <c r="DG1881" t="s">
        <v>1135</v>
      </c>
      <c r="DH1881">
        <v>0</v>
      </c>
      <c r="DJ1881" t="s">
        <v>4545</v>
      </c>
      <c r="DL1881">
        <v>0</v>
      </c>
      <c r="DO1881">
        <v>0</v>
      </c>
      <c r="EK1881" t="s">
        <v>26305</v>
      </c>
    </row>
    <row r="1882" spans="1:141" x14ac:dyDescent="0.25">
      <c r="A1882" s="22" t="str">
        <f t="shared" si="29"/>
        <v>APV REDEVELOPMENT CORPORATION</v>
      </c>
      <c r="B1882" t="s">
        <v>42335</v>
      </c>
      <c r="C1882" s="20" t="s">
        <v>42336</v>
      </c>
      <c r="E1882" s="20" t="s">
        <v>42337</v>
      </c>
      <c r="G1882" t="s">
        <v>2837</v>
      </c>
      <c r="H1882" s="20" t="s">
        <v>26294</v>
      </c>
      <c r="I1882">
        <v>20210304</v>
      </c>
      <c r="J1882">
        <v>20220305</v>
      </c>
      <c r="K1882">
        <v>20210325</v>
      </c>
      <c r="L1882">
        <v>20210324</v>
      </c>
      <c r="M1882" t="s">
        <v>42338</v>
      </c>
      <c r="Q1882" t="s">
        <v>8957</v>
      </c>
      <c r="S1882" t="s">
        <v>360</v>
      </c>
      <c r="T1882" t="s">
        <v>1135</v>
      </c>
      <c r="U1882">
        <v>77057</v>
      </c>
      <c r="V1882">
        <v>7630</v>
      </c>
      <c r="W1882" t="s">
        <v>26298</v>
      </c>
      <c r="X1882">
        <v>7</v>
      </c>
      <c r="Y1882">
        <v>19970716</v>
      </c>
      <c r="Z1882">
        <v>1231</v>
      </c>
      <c r="AB1882" s="20" t="s">
        <v>26299</v>
      </c>
      <c r="AE1882" s="20" t="s">
        <v>543</v>
      </c>
      <c r="AF1882" s="20" t="s">
        <v>26885</v>
      </c>
      <c r="AH1882">
        <v>0</v>
      </c>
      <c r="AJ1882">
        <v>0</v>
      </c>
      <c r="AL1882" t="s">
        <v>26319</v>
      </c>
      <c r="AM1882" t="s">
        <v>8957</v>
      </c>
      <c r="AO1882" t="s">
        <v>360</v>
      </c>
      <c r="AP1882">
        <v>77057</v>
      </c>
      <c r="AQ1882">
        <v>7630</v>
      </c>
      <c r="AR1882" t="s">
        <v>26298</v>
      </c>
      <c r="AS1882" t="s">
        <v>1135</v>
      </c>
      <c r="AT1882" t="s">
        <v>4641</v>
      </c>
      <c r="AV1882" t="s">
        <v>42339</v>
      </c>
      <c r="AW1882" t="s">
        <v>42340</v>
      </c>
      <c r="AX1882" t="s">
        <v>42341</v>
      </c>
      <c r="AZ1882" t="s">
        <v>360</v>
      </c>
      <c r="BA1882">
        <v>77057</v>
      </c>
      <c r="BC1882" t="s">
        <v>26298</v>
      </c>
      <c r="BD1882" t="s">
        <v>1135</v>
      </c>
      <c r="BE1882" t="s">
        <v>39067</v>
      </c>
      <c r="BF1882" t="s">
        <v>2837</v>
      </c>
      <c r="BG1882" t="s">
        <v>39068</v>
      </c>
      <c r="BH1882" t="s">
        <v>42342</v>
      </c>
      <c r="BI1882" t="s">
        <v>42341</v>
      </c>
      <c r="BK1882" t="s">
        <v>360</v>
      </c>
      <c r="BL1882">
        <v>77057</v>
      </c>
      <c r="BN1882" t="s">
        <v>26298</v>
      </c>
      <c r="BO1882" t="s">
        <v>1135</v>
      </c>
      <c r="BP1882" t="s">
        <v>39067</v>
      </c>
      <c r="BR1882" t="s">
        <v>39068</v>
      </c>
      <c r="BS1882" t="s">
        <v>42342</v>
      </c>
      <c r="BT1882" t="s">
        <v>42341</v>
      </c>
      <c r="BV1882" t="s">
        <v>360</v>
      </c>
      <c r="BW1882">
        <v>77057</v>
      </c>
      <c r="BY1882" t="s">
        <v>26298</v>
      </c>
      <c r="BZ1882" t="s">
        <v>1135</v>
      </c>
      <c r="CL1882" t="s">
        <v>26919</v>
      </c>
      <c r="CN1882" t="s">
        <v>931</v>
      </c>
      <c r="CO1882" t="s">
        <v>64</v>
      </c>
      <c r="CP1882" t="s">
        <v>42341</v>
      </c>
      <c r="CR1882" t="s">
        <v>360</v>
      </c>
      <c r="CS1882">
        <v>77057</v>
      </c>
      <c r="CU1882" t="s">
        <v>26298</v>
      </c>
      <c r="CV1882" t="s">
        <v>1135</v>
      </c>
      <c r="CW1882" t="s">
        <v>39067</v>
      </c>
      <c r="CX1882" t="s">
        <v>2837</v>
      </c>
      <c r="CY1882" t="s">
        <v>39068</v>
      </c>
      <c r="CZ1882" t="s">
        <v>42343</v>
      </c>
      <c r="DA1882" t="s">
        <v>42341</v>
      </c>
      <c r="DC1882" t="s">
        <v>360</v>
      </c>
      <c r="DD1882">
        <v>77057</v>
      </c>
      <c r="DF1882" t="s">
        <v>26298</v>
      </c>
      <c r="DG1882" t="s">
        <v>1135</v>
      </c>
      <c r="DH1882">
        <v>0</v>
      </c>
      <c r="DJ1882" t="s">
        <v>4545</v>
      </c>
      <c r="DL1882">
        <v>0</v>
      </c>
      <c r="DO1882">
        <v>0</v>
      </c>
      <c r="DQ1882" t="s">
        <v>26304</v>
      </c>
      <c r="EK1882" t="s">
        <v>26305</v>
      </c>
    </row>
    <row r="1883" spans="1:141" x14ac:dyDescent="0.25">
      <c r="A1883" s="22" t="str">
        <f t="shared" ref="A1883:A1946" si="30">IF(RIGHT(M1883,9)=", CITY OF","CITY OF "&amp;LEFT(M1883,LEN(M1883)-9),IF(RIGHT(M1883,9)=", TOWN OF","TOWN OF "&amp;LEFT(M1883,LEN(M1883)-9),IF(RIGHT(M1883,11)=", COUNTY OF","COUNTY OF "&amp;LEFT(M1883,LEN(M1883)-11),M1883)))</f>
        <v>COUNTY OF GRAY</v>
      </c>
      <c r="B1883" t="s">
        <v>42344</v>
      </c>
      <c r="C1883" s="20" t="s">
        <v>42345</v>
      </c>
      <c r="E1883" s="20" t="s">
        <v>42346</v>
      </c>
      <c r="G1883" t="s">
        <v>2837</v>
      </c>
      <c r="H1883" s="20" t="s">
        <v>26294</v>
      </c>
      <c r="I1883">
        <v>20070501</v>
      </c>
      <c r="J1883">
        <v>20221021</v>
      </c>
      <c r="K1883">
        <v>20211026</v>
      </c>
      <c r="L1883">
        <v>20211025</v>
      </c>
      <c r="M1883" t="s">
        <v>42347</v>
      </c>
      <c r="O1883" t="s">
        <v>42348</v>
      </c>
      <c r="Q1883" t="s">
        <v>42349</v>
      </c>
      <c r="S1883" t="s">
        <v>8570</v>
      </c>
      <c r="T1883" t="s">
        <v>1135</v>
      </c>
      <c r="U1883">
        <v>79065</v>
      </c>
      <c r="V1883">
        <v>6451</v>
      </c>
      <c r="W1883" t="s">
        <v>26298</v>
      </c>
      <c r="X1883">
        <v>13</v>
      </c>
      <c r="Y1883">
        <v>19020630</v>
      </c>
      <c r="Z1883">
        <v>930</v>
      </c>
      <c r="AB1883" s="20" t="s">
        <v>26299</v>
      </c>
      <c r="AE1883" s="20" t="s">
        <v>2171</v>
      </c>
      <c r="AF1883" s="20" t="s">
        <v>26339</v>
      </c>
      <c r="AH1883">
        <v>0</v>
      </c>
      <c r="AJ1883">
        <v>0</v>
      </c>
      <c r="AL1883" t="s">
        <v>4545</v>
      </c>
      <c r="AM1883" t="s">
        <v>42349</v>
      </c>
      <c r="AO1883" t="s">
        <v>8570</v>
      </c>
      <c r="AP1883">
        <v>79065</v>
      </c>
      <c r="AQ1883">
        <v>6451</v>
      </c>
      <c r="AR1883" t="s">
        <v>26298</v>
      </c>
      <c r="AS1883" t="s">
        <v>1135</v>
      </c>
      <c r="AT1883" t="s">
        <v>32016</v>
      </c>
      <c r="AV1883" t="s">
        <v>4065</v>
      </c>
      <c r="AX1883" t="s">
        <v>42350</v>
      </c>
      <c r="AZ1883" t="s">
        <v>8570</v>
      </c>
      <c r="BA1883">
        <v>79066</v>
      </c>
      <c r="BB1883">
        <v>479</v>
      </c>
      <c r="BC1883" t="s">
        <v>26298</v>
      </c>
      <c r="BD1883" t="s">
        <v>1135</v>
      </c>
      <c r="BE1883" t="s">
        <v>15039</v>
      </c>
      <c r="BG1883" t="s">
        <v>3795</v>
      </c>
      <c r="BI1883" t="s">
        <v>42351</v>
      </c>
      <c r="BK1883" t="s">
        <v>8570</v>
      </c>
      <c r="BL1883">
        <v>79065</v>
      </c>
      <c r="BN1883" t="s">
        <v>26298</v>
      </c>
      <c r="BO1883" t="s">
        <v>1135</v>
      </c>
      <c r="CL1883" t="s">
        <v>32016</v>
      </c>
      <c r="CN1883" t="s">
        <v>4065</v>
      </c>
      <c r="CP1883" t="s">
        <v>42350</v>
      </c>
      <c r="CR1883" t="s">
        <v>8570</v>
      </c>
      <c r="CS1883">
        <v>79066</v>
      </c>
      <c r="CT1883">
        <v>479</v>
      </c>
      <c r="CU1883" t="s">
        <v>26298</v>
      </c>
      <c r="CV1883" t="s">
        <v>1135</v>
      </c>
      <c r="CW1883" t="s">
        <v>15039</v>
      </c>
      <c r="CY1883" t="s">
        <v>3795</v>
      </c>
      <c r="DA1883" t="s">
        <v>42351</v>
      </c>
      <c r="DC1883" t="s">
        <v>8570</v>
      </c>
      <c r="DD1883">
        <v>79065</v>
      </c>
      <c r="DF1883" t="s">
        <v>26298</v>
      </c>
      <c r="DG1883" t="s">
        <v>1135</v>
      </c>
      <c r="DH1883">
        <v>0</v>
      </c>
      <c r="DJ1883" t="s">
        <v>4545</v>
      </c>
      <c r="DL1883">
        <v>0</v>
      </c>
      <c r="DO1883">
        <v>0</v>
      </c>
      <c r="DQ1883" t="s">
        <v>26304</v>
      </c>
      <c r="EK1883" t="s">
        <v>26305</v>
      </c>
    </row>
    <row r="1884" spans="1:141" x14ac:dyDescent="0.25">
      <c r="A1884" s="22" t="str">
        <f t="shared" si="30"/>
        <v>HENRIETTA INDEPENDENT SCHOOL DISTRICT</v>
      </c>
      <c r="B1884" t="s">
        <v>42352</v>
      </c>
      <c r="C1884" s="20" t="s">
        <v>42353</v>
      </c>
      <c r="E1884" s="20" t="s">
        <v>42354</v>
      </c>
      <c r="G1884" t="s">
        <v>2837</v>
      </c>
      <c r="H1884" s="20" t="s">
        <v>26294</v>
      </c>
      <c r="I1884">
        <v>20090421</v>
      </c>
      <c r="J1884">
        <v>20220227</v>
      </c>
      <c r="K1884">
        <v>20210914</v>
      </c>
      <c r="L1884">
        <v>20200902</v>
      </c>
      <c r="M1884" t="s">
        <v>42355</v>
      </c>
      <c r="Q1884" t="s">
        <v>42356</v>
      </c>
      <c r="S1884" t="s">
        <v>4534</v>
      </c>
      <c r="T1884" t="s">
        <v>1135</v>
      </c>
      <c r="U1884">
        <v>76365</v>
      </c>
      <c r="V1884">
        <v>2414</v>
      </c>
      <c r="W1884" t="s">
        <v>26298</v>
      </c>
      <c r="X1884">
        <v>13</v>
      </c>
      <c r="Y1884">
        <v>19090901</v>
      </c>
      <c r="Z1884">
        <v>630</v>
      </c>
      <c r="AB1884" s="20" t="s">
        <v>26299</v>
      </c>
      <c r="AE1884" s="20" t="s">
        <v>2171</v>
      </c>
      <c r="AF1884" s="20" t="s">
        <v>26310</v>
      </c>
      <c r="AH1884">
        <v>0</v>
      </c>
      <c r="AJ1884">
        <v>0</v>
      </c>
      <c r="AL1884" t="s">
        <v>4545</v>
      </c>
      <c r="AM1884" t="s">
        <v>42357</v>
      </c>
      <c r="AO1884" t="s">
        <v>4534</v>
      </c>
      <c r="AP1884">
        <v>76365</v>
      </c>
      <c r="AQ1884">
        <v>2414</v>
      </c>
      <c r="AR1884" t="s">
        <v>26298</v>
      </c>
      <c r="AS1884" t="s">
        <v>1135</v>
      </c>
      <c r="AT1884" t="s">
        <v>3603</v>
      </c>
      <c r="AU1884" t="s">
        <v>26754</v>
      </c>
      <c r="AV1884" t="s">
        <v>2114</v>
      </c>
      <c r="AW1884" t="s">
        <v>975</v>
      </c>
      <c r="AX1884" t="s">
        <v>42358</v>
      </c>
      <c r="AZ1884" t="s">
        <v>4534</v>
      </c>
      <c r="BA1884">
        <v>76365</v>
      </c>
      <c r="BB1884">
        <v>2414</v>
      </c>
      <c r="BC1884" t="s">
        <v>26298</v>
      </c>
      <c r="BD1884" t="s">
        <v>1135</v>
      </c>
      <c r="BE1884" t="s">
        <v>15108</v>
      </c>
      <c r="BF1884" t="s">
        <v>27245</v>
      </c>
      <c r="BG1884" t="s">
        <v>65</v>
      </c>
      <c r="BH1884" t="s">
        <v>121</v>
      </c>
      <c r="BI1884" t="s">
        <v>42358</v>
      </c>
      <c r="BK1884" t="s">
        <v>4534</v>
      </c>
      <c r="BL1884">
        <v>76365</v>
      </c>
      <c r="BM1884">
        <v>2414</v>
      </c>
      <c r="BN1884" t="s">
        <v>26298</v>
      </c>
      <c r="BO1884" t="s">
        <v>1135</v>
      </c>
      <c r="CL1884" t="s">
        <v>3603</v>
      </c>
      <c r="CM1884" t="s">
        <v>26754</v>
      </c>
      <c r="CN1884" t="s">
        <v>2114</v>
      </c>
      <c r="CO1884" t="s">
        <v>975</v>
      </c>
      <c r="CP1884" t="s">
        <v>42358</v>
      </c>
      <c r="CR1884" t="s">
        <v>4534</v>
      </c>
      <c r="CS1884">
        <v>76365</v>
      </c>
      <c r="CT1884">
        <v>2414</v>
      </c>
      <c r="CU1884" t="s">
        <v>26298</v>
      </c>
      <c r="CV1884" t="s">
        <v>1135</v>
      </c>
      <c r="CW1884" t="s">
        <v>15108</v>
      </c>
      <c r="CX1884" t="s">
        <v>27245</v>
      </c>
      <c r="CY1884" t="s">
        <v>65</v>
      </c>
      <c r="CZ1884" t="s">
        <v>121</v>
      </c>
      <c r="DA1884" t="s">
        <v>42358</v>
      </c>
      <c r="DC1884" t="s">
        <v>4534</v>
      </c>
      <c r="DD1884">
        <v>76365</v>
      </c>
      <c r="DE1884">
        <v>2414</v>
      </c>
      <c r="DF1884" t="s">
        <v>26298</v>
      </c>
      <c r="DG1884" t="s">
        <v>1135</v>
      </c>
      <c r="DH1884">
        <v>0</v>
      </c>
      <c r="DJ1884" t="s">
        <v>4545</v>
      </c>
      <c r="DL1884">
        <v>0</v>
      </c>
      <c r="DO1884">
        <v>0</v>
      </c>
      <c r="DQ1884" t="s">
        <v>26304</v>
      </c>
      <c r="EK1884" t="s">
        <v>26305</v>
      </c>
    </row>
    <row r="1885" spans="1:141" x14ac:dyDescent="0.25">
      <c r="A1885" s="22" t="str">
        <f t="shared" si="30"/>
        <v>CITY OF BAIRD INC</v>
      </c>
      <c r="B1885" t="s">
        <v>42359</v>
      </c>
      <c r="C1885" s="20" t="s">
        <v>42360</v>
      </c>
      <c r="E1885" s="20" t="s">
        <v>42361</v>
      </c>
      <c r="G1885" t="s">
        <v>2837</v>
      </c>
      <c r="H1885" s="20" t="s">
        <v>26294</v>
      </c>
      <c r="I1885">
        <v>20100108</v>
      </c>
      <c r="J1885">
        <v>20220520</v>
      </c>
      <c r="K1885">
        <v>20210914</v>
      </c>
      <c r="L1885">
        <v>20210521</v>
      </c>
      <c r="M1885" t="s">
        <v>42362</v>
      </c>
      <c r="N1885" t="s">
        <v>42363</v>
      </c>
      <c r="Q1885" t="s">
        <v>21507</v>
      </c>
      <c r="S1885" t="s">
        <v>6400</v>
      </c>
      <c r="T1885" t="s">
        <v>1135</v>
      </c>
      <c r="U1885">
        <v>79504</v>
      </c>
      <c r="V1885">
        <v>6410</v>
      </c>
      <c r="W1885" t="s">
        <v>26298</v>
      </c>
      <c r="X1885">
        <v>11</v>
      </c>
      <c r="Y1885">
        <v>19000101</v>
      </c>
      <c r="Z1885">
        <v>930</v>
      </c>
      <c r="AB1885" s="20" t="s">
        <v>26299</v>
      </c>
      <c r="AE1885" s="20" t="s">
        <v>2171</v>
      </c>
      <c r="AF1885" s="20" t="s">
        <v>26300</v>
      </c>
      <c r="AH1885">
        <v>0</v>
      </c>
      <c r="AJ1885">
        <v>0</v>
      </c>
      <c r="AL1885" t="s">
        <v>4545</v>
      </c>
      <c r="AM1885" t="s">
        <v>42364</v>
      </c>
      <c r="AO1885" t="s">
        <v>6400</v>
      </c>
      <c r="AP1885">
        <v>79504</v>
      </c>
      <c r="AQ1885">
        <v>1111</v>
      </c>
      <c r="AR1885" t="s">
        <v>26298</v>
      </c>
      <c r="AS1885" t="s">
        <v>1135</v>
      </c>
      <c r="AT1885" t="s">
        <v>26818</v>
      </c>
      <c r="AV1885" t="s">
        <v>11604</v>
      </c>
      <c r="AW1885" t="s">
        <v>2989</v>
      </c>
      <c r="AX1885" t="s">
        <v>42364</v>
      </c>
      <c r="AZ1885" t="s">
        <v>6400</v>
      </c>
      <c r="BA1885">
        <v>79504</v>
      </c>
      <c r="BB1885">
        <v>1111</v>
      </c>
      <c r="BC1885" t="s">
        <v>26298</v>
      </c>
      <c r="BD1885" t="s">
        <v>1135</v>
      </c>
      <c r="BE1885" t="s">
        <v>42365</v>
      </c>
      <c r="BG1885" t="s">
        <v>4031</v>
      </c>
      <c r="BH1885" t="s">
        <v>27</v>
      </c>
      <c r="BI1885" t="s">
        <v>42364</v>
      </c>
      <c r="BK1885" t="s">
        <v>6400</v>
      </c>
      <c r="BL1885">
        <v>79504</v>
      </c>
      <c r="BM1885">
        <v>1111</v>
      </c>
      <c r="BN1885" t="s">
        <v>26298</v>
      </c>
      <c r="BO1885" t="s">
        <v>1135</v>
      </c>
      <c r="CL1885" t="s">
        <v>26818</v>
      </c>
      <c r="CN1885" t="s">
        <v>11604</v>
      </c>
      <c r="CO1885" t="s">
        <v>2989</v>
      </c>
      <c r="CP1885" t="s">
        <v>42364</v>
      </c>
      <c r="CR1885" t="s">
        <v>6400</v>
      </c>
      <c r="CS1885">
        <v>79504</v>
      </c>
      <c r="CT1885">
        <v>1111</v>
      </c>
      <c r="CU1885" t="s">
        <v>26298</v>
      </c>
      <c r="CV1885" t="s">
        <v>1135</v>
      </c>
      <c r="CW1885" t="s">
        <v>28621</v>
      </c>
      <c r="CX1885" t="s">
        <v>27245</v>
      </c>
      <c r="CY1885" t="s">
        <v>1051</v>
      </c>
      <c r="CZ1885" t="s">
        <v>42366</v>
      </c>
      <c r="DA1885" t="s">
        <v>42364</v>
      </c>
      <c r="DC1885" t="s">
        <v>6400</v>
      </c>
      <c r="DD1885">
        <v>79504</v>
      </c>
      <c r="DE1885">
        <v>1111</v>
      </c>
      <c r="DF1885" t="s">
        <v>26298</v>
      </c>
      <c r="DG1885" t="s">
        <v>1135</v>
      </c>
      <c r="DH1885">
        <v>0</v>
      </c>
      <c r="DJ1885" t="s">
        <v>4545</v>
      </c>
      <c r="DL1885">
        <v>0</v>
      </c>
      <c r="DO1885">
        <v>0</v>
      </c>
      <c r="DQ1885" t="s">
        <v>26304</v>
      </c>
      <c r="EK1885" t="s">
        <v>26305</v>
      </c>
    </row>
    <row r="1886" spans="1:141" x14ac:dyDescent="0.25">
      <c r="A1886" s="22" t="str">
        <f t="shared" si="30"/>
        <v>COUNTY OF CALLAHAN</v>
      </c>
      <c r="B1886" t="s">
        <v>42367</v>
      </c>
      <c r="C1886" s="20" t="s">
        <v>42368</v>
      </c>
      <c r="E1886" s="20" t="s">
        <v>42369</v>
      </c>
      <c r="G1886" t="s">
        <v>2837</v>
      </c>
      <c r="H1886" s="20" t="s">
        <v>26459</v>
      </c>
      <c r="I1886">
        <v>20100520</v>
      </c>
      <c r="J1886">
        <v>20220209</v>
      </c>
      <c r="K1886">
        <v>20210914</v>
      </c>
      <c r="L1886">
        <v>20210212</v>
      </c>
      <c r="M1886" t="s">
        <v>42370</v>
      </c>
      <c r="Q1886" t="s">
        <v>19980</v>
      </c>
      <c r="S1886" t="s">
        <v>6400</v>
      </c>
      <c r="T1886" t="s">
        <v>1135</v>
      </c>
      <c r="U1886">
        <v>79504</v>
      </c>
      <c r="V1886">
        <v>5326</v>
      </c>
      <c r="W1886" t="s">
        <v>26298</v>
      </c>
      <c r="X1886">
        <v>11</v>
      </c>
      <c r="Y1886">
        <v>19291001</v>
      </c>
      <c r="Z1886">
        <v>930</v>
      </c>
      <c r="AB1886" s="20" t="s">
        <v>26299</v>
      </c>
      <c r="AE1886" s="20" t="s">
        <v>2171</v>
      </c>
      <c r="AF1886" s="20" t="s">
        <v>26339</v>
      </c>
      <c r="AG1886">
        <v>813940</v>
      </c>
      <c r="AH1886">
        <v>1</v>
      </c>
      <c r="AI1886" t="s">
        <v>34608</v>
      </c>
      <c r="AJ1886">
        <v>0</v>
      </c>
      <c r="AL1886" t="s">
        <v>4545</v>
      </c>
      <c r="AM1886" t="s">
        <v>42371</v>
      </c>
      <c r="AO1886" t="s">
        <v>6400</v>
      </c>
      <c r="AP1886">
        <v>79504</v>
      </c>
      <c r="AQ1886">
        <v>5326</v>
      </c>
      <c r="AR1886" t="s">
        <v>26298</v>
      </c>
      <c r="AS1886" t="s">
        <v>1135</v>
      </c>
      <c r="AT1886" t="s">
        <v>30046</v>
      </c>
      <c r="AV1886" t="s">
        <v>2748</v>
      </c>
      <c r="AX1886" t="s">
        <v>42371</v>
      </c>
      <c r="AZ1886" t="s">
        <v>6400</v>
      </c>
      <c r="BA1886">
        <v>79504</v>
      </c>
      <c r="BB1886">
        <v>5326</v>
      </c>
      <c r="BC1886" t="s">
        <v>26298</v>
      </c>
      <c r="BD1886" t="s">
        <v>1135</v>
      </c>
      <c r="BE1886" t="s">
        <v>1213</v>
      </c>
      <c r="BG1886" t="s">
        <v>42372</v>
      </c>
      <c r="BI1886" t="s">
        <v>42373</v>
      </c>
      <c r="BK1886" t="s">
        <v>6400</v>
      </c>
      <c r="BL1886">
        <v>79504</v>
      </c>
      <c r="BM1886">
        <v>5326</v>
      </c>
      <c r="BN1886" t="s">
        <v>26298</v>
      </c>
      <c r="BO1886" t="s">
        <v>1135</v>
      </c>
      <c r="CL1886" t="s">
        <v>30046</v>
      </c>
      <c r="CN1886" t="s">
        <v>2748</v>
      </c>
      <c r="CP1886" t="s">
        <v>42371</v>
      </c>
      <c r="CR1886" t="s">
        <v>6400</v>
      </c>
      <c r="CS1886">
        <v>79504</v>
      </c>
      <c r="CT1886">
        <v>5326</v>
      </c>
      <c r="CU1886" t="s">
        <v>26298</v>
      </c>
      <c r="CV1886" t="s">
        <v>1135</v>
      </c>
      <c r="CW1886" t="s">
        <v>15111</v>
      </c>
      <c r="CY1886" t="s">
        <v>2114</v>
      </c>
      <c r="DA1886" t="s">
        <v>42371</v>
      </c>
      <c r="DC1886" t="s">
        <v>6400</v>
      </c>
      <c r="DD1886">
        <v>79504</v>
      </c>
      <c r="DE1886">
        <v>5326</v>
      </c>
      <c r="DF1886" t="s">
        <v>26298</v>
      </c>
      <c r="DG1886" t="s">
        <v>1135</v>
      </c>
      <c r="DH1886">
        <v>0</v>
      </c>
      <c r="DJ1886" t="s">
        <v>4545</v>
      </c>
      <c r="DL1886">
        <v>0</v>
      </c>
      <c r="DO1886">
        <v>0</v>
      </c>
      <c r="DQ1886" t="s">
        <v>26304</v>
      </c>
      <c r="EK1886" t="s">
        <v>26305</v>
      </c>
    </row>
    <row r="1887" spans="1:141" x14ac:dyDescent="0.25">
      <c r="A1887" s="22" t="str">
        <f t="shared" si="30"/>
        <v>COUNTY OF SHERMAN</v>
      </c>
      <c r="B1887" t="s">
        <v>42374</v>
      </c>
      <c r="C1887" s="20" t="s">
        <v>42375</v>
      </c>
      <c r="E1887" s="20" t="s">
        <v>42376</v>
      </c>
      <c r="G1887" t="s">
        <v>2837</v>
      </c>
      <c r="H1887" s="20" t="s">
        <v>26294</v>
      </c>
      <c r="I1887">
        <v>20091102</v>
      </c>
      <c r="J1887">
        <v>20220714</v>
      </c>
      <c r="K1887">
        <v>20210914</v>
      </c>
      <c r="L1887">
        <v>20210715</v>
      </c>
      <c r="M1887" t="s">
        <v>42377</v>
      </c>
      <c r="N1887" t="s">
        <v>42378</v>
      </c>
      <c r="O1887" t="s">
        <v>42379</v>
      </c>
      <c r="Q1887" t="s">
        <v>42380</v>
      </c>
      <c r="S1887" t="s">
        <v>1661</v>
      </c>
      <c r="T1887" t="s">
        <v>1135</v>
      </c>
      <c r="U1887">
        <v>79084</v>
      </c>
      <c r="V1887">
        <v>0</v>
      </c>
      <c r="W1887" t="s">
        <v>26298</v>
      </c>
      <c r="X1887">
        <v>13</v>
      </c>
      <c r="Y1887">
        <v>18890101</v>
      </c>
      <c r="Z1887">
        <v>930</v>
      </c>
      <c r="AB1887" s="20" t="s">
        <v>26299</v>
      </c>
      <c r="AE1887" s="20" t="s">
        <v>2171</v>
      </c>
      <c r="AF1887" s="20" t="s">
        <v>26339</v>
      </c>
      <c r="AH1887">
        <v>0</v>
      </c>
      <c r="AJ1887">
        <v>0</v>
      </c>
      <c r="AL1887" t="s">
        <v>26319</v>
      </c>
      <c r="AM1887" t="s">
        <v>2538</v>
      </c>
      <c r="AN1887" t="s">
        <v>42381</v>
      </c>
      <c r="AO1887" t="s">
        <v>1661</v>
      </c>
      <c r="AP1887">
        <v>79084</v>
      </c>
      <c r="AQ1887">
        <v>165</v>
      </c>
      <c r="AR1887" t="s">
        <v>26298</v>
      </c>
      <c r="AS1887" t="s">
        <v>1135</v>
      </c>
      <c r="AT1887" t="s">
        <v>32224</v>
      </c>
      <c r="AV1887" t="s">
        <v>4065</v>
      </c>
      <c r="AX1887" t="s">
        <v>42380</v>
      </c>
      <c r="AY1887" t="s">
        <v>42381</v>
      </c>
      <c r="AZ1887" t="s">
        <v>1661</v>
      </c>
      <c r="BA1887">
        <v>79084</v>
      </c>
      <c r="BB1887">
        <v>165</v>
      </c>
      <c r="BC1887" t="s">
        <v>26298</v>
      </c>
      <c r="BD1887" t="s">
        <v>1135</v>
      </c>
      <c r="BE1887" t="s">
        <v>42382</v>
      </c>
      <c r="BG1887" t="s">
        <v>42383</v>
      </c>
      <c r="BI1887" t="s">
        <v>42380</v>
      </c>
      <c r="BK1887" t="s">
        <v>1661</v>
      </c>
      <c r="BL1887">
        <v>79084</v>
      </c>
      <c r="BM1887">
        <v>165</v>
      </c>
      <c r="BN1887" t="s">
        <v>26298</v>
      </c>
      <c r="BO1887" t="s">
        <v>1135</v>
      </c>
      <c r="CL1887" t="s">
        <v>32224</v>
      </c>
      <c r="CN1887" t="s">
        <v>4065</v>
      </c>
      <c r="CP1887" t="s">
        <v>42380</v>
      </c>
      <c r="CQ1887" t="s">
        <v>42381</v>
      </c>
      <c r="CR1887" t="s">
        <v>1661</v>
      </c>
      <c r="CS1887">
        <v>79084</v>
      </c>
      <c r="CT1887">
        <v>165</v>
      </c>
      <c r="CU1887" t="s">
        <v>26298</v>
      </c>
      <c r="CV1887" t="s">
        <v>1135</v>
      </c>
      <c r="CW1887" t="s">
        <v>1082</v>
      </c>
      <c r="CY1887" t="s">
        <v>42383</v>
      </c>
      <c r="DA1887" t="s">
        <v>42380</v>
      </c>
      <c r="DB1887" t="s">
        <v>42381</v>
      </c>
      <c r="DC1887" t="s">
        <v>1661</v>
      </c>
      <c r="DD1887">
        <v>79084</v>
      </c>
      <c r="DE1887">
        <v>165</v>
      </c>
      <c r="DF1887" t="s">
        <v>26298</v>
      </c>
      <c r="DG1887" t="s">
        <v>1135</v>
      </c>
      <c r="DH1887">
        <v>0</v>
      </c>
      <c r="DJ1887" t="s">
        <v>4545</v>
      </c>
      <c r="DL1887">
        <v>0</v>
      </c>
      <c r="DO1887">
        <v>0</v>
      </c>
      <c r="DQ1887" t="s">
        <v>26304</v>
      </c>
      <c r="EK1887" t="s">
        <v>26305</v>
      </c>
    </row>
    <row r="1888" spans="1:141" x14ac:dyDescent="0.25">
      <c r="A1888" s="22" t="str">
        <f t="shared" si="30"/>
        <v>LEVERETTS CHAPEL INDEPENDENT SCHOOL DISTRICT</v>
      </c>
      <c r="B1888" t="s">
        <v>42384</v>
      </c>
      <c r="C1888" s="20" t="s">
        <v>42385</v>
      </c>
      <c r="E1888" s="20" t="s">
        <v>42386</v>
      </c>
      <c r="G1888" t="s">
        <v>2837</v>
      </c>
      <c r="H1888" s="20" t="s">
        <v>26294</v>
      </c>
      <c r="I1888">
        <v>20090413</v>
      </c>
      <c r="J1888">
        <v>20220811</v>
      </c>
      <c r="K1888">
        <v>20210914</v>
      </c>
      <c r="L1888">
        <v>20210813</v>
      </c>
      <c r="M1888" t="s">
        <v>42387</v>
      </c>
      <c r="N1888" t="s">
        <v>42388</v>
      </c>
      <c r="O1888" t="s">
        <v>42388</v>
      </c>
      <c r="Q1888" t="s">
        <v>42389</v>
      </c>
      <c r="S1888" t="s">
        <v>4656</v>
      </c>
      <c r="T1888" t="s">
        <v>1135</v>
      </c>
      <c r="U1888">
        <v>75684</v>
      </c>
      <c r="V1888">
        <v>6404</v>
      </c>
      <c r="W1888" t="s">
        <v>26298</v>
      </c>
      <c r="X1888">
        <v>1</v>
      </c>
      <c r="Y1888">
        <v>19360101</v>
      </c>
      <c r="Z1888">
        <v>831</v>
      </c>
      <c r="AB1888" s="20" t="s">
        <v>26299</v>
      </c>
      <c r="AE1888" s="20" t="s">
        <v>2171</v>
      </c>
      <c r="AF1888" s="20" t="s">
        <v>26310</v>
      </c>
      <c r="AH1888">
        <v>0</v>
      </c>
      <c r="AJ1888">
        <v>0</v>
      </c>
      <c r="AL1888" t="s">
        <v>4545</v>
      </c>
      <c r="AM1888" t="s">
        <v>42390</v>
      </c>
      <c r="AO1888" t="s">
        <v>18543</v>
      </c>
      <c r="AP1888">
        <v>75666</v>
      </c>
      <c r="AQ1888">
        <v>669</v>
      </c>
      <c r="AR1888" t="s">
        <v>26298</v>
      </c>
      <c r="AS1888" t="s">
        <v>1135</v>
      </c>
      <c r="AT1888" t="s">
        <v>27254</v>
      </c>
      <c r="AV1888" t="s">
        <v>1076</v>
      </c>
      <c r="AW1888" t="s">
        <v>121</v>
      </c>
      <c r="AX1888" t="s">
        <v>42390</v>
      </c>
      <c r="AZ1888" t="s">
        <v>18543</v>
      </c>
      <c r="BA1888">
        <v>75666</v>
      </c>
      <c r="BB1888">
        <v>669</v>
      </c>
      <c r="BC1888" t="s">
        <v>26298</v>
      </c>
      <c r="BD1888" t="s">
        <v>1135</v>
      </c>
      <c r="BE1888" t="s">
        <v>28708</v>
      </c>
      <c r="BG1888" t="s">
        <v>8804</v>
      </c>
      <c r="BH1888" t="s">
        <v>975</v>
      </c>
      <c r="BI1888" t="s">
        <v>42390</v>
      </c>
      <c r="BK1888" t="s">
        <v>18543</v>
      </c>
      <c r="BL1888">
        <v>75666</v>
      </c>
      <c r="BN1888" t="s">
        <v>26298</v>
      </c>
      <c r="BO1888" t="s">
        <v>1135</v>
      </c>
      <c r="CL1888" t="s">
        <v>27254</v>
      </c>
      <c r="CN1888" t="s">
        <v>1076</v>
      </c>
      <c r="CO1888" t="s">
        <v>121</v>
      </c>
      <c r="CP1888" t="s">
        <v>42390</v>
      </c>
      <c r="CR1888" t="s">
        <v>18543</v>
      </c>
      <c r="CS1888">
        <v>75666</v>
      </c>
      <c r="CT1888">
        <v>669</v>
      </c>
      <c r="CU1888" t="s">
        <v>26298</v>
      </c>
      <c r="CV1888" t="s">
        <v>1135</v>
      </c>
      <c r="CW1888" t="s">
        <v>28708</v>
      </c>
      <c r="CY1888" t="s">
        <v>8804</v>
      </c>
      <c r="CZ1888" t="s">
        <v>975</v>
      </c>
      <c r="DA1888" t="s">
        <v>42390</v>
      </c>
      <c r="DC1888" t="s">
        <v>18543</v>
      </c>
      <c r="DD1888">
        <v>75666</v>
      </c>
      <c r="DF1888" t="s">
        <v>26298</v>
      </c>
      <c r="DG1888" t="s">
        <v>1135</v>
      </c>
      <c r="DH1888">
        <v>0</v>
      </c>
      <c r="DJ1888" t="s">
        <v>4545</v>
      </c>
      <c r="DL1888">
        <v>0</v>
      </c>
      <c r="DO1888">
        <v>0</v>
      </c>
      <c r="DQ1888" t="s">
        <v>26304</v>
      </c>
      <c r="EK1888" t="s">
        <v>26305</v>
      </c>
    </row>
    <row r="1889" spans="1:141" x14ac:dyDescent="0.25">
      <c r="A1889" s="22" t="str">
        <f t="shared" si="30"/>
        <v>CITY OF SEALY GAS DEPT</v>
      </c>
      <c r="B1889" t="s">
        <v>42391</v>
      </c>
      <c r="C1889" s="20" t="s">
        <v>42392</v>
      </c>
      <c r="E1889" s="20" t="s">
        <v>42393</v>
      </c>
      <c r="G1889" t="s">
        <v>2837</v>
      </c>
      <c r="H1889" s="20" t="s">
        <v>26294</v>
      </c>
      <c r="I1889">
        <v>20090407</v>
      </c>
      <c r="J1889">
        <v>20211118</v>
      </c>
      <c r="K1889">
        <v>20210914</v>
      </c>
      <c r="L1889">
        <v>20200527</v>
      </c>
      <c r="M1889" t="s">
        <v>42394</v>
      </c>
      <c r="N1889" t="s">
        <v>984</v>
      </c>
      <c r="Q1889" t="s">
        <v>25925</v>
      </c>
      <c r="S1889" t="s">
        <v>5506</v>
      </c>
      <c r="T1889" t="s">
        <v>1135</v>
      </c>
      <c r="U1889">
        <v>77474</v>
      </c>
      <c r="V1889">
        <v>2232</v>
      </c>
      <c r="W1889" t="s">
        <v>26298</v>
      </c>
      <c r="X1889">
        <v>10</v>
      </c>
      <c r="Y1889">
        <v>19490816</v>
      </c>
      <c r="Z1889">
        <v>930</v>
      </c>
      <c r="AA1889" t="s">
        <v>20995</v>
      </c>
      <c r="AB1889" s="20" t="s">
        <v>26299</v>
      </c>
      <c r="AE1889" s="20" t="s">
        <v>543</v>
      </c>
      <c r="AF1889" s="20" t="s">
        <v>26375</v>
      </c>
      <c r="AH1889">
        <v>0</v>
      </c>
      <c r="AJ1889">
        <v>0</v>
      </c>
      <c r="AL1889" t="s">
        <v>26319</v>
      </c>
      <c r="AM1889" t="s">
        <v>1954</v>
      </c>
      <c r="AO1889" t="s">
        <v>5506</v>
      </c>
      <c r="AP1889">
        <v>77474</v>
      </c>
      <c r="AQ1889">
        <v>517</v>
      </c>
      <c r="AR1889" t="s">
        <v>26298</v>
      </c>
      <c r="AS1889" t="s">
        <v>1135</v>
      </c>
      <c r="AT1889" t="s">
        <v>27386</v>
      </c>
      <c r="AV1889" t="s">
        <v>42395</v>
      </c>
      <c r="AX1889" t="s">
        <v>1954</v>
      </c>
      <c r="AZ1889" t="s">
        <v>5506</v>
      </c>
      <c r="BA1889">
        <v>77474</v>
      </c>
      <c r="BB1889">
        <v>517</v>
      </c>
      <c r="BC1889" t="s">
        <v>26298</v>
      </c>
      <c r="BD1889" t="s">
        <v>1135</v>
      </c>
      <c r="BE1889" t="s">
        <v>14928</v>
      </c>
      <c r="BG1889" t="s">
        <v>42396</v>
      </c>
      <c r="BI1889" t="s">
        <v>1954</v>
      </c>
      <c r="BK1889" t="s">
        <v>5506</v>
      </c>
      <c r="BL1889">
        <v>77474</v>
      </c>
      <c r="BM1889">
        <v>517</v>
      </c>
      <c r="BN1889" t="s">
        <v>26298</v>
      </c>
      <c r="BO1889" t="s">
        <v>1135</v>
      </c>
      <c r="CL1889" t="s">
        <v>27386</v>
      </c>
      <c r="CN1889" t="s">
        <v>42395</v>
      </c>
      <c r="CP1889" t="s">
        <v>1954</v>
      </c>
      <c r="CR1889" t="s">
        <v>5506</v>
      </c>
      <c r="CS1889">
        <v>77474</v>
      </c>
      <c r="CT1889">
        <v>517</v>
      </c>
      <c r="CU1889" t="s">
        <v>26298</v>
      </c>
      <c r="CV1889" t="s">
        <v>1135</v>
      </c>
      <c r="CW1889" t="s">
        <v>15023</v>
      </c>
      <c r="CY1889" t="s">
        <v>31621</v>
      </c>
      <c r="DA1889" t="s">
        <v>1954</v>
      </c>
      <c r="DC1889" t="s">
        <v>5506</v>
      </c>
      <c r="DD1889">
        <v>77474</v>
      </c>
      <c r="DE1889">
        <v>517</v>
      </c>
      <c r="DF1889" t="s">
        <v>26298</v>
      </c>
      <c r="DG1889" t="s">
        <v>1135</v>
      </c>
      <c r="DH1889">
        <v>0</v>
      </c>
      <c r="DJ1889" t="s">
        <v>4545</v>
      </c>
      <c r="DL1889">
        <v>0</v>
      </c>
      <c r="DO1889">
        <v>0</v>
      </c>
      <c r="DQ1889" t="s">
        <v>26304</v>
      </c>
      <c r="EK1889" t="s">
        <v>26305</v>
      </c>
    </row>
    <row r="1890" spans="1:141" x14ac:dyDescent="0.25">
      <c r="A1890" s="22" t="str">
        <f t="shared" si="30"/>
        <v>KERRVILLE INDEPENDENT SCHOOL DISTRICT</v>
      </c>
      <c r="B1890" t="s">
        <v>42397</v>
      </c>
      <c r="C1890" s="20" t="s">
        <v>42398</v>
      </c>
      <c r="E1890" s="20" t="s">
        <v>42399</v>
      </c>
      <c r="G1890" t="s">
        <v>2837</v>
      </c>
      <c r="H1890" s="20" t="s">
        <v>26294</v>
      </c>
      <c r="I1890">
        <v>20090430</v>
      </c>
      <c r="J1890">
        <v>20220120</v>
      </c>
      <c r="K1890">
        <v>20210914</v>
      </c>
      <c r="L1890">
        <v>20210122</v>
      </c>
      <c r="M1890" t="s">
        <v>42400</v>
      </c>
      <c r="Q1890" t="s">
        <v>17556</v>
      </c>
      <c r="S1890" t="s">
        <v>10306</v>
      </c>
      <c r="T1890" t="s">
        <v>1135</v>
      </c>
      <c r="U1890">
        <v>78028</v>
      </c>
      <c r="V1890">
        <v>4614</v>
      </c>
      <c r="W1890" t="s">
        <v>26298</v>
      </c>
      <c r="X1890">
        <v>21</v>
      </c>
      <c r="Y1890">
        <v>18911001</v>
      </c>
      <c r="Z1890">
        <v>831</v>
      </c>
      <c r="AB1890" s="20" t="s">
        <v>26299</v>
      </c>
      <c r="AE1890" s="20" t="s">
        <v>2171</v>
      </c>
      <c r="AF1890" s="20" t="s">
        <v>26310</v>
      </c>
      <c r="AH1890">
        <v>0</v>
      </c>
      <c r="AJ1890">
        <v>0</v>
      </c>
      <c r="AL1890" t="s">
        <v>4545</v>
      </c>
      <c r="AM1890" t="s">
        <v>42401</v>
      </c>
      <c r="AO1890" t="s">
        <v>10306</v>
      </c>
      <c r="AP1890">
        <v>78028</v>
      </c>
      <c r="AQ1890">
        <v>4614</v>
      </c>
      <c r="AR1890" t="s">
        <v>26298</v>
      </c>
      <c r="AS1890" t="s">
        <v>1135</v>
      </c>
      <c r="AT1890" t="s">
        <v>27285</v>
      </c>
      <c r="AV1890" t="s">
        <v>42402</v>
      </c>
      <c r="AW1890" t="s">
        <v>64</v>
      </c>
      <c r="AX1890" t="s">
        <v>42401</v>
      </c>
      <c r="AZ1890" t="s">
        <v>10306</v>
      </c>
      <c r="BA1890">
        <v>78028</v>
      </c>
      <c r="BB1890">
        <v>4614</v>
      </c>
      <c r="BC1890" t="s">
        <v>26298</v>
      </c>
      <c r="BD1890" t="s">
        <v>1135</v>
      </c>
      <c r="CL1890" t="s">
        <v>26675</v>
      </c>
      <c r="CN1890" t="s">
        <v>2913</v>
      </c>
      <c r="CO1890" t="s">
        <v>430</v>
      </c>
      <c r="CP1890" t="s">
        <v>42401</v>
      </c>
      <c r="CR1890" t="s">
        <v>10306</v>
      </c>
      <c r="CS1890">
        <v>78028</v>
      </c>
      <c r="CT1890">
        <v>4614</v>
      </c>
      <c r="CU1890" t="s">
        <v>26298</v>
      </c>
      <c r="CV1890" t="s">
        <v>1135</v>
      </c>
      <c r="DH1890">
        <v>0</v>
      </c>
      <c r="DJ1890" t="s">
        <v>4545</v>
      </c>
      <c r="DL1890">
        <v>0</v>
      </c>
      <c r="DN1890" t="s">
        <v>26455</v>
      </c>
      <c r="DO1890">
        <v>0</v>
      </c>
      <c r="DQ1890" t="s">
        <v>26304</v>
      </c>
      <c r="EK1890" t="s">
        <v>26305</v>
      </c>
    </row>
    <row r="1891" spans="1:141" x14ac:dyDescent="0.25">
      <c r="A1891" s="22" t="str">
        <f t="shared" si="30"/>
        <v>BLOOMINGTON INDEPENDENT SCHOOL DISTRICT</v>
      </c>
      <c r="B1891" t="s">
        <v>42403</v>
      </c>
      <c r="C1891" s="20" t="s">
        <v>42404</v>
      </c>
      <c r="E1891" s="20" t="s">
        <v>42405</v>
      </c>
      <c r="G1891" t="s">
        <v>2837</v>
      </c>
      <c r="H1891" s="20" t="s">
        <v>26294</v>
      </c>
      <c r="I1891">
        <v>20070321</v>
      </c>
      <c r="J1891">
        <v>20220802</v>
      </c>
      <c r="K1891">
        <v>20210914</v>
      </c>
      <c r="L1891">
        <v>20210804</v>
      </c>
      <c r="M1891" t="s">
        <v>42406</v>
      </c>
      <c r="O1891" t="s">
        <v>42407</v>
      </c>
      <c r="Q1891" t="s">
        <v>42408</v>
      </c>
      <c r="S1891" t="s">
        <v>14193</v>
      </c>
      <c r="T1891" t="s">
        <v>1135</v>
      </c>
      <c r="U1891">
        <v>77977</v>
      </c>
      <c r="W1891" t="s">
        <v>26298</v>
      </c>
      <c r="X1891">
        <v>27</v>
      </c>
      <c r="Y1891">
        <v>19070901</v>
      </c>
      <c r="Z1891">
        <v>831</v>
      </c>
      <c r="AA1891" t="s">
        <v>42409</v>
      </c>
      <c r="AB1891" s="20" t="s">
        <v>26299</v>
      </c>
      <c r="AE1891" s="20" t="s">
        <v>2171</v>
      </c>
      <c r="AF1891" s="20" t="s">
        <v>26310</v>
      </c>
      <c r="AH1891">
        <v>0</v>
      </c>
      <c r="AJ1891">
        <v>0</v>
      </c>
      <c r="AL1891" t="s">
        <v>4545</v>
      </c>
      <c r="AM1891" t="s">
        <v>29933</v>
      </c>
      <c r="AO1891" t="s">
        <v>2023</v>
      </c>
      <c r="AP1891">
        <v>77951</v>
      </c>
      <c r="AR1891" t="s">
        <v>26298</v>
      </c>
      <c r="AS1891" t="s">
        <v>1135</v>
      </c>
      <c r="AT1891" t="s">
        <v>4387</v>
      </c>
      <c r="AV1891" t="s">
        <v>28551</v>
      </c>
      <c r="AW1891" t="s">
        <v>28558</v>
      </c>
      <c r="AX1891" t="s">
        <v>1548</v>
      </c>
      <c r="AZ1891" t="s">
        <v>2023</v>
      </c>
      <c r="BA1891">
        <v>77951</v>
      </c>
      <c r="BC1891" t="s">
        <v>26298</v>
      </c>
      <c r="BD1891" t="s">
        <v>1135</v>
      </c>
      <c r="CL1891" t="s">
        <v>26599</v>
      </c>
      <c r="CN1891" t="s">
        <v>42410</v>
      </c>
      <c r="CO1891" t="s">
        <v>420</v>
      </c>
      <c r="CP1891" t="s">
        <v>42411</v>
      </c>
      <c r="CR1891" t="s">
        <v>14193</v>
      </c>
      <c r="CS1891">
        <v>77977</v>
      </c>
      <c r="CU1891" t="s">
        <v>26298</v>
      </c>
      <c r="CV1891" t="s">
        <v>1135</v>
      </c>
      <c r="DH1891">
        <v>0</v>
      </c>
      <c r="DJ1891" t="s">
        <v>4545</v>
      </c>
      <c r="DL1891">
        <v>0</v>
      </c>
      <c r="DO1891">
        <v>0</v>
      </c>
      <c r="DQ1891" t="s">
        <v>26304</v>
      </c>
      <c r="EK1891" t="s">
        <v>26305</v>
      </c>
    </row>
    <row r="1892" spans="1:141" x14ac:dyDescent="0.25">
      <c r="A1892" s="22" t="str">
        <f t="shared" si="30"/>
        <v>HONDO INDEPENDENT SCHOOL DISTRICT</v>
      </c>
      <c r="B1892" t="s">
        <v>42412</v>
      </c>
      <c r="C1892" s="20" t="s">
        <v>42413</v>
      </c>
      <c r="E1892" s="20" t="s">
        <v>42414</v>
      </c>
      <c r="G1892" t="s">
        <v>2837</v>
      </c>
      <c r="H1892" s="20" t="s">
        <v>26294</v>
      </c>
      <c r="I1892">
        <v>20070222</v>
      </c>
      <c r="J1892">
        <v>20220223</v>
      </c>
      <c r="K1892">
        <v>20210914</v>
      </c>
      <c r="L1892">
        <v>20210306</v>
      </c>
      <c r="M1892" t="s">
        <v>42415</v>
      </c>
      <c r="Q1892" t="s">
        <v>42416</v>
      </c>
      <c r="S1892" t="s">
        <v>4790</v>
      </c>
      <c r="T1892" t="s">
        <v>1135</v>
      </c>
      <c r="U1892">
        <v>78861</v>
      </c>
      <c r="V1892">
        <v>3137</v>
      </c>
      <c r="W1892" t="s">
        <v>26298</v>
      </c>
      <c r="X1892">
        <v>23</v>
      </c>
      <c r="Y1892">
        <v>19040101</v>
      </c>
      <c r="Z1892">
        <v>630</v>
      </c>
      <c r="AA1892" t="s">
        <v>42417</v>
      </c>
      <c r="AB1892" s="20" t="s">
        <v>26299</v>
      </c>
      <c r="AE1892" s="20" t="s">
        <v>2171</v>
      </c>
      <c r="AF1892" s="20" t="s">
        <v>26310</v>
      </c>
      <c r="AH1892">
        <v>0</v>
      </c>
      <c r="AJ1892">
        <v>0</v>
      </c>
      <c r="AL1892" t="s">
        <v>4545</v>
      </c>
      <c r="AM1892" t="s">
        <v>42418</v>
      </c>
      <c r="AO1892" t="s">
        <v>4790</v>
      </c>
      <c r="AP1892">
        <v>78861</v>
      </c>
      <c r="AQ1892">
        <v>3137</v>
      </c>
      <c r="AR1892" t="s">
        <v>26298</v>
      </c>
      <c r="AS1892" t="s">
        <v>1135</v>
      </c>
      <c r="AT1892" t="s">
        <v>42419</v>
      </c>
      <c r="AV1892" t="s">
        <v>42420</v>
      </c>
      <c r="AW1892" t="s">
        <v>121</v>
      </c>
      <c r="AX1892" t="s">
        <v>42421</v>
      </c>
      <c r="AY1892" t="s">
        <v>31717</v>
      </c>
      <c r="AZ1892" t="s">
        <v>4790</v>
      </c>
      <c r="BA1892">
        <v>78861</v>
      </c>
      <c r="BC1892" t="s">
        <v>26298</v>
      </c>
      <c r="BD1892" t="s">
        <v>1135</v>
      </c>
      <c r="BE1892" t="s">
        <v>4916</v>
      </c>
      <c r="BF1892" t="s">
        <v>26468</v>
      </c>
      <c r="BG1892" t="s">
        <v>42422</v>
      </c>
      <c r="BI1892" t="s">
        <v>42421</v>
      </c>
      <c r="BJ1892" t="s">
        <v>31717</v>
      </c>
      <c r="BK1892" t="s">
        <v>4790</v>
      </c>
      <c r="BL1892">
        <v>78861</v>
      </c>
      <c r="BM1892">
        <v>308</v>
      </c>
      <c r="BN1892" t="s">
        <v>26298</v>
      </c>
      <c r="BO1892" t="s">
        <v>1135</v>
      </c>
      <c r="CL1892" t="s">
        <v>42419</v>
      </c>
      <c r="CN1892" t="s">
        <v>42420</v>
      </c>
      <c r="CO1892" t="s">
        <v>121</v>
      </c>
      <c r="CP1892" t="s">
        <v>42421</v>
      </c>
      <c r="CQ1892" t="s">
        <v>31717</v>
      </c>
      <c r="CR1892" t="s">
        <v>4790</v>
      </c>
      <c r="CS1892">
        <v>78861</v>
      </c>
      <c r="CU1892" t="s">
        <v>26298</v>
      </c>
      <c r="CV1892" t="s">
        <v>1135</v>
      </c>
      <c r="CW1892" t="s">
        <v>26587</v>
      </c>
      <c r="CX1892" t="s">
        <v>27564</v>
      </c>
      <c r="CY1892" t="s">
        <v>32551</v>
      </c>
      <c r="DA1892" t="s">
        <v>42421</v>
      </c>
      <c r="DB1892" t="s">
        <v>31717</v>
      </c>
      <c r="DC1892" t="s">
        <v>4790</v>
      </c>
      <c r="DD1892">
        <v>78861</v>
      </c>
      <c r="DE1892">
        <v>308</v>
      </c>
      <c r="DF1892" t="s">
        <v>26298</v>
      </c>
      <c r="DG1892" t="s">
        <v>1135</v>
      </c>
      <c r="DH1892">
        <v>0</v>
      </c>
      <c r="DJ1892" t="s">
        <v>4545</v>
      </c>
      <c r="DL1892">
        <v>0</v>
      </c>
      <c r="DN1892" t="s">
        <v>26455</v>
      </c>
      <c r="DO1892">
        <v>0</v>
      </c>
      <c r="DQ1892" t="s">
        <v>26304</v>
      </c>
      <c r="EK1892" t="s">
        <v>26305</v>
      </c>
    </row>
    <row r="1893" spans="1:141" x14ac:dyDescent="0.25">
      <c r="A1893" s="22" t="str">
        <f t="shared" si="30"/>
        <v>SAN MARCOS CONSOLIDATED INDEPENDENT SCHOOL DISTRICT</v>
      </c>
      <c r="B1893" t="s">
        <v>42423</v>
      </c>
      <c r="C1893" s="20" t="s">
        <v>42424</v>
      </c>
      <c r="E1893" s="20" t="s">
        <v>42425</v>
      </c>
      <c r="G1893" t="s">
        <v>2837</v>
      </c>
      <c r="H1893" s="20" t="s">
        <v>26294</v>
      </c>
      <c r="I1893">
        <v>20090414</v>
      </c>
      <c r="J1893">
        <v>20220105</v>
      </c>
      <c r="K1893">
        <v>20210914</v>
      </c>
      <c r="L1893">
        <v>20210105</v>
      </c>
      <c r="M1893" t="s">
        <v>42426</v>
      </c>
      <c r="N1893" t="s">
        <v>42427</v>
      </c>
      <c r="O1893" t="s">
        <v>42428</v>
      </c>
      <c r="Q1893" t="s">
        <v>42429</v>
      </c>
      <c r="S1893" t="s">
        <v>2033</v>
      </c>
      <c r="T1893" t="s">
        <v>1135</v>
      </c>
      <c r="U1893">
        <v>78666</v>
      </c>
      <c r="V1893">
        <v>6732</v>
      </c>
      <c r="W1893" t="s">
        <v>26298</v>
      </c>
      <c r="X1893">
        <v>35</v>
      </c>
      <c r="Y1893">
        <v>18770901</v>
      </c>
      <c r="Z1893">
        <v>630</v>
      </c>
      <c r="AB1893" s="20" t="s">
        <v>26299</v>
      </c>
      <c r="AE1893" s="20" t="s">
        <v>2171</v>
      </c>
      <c r="AF1893" s="20" t="s">
        <v>26310</v>
      </c>
      <c r="AH1893">
        <v>0</v>
      </c>
      <c r="AJ1893">
        <v>0</v>
      </c>
      <c r="AL1893" t="s">
        <v>4545</v>
      </c>
      <c r="AM1893" t="s">
        <v>42430</v>
      </c>
      <c r="AO1893" t="s">
        <v>2033</v>
      </c>
      <c r="AP1893">
        <v>78667</v>
      </c>
      <c r="AQ1893">
        <v>1087</v>
      </c>
      <c r="AR1893" t="s">
        <v>26298</v>
      </c>
      <c r="AS1893" t="s">
        <v>1135</v>
      </c>
      <c r="AT1893" t="s">
        <v>26752</v>
      </c>
      <c r="AV1893" t="s">
        <v>3907</v>
      </c>
      <c r="AW1893" t="s">
        <v>42431</v>
      </c>
      <c r="AX1893" t="s">
        <v>42430</v>
      </c>
      <c r="AZ1893" t="s">
        <v>2033</v>
      </c>
      <c r="BA1893">
        <v>78667</v>
      </c>
      <c r="BB1893">
        <v>1087</v>
      </c>
      <c r="BC1893" t="s">
        <v>26298</v>
      </c>
      <c r="BD1893" t="s">
        <v>1135</v>
      </c>
      <c r="CL1893" t="s">
        <v>26301</v>
      </c>
      <c r="CN1893" t="s">
        <v>26853</v>
      </c>
      <c r="CO1893" t="s">
        <v>379</v>
      </c>
      <c r="CP1893" t="s">
        <v>42430</v>
      </c>
      <c r="CR1893" t="s">
        <v>2033</v>
      </c>
      <c r="CS1893">
        <v>78667</v>
      </c>
      <c r="CT1893">
        <v>1087</v>
      </c>
      <c r="CU1893" t="s">
        <v>26298</v>
      </c>
      <c r="CV1893" t="s">
        <v>1135</v>
      </c>
      <c r="CW1893" t="s">
        <v>42432</v>
      </c>
      <c r="CY1893" t="s">
        <v>1339</v>
      </c>
      <c r="CZ1893" t="s">
        <v>19937</v>
      </c>
      <c r="DA1893" t="s">
        <v>42430</v>
      </c>
      <c r="DC1893" t="s">
        <v>2033</v>
      </c>
      <c r="DD1893">
        <v>78667</v>
      </c>
      <c r="DE1893">
        <v>1087</v>
      </c>
      <c r="DF1893" t="s">
        <v>26298</v>
      </c>
      <c r="DG1893" t="s">
        <v>1135</v>
      </c>
      <c r="DH1893">
        <v>0</v>
      </c>
      <c r="DJ1893" t="s">
        <v>4545</v>
      </c>
      <c r="DL1893">
        <v>0</v>
      </c>
      <c r="DO1893">
        <v>0</v>
      </c>
      <c r="DQ1893" t="s">
        <v>26304</v>
      </c>
      <c r="EK1893" t="s">
        <v>26305</v>
      </c>
    </row>
    <row r="1894" spans="1:141" x14ac:dyDescent="0.25">
      <c r="A1894" s="22" t="str">
        <f t="shared" si="30"/>
        <v>CITY OF SHEPHERD</v>
      </c>
      <c r="B1894" t="s">
        <v>42433</v>
      </c>
      <c r="C1894" s="20" t="s">
        <v>42434</v>
      </c>
      <c r="E1894" s="20" t="s">
        <v>42435</v>
      </c>
      <c r="G1894" t="s">
        <v>2837</v>
      </c>
      <c r="H1894" s="20" t="s">
        <v>26294</v>
      </c>
      <c r="I1894">
        <v>20100115</v>
      </c>
      <c r="J1894">
        <v>20220204</v>
      </c>
      <c r="K1894">
        <v>20210914</v>
      </c>
      <c r="L1894">
        <v>20210210</v>
      </c>
      <c r="M1894" t="s">
        <v>42436</v>
      </c>
      <c r="N1894" t="s">
        <v>984</v>
      </c>
      <c r="Q1894" t="s">
        <v>42437</v>
      </c>
      <c r="S1894" t="s">
        <v>4621</v>
      </c>
      <c r="T1894" t="s">
        <v>1135</v>
      </c>
      <c r="U1894">
        <v>77371</v>
      </c>
      <c r="V1894">
        <v>2838</v>
      </c>
      <c r="W1894" t="s">
        <v>26298</v>
      </c>
      <c r="X1894">
        <v>8</v>
      </c>
      <c r="Y1894">
        <v>19670501</v>
      </c>
      <c r="Z1894">
        <v>930</v>
      </c>
      <c r="AB1894" s="20" t="s">
        <v>26299</v>
      </c>
      <c r="AE1894" s="20" t="s">
        <v>2171</v>
      </c>
      <c r="AF1894" s="20" t="s">
        <v>26300</v>
      </c>
      <c r="AH1894">
        <v>0</v>
      </c>
      <c r="AJ1894">
        <v>0</v>
      </c>
      <c r="AL1894" t="s">
        <v>4545</v>
      </c>
      <c r="AM1894" t="s">
        <v>42438</v>
      </c>
      <c r="AO1894" t="s">
        <v>4621</v>
      </c>
      <c r="AP1894">
        <v>77371</v>
      </c>
      <c r="AQ1894">
        <v>2838</v>
      </c>
      <c r="AR1894" t="s">
        <v>26298</v>
      </c>
      <c r="AS1894" t="s">
        <v>1135</v>
      </c>
      <c r="AT1894" t="s">
        <v>4188</v>
      </c>
      <c r="AV1894" t="s">
        <v>28492</v>
      </c>
      <c r="AW1894" t="s">
        <v>27</v>
      </c>
      <c r="AX1894" t="s">
        <v>42438</v>
      </c>
      <c r="AZ1894" t="s">
        <v>4621</v>
      </c>
      <c r="BA1894">
        <v>77371</v>
      </c>
      <c r="BB1894">
        <v>2838</v>
      </c>
      <c r="BC1894" t="s">
        <v>26298</v>
      </c>
      <c r="BD1894" t="s">
        <v>1135</v>
      </c>
      <c r="BE1894" t="s">
        <v>27906</v>
      </c>
      <c r="BF1894" t="s">
        <v>26801</v>
      </c>
      <c r="BG1894" t="s">
        <v>42439</v>
      </c>
      <c r="BI1894" t="s">
        <v>42437</v>
      </c>
      <c r="BK1894" t="s">
        <v>4621</v>
      </c>
      <c r="BL1894">
        <v>77371</v>
      </c>
      <c r="BM1894">
        <v>2838</v>
      </c>
      <c r="BN1894" t="s">
        <v>26298</v>
      </c>
      <c r="BO1894" t="s">
        <v>1135</v>
      </c>
      <c r="BP1894" t="s">
        <v>27906</v>
      </c>
      <c r="BQ1894" t="s">
        <v>26801</v>
      </c>
      <c r="BR1894" t="s">
        <v>42439</v>
      </c>
      <c r="BT1894" t="s">
        <v>42437</v>
      </c>
      <c r="BV1894" t="s">
        <v>4621</v>
      </c>
      <c r="BW1894">
        <v>77371</v>
      </c>
      <c r="BX1894">
        <v>2838</v>
      </c>
      <c r="BY1894" t="s">
        <v>26298</v>
      </c>
      <c r="BZ1894" t="s">
        <v>1135</v>
      </c>
      <c r="CA1894" t="s">
        <v>27906</v>
      </c>
      <c r="CB1894" t="s">
        <v>26801</v>
      </c>
      <c r="CC1894" t="s">
        <v>42439</v>
      </c>
      <c r="CE1894" t="s">
        <v>42437</v>
      </c>
      <c r="CG1894" t="s">
        <v>4621</v>
      </c>
      <c r="CH1894">
        <v>77371</v>
      </c>
      <c r="CI1894">
        <v>2838</v>
      </c>
      <c r="CJ1894" t="s">
        <v>26298</v>
      </c>
      <c r="CK1894" t="s">
        <v>1135</v>
      </c>
      <c r="CL1894" t="s">
        <v>27906</v>
      </c>
      <c r="CM1894" t="s">
        <v>26801</v>
      </c>
      <c r="CN1894" t="s">
        <v>42439</v>
      </c>
      <c r="CO1894" t="s">
        <v>6954</v>
      </c>
      <c r="CP1894" t="s">
        <v>42438</v>
      </c>
      <c r="CR1894" t="s">
        <v>4621</v>
      </c>
      <c r="CS1894">
        <v>77371</v>
      </c>
      <c r="CT1894">
        <v>2838</v>
      </c>
      <c r="CU1894" t="s">
        <v>26298</v>
      </c>
      <c r="CV1894" t="s">
        <v>1135</v>
      </c>
      <c r="CW1894" t="s">
        <v>27906</v>
      </c>
      <c r="CX1894" t="s">
        <v>26801</v>
      </c>
      <c r="CY1894" t="s">
        <v>42439</v>
      </c>
      <c r="DA1894" t="s">
        <v>42437</v>
      </c>
      <c r="DC1894" t="s">
        <v>4621</v>
      </c>
      <c r="DD1894">
        <v>77371</v>
      </c>
      <c r="DE1894">
        <v>2838</v>
      </c>
      <c r="DF1894" t="s">
        <v>26298</v>
      </c>
      <c r="DG1894" t="s">
        <v>1135</v>
      </c>
      <c r="DH1894">
        <v>0</v>
      </c>
      <c r="DJ1894" t="s">
        <v>4545</v>
      </c>
      <c r="DL1894">
        <v>0</v>
      </c>
      <c r="DO1894">
        <v>0</v>
      </c>
      <c r="DQ1894" t="s">
        <v>26304</v>
      </c>
      <c r="EK1894" t="s">
        <v>26305</v>
      </c>
    </row>
    <row r="1895" spans="1:141" x14ac:dyDescent="0.25">
      <c r="A1895" s="22" t="str">
        <f t="shared" si="30"/>
        <v>CITY OF WAXAHACHIE</v>
      </c>
      <c r="B1895" t="s">
        <v>42440</v>
      </c>
      <c r="C1895" s="20" t="s">
        <v>42441</v>
      </c>
      <c r="E1895" s="20" t="s">
        <v>42442</v>
      </c>
      <c r="G1895" t="s">
        <v>2837</v>
      </c>
      <c r="H1895" s="20" t="s">
        <v>26294</v>
      </c>
      <c r="I1895">
        <v>20100115</v>
      </c>
      <c r="J1895">
        <v>20211221</v>
      </c>
      <c r="K1895">
        <v>20211014</v>
      </c>
      <c r="L1895">
        <v>20201221</v>
      </c>
      <c r="M1895" t="s">
        <v>42443</v>
      </c>
      <c r="Q1895" t="s">
        <v>42444</v>
      </c>
      <c r="S1895" t="s">
        <v>7503</v>
      </c>
      <c r="T1895" t="s">
        <v>1135</v>
      </c>
      <c r="U1895">
        <v>75165</v>
      </c>
      <c r="V1895">
        <v>3651</v>
      </c>
      <c r="W1895" t="s">
        <v>26298</v>
      </c>
      <c r="X1895">
        <v>6</v>
      </c>
      <c r="Y1895">
        <v>18490910</v>
      </c>
      <c r="Z1895">
        <v>930</v>
      </c>
      <c r="AB1895" s="20" t="s">
        <v>26299</v>
      </c>
      <c r="AE1895" s="20" t="s">
        <v>2171</v>
      </c>
      <c r="AF1895" s="20" t="s">
        <v>26300</v>
      </c>
      <c r="AH1895">
        <v>0</v>
      </c>
      <c r="AJ1895">
        <v>0</v>
      </c>
      <c r="AL1895" t="s">
        <v>4545</v>
      </c>
      <c r="AM1895" t="s">
        <v>42445</v>
      </c>
      <c r="AO1895" t="s">
        <v>7503</v>
      </c>
      <c r="AP1895">
        <v>75165</v>
      </c>
      <c r="AQ1895">
        <v>3651</v>
      </c>
      <c r="AR1895" t="s">
        <v>26298</v>
      </c>
      <c r="AS1895" t="s">
        <v>1135</v>
      </c>
      <c r="AT1895" t="s">
        <v>26908</v>
      </c>
      <c r="AV1895" t="s">
        <v>1213</v>
      </c>
      <c r="AW1895" t="s">
        <v>1668</v>
      </c>
      <c r="AX1895" t="s">
        <v>42446</v>
      </c>
      <c r="AZ1895" t="s">
        <v>7503</v>
      </c>
      <c r="BA1895">
        <v>75165</v>
      </c>
      <c r="BC1895" t="s">
        <v>26298</v>
      </c>
      <c r="BD1895" t="s">
        <v>1135</v>
      </c>
      <c r="BE1895" t="s">
        <v>26908</v>
      </c>
      <c r="BG1895" t="s">
        <v>1213</v>
      </c>
      <c r="BH1895" t="s">
        <v>19528</v>
      </c>
      <c r="BI1895" t="s">
        <v>42446</v>
      </c>
      <c r="BK1895" t="s">
        <v>7503</v>
      </c>
      <c r="BL1895">
        <v>75167</v>
      </c>
      <c r="BN1895" t="s">
        <v>26298</v>
      </c>
      <c r="BO1895" t="s">
        <v>1135</v>
      </c>
      <c r="BP1895" t="s">
        <v>15475</v>
      </c>
      <c r="BR1895" t="s">
        <v>3120</v>
      </c>
      <c r="BS1895" t="s">
        <v>3407</v>
      </c>
      <c r="BT1895" t="s">
        <v>42446</v>
      </c>
      <c r="BV1895" t="s">
        <v>7503</v>
      </c>
      <c r="BW1895">
        <v>75165</v>
      </c>
      <c r="BY1895" t="s">
        <v>26298</v>
      </c>
      <c r="BZ1895" t="s">
        <v>1135</v>
      </c>
      <c r="CL1895" t="s">
        <v>15475</v>
      </c>
      <c r="CN1895" t="s">
        <v>3120</v>
      </c>
      <c r="CO1895" t="s">
        <v>3407</v>
      </c>
      <c r="CP1895" t="s">
        <v>42446</v>
      </c>
      <c r="CR1895" t="s">
        <v>7503</v>
      </c>
      <c r="CS1895">
        <v>75165</v>
      </c>
      <c r="CU1895" t="s">
        <v>26298</v>
      </c>
      <c r="CV1895" t="s">
        <v>1135</v>
      </c>
      <c r="CW1895" t="s">
        <v>15475</v>
      </c>
      <c r="CY1895" t="s">
        <v>3120</v>
      </c>
      <c r="CZ1895" t="s">
        <v>3407</v>
      </c>
      <c r="DA1895" t="s">
        <v>42446</v>
      </c>
      <c r="DC1895" t="s">
        <v>7503</v>
      </c>
      <c r="DD1895">
        <v>75165</v>
      </c>
      <c r="DE1895">
        <v>3651</v>
      </c>
      <c r="DF1895" t="s">
        <v>26298</v>
      </c>
      <c r="DG1895" t="s">
        <v>1135</v>
      </c>
      <c r="DH1895">
        <v>0</v>
      </c>
      <c r="DJ1895" t="s">
        <v>4545</v>
      </c>
      <c r="DL1895">
        <v>0</v>
      </c>
      <c r="DN1895" t="s">
        <v>26455</v>
      </c>
      <c r="DO1895">
        <v>0</v>
      </c>
      <c r="DQ1895" t="s">
        <v>26304</v>
      </c>
      <c r="EK1895" t="s">
        <v>26305</v>
      </c>
    </row>
    <row r="1896" spans="1:141" x14ac:dyDescent="0.25">
      <c r="A1896" s="22" t="str">
        <f t="shared" si="30"/>
        <v>CITY OF BALMORHEA</v>
      </c>
      <c r="B1896" t="s">
        <v>42447</v>
      </c>
      <c r="C1896" s="20" t="s">
        <v>42448</v>
      </c>
      <c r="E1896" s="20" t="s">
        <v>42449</v>
      </c>
      <c r="G1896" t="s">
        <v>2837</v>
      </c>
      <c r="H1896" s="20" t="s">
        <v>26294</v>
      </c>
      <c r="I1896">
        <v>20100527</v>
      </c>
      <c r="J1896">
        <v>20220111</v>
      </c>
      <c r="K1896">
        <v>20210617</v>
      </c>
      <c r="L1896">
        <v>20200717</v>
      </c>
      <c r="M1896" t="s">
        <v>42450</v>
      </c>
      <c r="N1896" t="s">
        <v>20379</v>
      </c>
      <c r="O1896" t="s">
        <v>24829</v>
      </c>
      <c r="P1896" t="s">
        <v>42451</v>
      </c>
      <c r="Q1896" t="s">
        <v>42452</v>
      </c>
      <c r="S1896" t="s">
        <v>12955</v>
      </c>
      <c r="T1896" t="s">
        <v>1135</v>
      </c>
      <c r="U1896">
        <v>79718</v>
      </c>
      <c r="V1896">
        <v>0</v>
      </c>
      <c r="W1896" t="s">
        <v>26298</v>
      </c>
      <c r="X1896">
        <v>23</v>
      </c>
      <c r="Y1896">
        <v>19060101</v>
      </c>
      <c r="Z1896">
        <v>930</v>
      </c>
      <c r="AB1896" s="20" t="s">
        <v>26299</v>
      </c>
      <c r="AE1896" s="20" t="s">
        <v>2171</v>
      </c>
      <c r="AF1896" s="20" t="s">
        <v>26300</v>
      </c>
      <c r="AH1896">
        <v>0</v>
      </c>
      <c r="AJ1896">
        <v>0</v>
      </c>
      <c r="AL1896" t="s">
        <v>4545</v>
      </c>
      <c r="AM1896" t="s">
        <v>42453</v>
      </c>
      <c r="AN1896" t="s">
        <v>42454</v>
      </c>
      <c r="AO1896" t="s">
        <v>12955</v>
      </c>
      <c r="AP1896">
        <v>79718</v>
      </c>
      <c r="AQ1896">
        <v>323</v>
      </c>
      <c r="AR1896" t="s">
        <v>26298</v>
      </c>
      <c r="AS1896" t="s">
        <v>1135</v>
      </c>
      <c r="AT1896" t="s">
        <v>28162</v>
      </c>
      <c r="AV1896" t="s">
        <v>42455</v>
      </c>
      <c r="AX1896" t="s">
        <v>42456</v>
      </c>
      <c r="AY1896" t="s">
        <v>42453</v>
      </c>
      <c r="AZ1896" t="s">
        <v>12955</v>
      </c>
      <c r="BA1896">
        <v>79718</v>
      </c>
      <c r="BB1896">
        <v>323</v>
      </c>
      <c r="BC1896" t="s">
        <v>26298</v>
      </c>
      <c r="BD1896" t="s">
        <v>1135</v>
      </c>
      <c r="BE1896" t="s">
        <v>28162</v>
      </c>
      <c r="BG1896" t="s">
        <v>42457</v>
      </c>
      <c r="BI1896" t="s">
        <v>42458</v>
      </c>
      <c r="BJ1896" t="s">
        <v>42453</v>
      </c>
      <c r="BK1896" t="s">
        <v>12955</v>
      </c>
      <c r="BL1896">
        <v>79718</v>
      </c>
      <c r="BM1896">
        <v>323</v>
      </c>
      <c r="BN1896" t="s">
        <v>26298</v>
      </c>
      <c r="BO1896" t="s">
        <v>1135</v>
      </c>
      <c r="CL1896" t="s">
        <v>28162</v>
      </c>
      <c r="CN1896" t="s">
        <v>42455</v>
      </c>
      <c r="CP1896" t="s">
        <v>42458</v>
      </c>
      <c r="CQ1896" t="s">
        <v>42453</v>
      </c>
      <c r="CR1896" t="s">
        <v>12955</v>
      </c>
      <c r="CS1896">
        <v>79718</v>
      </c>
      <c r="CT1896">
        <v>323</v>
      </c>
      <c r="CU1896" t="s">
        <v>26298</v>
      </c>
      <c r="CV1896" t="s">
        <v>1135</v>
      </c>
      <c r="CW1896" t="s">
        <v>28162</v>
      </c>
      <c r="CY1896" t="s">
        <v>42455</v>
      </c>
      <c r="DA1896" t="s">
        <v>42458</v>
      </c>
      <c r="DB1896" t="s">
        <v>42453</v>
      </c>
      <c r="DC1896" t="s">
        <v>12955</v>
      </c>
      <c r="DD1896">
        <v>79718</v>
      </c>
      <c r="DE1896">
        <v>323</v>
      </c>
      <c r="DF1896" t="s">
        <v>26298</v>
      </c>
      <c r="DG1896" t="s">
        <v>1135</v>
      </c>
      <c r="DH1896">
        <v>0</v>
      </c>
      <c r="DJ1896" t="s">
        <v>4545</v>
      </c>
      <c r="DL1896">
        <v>0</v>
      </c>
      <c r="DO1896">
        <v>0</v>
      </c>
      <c r="DQ1896" t="s">
        <v>26304</v>
      </c>
      <c r="EK1896" t="s">
        <v>26305</v>
      </c>
    </row>
    <row r="1897" spans="1:141" x14ac:dyDescent="0.25">
      <c r="A1897" s="22" t="str">
        <f t="shared" si="30"/>
        <v>CITY OF WEST COLUMBIA</v>
      </c>
      <c r="B1897" t="s">
        <v>42459</v>
      </c>
      <c r="C1897" s="20" t="s">
        <v>42460</v>
      </c>
      <c r="E1897" s="20" t="s">
        <v>42461</v>
      </c>
      <c r="G1897" t="s">
        <v>2837</v>
      </c>
      <c r="H1897" s="20" t="s">
        <v>26294</v>
      </c>
      <c r="I1897">
        <v>20090706</v>
      </c>
      <c r="J1897">
        <v>20220201</v>
      </c>
      <c r="K1897">
        <v>20210914</v>
      </c>
      <c r="L1897">
        <v>20210206</v>
      </c>
      <c r="M1897" t="s">
        <v>42462</v>
      </c>
      <c r="Q1897" t="s">
        <v>42463</v>
      </c>
      <c r="S1897" t="s">
        <v>5253</v>
      </c>
      <c r="T1897" t="s">
        <v>1135</v>
      </c>
      <c r="U1897">
        <v>77486</v>
      </c>
      <c r="V1897">
        <v>2944</v>
      </c>
      <c r="W1897" t="s">
        <v>26298</v>
      </c>
      <c r="X1897">
        <v>14</v>
      </c>
      <c r="Y1897">
        <v>19380628</v>
      </c>
      <c r="Z1897">
        <v>930</v>
      </c>
      <c r="AB1897" s="20" t="s">
        <v>26299</v>
      </c>
      <c r="AE1897" s="20" t="s">
        <v>543</v>
      </c>
      <c r="AF1897" s="20" t="s">
        <v>26375</v>
      </c>
      <c r="AH1897">
        <v>0</v>
      </c>
      <c r="AJ1897">
        <v>0</v>
      </c>
      <c r="AL1897" t="s">
        <v>26319</v>
      </c>
      <c r="AM1897" t="s">
        <v>239</v>
      </c>
      <c r="AO1897" t="s">
        <v>5253</v>
      </c>
      <c r="AP1897">
        <v>77486</v>
      </c>
      <c r="AQ1897">
        <v>2944</v>
      </c>
      <c r="AR1897" t="s">
        <v>26298</v>
      </c>
      <c r="AS1897" t="s">
        <v>1135</v>
      </c>
      <c r="AT1897" t="s">
        <v>28560</v>
      </c>
      <c r="AV1897" t="s">
        <v>26941</v>
      </c>
      <c r="AW1897" t="s">
        <v>848</v>
      </c>
      <c r="AX1897" t="s">
        <v>42464</v>
      </c>
      <c r="AZ1897" t="s">
        <v>5253</v>
      </c>
      <c r="BA1897">
        <v>77486</v>
      </c>
      <c r="BB1897">
        <v>2944</v>
      </c>
      <c r="BC1897" t="s">
        <v>26298</v>
      </c>
      <c r="BD1897" t="s">
        <v>1135</v>
      </c>
      <c r="BE1897" t="s">
        <v>28479</v>
      </c>
      <c r="BG1897" t="s">
        <v>42465</v>
      </c>
      <c r="BI1897" t="s">
        <v>42464</v>
      </c>
      <c r="BK1897" t="s">
        <v>5253</v>
      </c>
      <c r="BL1897">
        <v>77486</v>
      </c>
      <c r="BM1897">
        <v>2944</v>
      </c>
      <c r="BN1897" t="s">
        <v>26298</v>
      </c>
      <c r="BO1897" t="s">
        <v>1135</v>
      </c>
      <c r="BP1897" t="s">
        <v>28560</v>
      </c>
      <c r="BR1897" t="s">
        <v>26941</v>
      </c>
      <c r="BS1897" t="s">
        <v>848</v>
      </c>
      <c r="BT1897" t="s">
        <v>42464</v>
      </c>
      <c r="BV1897" t="s">
        <v>5253</v>
      </c>
      <c r="BW1897">
        <v>77486</v>
      </c>
      <c r="BX1897">
        <v>2944</v>
      </c>
      <c r="BY1897" t="s">
        <v>26298</v>
      </c>
      <c r="BZ1897" t="s">
        <v>1135</v>
      </c>
      <c r="CA1897" t="s">
        <v>28246</v>
      </c>
      <c r="CC1897" t="s">
        <v>35127</v>
      </c>
      <c r="CD1897" t="s">
        <v>42466</v>
      </c>
      <c r="CE1897" t="s">
        <v>239</v>
      </c>
      <c r="CF1897" t="s">
        <v>42467</v>
      </c>
      <c r="CG1897" t="s">
        <v>5253</v>
      </c>
      <c r="CH1897">
        <v>77486</v>
      </c>
      <c r="CJ1897" t="s">
        <v>26298</v>
      </c>
      <c r="CK1897" t="s">
        <v>1135</v>
      </c>
      <c r="CL1897" t="s">
        <v>28560</v>
      </c>
      <c r="CN1897" t="s">
        <v>26941</v>
      </c>
      <c r="CO1897" t="s">
        <v>848</v>
      </c>
      <c r="CP1897" t="s">
        <v>42464</v>
      </c>
      <c r="CR1897" t="s">
        <v>5253</v>
      </c>
      <c r="CS1897">
        <v>77486</v>
      </c>
      <c r="CT1897">
        <v>2944</v>
      </c>
      <c r="CU1897" t="s">
        <v>26298</v>
      </c>
      <c r="CV1897" t="s">
        <v>1135</v>
      </c>
      <c r="CW1897" t="s">
        <v>28479</v>
      </c>
      <c r="CY1897" t="s">
        <v>42465</v>
      </c>
      <c r="DA1897" t="s">
        <v>42464</v>
      </c>
      <c r="DC1897" t="s">
        <v>5253</v>
      </c>
      <c r="DD1897">
        <v>77486</v>
      </c>
      <c r="DE1897">
        <v>2944</v>
      </c>
      <c r="DF1897" t="s">
        <v>26298</v>
      </c>
      <c r="DG1897" t="s">
        <v>1135</v>
      </c>
      <c r="DH1897">
        <v>0</v>
      </c>
      <c r="DJ1897" t="s">
        <v>4545</v>
      </c>
      <c r="DL1897">
        <v>0</v>
      </c>
      <c r="DO1897">
        <v>0</v>
      </c>
      <c r="DQ1897" t="s">
        <v>26304</v>
      </c>
      <c r="EK1897" t="s">
        <v>26305</v>
      </c>
    </row>
    <row r="1898" spans="1:141" x14ac:dyDescent="0.25">
      <c r="A1898" s="22" t="str">
        <f t="shared" si="30"/>
        <v>HARRIS HEALTH SYSTEM</v>
      </c>
      <c r="B1898" t="s">
        <v>42468</v>
      </c>
      <c r="C1898" s="20" t="s">
        <v>42469</v>
      </c>
      <c r="E1898" s="20" t="s">
        <v>42470</v>
      </c>
      <c r="G1898" t="s">
        <v>2837</v>
      </c>
      <c r="H1898" s="20" t="s">
        <v>26459</v>
      </c>
      <c r="I1898">
        <v>20031113</v>
      </c>
      <c r="J1898">
        <v>20211124</v>
      </c>
      <c r="K1898">
        <v>20210914</v>
      </c>
      <c r="L1898">
        <v>20201124</v>
      </c>
      <c r="M1898" t="s">
        <v>42471</v>
      </c>
      <c r="N1898" t="s">
        <v>42472</v>
      </c>
      <c r="O1898" t="s">
        <v>42473</v>
      </c>
      <c r="Q1898" t="s">
        <v>42474</v>
      </c>
      <c r="S1898" t="s">
        <v>360</v>
      </c>
      <c r="T1898" t="s">
        <v>1135</v>
      </c>
      <c r="U1898">
        <v>77054</v>
      </c>
      <c r="V1898">
        <v>4124</v>
      </c>
      <c r="W1898" t="s">
        <v>26298</v>
      </c>
      <c r="X1898">
        <v>9</v>
      </c>
      <c r="Y1898">
        <v>19651120</v>
      </c>
      <c r="Z1898">
        <v>228</v>
      </c>
      <c r="AA1898" t="s">
        <v>42475</v>
      </c>
      <c r="AB1898" s="20" t="s">
        <v>26299</v>
      </c>
      <c r="AE1898" s="20" t="s">
        <v>543</v>
      </c>
      <c r="AF1898" s="20" t="s">
        <v>33424</v>
      </c>
      <c r="AG1898">
        <v>622110</v>
      </c>
      <c r="AH1898">
        <v>2</v>
      </c>
      <c r="AI1898" t="s">
        <v>42476</v>
      </c>
      <c r="AJ1898">
        <v>0</v>
      </c>
      <c r="AL1898" t="s">
        <v>26319</v>
      </c>
      <c r="AM1898" t="s">
        <v>42473</v>
      </c>
      <c r="AN1898" t="s">
        <v>42477</v>
      </c>
      <c r="AO1898" t="s">
        <v>360</v>
      </c>
      <c r="AP1898">
        <v>77054</v>
      </c>
      <c r="AQ1898">
        <v>4124</v>
      </c>
      <c r="AR1898" t="s">
        <v>26298</v>
      </c>
      <c r="AS1898" t="s">
        <v>1135</v>
      </c>
      <c r="AT1898" t="s">
        <v>42478</v>
      </c>
      <c r="AV1898" t="s">
        <v>42479</v>
      </c>
      <c r="AW1898" t="s">
        <v>666</v>
      </c>
      <c r="AX1898" t="s">
        <v>42473</v>
      </c>
      <c r="AY1898" t="s">
        <v>42477</v>
      </c>
      <c r="AZ1898" t="s">
        <v>360</v>
      </c>
      <c r="BA1898">
        <v>77054</v>
      </c>
      <c r="BB1898">
        <v>4108</v>
      </c>
      <c r="BC1898" t="s">
        <v>26298</v>
      </c>
      <c r="BD1898" t="s">
        <v>1135</v>
      </c>
      <c r="BE1898" t="s">
        <v>39638</v>
      </c>
      <c r="BG1898" t="s">
        <v>2134</v>
      </c>
      <c r="BH1898" t="s">
        <v>42480</v>
      </c>
      <c r="BI1898" t="s">
        <v>42473</v>
      </c>
      <c r="BJ1898" t="s">
        <v>42481</v>
      </c>
      <c r="BK1898" t="s">
        <v>360</v>
      </c>
      <c r="BL1898">
        <v>77054</v>
      </c>
      <c r="BM1898">
        <v>4108</v>
      </c>
      <c r="BN1898" t="s">
        <v>26298</v>
      </c>
      <c r="BO1898" t="s">
        <v>1135</v>
      </c>
      <c r="CL1898" t="s">
        <v>39638</v>
      </c>
      <c r="CN1898" t="s">
        <v>2134</v>
      </c>
      <c r="CO1898" t="s">
        <v>42482</v>
      </c>
      <c r="CP1898" t="s">
        <v>42473</v>
      </c>
      <c r="CQ1898" t="s">
        <v>42477</v>
      </c>
      <c r="CR1898" t="s">
        <v>360</v>
      </c>
      <c r="CS1898">
        <v>77054</v>
      </c>
      <c r="CT1898">
        <v>4108</v>
      </c>
      <c r="CU1898" t="s">
        <v>26298</v>
      </c>
      <c r="CV1898" t="s">
        <v>1135</v>
      </c>
      <c r="DH1898">
        <v>0</v>
      </c>
      <c r="DJ1898" t="s">
        <v>4545</v>
      </c>
      <c r="DL1898">
        <v>0</v>
      </c>
      <c r="DO1898">
        <v>2</v>
      </c>
      <c r="DP1898" t="s">
        <v>29503</v>
      </c>
      <c r="DQ1898" t="s">
        <v>26304</v>
      </c>
      <c r="EK1898" t="s">
        <v>26305</v>
      </c>
    </row>
    <row r="1899" spans="1:141" x14ac:dyDescent="0.25">
      <c r="A1899" s="22" t="str">
        <f t="shared" si="30"/>
        <v>FAYETTEVILLE INDEPENDENT SCHOOL DISTRICT</v>
      </c>
      <c r="B1899" t="s">
        <v>42483</v>
      </c>
      <c r="C1899" s="20" t="s">
        <v>42484</v>
      </c>
      <c r="E1899" s="20" t="s">
        <v>42485</v>
      </c>
      <c r="G1899" t="s">
        <v>2837</v>
      </c>
      <c r="H1899" s="20" t="s">
        <v>26294</v>
      </c>
      <c r="I1899">
        <v>20090423</v>
      </c>
      <c r="J1899">
        <v>20221011</v>
      </c>
      <c r="K1899">
        <v>20211014</v>
      </c>
      <c r="L1899">
        <v>20211012</v>
      </c>
      <c r="M1899" t="s">
        <v>42486</v>
      </c>
      <c r="N1899" t="s">
        <v>42487</v>
      </c>
      <c r="Q1899" t="s">
        <v>42488</v>
      </c>
      <c r="S1899" t="s">
        <v>926</v>
      </c>
      <c r="T1899" t="s">
        <v>1135</v>
      </c>
      <c r="U1899">
        <v>78940</v>
      </c>
      <c r="V1899">
        <v>5520</v>
      </c>
      <c r="W1899" t="s">
        <v>26298</v>
      </c>
      <c r="X1899">
        <v>10</v>
      </c>
      <c r="Y1899">
        <v>20080826</v>
      </c>
      <c r="Z1899">
        <v>831</v>
      </c>
      <c r="AB1899" s="20" t="s">
        <v>26299</v>
      </c>
      <c r="AE1899" s="20" t="s">
        <v>2171</v>
      </c>
      <c r="AF1899" s="20" t="s">
        <v>26310</v>
      </c>
      <c r="AH1899">
        <v>0</v>
      </c>
      <c r="AJ1899">
        <v>0</v>
      </c>
      <c r="AL1899" t="s">
        <v>4545</v>
      </c>
      <c r="AM1899" t="s">
        <v>42489</v>
      </c>
      <c r="AO1899" t="s">
        <v>926</v>
      </c>
      <c r="AP1899">
        <v>78940</v>
      </c>
      <c r="AQ1899">
        <v>129</v>
      </c>
      <c r="AR1899" t="s">
        <v>26298</v>
      </c>
      <c r="AS1899" t="s">
        <v>1135</v>
      </c>
      <c r="AT1899" t="s">
        <v>27014</v>
      </c>
      <c r="AV1899" t="s">
        <v>3359</v>
      </c>
      <c r="AX1899" t="s">
        <v>42490</v>
      </c>
      <c r="AZ1899" t="s">
        <v>926</v>
      </c>
      <c r="BA1899">
        <v>78940</v>
      </c>
      <c r="BB1899">
        <v>129</v>
      </c>
      <c r="BC1899" t="s">
        <v>26298</v>
      </c>
      <c r="BD1899" t="s">
        <v>1135</v>
      </c>
      <c r="CL1899" t="s">
        <v>27014</v>
      </c>
      <c r="CN1899" t="s">
        <v>3359</v>
      </c>
      <c r="CP1899" t="s">
        <v>42490</v>
      </c>
      <c r="CR1899" t="s">
        <v>926</v>
      </c>
      <c r="CS1899">
        <v>78940</v>
      </c>
      <c r="CT1899">
        <v>129</v>
      </c>
      <c r="CU1899" t="s">
        <v>26298</v>
      </c>
      <c r="CV1899" t="s">
        <v>1135</v>
      </c>
      <c r="DH1899">
        <v>0</v>
      </c>
      <c r="DJ1899" t="s">
        <v>4545</v>
      </c>
      <c r="DL1899">
        <v>0</v>
      </c>
      <c r="DO1899">
        <v>0</v>
      </c>
      <c r="DQ1899" t="s">
        <v>26304</v>
      </c>
      <c r="EK1899" t="s">
        <v>26305</v>
      </c>
    </row>
    <row r="1900" spans="1:141" x14ac:dyDescent="0.25">
      <c r="A1900" s="22" t="str">
        <f t="shared" si="30"/>
        <v>BRENHAM INDEPENDENT SCHOOL DISTRICT</v>
      </c>
      <c r="B1900" t="s">
        <v>42491</v>
      </c>
      <c r="C1900" s="20" t="s">
        <v>42492</v>
      </c>
      <c r="E1900" s="20" t="s">
        <v>42493</v>
      </c>
      <c r="G1900" t="s">
        <v>2837</v>
      </c>
      <c r="H1900" s="20" t="s">
        <v>26459</v>
      </c>
      <c r="I1900">
        <v>20060517</v>
      </c>
      <c r="J1900">
        <v>20220311</v>
      </c>
      <c r="K1900">
        <v>20210914</v>
      </c>
      <c r="L1900">
        <v>20210312</v>
      </c>
      <c r="M1900" t="s">
        <v>42494</v>
      </c>
      <c r="Q1900" t="s">
        <v>42495</v>
      </c>
      <c r="S1900" t="s">
        <v>14281</v>
      </c>
      <c r="T1900" t="s">
        <v>1135</v>
      </c>
      <c r="U1900">
        <v>77833</v>
      </c>
      <c r="V1900">
        <v>4970</v>
      </c>
      <c r="W1900" t="s">
        <v>26298</v>
      </c>
      <c r="X1900">
        <v>10</v>
      </c>
      <c r="Y1900">
        <v>20060901</v>
      </c>
      <c r="Z1900">
        <v>831</v>
      </c>
      <c r="AB1900" s="20" t="s">
        <v>26299</v>
      </c>
      <c r="AE1900" s="20" t="s">
        <v>2171</v>
      </c>
      <c r="AF1900" s="20" t="s">
        <v>26310</v>
      </c>
      <c r="AG1900">
        <v>611110</v>
      </c>
      <c r="AH1900">
        <v>1</v>
      </c>
      <c r="AI1900" t="s">
        <v>26596</v>
      </c>
      <c r="AJ1900">
        <v>1</v>
      </c>
      <c r="AK1900" t="s">
        <v>30592</v>
      </c>
      <c r="AL1900" t="s">
        <v>4545</v>
      </c>
      <c r="AM1900" t="s">
        <v>42496</v>
      </c>
      <c r="AO1900" t="s">
        <v>14281</v>
      </c>
      <c r="AP1900">
        <v>77834</v>
      </c>
      <c r="AQ1900">
        <v>1147</v>
      </c>
      <c r="AR1900" t="s">
        <v>26298</v>
      </c>
      <c r="AS1900" t="s">
        <v>1135</v>
      </c>
      <c r="AT1900" t="s">
        <v>15023</v>
      </c>
      <c r="AV1900" t="s">
        <v>42497</v>
      </c>
      <c r="AX1900" t="s">
        <v>42498</v>
      </c>
      <c r="AZ1900" t="s">
        <v>14281</v>
      </c>
      <c r="BA1900">
        <v>77833</v>
      </c>
      <c r="BB1900">
        <v>4970</v>
      </c>
      <c r="BC1900" t="s">
        <v>26298</v>
      </c>
      <c r="BD1900" t="s">
        <v>1135</v>
      </c>
      <c r="BE1900" t="s">
        <v>27219</v>
      </c>
      <c r="BG1900" t="s">
        <v>3804</v>
      </c>
      <c r="BI1900" t="s">
        <v>42498</v>
      </c>
      <c r="BK1900" t="s">
        <v>14281</v>
      </c>
      <c r="BL1900">
        <v>77833</v>
      </c>
      <c r="BM1900">
        <v>4970</v>
      </c>
      <c r="BN1900" t="s">
        <v>26298</v>
      </c>
      <c r="BO1900" t="s">
        <v>1135</v>
      </c>
      <c r="CL1900" t="s">
        <v>15023</v>
      </c>
      <c r="CN1900" t="s">
        <v>42497</v>
      </c>
      <c r="CO1900" t="s">
        <v>32290</v>
      </c>
      <c r="CP1900" t="s">
        <v>42498</v>
      </c>
      <c r="CR1900" t="s">
        <v>14281</v>
      </c>
      <c r="CS1900">
        <v>77833</v>
      </c>
      <c r="CT1900">
        <v>4970</v>
      </c>
      <c r="CU1900" t="s">
        <v>26298</v>
      </c>
      <c r="CV1900" t="s">
        <v>1135</v>
      </c>
      <c r="CW1900" t="s">
        <v>30023</v>
      </c>
      <c r="CY1900" t="s">
        <v>42499</v>
      </c>
      <c r="DA1900" t="s">
        <v>42498</v>
      </c>
      <c r="DC1900" t="s">
        <v>14281</v>
      </c>
      <c r="DD1900">
        <v>77833</v>
      </c>
      <c r="DE1900">
        <v>4970</v>
      </c>
      <c r="DF1900" t="s">
        <v>26298</v>
      </c>
      <c r="DG1900" t="s">
        <v>1135</v>
      </c>
      <c r="DH1900">
        <v>0</v>
      </c>
      <c r="DJ1900" t="s">
        <v>4545</v>
      </c>
      <c r="DL1900">
        <v>0</v>
      </c>
      <c r="DO1900">
        <v>0</v>
      </c>
      <c r="DQ1900" t="s">
        <v>26304</v>
      </c>
      <c r="EK1900" t="s">
        <v>26305</v>
      </c>
    </row>
    <row r="1901" spans="1:141" x14ac:dyDescent="0.25">
      <c r="A1901" s="22" t="str">
        <f t="shared" si="30"/>
        <v>HARPER INDEPENDENT SCHOOL DISTRICT</v>
      </c>
      <c r="B1901" t="s">
        <v>42500</v>
      </c>
      <c r="C1901" s="20" t="s">
        <v>42501</v>
      </c>
      <c r="E1901" s="20" t="s">
        <v>42502</v>
      </c>
      <c r="G1901" t="s">
        <v>2837</v>
      </c>
      <c r="H1901" s="20" t="s">
        <v>26294</v>
      </c>
      <c r="I1901">
        <v>20090429</v>
      </c>
      <c r="J1901">
        <v>20220112</v>
      </c>
      <c r="K1901">
        <v>20210914</v>
      </c>
      <c r="L1901">
        <v>20210112</v>
      </c>
      <c r="M1901" t="s">
        <v>42503</v>
      </c>
      <c r="N1901" t="s">
        <v>42504</v>
      </c>
      <c r="Q1901" t="s">
        <v>42505</v>
      </c>
      <c r="S1901" t="s">
        <v>3954</v>
      </c>
      <c r="T1901" t="s">
        <v>1135</v>
      </c>
      <c r="U1901">
        <v>78631</v>
      </c>
      <c r="W1901" t="s">
        <v>26298</v>
      </c>
      <c r="X1901">
        <v>11</v>
      </c>
      <c r="Y1901">
        <v>19000101</v>
      </c>
      <c r="Z1901">
        <v>831</v>
      </c>
      <c r="AB1901" s="20" t="s">
        <v>26299</v>
      </c>
      <c r="AE1901" s="20" t="s">
        <v>2171</v>
      </c>
      <c r="AF1901" s="20" t="s">
        <v>26310</v>
      </c>
      <c r="AH1901">
        <v>0</v>
      </c>
      <c r="AJ1901">
        <v>0</v>
      </c>
      <c r="AL1901" t="s">
        <v>4545</v>
      </c>
      <c r="AM1901" t="s">
        <v>26949</v>
      </c>
      <c r="AO1901" t="s">
        <v>3954</v>
      </c>
      <c r="AP1901">
        <v>78631</v>
      </c>
      <c r="AQ1901">
        <v>68</v>
      </c>
      <c r="AR1901" t="s">
        <v>26298</v>
      </c>
      <c r="AS1901" t="s">
        <v>1135</v>
      </c>
      <c r="AT1901" t="s">
        <v>19951</v>
      </c>
      <c r="AV1901" t="s">
        <v>3096</v>
      </c>
      <c r="AW1901" t="s">
        <v>121</v>
      </c>
      <c r="AX1901" t="s">
        <v>26949</v>
      </c>
      <c r="AZ1901" t="s">
        <v>3954</v>
      </c>
      <c r="BA1901">
        <v>78631</v>
      </c>
      <c r="BB1901">
        <v>68</v>
      </c>
      <c r="BC1901" t="s">
        <v>26298</v>
      </c>
      <c r="BD1901" t="s">
        <v>1135</v>
      </c>
      <c r="BE1901" t="s">
        <v>15098</v>
      </c>
      <c r="BG1901" t="s">
        <v>42506</v>
      </c>
      <c r="BH1901" t="s">
        <v>975</v>
      </c>
      <c r="BI1901" t="s">
        <v>26949</v>
      </c>
      <c r="BK1901" t="s">
        <v>3954</v>
      </c>
      <c r="BL1901">
        <v>78631</v>
      </c>
      <c r="BM1901">
        <v>68</v>
      </c>
      <c r="BN1901" t="s">
        <v>26298</v>
      </c>
      <c r="BO1901" t="s">
        <v>1135</v>
      </c>
      <c r="BP1901" t="s">
        <v>26405</v>
      </c>
      <c r="BR1901" t="s">
        <v>2289</v>
      </c>
      <c r="BT1901" t="s">
        <v>26949</v>
      </c>
      <c r="BV1901" t="s">
        <v>3954</v>
      </c>
      <c r="BW1901">
        <v>78631</v>
      </c>
      <c r="BX1901">
        <v>68</v>
      </c>
      <c r="BY1901" t="s">
        <v>26298</v>
      </c>
      <c r="BZ1901" t="s">
        <v>1135</v>
      </c>
      <c r="CA1901" t="s">
        <v>15098</v>
      </c>
      <c r="CC1901" t="s">
        <v>42506</v>
      </c>
      <c r="CD1901" t="s">
        <v>5875</v>
      </c>
      <c r="CE1901" t="s">
        <v>26949</v>
      </c>
      <c r="CG1901" t="s">
        <v>3954</v>
      </c>
      <c r="CH1901">
        <v>78631</v>
      </c>
      <c r="CI1901">
        <v>68</v>
      </c>
      <c r="CJ1901" t="s">
        <v>26298</v>
      </c>
      <c r="CK1901" t="s">
        <v>1135</v>
      </c>
      <c r="CL1901" t="s">
        <v>19951</v>
      </c>
      <c r="CN1901" t="s">
        <v>3096</v>
      </c>
      <c r="CO1901" t="s">
        <v>121</v>
      </c>
      <c r="CP1901" t="s">
        <v>26949</v>
      </c>
      <c r="CR1901" t="s">
        <v>3954</v>
      </c>
      <c r="CS1901">
        <v>78631</v>
      </c>
      <c r="CT1901">
        <v>68</v>
      </c>
      <c r="CU1901" t="s">
        <v>26298</v>
      </c>
      <c r="CV1901" t="s">
        <v>1135</v>
      </c>
      <c r="CW1901" t="s">
        <v>15098</v>
      </c>
      <c r="CY1901" t="s">
        <v>42506</v>
      </c>
      <c r="CZ1901" t="s">
        <v>975</v>
      </c>
      <c r="DA1901" t="s">
        <v>26949</v>
      </c>
      <c r="DC1901" t="s">
        <v>3954</v>
      </c>
      <c r="DD1901">
        <v>78631</v>
      </c>
      <c r="DE1901">
        <v>68</v>
      </c>
      <c r="DF1901" t="s">
        <v>26298</v>
      </c>
      <c r="DG1901" t="s">
        <v>1135</v>
      </c>
      <c r="DH1901">
        <v>0</v>
      </c>
      <c r="DJ1901" t="s">
        <v>4545</v>
      </c>
      <c r="DL1901">
        <v>0</v>
      </c>
      <c r="DO1901">
        <v>0</v>
      </c>
      <c r="DQ1901" t="s">
        <v>26304</v>
      </c>
      <c r="EK1901" t="s">
        <v>26305</v>
      </c>
    </row>
    <row r="1902" spans="1:141" x14ac:dyDescent="0.25">
      <c r="A1902" s="22" t="s">
        <v>19389</v>
      </c>
      <c r="B1902" t="s">
        <v>42507</v>
      </c>
      <c r="C1902" s="20" t="s">
        <v>42508</v>
      </c>
      <c r="E1902" s="20" t="s">
        <v>42509</v>
      </c>
      <c r="G1902" t="s">
        <v>2837</v>
      </c>
      <c r="H1902" s="20" t="s">
        <v>26294</v>
      </c>
      <c r="I1902">
        <v>20081021</v>
      </c>
      <c r="J1902">
        <v>20220614</v>
      </c>
      <c r="K1902">
        <v>20210914</v>
      </c>
      <c r="L1902">
        <v>20210615</v>
      </c>
      <c r="M1902" t="s">
        <v>42510</v>
      </c>
      <c r="N1902" t="s">
        <v>42511</v>
      </c>
      <c r="Q1902" t="s">
        <v>42512</v>
      </c>
      <c r="S1902" t="s">
        <v>6357</v>
      </c>
      <c r="T1902" t="s">
        <v>1135</v>
      </c>
      <c r="U1902">
        <v>77979</v>
      </c>
      <c r="V1902">
        <v>4249</v>
      </c>
      <c r="W1902" t="s">
        <v>26298</v>
      </c>
      <c r="X1902">
        <v>27</v>
      </c>
      <c r="Y1902">
        <v>18460101</v>
      </c>
      <c r="Z1902">
        <v>1231</v>
      </c>
      <c r="AB1902" s="20" t="s">
        <v>26299</v>
      </c>
      <c r="AE1902" s="20" t="s">
        <v>2171</v>
      </c>
      <c r="AF1902" s="20" t="s">
        <v>26339</v>
      </c>
      <c r="AH1902">
        <v>0</v>
      </c>
      <c r="AJ1902">
        <v>0</v>
      </c>
      <c r="AL1902" t="s">
        <v>4545</v>
      </c>
      <c r="AM1902" t="s">
        <v>42513</v>
      </c>
      <c r="AO1902" t="s">
        <v>6357</v>
      </c>
      <c r="AP1902">
        <v>77979</v>
      </c>
      <c r="AQ1902">
        <v>4203</v>
      </c>
      <c r="AR1902" t="s">
        <v>26298</v>
      </c>
      <c r="AS1902" t="s">
        <v>1135</v>
      </c>
      <c r="AT1902" t="s">
        <v>26804</v>
      </c>
      <c r="AU1902" t="s">
        <v>28612</v>
      </c>
      <c r="AV1902" t="s">
        <v>35541</v>
      </c>
      <c r="AW1902" t="s">
        <v>895</v>
      </c>
      <c r="AX1902" t="s">
        <v>42514</v>
      </c>
      <c r="AZ1902" t="s">
        <v>6357</v>
      </c>
      <c r="BA1902">
        <v>77979</v>
      </c>
      <c r="BB1902">
        <v>4210</v>
      </c>
      <c r="BC1902" t="s">
        <v>26298</v>
      </c>
      <c r="BD1902" t="s">
        <v>1135</v>
      </c>
      <c r="BE1902" t="s">
        <v>26395</v>
      </c>
      <c r="BG1902" t="s">
        <v>42515</v>
      </c>
      <c r="BH1902" t="s">
        <v>3279</v>
      </c>
      <c r="BI1902" t="s">
        <v>42513</v>
      </c>
      <c r="BK1902" t="s">
        <v>6357</v>
      </c>
      <c r="BL1902">
        <v>77979</v>
      </c>
      <c r="BM1902">
        <v>4210</v>
      </c>
      <c r="BN1902" t="s">
        <v>26298</v>
      </c>
      <c r="BO1902" t="s">
        <v>1135</v>
      </c>
      <c r="BP1902" t="s">
        <v>26908</v>
      </c>
      <c r="BQ1902" t="s">
        <v>29688</v>
      </c>
      <c r="BR1902" t="s">
        <v>42516</v>
      </c>
      <c r="BS1902" t="s">
        <v>895</v>
      </c>
      <c r="BT1902" t="s">
        <v>42514</v>
      </c>
      <c r="BV1902" t="s">
        <v>6357</v>
      </c>
      <c r="BW1902">
        <v>77979</v>
      </c>
      <c r="BX1902">
        <v>4210</v>
      </c>
      <c r="BY1902" t="s">
        <v>26298</v>
      </c>
      <c r="BZ1902" t="s">
        <v>1135</v>
      </c>
      <c r="CA1902" t="s">
        <v>26684</v>
      </c>
      <c r="CB1902" t="s">
        <v>31680</v>
      </c>
      <c r="CC1902" t="s">
        <v>42517</v>
      </c>
      <c r="CD1902" t="s">
        <v>3486</v>
      </c>
      <c r="CE1902" t="s">
        <v>42518</v>
      </c>
      <c r="CG1902" t="s">
        <v>6357</v>
      </c>
      <c r="CH1902">
        <v>77979</v>
      </c>
      <c r="CI1902">
        <v>4210</v>
      </c>
      <c r="CJ1902" t="s">
        <v>26298</v>
      </c>
      <c r="CK1902" t="s">
        <v>1135</v>
      </c>
      <c r="CL1902" t="s">
        <v>26395</v>
      </c>
      <c r="CN1902" t="s">
        <v>42515</v>
      </c>
      <c r="CO1902" t="s">
        <v>3279</v>
      </c>
      <c r="CP1902" t="s">
        <v>42513</v>
      </c>
      <c r="CR1902" t="s">
        <v>6357</v>
      </c>
      <c r="CS1902">
        <v>77979</v>
      </c>
      <c r="CT1902">
        <v>4210</v>
      </c>
      <c r="CU1902" t="s">
        <v>26298</v>
      </c>
      <c r="CV1902" t="s">
        <v>1135</v>
      </c>
      <c r="CW1902" t="s">
        <v>26395</v>
      </c>
      <c r="CY1902" t="s">
        <v>42515</v>
      </c>
      <c r="CZ1902" t="s">
        <v>3279</v>
      </c>
      <c r="DA1902" t="s">
        <v>42513</v>
      </c>
      <c r="DC1902" t="s">
        <v>6357</v>
      </c>
      <c r="DD1902">
        <v>77979</v>
      </c>
      <c r="DE1902">
        <v>4210</v>
      </c>
      <c r="DF1902" t="s">
        <v>26298</v>
      </c>
      <c r="DG1902" t="s">
        <v>1135</v>
      </c>
      <c r="DH1902">
        <v>0</v>
      </c>
      <c r="DJ1902" t="s">
        <v>4545</v>
      </c>
      <c r="DL1902">
        <v>0</v>
      </c>
      <c r="DO1902">
        <v>0</v>
      </c>
      <c r="DQ1902" t="s">
        <v>26304</v>
      </c>
      <c r="EK1902" t="s">
        <v>26305</v>
      </c>
    </row>
    <row r="1903" spans="1:141" x14ac:dyDescent="0.25">
      <c r="A1903" s="22" t="str">
        <f t="shared" si="30"/>
        <v>BANQUETE INDEPENDENT SCHOOL DISTRICT</v>
      </c>
      <c r="B1903" t="s">
        <v>42519</v>
      </c>
      <c r="C1903" s="20" t="s">
        <v>42520</v>
      </c>
      <c r="E1903" s="20" t="s">
        <v>42521</v>
      </c>
      <c r="G1903" t="s">
        <v>2837</v>
      </c>
      <c r="H1903" s="20" t="s">
        <v>26294</v>
      </c>
      <c r="I1903">
        <v>20061213</v>
      </c>
      <c r="J1903">
        <v>20220406</v>
      </c>
      <c r="K1903">
        <v>20210914</v>
      </c>
      <c r="L1903">
        <v>20210408</v>
      </c>
      <c r="M1903" t="s">
        <v>42522</v>
      </c>
      <c r="Q1903" t="s">
        <v>42523</v>
      </c>
      <c r="S1903" t="s">
        <v>12613</v>
      </c>
      <c r="T1903" t="s">
        <v>1135</v>
      </c>
      <c r="U1903">
        <v>78339</v>
      </c>
      <c r="W1903" t="s">
        <v>26298</v>
      </c>
      <c r="X1903">
        <v>27</v>
      </c>
      <c r="Y1903">
        <v>19340901</v>
      </c>
      <c r="Z1903">
        <v>831</v>
      </c>
      <c r="AB1903" s="20" t="s">
        <v>26299</v>
      </c>
      <c r="AE1903" s="20" t="s">
        <v>2171</v>
      </c>
      <c r="AF1903" s="20" t="s">
        <v>26310</v>
      </c>
      <c r="AH1903">
        <v>0</v>
      </c>
      <c r="AJ1903">
        <v>0</v>
      </c>
      <c r="AL1903" t="s">
        <v>4545</v>
      </c>
      <c r="AM1903" t="s">
        <v>31560</v>
      </c>
      <c r="AO1903" t="s">
        <v>12613</v>
      </c>
      <c r="AP1903">
        <v>78339</v>
      </c>
      <c r="AQ1903">
        <v>369</v>
      </c>
      <c r="AR1903" t="s">
        <v>26298</v>
      </c>
      <c r="AS1903" t="s">
        <v>1135</v>
      </c>
      <c r="AT1903" t="s">
        <v>3033</v>
      </c>
      <c r="AV1903" t="s">
        <v>28027</v>
      </c>
      <c r="AX1903" t="s">
        <v>31560</v>
      </c>
      <c r="AY1903" t="s">
        <v>42524</v>
      </c>
      <c r="AZ1903" t="s">
        <v>12613</v>
      </c>
      <c r="BA1903">
        <v>78339</v>
      </c>
      <c r="BB1903">
        <v>369</v>
      </c>
      <c r="BC1903" t="s">
        <v>26298</v>
      </c>
      <c r="BD1903" t="s">
        <v>1135</v>
      </c>
      <c r="CL1903" t="s">
        <v>3033</v>
      </c>
      <c r="CN1903" t="s">
        <v>28027</v>
      </c>
      <c r="CO1903" t="s">
        <v>26921</v>
      </c>
      <c r="CP1903" t="s">
        <v>31560</v>
      </c>
      <c r="CQ1903" t="s">
        <v>42524</v>
      </c>
      <c r="CR1903" t="s">
        <v>12613</v>
      </c>
      <c r="CS1903">
        <v>78339</v>
      </c>
      <c r="CU1903" t="s">
        <v>26298</v>
      </c>
      <c r="CV1903" t="s">
        <v>1135</v>
      </c>
      <c r="DH1903">
        <v>0</v>
      </c>
      <c r="DJ1903" t="s">
        <v>4545</v>
      </c>
      <c r="DL1903">
        <v>0</v>
      </c>
      <c r="DO1903">
        <v>0</v>
      </c>
      <c r="DQ1903" t="s">
        <v>26304</v>
      </c>
      <c r="EK1903" t="s">
        <v>26305</v>
      </c>
    </row>
    <row r="1904" spans="1:141" x14ac:dyDescent="0.25">
      <c r="A1904" s="22" t="str">
        <f t="shared" si="30"/>
        <v>EAGLE PASS INDEPENDENT SCHOOL DISTRICT</v>
      </c>
      <c r="B1904" t="s">
        <v>42525</v>
      </c>
      <c r="C1904" s="20" t="s">
        <v>42526</v>
      </c>
      <c r="E1904" s="20" t="s">
        <v>42527</v>
      </c>
      <c r="G1904" t="s">
        <v>2837</v>
      </c>
      <c r="H1904" s="20" t="s">
        <v>26294</v>
      </c>
      <c r="I1904">
        <v>20090427</v>
      </c>
      <c r="J1904">
        <v>20221027</v>
      </c>
      <c r="K1904">
        <v>20211028</v>
      </c>
      <c r="L1904">
        <v>20211028</v>
      </c>
      <c r="M1904" t="s">
        <v>42528</v>
      </c>
      <c r="Q1904" t="s">
        <v>42529</v>
      </c>
      <c r="S1904" t="s">
        <v>11904</v>
      </c>
      <c r="T1904" t="s">
        <v>1135</v>
      </c>
      <c r="U1904">
        <v>78852</v>
      </c>
      <c r="V1904">
        <v>4244</v>
      </c>
      <c r="W1904" t="s">
        <v>26298</v>
      </c>
      <c r="X1904">
        <v>23</v>
      </c>
      <c r="Y1904">
        <v>18920513</v>
      </c>
      <c r="Z1904">
        <v>831</v>
      </c>
      <c r="AB1904" s="20" t="s">
        <v>26299</v>
      </c>
      <c r="AE1904" s="20" t="s">
        <v>2171</v>
      </c>
      <c r="AF1904" s="20" t="s">
        <v>26310</v>
      </c>
      <c r="AH1904">
        <v>0</v>
      </c>
      <c r="AJ1904">
        <v>0</v>
      </c>
      <c r="AL1904" t="s">
        <v>4545</v>
      </c>
      <c r="AM1904" t="s">
        <v>42530</v>
      </c>
      <c r="AO1904" t="s">
        <v>11904</v>
      </c>
      <c r="AP1904">
        <v>78852</v>
      </c>
      <c r="AQ1904">
        <v>5410</v>
      </c>
      <c r="AR1904" t="s">
        <v>26298</v>
      </c>
      <c r="AS1904" t="s">
        <v>1135</v>
      </c>
      <c r="AT1904" t="s">
        <v>42531</v>
      </c>
      <c r="AV1904" t="s">
        <v>42532</v>
      </c>
      <c r="AW1904" t="s">
        <v>42533</v>
      </c>
      <c r="AX1904" t="s">
        <v>42530</v>
      </c>
      <c r="AZ1904" t="s">
        <v>11904</v>
      </c>
      <c r="BA1904">
        <v>78852</v>
      </c>
      <c r="BB1904">
        <v>5410</v>
      </c>
      <c r="BC1904" t="s">
        <v>26298</v>
      </c>
      <c r="BD1904" t="s">
        <v>1135</v>
      </c>
      <c r="BE1904" t="s">
        <v>34321</v>
      </c>
      <c r="BG1904" t="s">
        <v>27997</v>
      </c>
      <c r="BH1904" t="s">
        <v>42534</v>
      </c>
      <c r="BI1904" t="s">
        <v>42530</v>
      </c>
      <c r="BK1904" t="s">
        <v>11904</v>
      </c>
      <c r="BL1904">
        <v>78852</v>
      </c>
      <c r="BM1904">
        <v>5410</v>
      </c>
      <c r="BN1904" t="s">
        <v>26298</v>
      </c>
      <c r="BO1904" t="s">
        <v>1135</v>
      </c>
      <c r="CA1904" t="s">
        <v>27487</v>
      </c>
      <c r="CC1904" t="s">
        <v>31577</v>
      </c>
      <c r="CD1904" t="s">
        <v>2977</v>
      </c>
      <c r="CE1904" t="s">
        <v>42530</v>
      </c>
      <c r="CG1904" t="s">
        <v>11904</v>
      </c>
      <c r="CH1904">
        <v>78852</v>
      </c>
      <c r="CJ1904" t="s">
        <v>26298</v>
      </c>
      <c r="CK1904" t="s">
        <v>1135</v>
      </c>
      <c r="CL1904" t="s">
        <v>42531</v>
      </c>
      <c r="CN1904" t="s">
        <v>42532</v>
      </c>
      <c r="CO1904" t="s">
        <v>42533</v>
      </c>
      <c r="CP1904" t="s">
        <v>42530</v>
      </c>
      <c r="CR1904" t="s">
        <v>11904</v>
      </c>
      <c r="CS1904">
        <v>78852</v>
      </c>
      <c r="CT1904">
        <v>5410</v>
      </c>
      <c r="CU1904" t="s">
        <v>26298</v>
      </c>
      <c r="CV1904" t="s">
        <v>1135</v>
      </c>
      <c r="CW1904" t="s">
        <v>34321</v>
      </c>
      <c r="CY1904" t="s">
        <v>27997</v>
      </c>
      <c r="CZ1904" t="s">
        <v>42534</v>
      </c>
      <c r="DA1904" t="s">
        <v>42530</v>
      </c>
      <c r="DC1904" t="s">
        <v>11904</v>
      </c>
      <c r="DD1904">
        <v>78852</v>
      </c>
      <c r="DE1904">
        <v>5410</v>
      </c>
      <c r="DF1904" t="s">
        <v>26298</v>
      </c>
      <c r="DG1904" t="s">
        <v>1135</v>
      </c>
      <c r="DH1904">
        <v>0</v>
      </c>
      <c r="DJ1904" t="s">
        <v>4545</v>
      </c>
      <c r="DL1904">
        <v>0</v>
      </c>
      <c r="DO1904">
        <v>0</v>
      </c>
      <c r="DQ1904" t="s">
        <v>26304</v>
      </c>
      <c r="EK1904" t="s">
        <v>26305</v>
      </c>
    </row>
    <row r="1905" spans="1:141" x14ac:dyDescent="0.25">
      <c r="A1905" s="22" t="str">
        <f t="shared" si="30"/>
        <v>CITY OF LEON VALLEY</v>
      </c>
      <c r="B1905" t="s">
        <v>42535</v>
      </c>
      <c r="C1905" s="20" t="s">
        <v>42536</v>
      </c>
      <c r="E1905" s="20" t="s">
        <v>42537</v>
      </c>
      <c r="G1905" t="s">
        <v>2837</v>
      </c>
      <c r="H1905" s="20" t="s">
        <v>26294</v>
      </c>
      <c r="I1905">
        <v>20080930</v>
      </c>
      <c r="J1905">
        <v>20220423</v>
      </c>
      <c r="K1905">
        <v>20210914</v>
      </c>
      <c r="L1905">
        <v>20210426</v>
      </c>
      <c r="M1905" t="s">
        <v>42538</v>
      </c>
      <c r="Q1905" t="s">
        <v>21119</v>
      </c>
      <c r="S1905" t="s">
        <v>4819</v>
      </c>
      <c r="T1905" t="s">
        <v>1135</v>
      </c>
      <c r="U1905">
        <v>78238</v>
      </c>
      <c r="V1905">
        <v>2322</v>
      </c>
      <c r="W1905" t="s">
        <v>26298</v>
      </c>
      <c r="X1905">
        <v>20</v>
      </c>
      <c r="Y1905">
        <v>19520328</v>
      </c>
      <c r="Z1905">
        <v>930</v>
      </c>
      <c r="AB1905" s="20" t="s">
        <v>26299</v>
      </c>
      <c r="AE1905" s="20" t="s">
        <v>543</v>
      </c>
      <c r="AF1905" s="20" t="s">
        <v>26375</v>
      </c>
      <c r="AH1905">
        <v>0</v>
      </c>
      <c r="AJ1905">
        <v>0</v>
      </c>
      <c r="AL1905" t="s">
        <v>4545</v>
      </c>
      <c r="AM1905" t="s">
        <v>42539</v>
      </c>
      <c r="AO1905" t="s">
        <v>21120</v>
      </c>
      <c r="AP1905">
        <v>78238</v>
      </c>
      <c r="AQ1905">
        <v>2322</v>
      </c>
      <c r="AR1905" t="s">
        <v>26298</v>
      </c>
      <c r="AS1905" t="s">
        <v>1135</v>
      </c>
      <c r="AT1905" t="s">
        <v>2982</v>
      </c>
      <c r="AV1905" t="s">
        <v>42540</v>
      </c>
      <c r="AX1905" t="s">
        <v>42539</v>
      </c>
      <c r="AZ1905" t="s">
        <v>21120</v>
      </c>
      <c r="BA1905">
        <v>78238</v>
      </c>
      <c r="BC1905" t="s">
        <v>26298</v>
      </c>
      <c r="BD1905" t="s">
        <v>1135</v>
      </c>
      <c r="BP1905" t="s">
        <v>28024</v>
      </c>
      <c r="BR1905" t="s">
        <v>42541</v>
      </c>
      <c r="BT1905" t="s">
        <v>42539</v>
      </c>
      <c r="BV1905" t="s">
        <v>21120</v>
      </c>
      <c r="BW1905">
        <v>78238</v>
      </c>
      <c r="BY1905" t="s">
        <v>26298</v>
      </c>
      <c r="BZ1905" t="s">
        <v>1135</v>
      </c>
      <c r="CL1905" t="s">
        <v>4983</v>
      </c>
      <c r="CN1905" t="s">
        <v>38077</v>
      </c>
      <c r="CP1905" t="s">
        <v>42539</v>
      </c>
      <c r="CR1905" t="s">
        <v>21120</v>
      </c>
      <c r="CS1905">
        <v>78238</v>
      </c>
      <c r="CU1905" t="s">
        <v>26298</v>
      </c>
      <c r="CV1905" t="s">
        <v>1135</v>
      </c>
      <c r="CW1905" t="s">
        <v>26479</v>
      </c>
      <c r="CX1905" t="s">
        <v>26754</v>
      </c>
      <c r="CY1905" t="s">
        <v>1386</v>
      </c>
      <c r="DA1905" t="s">
        <v>42539</v>
      </c>
      <c r="DC1905" t="s">
        <v>21120</v>
      </c>
      <c r="DD1905">
        <v>78238</v>
      </c>
      <c r="DF1905" t="s">
        <v>26298</v>
      </c>
      <c r="DG1905" t="s">
        <v>1135</v>
      </c>
      <c r="DH1905">
        <v>0</v>
      </c>
      <c r="DJ1905" t="s">
        <v>4545</v>
      </c>
      <c r="DL1905">
        <v>0</v>
      </c>
      <c r="DO1905">
        <v>0</v>
      </c>
      <c r="DQ1905" t="s">
        <v>26304</v>
      </c>
      <c r="EK1905" t="s">
        <v>26305</v>
      </c>
    </row>
    <row r="1906" spans="1:141" x14ac:dyDescent="0.25">
      <c r="A1906" s="22" t="str">
        <f t="shared" si="30"/>
        <v>CITY OF SEADRIFT</v>
      </c>
      <c r="B1906" t="s">
        <v>42542</v>
      </c>
      <c r="C1906" s="20" t="s">
        <v>42543</v>
      </c>
      <c r="E1906" s="20" t="s">
        <v>42544</v>
      </c>
      <c r="G1906" t="s">
        <v>2837</v>
      </c>
      <c r="H1906" s="20" t="s">
        <v>26294</v>
      </c>
      <c r="I1906">
        <v>20091026</v>
      </c>
      <c r="J1906">
        <v>20220325</v>
      </c>
      <c r="K1906">
        <v>20210930</v>
      </c>
      <c r="L1906">
        <v>20210326</v>
      </c>
      <c r="M1906" t="s">
        <v>42545</v>
      </c>
      <c r="N1906" t="s">
        <v>984</v>
      </c>
      <c r="Q1906" t="s">
        <v>20256</v>
      </c>
      <c r="S1906" t="s">
        <v>21498</v>
      </c>
      <c r="T1906" t="s">
        <v>1135</v>
      </c>
      <c r="U1906">
        <v>77983</v>
      </c>
      <c r="V1906">
        <v>0</v>
      </c>
      <c r="W1906" t="s">
        <v>26298</v>
      </c>
      <c r="X1906">
        <v>27</v>
      </c>
      <c r="Y1906">
        <v>19120101</v>
      </c>
      <c r="Z1906">
        <v>930</v>
      </c>
      <c r="AB1906" s="20" t="s">
        <v>26299</v>
      </c>
      <c r="AE1906" s="20" t="s">
        <v>2171</v>
      </c>
      <c r="AF1906" s="20" t="s">
        <v>26300</v>
      </c>
      <c r="AH1906">
        <v>0</v>
      </c>
      <c r="AJ1906">
        <v>0</v>
      </c>
      <c r="AL1906" t="s">
        <v>26319</v>
      </c>
      <c r="AM1906" t="s">
        <v>186</v>
      </c>
      <c r="AO1906" t="s">
        <v>21498</v>
      </c>
      <c r="AP1906">
        <v>77983</v>
      </c>
      <c r="AQ1906">
        <v>159</v>
      </c>
      <c r="AR1906" t="s">
        <v>26298</v>
      </c>
      <c r="AS1906" t="s">
        <v>1135</v>
      </c>
      <c r="AT1906" t="s">
        <v>20508</v>
      </c>
      <c r="AV1906" t="s">
        <v>14953</v>
      </c>
      <c r="AW1906" t="s">
        <v>27</v>
      </c>
      <c r="AX1906" t="s">
        <v>186</v>
      </c>
      <c r="AZ1906" t="s">
        <v>21498</v>
      </c>
      <c r="BA1906">
        <v>77983</v>
      </c>
      <c r="BB1906">
        <v>159</v>
      </c>
      <c r="BC1906" t="s">
        <v>26298</v>
      </c>
      <c r="BD1906" t="s">
        <v>1135</v>
      </c>
      <c r="BE1906" t="s">
        <v>31778</v>
      </c>
      <c r="BG1906" t="s">
        <v>28551</v>
      </c>
      <c r="BH1906" t="s">
        <v>6954</v>
      </c>
      <c r="BI1906" t="s">
        <v>186</v>
      </c>
      <c r="BK1906" t="s">
        <v>21498</v>
      </c>
      <c r="BL1906">
        <v>77983</v>
      </c>
      <c r="BM1906">
        <v>159</v>
      </c>
      <c r="BN1906" t="s">
        <v>26298</v>
      </c>
      <c r="BO1906" t="s">
        <v>1135</v>
      </c>
      <c r="CL1906" t="s">
        <v>20508</v>
      </c>
      <c r="CN1906" t="s">
        <v>14953</v>
      </c>
      <c r="CO1906" t="s">
        <v>27</v>
      </c>
      <c r="CP1906" t="s">
        <v>186</v>
      </c>
      <c r="CR1906" t="s">
        <v>21498</v>
      </c>
      <c r="CS1906">
        <v>77983</v>
      </c>
      <c r="CT1906">
        <v>159</v>
      </c>
      <c r="CU1906" t="s">
        <v>26298</v>
      </c>
      <c r="CV1906" t="s">
        <v>1135</v>
      </c>
      <c r="CW1906" t="s">
        <v>31778</v>
      </c>
      <c r="CY1906" t="s">
        <v>28551</v>
      </c>
      <c r="CZ1906" t="s">
        <v>42546</v>
      </c>
      <c r="DA1906" t="s">
        <v>186</v>
      </c>
      <c r="DC1906" t="s">
        <v>21498</v>
      </c>
      <c r="DD1906">
        <v>77983</v>
      </c>
      <c r="DE1906">
        <v>159</v>
      </c>
      <c r="DF1906" t="s">
        <v>26298</v>
      </c>
      <c r="DG1906" t="s">
        <v>1135</v>
      </c>
      <c r="DH1906">
        <v>0</v>
      </c>
      <c r="DJ1906" t="s">
        <v>4545</v>
      </c>
      <c r="DL1906">
        <v>0</v>
      </c>
      <c r="DO1906">
        <v>0</v>
      </c>
      <c r="DQ1906" t="s">
        <v>26304</v>
      </c>
      <c r="EK1906" t="s">
        <v>26305</v>
      </c>
    </row>
    <row r="1907" spans="1:141" x14ac:dyDescent="0.25">
      <c r="A1907" s="22" t="str">
        <f t="shared" si="30"/>
        <v>POINT COMFORT CITY HALL</v>
      </c>
      <c r="B1907" t="s">
        <v>42547</v>
      </c>
      <c r="C1907" s="20" t="s">
        <v>42548</v>
      </c>
      <c r="E1907" s="20" t="s">
        <v>42549</v>
      </c>
      <c r="G1907" t="s">
        <v>2837</v>
      </c>
      <c r="H1907" s="20" t="s">
        <v>26459</v>
      </c>
      <c r="I1907">
        <v>20100107</v>
      </c>
      <c r="J1907">
        <v>20220510</v>
      </c>
      <c r="K1907">
        <v>20210914</v>
      </c>
      <c r="L1907">
        <v>20210514</v>
      </c>
      <c r="M1907" t="s">
        <v>42550</v>
      </c>
      <c r="O1907" t="s">
        <v>21502</v>
      </c>
      <c r="Q1907" t="s">
        <v>42551</v>
      </c>
      <c r="S1907" t="s">
        <v>6365</v>
      </c>
      <c r="T1907" t="s">
        <v>1135</v>
      </c>
      <c r="U1907">
        <v>77978</v>
      </c>
      <c r="W1907" t="s">
        <v>26298</v>
      </c>
      <c r="X1907">
        <v>27</v>
      </c>
      <c r="Y1907">
        <v>19000101</v>
      </c>
      <c r="Z1907">
        <v>930</v>
      </c>
      <c r="AA1907" t="s">
        <v>42552</v>
      </c>
      <c r="AB1907" s="20" t="s">
        <v>26299</v>
      </c>
      <c r="AE1907" s="20" t="s">
        <v>543</v>
      </c>
      <c r="AF1907" s="20" t="s">
        <v>26375</v>
      </c>
      <c r="AG1907">
        <v>921190</v>
      </c>
      <c r="AH1907">
        <v>1</v>
      </c>
      <c r="AI1907" t="s">
        <v>27920</v>
      </c>
      <c r="AJ1907">
        <v>0</v>
      </c>
      <c r="AL1907" t="s">
        <v>4545</v>
      </c>
      <c r="AM1907" t="s">
        <v>940</v>
      </c>
      <c r="AN1907" t="s">
        <v>42551</v>
      </c>
      <c r="AO1907" t="s">
        <v>6365</v>
      </c>
      <c r="AP1907">
        <v>77978</v>
      </c>
      <c r="AQ1907">
        <v>497</v>
      </c>
      <c r="AR1907" t="s">
        <v>26298</v>
      </c>
      <c r="AS1907" t="s">
        <v>1135</v>
      </c>
      <c r="AT1907" t="s">
        <v>26351</v>
      </c>
      <c r="AV1907" t="s">
        <v>936</v>
      </c>
      <c r="AW1907" t="s">
        <v>27</v>
      </c>
      <c r="AX1907" t="s">
        <v>940</v>
      </c>
      <c r="AY1907" t="s">
        <v>42551</v>
      </c>
      <c r="AZ1907" t="s">
        <v>6365</v>
      </c>
      <c r="BA1907">
        <v>77978</v>
      </c>
      <c r="BB1907">
        <v>497</v>
      </c>
      <c r="BC1907" t="s">
        <v>26298</v>
      </c>
      <c r="BD1907" t="s">
        <v>1135</v>
      </c>
      <c r="BE1907" t="s">
        <v>28457</v>
      </c>
      <c r="BG1907" t="s">
        <v>29090</v>
      </c>
      <c r="BH1907" t="s">
        <v>2989</v>
      </c>
      <c r="BI1907" t="s">
        <v>42553</v>
      </c>
      <c r="BJ1907" t="s">
        <v>42554</v>
      </c>
      <c r="BK1907" t="s">
        <v>6365</v>
      </c>
      <c r="BL1907">
        <v>77978</v>
      </c>
      <c r="BN1907" t="s">
        <v>26298</v>
      </c>
      <c r="BO1907" t="s">
        <v>1135</v>
      </c>
      <c r="BP1907" t="s">
        <v>28457</v>
      </c>
      <c r="BR1907" t="s">
        <v>29090</v>
      </c>
      <c r="BT1907" t="s">
        <v>42555</v>
      </c>
      <c r="BU1907" t="s">
        <v>42556</v>
      </c>
      <c r="BV1907" t="s">
        <v>6365</v>
      </c>
      <c r="BW1907">
        <v>77978</v>
      </c>
      <c r="BY1907" t="s">
        <v>26298</v>
      </c>
      <c r="BZ1907" t="s">
        <v>1135</v>
      </c>
      <c r="CL1907" t="s">
        <v>28457</v>
      </c>
      <c r="CN1907" t="s">
        <v>29090</v>
      </c>
      <c r="CO1907" t="s">
        <v>2989</v>
      </c>
      <c r="CP1907" t="s">
        <v>940</v>
      </c>
      <c r="CR1907" t="s">
        <v>6365</v>
      </c>
      <c r="CS1907">
        <v>77978</v>
      </c>
      <c r="CT1907">
        <v>497</v>
      </c>
      <c r="CU1907" t="s">
        <v>26298</v>
      </c>
      <c r="CV1907" t="s">
        <v>1135</v>
      </c>
      <c r="CW1907" t="s">
        <v>28457</v>
      </c>
      <c r="CY1907" t="s">
        <v>29090</v>
      </c>
      <c r="CZ1907" t="s">
        <v>2989</v>
      </c>
      <c r="DA1907" t="s">
        <v>940</v>
      </c>
      <c r="DB1907" t="s">
        <v>42551</v>
      </c>
      <c r="DC1907" t="s">
        <v>6365</v>
      </c>
      <c r="DD1907">
        <v>77978</v>
      </c>
      <c r="DF1907" t="s">
        <v>26298</v>
      </c>
      <c r="DG1907" t="s">
        <v>1135</v>
      </c>
      <c r="DH1907">
        <v>0</v>
      </c>
      <c r="DJ1907" t="s">
        <v>4545</v>
      </c>
      <c r="DL1907">
        <v>0</v>
      </c>
      <c r="DO1907">
        <v>1</v>
      </c>
      <c r="DP1907" t="s">
        <v>30597</v>
      </c>
      <c r="DQ1907" t="s">
        <v>26304</v>
      </c>
      <c r="EK1907" t="s">
        <v>26305</v>
      </c>
    </row>
    <row r="1908" spans="1:141" x14ac:dyDescent="0.25">
      <c r="A1908" s="22" t="str">
        <f t="shared" si="30"/>
        <v>COUNTY OF MIDLAND</v>
      </c>
      <c r="B1908" t="s">
        <v>42557</v>
      </c>
      <c r="C1908" s="20" t="s">
        <v>42558</v>
      </c>
      <c r="E1908" s="20" t="s">
        <v>42559</v>
      </c>
      <c r="G1908" t="s">
        <v>2837</v>
      </c>
      <c r="H1908" s="20" t="s">
        <v>26459</v>
      </c>
      <c r="I1908">
        <v>20040902</v>
      </c>
      <c r="J1908">
        <v>20220827</v>
      </c>
      <c r="K1908">
        <v>20210914</v>
      </c>
      <c r="L1908">
        <v>20210827</v>
      </c>
      <c r="M1908" t="s">
        <v>30977</v>
      </c>
      <c r="Q1908" t="s">
        <v>42560</v>
      </c>
      <c r="S1908" t="s">
        <v>4275</v>
      </c>
      <c r="T1908" t="s">
        <v>1135</v>
      </c>
      <c r="U1908">
        <v>79701</v>
      </c>
      <c r="V1908">
        <v>4745</v>
      </c>
      <c r="W1908" t="s">
        <v>26298</v>
      </c>
      <c r="X1908">
        <v>11</v>
      </c>
      <c r="Y1908">
        <v>18850101</v>
      </c>
      <c r="Z1908">
        <v>930</v>
      </c>
      <c r="AB1908" s="20" t="s">
        <v>26299</v>
      </c>
      <c r="AE1908" s="20" t="s">
        <v>2171</v>
      </c>
      <c r="AF1908" s="20" t="s">
        <v>26339</v>
      </c>
      <c r="AG1908">
        <v>921190</v>
      </c>
      <c r="AH1908">
        <v>10</v>
      </c>
      <c r="AI1908" t="s">
        <v>42561</v>
      </c>
      <c r="AJ1908">
        <v>0</v>
      </c>
      <c r="AL1908" t="s">
        <v>4545</v>
      </c>
      <c r="AM1908" t="s">
        <v>42562</v>
      </c>
      <c r="AO1908" t="s">
        <v>4275</v>
      </c>
      <c r="AP1908">
        <v>79702</v>
      </c>
      <c r="AQ1908">
        <v>421</v>
      </c>
      <c r="AR1908" t="s">
        <v>26298</v>
      </c>
      <c r="AS1908" t="s">
        <v>1135</v>
      </c>
      <c r="AT1908" t="s">
        <v>30803</v>
      </c>
      <c r="AV1908" t="s">
        <v>42563</v>
      </c>
      <c r="AW1908" t="s">
        <v>26343</v>
      </c>
      <c r="AX1908" t="s">
        <v>42564</v>
      </c>
      <c r="AZ1908" t="s">
        <v>4275</v>
      </c>
      <c r="BA1908">
        <v>79701</v>
      </c>
      <c r="BC1908" t="s">
        <v>26298</v>
      </c>
      <c r="BD1908" t="s">
        <v>1135</v>
      </c>
      <c r="BE1908" t="s">
        <v>27896</v>
      </c>
      <c r="BG1908" t="s">
        <v>42565</v>
      </c>
      <c r="BI1908" t="s">
        <v>42566</v>
      </c>
      <c r="BK1908" t="s">
        <v>4275</v>
      </c>
      <c r="BL1908">
        <v>79701</v>
      </c>
      <c r="BN1908" t="s">
        <v>26298</v>
      </c>
      <c r="BO1908" t="s">
        <v>1135</v>
      </c>
      <c r="BP1908" t="s">
        <v>26874</v>
      </c>
      <c r="BR1908" t="s">
        <v>33473</v>
      </c>
      <c r="BT1908" t="s">
        <v>42562</v>
      </c>
      <c r="BV1908" t="s">
        <v>4275</v>
      </c>
      <c r="BW1908">
        <v>79702</v>
      </c>
      <c r="BX1908">
        <v>421</v>
      </c>
      <c r="BY1908" t="s">
        <v>26298</v>
      </c>
      <c r="BZ1908" t="s">
        <v>1135</v>
      </c>
      <c r="CA1908" t="s">
        <v>26421</v>
      </c>
      <c r="CC1908" t="s">
        <v>2001</v>
      </c>
      <c r="CE1908" t="s">
        <v>42567</v>
      </c>
      <c r="CG1908" t="s">
        <v>4275</v>
      </c>
      <c r="CH1908">
        <v>79705</v>
      </c>
      <c r="CJ1908" t="s">
        <v>26298</v>
      </c>
      <c r="CK1908" t="s">
        <v>1135</v>
      </c>
      <c r="CL1908" t="s">
        <v>26874</v>
      </c>
      <c r="CN1908" t="s">
        <v>33473</v>
      </c>
      <c r="CO1908" t="s">
        <v>3279</v>
      </c>
      <c r="CP1908" t="s">
        <v>42562</v>
      </c>
      <c r="CR1908" t="s">
        <v>4275</v>
      </c>
      <c r="CS1908">
        <v>79702</v>
      </c>
      <c r="CU1908" t="s">
        <v>26298</v>
      </c>
      <c r="CV1908" t="s">
        <v>1135</v>
      </c>
      <c r="CW1908" t="s">
        <v>31041</v>
      </c>
      <c r="CY1908" t="s">
        <v>1428</v>
      </c>
      <c r="CZ1908" t="s">
        <v>19711</v>
      </c>
      <c r="DA1908" t="s">
        <v>42562</v>
      </c>
      <c r="DC1908" t="s">
        <v>4275</v>
      </c>
      <c r="DD1908">
        <v>79702</v>
      </c>
      <c r="DE1908">
        <v>421</v>
      </c>
      <c r="DF1908" t="s">
        <v>26298</v>
      </c>
      <c r="DG1908" t="s">
        <v>1135</v>
      </c>
      <c r="DH1908">
        <v>0</v>
      </c>
      <c r="DJ1908" t="s">
        <v>4545</v>
      </c>
      <c r="DL1908">
        <v>0</v>
      </c>
      <c r="DO1908">
        <v>0</v>
      </c>
      <c r="DQ1908" t="s">
        <v>26304</v>
      </c>
      <c r="EK1908" t="s">
        <v>26305</v>
      </c>
    </row>
    <row r="1909" spans="1:141" x14ac:dyDescent="0.25">
      <c r="A1909" s="22" t="str">
        <f t="shared" si="30"/>
        <v>BORGER JUNIOR COLLEGE DISTRICT</v>
      </c>
      <c r="B1909" t="s">
        <v>42568</v>
      </c>
      <c r="C1909" s="20" t="s">
        <v>42569</v>
      </c>
      <c r="E1909" s="20" t="s">
        <v>42570</v>
      </c>
      <c r="G1909" t="s">
        <v>2837</v>
      </c>
      <c r="H1909" s="20" t="s">
        <v>26294</v>
      </c>
      <c r="I1909">
        <v>20070601</v>
      </c>
      <c r="J1909">
        <v>20220527</v>
      </c>
      <c r="K1909">
        <v>20210914</v>
      </c>
      <c r="L1909">
        <v>20210528</v>
      </c>
      <c r="M1909" t="s">
        <v>42571</v>
      </c>
      <c r="N1909" t="s">
        <v>17328</v>
      </c>
      <c r="Q1909" t="s">
        <v>42572</v>
      </c>
      <c r="S1909" t="s">
        <v>10811</v>
      </c>
      <c r="T1909" t="s">
        <v>1135</v>
      </c>
      <c r="U1909">
        <v>79007</v>
      </c>
      <c r="V1909">
        <v>4427</v>
      </c>
      <c r="W1909" t="s">
        <v>26298</v>
      </c>
      <c r="X1909">
        <v>13</v>
      </c>
      <c r="Y1909">
        <v>19480901</v>
      </c>
      <c r="Z1909">
        <v>831</v>
      </c>
      <c r="AA1909" t="s">
        <v>42573</v>
      </c>
      <c r="AB1909" s="20" t="s">
        <v>26299</v>
      </c>
      <c r="AE1909" s="20" t="s">
        <v>1476</v>
      </c>
      <c r="AF1909" s="20" t="s">
        <v>30720</v>
      </c>
      <c r="AH1909">
        <v>0</v>
      </c>
      <c r="AJ1909">
        <v>0</v>
      </c>
      <c r="AL1909" t="s">
        <v>26319</v>
      </c>
      <c r="AM1909" t="s">
        <v>42574</v>
      </c>
      <c r="AO1909" t="s">
        <v>10811</v>
      </c>
      <c r="AP1909">
        <v>79008</v>
      </c>
      <c r="AQ1909">
        <v>5118</v>
      </c>
      <c r="AR1909" t="s">
        <v>26298</v>
      </c>
      <c r="AS1909" t="s">
        <v>1135</v>
      </c>
      <c r="AT1909" t="s">
        <v>28817</v>
      </c>
      <c r="AV1909" t="s">
        <v>42575</v>
      </c>
      <c r="AX1909" t="s">
        <v>42574</v>
      </c>
      <c r="AZ1909" t="s">
        <v>10811</v>
      </c>
      <c r="BA1909">
        <v>79008</v>
      </c>
      <c r="BB1909">
        <v>5118</v>
      </c>
      <c r="BC1909" t="s">
        <v>26298</v>
      </c>
      <c r="BD1909" t="s">
        <v>1135</v>
      </c>
      <c r="BE1909" t="s">
        <v>4977</v>
      </c>
      <c r="BG1909" t="s">
        <v>29034</v>
      </c>
      <c r="BI1909" t="s">
        <v>42574</v>
      </c>
      <c r="BK1909" t="s">
        <v>10811</v>
      </c>
      <c r="BL1909">
        <v>79008</v>
      </c>
      <c r="BM1909">
        <v>5118</v>
      </c>
      <c r="BN1909" t="s">
        <v>26298</v>
      </c>
      <c r="BO1909" t="s">
        <v>1135</v>
      </c>
      <c r="BP1909" t="s">
        <v>27053</v>
      </c>
      <c r="BR1909" t="s">
        <v>29201</v>
      </c>
      <c r="BT1909" t="s">
        <v>42574</v>
      </c>
      <c r="BV1909" t="s">
        <v>10811</v>
      </c>
      <c r="BW1909">
        <v>79008</v>
      </c>
      <c r="BY1909" t="s">
        <v>26298</v>
      </c>
      <c r="BZ1909" t="s">
        <v>1135</v>
      </c>
      <c r="CL1909" t="s">
        <v>27908</v>
      </c>
      <c r="CN1909" t="s">
        <v>42576</v>
      </c>
      <c r="CP1909" t="s">
        <v>42574</v>
      </c>
      <c r="CR1909" t="s">
        <v>10811</v>
      </c>
      <c r="CS1909">
        <v>79008</v>
      </c>
      <c r="CU1909" t="s">
        <v>26298</v>
      </c>
      <c r="CV1909" t="s">
        <v>1135</v>
      </c>
      <c r="CW1909" t="s">
        <v>4977</v>
      </c>
      <c r="CY1909" t="s">
        <v>29034</v>
      </c>
      <c r="DA1909" t="s">
        <v>42574</v>
      </c>
      <c r="DC1909" t="s">
        <v>10811</v>
      </c>
      <c r="DD1909">
        <v>79008</v>
      </c>
      <c r="DE1909">
        <v>5118</v>
      </c>
      <c r="DF1909" t="s">
        <v>26298</v>
      </c>
      <c r="DG1909" t="s">
        <v>1135</v>
      </c>
      <c r="DH1909">
        <v>0</v>
      </c>
      <c r="DJ1909" t="s">
        <v>4545</v>
      </c>
      <c r="DL1909">
        <v>0</v>
      </c>
      <c r="DO1909">
        <v>0</v>
      </c>
      <c r="DQ1909" t="s">
        <v>26304</v>
      </c>
      <c r="EK1909" t="s">
        <v>26305</v>
      </c>
    </row>
    <row r="1910" spans="1:141" x14ac:dyDescent="0.25">
      <c r="A1910" s="22" t="str">
        <f t="shared" si="30"/>
        <v>CITY OF BIG SPRING</v>
      </c>
      <c r="B1910" t="s">
        <v>42577</v>
      </c>
      <c r="C1910" s="20" t="s">
        <v>42578</v>
      </c>
      <c r="E1910" s="20" t="s">
        <v>42579</v>
      </c>
      <c r="G1910" t="s">
        <v>2837</v>
      </c>
      <c r="H1910" s="20" t="s">
        <v>26459</v>
      </c>
      <c r="I1910">
        <v>20031007</v>
      </c>
      <c r="J1910">
        <v>20220320</v>
      </c>
      <c r="K1910">
        <v>20210914</v>
      </c>
      <c r="L1910">
        <v>20200923</v>
      </c>
      <c r="M1910" t="s">
        <v>42580</v>
      </c>
      <c r="N1910" t="s">
        <v>42581</v>
      </c>
      <c r="Q1910" t="s">
        <v>23534</v>
      </c>
      <c r="S1910" t="s">
        <v>10693</v>
      </c>
      <c r="T1910" t="s">
        <v>1135</v>
      </c>
      <c r="U1910">
        <v>79720</v>
      </c>
      <c r="V1910">
        <v>2657</v>
      </c>
      <c r="W1910" t="s">
        <v>26298</v>
      </c>
      <c r="X1910">
        <v>19</v>
      </c>
      <c r="Y1910">
        <v>19070101</v>
      </c>
      <c r="Z1910">
        <v>930</v>
      </c>
      <c r="AA1910" t="s">
        <v>42582</v>
      </c>
      <c r="AB1910" s="20" t="s">
        <v>26299</v>
      </c>
      <c r="AE1910" s="20" t="s">
        <v>543</v>
      </c>
      <c r="AF1910" s="20" t="s">
        <v>26375</v>
      </c>
      <c r="AG1910">
        <v>221310</v>
      </c>
      <c r="AH1910">
        <v>6</v>
      </c>
      <c r="AI1910" t="s">
        <v>42583</v>
      </c>
      <c r="AJ1910">
        <v>0</v>
      </c>
      <c r="AL1910" t="s">
        <v>26319</v>
      </c>
      <c r="AM1910" t="s">
        <v>23534</v>
      </c>
      <c r="AO1910" t="s">
        <v>10693</v>
      </c>
      <c r="AP1910">
        <v>79720</v>
      </c>
      <c r="AQ1910">
        <v>2657</v>
      </c>
      <c r="AR1910" t="s">
        <v>26298</v>
      </c>
      <c r="AS1910" t="s">
        <v>1135</v>
      </c>
      <c r="AT1910" t="s">
        <v>20757</v>
      </c>
      <c r="AV1910" t="s">
        <v>3181</v>
      </c>
      <c r="AX1910" t="s">
        <v>42584</v>
      </c>
      <c r="AZ1910" t="s">
        <v>10693</v>
      </c>
      <c r="BA1910">
        <v>79720</v>
      </c>
      <c r="BB1910">
        <v>2657</v>
      </c>
      <c r="BC1910" t="s">
        <v>26298</v>
      </c>
      <c r="BD1910" t="s">
        <v>1135</v>
      </c>
      <c r="BE1910" t="s">
        <v>42585</v>
      </c>
      <c r="BF1910" t="s">
        <v>27245</v>
      </c>
      <c r="BG1910" t="s">
        <v>632</v>
      </c>
      <c r="BI1910" t="s">
        <v>42584</v>
      </c>
      <c r="BK1910" t="s">
        <v>10693</v>
      </c>
      <c r="BL1910">
        <v>79720</v>
      </c>
      <c r="BM1910">
        <v>2657</v>
      </c>
      <c r="BN1910" t="s">
        <v>26298</v>
      </c>
      <c r="BO1910" t="s">
        <v>1135</v>
      </c>
      <c r="CL1910" t="s">
        <v>42586</v>
      </c>
      <c r="CN1910" t="s">
        <v>42587</v>
      </c>
      <c r="CP1910" t="s">
        <v>23534</v>
      </c>
      <c r="CR1910" t="s">
        <v>10693</v>
      </c>
      <c r="CS1910">
        <v>79720</v>
      </c>
      <c r="CT1910">
        <v>2657</v>
      </c>
      <c r="CU1910" t="s">
        <v>26298</v>
      </c>
      <c r="CV1910" t="s">
        <v>1135</v>
      </c>
      <c r="CW1910" t="s">
        <v>42585</v>
      </c>
      <c r="CX1910" t="s">
        <v>27245</v>
      </c>
      <c r="CY1910" t="s">
        <v>632</v>
      </c>
      <c r="DA1910" t="s">
        <v>42584</v>
      </c>
      <c r="DC1910" t="s">
        <v>10693</v>
      </c>
      <c r="DD1910">
        <v>79720</v>
      </c>
      <c r="DE1910">
        <v>2657</v>
      </c>
      <c r="DF1910" t="s">
        <v>26298</v>
      </c>
      <c r="DG1910" t="s">
        <v>1135</v>
      </c>
      <c r="DH1910">
        <v>1</v>
      </c>
      <c r="DI1910" t="s">
        <v>34152</v>
      </c>
      <c r="DJ1910" t="s">
        <v>4545</v>
      </c>
      <c r="DL1910">
        <v>0</v>
      </c>
      <c r="DO1910">
        <v>0</v>
      </c>
      <c r="DQ1910" t="s">
        <v>26304</v>
      </c>
      <c r="EK1910" t="s">
        <v>26305</v>
      </c>
    </row>
    <row r="1911" spans="1:141" x14ac:dyDescent="0.25">
      <c r="A1911" s="22" t="str">
        <f t="shared" si="30"/>
        <v>CITY OF CROSBYTON</v>
      </c>
      <c r="B1911" t="s">
        <v>42588</v>
      </c>
      <c r="C1911" s="20" t="s">
        <v>42589</v>
      </c>
      <c r="E1911" s="20" t="s">
        <v>42590</v>
      </c>
      <c r="G1911" t="s">
        <v>2837</v>
      </c>
      <c r="H1911" s="20" t="s">
        <v>26294</v>
      </c>
      <c r="I1911">
        <v>20100524</v>
      </c>
      <c r="J1911">
        <v>20220809</v>
      </c>
      <c r="K1911">
        <v>20210914</v>
      </c>
      <c r="L1911">
        <v>20210811</v>
      </c>
      <c r="M1911" t="s">
        <v>42591</v>
      </c>
      <c r="N1911" t="s">
        <v>984</v>
      </c>
      <c r="Q1911" t="s">
        <v>4618</v>
      </c>
      <c r="S1911" t="s">
        <v>7008</v>
      </c>
      <c r="T1911" t="s">
        <v>1135</v>
      </c>
      <c r="U1911">
        <v>79322</v>
      </c>
      <c r="V1911">
        <v>2250</v>
      </c>
      <c r="W1911" t="s">
        <v>26298</v>
      </c>
      <c r="X1911">
        <v>19</v>
      </c>
      <c r="Y1911">
        <v>19170101</v>
      </c>
      <c r="Z1911">
        <v>331</v>
      </c>
      <c r="AA1911" t="s">
        <v>42592</v>
      </c>
      <c r="AB1911" s="20" t="s">
        <v>26299</v>
      </c>
      <c r="AE1911" s="20" t="s">
        <v>543</v>
      </c>
      <c r="AF1911" s="20" t="s">
        <v>26375</v>
      </c>
      <c r="AH1911">
        <v>0</v>
      </c>
      <c r="AJ1911">
        <v>0</v>
      </c>
      <c r="AL1911" t="s">
        <v>26319</v>
      </c>
      <c r="AM1911" t="s">
        <v>42593</v>
      </c>
      <c r="AO1911" t="s">
        <v>7008</v>
      </c>
      <c r="AP1911">
        <v>79322</v>
      </c>
      <c r="AQ1911">
        <v>2250</v>
      </c>
      <c r="AR1911" t="s">
        <v>26298</v>
      </c>
      <c r="AS1911" t="s">
        <v>1135</v>
      </c>
      <c r="AT1911" t="s">
        <v>27219</v>
      </c>
      <c r="AV1911" t="s">
        <v>1386</v>
      </c>
      <c r="AW1911" t="s">
        <v>2989</v>
      </c>
      <c r="AX1911" t="s">
        <v>42594</v>
      </c>
      <c r="AZ1911" t="s">
        <v>7008</v>
      </c>
      <c r="BA1911">
        <v>79322</v>
      </c>
      <c r="BC1911" t="s">
        <v>26298</v>
      </c>
      <c r="BD1911" t="s">
        <v>1135</v>
      </c>
      <c r="BE1911" t="s">
        <v>27219</v>
      </c>
      <c r="BG1911" t="s">
        <v>1386</v>
      </c>
      <c r="BH1911" t="s">
        <v>27198</v>
      </c>
      <c r="BI1911" t="s">
        <v>42594</v>
      </c>
      <c r="BK1911" t="s">
        <v>7008</v>
      </c>
      <c r="BL1911">
        <v>79322</v>
      </c>
      <c r="BN1911" t="s">
        <v>26298</v>
      </c>
      <c r="BO1911" t="s">
        <v>1135</v>
      </c>
      <c r="BP1911" t="s">
        <v>27219</v>
      </c>
      <c r="BR1911" t="s">
        <v>1386</v>
      </c>
      <c r="BS1911" t="s">
        <v>27198</v>
      </c>
      <c r="BT1911" t="s">
        <v>42595</v>
      </c>
      <c r="BV1911" t="s">
        <v>7008</v>
      </c>
      <c r="BW1911">
        <v>79322</v>
      </c>
      <c r="BY1911" t="s">
        <v>26298</v>
      </c>
      <c r="BZ1911" t="s">
        <v>1135</v>
      </c>
      <c r="CA1911" t="s">
        <v>42596</v>
      </c>
      <c r="CC1911" t="s">
        <v>28122</v>
      </c>
      <c r="CD1911" t="s">
        <v>27198</v>
      </c>
      <c r="CE1911" t="s">
        <v>42595</v>
      </c>
      <c r="CG1911" t="s">
        <v>7008</v>
      </c>
      <c r="CH1911">
        <v>79322</v>
      </c>
      <c r="CJ1911" t="s">
        <v>26298</v>
      </c>
      <c r="CK1911" t="s">
        <v>1135</v>
      </c>
      <c r="CL1911" t="s">
        <v>27219</v>
      </c>
      <c r="CN1911" t="s">
        <v>1386</v>
      </c>
      <c r="CO1911" t="s">
        <v>2989</v>
      </c>
      <c r="CP1911" t="s">
        <v>42595</v>
      </c>
      <c r="CR1911" t="s">
        <v>7008</v>
      </c>
      <c r="CS1911">
        <v>79322</v>
      </c>
      <c r="CU1911" t="s">
        <v>26298</v>
      </c>
      <c r="CV1911" t="s">
        <v>1135</v>
      </c>
      <c r="CW1911" t="s">
        <v>27219</v>
      </c>
      <c r="CY1911" t="s">
        <v>1386</v>
      </c>
      <c r="CZ1911" t="s">
        <v>27198</v>
      </c>
      <c r="DA1911" t="s">
        <v>42595</v>
      </c>
      <c r="DC1911" t="s">
        <v>7008</v>
      </c>
      <c r="DD1911">
        <v>79322</v>
      </c>
      <c r="DF1911" t="s">
        <v>26298</v>
      </c>
      <c r="DG1911" t="s">
        <v>1135</v>
      </c>
      <c r="DH1911">
        <v>0</v>
      </c>
      <c r="DJ1911" t="s">
        <v>4545</v>
      </c>
      <c r="DL1911">
        <v>0</v>
      </c>
      <c r="DO1911">
        <v>0</v>
      </c>
      <c r="DQ1911" t="s">
        <v>26304</v>
      </c>
      <c r="EK1911" t="s">
        <v>26305</v>
      </c>
    </row>
    <row r="1912" spans="1:141" x14ac:dyDescent="0.25">
      <c r="A1912" s="22" t="str">
        <f t="shared" si="30"/>
        <v>PARADISE INDEPENDENT SCHOOL DISTRICT</v>
      </c>
      <c r="B1912" t="s">
        <v>42597</v>
      </c>
      <c r="C1912" s="20" t="s">
        <v>42598</v>
      </c>
      <c r="E1912" s="20" t="s">
        <v>42599</v>
      </c>
      <c r="G1912" t="s">
        <v>2837</v>
      </c>
      <c r="H1912" s="20" t="s">
        <v>26294</v>
      </c>
      <c r="I1912">
        <v>20090414</v>
      </c>
      <c r="J1912">
        <v>20220706</v>
      </c>
      <c r="K1912">
        <v>20210914</v>
      </c>
      <c r="L1912">
        <v>20210706</v>
      </c>
      <c r="M1912" t="s">
        <v>42600</v>
      </c>
      <c r="O1912" t="s">
        <v>42601</v>
      </c>
      <c r="Q1912" t="s">
        <v>42602</v>
      </c>
      <c r="S1912" t="s">
        <v>1352</v>
      </c>
      <c r="T1912" t="s">
        <v>1135</v>
      </c>
      <c r="U1912">
        <v>76073</v>
      </c>
      <c r="V1912">
        <v>2619</v>
      </c>
      <c r="W1912" t="s">
        <v>26298</v>
      </c>
      <c r="X1912">
        <v>13</v>
      </c>
      <c r="Y1912">
        <v>20110901</v>
      </c>
      <c r="Z1912">
        <v>831</v>
      </c>
      <c r="AA1912" t="s">
        <v>42603</v>
      </c>
      <c r="AB1912" s="20" t="s">
        <v>26299</v>
      </c>
      <c r="AE1912" s="20" t="s">
        <v>2171</v>
      </c>
      <c r="AF1912" s="20" t="s">
        <v>26310</v>
      </c>
      <c r="AH1912">
        <v>0</v>
      </c>
      <c r="AJ1912">
        <v>0</v>
      </c>
      <c r="AL1912" t="s">
        <v>4545</v>
      </c>
      <c r="AM1912" t="s">
        <v>42604</v>
      </c>
      <c r="AO1912" t="s">
        <v>1352</v>
      </c>
      <c r="AP1912">
        <v>76073</v>
      </c>
      <c r="AQ1912">
        <v>2619</v>
      </c>
      <c r="AR1912" t="s">
        <v>26298</v>
      </c>
      <c r="AS1912" t="s">
        <v>1135</v>
      </c>
      <c r="AT1912" t="s">
        <v>42605</v>
      </c>
      <c r="AV1912" t="s">
        <v>2993</v>
      </c>
      <c r="AX1912" t="s">
        <v>42604</v>
      </c>
      <c r="AZ1912" t="s">
        <v>1352</v>
      </c>
      <c r="BA1912">
        <v>76073</v>
      </c>
      <c r="BB1912">
        <v>2619</v>
      </c>
      <c r="BC1912" t="s">
        <v>26298</v>
      </c>
      <c r="BD1912" t="s">
        <v>1135</v>
      </c>
      <c r="BE1912" t="s">
        <v>42606</v>
      </c>
      <c r="BG1912" t="s">
        <v>42607</v>
      </c>
      <c r="BI1912" t="s">
        <v>42604</v>
      </c>
      <c r="BK1912" t="s">
        <v>1352</v>
      </c>
      <c r="BL1912">
        <v>76073</v>
      </c>
      <c r="BM1912">
        <v>2619</v>
      </c>
      <c r="BN1912" t="s">
        <v>26298</v>
      </c>
      <c r="BO1912" t="s">
        <v>1135</v>
      </c>
      <c r="BP1912" t="s">
        <v>42605</v>
      </c>
      <c r="BR1912" t="s">
        <v>2993</v>
      </c>
      <c r="BT1912" t="s">
        <v>42604</v>
      </c>
      <c r="BV1912" t="s">
        <v>1352</v>
      </c>
      <c r="BW1912">
        <v>76073</v>
      </c>
      <c r="BX1912">
        <v>2619</v>
      </c>
      <c r="BY1912" t="s">
        <v>26298</v>
      </c>
      <c r="BZ1912" t="s">
        <v>1135</v>
      </c>
      <c r="CA1912" t="s">
        <v>42606</v>
      </c>
      <c r="CC1912" t="s">
        <v>42607</v>
      </c>
      <c r="CE1912" t="s">
        <v>42604</v>
      </c>
      <c r="CG1912" t="s">
        <v>1352</v>
      </c>
      <c r="CH1912">
        <v>76073</v>
      </c>
      <c r="CI1912">
        <v>2619</v>
      </c>
      <c r="CJ1912" t="s">
        <v>26298</v>
      </c>
      <c r="CK1912" t="s">
        <v>1135</v>
      </c>
      <c r="CL1912" t="s">
        <v>42605</v>
      </c>
      <c r="CN1912" t="s">
        <v>2993</v>
      </c>
      <c r="CP1912" t="s">
        <v>42604</v>
      </c>
      <c r="CR1912" t="s">
        <v>1352</v>
      </c>
      <c r="CS1912">
        <v>76073</v>
      </c>
      <c r="CT1912">
        <v>2619</v>
      </c>
      <c r="CU1912" t="s">
        <v>26298</v>
      </c>
      <c r="CV1912" t="s">
        <v>1135</v>
      </c>
      <c r="CW1912" t="s">
        <v>42606</v>
      </c>
      <c r="CY1912" t="s">
        <v>42607</v>
      </c>
      <c r="DA1912" t="s">
        <v>42604</v>
      </c>
      <c r="DC1912" t="s">
        <v>1352</v>
      </c>
      <c r="DD1912">
        <v>76073</v>
      </c>
      <c r="DE1912">
        <v>2619</v>
      </c>
      <c r="DF1912" t="s">
        <v>26298</v>
      </c>
      <c r="DG1912" t="s">
        <v>1135</v>
      </c>
      <c r="DH1912">
        <v>0</v>
      </c>
      <c r="DJ1912" t="s">
        <v>4545</v>
      </c>
      <c r="DL1912">
        <v>0</v>
      </c>
      <c r="DN1912" t="s">
        <v>26455</v>
      </c>
      <c r="DO1912">
        <v>0</v>
      </c>
      <c r="DQ1912" t="s">
        <v>26304</v>
      </c>
      <c r="EK1912" t="s">
        <v>26305</v>
      </c>
    </row>
    <row r="1913" spans="1:141" x14ac:dyDescent="0.25">
      <c r="A1913" s="22" t="str">
        <f t="shared" si="30"/>
        <v>CITY OF OVERTON</v>
      </c>
      <c r="B1913" t="s">
        <v>42608</v>
      </c>
      <c r="C1913" s="20" t="s">
        <v>42609</v>
      </c>
      <c r="E1913" s="20" t="s">
        <v>42610</v>
      </c>
      <c r="G1913" t="s">
        <v>2837</v>
      </c>
      <c r="H1913" s="20" t="s">
        <v>26294</v>
      </c>
      <c r="I1913">
        <v>20100520</v>
      </c>
      <c r="J1913">
        <v>20220510</v>
      </c>
      <c r="K1913">
        <v>20210914</v>
      </c>
      <c r="L1913">
        <v>20210511</v>
      </c>
      <c r="M1913" t="s">
        <v>42611</v>
      </c>
      <c r="Q1913" t="s">
        <v>42612</v>
      </c>
      <c r="S1913" t="s">
        <v>4656</v>
      </c>
      <c r="T1913" t="s">
        <v>1135</v>
      </c>
      <c r="U1913">
        <v>75684</v>
      </c>
      <c r="V1913">
        <v>1935</v>
      </c>
      <c r="W1913" t="s">
        <v>26298</v>
      </c>
      <c r="X1913">
        <v>1</v>
      </c>
      <c r="Y1913">
        <v>19380101</v>
      </c>
      <c r="Z1913">
        <v>930</v>
      </c>
      <c r="AA1913" t="s">
        <v>42613</v>
      </c>
      <c r="AB1913" s="20" t="s">
        <v>26299</v>
      </c>
      <c r="AE1913" s="20" t="s">
        <v>543</v>
      </c>
      <c r="AF1913" s="20" t="s">
        <v>26375</v>
      </c>
      <c r="AH1913">
        <v>0</v>
      </c>
      <c r="AJ1913">
        <v>0</v>
      </c>
      <c r="AL1913" t="s">
        <v>4545</v>
      </c>
      <c r="AM1913" t="s">
        <v>42612</v>
      </c>
      <c r="AO1913" t="s">
        <v>4656</v>
      </c>
      <c r="AP1913">
        <v>75684</v>
      </c>
      <c r="AQ1913">
        <v>1935</v>
      </c>
      <c r="AR1913" t="s">
        <v>26298</v>
      </c>
      <c r="AS1913" t="s">
        <v>1135</v>
      </c>
      <c r="AT1913" t="s">
        <v>30914</v>
      </c>
      <c r="AV1913" t="s">
        <v>3237</v>
      </c>
      <c r="AW1913" t="s">
        <v>430</v>
      </c>
      <c r="AX1913" t="s">
        <v>42614</v>
      </c>
      <c r="AZ1913" t="s">
        <v>4656</v>
      </c>
      <c r="BA1913">
        <v>75684</v>
      </c>
      <c r="BC1913" t="s">
        <v>26298</v>
      </c>
      <c r="BD1913" t="s">
        <v>1135</v>
      </c>
      <c r="BE1913" t="s">
        <v>3923</v>
      </c>
      <c r="BG1913" t="s">
        <v>4065</v>
      </c>
      <c r="BI1913" t="s">
        <v>42614</v>
      </c>
      <c r="BK1913" t="s">
        <v>4656</v>
      </c>
      <c r="BL1913">
        <v>75684</v>
      </c>
      <c r="BN1913" t="s">
        <v>26298</v>
      </c>
      <c r="BO1913" t="s">
        <v>1135</v>
      </c>
      <c r="BP1913" t="s">
        <v>26303</v>
      </c>
      <c r="BR1913" t="s">
        <v>4421</v>
      </c>
      <c r="BS1913" t="s">
        <v>42615</v>
      </c>
      <c r="BT1913" t="s">
        <v>42616</v>
      </c>
      <c r="BV1913" t="s">
        <v>4656</v>
      </c>
      <c r="BW1913">
        <v>75684</v>
      </c>
      <c r="BY1913" t="s">
        <v>26298</v>
      </c>
      <c r="BZ1913" t="s">
        <v>1135</v>
      </c>
      <c r="CA1913" t="s">
        <v>3923</v>
      </c>
      <c r="CC1913" t="s">
        <v>4065</v>
      </c>
      <c r="CE1913" t="s">
        <v>42614</v>
      </c>
      <c r="CG1913" t="s">
        <v>4656</v>
      </c>
      <c r="CH1913">
        <v>75684</v>
      </c>
      <c r="CJ1913" t="s">
        <v>26298</v>
      </c>
      <c r="CK1913" t="s">
        <v>1135</v>
      </c>
      <c r="CL1913" t="s">
        <v>30914</v>
      </c>
      <c r="CN1913" t="s">
        <v>3237</v>
      </c>
      <c r="CO1913" t="s">
        <v>430</v>
      </c>
      <c r="CP1913" t="s">
        <v>42614</v>
      </c>
      <c r="CR1913" t="s">
        <v>4656</v>
      </c>
      <c r="CS1913">
        <v>75684</v>
      </c>
      <c r="CU1913" t="s">
        <v>26298</v>
      </c>
      <c r="CV1913" t="s">
        <v>1135</v>
      </c>
      <c r="CW1913" t="s">
        <v>3923</v>
      </c>
      <c r="CY1913" t="s">
        <v>4065</v>
      </c>
      <c r="DA1913" t="s">
        <v>42614</v>
      </c>
      <c r="DC1913" t="s">
        <v>4656</v>
      </c>
      <c r="DD1913">
        <v>75684</v>
      </c>
      <c r="DF1913" t="s">
        <v>26298</v>
      </c>
      <c r="DG1913" t="s">
        <v>1135</v>
      </c>
      <c r="DH1913">
        <v>0</v>
      </c>
      <c r="DJ1913" t="s">
        <v>4545</v>
      </c>
      <c r="DL1913">
        <v>0</v>
      </c>
      <c r="DO1913">
        <v>0</v>
      </c>
      <c r="DQ1913" t="s">
        <v>26304</v>
      </c>
      <c r="EK1913" t="s">
        <v>26305</v>
      </c>
    </row>
    <row r="1914" spans="1:141" x14ac:dyDescent="0.25">
      <c r="A1914" s="22" t="str">
        <f t="shared" si="30"/>
        <v>TIDEHAVEN IND SCHOOL DISTRICT</v>
      </c>
      <c r="B1914" t="s">
        <v>42617</v>
      </c>
      <c r="C1914" s="20" t="s">
        <v>42618</v>
      </c>
      <c r="E1914" s="20" t="s">
        <v>42619</v>
      </c>
      <c r="G1914" t="s">
        <v>2837</v>
      </c>
      <c r="H1914" s="20" t="s">
        <v>26294</v>
      </c>
      <c r="I1914">
        <v>20090421</v>
      </c>
      <c r="J1914">
        <v>20220409</v>
      </c>
      <c r="K1914">
        <v>20210914</v>
      </c>
      <c r="L1914">
        <v>20210414</v>
      </c>
      <c r="M1914" t="s">
        <v>42620</v>
      </c>
      <c r="O1914" t="s">
        <v>42621</v>
      </c>
      <c r="Q1914" t="s">
        <v>42622</v>
      </c>
      <c r="S1914" t="s">
        <v>42623</v>
      </c>
      <c r="T1914" t="s">
        <v>1135</v>
      </c>
      <c r="U1914">
        <v>77440</v>
      </c>
      <c r="W1914" t="s">
        <v>26298</v>
      </c>
      <c r="X1914">
        <v>27</v>
      </c>
      <c r="Y1914">
        <v>19500901</v>
      </c>
      <c r="Z1914">
        <v>831</v>
      </c>
      <c r="AA1914" t="s">
        <v>42624</v>
      </c>
      <c r="AB1914" s="20" t="s">
        <v>26299</v>
      </c>
      <c r="AE1914" s="20" t="s">
        <v>2171</v>
      </c>
      <c r="AF1914" s="20" t="s">
        <v>26310</v>
      </c>
      <c r="AH1914">
        <v>0</v>
      </c>
      <c r="AJ1914">
        <v>0</v>
      </c>
      <c r="AL1914" t="s">
        <v>4545</v>
      </c>
      <c r="AM1914" t="s">
        <v>42489</v>
      </c>
      <c r="AO1914" t="s">
        <v>42623</v>
      </c>
      <c r="AP1914">
        <v>77440</v>
      </c>
      <c r="AQ1914">
        <v>129</v>
      </c>
      <c r="AR1914" t="s">
        <v>26298</v>
      </c>
      <c r="AS1914" t="s">
        <v>1135</v>
      </c>
      <c r="AT1914" t="s">
        <v>4414</v>
      </c>
      <c r="AV1914" t="s">
        <v>42625</v>
      </c>
      <c r="AW1914" t="s">
        <v>121</v>
      </c>
      <c r="AX1914" t="s">
        <v>42489</v>
      </c>
      <c r="AZ1914" t="s">
        <v>42623</v>
      </c>
      <c r="BA1914">
        <v>77440</v>
      </c>
      <c r="BB1914">
        <v>129</v>
      </c>
      <c r="BC1914" t="s">
        <v>26298</v>
      </c>
      <c r="BD1914" t="s">
        <v>1135</v>
      </c>
      <c r="CL1914" t="s">
        <v>27762</v>
      </c>
      <c r="CN1914" t="s">
        <v>42626</v>
      </c>
      <c r="CO1914" t="s">
        <v>4867</v>
      </c>
      <c r="CP1914" t="s">
        <v>42489</v>
      </c>
      <c r="CR1914" t="s">
        <v>42623</v>
      </c>
      <c r="CS1914">
        <v>77440</v>
      </c>
      <c r="CT1914">
        <v>129</v>
      </c>
      <c r="CU1914" t="s">
        <v>26298</v>
      </c>
      <c r="CV1914" t="s">
        <v>1135</v>
      </c>
      <c r="DH1914">
        <v>0</v>
      </c>
      <c r="DJ1914" t="s">
        <v>4545</v>
      </c>
      <c r="DL1914">
        <v>0</v>
      </c>
      <c r="DN1914" t="s">
        <v>26455</v>
      </c>
      <c r="DO1914">
        <v>0</v>
      </c>
      <c r="DQ1914" t="s">
        <v>26304</v>
      </c>
      <c r="EK1914" t="s">
        <v>26305</v>
      </c>
    </row>
    <row r="1915" spans="1:141" x14ac:dyDescent="0.25">
      <c r="A1915" s="22" t="str">
        <f t="shared" si="30"/>
        <v>TOWN OF PECOS CITY</v>
      </c>
      <c r="B1915" t="s">
        <v>42627</v>
      </c>
      <c r="C1915" s="20" t="s">
        <v>42628</v>
      </c>
      <c r="E1915" s="20" t="s">
        <v>42629</v>
      </c>
      <c r="G1915" t="s">
        <v>2837</v>
      </c>
      <c r="H1915" s="20" t="s">
        <v>26459</v>
      </c>
      <c r="I1915">
        <v>20070509</v>
      </c>
      <c r="J1915">
        <v>20220929</v>
      </c>
      <c r="K1915">
        <v>20211008</v>
      </c>
      <c r="L1915">
        <v>20211008</v>
      </c>
      <c r="M1915" t="s">
        <v>42630</v>
      </c>
      <c r="N1915" t="s">
        <v>42631</v>
      </c>
      <c r="O1915" t="s">
        <v>42632</v>
      </c>
      <c r="Q1915" t="s">
        <v>3225</v>
      </c>
      <c r="S1915" t="s">
        <v>4810</v>
      </c>
      <c r="T1915" t="s">
        <v>1135</v>
      </c>
      <c r="U1915">
        <v>79772</v>
      </c>
      <c r="V1915">
        <v>3120</v>
      </c>
      <c r="W1915" t="s">
        <v>26298</v>
      </c>
      <c r="X1915">
        <v>23</v>
      </c>
      <c r="Y1915">
        <v>19031101</v>
      </c>
      <c r="Z1915">
        <v>930</v>
      </c>
      <c r="AA1915" t="s">
        <v>42633</v>
      </c>
      <c r="AB1915" s="20" t="s">
        <v>26299</v>
      </c>
      <c r="AE1915" s="20" t="s">
        <v>2171</v>
      </c>
      <c r="AF1915" s="20" t="s">
        <v>26509</v>
      </c>
      <c r="AG1915">
        <v>921190</v>
      </c>
      <c r="AH1915">
        <v>1</v>
      </c>
      <c r="AI1915" t="s">
        <v>27920</v>
      </c>
      <c r="AJ1915">
        <v>0</v>
      </c>
      <c r="AL1915" t="s">
        <v>26319</v>
      </c>
      <c r="AM1915" t="s">
        <v>42634</v>
      </c>
      <c r="AO1915" t="s">
        <v>4810</v>
      </c>
      <c r="AP1915">
        <v>79772</v>
      </c>
      <c r="AQ1915">
        <v>929</v>
      </c>
      <c r="AR1915" t="s">
        <v>26298</v>
      </c>
      <c r="AS1915" t="s">
        <v>1135</v>
      </c>
      <c r="AT1915" t="s">
        <v>4188</v>
      </c>
      <c r="AV1915" t="s">
        <v>42635</v>
      </c>
      <c r="AW1915" t="s">
        <v>4732</v>
      </c>
      <c r="AX1915" t="s">
        <v>42636</v>
      </c>
      <c r="AZ1915" t="s">
        <v>4810</v>
      </c>
      <c r="BA1915">
        <v>79772</v>
      </c>
      <c r="BB1915">
        <v>929</v>
      </c>
      <c r="BC1915" t="s">
        <v>26298</v>
      </c>
      <c r="BD1915" t="s">
        <v>1135</v>
      </c>
      <c r="BE1915" t="s">
        <v>42637</v>
      </c>
      <c r="BG1915" t="s">
        <v>42638</v>
      </c>
      <c r="BH1915" t="s">
        <v>1668</v>
      </c>
      <c r="BI1915" t="s">
        <v>42639</v>
      </c>
      <c r="BJ1915" t="s">
        <v>55</v>
      </c>
      <c r="BK1915" t="s">
        <v>4810</v>
      </c>
      <c r="BL1915">
        <v>79772</v>
      </c>
      <c r="BM1915">
        <v>929</v>
      </c>
      <c r="BN1915" t="s">
        <v>26298</v>
      </c>
      <c r="BO1915" t="s">
        <v>1135</v>
      </c>
      <c r="CL1915" t="s">
        <v>4188</v>
      </c>
      <c r="CN1915" t="s">
        <v>42635</v>
      </c>
      <c r="CO1915" t="s">
        <v>26921</v>
      </c>
      <c r="CP1915" t="s">
        <v>42636</v>
      </c>
      <c r="CR1915" t="s">
        <v>4810</v>
      </c>
      <c r="CS1915">
        <v>79772</v>
      </c>
      <c r="CT1915">
        <v>929</v>
      </c>
      <c r="CU1915" t="s">
        <v>26298</v>
      </c>
      <c r="CV1915" t="s">
        <v>1135</v>
      </c>
      <c r="CW1915" t="s">
        <v>42640</v>
      </c>
      <c r="CY1915" t="s">
        <v>42641</v>
      </c>
      <c r="CZ1915" t="s">
        <v>26922</v>
      </c>
      <c r="DA1915" t="s">
        <v>42642</v>
      </c>
      <c r="DB1915" t="s">
        <v>55</v>
      </c>
      <c r="DC1915" t="s">
        <v>4810</v>
      </c>
      <c r="DD1915">
        <v>79772</v>
      </c>
      <c r="DE1915">
        <v>929</v>
      </c>
      <c r="DF1915" t="s">
        <v>26298</v>
      </c>
      <c r="DG1915" t="s">
        <v>1135</v>
      </c>
      <c r="DH1915">
        <v>0</v>
      </c>
      <c r="DJ1915" t="s">
        <v>4545</v>
      </c>
      <c r="DL1915">
        <v>0</v>
      </c>
      <c r="DO1915">
        <v>0</v>
      </c>
      <c r="DQ1915" t="s">
        <v>26304</v>
      </c>
      <c r="EK1915" t="s">
        <v>26305</v>
      </c>
    </row>
    <row r="1916" spans="1:141" x14ac:dyDescent="0.25">
      <c r="A1916" s="22" t="str">
        <f t="shared" si="30"/>
        <v>WOODVILLE INDEPENDENT SCHOOL DISTRICT</v>
      </c>
      <c r="B1916" t="s">
        <v>42643</v>
      </c>
      <c r="C1916" s="20" t="s">
        <v>42644</v>
      </c>
      <c r="E1916" s="20" t="s">
        <v>42645</v>
      </c>
      <c r="G1916" t="s">
        <v>2837</v>
      </c>
      <c r="H1916" s="20" t="s">
        <v>26294</v>
      </c>
      <c r="I1916">
        <v>20090423</v>
      </c>
      <c r="J1916">
        <v>20220719</v>
      </c>
      <c r="K1916">
        <v>20210914</v>
      </c>
      <c r="L1916">
        <v>20210720</v>
      </c>
      <c r="M1916" t="s">
        <v>42646</v>
      </c>
      <c r="Q1916" t="s">
        <v>18975</v>
      </c>
      <c r="S1916" t="s">
        <v>4411</v>
      </c>
      <c r="T1916" t="s">
        <v>1135</v>
      </c>
      <c r="U1916">
        <v>75979</v>
      </c>
      <c r="V1916">
        <v>4535</v>
      </c>
      <c r="W1916" t="s">
        <v>26298</v>
      </c>
      <c r="X1916">
        <v>36</v>
      </c>
      <c r="Y1916">
        <v>19200901</v>
      </c>
      <c r="Z1916">
        <v>831</v>
      </c>
      <c r="AB1916" s="20" t="s">
        <v>26299</v>
      </c>
      <c r="AE1916" s="20" t="s">
        <v>2171</v>
      </c>
      <c r="AF1916" s="20" t="s">
        <v>26310</v>
      </c>
      <c r="AH1916">
        <v>0</v>
      </c>
      <c r="AJ1916">
        <v>0</v>
      </c>
      <c r="AL1916" t="s">
        <v>4545</v>
      </c>
      <c r="AM1916" t="s">
        <v>42647</v>
      </c>
      <c r="AO1916" t="s">
        <v>4411</v>
      </c>
      <c r="AP1916">
        <v>75979</v>
      </c>
      <c r="AQ1916">
        <v>4535</v>
      </c>
      <c r="AR1916" t="s">
        <v>26298</v>
      </c>
      <c r="AS1916" t="s">
        <v>1135</v>
      </c>
      <c r="AT1916" t="s">
        <v>4641</v>
      </c>
      <c r="AV1916" t="s">
        <v>42648</v>
      </c>
      <c r="AX1916" t="s">
        <v>42649</v>
      </c>
      <c r="AZ1916" t="s">
        <v>4411</v>
      </c>
      <c r="BA1916">
        <v>75979</v>
      </c>
      <c r="BB1916">
        <v>4535</v>
      </c>
      <c r="BC1916" t="s">
        <v>26298</v>
      </c>
      <c r="BD1916" t="s">
        <v>1135</v>
      </c>
      <c r="BE1916" t="s">
        <v>26354</v>
      </c>
      <c r="BG1916" t="s">
        <v>42650</v>
      </c>
      <c r="BI1916" t="s">
        <v>42649</v>
      </c>
      <c r="BK1916" t="s">
        <v>4411</v>
      </c>
      <c r="BL1916">
        <v>75979</v>
      </c>
      <c r="BM1916">
        <v>4535</v>
      </c>
      <c r="BN1916" t="s">
        <v>26298</v>
      </c>
      <c r="BO1916" t="s">
        <v>1135</v>
      </c>
      <c r="CL1916" t="s">
        <v>4641</v>
      </c>
      <c r="CN1916" t="s">
        <v>42648</v>
      </c>
      <c r="CP1916" t="s">
        <v>42649</v>
      </c>
      <c r="CR1916" t="s">
        <v>4411</v>
      </c>
      <c r="CS1916">
        <v>75979</v>
      </c>
      <c r="CT1916">
        <v>4535</v>
      </c>
      <c r="CU1916" t="s">
        <v>26298</v>
      </c>
      <c r="CV1916" t="s">
        <v>1135</v>
      </c>
      <c r="CW1916" t="s">
        <v>26354</v>
      </c>
      <c r="CY1916" t="s">
        <v>42650</v>
      </c>
      <c r="DA1916" t="s">
        <v>42649</v>
      </c>
      <c r="DC1916" t="s">
        <v>4411</v>
      </c>
      <c r="DD1916">
        <v>75979</v>
      </c>
      <c r="DE1916">
        <v>4535</v>
      </c>
      <c r="DF1916" t="s">
        <v>26298</v>
      </c>
      <c r="DG1916" t="s">
        <v>1135</v>
      </c>
      <c r="DH1916">
        <v>0</v>
      </c>
      <c r="DJ1916" t="s">
        <v>4545</v>
      </c>
      <c r="DL1916">
        <v>0</v>
      </c>
      <c r="DO1916">
        <v>0</v>
      </c>
      <c r="DQ1916" t="s">
        <v>26304</v>
      </c>
      <c r="EK1916" t="s">
        <v>26305</v>
      </c>
    </row>
    <row r="1917" spans="1:141" x14ac:dyDescent="0.25">
      <c r="A1917" s="22" t="str">
        <f t="shared" si="30"/>
        <v>CITY OF NEWTON HOUSING AUTHORITY</v>
      </c>
      <c r="B1917" t="s">
        <v>42651</v>
      </c>
      <c r="C1917" s="20" t="s">
        <v>42652</v>
      </c>
      <c r="E1917" s="20" t="s">
        <v>42653</v>
      </c>
      <c r="G1917" t="s">
        <v>2837</v>
      </c>
      <c r="H1917" s="20" t="s">
        <v>26459</v>
      </c>
      <c r="I1917">
        <v>20090309</v>
      </c>
      <c r="J1917">
        <v>20221018</v>
      </c>
      <c r="K1917">
        <v>20211027</v>
      </c>
      <c r="L1917">
        <v>20211027</v>
      </c>
      <c r="M1917" t="s">
        <v>42654</v>
      </c>
      <c r="Q1917" t="s">
        <v>42655</v>
      </c>
      <c r="S1917" t="s">
        <v>261</v>
      </c>
      <c r="T1917" t="s">
        <v>1135</v>
      </c>
      <c r="U1917">
        <v>75966</v>
      </c>
      <c r="W1917" t="s">
        <v>26298</v>
      </c>
      <c r="X1917">
        <v>36</v>
      </c>
      <c r="Y1917">
        <v>19630401</v>
      </c>
      <c r="Z1917">
        <v>331</v>
      </c>
      <c r="AB1917" s="20" t="s">
        <v>26299</v>
      </c>
      <c r="AE1917" s="20" t="s">
        <v>543</v>
      </c>
      <c r="AF1917" s="20" t="s">
        <v>28610</v>
      </c>
      <c r="AG1917">
        <v>925110</v>
      </c>
      <c r="AH1917">
        <v>1</v>
      </c>
      <c r="AI1917" t="s">
        <v>27438</v>
      </c>
      <c r="AJ1917">
        <v>1</v>
      </c>
      <c r="AK1917" t="s">
        <v>42656</v>
      </c>
      <c r="AL1917" t="s">
        <v>4545</v>
      </c>
      <c r="AM1917" t="s">
        <v>42657</v>
      </c>
      <c r="AO1917" t="s">
        <v>261</v>
      </c>
      <c r="AP1917">
        <v>75966</v>
      </c>
      <c r="AQ1917">
        <v>626</v>
      </c>
      <c r="AR1917" t="s">
        <v>26298</v>
      </c>
      <c r="AS1917" t="s">
        <v>1135</v>
      </c>
      <c r="AT1917" t="s">
        <v>26321</v>
      </c>
      <c r="AV1917" t="s">
        <v>28646</v>
      </c>
      <c r="AW1917" t="s">
        <v>40</v>
      </c>
      <c r="AX1917" t="s">
        <v>42658</v>
      </c>
      <c r="AZ1917" t="s">
        <v>261</v>
      </c>
      <c r="BA1917">
        <v>75966</v>
      </c>
      <c r="BB1917">
        <v>626</v>
      </c>
      <c r="BC1917" t="s">
        <v>26298</v>
      </c>
      <c r="BD1917" t="s">
        <v>1135</v>
      </c>
      <c r="BE1917" t="s">
        <v>26321</v>
      </c>
      <c r="BG1917" t="s">
        <v>28646</v>
      </c>
      <c r="BH1917" t="s">
        <v>40</v>
      </c>
      <c r="BI1917" t="s">
        <v>42658</v>
      </c>
      <c r="BK1917" t="s">
        <v>261</v>
      </c>
      <c r="BL1917">
        <v>75966</v>
      </c>
      <c r="BM1917">
        <v>626</v>
      </c>
      <c r="BN1917" t="s">
        <v>26298</v>
      </c>
      <c r="BO1917" t="s">
        <v>1135</v>
      </c>
      <c r="CL1917" t="s">
        <v>26321</v>
      </c>
      <c r="CN1917" t="s">
        <v>28646</v>
      </c>
      <c r="CO1917" t="s">
        <v>40</v>
      </c>
      <c r="CP1917" t="s">
        <v>42658</v>
      </c>
      <c r="CR1917" t="s">
        <v>261</v>
      </c>
      <c r="CS1917">
        <v>75966</v>
      </c>
      <c r="CT1917">
        <v>626</v>
      </c>
      <c r="CU1917" t="s">
        <v>26298</v>
      </c>
      <c r="CV1917" t="s">
        <v>1135</v>
      </c>
      <c r="CW1917" t="s">
        <v>26321</v>
      </c>
      <c r="CY1917" t="s">
        <v>42659</v>
      </c>
      <c r="CZ1917" t="s">
        <v>40</v>
      </c>
      <c r="DA1917" t="s">
        <v>42657</v>
      </c>
      <c r="DC1917" t="s">
        <v>261</v>
      </c>
      <c r="DD1917">
        <v>75966</v>
      </c>
      <c r="DE1917">
        <v>626</v>
      </c>
      <c r="DF1917" t="s">
        <v>26298</v>
      </c>
      <c r="DG1917" t="s">
        <v>1135</v>
      </c>
      <c r="DH1917">
        <v>0</v>
      </c>
      <c r="DJ1917" t="s">
        <v>4545</v>
      </c>
      <c r="DL1917">
        <v>0</v>
      </c>
      <c r="DO1917">
        <v>0</v>
      </c>
      <c r="DQ1917" t="s">
        <v>26304</v>
      </c>
      <c r="EK1917" t="s">
        <v>26305</v>
      </c>
    </row>
    <row r="1918" spans="1:141" x14ac:dyDescent="0.25">
      <c r="A1918" s="22" t="str">
        <f t="shared" si="30"/>
        <v>CLEAR CREEK INDEPENDENT SCHOOL DISTRICT, THE</v>
      </c>
      <c r="B1918" t="s">
        <v>42660</v>
      </c>
      <c r="C1918" s="20" t="s">
        <v>42661</v>
      </c>
      <c r="E1918" s="20" t="s">
        <v>42662</v>
      </c>
      <c r="G1918" t="s">
        <v>2837</v>
      </c>
      <c r="H1918" s="20" t="s">
        <v>26294</v>
      </c>
      <c r="I1918">
        <v>20020129</v>
      </c>
      <c r="J1918">
        <v>20220223</v>
      </c>
      <c r="K1918">
        <v>20210914</v>
      </c>
      <c r="L1918">
        <v>20210225</v>
      </c>
      <c r="M1918" t="s">
        <v>42663</v>
      </c>
      <c r="O1918" t="s">
        <v>42664</v>
      </c>
      <c r="Q1918" t="s">
        <v>42665</v>
      </c>
      <c r="S1918" t="s">
        <v>16570</v>
      </c>
      <c r="T1918" t="s">
        <v>1135</v>
      </c>
      <c r="U1918">
        <v>77573</v>
      </c>
      <c r="V1918">
        <v>2743</v>
      </c>
      <c r="W1918" t="s">
        <v>26298</v>
      </c>
      <c r="X1918">
        <v>14</v>
      </c>
      <c r="Y1918">
        <v>19480505</v>
      </c>
      <c r="Z1918">
        <v>831</v>
      </c>
      <c r="AB1918" s="20" t="s">
        <v>26299</v>
      </c>
      <c r="AE1918" s="20" t="s">
        <v>2171</v>
      </c>
      <c r="AF1918" s="20" t="s">
        <v>26310</v>
      </c>
      <c r="AH1918">
        <v>0</v>
      </c>
      <c r="AJ1918">
        <v>0</v>
      </c>
      <c r="AL1918" t="s">
        <v>4545</v>
      </c>
      <c r="AM1918" t="s">
        <v>42666</v>
      </c>
      <c r="AO1918" t="s">
        <v>16570</v>
      </c>
      <c r="AP1918">
        <v>77574</v>
      </c>
      <c r="AQ1918">
        <v>799</v>
      </c>
      <c r="AR1918" t="s">
        <v>26298</v>
      </c>
      <c r="AS1918" t="s">
        <v>1135</v>
      </c>
      <c r="AT1918" t="s">
        <v>26727</v>
      </c>
      <c r="AU1918" t="s">
        <v>20090</v>
      </c>
      <c r="AV1918" t="s">
        <v>42667</v>
      </c>
      <c r="AX1918" t="s">
        <v>42666</v>
      </c>
      <c r="AZ1918" t="s">
        <v>16570</v>
      </c>
      <c r="BA1918">
        <v>77574</v>
      </c>
      <c r="BC1918" t="s">
        <v>26298</v>
      </c>
      <c r="BD1918" t="s">
        <v>1135</v>
      </c>
      <c r="BE1918" t="s">
        <v>3203</v>
      </c>
      <c r="BG1918" t="s">
        <v>42668</v>
      </c>
      <c r="BI1918" t="s">
        <v>42666</v>
      </c>
      <c r="BK1918" t="s">
        <v>16570</v>
      </c>
      <c r="BL1918">
        <v>77574</v>
      </c>
      <c r="BN1918" t="s">
        <v>26298</v>
      </c>
      <c r="BO1918" t="s">
        <v>1135</v>
      </c>
      <c r="CL1918" t="s">
        <v>26727</v>
      </c>
      <c r="CM1918" t="s">
        <v>20090</v>
      </c>
      <c r="CN1918" t="s">
        <v>42667</v>
      </c>
      <c r="CP1918" t="s">
        <v>42666</v>
      </c>
      <c r="CR1918" t="s">
        <v>16570</v>
      </c>
      <c r="CS1918">
        <v>77574</v>
      </c>
      <c r="CU1918" t="s">
        <v>26298</v>
      </c>
      <c r="CV1918" t="s">
        <v>1135</v>
      </c>
      <c r="CW1918" t="s">
        <v>3203</v>
      </c>
      <c r="CY1918" t="s">
        <v>42668</v>
      </c>
      <c r="DA1918" t="s">
        <v>42666</v>
      </c>
      <c r="DC1918" t="s">
        <v>16570</v>
      </c>
      <c r="DD1918">
        <v>77574</v>
      </c>
      <c r="DF1918" t="s">
        <v>26298</v>
      </c>
      <c r="DG1918" t="s">
        <v>1135</v>
      </c>
      <c r="DH1918">
        <v>0</v>
      </c>
      <c r="DJ1918" t="s">
        <v>4545</v>
      </c>
      <c r="DL1918">
        <v>0</v>
      </c>
      <c r="DO1918">
        <v>0</v>
      </c>
      <c r="DQ1918" t="s">
        <v>26304</v>
      </c>
      <c r="EK1918" t="s">
        <v>26305</v>
      </c>
    </row>
    <row r="1919" spans="1:141" x14ac:dyDescent="0.25">
      <c r="A1919" s="22" t="s">
        <v>19956</v>
      </c>
      <c r="B1919" t="s">
        <v>42669</v>
      </c>
      <c r="C1919" s="20" t="s">
        <v>42670</v>
      </c>
      <c r="E1919" s="20" t="s">
        <v>42671</v>
      </c>
      <c r="G1919" t="s">
        <v>2837</v>
      </c>
      <c r="H1919" s="20" t="s">
        <v>26294</v>
      </c>
      <c r="I1919">
        <v>20090414</v>
      </c>
      <c r="J1919">
        <v>20211113</v>
      </c>
      <c r="K1919">
        <v>20210914</v>
      </c>
      <c r="L1919">
        <v>20201113</v>
      </c>
      <c r="M1919" t="s">
        <v>42672</v>
      </c>
      <c r="Q1919" t="s">
        <v>42673</v>
      </c>
      <c r="S1919" t="s">
        <v>11294</v>
      </c>
      <c r="T1919" t="s">
        <v>1135</v>
      </c>
      <c r="U1919">
        <v>78006</v>
      </c>
      <c r="V1919">
        <v>2013</v>
      </c>
      <c r="W1919" t="s">
        <v>26298</v>
      </c>
      <c r="X1919">
        <v>21</v>
      </c>
      <c r="Y1919">
        <v>18620308</v>
      </c>
      <c r="Z1919">
        <v>930</v>
      </c>
      <c r="AB1919" s="20" t="s">
        <v>26299</v>
      </c>
      <c r="AE1919" s="20" t="s">
        <v>2171</v>
      </c>
      <c r="AF1919" s="20" t="s">
        <v>26339</v>
      </c>
      <c r="AH1919">
        <v>0</v>
      </c>
      <c r="AJ1919">
        <v>0</v>
      </c>
      <c r="AL1919" t="s">
        <v>4545</v>
      </c>
      <c r="AM1919" t="s">
        <v>42674</v>
      </c>
      <c r="AN1919" t="s">
        <v>4303</v>
      </c>
      <c r="AO1919" t="s">
        <v>11294</v>
      </c>
      <c r="AP1919">
        <v>78006</v>
      </c>
      <c r="AQ1919">
        <v>2013</v>
      </c>
      <c r="AR1919" t="s">
        <v>26298</v>
      </c>
      <c r="AS1919" t="s">
        <v>1135</v>
      </c>
      <c r="AT1919" t="s">
        <v>4175</v>
      </c>
      <c r="AV1919" t="s">
        <v>42675</v>
      </c>
      <c r="AW1919" t="s">
        <v>3279</v>
      </c>
      <c r="AX1919" t="s">
        <v>42676</v>
      </c>
      <c r="AY1919" t="s">
        <v>4303</v>
      </c>
      <c r="AZ1919" t="s">
        <v>11294</v>
      </c>
      <c r="BA1919">
        <v>78006</v>
      </c>
      <c r="BB1919">
        <v>2027</v>
      </c>
      <c r="BC1919" t="s">
        <v>26298</v>
      </c>
      <c r="BD1919" t="s">
        <v>1135</v>
      </c>
      <c r="BE1919" t="s">
        <v>2697</v>
      </c>
      <c r="BG1919" t="s">
        <v>42677</v>
      </c>
      <c r="BH1919" t="s">
        <v>20652</v>
      </c>
      <c r="BI1919" t="s">
        <v>42676</v>
      </c>
      <c r="BJ1919" t="s">
        <v>4303</v>
      </c>
      <c r="BK1919" t="s">
        <v>11294</v>
      </c>
      <c r="BL1919">
        <v>78006</v>
      </c>
      <c r="BM1919">
        <v>2027</v>
      </c>
      <c r="BN1919" t="s">
        <v>26298</v>
      </c>
      <c r="BO1919" t="s">
        <v>1135</v>
      </c>
      <c r="BP1919" t="s">
        <v>4175</v>
      </c>
      <c r="BR1919" t="s">
        <v>42675</v>
      </c>
      <c r="BS1919" t="s">
        <v>3279</v>
      </c>
      <c r="BT1919" t="s">
        <v>42676</v>
      </c>
      <c r="BU1919" t="s">
        <v>4303</v>
      </c>
      <c r="BV1919" t="s">
        <v>11294</v>
      </c>
      <c r="BW1919">
        <v>78006</v>
      </c>
      <c r="BX1919">
        <v>2027</v>
      </c>
      <c r="BY1919" t="s">
        <v>26298</v>
      </c>
      <c r="BZ1919" t="s">
        <v>1135</v>
      </c>
      <c r="CA1919" t="s">
        <v>2697</v>
      </c>
      <c r="CC1919" t="s">
        <v>42677</v>
      </c>
      <c r="CD1919" t="s">
        <v>20652</v>
      </c>
      <c r="CE1919" t="s">
        <v>42676</v>
      </c>
      <c r="CF1919" t="s">
        <v>4303</v>
      </c>
      <c r="CG1919" t="s">
        <v>11294</v>
      </c>
      <c r="CH1919">
        <v>78006</v>
      </c>
      <c r="CI1919">
        <v>2027</v>
      </c>
      <c r="CJ1919" t="s">
        <v>26298</v>
      </c>
      <c r="CK1919" t="s">
        <v>1135</v>
      </c>
      <c r="CL1919" t="s">
        <v>4175</v>
      </c>
      <c r="CN1919" t="s">
        <v>42675</v>
      </c>
      <c r="CO1919" t="s">
        <v>3279</v>
      </c>
      <c r="CP1919" t="s">
        <v>42676</v>
      </c>
      <c r="CQ1919" t="s">
        <v>4303</v>
      </c>
      <c r="CR1919" t="s">
        <v>11294</v>
      </c>
      <c r="CS1919">
        <v>78006</v>
      </c>
      <c r="CT1919">
        <v>2027</v>
      </c>
      <c r="CU1919" t="s">
        <v>26298</v>
      </c>
      <c r="CV1919" t="s">
        <v>1135</v>
      </c>
      <c r="CW1919" t="s">
        <v>2697</v>
      </c>
      <c r="CY1919" t="s">
        <v>42677</v>
      </c>
      <c r="CZ1919" t="s">
        <v>20652</v>
      </c>
      <c r="DA1919" t="s">
        <v>42676</v>
      </c>
      <c r="DB1919" t="s">
        <v>4303</v>
      </c>
      <c r="DC1919" t="s">
        <v>11294</v>
      </c>
      <c r="DD1919">
        <v>78006</v>
      </c>
      <c r="DE1919">
        <v>2027</v>
      </c>
      <c r="DF1919" t="s">
        <v>26298</v>
      </c>
      <c r="DG1919" t="s">
        <v>1135</v>
      </c>
      <c r="DH1919">
        <v>0</v>
      </c>
      <c r="DJ1919" t="s">
        <v>4545</v>
      </c>
      <c r="DL1919">
        <v>0</v>
      </c>
      <c r="DO1919">
        <v>0</v>
      </c>
      <c r="DQ1919" t="s">
        <v>26304</v>
      </c>
      <c r="EK1919" t="s">
        <v>26305</v>
      </c>
    </row>
    <row r="1920" spans="1:141" x14ac:dyDescent="0.25">
      <c r="A1920" s="22" t="str">
        <f t="shared" si="30"/>
        <v>COUNTY OF WILSON</v>
      </c>
      <c r="B1920" t="s">
        <v>42678</v>
      </c>
      <c r="C1920" s="20" t="s">
        <v>42679</v>
      </c>
      <c r="E1920" s="20" t="s">
        <v>42680</v>
      </c>
      <c r="G1920" t="s">
        <v>2837</v>
      </c>
      <c r="H1920" s="20" t="s">
        <v>26294</v>
      </c>
      <c r="I1920">
        <v>20080812</v>
      </c>
      <c r="J1920">
        <v>20221103</v>
      </c>
      <c r="K1920">
        <v>20211105</v>
      </c>
      <c r="L1920">
        <v>20211105</v>
      </c>
      <c r="M1920" t="s">
        <v>42681</v>
      </c>
      <c r="N1920" t="s">
        <v>29013</v>
      </c>
      <c r="O1920" t="s">
        <v>29013</v>
      </c>
      <c r="Q1920" t="s">
        <v>42682</v>
      </c>
      <c r="S1920" t="s">
        <v>14663</v>
      </c>
      <c r="T1920" t="s">
        <v>1135</v>
      </c>
      <c r="U1920">
        <v>78114</v>
      </c>
      <c r="V1920">
        <v>2249</v>
      </c>
      <c r="W1920" t="s">
        <v>26298</v>
      </c>
      <c r="X1920">
        <v>28</v>
      </c>
      <c r="Y1920">
        <v>18601001</v>
      </c>
      <c r="Z1920">
        <v>930</v>
      </c>
      <c r="AA1920" t="s">
        <v>42683</v>
      </c>
      <c r="AB1920" s="20" t="s">
        <v>26299</v>
      </c>
      <c r="AE1920" s="20" t="s">
        <v>2171</v>
      </c>
      <c r="AF1920" s="20" t="s">
        <v>26339</v>
      </c>
      <c r="AH1920">
        <v>0</v>
      </c>
      <c r="AJ1920">
        <v>0</v>
      </c>
      <c r="AL1920" t="s">
        <v>4545</v>
      </c>
      <c r="AM1920" t="s">
        <v>42684</v>
      </c>
      <c r="AN1920" t="s">
        <v>1514</v>
      </c>
      <c r="AO1920" t="s">
        <v>14663</v>
      </c>
      <c r="AP1920">
        <v>78114</v>
      </c>
      <c r="AQ1920">
        <v>2249</v>
      </c>
      <c r="AR1920" t="s">
        <v>26298</v>
      </c>
      <c r="AS1920" t="s">
        <v>1135</v>
      </c>
      <c r="AT1920" t="s">
        <v>31603</v>
      </c>
      <c r="AV1920" t="s">
        <v>4311</v>
      </c>
      <c r="AX1920" t="s">
        <v>42684</v>
      </c>
      <c r="AY1920" t="s">
        <v>584</v>
      </c>
      <c r="AZ1920" t="s">
        <v>14663</v>
      </c>
      <c r="BA1920">
        <v>78114</v>
      </c>
      <c r="BC1920" t="s">
        <v>26298</v>
      </c>
      <c r="BD1920" t="s">
        <v>1135</v>
      </c>
      <c r="BE1920" t="s">
        <v>30046</v>
      </c>
      <c r="BG1920" t="s">
        <v>42685</v>
      </c>
      <c r="BI1920" t="s">
        <v>42686</v>
      </c>
      <c r="BK1920" t="s">
        <v>14663</v>
      </c>
      <c r="BL1920">
        <v>78114</v>
      </c>
      <c r="BN1920" t="s">
        <v>26298</v>
      </c>
      <c r="BO1920" t="s">
        <v>1135</v>
      </c>
      <c r="CL1920" t="s">
        <v>31603</v>
      </c>
      <c r="CN1920" t="s">
        <v>4311</v>
      </c>
      <c r="CP1920" t="s">
        <v>42684</v>
      </c>
      <c r="CQ1920" t="s">
        <v>584</v>
      </c>
      <c r="CR1920" t="s">
        <v>14663</v>
      </c>
      <c r="CS1920">
        <v>78114</v>
      </c>
      <c r="CU1920" t="s">
        <v>26298</v>
      </c>
      <c r="CV1920" t="s">
        <v>1135</v>
      </c>
      <c r="CW1920" t="s">
        <v>30046</v>
      </c>
      <c r="CY1920" t="s">
        <v>42685</v>
      </c>
      <c r="DA1920" t="s">
        <v>42686</v>
      </c>
      <c r="DC1920" t="s">
        <v>14663</v>
      </c>
      <c r="DD1920">
        <v>78114</v>
      </c>
      <c r="DF1920" t="s">
        <v>26298</v>
      </c>
      <c r="DG1920" t="s">
        <v>1135</v>
      </c>
      <c r="DH1920">
        <v>0</v>
      </c>
      <c r="DL1920">
        <v>0</v>
      </c>
      <c r="DO1920">
        <v>0</v>
      </c>
      <c r="DQ1920" t="s">
        <v>26304</v>
      </c>
      <c r="EK1920" t="s">
        <v>26305</v>
      </c>
    </row>
    <row r="1921" spans="1:141" x14ac:dyDescent="0.25">
      <c r="A1921" s="22" t="str">
        <f t="shared" si="30"/>
        <v>KENEDY IND SCHOOL DISTRICT</v>
      </c>
      <c r="B1921" t="s">
        <v>42687</v>
      </c>
      <c r="C1921" s="20" t="s">
        <v>42688</v>
      </c>
      <c r="E1921" s="20" t="s">
        <v>42689</v>
      </c>
      <c r="G1921" t="s">
        <v>2837</v>
      </c>
      <c r="H1921" s="20" t="s">
        <v>26294</v>
      </c>
      <c r="I1921">
        <v>20060130</v>
      </c>
      <c r="J1921">
        <v>20211220</v>
      </c>
      <c r="K1921">
        <v>20210914</v>
      </c>
      <c r="L1921">
        <v>20200714</v>
      </c>
      <c r="M1921" t="s">
        <v>42690</v>
      </c>
      <c r="Q1921" t="s">
        <v>42691</v>
      </c>
      <c r="S1921" t="s">
        <v>8557</v>
      </c>
      <c r="T1921" t="s">
        <v>1135</v>
      </c>
      <c r="U1921">
        <v>78119</v>
      </c>
      <c r="V1921">
        <v>2034</v>
      </c>
      <c r="W1921" t="s">
        <v>26298</v>
      </c>
      <c r="X1921">
        <v>15</v>
      </c>
      <c r="Y1921">
        <v>19000101</v>
      </c>
      <c r="Z1921">
        <v>831</v>
      </c>
      <c r="AB1921" s="20" t="s">
        <v>26299</v>
      </c>
      <c r="AE1921" s="20" t="s">
        <v>505</v>
      </c>
      <c r="AF1921" s="20" t="s">
        <v>26997</v>
      </c>
      <c r="AH1921">
        <v>0</v>
      </c>
      <c r="AJ1921">
        <v>0</v>
      </c>
      <c r="AL1921" t="s">
        <v>4545</v>
      </c>
      <c r="AM1921" t="s">
        <v>42692</v>
      </c>
      <c r="AO1921" t="s">
        <v>8557</v>
      </c>
      <c r="AP1921">
        <v>78119</v>
      </c>
      <c r="AQ1921">
        <v>2034</v>
      </c>
      <c r="AR1921" t="s">
        <v>26298</v>
      </c>
      <c r="AS1921" t="s">
        <v>1135</v>
      </c>
      <c r="AT1921" t="s">
        <v>14061</v>
      </c>
      <c r="AV1921" t="s">
        <v>42693</v>
      </c>
      <c r="AW1921" t="s">
        <v>121</v>
      </c>
      <c r="AX1921" t="s">
        <v>42692</v>
      </c>
      <c r="AZ1921" t="s">
        <v>8557</v>
      </c>
      <c r="BA1921">
        <v>78119</v>
      </c>
      <c r="BB1921">
        <v>2034</v>
      </c>
      <c r="BC1921" t="s">
        <v>26298</v>
      </c>
      <c r="BD1921" t="s">
        <v>1135</v>
      </c>
      <c r="CL1921" t="s">
        <v>31041</v>
      </c>
      <c r="CM1921" t="s">
        <v>26468</v>
      </c>
      <c r="CN1921" t="s">
        <v>42694</v>
      </c>
      <c r="CO1921" t="s">
        <v>975</v>
      </c>
      <c r="CP1921" t="s">
        <v>42692</v>
      </c>
      <c r="CR1921" t="s">
        <v>8557</v>
      </c>
      <c r="CS1921">
        <v>78119</v>
      </c>
      <c r="CT1921">
        <v>2034</v>
      </c>
      <c r="CU1921" t="s">
        <v>26298</v>
      </c>
      <c r="CV1921" t="s">
        <v>1135</v>
      </c>
      <c r="DH1921">
        <v>0</v>
      </c>
      <c r="DJ1921" t="s">
        <v>4545</v>
      </c>
      <c r="DL1921">
        <v>0</v>
      </c>
      <c r="DO1921">
        <v>0</v>
      </c>
      <c r="DQ1921" t="s">
        <v>26304</v>
      </c>
      <c r="EK1921" t="s">
        <v>26305</v>
      </c>
    </row>
    <row r="1922" spans="1:141" x14ac:dyDescent="0.25">
      <c r="A1922" s="22" t="str">
        <f t="shared" si="30"/>
        <v>PAWNEE INDEPENDENT SCHOOL DISTRICT</v>
      </c>
      <c r="B1922" t="s">
        <v>42695</v>
      </c>
      <c r="C1922" s="20" t="s">
        <v>42696</v>
      </c>
      <c r="E1922" s="20" t="s">
        <v>42697</v>
      </c>
      <c r="G1922" t="s">
        <v>3510</v>
      </c>
      <c r="H1922" s="20" t="s">
        <v>26294</v>
      </c>
      <c r="I1922">
        <v>20090417</v>
      </c>
      <c r="J1922">
        <v>20211022</v>
      </c>
      <c r="K1922">
        <v>20211022</v>
      </c>
      <c r="L1922">
        <v>20201022</v>
      </c>
      <c r="M1922" t="s">
        <v>42698</v>
      </c>
      <c r="N1922" t="s">
        <v>42699</v>
      </c>
      <c r="O1922" t="s">
        <v>42698</v>
      </c>
      <c r="Q1922" t="s">
        <v>42700</v>
      </c>
      <c r="S1922" t="s">
        <v>3341</v>
      </c>
      <c r="T1922" t="s">
        <v>1135</v>
      </c>
      <c r="U1922">
        <v>78145</v>
      </c>
      <c r="W1922" t="s">
        <v>26298</v>
      </c>
      <c r="X1922">
        <v>34</v>
      </c>
      <c r="Y1922">
        <v>20080901</v>
      </c>
      <c r="Z1922">
        <v>831</v>
      </c>
      <c r="AB1922" s="20" t="s">
        <v>26299</v>
      </c>
      <c r="AE1922" s="20" t="s">
        <v>2171</v>
      </c>
      <c r="AF1922" s="20" t="s">
        <v>26310</v>
      </c>
      <c r="AH1922">
        <v>0</v>
      </c>
      <c r="AJ1922">
        <v>0</v>
      </c>
      <c r="AL1922" t="s">
        <v>4545</v>
      </c>
      <c r="AM1922" t="s">
        <v>42701</v>
      </c>
      <c r="AO1922" t="s">
        <v>3341</v>
      </c>
      <c r="AP1922">
        <v>78145</v>
      </c>
      <c r="AQ1922">
        <v>569</v>
      </c>
      <c r="AR1922" t="s">
        <v>26298</v>
      </c>
      <c r="AS1922" t="s">
        <v>1135</v>
      </c>
      <c r="AT1922" t="s">
        <v>26345</v>
      </c>
      <c r="AV1922" t="s">
        <v>42702</v>
      </c>
      <c r="AW1922" t="s">
        <v>121</v>
      </c>
      <c r="AX1922" t="s">
        <v>42701</v>
      </c>
      <c r="AZ1922" t="s">
        <v>3341</v>
      </c>
      <c r="BA1922">
        <v>78145</v>
      </c>
      <c r="BB1922">
        <v>569</v>
      </c>
      <c r="BC1922" t="s">
        <v>26298</v>
      </c>
      <c r="BD1922" t="s">
        <v>1135</v>
      </c>
      <c r="BE1922" t="s">
        <v>27254</v>
      </c>
      <c r="BG1922" t="s">
        <v>17899</v>
      </c>
      <c r="BI1922" t="s">
        <v>42701</v>
      </c>
      <c r="BK1922" t="s">
        <v>3341</v>
      </c>
      <c r="BL1922">
        <v>78145</v>
      </c>
      <c r="BM1922">
        <v>569</v>
      </c>
      <c r="BN1922" t="s">
        <v>26298</v>
      </c>
      <c r="BO1922" t="s">
        <v>1135</v>
      </c>
      <c r="CL1922" t="s">
        <v>26345</v>
      </c>
      <c r="CN1922" t="s">
        <v>42702</v>
      </c>
      <c r="CO1922" t="s">
        <v>121</v>
      </c>
      <c r="CP1922" t="s">
        <v>42701</v>
      </c>
      <c r="CR1922" t="s">
        <v>3341</v>
      </c>
      <c r="CS1922">
        <v>78145</v>
      </c>
      <c r="CT1922">
        <v>569</v>
      </c>
      <c r="CU1922" t="s">
        <v>26298</v>
      </c>
      <c r="CV1922" t="s">
        <v>1135</v>
      </c>
      <c r="CW1922" t="s">
        <v>27254</v>
      </c>
      <c r="CY1922" t="s">
        <v>17899</v>
      </c>
      <c r="DA1922" t="s">
        <v>42701</v>
      </c>
      <c r="DC1922" t="s">
        <v>3341</v>
      </c>
      <c r="DD1922">
        <v>78145</v>
      </c>
      <c r="DE1922">
        <v>569</v>
      </c>
      <c r="DF1922" t="s">
        <v>26298</v>
      </c>
      <c r="DG1922" t="s">
        <v>1135</v>
      </c>
      <c r="DH1922">
        <v>0</v>
      </c>
      <c r="DJ1922" t="s">
        <v>4545</v>
      </c>
      <c r="DL1922">
        <v>0</v>
      </c>
      <c r="DO1922">
        <v>0</v>
      </c>
      <c r="EK1922" t="s">
        <v>26305</v>
      </c>
    </row>
    <row r="1923" spans="1:141" x14ac:dyDescent="0.25">
      <c r="A1923" s="22" t="str">
        <f t="shared" si="30"/>
        <v>RICARDO INDEPENDENT SCHOOL DISTRICT</v>
      </c>
      <c r="B1923" t="s">
        <v>42703</v>
      </c>
      <c r="C1923" s="20" t="s">
        <v>42704</v>
      </c>
      <c r="E1923" s="20" t="s">
        <v>42705</v>
      </c>
      <c r="G1923" t="s">
        <v>2837</v>
      </c>
      <c r="H1923" s="20" t="s">
        <v>26294</v>
      </c>
      <c r="I1923">
        <v>20110906</v>
      </c>
      <c r="J1923">
        <v>20211221</v>
      </c>
      <c r="K1923">
        <v>20210519</v>
      </c>
      <c r="L1923">
        <v>20200626</v>
      </c>
      <c r="M1923" t="s">
        <v>42706</v>
      </c>
      <c r="N1923" t="s">
        <v>42707</v>
      </c>
      <c r="O1923" t="s">
        <v>42708</v>
      </c>
      <c r="Q1923" t="s">
        <v>42709</v>
      </c>
      <c r="S1923" t="s">
        <v>11370</v>
      </c>
      <c r="T1923" t="s">
        <v>1135</v>
      </c>
      <c r="U1923">
        <v>78363</v>
      </c>
      <c r="V1923">
        <v>8815</v>
      </c>
      <c r="W1923" t="s">
        <v>26298</v>
      </c>
      <c r="X1923">
        <v>34</v>
      </c>
      <c r="Y1923">
        <v>19090415</v>
      </c>
      <c r="Z1923">
        <v>831</v>
      </c>
      <c r="AB1923" s="20" t="s">
        <v>26299</v>
      </c>
      <c r="AE1923" s="20" t="s">
        <v>2171</v>
      </c>
      <c r="AF1923" s="20" t="s">
        <v>26310</v>
      </c>
      <c r="AH1923">
        <v>0</v>
      </c>
      <c r="AJ1923">
        <v>0</v>
      </c>
      <c r="AL1923" t="s">
        <v>4545</v>
      </c>
      <c r="AM1923" t="s">
        <v>42710</v>
      </c>
      <c r="AO1923" t="s">
        <v>11370</v>
      </c>
      <c r="AP1923">
        <v>78363</v>
      </c>
      <c r="AQ1923">
        <v>8815</v>
      </c>
      <c r="AR1923" t="s">
        <v>26298</v>
      </c>
      <c r="AS1923" t="s">
        <v>1135</v>
      </c>
      <c r="AT1923" t="s">
        <v>31138</v>
      </c>
      <c r="AU1923" t="s">
        <v>27564</v>
      </c>
      <c r="AV1923" t="s">
        <v>42711</v>
      </c>
      <c r="AW1923" t="s">
        <v>121</v>
      </c>
      <c r="AX1923" t="s">
        <v>42710</v>
      </c>
      <c r="AZ1923" t="s">
        <v>11370</v>
      </c>
      <c r="BA1923">
        <v>78363</v>
      </c>
      <c r="BC1923" t="s">
        <v>26298</v>
      </c>
      <c r="BD1923" t="s">
        <v>1135</v>
      </c>
      <c r="BE1923" t="s">
        <v>31138</v>
      </c>
      <c r="BF1923" t="s">
        <v>27564</v>
      </c>
      <c r="BG1923" t="s">
        <v>42711</v>
      </c>
      <c r="BI1923" t="s">
        <v>42710</v>
      </c>
      <c r="BK1923" t="s">
        <v>11370</v>
      </c>
      <c r="BL1923">
        <v>78363</v>
      </c>
      <c r="BN1923" t="s">
        <v>26298</v>
      </c>
      <c r="BO1923" t="s">
        <v>1135</v>
      </c>
      <c r="CL1923" t="s">
        <v>31138</v>
      </c>
      <c r="CM1923" t="s">
        <v>27564</v>
      </c>
      <c r="CN1923" t="s">
        <v>42711</v>
      </c>
      <c r="CO1923" t="s">
        <v>121</v>
      </c>
      <c r="CP1923" t="s">
        <v>42710</v>
      </c>
      <c r="CR1923" t="s">
        <v>11370</v>
      </c>
      <c r="CS1923">
        <v>78363</v>
      </c>
      <c r="CU1923" t="s">
        <v>26298</v>
      </c>
      <c r="CV1923" t="s">
        <v>1135</v>
      </c>
      <c r="DH1923">
        <v>0</v>
      </c>
      <c r="DJ1923" t="s">
        <v>4545</v>
      </c>
      <c r="DL1923">
        <v>0</v>
      </c>
      <c r="DO1923">
        <v>0</v>
      </c>
      <c r="DQ1923" t="s">
        <v>26304</v>
      </c>
      <c r="EK1923" t="s">
        <v>26305</v>
      </c>
    </row>
    <row r="1924" spans="1:141" x14ac:dyDescent="0.25">
      <c r="A1924" s="22" t="str">
        <f t="shared" si="30"/>
        <v>MIDDLE RIO GRANDE DEVELOPMENT COUNCIL</v>
      </c>
      <c r="B1924" t="s">
        <v>42712</v>
      </c>
      <c r="C1924" s="20" t="s">
        <v>42713</v>
      </c>
      <c r="E1924" s="20" t="s">
        <v>42714</v>
      </c>
      <c r="G1924" t="s">
        <v>2837</v>
      </c>
      <c r="H1924" s="20" t="s">
        <v>26459</v>
      </c>
      <c r="I1924">
        <v>20040319</v>
      </c>
      <c r="J1924">
        <v>20220915</v>
      </c>
      <c r="K1924">
        <v>20210917</v>
      </c>
      <c r="L1924">
        <v>20210917</v>
      </c>
      <c r="M1924" t="s">
        <v>42715</v>
      </c>
      <c r="O1924" t="s">
        <v>42715</v>
      </c>
      <c r="Q1924" t="s">
        <v>42716</v>
      </c>
      <c r="S1924" t="s">
        <v>7385</v>
      </c>
      <c r="T1924" t="s">
        <v>1135</v>
      </c>
      <c r="U1924">
        <v>78834</v>
      </c>
      <c r="V1924">
        <v>3211</v>
      </c>
      <c r="W1924" t="s">
        <v>26298</v>
      </c>
      <c r="X1924">
        <v>23</v>
      </c>
      <c r="Y1924">
        <v>19700825</v>
      </c>
      <c r="Z1924">
        <v>930</v>
      </c>
      <c r="AA1924" t="s">
        <v>42717</v>
      </c>
      <c r="AB1924" s="20" t="s">
        <v>26299</v>
      </c>
      <c r="AE1924" s="20" t="s">
        <v>1476</v>
      </c>
      <c r="AF1924" s="20" t="s">
        <v>42718</v>
      </c>
      <c r="AG1924">
        <v>921190</v>
      </c>
      <c r="AH1924">
        <v>4</v>
      </c>
      <c r="AI1924" t="s">
        <v>42719</v>
      </c>
      <c r="AJ1924">
        <v>0</v>
      </c>
      <c r="AL1924" t="s">
        <v>4545</v>
      </c>
      <c r="AM1924" t="s">
        <v>42720</v>
      </c>
      <c r="AO1924" t="s">
        <v>7385</v>
      </c>
      <c r="AP1924">
        <v>78834</v>
      </c>
      <c r="AR1924" t="s">
        <v>26298</v>
      </c>
      <c r="AS1924" t="s">
        <v>1135</v>
      </c>
      <c r="AT1924" t="s">
        <v>26998</v>
      </c>
      <c r="AU1924" t="s">
        <v>27772</v>
      </c>
      <c r="AV1924" t="s">
        <v>42721</v>
      </c>
      <c r="AW1924" t="s">
        <v>26921</v>
      </c>
      <c r="AX1924" t="s">
        <v>42722</v>
      </c>
      <c r="AZ1924" t="s">
        <v>7385</v>
      </c>
      <c r="BA1924">
        <v>78834</v>
      </c>
      <c r="BC1924" t="s">
        <v>26298</v>
      </c>
      <c r="BD1924" t="s">
        <v>1135</v>
      </c>
      <c r="BE1924" t="s">
        <v>26345</v>
      </c>
      <c r="BG1924" t="s">
        <v>26853</v>
      </c>
      <c r="BH1924" t="s">
        <v>26922</v>
      </c>
      <c r="BI1924" t="s">
        <v>42722</v>
      </c>
      <c r="BJ1924" t="s">
        <v>42723</v>
      </c>
      <c r="BK1924" t="s">
        <v>7385</v>
      </c>
      <c r="BL1924">
        <v>78834</v>
      </c>
      <c r="BN1924" t="s">
        <v>26298</v>
      </c>
      <c r="BO1924" t="s">
        <v>1135</v>
      </c>
      <c r="CL1924" t="s">
        <v>35558</v>
      </c>
      <c r="CN1924" t="s">
        <v>41619</v>
      </c>
      <c r="CO1924" t="s">
        <v>26921</v>
      </c>
      <c r="CP1924" t="s">
        <v>42722</v>
      </c>
      <c r="CQ1924" t="s">
        <v>42723</v>
      </c>
      <c r="CR1924" t="s">
        <v>7385</v>
      </c>
      <c r="CS1924">
        <v>78834</v>
      </c>
      <c r="CU1924" t="s">
        <v>26298</v>
      </c>
      <c r="CV1924" t="s">
        <v>1135</v>
      </c>
      <c r="DH1924">
        <v>0</v>
      </c>
      <c r="DJ1924" t="s">
        <v>4545</v>
      </c>
      <c r="DL1924">
        <v>0</v>
      </c>
      <c r="DO1924">
        <v>0</v>
      </c>
      <c r="DQ1924" t="s">
        <v>26304</v>
      </c>
      <c r="EK1924" t="s">
        <v>26305</v>
      </c>
    </row>
    <row r="1925" spans="1:141" x14ac:dyDescent="0.25">
      <c r="A1925" s="22" t="str">
        <f t="shared" si="30"/>
        <v>CITY OF KYLE</v>
      </c>
      <c r="B1925" t="s">
        <v>42724</v>
      </c>
      <c r="C1925" s="20" t="s">
        <v>42725</v>
      </c>
      <c r="E1925" s="20" t="s">
        <v>42726</v>
      </c>
      <c r="G1925" t="s">
        <v>2837</v>
      </c>
      <c r="H1925" s="20" t="s">
        <v>26294</v>
      </c>
      <c r="I1925">
        <v>20080606</v>
      </c>
      <c r="J1925">
        <v>20220420</v>
      </c>
      <c r="K1925">
        <v>20210914</v>
      </c>
      <c r="L1925">
        <v>20210422</v>
      </c>
      <c r="M1925" t="s">
        <v>42727</v>
      </c>
      <c r="N1925" t="s">
        <v>20554</v>
      </c>
      <c r="Q1925" t="s">
        <v>20061</v>
      </c>
      <c r="S1925" t="s">
        <v>6352</v>
      </c>
      <c r="T1925" t="s">
        <v>1135</v>
      </c>
      <c r="U1925">
        <v>78640</v>
      </c>
      <c r="V1925">
        <v>9450</v>
      </c>
      <c r="W1925" t="s">
        <v>26298</v>
      </c>
      <c r="X1925">
        <v>35</v>
      </c>
      <c r="Y1925">
        <v>19280501</v>
      </c>
      <c r="Z1925">
        <v>930</v>
      </c>
      <c r="AB1925" s="20" t="s">
        <v>26299</v>
      </c>
      <c r="AE1925" s="20" t="s">
        <v>2171</v>
      </c>
      <c r="AF1925" s="20" t="s">
        <v>26300</v>
      </c>
      <c r="AH1925">
        <v>0</v>
      </c>
      <c r="AJ1925">
        <v>0</v>
      </c>
      <c r="AL1925" t="s">
        <v>26319</v>
      </c>
      <c r="AM1925" t="s">
        <v>20061</v>
      </c>
      <c r="AO1925" t="s">
        <v>6352</v>
      </c>
      <c r="AP1925">
        <v>78640</v>
      </c>
      <c r="AQ1925">
        <v>9450</v>
      </c>
      <c r="AR1925" t="s">
        <v>26298</v>
      </c>
      <c r="AS1925" t="s">
        <v>1135</v>
      </c>
      <c r="AT1925" t="s">
        <v>1213</v>
      </c>
      <c r="AV1925" t="s">
        <v>20851</v>
      </c>
      <c r="AW1925" t="s">
        <v>1668</v>
      </c>
      <c r="AX1925" t="s">
        <v>42728</v>
      </c>
      <c r="AZ1925" t="s">
        <v>6352</v>
      </c>
      <c r="BA1925">
        <v>78640</v>
      </c>
      <c r="BB1925">
        <v>9450</v>
      </c>
      <c r="BC1925" t="s">
        <v>26298</v>
      </c>
      <c r="BD1925" t="s">
        <v>1135</v>
      </c>
      <c r="BE1925" t="s">
        <v>26445</v>
      </c>
      <c r="BG1925" t="s">
        <v>5068</v>
      </c>
      <c r="BH1925" t="s">
        <v>2414</v>
      </c>
      <c r="BI1925" t="s">
        <v>578</v>
      </c>
      <c r="BJ1925" t="s">
        <v>42728</v>
      </c>
      <c r="BK1925" t="s">
        <v>6352</v>
      </c>
      <c r="BL1925">
        <v>78640</v>
      </c>
      <c r="BM1925">
        <v>9450</v>
      </c>
      <c r="BN1925" t="s">
        <v>26298</v>
      </c>
      <c r="BO1925" t="s">
        <v>1135</v>
      </c>
      <c r="CL1925" t="s">
        <v>26465</v>
      </c>
      <c r="CN1925" t="s">
        <v>2966</v>
      </c>
      <c r="CO1925" t="s">
        <v>42729</v>
      </c>
      <c r="CP1925" t="s">
        <v>42728</v>
      </c>
      <c r="CR1925" t="s">
        <v>6352</v>
      </c>
      <c r="CS1925">
        <v>78640</v>
      </c>
      <c r="CT1925">
        <v>9450</v>
      </c>
      <c r="CU1925" t="s">
        <v>26298</v>
      </c>
      <c r="CV1925" t="s">
        <v>1135</v>
      </c>
      <c r="CW1925" t="s">
        <v>27014</v>
      </c>
      <c r="CY1925" t="s">
        <v>20513</v>
      </c>
      <c r="CZ1925" t="s">
        <v>2091</v>
      </c>
      <c r="DA1925" t="s">
        <v>578</v>
      </c>
      <c r="DB1925" t="s">
        <v>42728</v>
      </c>
      <c r="DC1925" t="s">
        <v>6352</v>
      </c>
      <c r="DD1925">
        <v>78640</v>
      </c>
      <c r="DE1925">
        <v>9450</v>
      </c>
      <c r="DF1925" t="s">
        <v>26298</v>
      </c>
      <c r="DG1925" t="s">
        <v>1135</v>
      </c>
      <c r="DH1925">
        <v>0</v>
      </c>
      <c r="DJ1925" t="s">
        <v>4545</v>
      </c>
      <c r="DL1925">
        <v>0</v>
      </c>
      <c r="DO1925">
        <v>0</v>
      </c>
      <c r="DQ1925" t="s">
        <v>26304</v>
      </c>
      <c r="EK1925" t="s">
        <v>26305</v>
      </c>
    </row>
    <row r="1926" spans="1:141" x14ac:dyDescent="0.25">
      <c r="A1926" s="22" t="str">
        <f t="shared" si="30"/>
        <v>COUNTY OF ANDERSON</v>
      </c>
      <c r="B1926" t="s">
        <v>42730</v>
      </c>
      <c r="C1926" s="20" t="s">
        <v>42731</v>
      </c>
      <c r="E1926" s="20" t="s">
        <v>42732</v>
      </c>
      <c r="G1926" t="s">
        <v>2837</v>
      </c>
      <c r="H1926" s="20" t="s">
        <v>26294</v>
      </c>
      <c r="I1926">
        <v>20091214</v>
      </c>
      <c r="J1926">
        <v>20220313</v>
      </c>
      <c r="K1926">
        <v>20210914</v>
      </c>
      <c r="L1926">
        <v>20200915</v>
      </c>
      <c r="M1926" t="s">
        <v>33926</v>
      </c>
      <c r="N1926" t="s">
        <v>42733</v>
      </c>
      <c r="Q1926" t="s">
        <v>42734</v>
      </c>
      <c r="S1926" t="s">
        <v>3413</v>
      </c>
      <c r="T1926" t="s">
        <v>1135</v>
      </c>
      <c r="U1926">
        <v>75801</v>
      </c>
      <c r="V1926">
        <v>2916</v>
      </c>
      <c r="W1926" t="s">
        <v>26298</v>
      </c>
      <c r="X1926">
        <v>5</v>
      </c>
      <c r="Y1926">
        <v>19000101</v>
      </c>
      <c r="Z1926">
        <v>1231</v>
      </c>
      <c r="AB1926" s="20" t="s">
        <v>26299</v>
      </c>
      <c r="AE1926" s="20" t="s">
        <v>2171</v>
      </c>
      <c r="AF1926" s="20" t="s">
        <v>26339</v>
      </c>
      <c r="AH1926">
        <v>0</v>
      </c>
      <c r="AJ1926">
        <v>0</v>
      </c>
      <c r="AL1926" t="s">
        <v>26319</v>
      </c>
      <c r="AM1926" t="s">
        <v>42735</v>
      </c>
      <c r="AO1926" t="s">
        <v>3413</v>
      </c>
      <c r="AP1926">
        <v>75801</v>
      </c>
      <c r="AQ1926">
        <v>2923</v>
      </c>
      <c r="AR1926" t="s">
        <v>26298</v>
      </c>
      <c r="AS1926" t="s">
        <v>1135</v>
      </c>
      <c r="AT1926" t="s">
        <v>30734</v>
      </c>
      <c r="AV1926" t="s">
        <v>118</v>
      </c>
      <c r="AW1926" t="s">
        <v>3279</v>
      </c>
      <c r="AX1926" t="s">
        <v>33928</v>
      </c>
      <c r="AY1926" t="s">
        <v>1747</v>
      </c>
      <c r="AZ1926" t="s">
        <v>33931</v>
      </c>
      <c r="BA1926">
        <v>75801</v>
      </c>
      <c r="BB1926">
        <v>2923</v>
      </c>
      <c r="BC1926" t="s">
        <v>26298</v>
      </c>
      <c r="BD1926" t="s">
        <v>1135</v>
      </c>
      <c r="CL1926" t="s">
        <v>26991</v>
      </c>
      <c r="CN1926" t="s">
        <v>33930</v>
      </c>
      <c r="CO1926" t="s">
        <v>34122</v>
      </c>
      <c r="CP1926" t="s">
        <v>42735</v>
      </c>
      <c r="CR1926" t="s">
        <v>3413</v>
      </c>
      <c r="CS1926">
        <v>75801</v>
      </c>
      <c r="CT1926">
        <v>2923</v>
      </c>
      <c r="CU1926" t="s">
        <v>26298</v>
      </c>
      <c r="CV1926" t="s">
        <v>1135</v>
      </c>
      <c r="CW1926" t="s">
        <v>40049</v>
      </c>
      <c r="CY1926" t="s">
        <v>4031</v>
      </c>
      <c r="DA1926" t="s">
        <v>42735</v>
      </c>
      <c r="DC1926" t="s">
        <v>3413</v>
      </c>
      <c r="DD1926">
        <v>75801</v>
      </c>
      <c r="DE1926">
        <v>2923</v>
      </c>
      <c r="DF1926" t="s">
        <v>26298</v>
      </c>
      <c r="DG1926" t="s">
        <v>1135</v>
      </c>
      <c r="DH1926">
        <v>0</v>
      </c>
      <c r="DJ1926" t="s">
        <v>4545</v>
      </c>
      <c r="DL1926">
        <v>0</v>
      </c>
      <c r="DO1926">
        <v>0</v>
      </c>
      <c r="DQ1926" t="s">
        <v>26304</v>
      </c>
      <c r="EK1926" t="s">
        <v>26305</v>
      </c>
    </row>
    <row r="1927" spans="1:141" x14ac:dyDescent="0.25">
      <c r="A1927" s="22" t="str">
        <f t="shared" si="30"/>
        <v>CITY OF GOLDSMITH INC</v>
      </c>
      <c r="B1927" t="s">
        <v>42736</v>
      </c>
      <c r="C1927" s="20" t="s">
        <v>42737</v>
      </c>
      <c r="E1927" s="20" t="s">
        <v>42738</v>
      </c>
      <c r="G1927" t="s">
        <v>2837</v>
      </c>
      <c r="H1927" s="20" t="s">
        <v>26294</v>
      </c>
      <c r="I1927">
        <v>20130819</v>
      </c>
      <c r="J1927">
        <v>20220305</v>
      </c>
      <c r="K1927">
        <v>20210923</v>
      </c>
      <c r="L1927">
        <v>20210318</v>
      </c>
      <c r="M1927" t="s">
        <v>42739</v>
      </c>
      <c r="Q1927" t="s">
        <v>42740</v>
      </c>
      <c r="S1927" t="s">
        <v>22372</v>
      </c>
      <c r="T1927" t="s">
        <v>1135</v>
      </c>
      <c r="U1927">
        <v>79741</v>
      </c>
      <c r="W1927" t="s">
        <v>26298</v>
      </c>
      <c r="X1927">
        <v>11</v>
      </c>
      <c r="Y1927">
        <v>19750501</v>
      </c>
      <c r="Z1927">
        <v>630</v>
      </c>
      <c r="AB1927" s="20" t="s">
        <v>26299</v>
      </c>
      <c r="AE1927" s="20" t="s">
        <v>543</v>
      </c>
      <c r="AF1927" s="20" t="s">
        <v>26375</v>
      </c>
      <c r="AH1927">
        <v>0</v>
      </c>
      <c r="AJ1927">
        <v>0</v>
      </c>
      <c r="AL1927" t="s">
        <v>26319</v>
      </c>
      <c r="AM1927" t="s">
        <v>42741</v>
      </c>
      <c r="AO1927" t="s">
        <v>22372</v>
      </c>
      <c r="AP1927">
        <v>79741</v>
      </c>
      <c r="AQ1927">
        <v>629</v>
      </c>
      <c r="AR1927" t="s">
        <v>26298</v>
      </c>
      <c r="AS1927" t="s">
        <v>1135</v>
      </c>
      <c r="AT1927" t="s">
        <v>42742</v>
      </c>
      <c r="AV1927" t="s">
        <v>42743</v>
      </c>
      <c r="AX1927" t="s">
        <v>42741</v>
      </c>
      <c r="AZ1927" t="s">
        <v>22372</v>
      </c>
      <c r="BA1927">
        <v>79741</v>
      </c>
      <c r="BB1927">
        <v>629</v>
      </c>
      <c r="BC1927" t="s">
        <v>26298</v>
      </c>
      <c r="BD1927" t="s">
        <v>1135</v>
      </c>
      <c r="BE1927" t="s">
        <v>42742</v>
      </c>
      <c r="BG1927" t="s">
        <v>42743</v>
      </c>
      <c r="BI1927" t="s">
        <v>42741</v>
      </c>
      <c r="BK1927" t="s">
        <v>22372</v>
      </c>
      <c r="BL1927">
        <v>79741</v>
      </c>
      <c r="BM1927">
        <v>629</v>
      </c>
      <c r="BN1927" t="s">
        <v>26298</v>
      </c>
      <c r="BO1927" t="s">
        <v>1135</v>
      </c>
      <c r="CL1927" t="s">
        <v>42742</v>
      </c>
      <c r="CN1927" t="s">
        <v>42743</v>
      </c>
      <c r="CP1927" t="s">
        <v>42741</v>
      </c>
      <c r="CR1927" t="s">
        <v>22372</v>
      </c>
      <c r="CS1927">
        <v>79741</v>
      </c>
      <c r="CT1927">
        <v>629</v>
      </c>
      <c r="CU1927" t="s">
        <v>26298</v>
      </c>
      <c r="CV1927" t="s">
        <v>1135</v>
      </c>
      <c r="CW1927" t="s">
        <v>42742</v>
      </c>
      <c r="CY1927" t="s">
        <v>42743</v>
      </c>
      <c r="DA1927" t="s">
        <v>42741</v>
      </c>
      <c r="DC1927" t="s">
        <v>22372</v>
      </c>
      <c r="DD1927">
        <v>79741</v>
      </c>
      <c r="DE1927">
        <v>629</v>
      </c>
      <c r="DF1927" t="s">
        <v>26298</v>
      </c>
      <c r="DG1927" t="s">
        <v>1135</v>
      </c>
      <c r="DH1927">
        <v>0</v>
      </c>
      <c r="DJ1927" t="s">
        <v>4545</v>
      </c>
      <c r="DL1927">
        <v>0</v>
      </c>
      <c r="DO1927">
        <v>0</v>
      </c>
      <c r="DQ1927" t="s">
        <v>26304</v>
      </c>
      <c r="EK1927" t="s">
        <v>26305</v>
      </c>
    </row>
    <row r="1928" spans="1:141" x14ac:dyDescent="0.25">
      <c r="A1928" s="22" t="str">
        <f t="shared" si="30"/>
        <v>CITY OF JACKSBORO</v>
      </c>
      <c r="B1928" t="s">
        <v>42744</v>
      </c>
      <c r="C1928" s="20" t="s">
        <v>42745</v>
      </c>
      <c r="E1928" s="20" t="s">
        <v>42746</v>
      </c>
      <c r="G1928" t="s">
        <v>2837</v>
      </c>
      <c r="H1928" s="20" t="s">
        <v>26294</v>
      </c>
      <c r="I1928">
        <v>20181108</v>
      </c>
      <c r="J1928">
        <v>20220303</v>
      </c>
      <c r="K1928">
        <v>20210922</v>
      </c>
      <c r="L1928">
        <v>20210305</v>
      </c>
      <c r="M1928" t="s">
        <v>42747</v>
      </c>
      <c r="N1928" t="s">
        <v>42747</v>
      </c>
      <c r="Q1928" t="s">
        <v>23609</v>
      </c>
      <c r="S1928" t="s">
        <v>5299</v>
      </c>
      <c r="T1928" t="s">
        <v>1135</v>
      </c>
      <c r="U1928">
        <v>76458</v>
      </c>
      <c r="V1928">
        <v>2363</v>
      </c>
      <c r="W1928" t="s">
        <v>26298</v>
      </c>
      <c r="X1928">
        <v>13</v>
      </c>
      <c r="Y1928">
        <v>19200101</v>
      </c>
      <c r="Z1928">
        <v>930</v>
      </c>
      <c r="AB1928" s="20" t="s">
        <v>26299</v>
      </c>
      <c r="AE1928" s="20" t="s">
        <v>543</v>
      </c>
      <c r="AF1928" s="20" t="s">
        <v>26375</v>
      </c>
      <c r="AH1928">
        <v>0</v>
      </c>
      <c r="AJ1928">
        <v>0</v>
      </c>
      <c r="AL1928" t="s">
        <v>26319</v>
      </c>
      <c r="AM1928" t="s">
        <v>42748</v>
      </c>
      <c r="AO1928" t="s">
        <v>5299</v>
      </c>
      <c r="AP1928">
        <v>76458</v>
      </c>
      <c r="AR1928" t="s">
        <v>26298</v>
      </c>
      <c r="AS1928" t="s">
        <v>1135</v>
      </c>
      <c r="AT1928" t="s">
        <v>5095</v>
      </c>
      <c r="AV1928" t="s">
        <v>3648</v>
      </c>
      <c r="AW1928" t="s">
        <v>1427</v>
      </c>
      <c r="AX1928" t="s">
        <v>42748</v>
      </c>
      <c r="AZ1928" t="s">
        <v>5299</v>
      </c>
      <c r="BA1928">
        <v>76458</v>
      </c>
      <c r="BC1928" t="s">
        <v>26298</v>
      </c>
      <c r="BD1928" t="s">
        <v>1135</v>
      </c>
      <c r="CL1928" t="s">
        <v>5095</v>
      </c>
      <c r="CN1928" t="s">
        <v>3648</v>
      </c>
      <c r="CO1928" t="s">
        <v>1427</v>
      </c>
      <c r="CP1928" t="s">
        <v>42748</v>
      </c>
      <c r="CR1928" t="s">
        <v>5299</v>
      </c>
      <c r="CS1928">
        <v>76458</v>
      </c>
      <c r="CU1928" t="s">
        <v>26298</v>
      </c>
      <c r="CV1928" t="s">
        <v>1135</v>
      </c>
      <c r="DH1928">
        <v>0</v>
      </c>
      <c r="DJ1928" t="s">
        <v>4545</v>
      </c>
      <c r="DL1928">
        <v>0</v>
      </c>
      <c r="DO1928">
        <v>0</v>
      </c>
      <c r="DQ1928" t="s">
        <v>26304</v>
      </c>
      <c r="EK1928" t="s">
        <v>26305</v>
      </c>
    </row>
    <row r="1929" spans="1:141" x14ac:dyDescent="0.25">
      <c r="A1929" s="22" t="str">
        <f t="shared" si="30"/>
        <v>JIM NED CISD</v>
      </c>
      <c r="B1929" t="s">
        <v>42749</v>
      </c>
      <c r="C1929" s="20" t="s">
        <v>42750</v>
      </c>
      <c r="E1929" s="20" t="s">
        <v>42751</v>
      </c>
      <c r="G1929" t="s">
        <v>2837</v>
      </c>
      <c r="H1929" s="20" t="s">
        <v>26294</v>
      </c>
      <c r="I1929">
        <v>20090420</v>
      </c>
      <c r="J1929">
        <v>20221019</v>
      </c>
      <c r="K1929">
        <v>20211021</v>
      </c>
      <c r="L1929">
        <v>20211020</v>
      </c>
      <c r="M1929" t="s">
        <v>42752</v>
      </c>
      <c r="O1929" t="s">
        <v>42752</v>
      </c>
      <c r="P1929" t="s">
        <v>42753</v>
      </c>
      <c r="Q1929" t="s">
        <v>42754</v>
      </c>
      <c r="S1929" t="s">
        <v>3426</v>
      </c>
      <c r="T1929" t="s">
        <v>1135</v>
      </c>
      <c r="U1929">
        <v>79562</v>
      </c>
      <c r="V1929">
        <v>2225</v>
      </c>
      <c r="W1929" t="s">
        <v>26298</v>
      </c>
      <c r="X1929">
        <v>19</v>
      </c>
      <c r="Y1929">
        <v>19570901</v>
      </c>
      <c r="Z1929">
        <v>831</v>
      </c>
      <c r="AA1929" t="s">
        <v>42755</v>
      </c>
      <c r="AB1929" s="20" t="s">
        <v>26299</v>
      </c>
      <c r="AE1929" s="20" t="s">
        <v>2171</v>
      </c>
      <c r="AF1929" s="20" t="s">
        <v>26310</v>
      </c>
      <c r="AH1929">
        <v>0</v>
      </c>
      <c r="AJ1929">
        <v>0</v>
      </c>
      <c r="AL1929" t="s">
        <v>4545</v>
      </c>
      <c r="AM1929" t="s">
        <v>30297</v>
      </c>
      <c r="AN1929" t="s">
        <v>30297</v>
      </c>
      <c r="AO1929" t="s">
        <v>3426</v>
      </c>
      <c r="AP1929">
        <v>79562</v>
      </c>
      <c r="AQ1929">
        <v>9</v>
      </c>
      <c r="AR1929" t="s">
        <v>26298</v>
      </c>
      <c r="AS1929" t="s">
        <v>1135</v>
      </c>
      <c r="AT1929" t="s">
        <v>3978</v>
      </c>
      <c r="AV1929" t="s">
        <v>42756</v>
      </c>
      <c r="AW1929" t="s">
        <v>42757</v>
      </c>
      <c r="AX1929" t="s">
        <v>30297</v>
      </c>
      <c r="AZ1929" t="s">
        <v>3426</v>
      </c>
      <c r="BA1929">
        <v>79562</v>
      </c>
      <c r="BB1929">
        <v>9</v>
      </c>
      <c r="BC1929" t="s">
        <v>26298</v>
      </c>
      <c r="BD1929" t="s">
        <v>1135</v>
      </c>
      <c r="BE1929" t="s">
        <v>3978</v>
      </c>
      <c r="BG1929" t="s">
        <v>42756</v>
      </c>
      <c r="BI1929" t="s">
        <v>30297</v>
      </c>
      <c r="BK1929" t="s">
        <v>3426</v>
      </c>
      <c r="BL1929">
        <v>79562</v>
      </c>
      <c r="BM1929">
        <v>9</v>
      </c>
      <c r="BN1929" t="s">
        <v>26298</v>
      </c>
      <c r="BO1929" t="s">
        <v>1135</v>
      </c>
      <c r="BP1929" t="s">
        <v>3978</v>
      </c>
      <c r="BR1929" t="s">
        <v>42756</v>
      </c>
      <c r="BT1929" t="s">
        <v>30297</v>
      </c>
      <c r="BV1929" t="s">
        <v>3426</v>
      </c>
      <c r="BW1929">
        <v>79562</v>
      </c>
      <c r="BX1929">
        <v>9</v>
      </c>
      <c r="BY1929" t="s">
        <v>26298</v>
      </c>
      <c r="BZ1929" t="s">
        <v>1135</v>
      </c>
      <c r="CA1929" t="s">
        <v>3978</v>
      </c>
      <c r="CC1929" t="s">
        <v>42756</v>
      </c>
      <c r="CE1929" t="s">
        <v>30297</v>
      </c>
      <c r="CG1929" t="s">
        <v>3426</v>
      </c>
      <c r="CH1929">
        <v>79562</v>
      </c>
      <c r="CI1929">
        <v>9</v>
      </c>
      <c r="CJ1929" t="s">
        <v>26298</v>
      </c>
      <c r="CK1929" t="s">
        <v>1135</v>
      </c>
      <c r="CL1929" t="s">
        <v>3978</v>
      </c>
      <c r="CN1929" t="s">
        <v>42756</v>
      </c>
      <c r="CO1929" t="s">
        <v>42757</v>
      </c>
      <c r="CP1929" t="s">
        <v>30297</v>
      </c>
      <c r="CR1929" t="s">
        <v>3426</v>
      </c>
      <c r="CS1929">
        <v>79562</v>
      </c>
      <c r="CT1929">
        <v>9</v>
      </c>
      <c r="CU1929" t="s">
        <v>26298</v>
      </c>
      <c r="CV1929" t="s">
        <v>1135</v>
      </c>
      <c r="CW1929" t="s">
        <v>3978</v>
      </c>
      <c r="CY1929" t="s">
        <v>42756</v>
      </c>
      <c r="DA1929" t="s">
        <v>30297</v>
      </c>
      <c r="DC1929" t="s">
        <v>3426</v>
      </c>
      <c r="DD1929">
        <v>79562</v>
      </c>
      <c r="DE1929">
        <v>9</v>
      </c>
      <c r="DF1929" t="s">
        <v>26298</v>
      </c>
      <c r="DG1929" t="s">
        <v>1135</v>
      </c>
      <c r="DH1929">
        <v>0</v>
      </c>
      <c r="DJ1929" t="s">
        <v>4545</v>
      </c>
      <c r="DL1929">
        <v>0</v>
      </c>
      <c r="DO1929">
        <v>0</v>
      </c>
      <c r="DQ1929" t="s">
        <v>26304</v>
      </c>
      <c r="EK1929" t="s">
        <v>26305</v>
      </c>
    </row>
    <row r="1930" spans="1:141" x14ac:dyDescent="0.25">
      <c r="A1930" s="22" t="str">
        <f t="shared" si="30"/>
        <v>SHERMAN INDEPENDENT SCHOOL DISTRICT</v>
      </c>
      <c r="B1930" t="s">
        <v>42758</v>
      </c>
      <c r="C1930" s="20" t="s">
        <v>42759</v>
      </c>
      <c r="E1930" s="20" t="s">
        <v>42760</v>
      </c>
      <c r="G1930" t="s">
        <v>2837</v>
      </c>
      <c r="H1930" s="20" t="s">
        <v>26294</v>
      </c>
      <c r="I1930">
        <v>20090422</v>
      </c>
      <c r="J1930">
        <v>20220106</v>
      </c>
      <c r="K1930">
        <v>20210914</v>
      </c>
      <c r="L1930">
        <v>20210106</v>
      </c>
      <c r="M1930" t="s">
        <v>42761</v>
      </c>
      <c r="Q1930" t="s">
        <v>42762</v>
      </c>
      <c r="S1930" t="s">
        <v>2672</v>
      </c>
      <c r="T1930" t="s">
        <v>1135</v>
      </c>
      <c r="U1930">
        <v>75090</v>
      </c>
      <c r="V1930">
        <v>1701</v>
      </c>
      <c r="W1930" t="s">
        <v>26298</v>
      </c>
      <c r="X1930">
        <v>4</v>
      </c>
      <c r="Y1930">
        <v>18870901</v>
      </c>
      <c r="Z1930">
        <v>630</v>
      </c>
      <c r="AB1930" s="20" t="s">
        <v>26299</v>
      </c>
      <c r="AE1930" s="20" t="s">
        <v>2171</v>
      </c>
      <c r="AF1930" s="20" t="s">
        <v>26310</v>
      </c>
      <c r="AH1930">
        <v>0</v>
      </c>
      <c r="AJ1930">
        <v>0</v>
      </c>
      <c r="AL1930" t="s">
        <v>4545</v>
      </c>
      <c r="AM1930" t="s">
        <v>42763</v>
      </c>
      <c r="AO1930" t="s">
        <v>2672</v>
      </c>
      <c r="AP1930">
        <v>75090</v>
      </c>
      <c r="AR1930" t="s">
        <v>26298</v>
      </c>
      <c r="AS1930" t="s">
        <v>1135</v>
      </c>
      <c r="AT1930" t="s">
        <v>15169</v>
      </c>
      <c r="AV1930" t="s">
        <v>2557</v>
      </c>
      <c r="AW1930" t="s">
        <v>379</v>
      </c>
      <c r="AX1930" t="s">
        <v>42763</v>
      </c>
      <c r="AZ1930" t="s">
        <v>2672</v>
      </c>
      <c r="BA1930">
        <v>75090</v>
      </c>
      <c r="BC1930" t="s">
        <v>26298</v>
      </c>
      <c r="BD1930" t="s">
        <v>1135</v>
      </c>
      <c r="BE1930" t="s">
        <v>42764</v>
      </c>
      <c r="BG1930" t="s">
        <v>2317</v>
      </c>
      <c r="BI1930" t="s">
        <v>42765</v>
      </c>
      <c r="BK1930" t="s">
        <v>2672</v>
      </c>
      <c r="BL1930">
        <v>75090</v>
      </c>
      <c r="BN1930" t="s">
        <v>26298</v>
      </c>
      <c r="BO1930" t="s">
        <v>1135</v>
      </c>
      <c r="CL1930" t="s">
        <v>15169</v>
      </c>
      <c r="CN1930" t="s">
        <v>2557</v>
      </c>
      <c r="CO1930" t="s">
        <v>379</v>
      </c>
      <c r="CP1930" t="s">
        <v>42763</v>
      </c>
      <c r="CR1930" t="s">
        <v>2672</v>
      </c>
      <c r="CS1930">
        <v>75090</v>
      </c>
      <c r="CU1930" t="s">
        <v>26298</v>
      </c>
      <c r="CV1930" t="s">
        <v>1135</v>
      </c>
      <c r="DH1930">
        <v>0</v>
      </c>
      <c r="DJ1930" t="s">
        <v>4545</v>
      </c>
      <c r="DL1930">
        <v>0</v>
      </c>
      <c r="DO1930">
        <v>0</v>
      </c>
      <c r="DQ1930" t="s">
        <v>26304</v>
      </c>
      <c r="EK1930" t="s">
        <v>26305</v>
      </c>
    </row>
    <row r="1931" spans="1:141" x14ac:dyDescent="0.25">
      <c r="A1931" s="22" t="str">
        <f t="shared" si="30"/>
        <v>CITY OF GEORGETOWN</v>
      </c>
      <c r="B1931" t="s">
        <v>42766</v>
      </c>
      <c r="C1931" s="20" t="s">
        <v>42767</v>
      </c>
      <c r="E1931" s="20" t="s">
        <v>42768</v>
      </c>
      <c r="G1931" t="s">
        <v>2837</v>
      </c>
      <c r="H1931" s="20" t="s">
        <v>26459</v>
      </c>
      <c r="I1931">
        <v>20070918</v>
      </c>
      <c r="J1931">
        <v>20220203</v>
      </c>
      <c r="K1931">
        <v>20210914</v>
      </c>
      <c r="L1931">
        <v>20210206</v>
      </c>
      <c r="M1931" t="s">
        <v>42769</v>
      </c>
      <c r="Q1931" t="s">
        <v>42770</v>
      </c>
      <c r="S1931" t="s">
        <v>1470</v>
      </c>
      <c r="T1931" t="s">
        <v>1135</v>
      </c>
      <c r="U1931">
        <v>78626</v>
      </c>
      <c r="V1931">
        <v>5527</v>
      </c>
      <c r="W1931" t="s">
        <v>26298</v>
      </c>
      <c r="X1931">
        <v>31</v>
      </c>
      <c r="Y1931">
        <v>18480101</v>
      </c>
      <c r="Z1931">
        <v>930</v>
      </c>
      <c r="AB1931" s="20" t="s">
        <v>26299</v>
      </c>
      <c r="AE1931" s="20" t="s">
        <v>1476</v>
      </c>
      <c r="AF1931" s="20" t="s">
        <v>26499</v>
      </c>
      <c r="AG1931">
        <v>922120</v>
      </c>
      <c r="AH1931">
        <v>1</v>
      </c>
      <c r="AI1931" t="s">
        <v>26958</v>
      </c>
      <c r="AJ1931">
        <v>0</v>
      </c>
      <c r="AL1931" t="s">
        <v>26319</v>
      </c>
      <c r="AM1931" t="s">
        <v>675</v>
      </c>
      <c r="AO1931" t="s">
        <v>1470</v>
      </c>
      <c r="AP1931">
        <v>78627</v>
      </c>
      <c r="AQ1931">
        <v>409</v>
      </c>
      <c r="AR1931" t="s">
        <v>26298</v>
      </c>
      <c r="AS1931" t="s">
        <v>1135</v>
      </c>
      <c r="AT1931" t="s">
        <v>19579</v>
      </c>
      <c r="AV1931" t="s">
        <v>1163</v>
      </c>
      <c r="AW1931" t="s">
        <v>54</v>
      </c>
      <c r="AX1931" t="s">
        <v>675</v>
      </c>
      <c r="AZ1931" t="s">
        <v>1470</v>
      </c>
      <c r="BA1931">
        <v>78627</v>
      </c>
      <c r="BB1931">
        <v>409</v>
      </c>
      <c r="BC1931" t="s">
        <v>26298</v>
      </c>
      <c r="BD1931" t="s">
        <v>1135</v>
      </c>
      <c r="BE1931" t="s">
        <v>42771</v>
      </c>
      <c r="BG1931" t="s">
        <v>42772</v>
      </c>
      <c r="BH1931" t="s">
        <v>84</v>
      </c>
      <c r="BI1931" t="s">
        <v>675</v>
      </c>
      <c r="BK1931" t="s">
        <v>1470</v>
      </c>
      <c r="BL1931">
        <v>78627</v>
      </c>
      <c r="BM1931">
        <v>409</v>
      </c>
      <c r="BN1931" t="s">
        <v>26298</v>
      </c>
      <c r="BO1931" t="s">
        <v>1135</v>
      </c>
      <c r="CA1931" t="s">
        <v>42072</v>
      </c>
      <c r="CC1931" t="s">
        <v>42773</v>
      </c>
      <c r="CD1931" t="s">
        <v>42774</v>
      </c>
      <c r="CE1931" t="s">
        <v>42775</v>
      </c>
      <c r="CG1931" t="s">
        <v>1470</v>
      </c>
      <c r="CH1931">
        <v>78626</v>
      </c>
      <c r="CJ1931" t="s">
        <v>26298</v>
      </c>
      <c r="CK1931" t="s">
        <v>1135</v>
      </c>
      <c r="CL1931" t="s">
        <v>19579</v>
      </c>
      <c r="CN1931" t="s">
        <v>1163</v>
      </c>
      <c r="CO1931" t="s">
        <v>54</v>
      </c>
      <c r="CP1931" t="s">
        <v>675</v>
      </c>
      <c r="CR1931" t="s">
        <v>1470</v>
      </c>
      <c r="CS1931">
        <v>78627</v>
      </c>
      <c r="CT1931">
        <v>409</v>
      </c>
      <c r="CU1931" t="s">
        <v>26298</v>
      </c>
      <c r="CV1931" t="s">
        <v>1135</v>
      </c>
      <c r="CW1931" t="s">
        <v>42771</v>
      </c>
      <c r="CY1931" t="s">
        <v>42772</v>
      </c>
      <c r="CZ1931" t="s">
        <v>84</v>
      </c>
      <c r="DA1931" t="s">
        <v>675</v>
      </c>
      <c r="DC1931" t="s">
        <v>1470</v>
      </c>
      <c r="DD1931">
        <v>78627</v>
      </c>
      <c r="DE1931">
        <v>409</v>
      </c>
      <c r="DF1931" t="s">
        <v>26298</v>
      </c>
      <c r="DG1931" t="s">
        <v>1135</v>
      </c>
      <c r="DH1931">
        <v>0</v>
      </c>
      <c r="DJ1931" t="s">
        <v>4545</v>
      </c>
      <c r="DL1931">
        <v>0</v>
      </c>
      <c r="DO1931">
        <v>0</v>
      </c>
      <c r="DQ1931" t="s">
        <v>26304</v>
      </c>
      <c r="EK1931" t="s">
        <v>26305</v>
      </c>
    </row>
    <row r="1932" spans="1:141" x14ac:dyDescent="0.25">
      <c r="A1932" s="22" t="str">
        <f t="shared" si="30"/>
        <v>SOUTH SAN ANTONIO INDEPENDENT SCHOOL DISTRICT</v>
      </c>
      <c r="B1932" t="s">
        <v>42776</v>
      </c>
      <c r="C1932" s="20" t="s">
        <v>42777</v>
      </c>
      <c r="E1932" s="20" t="s">
        <v>42778</v>
      </c>
      <c r="G1932" t="s">
        <v>2837</v>
      </c>
      <c r="H1932" s="20" t="s">
        <v>26294</v>
      </c>
      <c r="I1932">
        <v>20060119</v>
      </c>
      <c r="J1932">
        <v>20220419</v>
      </c>
      <c r="K1932">
        <v>20210914</v>
      </c>
      <c r="L1932">
        <v>20210420</v>
      </c>
      <c r="M1932" t="s">
        <v>42779</v>
      </c>
      <c r="O1932" t="s">
        <v>42779</v>
      </c>
      <c r="Q1932" t="s">
        <v>42780</v>
      </c>
      <c r="S1932" t="s">
        <v>4819</v>
      </c>
      <c r="T1932" t="s">
        <v>1135</v>
      </c>
      <c r="U1932">
        <v>78242</v>
      </c>
      <c r="V1932">
        <v>2100</v>
      </c>
      <c r="W1932" t="s">
        <v>26298</v>
      </c>
      <c r="X1932">
        <v>20</v>
      </c>
      <c r="Y1932">
        <v>19220901</v>
      </c>
      <c r="Z1932">
        <v>831</v>
      </c>
      <c r="AA1932" t="s">
        <v>42781</v>
      </c>
      <c r="AB1932" s="20" t="s">
        <v>26299</v>
      </c>
      <c r="AE1932" s="20" t="s">
        <v>2171</v>
      </c>
      <c r="AF1932" s="20" t="s">
        <v>26310</v>
      </c>
      <c r="AH1932">
        <v>0</v>
      </c>
      <c r="AJ1932">
        <v>0</v>
      </c>
      <c r="AL1932" t="s">
        <v>4545</v>
      </c>
      <c r="AM1932" t="s">
        <v>42780</v>
      </c>
      <c r="AO1932" t="s">
        <v>4819</v>
      </c>
      <c r="AP1932">
        <v>78224</v>
      </c>
      <c r="AR1932" t="s">
        <v>26298</v>
      </c>
      <c r="AS1932" t="s">
        <v>1135</v>
      </c>
      <c r="AT1932" t="s">
        <v>27989</v>
      </c>
      <c r="AV1932" t="s">
        <v>42782</v>
      </c>
      <c r="AW1932" t="s">
        <v>121</v>
      </c>
      <c r="AX1932" t="s">
        <v>42780</v>
      </c>
      <c r="AZ1932" t="s">
        <v>4819</v>
      </c>
      <c r="BA1932">
        <v>78224</v>
      </c>
      <c r="BC1932" t="s">
        <v>26298</v>
      </c>
      <c r="BD1932" t="s">
        <v>1135</v>
      </c>
      <c r="BE1932" t="s">
        <v>29656</v>
      </c>
      <c r="BF1932" t="s">
        <v>30770</v>
      </c>
      <c r="BG1932" t="s">
        <v>42783</v>
      </c>
      <c r="BH1932" t="s">
        <v>27106</v>
      </c>
      <c r="BI1932" t="s">
        <v>42784</v>
      </c>
      <c r="BK1932" t="s">
        <v>4819</v>
      </c>
      <c r="BL1932">
        <v>78242</v>
      </c>
      <c r="BN1932" t="s">
        <v>26298</v>
      </c>
      <c r="BO1932" t="s">
        <v>1135</v>
      </c>
      <c r="CL1932" t="s">
        <v>29656</v>
      </c>
      <c r="CN1932" t="s">
        <v>42783</v>
      </c>
      <c r="CO1932" t="s">
        <v>42785</v>
      </c>
      <c r="CP1932" t="s">
        <v>42786</v>
      </c>
      <c r="CR1932" t="s">
        <v>4819</v>
      </c>
      <c r="CS1932">
        <v>78224</v>
      </c>
      <c r="CU1932" t="s">
        <v>26298</v>
      </c>
      <c r="CV1932" t="s">
        <v>1135</v>
      </c>
      <c r="DH1932">
        <v>0</v>
      </c>
      <c r="DJ1932" t="s">
        <v>4545</v>
      </c>
      <c r="DL1932">
        <v>0</v>
      </c>
      <c r="DO1932">
        <v>0</v>
      </c>
      <c r="DQ1932" t="s">
        <v>26304</v>
      </c>
      <c r="EK1932" t="s">
        <v>26305</v>
      </c>
    </row>
    <row r="1933" spans="1:141" x14ac:dyDescent="0.25">
      <c r="A1933" s="22" t="str">
        <f t="shared" si="30"/>
        <v>MERCEDES INDEPENDENT SCHOOL DISTRICT</v>
      </c>
      <c r="B1933" t="s">
        <v>42787</v>
      </c>
      <c r="C1933" s="20" t="s">
        <v>42788</v>
      </c>
      <c r="E1933" s="20" t="s">
        <v>42789</v>
      </c>
      <c r="G1933" t="s">
        <v>2837</v>
      </c>
      <c r="H1933" s="20" t="s">
        <v>26459</v>
      </c>
      <c r="I1933">
        <v>20090428</v>
      </c>
      <c r="J1933">
        <v>20220305</v>
      </c>
      <c r="K1933">
        <v>20210914</v>
      </c>
      <c r="L1933">
        <v>20210324</v>
      </c>
      <c r="M1933" t="s">
        <v>42790</v>
      </c>
      <c r="O1933" t="s">
        <v>42790</v>
      </c>
      <c r="Q1933" t="s">
        <v>42791</v>
      </c>
      <c r="S1933" t="s">
        <v>10436</v>
      </c>
      <c r="T1933" t="s">
        <v>1135</v>
      </c>
      <c r="U1933">
        <v>78570</v>
      </c>
      <c r="V1933">
        <v>3329</v>
      </c>
      <c r="W1933" t="s">
        <v>26298</v>
      </c>
      <c r="X1933">
        <v>15</v>
      </c>
      <c r="Y1933">
        <v>19080901</v>
      </c>
      <c r="Z1933">
        <v>831</v>
      </c>
      <c r="AA1933" t="s">
        <v>42792</v>
      </c>
      <c r="AB1933" s="20" t="s">
        <v>26299</v>
      </c>
      <c r="AE1933" s="20" t="s">
        <v>2171</v>
      </c>
      <c r="AF1933" s="20" t="s">
        <v>26310</v>
      </c>
      <c r="AG1933">
        <v>611110</v>
      </c>
      <c r="AH1933">
        <v>1</v>
      </c>
      <c r="AI1933" t="s">
        <v>26596</v>
      </c>
      <c r="AJ1933">
        <v>0</v>
      </c>
      <c r="AL1933" t="s">
        <v>26319</v>
      </c>
      <c r="AM1933" t="s">
        <v>42793</v>
      </c>
      <c r="AO1933" t="s">
        <v>10436</v>
      </c>
      <c r="AP1933">
        <v>78570</v>
      </c>
      <c r="AQ1933">
        <v>419</v>
      </c>
      <c r="AR1933" t="s">
        <v>26298</v>
      </c>
      <c r="AS1933" t="s">
        <v>1135</v>
      </c>
      <c r="AT1933" t="s">
        <v>29089</v>
      </c>
      <c r="AV1933" t="s">
        <v>4385</v>
      </c>
      <c r="AW1933" t="s">
        <v>64</v>
      </c>
      <c r="AX1933" t="s">
        <v>42793</v>
      </c>
      <c r="AZ1933" t="s">
        <v>10436</v>
      </c>
      <c r="BA1933">
        <v>78570</v>
      </c>
      <c r="BC1933" t="s">
        <v>26298</v>
      </c>
      <c r="BD1933" t="s">
        <v>1135</v>
      </c>
      <c r="BE1933" t="s">
        <v>3962</v>
      </c>
      <c r="BG1933" t="s">
        <v>26853</v>
      </c>
      <c r="BH1933" t="s">
        <v>426</v>
      </c>
      <c r="BI1933" t="s">
        <v>42793</v>
      </c>
      <c r="BK1933" t="s">
        <v>10436</v>
      </c>
      <c r="BL1933">
        <v>78570</v>
      </c>
      <c r="BN1933" t="s">
        <v>26298</v>
      </c>
      <c r="BO1933" t="s">
        <v>1135</v>
      </c>
      <c r="BP1933" t="s">
        <v>29089</v>
      </c>
      <c r="BR1933" t="s">
        <v>4385</v>
      </c>
      <c r="BS1933" t="s">
        <v>64</v>
      </c>
      <c r="BT1933" t="s">
        <v>42793</v>
      </c>
      <c r="BV1933" t="s">
        <v>10436</v>
      </c>
      <c r="BW1933">
        <v>78570</v>
      </c>
      <c r="BY1933" t="s">
        <v>26298</v>
      </c>
      <c r="BZ1933" t="s">
        <v>1135</v>
      </c>
      <c r="CA1933" t="s">
        <v>3962</v>
      </c>
      <c r="CC1933" t="s">
        <v>26853</v>
      </c>
      <c r="CD1933" t="s">
        <v>426</v>
      </c>
      <c r="CE1933" t="s">
        <v>42793</v>
      </c>
      <c r="CG1933" t="s">
        <v>10436</v>
      </c>
      <c r="CH1933">
        <v>78570</v>
      </c>
      <c r="CJ1933" t="s">
        <v>26298</v>
      </c>
      <c r="CK1933" t="s">
        <v>1135</v>
      </c>
      <c r="CL1933" t="s">
        <v>29089</v>
      </c>
      <c r="CN1933" t="s">
        <v>4385</v>
      </c>
      <c r="CO1933" t="s">
        <v>64</v>
      </c>
      <c r="CP1933" t="s">
        <v>42793</v>
      </c>
      <c r="CR1933" t="s">
        <v>10436</v>
      </c>
      <c r="CS1933">
        <v>78570</v>
      </c>
      <c r="CU1933" t="s">
        <v>26298</v>
      </c>
      <c r="CV1933" t="s">
        <v>1135</v>
      </c>
      <c r="CW1933" t="s">
        <v>3962</v>
      </c>
      <c r="CY1933" t="s">
        <v>26853</v>
      </c>
      <c r="CZ1933" t="s">
        <v>426</v>
      </c>
      <c r="DA1933" t="s">
        <v>42793</v>
      </c>
      <c r="DC1933" t="s">
        <v>10436</v>
      </c>
      <c r="DD1933">
        <v>78570</v>
      </c>
      <c r="DF1933" t="s">
        <v>26298</v>
      </c>
      <c r="DG1933" t="s">
        <v>1135</v>
      </c>
      <c r="DH1933">
        <v>0</v>
      </c>
      <c r="DJ1933" t="s">
        <v>4545</v>
      </c>
      <c r="DL1933">
        <v>0</v>
      </c>
      <c r="DO1933">
        <v>0</v>
      </c>
      <c r="DQ1933" t="s">
        <v>26304</v>
      </c>
      <c r="EK1933" t="s">
        <v>26305</v>
      </c>
    </row>
    <row r="1934" spans="1:141" x14ac:dyDescent="0.25">
      <c r="A1934" s="22" t="str">
        <f t="shared" si="30"/>
        <v>CITY OF SOMERSET</v>
      </c>
      <c r="B1934" t="s">
        <v>42794</v>
      </c>
      <c r="C1934" s="20" t="s">
        <v>42795</v>
      </c>
      <c r="E1934" s="20" t="s">
        <v>42796</v>
      </c>
      <c r="G1934" t="s">
        <v>3510</v>
      </c>
      <c r="H1934" s="20" t="s">
        <v>26294</v>
      </c>
      <c r="I1934">
        <v>20060714</v>
      </c>
      <c r="J1934">
        <v>20211107</v>
      </c>
      <c r="K1934">
        <v>20211107</v>
      </c>
      <c r="L1934">
        <v>20200511</v>
      </c>
      <c r="M1934" t="s">
        <v>42797</v>
      </c>
      <c r="O1934" t="s">
        <v>20261</v>
      </c>
      <c r="Q1934" t="s">
        <v>21196</v>
      </c>
      <c r="S1934" t="s">
        <v>1472</v>
      </c>
      <c r="T1934" t="s">
        <v>1135</v>
      </c>
      <c r="U1934">
        <v>78069</v>
      </c>
      <c r="V1934">
        <v>4409</v>
      </c>
      <c r="W1934" t="s">
        <v>26298</v>
      </c>
      <c r="X1934">
        <v>23</v>
      </c>
      <c r="Y1934">
        <v>19701107</v>
      </c>
      <c r="Z1934">
        <v>930</v>
      </c>
      <c r="AA1934" t="s">
        <v>42798</v>
      </c>
      <c r="AB1934" s="20" t="s">
        <v>26299</v>
      </c>
      <c r="AE1934" s="20" t="s">
        <v>505</v>
      </c>
      <c r="AF1934" s="20" t="s">
        <v>27147</v>
      </c>
      <c r="AH1934">
        <v>0</v>
      </c>
      <c r="AJ1934">
        <v>0</v>
      </c>
      <c r="AL1934" t="s">
        <v>4545</v>
      </c>
      <c r="AM1934" t="s">
        <v>21196</v>
      </c>
      <c r="AO1934" t="s">
        <v>1472</v>
      </c>
      <c r="AP1934">
        <v>78069</v>
      </c>
      <c r="AQ1934">
        <v>4409</v>
      </c>
      <c r="AR1934" t="s">
        <v>26298</v>
      </c>
      <c r="AS1934" t="s">
        <v>1135</v>
      </c>
      <c r="AT1934" t="s">
        <v>26874</v>
      </c>
      <c r="AV1934" t="s">
        <v>20837</v>
      </c>
      <c r="AX1934" t="s">
        <v>42799</v>
      </c>
      <c r="AZ1934" t="s">
        <v>1472</v>
      </c>
      <c r="BA1934">
        <v>78069</v>
      </c>
      <c r="BB1934">
        <v>1234</v>
      </c>
      <c r="BC1934" t="s">
        <v>26298</v>
      </c>
      <c r="BD1934" t="s">
        <v>1135</v>
      </c>
      <c r="BE1934" t="s">
        <v>42800</v>
      </c>
      <c r="BG1934" t="s">
        <v>4806</v>
      </c>
      <c r="BI1934" t="s">
        <v>42799</v>
      </c>
      <c r="BK1934" t="s">
        <v>1472</v>
      </c>
      <c r="BL1934">
        <v>78069</v>
      </c>
      <c r="BM1934">
        <v>1234</v>
      </c>
      <c r="BN1934" t="s">
        <v>26298</v>
      </c>
      <c r="BO1934" t="s">
        <v>1135</v>
      </c>
      <c r="BP1934" t="s">
        <v>42800</v>
      </c>
      <c r="BR1934" t="s">
        <v>4806</v>
      </c>
      <c r="BS1934" t="s">
        <v>2989</v>
      </c>
      <c r="BT1934" t="s">
        <v>42799</v>
      </c>
      <c r="BV1934" t="s">
        <v>1472</v>
      </c>
      <c r="BW1934">
        <v>78069</v>
      </c>
      <c r="BY1934" t="s">
        <v>26298</v>
      </c>
      <c r="BZ1934" t="s">
        <v>1135</v>
      </c>
      <c r="CA1934" t="s">
        <v>42800</v>
      </c>
      <c r="CC1934" t="s">
        <v>4806</v>
      </c>
      <c r="CD1934" t="s">
        <v>2989</v>
      </c>
      <c r="CE1934" t="s">
        <v>42799</v>
      </c>
      <c r="CG1934" t="s">
        <v>1472</v>
      </c>
      <c r="CH1934">
        <v>78069</v>
      </c>
      <c r="CJ1934" t="s">
        <v>26298</v>
      </c>
      <c r="CK1934" t="s">
        <v>1135</v>
      </c>
      <c r="CL1934" t="s">
        <v>26874</v>
      </c>
      <c r="CN1934" t="s">
        <v>20837</v>
      </c>
      <c r="CP1934" t="s">
        <v>42799</v>
      </c>
      <c r="CR1934" t="s">
        <v>1472</v>
      </c>
      <c r="CS1934">
        <v>78069</v>
      </c>
      <c r="CT1934">
        <v>1234</v>
      </c>
      <c r="CU1934" t="s">
        <v>26298</v>
      </c>
      <c r="CV1934" t="s">
        <v>1135</v>
      </c>
      <c r="CW1934" t="s">
        <v>42800</v>
      </c>
      <c r="CY1934" t="s">
        <v>4806</v>
      </c>
      <c r="DA1934" t="s">
        <v>42799</v>
      </c>
      <c r="DC1934" t="s">
        <v>1472</v>
      </c>
      <c r="DD1934">
        <v>78069</v>
      </c>
      <c r="DE1934">
        <v>1234</v>
      </c>
      <c r="DF1934" t="s">
        <v>26298</v>
      </c>
      <c r="DG1934" t="s">
        <v>1135</v>
      </c>
      <c r="DH1934">
        <v>0</v>
      </c>
      <c r="DJ1934" t="s">
        <v>4545</v>
      </c>
      <c r="DL1934">
        <v>0</v>
      </c>
      <c r="DO1934">
        <v>0</v>
      </c>
      <c r="EK1934" t="s">
        <v>26305</v>
      </c>
    </row>
    <row r="1935" spans="1:141" x14ac:dyDescent="0.25">
      <c r="A1935" s="22" t="str">
        <f t="shared" si="30"/>
        <v>CITY OF WINDCREST</v>
      </c>
      <c r="B1935" t="s">
        <v>42801</v>
      </c>
      <c r="C1935" s="20" t="s">
        <v>42802</v>
      </c>
      <c r="E1935" s="20" t="s">
        <v>42803</v>
      </c>
      <c r="G1935" t="s">
        <v>2837</v>
      </c>
      <c r="H1935" s="20" t="s">
        <v>26294</v>
      </c>
      <c r="I1935">
        <v>20190607</v>
      </c>
      <c r="J1935">
        <v>20220520</v>
      </c>
      <c r="K1935">
        <v>20210922</v>
      </c>
      <c r="L1935">
        <v>20210521</v>
      </c>
      <c r="M1935" t="s">
        <v>42804</v>
      </c>
      <c r="N1935" t="s">
        <v>984</v>
      </c>
      <c r="Q1935" t="s">
        <v>5851</v>
      </c>
      <c r="S1935" t="s">
        <v>4819</v>
      </c>
      <c r="T1935" t="s">
        <v>1135</v>
      </c>
      <c r="U1935">
        <v>78239</v>
      </c>
      <c r="V1935">
        <v>2516</v>
      </c>
      <c r="W1935" t="s">
        <v>26298</v>
      </c>
      <c r="X1935">
        <v>28</v>
      </c>
      <c r="Y1935">
        <v>19590101</v>
      </c>
      <c r="Z1935">
        <v>930</v>
      </c>
      <c r="AB1935" s="20" t="s">
        <v>26299</v>
      </c>
      <c r="AE1935" s="20" t="s">
        <v>543</v>
      </c>
      <c r="AF1935" s="20" t="s">
        <v>26375</v>
      </c>
      <c r="AH1935">
        <v>0</v>
      </c>
      <c r="AJ1935">
        <v>0</v>
      </c>
      <c r="AL1935" t="s">
        <v>26319</v>
      </c>
      <c r="AM1935" t="s">
        <v>5851</v>
      </c>
      <c r="AO1935" t="s">
        <v>4819</v>
      </c>
      <c r="AP1935">
        <v>78239</v>
      </c>
      <c r="AQ1935">
        <v>2516</v>
      </c>
      <c r="AR1935" t="s">
        <v>26298</v>
      </c>
      <c r="AS1935" t="s">
        <v>1135</v>
      </c>
      <c r="AT1935" t="s">
        <v>27638</v>
      </c>
      <c r="AV1935" t="s">
        <v>4960</v>
      </c>
      <c r="AX1935" t="s">
        <v>42805</v>
      </c>
      <c r="AZ1935" t="s">
        <v>21160</v>
      </c>
      <c r="BA1935">
        <v>78239</v>
      </c>
      <c r="BC1935" t="s">
        <v>26298</v>
      </c>
      <c r="BD1935" t="s">
        <v>1135</v>
      </c>
      <c r="CL1935" t="s">
        <v>27638</v>
      </c>
      <c r="CN1935" t="s">
        <v>4960</v>
      </c>
      <c r="CP1935" t="s">
        <v>42805</v>
      </c>
      <c r="CR1935" t="s">
        <v>21160</v>
      </c>
      <c r="CS1935">
        <v>78239</v>
      </c>
      <c r="CU1935" t="s">
        <v>26298</v>
      </c>
      <c r="CV1935" t="s">
        <v>1135</v>
      </c>
      <c r="DH1935">
        <v>0</v>
      </c>
      <c r="DJ1935" t="s">
        <v>4545</v>
      </c>
      <c r="DL1935">
        <v>0</v>
      </c>
      <c r="DN1935" t="s">
        <v>26455</v>
      </c>
      <c r="DO1935">
        <v>0</v>
      </c>
      <c r="DQ1935" t="s">
        <v>26304</v>
      </c>
      <c r="EK1935" t="s">
        <v>26305</v>
      </c>
    </row>
    <row r="1936" spans="1:141" x14ac:dyDescent="0.25">
      <c r="A1936" s="22" t="str">
        <f t="shared" si="30"/>
        <v>SINTON INDEPENDENT SCHOOL DISTRICT</v>
      </c>
      <c r="B1936" t="s">
        <v>42806</v>
      </c>
      <c r="C1936" s="20" t="s">
        <v>42807</v>
      </c>
      <c r="E1936" s="20" t="s">
        <v>42808</v>
      </c>
      <c r="G1936" t="s">
        <v>3510</v>
      </c>
      <c r="H1936" s="20" t="s">
        <v>26294</v>
      </c>
      <c r="I1936">
        <v>20070223</v>
      </c>
      <c r="J1936">
        <v>20211102</v>
      </c>
      <c r="K1936">
        <v>20211102</v>
      </c>
      <c r="L1936">
        <v>20201102</v>
      </c>
      <c r="M1936" t="s">
        <v>42809</v>
      </c>
      <c r="Q1936" t="s">
        <v>42810</v>
      </c>
      <c r="S1936" t="s">
        <v>13172</v>
      </c>
      <c r="T1936" t="s">
        <v>1135</v>
      </c>
      <c r="U1936">
        <v>78387</v>
      </c>
      <c r="V1936">
        <v>2405</v>
      </c>
      <c r="W1936" t="s">
        <v>26298</v>
      </c>
      <c r="X1936">
        <v>34</v>
      </c>
      <c r="Y1936">
        <v>19170227</v>
      </c>
      <c r="Z1936">
        <v>831</v>
      </c>
      <c r="AB1936" s="20" t="s">
        <v>26299</v>
      </c>
      <c r="AE1936" s="20" t="s">
        <v>2171</v>
      </c>
      <c r="AF1936" s="20" t="s">
        <v>26310</v>
      </c>
      <c r="AH1936">
        <v>0</v>
      </c>
      <c r="AJ1936">
        <v>0</v>
      </c>
      <c r="AL1936" t="s">
        <v>4545</v>
      </c>
      <c r="AM1936" t="s">
        <v>42811</v>
      </c>
      <c r="AO1936" t="s">
        <v>13172</v>
      </c>
      <c r="AP1936">
        <v>78387</v>
      </c>
      <c r="AQ1936">
        <v>2405</v>
      </c>
      <c r="AR1936" t="s">
        <v>26298</v>
      </c>
      <c r="AS1936" t="s">
        <v>1135</v>
      </c>
      <c r="AT1936" t="s">
        <v>15917</v>
      </c>
      <c r="AU1936" t="s">
        <v>26468</v>
      </c>
      <c r="AV1936" t="s">
        <v>29350</v>
      </c>
      <c r="AW1936" t="s">
        <v>42812</v>
      </c>
      <c r="AX1936" t="s">
        <v>42811</v>
      </c>
      <c r="AZ1936" t="s">
        <v>13172</v>
      </c>
      <c r="BA1936">
        <v>78387</v>
      </c>
      <c r="BB1936">
        <v>2405</v>
      </c>
      <c r="BC1936" t="s">
        <v>26298</v>
      </c>
      <c r="BD1936" t="s">
        <v>1135</v>
      </c>
      <c r="BE1936" t="s">
        <v>3530</v>
      </c>
      <c r="BG1936" t="s">
        <v>3725</v>
      </c>
      <c r="BH1936" t="s">
        <v>42813</v>
      </c>
      <c r="BI1936" t="s">
        <v>42811</v>
      </c>
      <c r="BK1936" t="s">
        <v>13172</v>
      </c>
      <c r="BL1936">
        <v>78387</v>
      </c>
      <c r="BM1936">
        <v>2405</v>
      </c>
      <c r="BN1936" t="s">
        <v>26298</v>
      </c>
      <c r="BO1936" t="s">
        <v>1135</v>
      </c>
      <c r="BP1936" t="s">
        <v>4379</v>
      </c>
      <c r="BQ1936" t="s">
        <v>27245</v>
      </c>
      <c r="BR1936" t="s">
        <v>4806</v>
      </c>
      <c r="BS1936" t="s">
        <v>27948</v>
      </c>
      <c r="BT1936" t="s">
        <v>42811</v>
      </c>
      <c r="BV1936" t="s">
        <v>13172</v>
      </c>
      <c r="BW1936">
        <v>78387</v>
      </c>
      <c r="BX1936">
        <v>2405</v>
      </c>
      <c r="BY1936" t="s">
        <v>26298</v>
      </c>
      <c r="BZ1936" t="s">
        <v>1135</v>
      </c>
      <c r="CA1936" t="s">
        <v>5115</v>
      </c>
      <c r="CC1936" t="s">
        <v>42814</v>
      </c>
      <c r="CD1936" t="s">
        <v>15133</v>
      </c>
      <c r="CE1936" t="s">
        <v>42811</v>
      </c>
      <c r="CG1936" t="s">
        <v>13172</v>
      </c>
      <c r="CH1936">
        <v>78387</v>
      </c>
      <c r="CI1936">
        <v>2405</v>
      </c>
      <c r="CJ1936" t="s">
        <v>26298</v>
      </c>
      <c r="CK1936" t="s">
        <v>1135</v>
      </c>
      <c r="CL1936" t="s">
        <v>29656</v>
      </c>
      <c r="CN1936" t="s">
        <v>3862</v>
      </c>
      <c r="CO1936" t="s">
        <v>121</v>
      </c>
      <c r="CP1936" t="s">
        <v>42811</v>
      </c>
      <c r="CR1936" t="s">
        <v>13172</v>
      </c>
      <c r="CS1936">
        <v>78387</v>
      </c>
      <c r="CT1936">
        <v>2405</v>
      </c>
      <c r="CU1936" t="s">
        <v>26298</v>
      </c>
      <c r="CV1936" t="s">
        <v>1135</v>
      </c>
      <c r="CW1936" t="s">
        <v>3530</v>
      </c>
      <c r="CY1936" t="s">
        <v>3725</v>
      </c>
      <c r="CZ1936" t="s">
        <v>42815</v>
      </c>
      <c r="DA1936" t="s">
        <v>42811</v>
      </c>
      <c r="DC1936" t="s">
        <v>13172</v>
      </c>
      <c r="DD1936">
        <v>78387</v>
      </c>
      <c r="DE1936">
        <v>2405</v>
      </c>
      <c r="DF1936" t="s">
        <v>26298</v>
      </c>
      <c r="DG1936" t="s">
        <v>1135</v>
      </c>
      <c r="DH1936">
        <v>0</v>
      </c>
      <c r="DJ1936" t="s">
        <v>4545</v>
      </c>
      <c r="DL1936">
        <v>0</v>
      </c>
      <c r="DO1936">
        <v>0</v>
      </c>
      <c r="EK1936" t="s">
        <v>26305</v>
      </c>
    </row>
    <row r="1937" spans="1:141" x14ac:dyDescent="0.25">
      <c r="A1937" s="22" t="str">
        <f t="shared" si="30"/>
        <v>WALLER I.S.D. EDUCATION FOUNDATION</v>
      </c>
      <c r="B1937" t="s">
        <v>42816</v>
      </c>
      <c r="C1937" s="20" t="s">
        <v>42817</v>
      </c>
      <c r="E1937" s="20" t="s">
        <v>42818</v>
      </c>
      <c r="G1937" t="s">
        <v>2837</v>
      </c>
      <c r="H1937" s="20" t="s">
        <v>26294</v>
      </c>
      <c r="I1937">
        <v>20090812</v>
      </c>
      <c r="J1937">
        <v>20220301</v>
      </c>
      <c r="K1937">
        <v>20210311</v>
      </c>
      <c r="L1937">
        <v>20210304</v>
      </c>
      <c r="M1937" t="s">
        <v>42819</v>
      </c>
      <c r="Q1937" t="s">
        <v>42820</v>
      </c>
      <c r="S1937" t="s">
        <v>14246</v>
      </c>
      <c r="T1937" t="s">
        <v>1135</v>
      </c>
      <c r="U1937">
        <v>77484</v>
      </c>
      <c r="V1937">
        <v>8400</v>
      </c>
      <c r="W1937" t="s">
        <v>26298</v>
      </c>
      <c r="X1937">
        <v>10</v>
      </c>
      <c r="Y1937">
        <v>20000901</v>
      </c>
      <c r="Z1937">
        <v>831</v>
      </c>
      <c r="AA1937" t="s">
        <v>42821</v>
      </c>
      <c r="AB1937" s="20" t="s">
        <v>26299</v>
      </c>
      <c r="AE1937" s="20" t="s">
        <v>2171</v>
      </c>
      <c r="AF1937" s="20" t="s">
        <v>26310</v>
      </c>
      <c r="AH1937">
        <v>0</v>
      </c>
      <c r="AJ1937">
        <v>0</v>
      </c>
      <c r="AL1937" t="s">
        <v>4545</v>
      </c>
      <c r="AM1937" t="s">
        <v>42822</v>
      </c>
      <c r="AO1937" t="s">
        <v>14246</v>
      </c>
      <c r="AP1937">
        <v>77484</v>
      </c>
      <c r="AQ1937">
        <v>8461</v>
      </c>
      <c r="AR1937" t="s">
        <v>26298</v>
      </c>
      <c r="AS1937" t="s">
        <v>1135</v>
      </c>
      <c r="AT1937" t="s">
        <v>26919</v>
      </c>
      <c r="AV1937" t="s">
        <v>15058</v>
      </c>
      <c r="AX1937" t="s">
        <v>42820</v>
      </c>
      <c r="AZ1937" t="s">
        <v>14246</v>
      </c>
      <c r="BA1937">
        <v>77484</v>
      </c>
      <c r="BB1937">
        <v>1918</v>
      </c>
      <c r="BC1937" t="s">
        <v>26298</v>
      </c>
      <c r="BD1937" t="s">
        <v>1135</v>
      </c>
      <c r="BP1937" t="s">
        <v>15023</v>
      </c>
      <c r="BR1937" t="s">
        <v>26718</v>
      </c>
      <c r="BT1937" t="s">
        <v>42820</v>
      </c>
      <c r="BV1937" t="s">
        <v>14246</v>
      </c>
      <c r="BW1937">
        <v>77484</v>
      </c>
      <c r="BY1937" t="s">
        <v>26298</v>
      </c>
      <c r="BZ1937" t="s">
        <v>1135</v>
      </c>
      <c r="CA1937" t="s">
        <v>28556</v>
      </c>
      <c r="CC1937" t="s">
        <v>42823</v>
      </c>
      <c r="CE1937" t="s">
        <v>42822</v>
      </c>
      <c r="CG1937" t="s">
        <v>14246</v>
      </c>
      <c r="CH1937">
        <v>77484</v>
      </c>
      <c r="CJ1937" t="s">
        <v>26298</v>
      </c>
      <c r="CK1937" t="s">
        <v>1135</v>
      </c>
      <c r="CL1937" t="s">
        <v>26919</v>
      </c>
      <c r="CN1937" t="s">
        <v>15058</v>
      </c>
      <c r="CP1937" t="s">
        <v>42820</v>
      </c>
      <c r="CR1937" t="s">
        <v>14246</v>
      </c>
      <c r="CS1937">
        <v>77484</v>
      </c>
      <c r="CT1937">
        <v>1918</v>
      </c>
      <c r="CU1937" t="s">
        <v>26298</v>
      </c>
      <c r="CV1937" t="s">
        <v>1135</v>
      </c>
      <c r="DH1937">
        <v>0</v>
      </c>
      <c r="DJ1937" t="s">
        <v>4545</v>
      </c>
      <c r="DL1937">
        <v>0</v>
      </c>
      <c r="DO1937">
        <v>0</v>
      </c>
      <c r="DQ1937" t="s">
        <v>26304</v>
      </c>
      <c r="EK1937" t="s">
        <v>26305</v>
      </c>
    </row>
    <row r="1938" spans="1:141" x14ac:dyDescent="0.25">
      <c r="A1938" s="22" t="str">
        <f t="shared" si="30"/>
        <v>CITY OF HEARNE</v>
      </c>
      <c r="B1938" t="s">
        <v>42824</v>
      </c>
      <c r="C1938" s="20" t="s">
        <v>42825</v>
      </c>
      <c r="E1938" s="20" t="s">
        <v>42826</v>
      </c>
      <c r="G1938" t="s">
        <v>2837</v>
      </c>
      <c r="H1938" s="20" t="s">
        <v>26459</v>
      </c>
      <c r="I1938">
        <v>20080611</v>
      </c>
      <c r="J1938">
        <v>20211116</v>
      </c>
      <c r="K1938">
        <v>20210914</v>
      </c>
      <c r="L1938">
        <v>20200522</v>
      </c>
      <c r="M1938" t="s">
        <v>42827</v>
      </c>
      <c r="O1938" t="s">
        <v>24858</v>
      </c>
      <c r="Q1938" t="s">
        <v>24859</v>
      </c>
      <c r="S1938" t="s">
        <v>6187</v>
      </c>
      <c r="T1938" t="s">
        <v>1135</v>
      </c>
      <c r="U1938">
        <v>77859</v>
      </c>
      <c r="V1938">
        <v>2524</v>
      </c>
      <c r="W1938" t="s">
        <v>26298</v>
      </c>
      <c r="X1938">
        <v>17</v>
      </c>
      <c r="Y1938">
        <v>18720401</v>
      </c>
      <c r="Z1938">
        <v>930</v>
      </c>
      <c r="AA1938" t="s">
        <v>42828</v>
      </c>
      <c r="AB1938" s="20" t="s">
        <v>26299</v>
      </c>
      <c r="AE1938" s="20" t="s">
        <v>1476</v>
      </c>
      <c r="AF1938" s="20" t="s">
        <v>35792</v>
      </c>
      <c r="AG1938">
        <v>921110</v>
      </c>
      <c r="AH1938">
        <v>2</v>
      </c>
      <c r="AI1938" t="s">
        <v>37300</v>
      </c>
      <c r="AJ1938">
        <v>0</v>
      </c>
      <c r="AL1938" t="s">
        <v>26319</v>
      </c>
      <c r="AM1938" t="s">
        <v>15008</v>
      </c>
      <c r="AO1938" t="s">
        <v>6187</v>
      </c>
      <c r="AP1938">
        <v>77859</v>
      </c>
      <c r="AQ1938">
        <v>2524</v>
      </c>
      <c r="AR1938" t="s">
        <v>26298</v>
      </c>
      <c r="AS1938" t="s">
        <v>1135</v>
      </c>
      <c r="AT1938" t="s">
        <v>42829</v>
      </c>
      <c r="AV1938" t="s">
        <v>42830</v>
      </c>
      <c r="AW1938" t="s">
        <v>420</v>
      </c>
      <c r="AX1938" t="s">
        <v>15008</v>
      </c>
      <c r="AZ1938" t="s">
        <v>6187</v>
      </c>
      <c r="BA1938">
        <v>77859</v>
      </c>
      <c r="BC1938" t="s">
        <v>26298</v>
      </c>
      <c r="BD1938" t="s">
        <v>1135</v>
      </c>
      <c r="BE1938" t="s">
        <v>27287</v>
      </c>
      <c r="BG1938" t="s">
        <v>42831</v>
      </c>
      <c r="BH1938" t="s">
        <v>6954</v>
      </c>
      <c r="BI1938" t="s">
        <v>15008</v>
      </c>
      <c r="BK1938" t="s">
        <v>6187</v>
      </c>
      <c r="BL1938">
        <v>77859</v>
      </c>
      <c r="BN1938" t="s">
        <v>26298</v>
      </c>
      <c r="BO1938" t="s">
        <v>1135</v>
      </c>
      <c r="BP1938" t="s">
        <v>27287</v>
      </c>
      <c r="BR1938" t="s">
        <v>42831</v>
      </c>
      <c r="BS1938" t="s">
        <v>6954</v>
      </c>
      <c r="BT1938" t="s">
        <v>15008</v>
      </c>
      <c r="BV1938" t="s">
        <v>6187</v>
      </c>
      <c r="BW1938">
        <v>77859</v>
      </c>
      <c r="BY1938" t="s">
        <v>26298</v>
      </c>
      <c r="BZ1938" t="s">
        <v>1135</v>
      </c>
      <c r="CA1938" t="s">
        <v>31041</v>
      </c>
      <c r="CB1938" t="s">
        <v>20090</v>
      </c>
      <c r="CC1938" t="s">
        <v>42832</v>
      </c>
      <c r="CD1938" t="s">
        <v>42833</v>
      </c>
      <c r="CE1938" t="s">
        <v>24859</v>
      </c>
      <c r="CG1938" t="s">
        <v>6187</v>
      </c>
      <c r="CH1938">
        <v>77859</v>
      </c>
      <c r="CJ1938" t="s">
        <v>26298</v>
      </c>
      <c r="CK1938" t="s">
        <v>1135</v>
      </c>
      <c r="CL1938" t="s">
        <v>42829</v>
      </c>
      <c r="CN1938" t="s">
        <v>42830</v>
      </c>
      <c r="CO1938" t="s">
        <v>420</v>
      </c>
      <c r="CP1938" t="s">
        <v>15008</v>
      </c>
      <c r="CR1938" t="s">
        <v>6187</v>
      </c>
      <c r="CS1938">
        <v>77859</v>
      </c>
      <c r="CU1938" t="s">
        <v>26298</v>
      </c>
      <c r="CV1938" t="s">
        <v>1135</v>
      </c>
      <c r="CW1938" t="s">
        <v>27287</v>
      </c>
      <c r="CY1938" t="s">
        <v>42831</v>
      </c>
      <c r="CZ1938" t="s">
        <v>42834</v>
      </c>
      <c r="DA1938" t="s">
        <v>15008</v>
      </c>
      <c r="DC1938" t="s">
        <v>6187</v>
      </c>
      <c r="DD1938">
        <v>77859</v>
      </c>
      <c r="DF1938" t="s">
        <v>26298</v>
      </c>
      <c r="DG1938" t="s">
        <v>1135</v>
      </c>
      <c r="DH1938">
        <v>0</v>
      </c>
      <c r="DJ1938" t="s">
        <v>4545</v>
      </c>
      <c r="DL1938">
        <v>0</v>
      </c>
      <c r="DO1938">
        <v>3</v>
      </c>
      <c r="DP1938" t="s">
        <v>42835</v>
      </c>
      <c r="DQ1938" t="s">
        <v>26304</v>
      </c>
      <c r="EK1938" t="s">
        <v>26305</v>
      </c>
    </row>
    <row r="1939" spans="1:141" x14ac:dyDescent="0.25">
      <c r="A1939" s="22" t="str">
        <f t="shared" si="30"/>
        <v>CITY OF JASPER</v>
      </c>
      <c r="B1939" t="s">
        <v>42836</v>
      </c>
      <c r="C1939" s="20" t="s">
        <v>42837</v>
      </c>
      <c r="E1939" s="20" t="s">
        <v>42838</v>
      </c>
      <c r="G1939" t="s">
        <v>2837</v>
      </c>
      <c r="H1939" s="20" t="s">
        <v>26294</v>
      </c>
      <c r="I1939">
        <v>20090617</v>
      </c>
      <c r="J1939">
        <v>20220921</v>
      </c>
      <c r="K1939">
        <v>20210923</v>
      </c>
      <c r="L1939">
        <v>20210923</v>
      </c>
      <c r="M1939" t="s">
        <v>42839</v>
      </c>
      <c r="O1939" t="s">
        <v>19507</v>
      </c>
      <c r="Q1939" t="s">
        <v>42840</v>
      </c>
      <c r="S1939" t="s">
        <v>634</v>
      </c>
      <c r="T1939" t="s">
        <v>1135</v>
      </c>
      <c r="U1939">
        <v>75951</v>
      </c>
      <c r="V1939">
        <v>4513</v>
      </c>
      <c r="W1939" t="s">
        <v>26298</v>
      </c>
      <c r="X1939">
        <v>36</v>
      </c>
      <c r="Y1939">
        <v>18371214</v>
      </c>
      <c r="Z1939">
        <v>930</v>
      </c>
      <c r="AB1939" s="20" t="s">
        <v>26299</v>
      </c>
      <c r="AE1939" s="20" t="s">
        <v>543</v>
      </c>
      <c r="AF1939" s="20" t="s">
        <v>26375</v>
      </c>
      <c r="AH1939">
        <v>0</v>
      </c>
      <c r="AJ1939">
        <v>0</v>
      </c>
      <c r="AL1939" t="s">
        <v>26319</v>
      </c>
      <c r="AM1939" t="s">
        <v>42841</v>
      </c>
      <c r="AO1939" t="s">
        <v>634</v>
      </c>
      <c r="AP1939">
        <v>75951</v>
      </c>
      <c r="AQ1939">
        <v>4513</v>
      </c>
      <c r="AR1939" t="s">
        <v>26298</v>
      </c>
      <c r="AS1939" t="s">
        <v>1135</v>
      </c>
      <c r="AT1939" t="s">
        <v>26301</v>
      </c>
      <c r="AU1939" t="s">
        <v>28310</v>
      </c>
      <c r="AV1939" t="s">
        <v>20158</v>
      </c>
      <c r="AW1939" t="s">
        <v>1668</v>
      </c>
      <c r="AX1939" t="s">
        <v>42842</v>
      </c>
      <c r="AZ1939" t="s">
        <v>634</v>
      </c>
      <c r="BA1939">
        <v>75951</v>
      </c>
      <c r="BB1939">
        <v>4513</v>
      </c>
      <c r="BC1939" t="s">
        <v>26298</v>
      </c>
      <c r="BD1939" t="s">
        <v>1135</v>
      </c>
      <c r="BE1939" t="s">
        <v>42843</v>
      </c>
      <c r="BG1939" t="s">
        <v>42844</v>
      </c>
      <c r="BI1939" t="s">
        <v>42842</v>
      </c>
      <c r="BK1939" t="s">
        <v>634</v>
      </c>
      <c r="BL1939">
        <v>75951</v>
      </c>
      <c r="BM1939">
        <v>4513</v>
      </c>
      <c r="BN1939" t="s">
        <v>26298</v>
      </c>
      <c r="BO1939" t="s">
        <v>1135</v>
      </c>
      <c r="BP1939" t="s">
        <v>42845</v>
      </c>
      <c r="BR1939" t="s">
        <v>42846</v>
      </c>
      <c r="BT1939" t="s">
        <v>42842</v>
      </c>
      <c r="BV1939" t="s">
        <v>634</v>
      </c>
      <c r="BW1939">
        <v>75951</v>
      </c>
      <c r="BX1939">
        <v>4513</v>
      </c>
      <c r="BY1939" t="s">
        <v>26298</v>
      </c>
      <c r="BZ1939" t="s">
        <v>1135</v>
      </c>
      <c r="CA1939" t="s">
        <v>42847</v>
      </c>
      <c r="CC1939" t="s">
        <v>42846</v>
      </c>
      <c r="CE1939" t="s">
        <v>42842</v>
      </c>
      <c r="CG1939" t="s">
        <v>634</v>
      </c>
      <c r="CH1939">
        <v>75951</v>
      </c>
      <c r="CI1939">
        <v>4513</v>
      </c>
      <c r="CJ1939" t="s">
        <v>26298</v>
      </c>
      <c r="CK1939" t="s">
        <v>1135</v>
      </c>
      <c r="CL1939" t="s">
        <v>26301</v>
      </c>
      <c r="CM1939" t="s">
        <v>28310</v>
      </c>
      <c r="CN1939" t="s">
        <v>20158</v>
      </c>
      <c r="CO1939" t="s">
        <v>1668</v>
      </c>
      <c r="CP1939" t="s">
        <v>42842</v>
      </c>
      <c r="CR1939" t="s">
        <v>634</v>
      </c>
      <c r="CS1939">
        <v>75951</v>
      </c>
      <c r="CT1939">
        <v>4513</v>
      </c>
      <c r="CU1939" t="s">
        <v>26298</v>
      </c>
      <c r="CV1939" t="s">
        <v>1135</v>
      </c>
      <c r="CW1939" t="s">
        <v>42848</v>
      </c>
      <c r="CY1939" t="s">
        <v>42846</v>
      </c>
      <c r="DA1939" t="s">
        <v>42842</v>
      </c>
      <c r="DC1939" t="s">
        <v>634</v>
      </c>
      <c r="DD1939">
        <v>75951</v>
      </c>
      <c r="DE1939">
        <v>4513</v>
      </c>
      <c r="DF1939" t="s">
        <v>26298</v>
      </c>
      <c r="DG1939" t="s">
        <v>1135</v>
      </c>
      <c r="DH1939">
        <v>0</v>
      </c>
      <c r="DJ1939" t="s">
        <v>4545</v>
      </c>
      <c r="DL1939">
        <v>0</v>
      </c>
      <c r="DO1939">
        <v>0</v>
      </c>
      <c r="DQ1939" t="s">
        <v>26304</v>
      </c>
      <c r="EK1939" t="s">
        <v>26305</v>
      </c>
    </row>
    <row r="1940" spans="1:141" x14ac:dyDescent="0.25">
      <c r="A1940" s="22" t="str">
        <f t="shared" si="30"/>
        <v>SAN MARCOS HOUSING AUTHORITY</v>
      </c>
      <c r="B1940" t="s">
        <v>42849</v>
      </c>
      <c r="C1940" s="20" t="s">
        <v>42850</v>
      </c>
      <c r="E1940" s="20" t="s">
        <v>42851</v>
      </c>
      <c r="G1940" t="s">
        <v>2837</v>
      </c>
      <c r="H1940" s="20" t="s">
        <v>26294</v>
      </c>
      <c r="I1940">
        <v>20050505</v>
      </c>
      <c r="J1940">
        <v>20220111</v>
      </c>
      <c r="K1940">
        <v>20210617</v>
      </c>
      <c r="L1940">
        <v>20200717</v>
      </c>
      <c r="M1940" t="s">
        <v>42852</v>
      </c>
      <c r="Q1940" t="s">
        <v>10210</v>
      </c>
      <c r="S1940" t="s">
        <v>2033</v>
      </c>
      <c r="T1940" t="s">
        <v>1135</v>
      </c>
      <c r="U1940">
        <v>78666</v>
      </c>
      <c r="V1940">
        <v>6565</v>
      </c>
      <c r="W1940" t="s">
        <v>26298</v>
      </c>
      <c r="X1940">
        <v>35</v>
      </c>
      <c r="Y1940">
        <v>19500920</v>
      </c>
      <c r="Z1940">
        <v>930</v>
      </c>
      <c r="AA1940" t="s">
        <v>10213</v>
      </c>
      <c r="AB1940" s="20" t="s">
        <v>26299</v>
      </c>
      <c r="AE1940" s="20" t="s">
        <v>543</v>
      </c>
      <c r="AF1940" s="20" t="s">
        <v>26885</v>
      </c>
      <c r="AH1940">
        <v>0</v>
      </c>
      <c r="AJ1940">
        <v>0</v>
      </c>
      <c r="AL1940" t="s">
        <v>4545</v>
      </c>
      <c r="AM1940" t="s">
        <v>42853</v>
      </c>
      <c r="AO1940" t="s">
        <v>2033</v>
      </c>
      <c r="AP1940">
        <v>78666</v>
      </c>
      <c r="AQ1940">
        <v>6565</v>
      </c>
      <c r="AR1940" t="s">
        <v>26298</v>
      </c>
      <c r="AS1940" t="s">
        <v>1135</v>
      </c>
      <c r="AT1940" t="s">
        <v>27850</v>
      </c>
      <c r="AV1940" t="s">
        <v>5270</v>
      </c>
      <c r="AW1940" t="s">
        <v>27198</v>
      </c>
      <c r="AX1940" t="s">
        <v>42853</v>
      </c>
      <c r="AZ1940" t="s">
        <v>2033</v>
      </c>
      <c r="BA1940">
        <v>78666</v>
      </c>
      <c r="BB1940">
        <v>6565</v>
      </c>
      <c r="BC1940" t="s">
        <v>26298</v>
      </c>
      <c r="BD1940" t="s">
        <v>1135</v>
      </c>
      <c r="BE1940" t="s">
        <v>27850</v>
      </c>
      <c r="BG1940" t="s">
        <v>5270</v>
      </c>
      <c r="BH1940" t="s">
        <v>20339</v>
      </c>
      <c r="BI1940" t="s">
        <v>42853</v>
      </c>
      <c r="BK1940" t="s">
        <v>2033</v>
      </c>
      <c r="BL1940">
        <v>78666</v>
      </c>
      <c r="BM1940">
        <v>6565</v>
      </c>
      <c r="BN1940" t="s">
        <v>26298</v>
      </c>
      <c r="BO1940" t="s">
        <v>1135</v>
      </c>
      <c r="BP1940" t="s">
        <v>15071</v>
      </c>
      <c r="BR1940" t="s">
        <v>2147</v>
      </c>
      <c r="BS1940" t="s">
        <v>26921</v>
      </c>
      <c r="BT1940" t="s">
        <v>42853</v>
      </c>
      <c r="BV1940" t="s">
        <v>2033</v>
      </c>
      <c r="BW1940">
        <v>78666</v>
      </c>
      <c r="BX1940">
        <v>6565</v>
      </c>
      <c r="BY1940" t="s">
        <v>26298</v>
      </c>
      <c r="BZ1940" t="s">
        <v>1135</v>
      </c>
      <c r="CA1940" t="s">
        <v>27850</v>
      </c>
      <c r="CC1940" t="s">
        <v>5270</v>
      </c>
      <c r="CD1940" t="s">
        <v>27198</v>
      </c>
      <c r="CE1940" t="s">
        <v>42853</v>
      </c>
      <c r="CG1940" t="s">
        <v>2033</v>
      </c>
      <c r="CH1940">
        <v>78666</v>
      </c>
      <c r="CI1940">
        <v>6565</v>
      </c>
      <c r="CJ1940" t="s">
        <v>26298</v>
      </c>
      <c r="CK1940" t="s">
        <v>1135</v>
      </c>
      <c r="CL1940" t="s">
        <v>27850</v>
      </c>
      <c r="CN1940" t="s">
        <v>5270</v>
      </c>
      <c r="CO1940" t="s">
        <v>27198</v>
      </c>
      <c r="CP1940" t="s">
        <v>42853</v>
      </c>
      <c r="CR1940" t="s">
        <v>2033</v>
      </c>
      <c r="CS1940">
        <v>78666</v>
      </c>
      <c r="CT1940">
        <v>6565</v>
      </c>
      <c r="CU1940" t="s">
        <v>26298</v>
      </c>
      <c r="CV1940" t="s">
        <v>1135</v>
      </c>
      <c r="CW1940" t="s">
        <v>27850</v>
      </c>
      <c r="CY1940" t="s">
        <v>5270</v>
      </c>
      <c r="CZ1940" t="s">
        <v>20339</v>
      </c>
      <c r="DA1940" t="s">
        <v>42853</v>
      </c>
      <c r="DC1940" t="s">
        <v>2033</v>
      </c>
      <c r="DD1940">
        <v>78666</v>
      </c>
      <c r="DE1940">
        <v>6565</v>
      </c>
      <c r="DF1940" t="s">
        <v>26298</v>
      </c>
      <c r="DG1940" t="s">
        <v>1135</v>
      </c>
      <c r="DH1940">
        <v>0</v>
      </c>
      <c r="DJ1940" t="s">
        <v>4545</v>
      </c>
      <c r="DL1940">
        <v>0</v>
      </c>
      <c r="DO1940">
        <v>0</v>
      </c>
      <c r="DQ1940" t="s">
        <v>26304</v>
      </c>
      <c r="EK1940" t="s">
        <v>26305</v>
      </c>
    </row>
    <row r="1941" spans="1:141" x14ac:dyDescent="0.25">
      <c r="A1941" s="22" t="str">
        <f t="shared" si="30"/>
        <v>CLARENDON ECONOMIC DEVELOPMENT CORPORATION</v>
      </c>
      <c r="B1941" t="s">
        <v>42854</v>
      </c>
      <c r="C1941" s="20" t="s">
        <v>42855</v>
      </c>
      <c r="E1941" s="20" t="s">
        <v>42856</v>
      </c>
      <c r="G1941" t="s">
        <v>2837</v>
      </c>
      <c r="H1941" s="20" t="s">
        <v>26294</v>
      </c>
      <c r="I1941">
        <v>20210412</v>
      </c>
      <c r="J1941">
        <v>20220412</v>
      </c>
      <c r="K1941">
        <v>20210415</v>
      </c>
      <c r="L1941">
        <v>20210414</v>
      </c>
      <c r="M1941" t="s">
        <v>42857</v>
      </c>
      <c r="Q1941" t="s">
        <v>42858</v>
      </c>
      <c r="S1941" t="s">
        <v>1167</v>
      </c>
      <c r="T1941" t="s">
        <v>1135</v>
      </c>
      <c r="U1941">
        <v>79226</v>
      </c>
      <c r="V1941">
        <v>6056</v>
      </c>
      <c r="W1941" t="s">
        <v>26298</v>
      </c>
      <c r="X1941">
        <v>13</v>
      </c>
      <c r="Y1941">
        <v>19950725</v>
      </c>
      <c r="Z1941">
        <v>930</v>
      </c>
      <c r="AA1941" t="s">
        <v>42859</v>
      </c>
      <c r="AB1941" s="20" t="s">
        <v>26299</v>
      </c>
      <c r="AE1941" s="20" t="s">
        <v>543</v>
      </c>
      <c r="AF1941" s="20" t="s">
        <v>28741</v>
      </c>
      <c r="AH1941">
        <v>0</v>
      </c>
      <c r="AJ1941">
        <v>0</v>
      </c>
      <c r="AL1941" t="s">
        <v>26319</v>
      </c>
      <c r="AM1941" t="s">
        <v>2605</v>
      </c>
      <c r="AO1941" t="s">
        <v>1167</v>
      </c>
      <c r="AP1941">
        <v>79226</v>
      </c>
      <c r="AR1941" t="s">
        <v>26298</v>
      </c>
      <c r="AS1941" t="s">
        <v>1135</v>
      </c>
      <c r="AT1941" t="s">
        <v>28269</v>
      </c>
      <c r="AV1941" t="s">
        <v>42860</v>
      </c>
      <c r="AW1941" t="s">
        <v>785</v>
      </c>
      <c r="AX1941" t="s">
        <v>2605</v>
      </c>
      <c r="AZ1941" t="s">
        <v>1167</v>
      </c>
      <c r="BA1941">
        <v>79226</v>
      </c>
      <c r="BC1941" t="s">
        <v>26298</v>
      </c>
      <c r="BD1941" t="s">
        <v>1135</v>
      </c>
      <c r="CL1941" t="s">
        <v>28269</v>
      </c>
      <c r="CN1941" t="s">
        <v>42860</v>
      </c>
      <c r="CO1941" t="s">
        <v>785</v>
      </c>
      <c r="CP1941" t="s">
        <v>2605</v>
      </c>
      <c r="CR1941" t="s">
        <v>1167</v>
      </c>
      <c r="CS1941">
        <v>79226</v>
      </c>
      <c r="CU1941" t="s">
        <v>26298</v>
      </c>
      <c r="CV1941" t="s">
        <v>1135</v>
      </c>
      <c r="DH1941">
        <v>0</v>
      </c>
      <c r="DJ1941" t="s">
        <v>4545</v>
      </c>
      <c r="DL1941">
        <v>0</v>
      </c>
      <c r="DO1941">
        <v>0</v>
      </c>
      <c r="DQ1941" t="s">
        <v>26304</v>
      </c>
      <c r="EK1941" t="s">
        <v>26305</v>
      </c>
    </row>
    <row r="1942" spans="1:141" x14ac:dyDescent="0.25">
      <c r="A1942" s="22" t="str">
        <f t="shared" si="30"/>
        <v>TAHOKA HOUSING AUTHORITY</v>
      </c>
      <c r="B1942" t="s">
        <v>42861</v>
      </c>
      <c r="C1942" s="20" t="s">
        <v>42862</v>
      </c>
      <c r="E1942" s="20" t="s">
        <v>42863</v>
      </c>
      <c r="G1942" t="s">
        <v>2837</v>
      </c>
      <c r="H1942" s="20" t="s">
        <v>26294</v>
      </c>
      <c r="I1942">
        <v>20090310</v>
      </c>
      <c r="J1942">
        <v>20211217</v>
      </c>
      <c r="K1942">
        <v>20201218</v>
      </c>
      <c r="L1942">
        <v>20201217</v>
      </c>
      <c r="M1942" t="s">
        <v>11708</v>
      </c>
      <c r="Q1942" t="s">
        <v>42864</v>
      </c>
      <c r="S1942" t="s">
        <v>11700</v>
      </c>
      <c r="T1942" t="s">
        <v>1135</v>
      </c>
      <c r="U1942">
        <v>79373</v>
      </c>
      <c r="V1942">
        <v>0</v>
      </c>
      <c r="W1942" t="s">
        <v>26298</v>
      </c>
      <c r="X1942">
        <v>19</v>
      </c>
      <c r="Y1942">
        <v>19620116</v>
      </c>
      <c r="Z1942">
        <v>331</v>
      </c>
      <c r="AB1942" s="20" t="s">
        <v>26299</v>
      </c>
      <c r="AE1942" s="20" t="s">
        <v>543</v>
      </c>
      <c r="AF1942" s="20" t="s">
        <v>26885</v>
      </c>
      <c r="AH1942">
        <v>0</v>
      </c>
      <c r="AJ1942">
        <v>0</v>
      </c>
      <c r="AL1942" t="s">
        <v>4545</v>
      </c>
      <c r="AM1942" t="s">
        <v>42865</v>
      </c>
      <c r="AO1942" t="s">
        <v>11700</v>
      </c>
      <c r="AP1942">
        <v>79373</v>
      </c>
      <c r="AQ1942">
        <v>238</v>
      </c>
      <c r="AR1942" t="s">
        <v>26298</v>
      </c>
      <c r="AS1942" t="s">
        <v>1135</v>
      </c>
      <c r="AT1942" t="s">
        <v>3317</v>
      </c>
      <c r="AV1942" t="s">
        <v>32223</v>
      </c>
      <c r="AX1942" t="s">
        <v>840</v>
      </c>
      <c r="AZ1942" t="s">
        <v>11700</v>
      </c>
      <c r="BA1942">
        <v>79373</v>
      </c>
      <c r="BB1942">
        <v>238</v>
      </c>
      <c r="BC1942" t="s">
        <v>26298</v>
      </c>
      <c r="BD1942" t="s">
        <v>1135</v>
      </c>
      <c r="BE1942" t="s">
        <v>31709</v>
      </c>
      <c r="BG1942" t="s">
        <v>4775</v>
      </c>
      <c r="BI1942" t="s">
        <v>42865</v>
      </c>
      <c r="BK1942" t="s">
        <v>11700</v>
      </c>
      <c r="BL1942">
        <v>79373</v>
      </c>
      <c r="BM1942">
        <v>238</v>
      </c>
      <c r="BN1942" t="s">
        <v>26298</v>
      </c>
      <c r="BO1942" t="s">
        <v>1135</v>
      </c>
      <c r="CL1942" t="s">
        <v>3317</v>
      </c>
      <c r="CN1942" t="s">
        <v>32223</v>
      </c>
      <c r="CP1942" t="s">
        <v>840</v>
      </c>
      <c r="CR1942" t="s">
        <v>11700</v>
      </c>
      <c r="CS1942">
        <v>79373</v>
      </c>
      <c r="CT1942">
        <v>238</v>
      </c>
      <c r="CU1942" t="s">
        <v>26298</v>
      </c>
      <c r="CV1942" t="s">
        <v>1135</v>
      </c>
      <c r="DH1942">
        <v>0</v>
      </c>
      <c r="DJ1942" t="s">
        <v>4545</v>
      </c>
      <c r="DL1942">
        <v>0</v>
      </c>
      <c r="DO1942">
        <v>0</v>
      </c>
      <c r="DQ1942" t="s">
        <v>26304</v>
      </c>
      <c r="EK1942" t="s">
        <v>26305</v>
      </c>
    </row>
    <row r="1943" spans="1:141" x14ac:dyDescent="0.25">
      <c r="A1943" s="22" t="str">
        <f t="shared" si="30"/>
        <v>COUNTY OF BURLESON</v>
      </c>
      <c r="B1943" t="s">
        <v>42866</v>
      </c>
      <c r="C1943" s="20" t="s">
        <v>42867</v>
      </c>
      <c r="E1943" s="20" t="s">
        <v>42868</v>
      </c>
      <c r="G1943" t="s">
        <v>2837</v>
      </c>
      <c r="H1943" s="20" t="s">
        <v>26294</v>
      </c>
      <c r="I1943">
        <v>20121018</v>
      </c>
      <c r="J1943">
        <v>20220313</v>
      </c>
      <c r="K1943">
        <v>20210804</v>
      </c>
      <c r="L1943">
        <v>20200918</v>
      </c>
      <c r="M1943" t="s">
        <v>42869</v>
      </c>
      <c r="N1943" t="s">
        <v>42870</v>
      </c>
      <c r="O1943" t="s">
        <v>42871</v>
      </c>
      <c r="Q1943" t="s">
        <v>21425</v>
      </c>
      <c r="S1943" t="s">
        <v>3189</v>
      </c>
      <c r="T1943" t="s">
        <v>1135</v>
      </c>
      <c r="U1943">
        <v>77836</v>
      </c>
      <c r="V1943">
        <v>1724</v>
      </c>
      <c r="W1943" t="s">
        <v>26298</v>
      </c>
      <c r="X1943">
        <v>17</v>
      </c>
      <c r="Y1943">
        <v>18460101</v>
      </c>
      <c r="Z1943">
        <v>930</v>
      </c>
      <c r="AA1943" t="s">
        <v>42872</v>
      </c>
      <c r="AB1943" s="20" t="s">
        <v>26299</v>
      </c>
      <c r="AE1943" s="20" t="s">
        <v>2171</v>
      </c>
      <c r="AF1943" s="20" t="s">
        <v>26339</v>
      </c>
      <c r="AH1943">
        <v>0</v>
      </c>
      <c r="AJ1943">
        <v>0</v>
      </c>
      <c r="AL1943" t="s">
        <v>26319</v>
      </c>
      <c r="AM1943" t="s">
        <v>42873</v>
      </c>
      <c r="AO1943" t="s">
        <v>3189</v>
      </c>
      <c r="AP1943">
        <v>77836</v>
      </c>
      <c r="AR1943" t="s">
        <v>26298</v>
      </c>
      <c r="AS1943" t="s">
        <v>1135</v>
      </c>
      <c r="AT1943" t="s">
        <v>4685</v>
      </c>
      <c r="AV1943" t="s">
        <v>20396</v>
      </c>
      <c r="AW1943" t="s">
        <v>895</v>
      </c>
      <c r="AX1943" t="s">
        <v>21425</v>
      </c>
      <c r="AY1943" t="s">
        <v>5010</v>
      </c>
      <c r="AZ1943" t="s">
        <v>3189</v>
      </c>
      <c r="BA1943">
        <v>77836</v>
      </c>
      <c r="BC1943" t="s">
        <v>26298</v>
      </c>
      <c r="BD1943" t="s">
        <v>1135</v>
      </c>
      <c r="CL1943" t="s">
        <v>26969</v>
      </c>
      <c r="CM1943" t="s">
        <v>26754</v>
      </c>
      <c r="CN1943" t="s">
        <v>42874</v>
      </c>
      <c r="CO1943" t="s">
        <v>3279</v>
      </c>
      <c r="CP1943" t="s">
        <v>21425</v>
      </c>
      <c r="CQ1943" t="s">
        <v>42875</v>
      </c>
      <c r="CR1943" t="s">
        <v>3189</v>
      </c>
      <c r="CS1943">
        <v>77836</v>
      </c>
      <c r="CU1943" t="s">
        <v>26298</v>
      </c>
      <c r="CV1943" t="s">
        <v>1135</v>
      </c>
      <c r="DH1943">
        <v>0</v>
      </c>
      <c r="DJ1943" t="s">
        <v>4545</v>
      </c>
      <c r="DL1943">
        <v>0</v>
      </c>
      <c r="DO1943">
        <v>0</v>
      </c>
      <c r="DQ1943" t="s">
        <v>26304</v>
      </c>
      <c r="EK1943" t="s">
        <v>26305</v>
      </c>
    </row>
    <row r="1944" spans="1:141" x14ac:dyDescent="0.25">
      <c r="A1944" s="22" t="str">
        <f t="shared" si="30"/>
        <v>COUNTY OF DALLAS</v>
      </c>
      <c r="B1944" t="s">
        <v>42876</v>
      </c>
      <c r="C1944" s="20" t="s">
        <v>42877</v>
      </c>
      <c r="E1944" s="20" t="s">
        <v>42878</v>
      </c>
      <c r="G1944" t="s">
        <v>2837</v>
      </c>
      <c r="H1944" s="20" t="s">
        <v>26294</v>
      </c>
      <c r="I1944">
        <v>20090918</v>
      </c>
      <c r="J1944">
        <v>20220322</v>
      </c>
      <c r="K1944">
        <v>20211027</v>
      </c>
      <c r="L1944">
        <v>20210323</v>
      </c>
      <c r="M1944" t="s">
        <v>38445</v>
      </c>
      <c r="N1944" t="s">
        <v>19647</v>
      </c>
      <c r="O1944" t="s">
        <v>42879</v>
      </c>
      <c r="P1944">
        <v>1070</v>
      </c>
      <c r="Q1944" t="s">
        <v>42880</v>
      </c>
      <c r="S1944" t="s">
        <v>267</v>
      </c>
      <c r="T1944" t="s">
        <v>1135</v>
      </c>
      <c r="U1944">
        <v>75202</v>
      </c>
      <c r="V1944">
        <v>3301</v>
      </c>
      <c r="W1944" t="s">
        <v>26298</v>
      </c>
      <c r="X1944">
        <v>30</v>
      </c>
      <c r="Y1944">
        <v>18500101</v>
      </c>
      <c r="Z1944">
        <v>930</v>
      </c>
      <c r="AA1944" t="s">
        <v>38447</v>
      </c>
      <c r="AB1944" s="20" t="s">
        <v>26299</v>
      </c>
      <c r="AE1944" s="20" t="s">
        <v>2007</v>
      </c>
      <c r="AF1944" s="20" t="s">
        <v>42881</v>
      </c>
      <c r="AH1944">
        <v>0</v>
      </c>
      <c r="AJ1944">
        <v>0</v>
      </c>
      <c r="AL1944" t="s">
        <v>4545</v>
      </c>
      <c r="AM1944" t="s">
        <v>42882</v>
      </c>
      <c r="AN1944" t="s">
        <v>1226</v>
      </c>
      <c r="AO1944" t="s">
        <v>267</v>
      </c>
      <c r="AP1944">
        <v>75270</v>
      </c>
      <c r="AR1944" t="s">
        <v>26298</v>
      </c>
      <c r="AS1944" t="s">
        <v>1135</v>
      </c>
      <c r="AT1944" t="s">
        <v>26908</v>
      </c>
      <c r="AV1944" t="s">
        <v>42883</v>
      </c>
      <c r="AW1944" t="s">
        <v>36409</v>
      </c>
      <c r="AX1944" t="s">
        <v>42884</v>
      </c>
      <c r="AY1944" t="s">
        <v>42885</v>
      </c>
      <c r="AZ1944" t="s">
        <v>267</v>
      </c>
      <c r="BA1944">
        <v>75270</v>
      </c>
      <c r="BB1944">
        <v>2002</v>
      </c>
      <c r="BC1944" t="s">
        <v>26298</v>
      </c>
      <c r="BD1944" t="s">
        <v>1135</v>
      </c>
      <c r="BE1944" t="s">
        <v>42886</v>
      </c>
      <c r="BG1944" t="s">
        <v>42887</v>
      </c>
      <c r="BI1944" t="s">
        <v>42888</v>
      </c>
      <c r="BK1944" t="s">
        <v>267</v>
      </c>
      <c r="BL1944">
        <v>75202</v>
      </c>
      <c r="BM1944">
        <v>5717</v>
      </c>
      <c r="BN1944" t="s">
        <v>26298</v>
      </c>
      <c r="BO1944" t="s">
        <v>1135</v>
      </c>
      <c r="CL1944" t="s">
        <v>31482</v>
      </c>
      <c r="CM1944" t="s">
        <v>20090</v>
      </c>
      <c r="CN1944" t="s">
        <v>3107</v>
      </c>
      <c r="CO1944" t="s">
        <v>3279</v>
      </c>
      <c r="CP1944" t="s">
        <v>42889</v>
      </c>
      <c r="CQ1944" t="s">
        <v>1226</v>
      </c>
      <c r="CR1944" t="s">
        <v>267</v>
      </c>
      <c r="CS1944">
        <v>75270</v>
      </c>
      <c r="CT1944">
        <v>2002</v>
      </c>
      <c r="CU1944" t="s">
        <v>26298</v>
      </c>
      <c r="CV1944" t="s">
        <v>1135</v>
      </c>
      <c r="CW1944" t="s">
        <v>42886</v>
      </c>
      <c r="CX1944" t="s">
        <v>19689</v>
      </c>
      <c r="CY1944" t="s">
        <v>42887</v>
      </c>
      <c r="CZ1944" t="s">
        <v>42890</v>
      </c>
      <c r="DA1944" t="s">
        <v>42889</v>
      </c>
      <c r="DB1944" t="s">
        <v>1226</v>
      </c>
      <c r="DC1944" t="s">
        <v>267</v>
      </c>
      <c r="DD1944">
        <v>75270</v>
      </c>
      <c r="DF1944" t="s">
        <v>26298</v>
      </c>
      <c r="DG1944" t="s">
        <v>1135</v>
      </c>
      <c r="DH1944">
        <v>0</v>
      </c>
      <c r="DJ1944" t="s">
        <v>4545</v>
      </c>
      <c r="DL1944">
        <v>0</v>
      </c>
      <c r="DO1944">
        <v>0</v>
      </c>
      <c r="DQ1944" t="s">
        <v>26304</v>
      </c>
      <c r="EK1944" t="s">
        <v>26305</v>
      </c>
    </row>
    <row r="1945" spans="1:141" x14ac:dyDescent="0.25">
      <c r="A1945" s="22" t="str">
        <f t="shared" si="30"/>
        <v>CAMINO REAL COMMUNITY MENTAL HEALTH AND MENTAL RETARDATION CENTER</v>
      </c>
      <c r="B1945" t="s">
        <v>42891</v>
      </c>
      <c r="C1945" s="20" t="s">
        <v>42892</v>
      </c>
      <c r="E1945" s="20" t="s">
        <v>42893</v>
      </c>
      <c r="G1945" t="s">
        <v>2837</v>
      </c>
      <c r="H1945" s="20" t="s">
        <v>26459</v>
      </c>
      <c r="I1945">
        <v>20040525</v>
      </c>
      <c r="J1945">
        <v>20221101</v>
      </c>
      <c r="K1945">
        <v>20211103</v>
      </c>
      <c r="L1945">
        <v>20211103</v>
      </c>
      <c r="M1945" t="s">
        <v>42894</v>
      </c>
      <c r="Q1945" t="s">
        <v>42895</v>
      </c>
      <c r="S1945" t="s">
        <v>5467</v>
      </c>
      <c r="T1945" t="s">
        <v>1135</v>
      </c>
      <c r="U1945">
        <v>78052</v>
      </c>
      <c r="V1945">
        <v>3481</v>
      </c>
      <c r="W1945" t="s">
        <v>26298</v>
      </c>
      <c r="X1945">
        <v>28</v>
      </c>
      <c r="Y1945">
        <v>19990901</v>
      </c>
      <c r="Z1945">
        <v>831</v>
      </c>
      <c r="AB1945" s="20" t="s">
        <v>26299</v>
      </c>
      <c r="AE1945" s="20" t="s">
        <v>2171</v>
      </c>
      <c r="AF1945" s="20" t="s">
        <v>27029</v>
      </c>
      <c r="AG1945">
        <v>621420</v>
      </c>
      <c r="AH1945">
        <v>4</v>
      </c>
      <c r="AI1945" t="s">
        <v>42896</v>
      </c>
      <c r="AJ1945">
        <v>0</v>
      </c>
      <c r="AL1945" t="s">
        <v>4545</v>
      </c>
      <c r="AM1945" t="s">
        <v>42897</v>
      </c>
      <c r="AO1945" t="s">
        <v>5467</v>
      </c>
      <c r="AP1945">
        <v>78052</v>
      </c>
      <c r="AQ1945">
        <v>725</v>
      </c>
      <c r="AR1945" t="s">
        <v>26298</v>
      </c>
      <c r="AS1945" t="s">
        <v>1135</v>
      </c>
      <c r="AT1945" t="s">
        <v>4075</v>
      </c>
      <c r="AU1945" t="s">
        <v>3510</v>
      </c>
      <c r="AV1945" t="s">
        <v>2912</v>
      </c>
      <c r="AW1945" t="s">
        <v>64</v>
      </c>
      <c r="AX1945" t="s">
        <v>42897</v>
      </c>
      <c r="AZ1945" t="s">
        <v>5467</v>
      </c>
      <c r="BA1945">
        <v>78052</v>
      </c>
      <c r="BB1945">
        <v>725</v>
      </c>
      <c r="BC1945" t="s">
        <v>26298</v>
      </c>
      <c r="BD1945" t="s">
        <v>1135</v>
      </c>
      <c r="BE1945" t="s">
        <v>569</v>
      </c>
      <c r="BG1945" t="s">
        <v>42898</v>
      </c>
      <c r="BH1945" t="s">
        <v>42899</v>
      </c>
      <c r="BI1945" t="s">
        <v>42897</v>
      </c>
      <c r="BK1945" t="s">
        <v>5467</v>
      </c>
      <c r="BL1945">
        <v>78052</v>
      </c>
      <c r="BM1945">
        <v>725</v>
      </c>
      <c r="BN1945" t="s">
        <v>26298</v>
      </c>
      <c r="BO1945" t="s">
        <v>1135</v>
      </c>
      <c r="CL1945" t="s">
        <v>4075</v>
      </c>
      <c r="CM1945" t="s">
        <v>3510</v>
      </c>
      <c r="CN1945" t="s">
        <v>2912</v>
      </c>
      <c r="CO1945" t="s">
        <v>64</v>
      </c>
      <c r="CP1945" t="s">
        <v>42897</v>
      </c>
      <c r="CR1945" t="s">
        <v>5467</v>
      </c>
      <c r="CS1945">
        <v>78052</v>
      </c>
      <c r="CT1945">
        <v>725</v>
      </c>
      <c r="CU1945" t="s">
        <v>26298</v>
      </c>
      <c r="CV1945" t="s">
        <v>1135</v>
      </c>
      <c r="CW1945" t="s">
        <v>569</v>
      </c>
      <c r="CY1945" t="s">
        <v>42898</v>
      </c>
      <c r="CZ1945" t="s">
        <v>42899</v>
      </c>
      <c r="DA1945" t="s">
        <v>42897</v>
      </c>
      <c r="DC1945" t="s">
        <v>5467</v>
      </c>
      <c r="DD1945">
        <v>78052</v>
      </c>
      <c r="DE1945">
        <v>725</v>
      </c>
      <c r="DF1945" t="s">
        <v>26298</v>
      </c>
      <c r="DG1945" t="s">
        <v>1135</v>
      </c>
      <c r="DH1945">
        <v>0</v>
      </c>
      <c r="DJ1945" t="s">
        <v>4545</v>
      </c>
      <c r="DL1945">
        <v>0</v>
      </c>
      <c r="DO1945">
        <v>0</v>
      </c>
      <c r="DQ1945" t="s">
        <v>26304</v>
      </c>
      <c r="EK1945" t="s">
        <v>26305</v>
      </c>
    </row>
    <row r="1946" spans="1:141" x14ac:dyDescent="0.25">
      <c r="A1946" s="22" t="str">
        <f t="shared" si="30"/>
        <v>WINK LOVING IND SCH DISTRICT</v>
      </c>
      <c r="B1946" t="s">
        <v>42900</v>
      </c>
      <c r="C1946" s="20" t="s">
        <v>42901</v>
      </c>
      <c r="E1946" s="20" t="s">
        <v>42902</v>
      </c>
      <c r="G1946" t="s">
        <v>2837</v>
      </c>
      <c r="H1946" s="20" t="s">
        <v>26294</v>
      </c>
      <c r="I1946">
        <v>20111013</v>
      </c>
      <c r="J1946">
        <v>20221103</v>
      </c>
      <c r="K1946">
        <v>20211105</v>
      </c>
      <c r="L1946">
        <v>20211105</v>
      </c>
      <c r="M1946" t="s">
        <v>42903</v>
      </c>
      <c r="Q1946" t="s">
        <v>42904</v>
      </c>
      <c r="S1946" t="s">
        <v>14700</v>
      </c>
      <c r="T1946" t="s">
        <v>1135</v>
      </c>
      <c r="U1946">
        <v>79789</v>
      </c>
      <c r="V1946">
        <v>0</v>
      </c>
      <c r="W1946" t="s">
        <v>26298</v>
      </c>
      <c r="X1946">
        <v>23</v>
      </c>
      <c r="Y1946">
        <v>19260101</v>
      </c>
      <c r="Z1946">
        <v>901</v>
      </c>
      <c r="AB1946" s="20" t="s">
        <v>26299</v>
      </c>
      <c r="AE1946" s="20" t="s">
        <v>2171</v>
      </c>
      <c r="AF1946" s="20" t="s">
        <v>26310</v>
      </c>
      <c r="AH1946">
        <v>0</v>
      </c>
      <c r="AJ1946">
        <v>0</v>
      </c>
      <c r="AL1946" t="s">
        <v>4545</v>
      </c>
      <c r="AM1946" t="s">
        <v>1646</v>
      </c>
      <c r="AO1946" t="s">
        <v>14700</v>
      </c>
      <c r="AP1946">
        <v>79789</v>
      </c>
      <c r="AQ1946">
        <v>637</v>
      </c>
      <c r="AR1946" t="s">
        <v>26298</v>
      </c>
      <c r="AS1946" t="s">
        <v>1135</v>
      </c>
      <c r="AT1946" t="s">
        <v>42905</v>
      </c>
      <c r="AV1946" t="s">
        <v>625</v>
      </c>
      <c r="AX1946" t="s">
        <v>1646</v>
      </c>
      <c r="AZ1946" t="s">
        <v>14700</v>
      </c>
      <c r="BA1946">
        <v>79789</v>
      </c>
      <c r="BB1946">
        <v>637</v>
      </c>
      <c r="BC1946" t="s">
        <v>26298</v>
      </c>
      <c r="BD1946" t="s">
        <v>1135</v>
      </c>
      <c r="BE1946" t="s">
        <v>27878</v>
      </c>
      <c r="BG1946" t="s">
        <v>931</v>
      </c>
      <c r="BI1946" t="s">
        <v>1646</v>
      </c>
      <c r="BK1946" t="s">
        <v>14700</v>
      </c>
      <c r="BL1946">
        <v>79789</v>
      </c>
      <c r="BM1946">
        <v>637</v>
      </c>
      <c r="BN1946" t="s">
        <v>26298</v>
      </c>
      <c r="BO1946" t="s">
        <v>1135</v>
      </c>
      <c r="BP1946" t="s">
        <v>27878</v>
      </c>
      <c r="BR1946" t="s">
        <v>931</v>
      </c>
      <c r="BT1946" t="s">
        <v>1646</v>
      </c>
      <c r="BV1946" t="s">
        <v>14700</v>
      </c>
      <c r="BW1946">
        <v>79789</v>
      </c>
      <c r="BX1946">
        <v>637</v>
      </c>
      <c r="BY1946" t="s">
        <v>26298</v>
      </c>
      <c r="BZ1946" t="s">
        <v>1135</v>
      </c>
      <c r="CA1946" t="s">
        <v>27878</v>
      </c>
      <c r="CC1946" t="s">
        <v>931</v>
      </c>
      <c r="CE1946" t="s">
        <v>1646</v>
      </c>
      <c r="CG1946" t="s">
        <v>14700</v>
      </c>
      <c r="CH1946">
        <v>79789</v>
      </c>
      <c r="CI1946">
        <v>637</v>
      </c>
      <c r="CJ1946" t="s">
        <v>26298</v>
      </c>
      <c r="CK1946" t="s">
        <v>1135</v>
      </c>
      <c r="CL1946" t="s">
        <v>42905</v>
      </c>
      <c r="CN1946" t="s">
        <v>625</v>
      </c>
      <c r="CP1946" t="s">
        <v>1646</v>
      </c>
      <c r="CR1946" t="s">
        <v>14700</v>
      </c>
      <c r="CS1946">
        <v>79789</v>
      </c>
      <c r="CT1946">
        <v>637</v>
      </c>
      <c r="CU1946" t="s">
        <v>26298</v>
      </c>
      <c r="CV1946" t="s">
        <v>1135</v>
      </c>
      <c r="CW1946" t="s">
        <v>27878</v>
      </c>
      <c r="CY1946" t="s">
        <v>931</v>
      </c>
      <c r="DA1946" t="s">
        <v>1646</v>
      </c>
      <c r="DC1946" t="s">
        <v>14700</v>
      </c>
      <c r="DD1946">
        <v>79789</v>
      </c>
      <c r="DE1946">
        <v>637</v>
      </c>
      <c r="DF1946" t="s">
        <v>26298</v>
      </c>
      <c r="DG1946" t="s">
        <v>1135</v>
      </c>
      <c r="DH1946">
        <v>0</v>
      </c>
      <c r="DL1946">
        <v>0</v>
      </c>
      <c r="DO1946">
        <v>0</v>
      </c>
      <c r="DQ1946" t="s">
        <v>26304</v>
      </c>
      <c r="EK1946" t="s">
        <v>26305</v>
      </c>
    </row>
    <row r="1947" spans="1:141" x14ac:dyDescent="0.25">
      <c r="A1947" s="22" t="str">
        <f t="shared" ref="A1947:A2010" si="31">IF(RIGHT(M1947,9)=", CITY OF","CITY OF "&amp;LEFT(M1947,LEN(M1947)-9),IF(RIGHT(M1947,9)=", TOWN OF","TOWN OF "&amp;LEFT(M1947,LEN(M1947)-9),IF(RIGHT(M1947,11)=", COUNTY OF","COUNTY OF "&amp;LEFT(M1947,LEN(M1947)-11),M1947)))</f>
        <v>SPRINGLAKE-EARTH ISD</v>
      </c>
      <c r="B1947" t="s">
        <v>42906</v>
      </c>
      <c r="C1947" s="20" t="s">
        <v>42907</v>
      </c>
      <c r="E1947" s="20" t="s">
        <v>42908</v>
      </c>
      <c r="G1947" t="s">
        <v>2837</v>
      </c>
      <c r="H1947" s="20" t="s">
        <v>26294</v>
      </c>
      <c r="I1947">
        <v>20090429</v>
      </c>
      <c r="J1947">
        <v>20220226</v>
      </c>
      <c r="K1947">
        <v>20210914</v>
      </c>
      <c r="L1947">
        <v>20210311</v>
      </c>
      <c r="M1947" t="s">
        <v>42909</v>
      </c>
      <c r="O1947" t="s">
        <v>42909</v>
      </c>
      <c r="Q1947" t="s">
        <v>42910</v>
      </c>
      <c r="S1947" t="s">
        <v>17633</v>
      </c>
      <c r="T1947" t="s">
        <v>1135</v>
      </c>
      <c r="U1947">
        <v>79031</v>
      </c>
      <c r="W1947" t="s">
        <v>26298</v>
      </c>
      <c r="X1947">
        <v>19</v>
      </c>
      <c r="Y1947">
        <v>19080901</v>
      </c>
      <c r="Z1947">
        <v>831</v>
      </c>
      <c r="AA1947" t="s">
        <v>42911</v>
      </c>
      <c r="AB1947" s="20" t="s">
        <v>26299</v>
      </c>
      <c r="AE1947" s="20" t="s">
        <v>543</v>
      </c>
      <c r="AF1947" s="20" t="s">
        <v>27603</v>
      </c>
      <c r="AH1947">
        <v>0</v>
      </c>
      <c r="AJ1947">
        <v>0</v>
      </c>
      <c r="AL1947" t="s">
        <v>4545</v>
      </c>
      <c r="AM1947" t="s">
        <v>19359</v>
      </c>
      <c r="AO1947" t="s">
        <v>17633</v>
      </c>
      <c r="AP1947">
        <v>79031</v>
      </c>
      <c r="AR1947" t="s">
        <v>26298</v>
      </c>
      <c r="AS1947" t="s">
        <v>1135</v>
      </c>
      <c r="AT1947" t="s">
        <v>29063</v>
      </c>
      <c r="AV1947" t="s">
        <v>2282</v>
      </c>
      <c r="AX1947" t="s">
        <v>19359</v>
      </c>
      <c r="AZ1947" t="s">
        <v>17633</v>
      </c>
      <c r="BA1947">
        <v>79031</v>
      </c>
      <c r="BB1947">
        <v>130</v>
      </c>
      <c r="BC1947" t="s">
        <v>26298</v>
      </c>
      <c r="BD1947" t="s">
        <v>1135</v>
      </c>
      <c r="BE1947" t="s">
        <v>29063</v>
      </c>
      <c r="BG1947" t="s">
        <v>2282</v>
      </c>
      <c r="BI1947" t="s">
        <v>19359</v>
      </c>
      <c r="BK1947" t="s">
        <v>17633</v>
      </c>
      <c r="BL1947">
        <v>79031</v>
      </c>
      <c r="BM1947">
        <v>130</v>
      </c>
      <c r="BN1947" t="s">
        <v>26298</v>
      </c>
      <c r="BO1947" t="s">
        <v>1135</v>
      </c>
      <c r="BP1947" t="s">
        <v>29063</v>
      </c>
      <c r="BR1947" t="s">
        <v>2282</v>
      </c>
      <c r="BS1947" t="s">
        <v>975</v>
      </c>
      <c r="BT1947" t="s">
        <v>42910</v>
      </c>
      <c r="BV1947" t="s">
        <v>17633</v>
      </c>
      <c r="BW1947">
        <v>79031</v>
      </c>
      <c r="BY1947" t="s">
        <v>26298</v>
      </c>
      <c r="BZ1947" t="s">
        <v>1135</v>
      </c>
      <c r="CA1947" t="s">
        <v>29063</v>
      </c>
      <c r="CC1947" t="s">
        <v>2282</v>
      </c>
      <c r="CD1947" t="s">
        <v>975</v>
      </c>
      <c r="CE1947" t="s">
        <v>42910</v>
      </c>
      <c r="CG1947" t="s">
        <v>17633</v>
      </c>
      <c r="CH1947">
        <v>79031</v>
      </c>
      <c r="CJ1947" t="s">
        <v>26298</v>
      </c>
      <c r="CK1947" t="s">
        <v>1135</v>
      </c>
      <c r="CL1947" t="s">
        <v>29063</v>
      </c>
      <c r="CN1947" t="s">
        <v>2282</v>
      </c>
      <c r="CO1947" t="s">
        <v>20339</v>
      </c>
      <c r="CP1947" t="s">
        <v>19359</v>
      </c>
      <c r="CR1947" t="s">
        <v>17633</v>
      </c>
      <c r="CS1947">
        <v>79031</v>
      </c>
      <c r="CT1947">
        <v>130</v>
      </c>
      <c r="CU1947" t="s">
        <v>26298</v>
      </c>
      <c r="CV1947" t="s">
        <v>1135</v>
      </c>
      <c r="CW1947" t="s">
        <v>29063</v>
      </c>
      <c r="CY1947" t="s">
        <v>2282</v>
      </c>
      <c r="DA1947" t="s">
        <v>19359</v>
      </c>
      <c r="DC1947" t="s">
        <v>17633</v>
      </c>
      <c r="DD1947">
        <v>79031</v>
      </c>
      <c r="DE1947">
        <v>130</v>
      </c>
      <c r="DF1947" t="s">
        <v>26298</v>
      </c>
      <c r="DG1947" t="s">
        <v>1135</v>
      </c>
      <c r="DH1947">
        <v>0</v>
      </c>
      <c r="DJ1947" t="s">
        <v>4545</v>
      </c>
      <c r="DL1947">
        <v>0</v>
      </c>
      <c r="DO1947">
        <v>0</v>
      </c>
      <c r="DQ1947" t="s">
        <v>26304</v>
      </c>
      <c r="EK1947" t="s">
        <v>26305</v>
      </c>
    </row>
    <row r="1948" spans="1:141" x14ac:dyDescent="0.25">
      <c r="A1948" s="22" t="str">
        <f t="shared" si="31"/>
        <v>CITY OF COLLEYVILLE</v>
      </c>
      <c r="B1948" t="s">
        <v>42912</v>
      </c>
      <c r="C1948" s="20" t="s">
        <v>42913</v>
      </c>
      <c r="E1948" s="20" t="s">
        <v>42914</v>
      </c>
      <c r="G1948" t="s">
        <v>2837</v>
      </c>
      <c r="H1948" s="20" t="s">
        <v>26294</v>
      </c>
      <c r="I1948">
        <v>20090415</v>
      </c>
      <c r="J1948">
        <v>20220427</v>
      </c>
      <c r="K1948">
        <v>20211014</v>
      </c>
      <c r="L1948">
        <v>20210428</v>
      </c>
      <c r="M1948" t="s">
        <v>42915</v>
      </c>
      <c r="Q1948" t="s">
        <v>4240</v>
      </c>
      <c r="S1948" t="s">
        <v>7324</v>
      </c>
      <c r="T1948" t="s">
        <v>1135</v>
      </c>
      <c r="U1948">
        <v>76034</v>
      </c>
      <c r="V1948">
        <v>2916</v>
      </c>
      <c r="W1948" t="s">
        <v>26298</v>
      </c>
      <c r="X1948">
        <v>24</v>
      </c>
      <c r="Y1948">
        <v>19560110</v>
      </c>
      <c r="Z1948">
        <v>930</v>
      </c>
      <c r="AB1948" s="20" t="s">
        <v>26299</v>
      </c>
      <c r="AE1948" s="20" t="s">
        <v>543</v>
      </c>
      <c r="AF1948" s="20" t="s">
        <v>26375</v>
      </c>
      <c r="AH1948">
        <v>0</v>
      </c>
      <c r="AJ1948">
        <v>0</v>
      </c>
      <c r="AL1948" t="s">
        <v>26319</v>
      </c>
      <c r="AM1948" t="s">
        <v>4904</v>
      </c>
      <c r="AO1948" t="s">
        <v>7324</v>
      </c>
      <c r="AP1948">
        <v>76034</v>
      </c>
      <c r="AQ1948">
        <v>2916</v>
      </c>
      <c r="AR1948" t="s">
        <v>26298</v>
      </c>
      <c r="AS1948" t="s">
        <v>1135</v>
      </c>
      <c r="AT1948" t="s">
        <v>19993</v>
      </c>
      <c r="AV1948" t="s">
        <v>5060</v>
      </c>
      <c r="AX1948" t="s">
        <v>4904</v>
      </c>
      <c r="AZ1948" t="s">
        <v>7324</v>
      </c>
      <c r="BA1948">
        <v>76034</v>
      </c>
      <c r="BB1948">
        <v>2916</v>
      </c>
      <c r="BC1948" t="s">
        <v>26298</v>
      </c>
      <c r="BD1948" t="s">
        <v>1135</v>
      </c>
      <c r="CL1948" t="s">
        <v>26719</v>
      </c>
      <c r="CN1948" t="s">
        <v>5135</v>
      </c>
      <c r="CP1948" t="s">
        <v>4904</v>
      </c>
      <c r="CR1948" t="s">
        <v>7324</v>
      </c>
      <c r="CS1948">
        <v>76034</v>
      </c>
      <c r="CT1948">
        <v>2916</v>
      </c>
      <c r="CU1948" t="s">
        <v>26298</v>
      </c>
      <c r="CV1948" t="s">
        <v>1135</v>
      </c>
      <c r="CW1948" t="s">
        <v>26719</v>
      </c>
      <c r="CY1948" t="s">
        <v>5135</v>
      </c>
      <c r="DA1948" t="s">
        <v>4904</v>
      </c>
      <c r="DC1948" t="s">
        <v>7324</v>
      </c>
      <c r="DD1948">
        <v>76034</v>
      </c>
      <c r="DE1948">
        <v>2916</v>
      </c>
      <c r="DF1948" t="s">
        <v>26298</v>
      </c>
      <c r="DG1948" t="s">
        <v>1135</v>
      </c>
      <c r="DH1948">
        <v>0</v>
      </c>
      <c r="DJ1948" t="s">
        <v>4545</v>
      </c>
      <c r="DL1948">
        <v>0</v>
      </c>
      <c r="DO1948">
        <v>0</v>
      </c>
      <c r="DQ1948" t="s">
        <v>26304</v>
      </c>
      <c r="EK1948" t="s">
        <v>26305</v>
      </c>
    </row>
    <row r="1949" spans="1:141" x14ac:dyDescent="0.25">
      <c r="A1949" s="22" t="str">
        <f t="shared" si="31"/>
        <v>CITY OF ECTOR</v>
      </c>
      <c r="B1949" t="s">
        <v>42916</v>
      </c>
      <c r="C1949" s="20" t="s">
        <v>42917</v>
      </c>
      <c r="E1949" s="20" t="s">
        <v>42918</v>
      </c>
      <c r="G1949" t="s">
        <v>2837</v>
      </c>
      <c r="H1949" s="20" t="s">
        <v>26459</v>
      </c>
      <c r="I1949">
        <v>20130827</v>
      </c>
      <c r="J1949">
        <v>20220806</v>
      </c>
      <c r="K1949">
        <v>20210810</v>
      </c>
      <c r="L1949">
        <v>20210810</v>
      </c>
      <c r="M1949" t="s">
        <v>42919</v>
      </c>
      <c r="N1949" t="s">
        <v>984</v>
      </c>
      <c r="Q1949" t="s">
        <v>20756</v>
      </c>
      <c r="S1949" t="s">
        <v>7468</v>
      </c>
      <c r="T1949" t="s">
        <v>1135</v>
      </c>
      <c r="U1949">
        <v>75439</v>
      </c>
      <c r="V1949">
        <v>2014</v>
      </c>
      <c r="W1949" t="s">
        <v>26298</v>
      </c>
      <c r="X1949">
        <v>4</v>
      </c>
      <c r="Y1949">
        <v>19200403</v>
      </c>
      <c r="Z1949">
        <v>930</v>
      </c>
      <c r="AB1949" s="20" t="s">
        <v>26299</v>
      </c>
      <c r="AE1949" s="20" t="s">
        <v>2171</v>
      </c>
      <c r="AF1949" s="20" t="s">
        <v>26300</v>
      </c>
      <c r="AG1949">
        <v>921110</v>
      </c>
      <c r="AH1949">
        <v>1</v>
      </c>
      <c r="AI1949" t="s">
        <v>26663</v>
      </c>
      <c r="AJ1949">
        <v>0</v>
      </c>
      <c r="AL1949" t="s">
        <v>4545</v>
      </c>
      <c r="AM1949" t="s">
        <v>28329</v>
      </c>
      <c r="AO1949" t="s">
        <v>7468</v>
      </c>
      <c r="AP1949">
        <v>75439</v>
      </c>
      <c r="AR1949" t="s">
        <v>26298</v>
      </c>
      <c r="AS1949" t="s">
        <v>1135</v>
      </c>
      <c r="AT1949" t="s">
        <v>42920</v>
      </c>
      <c r="AV1949" t="s">
        <v>2001</v>
      </c>
      <c r="AW1949" t="s">
        <v>6954</v>
      </c>
      <c r="AX1949" t="s">
        <v>20756</v>
      </c>
      <c r="AZ1949" t="s">
        <v>7468</v>
      </c>
      <c r="BA1949">
        <v>75439</v>
      </c>
      <c r="BC1949" t="s">
        <v>26298</v>
      </c>
      <c r="BD1949" t="s">
        <v>1135</v>
      </c>
      <c r="CL1949" t="s">
        <v>42920</v>
      </c>
      <c r="CN1949" t="s">
        <v>2001</v>
      </c>
      <c r="CO1949" t="s">
        <v>6954</v>
      </c>
      <c r="CP1949" t="s">
        <v>20756</v>
      </c>
      <c r="CR1949" t="s">
        <v>7468</v>
      </c>
      <c r="CS1949">
        <v>75439</v>
      </c>
      <c r="CU1949" t="s">
        <v>26298</v>
      </c>
      <c r="CV1949" t="s">
        <v>1135</v>
      </c>
      <c r="DH1949">
        <v>0</v>
      </c>
      <c r="DJ1949" t="s">
        <v>4545</v>
      </c>
      <c r="DL1949">
        <v>0</v>
      </c>
      <c r="DO1949">
        <v>1</v>
      </c>
      <c r="DP1949" t="s">
        <v>26830</v>
      </c>
      <c r="DQ1949" t="s">
        <v>26304</v>
      </c>
      <c r="EK1949" t="s">
        <v>26305</v>
      </c>
    </row>
    <row r="1950" spans="1:141" x14ac:dyDescent="0.25">
      <c r="A1950" s="22" t="str">
        <f t="shared" si="31"/>
        <v>COUNTY OF GILLESPIE</v>
      </c>
      <c r="B1950" t="s">
        <v>42921</v>
      </c>
      <c r="C1950" s="20" t="s">
        <v>42922</v>
      </c>
      <c r="E1950" s="20" t="s">
        <v>42923</v>
      </c>
      <c r="G1950" t="s">
        <v>2837</v>
      </c>
      <c r="H1950" s="20" t="s">
        <v>26294</v>
      </c>
      <c r="I1950">
        <v>20091029</v>
      </c>
      <c r="J1950">
        <v>20221102</v>
      </c>
      <c r="K1950">
        <v>20211105</v>
      </c>
      <c r="L1950">
        <v>20211105</v>
      </c>
      <c r="M1950" t="s">
        <v>42924</v>
      </c>
      <c r="N1950" t="s">
        <v>1273</v>
      </c>
      <c r="Q1950" t="s">
        <v>42925</v>
      </c>
      <c r="S1950" t="s">
        <v>3835</v>
      </c>
      <c r="T1950" t="s">
        <v>1135</v>
      </c>
      <c r="U1950">
        <v>78624</v>
      </c>
      <c r="V1950">
        <v>3700</v>
      </c>
      <c r="W1950" t="s">
        <v>26298</v>
      </c>
      <c r="X1950">
        <v>21</v>
      </c>
      <c r="Y1950">
        <v>18480223</v>
      </c>
      <c r="Z1950">
        <v>930</v>
      </c>
      <c r="AB1950" s="20" t="s">
        <v>26299</v>
      </c>
      <c r="AE1950" s="20" t="s">
        <v>2171</v>
      </c>
      <c r="AF1950" s="20" t="s">
        <v>26339</v>
      </c>
      <c r="AH1950">
        <v>0</v>
      </c>
      <c r="AJ1950">
        <v>0</v>
      </c>
      <c r="AL1950" t="s">
        <v>4545</v>
      </c>
      <c r="AM1950" t="s">
        <v>42926</v>
      </c>
      <c r="AN1950" t="s">
        <v>42927</v>
      </c>
      <c r="AO1950" t="s">
        <v>3835</v>
      </c>
      <c r="AP1950">
        <v>78624</v>
      </c>
      <c r="AQ1950">
        <v>3700</v>
      </c>
      <c r="AR1950" t="s">
        <v>26298</v>
      </c>
      <c r="AS1950" t="s">
        <v>1135</v>
      </c>
      <c r="AT1950" t="s">
        <v>26687</v>
      </c>
      <c r="AV1950" t="s">
        <v>20066</v>
      </c>
      <c r="AW1950" t="s">
        <v>3279</v>
      </c>
      <c r="AX1950" t="s">
        <v>42926</v>
      </c>
      <c r="AY1950" t="s">
        <v>42927</v>
      </c>
      <c r="AZ1950" t="s">
        <v>3835</v>
      </c>
      <c r="BA1950">
        <v>78624</v>
      </c>
      <c r="BB1950">
        <v>3700</v>
      </c>
      <c r="BC1950" t="s">
        <v>26298</v>
      </c>
      <c r="BD1950" t="s">
        <v>1135</v>
      </c>
      <c r="BE1950" t="s">
        <v>4922</v>
      </c>
      <c r="BG1950" t="s">
        <v>42928</v>
      </c>
      <c r="BH1950" t="s">
        <v>3486</v>
      </c>
      <c r="BI1950" t="s">
        <v>42926</v>
      </c>
      <c r="BJ1950" t="s">
        <v>42929</v>
      </c>
      <c r="BK1950" t="s">
        <v>3835</v>
      </c>
      <c r="BL1950">
        <v>78624</v>
      </c>
      <c r="BM1950">
        <v>3700</v>
      </c>
      <c r="BN1950" t="s">
        <v>26298</v>
      </c>
      <c r="BO1950" t="s">
        <v>1135</v>
      </c>
      <c r="CL1950" t="s">
        <v>26687</v>
      </c>
      <c r="CN1950" t="s">
        <v>20066</v>
      </c>
      <c r="CO1950" t="s">
        <v>3279</v>
      </c>
      <c r="CP1950" t="s">
        <v>42926</v>
      </c>
      <c r="CQ1950" t="s">
        <v>42927</v>
      </c>
      <c r="CR1950" t="s">
        <v>3835</v>
      </c>
      <c r="CS1950">
        <v>78624</v>
      </c>
      <c r="CT1950">
        <v>3700</v>
      </c>
      <c r="CU1950" t="s">
        <v>26298</v>
      </c>
      <c r="CV1950" t="s">
        <v>1135</v>
      </c>
      <c r="CW1950" t="s">
        <v>26719</v>
      </c>
      <c r="CY1950" t="s">
        <v>42506</v>
      </c>
      <c r="CZ1950" t="s">
        <v>42930</v>
      </c>
      <c r="DA1950" t="s">
        <v>42926</v>
      </c>
      <c r="DB1950" t="s">
        <v>42927</v>
      </c>
      <c r="DC1950" t="s">
        <v>3835</v>
      </c>
      <c r="DD1950">
        <v>78624</v>
      </c>
      <c r="DE1950">
        <v>3700</v>
      </c>
      <c r="DF1950" t="s">
        <v>26298</v>
      </c>
      <c r="DG1950" t="s">
        <v>1135</v>
      </c>
      <c r="DH1950">
        <v>0</v>
      </c>
      <c r="DL1950">
        <v>0</v>
      </c>
      <c r="DN1950" t="s">
        <v>26455</v>
      </c>
      <c r="DO1950">
        <v>0</v>
      </c>
      <c r="DQ1950" t="s">
        <v>26304</v>
      </c>
      <c r="EK1950" t="s">
        <v>26305</v>
      </c>
    </row>
    <row r="1951" spans="1:141" x14ac:dyDescent="0.25">
      <c r="A1951" s="22" t="str">
        <f t="shared" si="31"/>
        <v>BEEVILLE INDEPENDENT SCHOOL DISTRICT</v>
      </c>
      <c r="B1951" t="s">
        <v>42931</v>
      </c>
      <c r="C1951" s="20" t="s">
        <v>42932</v>
      </c>
      <c r="E1951" s="20" t="s">
        <v>42933</v>
      </c>
      <c r="G1951" t="s">
        <v>2837</v>
      </c>
      <c r="H1951" s="20" t="s">
        <v>26294</v>
      </c>
      <c r="I1951">
        <v>20060328</v>
      </c>
      <c r="J1951">
        <v>20220227</v>
      </c>
      <c r="K1951">
        <v>20210914</v>
      </c>
      <c r="L1951">
        <v>20210301</v>
      </c>
      <c r="M1951" t="s">
        <v>42934</v>
      </c>
      <c r="Q1951" t="s">
        <v>42935</v>
      </c>
      <c r="S1951" t="s">
        <v>5630</v>
      </c>
      <c r="T1951" t="s">
        <v>1135</v>
      </c>
      <c r="U1951">
        <v>78102</v>
      </c>
      <c r="V1951">
        <v>4606</v>
      </c>
      <c r="W1951" t="s">
        <v>26298</v>
      </c>
      <c r="X1951">
        <v>34</v>
      </c>
      <c r="Y1951">
        <v>19000101</v>
      </c>
      <c r="Z1951">
        <v>831</v>
      </c>
      <c r="AA1951" t="s">
        <v>42936</v>
      </c>
      <c r="AB1951" s="20" t="s">
        <v>26299</v>
      </c>
      <c r="AE1951" s="20" t="s">
        <v>2171</v>
      </c>
      <c r="AF1951" s="20" t="s">
        <v>26310</v>
      </c>
      <c r="AH1951">
        <v>0</v>
      </c>
      <c r="AJ1951">
        <v>0</v>
      </c>
      <c r="AL1951" t="s">
        <v>4545</v>
      </c>
      <c r="AM1951" t="s">
        <v>42937</v>
      </c>
      <c r="AO1951" t="s">
        <v>5630</v>
      </c>
      <c r="AP1951">
        <v>78102</v>
      </c>
      <c r="AQ1951">
        <v>4606</v>
      </c>
      <c r="AR1951" t="s">
        <v>26298</v>
      </c>
      <c r="AS1951" t="s">
        <v>1135</v>
      </c>
      <c r="AT1951" t="s">
        <v>19491</v>
      </c>
      <c r="AV1951" t="s">
        <v>31647</v>
      </c>
      <c r="AX1951" t="s">
        <v>42934</v>
      </c>
      <c r="AY1951" t="s">
        <v>42937</v>
      </c>
      <c r="AZ1951" t="s">
        <v>5630</v>
      </c>
      <c r="BA1951">
        <v>78102</v>
      </c>
      <c r="BB1951">
        <v>2439</v>
      </c>
      <c r="BC1951" t="s">
        <v>26298</v>
      </c>
      <c r="BD1951" t="s">
        <v>1135</v>
      </c>
      <c r="BE1951" t="s">
        <v>13676</v>
      </c>
      <c r="BG1951" t="s">
        <v>42938</v>
      </c>
      <c r="BI1951" t="s">
        <v>42934</v>
      </c>
      <c r="BJ1951" t="s">
        <v>42937</v>
      </c>
      <c r="BK1951" t="s">
        <v>5630</v>
      </c>
      <c r="BL1951">
        <v>78102</v>
      </c>
      <c r="BM1951">
        <v>2439</v>
      </c>
      <c r="BN1951" t="s">
        <v>26298</v>
      </c>
      <c r="BO1951" t="s">
        <v>1135</v>
      </c>
      <c r="CL1951" t="s">
        <v>19491</v>
      </c>
      <c r="CN1951" t="s">
        <v>31647</v>
      </c>
      <c r="CP1951" t="s">
        <v>42934</v>
      </c>
      <c r="CQ1951" t="s">
        <v>42937</v>
      </c>
      <c r="CR1951" t="s">
        <v>5630</v>
      </c>
      <c r="CS1951">
        <v>78102</v>
      </c>
      <c r="CT1951">
        <v>2439</v>
      </c>
      <c r="CU1951" t="s">
        <v>26298</v>
      </c>
      <c r="CV1951" t="s">
        <v>1135</v>
      </c>
      <c r="CW1951" t="s">
        <v>13676</v>
      </c>
      <c r="CY1951" t="s">
        <v>42938</v>
      </c>
      <c r="DA1951" t="s">
        <v>42934</v>
      </c>
      <c r="DB1951" t="s">
        <v>42937</v>
      </c>
      <c r="DC1951" t="s">
        <v>5630</v>
      </c>
      <c r="DD1951">
        <v>78102</v>
      </c>
      <c r="DE1951">
        <v>2439</v>
      </c>
      <c r="DF1951" t="s">
        <v>26298</v>
      </c>
      <c r="DG1951" t="s">
        <v>1135</v>
      </c>
      <c r="DH1951">
        <v>0</v>
      </c>
      <c r="DJ1951" t="s">
        <v>4545</v>
      </c>
      <c r="DL1951">
        <v>0</v>
      </c>
      <c r="DO1951">
        <v>0</v>
      </c>
      <c r="DQ1951" t="s">
        <v>26304</v>
      </c>
      <c r="EK1951" t="s">
        <v>26305</v>
      </c>
    </row>
    <row r="1952" spans="1:141" x14ac:dyDescent="0.25">
      <c r="A1952" s="22" t="str">
        <f t="shared" si="31"/>
        <v>CITY OF DILLEY</v>
      </c>
      <c r="B1952" t="s">
        <v>42939</v>
      </c>
      <c r="C1952" s="20" t="s">
        <v>42940</v>
      </c>
      <c r="E1952" s="20" t="s">
        <v>42941</v>
      </c>
      <c r="G1952" t="s">
        <v>2837</v>
      </c>
      <c r="H1952" s="20" t="s">
        <v>26459</v>
      </c>
      <c r="I1952">
        <v>20090413</v>
      </c>
      <c r="J1952">
        <v>20220617</v>
      </c>
      <c r="K1952">
        <v>20210914</v>
      </c>
      <c r="L1952">
        <v>20210618</v>
      </c>
      <c r="M1952" t="s">
        <v>42942</v>
      </c>
      <c r="Q1952" t="s">
        <v>42943</v>
      </c>
      <c r="S1952" t="s">
        <v>8306</v>
      </c>
      <c r="T1952" t="s">
        <v>1135</v>
      </c>
      <c r="U1952">
        <v>78017</v>
      </c>
      <c r="V1952">
        <v>3946</v>
      </c>
      <c r="W1952" t="s">
        <v>26298</v>
      </c>
      <c r="X1952">
        <v>23</v>
      </c>
      <c r="Y1952">
        <v>19210202</v>
      </c>
      <c r="Z1952">
        <v>930</v>
      </c>
      <c r="AB1952" s="20" t="s">
        <v>26299</v>
      </c>
      <c r="AE1952" s="20" t="s">
        <v>2171</v>
      </c>
      <c r="AF1952" s="20" t="s">
        <v>26300</v>
      </c>
      <c r="AG1952">
        <v>924110</v>
      </c>
      <c r="AH1952">
        <v>2</v>
      </c>
      <c r="AI1952" t="s">
        <v>42944</v>
      </c>
      <c r="AJ1952">
        <v>0</v>
      </c>
      <c r="AL1952" t="s">
        <v>26319</v>
      </c>
      <c r="AM1952" t="s">
        <v>42945</v>
      </c>
      <c r="AO1952" t="s">
        <v>8306</v>
      </c>
      <c r="AP1952">
        <v>78017</v>
      </c>
      <c r="AQ1952">
        <v>230</v>
      </c>
      <c r="AR1952" t="s">
        <v>26298</v>
      </c>
      <c r="AS1952" t="s">
        <v>1135</v>
      </c>
      <c r="AT1952" t="s">
        <v>42946</v>
      </c>
      <c r="AU1952" t="s">
        <v>31726</v>
      </c>
      <c r="AV1952" t="s">
        <v>33826</v>
      </c>
      <c r="AX1952" t="s">
        <v>42945</v>
      </c>
      <c r="AZ1952" t="s">
        <v>8306</v>
      </c>
      <c r="BA1952">
        <v>78017</v>
      </c>
      <c r="BB1952">
        <v>230</v>
      </c>
      <c r="BC1952" t="s">
        <v>26298</v>
      </c>
      <c r="BD1952" t="s">
        <v>1135</v>
      </c>
      <c r="BP1952" t="s">
        <v>42946</v>
      </c>
      <c r="BQ1952" t="s">
        <v>31726</v>
      </c>
      <c r="BR1952" t="s">
        <v>33826</v>
      </c>
      <c r="BT1952" t="s">
        <v>42945</v>
      </c>
      <c r="BV1952" t="s">
        <v>8306</v>
      </c>
      <c r="BW1952">
        <v>78017</v>
      </c>
      <c r="BX1952">
        <v>230</v>
      </c>
      <c r="BY1952" t="s">
        <v>26298</v>
      </c>
      <c r="BZ1952" t="s">
        <v>1135</v>
      </c>
      <c r="CL1952" t="s">
        <v>42946</v>
      </c>
      <c r="CM1952" t="s">
        <v>31726</v>
      </c>
      <c r="CN1952" t="s">
        <v>33826</v>
      </c>
      <c r="CP1952" t="s">
        <v>42945</v>
      </c>
      <c r="CR1952" t="s">
        <v>8306</v>
      </c>
      <c r="CS1952">
        <v>78017</v>
      </c>
      <c r="CT1952">
        <v>230</v>
      </c>
      <c r="CU1952" t="s">
        <v>26298</v>
      </c>
      <c r="CV1952" t="s">
        <v>1135</v>
      </c>
      <c r="DH1952">
        <v>0</v>
      </c>
      <c r="DJ1952" t="s">
        <v>4545</v>
      </c>
      <c r="DL1952">
        <v>0</v>
      </c>
      <c r="DO1952">
        <v>1</v>
      </c>
      <c r="DP1952" t="s">
        <v>26830</v>
      </c>
      <c r="DQ1952" t="s">
        <v>26304</v>
      </c>
      <c r="EK1952" t="s">
        <v>26305</v>
      </c>
    </row>
    <row r="1953" spans="1:141" x14ac:dyDescent="0.25">
      <c r="A1953" s="22" t="str">
        <f t="shared" si="31"/>
        <v>PRAIRIE LEA I.S.D. SCHOOL DISTRICT</v>
      </c>
      <c r="B1953" t="s">
        <v>42947</v>
      </c>
      <c r="C1953" s="20" t="s">
        <v>42948</v>
      </c>
      <c r="E1953" s="20" t="s">
        <v>42949</v>
      </c>
      <c r="G1953" t="s">
        <v>2837</v>
      </c>
      <c r="H1953" s="20" t="s">
        <v>26294</v>
      </c>
      <c r="I1953">
        <v>20090424</v>
      </c>
      <c r="J1953">
        <v>20220420</v>
      </c>
      <c r="K1953">
        <v>20210914</v>
      </c>
      <c r="L1953">
        <v>20210423</v>
      </c>
      <c r="M1953" t="s">
        <v>42950</v>
      </c>
      <c r="O1953" t="s">
        <v>42951</v>
      </c>
      <c r="Q1953" t="s">
        <v>42952</v>
      </c>
      <c r="S1953" t="s">
        <v>15691</v>
      </c>
      <c r="T1953" t="s">
        <v>1135</v>
      </c>
      <c r="U1953">
        <v>78661</v>
      </c>
      <c r="V1953">
        <v>0</v>
      </c>
      <c r="W1953" t="s">
        <v>26298</v>
      </c>
      <c r="X1953">
        <v>27</v>
      </c>
      <c r="Y1953">
        <v>19200901</v>
      </c>
      <c r="Z1953">
        <v>831</v>
      </c>
      <c r="AB1953" s="20" t="s">
        <v>26299</v>
      </c>
      <c r="AE1953" s="20" t="s">
        <v>2171</v>
      </c>
      <c r="AF1953" s="20" t="s">
        <v>26310</v>
      </c>
      <c r="AH1953">
        <v>0</v>
      </c>
      <c r="AJ1953">
        <v>0</v>
      </c>
      <c r="AL1953" t="s">
        <v>4545</v>
      </c>
      <c r="AM1953" t="s">
        <v>30297</v>
      </c>
      <c r="AO1953" t="s">
        <v>15691</v>
      </c>
      <c r="AP1953">
        <v>78661</v>
      </c>
      <c r="AQ1953">
        <v>9</v>
      </c>
      <c r="AR1953" t="s">
        <v>26298</v>
      </c>
      <c r="AS1953" t="s">
        <v>1135</v>
      </c>
      <c r="AT1953" t="s">
        <v>26482</v>
      </c>
      <c r="AV1953" t="s">
        <v>42953</v>
      </c>
      <c r="AX1953" t="s">
        <v>30297</v>
      </c>
      <c r="AZ1953" t="s">
        <v>15691</v>
      </c>
      <c r="BA1953">
        <v>78661</v>
      </c>
      <c r="BB1953">
        <v>9</v>
      </c>
      <c r="BC1953" t="s">
        <v>26298</v>
      </c>
      <c r="BD1953" t="s">
        <v>1135</v>
      </c>
      <c r="BE1953" t="s">
        <v>26482</v>
      </c>
      <c r="BG1953" t="s">
        <v>42953</v>
      </c>
      <c r="BI1953" t="s">
        <v>30297</v>
      </c>
      <c r="BK1953" t="s">
        <v>15691</v>
      </c>
      <c r="BL1953">
        <v>78661</v>
      </c>
      <c r="BM1953">
        <v>9</v>
      </c>
      <c r="BN1953" t="s">
        <v>26298</v>
      </c>
      <c r="BO1953" t="s">
        <v>1135</v>
      </c>
      <c r="CL1953" t="s">
        <v>26482</v>
      </c>
      <c r="CN1953" t="s">
        <v>42953</v>
      </c>
      <c r="CP1953" t="s">
        <v>30297</v>
      </c>
      <c r="CR1953" t="s">
        <v>15691</v>
      </c>
      <c r="CS1953">
        <v>78661</v>
      </c>
      <c r="CT1953">
        <v>9</v>
      </c>
      <c r="CU1953" t="s">
        <v>26298</v>
      </c>
      <c r="CV1953" t="s">
        <v>1135</v>
      </c>
      <c r="CW1953" t="s">
        <v>26482</v>
      </c>
      <c r="CY1953" t="s">
        <v>42953</v>
      </c>
      <c r="DA1953" t="s">
        <v>30297</v>
      </c>
      <c r="DC1953" t="s">
        <v>15691</v>
      </c>
      <c r="DD1953">
        <v>78661</v>
      </c>
      <c r="DE1953">
        <v>9</v>
      </c>
      <c r="DF1953" t="s">
        <v>26298</v>
      </c>
      <c r="DG1953" t="s">
        <v>1135</v>
      </c>
      <c r="DH1953">
        <v>0</v>
      </c>
      <c r="DJ1953" t="s">
        <v>4545</v>
      </c>
      <c r="DL1953">
        <v>0</v>
      </c>
      <c r="DO1953">
        <v>0</v>
      </c>
      <c r="DQ1953" t="s">
        <v>26304</v>
      </c>
      <c r="EK1953" t="s">
        <v>26305</v>
      </c>
    </row>
    <row r="1954" spans="1:141" x14ac:dyDescent="0.25">
      <c r="A1954" s="22" t="str">
        <f t="shared" si="31"/>
        <v>CITY OF LLANO</v>
      </c>
      <c r="B1954" t="s">
        <v>42954</v>
      </c>
      <c r="C1954" s="20" t="s">
        <v>42955</v>
      </c>
      <c r="E1954" s="20" t="s">
        <v>42956</v>
      </c>
      <c r="G1954" t="s">
        <v>2837</v>
      </c>
      <c r="H1954" s="20" t="s">
        <v>26294</v>
      </c>
      <c r="I1954">
        <v>20090325</v>
      </c>
      <c r="J1954">
        <v>20220929</v>
      </c>
      <c r="K1954">
        <v>20211004</v>
      </c>
      <c r="L1954">
        <v>20211001</v>
      </c>
      <c r="M1954" t="s">
        <v>42957</v>
      </c>
      <c r="Q1954" t="s">
        <v>14934</v>
      </c>
      <c r="S1954" t="s">
        <v>4831</v>
      </c>
      <c r="T1954" t="s">
        <v>1135</v>
      </c>
      <c r="U1954">
        <v>78643</v>
      </c>
      <c r="V1954">
        <v>1935</v>
      </c>
      <c r="W1954" t="s">
        <v>26298</v>
      </c>
      <c r="X1954">
        <v>11</v>
      </c>
      <c r="Y1954">
        <v>18900101</v>
      </c>
      <c r="Z1954">
        <v>930</v>
      </c>
      <c r="AB1954" s="20" t="s">
        <v>26299</v>
      </c>
      <c r="AE1954" s="20" t="s">
        <v>2171</v>
      </c>
      <c r="AF1954" s="20" t="s">
        <v>26300</v>
      </c>
      <c r="AH1954">
        <v>0</v>
      </c>
      <c r="AJ1954">
        <v>0</v>
      </c>
      <c r="AL1954" t="s">
        <v>26319</v>
      </c>
      <c r="AM1954" t="s">
        <v>42958</v>
      </c>
      <c r="AO1954" t="s">
        <v>4831</v>
      </c>
      <c r="AP1954">
        <v>78643</v>
      </c>
      <c r="AQ1954">
        <v>1935</v>
      </c>
      <c r="AR1954" t="s">
        <v>26298</v>
      </c>
      <c r="AS1954" t="s">
        <v>1135</v>
      </c>
      <c r="AT1954" t="s">
        <v>27097</v>
      </c>
      <c r="AV1954" t="s">
        <v>309</v>
      </c>
      <c r="AW1954" t="s">
        <v>1668</v>
      </c>
      <c r="AX1954" t="s">
        <v>24091</v>
      </c>
      <c r="AY1954" t="s">
        <v>42958</v>
      </c>
      <c r="AZ1954" t="s">
        <v>4831</v>
      </c>
      <c r="BA1954">
        <v>78643</v>
      </c>
      <c r="BB1954">
        <v>1935</v>
      </c>
      <c r="BC1954" t="s">
        <v>26298</v>
      </c>
      <c r="BD1954" t="s">
        <v>1135</v>
      </c>
      <c r="BE1954" t="s">
        <v>40094</v>
      </c>
      <c r="BG1954" t="s">
        <v>4258</v>
      </c>
      <c r="BH1954" t="s">
        <v>84</v>
      </c>
      <c r="BI1954" t="s">
        <v>24091</v>
      </c>
      <c r="BJ1954" t="s">
        <v>42958</v>
      </c>
      <c r="BK1954" t="s">
        <v>4831</v>
      </c>
      <c r="BL1954">
        <v>78643</v>
      </c>
      <c r="BM1954">
        <v>1935</v>
      </c>
      <c r="BN1954" t="s">
        <v>26298</v>
      </c>
      <c r="BO1954" t="s">
        <v>1135</v>
      </c>
      <c r="BP1954" t="s">
        <v>42959</v>
      </c>
      <c r="BR1954" t="s">
        <v>4875</v>
      </c>
      <c r="BS1954" t="s">
        <v>379</v>
      </c>
      <c r="BT1954" t="s">
        <v>24091</v>
      </c>
      <c r="BU1954" t="s">
        <v>42958</v>
      </c>
      <c r="BV1954" t="s">
        <v>4831</v>
      </c>
      <c r="BW1954">
        <v>78643</v>
      </c>
      <c r="BX1954">
        <v>1935</v>
      </c>
      <c r="BY1954" t="s">
        <v>26298</v>
      </c>
      <c r="BZ1954" t="s">
        <v>1135</v>
      </c>
      <c r="CA1954" t="s">
        <v>42959</v>
      </c>
      <c r="CC1954" t="s">
        <v>4875</v>
      </c>
      <c r="CD1954" t="s">
        <v>379</v>
      </c>
      <c r="CE1954" t="s">
        <v>24091</v>
      </c>
      <c r="CF1954" t="s">
        <v>42958</v>
      </c>
      <c r="CG1954" t="s">
        <v>4831</v>
      </c>
      <c r="CH1954">
        <v>78643</v>
      </c>
      <c r="CI1954">
        <v>1935</v>
      </c>
      <c r="CJ1954" t="s">
        <v>26298</v>
      </c>
      <c r="CK1954" t="s">
        <v>1135</v>
      </c>
      <c r="CL1954" t="s">
        <v>42959</v>
      </c>
      <c r="CN1954" t="s">
        <v>4875</v>
      </c>
      <c r="CP1954" t="s">
        <v>14934</v>
      </c>
      <c r="CR1954" t="s">
        <v>4831</v>
      </c>
      <c r="CS1954">
        <v>78643</v>
      </c>
      <c r="CT1954">
        <v>1935</v>
      </c>
      <c r="CU1954" t="s">
        <v>26298</v>
      </c>
      <c r="CV1954" t="s">
        <v>1135</v>
      </c>
      <c r="CW1954" t="s">
        <v>42959</v>
      </c>
      <c r="CY1954" t="s">
        <v>4875</v>
      </c>
      <c r="CZ1954" t="s">
        <v>379</v>
      </c>
      <c r="DA1954" t="s">
        <v>24091</v>
      </c>
      <c r="DB1954" t="s">
        <v>42958</v>
      </c>
      <c r="DC1954" t="s">
        <v>4831</v>
      </c>
      <c r="DD1954">
        <v>78643</v>
      </c>
      <c r="DE1954">
        <v>1935</v>
      </c>
      <c r="DF1954" t="s">
        <v>26298</v>
      </c>
      <c r="DG1954" t="s">
        <v>1135</v>
      </c>
      <c r="DH1954">
        <v>0</v>
      </c>
      <c r="DJ1954" t="s">
        <v>4545</v>
      </c>
      <c r="DL1954">
        <v>0</v>
      </c>
      <c r="DO1954">
        <v>0</v>
      </c>
      <c r="DQ1954" t="s">
        <v>26304</v>
      </c>
      <c r="EK1954" t="s">
        <v>26305</v>
      </c>
    </row>
    <row r="1955" spans="1:141" x14ac:dyDescent="0.25">
      <c r="A1955" s="22" t="str">
        <f t="shared" si="31"/>
        <v>CITY OF SMITHVILLE</v>
      </c>
      <c r="B1955" t="s">
        <v>42960</v>
      </c>
      <c r="C1955" s="20" t="s">
        <v>42961</v>
      </c>
      <c r="E1955" s="20" t="s">
        <v>42962</v>
      </c>
      <c r="G1955" t="s">
        <v>2837</v>
      </c>
      <c r="H1955" s="20" t="s">
        <v>26294</v>
      </c>
      <c r="I1955">
        <v>20080918</v>
      </c>
      <c r="J1955">
        <v>20220512</v>
      </c>
      <c r="K1955">
        <v>20210914</v>
      </c>
      <c r="L1955">
        <v>20210514</v>
      </c>
      <c r="M1955" t="s">
        <v>42963</v>
      </c>
      <c r="Q1955" t="s">
        <v>20547</v>
      </c>
      <c r="S1955" t="s">
        <v>1084</v>
      </c>
      <c r="T1955" t="s">
        <v>1135</v>
      </c>
      <c r="U1955">
        <v>78957</v>
      </c>
      <c r="V1955">
        <v>1426</v>
      </c>
      <c r="W1955" t="s">
        <v>26298</v>
      </c>
      <c r="X1955">
        <v>10</v>
      </c>
      <c r="Y1955">
        <v>18950101</v>
      </c>
      <c r="Z1955">
        <v>930</v>
      </c>
      <c r="AA1955" t="s">
        <v>42964</v>
      </c>
      <c r="AB1955" s="20" t="s">
        <v>26299</v>
      </c>
      <c r="AE1955" s="20" t="s">
        <v>543</v>
      </c>
      <c r="AF1955" s="20" t="s">
        <v>26375</v>
      </c>
      <c r="AH1955">
        <v>0</v>
      </c>
      <c r="AJ1955">
        <v>0</v>
      </c>
      <c r="AL1955" t="s">
        <v>26319</v>
      </c>
      <c r="AM1955" t="s">
        <v>4029</v>
      </c>
      <c r="AO1955" t="s">
        <v>1084</v>
      </c>
      <c r="AP1955">
        <v>78957</v>
      </c>
      <c r="AQ1955">
        <v>449</v>
      </c>
      <c r="AR1955" t="s">
        <v>26298</v>
      </c>
      <c r="AS1955" t="s">
        <v>1135</v>
      </c>
      <c r="AT1955" t="s">
        <v>26587</v>
      </c>
      <c r="AV1955" t="s">
        <v>42965</v>
      </c>
      <c r="AW1955" t="s">
        <v>1668</v>
      </c>
      <c r="AX1955" t="s">
        <v>4029</v>
      </c>
      <c r="AZ1955" t="s">
        <v>1084</v>
      </c>
      <c r="BA1955">
        <v>78957</v>
      </c>
      <c r="BB1955">
        <v>1426</v>
      </c>
      <c r="BC1955" t="s">
        <v>26298</v>
      </c>
      <c r="BD1955" t="s">
        <v>1135</v>
      </c>
      <c r="BE1955" t="s">
        <v>26587</v>
      </c>
      <c r="BG1955" t="s">
        <v>42965</v>
      </c>
      <c r="BH1955" t="s">
        <v>1668</v>
      </c>
      <c r="BI1955" t="s">
        <v>4029</v>
      </c>
      <c r="BK1955" t="s">
        <v>1084</v>
      </c>
      <c r="BL1955">
        <v>78957</v>
      </c>
      <c r="BM1955">
        <v>1426</v>
      </c>
      <c r="BN1955" t="s">
        <v>26298</v>
      </c>
      <c r="BO1955" t="s">
        <v>1135</v>
      </c>
      <c r="BP1955" t="s">
        <v>28708</v>
      </c>
      <c r="BR1955" t="s">
        <v>42966</v>
      </c>
      <c r="BS1955" t="s">
        <v>5229</v>
      </c>
      <c r="BT1955" t="s">
        <v>4029</v>
      </c>
      <c r="BV1955" t="s">
        <v>1084</v>
      </c>
      <c r="BW1955">
        <v>78957</v>
      </c>
      <c r="BX1955">
        <v>1426</v>
      </c>
      <c r="BY1955" t="s">
        <v>26298</v>
      </c>
      <c r="BZ1955" t="s">
        <v>1135</v>
      </c>
      <c r="CA1955" t="s">
        <v>27487</v>
      </c>
      <c r="CC1955" t="s">
        <v>1272</v>
      </c>
      <c r="CD1955" t="s">
        <v>430</v>
      </c>
      <c r="CE1955" t="s">
        <v>4029</v>
      </c>
      <c r="CG1955" t="s">
        <v>1084</v>
      </c>
      <c r="CH1955">
        <v>78957</v>
      </c>
      <c r="CI1955">
        <v>1426</v>
      </c>
      <c r="CJ1955" t="s">
        <v>26298</v>
      </c>
      <c r="CK1955" t="s">
        <v>1135</v>
      </c>
      <c r="CL1955" t="s">
        <v>27487</v>
      </c>
      <c r="CN1955" t="s">
        <v>1272</v>
      </c>
      <c r="CO1955" t="s">
        <v>430</v>
      </c>
      <c r="CP1955" t="s">
        <v>4029</v>
      </c>
      <c r="CR1955" t="s">
        <v>1084</v>
      </c>
      <c r="CS1955">
        <v>78957</v>
      </c>
      <c r="CT1955">
        <v>1426</v>
      </c>
      <c r="CU1955" t="s">
        <v>26298</v>
      </c>
      <c r="CV1955" t="s">
        <v>1135</v>
      </c>
      <c r="CW1955" t="s">
        <v>28708</v>
      </c>
      <c r="CY1955" t="s">
        <v>42966</v>
      </c>
      <c r="CZ1955" t="s">
        <v>5229</v>
      </c>
      <c r="DA1955" t="s">
        <v>4029</v>
      </c>
      <c r="DC1955" t="s">
        <v>1084</v>
      </c>
      <c r="DD1955">
        <v>78957</v>
      </c>
      <c r="DE1955">
        <v>1426</v>
      </c>
      <c r="DF1955" t="s">
        <v>26298</v>
      </c>
      <c r="DG1955" t="s">
        <v>1135</v>
      </c>
      <c r="DH1955">
        <v>0</v>
      </c>
      <c r="DJ1955" t="s">
        <v>4545</v>
      </c>
      <c r="DL1955">
        <v>0</v>
      </c>
      <c r="DN1955" t="s">
        <v>26455</v>
      </c>
      <c r="DO1955">
        <v>0</v>
      </c>
      <c r="DQ1955" t="s">
        <v>26304</v>
      </c>
      <c r="EK1955" t="s">
        <v>26305</v>
      </c>
    </row>
    <row r="1956" spans="1:141" x14ac:dyDescent="0.25">
      <c r="A1956" s="22" t="str">
        <f t="shared" si="31"/>
        <v>CITY OF MARION</v>
      </c>
      <c r="B1956" t="s">
        <v>42967</v>
      </c>
      <c r="C1956" s="20" t="s">
        <v>42968</v>
      </c>
      <c r="E1956" s="20" t="s">
        <v>42969</v>
      </c>
      <c r="G1956" t="s">
        <v>2837</v>
      </c>
      <c r="H1956" s="20" t="s">
        <v>26459</v>
      </c>
      <c r="I1956">
        <v>20100121</v>
      </c>
      <c r="J1956">
        <v>20220621</v>
      </c>
      <c r="K1956">
        <v>20210622</v>
      </c>
      <c r="L1956">
        <v>20210622</v>
      </c>
      <c r="M1956" t="s">
        <v>42970</v>
      </c>
      <c r="Q1956" t="s">
        <v>42971</v>
      </c>
      <c r="S1956" t="s">
        <v>480</v>
      </c>
      <c r="T1956" t="s">
        <v>1135</v>
      </c>
      <c r="U1956">
        <v>78124</v>
      </c>
      <c r="V1956">
        <v>2121</v>
      </c>
      <c r="W1956" t="s">
        <v>26298</v>
      </c>
      <c r="X1956">
        <v>15</v>
      </c>
      <c r="Y1956">
        <v>18770101</v>
      </c>
      <c r="Z1956">
        <v>930</v>
      </c>
      <c r="AA1956" t="s">
        <v>42972</v>
      </c>
      <c r="AB1956" s="20" t="s">
        <v>26299</v>
      </c>
      <c r="AE1956" s="20" t="s">
        <v>2171</v>
      </c>
      <c r="AF1956" s="20" t="s">
        <v>26300</v>
      </c>
      <c r="AG1956">
        <v>221320</v>
      </c>
      <c r="AH1956">
        <v>3</v>
      </c>
      <c r="AI1956" t="s">
        <v>29077</v>
      </c>
      <c r="AJ1956">
        <v>0</v>
      </c>
      <c r="AL1956" t="s">
        <v>4545</v>
      </c>
      <c r="AM1956" t="s">
        <v>42973</v>
      </c>
      <c r="AO1956" t="s">
        <v>480</v>
      </c>
      <c r="AP1956">
        <v>78124</v>
      </c>
      <c r="AQ1956">
        <v>158</v>
      </c>
      <c r="AR1956" t="s">
        <v>26298</v>
      </c>
      <c r="AS1956" t="s">
        <v>1135</v>
      </c>
      <c r="AT1956" t="s">
        <v>31138</v>
      </c>
      <c r="AV1956" t="s">
        <v>4806</v>
      </c>
      <c r="AW1956" t="s">
        <v>6954</v>
      </c>
      <c r="AX1956" t="s">
        <v>1548</v>
      </c>
      <c r="AZ1956" t="s">
        <v>480</v>
      </c>
      <c r="BA1956">
        <v>78124</v>
      </c>
      <c r="BB1956">
        <v>158</v>
      </c>
      <c r="BC1956" t="s">
        <v>26298</v>
      </c>
      <c r="BD1956" t="s">
        <v>1135</v>
      </c>
      <c r="CL1956" t="s">
        <v>31138</v>
      </c>
      <c r="CN1956" t="s">
        <v>4806</v>
      </c>
      <c r="CO1956" t="s">
        <v>6954</v>
      </c>
      <c r="CP1956" t="s">
        <v>1548</v>
      </c>
      <c r="CR1956" t="s">
        <v>480</v>
      </c>
      <c r="CS1956">
        <v>78124</v>
      </c>
      <c r="CT1956">
        <v>158</v>
      </c>
      <c r="CU1956" t="s">
        <v>26298</v>
      </c>
      <c r="CV1956" t="s">
        <v>1135</v>
      </c>
      <c r="DH1956">
        <v>0</v>
      </c>
      <c r="DJ1956" t="s">
        <v>4545</v>
      </c>
      <c r="DL1956">
        <v>0</v>
      </c>
      <c r="DO1956">
        <v>0</v>
      </c>
      <c r="DQ1956" t="s">
        <v>26304</v>
      </c>
      <c r="EK1956" t="s">
        <v>26305</v>
      </c>
    </row>
    <row r="1957" spans="1:141" x14ac:dyDescent="0.25">
      <c r="A1957" s="22" t="str">
        <f t="shared" si="31"/>
        <v>INGRAM INDEPENDENT SCHOOL DISTRICT</v>
      </c>
      <c r="B1957" t="s">
        <v>42974</v>
      </c>
      <c r="C1957" s="20" t="s">
        <v>42975</v>
      </c>
      <c r="E1957" s="20" t="s">
        <v>42976</v>
      </c>
      <c r="G1957" t="s">
        <v>2837</v>
      </c>
      <c r="H1957" s="20" t="s">
        <v>26294</v>
      </c>
      <c r="I1957">
        <v>20050323</v>
      </c>
      <c r="J1957">
        <v>20220301</v>
      </c>
      <c r="K1957">
        <v>20210914</v>
      </c>
      <c r="L1957">
        <v>20210304</v>
      </c>
      <c r="M1957" t="s">
        <v>42977</v>
      </c>
      <c r="Q1957" t="s">
        <v>15100</v>
      </c>
      <c r="S1957" t="s">
        <v>11329</v>
      </c>
      <c r="T1957" t="s">
        <v>1135</v>
      </c>
      <c r="U1957">
        <v>78025</v>
      </c>
      <c r="V1957">
        <v>3207</v>
      </c>
      <c r="W1957" t="s">
        <v>26298</v>
      </c>
      <c r="X1957">
        <v>21</v>
      </c>
      <c r="Y1957">
        <v>19300901</v>
      </c>
      <c r="Z1957">
        <v>831</v>
      </c>
      <c r="AA1957" t="s">
        <v>42978</v>
      </c>
      <c r="AB1957" s="20" t="s">
        <v>26299</v>
      </c>
      <c r="AE1957" s="20" t="s">
        <v>2171</v>
      </c>
      <c r="AF1957" s="20" t="s">
        <v>26310</v>
      </c>
      <c r="AH1957">
        <v>0</v>
      </c>
      <c r="AJ1957">
        <v>0</v>
      </c>
      <c r="AL1957" t="s">
        <v>4545</v>
      </c>
      <c r="AM1957" t="s">
        <v>42979</v>
      </c>
      <c r="AO1957" t="s">
        <v>11329</v>
      </c>
      <c r="AP1957">
        <v>78025</v>
      </c>
      <c r="AQ1957">
        <v>3207</v>
      </c>
      <c r="AR1957" t="s">
        <v>26298</v>
      </c>
      <c r="AS1957" t="s">
        <v>1135</v>
      </c>
      <c r="AT1957" t="s">
        <v>26587</v>
      </c>
      <c r="AV1957" t="s">
        <v>2079</v>
      </c>
      <c r="AW1957" t="s">
        <v>121</v>
      </c>
      <c r="AX1957" t="s">
        <v>42977</v>
      </c>
      <c r="AY1957" t="s">
        <v>42979</v>
      </c>
      <c r="AZ1957" t="s">
        <v>11329</v>
      </c>
      <c r="BA1957">
        <v>78025</v>
      </c>
      <c r="BB1957">
        <v>3207</v>
      </c>
      <c r="BC1957" t="s">
        <v>26298</v>
      </c>
      <c r="BD1957" t="s">
        <v>1135</v>
      </c>
      <c r="BE1957" t="s">
        <v>27288</v>
      </c>
      <c r="BG1957" t="s">
        <v>20443</v>
      </c>
      <c r="BH1957" t="s">
        <v>420</v>
      </c>
      <c r="BI1957" t="s">
        <v>42977</v>
      </c>
      <c r="BK1957" t="s">
        <v>11329</v>
      </c>
      <c r="BL1957">
        <v>78025</v>
      </c>
      <c r="BM1957">
        <v>3207</v>
      </c>
      <c r="BN1957" t="s">
        <v>26298</v>
      </c>
      <c r="BO1957" t="s">
        <v>1135</v>
      </c>
      <c r="CL1957" t="s">
        <v>27288</v>
      </c>
      <c r="CN1957" t="s">
        <v>20443</v>
      </c>
      <c r="CO1957" t="s">
        <v>420</v>
      </c>
      <c r="CP1957" t="s">
        <v>42977</v>
      </c>
      <c r="CR1957" t="s">
        <v>11329</v>
      </c>
      <c r="CS1957">
        <v>78025</v>
      </c>
      <c r="CT1957">
        <v>3207</v>
      </c>
      <c r="CU1957" t="s">
        <v>26298</v>
      </c>
      <c r="CV1957" t="s">
        <v>1135</v>
      </c>
      <c r="CW1957" t="s">
        <v>26587</v>
      </c>
      <c r="CY1957" t="s">
        <v>2079</v>
      </c>
      <c r="CZ1957" t="s">
        <v>121</v>
      </c>
      <c r="DA1957" t="s">
        <v>42977</v>
      </c>
      <c r="DB1957" t="s">
        <v>42979</v>
      </c>
      <c r="DC1957" t="s">
        <v>11329</v>
      </c>
      <c r="DD1957">
        <v>78025</v>
      </c>
      <c r="DE1957">
        <v>3207</v>
      </c>
      <c r="DF1957" t="s">
        <v>26298</v>
      </c>
      <c r="DG1957" t="s">
        <v>1135</v>
      </c>
      <c r="DH1957">
        <v>0</v>
      </c>
      <c r="DJ1957" t="s">
        <v>4545</v>
      </c>
      <c r="DL1957">
        <v>0</v>
      </c>
      <c r="DO1957">
        <v>0</v>
      </c>
      <c r="DQ1957" t="s">
        <v>26304</v>
      </c>
      <c r="EK1957" t="s">
        <v>26305</v>
      </c>
    </row>
    <row r="1958" spans="1:141" x14ac:dyDescent="0.25">
      <c r="A1958" s="22" t="str">
        <f t="shared" si="31"/>
        <v>CITY OF HONDO</v>
      </c>
      <c r="B1958" t="s">
        <v>42980</v>
      </c>
      <c r="C1958" s="20" t="s">
        <v>42981</v>
      </c>
      <c r="E1958" s="20" t="s">
        <v>42982</v>
      </c>
      <c r="G1958" t="s">
        <v>2837</v>
      </c>
      <c r="H1958" s="20" t="s">
        <v>26294</v>
      </c>
      <c r="I1958">
        <v>20000901</v>
      </c>
      <c r="J1958">
        <v>20220810</v>
      </c>
      <c r="K1958">
        <v>20210914</v>
      </c>
      <c r="L1958">
        <v>20210813</v>
      </c>
      <c r="M1958" t="s">
        <v>42983</v>
      </c>
      <c r="O1958" t="s">
        <v>24292</v>
      </c>
      <c r="P1958" t="s">
        <v>42984</v>
      </c>
      <c r="Q1958" t="s">
        <v>42985</v>
      </c>
      <c r="S1958" t="s">
        <v>4790</v>
      </c>
      <c r="T1958" t="s">
        <v>1135</v>
      </c>
      <c r="U1958">
        <v>78861</v>
      </c>
      <c r="V1958">
        <v>1756</v>
      </c>
      <c r="W1958" t="s">
        <v>26298</v>
      </c>
      <c r="X1958">
        <v>23</v>
      </c>
      <c r="Y1958">
        <v>18820101</v>
      </c>
      <c r="Z1958">
        <v>930</v>
      </c>
      <c r="AB1958" s="20" t="s">
        <v>26299</v>
      </c>
      <c r="AE1958" s="20" t="s">
        <v>505</v>
      </c>
      <c r="AF1958" s="20" t="s">
        <v>26550</v>
      </c>
      <c r="AH1958">
        <v>0</v>
      </c>
      <c r="AJ1958">
        <v>0</v>
      </c>
      <c r="AL1958" t="s">
        <v>26319</v>
      </c>
      <c r="AM1958" t="s">
        <v>24294</v>
      </c>
      <c r="AO1958" t="s">
        <v>4790</v>
      </c>
      <c r="AP1958">
        <v>78861</v>
      </c>
      <c r="AQ1958">
        <v>1756</v>
      </c>
      <c r="AR1958" t="s">
        <v>26298</v>
      </c>
      <c r="AS1958" t="s">
        <v>1135</v>
      </c>
      <c r="AT1958" t="s">
        <v>42986</v>
      </c>
      <c r="AV1958" t="s">
        <v>28122</v>
      </c>
      <c r="AW1958" t="s">
        <v>42987</v>
      </c>
      <c r="AX1958" t="s">
        <v>24294</v>
      </c>
      <c r="AZ1958" t="s">
        <v>4790</v>
      </c>
      <c r="BA1958">
        <v>78861</v>
      </c>
      <c r="BB1958">
        <v>1756</v>
      </c>
      <c r="BC1958" t="s">
        <v>26298</v>
      </c>
      <c r="BD1958" t="s">
        <v>1135</v>
      </c>
      <c r="BE1958" t="s">
        <v>32713</v>
      </c>
      <c r="BF1958" t="s">
        <v>2837</v>
      </c>
      <c r="BG1958" t="s">
        <v>42988</v>
      </c>
      <c r="BH1958" t="s">
        <v>3407</v>
      </c>
      <c r="BI1958" t="s">
        <v>24294</v>
      </c>
      <c r="BK1958" t="s">
        <v>4790</v>
      </c>
      <c r="BL1958">
        <v>78861</v>
      </c>
      <c r="BN1958" t="s">
        <v>26298</v>
      </c>
      <c r="BO1958" t="s">
        <v>1135</v>
      </c>
      <c r="BP1958" t="s">
        <v>32713</v>
      </c>
      <c r="BQ1958" t="s">
        <v>2837</v>
      </c>
      <c r="BR1958" t="s">
        <v>42988</v>
      </c>
      <c r="BS1958" t="s">
        <v>3407</v>
      </c>
      <c r="BT1958" t="s">
        <v>24294</v>
      </c>
      <c r="BV1958" t="s">
        <v>4790</v>
      </c>
      <c r="BW1958">
        <v>78861</v>
      </c>
      <c r="BX1958">
        <v>1756</v>
      </c>
      <c r="BY1958" t="s">
        <v>26298</v>
      </c>
      <c r="BZ1958" t="s">
        <v>1135</v>
      </c>
      <c r="CA1958" t="s">
        <v>32015</v>
      </c>
      <c r="CC1958" t="s">
        <v>37719</v>
      </c>
      <c r="CD1958" t="s">
        <v>26921</v>
      </c>
      <c r="CE1958" t="s">
        <v>24294</v>
      </c>
      <c r="CG1958" t="s">
        <v>4790</v>
      </c>
      <c r="CH1958">
        <v>78861</v>
      </c>
      <c r="CI1958">
        <v>1756</v>
      </c>
      <c r="CJ1958" t="s">
        <v>26298</v>
      </c>
      <c r="CK1958" t="s">
        <v>1135</v>
      </c>
      <c r="CL1958" t="s">
        <v>42986</v>
      </c>
      <c r="CN1958" t="s">
        <v>28122</v>
      </c>
      <c r="CO1958" t="s">
        <v>42989</v>
      </c>
      <c r="CP1958" t="s">
        <v>24294</v>
      </c>
      <c r="CR1958" t="s">
        <v>4790</v>
      </c>
      <c r="CS1958">
        <v>78861</v>
      </c>
      <c r="CT1958">
        <v>1756</v>
      </c>
      <c r="CU1958" t="s">
        <v>26298</v>
      </c>
      <c r="CV1958" t="s">
        <v>1135</v>
      </c>
      <c r="CW1958" t="s">
        <v>32713</v>
      </c>
      <c r="CX1958" t="s">
        <v>2837</v>
      </c>
      <c r="CY1958" t="s">
        <v>42988</v>
      </c>
      <c r="CZ1958" t="s">
        <v>3407</v>
      </c>
      <c r="DA1958" t="s">
        <v>24294</v>
      </c>
      <c r="DC1958" t="s">
        <v>4790</v>
      </c>
      <c r="DD1958">
        <v>78861</v>
      </c>
      <c r="DE1958">
        <v>1756</v>
      </c>
      <c r="DF1958" t="s">
        <v>26298</v>
      </c>
      <c r="DG1958" t="s">
        <v>1135</v>
      </c>
      <c r="DH1958">
        <v>0</v>
      </c>
      <c r="DJ1958" t="s">
        <v>4545</v>
      </c>
      <c r="DL1958">
        <v>0</v>
      </c>
      <c r="DO1958">
        <v>0</v>
      </c>
      <c r="DQ1958" t="s">
        <v>26304</v>
      </c>
      <c r="EK1958" t="s">
        <v>26305</v>
      </c>
    </row>
    <row r="1959" spans="1:141" x14ac:dyDescent="0.25">
      <c r="A1959" s="22" t="str">
        <f t="shared" si="31"/>
        <v>NATALIA INDEPENDENT SCHOOL DST</v>
      </c>
      <c r="B1959" t="s">
        <v>42990</v>
      </c>
      <c r="C1959" s="20" t="s">
        <v>42991</v>
      </c>
      <c r="E1959" s="20" t="s">
        <v>42992</v>
      </c>
      <c r="G1959" t="s">
        <v>2837</v>
      </c>
      <c r="H1959" s="20" t="s">
        <v>26294</v>
      </c>
      <c r="I1959">
        <v>20040414</v>
      </c>
      <c r="J1959">
        <v>20220315</v>
      </c>
      <c r="K1959">
        <v>20210914</v>
      </c>
      <c r="L1959">
        <v>20200916</v>
      </c>
      <c r="M1959" t="s">
        <v>42993</v>
      </c>
      <c r="O1959" t="s">
        <v>42994</v>
      </c>
      <c r="Q1959" t="s">
        <v>42995</v>
      </c>
      <c r="S1959" t="s">
        <v>11923</v>
      </c>
      <c r="T1959" t="s">
        <v>1135</v>
      </c>
      <c r="U1959">
        <v>78059</v>
      </c>
      <c r="V1959">
        <v>0</v>
      </c>
      <c r="W1959" t="s">
        <v>26298</v>
      </c>
      <c r="X1959">
        <v>23</v>
      </c>
      <c r="Y1959">
        <v>20040414</v>
      </c>
      <c r="Z1959">
        <v>831</v>
      </c>
      <c r="AA1959" t="s">
        <v>42996</v>
      </c>
      <c r="AB1959" s="20" t="s">
        <v>26299</v>
      </c>
      <c r="AE1959" s="20" t="s">
        <v>1476</v>
      </c>
      <c r="AF1959" s="20" t="s">
        <v>31194</v>
      </c>
      <c r="AH1959">
        <v>0</v>
      </c>
      <c r="AJ1959">
        <v>0</v>
      </c>
      <c r="AL1959" t="s">
        <v>4545</v>
      </c>
      <c r="AM1959" t="s">
        <v>42997</v>
      </c>
      <c r="AN1959" t="s">
        <v>42998</v>
      </c>
      <c r="AO1959" t="s">
        <v>11923</v>
      </c>
      <c r="AP1959">
        <v>78059</v>
      </c>
      <c r="AQ1959">
        <v>548</v>
      </c>
      <c r="AR1959" t="s">
        <v>26298</v>
      </c>
      <c r="AS1959" t="s">
        <v>1135</v>
      </c>
      <c r="AT1959" t="s">
        <v>42999</v>
      </c>
      <c r="AV1959" t="s">
        <v>43000</v>
      </c>
      <c r="AW1959" t="s">
        <v>43001</v>
      </c>
      <c r="AX1959" t="s">
        <v>43002</v>
      </c>
      <c r="AZ1959" t="s">
        <v>11923</v>
      </c>
      <c r="BA1959">
        <v>78059</v>
      </c>
      <c r="BB1959">
        <v>548</v>
      </c>
      <c r="BC1959" t="s">
        <v>26298</v>
      </c>
      <c r="BD1959" t="s">
        <v>1135</v>
      </c>
      <c r="CA1959" t="s">
        <v>29615</v>
      </c>
      <c r="CC1959" t="s">
        <v>29465</v>
      </c>
      <c r="CD1959" t="s">
        <v>43003</v>
      </c>
      <c r="CE1959" t="s">
        <v>42997</v>
      </c>
      <c r="CG1959" t="s">
        <v>11923</v>
      </c>
      <c r="CH1959">
        <v>78059</v>
      </c>
      <c r="CJ1959" t="s">
        <v>26298</v>
      </c>
      <c r="CK1959" t="s">
        <v>1135</v>
      </c>
      <c r="CL1959" t="s">
        <v>4769</v>
      </c>
      <c r="CN1959" t="s">
        <v>43004</v>
      </c>
      <c r="CP1959" t="s">
        <v>42997</v>
      </c>
      <c r="CQ1959" t="s">
        <v>42998</v>
      </c>
      <c r="CR1959" t="s">
        <v>11923</v>
      </c>
      <c r="CS1959">
        <v>78059</v>
      </c>
      <c r="CT1959">
        <v>548</v>
      </c>
      <c r="CU1959" t="s">
        <v>26298</v>
      </c>
      <c r="CV1959" t="s">
        <v>1135</v>
      </c>
      <c r="DH1959">
        <v>0</v>
      </c>
      <c r="DJ1959" t="s">
        <v>4545</v>
      </c>
      <c r="DL1959">
        <v>0</v>
      </c>
      <c r="DO1959">
        <v>0</v>
      </c>
      <c r="DQ1959" t="s">
        <v>26304</v>
      </c>
      <c r="EK1959" t="s">
        <v>26305</v>
      </c>
    </row>
    <row r="1960" spans="1:141" x14ac:dyDescent="0.25">
      <c r="A1960" s="22" t="str">
        <f t="shared" si="31"/>
        <v>CAPITAL AREA COUNCIL OF GOVERNMENTS</v>
      </c>
      <c r="B1960" t="s">
        <v>43005</v>
      </c>
      <c r="C1960" s="20" t="s">
        <v>43006</v>
      </c>
      <c r="E1960" s="20" t="s">
        <v>43007</v>
      </c>
      <c r="G1960" t="s">
        <v>2837</v>
      </c>
      <c r="H1960" s="20" t="s">
        <v>26459</v>
      </c>
      <c r="I1960">
        <v>20040203</v>
      </c>
      <c r="J1960">
        <v>20220124</v>
      </c>
      <c r="K1960">
        <v>20210914</v>
      </c>
      <c r="L1960">
        <v>20200728</v>
      </c>
      <c r="M1960" t="s">
        <v>43008</v>
      </c>
      <c r="N1960" t="s">
        <v>43009</v>
      </c>
      <c r="Q1960" t="s">
        <v>43010</v>
      </c>
      <c r="S1960" t="s">
        <v>4320</v>
      </c>
      <c r="T1960" t="s">
        <v>1135</v>
      </c>
      <c r="U1960">
        <v>78744</v>
      </c>
      <c r="V1960">
        <v>2325</v>
      </c>
      <c r="W1960" t="s">
        <v>26298</v>
      </c>
      <c r="X1960">
        <v>35</v>
      </c>
      <c r="Y1960">
        <v>19700601</v>
      </c>
      <c r="Z1960">
        <v>930</v>
      </c>
      <c r="AB1960" s="20" t="s">
        <v>26299</v>
      </c>
      <c r="AE1960" s="20" t="s">
        <v>505</v>
      </c>
      <c r="AF1960" s="20" t="s">
        <v>43011</v>
      </c>
      <c r="AG1960">
        <v>922190</v>
      </c>
      <c r="AH1960">
        <v>1</v>
      </c>
      <c r="AI1960" t="s">
        <v>32625</v>
      </c>
      <c r="AJ1960">
        <v>0</v>
      </c>
      <c r="AL1960" t="s">
        <v>26319</v>
      </c>
      <c r="AM1960" t="s">
        <v>43012</v>
      </c>
      <c r="AN1960" t="s">
        <v>43013</v>
      </c>
      <c r="AO1960" t="s">
        <v>4320</v>
      </c>
      <c r="AP1960">
        <v>78744</v>
      </c>
      <c r="AQ1960">
        <v>2325</v>
      </c>
      <c r="AR1960" t="s">
        <v>26298</v>
      </c>
      <c r="AS1960" t="s">
        <v>1135</v>
      </c>
      <c r="AT1960" t="s">
        <v>27710</v>
      </c>
      <c r="AV1960" t="s">
        <v>2823</v>
      </c>
      <c r="AW1960" t="s">
        <v>26922</v>
      </c>
      <c r="AX1960" t="s">
        <v>43014</v>
      </c>
      <c r="AY1960" t="s">
        <v>43015</v>
      </c>
      <c r="AZ1960" t="s">
        <v>4320</v>
      </c>
      <c r="BA1960">
        <v>78744</v>
      </c>
      <c r="BB1960">
        <v>2325</v>
      </c>
      <c r="BC1960" t="s">
        <v>26298</v>
      </c>
      <c r="BD1960" t="s">
        <v>1135</v>
      </c>
      <c r="BE1960" t="s">
        <v>3453</v>
      </c>
      <c r="BG1960" t="s">
        <v>42711</v>
      </c>
      <c r="BH1960" t="s">
        <v>26921</v>
      </c>
      <c r="BI1960" t="s">
        <v>43014</v>
      </c>
      <c r="BJ1960" t="s">
        <v>43015</v>
      </c>
      <c r="BK1960" t="s">
        <v>4320</v>
      </c>
      <c r="BL1960">
        <v>78744</v>
      </c>
      <c r="BN1960" t="s">
        <v>26298</v>
      </c>
      <c r="BO1960" t="s">
        <v>1135</v>
      </c>
      <c r="BP1960" t="s">
        <v>43016</v>
      </c>
      <c r="BR1960" t="s">
        <v>2823</v>
      </c>
      <c r="BT1960" t="s">
        <v>43014</v>
      </c>
      <c r="BU1960" t="s">
        <v>43015</v>
      </c>
      <c r="BV1960" t="s">
        <v>4320</v>
      </c>
      <c r="BW1960">
        <v>78744</v>
      </c>
      <c r="BY1960" t="s">
        <v>26298</v>
      </c>
      <c r="BZ1960" t="s">
        <v>1135</v>
      </c>
      <c r="CA1960" t="s">
        <v>27710</v>
      </c>
      <c r="CC1960" t="s">
        <v>2823</v>
      </c>
      <c r="CD1960" t="s">
        <v>26922</v>
      </c>
      <c r="CE1960" t="s">
        <v>43017</v>
      </c>
      <c r="CG1960" t="s">
        <v>4320</v>
      </c>
      <c r="CH1960">
        <v>78744</v>
      </c>
      <c r="CJ1960" t="s">
        <v>26298</v>
      </c>
      <c r="CK1960" t="s">
        <v>1135</v>
      </c>
      <c r="CL1960" t="s">
        <v>27710</v>
      </c>
      <c r="CN1960" t="s">
        <v>2823</v>
      </c>
      <c r="CO1960" t="s">
        <v>26922</v>
      </c>
      <c r="CP1960" t="s">
        <v>43014</v>
      </c>
      <c r="CQ1960" t="s">
        <v>43015</v>
      </c>
      <c r="CR1960" t="s">
        <v>4320</v>
      </c>
      <c r="CS1960">
        <v>78744</v>
      </c>
      <c r="CT1960">
        <v>2325</v>
      </c>
      <c r="CU1960" t="s">
        <v>26298</v>
      </c>
      <c r="CV1960" t="s">
        <v>1135</v>
      </c>
      <c r="CW1960" t="s">
        <v>26354</v>
      </c>
      <c r="CY1960" t="s">
        <v>43018</v>
      </c>
      <c r="CZ1960" t="s">
        <v>26922</v>
      </c>
      <c r="DA1960" t="s">
        <v>43017</v>
      </c>
      <c r="DC1960" t="s">
        <v>4320</v>
      </c>
      <c r="DD1960">
        <v>78744</v>
      </c>
      <c r="DF1960" t="s">
        <v>26298</v>
      </c>
      <c r="DG1960" t="s">
        <v>1135</v>
      </c>
      <c r="DH1960">
        <v>0</v>
      </c>
      <c r="DJ1960" t="s">
        <v>4545</v>
      </c>
      <c r="DL1960">
        <v>0</v>
      </c>
      <c r="DO1960">
        <v>0</v>
      </c>
      <c r="DQ1960" t="s">
        <v>26304</v>
      </c>
      <c r="EK1960" t="s">
        <v>26305</v>
      </c>
    </row>
    <row r="1961" spans="1:141" x14ac:dyDescent="0.25">
      <c r="A1961" s="22" t="str">
        <f t="shared" si="31"/>
        <v>O'DONNELL INDEPENDENT SCHOOL DISTRICT</v>
      </c>
      <c r="B1961" t="s">
        <v>43019</v>
      </c>
      <c r="C1961" s="20" t="s">
        <v>43020</v>
      </c>
      <c r="E1961" s="20" t="s">
        <v>43021</v>
      </c>
      <c r="G1961" t="s">
        <v>2837</v>
      </c>
      <c r="H1961" s="20" t="s">
        <v>26294</v>
      </c>
      <c r="I1961">
        <v>20090423</v>
      </c>
      <c r="J1961">
        <v>20220105</v>
      </c>
      <c r="K1961">
        <v>20210914</v>
      </c>
      <c r="L1961">
        <v>20210105</v>
      </c>
      <c r="M1961" t="s">
        <v>43022</v>
      </c>
      <c r="Q1961" t="s">
        <v>43023</v>
      </c>
      <c r="S1961" t="s">
        <v>11705</v>
      </c>
      <c r="T1961" t="s">
        <v>1135</v>
      </c>
      <c r="U1961">
        <v>79351</v>
      </c>
      <c r="W1961" t="s">
        <v>26298</v>
      </c>
      <c r="X1961">
        <v>19</v>
      </c>
      <c r="Y1961">
        <v>19500422</v>
      </c>
      <c r="Z1961">
        <v>831</v>
      </c>
      <c r="AB1961" s="20" t="s">
        <v>26299</v>
      </c>
      <c r="AE1961" s="20" t="s">
        <v>505</v>
      </c>
      <c r="AF1961" s="20" t="s">
        <v>26997</v>
      </c>
      <c r="AH1961">
        <v>0</v>
      </c>
      <c r="AJ1961">
        <v>0</v>
      </c>
      <c r="AL1961" t="s">
        <v>4545</v>
      </c>
      <c r="AM1961" t="s">
        <v>43024</v>
      </c>
      <c r="AO1961" t="s">
        <v>11705</v>
      </c>
      <c r="AP1961">
        <v>79351</v>
      </c>
      <c r="AQ1961">
        <v>487</v>
      </c>
      <c r="AR1961" t="s">
        <v>26298</v>
      </c>
      <c r="AS1961" t="s">
        <v>1135</v>
      </c>
      <c r="AT1961" t="s">
        <v>15917</v>
      </c>
      <c r="AV1961" t="s">
        <v>951</v>
      </c>
      <c r="AX1961" t="s">
        <v>43024</v>
      </c>
      <c r="AZ1961" t="s">
        <v>11705</v>
      </c>
      <c r="BA1961">
        <v>79351</v>
      </c>
      <c r="BB1961">
        <v>487</v>
      </c>
      <c r="BC1961" t="s">
        <v>26298</v>
      </c>
      <c r="BD1961" t="s">
        <v>1135</v>
      </c>
      <c r="BE1961" t="s">
        <v>32686</v>
      </c>
      <c r="BG1961" t="s">
        <v>4044</v>
      </c>
      <c r="BI1961" t="s">
        <v>43024</v>
      </c>
      <c r="BK1961" t="s">
        <v>11705</v>
      </c>
      <c r="BL1961">
        <v>79351</v>
      </c>
      <c r="BM1961">
        <v>487</v>
      </c>
      <c r="BN1961" t="s">
        <v>26298</v>
      </c>
      <c r="BO1961" t="s">
        <v>1135</v>
      </c>
      <c r="CL1961" t="s">
        <v>15917</v>
      </c>
      <c r="CN1961" t="s">
        <v>951</v>
      </c>
      <c r="CP1961" t="s">
        <v>43024</v>
      </c>
      <c r="CR1961" t="s">
        <v>11705</v>
      </c>
      <c r="CS1961">
        <v>79351</v>
      </c>
      <c r="CT1961">
        <v>487</v>
      </c>
      <c r="CU1961" t="s">
        <v>26298</v>
      </c>
      <c r="CV1961" t="s">
        <v>1135</v>
      </c>
      <c r="CW1961" t="s">
        <v>32686</v>
      </c>
      <c r="CY1961" t="s">
        <v>4044</v>
      </c>
      <c r="DA1961" t="s">
        <v>43024</v>
      </c>
      <c r="DC1961" t="s">
        <v>11705</v>
      </c>
      <c r="DD1961">
        <v>79351</v>
      </c>
      <c r="DE1961">
        <v>487</v>
      </c>
      <c r="DF1961" t="s">
        <v>26298</v>
      </c>
      <c r="DG1961" t="s">
        <v>1135</v>
      </c>
      <c r="DH1961">
        <v>0</v>
      </c>
      <c r="DJ1961" t="s">
        <v>4545</v>
      </c>
      <c r="DL1961">
        <v>0</v>
      </c>
      <c r="DO1961">
        <v>0</v>
      </c>
      <c r="DQ1961" t="s">
        <v>26304</v>
      </c>
      <c r="EK1961" t="s">
        <v>26305</v>
      </c>
    </row>
    <row r="1962" spans="1:141" x14ac:dyDescent="0.25">
      <c r="A1962" s="22" t="str">
        <f t="shared" si="31"/>
        <v>BURLESON INDEPENDENT SCHOOL DISTRICT</v>
      </c>
      <c r="B1962" t="s">
        <v>43025</v>
      </c>
      <c r="C1962" s="20" t="s">
        <v>43026</v>
      </c>
      <c r="E1962" s="20" t="s">
        <v>43027</v>
      </c>
      <c r="G1962" t="s">
        <v>2837</v>
      </c>
      <c r="H1962" s="20" t="s">
        <v>26294</v>
      </c>
      <c r="I1962">
        <v>20060628</v>
      </c>
      <c r="J1962">
        <v>20220525</v>
      </c>
      <c r="K1962">
        <v>20210914</v>
      </c>
      <c r="L1962">
        <v>20210526</v>
      </c>
      <c r="M1962" t="s">
        <v>43028</v>
      </c>
      <c r="Q1962" t="s">
        <v>43029</v>
      </c>
      <c r="S1962" t="s">
        <v>6257</v>
      </c>
      <c r="T1962" t="s">
        <v>1135</v>
      </c>
      <c r="U1962">
        <v>76028</v>
      </c>
      <c r="V1962">
        <v>5719</v>
      </c>
      <c r="W1962" t="s">
        <v>26298</v>
      </c>
      <c r="X1962">
        <v>25</v>
      </c>
      <c r="Y1962">
        <v>19000901</v>
      </c>
      <c r="Z1962">
        <v>630</v>
      </c>
      <c r="AB1962" s="20" t="s">
        <v>26299</v>
      </c>
      <c r="AE1962" s="20" t="s">
        <v>2171</v>
      </c>
      <c r="AF1962" s="20" t="s">
        <v>26310</v>
      </c>
      <c r="AH1962">
        <v>0</v>
      </c>
      <c r="AJ1962">
        <v>0</v>
      </c>
      <c r="AL1962" t="s">
        <v>26319</v>
      </c>
      <c r="AM1962" t="s">
        <v>43029</v>
      </c>
      <c r="AO1962" t="s">
        <v>6257</v>
      </c>
      <c r="AP1962">
        <v>76028</v>
      </c>
      <c r="AQ1962">
        <v>5719</v>
      </c>
      <c r="AR1962" t="s">
        <v>26298</v>
      </c>
      <c r="AS1962" t="s">
        <v>1135</v>
      </c>
      <c r="AT1962" t="s">
        <v>35819</v>
      </c>
      <c r="AV1962" t="s">
        <v>30024</v>
      </c>
      <c r="AW1962" t="s">
        <v>29160</v>
      </c>
      <c r="AX1962" t="s">
        <v>43029</v>
      </c>
      <c r="AZ1962" t="s">
        <v>6257</v>
      </c>
      <c r="BA1962">
        <v>76028</v>
      </c>
      <c r="BB1962">
        <v>5719</v>
      </c>
      <c r="BC1962" t="s">
        <v>26298</v>
      </c>
      <c r="BD1962" t="s">
        <v>1135</v>
      </c>
      <c r="BE1962" t="s">
        <v>26675</v>
      </c>
      <c r="BG1962" t="s">
        <v>20473</v>
      </c>
      <c r="BI1962" t="s">
        <v>43029</v>
      </c>
      <c r="BK1962" t="s">
        <v>6257</v>
      </c>
      <c r="BL1962">
        <v>76028</v>
      </c>
      <c r="BM1962">
        <v>5719</v>
      </c>
      <c r="BN1962" t="s">
        <v>26298</v>
      </c>
      <c r="BO1962" t="s">
        <v>1135</v>
      </c>
      <c r="CL1962" t="s">
        <v>35819</v>
      </c>
      <c r="CN1962" t="s">
        <v>30024</v>
      </c>
      <c r="CO1962" t="s">
        <v>29160</v>
      </c>
      <c r="CP1962" t="s">
        <v>43029</v>
      </c>
      <c r="CR1962" t="s">
        <v>6257</v>
      </c>
      <c r="CS1962">
        <v>76028</v>
      </c>
      <c r="CT1962">
        <v>5719</v>
      </c>
      <c r="CU1962" t="s">
        <v>26298</v>
      </c>
      <c r="CV1962" t="s">
        <v>1135</v>
      </c>
      <c r="CW1962" t="s">
        <v>26675</v>
      </c>
      <c r="CY1962" t="s">
        <v>20473</v>
      </c>
      <c r="DA1962" t="s">
        <v>43029</v>
      </c>
      <c r="DC1962" t="s">
        <v>6257</v>
      </c>
      <c r="DD1962">
        <v>76028</v>
      </c>
      <c r="DF1962" t="s">
        <v>26298</v>
      </c>
      <c r="DG1962" t="s">
        <v>1135</v>
      </c>
      <c r="DH1962">
        <v>0</v>
      </c>
      <c r="DJ1962" t="s">
        <v>4545</v>
      </c>
      <c r="DL1962">
        <v>0</v>
      </c>
      <c r="DN1962" t="s">
        <v>26455</v>
      </c>
      <c r="DO1962">
        <v>0</v>
      </c>
      <c r="DQ1962" t="s">
        <v>26304</v>
      </c>
      <c r="EK1962" t="s">
        <v>26305</v>
      </c>
    </row>
    <row r="1963" spans="1:141" x14ac:dyDescent="0.25">
      <c r="A1963" s="22" t="str">
        <f t="shared" si="31"/>
        <v>CORRIGAN HOUSING AUTHORITY</v>
      </c>
      <c r="B1963" t="s">
        <v>43030</v>
      </c>
      <c r="C1963" s="20" t="s">
        <v>43031</v>
      </c>
      <c r="E1963" s="20" t="s">
        <v>43032</v>
      </c>
      <c r="G1963" t="s">
        <v>2837</v>
      </c>
      <c r="H1963" s="20" t="s">
        <v>26294</v>
      </c>
      <c r="I1963">
        <v>20090310</v>
      </c>
      <c r="J1963">
        <v>20220727</v>
      </c>
      <c r="K1963">
        <v>20210729</v>
      </c>
      <c r="L1963">
        <v>20210728</v>
      </c>
      <c r="M1963" t="s">
        <v>43033</v>
      </c>
      <c r="Q1963" t="s">
        <v>43034</v>
      </c>
      <c r="S1963" t="s">
        <v>12827</v>
      </c>
      <c r="T1963" t="s">
        <v>1135</v>
      </c>
      <c r="U1963">
        <v>75939</v>
      </c>
      <c r="V1963">
        <v>2657</v>
      </c>
      <c r="W1963" t="s">
        <v>26298</v>
      </c>
      <c r="X1963">
        <v>36</v>
      </c>
      <c r="Y1963">
        <v>19630101</v>
      </c>
      <c r="Z1963">
        <v>930</v>
      </c>
      <c r="AB1963" s="20" t="s">
        <v>26299</v>
      </c>
      <c r="AE1963" s="20" t="s">
        <v>543</v>
      </c>
      <c r="AF1963" s="20" t="s">
        <v>26885</v>
      </c>
      <c r="AH1963">
        <v>0</v>
      </c>
      <c r="AJ1963">
        <v>0</v>
      </c>
      <c r="AL1963" t="s">
        <v>4545</v>
      </c>
      <c r="AM1963" t="s">
        <v>12826</v>
      </c>
      <c r="AO1963" t="s">
        <v>12827</v>
      </c>
      <c r="AP1963">
        <v>75939</v>
      </c>
      <c r="AQ1963">
        <v>2626</v>
      </c>
      <c r="AR1963" t="s">
        <v>26298</v>
      </c>
      <c r="AS1963" t="s">
        <v>1135</v>
      </c>
      <c r="AT1963" t="s">
        <v>43035</v>
      </c>
      <c r="AV1963" t="s">
        <v>2993</v>
      </c>
      <c r="AW1963" t="s">
        <v>40</v>
      </c>
      <c r="AX1963" t="s">
        <v>12826</v>
      </c>
      <c r="AZ1963" t="s">
        <v>12827</v>
      </c>
      <c r="BA1963">
        <v>75939</v>
      </c>
      <c r="BB1963">
        <v>2626</v>
      </c>
      <c r="BC1963" t="s">
        <v>26298</v>
      </c>
      <c r="BD1963" t="s">
        <v>1135</v>
      </c>
      <c r="BE1963" t="s">
        <v>41711</v>
      </c>
      <c r="BG1963" t="s">
        <v>490</v>
      </c>
      <c r="BH1963" t="s">
        <v>37003</v>
      </c>
      <c r="BI1963" t="s">
        <v>12826</v>
      </c>
      <c r="BK1963" t="s">
        <v>12827</v>
      </c>
      <c r="BL1963">
        <v>75939</v>
      </c>
      <c r="BM1963">
        <v>2626</v>
      </c>
      <c r="BN1963" t="s">
        <v>26298</v>
      </c>
      <c r="BO1963" t="s">
        <v>1135</v>
      </c>
      <c r="BP1963" t="s">
        <v>41711</v>
      </c>
      <c r="BR1963" t="s">
        <v>490</v>
      </c>
      <c r="BS1963" t="s">
        <v>40</v>
      </c>
      <c r="BT1963" t="s">
        <v>12826</v>
      </c>
      <c r="BV1963" t="s">
        <v>12827</v>
      </c>
      <c r="BW1963">
        <v>75939</v>
      </c>
      <c r="BX1963">
        <v>2656</v>
      </c>
      <c r="BY1963" t="s">
        <v>26298</v>
      </c>
      <c r="BZ1963" t="s">
        <v>1135</v>
      </c>
      <c r="CA1963" t="s">
        <v>41711</v>
      </c>
      <c r="CC1963" t="s">
        <v>490</v>
      </c>
      <c r="CD1963" t="s">
        <v>40</v>
      </c>
      <c r="CE1963" t="s">
        <v>12826</v>
      </c>
      <c r="CG1963" t="s">
        <v>12827</v>
      </c>
      <c r="CH1963">
        <v>75939</v>
      </c>
      <c r="CI1963">
        <v>2656</v>
      </c>
      <c r="CJ1963" t="s">
        <v>26298</v>
      </c>
      <c r="CK1963" t="s">
        <v>1135</v>
      </c>
      <c r="CL1963" t="s">
        <v>43035</v>
      </c>
      <c r="CN1963" t="s">
        <v>2993</v>
      </c>
      <c r="CO1963" t="s">
        <v>40</v>
      </c>
      <c r="CP1963" t="s">
        <v>12826</v>
      </c>
      <c r="CR1963" t="s">
        <v>12827</v>
      </c>
      <c r="CS1963">
        <v>75939</v>
      </c>
      <c r="CT1963">
        <v>2626</v>
      </c>
      <c r="CU1963" t="s">
        <v>26298</v>
      </c>
      <c r="CV1963" t="s">
        <v>1135</v>
      </c>
      <c r="CW1963" t="s">
        <v>41711</v>
      </c>
      <c r="CY1963" t="s">
        <v>490</v>
      </c>
      <c r="CZ1963" t="s">
        <v>37003</v>
      </c>
      <c r="DA1963" t="s">
        <v>12826</v>
      </c>
      <c r="DC1963" t="s">
        <v>12827</v>
      </c>
      <c r="DD1963">
        <v>75939</v>
      </c>
      <c r="DE1963">
        <v>2626</v>
      </c>
      <c r="DF1963" t="s">
        <v>26298</v>
      </c>
      <c r="DG1963" t="s">
        <v>1135</v>
      </c>
      <c r="DH1963">
        <v>0</v>
      </c>
      <c r="DJ1963" t="s">
        <v>4545</v>
      </c>
      <c r="DL1963">
        <v>0</v>
      </c>
      <c r="DN1963" t="s">
        <v>26455</v>
      </c>
      <c r="DO1963">
        <v>0</v>
      </c>
      <c r="DQ1963" t="s">
        <v>26304</v>
      </c>
      <c r="EK1963" t="s">
        <v>26305</v>
      </c>
    </row>
    <row r="1964" spans="1:141" x14ac:dyDescent="0.25">
      <c r="A1964" s="22" t="s">
        <v>19934</v>
      </c>
      <c r="B1964" t="s">
        <v>43036</v>
      </c>
      <c r="C1964" s="20" t="s">
        <v>43037</v>
      </c>
      <c r="E1964" s="20" t="s">
        <v>43038</v>
      </c>
      <c r="G1964" t="s">
        <v>2837</v>
      </c>
      <c r="H1964" s="20" t="s">
        <v>26294</v>
      </c>
      <c r="I1964">
        <v>20100105</v>
      </c>
      <c r="J1964">
        <v>20220907</v>
      </c>
      <c r="K1964">
        <v>20210926</v>
      </c>
      <c r="L1964">
        <v>20210908</v>
      </c>
      <c r="M1964" t="s">
        <v>43039</v>
      </c>
      <c r="N1964" t="s">
        <v>43040</v>
      </c>
      <c r="Q1964" t="s">
        <v>7355</v>
      </c>
      <c r="S1964" t="s">
        <v>7356</v>
      </c>
      <c r="T1964" t="s">
        <v>1135</v>
      </c>
      <c r="U1964">
        <v>77954</v>
      </c>
      <c r="V1964">
        <v>2948</v>
      </c>
      <c r="W1964" t="s">
        <v>26298</v>
      </c>
      <c r="X1964">
        <v>34</v>
      </c>
      <c r="Y1964">
        <v>18460324</v>
      </c>
      <c r="Z1964">
        <v>930</v>
      </c>
      <c r="AB1964" s="20" t="s">
        <v>26299</v>
      </c>
      <c r="AE1964" s="20" t="s">
        <v>2171</v>
      </c>
      <c r="AF1964" s="20" t="s">
        <v>26339</v>
      </c>
      <c r="AH1964">
        <v>0</v>
      </c>
      <c r="AJ1964">
        <v>0</v>
      </c>
      <c r="AL1964" t="s">
        <v>4545</v>
      </c>
      <c r="AM1964" t="s">
        <v>7355</v>
      </c>
      <c r="AO1964" t="s">
        <v>7356</v>
      </c>
      <c r="AP1964">
        <v>77954</v>
      </c>
      <c r="AQ1964">
        <v>2948</v>
      </c>
      <c r="AR1964" t="s">
        <v>26298</v>
      </c>
      <c r="AS1964" t="s">
        <v>1135</v>
      </c>
      <c r="AT1964" t="s">
        <v>42248</v>
      </c>
      <c r="AU1964" t="s">
        <v>27505</v>
      </c>
      <c r="AV1964" t="s">
        <v>1498</v>
      </c>
      <c r="AW1964" t="s">
        <v>895</v>
      </c>
      <c r="AX1964" t="s">
        <v>7355</v>
      </c>
      <c r="AZ1964" t="s">
        <v>7356</v>
      </c>
      <c r="BA1964">
        <v>77954</v>
      </c>
      <c r="BB1964">
        <v>2948</v>
      </c>
      <c r="BC1964" t="s">
        <v>26298</v>
      </c>
      <c r="BD1964" t="s">
        <v>1135</v>
      </c>
      <c r="BE1964" t="s">
        <v>4719</v>
      </c>
      <c r="BG1964" t="s">
        <v>41063</v>
      </c>
      <c r="BH1964" t="s">
        <v>591</v>
      </c>
      <c r="BI1964" t="s">
        <v>7355</v>
      </c>
      <c r="BK1964" t="s">
        <v>7356</v>
      </c>
      <c r="BL1964">
        <v>77954</v>
      </c>
      <c r="BM1964">
        <v>2948</v>
      </c>
      <c r="BN1964" t="s">
        <v>26298</v>
      </c>
      <c r="BO1964" t="s">
        <v>1135</v>
      </c>
      <c r="CL1964" t="s">
        <v>42248</v>
      </c>
      <c r="CM1964" t="s">
        <v>27505</v>
      </c>
      <c r="CN1964" t="s">
        <v>1498</v>
      </c>
      <c r="CO1964" t="s">
        <v>895</v>
      </c>
      <c r="CP1964" t="s">
        <v>7355</v>
      </c>
      <c r="CR1964" t="s">
        <v>7356</v>
      </c>
      <c r="CS1964">
        <v>77954</v>
      </c>
      <c r="CT1964">
        <v>2948</v>
      </c>
      <c r="CU1964" t="s">
        <v>26298</v>
      </c>
      <c r="CV1964" t="s">
        <v>1135</v>
      </c>
      <c r="CW1964" t="s">
        <v>4719</v>
      </c>
      <c r="CY1964" t="s">
        <v>41063</v>
      </c>
      <c r="CZ1964" t="s">
        <v>591</v>
      </c>
      <c r="DA1964" t="s">
        <v>7355</v>
      </c>
      <c r="DC1964" t="s">
        <v>7356</v>
      </c>
      <c r="DD1964">
        <v>77954</v>
      </c>
      <c r="DE1964">
        <v>2948</v>
      </c>
      <c r="DF1964" t="s">
        <v>26298</v>
      </c>
      <c r="DG1964" t="s">
        <v>1135</v>
      </c>
      <c r="DH1964">
        <v>0</v>
      </c>
      <c r="DJ1964" t="s">
        <v>4545</v>
      </c>
      <c r="DL1964">
        <v>0</v>
      </c>
      <c r="DO1964">
        <v>0</v>
      </c>
      <c r="DQ1964" t="s">
        <v>26304</v>
      </c>
      <c r="EK1964" t="s">
        <v>26305</v>
      </c>
    </row>
    <row r="1965" spans="1:141" x14ac:dyDescent="0.25">
      <c r="A1965" s="22" t="str">
        <f t="shared" si="31"/>
        <v>CHARLOTTE IND SCHOOL DISTRICT</v>
      </c>
      <c r="B1965" t="s">
        <v>43041</v>
      </c>
      <c r="C1965" s="20" t="s">
        <v>43042</v>
      </c>
      <c r="E1965" s="20" t="s">
        <v>43043</v>
      </c>
      <c r="G1965" t="s">
        <v>2837</v>
      </c>
      <c r="H1965" s="20" t="s">
        <v>26294</v>
      </c>
      <c r="I1965">
        <v>20090423</v>
      </c>
      <c r="J1965">
        <v>20220322</v>
      </c>
      <c r="K1965">
        <v>20210914</v>
      </c>
      <c r="L1965">
        <v>20210330</v>
      </c>
      <c r="M1965" t="s">
        <v>43044</v>
      </c>
      <c r="Q1965" t="s">
        <v>43045</v>
      </c>
      <c r="S1965" t="s">
        <v>2803</v>
      </c>
      <c r="T1965" t="s">
        <v>1135</v>
      </c>
      <c r="U1965">
        <v>78011</v>
      </c>
      <c r="V1965">
        <v>0</v>
      </c>
      <c r="W1965" t="s">
        <v>26298</v>
      </c>
      <c r="X1965">
        <v>28</v>
      </c>
      <c r="Y1965">
        <v>19130801</v>
      </c>
      <c r="Z1965">
        <v>831</v>
      </c>
      <c r="AB1965" s="20" t="s">
        <v>26299</v>
      </c>
      <c r="AE1965" s="20" t="s">
        <v>2171</v>
      </c>
      <c r="AF1965" s="20" t="s">
        <v>26310</v>
      </c>
      <c r="AH1965">
        <v>0</v>
      </c>
      <c r="AJ1965">
        <v>0</v>
      </c>
      <c r="AL1965" t="s">
        <v>26319</v>
      </c>
      <c r="AM1965" t="s">
        <v>43046</v>
      </c>
      <c r="AN1965" t="s">
        <v>43047</v>
      </c>
      <c r="AO1965" t="s">
        <v>2803</v>
      </c>
      <c r="AP1965">
        <v>78011</v>
      </c>
      <c r="AQ1965">
        <v>489</v>
      </c>
      <c r="AR1965" t="s">
        <v>26298</v>
      </c>
      <c r="AS1965" t="s">
        <v>1135</v>
      </c>
      <c r="AT1965" t="s">
        <v>19953</v>
      </c>
      <c r="AV1965" t="s">
        <v>43048</v>
      </c>
      <c r="AX1965" t="s">
        <v>43046</v>
      </c>
      <c r="AY1965" t="s">
        <v>43049</v>
      </c>
      <c r="AZ1965" t="s">
        <v>2803</v>
      </c>
      <c r="BA1965">
        <v>78011</v>
      </c>
      <c r="BB1965">
        <v>489</v>
      </c>
      <c r="BC1965" t="s">
        <v>26298</v>
      </c>
      <c r="BD1965" t="s">
        <v>1135</v>
      </c>
      <c r="BE1965" t="s">
        <v>26330</v>
      </c>
      <c r="BG1965" t="s">
        <v>740</v>
      </c>
      <c r="BI1965" t="s">
        <v>43046</v>
      </c>
      <c r="BJ1965" t="s">
        <v>43049</v>
      </c>
      <c r="BK1965" t="s">
        <v>2803</v>
      </c>
      <c r="BL1965">
        <v>78011</v>
      </c>
      <c r="BM1965">
        <v>489</v>
      </c>
      <c r="BN1965" t="s">
        <v>26298</v>
      </c>
      <c r="BO1965" t="s">
        <v>1135</v>
      </c>
      <c r="BP1965" t="s">
        <v>19953</v>
      </c>
      <c r="BR1965" t="s">
        <v>43048</v>
      </c>
      <c r="BT1965" t="s">
        <v>43046</v>
      </c>
      <c r="BU1965" t="s">
        <v>43049</v>
      </c>
      <c r="BV1965" t="s">
        <v>2803</v>
      </c>
      <c r="BW1965">
        <v>78011</v>
      </c>
      <c r="BX1965">
        <v>489</v>
      </c>
      <c r="BY1965" t="s">
        <v>26298</v>
      </c>
      <c r="BZ1965" t="s">
        <v>1135</v>
      </c>
      <c r="CA1965" t="s">
        <v>26330</v>
      </c>
      <c r="CC1965" t="s">
        <v>740</v>
      </c>
      <c r="CE1965" t="s">
        <v>43046</v>
      </c>
      <c r="CF1965" t="s">
        <v>43049</v>
      </c>
      <c r="CG1965" t="s">
        <v>2803</v>
      </c>
      <c r="CH1965">
        <v>78011</v>
      </c>
      <c r="CI1965">
        <v>489</v>
      </c>
      <c r="CJ1965" t="s">
        <v>26298</v>
      </c>
      <c r="CK1965" t="s">
        <v>1135</v>
      </c>
      <c r="CL1965" t="s">
        <v>19953</v>
      </c>
      <c r="CN1965" t="s">
        <v>43048</v>
      </c>
      <c r="CP1965" t="s">
        <v>43046</v>
      </c>
      <c r="CQ1965" t="s">
        <v>43049</v>
      </c>
      <c r="CR1965" t="s">
        <v>2803</v>
      </c>
      <c r="CS1965">
        <v>78011</v>
      </c>
      <c r="CT1965">
        <v>489</v>
      </c>
      <c r="CU1965" t="s">
        <v>26298</v>
      </c>
      <c r="CV1965" t="s">
        <v>1135</v>
      </c>
      <c r="CW1965" t="s">
        <v>26330</v>
      </c>
      <c r="CY1965" t="s">
        <v>740</v>
      </c>
      <c r="DA1965" t="s">
        <v>43046</v>
      </c>
      <c r="DB1965" t="s">
        <v>43049</v>
      </c>
      <c r="DC1965" t="s">
        <v>2803</v>
      </c>
      <c r="DD1965">
        <v>78011</v>
      </c>
      <c r="DE1965">
        <v>489</v>
      </c>
      <c r="DF1965" t="s">
        <v>26298</v>
      </c>
      <c r="DG1965" t="s">
        <v>1135</v>
      </c>
      <c r="DH1965">
        <v>0</v>
      </c>
      <c r="DJ1965" t="s">
        <v>4545</v>
      </c>
      <c r="DL1965">
        <v>0</v>
      </c>
      <c r="DO1965">
        <v>0</v>
      </c>
      <c r="DQ1965" t="s">
        <v>26304</v>
      </c>
      <c r="EK1965" t="s">
        <v>26305</v>
      </c>
    </row>
    <row r="1966" spans="1:141" x14ac:dyDescent="0.25">
      <c r="A1966" s="22" t="str">
        <f t="shared" si="31"/>
        <v>CITY OF UNIVERSITY PARK</v>
      </c>
      <c r="B1966" t="s">
        <v>43050</v>
      </c>
      <c r="C1966" s="20" t="s">
        <v>43051</v>
      </c>
      <c r="E1966" s="20" t="s">
        <v>43052</v>
      </c>
      <c r="G1966" t="s">
        <v>2837</v>
      </c>
      <c r="H1966" s="20" t="s">
        <v>26294</v>
      </c>
      <c r="I1966">
        <v>20100521</v>
      </c>
      <c r="J1966">
        <v>20220804</v>
      </c>
      <c r="K1966">
        <v>20210914</v>
      </c>
      <c r="L1966">
        <v>20210809</v>
      </c>
      <c r="M1966" t="s">
        <v>43053</v>
      </c>
      <c r="Q1966" t="s">
        <v>22096</v>
      </c>
      <c r="S1966" t="s">
        <v>267</v>
      </c>
      <c r="T1966" t="s">
        <v>1135</v>
      </c>
      <c r="U1966">
        <v>75205</v>
      </c>
      <c r="V1966">
        <v>1711</v>
      </c>
      <c r="W1966" t="s">
        <v>26298</v>
      </c>
      <c r="X1966">
        <v>32</v>
      </c>
      <c r="Y1966">
        <v>19240424</v>
      </c>
      <c r="Z1966">
        <v>930</v>
      </c>
      <c r="AB1966" s="20" t="s">
        <v>26299</v>
      </c>
      <c r="AE1966" s="20" t="s">
        <v>2171</v>
      </c>
      <c r="AF1966" s="20" t="s">
        <v>26300</v>
      </c>
      <c r="AH1966">
        <v>0</v>
      </c>
      <c r="AJ1966">
        <v>0</v>
      </c>
      <c r="AL1966" t="s">
        <v>26319</v>
      </c>
      <c r="AM1966" t="s">
        <v>22096</v>
      </c>
      <c r="AO1966" t="s">
        <v>267</v>
      </c>
      <c r="AP1966">
        <v>75205</v>
      </c>
      <c r="AQ1966">
        <v>1711</v>
      </c>
      <c r="AR1966" t="s">
        <v>26298</v>
      </c>
      <c r="AS1966" t="s">
        <v>1135</v>
      </c>
      <c r="AT1966" t="s">
        <v>3107</v>
      </c>
      <c r="AU1966" t="s">
        <v>27006</v>
      </c>
      <c r="AV1966" t="s">
        <v>43054</v>
      </c>
      <c r="AX1966" t="s">
        <v>22096</v>
      </c>
      <c r="AZ1966" t="s">
        <v>3697</v>
      </c>
      <c r="BA1966">
        <v>75205</v>
      </c>
      <c r="BB1966">
        <v>1711</v>
      </c>
      <c r="BC1966" t="s">
        <v>26298</v>
      </c>
      <c r="BD1966" t="s">
        <v>1135</v>
      </c>
      <c r="BE1966" t="s">
        <v>4986</v>
      </c>
      <c r="BG1966" t="s">
        <v>3917</v>
      </c>
      <c r="BI1966" t="s">
        <v>22096</v>
      </c>
      <c r="BK1966" t="s">
        <v>3697</v>
      </c>
      <c r="BL1966">
        <v>75205</v>
      </c>
      <c r="BM1966">
        <v>1711</v>
      </c>
      <c r="BN1966" t="s">
        <v>26298</v>
      </c>
      <c r="BO1966" t="s">
        <v>1135</v>
      </c>
      <c r="BP1966" t="s">
        <v>3107</v>
      </c>
      <c r="BQ1966" t="s">
        <v>27006</v>
      </c>
      <c r="BR1966" t="s">
        <v>43054</v>
      </c>
      <c r="BT1966" t="s">
        <v>22096</v>
      </c>
      <c r="BV1966" t="s">
        <v>3697</v>
      </c>
      <c r="BW1966">
        <v>75205</v>
      </c>
      <c r="BY1966" t="s">
        <v>26298</v>
      </c>
      <c r="BZ1966" t="s">
        <v>1135</v>
      </c>
      <c r="CA1966" t="s">
        <v>4986</v>
      </c>
      <c r="CC1966" t="s">
        <v>3917</v>
      </c>
      <c r="CE1966" t="s">
        <v>22096</v>
      </c>
      <c r="CG1966" t="s">
        <v>3697</v>
      </c>
      <c r="CH1966">
        <v>75205</v>
      </c>
      <c r="CJ1966" t="s">
        <v>26298</v>
      </c>
      <c r="CK1966" t="s">
        <v>1135</v>
      </c>
      <c r="CL1966" t="s">
        <v>3107</v>
      </c>
      <c r="CM1966" t="s">
        <v>27006</v>
      </c>
      <c r="CN1966" t="s">
        <v>43054</v>
      </c>
      <c r="CP1966" t="s">
        <v>22096</v>
      </c>
      <c r="CR1966" t="s">
        <v>3697</v>
      </c>
      <c r="CS1966">
        <v>75205</v>
      </c>
      <c r="CT1966">
        <v>1711</v>
      </c>
      <c r="CU1966" t="s">
        <v>26298</v>
      </c>
      <c r="CV1966" t="s">
        <v>1135</v>
      </c>
      <c r="CW1966" t="s">
        <v>4986</v>
      </c>
      <c r="CY1966" t="s">
        <v>3917</v>
      </c>
      <c r="DA1966" t="s">
        <v>22096</v>
      </c>
      <c r="DC1966" t="s">
        <v>3697</v>
      </c>
      <c r="DD1966">
        <v>75205</v>
      </c>
      <c r="DE1966">
        <v>1711</v>
      </c>
      <c r="DF1966" t="s">
        <v>26298</v>
      </c>
      <c r="DG1966" t="s">
        <v>1135</v>
      </c>
      <c r="DH1966">
        <v>0</v>
      </c>
      <c r="DJ1966" t="s">
        <v>4545</v>
      </c>
      <c r="DL1966">
        <v>0</v>
      </c>
      <c r="DO1966">
        <v>0</v>
      </c>
      <c r="DQ1966" t="s">
        <v>26304</v>
      </c>
      <c r="EK1966" t="s">
        <v>26305</v>
      </c>
    </row>
    <row r="1967" spans="1:141" x14ac:dyDescent="0.25">
      <c r="A1967" s="22" t="str">
        <f t="shared" si="31"/>
        <v>DEWITT MEDICAL DISTRICT</v>
      </c>
      <c r="B1967" t="s">
        <v>43055</v>
      </c>
      <c r="C1967" s="20" t="s">
        <v>43056</v>
      </c>
      <c r="E1967" s="20" t="s">
        <v>43057</v>
      </c>
      <c r="G1967" t="s">
        <v>2837</v>
      </c>
      <c r="H1967" s="20" t="s">
        <v>26459</v>
      </c>
      <c r="I1967">
        <v>20210621</v>
      </c>
      <c r="J1967">
        <v>20220622</v>
      </c>
      <c r="K1967">
        <v>20210701</v>
      </c>
      <c r="L1967">
        <v>20210628</v>
      </c>
      <c r="M1967" t="s">
        <v>7365</v>
      </c>
      <c r="N1967" t="s">
        <v>43058</v>
      </c>
      <c r="Q1967" t="s">
        <v>43059</v>
      </c>
      <c r="S1967" t="s">
        <v>4819</v>
      </c>
      <c r="T1967" t="s">
        <v>1135</v>
      </c>
      <c r="U1967">
        <v>78224</v>
      </c>
      <c r="V1967">
        <v>1368</v>
      </c>
      <c r="W1967" t="s">
        <v>26298</v>
      </c>
      <c r="X1967">
        <v>23</v>
      </c>
      <c r="Y1967">
        <v>20160501</v>
      </c>
      <c r="Z1967">
        <v>1231</v>
      </c>
      <c r="AB1967" s="20" t="s">
        <v>26299</v>
      </c>
      <c r="AE1967" s="20" t="s">
        <v>543</v>
      </c>
      <c r="AF1967" s="20" t="s">
        <v>27278</v>
      </c>
      <c r="AG1967">
        <v>623110</v>
      </c>
      <c r="AH1967">
        <v>1</v>
      </c>
      <c r="AI1967" t="s">
        <v>27279</v>
      </c>
      <c r="AJ1967">
        <v>0</v>
      </c>
      <c r="AL1967" t="s">
        <v>4545</v>
      </c>
      <c r="AM1967" t="s">
        <v>43059</v>
      </c>
      <c r="AO1967" t="s">
        <v>4819</v>
      </c>
      <c r="AP1967">
        <v>78224</v>
      </c>
      <c r="AQ1967">
        <v>1368</v>
      </c>
      <c r="AR1967" t="s">
        <v>26298</v>
      </c>
      <c r="AS1967" t="s">
        <v>1135</v>
      </c>
      <c r="AT1967" t="s">
        <v>1923</v>
      </c>
      <c r="AV1967" t="s">
        <v>2317</v>
      </c>
      <c r="AX1967" t="s">
        <v>43059</v>
      </c>
      <c r="AZ1967" t="s">
        <v>4819</v>
      </c>
      <c r="BA1967">
        <v>78224</v>
      </c>
      <c r="BC1967" t="s">
        <v>26298</v>
      </c>
      <c r="BD1967" t="s">
        <v>1135</v>
      </c>
      <c r="CL1967" t="s">
        <v>1923</v>
      </c>
      <c r="CN1967" t="s">
        <v>2317</v>
      </c>
      <c r="CP1967" t="s">
        <v>43059</v>
      </c>
      <c r="CR1967" t="s">
        <v>4819</v>
      </c>
      <c r="CS1967">
        <v>78224</v>
      </c>
      <c r="CU1967" t="s">
        <v>26298</v>
      </c>
      <c r="CV1967" t="s">
        <v>1135</v>
      </c>
      <c r="DH1967">
        <v>0</v>
      </c>
      <c r="DJ1967" t="s">
        <v>4545</v>
      </c>
      <c r="DL1967">
        <v>0</v>
      </c>
      <c r="DN1967" t="s">
        <v>26455</v>
      </c>
      <c r="DO1967">
        <v>0</v>
      </c>
      <c r="DQ1967" t="s">
        <v>26304</v>
      </c>
      <c r="EK1967" t="s">
        <v>26305</v>
      </c>
    </row>
    <row r="1968" spans="1:141" x14ac:dyDescent="0.25">
      <c r="A1968" s="22" t="str">
        <f t="shared" si="31"/>
        <v>CLYDE CONSOLIDATED INDEPENDENT SCHOOL DISTRICT</v>
      </c>
      <c r="B1968" t="s">
        <v>43060</v>
      </c>
      <c r="C1968" s="20" t="s">
        <v>43061</v>
      </c>
      <c r="E1968" s="20" t="s">
        <v>43062</v>
      </c>
      <c r="G1968" t="s">
        <v>2837</v>
      </c>
      <c r="H1968" s="20" t="s">
        <v>26294</v>
      </c>
      <c r="I1968">
        <v>20080116</v>
      </c>
      <c r="J1968">
        <v>20220220</v>
      </c>
      <c r="K1968">
        <v>20210914</v>
      </c>
      <c r="L1968">
        <v>20200824</v>
      </c>
      <c r="M1968" t="s">
        <v>43063</v>
      </c>
      <c r="O1968" t="s">
        <v>43063</v>
      </c>
      <c r="P1968" t="s">
        <v>43064</v>
      </c>
      <c r="Q1968" t="s">
        <v>43065</v>
      </c>
      <c r="S1968" t="s">
        <v>3923</v>
      </c>
      <c r="T1968" t="s">
        <v>1135</v>
      </c>
      <c r="U1968">
        <v>79510</v>
      </c>
      <c r="V1968">
        <v>3425</v>
      </c>
      <c r="W1968" t="s">
        <v>26298</v>
      </c>
      <c r="X1968">
        <v>11</v>
      </c>
      <c r="Y1968">
        <v>20070901</v>
      </c>
      <c r="Z1968">
        <v>831</v>
      </c>
      <c r="AA1968" t="s">
        <v>43066</v>
      </c>
      <c r="AB1968" s="20" t="s">
        <v>26299</v>
      </c>
      <c r="AE1968" s="20" t="s">
        <v>543</v>
      </c>
      <c r="AF1968" s="20" t="s">
        <v>27603</v>
      </c>
      <c r="AH1968">
        <v>0</v>
      </c>
      <c r="AJ1968">
        <v>0</v>
      </c>
      <c r="AL1968" t="s">
        <v>4545</v>
      </c>
      <c r="AM1968" t="s">
        <v>43065</v>
      </c>
      <c r="AO1968" t="s">
        <v>3923</v>
      </c>
      <c r="AP1968">
        <v>79510</v>
      </c>
      <c r="AQ1968">
        <v>3425</v>
      </c>
      <c r="AR1968" t="s">
        <v>26298</v>
      </c>
      <c r="AS1968" t="s">
        <v>1135</v>
      </c>
      <c r="AT1968" t="s">
        <v>4605</v>
      </c>
      <c r="AV1968" t="s">
        <v>1183</v>
      </c>
      <c r="AW1968" t="s">
        <v>32829</v>
      </c>
      <c r="AX1968" t="s">
        <v>43065</v>
      </c>
      <c r="AY1968" t="s">
        <v>4054</v>
      </c>
      <c r="AZ1968" t="s">
        <v>3923</v>
      </c>
      <c r="BA1968">
        <v>79510</v>
      </c>
      <c r="BB1968">
        <v>3425</v>
      </c>
      <c r="BC1968" t="s">
        <v>26298</v>
      </c>
      <c r="BD1968" t="s">
        <v>1135</v>
      </c>
      <c r="BE1968" t="s">
        <v>43067</v>
      </c>
      <c r="BG1968" t="s">
        <v>43068</v>
      </c>
      <c r="BH1968" t="s">
        <v>56</v>
      </c>
      <c r="BI1968" t="s">
        <v>43065</v>
      </c>
      <c r="BJ1968" t="s">
        <v>4054</v>
      </c>
      <c r="BK1968" t="s">
        <v>3923</v>
      </c>
      <c r="BL1968">
        <v>79510</v>
      </c>
      <c r="BN1968" t="s">
        <v>26298</v>
      </c>
      <c r="BO1968" t="s">
        <v>1135</v>
      </c>
      <c r="CL1968" t="s">
        <v>4605</v>
      </c>
      <c r="CN1968" t="s">
        <v>1183</v>
      </c>
      <c r="CO1968" t="s">
        <v>32829</v>
      </c>
      <c r="CP1968" t="s">
        <v>43065</v>
      </c>
      <c r="CQ1968" t="s">
        <v>4054</v>
      </c>
      <c r="CR1968" t="s">
        <v>3923</v>
      </c>
      <c r="CS1968">
        <v>79510</v>
      </c>
      <c r="CT1968">
        <v>3425</v>
      </c>
      <c r="CU1968" t="s">
        <v>26298</v>
      </c>
      <c r="CV1968" t="s">
        <v>1135</v>
      </c>
      <c r="CW1968" t="s">
        <v>43067</v>
      </c>
      <c r="CY1968" t="s">
        <v>43068</v>
      </c>
      <c r="CZ1968" t="s">
        <v>503</v>
      </c>
      <c r="DA1968" t="s">
        <v>43065</v>
      </c>
      <c r="DC1968" t="s">
        <v>3923</v>
      </c>
      <c r="DD1968">
        <v>79510</v>
      </c>
      <c r="DE1968">
        <v>3425</v>
      </c>
      <c r="DF1968" t="s">
        <v>26298</v>
      </c>
      <c r="DG1968" t="s">
        <v>1135</v>
      </c>
      <c r="DH1968">
        <v>0</v>
      </c>
      <c r="DJ1968" t="s">
        <v>4545</v>
      </c>
      <c r="DL1968">
        <v>0</v>
      </c>
      <c r="DO1968">
        <v>0</v>
      </c>
      <c r="DQ1968" t="s">
        <v>26304</v>
      </c>
      <c r="EK1968" t="s">
        <v>26305</v>
      </c>
    </row>
    <row r="1969" spans="1:141" x14ac:dyDescent="0.25">
      <c r="A1969" s="22" t="str">
        <f t="shared" si="31"/>
        <v>VERNON INDEPENDENT SCHOOL DISTRICT</v>
      </c>
      <c r="B1969" t="s">
        <v>43069</v>
      </c>
      <c r="C1969" s="20" t="s">
        <v>43070</v>
      </c>
      <c r="E1969" s="20" t="s">
        <v>43071</v>
      </c>
      <c r="G1969" t="s">
        <v>2837</v>
      </c>
      <c r="H1969" s="20" t="s">
        <v>26294</v>
      </c>
      <c r="I1969">
        <v>20090423</v>
      </c>
      <c r="J1969">
        <v>20220603</v>
      </c>
      <c r="K1969">
        <v>20210914</v>
      </c>
      <c r="L1969">
        <v>20210604</v>
      </c>
      <c r="M1969" t="s">
        <v>43072</v>
      </c>
      <c r="Q1969" t="s">
        <v>43073</v>
      </c>
      <c r="S1969" t="s">
        <v>394</v>
      </c>
      <c r="T1969" t="s">
        <v>1135</v>
      </c>
      <c r="U1969">
        <v>76384</v>
      </c>
      <c r="V1969">
        <v>4741</v>
      </c>
      <c r="W1969" t="s">
        <v>26298</v>
      </c>
      <c r="X1969">
        <v>13</v>
      </c>
      <c r="Y1969">
        <v>18861129</v>
      </c>
      <c r="Z1969">
        <v>831</v>
      </c>
      <c r="AB1969" s="20" t="s">
        <v>26299</v>
      </c>
      <c r="AE1969" s="20" t="s">
        <v>2171</v>
      </c>
      <c r="AF1969" s="20" t="s">
        <v>26310</v>
      </c>
      <c r="AH1969">
        <v>0</v>
      </c>
      <c r="AJ1969">
        <v>0</v>
      </c>
      <c r="AL1969" t="s">
        <v>4545</v>
      </c>
      <c r="AM1969" t="s">
        <v>43074</v>
      </c>
      <c r="AO1969" t="s">
        <v>394</v>
      </c>
      <c r="AP1969">
        <v>76384</v>
      </c>
      <c r="AQ1969">
        <v>4741</v>
      </c>
      <c r="AR1969" t="s">
        <v>26298</v>
      </c>
      <c r="AS1969" t="s">
        <v>1135</v>
      </c>
      <c r="AT1969" t="s">
        <v>34459</v>
      </c>
      <c r="AV1969" t="s">
        <v>43075</v>
      </c>
      <c r="AW1969" t="s">
        <v>975</v>
      </c>
      <c r="AX1969" t="s">
        <v>43076</v>
      </c>
      <c r="AZ1969" t="s">
        <v>394</v>
      </c>
      <c r="BA1969">
        <v>76384</v>
      </c>
      <c r="BB1969">
        <v>4741</v>
      </c>
      <c r="BC1969" t="s">
        <v>26298</v>
      </c>
      <c r="BD1969" t="s">
        <v>1135</v>
      </c>
      <c r="BE1969" t="s">
        <v>27014</v>
      </c>
      <c r="BG1969" t="s">
        <v>37520</v>
      </c>
      <c r="BH1969" t="s">
        <v>121</v>
      </c>
      <c r="BI1969" t="s">
        <v>43076</v>
      </c>
      <c r="BK1969" t="s">
        <v>394</v>
      </c>
      <c r="BL1969">
        <v>76384</v>
      </c>
      <c r="BM1969">
        <v>4741</v>
      </c>
      <c r="BN1969" t="s">
        <v>26298</v>
      </c>
      <c r="BO1969" t="s">
        <v>1135</v>
      </c>
      <c r="BP1969" t="s">
        <v>27014</v>
      </c>
      <c r="BR1969" t="s">
        <v>37520</v>
      </c>
      <c r="BS1969" t="s">
        <v>121</v>
      </c>
      <c r="BT1969" t="s">
        <v>43076</v>
      </c>
      <c r="BV1969" t="s">
        <v>394</v>
      </c>
      <c r="BW1969">
        <v>76384</v>
      </c>
      <c r="BX1969">
        <v>4741</v>
      </c>
      <c r="BY1969" t="s">
        <v>26298</v>
      </c>
      <c r="BZ1969" t="s">
        <v>1135</v>
      </c>
      <c r="CA1969" t="s">
        <v>34459</v>
      </c>
      <c r="CC1969" t="s">
        <v>43075</v>
      </c>
      <c r="CD1969" t="s">
        <v>975</v>
      </c>
      <c r="CE1969" t="s">
        <v>43076</v>
      </c>
      <c r="CG1969" t="s">
        <v>394</v>
      </c>
      <c r="CH1969">
        <v>76384</v>
      </c>
      <c r="CI1969">
        <v>4741</v>
      </c>
      <c r="CJ1969" t="s">
        <v>26298</v>
      </c>
      <c r="CK1969" t="s">
        <v>1135</v>
      </c>
      <c r="CL1969" t="s">
        <v>27014</v>
      </c>
      <c r="CN1969" t="s">
        <v>37520</v>
      </c>
      <c r="CO1969" t="s">
        <v>121</v>
      </c>
      <c r="CP1969" t="s">
        <v>43076</v>
      </c>
      <c r="CR1969" t="s">
        <v>394</v>
      </c>
      <c r="CS1969">
        <v>76384</v>
      </c>
      <c r="CT1969">
        <v>4741</v>
      </c>
      <c r="CU1969" t="s">
        <v>26298</v>
      </c>
      <c r="CV1969" t="s">
        <v>1135</v>
      </c>
      <c r="CW1969" t="s">
        <v>34459</v>
      </c>
      <c r="CY1969" t="s">
        <v>43075</v>
      </c>
      <c r="CZ1969" t="s">
        <v>975</v>
      </c>
      <c r="DA1969" t="s">
        <v>43076</v>
      </c>
      <c r="DC1969" t="s">
        <v>394</v>
      </c>
      <c r="DD1969">
        <v>76384</v>
      </c>
      <c r="DE1969">
        <v>4741</v>
      </c>
      <c r="DF1969" t="s">
        <v>26298</v>
      </c>
      <c r="DG1969" t="s">
        <v>1135</v>
      </c>
      <c r="DH1969">
        <v>0</v>
      </c>
      <c r="DJ1969" t="s">
        <v>4545</v>
      </c>
      <c r="DL1969">
        <v>0</v>
      </c>
      <c r="DO1969">
        <v>0</v>
      </c>
      <c r="DQ1969" t="s">
        <v>26304</v>
      </c>
      <c r="EK1969" t="s">
        <v>26305</v>
      </c>
    </row>
    <row r="1970" spans="1:141" x14ac:dyDescent="0.25">
      <c r="A1970" s="22" t="str">
        <f t="shared" si="31"/>
        <v>CITY OF RANKIN</v>
      </c>
      <c r="B1970" t="s">
        <v>43077</v>
      </c>
      <c r="C1970" s="20" t="s">
        <v>43078</v>
      </c>
      <c r="E1970" s="20" t="s">
        <v>43079</v>
      </c>
      <c r="G1970" t="s">
        <v>2837</v>
      </c>
      <c r="H1970" s="20" t="s">
        <v>26294</v>
      </c>
      <c r="I1970">
        <v>20150622</v>
      </c>
      <c r="J1970">
        <v>20220713</v>
      </c>
      <c r="K1970">
        <v>20210715</v>
      </c>
      <c r="L1970">
        <v>20210715</v>
      </c>
      <c r="M1970" t="s">
        <v>43080</v>
      </c>
      <c r="O1970" t="s">
        <v>25522</v>
      </c>
      <c r="Q1970" t="s">
        <v>43081</v>
      </c>
      <c r="S1970" t="s">
        <v>3675</v>
      </c>
      <c r="T1970" t="s">
        <v>1135</v>
      </c>
      <c r="U1970">
        <v>79778</v>
      </c>
      <c r="V1970">
        <v>2042</v>
      </c>
      <c r="W1970" t="s">
        <v>26298</v>
      </c>
      <c r="X1970">
        <v>23</v>
      </c>
      <c r="Y1970">
        <v>19340604</v>
      </c>
      <c r="Z1970">
        <v>930</v>
      </c>
      <c r="AB1970" s="20" t="s">
        <v>26299</v>
      </c>
      <c r="AE1970" s="20" t="s">
        <v>543</v>
      </c>
      <c r="AF1970" s="20" t="s">
        <v>43082</v>
      </c>
      <c r="AH1970">
        <v>0</v>
      </c>
      <c r="AJ1970">
        <v>0</v>
      </c>
      <c r="AL1970" t="s">
        <v>4545</v>
      </c>
      <c r="AM1970" t="s">
        <v>575</v>
      </c>
      <c r="AO1970" t="s">
        <v>3675</v>
      </c>
      <c r="AP1970">
        <v>79778</v>
      </c>
      <c r="AR1970" t="s">
        <v>26298</v>
      </c>
      <c r="AS1970" t="s">
        <v>1135</v>
      </c>
      <c r="AT1970" t="s">
        <v>43083</v>
      </c>
      <c r="AV1970" t="s">
        <v>30940</v>
      </c>
      <c r="AW1970" t="s">
        <v>6954</v>
      </c>
      <c r="AX1970" t="s">
        <v>43081</v>
      </c>
      <c r="AZ1970" t="s">
        <v>3675</v>
      </c>
      <c r="BA1970">
        <v>79778</v>
      </c>
      <c r="BC1970" t="s">
        <v>26298</v>
      </c>
      <c r="BD1970" t="s">
        <v>1135</v>
      </c>
      <c r="BE1970" t="s">
        <v>33406</v>
      </c>
      <c r="BG1970" t="s">
        <v>425</v>
      </c>
      <c r="BH1970" t="s">
        <v>22815</v>
      </c>
      <c r="BI1970" t="s">
        <v>43081</v>
      </c>
      <c r="BK1970" t="s">
        <v>3675</v>
      </c>
      <c r="BL1970">
        <v>79778</v>
      </c>
      <c r="BN1970" t="s">
        <v>26298</v>
      </c>
      <c r="BO1970" t="s">
        <v>1135</v>
      </c>
      <c r="BP1970" t="s">
        <v>43083</v>
      </c>
      <c r="BR1970" t="s">
        <v>30940</v>
      </c>
      <c r="BS1970" t="s">
        <v>6954</v>
      </c>
      <c r="BT1970" t="s">
        <v>43081</v>
      </c>
      <c r="BV1970" t="s">
        <v>3675</v>
      </c>
      <c r="BW1970">
        <v>79778</v>
      </c>
      <c r="BY1970" t="s">
        <v>26298</v>
      </c>
      <c r="BZ1970" t="s">
        <v>1135</v>
      </c>
      <c r="CA1970" t="s">
        <v>33406</v>
      </c>
      <c r="CC1970" t="s">
        <v>425</v>
      </c>
      <c r="CD1970" t="s">
        <v>22815</v>
      </c>
      <c r="CE1970" t="s">
        <v>43081</v>
      </c>
      <c r="CG1970" t="s">
        <v>3675</v>
      </c>
      <c r="CH1970">
        <v>79778</v>
      </c>
      <c r="CJ1970" t="s">
        <v>26298</v>
      </c>
      <c r="CK1970" t="s">
        <v>1135</v>
      </c>
      <c r="CL1970" t="s">
        <v>43083</v>
      </c>
      <c r="CN1970" t="s">
        <v>30940</v>
      </c>
      <c r="CO1970" t="s">
        <v>6954</v>
      </c>
      <c r="CP1970" t="s">
        <v>43081</v>
      </c>
      <c r="CR1970" t="s">
        <v>3675</v>
      </c>
      <c r="CS1970">
        <v>79778</v>
      </c>
      <c r="CU1970" t="s">
        <v>26298</v>
      </c>
      <c r="CV1970" t="s">
        <v>1135</v>
      </c>
      <c r="CW1970" t="s">
        <v>33406</v>
      </c>
      <c r="CY1970" t="s">
        <v>425</v>
      </c>
      <c r="CZ1970" t="s">
        <v>22815</v>
      </c>
      <c r="DA1970" t="s">
        <v>43081</v>
      </c>
      <c r="DC1970" t="s">
        <v>3675</v>
      </c>
      <c r="DD1970">
        <v>79778</v>
      </c>
      <c r="DF1970" t="s">
        <v>26298</v>
      </c>
      <c r="DG1970" t="s">
        <v>1135</v>
      </c>
      <c r="DH1970">
        <v>0</v>
      </c>
      <c r="DJ1970" t="s">
        <v>4545</v>
      </c>
      <c r="DL1970">
        <v>0</v>
      </c>
      <c r="DO1970">
        <v>0</v>
      </c>
      <c r="DQ1970" t="s">
        <v>26304</v>
      </c>
      <c r="EK1970" t="s">
        <v>26305</v>
      </c>
    </row>
    <row r="1971" spans="1:141" x14ac:dyDescent="0.25">
      <c r="A1971" s="22" t="str">
        <f t="shared" si="31"/>
        <v>DALHART, CITY OF (INC)</v>
      </c>
      <c r="B1971" t="s">
        <v>43084</v>
      </c>
      <c r="C1971" s="20" t="s">
        <v>43085</v>
      </c>
      <c r="E1971" s="20" t="s">
        <v>43086</v>
      </c>
      <c r="G1971" t="s">
        <v>2837</v>
      </c>
      <c r="H1971" s="20" t="s">
        <v>26294</v>
      </c>
      <c r="I1971">
        <v>20051207</v>
      </c>
      <c r="J1971">
        <v>20220709</v>
      </c>
      <c r="K1971">
        <v>20210914</v>
      </c>
      <c r="L1971">
        <v>20210712</v>
      </c>
      <c r="M1971" t="s">
        <v>43087</v>
      </c>
      <c r="Q1971" t="s">
        <v>43088</v>
      </c>
      <c r="S1971" t="s">
        <v>7424</v>
      </c>
      <c r="T1971" t="s">
        <v>1135</v>
      </c>
      <c r="U1971">
        <v>79022</v>
      </c>
      <c r="V1971">
        <v>2637</v>
      </c>
      <c r="W1971" t="s">
        <v>26298</v>
      </c>
      <c r="X1971">
        <v>13</v>
      </c>
      <c r="Y1971">
        <v>19010101</v>
      </c>
      <c r="Z1971">
        <v>930</v>
      </c>
      <c r="AB1971" s="20" t="s">
        <v>26299</v>
      </c>
      <c r="AE1971" s="20" t="s">
        <v>2171</v>
      </c>
      <c r="AF1971" s="20" t="s">
        <v>26300</v>
      </c>
      <c r="AH1971">
        <v>0</v>
      </c>
      <c r="AJ1971">
        <v>0</v>
      </c>
      <c r="AL1971" t="s">
        <v>26319</v>
      </c>
      <c r="AM1971" t="s">
        <v>43089</v>
      </c>
      <c r="AN1971" t="s">
        <v>43088</v>
      </c>
      <c r="AO1971" t="s">
        <v>7424</v>
      </c>
      <c r="AP1971">
        <v>79022</v>
      </c>
      <c r="AQ1971">
        <v>6005</v>
      </c>
      <c r="AR1971" t="s">
        <v>26298</v>
      </c>
      <c r="AS1971" t="s">
        <v>1135</v>
      </c>
      <c r="AT1971" t="s">
        <v>26752</v>
      </c>
      <c r="AV1971" t="s">
        <v>5092</v>
      </c>
      <c r="AX1971" t="s">
        <v>43088</v>
      </c>
      <c r="AY1971" t="s">
        <v>43089</v>
      </c>
      <c r="AZ1971" t="s">
        <v>7424</v>
      </c>
      <c r="BA1971">
        <v>79022</v>
      </c>
      <c r="BC1971" t="s">
        <v>26298</v>
      </c>
      <c r="BD1971" t="s">
        <v>1135</v>
      </c>
      <c r="CL1971" t="s">
        <v>26752</v>
      </c>
      <c r="CN1971" t="s">
        <v>5092</v>
      </c>
      <c r="CP1971" t="s">
        <v>43088</v>
      </c>
      <c r="CQ1971" t="s">
        <v>43089</v>
      </c>
      <c r="CR1971" t="s">
        <v>7424</v>
      </c>
      <c r="CS1971">
        <v>79022</v>
      </c>
      <c r="CU1971" t="s">
        <v>26298</v>
      </c>
      <c r="CV1971" t="s">
        <v>1135</v>
      </c>
      <c r="DH1971">
        <v>0</v>
      </c>
      <c r="DJ1971" t="s">
        <v>4545</v>
      </c>
      <c r="DL1971">
        <v>0</v>
      </c>
      <c r="DO1971">
        <v>0</v>
      </c>
      <c r="DQ1971" t="s">
        <v>26304</v>
      </c>
      <c r="EK1971" t="s">
        <v>26305</v>
      </c>
    </row>
    <row r="1972" spans="1:141" x14ac:dyDescent="0.25">
      <c r="A1972" s="22" t="str">
        <f t="shared" si="31"/>
        <v>EULA INDEPENDENT SCHOOL DISTRICT</v>
      </c>
      <c r="B1972" t="s">
        <v>43090</v>
      </c>
      <c r="C1972" s="20" t="s">
        <v>43091</v>
      </c>
      <c r="E1972" s="20" t="s">
        <v>43092</v>
      </c>
      <c r="G1972" t="s">
        <v>2837</v>
      </c>
      <c r="H1972" s="20" t="s">
        <v>26294</v>
      </c>
      <c r="I1972">
        <v>20090414</v>
      </c>
      <c r="J1972">
        <v>20220323</v>
      </c>
      <c r="K1972">
        <v>20210914</v>
      </c>
      <c r="L1972">
        <v>20210324</v>
      </c>
      <c r="M1972" t="s">
        <v>43093</v>
      </c>
      <c r="Q1972" t="s">
        <v>43094</v>
      </c>
      <c r="S1972" t="s">
        <v>3923</v>
      </c>
      <c r="T1972" t="s">
        <v>1135</v>
      </c>
      <c r="U1972">
        <v>79510</v>
      </c>
      <c r="V1972">
        <v>6610</v>
      </c>
      <c r="W1972" t="s">
        <v>26298</v>
      </c>
      <c r="X1972">
        <v>11</v>
      </c>
      <c r="Y1972">
        <v>19000901</v>
      </c>
      <c r="Z1972">
        <v>831</v>
      </c>
      <c r="AA1972" t="s">
        <v>43095</v>
      </c>
      <c r="AB1972" s="20" t="s">
        <v>26299</v>
      </c>
      <c r="AE1972" s="20" t="s">
        <v>2171</v>
      </c>
      <c r="AF1972" s="20" t="s">
        <v>26310</v>
      </c>
      <c r="AH1972">
        <v>0</v>
      </c>
      <c r="AJ1972">
        <v>0</v>
      </c>
      <c r="AL1972" t="s">
        <v>4545</v>
      </c>
      <c r="AM1972" t="s">
        <v>43094</v>
      </c>
      <c r="AO1972" t="s">
        <v>3923</v>
      </c>
      <c r="AP1972">
        <v>79510</v>
      </c>
      <c r="AQ1972">
        <v>6610</v>
      </c>
      <c r="AR1972" t="s">
        <v>26298</v>
      </c>
      <c r="AS1972" t="s">
        <v>1135</v>
      </c>
      <c r="AT1972" t="s">
        <v>27254</v>
      </c>
      <c r="AU1972" t="s">
        <v>26352</v>
      </c>
      <c r="AV1972" t="s">
        <v>43096</v>
      </c>
      <c r="AW1972" t="s">
        <v>26921</v>
      </c>
      <c r="AX1972" t="s">
        <v>43094</v>
      </c>
      <c r="AZ1972" t="s">
        <v>3923</v>
      </c>
      <c r="BA1972">
        <v>79510</v>
      </c>
      <c r="BB1972">
        <v>6610</v>
      </c>
      <c r="BC1972" t="s">
        <v>26298</v>
      </c>
      <c r="BD1972" t="s">
        <v>1135</v>
      </c>
      <c r="BE1972" t="s">
        <v>26341</v>
      </c>
      <c r="BF1972" t="s">
        <v>20090</v>
      </c>
      <c r="BG1972" t="s">
        <v>20158</v>
      </c>
      <c r="BH1972" t="s">
        <v>26921</v>
      </c>
      <c r="BI1972" t="s">
        <v>43094</v>
      </c>
      <c r="BK1972" t="s">
        <v>3923</v>
      </c>
      <c r="BL1972">
        <v>79510</v>
      </c>
      <c r="BM1972">
        <v>6610</v>
      </c>
      <c r="BN1972" t="s">
        <v>26298</v>
      </c>
      <c r="BO1972" t="s">
        <v>1135</v>
      </c>
      <c r="BP1972" t="s">
        <v>26330</v>
      </c>
      <c r="BQ1972" t="s">
        <v>3510</v>
      </c>
      <c r="BR1972" t="s">
        <v>43097</v>
      </c>
      <c r="BS1972" t="s">
        <v>27198</v>
      </c>
      <c r="BT1972" t="s">
        <v>43094</v>
      </c>
      <c r="BV1972" t="s">
        <v>3923</v>
      </c>
      <c r="BW1972">
        <v>79510</v>
      </c>
      <c r="BX1972">
        <v>6610</v>
      </c>
      <c r="BY1972" t="s">
        <v>26298</v>
      </c>
      <c r="BZ1972" t="s">
        <v>1135</v>
      </c>
      <c r="CA1972" t="s">
        <v>26341</v>
      </c>
      <c r="CB1972" t="s">
        <v>20090</v>
      </c>
      <c r="CC1972" t="s">
        <v>20158</v>
      </c>
      <c r="CD1972" t="s">
        <v>26921</v>
      </c>
      <c r="CE1972" t="s">
        <v>43094</v>
      </c>
      <c r="CG1972" t="s">
        <v>3923</v>
      </c>
      <c r="CH1972">
        <v>79510</v>
      </c>
      <c r="CI1972">
        <v>6610</v>
      </c>
      <c r="CJ1972" t="s">
        <v>26298</v>
      </c>
      <c r="CK1972" t="s">
        <v>1135</v>
      </c>
      <c r="CL1972" t="s">
        <v>27254</v>
      </c>
      <c r="CM1972" t="s">
        <v>26352</v>
      </c>
      <c r="CN1972" t="s">
        <v>43096</v>
      </c>
      <c r="CO1972" t="s">
        <v>26921</v>
      </c>
      <c r="CP1972" t="s">
        <v>43094</v>
      </c>
      <c r="CR1972" t="s">
        <v>3923</v>
      </c>
      <c r="CS1972">
        <v>79510</v>
      </c>
      <c r="CT1972">
        <v>6610</v>
      </c>
      <c r="CU1972" t="s">
        <v>26298</v>
      </c>
      <c r="CV1972" t="s">
        <v>1135</v>
      </c>
      <c r="CW1972" t="s">
        <v>26341</v>
      </c>
      <c r="CX1972" t="s">
        <v>20090</v>
      </c>
      <c r="CY1972" t="s">
        <v>20158</v>
      </c>
      <c r="CZ1972" t="s">
        <v>26921</v>
      </c>
      <c r="DA1972" t="s">
        <v>43094</v>
      </c>
      <c r="DC1972" t="s">
        <v>3923</v>
      </c>
      <c r="DD1972">
        <v>79510</v>
      </c>
      <c r="DE1972">
        <v>6610</v>
      </c>
      <c r="DF1972" t="s">
        <v>26298</v>
      </c>
      <c r="DG1972" t="s">
        <v>1135</v>
      </c>
      <c r="DH1972">
        <v>0</v>
      </c>
      <c r="DJ1972" t="s">
        <v>4545</v>
      </c>
      <c r="DL1972">
        <v>0</v>
      </c>
      <c r="DO1972">
        <v>0</v>
      </c>
      <c r="DQ1972" t="s">
        <v>26304</v>
      </c>
      <c r="EK1972" t="s">
        <v>26305</v>
      </c>
    </row>
    <row r="1973" spans="1:141" x14ac:dyDescent="0.25">
      <c r="A1973" s="22" t="str">
        <f t="shared" si="31"/>
        <v>CITY OF LINDALE</v>
      </c>
      <c r="B1973" t="s">
        <v>43098</v>
      </c>
      <c r="C1973" s="20" t="s">
        <v>43099</v>
      </c>
      <c r="E1973" s="20" t="s">
        <v>43100</v>
      </c>
      <c r="G1973" t="s">
        <v>2837</v>
      </c>
      <c r="H1973" s="20" t="s">
        <v>26294</v>
      </c>
      <c r="I1973">
        <v>20040206</v>
      </c>
      <c r="J1973">
        <v>20220930</v>
      </c>
      <c r="K1973">
        <v>20211004</v>
      </c>
      <c r="L1973">
        <v>20211001</v>
      </c>
      <c r="M1973" t="s">
        <v>43101</v>
      </c>
      <c r="Q1973" t="s">
        <v>43102</v>
      </c>
      <c r="S1973" t="s">
        <v>13319</v>
      </c>
      <c r="T1973" t="s">
        <v>1135</v>
      </c>
      <c r="U1973">
        <v>75771</v>
      </c>
      <c r="V1973">
        <v>0</v>
      </c>
      <c r="W1973" t="s">
        <v>26298</v>
      </c>
      <c r="X1973">
        <v>1</v>
      </c>
      <c r="Y1973">
        <v>19050101</v>
      </c>
      <c r="Z1973">
        <v>930</v>
      </c>
      <c r="AB1973" s="20" t="s">
        <v>26299</v>
      </c>
      <c r="AE1973" s="20" t="s">
        <v>2171</v>
      </c>
      <c r="AF1973" s="20" t="s">
        <v>26300</v>
      </c>
      <c r="AH1973">
        <v>0</v>
      </c>
      <c r="AJ1973">
        <v>0</v>
      </c>
      <c r="AL1973" t="s">
        <v>26319</v>
      </c>
      <c r="AM1973" t="s">
        <v>19359</v>
      </c>
      <c r="AO1973" t="s">
        <v>13319</v>
      </c>
      <c r="AP1973">
        <v>75771</v>
      </c>
      <c r="AQ1973">
        <v>130</v>
      </c>
      <c r="AR1973" t="s">
        <v>26298</v>
      </c>
      <c r="AS1973" t="s">
        <v>1135</v>
      </c>
      <c r="AT1973" t="s">
        <v>29422</v>
      </c>
      <c r="AV1973" t="s">
        <v>3189</v>
      </c>
      <c r="AW1973" t="s">
        <v>1668</v>
      </c>
      <c r="AX1973" t="s">
        <v>19359</v>
      </c>
      <c r="AY1973" t="s">
        <v>43102</v>
      </c>
      <c r="AZ1973" t="s">
        <v>13319</v>
      </c>
      <c r="BA1973">
        <v>75771</v>
      </c>
      <c r="BB1973">
        <v>130</v>
      </c>
      <c r="BC1973" t="s">
        <v>26298</v>
      </c>
      <c r="BD1973" t="s">
        <v>1135</v>
      </c>
      <c r="CL1973" t="s">
        <v>4075</v>
      </c>
      <c r="CM1973" t="s">
        <v>26468</v>
      </c>
      <c r="CN1973" t="s">
        <v>43103</v>
      </c>
      <c r="CO1973" t="s">
        <v>1474</v>
      </c>
      <c r="CP1973" t="s">
        <v>19359</v>
      </c>
      <c r="CQ1973" t="s">
        <v>43102</v>
      </c>
      <c r="CR1973" t="s">
        <v>13319</v>
      </c>
      <c r="CS1973">
        <v>75771</v>
      </c>
      <c r="CT1973">
        <v>130</v>
      </c>
      <c r="CU1973" t="s">
        <v>26298</v>
      </c>
      <c r="CV1973" t="s">
        <v>1135</v>
      </c>
      <c r="CW1973" t="s">
        <v>29336</v>
      </c>
      <c r="CY1973" t="s">
        <v>43104</v>
      </c>
      <c r="CZ1973" t="s">
        <v>278</v>
      </c>
      <c r="DA1973" t="s">
        <v>19359</v>
      </c>
      <c r="DB1973" t="s">
        <v>15054</v>
      </c>
      <c r="DC1973" t="s">
        <v>13319</v>
      </c>
      <c r="DD1973">
        <v>75771</v>
      </c>
      <c r="DE1973">
        <v>130</v>
      </c>
      <c r="DF1973" t="s">
        <v>26298</v>
      </c>
      <c r="DG1973" t="s">
        <v>1135</v>
      </c>
      <c r="DH1973">
        <v>0</v>
      </c>
      <c r="DJ1973" t="s">
        <v>4545</v>
      </c>
      <c r="DL1973">
        <v>0</v>
      </c>
      <c r="DO1973">
        <v>0</v>
      </c>
      <c r="DQ1973" t="s">
        <v>26304</v>
      </c>
      <c r="EK1973" t="s">
        <v>26305</v>
      </c>
    </row>
    <row r="1974" spans="1:141" x14ac:dyDescent="0.25">
      <c r="A1974" s="22" t="str">
        <f t="shared" si="31"/>
        <v>SANGER INDEPENDENT SCHOOL DISTRICT</v>
      </c>
      <c r="B1974" t="s">
        <v>43105</v>
      </c>
      <c r="C1974" s="20" t="s">
        <v>43106</v>
      </c>
      <c r="E1974" s="20" t="s">
        <v>43107</v>
      </c>
      <c r="G1974" t="s">
        <v>2837</v>
      </c>
      <c r="H1974" s="20" t="s">
        <v>26294</v>
      </c>
      <c r="I1974">
        <v>20090422</v>
      </c>
      <c r="J1974">
        <v>20220120</v>
      </c>
      <c r="K1974">
        <v>20210914</v>
      </c>
      <c r="L1974">
        <v>20210122</v>
      </c>
      <c r="M1974" t="s">
        <v>43108</v>
      </c>
      <c r="Q1974" t="s">
        <v>43109</v>
      </c>
      <c r="S1974" t="s">
        <v>1499</v>
      </c>
      <c r="T1974" t="s">
        <v>1135</v>
      </c>
      <c r="U1974">
        <v>76266</v>
      </c>
      <c r="V1974">
        <v>9635</v>
      </c>
      <c r="W1974" t="s">
        <v>26298</v>
      </c>
      <c r="X1974">
        <v>26</v>
      </c>
      <c r="Y1974">
        <v>18880901</v>
      </c>
      <c r="Z1974">
        <v>831</v>
      </c>
      <c r="AB1974" s="20" t="s">
        <v>26299</v>
      </c>
      <c r="AE1974" s="20" t="s">
        <v>2171</v>
      </c>
      <c r="AF1974" s="20" t="s">
        <v>26310</v>
      </c>
      <c r="AH1974">
        <v>0</v>
      </c>
      <c r="AJ1974">
        <v>0</v>
      </c>
      <c r="AL1974" t="s">
        <v>4545</v>
      </c>
      <c r="AM1974" t="s">
        <v>43110</v>
      </c>
      <c r="AO1974" t="s">
        <v>1499</v>
      </c>
      <c r="AP1974">
        <v>76266</v>
      </c>
      <c r="AQ1974">
        <v>9635</v>
      </c>
      <c r="AR1974" t="s">
        <v>26298</v>
      </c>
      <c r="AS1974" t="s">
        <v>1135</v>
      </c>
      <c r="AT1974" t="s">
        <v>26330</v>
      </c>
      <c r="AV1974" t="s">
        <v>43111</v>
      </c>
      <c r="AW1974" t="s">
        <v>430</v>
      </c>
      <c r="AX1974" t="s">
        <v>43110</v>
      </c>
      <c r="AZ1974" t="s">
        <v>1499</v>
      </c>
      <c r="BA1974">
        <v>76266</v>
      </c>
      <c r="BC1974" t="s">
        <v>26298</v>
      </c>
      <c r="BD1974" t="s">
        <v>1135</v>
      </c>
      <c r="CL1974" t="s">
        <v>26330</v>
      </c>
      <c r="CN1974" t="s">
        <v>43111</v>
      </c>
      <c r="CO1974" t="s">
        <v>430</v>
      </c>
      <c r="CP1974" t="s">
        <v>43110</v>
      </c>
      <c r="CR1974" t="s">
        <v>1499</v>
      </c>
      <c r="CS1974">
        <v>76266</v>
      </c>
      <c r="CU1974" t="s">
        <v>26298</v>
      </c>
      <c r="CV1974" t="s">
        <v>1135</v>
      </c>
      <c r="DH1974">
        <v>0</v>
      </c>
      <c r="DJ1974" t="s">
        <v>4545</v>
      </c>
      <c r="DL1974">
        <v>0</v>
      </c>
      <c r="DO1974">
        <v>0</v>
      </c>
      <c r="DQ1974" t="s">
        <v>26304</v>
      </c>
      <c r="EK1974" t="s">
        <v>26305</v>
      </c>
    </row>
    <row r="1975" spans="1:141" x14ac:dyDescent="0.25">
      <c r="A1975" s="22" t="str">
        <f t="shared" si="31"/>
        <v>MEXIA INDEPENDENT SCHOOL DISTRICT</v>
      </c>
      <c r="B1975" t="s">
        <v>43112</v>
      </c>
      <c r="C1975" s="20" t="s">
        <v>43113</v>
      </c>
      <c r="E1975" s="20" t="s">
        <v>43114</v>
      </c>
      <c r="G1975" t="s">
        <v>2837</v>
      </c>
      <c r="H1975" s="20" t="s">
        <v>26294</v>
      </c>
      <c r="I1975">
        <v>20090421</v>
      </c>
      <c r="J1975">
        <v>20221006</v>
      </c>
      <c r="K1975">
        <v>20211011</v>
      </c>
      <c r="L1975">
        <v>20211008</v>
      </c>
      <c r="M1975" t="s">
        <v>43115</v>
      </c>
      <c r="Q1975" t="s">
        <v>43116</v>
      </c>
      <c r="S1975" t="s">
        <v>11574</v>
      </c>
      <c r="T1975" t="s">
        <v>1135</v>
      </c>
      <c r="U1975">
        <v>76667</v>
      </c>
      <c r="V1975">
        <v>2452</v>
      </c>
      <c r="W1975" t="s">
        <v>26298</v>
      </c>
      <c r="X1975">
        <v>17</v>
      </c>
      <c r="Y1975">
        <v>19000101</v>
      </c>
      <c r="Z1975">
        <v>831</v>
      </c>
      <c r="AB1975" s="20" t="s">
        <v>26299</v>
      </c>
      <c r="AE1975" s="20" t="s">
        <v>2171</v>
      </c>
      <c r="AF1975" s="20" t="s">
        <v>26310</v>
      </c>
      <c r="AH1975">
        <v>0</v>
      </c>
      <c r="AJ1975">
        <v>0</v>
      </c>
      <c r="AL1975" t="s">
        <v>26319</v>
      </c>
      <c r="AM1975" t="s">
        <v>28161</v>
      </c>
      <c r="AN1975" t="s">
        <v>43117</v>
      </c>
      <c r="AO1975" t="s">
        <v>11574</v>
      </c>
      <c r="AP1975">
        <v>76667</v>
      </c>
      <c r="AQ1975">
        <v>2000</v>
      </c>
      <c r="AR1975" t="s">
        <v>26298</v>
      </c>
      <c r="AS1975" t="s">
        <v>1135</v>
      </c>
      <c r="AT1975" t="s">
        <v>43118</v>
      </c>
      <c r="AV1975" t="s">
        <v>43119</v>
      </c>
      <c r="AX1975" t="s">
        <v>28161</v>
      </c>
      <c r="AZ1975" t="s">
        <v>11574</v>
      </c>
      <c r="BA1975">
        <v>76667</v>
      </c>
      <c r="BC1975" t="s">
        <v>26298</v>
      </c>
      <c r="BD1975" t="s">
        <v>1135</v>
      </c>
      <c r="CL1975" t="s">
        <v>43118</v>
      </c>
      <c r="CN1975" t="s">
        <v>43119</v>
      </c>
      <c r="CP1975" t="s">
        <v>28161</v>
      </c>
      <c r="CR1975" t="s">
        <v>11574</v>
      </c>
      <c r="CS1975">
        <v>76667</v>
      </c>
      <c r="CU1975" t="s">
        <v>26298</v>
      </c>
      <c r="CV1975" t="s">
        <v>1135</v>
      </c>
      <c r="DH1975">
        <v>0</v>
      </c>
      <c r="DJ1975" t="s">
        <v>4545</v>
      </c>
      <c r="DL1975">
        <v>0</v>
      </c>
      <c r="DO1975">
        <v>0</v>
      </c>
      <c r="DQ1975" t="s">
        <v>26304</v>
      </c>
      <c r="EK1975" t="s">
        <v>26305</v>
      </c>
    </row>
    <row r="1976" spans="1:141" x14ac:dyDescent="0.25">
      <c r="A1976" s="22" t="str">
        <f t="shared" si="31"/>
        <v>OGLESBY INDEPENDENT SCHOOL DISTRICT</v>
      </c>
      <c r="B1976" t="s">
        <v>43120</v>
      </c>
      <c r="C1976" s="20" t="s">
        <v>43121</v>
      </c>
      <c r="E1976" s="20" t="s">
        <v>43122</v>
      </c>
      <c r="G1976" t="s">
        <v>2837</v>
      </c>
      <c r="H1976" s="20" t="s">
        <v>26294</v>
      </c>
      <c r="I1976">
        <v>20090515</v>
      </c>
      <c r="J1976">
        <v>20220105</v>
      </c>
      <c r="K1976">
        <v>20210107</v>
      </c>
      <c r="L1976">
        <v>20210105</v>
      </c>
      <c r="M1976" t="s">
        <v>43123</v>
      </c>
      <c r="O1976" t="s">
        <v>43124</v>
      </c>
      <c r="Q1976" t="s">
        <v>43125</v>
      </c>
      <c r="S1976" t="s">
        <v>3305</v>
      </c>
      <c r="T1976" t="s">
        <v>1135</v>
      </c>
      <c r="U1976">
        <v>76561</v>
      </c>
      <c r="V1976">
        <v>2007</v>
      </c>
      <c r="W1976" t="s">
        <v>26298</v>
      </c>
      <c r="X1976">
        <v>25</v>
      </c>
      <c r="Y1976">
        <v>19500901</v>
      </c>
      <c r="Z1976">
        <v>831</v>
      </c>
      <c r="AB1976" s="20" t="s">
        <v>26299</v>
      </c>
      <c r="AE1976" s="20" t="s">
        <v>2171</v>
      </c>
      <c r="AF1976" s="20" t="s">
        <v>26310</v>
      </c>
      <c r="AH1976">
        <v>0</v>
      </c>
      <c r="AJ1976">
        <v>0</v>
      </c>
      <c r="AL1976" t="s">
        <v>4545</v>
      </c>
      <c r="AM1976" t="s">
        <v>43125</v>
      </c>
      <c r="AO1976" t="s">
        <v>3305</v>
      </c>
      <c r="AP1976">
        <v>76561</v>
      </c>
      <c r="AQ1976">
        <v>2007</v>
      </c>
      <c r="AR1976" t="s">
        <v>26298</v>
      </c>
      <c r="AS1976" t="s">
        <v>1135</v>
      </c>
      <c r="AT1976" t="s">
        <v>43126</v>
      </c>
      <c r="AV1976" t="s">
        <v>2707</v>
      </c>
      <c r="AW1976" t="s">
        <v>975</v>
      </c>
      <c r="AX1976" t="s">
        <v>43125</v>
      </c>
      <c r="AZ1976" t="s">
        <v>3305</v>
      </c>
      <c r="BA1976">
        <v>76561</v>
      </c>
      <c r="BC1976" t="s">
        <v>26298</v>
      </c>
      <c r="BD1976" t="s">
        <v>1135</v>
      </c>
      <c r="BE1976" t="s">
        <v>4075</v>
      </c>
      <c r="BG1976" t="s">
        <v>43127</v>
      </c>
      <c r="BI1976" t="s">
        <v>43125</v>
      </c>
      <c r="BK1976" t="s">
        <v>3305</v>
      </c>
      <c r="BL1976">
        <v>76561</v>
      </c>
      <c r="BN1976" t="s">
        <v>26298</v>
      </c>
      <c r="BO1976" t="s">
        <v>1135</v>
      </c>
      <c r="CA1976" t="s">
        <v>4075</v>
      </c>
      <c r="CC1976" t="s">
        <v>43127</v>
      </c>
      <c r="CE1976" t="s">
        <v>43125</v>
      </c>
      <c r="CG1976" t="s">
        <v>3305</v>
      </c>
      <c r="CH1976">
        <v>76561</v>
      </c>
      <c r="CJ1976" t="s">
        <v>26298</v>
      </c>
      <c r="CK1976" t="s">
        <v>1135</v>
      </c>
      <c r="CL1976" t="s">
        <v>43126</v>
      </c>
      <c r="CN1976" t="s">
        <v>2707</v>
      </c>
      <c r="CO1976" t="s">
        <v>975</v>
      </c>
      <c r="CP1976" t="s">
        <v>43125</v>
      </c>
      <c r="CR1976" t="s">
        <v>3305</v>
      </c>
      <c r="CS1976">
        <v>76561</v>
      </c>
      <c r="CU1976" t="s">
        <v>26298</v>
      </c>
      <c r="CV1976" t="s">
        <v>1135</v>
      </c>
      <c r="CW1976" t="s">
        <v>4075</v>
      </c>
      <c r="CY1976" t="s">
        <v>43127</v>
      </c>
      <c r="DA1976" t="s">
        <v>43125</v>
      </c>
      <c r="DC1976" t="s">
        <v>3305</v>
      </c>
      <c r="DD1976">
        <v>76561</v>
      </c>
      <c r="DF1976" t="s">
        <v>26298</v>
      </c>
      <c r="DG1976" t="s">
        <v>1135</v>
      </c>
      <c r="DH1976">
        <v>0</v>
      </c>
      <c r="DJ1976" t="s">
        <v>4545</v>
      </c>
      <c r="DL1976">
        <v>0</v>
      </c>
      <c r="DO1976">
        <v>0</v>
      </c>
      <c r="DQ1976" t="s">
        <v>26304</v>
      </c>
      <c r="EK1976" t="s">
        <v>26305</v>
      </c>
    </row>
    <row r="1977" spans="1:141" x14ac:dyDescent="0.25">
      <c r="A1977" s="22" t="str">
        <f t="shared" si="31"/>
        <v>COUNTY OF EL PASO</v>
      </c>
      <c r="B1977" t="s">
        <v>43128</v>
      </c>
      <c r="C1977" s="20" t="s">
        <v>43129</v>
      </c>
      <c r="E1977" s="20" t="s">
        <v>43130</v>
      </c>
      <c r="G1977" t="s">
        <v>2837</v>
      </c>
      <c r="H1977" s="20" t="s">
        <v>26294</v>
      </c>
      <c r="I1977">
        <v>20090720</v>
      </c>
      <c r="J1977">
        <v>20220621</v>
      </c>
      <c r="K1977">
        <v>20210914</v>
      </c>
      <c r="L1977">
        <v>20210622</v>
      </c>
      <c r="M1977" t="s">
        <v>43131</v>
      </c>
      <c r="N1977" t="s">
        <v>43132</v>
      </c>
      <c r="O1977" t="s">
        <v>43133</v>
      </c>
      <c r="Q1977" t="s">
        <v>43134</v>
      </c>
      <c r="S1977" t="s">
        <v>2426</v>
      </c>
      <c r="T1977" t="s">
        <v>1135</v>
      </c>
      <c r="U1977">
        <v>79901</v>
      </c>
      <c r="V1977">
        <v>2510</v>
      </c>
      <c r="W1977" t="s">
        <v>26298</v>
      </c>
      <c r="X1977">
        <v>16</v>
      </c>
      <c r="Y1977">
        <v>19711219</v>
      </c>
      <c r="Z1977">
        <v>831</v>
      </c>
      <c r="AB1977" s="20" t="s">
        <v>26299</v>
      </c>
      <c r="AE1977" s="20" t="s">
        <v>2171</v>
      </c>
      <c r="AF1977" s="20" t="s">
        <v>26339</v>
      </c>
      <c r="AH1977">
        <v>0</v>
      </c>
      <c r="AJ1977">
        <v>0</v>
      </c>
      <c r="AL1977" t="s">
        <v>4545</v>
      </c>
      <c r="AM1977" t="s">
        <v>43135</v>
      </c>
      <c r="AO1977" t="s">
        <v>2426</v>
      </c>
      <c r="AP1977">
        <v>79901</v>
      </c>
      <c r="AQ1977">
        <v>2510</v>
      </c>
      <c r="AR1977" t="s">
        <v>26298</v>
      </c>
      <c r="AS1977" t="s">
        <v>1135</v>
      </c>
      <c r="AT1977" t="s">
        <v>15139</v>
      </c>
      <c r="AV1977" t="s">
        <v>43136</v>
      </c>
      <c r="AW1977" t="s">
        <v>40</v>
      </c>
      <c r="AX1977" t="s">
        <v>43137</v>
      </c>
      <c r="AZ1977" t="s">
        <v>2426</v>
      </c>
      <c r="BA1977">
        <v>79901</v>
      </c>
      <c r="BB1977">
        <v>2510</v>
      </c>
      <c r="BC1977" t="s">
        <v>26298</v>
      </c>
      <c r="BD1977" t="s">
        <v>1135</v>
      </c>
      <c r="BE1977" t="s">
        <v>27487</v>
      </c>
      <c r="BF1977" t="s">
        <v>26468</v>
      </c>
      <c r="BG1977" t="s">
        <v>4292</v>
      </c>
      <c r="BI1977" t="s">
        <v>43138</v>
      </c>
      <c r="BK1977" t="s">
        <v>2426</v>
      </c>
      <c r="BL1977">
        <v>79901</v>
      </c>
      <c r="BM1977">
        <v>2500</v>
      </c>
      <c r="BN1977" t="s">
        <v>26298</v>
      </c>
      <c r="BO1977" t="s">
        <v>1135</v>
      </c>
      <c r="BP1977" t="s">
        <v>43139</v>
      </c>
      <c r="BR1977" t="s">
        <v>28875</v>
      </c>
      <c r="BS1977" t="s">
        <v>2482</v>
      </c>
      <c r="BT1977" t="s">
        <v>43140</v>
      </c>
      <c r="BV1977" t="s">
        <v>2426</v>
      </c>
      <c r="BW1977">
        <v>79901</v>
      </c>
      <c r="BX1977">
        <v>2510</v>
      </c>
      <c r="BY1977" t="s">
        <v>26298</v>
      </c>
      <c r="BZ1977" t="s">
        <v>1135</v>
      </c>
      <c r="CA1977" t="s">
        <v>15139</v>
      </c>
      <c r="CC1977" t="s">
        <v>43136</v>
      </c>
      <c r="CE1977" t="s">
        <v>43137</v>
      </c>
      <c r="CG1977" t="s">
        <v>2426</v>
      </c>
      <c r="CH1977">
        <v>79901</v>
      </c>
      <c r="CJ1977" t="s">
        <v>26298</v>
      </c>
      <c r="CK1977" t="s">
        <v>1135</v>
      </c>
      <c r="CL1977" t="s">
        <v>15139</v>
      </c>
      <c r="CN1977" t="s">
        <v>43136</v>
      </c>
      <c r="CO1977" t="s">
        <v>40</v>
      </c>
      <c r="CP1977" t="s">
        <v>43137</v>
      </c>
      <c r="CR1977" t="s">
        <v>2426</v>
      </c>
      <c r="CS1977">
        <v>79901</v>
      </c>
      <c r="CT1977">
        <v>2510</v>
      </c>
      <c r="CU1977" t="s">
        <v>26298</v>
      </c>
      <c r="CV1977" t="s">
        <v>1135</v>
      </c>
      <c r="CW1977" t="s">
        <v>27487</v>
      </c>
      <c r="CX1977" t="s">
        <v>26468</v>
      </c>
      <c r="CY1977" t="s">
        <v>4292</v>
      </c>
      <c r="DA1977" t="s">
        <v>43138</v>
      </c>
      <c r="DC1977" t="s">
        <v>2426</v>
      </c>
      <c r="DD1977">
        <v>79901</v>
      </c>
      <c r="DE1977">
        <v>2500</v>
      </c>
      <c r="DF1977" t="s">
        <v>26298</v>
      </c>
      <c r="DG1977" t="s">
        <v>1135</v>
      </c>
      <c r="DH1977">
        <v>0</v>
      </c>
      <c r="DJ1977" t="s">
        <v>4545</v>
      </c>
      <c r="DL1977">
        <v>0</v>
      </c>
      <c r="DO1977">
        <v>0</v>
      </c>
      <c r="DQ1977" t="s">
        <v>26304</v>
      </c>
      <c r="EK1977" t="s">
        <v>26305</v>
      </c>
    </row>
    <row r="1978" spans="1:141" x14ac:dyDescent="0.25">
      <c r="A1978" s="22" t="str">
        <f t="shared" si="31"/>
        <v>CITY OF HONEY GROVE</v>
      </c>
      <c r="B1978" t="s">
        <v>43141</v>
      </c>
      <c r="C1978" s="20" t="s">
        <v>43142</v>
      </c>
      <c r="E1978" s="20" t="s">
        <v>43143</v>
      </c>
      <c r="G1978" t="s">
        <v>2837</v>
      </c>
      <c r="H1978" s="20" t="s">
        <v>26459</v>
      </c>
      <c r="I1978">
        <v>20160113</v>
      </c>
      <c r="J1978">
        <v>20220208</v>
      </c>
      <c r="K1978">
        <v>20210922</v>
      </c>
      <c r="L1978">
        <v>20210210</v>
      </c>
      <c r="M1978" t="s">
        <v>43144</v>
      </c>
      <c r="O1978" t="s">
        <v>22511</v>
      </c>
      <c r="Q1978" t="s">
        <v>22512</v>
      </c>
      <c r="S1978" t="s">
        <v>5206</v>
      </c>
      <c r="T1978" t="s">
        <v>1135</v>
      </c>
      <c r="U1978">
        <v>75446</v>
      </c>
      <c r="V1978">
        <v>1884</v>
      </c>
      <c r="W1978" t="s">
        <v>26298</v>
      </c>
      <c r="X1978">
        <v>4</v>
      </c>
      <c r="Y1978">
        <v>18730101</v>
      </c>
      <c r="Z1978">
        <v>930</v>
      </c>
      <c r="AB1978" s="20" t="s">
        <v>26299</v>
      </c>
      <c r="AE1978" s="20" t="s">
        <v>505</v>
      </c>
      <c r="AF1978" s="20" t="s">
        <v>26550</v>
      </c>
      <c r="AG1978">
        <v>237110</v>
      </c>
      <c r="AH1978">
        <v>5</v>
      </c>
      <c r="AI1978" t="s">
        <v>43145</v>
      </c>
      <c r="AJ1978">
        <v>1</v>
      </c>
      <c r="AK1978" t="s">
        <v>35827</v>
      </c>
      <c r="AL1978" t="s">
        <v>26319</v>
      </c>
      <c r="AM1978" t="s">
        <v>43146</v>
      </c>
      <c r="AO1978" t="s">
        <v>5206</v>
      </c>
      <c r="AP1978">
        <v>75446</v>
      </c>
      <c r="AQ1978">
        <v>1885</v>
      </c>
      <c r="AR1978" t="s">
        <v>26298</v>
      </c>
      <c r="AS1978" t="s">
        <v>1135</v>
      </c>
      <c r="AT1978" t="s">
        <v>43147</v>
      </c>
      <c r="AV1978" t="s">
        <v>3854</v>
      </c>
      <c r="AW1978" t="s">
        <v>6954</v>
      </c>
      <c r="AX1978" t="s">
        <v>43148</v>
      </c>
      <c r="AZ1978" t="s">
        <v>5206</v>
      </c>
      <c r="BA1978">
        <v>75446</v>
      </c>
      <c r="BC1978" t="s">
        <v>26298</v>
      </c>
      <c r="BD1978" t="s">
        <v>1135</v>
      </c>
      <c r="BE1978" t="s">
        <v>5458</v>
      </c>
      <c r="BG1978" t="s">
        <v>36107</v>
      </c>
      <c r="BI1978" t="s">
        <v>43148</v>
      </c>
      <c r="BK1978" t="s">
        <v>5206</v>
      </c>
      <c r="BL1978">
        <v>75446</v>
      </c>
      <c r="BN1978" t="s">
        <v>26298</v>
      </c>
      <c r="BO1978" t="s">
        <v>1135</v>
      </c>
      <c r="BP1978" t="s">
        <v>5458</v>
      </c>
      <c r="BR1978" t="s">
        <v>36107</v>
      </c>
      <c r="BT1978" t="s">
        <v>43148</v>
      </c>
      <c r="BV1978" t="s">
        <v>5206</v>
      </c>
      <c r="BW1978">
        <v>75446</v>
      </c>
      <c r="BY1978" t="s">
        <v>26298</v>
      </c>
      <c r="BZ1978" t="s">
        <v>1135</v>
      </c>
      <c r="CL1978" t="s">
        <v>43147</v>
      </c>
      <c r="CN1978" t="s">
        <v>3854</v>
      </c>
      <c r="CO1978" t="s">
        <v>6954</v>
      </c>
      <c r="CP1978" t="s">
        <v>43148</v>
      </c>
      <c r="CR1978" t="s">
        <v>5206</v>
      </c>
      <c r="CS1978">
        <v>75446</v>
      </c>
      <c r="CU1978" t="s">
        <v>26298</v>
      </c>
      <c r="CV1978" t="s">
        <v>1135</v>
      </c>
      <c r="CW1978" t="s">
        <v>5458</v>
      </c>
      <c r="CY1978" t="s">
        <v>36107</v>
      </c>
      <c r="DA1978" t="s">
        <v>43148</v>
      </c>
      <c r="DC1978" t="s">
        <v>5206</v>
      </c>
      <c r="DD1978">
        <v>75446</v>
      </c>
      <c r="DF1978" t="s">
        <v>26298</v>
      </c>
      <c r="DG1978" t="s">
        <v>1135</v>
      </c>
      <c r="DH1978">
        <v>0</v>
      </c>
      <c r="DJ1978" t="s">
        <v>4545</v>
      </c>
      <c r="DL1978">
        <v>0</v>
      </c>
      <c r="DO1978">
        <v>5</v>
      </c>
      <c r="DP1978" t="s">
        <v>43149</v>
      </c>
      <c r="DQ1978" t="s">
        <v>26304</v>
      </c>
      <c r="EK1978" t="s">
        <v>26305</v>
      </c>
    </row>
    <row r="1979" spans="1:141" x14ac:dyDescent="0.25">
      <c r="A1979" s="22" t="str">
        <f t="shared" si="31"/>
        <v>CITY OF BELLVILLE</v>
      </c>
      <c r="B1979" t="s">
        <v>43150</v>
      </c>
      <c r="C1979" s="20" t="s">
        <v>43151</v>
      </c>
      <c r="E1979" s="20" t="s">
        <v>43152</v>
      </c>
      <c r="G1979" t="s">
        <v>2837</v>
      </c>
      <c r="H1979" s="20" t="s">
        <v>26294</v>
      </c>
      <c r="I1979">
        <v>20091030</v>
      </c>
      <c r="J1979">
        <v>20211229</v>
      </c>
      <c r="K1979">
        <v>20210914</v>
      </c>
      <c r="L1979">
        <v>20201231</v>
      </c>
      <c r="M1979" t="s">
        <v>43153</v>
      </c>
      <c r="Q1979" t="s">
        <v>20988</v>
      </c>
      <c r="S1979" t="s">
        <v>5492</v>
      </c>
      <c r="T1979" t="s">
        <v>1135</v>
      </c>
      <c r="U1979">
        <v>77418</v>
      </c>
      <c r="V1979">
        <v>2129</v>
      </c>
      <c r="W1979" t="s">
        <v>26298</v>
      </c>
      <c r="X1979">
        <v>10</v>
      </c>
      <c r="Y1979">
        <v>19270118</v>
      </c>
      <c r="Z1979">
        <v>930</v>
      </c>
      <c r="AB1979" s="20" t="s">
        <v>26299</v>
      </c>
      <c r="AE1979" s="20" t="s">
        <v>2171</v>
      </c>
      <c r="AF1979" s="20" t="s">
        <v>26300</v>
      </c>
      <c r="AH1979">
        <v>0</v>
      </c>
      <c r="AJ1979">
        <v>0</v>
      </c>
      <c r="AL1979" t="s">
        <v>26319</v>
      </c>
      <c r="AM1979" t="s">
        <v>20988</v>
      </c>
      <c r="AO1979" t="s">
        <v>5492</v>
      </c>
      <c r="AP1979">
        <v>77418</v>
      </c>
      <c r="AQ1979">
        <v>2129</v>
      </c>
      <c r="AR1979" t="s">
        <v>26298</v>
      </c>
      <c r="AS1979" t="s">
        <v>1135</v>
      </c>
      <c r="AT1979" t="s">
        <v>27182</v>
      </c>
      <c r="AV1979" t="s">
        <v>153</v>
      </c>
      <c r="AW1979" t="s">
        <v>2989</v>
      </c>
      <c r="AX1979" t="s">
        <v>43154</v>
      </c>
      <c r="AZ1979" t="s">
        <v>5492</v>
      </c>
      <c r="BA1979">
        <v>77418</v>
      </c>
      <c r="BB1979">
        <v>2129</v>
      </c>
      <c r="BC1979" t="s">
        <v>26298</v>
      </c>
      <c r="BD1979" t="s">
        <v>1135</v>
      </c>
      <c r="BE1979" t="s">
        <v>32686</v>
      </c>
      <c r="BG1979" t="s">
        <v>43155</v>
      </c>
      <c r="BH1979" t="s">
        <v>1474</v>
      </c>
      <c r="BI1979" t="s">
        <v>43154</v>
      </c>
      <c r="BK1979" t="s">
        <v>5492</v>
      </c>
      <c r="BL1979">
        <v>77418</v>
      </c>
      <c r="BM1979">
        <v>2129</v>
      </c>
      <c r="BN1979" t="s">
        <v>26298</v>
      </c>
      <c r="BO1979" t="s">
        <v>1135</v>
      </c>
      <c r="CL1979" t="s">
        <v>27182</v>
      </c>
      <c r="CN1979" t="s">
        <v>153</v>
      </c>
      <c r="CO1979" t="s">
        <v>2989</v>
      </c>
      <c r="CP1979" t="s">
        <v>43154</v>
      </c>
      <c r="CR1979" t="s">
        <v>5492</v>
      </c>
      <c r="CS1979">
        <v>77418</v>
      </c>
      <c r="CT1979">
        <v>2129</v>
      </c>
      <c r="CU1979" t="s">
        <v>26298</v>
      </c>
      <c r="CV1979" t="s">
        <v>1135</v>
      </c>
      <c r="CW1979" t="s">
        <v>32686</v>
      </c>
      <c r="CY1979" t="s">
        <v>43155</v>
      </c>
      <c r="CZ1979" t="s">
        <v>1474</v>
      </c>
      <c r="DA1979" t="s">
        <v>43154</v>
      </c>
      <c r="DC1979" t="s">
        <v>5492</v>
      </c>
      <c r="DD1979">
        <v>77418</v>
      </c>
      <c r="DE1979">
        <v>2129</v>
      </c>
      <c r="DF1979" t="s">
        <v>26298</v>
      </c>
      <c r="DG1979" t="s">
        <v>1135</v>
      </c>
      <c r="DH1979">
        <v>0</v>
      </c>
      <c r="DJ1979" t="s">
        <v>4545</v>
      </c>
      <c r="DL1979">
        <v>0</v>
      </c>
      <c r="DO1979">
        <v>0</v>
      </c>
      <c r="DQ1979" t="s">
        <v>26304</v>
      </c>
      <c r="EK1979" t="s">
        <v>26305</v>
      </c>
    </row>
    <row r="1980" spans="1:141" x14ac:dyDescent="0.25">
      <c r="A1980" s="22" t="str">
        <f t="shared" si="31"/>
        <v>CITY OF WOODVILLE</v>
      </c>
      <c r="B1980" t="s">
        <v>43156</v>
      </c>
      <c r="C1980" s="20" t="s">
        <v>43157</v>
      </c>
      <c r="E1980" s="20" t="s">
        <v>43158</v>
      </c>
      <c r="G1980" t="s">
        <v>2837</v>
      </c>
      <c r="H1980" s="20" t="s">
        <v>26294</v>
      </c>
      <c r="I1980">
        <v>20090515</v>
      </c>
      <c r="J1980">
        <v>20221018</v>
      </c>
      <c r="K1980">
        <v>20211104</v>
      </c>
      <c r="L1980">
        <v>20211019</v>
      </c>
      <c r="M1980" t="s">
        <v>43159</v>
      </c>
      <c r="N1980" t="s">
        <v>43160</v>
      </c>
      <c r="Q1980" t="s">
        <v>25488</v>
      </c>
      <c r="S1980" t="s">
        <v>4411</v>
      </c>
      <c r="T1980" t="s">
        <v>1135</v>
      </c>
      <c r="U1980">
        <v>75979</v>
      </c>
      <c r="V1980">
        <v>5122</v>
      </c>
      <c r="W1980" t="s">
        <v>26298</v>
      </c>
      <c r="X1980">
        <v>36</v>
      </c>
      <c r="Y1980">
        <v>18460630</v>
      </c>
      <c r="Z1980">
        <v>930</v>
      </c>
      <c r="AA1980" t="s">
        <v>43161</v>
      </c>
      <c r="AB1980" s="20" t="s">
        <v>26299</v>
      </c>
      <c r="AE1980" s="20" t="s">
        <v>543</v>
      </c>
      <c r="AF1980" s="20" t="s">
        <v>26375</v>
      </c>
      <c r="AH1980">
        <v>0</v>
      </c>
      <c r="AJ1980">
        <v>0</v>
      </c>
      <c r="AL1980" t="s">
        <v>26319</v>
      </c>
      <c r="AM1980" t="s">
        <v>25488</v>
      </c>
      <c r="AO1980" t="s">
        <v>4411</v>
      </c>
      <c r="AP1980">
        <v>75979</v>
      </c>
      <c r="AQ1980">
        <v>5122</v>
      </c>
      <c r="AR1980" t="s">
        <v>26298</v>
      </c>
      <c r="AS1980" t="s">
        <v>1135</v>
      </c>
      <c r="AT1980" t="s">
        <v>30133</v>
      </c>
      <c r="AU1980" t="s">
        <v>27033</v>
      </c>
      <c r="AV1980" t="s">
        <v>43162</v>
      </c>
      <c r="AW1980" t="s">
        <v>2989</v>
      </c>
      <c r="AX1980" t="s">
        <v>43163</v>
      </c>
      <c r="AZ1980" t="s">
        <v>4411</v>
      </c>
      <c r="BA1980">
        <v>75979</v>
      </c>
      <c r="BB1980">
        <v>5122</v>
      </c>
      <c r="BC1980" t="s">
        <v>26298</v>
      </c>
      <c r="BD1980" t="s">
        <v>1135</v>
      </c>
      <c r="BE1980" t="s">
        <v>32224</v>
      </c>
      <c r="BG1980" t="s">
        <v>40337</v>
      </c>
      <c r="BH1980" t="s">
        <v>6954</v>
      </c>
      <c r="BI1980" t="s">
        <v>43163</v>
      </c>
      <c r="BK1980" t="s">
        <v>4411</v>
      </c>
      <c r="BL1980">
        <v>75979</v>
      </c>
      <c r="BM1980">
        <v>5122</v>
      </c>
      <c r="BN1980" t="s">
        <v>26298</v>
      </c>
      <c r="BO1980" t="s">
        <v>1135</v>
      </c>
      <c r="CL1980" t="s">
        <v>32224</v>
      </c>
      <c r="CN1980" t="s">
        <v>40337</v>
      </c>
      <c r="CO1980" t="s">
        <v>6954</v>
      </c>
      <c r="CP1980" t="s">
        <v>43163</v>
      </c>
      <c r="CR1980" t="s">
        <v>4411</v>
      </c>
      <c r="CS1980">
        <v>75979</v>
      </c>
      <c r="CT1980">
        <v>5122</v>
      </c>
      <c r="CU1980" t="s">
        <v>26298</v>
      </c>
      <c r="CV1980" t="s">
        <v>1135</v>
      </c>
      <c r="CW1980" t="s">
        <v>30133</v>
      </c>
      <c r="CX1980" t="s">
        <v>27033</v>
      </c>
      <c r="CY1980" t="s">
        <v>43162</v>
      </c>
      <c r="CZ1980" t="s">
        <v>2989</v>
      </c>
      <c r="DA1980" t="s">
        <v>43163</v>
      </c>
      <c r="DC1980" t="s">
        <v>4411</v>
      </c>
      <c r="DD1980">
        <v>75979</v>
      </c>
      <c r="DE1980">
        <v>5122</v>
      </c>
      <c r="DF1980" t="s">
        <v>26298</v>
      </c>
      <c r="DG1980" t="s">
        <v>1135</v>
      </c>
      <c r="DH1980">
        <v>0</v>
      </c>
      <c r="DJ1980" t="s">
        <v>4545</v>
      </c>
      <c r="DL1980">
        <v>0</v>
      </c>
      <c r="DO1980">
        <v>0</v>
      </c>
      <c r="DQ1980" t="s">
        <v>26304</v>
      </c>
      <c r="EK1980" t="s">
        <v>26305</v>
      </c>
    </row>
    <row r="1981" spans="1:141" x14ac:dyDescent="0.25">
      <c r="A1981" s="22" t="str">
        <f t="shared" si="31"/>
        <v>COUNTY OF GOLIAD</v>
      </c>
      <c r="B1981" t="s">
        <v>43164</v>
      </c>
      <c r="C1981" s="20" t="s">
        <v>43165</v>
      </c>
      <c r="E1981" s="20" t="s">
        <v>43166</v>
      </c>
      <c r="G1981" t="s">
        <v>2837</v>
      </c>
      <c r="H1981" s="20" t="s">
        <v>26294</v>
      </c>
      <c r="I1981">
        <v>20100603</v>
      </c>
      <c r="J1981">
        <v>20221022</v>
      </c>
      <c r="K1981">
        <v>20211025</v>
      </c>
      <c r="L1981">
        <v>20211025</v>
      </c>
      <c r="M1981" t="s">
        <v>43167</v>
      </c>
      <c r="N1981" t="s">
        <v>29013</v>
      </c>
      <c r="O1981" t="s">
        <v>43168</v>
      </c>
      <c r="Q1981" t="s">
        <v>43169</v>
      </c>
      <c r="S1981" t="s">
        <v>8525</v>
      </c>
      <c r="T1981" t="s">
        <v>1135</v>
      </c>
      <c r="U1981">
        <v>77963</v>
      </c>
      <c r="W1981" t="s">
        <v>26298</v>
      </c>
      <c r="X1981">
        <v>34</v>
      </c>
      <c r="Y1981">
        <v>18361003</v>
      </c>
      <c r="Z1981">
        <v>930</v>
      </c>
      <c r="AB1981" s="20" t="s">
        <v>26299</v>
      </c>
      <c r="AE1981" s="20" t="s">
        <v>2171</v>
      </c>
      <c r="AF1981" s="20" t="s">
        <v>26339</v>
      </c>
      <c r="AH1981">
        <v>0</v>
      </c>
      <c r="AJ1981">
        <v>0</v>
      </c>
      <c r="AL1981" t="s">
        <v>4545</v>
      </c>
      <c r="AM1981" t="s">
        <v>37858</v>
      </c>
      <c r="AN1981" t="s">
        <v>43170</v>
      </c>
      <c r="AO1981" t="s">
        <v>8525</v>
      </c>
      <c r="AP1981">
        <v>77963</v>
      </c>
      <c r="AQ1981">
        <v>526</v>
      </c>
      <c r="AR1981" t="s">
        <v>26298</v>
      </c>
      <c r="AS1981" t="s">
        <v>1135</v>
      </c>
      <c r="AT1981" t="s">
        <v>27878</v>
      </c>
      <c r="AV1981" t="s">
        <v>2868</v>
      </c>
      <c r="AW1981" t="s">
        <v>5229</v>
      </c>
      <c r="AX1981" t="s">
        <v>43171</v>
      </c>
      <c r="AZ1981" t="s">
        <v>8525</v>
      </c>
      <c r="BA1981">
        <v>77963</v>
      </c>
      <c r="BB1981">
        <v>526</v>
      </c>
      <c r="BC1981" t="s">
        <v>26298</v>
      </c>
      <c r="BD1981" t="s">
        <v>1135</v>
      </c>
      <c r="BE1981" t="s">
        <v>4645</v>
      </c>
      <c r="BG1981" t="s">
        <v>4465</v>
      </c>
      <c r="BH1981" t="s">
        <v>20652</v>
      </c>
      <c r="BI1981" t="s">
        <v>37858</v>
      </c>
      <c r="BK1981" t="s">
        <v>8525</v>
      </c>
      <c r="BL1981">
        <v>77963</v>
      </c>
      <c r="BM1981">
        <v>526</v>
      </c>
      <c r="BN1981" t="s">
        <v>26298</v>
      </c>
      <c r="BO1981" t="s">
        <v>1135</v>
      </c>
      <c r="BP1981" t="s">
        <v>4645</v>
      </c>
      <c r="BR1981" t="s">
        <v>4465</v>
      </c>
      <c r="BT1981" t="s">
        <v>37854</v>
      </c>
      <c r="BV1981" t="s">
        <v>8525</v>
      </c>
      <c r="BW1981">
        <v>77963</v>
      </c>
      <c r="BX1981">
        <v>526</v>
      </c>
      <c r="BY1981" t="s">
        <v>26298</v>
      </c>
      <c r="BZ1981" t="s">
        <v>1135</v>
      </c>
      <c r="CA1981" t="s">
        <v>26919</v>
      </c>
      <c r="CC1981" t="s">
        <v>2317</v>
      </c>
      <c r="CE1981" t="s">
        <v>43170</v>
      </c>
      <c r="CG1981" t="s">
        <v>8525</v>
      </c>
      <c r="CH1981">
        <v>77963</v>
      </c>
      <c r="CI1981">
        <v>677</v>
      </c>
      <c r="CJ1981" t="s">
        <v>26298</v>
      </c>
      <c r="CK1981" t="s">
        <v>1135</v>
      </c>
      <c r="CL1981" t="s">
        <v>39358</v>
      </c>
      <c r="CN1981" t="s">
        <v>43172</v>
      </c>
      <c r="CO1981" t="s">
        <v>3279</v>
      </c>
      <c r="CP1981" t="s">
        <v>43171</v>
      </c>
      <c r="CR1981" t="s">
        <v>8525</v>
      </c>
      <c r="CS1981">
        <v>77963</v>
      </c>
      <c r="CT1981">
        <v>526</v>
      </c>
      <c r="CU1981" t="s">
        <v>26298</v>
      </c>
      <c r="CV1981" t="s">
        <v>1135</v>
      </c>
      <c r="CW1981" t="s">
        <v>26919</v>
      </c>
      <c r="CY1981" t="s">
        <v>2317</v>
      </c>
      <c r="DA1981" t="s">
        <v>43170</v>
      </c>
      <c r="DC1981" t="s">
        <v>8525</v>
      </c>
      <c r="DD1981">
        <v>77963</v>
      </c>
      <c r="DE1981">
        <v>677</v>
      </c>
      <c r="DF1981" t="s">
        <v>26298</v>
      </c>
      <c r="DG1981" t="s">
        <v>1135</v>
      </c>
      <c r="DH1981">
        <v>0</v>
      </c>
      <c r="DJ1981" t="s">
        <v>4545</v>
      </c>
      <c r="DL1981">
        <v>0</v>
      </c>
      <c r="DO1981">
        <v>0</v>
      </c>
      <c r="DQ1981" t="s">
        <v>26304</v>
      </c>
      <c r="EK1981" t="s">
        <v>26305</v>
      </c>
    </row>
    <row r="1982" spans="1:141" x14ac:dyDescent="0.25">
      <c r="A1982" s="22" t="str">
        <f t="shared" si="31"/>
        <v>UNIVERSAL CITY TEXAS</v>
      </c>
      <c r="B1982" t="s">
        <v>43173</v>
      </c>
      <c r="C1982" s="20" t="s">
        <v>43174</v>
      </c>
      <c r="E1982" s="20" t="s">
        <v>43175</v>
      </c>
      <c r="G1982" t="s">
        <v>2837</v>
      </c>
      <c r="H1982" s="20" t="s">
        <v>26294</v>
      </c>
      <c r="I1982">
        <v>20091028</v>
      </c>
      <c r="J1982">
        <v>20220210</v>
      </c>
      <c r="K1982">
        <v>20210914</v>
      </c>
      <c r="L1982">
        <v>20210213</v>
      </c>
      <c r="M1982" t="s">
        <v>43176</v>
      </c>
      <c r="Q1982" t="s">
        <v>21165</v>
      </c>
      <c r="S1982" t="s">
        <v>15436</v>
      </c>
      <c r="T1982" t="s">
        <v>1135</v>
      </c>
      <c r="U1982">
        <v>78148</v>
      </c>
      <c r="V1982">
        <v>3443</v>
      </c>
      <c r="W1982" t="s">
        <v>26298</v>
      </c>
      <c r="X1982">
        <v>28</v>
      </c>
      <c r="Y1982">
        <v>19600101</v>
      </c>
      <c r="Z1982">
        <v>930</v>
      </c>
      <c r="AA1982" t="s">
        <v>43177</v>
      </c>
      <c r="AB1982" s="20" t="s">
        <v>26299</v>
      </c>
      <c r="AE1982" s="20" t="s">
        <v>543</v>
      </c>
      <c r="AF1982" s="20" t="s">
        <v>26375</v>
      </c>
      <c r="AH1982">
        <v>0</v>
      </c>
      <c r="AJ1982">
        <v>0</v>
      </c>
      <c r="AL1982" t="s">
        <v>26319</v>
      </c>
      <c r="AM1982" t="s">
        <v>21165</v>
      </c>
      <c r="AO1982" t="s">
        <v>15436</v>
      </c>
      <c r="AP1982">
        <v>78148</v>
      </c>
      <c r="AQ1982">
        <v>3443</v>
      </c>
      <c r="AR1982" t="s">
        <v>26298</v>
      </c>
      <c r="AS1982" t="s">
        <v>1135</v>
      </c>
      <c r="AT1982" t="s">
        <v>27440</v>
      </c>
      <c r="AV1982" t="s">
        <v>4375</v>
      </c>
      <c r="AW1982" t="s">
        <v>20339</v>
      </c>
      <c r="AX1982" t="s">
        <v>21165</v>
      </c>
      <c r="AZ1982" t="s">
        <v>15436</v>
      </c>
      <c r="BA1982">
        <v>78148</v>
      </c>
      <c r="BB1982">
        <v>3443</v>
      </c>
      <c r="BC1982" t="s">
        <v>26298</v>
      </c>
      <c r="BD1982" t="s">
        <v>1135</v>
      </c>
      <c r="BE1982" t="s">
        <v>27440</v>
      </c>
      <c r="BG1982" t="s">
        <v>4375</v>
      </c>
      <c r="BI1982" t="s">
        <v>21165</v>
      </c>
      <c r="BK1982" t="s">
        <v>15436</v>
      </c>
      <c r="BL1982">
        <v>78148</v>
      </c>
      <c r="BM1982">
        <v>3443</v>
      </c>
      <c r="BN1982" t="s">
        <v>26298</v>
      </c>
      <c r="BO1982" t="s">
        <v>1135</v>
      </c>
      <c r="BP1982" t="s">
        <v>27440</v>
      </c>
      <c r="BR1982" t="s">
        <v>4375</v>
      </c>
      <c r="BT1982" t="s">
        <v>21165</v>
      </c>
      <c r="BV1982" t="s">
        <v>15436</v>
      </c>
      <c r="BW1982">
        <v>78148</v>
      </c>
      <c r="BX1982">
        <v>3443</v>
      </c>
      <c r="BY1982" t="s">
        <v>26298</v>
      </c>
      <c r="BZ1982" t="s">
        <v>1135</v>
      </c>
      <c r="CA1982" t="s">
        <v>27440</v>
      </c>
      <c r="CC1982" t="s">
        <v>4375</v>
      </c>
      <c r="CD1982" t="s">
        <v>20339</v>
      </c>
      <c r="CE1982" t="s">
        <v>21165</v>
      </c>
      <c r="CG1982" t="s">
        <v>15436</v>
      </c>
      <c r="CH1982">
        <v>78148</v>
      </c>
      <c r="CI1982">
        <v>3443</v>
      </c>
      <c r="CJ1982" t="s">
        <v>26298</v>
      </c>
      <c r="CK1982" t="s">
        <v>1135</v>
      </c>
      <c r="CL1982" t="s">
        <v>27440</v>
      </c>
      <c r="CN1982" t="s">
        <v>4375</v>
      </c>
      <c r="CO1982" t="s">
        <v>20339</v>
      </c>
      <c r="CP1982" t="s">
        <v>21165</v>
      </c>
      <c r="CR1982" t="s">
        <v>15436</v>
      </c>
      <c r="CS1982">
        <v>78148</v>
      </c>
      <c r="CT1982">
        <v>3443</v>
      </c>
      <c r="CU1982" t="s">
        <v>26298</v>
      </c>
      <c r="CV1982" t="s">
        <v>1135</v>
      </c>
      <c r="CW1982" t="s">
        <v>3275</v>
      </c>
      <c r="CY1982" t="s">
        <v>43178</v>
      </c>
      <c r="CZ1982" t="s">
        <v>4732</v>
      </c>
      <c r="DA1982" t="s">
        <v>43179</v>
      </c>
      <c r="DC1982" t="s">
        <v>15436</v>
      </c>
      <c r="DD1982">
        <v>78148</v>
      </c>
      <c r="DF1982" t="s">
        <v>26298</v>
      </c>
      <c r="DG1982" t="s">
        <v>1135</v>
      </c>
      <c r="DH1982">
        <v>0</v>
      </c>
      <c r="DJ1982" t="s">
        <v>4545</v>
      </c>
      <c r="DL1982">
        <v>0</v>
      </c>
      <c r="DO1982">
        <v>0</v>
      </c>
      <c r="DQ1982" t="s">
        <v>26304</v>
      </c>
      <c r="EK1982" t="s">
        <v>26305</v>
      </c>
    </row>
    <row r="1983" spans="1:141" x14ac:dyDescent="0.25">
      <c r="A1983" s="22" t="str">
        <f t="shared" si="31"/>
        <v>FLORESVILLE INDEPENDENT SCHOOL DISTRICT</v>
      </c>
      <c r="B1983" t="s">
        <v>43180</v>
      </c>
      <c r="C1983" s="20" t="s">
        <v>43181</v>
      </c>
      <c r="E1983" s="20" t="s">
        <v>43182</v>
      </c>
      <c r="G1983" t="s">
        <v>2837</v>
      </c>
      <c r="H1983" s="20" t="s">
        <v>26294</v>
      </c>
      <c r="I1983">
        <v>20060329</v>
      </c>
      <c r="J1983">
        <v>20220115</v>
      </c>
      <c r="K1983">
        <v>20210914</v>
      </c>
      <c r="L1983">
        <v>20210115</v>
      </c>
      <c r="M1983" t="s">
        <v>43183</v>
      </c>
      <c r="O1983" t="s">
        <v>43183</v>
      </c>
      <c r="Q1983" t="s">
        <v>43184</v>
      </c>
      <c r="S1983" t="s">
        <v>14663</v>
      </c>
      <c r="T1983" t="s">
        <v>1135</v>
      </c>
      <c r="U1983">
        <v>78114</v>
      </c>
      <c r="V1983">
        <v>2009</v>
      </c>
      <c r="W1983" t="s">
        <v>26298</v>
      </c>
      <c r="X1983">
        <v>28</v>
      </c>
      <c r="Y1983">
        <v>19230901</v>
      </c>
      <c r="Z1983">
        <v>630</v>
      </c>
      <c r="AA1983" t="s">
        <v>43185</v>
      </c>
      <c r="AB1983" s="20" t="s">
        <v>26299</v>
      </c>
      <c r="AE1983" s="20" t="s">
        <v>2171</v>
      </c>
      <c r="AF1983" s="20" t="s">
        <v>26310</v>
      </c>
      <c r="AH1983">
        <v>0</v>
      </c>
      <c r="AJ1983">
        <v>0</v>
      </c>
      <c r="AL1983" t="s">
        <v>4545</v>
      </c>
      <c r="AM1983" t="s">
        <v>43186</v>
      </c>
      <c r="AO1983" t="s">
        <v>14663</v>
      </c>
      <c r="AP1983">
        <v>78114</v>
      </c>
      <c r="AQ1983">
        <v>2004</v>
      </c>
      <c r="AR1983" t="s">
        <v>26298</v>
      </c>
      <c r="AS1983" t="s">
        <v>1135</v>
      </c>
      <c r="AT1983" t="s">
        <v>43187</v>
      </c>
      <c r="AV1983" t="s">
        <v>43188</v>
      </c>
      <c r="AX1983" t="s">
        <v>43186</v>
      </c>
      <c r="AZ1983" t="s">
        <v>14663</v>
      </c>
      <c r="BA1983">
        <v>78114</v>
      </c>
      <c r="BB1983">
        <v>2009</v>
      </c>
      <c r="BC1983" t="s">
        <v>26298</v>
      </c>
      <c r="BD1983" t="s">
        <v>1135</v>
      </c>
      <c r="BE1983" t="s">
        <v>43187</v>
      </c>
      <c r="BG1983" t="s">
        <v>43188</v>
      </c>
      <c r="BI1983" t="s">
        <v>43189</v>
      </c>
      <c r="BK1983" t="s">
        <v>14663</v>
      </c>
      <c r="BL1983">
        <v>78114</v>
      </c>
      <c r="BM1983">
        <v>1852</v>
      </c>
      <c r="BN1983" t="s">
        <v>26298</v>
      </c>
      <c r="BO1983" t="s">
        <v>1135</v>
      </c>
      <c r="CL1983" t="s">
        <v>43187</v>
      </c>
      <c r="CN1983" t="s">
        <v>43188</v>
      </c>
      <c r="CP1983" t="s">
        <v>43186</v>
      </c>
      <c r="CR1983" t="s">
        <v>14663</v>
      </c>
      <c r="CS1983">
        <v>78114</v>
      </c>
      <c r="CT1983">
        <v>2009</v>
      </c>
      <c r="CU1983" t="s">
        <v>26298</v>
      </c>
      <c r="CV1983" t="s">
        <v>1135</v>
      </c>
      <c r="CW1983" t="s">
        <v>43187</v>
      </c>
      <c r="CY1983" t="s">
        <v>43188</v>
      </c>
      <c r="DA1983" t="s">
        <v>43190</v>
      </c>
      <c r="DC1983" t="s">
        <v>14663</v>
      </c>
      <c r="DD1983">
        <v>78114</v>
      </c>
      <c r="DE1983">
        <v>1852</v>
      </c>
      <c r="DF1983" t="s">
        <v>26298</v>
      </c>
      <c r="DG1983" t="s">
        <v>1135</v>
      </c>
      <c r="DH1983">
        <v>0</v>
      </c>
      <c r="DJ1983" t="s">
        <v>4545</v>
      </c>
      <c r="DL1983">
        <v>0</v>
      </c>
      <c r="DO1983">
        <v>0</v>
      </c>
      <c r="DQ1983" t="s">
        <v>26304</v>
      </c>
      <c r="EK1983" t="s">
        <v>26305</v>
      </c>
    </row>
    <row r="1984" spans="1:141" x14ac:dyDescent="0.25">
      <c r="A1984" s="22" t="str">
        <f t="shared" si="31"/>
        <v>CITY OF GONZALES</v>
      </c>
      <c r="B1984" t="s">
        <v>43191</v>
      </c>
      <c r="C1984" s="20" t="s">
        <v>43192</v>
      </c>
      <c r="E1984" s="20" t="s">
        <v>43193</v>
      </c>
      <c r="G1984" t="s">
        <v>2837</v>
      </c>
      <c r="H1984" s="20" t="s">
        <v>26294</v>
      </c>
      <c r="I1984">
        <v>20051005</v>
      </c>
      <c r="J1984">
        <v>20220106</v>
      </c>
      <c r="K1984">
        <v>20210914</v>
      </c>
      <c r="L1984">
        <v>20210106</v>
      </c>
      <c r="M1984" t="s">
        <v>43194</v>
      </c>
      <c r="O1984" t="s">
        <v>19636</v>
      </c>
      <c r="Q1984" t="s">
        <v>43195</v>
      </c>
      <c r="S1984" t="s">
        <v>1834</v>
      </c>
      <c r="T1984" t="s">
        <v>1135</v>
      </c>
      <c r="U1984">
        <v>78629</v>
      </c>
      <c r="V1984">
        <v>3507</v>
      </c>
      <c r="W1984" t="s">
        <v>26298</v>
      </c>
      <c r="X1984">
        <v>27</v>
      </c>
      <c r="Y1984">
        <v>19571210</v>
      </c>
      <c r="Z1984">
        <v>930</v>
      </c>
      <c r="AA1984" t="s">
        <v>43196</v>
      </c>
      <c r="AB1984" s="20" t="s">
        <v>26299</v>
      </c>
      <c r="AE1984" s="20" t="s">
        <v>543</v>
      </c>
      <c r="AF1984" s="20" t="s">
        <v>26375</v>
      </c>
      <c r="AH1984">
        <v>0</v>
      </c>
      <c r="AJ1984">
        <v>0</v>
      </c>
      <c r="AL1984" t="s">
        <v>26319</v>
      </c>
      <c r="AM1984" t="s">
        <v>43197</v>
      </c>
      <c r="AO1984" t="s">
        <v>1834</v>
      </c>
      <c r="AP1984">
        <v>78629</v>
      </c>
      <c r="AQ1984">
        <v>547</v>
      </c>
      <c r="AR1984" t="s">
        <v>26298</v>
      </c>
      <c r="AS1984" t="s">
        <v>1135</v>
      </c>
      <c r="AT1984" t="s">
        <v>19989</v>
      </c>
      <c r="AV1984" t="s">
        <v>43198</v>
      </c>
      <c r="AW1984" t="s">
        <v>379</v>
      </c>
      <c r="AX1984" t="s">
        <v>43199</v>
      </c>
      <c r="AZ1984" t="s">
        <v>1834</v>
      </c>
      <c r="BA1984">
        <v>78629</v>
      </c>
      <c r="BB1984">
        <v>547</v>
      </c>
      <c r="BC1984" t="s">
        <v>26298</v>
      </c>
      <c r="BD1984" t="s">
        <v>1135</v>
      </c>
      <c r="BP1984" t="s">
        <v>19989</v>
      </c>
      <c r="BR1984" t="s">
        <v>43198</v>
      </c>
      <c r="BS1984" t="s">
        <v>379</v>
      </c>
      <c r="BT1984" t="s">
        <v>43199</v>
      </c>
      <c r="BV1984" t="s">
        <v>1834</v>
      </c>
      <c r="BW1984">
        <v>78629</v>
      </c>
      <c r="BX1984">
        <v>547</v>
      </c>
      <c r="BY1984" t="s">
        <v>26298</v>
      </c>
      <c r="BZ1984" t="s">
        <v>1135</v>
      </c>
      <c r="CL1984" t="s">
        <v>19989</v>
      </c>
      <c r="CN1984" t="s">
        <v>43198</v>
      </c>
      <c r="CO1984" t="s">
        <v>379</v>
      </c>
      <c r="CP1984" t="s">
        <v>43199</v>
      </c>
      <c r="CR1984" t="s">
        <v>1834</v>
      </c>
      <c r="CS1984">
        <v>78629</v>
      </c>
      <c r="CT1984">
        <v>547</v>
      </c>
      <c r="CU1984" t="s">
        <v>26298</v>
      </c>
      <c r="CV1984" t="s">
        <v>1135</v>
      </c>
      <c r="DH1984">
        <v>0</v>
      </c>
      <c r="DJ1984" t="s">
        <v>4545</v>
      </c>
      <c r="DL1984">
        <v>0</v>
      </c>
      <c r="DO1984">
        <v>0</v>
      </c>
      <c r="DQ1984" t="s">
        <v>26304</v>
      </c>
      <c r="EK1984" t="s">
        <v>26305</v>
      </c>
    </row>
    <row r="1985" spans="1:141" x14ac:dyDescent="0.25">
      <c r="A1985" s="22" t="str">
        <f t="shared" si="31"/>
        <v>CITY OF LAREDO</v>
      </c>
      <c r="B1985" t="s">
        <v>43200</v>
      </c>
      <c r="C1985" s="20" t="s">
        <v>43201</v>
      </c>
      <c r="E1985" s="20" t="s">
        <v>43202</v>
      </c>
      <c r="G1985" t="s">
        <v>2837</v>
      </c>
      <c r="H1985" s="20" t="s">
        <v>26294</v>
      </c>
      <c r="I1985">
        <v>20130830</v>
      </c>
      <c r="J1985">
        <v>20211222</v>
      </c>
      <c r="K1985">
        <v>20211016</v>
      </c>
      <c r="L1985">
        <v>20201222</v>
      </c>
      <c r="M1985" t="s">
        <v>30658</v>
      </c>
      <c r="N1985" t="s">
        <v>43203</v>
      </c>
      <c r="O1985" t="s">
        <v>43204</v>
      </c>
      <c r="Q1985" t="s">
        <v>14293</v>
      </c>
      <c r="S1985" t="s">
        <v>4482</v>
      </c>
      <c r="T1985" t="s">
        <v>1135</v>
      </c>
      <c r="U1985">
        <v>78040</v>
      </c>
      <c r="V1985">
        <v>4153</v>
      </c>
      <c r="W1985" t="s">
        <v>26298</v>
      </c>
      <c r="X1985">
        <v>28</v>
      </c>
      <c r="Y1985">
        <v>19390906</v>
      </c>
      <c r="Z1985">
        <v>331</v>
      </c>
      <c r="AB1985" s="20" t="s">
        <v>26299</v>
      </c>
      <c r="AE1985" s="20" t="s">
        <v>543</v>
      </c>
      <c r="AF1985" s="20" t="s">
        <v>29032</v>
      </c>
      <c r="AH1985">
        <v>0</v>
      </c>
      <c r="AJ1985">
        <v>0</v>
      </c>
      <c r="AL1985" t="s">
        <v>4545</v>
      </c>
      <c r="AM1985" t="s">
        <v>14293</v>
      </c>
      <c r="AO1985" t="s">
        <v>4482</v>
      </c>
      <c r="AP1985">
        <v>78040</v>
      </c>
      <c r="AR1985" t="s">
        <v>26298</v>
      </c>
      <c r="AS1985" t="s">
        <v>1135</v>
      </c>
      <c r="AT1985" t="s">
        <v>31138</v>
      </c>
      <c r="AU1985" t="s">
        <v>26468</v>
      </c>
      <c r="AV1985" t="s">
        <v>43205</v>
      </c>
      <c r="AW1985" t="s">
        <v>31</v>
      </c>
      <c r="AX1985" t="s">
        <v>14293</v>
      </c>
      <c r="AZ1985" t="s">
        <v>4482</v>
      </c>
      <c r="BA1985">
        <v>78040</v>
      </c>
      <c r="BC1985" t="s">
        <v>26298</v>
      </c>
      <c r="BD1985" t="s">
        <v>1135</v>
      </c>
      <c r="BP1985" t="s">
        <v>27053</v>
      </c>
      <c r="BR1985" t="s">
        <v>43206</v>
      </c>
      <c r="BS1985" t="s">
        <v>379</v>
      </c>
      <c r="BT1985" t="s">
        <v>14293</v>
      </c>
      <c r="BV1985" t="s">
        <v>4482</v>
      </c>
      <c r="BW1985">
        <v>78040</v>
      </c>
      <c r="BY1985" t="s">
        <v>26298</v>
      </c>
      <c r="BZ1985" t="s">
        <v>1135</v>
      </c>
      <c r="CL1985" t="s">
        <v>37689</v>
      </c>
      <c r="CN1985" t="s">
        <v>28027</v>
      </c>
      <c r="CO1985" t="s">
        <v>31278</v>
      </c>
      <c r="CP1985" t="s">
        <v>14293</v>
      </c>
      <c r="CR1985" t="s">
        <v>4482</v>
      </c>
      <c r="CS1985">
        <v>78040</v>
      </c>
      <c r="CU1985" t="s">
        <v>26298</v>
      </c>
      <c r="CV1985" t="s">
        <v>1135</v>
      </c>
      <c r="DH1985">
        <v>0</v>
      </c>
      <c r="DJ1985" t="s">
        <v>4545</v>
      </c>
      <c r="DL1985">
        <v>0</v>
      </c>
      <c r="DO1985">
        <v>0</v>
      </c>
      <c r="DQ1985" t="s">
        <v>26304</v>
      </c>
      <c r="EK1985" t="s">
        <v>26305</v>
      </c>
    </row>
    <row r="1986" spans="1:141" x14ac:dyDescent="0.25">
      <c r="A1986" s="22" t="str">
        <f t="shared" si="31"/>
        <v>LA FERIA INDEPENDENT SCHOOL DISTRICT</v>
      </c>
      <c r="B1986" t="s">
        <v>43207</v>
      </c>
      <c r="C1986" s="20" t="s">
        <v>43208</v>
      </c>
      <c r="E1986" s="20" t="s">
        <v>43209</v>
      </c>
      <c r="G1986" t="s">
        <v>2837</v>
      </c>
      <c r="H1986" s="20" t="s">
        <v>26294</v>
      </c>
      <c r="I1986">
        <v>20090707</v>
      </c>
      <c r="J1986">
        <v>20220621</v>
      </c>
      <c r="K1986">
        <v>20210914</v>
      </c>
      <c r="L1986">
        <v>20210624</v>
      </c>
      <c r="M1986" t="s">
        <v>43210</v>
      </c>
      <c r="N1986" t="s">
        <v>43211</v>
      </c>
      <c r="O1986" t="s">
        <v>43212</v>
      </c>
      <c r="Q1986" t="s">
        <v>43213</v>
      </c>
      <c r="S1986" t="s">
        <v>6516</v>
      </c>
      <c r="T1986" t="s">
        <v>1135</v>
      </c>
      <c r="U1986">
        <v>78559</v>
      </c>
      <c r="W1986" t="s">
        <v>26298</v>
      </c>
      <c r="X1986">
        <v>34</v>
      </c>
      <c r="Y1986">
        <v>19290101</v>
      </c>
      <c r="Z1986">
        <v>630</v>
      </c>
      <c r="AA1986" t="s">
        <v>43214</v>
      </c>
      <c r="AB1986" s="20" t="s">
        <v>26299</v>
      </c>
      <c r="AE1986" s="20" t="s">
        <v>2171</v>
      </c>
      <c r="AF1986" s="20" t="s">
        <v>26310</v>
      </c>
      <c r="AH1986">
        <v>0</v>
      </c>
      <c r="AJ1986">
        <v>0</v>
      </c>
      <c r="AL1986" t="s">
        <v>26319</v>
      </c>
      <c r="AM1986" t="s">
        <v>43215</v>
      </c>
      <c r="AO1986" t="s">
        <v>6516</v>
      </c>
      <c r="AP1986">
        <v>78559</v>
      </c>
      <c r="AQ1986">
        <v>102</v>
      </c>
      <c r="AR1986" t="s">
        <v>26298</v>
      </c>
      <c r="AS1986" t="s">
        <v>1135</v>
      </c>
      <c r="AT1986" t="s">
        <v>32614</v>
      </c>
      <c r="AV1986" t="s">
        <v>2532</v>
      </c>
      <c r="AW1986" t="s">
        <v>64</v>
      </c>
      <c r="AX1986" t="s">
        <v>43216</v>
      </c>
      <c r="AZ1986" t="s">
        <v>6516</v>
      </c>
      <c r="BA1986">
        <v>78559</v>
      </c>
      <c r="BC1986" t="s">
        <v>26298</v>
      </c>
      <c r="BD1986" t="s">
        <v>1135</v>
      </c>
      <c r="BP1986" t="s">
        <v>32614</v>
      </c>
      <c r="BR1986" t="s">
        <v>2532</v>
      </c>
      <c r="BS1986" t="s">
        <v>26921</v>
      </c>
      <c r="BT1986" t="s">
        <v>43215</v>
      </c>
      <c r="BV1986" t="s">
        <v>6516</v>
      </c>
      <c r="BW1986">
        <v>78559</v>
      </c>
      <c r="BY1986" t="s">
        <v>26298</v>
      </c>
      <c r="BZ1986" t="s">
        <v>1135</v>
      </c>
      <c r="CA1986" t="s">
        <v>28317</v>
      </c>
      <c r="CC1986" t="s">
        <v>43217</v>
      </c>
      <c r="CD1986" t="s">
        <v>975</v>
      </c>
      <c r="CE1986" t="s">
        <v>43213</v>
      </c>
      <c r="CG1986" t="s">
        <v>6516</v>
      </c>
      <c r="CH1986">
        <v>78559</v>
      </c>
      <c r="CJ1986" t="s">
        <v>26298</v>
      </c>
      <c r="CK1986" t="s">
        <v>1135</v>
      </c>
      <c r="CL1986" t="s">
        <v>32614</v>
      </c>
      <c r="CN1986" t="s">
        <v>2532</v>
      </c>
      <c r="CO1986" t="s">
        <v>64</v>
      </c>
      <c r="CP1986" t="s">
        <v>43215</v>
      </c>
      <c r="CR1986" t="s">
        <v>6516</v>
      </c>
      <c r="CS1986">
        <v>78559</v>
      </c>
      <c r="CU1986" t="s">
        <v>26298</v>
      </c>
      <c r="CV1986" t="s">
        <v>1135</v>
      </c>
      <c r="DH1986">
        <v>0</v>
      </c>
      <c r="DJ1986" t="s">
        <v>4545</v>
      </c>
      <c r="DL1986">
        <v>0</v>
      </c>
      <c r="DO1986">
        <v>0</v>
      </c>
      <c r="DQ1986" t="s">
        <v>26304</v>
      </c>
      <c r="EK1986" t="s">
        <v>26305</v>
      </c>
    </row>
    <row r="1987" spans="1:141" x14ac:dyDescent="0.25">
      <c r="A1987" s="22" t="str">
        <f t="shared" si="31"/>
        <v>CITY OF CHIRENO</v>
      </c>
      <c r="B1987" t="s">
        <v>43218</v>
      </c>
      <c r="C1987" s="20" t="s">
        <v>43219</v>
      </c>
      <c r="E1987" s="20" t="s">
        <v>43220</v>
      </c>
      <c r="G1987" t="s">
        <v>2837</v>
      </c>
      <c r="H1987" s="20" t="s">
        <v>26294</v>
      </c>
      <c r="I1987">
        <v>20140304</v>
      </c>
      <c r="J1987">
        <v>20220212</v>
      </c>
      <c r="K1987">
        <v>20210222</v>
      </c>
      <c r="L1987">
        <v>20210219</v>
      </c>
      <c r="M1987" t="s">
        <v>43221</v>
      </c>
      <c r="N1987" t="s">
        <v>43222</v>
      </c>
      <c r="Q1987" t="s">
        <v>43223</v>
      </c>
      <c r="S1987" t="s">
        <v>18114</v>
      </c>
      <c r="T1987" t="s">
        <v>1135</v>
      </c>
      <c r="U1987">
        <v>75937</v>
      </c>
      <c r="V1987">
        <v>2129</v>
      </c>
      <c r="W1987" t="s">
        <v>26298</v>
      </c>
      <c r="X1987">
        <v>1</v>
      </c>
      <c r="Y1987">
        <v>19670222</v>
      </c>
      <c r="Z1987">
        <v>930</v>
      </c>
      <c r="AB1987" s="20" t="s">
        <v>26299</v>
      </c>
      <c r="AE1987" s="20" t="s">
        <v>505</v>
      </c>
      <c r="AF1987" s="20" t="s">
        <v>31300</v>
      </c>
      <c r="AH1987">
        <v>0</v>
      </c>
      <c r="AJ1987">
        <v>0</v>
      </c>
      <c r="AL1987" t="s">
        <v>26319</v>
      </c>
      <c r="AM1987" t="s">
        <v>35742</v>
      </c>
      <c r="AO1987" t="s">
        <v>18114</v>
      </c>
      <c r="AP1987">
        <v>75937</v>
      </c>
      <c r="AQ1987">
        <v>87</v>
      </c>
      <c r="AR1987" t="s">
        <v>26298</v>
      </c>
      <c r="AS1987" t="s">
        <v>1135</v>
      </c>
      <c r="AT1987" t="s">
        <v>27386</v>
      </c>
      <c r="AU1987" t="s">
        <v>20090</v>
      </c>
      <c r="AV1987" t="s">
        <v>3791</v>
      </c>
      <c r="AW1987" t="s">
        <v>2989</v>
      </c>
      <c r="AX1987" t="s">
        <v>35742</v>
      </c>
      <c r="AZ1987" t="s">
        <v>18114</v>
      </c>
      <c r="BA1987">
        <v>75937</v>
      </c>
      <c r="BB1987">
        <v>87</v>
      </c>
      <c r="BC1987" t="s">
        <v>26298</v>
      </c>
      <c r="BD1987" t="s">
        <v>1135</v>
      </c>
      <c r="CL1987" t="s">
        <v>27386</v>
      </c>
      <c r="CN1987" t="s">
        <v>3791</v>
      </c>
      <c r="CO1987" t="s">
        <v>2989</v>
      </c>
      <c r="CP1987" t="s">
        <v>35742</v>
      </c>
      <c r="CR1987" t="s">
        <v>18114</v>
      </c>
      <c r="CS1987">
        <v>75937</v>
      </c>
      <c r="CT1987">
        <v>87</v>
      </c>
      <c r="CU1987" t="s">
        <v>26298</v>
      </c>
      <c r="CV1987" t="s">
        <v>1135</v>
      </c>
      <c r="DH1987">
        <v>0</v>
      </c>
      <c r="DJ1987" t="s">
        <v>4545</v>
      </c>
      <c r="DL1987">
        <v>0</v>
      </c>
      <c r="DN1987" t="s">
        <v>26455</v>
      </c>
      <c r="DO1987">
        <v>0</v>
      </c>
      <c r="DQ1987" t="s">
        <v>26304</v>
      </c>
      <c r="EK1987" t="s">
        <v>26305</v>
      </c>
    </row>
    <row r="1988" spans="1:141" x14ac:dyDescent="0.25">
      <c r="A1988" s="22" t="str">
        <f t="shared" si="31"/>
        <v>CUSHING INDEPENDENT SCHOOL DISTRICT</v>
      </c>
      <c r="B1988" t="s">
        <v>43224</v>
      </c>
      <c r="C1988" s="20" t="s">
        <v>43225</v>
      </c>
      <c r="E1988" s="20" t="s">
        <v>43226</v>
      </c>
      <c r="G1988" t="s">
        <v>2837</v>
      </c>
      <c r="H1988" s="20" t="s">
        <v>26294</v>
      </c>
      <c r="I1988">
        <v>20060330</v>
      </c>
      <c r="J1988">
        <v>20221003</v>
      </c>
      <c r="K1988">
        <v>20211007</v>
      </c>
      <c r="L1988">
        <v>20211006</v>
      </c>
      <c r="M1988" t="s">
        <v>43227</v>
      </c>
      <c r="O1988" t="s">
        <v>43227</v>
      </c>
      <c r="Q1988" t="s">
        <v>43228</v>
      </c>
      <c r="S1988" t="s">
        <v>5104</v>
      </c>
      <c r="T1988" t="s">
        <v>1135</v>
      </c>
      <c r="U1988">
        <v>75760</v>
      </c>
      <c r="V1988">
        <v>2947</v>
      </c>
      <c r="W1988" t="s">
        <v>26298</v>
      </c>
      <c r="X1988">
        <v>1</v>
      </c>
      <c r="Y1988">
        <v>19330615</v>
      </c>
      <c r="Z1988">
        <v>831</v>
      </c>
      <c r="AB1988" s="20" t="s">
        <v>26299</v>
      </c>
      <c r="AE1988" s="20" t="s">
        <v>1476</v>
      </c>
      <c r="AF1988" s="20" t="s">
        <v>29159</v>
      </c>
      <c r="AH1988">
        <v>0</v>
      </c>
      <c r="AJ1988">
        <v>0</v>
      </c>
      <c r="AL1988" t="s">
        <v>4545</v>
      </c>
      <c r="AM1988" t="s">
        <v>43228</v>
      </c>
      <c r="AO1988" t="s">
        <v>5104</v>
      </c>
      <c r="AP1988">
        <v>75760</v>
      </c>
      <c r="AQ1988">
        <v>2947</v>
      </c>
      <c r="AR1988" t="s">
        <v>26298</v>
      </c>
      <c r="AS1988" t="s">
        <v>1135</v>
      </c>
      <c r="AT1988" t="s">
        <v>43229</v>
      </c>
      <c r="AV1988" t="s">
        <v>43230</v>
      </c>
      <c r="AW1988" t="s">
        <v>975</v>
      </c>
      <c r="AX1988" t="s">
        <v>43231</v>
      </c>
      <c r="AZ1988" t="s">
        <v>5104</v>
      </c>
      <c r="BA1988">
        <v>75760</v>
      </c>
      <c r="BC1988" t="s">
        <v>26298</v>
      </c>
      <c r="BD1988" t="s">
        <v>1135</v>
      </c>
      <c r="BE1988" t="s">
        <v>43229</v>
      </c>
      <c r="BG1988" t="s">
        <v>43230</v>
      </c>
      <c r="BH1988" t="s">
        <v>975</v>
      </c>
      <c r="BI1988" t="s">
        <v>43231</v>
      </c>
      <c r="BK1988" t="s">
        <v>5104</v>
      </c>
      <c r="BL1988">
        <v>75760</v>
      </c>
      <c r="BN1988" t="s">
        <v>26298</v>
      </c>
      <c r="BO1988" t="s">
        <v>1135</v>
      </c>
      <c r="CL1988" t="s">
        <v>43229</v>
      </c>
      <c r="CN1988" t="s">
        <v>43230</v>
      </c>
      <c r="CO1988" t="s">
        <v>975</v>
      </c>
      <c r="CP1988" t="s">
        <v>43231</v>
      </c>
      <c r="CR1988" t="s">
        <v>5104</v>
      </c>
      <c r="CS1988">
        <v>75760</v>
      </c>
      <c r="CU1988" t="s">
        <v>26298</v>
      </c>
      <c r="CV1988" t="s">
        <v>1135</v>
      </c>
      <c r="CW1988" t="s">
        <v>26480</v>
      </c>
      <c r="CY1988" t="s">
        <v>4031</v>
      </c>
      <c r="CZ1988" t="s">
        <v>43232</v>
      </c>
      <c r="DA1988" t="s">
        <v>43231</v>
      </c>
      <c r="DC1988" t="s">
        <v>5104</v>
      </c>
      <c r="DD1988">
        <v>75760</v>
      </c>
      <c r="DF1988" t="s">
        <v>26298</v>
      </c>
      <c r="DG1988" t="s">
        <v>1135</v>
      </c>
      <c r="DH1988">
        <v>0</v>
      </c>
      <c r="DJ1988" t="s">
        <v>4545</v>
      </c>
      <c r="DL1988">
        <v>0</v>
      </c>
      <c r="DO1988">
        <v>0</v>
      </c>
      <c r="DQ1988" t="s">
        <v>26304</v>
      </c>
      <c r="EK1988" t="s">
        <v>26305</v>
      </c>
    </row>
    <row r="1989" spans="1:141" x14ac:dyDescent="0.25">
      <c r="A1989" s="22" t="str">
        <f t="shared" si="31"/>
        <v>PORT FREEPORT</v>
      </c>
      <c r="B1989" t="s">
        <v>43233</v>
      </c>
      <c r="C1989" s="20" t="s">
        <v>43234</v>
      </c>
      <c r="E1989" s="20" t="s">
        <v>43235</v>
      </c>
      <c r="G1989" t="s">
        <v>2837</v>
      </c>
      <c r="H1989" s="20" t="s">
        <v>26294</v>
      </c>
      <c r="I1989">
        <v>20041004</v>
      </c>
      <c r="J1989">
        <v>20220105</v>
      </c>
      <c r="K1989">
        <v>20210107</v>
      </c>
      <c r="L1989">
        <v>20210105</v>
      </c>
      <c r="M1989" t="s">
        <v>5995</v>
      </c>
      <c r="Q1989" t="s">
        <v>43236</v>
      </c>
      <c r="S1989" t="s">
        <v>3666</v>
      </c>
      <c r="T1989" t="s">
        <v>1135</v>
      </c>
      <c r="U1989">
        <v>77541</v>
      </c>
      <c r="V1989">
        <v>5520</v>
      </c>
      <c r="W1989" t="s">
        <v>26298</v>
      </c>
      <c r="X1989">
        <v>14</v>
      </c>
      <c r="Y1989">
        <v>19270601</v>
      </c>
      <c r="Z1989">
        <v>930</v>
      </c>
      <c r="AB1989" s="20" t="s">
        <v>26299</v>
      </c>
      <c r="AE1989" s="20" t="s">
        <v>543</v>
      </c>
      <c r="AF1989" s="20" t="s">
        <v>34981</v>
      </c>
      <c r="AH1989">
        <v>0</v>
      </c>
      <c r="AJ1989">
        <v>0</v>
      </c>
      <c r="AL1989" t="s">
        <v>4545</v>
      </c>
      <c r="AM1989" t="s">
        <v>43237</v>
      </c>
      <c r="AO1989" t="s">
        <v>3666</v>
      </c>
      <c r="AP1989">
        <v>77541</v>
      </c>
      <c r="AQ1989">
        <v>5520</v>
      </c>
      <c r="AR1989" t="s">
        <v>26298</v>
      </c>
      <c r="AS1989" t="s">
        <v>1135</v>
      </c>
      <c r="AT1989" t="s">
        <v>26322</v>
      </c>
      <c r="AV1989" t="s">
        <v>3544</v>
      </c>
      <c r="AW1989" t="s">
        <v>26922</v>
      </c>
      <c r="AX1989" t="s">
        <v>43237</v>
      </c>
      <c r="AZ1989" t="s">
        <v>3666</v>
      </c>
      <c r="BA1989">
        <v>77541</v>
      </c>
      <c r="BB1989">
        <v>5520</v>
      </c>
      <c r="BC1989" t="s">
        <v>26298</v>
      </c>
      <c r="BD1989" t="s">
        <v>1135</v>
      </c>
      <c r="BE1989" t="s">
        <v>26322</v>
      </c>
      <c r="BG1989" t="s">
        <v>3544</v>
      </c>
      <c r="BH1989" t="s">
        <v>26922</v>
      </c>
      <c r="BI1989" t="s">
        <v>43237</v>
      </c>
      <c r="BK1989" t="s">
        <v>3666</v>
      </c>
      <c r="BL1989">
        <v>77541</v>
      </c>
      <c r="BM1989">
        <v>5773</v>
      </c>
      <c r="BN1989" t="s">
        <v>26298</v>
      </c>
      <c r="BO1989" t="s">
        <v>1135</v>
      </c>
      <c r="CL1989" t="s">
        <v>26322</v>
      </c>
      <c r="CN1989" t="s">
        <v>3544</v>
      </c>
      <c r="CO1989" t="s">
        <v>26922</v>
      </c>
      <c r="CP1989" t="s">
        <v>43237</v>
      </c>
      <c r="CR1989" t="s">
        <v>3666</v>
      </c>
      <c r="CS1989">
        <v>77541</v>
      </c>
      <c r="CT1989">
        <v>5520</v>
      </c>
      <c r="CU1989" t="s">
        <v>26298</v>
      </c>
      <c r="CV1989" t="s">
        <v>1135</v>
      </c>
      <c r="CW1989" t="s">
        <v>13</v>
      </c>
      <c r="CY1989" t="s">
        <v>43238</v>
      </c>
      <c r="DA1989" t="s">
        <v>43239</v>
      </c>
      <c r="DC1989" t="s">
        <v>3666</v>
      </c>
      <c r="DD1989">
        <v>77541</v>
      </c>
      <c r="DE1989">
        <v>5518</v>
      </c>
      <c r="DF1989" t="s">
        <v>26298</v>
      </c>
      <c r="DG1989" t="s">
        <v>1135</v>
      </c>
      <c r="DH1989">
        <v>0</v>
      </c>
      <c r="DJ1989" t="s">
        <v>4545</v>
      </c>
      <c r="DL1989">
        <v>0</v>
      </c>
      <c r="DO1989">
        <v>0</v>
      </c>
      <c r="DQ1989" t="s">
        <v>26304</v>
      </c>
      <c r="EK1989" t="s">
        <v>26305</v>
      </c>
    </row>
    <row r="1990" spans="1:141" x14ac:dyDescent="0.25">
      <c r="A1990" s="22" t="str">
        <f t="shared" si="31"/>
        <v>BACLIFF MUNICIPAL UTILITY DISTRICT</v>
      </c>
      <c r="B1990" t="s">
        <v>43240</v>
      </c>
      <c r="C1990" s="20" t="s">
        <v>43241</v>
      </c>
      <c r="E1990" s="20" t="s">
        <v>43242</v>
      </c>
      <c r="G1990" t="s">
        <v>2837</v>
      </c>
      <c r="H1990" s="20" t="s">
        <v>26294</v>
      </c>
      <c r="I1990">
        <v>20100615</v>
      </c>
      <c r="J1990">
        <v>20220407</v>
      </c>
      <c r="K1990">
        <v>20210412</v>
      </c>
      <c r="L1990">
        <v>20210409</v>
      </c>
      <c r="M1990" t="s">
        <v>8471</v>
      </c>
      <c r="N1990" t="s">
        <v>43243</v>
      </c>
      <c r="Q1990" t="s">
        <v>43244</v>
      </c>
      <c r="S1990" t="s">
        <v>8403</v>
      </c>
      <c r="T1990" t="s">
        <v>1135</v>
      </c>
      <c r="U1990">
        <v>77518</v>
      </c>
      <c r="V1990">
        <v>2330</v>
      </c>
      <c r="W1990" t="s">
        <v>26298</v>
      </c>
      <c r="X1990">
        <v>14</v>
      </c>
      <c r="Y1990">
        <v>19650830</v>
      </c>
      <c r="Z1990">
        <v>1230</v>
      </c>
      <c r="AB1990" s="20" t="s">
        <v>26299</v>
      </c>
      <c r="AE1990" s="20" t="s">
        <v>543</v>
      </c>
      <c r="AF1990" s="20" t="s">
        <v>35549</v>
      </c>
      <c r="AH1990">
        <v>0</v>
      </c>
      <c r="AJ1990">
        <v>0</v>
      </c>
      <c r="AL1990" t="s">
        <v>26319</v>
      </c>
      <c r="AM1990" t="s">
        <v>43245</v>
      </c>
      <c r="AO1990" t="s">
        <v>8403</v>
      </c>
      <c r="AP1990">
        <v>77518</v>
      </c>
      <c r="AQ1990">
        <v>8717</v>
      </c>
      <c r="AR1990" t="s">
        <v>26298</v>
      </c>
      <c r="AS1990" t="s">
        <v>1135</v>
      </c>
      <c r="AT1990" t="s">
        <v>26752</v>
      </c>
      <c r="AV1990" t="s">
        <v>43246</v>
      </c>
      <c r="AW1990" t="s">
        <v>20</v>
      </c>
      <c r="AX1990" t="s">
        <v>43245</v>
      </c>
      <c r="AZ1990" t="s">
        <v>8403</v>
      </c>
      <c r="BA1990">
        <v>77518</v>
      </c>
      <c r="BB1990">
        <v>8717</v>
      </c>
      <c r="BC1990" t="s">
        <v>26298</v>
      </c>
      <c r="BD1990" t="s">
        <v>1135</v>
      </c>
      <c r="CL1990" t="s">
        <v>28560</v>
      </c>
      <c r="CN1990" t="s">
        <v>43247</v>
      </c>
      <c r="CO1990" t="s">
        <v>32</v>
      </c>
      <c r="CP1990" t="s">
        <v>43245</v>
      </c>
      <c r="CR1990" t="s">
        <v>8403</v>
      </c>
      <c r="CS1990">
        <v>77518</v>
      </c>
      <c r="CT1990">
        <v>8717</v>
      </c>
      <c r="CU1990" t="s">
        <v>26298</v>
      </c>
      <c r="CV1990" t="s">
        <v>1135</v>
      </c>
      <c r="CW1990" t="s">
        <v>28560</v>
      </c>
      <c r="CY1990" t="s">
        <v>43247</v>
      </c>
      <c r="DA1990" t="s">
        <v>43245</v>
      </c>
      <c r="DC1990" t="s">
        <v>8403</v>
      </c>
      <c r="DD1990">
        <v>77518</v>
      </c>
      <c r="DE1990">
        <v>8717</v>
      </c>
      <c r="DF1990" t="s">
        <v>26298</v>
      </c>
      <c r="DG1990" t="s">
        <v>1135</v>
      </c>
      <c r="DH1990">
        <v>0</v>
      </c>
      <c r="DJ1990" t="s">
        <v>4545</v>
      </c>
      <c r="DL1990">
        <v>0</v>
      </c>
      <c r="DN1990" t="s">
        <v>26455</v>
      </c>
      <c r="DO1990">
        <v>0</v>
      </c>
      <c r="DQ1990" t="s">
        <v>26304</v>
      </c>
      <c r="EK1990" t="s">
        <v>26305</v>
      </c>
    </row>
    <row r="1991" spans="1:141" x14ac:dyDescent="0.25">
      <c r="A1991" s="22" t="str">
        <f t="shared" si="31"/>
        <v>BAYVIEW MUNICIPAL UTILITY DISTRICT</v>
      </c>
      <c r="B1991" t="s">
        <v>43248</v>
      </c>
      <c r="C1991" s="20" t="s">
        <v>43249</v>
      </c>
      <c r="E1991" s="20" t="s">
        <v>43250</v>
      </c>
      <c r="G1991" t="s">
        <v>2837</v>
      </c>
      <c r="H1991" s="20" t="s">
        <v>26294</v>
      </c>
      <c r="I1991">
        <v>20180403</v>
      </c>
      <c r="J1991">
        <v>20220222</v>
      </c>
      <c r="K1991">
        <v>20210311</v>
      </c>
      <c r="L1991">
        <v>20210225</v>
      </c>
      <c r="M1991" t="s">
        <v>8474</v>
      </c>
      <c r="Q1991" t="s">
        <v>8475</v>
      </c>
      <c r="S1991" t="s">
        <v>8403</v>
      </c>
      <c r="T1991" t="s">
        <v>1135</v>
      </c>
      <c r="U1991">
        <v>77518</v>
      </c>
      <c r="V1991">
        <v>1106</v>
      </c>
      <c r="W1991" t="s">
        <v>26298</v>
      </c>
      <c r="X1991">
        <v>14</v>
      </c>
      <c r="Y1991">
        <v>19630813</v>
      </c>
      <c r="Z1991">
        <v>1231</v>
      </c>
      <c r="AB1991" s="20" t="s">
        <v>26299</v>
      </c>
      <c r="AE1991" s="20" t="s">
        <v>2171</v>
      </c>
      <c r="AF1991" s="20" t="s">
        <v>27029</v>
      </c>
      <c r="AH1991">
        <v>0</v>
      </c>
      <c r="AJ1991">
        <v>0</v>
      </c>
      <c r="AL1991" t="s">
        <v>4545</v>
      </c>
      <c r="AM1991" t="s">
        <v>8475</v>
      </c>
      <c r="AO1991" t="s">
        <v>8403</v>
      </c>
      <c r="AP1991">
        <v>77518</v>
      </c>
      <c r="AQ1991">
        <v>1106</v>
      </c>
      <c r="AR1991" t="s">
        <v>26298</v>
      </c>
      <c r="AS1991" t="s">
        <v>1135</v>
      </c>
      <c r="AT1991" t="s">
        <v>1570</v>
      </c>
      <c r="AV1991" t="s">
        <v>43251</v>
      </c>
      <c r="AW1991" t="s">
        <v>32</v>
      </c>
      <c r="AX1991" t="s">
        <v>8475</v>
      </c>
      <c r="AZ1991" t="s">
        <v>8403</v>
      </c>
      <c r="BA1991">
        <v>77518</v>
      </c>
      <c r="BB1991">
        <v>1106</v>
      </c>
      <c r="BC1991" t="s">
        <v>26298</v>
      </c>
      <c r="BD1991" t="s">
        <v>1135</v>
      </c>
      <c r="CL1991" t="s">
        <v>1570</v>
      </c>
      <c r="CN1991" t="s">
        <v>43251</v>
      </c>
      <c r="CO1991" t="s">
        <v>32</v>
      </c>
      <c r="CP1991" t="s">
        <v>8475</v>
      </c>
      <c r="CR1991" t="s">
        <v>8403</v>
      </c>
      <c r="CS1991">
        <v>77518</v>
      </c>
      <c r="CT1991">
        <v>1106</v>
      </c>
      <c r="CU1991" t="s">
        <v>26298</v>
      </c>
      <c r="CV1991" t="s">
        <v>1135</v>
      </c>
      <c r="DH1991">
        <v>0</v>
      </c>
      <c r="DJ1991" t="s">
        <v>4545</v>
      </c>
      <c r="DL1991">
        <v>0</v>
      </c>
      <c r="DN1991" t="s">
        <v>26455</v>
      </c>
      <c r="DO1991">
        <v>0</v>
      </c>
      <c r="DQ1991" t="s">
        <v>26304</v>
      </c>
      <c r="EK1991" t="s">
        <v>26305</v>
      </c>
    </row>
    <row r="1992" spans="1:141" x14ac:dyDescent="0.25">
      <c r="A1992" s="22" t="str">
        <f t="shared" si="31"/>
        <v>CITY OF ALTO</v>
      </c>
      <c r="B1992" t="s">
        <v>43252</v>
      </c>
      <c r="C1992" s="20" t="s">
        <v>43253</v>
      </c>
      <c r="E1992" s="20" t="s">
        <v>43254</v>
      </c>
      <c r="G1992" t="s">
        <v>2837</v>
      </c>
      <c r="H1992" s="20" t="s">
        <v>26459</v>
      </c>
      <c r="I1992">
        <v>20090527</v>
      </c>
      <c r="J1992">
        <v>20220125</v>
      </c>
      <c r="K1992">
        <v>20210914</v>
      </c>
      <c r="L1992">
        <v>20210127</v>
      </c>
      <c r="M1992" t="s">
        <v>43255</v>
      </c>
      <c r="N1992" t="s">
        <v>984</v>
      </c>
      <c r="Q1992" t="s">
        <v>43256</v>
      </c>
      <c r="S1992" t="s">
        <v>4789</v>
      </c>
      <c r="T1992" t="s">
        <v>1135</v>
      </c>
      <c r="U1992">
        <v>75925</v>
      </c>
      <c r="W1992" t="s">
        <v>26298</v>
      </c>
      <c r="X1992">
        <v>5</v>
      </c>
      <c r="Y1992">
        <v>19090622</v>
      </c>
      <c r="Z1992">
        <v>930</v>
      </c>
      <c r="AA1992" t="s">
        <v>43257</v>
      </c>
      <c r="AB1992" s="20" t="s">
        <v>26299</v>
      </c>
      <c r="AE1992" s="20" t="s">
        <v>505</v>
      </c>
      <c r="AF1992" s="20" t="s">
        <v>27147</v>
      </c>
      <c r="AG1992">
        <v>921120</v>
      </c>
      <c r="AH1992">
        <v>1</v>
      </c>
      <c r="AI1992" t="s">
        <v>28585</v>
      </c>
      <c r="AJ1992">
        <v>0</v>
      </c>
      <c r="AL1992" t="s">
        <v>26319</v>
      </c>
      <c r="AM1992" t="s">
        <v>43258</v>
      </c>
      <c r="AO1992" t="s">
        <v>4789</v>
      </c>
      <c r="AP1992">
        <v>75925</v>
      </c>
      <c r="AQ1992">
        <v>447</v>
      </c>
      <c r="AR1992" t="s">
        <v>26298</v>
      </c>
      <c r="AS1992" t="s">
        <v>1135</v>
      </c>
      <c r="AT1992" t="s">
        <v>28556</v>
      </c>
      <c r="AV1992" t="s">
        <v>43259</v>
      </c>
      <c r="AW1992" t="s">
        <v>6954</v>
      </c>
      <c r="AX1992" t="s">
        <v>43258</v>
      </c>
      <c r="AZ1992" t="s">
        <v>4789</v>
      </c>
      <c r="BA1992">
        <v>75925</v>
      </c>
      <c r="BB1992">
        <v>447</v>
      </c>
      <c r="BC1992" t="s">
        <v>26298</v>
      </c>
      <c r="BD1992" t="s">
        <v>1135</v>
      </c>
      <c r="CL1992" t="s">
        <v>28556</v>
      </c>
      <c r="CN1992" t="s">
        <v>43259</v>
      </c>
      <c r="CO1992" t="s">
        <v>6954</v>
      </c>
      <c r="CP1992" t="s">
        <v>43258</v>
      </c>
      <c r="CR1992" t="s">
        <v>4789</v>
      </c>
      <c r="CS1992">
        <v>75925</v>
      </c>
      <c r="CT1992">
        <v>447</v>
      </c>
      <c r="CU1992" t="s">
        <v>26298</v>
      </c>
      <c r="CV1992" t="s">
        <v>1135</v>
      </c>
      <c r="DH1992">
        <v>0</v>
      </c>
      <c r="DJ1992" t="s">
        <v>4545</v>
      </c>
      <c r="DL1992">
        <v>0</v>
      </c>
      <c r="DO1992">
        <v>1</v>
      </c>
      <c r="DP1992" t="s">
        <v>26830</v>
      </c>
      <c r="DQ1992" t="s">
        <v>26304</v>
      </c>
      <c r="EK1992" t="s">
        <v>26305</v>
      </c>
    </row>
    <row r="1993" spans="1:141" x14ac:dyDescent="0.25">
      <c r="A1993" s="22" t="str">
        <f t="shared" si="31"/>
        <v>SPRING HILL INDEPENDENT SCHOOL DISTRICT</v>
      </c>
      <c r="B1993" t="s">
        <v>43260</v>
      </c>
      <c r="C1993" s="20" t="s">
        <v>43261</v>
      </c>
      <c r="E1993" s="20" t="s">
        <v>43262</v>
      </c>
      <c r="G1993" t="s">
        <v>2837</v>
      </c>
      <c r="H1993" s="20" t="s">
        <v>26294</v>
      </c>
      <c r="I1993">
        <v>20090410</v>
      </c>
      <c r="J1993">
        <v>20220816</v>
      </c>
      <c r="K1993">
        <v>20210914</v>
      </c>
      <c r="L1993">
        <v>20210826</v>
      </c>
      <c r="M1993" t="s">
        <v>43263</v>
      </c>
      <c r="Q1993" t="s">
        <v>16743</v>
      </c>
      <c r="S1993" t="s">
        <v>8691</v>
      </c>
      <c r="T1993" t="s">
        <v>1135</v>
      </c>
      <c r="U1993">
        <v>75605</v>
      </c>
      <c r="V1993">
        <v>2822</v>
      </c>
      <c r="W1993" t="s">
        <v>26298</v>
      </c>
      <c r="X1993">
        <v>1</v>
      </c>
      <c r="Y1993">
        <v>18860901</v>
      </c>
      <c r="Z1993">
        <v>831</v>
      </c>
      <c r="AA1993" t="s">
        <v>43264</v>
      </c>
      <c r="AB1993" s="20" t="s">
        <v>26299</v>
      </c>
      <c r="AE1993" s="20" t="s">
        <v>2171</v>
      </c>
      <c r="AF1993" s="20" t="s">
        <v>26310</v>
      </c>
      <c r="AH1993">
        <v>0</v>
      </c>
      <c r="AJ1993">
        <v>0</v>
      </c>
      <c r="AL1993" t="s">
        <v>4545</v>
      </c>
      <c r="AM1993" t="s">
        <v>43265</v>
      </c>
      <c r="AO1993" t="s">
        <v>8691</v>
      </c>
      <c r="AP1993">
        <v>75605</v>
      </c>
      <c r="AR1993" t="s">
        <v>26298</v>
      </c>
      <c r="AS1993" t="s">
        <v>1135</v>
      </c>
      <c r="AT1993" t="s">
        <v>2868</v>
      </c>
      <c r="AV1993" t="s">
        <v>1676</v>
      </c>
      <c r="AX1993" t="s">
        <v>43266</v>
      </c>
      <c r="AZ1993" t="s">
        <v>8691</v>
      </c>
      <c r="BA1993">
        <v>75605</v>
      </c>
      <c r="BC1993" t="s">
        <v>26298</v>
      </c>
      <c r="BD1993" t="s">
        <v>1135</v>
      </c>
      <c r="BE1993" t="s">
        <v>2868</v>
      </c>
      <c r="BG1993" t="s">
        <v>1676</v>
      </c>
      <c r="BI1993" t="s">
        <v>43266</v>
      </c>
      <c r="BK1993" t="s">
        <v>8691</v>
      </c>
      <c r="BL1993">
        <v>75605</v>
      </c>
      <c r="BN1993" t="s">
        <v>26298</v>
      </c>
      <c r="BO1993" t="s">
        <v>1135</v>
      </c>
      <c r="BP1993" t="s">
        <v>2868</v>
      </c>
      <c r="BR1993" t="s">
        <v>1676</v>
      </c>
      <c r="BT1993" t="s">
        <v>43266</v>
      </c>
      <c r="BV1993" t="s">
        <v>8691</v>
      </c>
      <c r="BW1993">
        <v>75605</v>
      </c>
      <c r="BY1993" t="s">
        <v>26298</v>
      </c>
      <c r="BZ1993" t="s">
        <v>1135</v>
      </c>
      <c r="CA1993" t="s">
        <v>2868</v>
      </c>
      <c r="CC1993" t="s">
        <v>1676</v>
      </c>
      <c r="CE1993" t="s">
        <v>43266</v>
      </c>
      <c r="CG1993" t="s">
        <v>8691</v>
      </c>
      <c r="CH1993">
        <v>75605</v>
      </c>
      <c r="CJ1993" t="s">
        <v>26298</v>
      </c>
      <c r="CK1993" t="s">
        <v>1135</v>
      </c>
      <c r="CL1993" t="s">
        <v>2868</v>
      </c>
      <c r="CN1993" t="s">
        <v>1676</v>
      </c>
      <c r="CP1993" t="s">
        <v>43266</v>
      </c>
      <c r="CR1993" t="s">
        <v>8691</v>
      </c>
      <c r="CS1993">
        <v>75605</v>
      </c>
      <c r="CU1993" t="s">
        <v>26298</v>
      </c>
      <c r="CV1993" t="s">
        <v>1135</v>
      </c>
      <c r="CW1993" t="s">
        <v>2868</v>
      </c>
      <c r="CY1993" t="s">
        <v>1676</v>
      </c>
      <c r="DA1993" t="s">
        <v>43266</v>
      </c>
      <c r="DC1993" t="s">
        <v>8691</v>
      </c>
      <c r="DD1993">
        <v>75605</v>
      </c>
      <c r="DF1993" t="s">
        <v>26298</v>
      </c>
      <c r="DG1993" t="s">
        <v>1135</v>
      </c>
      <c r="DH1993">
        <v>0</v>
      </c>
      <c r="DJ1993" t="s">
        <v>4545</v>
      </c>
      <c r="DL1993">
        <v>0</v>
      </c>
      <c r="DN1993" t="s">
        <v>26455</v>
      </c>
      <c r="DO1993">
        <v>0</v>
      </c>
      <c r="DQ1993" t="s">
        <v>26304</v>
      </c>
      <c r="EK1993" t="s">
        <v>26305</v>
      </c>
    </row>
    <row r="1994" spans="1:141" x14ac:dyDescent="0.25">
      <c r="A1994" s="22" t="str">
        <f t="shared" si="31"/>
        <v>COUNTY OF GREGG</v>
      </c>
      <c r="B1994" t="s">
        <v>43267</v>
      </c>
      <c r="C1994" s="20" t="s">
        <v>43268</v>
      </c>
      <c r="E1994" s="20" t="s">
        <v>43269</v>
      </c>
      <c r="G1994" t="s">
        <v>2837</v>
      </c>
      <c r="H1994" s="20" t="s">
        <v>26459</v>
      </c>
      <c r="I1994">
        <v>20040517</v>
      </c>
      <c r="J1994">
        <v>20211125</v>
      </c>
      <c r="K1994">
        <v>20210914</v>
      </c>
      <c r="L1994">
        <v>20200529</v>
      </c>
      <c r="M1994" t="s">
        <v>32162</v>
      </c>
      <c r="Q1994" t="s">
        <v>43270</v>
      </c>
      <c r="S1994" t="s">
        <v>8691</v>
      </c>
      <c r="T1994" t="s">
        <v>1135</v>
      </c>
      <c r="U1994">
        <v>75601</v>
      </c>
      <c r="V1994">
        <v>7200</v>
      </c>
      <c r="W1994" t="s">
        <v>26298</v>
      </c>
      <c r="X1994">
        <v>1</v>
      </c>
      <c r="Y1994">
        <v>18730412</v>
      </c>
      <c r="Z1994">
        <v>930</v>
      </c>
      <c r="AB1994" s="20" t="s">
        <v>26299</v>
      </c>
      <c r="AE1994" s="20" t="s">
        <v>2171</v>
      </c>
      <c r="AF1994" s="20" t="s">
        <v>26339</v>
      </c>
      <c r="AG1994">
        <v>813940</v>
      </c>
      <c r="AH1994">
        <v>1</v>
      </c>
      <c r="AI1994" t="s">
        <v>34608</v>
      </c>
      <c r="AJ1994">
        <v>0</v>
      </c>
      <c r="AL1994" t="s">
        <v>4545</v>
      </c>
      <c r="AM1994" t="s">
        <v>43270</v>
      </c>
      <c r="AO1994" t="s">
        <v>8691</v>
      </c>
      <c r="AP1994">
        <v>75601</v>
      </c>
      <c r="AQ1994">
        <v>7236</v>
      </c>
      <c r="AR1994" t="s">
        <v>26298</v>
      </c>
      <c r="AS1994" t="s">
        <v>1135</v>
      </c>
      <c r="AT1994" t="s">
        <v>27287</v>
      </c>
      <c r="AV1994" t="s">
        <v>2587</v>
      </c>
      <c r="AX1994" t="s">
        <v>43271</v>
      </c>
      <c r="AY1994" t="s">
        <v>2021</v>
      </c>
      <c r="AZ1994" t="s">
        <v>8691</v>
      </c>
      <c r="BA1994">
        <v>75601</v>
      </c>
      <c r="BC1994" t="s">
        <v>26298</v>
      </c>
      <c r="BD1994" t="s">
        <v>1135</v>
      </c>
      <c r="BE1994" t="s">
        <v>4516</v>
      </c>
      <c r="BG1994" t="s">
        <v>32166</v>
      </c>
      <c r="BH1994" t="s">
        <v>27198</v>
      </c>
      <c r="BI1994" t="s">
        <v>43271</v>
      </c>
      <c r="BJ1994" t="s">
        <v>5010</v>
      </c>
      <c r="BK1994" t="s">
        <v>8691</v>
      </c>
      <c r="BL1994">
        <v>75601</v>
      </c>
      <c r="BN1994" t="s">
        <v>26298</v>
      </c>
      <c r="BO1994" t="s">
        <v>1135</v>
      </c>
      <c r="CL1994" t="s">
        <v>27288</v>
      </c>
      <c r="CN1994" t="s">
        <v>43272</v>
      </c>
      <c r="CO1994" t="s">
        <v>43273</v>
      </c>
      <c r="CP1994" t="s">
        <v>43271</v>
      </c>
      <c r="CQ1994" t="s">
        <v>2021</v>
      </c>
      <c r="CR1994" t="s">
        <v>8691</v>
      </c>
      <c r="CS1994">
        <v>75601</v>
      </c>
      <c r="CU1994" t="s">
        <v>26298</v>
      </c>
      <c r="CV1994" t="s">
        <v>1135</v>
      </c>
      <c r="CW1994" t="s">
        <v>32686</v>
      </c>
      <c r="CY1994" t="s">
        <v>43274</v>
      </c>
      <c r="CZ1994" t="s">
        <v>27198</v>
      </c>
      <c r="DA1994" t="s">
        <v>43275</v>
      </c>
      <c r="DC1994" t="s">
        <v>8691</v>
      </c>
      <c r="DD1994">
        <v>75601</v>
      </c>
      <c r="DF1994" t="s">
        <v>26298</v>
      </c>
      <c r="DG1994" t="s">
        <v>1135</v>
      </c>
      <c r="DH1994">
        <v>0</v>
      </c>
      <c r="DJ1994" t="s">
        <v>4545</v>
      </c>
      <c r="DL1994">
        <v>0</v>
      </c>
      <c r="DO1994">
        <v>0</v>
      </c>
      <c r="DQ1994" t="s">
        <v>26304</v>
      </c>
      <c r="EK1994" t="s">
        <v>26305</v>
      </c>
    </row>
    <row r="1995" spans="1:141" x14ac:dyDescent="0.25">
      <c r="A1995" s="22" t="str">
        <f t="shared" si="31"/>
        <v>YOAKUM COUNTY HOSPITAL</v>
      </c>
      <c r="B1995" t="s">
        <v>43276</v>
      </c>
      <c r="C1995" s="20" t="s">
        <v>43277</v>
      </c>
      <c r="E1995" s="20" t="s">
        <v>43278</v>
      </c>
      <c r="G1995" t="s">
        <v>2837</v>
      </c>
      <c r="H1995" s="20" t="s">
        <v>26294</v>
      </c>
      <c r="I1995">
        <v>20071018</v>
      </c>
      <c r="J1995">
        <v>20220401</v>
      </c>
      <c r="K1995">
        <v>20210914</v>
      </c>
      <c r="L1995">
        <v>20210402</v>
      </c>
      <c r="M1995" t="s">
        <v>43279</v>
      </c>
      <c r="Q1995" t="s">
        <v>43280</v>
      </c>
      <c r="S1995" t="s">
        <v>19336</v>
      </c>
      <c r="T1995" t="s">
        <v>1135</v>
      </c>
      <c r="U1995">
        <v>79323</v>
      </c>
      <c r="V1995">
        <v>2762</v>
      </c>
      <c r="W1995" t="s">
        <v>26298</v>
      </c>
      <c r="X1995">
        <v>19</v>
      </c>
      <c r="Y1995">
        <v>19490401</v>
      </c>
      <c r="Z1995">
        <v>1231</v>
      </c>
      <c r="AA1995" t="s">
        <v>43281</v>
      </c>
      <c r="AB1995" s="20" t="s">
        <v>26299</v>
      </c>
      <c r="AE1995" s="20" t="s">
        <v>543</v>
      </c>
      <c r="AF1995" s="20" t="s">
        <v>33424</v>
      </c>
      <c r="AH1995">
        <v>0</v>
      </c>
      <c r="AJ1995">
        <v>0</v>
      </c>
      <c r="AL1995" t="s">
        <v>26319</v>
      </c>
      <c r="AM1995" t="s">
        <v>2917</v>
      </c>
      <c r="AN1995" t="s">
        <v>43282</v>
      </c>
      <c r="AO1995" t="s">
        <v>19336</v>
      </c>
      <c r="AP1995">
        <v>79323</v>
      </c>
      <c r="AQ1995">
        <v>1130</v>
      </c>
      <c r="AR1995" t="s">
        <v>26298</v>
      </c>
      <c r="AS1995" t="s">
        <v>1135</v>
      </c>
      <c r="AT1995" t="s">
        <v>1802</v>
      </c>
      <c r="AV1995" t="s">
        <v>3140</v>
      </c>
      <c r="AX1995" t="s">
        <v>43282</v>
      </c>
      <c r="AZ1995" t="s">
        <v>19336</v>
      </c>
      <c r="BA1995">
        <v>79323</v>
      </c>
      <c r="BC1995" t="s">
        <v>26298</v>
      </c>
      <c r="BD1995" t="s">
        <v>1135</v>
      </c>
      <c r="BE1995" t="s">
        <v>26933</v>
      </c>
      <c r="BG1995" t="s">
        <v>2907</v>
      </c>
      <c r="BI1995" t="s">
        <v>43282</v>
      </c>
      <c r="BK1995" t="s">
        <v>19336</v>
      </c>
      <c r="BL1995">
        <v>79323</v>
      </c>
      <c r="BN1995" t="s">
        <v>26298</v>
      </c>
      <c r="BO1995" t="s">
        <v>1135</v>
      </c>
      <c r="BP1995" t="s">
        <v>4212</v>
      </c>
      <c r="BR1995" t="s">
        <v>3869</v>
      </c>
      <c r="BT1995" t="s">
        <v>2917</v>
      </c>
      <c r="BU1995" t="s">
        <v>43282</v>
      </c>
      <c r="BV1995" t="s">
        <v>19336</v>
      </c>
      <c r="BW1995">
        <v>79323</v>
      </c>
      <c r="BY1995" t="s">
        <v>26298</v>
      </c>
      <c r="BZ1995" t="s">
        <v>1135</v>
      </c>
      <c r="CA1995" t="s">
        <v>164</v>
      </c>
      <c r="CC1995" t="s">
        <v>2913</v>
      </c>
      <c r="CE1995" t="s">
        <v>2917</v>
      </c>
      <c r="CF1995" t="s">
        <v>43282</v>
      </c>
      <c r="CG1995" t="s">
        <v>19336</v>
      </c>
      <c r="CH1995">
        <v>79323</v>
      </c>
      <c r="CJ1995" t="s">
        <v>26298</v>
      </c>
      <c r="CK1995" t="s">
        <v>1135</v>
      </c>
      <c r="CL1995" t="s">
        <v>43283</v>
      </c>
      <c r="CN1995" t="s">
        <v>642</v>
      </c>
      <c r="CP1995" t="s">
        <v>43282</v>
      </c>
      <c r="CR1995" t="s">
        <v>19336</v>
      </c>
      <c r="CS1995">
        <v>79323</v>
      </c>
      <c r="CU1995" t="s">
        <v>26298</v>
      </c>
      <c r="CV1995" t="s">
        <v>1135</v>
      </c>
      <c r="CW1995" t="s">
        <v>26933</v>
      </c>
      <c r="CY1995" t="s">
        <v>2907</v>
      </c>
      <c r="DA1995" t="s">
        <v>2917</v>
      </c>
      <c r="DB1995" t="s">
        <v>43282</v>
      </c>
      <c r="DC1995" t="s">
        <v>19336</v>
      </c>
      <c r="DD1995">
        <v>79323</v>
      </c>
      <c r="DF1995" t="s">
        <v>26298</v>
      </c>
      <c r="DG1995" t="s">
        <v>1135</v>
      </c>
      <c r="DH1995">
        <v>0</v>
      </c>
      <c r="DJ1995" t="s">
        <v>4545</v>
      </c>
      <c r="DL1995">
        <v>0</v>
      </c>
      <c r="DN1995" t="s">
        <v>26455</v>
      </c>
      <c r="DO1995">
        <v>0</v>
      </c>
      <c r="DQ1995" t="s">
        <v>26304</v>
      </c>
      <c r="EK1995" t="s">
        <v>26305</v>
      </c>
    </row>
    <row r="1996" spans="1:141" x14ac:dyDescent="0.25">
      <c r="A1996" s="22" t="str">
        <f t="shared" si="31"/>
        <v>SOUTH PLAINS ASSOCIATION OF GOVERNMENTS</v>
      </c>
      <c r="B1996" t="s">
        <v>43284</v>
      </c>
      <c r="C1996" s="20" t="s">
        <v>43285</v>
      </c>
      <c r="E1996" s="20" t="s">
        <v>43286</v>
      </c>
      <c r="G1996" t="s">
        <v>2837</v>
      </c>
      <c r="H1996" s="20" t="s">
        <v>26294</v>
      </c>
      <c r="I1996">
        <v>20080403</v>
      </c>
      <c r="J1996">
        <v>20220603</v>
      </c>
      <c r="K1996">
        <v>20210607</v>
      </c>
      <c r="L1996">
        <v>20210604</v>
      </c>
      <c r="M1996" t="s">
        <v>43287</v>
      </c>
      <c r="Q1996" t="s">
        <v>43288</v>
      </c>
      <c r="S1996" t="s">
        <v>7781</v>
      </c>
      <c r="T1996" t="s">
        <v>1135</v>
      </c>
      <c r="U1996">
        <v>79412</v>
      </c>
      <c r="V1996">
        <v>3003</v>
      </c>
      <c r="W1996" t="s">
        <v>26298</v>
      </c>
      <c r="X1996">
        <v>19</v>
      </c>
      <c r="Y1996">
        <v>19670607</v>
      </c>
      <c r="Z1996">
        <v>930</v>
      </c>
      <c r="AB1996" s="20" t="s">
        <v>26299</v>
      </c>
      <c r="AE1996" s="20" t="s">
        <v>543</v>
      </c>
      <c r="AF1996" s="20" t="s">
        <v>28291</v>
      </c>
      <c r="AH1996">
        <v>0</v>
      </c>
      <c r="AJ1996">
        <v>0</v>
      </c>
      <c r="AL1996" t="s">
        <v>4545</v>
      </c>
      <c r="AM1996" t="s">
        <v>43289</v>
      </c>
      <c r="AO1996" t="s">
        <v>7781</v>
      </c>
      <c r="AP1996">
        <v>79412</v>
      </c>
      <c r="AQ1996">
        <v>3003</v>
      </c>
      <c r="AR1996" t="s">
        <v>26298</v>
      </c>
      <c r="AS1996" t="s">
        <v>1135</v>
      </c>
      <c r="AT1996" t="s">
        <v>26341</v>
      </c>
      <c r="AV1996" t="s">
        <v>3077</v>
      </c>
      <c r="AW1996" t="s">
        <v>31</v>
      </c>
      <c r="AX1996" t="s">
        <v>43289</v>
      </c>
      <c r="AZ1996" t="s">
        <v>7781</v>
      </c>
      <c r="BA1996">
        <v>79412</v>
      </c>
      <c r="BB1996">
        <v>3003</v>
      </c>
      <c r="BC1996" t="s">
        <v>26298</v>
      </c>
      <c r="BD1996" t="s">
        <v>1135</v>
      </c>
      <c r="BE1996" t="s">
        <v>29848</v>
      </c>
      <c r="BG1996" t="s">
        <v>41656</v>
      </c>
      <c r="BH1996" t="s">
        <v>1309</v>
      </c>
      <c r="BI1996" t="s">
        <v>43289</v>
      </c>
      <c r="BK1996" t="s">
        <v>7781</v>
      </c>
      <c r="BL1996">
        <v>79412</v>
      </c>
      <c r="BM1996">
        <v>3003</v>
      </c>
      <c r="BN1996" t="s">
        <v>26298</v>
      </c>
      <c r="BO1996" t="s">
        <v>1135</v>
      </c>
      <c r="CL1996" t="s">
        <v>26341</v>
      </c>
      <c r="CN1996" t="s">
        <v>3077</v>
      </c>
      <c r="CO1996" t="s">
        <v>31</v>
      </c>
      <c r="CP1996" t="s">
        <v>43289</v>
      </c>
      <c r="CR1996" t="s">
        <v>7781</v>
      </c>
      <c r="CS1996">
        <v>79412</v>
      </c>
      <c r="CT1996">
        <v>3003</v>
      </c>
      <c r="CU1996" t="s">
        <v>26298</v>
      </c>
      <c r="CV1996" t="s">
        <v>1135</v>
      </c>
      <c r="CW1996" t="s">
        <v>26341</v>
      </c>
      <c r="CY1996" t="s">
        <v>27151</v>
      </c>
      <c r="CZ1996" t="s">
        <v>379</v>
      </c>
      <c r="DA1996" t="s">
        <v>43289</v>
      </c>
      <c r="DC1996" t="s">
        <v>7781</v>
      </c>
      <c r="DD1996">
        <v>79412</v>
      </c>
      <c r="DE1996">
        <v>3003</v>
      </c>
      <c r="DF1996" t="s">
        <v>26298</v>
      </c>
      <c r="DG1996" t="s">
        <v>1135</v>
      </c>
      <c r="DH1996">
        <v>0</v>
      </c>
      <c r="DJ1996" t="s">
        <v>4545</v>
      </c>
      <c r="DL1996">
        <v>0</v>
      </c>
      <c r="DO1996">
        <v>0</v>
      </c>
      <c r="DQ1996" t="s">
        <v>26304</v>
      </c>
      <c r="EK1996" t="s">
        <v>26305</v>
      </c>
    </row>
    <row r="1997" spans="1:141" x14ac:dyDescent="0.25">
      <c r="A1997" s="22" t="str">
        <f t="shared" si="31"/>
        <v>WICHITA FALLS INDEPENDENT SCHOOL DISTRICT</v>
      </c>
      <c r="B1997" t="s">
        <v>43290</v>
      </c>
      <c r="C1997" s="20" t="s">
        <v>43291</v>
      </c>
      <c r="E1997" s="20" t="s">
        <v>43292</v>
      </c>
      <c r="G1997" t="s">
        <v>2837</v>
      </c>
      <c r="H1997" s="20" t="s">
        <v>26294</v>
      </c>
      <c r="I1997">
        <v>20070323</v>
      </c>
      <c r="J1997">
        <v>20220908</v>
      </c>
      <c r="K1997">
        <v>20210913</v>
      </c>
      <c r="L1997">
        <v>20210913</v>
      </c>
      <c r="M1997" t="s">
        <v>43293</v>
      </c>
      <c r="N1997" t="s">
        <v>43294</v>
      </c>
      <c r="O1997" t="s">
        <v>43293</v>
      </c>
      <c r="Q1997" t="s">
        <v>43295</v>
      </c>
      <c r="S1997" t="s">
        <v>5449</v>
      </c>
      <c r="T1997" t="s">
        <v>1135</v>
      </c>
      <c r="U1997">
        <v>76301</v>
      </c>
      <c r="V1997">
        <v>4412</v>
      </c>
      <c r="W1997" t="s">
        <v>26298</v>
      </c>
      <c r="X1997">
        <v>13</v>
      </c>
      <c r="Y1997">
        <v>19020101</v>
      </c>
      <c r="Z1997">
        <v>630</v>
      </c>
      <c r="AA1997" t="s">
        <v>43296</v>
      </c>
      <c r="AB1997" s="20" t="s">
        <v>26299</v>
      </c>
      <c r="AE1997" s="20" t="s">
        <v>2171</v>
      </c>
      <c r="AF1997" s="20" t="s">
        <v>26310</v>
      </c>
      <c r="AH1997">
        <v>0</v>
      </c>
      <c r="AJ1997">
        <v>0</v>
      </c>
      <c r="AL1997" t="s">
        <v>4545</v>
      </c>
      <c r="AM1997" t="s">
        <v>19178</v>
      </c>
      <c r="AN1997" t="s">
        <v>43297</v>
      </c>
      <c r="AO1997" t="s">
        <v>5449</v>
      </c>
      <c r="AP1997">
        <v>76301</v>
      </c>
      <c r="AQ1997">
        <v>4412</v>
      </c>
      <c r="AR1997" t="s">
        <v>26298</v>
      </c>
      <c r="AS1997" t="s">
        <v>1135</v>
      </c>
      <c r="AT1997" t="s">
        <v>30397</v>
      </c>
      <c r="AU1997" t="s">
        <v>27245</v>
      </c>
      <c r="AV1997" t="s">
        <v>43298</v>
      </c>
      <c r="AW1997" t="s">
        <v>39715</v>
      </c>
      <c r="AX1997" t="s">
        <v>19178</v>
      </c>
      <c r="AY1997" t="s">
        <v>43297</v>
      </c>
      <c r="AZ1997" t="s">
        <v>5449</v>
      </c>
      <c r="BA1997">
        <v>76301</v>
      </c>
      <c r="BB1997">
        <v>4122</v>
      </c>
      <c r="BC1997" t="s">
        <v>26298</v>
      </c>
      <c r="BD1997" t="s">
        <v>1135</v>
      </c>
      <c r="BE1997" t="s">
        <v>31384</v>
      </c>
      <c r="BG1997" t="s">
        <v>43299</v>
      </c>
      <c r="BH1997" t="s">
        <v>36409</v>
      </c>
      <c r="BI1997" t="s">
        <v>19178</v>
      </c>
      <c r="BJ1997" t="s">
        <v>43297</v>
      </c>
      <c r="BK1997" t="s">
        <v>5449</v>
      </c>
      <c r="BL1997">
        <v>76301</v>
      </c>
      <c r="BM1997">
        <v>4122</v>
      </c>
      <c r="BN1997" t="s">
        <v>26298</v>
      </c>
      <c r="BO1997" t="s">
        <v>1135</v>
      </c>
      <c r="BP1997" t="s">
        <v>31384</v>
      </c>
      <c r="BR1997" t="s">
        <v>43299</v>
      </c>
      <c r="BS1997" t="s">
        <v>43300</v>
      </c>
      <c r="BT1997" t="s">
        <v>43301</v>
      </c>
      <c r="BV1997" t="s">
        <v>5449</v>
      </c>
      <c r="BW1997">
        <v>76301</v>
      </c>
      <c r="BY1997" t="s">
        <v>26298</v>
      </c>
      <c r="BZ1997" t="s">
        <v>1135</v>
      </c>
      <c r="CA1997" t="s">
        <v>28735</v>
      </c>
      <c r="CC1997" t="s">
        <v>3065</v>
      </c>
      <c r="CD1997" t="s">
        <v>43302</v>
      </c>
      <c r="CE1997" t="s">
        <v>19178</v>
      </c>
      <c r="CF1997" t="s">
        <v>43297</v>
      </c>
      <c r="CG1997" t="s">
        <v>5449</v>
      </c>
      <c r="CH1997">
        <v>76301</v>
      </c>
      <c r="CJ1997" t="s">
        <v>26298</v>
      </c>
      <c r="CK1997" t="s">
        <v>1135</v>
      </c>
      <c r="CL1997" t="s">
        <v>30397</v>
      </c>
      <c r="CM1997" t="s">
        <v>27245</v>
      </c>
      <c r="CN1997" t="s">
        <v>43298</v>
      </c>
      <c r="CO1997" t="s">
        <v>39715</v>
      </c>
      <c r="CP1997" t="s">
        <v>19178</v>
      </c>
      <c r="CQ1997" t="s">
        <v>43297</v>
      </c>
      <c r="CR1997" t="s">
        <v>5449</v>
      </c>
      <c r="CS1997">
        <v>76301</v>
      </c>
      <c r="CT1997">
        <v>4122</v>
      </c>
      <c r="CU1997" t="s">
        <v>26298</v>
      </c>
      <c r="CV1997" t="s">
        <v>1135</v>
      </c>
      <c r="CW1997" t="s">
        <v>26341</v>
      </c>
      <c r="CY1997" t="s">
        <v>43303</v>
      </c>
      <c r="CZ1997" t="s">
        <v>420</v>
      </c>
      <c r="DA1997" t="s">
        <v>19178</v>
      </c>
      <c r="DB1997" t="s">
        <v>43297</v>
      </c>
      <c r="DC1997" t="s">
        <v>5449</v>
      </c>
      <c r="DD1997">
        <v>76301</v>
      </c>
      <c r="DE1997">
        <v>4122</v>
      </c>
      <c r="DF1997" t="s">
        <v>26298</v>
      </c>
      <c r="DG1997" t="s">
        <v>1135</v>
      </c>
      <c r="DH1997">
        <v>0</v>
      </c>
      <c r="DJ1997" t="s">
        <v>4545</v>
      </c>
      <c r="DL1997">
        <v>0</v>
      </c>
      <c r="DO1997">
        <v>0</v>
      </c>
      <c r="DQ1997" t="s">
        <v>26304</v>
      </c>
      <c r="EK1997" t="s">
        <v>26305</v>
      </c>
    </row>
    <row r="1998" spans="1:141" x14ac:dyDescent="0.25">
      <c r="A1998" s="22" t="str">
        <f t="shared" si="31"/>
        <v>WODEN INDEPENDENT SCHOOL DISTRICT</v>
      </c>
      <c r="B1998" t="s">
        <v>43304</v>
      </c>
      <c r="C1998" s="20" t="s">
        <v>43305</v>
      </c>
      <c r="E1998" s="20" t="s">
        <v>43306</v>
      </c>
      <c r="G1998" t="s">
        <v>2837</v>
      </c>
      <c r="H1998" s="20" t="s">
        <v>26294</v>
      </c>
      <c r="I1998">
        <v>20090202</v>
      </c>
      <c r="J1998">
        <v>20220215</v>
      </c>
      <c r="K1998">
        <v>20210723</v>
      </c>
      <c r="L1998">
        <v>20200819</v>
      </c>
      <c r="M1998" t="s">
        <v>43307</v>
      </c>
      <c r="Q1998" t="s">
        <v>43308</v>
      </c>
      <c r="S1998" t="s">
        <v>5396</v>
      </c>
      <c r="T1998" t="s">
        <v>1135</v>
      </c>
      <c r="U1998">
        <v>75961</v>
      </c>
      <c r="V1998">
        <v>7238</v>
      </c>
      <c r="W1998" t="s">
        <v>26298</v>
      </c>
      <c r="X1998">
        <v>1</v>
      </c>
      <c r="Y1998">
        <v>19500801</v>
      </c>
      <c r="Z1998">
        <v>831</v>
      </c>
      <c r="AB1998" s="20" t="s">
        <v>26299</v>
      </c>
      <c r="AE1998" s="20" t="s">
        <v>2171</v>
      </c>
      <c r="AF1998" s="20" t="s">
        <v>26310</v>
      </c>
      <c r="AH1998">
        <v>0</v>
      </c>
      <c r="AJ1998">
        <v>0</v>
      </c>
      <c r="AL1998" t="s">
        <v>4545</v>
      </c>
      <c r="AM1998" t="s">
        <v>43309</v>
      </c>
      <c r="AO1998" t="s">
        <v>18141</v>
      </c>
      <c r="AP1998">
        <v>75978</v>
      </c>
      <c r="AQ1998">
        <v>9002</v>
      </c>
      <c r="AR1998" t="s">
        <v>26298</v>
      </c>
      <c r="AS1998" t="s">
        <v>1135</v>
      </c>
      <c r="AT1998" t="s">
        <v>4603</v>
      </c>
      <c r="AU1998" t="s">
        <v>31680</v>
      </c>
      <c r="AV1998" t="s">
        <v>2913</v>
      </c>
      <c r="AX1998" t="s">
        <v>43308</v>
      </c>
      <c r="AZ1998" t="s">
        <v>5396</v>
      </c>
      <c r="BA1998">
        <v>75961</v>
      </c>
      <c r="BC1998" t="s">
        <v>26298</v>
      </c>
      <c r="BD1998" t="s">
        <v>1135</v>
      </c>
      <c r="BE1998" t="s">
        <v>40317</v>
      </c>
      <c r="BG1998" t="s">
        <v>43310</v>
      </c>
      <c r="BI1998" t="s">
        <v>43308</v>
      </c>
      <c r="BK1998" t="s">
        <v>5396</v>
      </c>
      <c r="BL1998">
        <v>75961</v>
      </c>
      <c r="BN1998" t="s">
        <v>26298</v>
      </c>
      <c r="BO1998" t="s">
        <v>1135</v>
      </c>
      <c r="CL1998" t="s">
        <v>4603</v>
      </c>
      <c r="CM1998" t="s">
        <v>31680</v>
      </c>
      <c r="CN1998" t="s">
        <v>2913</v>
      </c>
      <c r="CP1998" t="s">
        <v>43308</v>
      </c>
      <c r="CR1998" t="s">
        <v>5396</v>
      </c>
      <c r="CS1998">
        <v>75961</v>
      </c>
      <c r="CU1998" t="s">
        <v>26298</v>
      </c>
      <c r="CV1998" t="s">
        <v>1135</v>
      </c>
      <c r="CW1998" t="s">
        <v>31041</v>
      </c>
      <c r="CY1998" t="s">
        <v>43311</v>
      </c>
      <c r="DA1998" t="s">
        <v>43308</v>
      </c>
      <c r="DC1998" t="s">
        <v>5396</v>
      </c>
      <c r="DD1998">
        <v>75961</v>
      </c>
      <c r="DF1998" t="s">
        <v>26298</v>
      </c>
      <c r="DG1998" t="s">
        <v>1135</v>
      </c>
      <c r="DH1998">
        <v>0</v>
      </c>
      <c r="DJ1998" t="s">
        <v>4545</v>
      </c>
      <c r="DL1998">
        <v>0</v>
      </c>
      <c r="DO1998">
        <v>0</v>
      </c>
      <c r="DQ1998" t="s">
        <v>26304</v>
      </c>
      <c r="EK1998" t="s">
        <v>26305</v>
      </c>
    </row>
    <row r="1999" spans="1:141" x14ac:dyDescent="0.25">
      <c r="A1999" s="22" t="str">
        <f t="shared" si="31"/>
        <v>BOLIVAR PENINSULA SPECIAL UTILITY DISTRICT</v>
      </c>
      <c r="B1999" t="s">
        <v>43312</v>
      </c>
      <c r="C1999" s="20" t="s">
        <v>43313</v>
      </c>
      <c r="E1999" s="20" t="s">
        <v>43314</v>
      </c>
      <c r="G1999" t="s">
        <v>2837</v>
      </c>
      <c r="H1999" s="20" t="s">
        <v>26294</v>
      </c>
      <c r="I1999">
        <v>20200717</v>
      </c>
      <c r="J1999">
        <v>20220113</v>
      </c>
      <c r="K1999">
        <v>20210114</v>
      </c>
      <c r="L1999">
        <v>20210113</v>
      </c>
      <c r="M1999" t="s">
        <v>8419</v>
      </c>
      <c r="Q1999" t="s">
        <v>43315</v>
      </c>
      <c r="S1999" t="s">
        <v>43316</v>
      </c>
      <c r="T1999" t="s">
        <v>1135</v>
      </c>
      <c r="U1999">
        <v>77650</v>
      </c>
      <c r="W1999" t="s">
        <v>26298</v>
      </c>
      <c r="X1999">
        <v>14</v>
      </c>
      <c r="Y1999">
        <v>19670701</v>
      </c>
      <c r="Z1999">
        <v>1231</v>
      </c>
      <c r="AB1999" s="20" t="s">
        <v>26299</v>
      </c>
      <c r="AE1999" s="20" t="s">
        <v>2171</v>
      </c>
      <c r="AF1999" s="20" t="s">
        <v>26509</v>
      </c>
      <c r="AH1999">
        <v>0</v>
      </c>
      <c r="AJ1999">
        <v>0</v>
      </c>
      <c r="AL1999" t="s">
        <v>4545</v>
      </c>
      <c r="AM1999" t="s">
        <v>14973</v>
      </c>
      <c r="AO1999" t="s">
        <v>8374</v>
      </c>
      <c r="AP1999">
        <v>77650</v>
      </c>
      <c r="AR1999" t="s">
        <v>26298</v>
      </c>
      <c r="AS1999" t="s">
        <v>1135</v>
      </c>
      <c r="AT1999" t="s">
        <v>42053</v>
      </c>
      <c r="AV1999" t="s">
        <v>20282</v>
      </c>
      <c r="AW1999" t="s">
        <v>20</v>
      </c>
      <c r="AX1999" t="s">
        <v>8420</v>
      </c>
      <c r="AZ1999" t="s">
        <v>8374</v>
      </c>
      <c r="BA1999">
        <v>77650</v>
      </c>
      <c r="BC1999" t="s">
        <v>26298</v>
      </c>
      <c r="BD1999" t="s">
        <v>1135</v>
      </c>
      <c r="CL1999" t="s">
        <v>27648</v>
      </c>
      <c r="CN1999" t="s">
        <v>43317</v>
      </c>
      <c r="CO1999" t="s">
        <v>32</v>
      </c>
      <c r="CP1999" t="s">
        <v>8420</v>
      </c>
      <c r="CR1999" t="s">
        <v>8374</v>
      </c>
      <c r="CS1999">
        <v>77650</v>
      </c>
      <c r="CU1999" t="s">
        <v>26298</v>
      </c>
      <c r="CV1999" t="s">
        <v>1135</v>
      </c>
      <c r="DH1999">
        <v>0</v>
      </c>
      <c r="DJ1999" t="s">
        <v>4545</v>
      </c>
      <c r="DL1999">
        <v>0</v>
      </c>
      <c r="DO1999">
        <v>0</v>
      </c>
      <c r="DQ1999" t="s">
        <v>26304</v>
      </c>
      <c r="EK1999" t="s">
        <v>26305</v>
      </c>
    </row>
    <row r="2000" spans="1:141" x14ac:dyDescent="0.25">
      <c r="A2000" s="22" t="str">
        <f t="shared" si="31"/>
        <v>MONTGOMERY INDEPENDENT SCHOOL DISTRICT</v>
      </c>
      <c r="B2000" t="s">
        <v>43318</v>
      </c>
      <c r="C2000" s="20" t="s">
        <v>43319</v>
      </c>
      <c r="E2000" s="20" t="s">
        <v>43320</v>
      </c>
      <c r="G2000" t="s">
        <v>2837</v>
      </c>
      <c r="H2000" s="20" t="s">
        <v>26294</v>
      </c>
      <c r="I2000">
        <v>20090416</v>
      </c>
      <c r="J2000">
        <v>20220323</v>
      </c>
      <c r="K2000">
        <v>20210914</v>
      </c>
      <c r="L2000">
        <v>20200925</v>
      </c>
      <c r="M2000" t="s">
        <v>43321</v>
      </c>
      <c r="Q2000" t="s">
        <v>43322</v>
      </c>
      <c r="S2000" t="s">
        <v>87</v>
      </c>
      <c r="T2000" t="s">
        <v>1135</v>
      </c>
      <c r="U2000">
        <v>77356</v>
      </c>
      <c r="V2000">
        <v>1887</v>
      </c>
      <c r="W2000" t="s">
        <v>26298</v>
      </c>
      <c r="X2000">
        <v>8</v>
      </c>
      <c r="Y2000">
        <v>19250901</v>
      </c>
      <c r="Z2000">
        <v>630</v>
      </c>
      <c r="AB2000" s="20" t="s">
        <v>26299</v>
      </c>
      <c r="AE2000" s="20" t="s">
        <v>2171</v>
      </c>
      <c r="AF2000" s="20" t="s">
        <v>26310</v>
      </c>
      <c r="AH2000">
        <v>0</v>
      </c>
      <c r="AJ2000">
        <v>0</v>
      </c>
      <c r="AL2000" t="s">
        <v>4545</v>
      </c>
      <c r="AM2000" t="s">
        <v>4197</v>
      </c>
      <c r="AO2000" t="s">
        <v>87</v>
      </c>
      <c r="AP2000">
        <v>77356</v>
      </c>
      <c r="AQ2000">
        <v>5383</v>
      </c>
      <c r="AR2000" t="s">
        <v>26298</v>
      </c>
      <c r="AS2000" t="s">
        <v>1135</v>
      </c>
      <c r="AT2000" t="s">
        <v>43323</v>
      </c>
      <c r="AV2000" t="s">
        <v>1081</v>
      </c>
      <c r="AX2000" t="s">
        <v>43324</v>
      </c>
      <c r="AZ2000" t="s">
        <v>87</v>
      </c>
      <c r="BA2000">
        <v>77356</v>
      </c>
      <c r="BC2000" t="s">
        <v>26298</v>
      </c>
      <c r="BD2000" t="s">
        <v>1135</v>
      </c>
      <c r="BE2000" t="s">
        <v>43325</v>
      </c>
      <c r="BG2000" t="s">
        <v>3873</v>
      </c>
      <c r="BI2000" t="s">
        <v>43326</v>
      </c>
      <c r="BK2000" t="s">
        <v>87</v>
      </c>
      <c r="BL2000">
        <v>77356</v>
      </c>
      <c r="BN2000" t="s">
        <v>26298</v>
      </c>
      <c r="BO2000" t="s">
        <v>1135</v>
      </c>
      <c r="BP2000" t="s">
        <v>26531</v>
      </c>
      <c r="BR2000" t="s">
        <v>43327</v>
      </c>
      <c r="BT2000" t="s">
        <v>43328</v>
      </c>
      <c r="BV2000" t="s">
        <v>87</v>
      </c>
      <c r="BW2000">
        <v>77356</v>
      </c>
      <c r="BY2000" t="s">
        <v>26298</v>
      </c>
      <c r="BZ2000" t="s">
        <v>1135</v>
      </c>
      <c r="CA2000" t="s">
        <v>30803</v>
      </c>
      <c r="CC2000" t="s">
        <v>4583</v>
      </c>
      <c r="CE2000" t="s">
        <v>43328</v>
      </c>
      <c r="CG2000" t="s">
        <v>87</v>
      </c>
      <c r="CH2000">
        <v>77356</v>
      </c>
      <c r="CJ2000" t="s">
        <v>26298</v>
      </c>
      <c r="CK2000" t="s">
        <v>1135</v>
      </c>
      <c r="CL2000" t="s">
        <v>20444</v>
      </c>
      <c r="CN2000" t="s">
        <v>43329</v>
      </c>
      <c r="CP2000" t="s">
        <v>43324</v>
      </c>
      <c r="CR2000" t="s">
        <v>87</v>
      </c>
      <c r="CS2000">
        <v>77356</v>
      </c>
      <c r="CU2000" t="s">
        <v>26298</v>
      </c>
      <c r="CV2000" t="s">
        <v>1135</v>
      </c>
      <c r="CW2000" t="s">
        <v>43325</v>
      </c>
      <c r="CY2000" t="s">
        <v>3873</v>
      </c>
      <c r="DA2000" t="s">
        <v>43326</v>
      </c>
      <c r="DC2000" t="s">
        <v>87</v>
      </c>
      <c r="DD2000">
        <v>77356</v>
      </c>
      <c r="DF2000" t="s">
        <v>26298</v>
      </c>
      <c r="DG2000" t="s">
        <v>1135</v>
      </c>
      <c r="DH2000">
        <v>0</v>
      </c>
      <c r="DJ2000" t="s">
        <v>4545</v>
      </c>
      <c r="DL2000">
        <v>0</v>
      </c>
      <c r="DO2000">
        <v>0</v>
      </c>
      <c r="DQ2000" t="s">
        <v>26304</v>
      </c>
      <c r="EK2000" t="s">
        <v>26305</v>
      </c>
    </row>
    <row r="2001" spans="1:141" x14ac:dyDescent="0.25">
      <c r="A2001" s="22" t="str">
        <f t="shared" si="31"/>
        <v>HARRIS COUNTY, METROPOLITAN TRANSIT AUTHORITY OF</v>
      </c>
      <c r="B2001" t="s">
        <v>43330</v>
      </c>
      <c r="C2001" s="20" t="s">
        <v>43331</v>
      </c>
      <c r="E2001" s="20" t="s">
        <v>43332</v>
      </c>
      <c r="G2001" t="s">
        <v>2837</v>
      </c>
      <c r="H2001" s="20" t="s">
        <v>26294</v>
      </c>
      <c r="I2001">
        <v>20090122</v>
      </c>
      <c r="J2001">
        <v>20221026</v>
      </c>
      <c r="K2001">
        <v>20211028</v>
      </c>
      <c r="L2001">
        <v>20211028</v>
      </c>
      <c r="M2001" t="s">
        <v>43333</v>
      </c>
      <c r="N2001" t="s">
        <v>43334</v>
      </c>
      <c r="O2001" t="s">
        <v>43335</v>
      </c>
      <c r="Q2001" t="s">
        <v>43336</v>
      </c>
      <c r="S2001" t="s">
        <v>360</v>
      </c>
      <c r="T2001" t="s">
        <v>1135</v>
      </c>
      <c r="U2001">
        <v>77002</v>
      </c>
      <c r="V2001">
        <v>8130</v>
      </c>
      <c r="W2001" t="s">
        <v>26298</v>
      </c>
      <c r="X2001">
        <v>18</v>
      </c>
      <c r="Y2001">
        <v>19790101</v>
      </c>
      <c r="Z2001">
        <v>930</v>
      </c>
      <c r="AB2001" s="20" t="s">
        <v>26299</v>
      </c>
      <c r="AE2001" s="20" t="s">
        <v>505</v>
      </c>
      <c r="AF2001" s="20" t="s">
        <v>43337</v>
      </c>
      <c r="AH2001">
        <v>0</v>
      </c>
      <c r="AJ2001">
        <v>0</v>
      </c>
      <c r="AL2001" t="s">
        <v>4545</v>
      </c>
      <c r="AM2001" t="s">
        <v>43338</v>
      </c>
      <c r="AO2001" t="s">
        <v>360</v>
      </c>
      <c r="AP2001">
        <v>77208</v>
      </c>
      <c r="AQ2001">
        <v>1429</v>
      </c>
      <c r="AR2001" t="s">
        <v>26298</v>
      </c>
      <c r="AS2001" t="s">
        <v>1135</v>
      </c>
      <c r="AT2001" t="s">
        <v>15071</v>
      </c>
      <c r="AV2001" t="s">
        <v>43339</v>
      </c>
      <c r="AW2001" t="s">
        <v>43340</v>
      </c>
      <c r="AX2001" t="s">
        <v>43341</v>
      </c>
      <c r="AZ2001" t="s">
        <v>360</v>
      </c>
      <c r="BA2001">
        <v>77002</v>
      </c>
      <c r="BC2001" t="s">
        <v>26298</v>
      </c>
      <c r="BD2001" t="s">
        <v>1135</v>
      </c>
      <c r="BE2001" t="s">
        <v>35729</v>
      </c>
      <c r="BG2001" t="s">
        <v>732</v>
      </c>
      <c r="BH2001" t="s">
        <v>43342</v>
      </c>
      <c r="BI2001" t="s">
        <v>43341</v>
      </c>
      <c r="BK2001" t="s">
        <v>360</v>
      </c>
      <c r="BL2001">
        <v>77002</v>
      </c>
      <c r="BN2001" t="s">
        <v>26298</v>
      </c>
      <c r="BO2001" t="s">
        <v>1135</v>
      </c>
      <c r="CL2001" t="s">
        <v>15071</v>
      </c>
      <c r="CN2001" t="s">
        <v>43339</v>
      </c>
      <c r="CO2001" t="s">
        <v>43340</v>
      </c>
      <c r="CP2001" t="s">
        <v>43341</v>
      </c>
      <c r="CR2001" t="s">
        <v>360</v>
      </c>
      <c r="CS2001">
        <v>77002</v>
      </c>
      <c r="CU2001" t="s">
        <v>26298</v>
      </c>
      <c r="CV2001" t="s">
        <v>1135</v>
      </c>
      <c r="CW2001" t="s">
        <v>35729</v>
      </c>
      <c r="CY2001" t="s">
        <v>732</v>
      </c>
      <c r="CZ2001" t="s">
        <v>43342</v>
      </c>
      <c r="DA2001" t="s">
        <v>43341</v>
      </c>
      <c r="DC2001" t="s">
        <v>360</v>
      </c>
      <c r="DD2001">
        <v>77002</v>
      </c>
      <c r="DE2001">
        <v>8130</v>
      </c>
      <c r="DF2001" t="s">
        <v>26298</v>
      </c>
      <c r="DG2001" t="s">
        <v>1135</v>
      </c>
      <c r="DH2001">
        <v>0</v>
      </c>
      <c r="DJ2001" t="s">
        <v>4545</v>
      </c>
      <c r="DL2001">
        <v>0</v>
      </c>
      <c r="DO2001">
        <v>0</v>
      </c>
      <c r="DQ2001" t="s">
        <v>26304</v>
      </c>
      <c r="EK2001" t="s">
        <v>26305</v>
      </c>
    </row>
    <row r="2002" spans="1:141" x14ac:dyDescent="0.25">
      <c r="A2002" s="22" t="str">
        <f t="shared" si="31"/>
        <v>RUNGE IND SCHOOL DISTRICT</v>
      </c>
      <c r="B2002" t="s">
        <v>43343</v>
      </c>
      <c r="C2002" s="20" t="s">
        <v>43344</v>
      </c>
      <c r="E2002" s="20" t="s">
        <v>43345</v>
      </c>
      <c r="G2002" t="s">
        <v>2837</v>
      </c>
      <c r="H2002" s="20" t="s">
        <v>26294</v>
      </c>
      <c r="I2002">
        <v>20090610</v>
      </c>
      <c r="J2002">
        <v>20211202</v>
      </c>
      <c r="K2002">
        <v>20210914</v>
      </c>
      <c r="L2002">
        <v>20201204</v>
      </c>
      <c r="M2002" t="s">
        <v>43346</v>
      </c>
      <c r="Q2002" t="s">
        <v>43347</v>
      </c>
      <c r="S2002" t="s">
        <v>11144</v>
      </c>
      <c r="T2002" t="s">
        <v>1135</v>
      </c>
      <c r="U2002">
        <v>78151</v>
      </c>
      <c r="V2002">
        <v>4106</v>
      </c>
      <c r="W2002" t="s">
        <v>26298</v>
      </c>
      <c r="X2002">
        <v>15</v>
      </c>
      <c r="Y2002">
        <v>18820901</v>
      </c>
      <c r="Z2002">
        <v>831</v>
      </c>
      <c r="AB2002" s="20" t="s">
        <v>26299</v>
      </c>
      <c r="AE2002" s="20" t="s">
        <v>2171</v>
      </c>
      <c r="AF2002" s="20" t="s">
        <v>26310</v>
      </c>
      <c r="AH2002">
        <v>0</v>
      </c>
      <c r="AJ2002">
        <v>0</v>
      </c>
      <c r="AL2002" t="s">
        <v>4545</v>
      </c>
      <c r="AM2002" t="s">
        <v>1548</v>
      </c>
      <c r="AO2002" t="s">
        <v>11144</v>
      </c>
      <c r="AP2002">
        <v>78151</v>
      </c>
      <c r="AQ2002">
        <v>4106</v>
      </c>
      <c r="AR2002" t="s">
        <v>26298</v>
      </c>
      <c r="AS2002" t="s">
        <v>1135</v>
      </c>
      <c r="AT2002" t="s">
        <v>26675</v>
      </c>
      <c r="AV2002" t="s">
        <v>28025</v>
      </c>
      <c r="AX2002" t="s">
        <v>1548</v>
      </c>
      <c r="AZ2002" t="s">
        <v>11144</v>
      </c>
      <c r="BA2002">
        <v>78151</v>
      </c>
      <c r="BB2002">
        <v>4106</v>
      </c>
      <c r="BC2002" t="s">
        <v>26298</v>
      </c>
      <c r="BD2002" t="s">
        <v>1135</v>
      </c>
      <c r="CL2002" t="s">
        <v>27939</v>
      </c>
      <c r="CN2002" t="s">
        <v>30996</v>
      </c>
      <c r="CP2002" t="s">
        <v>1548</v>
      </c>
      <c r="CR2002" t="s">
        <v>11144</v>
      </c>
      <c r="CS2002">
        <v>78151</v>
      </c>
      <c r="CT2002">
        <v>4106</v>
      </c>
      <c r="CU2002" t="s">
        <v>26298</v>
      </c>
      <c r="CV2002" t="s">
        <v>1135</v>
      </c>
      <c r="DH2002">
        <v>0</v>
      </c>
      <c r="DJ2002" t="s">
        <v>4545</v>
      </c>
      <c r="DL2002">
        <v>0</v>
      </c>
      <c r="DO2002">
        <v>0</v>
      </c>
      <c r="DQ2002" t="s">
        <v>26304</v>
      </c>
      <c r="EK2002" t="s">
        <v>26305</v>
      </c>
    </row>
    <row r="2003" spans="1:141" x14ac:dyDescent="0.25">
      <c r="A2003" s="22" t="str">
        <f t="shared" si="31"/>
        <v>ROUND ROCK INDEPENDENT SCHOOL DISTRICT (INC)</v>
      </c>
      <c r="B2003" t="s">
        <v>43348</v>
      </c>
      <c r="C2003" s="20" t="s">
        <v>43349</v>
      </c>
      <c r="E2003" s="20" t="s">
        <v>43350</v>
      </c>
      <c r="G2003" t="s">
        <v>3510</v>
      </c>
      <c r="H2003" s="20" t="s">
        <v>26459</v>
      </c>
      <c r="I2003">
        <v>19971022</v>
      </c>
      <c r="J2003">
        <v>20211104</v>
      </c>
      <c r="K2003">
        <v>20211104</v>
      </c>
      <c r="L2003">
        <v>20201104</v>
      </c>
      <c r="M2003" t="s">
        <v>43351</v>
      </c>
      <c r="N2003" t="s">
        <v>43352</v>
      </c>
      <c r="O2003" t="s">
        <v>43353</v>
      </c>
      <c r="Q2003" t="s">
        <v>43354</v>
      </c>
      <c r="S2003" t="s">
        <v>5584</v>
      </c>
      <c r="T2003" t="s">
        <v>1135</v>
      </c>
      <c r="U2003">
        <v>78681</v>
      </c>
      <c r="V2003">
        <v>4941</v>
      </c>
      <c r="W2003" t="s">
        <v>26298</v>
      </c>
      <c r="X2003">
        <v>31</v>
      </c>
      <c r="Y2003">
        <v>18480911</v>
      </c>
      <c r="Z2003">
        <v>630</v>
      </c>
      <c r="AA2003" t="s">
        <v>43355</v>
      </c>
      <c r="AB2003" s="20" t="s">
        <v>26299</v>
      </c>
      <c r="AE2003" s="20" t="s">
        <v>2171</v>
      </c>
      <c r="AF2003" s="20" t="s">
        <v>26310</v>
      </c>
      <c r="AG2003">
        <v>611110</v>
      </c>
      <c r="AH2003">
        <v>1</v>
      </c>
      <c r="AI2003" t="s">
        <v>26596</v>
      </c>
      <c r="AJ2003">
        <v>0</v>
      </c>
      <c r="AL2003" t="s">
        <v>26319</v>
      </c>
      <c r="AM2003" t="s">
        <v>43356</v>
      </c>
      <c r="AO2003" t="s">
        <v>5584</v>
      </c>
      <c r="AP2003">
        <v>78681</v>
      </c>
      <c r="AQ2003">
        <v>4941</v>
      </c>
      <c r="AR2003" t="s">
        <v>26298</v>
      </c>
      <c r="AS2003" t="s">
        <v>1135</v>
      </c>
      <c r="AT2003" t="s">
        <v>20427</v>
      </c>
      <c r="AV2003" t="s">
        <v>43357</v>
      </c>
      <c r="AW2003" t="s">
        <v>64</v>
      </c>
      <c r="AX2003" t="s">
        <v>43354</v>
      </c>
      <c r="AZ2003" t="s">
        <v>5584</v>
      </c>
      <c r="BA2003">
        <v>78681</v>
      </c>
      <c r="BB2003">
        <v>4941</v>
      </c>
      <c r="BC2003" t="s">
        <v>26298</v>
      </c>
      <c r="BD2003" t="s">
        <v>1135</v>
      </c>
      <c r="CL2003" t="s">
        <v>26522</v>
      </c>
      <c r="CN2003" t="s">
        <v>43358</v>
      </c>
      <c r="CO2003" t="s">
        <v>379</v>
      </c>
      <c r="CP2003" t="s">
        <v>43356</v>
      </c>
      <c r="CR2003" t="s">
        <v>5584</v>
      </c>
      <c r="CS2003">
        <v>78681</v>
      </c>
      <c r="CT2003">
        <v>4941</v>
      </c>
      <c r="CU2003" t="s">
        <v>26298</v>
      </c>
      <c r="CV2003" t="s">
        <v>1135</v>
      </c>
      <c r="DH2003">
        <v>0</v>
      </c>
      <c r="DJ2003" t="s">
        <v>4545</v>
      </c>
      <c r="DL2003">
        <v>0</v>
      </c>
      <c r="DO2003">
        <v>0</v>
      </c>
      <c r="EK2003" t="s">
        <v>26305</v>
      </c>
    </row>
    <row r="2004" spans="1:141" x14ac:dyDescent="0.25">
      <c r="A2004" s="22" t="str">
        <f t="shared" si="31"/>
        <v>SOUTHWEST INDEPENDENT SCHOOL DISTRICT</v>
      </c>
      <c r="B2004" t="s">
        <v>43359</v>
      </c>
      <c r="C2004" s="20" t="s">
        <v>43360</v>
      </c>
      <c r="E2004" s="20" t="s">
        <v>43361</v>
      </c>
      <c r="G2004" t="s">
        <v>2837</v>
      </c>
      <c r="H2004" s="20" t="s">
        <v>26294</v>
      </c>
      <c r="I2004">
        <v>20050628</v>
      </c>
      <c r="J2004">
        <v>20221020</v>
      </c>
      <c r="K2004">
        <v>20211025</v>
      </c>
      <c r="L2004">
        <v>20211022</v>
      </c>
      <c r="M2004" t="s">
        <v>43362</v>
      </c>
      <c r="O2004" t="s">
        <v>43362</v>
      </c>
      <c r="Q2004" t="s">
        <v>15464</v>
      </c>
      <c r="S2004" t="s">
        <v>4819</v>
      </c>
      <c r="T2004" t="s">
        <v>1135</v>
      </c>
      <c r="U2004">
        <v>78252</v>
      </c>
      <c r="V2004">
        <v>2612</v>
      </c>
      <c r="W2004" t="s">
        <v>26298</v>
      </c>
      <c r="X2004">
        <v>23</v>
      </c>
      <c r="Y2004">
        <v>19500501</v>
      </c>
      <c r="Z2004">
        <v>831</v>
      </c>
      <c r="AA2004" t="s">
        <v>43363</v>
      </c>
      <c r="AB2004" s="20" t="s">
        <v>26299</v>
      </c>
      <c r="AE2004" s="20" t="s">
        <v>2171</v>
      </c>
      <c r="AF2004" s="20" t="s">
        <v>26310</v>
      </c>
      <c r="AH2004">
        <v>0</v>
      </c>
      <c r="AJ2004">
        <v>0</v>
      </c>
      <c r="AL2004" t="s">
        <v>4545</v>
      </c>
      <c r="AM2004" t="s">
        <v>43364</v>
      </c>
      <c r="AO2004" t="s">
        <v>4819</v>
      </c>
      <c r="AP2004">
        <v>78252</v>
      </c>
      <c r="AQ2004">
        <v>2647</v>
      </c>
      <c r="AR2004" t="s">
        <v>26298</v>
      </c>
      <c r="AS2004" t="s">
        <v>1135</v>
      </c>
      <c r="AT2004" t="s">
        <v>4386</v>
      </c>
      <c r="AV2004" t="s">
        <v>2962</v>
      </c>
      <c r="AW2004" t="s">
        <v>43365</v>
      </c>
      <c r="AX2004" t="s">
        <v>43366</v>
      </c>
      <c r="AZ2004" t="s">
        <v>4819</v>
      </c>
      <c r="BA2004">
        <v>78252</v>
      </c>
      <c r="BB2004">
        <v>2647</v>
      </c>
      <c r="BC2004" t="s">
        <v>26298</v>
      </c>
      <c r="BD2004" t="s">
        <v>1135</v>
      </c>
      <c r="BE2004" t="s">
        <v>27053</v>
      </c>
      <c r="BG2004" t="s">
        <v>26853</v>
      </c>
      <c r="BH2004" t="s">
        <v>43367</v>
      </c>
      <c r="BI2004" t="s">
        <v>43366</v>
      </c>
      <c r="BK2004" t="s">
        <v>4819</v>
      </c>
      <c r="BL2004">
        <v>78252</v>
      </c>
      <c r="BM2004">
        <v>2647</v>
      </c>
      <c r="BN2004" t="s">
        <v>26298</v>
      </c>
      <c r="BO2004" t="s">
        <v>1135</v>
      </c>
      <c r="CL2004" t="s">
        <v>4386</v>
      </c>
      <c r="CN2004" t="s">
        <v>2962</v>
      </c>
      <c r="CO2004" t="s">
        <v>43365</v>
      </c>
      <c r="CP2004" t="s">
        <v>43366</v>
      </c>
      <c r="CR2004" t="s">
        <v>4819</v>
      </c>
      <c r="CS2004">
        <v>78252</v>
      </c>
      <c r="CT2004">
        <v>2647</v>
      </c>
      <c r="CU2004" t="s">
        <v>26298</v>
      </c>
      <c r="CV2004" t="s">
        <v>1135</v>
      </c>
      <c r="CW2004" t="s">
        <v>27053</v>
      </c>
      <c r="CY2004" t="s">
        <v>26853</v>
      </c>
      <c r="CZ2004" t="s">
        <v>43367</v>
      </c>
      <c r="DA2004" t="s">
        <v>43366</v>
      </c>
      <c r="DC2004" t="s">
        <v>4819</v>
      </c>
      <c r="DD2004">
        <v>78252</v>
      </c>
      <c r="DE2004">
        <v>2647</v>
      </c>
      <c r="DF2004" t="s">
        <v>26298</v>
      </c>
      <c r="DG2004" t="s">
        <v>1135</v>
      </c>
      <c r="DH2004">
        <v>0</v>
      </c>
      <c r="DJ2004" t="s">
        <v>4545</v>
      </c>
      <c r="DL2004">
        <v>0</v>
      </c>
      <c r="DO2004">
        <v>0</v>
      </c>
      <c r="DQ2004" t="s">
        <v>26304</v>
      </c>
      <c r="EK2004" t="s">
        <v>26305</v>
      </c>
    </row>
    <row r="2005" spans="1:141" x14ac:dyDescent="0.25">
      <c r="A2005" s="22" t="str">
        <f t="shared" si="31"/>
        <v>DILLEY INDEPENDENT SCHOOL DISTRICT</v>
      </c>
      <c r="B2005" t="s">
        <v>43368</v>
      </c>
      <c r="C2005" s="20" t="s">
        <v>43369</v>
      </c>
      <c r="E2005" s="20" t="s">
        <v>43370</v>
      </c>
      <c r="G2005" t="s">
        <v>2837</v>
      </c>
      <c r="H2005" s="20" t="s">
        <v>26294</v>
      </c>
      <c r="I2005">
        <v>20090226</v>
      </c>
      <c r="J2005">
        <v>20220126</v>
      </c>
      <c r="K2005">
        <v>20210914</v>
      </c>
      <c r="L2005">
        <v>20210128</v>
      </c>
      <c r="M2005" t="s">
        <v>43371</v>
      </c>
      <c r="Q2005" t="s">
        <v>43372</v>
      </c>
      <c r="S2005" t="s">
        <v>8306</v>
      </c>
      <c r="T2005" t="s">
        <v>1135</v>
      </c>
      <c r="U2005">
        <v>78017</v>
      </c>
      <c r="V2005">
        <v>3503</v>
      </c>
      <c r="W2005" t="s">
        <v>26298</v>
      </c>
      <c r="X2005">
        <v>23</v>
      </c>
      <c r="Y2005">
        <v>19281201</v>
      </c>
      <c r="Z2005">
        <v>831</v>
      </c>
      <c r="AB2005" s="20" t="s">
        <v>26299</v>
      </c>
      <c r="AE2005" s="20" t="s">
        <v>2171</v>
      </c>
      <c r="AF2005" s="20" t="s">
        <v>26310</v>
      </c>
      <c r="AH2005">
        <v>0</v>
      </c>
      <c r="AJ2005">
        <v>0</v>
      </c>
      <c r="AL2005" t="s">
        <v>4545</v>
      </c>
      <c r="AM2005" t="s">
        <v>43373</v>
      </c>
      <c r="AO2005" t="s">
        <v>8306</v>
      </c>
      <c r="AP2005">
        <v>78017</v>
      </c>
      <c r="AQ2005">
        <v>3503</v>
      </c>
      <c r="AR2005" t="s">
        <v>26298</v>
      </c>
      <c r="AS2005" t="s">
        <v>1135</v>
      </c>
      <c r="AT2005" t="s">
        <v>27578</v>
      </c>
      <c r="AU2005" t="s">
        <v>26468</v>
      </c>
      <c r="AV2005" t="s">
        <v>28092</v>
      </c>
      <c r="AX2005" t="s">
        <v>43373</v>
      </c>
      <c r="AZ2005" t="s">
        <v>8306</v>
      </c>
      <c r="BA2005">
        <v>78017</v>
      </c>
      <c r="BB2005">
        <v>3503</v>
      </c>
      <c r="BC2005" t="s">
        <v>26298</v>
      </c>
      <c r="BD2005" t="s">
        <v>1135</v>
      </c>
      <c r="BE2005" t="s">
        <v>27578</v>
      </c>
      <c r="BF2005" t="s">
        <v>26468</v>
      </c>
      <c r="BG2005" t="s">
        <v>28092</v>
      </c>
      <c r="BI2005" t="s">
        <v>43373</v>
      </c>
      <c r="BK2005" t="s">
        <v>8306</v>
      </c>
      <c r="BL2005">
        <v>78017</v>
      </c>
      <c r="BM2005">
        <v>3503</v>
      </c>
      <c r="BN2005" t="s">
        <v>26298</v>
      </c>
      <c r="BO2005" t="s">
        <v>1135</v>
      </c>
      <c r="BP2005" t="s">
        <v>43374</v>
      </c>
      <c r="BR2005" t="s">
        <v>6597</v>
      </c>
      <c r="BS2005" t="s">
        <v>121</v>
      </c>
      <c r="BT2005" t="s">
        <v>43375</v>
      </c>
      <c r="BV2005" t="s">
        <v>8306</v>
      </c>
      <c r="BW2005">
        <v>78017</v>
      </c>
      <c r="BX2005">
        <v>3503</v>
      </c>
      <c r="BY2005" t="s">
        <v>26298</v>
      </c>
      <c r="BZ2005" t="s">
        <v>1135</v>
      </c>
      <c r="CA2005" t="s">
        <v>43374</v>
      </c>
      <c r="CC2005" t="s">
        <v>6597</v>
      </c>
      <c r="CD2005" t="s">
        <v>121</v>
      </c>
      <c r="CE2005" t="s">
        <v>43375</v>
      </c>
      <c r="CG2005" t="s">
        <v>8306</v>
      </c>
      <c r="CH2005">
        <v>78017</v>
      </c>
      <c r="CI2005">
        <v>3503</v>
      </c>
      <c r="CJ2005" t="s">
        <v>26298</v>
      </c>
      <c r="CK2005" t="s">
        <v>1135</v>
      </c>
      <c r="CL2005" t="s">
        <v>27578</v>
      </c>
      <c r="CM2005" t="s">
        <v>26468</v>
      </c>
      <c r="CN2005" t="s">
        <v>28092</v>
      </c>
      <c r="CP2005" t="s">
        <v>43373</v>
      </c>
      <c r="CR2005" t="s">
        <v>8306</v>
      </c>
      <c r="CS2005">
        <v>78017</v>
      </c>
      <c r="CT2005">
        <v>3503</v>
      </c>
      <c r="CU2005" t="s">
        <v>26298</v>
      </c>
      <c r="CV2005" t="s">
        <v>1135</v>
      </c>
      <c r="CW2005" t="s">
        <v>43374</v>
      </c>
      <c r="CY2005" t="s">
        <v>6597</v>
      </c>
      <c r="CZ2005" t="s">
        <v>121</v>
      </c>
      <c r="DA2005" t="s">
        <v>43373</v>
      </c>
      <c r="DC2005" t="s">
        <v>8306</v>
      </c>
      <c r="DD2005">
        <v>78017</v>
      </c>
      <c r="DE2005">
        <v>3503</v>
      </c>
      <c r="DF2005" t="s">
        <v>26298</v>
      </c>
      <c r="DG2005" t="s">
        <v>1135</v>
      </c>
      <c r="DH2005">
        <v>0</v>
      </c>
      <c r="DJ2005" t="s">
        <v>4545</v>
      </c>
      <c r="DL2005">
        <v>0</v>
      </c>
      <c r="DO2005">
        <v>0</v>
      </c>
      <c r="DQ2005" t="s">
        <v>26304</v>
      </c>
      <c r="EK2005" t="s">
        <v>26305</v>
      </c>
    </row>
    <row r="2006" spans="1:141" x14ac:dyDescent="0.25">
      <c r="A2006" s="22" t="str">
        <f t="shared" si="31"/>
        <v>COUNTY OF WILLACY</v>
      </c>
      <c r="B2006" t="s">
        <v>43376</v>
      </c>
      <c r="C2006" s="20" t="s">
        <v>43377</v>
      </c>
      <c r="E2006" s="20" t="s">
        <v>43378</v>
      </c>
      <c r="G2006" t="s">
        <v>2837</v>
      </c>
      <c r="H2006" s="20" t="s">
        <v>26294</v>
      </c>
      <c r="I2006">
        <v>20061114</v>
      </c>
      <c r="J2006">
        <v>20220115</v>
      </c>
      <c r="K2006">
        <v>20210914</v>
      </c>
      <c r="L2006">
        <v>20210115</v>
      </c>
      <c r="M2006" t="s">
        <v>35678</v>
      </c>
      <c r="O2006" t="s">
        <v>35678</v>
      </c>
      <c r="Q2006" t="s">
        <v>43379</v>
      </c>
      <c r="S2006" t="s">
        <v>4888</v>
      </c>
      <c r="T2006" t="s">
        <v>1135</v>
      </c>
      <c r="U2006">
        <v>78580</v>
      </c>
      <c r="V2006">
        <v>1907</v>
      </c>
      <c r="W2006" t="s">
        <v>26298</v>
      </c>
      <c r="X2006">
        <v>34</v>
      </c>
      <c r="Y2006">
        <v>19110311</v>
      </c>
      <c r="Z2006">
        <v>930</v>
      </c>
      <c r="AB2006" s="20" t="s">
        <v>26299</v>
      </c>
      <c r="AE2006" s="20" t="s">
        <v>2171</v>
      </c>
      <c r="AF2006" s="20" t="s">
        <v>26339</v>
      </c>
      <c r="AH2006">
        <v>0</v>
      </c>
      <c r="AJ2006">
        <v>0</v>
      </c>
      <c r="AL2006" t="s">
        <v>4545</v>
      </c>
      <c r="AM2006" t="s">
        <v>25735</v>
      </c>
      <c r="AO2006" t="s">
        <v>4888</v>
      </c>
      <c r="AP2006">
        <v>78580</v>
      </c>
      <c r="AQ2006">
        <v>3535</v>
      </c>
      <c r="AR2006" t="s">
        <v>26298</v>
      </c>
      <c r="AS2006" t="s">
        <v>1135</v>
      </c>
      <c r="AT2006" t="s">
        <v>26395</v>
      </c>
      <c r="AV2006" t="s">
        <v>43380</v>
      </c>
      <c r="AW2006" t="s">
        <v>43381</v>
      </c>
      <c r="AX2006" t="s">
        <v>25735</v>
      </c>
      <c r="AZ2006" t="s">
        <v>4888</v>
      </c>
      <c r="BA2006">
        <v>78580</v>
      </c>
      <c r="BB2006">
        <v>3535</v>
      </c>
      <c r="BC2006" t="s">
        <v>26298</v>
      </c>
      <c r="BD2006" t="s">
        <v>1135</v>
      </c>
      <c r="BP2006" t="s">
        <v>26960</v>
      </c>
      <c r="BR2006" t="s">
        <v>8493</v>
      </c>
      <c r="BT2006" t="s">
        <v>43382</v>
      </c>
      <c r="BV2006" t="s">
        <v>4888</v>
      </c>
      <c r="BW2006">
        <v>78580</v>
      </c>
      <c r="BX2006">
        <v>3535</v>
      </c>
      <c r="BY2006" t="s">
        <v>26298</v>
      </c>
      <c r="BZ2006" t="s">
        <v>1135</v>
      </c>
      <c r="CL2006" t="s">
        <v>43383</v>
      </c>
      <c r="CN2006" t="s">
        <v>28070</v>
      </c>
      <c r="CO2006" t="s">
        <v>32168</v>
      </c>
      <c r="CP2006" t="s">
        <v>25735</v>
      </c>
      <c r="CR2006" t="s">
        <v>4888</v>
      </c>
      <c r="CS2006">
        <v>78580</v>
      </c>
      <c r="CT2006">
        <v>3535</v>
      </c>
      <c r="CU2006" t="s">
        <v>26298</v>
      </c>
      <c r="CV2006" t="s">
        <v>1135</v>
      </c>
      <c r="DH2006">
        <v>0</v>
      </c>
      <c r="DJ2006" t="s">
        <v>4545</v>
      </c>
      <c r="DL2006">
        <v>0</v>
      </c>
      <c r="DO2006">
        <v>0</v>
      </c>
      <c r="DQ2006" t="s">
        <v>26304</v>
      </c>
      <c r="EK2006" t="s">
        <v>26305</v>
      </c>
    </row>
    <row r="2007" spans="1:141" x14ac:dyDescent="0.25">
      <c r="A2007" s="22" t="str">
        <f t="shared" si="31"/>
        <v>ALICE INDEPENDENT SCHOOL DISTRICT</v>
      </c>
      <c r="B2007" t="s">
        <v>43384</v>
      </c>
      <c r="C2007" s="20" t="s">
        <v>43385</v>
      </c>
      <c r="E2007" s="20" t="s">
        <v>43386</v>
      </c>
      <c r="G2007" t="s">
        <v>2837</v>
      </c>
      <c r="H2007" s="20" t="s">
        <v>26294</v>
      </c>
      <c r="I2007">
        <v>20090421</v>
      </c>
      <c r="J2007">
        <v>20220112</v>
      </c>
      <c r="K2007">
        <v>20210914</v>
      </c>
      <c r="L2007">
        <v>20200716</v>
      </c>
      <c r="M2007" t="s">
        <v>43387</v>
      </c>
      <c r="Q2007" t="s">
        <v>43388</v>
      </c>
      <c r="S2007" t="s">
        <v>4965</v>
      </c>
      <c r="T2007" t="s">
        <v>1135</v>
      </c>
      <c r="U2007">
        <v>78332</v>
      </c>
      <c r="V2007">
        <v>4223</v>
      </c>
      <c r="W2007" t="s">
        <v>26298</v>
      </c>
      <c r="X2007">
        <v>34</v>
      </c>
      <c r="Y2007">
        <v>19030901</v>
      </c>
      <c r="Z2007">
        <v>831</v>
      </c>
      <c r="AA2007" t="s">
        <v>43389</v>
      </c>
      <c r="AB2007" s="20" t="s">
        <v>26299</v>
      </c>
      <c r="AE2007" s="20" t="s">
        <v>2171</v>
      </c>
      <c r="AF2007" s="20" t="s">
        <v>26310</v>
      </c>
      <c r="AH2007">
        <v>0</v>
      </c>
      <c r="AJ2007">
        <v>0</v>
      </c>
      <c r="AL2007" t="s">
        <v>4545</v>
      </c>
      <c r="AM2007" t="s">
        <v>43390</v>
      </c>
      <c r="AO2007" t="s">
        <v>4965</v>
      </c>
      <c r="AP2007">
        <v>78332</v>
      </c>
      <c r="AQ2007">
        <v>4223</v>
      </c>
      <c r="AR2007" t="s">
        <v>26298</v>
      </c>
      <c r="AS2007" t="s">
        <v>1135</v>
      </c>
      <c r="AT2007" t="s">
        <v>4075</v>
      </c>
      <c r="AV2007" t="s">
        <v>28122</v>
      </c>
      <c r="AX2007" t="s">
        <v>43390</v>
      </c>
      <c r="AZ2007" t="s">
        <v>4965</v>
      </c>
      <c r="BA2007">
        <v>78332</v>
      </c>
      <c r="BC2007" t="s">
        <v>26298</v>
      </c>
      <c r="BD2007" t="s">
        <v>1135</v>
      </c>
      <c r="BP2007" t="s">
        <v>15917</v>
      </c>
      <c r="BQ2007" t="s">
        <v>26468</v>
      </c>
      <c r="BR2007" t="s">
        <v>26469</v>
      </c>
      <c r="BS2007" t="s">
        <v>27198</v>
      </c>
      <c r="BT2007" t="s">
        <v>43390</v>
      </c>
      <c r="BV2007" t="s">
        <v>4965</v>
      </c>
      <c r="BW2007">
        <v>78332</v>
      </c>
      <c r="BY2007" t="s">
        <v>26298</v>
      </c>
      <c r="BZ2007" t="s">
        <v>1135</v>
      </c>
      <c r="CA2007" t="s">
        <v>15917</v>
      </c>
      <c r="CB2007" t="s">
        <v>26468</v>
      </c>
      <c r="CC2007" t="s">
        <v>26469</v>
      </c>
      <c r="CD2007" t="s">
        <v>27198</v>
      </c>
      <c r="CE2007" t="s">
        <v>43390</v>
      </c>
      <c r="CG2007" t="s">
        <v>4965</v>
      </c>
      <c r="CH2007">
        <v>78332</v>
      </c>
      <c r="CJ2007" t="s">
        <v>26298</v>
      </c>
      <c r="CK2007" t="s">
        <v>1135</v>
      </c>
      <c r="CL2007" t="s">
        <v>4075</v>
      </c>
      <c r="CN2007" t="s">
        <v>28122</v>
      </c>
      <c r="CP2007" t="s">
        <v>43390</v>
      </c>
      <c r="CR2007" t="s">
        <v>4965</v>
      </c>
      <c r="CS2007">
        <v>78332</v>
      </c>
      <c r="CU2007" t="s">
        <v>26298</v>
      </c>
      <c r="CV2007" t="s">
        <v>1135</v>
      </c>
      <c r="DH2007">
        <v>0</v>
      </c>
      <c r="DJ2007" t="s">
        <v>4545</v>
      </c>
      <c r="DL2007">
        <v>0</v>
      </c>
      <c r="DO2007">
        <v>0</v>
      </c>
      <c r="DQ2007" t="s">
        <v>26304</v>
      </c>
      <c r="EK2007" t="s">
        <v>26305</v>
      </c>
    </row>
    <row r="2008" spans="1:141" x14ac:dyDescent="0.25">
      <c r="A2008" s="22" t="str">
        <f t="shared" si="31"/>
        <v>HOUSING AUTHORITY OF THE CITY OF AUSTIN</v>
      </c>
      <c r="B2008" t="s">
        <v>43391</v>
      </c>
      <c r="C2008" s="20" t="s">
        <v>43392</v>
      </c>
      <c r="E2008" s="20" t="s">
        <v>43393</v>
      </c>
      <c r="G2008" t="s">
        <v>2837</v>
      </c>
      <c r="H2008" s="20" t="s">
        <v>26294</v>
      </c>
      <c r="I2008">
        <v>20041123</v>
      </c>
      <c r="J2008">
        <v>20220224</v>
      </c>
      <c r="K2008">
        <v>20210914</v>
      </c>
      <c r="L2008">
        <v>20210310</v>
      </c>
      <c r="M2008" t="s">
        <v>43394</v>
      </c>
      <c r="N2008" t="s">
        <v>43395</v>
      </c>
      <c r="Q2008" t="s">
        <v>43396</v>
      </c>
      <c r="S2008" t="s">
        <v>4320</v>
      </c>
      <c r="T2008" t="s">
        <v>1135</v>
      </c>
      <c r="U2008">
        <v>78704</v>
      </c>
      <c r="V2008">
        <v>2614</v>
      </c>
      <c r="W2008" t="s">
        <v>26298</v>
      </c>
      <c r="X2008">
        <v>21</v>
      </c>
      <c r="Y2008">
        <v>19371228</v>
      </c>
      <c r="Z2008">
        <v>331</v>
      </c>
      <c r="AA2008" t="s">
        <v>43397</v>
      </c>
      <c r="AB2008" s="20" t="s">
        <v>26299</v>
      </c>
      <c r="AE2008" s="20" t="s">
        <v>2171</v>
      </c>
      <c r="AF2008" s="20" t="s">
        <v>32999</v>
      </c>
      <c r="AH2008">
        <v>0</v>
      </c>
      <c r="AJ2008">
        <v>0</v>
      </c>
      <c r="AL2008" t="s">
        <v>4545</v>
      </c>
      <c r="AM2008" t="s">
        <v>13672</v>
      </c>
      <c r="AO2008" t="s">
        <v>4320</v>
      </c>
      <c r="AP2008">
        <v>78704</v>
      </c>
      <c r="AQ2008">
        <v>2614</v>
      </c>
      <c r="AR2008" t="s">
        <v>26298</v>
      </c>
      <c r="AS2008" t="s">
        <v>1135</v>
      </c>
      <c r="AT2008" t="s">
        <v>26908</v>
      </c>
      <c r="AV2008" t="s">
        <v>2240</v>
      </c>
      <c r="AW2008" t="s">
        <v>2608</v>
      </c>
      <c r="AX2008" t="s">
        <v>39779</v>
      </c>
      <c r="AZ2008" t="s">
        <v>4320</v>
      </c>
      <c r="BA2008">
        <v>78704</v>
      </c>
      <c r="BB2008">
        <v>2614</v>
      </c>
      <c r="BC2008" t="s">
        <v>26298</v>
      </c>
      <c r="BD2008" t="s">
        <v>1135</v>
      </c>
      <c r="BE2008" t="s">
        <v>20221</v>
      </c>
      <c r="BG2008" t="s">
        <v>4809</v>
      </c>
      <c r="BH2008" t="s">
        <v>2927</v>
      </c>
      <c r="BI2008" t="s">
        <v>13672</v>
      </c>
      <c r="BK2008" t="s">
        <v>4320</v>
      </c>
      <c r="BL2008">
        <v>78704</v>
      </c>
      <c r="BM2008">
        <v>2614</v>
      </c>
      <c r="BN2008" t="s">
        <v>26298</v>
      </c>
      <c r="BO2008" t="s">
        <v>1135</v>
      </c>
      <c r="BP2008" t="s">
        <v>43398</v>
      </c>
      <c r="BR2008" t="s">
        <v>26469</v>
      </c>
      <c r="BS2008" t="s">
        <v>43399</v>
      </c>
      <c r="BT2008" t="s">
        <v>13672</v>
      </c>
      <c r="BV2008" t="s">
        <v>4320</v>
      </c>
      <c r="BW2008">
        <v>78704</v>
      </c>
      <c r="BX2008">
        <v>2614</v>
      </c>
      <c r="BY2008" t="s">
        <v>26298</v>
      </c>
      <c r="BZ2008" t="s">
        <v>1135</v>
      </c>
      <c r="CA2008" t="s">
        <v>27648</v>
      </c>
      <c r="CC2008" t="s">
        <v>153</v>
      </c>
      <c r="CD2008" t="s">
        <v>4323</v>
      </c>
      <c r="CE2008" t="s">
        <v>13672</v>
      </c>
      <c r="CG2008" t="s">
        <v>4320</v>
      </c>
      <c r="CH2008">
        <v>78704</v>
      </c>
      <c r="CI2008">
        <v>2614</v>
      </c>
      <c r="CJ2008" t="s">
        <v>26298</v>
      </c>
      <c r="CK2008" t="s">
        <v>1135</v>
      </c>
      <c r="CL2008" t="s">
        <v>43400</v>
      </c>
      <c r="CN2008" t="s">
        <v>43401</v>
      </c>
      <c r="CO2008" t="s">
        <v>43402</v>
      </c>
      <c r="CP2008" t="s">
        <v>13672</v>
      </c>
      <c r="CR2008" t="s">
        <v>4320</v>
      </c>
      <c r="CS2008">
        <v>78704</v>
      </c>
      <c r="CT2008">
        <v>2614</v>
      </c>
      <c r="CU2008" t="s">
        <v>26298</v>
      </c>
      <c r="CV2008" t="s">
        <v>1135</v>
      </c>
      <c r="CW2008" t="s">
        <v>43400</v>
      </c>
      <c r="CY2008" t="s">
        <v>43401</v>
      </c>
      <c r="CZ2008" t="s">
        <v>43402</v>
      </c>
      <c r="DA2008" t="s">
        <v>13672</v>
      </c>
      <c r="DC2008" t="s">
        <v>4320</v>
      </c>
      <c r="DD2008">
        <v>78704</v>
      </c>
      <c r="DE2008">
        <v>2614</v>
      </c>
      <c r="DF2008" t="s">
        <v>26298</v>
      </c>
      <c r="DG2008" t="s">
        <v>1135</v>
      </c>
      <c r="DH2008">
        <v>0</v>
      </c>
      <c r="DJ2008" t="s">
        <v>4545</v>
      </c>
      <c r="DL2008">
        <v>0</v>
      </c>
      <c r="DO2008">
        <v>0</v>
      </c>
      <c r="DQ2008" t="s">
        <v>26304</v>
      </c>
      <c r="EK2008" t="s">
        <v>26305</v>
      </c>
    </row>
    <row r="2009" spans="1:141" x14ac:dyDescent="0.25">
      <c r="A2009" s="22" t="str">
        <f t="shared" si="31"/>
        <v>CITY OF CAMERON</v>
      </c>
      <c r="B2009" t="s">
        <v>43403</v>
      </c>
      <c r="C2009" s="20" t="s">
        <v>43404</v>
      </c>
      <c r="E2009" s="20" t="s">
        <v>43405</v>
      </c>
      <c r="G2009" t="s">
        <v>2837</v>
      </c>
      <c r="H2009" s="20" t="s">
        <v>26294</v>
      </c>
      <c r="I2009">
        <v>20110407</v>
      </c>
      <c r="J2009">
        <v>20220309</v>
      </c>
      <c r="K2009">
        <v>20210914</v>
      </c>
      <c r="L2009">
        <v>20210310</v>
      </c>
      <c r="M2009" t="s">
        <v>43406</v>
      </c>
      <c r="N2009" t="s">
        <v>984</v>
      </c>
      <c r="Q2009" t="s">
        <v>43407</v>
      </c>
      <c r="S2009" t="s">
        <v>4460</v>
      </c>
      <c r="T2009" t="s">
        <v>1135</v>
      </c>
      <c r="U2009">
        <v>76520</v>
      </c>
      <c r="V2009">
        <v>3932</v>
      </c>
      <c r="W2009" t="s">
        <v>26298</v>
      </c>
      <c r="X2009">
        <v>17</v>
      </c>
      <c r="Y2009">
        <v>18460101</v>
      </c>
      <c r="Z2009">
        <v>930</v>
      </c>
      <c r="AB2009" s="20" t="s">
        <v>26299</v>
      </c>
      <c r="AE2009" s="20" t="s">
        <v>2171</v>
      </c>
      <c r="AF2009" s="20" t="s">
        <v>26300</v>
      </c>
      <c r="AH2009">
        <v>0</v>
      </c>
      <c r="AJ2009">
        <v>0</v>
      </c>
      <c r="AL2009" t="s">
        <v>4545</v>
      </c>
      <c r="AM2009" t="s">
        <v>1694</v>
      </c>
      <c r="AO2009" t="s">
        <v>4460</v>
      </c>
      <c r="AP2009">
        <v>76520</v>
      </c>
      <c r="AQ2009">
        <v>3932</v>
      </c>
      <c r="AR2009" t="s">
        <v>26298</v>
      </c>
      <c r="AS2009" t="s">
        <v>1135</v>
      </c>
      <c r="AT2009" t="s">
        <v>43408</v>
      </c>
      <c r="AV2009" t="s">
        <v>881</v>
      </c>
      <c r="AW2009" t="s">
        <v>1668</v>
      </c>
      <c r="AX2009" t="s">
        <v>1694</v>
      </c>
      <c r="AZ2009" t="s">
        <v>4460</v>
      </c>
      <c r="BA2009">
        <v>76520</v>
      </c>
      <c r="BC2009" t="s">
        <v>26298</v>
      </c>
      <c r="BD2009" t="s">
        <v>1135</v>
      </c>
      <c r="BE2009" t="s">
        <v>27219</v>
      </c>
      <c r="BG2009" t="s">
        <v>3004</v>
      </c>
      <c r="BI2009" t="s">
        <v>1694</v>
      </c>
      <c r="BK2009" t="s">
        <v>4460</v>
      </c>
      <c r="BL2009">
        <v>76520</v>
      </c>
      <c r="BN2009" t="s">
        <v>26298</v>
      </c>
      <c r="BO2009" t="s">
        <v>1135</v>
      </c>
      <c r="BP2009" t="s">
        <v>27939</v>
      </c>
      <c r="BR2009" t="s">
        <v>2180</v>
      </c>
      <c r="BT2009" t="s">
        <v>43409</v>
      </c>
      <c r="BV2009" t="s">
        <v>4460</v>
      </c>
      <c r="BW2009">
        <v>76520</v>
      </c>
      <c r="BY2009" t="s">
        <v>26298</v>
      </c>
      <c r="BZ2009" t="s">
        <v>1135</v>
      </c>
      <c r="CA2009" t="s">
        <v>27219</v>
      </c>
      <c r="CC2009" t="s">
        <v>3004</v>
      </c>
      <c r="CE2009" t="s">
        <v>43409</v>
      </c>
      <c r="CG2009" t="s">
        <v>4460</v>
      </c>
      <c r="CH2009">
        <v>76520</v>
      </c>
      <c r="CJ2009" t="s">
        <v>26298</v>
      </c>
      <c r="CK2009" t="s">
        <v>1135</v>
      </c>
      <c r="CL2009" t="s">
        <v>43408</v>
      </c>
      <c r="CN2009" t="s">
        <v>881</v>
      </c>
      <c r="CO2009" t="s">
        <v>1668</v>
      </c>
      <c r="CP2009" t="s">
        <v>1694</v>
      </c>
      <c r="CR2009" t="s">
        <v>4460</v>
      </c>
      <c r="CS2009">
        <v>76520</v>
      </c>
      <c r="CU2009" t="s">
        <v>26298</v>
      </c>
      <c r="CV2009" t="s">
        <v>1135</v>
      </c>
      <c r="CW2009" t="s">
        <v>27219</v>
      </c>
      <c r="CY2009" t="s">
        <v>3004</v>
      </c>
      <c r="DA2009" t="s">
        <v>1694</v>
      </c>
      <c r="DC2009" t="s">
        <v>4460</v>
      </c>
      <c r="DD2009">
        <v>76520</v>
      </c>
      <c r="DF2009" t="s">
        <v>26298</v>
      </c>
      <c r="DG2009" t="s">
        <v>1135</v>
      </c>
      <c r="DH2009">
        <v>0</v>
      </c>
      <c r="DJ2009" t="s">
        <v>4545</v>
      </c>
      <c r="DL2009">
        <v>0</v>
      </c>
      <c r="DO2009">
        <v>0</v>
      </c>
      <c r="DQ2009" t="s">
        <v>26304</v>
      </c>
      <c r="EK2009" t="s">
        <v>26305</v>
      </c>
    </row>
    <row r="2010" spans="1:141" x14ac:dyDescent="0.25">
      <c r="A2010" s="22" t="str">
        <f t="shared" si="31"/>
        <v>LUMBERTON MUNICIPAL UTILITIES DISTRICT</v>
      </c>
      <c r="B2010" t="s">
        <v>43410</v>
      </c>
      <c r="C2010" s="20" t="s">
        <v>43411</v>
      </c>
      <c r="E2010" s="20" t="s">
        <v>43412</v>
      </c>
      <c r="G2010" t="s">
        <v>3510</v>
      </c>
      <c r="H2010" s="20" t="s">
        <v>26294</v>
      </c>
      <c r="I2010">
        <v>20081104</v>
      </c>
      <c r="J2010">
        <v>20211103</v>
      </c>
      <c r="K2010">
        <v>20211103</v>
      </c>
      <c r="L2010">
        <v>20201103</v>
      </c>
      <c r="M2010" t="s">
        <v>43413</v>
      </c>
      <c r="Q2010" t="s">
        <v>43414</v>
      </c>
      <c r="S2010" t="s">
        <v>4807</v>
      </c>
      <c r="T2010" t="s">
        <v>1135</v>
      </c>
      <c r="U2010">
        <v>77657</v>
      </c>
      <c r="V2010">
        <v>7103</v>
      </c>
      <c r="W2010" t="s">
        <v>26298</v>
      </c>
      <c r="X2010">
        <v>36</v>
      </c>
      <c r="Y2010">
        <v>19730612</v>
      </c>
      <c r="Z2010">
        <v>630</v>
      </c>
      <c r="AB2010" s="20" t="s">
        <v>26299</v>
      </c>
      <c r="AE2010" s="20" t="s">
        <v>2171</v>
      </c>
      <c r="AF2010" s="20" t="s">
        <v>26509</v>
      </c>
      <c r="AH2010">
        <v>0</v>
      </c>
      <c r="AJ2010">
        <v>0</v>
      </c>
      <c r="AL2010" t="s">
        <v>4545</v>
      </c>
      <c r="AM2010" t="s">
        <v>43415</v>
      </c>
      <c r="AO2010" t="s">
        <v>4807</v>
      </c>
      <c r="AP2010">
        <v>77657</v>
      </c>
      <c r="AQ2010">
        <v>65</v>
      </c>
      <c r="AR2010" t="s">
        <v>26298</v>
      </c>
      <c r="AS2010" t="s">
        <v>1135</v>
      </c>
      <c r="AT2010" t="s">
        <v>26587</v>
      </c>
      <c r="AV2010" t="s">
        <v>5241</v>
      </c>
      <c r="AX2010" t="s">
        <v>43415</v>
      </c>
      <c r="AZ2010" t="s">
        <v>4807</v>
      </c>
      <c r="BA2010">
        <v>77657</v>
      </c>
      <c r="BB2010">
        <v>65</v>
      </c>
      <c r="BC2010" t="s">
        <v>26298</v>
      </c>
      <c r="BD2010" t="s">
        <v>1135</v>
      </c>
      <c r="BE2010" t="s">
        <v>32016</v>
      </c>
      <c r="BG2010" t="s">
        <v>4572</v>
      </c>
      <c r="BI2010" t="s">
        <v>43415</v>
      </c>
      <c r="BK2010" t="s">
        <v>4807</v>
      </c>
      <c r="BL2010">
        <v>77657</v>
      </c>
      <c r="BM2010">
        <v>65</v>
      </c>
      <c r="BN2010" t="s">
        <v>26298</v>
      </c>
      <c r="BO2010" t="s">
        <v>1135</v>
      </c>
      <c r="CL2010" t="s">
        <v>32016</v>
      </c>
      <c r="CN2010" t="s">
        <v>4572</v>
      </c>
      <c r="CP2010" t="s">
        <v>43415</v>
      </c>
      <c r="CR2010" t="s">
        <v>4807</v>
      </c>
      <c r="CS2010">
        <v>77657</v>
      </c>
      <c r="CT2010">
        <v>65</v>
      </c>
      <c r="CU2010" t="s">
        <v>26298</v>
      </c>
      <c r="CV2010" t="s">
        <v>1135</v>
      </c>
      <c r="DH2010">
        <v>0</v>
      </c>
      <c r="DJ2010" t="s">
        <v>4545</v>
      </c>
      <c r="DL2010">
        <v>0</v>
      </c>
      <c r="DO2010">
        <v>0</v>
      </c>
      <c r="EK2010" t="s">
        <v>26305</v>
      </c>
    </row>
    <row r="2011" spans="1:141" x14ac:dyDescent="0.25">
      <c r="A2011" s="22" t="str">
        <f t="shared" ref="A2011:A2074" si="32">IF(RIGHT(M2011,9)=", CITY OF","CITY OF "&amp;LEFT(M2011,LEN(M2011)-9),IF(RIGHT(M2011,9)=", TOWN OF","TOWN OF "&amp;LEFT(M2011,LEN(M2011)-9),IF(RIGHT(M2011,11)=", COUNTY OF","COUNTY OF "&amp;LEFT(M2011,LEN(M2011)-11),M2011)))</f>
        <v>SPLENDORA INDEPENDENT SCHOOL DISTRICT</v>
      </c>
      <c r="B2011" t="s">
        <v>43416</v>
      </c>
      <c r="C2011" s="20" t="s">
        <v>43417</v>
      </c>
      <c r="E2011" s="20" t="s">
        <v>43418</v>
      </c>
      <c r="G2011" t="s">
        <v>2837</v>
      </c>
      <c r="H2011" s="20" t="s">
        <v>26294</v>
      </c>
      <c r="I2011">
        <v>20090413</v>
      </c>
      <c r="J2011">
        <v>20211209</v>
      </c>
      <c r="K2011">
        <v>20210914</v>
      </c>
      <c r="L2011">
        <v>20201209</v>
      </c>
      <c r="M2011" t="s">
        <v>43419</v>
      </c>
      <c r="Q2011" t="s">
        <v>43420</v>
      </c>
      <c r="S2011" t="s">
        <v>18082</v>
      </c>
      <c r="T2011" t="s">
        <v>1135</v>
      </c>
      <c r="U2011">
        <v>77372</v>
      </c>
      <c r="V2011">
        <v>6211</v>
      </c>
      <c r="W2011" t="s">
        <v>26298</v>
      </c>
      <c r="X2011">
        <v>8</v>
      </c>
      <c r="Y2011">
        <v>19500901</v>
      </c>
      <c r="Z2011">
        <v>630</v>
      </c>
      <c r="AB2011" s="20" t="s">
        <v>26299</v>
      </c>
      <c r="AE2011" s="20" t="s">
        <v>2171</v>
      </c>
      <c r="AF2011" s="20" t="s">
        <v>26310</v>
      </c>
      <c r="AH2011">
        <v>0</v>
      </c>
      <c r="AJ2011">
        <v>0</v>
      </c>
      <c r="AL2011" t="s">
        <v>4545</v>
      </c>
      <c r="AM2011" t="s">
        <v>18081</v>
      </c>
      <c r="AO2011" t="s">
        <v>18082</v>
      </c>
      <c r="AP2011">
        <v>77372</v>
      </c>
      <c r="AQ2011">
        <v>6211</v>
      </c>
      <c r="AR2011" t="s">
        <v>26298</v>
      </c>
      <c r="AS2011" t="s">
        <v>1135</v>
      </c>
      <c r="AT2011" t="s">
        <v>20544</v>
      </c>
      <c r="AV2011" t="s">
        <v>4630</v>
      </c>
      <c r="AX2011" t="s">
        <v>18081</v>
      </c>
      <c r="AZ2011" t="s">
        <v>18082</v>
      </c>
      <c r="BA2011">
        <v>77372</v>
      </c>
      <c r="BB2011">
        <v>6211</v>
      </c>
      <c r="BC2011" t="s">
        <v>26298</v>
      </c>
      <c r="BD2011" t="s">
        <v>1135</v>
      </c>
      <c r="BE2011" t="s">
        <v>27321</v>
      </c>
      <c r="BG2011" t="s">
        <v>43421</v>
      </c>
      <c r="BI2011" t="s">
        <v>18081</v>
      </c>
      <c r="BK2011" t="s">
        <v>18082</v>
      </c>
      <c r="BL2011">
        <v>77372</v>
      </c>
      <c r="BM2011">
        <v>6211</v>
      </c>
      <c r="BN2011" t="s">
        <v>26298</v>
      </c>
      <c r="BO2011" t="s">
        <v>1135</v>
      </c>
      <c r="BP2011" t="s">
        <v>20544</v>
      </c>
      <c r="BR2011" t="s">
        <v>4630</v>
      </c>
      <c r="BT2011" t="s">
        <v>18081</v>
      </c>
      <c r="BV2011" t="s">
        <v>18082</v>
      </c>
      <c r="BW2011">
        <v>77372</v>
      </c>
      <c r="BX2011">
        <v>6211</v>
      </c>
      <c r="BY2011" t="s">
        <v>26298</v>
      </c>
      <c r="BZ2011" t="s">
        <v>1135</v>
      </c>
      <c r="CA2011" t="s">
        <v>20544</v>
      </c>
      <c r="CC2011" t="s">
        <v>4630</v>
      </c>
      <c r="CE2011" t="s">
        <v>18081</v>
      </c>
      <c r="CG2011" t="s">
        <v>18082</v>
      </c>
      <c r="CH2011">
        <v>77372</v>
      </c>
      <c r="CI2011">
        <v>6211</v>
      </c>
      <c r="CJ2011" t="s">
        <v>26298</v>
      </c>
      <c r="CK2011" t="s">
        <v>1135</v>
      </c>
      <c r="CL2011" t="s">
        <v>20544</v>
      </c>
      <c r="CN2011" t="s">
        <v>4630</v>
      </c>
      <c r="CP2011" t="s">
        <v>18081</v>
      </c>
      <c r="CR2011" t="s">
        <v>18082</v>
      </c>
      <c r="CS2011">
        <v>77372</v>
      </c>
      <c r="CT2011">
        <v>6211</v>
      </c>
      <c r="CU2011" t="s">
        <v>26298</v>
      </c>
      <c r="CV2011" t="s">
        <v>1135</v>
      </c>
      <c r="CW2011" t="s">
        <v>27321</v>
      </c>
      <c r="CY2011" t="s">
        <v>43421</v>
      </c>
      <c r="DA2011" t="s">
        <v>18081</v>
      </c>
      <c r="DC2011" t="s">
        <v>18082</v>
      </c>
      <c r="DD2011">
        <v>77372</v>
      </c>
      <c r="DE2011">
        <v>6211</v>
      </c>
      <c r="DF2011" t="s">
        <v>26298</v>
      </c>
      <c r="DG2011" t="s">
        <v>1135</v>
      </c>
      <c r="DH2011">
        <v>0</v>
      </c>
      <c r="DJ2011" t="s">
        <v>4545</v>
      </c>
      <c r="DL2011">
        <v>0</v>
      </c>
      <c r="DO2011">
        <v>0</v>
      </c>
      <c r="DQ2011" t="s">
        <v>26304</v>
      </c>
      <c r="EK2011" t="s">
        <v>26305</v>
      </c>
    </row>
    <row r="2012" spans="1:141" x14ac:dyDescent="0.25">
      <c r="A2012" s="22" t="str">
        <f t="shared" si="32"/>
        <v>GRANBURY INDEPENDENT SCHOOL DISTRICT</v>
      </c>
      <c r="B2012" t="s">
        <v>43422</v>
      </c>
      <c r="C2012" s="20" t="s">
        <v>43423</v>
      </c>
      <c r="E2012" s="20" t="s">
        <v>43424</v>
      </c>
      <c r="G2012" t="s">
        <v>2837</v>
      </c>
      <c r="H2012" s="20" t="s">
        <v>26294</v>
      </c>
      <c r="I2012">
        <v>20071217</v>
      </c>
      <c r="J2012">
        <v>20220928</v>
      </c>
      <c r="K2012">
        <v>20210930</v>
      </c>
      <c r="L2012">
        <v>20210930</v>
      </c>
      <c r="M2012" t="s">
        <v>43425</v>
      </c>
      <c r="Q2012" t="s">
        <v>43426</v>
      </c>
      <c r="S2012" t="s">
        <v>1201</v>
      </c>
      <c r="T2012" t="s">
        <v>1135</v>
      </c>
      <c r="U2012">
        <v>76048</v>
      </c>
      <c r="V2012">
        <v>2030</v>
      </c>
      <c r="W2012" t="s">
        <v>26298</v>
      </c>
      <c r="X2012">
        <v>11</v>
      </c>
      <c r="Y2012">
        <v>19200101</v>
      </c>
      <c r="Z2012">
        <v>831</v>
      </c>
      <c r="AA2012" t="s">
        <v>43427</v>
      </c>
      <c r="AB2012" s="20" t="s">
        <v>26299</v>
      </c>
      <c r="AE2012" s="20" t="s">
        <v>2171</v>
      </c>
      <c r="AF2012" s="20" t="s">
        <v>26310</v>
      </c>
      <c r="AH2012">
        <v>0</v>
      </c>
      <c r="AJ2012">
        <v>0</v>
      </c>
      <c r="AL2012" t="s">
        <v>4545</v>
      </c>
      <c r="AM2012" t="s">
        <v>43426</v>
      </c>
      <c r="AO2012" t="s">
        <v>1201</v>
      </c>
      <c r="AP2012">
        <v>76048</v>
      </c>
      <c r="AQ2012">
        <v>2030</v>
      </c>
      <c r="AR2012" t="s">
        <v>26298</v>
      </c>
      <c r="AS2012" t="s">
        <v>1135</v>
      </c>
      <c r="AT2012" t="s">
        <v>3224</v>
      </c>
      <c r="AV2012" t="s">
        <v>15119</v>
      </c>
      <c r="AW2012" t="s">
        <v>26921</v>
      </c>
      <c r="AX2012" t="s">
        <v>43426</v>
      </c>
      <c r="AZ2012" t="s">
        <v>1201</v>
      </c>
      <c r="BA2012">
        <v>76048</v>
      </c>
      <c r="BC2012" t="s">
        <v>26298</v>
      </c>
      <c r="BD2012" t="s">
        <v>1135</v>
      </c>
      <c r="BE2012" t="s">
        <v>27933</v>
      </c>
      <c r="BG2012" t="s">
        <v>92</v>
      </c>
      <c r="BI2012" t="s">
        <v>43428</v>
      </c>
      <c r="BK2012" t="s">
        <v>1201</v>
      </c>
      <c r="BL2012">
        <v>76048</v>
      </c>
      <c r="BM2012">
        <v>2012</v>
      </c>
      <c r="BN2012" t="s">
        <v>26298</v>
      </c>
      <c r="BO2012" t="s">
        <v>1135</v>
      </c>
      <c r="BP2012" t="s">
        <v>43429</v>
      </c>
      <c r="BR2012" t="s">
        <v>716</v>
      </c>
      <c r="BS2012" t="s">
        <v>26921</v>
      </c>
      <c r="BT2012" t="s">
        <v>43428</v>
      </c>
      <c r="BV2012" t="s">
        <v>1201</v>
      </c>
      <c r="BW2012">
        <v>76048</v>
      </c>
      <c r="BX2012">
        <v>2012</v>
      </c>
      <c r="BY2012" t="s">
        <v>26298</v>
      </c>
      <c r="BZ2012" t="s">
        <v>1135</v>
      </c>
      <c r="CA2012" t="s">
        <v>27933</v>
      </c>
      <c r="CC2012" t="s">
        <v>92</v>
      </c>
      <c r="CE2012" t="s">
        <v>43428</v>
      </c>
      <c r="CG2012" t="s">
        <v>1201</v>
      </c>
      <c r="CH2012">
        <v>76048</v>
      </c>
      <c r="CJ2012" t="s">
        <v>26298</v>
      </c>
      <c r="CK2012" t="s">
        <v>1135</v>
      </c>
      <c r="CL2012" t="s">
        <v>3224</v>
      </c>
      <c r="CN2012" t="s">
        <v>15119</v>
      </c>
      <c r="CO2012" t="s">
        <v>26921</v>
      </c>
      <c r="CP2012" t="s">
        <v>43426</v>
      </c>
      <c r="CR2012" t="s">
        <v>1201</v>
      </c>
      <c r="CS2012">
        <v>76048</v>
      </c>
      <c r="CU2012" t="s">
        <v>26298</v>
      </c>
      <c r="CV2012" t="s">
        <v>1135</v>
      </c>
      <c r="CW2012" t="s">
        <v>27933</v>
      </c>
      <c r="CY2012" t="s">
        <v>92</v>
      </c>
      <c r="DA2012" t="s">
        <v>43428</v>
      </c>
      <c r="DC2012" t="s">
        <v>1201</v>
      </c>
      <c r="DD2012">
        <v>76048</v>
      </c>
      <c r="DE2012">
        <v>2012</v>
      </c>
      <c r="DF2012" t="s">
        <v>26298</v>
      </c>
      <c r="DG2012" t="s">
        <v>1135</v>
      </c>
      <c r="DH2012">
        <v>0</v>
      </c>
      <c r="DJ2012" t="s">
        <v>4545</v>
      </c>
      <c r="DL2012">
        <v>0</v>
      </c>
      <c r="DO2012">
        <v>0</v>
      </c>
      <c r="DQ2012" t="s">
        <v>26304</v>
      </c>
      <c r="EK2012" t="s">
        <v>26305</v>
      </c>
    </row>
    <row r="2013" spans="1:141" x14ac:dyDescent="0.25">
      <c r="A2013" s="22" t="str">
        <f t="shared" si="32"/>
        <v>CONCHO VALLEY CENTER FOR HUMAN ADVANCEMENT</v>
      </c>
      <c r="B2013" t="s">
        <v>43430</v>
      </c>
      <c r="C2013" s="20" t="s">
        <v>43431</v>
      </c>
      <c r="E2013" s="20" t="s">
        <v>43432</v>
      </c>
      <c r="G2013" t="s">
        <v>2837</v>
      </c>
      <c r="H2013" s="20" t="s">
        <v>26459</v>
      </c>
      <c r="I2013">
        <v>20020305</v>
      </c>
      <c r="J2013">
        <v>20220505</v>
      </c>
      <c r="K2013">
        <v>20210914</v>
      </c>
      <c r="L2013">
        <v>20210507</v>
      </c>
      <c r="M2013" t="s">
        <v>43433</v>
      </c>
      <c r="N2013" t="s">
        <v>43434</v>
      </c>
      <c r="Q2013" t="s">
        <v>43435</v>
      </c>
      <c r="S2013" t="s">
        <v>6691</v>
      </c>
      <c r="T2013" t="s">
        <v>1135</v>
      </c>
      <c r="U2013">
        <v>76901</v>
      </c>
      <c r="V2013">
        <v>4004</v>
      </c>
      <c r="W2013" t="s">
        <v>26298</v>
      </c>
      <c r="X2013">
        <v>11</v>
      </c>
      <c r="Y2013">
        <v>19660101</v>
      </c>
      <c r="Z2013">
        <v>831</v>
      </c>
      <c r="AB2013" s="20" t="s">
        <v>26299</v>
      </c>
      <c r="AE2013" s="20" t="s">
        <v>2171</v>
      </c>
      <c r="AF2013" s="20" t="s">
        <v>27029</v>
      </c>
      <c r="AG2013">
        <v>624310</v>
      </c>
      <c r="AH2013">
        <v>1</v>
      </c>
      <c r="AI2013" t="s">
        <v>43436</v>
      </c>
      <c r="AJ2013">
        <v>1</v>
      </c>
      <c r="AK2013" t="s">
        <v>43437</v>
      </c>
      <c r="AL2013" t="s">
        <v>4545</v>
      </c>
      <c r="AM2013" t="s">
        <v>43435</v>
      </c>
      <c r="AO2013" t="s">
        <v>6691</v>
      </c>
      <c r="AP2013">
        <v>76901</v>
      </c>
      <c r="AQ2013">
        <v>4004</v>
      </c>
      <c r="AR2013" t="s">
        <v>26298</v>
      </c>
      <c r="AS2013" t="s">
        <v>1135</v>
      </c>
      <c r="AT2013" t="s">
        <v>31968</v>
      </c>
      <c r="AV2013" t="s">
        <v>4806</v>
      </c>
      <c r="AX2013" t="s">
        <v>43438</v>
      </c>
      <c r="AZ2013" t="s">
        <v>6691</v>
      </c>
      <c r="BA2013">
        <v>76901</v>
      </c>
      <c r="BB2013">
        <v>4004</v>
      </c>
      <c r="BC2013" t="s">
        <v>26298</v>
      </c>
      <c r="BD2013" t="s">
        <v>1135</v>
      </c>
      <c r="BE2013" t="s">
        <v>26351</v>
      </c>
      <c r="BG2013" t="s">
        <v>4511</v>
      </c>
      <c r="BI2013" t="s">
        <v>43439</v>
      </c>
      <c r="BK2013" t="s">
        <v>6691</v>
      </c>
      <c r="BL2013">
        <v>76901</v>
      </c>
      <c r="BM2013">
        <v>4004</v>
      </c>
      <c r="BN2013" t="s">
        <v>26298</v>
      </c>
      <c r="BO2013" t="s">
        <v>1135</v>
      </c>
      <c r="BP2013" t="s">
        <v>26351</v>
      </c>
      <c r="BR2013" t="s">
        <v>4511</v>
      </c>
      <c r="BT2013" t="s">
        <v>43435</v>
      </c>
      <c r="BV2013" t="s">
        <v>6691</v>
      </c>
      <c r="BW2013">
        <v>76901</v>
      </c>
      <c r="BY2013" t="s">
        <v>26298</v>
      </c>
      <c r="BZ2013" t="s">
        <v>1135</v>
      </c>
      <c r="CL2013" t="s">
        <v>31968</v>
      </c>
      <c r="CN2013" t="s">
        <v>4806</v>
      </c>
      <c r="CO2013" t="s">
        <v>4362</v>
      </c>
      <c r="CP2013" t="s">
        <v>43438</v>
      </c>
      <c r="CR2013" t="s">
        <v>6691</v>
      </c>
      <c r="CS2013">
        <v>76901</v>
      </c>
      <c r="CT2013">
        <v>4004</v>
      </c>
      <c r="CU2013" t="s">
        <v>26298</v>
      </c>
      <c r="CV2013" t="s">
        <v>1135</v>
      </c>
      <c r="CW2013" t="s">
        <v>26424</v>
      </c>
      <c r="CY2013" t="s">
        <v>43440</v>
      </c>
      <c r="DA2013" t="s">
        <v>43441</v>
      </c>
      <c r="DC2013" t="s">
        <v>6691</v>
      </c>
      <c r="DD2013">
        <v>76901</v>
      </c>
      <c r="DE2013">
        <v>4004</v>
      </c>
      <c r="DF2013" t="s">
        <v>26298</v>
      </c>
      <c r="DG2013" t="s">
        <v>1135</v>
      </c>
      <c r="DH2013">
        <v>0</v>
      </c>
      <c r="DJ2013" t="s">
        <v>4545</v>
      </c>
      <c r="DL2013">
        <v>0</v>
      </c>
      <c r="DO2013">
        <v>0</v>
      </c>
      <c r="DQ2013" t="s">
        <v>26304</v>
      </c>
      <c r="EK2013" t="s">
        <v>26305</v>
      </c>
    </row>
    <row r="2014" spans="1:141" x14ac:dyDescent="0.25">
      <c r="A2014" s="22" t="str">
        <f t="shared" si="32"/>
        <v>CITY OF GRANBURY</v>
      </c>
      <c r="B2014" t="s">
        <v>43442</v>
      </c>
      <c r="C2014" s="20" t="s">
        <v>43443</v>
      </c>
      <c r="E2014" s="20" t="s">
        <v>43444</v>
      </c>
      <c r="G2014" t="s">
        <v>2837</v>
      </c>
      <c r="H2014" s="20" t="s">
        <v>26294</v>
      </c>
      <c r="I2014">
        <v>20070827</v>
      </c>
      <c r="J2014">
        <v>20220223</v>
      </c>
      <c r="K2014">
        <v>20211021</v>
      </c>
      <c r="L2014">
        <v>20200827</v>
      </c>
      <c r="M2014" t="s">
        <v>43445</v>
      </c>
      <c r="N2014" t="s">
        <v>984</v>
      </c>
      <c r="Q2014" t="s">
        <v>23479</v>
      </c>
      <c r="S2014" t="s">
        <v>1201</v>
      </c>
      <c r="T2014" t="s">
        <v>1135</v>
      </c>
      <c r="U2014">
        <v>76048</v>
      </c>
      <c r="V2014">
        <v>2160</v>
      </c>
      <c r="W2014" t="s">
        <v>26298</v>
      </c>
      <c r="X2014">
        <v>11</v>
      </c>
      <c r="Y2014">
        <v>18730530</v>
      </c>
      <c r="Z2014">
        <v>930</v>
      </c>
      <c r="AA2014" t="s">
        <v>23480</v>
      </c>
      <c r="AB2014" s="20" t="s">
        <v>26299</v>
      </c>
      <c r="AE2014" s="20" t="s">
        <v>2171</v>
      </c>
      <c r="AF2014" s="20" t="s">
        <v>26509</v>
      </c>
      <c r="AH2014">
        <v>0</v>
      </c>
      <c r="AJ2014">
        <v>0</v>
      </c>
      <c r="AL2014" t="s">
        <v>26319</v>
      </c>
      <c r="AM2014" t="s">
        <v>43446</v>
      </c>
      <c r="AO2014" t="s">
        <v>1201</v>
      </c>
      <c r="AP2014">
        <v>76048</v>
      </c>
      <c r="AQ2014">
        <v>2160</v>
      </c>
      <c r="AR2014" t="s">
        <v>26298</v>
      </c>
      <c r="AS2014" t="s">
        <v>1135</v>
      </c>
      <c r="AT2014" t="s">
        <v>19491</v>
      </c>
      <c r="AV2014" t="s">
        <v>5272</v>
      </c>
      <c r="AW2014" t="s">
        <v>379</v>
      </c>
      <c r="AX2014" t="s">
        <v>43446</v>
      </c>
      <c r="AZ2014" t="s">
        <v>1201</v>
      </c>
      <c r="BA2014">
        <v>76048</v>
      </c>
      <c r="BC2014" t="s">
        <v>26298</v>
      </c>
      <c r="BD2014" t="s">
        <v>1135</v>
      </c>
      <c r="CL2014" t="s">
        <v>19491</v>
      </c>
      <c r="CN2014" t="s">
        <v>5272</v>
      </c>
      <c r="CO2014" t="s">
        <v>379</v>
      </c>
      <c r="CP2014" t="s">
        <v>43446</v>
      </c>
      <c r="CR2014" t="s">
        <v>1201</v>
      </c>
      <c r="CS2014">
        <v>76048</v>
      </c>
      <c r="CU2014" t="s">
        <v>26298</v>
      </c>
      <c r="CV2014" t="s">
        <v>1135</v>
      </c>
      <c r="DH2014">
        <v>0</v>
      </c>
      <c r="DJ2014" t="s">
        <v>4545</v>
      </c>
      <c r="DL2014">
        <v>0</v>
      </c>
      <c r="DO2014">
        <v>0</v>
      </c>
      <c r="DQ2014" t="s">
        <v>26304</v>
      </c>
      <c r="EK2014" t="s">
        <v>26305</v>
      </c>
    </row>
    <row r="2015" spans="1:141" x14ac:dyDescent="0.25">
      <c r="A2015" s="22" t="str">
        <f t="shared" si="32"/>
        <v>COLEMAN COUNTY SPECIAL UTILITY DISTRICT</v>
      </c>
      <c r="B2015" t="s">
        <v>43447</v>
      </c>
      <c r="C2015" s="20" t="s">
        <v>43448</v>
      </c>
      <c r="E2015" s="20" t="s">
        <v>43449</v>
      </c>
      <c r="G2015" t="s">
        <v>2837</v>
      </c>
      <c r="H2015" s="20" t="s">
        <v>26294</v>
      </c>
      <c r="I2015">
        <v>20100625</v>
      </c>
      <c r="J2015">
        <v>20220812</v>
      </c>
      <c r="K2015">
        <v>20210819</v>
      </c>
      <c r="L2015">
        <v>20210817</v>
      </c>
      <c r="M2015" t="s">
        <v>43450</v>
      </c>
      <c r="N2015" t="s">
        <v>43451</v>
      </c>
      <c r="Q2015" t="s">
        <v>43452</v>
      </c>
      <c r="S2015" t="s">
        <v>5086</v>
      </c>
      <c r="T2015" t="s">
        <v>1135</v>
      </c>
      <c r="U2015">
        <v>76834</v>
      </c>
      <c r="V2015">
        <v>7412</v>
      </c>
      <c r="W2015" t="s">
        <v>26298</v>
      </c>
      <c r="X2015">
        <v>11</v>
      </c>
      <c r="Y2015">
        <v>20070917</v>
      </c>
      <c r="Z2015">
        <v>1231</v>
      </c>
      <c r="AB2015" s="20" t="s">
        <v>26299</v>
      </c>
      <c r="AE2015" s="20" t="s">
        <v>2171</v>
      </c>
      <c r="AF2015" s="20" t="s">
        <v>26339</v>
      </c>
      <c r="AH2015">
        <v>0</v>
      </c>
      <c r="AJ2015">
        <v>0</v>
      </c>
      <c r="AL2015" t="s">
        <v>26319</v>
      </c>
      <c r="AM2015" t="s">
        <v>43453</v>
      </c>
      <c r="AO2015" t="s">
        <v>5086</v>
      </c>
      <c r="AP2015">
        <v>76834</v>
      </c>
      <c r="AQ2015">
        <v>7412</v>
      </c>
      <c r="AR2015" t="s">
        <v>26298</v>
      </c>
      <c r="AS2015" t="s">
        <v>1135</v>
      </c>
      <c r="AT2015" t="s">
        <v>13676</v>
      </c>
      <c r="AV2015" t="s">
        <v>43454</v>
      </c>
      <c r="AW2015" t="s">
        <v>20</v>
      </c>
      <c r="AX2015" t="s">
        <v>43455</v>
      </c>
      <c r="AZ2015" t="s">
        <v>5086</v>
      </c>
      <c r="BA2015">
        <v>76834</v>
      </c>
      <c r="BB2015">
        <v>7412</v>
      </c>
      <c r="BC2015" t="s">
        <v>26298</v>
      </c>
      <c r="BD2015" t="s">
        <v>1135</v>
      </c>
      <c r="BE2015" t="s">
        <v>30167</v>
      </c>
      <c r="BG2015" t="s">
        <v>43456</v>
      </c>
      <c r="BH2015" t="s">
        <v>32</v>
      </c>
      <c r="BI2015" t="s">
        <v>43455</v>
      </c>
      <c r="BK2015" t="s">
        <v>5086</v>
      </c>
      <c r="BL2015">
        <v>76834</v>
      </c>
      <c r="BM2015">
        <v>7412</v>
      </c>
      <c r="BN2015" t="s">
        <v>26298</v>
      </c>
      <c r="BO2015" t="s">
        <v>1135</v>
      </c>
      <c r="CL2015" t="s">
        <v>13676</v>
      </c>
      <c r="CN2015" t="s">
        <v>43454</v>
      </c>
      <c r="CO2015" t="s">
        <v>20</v>
      </c>
      <c r="CP2015" t="s">
        <v>43455</v>
      </c>
      <c r="CR2015" t="s">
        <v>5086</v>
      </c>
      <c r="CS2015">
        <v>76834</v>
      </c>
      <c r="CT2015">
        <v>7412</v>
      </c>
      <c r="CU2015" t="s">
        <v>26298</v>
      </c>
      <c r="CV2015" t="s">
        <v>1135</v>
      </c>
      <c r="CW2015" t="s">
        <v>30167</v>
      </c>
      <c r="CY2015" t="s">
        <v>43456</v>
      </c>
      <c r="CZ2015" t="s">
        <v>32</v>
      </c>
      <c r="DA2015" t="s">
        <v>43455</v>
      </c>
      <c r="DC2015" t="s">
        <v>5086</v>
      </c>
      <c r="DD2015">
        <v>76834</v>
      </c>
      <c r="DE2015">
        <v>7412</v>
      </c>
      <c r="DF2015" t="s">
        <v>26298</v>
      </c>
      <c r="DG2015" t="s">
        <v>1135</v>
      </c>
      <c r="DH2015">
        <v>0</v>
      </c>
      <c r="DJ2015" t="s">
        <v>4545</v>
      </c>
      <c r="DL2015">
        <v>0</v>
      </c>
      <c r="DO2015">
        <v>0</v>
      </c>
      <c r="DQ2015" t="s">
        <v>26304</v>
      </c>
      <c r="EK2015" t="s">
        <v>26305</v>
      </c>
    </row>
    <row r="2016" spans="1:141" x14ac:dyDescent="0.25">
      <c r="A2016" s="22" t="str">
        <f t="shared" si="32"/>
        <v>BALLINGER MEMORIAL HOSPITAL DISTRICT</v>
      </c>
      <c r="B2016" t="s">
        <v>43457</v>
      </c>
      <c r="C2016" s="20" t="s">
        <v>43458</v>
      </c>
      <c r="E2016" s="20" t="s">
        <v>43459</v>
      </c>
      <c r="G2016" t="s">
        <v>2837</v>
      </c>
      <c r="H2016" s="20" t="s">
        <v>26294</v>
      </c>
      <c r="I2016">
        <v>20080410</v>
      </c>
      <c r="J2016">
        <v>20220528</v>
      </c>
      <c r="K2016">
        <v>20210914</v>
      </c>
      <c r="L2016">
        <v>20210602</v>
      </c>
      <c r="M2016" t="s">
        <v>13070</v>
      </c>
      <c r="Q2016" t="s">
        <v>43460</v>
      </c>
      <c r="S2016" t="s">
        <v>13057</v>
      </c>
      <c r="T2016" t="s">
        <v>1135</v>
      </c>
      <c r="U2016">
        <v>76821</v>
      </c>
      <c r="V2016">
        <v>2406</v>
      </c>
      <c r="W2016" t="s">
        <v>26298</v>
      </c>
      <c r="X2016">
        <v>11</v>
      </c>
      <c r="Y2016">
        <v>19631001</v>
      </c>
      <c r="Z2016">
        <v>930</v>
      </c>
      <c r="AA2016" t="s">
        <v>43461</v>
      </c>
      <c r="AB2016" s="20" t="s">
        <v>26299</v>
      </c>
      <c r="AE2016" s="20" t="s">
        <v>543</v>
      </c>
      <c r="AF2016" s="20" t="s">
        <v>28478</v>
      </c>
      <c r="AH2016">
        <v>0</v>
      </c>
      <c r="AJ2016">
        <v>0</v>
      </c>
      <c r="AL2016" t="s">
        <v>26319</v>
      </c>
      <c r="AM2016" t="s">
        <v>3232</v>
      </c>
      <c r="AO2016" t="s">
        <v>13057</v>
      </c>
      <c r="AP2016">
        <v>76821</v>
      </c>
      <c r="AQ2016">
        <v>617</v>
      </c>
      <c r="AR2016" t="s">
        <v>26298</v>
      </c>
      <c r="AS2016" t="s">
        <v>1135</v>
      </c>
      <c r="AT2016" t="s">
        <v>26677</v>
      </c>
      <c r="AU2016" t="s">
        <v>20090</v>
      </c>
      <c r="AV2016" t="s">
        <v>43462</v>
      </c>
      <c r="AW2016" t="s">
        <v>107</v>
      </c>
      <c r="AX2016" t="s">
        <v>3232</v>
      </c>
      <c r="AZ2016" t="s">
        <v>13057</v>
      </c>
      <c r="BA2016">
        <v>76821</v>
      </c>
      <c r="BB2016">
        <v>617</v>
      </c>
      <c r="BC2016" t="s">
        <v>26298</v>
      </c>
      <c r="BD2016" t="s">
        <v>1135</v>
      </c>
      <c r="CL2016" t="s">
        <v>19989</v>
      </c>
      <c r="CN2016" t="s">
        <v>43463</v>
      </c>
      <c r="CO2016" t="s">
        <v>793</v>
      </c>
      <c r="CP2016" t="s">
        <v>3232</v>
      </c>
      <c r="CR2016" t="s">
        <v>13057</v>
      </c>
      <c r="CS2016">
        <v>76821</v>
      </c>
      <c r="CT2016">
        <v>617</v>
      </c>
      <c r="CU2016" t="s">
        <v>26298</v>
      </c>
      <c r="CV2016" t="s">
        <v>1135</v>
      </c>
      <c r="DH2016">
        <v>0</v>
      </c>
      <c r="DJ2016" t="s">
        <v>4545</v>
      </c>
      <c r="DL2016">
        <v>0</v>
      </c>
      <c r="DN2016" t="s">
        <v>26455</v>
      </c>
      <c r="DO2016">
        <v>0</v>
      </c>
      <c r="DQ2016" t="s">
        <v>26304</v>
      </c>
      <c r="EK2016" t="s">
        <v>26305</v>
      </c>
    </row>
    <row r="2017" spans="1:141" x14ac:dyDescent="0.25">
      <c r="A2017" s="22" t="str">
        <f t="shared" si="32"/>
        <v>CITY OF EDEN</v>
      </c>
      <c r="B2017" t="s">
        <v>43464</v>
      </c>
      <c r="C2017" s="20" t="s">
        <v>43465</v>
      </c>
      <c r="E2017" s="20" t="s">
        <v>43466</v>
      </c>
      <c r="G2017" t="s">
        <v>2837</v>
      </c>
      <c r="H2017" s="20" t="s">
        <v>26294</v>
      </c>
      <c r="I2017">
        <v>20060111</v>
      </c>
      <c r="J2017">
        <v>20220713</v>
      </c>
      <c r="K2017">
        <v>20210914</v>
      </c>
      <c r="L2017">
        <v>20210714</v>
      </c>
      <c r="M2017" t="s">
        <v>43467</v>
      </c>
      <c r="Q2017" t="s">
        <v>43468</v>
      </c>
      <c r="S2017" t="s">
        <v>3240</v>
      </c>
      <c r="T2017" t="s">
        <v>1135</v>
      </c>
      <c r="U2017">
        <v>76837</v>
      </c>
      <c r="V2017">
        <v>0</v>
      </c>
      <c r="W2017" t="s">
        <v>26298</v>
      </c>
      <c r="X2017">
        <v>11</v>
      </c>
      <c r="Y2017">
        <v>19100211</v>
      </c>
      <c r="Z2017">
        <v>731</v>
      </c>
      <c r="AA2017" t="s">
        <v>43469</v>
      </c>
      <c r="AB2017" s="20" t="s">
        <v>26299</v>
      </c>
      <c r="AE2017" s="20" t="s">
        <v>2171</v>
      </c>
      <c r="AF2017" s="20" t="s">
        <v>26300</v>
      </c>
      <c r="AH2017">
        <v>0</v>
      </c>
      <c r="AJ2017">
        <v>0</v>
      </c>
      <c r="AL2017" t="s">
        <v>4545</v>
      </c>
      <c r="AM2017" t="s">
        <v>43470</v>
      </c>
      <c r="AO2017" t="s">
        <v>3240</v>
      </c>
      <c r="AP2017">
        <v>76837</v>
      </c>
      <c r="AQ2017">
        <v>915</v>
      </c>
      <c r="AR2017" t="s">
        <v>26298</v>
      </c>
      <c r="AS2017" t="s">
        <v>1135</v>
      </c>
      <c r="AT2017" t="s">
        <v>19989</v>
      </c>
      <c r="AU2017" t="s">
        <v>20090</v>
      </c>
      <c r="AV2017" t="s">
        <v>43471</v>
      </c>
      <c r="AW2017" t="s">
        <v>2989</v>
      </c>
      <c r="AX2017" t="s">
        <v>43470</v>
      </c>
      <c r="AZ2017" t="s">
        <v>3240</v>
      </c>
      <c r="BA2017">
        <v>76837</v>
      </c>
      <c r="BB2017">
        <v>915</v>
      </c>
      <c r="BC2017" t="s">
        <v>26298</v>
      </c>
      <c r="BD2017" t="s">
        <v>1135</v>
      </c>
      <c r="BE2017" t="s">
        <v>26354</v>
      </c>
      <c r="BG2017" t="s">
        <v>2650</v>
      </c>
      <c r="BI2017" t="s">
        <v>43470</v>
      </c>
      <c r="BK2017" t="s">
        <v>3240</v>
      </c>
      <c r="BL2017">
        <v>76837</v>
      </c>
      <c r="BM2017">
        <v>915</v>
      </c>
      <c r="BN2017" t="s">
        <v>26298</v>
      </c>
      <c r="BO2017" t="s">
        <v>1135</v>
      </c>
      <c r="CL2017" t="s">
        <v>19989</v>
      </c>
      <c r="CM2017" t="s">
        <v>20090</v>
      </c>
      <c r="CN2017" t="s">
        <v>43471</v>
      </c>
      <c r="CO2017" t="s">
        <v>2989</v>
      </c>
      <c r="CP2017" t="s">
        <v>43470</v>
      </c>
      <c r="CR2017" t="s">
        <v>3240</v>
      </c>
      <c r="CS2017">
        <v>76837</v>
      </c>
      <c r="CT2017">
        <v>915</v>
      </c>
      <c r="CU2017" t="s">
        <v>26298</v>
      </c>
      <c r="CV2017" t="s">
        <v>1135</v>
      </c>
      <c r="CW2017" t="s">
        <v>26354</v>
      </c>
      <c r="CY2017" t="s">
        <v>2650</v>
      </c>
      <c r="DA2017" t="s">
        <v>43470</v>
      </c>
      <c r="DC2017" t="s">
        <v>3240</v>
      </c>
      <c r="DD2017">
        <v>76837</v>
      </c>
      <c r="DE2017">
        <v>915</v>
      </c>
      <c r="DF2017" t="s">
        <v>26298</v>
      </c>
      <c r="DG2017" t="s">
        <v>1135</v>
      </c>
      <c r="DH2017">
        <v>0</v>
      </c>
      <c r="DJ2017" t="s">
        <v>4545</v>
      </c>
      <c r="DL2017">
        <v>0</v>
      </c>
      <c r="DO2017">
        <v>0</v>
      </c>
      <c r="DQ2017" t="s">
        <v>26304</v>
      </c>
      <c r="EK2017" t="s">
        <v>26305</v>
      </c>
    </row>
    <row r="2018" spans="1:141" x14ac:dyDescent="0.25">
      <c r="A2018" s="22" t="str">
        <f t="shared" si="32"/>
        <v>HALLSBURG INDEPENDENT SCHOOL DISTRICT</v>
      </c>
      <c r="B2018" t="s">
        <v>43472</v>
      </c>
      <c r="C2018" s="20" t="s">
        <v>43473</v>
      </c>
      <c r="E2018" s="20" t="s">
        <v>43474</v>
      </c>
      <c r="G2018" t="s">
        <v>2837</v>
      </c>
      <c r="H2018" s="20" t="s">
        <v>26294</v>
      </c>
      <c r="I2018">
        <v>20090413</v>
      </c>
      <c r="J2018">
        <v>20220503</v>
      </c>
      <c r="K2018">
        <v>20210506</v>
      </c>
      <c r="L2018">
        <v>20210504</v>
      </c>
      <c r="M2018" t="s">
        <v>43475</v>
      </c>
      <c r="N2018" t="s">
        <v>43476</v>
      </c>
      <c r="O2018" t="s">
        <v>43477</v>
      </c>
      <c r="Q2018" t="s">
        <v>17857</v>
      </c>
      <c r="S2018" t="s">
        <v>4723</v>
      </c>
      <c r="T2018" t="s">
        <v>1135</v>
      </c>
      <c r="U2018">
        <v>76705</v>
      </c>
      <c r="V2018">
        <v>5019</v>
      </c>
      <c r="W2018" t="s">
        <v>26298</v>
      </c>
      <c r="X2018">
        <v>17</v>
      </c>
      <c r="Y2018">
        <v>19060902</v>
      </c>
      <c r="Z2018">
        <v>630</v>
      </c>
      <c r="AA2018" t="s">
        <v>17858</v>
      </c>
      <c r="AB2018" s="20" t="s">
        <v>26299</v>
      </c>
      <c r="AE2018" s="20" t="s">
        <v>2171</v>
      </c>
      <c r="AF2018" s="20" t="s">
        <v>26310</v>
      </c>
      <c r="AH2018">
        <v>0</v>
      </c>
      <c r="AJ2018">
        <v>0</v>
      </c>
      <c r="AL2018" t="s">
        <v>26319</v>
      </c>
      <c r="AM2018" t="s">
        <v>17857</v>
      </c>
      <c r="AO2018" t="s">
        <v>4723</v>
      </c>
      <c r="AP2018">
        <v>76705</v>
      </c>
      <c r="AQ2018">
        <v>5019</v>
      </c>
      <c r="AR2018" t="s">
        <v>26298</v>
      </c>
      <c r="AS2018" t="s">
        <v>1135</v>
      </c>
      <c r="AT2018" t="s">
        <v>2755</v>
      </c>
      <c r="AV2018" t="s">
        <v>3648</v>
      </c>
      <c r="AX2018" t="s">
        <v>43478</v>
      </c>
      <c r="AZ2018" t="s">
        <v>4723</v>
      </c>
      <c r="BA2018">
        <v>76705</v>
      </c>
      <c r="BB2018">
        <v>5019</v>
      </c>
      <c r="BC2018" t="s">
        <v>26298</v>
      </c>
      <c r="BD2018" t="s">
        <v>1135</v>
      </c>
      <c r="BE2018" t="s">
        <v>32192</v>
      </c>
      <c r="BG2018" t="s">
        <v>43479</v>
      </c>
      <c r="BI2018" t="s">
        <v>43478</v>
      </c>
      <c r="BK2018" t="s">
        <v>4723</v>
      </c>
      <c r="BL2018">
        <v>76705</v>
      </c>
      <c r="BM2018">
        <v>5019</v>
      </c>
      <c r="BN2018" t="s">
        <v>26298</v>
      </c>
      <c r="BO2018" t="s">
        <v>1135</v>
      </c>
      <c r="BP2018" t="s">
        <v>2755</v>
      </c>
      <c r="BR2018" t="s">
        <v>3648</v>
      </c>
      <c r="BT2018" t="s">
        <v>43478</v>
      </c>
      <c r="BV2018" t="s">
        <v>4723</v>
      </c>
      <c r="BW2018">
        <v>76705</v>
      </c>
      <c r="BX2018">
        <v>5019</v>
      </c>
      <c r="BY2018" t="s">
        <v>26298</v>
      </c>
      <c r="BZ2018" t="s">
        <v>1135</v>
      </c>
      <c r="CA2018" t="s">
        <v>2755</v>
      </c>
      <c r="CC2018" t="s">
        <v>3648</v>
      </c>
      <c r="CE2018" t="s">
        <v>43478</v>
      </c>
      <c r="CG2018" t="s">
        <v>4723</v>
      </c>
      <c r="CH2018">
        <v>76705</v>
      </c>
      <c r="CI2018">
        <v>5019</v>
      </c>
      <c r="CJ2018" t="s">
        <v>26298</v>
      </c>
      <c r="CK2018" t="s">
        <v>1135</v>
      </c>
      <c r="CL2018" t="s">
        <v>2755</v>
      </c>
      <c r="CN2018" t="s">
        <v>3648</v>
      </c>
      <c r="CP2018" t="s">
        <v>43478</v>
      </c>
      <c r="CR2018" t="s">
        <v>4723</v>
      </c>
      <c r="CS2018">
        <v>76705</v>
      </c>
      <c r="CT2018">
        <v>5019</v>
      </c>
      <c r="CU2018" t="s">
        <v>26298</v>
      </c>
      <c r="CV2018" t="s">
        <v>1135</v>
      </c>
      <c r="CW2018" t="s">
        <v>32192</v>
      </c>
      <c r="CY2018" t="s">
        <v>43479</v>
      </c>
      <c r="DA2018" t="s">
        <v>43478</v>
      </c>
      <c r="DC2018" t="s">
        <v>4723</v>
      </c>
      <c r="DD2018">
        <v>76705</v>
      </c>
      <c r="DE2018">
        <v>5019</v>
      </c>
      <c r="DF2018" t="s">
        <v>26298</v>
      </c>
      <c r="DG2018" t="s">
        <v>1135</v>
      </c>
      <c r="DH2018">
        <v>0</v>
      </c>
      <c r="DJ2018" t="s">
        <v>4545</v>
      </c>
      <c r="DL2018">
        <v>0</v>
      </c>
      <c r="DO2018">
        <v>0</v>
      </c>
      <c r="DQ2018" t="s">
        <v>26304</v>
      </c>
      <c r="EK2018" t="s">
        <v>26305</v>
      </c>
    </row>
    <row r="2019" spans="1:141" x14ac:dyDescent="0.25">
      <c r="A2019" s="22" t="str">
        <f t="shared" si="32"/>
        <v>PALESTINE INDEPENDENT SCHOOL DISTRICT</v>
      </c>
      <c r="B2019" t="s">
        <v>43480</v>
      </c>
      <c r="C2019" s="20" t="s">
        <v>43481</v>
      </c>
      <c r="E2019" s="20" t="s">
        <v>43482</v>
      </c>
      <c r="G2019" t="s">
        <v>2837</v>
      </c>
      <c r="H2019" s="20" t="s">
        <v>26294</v>
      </c>
      <c r="I2019">
        <v>20090421</v>
      </c>
      <c r="J2019">
        <v>20220204</v>
      </c>
      <c r="K2019">
        <v>20210914</v>
      </c>
      <c r="L2019">
        <v>20210209</v>
      </c>
      <c r="M2019" t="s">
        <v>43483</v>
      </c>
      <c r="N2019" t="s">
        <v>43484</v>
      </c>
      <c r="Q2019" t="s">
        <v>43485</v>
      </c>
      <c r="S2019" t="s">
        <v>3413</v>
      </c>
      <c r="T2019" t="s">
        <v>1135</v>
      </c>
      <c r="U2019">
        <v>75801</v>
      </c>
      <c r="V2019">
        <v>5847</v>
      </c>
      <c r="W2019" t="s">
        <v>26298</v>
      </c>
      <c r="X2019">
        <v>5</v>
      </c>
      <c r="Y2019">
        <v>19610620</v>
      </c>
      <c r="Z2019">
        <v>831</v>
      </c>
      <c r="AB2019" s="20" t="s">
        <v>26299</v>
      </c>
      <c r="AE2019" s="20" t="s">
        <v>2171</v>
      </c>
      <c r="AF2019" s="20" t="s">
        <v>26310</v>
      </c>
      <c r="AH2019">
        <v>0</v>
      </c>
      <c r="AJ2019">
        <v>0</v>
      </c>
      <c r="AL2019" t="s">
        <v>4545</v>
      </c>
      <c r="AM2019" t="s">
        <v>43486</v>
      </c>
      <c r="AO2019" t="s">
        <v>3413</v>
      </c>
      <c r="AP2019">
        <v>75801</v>
      </c>
      <c r="AQ2019">
        <v>4500</v>
      </c>
      <c r="AR2019" t="s">
        <v>26298</v>
      </c>
      <c r="AS2019" t="s">
        <v>1135</v>
      </c>
      <c r="AT2019" t="s">
        <v>4075</v>
      </c>
      <c r="AV2019" t="s">
        <v>43487</v>
      </c>
      <c r="AX2019" t="s">
        <v>43486</v>
      </c>
      <c r="AZ2019" t="s">
        <v>3413</v>
      </c>
      <c r="BA2019">
        <v>75801</v>
      </c>
      <c r="BB2019">
        <v>4500</v>
      </c>
      <c r="BC2019" t="s">
        <v>26298</v>
      </c>
      <c r="BD2019" t="s">
        <v>1135</v>
      </c>
      <c r="BE2019" t="s">
        <v>2424</v>
      </c>
      <c r="BG2019" t="s">
        <v>1163</v>
      </c>
      <c r="BI2019" t="s">
        <v>43485</v>
      </c>
      <c r="BK2019" t="s">
        <v>3413</v>
      </c>
      <c r="BL2019">
        <v>75801</v>
      </c>
      <c r="BN2019" t="s">
        <v>26298</v>
      </c>
      <c r="BO2019" t="s">
        <v>1135</v>
      </c>
      <c r="CL2019" t="s">
        <v>4075</v>
      </c>
      <c r="CN2019" t="s">
        <v>43487</v>
      </c>
      <c r="CP2019" t="s">
        <v>43486</v>
      </c>
      <c r="CR2019" t="s">
        <v>3413</v>
      </c>
      <c r="CS2019">
        <v>75801</v>
      </c>
      <c r="CT2019">
        <v>4500</v>
      </c>
      <c r="CU2019" t="s">
        <v>26298</v>
      </c>
      <c r="CV2019" t="s">
        <v>1135</v>
      </c>
      <c r="CW2019" t="s">
        <v>2424</v>
      </c>
      <c r="CY2019" t="s">
        <v>1163</v>
      </c>
      <c r="DA2019" t="s">
        <v>43485</v>
      </c>
      <c r="DC2019" t="s">
        <v>3413</v>
      </c>
      <c r="DD2019">
        <v>75801</v>
      </c>
      <c r="DF2019" t="s">
        <v>26298</v>
      </c>
      <c r="DG2019" t="s">
        <v>1135</v>
      </c>
      <c r="DH2019">
        <v>0</v>
      </c>
      <c r="DJ2019" t="s">
        <v>4545</v>
      </c>
      <c r="DL2019">
        <v>0</v>
      </c>
      <c r="DO2019">
        <v>0</v>
      </c>
      <c r="DQ2019" t="s">
        <v>26304</v>
      </c>
      <c r="EK2019" t="s">
        <v>26305</v>
      </c>
    </row>
    <row r="2020" spans="1:141" x14ac:dyDescent="0.25">
      <c r="A2020" s="22" t="str">
        <f t="shared" si="32"/>
        <v>MUMFORD ISD</v>
      </c>
      <c r="B2020" t="s">
        <v>43488</v>
      </c>
      <c r="C2020" s="20" t="s">
        <v>43489</v>
      </c>
      <c r="E2020" s="20" t="s">
        <v>43490</v>
      </c>
      <c r="G2020" t="s">
        <v>2837</v>
      </c>
      <c r="H2020" s="20" t="s">
        <v>26294</v>
      </c>
      <c r="I2020">
        <v>20090421</v>
      </c>
      <c r="J2020">
        <v>20220114</v>
      </c>
      <c r="K2020">
        <v>20210126</v>
      </c>
      <c r="L2020">
        <v>20210114</v>
      </c>
      <c r="M2020" t="s">
        <v>43491</v>
      </c>
      <c r="O2020" t="s">
        <v>43491</v>
      </c>
      <c r="Q2020" t="s">
        <v>43492</v>
      </c>
      <c r="S2020" t="s">
        <v>4858</v>
      </c>
      <c r="T2020" t="s">
        <v>1135</v>
      </c>
      <c r="U2020">
        <v>77867</v>
      </c>
      <c r="V2020">
        <v>0</v>
      </c>
      <c r="W2020" t="s">
        <v>26298</v>
      </c>
      <c r="X2020">
        <v>17</v>
      </c>
      <c r="Y2020">
        <v>19250901</v>
      </c>
      <c r="Z2020">
        <v>831</v>
      </c>
      <c r="AB2020" s="20" t="s">
        <v>26299</v>
      </c>
      <c r="AE2020" s="20" t="s">
        <v>2171</v>
      </c>
      <c r="AF2020" s="20" t="s">
        <v>26310</v>
      </c>
      <c r="AH2020">
        <v>0</v>
      </c>
      <c r="AJ2020">
        <v>0</v>
      </c>
      <c r="AL2020" t="s">
        <v>4545</v>
      </c>
      <c r="AM2020" t="s">
        <v>43492</v>
      </c>
      <c r="AO2020" t="s">
        <v>4858</v>
      </c>
      <c r="AP2020">
        <v>77807</v>
      </c>
      <c r="AQ2020">
        <v>1439</v>
      </c>
      <c r="AR2020" t="s">
        <v>26298</v>
      </c>
      <c r="AS2020" t="s">
        <v>1135</v>
      </c>
      <c r="AT2020" t="s">
        <v>3725</v>
      </c>
      <c r="AV2020" t="s">
        <v>4290</v>
      </c>
      <c r="AW2020" t="s">
        <v>2505</v>
      </c>
      <c r="AX2020">
        <v>9755</v>
      </c>
      <c r="AZ2020" t="s">
        <v>4858</v>
      </c>
      <c r="BA2020">
        <v>77807</v>
      </c>
      <c r="BB2020">
        <v>1439</v>
      </c>
      <c r="BC2020" t="s">
        <v>26298</v>
      </c>
      <c r="BD2020" t="s">
        <v>1135</v>
      </c>
      <c r="BE2020" t="s">
        <v>15917</v>
      </c>
      <c r="BG2020" t="s">
        <v>3008</v>
      </c>
      <c r="BI2020" t="s">
        <v>43493</v>
      </c>
      <c r="BK2020" t="s">
        <v>4858</v>
      </c>
      <c r="BL2020">
        <v>77867</v>
      </c>
      <c r="BM2020">
        <v>268</v>
      </c>
      <c r="BN2020" t="s">
        <v>26298</v>
      </c>
      <c r="BO2020" t="s">
        <v>1135</v>
      </c>
      <c r="BP2020" t="s">
        <v>38214</v>
      </c>
      <c r="BQ2020" t="s">
        <v>20819</v>
      </c>
      <c r="BR2020" t="s">
        <v>43494</v>
      </c>
      <c r="BS2020" t="s">
        <v>1335</v>
      </c>
      <c r="BT2020" t="s">
        <v>43492</v>
      </c>
      <c r="BV2020" t="s">
        <v>4858</v>
      </c>
      <c r="BW2020">
        <v>77808</v>
      </c>
      <c r="BY2020" t="s">
        <v>26298</v>
      </c>
      <c r="BZ2020" t="s">
        <v>1135</v>
      </c>
      <c r="CL2020" t="s">
        <v>3725</v>
      </c>
      <c r="CN2020" t="s">
        <v>4290</v>
      </c>
      <c r="CO2020" t="s">
        <v>2505</v>
      </c>
      <c r="CP2020" t="s">
        <v>43492</v>
      </c>
      <c r="CR2020" t="s">
        <v>4858</v>
      </c>
      <c r="CS2020">
        <v>77807</v>
      </c>
      <c r="CT2020">
        <v>1439</v>
      </c>
      <c r="CU2020" t="s">
        <v>26298</v>
      </c>
      <c r="CV2020" t="s">
        <v>1135</v>
      </c>
      <c r="CW2020" t="s">
        <v>15917</v>
      </c>
      <c r="CY2020" t="s">
        <v>3008</v>
      </c>
      <c r="DA2020" t="s">
        <v>43495</v>
      </c>
      <c r="DC2020" t="s">
        <v>4858</v>
      </c>
      <c r="DD2020">
        <v>77867</v>
      </c>
      <c r="DE2020">
        <v>268</v>
      </c>
      <c r="DF2020" t="s">
        <v>26298</v>
      </c>
      <c r="DG2020" t="s">
        <v>1135</v>
      </c>
      <c r="DH2020">
        <v>0</v>
      </c>
      <c r="DJ2020" t="s">
        <v>4545</v>
      </c>
      <c r="DL2020">
        <v>0</v>
      </c>
      <c r="DN2020" t="s">
        <v>26455</v>
      </c>
      <c r="DO2020">
        <v>0</v>
      </c>
      <c r="DQ2020" t="s">
        <v>26304</v>
      </c>
      <c r="EK2020" t="s">
        <v>26305</v>
      </c>
    </row>
    <row r="2021" spans="1:141" x14ac:dyDescent="0.25">
      <c r="A2021" s="22" t="str">
        <f t="shared" si="32"/>
        <v>PEARLAND INDEPENDENT SCHOOL DISTRICT</v>
      </c>
      <c r="B2021" t="s">
        <v>43496</v>
      </c>
      <c r="C2021" s="20" t="s">
        <v>43497</v>
      </c>
      <c r="E2021" s="20" t="s">
        <v>43498</v>
      </c>
      <c r="G2021" t="s">
        <v>2837</v>
      </c>
      <c r="H2021" s="20" t="s">
        <v>26294</v>
      </c>
      <c r="I2021">
        <v>20040519</v>
      </c>
      <c r="J2021">
        <v>20220921</v>
      </c>
      <c r="K2021">
        <v>20210923</v>
      </c>
      <c r="L2021">
        <v>20210923</v>
      </c>
      <c r="M2021" t="s">
        <v>43499</v>
      </c>
      <c r="Q2021" t="s">
        <v>43500</v>
      </c>
      <c r="S2021" t="s">
        <v>5979</v>
      </c>
      <c r="T2021" t="s">
        <v>1135</v>
      </c>
      <c r="U2021">
        <v>77581</v>
      </c>
      <c r="V2021">
        <v>4245</v>
      </c>
      <c r="W2021" t="s">
        <v>26298</v>
      </c>
      <c r="X2021">
        <v>22</v>
      </c>
      <c r="Y2021">
        <v>19350801</v>
      </c>
      <c r="Z2021">
        <v>630</v>
      </c>
      <c r="AB2021" s="20" t="s">
        <v>26299</v>
      </c>
      <c r="AE2021" s="20" t="s">
        <v>2171</v>
      </c>
      <c r="AF2021" s="20" t="s">
        <v>26310</v>
      </c>
      <c r="AH2021">
        <v>0</v>
      </c>
      <c r="AJ2021">
        <v>0</v>
      </c>
      <c r="AL2021" t="s">
        <v>4545</v>
      </c>
      <c r="AM2021" t="s">
        <v>26393</v>
      </c>
      <c r="AO2021" t="s">
        <v>5979</v>
      </c>
      <c r="AP2021">
        <v>77588</v>
      </c>
      <c r="AQ2021">
        <v>7</v>
      </c>
      <c r="AR2021" t="s">
        <v>26298</v>
      </c>
      <c r="AS2021" t="s">
        <v>1135</v>
      </c>
      <c r="AT2021" t="s">
        <v>43501</v>
      </c>
      <c r="AV2021" t="s">
        <v>4065</v>
      </c>
      <c r="AW2021" t="s">
        <v>420</v>
      </c>
      <c r="AX2021" t="s">
        <v>26393</v>
      </c>
      <c r="AZ2021" t="s">
        <v>5979</v>
      </c>
      <c r="BA2021">
        <v>77588</v>
      </c>
      <c r="BB2021">
        <v>7</v>
      </c>
      <c r="BC2021" t="s">
        <v>26298</v>
      </c>
      <c r="BD2021" t="s">
        <v>1135</v>
      </c>
      <c r="CL2021" t="s">
        <v>43501</v>
      </c>
      <c r="CN2021" t="s">
        <v>4065</v>
      </c>
      <c r="CO2021" t="s">
        <v>420</v>
      </c>
      <c r="CP2021" t="s">
        <v>26393</v>
      </c>
      <c r="CR2021" t="s">
        <v>5979</v>
      </c>
      <c r="CS2021">
        <v>77588</v>
      </c>
      <c r="CT2021">
        <v>7</v>
      </c>
      <c r="CU2021" t="s">
        <v>26298</v>
      </c>
      <c r="CV2021" t="s">
        <v>1135</v>
      </c>
      <c r="CW2021" t="s">
        <v>43502</v>
      </c>
      <c r="CY2021" t="s">
        <v>43503</v>
      </c>
      <c r="CZ2021" t="s">
        <v>426</v>
      </c>
      <c r="DA2021" t="s">
        <v>26393</v>
      </c>
      <c r="DC2021" t="s">
        <v>5979</v>
      </c>
      <c r="DD2021">
        <v>77588</v>
      </c>
      <c r="DE2021">
        <v>7</v>
      </c>
      <c r="DF2021" t="s">
        <v>26298</v>
      </c>
      <c r="DG2021" t="s">
        <v>1135</v>
      </c>
      <c r="DH2021">
        <v>0</v>
      </c>
      <c r="DJ2021" t="s">
        <v>4545</v>
      </c>
      <c r="DL2021">
        <v>0</v>
      </c>
      <c r="DO2021">
        <v>0</v>
      </c>
      <c r="DQ2021" t="s">
        <v>26304</v>
      </c>
      <c r="EK2021" t="s">
        <v>26305</v>
      </c>
    </row>
    <row r="2022" spans="1:141" x14ac:dyDescent="0.25">
      <c r="A2022" s="22" t="str">
        <f t="shared" si="32"/>
        <v>CROSBY INDEPENDENT SCHOOL DISTRICT #101906</v>
      </c>
      <c r="B2022" t="s">
        <v>43504</v>
      </c>
      <c r="C2022" s="20" t="s">
        <v>43505</v>
      </c>
      <c r="E2022" s="20" t="s">
        <v>43506</v>
      </c>
      <c r="G2022" t="s">
        <v>2837</v>
      </c>
      <c r="H2022" s="20" t="s">
        <v>26294</v>
      </c>
      <c r="I2022">
        <v>20090420</v>
      </c>
      <c r="J2022">
        <v>20220329</v>
      </c>
      <c r="K2022">
        <v>20210914</v>
      </c>
      <c r="L2022">
        <v>20201003</v>
      </c>
      <c r="M2022" t="s">
        <v>43507</v>
      </c>
      <c r="O2022" t="s">
        <v>43508</v>
      </c>
      <c r="P2022" t="s">
        <v>43509</v>
      </c>
      <c r="Q2022" t="s">
        <v>43510</v>
      </c>
      <c r="S2022" t="s">
        <v>4316</v>
      </c>
      <c r="T2022" t="s">
        <v>1135</v>
      </c>
      <c r="U2022">
        <v>77532</v>
      </c>
      <c r="V2022">
        <v>6151</v>
      </c>
      <c r="W2022" t="s">
        <v>26298</v>
      </c>
      <c r="X2022">
        <v>36</v>
      </c>
      <c r="Y2022">
        <v>19200901</v>
      </c>
      <c r="Z2022">
        <v>630</v>
      </c>
      <c r="AA2022" t="s">
        <v>43511</v>
      </c>
      <c r="AB2022" s="20" t="s">
        <v>26299</v>
      </c>
      <c r="AE2022" s="20" t="s">
        <v>2171</v>
      </c>
      <c r="AF2022" s="20" t="s">
        <v>26310</v>
      </c>
      <c r="AH2022">
        <v>0</v>
      </c>
      <c r="AJ2022">
        <v>0</v>
      </c>
      <c r="AL2022" t="s">
        <v>4545</v>
      </c>
      <c r="AM2022" t="s">
        <v>4713</v>
      </c>
      <c r="AO2022" t="s">
        <v>4316</v>
      </c>
      <c r="AP2022">
        <v>77532</v>
      </c>
      <c r="AQ2022">
        <v>8716</v>
      </c>
      <c r="AR2022" t="s">
        <v>26298</v>
      </c>
      <c r="AS2022" t="s">
        <v>1135</v>
      </c>
      <c r="AT2022" t="s">
        <v>26587</v>
      </c>
      <c r="AV2022" t="s">
        <v>43512</v>
      </c>
      <c r="AX2022" t="s">
        <v>43513</v>
      </c>
      <c r="AZ2022" t="s">
        <v>4316</v>
      </c>
      <c r="BA2022">
        <v>77532</v>
      </c>
      <c r="BB2022">
        <v>8009</v>
      </c>
      <c r="BC2022" t="s">
        <v>26298</v>
      </c>
      <c r="BD2022" t="s">
        <v>1135</v>
      </c>
      <c r="BE2022" t="s">
        <v>28560</v>
      </c>
      <c r="BG2022" t="s">
        <v>1076</v>
      </c>
      <c r="BI2022" t="s">
        <v>43514</v>
      </c>
      <c r="BK2022" t="s">
        <v>4316</v>
      </c>
      <c r="BL2022">
        <v>77532</v>
      </c>
      <c r="BN2022" t="s">
        <v>26298</v>
      </c>
      <c r="BO2022" t="s">
        <v>1135</v>
      </c>
      <c r="CA2022" t="s">
        <v>43515</v>
      </c>
      <c r="CC2022" t="s">
        <v>37253</v>
      </c>
      <c r="CE2022" t="s">
        <v>43514</v>
      </c>
      <c r="CG2022" t="s">
        <v>4316</v>
      </c>
      <c r="CH2022">
        <v>77532</v>
      </c>
      <c r="CJ2022" t="s">
        <v>26298</v>
      </c>
      <c r="CK2022" t="s">
        <v>1135</v>
      </c>
      <c r="CL2022" t="s">
        <v>26587</v>
      </c>
      <c r="CN2022" t="s">
        <v>43512</v>
      </c>
      <c r="CP2022" t="s">
        <v>4713</v>
      </c>
      <c r="CR2022" t="s">
        <v>4316</v>
      </c>
      <c r="CS2022">
        <v>77532</v>
      </c>
      <c r="CT2022">
        <v>8009</v>
      </c>
      <c r="CU2022" t="s">
        <v>26298</v>
      </c>
      <c r="CV2022" t="s">
        <v>1135</v>
      </c>
      <c r="DH2022">
        <v>0</v>
      </c>
      <c r="DJ2022" t="s">
        <v>4545</v>
      </c>
      <c r="DL2022">
        <v>0</v>
      </c>
      <c r="DO2022">
        <v>0</v>
      </c>
      <c r="DQ2022" t="s">
        <v>26304</v>
      </c>
      <c r="EK2022" t="s">
        <v>26305</v>
      </c>
    </row>
    <row r="2023" spans="1:141" x14ac:dyDescent="0.25">
      <c r="A2023" s="22" t="str">
        <f t="shared" si="32"/>
        <v>NACOGDOCHES INDEPENDENT SCHOOL DISTRICT</v>
      </c>
      <c r="B2023" t="s">
        <v>43516</v>
      </c>
      <c r="C2023" s="20" t="s">
        <v>43517</v>
      </c>
      <c r="E2023" s="20" t="s">
        <v>43518</v>
      </c>
      <c r="G2023" t="s">
        <v>2837</v>
      </c>
      <c r="H2023" s="20" t="s">
        <v>26294</v>
      </c>
      <c r="I2023">
        <v>20090421</v>
      </c>
      <c r="J2023">
        <v>20220401</v>
      </c>
      <c r="K2023">
        <v>20210914</v>
      </c>
      <c r="L2023">
        <v>20210402</v>
      </c>
      <c r="M2023" t="s">
        <v>43519</v>
      </c>
      <c r="Q2023" t="s">
        <v>43520</v>
      </c>
      <c r="S2023" t="s">
        <v>5396</v>
      </c>
      <c r="T2023" t="s">
        <v>1135</v>
      </c>
      <c r="U2023">
        <v>75961</v>
      </c>
      <c r="V2023">
        <v>5696</v>
      </c>
      <c r="W2023" t="s">
        <v>26298</v>
      </c>
      <c r="X2023">
        <v>1</v>
      </c>
      <c r="Y2023">
        <v>18960101</v>
      </c>
      <c r="Z2023">
        <v>630</v>
      </c>
      <c r="AB2023" s="20" t="s">
        <v>26299</v>
      </c>
      <c r="AE2023" s="20" t="s">
        <v>543</v>
      </c>
      <c r="AF2023" s="20" t="s">
        <v>27603</v>
      </c>
      <c r="AH2023">
        <v>0</v>
      </c>
      <c r="AJ2023">
        <v>0</v>
      </c>
      <c r="AL2023" t="s">
        <v>4545</v>
      </c>
      <c r="AM2023" t="s">
        <v>43521</v>
      </c>
      <c r="AO2023" t="s">
        <v>5396</v>
      </c>
      <c r="AP2023">
        <v>75963</v>
      </c>
      <c r="AQ2023">
        <v>1521</v>
      </c>
      <c r="AR2023" t="s">
        <v>26298</v>
      </c>
      <c r="AS2023" t="s">
        <v>1135</v>
      </c>
      <c r="AT2023" t="s">
        <v>26354</v>
      </c>
      <c r="AU2023" t="s">
        <v>2837</v>
      </c>
      <c r="AV2023" t="s">
        <v>43522</v>
      </c>
      <c r="AW2023" t="s">
        <v>64</v>
      </c>
      <c r="AX2023" t="s">
        <v>43523</v>
      </c>
      <c r="AZ2023" t="s">
        <v>5396</v>
      </c>
      <c r="BA2023">
        <v>75965</v>
      </c>
      <c r="BC2023" t="s">
        <v>26298</v>
      </c>
      <c r="BD2023" t="s">
        <v>1135</v>
      </c>
      <c r="BE2023" t="s">
        <v>26303</v>
      </c>
      <c r="BG2023" t="s">
        <v>1261</v>
      </c>
      <c r="BH2023" t="s">
        <v>454</v>
      </c>
      <c r="BI2023" t="s">
        <v>43524</v>
      </c>
      <c r="BK2023" t="s">
        <v>5396</v>
      </c>
      <c r="BL2023">
        <v>75965</v>
      </c>
      <c r="BN2023" t="s">
        <v>26298</v>
      </c>
      <c r="BO2023" t="s">
        <v>1135</v>
      </c>
      <c r="BP2023" t="s">
        <v>26354</v>
      </c>
      <c r="BR2023" t="s">
        <v>43522</v>
      </c>
      <c r="BS2023" t="s">
        <v>64</v>
      </c>
      <c r="BT2023" t="s">
        <v>43524</v>
      </c>
      <c r="BV2023" t="s">
        <v>5396</v>
      </c>
      <c r="BW2023">
        <v>75965</v>
      </c>
      <c r="BY2023" t="s">
        <v>26298</v>
      </c>
      <c r="BZ2023" t="s">
        <v>1135</v>
      </c>
      <c r="CA2023" t="s">
        <v>26303</v>
      </c>
      <c r="CC2023" t="s">
        <v>1261</v>
      </c>
      <c r="CD2023" t="s">
        <v>454</v>
      </c>
      <c r="CE2023" t="s">
        <v>43524</v>
      </c>
      <c r="CG2023" t="s">
        <v>5396</v>
      </c>
      <c r="CH2023">
        <v>75965</v>
      </c>
      <c r="CJ2023" t="s">
        <v>26298</v>
      </c>
      <c r="CK2023" t="s">
        <v>1135</v>
      </c>
      <c r="CL2023" t="s">
        <v>26908</v>
      </c>
      <c r="CN2023" t="s">
        <v>2868</v>
      </c>
      <c r="CO2023" t="s">
        <v>27948</v>
      </c>
      <c r="CP2023" t="s">
        <v>43523</v>
      </c>
      <c r="CR2023" t="s">
        <v>5396</v>
      </c>
      <c r="CS2023">
        <v>75965</v>
      </c>
      <c r="CU2023" t="s">
        <v>26298</v>
      </c>
      <c r="CV2023" t="s">
        <v>1135</v>
      </c>
      <c r="CW2023" t="s">
        <v>26303</v>
      </c>
      <c r="CY2023" t="s">
        <v>1261</v>
      </c>
      <c r="CZ2023" t="s">
        <v>454</v>
      </c>
      <c r="DA2023" t="s">
        <v>43524</v>
      </c>
      <c r="DC2023" t="s">
        <v>5396</v>
      </c>
      <c r="DD2023">
        <v>75965</v>
      </c>
      <c r="DF2023" t="s">
        <v>26298</v>
      </c>
      <c r="DG2023" t="s">
        <v>1135</v>
      </c>
      <c r="DH2023">
        <v>0</v>
      </c>
      <c r="DJ2023" t="s">
        <v>4545</v>
      </c>
      <c r="DL2023">
        <v>0</v>
      </c>
      <c r="DO2023">
        <v>0</v>
      </c>
      <c r="DQ2023" t="s">
        <v>26304</v>
      </c>
      <c r="EK2023" t="s">
        <v>26305</v>
      </c>
    </row>
    <row r="2024" spans="1:141" x14ac:dyDescent="0.25">
      <c r="A2024" s="22" t="str">
        <f t="shared" si="32"/>
        <v>LAKESIDE, TOWN OF (INC)</v>
      </c>
      <c r="B2024" t="s">
        <v>43525</v>
      </c>
      <c r="C2024" s="20" t="s">
        <v>43526</v>
      </c>
      <c r="E2024" s="20" t="s">
        <v>43527</v>
      </c>
      <c r="G2024" t="s">
        <v>2837</v>
      </c>
      <c r="H2024" s="20" t="s">
        <v>26294</v>
      </c>
      <c r="I2024">
        <v>20090526</v>
      </c>
      <c r="J2024">
        <v>20220603</v>
      </c>
      <c r="K2024">
        <v>20210607</v>
      </c>
      <c r="L2024">
        <v>20210604</v>
      </c>
      <c r="M2024" t="s">
        <v>43528</v>
      </c>
      <c r="Q2024" t="s">
        <v>43529</v>
      </c>
      <c r="S2024" t="s">
        <v>825</v>
      </c>
      <c r="T2024" t="s">
        <v>1135</v>
      </c>
      <c r="U2024">
        <v>76108</v>
      </c>
      <c r="V2024">
        <v>9484</v>
      </c>
      <c r="W2024" t="s">
        <v>26298</v>
      </c>
      <c r="X2024">
        <v>12</v>
      </c>
      <c r="Y2024">
        <v>19580501</v>
      </c>
      <c r="Z2024">
        <v>930</v>
      </c>
      <c r="AA2024" t="s">
        <v>24992</v>
      </c>
      <c r="AB2024" s="20" t="s">
        <v>26299</v>
      </c>
      <c r="AE2024" s="20" t="s">
        <v>505</v>
      </c>
      <c r="AF2024" s="20" t="s">
        <v>43530</v>
      </c>
      <c r="AH2024">
        <v>0</v>
      </c>
      <c r="AJ2024">
        <v>0</v>
      </c>
      <c r="AL2024" t="s">
        <v>26319</v>
      </c>
      <c r="AM2024" t="s">
        <v>43531</v>
      </c>
      <c r="AO2024" t="s">
        <v>825</v>
      </c>
      <c r="AP2024">
        <v>76108</v>
      </c>
      <c r="AQ2024">
        <v>9484</v>
      </c>
      <c r="AR2024" t="s">
        <v>26298</v>
      </c>
      <c r="AS2024" t="s">
        <v>1135</v>
      </c>
      <c r="AT2024" t="s">
        <v>4337</v>
      </c>
      <c r="AV2024" t="s">
        <v>4926</v>
      </c>
      <c r="AW2024" t="s">
        <v>4218</v>
      </c>
      <c r="AX2024" t="s">
        <v>43532</v>
      </c>
      <c r="AZ2024" t="s">
        <v>825</v>
      </c>
      <c r="BA2024">
        <v>76108</v>
      </c>
      <c r="BB2024">
        <v>9484</v>
      </c>
      <c r="BC2024" t="s">
        <v>26298</v>
      </c>
      <c r="BD2024" t="s">
        <v>1135</v>
      </c>
      <c r="BE2024" t="s">
        <v>425</v>
      </c>
      <c r="BG2024" t="s">
        <v>19894</v>
      </c>
      <c r="BH2024" t="s">
        <v>2091</v>
      </c>
      <c r="BI2024" t="s">
        <v>43532</v>
      </c>
      <c r="BK2024" t="s">
        <v>825</v>
      </c>
      <c r="BL2024">
        <v>76108</v>
      </c>
      <c r="BM2024">
        <v>9484</v>
      </c>
      <c r="BN2024" t="s">
        <v>26298</v>
      </c>
      <c r="BO2024" t="s">
        <v>1135</v>
      </c>
      <c r="CL2024" t="s">
        <v>4337</v>
      </c>
      <c r="CN2024" t="s">
        <v>4926</v>
      </c>
      <c r="CO2024" t="s">
        <v>4218</v>
      </c>
      <c r="CP2024" t="s">
        <v>43532</v>
      </c>
      <c r="CR2024" t="s">
        <v>825</v>
      </c>
      <c r="CS2024">
        <v>76108</v>
      </c>
      <c r="CT2024">
        <v>9484</v>
      </c>
      <c r="CU2024" t="s">
        <v>26298</v>
      </c>
      <c r="CV2024" t="s">
        <v>1135</v>
      </c>
      <c r="CW2024" t="s">
        <v>425</v>
      </c>
      <c r="CY2024" t="s">
        <v>19894</v>
      </c>
      <c r="CZ2024" t="s">
        <v>2091</v>
      </c>
      <c r="DA2024" t="s">
        <v>43532</v>
      </c>
      <c r="DC2024" t="s">
        <v>825</v>
      </c>
      <c r="DD2024">
        <v>76108</v>
      </c>
      <c r="DE2024">
        <v>9484</v>
      </c>
      <c r="DF2024" t="s">
        <v>26298</v>
      </c>
      <c r="DG2024" t="s">
        <v>1135</v>
      </c>
      <c r="DH2024">
        <v>0</v>
      </c>
      <c r="DJ2024" t="s">
        <v>4545</v>
      </c>
      <c r="DL2024">
        <v>0</v>
      </c>
      <c r="DO2024">
        <v>0</v>
      </c>
      <c r="DQ2024" t="s">
        <v>26304</v>
      </c>
      <c r="EK2024" t="s">
        <v>26305</v>
      </c>
    </row>
    <row r="2025" spans="1:141" x14ac:dyDescent="0.25">
      <c r="A2025" s="22" t="str">
        <f t="shared" si="32"/>
        <v>CITY OF PAMPA</v>
      </c>
      <c r="B2025" t="s">
        <v>43533</v>
      </c>
      <c r="C2025" s="20" t="s">
        <v>43534</v>
      </c>
      <c r="E2025" s="20" t="s">
        <v>43535</v>
      </c>
      <c r="G2025" t="s">
        <v>2837</v>
      </c>
      <c r="H2025" s="20" t="s">
        <v>26294</v>
      </c>
      <c r="I2025">
        <v>20111128</v>
      </c>
      <c r="J2025">
        <v>20211221</v>
      </c>
      <c r="K2025">
        <v>20211101</v>
      </c>
      <c r="L2025">
        <v>20200624</v>
      </c>
      <c r="M2025" t="s">
        <v>43536</v>
      </c>
      <c r="O2025" t="s">
        <v>5079</v>
      </c>
      <c r="P2025">
        <v>26</v>
      </c>
      <c r="Q2025" t="s">
        <v>43537</v>
      </c>
      <c r="S2025" t="s">
        <v>8570</v>
      </c>
      <c r="T2025" t="s">
        <v>1135</v>
      </c>
      <c r="U2025">
        <v>79065</v>
      </c>
      <c r="V2025">
        <v>6430</v>
      </c>
      <c r="W2025" t="s">
        <v>26298</v>
      </c>
      <c r="X2025">
        <v>13</v>
      </c>
      <c r="Y2025">
        <v>19310101</v>
      </c>
      <c r="Z2025">
        <v>930</v>
      </c>
      <c r="AA2025" t="s">
        <v>43538</v>
      </c>
      <c r="AB2025" s="20" t="s">
        <v>26299</v>
      </c>
      <c r="AE2025" s="20" t="s">
        <v>2171</v>
      </c>
      <c r="AF2025" s="20" t="s">
        <v>26300</v>
      </c>
      <c r="AH2025">
        <v>0</v>
      </c>
      <c r="AJ2025">
        <v>0</v>
      </c>
      <c r="AL2025" t="s">
        <v>26319</v>
      </c>
      <c r="AM2025" t="s">
        <v>22804</v>
      </c>
      <c r="AO2025" t="s">
        <v>8570</v>
      </c>
      <c r="AP2025">
        <v>79066</v>
      </c>
      <c r="AQ2025">
        <v>2499</v>
      </c>
      <c r="AR2025" t="s">
        <v>26298</v>
      </c>
      <c r="AS2025" t="s">
        <v>1135</v>
      </c>
      <c r="AT2025" t="s">
        <v>33494</v>
      </c>
      <c r="AV2025" t="s">
        <v>43539</v>
      </c>
      <c r="AW2025" t="s">
        <v>8561</v>
      </c>
      <c r="AX2025" t="s">
        <v>22804</v>
      </c>
      <c r="AZ2025" t="s">
        <v>8570</v>
      </c>
      <c r="BA2025">
        <v>79066</v>
      </c>
      <c r="BB2025">
        <v>2499</v>
      </c>
      <c r="BC2025" t="s">
        <v>26298</v>
      </c>
      <c r="BD2025" t="s">
        <v>1135</v>
      </c>
      <c r="CL2025" t="s">
        <v>26404</v>
      </c>
      <c r="CN2025" t="s">
        <v>2587</v>
      </c>
      <c r="CP2025" t="s">
        <v>22804</v>
      </c>
      <c r="CR2025" t="s">
        <v>8570</v>
      </c>
      <c r="CS2025">
        <v>79066</v>
      </c>
      <c r="CT2025">
        <v>2499</v>
      </c>
      <c r="CU2025" t="s">
        <v>26298</v>
      </c>
      <c r="CV2025" t="s">
        <v>1135</v>
      </c>
      <c r="CW2025" t="s">
        <v>33494</v>
      </c>
      <c r="CY2025" t="s">
        <v>43539</v>
      </c>
      <c r="CZ2025" t="s">
        <v>8561</v>
      </c>
      <c r="DA2025" t="s">
        <v>22804</v>
      </c>
      <c r="DC2025" t="s">
        <v>8570</v>
      </c>
      <c r="DD2025">
        <v>79066</v>
      </c>
      <c r="DE2025">
        <v>2499</v>
      </c>
      <c r="DF2025" t="s">
        <v>26298</v>
      </c>
      <c r="DG2025" t="s">
        <v>1135</v>
      </c>
      <c r="DH2025">
        <v>0</v>
      </c>
      <c r="DJ2025" t="s">
        <v>4545</v>
      </c>
      <c r="DL2025">
        <v>0</v>
      </c>
      <c r="DO2025">
        <v>0</v>
      </c>
      <c r="DQ2025" t="s">
        <v>26304</v>
      </c>
      <c r="EK2025" t="s">
        <v>26305</v>
      </c>
    </row>
    <row r="2026" spans="1:141" x14ac:dyDescent="0.25">
      <c r="A2026" s="22" t="str">
        <f t="shared" si="32"/>
        <v>SWEETWATER INDEPENDENT SCHOOL DISTRICT</v>
      </c>
      <c r="B2026" t="s">
        <v>43540</v>
      </c>
      <c r="C2026" s="20" t="s">
        <v>43541</v>
      </c>
      <c r="E2026" s="20" t="s">
        <v>43542</v>
      </c>
      <c r="G2026" t="s">
        <v>2837</v>
      </c>
      <c r="H2026" s="20" t="s">
        <v>26294</v>
      </c>
      <c r="I2026">
        <v>20090424</v>
      </c>
      <c r="J2026">
        <v>20220603</v>
      </c>
      <c r="K2026">
        <v>20210914</v>
      </c>
      <c r="L2026">
        <v>20210604</v>
      </c>
      <c r="M2026" t="s">
        <v>43543</v>
      </c>
      <c r="N2026" t="s">
        <v>43544</v>
      </c>
      <c r="Q2026" t="s">
        <v>18195</v>
      </c>
      <c r="S2026" t="s">
        <v>5332</v>
      </c>
      <c r="T2026" t="s">
        <v>1135</v>
      </c>
      <c r="U2026">
        <v>79556</v>
      </c>
      <c r="V2026">
        <v>5321</v>
      </c>
      <c r="W2026" t="s">
        <v>26298</v>
      </c>
      <c r="X2026">
        <v>19</v>
      </c>
      <c r="Y2026">
        <v>19150101</v>
      </c>
      <c r="Z2026">
        <v>831</v>
      </c>
      <c r="AA2026" t="s">
        <v>43545</v>
      </c>
      <c r="AB2026" s="20" t="s">
        <v>26299</v>
      </c>
      <c r="AE2026" s="20" t="s">
        <v>2171</v>
      </c>
      <c r="AF2026" s="20" t="s">
        <v>26310</v>
      </c>
      <c r="AH2026">
        <v>0</v>
      </c>
      <c r="AJ2026">
        <v>0</v>
      </c>
      <c r="AL2026" t="s">
        <v>4545</v>
      </c>
      <c r="AM2026" t="s">
        <v>43546</v>
      </c>
      <c r="AO2026" t="s">
        <v>5332</v>
      </c>
      <c r="AP2026">
        <v>79556</v>
      </c>
      <c r="AQ2026">
        <v>5321</v>
      </c>
      <c r="AR2026" t="s">
        <v>26298</v>
      </c>
      <c r="AS2026" t="s">
        <v>1135</v>
      </c>
      <c r="AT2026" t="s">
        <v>3343</v>
      </c>
      <c r="AV2026" t="s">
        <v>43547</v>
      </c>
      <c r="AX2026" t="s">
        <v>43546</v>
      </c>
      <c r="AZ2026" t="s">
        <v>5332</v>
      </c>
      <c r="BA2026">
        <v>79556</v>
      </c>
      <c r="BC2026" t="s">
        <v>26298</v>
      </c>
      <c r="BD2026" t="s">
        <v>1135</v>
      </c>
      <c r="BE2026" t="s">
        <v>27005</v>
      </c>
      <c r="BG2026" t="s">
        <v>43548</v>
      </c>
      <c r="BI2026" t="s">
        <v>43546</v>
      </c>
      <c r="BK2026" t="s">
        <v>5332</v>
      </c>
      <c r="BL2026">
        <v>79556</v>
      </c>
      <c r="BN2026" t="s">
        <v>26298</v>
      </c>
      <c r="BO2026" t="s">
        <v>1135</v>
      </c>
      <c r="BP2026" t="s">
        <v>27005</v>
      </c>
      <c r="BR2026" t="s">
        <v>43548</v>
      </c>
      <c r="BT2026" t="s">
        <v>43546</v>
      </c>
      <c r="BV2026" t="s">
        <v>5332</v>
      </c>
      <c r="BW2026">
        <v>79556</v>
      </c>
      <c r="BY2026" t="s">
        <v>26298</v>
      </c>
      <c r="BZ2026" t="s">
        <v>1135</v>
      </c>
      <c r="CA2026" t="s">
        <v>4379</v>
      </c>
      <c r="CC2026" t="s">
        <v>15011</v>
      </c>
      <c r="CE2026" t="s">
        <v>43546</v>
      </c>
      <c r="CG2026" t="s">
        <v>5332</v>
      </c>
      <c r="CH2026">
        <v>79556</v>
      </c>
      <c r="CJ2026" t="s">
        <v>26298</v>
      </c>
      <c r="CK2026" t="s">
        <v>1135</v>
      </c>
      <c r="CL2026" t="s">
        <v>3343</v>
      </c>
      <c r="CN2026" t="s">
        <v>43547</v>
      </c>
      <c r="CP2026" t="s">
        <v>43546</v>
      </c>
      <c r="CR2026" t="s">
        <v>5332</v>
      </c>
      <c r="CS2026">
        <v>79556</v>
      </c>
      <c r="CU2026" t="s">
        <v>26298</v>
      </c>
      <c r="CV2026" t="s">
        <v>1135</v>
      </c>
      <c r="CW2026" t="s">
        <v>27005</v>
      </c>
      <c r="CY2026" t="s">
        <v>43548</v>
      </c>
      <c r="DA2026" t="s">
        <v>43546</v>
      </c>
      <c r="DC2026" t="s">
        <v>5332</v>
      </c>
      <c r="DD2026">
        <v>79556</v>
      </c>
      <c r="DF2026" t="s">
        <v>26298</v>
      </c>
      <c r="DG2026" t="s">
        <v>1135</v>
      </c>
      <c r="DH2026">
        <v>0</v>
      </c>
      <c r="DJ2026" t="s">
        <v>4545</v>
      </c>
      <c r="DL2026">
        <v>0</v>
      </c>
      <c r="DO2026">
        <v>0</v>
      </c>
      <c r="DQ2026" t="s">
        <v>26304</v>
      </c>
      <c r="EK2026" t="s">
        <v>26305</v>
      </c>
    </row>
    <row r="2027" spans="1:141" x14ac:dyDescent="0.25">
      <c r="A2027" s="22" t="str">
        <f t="shared" si="32"/>
        <v>CITY OF UVALDE</v>
      </c>
      <c r="B2027" t="s">
        <v>43549</v>
      </c>
      <c r="C2027" s="20" t="s">
        <v>43550</v>
      </c>
      <c r="E2027" s="20" t="s">
        <v>43551</v>
      </c>
      <c r="G2027" t="s">
        <v>2837</v>
      </c>
      <c r="H2027" s="20" t="s">
        <v>26294</v>
      </c>
      <c r="I2027">
        <v>20100713</v>
      </c>
      <c r="J2027">
        <v>20220207</v>
      </c>
      <c r="K2027">
        <v>20210915</v>
      </c>
      <c r="L2027">
        <v>20200813</v>
      </c>
      <c r="M2027" t="s">
        <v>43552</v>
      </c>
      <c r="O2027" t="s">
        <v>25533</v>
      </c>
      <c r="Q2027" t="s">
        <v>43553</v>
      </c>
      <c r="S2027" t="s">
        <v>8298</v>
      </c>
      <c r="T2027" t="s">
        <v>1135</v>
      </c>
      <c r="U2027">
        <v>78801</v>
      </c>
      <c r="V2027">
        <v>5604</v>
      </c>
      <c r="W2027" t="s">
        <v>26298</v>
      </c>
      <c r="X2027">
        <v>23</v>
      </c>
      <c r="Y2027">
        <v>18890101</v>
      </c>
      <c r="Z2027">
        <v>930</v>
      </c>
      <c r="AB2027" s="20" t="s">
        <v>26299</v>
      </c>
      <c r="AE2027" s="20" t="s">
        <v>2171</v>
      </c>
      <c r="AF2027" s="20" t="s">
        <v>26300</v>
      </c>
      <c r="AH2027">
        <v>0</v>
      </c>
      <c r="AJ2027">
        <v>0</v>
      </c>
      <c r="AL2027" t="s">
        <v>26319</v>
      </c>
      <c r="AM2027" t="s">
        <v>43554</v>
      </c>
      <c r="AO2027" t="s">
        <v>8298</v>
      </c>
      <c r="AP2027">
        <v>78802</v>
      </c>
      <c r="AQ2027">
        <v>799</v>
      </c>
      <c r="AR2027" t="s">
        <v>26298</v>
      </c>
      <c r="AS2027" t="s">
        <v>1135</v>
      </c>
      <c r="AT2027" t="s">
        <v>26998</v>
      </c>
      <c r="AU2027" t="s">
        <v>28645</v>
      </c>
      <c r="AV2027" t="s">
        <v>29317</v>
      </c>
      <c r="AW2027" t="s">
        <v>5190</v>
      </c>
      <c r="AX2027" t="s">
        <v>43554</v>
      </c>
      <c r="AZ2027" t="s">
        <v>8298</v>
      </c>
      <c r="BA2027">
        <v>78802</v>
      </c>
      <c r="BB2027">
        <v>799</v>
      </c>
      <c r="BC2027" t="s">
        <v>26298</v>
      </c>
      <c r="BD2027" t="s">
        <v>1135</v>
      </c>
      <c r="BE2027" t="s">
        <v>43555</v>
      </c>
      <c r="BG2027" t="s">
        <v>43556</v>
      </c>
      <c r="BH2027" t="s">
        <v>1668</v>
      </c>
      <c r="BI2027" t="s">
        <v>43554</v>
      </c>
      <c r="BK2027" t="s">
        <v>8298</v>
      </c>
      <c r="BL2027">
        <v>78802</v>
      </c>
      <c r="BM2027">
        <v>799</v>
      </c>
      <c r="BN2027" t="s">
        <v>26298</v>
      </c>
      <c r="BO2027" t="s">
        <v>1135</v>
      </c>
      <c r="CL2027" t="s">
        <v>3033</v>
      </c>
      <c r="CN2027" t="s">
        <v>26565</v>
      </c>
      <c r="CP2027" t="s">
        <v>43554</v>
      </c>
      <c r="CR2027" t="s">
        <v>8298</v>
      </c>
      <c r="CS2027">
        <v>78802</v>
      </c>
      <c r="CT2027">
        <v>799</v>
      </c>
      <c r="CU2027" t="s">
        <v>26298</v>
      </c>
      <c r="CV2027" t="s">
        <v>1135</v>
      </c>
      <c r="CW2027" t="s">
        <v>43557</v>
      </c>
      <c r="CX2027" t="s">
        <v>28645</v>
      </c>
      <c r="CY2027" t="s">
        <v>26469</v>
      </c>
      <c r="CZ2027" t="s">
        <v>6954</v>
      </c>
      <c r="DA2027" t="s">
        <v>43554</v>
      </c>
      <c r="DC2027" t="s">
        <v>8298</v>
      </c>
      <c r="DD2027">
        <v>78802</v>
      </c>
      <c r="DE2027">
        <v>799</v>
      </c>
      <c r="DF2027" t="s">
        <v>26298</v>
      </c>
      <c r="DG2027" t="s">
        <v>1135</v>
      </c>
      <c r="DH2027">
        <v>0</v>
      </c>
      <c r="DJ2027" t="s">
        <v>4545</v>
      </c>
      <c r="DL2027">
        <v>0</v>
      </c>
      <c r="DO2027">
        <v>0</v>
      </c>
      <c r="DQ2027" t="s">
        <v>26304</v>
      </c>
      <c r="EK2027" t="s">
        <v>26305</v>
      </c>
    </row>
    <row r="2028" spans="1:141" x14ac:dyDescent="0.25">
      <c r="A2028" s="22" t="str">
        <f t="shared" si="32"/>
        <v>GALENA PARK INDEPENDENT SCHOOL DISTRICT</v>
      </c>
      <c r="B2028" t="s">
        <v>43558</v>
      </c>
      <c r="C2028" s="20" t="s">
        <v>43559</v>
      </c>
      <c r="E2028" s="20" t="s">
        <v>43560</v>
      </c>
      <c r="G2028" t="s">
        <v>2837</v>
      </c>
      <c r="H2028" s="20" t="s">
        <v>26294</v>
      </c>
      <c r="I2028">
        <v>20060612</v>
      </c>
      <c r="J2028">
        <v>20220221</v>
      </c>
      <c r="K2028">
        <v>20210915</v>
      </c>
      <c r="L2028">
        <v>20200825</v>
      </c>
      <c r="M2028" t="s">
        <v>43561</v>
      </c>
      <c r="Q2028" t="s">
        <v>43562</v>
      </c>
      <c r="S2028" t="s">
        <v>360</v>
      </c>
      <c r="T2028" t="s">
        <v>1135</v>
      </c>
      <c r="U2028">
        <v>77015</v>
      </c>
      <c r="V2028">
        <v>3258</v>
      </c>
      <c r="W2028" t="s">
        <v>26298</v>
      </c>
      <c r="X2028">
        <v>29</v>
      </c>
      <c r="Y2028">
        <v>19290901</v>
      </c>
      <c r="Z2028">
        <v>831</v>
      </c>
      <c r="AB2028" s="20" t="s">
        <v>26299</v>
      </c>
      <c r="AE2028" s="20" t="s">
        <v>2171</v>
      </c>
      <c r="AF2028" s="20" t="s">
        <v>26310</v>
      </c>
      <c r="AH2028">
        <v>0</v>
      </c>
      <c r="AJ2028">
        <v>0</v>
      </c>
      <c r="AL2028" t="s">
        <v>26319</v>
      </c>
      <c r="AM2028" t="s">
        <v>43563</v>
      </c>
      <c r="AO2028" t="s">
        <v>360</v>
      </c>
      <c r="AP2028">
        <v>77015</v>
      </c>
      <c r="AQ2028">
        <v>3258</v>
      </c>
      <c r="AR2028" t="s">
        <v>26298</v>
      </c>
      <c r="AS2028" t="s">
        <v>1135</v>
      </c>
      <c r="AT2028" t="s">
        <v>3858</v>
      </c>
      <c r="AV2028" t="s">
        <v>43564</v>
      </c>
      <c r="AW2028" t="s">
        <v>43565</v>
      </c>
      <c r="AX2028" t="s">
        <v>43563</v>
      </c>
      <c r="AZ2028" t="s">
        <v>360</v>
      </c>
      <c r="BA2028">
        <v>77015</v>
      </c>
      <c r="BC2028" t="s">
        <v>26298</v>
      </c>
      <c r="BD2028" t="s">
        <v>1135</v>
      </c>
      <c r="BE2028" t="s">
        <v>28330</v>
      </c>
      <c r="BG2028" t="s">
        <v>4379</v>
      </c>
      <c r="BH2028" t="s">
        <v>420</v>
      </c>
      <c r="BI2028" t="s">
        <v>43563</v>
      </c>
      <c r="BK2028" t="s">
        <v>360</v>
      </c>
      <c r="BL2028">
        <v>77015</v>
      </c>
      <c r="BN2028" t="s">
        <v>26298</v>
      </c>
      <c r="BO2028" t="s">
        <v>1135</v>
      </c>
      <c r="BP2028" t="s">
        <v>3858</v>
      </c>
      <c r="BR2028" t="s">
        <v>43564</v>
      </c>
      <c r="BS2028" t="s">
        <v>43565</v>
      </c>
      <c r="BT2028" t="s">
        <v>43563</v>
      </c>
      <c r="BV2028" t="s">
        <v>360</v>
      </c>
      <c r="BW2028">
        <v>77015</v>
      </c>
      <c r="BY2028" t="s">
        <v>26298</v>
      </c>
      <c r="BZ2028" t="s">
        <v>1135</v>
      </c>
      <c r="CA2028" t="s">
        <v>28330</v>
      </c>
      <c r="CC2028" t="s">
        <v>4379</v>
      </c>
      <c r="CD2028" t="s">
        <v>420</v>
      </c>
      <c r="CE2028" t="s">
        <v>43563</v>
      </c>
      <c r="CG2028" t="s">
        <v>360</v>
      </c>
      <c r="CH2028">
        <v>77015</v>
      </c>
      <c r="CJ2028" t="s">
        <v>26298</v>
      </c>
      <c r="CK2028" t="s">
        <v>1135</v>
      </c>
      <c r="CL2028" t="s">
        <v>3858</v>
      </c>
      <c r="CN2028" t="s">
        <v>43564</v>
      </c>
      <c r="CO2028" t="s">
        <v>43565</v>
      </c>
      <c r="CP2028" t="s">
        <v>43563</v>
      </c>
      <c r="CR2028" t="s">
        <v>360</v>
      </c>
      <c r="CS2028">
        <v>77015</v>
      </c>
      <c r="CU2028" t="s">
        <v>26298</v>
      </c>
      <c r="CV2028" t="s">
        <v>1135</v>
      </c>
      <c r="CW2028" t="s">
        <v>28330</v>
      </c>
      <c r="CY2028" t="s">
        <v>4379</v>
      </c>
      <c r="CZ2028" t="s">
        <v>420</v>
      </c>
      <c r="DA2028" t="s">
        <v>43563</v>
      </c>
      <c r="DC2028" t="s">
        <v>360</v>
      </c>
      <c r="DD2028">
        <v>77015</v>
      </c>
      <c r="DF2028" t="s">
        <v>26298</v>
      </c>
      <c r="DG2028" t="s">
        <v>1135</v>
      </c>
      <c r="DH2028">
        <v>0</v>
      </c>
      <c r="DJ2028" t="s">
        <v>4545</v>
      </c>
      <c r="DL2028">
        <v>0</v>
      </c>
      <c r="DO2028">
        <v>0</v>
      </c>
      <c r="DQ2028" t="s">
        <v>26304</v>
      </c>
      <c r="EK2028" t="s">
        <v>26305</v>
      </c>
    </row>
    <row r="2029" spans="1:141" x14ac:dyDescent="0.25">
      <c r="A2029" s="22" t="str">
        <f t="shared" si="32"/>
        <v>COUNTY OF PECOS</v>
      </c>
      <c r="B2029" t="s">
        <v>43566</v>
      </c>
      <c r="C2029" s="20" t="s">
        <v>43567</v>
      </c>
      <c r="E2029" s="20" t="s">
        <v>43568</v>
      </c>
      <c r="G2029" t="s">
        <v>2837</v>
      </c>
      <c r="H2029" s="20" t="s">
        <v>26294</v>
      </c>
      <c r="I2029">
        <v>20090528</v>
      </c>
      <c r="J2029">
        <v>20220607</v>
      </c>
      <c r="K2029">
        <v>20210915</v>
      </c>
      <c r="L2029">
        <v>20210608</v>
      </c>
      <c r="M2029" t="s">
        <v>43569</v>
      </c>
      <c r="O2029" t="s">
        <v>43570</v>
      </c>
      <c r="Q2029" t="s">
        <v>43571</v>
      </c>
      <c r="S2029" t="s">
        <v>12796</v>
      </c>
      <c r="T2029" t="s">
        <v>1135</v>
      </c>
      <c r="U2029">
        <v>79735</v>
      </c>
      <c r="V2029">
        <v>6710</v>
      </c>
      <c r="W2029" t="s">
        <v>26298</v>
      </c>
      <c r="X2029">
        <v>23</v>
      </c>
      <c r="Y2029">
        <v>18830101</v>
      </c>
      <c r="Z2029">
        <v>1231</v>
      </c>
      <c r="AB2029" s="20" t="s">
        <v>26299</v>
      </c>
      <c r="AE2029" s="20" t="s">
        <v>543</v>
      </c>
      <c r="AF2029" s="20" t="s">
        <v>32086</v>
      </c>
      <c r="AH2029">
        <v>0</v>
      </c>
      <c r="AJ2029">
        <v>0</v>
      </c>
      <c r="AL2029" t="s">
        <v>4545</v>
      </c>
      <c r="AM2029" t="s">
        <v>43572</v>
      </c>
      <c r="AO2029" t="s">
        <v>12796</v>
      </c>
      <c r="AP2029">
        <v>79735</v>
      </c>
      <c r="AQ2029">
        <v>6710</v>
      </c>
      <c r="AR2029" t="s">
        <v>26298</v>
      </c>
      <c r="AS2029" t="s">
        <v>1135</v>
      </c>
      <c r="AT2029" t="s">
        <v>26998</v>
      </c>
      <c r="AV2029" t="s">
        <v>43573</v>
      </c>
      <c r="AX2029" t="s">
        <v>43572</v>
      </c>
      <c r="AZ2029" t="s">
        <v>12796</v>
      </c>
      <c r="BA2029">
        <v>79735</v>
      </c>
      <c r="BB2029">
        <v>6710</v>
      </c>
      <c r="BC2029" t="s">
        <v>26298</v>
      </c>
      <c r="BD2029" t="s">
        <v>1135</v>
      </c>
      <c r="BE2029" t="s">
        <v>26783</v>
      </c>
      <c r="BG2029" t="s">
        <v>26678</v>
      </c>
      <c r="BH2029" t="s">
        <v>43574</v>
      </c>
      <c r="BI2029" t="s">
        <v>43572</v>
      </c>
      <c r="BK2029" t="s">
        <v>12796</v>
      </c>
      <c r="BL2029">
        <v>79735</v>
      </c>
      <c r="BM2029">
        <v>6710</v>
      </c>
      <c r="BN2029" t="s">
        <v>26298</v>
      </c>
      <c r="BO2029" t="s">
        <v>1135</v>
      </c>
      <c r="CL2029" t="s">
        <v>32600</v>
      </c>
      <c r="CN2029" t="s">
        <v>4924</v>
      </c>
      <c r="CP2029" t="s">
        <v>43572</v>
      </c>
      <c r="CR2029" t="s">
        <v>12796</v>
      </c>
      <c r="CS2029">
        <v>79735</v>
      </c>
      <c r="CT2029">
        <v>6710</v>
      </c>
      <c r="CU2029" t="s">
        <v>26298</v>
      </c>
      <c r="CV2029" t="s">
        <v>1135</v>
      </c>
      <c r="CW2029" t="s">
        <v>32600</v>
      </c>
      <c r="CY2029" t="s">
        <v>4924</v>
      </c>
      <c r="DA2029" t="s">
        <v>43572</v>
      </c>
      <c r="DC2029" t="s">
        <v>12796</v>
      </c>
      <c r="DD2029">
        <v>79735</v>
      </c>
      <c r="DE2029">
        <v>6710</v>
      </c>
      <c r="DF2029" t="s">
        <v>26298</v>
      </c>
      <c r="DG2029" t="s">
        <v>1135</v>
      </c>
      <c r="DH2029">
        <v>0</v>
      </c>
      <c r="DJ2029" t="s">
        <v>4545</v>
      </c>
      <c r="DL2029">
        <v>0</v>
      </c>
      <c r="DO2029">
        <v>0</v>
      </c>
      <c r="DQ2029" t="s">
        <v>26304</v>
      </c>
      <c r="EK2029" t="s">
        <v>26305</v>
      </c>
    </row>
    <row r="2030" spans="1:141" x14ac:dyDescent="0.25">
      <c r="A2030" s="22" t="str">
        <f t="shared" si="32"/>
        <v>PITTSBURG INDEPENDENT SCHOOL DISTRICT (INC)</v>
      </c>
      <c r="B2030" t="s">
        <v>43575</v>
      </c>
      <c r="C2030" s="20" t="s">
        <v>43576</v>
      </c>
      <c r="E2030" s="20" t="s">
        <v>43577</v>
      </c>
      <c r="G2030" t="s">
        <v>2837</v>
      </c>
      <c r="H2030" s="20" t="s">
        <v>26294</v>
      </c>
      <c r="I2030">
        <v>20090416</v>
      </c>
      <c r="J2030">
        <v>20220218</v>
      </c>
      <c r="K2030">
        <v>20210915</v>
      </c>
      <c r="L2030">
        <v>20210223</v>
      </c>
      <c r="M2030" t="s">
        <v>43578</v>
      </c>
      <c r="O2030" t="s">
        <v>43579</v>
      </c>
      <c r="Q2030" t="s">
        <v>43580</v>
      </c>
      <c r="S2030" t="s">
        <v>1435</v>
      </c>
      <c r="T2030" t="s">
        <v>1135</v>
      </c>
      <c r="U2030">
        <v>75686</v>
      </c>
      <c r="V2030">
        <v>1075</v>
      </c>
      <c r="W2030" t="s">
        <v>26298</v>
      </c>
      <c r="X2030">
        <v>4</v>
      </c>
      <c r="Y2030">
        <v>19000901</v>
      </c>
      <c r="Z2030">
        <v>831</v>
      </c>
      <c r="AB2030" s="20" t="s">
        <v>26299</v>
      </c>
      <c r="AE2030" s="20" t="s">
        <v>2171</v>
      </c>
      <c r="AF2030" s="20" t="s">
        <v>26310</v>
      </c>
      <c r="AH2030">
        <v>0</v>
      </c>
      <c r="AJ2030">
        <v>0</v>
      </c>
      <c r="AL2030" t="s">
        <v>4545</v>
      </c>
      <c r="AM2030" t="s">
        <v>43581</v>
      </c>
      <c r="AO2030" t="s">
        <v>1435</v>
      </c>
      <c r="AP2030">
        <v>75686</v>
      </c>
      <c r="AR2030" t="s">
        <v>26298</v>
      </c>
      <c r="AS2030" t="s">
        <v>1135</v>
      </c>
      <c r="AT2030" t="s">
        <v>28541</v>
      </c>
      <c r="AV2030" t="s">
        <v>14943</v>
      </c>
      <c r="AW2030" t="s">
        <v>975</v>
      </c>
      <c r="AX2030" t="s">
        <v>43581</v>
      </c>
      <c r="AZ2030" t="s">
        <v>1435</v>
      </c>
      <c r="BA2030">
        <v>75686</v>
      </c>
      <c r="BB2030">
        <v>1075</v>
      </c>
      <c r="BC2030" t="s">
        <v>26298</v>
      </c>
      <c r="BD2030" t="s">
        <v>1135</v>
      </c>
      <c r="BE2030" t="s">
        <v>43582</v>
      </c>
      <c r="BG2030" t="s">
        <v>43583</v>
      </c>
      <c r="BI2030" t="s">
        <v>43581</v>
      </c>
      <c r="BK2030" t="s">
        <v>1435</v>
      </c>
      <c r="BL2030">
        <v>75686</v>
      </c>
      <c r="BN2030" t="s">
        <v>26298</v>
      </c>
      <c r="BO2030" t="s">
        <v>1135</v>
      </c>
      <c r="CL2030" t="s">
        <v>28541</v>
      </c>
      <c r="CN2030" t="s">
        <v>14943</v>
      </c>
      <c r="CO2030" t="s">
        <v>975</v>
      </c>
      <c r="CP2030" t="s">
        <v>43581</v>
      </c>
      <c r="CR2030" t="s">
        <v>1435</v>
      </c>
      <c r="CS2030">
        <v>75686</v>
      </c>
      <c r="CT2030">
        <v>1075</v>
      </c>
      <c r="CU2030" t="s">
        <v>26298</v>
      </c>
      <c r="CV2030" t="s">
        <v>1135</v>
      </c>
      <c r="CW2030" t="s">
        <v>28541</v>
      </c>
      <c r="CY2030" t="s">
        <v>14943</v>
      </c>
      <c r="DA2030" t="s">
        <v>43581</v>
      </c>
      <c r="DC2030" t="s">
        <v>1435</v>
      </c>
      <c r="DD2030">
        <v>75686</v>
      </c>
      <c r="DF2030" t="s">
        <v>26298</v>
      </c>
      <c r="DG2030" t="s">
        <v>1135</v>
      </c>
      <c r="DH2030">
        <v>0</v>
      </c>
      <c r="DJ2030" t="s">
        <v>4545</v>
      </c>
      <c r="DL2030">
        <v>0</v>
      </c>
      <c r="DO2030">
        <v>0</v>
      </c>
      <c r="DQ2030" t="s">
        <v>26304</v>
      </c>
      <c r="EK2030" t="s">
        <v>26305</v>
      </c>
    </row>
    <row r="2031" spans="1:141" x14ac:dyDescent="0.25">
      <c r="A2031" s="22" t="str">
        <f t="shared" si="32"/>
        <v>BROWNFIELD CONSOLIDATED INDEPENDENT SCHOOL DISTRICT</v>
      </c>
      <c r="B2031" t="s">
        <v>43584</v>
      </c>
      <c r="C2031" s="20" t="s">
        <v>43585</v>
      </c>
      <c r="E2031" s="20" t="s">
        <v>43586</v>
      </c>
      <c r="G2031" t="s">
        <v>2837</v>
      </c>
      <c r="H2031" s="20" t="s">
        <v>26294</v>
      </c>
      <c r="I2031">
        <v>20090428</v>
      </c>
      <c r="J2031">
        <v>20220223</v>
      </c>
      <c r="K2031">
        <v>20210915</v>
      </c>
      <c r="L2031">
        <v>20200831</v>
      </c>
      <c r="M2031" t="s">
        <v>43587</v>
      </c>
      <c r="Q2031" t="s">
        <v>18856</v>
      </c>
      <c r="S2031" t="s">
        <v>13570</v>
      </c>
      <c r="T2031" t="s">
        <v>1135</v>
      </c>
      <c r="U2031">
        <v>79316</v>
      </c>
      <c r="V2031">
        <v>3631</v>
      </c>
      <c r="W2031" t="s">
        <v>26298</v>
      </c>
      <c r="X2031">
        <v>19</v>
      </c>
      <c r="Y2031">
        <v>19040101</v>
      </c>
      <c r="Z2031">
        <v>831</v>
      </c>
      <c r="AA2031" t="s">
        <v>43588</v>
      </c>
      <c r="AB2031" s="20" t="s">
        <v>26299</v>
      </c>
      <c r="AE2031" s="20" t="s">
        <v>2171</v>
      </c>
      <c r="AF2031" s="20" t="s">
        <v>26310</v>
      </c>
      <c r="AH2031">
        <v>0</v>
      </c>
      <c r="AJ2031">
        <v>0</v>
      </c>
      <c r="AL2031" t="s">
        <v>4545</v>
      </c>
      <c r="AM2031" t="s">
        <v>43589</v>
      </c>
      <c r="AO2031" t="s">
        <v>13570</v>
      </c>
      <c r="AP2031">
        <v>79316</v>
      </c>
      <c r="AQ2031">
        <v>3631</v>
      </c>
      <c r="AR2031" t="s">
        <v>26298</v>
      </c>
      <c r="AS2031" t="s">
        <v>1135</v>
      </c>
      <c r="AT2031" t="s">
        <v>28246</v>
      </c>
      <c r="AV2031" t="s">
        <v>4031</v>
      </c>
      <c r="AW2031" t="s">
        <v>121</v>
      </c>
      <c r="AX2031" t="s">
        <v>43590</v>
      </c>
      <c r="AZ2031" t="s">
        <v>13570</v>
      </c>
      <c r="BA2031">
        <v>79316</v>
      </c>
      <c r="BB2031">
        <v>3631</v>
      </c>
      <c r="BC2031" t="s">
        <v>26298</v>
      </c>
      <c r="BD2031" t="s">
        <v>1135</v>
      </c>
      <c r="BE2031" t="s">
        <v>15917</v>
      </c>
      <c r="BG2031" t="s">
        <v>43591</v>
      </c>
      <c r="BI2031" t="s">
        <v>43590</v>
      </c>
      <c r="BK2031" t="s">
        <v>13570</v>
      </c>
      <c r="BL2031">
        <v>79316</v>
      </c>
      <c r="BN2031" t="s">
        <v>26298</v>
      </c>
      <c r="BO2031" t="s">
        <v>1135</v>
      </c>
      <c r="BP2031" t="s">
        <v>28246</v>
      </c>
      <c r="BR2031" t="s">
        <v>4031</v>
      </c>
      <c r="BT2031" t="s">
        <v>43590</v>
      </c>
      <c r="BV2031" t="s">
        <v>13570</v>
      </c>
      <c r="BW2031">
        <v>79316</v>
      </c>
      <c r="BX2031">
        <v>3631</v>
      </c>
      <c r="BY2031" t="s">
        <v>26298</v>
      </c>
      <c r="BZ2031" t="s">
        <v>1135</v>
      </c>
      <c r="CA2031" t="s">
        <v>4075</v>
      </c>
      <c r="CC2031" t="s">
        <v>1428</v>
      </c>
      <c r="CE2031" t="s">
        <v>43590</v>
      </c>
      <c r="CG2031" t="s">
        <v>13570</v>
      </c>
      <c r="CH2031">
        <v>79316</v>
      </c>
      <c r="CI2031">
        <v>3631</v>
      </c>
      <c r="CJ2031" t="s">
        <v>26298</v>
      </c>
      <c r="CK2031" t="s">
        <v>1135</v>
      </c>
      <c r="CL2031" t="s">
        <v>4075</v>
      </c>
      <c r="CN2031" t="s">
        <v>1428</v>
      </c>
      <c r="CO2031" t="s">
        <v>975</v>
      </c>
      <c r="CP2031" t="s">
        <v>43590</v>
      </c>
      <c r="CR2031" t="s">
        <v>13570</v>
      </c>
      <c r="CS2031">
        <v>79316</v>
      </c>
      <c r="CU2031" t="s">
        <v>26298</v>
      </c>
      <c r="CV2031" t="s">
        <v>1135</v>
      </c>
      <c r="CW2031" t="s">
        <v>43592</v>
      </c>
      <c r="CY2031" t="s">
        <v>41063</v>
      </c>
      <c r="DA2031" t="s">
        <v>43590</v>
      </c>
      <c r="DC2031" t="s">
        <v>13570</v>
      </c>
      <c r="DD2031">
        <v>79316</v>
      </c>
      <c r="DE2031">
        <v>3631</v>
      </c>
      <c r="DF2031" t="s">
        <v>26298</v>
      </c>
      <c r="DG2031" t="s">
        <v>1135</v>
      </c>
      <c r="DH2031">
        <v>0</v>
      </c>
      <c r="DJ2031" t="s">
        <v>4545</v>
      </c>
      <c r="DL2031">
        <v>0</v>
      </c>
      <c r="DO2031">
        <v>0</v>
      </c>
      <c r="DQ2031" t="s">
        <v>26304</v>
      </c>
      <c r="EK2031" t="s">
        <v>26305</v>
      </c>
    </row>
    <row r="2032" spans="1:141" x14ac:dyDescent="0.25">
      <c r="A2032" s="22" t="str">
        <f t="shared" si="32"/>
        <v>SUNRAY INDEPENDENT SCHOOL DISTRICT</v>
      </c>
      <c r="B2032" t="s">
        <v>43593</v>
      </c>
      <c r="C2032" s="20" t="s">
        <v>43594</v>
      </c>
      <c r="E2032" s="20" t="s">
        <v>43595</v>
      </c>
      <c r="G2032" t="s">
        <v>3510</v>
      </c>
      <c r="H2032" s="20" t="s">
        <v>26294</v>
      </c>
      <c r="I2032">
        <v>20090420</v>
      </c>
      <c r="J2032">
        <v>20211005</v>
      </c>
      <c r="K2032">
        <v>20211005</v>
      </c>
      <c r="L2032">
        <v>20200418</v>
      </c>
      <c r="M2032" t="s">
        <v>43596</v>
      </c>
      <c r="Q2032" t="s">
        <v>43597</v>
      </c>
      <c r="S2032" t="s">
        <v>18095</v>
      </c>
      <c r="T2032" t="s">
        <v>1135</v>
      </c>
      <c r="U2032">
        <v>79086</v>
      </c>
      <c r="V2032">
        <v>1724</v>
      </c>
      <c r="W2032" t="s">
        <v>26298</v>
      </c>
      <c r="X2032">
        <v>13</v>
      </c>
      <c r="Y2032">
        <v>19610901</v>
      </c>
      <c r="Z2032">
        <v>831</v>
      </c>
      <c r="AB2032" s="20" t="s">
        <v>26299</v>
      </c>
      <c r="AE2032" s="20" t="s">
        <v>2171</v>
      </c>
      <c r="AF2032" s="20" t="s">
        <v>26310</v>
      </c>
      <c r="AH2032">
        <v>0</v>
      </c>
      <c r="AJ2032">
        <v>0</v>
      </c>
      <c r="AL2032" t="s">
        <v>4545</v>
      </c>
      <c r="AM2032" t="s">
        <v>2417</v>
      </c>
      <c r="AO2032" t="s">
        <v>18095</v>
      </c>
      <c r="AP2032">
        <v>79086</v>
      </c>
      <c r="AQ2032">
        <v>240</v>
      </c>
      <c r="AR2032" t="s">
        <v>26298</v>
      </c>
      <c r="AS2032" t="s">
        <v>1135</v>
      </c>
      <c r="AT2032" t="s">
        <v>490</v>
      </c>
      <c r="AV2032" t="s">
        <v>932</v>
      </c>
      <c r="AW2032" t="s">
        <v>121</v>
      </c>
      <c r="AX2032" t="s">
        <v>2417</v>
      </c>
      <c r="AZ2032" t="s">
        <v>18095</v>
      </c>
      <c r="BA2032">
        <v>79086</v>
      </c>
      <c r="BB2032">
        <v>240</v>
      </c>
      <c r="BC2032" t="s">
        <v>26298</v>
      </c>
      <c r="BD2032" t="s">
        <v>1135</v>
      </c>
      <c r="CL2032" t="s">
        <v>490</v>
      </c>
      <c r="CN2032" t="s">
        <v>932</v>
      </c>
      <c r="CO2032" t="s">
        <v>121</v>
      </c>
      <c r="CP2032" t="s">
        <v>2417</v>
      </c>
      <c r="CR2032" t="s">
        <v>18095</v>
      </c>
      <c r="CS2032">
        <v>79086</v>
      </c>
      <c r="CT2032">
        <v>240</v>
      </c>
      <c r="CU2032" t="s">
        <v>26298</v>
      </c>
      <c r="CV2032" t="s">
        <v>1135</v>
      </c>
      <c r="DH2032">
        <v>0</v>
      </c>
      <c r="DJ2032" t="s">
        <v>4545</v>
      </c>
      <c r="DL2032">
        <v>0</v>
      </c>
      <c r="DO2032">
        <v>0</v>
      </c>
      <c r="EK2032" t="s">
        <v>26305</v>
      </c>
    </row>
    <row r="2033" spans="1:141" x14ac:dyDescent="0.25">
      <c r="A2033" s="22" t="str">
        <f t="shared" si="32"/>
        <v>HEREFORD INDEPENDENT SCHOOL DISTRICT</v>
      </c>
      <c r="B2033" t="s">
        <v>43598</v>
      </c>
      <c r="C2033" s="20" t="s">
        <v>43599</v>
      </c>
      <c r="E2033" s="20" t="s">
        <v>43600</v>
      </c>
      <c r="G2033" t="s">
        <v>2837</v>
      </c>
      <c r="H2033" s="20" t="s">
        <v>26294</v>
      </c>
      <c r="I2033">
        <v>20060214</v>
      </c>
      <c r="J2033">
        <v>20220902</v>
      </c>
      <c r="K2033">
        <v>20210915</v>
      </c>
      <c r="L2033">
        <v>20210903</v>
      </c>
      <c r="M2033" t="s">
        <v>43601</v>
      </c>
      <c r="P2033">
        <v>59901</v>
      </c>
      <c r="Q2033" t="s">
        <v>16170</v>
      </c>
      <c r="S2033" t="s">
        <v>705</v>
      </c>
      <c r="T2033" t="s">
        <v>1135</v>
      </c>
      <c r="U2033">
        <v>79045</v>
      </c>
      <c r="V2033">
        <v>3024</v>
      </c>
      <c r="W2033" t="s">
        <v>26298</v>
      </c>
      <c r="X2033">
        <v>13</v>
      </c>
      <c r="Y2033">
        <v>19300101</v>
      </c>
      <c r="Z2033">
        <v>831</v>
      </c>
      <c r="AA2033" t="s">
        <v>43602</v>
      </c>
      <c r="AB2033" s="20" t="s">
        <v>26299</v>
      </c>
      <c r="AE2033" s="20" t="s">
        <v>2171</v>
      </c>
      <c r="AF2033" s="20" t="s">
        <v>26310</v>
      </c>
      <c r="AH2033">
        <v>0</v>
      </c>
      <c r="AJ2033">
        <v>0</v>
      </c>
      <c r="AL2033" t="s">
        <v>26319</v>
      </c>
      <c r="AM2033" t="s">
        <v>43603</v>
      </c>
      <c r="AO2033" t="s">
        <v>705</v>
      </c>
      <c r="AP2033">
        <v>79045</v>
      </c>
      <c r="AQ2033">
        <v>3024</v>
      </c>
      <c r="AR2033" t="s">
        <v>26298</v>
      </c>
      <c r="AS2033" t="s">
        <v>1135</v>
      </c>
      <c r="AT2033" t="s">
        <v>43604</v>
      </c>
      <c r="AV2033" t="s">
        <v>35086</v>
      </c>
      <c r="AX2033" t="s">
        <v>43603</v>
      </c>
      <c r="AZ2033" t="s">
        <v>705</v>
      </c>
      <c r="BA2033">
        <v>79045</v>
      </c>
      <c r="BC2033" t="s">
        <v>26298</v>
      </c>
      <c r="BD2033" t="s">
        <v>1135</v>
      </c>
      <c r="BE2033" t="s">
        <v>27456</v>
      </c>
      <c r="BG2033" t="s">
        <v>43605</v>
      </c>
      <c r="BI2033" t="s">
        <v>43606</v>
      </c>
      <c r="BK2033" t="s">
        <v>705</v>
      </c>
      <c r="BL2033">
        <v>79045</v>
      </c>
      <c r="BN2033" t="s">
        <v>26298</v>
      </c>
      <c r="BO2033" t="s">
        <v>1135</v>
      </c>
      <c r="CL2033" t="s">
        <v>32147</v>
      </c>
      <c r="CN2033" t="s">
        <v>37221</v>
      </c>
      <c r="CP2033" t="s">
        <v>43603</v>
      </c>
      <c r="CR2033" t="s">
        <v>705</v>
      </c>
      <c r="CS2033">
        <v>79045</v>
      </c>
      <c r="CU2033" t="s">
        <v>26298</v>
      </c>
      <c r="CV2033" t="s">
        <v>1135</v>
      </c>
      <c r="CW2033" t="s">
        <v>43604</v>
      </c>
      <c r="CY2033" t="s">
        <v>35086</v>
      </c>
      <c r="DA2033" t="s">
        <v>43607</v>
      </c>
      <c r="DC2033" t="s">
        <v>705</v>
      </c>
      <c r="DD2033">
        <v>79045</v>
      </c>
      <c r="DF2033" t="s">
        <v>26298</v>
      </c>
      <c r="DG2033" t="s">
        <v>1135</v>
      </c>
      <c r="DH2033">
        <v>0</v>
      </c>
      <c r="DJ2033" t="s">
        <v>4545</v>
      </c>
      <c r="DL2033">
        <v>0</v>
      </c>
      <c r="DO2033">
        <v>0</v>
      </c>
      <c r="DQ2033" t="s">
        <v>26304</v>
      </c>
      <c r="EK2033" t="s">
        <v>26305</v>
      </c>
    </row>
    <row r="2034" spans="1:141" x14ac:dyDescent="0.25">
      <c r="A2034" s="22" t="str">
        <f t="shared" si="32"/>
        <v>PANHANDLE INDEPENDENT SCHOOL DISTRICT</v>
      </c>
      <c r="B2034" t="s">
        <v>43608</v>
      </c>
      <c r="C2034" s="20" t="s">
        <v>43609</v>
      </c>
      <c r="E2034" s="20" t="s">
        <v>43610</v>
      </c>
      <c r="G2034" t="s">
        <v>2837</v>
      </c>
      <c r="H2034" s="20" t="s">
        <v>26294</v>
      </c>
      <c r="I2034">
        <v>20090423</v>
      </c>
      <c r="J2034">
        <v>20221011</v>
      </c>
      <c r="K2034">
        <v>20211014</v>
      </c>
      <c r="L2034">
        <v>20211012</v>
      </c>
      <c r="M2034" t="s">
        <v>43611</v>
      </c>
      <c r="Q2034" t="s">
        <v>43612</v>
      </c>
      <c r="S2034" t="s">
        <v>6557</v>
      </c>
      <c r="T2034" t="s">
        <v>1135</v>
      </c>
      <c r="U2034">
        <v>79068</v>
      </c>
      <c r="W2034" t="s">
        <v>26298</v>
      </c>
      <c r="X2034">
        <v>13</v>
      </c>
      <c r="Y2034">
        <v>19070101</v>
      </c>
      <c r="Z2034">
        <v>831</v>
      </c>
      <c r="AB2034" s="20" t="s">
        <v>26299</v>
      </c>
      <c r="AE2034" s="20" t="s">
        <v>2171</v>
      </c>
      <c r="AF2034" s="20" t="s">
        <v>26310</v>
      </c>
      <c r="AH2034">
        <v>0</v>
      </c>
      <c r="AJ2034">
        <v>0</v>
      </c>
      <c r="AL2034" t="s">
        <v>4545</v>
      </c>
      <c r="AM2034" t="s">
        <v>1575</v>
      </c>
      <c r="AO2034" t="s">
        <v>6557</v>
      </c>
      <c r="AP2034">
        <v>79068</v>
      </c>
      <c r="AQ2034">
        <v>1030</v>
      </c>
      <c r="AR2034" t="s">
        <v>26298</v>
      </c>
      <c r="AS2034" t="s">
        <v>1135</v>
      </c>
      <c r="AT2034" t="s">
        <v>27896</v>
      </c>
      <c r="AV2034" t="s">
        <v>3181</v>
      </c>
      <c r="AX2034" t="s">
        <v>1575</v>
      </c>
      <c r="AZ2034" t="s">
        <v>6557</v>
      </c>
      <c r="BA2034">
        <v>79068</v>
      </c>
      <c r="BB2034">
        <v>1030</v>
      </c>
      <c r="BC2034" t="s">
        <v>26298</v>
      </c>
      <c r="BD2034" t="s">
        <v>1135</v>
      </c>
      <c r="BE2034" t="s">
        <v>27896</v>
      </c>
      <c r="BG2034" t="s">
        <v>3181</v>
      </c>
      <c r="BI2034" t="s">
        <v>1575</v>
      </c>
      <c r="BK2034" t="s">
        <v>6557</v>
      </c>
      <c r="BL2034">
        <v>79068</v>
      </c>
      <c r="BM2034">
        <v>1030</v>
      </c>
      <c r="BN2034" t="s">
        <v>26298</v>
      </c>
      <c r="BO2034" t="s">
        <v>1135</v>
      </c>
      <c r="CL2034" t="s">
        <v>27896</v>
      </c>
      <c r="CN2034" t="s">
        <v>3181</v>
      </c>
      <c r="CP2034" t="s">
        <v>1575</v>
      </c>
      <c r="CR2034" t="s">
        <v>6557</v>
      </c>
      <c r="CS2034">
        <v>79068</v>
      </c>
      <c r="CT2034">
        <v>1030</v>
      </c>
      <c r="CU2034" t="s">
        <v>26298</v>
      </c>
      <c r="CV2034" t="s">
        <v>1135</v>
      </c>
      <c r="CW2034" t="s">
        <v>27896</v>
      </c>
      <c r="CY2034" t="s">
        <v>3181</v>
      </c>
      <c r="DA2034" t="s">
        <v>1575</v>
      </c>
      <c r="DC2034" t="s">
        <v>6557</v>
      </c>
      <c r="DD2034">
        <v>79068</v>
      </c>
      <c r="DE2034">
        <v>1030</v>
      </c>
      <c r="DF2034" t="s">
        <v>26298</v>
      </c>
      <c r="DG2034" t="s">
        <v>1135</v>
      </c>
      <c r="DH2034">
        <v>0</v>
      </c>
      <c r="DJ2034" t="s">
        <v>4545</v>
      </c>
      <c r="DL2034">
        <v>0</v>
      </c>
      <c r="DO2034">
        <v>0</v>
      </c>
      <c r="DQ2034" t="s">
        <v>26304</v>
      </c>
      <c r="EK2034" t="s">
        <v>26305</v>
      </c>
    </row>
    <row r="2035" spans="1:141" x14ac:dyDescent="0.25">
      <c r="A2035" s="22" t="str">
        <f t="shared" si="32"/>
        <v>BRAZORIA COUNTY ESD NO. 3</v>
      </c>
      <c r="B2035" t="s">
        <v>43613</v>
      </c>
      <c r="C2035" s="20" t="s">
        <v>43614</v>
      </c>
      <c r="E2035" s="20" t="s">
        <v>43615</v>
      </c>
      <c r="G2035" t="s">
        <v>2837</v>
      </c>
      <c r="H2035" s="20" t="s">
        <v>26294</v>
      </c>
      <c r="I2035">
        <v>20200512</v>
      </c>
      <c r="J2035">
        <v>20220308</v>
      </c>
      <c r="K2035">
        <v>20210311</v>
      </c>
      <c r="L2035">
        <v>20210309</v>
      </c>
      <c r="M2035" t="s">
        <v>43616</v>
      </c>
      <c r="Q2035" t="s">
        <v>43617</v>
      </c>
      <c r="S2035" t="s">
        <v>4975</v>
      </c>
      <c r="T2035" t="s">
        <v>1135</v>
      </c>
      <c r="U2035">
        <v>77578</v>
      </c>
      <c r="V2035">
        <v>4782</v>
      </c>
      <c r="W2035" t="s">
        <v>26298</v>
      </c>
      <c r="X2035">
        <v>22</v>
      </c>
      <c r="Y2035">
        <v>20040525</v>
      </c>
      <c r="Z2035">
        <v>1231</v>
      </c>
      <c r="AB2035" s="20" t="s">
        <v>26299</v>
      </c>
      <c r="AE2035" s="20" t="s">
        <v>2171</v>
      </c>
      <c r="AF2035" s="20" t="s">
        <v>27029</v>
      </c>
      <c r="AH2035">
        <v>0</v>
      </c>
      <c r="AJ2035">
        <v>0</v>
      </c>
      <c r="AL2035" t="s">
        <v>4545</v>
      </c>
      <c r="AM2035" t="s">
        <v>5111</v>
      </c>
      <c r="AO2035" t="s">
        <v>4975</v>
      </c>
      <c r="AP2035">
        <v>77578</v>
      </c>
      <c r="AR2035" t="s">
        <v>26298</v>
      </c>
      <c r="AS2035" t="s">
        <v>1135</v>
      </c>
      <c r="AT2035" t="s">
        <v>20397</v>
      </c>
      <c r="AV2035" t="s">
        <v>43618</v>
      </c>
      <c r="AW2035" t="s">
        <v>201</v>
      </c>
      <c r="AX2035" t="s">
        <v>5111</v>
      </c>
      <c r="AZ2035" t="s">
        <v>4975</v>
      </c>
      <c r="BA2035">
        <v>77578</v>
      </c>
      <c r="BC2035" t="s">
        <v>26298</v>
      </c>
      <c r="BD2035" t="s">
        <v>1135</v>
      </c>
      <c r="CL2035" t="s">
        <v>20397</v>
      </c>
      <c r="CN2035" t="s">
        <v>43618</v>
      </c>
      <c r="CO2035" t="s">
        <v>201</v>
      </c>
      <c r="CP2035" t="s">
        <v>5111</v>
      </c>
      <c r="CR2035" t="s">
        <v>4975</v>
      </c>
      <c r="CS2035">
        <v>77578</v>
      </c>
      <c r="CU2035" t="s">
        <v>26298</v>
      </c>
      <c r="CV2035" t="s">
        <v>1135</v>
      </c>
      <c r="DH2035">
        <v>0</v>
      </c>
      <c r="DJ2035" t="s">
        <v>4545</v>
      </c>
      <c r="DL2035">
        <v>0</v>
      </c>
      <c r="DN2035" t="s">
        <v>26455</v>
      </c>
      <c r="DO2035">
        <v>0</v>
      </c>
      <c r="DQ2035" t="s">
        <v>26304</v>
      </c>
      <c r="EK2035" t="s">
        <v>26305</v>
      </c>
    </row>
    <row r="2036" spans="1:141" x14ac:dyDescent="0.25">
      <c r="A2036" s="22" t="str">
        <f t="shared" si="32"/>
        <v>PALACIOS INDEPENDENT SCHOOL DISTRICT</v>
      </c>
      <c r="B2036" t="s">
        <v>43619</v>
      </c>
      <c r="C2036" s="20" t="s">
        <v>43620</v>
      </c>
      <c r="E2036" s="20" t="s">
        <v>43621</v>
      </c>
      <c r="G2036" t="s">
        <v>2837</v>
      </c>
      <c r="H2036" s="20" t="s">
        <v>26294</v>
      </c>
      <c r="I2036">
        <v>20090423</v>
      </c>
      <c r="J2036">
        <v>20211217</v>
      </c>
      <c r="K2036">
        <v>20210915</v>
      </c>
      <c r="L2036">
        <v>20201217</v>
      </c>
      <c r="M2036" t="s">
        <v>43622</v>
      </c>
      <c r="O2036" t="s">
        <v>43622</v>
      </c>
      <c r="Q2036" t="s">
        <v>17942</v>
      </c>
      <c r="S2036" t="s">
        <v>10871</v>
      </c>
      <c r="T2036" t="s">
        <v>1135</v>
      </c>
      <c r="U2036">
        <v>77465</v>
      </c>
      <c r="V2036">
        <v>3741</v>
      </c>
      <c r="W2036" t="s">
        <v>26298</v>
      </c>
      <c r="X2036">
        <v>27</v>
      </c>
      <c r="Y2036">
        <v>19090901</v>
      </c>
      <c r="Z2036">
        <v>831</v>
      </c>
      <c r="AB2036" s="20" t="s">
        <v>26299</v>
      </c>
      <c r="AE2036" s="20" t="s">
        <v>2171</v>
      </c>
      <c r="AF2036" s="20" t="s">
        <v>26310</v>
      </c>
      <c r="AH2036">
        <v>0</v>
      </c>
      <c r="AJ2036">
        <v>0</v>
      </c>
      <c r="AL2036" t="s">
        <v>4545</v>
      </c>
      <c r="AM2036" t="s">
        <v>17942</v>
      </c>
      <c r="AO2036" t="s">
        <v>10871</v>
      </c>
      <c r="AP2036">
        <v>77465</v>
      </c>
      <c r="AQ2036">
        <v>3741</v>
      </c>
      <c r="AR2036" t="s">
        <v>26298</v>
      </c>
      <c r="AS2036" t="s">
        <v>1135</v>
      </c>
      <c r="AT2036" t="s">
        <v>43623</v>
      </c>
      <c r="AV2036" t="s">
        <v>3933</v>
      </c>
      <c r="AW2036" t="s">
        <v>121</v>
      </c>
      <c r="AX2036" t="s">
        <v>43624</v>
      </c>
      <c r="AZ2036" t="s">
        <v>10871</v>
      </c>
      <c r="BA2036">
        <v>77465</v>
      </c>
      <c r="BC2036" t="s">
        <v>26298</v>
      </c>
      <c r="BD2036" t="s">
        <v>1135</v>
      </c>
      <c r="BE2036" t="s">
        <v>43625</v>
      </c>
      <c r="BG2036" t="s">
        <v>43626</v>
      </c>
      <c r="BH2036" t="s">
        <v>43627</v>
      </c>
      <c r="BI2036" t="s">
        <v>43624</v>
      </c>
      <c r="BK2036" t="s">
        <v>10871</v>
      </c>
      <c r="BL2036">
        <v>77465</v>
      </c>
      <c r="BN2036" t="s">
        <v>26298</v>
      </c>
      <c r="BO2036" t="s">
        <v>1135</v>
      </c>
      <c r="CL2036" t="s">
        <v>20296</v>
      </c>
      <c r="CN2036" t="s">
        <v>3862</v>
      </c>
      <c r="CO2036" t="s">
        <v>430</v>
      </c>
      <c r="CP2036" t="s">
        <v>43624</v>
      </c>
      <c r="CR2036" t="s">
        <v>10871</v>
      </c>
      <c r="CS2036">
        <v>77465</v>
      </c>
      <c r="CT2036">
        <v>3741</v>
      </c>
      <c r="CU2036" t="s">
        <v>26298</v>
      </c>
      <c r="CV2036" t="s">
        <v>1135</v>
      </c>
      <c r="CW2036" t="s">
        <v>43623</v>
      </c>
      <c r="CY2036" t="s">
        <v>3933</v>
      </c>
      <c r="CZ2036" t="s">
        <v>121</v>
      </c>
      <c r="DA2036" t="s">
        <v>43624</v>
      </c>
      <c r="DC2036" t="s">
        <v>10871</v>
      </c>
      <c r="DD2036">
        <v>77465</v>
      </c>
      <c r="DF2036" t="s">
        <v>26298</v>
      </c>
      <c r="DG2036" t="s">
        <v>1135</v>
      </c>
      <c r="DH2036">
        <v>0</v>
      </c>
      <c r="DJ2036" t="s">
        <v>4545</v>
      </c>
      <c r="DL2036">
        <v>0</v>
      </c>
      <c r="DO2036">
        <v>0</v>
      </c>
      <c r="DQ2036" t="s">
        <v>26304</v>
      </c>
      <c r="EK2036" t="s">
        <v>26305</v>
      </c>
    </row>
    <row r="2037" spans="1:141" x14ac:dyDescent="0.25">
      <c r="A2037" s="22" t="str">
        <f t="shared" si="32"/>
        <v>CITY OF ROCKSPRINGS</v>
      </c>
      <c r="B2037" t="s">
        <v>43628</v>
      </c>
      <c r="C2037" s="20" t="s">
        <v>43629</v>
      </c>
      <c r="E2037" s="20" t="s">
        <v>43630</v>
      </c>
      <c r="G2037" t="s">
        <v>2837</v>
      </c>
      <c r="H2037" s="20" t="s">
        <v>26294</v>
      </c>
      <c r="I2037">
        <v>20060817</v>
      </c>
      <c r="J2037">
        <v>20220302</v>
      </c>
      <c r="K2037">
        <v>20210803</v>
      </c>
      <c r="L2037">
        <v>20200903</v>
      </c>
      <c r="M2037" t="s">
        <v>43631</v>
      </c>
      <c r="O2037" t="s">
        <v>22378</v>
      </c>
      <c r="Q2037" t="s">
        <v>43632</v>
      </c>
      <c r="S2037" t="s">
        <v>12919</v>
      </c>
      <c r="T2037" t="s">
        <v>1135</v>
      </c>
      <c r="U2037">
        <v>78880</v>
      </c>
      <c r="W2037" t="s">
        <v>26298</v>
      </c>
      <c r="X2037">
        <v>23</v>
      </c>
      <c r="Y2037">
        <v>19000101</v>
      </c>
      <c r="Z2037">
        <v>930</v>
      </c>
      <c r="AA2037" t="s">
        <v>43633</v>
      </c>
      <c r="AB2037" s="20" t="s">
        <v>26299</v>
      </c>
      <c r="AE2037" s="20" t="s">
        <v>505</v>
      </c>
      <c r="AF2037" s="20" t="s">
        <v>27147</v>
      </c>
      <c r="AH2037">
        <v>0</v>
      </c>
      <c r="AJ2037">
        <v>0</v>
      </c>
      <c r="AL2037" t="s">
        <v>4545</v>
      </c>
      <c r="AM2037" t="s">
        <v>43634</v>
      </c>
      <c r="AO2037" t="s">
        <v>12919</v>
      </c>
      <c r="AP2037">
        <v>78880</v>
      </c>
      <c r="AQ2037">
        <v>796</v>
      </c>
      <c r="AR2037" t="s">
        <v>26298</v>
      </c>
      <c r="AS2037" t="s">
        <v>1135</v>
      </c>
      <c r="AT2037" t="s">
        <v>4912</v>
      </c>
      <c r="AV2037" t="s">
        <v>26469</v>
      </c>
      <c r="AW2037" t="s">
        <v>6954</v>
      </c>
      <c r="AX2037" t="s">
        <v>43634</v>
      </c>
      <c r="AZ2037" t="s">
        <v>12919</v>
      </c>
      <c r="BA2037">
        <v>78880</v>
      </c>
      <c r="BB2037">
        <v>796</v>
      </c>
      <c r="BC2037" t="s">
        <v>26298</v>
      </c>
      <c r="BD2037" t="s">
        <v>1135</v>
      </c>
      <c r="BE2037" t="s">
        <v>4912</v>
      </c>
      <c r="BG2037" t="s">
        <v>26469</v>
      </c>
      <c r="BH2037" t="s">
        <v>6954</v>
      </c>
      <c r="BI2037" t="s">
        <v>43634</v>
      </c>
      <c r="BK2037" t="s">
        <v>12919</v>
      </c>
      <c r="BL2037">
        <v>78880</v>
      </c>
      <c r="BM2037">
        <v>796</v>
      </c>
      <c r="BN2037" t="s">
        <v>26298</v>
      </c>
      <c r="BO2037" t="s">
        <v>1135</v>
      </c>
      <c r="CL2037" t="s">
        <v>4912</v>
      </c>
      <c r="CN2037" t="s">
        <v>26469</v>
      </c>
      <c r="CO2037" t="s">
        <v>6954</v>
      </c>
      <c r="CP2037" t="s">
        <v>43634</v>
      </c>
      <c r="CR2037" t="s">
        <v>12919</v>
      </c>
      <c r="CS2037">
        <v>78880</v>
      </c>
      <c r="CT2037">
        <v>796</v>
      </c>
      <c r="CU2037" t="s">
        <v>26298</v>
      </c>
      <c r="CV2037" t="s">
        <v>1135</v>
      </c>
      <c r="CW2037" t="s">
        <v>43635</v>
      </c>
      <c r="CY2037" t="s">
        <v>43636</v>
      </c>
      <c r="CZ2037" t="s">
        <v>19871</v>
      </c>
      <c r="DA2037" t="s">
        <v>43634</v>
      </c>
      <c r="DC2037" t="s">
        <v>12919</v>
      </c>
      <c r="DD2037">
        <v>78880</v>
      </c>
      <c r="DE2037">
        <v>796</v>
      </c>
      <c r="DF2037" t="s">
        <v>26298</v>
      </c>
      <c r="DG2037" t="s">
        <v>1135</v>
      </c>
      <c r="DH2037">
        <v>0</v>
      </c>
      <c r="DJ2037" t="s">
        <v>4545</v>
      </c>
      <c r="DL2037">
        <v>0</v>
      </c>
      <c r="DO2037">
        <v>0</v>
      </c>
      <c r="DQ2037" t="s">
        <v>26304</v>
      </c>
      <c r="EK2037" t="s">
        <v>26305</v>
      </c>
    </row>
    <row r="2038" spans="1:141" x14ac:dyDescent="0.25">
      <c r="A2038" s="22" t="str">
        <f t="shared" si="32"/>
        <v>CITY OF LIVE OAK</v>
      </c>
      <c r="B2038" t="s">
        <v>43637</v>
      </c>
      <c r="C2038" s="20" t="s">
        <v>43638</v>
      </c>
      <c r="E2038" s="20" t="s">
        <v>43639</v>
      </c>
      <c r="G2038" t="s">
        <v>2837</v>
      </c>
      <c r="H2038" s="20" t="s">
        <v>26459</v>
      </c>
      <c r="I2038">
        <v>20060613</v>
      </c>
      <c r="J2038">
        <v>20211221</v>
      </c>
      <c r="K2038">
        <v>20210915</v>
      </c>
      <c r="L2038">
        <v>20201223</v>
      </c>
      <c r="M2038" t="s">
        <v>43640</v>
      </c>
      <c r="N2038" t="s">
        <v>984</v>
      </c>
      <c r="O2038" t="s">
        <v>984</v>
      </c>
      <c r="P2038" t="s">
        <v>43641</v>
      </c>
      <c r="Q2038" t="s">
        <v>21172</v>
      </c>
      <c r="S2038" t="s">
        <v>4819</v>
      </c>
      <c r="T2038" t="s">
        <v>1135</v>
      </c>
      <c r="U2038">
        <v>78233</v>
      </c>
      <c r="V2038">
        <v>2414</v>
      </c>
      <c r="W2038" t="s">
        <v>26298</v>
      </c>
      <c r="X2038">
        <v>28</v>
      </c>
      <c r="Y2038">
        <v>19600401</v>
      </c>
      <c r="Z2038">
        <v>930</v>
      </c>
      <c r="AA2038" t="s">
        <v>21173</v>
      </c>
      <c r="AB2038" s="20" t="s">
        <v>26299</v>
      </c>
      <c r="AE2038" s="20" t="s">
        <v>543</v>
      </c>
      <c r="AF2038" s="20" t="s">
        <v>28741</v>
      </c>
      <c r="AG2038">
        <v>921110</v>
      </c>
      <c r="AH2038">
        <v>7</v>
      </c>
      <c r="AI2038" t="s">
        <v>43642</v>
      </c>
      <c r="AJ2038">
        <v>0</v>
      </c>
      <c r="AL2038" t="s">
        <v>26319</v>
      </c>
      <c r="AM2038" t="s">
        <v>43643</v>
      </c>
      <c r="AO2038" t="s">
        <v>2825</v>
      </c>
      <c r="AP2038">
        <v>78233</v>
      </c>
      <c r="AQ2038">
        <v>2414</v>
      </c>
      <c r="AR2038" t="s">
        <v>26298</v>
      </c>
      <c r="AS2038" t="s">
        <v>1135</v>
      </c>
      <c r="AT2038" t="s">
        <v>10432</v>
      </c>
      <c r="AV2038" t="s">
        <v>43644</v>
      </c>
      <c r="AW2038" t="s">
        <v>1309</v>
      </c>
      <c r="AX2038" t="s">
        <v>43645</v>
      </c>
      <c r="AZ2038" t="s">
        <v>2825</v>
      </c>
      <c r="BA2038">
        <v>78233</v>
      </c>
      <c r="BC2038" t="s">
        <v>26298</v>
      </c>
      <c r="BD2038" t="s">
        <v>1135</v>
      </c>
      <c r="BE2038" t="s">
        <v>27933</v>
      </c>
      <c r="BG2038" t="s">
        <v>4973</v>
      </c>
      <c r="BI2038" t="s">
        <v>43645</v>
      </c>
      <c r="BK2038" t="s">
        <v>2825</v>
      </c>
      <c r="BL2038">
        <v>78233</v>
      </c>
      <c r="BN2038" t="s">
        <v>26298</v>
      </c>
      <c r="BO2038" t="s">
        <v>1135</v>
      </c>
      <c r="CL2038" t="s">
        <v>10432</v>
      </c>
      <c r="CN2038" t="s">
        <v>43644</v>
      </c>
      <c r="CO2038" t="s">
        <v>1309</v>
      </c>
      <c r="CP2038" t="s">
        <v>43645</v>
      </c>
      <c r="CR2038" t="s">
        <v>2825</v>
      </c>
      <c r="CS2038">
        <v>78233</v>
      </c>
      <c r="CU2038" t="s">
        <v>26298</v>
      </c>
      <c r="CV2038" t="s">
        <v>1135</v>
      </c>
      <c r="CW2038" t="s">
        <v>27933</v>
      </c>
      <c r="CY2038" t="s">
        <v>4973</v>
      </c>
      <c r="DA2038" t="s">
        <v>43645</v>
      </c>
      <c r="DC2038" t="s">
        <v>2825</v>
      </c>
      <c r="DD2038">
        <v>78233</v>
      </c>
      <c r="DF2038" t="s">
        <v>26298</v>
      </c>
      <c r="DG2038" t="s">
        <v>1135</v>
      </c>
      <c r="DH2038">
        <v>0</v>
      </c>
      <c r="DJ2038" t="s">
        <v>4545</v>
      </c>
      <c r="DL2038">
        <v>0</v>
      </c>
      <c r="DO2038">
        <v>0</v>
      </c>
      <c r="DQ2038" t="s">
        <v>26304</v>
      </c>
      <c r="EK2038" t="s">
        <v>26305</v>
      </c>
    </row>
    <row r="2039" spans="1:141" x14ac:dyDescent="0.25">
      <c r="A2039" s="22" t="str">
        <f t="shared" si="32"/>
        <v>COUNTY OF HAYS</v>
      </c>
      <c r="B2039" t="s">
        <v>43646</v>
      </c>
      <c r="C2039" s="20" t="s">
        <v>43647</v>
      </c>
      <c r="E2039" s="20" t="s">
        <v>43648</v>
      </c>
      <c r="G2039" t="s">
        <v>2837</v>
      </c>
      <c r="H2039" s="20" t="s">
        <v>26294</v>
      </c>
      <c r="I2039">
        <v>20070426</v>
      </c>
      <c r="J2039">
        <v>20220111</v>
      </c>
      <c r="K2039">
        <v>20210915</v>
      </c>
      <c r="L2039">
        <v>20200715</v>
      </c>
      <c r="M2039" t="s">
        <v>34302</v>
      </c>
      <c r="N2039" t="s">
        <v>43649</v>
      </c>
      <c r="O2039" t="s">
        <v>43650</v>
      </c>
      <c r="P2039">
        <v>5123932209</v>
      </c>
      <c r="Q2039" t="s">
        <v>43651</v>
      </c>
      <c r="S2039" t="s">
        <v>2033</v>
      </c>
      <c r="T2039" t="s">
        <v>1135</v>
      </c>
      <c r="U2039">
        <v>78666</v>
      </c>
      <c r="V2039">
        <v>5534</v>
      </c>
      <c r="W2039" t="s">
        <v>26298</v>
      </c>
      <c r="X2039">
        <v>21</v>
      </c>
      <c r="Y2039">
        <v>18651201</v>
      </c>
      <c r="Z2039">
        <v>930</v>
      </c>
      <c r="AA2039" t="s">
        <v>43652</v>
      </c>
      <c r="AB2039" s="20" t="s">
        <v>26299</v>
      </c>
      <c r="AE2039" s="20" t="s">
        <v>505</v>
      </c>
      <c r="AF2039" s="20" t="s">
        <v>43653</v>
      </c>
      <c r="AH2039">
        <v>0</v>
      </c>
      <c r="AJ2039">
        <v>0</v>
      </c>
      <c r="AL2039" t="s">
        <v>4545</v>
      </c>
      <c r="AM2039" t="s">
        <v>43654</v>
      </c>
      <c r="AO2039" t="s">
        <v>2033</v>
      </c>
      <c r="AP2039">
        <v>78666</v>
      </c>
      <c r="AQ2039">
        <v>5534</v>
      </c>
      <c r="AR2039" t="s">
        <v>26298</v>
      </c>
      <c r="AS2039" t="s">
        <v>1135</v>
      </c>
      <c r="AT2039" t="s">
        <v>39097</v>
      </c>
      <c r="AV2039" t="s">
        <v>43655</v>
      </c>
      <c r="AW2039" t="s">
        <v>895</v>
      </c>
      <c r="AX2039" t="s">
        <v>43656</v>
      </c>
      <c r="AY2039" t="s">
        <v>43657</v>
      </c>
      <c r="AZ2039" t="s">
        <v>2033</v>
      </c>
      <c r="BA2039">
        <v>78666</v>
      </c>
      <c r="BC2039" t="s">
        <v>26298</v>
      </c>
      <c r="BD2039" t="s">
        <v>1135</v>
      </c>
      <c r="BP2039" t="s">
        <v>26479</v>
      </c>
      <c r="BR2039" t="s">
        <v>43658</v>
      </c>
      <c r="BS2039" t="s">
        <v>31404</v>
      </c>
      <c r="BT2039" t="s">
        <v>43659</v>
      </c>
      <c r="BV2039" t="s">
        <v>2033</v>
      </c>
      <c r="BW2039">
        <v>78666</v>
      </c>
      <c r="BY2039" t="s">
        <v>26298</v>
      </c>
      <c r="BZ2039" t="s">
        <v>1135</v>
      </c>
      <c r="CL2039" t="s">
        <v>43660</v>
      </c>
      <c r="CN2039" t="s">
        <v>42829</v>
      </c>
      <c r="CO2039" t="s">
        <v>3279</v>
      </c>
      <c r="CP2039" t="s">
        <v>43661</v>
      </c>
      <c r="CQ2039" t="s">
        <v>43662</v>
      </c>
      <c r="CR2039" t="s">
        <v>2033</v>
      </c>
      <c r="CS2039">
        <v>78666</v>
      </c>
      <c r="CT2039">
        <v>5534</v>
      </c>
      <c r="CU2039" t="s">
        <v>26298</v>
      </c>
      <c r="CV2039" t="s">
        <v>1135</v>
      </c>
      <c r="CW2039" t="s">
        <v>26479</v>
      </c>
      <c r="CY2039" t="s">
        <v>43658</v>
      </c>
      <c r="CZ2039" t="s">
        <v>31404</v>
      </c>
      <c r="DA2039" t="s">
        <v>43659</v>
      </c>
      <c r="DC2039" t="s">
        <v>2033</v>
      </c>
      <c r="DD2039">
        <v>78666</v>
      </c>
      <c r="DF2039" t="s">
        <v>26298</v>
      </c>
      <c r="DG2039" t="s">
        <v>1135</v>
      </c>
      <c r="DH2039">
        <v>0</v>
      </c>
      <c r="DJ2039" t="s">
        <v>4545</v>
      </c>
      <c r="DL2039">
        <v>0</v>
      </c>
      <c r="DO2039">
        <v>0</v>
      </c>
      <c r="DQ2039" t="s">
        <v>26304</v>
      </c>
      <c r="EK2039" t="s">
        <v>26305</v>
      </c>
    </row>
    <row r="2040" spans="1:141" x14ac:dyDescent="0.25">
      <c r="A2040" s="22" t="str">
        <f t="shared" si="32"/>
        <v>CITY OF HAMILTON</v>
      </c>
      <c r="B2040" t="s">
        <v>43663</v>
      </c>
      <c r="C2040" s="20" t="s">
        <v>43664</v>
      </c>
      <c r="E2040" s="20" t="s">
        <v>43665</v>
      </c>
      <c r="G2040" t="s">
        <v>2837</v>
      </c>
      <c r="H2040" s="20" t="s">
        <v>26294</v>
      </c>
      <c r="I2040">
        <v>20090908</v>
      </c>
      <c r="J2040">
        <v>20220725</v>
      </c>
      <c r="K2040">
        <v>20210915</v>
      </c>
      <c r="L2040">
        <v>20210726</v>
      </c>
      <c r="M2040" t="s">
        <v>43666</v>
      </c>
      <c r="Q2040" t="s">
        <v>15051</v>
      </c>
      <c r="S2040" t="s">
        <v>483</v>
      </c>
      <c r="T2040" t="s">
        <v>1135</v>
      </c>
      <c r="U2040">
        <v>76531</v>
      </c>
      <c r="V2040">
        <v>1920</v>
      </c>
      <c r="W2040" t="s">
        <v>26298</v>
      </c>
      <c r="X2040">
        <v>25</v>
      </c>
      <c r="Y2040">
        <v>19090501</v>
      </c>
      <c r="Z2040">
        <v>930</v>
      </c>
      <c r="AA2040" t="s">
        <v>43667</v>
      </c>
      <c r="AB2040" s="20" t="s">
        <v>26299</v>
      </c>
      <c r="AE2040" s="20" t="s">
        <v>2171</v>
      </c>
      <c r="AF2040" s="20" t="s">
        <v>26300</v>
      </c>
      <c r="AH2040">
        <v>0</v>
      </c>
      <c r="AJ2040">
        <v>0</v>
      </c>
      <c r="AL2040" t="s">
        <v>26319</v>
      </c>
      <c r="AM2040" t="s">
        <v>43668</v>
      </c>
      <c r="AO2040" t="s">
        <v>483</v>
      </c>
      <c r="AP2040">
        <v>76531</v>
      </c>
      <c r="AQ2040">
        <v>1920</v>
      </c>
      <c r="AR2040" t="s">
        <v>26298</v>
      </c>
      <c r="AS2040" t="s">
        <v>1135</v>
      </c>
      <c r="AT2040" t="s">
        <v>5085</v>
      </c>
      <c r="AU2040" t="s">
        <v>27006</v>
      </c>
      <c r="AV2040" t="s">
        <v>43669</v>
      </c>
      <c r="AW2040" t="s">
        <v>2989</v>
      </c>
      <c r="AX2040" t="s">
        <v>15051</v>
      </c>
      <c r="AZ2040" t="s">
        <v>483</v>
      </c>
      <c r="BA2040">
        <v>76531</v>
      </c>
      <c r="BB2040">
        <v>1920</v>
      </c>
      <c r="BC2040" t="s">
        <v>26298</v>
      </c>
      <c r="BD2040" t="s">
        <v>1135</v>
      </c>
      <c r="BE2040" t="s">
        <v>27412</v>
      </c>
      <c r="BF2040" t="s">
        <v>20090</v>
      </c>
      <c r="BG2040" t="s">
        <v>43670</v>
      </c>
      <c r="BH2040" t="s">
        <v>6954</v>
      </c>
      <c r="BI2040" t="s">
        <v>43671</v>
      </c>
      <c r="BK2040" t="s">
        <v>483</v>
      </c>
      <c r="BL2040">
        <v>76531</v>
      </c>
      <c r="BN2040" t="s">
        <v>26298</v>
      </c>
      <c r="BO2040" t="s">
        <v>1135</v>
      </c>
      <c r="CL2040" t="s">
        <v>5085</v>
      </c>
      <c r="CM2040" t="s">
        <v>27006</v>
      </c>
      <c r="CN2040" t="s">
        <v>43669</v>
      </c>
      <c r="CO2040" t="s">
        <v>2989</v>
      </c>
      <c r="CP2040" t="s">
        <v>15051</v>
      </c>
      <c r="CR2040" t="s">
        <v>483</v>
      </c>
      <c r="CS2040">
        <v>76531</v>
      </c>
      <c r="CT2040">
        <v>1920</v>
      </c>
      <c r="CU2040" t="s">
        <v>26298</v>
      </c>
      <c r="CV2040" t="s">
        <v>1135</v>
      </c>
      <c r="CW2040" t="s">
        <v>5085</v>
      </c>
      <c r="CX2040" t="s">
        <v>27006</v>
      </c>
      <c r="CY2040" t="s">
        <v>43669</v>
      </c>
      <c r="CZ2040" t="s">
        <v>2989</v>
      </c>
      <c r="DA2040" t="s">
        <v>43671</v>
      </c>
      <c r="DC2040" t="s">
        <v>483</v>
      </c>
      <c r="DD2040">
        <v>76531</v>
      </c>
      <c r="DF2040" t="s">
        <v>26298</v>
      </c>
      <c r="DG2040" t="s">
        <v>1135</v>
      </c>
      <c r="DH2040">
        <v>0</v>
      </c>
      <c r="DJ2040" t="s">
        <v>4545</v>
      </c>
      <c r="DL2040">
        <v>0</v>
      </c>
      <c r="DO2040">
        <v>0</v>
      </c>
      <c r="DQ2040" t="s">
        <v>26304</v>
      </c>
      <c r="EK2040" t="s">
        <v>26305</v>
      </c>
    </row>
    <row r="2041" spans="1:141" x14ac:dyDescent="0.25">
      <c r="A2041" s="22" t="str">
        <f t="shared" si="32"/>
        <v>CITY OF CALVERT</v>
      </c>
      <c r="B2041" t="s">
        <v>43672</v>
      </c>
      <c r="C2041" s="20" t="s">
        <v>43673</v>
      </c>
      <c r="E2041" s="20" t="s">
        <v>43674</v>
      </c>
      <c r="G2041" t="s">
        <v>2837</v>
      </c>
      <c r="H2041" s="20" t="s">
        <v>26294</v>
      </c>
      <c r="I2041">
        <v>20090530</v>
      </c>
      <c r="J2041">
        <v>20211124</v>
      </c>
      <c r="K2041">
        <v>20210915</v>
      </c>
      <c r="L2041">
        <v>20200528</v>
      </c>
      <c r="M2041" t="s">
        <v>43675</v>
      </c>
      <c r="Q2041" t="s">
        <v>43676</v>
      </c>
      <c r="S2041" t="s">
        <v>4186</v>
      </c>
      <c r="T2041" t="s">
        <v>1135</v>
      </c>
      <c r="U2041">
        <v>77837</v>
      </c>
      <c r="W2041" t="s">
        <v>26298</v>
      </c>
      <c r="X2041">
        <v>17</v>
      </c>
      <c r="Y2041">
        <v>18680101</v>
      </c>
      <c r="Z2041">
        <v>601</v>
      </c>
      <c r="AB2041" s="20" t="s">
        <v>26299</v>
      </c>
      <c r="AE2041" s="20" t="s">
        <v>543</v>
      </c>
      <c r="AF2041" s="20" t="s">
        <v>26375</v>
      </c>
      <c r="AH2041">
        <v>0</v>
      </c>
      <c r="AJ2041">
        <v>0</v>
      </c>
      <c r="AL2041" t="s">
        <v>4545</v>
      </c>
      <c r="AM2041" t="s">
        <v>594</v>
      </c>
      <c r="AO2041" t="s">
        <v>4186</v>
      </c>
      <c r="AP2041">
        <v>77837</v>
      </c>
      <c r="AQ2041">
        <v>505</v>
      </c>
      <c r="AR2041" t="s">
        <v>26298</v>
      </c>
      <c r="AS2041" t="s">
        <v>1135</v>
      </c>
      <c r="AT2041" t="s">
        <v>43677</v>
      </c>
      <c r="AV2041" t="s">
        <v>3862</v>
      </c>
      <c r="AW2041" t="s">
        <v>6954</v>
      </c>
      <c r="AX2041" t="s">
        <v>594</v>
      </c>
      <c r="AZ2041" t="s">
        <v>4186</v>
      </c>
      <c r="BA2041">
        <v>77837</v>
      </c>
      <c r="BB2041">
        <v>505</v>
      </c>
      <c r="BC2041" t="s">
        <v>26298</v>
      </c>
      <c r="BD2041" t="s">
        <v>1135</v>
      </c>
      <c r="BE2041" t="s">
        <v>43677</v>
      </c>
      <c r="BG2041" t="s">
        <v>3862</v>
      </c>
      <c r="BH2041" t="s">
        <v>6954</v>
      </c>
      <c r="BI2041" t="s">
        <v>594</v>
      </c>
      <c r="BK2041" t="s">
        <v>4186</v>
      </c>
      <c r="BL2041">
        <v>77837</v>
      </c>
      <c r="BM2041">
        <v>505</v>
      </c>
      <c r="BN2041" t="s">
        <v>26298</v>
      </c>
      <c r="BO2041" t="s">
        <v>1135</v>
      </c>
      <c r="BP2041" t="s">
        <v>20544</v>
      </c>
      <c r="BR2041" t="s">
        <v>43678</v>
      </c>
      <c r="BS2041" t="s">
        <v>2989</v>
      </c>
      <c r="BT2041" t="s">
        <v>594</v>
      </c>
      <c r="BV2041" t="s">
        <v>4186</v>
      </c>
      <c r="BW2041">
        <v>77837</v>
      </c>
      <c r="BX2041">
        <v>505</v>
      </c>
      <c r="BY2041" t="s">
        <v>26298</v>
      </c>
      <c r="BZ2041" t="s">
        <v>1135</v>
      </c>
      <c r="CA2041" t="s">
        <v>20544</v>
      </c>
      <c r="CC2041" t="s">
        <v>43678</v>
      </c>
      <c r="CD2041" t="s">
        <v>2989</v>
      </c>
      <c r="CE2041" t="s">
        <v>594</v>
      </c>
      <c r="CG2041" t="s">
        <v>4186</v>
      </c>
      <c r="CH2041">
        <v>77837</v>
      </c>
      <c r="CI2041">
        <v>505</v>
      </c>
      <c r="CJ2041" t="s">
        <v>26298</v>
      </c>
      <c r="CK2041" t="s">
        <v>1135</v>
      </c>
      <c r="CL2041" t="s">
        <v>43677</v>
      </c>
      <c r="CN2041" t="s">
        <v>3862</v>
      </c>
      <c r="CO2041" t="s">
        <v>6954</v>
      </c>
      <c r="CP2041" t="s">
        <v>594</v>
      </c>
      <c r="CR2041" t="s">
        <v>4186</v>
      </c>
      <c r="CS2041">
        <v>77837</v>
      </c>
      <c r="CT2041">
        <v>505</v>
      </c>
      <c r="CU2041" t="s">
        <v>26298</v>
      </c>
      <c r="CV2041" t="s">
        <v>1135</v>
      </c>
      <c r="CW2041" t="s">
        <v>43677</v>
      </c>
      <c r="CY2041" t="s">
        <v>3862</v>
      </c>
      <c r="CZ2041" t="s">
        <v>6954</v>
      </c>
      <c r="DA2041" t="s">
        <v>594</v>
      </c>
      <c r="DC2041" t="s">
        <v>4186</v>
      </c>
      <c r="DD2041">
        <v>77837</v>
      </c>
      <c r="DE2041">
        <v>505</v>
      </c>
      <c r="DF2041" t="s">
        <v>26298</v>
      </c>
      <c r="DG2041" t="s">
        <v>1135</v>
      </c>
      <c r="DH2041">
        <v>0</v>
      </c>
      <c r="DJ2041" t="s">
        <v>4545</v>
      </c>
      <c r="DL2041">
        <v>0</v>
      </c>
      <c r="DO2041">
        <v>0</v>
      </c>
      <c r="DQ2041" t="s">
        <v>26304</v>
      </c>
      <c r="EK2041" t="s">
        <v>26305</v>
      </c>
    </row>
    <row r="2042" spans="1:141" x14ac:dyDescent="0.25">
      <c r="A2042" s="22" t="str">
        <f t="shared" si="32"/>
        <v>COUNTY OF LAVACA</v>
      </c>
      <c r="B2042" t="s">
        <v>43679</v>
      </c>
      <c r="C2042" s="20" t="s">
        <v>43680</v>
      </c>
      <c r="E2042" s="20" t="s">
        <v>43681</v>
      </c>
      <c r="G2042" t="s">
        <v>2837</v>
      </c>
      <c r="H2042" s="20" t="s">
        <v>26459</v>
      </c>
      <c r="I2042">
        <v>20080428</v>
      </c>
      <c r="J2042">
        <v>20220209</v>
      </c>
      <c r="K2042">
        <v>20210915</v>
      </c>
      <c r="L2042">
        <v>20210212</v>
      </c>
      <c r="M2042" t="s">
        <v>43682</v>
      </c>
      <c r="N2042" t="s">
        <v>29013</v>
      </c>
      <c r="O2042" t="s">
        <v>43683</v>
      </c>
      <c r="Q2042" t="s">
        <v>43684</v>
      </c>
      <c r="S2042" t="s">
        <v>11469</v>
      </c>
      <c r="T2042" t="s">
        <v>1135</v>
      </c>
      <c r="U2042">
        <v>77964</v>
      </c>
      <c r="V2042">
        <v>2723</v>
      </c>
      <c r="W2042" t="s">
        <v>26298</v>
      </c>
      <c r="X2042">
        <v>27</v>
      </c>
      <c r="Y2042">
        <v>18900101</v>
      </c>
      <c r="Z2042">
        <v>930</v>
      </c>
      <c r="AB2042" s="20" t="s">
        <v>26299</v>
      </c>
      <c r="AE2042" s="20" t="s">
        <v>543</v>
      </c>
      <c r="AF2042" s="20" t="s">
        <v>32086</v>
      </c>
      <c r="AG2042">
        <v>921190</v>
      </c>
      <c r="AH2042">
        <v>4</v>
      </c>
      <c r="AI2042" t="s">
        <v>43685</v>
      </c>
      <c r="AJ2042">
        <v>0</v>
      </c>
      <c r="AL2042" t="s">
        <v>26319</v>
      </c>
      <c r="AM2042" t="s">
        <v>27924</v>
      </c>
      <c r="AO2042" t="s">
        <v>11469</v>
      </c>
      <c r="AP2042">
        <v>77964</v>
      </c>
      <c r="AQ2042">
        <v>243</v>
      </c>
      <c r="AR2042" t="s">
        <v>26298</v>
      </c>
      <c r="AS2042" t="s">
        <v>1135</v>
      </c>
      <c r="AT2042" t="s">
        <v>19993</v>
      </c>
      <c r="AV2042" t="s">
        <v>39597</v>
      </c>
      <c r="AW2042" t="s">
        <v>895</v>
      </c>
      <c r="AX2042" t="s">
        <v>43686</v>
      </c>
      <c r="AZ2042" t="s">
        <v>11469</v>
      </c>
      <c r="BA2042">
        <v>77964</v>
      </c>
      <c r="BB2042">
        <v>243</v>
      </c>
      <c r="BC2042" t="s">
        <v>26298</v>
      </c>
      <c r="BD2042" t="s">
        <v>1135</v>
      </c>
      <c r="BE2042" t="s">
        <v>43687</v>
      </c>
      <c r="BF2042" t="s">
        <v>26801</v>
      </c>
      <c r="BG2042" t="s">
        <v>43688</v>
      </c>
      <c r="BH2042" t="s">
        <v>3279</v>
      </c>
      <c r="BI2042" t="s">
        <v>43689</v>
      </c>
      <c r="BK2042" t="s">
        <v>11469</v>
      </c>
      <c r="BL2042">
        <v>77964</v>
      </c>
      <c r="BM2042">
        <v>531</v>
      </c>
      <c r="BN2042" t="s">
        <v>26298</v>
      </c>
      <c r="BO2042" t="s">
        <v>1135</v>
      </c>
      <c r="CL2042" t="s">
        <v>26719</v>
      </c>
      <c r="CN2042" t="s">
        <v>43690</v>
      </c>
      <c r="CO2042" t="s">
        <v>3486</v>
      </c>
      <c r="CP2042" t="s">
        <v>27924</v>
      </c>
      <c r="CR2042" t="s">
        <v>11469</v>
      </c>
      <c r="CS2042">
        <v>77964</v>
      </c>
      <c r="CT2042">
        <v>283</v>
      </c>
      <c r="CU2042" t="s">
        <v>26298</v>
      </c>
      <c r="CV2042" t="s">
        <v>1135</v>
      </c>
      <c r="CW2042" t="s">
        <v>43687</v>
      </c>
      <c r="CX2042" t="s">
        <v>26801</v>
      </c>
      <c r="CY2042" t="s">
        <v>43688</v>
      </c>
      <c r="CZ2042" t="s">
        <v>3279</v>
      </c>
      <c r="DA2042" t="s">
        <v>43689</v>
      </c>
      <c r="DC2042" t="s">
        <v>11469</v>
      </c>
      <c r="DD2042">
        <v>77964</v>
      </c>
      <c r="DE2042">
        <v>531</v>
      </c>
      <c r="DF2042" t="s">
        <v>26298</v>
      </c>
      <c r="DG2042" t="s">
        <v>1135</v>
      </c>
      <c r="DH2042">
        <v>0</v>
      </c>
      <c r="DJ2042" t="s">
        <v>4545</v>
      </c>
      <c r="DL2042">
        <v>0</v>
      </c>
      <c r="DO2042">
        <v>2</v>
      </c>
      <c r="DP2042" t="s">
        <v>43691</v>
      </c>
      <c r="DQ2042" t="s">
        <v>26304</v>
      </c>
      <c r="EK2042" t="s">
        <v>26305</v>
      </c>
    </row>
    <row r="2043" spans="1:141" x14ac:dyDescent="0.25">
      <c r="A2043" s="22" t="str">
        <f t="shared" si="32"/>
        <v>CITY OF COLEMAN</v>
      </c>
      <c r="B2043" t="s">
        <v>43692</v>
      </c>
      <c r="C2043" s="20" t="s">
        <v>43693</v>
      </c>
      <c r="E2043" s="20" t="s">
        <v>43694</v>
      </c>
      <c r="G2043" t="s">
        <v>2837</v>
      </c>
      <c r="H2043" s="20" t="s">
        <v>26294</v>
      </c>
      <c r="I2043">
        <v>20090323</v>
      </c>
      <c r="J2043">
        <v>20220418</v>
      </c>
      <c r="K2043">
        <v>20210915</v>
      </c>
      <c r="L2043">
        <v>20210420</v>
      </c>
      <c r="M2043" t="s">
        <v>43695</v>
      </c>
      <c r="N2043" t="s">
        <v>43696</v>
      </c>
      <c r="Q2043" t="s">
        <v>43697</v>
      </c>
      <c r="S2043" t="s">
        <v>5086</v>
      </c>
      <c r="T2043" t="s">
        <v>1135</v>
      </c>
      <c r="U2043">
        <v>76834</v>
      </c>
      <c r="V2043">
        <v>4834</v>
      </c>
      <c r="W2043" t="s">
        <v>26298</v>
      </c>
      <c r="X2043">
        <v>11</v>
      </c>
      <c r="Y2043">
        <v>19680601</v>
      </c>
      <c r="Z2043">
        <v>1231</v>
      </c>
      <c r="AB2043" s="20" t="s">
        <v>26299</v>
      </c>
      <c r="AE2043" s="20" t="s">
        <v>543</v>
      </c>
      <c r="AF2043" s="20" t="s">
        <v>29032</v>
      </c>
      <c r="AH2043">
        <v>0</v>
      </c>
      <c r="AJ2043">
        <v>0</v>
      </c>
      <c r="AL2043" t="s">
        <v>4545</v>
      </c>
      <c r="AM2043" t="s">
        <v>43698</v>
      </c>
      <c r="AO2043" t="s">
        <v>5086</v>
      </c>
      <c r="AP2043">
        <v>76834</v>
      </c>
      <c r="AQ2043">
        <v>4834</v>
      </c>
      <c r="AR2043" t="s">
        <v>26298</v>
      </c>
      <c r="AS2043" t="s">
        <v>1135</v>
      </c>
      <c r="AT2043" t="s">
        <v>27287</v>
      </c>
      <c r="AV2043" t="s">
        <v>4603</v>
      </c>
      <c r="AX2043" t="s">
        <v>43698</v>
      </c>
      <c r="AZ2043" t="s">
        <v>5086</v>
      </c>
      <c r="BA2043">
        <v>76834</v>
      </c>
      <c r="BB2043">
        <v>4834</v>
      </c>
      <c r="BC2043" t="s">
        <v>26298</v>
      </c>
      <c r="BD2043" t="s">
        <v>1135</v>
      </c>
      <c r="BE2043" t="s">
        <v>27287</v>
      </c>
      <c r="BG2043" t="s">
        <v>4603</v>
      </c>
      <c r="BI2043" t="s">
        <v>43698</v>
      </c>
      <c r="BK2043" t="s">
        <v>5086</v>
      </c>
      <c r="BL2043">
        <v>76834</v>
      </c>
      <c r="BM2043">
        <v>4834</v>
      </c>
      <c r="BN2043" t="s">
        <v>26298</v>
      </c>
      <c r="BO2043" t="s">
        <v>1135</v>
      </c>
      <c r="BP2043" t="s">
        <v>27287</v>
      </c>
      <c r="BR2043" t="s">
        <v>4603</v>
      </c>
      <c r="BT2043" t="s">
        <v>43698</v>
      </c>
      <c r="BV2043" t="s">
        <v>5086</v>
      </c>
      <c r="BW2043">
        <v>76834</v>
      </c>
      <c r="BX2043">
        <v>4834</v>
      </c>
      <c r="BY2043" t="s">
        <v>26298</v>
      </c>
      <c r="BZ2043" t="s">
        <v>1135</v>
      </c>
      <c r="CA2043" t="s">
        <v>27287</v>
      </c>
      <c r="CC2043" t="s">
        <v>4603</v>
      </c>
      <c r="CE2043" t="s">
        <v>43698</v>
      </c>
      <c r="CG2043" t="s">
        <v>5086</v>
      </c>
      <c r="CH2043">
        <v>76834</v>
      </c>
      <c r="CI2043">
        <v>4834</v>
      </c>
      <c r="CJ2043" t="s">
        <v>26298</v>
      </c>
      <c r="CK2043" t="s">
        <v>1135</v>
      </c>
      <c r="CL2043" t="s">
        <v>27287</v>
      </c>
      <c r="CN2043" t="s">
        <v>4603</v>
      </c>
      <c r="CP2043" t="s">
        <v>43698</v>
      </c>
      <c r="CR2043" t="s">
        <v>5086</v>
      </c>
      <c r="CS2043">
        <v>76834</v>
      </c>
      <c r="CT2043">
        <v>4834</v>
      </c>
      <c r="CU2043" t="s">
        <v>26298</v>
      </c>
      <c r="CV2043" t="s">
        <v>1135</v>
      </c>
      <c r="CW2043" t="s">
        <v>27287</v>
      </c>
      <c r="CY2043" t="s">
        <v>4603</v>
      </c>
      <c r="DA2043" t="s">
        <v>43698</v>
      </c>
      <c r="DC2043" t="s">
        <v>5086</v>
      </c>
      <c r="DD2043">
        <v>76834</v>
      </c>
      <c r="DE2043">
        <v>4834</v>
      </c>
      <c r="DF2043" t="s">
        <v>26298</v>
      </c>
      <c r="DG2043" t="s">
        <v>1135</v>
      </c>
      <c r="DH2043">
        <v>0</v>
      </c>
      <c r="DJ2043" t="s">
        <v>4545</v>
      </c>
      <c r="DL2043">
        <v>0</v>
      </c>
      <c r="DO2043">
        <v>0</v>
      </c>
      <c r="DQ2043" t="s">
        <v>26304</v>
      </c>
      <c r="EK2043" t="s">
        <v>26305</v>
      </c>
    </row>
    <row r="2044" spans="1:141" x14ac:dyDescent="0.25">
      <c r="A2044" s="22" t="str">
        <f t="shared" si="32"/>
        <v>LOHN INDEPENDENT SCHOOL DISTRICT</v>
      </c>
      <c r="B2044" t="s">
        <v>43699</v>
      </c>
      <c r="C2044" s="20" t="s">
        <v>43700</v>
      </c>
      <c r="E2044" s="20" t="s">
        <v>43701</v>
      </c>
      <c r="G2044" t="s">
        <v>2837</v>
      </c>
      <c r="H2044" s="20" t="s">
        <v>26294</v>
      </c>
      <c r="I2044">
        <v>20090609</v>
      </c>
      <c r="J2044">
        <v>20220119</v>
      </c>
      <c r="K2044">
        <v>20210915</v>
      </c>
      <c r="L2044">
        <v>20210120</v>
      </c>
      <c r="M2044" t="s">
        <v>43702</v>
      </c>
      <c r="Q2044" t="s">
        <v>17822</v>
      </c>
      <c r="S2044" t="s">
        <v>17823</v>
      </c>
      <c r="T2044" t="s">
        <v>1135</v>
      </c>
      <c r="U2044">
        <v>76852</v>
      </c>
      <c r="V2044">
        <v>0</v>
      </c>
      <c r="W2044" t="s">
        <v>26298</v>
      </c>
      <c r="X2044">
        <v>11</v>
      </c>
      <c r="Y2044">
        <v>19200901</v>
      </c>
      <c r="Z2044">
        <v>831</v>
      </c>
      <c r="AB2044" s="20" t="s">
        <v>26299</v>
      </c>
      <c r="AE2044" s="20" t="s">
        <v>2171</v>
      </c>
      <c r="AF2044" s="20" t="s">
        <v>26310</v>
      </c>
      <c r="AH2044">
        <v>0</v>
      </c>
      <c r="AJ2044">
        <v>0</v>
      </c>
      <c r="AL2044" t="s">
        <v>4545</v>
      </c>
      <c r="AM2044" t="s">
        <v>43703</v>
      </c>
      <c r="AO2044" t="s">
        <v>17823</v>
      </c>
      <c r="AP2044">
        <v>76852</v>
      </c>
      <c r="AQ2044">
        <v>277</v>
      </c>
      <c r="AR2044" t="s">
        <v>26298</v>
      </c>
      <c r="AS2044" t="s">
        <v>1135</v>
      </c>
      <c r="AT2044" t="s">
        <v>2856</v>
      </c>
      <c r="AV2044" t="s">
        <v>4446</v>
      </c>
      <c r="AW2044" t="s">
        <v>121</v>
      </c>
      <c r="AX2044" t="s">
        <v>43703</v>
      </c>
      <c r="AZ2044" t="s">
        <v>17823</v>
      </c>
      <c r="BA2044">
        <v>76852</v>
      </c>
      <c r="BC2044" t="s">
        <v>26298</v>
      </c>
      <c r="BD2044" t="s">
        <v>1135</v>
      </c>
      <c r="CL2044" t="s">
        <v>2856</v>
      </c>
      <c r="CN2044" t="s">
        <v>4446</v>
      </c>
      <c r="CO2044" t="s">
        <v>121</v>
      </c>
      <c r="CP2044" t="s">
        <v>43703</v>
      </c>
      <c r="CR2044" t="s">
        <v>17823</v>
      </c>
      <c r="CS2044">
        <v>76852</v>
      </c>
      <c r="CU2044" t="s">
        <v>26298</v>
      </c>
      <c r="CV2044" t="s">
        <v>1135</v>
      </c>
      <c r="CW2044" t="s">
        <v>15122</v>
      </c>
      <c r="CY2044" t="s">
        <v>31448</v>
      </c>
      <c r="CZ2044" t="s">
        <v>4382</v>
      </c>
      <c r="DA2044" t="s">
        <v>43703</v>
      </c>
      <c r="DC2044" t="s">
        <v>17823</v>
      </c>
      <c r="DD2044">
        <v>76852</v>
      </c>
      <c r="DE2044">
        <v>277</v>
      </c>
      <c r="DF2044" t="s">
        <v>26298</v>
      </c>
      <c r="DG2044" t="s">
        <v>1135</v>
      </c>
      <c r="DH2044">
        <v>0</v>
      </c>
      <c r="DJ2044" t="s">
        <v>4545</v>
      </c>
      <c r="DL2044">
        <v>0</v>
      </c>
      <c r="DO2044">
        <v>0</v>
      </c>
      <c r="DQ2044" t="s">
        <v>26304</v>
      </c>
      <c r="EK2044" t="s">
        <v>26305</v>
      </c>
    </row>
    <row r="2045" spans="1:141" x14ac:dyDescent="0.25">
      <c r="A2045" s="22" t="str">
        <f t="shared" si="32"/>
        <v>CITY OF PERRYTON</v>
      </c>
      <c r="B2045" t="s">
        <v>43704</v>
      </c>
      <c r="C2045" s="20" t="s">
        <v>43705</v>
      </c>
      <c r="E2045" s="20" t="s">
        <v>43706</v>
      </c>
      <c r="G2045" t="s">
        <v>2837</v>
      </c>
      <c r="H2045" s="20" t="s">
        <v>26294</v>
      </c>
      <c r="I2045">
        <v>20090402</v>
      </c>
      <c r="J2045">
        <v>20220322</v>
      </c>
      <c r="K2045">
        <v>20210325</v>
      </c>
      <c r="L2045">
        <v>20210323</v>
      </c>
      <c r="M2045" t="s">
        <v>43707</v>
      </c>
      <c r="O2045" t="s">
        <v>43708</v>
      </c>
      <c r="Q2045" t="s">
        <v>20535</v>
      </c>
      <c r="S2045" t="s">
        <v>12620</v>
      </c>
      <c r="T2045" t="s">
        <v>1135</v>
      </c>
      <c r="U2045">
        <v>79070</v>
      </c>
      <c r="V2045">
        <v>2633</v>
      </c>
      <c r="W2045" t="s">
        <v>26298</v>
      </c>
      <c r="X2045">
        <v>13</v>
      </c>
      <c r="Y2045">
        <v>19200101</v>
      </c>
      <c r="Z2045">
        <v>930</v>
      </c>
      <c r="AB2045" s="20" t="s">
        <v>26299</v>
      </c>
      <c r="AE2045" s="20" t="s">
        <v>2171</v>
      </c>
      <c r="AF2045" s="20" t="s">
        <v>26300</v>
      </c>
      <c r="AH2045">
        <v>0</v>
      </c>
      <c r="AJ2045">
        <v>0</v>
      </c>
      <c r="AL2045" t="s">
        <v>26319</v>
      </c>
      <c r="AM2045" t="s">
        <v>43709</v>
      </c>
      <c r="AO2045" t="s">
        <v>12620</v>
      </c>
      <c r="AP2045">
        <v>79070</v>
      </c>
      <c r="AQ2045">
        <v>849</v>
      </c>
      <c r="AR2045" t="s">
        <v>26298</v>
      </c>
      <c r="AS2045" t="s">
        <v>1135</v>
      </c>
      <c r="AT2045" t="s">
        <v>4075</v>
      </c>
      <c r="AV2045" t="s">
        <v>20644</v>
      </c>
      <c r="AW2045" t="s">
        <v>1668</v>
      </c>
      <c r="AX2045" t="s">
        <v>43709</v>
      </c>
      <c r="AZ2045" t="s">
        <v>12620</v>
      </c>
      <c r="BA2045">
        <v>79070</v>
      </c>
      <c r="BB2045">
        <v>849</v>
      </c>
      <c r="BC2045" t="s">
        <v>26298</v>
      </c>
      <c r="BD2045" t="s">
        <v>1135</v>
      </c>
      <c r="BE2045" t="s">
        <v>31227</v>
      </c>
      <c r="BG2045" t="s">
        <v>2823</v>
      </c>
      <c r="BI2045" t="s">
        <v>43709</v>
      </c>
      <c r="BK2045" t="s">
        <v>12620</v>
      </c>
      <c r="BL2045">
        <v>79070</v>
      </c>
      <c r="BM2045">
        <v>849</v>
      </c>
      <c r="BN2045" t="s">
        <v>26298</v>
      </c>
      <c r="BO2045" t="s">
        <v>1135</v>
      </c>
      <c r="BP2045" t="s">
        <v>4075</v>
      </c>
      <c r="BR2045" t="s">
        <v>20644</v>
      </c>
      <c r="BS2045" t="s">
        <v>1668</v>
      </c>
      <c r="BT2045" t="s">
        <v>43709</v>
      </c>
      <c r="BV2045" t="s">
        <v>12620</v>
      </c>
      <c r="BW2045">
        <v>79070</v>
      </c>
      <c r="BX2045">
        <v>849</v>
      </c>
      <c r="BY2045" t="s">
        <v>26298</v>
      </c>
      <c r="BZ2045" t="s">
        <v>1135</v>
      </c>
      <c r="CL2045" t="s">
        <v>31227</v>
      </c>
      <c r="CN2045" t="s">
        <v>2823</v>
      </c>
      <c r="CO2045" t="s">
        <v>379</v>
      </c>
      <c r="CP2045" t="s">
        <v>43709</v>
      </c>
      <c r="CR2045" t="s">
        <v>12620</v>
      </c>
      <c r="CS2045">
        <v>79070</v>
      </c>
      <c r="CT2045">
        <v>849</v>
      </c>
      <c r="CU2045" t="s">
        <v>26298</v>
      </c>
      <c r="CV2045" t="s">
        <v>1135</v>
      </c>
      <c r="CW2045" t="s">
        <v>31227</v>
      </c>
      <c r="CY2045" t="s">
        <v>2823</v>
      </c>
      <c r="CZ2045" t="s">
        <v>379</v>
      </c>
      <c r="DA2045" t="s">
        <v>43709</v>
      </c>
      <c r="DC2045" t="s">
        <v>12620</v>
      </c>
      <c r="DD2045">
        <v>79070</v>
      </c>
      <c r="DE2045">
        <v>849</v>
      </c>
      <c r="DF2045" t="s">
        <v>26298</v>
      </c>
      <c r="DG2045" t="s">
        <v>1135</v>
      </c>
      <c r="DH2045">
        <v>0</v>
      </c>
      <c r="DJ2045" t="s">
        <v>4545</v>
      </c>
      <c r="DL2045">
        <v>0</v>
      </c>
      <c r="DO2045">
        <v>0</v>
      </c>
      <c r="DQ2045" t="s">
        <v>26304</v>
      </c>
      <c r="EK2045" t="s">
        <v>26305</v>
      </c>
    </row>
    <row r="2046" spans="1:141" x14ac:dyDescent="0.25">
      <c r="A2046" s="22" t="str">
        <f t="shared" si="32"/>
        <v>CLAUDE INDEPENDENT SCHOOL DISTRICT</v>
      </c>
      <c r="B2046" t="s">
        <v>43710</v>
      </c>
      <c r="C2046" s="20" t="s">
        <v>43711</v>
      </c>
      <c r="E2046" s="20" t="s">
        <v>43712</v>
      </c>
      <c r="G2046" t="s">
        <v>2837</v>
      </c>
      <c r="H2046" s="20" t="s">
        <v>26294</v>
      </c>
      <c r="I2046">
        <v>20090501</v>
      </c>
      <c r="J2046">
        <v>20220307</v>
      </c>
      <c r="K2046">
        <v>20210915</v>
      </c>
      <c r="L2046">
        <v>20200908</v>
      </c>
      <c r="M2046" t="s">
        <v>43713</v>
      </c>
      <c r="Q2046" t="s">
        <v>43714</v>
      </c>
      <c r="S2046" t="s">
        <v>5458</v>
      </c>
      <c r="T2046" t="s">
        <v>1135</v>
      </c>
      <c r="U2046">
        <v>79019</v>
      </c>
      <c r="W2046" t="s">
        <v>26298</v>
      </c>
      <c r="X2046">
        <v>13</v>
      </c>
      <c r="Y2046">
        <v>19080920</v>
      </c>
      <c r="Z2046">
        <v>831</v>
      </c>
      <c r="AB2046" s="20" t="s">
        <v>26299</v>
      </c>
      <c r="AE2046" s="20" t="s">
        <v>2171</v>
      </c>
      <c r="AF2046" s="20" t="s">
        <v>26310</v>
      </c>
      <c r="AH2046">
        <v>0</v>
      </c>
      <c r="AJ2046">
        <v>0</v>
      </c>
      <c r="AL2046" t="s">
        <v>4545</v>
      </c>
      <c r="AM2046" t="s">
        <v>1196</v>
      </c>
      <c r="AO2046" t="s">
        <v>5458</v>
      </c>
      <c r="AP2046">
        <v>79019</v>
      </c>
      <c r="AR2046" t="s">
        <v>26298</v>
      </c>
      <c r="AS2046" t="s">
        <v>1135</v>
      </c>
      <c r="AT2046" t="s">
        <v>18330</v>
      </c>
      <c r="AV2046" t="s">
        <v>4979</v>
      </c>
      <c r="AW2046" t="s">
        <v>121</v>
      </c>
      <c r="AX2046" t="s">
        <v>43715</v>
      </c>
      <c r="AZ2046" t="s">
        <v>5458</v>
      </c>
      <c r="BA2046">
        <v>79019</v>
      </c>
      <c r="BB2046">
        <v>209</v>
      </c>
      <c r="BC2046" t="s">
        <v>26298</v>
      </c>
      <c r="BD2046" t="s">
        <v>1135</v>
      </c>
      <c r="CL2046" t="s">
        <v>18330</v>
      </c>
      <c r="CN2046" t="s">
        <v>4979</v>
      </c>
      <c r="CO2046" t="s">
        <v>121</v>
      </c>
      <c r="CP2046" t="s">
        <v>43715</v>
      </c>
      <c r="CR2046" t="s">
        <v>5458</v>
      </c>
      <c r="CS2046">
        <v>79019</v>
      </c>
      <c r="CT2046">
        <v>209</v>
      </c>
      <c r="CU2046" t="s">
        <v>26298</v>
      </c>
      <c r="CV2046" t="s">
        <v>1135</v>
      </c>
      <c r="CW2046" t="s">
        <v>15111</v>
      </c>
      <c r="CY2046" t="s">
        <v>2913</v>
      </c>
      <c r="DA2046" t="s">
        <v>43715</v>
      </c>
      <c r="DB2046" t="s">
        <v>1196</v>
      </c>
      <c r="DC2046" t="s">
        <v>5458</v>
      </c>
      <c r="DD2046">
        <v>79019</v>
      </c>
      <c r="DE2046">
        <v>209</v>
      </c>
      <c r="DF2046" t="s">
        <v>26298</v>
      </c>
      <c r="DG2046" t="s">
        <v>1135</v>
      </c>
      <c r="DH2046">
        <v>0</v>
      </c>
      <c r="DJ2046" t="s">
        <v>4545</v>
      </c>
      <c r="DL2046">
        <v>0</v>
      </c>
      <c r="DO2046">
        <v>0</v>
      </c>
      <c r="DQ2046" t="s">
        <v>26304</v>
      </c>
      <c r="EK2046" t="s">
        <v>26305</v>
      </c>
    </row>
    <row r="2047" spans="1:141" x14ac:dyDescent="0.25">
      <c r="A2047" s="22" t="str">
        <f t="shared" si="32"/>
        <v>CITY OF NORTH RICHLAND HILLS</v>
      </c>
      <c r="B2047" t="s">
        <v>43716</v>
      </c>
      <c r="C2047" s="20" t="s">
        <v>43717</v>
      </c>
      <c r="E2047" s="20" t="s">
        <v>43718</v>
      </c>
      <c r="G2047" t="s">
        <v>2837</v>
      </c>
      <c r="H2047" s="20" t="s">
        <v>26459</v>
      </c>
      <c r="I2047">
        <v>20040831</v>
      </c>
      <c r="J2047">
        <v>20221027</v>
      </c>
      <c r="K2047">
        <v>20211029</v>
      </c>
      <c r="L2047">
        <v>20211029</v>
      </c>
      <c r="M2047" t="s">
        <v>43719</v>
      </c>
      <c r="Q2047" t="s">
        <v>43720</v>
      </c>
      <c r="S2047" t="s">
        <v>25253</v>
      </c>
      <c r="T2047" t="s">
        <v>1135</v>
      </c>
      <c r="U2047">
        <v>76180</v>
      </c>
      <c r="V2047">
        <v>8316</v>
      </c>
      <c r="W2047" t="s">
        <v>26298</v>
      </c>
      <c r="X2047">
        <v>12</v>
      </c>
      <c r="Y2047">
        <v>19641103</v>
      </c>
      <c r="Z2047">
        <v>930</v>
      </c>
      <c r="AA2047" t="s">
        <v>43721</v>
      </c>
      <c r="AB2047" s="20" t="s">
        <v>26299</v>
      </c>
      <c r="AE2047" s="20" t="s">
        <v>543</v>
      </c>
      <c r="AF2047" s="20" t="s">
        <v>43722</v>
      </c>
      <c r="AG2047">
        <v>921190</v>
      </c>
      <c r="AH2047">
        <v>17</v>
      </c>
      <c r="AI2047" t="s">
        <v>43723</v>
      </c>
      <c r="AJ2047">
        <v>0</v>
      </c>
      <c r="AL2047" t="s">
        <v>4545</v>
      </c>
      <c r="AM2047" t="s">
        <v>43720</v>
      </c>
      <c r="AO2047" t="s">
        <v>25253</v>
      </c>
      <c r="AP2047">
        <v>76180</v>
      </c>
      <c r="AQ2047">
        <v>8316</v>
      </c>
      <c r="AR2047" t="s">
        <v>26298</v>
      </c>
      <c r="AS2047" t="s">
        <v>1135</v>
      </c>
      <c r="AT2047" t="s">
        <v>1213</v>
      </c>
      <c r="AV2047" t="s">
        <v>3511</v>
      </c>
      <c r="AW2047" t="s">
        <v>26921</v>
      </c>
      <c r="AX2047" t="s">
        <v>43724</v>
      </c>
      <c r="AZ2047" t="s">
        <v>25253</v>
      </c>
      <c r="BA2047">
        <v>76182</v>
      </c>
      <c r="BB2047">
        <v>609</v>
      </c>
      <c r="BC2047" t="s">
        <v>26298</v>
      </c>
      <c r="BD2047" t="s">
        <v>1135</v>
      </c>
      <c r="CA2047" t="s">
        <v>20544</v>
      </c>
      <c r="CC2047" t="s">
        <v>4044</v>
      </c>
      <c r="CD2047" t="s">
        <v>843</v>
      </c>
      <c r="CE2047" t="s">
        <v>43725</v>
      </c>
      <c r="CG2047" t="s">
        <v>25253</v>
      </c>
      <c r="CH2047">
        <v>76180</v>
      </c>
      <c r="CJ2047" t="s">
        <v>26298</v>
      </c>
      <c r="CK2047" t="s">
        <v>1135</v>
      </c>
      <c r="CL2047" t="s">
        <v>1528</v>
      </c>
      <c r="CN2047" t="s">
        <v>43726</v>
      </c>
      <c r="CO2047" t="s">
        <v>26921</v>
      </c>
      <c r="CP2047" t="s">
        <v>43725</v>
      </c>
      <c r="CR2047" t="s">
        <v>25253</v>
      </c>
      <c r="CS2047">
        <v>76182</v>
      </c>
      <c r="CT2047">
        <v>609</v>
      </c>
      <c r="CU2047" t="s">
        <v>26298</v>
      </c>
      <c r="CV2047" t="s">
        <v>1135</v>
      </c>
      <c r="DH2047">
        <v>1</v>
      </c>
      <c r="DI2047" t="s">
        <v>43727</v>
      </c>
      <c r="DJ2047" t="s">
        <v>4545</v>
      </c>
      <c r="DL2047">
        <v>0</v>
      </c>
      <c r="DO2047">
        <v>0</v>
      </c>
      <c r="DQ2047" t="s">
        <v>26304</v>
      </c>
      <c r="EK2047" t="s">
        <v>26305</v>
      </c>
    </row>
    <row r="2048" spans="1:141" x14ac:dyDescent="0.25">
      <c r="A2048" s="22" t="str">
        <f t="shared" si="32"/>
        <v>SHELDON INDEPENDENT SCHOOL DISTRICT</v>
      </c>
      <c r="B2048" t="s">
        <v>43728</v>
      </c>
      <c r="C2048" s="20" t="s">
        <v>43729</v>
      </c>
      <c r="E2048" s="20" t="s">
        <v>43730</v>
      </c>
      <c r="G2048" t="s">
        <v>2837</v>
      </c>
      <c r="H2048" s="20" t="s">
        <v>26294</v>
      </c>
      <c r="I2048">
        <v>20070320</v>
      </c>
      <c r="J2048">
        <v>20220703</v>
      </c>
      <c r="K2048">
        <v>20210915</v>
      </c>
      <c r="L2048">
        <v>20210706</v>
      </c>
      <c r="M2048" t="s">
        <v>43731</v>
      </c>
      <c r="O2048" t="s">
        <v>43732</v>
      </c>
      <c r="Q2048" t="s">
        <v>16915</v>
      </c>
      <c r="S2048" t="s">
        <v>360</v>
      </c>
      <c r="T2048" t="s">
        <v>1135</v>
      </c>
      <c r="U2048">
        <v>77044</v>
      </c>
      <c r="V2048">
        <v>7192</v>
      </c>
      <c r="W2048" t="s">
        <v>26298</v>
      </c>
      <c r="X2048">
        <v>29</v>
      </c>
      <c r="Y2048">
        <v>19520101</v>
      </c>
      <c r="Z2048">
        <v>831</v>
      </c>
      <c r="AB2048" s="20" t="s">
        <v>26299</v>
      </c>
      <c r="AE2048" s="20" t="s">
        <v>2171</v>
      </c>
      <c r="AF2048" s="20" t="s">
        <v>26310</v>
      </c>
      <c r="AH2048">
        <v>0</v>
      </c>
      <c r="AJ2048">
        <v>0</v>
      </c>
      <c r="AL2048" t="s">
        <v>4545</v>
      </c>
      <c r="AM2048" t="s">
        <v>43733</v>
      </c>
      <c r="AO2048" t="s">
        <v>360</v>
      </c>
      <c r="AP2048">
        <v>77044</v>
      </c>
      <c r="AQ2048">
        <v>7192</v>
      </c>
      <c r="AR2048" t="s">
        <v>26298</v>
      </c>
      <c r="AS2048" t="s">
        <v>1135</v>
      </c>
      <c r="AT2048" t="s">
        <v>43734</v>
      </c>
      <c r="AV2048" t="s">
        <v>4379</v>
      </c>
      <c r="AW2048" t="s">
        <v>420</v>
      </c>
      <c r="AX2048" t="s">
        <v>43733</v>
      </c>
      <c r="AZ2048" t="s">
        <v>360</v>
      </c>
      <c r="BA2048">
        <v>77044</v>
      </c>
      <c r="BC2048" t="s">
        <v>26298</v>
      </c>
      <c r="BD2048" t="s">
        <v>1135</v>
      </c>
      <c r="BE2048" t="s">
        <v>19989</v>
      </c>
      <c r="BG2048" t="s">
        <v>1832</v>
      </c>
      <c r="BH2048" t="s">
        <v>856</v>
      </c>
      <c r="BI2048" t="s">
        <v>43733</v>
      </c>
      <c r="BK2048" t="s">
        <v>360</v>
      </c>
      <c r="BL2048">
        <v>77044</v>
      </c>
      <c r="BN2048" t="s">
        <v>26298</v>
      </c>
      <c r="BO2048" t="s">
        <v>1135</v>
      </c>
      <c r="CL2048" t="s">
        <v>43734</v>
      </c>
      <c r="CN2048" t="s">
        <v>4379</v>
      </c>
      <c r="CO2048" t="s">
        <v>420</v>
      </c>
      <c r="CP2048" t="s">
        <v>43733</v>
      </c>
      <c r="CR2048" t="s">
        <v>360</v>
      </c>
      <c r="CS2048">
        <v>77044</v>
      </c>
      <c r="CU2048" t="s">
        <v>26298</v>
      </c>
      <c r="CV2048" t="s">
        <v>1135</v>
      </c>
      <c r="CW2048" t="s">
        <v>11353</v>
      </c>
      <c r="CY2048" t="s">
        <v>2282</v>
      </c>
      <c r="CZ2048" t="s">
        <v>121</v>
      </c>
      <c r="DA2048" t="s">
        <v>43733</v>
      </c>
      <c r="DC2048" t="s">
        <v>360</v>
      </c>
      <c r="DD2048">
        <v>77044</v>
      </c>
      <c r="DF2048" t="s">
        <v>26298</v>
      </c>
      <c r="DG2048" t="s">
        <v>1135</v>
      </c>
      <c r="DH2048">
        <v>0</v>
      </c>
      <c r="DJ2048" t="s">
        <v>4545</v>
      </c>
      <c r="DL2048">
        <v>0</v>
      </c>
      <c r="DO2048">
        <v>0</v>
      </c>
      <c r="DQ2048" t="s">
        <v>26304</v>
      </c>
      <c r="EK2048" t="s">
        <v>26305</v>
      </c>
    </row>
    <row r="2049" spans="1:141" x14ac:dyDescent="0.25">
      <c r="A2049" s="22" t="str">
        <f t="shared" si="32"/>
        <v>QUINLAN INDEPENDENT SCHOOL DISTRICT</v>
      </c>
      <c r="B2049" t="s">
        <v>43735</v>
      </c>
      <c r="C2049" s="20" t="s">
        <v>43736</v>
      </c>
      <c r="E2049" s="20" t="s">
        <v>43737</v>
      </c>
      <c r="G2049" t="s">
        <v>2837</v>
      </c>
      <c r="H2049" s="20" t="s">
        <v>26294</v>
      </c>
      <c r="I2049">
        <v>20090421</v>
      </c>
      <c r="J2049">
        <v>20221019</v>
      </c>
      <c r="K2049">
        <v>20211021</v>
      </c>
      <c r="L2049">
        <v>20211021</v>
      </c>
      <c r="M2049" t="s">
        <v>43738</v>
      </c>
      <c r="O2049" t="s">
        <v>43738</v>
      </c>
      <c r="Q2049" t="s">
        <v>43739</v>
      </c>
      <c r="S2049" t="s">
        <v>10753</v>
      </c>
      <c r="T2049" t="s">
        <v>1135</v>
      </c>
      <c r="U2049">
        <v>75474</v>
      </c>
      <c r="V2049">
        <v>9690</v>
      </c>
      <c r="W2049" t="s">
        <v>26298</v>
      </c>
      <c r="X2049">
        <v>4</v>
      </c>
      <c r="Y2049">
        <v>19000801</v>
      </c>
      <c r="Z2049">
        <v>630</v>
      </c>
      <c r="AB2049" s="20" t="s">
        <v>26299</v>
      </c>
      <c r="AE2049" s="20" t="s">
        <v>2171</v>
      </c>
      <c r="AF2049" s="20" t="s">
        <v>26310</v>
      </c>
      <c r="AH2049">
        <v>0</v>
      </c>
      <c r="AJ2049">
        <v>0</v>
      </c>
      <c r="AL2049" t="s">
        <v>4545</v>
      </c>
      <c r="AM2049" t="s">
        <v>43740</v>
      </c>
      <c r="AO2049" t="s">
        <v>10753</v>
      </c>
      <c r="AP2049">
        <v>75474</v>
      </c>
      <c r="AQ2049">
        <v>9690</v>
      </c>
      <c r="AR2049" t="s">
        <v>26298</v>
      </c>
      <c r="AS2049" t="s">
        <v>1135</v>
      </c>
      <c r="AT2049" t="s">
        <v>19878</v>
      </c>
      <c r="AV2049" t="s">
        <v>43741</v>
      </c>
      <c r="AX2049" t="s">
        <v>43742</v>
      </c>
      <c r="AZ2049" t="s">
        <v>10753</v>
      </c>
      <c r="BA2049">
        <v>75474</v>
      </c>
      <c r="BB2049">
        <v>9690</v>
      </c>
      <c r="BC2049" t="s">
        <v>26298</v>
      </c>
      <c r="BD2049" t="s">
        <v>1135</v>
      </c>
      <c r="CL2049" t="s">
        <v>27014</v>
      </c>
      <c r="CN2049" t="s">
        <v>43743</v>
      </c>
      <c r="CP2049" t="s">
        <v>43742</v>
      </c>
      <c r="CR2049" t="s">
        <v>10753</v>
      </c>
      <c r="CS2049">
        <v>75474</v>
      </c>
      <c r="CU2049" t="s">
        <v>26298</v>
      </c>
      <c r="CV2049" t="s">
        <v>1135</v>
      </c>
      <c r="DH2049">
        <v>0</v>
      </c>
      <c r="DJ2049" t="s">
        <v>4545</v>
      </c>
      <c r="DL2049">
        <v>0</v>
      </c>
      <c r="DO2049">
        <v>0</v>
      </c>
      <c r="DQ2049" t="s">
        <v>26304</v>
      </c>
      <c r="EK2049" t="s">
        <v>26305</v>
      </c>
    </row>
    <row r="2050" spans="1:141" x14ac:dyDescent="0.25">
      <c r="A2050" s="22" t="str">
        <f t="shared" si="32"/>
        <v>CEDAR HILL INDEPENDENT SCHOOL DISTRICT</v>
      </c>
      <c r="B2050" t="s">
        <v>43744</v>
      </c>
      <c r="C2050" s="20" t="s">
        <v>43745</v>
      </c>
      <c r="E2050" s="20" t="s">
        <v>43746</v>
      </c>
      <c r="G2050" t="s">
        <v>2837</v>
      </c>
      <c r="H2050" s="20" t="s">
        <v>26294</v>
      </c>
      <c r="I2050">
        <v>20081111</v>
      </c>
      <c r="J2050">
        <v>20220105</v>
      </c>
      <c r="K2050">
        <v>20210915</v>
      </c>
      <c r="L2050">
        <v>20210107</v>
      </c>
      <c r="M2050" t="s">
        <v>43747</v>
      </c>
      <c r="O2050" t="s">
        <v>43748</v>
      </c>
      <c r="P2050" t="s">
        <v>4496</v>
      </c>
      <c r="Q2050" t="s">
        <v>43749</v>
      </c>
      <c r="S2050" t="s">
        <v>4496</v>
      </c>
      <c r="T2050" t="s">
        <v>1135</v>
      </c>
      <c r="U2050">
        <v>75104</v>
      </c>
      <c r="V2050">
        <v>3526</v>
      </c>
      <c r="W2050" t="s">
        <v>26298</v>
      </c>
      <c r="X2050">
        <v>30</v>
      </c>
      <c r="Y2050">
        <v>19610901</v>
      </c>
      <c r="Z2050">
        <v>630</v>
      </c>
      <c r="AA2050" t="s">
        <v>43750</v>
      </c>
      <c r="AB2050" s="20" t="s">
        <v>26299</v>
      </c>
      <c r="AE2050" s="20" t="s">
        <v>543</v>
      </c>
      <c r="AF2050" s="20" t="s">
        <v>27603</v>
      </c>
      <c r="AH2050">
        <v>0</v>
      </c>
      <c r="AJ2050">
        <v>0</v>
      </c>
      <c r="AL2050" t="s">
        <v>4545</v>
      </c>
      <c r="AM2050" t="s">
        <v>43749</v>
      </c>
      <c r="AO2050" t="s">
        <v>4496</v>
      </c>
      <c r="AP2050">
        <v>75104</v>
      </c>
      <c r="AQ2050">
        <v>3526</v>
      </c>
      <c r="AR2050" t="s">
        <v>26298</v>
      </c>
      <c r="AS2050" t="s">
        <v>1135</v>
      </c>
      <c r="AT2050" t="s">
        <v>32016</v>
      </c>
      <c r="AV2050" t="s">
        <v>43751</v>
      </c>
      <c r="AW2050" t="s">
        <v>24880</v>
      </c>
      <c r="AX2050" t="s">
        <v>43749</v>
      </c>
      <c r="AZ2050" t="s">
        <v>4496</v>
      </c>
      <c r="BA2050">
        <v>75104</v>
      </c>
      <c r="BB2050">
        <v>3526</v>
      </c>
      <c r="BC2050" t="s">
        <v>26298</v>
      </c>
      <c r="BD2050" t="s">
        <v>1135</v>
      </c>
      <c r="BE2050" t="s">
        <v>32016</v>
      </c>
      <c r="BG2050" t="s">
        <v>43751</v>
      </c>
      <c r="BH2050" t="s">
        <v>24880</v>
      </c>
      <c r="BI2050" t="s">
        <v>43749</v>
      </c>
      <c r="BK2050" t="s">
        <v>4496</v>
      </c>
      <c r="BL2050">
        <v>75104</v>
      </c>
      <c r="BM2050">
        <v>3526</v>
      </c>
      <c r="BN2050" t="s">
        <v>26298</v>
      </c>
      <c r="BO2050" t="s">
        <v>1135</v>
      </c>
      <c r="BP2050" t="s">
        <v>32016</v>
      </c>
      <c r="BR2050" t="s">
        <v>43751</v>
      </c>
      <c r="BS2050" t="s">
        <v>24880</v>
      </c>
      <c r="BT2050" t="s">
        <v>43749</v>
      </c>
      <c r="BV2050" t="s">
        <v>4496</v>
      </c>
      <c r="BW2050">
        <v>75104</v>
      </c>
      <c r="BX2050">
        <v>3526</v>
      </c>
      <c r="BY2050" t="s">
        <v>26298</v>
      </c>
      <c r="BZ2050" t="s">
        <v>1135</v>
      </c>
      <c r="CL2050" t="s">
        <v>32016</v>
      </c>
      <c r="CN2050" t="s">
        <v>43751</v>
      </c>
      <c r="CO2050" t="s">
        <v>24880</v>
      </c>
      <c r="CP2050" t="s">
        <v>43749</v>
      </c>
      <c r="CR2050" t="s">
        <v>4496</v>
      </c>
      <c r="CS2050">
        <v>75104</v>
      </c>
      <c r="CT2050">
        <v>3526</v>
      </c>
      <c r="CU2050" t="s">
        <v>26298</v>
      </c>
      <c r="CV2050" t="s">
        <v>1135</v>
      </c>
      <c r="CW2050" t="s">
        <v>32016</v>
      </c>
      <c r="CY2050" t="s">
        <v>43751</v>
      </c>
      <c r="CZ2050" t="s">
        <v>24880</v>
      </c>
      <c r="DA2050" t="s">
        <v>43749</v>
      </c>
      <c r="DC2050" t="s">
        <v>4496</v>
      </c>
      <c r="DD2050">
        <v>75104</v>
      </c>
      <c r="DE2050">
        <v>3526</v>
      </c>
      <c r="DF2050" t="s">
        <v>26298</v>
      </c>
      <c r="DG2050" t="s">
        <v>1135</v>
      </c>
      <c r="DH2050">
        <v>0</v>
      </c>
      <c r="DJ2050" t="s">
        <v>4545</v>
      </c>
      <c r="DL2050">
        <v>0</v>
      </c>
      <c r="DO2050">
        <v>0</v>
      </c>
      <c r="DQ2050" t="s">
        <v>26304</v>
      </c>
      <c r="EK2050" t="s">
        <v>26305</v>
      </c>
    </row>
    <row r="2051" spans="1:141" x14ac:dyDescent="0.25">
      <c r="A2051" s="22" t="str">
        <f t="shared" si="32"/>
        <v>CITY OF SHERMAN</v>
      </c>
      <c r="B2051" t="s">
        <v>43752</v>
      </c>
      <c r="C2051" s="20" t="s">
        <v>43753</v>
      </c>
      <c r="E2051" s="20" t="s">
        <v>43754</v>
      </c>
      <c r="G2051" t="s">
        <v>2837</v>
      </c>
      <c r="H2051" s="20" t="s">
        <v>26294</v>
      </c>
      <c r="I2051">
        <v>20071024</v>
      </c>
      <c r="J2051">
        <v>20220106</v>
      </c>
      <c r="K2051">
        <v>20210107</v>
      </c>
      <c r="L2051">
        <v>20210106</v>
      </c>
      <c r="M2051" t="s">
        <v>22832</v>
      </c>
      <c r="N2051" t="s">
        <v>43755</v>
      </c>
      <c r="O2051" t="s">
        <v>19679</v>
      </c>
      <c r="Q2051" t="s">
        <v>43756</v>
      </c>
      <c r="S2051" t="s">
        <v>2672</v>
      </c>
      <c r="T2051" t="s">
        <v>1135</v>
      </c>
      <c r="U2051">
        <v>75090</v>
      </c>
      <c r="V2051">
        <v>5857</v>
      </c>
      <c r="W2051" t="s">
        <v>26298</v>
      </c>
      <c r="X2051">
        <v>4</v>
      </c>
      <c r="Y2051">
        <v>18460317</v>
      </c>
      <c r="Z2051">
        <v>930</v>
      </c>
      <c r="AB2051" s="20" t="s">
        <v>26299</v>
      </c>
      <c r="AE2051" s="20" t="s">
        <v>2171</v>
      </c>
      <c r="AF2051" s="20" t="s">
        <v>26300</v>
      </c>
      <c r="AH2051">
        <v>0</v>
      </c>
      <c r="AJ2051">
        <v>0</v>
      </c>
      <c r="AL2051" t="s">
        <v>26319</v>
      </c>
      <c r="AM2051" t="s">
        <v>19679</v>
      </c>
      <c r="AN2051" t="s">
        <v>26320</v>
      </c>
      <c r="AO2051" t="s">
        <v>2672</v>
      </c>
      <c r="AP2051">
        <v>75091</v>
      </c>
      <c r="AQ2051">
        <v>1106</v>
      </c>
      <c r="AR2051" t="s">
        <v>26298</v>
      </c>
      <c r="AS2051" t="s">
        <v>1135</v>
      </c>
      <c r="AT2051" t="s">
        <v>26321</v>
      </c>
      <c r="AV2051" t="s">
        <v>2282</v>
      </c>
      <c r="AX2051" t="s">
        <v>26320</v>
      </c>
      <c r="AZ2051" t="s">
        <v>2672</v>
      </c>
      <c r="BA2051">
        <v>75091</v>
      </c>
      <c r="BB2051">
        <v>1106</v>
      </c>
      <c r="BC2051" t="s">
        <v>26298</v>
      </c>
      <c r="BD2051" t="s">
        <v>1135</v>
      </c>
      <c r="BE2051" t="s">
        <v>2554</v>
      </c>
      <c r="BG2051" t="s">
        <v>15030</v>
      </c>
      <c r="BI2051" t="s">
        <v>26320</v>
      </c>
      <c r="BK2051" t="s">
        <v>2672</v>
      </c>
      <c r="BL2051">
        <v>75091</v>
      </c>
      <c r="BM2051">
        <v>1106</v>
      </c>
      <c r="BN2051" t="s">
        <v>26298</v>
      </c>
      <c r="BO2051" t="s">
        <v>1135</v>
      </c>
      <c r="BP2051" t="s">
        <v>2554</v>
      </c>
      <c r="BR2051" t="s">
        <v>15030</v>
      </c>
      <c r="BT2051" t="s">
        <v>26320</v>
      </c>
      <c r="BV2051" t="s">
        <v>2672</v>
      </c>
      <c r="BW2051">
        <v>75091</v>
      </c>
      <c r="BX2051">
        <v>1106</v>
      </c>
      <c r="BY2051" t="s">
        <v>26298</v>
      </c>
      <c r="BZ2051" t="s">
        <v>1135</v>
      </c>
      <c r="CA2051" t="s">
        <v>2554</v>
      </c>
      <c r="CC2051" t="s">
        <v>15030</v>
      </c>
      <c r="CE2051" t="s">
        <v>26320</v>
      </c>
      <c r="CG2051" t="s">
        <v>2672</v>
      </c>
      <c r="CH2051">
        <v>75091</v>
      </c>
      <c r="CI2051">
        <v>1106</v>
      </c>
      <c r="CJ2051" t="s">
        <v>26298</v>
      </c>
      <c r="CK2051" t="s">
        <v>1135</v>
      </c>
      <c r="CL2051" t="s">
        <v>26321</v>
      </c>
      <c r="CN2051" t="s">
        <v>2282</v>
      </c>
      <c r="CP2051" t="s">
        <v>26320</v>
      </c>
      <c r="CR2051" t="s">
        <v>2672</v>
      </c>
      <c r="CS2051">
        <v>75091</v>
      </c>
      <c r="CT2051">
        <v>1106</v>
      </c>
      <c r="CU2051" t="s">
        <v>26298</v>
      </c>
      <c r="CV2051" t="s">
        <v>1135</v>
      </c>
      <c r="CW2051" t="s">
        <v>2554</v>
      </c>
      <c r="CY2051" t="s">
        <v>15030</v>
      </c>
      <c r="DA2051" t="s">
        <v>26320</v>
      </c>
      <c r="DC2051" t="s">
        <v>2672</v>
      </c>
      <c r="DD2051">
        <v>75091</v>
      </c>
      <c r="DE2051">
        <v>1106</v>
      </c>
      <c r="DF2051" t="s">
        <v>26298</v>
      </c>
      <c r="DG2051" t="s">
        <v>1135</v>
      </c>
      <c r="DH2051">
        <v>0</v>
      </c>
      <c r="DJ2051" t="s">
        <v>4545</v>
      </c>
      <c r="DL2051">
        <v>0</v>
      </c>
      <c r="DO2051">
        <v>0</v>
      </c>
      <c r="DQ2051" t="s">
        <v>26304</v>
      </c>
      <c r="EK2051" t="s">
        <v>26305</v>
      </c>
    </row>
    <row r="2052" spans="1:141" x14ac:dyDescent="0.25">
      <c r="A2052" s="22" t="str">
        <f t="shared" si="32"/>
        <v>EARLY INDEPENDENT SCHOOL DISTRICT</v>
      </c>
      <c r="B2052" t="s">
        <v>43757</v>
      </c>
      <c r="C2052" s="20" t="s">
        <v>43758</v>
      </c>
      <c r="E2052" s="20" t="s">
        <v>43759</v>
      </c>
      <c r="G2052" t="s">
        <v>2837</v>
      </c>
      <c r="H2052" s="20" t="s">
        <v>26294</v>
      </c>
      <c r="I2052">
        <v>20090427</v>
      </c>
      <c r="J2052">
        <v>20220301</v>
      </c>
      <c r="K2052">
        <v>20210915</v>
      </c>
      <c r="L2052">
        <v>20210312</v>
      </c>
      <c r="M2052" t="s">
        <v>43760</v>
      </c>
      <c r="O2052" t="s">
        <v>43760</v>
      </c>
      <c r="Q2052" t="s">
        <v>43761</v>
      </c>
      <c r="S2052" t="s">
        <v>2974</v>
      </c>
      <c r="T2052" t="s">
        <v>1135</v>
      </c>
      <c r="U2052">
        <v>76802</v>
      </c>
      <c r="W2052" t="s">
        <v>26298</v>
      </c>
      <c r="X2052">
        <v>11</v>
      </c>
      <c r="Y2052">
        <v>19310901</v>
      </c>
      <c r="Z2052">
        <v>630</v>
      </c>
      <c r="AA2052" t="s">
        <v>43762</v>
      </c>
      <c r="AB2052" s="20" t="s">
        <v>26299</v>
      </c>
      <c r="AE2052" s="20" t="s">
        <v>2171</v>
      </c>
      <c r="AF2052" s="20" t="s">
        <v>26310</v>
      </c>
      <c r="AH2052">
        <v>0</v>
      </c>
      <c r="AJ2052">
        <v>0</v>
      </c>
      <c r="AL2052" t="s">
        <v>4545</v>
      </c>
      <c r="AM2052" t="s">
        <v>43763</v>
      </c>
      <c r="AO2052" t="s">
        <v>2974</v>
      </c>
      <c r="AP2052">
        <v>76803</v>
      </c>
      <c r="AQ2052">
        <v>3315</v>
      </c>
      <c r="AR2052" t="s">
        <v>26298</v>
      </c>
      <c r="AS2052" t="s">
        <v>1135</v>
      </c>
      <c r="AT2052" t="s">
        <v>26480</v>
      </c>
      <c r="AV2052" t="s">
        <v>43764</v>
      </c>
      <c r="AW2052" t="s">
        <v>420</v>
      </c>
      <c r="AX2052" t="s">
        <v>43763</v>
      </c>
      <c r="AZ2052" t="s">
        <v>2974</v>
      </c>
      <c r="BA2052">
        <v>76803</v>
      </c>
      <c r="BB2052">
        <v>3315</v>
      </c>
      <c r="BC2052" t="s">
        <v>26298</v>
      </c>
      <c r="BD2052" t="s">
        <v>1135</v>
      </c>
      <c r="BE2052" t="s">
        <v>43765</v>
      </c>
      <c r="BG2052" t="s">
        <v>43766</v>
      </c>
      <c r="BI2052" t="s">
        <v>43763</v>
      </c>
      <c r="BK2052" t="s">
        <v>6233</v>
      </c>
      <c r="BL2052">
        <v>76803</v>
      </c>
      <c r="BM2052">
        <v>3315</v>
      </c>
      <c r="BN2052" t="s">
        <v>26298</v>
      </c>
      <c r="BO2052" t="s">
        <v>1135</v>
      </c>
      <c r="CL2052" t="s">
        <v>26480</v>
      </c>
      <c r="CN2052" t="s">
        <v>43764</v>
      </c>
      <c r="CO2052" t="s">
        <v>420</v>
      </c>
      <c r="CP2052" t="s">
        <v>43763</v>
      </c>
      <c r="CR2052" t="s">
        <v>2974</v>
      </c>
      <c r="CS2052">
        <v>76803</v>
      </c>
      <c r="CT2052">
        <v>3315</v>
      </c>
      <c r="CU2052" t="s">
        <v>26298</v>
      </c>
      <c r="CV2052" t="s">
        <v>1135</v>
      </c>
      <c r="CW2052" t="s">
        <v>43765</v>
      </c>
      <c r="CY2052" t="s">
        <v>43766</v>
      </c>
      <c r="DA2052" t="s">
        <v>43763</v>
      </c>
      <c r="DC2052" t="s">
        <v>6233</v>
      </c>
      <c r="DD2052">
        <v>76803</v>
      </c>
      <c r="DE2052">
        <v>3315</v>
      </c>
      <c r="DF2052" t="s">
        <v>26298</v>
      </c>
      <c r="DG2052" t="s">
        <v>1135</v>
      </c>
      <c r="DH2052">
        <v>0</v>
      </c>
      <c r="DJ2052" t="s">
        <v>4545</v>
      </c>
      <c r="DL2052">
        <v>0</v>
      </c>
      <c r="DO2052">
        <v>0</v>
      </c>
      <c r="DQ2052" t="s">
        <v>26304</v>
      </c>
      <c r="EK2052" t="s">
        <v>26305</v>
      </c>
    </row>
    <row r="2053" spans="1:141" x14ac:dyDescent="0.25">
      <c r="A2053" s="22" t="str">
        <f t="shared" si="32"/>
        <v>CITY OF STEPHENVILLE</v>
      </c>
      <c r="B2053" t="s">
        <v>43767</v>
      </c>
      <c r="C2053" s="20" t="s">
        <v>43768</v>
      </c>
      <c r="E2053" s="20" t="s">
        <v>43769</v>
      </c>
      <c r="G2053" t="s">
        <v>2837</v>
      </c>
      <c r="H2053" s="20" t="s">
        <v>26459</v>
      </c>
      <c r="I2053">
        <v>20090327</v>
      </c>
      <c r="J2053">
        <v>20211213</v>
      </c>
      <c r="K2053">
        <v>20210915</v>
      </c>
      <c r="L2053">
        <v>20200616</v>
      </c>
      <c r="M2053" t="s">
        <v>43770</v>
      </c>
      <c r="Q2053" t="s">
        <v>22472</v>
      </c>
      <c r="S2053" t="s">
        <v>5892</v>
      </c>
      <c r="T2053" t="s">
        <v>1135</v>
      </c>
      <c r="U2053">
        <v>76401</v>
      </c>
      <c r="V2053">
        <v>4257</v>
      </c>
      <c r="W2053" t="s">
        <v>26298</v>
      </c>
      <c r="X2053">
        <v>11</v>
      </c>
      <c r="Y2053">
        <v>18550112</v>
      </c>
      <c r="Z2053">
        <v>930</v>
      </c>
      <c r="AB2053" s="20" t="s">
        <v>26299</v>
      </c>
      <c r="AE2053" s="20" t="s">
        <v>1476</v>
      </c>
      <c r="AF2053" s="20" t="s">
        <v>26499</v>
      </c>
      <c r="AG2053">
        <v>221320</v>
      </c>
      <c r="AH2053">
        <v>11</v>
      </c>
      <c r="AI2053" t="s">
        <v>43771</v>
      </c>
      <c r="AJ2053">
        <v>0</v>
      </c>
      <c r="AL2053" t="s">
        <v>26319</v>
      </c>
      <c r="AM2053" t="s">
        <v>43772</v>
      </c>
      <c r="AO2053" t="s">
        <v>5892</v>
      </c>
      <c r="AP2053">
        <v>76401</v>
      </c>
      <c r="AQ2053">
        <v>4257</v>
      </c>
      <c r="AR2053" t="s">
        <v>26298</v>
      </c>
      <c r="AS2053" t="s">
        <v>1135</v>
      </c>
      <c r="AT2053" t="s">
        <v>26813</v>
      </c>
      <c r="AV2053" t="s">
        <v>3004</v>
      </c>
      <c r="AX2053" t="s">
        <v>43772</v>
      </c>
      <c r="AZ2053" t="s">
        <v>5892</v>
      </c>
      <c r="BA2053">
        <v>76401</v>
      </c>
      <c r="BB2053">
        <v>4257</v>
      </c>
      <c r="BC2053" t="s">
        <v>26298</v>
      </c>
      <c r="BD2053" t="s">
        <v>1135</v>
      </c>
      <c r="CL2053" t="s">
        <v>26813</v>
      </c>
      <c r="CN2053" t="s">
        <v>3004</v>
      </c>
      <c r="CP2053" t="s">
        <v>43772</v>
      </c>
      <c r="CR2053" t="s">
        <v>5892</v>
      </c>
      <c r="CS2053">
        <v>76401</v>
      </c>
      <c r="CT2053">
        <v>4257</v>
      </c>
      <c r="CU2053" t="s">
        <v>26298</v>
      </c>
      <c r="CV2053" t="s">
        <v>1135</v>
      </c>
      <c r="DH2053">
        <v>0</v>
      </c>
      <c r="DJ2053" t="s">
        <v>4545</v>
      </c>
      <c r="DL2053">
        <v>0</v>
      </c>
      <c r="DO2053">
        <v>0</v>
      </c>
      <c r="DQ2053" t="s">
        <v>26304</v>
      </c>
      <c r="EK2053" t="s">
        <v>26305</v>
      </c>
    </row>
    <row r="2054" spans="1:141" x14ac:dyDescent="0.25">
      <c r="A2054" s="22" t="str">
        <f t="shared" si="32"/>
        <v>COUNTY OF ARANSAS</v>
      </c>
      <c r="B2054" t="s">
        <v>43773</v>
      </c>
      <c r="C2054" s="20" t="s">
        <v>43774</v>
      </c>
      <c r="E2054" s="20" t="s">
        <v>43775</v>
      </c>
      <c r="G2054" t="s">
        <v>2837</v>
      </c>
      <c r="H2054" s="20" t="s">
        <v>26294</v>
      </c>
      <c r="I2054">
        <v>20060302</v>
      </c>
      <c r="J2054">
        <v>20221020</v>
      </c>
      <c r="K2054">
        <v>20211025</v>
      </c>
      <c r="L2054">
        <v>20211022</v>
      </c>
      <c r="M2054" t="s">
        <v>43776</v>
      </c>
      <c r="Q2054" t="s">
        <v>43777</v>
      </c>
      <c r="S2054" t="s">
        <v>3803</v>
      </c>
      <c r="T2054" t="s">
        <v>1135</v>
      </c>
      <c r="U2054">
        <v>78382</v>
      </c>
      <c r="V2054">
        <v>5711</v>
      </c>
      <c r="W2054" t="s">
        <v>26298</v>
      </c>
      <c r="X2054">
        <v>27</v>
      </c>
      <c r="Y2054">
        <v>18720326</v>
      </c>
      <c r="Z2054">
        <v>1231</v>
      </c>
      <c r="AB2054" s="20" t="s">
        <v>26299</v>
      </c>
      <c r="AE2054" s="20" t="s">
        <v>543</v>
      </c>
      <c r="AF2054" s="20" t="s">
        <v>32086</v>
      </c>
      <c r="AH2054">
        <v>0</v>
      </c>
      <c r="AJ2054">
        <v>0</v>
      </c>
      <c r="AL2054" t="s">
        <v>26319</v>
      </c>
      <c r="AM2054" t="s">
        <v>43778</v>
      </c>
      <c r="AO2054" t="s">
        <v>3803</v>
      </c>
      <c r="AP2054">
        <v>78382</v>
      </c>
      <c r="AR2054" t="s">
        <v>26298</v>
      </c>
      <c r="AS2054" t="s">
        <v>1135</v>
      </c>
      <c r="AT2054" t="s">
        <v>43779</v>
      </c>
      <c r="AV2054" t="s">
        <v>28935</v>
      </c>
      <c r="AW2054" t="s">
        <v>1307</v>
      </c>
      <c r="AX2054" t="s">
        <v>43778</v>
      </c>
      <c r="AZ2054" t="s">
        <v>3803</v>
      </c>
      <c r="BA2054">
        <v>78382</v>
      </c>
      <c r="BC2054" t="s">
        <v>26298</v>
      </c>
      <c r="BD2054" t="s">
        <v>1135</v>
      </c>
      <c r="BE2054" t="s">
        <v>43780</v>
      </c>
      <c r="BG2054" t="s">
        <v>2913</v>
      </c>
      <c r="BH2054" t="s">
        <v>43781</v>
      </c>
      <c r="BI2054" t="s">
        <v>43778</v>
      </c>
      <c r="BK2054" t="s">
        <v>3803</v>
      </c>
      <c r="BL2054">
        <v>78382</v>
      </c>
      <c r="BM2054">
        <v>2744</v>
      </c>
      <c r="BN2054" t="s">
        <v>26298</v>
      </c>
      <c r="BO2054" t="s">
        <v>1135</v>
      </c>
      <c r="BP2054" t="s">
        <v>29456</v>
      </c>
      <c r="BR2054" t="s">
        <v>4924</v>
      </c>
      <c r="BS2054" t="s">
        <v>43782</v>
      </c>
      <c r="BT2054" t="s">
        <v>43778</v>
      </c>
      <c r="BV2054" t="s">
        <v>3803</v>
      </c>
      <c r="BW2054">
        <v>78382</v>
      </c>
      <c r="BY2054" t="s">
        <v>26298</v>
      </c>
      <c r="BZ2054" t="s">
        <v>1135</v>
      </c>
      <c r="CA2054" t="s">
        <v>36496</v>
      </c>
      <c r="CC2054" t="s">
        <v>43783</v>
      </c>
      <c r="CD2054" t="s">
        <v>43784</v>
      </c>
      <c r="CE2054" t="s">
        <v>43778</v>
      </c>
      <c r="CG2054" t="s">
        <v>3803</v>
      </c>
      <c r="CH2054">
        <v>78382</v>
      </c>
      <c r="CJ2054" t="s">
        <v>26298</v>
      </c>
      <c r="CK2054" t="s">
        <v>1135</v>
      </c>
      <c r="CL2054" t="s">
        <v>983</v>
      </c>
      <c r="CN2054" t="s">
        <v>4979</v>
      </c>
      <c r="CO2054" t="s">
        <v>3486</v>
      </c>
      <c r="CP2054" t="s">
        <v>43778</v>
      </c>
      <c r="CR2054" t="s">
        <v>3803</v>
      </c>
      <c r="CS2054">
        <v>78382</v>
      </c>
      <c r="CU2054" t="s">
        <v>26298</v>
      </c>
      <c r="CV2054" t="s">
        <v>1135</v>
      </c>
      <c r="DH2054">
        <v>0</v>
      </c>
      <c r="DJ2054" t="s">
        <v>4545</v>
      </c>
      <c r="DL2054">
        <v>0</v>
      </c>
      <c r="DO2054">
        <v>0</v>
      </c>
      <c r="DQ2054" t="s">
        <v>26304</v>
      </c>
      <c r="EK2054" t="s">
        <v>26305</v>
      </c>
    </row>
    <row r="2055" spans="1:141" x14ac:dyDescent="0.25">
      <c r="A2055" s="22" t="str">
        <f t="shared" si="32"/>
        <v>D HANIS INDEPENDENT SCHOOL DISTRICT</v>
      </c>
      <c r="B2055" t="s">
        <v>43785</v>
      </c>
      <c r="C2055" s="20" t="s">
        <v>43786</v>
      </c>
      <c r="E2055" s="20" t="s">
        <v>43787</v>
      </c>
      <c r="G2055" t="s">
        <v>2837</v>
      </c>
      <c r="H2055" s="20" t="s">
        <v>26294</v>
      </c>
      <c r="I2055">
        <v>20090617</v>
      </c>
      <c r="J2055">
        <v>20220825</v>
      </c>
      <c r="K2055">
        <v>20210915</v>
      </c>
      <c r="L2055">
        <v>20210827</v>
      </c>
      <c r="M2055" t="s">
        <v>43788</v>
      </c>
      <c r="N2055" t="s">
        <v>43789</v>
      </c>
      <c r="Q2055" t="s">
        <v>43790</v>
      </c>
      <c r="S2055" t="s">
        <v>11933</v>
      </c>
      <c r="T2055" t="s">
        <v>1135</v>
      </c>
      <c r="U2055">
        <v>78850</v>
      </c>
      <c r="W2055" t="s">
        <v>26298</v>
      </c>
      <c r="X2055">
        <v>23</v>
      </c>
      <c r="Y2055">
        <v>19100101</v>
      </c>
      <c r="Z2055">
        <v>630</v>
      </c>
      <c r="AB2055" s="20" t="s">
        <v>26299</v>
      </c>
      <c r="AE2055" s="20" t="s">
        <v>2171</v>
      </c>
      <c r="AF2055" s="20" t="s">
        <v>26310</v>
      </c>
      <c r="AH2055">
        <v>0</v>
      </c>
      <c r="AJ2055">
        <v>0</v>
      </c>
      <c r="AL2055" t="s">
        <v>4545</v>
      </c>
      <c r="AM2055" t="s">
        <v>313</v>
      </c>
      <c r="AO2055" t="s">
        <v>11933</v>
      </c>
      <c r="AP2055">
        <v>78850</v>
      </c>
      <c r="AQ2055">
        <v>307</v>
      </c>
      <c r="AR2055" t="s">
        <v>26298</v>
      </c>
      <c r="AS2055" t="s">
        <v>1135</v>
      </c>
      <c r="AT2055" t="s">
        <v>26597</v>
      </c>
      <c r="AV2055" t="s">
        <v>3894</v>
      </c>
      <c r="AW2055" t="s">
        <v>121</v>
      </c>
      <c r="AX2055" t="s">
        <v>313</v>
      </c>
      <c r="AZ2055" t="s">
        <v>11933</v>
      </c>
      <c r="BA2055">
        <v>78850</v>
      </c>
      <c r="BB2055">
        <v>307</v>
      </c>
      <c r="BC2055" t="s">
        <v>26298</v>
      </c>
      <c r="BD2055" t="s">
        <v>1135</v>
      </c>
      <c r="BE2055" t="s">
        <v>3515</v>
      </c>
      <c r="BG2055" t="s">
        <v>14305</v>
      </c>
      <c r="BI2055" t="s">
        <v>313</v>
      </c>
      <c r="BK2055" t="s">
        <v>11933</v>
      </c>
      <c r="BL2055">
        <v>78850</v>
      </c>
      <c r="BM2055">
        <v>307</v>
      </c>
      <c r="BN2055" t="s">
        <v>26298</v>
      </c>
      <c r="BO2055" t="s">
        <v>1135</v>
      </c>
      <c r="CL2055" t="s">
        <v>3515</v>
      </c>
      <c r="CN2055" t="s">
        <v>14305</v>
      </c>
      <c r="CO2055" t="s">
        <v>975</v>
      </c>
      <c r="CP2055" t="s">
        <v>313</v>
      </c>
      <c r="CR2055" t="s">
        <v>11933</v>
      </c>
      <c r="CS2055">
        <v>78850</v>
      </c>
      <c r="CT2055">
        <v>307</v>
      </c>
      <c r="CU2055" t="s">
        <v>26298</v>
      </c>
      <c r="CV2055" t="s">
        <v>1135</v>
      </c>
      <c r="CW2055" t="s">
        <v>26597</v>
      </c>
      <c r="CY2055" t="s">
        <v>3894</v>
      </c>
      <c r="CZ2055" t="s">
        <v>121</v>
      </c>
      <c r="DA2055" t="s">
        <v>313</v>
      </c>
      <c r="DC2055" t="s">
        <v>11933</v>
      </c>
      <c r="DD2055">
        <v>78850</v>
      </c>
      <c r="DE2055">
        <v>307</v>
      </c>
      <c r="DF2055" t="s">
        <v>26298</v>
      </c>
      <c r="DG2055" t="s">
        <v>1135</v>
      </c>
      <c r="DH2055">
        <v>0</v>
      </c>
      <c r="DJ2055" t="s">
        <v>4545</v>
      </c>
      <c r="DL2055">
        <v>0</v>
      </c>
      <c r="DN2055" t="s">
        <v>26455</v>
      </c>
      <c r="DO2055">
        <v>0</v>
      </c>
      <c r="DQ2055" t="s">
        <v>26304</v>
      </c>
      <c r="EK2055" t="s">
        <v>26305</v>
      </c>
    </row>
    <row r="2056" spans="1:141" x14ac:dyDescent="0.25">
      <c r="A2056" s="22" t="str">
        <f t="shared" si="32"/>
        <v>COUNTY OF BANDERA</v>
      </c>
      <c r="B2056" t="s">
        <v>43791</v>
      </c>
      <c r="C2056" s="20" t="s">
        <v>43792</v>
      </c>
      <c r="E2056" s="20" t="s">
        <v>43793</v>
      </c>
      <c r="G2056" t="s">
        <v>2837</v>
      </c>
      <c r="H2056" s="20" t="s">
        <v>26294</v>
      </c>
      <c r="I2056">
        <v>20090416</v>
      </c>
      <c r="J2056">
        <v>20221027</v>
      </c>
      <c r="K2056">
        <v>20211101</v>
      </c>
      <c r="L2056">
        <v>20211029</v>
      </c>
      <c r="M2056" t="s">
        <v>43794</v>
      </c>
      <c r="N2056" t="s">
        <v>43795</v>
      </c>
      <c r="Q2056" t="s">
        <v>15094</v>
      </c>
      <c r="S2056" t="s">
        <v>5531</v>
      </c>
      <c r="T2056" t="s">
        <v>1135</v>
      </c>
      <c r="U2056">
        <v>78003</v>
      </c>
      <c r="V2056">
        <v>3983</v>
      </c>
      <c r="W2056" t="s">
        <v>26298</v>
      </c>
      <c r="X2056">
        <v>21</v>
      </c>
      <c r="Y2056">
        <v>18560101</v>
      </c>
      <c r="Z2056">
        <v>930</v>
      </c>
      <c r="AA2056" t="s">
        <v>43796</v>
      </c>
      <c r="AB2056" s="20" t="s">
        <v>26299</v>
      </c>
      <c r="AE2056" s="20" t="s">
        <v>2171</v>
      </c>
      <c r="AF2056" s="20" t="s">
        <v>26339</v>
      </c>
      <c r="AH2056">
        <v>0</v>
      </c>
      <c r="AJ2056">
        <v>0</v>
      </c>
      <c r="AL2056" t="s">
        <v>4545</v>
      </c>
      <c r="AM2056" t="s">
        <v>43797</v>
      </c>
      <c r="AO2056" t="s">
        <v>5531</v>
      </c>
      <c r="AP2056">
        <v>78003</v>
      </c>
      <c r="AQ2056">
        <v>563</v>
      </c>
      <c r="AR2056" t="s">
        <v>26298</v>
      </c>
      <c r="AS2056" t="s">
        <v>1135</v>
      </c>
      <c r="AT2056" t="s">
        <v>31482</v>
      </c>
      <c r="AV2056" t="s">
        <v>16689</v>
      </c>
      <c r="AW2056" t="s">
        <v>3279</v>
      </c>
      <c r="AX2056" t="s">
        <v>43797</v>
      </c>
      <c r="AZ2056" t="s">
        <v>5531</v>
      </c>
      <c r="BA2056">
        <v>78003</v>
      </c>
      <c r="BC2056" t="s">
        <v>26298</v>
      </c>
      <c r="BD2056" t="s">
        <v>1135</v>
      </c>
      <c r="BE2056" t="s">
        <v>15169</v>
      </c>
      <c r="BG2056" t="s">
        <v>3140</v>
      </c>
      <c r="BI2056" t="s">
        <v>43797</v>
      </c>
      <c r="BK2056" t="s">
        <v>5531</v>
      </c>
      <c r="BL2056">
        <v>78003</v>
      </c>
      <c r="BN2056" t="s">
        <v>26298</v>
      </c>
      <c r="BO2056" t="s">
        <v>1135</v>
      </c>
      <c r="CL2056" t="s">
        <v>31482</v>
      </c>
      <c r="CN2056" t="s">
        <v>16689</v>
      </c>
      <c r="CO2056" t="s">
        <v>3279</v>
      </c>
      <c r="CP2056" t="s">
        <v>43797</v>
      </c>
      <c r="CR2056" t="s">
        <v>5531</v>
      </c>
      <c r="CS2056">
        <v>78003</v>
      </c>
      <c r="CU2056" t="s">
        <v>26298</v>
      </c>
      <c r="CV2056" t="s">
        <v>1135</v>
      </c>
      <c r="CW2056" t="s">
        <v>15169</v>
      </c>
      <c r="CY2056" t="s">
        <v>3140</v>
      </c>
      <c r="DA2056" t="s">
        <v>43797</v>
      </c>
      <c r="DC2056" t="s">
        <v>5531</v>
      </c>
      <c r="DD2056">
        <v>78003</v>
      </c>
      <c r="DF2056" t="s">
        <v>26298</v>
      </c>
      <c r="DG2056" t="s">
        <v>1135</v>
      </c>
      <c r="DH2056">
        <v>0</v>
      </c>
      <c r="DJ2056" t="s">
        <v>4545</v>
      </c>
      <c r="DL2056">
        <v>0</v>
      </c>
      <c r="DN2056" t="s">
        <v>26455</v>
      </c>
      <c r="DO2056">
        <v>0</v>
      </c>
      <c r="DQ2056" t="s">
        <v>26304</v>
      </c>
      <c r="EK2056" t="s">
        <v>26305</v>
      </c>
    </row>
    <row r="2057" spans="1:141" x14ac:dyDescent="0.25">
      <c r="A2057" s="22" t="s">
        <v>21869</v>
      </c>
      <c r="B2057" t="s">
        <v>43798</v>
      </c>
      <c r="C2057" s="20" t="s">
        <v>43799</v>
      </c>
      <c r="E2057" s="20" t="s">
        <v>43800</v>
      </c>
      <c r="G2057" t="s">
        <v>2837</v>
      </c>
      <c r="H2057" s="20" t="s">
        <v>26459</v>
      </c>
      <c r="I2057">
        <v>20041001</v>
      </c>
      <c r="J2057">
        <v>20220210</v>
      </c>
      <c r="K2057">
        <v>20210915</v>
      </c>
      <c r="L2057">
        <v>20210212</v>
      </c>
      <c r="M2057" t="s">
        <v>43801</v>
      </c>
      <c r="Q2057" t="s">
        <v>43802</v>
      </c>
      <c r="S2057" t="s">
        <v>6873</v>
      </c>
      <c r="T2057" t="s">
        <v>1135</v>
      </c>
      <c r="U2057">
        <v>78130</v>
      </c>
      <c r="V2057">
        <v>5122</v>
      </c>
      <c r="W2057" t="s">
        <v>26298</v>
      </c>
      <c r="X2057">
        <v>35</v>
      </c>
      <c r="Y2057">
        <v>18460324</v>
      </c>
      <c r="Z2057">
        <v>1231</v>
      </c>
      <c r="AB2057" s="20" t="s">
        <v>26299</v>
      </c>
      <c r="AE2057" s="20" t="s">
        <v>2171</v>
      </c>
      <c r="AF2057" s="20" t="s">
        <v>26339</v>
      </c>
      <c r="AG2057">
        <v>921120</v>
      </c>
      <c r="AH2057">
        <v>2</v>
      </c>
      <c r="AI2057" t="s">
        <v>43803</v>
      </c>
      <c r="AJ2057">
        <v>4</v>
      </c>
      <c r="AK2057" t="s">
        <v>43804</v>
      </c>
      <c r="AL2057" t="s">
        <v>26319</v>
      </c>
      <c r="AM2057" t="s">
        <v>43802</v>
      </c>
      <c r="AO2057" t="s">
        <v>6873</v>
      </c>
      <c r="AP2057">
        <v>78130</v>
      </c>
      <c r="AQ2057">
        <v>5165</v>
      </c>
      <c r="AR2057" t="s">
        <v>26298</v>
      </c>
      <c r="AS2057" t="s">
        <v>1135</v>
      </c>
      <c r="AT2057" t="s">
        <v>28371</v>
      </c>
      <c r="AV2057" t="s">
        <v>43805</v>
      </c>
      <c r="AW2057" t="s">
        <v>43806</v>
      </c>
      <c r="AX2057" t="s">
        <v>43807</v>
      </c>
      <c r="AZ2057" t="s">
        <v>6873</v>
      </c>
      <c r="BA2057">
        <v>78130</v>
      </c>
      <c r="BC2057" t="s">
        <v>26298</v>
      </c>
      <c r="BD2057" t="s">
        <v>1135</v>
      </c>
      <c r="BE2057" t="s">
        <v>31603</v>
      </c>
      <c r="BG2057" t="s">
        <v>43808</v>
      </c>
      <c r="BI2057" t="s">
        <v>43807</v>
      </c>
      <c r="BK2057" t="s">
        <v>6873</v>
      </c>
      <c r="BL2057">
        <v>78130</v>
      </c>
      <c r="BN2057" t="s">
        <v>26298</v>
      </c>
      <c r="BO2057" t="s">
        <v>1135</v>
      </c>
      <c r="CL2057" t="s">
        <v>26322</v>
      </c>
      <c r="CN2057" t="s">
        <v>43809</v>
      </c>
      <c r="CO2057" t="s">
        <v>3334</v>
      </c>
      <c r="CP2057" t="s">
        <v>43807</v>
      </c>
      <c r="CR2057" t="s">
        <v>6873</v>
      </c>
      <c r="CS2057">
        <v>78130</v>
      </c>
      <c r="CU2057" t="s">
        <v>26298</v>
      </c>
      <c r="CV2057" t="s">
        <v>1135</v>
      </c>
      <c r="CW2057" t="s">
        <v>33406</v>
      </c>
      <c r="CY2057" t="s">
        <v>37886</v>
      </c>
      <c r="DA2057" t="s">
        <v>43807</v>
      </c>
      <c r="DC2057" t="s">
        <v>6873</v>
      </c>
      <c r="DD2057">
        <v>78130</v>
      </c>
      <c r="DF2057" t="s">
        <v>26298</v>
      </c>
      <c r="DG2057" t="s">
        <v>1135</v>
      </c>
      <c r="DH2057">
        <v>0</v>
      </c>
      <c r="DJ2057" t="s">
        <v>4545</v>
      </c>
      <c r="DL2057">
        <v>0</v>
      </c>
      <c r="DO2057">
        <v>0</v>
      </c>
      <c r="DQ2057" t="s">
        <v>26304</v>
      </c>
      <c r="EK2057" t="s">
        <v>26305</v>
      </c>
    </row>
    <row r="2058" spans="1:141" x14ac:dyDescent="0.25">
      <c r="A2058" s="22" t="str">
        <f t="shared" si="32"/>
        <v>CITY OF TERRELL HILLS</v>
      </c>
      <c r="B2058" t="s">
        <v>43810</v>
      </c>
      <c r="C2058" s="20" t="s">
        <v>43811</v>
      </c>
      <c r="E2058" s="20" t="s">
        <v>43812</v>
      </c>
      <c r="G2058" t="s">
        <v>2837</v>
      </c>
      <c r="H2058" s="20" t="s">
        <v>26294</v>
      </c>
      <c r="I2058">
        <v>20090309</v>
      </c>
      <c r="J2058">
        <v>20220915</v>
      </c>
      <c r="K2058">
        <v>20210920</v>
      </c>
      <c r="L2058">
        <v>20210917</v>
      </c>
      <c r="M2058" t="s">
        <v>43813</v>
      </c>
      <c r="Q2058" t="s">
        <v>21134</v>
      </c>
      <c r="S2058" t="s">
        <v>4819</v>
      </c>
      <c r="T2058" t="s">
        <v>1135</v>
      </c>
      <c r="U2058">
        <v>78209</v>
      </c>
      <c r="V2058">
        <v>5822</v>
      </c>
      <c r="W2058" t="s">
        <v>26298</v>
      </c>
      <c r="X2058">
        <v>21</v>
      </c>
      <c r="Y2058">
        <v>19570601</v>
      </c>
      <c r="Z2058">
        <v>1231</v>
      </c>
      <c r="AB2058" s="20" t="s">
        <v>26299</v>
      </c>
      <c r="AE2058" s="20" t="s">
        <v>2171</v>
      </c>
      <c r="AF2058" s="20" t="s">
        <v>26300</v>
      </c>
      <c r="AH2058">
        <v>0</v>
      </c>
      <c r="AJ2058">
        <v>0</v>
      </c>
      <c r="AL2058" t="s">
        <v>26319</v>
      </c>
      <c r="AM2058" t="s">
        <v>43814</v>
      </c>
      <c r="AO2058" t="s">
        <v>4819</v>
      </c>
      <c r="AP2058">
        <v>78209</v>
      </c>
      <c r="AQ2058">
        <v>5822</v>
      </c>
      <c r="AR2058" t="s">
        <v>26298</v>
      </c>
      <c r="AS2058" t="s">
        <v>1135</v>
      </c>
      <c r="AT2058" t="s">
        <v>26345</v>
      </c>
      <c r="AV2058" t="s">
        <v>43815</v>
      </c>
      <c r="AW2058" t="s">
        <v>5190</v>
      </c>
      <c r="AX2058" t="s">
        <v>43814</v>
      </c>
      <c r="AZ2058" t="s">
        <v>4819</v>
      </c>
      <c r="BA2058">
        <v>78209</v>
      </c>
      <c r="BB2058">
        <v>5822</v>
      </c>
      <c r="BC2058" t="s">
        <v>26298</v>
      </c>
      <c r="BD2058" t="s">
        <v>1135</v>
      </c>
      <c r="BE2058" t="s">
        <v>21133</v>
      </c>
      <c r="BG2058" t="s">
        <v>2501</v>
      </c>
      <c r="BI2058" t="s">
        <v>43814</v>
      </c>
      <c r="BK2058" t="s">
        <v>4819</v>
      </c>
      <c r="BL2058">
        <v>78209</v>
      </c>
      <c r="BM2058">
        <v>5822</v>
      </c>
      <c r="BN2058" t="s">
        <v>26298</v>
      </c>
      <c r="BO2058" t="s">
        <v>1135</v>
      </c>
      <c r="BP2058" t="s">
        <v>21133</v>
      </c>
      <c r="BR2058" t="s">
        <v>43816</v>
      </c>
      <c r="BT2058" t="s">
        <v>43814</v>
      </c>
      <c r="BV2058" t="s">
        <v>4819</v>
      </c>
      <c r="BW2058">
        <v>78209</v>
      </c>
      <c r="BX2058">
        <v>5822</v>
      </c>
      <c r="BY2058" t="s">
        <v>26298</v>
      </c>
      <c r="BZ2058" t="s">
        <v>1135</v>
      </c>
      <c r="CA2058" t="s">
        <v>21133</v>
      </c>
      <c r="CC2058" t="s">
        <v>26469</v>
      </c>
      <c r="CE2058" t="s">
        <v>43814</v>
      </c>
      <c r="CG2058" t="s">
        <v>4819</v>
      </c>
      <c r="CH2058">
        <v>78209</v>
      </c>
      <c r="CI2058">
        <v>5822</v>
      </c>
      <c r="CJ2058" t="s">
        <v>26298</v>
      </c>
      <c r="CK2058" t="s">
        <v>1135</v>
      </c>
      <c r="CL2058" t="s">
        <v>26345</v>
      </c>
      <c r="CN2058" t="s">
        <v>43815</v>
      </c>
      <c r="CO2058" t="s">
        <v>5190</v>
      </c>
      <c r="CP2058" t="s">
        <v>43814</v>
      </c>
      <c r="CR2058" t="s">
        <v>4819</v>
      </c>
      <c r="CS2058">
        <v>78209</v>
      </c>
      <c r="CT2058">
        <v>5822</v>
      </c>
      <c r="CU2058" t="s">
        <v>26298</v>
      </c>
      <c r="CV2058" t="s">
        <v>1135</v>
      </c>
      <c r="CW2058" t="s">
        <v>21133</v>
      </c>
      <c r="CY2058" t="s">
        <v>26469</v>
      </c>
      <c r="DA2058" t="s">
        <v>43814</v>
      </c>
      <c r="DC2058" t="s">
        <v>4819</v>
      </c>
      <c r="DD2058">
        <v>78209</v>
      </c>
      <c r="DE2058">
        <v>5822</v>
      </c>
      <c r="DF2058" t="s">
        <v>26298</v>
      </c>
      <c r="DG2058" t="s">
        <v>1135</v>
      </c>
      <c r="DH2058">
        <v>0</v>
      </c>
      <c r="DJ2058" t="s">
        <v>4545</v>
      </c>
      <c r="DL2058">
        <v>0</v>
      </c>
      <c r="DO2058">
        <v>0</v>
      </c>
      <c r="DQ2058" t="s">
        <v>26304</v>
      </c>
      <c r="EK2058" t="s">
        <v>26305</v>
      </c>
    </row>
    <row r="2059" spans="1:141" x14ac:dyDescent="0.25">
      <c r="A2059" s="22" t="str">
        <f t="shared" si="32"/>
        <v>CITY OF PINEHURST</v>
      </c>
      <c r="B2059" t="s">
        <v>43817</v>
      </c>
      <c r="C2059" s="20" t="s">
        <v>43818</v>
      </c>
      <c r="E2059" s="20" t="s">
        <v>43819</v>
      </c>
      <c r="G2059" t="s">
        <v>2837</v>
      </c>
      <c r="H2059" s="20" t="s">
        <v>26294</v>
      </c>
      <c r="I2059">
        <v>20060601</v>
      </c>
      <c r="J2059">
        <v>20220602</v>
      </c>
      <c r="K2059">
        <v>20210915</v>
      </c>
      <c r="L2059">
        <v>20210604</v>
      </c>
      <c r="M2059" t="s">
        <v>43820</v>
      </c>
      <c r="N2059" t="s">
        <v>27049</v>
      </c>
      <c r="O2059" t="s">
        <v>43820</v>
      </c>
      <c r="Q2059" t="s">
        <v>24590</v>
      </c>
      <c r="S2059" t="s">
        <v>1714</v>
      </c>
      <c r="T2059" t="s">
        <v>1135</v>
      </c>
      <c r="U2059">
        <v>77630</v>
      </c>
      <c r="V2059">
        <v>1774</v>
      </c>
      <c r="W2059" t="s">
        <v>26298</v>
      </c>
      <c r="X2059">
        <v>36</v>
      </c>
      <c r="Y2059">
        <v>19551101</v>
      </c>
      <c r="Z2059">
        <v>930</v>
      </c>
      <c r="AA2059" t="s">
        <v>43821</v>
      </c>
      <c r="AB2059" s="20" t="s">
        <v>26299</v>
      </c>
      <c r="AE2059" s="20" t="s">
        <v>543</v>
      </c>
      <c r="AF2059" s="20" t="s">
        <v>26375</v>
      </c>
      <c r="AH2059">
        <v>0</v>
      </c>
      <c r="AJ2059">
        <v>0</v>
      </c>
      <c r="AL2059" t="s">
        <v>26319</v>
      </c>
      <c r="AM2059" t="s">
        <v>24590</v>
      </c>
      <c r="AO2059" t="s">
        <v>1714</v>
      </c>
      <c r="AP2059">
        <v>77630</v>
      </c>
      <c r="AQ2059">
        <v>1774</v>
      </c>
      <c r="AR2059" t="s">
        <v>26298</v>
      </c>
      <c r="AS2059" t="s">
        <v>1135</v>
      </c>
      <c r="AT2059" t="s">
        <v>20296</v>
      </c>
      <c r="AU2059" t="s">
        <v>26754</v>
      </c>
      <c r="AV2059" t="s">
        <v>43822</v>
      </c>
      <c r="AW2059" t="s">
        <v>6954</v>
      </c>
      <c r="AX2059" t="s">
        <v>43823</v>
      </c>
      <c r="AZ2059" t="s">
        <v>1714</v>
      </c>
      <c r="BA2059">
        <v>77630</v>
      </c>
      <c r="BB2059">
        <v>1774</v>
      </c>
      <c r="BC2059" t="s">
        <v>26298</v>
      </c>
      <c r="BD2059" t="s">
        <v>1135</v>
      </c>
      <c r="BP2059" t="s">
        <v>33608</v>
      </c>
      <c r="BR2059" t="s">
        <v>43824</v>
      </c>
      <c r="BS2059" t="s">
        <v>2091</v>
      </c>
      <c r="BT2059" t="s">
        <v>43823</v>
      </c>
      <c r="BV2059" t="s">
        <v>1714</v>
      </c>
      <c r="BW2059">
        <v>77630</v>
      </c>
      <c r="BY2059" t="s">
        <v>26298</v>
      </c>
      <c r="BZ2059" t="s">
        <v>1135</v>
      </c>
      <c r="CL2059" t="s">
        <v>33608</v>
      </c>
      <c r="CM2059" t="s">
        <v>33592</v>
      </c>
      <c r="CN2059" t="s">
        <v>43825</v>
      </c>
      <c r="CO2059" t="s">
        <v>5278</v>
      </c>
      <c r="CP2059" t="s">
        <v>43823</v>
      </c>
      <c r="CR2059" t="s">
        <v>1714</v>
      </c>
      <c r="CS2059">
        <v>77630</v>
      </c>
      <c r="CT2059">
        <v>1774</v>
      </c>
      <c r="CU2059" t="s">
        <v>26298</v>
      </c>
      <c r="CV2059" t="s">
        <v>1135</v>
      </c>
      <c r="DH2059">
        <v>0</v>
      </c>
      <c r="DJ2059" t="s">
        <v>4545</v>
      </c>
      <c r="DL2059">
        <v>0</v>
      </c>
      <c r="DO2059">
        <v>0</v>
      </c>
      <c r="DQ2059" t="s">
        <v>26304</v>
      </c>
      <c r="EK2059" t="s">
        <v>26305</v>
      </c>
    </row>
    <row r="2060" spans="1:141" x14ac:dyDescent="0.25">
      <c r="A2060" s="22" t="str">
        <f t="shared" si="32"/>
        <v>ROCKDALE INDEPENDENT SCHOOL DISTRICT</v>
      </c>
      <c r="B2060" t="s">
        <v>43826</v>
      </c>
      <c r="C2060" s="20" t="s">
        <v>43827</v>
      </c>
      <c r="E2060" s="20" t="s">
        <v>43828</v>
      </c>
      <c r="G2060" t="s">
        <v>2837</v>
      </c>
      <c r="H2060" s="20" t="s">
        <v>26294</v>
      </c>
      <c r="I2060">
        <v>20090430</v>
      </c>
      <c r="J2060">
        <v>20220303</v>
      </c>
      <c r="K2060">
        <v>20210915</v>
      </c>
      <c r="L2060">
        <v>20210307</v>
      </c>
      <c r="M2060" t="s">
        <v>43829</v>
      </c>
      <c r="Q2060" t="s">
        <v>43830</v>
      </c>
      <c r="S2060" t="s">
        <v>3088</v>
      </c>
      <c r="T2060" t="s">
        <v>1135</v>
      </c>
      <c r="U2060">
        <v>76567</v>
      </c>
      <c r="V2060">
        <v>2861</v>
      </c>
      <c r="W2060" t="s">
        <v>26298</v>
      </c>
      <c r="X2060">
        <v>17</v>
      </c>
      <c r="Y2060">
        <v>18760901</v>
      </c>
      <c r="Z2060">
        <v>630</v>
      </c>
      <c r="AB2060" s="20" t="s">
        <v>26299</v>
      </c>
      <c r="AE2060" s="20" t="s">
        <v>2171</v>
      </c>
      <c r="AF2060" s="20" t="s">
        <v>26310</v>
      </c>
      <c r="AH2060">
        <v>0</v>
      </c>
      <c r="AJ2060">
        <v>0</v>
      </c>
      <c r="AL2060" t="s">
        <v>4545</v>
      </c>
      <c r="AM2060" t="s">
        <v>14982</v>
      </c>
      <c r="AO2060" t="s">
        <v>3088</v>
      </c>
      <c r="AP2060">
        <v>76567</v>
      </c>
      <c r="AQ2060">
        <v>2861</v>
      </c>
      <c r="AR2060" t="s">
        <v>26298</v>
      </c>
      <c r="AS2060" t="s">
        <v>1135</v>
      </c>
      <c r="AT2060" t="s">
        <v>43831</v>
      </c>
      <c r="AV2060" t="s">
        <v>43832</v>
      </c>
      <c r="AX2060" t="s">
        <v>14982</v>
      </c>
      <c r="AZ2060" t="s">
        <v>3088</v>
      </c>
      <c r="BA2060">
        <v>76567</v>
      </c>
      <c r="BB2060">
        <v>2861</v>
      </c>
      <c r="BC2060" t="s">
        <v>26298</v>
      </c>
      <c r="BD2060" t="s">
        <v>1135</v>
      </c>
      <c r="BE2060" t="s">
        <v>27578</v>
      </c>
      <c r="BG2060" t="s">
        <v>43833</v>
      </c>
      <c r="BI2060" t="s">
        <v>14982</v>
      </c>
      <c r="BK2060" t="s">
        <v>3088</v>
      </c>
      <c r="BL2060">
        <v>76567</v>
      </c>
      <c r="BM2060">
        <v>632</v>
      </c>
      <c r="BN2060" t="s">
        <v>26298</v>
      </c>
      <c r="BO2060" t="s">
        <v>1135</v>
      </c>
      <c r="CL2060" t="s">
        <v>43831</v>
      </c>
      <c r="CN2060" t="s">
        <v>43832</v>
      </c>
      <c r="CP2060" t="s">
        <v>14982</v>
      </c>
      <c r="CR2060" t="s">
        <v>3088</v>
      </c>
      <c r="CS2060">
        <v>76567</v>
      </c>
      <c r="CT2060">
        <v>2861</v>
      </c>
      <c r="CU2060" t="s">
        <v>26298</v>
      </c>
      <c r="CV2060" t="s">
        <v>1135</v>
      </c>
      <c r="CW2060" t="s">
        <v>27578</v>
      </c>
      <c r="CY2060" t="s">
        <v>43833</v>
      </c>
      <c r="DA2060" t="s">
        <v>14982</v>
      </c>
      <c r="DC2060" t="s">
        <v>3088</v>
      </c>
      <c r="DD2060">
        <v>76567</v>
      </c>
      <c r="DE2060">
        <v>632</v>
      </c>
      <c r="DF2060" t="s">
        <v>26298</v>
      </c>
      <c r="DG2060" t="s">
        <v>1135</v>
      </c>
      <c r="DH2060">
        <v>0</v>
      </c>
      <c r="DJ2060" t="s">
        <v>4545</v>
      </c>
      <c r="DL2060">
        <v>0</v>
      </c>
      <c r="DN2060" t="s">
        <v>26455</v>
      </c>
      <c r="DO2060">
        <v>0</v>
      </c>
      <c r="DQ2060" t="s">
        <v>26304</v>
      </c>
      <c r="EK2060" t="s">
        <v>26305</v>
      </c>
    </row>
    <row r="2061" spans="1:141" x14ac:dyDescent="0.25">
      <c r="A2061" s="22" t="str">
        <f t="shared" si="32"/>
        <v>TEXARKANA INDEPENDENT SCHOOL DISTRICT</v>
      </c>
      <c r="B2061" t="s">
        <v>43834</v>
      </c>
      <c r="C2061" s="20" t="s">
        <v>43835</v>
      </c>
      <c r="E2061" s="20" t="s">
        <v>43836</v>
      </c>
      <c r="G2061" t="s">
        <v>2837</v>
      </c>
      <c r="H2061" s="20" t="s">
        <v>26294</v>
      </c>
      <c r="I2061">
        <v>20051102</v>
      </c>
      <c r="J2061">
        <v>20220510</v>
      </c>
      <c r="K2061">
        <v>20210915</v>
      </c>
      <c r="L2061">
        <v>20210511</v>
      </c>
      <c r="M2061" t="s">
        <v>43837</v>
      </c>
      <c r="N2061" t="s">
        <v>43838</v>
      </c>
      <c r="Q2061" t="s">
        <v>15555</v>
      </c>
      <c r="S2061" t="s">
        <v>1134</v>
      </c>
      <c r="T2061" t="s">
        <v>1135</v>
      </c>
      <c r="U2061">
        <v>75503</v>
      </c>
      <c r="V2061">
        <v>2733</v>
      </c>
      <c r="W2061" t="s">
        <v>26298</v>
      </c>
      <c r="X2061">
        <v>4</v>
      </c>
      <c r="Y2061">
        <v>19980509</v>
      </c>
      <c r="Z2061">
        <v>630</v>
      </c>
      <c r="AA2061" t="s">
        <v>43839</v>
      </c>
      <c r="AB2061" s="20" t="s">
        <v>26299</v>
      </c>
      <c r="AE2061" s="20" t="s">
        <v>2171</v>
      </c>
      <c r="AF2061" s="20" t="s">
        <v>26310</v>
      </c>
      <c r="AH2061">
        <v>0</v>
      </c>
      <c r="AJ2061">
        <v>0</v>
      </c>
      <c r="AL2061" t="s">
        <v>26319</v>
      </c>
      <c r="AM2061" t="s">
        <v>43840</v>
      </c>
      <c r="AO2061" t="s">
        <v>1134</v>
      </c>
      <c r="AP2061">
        <v>75503</v>
      </c>
      <c r="AQ2061">
        <v>2794</v>
      </c>
      <c r="AR2061" t="s">
        <v>26298</v>
      </c>
      <c r="AS2061" t="s">
        <v>1135</v>
      </c>
      <c r="AT2061" t="s">
        <v>15056</v>
      </c>
      <c r="AU2061" t="s">
        <v>26754</v>
      </c>
      <c r="AV2061" t="s">
        <v>164</v>
      </c>
      <c r="AW2061" t="s">
        <v>64</v>
      </c>
      <c r="AX2061" t="s">
        <v>43840</v>
      </c>
      <c r="AZ2061" t="s">
        <v>1134</v>
      </c>
      <c r="BA2061">
        <v>75503</v>
      </c>
      <c r="BB2061">
        <v>2794</v>
      </c>
      <c r="BC2061" t="s">
        <v>26298</v>
      </c>
      <c r="BD2061" t="s">
        <v>1135</v>
      </c>
      <c r="BE2061" t="s">
        <v>4075</v>
      </c>
      <c r="BG2061" t="s">
        <v>43841</v>
      </c>
      <c r="BH2061" t="s">
        <v>36409</v>
      </c>
      <c r="BI2061" t="s">
        <v>43840</v>
      </c>
      <c r="BK2061" t="s">
        <v>1134</v>
      </c>
      <c r="BL2061">
        <v>75503</v>
      </c>
      <c r="BM2061">
        <v>2733</v>
      </c>
      <c r="BN2061" t="s">
        <v>26298</v>
      </c>
      <c r="BO2061" t="s">
        <v>1135</v>
      </c>
      <c r="CL2061" t="s">
        <v>15056</v>
      </c>
      <c r="CM2061" t="s">
        <v>26754</v>
      </c>
      <c r="CN2061" t="s">
        <v>164</v>
      </c>
      <c r="CO2061" t="s">
        <v>64</v>
      </c>
      <c r="CP2061" t="s">
        <v>43840</v>
      </c>
      <c r="CR2061" t="s">
        <v>1134</v>
      </c>
      <c r="CS2061">
        <v>75503</v>
      </c>
      <c r="CT2061">
        <v>2794</v>
      </c>
      <c r="CU2061" t="s">
        <v>26298</v>
      </c>
      <c r="CV2061" t="s">
        <v>1135</v>
      </c>
      <c r="CW2061" t="s">
        <v>15169</v>
      </c>
      <c r="CY2061" t="s">
        <v>43842</v>
      </c>
      <c r="CZ2061" t="s">
        <v>43843</v>
      </c>
      <c r="DA2061" t="s">
        <v>43840</v>
      </c>
      <c r="DC2061" t="s">
        <v>1134</v>
      </c>
      <c r="DD2061">
        <v>75503</v>
      </c>
      <c r="DE2061">
        <v>2733</v>
      </c>
      <c r="DF2061" t="s">
        <v>26298</v>
      </c>
      <c r="DG2061" t="s">
        <v>1135</v>
      </c>
      <c r="DH2061">
        <v>0</v>
      </c>
      <c r="DJ2061" t="s">
        <v>4545</v>
      </c>
      <c r="DL2061">
        <v>0</v>
      </c>
      <c r="DO2061">
        <v>0</v>
      </c>
      <c r="DQ2061" t="s">
        <v>26304</v>
      </c>
      <c r="EK2061" t="s">
        <v>26305</v>
      </c>
    </row>
    <row r="2062" spans="1:141" x14ac:dyDescent="0.25">
      <c r="A2062" s="22" t="str">
        <f t="shared" si="32"/>
        <v>COUNTY OF EL PASO</v>
      </c>
      <c r="B2062" t="s">
        <v>43844</v>
      </c>
      <c r="C2062" s="20" t="s">
        <v>43845</v>
      </c>
      <c r="E2062" s="20" t="s">
        <v>43846</v>
      </c>
      <c r="G2062" t="s">
        <v>2837</v>
      </c>
      <c r="H2062" s="20" t="s">
        <v>26294</v>
      </c>
      <c r="I2062">
        <v>20050405</v>
      </c>
      <c r="J2062">
        <v>20220224</v>
      </c>
      <c r="K2062">
        <v>20210915</v>
      </c>
      <c r="L2062">
        <v>20210303</v>
      </c>
      <c r="M2062" t="s">
        <v>43131</v>
      </c>
      <c r="Q2062" t="s">
        <v>43847</v>
      </c>
      <c r="S2062" t="s">
        <v>2426</v>
      </c>
      <c r="T2062" t="s">
        <v>1135</v>
      </c>
      <c r="U2062">
        <v>79901</v>
      </c>
      <c r="V2062">
        <v>2419</v>
      </c>
      <c r="W2062" t="s">
        <v>26298</v>
      </c>
      <c r="X2062">
        <v>16</v>
      </c>
      <c r="Y2062">
        <v>18710101</v>
      </c>
      <c r="Z2062">
        <v>930</v>
      </c>
      <c r="AA2062" t="s">
        <v>43848</v>
      </c>
      <c r="AB2062" s="20" t="s">
        <v>26299</v>
      </c>
      <c r="AE2062" s="20" t="s">
        <v>543</v>
      </c>
      <c r="AF2062" s="20" t="s">
        <v>29584</v>
      </c>
      <c r="AH2062">
        <v>0</v>
      </c>
      <c r="AJ2062">
        <v>0</v>
      </c>
      <c r="AL2062" t="s">
        <v>26319</v>
      </c>
      <c r="AM2062" t="s">
        <v>43849</v>
      </c>
      <c r="AO2062" t="s">
        <v>2426</v>
      </c>
      <c r="AP2062">
        <v>79901</v>
      </c>
      <c r="AQ2062">
        <v>2424</v>
      </c>
      <c r="AR2062" t="s">
        <v>26298</v>
      </c>
      <c r="AS2062" t="s">
        <v>1135</v>
      </c>
      <c r="AT2062" t="s">
        <v>40661</v>
      </c>
      <c r="AU2062" t="s">
        <v>28645</v>
      </c>
      <c r="AV2062" t="s">
        <v>41625</v>
      </c>
      <c r="AW2062" t="s">
        <v>895</v>
      </c>
      <c r="AX2062" t="s">
        <v>43850</v>
      </c>
      <c r="AY2062" t="s">
        <v>2428</v>
      </c>
      <c r="AZ2062" t="s">
        <v>2426</v>
      </c>
      <c r="BA2062">
        <v>79901</v>
      </c>
      <c r="BB2062">
        <v>2419</v>
      </c>
      <c r="BC2062" t="s">
        <v>26298</v>
      </c>
      <c r="BD2062" t="s">
        <v>1135</v>
      </c>
      <c r="BE2062" t="s">
        <v>2034</v>
      </c>
      <c r="BG2062" t="s">
        <v>30370</v>
      </c>
      <c r="BH2062" t="s">
        <v>43851</v>
      </c>
      <c r="BI2062" t="s">
        <v>43140</v>
      </c>
      <c r="BJ2062" t="s">
        <v>43852</v>
      </c>
      <c r="BK2062" t="s">
        <v>2426</v>
      </c>
      <c r="BL2062">
        <v>79901</v>
      </c>
      <c r="BM2062">
        <v>2419</v>
      </c>
      <c r="BN2062" t="s">
        <v>26298</v>
      </c>
      <c r="BO2062" t="s">
        <v>1135</v>
      </c>
      <c r="CL2062" t="s">
        <v>28744</v>
      </c>
      <c r="CM2062" t="s">
        <v>2837</v>
      </c>
      <c r="CN2062" t="s">
        <v>43853</v>
      </c>
      <c r="CO2062" t="s">
        <v>3279</v>
      </c>
      <c r="CP2062" t="s">
        <v>43140</v>
      </c>
      <c r="CQ2062" t="s">
        <v>43852</v>
      </c>
      <c r="CR2062" t="s">
        <v>2426</v>
      </c>
      <c r="CS2062">
        <v>79901</v>
      </c>
      <c r="CT2062">
        <v>2419</v>
      </c>
      <c r="CU2062" t="s">
        <v>26298</v>
      </c>
      <c r="CV2062" t="s">
        <v>1135</v>
      </c>
      <c r="CW2062" t="s">
        <v>27648</v>
      </c>
      <c r="CY2062" t="s">
        <v>31079</v>
      </c>
      <c r="CZ2062" t="s">
        <v>43854</v>
      </c>
      <c r="DA2062" t="s">
        <v>43140</v>
      </c>
      <c r="DB2062" t="s">
        <v>43852</v>
      </c>
      <c r="DC2062" t="s">
        <v>2426</v>
      </c>
      <c r="DD2062">
        <v>79901</v>
      </c>
      <c r="DE2062">
        <v>2419</v>
      </c>
      <c r="DF2062" t="s">
        <v>26298</v>
      </c>
      <c r="DG2062" t="s">
        <v>1135</v>
      </c>
      <c r="DH2062">
        <v>0</v>
      </c>
      <c r="DJ2062" t="s">
        <v>4545</v>
      </c>
      <c r="DL2062">
        <v>0</v>
      </c>
      <c r="DO2062">
        <v>0</v>
      </c>
      <c r="DQ2062" t="s">
        <v>26304</v>
      </c>
      <c r="EK2062" t="s">
        <v>26305</v>
      </c>
    </row>
    <row r="2063" spans="1:141" x14ac:dyDescent="0.25">
      <c r="A2063" s="22" t="str">
        <f t="shared" si="32"/>
        <v>CITY OF MAUD</v>
      </c>
      <c r="B2063" t="s">
        <v>43855</v>
      </c>
      <c r="C2063" s="20" t="s">
        <v>43856</v>
      </c>
      <c r="E2063" s="20" t="s">
        <v>43857</v>
      </c>
      <c r="G2063" t="s">
        <v>2837</v>
      </c>
      <c r="H2063" s="20" t="s">
        <v>26294</v>
      </c>
      <c r="I2063">
        <v>20100521</v>
      </c>
      <c r="J2063">
        <v>20220412</v>
      </c>
      <c r="K2063">
        <v>20210915</v>
      </c>
      <c r="L2063">
        <v>20210413</v>
      </c>
      <c r="M2063" t="s">
        <v>43858</v>
      </c>
      <c r="O2063" t="s">
        <v>20748</v>
      </c>
      <c r="Q2063" t="s">
        <v>43859</v>
      </c>
      <c r="S2063" t="s">
        <v>5108</v>
      </c>
      <c r="T2063" t="s">
        <v>1135</v>
      </c>
      <c r="U2063">
        <v>75567</v>
      </c>
      <c r="V2063">
        <v>4618</v>
      </c>
      <c r="W2063" t="s">
        <v>26298</v>
      </c>
      <c r="X2063">
        <v>4</v>
      </c>
      <c r="Y2063">
        <v>19410921</v>
      </c>
      <c r="Z2063">
        <v>331</v>
      </c>
      <c r="AB2063" s="20" t="s">
        <v>26299</v>
      </c>
      <c r="AE2063" s="20" t="s">
        <v>505</v>
      </c>
      <c r="AF2063" s="20" t="s">
        <v>27147</v>
      </c>
      <c r="AH2063">
        <v>0</v>
      </c>
      <c r="AJ2063">
        <v>0</v>
      </c>
      <c r="AL2063" t="s">
        <v>4545</v>
      </c>
      <c r="AM2063" t="s">
        <v>32589</v>
      </c>
      <c r="AO2063" t="s">
        <v>5108</v>
      </c>
      <c r="AP2063">
        <v>75567</v>
      </c>
      <c r="AQ2063">
        <v>100</v>
      </c>
      <c r="AR2063" t="s">
        <v>26298</v>
      </c>
      <c r="AS2063" t="s">
        <v>1135</v>
      </c>
      <c r="AT2063" t="s">
        <v>35905</v>
      </c>
      <c r="AV2063" t="s">
        <v>15652</v>
      </c>
      <c r="AW2063" t="s">
        <v>6954</v>
      </c>
      <c r="AX2063" t="s">
        <v>234</v>
      </c>
      <c r="AZ2063" t="s">
        <v>5108</v>
      </c>
      <c r="BA2063">
        <v>75567</v>
      </c>
      <c r="BC2063" t="s">
        <v>26298</v>
      </c>
      <c r="BD2063" t="s">
        <v>1135</v>
      </c>
      <c r="CL2063" t="s">
        <v>35905</v>
      </c>
      <c r="CN2063" t="s">
        <v>15652</v>
      </c>
      <c r="CO2063" t="s">
        <v>6954</v>
      </c>
      <c r="CP2063" t="s">
        <v>234</v>
      </c>
      <c r="CR2063" t="s">
        <v>5108</v>
      </c>
      <c r="CS2063">
        <v>75567</v>
      </c>
      <c r="CU2063" t="s">
        <v>26298</v>
      </c>
      <c r="CV2063" t="s">
        <v>1135</v>
      </c>
      <c r="DH2063">
        <v>0</v>
      </c>
      <c r="DJ2063" t="s">
        <v>4545</v>
      </c>
      <c r="DL2063">
        <v>0</v>
      </c>
      <c r="DO2063">
        <v>0</v>
      </c>
      <c r="DQ2063" t="s">
        <v>26304</v>
      </c>
      <c r="EK2063" t="s">
        <v>26305</v>
      </c>
    </row>
    <row r="2064" spans="1:141" x14ac:dyDescent="0.25">
      <c r="A2064" s="22" t="str">
        <f t="shared" si="32"/>
        <v>HUNTSVILLE INDEPENDENT SCHOOL DISTRICT</v>
      </c>
      <c r="B2064" t="s">
        <v>43860</v>
      </c>
      <c r="C2064" s="20" t="s">
        <v>43861</v>
      </c>
      <c r="E2064" s="20" t="s">
        <v>43862</v>
      </c>
      <c r="G2064" t="s">
        <v>2837</v>
      </c>
      <c r="H2064" s="20" t="s">
        <v>26294</v>
      </c>
      <c r="I2064">
        <v>20090414</v>
      </c>
      <c r="J2064">
        <v>20220707</v>
      </c>
      <c r="K2064">
        <v>20210915</v>
      </c>
      <c r="L2064">
        <v>20210708</v>
      </c>
      <c r="M2064" t="s">
        <v>43863</v>
      </c>
      <c r="N2064" t="s">
        <v>43864</v>
      </c>
      <c r="Q2064" t="s">
        <v>43865</v>
      </c>
      <c r="S2064" t="s">
        <v>457</v>
      </c>
      <c r="T2064" t="s">
        <v>1135</v>
      </c>
      <c r="U2064">
        <v>77320</v>
      </c>
      <c r="V2064">
        <v>9223</v>
      </c>
      <c r="W2064" t="s">
        <v>26298</v>
      </c>
      <c r="X2064">
        <v>8</v>
      </c>
      <c r="Y2064">
        <v>19090901</v>
      </c>
      <c r="Z2064">
        <v>831</v>
      </c>
      <c r="AB2064" s="20" t="s">
        <v>26299</v>
      </c>
      <c r="AE2064" s="20" t="s">
        <v>2171</v>
      </c>
      <c r="AF2064" s="20" t="s">
        <v>26310</v>
      </c>
      <c r="AH2064">
        <v>0</v>
      </c>
      <c r="AJ2064">
        <v>0</v>
      </c>
      <c r="AL2064" t="s">
        <v>4545</v>
      </c>
      <c r="AM2064" t="s">
        <v>19075</v>
      </c>
      <c r="AO2064" t="s">
        <v>457</v>
      </c>
      <c r="AP2064">
        <v>77320</v>
      </c>
      <c r="AQ2064">
        <v>9298</v>
      </c>
      <c r="AR2064" t="s">
        <v>26298</v>
      </c>
      <c r="AS2064" t="s">
        <v>1135</v>
      </c>
      <c r="AT2064" t="s">
        <v>3203</v>
      </c>
      <c r="AU2064" t="s">
        <v>20090</v>
      </c>
      <c r="AV2064" t="s">
        <v>3301</v>
      </c>
      <c r="AX2064" t="s">
        <v>43865</v>
      </c>
      <c r="AZ2064" t="s">
        <v>457</v>
      </c>
      <c r="BA2064">
        <v>77320</v>
      </c>
      <c r="BB2064">
        <v>9298</v>
      </c>
      <c r="BC2064" t="s">
        <v>26298</v>
      </c>
      <c r="BD2064" t="s">
        <v>1135</v>
      </c>
      <c r="BE2064" t="s">
        <v>43866</v>
      </c>
      <c r="BG2064" t="s">
        <v>43867</v>
      </c>
      <c r="BI2064" t="s">
        <v>43865</v>
      </c>
      <c r="BK2064" t="s">
        <v>457</v>
      </c>
      <c r="BL2064">
        <v>77320</v>
      </c>
      <c r="BM2064">
        <v>9298</v>
      </c>
      <c r="BN2064" t="s">
        <v>26298</v>
      </c>
      <c r="BO2064" t="s">
        <v>1135</v>
      </c>
      <c r="CL2064" t="s">
        <v>3203</v>
      </c>
      <c r="CM2064" t="s">
        <v>20090</v>
      </c>
      <c r="CN2064" t="s">
        <v>3301</v>
      </c>
      <c r="CP2064" t="s">
        <v>43865</v>
      </c>
      <c r="CR2064" t="s">
        <v>457</v>
      </c>
      <c r="CS2064">
        <v>77320</v>
      </c>
      <c r="CT2064">
        <v>9298</v>
      </c>
      <c r="CU2064" t="s">
        <v>26298</v>
      </c>
      <c r="CV2064" t="s">
        <v>1135</v>
      </c>
      <c r="CW2064" t="s">
        <v>43866</v>
      </c>
      <c r="CY2064" t="s">
        <v>43867</v>
      </c>
      <c r="DA2064" t="s">
        <v>43865</v>
      </c>
      <c r="DC2064" t="s">
        <v>457</v>
      </c>
      <c r="DD2064">
        <v>77320</v>
      </c>
      <c r="DE2064">
        <v>9298</v>
      </c>
      <c r="DF2064" t="s">
        <v>26298</v>
      </c>
      <c r="DG2064" t="s">
        <v>1135</v>
      </c>
      <c r="DH2064">
        <v>0</v>
      </c>
      <c r="DJ2064" t="s">
        <v>4545</v>
      </c>
      <c r="DL2064">
        <v>0</v>
      </c>
      <c r="DN2064" t="s">
        <v>26455</v>
      </c>
      <c r="DO2064">
        <v>0</v>
      </c>
      <c r="DQ2064" t="s">
        <v>26304</v>
      </c>
      <c r="EK2064" t="s">
        <v>26305</v>
      </c>
    </row>
    <row r="2065" spans="1:141" x14ac:dyDescent="0.25">
      <c r="A2065" s="22" t="str">
        <f t="shared" si="32"/>
        <v>CITY OF OAK RIDGE NORTH</v>
      </c>
      <c r="B2065" t="s">
        <v>43868</v>
      </c>
      <c r="C2065" s="20" t="s">
        <v>43869</v>
      </c>
      <c r="E2065" s="20" t="s">
        <v>43870</v>
      </c>
      <c r="G2065" t="s">
        <v>2837</v>
      </c>
      <c r="H2065" s="20" t="s">
        <v>26294</v>
      </c>
      <c r="I2065">
        <v>20170123</v>
      </c>
      <c r="J2065">
        <v>20220517</v>
      </c>
      <c r="K2065">
        <v>20210520</v>
      </c>
      <c r="L2065">
        <v>20210518</v>
      </c>
      <c r="M2065" t="s">
        <v>43871</v>
      </c>
      <c r="Q2065" t="s">
        <v>24374</v>
      </c>
      <c r="S2065" t="s">
        <v>9150</v>
      </c>
      <c r="T2065" t="s">
        <v>1135</v>
      </c>
      <c r="U2065">
        <v>77385</v>
      </c>
      <c r="V2065">
        <v>8957</v>
      </c>
      <c r="W2065" t="s">
        <v>26298</v>
      </c>
      <c r="X2065">
        <v>8</v>
      </c>
      <c r="Y2065">
        <v>19790120</v>
      </c>
      <c r="Z2065">
        <v>930</v>
      </c>
      <c r="AA2065" t="s">
        <v>43872</v>
      </c>
      <c r="AB2065" s="20" t="s">
        <v>26299</v>
      </c>
      <c r="AE2065" s="20" t="s">
        <v>2171</v>
      </c>
      <c r="AF2065" s="20" t="s">
        <v>26300</v>
      </c>
      <c r="AH2065">
        <v>0</v>
      </c>
      <c r="AJ2065">
        <v>0</v>
      </c>
      <c r="AL2065" t="s">
        <v>26319</v>
      </c>
      <c r="AM2065" t="s">
        <v>24374</v>
      </c>
      <c r="AO2065" t="s">
        <v>9150</v>
      </c>
      <c r="AP2065">
        <v>77385</v>
      </c>
      <c r="AQ2065">
        <v>8957</v>
      </c>
      <c r="AR2065" t="s">
        <v>26298</v>
      </c>
      <c r="AS2065" t="s">
        <v>1135</v>
      </c>
      <c r="AT2065" t="s">
        <v>26933</v>
      </c>
      <c r="AV2065" t="s">
        <v>43873</v>
      </c>
      <c r="AW2065" t="s">
        <v>1668</v>
      </c>
      <c r="AX2065" t="s">
        <v>24374</v>
      </c>
      <c r="AZ2065" t="s">
        <v>9150</v>
      </c>
      <c r="BA2065">
        <v>77385</v>
      </c>
      <c r="BC2065" t="s">
        <v>26298</v>
      </c>
      <c r="BD2065" t="s">
        <v>1135</v>
      </c>
      <c r="BE2065" t="s">
        <v>4188</v>
      </c>
      <c r="BG2065" t="s">
        <v>43874</v>
      </c>
      <c r="BI2065" t="s">
        <v>24374</v>
      </c>
      <c r="BK2065" t="s">
        <v>24375</v>
      </c>
      <c r="BL2065">
        <v>77385</v>
      </c>
      <c r="BN2065" t="s">
        <v>26298</v>
      </c>
      <c r="BO2065" t="s">
        <v>1135</v>
      </c>
      <c r="CL2065" t="s">
        <v>19491</v>
      </c>
      <c r="CN2065" t="s">
        <v>15084</v>
      </c>
      <c r="CO2065" t="s">
        <v>379</v>
      </c>
      <c r="CP2065" t="s">
        <v>24374</v>
      </c>
      <c r="CR2065" t="s">
        <v>9150</v>
      </c>
      <c r="CS2065">
        <v>77385</v>
      </c>
      <c r="CU2065" t="s">
        <v>26298</v>
      </c>
      <c r="CV2065" t="s">
        <v>1135</v>
      </c>
      <c r="DH2065">
        <v>0</v>
      </c>
      <c r="DJ2065" t="s">
        <v>4545</v>
      </c>
      <c r="DL2065">
        <v>0</v>
      </c>
      <c r="DO2065">
        <v>0</v>
      </c>
      <c r="DQ2065" t="s">
        <v>26304</v>
      </c>
      <c r="EK2065" t="s">
        <v>26305</v>
      </c>
    </row>
    <row r="2066" spans="1:141" x14ac:dyDescent="0.25">
      <c r="A2066" s="22" t="str">
        <f t="shared" si="32"/>
        <v>TARKINGTON INDEPENDENT SCHOOL DISTRICT</v>
      </c>
      <c r="B2066" t="s">
        <v>43875</v>
      </c>
      <c r="C2066" s="20" t="s">
        <v>43876</v>
      </c>
      <c r="E2066" s="20" t="s">
        <v>43877</v>
      </c>
      <c r="G2066" t="s">
        <v>2837</v>
      </c>
      <c r="H2066" s="20" t="s">
        <v>26294</v>
      </c>
      <c r="I2066">
        <v>20090424</v>
      </c>
      <c r="J2066">
        <v>20220217</v>
      </c>
      <c r="K2066">
        <v>20210915</v>
      </c>
      <c r="L2066">
        <v>20200821</v>
      </c>
      <c r="M2066" t="s">
        <v>43878</v>
      </c>
      <c r="Q2066" t="s">
        <v>43879</v>
      </c>
      <c r="S2066" t="s">
        <v>82</v>
      </c>
      <c r="T2066" t="s">
        <v>1135</v>
      </c>
      <c r="U2066">
        <v>77327</v>
      </c>
      <c r="V2066">
        <v>1000</v>
      </c>
      <c r="W2066" t="s">
        <v>26298</v>
      </c>
      <c r="X2066">
        <v>36</v>
      </c>
      <c r="Y2066">
        <v>19500101</v>
      </c>
      <c r="Z2066">
        <v>831</v>
      </c>
      <c r="AB2066" s="20" t="s">
        <v>26299</v>
      </c>
      <c r="AE2066" s="20" t="s">
        <v>2171</v>
      </c>
      <c r="AF2066" s="20" t="s">
        <v>26310</v>
      </c>
      <c r="AH2066">
        <v>0</v>
      </c>
      <c r="AJ2066">
        <v>0</v>
      </c>
      <c r="AL2066" t="s">
        <v>4545</v>
      </c>
      <c r="AM2066" t="s">
        <v>43880</v>
      </c>
      <c r="AO2066" t="s">
        <v>82</v>
      </c>
      <c r="AP2066">
        <v>77327</v>
      </c>
      <c r="AQ2066">
        <v>1000</v>
      </c>
      <c r="AR2066" t="s">
        <v>26298</v>
      </c>
      <c r="AS2066" t="s">
        <v>1135</v>
      </c>
      <c r="AT2066" t="s">
        <v>20200</v>
      </c>
      <c r="AV2066" t="s">
        <v>43881</v>
      </c>
      <c r="AW2066" t="s">
        <v>14986</v>
      </c>
      <c r="AX2066" t="s">
        <v>43880</v>
      </c>
      <c r="AZ2066" t="s">
        <v>82</v>
      </c>
      <c r="BA2066">
        <v>77327</v>
      </c>
      <c r="BB2066">
        <v>1000</v>
      </c>
      <c r="BC2066" t="s">
        <v>26298</v>
      </c>
      <c r="BD2066" t="s">
        <v>1135</v>
      </c>
      <c r="BE2066" t="s">
        <v>20200</v>
      </c>
      <c r="BG2066" t="s">
        <v>43881</v>
      </c>
      <c r="BI2066" t="s">
        <v>43880</v>
      </c>
      <c r="BK2066" t="s">
        <v>82</v>
      </c>
      <c r="BL2066">
        <v>77327</v>
      </c>
      <c r="BM2066">
        <v>1000</v>
      </c>
      <c r="BN2066" t="s">
        <v>26298</v>
      </c>
      <c r="BO2066" t="s">
        <v>1135</v>
      </c>
      <c r="BP2066" t="s">
        <v>20200</v>
      </c>
      <c r="BR2066" t="s">
        <v>43881</v>
      </c>
      <c r="BS2066" t="s">
        <v>14986</v>
      </c>
      <c r="BT2066" t="s">
        <v>43880</v>
      </c>
      <c r="BV2066" t="s">
        <v>82</v>
      </c>
      <c r="BW2066">
        <v>77327</v>
      </c>
      <c r="BX2066">
        <v>1000</v>
      </c>
      <c r="BY2066" t="s">
        <v>26298</v>
      </c>
      <c r="BZ2066" t="s">
        <v>1135</v>
      </c>
      <c r="CA2066" t="s">
        <v>20200</v>
      </c>
      <c r="CC2066" t="s">
        <v>43881</v>
      </c>
      <c r="CE2066" t="s">
        <v>43880</v>
      </c>
      <c r="CG2066" t="s">
        <v>82</v>
      </c>
      <c r="CH2066">
        <v>77327</v>
      </c>
      <c r="CI2066">
        <v>1000</v>
      </c>
      <c r="CJ2066" t="s">
        <v>26298</v>
      </c>
      <c r="CK2066" t="s">
        <v>1135</v>
      </c>
      <c r="CL2066" t="s">
        <v>20200</v>
      </c>
      <c r="CN2066" t="s">
        <v>43881</v>
      </c>
      <c r="CP2066" t="s">
        <v>43880</v>
      </c>
      <c r="CR2066" t="s">
        <v>82</v>
      </c>
      <c r="CS2066">
        <v>77327</v>
      </c>
      <c r="CT2066">
        <v>1000</v>
      </c>
      <c r="CU2066" t="s">
        <v>26298</v>
      </c>
      <c r="CV2066" t="s">
        <v>1135</v>
      </c>
      <c r="CW2066" t="s">
        <v>20200</v>
      </c>
      <c r="CY2066" t="s">
        <v>43881</v>
      </c>
      <c r="DA2066" t="s">
        <v>43880</v>
      </c>
      <c r="DC2066" t="s">
        <v>82</v>
      </c>
      <c r="DD2066">
        <v>77327</v>
      </c>
      <c r="DE2066">
        <v>1000</v>
      </c>
      <c r="DF2066" t="s">
        <v>26298</v>
      </c>
      <c r="DG2066" t="s">
        <v>1135</v>
      </c>
      <c r="DH2066">
        <v>0</v>
      </c>
      <c r="DJ2066" t="s">
        <v>4545</v>
      </c>
      <c r="DL2066">
        <v>0</v>
      </c>
      <c r="DO2066">
        <v>0</v>
      </c>
      <c r="DQ2066" t="s">
        <v>26304</v>
      </c>
      <c r="EK2066" t="s">
        <v>26305</v>
      </c>
    </row>
    <row r="2067" spans="1:141" x14ac:dyDescent="0.25">
      <c r="A2067" s="22" t="str">
        <f t="shared" si="32"/>
        <v>EAST BERNARD INDEPENDENT SCHOOL DISTRICT</v>
      </c>
      <c r="B2067" t="s">
        <v>43882</v>
      </c>
      <c r="C2067" s="20" t="s">
        <v>43883</v>
      </c>
      <c r="E2067" s="20" t="s">
        <v>43884</v>
      </c>
      <c r="G2067" t="s">
        <v>2837</v>
      </c>
      <c r="H2067" s="20" t="s">
        <v>26459</v>
      </c>
      <c r="I2067">
        <v>20090427</v>
      </c>
      <c r="J2067">
        <v>20220316</v>
      </c>
      <c r="K2067">
        <v>20210915</v>
      </c>
      <c r="L2067">
        <v>20200917</v>
      </c>
      <c r="M2067" t="s">
        <v>43885</v>
      </c>
      <c r="N2067" t="s">
        <v>43886</v>
      </c>
      <c r="Q2067" t="s">
        <v>43887</v>
      </c>
      <c r="S2067" t="s">
        <v>14308</v>
      </c>
      <c r="T2067" t="s">
        <v>1135</v>
      </c>
      <c r="U2067">
        <v>77435</v>
      </c>
      <c r="V2067">
        <v>7511</v>
      </c>
      <c r="W2067" t="s">
        <v>26298</v>
      </c>
      <c r="X2067">
        <v>27</v>
      </c>
      <c r="Y2067">
        <v>19390901</v>
      </c>
      <c r="Z2067">
        <v>831</v>
      </c>
      <c r="AB2067" s="20" t="s">
        <v>26299</v>
      </c>
      <c r="AE2067" s="20" t="s">
        <v>543</v>
      </c>
      <c r="AF2067" s="20" t="s">
        <v>27603</v>
      </c>
      <c r="AG2067">
        <v>611110</v>
      </c>
      <c r="AH2067">
        <v>1</v>
      </c>
      <c r="AI2067" t="s">
        <v>26596</v>
      </c>
      <c r="AJ2067">
        <v>0</v>
      </c>
      <c r="AL2067" t="s">
        <v>4545</v>
      </c>
      <c r="AM2067" t="s">
        <v>43888</v>
      </c>
      <c r="AN2067" t="s">
        <v>43889</v>
      </c>
      <c r="AO2067" t="s">
        <v>14308</v>
      </c>
      <c r="AP2067">
        <v>77435</v>
      </c>
      <c r="AQ2067">
        <v>7511</v>
      </c>
      <c r="AR2067" t="s">
        <v>26298</v>
      </c>
      <c r="AS2067" t="s">
        <v>1135</v>
      </c>
      <c r="AT2067" t="s">
        <v>32132</v>
      </c>
      <c r="AV2067" t="s">
        <v>43890</v>
      </c>
      <c r="AX2067" t="s">
        <v>43889</v>
      </c>
      <c r="AZ2067" t="s">
        <v>14308</v>
      </c>
      <c r="BA2067">
        <v>77435</v>
      </c>
      <c r="BB2067">
        <v>7511</v>
      </c>
      <c r="BC2067" t="s">
        <v>26298</v>
      </c>
      <c r="BD2067" t="s">
        <v>1135</v>
      </c>
      <c r="BE2067" t="s">
        <v>20296</v>
      </c>
      <c r="BG2067" t="s">
        <v>3862</v>
      </c>
      <c r="BI2067" t="s">
        <v>43889</v>
      </c>
      <c r="BK2067" t="s">
        <v>14308</v>
      </c>
      <c r="BL2067">
        <v>77435</v>
      </c>
      <c r="BM2067">
        <v>7511</v>
      </c>
      <c r="BN2067" t="s">
        <v>26298</v>
      </c>
      <c r="BO2067" t="s">
        <v>1135</v>
      </c>
      <c r="BP2067" t="s">
        <v>20296</v>
      </c>
      <c r="BR2067" t="s">
        <v>3862</v>
      </c>
      <c r="BT2067" t="s">
        <v>43889</v>
      </c>
      <c r="BV2067" t="s">
        <v>14308</v>
      </c>
      <c r="BW2067">
        <v>77435</v>
      </c>
      <c r="BX2067">
        <v>7511</v>
      </c>
      <c r="BY2067" t="s">
        <v>26298</v>
      </c>
      <c r="BZ2067" t="s">
        <v>1135</v>
      </c>
      <c r="CA2067" t="s">
        <v>5045</v>
      </c>
      <c r="CC2067" t="s">
        <v>34656</v>
      </c>
      <c r="CE2067" t="s">
        <v>43889</v>
      </c>
      <c r="CG2067" t="s">
        <v>14308</v>
      </c>
      <c r="CH2067">
        <v>77435</v>
      </c>
      <c r="CI2067">
        <v>7511</v>
      </c>
      <c r="CJ2067" t="s">
        <v>26298</v>
      </c>
      <c r="CK2067" t="s">
        <v>1135</v>
      </c>
      <c r="CL2067" t="s">
        <v>26480</v>
      </c>
      <c r="CN2067" t="s">
        <v>27108</v>
      </c>
      <c r="CP2067" t="s">
        <v>43889</v>
      </c>
      <c r="CR2067" t="s">
        <v>14308</v>
      </c>
      <c r="CS2067">
        <v>77435</v>
      </c>
      <c r="CT2067">
        <v>7511</v>
      </c>
      <c r="CU2067" t="s">
        <v>26298</v>
      </c>
      <c r="CV2067" t="s">
        <v>1135</v>
      </c>
      <c r="CW2067" t="s">
        <v>5045</v>
      </c>
      <c r="CY2067" t="s">
        <v>34656</v>
      </c>
      <c r="DA2067" t="s">
        <v>43889</v>
      </c>
      <c r="DC2067" t="s">
        <v>14308</v>
      </c>
      <c r="DD2067">
        <v>77435</v>
      </c>
      <c r="DE2067">
        <v>7511</v>
      </c>
      <c r="DF2067" t="s">
        <v>26298</v>
      </c>
      <c r="DG2067" t="s">
        <v>1135</v>
      </c>
      <c r="DH2067">
        <v>0</v>
      </c>
      <c r="DJ2067" t="s">
        <v>4545</v>
      </c>
      <c r="DL2067">
        <v>0</v>
      </c>
      <c r="DO2067">
        <v>0</v>
      </c>
      <c r="DQ2067" t="s">
        <v>26304</v>
      </c>
      <c r="EK2067" t="s">
        <v>26305</v>
      </c>
    </row>
    <row r="2068" spans="1:141" x14ac:dyDescent="0.25">
      <c r="A2068" s="22" t="str">
        <f t="shared" si="32"/>
        <v>CITY OF KERRVILLE</v>
      </c>
      <c r="B2068" t="s">
        <v>43891</v>
      </c>
      <c r="C2068" s="20" t="s">
        <v>43892</v>
      </c>
      <c r="E2068" s="20" t="s">
        <v>43893</v>
      </c>
      <c r="G2068" t="s">
        <v>2837</v>
      </c>
      <c r="H2068" s="20" t="s">
        <v>26459</v>
      </c>
      <c r="I2068">
        <v>20100128</v>
      </c>
      <c r="J2068">
        <v>20220514</v>
      </c>
      <c r="K2068">
        <v>20211015</v>
      </c>
      <c r="L2068">
        <v>20210517</v>
      </c>
      <c r="M2068" t="s">
        <v>40342</v>
      </c>
      <c r="O2068" t="s">
        <v>23837</v>
      </c>
      <c r="Q2068" t="s">
        <v>43894</v>
      </c>
      <c r="S2068" t="s">
        <v>10306</v>
      </c>
      <c r="T2068" t="s">
        <v>1135</v>
      </c>
      <c r="U2068">
        <v>78028</v>
      </c>
      <c r="V2068">
        <v>5301</v>
      </c>
      <c r="W2068" t="s">
        <v>26298</v>
      </c>
      <c r="X2068">
        <v>21</v>
      </c>
      <c r="Y2068">
        <v>19420227</v>
      </c>
      <c r="Z2068">
        <v>930</v>
      </c>
      <c r="AA2068" t="s">
        <v>23838</v>
      </c>
      <c r="AB2068" s="20" t="s">
        <v>26299</v>
      </c>
      <c r="AE2068" s="20" t="s">
        <v>2171</v>
      </c>
      <c r="AF2068" s="20" t="s">
        <v>26300</v>
      </c>
      <c r="AG2068">
        <v>921190</v>
      </c>
      <c r="AH2068">
        <v>30</v>
      </c>
      <c r="AI2068" t="s">
        <v>43895</v>
      </c>
      <c r="AJ2068">
        <v>20</v>
      </c>
      <c r="AK2068" t="s">
        <v>43896</v>
      </c>
      <c r="AL2068" t="s">
        <v>26319</v>
      </c>
      <c r="AM2068" t="s">
        <v>43894</v>
      </c>
      <c r="AO2068" t="s">
        <v>10306</v>
      </c>
      <c r="AP2068">
        <v>78028</v>
      </c>
      <c r="AQ2068">
        <v>5301</v>
      </c>
      <c r="AR2068" t="s">
        <v>26298</v>
      </c>
      <c r="AS2068" t="s">
        <v>1135</v>
      </c>
      <c r="AT2068" t="s">
        <v>27219</v>
      </c>
      <c r="AV2068" t="s">
        <v>19404</v>
      </c>
      <c r="AW2068" t="s">
        <v>64</v>
      </c>
      <c r="AX2068" t="s">
        <v>43894</v>
      </c>
      <c r="AZ2068" t="s">
        <v>10306</v>
      </c>
      <c r="BA2068">
        <v>78028</v>
      </c>
      <c r="BC2068" t="s">
        <v>26298</v>
      </c>
      <c r="BD2068" t="s">
        <v>1135</v>
      </c>
      <c r="CA2068" t="s">
        <v>43897</v>
      </c>
      <c r="CC2068" t="s">
        <v>43898</v>
      </c>
      <c r="CE2068" t="s">
        <v>2662</v>
      </c>
      <c r="CG2068" t="s">
        <v>10306</v>
      </c>
      <c r="CH2068">
        <v>78028</v>
      </c>
      <c r="CJ2068" t="s">
        <v>26298</v>
      </c>
      <c r="CK2068" t="s">
        <v>1135</v>
      </c>
      <c r="CL2068" t="s">
        <v>30852</v>
      </c>
      <c r="CN2068" t="s">
        <v>29465</v>
      </c>
      <c r="CO2068" t="s">
        <v>1221</v>
      </c>
      <c r="CP2068" t="s">
        <v>43894</v>
      </c>
      <c r="CR2068" t="s">
        <v>10306</v>
      </c>
      <c r="CS2068">
        <v>78028</v>
      </c>
      <c r="CU2068" t="s">
        <v>26298</v>
      </c>
      <c r="CV2068" t="s">
        <v>1135</v>
      </c>
      <c r="CW2068" t="s">
        <v>30852</v>
      </c>
      <c r="CY2068" t="s">
        <v>29465</v>
      </c>
      <c r="DA2068" t="s">
        <v>43894</v>
      </c>
      <c r="DC2068" t="s">
        <v>10306</v>
      </c>
      <c r="DD2068">
        <v>78028</v>
      </c>
      <c r="DF2068" t="s">
        <v>26298</v>
      </c>
      <c r="DG2068" t="s">
        <v>1135</v>
      </c>
      <c r="DH2068">
        <v>0</v>
      </c>
      <c r="DJ2068" t="s">
        <v>4545</v>
      </c>
      <c r="DL2068">
        <v>0</v>
      </c>
      <c r="DO2068">
        <v>5</v>
      </c>
      <c r="DP2068" t="s">
        <v>43899</v>
      </c>
      <c r="DQ2068" t="s">
        <v>26304</v>
      </c>
      <c r="EK2068" t="s">
        <v>26305</v>
      </c>
    </row>
    <row r="2069" spans="1:141" x14ac:dyDescent="0.25">
      <c r="A2069" s="22" t="s">
        <v>22778</v>
      </c>
      <c r="B2069" t="s">
        <v>43900</v>
      </c>
      <c r="C2069" s="20" t="s">
        <v>43901</v>
      </c>
      <c r="E2069" s="20" t="s">
        <v>43902</v>
      </c>
      <c r="G2069" t="s">
        <v>2837</v>
      </c>
      <c r="H2069" s="20" t="s">
        <v>26294</v>
      </c>
      <c r="I2069">
        <v>20090911</v>
      </c>
      <c r="J2069">
        <v>20221103</v>
      </c>
      <c r="K2069">
        <v>20211105</v>
      </c>
      <c r="L2069">
        <v>20211105</v>
      </c>
      <c r="M2069" t="s">
        <v>43903</v>
      </c>
      <c r="O2069" t="s">
        <v>43904</v>
      </c>
      <c r="Q2069" t="s">
        <v>43905</v>
      </c>
      <c r="S2069" t="s">
        <v>1834</v>
      </c>
      <c r="T2069" t="s">
        <v>1135</v>
      </c>
      <c r="U2069">
        <v>78629</v>
      </c>
      <c r="V2069">
        <v>4069</v>
      </c>
      <c r="W2069" t="s">
        <v>26298</v>
      </c>
      <c r="X2069">
        <v>27</v>
      </c>
      <c r="Y2069">
        <v>18450101</v>
      </c>
      <c r="Z2069">
        <v>930</v>
      </c>
      <c r="AB2069" s="20" t="s">
        <v>26299</v>
      </c>
      <c r="AE2069" s="20" t="s">
        <v>2171</v>
      </c>
      <c r="AF2069" s="20" t="s">
        <v>26339</v>
      </c>
      <c r="AH2069">
        <v>0</v>
      </c>
      <c r="AJ2069">
        <v>0</v>
      </c>
      <c r="AL2069" t="s">
        <v>4545</v>
      </c>
      <c r="AM2069" t="s">
        <v>43906</v>
      </c>
      <c r="AN2069" t="s">
        <v>3845</v>
      </c>
      <c r="AO2069" t="s">
        <v>1834</v>
      </c>
      <c r="AP2069">
        <v>78629</v>
      </c>
      <c r="AQ2069">
        <v>4071</v>
      </c>
      <c r="AR2069" t="s">
        <v>26298</v>
      </c>
      <c r="AS2069" t="s">
        <v>1135</v>
      </c>
      <c r="AT2069" t="s">
        <v>26480</v>
      </c>
      <c r="AV2069" t="s">
        <v>2530</v>
      </c>
      <c r="AW2069" t="s">
        <v>3279</v>
      </c>
      <c r="AX2069" t="s">
        <v>43906</v>
      </c>
      <c r="AY2069" t="s">
        <v>3845</v>
      </c>
      <c r="AZ2069" t="s">
        <v>1834</v>
      </c>
      <c r="BA2069">
        <v>78629</v>
      </c>
      <c r="BB2069">
        <v>4071</v>
      </c>
      <c r="BC2069" t="s">
        <v>26298</v>
      </c>
      <c r="BD2069" t="s">
        <v>1135</v>
      </c>
      <c r="CL2069" t="s">
        <v>26480</v>
      </c>
      <c r="CN2069" t="s">
        <v>2530</v>
      </c>
      <c r="CO2069" t="s">
        <v>3279</v>
      </c>
      <c r="CP2069" t="s">
        <v>43906</v>
      </c>
      <c r="CQ2069" t="s">
        <v>3845</v>
      </c>
      <c r="CR2069" t="s">
        <v>1834</v>
      </c>
      <c r="CS2069">
        <v>78629</v>
      </c>
      <c r="CT2069">
        <v>4071</v>
      </c>
      <c r="CU2069" t="s">
        <v>26298</v>
      </c>
      <c r="CV2069" t="s">
        <v>1135</v>
      </c>
      <c r="DH2069">
        <v>0</v>
      </c>
      <c r="DL2069">
        <v>0</v>
      </c>
      <c r="DN2069" t="s">
        <v>26455</v>
      </c>
      <c r="DO2069">
        <v>0</v>
      </c>
      <c r="DQ2069" t="s">
        <v>26304</v>
      </c>
      <c r="EK2069" t="s">
        <v>26305</v>
      </c>
    </row>
    <row r="2070" spans="1:141" x14ac:dyDescent="0.25">
      <c r="A2070" s="22" t="str">
        <f t="shared" si="32"/>
        <v>TULOSO-MIDWAY INDEPENDENT SCHOOL DISTRICT</v>
      </c>
      <c r="B2070" t="s">
        <v>43907</v>
      </c>
      <c r="C2070" s="20" t="s">
        <v>43908</v>
      </c>
      <c r="E2070" s="20" t="s">
        <v>43909</v>
      </c>
      <c r="G2070" t="s">
        <v>2837</v>
      </c>
      <c r="H2070" s="20" t="s">
        <v>26294</v>
      </c>
      <c r="I2070">
        <v>19980309</v>
      </c>
      <c r="J2070">
        <v>20220308</v>
      </c>
      <c r="K2070">
        <v>20210915</v>
      </c>
      <c r="L2070">
        <v>20200911</v>
      </c>
      <c r="M2070" t="s">
        <v>43910</v>
      </c>
      <c r="N2070" t="s">
        <v>43911</v>
      </c>
      <c r="Q2070" t="s">
        <v>43912</v>
      </c>
      <c r="S2070" t="s">
        <v>12553</v>
      </c>
      <c r="T2070" t="s">
        <v>1135</v>
      </c>
      <c r="U2070">
        <v>78410</v>
      </c>
      <c r="V2070">
        <v>1538</v>
      </c>
      <c r="W2070" t="s">
        <v>26298</v>
      </c>
      <c r="X2070">
        <v>27</v>
      </c>
      <c r="Y2070">
        <v>19480901</v>
      </c>
      <c r="Z2070">
        <v>831</v>
      </c>
      <c r="AB2070" s="20" t="s">
        <v>26299</v>
      </c>
      <c r="AE2070" s="20" t="s">
        <v>2171</v>
      </c>
      <c r="AF2070" s="20" t="s">
        <v>26310</v>
      </c>
      <c r="AH2070">
        <v>0</v>
      </c>
      <c r="AJ2070">
        <v>0</v>
      </c>
      <c r="AL2070" t="s">
        <v>26319</v>
      </c>
      <c r="AM2070" t="s">
        <v>43913</v>
      </c>
      <c r="AO2070" t="s">
        <v>12553</v>
      </c>
      <c r="AP2070">
        <v>78460</v>
      </c>
      <c r="AQ2070">
        <v>900</v>
      </c>
      <c r="AR2070" t="s">
        <v>26298</v>
      </c>
      <c r="AS2070" t="s">
        <v>1135</v>
      </c>
      <c r="AT2070" t="s">
        <v>5273</v>
      </c>
      <c r="AV2070" t="s">
        <v>944</v>
      </c>
      <c r="AX2070" t="s">
        <v>43913</v>
      </c>
      <c r="AZ2070" t="s">
        <v>12553</v>
      </c>
      <c r="BA2070">
        <v>78460</v>
      </c>
      <c r="BB2070">
        <v>900</v>
      </c>
      <c r="BC2070" t="s">
        <v>26298</v>
      </c>
      <c r="BD2070" t="s">
        <v>1135</v>
      </c>
      <c r="BE2070" t="s">
        <v>26906</v>
      </c>
      <c r="BG2070" t="s">
        <v>28228</v>
      </c>
      <c r="BI2070" t="s">
        <v>43914</v>
      </c>
      <c r="BK2070" t="s">
        <v>12553</v>
      </c>
      <c r="BL2070">
        <v>78410</v>
      </c>
      <c r="BM2070">
        <v>1538</v>
      </c>
      <c r="BN2070" t="s">
        <v>26298</v>
      </c>
      <c r="BO2070" t="s">
        <v>1135</v>
      </c>
      <c r="BP2070" t="s">
        <v>5273</v>
      </c>
      <c r="BR2070" t="s">
        <v>944</v>
      </c>
      <c r="BT2070" t="s">
        <v>43913</v>
      </c>
      <c r="BV2070" t="s">
        <v>12553</v>
      </c>
      <c r="BW2070">
        <v>78460</v>
      </c>
      <c r="BX2070">
        <v>900</v>
      </c>
      <c r="BY2070" t="s">
        <v>26298</v>
      </c>
      <c r="BZ2070" t="s">
        <v>1135</v>
      </c>
      <c r="CA2070" t="s">
        <v>26906</v>
      </c>
      <c r="CC2070" t="s">
        <v>28228</v>
      </c>
      <c r="CE2070" t="s">
        <v>43914</v>
      </c>
      <c r="CG2070" t="s">
        <v>12553</v>
      </c>
      <c r="CH2070">
        <v>78410</v>
      </c>
      <c r="CI2070">
        <v>1538</v>
      </c>
      <c r="CJ2070" t="s">
        <v>26298</v>
      </c>
      <c r="CK2070" t="s">
        <v>1135</v>
      </c>
      <c r="CL2070" t="s">
        <v>5273</v>
      </c>
      <c r="CN2070" t="s">
        <v>944</v>
      </c>
      <c r="CP2070" t="s">
        <v>43913</v>
      </c>
      <c r="CR2070" t="s">
        <v>12553</v>
      </c>
      <c r="CS2070">
        <v>78460</v>
      </c>
      <c r="CT2070">
        <v>900</v>
      </c>
      <c r="CU2070" t="s">
        <v>26298</v>
      </c>
      <c r="CV2070" t="s">
        <v>1135</v>
      </c>
      <c r="CW2070" t="s">
        <v>26906</v>
      </c>
      <c r="CY2070" t="s">
        <v>28228</v>
      </c>
      <c r="DA2070" t="s">
        <v>43914</v>
      </c>
      <c r="DC2070" t="s">
        <v>12553</v>
      </c>
      <c r="DD2070">
        <v>78410</v>
      </c>
      <c r="DE2070">
        <v>1538</v>
      </c>
      <c r="DF2070" t="s">
        <v>26298</v>
      </c>
      <c r="DG2070" t="s">
        <v>1135</v>
      </c>
      <c r="DH2070">
        <v>0</v>
      </c>
      <c r="DJ2070" t="s">
        <v>4545</v>
      </c>
      <c r="DL2070">
        <v>0</v>
      </c>
      <c r="DO2070">
        <v>0</v>
      </c>
      <c r="DQ2070" t="s">
        <v>26304</v>
      </c>
      <c r="EK2070" t="s">
        <v>26305</v>
      </c>
    </row>
    <row r="2071" spans="1:141" x14ac:dyDescent="0.25">
      <c r="A2071" s="22" t="str">
        <f t="shared" si="32"/>
        <v>CITY OF FLORESVILLE</v>
      </c>
      <c r="B2071" t="s">
        <v>43915</v>
      </c>
      <c r="C2071" s="20" t="s">
        <v>43916</v>
      </c>
      <c r="E2071" s="20" t="s">
        <v>43917</v>
      </c>
      <c r="G2071" t="s">
        <v>2837</v>
      </c>
      <c r="H2071" s="20" t="s">
        <v>26459</v>
      </c>
      <c r="I2071">
        <v>20090203</v>
      </c>
      <c r="J2071">
        <v>20220304</v>
      </c>
      <c r="K2071">
        <v>20210915</v>
      </c>
      <c r="L2071">
        <v>20210309</v>
      </c>
      <c r="M2071" t="s">
        <v>43918</v>
      </c>
      <c r="Q2071" t="s">
        <v>25798</v>
      </c>
      <c r="S2071" t="s">
        <v>14663</v>
      </c>
      <c r="T2071" t="s">
        <v>1135</v>
      </c>
      <c r="U2071">
        <v>78114</v>
      </c>
      <c r="V2071">
        <v>2232</v>
      </c>
      <c r="W2071" t="s">
        <v>26298</v>
      </c>
      <c r="X2071">
        <v>28</v>
      </c>
      <c r="Y2071">
        <v>18941205</v>
      </c>
      <c r="Z2071">
        <v>930</v>
      </c>
      <c r="AB2071" s="20" t="s">
        <v>26299</v>
      </c>
      <c r="AE2071" s="20" t="s">
        <v>543</v>
      </c>
      <c r="AF2071" s="20" t="s">
        <v>26438</v>
      </c>
      <c r="AG2071">
        <v>921120</v>
      </c>
      <c r="AH2071">
        <v>1</v>
      </c>
      <c r="AI2071" t="s">
        <v>28585</v>
      </c>
      <c r="AJ2071">
        <v>0</v>
      </c>
      <c r="AL2071" t="s">
        <v>26319</v>
      </c>
      <c r="AM2071" t="s">
        <v>43919</v>
      </c>
      <c r="AO2071" t="s">
        <v>14663</v>
      </c>
      <c r="AP2071">
        <v>78114</v>
      </c>
      <c r="AQ2071">
        <v>2232</v>
      </c>
      <c r="AR2071" t="s">
        <v>26298</v>
      </c>
      <c r="AS2071" t="s">
        <v>1135</v>
      </c>
      <c r="AT2071" t="s">
        <v>27487</v>
      </c>
      <c r="AV2071" t="s">
        <v>33818</v>
      </c>
      <c r="AW2071" t="s">
        <v>430</v>
      </c>
      <c r="AX2071" t="s">
        <v>43919</v>
      </c>
      <c r="AZ2071" t="s">
        <v>14663</v>
      </c>
      <c r="BA2071">
        <v>78114</v>
      </c>
      <c r="BB2071">
        <v>2232</v>
      </c>
      <c r="BC2071" t="s">
        <v>26298</v>
      </c>
      <c r="BD2071" t="s">
        <v>1135</v>
      </c>
      <c r="CL2071" t="s">
        <v>27487</v>
      </c>
      <c r="CN2071" t="s">
        <v>33818</v>
      </c>
      <c r="CO2071" t="s">
        <v>430</v>
      </c>
      <c r="CP2071" t="s">
        <v>43919</v>
      </c>
      <c r="CR2071" t="s">
        <v>14663</v>
      </c>
      <c r="CS2071">
        <v>78114</v>
      </c>
      <c r="CT2071">
        <v>2232</v>
      </c>
      <c r="CU2071" t="s">
        <v>26298</v>
      </c>
      <c r="CV2071" t="s">
        <v>1135</v>
      </c>
      <c r="DH2071">
        <v>0</v>
      </c>
      <c r="DJ2071" t="s">
        <v>4545</v>
      </c>
      <c r="DL2071">
        <v>0</v>
      </c>
      <c r="DO2071">
        <v>1</v>
      </c>
      <c r="DP2071" t="s">
        <v>26830</v>
      </c>
      <c r="DQ2071" t="s">
        <v>26304</v>
      </c>
      <c r="EK2071" t="s">
        <v>26305</v>
      </c>
    </row>
    <row r="2072" spans="1:141" x14ac:dyDescent="0.25">
      <c r="A2072" s="22" t="str">
        <f t="shared" si="32"/>
        <v>CUERO INDEPENDENT SCHOOL DISTRICT</v>
      </c>
      <c r="B2072" t="s">
        <v>43920</v>
      </c>
      <c r="C2072" s="20" t="s">
        <v>43921</v>
      </c>
      <c r="E2072" s="20" t="s">
        <v>43922</v>
      </c>
      <c r="G2072" t="s">
        <v>2837</v>
      </c>
      <c r="H2072" s="20" t="s">
        <v>26459</v>
      </c>
      <c r="I2072">
        <v>20060321</v>
      </c>
      <c r="J2072">
        <v>20221027</v>
      </c>
      <c r="K2072">
        <v>20211029</v>
      </c>
      <c r="L2072">
        <v>20211029</v>
      </c>
      <c r="M2072" t="s">
        <v>43923</v>
      </c>
      <c r="Q2072" t="s">
        <v>43924</v>
      </c>
      <c r="S2072" t="s">
        <v>7356</v>
      </c>
      <c r="T2072" t="s">
        <v>1135</v>
      </c>
      <c r="U2072">
        <v>77954</v>
      </c>
      <c r="V2072">
        <v>2145</v>
      </c>
      <c r="W2072" t="s">
        <v>26298</v>
      </c>
      <c r="X2072">
        <v>34</v>
      </c>
      <c r="Y2072">
        <v>19110801</v>
      </c>
      <c r="Z2072">
        <v>831</v>
      </c>
      <c r="AA2072" t="s">
        <v>43925</v>
      </c>
      <c r="AB2072" s="20" t="s">
        <v>26299</v>
      </c>
      <c r="AE2072" s="20" t="s">
        <v>2171</v>
      </c>
      <c r="AF2072" s="20" t="s">
        <v>26310</v>
      </c>
      <c r="AG2072">
        <v>611110</v>
      </c>
      <c r="AH2072">
        <v>1</v>
      </c>
      <c r="AI2072" t="s">
        <v>26596</v>
      </c>
      <c r="AJ2072">
        <v>0</v>
      </c>
      <c r="AL2072" t="s">
        <v>4545</v>
      </c>
      <c r="AM2072" t="s">
        <v>43926</v>
      </c>
      <c r="AO2072" t="s">
        <v>7356</v>
      </c>
      <c r="AP2072">
        <v>77954</v>
      </c>
      <c r="AQ2072">
        <v>2132</v>
      </c>
      <c r="AR2072" t="s">
        <v>26298</v>
      </c>
      <c r="AS2072" t="s">
        <v>1135</v>
      </c>
      <c r="AT2072" t="s">
        <v>19993</v>
      </c>
      <c r="AV2072" t="s">
        <v>43927</v>
      </c>
      <c r="AX2072" t="s">
        <v>43926</v>
      </c>
      <c r="AZ2072" t="s">
        <v>7356</v>
      </c>
      <c r="BA2072">
        <v>77954</v>
      </c>
      <c r="BC2072" t="s">
        <v>26298</v>
      </c>
      <c r="BD2072" t="s">
        <v>1135</v>
      </c>
      <c r="BE2072" t="s">
        <v>19993</v>
      </c>
      <c r="BG2072" t="s">
        <v>43927</v>
      </c>
      <c r="BI2072" t="s">
        <v>43928</v>
      </c>
      <c r="BK2072" t="s">
        <v>7356</v>
      </c>
      <c r="BL2072">
        <v>77954</v>
      </c>
      <c r="BN2072" t="s">
        <v>26298</v>
      </c>
      <c r="BO2072" t="s">
        <v>1135</v>
      </c>
      <c r="BP2072" t="s">
        <v>19993</v>
      </c>
      <c r="BR2072" t="s">
        <v>43927</v>
      </c>
      <c r="BT2072" t="s">
        <v>43928</v>
      </c>
      <c r="BV2072" t="s">
        <v>7356</v>
      </c>
      <c r="BW2072">
        <v>77954</v>
      </c>
      <c r="BY2072" t="s">
        <v>26298</v>
      </c>
      <c r="BZ2072" t="s">
        <v>1135</v>
      </c>
      <c r="CA2072" t="s">
        <v>19993</v>
      </c>
      <c r="CC2072" t="s">
        <v>43927</v>
      </c>
      <c r="CE2072" t="s">
        <v>43928</v>
      </c>
      <c r="CG2072" t="s">
        <v>7356</v>
      </c>
      <c r="CH2072">
        <v>77954</v>
      </c>
      <c r="CJ2072" t="s">
        <v>26298</v>
      </c>
      <c r="CK2072" t="s">
        <v>1135</v>
      </c>
      <c r="CL2072" t="s">
        <v>19993</v>
      </c>
      <c r="CN2072" t="s">
        <v>43927</v>
      </c>
      <c r="CP2072" t="s">
        <v>43926</v>
      </c>
      <c r="CR2072" t="s">
        <v>7356</v>
      </c>
      <c r="CS2072">
        <v>77954</v>
      </c>
      <c r="CU2072" t="s">
        <v>26298</v>
      </c>
      <c r="CV2072" t="s">
        <v>1135</v>
      </c>
      <c r="CW2072" t="s">
        <v>19993</v>
      </c>
      <c r="CY2072" t="s">
        <v>43927</v>
      </c>
      <c r="DA2072" t="s">
        <v>43928</v>
      </c>
      <c r="DC2072" t="s">
        <v>7356</v>
      </c>
      <c r="DD2072">
        <v>77954</v>
      </c>
      <c r="DF2072" t="s">
        <v>26298</v>
      </c>
      <c r="DG2072" t="s">
        <v>1135</v>
      </c>
      <c r="DH2072">
        <v>0</v>
      </c>
      <c r="DJ2072" t="s">
        <v>4545</v>
      </c>
      <c r="DL2072">
        <v>0</v>
      </c>
      <c r="DO2072">
        <v>0</v>
      </c>
      <c r="DQ2072" t="s">
        <v>26304</v>
      </c>
      <c r="EK2072" t="s">
        <v>26305</v>
      </c>
    </row>
    <row r="2073" spans="1:141" x14ac:dyDescent="0.25">
      <c r="A2073" s="22" t="str">
        <f t="shared" si="32"/>
        <v>CITY OF GLENN HEIGHTS</v>
      </c>
      <c r="B2073" t="s">
        <v>43929</v>
      </c>
      <c r="C2073" s="20" t="s">
        <v>43930</v>
      </c>
      <c r="E2073" s="20" t="s">
        <v>43931</v>
      </c>
      <c r="G2073" t="s">
        <v>2837</v>
      </c>
      <c r="H2073" s="20" t="s">
        <v>26294</v>
      </c>
      <c r="I2073">
        <v>20090311</v>
      </c>
      <c r="J2073">
        <v>20220317</v>
      </c>
      <c r="K2073">
        <v>20210915</v>
      </c>
      <c r="L2073">
        <v>20210319</v>
      </c>
      <c r="M2073" t="s">
        <v>43932</v>
      </c>
      <c r="O2073" t="s">
        <v>43932</v>
      </c>
      <c r="Q2073" t="s">
        <v>22106</v>
      </c>
      <c r="S2073" t="s">
        <v>3871</v>
      </c>
      <c r="T2073" t="s">
        <v>1135</v>
      </c>
      <c r="U2073">
        <v>75154</v>
      </c>
      <c r="V2073">
        <v>8534</v>
      </c>
      <c r="W2073" t="s">
        <v>26298</v>
      </c>
      <c r="X2073">
        <v>30</v>
      </c>
      <c r="Y2073">
        <v>19690628</v>
      </c>
      <c r="Z2073">
        <v>930</v>
      </c>
      <c r="AA2073" t="s">
        <v>43933</v>
      </c>
      <c r="AB2073" s="20" t="s">
        <v>26299</v>
      </c>
      <c r="AE2073" s="20" t="s">
        <v>543</v>
      </c>
      <c r="AF2073" s="20" t="s">
        <v>26375</v>
      </c>
      <c r="AH2073">
        <v>0</v>
      </c>
      <c r="AJ2073">
        <v>0</v>
      </c>
      <c r="AL2073" t="s">
        <v>26319</v>
      </c>
      <c r="AM2073" t="s">
        <v>43934</v>
      </c>
      <c r="AO2073" t="s">
        <v>22107</v>
      </c>
      <c r="AP2073">
        <v>75154</v>
      </c>
      <c r="AQ2073">
        <v>8534</v>
      </c>
      <c r="AR2073" t="s">
        <v>26298</v>
      </c>
      <c r="AS2073" t="s">
        <v>1135</v>
      </c>
      <c r="AT2073" t="s">
        <v>4075</v>
      </c>
      <c r="AU2073" t="s">
        <v>2837</v>
      </c>
      <c r="AV2073" t="s">
        <v>2999</v>
      </c>
      <c r="AW2073" t="s">
        <v>1668</v>
      </c>
      <c r="AX2073" t="s">
        <v>43934</v>
      </c>
      <c r="AZ2073" t="s">
        <v>22107</v>
      </c>
      <c r="BA2073">
        <v>75154</v>
      </c>
      <c r="BC2073" t="s">
        <v>26298</v>
      </c>
      <c r="BD2073" t="s">
        <v>1135</v>
      </c>
      <c r="CA2073" t="s">
        <v>43935</v>
      </c>
      <c r="CC2073" t="s">
        <v>36836</v>
      </c>
      <c r="CD2073" t="s">
        <v>1309</v>
      </c>
      <c r="CE2073" t="s">
        <v>43934</v>
      </c>
      <c r="CG2073" t="s">
        <v>22107</v>
      </c>
      <c r="CH2073">
        <v>75154</v>
      </c>
      <c r="CJ2073" t="s">
        <v>26298</v>
      </c>
      <c r="CK2073" t="s">
        <v>1135</v>
      </c>
      <c r="CL2073" t="s">
        <v>4685</v>
      </c>
      <c r="CN2073" t="s">
        <v>3181</v>
      </c>
      <c r="CO2073" t="s">
        <v>585</v>
      </c>
      <c r="CP2073" t="s">
        <v>43934</v>
      </c>
      <c r="CR2073" t="s">
        <v>22107</v>
      </c>
      <c r="CS2073">
        <v>75154</v>
      </c>
      <c r="CT2073">
        <v>8534</v>
      </c>
      <c r="CU2073" t="s">
        <v>26298</v>
      </c>
      <c r="CV2073" t="s">
        <v>1135</v>
      </c>
      <c r="DH2073">
        <v>0</v>
      </c>
      <c r="DJ2073" t="s">
        <v>4545</v>
      </c>
      <c r="DL2073">
        <v>0</v>
      </c>
      <c r="DO2073">
        <v>0</v>
      </c>
      <c r="DQ2073" t="s">
        <v>26304</v>
      </c>
      <c r="EK2073" t="s">
        <v>26305</v>
      </c>
    </row>
    <row r="2074" spans="1:141" x14ac:dyDescent="0.25">
      <c r="A2074" s="22" t="str">
        <f t="shared" si="32"/>
        <v>ROSEBUD, CITY OF (INC)</v>
      </c>
      <c r="B2074" t="s">
        <v>43936</v>
      </c>
      <c r="C2074" s="20" t="s">
        <v>43937</v>
      </c>
      <c r="E2074" s="20" t="s">
        <v>43938</v>
      </c>
      <c r="G2074" t="s">
        <v>2837</v>
      </c>
      <c r="H2074" s="20" t="s">
        <v>26294</v>
      </c>
      <c r="I2074">
        <v>20100519</v>
      </c>
      <c r="J2074">
        <v>20220706</v>
      </c>
      <c r="K2074">
        <v>20210915</v>
      </c>
      <c r="L2074">
        <v>20210708</v>
      </c>
      <c r="M2074" t="s">
        <v>43939</v>
      </c>
      <c r="Q2074" t="s">
        <v>43940</v>
      </c>
      <c r="S2074" t="s">
        <v>4611</v>
      </c>
      <c r="T2074" t="s">
        <v>1135</v>
      </c>
      <c r="U2074">
        <v>76570</v>
      </c>
      <c r="W2074" t="s">
        <v>26298</v>
      </c>
      <c r="X2074">
        <v>17</v>
      </c>
      <c r="Y2074">
        <v>19010101</v>
      </c>
      <c r="Z2074">
        <v>930</v>
      </c>
      <c r="AA2074" t="s">
        <v>43941</v>
      </c>
      <c r="AB2074" s="20" t="s">
        <v>26299</v>
      </c>
      <c r="AE2074" s="20" t="s">
        <v>505</v>
      </c>
      <c r="AF2074" s="20" t="s">
        <v>27147</v>
      </c>
      <c r="AH2074">
        <v>0</v>
      </c>
      <c r="AJ2074">
        <v>0</v>
      </c>
      <c r="AL2074" t="s">
        <v>26319</v>
      </c>
      <c r="AM2074" t="s">
        <v>43942</v>
      </c>
      <c r="AO2074" t="s">
        <v>4611</v>
      </c>
      <c r="AP2074">
        <v>76570</v>
      </c>
      <c r="AQ2074">
        <v>657</v>
      </c>
      <c r="AR2074" t="s">
        <v>26298</v>
      </c>
      <c r="AS2074" t="s">
        <v>1135</v>
      </c>
      <c r="AT2074" t="s">
        <v>4685</v>
      </c>
      <c r="AV2074" t="s">
        <v>3144</v>
      </c>
      <c r="AW2074" t="s">
        <v>2989</v>
      </c>
      <c r="AX2074" t="s">
        <v>43942</v>
      </c>
      <c r="AZ2074" t="s">
        <v>4611</v>
      </c>
      <c r="BA2074">
        <v>76570</v>
      </c>
      <c r="BB2074">
        <v>657</v>
      </c>
      <c r="BC2074" t="s">
        <v>26298</v>
      </c>
      <c r="BD2074" t="s">
        <v>1135</v>
      </c>
      <c r="BE2074" t="s">
        <v>43943</v>
      </c>
      <c r="BG2074" t="s">
        <v>43944</v>
      </c>
      <c r="BH2074" t="s">
        <v>6954</v>
      </c>
      <c r="BI2074" t="s">
        <v>43942</v>
      </c>
      <c r="BK2074" t="s">
        <v>4611</v>
      </c>
      <c r="BL2074">
        <v>76570</v>
      </c>
      <c r="BM2074">
        <v>657</v>
      </c>
      <c r="BN2074" t="s">
        <v>26298</v>
      </c>
      <c r="BO2074" t="s">
        <v>1135</v>
      </c>
      <c r="BP2074" t="s">
        <v>4685</v>
      </c>
      <c r="BR2074" t="s">
        <v>3144</v>
      </c>
      <c r="BS2074" t="s">
        <v>2989</v>
      </c>
      <c r="BT2074" t="s">
        <v>2214</v>
      </c>
      <c r="BV2074" t="s">
        <v>4611</v>
      </c>
      <c r="BW2074">
        <v>76570</v>
      </c>
      <c r="BY2074" t="s">
        <v>26298</v>
      </c>
      <c r="BZ2074" t="s">
        <v>1135</v>
      </c>
      <c r="CL2074" t="s">
        <v>43943</v>
      </c>
      <c r="CN2074" t="s">
        <v>43944</v>
      </c>
      <c r="CO2074" t="s">
        <v>6954</v>
      </c>
      <c r="CP2074" t="s">
        <v>43942</v>
      </c>
      <c r="CR2074" t="s">
        <v>4611</v>
      </c>
      <c r="CS2074">
        <v>76570</v>
      </c>
      <c r="CT2074">
        <v>657</v>
      </c>
      <c r="CU2074" t="s">
        <v>26298</v>
      </c>
      <c r="CV2074" t="s">
        <v>1135</v>
      </c>
      <c r="CW2074" t="s">
        <v>4685</v>
      </c>
      <c r="CY2074" t="s">
        <v>3144</v>
      </c>
      <c r="CZ2074" t="s">
        <v>2989</v>
      </c>
      <c r="DA2074" t="s">
        <v>43942</v>
      </c>
      <c r="DC2074" t="s">
        <v>4611</v>
      </c>
      <c r="DD2074">
        <v>76570</v>
      </c>
      <c r="DE2074">
        <v>657</v>
      </c>
      <c r="DF2074" t="s">
        <v>26298</v>
      </c>
      <c r="DG2074" t="s">
        <v>1135</v>
      </c>
      <c r="DH2074">
        <v>0</v>
      </c>
      <c r="DJ2074" t="s">
        <v>4545</v>
      </c>
      <c r="DL2074">
        <v>0</v>
      </c>
      <c r="DO2074">
        <v>0</v>
      </c>
      <c r="DQ2074" t="s">
        <v>26304</v>
      </c>
      <c r="EK2074" t="s">
        <v>26305</v>
      </c>
    </row>
    <row r="2075" spans="1:141" x14ac:dyDescent="0.25">
      <c r="A2075" s="22" t="str">
        <f t="shared" ref="A2075:A2138" si="33">IF(RIGHT(M2075,9)=", CITY OF","CITY OF "&amp;LEFT(M2075,LEN(M2075)-9),IF(RIGHT(M2075,9)=", TOWN OF","TOWN OF "&amp;LEFT(M2075,LEN(M2075)-9),IF(RIGHT(M2075,11)=", COUNTY OF","COUNTY OF "&amp;LEFT(M2075,LEN(M2075)-11),M2075)))</f>
        <v>COUNTY OF CONCHO</v>
      </c>
      <c r="B2075" t="s">
        <v>43945</v>
      </c>
      <c r="C2075" s="20" t="s">
        <v>43946</v>
      </c>
      <c r="E2075" s="20" t="s">
        <v>43947</v>
      </c>
      <c r="G2075" t="s">
        <v>2837</v>
      </c>
      <c r="H2075" s="20" t="s">
        <v>26294</v>
      </c>
      <c r="I2075">
        <v>20170111</v>
      </c>
      <c r="J2075">
        <v>20211221</v>
      </c>
      <c r="K2075">
        <v>20210924</v>
      </c>
      <c r="L2075">
        <v>20201223</v>
      </c>
      <c r="M2075" t="s">
        <v>43948</v>
      </c>
      <c r="N2075" t="s">
        <v>43949</v>
      </c>
      <c r="O2075" t="s">
        <v>43950</v>
      </c>
      <c r="P2075" t="s">
        <v>43951</v>
      </c>
      <c r="Q2075" t="s">
        <v>43952</v>
      </c>
      <c r="S2075" t="s">
        <v>15988</v>
      </c>
      <c r="T2075" t="s">
        <v>1135</v>
      </c>
      <c r="U2075">
        <v>76866</v>
      </c>
      <c r="W2075" t="s">
        <v>26298</v>
      </c>
      <c r="X2075">
        <v>11</v>
      </c>
      <c r="Y2075">
        <v>18860101</v>
      </c>
      <c r="Z2075">
        <v>930</v>
      </c>
      <c r="AB2075" s="20" t="s">
        <v>26299</v>
      </c>
      <c r="AE2075" s="20" t="s">
        <v>505</v>
      </c>
      <c r="AF2075" s="20" t="s">
        <v>43953</v>
      </c>
      <c r="AH2075">
        <v>0</v>
      </c>
      <c r="AJ2075">
        <v>0</v>
      </c>
      <c r="AL2075" t="s">
        <v>4545</v>
      </c>
      <c r="AM2075" t="s">
        <v>2347</v>
      </c>
      <c r="AO2075" t="s">
        <v>15988</v>
      </c>
      <c r="AP2075">
        <v>76866</v>
      </c>
      <c r="AR2075" t="s">
        <v>26298</v>
      </c>
      <c r="AS2075" t="s">
        <v>1135</v>
      </c>
      <c r="AT2075" t="s">
        <v>43954</v>
      </c>
      <c r="AV2075" t="s">
        <v>43955</v>
      </c>
      <c r="AW2075" t="s">
        <v>3486</v>
      </c>
      <c r="AX2075" t="s">
        <v>43956</v>
      </c>
      <c r="AY2075" t="s">
        <v>2347</v>
      </c>
      <c r="AZ2075" t="s">
        <v>15988</v>
      </c>
      <c r="BA2075">
        <v>76866</v>
      </c>
      <c r="BB2075">
        <v>121</v>
      </c>
      <c r="BC2075" t="s">
        <v>26298</v>
      </c>
      <c r="BD2075" t="s">
        <v>1135</v>
      </c>
      <c r="CL2075" t="s">
        <v>43954</v>
      </c>
      <c r="CN2075" t="s">
        <v>43955</v>
      </c>
      <c r="CO2075" t="s">
        <v>3486</v>
      </c>
      <c r="CP2075" t="s">
        <v>43956</v>
      </c>
      <c r="CQ2075" t="s">
        <v>2347</v>
      </c>
      <c r="CR2075" t="s">
        <v>15988</v>
      </c>
      <c r="CS2075">
        <v>76866</v>
      </c>
      <c r="CT2075">
        <v>121</v>
      </c>
      <c r="CU2075" t="s">
        <v>26298</v>
      </c>
      <c r="CV2075" t="s">
        <v>1135</v>
      </c>
      <c r="DH2075">
        <v>0</v>
      </c>
      <c r="DJ2075" t="s">
        <v>4545</v>
      </c>
      <c r="DL2075">
        <v>0</v>
      </c>
      <c r="DO2075">
        <v>0</v>
      </c>
      <c r="DQ2075" t="s">
        <v>26304</v>
      </c>
      <c r="EK2075" t="s">
        <v>26305</v>
      </c>
    </row>
    <row r="2076" spans="1:141" x14ac:dyDescent="0.25">
      <c r="A2076" s="22" t="str">
        <f t="shared" si="33"/>
        <v>CITY OF TURKEY</v>
      </c>
      <c r="B2076" t="s">
        <v>43957</v>
      </c>
      <c r="C2076" s="20" t="s">
        <v>43958</v>
      </c>
      <c r="E2076" s="20" t="s">
        <v>43959</v>
      </c>
      <c r="G2076" t="s">
        <v>2837</v>
      </c>
      <c r="H2076" s="20" t="s">
        <v>26294</v>
      </c>
      <c r="I2076">
        <v>20100111</v>
      </c>
      <c r="J2076">
        <v>20220806</v>
      </c>
      <c r="K2076">
        <v>20210812</v>
      </c>
      <c r="L2076">
        <v>20210812</v>
      </c>
      <c r="M2076" t="s">
        <v>43960</v>
      </c>
      <c r="N2076" t="s">
        <v>984</v>
      </c>
      <c r="Q2076" t="s">
        <v>43961</v>
      </c>
      <c r="S2076" t="s">
        <v>16804</v>
      </c>
      <c r="T2076" t="s">
        <v>1135</v>
      </c>
      <c r="U2076">
        <v>79261</v>
      </c>
      <c r="W2076" t="s">
        <v>26298</v>
      </c>
      <c r="X2076">
        <v>13</v>
      </c>
      <c r="Y2076">
        <v>19270701</v>
      </c>
      <c r="Z2076">
        <v>630</v>
      </c>
      <c r="AA2076" t="s">
        <v>43962</v>
      </c>
      <c r="AB2076" s="20" t="s">
        <v>26299</v>
      </c>
      <c r="AE2076" s="20" t="s">
        <v>505</v>
      </c>
      <c r="AF2076" s="20" t="s">
        <v>27147</v>
      </c>
      <c r="AH2076">
        <v>0</v>
      </c>
      <c r="AJ2076">
        <v>0</v>
      </c>
      <c r="AL2076" t="s">
        <v>4545</v>
      </c>
      <c r="AM2076" t="s">
        <v>43963</v>
      </c>
      <c r="AO2076" t="s">
        <v>16804</v>
      </c>
      <c r="AP2076">
        <v>79261</v>
      </c>
      <c r="AQ2076">
        <v>415</v>
      </c>
      <c r="AR2076" t="s">
        <v>26298</v>
      </c>
      <c r="AS2076" t="s">
        <v>1135</v>
      </c>
      <c r="AT2076" t="s">
        <v>31041</v>
      </c>
      <c r="AU2076" t="s">
        <v>27772</v>
      </c>
      <c r="AV2076" t="s">
        <v>4811</v>
      </c>
      <c r="AW2076" t="s">
        <v>6954</v>
      </c>
      <c r="AX2076" t="s">
        <v>43964</v>
      </c>
      <c r="AZ2076" t="s">
        <v>16804</v>
      </c>
      <c r="BA2076">
        <v>79261</v>
      </c>
      <c r="BB2076">
        <v>415</v>
      </c>
      <c r="BC2076" t="s">
        <v>26298</v>
      </c>
      <c r="BD2076" t="s">
        <v>1135</v>
      </c>
      <c r="BE2076" t="s">
        <v>26482</v>
      </c>
      <c r="BF2076" t="s">
        <v>27772</v>
      </c>
      <c r="BG2076" t="s">
        <v>26838</v>
      </c>
      <c r="BI2076" t="s">
        <v>43965</v>
      </c>
      <c r="BK2076" t="s">
        <v>16804</v>
      </c>
      <c r="BL2076">
        <v>79261</v>
      </c>
      <c r="BM2076">
        <v>415</v>
      </c>
      <c r="BN2076" t="s">
        <v>26298</v>
      </c>
      <c r="BO2076" t="s">
        <v>1135</v>
      </c>
      <c r="CL2076" t="s">
        <v>31041</v>
      </c>
      <c r="CM2076" t="s">
        <v>27772</v>
      </c>
      <c r="CN2076" t="s">
        <v>4811</v>
      </c>
      <c r="CO2076" t="s">
        <v>6954</v>
      </c>
      <c r="CP2076" t="s">
        <v>43964</v>
      </c>
      <c r="CR2076" t="s">
        <v>16804</v>
      </c>
      <c r="CS2076">
        <v>79261</v>
      </c>
      <c r="CT2076">
        <v>415</v>
      </c>
      <c r="CU2076" t="s">
        <v>26298</v>
      </c>
      <c r="CV2076" t="s">
        <v>1135</v>
      </c>
      <c r="CW2076" t="s">
        <v>31041</v>
      </c>
      <c r="CX2076" t="s">
        <v>27772</v>
      </c>
      <c r="CY2076" t="s">
        <v>4811</v>
      </c>
      <c r="CZ2076" t="s">
        <v>6954</v>
      </c>
      <c r="DA2076" t="s">
        <v>43965</v>
      </c>
      <c r="DC2076" t="s">
        <v>16804</v>
      </c>
      <c r="DD2076">
        <v>79261</v>
      </c>
      <c r="DE2076">
        <v>415</v>
      </c>
      <c r="DF2076" t="s">
        <v>26298</v>
      </c>
      <c r="DG2076" t="s">
        <v>1135</v>
      </c>
      <c r="DH2076">
        <v>0</v>
      </c>
      <c r="DJ2076" t="s">
        <v>4545</v>
      </c>
      <c r="DL2076">
        <v>0</v>
      </c>
      <c r="DO2076">
        <v>0</v>
      </c>
      <c r="DQ2076" t="s">
        <v>26304</v>
      </c>
      <c r="EK2076" t="s">
        <v>26305</v>
      </c>
    </row>
    <row r="2077" spans="1:141" x14ac:dyDescent="0.25">
      <c r="A2077" s="22" t="str">
        <f t="shared" si="33"/>
        <v>CITY OF MORTON</v>
      </c>
      <c r="B2077" t="s">
        <v>43966</v>
      </c>
      <c r="C2077" s="20" t="s">
        <v>43967</v>
      </c>
      <c r="E2077" s="20" t="s">
        <v>43968</v>
      </c>
      <c r="G2077" t="s">
        <v>2837</v>
      </c>
      <c r="H2077" s="20" t="s">
        <v>26294</v>
      </c>
      <c r="I2077">
        <v>20100521</v>
      </c>
      <c r="J2077">
        <v>20211113</v>
      </c>
      <c r="K2077">
        <v>20201119</v>
      </c>
      <c r="L2077">
        <v>20201117</v>
      </c>
      <c r="M2077" t="s">
        <v>43969</v>
      </c>
      <c r="O2077" t="s">
        <v>20440</v>
      </c>
      <c r="P2077" t="s">
        <v>43970</v>
      </c>
      <c r="Q2077" t="s">
        <v>21734</v>
      </c>
      <c r="S2077" t="s">
        <v>3669</v>
      </c>
      <c r="T2077" t="s">
        <v>1135</v>
      </c>
      <c r="U2077">
        <v>79346</v>
      </c>
      <c r="V2077">
        <v>2650</v>
      </c>
      <c r="W2077" t="s">
        <v>26298</v>
      </c>
      <c r="X2077">
        <v>19</v>
      </c>
      <c r="Y2077">
        <v>19330703</v>
      </c>
      <c r="Z2077">
        <v>930</v>
      </c>
      <c r="AB2077" s="20" t="s">
        <v>26299</v>
      </c>
      <c r="AE2077" s="20" t="s">
        <v>505</v>
      </c>
      <c r="AF2077" s="20" t="s">
        <v>27147</v>
      </c>
      <c r="AH2077">
        <v>0</v>
      </c>
      <c r="AJ2077">
        <v>0</v>
      </c>
      <c r="AL2077" t="s">
        <v>4545</v>
      </c>
      <c r="AM2077" t="s">
        <v>21734</v>
      </c>
      <c r="AO2077" t="s">
        <v>3669</v>
      </c>
      <c r="AP2077">
        <v>79346</v>
      </c>
      <c r="AQ2077">
        <v>2650</v>
      </c>
      <c r="AR2077" t="s">
        <v>26298</v>
      </c>
      <c r="AS2077" t="s">
        <v>1135</v>
      </c>
      <c r="AT2077" t="s">
        <v>26675</v>
      </c>
      <c r="AV2077" t="s">
        <v>20462</v>
      </c>
      <c r="AX2077" t="s">
        <v>43971</v>
      </c>
      <c r="AZ2077" t="s">
        <v>3669</v>
      </c>
      <c r="BA2077">
        <v>79346</v>
      </c>
      <c r="BB2077">
        <v>2650</v>
      </c>
      <c r="BC2077" t="s">
        <v>26298</v>
      </c>
      <c r="BD2077" t="s">
        <v>1135</v>
      </c>
      <c r="BE2077" t="s">
        <v>26874</v>
      </c>
      <c r="BG2077" t="s">
        <v>43972</v>
      </c>
      <c r="BI2077" t="s">
        <v>43971</v>
      </c>
      <c r="BK2077" t="s">
        <v>3669</v>
      </c>
      <c r="BL2077">
        <v>79346</v>
      </c>
      <c r="BM2077">
        <v>2650</v>
      </c>
      <c r="BN2077" t="s">
        <v>26298</v>
      </c>
      <c r="BO2077" t="s">
        <v>1135</v>
      </c>
      <c r="CL2077" t="s">
        <v>26675</v>
      </c>
      <c r="CN2077" t="s">
        <v>20462</v>
      </c>
      <c r="CP2077" t="s">
        <v>43971</v>
      </c>
      <c r="CR2077" t="s">
        <v>3669</v>
      </c>
      <c r="CS2077">
        <v>79346</v>
      </c>
      <c r="CT2077">
        <v>2650</v>
      </c>
      <c r="CU2077" t="s">
        <v>26298</v>
      </c>
      <c r="CV2077" t="s">
        <v>1135</v>
      </c>
      <c r="CW2077" t="s">
        <v>26874</v>
      </c>
      <c r="CY2077" t="s">
        <v>43972</v>
      </c>
      <c r="DA2077" t="s">
        <v>43971</v>
      </c>
      <c r="DC2077" t="s">
        <v>3669</v>
      </c>
      <c r="DD2077">
        <v>79346</v>
      </c>
      <c r="DE2077">
        <v>2650</v>
      </c>
      <c r="DF2077" t="s">
        <v>26298</v>
      </c>
      <c r="DG2077" t="s">
        <v>1135</v>
      </c>
      <c r="DH2077">
        <v>0</v>
      </c>
      <c r="DJ2077" t="s">
        <v>4545</v>
      </c>
      <c r="DL2077">
        <v>0</v>
      </c>
      <c r="DO2077">
        <v>0</v>
      </c>
      <c r="DQ2077" t="s">
        <v>26304</v>
      </c>
      <c r="EK2077" t="s">
        <v>26305</v>
      </c>
    </row>
    <row r="2078" spans="1:141" x14ac:dyDescent="0.25">
      <c r="A2078" s="22" t="str">
        <f t="shared" si="33"/>
        <v>CITY OF MULESHOE</v>
      </c>
      <c r="B2078" t="s">
        <v>43973</v>
      </c>
      <c r="C2078" s="20" t="s">
        <v>43974</v>
      </c>
      <c r="E2078" s="20" t="s">
        <v>43975</v>
      </c>
      <c r="G2078" t="s">
        <v>2837</v>
      </c>
      <c r="H2078" s="20" t="s">
        <v>26294</v>
      </c>
      <c r="I2078">
        <v>20091103</v>
      </c>
      <c r="J2078">
        <v>20220330</v>
      </c>
      <c r="K2078">
        <v>20210915</v>
      </c>
      <c r="L2078">
        <v>20210331</v>
      </c>
      <c r="M2078" t="s">
        <v>43976</v>
      </c>
      <c r="Q2078" t="s">
        <v>21010</v>
      </c>
      <c r="S2078" t="s">
        <v>5520</v>
      </c>
      <c r="T2078" t="s">
        <v>1135</v>
      </c>
      <c r="U2078">
        <v>79347</v>
      </c>
      <c r="V2078">
        <v>3602</v>
      </c>
      <c r="W2078" t="s">
        <v>26298</v>
      </c>
      <c r="X2078">
        <v>19</v>
      </c>
      <c r="Y2078">
        <v>19260502</v>
      </c>
      <c r="Z2078">
        <v>930</v>
      </c>
      <c r="AB2078" s="20" t="s">
        <v>26299</v>
      </c>
      <c r="AE2078" s="20" t="s">
        <v>2171</v>
      </c>
      <c r="AF2078" s="20" t="s">
        <v>26300</v>
      </c>
      <c r="AH2078">
        <v>0</v>
      </c>
      <c r="AJ2078">
        <v>0</v>
      </c>
      <c r="AL2078" t="s">
        <v>26319</v>
      </c>
      <c r="AM2078" t="s">
        <v>43977</v>
      </c>
      <c r="AO2078" t="s">
        <v>5520</v>
      </c>
      <c r="AP2078">
        <v>79347</v>
      </c>
      <c r="AQ2078">
        <v>3602</v>
      </c>
      <c r="AR2078" t="s">
        <v>26298</v>
      </c>
      <c r="AS2078" t="s">
        <v>1135</v>
      </c>
      <c r="AT2078" t="s">
        <v>43978</v>
      </c>
      <c r="AV2078" t="s">
        <v>14974</v>
      </c>
      <c r="AW2078" t="s">
        <v>6954</v>
      </c>
      <c r="AX2078" t="s">
        <v>43977</v>
      </c>
      <c r="AZ2078" t="s">
        <v>5520</v>
      </c>
      <c r="BA2078">
        <v>79347</v>
      </c>
      <c r="BB2078">
        <v>3602</v>
      </c>
      <c r="BC2078" t="s">
        <v>26298</v>
      </c>
      <c r="BD2078" t="s">
        <v>1135</v>
      </c>
      <c r="CL2078" t="s">
        <v>43978</v>
      </c>
      <c r="CN2078" t="s">
        <v>14974</v>
      </c>
      <c r="CO2078" t="s">
        <v>6954</v>
      </c>
      <c r="CP2078" t="s">
        <v>43977</v>
      </c>
      <c r="CR2078" t="s">
        <v>5520</v>
      </c>
      <c r="CS2078">
        <v>79347</v>
      </c>
      <c r="CT2078">
        <v>3602</v>
      </c>
      <c r="CU2078" t="s">
        <v>26298</v>
      </c>
      <c r="CV2078" t="s">
        <v>1135</v>
      </c>
      <c r="DH2078">
        <v>0</v>
      </c>
      <c r="DJ2078" t="s">
        <v>4545</v>
      </c>
      <c r="DL2078">
        <v>0</v>
      </c>
      <c r="DO2078">
        <v>0</v>
      </c>
      <c r="DQ2078" t="s">
        <v>26304</v>
      </c>
      <c r="EK2078" t="s">
        <v>26305</v>
      </c>
    </row>
    <row r="2079" spans="1:141" x14ac:dyDescent="0.25">
      <c r="A2079" s="22" t="str">
        <f t="shared" si="33"/>
        <v>GRAHAM, CITY OF (INC)</v>
      </c>
      <c r="B2079" t="s">
        <v>43979</v>
      </c>
      <c r="C2079" s="20" t="s">
        <v>43980</v>
      </c>
      <c r="E2079" s="20" t="s">
        <v>43981</v>
      </c>
      <c r="G2079" t="s">
        <v>2837</v>
      </c>
      <c r="H2079" s="20" t="s">
        <v>26294</v>
      </c>
      <c r="I2079">
        <v>20091110</v>
      </c>
      <c r="J2079">
        <v>20220806</v>
      </c>
      <c r="K2079">
        <v>20210915</v>
      </c>
      <c r="L2079">
        <v>20210811</v>
      </c>
      <c r="M2079" t="s">
        <v>43982</v>
      </c>
      <c r="O2079" t="s">
        <v>43983</v>
      </c>
      <c r="Q2079" t="s">
        <v>43984</v>
      </c>
      <c r="S2079" t="s">
        <v>740</v>
      </c>
      <c r="T2079" t="s">
        <v>1135</v>
      </c>
      <c r="U2079">
        <v>76450</v>
      </c>
      <c r="V2079">
        <v>3047</v>
      </c>
      <c r="W2079" t="s">
        <v>26298</v>
      </c>
      <c r="X2079">
        <v>19</v>
      </c>
      <c r="Y2079">
        <v>18950715</v>
      </c>
      <c r="Z2079">
        <v>930</v>
      </c>
      <c r="AB2079" s="20" t="s">
        <v>26299</v>
      </c>
      <c r="AE2079" s="20" t="s">
        <v>2171</v>
      </c>
      <c r="AF2079" s="20" t="s">
        <v>26300</v>
      </c>
      <c r="AH2079">
        <v>0</v>
      </c>
      <c r="AJ2079">
        <v>0</v>
      </c>
      <c r="AL2079" t="s">
        <v>4545</v>
      </c>
      <c r="AM2079" t="s">
        <v>43985</v>
      </c>
      <c r="AO2079" t="s">
        <v>740</v>
      </c>
      <c r="AP2079">
        <v>76450</v>
      </c>
      <c r="AR2079" t="s">
        <v>26298</v>
      </c>
      <c r="AS2079" t="s">
        <v>1135</v>
      </c>
      <c r="AT2079" t="s">
        <v>2697</v>
      </c>
      <c r="AV2079" t="s">
        <v>27521</v>
      </c>
      <c r="AW2079" t="s">
        <v>430</v>
      </c>
      <c r="AX2079" t="s">
        <v>43986</v>
      </c>
      <c r="AY2079" t="s">
        <v>14776</v>
      </c>
      <c r="AZ2079" t="s">
        <v>740</v>
      </c>
      <c r="BA2079">
        <v>76450</v>
      </c>
      <c r="BB2079">
        <v>1449</v>
      </c>
      <c r="BC2079" t="s">
        <v>26298</v>
      </c>
      <c r="BD2079" t="s">
        <v>1135</v>
      </c>
      <c r="CL2079" t="s">
        <v>2697</v>
      </c>
      <c r="CN2079" t="s">
        <v>27521</v>
      </c>
      <c r="CO2079" t="s">
        <v>430</v>
      </c>
      <c r="CP2079" t="s">
        <v>43986</v>
      </c>
      <c r="CQ2079" t="s">
        <v>14776</v>
      </c>
      <c r="CR2079" t="s">
        <v>740</v>
      </c>
      <c r="CS2079">
        <v>76450</v>
      </c>
      <c r="CT2079">
        <v>1449</v>
      </c>
      <c r="CU2079" t="s">
        <v>26298</v>
      </c>
      <c r="CV2079" t="s">
        <v>1135</v>
      </c>
      <c r="CW2079" t="s">
        <v>43987</v>
      </c>
      <c r="CY2079" t="s">
        <v>27521</v>
      </c>
      <c r="DA2079" t="s">
        <v>43985</v>
      </c>
      <c r="DC2079" t="s">
        <v>740</v>
      </c>
      <c r="DD2079">
        <v>76450</v>
      </c>
      <c r="DE2079">
        <v>1449</v>
      </c>
      <c r="DF2079" t="s">
        <v>26298</v>
      </c>
      <c r="DG2079" t="s">
        <v>1135</v>
      </c>
      <c r="DH2079">
        <v>0</v>
      </c>
      <c r="DJ2079" t="s">
        <v>4545</v>
      </c>
      <c r="DL2079">
        <v>0</v>
      </c>
      <c r="DO2079">
        <v>0</v>
      </c>
      <c r="DQ2079" t="s">
        <v>26304</v>
      </c>
      <c r="EK2079" t="s">
        <v>26305</v>
      </c>
    </row>
    <row r="2080" spans="1:141" x14ac:dyDescent="0.25">
      <c r="A2080" s="22" t="str">
        <f t="shared" si="33"/>
        <v>TRINITY INDEPENDENT SCHOOL DISTRICT</v>
      </c>
      <c r="B2080" t="s">
        <v>43988</v>
      </c>
      <c r="C2080" s="20" t="s">
        <v>43989</v>
      </c>
      <c r="E2080" s="20" t="s">
        <v>43990</v>
      </c>
      <c r="G2080" t="s">
        <v>2837</v>
      </c>
      <c r="H2080" s="20" t="s">
        <v>26294</v>
      </c>
      <c r="I2080">
        <v>20090610</v>
      </c>
      <c r="J2080">
        <v>20220324</v>
      </c>
      <c r="K2080">
        <v>20210915</v>
      </c>
      <c r="L2080">
        <v>20210330</v>
      </c>
      <c r="M2080" t="s">
        <v>43991</v>
      </c>
      <c r="N2080" t="s">
        <v>43992</v>
      </c>
      <c r="Q2080" t="s">
        <v>15101</v>
      </c>
      <c r="S2080" t="s">
        <v>418</v>
      </c>
      <c r="T2080" t="s">
        <v>1135</v>
      </c>
      <c r="U2080">
        <v>75862</v>
      </c>
      <c r="V2080">
        <v>0</v>
      </c>
      <c r="W2080" t="s">
        <v>26298</v>
      </c>
      <c r="X2080">
        <v>8</v>
      </c>
      <c r="Y2080">
        <v>18720101</v>
      </c>
      <c r="Z2080">
        <v>831</v>
      </c>
      <c r="AB2080" s="20" t="s">
        <v>26299</v>
      </c>
      <c r="AE2080" s="20" t="s">
        <v>2171</v>
      </c>
      <c r="AF2080" s="20" t="s">
        <v>26310</v>
      </c>
      <c r="AH2080">
        <v>0</v>
      </c>
      <c r="AJ2080">
        <v>0</v>
      </c>
      <c r="AL2080" t="s">
        <v>4545</v>
      </c>
      <c r="AM2080" t="s">
        <v>5203</v>
      </c>
      <c r="AO2080" t="s">
        <v>418</v>
      </c>
      <c r="AP2080">
        <v>75862</v>
      </c>
      <c r="AQ2080">
        <v>752</v>
      </c>
      <c r="AR2080" t="s">
        <v>26298</v>
      </c>
      <c r="AS2080" t="s">
        <v>1135</v>
      </c>
      <c r="AT2080" t="s">
        <v>43993</v>
      </c>
      <c r="AV2080" t="s">
        <v>43994</v>
      </c>
      <c r="AW2080" t="s">
        <v>975</v>
      </c>
      <c r="AX2080" t="s">
        <v>5203</v>
      </c>
      <c r="AZ2080" t="s">
        <v>418</v>
      </c>
      <c r="BA2080">
        <v>75862</v>
      </c>
      <c r="BC2080" t="s">
        <v>26298</v>
      </c>
      <c r="BD2080" t="s">
        <v>1135</v>
      </c>
      <c r="BE2080" t="s">
        <v>43993</v>
      </c>
      <c r="BG2080" t="s">
        <v>43994</v>
      </c>
      <c r="BH2080" t="s">
        <v>975</v>
      </c>
      <c r="BI2080" t="s">
        <v>5203</v>
      </c>
      <c r="BK2080" t="s">
        <v>418</v>
      </c>
      <c r="BL2080">
        <v>75862</v>
      </c>
      <c r="BN2080" t="s">
        <v>26298</v>
      </c>
      <c r="BO2080" t="s">
        <v>1135</v>
      </c>
      <c r="CL2080" t="s">
        <v>43993</v>
      </c>
      <c r="CN2080" t="s">
        <v>43994</v>
      </c>
      <c r="CO2080" t="s">
        <v>975</v>
      </c>
      <c r="CP2080" t="s">
        <v>5203</v>
      </c>
      <c r="CR2080" t="s">
        <v>418</v>
      </c>
      <c r="CS2080">
        <v>75862</v>
      </c>
      <c r="CU2080" t="s">
        <v>26298</v>
      </c>
      <c r="CV2080" t="s">
        <v>1135</v>
      </c>
      <c r="CW2080" t="s">
        <v>43993</v>
      </c>
      <c r="CY2080" t="s">
        <v>43994</v>
      </c>
      <c r="CZ2080" t="s">
        <v>975</v>
      </c>
      <c r="DA2080" t="s">
        <v>5203</v>
      </c>
      <c r="DC2080" t="s">
        <v>418</v>
      </c>
      <c r="DD2080">
        <v>75862</v>
      </c>
      <c r="DF2080" t="s">
        <v>26298</v>
      </c>
      <c r="DG2080" t="s">
        <v>1135</v>
      </c>
      <c r="DH2080">
        <v>0</v>
      </c>
      <c r="DJ2080" t="s">
        <v>4545</v>
      </c>
      <c r="DL2080">
        <v>0</v>
      </c>
      <c r="DN2080" t="s">
        <v>26455</v>
      </c>
      <c r="DO2080">
        <v>0</v>
      </c>
      <c r="DQ2080" t="s">
        <v>26304</v>
      </c>
      <c r="EK2080" t="s">
        <v>26305</v>
      </c>
    </row>
    <row r="2081" spans="1:141" x14ac:dyDescent="0.25">
      <c r="A2081" s="22" t="str">
        <f t="shared" si="33"/>
        <v>ANGLETON INDEPENDENT SCHOOL DISTRICT</v>
      </c>
      <c r="B2081" t="s">
        <v>43995</v>
      </c>
      <c r="C2081" s="20" t="s">
        <v>43996</v>
      </c>
      <c r="E2081" s="20" t="s">
        <v>43997</v>
      </c>
      <c r="G2081" t="s">
        <v>2837</v>
      </c>
      <c r="H2081" s="20" t="s">
        <v>26459</v>
      </c>
      <c r="I2081">
        <v>20090414</v>
      </c>
      <c r="J2081">
        <v>20220421</v>
      </c>
      <c r="K2081">
        <v>20210915</v>
      </c>
      <c r="L2081">
        <v>20210422</v>
      </c>
      <c r="M2081" t="s">
        <v>43998</v>
      </c>
      <c r="Q2081" t="s">
        <v>15569</v>
      </c>
      <c r="S2081" t="s">
        <v>5969</v>
      </c>
      <c r="T2081" t="s">
        <v>1135</v>
      </c>
      <c r="U2081">
        <v>77515</v>
      </c>
      <c r="V2081">
        <v>3706</v>
      </c>
      <c r="W2081" t="s">
        <v>26298</v>
      </c>
      <c r="X2081">
        <v>14</v>
      </c>
      <c r="Y2081">
        <v>18970901</v>
      </c>
      <c r="Z2081">
        <v>831</v>
      </c>
      <c r="AB2081" s="20" t="s">
        <v>26299</v>
      </c>
      <c r="AE2081" s="20" t="s">
        <v>2171</v>
      </c>
      <c r="AF2081" s="20" t="s">
        <v>26310</v>
      </c>
      <c r="AG2081">
        <v>611110</v>
      </c>
      <c r="AH2081">
        <v>1</v>
      </c>
      <c r="AI2081" t="s">
        <v>26596</v>
      </c>
      <c r="AJ2081">
        <v>0</v>
      </c>
      <c r="AL2081" t="s">
        <v>4545</v>
      </c>
      <c r="AM2081" t="s">
        <v>43999</v>
      </c>
      <c r="AO2081" t="s">
        <v>5969</v>
      </c>
      <c r="AP2081">
        <v>77515</v>
      </c>
      <c r="AQ2081">
        <v>3706</v>
      </c>
      <c r="AR2081" t="s">
        <v>26298</v>
      </c>
      <c r="AS2081" t="s">
        <v>1135</v>
      </c>
      <c r="AT2081" t="s">
        <v>4655</v>
      </c>
      <c r="AV2081" t="s">
        <v>30247</v>
      </c>
      <c r="AW2081" t="s">
        <v>379</v>
      </c>
      <c r="AX2081" t="s">
        <v>43999</v>
      </c>
      <c r="AZ2081" t="s">
        <v>5969</v>
      </c>
      <c r="BA2081">
        <v>77515</v>
      </c>
      <c r="BB2081">
        <v>3607</v>
      </c>
      <c r="BC2081" t="s">
        <v>26298</v>
      </c>
      <c r="BD2081" t="s">
        <v>1135</v>
      </c>
      <c r="BP2081" t="s">
        <v>4655</v>
      </c>
      <c r="BR2081" t="s">
        <v>30247</v>
      </c>
      <c r="BT2081" t="s">
        <v>43999</v>
      </c>
      <c r="BV2081" t="s">
        <v>5969</v>
      </c>
      <c r="BW2081">
        <v>77515</v>
      </c>
      <c r="BX2081">
        <v>3607</v>
      </c>
      <c r="BY2081" t="s">
        <v>26298</v>
      </c>
      <c r="BZ2081" t="s">
        <v>1135</v>
      </c>
      <c r="CA2081" t="s">
        <v>26991</v>
      </c>
      <c r="CC2081" t="s">
        <v>716</v>
      </c>
      <c r="CD2081" t="s">
        <v>44000</v>
      </c>
      <c r="CE2081" t="s">
        <v>44001</v>
      </c>
      <c r="CG2081" t="s">
        <v>5969</v>
      </c>
      <c r="CH2081">
        <v>77515</v>
      </c>
      <c r="CJ2081" t="s">
        <v>26298</v>
      </c>
      <c r="CK2081" t="s">
        <v>1135</v>
      </c>
      <c r="CL2081" t="s">
        <v>4655</v>
      </c>
      <c r="CN2081" t="s">
        <v>30247</v>
      </c>
      <c r="CO2081" t="s">
        <v>379</v>
      </c>
      <c r="CP2081" t="s">
        <v>43999</v>
      </c>
      <c r="CR2081" t="s">
        <v>5969</v>
      </c>
      <c r="CS2081">
        <v>77515</v>
      </c>
      <c r="CT2081">
        <v>3607</v>
      </c>
      <c r="CU2081" t="s">
        <v>26298</v>
      </c>
      <c r="CV2081" t="s">
        <v>1135</v>
      </c>
      <c r="DH2081">
        <v>0</v>
      </c>
      <c r="DJ2081" t="s">
        <v>4545</v>
      </c>
      <c r="DL2081">
        <v>0</v>
      </c>
      <c r="DO2081">
        <v>0</v>
      </c>
      <c r="DQ2081" t="s">
        <v>26304</v>
      </c>
      <c r="EK2081" t="s">
        <v>26305</v>
      </c>
    </row>
    <row r="2082" spans="1:141" x14ac:dyDescent="0.25">
      <c r="A2082" s="22" t="str">
        <f t="shared" si="33"/>
        <v>RIVERCREST INDEPENDENT SCHOOL DISTRICT</v>
      </c>
      <c r="B2082" t="s">
        <v>44002</v>
      </c>
      <c r="C2082" s="20" t="s">
        <v>44003</v>
      </c>
      <c r="E2082" s="20" t="s">
        <v>44004</v>
      </c>
      <c r="G2082" t="s">
        <v>2837</v>
      </c>
      <c r="H2082" s="20" t="s">
        <v>26294</v>
      </c>
      <c r="I2082">
        <v>20090423</v>
      </c>
      <c r="J2082">
        <v>20220113</v>
      </c>
      <c r="K2082">
        <v>20210915</v>
      </c>
      <c r="L2082">
        <v>20210115</v>
      </c>
      <c r="M2082" t="s">
        <v>44005</v>
      </c>
      <c r="N2082" t="s">
        <v>44006</v>
      </c>
      <c r="O2082" t="s">
        <v>44007</v>
      </c>
      <c r="Q2082" t="s">
        <v>44008</v>
      </c>
      <c r="S2082" t="s">
        <v>12934</v>
      </c>
      <c r="T2082" t="s">
        <v>1135</v>
      </c>
      <c r="U2082">
        <v>75417</v>
      </c>
      <c r="V2082">
        <v>4676</v>
      </c>
      <c r="W2082" t="s">
        <v>26298</v>
      </c>
      <c r="X2082">
        <v>4</v>
      </c>
      <c r="Y2082">
        <v>19650701</v>
      </c>
      <c r="Z2082">
        <v>831</v>
      </c>
      <c r="AB2082" s="20" t="s">
        <v>26299</v>
      </c>
      <c r="AE2082" s="20" t="s">
        <v>2171</v>
      </c>
      <c r="AF2082" s="20" t="s">
        <v>26310</v>
      </c>
      <c r="AH2082">
        <v>0</v>
      </c>
      <c r="AJ2082">
        <v>0</v>
      </c>
      <c r="AL2082" t="s">
        <v>4545</v>
      </c>
      <c r="AM2082" t="s">
        <v>44009</v>
      </c>
      <c r="AO2082" t="s">
        <v>12934</v>
      </c>
      <c r="AP2082">
        <v>75417</v>
      </c>
      <c r="AQ2082">
        <v>4646</v>
      </c>
      <c r="AR2082" t="s">
        <v>26298</v>
      </c>
      <c r="AS2082" t="s">
        <v>1135</v>
      </c>
      <c r="AT2082" t="s">
        <v>35370</v>
      </c>
      <c r="AU2082" t="s">
        <v>20090</v>
      </c>
      <c r="AV2082" t="s">
        <v>5240</v>
      </c>
      <c r="AX2082" t="s">
        <v>44009</v>
      </c>
      <c r="AZ2082" t="s">
        <v>12934</v>
      </c>
      <c r="BA2082">
        <v>75417</v>
      </c>
      <c r="BC2082" t="s">
        <v>26298</v>
      </c>
      <c r="BD2082" t="s">
        <v>1135</v>
      </c>
      <c r="BE2082" t="s">
        <v>3216</v>
      </c>
      <c r="BG2082" t="s">
        <v>44010</v>
      </c>
      <c r="BI2082" t="s">
        <v>44009</v>
      </c>
      <c r="BK2082" t="s">
        <v>12934</v>
      </c>
      <c r="BL2082">
        <v>75417</v>
      </c>
      <c r="BN2082" t="s">
        <v>26298</v>
      </c>
      <c r="BO2082" t="s">
        <v>1135</v>
      </c>
      <c r="CL2082" t="s">
        <v>35370</v>
      </c>
      <c r="CM2082" t="s">
        <v>20090</v>
      </c>
      <c r="CN2082" t="s">
        <v>5240</v>
      </c>
      <c r="CP2082" t="s">
        <v>44009</v>
      </c>
      <c r="CR2082" t="s">
        <v>12934</v>
      </c>
      <c r="CS2082">
        <v>75417</v>
      </c>
      <c r="CU2082" t="s">
        <v>26298</v>
      </c>
      <c r="CV2082" t="s">
        <v>1135</v>
      </c>
      <c r="CW2082" t="s">
        <v>3216</v>
      </c>
      <c r="CY2082" t="s">
        <v>44010</v>
      </c>
      <c r="DA2082" t="s">
        <v>44009</v>
      </c>
      <c r="DC2082" t="s">
        <v>12934</v>
      </c>
      <c r="DD2082">
        <v>75417</v>
      </c>
      <c r="DF2082" t="s">
        <v>26298</v>
      </c>
      <c r="DG2082" t="s">
        <v>1135</v>
      </c>
      <c r="DH2082">
        <v>0</v>
      </c>
      <c r="DJ2082" t="s">
        <v>4545</v>
      </c>
      <c r="DL2082">
        <v>0</v>
      </c>
      <c r="DN2082" t="s">
        <v>26455</v>
      </c>
      <c r="DO2082">
        <v>0</v>
      </c>
      <c r="DQ2082" t="s">
        <v>26304</v>
      </c>
      <c r="EK2082" t="s">
        <v>26305</v>
      </c>
    </row>
    <row r="2083" spans="1:141" x14ac:dyDescent="0.25">
      <c r="A2083" s="22" t="str">
        <f t="shared" si="33"/>
        <v>WHITEHOUSE INDEPENDENT SCHOOL DISTRICT</v>
      </c>
      <c r="B2083" t="s">
        <v>44011</v>
      </c>
      <c r="C2083" s="20" t="s">
        <v>44012</v>
      </c>
      <c r="E2083" s="20" t="s">
        <v>44013</v>
      </c>
      <c r="G2083" t="s">
        <v>2837</v>
      </c>
      <c r="H2083" s="20" t="s">
        <v>26294</v>
      </c>
      <c r="I2083">
        <v>20090423</v>
      </c>
      <c r="J2083">
        <v>20220212</v>
      </c>
      <c r="K2083">
        <v>20210915</v>
      </c>
      <c r="L2083">
        <v>20210226</v>
      </c>
      <c r="M2083" t="s">
        <v>44014</v>
      </c>
      <c r="Q2083" t="s">
        <v>44015</v>
      </c>
      <c r="S2083" t="s">
        <v>4762</v>
      </c>
      <c r="T2083" t="s">
        <v>1135</v>
      </c>
      <c r="U2083">
        <v>75791</v>
      </c>
      <c r="V2083">
        <v>3116</v>
      </c>
      <c r="W2083" t="s">
        <v>26298</v>
      </c>
      <c r="X2083">
        <v>1</v>
      </c>
      <c r="Y2083">
        <v>19300601</v>
      </c>
      <c r="Z2083">
        <v>831</v>
      </c>
      <c r="AB2083" s="20" t="s">
        <v>26299</v>
      </c>
      <c r="AE2083" s="20" t="s">
        <v>2171</v>
      </c>
      <c r="AF2083" s="20" t="s">
        <v>26310</v>
      </c>
      <c r="AH2083">
        <v>0</v>
      </c>
      <c r="AJ2083">
        <v>0</v>
      </c>
      <c r="AL2083" t="s">
        <v>4545</v>
      </c>
      <c r="AM2083" t="s">
        <v>44015</v>
      </c>
      <c r="AO2083" t="s">
        <v>4762</v>
      </c>
      <c r="AP2083">
        <v>75791</v>
      </c>
      <c r="AQ2083">
        <v>3116</v>
      </c>
      <c r="AR2083" t="s">
        <v>26298</v>
      </c>
      <c r="AS2083" t="s">
        <v>1135</v>
      </c>
      <c r="AT2083" t="s">
        <v>7572</v>
      </c>
      <c r="AV2083" t="s">
        <v>4533</v>
      </c>
      <c r="AW2083" t="s">
        <v>64</v>
      </c>
      <c r="AX2083" t="s">
        <v>44016</v>
      </c>
      <c r="AZ2083" t="s">
        <v>4762</v>
      </c>
      <c r="BA2083">
        <v>75791</v>
      </c>
      <c r="BB2083">
        <v>3130</v>
      </c>
      <c r="BC2083" t="s">
        <v>26298</v>
      </c>
      <c r="BD2083" t="s">
        <v>1135</v>
      </c>
      <c r="BE2083" t="s">
        <v>27887</v>
      </c>
      <c r="BG2083" t="s">
        <v>4813</v>
      </c>
      <c r="BH2083" t="s">
        <v>2020</v>
      </c>
      <c r="BI2083" t="s">
        <v>44016</v>
      </c>
      <c r="BK2083" t="s">
        <v>4762</v>
      </c>
      <c r="BL2083">
        <v>75791</v>
      </c>
      <c r="BM2083">
        <v>3130</v>
      </c>
      <c r="BN2083" t="s">
        <v>26298</v>
      </c>
      <c r="BO2083" t="s">
        <v>1135</v>
      </c>
      <c r="BP2083" t="s">
        <v>7572</v>
      </c>
      <c r="BR2083" t="s">
        <v>4533</v>
      </c>
      <c r="BS2083" t="s">
        <v>64</v>
      </c>
      <c r="BT2083" t="s">
        <v>44016</v>
      </c>
      <c r="BV2083" t="s">
        <v>4762</v>
      </c>
      <c r="BW2083">
        <v>75791</v>
      </c>
      <c r="BX2083">
        <v>3130</v>
      </c>
      <c r="BY2083" t="s">
        <v>26298</v>
      </c>
      <c r="BZ2083" t="s">
        <v>1135</v>
      </c>
      <c r="CA2083" t="s">
        <v>7572</v>
      </c>
      <c r="CC2083" t="s">
        <v>4533</v>
      </c>
      <c r="CD2083" t="s">
        <v>64</v>
      </c>
      <c r="CE2083" t="s">
        <v>44016</v>
      </c>
      <c r="CG2083" t="s">
        <v>4762</v>
      </c>
      <c r="CH2083">
        <v>75791</v>
      </c>
      <c r="CI2083">
        <v>3130</v>
      </c>
      <c r="CJ2083" t="s">
        <v>26298</v>
      </c>
      <c r="CK2083" t="s">
        <v>1135</v>
      </c>
      <c r="CL2083" t="s">
        <v>7572</v>
      </c>
      <c r="CN2083" t="s">
        <v>4533</v>
      </c>
      <c r="CO2083" t="s">
        <v>64</v>
      </c>
      <c r="CP2083" t="s">
        <v>44016</v>
      </c>
      <c r="CR2083" t="s">
        <v>4762</v>
      </c>
      <c r="CS2083">
        <v>75791</v>
      </c>
      <c r="CT2083">
        <v>3130</v>
      </c>
      <c r="CU2083" t="s">
        <v>26298</v>
      </c>
      <c r="CV2083" t="s">
        <v>1135</v>
      </c>
      <c r="CW2083" t="s">
        <v>7572</v>
      </c>
      <c r="CY2083" t="s">
        <v>4533</v>
      </c>
      <c r="CZ2083" t="s">
        <v>64</v>
      </c>
      <c r="DA2083" t="s">
        <v>44016</v>
      </c>
      <c r="DC2083" t="s">
        <v>4762</v>
      </c>
      <c r="DD2083">
        <v>75791</v>
      </c>
      <c r="DE2083">
        <v>3130</v>
      </c>
      <c r="DF2083" t="s">
        <v>26298</v>
      </c>
      <c r="DG2083" t="s">
        <v>1135</v>
      </c>
      <c r="DH2083">
        <v>0</v>
      </c>
      <c r="DJ2083" t="s">
        <v>4545</v>
      </c>
      <c r="DL2083">
        <v>0</v>
      </c>
      <c r="DO2083">
        <v>0</v>
      </c>
      <c r="DQ2083" t="s">
        <v>26304</v>
      </c>
      <c r="EK2083" t="s">
        <v>26305</v>
      </c>
    </row>
    <row r="2084" spans="1:141" x14ac:dyDescent="0.25">
      <c r="A2084" s="22" t="str">
        <f t="shared" si="33"/>
        <v>ST JO INDEPENDENT SCHOOL DISTRICT</v>
      </c>
      <c r="B2084" t="s">
        <v>44017</v>
      </c>
      <c r="C2084" s="20" t="s">
        <v>44018</v>
      </c>
      <c r="E2084" s="20" t="s">
        <v>44019</v>
      </c>
      <c r="G2084" t="s">
        <v>2837</v>
      </c>
      <c r="H2084" s="20" t="s">
        <v>26294</v>
      </c>
      <c r="I2084">
        <v>20100721</v>
      </c>
      <c r="J2084">
        <v>20220218</v>
      </c>
      <c r="K2084">
        <v>20210311</v>
      </c>
      <c r="L2084">
        <v>20210223</v>
      </c>
      <c r="M2084" t="s">
        <v>44020</v>
      </c>
      <c r="N2084" t="s">
        <v>44021</v>
      </c>
      <c r="O2084" t="s">
        <v>44022</v>
      </c>
      <c r="Q2084" t="s">
        <v>44023</v>
      </c>
      <c r="S2084" t="s">
        <v>6959</v>
      </c>
      <c r="T2084" t="s">
        <v>1135</v>
      </c>
      <c r="U2084">
        <v>76265</v>
      </c>
      <c r="V2084">
        <v>0</v>
      </c>
      <c r="W2084" t="s">
        <v>26298</v>
      </c>
      <c r="X2084">
        <v>13</v>
      </c>
      <c r="Y2084">
        <v>19000901</v>
      </c>
      <c r="Z2084">
        <v>831</v>
      </c>
      <c r="AA2084" t="s">
        <v>44024</v>
      </c>
      <c r="AB2084" s="20" t="s">
        <v>26299</v>
      </c>
      <c r="AE2084" s="20" t="s">
        <v>2171</v>
      </c>
      <c r="AF2084" s="20" t="s">
        <v>26310</v>
      </c>
      <c r="AH2084">
        <v>0</v>
      </c>
      <c r="AJ2084">
        <v>0</v>
      </c>
      <c r="AL2084" t="s">
        <v>4545</v>
      </c>
      <c r="AM2084" t="s">
        <v>44025</v>
      </c>
      <c r="AN2084" t="s">
        <v>44026</v>
      </c>
      <c r="AO2084" t="s">
        <v>6959</v>
      </c>
      <c r="AP2084">
        <v>76265</v>
      </c>
      <c r="AQ2084">
        <v>206</v>
      </c>
      <c r="AR2084" t="s">
        <v>26298</v>
      </c>
      <c r="AS2084" t="s">
        <v>1135</v>
      </c>
      <c r="AT2084" t="s">
        <v>4666</v>
      </c>
      <c r="AV2084" t="s">
        <v>3883</v>
      </c>
      <c r="AX2084" t="s">
        <v>44026</v>
      </c>
      <c r="AZ2084" t="s">
        <v>6959</v>
      </c>
      <c r="BA2084">
        <v>76265</v>
      </c>
      <c r="BB2084">
        <v>206</v>
      </c>
      <c r="BC2084" t="s">
        <v>26298</v>
      </c>
      <c r="BD2084" t="s">
        <v>1135</v>
      </c>
      <c r="BE2084" t="s">
        <v>4150</v>
      </c>
      <c r="BG2084" t="s">
        <v>14950</v>
      </c>
      <c r="BI2084" t="s">
        <v>44026</v>
      </c>
      <c r="BK2084" t="s">
        <v>6959</v>
      </c>
      <c r="BL2084">
        <v>76265</v>
      </c>
      <c r="BM2084">
        <v>206</v>
      </c>
      <c r="BN2084" t="s">
        <v>26298</v>
      </c>
      <c r="BO2084" t="s">
        <v>1135</v>
      </c>
      <c r="BP2084" t="s">
        <v>4150</v>
      </c>
      <c r="BR2084" t="s">
        <v>14950</v>
      </c>
      <c r="BT2084" t="s">
        <v>44026</v>
      </c>
      <c r="BV2084" t="s">
        <v>6959</v>
      </c>
      <c r="BW2084">
        <v>76265</v>
      </c>
      <c r="BX2084">
        <v>206</v>
      </c>
      <c r="BY2084" t="s">
        <v>26298</v>
      </c>
      <c r="BZ2084" t="s">
        <v>1135</v>
      </c>
      <c r="CA2084" t="s">
        <v>4150</v>
      </c>
      <c r="CC2084" t="s">
        <v>14950</v>
      </c>
      <c r="CE2084" t="s">
        <v>44026</v>
      </c>
      <c r="CG2084" t="s">
        <v>6959</v>
      </c>
      <c r="CH2084">
        <v>76265</v>
      </c>
      <c r="CI2084">
        <v>206</v>
      </c>
      <c r="CJ2084" t="s">
        <v>26298</v>
      </c>
      <c r="CK2084" t="s">
        <v>1135</v>
      </c>
      <c r="CL2084" t="s">
        <v>4666</v>
      </c>
      <c r="CN2084" t="s">
        <v>3883</v>
      </c>
      <c r="CP2084" t="s">
        <v>44026</v>
      </c>
      <c r="CR2084" t="s">
        <v>6959</v>
      </c>
      <c r="CS2084">
        <v>76265</v>
      </c>
      <c r="CT2084">
        <v>206</v>
      </c>
      <c r="CU2084" t="s">
        <v>26298</v>
      </c>
      <c r="CV2084" t="s">
        <v>1135</v>
      </c>
      <c r="CW2084" t="s">
        <v>4150</v>
      </c>
      <c r="CY2084" t="s">
        <v>14950</v>
      </c>
      <c r="DA2084" t="s">
        <v>44026</v>
      </c>
      <c r="DC2084" t="s">
        <v>44027</v>
      </c>
      <c r="DD2084">
        <v>76265</v>
      </c>
      <c r="DE2084">
        <v>206</v>
      </c>
      <c r="DF2084" t="s">
        <v>26298</v>
      </c>
      <c r="DG2084" t="s">
        <v>1135</v>
      </c>
      <c r="DH2084">
        <v>0</v>
      </c>
      <c r="DJ2084" t="s">
        <v>4545</v>
      </c>
      <c r="DL2084">
        <v>0</v>
      </c>
      <c r="DO2084">
        <v>0</v>
      </c>
      <c r="DQ2084" t="s">
        <v>26304</v>
      </c>
      <c r="EK2084" t="s">
        <v>26305</v>
      </c>
    </row>
    <row r="2085" spans="1:141" x14ac:dyDescent="0.25">
      <c r="A2085" s="22" t="str">
        <f t="shared" si="33"/>
        <v>HOUSING AUTHORITY DAINGERFIELD CITY</v>
      </c>
      <c r="B2085" t="s">
        <v>44028</v>
      </c>
      <c r="C2085" s="20" t="s">
        <v>44029</v>
      </c>
      <c r="E2085" s="20" t="s">
        <v>44030</v>
      </c>
      <c r="G2085" t="s">
        <v>2837</v>
      </c>
      <c r="H2085" s="20" t="s">
        <v>26294</v>
      </c>
      <c r="I2085">
        <v>20090309</v>
      </c>
      <c r="J2085">
        <v>20220315</v>
      </c>
      <c r="K2085">
        <v>20210329</v>
      </c>
      <c r="L2085">
        <v>20210325</v>
      </c>
      <c r="M2085" t="s">
        <v>44031</v>
      </c>
      <c r="Q2085" t="s">
        <v>44032</v>
      </c>
      <c r="S2085" t="s">
        <v>12408</v>
      </c>
      <c r="T2085" t="s">
        <v>1135</v>
      </c>
      <c r="U2085">
        <v>75638</v>
      </c>
      <c r="V2085">
        <v>1038</v>
      </c>
      <c r="W2085" t="s">
        <v>26298</v>
      </c>
      <c r="X2085">
        <v>4</v>
      </c>
      <c r="Y2085">
        <v>19510101</v>
      </c>
      <c r="Z2085">
        <v>630</v>
      </c>
      <c r="AB2085" s="20" t="s">
        <v>26299</v>
      </c>
      <c r="AE2085" s="20" t="s">
        <v>543</v>
      </c>
      <c r="AF2085" s="20" t="s">
        <v>26885</v>
      </c>
      <c r="AH2085">
        <v>0</v>
      </c>
      <c r="AJ2085">
        <v>0</v>
      </c>
      <c r="AL2085" t="s">
        <v>4545</v>
      </c>
      <c r="AM2085" t="s">
        <v>44033</v>
      </c>
      <c r="AO2085" t="s">
        <v>12408</v>
      </c>
      <c r="AP2085">
        <v>75638</v>
      </c>
      <c r="AQ2085">
        <v>1038</v>
      </c>
      <c r="AR2085" t="s">
        <v>26298</v>
      </c>
      <c r="AS2085" t="s">
        <v>1135</v>
      </c>
      <c r="AT2085" t="s">
        <v>28680</v>
      </c>
      <c r="AV2085" t="s">
        <v>897</v>
      </c>
      <c r="AW2085" t="s">
        <v>31</v>
      </c>
      <c r="AX2085" t="s">
        <v>44033</v>
      </c>
      <c r="AZ2085" t="s">
        <v>12408</v>
      </c>
      <c r="BA2085">
        <v>75638</v>
      </c>
      <c r="BB2085">
        <v>1038</v>
      </c>
      <c r="BC2085" t="s">
        <v>26298</v>
      </c>
      <c r="BD2085" t="s">
        <v>1135</v>
      </c>
      <c r="BE2085" t="s">
        <v>28680</v>
      </c>
      <c r="BG2085" t="s">
        <v>897</v>
      </c>
      <c r="BI2085" t="s">
        <v>44033</v>
      </c>
      <c r="BK2085" t="s">
        <v>12408</v>
      </c>
      <c r="BL2085">
        <v>75638</v>
      </c>
      <c r="BM2085">
        <v>1038</v>
      </c>
      <c r="BN2085" t="s">
        <v>26298</v>
      </c>
      <c r="BO2085" t="s">
        <v>1135</v>
      </c>
      <c r="BP2085" t="s">
        <v>28680</v>
      </c>
      <c r="BR2085" t="s">
        <v>897</v>
      </c>
      <c r="BT2085" t="s">
        <v>44033</v>
      </c>
      <c r="BV2085" t="s">
        <v>12408</v>
      </c>
      <c r="BW2085">
        <v>75638</v>
      </c>
      <c r="BX2085">
        <v>1038</v>
      </c>
      <c r="BY2085" t="s">
        <v>26298</v>
      </c>
      <c r="BZ2085" t="s">
        <v>1135</v>
      </c>
      <c r="CA2085" t="s">
        <v>28680</v>
      </c>
      <c r="CC2085" t="s">
        <v>897</v>
      </c>
      <c r="CE2085" t="s">
        <v>44033</v>
      </c>
      <c r="CG2085" t="s">
        <v>12408</v>
      </c>
      <c r="CH2085">
        <v>75638</v>
      </c>
      <c r="CI2085">
        <v>1038</v>
      </c>
      <c r="CJ2085" t="s">
        <v>26298</v>
      </c>
      <c r="CK2085" t="s">
        <v>1135</v>
      </c>
      <c r="CL2085" t="s">
        <v>28680</v>
      </c>
      <c r="CN2085" t="s">
        <v>897</v>
      </c>
      <c r="CO2085" t="s">
        <v>31</v>
      </c>
      <c r="CP2085" t="s">
        <v>44033</v>
      </c>
      <c r="CR2085" t="s">
        <v>12408</v>
      </c>
      <c r="CS2085">
        <v>75638</v>
      </c>
      <c r="CT2085">
        <v>1038</v>
      </c>
      <c r="CU2085" t="s">
        <v>26298</v>
      </c>
      <c r="CV2085" t="s">
        <v>1135</v>
      </c>
      <c r="CW2085" t="s">
        <v>28680</v>
      </c>
      <c r="CY2085" t="s">
        <v>897</v>
      </c>
      <c r="DA2085" t="s">
        <v>44033</v>
      </c>
      <c r="DC2085" t="s">
        <v>12408</v>
      </c>
      <c r="DD2085">
        <v>75638</v>
      </c>
      <c r="DE2085">
        <v>1038</v>
      </c>
      <c r="DF2085" t="s">
        <v>26298</v>
      </c>
      <c r="DG2085" t="s">
        <v>1135</v>
      </c>
      <c r="DH2085">
        <v>0</v>
      </c>
      <c r="DJ2085" t="s">
        <v>4545</v>
      </c>
      <c r="DL2085">
        <v>0</v>
      </c>
      <c r="DO2085">
        <v>0</v>
      </c>
      <c r="DQ2085" t="s">
        <v>26304</v>
      </c>
      <c r="EK2085" t="s">
        <v>26305</v>
      </c>
    </row>
    <row r="2086" spans="1:141" x14ac:dyDescent="0.25">
      <c r="A2086" s="22" t="str">
        <f t="shared" si="33"/>
        <v>NOONDAY VOLUNTEER FIRE DEPARTMENT</v>
      </c>
      <c r="B2086" t="s">
        <v>44034</v>
      </c>
      <c r="C2086" s="20" t="s">
        <v>44035</v>
      </c>
      <c r="E2086" s="20" t="s">
        <v>44036</v>
      </c>
      <c r="G2086" t="s">
        <v>2837</v>
      </c>
      <c r="H2086" s="20" t="s">
        <v>26294</v>
      </c>
      <c r="I2086">
        <v>20111203</v>
      </c>
      <c r="J2086">
        <v>20220713</v>
      </c>
      <c r="K2086">
        <v>20210715</v>
      </c>
      <c r="L2086">
        <v>20210715</v>
      </c>
      <c r="M2086" t="s">
        <v>44037</v>
      </c>
      <c r="Q2086" t="s">
        <v>44038</v>
      </c>
      <c r="S2086" t="s">
        <v>13293</v>
      </c>
      <c r="T2086" t="s">
        <v>1135</v>
      </c>
      <c r="U2086">
        <v>75703</v>
      </c>
      <c r="V2086">
        <v>7155</v>
      </c>
      <c r="W2086" t="s">
        <v>26298</v>
      </c>
      <c r="X2086">
        <v>1</v>
      </c>
      <c r="Y2086">
        <v>19721001</v>
      </c>
      <c r="Z2086">
        <v>930</v>
      </c>
      <c r="AB2086" s="20" t="s">
        <v>26299</v>
      </c>
      <c r="AE2086" s="20" t="s">
        <v>2171</v>
      </c>
      <c r="AF2086" s="20" t="s">
        <v>26339</v>
      </c>
      <c r="AH2086">
        <v>0</v>
      </c>
      <c r="AJ2086">
        <v>0</v>
      </c>
      <c r="AL2086" t="s">
        <v>4545</v>
      </c>
      <c r="AM2086" t="s">
        <v>44038</v>
      </c>
      <c r="AO2086" t="s">
        <v>13293</v>
      </c>
      <c r="AP2086">
        <v>75701</v>
      </c>
      <c r="AQ2086">
        <v>7115</v>
      </c>
      <c r="AR2086" t="s">
        <v>26298</v>
      </c>
      <c r="AS2086" t="s">
        <v>1135</v>
      </c>
      <c r="AT2086" t="s">
        <v>13676</v>
      </c>
      <c r="AU2086" t="s">
        <v>27006</v>
      </c>
      <c r="AV2086" t="s">
        <v>20513</v>
      </c>
      <c r="AW2086" t="s">
        <v>3424</v>
      </c>
      <c r="AX2086" t="s">
        <v>44039</v>
      </c>
      <c r="AZ2086" t="s">
        <v>13293</v>
      </c>
      <c r="BA2086">
        <v>75703</v>
      </c>
      <c r="BB2086">
        <v>7115</v>
      </c>
      <c r="BC2086" t="s">
        <v>26298</v>
      </c>
      <c r="BD2086" t="s">
        <v>1135</v>
      </c>
      <c r="BP2086" t="s">
        <v>44040</v>
      </c>
      <c r="BQ2086" t="s">
        <v>27006</v>
      </c>
      <c r="BR2086" t="s">
        <v>3954</v>
      </c>
      <c r="BS2086" t="s">
        <v>585</v>
      </c>
      <c r="BT2086" t="s">
        <v>44041</v>
      </c>
      <c r="BV2086" t="s">
        <v>13293</v>
      </c>
      <c r="BW2086">
        <v>75703</v>
      </c>
      <c r="BY2086" t="s">
        <v>26298</v>
      </c>
      <c r="BZ2086" t="s">
        <v>1135</v>
      </c>
      <c r="CA2086" t="s">
        <v>44040</v>
      </c>
      <c r="CC2086" t="s">
        <v>3954</v>
      </c>
      <c r="CD2086" t="s">
        <v>585</v>
      </c>
      <c r="CE2086" t="s">
        <v>44041</v>
      </c>
      <c r="CG2086" t="s">
        <v>13293</v>
      </c>
      <c r="CH2086">
        <v>75703</v>
      </c>
      <c r="CJ2086" t="s">
        <v>26298</v>
      </c>
      <c r="CK2086" t="s">
        <v>1135</v>
      </c>
      <c r="CL2086" t="s">
        <v>13676</v>
      </c>
      <c r="CM2086" t="s">
        <v>27006</v>
      </c>
      <c r="CN2086" t="s">
        <v>20513</v>
      </c>
      <c r="CO2086" t="s">
        <v>3424</v>
      </c>
      <c r="CP2086" t="s">
        <v>44039</v>
      </c>
      <c r="CR2086" t="s">
        <v>13293</v>
      </c>
      <c r="CS2086">
        <v>75703</v>
      </c>
      <c r="CT2086">
        <v>7115</v>
      </c>
      <c r="CU2086" t="s">
        <v>26298</v>
      </c>
      <c r="CV2086" t="s">
        <v>1135</v>
      </c>
      <c r="DH2086">
        <v>0</v>
      </c>
      <c r="DJ2086" t="s">
        <v>4545</v>
      </c>
      <c r="DL2086">
        <v>0</v>
      </c>
      <c r="DO2086">
        <v>0</v>
      </c>
      <c r="DQ2086" t="s">
        <v>26304</v>
      </c>
      <c r="EK2086" t="s">
        <v>26305</v>
      </c>
    </row>
    <row r="2087" spans="1:141" x14ac:dyDescent="0.25">
      <c r="A2087" s="22" t="str">
        <f t="shared" si="33"/>
        <v>CITY OF HOOKS</v>
      </c>
      <c r="B2087" t="s">
        <v>44042</v>
      </c>
      <c r="C2087" s="20" t="s">
        <v>44043</v>
      </c>
      <c r="E2087" s="20" t="s">
        <v>44044</v>
      </c>
      <c r="G2087" t="s">
        <v>2837</v>
      </c>
      <c r="H2087" s="20" t="s">
        <v>26294</v>
      </c>
      <c r="I2087">
        <v>20100616</v>
      </c>
      <c r="J2087">
        <v>20221007</v>
      </c>
      <c r="K2087">
        <v>20211014</v>
      </c>
      <c r="L2087">
        <v>20211012</v>
      </c>
      <c r="M2087" t="s">
        <v>44045</v>
      </c>
      <c r="N2087" t="s">
        <v>984</v>
      </c>
      <c r="Q2087" t="s">
        <v>44046</v>
      </c>
      <c r="S2087" t="s">
        <v>15518</v>
      </c>
      <c r="T2087" t="s">
        <v>1135</v>
      </c>
      <c r="U2087">
        <v>75561</v>
      </c>
      <c r="V2087">
        <v>5329</v>
      </c>
      <c r="W2087" t="s">
        <v>26298</v>
      </c>
      <c r="X2087">
        <v>4</v>
      </c>
      <c r="Y2087">
        <v>19410908</v>
      </c>
      <c r="Z2087">
        <v>930</v>
      </c>
      <c r="AB2087" s="20" t="s">
        <v>26299</v>
      </c>
      <c r="AE2087" s="20" t="s">
        <v>2171</v>
      </c>
      <c r="AF2087" s="20" t="s">
        <v>26300</v>
      </c>
      <c r="AH2087">
        <v>0</v>
      </c>
      <c r="AJ2087">
        <v>0</v>
      </c>
      <c r="AL2087" t="s">
        <v>26319</v>
      </c>
      <c r="AM2087" t="s">
        <v>28456</v>
      </c>
      <c r="AO2087" t="s">
        <v>15518</v>
      </c>
      <c r="AP2087">
        <v>75561</v>
      </c>
      <c r="AQ2087">
        <v>5329</v>
      </c>
      <c r="AR2087" t="s">
        <v>26298</v>
      </c>
      <c r="AS2087" t="s">
        <v>1135</v>
      </c>
      <c r="AT2087" t="s">
        <v>30803</v>
      </c>
      <c r="AV2087" t="s">
        <v>1811</v>
      </c>
      <c r="AW2087" t="s">
        <v>6954</v>
      </c>
      <c r="AX2087" t="s">
        <v>44047</v>
      </c>
      <c r="AZ2087" t="s">
        <v>15518</v>
      </c>
      <c r="BA2087">
        <v>75561</v>
      </c>
      <c r="BB2087">
        <v>5329</v>
      </c>
      <c r="BC2087" t="s">
        <v>26298</v>
      </c>
      <c r="BD2087" t="s">
        <v>1135</v>
      </c>
      <c r="BE2087" t="s">
        <v>4654</v>
      </c>
      <c r="BG2087" t="s">
        <v>350</v>
      </c>
      <c r="BI2087" t="s">
        <v>44047</v>
      </c>
      <c r="BK2087" t="s">
        <v>15518</v>
      </c>
      <c r="BL2087">
        <v>75561</v>
      </c>
      <c r="BN2087" t="s">
        <v>26298</v>
      </c>
      <c r="BO2087" t="s">
        <v>1135</v>
      </c>
      <c r="CA2087" t="s">
        <v>4654</v>
      </c>
      <c r="CC2087" t="s">
        <v>350</v>
      </c>
      <c r="CE2087" t="s">
        <v>44047</v>
      </c>
      <c r="CG2087" t="s">
        <v>15518</v>
      </c>
      <c r="CH2087">
        <v>75561</v>
      </c>
      <c r="CJ2087" t="s">
        <v>26298</v>
      </c>
      <c r="CK2087" t="s">
        <v>1135</v>
      </c>
      <c r="CL2087" t="s">
        <v>30803</v>
      </c>
      <c r="CN2087" t="s">
        <v>1811</v>
      </c>
      <c r="CO2087" t="s">
        <v>6954</v>
      </c>
      <c r="CP2087" t="s">
        <v>119</v>
      </c>
      <c r="CR2087" t="s">
        <v>15518</v>
      </c>
      <c r="CS2087">
        <v>75561</v>
      </c>
      <c r="CT2087">
        <v>5329</v>
      </c>
      <c r="CU2087" t="s">
        <v>26298</v>
      </c>
      <c r="CV2087" t="s">
        <v>1135</v>
      </c>
      <c r="CW2087" t="s">
        <v>4654</v>
      </c>
      <c r="CY2087" t="s">
        <v>350</v>
      </c>
      <c r="DA2087" t="s">
        <v>44047</v>
      </c>
      <c r="DC2087" t="s">
        <v>15518</v>
      </c>
      <c r="DD2087">
        <v>75561</v>
      </c>
      <c r="DF2087" t="s">
        <v>26298</v>
      </c>
      <c r="DG2087" t="s">
        <v>1135</v>
      </c>
      <c r="DH2087">
        <v>0</v>
      </c>
      <c r="DJ2087" t="s">
        <v>4545</v>
      </c>
      <c r="DL2087">
        <v>0</v>
      </c>
      <c r="DO2087">
        <v>0</v>
      </c>
      <c r="DQ2087" t="s">
        <v>26304</v>
      </c>
      <c r="EK2087" t="s">
        <v>26305</v>
      </c>
    </row>
    <row r="2088" spans="1:141" x14ac:dyDescent="0.25">
      <c r="A2088" s="22" t="str">
        <f t="shared" si="33"/>
        <v>AGUA DULCE INDEPENDENT SCHOOL DISTRICT</v>
      </c>
      <c r="B2088" t="s">
        <v>44048</v>
      </c>
      <c r="C2088" s="20" t="s">
        <v>44049</v>
      </c>
      <c r="E2088" s="20" t="s">
        <v>44050</v>
      </c>
      <c r="G2088" t="s">
        <v>2837</v>
      </c>
      <c r="H2088" s="20" t="s">
        <v>26294</v>
      </c>
      <c r="I2088">
        <v>20060206</v>
      </c>
      <c r="J2088">
        <v>20220105</v>
      </c>
      <c r="K2088">
        <v>20210915</v>
      </c>
      <c r="L2088">
        <v>20210105</v>
      </c>
      <c r="M2088" t="s">
        <v>44051</v>
      </c>
      <c r="Q2088" t="s">
        <v>44052</v>
      </c>
      <c r="S2088" t="s">
        <v>12585</v>
      </c>
      <c r="T2088" t="s">
        <v>1135</v>
      </c>
      <c r="U2088">
        <v>78330</v>
      </c>
      <c r="V2088">
        <v>0</v>
      </c>
      <c r="W2088" t="s">
        <v>26298</v>
      </c>
      <c r="X2088">
        <v>27</v>
      </c>
      <c r="Y2088">
        <v>19300901</v>
      </c>
      <c r="Z2088">
        <v>831</v>
      </c>
      <c r="AB2088" s="20" t="s">
        <v>26299</v>
      </c>
      <c r="AE2088" s="20" t="s">
        <v>2171</v>
      </c>
      <c r="AF2088" s="20" t="s">
        <v>26310</v>
      </c>
      <c r="AH2088">
        <v>0</v>
      </c>
      <c r="AJ2088">
        <v>0</v>
      </c>
      <c r="AL2088" t="s">
        <v>4545</v>
      </c>
      <c r="AM2088" t="s">
        <v>958</v>
      </c>
      <c r="AO2088" t="s">
        <v>12585</v>
      </c>
      <c r="AP2088">
        <v>78330</v>
      </c>
      <c r="AQ2088">
        <v>250</v>
      </c>
      <c r="AR2088" t="s">
        <v>26298</v>
      </c>
      <c r="AS2088" t="s">
        <v>1135</v>
      </c>
      <c r="AT2088" t="s">
        <v>3530</v>
      </c>
      <c r="AV2088" t="s">
        <v>4017</v>
      </c>
      <c r="AX2088" t="s">
        <v>958</v>
      </c>
      <c r="AZ2088" t="s">
        <v>12585</v>
      </c>
      <c r="BA2088">
        <v>78330</v>
      </c>
      <c r="BB2088">
        <v>250</v>
      </c>
      <c r="BC2088" t="s">
        <v>26298</v>
      </c>
      <c r="BD2088" t="s">
        <v>1135</v>
      </c>
      <c r="CL2088" t="s">
        <v>3530</v>
      </c>
      <c r="CN2088" t="s">
        <v>4017</v>
      </c>
      <c r="CP2088" t="s">
        <v>958</v>
      </c>
      <c r="CR2088" t="s">
        <v>12585</v>
      </c>
      <c r="CS2088">
        <v>78330</v>
      </c>
      <c r="CT2088">
        <v>250</v>
      </c>
      <c r="CU2088" t="s">
        <v>26298</v>
      </c>
      <c r="CV2088" t="s">
        <v>1135</v>
      </c>
      <c r="CW2088" t="s">
        <v>1626</v>
      </c>
      <c r="CY2088" t="s">
        <v>44053</v>
      </c>
      <c r="DA2088" t="s">
        <v>958</v>
      </c>
      <c r="DC2088" t="s">
        <v>12585</v>
      </c>
      <c r="DD2088">
        <v>78330</v>
      </c>
      <c r="DE2088">
        <v>250</v>
      </c>
      <c r="DF2088" t="s">
        <v>26298</v>
      </c>
      <c r="DG2088" t="s">
        <v>1135</v>
      </c>
      <c r="DH2088">
        <v>0</v>
      </c>
      <c r="DJ2088" t="s">
        <v>4545</v>
      </c>
      <c r="DL2088">
        <v>0</v>
      </c>
      <c r="DO2088">
        <v>0</v>
      </c>
      <c r="DQ2088" t="s">
        <v>26304</v>
      </c>
      <c r="EK2088" t="s">
        <v>26305</v>
      </c>
    </row>
    <row r="2089" spans="1:141" x14ac:dyDescent="0.25">
      <c r="A2089" s="22" t="str">
        <f t="shared" si="33"/>
        <v>ALBANY IND SCHOOL DISTRICT</v>
      </c>
      <c r="B2089" t="s">
        <v>44054</v>
      </c>
      <c r="C2089" s="20" t="s">
        <v>44055</v>
      </c>
      <c r="E2089" s="20" t="s">
        <v>44056</v>
      </c>
      <c r="G2089" t="s">
        <v>2837</v>
      </c>
      <c r="H2089" s="20" t="s">
        <v>26294</v>
      </c>
      <c r="I2089">
        <v>20090608</v>
      </c>
      <c r="J2089">
        <v>20220506</v>
      </c>
      <c r="K2089">
        <v>20210510</v>
      </c>
      <c r="L2089">
        <v>20210510</v>
      </c>
      <c r="M2089" t="s">
        <v>44057</v>
      </c>
      <c r="N2089" t="s">
        <v>44058</v>
      </c>
      <c r="O2089" t="s">
        <v>44059</v>
      </c>
      <c r="Q2089" t="s">
        <v>44060</v>
      </c>
      <c r="S2089" t="s">
        <v>2824</v>
      </c>
      <c r="T2089" t="s">
        <v>1135</v>
      </c>
      <c r="U2089">
        <v>76430</v>
      </c>
      <c r="V2089">
        <v>2583</v>
      </c>
      <c r="W2089" t="s">
        <v>26298</v>
      </c>
      <c r="X2089">
        <v>19</v>
      </c>
      <c r="Y2089">
        <v>19080417</v>
      </c>
      <c r="Z2089">
        <v>831</v>
      </c>
      <c r="AA2089" t="s">
        <v>44061</v>
      </c>
      <c r="AB2089" s="20" t="s">
        <v>26299</v>
      </c>
      <c r="AE2089" s="20" t="s">
        <v>2171</v>
      </c>
      <c r="AF2089" s="20" t="s">
        <v>26310</v>
      </c>
      <c r="AH2089">
        <v>0</v>
      </c>
      <c r="AJ2089">
        <v>0</v>
      </c>
      <c r="AL2089" t="s">
        <v>4545</v>
      </c>
      <c r="AM2089" t="s">
        <v>44062</v>
      </c>
      <c r="AO2089" t="s">
        <v>2824</v>
      </c>
      <c r="AP2089">
        <v>76430</v>
      </c>
      <c r="AQ2089">
        <v>8001</v>
      </c>
      <c r="AR2089" t="s">
        <v>26298</v>
      </c>
      <c r="AS2089" t="s">
        <v>1135</v>
      </c>
      <c r="AT2089" t="s">
        <v>38128</v>
      </c>
      <c r="AV2089" t="s">
        <v>1213</v>
      </c>
      <c r="AW2089" t="s">
        <v>121</v>
      </c>
      <c r="AX2089" t="s">
        <v>44062</v>
      </c>
      <c r="AZ2089" t="s">
        <v>2824</v>
      </c>
      <c r="BA2089">
        <v>76430</v>
      </c>
      <c r="BC2089" t="s">
        <v>26298</v>
      </c>
      <c r="BD2089" t="s">
        <v>1135</v>
      </c>
      <c r="BE2089" t="s">
        <v>44063</v>
      </c>
      <c r="BG2089" t="s">
        <v>5286</v>
      </c>
      <c r="BH2089" t="s">
        <v>975</v>
      </c>
      <c r="BI2089" t="s">
        <v>44062</v>
      </c>
      <c r="BK2089" t="s">
        <v>2824</v>
      </c>
      <c r="BL2089">
        <v>76430</v>
      </c>
      <c r="BN2089" t="s">
        <v>26298</v>
      </c>
      <c r="BO2089" t="s">
        <v>1135</v>
      </c>
      <c r="CL2089" t="s">
        <v>38128</v>
      </c>
      <c r="CN2089" t="s">
        <v>1213</v>
      </c>
      <c r="CO2089" t="s">
        <v>121</v>
      </c>
      <c r="CP2089" t="s">
        <v>44062</v>
      </c>
      <c r="CR2089" t="s">
        <v>2824</v>
      </c>
      <c r="CS2089">
        <v>76430</v>
      </c>
      <c r="CU2089" t="s">
        <v>26298</v>
      </c>
      <c r="CV2089" t="s">
        <v>1135</v>
      </c>
      <c r="CW2089" t="s">
        <v>44063</v>
      </c>
      <c r="CY2089" t="s">
        <v>5286</v>
      </c>
      <c r="CZ2089" t="s">
        <v>975</v>
      </c>
      <c r="DA2089" t="s">
        <v>44062</v>
      </c>
      <c r="DC2089" t="s">
        <v>2824</v>
      </c>
      <c r="DD2089">
        <v>76430</v>
      </c>
      <c r="DF2089" t="s">
        <v>26298</v>
      </c>
      <c r="DG2089" t="s">
        <v>1135</v>
      </c>
      <c r="DH2089">
        <v>0</v>
      </c>
      <c r="DJ2089" t="s">
        <v>4545</v>
      </c>
      <c r="DL2089">
        <v>0</v>
      </c>
      <c r="DO2089">
        <v>0</v>
      </c>
      <c r="DQ2089" t="s">
        <v>26304</v>
      </c>
      <c r="EK2089" t="s">
        <v>26305</v>
      </c>
    </row>
    <row r="2090" spans="1:141" x14ac:dyDescent="0.25">
      <c r="A2090" s="22" t="str">
        <f t="shared" si="33"/>
        <v>ARANSAS COUNTY INDEPENDENT SCHOOL DISTRICT</v>
      </c>
      <c r="B2090" t="s">
        <v>44064</v>
      </c>
      <c r="C2090" s="20" t="s">
        <v>44065</v>
      </c>
      <c r="E2090" s="20" t="s">
        <v>44066</v>
      </c>
      <c r="G2090" t="s">
        <v>2837</v>
      </c>
      <c r="H2090" s="20" t="s">
        <v>26459</v>
      </c>
      <c r="I2090">
        <v>20060309</v>
      </c>
      <c r="J2090">
        <v>20220914</v>
      </c>
      <c r="K2090">
        <v>20210916</v>
      </c>
      <c r="L2090">
        <v>20210916</v>
      </c>
      <c r="M2090" t="s">
        <v>44067</v>
      </c>
      <c r="Q2090" t="s">
        <v>44068</v>
      </c>
      <c r="S2090" t="s">
        <v>3803</v>
      </c>
      <c r="T2090" t="s">
        <v>1135</v>
      </c>
      <c r="U2090">
        <v>78382</v>
      </c>
      <c r="V2090">
        <v>2820</v>
      </c>
      <c r="W2090" t="s">
        <v>26298</v>
      </c>
      <c r="X2090">
        <v>27</v>
      </c>
      <c r="Y2090">
        <v>19490901</v>
      </c>
      <c r="Z2090">
        <v>831</v>
      </c>
      <c r="AA2090" t="s">
        <v>44069</v>
      </c>
      <c r="AB2090" s="20" t="s">
        <v>26299</v>
      </c>
      <c r="AE2090" s="20" t="s">
        <v>2171</v>
      </c>
      <c r="AF2090" s="20" t="s">
        <v>26310</v>
      </c>
      <c r="AG2090">
        <v>611110</v>
      </c>
      <c r="AH2090">
        <v>1</v>
      </c>
      <c r="AI2090" t="s">
        <v>26596</v>
      </c>
      <c r="AJ2090">
        <v>0</v>
      </c>
      <c r="AL2090" t="s">
        <v>4545</v>
      </c>
      <c r="AM2090" t="s">
        <v>44070</v>
      </c>
      <c r="AO2090" t="s">
        <v>3803</v>
      </c>
      <c r="AP2090">
        <v>78381</v>
      </c>
      <c r="AQ2090">
        <v>907</v>
      </c>
      <c r="AR2090" t="s">
        <v>26298</v>
      </c>
      <c r="AS2090" t="s">
        <v>1135</v>
      </c>
      <c r="AT2090" t="s">
        <v>27933</v>
      </c>
      <c r="AV2090" t="s">
        <v>916</v>
      </c>
      <c r="AX2090" t="s">
        <v>44071</v>
      </c>
      <c r="AZ2090" t="s">
        <v>3803</v>
      </c>
      <c r="BA2090">
        <v>78382</v>
      </c>
      <c r="BC2090" t="s">
        <v>26298</v>
      </c>
      <c r="BD2090" t="s">
        <v>1135</v>
      </c>
      <c r="BE2090" t="s">
        <v>27053</v>
      </c>
      <c r="BG2090" t="s">
        <v>44072</v>
      </c>
      <c r="BI2090" t="s">
        <v>44073</v>
      </c>
      <c r="BK2090" t="s">
        <v>3803</v>
      </c>
      <c r="BL2090">
        <v>78382</v>
      </c>
      <c r="BN2090" t="s">
        <v>26298</v>
      </c>
      <c r="BO2090" t="s">
        <v>1135</v>
      </c>
      <c r="CL2090" t="s">
        <v>27933</v>
      </c>
      <c r="CN2090" t="s">
        <v>916</v>
      </c>
      <c r="CP2090" t="s">
        <v>44074</v>
      </c>
      <c r="CR2090" t="s">
        <v>3803</v>
      </c>
      <c r="CS2090">
        <v>78382</v>
      </c>
      <c r="CU2090" t="s">
        <v>26298</v>
      </c>
      <c r="CV2090" t="s">
        <v>1135</v>
      </c>
      <c r="CW2090" t="s">
        <v>27053</v>
      </c>
      <c r="CY2090" t="s">
        <v>44072</v>
      </c>
      <c r="DA2090" t="s">
        <v>44071</v>
      </c>
      <c r="DC2090" t="s">
        <v>3803</v>
      </c>
      <c r="DD2090">
        <v>78382</v>
      </c>
      <c r="DF2090" t="s">
        <v>26298</v>
      </c>
      <c r="DG2090" t="s">
        <v>1135</v>
      </c>
      <c r="DH2090">
        <v>0</v>
      </c>
      <c r="DJ2090" t="s">
        <v>4545</v>
      </c>
      <c r="DL2090">
        <v>0</v>
      </c>
      <c r="DN2090" t="s">
        <v>26455</v>
      </c>
      <c r="DO2090">
        <v>3</v>
      </c>
      <c r="DP2090" t="s">
        <v>44075</v>
      </c>
      <c r="DQ2090" t="s">
        <v>26304</v>
      </c>
      <c r="EK2090" t="s">
        <v>26305</v>
      </c>
    </row>
    <row r="2091" spans="1:141" x14ac:dyDescent="0.25">
      <c r="A2091" s="22" t="str">
        <f t="shared" si="33"/>
        <v>ARP INDEPENDENT SCHOOL DISTRICT</v>
      </c>
      <c r="B2091" t="s">
        <v>44076</v>
      </c>
      <c r="C2091" s="20" t="s">
        <v>44077</v>
      </c>
      <c r="E2091" s="20" t="s">
        <v>44078</v>
      </c>
      <c r="G2091" t="s">
        <v>2837</v>
      </c>
      <c r="H2091" s="20" t="s">
        <v>26294</v>
      </c>
      <c r="I2091">
        <v>20090427</v>
      </c>
      <c r="J2091">
        <v>20220520</v>
      </c>
      <c r="K2091">
        <v>20210915</v>
      </c>
      <c r="L2091">
        <v>20210525</v>
      </c>
      <c r="M2091" t="s">
        <v>44079</v>
      </c>
      <c r="Q2091" t="s">
        <v>44080</v>
      </c>
      <c r="S2091" t="s">
        <v>18672</v>
      </c>
      <c r="T2091" t="s">
        <v>1135</v>
      </c>
      <c r="U2091">
        <v>75750</v>
      </c>
      <c r="V2091">
        <v>5024</v>
      </c>
      <c r="W2091" t="s">
        <v>26298</v>
      </c>
      <c r="X2091">
        <v>1</v>
      </c>
      <c r="Y2091">
        <v>19030901</v>
      </c>
      <c r="Z2091">
        <v>831</v>
      </c>
      <c r="AB2091" s="20" t="s">
        <v>26299</v>
      </c>
      <c r="AE2091" s="20" t="s">
        <v>2171</v>
      </c>
      <c r="AF2091" s="20" t="s">
        <v>26310</v>
      </c>
      <c r="AH2091">
        <v>0</v>
      </c>
      <c r="AJ2091">
        <v>0</v>
      </c>
      <c r="AL2091" t="s">
        <v>4545</v>
      </c>
      <c r="AM2091" t="s">
        <v>44081</v>
      </c>
      <c r="AO2091" t="s">
        <v>18672</v>
      </c>
      <c r="AP2091">
        <v>75750</v>
      </c>
      <c r="AQ2091">
        <v>70</v>
      </c>
      <c r="AR2091" t="s">
        <v>26298</v>
      </c>
      <c r="AS2091" t="s">
        <v>1135</v>
      </c>
      <c r="AT2091" t="s">
        <v>28708</v>
      </c>
      <c r="AV2091" t="s">
        <v>8804</v>
      </c>
      <c r="AW2091" t="s">
        <v>64</v>
      </c>
      <c r="AX2091" t="s">
        <v>44081</v>
      </c>
      <c r="AZ2091" t="s">
        <v>18672</v>
      </c>
      <c r="BA2091">
        <v>75750</v>
      </c>
      <c r="BB2091">
        <v>5024</v>
      </c>
      <c r="BC2091" t="s">
        <v>26298</v>
      </c>
      <c r="BD2091" t="s">
        <v>1135</v>
      </c>
      <c r="BE2091" t="s">
        <v>26351</v>
      </c>
      <c r="BF2091" t="s">
        <v>27245</v>
      </c>
      <c r="BG2091" t="s">
        <v>31393</v>
      </c>
      <c r="BH2091" t="s">
        <v>121</v>
      </c>
      <c r="BI2091" t="s">
        <v>44081</v>
      </c>
      <c r="BK2091" t="s">
        <v>18672</v>
      </c>
      <c r="BL2091">
        <v>75750</v>
      </c>
      <c r="BM2091">
        <v>5024</v>
      </c>
      <c r="BN2091" t="s">
        <v>26298</v>
      </c>
      <c r="BO2091" t="s">
        <v>1135</v>
      </c>
      <c r="CL2091" t="s">
        <v>28708</v>
      </c>
      <c r="CN2091" t="s">
        <v>8804</v>
      </c>
      <c r="CO2091" t="s">
        <v>64</v>
      </c>
      <c r="CP2091" t="s">
        <v>44081</v>
      </c>
      <c r="CR2091" t="s">
        <v>18672</v>
      </c>
      <c r="CS2091">
        <v>75750</v>
      </c>
      <c r="CT2091">
        <v>5024</v>
      </c>
      <c r="CU2091" t="s">
        <v>26298</v>
      </c>
      <c r="CV2091" t="s">
        <v>1135</v>
      </c>
      <c r="CW2091" t="s">
        <v>26351</v>
      </c>
      <c r="CX2091" t="s">
        <v>27245</v>
      </c>
      <c r="CY2091" t="s">
        <v>31393</v>
      </c>
      <c r="CZ2091" t="s">
        <v>121</v>
      </c>
      <c r="DA2091" t="s">
        <v>44081</v>
      </c>
      <c r="DC2091" t="s">
        <v>18672</v>
      </c>
      <c r="DD2091">
        <v>75750</v>
      </c>
      <c r="DE2091">
        <v>5024</v>
      </c>
      <c r="DF2091" t="s">
        <v>26298</v>
      </c>
      <c r="DG2091" t="s">
        <v>1135</v>
      </c>
      <c r="DH2091">
        <v>0</v>
      </c>
      <c r="DJ2091" t="s">
        <v>4545</v>
      </c>
      <c r="DL2091">
        <v>0</v>
      </c>
      <c r="DO2091">
        <v>0</v>
      </c>
      <c r="DQ2091" t="s">
        <v>26304</v>
      </c>
      <c r="EK2091" t="s">
        <v>26305</v>
      </c>
    </row>
    <row r="2092" spans="1:141" x14ac:dyDescent="0.25">
      <c r="A2092" s="22" t="str">
        <f t="shared" si="33"/>
        <v>AVALON IND SCHOOL DISTRICT</v>
      </c>
      <c r="B2092" t="s">
        <v>44082</v>
      </c>
      <c r="C2092" s="20" t="s">
        <v>44083</v>
      </c>
      <c r="E2092" s="20" t="s">
        <v>44084</v>
      </c>
      <c r="G2092" t="s">
        <v>2837</v>
      </c>
      <c r="H2092" s="20" t="s">
        <v>26294</v>
      </c>
      <c r="I2092">
        <v>20090622</v>
      </c>
      <c r="J2092">
        <v>20220223</v>
      </c>
      <c r="K2092">
        <v>20210311</v>
      </c>
      <c r="L2092">
        <v>20210308</v>
      </c>
      <c r="M2092" t="s">
        <v>44085</v>
      </c>
      <c r="O2092" t="s">
        <v>44086</v>
      </c>
      <c r="P2092" t="s">
        <v>44086</v>
      </c>
      <c r="Q2092" t="s">
        <v>44087</v>
      </c>
      <c r="S2092" t="s">
        <v>4760</v>
      </c>
      <c r="T2092" t="s">
        <v>1135</v>
      </c>
      <c r="U2092">
        <v>76623</v>
      </c>
      <c r="V2092">
        <v>0</v>
      </c>
      <c r="W2092" t="s">
        <v>26298</v>
      </c>
      <c r="X2092">
        <v>6</v>
      </c>
      <c r="Y2092">
        <v>19360901</v>
      </c>
      <c r="Z2092">
        <v>831</v>
      </c>
      <c r="AB2092" s="20" t="s">
        <v>26299</v>
      </c>
      <c r="AE2092" s="20" t="s">
        <v>505</v>
      </c>
      <c r="AF2092" s="20" t="s">
        <v>26997</v>
      </c>
      <c r="AH2092">
        <v>0</v>
      </c>
      <c r="AJ2092">
        <v>0</v>
      </c>
      <c r="AL2092" t="s">
        <v>4545</v>
      </c>
      <c r="AM2092" t="s">
        <v>44087</v>
      </c>
      <c r="AO2092" t="s">
        <v>4760</v>
      </c>
      <c r="AP2092">
        <v>76623</v>
      </c>
      <c r="AQ2092">
        <v>455</v>
      </c>
      <c r="AR2092" t="s">
        <v>26298</v>
      </c>
      <c r="AS2092" t="s">
        <v>1135</v>
      </c>
      <c r="AT2092" t="s">
        <v>44088</v>
      </c>
      <c r="AV2092" t="s">
        <v>490</v>
      </c>
      <c r="AW2092" t="s">
        <v>2505</v>
      </c>
      <c r="AX2092" t="s">
        <v>44087</v>
      </c>
      <c r="AZ2092" t="s">
        <v>4760</v>
      </c>
      <c r="BA2092">
        <v>76623</v>
      </c>
      <c r="BC2092" t="s">
        <v>26298</v>
      </c>
      <c r="BD2092" t="s">
        <v>1135</v>
      </c>
      <c r="CL2092" t="s">
        <v>44088</v>
      </c>
      <c r="CN2092" t="s">
        <v>490</v>
      </c>
      <c r="CO2092" t="s">
        <v>2505</v>
      </c>
      <c r="CP2092" t="s">
        <v>44087</v>
      </c>
      <c r="CR2092" t="s">
        <v>4760</v>
      </c>
      <c r="CS2092">
        <v>76623</v>
      </c>
      <c r="CU2092" t="s">
        <v>26298</v>
      </c>
      <c r="CV2092" t="s">
        <v>1135</v>
      </c>
      <c r="DH2092">
        <v>0</v>
      </c>
      <c r="DJ2092" t="s">
        <v>4545</v>
      </c>
      <c r="DL2092">
        <v>0</v>
      </c>
      <c r="DO2092">
        <v>0</v>
      </c>
      <c r="DQ2092" t="s">
        <v>26304</v>
      </c>
      <c r="EK2092" t="s">
        <v>26305</v>
      </c>
    </row>
    <row r="2093" spans="1:141" x14ac:dyDescent="0.25">
      <c r="A2093" s="22" t="str">
        <f t="shared" si="33"/>
        <v>BAIRD INDEPENDENT SCHOOL DISTRICT (INC)</v>
      </c>
      <c r="B2093" t="s">
        <v>44089</v>
      </c>
      <c r="C2093" s="20" t="s">
        <v>44090</v>
      </c>
      <c r="E2093" s="20" t="s">
        <v>44091</v>
      </c>
      <c r="G2093" t="s">
        <v>2837</v>
      </c>
      <c r="H2093" s="20" t="s">
        <v>26294</v>
      </c>
      <c r="I2093">
        <v>20090526</v>
      </c>
      <c r="J2093">
        <v>20220330</v>
      </c>
      <c r="K2093">
        <v>20210915</v>
      </c>
      <c r="L2093">
        <v>20210331</v>
      </c>
      <c r="M2093" t="s">
        <v>44092</v>
      </c>
      <c r="Q2093" t="s">
        <v>44093</v>
      </c>
      <c r="S2093" t="s">
        <v>6400</v>
      </c>
      <c r="T2093" t="s">
        <v>1135</v>
      </c>
      <c r="U2093">
        <v>79504</v>
      </c>
      <c r="V2093">
        <v>3200</v>
      </c>
      <c r="W2093" t="s">
        <v>26298</v>
      </c>
      <c r="X2093">
        <v>11</v>
      </c>
      <c r="Y2093">
        <v>20080901</v>
      </c>
      <c r="Z2093">
        <v>831</v>
      </c>
      <c r="AB2093" s="20" t="s">
        <v>26299</v>
      </c>
      <c r="AE2093" s="20" t="s">
        <v>2171</v>
      </c>
      <c r="AF2093" s="20" t="s">
        <v>26310</v>
      </c>
      <c r="AH2093">
        <v>0</v>
      </c>
      <c r="AJ2093">
        <v>0</v>
      </c>
      <c r="AL2093" t="s">
        <v>4545</v>
      </c>
      <c r="AM2093" t="s">
        <v>4321</v>
      </c>
      <c r="AO2093" t="s">
        <v>6400</v>
      </c>
      <c r="AP2093">
        <v>79504</v>
      </c>
      <c r="AQ2093">
        <v>3200</v>
      </c>
      <c r="AR2093" t="s">
        <v>26298</v>
      </c>
      <c r="AS2093" t="s">
        <v>1135</v>
      </c>
      <c r="AT2093" t="s">
        <v>40921</v>
      </c>
      <c r="AV2093" t="s">
        <v>35802</v>
      </c>
      <c r="AX2093" t="s">
        <v>4321</v>
      </c>
      <c r="AZ2093" t="s">
        <v>6400</v>
      </c>
      <c r="BA2093">
        <v>79504</v>
      </c>
      <c r="BB2093">
        <v>1147</v>
      </c>
      <c r="BC2093" t="s">
        <v>26298</v>
      </c>
      <c r="BD2093" t="s">
        <v>1135</v>
      </c>
      <c r="BE2093" t="s">
        <v>26395</v>
      </c>
      <c r="BG2093" t="s">
        <v>951</v>
      </c>
      <c r="BI2093" t="s">
        <v>4321</v>
      </c>
      <c r="BK2093" t="s">
        <v>6400</v>
      </c>
      <c r="BL2093">
        <v>79504</v>
      </c>
      <c r="BN2093" t="s">
        <v>26298</v>
      </c>
      <c r="BO2093" t="s">
        <v>1135</v>
      </c>
      <c r="BP2093" t="s">
        <v>26395</v>
      </c>
      <c r="BR2093" t="s">
        <v>951</v>
      </c>
      <c r="BT2093" t="s">
        <v>4321</v>
      </c>
      <c r="BV2093" t="s">
        <v>6400</v>
      </c>
      <c r="BW2093">
        <v>79504</v>
      </c>
      <c r="BY2093" t="s">
        <v>26298</v>
      </c>
      <c r="BZ2093" t="s">
        <v>1135</v>
      </c>
      <c r="CA2093" t="s">
        <v>26395</v>
      </c>
      <c r="CC2093" t="s">
        <v>951</v>
      </c>
      <c r="CE2093" t="s">
        <v>4321</v>
      </c>
      <c r="CG2093" t="s">
        <v>6400</v>
      </c>
      <c r="CH2093">
        <v>79504</v>
      </c>
      <c r="CJ2093" t="s">
        <v>26298</v>
      </c>
      <c r="CK2093" t="s">
        <v>1135</v>
      </c>
      <c r="CL2093" t="s">
        <v>40921</v>
      </c>
      <c r="CN2093" t="s">
        <v>35802</v>
      </c>
      <c r="CP2093" t="s">
        <v>4321</v>
      </c>
      <c r="CR2093" t="s">
        <v>6400</v>
      </c>
      <c r="CS2093">
        <v>79504</v>
      </c>
      <c r="CT2093">
        <v>1147</v>
      </c>
      <c r="CU2093" t="s">
        <v>26298</v>
      </c>
      <c r="CV2093" t="s">
        <v>1135</v>
      </c>
      <c r="CW2093" t="s">
        <v>26395</v>
      </c>
      <c r="CY2093" t="s">
        <v>951</v>
      </c>
      <c r="DA2093" t="s">
        <v>4321</v>
      </c>
      <c r="DC2093" t="s">
        <v>6400</v>
      </c>
      <c r="DD2093">
        <v>79504</v>
      </c>
      <c r="DF2093" t="s">
        <v>26298</v>
      </c>
      <c r="DG2093" t="s">
        <v>1135</v>
      </c>
      <c r="DH2093">
        <v>0</v>
      </c>
      <c r="DJ2093" t="s">
        <v>4545</v>
      </c>
      <c r="DL2093">
        <v>0</v>
      </c>
      <c r="DO2093">
        <v>0</v>
      </c>
      <c r="DQ2093" t="s">
        <v>26304</v>
      </c>
      <c r="EK2093" t="s">
        <v>26305</v>
      </c>
    </row>
    <row r="2094" spans="1:141" x14ac:dyDescent="0.25">
      <c r="A2094" s="22" t="str">
        <f t="shared" si="33"/>
        <v>BARTLETT INDEPENDENT SCHOOL DISTRICT</v>
      </c>
      <c r="B2094" t="s">
        <v>44094</v>
      </c>
      <c r="C2094" s="20" t="s">
        <v>44095</v>
      </c>
      <c r="E2094" s="20" t="s">
        <v>44096</v>
      </c>
      <c r="G2094" t="s">
        <v>2837</v>
      </c>
      <c r="H2094" s="20" t="s">
        <v>26294</v>
      </c>
      <c r="I2094">
        <v>20090423</v>
      </c>
      <c r="J2094">
        <v>20220119</v>
      </c>
      <c r="K2094">
        <v>20210915</v>
      </c>
      <c r="L2094">
        <v>20210121</v>
      </c>
      <c r="M2094" t="s">
        <v>44097</v>
      </c>
      <c r="N2094" t="s">
        <v>44098</v>
      </c>
      <c r="Q2094" t="s">
        <v>44099</v>
      </c>
      <c r="S2094" t="s">
        <v>3389</v>
      </c>
      <c r="T2094" t="s">
        <v>1135</v>
      </c>
      <c r="U2094">
        <v>76511</v>
      </c>
      <c r="V2094">
        <v>0</v>
      </c>
      <c r="W2094" t="s">
        <v>26298</v>
      </c>
      <c r="X2094">
        <v>31</v>
      </c>
      <c r="Y2094">
        <v>19610901</v>
      </c>
      <c r="Z2094">
        <v>630</v>
      </c>
      <c r="AA2094" t="s">
        <v>44100</v>
      </c>
      <c r="AB2094" s="20" t="s">
        <v>26299</v>
      </c>
      <c r="AE2094" s="20" t="s">
        <v>2171</v>
      </c>
      <c r="AF2094" s="20" t="s">
        <v>26310</v>
      </c>
      <c r="AH2094">
        <v>0</v>
      </c>
      <c r="AJ2094">
        <v>0</v>
      </c>
      <c r="AL2094" t="s">
        <v>4545</v>
      </c>
      <c r="AM2094" t="s">
        <v>491</v>
      </c>
      <c r="AO2094" t="s">
        <v>3389</v>
      </c>
      <c r="AP2094">
        <v>76511</v>
      </c>
      <c r="AQ2094">
        <v>170</v>
      </c>
      <c r="AR2094" t="s">
        <v>26298</v>
      </c>
      <c r="AS2094" t="s">
        <v>1135</v>
      </c>
      <c r="AT2094" t="s">
        <v>4223</v>
      </c>
      <c r="AV2094" t="s">
        <v>2999</v>
      </c>
      <c r="AX2094" t="s">
        <v>491</v>
      </c>
      <c r="AZ2094" t="s">
        <v>3389</v>
      </c>
      <c r="BA2094">
        <v>76511</v>
      </c>
      <c r="BC2094" t="s">
        <v>26298</v>
      </c>
      <c r="BD2094" t="s">
        <v>1135</v>
      </c>
      <c r="BE2094" t="s">
        <v>4223</v>
      </c>
      <c r="BG2094" t="s">
        <v>2999</v>
      </c>
      <c r="BI2094" t="s">
        <v>491</v>
      </c>
      <c r="BK2094" t="s">
        <v>3389</v>
      </c>
      <c r="BL2094">
        <v>76511</v>
      </c>
      <c r="BN2094" t="s">
        <v>26298</v>
      </c>
      <c r="BO2094" t="s">
        <v>1135</v>
      </c>
      <c r="BP2094" t="s">
        <v>4223</v>
      </c>
      <c r="BR2094" t="s">
        <v>2999</v>
      </c>
      <c r="BT2094" t="s">
        <v>491</v>
      </c>
      <c r="BV2094" t="s">
        <v>3389</v>
      </c>
      <c r="BW2094">
        <v>76511</v>
      </c>
      <c r="BY2094" t="s">
        <v>26298</v>
      </c>
      <c r="BZ2094" t="s">
        <v>1135</v>
      </c>
      <c r="CA2094" t="s">
        <v>4223</v>
      </c>
      <c r="CC2094" t="s">
        <v>2999</v>
      </c>
      <c r="CE2094" t="s">
        <v>491</v>
      </c>
      <c r="CG2094" t="s">
        <v>3389</v>
      </c>
      <c r="CH2094">
        <v>76511</v>
      </c>
      <c r="CJ2094" t="s">
        <v>26298</v>
      </c>
      <c r="CK2094" t="s">
        <v>1135</v>
      </c>
      <c r="CL2094" t="s">
        <v>4223</v>
      </c>
      <c r="CN2094" t="s">
        <v>2999</v>
      </c>
      <c r="CP2094" t="s">
        <v>491</v>
      </c>
      <c r="CR2094" t="s">
        <v>3389</v>
      </c>
      <c r="CS2094">
        <v>76511</v>
      </c>
      <c r="CU2094" t="s">
        <v>26298</v>
      </c>
      <c r="CV2094" t="s">
        <v>1135</v>
      </c>
      <c r="CW2094" t="s">
        <v>4223</v>
      </c>
      <c r="CY2094" t="s">
        <v>2999</v>
      </c>
      <c r="DA2094" t="s">
        <v>491</v>
      </c>
      <c r="DC2094" t="s">
        <v>3389</v>
      </c>
      <c r="DD2094">
        <v>76511</v>
      </c>
      <c r="DF2094" t="s">
        <v>26298</v>
      </c>
      <c r="DG2094" t="s">
        <v>1135</v>
      </c>
      <c r="DH2094">
        <v>0</v>
      </c>
      <c r="DJ2094" t="s">
        <v>4545</v>
      </c>
      <c r="DL2094">
        <v>0</v>
      </c>
      <c r="DO2094">
        <v>0</v>
      </c>
      <c r="DQ2094" t="s">
        <v>26304</v>
      </c>
      <c r="EK2094" t="s">
        <v>26305</v>
      </c>
    </row>
    <row r="2095" spans="1:141" x14ac:dyDescent="0.25">
      <c r="A2095" s="22" t="str">
        <f t="shared" si="33"/>
        <v>BAY CITY INDEPENDENT SCHOOL DISTRICT (INC)</v>
      </c>
      <c r="B2095" t="s">
        <v>44101</v>
      </c>
      <c r="C2095" s="20" t="s">
        <v>44102</v>
      </c>
      <c r="E2095" s="20" t="s">
        <v>44103</v>
      </c>
      <c r="G2095" t="s">
        <v>2837</v>
      </c>
      <c r="H2095" s="20" t="s">
        <v>26294</v>
      </c>
      <c r="I2095">
        <v>20060313</v>
      </c>
      <c r="J2095">
        <v>20220818</v>
      </c>
      <c r="K2095">
        <v>20210915</v>
      </c>
      <c r="L2095">
        <v>20210826</v>
      </c>
      <c r="M2095" t="s">
        <v>44104</v>
      </c>
      <c r="Q2095" t="s">
        <v>17936</v>
      </c>
      <c r="S2095" t="s">
        <v>4251</v>
      </c>
      <c r="T2095" t="s">
        <v>1135</v>
      </c>
      <c r="U2095">
        <v>77414</v>
      </c>
      <c r="V2095">
        <v>4842</v>
      </c>
      <c r="W2095" t="s">
        <v>26298</v>
      </c>
      <c r="X2095">
        <v>27</v>
      </c>
      <c r="Y2095">
        <v>18860610</v>
      </c>
      <c r="Z2095">
        <v>630</v>
      </c>
      <c r="AB2095" s="20" t="s">
        <v>26299</v>
      </c>
      <c r="AE2095" s="20" t="s">
        <v>2171</v>
      </c>
      <c r="AF2095" s="20" t="s">
        <v>26310</v>
      </c>
      <c r="AH2095">
        <v>0</v>
      </c>
      <c r="AJ2095">
        <v>0</v>
      </c>
      <c r="AL2095" t="s">
        <v>4545</v>
      </c>
      <c r="AM2095" t="s">
        <v>44105</v>
      </c>
      <c r="AO2095" t="s">
        <v>4251</v>
      </c>
      <c r="AP2095">
        <v>77404</v>
      </c>
      <c r="AQ2095">
        <v>2510</v>
      </c>
      <c r="AR2095" t="s">
        <v>26298</v>
      </c>
      <c r="AS2095" t="s">
        <v>1135</v>
      </c>
      <c r="AT2095" t="s">
        <v>26804</v>
      </c>
      <c r="AV2095" t="s">
        <v>1076</v>
      </c>
      <c r="AX2095" t="s">
        <v>44105</v>
      </c>
      <c r="AZ2095" t="s">
        <v>4251</v>
      </c>
      <c r="BA2095">
        <v>77404</v>
      </c>
      <c r="BB2095">
        <v>2510</v>
      </c>
      <c r="BC2095" t="s">
        <v>26298</v>
      </c>
      <c r="BD2095" t="s">
        <v>1135</v>
      </c>
      <c r="BE2095" t="s">
        <v>26354</v>
      </c>
      <c r="BG2095" t="s">
        <v>44106</v>
      </c>
      <c r="BI2095" t="s">
        <v>44107</v>
      </c>
      <c r="BK2095" t="s">
        <v>4251</v>
      </c>
      <c r="BL2095">
        <v>77414</v>
      </c>
      <c r="BM2095">
        <v>4842</v>
      </c>
      <c r="BN2095" t="s">
        <v>26298</v>
      </c>
      <c r="BO2095" t="s">
        <v>1135</v>
      </c>
      <c r="CL2095" t="s">
        <v>26804</v>
      </c>
      <c r="CN2095" t="s">
        <v>1076</v>
      </c>
      <c r="CP2095" t="s">
        <v>44105</v>
      </c>
      <c r="CR2095" t="s">
        <v>4251</v>
      </c>
      <c r="CS2095">
        <v>77404</v>
      </c>
      <c r="CT2095">
        <v>2510</v>
      </c>
      <c r="CU2095" t="s">
        <v>26298</v>
      </c>
      <c r="CV2095" t="s">
        <v>1135</v>
      </c>
      <c r="CW2095" t="s">
        <v>26354</v>
      </c>
      <c r="CY2095" t="s">
        <v>44106</v>
      </c>
      <c r="DA2095" t="s">
        <v>44107</v>
      </c>
      <c r="DC2095" t="s">
        <v>4251</v>
      </c>
      <c r="DD2095">
        <v>77414</v>
      </c>
      <c r="DE2095">
        <v>4842</v>
      </c>
      <c r="DF2095" t="s">
        <v>26298</v>
      </c>
      <c r="DG2095" t="s">
        <v>1135</v>
      </c>
      <c r="DH2095">
        <v>0</v>
      </c>
      <c r="DJ2095" t="s">
        <v>4545</v>
      </c>
      <c r="DL2095">
        <v>0</v>
      </c>
      <c r="DO2095">
        <v>0</v>
      </c>
      <c r="DQ2095" t="s">
        <v>26304</v>
      </c>
      <c r="EK2095" t="s">
        <v>26305</v>
      </c>
    </row>
    <row r="2096" spans="1:141" x14ac:dyDescent="0.25">
      <c r="A2096" s="22" t="str">
        <f t="shared" si="33"/>
        <v>BLOOMBURG IND SCHOOL DISTRICT</v>
      </c>
      <c r="B2096" t="s">
        <v>44108</v>
      </c>
      <c r="C2096" s="20" t="s">
        <v>44109</v>
      </c>
      <c r="E2096" s="20" t="s">
        <v>44110</v>
      </c>
      <c r="G2096" t="s">
        <v>2837</v>
      </c>
      <c r="H2096" s="20" t="s">
        <v>26294</v>
      </c>
      <c r="I2096">
        <v>20090422</v>
      </c>
      <c r="J2096">
        <v>20221019</v>
      </c>
      <c r="K2096">
        <v>20211025</v>
      </c>
      <c r="L2096">
        <v>20211021</v>
      </c>
      <c r="M2096" t="s">
        <v>44111</v>
      </c>
      <c r="Q2096" t="s">
        <v>44112</v>
      </c>
      <c r="S2096" t="s">
        <v>15774</v>
      </c>
      <c r="T2096" t="s">
        <v>1135</v>
      </c>
      <c r="U2096">
        <v>75556</v>
      </c>
      <c r="V2096">
        <v>2674</v>
      </c>
      <c r="W2096" t="s">
        <v>26298</v>
      </c>
      <c r="X2096">
        <v>4</v>
      </c>
      <c r="Y2096">
        <v>18970901</v>
      </c>
      <c r="Z2096">
        <v>831</v>
      </c>
      <c r="AB2096" s="20" t="s">
        <v>26299</v>
      </c>
      <c r="AE2096" s="20" t="s">
        <v>543</v>
      </c>
      <c r="AF2096" s="20" t="s">
        <v>27603</v>
      </c>
      <c r="AH2096">
        <v>0</v>
      </c>
      <c r="AJ2096">
        <v>0</v>
      </c>
      <c r="AL2096" t="s">
        <v>4545</v>
      </c>
      <c r="AM2096" t="s">
        <v>44113</v>
      </c>
      <c r="AO2096" t="s">
        <v>15774</v>
      </c>
      <c r="AP2096">
        <v>75556</v>
      </c>
      <c r="AQ2096">
        <v>2615</v>
      </c>
      <c r="AR2096" t="s">
        <v>26298</v>
      </c>
      <c r="AS2096" t="s">
        <v>1135</v>
      </c>
      <c r="AT2096" t="s">
        <v>26597</v>
      </c>
      <c r="AV2096" t="s">
        <v>44114</v>
      </c>
      <c r="AX2096" t="s">
        <v>44113</v>
      </c>
      <c r="AZ2096" t="s">
        <v>15774</v>
      </c>
      <c r="BA2096">
        <v>75556</v>
      </c>
      <c r="BB2096">
        <v>2615</v>
      </c>
      <c r="BC2096" t="s">
        <v>26298</v>
      </c>
      <c r="BD2096" t="s">
        <v>1135</v>
      </c>
      <c r="BE2096" t="s">
        <v>28057</v>
      </c>
      <c r="BG2096" t="s">
        <v>44115</v>
      </c>
      <c r="BI2096" t="s">
        <v>44113</v>
      </c>
      <c r="BK2096" t="s">
        <v>15774</v>
      </c>
      <c r="BL2096">
        <v>75556</v>
      </c>
      <c r="BM2096">
        <v>2615</v>
      </c>
      <c r="BN2096" t="s">
        <v>26298</v>
      </c>
      <c r="BO2096" t="s">
        <v>1135</v>
      </c>
      <c r="BP2096" t="s">
        <v>28057</v>
      </c>
      <c r="BR2096" t="s">
        <v>44115</v>
      </c>
      <c r="BT2096" t="s">
        <v>44113</v>
      </c>
      <c r="BV2096" t="s">
        <v>15774</v>
      </c>
      <c r="BW2096">
        <v>75556</v>
      </c>
      <c r="BY2096" t="s">
        <v>26298</v>
      </c>
      <c r="BZ2096" t="s">
        <v>1135</v>
      </c>
      <c r="CA2096" t="s">
        <v>28057</v>
      </c>
      <c r="CC2096" t="s">
        <v>44115</v>
      </c>
      <c r="CE2096" t="s">
        <v>44113</v>
      </c>
      <c r="CG2096" t="s">
        <v>15774</v>
      </c>
      <c r="CH2096">
        <v>75556</v>
      </c>
      <c r="CJ2096" t="s">
        <v>26298</v>
      </c>
      <c r="CK2096" t="s">
        <v>1135</v>
      </c>
      <c r="CL2096" t="s">
        <v>28057</v>
      </c>
      <c r="CN2096" t="s">
        <v>44115</v>
      </c>
      <c r="CP2096" t="s">
        <v>44113</v>
      </c>
      <c r="CR2096" t="s">
        <v>15774</v>
      </c>
      <c r="CS2096">
        <v>75556</v>
      </c>
      <c r="CT2096">
        <v>2615</v>
      </c>
      <c r="CU2096" t="s">
        <v>26298</v>
      </c>
      <c r="CV2096" t="s">
        <v>1135</v>
      </c>
      <c r="CW2096" t="s">
        <v>28057</v>
      </c>
      <c r="CY2096" t="s">
        <v>44115</v>
      </c>
      <c r="DA2096" t="s">
        <v>44113</v>
      </c>
      <c r="DC2096" t="s">
        <v>15774</v>
      </c>
      <c r="DD2096">
        <v>75556</v>
      </c>
      <c r="DE2096">
        <v>2615</v>
      </c>
      <c r="DF2096" t="s">
        <v>26298</v>
      </c>
      <c r="DG2096" t="s">
        <v>1135</v>
      </c>
      <c r="DH2096">
        <v>0</v>
      </c>
      <c r="DJ2096" t="s">
        <v>4545</v>
      </c>
      <c r="DL2096">
        <v>0</v>
      </c>
      <c r="DN2096" t="s">
        <v>26455</v>
      </c>
      <c r="DO2096">
        <v>0</v>
      </c>
      <c r="DQ2096" t="s">
        <v>26304</v>
      </c>
      <c r="EK2096" t="s">
        <v>26305</v>
      </c>
    </row>
    <row r="2097" spans="1:141" x14ac:dyDescent="0.25">
      <c r="A2097" s="22" t="str">
        <f t="shared" si="33"/>
        <v>BLUM INDEPENDENT SCHOOL DISTRICT</v>
      </c>
      <c r="B2097" t="s">
        <v>44116</v>
      </c>
      <c r="C2097" s="20" t="s">
        <v>44117</v>
      </c>
      <c r="E2097" s="20" t="s">
        <v>44118</v>
      </c>
      <c r="G2097" t="s">
        <v>2837</v>
      </c>
      <c r="H2097" s="20" t="s">
        <v>26294</v>
      </c>
      <c r="I2097">
        <v>20090423</v>
      </c>
      <c r="J2097">
        <v>20220415</v>
      </c>
      <c r="K2097">
        <v>20210426</v>
      </c>
      <c r="L2097">
        <v>20210423</v>
      </c>
      <c r="M2097" t="s">
        <v>44119</v>
      </c>
      <c r="Q2097" t="s">
        <v>44120</v>
      </c>
      <c r="S2097" t="s">
        <v>17111</v>
      </c>
      <c r="T2097" t="s">
        <v>1135</v>
      </c>
      <c r="U2097">
        <v>76627</v>
      </c>
      <c r="W2097" t="s">
        <v>26298</v>
      </c>
      <c r="X2097">
        <v>25</v>
      </c>
      <c r="Y2097">
        <v>18810901</v>
      </c>
      <c r="Z2097">
        <v>831</v>
      </c>
      <c r="AB2097" s="20" t="s">
        <v>26299</v>
      </c>
      <c r="AE2097" s="20" t="s">
        <v>2171</v>
      </c>
      <c r="AF2097" s="20" t="s">
        <v>26310</v>
      </c>
      <c r="AH2097">
        <v>0</v>
      </c>
      <c r="AJ2097">
        <v>0</v>
      </c>
      <c r="AL2097" t="s">
        <v>4545</v>
      </c>
      <c r="AM2097" t="s">
        <v>1294</v>
      </c>
      <c r="AO2097" t="s">
        <v>17111</v>
      </c>
      <c r="AP2097">
        <v>76627</v>
      </c>
      <c r="AQ2097">
        <v>520</v>
      </c>
      <c r="AR2097" t="s">
        <v>26298</v>
      </c>
      <c r="AS2097" t="s">
        <v>1135</v>
      </c>
      <c r="AT2097" t="s">
        <v>27014</v>
      </c>
      <c r="AV2097" t="s">
        <v>690</v>
      </c>
      <c r="AX2097" t="s">
        <v>1294</v>
      </c>
      <c r="AZ2097" t="s">
        <v>17111</v>
      </c>
      <c r="BA2097">
        <v>76627</v>
      </c>
      <c r="BB2097">
        <v>520</v>
      </c>
      <c r="BC2097" t="s">
        <v>26298</v>
      </c>
      <c r="BD2097" t="s">
        <v>1135</v>
      </c>
      <c r="BE2097" t="s">
        <v>44121</v>
      </c>
      <c r="BG2097" t="s">
        <v>44122</v>
      </c>
      <c r="BI2097" t="s">
        <v>1294</v>
      </c>
      <c r="BK2097" t="s">
        <v>17111</v>
      </c>
      <c r="BL2097">
        <v>76627</v>
      </c>
      <c r="BM2097">
        <v>520</v>
      </c>
      <c r="BN2097" t="s">
        <v>26298</v>
      </c>
      <c r="BO2097" t="s">
        <v>1135</v>
      </c>
      <c r="CL2097" t="s">
        <v>27014</v>
      </c>
      <c r="CN2097" t="s">
        <v>690</v>
      </c>
      <c r="CP2097" t="s">
        <v>1294</v>
      </c>
      <c r="CR2097" t="s">
        <v>17111</v>
      </c>
      <c r="CS2097">
        <v>76627</v>
      </c>
      <c r="CT2097">
        <v>520</v>
      </c>
      <c r="CU2097" t="s">
        <v>26298</v>
      </c>
      <c r="CV2097" t="s">
        <v>1135</v>
      </c>
      <c r="CW2097" t="s">
        <v>26665</v>
      </c>
      <c r="CY2097" t="s">
        <v>34449</v>
      </c>
      <c r="DA2097" t="s">
        <v>1294</v>
      </c>
      <c r="DC2097" t="s">
        <v>17111</v>
      </c>
      <c r="DD2097">
        <v>76627</v>
      </c>
      <c r="DE2097">
        <v>520</v>
      </c>
      <c r="DF2097" t="s">
        <v>26298</v>
      </c>
      <c r="DG2097" t="s">
        <v>1135</v>
      </c>
      <c r="DH2097">
        <v>0</v>
      </c>
      <c r="DJ2097" t="s">
        <v>4545</v>
      </c>
      <c r="DL2097">
        <v>0</v>
      </c>
      <c r="DO2097">
        <v>0</v>
      </c>
      <c r="DQ2097" t="s">
        <v>26304</v>
      </c>
      <c r="EK2097" t="s">
        <v>26305</v>
      </c>
    </row>
    <row r="2098" spans="1:141" x14ac:dyDescent="0.25">
      <c r="A2098" s="22" t="str">
        <f t="shared" si="33"/>
        <v>BOLES INDEPENDENT SCHOOL DISTRICT</v>
      </c>
      <c r="B2098" t="s">
        <v>44123</v>
      </c>
      <c r="C2098" s="20" t="s">
        <v>44124</v>
      </c>
      <c r="E2098" s="20" t="s">
        <v>44125</v>
      </c>
      <c r="G2098" t="s">
        <v>2837</v>
      </c>
      <c r="H2098" s="20" t="s">
        <v>26294</v>
      </c>
      <c r="I2098">
        <v>20100407</v>
      </c>
      <c r="J2098">
        <v>20220708</v>
      </c>
      <c r="K2098">
        <v>20210915</v>
      </c>
      <c r="L2098">
        <v>20210709</v>
      </c>
      <c r="M2098" t="s">
        <v>44126</v>
      </c>
      <c r="N2098" t="s">
        <v>44127</v>
      </c>
      <c r="Q2098" t="s">
        <v>44128</v>
      </c>
      <c r="S2098" t="s">
        <v>10753</v>
      </c>
      <c r="T2098" t="s">
        <v>1135</v>
      </c>
      <c r="U2098">
        <v>75474</v>
      </c>
      <c r="V2098">
        <v>4620</v>
      </c>
      <c r="W2098" t="s">
        <v>26298</v>
      </c>
      <c r="X2098">
        <v>4</v>
      </c>
      <c r="Y2098">
        <v>19240801</v>
      </c>
      <c r="Z2098">
        <v>831</v>
      </c>
      <c r="AB2098" s="20" t="s">
        <v>26299</v>
      </c>
      <c r="AE2098" s="20" t="s">
        <v>543</v>
      </c>
      <c r="AF2098" s="20" t="s">
        <v>27603</v>
      </c>
      <c r="AH2098">
        <v>0</v>
      </c>
      <c r="AJ2098">
        <v>0</v>
      </c>
      <c r="AL2098" t="s">
        <v>4545</v>
      </c>
      <c r="AM2098" t="s">
        <v>44128</v>
      </c>
      <c r="AO2098" t="s">
        <v>10753</v>
      </c>
      <c r="AP2098">
        <v>75474</v>
      </c>
      <c r="AQ2098">
        <v>4620</v>
      </c>
      <c r="AR2098" t="s">
        <v>26298</v>
      </c>
      <c r="AS2098" t="s">
        <v>1135</v>
      </c>
      <c r="AT2098" t="s">
        <v>15169</v>
      </c>
      <c r="AV2098" t="s">
        <v>44129</v>
      </c>
      <c r="AX2098" t="s">
        <v>44128</v>
      </c>
      <c r="AZ2098" t="s">
        <v>10753</v>
      </c>
      <c r="BA2098">
        <v>75474</v>
      </c>
      <c r="BB2098">
        <v>4434</v>
      </c>
      <c r="BC2098" t="s">
        <v>26298</v>
      </c>
      <c r="BD2098" t="s">
        <v>1135</v>
      </c>
      <c r="BE2098" t="s">
        <v>26421</v>
      </c>
      <c r="BG2098" t="s">
        <v>19573</v>
      </c>
      <c r="BI2098" t="s">
        <v>44128</v>
      </c>
      <c r="BK2098" t="s">
        <v>10753</v>
      </c>
      <c r="BL2098">
        <v>75474</v>
      </c>
      <c r="BM2098">
        <v>4434</v>
      </c>
      <c r="BN2098" t="s">
        <v>26298</v>
      </c>
      <c r="BO2098" t="s">
        <v>1135</v>
      </c>
      <c r="CL2098" t="s">
        <v>15169</v>
      </c>
      <c r="CN2098" t="s">
        <v>44129</v>
      </c>
      <c r="CP2098" t="s">
        <v>44128</v>
      </c>
      <c r="CR2098" t="s">
        <v>10753</v>
      </c>
      <c r="CS2098">
        <v>75474</v>
      </c>
      <c r="CT2098">
        <v>4434</v>
      </c>
      <c r="CU2098" t="s">
        <v>26298</v>
      </c>
      <c r="CV2098" t="s">
        <v>1135</v>
      </c>
      <c r="CW2098" t="s">
        <v>26421</v>
      </c>
      <c r="CY2098" t="s">
        <v>19573</v>
      </c>
      <c r="DA2098" t="s">
        <v>44128</v>
      </c>
      <c r="DC2098" t="s">
        <v>10753</v>
      </c>
      <c r="DD2098">
        <v>75474</v>
      </c>
      <c r="DE2098">
        <v>4434</v>
      </c>
      <c r="DF2098" t="s">
        <v>26298</v>
      </c>
      <c r="DG2098" t="s">
        <v>1135</v>
      </c>
      <c r="DH2098">
        <v>0</v>
      </c>
      <c r="DJ2098" t="s">
        <v>4545</v>
      </c>
      <c r="DL2098">
        <v>0</v>
      </c>
      <c r="DO2098">
        <v>0</v>
      </c>
      <c r="DQ2098" t="s">
        <v>26304</v>
      </c>
      <c r="EK2098" t="s">
        <v>26305</v>
      </c>
    </row>
    <row r="2099" spans="1:141" x14ac:dyDescent="0.25">
      <c r="A2099" s="22" t="str">
        <f t="shared" si="33"/>
        <v>BRADY INDEPENDENT SCHOOL DISTRICT</v>
      </c>
      <c r="B2099" t="s">
        <v>44130</v>
      </c>
      <c r="C2099" s="20" t="s">
        <v>44131</v>
      </c>
      <c r="E2099" s="20" t="s">
        <v>44132</v>
      </c>
      <c r="G2099" t="s">
        <v>2837</v>
      </c>
      <c r="H2099" s="20" t="s">
        <v>26294</v>
      </c>
      <c r="I2099">
        <v>20090424</v>
      </c>
      <c r="J2099">
        <v>20220928</v>
      </c>
      <c r="K2099">
        <v>20210930</v>
      </c>
      <c r="L2099">
        <v>20210930</v>
      </c>
      <c r="M2099" t="s">
        <v>44133</v>
      </c>
      <c r="O2099" t="s">
        <v>44133</v>
      </c>
      <c r="Q2099" t="s">
        <v>44134</v>
      </c>
      <c r="S2099" t="s">
        <v>4603</v>
      </c>
      <c r="T2099" t="s">
        <v>1135</v>
      </c>
      <c r="U2099">
        <v>76825</v>
      </c>
      <c r="V2099">
        <v>5306</v>
      </c>
      <c r="W2099" t="s">
        <v>26298</v>
      </c>
      <c r="X2099">
        <v>11</v>
      </c>
      <c r="Y2099">
        <v>19050705</v>
      </c>
      <c r="Z2099">
        <v>831</v>
      </c>
      <c r="AA2099" t="s">
        <v>44135</v>
      </c>
      <c r="AB2099" s="20" t="s">
        <v>26299</v>
      </c>
      <c r="AE2099" s="20" t="s">
        <v>2171</v>
      </c>
      <c r="AF2099" s="20" t="s">
        <v>26310</v>
      </c>
      <c r="AH2099">
        <v>0</v>
      </c>
      <c r="AJ2099">
        <v>0</v>
      </c>
      <c r="AL2099" t="s">
        <v>4545</v>
      </c>
      <c r="AM2099" t="s">
        <v>44134</v>
      </c>
      <c r="AO2099" t="s">
        <v>4603</v>
      </c>
      <c r="AP2099">
        <v>76825</v>
      </c>
      <c r="AQ2099">
        <v>5306</v>
      </c>
      <c r="AR2099" t="s">
        <v>26298</v>
      </c>
      <c r="AS2099" t="s">
        <v>1135</v>
      </c>
      <c r="AT2099" t="s">
        <v>27648</v>
      </c>
      <c r="AV2099" t="s">
        <v>36094</v>
      </c>
      <c r="AW2099" t="s">
        <v>44136</v>
      </c>
      <c r="AX2099" t="s">
        <v>44137</v>
      </c>
      <c r="AZ2099" t="s">
        <v>4603</v>
      </c>
      <c r="BA2099">
        <v>76825</v>
      </c>
      <c r="BC2099" t="s">
        <v>26298</v>
      </c>
      <c r="BD2099" t="s">
        <v>1135</v>
      </c>
      <c r="BE2099" t="s">
        <v>15005</v>
      </c>
      <c r="BG2099" t="s">
        <v>1428</v>
      </c>
      <c r="BI2099" t="s">
        <v>44137</v>
      </c>
      <c r="BK2099" t="s">
        <v>4603</v>
      </c>
      <c r="BL2099">
        <v>76825</v>
      </c>
      <c r="BN2099" t="s">
        <v>26298</v>
      </c>
      <c r="BO2099" t="s">
        <v>1135</v>
      </c>
      <c r="BP2099" t="s">
        <v>27648</v>
      </c>
      <c r="BR2099" t="s">
        <v>36094</v>
      </c>
      <c r="BT2099" t="s">
        <v>44137</v>
      </c>
      <c r="BV2099" t="s">
        <v>4603</v>
      </c>
      <c r="BW2099">
        <v>76825</v>
      </c>
      <c r="BY2099" t="s">
        <v>26298</v>
      </c>
      <c r="BZ2099" t="s">
        <v>1135</v>
      </c>
      <c r="CA2099" t="s">
        <v>15005</v>
      </c>
      <c r="CC2099" t="s">
        <v>1428</v>
      </c>
      <c r="CE2099" t="s">
        <v>44137</v>
      </c>
      <c r="CG2099" t="s">
        <v>4603</v>
      </c>
      <c r="CH2099">
        <v>76825</v>
      </c>
      <c r="CJ2099" t="s">
        <v>26298</v>
      </c>
      <c r="CK2099" t="s">
        <v>1135</v>
      </c>
      <c r="CL2099" t="s">
        <v>27648</v>
      </c>
      <c r="CN2099" t="s">
        <v>36094</v>
      </c>
      <c r="CO2099" t="s">
        <v>975</v>
      </c>
      <c r="CP2099" t="s">
        <v>44137</v>
      </c>
      <c r="CR2099" t="s">
        <v>4603</v>
      </c>
      <c r="CS2099">
        <v>76825</v>
      </c>
      <c r="CU2099" t="s">
        <v>26298</v>
      </c>
      <c r="CV2099" t="s">
        <v>1135</v>
      </c>
      <c r="CW2099" t="s">
        <v>15005</v>
      </c>
      <c r="CY2099" t="s">
        <v>1428</v>
      </c>
      <c r="DA2099" t="s">
        <v>44137</v>
      </c>
      <c r="DC2099" t="s">
        <v>4603</v>
      </c>
      <c r="DD2099">
        <v>76825</v>
      </c>
      <c r="DF2099" t="s">
        <v>26298</v>
      </c>
      <c r="DG2099" t="s">
        <v>1135</v>
      </c>
      <c r="DH2099">
        <v>0</v>
      </c>
      <c r="DJ2099" t="s">
        <v>4545</v>
      </c>
      <c r="DL2099">
        <v>0</v>
      </c>
      <c r="DO2099">
        <v>0</v>
      </c>
      <c r="DQ2099" t="s">
        <v>26304</v>
      </c>
      <c r="EK2099" t="s">
        <v>26305</v>
      </c>
    </row>
    <row r="2100" spans="1:141" x14ac:dyDescent="0.25">
      <c r="A2100" s="22" t="str">
        <f t="shared" si="33"/>
        <v>BROOKESMITH INDEPENDENT SCHOOL DISTRICT</v>
      </c>
      <c r="B2100" t="s">
        <v>44138</v>
      </c>
      <c r="C2100" s="20" t="s">
        <v>44139</v>
      </c>
      <c r="E2100" s="20" t="s">
        <v>44140</v>
      </c>
      <c r="G2100" t="s">
        <v>2837</v>
      </c>
      <c r="H2100" s="20" t="s">
        <v>26294</v>
      </c>
      <c r="I2100">
        <v>20090427</v>
      </c>
      <c r="J2100">
        <v>20220304</v>
      </c>
      <c r="K2100">
        <v>20210915</v>
      </c>
      <c r="L2100">
        <v>20210319</v>
      </c>
      <c r="M2100" t="s">
        <v>44141</v>
      </c>
      <c r="Q2100" t="s">
        <v>44142</v>
      </c>
      <c r="S2100" t="s">
        <v>15642</v>
      </c>
      <c r="T2100" t="s">
        <v>1135</v>
      </c>
      <c r="U2100">
        <v>76827</v>
      </c>
      <c r="W2100" t="s">
        <v>26298</v>
      </c>
      <c r="X2100">
        <v>11</v>
      </c>
      <c r="Y2100">
        <v>20080901</v>
      </c>
      <c r="Z2100">
        <v>831</v>
      </c>
      <c r="AB2100" s="20" t="s">
        <v>26299</v>
      </c>
      <c r="AE2100" s="20" t="s">
        <v>2171</v>
      </c>
      <c r="AF2100" s="20" t="s">
        <v>26310</v>
      </c>
      <c r="AH2100">
        <v>0</v>
      </c>
      <c r="AJ2100">
        <v>0</v>
      </c>
      <c r="AL2100" t="s">
        <v>4545</v>
      </c>
      <c r="AM2100" t="s">
        <v>44143</v>
      </c>
      <c r="AO2100" t="s">
        <v>15642</v>
      </c>
      <c r="AP2100">
        <v>76827</v>
      </c>
      <c r="AQ2100">
        <v>706</v>
      </c>
      <c r="AR2100" t="s">
        <v>26298</v>
      </c>
      <c r="AS2100" t="s">
        <v>1135</v>
      </c>
      <c r="AT2100" t="s">
        <v>27264</v>
      </c>
      <c r="AV2100" t="s">
        <v>44144</v>
      </c>
      <c r="AX2100" t="s">
        <v>44143</v>
      </c>
      <c r="AZ2100" t="s">
        <v>15642</v>
      </c>
      <c r="BA2100">
        <v>76827</v>
      </c>
      <c r="BB2100">
        <v>706</v>
      </c>
      <c r="BC2100" t="s">
        <v>26298</v>
      </c>
      <c r="BD2100" t="s">
        <v>1135</v>
      </c>
      <c r="CA2100" t="s">
        <v>44145</v>
      </c>
      <c r="CC2100" t="s">
        <v>19382</v>
      </c>
      <c r="CD2100" t="s">
        <v>975</v>
      </c>
      <c r="CE2100" t="s">
        <v>44143</v>
      </c>
      <c r="CG2100" t="s">
        <v>15642</v>
      </c>
      <c r="CH2100">
        <v>76827</v>
      </c>
      <c r="CJ2100" t="s">
        <v>26298</v>
      </c>
      <c r="CK2100" t="s">
        <v>1135</v>
      </c>
      <c r="CL2100" t="s">
        <v>27264</v>
      </c>
      <c r="CN2100" t="s">
        <v>44144</v>
      </c>
      <c r="CP2100" t="s">
        <v>44143</v>
      </c>
      <c r="CR2100" t="s">
        <v>15642</v>
      </c>
      <c r="CS2100">
        <v>76827</v>
      </c>
      <c r="CT2100">
        <v>706</v>
      </c>
      <c r="CU2100" t="s">
        <v>26298</v>
      </c>
      <c r="CV2100" t="s">
        <v>1135</v>
      </c>
      <c r="CW2100" t="s">
        <v>44145</v>
      </c>
      <c r="CY2100" t="s">
        <v>19382</v>
      </c>
      <c r="CZ2100" t="s">
        <v>975</v>
      </c>
      <c r="DA2100" t="s">
        <v>44143</v>
      </c>
      <c r="DC2100" t="s">
        <v>15642</v>
      </c>
      <c r="DD2100">
        <v>76827</v>
      </c>
      <c r="DF2100" t="s">
        <v>26298</v>
      </c>
      <c r="DG2100" t="s">
        <v>1135</v>
      </c>
      <c r="DH2100">
        <v>0</v>
      </c>
      <c r="DJ2100" t="s">
        <v>4545</v>
      </c>
      <c r="DL2100">
        <v>0</v>
      </c>
      <c r="DN2100" t="s">
        <v>26455</v>
      </c>
      <c r="DO2100">
        <v>0</v>
      </c>
      <c r="DQ2100" t="s">
        <v>26304</v>
      </c>
      <c r="EK2100" t="s">
        <v>26305</v>
      </c>
    </row>
    <row r="2101" spans="1:141" x14ac:dyDescent="0.25">
      <c r="A2101" s="22" t="str">
        <f t="shared" si="33"/>
        <v>BULLARD INDEPENDENT SCHOOL DISTRICT</v>
      </c>
      <c r="B2101" t="s">
        <v>44146</v>
      </c>
      <c r="C2101" s="20" t="s">
        <v>44147</v>
      </c>
      <c r="E2101" s="20" t="s">
        <v>44148</v>
      </c>
      <c r="G2101" t="s">
        <v>2837</v>
      </c>
      <c r="H2101" s="20" t="s">
        <v>26294</v>
      </c>
      <c r="I2101">
        <v>20090424</v>
      </c>
      <c r="J2101">
        <v>20220520</v>
      </c>
      <c r="K2101">
        <v>20210915</v>
      </c>
      <c r="L2101">
        <v>20210521</v>
      </c>
      <c r="M2101" t="s">
        <v>44149</v>
      </c>
      <c r="Q2101" t="s">
        <v>44150</v>
      </c>
      <c r="S2101" t="s">
        <v>13324</v>
      </c>
      <c r="T2101" t="s">
        <v>1135</v>
      </c>
      <c r="U2101">
        <v>75757</v>
      </c>
      <c r="V2101">
        <v>5555</v>
      </c>
      <c r="W2101" t="s">
        <v>26298</v>
      </c>
      <c r="X2101">
        <v>1</v>
      </c>
      <c r="Y2101">
        <v>19300901</v>
      </c>
      <c r="Z2101">
        <v>831</v>
      </c>
      <c r="AB2101" s="20" t="s">
        <v>26299</v>
      </c>
      <c r="AE2101" s="20" t="s">
        <v>2171</v>
      </c>
      <c r="AF2101" s="20" t="s">
        <v>26310</v>
      </c>
      <c r="AH2101">
        <v>0</v>
      </c>
      <c r="AJ2101">
        <v>0</v>
      </c>
      <c r="AL2101" t="s">
        <v>4545</v>
      </c>
      <c r="AM2101" t="s">
        <v>27427</v>
      </c>
      <c r="AO2101" t="s">
        <v>13324</v>
      </c>
      <c r="AP2101">
        <v>75757</v>
      </c>
      <c r="AQ2101">
        <v>5555</v>
      </c>
      <c r="AR2101" t="s">
        <v>26298</v>
      </c>
      <c r="AS2101" t="s">
        <v>1135</v>
      </c>
      <c r="AT2101" t="s">
        <v>3456</v>
      </c>
      <c r="AV2101" t="s">
        <v>20295</v>
      </c>
      <c r="AW2101" t="s">
        <v>26921</v>
      </c>
      <c r="AX2101" t="s">
        <v>27427</v>
      </c>
      <c r="AZ2101" t="s">
        <v>13324</v>
      </c>
      <c r="BA2101">
        <v>75757</v>
      </c>
      <c r="BC2101" t="s">
        <v>26298</v>
      </c>
      <c r="BD2101" t="s">
        <v>1135</v>
      </c>
      <c r="CL2101" t="s">
        <v>3456</v>
      </c>
      <c r="CN2101" t="s">
        <v>20295</v>
      </c>
      <c r="CO2101" t="s">
        <v>26921</v>
      </c>
      <c r="CP2101" t="s">
        <v>27427</v>
      </c>
      <c r="CR2101" t="s">
        <v>13324</v>
      </c>
      <c r="CS2101">
        <v>75757</v>
      </c>
      <c r="CU2101" t="s">
        <v>26298</v>
      </c>
      <c r="CV2101" t="s">
        <v>1135</v>
      </c>
      <c r="DH2101">
        <v>0</v>
      </c>
      <c r="DJ2101" t="s">
        <v>4545</v>
      </c>
      <c r="DL2101">
        <v>0</v>
      </c>
      <c r="DN2101" t="s">
        <v>26455</v>
      </c>
      <c r="DO2101">
        <v>0</v>
      </c>
      <c r="DQ2101" t="s">
        <v>26304</v>
      </c>
      <c r="EK2101" t="s">
        <v>26305</v>
      </c>
    </row>
    <row r="2102" spans="1:141" x14ac:dyDescent="0.25">
      <c r="A2102" s="22" t="str">
        <f t="shared" si="33"/>
        <v>BURKBURNETT INDEPENDENT SCHOOL DISTRICT</v>
      </c>
      <c r="B2102" t="s">
        <v>44151</v>
      </c>
      <c r="C2102" s="20" t="s">
        <v>44152</v>
      </c>
      <c r="E2102" s="20" t="s">
        <v>44153</v>
      </c>
      <c r="G2102" t="s">
        <v>2837</v>
      </c>
      <c r="H2102" s="20" t="s">
        <v>26294</v>
      </c>
      <c r="I2102">
        <v>20070510</v>
      </c>
      <c r="J2102">
        <v>20211110</v>
      </c>
      <c r="K2102">
        <v>20210915</v>
      </c>
      <c r="L2102">
        <v>20201110</v>
      </c>
      <c r="M2102" t="s">
        <v>44154</v>
      </c>
      <c r="O2102" t="s">
        <v>44155</v>
      </c>
      <c r="Q2102" t="s">
        <v>44156</v>
      </c>
      <c r="S2102" t="s">
        <v>14367</v>
      </c>
      <c r="T2102" t="s">
        <v>1135</v>
      </c>
      <c r="U2102">
        <v>76354</v>
      </c>
      <c r="V2102">
        <v>3509</v>
      </c>
      <c r="W2102" t="s">
        <v>26298</v>
      </c>
      <c r="X2102">
        <v>13</v>
      </c>
      <c r="Y2102">
        <v>19070901</v>
      </c>
      <c r="Z2102">
        <v>831</v>
      </c>
      <c r="AB2102" s="20" t="s">
        <v>26299</v>
      </c>
      <c r="AE2102" s="20" t="s">
        <v>2171</v>
      </c>
      <c r="AF2102" s="20" t="s">
        <v>26310</v>
      </c>
      <c r="AH2102">
        <v>0</v>
      </c>
      <c r="AJ2102">
        <v>0</v>
      </c>
      <c r="AL2102" t="s">
        <v>4545</v>
      </c>
      <c r="AM2102" t="s">
        <v>44157</v>
      </c>
      <c r="AO2102" t="s">
        <v>14367</v>
      </c>
      <c r="AP2102">
        <v>76354</v>
      </c>
      <c r="AR2102" t="s">
        <v>26298</v>
      </c>
      <c r="AS2102" t="s">
        <v>1135</v>
      </c>
      <c r="AT2102" t="s">
        <v>19989</v>
      </c>
      <c r="AV2102" t="s">
        <v>16763</v>
      </c>
      <c r="AX2102" t="s">
        <v>44157</v>
      </c>
      <c r="AZ2102" t="s">
        <v>14367</v>
      </c>
      <c r="BA2102">
        <v>76354</v>
      </c>
      <c r="BC2102" t="s">
        <v>26298</v>
      </c>
      <c r="BD2102" t="s">
        <v>1135</v>
      </c>
      <c r="BE2102" t="s">
        <v>28898</v>
      </c>
      <c r="BG2102" t="s">
        <v>44158</v>
      </c>
      <c r="BI2102" t="s">
        <v>44159</v>
      </c>
      <c r="BK2102" t="s">
        <v>14367</v>
      </c>
      <c r="BL2102">
        <v>76354</v>
      </c>
      <c r="BM2102">
        <v>2425</v>
      </c>
      <c r="BN2102" t="s">
        <v>26298</v>
      </c>
      <c r="BO2102" t="s">
        <v>1135</v>
      </c>
      <c r="BP2102" t="s">
        <v>19989</v>
      </c>
      <c r="BR2102" t="s">
        <v>16763</v>
      </c>
      <c r="BT2102" t="s">
        <v>44159</v>
      </c>
      <c r="BV2102" t="s">
        <v>14367</v>
      </c>
      <c r="BW2102">
        <v>76354</v>
      </c>
      <c r="BX2102">
        <v>2425</v>
      </c>
      <c r="BY2102" t="s">
        <v>26298</v>
      </c>
      <c r="BZ2102" t="s">
        <v>1135</v>
      </c>
      <c r="CA2102" t="s">
        <v>28898</v>
      </c>
      <c r="CC2102" t="s">
        <v>44158</v>
      </c>
      <c r="CE2102" t="s">
        <v>44159</v>
      </c>
      <c r="CG2102" t="s">
        <v>14367</v>
      </c>
      <c r="CH2102">
        <v>76354</v>
      </c>
      <c r="CJ2102" t="s">
        <v>26298</v>
      </c>
      <c r="CK2102" t="s">
        <v>1135</v>
      </c>
      <c r="CL2102" t="s">
        <v>19989</v>
      </c>
      <c r="CN2102" t="s">
        <v>16763</v>
      </c>
      <c r="CP2102" t="s">
        <v>44157</v>
      </c>
      <c r="CR2102" t="s">
        <v>14367</v>
      </c>
      <c r="CS2102">
        <v>76354</v>
      </c>
      <c r="CU2102" t="s">
        <v>26298</v>
      </c>
      <c r="CV2102" t="s">
        <v>1135</v>
      </c>
      <c r="CW2102" t="s">
        <v>28898</v>
      </c>
      <c r="CY2102" t="s">
        <v>44158</v>
      </c>
      <c r="DA2102" t="s">
        <v>44159</v>
      </c>
      <c r="DC2102" t="s">
        <v>14367</v>
      </c>
      <c r="DD2102">
        <v>76354</v>
      </c>
      <c r="DE2102">
        <v>2425</v>
      </c>
      <c r="DF2102" t="s">
        <v>26298</v>
      </c>
      <c r="DG2102" t="s">
        <v>1135</v>
      </c>
      <c r="DH2102">
        <v>0</v>
      </c>
      <c r="DJ2102" t="s">
        <v>4545</v>
      </c>
      <c r="DL2102">
        <v>0</v>
      </c>
      <c r="DN2102" t="s">
        <v>26455</v>
      </c>
      <c r="DO2102">
        <v>0</v>
      </c>
      <c r="DQ2102" t="s">
        <v>26304</v>
      </c>
      <c r="EK2102" t="s">
        <v>26305</v>
      </c>
    </row>
    <row r="2103" spans="1:141" x14ac:dyDescent="0.25">
      <c r="A2103" s="22" t="str">
        <f t="shared" si="33"/>
        <v>COLLINSVILLE INDEPENDENT SCHOOL DISTRICT INC</v>
      </c>
      <c r="B2103" t="s">
        <v>44160</v>
      </c>
      <c r="C2103" s="20" t="s">
        <v>44161</v>
      </c>
      <c r="E2103" s="20" t="s">
        <v>44162</v>
      </c>
      <c r="G2103" t="s">
        <v>2837</v>
      </c>
      <c r="H2103" s="20" t="s">
        <v>26294</v>
      </c>
      <c r="I2103">
        <v>20090422</v>
      </c>
      <c r="J2103">
        <v>20220929</v>
      </c>
      <c r="K2103">
        <v>20211004</v>
      </c>
      <c r="L2103">
        <v>20211001</v>
      </c>
      <c r="M2103" t="s">
        <v>44163</v>
      </c>
      <c r="N2103" t="s">
        <v>44164</v>
      </c>
      <c r="O2103" t="s">
        <v>44165</v>
      </c>
      <c r="Q2103" t="s">
        <v>44166</v>
      </c>
      <c r="S2103" t="s">
        <v>279</v>
      </c>
      <c r="T2103" t="s">
        <v>1135</v>
      </c>
      <c r="U2103">
        <v>76233</v>
      </c>
      <c r="V2103">
        <v>5428</v>
      </c>
      <c r="W2103" t="s">
        <v>26298</v>
      </c>
      <c r="X2103">
        <v>4</v>
      </c>
      <c r="Y2103">
        <v>19200901</v>
      </c>
      <c r="Z2103">
        <v>630</v>
      </c>
      <c r="AB2103" s="20" t="s">
        <v>26299</v>
      </c>
      <c r="AE2103" s="20" t="s">
        <v>2171</v>
      </c>
      <c r="AF2103" s="20" t="s">
        <v>26310</v>
      </c>
      <c r="AH2103">
        <v>0</v>
      </c>
      <c r="AJ2103">
        <v>0</v>
      </c>
      <c r="AL2103" t="s">
        <v>4545</v>
      </c>
      <c r="AM2103" t="s">
        <v>44166</v>
      </c>
      <c r="AO2103" t="s">
        <v>279</v>
      </c>
      <c r="AP2103">
        <v>76233</v>
      </c>
      <c r="AQ2103">
        <v>5428</v>
      </c>
      <c r="AR2103" t="s">
        <v>26298</v>
      </c>
      <c r="AS2103" t="s">
        <v>1135</v>
      </c>
      <c r="AT2103" t="s">
        <v>19993</v>
      </c>
      <c r="AV2103" t="s">
        <v>44167</v>
      </c>
      <c r="AW2103" t="s">
        <v>121</v>
      </c>
      <c r="AX2103" t="s">
        <v>44168</v>
      </c>
      <c r="AZ2103" t="s">
        <v>279</v>
      </c>
      <c r="BA2103">
        <v>76233</v>
      </c>
      <c r="BB2103">
        <v>5428</v>
      </c>
      <c r="BC2103" t="s">
        <v>26298</v>
      </c>
      <c r="BD2103" t="s">
        <v>1135</v>
      </c>
      <c r="BE2103" t="s">
        <v>44169</v>
      </c>
      <c r="BG2103" t="s">
        <v>12013</v>
      </c>
      <c r="BI2103" t="s">
        <v>2711</v>
      </c>
      <c r="BK2103" t="s">
        <v>279</v>
      </c>
      <c r="BL2103">
        <v>76233</v>
      </c>
      <c r="BN2103" t="s">
        <v>26298</v>
      </c>
      <c r="BO2103" t="s">
        <v>1135</v>
      </c>
      <c r="BP2103" t="s">
        <v>44169</v>
      </c>
      <c r="BR2103" t="s">
        <v>12013</v>
      </c>
      <c r="BT2103" t="s">
        <v>2711</v>
      </c>
      <c r="BV2103" t="s">
        <v>279</v>
      </c>
      <c r="BW2103">
        <v>76233</v>
      </c>
      <c r="BY2103" t="s">
        <v>26298</v>
      </c>
      <c r="BZ2103" t="s">
        <v>1135</v>
      </c>
      <c r="CA2103" t="s">
        <v>44169</v>
      </c>
      <c r="CC2103" t="s">
        <v>12013</v>
      </c>
      <c r="CE2103" t="s">
        <v>2711</v>
      </c>
      <c r="CG2103" t="s">
        <v>279</v>
      </c>
      <c r="CH2103">
        <v>76233</v>
      </c>
      <c r="CJ2103" t="s">
        <v>26298</v>
      </c>
      <c r="CK2103" t="s">
        <v>1135</v>
      </c>
      <c r="CL2103" t="s">
        <v>33955</v>
      </c>
      <c r="CN2103" t="s">
        <v>44170</v>
      </c>
      <c r="CO2103" t="s">
        <v>14986</v>
      </c>
      <c r="CP2103" t="s">
        <v>44168</v>
      </c>
      <c r="CR2103" t="s">
        <v>279</v>
      </c>
      <c r="CS2103">
        <v>76233</v>
      </c>
      <c r="CT2103">
        <v>5428</v>
      </c>
      <c r="CU2103" t="s">
        <v>26298</v>
      </c>
      <c r="CV2103" t="s">
        <v>1135</v>
      </c>
      <c r="CW2103" t="s">
        <v>44169</v>
      </c>
      <c r="CY2103" t="s">
        <v>12013</v>
      </c>
      <c r="DA2103" t="s">
        <v>2711</v>
      </c>
      <c r="DC2103" t="s">
        <v>279</v>
      </c>
      <c r="DD2103">
        <v>76233</v>
      </c>
      <c r="DF2103" t="s">
        <v>26298</v>
      </c>
      <c r="DG2103" t="s">
        <v>1135</v>
      </c>
      <c r="DH2103">
        <v>0</v>
      </c>
      <c r="DJ2103" t="s">
        <v>4545</v>
      </c>
      <c r="DL2103">
        <v>0</v>
      </c>
      <c r="DO2103">
        <v>0</v>
      </c>
      <c r="DQ2103" t="s">
        <v>26304</v>
      </c>
      <c r="EK2103" t="s">
        <v>26305</v>
      </c>
    </row>
    <row r="2104" spans="1:141" x14ac:dyDescent="0.25">
      <c r="A2104" s="22" t="str">
        <f t="shared" si="33"/>
        <v>COLORADO INDEPENDENT SCHOOL DISTRICT</v>
      </c>
      <c r="B2104" t="s">
        <v>44171</v>
      </c>
      <c r="C2104" s="20" t="s">
        <v>44172</v>
      </c>
      <c r="E2104" s="20" t="s">
        <v>44173</v>
      </c>
      <c r="G2104" t="s">
        <v>2837</v>
      </c>
      <c r="H2104" s="20" t="s">
        <v>26294</v>
      </c>
      <c r="I2104">
        <v>20090420</v>
      </c>
      <c r="J2104">
        <v>20220719</v>
      </c>
      <c r="K2104">
        <v>20210915</v>
      </c>
      <c r="L2104">
        <v>20210720</v>
      </c>
      <c r="M2104" t="s">
        <v>44174</v>
      </c>
      <c r="Q2104" t="s">
        <v>44175</v>
      </c>
      <c r="S2104" t="s">
        <v>804</v>
      </c>
      <c r="T2104" t="s">
        <v>1135</v>
      </c>
      <c r="U2104">
        <v>79512</v>
      </c>
      <c r="V2104">
        <v>4902</v>
      </c>
      <c r="W2104" t="s">
        <v>26298</v>
      </c>
      <c r="X2104">
        <v>11</v>
      </c>
      <c r="Y2104">
        <v>19300901</v>
      </c>
      <c r="Z2104">
        <v>831</v>
      </c>
      <c r="AB2104" s="20" t="s">
        <v>26299</v>
      </c>
      <c r="AE2104" s="20" t="s">
        <v>2171</v>
      </c>
      <c r="AF2104" s="20" t="s">
        <v>26310</v>
      </c>
      <c r="AH2104">
        <v>0</v>
      </c>
      <c r="AJ2104">
        <v>0</v>
      </c>
      <c r="AL2104" t="s">
        <v>4545</v>
      </c>
      <c r="AM2104" t="s">
        <v>44176</v>
      </c>
      <c r="AO2104" t="s">
        <v>804</v>
      </c>
      <c r="AP2104">
        <v>79512</v>
      </c>
      <c r="AQ2104">
        <v>4902</v>
      </c>
      <c r="AR2104" t="s">
        <v>26298</v>
      </c>
      <c r="AS2104" t="s">
        <v>1135</v>
      </c>
      <c r="AT2104" t="s">
        <v>32109</v>
      </c>
      <c r="AV2104" t="s">
        <v>44177</v>
      </c>
      <c r="AX2104" t="s">
        <v>44176</v>
      </c>
      <c r="AZ2104" t="s">
        <v>804</v>
      </c>
      <c r="BA2104">
        <v>79512</v>
      </c>
      <c r="BB2104">
        <v>1268</v>
      </c>
      <c r="BC2104" t="s">
        <v>26298</v>
      </c>
      <c r="BD2104" t="s">
        <v>1135</v>
      </c>
      <c r="BE2104" t="s">
        <v>44178</v>
      </c>
      <c r="BG2104" t="s">
        <v>3791</v>
      </c>
      <c r="BI2104" t="s">
        <v>44176</v>
      </c>
      <c r="BK2104" t="s">
        <v>804</v>
      </c>
      <c r="BL2104">
        <v>79512</v>
      </c>
      <c r="BM2104">
        <v>1268</v>
      </c>
      <c r="BN2104" t="s">
        <v>26298</v>
      </c>
      <c r="BO2104" t="s">
        <v>1135</v>
      </c>
      <c r="BP2104" t="s">
        <v>32109</v>
      </c>
      <c r="BR2104" t="s">
        <v>44177</v>
      </c>
      <c r="BT2104" t="s">
        <v>44176</v>
      </c>
      <c r="BV2104" t="s">
        <v>804</v>
      </c>
      <c r="BW2104">
        <v>79512</v>
      </c>
      <c r="BX2104">
        <v>1268</v>
      </c>
      <c r="BY2104" t="s">
        <v>26298</v>
      </c>
      <c r="BZ2104" t="s">
        <v>1135</v>
      </c>
      <c r="CA2104" t="s">
        <v>32109</v>
      </c>
      <c r="CC2104" t="s">
        <v>44177</v>
      </c>
      <c r="CE2104" t="s">
        <v>44176</v>
      </c>
      <c r="CG2104" t="s">
        <v>804</v>
      </c>
      <c r="CH2104">
        <v>79512</v>
      </c>
      <c r="CI2104">
        <v>1268</v>
      </c>
      <c r="CJ2104" t="s">
        <v>26298</v>
      </c>
      <c r="CK2104" t="s">
        <v>1135</v>
      </c>
      <c r="CL2104" t="s">
        <v>32109</v>
      </c>
      <c r="CN2104" t="s">
        <v>44177</v>
      </c>
      <c r="CP2104" t="s">
        <v>44176</v>
      </c>
      <c r="CR2104" t="s">
        <v>804</v>
      </c>
      <c r="CS2104">
        <v>79512</v>
      </c>
      <c r="CT2104">
        <v>1268</v>
      </c>
      <c r="CU2104" t="s">
        <v>26298</v>
      </c>
      <c r="CV2104" t="s">
        <v>1135</v>
      </c>
      <c r="CW2104" t="s">
        <v>44178</v>
      </c>
      <c r="CY2104" t="s">
        <v>3791</v>
      </c>
      <c r="DA2104" t="s">
        <v>44176</v>
      </c>
      <c r="DC2104" t="s">
        <v>804</v>
      </c>
      <c r="DD2104">
        <v>79512</v>
      </c>
      <c r="DE2104">
        <v>1268</v>
      </c>
      <c r="DF2104" t="s">
        <v>26298</v>
      </c>
      <c r="DG2104" t="s">
        <v>1135</v>
      </c>
      <c r="DH2104">
        <v>0</v>
      </c>
      <c r="DJ2104" t="s">
        <v>4545</v>
      </c>
      <c r="DL2104">
        <v>0</v>
      </c>
      <c r="DO2104">
        <v>0</v>
      </c>
      <c r="DQ2104" t="s">
        <v>26304</v>
      </c>
      <c r="EK2104" t="s">
        <v>26305</v>
      </c>
    </row>
    <row r="2105" spans="1:141" x14ac:dyDescent="0.25">
      <c r="A2105" s="22" t="str">
        <f t="shared" si="33"/>
        <v>CORRIGAN-CAMDEN INDEPENDENT SCHOOL DISTRICT</v>
      </c>
      <c r="B2105" t="s">
        <v>44179</v>
      </c>
      <c r="C2105" s="20" t="s">
        <v>44180</v>
      </c>
      <c r="E2105" s="20" t="s">
        <v>44181</v>
      </c>
      <c r="G2105" t="s">
        <v>2837</v>
      </c>
      <c r="H2105" s="20" t="s">
        <v>26294</v>
      </c>
      <c r="I2105">
        <v>20090625</v>
      </c>
      <c r="J2105">
        <v>20220328</v>
      </c>
      <c r="K2105">
        <v>20210915</v>
      </c>
      <c r="L2105">
        <v>20201001</v>
      </c>
      <c r="M2105" t="s">
        <v>44182</v>
      </c>
      <c r="N2105" t="s">
        <v>14990</v>
      </c>
      <c r="O2105" t="s">
        <v>44183</v>
      </c>
      <c r="P2105">
        <v>187904</v>
      </c>
      <c r="Q2105" t="s">
        <v>18398</v>
      </c>
      <c r="S2105" t="s">
        <v>12827</v>
      </c>
      <c r="T2105" t="s">
        <v>1135</v>
      </c>
      <c r="U2105">
        <v>75939</v>
      </c>
      <c r="V2105">
        <v>2624</v>
      </c>
      <c r="W2105" t="s">
        <v>26298</v>
      </c>
      <c r="X2105">
        <v>36</v>
      </c>
      <c r="Y2105">
        <v>19500901</v>
      </c>
      <c r="Z2105">
        <v>831</v>
      </c>
      <c r="AB2105" s="20" t="s">
        <v>26299</v>
      </c>
      <c r="AE2105" s="20" t="s">
        <v>505</v>
      </c>
      <c r="AF2105" s="20" t="s">
        <v>26997</v>
      </c>
      <c r="AH2105">
        <v>0</v>
      </c>
      <c r="AJ2105">
        <v>0</v>
      </c>
      <c r="AL2105" t="s">
        <v>4545</v>
      </c>
      <c r="AM2105" t="s">
        <v>44184</v>
      </c>
      <c r="AO2105" t="s">
        <v>12827</v>
      </c>
      <c r="AP2105">
        <v>75939</v>
      </c>
      <c r="AQ2105">
        <v>2624</v>
      </c>
      <c r="AR2105" t="s">
        <v>26298</v>
      </c>
      <c r="AS2105" t="s">
        <v>1135</v>
      </c>
      <c r="AT2105" t="s">
        <v>30220</v>
      </c>
      <c r="AV2105" t="s">
        <v>44185</v>
      </c>
      <c r="AW2105" t="s">
        <v>44186</v>
      </c>
      <c r="AX2105" t="s">
        <v>44187</v>
      </c>
      <c r="AZ2105" t="s">
        <v>12827</v>
      </c>
      <c r="BA2105">
        <v>75939</v>
      </c>
      <c r="BC2105" t="s">
        <v>26298</v>
      </c>
      <c r="BD2105" t="s">
        <v>1135</v>
      </c>
      <c r="BE2105" t="s">
        <v>14061</v>
      </c>
      <c r="BG2105" t="s">
        <v>4840</v>
      </c>
      <c r="BH2105" t="s">
        <v>445</v>
      </c>
      <c r="BI2105" t="s">
        <v>44188</v>
      </c>
      <c r="BK2105" t="s">
        <v>12827</v>
      </c>
      <c r="BL2105">
        <v>75939</v>
      </c>
      <c r="BN2105" t="s">
        <v>26298</v>
      </c>
      <c r="BO2105" t="s">
        <v>1135</v>
      </c>
      <c r="CL2105" t="s">
        <v>30220</v>
      </c>
      <c r="CN2105" t="s">
        <v>44185</v>
      </c>
      <c r="CO2105" t="s">
        <v>44186</v>
      </c>
      <c r="CP2105" t="s">
        <v>44187</v>
      </c>
      <c r="CR2105" t="s">
        <v>12827</v>
      </c>
      <c r="CS2105">
        <v>75939</v>
      </c>
      <c r="CU2105" t="s">
        <v>26298</v>
      </c>
      <c r="CV2105" t="s">
        <v>1135</v>
      </c>
      <c r="DH2105">
        <v>0</v>
      </c>
      <c r="DJ2105" t="s">
        <v>4545</v>
      </c>
      <c r="DL2105">
        <v>0</v>
      </c>
      <c r="DO2105">
        <v>0</v>
      </c>
      <c r="DQ2105" t="s">
        <v>26304</v>
      </c>
      <c r="EK2105" t="s">
        <v>26305</v>
      </c>
    </row>
    <row r="2106" spans="1:141" x14ac:dyDescent="0.25">
      <c r="A2106" s="22" t="str">
        <f t="shared" si="33"/>
        <v>CORSICANA INDEPENDENT SCHOOL DISTRICT</v>
      </c>
      <c r="B2106" t="s">
        <v>44189</v>
      </c>
      <c r="C2106" s="20" t="s">
        <v>44190</v>
      </c>
      <c r="E2106" s="20" t="s">
        <v>44191</v>
      </c>
      <c r="G2106" t="s">
        <v>2837</v>
      </c>
      <c r="H2106" s="20" t="s">
        <v>26294</v>
      </c>
      <c r="I2106">
        <v>20060208</v>
      </c>
      <c r="J2106">
        <v>20220108</v>
      </c>
      <c r="K2106">
        <v>20210915</v>
      </c>
      <c r="L2106">
        <v>20210108</v>
      </c>
      <c r="M2106" t="s">
        <v>44192</v>
      </c>
      <c r="Q2106" t="s">
        <v>44193</v>
      </c>
      <c r="S2106" t="s">
        <v>12473</v>
      </c>
      <c r="T2106" t="s">
        <v>1135</v>
      </c>
      <c r="U2106">
        <v>75110</v>
      </c>
      <c r="V2106">
        <v>4088</v>
      </c>
      <c r="W2106" t="s">
        <v>26298</v>
      </c>
      <c r="X2106">
        <v>6</v>
      </c>
      <c r="Y2106">
        <v>20050901</v>
      </c>
      <c r="Z2106">
        <v>831</v>
      </c>
      <c r="AA2106" t="s">
        <v>44194</v>
      </c>
      <c r="AB2106" s="20" t="s">
        <v>26299</v>
      </c>
      <c r="AE2106" s="20" t="s">
        <v>2171</v>
      </c>
      <c r="AF2106" s="20" t="s">
        <v>26310</v>
      </c>
      <c r="AH2106">
        <v>0</v>
      </c>
      <c r="AJ2106">
        <v>0</v>
      </c>
      <c r="AL2106" t="s">
        <v>4545</v>
      </c>
      <c r="AM2106" t="s">
        <v>44193</v>
      </c>
      <c r="AO2106" t="s">
        <v>12473</v>
      </c>
      <c r="AP2106">
        <v>75110</v>
      </c>
      <c r="AQ2106">
        <v>3015</v>
      </c>
      <c r="AR2106" t="s">
        <v>26298</v>
      </c>
      <c r="AS2106" t="s">
        <v>1135</v>
      </c>
      <c r="AT2106" t="s">
        <v>10569</v>
      </c>
      <c r="AV2106" t="s">
        <v>44195</v>
      </c>
      <c r="AW2106" t="s">
        <v>26922</v>
      </c>
      <c r="AX2106" t="s">
        <v>44196</v>
      </c>
      <c r="AZ2106" t="s">
        <v>12473</v>
      </c>
      <c r="BA2106">
        <v>75110</v>
      </c>
      <c r="BB2106">
        <v>3015</v>
      </c>
      <c r="BC2106" t="s">
        <v>26298</v>
      </c>
      <c r="BD2106" t="s">
        <v>1135</v>
      </c>
      <c r="BE2106" t="s">
        <v>26367</v>
      </c>
      <c r="BG2106" t="s">
        <v>3729</v>
      </c>
      <c r="BI2106" t="s">
        <v>44196</v>
      </c>
      <c r="BK2106" t="s">
        <v>12473</v>
      </c>
      <c r="BL2106">
        <v>75110</v>
      </c>
      <c r="BM2106">
        <v>3015</v>
      </c>
      <c r="BN2106" t="s">
        <v>26298</v>
      </c>
      <c r="BO2106" t="s">
        <v>1135</v>
      </c>
      <c r="CL2106" t="s">
        <v>26597</v>
      </c>
      <c r="CN2106" t="s">
        <v>20865</v>
      </c>
      <c r="CO2106" t="s">
        <v>4732</v>
      </c>
      <c r="CP2106" t="s">
        <v>44196</v>
      </c>
      <c r="CR2106" t="s">
        <v>12473</v>
      </c>
      <c r="CS2106">
        <v>75110</v>
      </c>
      <c r="CT2106">
        <v>3015</v>
      </c>
      <c r="CU2106" t="s">
        <v>26298</v>
      </c>
      <c r="CV2106" t="s">
        <v>1135</v>
      </c>
      <c r="CW2106" t="s">
        <v>10569</v>
      </c>
      <c r="CY2106" t="s">
        <v>44195</v>
      </c>
      <c r="DA2106" t="s">
        <v>44196</v>
      </c>
      <c r="DC2106" t="s">
        <v>12473</v>
      </c>
      <c r="DD2106">
        <v>75110</v>
      </c>
      <c r="DE2106">
        <v>3015</v>
      </c>
      <c r="DF2106" t="s">
        <v>26298</v>
      </c>
      <c r="DG2106" t="s">
        <v>1135</v>
      </c>
      <c r="DH2106">
        <v>0</v>
      </c>
      <c r="DJ2106" t="s">
        <v>4545</v>
      </c>
      <c r="DL2106">
        <v>0</v>
      </c>
      <c r="DN2106" t="s">
        <v>26455</v>
      </c>
      <c r="DO2106">
        <v>0</v>
      </c>
      <c r="DQ2106" t="s">
        <v>26304</v>
      </c>
      <c r="EK2106" t="s">
        <v>26305</v>
      </c>
    </row>
    <row r="2107" spans="1:141" x14ac:dyDescent="0.25">
      <c r="A2107" s="22" t="str">
        <f t="shared" si="33"/>
        <v>COVINGTON INDEPENDENT SCHOOL DISTRICT</v>
      </c>
      <c r="B2107" t="s">
        <v>44197</v>
      </c>
      <c r="C2107" s="20" t="s">
        <v>44198</v>
      </c>
      <c r="E2107" s="20" t="s">
        <v>44199</v>
      </c>
      <c r="G2107" t="s">
        <v>2837</v>
      </c>
      <c r="H2107" s="20" t="s">
        <v>26294</v>
      </c>
      <c r="I2107">
        <v>20070223</v>
      </c>
      <c r="J2107">
        <v>20211128</v>
      </c>
      <c r="K2107">
        <v>20210915</v>
      </c>
      <c r="L2107">
        <v>20200603</v>
      </c>
      <c r="M2107" t="s">
        <v>15072</v>
      </c>
      <c r="O2107" t="s">
        <v>15072</v>
      </c>
      <c r="Q2107" t="s">
        <v>44200</v>
      </c>
      <c r="S2107" t="s">
        <v>218</v>
      </c>
      <c r="T2107" t="s">
        <v>1135</v>
      </c>
      <c r="U2107">
        <v>76636</v>
      </c>
      <c r="V2107">
        <v>4659</v>
      </c>
      <c r="W2107" t="s">
        <v>26298</v>
      </c>
      <c r="X2107">
        <v>25</v>
      </c>
      <c r="Y2107">
        <v>19080901</v>
      </c>
      <c r="Z2107">
        <v>831</v>
      </c>
      <c r="AA2107" t="s">
        <v>44201</v>
      </c>
      <c r="AB2107" s="20" t="s">
        <v>26299</v>
      </c>
      <c r="AE2107" s="20" t="s">
        <v>2171</v>
      </c>
      <c r="AF2107" s="20" t="s">
        <v>26310</v>
      </c>
      <c r="AH2107">
        <v>0</v>
      </c>
      <c r="AJ2107">
        <v>0</v>
      </c>
      <c r="AL2107" t="s">
        <v>26319</v>
      </c>
      <c r="AM2107" t="s">
        <v>44202</v>
      </c>
      <c r="AO2107" t="s">
        <v>218</v>
      </c>
      <c r="AP2107">
        <v>76636</v>
      </c>
      <c r="AQ2107">
        <v>4659</v>
      </c>
      <c r="AR2107" t="s">
        <v>26298</v>
      </c>
      <c r="AS2107" t="s">
        <v>1135</v>
      </c>
      <c r="AT2107" t="s">
        <v>28246</v>
      </c>
      <c r="AV2107" t="s">
        <v>44203</v>
      </c>
      <c r="AW2107" t="s">
        <v>26588</v>
      </c>
      <c r="AX2107" t="s">
        <v>44204</v>
      </c>
      <c r="AZ2107" t="s">
        <v>218</v>
      </c>
      <c r="BA2107">
        <v>76636</v>
      </c>
      <c r="BB2107">
        <v>4659</v>
      </c>
      <c r="BC2107" t="s">
        <v>26298</v>
      </c>
      <c r="BD2107" t="s">
        <v>1135</v>
      </c>
      <c r="BE2107" t="s">
        <v>27578</v>
      </c>
      <c r="BG2107" t="s">
        <v>26942</v>
      </c>
      <c r="BI2107" t="s">
        <v>44204</v>
      </c>
      <c r="BK2107" t="s">
        <v>218</v>
      </c>
      <c r="BL2107">
        <v>76636</v>
      </c>
      <c r="BM2107">
        <v>4659</v>
      </c>
      <c r="BN2107" t="s">
        <v>26298</v>
      </c>
      <c r="BO2107" t="s">
        <v>1135</v>
      </c>
      <c r="BP2107" t="s">
        <v>28246</v>
      </c>
      <c r="BQ2107" t="s">
        <v>26468</v>
      </c>
      <c r="BR2107" t="s">
        <v>44203</v>
      </c>
      <c r="BS2107" t="s">
        <v>26588</v>
      </c>
      <c r="BT2107" t="s">
        <v>44204</v>
      </c>
      <c r="BV2107" t="s">
        <v>218</v>
      </c>
      <c r="BW2107">
        <v>76636</v>
      </c>
      <c r="BX2107">
        <v>4659</v>
      </c>
      <c r="BY2107" t="s">
        <v>26298</v>
      </c>
      <c r="BZ2107" t="s">
        <v>1135</v>
      </c>
      <c r="CA2107" t="s">
        <v>27578</v>
      </c>
      <c r="CC2107" t="s">
        <v>26942</v>
      </c>
      <c r="CE2107" t="s">
        <v>44204</v>
      </c>
      <c r="CG2107" t="s">
        <v>218</v>
      </c>
      <c r="CH2107">
        <v>76636</v>
      </c>
      <c r="CJ2107" t="s">
        <v>26298</v>
      </c>
      <c r="CK2107" t="s">
        <v>1135</v>
      </c>
      <c r="CL2107" t="s">
        <v>28246</v>
      </c>
      <c r="CN2107" t="s">
        <v>44203</v>
      </c>
      <c r="CO2107" t="s">
        <v>26588</v>
      </c>
      <c r="CP2107" t="s">
        <v>44204</v>
      </c>
      <c r="CR2107" t="s">
        <v>218</v>
      </c>
      <c r="CS2107">
        <v>76636</v>
      </c>
      <c r="CT2107">
        <v>4659</v>
      </c>
      <c r="CU2107" t="s">
        <v>26298</v>
      </c>
      <c r="CV2107" t="s">
        <v>1135</v>
      </c>
      <c r="CW2107" t="s">
        <v>27578</v>
      </c>
      <c r="CY2107" t="s">
        <v>26942</v>
      </c>
      <c r="DA2107" t="s">
        <v>44204</v>
      </c>
      <c r="DC2107" t="s">
        <v>218</v>
      </c>
      <c r="DD2107">
        <v>76636</v>
      </c>
      <c r="DE2107">
        <v>4659</v>
      </c>
      <c r="DF2107" t="s">
        <v>26298</v>
      </c>
      <c r="DG2107" t="s">
        <v>1135</v>
      </c>
      <c r="DH2107">
        <v>0</v>
      </c>
      <c r="DJ2107" t="s">
        <v>4545</v>
      </c>
      <c r="DL2107">
        <v>0</v>
      </c>
      <c r="DO2107">
        <v>0</v>
      </c>
      <c r="DQ2107" t="s">
        <v>26304</v>
      </c>
      <c r="EK2107" t="s">
        <v>26305</v>
      </c>
    </row>
    <row r="2108" spans="1:141" x14ac:dyDescent="0.25">
      <c r="A2108" s="22" t="str">
        <f t="shared" si="33"/>
        <v>CROCKETT INDEPENDENT SCHOOL DISTRICT</v>
      </c>
      <c r="B2108" t="s">
        <v>44205</v>
      </c>
      <c r="C2108" s="20" t="s">
        <v>44206</v>
      </c>
      <c r="E2108" s="20" t="s">
        <v>44207</v>
      </c>
      <c r="G2108" t="s">
        <v>2837</v>
      </c>
      <c r="H2108" s="20" t="s">
        <v>26294</v>
      </c>
      <c r="I2108">
        <v>20090526</v>
      </c>
      <c r="J2108">
        <v>20220420</v>
      </c>
      <c r="K2108">
        <v>20210915</v>
      </c>
      <c r="L2108">
        <v>20210421</v>
      </c>
      <c r="M2108" t="s">
        <v>44208</v>
      </c>
      <c r="N2108" t="s">
        <v>14990</v>
      </c>
      <c r="O2108" t="s">
        <v>44208</v>
      </c>
      <c r="Q2108" t="s">
        <v>44209</v>
      </c>
      <c r="S2108" t="s">
        <v>1443</v>
      </c>
      <c r="T2108" t="s">
        <v>1135</v>
      </c>
      <c r="U2108">
        <v>75835</v>
      </c>
      <c r="V2108">
        <v>3620</v>
      </c>
      <c r="W2108" t="s">
        <v>26298</v>
      </c>
      <c r="X2108">
        <v>8</v>
      </c>
      <c r="Y2108">
        <v>19000901</v>
      </c>
      <c r="Z2108">
        <v>831</v>
      </c>
      <c r="AB2108" s="20" t="s">
        <v>26299</v>
      </c>
      <c r="AE2108" s="20" t="s">
        <v>2171</v>
      </c>
      <c r="AF2108" s="20" t="s">
        <v>26310</v>
      </c>
      <c r="AH2108">
        <v>0</v>
      </c>
      <c r="AJ2108">
        <v>0</v>
      </c>
      <c r="AL2108" t="s">
        <v>4545</v>
      </c>
      <c r="AM2108" t="s">
        <v>44210</v>
      </c>
      <c r="AO2108" t="s">
        <v>1443</v>
      </c>
      <c r="AP2108">
        <v>75835</v>
      </c>
      <c r="AQ2108">
        <v>2118</v>
      </c>
      <c r="AR2108" t="s">
        <v>26298</v>
      </c>
      <c r="AS2108" t="s">
        <v>1135</v>
      </c>
      <c r="AT2108" t="s">
        <v>34973</v>
      </c>
      <c r="AV2108" t="s">
        <v>34974</v>
      </c>
      <c r="AW2108" t="s">
        <v>975</v>
      </c>
      <c r="AX2108" t="s">
        <v>44209</v>
      </c>
      <c r="AZ2108" t="s">
        <v>1443</v>
      </c>
      <c r="BA2108">
        <v>75835</v>
      </c>
      <c r="BB2108">
        <v>2118</v>
      </c>
      <c r="BC2108" t="s">
        <v>26298</v>
      </c>
      <c r="BD2108" t="s">
        <v>1135</v>
      </c>
      <c r="BE2108" t="s">
        <v>26351</v>
      </c>
      <c r="BG2108" t="s">
        <v>44211</v>
      </c>
      <c r="BI2108" t="s">
        <v>44210</v>
      </c>
      <c r="BK2108" t="s">
        <v>1443</v>
      </c>
      <c r="BL2108">
        <v>75835</v>
      </c>
      <c r="BM2108">
        <v>2118</v>
      </c>
      <c r="BN2108" t="s">
        <v>26298</v>
      </c>
      <c r="BO2108" t="s">
        <v>1135</v>
      </c>
      <c r="CL2108" t="s">
        <v>34973</v>
      </c>
      <c r="CN2108" t="s">
        <v>34974</v>
      </c>
      <c r="CO2108" t="s">
        <v>975</v>
      </c>
      <c r="CP2108" t="s">
        <v>44209</v>
      </c>
      <c r="CR2108" t="s">
        <v>1443</v>
      </c>
      <c r="CS2108">
        <v>75835</v>
      </c>
      <c r="CT2108">
        <v>2118</v>
      </c>
      <c r="CU2108" t="s">
        <v>26298</v>
      </c>
      <c r="CV2108" t="s">
        <v>1135</v>
      </c>
      <c r="CW2108" t="s">
        <v>26351</v>
      </c>
      <c r="CY2108" t="s">
        <v>44211</v>
      </c>
      <c r="DA2108" t="s">
        <v>44210</v>
      </c>
      <c r="DC2108" t="s">
        <v>1443</v>
      </c>
      <c r="DD2108">
        <v>75835</v>
      </c>
      <c r="DE2108">
        <v>2118</v>
      </c>
      <c r="DF2108" t="s">
        <v>26298</v>
      </c>
      <c r="DG2108" t="s">
        <v>1135</v>
      </c>
      <c r="DH2108">
        <v>0</v>
      </c>
      <c r="DJ2108" t="s">
        <v>4545</v>
      </c>
      <c r="DL2108">
        <v>0</v>
      </c>
      <c r="DO2108">
        <v>0</v>
      </c>
      <c r="DQ2108" t="s">
        <v>26304</v>
      </c>
      <c r="EK2108" t="s">
        <v>26305</v>
      </c>
    </row>
    <row r="2109" spans="1:141" x14ac:dyDescent="0.25">
      <c r="A2109" s="22" t="str">
        <f t="shared" si="33"/>
        <v>CULBERSON COUNTY ALLAMOORE INDEPENDENT SCHOOL DISTRICT</v>
      </c>
      <c r="B2109" t="s">
        <v>44212</v>
      </c>
      <c r="C2109" s="20" t="s">
        <v>44213</v>
      </c>
      <c r="E2109" s="20" t="s">
        <v>44214</v>
      </c>
      <c r="G2109" t="s">
        <v>2837</v>
      </c>
      <c r="H2109" s="20" t="s">
        <v>26294</v>
      </c>
      <c r="I2109">
        <v>20090609</v>
      </c>
      <c r="J2109">
        <v>20220624</v>
      </c>
      <c r="K2109">
        <v>20210915</v>
      </c>
      <c r="L2109">
        <v>20210628</v>
      </c>
      <c r="M2109" t="s">
        <v>44215</v>
      </c>
      <c r="O2109" t="s">
        <v>44216</v>
      </c>
      <c r="P2109">
        <v>55901</v>
      </c>
      <c r="Q2109" t="s">
        <v>44217</v>
      </c>
      <c r="S2109" t="s">
        <v>7029</v>
      </c>
      <c r="T2109" t="s">
        <v>1135</v>
      </c>
      <c r="U2109">
        <v>79855</v>
      </c>
      <c r="W2109" t="s">
        <v>26298</v>
      </c>
      <c r="X2109">
        <v>23</v>
      </c>
      <c r="Y2109">
        <v>18870901</v>
      </c>
      <c r="Z2109">
        <v>831</v>
      </c>
      <c r="AA2109" t="s">
        <v>44218</v>
      </c>
      <c r="AB2109" s="20" t="s">
        <v>26299</v>
      </c>
      <c r="AE2109" s="20" t="s">
        <v>2171</v>
      </c>
      <c r="AF2109" s="20" t="s">
        <v>26310</v>
      </c>
      <c r="AH2109">
        <v>0</v>
      </c>
      <c r="AJ2109">
        <v>0</v>
      </c>
      <c r="AL2109" t="s">
        <v>4545</v>
      </c>
      <c r="AM2109" t="s">
        <v>1911</v>
      </c>
      <c r="AO2109" t="s">
        <v>7029</v>
      </c>
      <c r="AP2109">
        <v>79855</v>
      </c>
      <c r="AQ2109">
        <v>899</v>
      </c>
      <c r="AR2109" t="s">
        <v>26298</v>
      </c>
      <c r="AS2109" t="s">
        <v>1135</v>
      </c>
      <c r="AT2109" t="s">
        <v>26878</v>
      </c>
      <c r="AV2109" t="s">
        <v>44219</v>
      </c>
      <c r="AW2109" t="s">
        <v>121</v>
      </c>
      <c r="AX2109" t="s">
        <v>1911</v>
      </c>
      <c r="AY2109" t="s">
        <v>44220</v>
      </c>
      <c r="AZ2109" t="s">
        <v>7029</v>
      </c>
      <c r="BA2109">
        <v>79855</v>
      </c>
      <c r="BB2109">
        <v>899</v>
      </c>
      <c r="BC2109" t="s">
        <v>26298</v>
      </c>
      <c r="BD2109" t="s">
        <v>1135</v>
      </c>
      <c r="BP2109" t="s">
        <v>26878</v>
      </c>
      <c r="BR2109" t="s">
        <v>44219</v>
      </c>
      <c r="BS2109" t="s">
        <v>121</v>
      </c>
      <c r="BT2109" t="s">
        <v>1911</v>
      </c>
      <c r="BV2109" t="s">
        <v>7029</v>
      </c>
      <c r="BW2109">
        <v>79855</v>
      </c>
      <c r="BY2109" t="s">
        <v>26298</v>
      </c>
      <c r="BZ2109" t="s">
        <v>1135</v>
      </c>
      <c r="CA2109" t="s">
        <v>26878</v>
      </c>
      <c r="CC2109" t="s">
        <v>44219</v>
      </c>
      <c r="CD2109" t="s">
        <v>121</v>
      </c>
      <c r="CE2109" t="s">
        <v>1911</v>
      </c>
      <c r="CG2109" t="s">
        <v>7029</v>
      </c>
      <c r="CH2109">
        <v>79855</v>
      </c>
      <c r="CJ2109" t="s">
        <v>26298</v>
      </c>
      <c r="CK2109" t="s">
        <v>1135</v>
      </c>
      <c r="CL2109" t="s">
        <v>26878</v>
      </c>
      <c r="CN2109" t="s">
        <v>44219</v>
      </c>
      <c r="CO2109" t="s">
        <v>121</v>
      </c>
      <c r="CP2109" t="s">
        <v>1911</v>
      </c>
      <c r="CQ2109" t="s">
        <v>44221</v>
      </c>
      <c r="CR2109" t="s">
        <v>7029</v>
      </c>
      <c r="CS2109">
        <v>79855</v>
      </c>
      <c r="CT2109">
        <v>899</v>
      </c>
      <c r="CU2109" t="s">
        <v>26298</v>
      </c>
      <c r="CV2109" t="s">
        <v>1135</v>
      </c>
      <c r="DH2109">
        <v>0</v>
      </c>
      <c r="DJ2109" t="s">
        <v>4545</v>
      </c>
      <c r="DL2109">
        <v>0</v>
      </c>
      <c r="DO2109">
        <v>0</v>
      </c>
      <c r="DQ2109" t="s">
        <v>26304</v>
      </c>
      <c r="EK2109" t="s">
        <v>26305</v>
      </c>
    </row>
    <row r="2110" spans="1:141" x14ac:dyDescent="0.25">
      <c r="A2110" s="22" t="str">
        <f t="shared" si="33"/>
        <v>DALHART INDEPENDENT SCHOOL DISTRICT</v>
      </c>
      <c r="B2110" t="s">
        <v>44222</v>
      </c>
      <c r="C2110" s="20" t="s">
        <v>44223</v>
      </c>
      <c r="E2110" s="20" t="s">
        <v>44224</v>
      </c>
      <c r="G2110" t="s">
        <v>2837</v>
      </c>
      <c r="H2110" s="20" t="s">
        <v>26294</v>
      </c>
      <c r="I2110">
        <v>20090609</v>
      </c>
      <c r="J2110">
        <v>20220420</v>
      </c>
      <c r="K2110">
        <v>20210915</v>
      </c>
      <c r="L2110">
        <v>20210421</v>
      </c>
      <c r="M2110" t="s">
        <v>44225</v>
      </c>
      <c r="O2110" t="s">
        <v>44225</v>
      </c>
      <c r="P2110" t="s">
        <v>44226</v>
      </c>
      <c r="Q2110" t="s">
        <v>44227</v>
      </c>
      <c r="S2110" t="s">
        <v>7424</v>
      </c>
      <c r="T2110" t="s">
        <v>1135</v>
      </c>
      <c r="U2110">
        <v>79022</v>
      </c>
      <c r="V2110">
        <v>3807</v>
      </c>
      <c r="W2110" t="s">
        <v>26298</v>
      </c>
      <c r="X2110">
        <v>13</v>
      </c>
      <c r="Y2110">
        <v>19250901</v>
      </c>
      <c r="Z2110">
        <v>630</v>
      </c>
      <c r="AB2110" s="20" t="s">
        <v>26299</v>
      </c>
      <c r="AE2110" s="20" t="s">
        <v>2171</v>
      </c>
      <c r="AF2110" s="20" t="s">
        <v>26310</v>
      </c>
      <c r="AH2110">
        <v>0</v>
      </c>
      <c r="AJ2110">
        <v>0</v>
      </c>
      <c r="AL2110" t="s">
        <v>4545</v>
      </c>
      <c r="AM2110" t="s">
        <v>44227</v>
      </c>
      <c r="AO2110" t="s">
        <v>7424</v>
      </c>
      <c r="AP2110">
        <v>79022</v>
      </c>
      <c r="AQ2110">
        <v>3807</v>
      </c>
      <c r="AR2110" t="s">
        <v>26298</v>
      </c>
      <c r="AS2110" t="s">
        <v>1135</v>
      </c>
      <c r="AT2110" t="s">
        <v>26998</v>
      </c>
      <c r="AV2110" t="s">
        <v>44228</v>
      </c>
      <c r="AX2110" t="s">
        <v>44229</v>
      </c>
      <c r="AZ2110" t="s">
        <v>7424</v>
      </c>
      <c r="BA2110">
        <v>79022</v>
      </c>
      <c r="BB2110">
        <v>3807</v>
      </c>
      <c r="BC2110" t="s">
        <v>26298</v>
      </c>
      <c r="BD2110" t="s">
        <v>1135</v>
      </c>
      <c r="BE2110" t="s">
        <v>26998</v>
      </c>
      <c r="BG2110" t="s">
        <v>44228</v>
      </c>
      <c r="BI2110" t="s">
        <v>44229</v>
      </c>
      <c r="BK2110" t="s">
        <v>7424</v>
      </c>
      <c r="BL2110">
        <v>79022</v>
      </c>
      <c r="BM2110">
        <v>3807</v>
      </c>
      <c r="BN2110" t="s">
        <v>26298</v>
      </c>
      <c r="BO2110" t="s">
        <v>1135</v>
      </c>
      <c r="BP2110" t="s">
        <v>26998</v>
      </c>
      <c r="BR2110" t="s">
        <v>44228</v>
      </c>
      <c r="BT2110" t="s">
        <v>44229</v>
      </c>
      <c r="BV2110" t="s">
        <v>7424</v>
      </c>
      <c r="BW2110">
        <v>79022</v>
      </c>
      <c r="BX2110">
        <v>3807</v>
      </c>
      <c r="BY2110" t="s">
        <v>26298</v>
      </c>
      <c r="BZ2110" t="s">
        <v>1135</v>
      </c>
      <c r="CA2110" t="s">
        <v>26998</v>
      </c>
      <c r="CC2110" t="s">
        <v>44228</v>
      </c>
      <c r="CE2110" t="s">
        <v>44229</v>
      </c>
      <c r="CG2110" t="s">
        <v>7424</v>
      </c>
      <c r="CH2110">
        <v>79022</v>
      </c>
      <c r="CI2110">
        <v>3807</v>
      </c>
      <c r="CJ2110" t="s">
        <v>26298</v>
      </c>
      <c r="CK2110" t="s">
        <v>1135</v>
      </c>
      <c r="CL2110" t="s">
        <v>26998</v>
      </c>
      <c r="CN2110" t="s">
        <v>44228</v>
      </c>
      <c r="CO2110" t="s">
        <v>29160</v>
      </c>
      <c r="CP2110" t="s">
        <v>44229</v>
      </c>
      <c r="CR2110" t="s">
        <v>7424</v>
      </c>
      <c r="CS2110">
        <v>79022</v>
      </c>
      <c r="CT2110">
        <v>3807</v>
      </c>
      <c r="CU2110" t="s">
        <v>26298</v>
      </c>
      <c r="CV2110" t="s">
        <v>1135</v>
      </c>
      <c r="CW2110" t="s">
        <v>26998</v>
      </c>
      <c r="CY2110" t="s">
        <v>44228</v>
      </c>
      <c r="DA2110" t="s">
        <v>44229</v>
      </c>
      <c r="DC2110" t="s">
        <v>7424</v>
      </c>
      <c r="DD2110">
        <v>79022</v>
      </c>
      <c r="DE2110">
        <v>3807</v>
      </c>
      <c r="DF2110" t="s">
        <v>26298</v>
      </c>
      <c r="DG2110" t="s">
        <v>1135</v>
      </c>
      <c r="DH2110">
        <v>0</v>
      </c>
      <c r="DJ2110" t="s">
        <v>4545</v>
      </c>
      <c r="DL2110">
        <v>0</v>
      </c>
      <c r="DN2110" t="s">
        <v>26455</v>
      </c>
      <c r="DO2110">
        <v>0</v>
      </c>
      <c r="DQ2110" t="s">
        <v>26304</v>
      </c>
      <c r="EK2110" t="s">
        <v>26305</v>
      </c>
    </row>
    <row r="2111" spans="1:141" x14ac:dyDescent="0.25">
      <c r="A2111" s="22" t="str">
        <f t="shared" si="33"/>
        <v>DOUGLASS IND SCHOOL DISTRICT</v>
      </c>
      <c r="B2111" t="s">
        <v>44230</v>
      </c>
      <c r="C2111" s="20" t="s">
        <v>44231</v>
      </c>
      <c r="E2111" s="20" t="s">
        <v>44232</v>
      </c>
      <c r="G2111" t="s">
        <v>2837</v>
      </c>
      <c r="H2111" s="20" t="s">
        <v>26294</v>
      </c>
      <c r="I2111">
        <v>20090917</v>
      </c>
      <c r="J2111">
        <v>20221019</v>
      </c>
      <c r="K2111">
        <v>20211025</v>
      </c>
      <c r="L2111">
        <v>20211025</v>
      </c>
      <c r="M2111" t="s">
        <v>44233</v>
      </c>
      <c r="Q2111" t="s">
        <v>44234</v>
      </c>
      <c r="S2111" t="s">
        <v>3928</v>
      </c>
      <c r="T2111" t="s">
        <v>1135</v>
      </c>
      <c r="U2111">
        <v>75943</v>
      </c>
      <c r="V2111">
        <v>0</v>
      </c>
      <c r="W2111" t="s">
        <v>26298</v>
      </c>
      <c r="X2111">
        <v>1</v>
      </c>
      <c r="Y2111">
        <v>20080901</v>
      </c>
      <c r="Z2111">
        <v>831</v>
      </c>
      <c r="AB2111" s="20" t="s">
        <v>26299</v>
      </c>
      <c r="AE2111" s="20" t="s">
        <v>2171</v>
      </c>
      <c r="AF2111" s="20" t="s">
        <v>26310</v>
      </c>
      <c r="AH2111">
        <v>0</v>
      </c>
      <c r="AJ2111">
        <v>0</v>
      </c>
      <c r="AL2111" t="s">
        <v>4545</v>
      </c>
      <c r="AM2111" t="s">
        <v>406</v>
      </c>
      <c r="AO2111" t="s">
        <v>3928</v>
      </c>
      <c r="AP2111">
        <v>75943</v>
      </c>
      <c r="AQ2111">
        <v>3525</v>
      </c>
      <c r="AR2111" t="s">
        <v>26298</v>
      </c>
      <c r="AS2111" t="s">
        <v>1135</v>
      </c>
      <c r="AT2111" t="s">
        <v>22152</v>
      </c>
      <c r="AV2111" t="s">
        <v>44235</v>
      </c>
      <c r="AX2111" t="s">
        <v>35473</v>
      </c>
      <c r="AZ2111" t="s">
        <v>3928</v>
      </c>
      <c r="BA2111">
        <v>75943</v>
      </c>
      <c r="BB2111">
        <v>38</v>
      </c>
      <c r="BC2111" t="s">
        <v>26298</v>
      </c>
      <c r="BD2111" t="s">
        <v>1135</v>
      </c>
      <c r="CL2111" t="s">
        <v>3343</v>
      </c>
      <c r="CN2111" t="s">
        <v>1016</v>
      </c>
      <c r="CP2111" t="s">
        <v>35473</v>
      </c>
      <c r="CR2111" t="s">
        <v>3928</v>
      </c>
      <c r="CS2111">
        <v>75943</v>
      </c>
      <c r="CT2111">
        <v>38</v>
      </c>
      <c r="CU2111" t="s">
        <v>26298</v>
      </c>
      <c r="CV2111" t="s">
        <v>1135</v>
      </c>
      <c r="DH2111">
        <v>0</v>
      </c>
      <c r="DJ2111" t="s">
        <v>4545</v>
      </c>
      <c r="DL2111">
        <v>0</v>
      </c>
      <c r="DO2111">
        <v>0</v>
      </c>
      <c r="DQ2111" t="s">
        <v>26304</v>
      </c>
      <c r="EK2111" t="s">
        <v>26305</v>
      </c>
    </row>
    <row r="2112" spans="1:141" x14ac:dyDescent="0.25">
      <c r="A2112" s="22" t="str">
        <f t="shared" si="33"/>
        <v>EASTLAND INDEPENDENT SCHOOL DISTRICT</v>
      </c>
      <c r="B2112" t="s">
        <v>44236</v>
      </c>
      <c r="C2112" s="20" t="s">
        <v>44237</v>
      </c>
      <c r="E2112" s="20" t="s">
        <v>44238</v>
      </c>
      <c r="G2112" t="s">
        <v>2837</v>
      </c>
      <c r="H2112" s="20" t="s">
        <v>26294</v>
      </c>
      <c r="I2112">
        <v>20090421</v>
      </c>
      <c r="J2112">
        <v>20211222</v>
      </c>
      <c r="K2112">
        <v>20210915</v>
      </c>
      <c r="L2112">
        <v>20200625</v>
      </c>
      <c r="M2112" t="s">
        <v>44239</v>
      </c>
      <c r="Q2112" t="s">
        <v>44240</v>
      </c>
      <c r="S2112" t="s">
        <v>7444</v>
      </c>
      <c r="T2112" t="s">
        <v>1135</v>
      </c>
      <c r="U2112">
        <v>76448</v>
      </c>
      <c r="V2112">
        <v>2500</v>
      </c>
      <c r="W2112" t="s">
        <v>26298</v>
      </c>
      <c r="X2112">
        <v>11</v>
      </c>
      <c r="Y2112">
        <v>19250101</v>
      </c>
      <c r="Z2112">
        <v>831</v>
      </c>
      <c r="AB2112" s="20" t="s">
        <v>26299</v>
      </c>
      <c r="AE2112" s="20" t="s">
        <v>2171</v>
      </c>
      <c r="AF2112" s="20" t="s">
        <v>26310</v>
      </c>
      <c r="AH2112">
        <v>0</v>
      </c>
      <c r="AJ2112">
        <v>0</v>
      </c>
      <c r="AL2112" t="s">
        <v>4545</v>
      </c>
      <c r="AM2112" t="s">
        <v>27207</v>
      </c>
      <c r="AO2112" t="s">
        <v>7444</v>
      </c>
      <c r="AP2112">
        <v>76448</v>
      </c>
      <c r="AQ2112">
        <v>31</v>
      </c>
      <c r="AR2112" t="s">
        <v>26298</v>
      </c>
      <c r="AS2112" t="s">
        <v>1135</v>
      </c>
      <c r="AT2112" t="s">
        <v>26322</v>
      </c>
      <c r="AV2112" t="s">
        <v>3862</v>
      </c>
      <c r="AX2112" t="s">
        <v>27207</v>
      </c>
      <c r="AZ2112" t="s">
        <v>7444</v>
      </c>
      <c r="BA2112">
        <v>76448</v>
      </c>
      <c r="BB2112">
        <v>31</v>
      </c>
      <c r="BC2112" t="s">
        <v>26298</v>
      </c>
      <c r="BD2112" t="s">
        <v>1135</v>
      </c>
      <c r="BE2112" t="s">
        <v>44241</v>
      </c>
      <c r="BG2112" t="s">
        <v>44242</v>
      </c>
      <c r="BI2112" t="s">
        <v>27207</v>
      </c>
      <c r="BK2112" t="s">
        <v>7444</v>
      </c>
      <c r="BL2112">
        <v>76448</v>
      </c>
      <c r="BM2112">
        <v>31</v>
      </c>
      <c r="BN2112" t="s">
        <v>26298</v>
      </c>
      <c r="BO2112" t="s">
        <v>1135</v>
      </c>
      <c r="BP2112" t="s">
        <v>44241</v>
      </c>
      <c r="BR2112" t="s">
        <v>44242</v>
      </c>
      <c r="BT2112" t="s">
        <v>27207</v>
      </c>
      <c r="BV2112" t="s">
        <v>7444</v>
      </c>
      <c r="BW2112">
        <v>76448</v>
      </c>
      <c r="BX2112">
        <v>31</v>
      </c>
      <c r="BY2112" t="s">
        <v>26298</v>
      </c>
      <c r="BZ2112" t="s">
        <v>1135</v>
      </c>
      <c r="CA2112" t="s">
        <v>44241</v>
      </c>
      <c r="CC2112" t="s">
        <v>44242</v>
      </c>
      <c r="CE2112" t="s">
        <v>27207</v>
      </c>
      <c r="CG2112" t="s">
        <v>7444</v>
      </c>
      <c r="CH2112">
        <v>76448</v>
      </c>
      <c r="CI2112">
        <v>31</v>
      </c>
      <c r="CJ2112" t="s">
        <v>26298</v>
      </c>
      <c r="CK2112" t="s">
        <v>1135</v>
      </c>
      <c r="CL2112" t="s">
        <v>26322</v>
      </c>
      <c r="CN2112" t="s">
        <v>3862</v>
      </c>
      <c r="CP2112" t="s">
        <v>27207</v>
      </c>
      <c r="CR2112" t="s">
        <v>7444</v>
      </c>
      <c r="CS2112">
        <v>76448</v>
      </c>
      <c r="CT2112">
        <v>31</v>
      </c>
      <c r="CU2112" t="s">
        <v>26298</v>
      </c>
      <c r="CV2112" t="s">
        <v>1135</v>
      </c>
      <c r="CW2112" t="s">
        <v>44241</v>
      </c>
      <c r="CY2112" t="s">
        <v>44242</v>
      </c>
      <c r="DA2112" t="s">
        <v>27207</v>
      </c>
      <c r="DC2112" t="s">
        <v>7444</v>
      </c>
      <c r="DD2112">
        <v>76448</v>
      </c>
      <c r="DE2112">
        <v>31</v>
      </c>
      <c r="DF2112" t="s">
        <v>26298</v>
      </c>
      <c r="DG2112" t="s">
        <v>1135</v>
      </c>
      <c r="DH2112">
        <v>0</v>
      </c>
      <c r="DJ2112" t="s">
        <v>4545</v>
      </c>
      <c r="DL2112">
        <v>0</v>
      </c>
      <c r="DO2112">
        <v>0</v>
      </c>
      <c r="DQ2112" t="s">
        <v>26304</v>
      </c>
      <c r="EK2112" t="s">
        <v>26305</v>
      </c>
    </row>
    <row r="2113" spans="1:141" x14ac:dyDescent="0.25">
      <c r="A2113" s="22" t="str">
        <f t="shared" si="33"/>
        <v>ELECTRA INDEPENDENT SCHOOL DISTRICT</v>
      </c>
      <c r="B2113" t="s">
        <v>44243</v>
      </c>
      <c r="C2113" s="20" t="s">
        <v>44244</v>
      </c>
      <c r="E2113" s="20" t="s">
        <v>44245</v>
      </c>
      <c r="G2113" t="s">
        <v>2837</v>
      </c>
      <c r="H2113" s="20" t="s">
        <v>26294</v>
      </c>
      <c r="I2113">
        <v>20090423</v>
      </c>
      <c r="J2113">
        <v>20220323</v>
      </c>
      <c r="K2113">
        <v>20210915</v>
      </c>
      <c r="L2113">
        <v>20200925</v>
      </c>
      <c r="M2113" t="s">
        <v>44246</v>
      </c>
      <c r="Q2113" t="s">
        <v>44247</v>
      </c>
      <c r="S2113" t="s">
        <v>14374</v>
      </c>
      <c r="T2113" t="s">
        <v>1135</v>
      </c>
      <c r="U2113">
        <v>76360</v>
      </c>
      <c r="V2113">
        <v>2724</v>
      </c>
      <c r="W2113" t="s">
        <v>26298</v>
      </c>
      <c r="X2113">
        <v>13</v>
      </c>
      <c r="Y2113">
        <v>19070901</v>
      </c>
      <c r="Z2113">
        <v>831</v>
      </c>
      <c r="AB2113" s="20" t="s">
        <v>26299</v>
      </c>
      <c r="AE2113" s="20" t="s">
        <v>2171</v>
      </c>
      <c r="AF2113" s="20" t="s">
        <v>26310</v>
      </c>
      <c r="AH2113">
        <v>0</v>
      </c>
      <c r="AJ2113">
        <v>0</v>
      </c>
      <c r="AL2113" t="s">
        <v>4545</v>
      </c>
      <c r="AM2113" t="s">
        <v>44248</v>
      </c>
      <c r="AO2113" t="s">
        <v>14374</v>
      </c>
      <c r="AP2113">
        <v>76360</v>
      </c>
      <c r="AQ2113">
        <v>1936</v>
      </c>
      <c r="AR2113" t="s">
        <v>26298</v>
      </c>
      <c r="AS2113" t="s">
        <v>1135</v>
      </c>
      <c r="AT2113" t="s">
        <v>19989</v>
      </c>
      <c r="AU2113" t="s">
        <v>26754</v>
      </c>
      <c r="AV2113" t="s">
        <v>18330</v>
      </c>
      <c r="AX2113" t="s">
        <v>44248</v>
      </c>
      <c r="AZ2113" t="s">
        <v>14374</v>
      </c>
      <c r="BA2113">
        <v>76360</v>
      </c>
      <c r="BB2113">
        <v>1936</v>
      </c>
      <c r="BC2113" t="s">
        <v>26298</v>
      </c>
      <c r="BD2113" t="s">
        <v>1135</v>
      </c>
      <c r="BE2113" t="s">
        <v>1213</v>
      </c>
      <c r="BG2113" t="s">
        <v>44249</v>
      </c>
      <c r="BI2113" t="s">
        <v>44248</v>
      </c>
      <c r="BJ2113" t="s">
        <v>44250</v>
      </c>
      <c r="BK2113" t="s">
        <v>14374</v>
      </c>
      <c r="BL2113">
        <v>76360</v>
      </c>
      <c r="BM2113">
        <v>1936</v>
      </c>
      <c r="BN2113" t="s">
        <v>26298</v>
      </c>
      <c r="BO2113" t="s">
        <v>1135</v>
      </c>
      <c r="CL2113" t="s">
        <v>19989</v>
      </c>
      <c r="CM2113" t="s">
        <v>26754</v>
      </c>
      <c r="CN2113" t="s">
        <v>18330</v>
      </c>
      <c r="CP2113" t="s">
        <v>44248</v>
      </c>
      <c r="CR2113" t="s">
        <v>14374</v>
      </c>
      <c r="CS2113">
        <v>76360</v>
      </c>
      <c r="CT2113">
        <v>1936</v>
      </c>
      <c r="CU2113" t="s">
        <v>26298</v>
      </c>
      <c r="CV2113" t="s">
        <v>1135</v>
      </c>
      <c r="CW2113" t="s">
        <v>1213</v>
      </c>
      <c r="CY2113" t="s">
        <v>44249</v>
      </c>
      <c r="DA2113" t="s">
        <v>44248</v>
      </c>
      <c r="DB2113" t="s">
        <v>44250</v>
      </c>
      <c r="DC2113" t="s">
        <v>14374</v>
      </c>
      <c r="DD2113">
        <v>76360</v>
      </c>
      <c r="DE2113">
        <v>1936</v>
      </c>
      <c r="DF2113" t="s">
        <v>26298</v>
      </c>
      <c r="DG2113" t="s">
        <v>1135</v>
      </c>
      <c r="DH2113">
        <v>0</v>
      </c>
      <c r="DJ2113" t="s">
        <v>4545</v>
      </c>
      <c r="DL2113">
        <v>0</v>
      </c>
      <c r="DO2113">
        <v>0</v>
      </c>
      <c r="DQ2113" t="s">
        <v>26304</v>
      </c>
      <c r="EK2113" t="s">
        <v>26305</v>
      </c>
    </row>
    <row r="2114" spans="1:141" x14ac:dyDescent="0.25">
      <c r="A2114" s="22" t="str">
        <f t="shared" si="33"/>
        <v>FERRIS INDEPENDENT SCHOOL DISTRICT (INC)</v>
      </c>
      <c r="B2114" t="s">
        <v>44251</v>
      </c>
      <c r="C2114" s="20" t="s">
        <v>44252</v>
      </c>
      <c r="E2114" s="20" t="s">
        <v>44253</v>
      </c>
      <c r="G2114" t="s">
        <v>2837</v>
      </c>
      <c r="H2114" s="20" t="s">
        <v>26294</v>
      </c>
      <c r="I2114">
        <v>20090414</v>
      </c>
      <c r="J2114">
        <v>20220321</v>
      </c>
      <c r="K2114">
        <v>20210915</v>
      </c>
      <c r="L2114">
        <v>20200924</v>
      </c>
      <c r="M2114" t="s">
        <v>44254</v>
      </c>
      <c r="Q2114" t="s">
        <v>44255</v>
      </c>
      <c r="S2114" t="s">
        <v>7045</v>
      </c>
      <c r="T2114" t="s">
        <v>1135</v>
      </c>
      <c r="U2114">
        <v>75125</v>
      </c>
      <c r="V2114">
        <v>2225</v>
      </c>
      <c r="W2114" t="s">
        <v>26298</v>
      </c>
      <c r="X2114">
        <v>6</v>
      </c>
      <c r="Y2114">
        <v>20080901</v>
      </c>
      <c r="Z2114">
        <v>831</v>
      </c>
      <c r="AA2114" t="s">
        <v>44256</v>
      </c>
      <c r="AB2114" s="20" t="s">
        <v>26299</v>
      </c>
      <c r="AE2114" s="20" t="s">
        <v>2171</v>
      </c>
      <c r="AF2114" s="20" t="s">
        <v>26310</v>
      </c>
      <c r="AH2114">
        <v>0</v>
      </c>
      <c r="AJ2114">
        <v>0</v>
      </c>
      <c r="AL2114" t="s">
        <v>4545</v>
      </c>
      <c r="AM2114" t="s">
        <v>44255</v>
      </c>
      <c r="AO2114" t="s">
        <v>7045</v>
      </c>
      <c r="AP2114">
        <v>75125</v>
      </c>
      <c r="AQ2114">
        <v>2225</v>
      </c>
      <c r="AR2114" t="s">
        <v>26298</v>
      </c>
      <c r="AS2114" t="s">
        <v>1135</v>
      </c>
      <c r="AT2114" t="s">
        <v>30142</v>
      </c>
      <c r="AV2114" t="s">
        <v>44257</v>
      </c>
      <c r="AW2114" t="s">
        <v>26588</v>
      </c>
      <c r="AX2114" t="s">
        <v>44258</v>
      </c>
      <c r="AZ2114" t="s">
        <v>7045</v>
      </c>
      <c r="BA2114">
        <v>75125</v>
      </c>
      <c r="BB2114">
        <v>459</v>
      </c>
      <c r="BC2114" t="s">
        <v>26298</v>
      </c>
      <c r="BD2114" t="s">
        <v>1135</v>
      </c>
      <c r="BE2114" t="s">
        <v>3107</v>
      </c>
      <c r="BF2114" t="s">
        <v>20819</v>
      </c>
      <c r="BG2114" t="s">
        <v>32551</v>
      </c>
      <c r="BH2114" t="s">
        <v>44259</v>
      </c>
      <c r="BI2114" t="s">
        <v>44258</v>
      </c>
      <c r="BK2114" t="s">
        <v>7045</v>
      </c>
      <c r="BL2114">
        <v>75125</v>
      </c>
      <c r="BN2114" t="s">
        <v>26298</v>
      </c>
      <c r="BO2114" t="s">
        <v>1135</v>
      </c>
      <c r="CL2114" t="s">
        <v>30142</v>
      </c>
      <c r="CN2114" t="s">
        <v>44257</v>
      </c>
      <c r="CO2114" t="s">
        <v>26588</v>
      </c>
      <c r="CP2114" t="s">
        <v>44258</v>
      </c>
      <c r="CR2114" t="s">
        <v>7045</v>
      </c>
      <c r="CS2114">
        <v>75125</v>
      </c>
      <c r="CT2114">
        <v>459</v>
      </c>
      <c r="CU2114" t="s">
        <v>26298</v>
      </c>
      <c r="CV2114" t="s">
        <v>1135</v>
      </c>
      <c r="CW2114" t="s">
        <v>4584</v>
      </c>
      <c r="CY2114" t="s">
        <v>44260</v>
      </c>
      <c r="DA2114" t="s">
        <v>44261</v>
      </c>
      <c r="DC2114" t="s">
        <v>7045</v>
      </c>
      <c r="DD2114">
        <v>75125</v>
      </c>
      <c r="DE2114">
        <v>459</v>
      </c>
      <c r="DF2114" t="s">
        <v>26298</v>
      </c>
      <c r="DG2114" t="s">
        <v>1135</v>
      </c>
      <c r="DH2114">
        <v>0</v>
      </c>
      <c r="DJ2114" t="s">
        <v>4545</v>
      </c>
      <c r="DL2114">
        <v>0</v>
      </c>
      <c r="DO2114">
        <v>0</v>
      </c>
      <c r="DQ2114" t="s">
        <v>26304</v>
      </c>
      <c r="EK2114" t="s">
        <v>26305</v>
      </c>
    </row>
    <row r="2115" spans="1:141" x14ac:dyDescent="0.25">
      <c r="A2115" s="22" t="str">
        <f t="shared" si="33"/>
        <v>FRANKSTON INDEPENDENT SCHOOL DIST</v>
      </c>
      <c r="B2115" t="s">
        <v>44262</v>
      </c>
      <c r="C2115" s="20" t="s">
        <v>44263</v>
      </c>
      <c r="E2115" s="20" t="s">
        <v>44264</v>
      </c>
      <c r="G2115" t="s">
        <v>2837</v>
      </c>
      <c r="H2115" s="20" t="s">
        <v>26294</v>
      </c>
      <c r="I2115">
        <v>20090422</v>
      </c>
      <c r="J2115">
        <v>20220615</v>
      </c>
      <c r="K2115">
        <v>20210915</v>
      </c>
      <c r="L2115">
        <v>20210616</v>
      </c>
      <c r="M2115" t="s">
        <v>44265</v>
      </c>
      <c r="Q2115" t="s">
        <v>15213</v>
      </c>
      <c r="S2115" t="s">
        <v>15214</v>
      </c>
      <c r="T2115" t="s">
        <v>1135</v>
      </c>
      <c r="U2115">
        <v>75763</v>
      </c>
      <c r="V2115">
        <v>2528</v>
      </c>
      <c r="W2115" t="s">
        <v>26298</v>
      </c>
      <c r="X2115">
        <v>5</v>
      </c>
      <c r="Y2115">
        <v>19020905</v>
      </c>
      <c r="Z2115">
        <v>831</v>
      </c>
      <c r="AB2115" s="20" t="s">
        <v>26299</v>
      </c>
      <c r="AE2115" s="20" t="s">
        <v>2171</v>
      </c>
      <c r="AF2115" s="20" t="s">
        <v>26310</v>
      </c>
      <c r="AH2115">
        <v>0</v>
      </c>
      <c r="AJ2115">
        <v>0</v>
      </c>
      <c r="AL2115" t="s">
        <v>4545</v>
      </c>
      <c r="AM2115" t="s">
        <v>660</v>
      </c>
      <c r="AO2115" t="s">
        <v>15214</v>
      </c>
      <c r="AP2115">
        <v>75763</v>
      </c>
      <c r="AQ2115">
        <v>428</v>
      </c>
      <c r="AR2115" t="s">
        <v>26298</v>
      </c>
      <c r="AS2115" t="s">
        <v>1135</v>
      </c>
      <c r="AT2115" t="s">
        <v>37499</v>
      </c>
      <c r="AV2115" t="s">
        <v>2707</v>
      </c>
      <c r="AW2115" t="s">
        <v>975</v>
      </c>
      <c r="AX2115" t="s">
        <v>660</v>
      </c>
      <c r="AZ2115" t="s">
        <v>15214</v>
      </c>
      <c r="BA2115">
        <v>75763</v>
      </c>
      <c r="BC2115" t="s">
        <v>26298</v>
      </c>
      <c r="BD2115" t="s">
        <v>1135</v>
      </c>
      <c r="BP2115" t="s">
        <v>44266</v>
      </c>
      <c r="BR2115" t="s">
        <v>2959</v>
      </c>
      <c r="BT2115" t="s">
        <v>15213</v>
      </c>
      <c r="BV2115" t="s">
        <v>15214</v>
      </c>
      <c r="BW2115">
        <v>75763</v>
      </c>
      <c r="BY2115" t="s">
        <v>26298</v>
      </c>
      <c r="BZ2115" t="s">
        <v>1135</v>
      </c>
      <c r="CL2115" t="s">
        <v>37499</v>
      </c>
      <c r="CN2115" t="s">
        <v>2707</v>
      </c>
      <c r="CO2115" t="s">
        <v>975</v>
      </c>
      <c r="CP2115" t="s">
        <v>44267</v>
      </c>
      <c r="CR2115" t="s">
        <v>15214</v>
      </c>
      <c r="CS2115">
        <v>75763</v>
      </c>
      <c r="CU2115" t="s">
        <v>26298</v>
      </c>
      <c r="CV2115" t="s">
        <v>1135</v>
      </c>
      <c r="DH2115">
        <v>0</v>
      </c>
      <c r="DJ2115" t="s">
        <v>4545</v>
      </c>
      <c r="DL2115">
        <v>0</v>
      </c>
      <c r="DO2115">
        <v>0</v>
      </c>
      <c r="DQ2115" t="s">
        <v>26304</v>
      </c>
      <c r="EK2115" t="s">
        <v>26305</v>
      </c>
    </row>
    <row r="2116" spans="1:141" x14ac:dyDescent="0.25">
      <c r="A2116" s="22" t="str">
        <f t="shared" si="33"/>
        <v>HUBBARD INDEPENDENT SCHOOL DISTRICT</v>
      </c>
      <c r="B2116" t="s">
        <v>44268</v>
      </c>
      <c r="C2116" s="20" t="s">
        <v>44269</v>
      </c>
      <c r="E2116" s="20" t="s">
        <v>44270</v>
      </c>
      <c r="G2116" t="s">
        <v>2837</v>
      </c>
      <c r="H2116" s="20" t="s">
        <v>26294</v>
      </c>
      <c r="I2116">
        <v>20090514</v>
      </c>
      <c r="J2116">
        <v>20220115</v>
      </c>
      <c r="K2116">
        <v>20210915</v>
      </c>
      <c r="L2116">
        <v>20210115</v>
      </c>
      <c r="M2116" t="s">
        <v>30717</v>
      </c>
      <c r="O2116" t="s">
        <v>30717</v>
      </c>
      <c r="Q2116" t="s">
        <v>44271</v>
      </c>
      <c r="S2116" t="s">
        <v>4388</v>
      </c>
      <c r="T2116" t="s">
        <v>1135</v>
      </c>
      <c r="U2116">
        <v>75559</v>
      </c>
      <c r="V2116">
        <v>3199</v>
      </c>
      <c r="W2116" t="s">
        <v>26298</v>
      </c>
      <c r="X2116">
        <v>4</v>
      </c>
      <c r="Y2116">
        <v>19500901</v>
      </c>
      <c r="Z2116">
        <v>831</v>
      </c>
      <c r="AB2116" s="20" t="s">
        <v>26299</v>
      </c>
      <c r="AE2116" s="20" t="s">
        <v>2171</v>
      </c>
      <c r="AF2116" s="20" t="s">
        <v>26310</v>
      </c>
      <c r="AH2116">
        <v>0</v>
      </c>
      <c r="AJ2116">
        <v>0</v>
      </c>
      <c r="AL2116" t="s">
        <v>4545</v>
      </c>
      <c r="AM2116" t="s">
        <v>44272</v>
      </c>
      <c r="AO2116" t="s">
        <v>4388</v>
      </c>
      <c r="AP2116">
        <v>75559</v>
      </c>
      <c r="AQ2116">
        <v>3199</v>
      </c>
      <c r="AR2116" t="s">
        <v>26298</v>
      </c>
      <c r="AS2116" t="s">
        <v>1135</v>
      </c>
      <c r="AT2116" t="s">
        <v>36174</v>
      </c>
      <c r="AV2116" t="s">
        <v>982</v>
      </c>
      <c r="AX2116" t="s">
        <v>639</v>
      </c>
      <c r="AY2116" t="s">
        <v>44273</v>
      </c>
      <c r="AZ2116" t="s">
        <v>3600</v>
      </c>
      <c r="BA2116">
        <v>75570</v>
      </c>
      <c r="BB2116">
        <v>607</v>
      </c>
      <c r="BC2116" t="s">
        <v>26298</v>
      </c>
      <c r="BD2116" t="s">
        <v>1135</v>
      </c>
      <c r="BE2116" t="s">
        <v>36174</v>
      </c>
      <c r="BG2116" t="s">
        <v>982</v>
      </c>
      <c r="BI2116" t="s">
        <v>639</v>
      </c>
      <c r="BJ2116" t="s">
        <v>44273</v>
      </c>
      <c r="BK2116" t="s">
        <v>3600</v>
      </c>
      <c r="BL2116">
        <v>75570</v>
      </c>
      <c r="BM2116">
        <v>607</v>
      </c>
      <c r="BN2116" t="s">
        <v>26298</v>
      </c>
      <c r="BO2116" t="s">
        <v>1135</v>
      </c>
      <c r="BP2116" t="s">
        <v>34185</v>
      </c>
      <c r="BR2116" t="s">
        <v>4978</v>
      </c>
      <c r="BT2116" t="s">
        <v>44272</v>
      </c>
      <c r="BV2116" t="s">
        <v>4388</v>
      </c>
      <c r="BW2116">
        <v>75559</v>
      </c>
      <c r="BX2116">
        <v>3199</v>
      </c>
      <c r="BY2116" t="s">
        <v>26298</v>
      </c>
      <c r="BZ2116" t="s">
        <v>1135</v>
      </c>
      <c r="CA2116" t="s">
        <v>36174</v>
      </c>
      <c r="CC2116" t="s">
        <v>982</v>
      </c>
      <c r="CE2116" t="s">
        <v>639</v>
      </c>
      <c r="CF2116" t="s">
        <v>44273</v>
      </c>
      <c r="CG2116" t="s">
        <v>3600</v>
      </c>
      <c r="CH2116">
        <v>75570</v>
      </c>
      <c r="CI2116">
        <v>607</v>
      </c>
      <c r="CJ2116" t="s">
        <v>26298</v>
      </c>
      <c r="CK2116" t="s">
        <v>1135</v>
      </c>
      <c r="CL2116" t="s">
        <v>34185</v>
      </c>
      <c r="CN2116" t="s">
        <v>4978</v>
      </c>
      <c r="CP2116" t="s">
        <v>44272</v>
      </c>
      <c r="CR2116" t="s">
        <v>4388</v>
      </c>
      <c r="CS2116">
        <v>75559</v>
      </c>
      <c r="CT2116">
        <v>3199</v>
      </c>
      <c r="CU2116" t="s">
        <v>26298</v>
      </c>
      <c r="CV2116" t="s">
        <v>1135</v>
      </c>
      <c r="CW2116" t="s">
        <v>36174</v>
      </c>
      <c r="CY2116" t="s">
        <v>982</v>
      </c>
      <c r="DA2116" t="s">
        <v>639</v>
      </c>
      <c r="DB2116" t="s">
        <v>44273</v>
      </c>
      <c r="DC2116" t="s">
        <v>3600</v>
      </c>
      <c r="DD2116">
        <v>75570</v>
      </c>
      <c r="DE2116">
        <v>607</v>
      </c>
      <c r="DF2116" t="s">
        <v>26298</v>
      </c>
      <c r="DG2116" t="s">
        <v>1135</v>
      </c>
      <c r="DH2116">
        <v>0</v>
      </c>
      <c r="DJ2116" t="s">
        <v>4545</v>
      </c>
      <c r="DL2116">
        <v>0</v>
      </c>
      <c r="DO2116">
        <v>0</v>
      </c>
      <c r="DQ2116" t="s">
        <v>26304</v>
      </c>
      <c r="EK2116" t="s">
        <v>26305</v>
      </c>
    </row>
    <row r="2117" spans="1:141" x14ac:dyDescent="0.25">
      <c r="A2117" s="22" t="str">
        <f t="shared" si="33"/>
        <v>HUTTO INDEPENDENT SCHOOL DIST</v>
      </c>
      <c r="B2117" t="s">
        <v>44274</v>
      </c>
      <c r="C2117" s="20" t="s">
        <v>44275</v>
      </c>
      <c r="E2117" s="20" t="s">
        <v>44276</v>
      </c>
      <c r="G2117" t="s">
        <v>2837</v>
      </c>
      <c r="H2117" s="20" t="s">
        <v>26294</v>
      </c>
      <c r="I2117">
        <v>20090414</v>
      </c>
      <c r="J2117">
        <v>20211226</v>
      </c>
      <c r="K2117">
        <v>20210915</v>
      </c>
      <c r="L2117">
        <v>20200629</v>
      </c>
      <c r="M2117" t="s">
        <v>44277</v>
      </c>
      <c r="Q2117" t="s">
        <v>44278</v>
      </c>
      <c r="S2117" t="s">
        <v>14549</v>
      </c>
      <c r="T2117" t="s">
        <v>1135</v>
      </c>
      <c r="U2117">
        <v>78634</v>
      </c>
      <c r="V2117">
        <v>4525</v>
      </c>
      <c r="W2117" t="s">
        <v>26298</v>
      </c>
      <c r="X2117">
        <v>31</v>
      </c>
      <c r="Y2117">
        <v>19250701</v>
      </c>
      <c r="Z2117">
        <v>831</v>
      </c>
      <c r="AA2117" t="s">
        <v>44279</v>
      </c>
      <c r="AB2117" s="20" t="s">
        <v>26299</v>
      </c>
      <c r="AE2117" s="20" t="s">
        <v>2171</v>
      </c>
      <c r="AF2117" s="20" t="s">
        <v>26310</v>
      </c>
      <c r="AH2117">
        <v>0</v>
      </c>
      <c r="AJ2117">
        <v>0</v>
      </c>
      <c r="AL2117" t="s">
        <v>26319</v>
      </c>
      <c r="AM2117" t="s">
        <v>44278</v>
      </c>
      <c r="AO2117" t="s">
        <v>14549</v>
      </c>
      <c r="AP2117">
        <v>78634</v>
      </c>
      <c r="AQ2117">
        <v>4525</v>
      </c>
      <c r="AR2117" t="s">
        <v>26298</v>
      </c>
      <c r="AS2117" t="s">
        <v>1135</v>
      </c>
      <c r="AT2117" t="s">
        <v>44280</v>
      </c>
      <c r="AV2117" t="s">
        <v>44281</v>
      </c>
      <c r="AW2117" t="s">
        <v>379</v>
      </c>
      <c r="AX2117" t="s">
        <v>44278</v>
      </c>
      <c r="AZ2117" t="s">
        <v>14549</v>
      </c>
      <c r="BA2117">
        <v>78634</v>
      </c>
      <c r="BB2117">
        <v>4525</v>
      </c>
      <c r="BC2117" t="s">
        <v>26298</v>
      </c>
      <c r="BD2117" t="s">
        <v>1135</v>
      </c>
      <c r="BE2117" t="s">
        <v>26322</v>
      </c>
      <c r="BG2117" t="s">
        <v>15144</v>
      </c>
      <c r="BI2117" t="s">
        <v>44278</v>
      </c>
      <c r="BK2117" t="s">
        <v>14549</v>
      </c>
      <c r="BL2117">
        <v>78634</v>
      </c>
      <c r="BN2117" t="s">
        <v>26298</v>
      </c>
      <c r="BO2117" t="s">
        <v>1135</v>
      </c>
      <c r="CL2117" t="s">
        <v>44280</v>
      </c>
      <c r="CN2117" t="s">
        <v>44281</v>
      </c>
      <c r="CO2117" t="s">
        <v>379</v>
      </c>
      <c r="CP2117" t="s">
        <v>44278</v>
      </c>
      <c r="CR2117" t="s">
        <v>14549</v>
      </c>
      <c r="CS2117">
        <v>78634</v>
      </c>
      <c r="CT2117">
        <v>4525</v>
      </c>
      <c r="CU2117" t="s">
        <v>26298</v>
      </c>
      <c r="CV2117" t="s">
        <v>1135</v>
      </c>
      <c r="CW2117" t="s">
        <v>26322</v>
      </c>
      <c r="CY2117" t="s">
        <v>15144</v>
      </c>
      <c r="DA2117" t="s">
        <v>44278</v>
      </c>
      <c r="DC2117" t="s">
        <v>14549</v>
      </c>
      <c r="DD2117">
        <v>78634</v>
      </c>
      <c r="DE2117">
        <v>4525</v>
      </c>
      <c r="DF2117" t="s">
        <v>26298</v>
      </c>
      <c r="DG2117" t="s">
        <v>1135</v>
      </c>
      <c r="DH2117">
        <v>0</v>
      </c>
      <c r="DJ2117" t="s">
        <v>4545</v>
      </c>
      <c r="DL2117">
        <v>0</v>
      </c>
      <c r="DO2117">
        <v>0</v>
      </c>
      <c r="DQ2117" t="s">
        <v>26304</v>
      </c>
      <c r="EK2117" t="s">
        <v>26305</v>
      </c>
    </row>
    <row r="2118" spans="1:141" x14ac:dyDescent="0.25">
      <c r="A2118" s="22" t="str">
        <f t="shared" si="33"/>
        <v>JACKSBORO INDEPENDENT SCHOOL DISTRICT</v>
      </c>
      <c r="B2118" t="s">
        <v>44282</v>
      </c>
      <c r="C2118" s="20" t="s">
        <v>44283</v>
      </c>
      <c r="E2118" s="20" t="s">
        <v>44284</v>
      </c>
      <c r="G2118" t="s">
        <v>2837</v>
      </c>
      <c r="H2118" s="20" t="s">
        <v>26459</v>
      </c>
      <c r="I2118">
        <v>20090429</v>
      </c>
      <c r="J2118">
        <v>20220521</v>
      </c>
      <c r="K2118">
        <v>20210915</v>
      </c>
      <c r="L2118">
        <v>20210521</v>
      </c>
      <c r="M2118" t="s">
        <v>44285</v>
      </c>
      <c r="N2118" t="s">
        <v>44286</v>
      </c>
      <c r="Q2118" t="s">
        <v>44287</v>
      </c>
      <c r="S2118" t="s">
        <v>5299</v>
      </c>
      <c r="T2118" t="s">
        <v>1135</v>
      </c>
      <c r="U2118">
        <v>76458</v>
      </c>
      <c r="V2118">
        <v>2251</v>
      </c>
      <c r="W2118" t="s">
        <v>26298</v>
      </c>
      <c r="X2118">
        <v>13</v>
      </c>
      <c r="Y2118">
        <v>19300901</v>
      </c>
      <c r="Z2118">
        <v>831</v>
      </c>
      <c r="AA2118" t="s">
        <v>44288</v>
      </c>
      <c r="AB2118" s="20" t="s">
        <v>26299</v>
      </c>
      <c r="AE2118" s="20" t="s">
        <v>2171</v>
      </c>
      <c r="AF2118" s="20" t="s">
        <v>26310</v>
      </c>
      <c r="AG2118">
        <v>611110</v>
      </c>
      <c r="AH2118">
        <v>1</v>
      </c>
      <c r="AI2118" t="s">
        <v>26596</v>
      </c>
      <c r="AJ2118">
        <v>0</v>
      </c>
      <c r="AL2118" t="s">
        <v>4545</v>
      </c>
      <c r="AM2118" t="s">
        <v>44287</v>
      </c>
      <c r="AO2118" t="s">
        <v>5299</v>
      </c>
      <c r="AP2118">
        <v>76458</v>
      </c>
      <c r="AQ2118">
        <v>2214</v>
      </c>
      <c r="AR2118" t="s">
        <v>26298</v>
      </c>
      <c r="AS2118" t="s">
        <v>1135</v>
      </c>
      <c r="AT2118" t="s">
        <v>28898</v>
      </c>
      <c r="AV2118" t="s">
        <v>3107</v>
      </c>
      <c r="AX2118" t="s">
        <v>44289</v>
      </c>
      <c r="AZ2118" t="s">
        <v>5299</v>
      </c>
      <c r="BA2118">
        <v>76458</v>
      </c>
      <c r="BC2118" t="s">
        <v>26298</v>
      </c>
      <c r="BD2118" t="s">
        <v>1135</v>
      </c>
      <c r="BE2118" t="s">
        <v>28898</v>
      </c>
      <c r="BG2118" t="s">
        <v>3107</v>
      </c>
      <c r="BI2118" t="s">
        <v>44287</v>
      </c>
      <c r="BK2118" t="s">
        <v>5299</v>
      </c>
      <c r="BL2118">
        <v>76458</v>
      </c>
      <c r="BM2118">
        <v>2214</v>
      </c>
      <c r="BN2118" t="s">
        <v>26298</v>
      </c>
      <c r="BO2118" t="s">
        <v>1135</v>
      </c>
      <c r="BP2118" t="s">
        <v>28898</v>
      </c>
      <c r="BR2118" t="s">
        <v>3107</v>
      </c>
      <c r="BT2118" t="s">
        <v>44287</v>
      </c>
      <c r="BV2118" t="s">
        <v>5299</v>
      </c>
      <c r="BW2118">
        <v>76458</v>
      </c>
      <c r="BX2118">
        <v>2214</v>
      </c>
      <c r="BY2118" t="s">
        <v>26298</v>
      </c>
      <c r="BZ2118" t="s">
        <v>1135</v>
      </c>
      <c r="CA2118" t="s">
        <v>44169</v>
      </c>
      <c r="CC2118" t="s">
        <v>12013</v>
      </c>
      <c r="CE2118" t="s">
        <v>44287</v>
      </c>
      <c r="CG2118" t="s">
        <v>5299</v>
      </c>
      <c r="CH2118">
        <v>76458</v>
      </c>
      <c r="CI2118">
        <v>2214</v>
      </c>
      <c r="CJ2118" t="s">
        <v>26298</v>
      </c>
      <c r="CK2118" t="s">
        <v>1135</v>
      </c>
      <c r="CL2118" t="s">
        <v>28898</v>
      </c>
      <c r="CN2118" t="s">
        <v>3107</v>
      </c>
      <c r="CP2118" t="s">
        <v>44289</v>
      </c>
      <c r="CR2118" t="s">
        <v>5299</v>
      </c>
      <c r="CS2118">
        <v>76458</v>
      </c>
      <c r="CU2118" t="s">
        <v>26298</v>
      </c>
      <c r="CV2118" t="s">
        <v>1135</v>
      </c>
      <c r="CW2118" t="s">
        <v>28898</v>
      </c>
      <c r="CY2118" t="s">
        <v>3107</v>
      </c>
      <c r="DA2118" t="s">
        <v>44287</v>
      </c>
      <c r="DC2118" t="s">
        <v>5299</v>
      </c>
      <c r="DD2118">
        <v>76458</v>
      </c>
      <c r="DE2118">
        <v>2214</v>
      </c>
      <c r="DF2118" t="s">
        <v>26298</v>
      </c>
      <c r="DG2118" t="s">
        <v>1135</v>
      </c>
      <c r="DH2118">
        <v>0</v>
      </c>
      <c r="DJ2118" t="s">
        <v>4545</v>
      </c>
      <c r="DL2118">
        <v>0</v>
      </c>
      <c r="DO2118">
        <v>0</v>
      </c>
      <c r="DQ2118" t="s">
        <v>26304</v>
      </c>
      <c r="EK2118" t="s">
        <v>26305</v>
      </c>
    </row>
    <row r="2119" spans="1:141" x14ac:dyDescent="0.25">
      <c r="A2119" s="22" t="str">
        <f t="shared" si="33"/>
        <v>JIM HOGG COUNTY I S D</v>
      </c>
      <c r="B2119" t="s">
        <v>44290</v>
      </c>
      <c r="C2119" s="20" t="s">
        <v>44291</v>
      </c>
      <c r="E2119" s="20" t="s">
        <v>44292</v>
      </c>
      <c r="G2119" t="s">
        <v>2837</v>
      </c>
      <c r="H2119" s="20" t="s">
        <v>26294</v>
      </c>
      <c r="I2119">
        <v>20050524</v>
      </c>
      <c r="J2119">
        <v>20211125</v>
      </c>
      <c r="K2119">
        <v>20210915</v>
      </c>
      <c r="L2119">
        <v>20200602</v>
      </c>
      <c r="M2119" t="s">
        <v>44293</v>
      </c>
      <c r="O2119" t="s">
        <v>44294</v>
      </c>
      <c r="Q2119" t="s">
        <v>44295</v>
      </c>
      <c r="S2119" t="s">
        <v>11046</v>
      </c>
      <c r="T2119" t="s">
        <v>1135</v>
      </c>
      <c r="U2119">
        <v>78361</v>
      </c>
      <c r="V2119">
        <v>3031</v>
      </c>
      <c r="W2119" t="s">
        <v>26298</v>
      </c>
      <c r="X2119">
        <v>15</v>
      </c>
      <c r="Y2119">
        <v>19210404</v>
      </c>
      <c r="Z2119">
        <v>831</v>
      </c>
      <c r="AB2119" s="20" t="s">
        <v>26299</v>
      </c>
      <c r="AE2119" s="20" t="s">
        <v>2171</v>
      </c>
      <c r="AF2119" s="20" t="s">
        <v>26310</v>
      </c>
      <c r="AH2119">
        <v>0</v>
      </c>
      <c r="AJ2119">
        <v>0</v>
      </c>
      <c r="AL2119" t="s">
        <v>4545</v>
      </c>
      <c r="AM2119" t="s">
        <v>44296</v>
      </c>
      <c r="AO2119" t="s">
        <v>11046</v>
      </c>
      <c r="AP2119">
        <v>78361</v>
      </c>
      <c r="AQ2119">
        <v>3031</v>
      </c>
      <c r="AR2119" t="s">
        <v>26298</v>
      </c>
      <c r="AS2119" t="s">
        <v>1135</v>
      </c>
      <c r="AT2119" t="s">
        <v>29738</v>
      </c>
      <c r="AV2119" t="s">
        <v>30996</v>
      </c>
      <c r="AW2119" t="s">
        <v>975</v>
      </c>
      <c r="AX2119" t="s">
        <v>44296</v>
      </c>
      <c r="AZ2119" t="s">
        <v>11046</v>
      </c>
      <c r="BA2119">
        <v>78361</v>
      </c>
      <c r="BC2119" t="s">
        <v>26298</v>
      </c>
      <c r="BD2119" t="s">
        <v>1135</v>
      </c>
      <c r="BE2119" t="s">
        <v>29738</v>
      </c>
      <c r="BG2119" t="s">
        <v>30996</v>
      </c>
      <c r="BH2119" t="s">
        <v>975</v>
      </c>
      <c r="BI2119" t="s">
        <v>44296</v>
      </c>
      <c r="BK2119" t="s">
        <v>11046</v>
      </c>
      <c r="BL2119">
        <v>78361</v>
      </c>
      <c r="BM2119">
        <v>880</v>
      </c>
      <c r="BN2119" t="s">
        <v>26298</v>
      </c>
      <c r="BO2119" t="s">
        <v>1135</v>
      </c>
      <c r="BP2119" t="s">
        <v>29738</v>
      </c>
      <c r="BR2119" t="s">
        <v>30996</v>
      </c>
      <c r="BS2119" t="s">
        <v>975</v>
      </c>
      <c r="BT2119" t="s">
        <v>44296</v>
      </c>
      <c r="BV2119" t="s">
        <v>11046</v>
      </c>
      <c r="BW2119">
        <v>78361</v>
      </c>
      <c r="BY2119" t="s">
        <v>26298</v>
      </c>
      <c r="BZ2119" t="s">
        <v>1135</v>
      </c>
      <c r="CL2119" t="s">
        <v>29738</v>
      </c>
      <c r="CN2119" t="s">
        <v>30996</v>
      </c>
      <c r="CO2119" t="s">
        <v>975</v>
      </c>
      <c r="CP2119" t="s">
        <v>44296</v>
      </c>
      <c r="CR2119" t="s">
        <v>11046</v>
      </c>
      <c r="CS2119">
        <v>78361</v>
      </c>
      <c r="CU2119" t="s">
        <v>26298</v>
      </c>
      <c r="CV2119" t="s">
        <v>1135</v>
      </c>
      <c r="CW2119" t="s">
        <v>29738</v>
      </c>
      <c r="CY2119" t="s">
        <v>30996</v>
      </c>
      <c r="CZ2119" t="s">
        <v>975</v>
      </c>
      <c r="DA2119" t="s">
        <v>44296</v>
      </c>
      <c r="DC2119" t="s">
        <v>11046</v>
      </c>
      <c r="DD2119">
        <v>78361</v>
      </c>
      <c r="DF2119" t="s">
        <v>26298</v>
      </c>
      <c r="DG2119" t="s">
        <v>1135</v>
      </c>
      <c r="DH2119">
        <v>0</v>
      </c>
      <c r="DJ2119" t="s">
        <v>4545</v>
      </c>
      <c r="DL2119">
        <v>0</v>
      </c>
      <c r="DO2119">
        <v>0</v>
      </c>
      <c r="DQ2119" t="s">
        <v>26304</v>
      </c>
      <c r="EK2119" t="s">
        <v>26305</v>
      </c>
    </row>
    <row r="2120" spans="1:141" x14ac:dyDescent="0.25">
      <c r="A2120" s="22" t="str">
        <f t="shared" si="33"/>
        <v>KEMP INDEPENDENT SCHOOL DISTRICT</v>
      </c>
      <c r="B2120" t="s">
        <v>44297</v>
      </c>
      <c r="C2120" s="20" t="s">
        <v>44298</v>
      </c>
      <c r="E2120" s="20" t="s">
        <v>44299</v>
      </c>
      <c r="G2120" t="s">
        <v>2837</v>
      </c>
      <c r="H2120" s="20" t="s">
        <v>26294</v>
      </c>
      <c r="I2120">
        <v>20060220</v>
      </c>
      <c r="J2120">
        <v>20221004</v>
      </c>
      <c r="K2120">
        <v>20211007</v>
      </c>
      <c r="L2120">
        <v>20211007</v>
      </c>
      <c r="M2120" t="s">
        <v>44300</v>
      </c>
      <c r="Q2120" t="s">
        <v>44301</v>
      </c>
      <c r="S2120" t="s">
        <v>11216</v>
      </c>
      <c r="T2120" t="s">
        <v>1135</v>
      </c>
      <c r="U2120">
        <v>75143</v>
      </c>
      <c r="V2120">
        <v>3023</v>
      </c>
      <c r="W2120" t="s">
        <v>26298</v>
      </c>
      <c r="X2120">
        <v>5</v>
      </c>
      <c r="Y2120">
        <v>18760901</v>
      </c>
      <c r="Z2120">
        <v>630</v>
      </c>
      <c r="AA2120" t="s">
        <v>44302</v>
      </c>
      <c r="AB2120" s="20" t="s">
        <v>26299</v>
      </c>
      <c r="AE2120" s="20" t="s">
        <v>2171</v>
      </c>
      <c r="AF2120" s="20" t="s">
        <v>26310</v>
      </c>
      <c r="AH2120">
        <v>0</v>
      </c>
      <c r="AJ2120">
        <v>0</v>
      </c>
      <c r="AL2120" t="s">
        <v>4545</v>
      </c>
      <c r="AM2120" t="s">
        <v>44303</v>
      </c>
      <c r="AO2120" t="s">
        <v>11216</v>
      </c>
      <c r="AP2120">
        <v>75143</v>
      </c>
      <c r="AQ2120">
        <v>9174</v>
      </c>
      <c r="AR2120" t="s">
        <v>26298</v>
      </c>
      <c r="AS2120" t="s">
        <v>1135</v>
      </c>
      <c r="AT2120" t="s">
        <v>26752</v>
      </c>
      <c r="AV2120" t="s">
        <v>732</v>
      </c>
      <c r="AW2120" t="s">
        <v>121</v>
      </c>
      <c r="AX2120" t="s">
        <v>44304</v>
      </c>
      <c r="AZ2120" t="s">
        <v>11216</v>
      </c>
      <c r="BA2120">
        <v>75143</v>
      </c>
      <c r="BB2120">
        <v>3023</v>
      </c>
      <c r="BC2120" t="s">
        <v>26298</v>
      </c>
      <c r="BD2120" t="s">
        <v>1135</v>
      </c>
      <c r="BE2120" t="s">
        <v>30914</v>
      </c>
      <c r="BG2120" t="s">
        <v>982</v>
      </c>
      <c r="BI2120" t="s">
        <v>44304</v>
      </c>
      <c r="BK2120" t="s">
        <v>11216</v>
      </c>
      <c r="BL2120">
        <v>75143</v>
      </c>
      <c r="BM2120">
        <v>9174</v>
      </c>
      <c r="BN2120" t="s">
        <v>26298</v>
      </c>
      <c r="BO2120" t="s">
        <v>1135</v>
      </c>
      <c r="CL2120" t="s">
        <v>33718</v>
      </c>
      <c r="CN2120" t="s">
        <v>3060</v>
      </c>
      <c r="CO2120" t="s">
        <v>848</v>
      </c>
      <c r="CP2120" t="s">
        <v>44304</v>
      </c>
      <c r="CR2120" t="s">
        <v>11216</v>
      </c>
      <c r="CS2120">
        <v>75143</v>
      </c>
      <c r="CT2120">
        <v>3023</v>
      </c>
      <c r="CU2120" t="s">
        <v>26298</v>
      </c>
      <c r="CV2120" t="s">
        <v>1135</v>
      </c>
      <c r="CW2120" t="s">
        <v>30914</v>
      </c>
      <c r="CY2120" t="s">
        <v>982</v>
      </c>
      <c r="DA2120" t="s">
        <v>44304</v>
      </c>
      <c r="DC2120" t="s">
        <v>11216</v>
      </c>
      <c r="DD2120">
        <v>75143</v>
      </c>
      <c r="DE2120">
        <v>9174</v>
      </c>
      <c r="DF2120" t="s">
        <v>26298</v>
      </c>
      <c r="DG2120" t="s">
        <v>1135</v>
      </c>
      <c r="DH2120">
        <v>0</v>
      </c>
      <c r="DJ2120" t="s">
        <v>4545</v>
      </c>
      <c r="DL2120">
        <v>0</v>
      </c>
      <c r="DN2120" t="s">
        <v>26455</v>
      </c>
      <c r="DO2120">
        <v>0</v>
      </c>
      <c r="DQ2120" t="s">
        <v>26304</v>
      </c>
      <c r="EK2120" t="s">
        <v>26305</v>
      </c>
    </row>
    <row r="2121" spans="1:141" x14ac:dyDescent="0.25">
      <c r="A2121" s="22" t="str">
        <f t="shared" si="33"/>
        <v>KIRBYVILLE CISD</v>
      </c>
      <c r="B2121" t="s">
        <v>44305</v>
      </c>
      <c r="C2121" s="20" t="s">
        <v>44306</v>
      </c>
      <c r="E2121" s="20" t="s">
        <v>44307</v>
      </c>
      <c r="G2121" t="s">
        <v>2837</v>
      </c>
      <c r="H2121" s="20" t="s">
        <v>26294</v>
      </c>
      <c r="I2121">
        <v>20070216</v>
      </c>
      <c r="J2121">
        <v>20220208</v>
      </c>
      <c r="K2121">
        <v>20210915</v>
      </c>
      <c r="L2121">
        <v>20210211</v>
      </c>
      <c r="M2121" t="s">
        <v>44308</v>
      </c>
      <c r="Q2121" t="s">
        <v>17374</v>
      </c>
      <c r="S2121" t="s">
        <v>4559</v>
      </c>
      <c r="T2121" t="s">
        <v>1135</v>
      </c>
      <c r="U2121">
        <v>75956</v>
      </c>
      <c r="V2121">
        <v>2128</v>
      </c>
      <c r="W2121" t="s">
        <v>26298</v>
      </c>
      <c r="X2121">
        <v>36</v>
      </c>
      <c r="Y2121">
        <v>18950101</v>
      </c>
      <c r="Z2121">
        <v>831</v>
      </c>
      <c r="AB2121" s="20" t="s">
        <v>26299</v>
      </c>
      <c r="AE2121" s="20" t="s">
        <v>2171</v>
      </c>
      <c r="AF2121" s="20" t="s">
        <v>26310</v>
      </c>
      <c r="AH2121">
        <v>0</v>
      </c>
      <c r="AJ2121">
        <v>0</v>
      </c>
      <c r="AL2121" t="s">
        <v>4545</v>
      </c>
      <c r="AM2121" t="s">
        <v>44309</v>
      </c>
      <c r="AO2121" t="s">
        <v>4559</v>
      </c>
      <c r="AP2121">
        <v>75956</v>
      </c>
      <c r="AQ2121">
        <v>2128</v>
      </c>
      <c r="AR2121" t="s">
        <v>26298</v>
      </c>
      <c r="AS2121" t="s">
        <v>1135</v>
      </c>
      <c r="AT2121" t="s">
        <v>14825</v>
      </c>
      <c r="AV2121" t="s">
        <v>44310</v>
      </c>
      <c r="AW2121" t="s">
        <v>121</v>
      </c>
      <c r="AX2121" t="s">
        <v>44309</v>
      </c>
      <c r="AZ2121" t="s">
        <v>4559</v>
      </c>
      <c r="BA2121">
        <v>75956</v>
      </c>
      <c r="BC2121" t="s">
        <v>26298</v>
      </c>
      <c r="BD2121" t="s">
        <v>1135</v>
      </c>
      <c r="BE2121" t="s">
        <v>44311</v>
      </c>
      <c r="BG2121" t="s">
        <v>2755</v>
      </c>
      <c r="BH2121" t="s">
        <v>64</v>
      </c>
      <c r="BI2121" t="s">
        <v>44312</v>
      </c>
      <c r="BK2121" t="s">
        <v>4559</v>
      </c>
      <c r="BL2121">
        <v>75956</v>
      </c>
      <c r="BM2121">
        <v>2128</v>
      </c>
      <c r="BN2121" t="s">
        <v>26298</v>
      </c>
      <c r="BO2121" t="s">
        <v>1135</v>
      </c>
      <c r="CL2121" t="s">
        <v>14825</v>
      </c>
      <c r="CN2121" t="s">
        <v>44310</v>
      </c>
      <c r="CO2121" t="s">
        <v>121</v>
      </c>
      <c r="CP2121" t="s">
        <v>44309</v>
      </c>
      <c r="CR2121" t="s">
        <v>4559</v>
      </c>
      <c r="CS2121">
        <v>75956</v>
      </c>
      <c r="CU2121" t="s">
        <v>26298</v>
      </c>
      <c r="CV2121" t="s">
        <v>1135</v>
      </c>
      <c r="CW2121" t="s">
        <v>44311</v>
      </c>
      <c r="CY2121" t="s">
        <v>2755</v>
      </c>
      <c r="DA2121" t="s">
        <v>44309</v>
      </c>
      <c r="DC2121" t="s">
        <v>4559</v>
      </c>
      <c r="DD2121">
        <v>75956</v>
      </c>
      <c r="DE2121">
        <v>2128</v>
      </c>
      <c r="DF2121" t="s">
        <v>26298</v>
      </c>
      <c r="DG2121" t="s">
        <v>1135</v>
      </c>
      <c r="DH2121">
        <v>0</v>
      </c>
      <c r="DJ2121" t="s">
        <v>4545</v>
      </c>
      <c r="DL2121">
        <v>0</v>
      </c>
      <c r="DO2121">
        <v>0</v>
      </c>
      <c r="DQ2121" t="s">
        <v>26304</v>
      </c>
      <c r="EK2121" t="s">
        <v>26305</v>
      </c>
    </row>
    <row r="2122" spans="1:141" x14ac:dyDescent="0.25">
      <c r="A2122" s="22" t="str">
        <f t="shared" si="33"/>
        <v>LA GRANGE INDEPENDENT SCHOOL DISTRICT</v>
      </c>
      <c r="B2122" t="s">
        <v>44313</v>
      </c>
      <c r="C2122" s="20" t="s">
        <v>44314</v>
      </c>
      <c r="E2122" s="20" t="s">
        <v>44315</v>
      </c>
      <c r="G2122" t="s">
        <v>2837</v>
      </c>
      <c r="H2122" s="20" t="s">
        <v>26294</v>
      </c>
      <c r="I2122">
        <v>20090625</v>
      </c>
      <c r="J2122">
        <v>20220604</v>
      </c>
      <c r="K2122">
        <v>20210915</v>
      </c>
      <c r="L2122">
        <v>20210605</v>
      </c>
      <c r="M2122" t="s">
        <v>44316</v>
      </c>
      <c r="Q2122" t="s">
        <v>44317</v>
      </c>
      <c r="S2122" t="s">
        <v>1779</v>
      </c>
      <c r="T2122" t="s">
        <v>1135</v>
      </c>
      <c r="U2122">
        <v>78945</v>
      </c>
      <c r="V2122">
        <v>1944</v>
      </c>
      <c r="W2122" t="s">
        <v>26298</v>
      </c>
      <c r="X2122">
        <v>10</v>
      </c>
      <c r="Y2122">
        <v>18990901</v>
      </c>
      <c r="Z2122">
        <v>831</v>
      </c>
      <c r="AB2122" s="20" t="s">
        <v>26299</v>
      </c>
      <c r="AE2122" s="20" t="s">
        <v>2171</v>
      </c>
      <c r="AF2122" s="20" t="s">
        <v>26310</v>
      </c>
      <c r="AH2122">
        <v>0</v>
      </c>
      <c r="AJ2122">
        <v>0</v>
      </c>
      <c r="AL2122" t="s">
        <v>4545</v>
      </c>
      <c r="AM2122" t="s">
        <v>234</v>
      </c>
      <c r="AO2122" t="s">
        <v>1779</v>
      </c>
      <c r="AP2122">
        <v>78945</v>
      </c>
      <c r="AQ2122">
        <v>100</v>
      </c>
      <c r="AR2122" t="s">
        <v>26298</v>
      </c>
      <c r="AS2122" t="s">
        <v>1135</v>
      </c>
      <c r="AT2122" t="s">
        <v>14061</v>
      </c>
      <c r="AU2122" t="s">
        <v>26468</v>
      </c>
      <c r="AV2122" t="s">
        <v>44318</v>
      </c>
      <c r="AW2122" t="s">
        <v>379</v>
      </c>
      <c r="AX2122" t="s">
        <v>234</v>
      </c>
      <c r="AZ2122" t="s">
        <v>1779</v>
      </c>
      <c r="BA2122">
        <v>78945</v>
      </c>
      <c r="BB2122">
        <v>100</v>
      </c>
      <c r="BC2122" t="s">
        <v>26298</v>
      </c>
      <c r="BD2122" t="s">
        <v>1135</v>
      </c>
      <c r="CL2122" t="s">
        <v>14061</v>
      </c>
      <c r="CM2122" t="s">
        <v>26468</v>
      </c>
      <c r="CN2122" t="s">
        <v>44318</v>
      </c>
      <c r="CO2122" t="s">
        <v>379</v>
      </c>
      <c r="CP2122" t="s">
        <v>234</v>
      </c>
      <c r="CR2122" t="s">
        <v>1779</v>
      </c>
      <c r="CS2122">
        <v>78945</v>
      </c>
      <c r="CT2122">
        <v>100</v>
      </c>
      <c r="CU2122" t="s">
        <v>26298</v>
      </c>
      <c r="CV2122" t="s">
        <v>1135</v>
      </c>
      <c r="DH2122">
        <v>0</v>
      </c>
      <c r="DJ2122" t="s">
        <v>4545</v>
      </c>
      <c r="DL2122">
        <v>0</v>
      </c>
      <c r="DO2122">
        <v>0</v>
      </c>
      <c r="DQ2122" t="s">
        <v>26304</v>
      </c>
      <c r="EK2122" t="s">
        <v>26305</v>
      </c>
    </row>
    <row r="2123" spans="1:141" x14ac:dyDescent="0.25">
      <c r="A2123" s="22" t="str">
        <f t="shared" si="33"/>
        <v>LAMPASAS INDEPENDENT SCHOOL DISTRICT</v>
      </c>
      <c r="B2123" t="s">
        <v>44319</v>
      </c>
      <c r="C2123" s="20" t="s">
        <v>44320</v>
      </c>
      <c r="E2123" s="20" t="s">
        <v>44321</v>
      </c>
      <c r="G2123" t="s">
        <v>2837</v>
      </c>
      <c r="H2123" s="20" t="s">
        <v>26294</v>
      </c>
      <c r="I2123">
        <v>20090422</v>
      </c>
      <c r="J2123">
        <v>20220518</v>
      </c>
      <c r="K2123">
        <v>20210915</v>
      </c>
      <c r="L2123">
        <v>20210519</v>
      </c>
      <c r="M2123" t="s">
        <v>44322</v>
      </c>
      <c r="Q2123" t="s">
        <v>17642</v>
      </c>
      <c r="S2123" t="s">
        <v>11446</v>
      </c>
      <c r="T2123" t="s">
        <v>1135</v>
      </c>
      <c r="U2123">
        <v>76550</v>
      </c>
      <c r="V2123">
        <v>3125</v>
      </c>
      <c r="W2123" t="s">
        <v>26298</v>
      </c>
      <c r="X2123">
        <v>25</v>
      </c>
      <c r="Y2123">
        <v>19450813</v>
      </c>
      <c r="Z2123">
        <v>831</v>
      </c>
      <c r="AB2123" s="20" t="s">
        <v>26299</v>
      </c>
      <c r="AE2123" s="20" t="s">
        <v>2171</v>
      </c>
      <c r="AF2123" s="20" t="s">
        <v>26310</v>
      </c>
      <c r="AH2123">
        <v>0</v>
      </c>
      <c r="AJ2123">
        <v>0</v>
      </c>
      <c r="AL2123" t="s">
        <v>4545</v>
      </c>
      <c r="AM2123" t="s">
        <v>17642</v>
      </c>
      <c r="AO2123" t="s">
        <v>11446</v>
      </c>
      <c r="AP2123">
        <v>76550</v>
      </c>
      <c r="AR2123" t="s">
        <v>26298</v>
      </c>
      <c r="AS2123" t="s">
        <v>1135</v>
      </c>
      <c r="AT2123" t="s">
        <v>29617</v>
      </c>
      <c r="AV2123" t="s">
        <v>3862</v>
      </c>
      <c r="AX2123" t="s">
        <v>44323</v>
      </c>
      <c r="AZ2123" t="s">
        <v>11446</v>
      </c>
      <c r="BA2123">
        <v>76550</v>
      </c>
      <c r="BC2123" t="s">
        <v>26298</v>
      </c>
      <c r="BD2123" t="s">
        <v>1135</v>
      </c>
      <c r="BE2123" t="s">
        <v>20439</v>
      </c>
      <c r="BG2123" t="s">
        <v>44324</v>
      </c>
      <c r="BI2123" t="s">
        <v>44323</v>
      </c>
      <c r="BK2123" t="s">
        <v>11446</v>
      </c>
      <c r="BL2123">
        <v>76550</v>
      </c>
      <c r="BN2123" t="s">
        <v>26298</v>
      </c>
      <c r="BO2123" t="s">
        <v>1135</v>
      </c>
      <c r="BP2123" t="s">
        <v>29617</v>
      </c>
      <c r="BR2123" t="s">
        <v>3862</v>
      </c>
      <c r="BT2123" t="s">
        <v>44323</v>
      </c>
      <c r="BV2123" t="s">
        <v>11446</v>
      </c>
      <c r="BW2123">
        <v>76550</v>
      </c>
      <c r="BY2123" t="s">
        <v>26298</v>
      </c>
      <c r="BZ2123" t="s">
        <v>1135</v>
      </c>
      <c r="CA2123" t="s">
        <v>20439</v>
      </c>
      <c r="CC2123" t="s">
        <v>44324</v>
      </c>
      <c r="CE2123" t="s">
        <v>44323</v>
      </c>
      <c r="CG2123" t="s">
        <v>11446</v>
      </c>
      <c r="CH2123">
        <v>76550</v>
      </c>
      <c r="CJ2123" t="s">
        <v>26298</v>
      </c>
      <c r="CK2123" t="s">
        <v>1135</v>
      </c>
      <c r="CL2123" t="s">
        <v>29617</v>
      </c>
      <c r="CN2123" t="s">
        <v>3862</v>
      </c>
      <c r="CP2123" t="s">
        <v>44323</v>
      </c>
      <c r="CR2123" t="s">
        <v>11446</v>
      </c>
      <c r="CS2123">
        <v>76550</v>
      </c>
      <c r="CU2123" t="s">
        <v>26298</v>
      </c>
      <c r="CV2123" t="s">
        <v>1135</v>
      </c>
      <c r="CW2123" t="s">
        <v>20439</v>
      </c>
      <c r="CY2123" t="s">
        <v>44324</v>
      </c>
      <c r="DA2123" t="s">
        <v>44323</v>
      </c>
      <c r="DC2123" t="s">
        <v>11446</v>
      </c>
      <c r="DD2123">
        <v>76550</v>
      </c>
      <c r="DF2123" t="s">
        <v>26298</v>
      </c>
      <c r="DG2123" t="s">
        <v>1135</v>
      </c>
      <c r="DH2123">
        <v>0</v>
      </c>
      <c r="DJ2123" t="s">
        <v>4545</v>
      </c>
      <c r="DL2123">
        <v>0</v>
      </c>
      <c r="DO2123">
        <v>0</v>
      </c>
      <c r="DQ2123" t="s">
        <v>26304</v>
      </c>
      <c r="EK2123" t="s">
        <v>26305</v>
      </c>
    </row>
    <row r="2124" spans="1:141" x14ac:dyDescent="0.25">
      <c r="A2124" s="22" t="str">
        <f t="shared" si="33"/>
        <v>LOMETA INDEPENDENT SCHOOL DISTRICT</v>
      </c>
      <c r="B2124" t="s">
        <v>44325</v>
      </c>
      <c r="C2124" s="20" t="s">
        <v>44326</v>
      </c>
      <c r="E2124" s="20" t="s">
        <v>44327</v>
      </c>
      <c r="G2124" t="s">
        <v>2837</v>
      </c>
      <c r="H2124" s="20" t="s">
        <v>26294</v>
      </c>
      <c r="I2124">
        <v>20090605</v>
      </c>
      <c r="J2124">
        <v>20220405</v>
      </c>
      <c r="K2124">
        <v>20210915</v>
      </c>
      <c r="L2124">
        <v>20210407</v>
      </c>
      <c r="M2124" t="s">
        <v>44328</v>
      </c>
      <c r="O2124" t="s">
        <v>44328</v>
      </c>
      <c r="P2124" t="s">
        <v>44329</v>
      </c>
      <c r="Q2124" t="s">
        <v>44330</v>
      </c>
      <c r="S2124" t="s">
        <v>11452</v>
      </c>
      <c r="T2124" t="s">
        <v>1135</v>
      </c>
      <c r="U2124">
        <v>76853</v>
      </c>
      <c r="W2124" t="s">
        <v>26298</v>
      </c>
      <c r="X2124">
        <v>25</v>
      </c>
      <c r="Y2124">
        <v>19160901</v>
      </c>
      <c r="Z2124">
        <v>831</v>
      </c>
      <c r="AA2124" t="s">
        <v>44331</v>
      </c>
      <c r="AB2124" s="20" t="s">
        <v>26299</v>
      </c>
      <c r="AE2124" s="20" t="s">
        <v>2171</v>
      </c>
      <c r="AF2124" s="20" t="s">
        <v>26310</v>
      </c>
      <c r="AH2124">
        <v>0</v>
      </c>
      <c r="AJ2124">
        <v>0</v>
      </c>
      <c r="AL2124" t="s">
        <v>4545</v>
      </c>
      <c r="AM2124" t="s">
        <v>44332</v>
      </c>
      <c r="AO2124" t="s">
        <v>11452</v>
      </c>
      <c r="AP2124">
        <v>76853</v>
      </c>
      <c r="AQ2124">
        <v>250</v>
      </c>
      <c r="AR2124" t="s">
        <v>26298</v>
      </c>
      <c r="AS2124" t="s">
        <v>1135</v>
      </c>
      <c r="AT2124" t="s">
        <v>20648</v>
      </c>
      <c r="AU2124" t="s">
        <v>26801</v>
      </c>
      <c r="AV2124" t="s">
        <v>44333</v>
      </c>
      <c r="AW2124" t="s">
        <v>975</v>
      </c>
      <c r="AX2124" t="s">
        <v>958</v>
      </c>
      <c r="AZ2124" t="s">
        <v>11452</v>
      </c>
      <c r="BA2124">
        <v>76853</v>
      </c>
      <c r="BB2124">
        <v>250</v>
      </c>
      <c r="BC2124" t="s">
        <v>26298</v>
      </c>
      <c r="BD2124" t="s">
        <v>1135</v>
      </c>
      <c r="BE2124" t="s">
        <v>31106</v>
      </c>
      <c r="BG2124" t="s">
        <v>3181</v>
      </c>
      <c r="BI2124" t="s">
        <v>958</v>
      </c>
      <c r="BK2124" t="s">
        <v>11452</v>
      </c>
      <c r="BL2124">
        <v>76853</v>
      </c>
      <c r="BM2124">
        <v>250</v>
      </c>
      <c r="BN2124" t="s">
        <v>26298</v>
      </c>
      <c r="BO2124" t="s">
        <v>1135</v>
      </c>
      <c r="BP2124" t="s">
        <v>31106</v>
      </c>
      <c r="BR2124" t="s">
        <v>3181</v>
      </c>
      <c r="BT2124" t="s">
        <v>958</v>
      </c>
      <c r="BV2124" t="s">
        <v>11452</v>
      </c>
      <c r="BW2124">
        <v>76853</v>
      </c>
      <c r="BX2124">
        <v>250</v>
      </c>
      <c r="BY2124" t="s">
        <v>26298</v>
      </c>
      <c r="BZ2124" t="s">
        <v>1135</v>
      </c>
      <c r="CA2124" t="s">
        <v>31106</v>
      </c>
      <c r="CC2124" t="s">
        <v>3181</v>
      </c>
      <c r="CE2124" t="s">
        <v>958</v>
      </c>
      <c r="CG2124" t="s">
        <v>11452</v>
      </c>
      <c r="CH2124">
        <v>76853</v>
      </c>
      <c r="CI2124">
        <v>250</v>
      </c>
      <c r="CJ2124" t="s">
        <v>26298</v>
      </c>
      <c r="CK2124" t="s">
        <v>1135</v>
      </c>
      <c r="CL2124" t="s">
        <v>20648</v>
      </c>
      <c r="CN2124" t="s">
        <v>44333</v>
      </c>
      <c r="CO2124" t="s">
        <v>975</v>
      </c>
      <c r="CP2124" t="s">
        <v>958</v>
      </c>
      <c r="CR2124" t="s">
        <v>11452</v>
      </c>
      <c r="CS2124">
        <v>76853</v>
      </c>
      <c r="CT2124">
        <v>250</v>
      </c>
      <c r="CU2124" t="s">
        <v>26298</v>
      </c>
      <c r="CV2124" t="s">
        <v>1135</v>
      </c>
      <c r="CW2124" t="s">
        <v>31106</v>
      </c>
      <c r="CY2124" t="s">
        <v>3181</v>
      </c>
      <c r="DA2124" t="s">
        <v>958</v>
      </c>
      <c r="DC2124" t="s">
        <v>11452</v>
      </c>
      <c r="DD2124">
        <v>76853</v>
      </c>
      <c r="DE2124">
        <v>250</v>
      </c>
      <c r="DF2124" t="s">
        <v>26298</v>
      </c>
      <c r="DG2124" t="s">
        <v>1135</v>
      </c>
      <c r="DH2124">
        <v>0</v>
      </c>
      <c r="DJ2124" t="s">
        <v>4545</v>
      </c>
      <c r="DL2124">
        <v>0</v>
      </c>
      <c r="DN2124" t="s">
        <v>26455</v>
      </c>
      <c r="DO2124">
        <v>0</v>
      </c>
      <c r="DQ2124" t="s">
        <v>26304</v>
      </c>
      <c r="EK2124" t="s">
        <v>26305</v>
      </c>
    </row>
    <row r="2125" spans="1:141" x14ac:dyDescent="0.25">
      <c r="A2125" s="22" t="str">
        <f t="shared" si="33"/>
        <v>LOOP INDEPENDENT SCHOOL DISTRICT</v>
      </c>
      <c r="B2125" t="s">
        <v>44334</v>
      </c>
      <c r="C2125" s="20" t="s">
        <v>44335</v>
      </c>
      <c r="E2125" s="20" t="s">
        <v>44336</v>
      </c>
      <c r="G2125" t="s">
        <v>2837</v>
      </c>
      <c r="H2125" s="20" t="s">
        <v>26294</v>
      </c>
      <c r="I2125">
        <v>20090428</v>
      </c>
      <c r="J2125">
        <v>20220406</v>
      </c>
      <c r="K2125">
        <v>20210915</v>
      </c>
      <c r="L2125">
        <v>20210408</v>
      </c>
      <c r="M2125" t="s">
        <v>44337</v>
      </c>
      <c r="N2125" t="s">
        <v>44338</v>
      </c>
      <c r="O2125" t="s">
        <v>44337</v>
      </c>
      <c r="Q2125" t="s">
        <v>44339</v>
      </c>
      <c r="S2125" t="s">
        <v>16558</v>
      </c>
      <c r="T2125" t="s">
        <v>1135</v>
      </c>
      <c r="U2125">
        <v>79342</v>
      </c>
      <c r="W2125" t="s">
        <v>26298</v>
      </c>
      <c r="X2125">
        <v>19</v>
      </c>
      <c r="Y2125">
        <v>19230801</v>
      </c>
      <c r="Z2125">
        <v>831</v>
      </c>
      <c r="AB2125" s="20" t="s">
        <v>26299</v>
      </c>
      <c r="AE2125" s="20" t="s">
        <v>2171</v>
      </c>
      <c r="AF2125" s="20" t="s">
        <v>26310</v>
      </c>
      <c r="AH2125">
        <v>0</v>
      </c>
      <c r="AJ2125">
        <v>0</v>
      </c>
      <c r="AL2125" t="s">
        <v>4545</v>
      </c>
      <c r="AM2125" t="s">
        <v>4453</v>
      </c>
      <c r="AN2125" t="s">
        <v>44339</v>
      </c>
      <c r="AO2125" t="s">
        <v>16558</v>
      </c>
      <c r="AP2125">
        <v>79342</v>
      </c>
      <c r="AQ2125">
        <v>917</v>
      </c>
      <c r="AR2125" t="s">
        <v>26298</v>
      </c>
      <c r="AS2125" t="s">
        <v>1135</v>
      </c>
      <c r="AT2125" t="s">
        <v>26684</v>
      </c>
      <c r="AU2125" t="s">
        <v>20090</v>
      </c>
      <c r="AV2125" t="s">
        <v>44340</v>
      </c>
      <c r="AX2125" t="s">
        <v>4453</v>
      </c>
      <c r="AZ2125" t="s">
        <v>16558</v>
      </c>
      <c r="BA2125">
        <v>79342</v>
      </c>
      <c r="BB2125">
        <v>917</v>
      </c>
      <c r="BC2125" t="s">
        <v>26298</v>
      </c>
      <c r="BD2125" t="s">
        <v>1135</v>
      </c>
      <c r="CL2125" t="s">
        <v>26684</v>
      </c>
      <c r="CM2125" t="s">
        <v>20090</v>
      </c>
      <c r="CN2125" t="s">
        <v>44340</v>
      </c>
      <c r="CP2125" t="s">
        <v>4453</v>
      </c>
      <c r="CR2125" t="s">
        <v>16558</v>
      </c>
      <c r="CS2125">
        <v>79342</v>
      </c>
      <c r="CT2125">
        <v>917</v>
      </c>
      <c r="CU2125" t="s">
        <v>26298</v>
      </c>
      <c r="CV2125" t="s">
        <v>1135</v>
      </c>
      <c r="DH2125">
        <v>0</v>
      </c>
      <c r="DJ2125" t="s">
        <v>4545</v>
      </c>
      <c r="DL2125">
        <v>0</v>
      </c>
      <c r="DO2125">
        <v>0</v>
      </c>
      <c r="DQ2125" t="s">
        <v>26304</v>
      </c>
      <c r="EK2125" t="s">
        <v>26305</v>
      </c>
    </row>
    <row r="2126" spans="1:141" x14ac:dyDescent="0.25">
      <c r="A2126" s="22" t="str">
        <f t="shared" si="33"/>
        <v>MART INDEPENDENT SCHOOL DISTRICT</v>
      </c>
      <c r="B2126" t="s">
        <v>44341</v>
      </c>
      <c r="C2126" s="20" t="s">
        <v>44342</v>
      </c>
      <c r="E2126" s="20" t="s">
        <v>44343</v>
      </c>
      <c r="G2126" t="s">
        <v>2837</v>
      </c>
      <c r="H2126" s="20" t="s">
        <v>26294</v>
      </c>
      <c r="I2126">
        <v>20090608</v>
      </c>
      <c r="J2126">
        <v>20211118</v>
      </c>
      <c r="K2126">
        <v>20210915</v>
      </c>
      <c r="L2126">
        <v>20201119</v>
      </c>
      <c r="M2126" t="s">
        <v>44344</v>
      </c>
      <c r="O2126" t="s">
        <v>44345</v>
      </c>
      <c r="P2126" t="s">
        <v>44345</v>
      </c>
      <c r="Q2126" t="s">
        <v>44346</v>
      </c>
      <c r="S2126" t="s">
        <v>17870</v>
      </c>
      <c r="T2126" t="s">
        <v>1135</v>
      </c>
      <c r="U2126">
        <v>76664</v>
      </c>
      <c r="V2126">
        <v>1714</v>
      </c>
      <c r="W2126" t="s">
        <v>26298</v>
      </c>
      <c r="X2126">
        <v>17</v>
      </c>
      <c r="Y2126">
        <v>19090801</v>
      </c>
      <c r="Z2126">
        <v>831</v>
      </c>
      <c r="AB2126" s="20" t="s">
        <v>26299</v>
      </c>
      <c r="AE2126" s="20" t="s">
        <v>2171</v>
      </c>
      <c r="AF2126" s="20" t="s">
        <v>26310</v>
      </c>
      <c r="AH2126">
        <v>0</v>
      </c>
      <c r="AJ2126">
        <v>0</v>
      </c>
      <c r="AL2126" t="s">
        <v>4545</v>
      </c>
      <c r="AM2126" t="s">
        <v>44347</v>
      </c>
      <c r="AO2126" t="s">
        <v>17870</v>
      </c>
      <c r="AP2126">
        <v>76664</v>
      </c>
      <c r="AR2126" t="s">
        <v>26298</v>
      </c>
      <c r="AS2126" t="s">
        <v>1135</v>
      </c>
      <c r="AT2126" t="s">
        <v>44145</v>
      </c>
      <c r="AV2126" t="s">
        <v>4088</v>
      </c>
      <c r="AW2126" t="s">
        <v>15136</v>
      </c>
      <c r="AX2126" t="s">
        <v>44347</v>
      </c>
      <c r="AZ2126" t="s">
        <v>17870</v>
      </c>
      <c r="BA2126">
        <v>76664</v>
      </c>
      <c r="BC2126" t="s">
        <v>26298</v>
      </c>
      <c r="BD2126" t="s">
        <v>1135</v>
      </c>
      <c r="BE2126" t="s">
        <v>44145</v>
      </c>
      <c r="BG2126" t="s">
        <v>4088</v>
      </c>
      <c r="BH2126" t="s">
        <v>44348</v>
      </c>
      <c r="BI2126" t="s">
        <v>44347</v>
      </c>
      <c r="BK2126" t="s">
        <v>17870</v>
      </c>
      <c r="BL2126">
        <v>76664</v>
      </c>
      <c r="BM2126">
        <v>1807</v>
      </c>
      <c r="BN2126" t="s">
        <v>26298</v>
      </c>
      <c r="BO2126" t="s">
        <v>1135</v>
      </c>
      <c r="BP2126" t="s">
        <v>44349</v>
      </c>
      <c r="BR2126" t="s">
        <v>14949</v>
      </c>
      <c r="BS2126" t="s">
        <v>121</v>
      </c>
      <c r="BT2126" t="s">
        <v>44347</v>
      </c>
      <c r="BV2126" t="s">
        <v>17870</v>
      </c>
      <c r="BW2126">
        <v>76664</v>
      </c>
      <c r="BX2126">
        <v>1807</v>
      </c>
      <c r="BY2126" t="s">
        <v>26298</v>
      </c>
      <c r="BZ2126" t="s">
        <v>1135</v>
      </c>
      <c r="CA2126" t="s">
        <v>44145</v>
      </c>
      <c r="CC2126" t="s">
        <v>4088</v>
      </c>
      <c r="CD2126" t="s">
        <v>15136</v>
      </c>
      <c r="CE2126" t="s">
        <v>44347</v>
      </c>
      <c r="CG2126" t="s">
        <v>17870</v>
      </c>
      <c r="CH2126">
        <v>76664</v>
      </c>
      <c r="CI2126">
        <v>1807</v>
      </c>
      <c r="CJ2126" t="s">
        <v>26298</v>
      </c>
      <c r="CK2126" t="s">
        <v>1135</v>
      </c>
      <c r="CL2126" t="s">
        <v>44145</v>
      </c>
      <c r="CN2126" t="s">
        <v>4088</v>
      </c>
      <c r="CO2126" t="s">
        <v>15136</v>
      </c>
      <c r="CP2126" t="s">
        <v>44347</v>
      </c>
      <c r="CR2126" t="s">
        <v>17870</v>
      </c>
      <c r="CS2126">
        <v>76664</v>
      </c>
      <c r="CU2126" t="s">
        <v>26298</v>
      </c>
      <c r="CV2126" t="s">
        <v>1135</v>
      </c>
      <c r="CW2126" t="s">
        <v>44145</v>
      </c>
      <c r="CY2126" t="s">
        <v>4088</v>
      </c>
      <c r="CZ2126" t="s">
        <v>44348</v>
      </c>
      <c r="DA2126" t="s">
        <v>44347</v>
      </c>
      <c r="DC2126" t="s">
        <v>17870</v>
      </c>
      <c r="DD2126">
        <v>76664</v>
      </c>
      <c r="DE2126">
        <v>1807</v>
      </c>
      <c r="DF2126" t="s">
        <v>26298</v>
      </c>
      <c r="DG2126" t="s">
        <v>1135</v>
      </c>
      <c r="DH2126">
        <v>0</v>
      </c>
      <c r="DJ2126" t="s">
        <v>4545</v>
      </c>
      <c r="DL2126">
        <v>0</v>
      </c>
      <c r="DO2126">
        <v>0</v>
      </c>
      <c r="DQ2126" t="s">
        <v>26304</v>
      </c>
      <c r="EK2126" t="s">
        <v>26305</v>
      </c>
    </row>
    <row r="2127" spans="1:141" x14ac:dyDescent="0.25">
      <c r="A2127" s="22" t="str">
        <f t="shared" si="33"/>
        <v>MCGREGOR INDEPENDENT SCHOOL DISTRICT</v>
      </c>
      <c r="B2127" t="s">
        <v>44350</v>
      </c>
      <c r="C2127" s="20" t="s">
        <v>44351</v>
      </c>
      <c r="E2127" s="20" t="s">
        <v>44352</v>
      </c>
      <c r="G2127" t="s">
        <v>2837</v>
      </c>
      <c r="H2127" s="20" t="s">
        <v>26294</v>
      </c>
      <c r="I2127">
        <v>20090421</v>
      </c>
      <c r="J2127">
        <v>20220630</v>
      </c>
      <c r="K2127">
        <v>20210915</v>
      </c>
      <c r="L2127">
        <v>20210702</v>
      </c>
      <c r="M2127" t="s">
        <v>44353</v>
      </c>
      <c r="Q2127" t="s">
        <v>44354</v>
      </c>
      <c r="S2127" t="s">
        <v>11732</v>
      </c>
      <c r="T2127" t="s">
        <v>1135</v>
      </c>
      <c r="U2127">
        <v>76657</v>
      </c>
      <c r="V2127">
        <v>3987</v>
      </c>
      <c r="W2127" t="s">
        <v>26298</v>
      </c>
      <c r="X2127">
        <v>17</v>
      </c>
      <c r="Y2127">
        <v>18870405</v>
      </c>
      <c r="Z2127">
        <v>831</v>
      </c>
      <c r="AA2127" t="s">
        <v>44355</v>
      </c>
      <c r="AB2127" s="20" t="s">
        <v>26299</v>
      </c>
      <c r="AE2127" s="20" t="s">
        <v>2171</v>
      </c>
      <c r="AF2127" s="20" t="s">
        <v>26310</v>
      </c>
      <c r="AH2127">
        <v>0</v>
      </c>
      <c r="AJ2127">
        <v>0</v>
      </c>
      <c r="AL2127" t="s">
        <v>4545</v>
      </c>
      <c r="AM2127" t="s">
        <v>30678</v>
      </c>
      <c r="AO2127" t="s">
        <v>4999</v>
      </c>
      <c r="AP2127">
        <v>76657</v>
      </c>
      <c r="AQ2127">
        <v>356</v>
      </c>
      <c r="AR2127" t="s">
        <v>26298</v>
      </c>
      <c r="AS2127" t="s">
        <v>1135</v>
      </c>
      <c r="AT2127" t="s">
        <v>26752</v>
      </c>
      <c r="AV2127" t="s">
        <v>44356</v>
      </c>
      <c r="AX2127" t="s">
        <v>30678</v>
      </c>
      <c r="AZ2127" t="s">
        <v>4999</v>
      </c>
      <c r="BA2127">
        <v>76657</v>
      </c>
      <c r="BB2127">
        <v>356</v>
      </c>
      <c r="BC2127" t="s">
        <v>26298</v>
      </c>
      <c r="BD2127" t="s">
        <v>1135</v>
      </c>
      <c r="BE2127" t="s">
        <v>26752</v>
      </c>
      <c r="BG2127" t="s">
        <v>44356</v>
      </c>
      <c r="BI2127" t="s">
        <v>30678</v>
      </c>
      <c r="BK2127" t="s">
        <v>4999</v>
      </c>
      <c r="BL2127">
        <v>76657</v>
      </c>
      <c r="BM2127">
        <v>356</v>
      </c>
      <c r="BN2127" t="s">
        <v>26298</v>
      </c>
      <c r="BO2127" t="s">
        <v>1135</v>
      </c>
      <c r="BP2127" t="s">
        <v>26752</v>
      </c>
      <c r="BR2127" t="s">
        <v>44356</v>
      </c>
      <c r="BT2127" t="s">
        <v>30678</v>
      </c>
      <c r="BV2127" t="s">
        <v>4999</v>
      </c>
      <c r="BW2127">
        <v>76657</v>
      </c>
      <c r="BX2127">
        <v>356</v>
      </c>
      <c r="BY2127" t="s">
        <v>26298</v>
      </c>
      <c r="BZ2127" t="s">
        <v>1135</v>
      </c>
      <c r="CA2127" t="s">
        <v>26752</v>
      </c>
      <c r="CC2127" t="s">
        <v>44356</v>
      </c>
      <c r="CE2127" t="s">
        <v>30678</v>
      </c>
      <c r="CG2127" t="s">
        <v>4999</v>
      </c>
      <c r="CH2127">
        <v>76657</v>
      </c>
      <c r="CI2127">
        <v>356</v>
      </c>
      <c r="CJ2127" t="s">
        <v>26298</v>
      </c>
      <c r="CK2127" t="s">
        <v>1135</v>
      </c>
      <c r="CL2127" t="s">
        <v>26752</v>
      </c>
      <c r="CN2127" t="s">
        <v>44356</v>
      </c>
      <c r="CP2127" t="s">
        <v>30678</v>
      </c>
      <c r="CR2127" t="s">
        <v>4999</v>
      </c>
      <c r="CS2127">
        <v>76657</v>
      </c>
      <c r="CT2127">
        <v>356</v>
      </c>
      <c r="CU2127" t="s">
        <v>26298</v>
      </c>
      <c r="CV2127" t="s">
        <v>1135</v>
      </c>
      <c r="CW2127" t="s">
        <v>26752</v>
      </c>
      <c r="CY2127" t="s">
        <v>44356</v>
      </c>
      <c r="DA2127" t="s">
        <v>30678</v>
      </c>
      <c r="DC2127" t="s">
        <v>4999</v>
      </c>
      <c r="DD2127">
        <v>76657</v>
      </c>
      <c r="DE2127">
        <v>356</v>
      </c>
      <c r="DF2127" t="s">
        <v>26298</v>
      </c>
      <c r="DG2127" t="s">
        <v>1135</v>
      </c>
      <c r="DH2127">
        <v>0</v>
      </c>
      <c r="DJ2127" t="s">
        <v>4545</v>
      </c>
      <c r="DL2127">
        <v>0</v>
      </c>
      <c r="DO2127">
        <v>0</v>
      </c>
      <c r="DQ2127" t="s">
        <v>26304</v>
      </c>
      <c r="EK2127" t="s">
        <v>26305</v>
      </c>
    </row>
    <row r="2128" spans="1:141" x14ac:dyDescent="0.25">
      <c r="A2128" s="22" t="str">
        <f t="shared" si="33"/>
        <v>MENARD INDEPENDENT SCHOOL DISTRICT PUBLIC FACILITY</v>
      </c>
      <c r="B2128" t="s">
        <v>44357</v>
      </c>
      <c r="C2128" s="20" t="s">
        <v>44358</v>
      </c>
      <c r="E2128" s="20" t="s">
        <v>44359</v>
      </c>
      <c r="G2128" t="s">
        <v>2837</v>
      </c>
      <c r="H2128" s="20" t="s">
        <v>26294</v>
      </c>
      <c r="I2128">
        <v>20090423</v>
      </c>
      <c r="J2128">
        <v>20220222</v>
      </c>
      <c r="K2128">
        <v>20210915</v>
      </c>
      <c r="L2128">
        <v>20210225</v>
      </c>
      <c r="M2128" t="s">
        <v>44360</v>
      </c>
      <c r="O2128" t="s">
        <v>44361</v>
      </c>
      <c r="Q2128" t="s">
        <v>44362</v>
      </c>
      <c r="S2128" t="s">
        <v>3598</v>
      </c>
      <c r="T2128" t="s">
        <v>1135</v>
      </c>
      <c r="U2128">
        <v>76859</v>
      </c>
      <c r="W2128" t="s">
        <v>26298</v>
      </c>
      <c r="X2128">
        <v>11</v>
      </c>
      <c r="Y2128">
        <v>19300901</v>
      </c>
      <c r="Z2128">
        <v>831</v>
      </c>
      <c r="AB2128" s="20" t="s">
        <v>26299</v>
      </c>
      <c r="AE2128" s="20" t="s">
        <v>2171</v>
      </c>
      <c r="AF2128" s="20" t="s">
        <v>26310</v>
      </c>
      <c r="AH2128">
        <v>0</v>
      </c>
      <c r="AJ2128">
        <v>0</v>
      </c>
      <c r="AL2128" t="s">
        <v>4545</v>
      </c>
      <c r="AM2128" t="s">
        <v>27677</v>
      </c>
      <c r="AO2128" t="s">
        <v>3598</v>
      </c>
      <c r="AP2128">
        <v>76859</v>
      </c>
      <c r="AQ2128">
        <v>729</v>
      </c>
      <c r="AR2128" t="s">
        <v>26298</v>
      </c>
      <c r="AS2128" t="s">
        <v>1135</v>
      </c>
      <c r="AT2128" t="s">
        <v>27219</v>
      </c>
      <c r="AV2128" t="s">
        <v>44363</v>
      </c>
      <c r="AW2128" t="s">
        <v>121</v>
      </c>
      <c r="AX2128" t="s">
        <v>27677</v>
      </c>
      <c r="AZ2128" t="s">
        <v>3598</v>
      </c>
      <c r="BA2128">
        <v>76859</v>
      </c>
      <c r="BC2128" t="s">
        <v>26298</v>
      </c>
      <c r="BD2128" t="s">
        <v>1135</v>
      </c>
      <c r="BE2128" t="s">
        <v>2599</v>
      </c>
      <c r="BG2128" t="s">
        <v>5059</v>
      </c>
      <c r="BH2128" t="s">
        <v>4194</v>
      </c>
      <c r="BI2128" t="s">
        <v>44364</v>
      </c>
      <c r="BK2128" t="s">
        <v>3598</v>
      </c>
      <c r="BL2128">
        <v>76859</v>
      </c>
      <c r="BN2128" t="s">
        <v>26298</v>
      </c>
      <c r="BO2128" t="s">
        <v>1135</v>
      </c>
      <c r="CL2128" t="s">
        <v>2599</v>
      </c>
      <c r="CN2128" t="s">
        <v>5059</v>
      </c>
      <c r="CO2128" t="s">
        <v>4194</v>
      </c>
      <c r="CP2128" t="s">
        <v>27677</v>
      </c>
      <c r="CR2128" t="s">
        <v>3598</v>
      </c>
      <c r="CS2128">
        <v>76859</v>
      </c>
      <c r="CU2128" t="s">
        <v>26298</v>
      </c>
      <c r="CV2128" t="s">
        <v>1135</v>
      </c>
      <c r="CW2128" t="s">
        <v>2599</v>
      </c>
      <c r="CY2128" t="s">
        <v>5059</v>
      </c>
      <c r="CZ2128" t="s">
        <v>4194</v>
      </c>
      <c r="DA2128" t="s">
        <v>44364</v>
      </c>
      <c r="DC2128" t="s">
        <v>3598</v>
      </c>
      <c r="DD2128">
        <v>76859</v>
      </c>
      <c r="DF2128" t="s">
        <v>26298</v>
      </c>
      <c r="DG2128" t="s">
        <v>1135</v>
      </c>
      <c r="DH2128">
        <v>0</v>
      </c>
      <c r="DJ2128" t="s">
        <v>4545</v>
      </c>
      <c r="DL2128">
        <v>0</v>
      </c>
      <c r="DN2128" t="s">
        <v>26455</v>
      </c>
      <c r="DO2128">
        <v>0</v>
      </c>
      <c r="DQ2128" t="s">
        <v>26304</v>
      </c>
      <c r="EK2128" t="s">
        <v>26305</v>
      </c>
    </row>
    <row r="2129" spans="1:141" x14ac:dyDescent="0.25">
      <c r="A2129" s="22" t="str">
        <f t="shared" si="33"/>
        <v>MIAMI INDEPENDENT SCHOOL DISTRICT</v>
      </c>
      <c r="B2129" t="s">
        <v>44365</v>
      </c>
      <c r="C2129" s="20" t="s">
        <v>44366</v>
      </c>
      <c r="E2129" s="20" t="s">
        <v>44367</v>
      </c>
      <c r="G2129" t="s">
        <v>2837</v>
      </c>
      <c r="H2129" s="20" t="s">
        <v>26294</v>
      </c>
      <c r="I2129">
        <v>20090427</v>
      </c>
      <c r="J2129">
        <v>20220803</v>
      </c>
      <c r="K2129">
        <v>20210805</v>
      </c>
      <c r="L2129">
        <v>20210805</v>
      </c>
      <c r="M2129" t="s">
        <v>44368</v>
      </c>
      <c r="N2129" t="s">
        <v>44369</v>
      </c>
      <c r="Q2129" t="s">
        <v>44370</v>
      </c>
      <c r="S2129" t="s">
        <v>730</v>
      </c>
      <c r="T2129" t="s">
        <v>1135</v>
      </c>
      <c r="U2129">
        <v>79059</v>
      </c>
      <c r="W2129" t="s">
        <v>26298</v>
      </c>
      <c r="X2129">
        <v>13</v>
      </c>
      <c r="Y2129">
        <v>18930901</v>
      </c>
      <c r="Z2129">
        <v>831</v>
      </c>
      <c r="AB2129" s="20" t="s">
        <v>26299</v>
      </c>
      <c r="AE2129" s="20" t="s">
        <v>543</v>
      </c>
      <c r="AF2129" s="20" t="s">
        <v>27603</v>
      </c>
      <c r="AH2129">
        <v>0</v>
      </c>
      <c r="AJ2129">
        <v>0</v>
      </c>
      <c r="AL2129" t="s">
        <v>4545</v>
      </c>
      <c r="AM2129" t="s">
        <v>203</v>
      </c>
      <c r="AO2129" t="s">
        <v>730</v>
      </c>
      <c r="AP2129">
        <v>79059</v>
      </c>
      <c r="AQ2129">
        <v>368</v>
      </c>
      <c r="AR2129" t="s">
        <v>26298</v>
      </c>
      <c r="AS2129" t="s">
        <v>1135</v>
      </c>
      <c r="AT2129" t="s">
        <v>10432</v>
      </c>
      <c r="AV2129" t="s">
        <v>350</v>
      </c>
      <c r="AX2129" t="s">
        <v>203</v>
      </c>
      <c r="AZ2129" t="s">
        <v>730</v>
      </c>
      <c r="BA2129">
        <v>79059</v>
      </c>
      <c r="BB2129">
        <v>368</v>
      </c>
      <c r="BC2129" t="s">
        <v>26298</v>
      </c>
      <c r="BD2129" t="s">
        <v>1135</v>
      </c>
      <c r="BE2129" t="s">
        <v>2599</v>
      </c>
      <c r="BG2129" t="s">
        <v>153</v>
      </c>
      <c r="BI2129" t="s">
        <v>203</v>
      </c>
      <c r="BK2129" t="s">
        <v>730</v>
      </c>
      <c r="BL2129">
        <v>79059</v>
      </c>
      <c r="BM2129">
        <v>368</v>
      </c>
      <c r="BN2129" t="s">
        <v>26298</v>
      </c>
      <c r="BO2129" t="s">
        <v>1135</v>
      </c>
      <c r="BP2129" t="s">
        <v>10432</v>
      </c>
      <c r="BR2129" t="s">
        <v>20305</v>
      </c>
      <c r="BT2129" t="s">
        <v>203</v>
      </c>
      <c r="BV2129" t="s">
        <v>730</v>
      </c>
      <c r="BW2129">
        <v>79059</v>
      </c>
      <c r="BX2129">
        <v>368</v>
      </c>
      <c r="BY2129" t="s">
        <v>26298</v>
      </c>
      <c r="BZ2129" t="s">
        <v>1135</v>
      </c>
      <c r="CA2129" t="s">
        <v>27355</v>
      </c>
      <c r="CC2129" t="s">
        <v>26606</v>
      </c>
      <c r="CE2129" t="s">
        <v>203</v>
      </c>
      <c r="CG2129" t="s">
        <v>730</v>
      </c>
      <c r="CH2129">
        <v>79059</v>
      </c>
      <c r="CI2129">
        <v>368</v>
      </c>
      <c r="CJ2129" t="s">
        <v>26298</v>
      </c>
      <c r="CK2129" t="s">
        <v>1135</v>
      </c>
      <c r="CL2129" t="s">
        <v>10432</v>
      </c>
      <c r="CN2129" t="s">
        <v>350</v>
      </c>
      <c r="CP2129" t="s">
        <v>203</v>
      </c>
      <c r="CR2129" t="s">
        <v>730</v>
      </c>
      <c r="CS2129">
        <v>79059</v>
      </c>
      <c r="CT2129">
        <v>368</v>
      </c>
      <c r="CU2129" t="s">
        <v>26298</v>
      </c>
      <c r="CV2129" t="s">
        <v>1135</v>
      </c>
      <c r="CW2129" t="s">
        <v>26875</v>
      </c>
      <c r="CY2129" t="s">
        <v>13746</v>
      </c>
      <c r="DA2129" t="s">
        <v>203</v>
      </c>
      <c r="DC2129" t="s">
        <v>730</v>
      </c>
      <c r="DD2129">
        <v>79059</v>
      </c>
      <c r="DE2129">
        <v>368</v>
      </c>
      <c r="DF2129" t="s">
        <v>26298</v>
      </c>
      <c r="DG2129" t="s">
        <v>1135</v>
      </c>
      <c r="DH2129">
        <v>0</v>
      </c>
      <c r="DJ2129" t="s">
        <v>4545</v>
      </c>
      <c r="DL2129">
        <v>0</v>
      </c>
      <c r="DO2129">
        <v>0</v>
      </c>
      <c r="DQ2129" t="s">
        <v>26304</v>
      </c>
      <c r="EK2129" t="s">
        <v>26305</v>
      </c>
    </row>
    <row r="2130" spans="1:141" x14ac:dyDescent="0.25">
      <c r="A2130" s="22" t="str">
        <f t="shared" si="33"/>
        <v>MURCHISON INDEPENDENT SCHOOL DISTRICT</v>
      </c>
      <c r="B2130" t="s">
        <v>44371</v>
      </c>
      <c r="C2130" s="20" t="s">
        <v>44372</v>
      </c>
      <c r="E2130" s="20" t="s">
        <v>44373</v>
      </c>
      <c r="G2130" t="s">
        <v>2837</v>
      </c>
      <c r="H2130" s="20" t="s">
        <v>26294</v>
      </c>
      <c r="I2130">
        <v>20090424</v>
      </c>
      <c r="J2130">
        <v>20220730</v>
      </c>
      <c r="K2130">
        <v>20210802</v>
      </c>
      <c r="L2130">
        <v>20210802</v>
      </c>
      <c r="M2130" t="s">
        <v>44374</v>
      </c>
      <c r="Q2130" t="s">
        <v>44375</v>
      </c>
      <c r="S2130" t="s">
        <v>17034</v>
      </c>
      <c r="T2130" t="s">
        <v>1135</v>
      </c>
      <c r="U2130">
        <v>75778</v>
      </c>
      <c r="V2130">
        <v>2101</v>
      </c>
      <c r="W2130" t="s">
        <v>26298</v>
      </c>
      <c r="X2130">
        <v>5</v>
      </c>
      <c r="Y2130">
        <v>19700901</v>
      </c>
      <c r="Z2130">
        <v>831</v>
      </c>
      <c r="AB2130" s="20" t="s">
        <v>26299</v>
      </c>
      <c r="AE2130" s="20" t="s">
        <v>2171</v>
      </c>
      <c r="AF2130" s="20" t="s">
        <v>26310</v>
      </c>
      <c r="AH2130">
        <v>0</v>
      </c>
      <c r="AJ2130">
        <v>0</v>
      </c>
      <c r="AL2130" t="s">
        <v>4545</v>
      </c>
      <c r="AM2130" t="s">
        <v>44375</v>
      </c>
      <c r="AN2130" t="s">
        <v>693</v>
      </c>
      <c r="AO2130" t="s">
        <v>17034</v>
      </c>
      <c r="AP2130">
        <v>75778</v>
      </c>
      <c r="AQ2130">
        <v>2101</v>
      </c>
      <c r="AR2130" t="s">
        <v>26298</v>
      </c>
      <c r="AS2130" t="s">
        <v>1135</v>
      </c>
      <c r="AT2130" t="s">
        <v>3280</v>
      </c>
      <c r="AV2130" t="s">
        <v>44376</v>
      </c>
      <c r="AW2130" t="s">
        <v>121</v>
      </c>
      <c r="AX2130" t="s">
        <v>44377</v>
      </c>
      <c r="AY2130" t="s">
        <v>693</v>
      </c>
      <c r="AZ2130" t="s">
        <v>17034</v>
      </c>
      <c r="BA2130">
        <v>75778</v>
      </c>
      <c r="BB2130">
        <v>2101</v>
      </c>
      <c r="BC2130" t="s">
        <v>26298</v>
      </c>
      <c r="BD2130" t="s">
        <v>1135</v>
      </c>
      <c r="CL2130" t="s">
        <v>3280</v>
      </c>
      <c r="CN2130" t="s">
        <v>44376</v>
      </c>
      <c r="CO2130" t="s">
        <v>121</v>
      </c>
      <c r="CP2130" t="s">
        <v>44377</v>
      </c>
      <c r="CQ2130" t="s">
        <v>693</v>
      </c>
      <c r="CR2130" t="s">
        <v>17034</v>
      </c>
      <c r="CS2130">
        <v>75778</v>
      </c>
      <c r="CT2130">
        <v>2101</v>
      </c>
      <c r="CU2130" t="s">
        <v>26298</v>
      </c>
      <c r="CV2130" t="s">
        <v>1135</v>
      </c>
      <c r="DH2130">
        <v>0</v>
      </c>
      <c r="DJ2130" t="s">
        <v>4545</v>
      </c>
      <c r="DL2130">
        <v>0</v>
      </c>
      <c r="DO2130">
        <v>0</v>
      </c>
      <c r="DQ2130" t="s">
        <v>26304</v>
      </c>
      <c r="EK2130" t="s">
        <v>26305</v>
      </c>
    </row>
    <row r="2131" spans="1:141" x14ac:dyDescent="0.25">
      <c r="A2131" s="22" t="str">
        <f t="shared" si="33"/>
        <v>NORTH ZULCH INDEPENDENT SCHOOL DISTRICT</v>
      </c>
      <c r="B2131" t="s">
        <v>44378</v>
      </c>
      <c r="C2131" s="20" t="s">
        <v>44379</v>
      </c>
      <c r="E2131" s="20" t="s">
        <v>44380</v>
      </c>
      <c r="G2131" t="s">
        <v>2837</v>
      </c>
      <c r="H2131" s="20" t="s">
        <v>26294</v>
      </c>
      <c r="I2131">
        <v>20090416</v>
      </c>
      <c r="J2131">
        <v>20220420</v>
      </c>
      <c r="K2131">
        <v>20210915</v>
      </c>
      <c r="L2131">
        <v>20210421</v>
      </c>
      <c r="M2131" t="s">
        <v>44381</v>
      </c>
      <c r="O2131" t="s">
        <v>44382</v>
      </c>
      <c r="P2131">
        <v>1</v>
      </c>
      <c r="Q2131" t="s">
        <v>44383</v>
      </c>
      <c r="S2131" t="s">
        <v>11809</v>
      </c>
      <c r="T2131" t="s">
        <v>1135</v>
      </c>
      <c r="U2131">
        <v>77872</v>
      </c>
      <c r="V2131">
        <v>6614</v>
      </c>
      <c r="W2131" t="s">
        <v>26298</v>
      </c>
      <c r="X2131">
        <v>8</v>
      </c>
      <c r="Y2131">
        <v>19080901</v>
      </c>
      <c r="Z2131">
        <v>831</v>
      </c>
      <c r="AA2131" t="s">
        <v>44384</v>
      </c>
      <c r="AB2131" s="20" t="s">
        <v>26299</v>
      </c>
      <c r="AE2131" s="20" t="s">
        <v>2171</v>
      </c>
      <c r="AF2131" s="20" t="s">
        <v>26310</v>
      </c>
      <c r="AH2131">
        <v>0</v>
      </c>
      <c r="AJ2131">
        <v>0</v>
      </c>
      <c r="AL2131" t="s">
        <v>4545</v>
      </c>
      <c r="AM2131" t="s">
        <v>29933</v>
      </c>
      <c r="AN2131" t="s">
        <v>44383</v>
      </c>
      <c r="AO2131" t="s">
        <v>11809</v>
      </c>
      <c r="AP2131">
        <v>77872</v>
      </c>
      <c r="AQ2131">
        <v>6614</v>
      </c>
      <c r="AR2131" t="s">
        <v>26298</v>
      </c>
      <c r="AS2131" t="s">
        <v>1135</v>
      </c>
      <c r="AT2131" t="s">
        <v>4504</v>
      </c>
      <c r="AU2131" t="s">
        <v>3510</v>
      </c>
      <c r="AV2131" t="s">
        <v>44385</v>
      </c>
      <c r="AW2131" t="s">
        <v>4362</v>
      </c>
      <c r="AX2131" t="s">
        <v>29933</v>
      </c>
      <c r="AY2131" t="s">
        <v>44383</v>
      </c>
      <c r="AZ2131" t="s">
        <v>11809</v>
      </c>
      <c r="BA2131">
        <v>77872</v>
      </c>
      <c r="BB2131">
        <v>6614</v>
      </c>
      <c r="BC2131" t="s">
        <v>26298</v>
      </c>
      <c r="BD2131" t="s">
        <v>1135</v>
      </c>
      <c r="BE2131" t="s">
        <v>4504</v>
      </c>
      <c r="BF2131" t="s">
        <v>3510</v>
      </c>
      <c r="BG2131" t="s">
        <v>44385</v>
      </c>
      <c r="BH2131" t="s">
        <v>4362</v>
      </c>
      <c r="BI2131" t="s">
        <v>29933</v>
      </c>
      <c r="BJ2131" t="s">
        <v>44383</v>
      </c>
      <c r="BK2131" t="s">
        <v>11809</v>
      </c>
      <c r="BL2131">
        <v>77872</v>
      </c>
      <c r="BM2131">
        <v>6614</v>
      </c>
      <c r="BN2131" t="s">
        <v>26298</v>
      </c>
      <c r="BO2131" t="s">
        <v>1135</v>
      </c>
      <c r="BP2131" t="s">
        <v>4504</v>
      </c>
      <c r="BQ2131" t="s">
        <v>3510</v>
      </c>
      <c r="BR2131" t="s">
        <v>44385</v>
      </c>
      <c r="BS2131" t="s">
        <v>4362</v>
      </c>
      <c r="BT2131" t="s">
        <v>29933</v>
      </c>
      <c r="BU2131" t="s">
        <v>44383</v>
      </c>
      <c r="BV2131" t="s">
        <v>11809</v>
      </c>
      <c r="BW2131">
        <v>77872</v>
      </c>
      <c r="BX2131">
        <v>6614</v>
      </c>
      <c r="BY2131" t="s">
        <v>26298</v>
      </c>
      <c r="BZ2131" t="s">
        <v>1135</v>
      </c>
      <c r="CA2131" t="s">
        <v>4504</v>
      </c>
      <c r="CB2131" t="s">
        <v>3510</v>
      </c>
      <c r="CC2131" t="s">
        <v>44385</v>
      </c>
      <c r="CD2131" t="s">
        <v>4362</v>
      </c>
      <c r="CE2131" t="s">
        <v>29933</v>
      </c>
      <c r="CF2131" t="s">
        <v>44383</v>
      </c>
      <c r="CG2131" t="s">
        <v>11809</v>
      </c>
      <c r="CH2131">
        <v>77872</v>
      </c>
      <c r="CI2131">
        <v>6614</v>
      </c>
      <c r="CJ2131" t="s">
        <v>26298</v>
      </c>
      <c r="CK2131" t="s">
        <v>1135</v>
      </c>
      <c r="CL2131" t="s">
        <v>4504</v>
      </c>
      <c r="CM2131" t="s">
        <v>3510</v>
      </c>
      <c r="CN2131" t="s">
        <v>44385</v>
      </c>
      <c r="CO2131" t="s">
        <v>4362</v>
      </c>
      <c r="CP2131" t="s">
        <v>29933</v>
      </c>
      <c r="CQ2131" t="s">
        <v>44386</v>
      </c>
      <c r="CR2131" t="s">
        <v>11809</v>
      </c>
      <c r="CS2131">
        <v>77872</v>
      </c>
      <c r="CT2131">
        <v>6614</v>
      </c>
      <c r="CU2131" t="s">
        <v>26298</v>
      </c>
      <c r="CV2131" t="s">
        <v>1135</v>
      </c>
      <c r="CW2131" t="s">
        <v>4504</v>
      </c>
      <c r="CX2131" t="s">
        <v>3510</v>
      </c>
      <c r="CY2131" t="s">
        <v>44385</v>
      </c>
      <c r="CZ2131" t="s">
        <v>4362</v>
      </c>
      <c r="DA2131" t="s">
        <v>29933</v>
      </c>
      <c r="DB2131" t="s">
        <v>44383</v>
      </c>
      <c r="DC2131" t="s">
        <v>11809</v>
      </c>
      <c r="DD2131">
        <v>77872</v>
      </c>
      <c r="DE2131">
        <v>6614</v>
      </c>
      <c r="DF2131" t="s">
        <v>26298</v>
      </c>
      <c r="DG2131" t="s">
        <v>1135</v>
      </c>
      <c r="DH2131">
        <v>0</v>
      </c>
      <c r="DJ2131" t="s">
        <v>4545</v>
      </c>
      <c r="DL2131">
        <v>0</v>
      </c>
      <c r="DO2131">
        <v>0</v>
      </c>
      <c r="DQ2131" t="s">
        <v>26304</v>
      </c>
      <c r="EK2131" t="s">
        <v>26305</v>
      </c>
    </row>
    <row r="2132" spans="1:141" x14ac:dyDescent="0.25">
      <c r="A2132" s="22" t="str">
        <f t="shared" si="33"/>
        <v>NORTHWEST INDEPENDENT SCHOOL DISTRICT</v>
      </c>
      <c r="B2132" t="s">
        <v>44387</v>
      </c>
      <c r="C2132" s="20" t="s">
        <v>44388</v>
      </c>
      <c r="E2132" s="20" t="s">
        <v>44389</v>
      </c>
      <c r="G2132" t="s">
        <v>2837</v>
      </c>
      <c r="H2132" s="20" t="s">
        <v>26294</v>
      </c>
      <c r="I2132">
        <v>20090615</v>
      </c>
      <c r="J2132">
        <v>20220113</v>
      </c>
      <c r="K2132">
        <v>20210915</v>
      </c>
      <c r="L2132">
        <v>20210113</v>
      </c>
      <c r="M2132" t="s">
        <v>44390</v>
      </c>
      <c r="O2132" t="s">
        <v>4729</v>
      </c>
      <c r="Q2132" t="s">
        <v>44391</v>
      </c>
      <c r="S2132" t="s">
        <v>22152</v>
      </c>
      <c r="T2132" t="s">
        <v>1135</v>
      </c>
      <c r="U2132">
        <v>76247</v>
      </c>
      <c r="V2132">
        <v>8791</v>
      </c>
      <c r="W2132" t="s">
        <v>26298</v>
      </c>
      <c r="X2132">
        <v>26</v>
      </c>
      <c r="Y2132">
        <v>19470701</v>
      </c>
      <c r="Z2132">
        <v>630</v>
      </c>
      <c r="AB2132" s="20" t="s">
        <v>26299</v>
      </c>
      <c r="AE2132" s="20" t="s">
        <v>2171</v>
      </c>
      <c r="AF2132" s="20" t="s">
        <v>26310</v>
      </c>
      <c r="AH2132">
        <v>0</v>
      </c>
      <c r="AJ2132">
        <v>0</v>
      </c>
      <c r="AL2132" t="s">
        <v>4545</v>
      </c>
      <c r="AM2132" t="s">
        <v>44392</v>
      </c>
      <c r="AO2132" t="s">
        <v>7197</v>
      </c>
      <c r="AP2132">
        <v>76177</v>
      </c>
      <c r="AQ2132">
        <v>70</v>
      </c>
      <c r="AR2132" t="s">
        <v>26298</v>
      </c>
      <c r="AS2132" t="s">
        <v>1135</v>
      </c>
      <c r="AT2132" t="s">
        <v>26597</v>
      </c>
      <c r="AV2132" t="s">
        <v>4065</v>
      </c>
      <c r="AX2132" t="s">
        <v>44392</v>
      </c>
      <c r="AZ2132" t="s">
        <v>7197</v>
      </c>
      <c r="BA2132">
        <v>76247</v>
      </c>
      <c r="BC2132" t="s">
        <v>26298</v>
      </c>
      <c r="BD2132" t="s">
        <v>1135</v>
      </c>
      <c r="BE2132" t="s">
        <v>26597</v>
      </c>
      <c r="BG2132" t="s">
        <v>4065</v>
      </c>
      <c r="BI2132" t="s">
        <v>44393</v>
      </c>
      <c r="BK2132" t="s">
        <v>22152</v>
      </c>
      <c r="BL2132">
        <v>76247</v>
      </c>
      <c r="BN2132" t="s">
        <v>26298</v>
      </c>
      <c r="BO2132" t="s">
        <v>1135</v>
      </c>
      <c r="BP2132" t="s">
        <v>26597</v>
      </c>
      <c r="BR2132" t="s">
        <v>4065</v>
      </c>
      <c r="BT2132" t="s">
        <v>44393</v>
      </c>
      <c r="BV2132" t="s">
        <v>22152</v>
      </c>
      <c r="BW2132">
        <v>76247</v>
      </c>
      <c r="BY2132" t="s">
        <v>26298</v>
      </c>
      <c r="BZ2132" t="s">
        <v>1135</v>
      </c>
      <c r="CA2132" t="s">
        <v>26597</v>
      </c>
      <c r="CC2132" t="s">
        <v>4065</v>
      </c>
      <c r="CE2132" t="s">
        <v>44393</v>
      </c>
      <c r="CG2132" t="s">
        <v>22152</v>
      </c>
      <c r="CH2132">
        <v>76247</v>
      </c>
      <c r="CJ2132" t="s">
        <v>26298</v>
      </c>
      <c r="CK2132" t="s">
        <v>1135</v>
      </c>
      <c r="CL2132" t="s">
        <v>26597</v>
      </c>
      <c r="CN2132" t="s">
        <v>4065</v>
      </c>
      <c r="CP2132" t="s">
        <v>44392</v>
      </c>
      <c r="CR2132" t="s">
        <v>7197</v>
      </c>
      <c r="CS2132">
        <v>76247</v>
      </c>
      <c r="CU2132" t="s">
        <v>26298</v>
      </c>
      <c r="CV2132" t="s">
        <v>1135</v>
      </c>
      <c r="CW2132" t="s">
        <v>26597</v>
      </c>
      <c r="CY2132" t="s">
        <v>4065</v>
      </c>
      <c r="DA2132" t="s">
        <v>44393</v>
      </c>
      <c r="DC2132" t="s">
        <v>22152</v>
      </c>
      <c r="DD2132">
        <v>76247</v>
      </c>
      <c r="DF2132" t="s">
        <v>26298</v>
      </c>
      <c r="DG2132" t="s">
        <v>1135</v>
      </c>
      <c r="DH2132">
        <v>0</v>
      </c>
      <c r="DJ2132" t="s">
        <v>4545</v>
      </c>
      <c r="DL2132">
        <v>0</v>
      </c>
      <c r="DN2132" t="s">
        <v>26455</v>
      </c>
      <c r="DO2132">
        <v>0</v>
      </c>
      <c r="DQ2132" t="s">
        <v>26304</v>
      </c>
      <c r="EK2132" t="s">
        <v>26305</v>
      </c>
    </row>
    <row r="2133" spans="1:141" x14ac:dyDescent="0.25">
      <c r="A2133" s="22" t="str">
        <f t="shared" si="33"/>
        <v>PLEASANT GROVE INDEPENDENT SCHOOL DISTRICT</v>
      </c>
      <c r="B2133" t="s">
        <v>44394</v>
      </c>
      <c r="C2133" s="20" t="s">
        <v>44395</v>
      </c>
      <c r="E2133" s="20" t="s">
        <v>44396</v>
      </c>
      <c r="G2133" t="s">
        <v>2837</v>
      </c>
      <c r="H2133" s="20" t="s">
        <v>26294</v>
      </c>
      <c r="I2133">
        <v>20090429</v>
      </c>
      <c r="J2133">
        <v>20220517</v>
      </c>
      <c r="K2133">
        <v>20210915</v>
      </c>
      <c r="L2133">
        <v>20210519</v>
      </c>
      <c r="M2133" t="s">
        <v>44397</v>
      </c>
      <c r="Q2133" t="s">
        <v>44398</v>
      </c>
      <c r="S2133" t="s">
        <v>1134</v>
      </c>
      <c r="T2133" t="s">
        <v>1135</v>
      </c>
      <c r="U2133">
        <v>75503</v>
      </c>
      <c r="V2133">
        <v>4893</v>
      </c>
      <c r="W2133" t="s">
        <v>26298</v>
      </c>
      <c r="X2133">
        <v>4</v>
      </c>
      <c r="Y2133">
        <v>19160801</v>
      </c>
      <c r="Z2133">
        <v>831</v>
      </c>
      <c r="AB2133" s="20" t="s">
        <v>26299</v>
      </c>
      <c r="AE2133" s="20" t="s">
        <v>2171</v>
      </c>
      <c r="AF2133" s="20" t="s">
        <v>26310</v>
      </c>
      <c r="AH2133">
        <v>0</v>
      </c>
      <c r="AJ2133">
        <v>0</v>
      </c>
      <c r="AL2133" t="s">
        <v>4545</v>
      </c>
      <c r="AM2133" t="s">
        <v>15539</v>
      </c>
      <c r="AO2133" t="s">
        <v>1134</v>
      </c>
      <c r="AP2133">
        <v>75503</v>
      </c>
      <c r="AQ2133">
        <v>4893</v>
      </c>
      <c r="AR2133" t="s">
        <v>26298</v>
      </c>
      <c r="AS2133" t="s">
        <v>1135</v>
      </c>
      <c r="AT2133" t="s">
        <v>44399</v>
      </c>
      <c r="AV2133" t="s">
        <v>3461</v>
      </c>
      <c r="AX2133" t="s">
        <v>15539</v>
      </c>
      <c r="AZ2133" t="s">
        <v>1134</v>
      </c>
      <c r="BA2133">
        <v>75503</v>
      </c>
      <c r="BB2133">
        <v>4893</v>
      </c>
      <c r="BC2133" t="s">
        <v>26298</v>
      </c>
      <c r="BD2133" t="s">
        <v>1135</v>
      </c>
      <c r="BE2133" t="s">
        <v>4983</v>
      </c>
      <c r="BG2133" t="s">
        <v>14838</v>
      </c>
      <c r="BI2133" t="s">
        <v>15539</v>
      </c>
      <c r="BK2133" t="s">
        <v>1134</v>
      </c>
      <c r="BL2133">
        <v>75503</v>
      </c>
      <c r="BM2133">
        <v>4893</v>
      </c>
      <c r="BN2133" t="s">
        <v>26298</v>
      </c>
      <c r="BO2133" t="s">
        <v>1135</v>
      </c>
      <c r="BP2133" t="s">
        <v>35759</v>
      </c>
      <c r="BR2133" t="s">
        <v>690</v>
      </c>
      <c r="BT2133" t="s">
        <v>15539</v>
      </c>
      <c r="BV2133" t="s">
        <v>1134</v>
      </c>
      <c r="BW2133">
        <v>75503</v>
      </c>
      <c r="BX2133">
        <v>4893</v>
      </c>
      <c r="BY2133" t="s">
        <v>26298</v>
      </c>
      <c r="BZ2133" t="s">
        <v>1135</v>
      </c>
      <c r="CA2133" t="s">
        <v>4983</v>
      </c>
      <c r="CC2133" t="s">
        <v>14838</v>
      </c>
      <c r="CE2133" t="s">
        <v>15539</v>
      </c>
      <c r="CG2133" t="s">
        <v>1134</v>
      </c>
      <c r="CH2133">
        <v>75503</v>
      </c>
      <c r="CI2133">
        <v>4893</v>
      </c>
      <c r="CJ2133" t="s">
        <v>26298</v>
      </c>
      <c r="CK2133" t="s">
        <v>1135</v>
      </c>
      <c r="CL2133" t="s">
        <v>44399</v>
      </c>
      <c r="CN2133" t="s">
        <v>3461</v>
      </c>
      <c r="CP2133" t="s">
        <v>15539</v>
      </c>
      <c r="CR2133" t="s">
        <v>1134</v>
      </c>
      <c r="CS2133">
        <v>75503</v>
      </c>
      <c r="CT2133">
        <v>4893</v>
      </c>
      <c r="CU2133" t="s">
        <v>26298</v>
      </c>
      <c r="CV2133" t="s">
        <v>1135</v>
      </c>
      <c r="CW2133" t="s">
        <v>4983</v>
      </c>
      <c r="CY2133" t="s">
        <v>14838</v>
      </c>
      <c r="DA2133" t="s">
        <v>15539</v>
      </c>
      <c r="DC2133" t="s">
        <v>1134</v>
      </c>
      <c r="DD2133">
        <v>75503</v>
      </c>
      <c r="DE2133">
        <v>4893</v>
      </c>
      <c r="DF2133" t="s">
        <v>26298</v>
      </c>
      <c r="DG2133" t="s">
        <v>1135</v>
      </c>
      <c r="DH2133">
        <v>0</v>
      </c>
      <c r="DJ2133" t="s">
        <v>4545</v>
      </c>
      <c r="DL2133">
        <v>0</v>
      </c>
      <c r="DN2133" t="s">
        <v>26455</v>
      </c>
      <c r="DO2133">
        <v>0</v>
      </c>
      <c r="DQ2133" t="s">
        <v>26304</v>
      </c>
      <c r="EK2133" t="s">
        <v>26305</v>
      </c>
    </row>
    <row r="2134" spans="1:141" x14ac:dyDescent="0.25">
      <c r="A2134" s="22" t="str">
        <f t="shared" si="33"/>
        <v>QUANAH INDEPENDENT SCHOOL DISTRICT</v>
      </c>
      <c r="B2134" t="s">
        <v>44400</v>
      </c>
      <c r="C2134" s="20" t="s">
        <v>44401</v>
      </c>
      <c r="E2134" s="20" t="s">
        <v>44402</v>
      </c>
      <c r="G2134" t="s">
        <v>2837</v>
      </c>
      <c r="H2134" s="20" t="s">
        <v>26459</v>
      </c>
      <c r="I2134">
        <v>20040728</v>
      </c>
      <c r="J2134">
        <v>20220108</v>
      </c>
      <c r="K2134">
        <v>20210915</v>
      </c>
      <c r="L2134">
        <v>20210108</v>
      </c>
      <c r="M2134" t="s">
        <v>44403</v>
      </c>
      <c r="O2134" t="s">
        <v>44404</v>
      </c>
      <c r="P2134">
        <v>99903</v>
      </c>
      <c r="Q2134" t="s">
        <v>44405</v>
      </c>
      <c r="S2134" t="s">
        <v>8817</v>
      </c>
      <c r="T2134" t="s">
        <v>1135</v>
      </c>
      <c r="U2134">
        <v>79252</v>
      </c>
      <c r="W2134" t="s">
        <v>26298</v>
      </c>
      <c r="X2134">
        <v>13</v>
      </c>
      <c r="Y2134">
        <v>19000831</v>
      </c>
      <c r="Z2134">
        <v>831</v>
      </c>
      <c r="AB2134" s="20" t="s">
        <v>26299</v>
      </c>
      <c r="AE2134" s="20" t="s">
        <v>2171</v>
      </c>
      <c r="AF2134" s="20" t="s">
        <v>26310</v>
      </c>
      <c r="AG2134">
        <v>611110</v>
      </c>
      <c r="AH2134">
        <v>1</v>
      </c>
      <c r="AI2134" t="s">
        <v>26596</v>
      </c>
      <c r="AJ2134">
        <v>0</v>
      </c>
      <c r="AL2134" t="s">
        <v>26319</v>
      </c>
      <c r="AM2134" t="s">
        <v>44406</v>
      </c>
      <c r="AO2134" t="s">
        <v>8817</v>
      </c>
      <c r="AP2134">
        <v>79252</v>
      </c>
      <c r="AQ2134">
        <v>150</v>
      </c>
      <c r="AR2134" t="s">
        <v>26298</v>
      </c>
      <c r="AS2134" t="s">
        <v>1135</v>
      </c>
      <c r="AT2134" t="s">
        <v>32731</v>
      </c>
      <c r="AU2134" t="s">
        <v>31726</v>
      </c>
      <c r="AV2134" t="s">
        <v>1076</v>
      </c>
      <c r="AW2134" t="s">
        <v>121</v>
      </c>
      <c r="AX2134" t="s">
        <v>44406</v>
      </c>
      <c r="AZ2134" t="s">
        <v>8817</v>
      </c>
      <c r="BA2134">
        <v>79252</v>
      </c>
      <c r="BB2134">
        <v>150</v>
      </c>
      <c r="BC2134" t="s">
        <v>26298</v>
      </c>
      <c r="BD2134" t="s">
        <v>1135</v>
      </c>
      <c r="CL2134" t="s">
        <v>28865</v>
      </c>
      <c r="CN2134" t="s">
        <v>3862</v>
      </c>
      <c r="CO2134" t="s">
        <v>975</v>
      </c>
      <c r="CP2134" t="s">
        <v>44406</v>
      </c>
      <c r="CR2134" t="s">
        <v>8817</v>
      </c>
      <c r="CS2134">
        <v>79252</v>
      </c>
      <c r="CT2134">
        <v>150</v>
      </c>
      <c r="CU2134" t="s">
        <v>26298</v>
      </c>
      <c r="CV2134" t="s">
        <v>1135</v>
      </c>
      <c r="CW2134" t="s">
        <v>26467</v>
      </c>
      <c r="CY2134" t="s">
        <v>4386</v>
      </c>
      <c r="CZ2134" t="s">
        <v>975</v>
      </c>
      <c r="DA2134" t="s">
        <v>44406</v>
      </c>
      <c r="DC2134" t="s">
        <v>8817</v>
      </c>
      <c r="DD2134">
        <v>79252</v>
      </c>
      <c r="DE2134">
        <v>150</v>
      </c>
      <c r="DF2134" t="s">
        <v>26298</v>
      </c>
      <c r="DG2134" t="s">
        <v>1135</v>
      </c>
      <c r="DH2134">
        <v>0</v>
      </c>
      <c r="DJ2134" t="s">
        <v>4545</v>
      </c>
      <c r="DL2134">
        <v>0</v>
      </c>
      <c r="DO2134">
        <v>0</v>
      </c>
      <c r="DQ2134" t="s">
        <v>26304</v>
      </c>
      <c r="EK2134" t="s">
        <v>26305</v>
      </c>
    </row>
    <row r="2135" spans="1:141" x14ac:dyDescent="0.25">
      <c r="A2135" s="22" t="str">
        <f t="shared" si="33"/>
        <v>RAYMONDVILLE INDEPENDENT SCHOOL DISTRICT</v>
      </c>
      <c r="B2135" t="s">
        <v>44407</v>
      </c>
      <c r="C2135" s="20" t="s">
        <v>44408</v>
      </c>
      <c r="E2135" s="20" t="s">
        <v>44409</v>
      </c>
      <c r="G2135" t="s">
        <v>2837</v>
      </c>
      <c r="H2135" s="20" t="s">
        <v>26294</v>
      </c>
      <c r="I2135">
        <v>20090422</v>
      </c>
      <c r="J2135">
        <v>20220104</v>
      </c>
      <c r="K2135">
        <v>20210915</v>
      </c>
      <c r="L2135">
        <v>20210104</v>
      </c>
      <c r="M2135" t="s">
        <v>44410</v>
      </c>
      <c r="Q2135" t="s">
        <v>44411</v>
      </c>
      <c r="S2135" t="s">
        <v>4888</v>
      </c>
      <c r="T2135" t="s">
        <v>1135</v>
      </c>
      <c r="U2135">
        <v>78580</v>
      </c>
      <c r="V2135">
        <v>3200</v>
      </c>
      <c r="W2135" t="s">
        <v>26298</v>
      </c>
      <c r="X2135">
        <v>34</v>
      </c>
      <c r="Y2135">
        <v>19080505</v>
      </c>
      <c r="Z2135">
        <v>630</v>
      </c>
      <c r="AB2135" s="20" t="s">
        <v>26299</v>
      </c>
      <c r="AE2135" s="20" t="s">
        <v>2171</v>
      </c>
      <c r="AF2135" s="20" t="s">
        <v>26310</v>
      </c>
      <c r="AH2135">
        <v>0</v>
      </c>
      <c r="AJ2135">
        <v>0</v>
      </c>
      <c r="AL2135" t="s">
        <v>4545</v>
      </c>
      <c r="AM2135" t="s">
        <v>44411</v>
      </c>
      <c r="AO2135" t="s">
        <v>4888</v>
      </c>
      <c r="AP2135">
        <v>78580</v>
      </c>
      <c r="AQ2135">
        <v>3200</v>
      </c>
      <c r="AR2135" t="s">
        <v>26298</v>
      </c>
      <c r="AS2135" t="s">
        <v>1135</v>
      </c>
      <c r="AT2135" t="s">
        <v>4075</v>
      </c>
      <c r="AV2135" t="s">
        <v>40135</v>
      </c>
      <c r="AW2135" t="s">
        <v>420</v>
      </c>
      <c r="AX2135" t="s">
        <v>44411</v>
      </c>
      <c r="AZ2135" t="s">
        <v>4888</v>
      </c>
      <c r="BA2135">
        <v>78580</v>
      </c>
      <c r="BC2135" t="s">
        <v>26298</v>
      </c>
      <c r="BD2135" t="s">
        <v>1135</v>
      </c>
      <c r="BE2135" t="s">
        <v>32256</v>
      </c>
      <c r="BG2135" t="s">
        <v>44412</v>
      </c>
      <c r="BI2135" t="s">
        <v>19209</v>
      </c>
      <c r="BK2135" t="s">
        <v>4888</v>
      </c>
      <c r="BL2135">
        <v>78580</v>
      </c>
      <c r="BN2135" t="s">
        <v>26298</v>
      </c>
      <c r="BO2135" t="s">
        <v>1135</v>
      </c>
      <c r="CL2135" t="s">
        <v>4075</v>
      </c>
      <c r="CN2135" t="s">
        <v>40135</v>
      </c>
      <c r="CO2135" t="s">
        <v>420</v>
      </c>
      <c r="CP2135" t="s">
        <v>44411</v>
      </c>
      <c r="CR2135" t="s">
        <v>4888</v>
      </c>
      <c r="CS2135">
        <v>78580</v>
      </c>
      <c r="CU2135" t="s">
        <v>26298</v>
      </c>
      <c r="CV2135" t="s">
        <v>1135</v>
      </c>
      <c r="CW2135" t="s">
        <v>32256</v>
      </c>
      <c r="CY2135" t="s">
        <v>44412</v>
      </c>
      <c r="DA2135" t="s">
        <v>19209</v>
      </c>
      <c r="DC2135" t="s">
        <v>4888</v>
      </c>
      <c r="DD2135">
        <v>78580</v>
      </c>
      <c r="DF2135" t="s">
        <v>26298</v>
      </c>
      <c r="DG2135" t="s">
        <v>1135</v>
      </c>
      <c r="DH2135">
        <v>0</v>
      </c>
      <c r="DJ2135" t="s">
        <v>4545</v>
      </c>
      <c r="DL2135">
        <v>0</v>
      </c>
      <c r="DO2135">
        <v>0</v>
      </c>
      <c r="DQ2135" t="s">
        <v>26304</v>
      </c>
      <c r="EK2135" t="s">
        <v>26305</v>
      </c>
    </row>
    <row r="2136" spans="1:141" x14ac:dyDescent="0.25">
      <c r="A2136" s="22" t="str">
        <f t="shared" si="33"/>
        <v>REDWATER INDEPENDENT SCHOOL DISTRICT</v>
      </c>
      <c r="B2136" t="s">
        <v>44413</v>
      </c>
      <c r="C2136" s="20" t="s">
        <v>44414</v>
      </c>
      <c r="E2136" s="20" t="s">
        <v>44415</v>
      </c>
      <c r="G2136" t="s">
        <v>2837</v>
      </c>
      <c r="H2136" s="20" t="s">
        <v>26294</v>
      </c>
      <c r="I2136">
        <v>20090423</v>
      </c>
      <c r="J2136">
        <v>20220810</v>
      </c>
      <c r="K2136">
        <v>20210915</v>
      </c>
      <c r="L2136">
        <v>20210813</v>
      </c>
      <c r="M2136" t="s">
        <v>44416</v>
      </c>
      <c r="Q2136" t="s">
        <v>44417</v>
      </c>
      <c r="S2136" t="s">
        <v>5954</v>
      </c>
      <c r="T2136" t="s">
        <v>1135</v>
      </c>
      <c r="U2136">
        <v>75573</v>
      </c>
      <c r="V2136">
        <v>0</v>
      </c>
      <c r="W2136" t="s">
        <v>26298</v>
      </c>
      <c r="X2136">
        <v>4</v>
      </c>
      <c r="Y2136">
        <v>19040901</v>
      </c>
      <c r="Z2136">
        <v>831</v>
      </c>
      <c r="AB2136" s="20" t="s">
        <v>26299</v>
      </c>
      <c r="AE2136" s="20" t="s">
        <v>2171</v>
      </c>
      <c r="AF2136" s="20" t="s">
        <v>26310</v>
      </c>
      <c r="AH2136">
        <v>0</v>
      </c>
      <c r="AJ2136">
        <v>0</v>
      </c>
      <c r="AL2136" t="s">
        <v>4545</v>
      </c>
      <c r="AM2136" t="s">
        <v>44417</v>
      </c>
      <c r="AO2136" t="s">
        <v>5954</v>
      </c>
      <c r="AP2136">
        <v>75573</v>
      </c>
      <c r="AQ2136">
        <v>347</v>
      </c>
      <c r="AR2136" t="s">
        <v>26298</v>
      </c>
      <c r="AS2136" t="s">
        <v>1135</v>
      </c>
      <c r="AT2136" t="s">
        <v>44418</v>
      </c>
      <c r="AV2136" t="s">
        <v>2001</v>
      </c>
      <c r="AX2136" t="s">
        <v>44419</v>
      </c>
      <c r="AZ2136" t="s">
        <v>5954</v>
      </c>
      <c r="BA2136">
        <v>75573</v>
      </c>
      <c r="BB2136">
        <v>347</v>
      </c>
      <c r="BC2136" t="s">
        <v>26298</v>
      </c>
      <c r="BD2136" t="s">
        <v>1135</v>
      </c>
      <c r="BE2136" t="s">
        <v>44418</v>
      </c>
      <c r="BG2136" t="s">
        <v>2001</v>
      </c>
      <c r="BI2136" t="s">
        <v>44419</v>
      </c>
      <c r="BK2136" t="s">
        <v>5954</v>
      </c>
      <c r="BL2136">
        <v>75573</v>
      </c>
      <c r="BM2136">
        <v>347</v>
      </c>
      <c r="BN2136" t="s">
        <v>26298</v>
      </c>
      <c r="BO2136" t="s">
        <v>1135</v>
      </c>
      <c r="CL2136" t="s">
        <v>44418</v>
      </c>
      <c r="CN2136" t="s">
        <v>2001</v>
      </c>
      <c r="CO2136" t="s">
        <v>379</v>
      </c>
      <c r="CP2136" t="s">
        <v>44419</v>
      </c>
      <c r="CR2136" t="s">
        <v>5954</v>
      </c>
      <c r="CS2136">
        <v>75573</v>
      </c>
      <c r="CT2136">
        <v>347</v>
      </c>
      <c r="CU2136" t="s">
        <v>26298</v>
      </c>
      <c r="CV2136" t="s">
        <v>1135</v>
      </c>
      <c r="CW2136" t="s">
        <v>44418</v>
      </c>
      <c r="CY2136" t="s">
        <v>2001</v>
      </c>
      <c r="DA2136" t="s">
        <v>44419</v>
      </c>
      <c r="DC2136" t="s">
        <v>5954</v>
      </c>
      <c r="DD2136">
        <v>75573</v>
      </c>
      <c r="DE2136">
        <v>347</v>
      </c>
      <c r="DF2136" t="s">
        <v>26298</v>
      </c>
      <c r="DG2136" t="s">
        <v>1135</v>
      </c>
      <c r="DH2136">
        <v>0</v>
      </c>
      <c r="DJ2136" t="s">
        <v>4545</v>
      </c>
      <c r="DL2136">
        <v>0</v>
      </c>
      <c r="DO2136">
        <v>0</v>
      </c>
      <c r="DQ2136" t="s">
        <v>26304</v>
      </c>
      <c r="EK2136" t="s">
        <v>26305</v>
      </c>
    </row>
    <row r="2137" spans="1:141" x14ac:dyDescent="0.25">
      <c r="A2137" s="22" t="str">
        <f t="shared" si="33"/>
        <v>RIESEL INDPENDENT SCHOOL DISTRICT</v>
      </c>
      <c r="B2137" t="s">
        <v>44420</v>
      </c>
      <c r="C2137" s="20" t="s">
        <v>44421</v>
      </c>
      <c r="E2137" s="20" t="s">
        <v>44422</v>
      </c>
      <c r="G2137" t="s">
        <v>3510</v>
      </c>
      <c r="H2137" s="20" t="s">
        <v>26294</v>
      </c>
      <c r="I2137">
        <v>20090422</v>
      </c>
      <c r="J2137">
        <v>20211021</v>
      </c>
      <c r="K2137">
        <v>20211021</v>
      </c>
      <c r="L2137">
        <v>20201021</v>
      </c>
      <c r="M2137" t="s">
        <v>44423</v>
      </c>
      <c r="Q2137" t="s">
        <v>17886</v>
      </c>
      <c r="S2137" t="s">
        <v>17887</v>
      </c>
      <c r="T2137" t="s">
        <v>1135</v>
      </c>
      <c r="U2137">
        <v>76682</v>
      </c>
      <c r="V2137">
        <v>3027</v>
      </c>
      <c r="W2137" t="s">
        <v>26298</v>
      </c>
      <c r="X2137">
        <v>17</v>
      </c>
      <c r="Y2137">
        <v>19530801</v>
      </c>
      <c r="Z2137">
        <v>831</v>
      </c>
      <c r="AB2137" s="20" t="s">
        <v>26299</v>
      </c>
      <c r="AE2137" s="20" t="s">
        <v>505</v>
      </c>
      <c r="AF2137" s="20" t="s">
        <v>26997</v>
      </c>
      <c r="AH2137">
        <v>0</v>
      </c>
      <c r="AJ2137">
        <v>0</v>
      </c>
      <c r="AL2137" t="s">
        <v>4545</v>
      </c>
      <c r="AM2137" t="s">
        <v>44424</v>
      </c>
      <c r="AO2137" t="s">
        <v>17887</v>
      </c>
      <c r="AP2137">
        <v>76682</v>
      </c>
      <c r="AQ2137">
        <v>3027</v>
      </c>
      <c r="AR2137" t="s">
        <v>26298</v>
      </c>
      <c r="AS2137" t="s">
        <v>1135</v>
      </c>
      <c r="AT2137" t="s">
        <v>4386</v>
      </c>
      <c r="AV2137" t="s">
        <v>2643</v>
      </c>
      <c r="AX2137" t="s">
        <v>44424</v>
      </c>
      <c r="AZ2137" t="s">
        <v>17887</v>
      </c>
      <c r="BA2137">
        <v>76682</v>
      </c>
      <c r="BB2137">
        <v>3027</v>
      </c>
      <c r="BC2137" t="s">
        <v>26298</v>
      </c>
      <c r="BD2137" t="s">
        <v>1135</v>
      </c>
      <c r="CA2137" t="s">
        <v>32859</v>
      </c>
      <c r="CC2137" t="s">
        <v>44425</v>
      </c>
      <c r="CE2137" t="s">
        <v>44426</v>
      </c>
      <c r="CG2137" t="s">
        <v>17887</v>
      </c>
      <c r="CH2137">
        <v>76682</v>
      </c>
      <c r="CJ2137" t="s">
        <v>26298</v>
      </c>
      <c r="CK2137" t="s">
        <v>1135</v>
      </c>
      <c r="CL2137" t="s">
        <v>4386</v>
      </c>
      <c r="CN2137" t="s">
        <v>2643</v>
      </c>
      <c r="CP2137" t="s">
        <v>44424</v>
      </c>
      <c r="CR2137" t="s">
        <v>17887</v>
      </c>
      <c r="CS2137">
        <v>76682</v>
      </c>
      <c r="CT2137">
        <v>3027</v>
      </c>
      <c r="CU2137" t="s">
        <v>26298</v>
      </c>
      <c r="CV2137" t="s">
        <v>1135</v>
      </c>
      <c r="DH2137">
        <v>0</v>
      </c>
      <c r="DJ2137" t="s">
        <v>4545</v>
      </c>
      <c r="DL2137">
        <v>0</v>
      </c>
      <c r="DO2137">
        <v>0</v>
      </c>
      <c r="EK2137" t="s">
        <v>26305</v>
      </c>
    </row>
    <row r="2138" spans="1:141" x14ac:dyDescent="0.25">
      <c r="A2138" s="22" t="str">
        <f t="shared" si="33"/>
        <v>ROTAN CONSOLIDATED INDEPENDENT SCHOOL DISTRICT</v>
      </c>
      <c r="B2138" t="s">
        <v>44427</v>
      </c>
      <c r="C2138" s="20" t="s">
        <v>44428</v>
      </c>
      <c r="E2138" s="20" t="s">
        <v>44429</v>
      </c>
      <c r="G2138" t="s">
        <v>2837</v>
      </c>
      <c r="H2138" s="20" t="s">
        <v>26294</v>
      </c>
      <c r="I2138">
        <v>20090424</v>
      </c>
      <c r="J2138">
        <v>20220119</v>
      </c>
      <c r="K2138">
        <v>20210915</v>
      </c>
      <c r="L2138">
        <v>20210120</v>
      </c>
      <c r="M2138" t="s">
        <v>44430</v>
      </c>
      <c r="Q2138" t="s">
        <v>44431</v>
      </c>
      <c r="S2138" t="s">
        <v>7769</v>
      </c>
      <c r="T2138" t="s">
        <v>1135</v>
      </c>
      <c r="U2138">
        <v>79546</v>
      </c>
      <c r="V2138">
        <v>4609</v>
      </c>
      <c r="W2138" t="s">
        <v>26298</v>
      </c>
      <c r="X2138">
        <v>19</v>
      </c>
      <c r="Y2138">
        <v>19070513</v>
      </c>
      <c r="Z2138">
        <v>831</v>
      </c>
      <c r="AA2138" t="s">
        <v>44432</v>
      </c>
      <c r="AB2138" s="20" t="s">
        <v>26299</v>
      </c>
      <c r="AE2138" s="20" t="s">
        <v>2171</v>
      </c>
      <c r="AF2138" s="20" t="s">
        <v>26310</v>
      </c>
      <c r="AH2138">
        <v>0</v>
      </c>
      <c r="AJ2138">
        <v>0</v>
      </c>
      <c r="AL2138" t="s">
        <v>4545</v>
      </c>
      <c r="AM2138" t="s">
        <v>44433</v>
      </c>
      <c r="AO2138" t="s">
        <v>7769</v>
      </c>
      <c r="AP2138">
        <v>79546</v>
      </c>
      <c r="AQ2138">
        <v>4609</v>
      </c>
      <c r="AR2138" t="s">
        <v>26298</v>
      </c>
      <c r="AS2138" t="s">
        <v>1135</v>
      </c>
      <c r="AT2138" t="s">
        <v>29161</v>
      </c>
      <c r="AU2138" t="s">
        <v>20090</v>
      </c>
      <c r="AV2138" t="s">
        <v>15109</v>
      </c>
      <c r="AX2138" t="s">
        <v>44433</v>
      </c>
      <c r="AZ2138" t="s">
        <v>7769</v>
      </c>
      <c r="BA2138">
        <v>79546</v>
      </c>
      <c r="BB2138">
        <v>4609</v>
      </c>
      <c r="BC2138" t="s">
        <v>26298</v>
      </c>
      <c r="BD2138" t="s">
        <v>1135</v>
      </c>
      <c r="BE2138" t="s">
        <v>29161</v>
      </c>
      <c r="BF2138" t="s">
        <v>20090</v>
      </c>
      <c r="BG2138" t="s">
        <v>15109</v>
      </c>
      <c r="BI2138" t="s">
        <v>44433</v>
      </c>
      <c r="BK2138" t="s">
        <v>7769</v>
      </c>
      <c r="BL2138">
        <v>79546</v>
      </c>
      <c r="BM2138">
        <v>4609</v>
      </c>
      <c r="BN2138" t="s">
        <v>26298</v>
      </c>
      <c r="BO2138" t="s">
        <v>1135</v>
      </c>
      <c r="CL2138" t="s">
        <v>29161</v>
      </c>
      <c r="CM2138" t="s">
        <v>20090</v>
      </c>
      <c r="CN2138" t="s">
        <v>15109</v>
      </c>
      <c r="CP2138" t="s">
        <v>44433</v>
      </c>
      <c r="CR2138" t="s">
        <v>7769</v>
      </c>
      <c r="CS2138">
        <v>79546</v>
      </c>
      <c r="CT2138">
        <v>4609</v>
      </c>
      <c r="CU2138" t="s">
        <v>26298</v>
      </c>
      <c r="CV2138" t="s">
        <v>1135</v>
      </c>
      <c r="CW2138" t="s">
        <v>28413</v>
      </c>
      <c r="CX2138" t="s">
        <v>27033</v>
      </c>
      <c r="CY2138" t="s">
        <v>44434</v>
      </c>
      <c r="DA2138" t="s">
        <v>44433</v>
      </c>
      <c r="DC2138" t="s">
        <v>7769</v>
      </c>
      <c r="DD2138">
        <v>79546</v>
      </c>
      <c r="DE2138">
        <v>4609</v>
      </c>
      <c r="DF2138" t="s">
        <v>26298</v>
      </c>
      <c r="DG2138" t="s">
        <v>1135</v>
      </c>
      <c r="DH2138">
        <v>0</v>
      </c>
      <c r="DJ2138" t="s">
        <v>4545</v>
      </c>
      <c r="DL2138">
        <v>0</v>
      </c>
      <c r="DO2138">
        <v>0</v>
      </c>
      <c r="DQ2138" t="s">
        <v>26304</v>
      </c>
      <c r="EK2138" t="s">
        <v>26305</v>
      </c>
    </row>
    <row r="2139" spans="1:141" x14ac:dyDescent="0.25">
      <c r="A2139" s="22" t="str">
        <f t="shared" ref="A2139:A2202" si="34">IF(RIGHT(M2139,9)=", CITY OF","CITY OF "&amp;LEFT(M2139,LEN(M2139)-9),IF(RIGHT(M2139,9)=", TOWN OF","TOWN OF "&amp;LEFT(M2139,LEN(M2139)-9),IF(RIGHT(M2139,11)=", COUNTY OF","COUNTY OF "&amp;LEFT(M2139,LEN(M2139)-11),M2139)))</f>
        <v>SANTA ROSA INDEPENDENT SCHOOL DISTRICT</v>
      </c>
      <c r="B2139" t="s">
        <v>44435</v>
      </c>
      <c r="C2139" s="20" t="s">
        <v>44436</v>
      </c>
      <c r="E2139" s="20" t="s">
        <v>44437</v>
      </c>
      <c r="G2139" t="s">
        <v>2837</v>
      </c>
      <c r="H2139" s="20" t="s">
        <v>26294</v>
      </c>
      <c r="I2139">
        <v>20070326</v>
      </c>
      <c r="J2139">
        <v>20220321</v>
      </c>
      <c r="K2139">
        <v>20210915</v>
      </c>
      <c r="L2139">
        <v>20200922</v>
      </c>
      <c r="M2139" t="s">
        <v>44438</v>
      </c>
      <c r="N2139" t="s">
        <v>44439</v>
      </c>
      <c r="Q2139" t="s">
        <v>44440</v>
      </c>
      <c r="S2139" t="s">
        <v>2186</v>
      </c>
      <c r="T2139" t="s">
        <v>1135</v>
      </c>
      <c r="U2139">
        <v>78593</v>
      </c>
      <c r="V2139">
        <v>0</v>
      </c>
      <c r="W2139" t="s">
        <v>26298</v>
      </c>
      <c r="X2139">
        <v>34</v>
      </c>
      <c r="Y2139">
        <v>19220901</v>
      </c>
      <c r="Z2139">
        <v>630</v>
      </c>
      <c r="AA2139" t="s">
        <v>44441</v>
      </c>
      <c r="AB2139" s="20" t="s">
        <v>26299</v>
      </c>
      <c r="AE2139" s="20" t="s">
        <v>1476</v>
      </c>
      <c r="AF2139" s="20" t="s">
        <v>31194</v>
      </c>
      <c r="AH2139">
        <v>0</v>
      </c>
      <c r="AJ2139">
        <v>0</v>
      </c>
      <c r="AL2139" t="s">
        <v>4545</v>
      </c>
      <c r="AM2139" t="s">
        <v>44442</v>
      </c>
      <c r="AO2139" t="s">
        <v>2186</v>
      </c>
      <c r="AP2139">
        <v>78593</v>
      </c>
      <c r="AQ2139">
        <v>368</v>
      </c>
      <c r="AR2139" t="s">
        <v>26298</v>
      </c>
      <c r="AS2139" t="s">
        <v>1135</v>
      </c>
      <c r="AT2139" t="s">
        <v>44443</v>
      </c>
      <c r="AV2139" t="s">
        <v>44444</v>
      </c>
      <c r="AW2139" t="s">
        <v>27198</v>
      </c>
      <c r="AX2139" t="s">
        <v>44442</v>
      </c>
      <c r="AZ2139" t="s">
        <v>2186</v>
      </c>
      <c r="BA2139">
        <v>78593</v>
      </c>
      <c r="BB2139">
        <v>395</v>
      </c>
      <c r="BC2139" t="s">
        <v>26298</v>
      </c>
      <c r="BD2139" t="s">
        <v>1135</v>
      </c>
      <c r="BE2139" t="s">
        <v>44443</v>
      </c>
      <c r="BG2139" t="s">
        <v>44444</v>
      </c>
      <c r="BH2139" t="s">
        <v>27198</v>
      </c>
      <c r="BI2139" t="s">
        <v>44442</v>
      </c>
      <c r="BK2139" t="s">
        <v>2186</v>
      </c>
      <c r="BL2139">
        <v>78593</v>
      </c>
      <c r="BM2139">
        <v>395</v>
      </c>
      <c r="BN2139" t="s">
        <v>26298</v>
      </c>
      <c r="BO2139" t="s">
        <v>1135</v>
      </c>
      <c r="CL2139" t="s">
        <v>44443</v>
      </c>
      <c r="CN2139" t="s">
        <v>44444</v>
      </c>
      <c r="CO2139" t="s">
        <v>27198</v>
      </c>
      <c r="CP2139" t="s">
        <v>44442</v>
      </c>
      <c r="CR2139" t="s">
        <v>2186</v>
      </c>
      <c r="CS2139">
        <v>78593</v>
      </c>
      <c r="CT2139">
        <v>395</v>
      </c>
      <c r="CU2139" t="s">
        <v>26298</v>
      </c>
      <c r="CV2139" t="s">
        <v>1135</v>
      </c>
      <c r="CW2139" t="s">
        <v>15111</v>
      </c>
      <c r="CY2139" t="s">
        <v>27987</v>
      </c>
      <c r="DA2139" t="s">
        <v>44442</v>
      </c>
      <c r="DC2139" t="s">
        <v>2186</v>
      </c>
      <c r="DD2139">
        <v>78593</v>
      </c>
      <c r="DE2139">
        <v>395</v>
      </c>
      <c r="DF2139" t="s">
        <v>26298</v>
      </c>
      <c r="DG2139" t="s">
        <v>1135</v>
      </c>
      <c r="DH2139">
        <v>0</v>
      </c>
      <c r="DJ2139" t="s">
        <v>4545</v>
      </c>
      <c r="DL2139">
        <v>0</v>
      </c>
      <c r="DO2139">
        <v>0</v>
      </c>
      <c r="DQ2139" t="s">
        <v>26304</v>
      </c>
      <c r="EK2139" t="s">
        <v>26305</v>
      </c>
    </row>
    <row r="2140" spans="1:141" x14ac:dyDescent="0.25">
      <c r="A2140" s="22" t="str">
        <f t="shared" si="34"/>
        <v>SAVOY INDEPENDENT SCHOOL DISTRICT</v>
      </c>
      <c r="B2140" t="s">
        <v>44445</v>
      </c>
      <c r="C2140" s="20" t="s">
        <v>44446</v>
      </c>
      <c r="E2140" s="20" t="s">
        <v>44447</v>
      </c>
      <c r="G2140" t="s">
        <v>2837</v>
      </c>
      <c r="H2140" s="20" t="s">
        <v>26294</v>
      </c>
      <c r="I2140">
        <v>20090921</v>
      </c>
      <c r="J2140">
        <v>20220223</v>
      </c>
      <c r="K2140">
        <v>20210915</v>
      </c>
      <c r="L2140">
        <v>20200827</v>
      </c>
      <c r="M2140" t="s">
        <v>44448</v>
      </c>
      <c r="Q2140" t="s">
        <v>44449</v>
      </c>
      <c r="S2140" t="s">
        <v>3323</v>
      </c>
      <c r="T2140" t="s">
        <v>1135</v>
      </c>
      <c r="U2140">
        <v>75479</v>
      </c>
      <c r="V2140">
        <v>3066</v>
      </c>
      <c r="W2140" t="s">
        <v>26298</v>
      </c>
      <c r="X2140">
        <v>4</v>
      </c>
      <c r="Y2140">
        <v>19310901</v>
      </c>
      <c r="Z2140">
        <v>831</v>
      </c>
      <c r="AB2140" s="20" t="s">
        <v>26299</v>
      </c>
      <c r="AE2140" s="20" t="s">
        <v>2171</v>
      </c>
      <c r="AF2140" s="20" t="s">
        <v>26310</v>
      </c>
      <c r="AH2140">
        <v>0</v>
      </c>
      <c r="AJ2140">
        <v>0</v>
      </c>
      <c r="AL2140" t="s">
        <v>4545</v>
      </c>
      <c r="AM2140" t="s">
        <v>44450</v>
      </c>
      <c r="AO2140" t="s">
        <v>3323</v>
      </c>
      <c r="AP2140">
        <v>75479</v>
      </c>
      <c r="AQ2140">
        <v>3066</v>
      </c>
      <c r="AR2140" t="s">
        <v>26298</v>
      </c>
      <c r="AS2140" t="s">
        <v>1135</v>
      </c>
      <c r="AT2140" t="s">
        <v>26597</v>
      </c>
      <c r="AV2140" t="s">
        <v>34066</v>
      </c>
      <c r="AW2140" t="s">
        <v>121</v>
      </c>
      <c r="AX2140" t="s">
        <v>16471</v>
      </c>
      <c r="AZ2140" t="s">
        <v>3323</v>
      </c>
      <c r="BA2140">
        <v>75479</v>
      </c>
      <c r="BC2140" t="s">
        <v>26298</v>
      </c>
      <c r="BD2140" t="s">
        <v>1135</v>
      </c>
      <c r="BE2140" t="s">
        <v>44451</v>
      </c>
      <c r="BG2140" t="s">
        <v>34066</v>
      </c>
      <c r="BI2140" t="s">
        <v>16471</v>
      </c>
      <c r="BK2140" t="s">
        <v>3323</v>
      </c>
      <c r="BL2140">
        <v>75479</v>
      </c>
      <c r="BN2140" t="s">
        <v>26298</v>
      </c>
      <c r="BO2140" t="s">
        <v>1135</v>
      </c>
      <c r="CL2140" t="s">
        <v>26597</v>
      </c>
      <c r="CN2140" t="s">
        <v>34066</v>
      </c>
      <c r="CO2140" t="s">
        <v>121</v>
      </c>
      <c r="CP2140" t="s">
        <v>16471</v>
      </c>
      <c r="CR2140" t="s">
        <v>3323</v>
      </c>
      <c r="CS2140">
        <v>75479</v>
      </c>
      <c r="CU2140" t="s">
        <v>26298</v>
      </c>
      <c r="CV2140" t="s">
        <v>1135</v>
      </c>
      <c r="CW2140" t="s">
        <v>26597</v>
      </c>
      <c r="CY2140" t="s">
        <v>34066</v>
      </c>
      <c r="DA2140" t="s">
        <v>16471</v>
      </c>
      <c r="DC2140" t="s">
        <v>3323</v>
      </c>
      <c r="DD2140">
        <v>75479</v>
      </c>
      <c r="DF2140" t="s">
        <v>26298</v>
      </c>
      <c r="DG2140" t="s">
        <v>1135</v>
      </c>
      <c r="DH2140">
        <v>0</v>
      </c>
      <c r="DJ2140" t="s">
        <v>4545</v>
      </c>
      <c r="DL2140">
        <v>0</v>
      </c>
      <c r="DN2140" t="s">
        <v>26455</v>
      </c>
      <c r="DO2140">
        <v>0</v>
      </c>
      <c r="DQ2140" t="s">
        <v>26304</v>
      </c>
      <c r="EK2140" t="s">
        <v>26305</v>
      </c>
    </row>
    <row r="2141" spans="1:141" x14ac:dyDescent="0.25">
      <c r="A2141" s="22" t="str">
        <f t="shared" si="34"/>
        <v>SCHLEICHER COUNTY INDEPENDENT SCHOOL DISTRICT</v>
      </c>
      <c r="B2141" t="s">
        <v>44452</v>
      </c>
      <c r="C2141" s="20" t="s">
        <v>44453</v>
      </c>
      <c r="E2141" s="20" t="s">
        <v>44454</v>
      </c>
      <c r="G2141" t="s">
        <v>2837</v>
      </c>
      <c r="H2141" s="20" t="s">
        <v>26294</v>
      </c>
      <c r="I2141">
        <v>20090428</v>
      </c>
      <c r="J2141">
        <v>20220407</v>
      </c>
      <c r="K2141">
        <v>20210915</v>
      </c>
      <c r="L2141">
        <v>20210409</v>
      </c>
      <c r="M2141" t="s">
        <v>44455</v>
      </c>
      <c r="N2141" t="s">
        <v>44456</v>
      </c>
      <c r="O2141" t="s">
        <v>44457</v>
      </c>
      <c r="Q2141" t="s">
        <v>44458</v>
      </c>
      <c r="S2141" t="s">
        <v>3476</v>
      </c>
      <c r="T2141" t="s">
        <v>1135</v>
      </c>
      <c r="U2141">
        <v>76936</v>
      </c>
      <c r="W2141" t="s">
        <v>26298</v>
      </c>
      <c r="X2141">
        <v>23</v>
      </c>
      <c r="Y2141">
        <v>20180718</v>
      </c>
      <c r="Z2141">
        <v>831</v>
      </c>
      <c r="AA2141" t="s">
        <v>44459</v>
      </c>
      <c r="AB2141" s="20" t="s">
        <v>26299</v>
      </c>
      <c r="AE2141" s="20" t="s">
        <v>2171</v>
      </c>
      <c r="AF2141" s="20" t="s">
        <v>26310</v>
      </c>
      <c r="AH2141">
        <v>0</v>
      </c>
      <c r="AJ2141">
        <v>0</v>
      </c>
      <c r="AL2141" t="s">
        <v>4545</v>
      </c>
      <c r="AM2141" t="s">
        <v>44460</v>
      </c>
      <c r="AO2141" t="s">
        <v>3476</v>
      </c>
      <c r="AP2141">
        <v>76936</v>
      </c>
      <c r="AQ2141">
        <v>1247</v>
      </c>
      <c r="AR2141" t="s">
        <v>26298</v>
      </c>
      <c r="AS2141" t="s">
        <v>1135</v>
      </c>
      <c r="AT2141" t="s">
        <v>26587</v>
      </c>
      <c r="AV2141" t="s">
        <v>2993</v>
      </c>
      <c r="AX2141" t="s">
        <v>44460</v>
      </c>
      <c r="AZ2141" t="s">
        <v>3476</v>
      </c>
      <c r="BA2141">
        <v>76936</v>
      </c>
      <c r="BB2141">
        <v>1247</v>
      </c>
      <c r="BC2141" t="s">
        <v>26298</v>
      </c>
      <c r="BD2141" t="s">
        <v>1135</v>
      </c>
      <c r="BE2141" t="s">
        <v>26587</v>
      </c>
      <c r="BG2141" t="s">
        <v>2993</v>
      </c>
      <c r="BI2141" t="s">
        <v>44460</v>
      </c>
      <c r="BK2141" t="s">
        <v>3476</v>
      </c>
      <c r="BL2141">
        <v>76936</v>
      </c>
      <c r="BM2141">
        <v>1247</v>
      </c>
      <c r="BN2141" t="s">
        <v>26298</v>
      </c>
      <c r="BO2141" t="s">
        <v>1135</v>
      </c>
      <c r="CL2141" t="s">
        <v>26587</v>
      </c>
      <c r="CN2141" t="s">
        <v>2993</v>
      </c>
      <c r="CP2141" t="s">
        <v>44460</v>
      </c>
      <c r="CR2141" t="s">
        <v>3476</v>
      </c>
      <c r="CS2141">
        <v>76936</v>
      </c>
      <c r="CT2141">
        <v>1247</v>
      </c>
      <c r="CU2141" t="s">
        <v>26298</v>
      </c>
      <c r="CV2141" t="s">
        <v>1135</v>
      </c>
      <c r="CW2141" t="s">
        <v>26587</v>
      </c>
      <c r="CY2141" t="s">
        <v>2993</v>
      </c>
      <c r="DA2141" t="s">
        <v>44460</v>
      </c>
      <c r="DC2141" t="s">
        <v>3476</v>
      </c>
      <c r="DD2141">
        <v>76936</v>
      </c>
      <c r="DE2141">
        <v>1247</v>
      </c>
      <c r="DF2141" t="s">
        <v>26298</v>
      </c>
      <c r="DG2141" t="s">
        <v>1135</v>
      </c>
      <c r="DH2141">
        <v>0</v>
      </c>
      <c r="DJ2141" t="s">
        <v>4545</v>
      </c>
      <c r="DL2141">
        <v>0</v>
      </c>
      <c r="DN2141" t="s">
        <v>26455</v>
      </c>
      <c r="DO2141">
        <v>0</v>
      </c>
      <c r="DQ2141" t="s">
        <v>26304</v>
      </c>
      <c r="EK2141" t="s">
        <v>26305</v>
      </c>
    </row>
    <row r="2142" spans="1:141" x14ac:dyDescent="0.25">
      <c r="A2142" s="22" t="str">
        <f t="shared" si="34"/>
        <v>SEAGRAVES INDEPENDENT SCHOOL DISTRICT</v>
      </c>
      <c r="B2142" t="s">
        <v>44461</v>
      </c>
      <c r="C2142" s="20" t="s">
        <v>44462</v>
      </c>
      <c r="E2142" s="20" t="s">
        <v>44463</v>
      </c>
      <c r="G2142" t="s">
        <v>2837</v>
      </c>
      <c r="H2142" s="20" t="s">
        <v>26459</v>
      </c>
      <c r="I2142">
        <v>20090420</v>
      </c>
      <c r="J2142">
        <v>20220205</v>
      </c>
      <c r="K2142">
        <v>20210915</v>
      </c>
      <c r="L2142">
        <v>20210217</v>
      </c>
      <c r="M2142" t="s">
        <v>44464</v>
      </c>
      <c r="Q2142" t="s">
        <v>44465</v>
      </c>
      <c r="S2142" t="s">
        <v>8317</v>
      </c>
      <c r="T2142" t="s">
        <v>1135</v>
      </c>
      <c r="U2142">
        <v>79359</v>
      </c>
      <c r="W2142" t="s">
        <v>26298</v>
      </c>
      <c r="X2142">
        <v>19</v>
      </c>
      <c r="Y2142">
        <v>19500901</v>
      </c>
      <c r="Z2142">
        <v>831</v>
      </c>
      <c r="AB2142" s="20" t="s">
        <v>26299</v>
      </c>
      <c r="AE2142" s="20" t="s">
        <v>2171</v>
      </c>
      <c r="AF2142" s="20" t="s">
        <v>26310</v>
      </c>
      <c r="AG2142">
        <v>611110</v>
      </c>
      <c r="AH2142">
        <v>1</v>
      </c>
      <c r="AI2142" t="s">
        <v>26596</v>
      </c>
      <c r="AJ2142">
        <v>0</v>
      </c>
      <c r="AL2142" t="s">
        <v>4545</v>
      </c>
      <c r="AM2142" t="s">
        <v>699</v>
      </c>
      <c r="AO2142" t="s">
        <v>8317</v>
      </c>
      <c r="AP2142">
        <v>79359</v>
      </c>
      <c r="AQ2142">
        <v>577</v>
      </c>
      <c r="AR2142" t="s">
        <v>26298</v>
      </c>
      <c r="AS2142" t="s">
        <v>1135</v>
      </c>
      <c r="AT2142" t="s">
        <v>34185</v>
      </c>
      <c r="AV2142" t="s">
        <v>8493</v>
      </c>
      <c r="AX2142" t="s">
        <v>699</v>
      </c>
      <c r="AZ2142" t="s">
        <v>8317</v>
      </c>
      <c r="BA2142">
        <v>79359</v>
      </c>
      <c r="BB2142">
        <v>577</v>
      </c>
      <c r="BC2142" t="s">
        <v>26298</v>
      </c>
      <c r="BD2142" t="s">
        <v>1135</v>
      </c>
      <c r="BE2142" t="s">
        <v>34185</v>
      </c>
      <c r="BG2142" t="s">
        <v>8493</v>
      </c>
      <c r="BI2142" t="s">
        <v>699</v>
      </c>
      <c r="BK2142" t="s">
        <v>8317</v>
      </c>
      <c r="BL2142">
        <v>79359</v>
      </c>
      <c r="BM2142">
        <v>577</v>
      </c>
      <c r="BN2142" t="s">
        <v>26298</v>
      </c>
      <c r="BO2142" t="s">
        <v>1135</v>
      </c>
      <c r="BP2142" t="s">
        <v>34185</v>
      </c>
      <c r="BR2142" t="s">
        <v>8493</v>
      </c>
      <c r="BS2142" t="s">
        <v>975</v>
      </c>
      <c r="BT2142" t="s">
        <v>699</v>
      </c>
      <c r="BV2142" t="s">
        <v>8317</v>
      </c>
      <c r="BW2142">
        <v>79359</v>
      </c>
      <c r="BX2142">
        <v>577</v>
      </c>
      <c r="BY2142" t="s">
        <v>26298</v>
      </c>
      <c r="BZ2142" t="s">
        <v>1135</v>
      </c>
      <c r="CL2142" t="s">
        <v>34185</v>
      </c>
      <c r="CN2142" t="s">
        <v>8493</v>
      </c>
      <c r="CO2142" t="s">
        <v>975</v>
      </c>
      <c r="CP2142" t="s">
        <v>699</v>
      </c>
      <c r="CR2142" t="s">
        <v>8317</v>
      </c>
      <c r="CS2142">
        <v>79359</v>
      </c>
      <c r="CT2142">
        <v>577</v>
      </c>
      <c r="CU2142" t="s">
        <v>26298</v>
      </c>
      <c r="CV2142" t="s">
        <v>1135</v>
      </c>
      <c r="CW2142" t="s">
        <v>34185</v>
      </c>
      <c r="CY2142" t="s">
        <v>8493</v>
      </c>
      <c r="DA2142" t="s">
        <v>699</v>
      </c>
      <c r="DC2142" t="s">
        <v>8317</v>
      </c>
      <c r="DD2142">
        <v>79359</v>
      </c>
      <c r="DE2142">
        <v>577</v>
      </c>
      <c r="DF2142" t="s">
        <v>26298</v>
      </c>
      <c r="DG2142" t="s">
        <v>1135</v>
      </c>
      <c r="DH2142">
        <v>0</v>
      </c>
      <c r="DJ2142" t="s">
        <v>4545</v>
      </c>
      <c r="DL2142">
        <v>0</v>
      </c>
      <c r="DO2142">
        <v>0</v>
      </c>
      <c r="DQ2142" t="s">
        <v>26304</v>
      </c>
      <c r="EK2142" t="s">
        <v>26305</v>
      </c>
    </row>
    <row r="2143" spans="1:141" x14ac:dyDescent="0.25">
      <c r="A2143" s="22" t="str">
        <f t="shared" si="34"/>
        <v>SIVELLS BEND INDEPENDENT SCHOOL DISTRICT</v>
      </c>
      <c r="B2143" t="s">
        <v>44466</v>
      </c>
      <c r="C2143" s="20" t="s">
        <v>44467</v>
      </c>
      <c r="E2143" s="20" t="s">
        <v>44468</v>
      </c>
      <c r="G2143" t="s">
        <v>2837</v>
      </c>
      <c r="H2143" s="20" t="s">
        <v>26294</v>
      </c>
      <c r="I2143">
        <v>20090422</v>
      </c>
      <c r="J2143">
        <v>20211216</v>
      </c>
      <c r="K2143">
        <v>20201218</v>
      </c>
      <c r="L2143">
        <v>20201216</v>
      </c>
      <c r="M2143" t="s">
        <v>44469</v>
      </c>
      <c r="O2143" t="s">
        <v>44470</v>
      </c>
      <c r="Q2143" t="s">
        <v>44471</v>
      </c>
      <c r="S2143" t="s">
        <v>2786</v>
      </c>
      <c r="T2143" t="s">
        <v>1135</v>
      </c>
      <c r="U2143">
        <v>76240</v>
      </c>
      <c r="V2143">
        <v>328</v>
      </c>
      <c r="W2143" t="s">
        <v>26298</v>
      </c>
      <c r="X2143">
        <v>13</v>
      </c>
      <c r="Y2143">
        <v>19500901</v>
      </c>
      <c r="Z2143">
        <v>831</v>
      </c>
      <c r="AB2143" s="20" t="s">
        <v>26299</v>
      </c>
      <c r="AE2143" s="20" t="s">
        <v>2171</v>
      </c>
      <c r="AF2143" s="20" t="s">
        <v>26310</v>
      </c>
      <c r="AH2143">
        <v>0</v>
      </c>
      <c r="AJ2143">
        <v>0</v>
      </c>
      <c r="AL2143" t="s">
        <v>4545</v>
      </c>
      <c r="AM2143" t="s">
        <v>16015</v>
      </c>
      <c r="AO2143" t="s">
        <v>2786</v>
      </c>
      <c r="AP2143">
        <v>76240</v>
      </c>
      <c r="AQ2143">
        <v>328</v>
      </c>
      <c r="AR2143" t="s">
        <v>26298</v>
      </c>
      <c r="AS2143" t="s">
        <v>1135</v>
      </c>
      <c r="AT2143" t="s">
        <v>26354</v>
      </c>
      <c r="AV2143" t="s">
        <v>20271</v>
      </c>
      <c r="AX2143" t="s">
        <v>16015</v>
      </c>
      <c r="AZ2143" t="s">
        <v>2786</v>
      </c>
      <c r="BA2143">
        <v>76240</v>
      </c>
      <c r="BB2143">
        <v>328</v>
      </c>
      <c r="BC2143" t="s">
        <v>26298</v>
      </c>
      <c r="BD2143" t="s">
        <v>1135</v>
      </c>
      <c r="BE2143" t="s">
        <v>15111</v>
      </c>
      <c r="BG2143" t="s">
        <v>44472</v>
      </c>
      <c r="BI2143" t="s">
        <v>16015</v>
      </c>
      <c r="BK2143" t="s">
        <v>2786</v>
      </c>
      <c r="BL2143">
        <v>76240</v>
      </c>
      <c r="BM2143">
        <v>328</v>
      </c>
      <c r="BN2143" t="s">
        <v>26298</v>
      </c>
      <c r="BO2143" t="s">
        <v>1135</v>
      </c>
      <c r="CL2143" t="s">
        <v>26354</v>
      </c>
      <c r="CN2143" t="s">
        <v>20271</v>
      </c>
      <c r="CP2143" t="s">
        <v>16015</v>
      </c>
      <c r="CR2143" t="s">
        <v>2786</v>
      </c>
      <c r="CS2143">
        <v>76240</v>
      </c>
      <c r="CT2143">
        <v>328</v>
      </c>
      <c r="CU2143" t="s">
        <v>26298</v>
      </c>
      <c r="CV2143" t="s">
        <v>1135</v>
      </c>
      <c r="CW2143" t="s">
        <v>15111</v>
      </c>
      <c r="CY2143" t="s">
        <v>44472</v>
      </c>
      <c r="DA2143" t="s">
        <v>16015</v>
      </c>
      <c r="DC2143" t="s">
        <v>2786</v>
      </c>
      <c r="DD2143">
        <v>76240</v>
      </c>
      <c r="DE2143">
        <v>328</v>
      </c>
      <c r="DF2143" t="s">
        <v>26298</v>
      </c>
      <c r="DG2143" t="s">
        <v>1135</v>
      </c>
      <c r="DH2143">
        <v>0</v>
      </c>
      <c r="DJ2143" t="s">
        <v>4545</v>
      </c>
      <c r="DL2143">
        <v>0</v>
      </c>
      <c r="DO2143">
        <v>0</v>
      </c>
      <c r="DQ2143" t="s">
        <v>26304</v>
      </c>
      <c r="EK2143" t="s">
        <v>26305</v>
      </c>
    </row>
    <row r="2144" spans="1:141" x14ac:dyDescent="0.25">
      <c r="A2144" s="22" t="str">
        <f t="shared" si="34"/>
        <v>SMITHVILLE INDEPENDENT SCHOOL DISTRICT</v>
      </c>
      <c r="B2144" t="s">
        <v>44473</v>
      </c>
      <c r="C2144" s="20" t="s">
        <v>44474</v>
      </c>
      <c r="D2144">
        <v>6694</v>
      </c>
      <c r="E2144" s="20" t="s">
        <v>44475</v>
      </c>
      <c r="G2144" t="s">
        <v>2837</v>
      </c>
      <c r="H2144" s="20" t="s">
        <v>26294</v>
      </c>
      <c r="I2144">
        <v>20090415</v>
      </c>
      <c r="J2144">
        <v>20220305</v>
      </c>
      <c r="K2144">
        <v>20210915</v>
      </c>
      <c r="L2144">
        <v>20210309</v>
      </c>
      <c r="M2144" t="s">
        <v>44476</v>
      </c>
      <c r="O2144" t="s">
        <v>44476</v>
      </c>
      <c r="Q2144" t="s">
        <v>44477</v>
      </c>
      <c r="S2144" t="s">
        <v>1084</v>
      </c>
      <c r="T2144" t="s">
        <v>1135</v>
      </c>
      <c r="U2144">
        <v>78957</v>
      </c>
      <c r="V2144">
        <v>1669</v>
      </c>
      <c r="W2144" t="s">
        <v>26298</v>
      </c>
      <c r="X2144">
        <v>10</v>
      </c>
      <c r="Y2144">
        <v>19200101</v>
      </c>
      <c r="Z2144">
        <v>831</v>
      </c>
      <c r="AB2144" s="20" t="s">
        <v>26299</v>
      </c>
      <c r="AE2144" s="20" t="s">
        <v>2171</v>
      </c>
      <c r="AF2144" s="20" t="s">
        <v>26310</v>
      </c>
      <c r="AH2144">
        <v>0</v>
      </c>
      <c r="AJ2144">
        <v>0</v>
      </c>
      <c r="AL2144" t="s">
        <v>4545</v>
      </c>
      <c r="AM2144" t="s">
        <v>27562</v>
      </c>
      <c r="AO2144" t="s">
        <v>1084</v>
      </c>
      <c r="AP2144">
        <v>78957</v>
      </c>
      <c r="AQ2144">
        <v>479</v>
      </c>
      <c r="AR2144" t="s">
        <v>26298</v>
      </c>
      <c r="AS2144" t="s">
        <v>1135</v>
      </c>
      <c r="AT2144" t="s">
        <v>44478</v>
      </c>
      <c r="AV2144" t="s">
        <v>44479</v>
      </c>
      <c r="AW2144" t="s">
        <v>420</v>
      </c>
      <c r="AX2144" t="s">
        <v>27562</v>
      </c>
      <c r="AZ2144" t="s">
        <v>1084</v>
      </c>
      <c r="BA2144">
        <v>78957</v>
      </c>
      <c r="BB2144">
        <v>479</v>
      </c>
      <c r="BC2144" t="s">
        <v>26298</v>
      </c>
      <c r="BD2144" t="s">
        <v>1135</v>
      </c>
      <c r="BE2144" t="s">
        <v>30023</v>
      </c>
      <c r="BG2144" t="s">
        <v>5134</v>
      </c>
      <c r="BH2144" t="s">
        <v>121</v>
      </c>
      <c r="BI2144" t="s">
        <v>27562</v>
      </c>
      <c r="BK2144" t="s">
        <v>1084</v>
      </c>
      <c r="BL2144">
        <v>78957</v>
      </c>
      <c r="BM2144">
        <v>479</v>
      </c>
      <c r="BN2144" t="s">
        <v>26298</v>
      </c>
      <c r="BO2144" t="s">
        <v>1135</v>
      </c>
      <c r="CL2144" t="s">
        <v>44478</v>
      </c>
      <c r="CN2144" t="s">
        <v>44479</v>
      </c>
      <c r="CO2144" t="s">
        <v>420</v>
      </c>
      <c r="CP2144" t="s">
        <v>27562</v>
      </c>
      <c r="CR2144" t="s">
        <v>1084</v>
      </c>
      <c r="CS2144">
        <v>78957</v>
      </c>
      <c r="CT2144">
        <v>479</v>
      </c>
      <c r="CU2144" t="s">
        <v>26298</v>
      </c>
      <c r="CV2144" t="s">
        <v>1135</v>
      </c>
      <c r="CW2144" t="s">
        <v>30023</v>
      </c>
      <c r="CY2144" t="s">
        <v>5134</v>
      </c>
      <c r="CZ2144" t="s">
        <v>121</v>
      </c>
      <c r="DA2144" t="s">
        <v>27562</v>
      </c>
      <c r="DC2144" t="s">
        <v>1084</v>
      </c>
      <c r="DD2144">
        <v>78957</v>
      </c>
      <c r="DE2144">
        <v>479</v>
      </c>
      <c r="DF2144" t="s">
        <v>26298</v>
      </c>
      <c r="DG2144" t="s">
        <v>1135</v>
      </c>
      <c r="DH2144">
        <v>0</v>
      </c>
      <c r="DJ2144" t="s">
        <v>4545</v>
      </c>
      <c r="DL2144">
        <v>0</v>
      </c>
      <c r="DN2144" t="s">
        <v>26455</v>
      </c>
      <c r="DO2144">
        <v>0</v>
      </c>
      <c r="DQ2144" t="s">
        <v>26304</v>
      </c>
      <c r="EK2144" t="s">
        <v>26305</v>
      </c>
    </row>
    <row r="2145" spans="1:141" x14ac:dyDescent="0.25">
      <c r="A2145" s="22" t="str">
        <f t="shared" si="34"/>
        <v>SMITHVILLE INDEPENDENT SCHOOL DISTRICT</v>
      </c>
      <c r="B2145" t="s">
        <v>44473</v>
      </c>
      <c r="C2145" s="20" t="s">
        <v>44474</v>
      </c>
      <c r="E2145" s="20" t="s">
        <v>44480</v>
      </c>
      <c r="G2145" t="s">
        <v>2837</v>
      </c>
      <c r="H2145" s="20" t="s">
        <v>26294</v>
      </c>
      <c r="I2145">
        <v>20090415</v>
      </c>
      <c r="J2145">
        <v>20220305</v>
      </c>
      <c r="K2145">
        <v>20210915</v>
      </c>
      <c r="L2145">
        <v>20210309</v>
      </c>
      <c r="M2145" t="s">
        <v>44476</v>
      </c>
      <c r="O2145" t="s">
        <v>44476</v>
      </c>
      <c r="Q2145" t="s">
        <v>44477</v>
      </c>
      <c r="S2145" t="s">
        <v>1084</v>
      </c>
      <c r="T2145" t="s">
        <v>1135</v>
      </c>
      <c r="U2145">
        <v>78957</v>
      </c>
      <c r="V2145">
        <v>1669</v>
      </c>
      <c r="W2145" t="s">
        <v>26298</v>
      </c>
      <c r="X2145">
        <v>10</v>
      </c>
      <c r="Y2145">
        <v>19200101</v>
      </c>
      <c r="Z2145">
        <v>831</v>
      </c>
      <c r="AB2145" s="20" t="s">
        <v>26299</v>
      </c>
      <c r="AE2145" s="20" t="s">
        <v>2171</v>
      </c>
      <c r="AF2145" s="20" t="s">
        <v>26310</v>
      </c>
      <c r="AH2145">
        <v>0</v>
      </c>
      <c r="AJ2145">
        <v>0</v>
      </c>
      <c r="AL2145" t="s">
        <v>4545</v>
      </c>
      <c r="AM2145" t="s">
        <v>27562</v>
      </c>
      <c r="AO2145" t="s">
        <v>1084</v>
      </c>
      <c r="AP2145">
        <v>78957</v>
      </c>
      <c r="AQ2145">
        <v>479</v>
      </c>
      <c r="AR2145" t="s">
        <v>26298</v>
      </c>
      <c r="AS2145" t="s">
        <v>1135</v>
      </c>
      <c r="AT2145" t="s">
        <v>44478</v>
      </c>
      <c r="AV2145" t="s">
        <v>44479</v>
      </c>
      <c r="AW2145" t="s">
        <v>420</v>
      </c>
      <c r="AX2145" t="s">
        <v>27562</v>
      </c>
      <c r="AZ2145" t="s">
        <v>1084</v>
      </c>
      <c r="BA2145">
        <v>78957</v>
      </c>
      <c r="BB2145">
        <v>479</v>
      </c>
      <c r="BC2145" t="s">
        <v>26298</v>
      </c>
      <c r="BD2145" t="s">
        <v>1135</v>
      </c>
      <c r="BE2145" t="s">
        <v>30023</v>
      </c>
      <c r="BG2145" t="s">
        <v>5134</v>
      </c>
      <c r="BH2145" t="s">
        <v>121</v>
      </c>
      <c r="BI2145" t="s">
        <v>27562</v>
      </c>
      <c r="BK2145" t="s">
        <v>1084</v>
      </c>
      <c r="BL2145">
        <v>78957</v>
      </c>
      <c r="BM2145">
        <v>479</v>
      </c>
      <c r="BN2145" t="s">
        <v>26298</v>
      </c>
      <c r="BO2145" t="s">
        <v>1135</v>
      </c>
      <c r="CL2145" t="s">
        <v>44478</v>
      </c>
      <c r="CN2145" t="s">
        <v>44479</v>
      </c>
      <c r="CO2145" t="s">
        <v>420</v>
      </c>
      <c r="CP2145" t="s">
        <v>27562</v>
      </c>
      <c r="CR2145" t="s">
        <v>1084</v>
      </c>
      <c r="CS2145">
        <v>78957</v>
      </c>
      <c r="CT2145">
        <v>479</v>
      </c>
      <c r="CU2145" t="s">
        <v>26298</v>
      </c>
      <c r="CV2145" t="s">
        <v>1135</v>
      </c>
      <c r="CW2145" t="s">
        <v>30023</v>
      </c>
      <c r="CY2145" t="s">
        <v>5134</v>
      </c>
      <c r="CZ2145" t="s">
        <v>121</v>
      </c>
      <c r="DA2145" t="s">
        <v>27562</v>
      </c>
      <c r="DC2145" t="s">
        <v>1084</v>
      </c>
      <c r="DD2145">
        <v>78957</v>
      </c>
      <c r="DE2145">
        <v>479</v>
      </c>
      <c r="DF2145" t="s">
        <v>26298</v>
      </c>
      <c r="DG2145" t="s">
        <v>1135</v>
      </c>
      <c r="DH2145">
        <v>0</v>
      </c>
      <c r="DJ2145" t="s">
        <v>4545</v>
      </c>
      <c r="DL2145">
        <v>0</v>
      </c>
      <c r="DN2145" t="s">
        <v>26455</v>
      </c>
      <c r="DO2145">
        <v>0</v>
      </c>
      <c r="DQ2145" t="s">
        <v>26304</v>
      </c>
      <c r="EK2145" t="s">
        <v>26305</v>
      </c>
    </row>
    <row r="2146" spans="1:141" x14ac:dyDescent="0.25">
      <c r="A2146" s="22" t="str">
        <f t="shared" si="34"/>
        <v>SOMERVILLE INDEPENDENT SCHOOL DISTRICT</v>
      </c>
      <c r="B2146" t="s">
        <v>44481</v>
      </c>
      <c r="C2146" s="20" t="s">
        <v>44482</v>
      </c>
      <c r="E2146" s="20" t="s">
        <v>44483</v>
      </c>
      <c r="G2146" t="s">
        <v>2837</v>
      </c>
      <c r="H2146" s="20" t="s">
        <v>26294</v>
      </c>
      <c r="I2146">
        <v>20090303</v>
      </c>
      <c r="J2146">
        <v>20220517</v>
      </c>
      <c r="K2146">
        <v>20210915</v>
      </c>
      <c r="L2146">
        <v>20210518</v>
      </c>
      <c r="M2146" t="s">
        <v>44484</v>
      </c>
      <c r="N2146" t="s">
        <v>44485</v>
      </c>
      <c r="Q2146" t="s">
        <v>44486</v>
      </c>
      <c r="S2146" t="s">
        <v>538</v>
      </c>
      <c r="T2146" t="s">
        <v>1135</v>
      </c>
      <c r="U2146">
        <v>77879</v>
      </c>
      <c r="W2146" t="s">
        <v>26298</v>
      </c>
      <c r="X2146">
        <v>17</v>
      </c>
      <c r="Y2146">
        <v>19030101</v>
      </c>
      <c r="Z2146">
        <v>831</v>
      </c>
      <c r="AB2146" s="20" t="s">
        <v>26299</v>
      </c>
      <c r="AE2146" s="20" t="s">
        <v>2171</v>
      </c>
      <c r="AF2146" s="20" t="s">
        <v>26310</v>
      </c>
      <c r="AH2146">
        <v>0</v>
      </c>
      <c r="AJ2146">
        <v>0</v>
      </c>
      <c r="AL2146" t="s">
        <v>4545</v>
      </c>
      <c r="AM2146" t="s">
        <v>1234</v>
      </c>
      <c r="AO2146" t="s">
        <v>538</v>
      </c>
      <c r="AP2146">
        <v>77879</v>
      </c>
      <c r="AQ2146">
        <v>1</v>
      </c>
      <c r="AR2146" t="s">
        <v>26298</v>
      </c>
      <c r="AS2146" t="s">
        <v>1135</v>
      </c>
      <c r="AT2146" t="s">
        <v>2464</v>
      </c>
      <c r="AV2146" t="s">
        <v>4744</v>
      </c>
      <c r="AX2146" t="s">
        <v>44487</v>
      </c>
      <c r="AY2146" t="s">
        <v>1234</v>
      </c>
      <c r="AZ2146" t="s">
        <v>538</v>
      </c>
      <c r="BA2146">
        <v>77879</v>
      </c>
      <c r="BC2146" t="s">
        <v>26298</v>
      </c>
      <c r="BD2146" t="s">
        <v>1135</v>
      </c>
      <c r="BE2146" t="s">
        <v>15169</v>
      </c>
      <c r="BG2146" t="s">
        <v>44488</v>
      </c>
      <c r="BI2146" t="s">
        <v>44487</v>
      </c>
      <c r="BJ2146" t="s">
        <v>1234</v>
      </c>
      <c r="BK2146" t="s">
        <v>538</v>
      </c>
      <c r="BL2146">
        <v>77879</v>
      </c>
      <c r="BN2146" t="s">
        <v>26298</v>
      </c>
      <c r="BO2146" t="s">
        <v>1135</v>
      </c>
      <c r="CL2146" t="s">
        <v>15169</v>
      </c>
      <c r="CN2146" t="s">
        <v>44488</v>
      </c>
      <c r="CP2146" t="s">
        <v>44487</v>
      </c>
      <c r="CQ2146" t="s">
        <v>1234</v>
      </c>
      <c r="CR2146" t="s">
        <v>538</v>
      </c>
      <c r="CS2146">
        <v>77879</v>
      </c>
      <c r="CU2146" t="s">
        <v>26298</v>
      </c>
      <c r="CV2146" t="s">
        <v>1135</v>
      </c>
      <c r="CW2146" t="s">
        <v>2464</v>
      </c>
      <c r="CY2146" t="s">
        <v>4744</v>
      </c>
      <c r="DA2146" t="s">
        <v>44487</v>
      </c>
      <c r="DB2146" t="s">
        <v>1234</v>
      </c>
      <c r="DC2146" t="s">
        <v>538</v>
      </c>
      <c r="DD2146">
        <v>77879</v>
      </c>
      <c r="DF2146" t="s">
        <v>26298</v>
      </c>
      <c r="DG2146" t="s">
        <v>1135</v>
      </c>
      <c r="DH2146">
        <v>0</v>
      </c>
      <c r="DJ2146" t="s">
        <v>4545</v>
      </c>
      <c r="DL2146">
        <v>0</v>
      </c>
      <c r="DO2146">
        <v>0</v>
      </c>
      <c r="DQ2146" t="s">
        <v>26304</v>
      </c>
      <c r="EK2146" t="s">
        <v>26305</v>
      </c>
    </row>
    <row r="2147" spans="1:141" x14ac:dyDescent="0.25">
      <c r="A2147" s="22" t="str">
        <f t="shared" si="34"/>
        <v>STEPHENVILLE INDEPENDENT SCHOOL DISTRICT</v>
      </c>
      <c r="B2147" t="s">
        <v>44489</v>
      </c>
      <c r="C2147" s="20" t="s">
        <v>44490</v>
      </c>
      <c r="E2147" s="20" t="s">
        <v>44491</v>
      </c>
      <c r="G2147" t="s">
        <v>2837</v>
      </c>
      <c r="H2147" s="20" t="s">
        <v>26294</v>
      </c>
      <c r="I2147">
        <v>20090424</v>
      </c>
      <c r="J2147">
        <v>20220108</v>
      </c>
      <c r="K2147">
        <v>20210915</v>
      </c>
      <c r="L2147">
        <v>20210108</v>
      </c>
      <c r="M2147" t="s">
        <v>44492</v>
      </c>
      <c r="N2147" t="s">
        <v>44493</v>
      </c>
      <c r="O2147" t="s">
        <v>44492</v>
      </c>
      <c r="Q2147" t="s">
        <v>44494</v>
      </c>
      <c r="S2147" t="s">
        <v>5892</v>
      </c>
      <c r="T2147" t="s">
        <v>1135</v>
      </c>
      <c r="U2147">
        <v>76401</v>
      </c>
      <c r="V2147">
        <v>1971</v>
      </c>
      <c r="W2147" t="s">
        <v>26298</v>
      </c>
      <c r="X2147">
        <v>25</v>
      </c>
      <c r="Y2147">
        <v>18900901</v>
      </c>
      <c r="Z2147">
        <v>831</v>
      </c>
      <c r="AA2147" t="s">
        <v>44495</v>
      </c>
      <c r="AB2147" s="20" t="s">
        <v>26299</v>
      </c>
      <c r="AE2147" s="20" t="s">
        <v>2171</v>
      </c>
      <c r="AF2147" s="20" t="s">
        <v>26310</v>
      </c>
      <c r="AH2147">
        <v>0</v>
      </c>
      <c r="AJ2147">
        <v>0</v>
      </c>
      <c r="AL2147" t="s">
        <v>4545</v>
      </c>
      <c r="AM2147" t="s">
        <v>44494</v>
      </c>
      <c r="AO2147" t="s">
        <v>5892</v>
      </c>
      <c r="AP2147">
        <v>76401</v>
      </c>
      <c r="AQ2147">
        <v>1971</v>
      </c>
      <c r="AR2147" t="s">
        <v>26298</v>
      </c>
      <c r="AS2147" t="s">
        <v>1135</v>
      </c>
      <c r="AT2147" t="s">
        <v>27908</v>
      </c>
      <c r="AV2147" t="s">
        <v>328</v>
      </c>
      <c r="AW2147" t="s">
        <v>44496</v>
      </c>
      <c r="AX2147" t="s">
        <v>44497</v>
      </c>
      <c r="AZ2147" t="s">
        <v>5892</v>
      </c>
      <c r="BA2147">
        <v>76401</v>
      </c>
      <c r="BB2147">
        <v>1971</v>
      </c>
      <c r="BC2147" t="s">
        <v>26298</v>
      </c>
      <c r="BD2147" t="s">
        <v>1135</v>
      </c>
      <c r="BE2147" t="s">
        <v>28541</v>
      </c>
      <c r="BG2147" t="s">
        <v>3010</v>
      </c>
      <c r="BH2147" t="s">
        <v>975</v>
      </c>
      <c r="BI2147" t="s">
        <v>44497</v>
      </c>
      <c r="BK2147" t="s">
        <v>5892</v>
      </c>
      <c r="BL2147">
        <v>76401</v>
      </c>
      <c r="BM2147">
        <v>1971</v>
      </c>
      <c r="BN2147" t="s">
        <v>26298</v>
      </c>
      <c r="BO2147" t="s">
        <v>1135</v>
      </c>
      <c r="CL2147" t="s">
        <v>3757</v>
      </c>
      <c r="CN2147" t="s">
        <v>4981</v>
      </c>
      <c r="CO2147" t="s">
        <v>121</v>
      </c>
      <c r="CP2147" t="s">
        <v>44497</v>
      </c>
      <c r="CR2147" t="s">
        <v>5892</v>
      </c>
      <c r="CS2147">
        <v>76401</v>
      </c>
      <c r="CT2147">
        <v>1971</v>
      </c>
      <c r="CU2147" t="s">
        <v>26298</v>
      </c>
      <c r="CV2147" t="s">
        <v>1135</v>
      </c>
      <c r="CW2147" t="s">
        <v>26465</v>
      </c>
      <c r="CY2147" t="s">
        <v>4981</v>
      </c>
      <c r="DA2147" t="s">
        <v>44497</v>
      </c>
      <c r="DC2147" t="s">
        <v>5892</v>
      </c>
      <c r="DD2147">
        <v>76401</v>
      </c>
      <c r="DE2147">
        <v>1971</v>
      </c>
      <c r="DF2147" t="s">
        <v>26298</v>
      </c>
      <c r="DG2147" t="s">
        <v>1135</v>
      </c>
      <c r="DH2147">
        <v>0</v>
      </c>
      <c r="DJ2147" t="s">
        <v>4545</v>
      </c>
      <c r="DL2147">
        <v>0</v>
      </c>
      <c r="DO2147">
        <v>0</v>
      </c>
      <c r="DQ2147" t="s">
        <v>26304</v>
      </c>
      <c r="EK2147" t="s">
        <v>26305</v>
      </c>
    </row>
    <row r="2148" spans="1:141" x14ac:dyDescent="0.25">
      <c r="A2148" s="22" t="str">
        <f t="shared" si="34"/>
        <v>SUDAN INDEPENDENT SCHOOL DISTRICT</v>
      </c>
      <c r="B2148" t="s">
        <v>44498</v>
      </c>
      <c r="C2148" s="20" t="s">
        <v>44499</v>
      </c>
      <c r="E2148" s="20" t="s">
        <v>44500</v>
      </c>
      <c r="G2148" t="s">
        <v>2837</v>
      </c>
      <c r="H2148" s="20" t="s">
        <v>26294</v>
      </c>
      <c r="I2148">
        <v>20040720</v>
      </c>
      <c r="J2148">
        <v>20220220</v>
      </c>
      <c r="K2148">
        <v>20210915</v>
      </c>
      <c r="L2148">
        <v>20200824</v>
      </c>
      <c r="M2148" t="s">
        <v>44501</v>
      </c>
      <c r="Q2148" t="s">
        <v>44502</v>
      </c>
      <c r="S2148" t="s">
        <v>17638</v>
      </c>
      <c r="T2148" t="s">
        <v>1135</v>
      </c>
      <c r="U2148">
        <v>79371</v>
      </c>
      <c r="W2148" t="s">
        <v>26298</v>
      </c>
      <c r="X2148">
        <v>19</v>
      </c>
      <c r="Y2148">
        <v>19350901</v>
      </c>
      <c r="Z2148">
        <v>831</v>
      </c>
      <c r="AB2148" s="20" t="s">
        <v>26299</v>
      </c>
      <c r="AE2148" s="20" t="s">
        <v>505</v>
      </c>
      <c r="AF2148" s="20" t="s">
        <v>35258</v>
      </c>
      <c r="AH2148">
        <v>0</v>
      </c>
      <c r="AJ2148">
        <v>0</v>
      </c>
      <c r="AL2148" t="s">
        <v>4545</v>
      </c>
      <c r="AM2148" t="s">
        <v>33368</v>
      </c>
      <c r="AO2148" t="s">
        <v>17638</v>
      </c>
      <c r="AP2148">
        <v>79371</v>
      </c>
      <c r="AQ2148">
        <v>249</v>
      </c>
      <c r="AR2148" t="s">
        <v>26298</v>
      </c>
      <c r="AS2148" t="s">
        <v>1135</v>
      </c>
      <c r="AT2148" t="s">
        <v>27456</v>
      </c>
      <c r="AV2148" t="s">
        <v>3381</v>
      </c>
      <c r="AX2148" t="s">
        <v>38891</v>
      </c>
      <c r="AZ2148" t="s">
        <v>17638</v>
      </c>
      <c r="BA2148">
        <v>79371</v>
      </c>
      <c r="BB2148">
        <v>249</v>
      </c>
      <c r="BC2148" t="s">
        <v>26298</v>
      </c>
      <c r="BD2148" t="s">
        <v>1135</v>
      </c>
      <c r="BE2148" t="s">
        <v>27456</v>
      </c>
      <c r="BG2148" t="s">
        <v>3381</v>
      </c>
      <c r="BI2148" t="s">
        <v>38891</v>
      </c>
      <c r="BK2148" t="s">
        <v>17638</v>
      </c>
      <c r="BL2148">
        <v>79371</v>
      </c>
      <c r="BM2148">
        <v>249</v>
      </c>
      <c r="BN2148" t="s">
        <v>26298</v>
      </c>
      <c r="BO2148" t="s">
        <v>1135</v>
      </c>
      <c r="CL2148" t="s">
        <v>27456</v>
      </c>
      <c r="CN2148" t="s">
        <v>3381</v>
      </c>
      <c r="CP2148" t="s">
        <v>38891</v>
      </c>
      <c r="CR2148" t="s">
        <v>17638</v>
      </c>
      <c r="CS2148">
        <v>79371</v>
      </c>
      <c r="CT2148">
        <v>249</v>
      </c>
      <c r="CU2148" t="s">
        <v>26298</v>
      </c>
      <c r="CV2148" t="s">
        <v>1135</v>
      </c>
      <c r="CW2148" t="s">
        <v>27456</v>
      </c>
      <c r="CY2148" t="s">
        <v>3381</v>
      </c>
      <c r="DA2148" t="s">
        <v>38891</v>
      </c>
      <c r="DC2148" t="s">
        <v>17638</v>
      </c>
      <c r="DD2148">
        <v>79371</v>
      </c>
      <c r="DE2148">
        <v>249</v>
      </c>
      <c r="DF2148" t="s">
        <v>26298</v>
      </c>
      <c r="DG2148" t="s">
        <v>1135</v>
      </c>
      <c r="DH2148">
        <v>0</v>
      </c>
      <c r="DJ2148" t="s">
        <v>4545</v>
      </c>
      <c r="DL2148">
        <v>0</v>
      </c>
      <c r="DO2148">
        <v>0</v>
      </c>
      <c r="DQ2148" t="s">
        <v>26304</v>
      </c>
      <c r="EK2148" t="s">
        <v>26305</v>
      </c>
    </row>
    <row r="2149" spans="1:141" x14ac:dyDescent="0.25">
      <c r="A2149" s="22" t="str">
        <f t="shared" si="34"/>
        <v>TORNILLO INDEPENDENT SCHOOL DISTRICT</v>
      </c>
      <c r="B2149" t="s">
        <v>44503</v>
      </c>
      <c r="C2149" s="20" t="s">
        <v>44504</v>
      </c>
      <c r="E2149" s="20" t="s">
        <v>44505</v>
      </c>
      <c r="G2149" t="s">
        <v>2837</v>
      </c>
      <c r="H2149" s="20" t="s">
        <v>26294</v>
      </c>
      <c r="I2149">
        <v>20090427</v>
      </c>
      <c r="J2149">
        <v>20220309</v>
      </c>
      <c r="K2149">
        <v>20210915</v>
      </c>
      <c r="L2149">
        <v>20200910</v>
      </c>
      <c r="M2149" t="s">
        <v>44506</v>
      </c>
      <c r="Q2149" t="s">
        <v>44507</v>
      </c>
      <c r="S2149" t="s">
        <v>7623</v>
      </c>
      <c r="T2149" t="s">
        <v>1135</v>
      </c>
      <c r="U2149">
        <v>79853</v>
      </c>
      <c r="W2149" t="s">
        <v>26298</v>
      </c>
      <c r="X2149">
        <v>23</v>
      </c>
      <c r="Y2149">
        <v>19230901</v>
      </c>
      <c r="Z2149">
        <v>831</v>
      </c>
      <c r="AB2149" s="20" t="s">
        <v>26299</v>
      </c>
      <c r="AE2149" s="20" t="s">
        <v>2171</v>
      </c>
      <c r="AF2149" s="20" t="s">
        <v>26310</v>
      </c>
      <c r="AH2149">
        <v>0</v>
      </c>
      <c r="AJ2149">
        <v>0</v>
      </c>
      <c r="AL2149" t="s">
        <v>4545</v>
      </c>
      <c r="AM2149" t="s">
        <v>491</v>
      </c>
      <c r="AO2149" t="s">
        <v>7623</v>
      </c>
      <c r="AP2149">
        <v>79853</v>
      </c>
      <c r="AQ2149">
        <v>170</v>
      </c>
      <c r="AR2149" t="s">
        <v>26298</v>
      </c>
      <c r="AS2149" t="s">
        <v>1135</v>
      </c>
      <c r="AT2149" t="s">
        <v>4075</v>
      </c>
      <c r="AU2149" t="s">
        <v>2234</v>
      </c>
      <c r="AV2149" t="s">
        <v>41656</v>
      </c>
      <c r="AX2149" t="s">
        <v>491</v>
      </c>
      <c r="AY2149" t="s">
        <v>44508</v>
      </c>
      <c r="AZ2149" t="s">
        <v>7623</v>
      </c>
      <c r="BA2149">
        <v>79853</v>
      </c>
      <c r="BC2149" t="s">
        <v>26298</v>
      </c>
      <c r="BD2149" t="s">
        <v>1135</v>
      </c>
      <c r="CL2149" t="s">
        <v>33299</v>
      </c>
      <c r="CM2149" t="s">
        <v>40863</v>
      </c>
      <c r="CN2149" t="s">
        <v>44509</v>
      </c>
      <c r="CP2149" t="s">
        <v>491</v>
      </c>
      <c r="CQ2149" t="s">
        <v>44508</v>
      </c>
      <c r="CR2149" t="s">
        <v>7623</v>
      </c>
      <c r="CS2149">
        <v>79853</v>
      </c>
      <c r="CU2149" t="s">
        <v>26298</v>
      </c>
      <c r="CV2149" t="s">
        <v>1135</v>
      </c>
      <c r="DH2149">
        <v>0</v>
      </c>
      <c r="DJ2149" t="s">
        <v>4545</v>
      </c>
      <c r="DL2149">
        <v>0</v>
      </c>
      <c r="DO2149">
        <v>0</v>
      </c>
      <c r="DQ2149" t="s">
        <v>26304</v>
      </c>
      <c r="EK2149" t="s">
        <v>26305</v>
      </c>
    </row>
    <row r="2150" spans="1:141" x14ac:dyDescent="0.25">
      <c r="A2150" s="22" t="str">
        <f t="shared" si="34"/>
        <v>WASKOM INDEPENDENT SCHOOL DISTRICT</v>
      </c>
      <c r="B2150" t="s">
        <v>44510</v>
      </c>
      <c r="C2150" s="20" t="s">
        <v>44511</v>
      </c>
      <c r="E2150" s="20" t="s">
        <v>44512</v>
      </c>
      <c r="G2150" t="s">
        <v>2837</v>
      </c>
      <c r="H2150" s="20" t="s">
        <v>26294</v>
      </c>
      <c r="I2150">
        <v>20060214</v>
      </c>
      <c r="J2150">
        <v>20220514</v>
      </c>
      <c r="K2150">
        <v>20210915</v>
      </c>
      <c r="L2150">
        <v>20210518</v>
      </c>
      <c r="M2150" t="s">
        <v>44513</v>
      </c>
      <c r="Q2150" t="s">
        <v>44514</v>
      </c>
      <c r="S2150" t="s">
        <v>16963</v>
      </c>
      <c r="T2150" t="s">
        <v>1135</v>
      </c>
      <c r="U2150">
        <v>75692</v>
      </c>
      <c r="V2150">
        <v>9554</v>
      </c>
      <c r="W2150" t="s">
        <v>26298</v>
      </c>
      <c r="X2150">
        <v>1</v>
      </c>
      <c r="Y2150">
        <v>18990901</v>
      </c>
      <c r="Z2150">
        <v>831</v>
      </c>
      <c r="AB2150" s="20" t="s">
        <v>26299</v>
      </c>
      <c r="AE2150" s="20" t="s">
        <v>2171</v>
      </c>
      <c r="AF2150" s="20" t="s">
        <v>26310</v>
      </c>
      <c r="AH2150">
        <v>0</v>
      </c>
      <c r="AJ2150">
        <v>0</v>
      </c>
      <c r="AL2150" t="s">
        <v>4545</v>
      </c>
      <c r="AM2150" t="s">
        <v>44515</v>
      </c>
      <c r="AN2150" t="s">
        <v>44516</v>
      </c>
      <c r="AO2150" t="s">
        <v>16963</v>
      </c>
      <c r="AP2150">
        <v>75692</v>
      </c>
      <c r="AQ2150">
        <v>748</v>
      </c>
      <c r="AR2150" t="s">
        <v>26298</v>
      </c>
      <c r="AS2150" t="s">
        <v>1135</v>
      </c>
      <c r="AT2150" t="s">
        <v>44517</v>
      </c>
      <c r="AV2150" t="s">
        <v>35156</v>
      </c>
      <c r="AX2150" t="s">
        <v>44515</v>
      </c>
      <c r="AY2150" t="s">
        <v>44516</v>
      </c>
      <c r="AZ2150" t="s">
        <v>16963</v>
      </c>
      <c r="BA2150">
        <v>75692</v>
      </c>
      <c r="BB2150">
        <v>748</v>
      </c>
      <c r="BC2150" t="s">
        <v>26298</v>
      </c>
      <c r="BD2150" t="s">
        <v>1135</v>
      </c>
      <c r="CL2150" t="s">
        <v>44517</v>
      </c>
      <c r="CN2150" t="s">
        <v>35156</v>
      </c>
      <c r="CP2150" t="s">
        <v>44515</v>
      </c>
      <c r="CQ2150" t="s">
        <v>44516</v>
      </c>
      <c r="CR2150" t="s">
        <v>16963</v>
      </c>
      <c r="CS2150">
        <v>75692</v>
      </c>
      <c r="CT2150">
        <v>748</v>
      </c>
      <c r="CU2150" t="s">
        <v>26298</v>
      </c>
      <c r="CV2150" t="s">
        <v>1135</v>
      </c>
      <c r="DH2150">
        <v>0</v>
      </c>
      <c r="DJ2150" t="s">
        <v>4545</v>
      </c>
      <c r="DL2150">
        <v>0</v>
      </c>
      <c r="DO2150">
        <v>0</v>
      </c>
      <c r="DQ2150" t="s">
        <v>26304</v>
      </c>
      <c r="EK2150" t="s">
        <v>26305</v>
      </c>
    </row>
    <row r="2151" spans="1:141" x14ac:dyDescent="0.25">
      <c r="A2151" s="22" t="str">
        <f t="shared" si="34"/>
        <v>WILLIS INDEPENDENT SCHOOL DISTRICT</v>
      </c>
      <c r="B2151" t="s">
        <v>44518</v>
      </c>
      <c r="C2151" s="20" t="s">
        <v>44519</v>
      </c>
      <c r="E2151" s="20" t="s">
        <v>44520</v>
      </c>
      <c r="G2151" t="s">
        <v>2837</v>
      </c>
      <c r="H2151" s="20" t="s">
        <v>26294</v>
      </c>
      <c r="I2151">
        <v>20080307</v>
      </c>
      <c r="J2151">
        <v>20211222</v>
      </c>
      <c r="K2151">
        <v>20210915</v>
      </c>
      <c r="L2151">
        <v>20200625</v>
      </c>
      <c r="M2151" t="s">
        <v>44521</v>
      </c>
      <c r="N2151" t="s">
        <v>44522</v>
      </c>
      <c r="Q2151" t="s">
        <v>18088</v>
      </c>
      <c r="S2151" t="s">
        <v>12202</v>
      </c>
      <c r="T2151" t="s">
        <v>1135</v>
      </c>
      <c r="U2151">
        <v>77378</v>
      </c>
      <c r="V2151">
        <v>9239</v>
      </c>
      <c r="W2151" t="s">
        <v>26298</v>
      </c>
      <c r="X2151">
        <v>8</v>
      </c>
      <c r="Y2151">
        <v>19220901</v>
      </c>
      <c r="Z2151">
        <v>831</v>
      </c>
      <c r="AB2151" s="20" t="s">
        <v>26299</v>
      </c>
      <c r="AE2151" s="20" t="s">
        <v>2171</v>
      </c>
      <c r="AF2151" s="20" t="s">
        <v>26310</v>
      </c>
      <c r="AH2151">
        <v>0</v>
      </c>
      <c r="AJ2151">
        <v>0</v>
      </c>
      <c r="AL2151" t="s">
        <v>4545</v>
      </c>
      <c r="AM2151" t="s">
        <v>44523</v>
      </c>
      <c r="AO2151" t="s">
        <v>12202</v>
      </c>
      <c r="AP2151">
        <v>77378</v>
      </c>
      <c r="AQ2151">
        <v>9239</v>
      </c>
      <c r="AR2151" t="s">
        <v>26298</v>
      </c>
      <c r="AS2151" t="s">
        <v>1135</v>
      </c>
      <c r="AT2151" t="s">
        <v>26321</v>
      </c>
      <c r="AV2151" t="s">
        <v>3181</v>
      </c>
      <c r="AX2151" t="s">
        <v>44523</v>
      </c>
      <c r="AZ2151" t="s">
        <v>12202</v>
      </c>
      <c r="BA2151">
        <v>77378</v>
      </c>
      <c r="BB2151">
        <v>9239</v>
      </c>
      <c r="BC2151" t="s">
        <v>26298</v>
      </c>
      <c r="BD2151" t="s">
        <v>1135</v>
      </c>
      <c r="BE2151" t="s">
        <v>26479</v>
      </c>
      <c r="BG2151" t="s">
        <v>2182</v>
      </c>
      <c r="BI2151" t="s">
        <v>44523</v>
      </c>
      <c r="BK2151" t="s">
        <v>12202</v>
      </c>
      <c r="BL2151">
        <v>77378</v>
      </c>
      <c r="BM2151">
        <v>9239</v>
      </c>
      <c r="BN2151" t="s">
        <v>26298</v>
      </c>
      <c r="BO2151" t="s">
        <v>1135</v>
      </c>
      <c r="BP2151" t="s">
        <v>26321</v>
      </c>
      <c r="BR2151" t="s">
        <v>3181</v>
      </c>
      <c r="BT2151" t="s">
        <v>44523</v>
      </c>
      <c r="BV2151" t="s">
        <v>12202</v>
      </c>
      <c r="BW2151">
        <v>77378</v>
      </c>
      <c r="BX2151">
        <v>9239</v>
      </c>
      <c r="BY2151" t="s">
        <v>26298</v>
      </c>
      <c r="BZ2151" t="s">
        <v>1135</v>
      </c>
      <c r="CA2151" t="s">
        <v>26321</v>
      </c>
      <c r="CC2151" t="s">
        <v>3181</v>
      </c>
      <c r="CE2151" t="s">
        <v>44523</v>
      </c>
      <c r="CG2151" t="s">
        <v>12202</v>
      </c>
      <c r="CH2151">
        <v>77378</v>
      </c>
      <c r="CI2151">
        <v>9239</v>
      </c>
      <c r="CJ2151" t="s">
        <v>26298</v>
      </c>
      <c r="CK2151" t="s">
        <v>1135</v>
      </c>
      <c r="CL2151" t="s">
        <v>26321</v>
      </c>
      <c r="CN2151" t="s">
        <v>3181</v>
      </c>
      <c r="CP2151" t="s">
        <v>44523</v>
      </c>
      <c r="CR2151" t="s">
        <v>12202</v>
      </c>
      <c r="CS2151">
        <v>77378</v>
      </c>
      <c r="CT2151">
        <v>9239</v>
      </c>
      <c r="CU2151" t="s">
        <v>26298</v>
      </c>
      <c r="CV2151" t="s">
        <v>1135</v>
      </c>
      <c r="CW2151" t="s">
        <v>26479</v>
      </c>
      <c r="CY2151" t="s">
        <v>2182</v>
      </c>
      <c r="DA2151" t="s">
        <v>44523</v>
      </c>
      <c r="DC2151" t="s">
        <v>12202</v>
      </c>
      <c r="DD2151">
        <v>77378</v>
      </c>
      <c r="DE2151">
        <v>9239</v>
      </c>
      <c r="DF2151" t="s">
        <v>26298</v>
      </c>
      <c r="DG2151" t="s">
        <v>1135</v>
      </c>
      <c r="DH2151">
        <v>0</v>
      </c>
      <c r="DJ2151" t="s">
        <v>4545</v>
      </c>
      <c r="DL2151">
        <v>0</v>
      </c>
      <c r="DN2151" t="s">
        <v>26455</v>
      </c>
      <c r="DO2151">
        <v>0</v>
      </c>
      <c r="DQ2151" t="s">
        <v>26304</v>
      </c>
      <c r="EK2151" t="s">
        <v>26305</v>
      </c>
    </row>
    <row r="2152" spans="1:141" x14ac:dyDescent="0.25">
      <c r="A2152" s="22" t="str">
        <f t="shared" si="34"/>
        <v>WINNSBORO INDEPENDENT SCHOOL DISTRICT</v>
      </c>
      <c r="B2152" t="s">
        <v>44524</v>
      </c>
      <c r="C2152" s="20" t="s">
        <v>44525</v>
      </c>
      <c r="E2152" s="20" t="s">
        <v>44526</v>
      </c>
      <c r="G2152" t="s">
        <v>2837</v>
      </c>
      <c r="H2152" s="20" t="s">
        <v>26294</v>
      </c>
      <c r="I2152">
        <v>20090427</v>
      </c>
      <c r="J2152">
        <v>20220207</v>
      </c>
      <c r="K2152">
        <v>20210915</v>
      </c>
      <c r="L2152">
        <v>20200811</v>
      </c>
      <c r="M2152" t="s">
        <v>44527</v>
      </c>
      <c r="Q2152" t="s">
        <v>4547</v>
      </c>
      <c r="S2152" t="s">
        <v>5248</v>
      </c>
      <c r="T2152" t="s">
        <v>1135</v>
      </c>
      <c r="U2152">
        <v>75494</v>
      </c>
      <c r="V2152">
        <v>2628</v>
      </c>
      <c r="W2152" t="s">
        <v>26298</v>
      </c>
      <c r="X2152">
        <v>5</v>
      </c>
      <c r="Y2152">
        <v>19300901</v>
      </c>
      <c r="Z2152">
        <v>831</v>
      </c>
      <c r="AB2152" s="20" t="s">
        <v>26299</v>
      </c>
      <c r="AE2152" s="20" t="s">
        <v>2171</v>
      </c>
      <c r="AF2152" s="20" t="s">
        <v>26310</v>
      </c>
      <c r="AH2152">
        <v>0</v>
      </c>
      <c r="AJ2152">
        <v>0</v>
      </c>
      <c r="AL2152" t="s">
        <v>4545</v>
      </c>
      <c r="AM2152" t="s">
        <v>44528</v>
      </c>
      <c r="AO2152" t="s">
        <v>5248</v>
      </c>
      <c r="AP2152">
        <v>75494</v>
      </c>
      <c r="AQ2152">
        <v>2628</v>
      </c>
      <c r="AR2152" t="s">
        <v>26298</v>
      </c>
      <c r="AS2152" t="s">
        <v>1135</v>
      </c>
      <c r="AT2152" t="s">
        <v>44529</v>
      </c>
      <c r="AV2152" t="s">
        <v>1138</v>
      </c>
      <c r="AX2152" t="s">
        <v>44528</v>
      </c>
      <c r="AZ2152" t="s">
        <v>5248</v>
      </c>
      <c r="BA2152">
        <v>75494</v>
      </c>
      <c r="BC2152" t="s">
        <v>26298</v>
      </c>
      <c r="BD2152" t="s">
        <v>1135</v>
      </c>
      <c r="BE2152" t="s">
        <v>33146</v>
      </c>
      <c r="BG2152" t="s">
        <v>3037</v>
      </c>
      <c r="BI2152" t="s">
        <v>44528</v>
      </c>
      <c r="BK2152" t="s">
        <v>5248</v>
      </c>
      <c r="BL2152">
        <v>75494</v>
      </c>
      <c r="BM2152">
        <v>2628</v>
      </c>
      <c r="BN2152" t="s">
        <v>26298</v>
      </c>
      <c r="BO2152" t="s">
        <v>1135</v>
      </c>
      <c r="BP2152" t="s">
        <v>44529</v>
      </c>
      <c r="BR2152" t="s">
        <v>1138</v>
      </c>
      <c r="BT2152" t="s">
        <v>44528</v>
      </c>
      <c r="BV2152" t="s">
        <v>5248</v>
      </c>
      <c r="BW2152">
        <v>75494</v>
      </c>
      <c r="BX2152">
        <v>2628</v>
      </c>
      <c r="BY2152" t="s">
        <v>26298</v>
      </c>
      <c r="BZ2152" t="s">
        <v>1135</v>
      </c>
      <c r="CA2152" t="s">
        <v>33146</v>
      </c>
      <c r="CC2152" t="s">
        <v>3037</v>
      </c>
      <c r="CE2152" t="s">
        <v>44528</v>
      </c>
      <c r="CG2152" t="s">
        <v>5248</v>
      </c>
      <c r="CH2152">
        <v>75494</v>
      </c>
      <c r="CI2152">
        <v>2628</v>
      </c>
      <c r="CJ2152" t="s">
        <v>26298</v>
      </c>
      <c r="CK2152" t="s">
        <v>1135</v>
      </c>
      <c r="CL2152" t="s">
        <v>44529</v>
      </c>
      <c r="CN2152" t="s">
        <v>1138</v>
      </c>
      <c r="CP2152" t="s">
        <v>44528</v>
      </c>
      <c r="CR2152" t="s">
        <v>5248</v>
      </c>
      <c r="CS2152">
        <v>75494</v>
      </c>
      <c r="CU2152" t="s">
        <v>26298</v>
      </c>
      <c r="CV2152" t="s">
        <v>1135</v>
      </c>
      <c r="CW2152" t="s">
        <v>33146</v>
      </c>
      <c r="CY2152" t="s">
        <v>3037</v>
      </c>
      <c r="DA2152" t="s">
        <v>44528</v>
      </c>
      <c r="DC2152" t="s">
        <v>5248</v>
      </c>
      <c r="DD2152">
        <v>75494</v>
      </c>
      <c r="DF2152" t="s">
        <v>26298</v>
      </c>
      <c r="DG2152" t="s">
        <v>1135</v>
      </c>
      <c r="DH2152">
        <v>0</v>
      </c>
      <c r="DJ2152" t="s">
        <v>4545</v>
      </c>
      <c r="DL2152">
        <v>0</v>
      </c>
      <c r="DO2152">
        <v>0</v>
      </c>
      <c r="DQ2152" t="s">
        <v>26304</v>
      </c>
      <c r="EK2152" t="s">
        <v>26305</v>
      </c>
    </row>
    <row r="2153" spans="1:141" x14ac:dyDescent="0.25">
      <c r="A2153" s="22" t="str">
        <f t="shared" si="34"/>
        <v>WORTHAM INDEPENDENT SCHOOL DISTRICT</v>
      </c>
      <c r="B2153" t="s">
        <v>44530</v>
      </c>
      <c r="C2153" s="20" t="s">
        <v>44531</v>
      </c>
      <c r="E2153" s="20" t="s">
        <v>44532</v>
      </c>
      <c r="G2153" t="s">
        <v>2837</v>
      </c>
      <c r="H2153" s="20" t="s">
        <v>26294</v>
      </c>
      <c r="I2153">
        <v>20090618</v>
      </c>
      <c r="J2153">
        <v>20220212</v>
      </c>
      <c r="K2153">
        <v>20210915</v>
      </c>
      <c r="L2153">
        <v>20210217</v>
      </c>
      <c r="M2153" t="s">
        <v>44533</v>
      </c>
      <c r="O2153" t="s">
        <v>44533</v>
      </c>
      <c r="Q2153" t="s">
        <v>44534</v>
      </c>
      <c r="S2153" t="s">
        <v>8277</v>
      </c>
      <c r="T2153" t="s">
        <v>1135</v>
      </c>
      <c r="U2153">
        <v>76693</v>
      </c>
      <c r="V2153">
        <v>4843</v>
      </c>
      <c r="W2153" t="s">
        <v>26298</v>
      </c>
      <c r="X2153">
        <v>17</v>
      </c>
      <c r="Y2153">
        <v>18830901</v>
      </c>
      <c r="Z2153">
        <v>813</v>
      </c>
      <c r="AB2153" s="20" t="s">
        <v>26299</v>
      </c>
      <c r="AE2153" s="20" t="s">
        <v>2171</v>
      </c>
      <c r="AF2153" s="20" t="s">
        <v>26310</v>
      </c>
      <c r="AH2153">
        <v>0</v>
      </c>
      <c r="AJ2153">
        <v>0</v>
      </c>
      <c r="AL2153" t="s">
        <v>4545</v>
      </c>
      <c r="AM2153" t="s">
        <v>51</v>
      </c>
      <c r="AO2153" t="s">
        <v>8277</v>
      </c>
      <c r="AP2153">
        <v>76693</v>
      </c>
      <c r="AQ2153">
        <v>247</v>
      </c>
      <c r="AR2153" t="s">
        <v>26298</v>
      </c>
      <c r="AS2153" t="s">
        <v>1135</v>
      </c>
      <c r="AT2153" t="s">
        <v>15917</v>
      </c>
      <c r="AV2153" t="s">
        <v>44535</v>
      </c>
      <c r="AW2153" t="s">
        <v>121</v>
      </c>
      <c r="AX2153" t="s">
        <v>44536</v>
      </c>
      <c r="AY2153" t="s">
        <v>44536</v>
      </c>
      <c r="AZ2153" t="s">
        <v>8277</v>
      </c>
      <c r="BA2153">
        <v>76693</v>
      </c>
      <c r="BC2153" t="s">
        <v>26298</v>
      </c>
      <c r="BD2153" t="s">
        <v>1135</v>
      </c>
      <c r="BE2153" t="s">
        <v>30914</v>
      </c>
      <c r="BG2153" t="s">
        <v>42073</v>
      </c>
      <c r="BH2153" t="s">
        <v>44537</v>
      </c>
      <c r="BI2153" t="s">
        <v>51</v>
      </c>
      <c r="BK2153" t="s">
        <v>8277</v>
      </c>
      <c r="BL2153">
        <v>76693</v>
      </c>
      <c r="BN2153" t="s">
        <v>26298</v>
      </c>
      <c r="BO2153" t="s">
        <v>1135</v>
      </c>
      <c r="CL2153" t="s">
        <v>30914</v>
      </c>
      <c r="CN2153" t="s">
        <v>42073</v>
      </c>
      <c r="CP2153" t="s">
        <v>51</v>
      </c>
      <c r="CQ2153" t="s">
        <v>44536</v>
      </c>
      <c r="CR2153" t="s">
        <v>8277</v>
      </c>
      <c r="CS2153">
        <v>76693</v>
      </c>
      <c r="CU2153" t="s">
        <v>26298</v>
      </c>
      <c r="CV2153" t="s">
        <v>1135</v>
      </c>
      <c r="CW2153" t="s">
        <v>30914</v>
      </c>
      <c r="CY2153" t="s">
        <v>42073</v>
      </c>
      <c r="DA2153" t="s">
        <v>51</v>
      </c>
      <c r="DB2153" t="s">
        <v>44538</v>
      </c>
      <c r="DC2153" t="s">
        <v>8277</v>
      </c>
      <c r="DD2153">
        <v>76693</v>
      </c>
      <c r="DF2153" t="s">
        <v>26298</v>
      </c>
      <c r="DG2153" t="s">
        <v>1135</v>
      </c>
      <c r="DH2153">
        <v>0</v>
      </c>
      <c r="DJ2153" t="s">
        <v>4545</v>
      </c>
      <c r="DL2153">
        <v>0</v>
      </c>
      <c r="DO2153">
        <v>0</v>
      </c>
      <c r="DQ2153" t="s">
        <v>26304</v>
      </c>
      <c r="EK2153" t="s">
        <v>26305</v>
      </c>
    </row>
    <row r="2154" spans="1:141" x14ac:dyDescent="0.25">
      <c r="A2154" s="22" t="str">
        <f t="shared" si="34"/>
        <v>YOAKUM INDEPENDENT SCHOOL DISTRICT</v>
      </c>
      <c r="B2154" t="s">
        <v>44539</v>
      </c>
      <c r="C2154" s="20" t="s">
        <v>44540</v>
      </c>
      <c r="E2154" s="20" t="s">
        <v>44541</v>
      </c>
      <c r="G2154" t="s">
        <v>2837</v>
      </c>
      <c r="H2154" s="20" t="s">
        <v>26294</v>
      </c>
      <c r="I2154">
        <v>20070221</v>
      </c>
      <c r="J2154">
        <v>20220511</v>
      </c>
      <c r="K2154">
        <v>20210915</v>
      </c>
      <c r="L2154">
        <v>20210513</v>
      </c>
      <c r="M2154" t="s">
        <v>44542</v>
      </c>
      <c r="Q2154" t="s">
        <v>44543</v>
      </c>
      <c r="S2154" t="s">
        <v>11474</v>
      </c>
      <c r="T2154" t="s">
        <v>1135</v>
      </c>
      <c r="U2154">
        <v>77995</v>
      </c>
      <c r="V2154">
        <v>1623</v>
      </c>
      <c r="W2154" t="s">
        <v>26298</v>
      </c>
      <c r="X2154">
        <v>34</v>
      </c>
      <c r="Y2154">
        <v>18920901</v>
      </c>
      <c r="Z2154">
        <v>831</v>
      </c>
      <c r="AB2154" s="20" t="s">
        <v>26299</v>
      </c>
      <c r="AE2154" s="20" t="s">
        <v>2171</v>
      </c>
      <c r="AF2154" s="20" t="s">
        <v>26310</v>
      </c>
      <c r="AH2154">
        <v>0</v>
      </c>
      <c r="AJ2154">
        <v>0</v>
      </c>
      <c r="AL2154" t="s">
        <v>4545</v>
      </c>
      <c r="AM2154" t="s">
        <v>44544</v>
      </c>
      <c r="AO2154" t="s">
        <v>11474</v>
      </c>
      <c r="AP2154">
        <v>77995</v>
      </c>
      <c r="AQ2154">
        <v>737</v>
      </c>
      <c r="AR2154" t="s">
        <v>26298</v>
      </c>
      <c r="AS2154" t="s">
        <v>1135</v>
      </c>
      <c r="AT2154" t="s">
        <v>32731</v>
      </c>
      <c r="AV2154" t="s">
        <v>20158</v>
      </c>
      <c r="AW2154" t="s">
        <v>121</v>
      </c>
      <c r="AX2154" t="s">
        <v>44545</v>
      </c>
      <c r="AY2154" t="s">
        <v>44544</v>
      </c>
      <c r="AZ2154" t="s">
        <v>11474</v>
      </c>
      <c r="BA2154">
        <v>77995</v>
      </c>
      <c r="BC2154" t="s">
        <v>26298</v>
      </c>
      <c r="BD2154" t="s">
        <v>1135</v>
      </c>
      <c r="BE2154" t="s">
        <v>35313</v>
      </c>
      <c r="BG2154" t="s">
        <v>36717</v>
      </c>
      <c r="BI2154" t="s">
        <v>44546</v>
      </c>
      <c r="BJ2154" t="s">
        <v>44544</v>
      </c>
      <c r="BK2154" t="s">
        <v>11474</v>
      </c>
      <c r="BL2154">
        <v>77995</v>
      </c>
      <c r="BN2154" t="s">
        <v>26298</v>
      </c>
      <c r="BO2154" t="s">
        <v>1135</v>
      </c>
      <c r="BP2154" t="s">
        <v>35313</v>
      </c>
      <c r="BR2154" t="s">
        <v>36717</v>
      </c>
      <c r="BS2154" t="s">
        <v>975</v>
      </c>
      <c r="BT2154" t="s">
        <v>44545</v>
      </c>
      <c r="BV2154" t="s">
        <v>11474</v>
      </c>
      <c r="BW2154">
        <v>77995</v>
      </c>
      <c r="BY2154" t="s">
        <v>26298</v>
      </c>
      <c r="BZ2154" t="s">
        <v>1135</v>
      </c>
      <c r="CA2154" t="s">
        <v>35313</v>
      </c>
      <c r="CC2154" t="s">
        <v>36717</v>
      </c>
      <c r="CD2154" t="s">
        <v>975</v>
      </c>
      <c r="CE2154" t="s">
        <v>44545</v>
      </c>
      <c r="CG2154" t="s">
        <v>11474</v>
      </c>
      <c r="CH2154">
        <v>77995</v>
      </c>
      <c r="CJ2154" t="s">
        <v>26298</v>
      </c>
      <c r="CK2154" t="s">
        <v>1135</v>
      </c>
      <c r="CL2154" t="s">
        <v>32731</v>
      </c>
      <c r="CN2154" t="s">
        <v>20158</v>
      </c>
      <c r="CO2154" t="s">
        <v>121</v>
      </c>
      <c r="CP2154" t="s">
        <v>44545</v>
      </c>
      <c r="CQ2154" t="s">
        <v>44544</v>
      </c>
      <c r="CR2154" t="s">
        <v>11474</v>
      </c>
      <c r="CS2154">
        <v>77995</v>
      </c>
      <c r="CU2154" t="s">
        <v>26298</v>
      </c>
      <c r="CV2154" t="s">
        <v>1135</v>
      </c>
      <c r="CW2154" t="s">
        <v>35313</v>
      </c>
      <c r="CY2154" t="s">
        <v>36717</v>
      </c>
      <c r="CZ2154" t="s">
        <v>975</v>
      </c>
      <c r="DA2154" t="s">
        <v>44546</v>
      </c>
      <c r="DB2154" t="s">
        <v>44544</v>
      </c>
      <c r="DC2154" t="s">
        <v>11474</v>
      </c>
      <c r="DD2154">
        <v>77995</v>
      </c>
      <c r="DF2154" t="s">
        <v>26298</v>
      </c>
      <c r="DG2154" t="s">
        <v>1135</v>
      </c>
      <c r="DH2154">
        <v>0</v>
      </c>
      <c r="DJ2154" t="s">
        <v>4545</v>
      </c>
      <c r="DL2154">
        <v>0</v>
      </c>
      <c r="DO2154">
        <v>0</v>
      </c>
      <c r="DQ2154" t="s">
        <v>26304</v>
      </c>
      <c r="EK2154" t="s">
        <v>26305</v>
      </c>
    </row>
    <row r="2155" spans="1:141" x14ac:dyDescent="0.25">
      <c r="A2155" s="22" t="str">
        <f t="shared" si="34"/>
        <v>BRONTE VOLUNTEER FIRE DEPARTMENT</v>
      </c>
      <c r="B2155" t="s">
        <v>44547</v>
      </c>
      <c r="C2155" s="20" t="s">
        <v>44548</v>
      </c>
      <c r="E2155" s="20" t="s">
        <v>44549</v>
      </c>
      <c r="G2155" t="s">
        <v>2837</v>
      </c>
      <c r="H2155" s="20" t="s">
        <v>26294</v>
      </c>
      <c r="I2155">
        <v>20160503</v>
      </c>
      <c r="J2155">
        <v>20220310</v>
      </c>
      <c r="K2155">
        <v>20210325</v>
      </c>
      <c r="L2155">
        <v>20210324</v>
      </c>
      <c r="M2155" t="s">
        <v>44550</v>
      </c>
      <c r="O2155" t="s">
        <v>44550</v>
      </c>
      <c r="Q2155" t="s">
        <v>44551</v>
      </c>
      <c r="S2155" t="s">
        <v>6699</v>
      </c>
      <c r="T2155" t="s">
        <v>1135</v>
      </c>
      <c r="U2155">
        <v>76933</v>
      </c>
      <c r="W2155" t="s">
        <v>26298</v>
      </c>
      <c r="X2155">
        <v>11</v>
      </c>
      <c r="Y2155">
        <v>19420101</v>
      </c>
      <c r="Z2155">
        <v>1231</v>
      </c>
      <c r="AB2155" s="20" t="s">
        <v>26299</v>
      </c>
      <c r="AE2155" s="20" t="s">
        <v>543</v>
      </c>
      <c r="AF2155" s="20" t="s">
        <v>30375</v>
      </c>
      <c r="AH2155">
        <v>0</v>
      </c>
      <c r="AJ2155">
        <v>0</v>
      </c>
      <c r="AL2155" t="s">
        <v>4545</v>
      </c>
      <c r="AM2155" t="s">
        <v>44552</v>
      </c>
      <c r="AO2155" t="s">
        <v>6699</v>
      </c>
      <c r="AP2155">
        <v>76933</v>
      </c>
      <c r="AR2155" t="s">
        <v>26298</v>
      </c>
      <c r="AS2155" t="s">
        <v>1135</v>
      </c>
      <c r="AT2155" t="s">
        <v>26875</v>
      </c>
      <c r="AV2155" t="s">
        <v>4050</v>
      </c>
      <c r="AW2155" t="s">
        <v>44553</v>
      </c>
      <c r="AX2155" t="s">
        <v>44554</v>
      </c>
      <c r="AZ2155" t="s">
        <v>6699</v>
      </c>
      <c r="BA2155">
        <v>76933</v>
      </c>
      <c r="BC2155" t="s">
        <v>26298</v>
      </c>
      <c r="BD2155" t="s">
        <v>1135</v>
      </c>
      <c r="CL2155" t="s">
        <v>2868</v>
      </c>
      <c r="CN2155" t="s">
        <v>30340</v>
      </c>
      <c r="CO2155" t="s">
        <v>44555</v>
      </c>
      <c r="CP2155" t="s">
        <v>2550</v>
      </c>
      <c r="CR2155" t="s">
        <v>6699</v>
      </c>
      <c r="CS2155">
        <v>76933</v>
      </c>
      <c r="CU2155" t="s">
        <v>26298</v>
      </c>
      <c r="CV2155" t="s">
        <v>1135</v>
      </c>
      <c r="DH2155">
        <v>0</v>
      </c>
      <c r="DJ2155" t="s">
        <v>4545</v>
      </c>
      <c r="DL2155">
        <v>0</v>
      </c>
      <c r="DO2155">
        <v>0</v>
      </c>
      <c r="DQ2155" t="s">
        <v>26304</v>
      </c>
      <c r="EK2155" t="s">
        <v>26305</v>
      </c>
    </row>
    <row r="2156" spans="1:141" x14ac:dyDescent="0.25">
      <c r="A2156" s="22" t="str">
        <f t="shared" si="34"/>
        <v>AUSTWELL TIVOLI INDEPENDENT SCHOOL DISTRICT</v>
      </c>
      <c r="B2156" t="s">
        <v>44556</v>
      </c>
      <c r="C2156" s="20" t="s">
        <v>44557</v>
      </c>
      <c r="E2156" s="20" t="s">
        <v>44558</v>
      </c>
      <c r="G2156" t="s">
        <v>2837</v>
      </c>
      <c r="H2156" s="20" t="s">
        <v>26294</v>
      </c>
      <c r="I2156">
        <v>20090212</v>
      </c>
      <c r="J2156">
        <v>20220812</v>
      </c>
      <c r="K2156">
        <v>20210915</v>
      </c>
      <c r="L2156">
        <v>20210813</v>
      </c>
      <c r="M2156" t="s">
        <v>44559</v>
      </c>
      <c r="Q2156" t="s">
        <v>18479</v>
      </c>
      <c r="S2156" t="s">
        <v>12983</v>
      </c>
      <c r="T2156" t="s">
        <v>1135</v>
      </c>
      <c r="U2156">
        <v>77990</v>
      </c>
      <c r="V2156">
        <v>4500</v>
      </c>
      <c r="W2156" t="s">
        <v>26298</v>
      </c>
      <c r="X2156">
        <v>27</v>
      </c>
      <c r="Y2156">
        <v>20080901</v>
      </c>
      <c r="Z2156">
        <v>831</v>
      </c>
      <c r="AB2156" s="20" t="s">
        <v>26299</v>
      </c>
      <c r="AE2156" s="20" t="s">
        <v>2171</v>
      </c>
      <c r="AF2156" s="20" t="s">
        <v>26310</v>
      </c>
      <c r="AH2156">
        <v>0</v>
      </c>
      <c r="AJ2156">
        <v>0</v>
      </c>
      <c r="AL2156" t="s">
        <v>4545</v>
      </c>
      <c r="AM2156" t="s">
        <v>44560</v>
      </c>
      <c r="AO2156" t="s">
        <v>12983</v>
      </c>
      <c r="AP2156">
        <v>77990</v>
      </c>
      <c r="AQ2156">
        <v>4500</v>
      </c>
      <c r="AR2156" t="s">
        <v>26298</v>
      </c>
      <c r="AS2156" t="s">
        <v>1135</v>
      </c>
      <c r="AT2156" t="s">
        <v>2401</v>
      </c>
      <c r="AV2156" t="s">
        <v>28197</v>
      </c>
      <c r="AW2156" t="s">
        <v>975</v>
      </c>
      <c r="AX2156" t="s">
        <v>44560</v>
      </c>
      <c r="AZ2156" t="s">
        <v>12983</v>
      </c>
      <c r="BA2156">
        <v>77990</v>
      </c>
      <c r="BB2156">
        <v>4500</v>
      </c>
      <c r="BC2156" t="s">
        <v>26298</v>
      </c>
      <c r="BD2156" t="s">
        <v>1135</v>
      </c>
      <c r="BE2156" t="s">
        <v>2401</v>
      </c>
      <c r="BG2156" t="s">
        <v>28197</v>
      </c>
      <c r="BH2156" t="s">
        <v>975</v>
      </c>
      <c r="BI2156" t="s">
        <v>44560</v>
      </c>
      <c r="BK2156" t="s">
        <v>12983</v>
      </c>
      <c r="BL2156">
        <v>77990</v>
      </c>
      <c r="BM2156">
        <v>4500</v>
      </c>
      <c r="BN2156" t="s">
        <v>26298</v>
      </c>
      <c r="BO2156" t="s">
        <v>1135</v>
      </c>
      <c r="CL2156" t="s">
        <v>2401</v>
      </c>
      <c r="CN2156" t="s">
        <v>28197</v>
      </c>
      <c r="CO2156" t="s">
        <v>975</v>
      </c>
      <c r="CP2156" t="s">
        <v>44560</v>
      </c>
      <c r="CR2156" t="s">
        <v>12983</v>
      </c>
      <c r="CS2156">
        <v>77990</v>
      </c>
      <c r="CT2156">
        <v>4500</v>
      </c>
      <c r="CU2156" t="s">
        <v>26298</v>
      </c>
      <c r="CV2156" t="s">
        <v>1135</v>
      </c>
      <c r="DH2156">
        <v>0</v>
      </c>
      <c r="DJ2156" t="s">
        <v>4545</v>
      </c>
      <c r="DL2156">
        <v>0</v>
      </c>
      <c r="DO2156">
        <v>0</v>
      </c>
      <c r="DQ2156" t="s">
        <v>26304</v>
      </c>
      <c r="EK2156" t="s">
        <v>26305</v>
      </c>
    </row>
    <row r="2157" spans="1:141" x14ac:dyDescent="0.25">
      <c r="A2157" s="22" t="str">
        <f t="shared" si="34"/>
        <v>BORDEN COUNTY IND SCHL DST</v>
      </c>
      <c r="B2157" t="s">
        <v>44561</v>
      </c>
      <c r="C2157" s="20" t="s">
        <v>44562</v>
      </c>
      <c r="E2157" s="20" t="s">
        <v>44563</v>
      </c>
      <c r="G2157" t="s">
        <v>2837</v>
      </c>
      <c r="H2157" s="20" t="s">
        <v>26294</v>
      </c>
      <c r="I2157">
        <v>20090602</v>
      </c>
      <c r="J2157">
        <v>20220219</v>
      </c>
      <c r="K2157">
        <v>20210915</v>
      </c>
      <c r="L2157">
        <v>20210303</v>
      </c>
      <c r="M2157" t="s">
        <v>44564</v>
      </c>
      <c r="N2157" t="s">
        <v>44565</v>
      </c>
      <c r="O2157" t="s">
        <v>44566</v>
      </c>
      <c r="Q2157" t="s">
        <v>44567</v>
      </c>
      <c r="S2157" t="s">
        <v>15475</v>
      </c>
      <c r="T2157" t="s">
        <v>1135</v>
      </c>
      <c r="U2157">
        <v>79738</v>
      </c>
      <c r="V2157">
        <v>0</v>
      </c>
      <c r="W2157" t="s">
        <v>26298</v>
      </c>
      <c r="X2157">
        <v>19</v>
      </c>
      <c r="Y2157">
        <v>19510605</v>
      </c>
      <c r="Z2157">
        <v>831</v>
      </c>
      <c r="AB2157" s="20" t="s">
        <v>26299</v>
      </c>
      <c r="AE2157" s="20" t="s">
        <v>2171</v>
      </c>
      <c r="AF2157" s="20" t="s">
        <v>26310</v>
      </c>
      <c r="AH2157">
        <v>0</v>
      </c>
      <c r="AJ2157">
        <v>0</v>
      </c>
      <c r="AL2157" t="s">
        <v>4545</v>
      </c>
      <c r="AM2157" t="s">
        <v>1546</v>
      </c>
      <c r="AO2157" t="s">
        <v>15475</v>
      </c>
      <c r="AP2157">
        <v>79738</v>
      </c>
      <c r="AQ2157">
        <v>95</v>
      </c>
      <c r="AR2157" t="s">
        <v>26298</v>
      </c>
      <c r="AS2157" t="s">
        <v>1135</v>
      </c>
      <c r="AT2157" t="s">
        <v>31041</v>
      </c>
      <c r="AV2157" t="s">
        <v>38226</v>
      </c>
      <c r="AW2157" t="s">
        <v>121</v>
      </c>
      <c r="AX2157" t="s">
        <v>1546</v>
      </c>
      <c r="AZ2157" t="s">
        <v>15475</v>
      </c>
      <c r="BA2157">
        <v>79738</v>
      </c>
      <c r="BB2157">
        <v>95</v>
      </c>
      <c r="BC2157" t="s">
        <v>26298</v>
      </c>
      <c r="BD2157" t="s">
        <v>1135</v>
      </c>
      <c r="BE2157" t="s">
        <v>27219</v>
      </c>
      <c r="BG2157" t="s">
        <v>44568</v>
      </c>
      <c r="BI2157" t="s">
        <v>1546</v>
      </c>
      <c r="BK2157" t="s">
        <v>15475</v>
      </c>
      <c r="BL2157">
        <v>79738</v>
      </c>
      <c r="BM2157">
        <v>95</v>
      </c>
      <c r="BN2157" t="s">
        <v>26298</v>
      </c>
      <c r="BO2157" t="s">
        <v>1135</v>
      </c>
      <c r="CA2157" t="s">
        <v>27219</v>
      </c>
      <c r="CC2157" t="s">
        <v>44568</v>
      </c>
      <c r="CE2157" t="s">
        <v>1546</v>
      </c>
      <c r="CG2157" t="s">
        <v>15475</v>
      </c>
      <c r="CH2157">
        <v>79738</v>
      </c>
      <c r="CI2157">
        <v>95</v>
      </c>
      <c r="CJ2157" t="s">
        <v>26298</v>
      </c>
      <c r="CK2157" t="s">
        <v>1135</v>
      </c>
      <c r="CL2157" t="s">
        <v>31041</v>
      </c>
      <c r="CN2157" t="s">
        <v>38226</v>
      </c>
      <c r="CO2157" t="s">
        <v>121</v>
      </c>
      <c r="CP2157" t="s">
        <v>1546</v>
      </c>
      <c r="CR2157" t="s">
        <v>15475</v>
      </c>
      <c r="CS2157">
        <v>79738</v>
      </c>
      <c r="CT2157">
        <v>95</v>
      </c>
      <c r="CU2157" t="s">
        <v>26298</v>
      </c>
      <c r="CV2157" t="s">
        <v>1135</v>
      </c>
      <c r="CW2157" t="s">
        <v>27219</v>
      </c>
      <c r="CY2157" t="s">
        <v>44568</v>
      </c>
      <c r="DA2157" t="s">
        <v>1546</v>
      </c>
      <c r="DC2157" t="s">
        <v>15475</v>
      </c>
      <c r="DD2157">
        <v>79738</v>
      </c>
      <c r="DE2157">
        <v>95</v>
      </c>
      <c r="DF2157" t="s">
        <v>26298</v>
      </c>
      <c r="DG2157" t="s">
        <v>1135</v>
      </c>
      <c r="DH2157">
        <v>0</v>
      </c>
      <c r="DJ2157" t="s">
        <v>4545</v>
      </c>
      <c r="DL2157">
        <v>0</v>
      </c>
      <c r="DO2157">
        <v>0</v>
      </c>
      <c r="DQ2157" t="s">
        <v>26304</v>
      </c>
      <c r="EK2157" t="s">
        <v>26305</v>
      </c>
    </row>
    <row r="2158" spans="1:141" x14ac:dyDescent="0.25">
      <c r="A2158" s="22" t="str">
        <f t="shared" si="34"/>
        <v>CHRISTOVAL INDEPENDENT SCHOOL DISTRICT</v>
      </c>
      <c r="B2158" t="s">
        <v>44569</v>
      </c>
      <c r="C2158" s="20" t="s">
        <v>44570</v>
      </c>
      <c r="E2158" s="20" t="s">
        <v>44571</v>
      </c>
      <c r="G2158" t="s">
        <v>2837</v>
      </c>
      <c r="H2158" s="20" t="s">
        <v>26294</v>
      </c>
      <c r="I2158">
        <v>20090429</v>
      </c>
      <c r="J2158">
        <v>20220111</v>
      </c>
      <c r="K2158">
        <v>20210112</v>
      </c>
      <c r="L2158">
        <v>20210111</v>
      </c>
      <c r="M2158" t="s">
        <v>44572</v>
      </c>
      <c r="N2158" t="s">
        <v>44573</v>
      </c>
      <c r="O2158" t="s">
        <v>44574</v>
      </c>
      <c r="Q2158" t="s">
        <v>44575</v>
      </c>
      <c r="S2158" t="s">
        <v>13664</v>
      </c>
      <c r="T2158" t="s">
        <v>1135</v>
      </c>
      <c r="U2158">
        <v>76935</v>
      </c>
      <c r="W2158" t="s">
        <v>26298</v>
      </c>
      <c r="X2158">
        <v>11</v>
      </c>
      <c r="Y2158">
        <v>19000101</v>
      </c>
      <c r="Z2158">
        <v>831</v>
      </c>
      <c r="AA2158" t="s">
        <v>44576</v>
      </c>
      <c r="AB2158" s="20" t="s">
        <v>26299</v>
      </c>
      <c r="AE2158" s="20" t="s">
        <v>2171</v>
      </c>
      <c r="AF2158" s="20" t="s">
        <v>26310</v>
      </c>
      <c r="AH2158">
        <v>0</v>
      </c>
      <c r="AJ2158">
        <v>0</v>
      </c>
      <c r="AL2158" t="s">
        <v>4545</v>
      </c>
      <c r="AM2158" t="s">
        <v>44577</v>
      </c>
      <c r="AO2158" t="s">
        <v>13664</v>
      </c>
      <c r="AP2158">
        <v>76935</v>
      </c>
      <c r="AQ2158">
        <v>162</v>
      </c>
      <c r="AR2158" t="s">
        <v>26298</v>
      </c>
      <c r="AS2158" t="s">
        <v>1135</v>
      </c>
      <c r="AT2158" t="s">
        <v>30914</v>
      </c>
      <c r="AV2158" t="s">
        <v>3140</v>
      </c>
      <c r="AW2158" t="s">
        <v>975</v>
      </c>
      <c r="AX2158" t="s">
        <v>44577</v>
      </c>
      <c r="AZ2158" t="s">
        <v>13664</v>
      </c>
      <c r="BA2158">
        <v>76935</v>
      </c>
      <c r="BB2158">
        <v>162</v>
      </c>
      <c r="BC2158" t="s">
        <v>26298</v>
      </c>
      <c r="BD2158" t="s">
        <v>1135</v>
      </c>
      <c r="BE2158" t="s">
        <v>32859</v>
      </c>
      <c r="BG2158" t="s">
        <v>44578</v>
      </c>
      <c r="BH2158" t="s">
        <v>44579</v>
      </c>
      <c r="BI2158" t="s">
        <v>44580</v>
      </c>
      <c r="BK2158" t="s">
        <v>13664</v>
      </c>
      <c r="BL2158">
        <v>76935</v>
      </c>
      <c r="BN2158" t="s">
        <v>26298</v>
      </c>
      <c r="BO2158" t="s">
        <v>1135</v>
      </c>
      <c r="BP2158" t="s">
        <v>30914</v>
      </c>
      <c r="BR2158" t="s">
        <v>3140</v>
      </c>
      <c r="BS2158" t="s">
        <v>975</v>
      </c>
      <c r="BT2158" t="s">
        <v>44577</v>
      </c>
      <c r="BV2158" t="s">
        <v>13664</v>
      </c>
      <c r="BW2158">
        <v>76935</v>
      </c>
      <c r="BX2158">
        <v>162</v>
      </c>
      <c r="BY2158" t="s">
        <v>26298</v>
      </c>
      <c r="BZ2158" t="s">
        <v>1135</v>
      </c>
      <c r="CL2158" t="s">
        <v>30914</v>
      </c>
      <c r="CN2158" t="s">
        <v>3140</v>
      </c>
      <c r="CO2158" t="s">
        <v>975</v>
      </c>
      <c r="CP2158" t="s">
        <v>44577</v>
      </c>
      <c r="CR2158" t="s">
        <v>13664</v>
      </c>
      <c r="CS2158">
        <v>76935</v>
      </c>
      <c r="CT2158">
        <v>162</v>
      </c>
      <c r="CU2158" t="s">
        <v>26298</v>
      </c>
      <c r="CV2158" t="s">
        <v>1135</v>
      </c>
      <c r="CW2158" t="s">
        <v>30914</v>
      </c>
      <c r="CY2158" t="s">
        <v>3140</v>
      </c>
      <c r="CZ2158" t="s">
        <v>975</v>
      </c>
      <c r="DA2158" t="s">
        <v>44577</v>
      </c>
      <c r="DC2158" t="s">
        <v>13664</v>
      </c>
      <c r="DD2158">
        <v>76935</v>
      </c>
      <c r="DE2158">
        <v>162</v>
      </c>
      <c r="DF2158" t="s">
        <v>26298</v>
      </c>
      <c r="DG2158" t="s">
        <v>1135</v>
      </c>
      <c r="DH2158">
        <v>0</v>
      </c>
      <c r="DJ2158" t="s">
        <v>4545</v>
      </c>
      <c r="DL2158">
        <v>0</v>
      </c>
      <c r="DO2158">
        <v>0</v>
      </c>
      <c r="DQ2158" t="s">
        <v>26304</v>
      </c>
      <c r="EK2158" t="s">
        <v>26305</v>
      </c>
    </row>
    <row r="2159" spans="1:141" x14ac:dyDescent="0.25">
      <c r="A2159" s="22" t="str">
        <f t="shared" si="34"/>
        <v>CLEBURNE INDEPENDENT SCHOOL DISTRICT</v>
      </c>
      <c r="B2159" t="s">
        <v>44581</v>
      </c>
      <c r="C2159" s="20" t="s">
        <v>44582</v>
      </c>
      <c r="E2159" s="20" t="s">
        <v>44583</v>
      </c>
      <c r="G2159" t="s">
        <v>2837</v>
      </c>
      <c r="H2159" s="20" t="s">
        <v>26294</v>
      </c>
      <c r="I2159">
        <v>20090427</v>
      </c>
      <c r="J2159">
        <v>20221001</v>
      </c>
      <c r="K2159">
        <v>20211004</v>
      </c>
      <c r="L2159">
        <v>20211004</v>
      </c>
      <c r="M2159" t="s">
        <v>44584</v>
      </c>
      <c r="N2159" t="s">
        <v>44585</v>
      </c>
      <c r="Q2159" t="s">
        <v>44586</v>
      </c>
      <c r="S2159" t="s">
        <v>177</v>
      </c>
      <c r="T2159" t="s">
        <v>1135</v>
      </c>
      <c r="U2159">
        <v>76033</v>
      </c>
      <c r="V2159">
        <v>5158</v>
      </c>
      <c r="W2159" t="s">
        <v>26298</v>
      </c>
      <c r="X2159">
        <v>25</v>
      </c>
      <c r="Y2159">
        <v>18840901</v>
      </c>
      <c r="Z2159">
        <v>630</v>
      </c>
      <c r="AB2159" s="20" t="s">
        <v>26299</v>
      </c>
      <c r="AE2159" s="20" t="s">
        <v>2171</v>
      </c>
      <c r="AF2159" s="20" t="s">
        <v>26310</v>
      </c>
      <c r="AH2159">
        <v>0</v>
      </c>
      <c r="AJ2159">
        <v>0</v>
      </c>
      <c r="AL2159" t="s">
        <v>26319</v>
      </c>
      <c r="AM2159" t="s">
        <v>44586</v>
      </c>
      <c r="AO2159" t="s">
        <v>177</v>
      </c>
      <c r="AP2159">
        <v>76033</v>
      </c>
      <c r="AQ2159">
        <v>5158</v>
      </c>
      <c r="AR2159" t="s">
        <v>26298</v>
      </c>
      <c r="AS2159" t="s">
        <v>1135</v>
      </c>
      <c r="AT2159" t="s">
        <v>28057</v>
      </c>
      <c r="AV2159" t="s">
        <v>2913</v>
      </c>
      <c r="AW2159" t="s">
        <v>64</v>
      </c>
      <c r="AX2159" t="s">
        <v>44586</v>
      </c>
      <c r="AZ2159" t="s">
        <v>177</v>
      </c>
      <c r="BA2159">
        <v>76033</v>
      </c>
      <c r="BC2159" t="s">
        <v>26298</v>
      </c>
      <c r="BD2159" t="s">
        <v>1135</v>
      </c>
      <c r="BE2159" t="s">
        <v>44587</v>
      </c>
      <c r="BG2159" t="s">
        <v>3917</v>
      </c>
      <c r="BI2159" t="s">
        <v>44586</v>
      </c>
      <c r="BK2159" t="s">
        <v>177</v>
      </c>
      <c r="BL2159">
        <v>76033</v>
      </c>
      <c r="BN2159" t="s">
        <v>26298</v>
      </c>
      <c r="BO2159" t="s">
        <v>1135</v>
      </c>
      <c r="CL2159" t="s">
        <v>28057</v>
      </c>
      <c r="CN2159" t="s">
        <v>2913</v>
      </c>
      <c r="CP2159" t="s">
        <v>44586</v>
      </c>
      <c r="CR2159" t="s">
        <v>177</v>
      </c>
      <c r="CS2159">
        <v>76033</v>
      </c>
      <c r="CU2159" t="s">
        <v>26298</v>
      </c>
      <c r="CV2159" t="s">
        <v>1135</v>
      </c>
      <c r="CW2159" t="s">
        <v>28057</v>
      </c>
      <c r="CY2159" t="s">
        <v>2913</v>
      </c>
      <c r="DA2159" t="s">
        <v>44586</v>
      </c>
      <c r="DC2159" t="s">
        <v>177</v>
      </c>
      <c r="DD2159">
        <v>76033</v>
      </c>
      <c r="DF2159" t="s">
        <v>26298</v>
      </c>
      <c r="DG2159" t="s">
        <v>1135</v>
      </c>
      <c r="DH2159">
        <v>0</v>
      </c>
      <c r="DJ2159" t="s">
        <v>4545</v>
      </c>
      <c r="DL2159">
        <v>0</v>
      </c>
      <c r="DO2159">
        <v>0</v>
      </c>
      <c r="DQ2159" t="s">
        <v>26304</v>
      </c>
      <c r="EK2159" t="s">
        <v>26305</v>
      </c>
    </row>
    <row r="2160" spans="1:141" x14ac:dyDescent="0.25">
      <c r="A2160" s="22" t="str">
        <f t="shared" si="34"/>
        <v>CROWELL INDEPENDENT SCHOOL DISTRICT</v>
      </c>
      <c r="B2160" t="s">
        <v>44588</v>
      </c>
      <c r="C2160" s="20" t="s">
        <v>44589</v>
      </c>
      <c r="E2160" s="20" t="s">
        <v>44590</v>
      </c>
      <c r="G2160" t="s">
        <v>2837</v>
      </c>
      <c r="H2160" s="20" t="s">
        <v>26294</v>
      </c>
      <c r="I2160">
        <v>20090429</v>
      </c>
      <c r="J2160">
        <v>20220804</v>
      </c>
      <c r="K2160">
        <v>20210809</v>
      </c>
      <c r="L2160">
        <v>20210806</v>
      </c>
      <c r="M2160" t="s">
        <v>44591</v>
      </c>
      <c r="O2160" t="s">
        <v>44592</v>
      </c>
      <c r="Q2160" t="s">
        <v>44593</v>
      </c>
      <c r="S2160" t="s">
        <v>7796</v>
      </c>
      <c r="T2160" t="s">
        <v>1135</v>
      </c>
      <c r="U2160">
        <v>79227</v>
      </c>
      <c r="V2160">
        <v>0</v>
      </c>
      <c r="W2160" t="s">
        <v>26298</v>
      </c>
      <c r="X2160">
        <v>13</v>
      </c>
      <c r="Y2160">
        <v>19000901</v>
      </c>
      <c r="Z2160">
        <v>831</v>
      </c>
      <c r="AA2160" t="s">
        <v>44594</v>
      </c>
      <c r="AB2160" s="20" t="s">
        <v>26299</v>
      </c>
      <c r="AE2160" s="20" t="s">
        <v>543</v>
      </c>
      <c r="AF2160" s="20" t="s">
        <v>27603</v>
      </c>
      <c r="AH2160">
        <v>0</v>
      </c>
      <c r="AJ2160">
        <v>0</v>
      </c>
      <c r="AL2160" t="s">
        <v>4545</v>
      </c>
      <c r="AM2160" t="s">
        <v>4519</v>
      </c>
      <c r="AO2160" t="s">
        <v>7796</v>
      </c>
      <c r="AP2160">
        <v>79227</v>
      </c>
      <c r="AQ2160">
        <v>239</v>
      </c>
      <c r="AR2160" t="s">
        <v>26298</v>
      </c>
      <c r="AS2160" t="s">
        <v>1135</v>
      </c>
      <c r="AT2160" t="s">
        <v>20757</v>
      </c>
      <c r="AV2160" t="s">
        <v>20136</v>
      </c>
      <c r="AW2160" t="s">
        <v>121</v>
      </c>
      <c r="AX2160" t="s">
        <v>4519</v>
      </c>
      <c r="AZ2160" t="s">
        <v>7796</v>
      </c>
      <c r="BA2160">
        <v>79227</v>
      </c>
      <c r="BB2160">
        <v>239</v>
      </c>
      <c r="BC2160" t="s">
        <v>26298</v>
      </c>
      <c r="BD2160" t="s">
        <v>1135</v>
      </c>
      <c r="BE2160" t="s">
        <v>44595</v>
      </c>
      <c r="BG2160" t="s">
        <v>716</v>
      </c>
      <c r="BI2160" t="s">
        <v>4519</v>
      </c>
      <c r="BK2160" t="s">
        <v>7796</v>
      </c>
      <c r="BL2160">
        <v>79227</v>
      </c>
      <c r="BM2160">
        <v>239</v>
      </c>
      <c r="BN2160" t="s">
        <v>26298</v>
      </c>
      <c r="BO2160" t="s">
        <v>1135</v>
      </c>
      <c r="BP2160" t="s">
        <v>27578</v>
      </c>
      <c r="BR2160" t="s">
        <v>2563</v>
      </c>
      <c r="BS2160" t="s">
        <v>121</v>
      </c>
      <c r="BT2160" t="s">
        <v>4519</v>
      </c>
      <c r="BV2160" t="s">
        <v>7796</v>
      </c>
      <c r="BW2160">
        <v>79227</v>
      </c>
      <c r="BX2160">
        <v>239</v>
      </c>
      <c r="BY2160" t="s">
        <v>26298</v>
      </c>
      <c r="BZ2160" t="s">
        <v>1135</v>
      </c>
      <c r="CA2160" t="s">
        <v>44595</v>
      </c>
      <c r="CC2160" t="s">
        <v>716</v>
      </c>
      <c r="CE2160" t="s">
        <v>4519</v>
      </c>
      <c r="CG2160" t="s">
        <v>7796</v>
      </c>
      <c r="CH2160">
        <v>79227</v>
      </c>
      <c r="CI2160">
        <v>239</v>
      </c>
      <c r="CJ2160" t="s">
        <v>26298</v>
      </c>
      <c r="CK2160" t="s">
        <v>1135</v>
      </c>
      <c r="CL2160" t="s">
        <v>20757</v>
      </c>
      <c r="CN2160" t="s">
        <v>20136</v>
      </c>
      <c r="CO2160" t="s">
        <v>121</v>
      </c>
      <c r="CP2160" t="s">
        <v>4519</v>
      </c>
      <c r="CR2160" t="s">
        <v>7796</v>
      </c>
      <c r="CS2160">
        <v>79227</v>
      </c>
      <c r="CT2160">
        <v>239</v>
      </c>
      <c r="CU2160" t="s">
        <v>26298</v>
      </c>
      <c r="CV2160" t="s">
        <v>1135</v>
      </c>
      <c r="CW2160" t="s">
        <v>44595</v>
      </c>
      <c r="CY2160" t="s">
        <v>716</v>
      </c>
      <c r="DA2160" t="s">
        <v>4519</v>
      </c>
      <c r="DC2160" t="s">
        <v>7796</v>
      </c>
      <c r="DD2160">
        <v>79227</v>
      </c>
      <c r="DE2160">
        <v>239</v>
      </c>
      <c r="DF2160" t="s">
        <v>26298</v>
      </c>
      <c r="DG2160" t="s">
        <v>1135</v>
      </c>
      <c r="DH2160">
        <v>0</v>
      </c>
      <c r="DJ2160" t="s">
        <v>4545</v>
      </c>
      <c r="DL2160">
        <v>0</v>
      </c>
      <c r="DO2160">
        <v>0</v>
      </c>
      <c r="DQ2160" t="s">
        <v>26304</v>
      </c>
      <c r="EK2160" t="s">
        <v>26305</v>
      </c>
    </row>
    <row r="2161" spans="1:141" x14ac:dyDescent="0.25">
      <c r="A2161" s="22" t="str">
        <f t="shared" si="34"/>
        <v>DAINGERFIELD-LONE STAR INDEPENDENT SCHOOL DISTRICT</v>
      </c>
      <c r="B2161" t="s">
        <v>44596</v>
      </c>
      <c r="C2161" s="20" t="s">
        <v>44597</v>
      </c>
      <c r="E2161" s="20" t="s">
        <v>44598</v>
      </c>
      <c r="G2161" t="s">
        <v>2837</v>
      </c>
      <c r="H2161" s="20" t="s">
        <v>26294</v>
      </c>
      <c r="I2161">
        <v>20071018</v>
      </c>
      <c r="J2161">
        <v>20220902</v>
      </c>
      <c r="K2161">
        <v>20210909</v>
      </c>
      <c r="L2161">
        <v>20210908</v>
      </c>
      <c r="M2161" t="s">
        <v>44599</v>
      </c>
      <c r="O2161" t="s">
        <v>44600</v>
      </c>
      <c r="Q2161" t="s">
        <v>18099</v>
      </c>
      <c r="S2161" t="s">
        <v>12408</v>
      </c>
      <c r="T2161" t="s">
        <v>1135</v>
      </c>
      <c r="U2161">
        <v>75638</v>
      </c>
      <c r="V2161">
        <v>2500</v>
      </c>
      <c r="W2161" t="s">
        <v>26298</v>
      </c>
      <c r="X2161">
        <v>4</v>
      </c>
      <c r="Y2161">
        <v>19020901</v>
      </c>
      <c r="Z2161">
        <v>831</v>
      </c>
      <c r="AA2161" t="s">
        <v>44601</v>
      </c>
      <c r="AB2161" s="20" t="s">
        <v>26299</v>
      </c>
      <c r="AE2161" s="20" t="s">
        <v>2171</v>
      </c>
      <c r="AF2161" s="20" t="s">
        <v>26310</v>
      </c>
      <c r="AH2161">
        <v>0</v>
      </c>
      <c r="AJ2161">
        <v>0</v>
      </c>
      <c r="AL2161" t="s">
        <v>4545</v>
      </c>
      <c r="AM2161" t="s">
        <v>15001</v>
      </c>
      <c r="AO2161" t="s">
        <v>12408</v>
      </c>
      <c r="AP2161">
        <v>75638</v>
      </c>
      <c r="AQ2161">
        <v>2500</v>
      </c>
      <c r="AR2161" t="s">
        <v>26298</v>
      </c>
      <c r="AS2161" t="s">
        <v>1135</v>
      </c>
      <c r="AT2161" t="s">
        <v>4414</v>
      </c>
      <c r="AU2161" t="s">
        <v>26754</v>
      </c>
      <c r="AV2161" t="s">
        <v>1076</v>
      </c>
      <c r="AW2161" t="s">
        <v>975</v>
      </c>
      <c r="AX2161" t="s">
        <v>15001</v>
      </c>
      <c r="AZ2161" t="s">
        <v>12408</v>
      </c>
      <c r="BA2161">
        <v>75638</v>
      </c>
      <c r="BB2161">
        <v>2500</v>
      </c>
      <c r="BC2161" t="s">
        <v>26298</v>
      </c>
      <c r="BD2161" t="s">
        <v>1135</v>
      </c>
      <c r="BE2161" t="s">
        <v>10569</v>
      </c>
      <c r="BF2161" t="s">
        <v>27245</v>
      </c>
      <c r="BG2161" t="s">
        <v>2114</v>
      </c>
      <c r="BH2161" t="s">
        <v>34065</v>
      </c>
      <c r="BI2161" t="s">
        <v>15001</v>
      </c>
      <c r="BK2161" t="s">
        <v>12408</v>
      </c>
      <c r="BL2161">
        <v>75638</v>
      </c>
      <c r="BM2161">
        <v>2500</v>
      </c>
      <c r="BN2161" t="s">
        <v>26298</v>
      </c>
      <c r="BO2161" t="s">
        <v>1135</v>
      </c>
      <c r="BP2161" t="s">
        <v>26354</v>
      </c>
      <c r="BQ2161" t="s">
        <v>2837</v>
      </c>
      <c r="BR2161" t="s">
        <v>1272</v>
      </c>
      <c r="BS2161" t="s">
        <v>975</v>
      </c>
      <c r="BT2161" t="s">
        <v>15001</v>
      </c>
      <c r="BV2161" t="s">
        <v>12408</v>
      </c>
      <c r="BW2161">
        <v>75638</v>
      </c>
      <c r="BX2161">
        <v>2500</v>
      </c>
      <c r="BY2161" t="s">
        <v>26298</v>
      </c>
      <c r="BZ2161" t="s">
        <v>1135</v>
      </c>
      <c r="CA2161" t="s">
        <v>10569</v>
      </c>
      <c r="CB2161" t="s">
        <v>27245</v>
      </c>
      <c r="CC2161" t="s">
        <v>2114</v>
      </c>
      <c r="CD2161" t="s">
        <v>34065</v>
      </c>
      <c r="CE2161" t="s">
        <v>15001</v>
      </c>
      <c r="CG2161" t="s">
        <v>12408</v>
      </c>
      <c r="CH2161">
        <v>75638</v>
      </c>
      <c r="CI2161">
        <v>2500</v>
      </c>
      <c r="CJ2161" t="s">
        <v>26298</v>
      </c>
      <c r="CK2161" t="s">
        <v>1135</v>
      </c>
      <c r="CL2161" t="s">
        <v>4414</v>
      </c>
      <c r="CM2161" t="s">
        <v>26754</v>
      </c>
      <c r="CN2161" t="s">
        <v>1076</v>
      </c>
      <c r="CO2161" t="s">
        <v>975</v>
      </c>
      <c r="CP2161" t="s">
        <v>15001</v>
      </c>
      <c r="CR2161" t="s">
        <v>12408</v>
      </c>
      <c r="CS2161">
        <v>75638</v>
      </c>
      <c r="CT2161">
        <v>2500</v>
      </c>
      <c r="CU2161" t="s">
        <v>26298</v>
      </c>
      <c r="CV2161" t="s">
        <v>1135</v>
      </c>
      <c r="CW2161" t="s">
        <v>10569</v>
      </c>
      <c r="CX2161" t="s">
        <v>27245</v>
      </c>
      <c r="CY2161" t="s">
        <v>2114</v>
      </c>
      <c r="CZ2161" t="s">
        <v>34065</v>
      </c>
      <c r="DA2161" t="s">
        <v>15001</v>
      </c>
      <c r="DC2161" t="s">
        <v>12408</v>
      </c>
      <c r="DD2161">
        <v>75638</v>
      </c>
      <c r="DE2161">
        <v>2500</v>
      </c>
      <c r="DF2161" t="s">
        <v>26298</v>
      </c>
      <c r="DG2161" t="s">
        <v>1135</v>
      </c>
      <c r="DH2161">
        <v>0</v>
      </c>
      <c r="DJ2161" t="s">
        <v>4545</v>
      </c>
      <c r="DL2161">
        <v>0</v>
      </c>
      <c r="DO2161">
        <v>0</v>
      </c>
      <c r="DQ2161" t="s">
        <v>26304</v>
      </c>
      <c r="EK2161" t="s">
        <v>26305</v>
      </c>
    </row>
    <row r="2162" spans="1:141" x14ac:dyDescent="0.25">
      <c r="A2162" s="22" t="str">
        <f t="shared" si="34"/>
        <v>FANNINDEL INDEPENDENT SCHOOL DISTRICT</v>
      </c>
      <c r="B2162" t="s">
        <v>44602</v>
      </c>
      <c r="C2162" s="20" t="s">
        <v>44603</v>
      </c>
      <c r="E2162" s="20" t="s">
        <v>44604</v>
      </c>
      <c r="G2162" t="s">
        <v>2837</v>
      </c>
      <c r="H2162" s="20" t="s">
        <v>26294</v>
      </c>
      <c r="I2162">
        <v>20121214</v>
      </c>
      <c r="J2162">
        <v>20220409</v>
      </c>
      <c r="K2162">
        <v>20210923</v>
      </c>
      <c r="L2162">
        <v>20210412</v>
      </c>
      <c r="M2162" t="s">
        <v>44605</v>
      </c>
      <c r="N2162" t="s">
        <v>44606</v>
      </c>
      <c r="Q2162" t="s">
        <v>16180</v>
      </c>
      <c r="S2162" t="s">
        <v>16181</v>
      </c>
      <c r="T2162" t="s">
        <v>1135</v>
      </c>
      <c r="U2162">
        <v>75449</v>
      </c>
      <c r="V2162">
        <v>1517</v>
      </c>
      <c r="W2162" t="s">
        <v>26298</v>
      </c>
      <c r="X2162">
        <v>4</v>
      </c>
      <c r="Y2162">
        <v>19600901</v>
      </c>
      <c r="Z2162">
        <v>831</v>
      </c>
      <c r="AA2162" t="s">
        <v>44607</v>
      </c>
      <c r="AB2162" s="20" t="s">
        <v>26299</v>
      </c>
      <c r="AE2162" s="20" t="s">
        <v>505</v>
      </c>
      <c r="AF2162" s="20" t="s">
        <v>26997</v>
      </c>
      <c r="AH2162">
        <v>0</v>
      </c>
      <c r="AJ2162">
        <v>0</v>
      </c>
      <c r="AL2162" t="s">
        <v>4545</v>
      </c>
      <c r="AM2162" t="s">
        <v>16180</v>
      </c>
      <c r="AO2162" t="s">
        <v>16181</v>
      </c>
      <c r="AP2162">
        <v>75449</v>
      </c>
      <c r="AQ2162">
        <v>1517</v>
      </c>
      <c r="AR2162" t="s">
        <v>26298</v>
      </c>
      <c r="AS2162" t="s">
        <v>1135</v>
      </c>
      <c r="AT2162" t="s">
        <v>44608</v>
      </c>
      <c r="AV2162" t="s">
        <v>44609</v>
      </c>
      <c r="AW2162" t="s">
        <v>975</v>
      </c>
      <c r="AX2162" t="s">
        <v>16180</v>
      </c>
      <c r="AZ2162" t="s">
        <v>16181</v>
      </c>
      <c r="BA2162">
        <v>75449</v>
      </c>
      <c r="BC2162" t="s">
        <v>26298</v>
      </c>
      <c r="BD2162" t="s">
        <v>1135</v>
      </c>
      <c r="CL2162" t="s">
        <v>44608</v>
      </c>
      <c r="CN2162" t="s">
        <v>44609</v>
      </c>
      <c r="CO2162" t="s">
        <v>975</v>
      </c>
      <c r="CP2162" t="s">
        <v>16180</v>
      </c>
      <c r="CR2162" t="s">
        <v>16181</v>
      </c>
      <c r="CS2162">
        <v>75449</v>
      </c>
      <c r="CU2162" t="s">
        <v>26298</v>
      </c>
      <c r="CV2162" t="s">
        <v>1135</v>
      </c>
      <c r="DH2162">
        <v>0</v>
      </c>
      <c r="DJ2162" t="s">
        <v>4545</v>
      </c>
      <c r="DL2162">
        <v>0</v>
      </c>
      <c r="DO2162">
        <v>0</v>
      </c>
      <c r="DQ2162" t="s">
        <v>26304</v>
      </c>
      <c r="EK2162" t="s">
        <v>26305</v>
      </c>
    </row>
    <row r="2163" spans="1:141" x14ac:dyDescent="0.25">
      <c r="A2163" s="22" t="str">
        <f t="shared" si="34"/>
        <v>FARMERSVILLE INDEPENDENT SCHOOL DISTRICT</v>
      </c>
      <c r="B2163" t="s">
        <v>44610</v>
      </c>
      <c r="C2163" s="20" t="s">
        <v>44611</v>
      </c>
      <c r="E2163" s="20" t="s">
        <v>44612</v>
      </c>
      <c r="G2163" t="s">
        <v>2837</v>
      </c>
      <c r="H2163" s="20" t="s">
        <v>26294</v>
      </c>
      <c r="I2163">
        <v>20090427</v>
      </c>
      <c r="J2163">
        <v>20220212</v>
      </c>
      <c r="K2163">
        <v>20210915</v>
      </c>
      <c r="L2163">
        <v>20210225</v>
      </c>
      <c r="M2163" t="s">
        <v>44613</v>
      </c>
      <c r="Q2163" t="s">
        <v>44614</v>
      </c>
      <c r="S2163" t="s">
        <v>2259</v>
      </c>
      <c r="T2163" t="s">
        <v>1135</v>
      </c>
      <c r="U2163">
        <v>75442</v>
      </c>
      <c r="V2163">
        <v>1013</v>
      </c>
      <c r="W2163" t="s">
        <v>26298</v>
      </c>
      <c r="X2163">
        <v>4</v>
      </c>
      <c r="Y2163">
        <v>20010801</v>
      </c>
      <c r="Z2163">
        <v>831</v>
      </c>
      <c r="AB2163" s="20" t="s">
        <v>26299</v>
      </c>
      <c r="AE2163" s="20" t="s">
        <v>2171</v>
      </c>
      <c r="AF2163" s="20" t="s">
        <v>26310</v>
      </c>
      <c r="AH2163">
        <v>0</v>
      </c>
      <c r="AJ2163">
        <v>0</v>
      </c>
      <c r="AL2163" t="s">
        <v>4545</v>
      </c>
      <c r="AM2163" t="s">
        <v>44614</v>
      </c>
      <c r="AO2163" t="s">
        <v>2259</v>
      </c>
      <c r="AP2163">
        <v>75442</v>
      </c>
      <c r="AQ2163">
        <v>1013</v>
      </c>
      <c r="AR2163" t="s">
        <v>26298</v>
      </c>
      <c r="AS2163" t="s">
        <v>1135</v>
      </c>
      <c r="AT2163" t="s">
        <v>3672</v>
      </c>
      <c r="AV2163" t="s">
        <v>2001</v>
      </c>
      <c r="AX2163" t="s">
        <v>44615</v>
      </c>
      <c r="AZ2163" t="s">
        <v>2259</v>
      </c>
      <c r="BA2163">
        <v>75442</v>
      </c>
      <c r="BB2163">
        <v>1302</v>
      </c>
      <c r="BC2163" t="s">
        <v>26298</v>
      </c>
      <c r="BD2163" t="s">
        <v>1135</v>
      </c>
      <c r="BE2163" t="s">
        <v>15098</v>
      </c>
      <c r="BG2163" t="s">
        <v>3065</v>
      </c>
      <c r="BI2163" t="s">
        <v>44616</v>
      </c>
      <c r="BK2163" t="s">
        <v>2259</v>
      </c>
      <c r="BL2163">
        <v>75442</v>
      </c>
      <c r="BM2163">
        <v>1302</v>
      </c>
      <c r="BN2163" t="s">
        <v>26298</v>
      </c>
      <c r="BO2163" t="s">
        <v>1135</v>
      </c>
      <c r="BP2163" t="s">
        <v>3672</v>
      </c>
      <c r="BR2163" t="s">
        <v>2001</v>
      </c>
      <c r="BT2163" t="s">
        <v>44617</v>
      </c>
      <c r="BV2163" t="s">
        <v>2259</v>
      </c>
      <c r="BW2163">
        <v>75442</v>
      </c>
      <c r="BX2163">
        <v>1302</v>
      </c>
      <c r="BY2163" t="s">
        <v>26298</v>
      </c>
      <c r="BZ2163" t="s">
        <v>1135</v>
      </c>
      <c r="CA2163" t="s">
        <v>44618</v>
      </c>
      <c r="CC2163" t="s">
        <v>34449</v>
      </c>
      <c r="CE2163" t="s">
        <v>44617</v>
      </c>
      <c r="CG2163" t="s">
        <v>2259</v>
      </c>
      <c r="CH2163">
        <v>75442</v>
      </c>
      <c r="CI2163">
        <v>1302</v>
      </c>
      <c r="CJ2163" t="s">
        <v>26298</v>
      </c>
      <c r="CK2163" t="s">
        <v>1135</v>
      </c>
      <c r="CL2163" t="s">
        <v>3672</v>
      </c>
      <c r="CN2163" t="s">
        <v>2001</v>
      </c>
      <c r="CP2163" t="s">
        <v>44616</v>
      </c>
      <c r="CR2163" t="s">
        <v>2259</v>
      </c>
      <c r="CS2163">
        <v>75442</v>
      </c>
      <c r="CT2163">
        <v>1302</v>
      </c>
      <c r="CU2163" t="s">
        <v>26298</v>
      </c>
      <c r="CV2163" t="s">
        <v>1135</v>
      </c>
      <c r="CW2163" t="s">
        <v>44619</v>
      </c>
      <c r="CY2163" t="s">
        <v>2913</v>
      </c>
      <c r="DA2163" t="s">
        <v>44616</v>
      </c>
      <c r="DC2163" t="s">
        <v>2259</v>
      </c>
      <c r="DD2163">
        <v>75442</v>
      </c>
      <c r="DE2163">
        <v>1302</v>
      </c>
      <c r="DF2163" t="s">
        <v>26298</v>
      </c>
      <c r="DG2163" t="s">
        <v>1135</v>
      </c>
      <c r="DH2163">
        <v>0</v>
      </c>
      <c r="DJ2163" t="s">
        <v>4545</v>
      </c>
      <c r="DL2163">
        <v>0</v>
      </c>
      <c r="DO2163">
        <v>0</v>
      </c>
      <c r="DQ2163" t="s">
        <v>26304</v>
      </c>
      <c r="EK2163" t="s">
        <v>26305</v>
      </c>
    </row>
    <row r="2164" spans="1:141" x14ac:dyDescent="0.25">
      <c r="A2164" s="22" t="str">
        <f t="shared" si="34"/>
        <v>FORT WORTH INDEPENDENT SCHOOL DISTRICT (INC)</v>
      </c>
      <c r="B2164" t="s">
        <v>44620</v>
      </c>
      <c r="C2164" s="20" t="s">
        <v>44621</v>
      </c>
      <c r="E2164" s="20" t="s">
        <v>44622</v>
      </c>
      <c r="G2164" t="s">
        <v>2837</v>
      </c>
      <c r="H2164" s="20" t="s">
        <v>26294</v>
      </c>
      <c r="I2164">
        <v>20071002</v>
      </c>
      <c r="J2164">
        <v>20220214</v>
      </c>
      <c r="K2164">
        <v>20210915</v>
      </c>
      <c r="L2164">
        <v>20210225</v>
      </c>
      <c r="M2164" t="s">
        <v>44623</v>
      </c>
      <c r="N2164" t="s">
        <v>44624</v>
      </c>
      <c r="Q2164" t="s">
        <v>44625</v>
      </c>
      <c r="S2164" t="s">
        <v>7197</v>
      </c>
      <c r="T2164" t="s">
        <v>1135</v>
      </c>
      <c r="U2164">
        <v>76107</v>
      </c>
      <c r="V2164">
        <v>5430</v>
      </c>
      <c r="W2164" t="s">
        <v>26298</v>
      </c>
      <c r="X2164">
        <v>12</v>
      </c>
      <c r="Y2164">
        <v>20070826</v>
      </c>
      <c r="Z2164">
        <v>930</v>
      </c>
      <c r="AB2164" s="20" t="s">
        <v>26299</v>
      </c>
      <c r="AE2164" s="20" t="s">
        <v>2171</v>
      </c>
      <c r="AF2164" s="20" t="s">
        <v>26310</v>
      </c>
      <c r="AH2164">
        <v>0</v>
      </c>
      <c r="AJ2164">
        <v>0</v>
      </c>
      <c r="AL2164" t="s">
        <v>4545</v>
      </c>
      <c r="AM2164" t="s">
        <v>44626</v>
      </c>
      <c r="AO2164" t="s">
        <v>7197</v>
      </c>
      <c r="AP2164">
        <v>76107</v>
      </c>
      <c r="AR2164" t="s">
        <v>26298</v>
      </c>
      <c r="AS2164" t="s">
        <v>1135</v>
      </c>
      <c r="AT2164" t="s">
        <v>33268</v>
      </c>
      <c r="AV2164" t="s">
        <v>3325</v>
      </c>
      <c r="AX2164" t="s">
        <v>44627</v>
      </c>
      <c r="AZ2164" t="s">
        <v>7197</v>
      </c>
      <c r="BA2164">
        <v>76107</v>
      </c>
      <c r="BC2164" t="s">
        <v>26298</v>
      </c>
      <c r="BD2164" t="s">
        <v>1135</v>
      </c>
      <c r="CL2164" t="s">
        <v>33268</v>
      </c>
      <c r="CN2164" t="s">
        <v>3325</v>
      </c>
      <c r="CP2164" t="s">
        <v>44627</v>
      </c>
      <c r="CR2164" t="s">
        <v>7197</v>
      </c>
      <c r="CS2164">
        <v>76107</v>
      </c>
      <c r="CU2164" t="s">
        <v>26298</v>
      </c>
      <c r="CV2164" t="s">
        <v>1135</v>
      </c>
      <c r="DH2164">
        <v>0</v>
      </c>
      <c r="DJ2164" t="s">
        <v>4545</v>
      </c>
      <c r="DL2164">
        <v>0</v>
      </c>
      <c r="DO2164">
        <v>0</v>
      </c>
      <c r="DQ2164" t="s">
        <v>26304</v>
      </c>
      <c r="EK2164" t="s">
        <v>26305</v>
      </c>
    </row>
    <row r="2165" spans="1:141" x14ac:dyDescent="0.25">
      <c r="A2165" s="22" t="str">
        <f t="shared" si="34"/>
        <v>MIDWAY IND SCHOOL DISTRICT</v>
      </c>
      <c r="B2165" t="s">
        <v>44628</v>
      </c>
      <c r="C2165" s="20" t="s">
        <v>44629</v>
      </c>
      <c r="E2165" s="20" t="s">
        <v>44630</v>
      </c>
      <c r="G2165" t="s">
        <v>2837</v>
      </c>
      <c r="H2165" s="20" t="s">
        <v>26294</v>
      </c>
      <c r="I2165">
        <v>20160720</v>
      </c>
      <c r="J2165">
        <v>20220607</v>
      </c>
      <c r="K2165">
        <v>20210924</v>
      </c>
      <c r="L2165">
        <v>20210612</v>
      </c>
      <c r="M2165" t="s">
        <v>44631</v>
      </c>
      <c r="N2165" t="s">
        <v>44632</v>
      </c>
      <c r="Q2165" t="s">
        <v>15846</v>
      </c>
      <c r="S2165" t="s">
        <v>4534</v>
      </c>
      <c r="T2165" t="s">
        <v>1135</v>
      </c>
      <c r="U2165">
        <v>76365</v>
      </c>
      <c r="V2165">
        <v>7210</v>
      </c>
      <c r="W2165" t="s">
        <v>26298</v>
      </c>
      <c r="X2165">
        <v>13</v>
      </c>
      <c r="Y2165">
        <v>19460901</v>
      </c>
      <c r="Z2165">
        <v>831</v>
      </c>
      <c r="AB2165" s="20" t="s">
        <v>26299</v>
      </c>
      <c r="AE2165" s="20" t="s">
        <v>2171</v>
      </c>
      <c r="AF2165" s="20" t="s">
        <v>26310</v>
      </c>
      <c r="AH2165">
        <v>0</v>
      </c>
      <c r="AJ2165">
        <v>0</v>
      </c>
      <c r="AL2165" t="s">
        <v>4545</v>
      </c>
      <c r="AM2165" t="s">
        <v>44633</v>
      </c>
      <c r="AO2165" t="s">
        <v>4534</v>
      </c>
      <c r="AP2165">
        <v>76365</v>
      </c>
      <c r="AR2165" t="s">
        <v>26298</v>
      </c>
      <c r="AS2165" t="s">
        <v>1135</v>
      </c>
      <c r="AT2165" t="s">
        <v>36766</v>
      </c>
      <c r="AV2165" t="s">
        <v>5062</v>
      </c>
      <c r="AW2165" t="s">
        <v>121</v>
      </c>
      <c r="AX2165" t="s">
        <v>44634</v>
      </c>
      <c r="AZ2165" t="s">
        <v>4534</v>
      </c>
      <c r="BA2165">
        <v>76365</v>
      </c>
      <c r="BC2165" t="s">
        <v>26298</v>
      </c>
      <c r="BD2165" t="s">
        <v>1135</v>
      </c>
      <c r="CL2165" t="s">
        <v>36766</v>
      </c>
      <c r="CN2165" t="s">
        <v>5062</v>
      </c>
      <c r="CO2165" t="s">
        <v>121</v>
      </c>
      <c r="CP2165" t="s">
        <v>44634</v>
      </c>
      <c r="CR2165" t="s">
        <v>4534</v>
      </c>
      <c r="CS2165">
        <v>76365</v>
      </c>
      <c r="CU2165" t="s">
        <v>26298</v>
      </c>
      <c r="CV2165" t="s">
        <v>1135</v>
      </c>
      <c r="DH2165">
        <v>0</v>
      </c>
      <c r="DJ2165" t="s">
        <v>4545</v>
      </c>
      <c r="DL2165">
        <v>0</v>
      </c>
      <c r="DO2165">
        <v>0</v>
      </c>
      <c r="DQ2165" t="s">
        <v>26304</v>
      </c>
      <c r="EK2165" t="s">
        <v>26305</v>
      </c>
    </row>
    <row r="2166" spans="1:141" x14ac:dyDescent="0.25">
      <c r="A2166" s="22" t="str">
        <f t="shared" si="34"/>
        <v>MOUNT VERNON INDEPENDENT SCHOOL DISTRICT</v>
      </c>
      <c r="B2166" t="s">
        <v>44635</v>
      </c>
      <c r="C2166" s="20" t="s">
        <v>44636</v>
      </c>
      <c r="E2166" s="20" t="s">
        <v>44637</v>
      </c>
      <c r="G2166" t="s">
        <v>2837</v>
      </c>
      <c r="H2166" s="20" t="s">
        <v>26294</v>
      </c>
      <c r="I2166">
        <v>20090422</v>
      </c>
      <c r="J2166">
        <v>20220125</v>
      </c>
      <c r="K2166">
        <v>20210915</v>
      </c>
      <c r="L2166">
        <v>20210127</v>
      </c>
      <c r="M2166" t="s">
        <v>44638</v>
      </c>
      <c r="N2166" t="s">
        <v>44639</v>
      </c>
      <c r="Q2166" t="s">
        <v>44640</v>
      </c>
      <c r="S2166" t="s">
        <v>651</v>
      </c>
      <c r="T2166" t="s">
        <v>1135</v>
      </c>
      <c r="U2166">
        <v>75457</v>
      </c>
      <c r="V2166">
        <v>3605</v>
      </c>
      <c r="W2166" t="s">
        <v>26298</v>
      </c>
      <c r="X2166">
        <v>4</v>
      </c>
      <c r="Y2166">
        <v>19000901</v>
      </c>
      <c r="Z2166">
        <v>831</v>
      </c>
      <c r="AB2166" s="20" t="s">
        <v>26299</v>
      </c>
      <c r="AE2166" s="20" t="s">
        <v>2171</v>
      </c>
      <c r="AF2166" s="20" t="s">
        <v>26310</v>
      </c>
      <c r="AH2166">
        <v>0</v>
      </c>
      <c r="AJ2166">
        <v>0</v>
      </c>
      <c r="AL2166" t="s">
        <v>4545</v>
      </c>
      <c r="AM2166" t="s">
        <v>44640</v>
      </c>
      <c r="AO2166" t="s">
        <v>651</v>
      </c>
      <c r="AP2166">
        <v>75457</v>
      </c>
      <c r="AQ2166">
        <v>3605</v>
      </c>
      <c r="AR2166" t="s">
        <v>26298</v>
      </c>
      <c r="AS2166" t="s">
        <v>1135</v>
      </c>
      <c r="AT2166" t="s">
        <v>27313</v>
      </c>
      <c r="AV2166" t="s">
        <v>44641</v>
      </c>
      <c r="AW2166" t="s">
        <v>121</v>
      </c>
      <c r="AX2166" t="s">
        <v>44642</v>
      </c>
      <c r="AZ2166" t="s">
        <v>651</v>
      </c>
      <c r="BA2166">
        <v>75457</v>
      </c>
      <c r="BC2166" t="s">
        <v>26298</v>
      </c>
      <c r="BD2166" t="s">
        <v>1135</v>
      </c>
      <c r="CL2166" t="s">
        <v>27313</v>
      </c>
      <c r="CN2166" t="s">
        <v>44641</v>
      </c>
      <c r="CO2166" t="s">
        <v>121</v>
      </c>
      <c r="CP2166" t="s">
        <v>44642</v>
      </c>
      <c r="CR2166" t="s">
        <v>651</v>
      </c>
      <c r="CS2166">
        <v>75457</v>
      </c>
      <c r="CU2166" t="s">
        <v>26298</v>
      </c>
      <c r="CV2166" t="s">
        <v>1135</v>
      </c>
      <c r="DH2166">
        <v>0</v>
      </c>
      <c r="DJ2166" t="s">
        <v>4545</v>
      </c>
      <c r="DL2166">
        <v>0</v>
      </c>
      <c r="DO2166">
        <v>0</v>
      </c>
      <c r="DQ2166" t="s">
        <v>26304</v>
      </c>
      <c r="EK2166" t="s">
        <v>26305</v>
      </c>
    </row>
    <row r="2167" spans="1:141" x14ac:dyDescent="0.25">
      <c r="A2167" s="22" t="str">
        <f t="shared" si="34"/>
        <v>ORE CITY INDEPENDENT SCHOOL DISTRICT</v>
      </c>
      <c r="B2167" t="s">
        <v>44643</v>
      </c>
      <c r="C2167" s="20" t="s">
        <v>44644</v>
      </c>
      <c r="E2167" s="20" t="s">
        <v>44645</v>
      </c>
      <c r="G2167" t="s">
        <v>2837</v>
      </c>
      <c r="H2167" s="20" t="s">
        <v>26294</v>
      </c>
      <c r="I2167">
        <v>20090422</v>
      </c>
      <c r="J2167">
        <v>20211210</v>
      </c>
      <c r="K2167">
        <v>20210915</v>
      </c>
      <c r="L2167">
        <v>20201210</v>
      </c>
      <c r="M2167" t="s">
        <v>44646</v>
      </c>
      <c r="O2167" t="s">
        <v>44647</v>
      </c>
      <c r="Q2167" t="s">
        <v>44648</v>
      </c>
      <c r="S2167" t="s">
        <v>18989</v>
      </c>
      <c r="T2167" t="s">
        <v>1135</v>
      </c>
      <c r="U2167">
        <v>75683</v>
      </c>
      <c r="V2167">
        <v>5766</v>
      </c>
      <c r="W2167" t="s">
        <v>26298</v>
      </c>
      <c r="X2167">
        <v>4</v>
      </c>
      <c r="Y2167">
        <v>18480101</v>
      </c>
      <c r="Z2167">
        <v>831</v>
      </c>
      <c r="AA2167" t="s">
        <v>44649</v>
      </c>
      <c r="AB2167" s="20" t="s">
        <v>26299</v>
      </c>
      <c r="AE2167" s="20" t="s">
        <v>2171</v>
      </c>
      <c r="AF2167" s="20" t="s">
        <v>26310</v>
      </c>
      <c r="AH2167">
        <v>0</v>
      </c>
      <c r="AJ2167">
        <v>0</v>
      </c>
      <c r="AL2167" t="s">
        <v>26319</v>
      </c>
      <c r="AM2167" t="s">
        <v>44650</v>
      </c>
      <c r="AO2167" t="s">
        <v>18989</v>
      </c>
      <c r="AP2167">
        <v>75683</v>
      </c>
      <c r="AQ2167">
        <v>5766</v>
      </c>
      <c r="AR2167" t="s">
        <v>26298</v>
      </c>
      <c r="AS2167" t="s">
        <v>1135</v>
      </c>
      <c r="AT2167" t="s">
        <v>44651</v>
      </c>
      <c r="AU2167" t="s">
        <v>2837</v>
      </c>
      <c r="AV2167" t="s">
        <v>5177</v>
      </c>
      <c r="AW2167" t="s">
        <v>26922</v>
      </c>
      <c r="AX2167" t="s">
        <v>44652</v>
      </c>
      <c r="AZ2167" t="s">
        <v>18989</v>
      </c>
      <c r="BA2167">
        <v>75683</v>
      </c>
      <c r="BB2167">
        <v>5766</v>
      </c>
      <c r="BC2167" t="s">
        <v>26298</v>
      </c>
      <c r="BD2167" t="s">
        <v>1135</v>
      </c>
      <c r="BE2167" t="s">
        <v>1081</v>
      </c>
      <c r="BG2167" t="s">
        <v>179</v>
      </c>
      <c r="BI2167" t="s">
        <v>44652</v>
      </c>
      <c r="BK2167" t="s">
        <v>18989</v>
      </c>
      <c r="BL2167">
        <v>75683</v>
      </c>
      <c r="BM2167">
        <v>100</v>
      </c>
      <c r="BN2167" t="s">
        <v>26298</v>
      </c>
      <c r="BO2167" t="s">
        <v>1135</v>
      </c>
      <c r="BP2167" t="s">
        <v>44651</v>
      </c>
      <c r="BQ2167" t="s">
        <v>2837</v>
      </c>
      <c r="BR2167" t="s">
        <v>5177</v>
      </c>
      <c r="BT2167" t="s">
        <v>44653</v>
      </c>
      <c r="BV2167" t="s">
        <v>18989</v>
      </c>
      <c r="BW2167">
        <v>75683</v>
      </c>
      <c r="BX2167">
        <v>100</v>
      </c>
      <c r="BY2167" t="s">
        <v>26298</v>
      </c>
      <c r="BZ2167" t="s">
        <v>1135</v>
      </c>
      <c r="CA2167" t="s">
        <v>1081</v>
      </c>
      <c r="CC2167" t="s">
        <v>179</v>
      </c>
      <c r="CE2167" t="s">
        <v>44653</v>
      </c>
      <c r="CG2167" t="s">
        <v>18989</v>
      </c>
      <c r="CH2167">
        <v>75683</v>
      </c>
      <c r="CI2167">
        <v>100</v>
      </c>
      <c r="CJ2167" t="s">
        <v>26298</v>
      </c>
      <c r="CK2167" t="s">
        <v>1135</v>
      </c>
      <c r="CL2167" t="s">
        <v>44651</v>
      </c>
      <c r="CN2167" t="s">
        <v>5177</v>
      </c>
      <c r="CO2167" t="s">
        <v>26922</v>
      </c>
      <c r="CP2167" t="s">
        <v>44650</v>
      </c>
      <c r="CR2167" t="s">
        <v>18989</v>
      </c>
      <c r="CS2167">
        <v>75683</v>
      </c>
      <c r="CT2167">
        <v>5766</v>
      </c>
      <c r="CU2167" t="s">
        <v>26298</v>
      </c>
      <c r="CV2167" t="s">
        <v>1135</v>
      </c>
      <c r="CW2167" t="s">
        <v>1081</v>
      </c>
      <c r="CY2167" t="s">
        <v>179</v>
      </c>
      <c r="DA2167" t="s">
        <v>44652</v>
      </c>
      <c r="DC2167" t="s">
        <v>18989</v>
      </c>
      <c r="DD2167">
        <v>75683</v>
      </c>
      <c r="DE2167">
        <v>100</v>
      </c>
      <c r="DF2167" t="s">
        <v>26298</v>
      </c>
      <c r="DG2167" t="s">
        <v>1135</v>
      </c>
      <c r="DH2167">
        <v>0</v>
      </c>
      <c r="DJ2167" t="s">
        <v>4545</v>
      </c>
      <c r="DL2167">
        <v>0</v>
      </c>
      <c r="DO2167">
        <v>0</v>
      </c>
      <c r="DQ2167" t="s">
        <v>26304</v>
      </c>
      <c r="EK2167" t="s">
        <v>26305</v>
      </c>
    </row>
    <row r="2168" spans="1:141" x14ac:dyDescent="0.25">
      <c r="A2168" s="22" t="str">
        <f t="shared" si="34"/>
        <v>PASADENA INDEPENDENT SCHOOL DISTRICT</v>
      </c>
      <c r="B2168" t="s">
        <v>44654</v>
      </c>
      <c r="C2168" s="20" t="s">
        <v>44655</v>
      </c>
      <c r="E2168" s="20" t="s">
        <v>44656</v>
      </c>
      <c r="G2168" t="s">
        <v>2837</v>
      </c>
      <c r="H2168" s="20" t="s">
        <v>26294</v>
      </c>
      <c r="I2168">
        <v>20070813</v>
      </c>
      <c r="J2168">
        <v>20220802</v>
      </c>
      <c r="K2168">
        <v>20210915</v>
      </c>
      <c r="L2168">
        <v>20210803</v>
      </c>
      <c r="M2168" t="s">
        <v>38353</v>
      </c>
      <c r="N2168" t="s">
        <v>44657</v>
      </c>
      <c r="Q2168" t="s">
        <v>44658</v>
      </c>
      <c r="S2168" t="s">
        <v>23128</v>
      </c>
      <c r="T2168" t="s">
        <v>1135</v>
      </c>
      <c r="U2168">
        <v>77587</v>
      </c>
      <c r="V2168">
        <v>5206</v>
      </c>
      <c r="W2168" t="s">
        <v>26298</v>
      </c>
      <c r="X2168">
        <v>29</v>
      </c>
      <c r="Y2168">
        <v>20070827</v>
      </c>
      <c r="Z2168">
        <v>930</v>
      </c>
      <c r="AB2168" s="20" t="s">
        <v>26299</v>
      </c>
      <c r="AE2168" s="20" t="s">
        <v>2171</v>
      </c>
      <c r="AF2168" s="20" t="s">
        <v>26310</v>
      </c>
      <c r="AH2168">
        <v>0</v>
      </c>
      <c r="AJ2168">
        <v>0</v>
      </c>
      <c r="AL2168" t="s">
        <v>4545</v>
      </c>
      <c r="AM2168" t="s">
        <v>41691</v>
      </c>
      <c r="AN2168" t="s">
        <v>44659</v>
      </c>
      <c r="AO2168" t="s">
        <v>23128</v>
      </c>
      <c r="AP2168">
        <v>77587</v>
      </c>
      <c r="AQ2168">
        <v>5206</v>
      </c>
      <c r="AR2168" t="s">
        <v>26298</v>
      </c>
      <c r="AS2168" t="s">
        <v>1135</v>
      </c>
      <c r="AT2168" t="s">
        <v>44660</v>
      </c>
      <c r="AV2168" t="s">
        <v>44661</v>
      </c>
      <c r="AX2168" t="s">
        <v>44662</v>
      </c>
      <c r="AZ2168" t="s">
        <v>23128</v>
      </c>
      <c r="BA2168">
        <v>77587</v>
      </c>
      <c r="BB2168">
        <v>5206</v>
      </c>
      <c r="BC2168" t="s">
        <v>26298</v>
      </c>
      <c r="BD2168" t="s">
        <v>1135</v>
      </c>
      <c r="BE2168" t="s">
        <v>44660</v>
      </c>
      <c r="BG2168" t="s">
        <v>44661</v>
      </c>
      <c r="BI2168" t="s">
        <v>44662</v>
      </c>
      <c r="BJ2168" t="s">
        <v>44659</v>
      </c>
      <c r="BK2168" t="s">
        <v>23128</v>
      </c>
      <c r="BL2168">
        <v>77587</v>
      </c>
      <c r="BM2168">
        <v>5206</v>
      </c>
      <c r="BN2168" t="s">
        <v>26298</v>
      </c>
      <c r="BO2168" t="s">
        <v>1135</v>
      </c>
      <c r="BP2168" t="s">
        <v>5164</v>
      </c>
      <c r="BR2168" t="s">
        <v>2993</v>
      </c>
      <c r="BT2168" t="s">
        <v>44662</v>
      </c>
      <c r="BU2168" t="s">
        <v>44659</v>
      </c>
      <c r="BV2168" t="s">
        <v>23128</v>
      </c>
      <c r="BW2168">
        <v>77587</v>
      </c>
      <c r="BX2168">
        <v>5206</v>
      </c>
      <c r="BY2168" t="s">
        <v>26298</v>
      </c>
      <c r="BZ2168" t="s">
        <v>1135</v>
      </c>
      <c r="CA2168" t="s">
        <v>44660</v>
      </c>
      <c r="CC2168" t="s">
        <v>44661</v>
      </c>
      <c r="CE2168" t="s">
        <v>44662</v>
      </c>
      <c r="CF2168" t="s">
        <v>44659</v>
      </c>
      <c r="CG2168" t="s">
        <v>23128</v>
      </c>
      <c r="CH2168">
        <v>77587</v>
      </c>
      <c r="CI2168">
        <v>5206</v>
      </c>
      <c r="CJ2168" t="s">
        <v>26298</v>
      </c>
      <c r="CK2168" t="s">
        <v>1135</v>
      </c>
      <c r="CL2168" t="s">
        <v>44660</v>
      </c>
      <c r="CN2168" t="s">
        <v>44661</v>
      </c>
      <c r="CP2168" t="s">
        <v>44662</v>
      </c>
      <c r="CR2168" t="s">
        <v>23128</v>
      </c>
      <c r="CS2168">
        <v>77587</v>
      </c>
      <c r="CT2168">
        <v>5206</v>
      </c>
      <c r="CU2168" t="s">
        <v>26298</v>
      </c>
      <c r="CV2168" t="s">
        <v>1135</v>
      </c>
      <c r="CW2168" t="s">
        <v>44660</v>
      </c>
      <c r="CY2168" t="s">
        <v>44661</v>
      </c>
      <c r="DA2168" t="s">
        <v>44662</v>
      </c>
      <c r="DB2168" t="s">
        <v>44663</v>
      </c>
      <c r="DC2168" t="s">
        <v>23128</v>
      </c>
      <c r="DD2168">
        <v>77587</v>
      </c>
      <c r="DE2168">
        <v>5206</v>
      </c>
      <c r="DF2168" t="s">
        <v>26298</v>
      </c>
      <c r="DG2168" t="s">
        <v>1135</v>
      </c>
      <c r="DH2168">
        <v>0</v>
      </c>
      <c r="DJ2168" t="s">
        <v>4545</v>
      </c>
      <c r="DL2168">
        <v>0</v>
      </c>
      <c r="DO2168">
        <v>0</v>
      </c>
      <c r="DQ2168" t="s">
        <v>26304</v>
      </c>
      <c r="EK2168" t="s">
        <v>26305</v>
      </c>
    </row>
    <row r="2169" spans="1:141" x14ac:dyDescent="0.25">
      <c r="A2169" s="22" t="str">
        <f t="shared" si="34"/>
        <v>SANTA ANNA HOUSING AUTHORITY</v>
      </c>
      <c r="B2169" t="s">
        <v>44664</v>
      </c>
      <c r="C2169" s="20" t="s">
        <v>44665</v>
      </c>
      <c r="E2169" s="20" t="s">
        <v>44666</v>
      </c>
      <c r="G2169" t="s">
        <v>2837</v>
      </c>
      <c r="H2169" s="20" t="s">
        <v>26294</v>
      </c>
      <c r="I2169">
        <v>20090318</v>
      </c>
      <c r="J2169">
        <v>20220314</v>
      </c>
      <c r="K2169">
        <v>20210804</v>
      </c>
      <c r="L2169">
        <v>20200915</v>
      </c>
      <c r="M2169" t="s">
        <v>44667</v>
      </c>
      <c r="Q2169" t="s">
        <v>44668</v>
      </c>
      <c r="S2169" t="s">
        <v>6729</v>
      </c>
      <c r="T2169" t="s">
        <v>1135</v>
      </c>
      <c r="U2169">
        <v>76878</v>
      </c>
      <c r="V2169">
        <v>2035</v>
      </c>
      <c r="W2169" t="s">
        <v>26298</v>
      </c>
      <c r="X2169">
        <v>11</v>
      </c>
      <c r="Y2169">
        <v>19610101</v>
      </c>
      <c r="Z2169">
        <v>930</v>
      </c>
      <c r="AB2169" s="20" t="s">
        <v>26299</v>
      </c>
      <c r="AE2169" s="20" t="s">
        <v>543</v>
      </c>
      <c r="AF2169" s="20" t="s">
        <v>29315</v>
      </c>
      <c r="AH2169">
        <v>0</v>
      </c>
      <c r="AJ2169">
        <v>0</v>
      </c>
      <c r="AL2169" t="s">
        <v>4545</v>
      </c>
      <c r="AM2169" t="s">
        <v>1365</v>
      </c>
      <c r="AO2169" t="s">
        <v>6729</v>
      </c>
      <c r="AP2169">
        <v>76878</v>
      </c>
      <c r="AQ2169">
        <v>666</v>
      </c>
      <c r="AR2169" t="s">
        <v>26298</v>
      </c>
      <c r="AS2169" t="s">
        <v>1135</v>
      </c>
      <c r="AT2169" t="s">
        <v>26665</v>
      </c>
      <c r="AU2169" t="s">
        <v>31726</v>
      </c>
      <c r="AV2169" t="s">
        <v>29851</v>
      </c>
      <c r="AX2169" t="s">
        <v>1365</v>
      </c>
      <c r="AZ2169" t="s">
        <v>6729</v>
      </c>
      <c r="BA2169">
        <v>76878</v>
      </c>
      <c r="BC2169" t="s">
        <v>26298</v>
      </c>
      <c r="BD2169" t="s">
        <v>1135</v>
      </c>
      <c r="BE2169" t="s">
        <v>26665</v>
      </c>
      <c r="BF2169" t="s">
        <v>31726</v>
      </c>
      <c r="BG2169" t="s">
        <v>29851</v>
      </c>
      <c r="BI2169" t="s">
        <v>1365</v>
      </c>
      <c r="BJ2169" t="s">
        <v>44669</v>
      </c>
      <c r="BK2169" t="s">
        <v>6729</v>
      </c>
      <c r="BL2169">
        <v>76878</v>
      </c>
      <c r="BN2169" t="s">
        <v>26298</v>
      </c>
      <c r="BO2169" t="s">
        <v>1135</v>
      </c>
      <c r="BP2169" t="s">
        <v>26665</v>
      </c>
      <c r="BQ2169" t="s">
        <v>31726</v>
      </c>
      <c r="BR2169" t="s">
        <v>29851</v>
      </c>
      <c r="BT2169" t="s">
        <v>1365</v>
      </c>
      <c r="BU2169" t="s">
        <v>44669</v>
      </c>
      <c r="BV2169" t="s">
        <v>6729</v>
      </c>
      <c r="BW2169">
        <v>76878</v>
      </c>
      <c r="BY2169" t="s">
        <v>26298</v>
      </c>
      <c r="BZ2169" t="s">
        <v>1135</v>
      </c>
      <c r="CA2169" t="s">
        <v>26665</v>
      </c>
      <c r="CB2169" t="s">
        <v>31726</v>
      </c>
      <c r="CC2169" t="s">
        <v>29851</v>
      </c>
      <c r="CE2169" t="s">
        <v>1365</v>
      </c>
      <c r="CF2169" t="s">
        <v>44669</v>
      </c>
      <c r="CG2169" t="s">
        <v>6729</v>
      </c>
      <c r="CH2169">
        <v>76878</v>
      </c>
      <c r="CJ2169" t="s">
        <v>26298</v>
      </c>
      <c r="CK2169" t="s">
        <v>1135</v>
      </c>
      <c r="CL2169" t="s">
        <v>26665</v>
      </c>
      <c r="CM2169" t="s">
        <v>31726</v>
      </c>
      <c r="CN2169" t="s">
        <v>29851</v>
      </c>
      <c r="CP2169" t="s">
        <v>1365</v>
      </c>
      <c r="CR2169" t="s">
        <v>6729</v>
      </c>
      <c r="CS2169">
        <v>76878</v>
      </c>
      <c r="CU2169" t="s">
        <v>26298</v>
      </c>
      <c r="CV2169" t="s">
        <v>1135</v>
      </c>
      <c r="CW2169" t="s">
        <v>26665</v>
      </c>
      <c r="CX2169" t="s">
        <v>31726</v>
      </c>
      <c r="CY2169" t="s">
        <v>29851</v>
      </c>
      <c r="DA2169" t="s">
        <v>1365</v>
      </c>
      <c r="DC2169" t="s">
        <v>6729</v>
      </c>
      <c r="DD2169">
        <v>76878</v>
      </c>
      <c r="DF2169" t="s">
        <v>26298</v>
      </c>
      <c r="DG2169" t="s">
        <v>1135</v>
      </c>
      <c r="DH2169">
        <v>0</v>
      </c>
      <c r="DJ2169" t="s">
        <v>4545</v>
      </c>
      <c r="DL2169">
        <v>0</v>
      </c>
      <c r="DN2169" t="s">
        <v>26455</v>
      </c>
      <c r="DO2169">
        <v>0</v>
      </c>
      <c r="DQ2169" t="s">
        <v>26304</v>
      </c>
      <c r="EK2169" t="s">
        <v>26305</v>
      </c>
    </row>
    <row r="2170" spans="1:141" x14ac:dyDescent="0.25">
      <c r="A2170" s="22" t="str">
        <f t="shared" si="34"/>
        <v>SOCORRO INDEPENDENT SCHOOL DISTRICT</v>
      </c>
      <c r="B2170" t="s">
        <v>44670</v>
      </c>
      <c r="C2170" s="20" t="s">
        <v>44671</v>
      </c>
      <c r="E2170" s="20" t="s">
        <v>44672</v>
      </c>
      <c r="G2170" t="s">
        <v>2837</v>
      </c>
      <c r="H2170" s="20" t="s">
        <v>26294</v>
      </c>
      <c r="I2170">
        <v>20070829</v>
      </c>
      <c r="J2170">
        <v>20211116</v>
      </c>
      <c r="K2170">
        <v>20210915</v>
      </c>
      <c r="L2170">
        <v>20201116</v>
      </c>
      <c r="M2170" t="s">
        <v>28594</v>
      </c>
      <c r="N2170" t="s">
        <v>44673</v>
      </c>
      <c r="O2170" t="s">
        <v>44673</v>
      </c>
      <c r="Q2170" t="s">
        <v>44674</v>
      </c>
      <c r="S2170" t="s">
        <v>2426</v>
      </c>
      <c r="T2170" t="s">
        <v>1135</v>
      </c>
      <c r="U2170">
        <v>79927</v>
      </c>
      <c r="V2170">
        <v>1600</v>
      </c>
      <c r="W2170" t="s">
        <v>26298</v>
      </c>
      <c r="X2170">
        <v>23</v>
      </c>
      <c r="Y2170">
        <v>19810720</v>
      </c>
      <c r="Z2170">
        <v>930</v>
      </c>
      <c r="AB2170" s="20" t="s">
        <v>26299</v>
      </c>
      <c r="AE2170" s="20" t="s">
        <v>2171</v>
      </c>
      <c r="AF2170" s="20" t="s">
        <v>26310</v>
      </c>
      <c r="AH2170">
        <v>0</v>
      </c>
      <c r="AJ2170">
        <v>0</v>
      </c>
      <c r="AL2170" t="s">
        <v>4545</v>
      </c>
      <c r="AM2170" t="s">
        <v>44675</v>
      </c>
      <c r="AO2170" t="s">
        <v>2426</v>
      </c>
      <c r="AP2170">
        <v>79927</v>
      </c>
      <c r="AQ2170">
        <v>1600</v>
      </c>
      <c r="AR2170" t="s">
        <v>26298</v>
      </c>
      <c r="AS2170" t="s">
        <v>1135</v>
      </c>
      <c r="AT2170" t="s">
        <v>38182</v>
      </c>
      <c r="AV2170" t="s">
        <v>44676</v>
      </c>
      <c r="AX2170" t="s">
        <v>28598</v>
      </c>
      <c r="AZ2170" t="s">
        <v>2426</v>
      </c>
      <c r="BA2170">
        <v>79928</v>
      </c>
      <c r="BB2170">
        <v>5400</v>
      </c>
      <c r="BC2170" t="s">
        <v>26298</v>
      </c>
      <c r="BD2170" t="s">
        <v>1135</v>
      </c>
      <c r="BE2170" t="s">
        <v>26719</v>
      </c>
      <c r="BG2170" t="s">
        <v>7414</v>
      </c>
      <c r="BI2170" t="s">
        <v>28598</v>
      </c>
      <c r="BK2170" t="s">
        <v>2426</v>
      </c>
      <c r="BL2170">
        <v>79928</v>
      </c>
      <c r="BM2170">
        <v>5400</v>
      </c>
      <c r="BN2170" t="s">
        <v>26298</v>
      </c>
      <c r="BO2170" t="s">
        <v>1135</v>
      </c>
      <c r="CL2170" t="s">
        <v>38182</v>
      </c>
      <c r="CN2170" t="s">
        <v>44676</v>
      </c>
      <c r="CP2170" t="s">
        <v>28598</v>
      </c>
      <c r="CR2170" t="s">
        <v>2426</v>
      </c>
      <c r="CS2170">
        <v>79928</v>
      </c>
      <c r="CT2170">
        <v>5400</v>
      </c>
      <c r="CU2170" t="s">
        <v>26298</v>
      </c>
      <c r="CV2170" t="s">
        <v>1135</v>
      </c>
      <c r="CW2170" t="s">
        <v>26719</v>
      </c>
      <c r="CY2170" t="s">
        <v>7414</v>
      </c>
      <c r="DA2170" t="s">
        <v>28598</v>
      </c>
      <c r="DC2170" t="s">
        <v>2426</v>
      </c>
      <c r="DD2170">
        <v>79928</v>
      </c>
      <c r="DE2170">
        <v>5400</v>
      </c>
      <c r="DF2170" t="s">
        <v>26298</v>
      </c>
      <c r="DG2170" t="s">
        <v>1135</v>
      </c>
      <c r="DH2170">
        <v>0</v>
      </c>
      <c r="DJ2170" t="s">
        <v>4545</v>
      </c>
      <c r="DL2170">
        <v>0</v>
      </c>
      <c r="DO2170">
        <v>0</v>
      </c>
      <c r="DQ2170" t="s">
        <v>26304</v>
      </c>
      <c r="EK2170" t="s">
        <v>26305</v>
      </c>
    </row>
    <row r="2171" spans="1:141" x14ac:dyDescent="0.25">
      <c r="A2171" s="22" t="str">
        <f t="shared" si="34"/>
        <v>TERRELL CO IND SCHOOL DISTRICT</v>
      </c>
      <c r="B2171" t="s">
        <v>44677</v>
      </c>
      <c r="C2171" s="20" t="s">
        <v>44678</v>
      </c>
      <c r="E2171" s="20" t="s">
        <v>44679</v>
      </c>
      <c r="G2171" t="s">
        <v>2837</v>
      </c>
      <c r="H2171" s="20" t="s">
        <v>26294</v>
      </c>
      <c r="I2171">
        <v>20090422</v>
      </c>
      <c r="J2171">
        <v>20220126</v>
      </c>
      <c r="K2171">
        <v>20210129</v>
      </c>
      <c r="L2171">
        <v>20210128</v>
      </c>
      <c r="M2171" t="s">
        <v>44680</v>
      </c>
      <c r="Q2171" t="s">
        <v>44681</v>
      </c>
      <c r="S2171" t="s">
        <v>13561</v>
      </c>
      <c r="T2171" t="s">
        <v>1135</v>
      </c>
      <c r="U2171">
        <v>79848</v>
      </c>
      <c r="W2171" t="s">
        <v>26298</v>
      </c>
      <c r="X2171">
        <v>23</v>
      </c>
      <c r="Y2171">
        <v>19590701</v>
      </c>
      <c r="Z2171">
        <v>831</v>
      </c>
      <c r="AB2171" s="20" t="s">
        <v>26299</v>
      </c>
      <c r="AE2171" s="20" t="s">
        <v>2171</v>
      </c>
      <c r="AF2171" s="20" t="s">
        <v>26310</v>
      </c>
      <c r="AH2171">
        <v>0</v>
      </c>
      <c r="AJ2171">
        <v>0</v>
      </c>
      <c r="AL2171" t="s">
        <v>4545</v>
      </c>
      <c r="AM2171" t="s">
        <v>2062</v>
      </c>
      <c r="AO2171" t="s">
        <v>13561</v>
      </c>
      <c r="AP2171">
        <v>79848</v>
      </c>
      <c r="AQ2171">
        <v>747</v>
      </c>
      <c r="AR2171" t="s">
        <v>26298</v>
      </c>
      <c r="AS2171" t="s">
        <v>1135</v>
      </c>
      <c r="AT2171" t="s">
        <v>20832</v>
      </c>
      <c r="AV2171" t="s">
        <v>44682</v>
      </c>
      <c r="AW2171" t="s">
        <v>4732</v>
      </c>
      <c r="AX2171" t="s">
        <v>2062</v>
      </c>
      <c r="AZ2171" t="s">
        <v>13561</v>
      </c>
      <c r="BA2171">
        <v>79848</v>
      </c>
      <c r="BB2171">
        <v>747</v>
      </c>
      <c r="BC2171" t="s">
        <v>26298</v>
      </c>
      <c r="BD2171" t="s">
        <v>1135</v>
      </c>
      <c r="BE2171" t="s">
        <v>15169</v>
      </c>
      <c r="BF2171" t="s">
        <v>2837</v>
      </c>
      <c r="BG2171" t="s">
        <v>44683</v>
      </c>
      <c r="BH2171" t="s">
        <v>4362</v>
      </c>
      <c r="BI2171" t="s">
        <v>2062</v>
      </c>
      <c r="BK2171" t="s">
        <v>13561</v>
      </c>
      <c r="BL2171">
        <v>79848</v>
      </c>
      <c r="BM2171">
        <v>747</v>
      </c>
      <c r="BN2171" t="s">
        <v>26298</v>
      </c>
      <c r="BO2171" t="s">
        <v>1135</v>
      </c>
      <c r="BP2171" t="s">
        <v>20832</v>
      </c>
      <c r="BR2171" t="s">
        <v>44682</v>
      </c>
      <c r="BS2171" t="s">
        <v>4732</v>
      </c>
      <c r="BT2171" t="s">
        <v>2062</v>
      </c>
      <c r="BV2171" t="s">
        <v>13561</v>
      </c>
      <c r="BW2171">
        <v>79848</v>
      </c>
      <c r="BX2171">
        <v>747</v>
      </c>
      <c r="BY2171" t="s">
        <v>26298</v>
      </c>
      <c r="BZ2171" t="s">
        <v>1135</v>
      </c>
      <c r="CA2171" t="s">
        <v>15169</v>
      </c>
      <c r="CB2171" t="s">
        <v>2837</v>
      </c>
      <c r="CC2171" t="s">
        <v>44683</v>
      </c>
      <c r="CD2171" t="s">
        <v>4362</v>
      </c>
      <c r="CE2171" t="s">
        <v>2062</v>
      </c>
      <c r="CG2171" t="s">
        <v>13561</v>
      </c>
      <c r="CH2171">
        <v>79848</v>
      </c>
      <c r="CI2171">
        <v>747</v>
      </c>
      <c r="CJ2171" t="s">
        <v>26298</v>
      </c>
      <c r="CK2171" t="s">
        <v>1135</v>
      </c>
      <c r="CL2171" t="s">
        <v>20832</v>
      </c>
      <c r="CN2171" t="s">
        <v>44682</v>
      </c>
      <c r="CO2171" t="s">
        <v>4732</v>
      </c>
      <c r="CP2171" t="s">
        <v>2062</v>
      </c>
      <c r="CR2171" t="s">
        <v>13561</v>
      </c>
      <c r="CS2171">
        <v>79848</v>
      </c>
      <c r="CT2171">
        <v>747</v>
      </c>
      <c r="CU2171" t="s">
        <v>26298</v>
      </c>
      <c r="CV2171" t="s">
        <v>1135</v>
      </c>
      <c r="CW2171" t="s">
        <v>15169</v>
      </c>
      <c r="CX2171" t="s">
        <v>2837</v>
      </c>
      <c r="CY2171" t="s">
        <v>44683</v>
      </c>
      <c r="CZ2171" t="s">
        <v>4362</v>
      </c>
      <c r="DA2171" t="s">
        <v>2062</v>
      </c>
      <c r="DC2171" t="s">
        <v>13561</v>
      </c>
      <c r="DD2171">
        <v>79848</v>
      </c>
      <c r="DE2171">
        <v>747</v>
      </c>
      <c r="DF2171" t="s">
        <v>26298</v>
      </c>
      <c r="DG2171" t="s">
        <v>1135</v>
      </c>
      <c r="DH2171">
        <v>0</v>
      </c>
      <c r="DJ2171" t="s">
        <v>4545</v>
      </c>
      <c r="DL2171">
        <v>0</v>
      </c>
      <c r="DO2171">
        <v>0</v>
      </c>
      <c r="DQ2171" t="s">
        <v>26304</v>
      </c>
      <c r="EK2171" t="s">
        <v>26305</v>
      </c>
    </row>
    <row r="2172" spans="1:141" x14ac:dyDescent="0.25">
      <c r="A2172" s="22" t="str">
        <f t="shared" si="34"/>
        <v>TOMBALL INDEPENDENT SCHOOL DISTRICT</v>
      </c>
      <c r="B2172" t="s">
        <v>44684</v>
      </c>
      <c r="C2172" s="20" t="s">
        <v>44685</v>
      </c>
      <c r="E2172" s="20" t="s">
        <v>44686</v>
      </c>
      <c r="G2172" t="s">
        <v>2837</v>
      </c>
      <c r="H2172" s="20" t="s">
        <v>26294</v>
      </c>
      <c r="I2172">
        <v>20070924</v>
      </c>
      <c r="J2172">
        <v>20220727</v>
      </c>
      <c r="K2172">
        <v>20210915</v>
      </c>
      <c r="L2172">
        <v>20210728</v>
      </c>
      <c r="M2172" t="s">
        <v>36902</v>
      </c>
      <c r="N2172" t="s">
        <v>44687</v>
      </c>
      <c r="Q2172" t="s">
        <v>44688</v>
      </c>
      <c r="S2172" t="s">
        <v>8632</v>
      </c>
      <c r="T2172" t="s">
        <v>1135</v>
      </c>
      <c r="U2172">
        <v>77375</v>
      </c>
      <c r="V2172">
        <v>4314</v>
      </c>
      <c r="W2172" t="s">
        <v>26298</v>
      </c>
      <c r="X2172">
        <v>10</v>
      </c>
      <c r="Y2172">
        <v>19940810</v>
      </c>
      <c r="Z2172">
        <v>930</v>
      </c>
      <c r="AB2172" s="20" t="s">
        <v>26299</v>
      </c>
      <c r="AE2172" s="20" t="s">
        <v>2171</v>
      </c>
      <c r="AF2172" s="20" t="s">
        <v>26310</v>
      </c>
      <c r="AH2172">
        <v>0</v>
      </c>
      <c r="AJ2172">
        <v>0</v>
      </c>
      <c r="AL2172" t="s">
        <v>4545</v>
      </c>
      <c r="AM2172" t="s">
        <v>44689</v>
      </c>
      <c r="AO2172" t="s">
        <v>8632</v>
      </c>
      <c r="AP2172">
        <v>77375</v>
      </c>
      <c r="AQ2172">
        <v>4314</v>
      </c>
      <c r="AR2172" t="s">
        <v>26298</v>
      </c>
      <c r="AS2172" t="s">
        <v>1135</v>
      </c>
      <c r="AT2172" t="s">
        <v>5064</v>
      </c>
      <c r="AV2172" t="s">
        <v>44690</v>
      </c>
      <c r="AW2172" t="s">
        <v>278</v>
      </c>
      <c r="AX2172" t="s">
        <v>44689</v>
      </c>
      <c r="AZ2172" t="s">
        <v>8632</v>
      </c>
      <c r="BA2172">
        <v>77375</v>
      </c>
      <c r="BB2172">
        <v>4314</v>
      </c>
      <c r="BC2172" t="s">
        <v>26298</v>
      </c>
      <c r="BD2172" t="s">
        <v>1135</v>
      </c>
      <c r="BE2172" t="s">
        <v>29161</v>
      </c>
      <c r="BG2172" t="s">
        <v>44691</v>
      </c>
      <c r="BH2172" t="s">
        <v>34297</v>
      </c>
      <c r="BI2172" t="s">
        <v>44689</v>
      </c>
      <c r="BK2172" t="s">
        <v>8632</v>
      </c>
      <c r="BL2172">
        <v>77375</v>
      </c>
      <c r="BM2172">
        <v>4314</v>
      </c>
      <c r="BN2172" t="s">
        <v>26298</v>
      </c>
      <c r="BO2172" t="s">
        <v>1135</v>
      </c>
      <c r="BP2172" t="s">
        <v>29161</v>
      </c>
      <c r="BR2172" t="s">
        <v>44691</v>
      </c>
      <c r="BS2172" t="s">
        <v>34297</v>
      </c>
      <c r="BT2172" t="s">
        <v>44689</v>
      </c>
      <c r="BV2172" t="s">
        <v>8632</v>
      </c>
      <c r="BW2172">
        <v>77375</v>
      </c>
      <c r="BX2172">
        <v>4314</v>
      </c>
      <c r="BY2172" t="s">
        <v>26298</v>
      </c>
      <c r="BZ2172" t="s">
        <v>1135</v>
      </c>
      <c r="CA2172" t="s">
        <v>29161</v>
      </c>
      <c r="CC2172" t="s">
        <v>44691</v>
      </c>
      <c r="CD2172" t="s">
        <v>34297</v>
      </c>
      <c r="CE2172" t="s">
        <v>44689</v>
      </c>
      <c r="CG2172" t="s">
        <v>8632</v>
      </c>
      <c r="CH2172">
        <v>77375</v>
      </c>
      <c r="CI2172">
        <v>4314</v>
      </c>
      <c r="CJ2172" t="s">
        <v>26298</v>
      </c>
      <c r="CK2172" t="s">
        <v>1135</v>
      </c>
      <c r="CL2172" t="s">
        <v>5064</v>
      </c>
      <c r="CN2172" t="s">
        <v>44690</v>
      </c>
      <c r="CO2172" t="s">
        <v>278</v>
      </c>
      <c r="CP2172" t="s">
        <v>44689</v>
      </c>
      <c r="CR2172" t="s">
        <v>8632</v>
      </c>
      <c r="CS2172">
        <v>77375</v>
      </c>
      <c r="CT2172">
        <v>4314</v>
      </c>
      <c r="CU2172" t="s">
        <v>26298</v>
      </c>
      <c r="CV2172" t="s">
        <v>1135</v>
      </c>
      <c r="CW2172" t="s">
        <v>29161</v>
      </c>
      <c r="CY2172" t="s">
        <v>44691</v>
      </c>
      <c r="CZ2172" t="s">
        <v>34297</v>
      </c>
      <c r="DA2172" t="s">
        <v>44689</v>
      </c>
      <c r="DC2172" t="s">
        <v>8632</v>
      </c>
      <c r="DD2172">
        <v>77375</v>
      </c>
      <c r="DE2172">
        <v>4314</v>
      </c>
      <c r="DF2172" t="s">
        <v>26298</v>
      </c>
      <c r="DG2172" t="s">
        <v>1135</v>
      </c>
      <c r="DH2172">
        <v>0</v>
      </c>
      <c r="DJ2172" t="s">
        <v>4545</v>
      </c>
      <c r="DL2172">
        <v>0</v>
      </c>
      <c r="DO2172">
        <v>0</v>
      </c>
      <c r="DQ2172" t="s">
        <v>26304</v>
      </c>
      <c r="EK2172" t="s">
        <v>26305</v>
      </c>
    </row>
    <row r="2173" spans="1:141" x14ac:dyDescent="0.25">
      <c r="A2173" s="22" t="str">
        <f t="shared" si="34"/>
        <v>BLANCO INDEPENDENT SCHOOL DISTRICT</v>
      </c>
      <c r="B2173" t="s">
        <v>44692</v>
      </c>
      <c r="C2173" s="20" t="s">
        <v>44693</v>
      </c>
      <c r="E2173" s="20" t="s">
        <v>44694</v>
      </c>
      <c r="G2173" t="s">
        <v>2837</v>
      </c>
      <c r="H2173" s="20" t="s">
        <v>26294</v>
      </c>
      <c r="I2173">
        <v>20090414</v>
      </c>
      <c r="J2173">
        <v>20220813</v>
      </c>
      <c r="K2173">
        <v>20210915</v>
      </c>
      <c r="L2173">
        <v>20210816</v>
      </c>
      <c r="M2173" t="s">
        <v>44695</v>
      </c>
      <c r="O2173" t="s">
        <v>44695</v>
      </c>
      <c r="Q2173" t="s">
        <v>44696</v>
      </c>
      <c r="S2173" t="s">
        <v>4809</v>
      </c>
      <c r="T2173" t="s">
        <v>1135</v>
      </c>
      <c r="U2173">
        <v>78606</v>
      </c>
      <c r="V2173">
        <v>5620</v>
      </c>
      <c r="W2173" t="s">
        <v>26298</v>
      </c>
      <c r="X2173">
        <v>21</v>
      </c>
      <c r="Y2173">
        <v>18830901</v>
      </c>
      <c r="Z2173">
        <v>630</v>
      </c>
      <c r="AA2173" t="s">
        <v>44697</v>
      </c>
      <c r="AB2173" s="20" t="s">
        <v>26299</v>
      </c>
      <c r="AE2173" s="20" t="s">
        <v>2171</v>
      </c>
      <c r="AF2173" s="20" t="s">
        <v>26310</v>
      </c>
      <c r="AH2173">
        <v>0</v>
      </c>
      <c r="AJ2173">
        <v>0</v>
      </c>
      <c r="AL2173" t="s">
        <v>4545</v>
      </c>
      <c r="AM2173" t="s">
        <v>44698</v>
      </c>
      <c r="AO2173" t="s">
        <v>4809</v>
      </c>
      <c r="AP2173">
        <v>78606</v>
      </c>
      <c r="AQ2173">
        <v>5620</v>
      </c>
      <c r="AR2173" t="s">
        <v>26298</v>
      </c>
      <c r="AS2173" t="s">
        <v>1135</v>
      </c>
      <c r="AT2173" t="s">
        <v>44699</v>
      </c>
      <c r="AV2173" t="s">
        <v>44700</v>
      </c>
      <c r="AX2173" t="s">
        <v>44698</v>
      </c>
      <c r="AZ2173" t="s">
        <v>4809</v>
      </c>
      <c r="BA2173">
        <v>78606</v>
      </c>
      <c r="BB2173">
        <v>5620</v>
      </c>
      <c r="BC2173" t="s">
        <v>26298</v>
      </c>
      <c r="BD2173" t="s">
        <v>1135</v>
      </c>
      <c r="BE2173" t="s">
        <v>164</v>
      </c>
      <c r="BG2173" t="s">
        <v>44701</v>
      </c>
      <c r="BI2173" t="s">
        <v>44698</v>
      </c>
      <c r="BK2173" t="s">
        <v>4809</v>
      </c>
      <c r="BL2173">
        <v>78606</v>
      </c>
      <c r="BM2173">
        <v>5620</v>
      </c>
      <c r="BN2173" t="s">
        <v>26298</v>
      </c>
      <c r="BO2173" t="s">
        <v>1135</v>
      </c>
      <c r="CL2173" t="s">
        <v>44699</v>
      </c>
      <c r="CN2173" t="s">
        <v>44700</v>
      </c>
      <c r="CP2173" t="s">
        <v>44698</v>
      </c>
      <c r="CR2173" t="s">
        <v>4809</v>
      </c>
      <c r="CS2173">
        <v>78606</v>
      </c>
      <c r="CT2173">
        <v>5620</v>
      </c>
      <c r="CU2173" t="s">
        <v>26298</v>
      </c>
      <c r="CV2173" t="s">
        <v>1135</v>
      </c>
      <c r="CW2173" t="s">
        <v>164</v>
      </c>
      <c r="CY2173" t="s">
        <v>44701</v>
      </c>
      <c r="DA2173" t="s">
        <v>44698</v>
      </c>
      <c r="DC2173" t="s">
        <v>4809</v>
      </c>
      <c r="DD2173">
        <v>78606</v>
      </c>
      <c r="DE2173">
        <v>5620</v>
      </c>
      <c r="DF2173" t="s">
        <v>26298</v>
      </c>
      <c r="DG2173" t="s">
        <v>1135</v>
      </c>
      <c r="DH2173">
        <v>0</v>
      </c>
      <c r="DJ2173" t="s">
        <v>4545</v>
      </c>
      <c r="DL2173">
        <v>0</v>
      </c>
      <c r="DO2173">
        <v>0</v>
      </c>
      <c r="DQ2173" t="s">
        <v>26304</v>
      </c>
      <c r="EK2173" t="s">
        <v>26305</v>
      </c>
    </row>
    <row r="2174" spans="1:141" x14ac:dyDescent="0.25">
      <c r="A2174" s="22" t="str">
        <f t="shared" si="34"/>
        <v>COLEMAN INDEPENDENT SCHOOL DISTRICT</v>
      </c>
      <c r="B2174" t="s">
        <v>44702</v>
      </c>
      <c r="C2174" s="20" t="s">
        <v>44703</v>
      </c>
      <c r="E2174" s="20" t="s">
        <v>44704</v>
      </c>
      <c r="G2174" t="s">
        <v>2837</v>
      </c>
      <c r="H2174" s="20" t="s">
        <v>26294</v>
      </c>
      <c r="I2174">
        <v>20090422</v>
      </c>
      <c r="J2174">
        <v>20220707</v>
      </c>
      <c r="K2174">
        <v>20210915</v>
      </c>
      <c r="L2174">
        <v>20210708</v>
      </c>
      <c r="M2174" t="s">
        <v>44705</v>
      </c>
      <c r="O2174" t="s">
        <v>44706</v>
      </c>
      <c r="Q2174" t="s">
        <v>44707</v>
      </c>
      <c r="S2174" t="s">
        <v>5086</v>
      </c>
      <c r="T2174" t="s">
        <v>1135</v>
      </c>
      <c r="U2174">
        <v>76834</v>
      </c>
      <c r="V2174">
        <v>7302</v>
      </c>
      <c r="W2174" t="s">
        <v>26298</v>
      </c>
      <c r="X2174">
        <v>11</v>
      </c>
      <c r="Y2174">
        <v>20080901</v>
      </c>
      <c r="Z2174">
        <v>831</v>
      </c>
      <c r="AB2174" s="20" t="s">
        <v>26299</v>
      </c>
      <c r="AE2174" s="20" t="s">
        <v>2171</v>
      </c>
      <c r="AF2174" s="20" t="s">
        <v>26310</v>
      </c>
      <c r="AH2174">
        <v>0</v>
      </c>
      <c r="AJ2174">
        <v>0</v>
      </c>
      <c r="AL2174" t="s">
        <v>4545</v>
      </c>
      <c r="AM2174" t="s">
        <v>44708</v>
      </c>
      <c r="AO2174" t="s">
        <v>5086</v>
      </c>
      <c r="AP2174">
        <v>76834</v>
      </c>
      <c r="AQ2174">
        <v>900</v>
      </c>
      <c r="AR2174" t="s">
        <v>26298</v>
      </c>
      <c r="AS2174" t="s">
        <v>1135</v>
      </c>
      <c r="AT2174" t="s">
        <v>29845</v>
      </c>
      <c r="AV2174" t="s">
        <v>44709</v>
      </c>
      <c r="AW2174" t="s">
        <v>975</v>
      </c>
      <c r="AX2174" t="s">
        <v>44710</v>
      </c>
      <c r="AZ2174" t="s">
        <v>5086</v>
      </c>
      <c r="BA2174">
        <v>76834</v>
      </c>
      <c r="BC2174" t="s">
        <v>26298</v>
      </c>
      <c r="BD2174" t="s">
        <v>1135</v>
      </c>
      <c r="BE2174" t="s">
        <v>4386</v>
      </c>
      <c r="BG2174" t="s">
        <v>4076</v>
      </c>
      <c r="BI2174" t="s">
        <v>44710</v>
      </c>
      <c r="BK2174" t="s">
        <v>5086</v>
      </c>
      <c r="BL2174">
        <v>76834</v>
      </c>
      <c r="BN2174" t="s">
        <v>26298</v>
      </c>
      <c r="BO2174" t="s">
        <v>1135</v>
      </c>
      <c r="BP2174" t="s">
        <v>26719</v>
      </c>
      <c r="BR2174" t="s">
        <v>31877</v>
      </c>
      <c r="BT2174" t="s">
        <v>751</v>
      </c>
      <c r="BV2174" t="s">
        <v>5086</v>
      </c>
      <c r="BW2174">
        <v>76834</v>
      </c>
      <c r="BX2174">
        <v>900</v>
      </c>
      <c r="BY2174" t="s">
        <v>26298</v>
      </c>
      <c r="BZ2174" t="s">
        <v>1135</v>
      </c>
      <c r="CA2174" t="s">
        <v>26719</v>
      </c>
      <c r="CC2174" t="s">
        <v>31877</v>
      </c>
      <c r="CE2174" t="s">
        <v>751</v>
      </c>
      <c r="CG2174" t="s">
        <v>5086</v>
      </c>
      <c r="CH2174">
        <v>76834</v>
      </c>
      <c r="CI2174">
        <v>900</v>
      </c>
      <c r="CJ2174" t="s">
        <v>26298</v>
      </c>
      <c r="CK2174" t="s">
        <v>1135</v>
      </c>
      <c r="CL2174" t="s">
        <v>29845</v>
      </c>
      <c r="CN2174" t="s">
        <v>44709</v>
      </c>
      <c r="CO2174" t="s">
        <v>975</v>
      </c>
      <c r="CP2174" t="s">
        <v>751</v>
      </c>
      <c r="CR2174" t="s">
        <v>5086</v>
      </c>
      <c r="CS2174">
        <v>76834</v>
      </c>
      <c r="CU2174" t="s">
        <v>26298</v>
      </c>
      <c r="CV2174" t="s">
        <v>1135</v>
      </c>
      <c r="CW2174" t="s">
        <v>4386</v>
      </c>
      <c r="CY2174" t="s">
        <v>4076</v>
      </c>
      <c r="DA2174" t="s">
        <v>44710</v>
      </c>
      <c r="DC2174" t="s">
        <v>5086</v>
      </c>
      <c r="DD2174">
        <v>76834</v>
      </c>
      <c r="DF2174" t="s">
        <v>26298</v>
      </c>
      <c r="DG2174" t="s">
        <v>1135</v>
      </c>
      <c r="DH2174">
        <v>0</v>
      </c>
      <c r="DJ2174" t="s">
        <v>4545</v>
      </c>
      <c r="DL2174">
        <v>0</v>
      </c>
      <c r="DO2174">
        <v>0</v>
      </c>
      <c r="DQ2174" t="s">
        <v>26304</v>
      </c>
      <c r="EK2174" t="s">
        <v>26305</v>
      </c>
    </row>
    <row r="2175" spans="1:141" x14ac:dyDescent="0.25">
      <c r="A2175" s="22" t="str">
        <f t="shared" si="34"/>
        <v>STRAWN HOUSING AUTHORITY</v>
      </c>
      <c r="B2175" t="s">
        <v>44711</v>
      </c>
      <c r="C2175" s="20" t="s">
        <v>44712</v>
      </c>
      <c r="E2175" s="20" t="s">
        <v>44713</v>
      </c>
      <c r="G2175" t="s">
        <v>2837</v>
      </c>
      <c r="H2175" s="20" t="s">
        <v>26294</v>
      </c>
      <c r="I2175">
        <v>20090718</v>
      </c>
      <c r="J2175">
        <v>20220615</v>
      </c>
      <c r="K2175">
        <v>20210617</v>
      </c>
      <c r="L2175">
        <v>20210616</v>
      </c>
      <c r="M2175" t="s">
        <v>44714</v>
      </c>
      <c r="Q2175" t="s">
        <v>44715</v>
      </c>
      <c r="S2175" t="s">
        <v>3541</v>
      </c>
      <c r="T2175" t="s">
        <v>1135</v>
      </c>
      <c r="U2175">
        <v>76475</v>
      </c>
      <c r="V2175">
        <v>0</v>
      </c>
      <c r="W2175" t="s">
        <v>26298</v>
      </c>
      <c r="X2175">
        <v>11</v>
      </c>
      <c r="Y2175">
        <v>19670401</v>
      </c>
      <c r="Z2175">
        <v>331</v>
      </c>
      <c r="AB2175" s="20" t="s">
        <v>26299</v>
      </c>
      <c r="AE2175" s="20" t="s">
        <v>543</v>
      </c>
      <c r="AF2175" s="20" t="s">
        <v>26885</v>
      </c>
      <c r="AH2175">
        <v>0</v>
      </c>
      <c r="AJ2175">
        <v>0</v>
      </c>
      <c r="AL2175" t="s">
        <v>4545</v>
      </c>
      <c r="AM2175" t="s">
        <v>223</v>
      </c>
      <c r="AO2175" t="s">
        <v>3541</v>
      </c>
      <c r="AP2175">
        <v>76475</v>
      </c>
      <c r="AQ2175">
        <v>579</v>
      </c>
      <c r="AR2175" t="s">
        <v>26298</v>
      </c>
      <c r="AS2175" t="s">
        <v>1135</v>
      </c>
      <c r="AT2175" t="s">
        <v>42585</v>
      </c>
      <c r="AV2175" t="s">
        <v>44716</v>
      </c>
      <c r="AW2175" t="s">
        <v>31</v>
      </c>
      <c r="AX2175" t="s">
        <v>32344</v>
      </c>
      <c r="AZ2175" t="s">
        <v>3541</v>
      </c>
      <c r="BA2175">
        <v>76475</v>
      </c>
      <c r="BB2175">
        <v>579</v>
      </c>
      <c r="BC2175" t="s">
        <v>26298</v>
      </c>
      <c r="BD2175" t="s">
        <v>1135</v>
      </c>
      <c r="BE2175" t="s">
        <v>42585</v>
      </c>
      <c r="BG2175" t="s">
        <v>44716</v>
      </c>
      <c r="BH2175" t="s">
        <v>40</v>
      </c>
      <c r="BI2175" t="s">
        <v>32344</v>
      </c>
      <c r="BK2175" t="s">
        <v>3541</v>
      </c>
      <c r="BL2175">
        <v>76475</v>
      </c>
      <c r="BM2175">
        <v>579</v>
      </c>
      <c r="BN2175" t="s">
        <v>26298</v>
      </c>
      <c r="BO2175" t="s">
        <v>1135</v>
      </c>
      <c r="BP2175" t="s">
        <v>42585</v>
      </c>
      <c r="BR2175" t="s">
        <v>44716</v>
      </c>
      <c r="BS2175" t="s">
        <v>40</v>
      </c>
      <c r="BT2175" t="s">
        <v>223</v>
      </c>
      <c r="BV2175" t="s">
        <v>3541</v>
      </c>
      <c r="BW2175">
        <v>76475</v>
      </c>
      <c r="BX2175">
        <v>579</v>
      </c>
      <c r="BY2175" t="s">
        <v>26298</v>
      </c>
      <c r="BZ2175" t="s">
        <v>1135</v>
      </c>
      <c r="CA2175" t="s">
        <v>42585</v>
      </c>
      <c r="CC2175" t="s">
        <v>44716</v>
      </c>
      <c r="CD2175" t="s">
        <v>40</v>
      </c>
      <c r="CE2175" t="s">
        <v>223</v>
      </c>
      <c r="CG2175" t="s">
        <v>3541</v>
      </c>
      <c r="CH2175">
        <v>76475</v>
      </c>
      <c r="CI2175">
        <v>579</v>
      </c>
      <c r="CJ2175" t="s">
        <v>26298</v>
      </c>
      <c r="CK2175" t="s">
        <v>1135</v>
      </c>
      <c r="CL2175" t="s">
        <v>42585</v>
      </c>
      <c r="CN2175" t="s">
        <v>44716</v>
      </c>
      <c r="CO2175" t="s">
        <v>31</v>
      </c>
      <c r="CP2175" t="s">
        <v>32344</v>
      </c>
      <c r="CR2175" t="s">
        <v>3541</v>
      </c>
      <c r="CS2175">
        <v>76475</v>
      </c>
      <c r="CT2175">
        <v>579</v>
      </c>
      <c r="CU2175" t="s">
        <v>26298</v>
      </c>
      <c r="CV2175" t="s">
        <v>1135</v>
      </c>
      <c r="CW2175" t="s">
        <v>42585</v>
      </c>
      <c r="CY2175" t="s">
        <v>44716</v>
      </c>
      <c r="CZ2175" t="s">
        <v>40</v>
      </c>
      <c r="DA2175" t="s">
        <v>32344</v>
      </c>
      <c r="DC2175" t="s">
        <v>3541</v>
      </c>
      <c r="DD2175">
        <v>76475</v>
      </c>
      <c r="DE2175">
        <v>579</v>
      </c>
      <c r="DF2175" t="s">
        <v>26298</v>
      </c>
      <c r="DG2175" t="s">
        <v>1135</v>
      </c>
      <c r="DH2175">
        <v>0</v>
      </c>
      <c r="DJ2175" t="s">
        <v>4545</v>
      </c>
      <c r="DL2175">
        <v>0</v>
      </c>
      <c r="DO2175">
        <v>0</v>
      </c>
      <c r="DQ2175" t="s">
        <v>26304</v>
      </c>
      <c r="EK2175" t="s">
        <v>26305</v>
      </c>
    </row>
    <row r="2176" spans="1:141" x14ac:dyDescent="0.25">
      <c r="A2176" s="22" t="str">
        <f t="shared" si="34"/>
        <v>ALBA-GOLDEN INDEPENDENT SCHOOL DISTRICT</v>
      </c>
      <c r="B2176" t="s">
        <v>44717</v>
      </c>
      <c r="C2176" s="20" t="s">
        <v>44718</v>
      </c>
      <c r="E2176" s="20" t="s">
        <v>44719</v>
      </c>
      <c r="G2176" t="s">
        <v>2837</v>
      </c>
      <c r="H2176" s="20" t="s">
        <v>26294</v>
      </c>
      <c r="I2176">
        <v>20090430</v>
      </c>
      <c r="J2176">
        <v>20220730</v>
      </c>
      <c r="K2176">
        <v>20210915</v>
      </c>
      <c r="L2176">
        <v>20210804</v>
      </c>
      <c r="M2176" t="s">
        <v>44720</v>
      </c>
      <c r="Q2176" t="s">
        <v>44721</v>
      </c>
      <c r="S2176" t="s">
        <v>14746</v>
      </c>
      <c r="T2176" t="s">
        <v>1135</v>
      </c>
      <c r="U2176">
        <v>75410</v>
      </c>
      <c r="V2176">
        <v>4701</v>
      </c>
      <c r="W2176" t="s">
        <v>26298</v>
      </c>
      <c r="X2176">
        <v>5</v>
      </c>
      <c r="Y2176">
        <v>19560901</v>
      </c>
      <c r="Z2176">
        <v>831</v>
      </c>
      <c r="AA2176" t="s">
        <v>44722</v>
      </c>
      <c r="AB2176" s="20" t="s">
        <v>26299</v>
      </c>
      <c r="AE2176" s="20" t="s">
        <v>2171</v>
      </c>
      <c r="AF2176" s="20" t="s">
        <v>26310</v>
      </c>
      <c r="AH2176">
        <v>0</v>
      </c>
      <c r="AJ2176">
        <v>0</v>
      </c>
      <c r="AL2176" t="s">
        <v>4545</v>
      </c>
      <c r="AM2176" t="s">
        <v>19310</v>
      </c>
      <c r="AO2176" t="s">
        <v>14746</v>
      </c>
      <c r="AP2176">
        <v>75410</v>
      </c>
      <c r="AQ2176">
        <v>4701</v>
      </c>
      <c r="AR2176" t="s">
        <v>26298</v>
      </c>
      <c r="AS2176" t="s">
        <v>1135</v>
      </c>
      <c r="AT2176" t="s">
        <v>26675</v>
      </c>
      <c r="AV2176" t="s">
        <v>20158</v>
      </c>
      <c r="AX2176" t="s">
        <v>19310</v>
      </c>
      <c r="AZ2176" t="s">
        <v>14746</v>
      </c>
      <c r="BA2176">
        <v>75410</v>
      </c>
      <c r="BB2176">
        <v>4701</v>
      </c>
      <c r="BC2176" t="s">
        <v>26298</v>
      </c>
      <c r="BD2176" t="s">
        <v>1135</v>
      </c>
      <c r="BE2176" t="s">
        <v>4462</v>
      </c>
      <c r="BG2176" t="s">
        <v>27112</v>
      </c>
      <c r="BI2176" t="s">
        <v>19310</v>
      </c>
      <c r="BK2176" t="s">
        <v>14746</v>
      </c>
      <c r="BL2176">
        <v>75410</v>
      </c>
      <c r="BM2176">
        <v>4701</v>
      </c>
      <c r="BN2176" t="s">
        <v>26298</v>
      </c>
      <c r="BO2176" t="s">
        <v>1135</v>
      </c>
      <c r="BP2176" t="s">
        <v>26675</v>
      </c>
      <c r="BR2176" t="s">
        <v>20158</v>
      </c>
      <c r="BT2176" t="s">
        <v>19310</v>
      </c>
      <c r="BV2176" t="s">
        <v>14746</v>
      </c>
      <c r="BW2176">
        <v>75410</v>
      </c>
      <c r="BX2176">
        <v>4701</v>
      </c>
      <c r="BY2176" t="s">
        <v>26298</v>
      </c>
      <c r="BZ2176" t="s">
        <v>1135</v>
      </c>
      <c r="CA2176" t="s">
        <v>4462</v>
      </c>
      <c r="CC2176" t="s">
        <v>27112</v>
      </c>
      <c r="CE2176" t="s">
        <v>19310</v>
      </c>
      <c r="CG2176" t="s">
        <v>14746</v>
      </c>
      <c r="CH2176">
        <v>75410</v>
      </c>
      <c r="CI2176">
        <v>4701</v>
      </c>
      <c r="CJ2176" t="s">
        <v>26298</v>
      </c>
      <c r="CK2176" t="s">
        <v>1135</v>
      </c>
      <c r="CL2176" t="s">
        <v>26675</v>
      </c>
      <c r="CN2176" t="s">
        <v>20158</v>
      </c>
      <c r="CP2176" t="s">
        <v>19310</v>
      </c>
      <c r="CR2176" t="s">
        <v>14746</v>
      </c>
      <c r="CS2176">
        <v>75410</v>
      </c>
      <c r="CT2176">
        <v>4701</v>
      </c>
      <c r="CU2176" t="s">
        <v>26298</v>
      </c>
      <c r="CV2176" t="s">
        <v>1135</v>
      </c>
      <c r="CW2176" t="s">
        <v>4462</v>
      </c>
      <c r="CY2176" t="s">
        <v>27112</v>
      </c>
      <c r="DA2176" t="s">
        <v>19310</v>
      </c>
      <c r="DC2176" t="s">
        <v>14746</v>
      </c>
      <c r="DD2176">
        <v>75410</v>
      </c>
      <c r="DE2176">
        <v>4701</v>
      </c>
      <c r="DF2176" t="s">
        <v>26298</v>
      </c>
      <c r="DG2176" t="s">
        <v>1135</v>
      </c>
      <c r="DH2176">
        <v>0</v>
      </c>
      <c r="DJ2176" t="s">
        <v>4545</v>
      </c>
      <c r="DL2176">
        <v>0</v>
      </c>
      <c r="DO2176">
        <v>0</v>
      </c>
      <c r="DQ2176" t="s">
        <v>26304</v>
      </c>
      <c r="EK2176" t="s">
        <v>26305</v>
      </c>
    </row>
    <row r="2177" spans="1:141" x14ac:dyDescent="0.25">
      <c r="A2177" s="22" t="str">
        <f t="shared" si="34"/>
        <v>BELLS INDEPENDENT SCHOOL DISTRICT</v>
      </c>
      <c r="B2177" t="s">
        <v>44723</v>
      </c>
      <c r="C2177" s="20" t="s">
        <v>44724</v>
      </c>
      <c r="E2177" s="20" t="s">
        <v>44725</v>
      </c>
      <c r="G2177" t="s">
        <v>2837</v>
      </c>
      <c r="H2177" s="20" t="s">
        <v>26294</v>
      </c>
      <c r="I2177">
        <v>20090420</v>
      </c>
      <c r="J2177">
        <v>20220621</v>
      </c>
      <c r="K2177">
        <v>20210915</v>
      </c>
      <c r="L2177">
        <v>20210624</v>
      </c>
      <c r="M2177" t="s">
        <v>44726</v>
      </c>
      <c r="O2177" t="s">
        <v>44727</v>
      </c>
      <c r="Q2177" t="s">
        <v>44728</v>
      </c>
      <c r="S2177" t="s">
        <v>16658</v>
      </c>
      <c r="T2177" t="s">
        <v>1135</v>
      </c>
      <c r="U2177">
        <v>75414</v>
      </c>
      <c r="V2177">
        <v>4294</v>
      </c>
      <c r="W2177" t="s">
        <v>26298</v>
      </c>
      <c r="X2177">
        <v>4</v>
      </c>
      <c r="Y2177">
        <v>19400901</v>
      </c>
      <c r="Z2177">
        <v>831</v>
      </c>
      <c r="AB2177" s="20" t="s">
        <v>26299</v>
      </c>
      <c r="AE2177" s="20" t="s">
        <v>2171</v>
      </c>
      <c r="AF2177" s="20" t="s">
        <v>26310</v>
      </c>
      <c r="AH2177">
        <v>0</v>
      </c>
      <c r="AJ2177">
        <v>0</v>
      </c>
      <c r="AL2177" t="s">
        <v>4545</v>
      </c>
      <c r="AM2177" t="s">
        <v>44728</v>
      </c>
      <c r="AO2177" t="s">
        <v>16658</v>
      </c>
      <c r="AP2177">
        <v>75414</v>
      </c>
      <c r="AQ2177">
        <v>97</v>
      </c>
      <c r="AR2177" t="s">
        <v>26298</v>
      </c>
      <c r="AS2177" t="s">
        <v>1135</v>
      </c>
      <c r="AT2177" t="s">
        <v>35346</v>
      </c>
      <c r="AU2177" t="s">
        <v>3510</v>
      </c>
      <c r="AV2177" t="s">
        <v>30247</v>
      </c>
      <c r="AW2177" t="s">
        <v>20339</v>
      </c>
      <c r="AX2177" t="s">
        <v>44729</v>
      </c>
      <c r="AZ2177" t="s">
        <v>16658</v>
      </c>
      <c r="BA2177">
        <v>75414</v>
      </c>
      <c r="BC2177" t="s">
        <v>26298</v>
      </c>
      <c r="BD2177" t="s">
        <v>1135</v>
      </c>
      <c r="BE2177" t="s">
        <v>31128</v>
      </c>
      <c r="BF2177" t="s">
        <v>4545</v>
      </c>
      <c r="BG2177" t="s">
        <v>29200</v>
      </c>
      <c r="BI2177" t="s">
        <v>44729</v>
      </c>
      <c r="BK2177" t="s">
        <v>16658</v>
      </c>
      <c r="BL2177">
        <v>75414</v>
      </c>
      <c r="BN2177" t="s">
        <v>26298</v>
      </c>
      <c r="BO2177" t="s">
        <v>1135</v>
      </c>
      <c r="CL2177" t="s">
        <v>35346</v>
      </c>
      <c r="CM2177" t="s">
        <v>3510</v>
      </c>
      <c r="CN2177" t="s">
        <v>30247</v>
      </c>
      <c r="CO2177" t="s">
        <v>20339</v>
      </c>
      <c r="CP2177" t="s">
        <v>44729</v>
      </c>
      <c r="CR2177" t="s">
        <v>16658</v>
      </c>
      <c r="CS2177">
        <v>75414</v>
      </c>
      <c r="CT2177">
        <v>97</v>
      </c>
      <c r="CU2177" t="s">
        <v>26298</v>
      </c>
      <c r="CV2177" t="s">
        <v>1135</v>
      </c>
      <c r="CW2177" t="s">
        <v>31128</v>
      </c>
      <c r="CX2177" t="s">
        <v>4545</v>
      </c>
      <c r="CY2177" t="s">
        <v>29200</v>
      </c>
      <c r="CZ2177" t="s">
        <v>121</v>
      </c>
      <c r="DA2177" t="s">
        <v>44729</v>
      </c>
      <c r="DC2177" t="s">
        <v>16658</v>
      </c>
      <c r="DD2177">
        <v>75414</v>
      </c>
      <c r="DF2177" t="s">
        <v>26298</v>
      </c>
      <c r="DG2177" t="s">
        <v>1135</v>
      </c>
      <c r="DH2177">
        <v>0</v>
      </c>
      <c r="DJ2177" t="s">
        <v>4545</v>
      </c>
      <c r="DL2177">
        <v>0</v>
      </c>
      <c r="DO2177">
        <v>0</v>
      </c>
      <c r="DQ2177" t="s">
        <v>26304</v>
      </c>
      <c r="EK2177" t="s">
        <v>26305</v>
      </c>
    </row>
    <row r="2178" spans="1:141" x14ac:dyDescent="0.25">
      <c r="A2178" s="22" t="str">
        <f t="shared" si="34"/>
        <v>LUBBOCK-COOPER INDEPENDENT SCHOOL DISTRICT</v>
      </c>
      <c r="B2178" t="s">
        <v>44730</v>
      </c>
      <c r="C2178" s="20" t="s">
        <v>44731</v>
      </c>
      <c r="E2178" s="20" t="s">
        <v>44732</v>
      </c>
      <c r="G2178" t="s">
        <v>2837</v>
      </c>
      <c r="H2178" s="20" t="s">
        <v>26459</v>
      </c>
      <c r="I2178">
        <v>20050427</v>
      </c>
      <c r="J2178">
        <v>20220104</v>
      </c>
      <c r="K2178">
        <v>20210915</v>
      </c>
      <c r="L2178">
        <v>20210105</v>
      </c>
      <c r="M2178" t="s">
        <v>44733</v>
      </c>
      <c r="O2178" t="s">
        <v>14984</v>
      </c>
      <c r="Q2178" t="s">
        <v>44734</v>
      </c>
      <c r="S2178" t="s">
        <v>7781</v>
      </c>
      <c r="T2178" t="s">
        <v>1135</v>
      </c>
      <c r="U2178">
        <v>79423</v>
      </c>
      <c r="V2178">
        <v>1783</v>
      </c>
      <c r="W2178" t="s">
        <v>26298</v>
      </c>
      <c r="X2178">
        <v>19</v>
      </c>
      <c r="Y2178">
        <v>19370902</v>
      </c>
      <c r="Z2178">
        <v>630</v>
      </c>
      <c r="AB2178" s="20" t="s">
        <v>26299</v>
      </c>
      <c r="AE2178" s="20" t="s">
        <v>2171</v>
      </c>
      <c r="AF2178" s="20" t="s">
        <v>26310</v>
      </c>
      <c r="AG2178">
        <v>611110</v>
      </c>
      <c r="AH2178">
        <v>1</v>
      </c>
      <c r="AI2178" t="s">
        <v>26596</v>
      </c>
      <c r="AJ2178">
        <v>1</v>
      </c>
      <c r="AK2178" t="s">
        <v>30592</v>
      </c>
      <c r="AL2178" t="s">
        <v>4545</v>
      </c>
      <c r="AM2178" t="s">
        <v>44735</v>
      </c>
      <c r="AN2178" t="s">
        <v>44734</v>
      </c>
      <c r="AO2178" t="s">
        <v>7781</v>
      </c>
      <c r="AP2178">
        <v>79423</v>
      </c>
      <c r="AQ2178">
        <v>7805</v>
      </c>
      <c r="AR2178" t="s">
        <v>26298</v>
      </c>
      <c r="AS2178" t="s">
        <v>1135</v>
      </c>
      <c r="AT2178" t="s">
        <v>27054</v>
      </c>
      <c r="AV2178" t="s">
        <v>2282</v>
      </c>
      <c r="AW2178" t="s">
        <v>14986</v>
      </c>
      <c r="AX2178" t="s">
        <v>44734</v>
      </c>
      <c r="AZ2178" t="s">
        <v>7781</v>
      </c>
      <c r="BA2178">
        <v>79423</v>
      </c>
      <c r="BC2178" t="s">
        <v>26298</v>
      </c>
      <c r="BD2178" t="s">
        <v>1135</v>
      </c>
      <c r="BE2178" t="s">
        <v>3380</v>
      </c>
      <c r="BF2178" t="s">
        <v>26754</v>
      </c>
      <c r="BG2178" t="s">
        <v>35539</v>
      </c>
      <c r="BI2178" t="s">
        <v>17765</v>
      </c>
      <c r="BK2178" t="s">
        <v>7781</v>
      </c>
      <c r="BL2178">
        <v>79423</v>
      </c>
      <c r="BM2178">
        <v>7805</v>
      </c>
      <c r="BN2178" t="s">
        <v>26298</v>
      </c>
      <c r="BO2178" t="s">
        <v>1135</v>
      </c>
      <c r="BP2178" t="s">
        <v>3380</v>
      </c>
      <c r="BQ2178" t="s">
        <v>26754</v>
      </c>
      <c r="BR2178" t="s">
        <v>35539</v>
      </c>
      <c r="BT2178" t="s">
        <v>17765</v>
      </c>
      <c r="BV2178" t="s">
        <v>7781</v>
      </c>
      <c r="BW2178">
        <v>79423</v>
      </c>
      <c r="BX2178">
        <v>7805</v>
      </c>
      <c r="BY2178" t="s">
        <v>26298</v>
      </c>
      <c r="BZ2178" t="s">
        <v>1135</v>
      </c>
      <c r="CA2178" t="s">
        <v>3380</v>
      </c>
      <c r="CB2178" t="s">
        <v>26754</v>
      </c>
      <c r="CC2178" t="s">
        <v>35539</v>
      </c>
      <c r="CE2178" t="s">
        <v>17765</v>
      </c>
      <c r="CG2178" t="s">
        <v>7781</v>
      </c>
      <c r="CH2178">
        <v>79423</v>
      </c>
      <c r="CI2178">
        <v>7805</v>
      </c>
      <c r="CJ2178" t="s">
        <v>26298</v>
      </c>
      <c r="CK2178" t="s">
        <v>1135</v>
      </c>
      <c r="CL2178" t="s">
        <v>27054</v>
      </c>
      <c r="CN2178" t="s">
        <v>2282</v>
      </c>
      <c r="CO2178" t="s">
        <v>14986</v>
      </c>
      <c r="CP2178" t="s">
        <v>44734</v>
      </c>
      <c r="CR2178" t="s">
        <v>7781</v>
      </c>
      <c r="CS2178">
        <v>79423</v>
      </c>
      <c r="CU2178" t="s">
        <v>26298</v>
      </c>
      <c r="CV2178" t="s">
        <v>1135</v>
      </c>
      <c r="CW2178" t="s">
        <v>3380</v>
      </c>
      <c r="CX2178" t="s">
        <v>26754</v>
      </c>
      <c r="CY2178" t="s">
        <v>35539</v>
      </c>
      <c r="DA2178" t="s">
        <v>17765</v>
      </c>
      <c r="DC2178" t="s">
        <v>7781</v>
      </c>
      <c r="DD2178">
        <v>79423</v>
      </c>
      <c r="DE2178">
        <v>7805</v>
      </c>
      <c r="DF2178" t="s">
        <v>26298</v>
      </c>
      <c r="DG2178" t="s">
        <v>1135</v>
      </c>
      <c r="DH2178">
        <v>0</v>
      </c>
      <c r="DJ2178" t="s">
        <v>4545</v>
      </c>
      <c r="DL2178">
        <v>0</v>
      </c>
      <c r="DO2178">
        <v>0</v>
      </c>
      <c r="DQ2178" t="s">
        <v>26304</v>
      </c>
      <c r="EK2178" t="s">
        <v>26305</v>
      </c>
    </row>
    <row r="2179" spans="1:141" x14ac:dyDescent="0.25">
      <c r="A2179" s="22" t="str">
        <f t="shared" si="34"/>
        <v>DENISON INDEPENDENT SCHOOL DISTRICT INC</v>
      </c>
      <c r="B2179" t="s">
        <v>44736</v>
      </c>
      <c r="C2179" s="20" t="s">
        <v>44737</v>
      </c>
      <c r="E2179" s="20" t="s">
        <v>44738</v>
      </c>
      <c r="G2179" t="s">
        <v>2837</v>
      </c>
      <c r="H2179" s="20" t="s">
        <v>26294</v>
      </c>
      <c r="I2179">
        <v>20060203</v>
      </c>
      <c r="J2179">
        <v>20220220</v>
      </c>
      <c r="K2179">
        <v>20210915</v>
      </c>
      <c r="L2179">
        <v>20200826</v>
      </c>
      <c r="M2179" t="s">
        <v>44739</v>
      </c>
      <c r="Q2179" t="s">
        <v>16666</v>
      </c>
      <c r="S2179" t="s">
        <v>3838</v>
      </c>
      <c r="T2179" t="s">
        <v>1135</v>
      </c>
      <c r="U2179">
        <v>75020</v>
      </c>
      <c r="V2179">
        <v>6340</v>
      </c>
      <c r="W2179" t="s">
        <v>26298</v>
      </c>
      <c r="X2179">
        <v>4</v>
      </c>
      <c r="Y2179">
        <v>19100901</v>
      </c>
      <c r="Z2179">
        <v>831</v>
      </c>
      <c r="AB2179" s="20" t="s">
        <v>26299</v>
      </c>
      <c r="AE2179" s="20" t="s">
        <v>2171</v>
      </c>
      <c r="AF2179" s="20" t="s">
        <v>26310</v>
      </c>
      <c r="AH2179">
        <v>0</v>
      </c>
      <c r="AJ2179">
        <v>0</v>
      </c>
      <c r="AL2179" t="s">
        <v>4545</v>
      </c>
      <c r="AM2179" t="s">
        <v>44740</v>
      </c>
      <c r="AO2179" t="s">
        <v>3838</v>
      </c>
      <c r="AP2179">
        <v>75020</v>
      </c>
      <c r="AQ2179">
        <v>6340</v>
      </c>
      <c r="AR2179" t="s">
        <v>26298</v>
      </c>
      <c r="AS2179" t="s">
        <v>1135</v>
      </c>
      <c r="AT2179" t="s">
        <v>27939</v>
      </c>
      <c r="AV2179" t="s">
        <v>37381</v>
      </c>
      <c r="AX2179" t="s">
        <v>44740</v>
      </c>
      <c r="AZ2179" t="s">
        <v>3838</v>
      </c>
      <c r="BA2179">
        <v>75020</v>
      </c>
      <c r="BB2179">
        <v>6340</v>
      </c>
      <c r="BC2179" t="s">
        <v>26298</v>
      </c>
      <c r="BD2179" t="s">
        <v>1135</v>
      </c>
      <c r="BE2179" t="s">
        <v>27939</v>
      </c>
      <c r="BG2179" t="s">
        <v>37381</v>
      </c>
      <c r="BI2179" t="s">
        <v>44740</v>
      </c>
      <c r="BK2179" t="s">
        <v>3838</v>
      </c>
      <c r="BL2179">
        <v>75020</v>
      </c>
      <c r="BM2179">
        <v>6340</v>
      </c>
      <c r="BN2179" t="s">
        <v>26298</v>
      </c>
      <c r="BO2179" t="s">
        <v>1135</v>
      </c>
      <c r="CL2179" t="s">
        <v>27939</v>
      </c>
      <c r="CN2179" t="s">
        <v>37381</v>
      </c>
      <c r="CP2179" t="s">
        <v>44740</v>
      </c>
      <c r="CR2179" t="s">
        <v>3838</v>
      </c>
      <c r="CS2179">
        <v>75020</v>
      </c>
      <c r="CT2179">
        <v>6340</v>
      </c>
      <c r="CU2179" t="s">
        <v>26298</v>
      </c>
      <c r="CV2179" t="s">
        <v>1135</v>
      </c>
      <c r="CW2179" t="s">
        <v>27939</v>
      </c>
      <c r="CY2179" t="s">
        <v>37381</v>
      </c>
      <c r="DA2179" t="s">
        <v>44741</v>
      </c>
      <c r="DC2179" t="s">
        <v>3838</v>
      </c>
      <c r="DD2179">
        <v>75020</v>
      </c>
      <c r="DE2179">
        <v>6340</v>
      </c>
      <c r="DF2179" t="s">
        <v>26298</v>
      </c>
      <c r="DG2179" t="s">
        <v>1135</v>
      </c>
      <c r="DH2179">
        <v>0</v>
      </c>
      <c r="DJ2179" t="s">
        <v>4545</v>
      </c>
      <c r="DL2179">
        <v>0</v>
      </c>
      <c r="DO2179">
        <v>0</v>
      </c>
      <c r="DQ2179" t="s">
        <v>26304</v>
      </c>
      <c r="EK2179" t="s">
        <v>26305</v>
      </c>
    </row>
    <row r="2180" spans="1:141" x14ac:dyDescent="0.25">
      <c r="A2180" s="22" t="str">
        <f t="shared" si="34"/>
        <v>EXCELSIOR I S D</v>
      </c>
      <c r="B2180" t="s">
        <v>44742</v>
      </c>
      <c r="C2180" s="20" t="s">
        <v>44743</v>
      </c>
      <c r="E2180" s="20" t="s">
        <v>44744</v>
      </c>
      <c r="G2180" t="s">
        <v>2837</v>
      </c>
      <c r="H2180" s="20" t="s">
        <v>26294</v>
      </c>
      <c r="I2180">
        <v>20090706</v>
      </c>
      <c r="J2180">
        <v>20220923</v>
      </c>
      <c r="K2180">
        <v>20210930</v>
      </c>
      <c r="L2180">
        <v>20210928</v>
      </c>
      <c r="M2180" t="s">
        <v>44745</v>
      </c>
      <c r="N2180" t="s">
        <v>44746</v>
      </c>
      <c r="O2180" t="s">
        <v>44746</v>
      </c>
      <c r="Q2180" t="s">
        <v>44747</v>
      </c>
      <c r="S2180" t="s">
        <v>2616</v>
      </c>
      <c r="T2180" t="s">
        <v>1135</v>
      </c>
      <c r="U2180">
        <v>75935</v>
      </c>
      <c r="V2180">
        <v>5787</v>
      </c>
      <c r="W2180" t="s">
        <v>26298</v>
      </c>
      <c r="X2180">
        <v>1</v>
      </c>
      <c r="Y2180">
        <v>20080901</v>
      </c>
      <c r="Z2180">
        <v>831</v>
      </c>
      <c r="AB2180" s="20" t="s">
        <v>26299</v>
      </c>
      <c r="AE2180" s="20" t="s">
        <v>2171</v>
      </c>
      <c r="AF2180" s="20" t="s">
        <v>26310</v>
      </c>
      <c r="AH2180">
        <v>0</v>
      </c>
      <c r="AJ2180">
        <v>0</v>
      </c>
      <c r="AL2180" t="s">
        <v>4545</v>
      </c>
      <c r="AM2180" t="s">
        <v>44748</v>
      </c>
      <c r="AO2180" t="s">
        <v>2616</v>
      </c>
      <c r="AP2180">
        <v>75935</v>
      </c>
      <c r="AQ2180">
        <v>5787</v>
      </c>
      <c r="AR2180" t="s">
        <v>26298</v>
      </c>
      <c r="AS2180" t="s">
        <v>1135</v>
      </c>
      <c r="AT2180" t="s">
        <v>26928</v>
      </c>
      <c r="AV2180" t="s">
        <v>2557</v>
      </c>
      <c r="AX2180" t="s">
        <v>44748</v>
      </c>
      <c r="AZ2180" t="s">
        <v>2616</v>
      </c>
      <c r="BA2180">
        <v>75935</v>
      </c>
      <c r="BC2180" t="s">
        <v>26298</v>
      </c>
      <c r="BD2180" t="s">
        <v>1135</v>
      </c>
      <c r="BE2180" t="s">
        <v>3137</v>
      </c>
      <c r="BG2180" t="s">
        <v>3453</v>
      </c>
      <c r="BI2180" t="s">
        <v>44748</v>
      </c>
      <c r="BK2180" t="s">
        <v>2616</v>
      </c>
      <c r="BL2180">
        <v>75935</v>
      </c>
      <c r="BN2180" t="s">
        <v>26298</v>
      </c>
      <c r="BO2180" t="s">
        <v>1135</v>
      </c>
      <c r="CL2180" t="s">
        <v>4075</v>
      </c>
      <c r="CN2180" t="s">
        <v>3310</v>
      </c>
      <c r="CP2180" t="s">
        <v>44749</v>
      </c>
      <c r="CR2180" t="s">
        <v>2616</v>
      </c>
      <c r="CS2180">
        <v>75935</v>
      </c>
      <c r="CU2180" t="s">
        <v>26298</v>
      </c>
      <c r="CV2180" t="s">
        <v>1135</v>
      </c>
      <c r="CW2180" t="s">
        <v>5262</v>
      </c>
      <c r="CY2180" t="s">
        <v>44750</v>
      </c>
      <c r="DA2180" t="s">
        <v>44749</v>
      </c>
      <c r="DC2180" t="s">
        <v>2616</v>
      </c>
      <c r="DD2180">
        <v>75935</v>
      </c>
      <c r="DF2180" t="s">
        <v>26298</v>
      </c>
      <c r="DG2180" t="s">
        <v>1135</v>
      </c>
      <c r="DH2180">
        <v>0</v>
      </c>
      <c r="DJ2180" t="s">
        <v>4545</v>
      </c>
      <c r="DL2180">
        <v>0</v>
      </c>
      <c r="DN2180" t="s">
        <v>26455</v>
      </c>
      <c r="DO2180">
        <v>0</v>
      </c>
      <c r="DQ2180" t="s">
        <v>26304</v>
      </c>
      <c r="EK2180" t="s">
        <v>26305</v>
      </c>
    </row>
    <row r="2181" spans="1:141" x14ac:dyDescent="0.25">
      <c r="A2181" s="22" t="str">
        <f t="shared" si="34"/>
        <v>INDEPENDENT SCHOOL DISTRICT</v>
      </c>
      <c r="B2181" t="s">
        <v>44751</v>
      </c>
      <c r="C2181" s="20" t="s">
        <v>44752</v>
      </c>
      <c r="E2181" s="20" t="s">
        <v>44753</v>
      </c>
      <c r="G2181" t="s">
        <v>2837</v>
      </c>
      <c r="H2181" s="20" t="s">
        <v>26294</v>
      </c>
      <c r="I2181">
        <v>20090422</v>
      </c>
      <c r="J2181">
        <v>20220629</v>
      </c>
      <c r="K2181">
        <v>20210915</v>
      </c>
      <c r="L2181">
        <v>20210702</v>
      </c>
      <c r="M2181" t="s">
        <v>44754</v>
      </c>
      <c r="N2181" t="s">
        <v>44755</v>
      </c>
      <c r="O2181" t="s">
        <v>44756</v>
      </c>
      <c r="Q2181" t="s">
        <v>20117</v>
      </c>
      <c r="S2181" t="s">
        <v>14008</v>
      </c>
      <c r="T2181" t="s">
        <v>1135</v>
      </c>
      <c r="U2181">
        <v>75845</v>
      </c>
      <c r="V2181">
        <v>0</v>
      </c>
      <c r="W2181" t="s">
        <v>26298</v>
      </c>
      <c r="X2181">
        <v>8</v>
      </c>
      <c r="Y2181">
        <v>18960901</v>
      </c>
      <c r="Z2181">
        <v>831</v>
      </c>
      <c r="AA2181" t="s">
        <v>44757</v>
      </c>
      <c r="AB2181" s="20" t="s">
        <v>26299</v>
      </c>
      <c r="AE2181" s="20" t="s">
        <v>2171</v>
      </c>
      <c r="AF2181" s="20" t="s">
        <v>26310</v>
      </c>
      <c r="AH2181">
        <v>0</v>
      </c>
      <c r="AJ2181">
        <v>0</v>
      </c>
      <c r="AL2181" t="s">
        <v>4545</v>
      </c>
      <c r="AM2181" t="s">
        <v>1700</v>
      </c>
      <c r="AO2181" t="s">
        <v>14008</v>
      </c>
      <c r="AP2181">
        <v>75845</v>
      </c>
      <c r="AQ2181">
        <v>728</v>
      </c>
      <c r="AR2181" t="s">
        <v>26298</v>
      </c>
      <c r="AS2181" t="s">
        <v>1135</v>
      </c>
      <c r="AT2181" t="s">
        <v>31227</v>
      </c>
      <c r="AV2181" t="s">
        <v>483</v>
      </c>
      <c r="AX2181" t="s">
        <v>1700</v>
      </c>
      <c r="AZ2181" t="s">
        <v>14008</v>
      </c>
      <c r="BA2181">
        <v>75845</v>
      </c>
      <c r="BC2181" t="s">
        <v>26298</v>
      </c>
      <c r="BD2181" t="s">
        <v>1135</v>
      </c>
      <c r="BE2181" t="s">
        <v>31227</v>
      </c>
      <c r="BG2181" t="s">
        <v>483</v>
      </c>
      <c r="BI2181" t="s">
        <v>1700</v>
      </c>
      <c r="BK2181" t="s">
        <v>14008</v>
      </c>
      <c r="BL2181">
        <v>75845</v>
      </c>
      <c r="BN2181" t="s">
        <v>26298</v>
      </c>
      <c r="BO2181" t="s">
        <v>1135</v>
      </c>
      <c r="CL2181" t="s">
        <v>27355</v>
      </c>
      <c r="CN2181" t="s">
        <v>4111</v>
      </c>
      <c r="CP2181" t="s">
        <v>1700</v>
      </c>
      <c r="CR2181" t="s">
        <v>14008</v>
      </c>
      <c r="CS2181">
        <v>75845</v>
      </c>
      <c r="CU2181" t="s">
        <v>26298</v>
      </c>
      <c r="CV2181" t="s">
        <v>1135</v>
      </c>
      <c r="CW2181" t="s">
        <v>31227</v>
      </c>
      <c r="CY2181" t="s">
        <v>483</v>
      </c>
      <c r="DA2181" t="s">
        <v>1700</v>
      </c>
      <c r="DC2181" t="s">
        <v>14008</v>
      </c>
      <c r="DD2181">
        <v>75845</v>
      </c>
      <c r="DF2181" t="s">
        <v>26298</v>
      </c>
      <c r="DG2181" t="s">
        <v>1135</v>
      </c>
      <c r="DH2181">
        <v>0</v>
      </c>
      <c r="DJ2181" t="s">
        <v>4545</v>
      </c>
      <c r="DL2181">
        <v>0</v>
      </c>
      <c r="DO2181">
        <v>0</v>
      </c>
      <c r="DQ2181" t="s">
        <v>26304</v>
      </c>
      <c r="EK2181" t="s">
        <v>26305</v>
      </c>
    </row>
    <row r="2182" spans="1:141" x14ac:dyDescent="0.25">
      <c r="A2182" s="22" t="str">
        <f t="shared" si="34"/>
        <v>GUSTINE INDEPENDENT SCHOOL DISTRICT</v>
      </c>
      <c r="B2182" t="s">
        <v>44758</v>
      </c>
      <c r="C2182" s="20" t="s">
        <v>44759</v>
      </c>
      <c r="E2182" s="20" t="s">
        <v>44760</v>
      </c>
      <c r="G2182" t="s">
        <v>2837</v>
      </c>
      <c r="H2182" s="20" t="s">
        <v>26294</v>
      </c>
      <c r="I2182">
        <v>20090424</v>
      </c>
      <c r="J2182">
        <v>20220726</v>
      </c>
      <c r="K2182">
        <v>20210915</v>
      </c>
      <c r="L2182">
        <v>20210727</v>
      </c>
      <c r="M2182" t="s">
        <v>44761</v>
      </c>
      <c r="Q2182" t="s">
        <v>15976</v>
      </c>
      <c r="S2182" t="s">
        <v>1800</v>
      </c>
      <c r="T2182" t="s">
        <v>1135</v>
      </c>
      <c r="U2182">
        <v>76455</v>
      </c>
      <c r="V2182">
        <v>2101</v>
      </c>
      <c r="W2182" t="s">
        <v>26298</v>
      </c>
      <c r="X2182">
        <v>11</v>
      </c>
      <c r="Y2182">
        <v>19270101</v>
      </c>
      <c r="Z2182">
        <v>831</v>
      </c>
      <c r="AB2182" s="20" t="s">
        <v>26299</v>
      </c>
      <c r="AE2182" s="20" t="s">
        <v>543</v>
      </c>
      <c r="AF2182" s="20" t="s">
        <v>27603</v>
      </c>
      <c r="AH2182">
        <v>0</v>
      </c>
      <c r="AJ2182">
        <v>0</v>
      </c>
      <c r="AL2182" t="s">
        <v>4545</v>
      </c>
      <c r="AM2182" t="s">
        <v>15976</v>
      </c>
      <c r="AO2182" t="s">
        <v>1800</v>
      </c>
      <c r="AP2182">
        <v>76455</v>
      </c>
      <c r="AQ2182">
        <v>2101</v>
      </c>
      <c r="AR2182" t="s">
        <v>26298</v>
      </c>
      <c r="AS2182" t="s">
        <v>1135</v>
      </c>
      <c r="AT2182" t="s">
        <v>27309</v>
      </c>
      <c r="AV2182" t="s">
        <v>14993</v>
      </c>
      <c r="AW2182" t="s">
        <v>121</v>
      </c>
      <c r="AX2182" t="s">
        <v>15976</v>
      </c>
      <c r="AZ2182" t="s">
        <v>1800</v>
      </c>
      <c r="BA2182">
        <v>76455</v>
      </c>
      <c r="BB2182">
        <v>2101</v>
      </c>
      <c r="BC2182" t="s">
        <v>26298</v>
      </c>
      <c r="BD2182" t="s">
        <v>1135</v>
      </c>
      <c r="BE2182" t="s">
        <v>32686</v>
      </c>
      <c r="BG2182" t="s">
        <v>20462</v>
      </c>
      <c r="BH2182" t="s">
        <v>44762</v>
      </c>
      <c r="BI2182" t="s">
        <v>30144</v>
      </c>
      <c r="BK2182" t="s">
        <v>3932</v>
      </c>
      <c r="BL2182">
        <v>79601</v>
      </c>
      <c r="BM2182">
        <v>4750</v>
      </c>
      <c r="BN2182" t="s">
        <v>26298</v>
      </c>
      <c r="BO2182" t="s">
        <v>1135</v>
      </c>
      <c r="CL2182" t="s">
        <v>44763</v>
      </c>
      <c r="CN2182" t="s">
        <v>3324</v>
      </c>
      <c r="CO2182" t="s">
        <v>44764</v>
      </c>
      <c r="CP2182" t="s">
        <v>30144</v>
      </c>
      <c r="CR2182" t="s">
        <v>3932</v>
      </c>
      <c r="CS2182">
        <v>79601</v>
      </c>
      <c r="CT2182">
        <v>4750</v>
      </c>
      <c r="CU2182" t="s">
        <v>26298</v>
      </c>
      <c r="CV2182" t="s">
        <v>1135</v>
      </c>
      <c r="CW2182" t="s">
        <v>32686</v>
      </c>
      <c r="CY2182" t="s">
        <v>20462</v>
      </c>
      <c r="CZ2182" t="s">
        <v>44762</v>
      </c>
      <c r="DA2182" t="s">
        <v>30144</v>
      </c>
      <c r="DC2182" t="s">
        <v>3932</v>
      </c>
      <c r="DD2182">
        <v>79601</v>
      </c>
      <c r="DE2182">
        <v>4750</v>
      </c>
      <c r="DF2182" t="s">
        <v>26298</v>
      </c>
      <c r="DG2182" t="s">
        <v>1135</v>
      </c>
      <c r="DH2182">
        <v>0</v>
      </c>
      <c r="DJ2182" t="s">
        <v>4545</v>
      </c>
      <c r="DL2182">
        <v>0</v>
      </c>
      <c r="DO2182">
        <v>0</v>
      </c>
      <c r="DQ2182" t="s">
        <v>26304</v>
      </c>
      <c r="EK2182" t="s">
        <v>26305</v>
      </c>
    </row>
    <row r="2183" spans="1:141" x14ac:dyDescent="0.25">
      <c r="A2183" s="22" t="str">
        <f t="shared" si="34"/>
        <v>HAMSHIRE-FANNETT INDEPENDENT SCHOOL DISTRICT</v>
      </c>
      <c r="B2183" t="s">
        <v>44765</v>
      </c>
      <c r="C2183" s="20" t="s">
        <v>44766</v>
      </c>
      <c r="E2183" s="20" t="s">
        <v>44767</v>
      </c>
      <c r="G2183" t="s">
        <v>2837</v>
      </c>
      <c r="H2183" s="20" t="s">
        <v>26294</v>
      </c>
      <c r="I2183">
        <v>20090422</v>
      </c>
      <c r="J2183">
        <v>20211220</v>
      </c>
      <c r="K2183">
        <v>20210915</v>
      </c>
      <c r="L2183">
        <v>20201222</v>
      </c>
      <c r="M2183" t="s">
        <v>44768</v>
      </c>
      <c r="Q2183" t="s">
        <v>44769</v>
      </c>
      <c r="S2183" t="s">
        <v>10953</v>
      </c>
      <c r="T2183" t="s">
        <v>1135</v>
      </c>
      <c r="U2183">
        <v>77622</v>
      </c>
      <c r="V2183">
        <v>9403</v>
      </c>
      <c r="W2183" t="s">
        <v>26298</v>
      </c>
      <c r="X2183">
        <v>14</v>
      </c>
      <c r="Y2183">
        <v>19600901</v>
      </c>
      <c r="Z2183">
        <v>831</v>
      </c>
      <c r="AB2183" s="20" t="s">
        <v>26299</v>
      </c>
      <c r="AE2183" s="20" t="s">
        <v>1476</v>
      </c>
      <c r="AF2183" s="20" t="s">
        <v>30720</v>
      </c>
      <c r="AH2183">
        <v>0</v>
      </c>
      <c r="AJ2183">
        <v>0</v>
      </c>
      <c r="AL2183" t="s">
        <v>4545</v>
      </c>
      <c r="AM2183" t="s">
        <v>44770</v>
      </c>
      <c r="AN2183" t="s">
        <v>44771</v>
      </c>
      <c r="AO2183" t="s">
        <v>10953</v>
      </c>
      <c r="AP2183">
        <v>77622</v>
      </c>
      <c r="AQ2183">
        <v>223</v>
      </c>
      <c r="AR2183" t="s">
        <v>26298</v>
      </c>
      <c r="AS2183" t="s">
        <v>1135</v>
      </c>
      <c r="AT2183" t="s">
        <v>3827</v>
      </c>
      <c r="AV2183" t="s">
        <v>37520</v>
      </c>
      <c r="AX2183" t="s">
        <v>44772</v>
      </c>
      <c r="AY2183" t="s">
        <v>44771</v>
      </c>
      <c r="AZ2183" t="s">
        <v>10953</v>
      </c>
      <c r="BA2183">
        <v>77622</v>
      </c>
      <c r="BB2183">
        <v>223</v>
      </c>
      <c r="BC2183" t="s">
        <v>26298</v>
      </c>
      <c r="BD2183" t="s">
        <v>1135</v>
      </c>
      <c r="CL2183" t="s">
        <v>3827</v>
      </c>
      <c r="CN2183" t="s">
        <v>37520</v>
      </c>
      <c r="CP2183" t="s">
        <v>44771</v>
      </c>
      <c r="CR2183" t="s">
        <v>10953</v>
      </c>
      <c r="CS2183">
        <v>77622</v>
      </c>
      <c r="CT2183">
        <v>223</v>
      </c>
      <c r="CU2183" t="s">
        <v>26298</v>
      </c>
      <c r="CV2183" t="s">
        <v>1135</v>
      </c>
      <c r="DH2183">
        <v>0</v>
      </c>
      <c r="DJ2183" t="s">
        <v>4545</v>
      </c>
      <c r="DL2183">
        <v>0</v>
      </c>
      <c r="DO2183">
        <v>0</v>
      </c>
      <c r="DQ2183" t="s">
        <v>26304</v>
      </c>
      <c r="EK2183" t="s">
        <v>26305</v>
      </c>
    </row>
    <row r="2184" spans="1:141" x14ac:dyDescent="0.25">
      <c r="A2184" s="22" t="str">
        <f t="shared" si="34"/>
        <v>HUCKABAY ISD</v>
      </c>
      <c r="B2184" t="s">
        <v>44773</v>
      </c>
      <c r="C2184" s="20" t="s">
        <v>44774</v>
      </c>
      <c r="E2184" s="20" t="s">
        <v>44775</v>
      </c>
      <c r="G2184" t="s">
        <v>2837</v>
      </c>
      <c r="H2184" s="20" t="s">
        <v>26294</v>
      </c>
      <c r="I2184">
        <v>20090416</v>
      </c>
      <c r="J2184">
        <v>20220126</v>
      </c>
      <c r="K2184">
        <v>20210915</v>
      </c>
      <c r="L2184">
        <v>20200814</v>
      </c>
      <c r="M2184" t="s">
        <v>44776</v>
      </c>
      <c r="N2184" t="s">
        <v>44777</v>
      </c>
      <c r="O2184" t="s">
        <v>44776</v>
      </c>
      <c r="Q2184" t="s">
        <v>16419</v>
      </c>
      <c r="S2184" t="s">
        <v>5892</v>
      </c>
      <c r="T2184" t="s">
        <v>1135</v>
      </c>
      <c r="U2184">
        <v>76401</v>
      </c>
      <c r="V2184">
        <v>6429</v>
      </c>
      <c r="W2184" t="s">
        <v>26298</v>
      </c>
      <c r="X2184">
        <v>11</v>
      </c>
      <c r="Y2184">
        <v>19420825</v>
      </c>
      <c r="Z2184">
        <v>831</v>
      </c>
      <c r="AB2184" s="20" t="s">
        <v>26299</v>
      </c>
      <c r="AE2184" s="20" t="s">
        <v>2171</v>
      </c>
      <c r="AF2184" s="20" t="s">
        <v>26310</v>
      </c>
      <c r="AH2184">
        <v>0</v>
      </c>
      <c r="AJ2184">
        <v>0</v>
      </c>
      <c r="AL2184" t="s">
        <v>4545</v>
      </c>
      <c r="AM2184" t="s">
        <v>44778</v>
      </c>
      <c r="AO2184" t="s">
        <v>5892</v>
      </c>
      <c r="AP2184">
        <v>76401</v>
      </c>
      <c r="AQ2184">
        <v>6429</v>
      </c>
      <c r="AR2184" t="s">
        <v>26298</v>
      </c>
      <c r="AS2184" t="s">
        <v>1135</v>
      </c>
      <c r="AT2184" t="s">
        <v>88</v>
      </c>
      <c r="AV2184" t="s">
        <v>3237</v>
      </c>
      <c r="AX2184" t="s">
        <v>44778</v>
      </c>
      <c r="AZ2184" t="s">
        <v>5892</v>
      </c>
      <c r="BA2184">
        <v>76401</v>
      </c>
      <c r="BB2184">
        <v>6429</v>
      </c>
      <c r="BC2184" t="s">
        <v>26298</v>
      </c>
      <c r="BD2184" t="s">
        <v>1135</v>
      </c>
      <c r="BE2184" t="s">
        <v>34459</v>
      </c>
      <c r="BG2184" t="s">
        <v>19967</v>
      </c>
      <c r="BI2184" t="s">
        <v>44779</v>
      </c>
      <c r="BK2184" t="s">
        <v>5892</v>
      </c>
      <c r="BL2184">
        <v>76401</v>
      </c>
      <c r="BM2184">
        <v>6429</v>
      </c>
      <c r="BN2184" t="s">
        <v>26298</v>
      </c>
      <c r="BO2184" t="s">
        <v>1135</v>
      </c>
      <c r="CL2184" t="s">
        <v>88</v>
      </c>
      <c r="CN2184" t="s">
        <v>3237</v>
      </c>
      <c r="CP2184" t="s">
        <v>44778</v>
      </c>
      <c r="CR2184" t="s">
        <v>5892</v>
      </c>
      <c r="CS2184">
        <v>76401</v>
      </c>
      <c r="CT2184">
        <v>6429</v>
      </c>
      <c r="CU2184" t="s">
        <v>26298</v>
      </c>
      <c r="CV2184" t="s">
        <v>1135</v>
      </c>
      <c r="CW2184" t="s">
        <v>34459</v>
      </c>
      <c r="CY2184" t="s">
        <v>19967</v>
      </c>
      <c r="DA2184" t="s">
        <v>44779</v>
      </c>
      <c r="DC2184" t="s">
        <v>5892</v>
      </c>
      <c r="DD2184">
        <v>76401</v>
      </c>
      <c r="DE2184">
        <v>6429</v>
      </c>
      <c r="DF2184" t="s">
        <v>26298</v>
      </c>
      <c r="DG2184" t="s">
        <v>1135</v>
      </c>
      <c r="DH2184">
        <v>0</v>
      </c>
      <c r="DJ2184" t="s">
        <v>4545</v>
      </c>
      <c r="DL2184">
        <v>0</v>
      </c>
      <c r="DO2184">
        <v>0</v>
      </c>
      <c r="DQ2184" t="s">
        <v>26304</v>
      </c>
      <c r="EK2184" t="s">
        <v>26305</v>
      </c>
    </row>
    <row r="2185" spans="1:141" x14ac:dyDescent="0.25">
      <c r="A2185" s="22" t="str">
        <f t="shared" si="34"/>
        <v>KOPPERL IND SCHOOL DISTRICT</v>
      </c>
      <c r="B2185" t="s">
        <v>44780</v>
      </c>
      <c r="C2185" s="20" t="s">
        <v>44781</v>
      </c>
      <c r="E2185" s="20" t="s">
        <v>44782</v>
      </c>
      <c r="G2185" t="s">
        <v>2837</v>
      </c>
      <c r="H2185" s="20" t="s">
        <v>26294</v>
      </c>
      <c r="I2185">
        <v>20090430</v>
      </c>
      <c r="J2185">
        <v>20220902</v>
      </c>
      <c r="K2185">
        <v>20210906</v>
      </c>
      <c r="L2185">
        <v>20210903</v>
      </c>
      <c r="M2185" t="s">
        <v>44783</v>
      </c>
      <c r="N2185" t="s">
        <v>44784</v>
      </c>
      <c r="Q2185" t="s">
        <v>44785</v>
      </c>
      <c r="S2185" t="s">
        <v>15493</v>
      </c>
      <c r="T2185" t="s">
        <v>1135</v>
      </c>
      <c r="U2185">
        <v>76652</v>
      </c>
      <c r="V2185">
        <v>4571</v>
      </c>
      <c r="W2185" t="s">
        <v>26298</v>
      </c>
      <c r="X2185">
        <v>25</v>
      </c>
      <c r="Y2185">
        <v>19000901</v>
      </c>
      <c r="Z2185">
        <v>831</v>
      </c>
      <c r="AB2185" s="20" t="s">
        <v>26299</v>
      </c>
      <c r="AE2185" s="20" t="s">
        <v>2171</v>
      </c>
      <c r="AF2185" s="20" t="s">
        <v>26310</v>
      </c>
      <c r="AH2185">
        <v>0</v>
      </c>
      <c r="AJ2185">
        <v>0</v>
      </c>
      <c r="AL2185" t="s">
        <v>4545</v>
      </c>
      <c r="AM2185" t="s">
        <v>537</v>
      </c>
      <c r="AO2185" t="s">
        <v>15493</v>
      </c>
      <c r="AP2185">
        <v>76652</v>
      </c>
      <c r="AQ2185">
        <v>67</v>
      </c>
      <c r="AR2185" t="s">
        <v>26298</v>
      </c>
      <c r="AS2185" t="s">
        <v>1135</v>
      </c>
      <c r="AT2185" t="s">
        <v>26477</v>
      </c>
      <c r="AV2185" t="s">
        <v>44786</v>
      </c>
      <c r="AW2185" t="s">
        <v>121</v>
      </c>
      <c r="AX2185" t="s">
        <v>537</v>
      </c>
      <c r="AZ2185" t="s">
        <v>15493</v>
      </c>
      <c r="BA2185">
        <v>76652</v>
      </c>
      <c r="BC2185" t="s">
        <v>26298</v>
      </c>
      <c r="BD2185" t="s">
        <v>1135</v>
      </c>
      <c r="CL2185" t="s">
        <v>44787</v>
      </c>
      <c r="CN2185" t="s">
        <v>5060</v>
      </c>
      <c r="CO2185" t="s">
        <v>975</v>
      </c>
      <c r="CP2185" t="s">
        <v>537</v>
      </c>
      <c r="CR2185" t="s">
        <v>15493</v>
      </c>
      <c r="CS2185">
        <v>76652</v>
      </c>
      <c r="CU2185" t="s">
        <v>26298</v>
      </c>
      <c r="CV2185" t="s">
        <v>1135</v>
      </c>
      <c r="DH2185">
        <v>0</v>
      </c>
      <c r="DJ2185" t="s">
        <v>4545</v>
      </c>
      <c r="DL2185">
        <v>0</v>
      </c>
      <c r="DO2185">
        <v>0</v>
      </c>
      <c r="DQ2185" t="s">
        <v>26304</v>
      </c>
      <c r="EK2185" t="s">
        <v>26305</v>
      </c>
    </row>
    <row r="2186" spans="1:141" x14ac:dyDescent="0.25">
      <c r="A2186" s="22" t="str">
        <f t="shared" si="34"/>
        <v>LA GLORIA INDEPENDENT SCHOOL DISTRICT</v>
      </c>
      <c r="B2186" t="s">
        <v>44788</v>
      </c>
      <c r="C2186" s="20" t="s">
        <v>44789</v>
      </c>
      <c r="E2186" s="20" t="s">
        <v>44790</v>
      </c>
      <c r="G2186" t="s">
        <v>2837</v>
      </c>
      <c r="H2186" s="20" t="s">
        <v>26294</v>
      </c>
      <c r="I2186">
        <v>20090511</v>
      </c>
      <c r="J2186">
        <v>20220930</v>
      </c>
      <c r="K2186">
        <v>20211004</v>
      </c>
      <c r="L2186">
        <v>20211001</v>
      </c>
      <c r="M2186" t="s">
        <v>44791</v>
      </c>
      <c r="N2186" t="s">
        <v>44792</v>
      </c>
      <c r="Q2186" t="s">
        <v>44793</v>
      </c>
      <c r="S2186" t="s">
        <v>6226</v>
      </c>
      <c r="T2186" t="s">
        <v>1135</v>
      </c>
      <c r="U2186">
        <v>78355</v>
      </c>
      <c r="V2186">
        <v>5633</v>
      </c>
      <c r="W2186" t="s">
        <v>26298</v>
      </c>
      <c r="X2186">
        <v>15</v>
      </c>
      <c r="Y2186">
        <v>19091001</v>
      </c>
      <c r="Z2186">
        <v>831</v>
      </c>
      <c r="AA2186" t="s">
        <v>44794</v>
      </c>
      <c r="AB2186" s="20" t="s">
        <v>26299</v>
      </c>
      <c r="AE2186" s="20" t="s">
        <v>2171</v>
      </c>
      <c r="AF2186" s="20" t="s">
        <v>26310</v>
      </c>
      <c r="AH2186">
        <v>0</v>
      </c>
      <c r="AJ2186">
        <v>0</v>
      </c>
      <c r="AL2186" t="s">
        <v>4545</v>
      </c>
      <c r="AM2186" t="s">
        <v>44795</v>
      </c>
      <c r="AO2186" t="s">
        <v>6226</v>
      </c>
      <c r="AP2186">
        <v>78355</v>
      </c>
      <c r="AQ2186">
        <v>5633</v>
      </c>
      <c r="AR2186" t="s">
        <v>26298</v>
      </c>
      <c r="AS2186" t="s">
        <v>1135</v>
      </c>
      <c r="AT2186" t="s">
        <v>44796</v>
      </c>
      <c r="AV2186" t="s">
        <v>44797</v>
      </c>
      <c r="AX2186" t="s">
        <v>44798</v>
      </c>
      <c r="AZ2186" t="s">
        <v>6226</v>
      </c>
      <c r="BA2186">
        <v>78355</v>
      </c>
      <c r="BB2186">
        <v>5633</v>
      </c>
      <c r="BC2186" t="s">
        <v>26298</v>
      </c>
      <c r="BD2186" t="s">
        <v>1135</v>
      </c>
      <c r="BE2186" t="s">
        <v>44799</v>
      </c>
      <c r="BG2186" t="s">
        <v>44800</v>
      </c>
      <c r="BI2186" t="s">
        <v>44801</v>
      </c>
      <c r="BK2186" t="s">
        <v>6226</v>
      </c>
      <c r="BL2186">
        <v>78355</v>
      </c>
      <c r="BN2186" t="s">
        <v>26298</v>
      </c>
      <c r="BO2186" t="s">
        <v>1135</v>
      </c>
      <c r="BP2186" t="s">
        <v>44796</v>
      </c>
      <c r="BR2186" t="s">
        <v>44797</v>
      </c>
      <c r="BT2186" t="s">
        <v>44798</v>
      </c>
      <c r="BV2186" t="s">
        <v>6226</v>
      </c>
      <c r="BW2186">
        <v>78355</v>
      </c>
      <c r="BY2186" t="s">
        <v>26298</v>
      </c>
      <c r="BZ2186" t="s">
        <v>1135</v>
      </c>
      <c r="CA2186" t="s">
        <v>4605</v>
      </c>
      <c r="CC2186" t="s">
        <v>30668</v>
      </c>
      <c r="CD2186" t="s">
        <v>20339</v>
      </c>
      <c r="CE2186" t="s">
        <v>44802</v>
      </c>
      <c r="CG2186" t="s">
        <v>6226</v>
      </c>
      <c r="CH2186">
        <v>78355</v>
      </c>
      <c r="CJ2186" t="s">
        <v>26298</v>
      </c>
      <c r="CK2186" t="s">
        <v>1135</v>
      </c>
      <c r="CL2186" t="s">
        <v>44796</v>
      </c>
      <c r="CN2186" t="s">
        <v>44797</v>
      </c>
      <c r="CO2186" t="s">
        <v>121</v>
      </c>
      <c r="CP2186" t="s">
        <v>44801</v>
      </c>
      <c r="CR2186" t="s">
        <v>6226</v>
      </c>
      <c r="CS2186">
        <v>78355</v>
      </c>
      <c r="CT2186">
        <v>5633</v>
      </c>
      <c r="CU2186" t="s">
        <v>26298</v>
      </c>
      <c r="CV2186" t="s">
        <v>1135</v>
      </c>
      <c r="CW2186" t="s">
        <v>28246</v>
      </c>
      <c r="CY2186" t="s">
        <v>44800</v>
      </c>
      <c r="DA2186" t="s">
        <v>44801</v>
      </c>
      <c r="DC2186" t="s">
        <v>6226</v>
      </c>
      <c r="DD2186">
        <v>78355</v>
      </c>
      <c r="DF2186" t="s">
        <v>26298</v>
      </c>
      <c r="DG2186" t="s">
        <v>1135</v>
      </c>
      <c r="DH2186">
        <v>0</v>
      </c>
      <c r="DJ2186" t="s">
        <v>4545</v>
      </c>
      <c r="DL2186">
        <v>0</v>
      </c>
      <c r="DO2186">
        <v>0</v>
      </c>
      <c r="DQ2186" t="s">
        <v>26304</v>
      </c>
      <c r="EK2186" t="s">
        <v>26305</v>
      </c>
    </row>
    <row r="2187" spans="1:141" x14ac:dyDescent="0.25">
      <c r="A2187" s="22" t="str">
        <f t="shared" si="34"/>
        <v>LA POYNOR IND SCHOOL DISTRICT</v>
      </c>
      <c r="B2187" t="s">
        <v>44803</v>
      </c>
      <c r="C2187" s="20" t="s">
        <v>44804</v>
      </c>
      <c r="E2187" s="20" t="s">
        <v>44805</v>
      </c>
      <c r="G2187" t="s">
        <v>2837</v>
      </c>
      <c r="H2187" s="20" t="s">
        <v>26294</v>
      </c>
      <c r="I2187">
        <v>20090423</v>
      </c>
      <c r="J2187">
        <v>20220902</v>
      </c>
      <c r="K2187">
        <v>20210909</v>
      </c>
      <c r="L2187">
        <v>20210909</v>
      </c>
      <c r="M2187" t="s">
        <v>44806</v>
      </c>
      <c r="N2187" t="s">
        <v>44807</v>
      </c>
      <c r="Q2187" t="s">
        <v>44808</v>
      </c>
      <c r="S2187" t="s">
        <v>4102</v>
      </c>
      <c r="T2187" t="s">
        <v>1135</v>
      </c>
      <c r="U2187">
        <v>75770</v>
      </c>
      <c r="V2187">
        <v>5706</v>
      </c>
      <c r="W2187" t="s">
        <v>26298</v>
      </c>
      <c r="X2187">
        <v>5</v>
      </c>
      <c r="Y2187">
        <v>19360901</v>
      </c>
      <c r="Z2187">
        <v>831</v>
      </c>
      <c r="AB2187" s="20" t="s">
        <v>26299</v>
      </c>
      <c r="AE2187" s="20" t="s">
        <v>543</v>
      </c>
      <c r="AF2187" s="20" t="s">
        <v>27603</v>
      </c>
      <c r="AH2187">
        <v>0</v>
      </c>
      <c r="AJ2187">
        <v>0</v>
      </c>
      <c r="AL2187" t="s">
        <v>4545</v>
      </c>
      <c r="AM2187" t="s">
        <v>44809</v>
      </c>
      <c r="AO2187" t="s">
        <v>4102</v>
      </c>
      <c r="AP2187">
        <v>75770</v>
      </c>
      <c r="AQ2187">
        <v>5706</v>
      </c>
      <c r="AR2187" t="s">
        <v>26298</v>
      </c>
      <c r="AS2187" t="s">
        <v>1135</v>
      </c>
      <c r="AT2187" t="s">
        <v>30281</v>
      </c>
      <c r="AV2187" t="s">
        <v>3869</v>
      </c>
      <c r="AW2187" t="s">
        <v>121</v>
      </c>
      <c r="AX2187" t="s">
        <v>44809</v>
      </c>
      <c r="AZ2187" t="s">
        <v>4102</v>
      </c>
      <c r="BA2187">
        <v>75770</v>
      </c>
      <c r="BB2187">
        <v>5706</v>
      </c>
      <c r="BC2187" t="s">
        <v>26298</v>
      </c>
      <c r="BD2187" t="s">
        <v>1135</v>
      </c>
      <c r="BE2187" t="s">
        <v>4881</v>
      </c>
      <c r="BG2187" t="s">
        <v>316</v>
      </c>
      <c r="BI2187" t="s">
        <v>44809</v>
      </c>
      <c r="BK2187" t="s">
        <v>4102</v>
      </c>
      <c r="BL2187">
        <v>75770</v>
      </c>
      <c r="BM2187">
        <v>5706</v>
      </c>
      <c r="BN2187" t="s">
        <v>26298</v>
      </c>
      <c r="BO2187" t="s">
        <v>1135</v>
      </c>
      <c r="CL2187" t="s">
        <v>4881</v>
      </c>
      <c r="CN2187" t="s">
        <v>316</v>
      </c>
      <c r="CO2187" t="s">
        <v>31790</v>
      </c>
      <c r="CP2187" t="s">
        <v>44809</v>
      </c>
      <c r="CR2187" t="s">
        <v>4102</v>
      </c>
      <c r="CS2187">
        <v>75770</v>
      </c>
      <c r="CT2187">
        <v>5706</v>
      </c>
      <c r="CU2187" t="s">
        <v>26298</v>
      </c>
      <c r="CV2187" t="s">
        <v>1135</v>
      </c>
      <c r="CW2187" t="s">
        <v>30281</v>
      </c>
      <c r="CY2187" t="s">
        <v>3869</v>
      </c>
      <c r="CZ2187" t="s">
        <v>121</v>
      </c>
      <c r="DA2187" t="s">
        <v>44809</v>
      </c>
      <c r="DC2187" t="s">
        <v>4102</v>
      </c>
      <c r="DD2187">
        <v>75770</v>
      </c>
      <c r="DE2187">
        <v>5706</v>
      </c>
      <c r="DF2187" t="s">
        <v>26298</v>
      </c>
      <c r="DG2187" t="s">
        <v>1135</v>
      </c>
      <c r="DH2187">
        <v>0</v>
      </c>
      <c r="DJ2187" t="s">
        <v>4545</v>
      </c>
      <c r="DL2187">
        <v>0</v>
      </c>
      <c r="DO2187">
        <v>0</v>
      </c>
      <c r="DQ2187" t="s">
        <v>26304</v>
      </c>
      <c r="EK2187" t="s">
        <v>26305</v>
      </c>
    </row>
    <row r="2188" spans="1:141" x14ac:dyDescent="0.25">
      <c r="A2188" s="22" t="str">
        <f t="shared" si="34"/>
        <v>MILDRED INDEPENDENT SCHOOL DISTRICT</v>
      </c>
      <c r="B2188" t="s">
        <v>44810</v>
      </c>
      <c r="C2188" s="20" t="s">
        <v>44811</v>
      </c>
      <c r="E2188" s="20" t="s">
        <v>44812</v>
      </c>
      <c r="G2188" t="s">
        <v>2837</v>
      </c>
      <c r="H2188" s="20" t="s">
        <v>26294</v>
      </c>
      <c r="I2188">
        <v>20090424</v>
      </c>
      <c r="J2188">
        <v>20220222</v>
      </c>
      <c r="K2188">
        <v>20210311</v>
      </c>
      <c r="L2188">
        <v>20210305</v>
      </c>
      <c r="M2188" t="s">
        <v>44813</v>
      </c>
      <c r="Q2188" t="s">
        <v>44814</v>
      </c>
      <c r="S2188" t="s">
        <v>12473</v>
      </c>
      <c r="T2188" t="s">
        <v>1135</v>
      </c>
      <c r="U2188">
        <v>75109</v>
      </c>
      <c r="V2188">
        <v>9035</v>
      </c>
      <c r="W2188" t="s">
        <v>26298</v>
      </c>
      <c r="X2188">
        <v>6</v>
      </c>
      <c r="Y2188">
        <v>19780101</v>
      </c>
      <c r="Z2188">
        <v>831</v>
      </c>
      <c r="AA2188" t="s">
        <v>44815</v>
      </c>
      <c r="AB2188" s="20" t="s">
        <v>26299</v>
      </c>
      <c r="AE2188" s="20" t="s">
        <v>2171</v>
      </c>
      <c r="AF2188" s="20" t="s">
        <v>26310</v>
      </c>
      <c r="AH2188">
        <v>0</v>
      </c>
      <c r="AJ2188">
        <v>0</v>
      </c>
      <c r="AL2188" t="s">
        <v>4545</v>
      </c>
      <c r="AM2188" t="s">
        <v>18165</v>
      </c>
      <c r="AO2188" t="s">
        <v>12473</v>
      </c>
      <c r="AP2188">
        <v>75109</v>
      </c>
      <c r="AQ2188">
        <v>9035</v>
      </c>
      <c r="AR2188" t="s">
        <v>26298</v>
      </c>
      <c r="AS2188" t="s">
        <v>1135</v>
      </c>
      <c r="AT2188" t="s">
        <v>3313</v>
      </c>
      <c r="AV2188" t="s">
        <v>2001</v>
      </c>
      <c r="AX2188" t="s">
        <v>18165</v>
      </c>
      <c r="AZ2188" t="s">
        <v>12473</v>
      </c>
      <c r="BA2188">
        <v>75109</v>
      </c>
      <c r="BB2188">
        <v>9035</v>
      </c>
      <c r="BC2188" t="s">
        <v>26298</v>
      </c>
      <c r="BD2188" t="s">
        <v>1135</v>
      </c>
      <c r="BE2188" t="s">
        <v>3313</v>
      </c>
      <c r="BG2188" t="s">
        <v>2001</v>
      </c>
      <c r="BI2188" t="s">
        <v>18165</v>
      </c>
      <c r="BK2188" t="s">
        <v>12473</v>
      </c>
      <c r="BL2188">
        <v>75109</v>
      </c>
      <c r="BM2188">
        <v>9035</v>
      </c>
      <c r="BN2188" t="s">
        <v>26298</v>
      </c>
      <c r="BO2188" t="s">
        <v>1135</v>
      </c>
      <c r="CL2188" t="s">
        <v>3313</v>
      </c>
      <c r="CN2188" t="s">
        <v>2001</v>
      </c>
      <c r="CP2188" t="s">
        <v>18165</v>
      </c>
      <c r="CR2188" t="s">
        <v>12473</v>
      </c>
      <c r="CS2188">
        <v>75109</v>
      </c>
      <c r="CT2188">
        <v>9035</v>
      </c>
      <c r="CU2188" t="s">
        <v>26298</v>
      </c>
      <c r="CV2188" t="s">
        <v>1135</v>
      </c>
      <c r="CW2188" t="s">
        <v>3313</v>
      </c>
      <c r="CY2188" t="s">
        <v>2001</v>
      </c>
      <c r="DA2188" t="s">
        <v>18165</v>
      </c>
      <c r="DC2188" t="s">
        <v>12473</v>
      </c>
      <c r="DD2188">
        <v>75109</v>
      </c>
      <c r="DE2188">
        <v>9035</v>
      </c>
      <c r="DF2188" t="s">
        <v>26298</v>
      </c>
      <c r="DG2188" t="s">
        <v>1135</v>
      </c>
      <c r="DH2188">
        <v>0</v>
      </c>
      <c r="DJ2188" t="s">
        <v>4545</v>
      </c>
      <c r="DL2188">
        <v>0</v>
      </c>
      <c r="DO2188">
        <v>0</v>
      </c>
      <c r="DQ2188" t="s">
        <v>26304</v>
      </c>
      <c r="EK2188" t="s">
        <v>26305</v>
      </c>
    </row>
    <row r="2189" spans="1:141" x14ac:dyDescent="0.25">
      <c r="A2189" s="22" t="str">
        <f t="shared" si="34"/>
        <v>NORTH LAMAR INDEPENDENT SCHOOL DISTRICT</v>
      </c>
      <c r="B2189" t="s">
        <v>44816</v>
      </c>
      <c r="C2189" s="20" t="s">
        <v>44817</v>
      </c>
      <c r="E2189" s="20" t="s">
        <v>44818</v>
      </c>
      <c r="G2189" t="s">
        <v>2837</v>
      </c>
      <c r="H2189" s="20" t="s">
        <v>26294</v>
      </c>
      <c r="I2189">
        <v>20090423</v>
      </c>
      <c r="J2189">
        <v>20220108</v>
      </c>
      <c r="K2189">
        <v>20210915</v>
      </c>
      <c r="L2189">
        <v>20210112</v>
      </c>
      <c r="M2189" t="s">
        <v>44819</v>
      </c>
      <c r="O2189" t="s">
        <v>44820</v>
      </c>
      <c r="Q2189" t="s">
        <v>44821</v>
      </c>
      <c r="S2189" t="s">
        <v>1116</v>
      </c>
      <c r="T2189" t="s">
        <v>1135</v>
      </c>
      <c r="U2189">
        <v>75460</v>
      </c>
      <c r="V2189">
        <v>2264</v>
      </c>
      <c r="W2189" t="s">
        <v>26298</v>
      </c>
      <c r="X2189">
        <v>4</v>
      </c>
      <c r="Y2189">
        <v>19690901</v>
      </c>
      <c r="Z2189">
        <v>630</v>
      </c>
      <c r="AB2189" s="20" t="s">
        <v>26299</v>
      </c>
      <c r="AE2189" s="20" t="s">
        <v>2171</v>
      </c>
      <c r="AF2189" s="20" t="s">
        <v>26310</v>
      </c>
      <c r="AH2189">
        <v>0</v>
      </c>
      <c r="AJ2189">
        <v>0</v>
      </c>
      <c r="AL2189" t="s">
        <v>4545</v>
      </c>
      <c r="AM2189" t="s">
        <v>44821</v>
      </c>
      <c r="AO2189" t="s">
        <v>1116</v>
      </c>
      <c r="AP2189">
        <v>75460</v>
      </c>
      <c r="AQ2189">
        <v>2264</v>
      </c>
      <c r="AR2189" t="s">
        <v>26298</v>
      </c>
      <c r="AS2189" t="s">
        <v>1135</v>
      </c>
      <c r="AT2189" t="s">
        <v>15917</v>
      </c>
      <c r="AV2189" t="s">
        <v>44822</v>
      </c>
      <c r="AW2189" t="s">
        <v>379</v>
      </c>
      <c r="AX2189" t="s">
        <v>44823</v>
      </c>
      <c r="AZ2189" t="s">
        <v>1116</v>
      </c>
      <c r="BA2189">
        <v>75460</v>
      </c>
      <c r="BC2189" t="s">
        <v>26298</v>
      </c>
      <c r="BD2189" t="s">
        <v>1135</v>
      </c>
      <c r="CL2189" t="s">
        <v>15917</v>
      </c>
      <c r="CN2189" t="s">
        <v>44822</v>
      </c>
      <c r="CO2189" t="s">
        <v>379</v>
      </c>
      <c r="CP2189" t="s">
        <v>44823</v>
      </c>
      <c r="CR2189" t="s">
        <v>1116</v>
      </c>
      <c r="CS2189">
        <v>75460</v>
      </c>
      <c r="CU2189" t="s">
        <v>26298</v>
      </c>
      <c r="CV2189" t="s">
        <v>1135</v>
      </c>
      <c r="DH2189">
        <v>0</v>
      </c>
      <c r="DJ2189" t="s">
        <v>4545</v>
      </c>
      <c r="DL2189">
        <v>0</v>
      </c>
      <c r="DN2189" t="s">
        <v>26455</v>
      </c>
      <c r="DO2189">
        <v>0</v>
      </c>
      <c r="DQ2189" t="s">
        <v>26304</v>
      </c>
      <c r="EK2189" t="s">
        <v>26305</v>
      </c>
    </row>
    <row r="2190" spans="1:141" x14ac:dyDescent="0.25">
      <c r="A2190" s="22" t="str">
        <f t="shared" si="34"/>
        <v>POOLVILLE INDEPENDENT SCHOOL DISTRICT</v>
      </c>
      <c r="B2190" t="s">
        <v>44824</v>
      </c>
      <c r="C2190" s="20" t="s">
        <v>44825</v>
      </c>
      <c r="E2190" s="20" t="s">
        <v>44826</v>
      </c>
      <c r="G2190" t="s">
        <v>2837</v>
      </c>
      <c r="H2190" s="20" t="s">
        <v>26294</v>
      </c>
      <c r="I2190">
        <v>20060222</v>
      </c>
      <c r="J2190">
        <v>20220107</v>
      </c>
      <c r="K2190">
        <v>20210915</v>
      </c>
      <c r="L2190">
        <v>20210108</v>
      </c>
      <c r="M2190" t="s">
        <v>44827</v>
      </c>
      <c r="Q2190" t="s">
        <v>44828</v>
      </c>
      <c r="S2190" t="s">
        <v>18349</v>
      </c>
      <c r="T2190" t="s">
        <v>1135</v>
      </c>
      <c r="U2190">
        <v>76487</v>
      </c>
      <c r="V2190">
        <v>1601</v>
      </c>
      <c r="W2190" t="s">
        <v>26298</v>
      </c>
      <c r="X2190">
        <v>12</v>
      </c>
      <c r="Y2190">
        <v>18790901</v>
      </c>
      <c r="Z2190">
        <v>831</v>
      </c>
      <c r="AA2190" t="s">
        <v>44829</v>
      </c>
      <c r="AB2190" s="20" t="s">
        <v>26299</v>
      </c>
      <c r="AE2190" s="20" t="s">
        <v>505</v>
      </c>
      <c r="AF2190" s="20" t="s">
        <v>34062</v>
      </c>
      <c r="AH2190">
        <v>0</v>
      </c>
      <c r="AJ2190">
        <v>0</v>
      </c>
      <c r="AL2190" t="s">
        <v>4545</v>
      </c>
      <c r="AM2190" t="s">
        <v>44828</v>
      </c>
      <c r="AN2190" t="s">
        <v>44830</v>
      </c>
      <c r="AO2190" t="s">
        <v>18349</v>
      </c>
      <c r="AP2190">
        <v>76487</v>
      </c>
      <c r="AQ2190">
        <v>1601</v>
      </c>
      <c r="AR2190" t="s">
        <v>26298</v>
      </c>
      <c r="AS2190" t="s">
        <v>1135</v>
      </c>
      <c r="AT2190" t="s">
        <v>32231</v>
      </c>
      <c r="AV2190" t="s">
        <v>26918</v>
      </c>
      <c r="AW2190" t="s">
        <v>2635</v>
      </c>
      <c r="AX2190" t="s">
        <v>44831</v>
      </c>
      <c r="AZ2190" t="s">
        <v>18349</v>
      </c>
      <c r="BA2190">
        <v>76487</v>
      </c>
      <c r="BC2190" t="s">
        <v>26298</v>
      </c>
      <c r="BD2190" t="s">
        <v>1135</v>
      </c>
      <c r="BP2190" t="s">
        <v>32231</v>
      </c>
      <c r="BR2190" t="s">
        <v>26918</v>
      </c>
      <c r="BT2190" t="s">
        <v>44831</v>
      </c>
      <c r="BU2190" t="s">
        <v>44830</v>
      </c>
      <c r="BV2190" t="s">
        <v>18349</v>
      </c>
      <c r="BW2190">
        <v>76487</v>
      </c>
      <c r="BX2190">
        <v>1601</v>
      </c>
      <c r="BY2190" t="s">
        <v>26298</v>
      </c>
      <c r="BZ2190" t="s">
        <v>1135</v>
      </c>
      <c r="CA2190" t="s">
        <v>26665</v>
      </c>
      <c r="CC2190" t="s">
        <v>2999</v>
      </c>
      <c r="CE2190" t="s">
        <v>44828</v>
      </c>
      <c r="CG2190" t="s">
        <v>18349</v>
      </c>
      <c r="CH2190">
        <v>76487</v>
      </c>
      <c r="CJ2190" t="s">
        <v>26298</v>
      </c>
      <c r="CK2190" t="s">
        <v>1135</v>
      </c>
      <c r="CL2190" t="s">
        <v>32231</v>
      </c>
      <c r="CN2190" t="s">
        <v>26918</v>
      </c>
      <c r="CO2190" t="s">
        <v>4486</v>
      </c>
      <c r="CP2190" t="s">
        <v>44831</v>
      </c>
      <c r="CR2190" t="s">
        <v>18349</v>
      </c>
      <c r="CS2190">
        <v>76487</v>
      </c>
      <c r="CU2190" t="s">
        <v>26298</v>
      </c>
      <c r="CV2190" t="s">
        <v>1135</v>
      </c>
      <c r="CW2190" t="s">
        <v>145</v>
      </c>
      <c r="CY2190" t="s">
        <v>32686</v>
      </c>
      <c r="DA2190" t="s">
        <v>44828</v>
      </c>
      <c r="DB2190" t="s">
        <v>44830</v>
      </c>
      <c r="DC2190" t="s">
        <v>18349</v>
      </c>
      <c r="DD2190">
        <v>76487</v>
      </c>
      <c r="DE2190">
        <v>1601</v>
      </c>
      <c r="DF2190" t="s">
        <v>26298</v>
      </c>
      <c r="DG2190" t="s">
        <v>1135</v>
      </c>
      <c r="DH2190">
        <v>0</v>
      </c>
      <c r="DJ2190" t="s">
        <v>4545</v>
      </c>
      <c r="DL2190">
        <v>0</v>
      </c>
      <c r="DO2190">
        <v>0</v>
      </c>
      <c r="DQ2190" t="s">
        <v>26304</v>
      </c>
      <c r="EK2190" t="s">
        <v>26305</v>
      </c>
    </row>
    <row r="2191" spans="1:141" x14ac:dyDescent="0.25">
      <c r="A2191" s="22" t="str">
        <f t="shared" si="34"/>
        <v>RICE INDEPENDENT SCHOOL DISTRICT</v>
      </c>
      <c r="B2191" t="s">
        <v>44832</v>
      </c>
      <c r="C2191" s="20" t="s">
        <v>44833</v>
      </c>
      <c r="E2191" s="20" t="s">
        <v>44834</v>
      </c>
      <c r="G2191" t="s">
        <v>2837</v>
      </c>
      <c r="H2191" s="20" t="s">
        <v>26294</v>
      </c>
      <c r="I2191">
        <v>20090423</v>
      </c>
      <c r="J2191">
        <v>20220301</v>
      </c>
      <c r="K2191">
        <v>20210915</v>
      </c>
      <c r="L2191">
        <v>20210303</v>
      </c>
      <c r="M2191" t="s">
        <v>44835</v>
      </c>
      <c r="O2191" t="s">
        <v>44835</v>
      </c>
      <c r="Q2191" t="s">
        <v>44836</v>
      </c>
      <c r="S2191" t="s">
        <v>4016</v>
      </c>
      <c r="T2191" t="s">
        <v>1135</v>
      </c>
      <c r="U2191">
        <v>75155</v>
      </c>
      <c r="V2191">
        <v>9631</v>
      </c>
      <c r="W2191" t="s">
        <v>26298</v>
      </c>
      <c r="X2191">
        <v>6</v>
      </c>
      <c r="Y2191">
        <v>19790201</v>
      </c>
      <c r="Z2191">
        <v>831</v>
      </c>
      <c r="AB2191" s="20" t="s">
        <v>26299</v>
      </c>
      <c r="AE2191" s="20" t="s">
        <v>2171</v>
      </c>
      <c r="AF2191" s="20" t="s">
        <v>26310</v>
      </c>
      <c r="AH2191">
        <v>0</v>
      </c>
      <c r="AJ2191">
        <v>0</v>
      </c>
      <c r="AL2191" t="s">
        <v>4545</v>
      </c>
      <c r="AM2191" t="s">
        <v>44836</v>
      </c>
      <c r="AO2191" t="s">
        <v>4016</v>
      </c>
      <c r="AP2191">
        <v>75155</v>
      </c>
      <c r="AQ2191">
        <v>9631</v>
      </c>
      <c r="AR2191" t="s">
        <v>26298</v>
      </c>
      <c r="AS2191" t="s">
        <v>1135</v>
      </c>
      <c r="AT2191" t="s">
        <v>27219</v>
      </c>
      <c r="AV2191" t="s">
        <v>44837</v>
      </c>
      <c r="AX2191" t="s">
        <v>44836</v>
      </c>
      <c r="AZ2191" t="s">
        <v>4016</v>
      </c>
      <c r="BA2191">
        <v>75155</v>
      </c>
      <c r="BB2191">
        <v>9631</v>
      </c>
      <c r="BC2191" t="s">
        <v>26298</v>
      </c>
      <c r="BD2191" t="s">
        <v>1135</v>
      </c>
      <c r="CL2191" t="s">
        <v>44838</v>
      </c>
      <c r="CN2191" t="s">
        <v>44839</v>
      </c>
      <c r="CP2191" t="s">
        <v>44836</v>
      </c>
      <c r="CR2191" t="s">
        <v>4016</v>
      </c>
      <c r="CS2191">
        <v>75155</v>
      </c>
      <c r="CT2191">
        <v>9631</v>
      </c>
      <c r="CU2191" t="s">
        <v>26298</v>
      </c>
      <c r="CV2191" t="s">
        <v>1135</v>
      </c>
      <c r="CW2191" t="s">
        <v>28541</v>
      </c>
      <c r="CY2191" t="s">
        <v>44840</v>
      </c>
      <c r="DA2191" t="s">
        <v>44836</v>
      </c>
      <c r="DC2191" t="s">
        <v>4016</v>
      </c>
      <c r="DD2191">
        <v>75155</v>
      </c>
      <c r="DE2191">
        <v>9631</v>
      </c>
      <c r="DF2191" t="s">
        <v>26298</v>
      </c>
      <c r="DG2191" t="s">
        <v>1135</v>
      </c>
      <c r="DH2191">
        <v>0</v>
      </c>
      <c r="DJ2191" t="s">
        <v>4545</v>
      </c>
      <c r="DL2191">
        <v>0</v>
      </c>
      <c r="DN2191" t="s">
        <v>26455</v>
      </c>
      <c r="DO2191">
        <v>0</v>
      </c>
      <c r="DQ2191" t="s">
        <v>26304</v>
      </c>
      <c r="EK2191" t="s">
        <v>26305</v>
      </c>
    </row>
    <row r="2192" spans="1:141" x14ac:dyDescent="0.25">
      <c r="A2192" s="22" t="str">
        <f t="shared" si="34"/>
        <v>RICHARDS INDEPENDENT SCHOOL DISTRICT</v>
      </c>
      <c r="B2192" t="s">
        <v>44841</v>
      </c>
      <c r="C2192" s="20" t="s">
        <v>44842</v>
      </c>
      <c r="E2192" s="20" t="s">
        <v>44843</v>
      </c>
      <c r="G2192" t="s">
        <v>3510</v>
      </c>
      <c r="H2192" s="20" t="s">
        <v>26294</v>
      </c>
      <c r="I2192">
        <v>20090430</v>
      </c>
      <c r="J2192">
        <v>20211006</v>
      </c>
      <c r="K2192">
        <v>20211006</v>
      </c>
      <c r="L2192">
        <v>20201006</v>
      </c>
      <c r="M2192" t="s">
        <v>44844</v>
      </c>
      <c r="O2192" t="s">
        <v>44844</v>
      </c>
      <c r="Q2192" t="s">
        <v>44845</v>
      </c>
      <c r="S2192" t="s">
        <v>16763</v>
      </c>
      <c r="T2192" t="s">
        <v>1135</v>
      </c>
      <c r="U2192">
        <v>77873</v>
      </c>
      <c r="V2192">
        <v>4317</v>
      </c>
      <c r="W2192" t="s">
        <v>26298</v>
      </c>
      <c r="X2192">
        <v>8</v>
      </c>
      <c r="Y2192">
        <v>19250901</v>
      </c>
      <c r="Z2192">
        <v>831</v>
      </c>
      <c r="AB2192" s="20" t="s">
        <v>26299</v>
      </c>
      <c r="AE2192" s="20" t="s">
        <v>2171</v>
      </c>
      <c r="AF2192" s="20" t="s">
        <v>26310</v>
      </c>
      <c r="AH2192">
        <v>0</v>
      </c>
      <c r="AJ2192">
        <v>0</v>
      </c>
      <c r="AL2192" t="s">
        <v>4545</v>
      </c>
      <c r="AM2192" t="s">
        <v>44846</v>
      </c>
      <c r="AO2192" t="s">
        <v>16763</v>
      </c>
      <c r="AP2192">
        <v>77873</v>
      </c>
      <c r="AQ2192">
        <v>4317</v>
      </c>
      <c r="AR2192" t="s">
        <v>26298</v>
      </c>
      <c r="AS2192" t="s">
        <v>1135</v>
      </c>
      <c r="AT2192" t="s">
        <v>3603</v>
      </c>
      <c r="AV2192" t="s">
        <v>20281</v>
      </c>
      <c r="AX2192" t="s">
        <v>44846</v>
      </c>
      <c r="AZ2192" t="s">
        <v>16763</v>
      </c>
      <c r="BA2192">
        <v>77873</v>
      </c>
      <c r="BB2192">
        <v>4317</v>
      </c>
      <c r="BC2192" t="s">
        <v>26298</v>
      </c>
      <c r="BD2192" t="s">
        <v>1135</v>
      </c>
      <c r="BE2192" t="s">
        <v>3603</v>
      </c>
      <c r="BG2192" t="s">
        <v>20281</v>
      </c>
      <c r="BI2192" t="s">
        <v>44846</v>
      </c>
      <c r="BK2192" t="s">
        <v>16763</v>
      </c>
      <c r="BL2192">
        <v>77873</v>
      </c>
      <c r="BM2192">
        <v>4317</v>
      </c>
      <c r="BN2192" t="s">
        <v>26298</v>
      </c>
      <c r="BO2192" t="s">
        <v>1135</v>
      </c>
      <c r="CL2192" t="s">
        <v>3603</v>
      </c>
      <c r="CN2192" t="s">
        <v>20281</v>
      </c>
      <c r="CP2192" t="s">
        <v>44846</v>
      </c>
      <c r="CR2192" t="s">
        <v>16763</v>
      </c>
      <c r="CS2192">
        <v>77873</v>
      </c>
      <c r="CT2192">
        <v>4317</v>
      </c>
      <c r="CU2192" t="s">
        <v>26298</v>
      </c>
      <c r="CV2192" t="s">
        <v>1135</v>
      </c>
      <c r="CW2192" t="s">
        <v>3603</v>
      </c>
      <c r="CY2192" t="s">
        <v>20281</v>
      </c>
      <c r="DA2192" t="s">
        <v>44846</v>
      </c>
      <c r="DC2192" t="s">
        <v>16763</v>
      </c>
      <c r="DD2192">
        <v>77873</v>
      </c>
      <c r="DE2192">
        <v>4317</v>
      </c>
      <c r="DF2192" t="s">
        <v>26298</v>
      </c>
      <c r="DG2192" t="s">
        <v>1135</v>
      </c>
      <c r="DH2192">
        <v>0</v>
      </c>
      <c r="DJ2192" t="s">
        <v>4545</v>
      </c>
      <c r="DL2192">
        <v>0</v>
      </c>
      <c r="DO2192">
        <v>0</v>
      </c>
      <c r="EK2192" t="s">
        <v>26305</v>
      </c>
    </row>
    <row r="2193" spans="1:141" x14ac:dyDescent="0.25">
      <c r="A2193" s="22" t="str">
        <f t="shared" si="34"/>
        <v>RIVER ROAD INDEPENDENT SCHOOL DISTRICT</v>
      </c>
      <c r="B2193" t="s">
        <v>44847</v>
      </c>
      <c r="C2193" s="20" t="s">
        <v>44848</v>
      </c>
      <c r="E2193" s="20" t="s">
        <v>44849</v>
      </c>
      <c r="G2193" t="s">
        <v>2837</v>
      </c>
      <c r="H2193" s="20" t="s">
        <v>26294</v>
      </c>
      <c r="I2193">
        <v>20090423</v>
      </c>
      <c r="J2193">
        <v>20220316</v>
      </c>
      <c r="K2193">
        <v>20210915</v>
      </c>
      <c r="L2193">
        <v>20200917</v>
      </c>
      <c r="M2193" t="s">
        <v>44850</v>
      </c>
      <c r="O2193" t="s">
        <v>44851</v>
      </c>
      <c r="Q2193" t="s">
        <v>44852</v>
      </c>
      <c r="S2193" t="s">
        <v>12841</v>
      </c>
      <c r="T2193" t="s">
        <v>1135</v>
      </c>
      <c r="U2193">
        <v>79108</v>
      </c>
      <c r="V2193">
        <v>1620</v>
      </c>
      <c r="W2193" t="s">
        <v>26298</v>
      </c>
      <c r="X2193">
        <v>13</v>
      </c>
      <c r="Y2193">
        <v>19270806</v>
      </c>
      <c r="Z2193">
        <v>630</v>
      </c>
      <c r="AB2193" s="20" t="s">
        <v>26299</v>
      </c>
      <c r="AE2193" s="20" t="s">
        <v>2171</v>
      </c>
      <c r="AF2193" s="20" t="s">
        <v>26310</v>
      </c>
      <c r="AH2193">
        <v>0</v>
      </c>
      <c r="AJ2193">
        <v>0</v>
      </c>
      <c r="AL2193" t="s">
        <v>4545</v>
      </c>
      <c r="AM2193" t="s">
        <v>44853</v>
      </c>
      <c r="AO2193" t="s">
        <v>12841</v>
      </c>
      <c r="AP2193">
        <v>79108</v>
      </c>
      <c r="AQ2193">
        <v>1620</v>
      </c>
      <c r="AR2193" t="s">
        <v>26298</v>
      </c>
      <c r="AS2193" t="s">
        <v>1135</v>
      </c>
      <c r="AT2193" t="s">
        <v>26818</v>
      </c>
      <c r="AV2193" t="s">
        <v>44854</v>
      </c>
      <c r="AX2193" t="s">
        <v>44853</v>
      </c>
      <c r="AZ2193" t="s">
        <v>12841</v>
      </c>
      <c r="BA2193">
        <v>79108</v>
      </c>
      <c r="BB2193">
        <v>1620</v>
      </c>
      <c r="BC2193" t="s">
        <v>26298</v>
      </c>
      <c r="BD2193" t="s">
        <v>1135</v>
      </c>
      <c r="BE2193" t="s">
        <v>26818</v>
      </c>
      <c r="BG2193" t="s">
        <v>44854</v>
      </c>
      <c r="BI2193" t="s">
        <v>44853</v>
      </c>
      <c r="BK2193" t="s">
        <v>12841</v>
      </c>
      <c r="BL2193">
        <v>79108</v>
      </c>
      <c r="BM2193">
        <v>1620</v>
      </c>
      <c r="BN2193" t="s">
        <v>26298</v>
      </c>
      <c r="BO2193" t="s">
        <v>1135</v>
      </c>
      <c r="CL2193" t="s">
        <v>26818</v>
      </c>
      <c r="CN2193" t="s">
        <v>44854</v>
      </c>
      <c r="CP2193" t="s">
        <v>44853</v>
      </c>
      <c r="CR2193" t="s">
        <v>12841</v>
      </c>
      <c r="CS2193">
        <v>79108</v>
      </c>
      <c r="CT2193">
        <v>1620</v>
      </c>
      <c r="CU2193" t="s">
        <v>26298</v>
      </c>
      <c r="CV2193" t="s">
        <v>1135</v>
      </c>
      <c r="CW2193" t="s">
        <v>26818</v>
      </c>
      <c r="CY2193" t="s">
        <v>44854</v>
      </c>
      <c r="DA2193" t="s">
        <v>44853</v>
      </c>
      <c r="DC2193" t="s">
        <v>12841</v>
      </c>
      <c r="DD2193">
        <v>79108</v>
      </c>
      <c r="DE2193">
        <v>1620</v>
      </c>
      <c r="DF2193" t="s">
        <v>26298</v>
      </c>
      <c r="DG2193" t="s">
        <v>1135</v>
      </c>
      <c r="DH2193">
        <v>0</v>
      </c>
      <c r="DJ2193" t="s">
        <v>4545</v>
      </c>
      <c r="DL2193">
        <v>0</v>
      </c>
      <c r="DO2193">
        <v>0</v>
      </c>
      <c r="DQ2193" t="s">
        <v>26304</v>
      </c>
      <c r="EK2193" t="s">
        <v>26305</v>
      </c>
    </row>
    <row r="2194" spans="1:141" x14ac:dyDescent="0.25">
      <c r="A2194" s="22" t="str">
        <f t="shared" si="34"/>
        <v>SABINE INDEPENDENT SCHOOL DISTRICT</v>
      </c>
      <c r="B2194" t="s">
        <v>44855</v>
      </c>
      <c r="C2194" s="20" t="s">
        <v>44856</v>
      </c>
      <c r="E2194" s="20" t="s">
        <v>44857</v>
      </c>
      <c r="G2194" t="s">
        <v>2837</v>
      </c>
      <c r="H2194" s="20" t="s">
        <v>26294</v>
      </c>
      <c r="I2194">
        <v>20090424</v>
      </c>
      <c r="J2194">
        <v>20221007</v>
      </c>
      <c r="K2194">
        <v>20211011</v>
      </c>
      <c r="L2194">
        <v>20211011</v>
      </c>
      <c r="M2194" t="s">
        <v>44858</v>
      </c>
      <c r="N2194" t="s">
        <v>44859</v>
      </c>
      <c r="Q2194" t="s">
        <v>16739</v>
      </c>
      <c r="S2194" t="s">
        <v>8678</v>
      </c>
      <c r="T2194" t="s">
        <v>1135</v>
      </c>
      <c r="U2194">
        <v>75647</v>
      </c>
      <c r="V2194">
        <v>6519</v>
      </c>
      <c r="W2194" t="s">
        <v>26298</v>
      </c>
      <c r="X2194">
        <v>1</v>
      </c>
      <c r="Y2194">
        <v>18931231</v>
      </c>
      <c r="Z2194">
        <v>630</v>
      </c>
      <c r="AA2194" t="s">
        <v>44860</v>
      </c>
      <c r="AB2194" s="20" t="s">
        <v>26299</v>
      </c>
      <c r="AE2194" s="20" t="s">
        <v>2171</v>
      </c>
      <c r="AF2194" s="20" t="s">
        <v>26310</v>
      </c>
      <c r="AH2194">
        <v>0</v>
      </c>
      <c r="AJ2194">
        <v>0</v>
      </c>
      <c r="AL2194" t="s">
        <v>4545</v>
      </c>
      <c r="AM2194" t="s">
        <v>16739</v>
      </c>
      <c r="AO2194" t="s">
        <v>8678</v>
      </c>
      <c r="AP2194">
        <v>75647</v>
      </c>
      <c r="AQ2194">
        <v>6519</v>
      </c>
      <c r="AR2194" t="s">
        <v>26298</v>
      </c>
      <c r="AS2194" t="s">
        <v>1135</v>
      </c>
      <c r="AT2194" t="s">
        <v>20544</v>
      </c>
      <c r="AU2194" t="s">
        <v>26754</v>
      </c>
      <c r="AV2194" t="s">
        <v>44861</v>
      </c>
      <c r="AW2194" t="s">
        <v>4477</v>
      </c>
      <c r="AX2194" t="s">
        <v>16739</v>
      </c>
      <c r="AZ2194" t="s">
        <v>8678</v>
      </c>
      <c r="BA2194">
        <v>75647</v>
      </c>
      <c r="BB2194">
        <v>6519</v>
      </c>
      <c r="BC2194" t="s">
        <v>26298</v>
      </c>
      <c r="BD2194" t="s">
        <v>1135</v>
      </c>
      <c r="BE2194" t="s">
        <v>27321</v>
      </c>
      <c r="BG2194" t="s">
        <v>14816</v>
      </c>
      <c r="BH2194" t="s">
        <v>121</v>
      </c>
      <c r="BI2194" t="s">
        <v>16739</v>
      </c>
      <c r="BK2194" t="s">
        <v>8678</v>
      </c>
      <c r="BL2194">
        <v>75647</v>
      </c>
      <c r="BM2194">
        <v>6519</v>
      </c>
      <c r="BN2194" t="s">
        <v>26298</v>
      </c>
      <c r="BO2194" t="s">
        <v>1135</v>
      </c>
      <c r="CL2194" t="s">
        <v>20544</v>
      </c>
      <c r="CM2194" t="s">
        <v>26754</v>
      </c>
      <c r="CN2194" t="s">
        <v>44861</v>
      </c>
      <c r="CO2194" t="s">
        <v>4477</v>
      </c>
      <c r="CP2194" t="s">
        <v>16739</v>
      </c>
      <c r="CR2194" t="s">
        <v>8678</v>
      </c>
      <c r="CS2194">
        <v>75647</v>
      </c>
      <c r="CT2194">
        <v>6519</v>
      </c>
      <c r="CU2194" t="s">
        <v>26298</v>
      </c>
      <c r="CV2194" t="s">
        <v>1135</v>
      </c>
      <c r="CW2194" t="s">
        <v>27321</v>
      </c>
      <c r="CY2194" t="s">
        <v>14816</v>
      </c>
      <c r="CZ2194" t="s">
        <v>121</v>
      </c>
      <c r="DA2194" t="s">
        <v>16739</v>
      </c>
      <c r="DC2194" t="s">
        <v>8678</v>
      </c>
      <c r="DD2194">
        <v>75647</v>
      </c>
      <c r="DE2194">
        <v>6519</v>
      </c>
      <c r="DF2194" t="s">
        <v>26298</v>
      </c>
      <c r="DG2194" t="s">
        <v>1135</v>
      </c>
      <c r="DH2194">
        <v>0</v>
      </c>
      <c r="DJ2194" t="s">
        <v>4545</v>
      </c>
      <c r="DL2194">
        <v>0</v>
      </c>
      <c r="DO2194">
        <v>0</v>
      </c>
      <c r="DQ2194" t="s">
        <v>26304</v>
      </c>
      <c r="EK2194" t="s">
        <v>26305</v>
      </c>
    </row>
    <row r="2195" spans="1:141" x14ac:dyDescent="0.25">
      <c r="A2195" s="22" t="str">
        <f t="shared" si="34"/>
        <v>TERLINGUA COMMON SCHOOL DISTRICT</v>
      </c>
      <c r="B2195" t="s">
        <v>44862</v>
      </c>
      <c r="C2195" s="20" t="s">
        <v>44863</v>
      </c>
      <c r="E2195" s="20" t="s">
        <v>44864</v>
      </c>
      <c r="G2195" t="s">
        <v>2837</v>
      </c>
      <c r="H2195" s="20" t="s">
        <v>26294</v>
      </c>
      <c r="I2195">
        <v>20090430</v>
      </c>
      <c r="J2195">
        <v>20220104</v>
      </c>
      <c r="K2195">
        <v>20210107</v>
      </c>
      <c r="L2195">
        <v>20210104</v>
      </c>
      <c r="M2195" t="s">
        <v>44865</v>
      </c>
      <c r="N2195" t="s">
        <v>44866</v>
      </c>
      <c r="Q2195" t="s">
        <v>44867</v>
      </c>
      <c r="S2195" t="s">
        <v>15623</v>
      </c>
      <c r="T2195" t="s">
        <v>1135</v>
      </c>
      <c r="U2195">
        <v>79852</v>
      </c>
      <c r="V2195">
        <v>0</v>
      </c>
      <c r="W2195" t="s">
        <v>26298</v>
      </c>
      <c r="X2195">
        <v>23</v>
      </c>
      <c r="Y2195">
        <v>19600701</v>
      </c>
      <c r="Z2195">
        <v>630</v>
      </c>
      <c r="AB2195" s="20" t="s">
        <v>26299</v>
      </c>
      <c r="AE2195" s="20" t="s">
        <v>2171</v>
      </c>
      <c r="AF2195" s="20" t="s">
        <v>26310</v>
      </c>
      <c r="AH2195">
        <v>0</v>
      </c>
      <c r="AJ2195">
        <v>0</v>
      </c>
      <c r="AL2195" t="s">
        <v>4545</v>
      </c>
      <c r="AM2195" t="s">
        <v>3294</v>
      </c>
      <c r="AO2195" t="s">
        <v>15623</v>
      </c>
      <c r="AP2195">
        <v>79852</v>
      </c>
      <c r="AQ2195">
        <v>256</v>
      </c>
      <c r="AR2195" t="s">
        <v>26298</v>
      </c>
      <c r="AS2195" t="s">
        <v>1135</v>
      </c>
      <c r="AT2195" t="s">
        <v>12907</v>
      </c>
      <c r="AU2195" t="s">
        <v>27564</v>
      </c>
      <c r="AV2195" t="s">
        <v>34719</v>
      </c>
      <c r="AW2195" t="s">
        <v>121</v>
      </c>
      <c r="AX2195" t="s">
        <v>3294</v>
      </c>
      <c r="AZ2195" t="s">
        <v>15623</v>
      </c>
      <c r="BA2195">
        <v>79852</v>
      </c>
      <c r="BB2195">
        <v>256</v>
      </c>
      <c r="BC2195" t="s">
        <v>26298</v>
      </c>
      <c r="BD2195" t="s">
        <v>1135</v>
      </c>
      <c r="BP2195" t="s">
        <v>29079</v>
      </c>
      <c r="BR2195" t="s">
        <v>3862</v>
      </c>
      <c r="BT2195" t="s">
        <v>3294</v>
      </c>
      <c r="BV2195" t="s">
        <v>15623</v>
      </c>
      <c r="BW2195">
        <v>79852</v>
      </c>
      <c r="BX2195">
        <v>256</v>
      </c>
      <c r="BY2195" t="s">
        <v>26298</v>
      </c>
      <c r="BZ2195" t="s">
        <v>1135</v>
      </c>
      <c r="CA2195" t="s">
        <v>30169</v>
      </c>
      <c r="CC2195" t="s">
        <v>2999</v>
      </c>
      <c r="CE2195" t="s">
        <v>3294</v>
      </c>
      <c r="CG2195" t="s">
        <v>15623</v>
      </c>
      <c r="CH2195">
        <v>79852</v>
      </c>
      <c r="CI2195">
        <v>256</v>
      </c>
      <c r="CJ2195" t="s">
        <v>26298</v>
      </c>
      <c r="CK2195" t="s">
        <v>1135</v>
      </c>
      <c r="CL2195" t="s">
        <v>30169</v>
      </c>
      <c r="CN2195" t="s">
        <v>2999</v>
      </c>
      <c r="CO2195" t="s">
        <v>975</v>
      </c>
      <c r="CP2195" t="s">
        <v>3294</v>
      </c>
      <c r="CR2195" t="s">
        <v>15623</v>
      </c>
      <c r="CS2195">
        <v>79852</v>
      </c>
      <c r="CT2195">
        <v>256</v>
      </c>
      <c r="CU2195" t="s">
        <v>26298</v>
      </c>
      <c r="CV2195" t="s">
        <v>1135</v>
      </c>
      <c r="CW2195" t="s">
        <v>30169</v>
      </c>
      <c r="CY2195" t="s">
        <v>2999</v>
      </c>
      <c r="DA2195" t="s">
        <v>3294</v>
      </c>
      <c r="DC2195" t="s">
        <v>15623</v>
      </c>
      <c r="DD2195">
        <v>79852</v>
      </c>
      <c r="DE2195">
        <v>256</v>
      </c>
      <c r="DF2195" t="s">
        <v>26298</v>
      </c>
      <c r="DG2195" t="s">
        <v>1135</v>
      </c>
      <c r="DH2195">
        <v>0</v>
      </c>
      <c r="DJ2195" t="s">
        <v>4545</v>
      </c>
      <c r="DL2195">
        <v>0</v>
      </c>
      <c r="DO2195">
        <v>0</v>
      </c>
      <c r="DQ2195" t="s">
        <v>26304</v>
      </c>
      <c r="EK2195" t="s">
        <v>26305</v>
      </c>
    </row>
    <row r="2196" spans="1:141" x14ac:dyDescent="0.25">
      <c r="A2196" s="22" t="str">
        <f t="shared" si="34"/>
        <v>WALNUT BEND INDEPENDENT SCHOOL DISTRICT</v>
      </c>
      <c r="B2196" t="s">
        <v>44868</v>
      </c>
      <c r="C2196" s="20" t="s">
        <v>44869</v>
      </c>
      <c r="E2196" s="20" t="s">
        <v>44870</v>
      </c>
      <c r="G2196" t="s">
        <v>2837</v>
      </c>
      <c r="H2196" s="20" t="s">
        <v>26294</v>
      </c>
      <c r="I2196">
        <v>20090428</v>
      </c>
      <c r="J2196">
        <v>20220305</v>
      </c>
      <c r="K2196">
        <v>20210322</v>
      </c>
      <c r="L2196">
        <v>20210319</v>
      </c>
      <c r="M2196" t="s">
        <v>44871</v>
      </c>
      <c r="N2196" t="s">
        <v>44872</v>
      </c>
      <c r="O2196" t="s">
        <v>44873</v>
      </c>
      <c r="Q2196" t="s">
        <v>44874</v>
      </c>
      <c r="S2196" t="s">
        <v>2786</v>
      </c>
      <c r="T2196" t="s">
        <v>1135</v>
      </c>
      <c r="U2196">
        <v>76240</v>
      </c>
      <c r="V2196">
        <v>1140</v>
      </c>
      <c r="W2196" t="s">
        <v>26298</v>
      </c>
      <c r="X2196">
        <v>13</v>
      </c>
      <c r="Y2196">
        <v>18950901</v>
      </c>
      <c r="Z2196">
        <v>831</v>
      </c>
      <c r="AB2196" s="20" t="s">
        <v>26299</v>
      </c>
      <c r="AE2196" s="20" t="s">
        <v>2171</v>
      </c>
      <c r="AF2196" s="20" t="s">
        <v>26310</v>
      </c>
      <c r="AH2196">
        <v>0</v>
      </c>
      <c r="AJ2196">
        <v>0</v>
      </c>
      <c r="AL2196" t="s">
        <v>4545</v>
      </c>
      <c r="AM2196" t="s">
        <v>44875</v>
      </c>
      <c r="AO2196" t="s">
        <v>2786</v>
      </c>
      <c r="AP2196">
        <v>76240</v>
      </c>
      <c r="AQ2196">
        <v>1140</v>
      </c>
      <c r="AR2196" t="s">
        <v>26298</v>
      </c>
      <c r="AS2196" t="s">
        <v>1135</v>
      </c>
      <c r="AT2196" t="s">
        <v>28898</v>
      </c>
      <c r="AV2196" t="s">
        <v>951</v>
      </c>
      <c r="AX2196" t="s">
        <v>44876</v>
      </c>
      <c r="AZ2196" t="s">
        <v>2786</v>
      </c>
      <c r="BA2196">
        <v>76240</v>
      </c>
      <c r="BB2196">
        <v>1140</v>
      </c>
      <c r="BC2196" t="s">
        <v>26298</v>
      </c>
      <c r="BD2196" t="s">
        <v>1135</v>
      </c>
      <c r="BE2196" t="s">
        <v>28898</v>
      </c>
      <c r="BG2196" t="s">
        <v>951</v>
      </c>
      <c r="BI2196" t="s">
        <v>44876</v>
      </c>
      <c r="BK2196" t="s">
        <v>2786</v>
      </c>
      <c r="BL2196">
        <v>76240</v>
      </c>
      <c r="BM2196">
        <v>1140</v>
      </c>
      <c r="BN2196" t="s">
        <v>26298</v>
      </c>
      <c r="BO2196" t="s">
        <v>1135</v>
      </c>
      <c r="BP2196" t="s">
        <v>28898</v>
      </c>
      <c r="BR2196" t="s">
        <v>951</v>
      </c>
      <c r="BT2196" t="s">
        <v>44876</v>
      </c>
      <c r="BV2196" t="s">
        <v>2786</v>
      </c>
      <c r="BW2196">
        <v>76240</v>
      </c>
      <c r="BX2196">
        <v>1140</v>
      </c>
      <c r="BY2196" t="s">
        <v>26298</v>
      </c>
      <c r="BZ2196" t="s">
        <v>1135</v>
      </c>
      <c r="CA2196" t="s">
        <v>28898</v>
      </c>
      <c r="CC2196" t="s">
        <v>951</v>
      </c>
      <c r="CE2196" t="s">
        <v>44876</v>
      </c>
      <c r="CG2196" t="s">
        <v>2786</v>
      </c>
      <c r="CH2196">
        <v>76240</v>
      </c>
      <c r="CI2196">
        <v>1140</v>
      </c>
      <c r="CJ2196" t="s">
        <v>26298</v>
      </c>
      <c r="CK2196" t="s">
        <v>1135</v>
      </c>
      <c r="CL2196" t="s">
        <v>28898</v>
      </c>
      <c r="CN2196" t="s">
        <v>951</v>
      </c>
      <c r="CP2196" t="s">
        <v>44876</v>
      </c>
      <c r="CR2196" t="s">
        <v>2786</v>
      </c>
      <c r="CS2196">
        <v>76240</v>
      </c>
      <c r="CT2196">
        <v>1140</v>
      </c>
      <c r="CU2196" t="s">
        <v>26298</v>
      </c>
      <c r="CV2196" t="s">
        <v>1135</v>
      </c>
      <c r="CW2196" t="s">
        <v>28898</v>
      </c>
      <c r="CY2196" t="s">
        <v>951</v>
      </c>
      <c r="DA2196" t="s">
        <v>44876</v>
      </c>
      <c r="DC2196" t="s">
        <v>2786</v>
      </c>
      <c r="DD2196">
        <v>76240</v>
      </c>
      <c r="DE2196">
        <v>1140</v>
      </c>
      <c r="DF2196" t="s">
        <v>26298</v>
      </c>
      <c r="DG2196" t="s">
        <v>1135</v>
      </c>
      <c r="DH2196">
        <v>0</v>
      </c>
      <c r="DJ2196" t="s">
        <v>4545</v>
      </c>
      <c r="DL2196">
        <v>0</v>
      </c>
      <c r="DN2196" t="s">
        <v>26455</v>
      </c>
      <c r="DO2196">
        <v>0</v>
      </c>
      <c r="DQ2196" t="s">
        <v>26304</v>
      </c>
      <c r="EK2196" t="s">
        <v>26305</v>
      </c>
    </row>
    <row r="2197" spans="1:141" x14ac:dyDescent="0.25">
      <c r="A2197" s="22" t="str">
        <f t="shared" si="34"/>
        <v>WEST SABINE INDEPENDENT SCHOOL DISTRICT</v>
      </c>
      <c r="B2197" t="s">
        <v>44877</v>
      </c>
      <c r="C2197" s="20" t="s">
        <v>44878</v>
      </c>
      <c r="E2197" s="20" t="s">
        <v>44879</v>
      </c>
      <c r="G2197" t="s">
        <v>2837</v>
      </c>
      <c r="H2197" s="20" t="s">
        <v>26294</v>
      </c>
      <c r="I2197">
        <v>20090611</v>
      </c>
      <c r="J2197">
        <v>20211206</v>
      </c>
      <c r="K2197">
        <v>20210915</v>
      </c>
      <c r="L2197">
        <v>20200609</v>
      </c>
      <c r="M2197" t="s">
        <v>44880</v>
      </c>
      <c r="N2197" t="s">
        <v>44881</v>
      </c>
      <c r="Q2197" t="s">
        <v>44882</v>
      </c>
      <c r="S2197" t="s">
        <v>2849</v>
      </c>
      <c r="T2197" t="s">
        <v>1135</v>
      </c>
      <c r="U2197">
        <v>75968</v>
      </c>
      <c r="V2197">
        <v>0</v>
      </c>
      <c r="W2197" t="s">
        <v>26298</v>
      </c>
      <c r="X2197">
        <v>1</v>
      </c>
      <c r="Y2197">
        <v>19630810</v>
      </c>
      <c r="Z2197">
        <v>831</v>
      </c>
      <c r="AB2197" s="20" t="s">
        <v>26299</v>
      </c>
      <c r="AE2197" s="20" t="s">
        <v>2171</v>
      </c>
      <c r="AF2197" s="20" t="s">
        <v>26310</v>
      </c>
      <c r="AH2197">
        <v>0</v>
      </c>
      <c r="AJ2197">
        <v>0</v>
      </c>
      <c r="AL2197" t="s">
        <v>4545</v>
      </c>
      <c r="AM2197" t="s">
        <v>3019</v>
      </c>
      <c r="AO2197" t="s">
        <v>2849</v>
      </c>
      <c r="AP2197">
        <v>75968</v>
      </c>
      <c r="AQ2197">
        <v>869</v>
      </c>
      <c r="AR2197" t="s">
        <v>26298</v>
      </c>
      <c r="AS2197" t="s">
        <v>1135</v>
      </c>
      <c r="AT2197" t="s">
        <v>44883</v>
      </c>
      <c r="AV2197" t="s">
        <v>44884</v>
      </c>
      <c r="AW2197" t="s">
        <v>121</v>
      </c>
      <c r="AX2197" t="s">
        <v>3019</v>
      </c>
      <c r="AZ2197" t="s">
        <v>2849</v>
      </c>
      <c r="BA2197">
        <v>75968</v>
      </c>
      <c r="BB2197">
        <v>869</v>
      </c>
      <c r="BC2197" t="s">
        <v>26298</v>
      </c>
      <c r="BD2197" t="s">
        <v>1135</v>
      </c>
      <c r="BE2197" t="s">
        <v>26919</v>
      </c>
      <c r="BG2197" t="s">
        <v>36717</v>
      </c>
      <c r="BI2197" t="s">
        <v>3019</v>
      </c>
      <c r="BK2197" t="s">
        <v>2849</v>
      </c>
      <c r="BL2197">
        <v>75968</v>
      </c>
      <c r="BM2197">
        <v>869</v>
      </c>
      <c r="BN2197" t="s">
        <v>26298</v>
      </c>
      <c r="BO2197" t="s">
        <v>1135</v>
      </c>
      <c r="BP2197" t="s">
        <v>15098</v>
      </c>
      <c r="BR2197" t="s">
        <v>44885</v>
      </c>
      <c r="BT2197" t="s">
        <v>3019</v>
      </c>
      <c r="BV2197" t="s">
        <v>2849</v>
      </c>
      <c r="BW2197">
        <v>75968</v>
      </c>
      <c r="BX2197">
        <v>869</v>
      </c>
      <c r="BY2197" t="s">
        <v>26298</v>
      </c>
      <c r="BZ2197" t="s">
        <v>1135</v>
      </c>
      <c r="CA2197" t="s">
        <v>15098</v>
      </c>
      <c r="CC2197" t="s">
        <v>44885</v>
      </c>
      <c r="CE2197" t="s">
        <v>3019</v>
      </c>
      <c r="CG2197" t="s">
        <v>2849</v>
      </c>
      <c r="CH2197">
        <v>75968</v>
      </c>
      <c r="CI2197">
        <v>869</v>
      </c>
      <c r="CJ2197" t="s">
        <v>26298</v>
      </c>
      <c r="CK2197" t="s">
        <v>1135</v>
      </c>
      <c r="CL2197" t="s">
        <v>44886</v>
      </c>
      <c r="CM2197" t="s">
        <v>26754</v>
      </c>
      <c r="CN2197" t="s">
        <v>20151</v>
      </c>
      <c r="CP2197" t="s">
        <v>3019</v>
      </c>
      <c r="CR2197" t="s">
        <v>2849</v>
      </c>
      <c r="CS2197">
        <v>75968</v>
      </c>
      <c r="CT2197">
        <v>869</v>
      </c>
      <c r="CU2197" t="s">
        <v>26298</v>
      </c>
      <c r="CV2197" t="s">
        <v>1135</v>
      </c>
      <c r="CW2197" t="s">
        <v>15098</v>
      </c>
      <c r="CY2197" t="s">
        <v>44885</v>
      </c>
      <c r="DA2197" t="s">
        <v>3019</v>
      </c>
      <c r="DC2197" t="s">
        <v>2849</v>
      </c>
      <c r="DD2197">
        <v>75968</v>
      </c>
      <c r="DE2197">
        <v>869</v>
      </c>
      <c r="DF2197" t="s">
        <v>26298</v>
      </c>
      <c r="DG2197" t="s">
        <v>1135</v>
      </c>
      <c r="DH2197">
        <v>0</v>
      </c>
      <c r="DJ2197" t="s">
        <v>4545</v>
      </c>
      <c r="DL2197">
        <v>0</v>
      </c>
      <c r="DN2197" t="s">
        <v>26455</v>
      </c>
      <c r="DO2197">
        <v>0</v>
      </c>
      <c r="DQ2197" t="s">
        <v>26304</v>
      </c>
      <c r="EK2197" t="s">
        <v>26305</v>
      </c>
    </row>
    <row r="2198" spans="1:141" x14ac:dyDescent="0.25">
      <c r="A2198" s="22" t="str">
        <f t="shared" si="34"/>
        <v>HAYS CONSOLIDATED I S D</v>
      </c>
      <c r="B2198" t="s">
        <v>44887</v>
      </c>
      <c r="C2198" s="20" t="s">
        <v>44888</v>
      </c>
      <c r="E2198" s="20" t="s">
        <v>44889</v>
      </c>
      <c r="G2198" t="s">
        <v>2837</v>
      </c>
      <c r="H2198" s="20" t="s">
        <v>26459</v>
      </c>
      <c r="I2198">
        <v>20010521</v>
      </c>
      <c r="J2198">
        <v>20220203</v>
      </c>
      <c r="K2198">
        <v>20210915</v>
      </c>
      <c r="L2198">
        <v>20210206</v>
      </c>
      <c r="M2198" t="s">
        <v>44890</v>
      </c>
      <c r="N2198" t="s">
        <v>44891</v>
      </c>
      <c r="Q2198" t="s">
        <v>44892</v>
      </c>
      <c r="S2198" t="s">
        <v>6352</v>
      </c>
      <c r="T2198" t="s">
        <v>1135</v>
      </c>
      <c r="U2198">
        <v>78640</v>
      </c>
      <c r="V2198">
        <v>4745</v>
      </c>
      <c r="W2198" t="s">
        <v>26298</v>
      </c>
      <c r="X2198">
        <v>35</v>
      </c>
      <c r="Y2198">
        <v>19670506</v>
      </c>
      <c r="Z2198">
        <v>831</v>
      </c>
      <c r="AB2198" s="20" t="s">
        <v>26299</v>
      </c>
      <c r="AE2198" s="20" t="s">
        <v>2171</v>
      </c>
      <c r="AF2198" s="20" t="s">
        <v>26310</v>
      </c>
      <c r="AG2198">
        <v>611110</v>
      </c>
      <c r="AH2198">
        <v>1</v>
      </c>
      <c r="AI2198" t="s">
        <v>26596</v>
      </c>
      <c r="AJ2198">
        <v>1</v>
      </c>
      <c r="AK2198" t="s">
        <v>30592</v>
      </c>
      <c r="AL2198" t="s">
        <v>4545</v>
      </c>
      <c r="AM2198" t="s">
        <v>44892</v>
      </c>
      <c r="AO2198" t="s">
        <v>6352</v>
      </c>
      <c r="AP2198">
        <v>78640</v>
      </c>
      <c r="AQ2198">
        <v>4745</v>
      </c>
      <c r="AR2198" t="s">
        <v>26298</v>
      </c>
      <c r="AS2198" t="s">
        <v>1135</v>
      </c>
      <c r="AT2198" t="s">
        <v>19878</v>
      </c>
      <c r="AV2198" t="s">
        <v>4044</v>
      </c>
      <c r="AW2198" t="s">
        <v>379</v>
      </c>
      <c r="AX2198" t="s">
        <v>44892</v>
      </c>
      <c r="AZ2198" t="s">
        <v>6352</v>
      </c>
      <c r="BA2198">
        <v>78640</v>
      </c>
      <c r="BB2198">
        <v>4745</v>
      </c>
      <c r="BC2198" t="s">
        <v>26298</v>
      </c>
      <c r="BD2198" t="s">
        <v>1135</v>
      </c>
      <c r="BE2198" t="s">
        <v>26357</v>
      </c>
      <c r="BG2198" t="s">
        <v>3120</v>
      </c>
      <c r="BI2198" t="s">
        <v>44892</v>
      </c>
      <c r="BK2198" t="s">
        <v>6352</v>
      </c>
      <c r="BL2198">
        <v>78640</v>
      </c>
      <c r="BM2198">
        <v>4745</v>
      </c>
      <c r="BN2198" t="s">
        <v>26298</v>
      </c>
      <c r="BO2198" t="s">
        <v>1135</v>
      </c>
      <c r="CL2198" t="s">
        <v>3969</v>
      </c>
      <c r="CN2198" t="s">
        <v>44893</v>
      </c>
      <c r="CO2198" t="s">
        <v>64</v>
      </c>
      <c r="CP2198" t="s">
        <v>44892</v>
      </c>
      <c r="CR2198" t="s">
        <v>6352</v>
      </c>
      <c r="CS2198">
        <v>78640</v>
      </c>
      <c r="CT2198">
        <v>4745</v>
      </c>
      <c r="CU2198" t="s">
        <v>26298</v>
      </c>
      <c r="CV2198" t="s">
        <v>1135</v>
      </c>
      <c r="DH2198">
        <v>0</v>
      </c>
      <c r="DJ2198" t="s">
        <v>4545</v>
      </c>
      <c r="DL2198">
        <v>0</v>
      </c>
      <c r="DO2198">
        <v>0</v>
      </c>
      <c r="DQ2198" t="s">
        <v>26304</v>
      </c>
      <c r="EK2198" t="s">
        <v>26305</v>
      </c>
    </row>
    <row r="2199" spans="1:141" x14ac:dyDescent="0.25">
      <c r="A2199" s="22" t="str">
        <f t="shared" si="34"/>
        <v>HARRIS COUNTY ESD 4</v>
      </c>
      <c r="B2199" t="s">
        <v>44894</v>
      </c>
      <c r="C2199" s="20" t="s">
        <v>44895</v>
      </c>
      <c r="E2199" s="20" t="s">
        <v>44896</v>
      </c>
      <c r="G2199" t="s">
        <v>2837</v>
      </c>
      <c r="H2199" s="20" t="s">
        <v>26294</v>
      </c>
      <c r="I2199">
        <v>20180828</v>
      </c>
      <c r="J2199">
        <v>20220907</v>
      </c>
      <c r="K2199">
        <v>20210909</v>
      </c>
      <c r="L2199">
        <v>20210908</v>
      </c>
      <c r="M2199" t="s">
        <v>44897</v>
      </c>
      <c r="N2199" t="s">
        <v>44898</v>
      </c>
      <c r="O2199" t="s">
        <v>44897</v>
      </c>
      <c r="Q2199" t="s">
        <v>44899</v>
      </c>
      <c r="S2199" t="s">
        <v>9033</v>
      </c>
      <c r="T2199" t="s">
        <v>1135</v>
      </c>
      <c r="U2199">
        <v>77336</v>
      </c>
      <c r="V2199">
        <v>4504</v>
      </c>
      <c r="W2199" t="s">
        <v>26298</v>
      </c>
      <c r="X2199">
        <v>2</v>
      </c>
      <c r="Y2199">
        <v>19931105</v>
      </c>
      <c r="Z2199">
        <v>1231</v>
      </c>
      <c r="AB2199" s="20" t="s">
        <v>26299</v>
      </c>
      <c r="AE2199" s="20" t="s">
        <v>2171</v>
      </c>
      <c r="AF2199" s="20" t="s">
        <v>26339</v>
      </c>
      <c r="AH2199">
        <v>0</v>
      </c>
      <c r="AJ2199">
        <v>0</v>
      </c>
      <c r="AL2199" t="s">
        <v>4545</v>
      </c>
      <c r="AM2199" t="s">
        <v>44900</v>
      </c>
      <c r="AO2199" t="s">
        <v>9033</v>
      </c>
      <c r="AP2199">
        <v>77336</v>
      </c>
      <c r="AR2199" t="s">
        <v>26298</v>
      </c>
      <c r="AS2199" t="s">
        <v>1135</v>
      </c>
      <c r="AT2199" t="s">
        <v>44901</v>
      </c>
      <c r="AV2199" t="s">
        <v>44902</v>
      </c>
      <c r="AX2199" t="s">
        <v>44900</v>
      </c>
      <c r="AY2199" t="s">
        <v>44899</v>
      </c>
      <c r="AZ2199" t="s">
        <v>9033</v>
      </c>
      <c r="BA2199">
        <v>77336</v>
      </c>
      <c r="BC2199" t="s">
        <v>26298</v>
      </c>
      <c r="BD2199" t="s">
        <v>1135</v>
      </c>
      <c r="CL2199" t="s">
        <v>44901</v>
      </c>
      <c r="CN2199" t="s">
        <v>44902</v>
      </c>
      <c r="CP2199" t="s">
        <v>44899</v>
      </c>
      <c r="CR2199" t="s">
        <v>9033</v>
      </c>
      <c r="CS2199">
        <v>77336</v>
      </c>
      <c r="CU2199" t="s">
        <v>26298</v>
      </c>
      <c r="CV2199" t="s">
        <v>1135</v>
      </c>
      <c r="DH2199">
        <v>0</v>
      </c>
      <c r="DJ2199" t="s">
        <v>4545</v>
      </c>
      <c r="DL2199">
        <v>0</v>
      </c>
      <c r="DO2199">
        <v>0</v>
      </c>
      <c r="DQ2199" t="s">
        <v>26304</v>
      </c>
      <c r="EK2199" t="s">
        <v>26305</v>
      </c>
    </row>
    <row r="2200" spans="1:141" x14ac:dyDescent="0.25">
      <c r="A2200" s="22" t="str">
        <f t="shared" si="34"/>
        <v>BUCKHOLTS INDEPENDENT SCHOOL DISTRICT</v>
      </c>
      <c r="B2200" t="s">
        <v>44903</v>
      </c>
      <c r="C2200" s="20" t="s">
        <v>44904</v>
      </c>
      <c r="E2200" s="20" t="s">
        <v>44905</v>
      </c>
      <c r="G2200" t="s">
        <v>2837</v>
      </c>
      <c r="H2200" s="20" t="s">
        <v>26294</v>
      </c>
      <c r="I2200">
        <v>20040813</v>
      </c>
      <c r="J2200">
        <v>20220601</v>
      </c>
      <c r="K2200">
        <v>20210607</v>
      </c>
      <c r="L2200">
        <v>20210604</v>
      </c>
      <c r="M2200" t="s">
        <v>44906</v>
      </c>
      <c r="O2200" t="s">
        <v>44907</v>
      </c>
      <c r="P2200" t="s">
        <v>17996</v>
      </c>
      <c r="Q2200" t="s">
        <v>44908</v>
      </c>
      <c r="S2200" t="s">
        <v>17996</v>
      </c>
      <c r="T2200" t="s">
        <v>1135</v>
      </c>
      <c r="U2200">
        <v>76518</v>
      </c>
      <c r="V2200">
        <v>2882</v>
      </c>
      <c r="W2200" t="s">
        <v>26298</v>
      </c>
      <c r="X2200">
        <v>17</v>
      </c>
      <c r="Y2200">
        <v>19450901</v>
      </c>
      <c r="Z2200">
        <v>831</v>
      </c>
      <c r="AA2200" t="s">
        <v>44909</v>
      </c>
      <c r="AB2200" s="20" t="s">
        <v>26299</v>
      </c>
      <c r="AE2200" s="20" t="s">
        <v>2171</v>
      </c>
      <c r="AF2200" s="20" t="s">
        <v>26310</v>
      </c>
      <c r="AH2200">
        <v>0</v>
      </c>
      <c r="AJ2200">
        <v>0</v>
      </c>
      <c r="AL2200" t="s">
        <v>4545</v>
      </c>
      <c r="AM2200" t="s">
        <v>803</v>
      </c>
      <c r="AN2200" t="s">
        <v>44910</v>
      </c>
      <c r="AO2200" t="s">
        <v>17996</v>
      </c>
      <c r="AP2200">
        <v>76518</v>
      </c>
      <c r="AQ2200">
        <v>248</v>
      </c>
      <c r="AR2200" t="s">
        <v>26298</v>
      </c>
      <c r="AS2200" t="s">
        <v>1135</v>
      </c>
      <c r="AT2200" t="s">
        <v>30914</v>
      </c>
      <c r="AV2200" t="s">
        <v>20837</v>
      </c>
      <c r="AW2200" t="s">
        <v>975</v>
      </c>
      <c r="AX2200" t="s">
        <v>44908</v>
      </c>
      <c r="AZ2200" t="s">
        <v>17996</v>
      </c>
      <c r="BA2200">
        <v>76518</v>
      </c>
      <c r="BB2200">
        <v>2882</v>
      </c>
      <c r="BC2200" t="s">
        <v>26298</v>
      </c>
      <c r="BD2200" t="s">
        <v>1135</v>
      </c>
      <c r="BE2200" t="s">
        <v>44911</v>
      </c>
      <c r="BG2200" t="s">
        <v>3581</v>
      </c>
      <c r="BH2200" t="s">
        <v>121</v>
      </c>
      <c r="BI2200" t="s">
        <v>44908</v>
      </c>
      <c r="BK2200" t="s">
        <v>17996</v>
      </c>
      <c r="BL2200">
        <v>76518</v>
      </c>
      <c r="BN2200" t="s">
        <v>26298</v>
      </c>
      <c r="BO2200" t="s">
        <v>1135</v>
      </c>
      <c r="CL2200" t="s">
        <v>44911</v>
      </c>
      <c r="CN2200" t="s">
        <v>3581</v>
      </c>
      <c r="CO2200" t="s">
        <v>121</v>
      </c>
      <c r="CP2200" t="s">
        <v>44908</v>
      </c>
      <c r="CR2200" t="s">
        <v>17996</v>
      </c>
      <c r="CS2200">
        <v>76518</v>
      </c>
      <c r="CT2200">
        <v>2882</v>
      </c>
      <c r="CU2200" t="s">
        <v>26298</v>
      </c>
      <c r="CV2200" t="s">
        <v>1135</v>
      </c>
      <c r="CW2200" t="s">
        <v>30914</v>
      </c>
      <c r="CY2200" t="s">
        <v>20837</v>
      </c>
      <c r="CZ2200" t="s">
        <v>975</v>
      </c>
      <c r="DA2200" t="s">
        <v>44908</v>
      </c>
      <c r="DC2200" t="s">
        <v>17996</v>
      </c>
      <c r="DD2200">
        <v>76518</v>
      </c>
      <c r="DF2200" t="s">
        <v>26298</v>
      </c>
      <c r="DG2200" t="s">
        <v>1135</v>
      </c>
      <c r="DH2200">
        <v>0</v>
      </c>
      <c r="DJ2200" t="s">
        <v>4545</v>
      </c>
      <c r="DL2200">
        <v>0</v>
      </c>
      <c r="DO2200">
        <v>0</v>
      </c>
      <c r="DQ2200" t="s">
        <v>26304</v>
      </c>
      <c r="EK2200" t="s">
        <v>26305</v>
      </c>
    </row>
    <row r="2201" spans="1:141" x14ac:dyDescent="0.25">
      <c r="A2201" s="22" t="str">
        <f t="shared" si="34"/>
        <v>DOSS CONSOLIDATED COMMON SCHOOL DISTRICT</v>
      </c>
      <c r="B2201" t="s">
        <v>44912</v>
      </c>
      <c r="C2201" s="20" t="s">
        <v>44913</v>
      </c>
      <c r="E2201" s="20" t="s">
        <v>44914</v>
      </c>
      <c r="G2201" t="s">
        <v>2837</v>
      </c>
      <c r="H2201" s="20" t="s">
        <v>26294</v>
      </c>
      <c r="I2201">
        <v>20091103</v>
      </c>
      <c r="J2201">
        <v>20220406</v>
      </c>
      <c r="K2201">
        <v>20210408</v>
      </c>
      <c r="L2201">
        <v>20210408</v>
      </c>
      <c r="M2201" t="s">
        <v>44915</v>
      </c>
      <c r="O2201" t="s">
        <v>44916</v>
      </c>
      <c r="P2201" t="s">
        <v>44916</v>
      </c>
      <c r="Q2201" t="s">
        <v>16617</v>
      </c>
      <c r="S2201" t="s">
        <v>16618</v>
      </c>
      <c r="T2201" t="s">
        <v>1135</v>
      </c>
      <c r="U2201">
        <v>78618</v>
      </c>
      <c r="V2201">
        <v>116</v>
      </c>
      <c r="W2201" t="s">
        <v>26298</v>
      </c>
      <c r="X2201">
        <v>21</v>
      </c>
      <c r="Y2201">
        <v>18820901</v>
      </c>
      <c r="Z2201">
        <v>831</v>
      </c>
      <c r="AA2201" t="s">
        <v>44917</v>
      </c>
      <c r="AB2201" s="20" t="s">
        <v>26299</v>
      </c>
      <c r="AE2201" s="20" t="s">
        <v>2171</v>
      </c>
      <c r="AF2201" s="20" t="s">
        <v>26310</v>
      </c>
      <c r="AH2201">
        <v>0</v>
      </c>
      <c r="AJ2201">
        <v>0</v>
      </c>
      <c r="AL2201" t="s">
        <v>4545</v>
      </c>
      <c r="AM2201" t="s">
        <v>16617</v>
      </c>
      <c r="AO2201" t="s">
        <v>16618</v>
      </c>
      <c r="AP2201">
        <v>78618</v>
      </c>
      <c r="AQ2201">
        <v>116</v>
      </c>
      <c r="AR2201" t="s">
        <v>26298</v>
      </c>
      <c r="AS2201" t="s">
        <v>1135</v>
      </c>
      <c r="AT2201" t="s">
        <v>27578</v>
      </c>
      <c r="AV2201" t="s">
        <v>44918</v>
      </c>
      <c r="AW2201" t="s">
        <v>20765</v>
      </c>
      <c r="AX2201" t="s">
        <v>44919</v>
      </c>
      <c r="AY2201" t="s">
        <v>44920</v>
      </c>
      <c r="AZ2201" t="s">
        <v>16618</v>
      </c>
      <c r="BA2201">
        <v>78618</v>
      </c>
      <c r="BC2201" t="s">
        <v>26298</v>
      </c>
      <c r="BD2201" t="s">
        <v>1135</v>
      </c>
      <c r="BE2201" t="s">
        <v>27578</v>
      </c>
      <c r="BG2201" t="s">
        <v>44918</v>
      </c>
      <c r="BH2201" t="s">
        <v>20765</v>
      </c>
      <c r="BI2201" t="s">
        <v>44919</v>
      </c>
      <c r="BJ2201" t="s">
        <v>44920</v>
      </c>
      <c r="BK2201" t="s">
        <v>16618</v>
      </c>
      <c r="BL2201">
        <v>78618</v>
      </c>
      <c r="BM2201">
        <v>116</v>
      </c>
      <c r="BN2201" t="s">
        <v>26298</v>
      </c>
      <c r="BO2201" t="s">
        <v>1135</v>
      </c>
      <c r="BP2201" t="s">
        <v>27578</v>
      </c>
      <c r="BR2201" t="s">
        <v>44918</v>
      </c>
      <c r="BS2201" t="s">
        <v>20765</v>
      </c>
      <c r="BT2201" t="s">
        <v>44919</v>
      </c>
      <c r="BU2201" t="s">
        <v>44920</v>
      </c>
      <c r="BV2201" t="s">
        <v>16618</v>
      </c>
      <c r="BW2201">
        <v>78618</v>
      </c>
      <c r="BY2201" t="s">
        <v>26298</v>
      </c>
      <c r="BZ2201" t="s">
        <v>1135</v>
      </c>
      <c r="CA2201" t="s">
        <v>27578</v>
      </c>
      <c r="CC2201" t="s">
        <v>44918</v>
      </c>
      <c r="CD2201" t="s">
        <v>20765</v>
      </c>
      <c r="CE2201" t="s">
        <v>44919</v>
      </c>
      <c r="CF2201" t="s">
        <v>44920</v>
      </c>
      <c r="CG2201" t="s">
        <v>16618</v>
      </c>
      <c r="CH2201">
        <v>78618</v>
      </c>
      <c r="CJ2201" t="s">
        <v>26298</v>
      </c>
      <c r="CK2201" t="s">
        <v>1135</v>
      </c>
      <c r="CL2201" t="s">
        <v>27578</v>
      </c>
      <c r="CN2201" t="s">
        <v>44918</v>
      </c>
      <c r="CO2201" t="s">
        <v>20765</v>
      </c>
      <c r="CP2201" t="s">
        <v>44919</v>
      </c>
      <c r="CQ2201" t="s">
        <v>44920</v>
      </c>
      <c r="CR2201" t="s">
        <v>16618</v>
      </c>
      <c r="CS2201">
        <v>78618</v>
      </c>
      <c r="CT2201">
        <v>116</v>
      </c>
      <c r="CU2201" t="s">
        <v>26298</v>
      </c>
      <c r="CV2201" t="s">
        <v>1135</v>
      </c>
      <c r="CW2201" t="s">
        <v>27578</v>
      </c>
      <c r="CY2201" t="s">
        <v>44918</v>
      </c>
      <c r="CZ2201" t="s">
        <v>20765</v>
      </c>
      <c r="DA2201" t="s">
        <v>44919</v>
      </c>
      <c r="DB2201" t="s">
        <v>44920</v>
      </c>
      <c r="DC2201" t="s">
        <v>16618</v>
      </c>
      <c r="DD2201">
        <v>78618</v>
      </c>
      <c r="DE2201">
        <v>116</v>
      </c>
      <c r="DF2201" t="s">
        <v>26298</v>
      </c>
      <c r="DG2201" t="s">
        <v>1135</v>
      </c>
      <c r="DH2201">
        <v>0</v>
      </c>
      <c r="DJ2201" t="s">
        <v>4545</v>
      </c>
      <c r="DL2201">
        <v>0</v>
      </c>
      <c r="DO2201">
        <v>0</v>
      </c>
      <c r="DQ2201" t="s">
        <v>26304</v>
      </c>
      <c r="EK2201" t="s">
        <v>26305</v>
      </c>
    </row>
    <row r="2202" spans="1:141" x14ac:dyDescent="0.25">
      <c r="A2202" s="22" t="str">
        <f t="shared" si="34"/>
        <v>HARMONY INDEPENDENT SCHOOL DISTRICT</v>
      </c>
      <c r="B2202" t="s">
        <v>44921</v>
      </c>
      <c r="C2202" s="20" t="s">
        <v>44922</v>
      </c>
      <c r="E2202" s="20" t="s">
        <v>44923</v>
      </c>
      <c r="G2202" t="s">
        <v>2837</v>
      </c>
      <c r="H2202" s="20" t="s">
        <v>26294</v>
      </c>
      <c r="I2202">
        <v>20090506</v>
      </c>
      <c r="J2202">
        <v>20220921</v>
      </c>
      <c r="K2202">
        <v>20210923</v>
      </c>
      <c r="L2202">
        <v>20210923</v>
      </c>
      <c r="M2202" t="s">
        <v>44924</v>
      </c>
      <c r="N2202" t="s">
        <v>44925</v>
      </c>
      <c r="O2202" t="s">
        <v>44926</v>
      </c>
      <c r="Q2202" t="s">
        <v>18985</v>
      </c>
      <c r="S2202" t="s">
        <v>4573</v>
      </c>
      <c r="T2202" t="s">
        <v>1135</v>
      </c>
      <c r="U2202">
        <v>75755</v>
      </c>
      <c r="V2202">
        <v>3671</v>
      </c>
      <c r="W2202" t="s">
        <v>26298</v>
      </c>
      <c r="X2202">
        <v>4</v>
      </c>
      <c r="Y2202">
        <v>19390901</v>
      </c>
      <c r="Z2202">
        <v>831</v>
      </c>
      <c r="AB2202" s="20" t="s">
        <v>26299</v>
      </c>
      <c r="AE2202" s="20" t="s">
        <v>2171</v>
      </c>
      <c r="AF2202" s="20" t="s">
        <v>26310</v>
      </c>
      <c r="AH2202">
        <v>0</v>
      </c>
      <c r="AJ2202">
        <v>0</v>
      </c>
      <c r="AL2202" t="s">
        <v>4545</v>
      </c>
      <c r="AM2202" t="s">
        <v>44927</v>
      </c>
      <c r="AO2202" t="s">
        <v>4573</v>
      </c>
      <c r="AP2202">
        <v>75755</v>
      </c>
      <c r="AQ2202">
        <v>3671</v>
      </c>
      <c r="AR2202" t="s">
        <v>26298</v>
      </c>
      <c r="AS2202" t="s">
        <v>1135</v>
      </c>
      <c r="AT2202" t="s">
        <v>26322</v>
      </c>
      <c r="AV2202" t="s">
        <v>44928</v>
      </c>
      <c r="AX2202" t="s">
        <v>44929</v>
      </c>
      <c r="AZ2202" t="s">
        <v>4573</v>
      </c>
      <c r="BA2202">
        <v>75755</v>
      </c>
      <c r="BB2202">
        <v>3671</v>
      </c>
      <c r="BC2202" t="s">
        <v>26298</v>
      </c>
      <c r="BD2202" t="s">
        <v>1135</v>
      </c>
      <c r="BE2202" t="s">
        <v>20200</v>
      </c>
      <c r="BG2202" t="s">
        <v>1528</v>
      </c>
      <c r="BI2202" t="s">
        <v>44929</v>
      </c>
      <c r="BK2202" t="s">
        <v>4573</v>
      </c>
      <c r="BL2202">
        <v>75755</v>
      </c>
      <c r="BM2202">
        <v>3671</v>
      </c>
      <c r="BN2202" t="s">
        <v>26298</v>
      </c>
      <c r="BO2202" t="s">
        <v>1135</v>
      </c>
      <c r="BP2202" t="s">
        <v>26322</v>
      </c>
      <c r="BR2202" t="s">
        <v>44928</v>
      </c>
      <c r="BT2202" t="s">
        <v>44929</v>
      </c>
      <c r="BV2202" t="s">
        <v>4573</v>
      </c>
      <c r="BW2202">
        <v>75755</v>
      </c>
      <c r="BX2202">
        <v>3671</v>
      </c>
      <c r="BY2202" t="s">
        <v>26298</v>
      </c>
      <c r="BZ2202" t="s">
        <v>1135</v>
      </c>
      <c r="CA2202" t="s">
        <v>20200</v>
      </c>
      <c r="CC2202" t="s">
        <v>1528</v>
      </c>
      <c r="CE2202" t="s">
        <v>44929</v>
      </c>
      <c r="CG2202" t="s">
        <v>4573</v>
      </c>
      <c r="CH2202">
        <v>75755</v>
      </c>
      <c r="CI2202">
        <v>3671</v>
      </c>
      <c r="CJ2202" t="s">
        <v>26298</v>
      </c>
      <c r="CK2202" t="s">
        <v>1135</v>
      </c>
      <c r="CL2202" t="s">
        <v>26322</v>
      </c>
      <c r="CN2202" t="s">
        <v>44928</v>
      </c>
      <c r="CP2202" t="s">
        <v>44929</v>
      </c>
      <c r="CR2202" t="s">
        <v>4573</v>
      </c>
      <c r="CS2202">
        <v>75755</v>
      </c>
      <c r="CT2202">
        <v>3671</v>
      </c>
      <c r="CU2202" t="s">
        <v>26298</v>
      </c>
      <c r="CV2202" t="s">
        <v>1135</v>
      </c>
      <c r="CW2202" t="s">
        <v>20200</v>
      </c>
      <c r="CY2202" t="s">
        <v>1528</v>
      </c>
      <c r="DA2202" t="s">
        <v>44929</v>
      </c>
      <c r="DC2202" t="s">
        <v>4573</v>
      </c>
      <c r="DD2202">
        <v>75755</v>
      </c>
      <c r="DE2202">
        <v>3671</v>
      </c>
      <c r="DF2202" t="s">
        <v>26298</v>
      </c>
      <c r="DG2202" t="s">
        <v>1135</v>
      </c>
      <c r="DH2202">
        <v>0</v>
      </c>
      <c r="DJ2202" t="s">
        <v>4545</v>
      </c>
      <c r="DL2202">
        <v>0</v>
      </c>
      <c r="DO2202">
        <v>0</v>
      </c>
      <c r="DQ2202" t="s">
        <v>26304</v>
      </c>
      <c r="EK2202" t="s">
        <v>26305</v>
      </c>
    </row>
    <row r="2203" spans="1:141" x14ac:dyDescent="0.25">
      <c r="A2203" s="22" t="str">
        <f t="shared" ref="A2203:A2266" si="35">IF(RIGHT(M2203,9)=", CITY OF","CITY OF "&amp;LEFT(M2203,LEN(M2203)-9),IF(RIGHT(M2203,9)=", TOWN OF","TOWN OF "&amp;LEFT(M2203,LEN(M2203)-9),IF(RIGHT(M2203,11)=", COUNTY OF","COUNTY OF "&amp;LEFT(M2203,LEN(M2203)-11),M2203)))</f>
        <v>IREDELL INDEPENDENT SCHOOL DISTRICT</v>
      </c>
      <c r="B2203" t="s">
        <v>44930</v>
      </c>
      <c r="C2203" s="20" t="s">
        <v>44931</v>
      </c>
      <c r="E2203" s="20" t="s">
        <v>44932</v>
      </c>
      <c r="G2203" t="s">
        <v>2837</v>
      </c>
      <c r="H2203" s="20" t="s">
        <v>26294</v>
      </c>
      <c r="I2203">
        <v>20090428</v>
      </c>
      <c r="J2203">
        <v>20220406</v>
      </c>
      <c r="K2203">
        <v>20210412</v>
      </c>
      <c r="L2203">
        <v>20210409</v>
      </c>
      <c r="M2203" t="s">
        <v>44933</v>
      </c>
      <c r="N2203" t="s">
        <v>44934</v>
      </c>
      <c r="Q2203" t="s">
        <v>44935</v>
      </c>
      <c r="S2203" t="s">
        <v>4933</v>
      </c>
      <c r="T2203" t="s">
        <v>1135</v>
      </c>
      <c r="U2203">
        <v>76649</v>
      </c>
      <c r="V2203">
        <v>4772</v>
      </c>
      <c r="W2203" t="s">
        <v>26298</v>
      </c>
      <c r="X2203">
        <v>25</v>
      </c>
      <c r="Y2203">
        <v>19370901</v>
      </c>
      <c r="Z2203">
        <v>831</v>
      </c>
      <c r="AB2203" s="20" t="s">
        <v>26299</v>
      </c>
      <c r="AE2203" s="20" t="s">
        <v>2171</v>
      </c>
      <c r="AF2203" s="20" t="s">
        <v>26310</v>
      </c>
      <c r="AH2203">
        <v>0</v>
      </c>
      <c r="AJ2203">
        <v>0</v>
      </c>
      <c r="AL2203" t="s">
        <v>4545</v>
      </c>
      <c r="AM2203" t="s">
        <v>689</v>
      </c>
      <c r="AO2203" t="s">
        <v>4933</v>
      </c>
      <c r="AP2203">
        <v>76649</v>
      </c>
      <c r="AQ2203">
        <v>39</v>
      </c>
      <c r="AR2203" t="s">
        <v>26298</v>
      </c>
      <c r="AS2203" t="s">
        <v>1135</v>
      </c>
      <c r="AT2203" t="s">
        <v>29488</v>
      </c>
      <c r="AV2203" t="s">
        <v>44936</v>
      </c>
      <c r="AW2203" t="s">
        <v>121</v>
      </c>
      <c r="AX2203" t="s">
        <v>689</v>
      </c>
      <c r="AZ2203" t="s">
        <v>4933</v>
      </c>
      <c r="BA2203">
        <v>76649</v>
      </c>
      <c r="BC2203" t="s">
        <v>26298</v>
      </c>
      <c r="BD2203" t="s">
        <v>1135</v>
      </c>
      <c r="CL2203" t="s">
        <v>27906</v>
      </c>
      <c r="CN2203" t="s">
        <v>5134</v>
      </c>
      <c r="CP2203" t="s">
        <v>689</v>
      </c>
      <c r="CR2203" t="s">
        <v>4933</v>
      </c>
      <c r="CS2203">
        <v>76649</v>
      </c>
      <c r="CU2203" t="s">
        <v>26298</v>
      </c>
      <c r="CV2203" t="s">
        <v>1135</v>
      </c>
      <c r="CW2203" t="s">
        <v>29488</v>
      </c>
      <c r="CY2203" t="s">
        <v>44936</v>
      </c>
      <c r="DA2203" t="s">
        <v>689</v>
      </c>
      <c r="DC2203" t="s">
        <v>4933</v>
      </c>
      <c r="DD2203">
        <v>76649</v>
      </c>
      <c r="DF2203" t="s">
        <v>26298</v>
      </c>
      <c r="DG2203" t="s">
        <v>1135</v>
      </c>
      <c r="DH2203">
        <v>0</v>
      </c>
      <c r="DJ2203" t="s">
        <v>4545</v>
      </c>
      <c r="DL2203">
        <v>0</v>
      </c>
      <c r="DO2203">
        <v>0</v>
      </c>
      <c r="DQ2203" t="s">
        <v>26304</v>
      </c>
      <c r="EK2203" t="s">
        <v>26305</v>
      </c>
    </row>
    <row r="2204" spans="1:141" x14ac:dyDescent="0.25">
      <c r="A2204" s="22" t="str">
        <f t="shared" si="35"/>
        <v>LAZBUDDIE INDEPENDENT SCHOOL DISTRICT</v>
      </c>
      <c r="B2204" t="s">
        <v>44937</v>
      </c>
      <c r="C2204" s="20" t="s">
        <v>44938</v>
      </c>
      <c r="E2204" s="20" t="s">
        <v>44939</v>
      </c>
      <c r="G2204" t="s">
        <v>2837</v>
      </c>
      <c r="H2204" s="20" t="s">
        <v>26294</v>
      </c>
      <c r="I2204">
        <v>20090423</v>
      </c>
      <c r="J2204">
        <v>20220409</v>
      </c>
      <c r="K2204">
        <v>20210412</v>
      </c>
      <c r="L2204">
        <v>20210412</v>
      </c>
      <c r="M2204" t="s">
        <v>44940</v>
      </c>
      <c r="Q2204" t="s">
        <v>44941</v>
      </c>
      <c r="S2204" t="s">
        <v>18377</v>
      </c>
      <c r="T2204" t="s">
        <v>1135</v>
      </c>
      <c r="U2204">
        <v>79053</v>
      </c>
      <c r="V2204">
        <v>9801</v>
      </c>
      <c r="W2204" t="s">
        <v>26298</v>
      </c>
      <c r="X2204">
        <v>19</v>
      </c>
      <c r="Y2204">
        <v>19400901</v>
      </c>
      <c r="Z2204">
        <v>831</v>
      </c>
      <c r="AB2204" s="20" t="s">
        <v>26299</v>
      </c>
      <c r="AE2204" s="20" t="s">
        <v>1476</v>
      </c>
      <c r="AF2204" s="20" t="s">
        <v>30720</v>
      </c>
      <c r="AH2204">
        <v>0</v>
      </c>
      <c r="AJ2204">
        <v>0</v>
      </c>
      <c r="AL2204" t="s">
        <v>4545</v>
      </c>
      <c r="AM2204" t="s">
        <v>294</v>
      </c>
      <c r="AO2204" t="s">
        <v>18377</v>
      </c>
      <c r="AP2204">
        <v>79053</v>
      </c>
      <c r="AQ2204">
        <v>9</v>
      </c>
      <c r="AR2204" t="s">
        <v>26298</v>
      </c>
      <c r="AS2204" t="s">
        <v>1135</v>
      </c>
      <c r="AT2204" t="s">
        <v>27264</v>
      </c>
      <c r="AV2204" t="s">
        <v>35086</v>
      </c>
      <c r="AX2204" t="s">
        <v>294</v>
      </c>
      <c r="AZ2204" t="s">
        <v>18377</v>
      </c>
      <c r="BA2204">
        <v>79053</v>
      </c>
      <c r="BB2204">
        <v>9</v>
      </c>
      <c r="BC2204" t="s">
        <v>26298</v>
      </c>
      <c r="BD2204" t="s">
        <v>1135</v>
      </c>
      <c r="BE2204" t="s">
        <v>29422</v>
      </c>
      <c r="BG2204" t="s">
        <v>1213</v>
      </c>
      <c r="BI2204" t="s">
        <v>294</v>
      </c>
      <c r="BK2204" t="s">
        <v>18377</v>
      </c>
      <c r="BL2204">
        <v>79053</v>
      </c>
      <c r="BM2204">
        <v>9</v>
      </c>
      <c r="BN2204" t="s">
        <v>26298</v>
      </c>
      <c r="BO2204" t="s">
        <v>1135</v>
      </c>
      <c r="CL2204" t="s">
        <v>29422</v>
      </c>
      <c r="CN2204" t="s">
        <v>1213</v>
      </c>
      <c r="CP2204" t="s">
        <v>294</v>
      </c>
      <c r="CR2204" t="s">
        <v>18377</v>
      </c>
      <c r="CS2204">
        <v>79053</v>
      </c>
      <c r="CT2204">
        <v>9</v>
      </c>
      <c r="CU2204" t="s">
        <v>26298</v>
      </c>
      <c r="CV2204" t="s">
        <v>1135</v>
      </c>
      <c r="CW2204" t="s">
        <v>27264</v>
      </c>
      <c r="CY2204" t="s">
        <v>35086</v>
      </c>
      <c r="DA2204" t="s">
        <v>294</v>
      </c>
      <c r="DC2204" t="s">
        <v>18377</v>
      </c>
      <c r="DD2204">
        <v>79053</v>
      </c>
      <c r="DE2204">
        <v>9</v>
      </c>
      <c r="DF2204" t="s">
        <v>26298</v>
      </c>
      <c r="DG2204" t="s">
        <v>1135</v>
      </c>
      <c r="DH2204">
        <v>0</v>
      </c>
      <c r="DJ2204" t="s">
        <v>4545</v>
      </c>
      <c r="DL2204">
        <v>0</v>
      </c>
      <c r="DO2204">
        <v>0</v>
      </c>
      <c r="DQ2204" t="s">
        <v>26304</v>
      </c>
      <c r="EK2204" t="s">
        <v>26305</v>
      </c>
    </row>
    <row r="2205" spans="1:141" x14ac:dyDescent="0.25">
      <c r="A2205" s="22" t="str">
        <f t="shared" si="35"/>
        <v>SNOOK INDEPENDENT SCHOOL DISTRICT</v>
      </c>
      <c r="B2205" t="s">
        <v>44942</v>
      </c>
      <c r="C2205" s="20" t="s">
        <v>44943</v>
      </c>
      <c r="E2205" s="20" t="s">
        <v>44944</v>
      </c>
      <c r="G2205" t="s">
        <v>2837</v>
      </c>
      <c r="H2205" s="20" t="s">
        <v>26294</v>
      </c>
      <c r="I2205">
        <v>20090421</v>
      </c>
      <c r="J2205">
        <v>20220118</v>
      </c>
      <c r="K2205">
        <v>20210915</v>
      </c>
      <c r="L2205">
        <v>20210120</v>
      </c>
      <c r="M2205" t="s">
        <v>44945</v>
      </c>
      <c r="Q2205" t="s">
        <v>44946</v>
      </c>
      <c r="S2205" t="s">
        <v>15669</v>
      </c>
      <c r="T2205" t="s">
        <v>1135</v>
      </c>
      <c r="U2205">
        <v>77878</v>
      </c>
      <c r="V2205">
        <v>0</v>
      </c>
      <c r="W2205" t="s">
        <v>26298</v>
      </c>
      <c r="X2205">
        <v>17</v>
      </c>
      <c r="Y2205">
        <v>19420901</v>
      </c>
      <c r="Z2205">
        <v>831</v>
      </c>
      <c r="AB2205" s="20" t="s">
        <v>26299</v>
      </c>
      <c r="AE2205" s="20" t="s">
        <v>2171</v>
      </c>
      <c r="AF2205" s="20" t="s">
        <v>26310</v>
      </c>
      <c r="AH2205">
        <v>0</v>
      </c>
      <c r="AJ2205">
        <v>0</v>
      </c>
      <c r="AL2205" t="s">
        <v>4545</v>
      </c>
      <c r="AM2205" t="s">
        <v>1083</v>
      </c>
      <c r="AO2205" t="s">
        <v>15669</v>
      </c>
      <c r="AP2205">
        <v>77878</v>
      </c>
      <c r="AQ2205">
        <v>87</v>
      </c>
      <c r="AR2205" t="s">
        <v>26298</v>
      </c>
      <c r="AS2205" t="s">
        <v>1135</v>
      </c>
      <c r="AT2205" t="s">
        <v>26941</v>
      </c>
      <c r="AV2205" t="s">
        <v>44947</v>
      </c>
      <c r="AX2205" t="s">
        <v>1083</v>
      </c>
      <c r="AZ2205" t="s">
        <v>15669</v>
      </c>
      <c r="BA2205">
        <v>77878</v>
      </c>
      <c r="BB2205">
        <v>87</v>
      </c>
      <c r="BC2205" t="s">
        <v>26298</v>
      </c>
      <c r="BD2205" t="s">
        <v>1135</v>
      </c>
      <c r="BE2205" t="s">
        <v>26675</v>
      </c>
      <c r="BF2205" t="s">
        <v>27006</v>
      </c>
      <c r="BG2205" t="s">
        <v>44948</v>
      </c>
      <c r="BI2205" t="s">
        <v>1083</v>
      </c>
      <c r="BK2205" t="s">
        <v>15669</v>
      </c>
      <c r="BL2205">
        <v>77878</v>
      </c>
      <c r="BM2205">
        <v>87</v>
      </c>
      <c r="BN2205" t="s">
        <v>26298</v>
      </c>
      <c r="BO2205" t="s">
        <v>1135</v>
      </c>
      <c r="CL2205" t="s">
        <v>26941</v>
      </c>
      <c r="CN2205" t="s">
        <v>44947</v>
      </c>
      <c r="CP2205" t="s">
        <v>1083</v>
      </c>
      <c r="CR2205" t="s">
        <v>15669</v>
      </c>
      <c r="CS2205">
        <v>77878</v>
      </c>
      <c r="CT2205">
        <v>87</v>
      </c>
      <c r="CU2205" t="s">
        <v>26298</v>
      </c>
      <c r="CV2205" t="s">
        <v>1135</v>
      </c>
      <c r="CW2205" t="s">
        <v>26675</v>
      </c>
      <c r="CX2205" t="s">
        <v>27006</v>
      </c>
      <c r="CY2205" t="s">
        <v>44948</v>
      </c>
      <c r="DA2205" t="s">
        <v>1083</v>
      </c>
      <c r="DC2205" t="s">
        <v>15669</v>
      </c>
      <c r="DD2205">
        <v>77878</v>
      </c>
      <c r="DE2205">
        <v>87</v>
      </c>
      <c r="DF2205" t="s">
        <v>26298</v>
      </c>
      <c r="DG2205" t="s">
        <v>1135</v>
      </c>
      <c r="DH2205">
        <v>0</v>
      </c>
      <c r="DJ2205" t="s">
        <v>4545</v>
      </c>
      <c r="DL2205">
        <v>0</v>
      </c>
      <c r="DN2205" t="s">
        <v>26455</v>
      </c>
      <c r="DO2205">
        <v>0</v>
      </c>
      <c r="DQ2205" t="s">
        <v>26304</v>
      </c>
      <c r="EK2205" t="s">
        <v>26305</v>
      </c>
    </row>
    <row r="2206" spans="1:141" x14ac:dyDescent="0.25">
      <c r="A2206" s="22" t="str">
        <f t="shared" si="35"/>
        <v>ST ANTHONY SCHOOL</v>
      </c>
      <c r="B2206" t="s">
        <v>44949</v>
      </c>
      <c r="C2206" s="20" t="s">
        <v>44950</v>
      </c>
      <c r="E2206" s="20" t="s">
        <v>44951</v>
      </c>
      <c r="G2206" t="s">
        <v>2837</v>
      </c>
      <c r="H2206" s="20" t="s">
        <v>26459</v>
      </c>
      <c r="I2206">
        <v>20090428</v>
      </c>
      <c r="J2206">
        <v>20220807</v>
      </c>
      <c r="K2206">
        <v>20210810</v>
      </c>
      <c r="L2206">
        <v>20210810</v>
      </c>
      <c r="M2206" t="s">
        <v>44952</v>
      </c>
      <c r="O2206" t="s">
        <v>44953</v>
      </c>
      <c r="Q2206" t="s">
        <v>44954</v>
      </c>
      <c r="S2206" t="s">
        <v>267</v>
      </c>
      <c r="T2206" t="s">
        <v>1135</v>
      </c>
      <c r="U2206">
        <v>75215</v>
      </c>
      <c r="V2206">
        <v>3849</v>
      </c>
      <c r="W2206" t="s">
        <v>26298</v>
      </c>
      <c r="X2206">
        <v>30</v>
      </c>
      <c r="Y2206">
        <v>19460901</v>
      </c>
      <c r="Z2206">
        <v>831</v>
      </c>
      <c r="AB2206" s="20" t="s">
        <v>26299</v>
      </c>
      <c r="AE2206" s="20" t="s">
        <v>2171</v>
      </c>
      <c r="AF2206" s="20" t="s">
        <v>26310</v>
      </c>
      <c r="AG2206">
        <v>611110</v>
      </c>
      <c r="AH2206">
        <v>1</v>
      </c>
      <c r="AI2206" t="s">
        <v>26596</v>
      </c>
      <c r="AJ2206">
        <v>0</v>
      </c>
      <c r="AL2206" t="s">
        <v>4545</v>
      </c>
      <c r="AM2206" t="s">
        <v>44955</v>
      </c>
      <c r="AO2206" t="s">
        <v>267</v>
      </c>
      <c r="AP2206">
        <v>75215</v>
      </c>
      <c r="AQ2206">
        <v>3849</v>
      </c>
      <c r="AR2206" t="s">
        <v>26298</v>
      </c>
      <c r="AS2206" t="s">
        <v>1135</v>
      </c>
      <c r="AT2206" t="s">
        <v>44956</v>
      </c>
      <c r="AV2206" t="s">
        <v>2317</v>
      </c>
      <c r="AX2206" t="s">
        <v>44955</v>
      </c>
      <c r="AZ2206" t="s">
        <v>267</v>
      </c>
      <c r="BA2206">
        <v>75215</v>
      </c>
      <c r="BB2206">
        <v>3849</v>
      </c>
      <c r="BC2206" t="s">
        <v>26298</v>
      </c>
      <c r="BD2206" t="s">
        <v>1135</v>
      </c>
      <c r="CA2206" t="s">
        <v>44956</v>
      </c>
      <c r="CC2206" t="s">
        <v>2317</v>
      </c>
      <c r="CE2206" t="s">
        <v>44955</v>
      </c>
      <c r="CG2206" t="s">
        <v>267</v>
      </c>
      <c r="CH2206">
        <v>75215</v>
      </c>
      <c r="CI2206">
        <v>3849</v>
      </c>
      <c r="CJ2206" t="s">
        <v>26298</v>
      </c>
      <c r="CK2206" t="s">
        <v>1135</v>
      </c>
      <c r="CL2206" t="s">
        <v>44956</v>
      </c>
      <c r="CN2206" t="s">
        <v>2317</v>
      </c>
      <c r="CO2206" t="s">
        <v>430</v>
      </c>
      <c r="CP2206" t="s">
        <v>44955</v>
      </c>
      <c r="CR2206" t="s">
        <v>267</v>
      </c>
      <c r="CS2206">
        <v>75215</v>
      </c>
      <c r="CT2206">
        <v>3849</v>
      </c>
      <c r="CU2206" t="s">
        <v>26298</v>
      </c>
      <c r="CV2206" t="s">
        <v>1135</v>
      </c>
      <c r="DH2206">
        <v>0</v>
      </c>
      <c r="DJ2206" t="s">
        <v>4545</v>
      </c>
      <c r="DL2206">
        <v>0</v>
      </c>
      <c r="DN2206" t="s">
        <v>26455</v>
      </c>
      <c r="DO2206">
        <v>0</v>
      </c>
      <c r="DQ2206" t="s">
        <v>26304</v>
      </c>
      <c r="EK2206" t="s">
        <v>26305</v>
      </c>
    </row>
    <row r="2207" spans="1:141" x14ac:dyDescent="0.25">
      <c r="A2207" s="22" t="str">
        <f t="shared" si="35"/>
        <v>WAELER HOUSING AUTHORITY</v>
      </c>
      <c r="B2207" t="s">
        <v>44957</v>
      </c>
      <c r="C2207" s="20" t="s">
        <v>44958</v>
      </c>
      <c r="E2207" s="20" t="s">
        <v>44959</v>
      </c>
      <c r="G2207" t="s">
        <v>2837</v>
      </c>
      <c r="H2207" s="20" t="s">
        <v>26294</v>
      </c>
      <c r="I2207">
        <v>20091001</v>
      </c>
      <c r="J2207">
        <v>20221012</v>
      </c>
      <c r="K2207">
        <v>20211018</v>
      </c>
      <c r="L2207">
        <v>20211015</v>
      </c>
      <c r="M2207" t="s">
        <v>44960</v>
      </c>
      <c r="Q2207" t="s">
        <v>44961</v>
      </c>
      <c r="S2207" t="s">
        <v>8541</v>
      </c>
      <c r="T2207" t="s">
        <v>1135</v>
      </c>
      <c r="U2207">
        <v>78959</v>
      </c>
      <c r="V2207">
        <v>0</v>
      </c>
      <c r="W2207" t="s">
        <v>26298</v>
      </c>
      <c r="X2207">
        <v>27</v>
      </c>
      <c r="Y2207">
        <v>19520331</v>
      </c>
      <c r="Z2207">
        <v>331</v>
      </c>
      <c r="AB2207" s="20" t="s">
        <v>26299</v>
      </c>
      <c r="AE2207" s="20" t="s">
        <v>543</v>
      </c>
      <c r="AF2207" s="20" t="s">
        <v>26885</v>
      </c>
      <c r="AH2207">
        <v>0</v>
      </c>
      <c r="AJ2207">
        <v>0</v>
      </c>
      <c r="AL2207" t="s">
        <v>4545</v>
      </c>
      <c r="AM2207" t="s">
        <v>44962</v>
      </c>
      <c r="AO2207" t="s">
        <v>8541</v>
      </c>
      <c r="AP2207">
        <v>78959</v>
      </c>
      <c r="AQ2207">
        <v>38</v>
      </c>
      <c r="AR2207" t="s">
        <v>26298</v>
      </c>
      <c r="AS2207" t="s">
        <v>1135</v>
      </c>
      <c r="AT2207" t="s">
        <v>30169</v>
      </c>
      <c r="AV2207" t="s">
        <v>44963</v>
      </c>
      <c r="AX2207" t="s">
        <v>35751</v>
      </c>
      <c r="AY2207" t="s">
        <v>44964</v>
      </c>
      <c r="AZ2207" t="s">
        <v>8541</v>
      </c>
      <c r="BA2207">
        <v>78959</v>
      </c>
      <c r="BB2207">
        <v>38</v>
      </c>
      <c r="BC2207" t="s">
        <v>26298</v>
      </c>
      <c r="BD2207" t="s">
        <v>1135</v>
      </c>
      <c r="BE2207" t="s">
        <v>30169</v>
      </c>
      <c r="BG2207" t="s">
        <v>44963</v>
      </c>
      <c r="BI2207" t="s">
        <v>35751</v>
      </c>
      <c r="BJ2207" t="s">
        <v>44965</v>
      </c>
      <c r="BK2207" t="s">
        <v>8541</v>
      </c>
      <c r="BL2207">
        <v>78959</v>
      </c>
      <c r="BM2207">
        <v>38</v>
      </c>
      <c r="BN2207" t="s">
        <v>26298</v>
      </c>
      <c r="BO2207" t="s">
        <v>1135</v>
      </c>
      <c r="CL2207" t="s">
        <v>30169</v>
      </c>
      <c r="CN2207" t="s">
        <v>44963</v>
      </c>
      <c r="CP2207" t="s">
        <v>35751</v>
      </c>
      <c r="CQ2207" t="s">
        <v>44961</v>
      </c>
      <c r="CR2207" t="s">
        <v>8541</v>
      </c>
      <c r="CS2207">
        <v>78959</v>
      </c>
      <c r="CT2207">
        <v>38</v>
      </c>
      <c r="CU2207" t="s">
        <v>26298</v>
      </c>
      <c r="CV2207" t="s">
        <v>1135</v>
      </c>
      <c r="CW2207" t="s">
        <v>30169</v>
      </c>
      <c r="CY2207" t="s">
        <v>44963</v>
      </c>
      <c r="DA2207" t="s">
        <v>35751</v>
      </c>
      <c r="DB2207" t="s">
        <v>44961</v>
      </c>
      <c r="DC2207" t="s">
        <v>8541</v>
      </c>
      <c r="DD2207">
        <v>78959</v>
      </c>
      <c r="DE2207">
        <v>38</v>
      </c>
      <c r="DF2207" t="s">
        <v>26298</v>
      </c>
      <c r="DG2207" t="s">
        <v>1135</v>
      </c>
      <c r="DH2207">
        <v>0</v>
      </c>
      <c r="DJ2207" t="s">
        <v>4545</v>
      </c>
      <c r="DL2207">
        <v>0</v>
      </c>
      <c r="DO2207">
        <v>0</v>
      </c>
      <c r="DQ2207" t="s">
        <v>26304</v>
      </c>
      <c r="EK2207" t="s">
        <v>26305</v>
      </c>
    </row>
    <row r="2208" spans="1:141" x14ac:dyDescent="0.25">
      <c r="A2208" s="22" t="str">
        <f t="shared" si="35"/>
        <v>CITY OF TUSCOLA</v>
      </c>
      <c r="B2208" t="s">
        <v>44966</v>
      </c>
      <c r="C2208" s="20" t="s">
        <v>44967</v>
      </c>
      <c r="E2208" s="20" t="s">
        <v>44968</v>
      </c>
      <c r="G2208" t="s">
        <v>2837</v>
      </c>
      <c r="H2208" s="20" t="s">
        <v>26294</v>
      </c>
      <c r="I2208">
        <v>20130816</v>
      </c>
      <c r="J2208">
        <v>20220419</v>
      </c>
      <c r="K2208">
        <v>20210422</v>
      </c>
      <c r="L2208">
        <v>20210420</v>
      </c>
      <c r="M2208" t="s">
        <v>44969</v>
      </c>
      <c r="N2208" t="s">
        <v>44970</v>
      </c>
      <c r="Q2208" t="s">
        <v>44971</v>
      </c>
      <c r="S2208" t="s">
        <v>3426</v>
      </c>
      <c r="T2208" t="s">
        <v>1135</v>
      </c>
      <c r="U2208">
        <v>79562</v>
      </c>
      <c r="V2208">
        <v>2287</v>
      </c>
      <c r="W2208" t="s">
        <v>26298</v>
      </c>
      <c r="X2208">
        <v>19</v>
      </c>
      <c r="Y2208">
        <v>18990405</v>
      </c>
      <c r="Z2208">
        <v>930</v>
      </c>
      <c r="AB2208" s="20" t="s">
        <v>26299</v>
      </c>
      <c r="AE2208" s="20" t="s">
        <v>2171</v>
      </c>
      <c r="AF2208" s="20" t="s">
        <v>26300</v>
      </c>
      <c r="AH2208">
        <v>0</v>
      </c>
      <c r="AJ2208">
        <v>0</v>
      </c>
      <c r="AL2208" t="s">
        <v>4545</v>
      </c>
      <c r="AM2208" t="s">
        <v>44972</v>
      </c>
      <c r="AO2208" t="s">
        <v>3426</v>
      </c>
      <c r="AP2208">
        <v>79562</v>
      </c>
      <c r="AR2208" t="s">
        <v>26298</v>
      </c>
      <c r="AS2208" t="s">
        <v>1135</v>
      </c>
      <c r="AT2208" t="s">
        <v>44973</v>
      </c>
      <c r="AV2208" t="s">
        <v>4988</v>
      </c>
      <c r="AX2208" t="s">
        <v>44972</v>
      </c>
      <c r="AZ2208" t="s">
        <v>3426</v>
      </c>
      <c r="BA2208">
        <v>79562</v>
      </c>
      <c r="BC2208" t="s">
        <v>26298</v>
      </c>
      <c r="BD2208" t="s">
        <v>1135</v>
      </c>
      <c r="CL2208" t="s">
        <v>44973</v>
      </c>
      <c r="CN2208" t="s">
        <v>4988</v>
      </c>
      <c r="CP2208" t="s">
        <v>44972</v>
      </c>
      <c r="CR2208" t="s">
        <v>3426</v>
      </c>
      <c r="CS2208">
        <v>79562</v>
      </c>
      <c r="CU2208" t="s">
        <v>26298</v>
      </c>
      <c r="CV2208" t="s">
        <v>1135</v>
      </c>
      <c r="DH2208">
        <v>0</v>
      </c>
      <c r="DJ2208" t="s">
        <v>4545</v>
      </c>
      <c r="DL2208">
        <v>0</v>
      </c>
      <c r="DO2208">
        <v>0</v>
      </c>
      <c r="DQ2208" t="s">
        <v>26304</v>
      </c>
      <c r="EK2208" t="s">
        <v>26305</v>
      </c>
    </row>
    <row r="2209" spans="1:141" x14ac:dyDescent="0.25">
      <c r="A2209" s="22" t="str">
        <f t="shared" si="35"/>
        <v>CITY OF ANGUS</v>
      </c>
      <c r="B2209" t="s">
        <v>44974</v>
      </c>
      <c r="C2209" s="20" t="s">
        <v>44975</v>
      </c>
      <c r="E2209" s="20" t="s">
        <v>44976</v>
      </c>
      <c r="G2209" t="s">
        <v>2837</v>
      </c>
      <c r="H2209" s="20" t="s">
        <v>26294</v>
      </c>
      <c r="I2209">
        <v>20101026</v>
      </c>
      <c r="J2209">
        <v>20221007</v>
      </c>
      <c r="K2209">
        <v>20211014</v>
      </c>
      <c r="L2209">
        <v>20211012</v>
      </c>
      <c r="M2209" t="s">
        <v>44977</v>
      </c>
      <c r="O2209" t="s">
        <v>24525</v>
      </c>
      <c r="Q2209" t="s">
        <v>44978</v>
      </c>
      <c r="S2209" t="s">
        <v>12473</v>
      </c>
      <c r="T2209" t="s">
        <v>1135</v>
      </c>
      <c r="U2209">
        <v>75109</v>
      </c>
      <c r="V2209">
        <v>5422</v>
      </c>
      <c r="W2209" t="s">
        <v>26298</v>
      </c>
      <c r="X2209">
        <v>6</v>
      </c>
      <c r="Y2209">
        <v>19730818</v>
      </c>
      <c r="Z2209">
        <v>331</v>
      </c>
      <c r="AB2209" s="20" t="s">
        <v>26299</v>
      </c>
      <c r="AE2209" s="20" t="s">
        <v>505</v>
      </c>
      <c r="AF2209" s="20" t="s">
        <v>44979</v>
      </c>
      <c r="AH2209">
        <v>0</v>
      </c>
      <c r="AJ2209">
        <v>0</v>
      </c>
      <c r="AL2209" t="s">
        <v>4545</v>
      </c>
      <c r="AM2209" t="s">
        <v>44980</v>
      </c>
      <c r="AO2209" t="s">
        <v>12473</v>
      </c>
      <c r="AP2209">
        <v>75109</v>
      </c>
      <c r="AQ2209">
        <v>5422</v>
      </c>
      <c r="AR2209" t="s">
        <v>26298</v>
      </c>
      <c r="AS2209" t="s">
        <v>1135</v>
      </c>
      <c r="AT2209" t="s">
        <v>30852</v>
      </c>
      <c r="AU2209" t="s">
        <v>27033</v>
      </c>
      <c r="AV2209" t="s">
        <v>4315</v>
      </c>
      <c r="AX2209" t="s">
        <v>44981</v>
      </c>
      <c r="AZ2209" t="s">
        <v>12473</v>
      </c>
      <c r="BA2209">
        <v>75109</v>
      </c>
      <c r="BC2209" t="s">
        <v>26298</v>
      </c>
      <c r="BD2209" t="s">
        <v>1135</v>
      </c>
      <c r="BE2209" t="s">
        <v>28541</v>
      </c>
      <c r="BF2209" t="s">
        <v>26319</v>
      </c>
      <c r="BG2209" t="s">
        <v>44982</v>
      </c>
      <c r="BI2209" t="s">
        <v>44981</v>
      </c>
      <c r="BK2209" t="s">
        <v>12473</v>
      </c>
      <c r="BL2209">
        <v>75109</v>
      </c>
      <c r="BN2209" t="s">
        <v>26298</v>
      </c>
      <c r="BO2209" t="s">
        <v>1135</v>
      </c>
      <c r="CL2209" t="s">
        <v>30852</v>
      </c>
      <c r="CM2209" t="s">
        <v>27033</v>
      </c>
      <c r="CN2209" t="s">
        <v>4315</v>
      </c>
      <c r="CO2209" t="s">
        <v>6954</v>
      </c>
      <c r="CP2209" t="s">
        <v>44981</v>
      </c>
      <c r="CR2209" t="s">
        <v>12473</v>
      </c>
      <c r="CS2209">
        <v>75109</v>
      </c>
      <c r="CU2209" t="s">
        <v>26298</v>
      </c>
      <c r="CV2209" t="s">
        <v>1135</v>
      </c>
      <c r="CW2209" t="s">
        <v>28541</v>
      </c>
      <c r="CX2209" t="s">
        <v>26319</v>
      </c>
      <c r="CY2209" t="s">
        <v>44982</v>
      </c>
      <c r="DA2209" t="s">
        <v>44981</v>
      </c>
      <c r="DC2209" t="s">
        <v>12473</v>
      </c>
      <c r="DD2209">
        <v>75109</v>
      </c>
      <c r="DF2209" t="s">
        <v>26298</v>
      </c>
      <c r="DG2209" t="s">
        <v>1135</v>
      </c>
      <c r="DH2209">
        <v>0</v>
      </c>
      <c r="DJ2209" t="s">
        <v>4545</v>
      </c>
      <c r="DL2209">
        <v>0</v>
      </c>
      <c r="DO2209">
        <v>0</v>
      </c>
      <c r="DQ2209" t="s">
        <v>26304</v>
      </c>
      <c r="EK2209" t="s">
        <v>26305</v>
      </c>
    </row>
    <row r="2210" spans="1:141" x14ac:dyDescent="0.25">
      <c r="A2210" s="22" t="str">
        <f t="shared" si="35"/>
        <v>KELTON SCHOOL DISTRICT</v>
      </c>
      <c r="B2210" t="s">
        <v>44983</v>
      </c>
      <c r="C2210" s="20" t="s">
        <v>44984</v>
      </c>
      <c r="E2210" s="20" t="s">
        <v>44985</v>
      </c>
      <c r="G2210" t="s">
        <v>2837</v>
      </c>
      <c r="H2210" s="20" t="s">
        <v>26294</v>
      </c>
      <c r="I2210">
        <v>20091217</v>
      </c>
      <c r="J2210">
        <v>20220405</v>
      </c>
      <c r="K2210">
        <v>20210408</v>
      </c>
      <c r="L2210">
        <v>20210406</v>
      </c>
      <c r="M2210" t="s">
        <v>44986</v>
      </c>
      <c r="N2210" t="s">
        <v>44987</v>
      </c>
      <c r="O2210" t="s">
        <v>44986</v>
      </c>
      <c r="P2210">
        <v>242905</v>
      </c>
      <c r="Q2210" t="s">
        <v>19154</v>
      </c>
      <c r="S2210" t="s">
        <v>3140</v>
      </c>
      <c r="T2210" t="s">
        <v>1135</v>
      </c>
      <c r="U2210">
        <v>79096</v>
      </c>
      <c r="V2210">
        <v>7715</v>
      </c>
      <c r="W2210" t="s">
        <v>26298</v>
      </c>
      <c r="X2210">
        <v>13</v>
      </c>
      <c r="Y2210">
        <v>20080701</v>
      </c>
      <c r="Z2210">
        <v>630</v>
      </c>
      <c r="AA2210" t="s">
        <v>44988</v>
      </c>
      <c r="AB2210" s="20" t="s">
        <v>26299</v>
      </c>
      <c r="AE2210" s="20" t="s">
        <v>2171</v>
      </c>
      <c r="AF2210" s="20" t="s">
        <v>26310</v>
      </c>
      <c r="AH2210">
        <v>0</v>
      </c>
      <c r="AJ2210">
        <v>0</v>
      </c>
      <c r="AL2210" t="s">
        <v>4545</v>
      </c>
      <c r="AM2210" t="s">
        <v>19154</v>
      </c>
      <c r="AO2210" t="s">
        <v>3140</v>
      </c>
      <c r="AP2210">
        <v>79096</v>
      </c>
      <c r="AQ2210">
        <v>7715</v>
      </c>
      <c r="AR2210" t="s">
        <v>26298</v>
      </c>
      <c r="AS2210" t="s">
        <v>1135</v>
      </c>
      <c r="AT2210" t="s">
        <v>4107</v>
      </c>
      <c r="AV2210" t="s">
        <v>309</v>
      </c>
      <c r="AW2210" t="s">
        <v>121</v>
      </c>
      <c r="AX2210" t="s">
        <v>19154</v>
      </c>
      <c r="AZ2210" t="s">
        <v>3140</v>
      </c>
      <c r="BA2210">
        <v>79096</v>
      </c>
      <c r="BC2210" t="s">
        <v>26298</v>
      </c>
      <c r="BD2210" t="s">
        <v>1135</v>
      </c>
      <c r="CL2210" t="s">
        <v>44595</v>
      </c>
      <c r="CN2210" t="s">
        <v>716</v>
      </c>
      <c r="CO2210" t="s">
        <v>975</v>
      </c>
      <c r="CP2210" t="s">
        <v>19154</v>
      </c>
      <c r="CR2210" t="s">
        <v>3140</v>
      </c>
      <c r="CS2210">
        <v>79096</v>
      </c>
      <c r="CU2210" t="s">
        <v>26298</v>
      </c>
      <c r="CV2210" t="s">
        <v>1135</v>
      </c>
      <c r="DH2210">
        <v>0</v>
      </c>
      <c r="DJ2210" t="s">
        <v>4545</v>
      </c>
      <c r="DL2210">
        <v>0</v>
      </c>
      <c r="DO2210">
        <v>0</v>
      </c>
      <c r="DQ2210" t="s">
        <v>26304</v>
      </c>
      <c r="EK2210" t="s">
        <v>26305</v>
      </c>
    </row>
    <row r="2211" spans="1:141" x14ac:dyDescent="0.25">
      <c r="A2211" s="22" t="str">
        <f t="shared" si="35"/>
        <v>CITY OF LUMBERTON</v>
      </c>
      <c r="B2211" t="s">
        <v>44989</v>
      </c>
      <c r="C2211" s="20" t="s">
        <v>44990</v>
      </c>
      <c r="E2211" s="20" t="s">
        <v>44991</v>
      </c>
      <c r="G2211" t="s">
        <v>2837</v>
      </c>
      <c r="H2211" s="20" t="s">
        <v>26294</v>
      </c>
      <c r="I2211">
        <v>20090520</v>
      </c>
      <c r="J2211">
        <v>20220823</v>
      </c>
      <c r="K2211">
        <v>20210915</v>
      </c>
      <c r="L2211">
        <v>20210826</v>
      </c>
      <c r="M2211" t="s">
        <v>44992</v>
      </c>
      <c r="N2211" t="s">
        <v>44993</v>
      </c>
      <c r="Q2211" t="s">
        <v>44994</v>
      </c>
      <c r="S2211" t="s">
        <v>4807</v>
      </c>
      <c r="T2211" t="s">
        <v>1135</v>
      </c>
      <c r="U2211">
        <v>77657</v>
      </c>
      <c r="V2211">
        <v>7763</v>
      </c>
      <c r="W2211" t="s">
        <v>26298</v>
      </c>
      <c r="X2211">
        <v>36</v>
      </c>
      <c r="Y2211">
        <v>19771101</v>
      </c>
      <c r="Z2211">
        <v>930</v>
      </c>
      <c r="AB2211" s="20" t="s">
        <v>26299</v>
      </c>
      <c r="AE2211" s="20" t="s">
        <v>2171</v>
      </c>
      <c r="AF2211" s="20" t="s">
        <v>26300</v>
      </c>
      <c r="AH2211">
        <v>0</v>
      </c>
      <c r="AJ2211">
        <v>0</v>
      </c>
      <c r="AL2211" t="s">
        <v>4545</v>
      </c>
      <c r="AM2211" t="s">
        <v>44995</v>
      </c>
      <c r="AO2211" t="s">
        <v>4807</v>
      </c>
      <c r="AP2211">
        <v>77657</v>
      </c>
      <c r="AQ2211">
        <v>7763</v>
      </c>
      <c r="AR2211" t="s">
        <v>26298</v>
      </c>
      <c r="AS2211" t="s">
        <v>1135</v>
      </c>
      <c r="AT2211" t="s">
        <v>26330</v>
      </c>
      <c r="AU2211" t="s">
        <v>26352</v>
      </c>
      <c r="AV2211" t="s">
        <v>4375</v>
      </c>
      <c r="AW2211" t="s">
        <v>6954</v>
      </c>
      <c r="AX2211" t="s">
        <v>44996</v>
      </c>
      <c r="AZ2211" t="s">
        <v>4807</v>
      </c>
      <c r="BA2211">
        <v>77657</v>
      </c>
      <c r="BB2211">
        <v>6309</v>
      </c>
      <c r="BC2211" t="s">
        <v>26298</v>
      </c>
      <c r="BD2211" t="s">
        <v>1135</v>
      </c>
      <c r="BE2211" t="s">
        <v>5164</v>
      </c>
      <c r="BG2211" t="s">
        <v>34864</v>
      </c>
      <c r="BH2211" t="s">
        <v>44997</v>
      </c>
      <c r="BI2211" t="s">
        <v>44995</v>
      </c>
      <c r="BK2211" t="s">
        <v>4807</v>
      </c>
      <c r="BL2211">
        <v>77657</v>
      </c>
      <c r="BM2211">
        <v>7763</v>
      </c>
      <c r="BN2211" t="s">
        <v>26298</v>
      </c>
      <c r="BO2211" t="s">
        <v>1135</v>
      </c>
      <c r="CL2211" t="s">
        <v>31227</v>
      </c>
      <c r="CN2211" t="s">
        <v>44998</v>
      </c>
      <c r="CO2211" t="s">
        <v>27</v>
      </c>
      <c r="CP2211" t="s">
        <v>44996</v>
      </c>
      <c r="CR2211" t="s">
        <v>4807</v>
      </c>
      <c r="CS2211">
        <v>77657</v>
      </c>
      <c r="CT2211">
        <v>6309</v>
      </c>
      <c r="CU2211" t="s">
        <v>26298</v>
      </c>
      <c r="CV2211" t="s">
        <v>1135</v>
      </c>
      <c r="CW2211" t="s">
        <v>27264</v>
      </c>
      <c r="CY2211" t="s">
        <v>951</v>
      </c>
      <c r="CZ2211" t="s">
        <v>1668</v>
      </c>
      <c r="DA2211" t="s">
        <v>44996</v>
      </c>
      <c r="DC2211" t="s">
        <v>4807</v>
      </c>
      <c r="DD2211">
        <v>77657</v>
      </c>
      <c r="DE2211">
        <v>6309</v>
      </c>
      <c r="DF2211" t="s">
        <v>26298</v>
      </c>
      <c r="DG2211" t="s">
        <v>1135</v>
      </c>
      <c r="DH2211">
        <v>0</v>
      </c>
      <c r="DJ2211" t="s">
        <v>4545</v>
      </c>
      <c r="DL2211">
        <v>0</v>
      </c>
      <c r="DO2211">
        <v>0</v>
      </c>
      <c r="DQ2211" t="s">
        <v>26304</v>
      </c>
      <c r="EK2211" t="s">
        <v>26305</v>
      </c>
    </row>
    <row r="2212" spans="1:141" x14ac:dyDescent="0.25">
      <c r="A2212" s="22" t="str">
        <f t="shared" si="35"/>
        <v>WELLINGTON INDEPENDENT SCHOOL DISTRICT</v>
      </c>
      <c r="B2212" t="s">
        <v>44999</v>
      </c>
      <c r="C2212" s="20" t="s">
        <v>45000</v>
      </c>
      <c r="E2212" s="20" t="s">
        <v>45001</v>
      </c>
      <c r="G2212" t="s">
        <v>2837</v>
      </c>
      <c r="H2212" s="20" t="s">
        <v>26294</v>
      </c>
      <c r="I2212">
        <v>20090423</v>
      </c>
      <c r="J2212">
        <v>20220105</v>
      </c>
      <c r="K2212">
        <v>20210915</v>
      </c>
      <c r="L2212">
        <v>20210107</v>
      </c>
      <c r="M2212" t="s">
        <v>45002</v>
      </c>
      <c r="O2212" t="s">
        <v>45002</v>
      </c>
      <c r="Q2212" t="s">
        <v>15944</v>
      </c>
      <c r="S2212" t="s">
        <v>2519</v>
      </c>
      <c r="T2212" t="s">
        <v>1135</v>
      </c>
      <c r="U2212">
        <v>79095</v>
      </c>
      <c r="V2212">
        <v>3603</v>
      </c>
      <c r="W2212" t="s">
        <v>26298</v>
      </c>
      <c r="X2212">
        <v>13</v>
      </c>
      <c r="Y2212">
        <v>19280814</v>
      </c>
      <c r="Z2212">
        <v>831</v>
      </c>
      <c r="AB2212" s="20" t="s">
        <v>26299</v>
      </c>
      <c r="AE2212" s="20" t="s">
        <v>543</v>
      </c>
      <c r="AF2212" s="20" t="s">
        <v>27603</v>
      </c>
      <c r="AH2212">
        <v>0</v>
      </c>
      <c r="AJ2212">
        <v>0</v>
      </c>
      <c r="AL2212" t="s">
        <v>4545</v>
      </c>
      <c r="AM2212" t="s">
        <v>45003</v>
      </c>
      <c r="AO2212" t="s">
        <v>2519</v>
      </c>
      <c r="AP2212">
        <v>79095</v>
      </c>
      <c r="AQ2212">
        <v>3603</v>
      </c>
      <c r="AR2212" t="s">
        <v>26298</v>
      </c>
      <c r="AS2212" t="s">
        <v>1135</v>
      </c>
      <c r="AT2212" t="s">
        <v>37140</v>
      </c>
      <c r="AV2212" t="s">
        <v>3352</v>
      </c>
      <c r="AX2212" t="s">
        <v>45003</v>
      </c>
      <c r="AZ2212" t="s">
        <v>2519</v>
      </c>
      <c r="BA2212">
        <v>79095</v>
      </c>
      <c r="BB2212">
        <v>3603</v>
      </c>
      <c r="BC2212" t="s">
        <v>26298</v>
      </c>
      <c r="BD2212" t="s">
        <v>1135</v>
      </c>
      <c r="BE2212" t="s">
        <v>27747</v>
      </c>
      <c r="BG2212" t="s">
        <v>45004</v>
      </c>
      <c r="BI2212" t="s">
        <v>45003</v>
      </c>
      <c r="BK2212" t="s">
        <v>2519</v>
      </c>
      <c r="BL2212">
        <v>79095</v>
      </c>
      <c r="BM2212">
        <v>3603</v>
      </c>
      <c r="BN2212" t="s">
        <v>26298</v>
      </c>
      <c r="BO2212" t="s">
        <v>1135</v>
      </c>
      <c r="CL2212" t="s">
        <v>37140</v>
      </c>
      <c r="CN2212" t="s">
        <v>3352</v>
      </c>
      <c r="CP2212" t="s">
        <v>45003</v>
      </c>
      <c r="CR2212" t="s">
        <v>2519</v>
      </c>
      <c r="CS2212">
        <v>79095</v>
      </c>
      <c r="CT2212">
        <v>3603</v>
      </c>
      <c r="CU2212" t="s">
        <v>26298</v>
      </c>
      <c r="CV2212" t="s">
        <v>1135</v>
      </c>
      <c r="CW2212" t="s">
        <v>27747</v>
      </c>
      <c r="CY2212" t="s">
        <v>45004</v>
      </c>
      <c r="DA2212" t="s">
        <v>45003</v>
      </c>
      <c r="DC2212" t="s">
        <v>2519</v>
      </c>
      <c r="DD2212">
        <v>79095</v>
      </c>
      <c r="DE2212">
        <v>3603</v>
      </c>
      <c r="DF2212" t="s">
        <v>26298</v>
      </c>
      <c r="DG2212" t="s">
        <v>1135</v>
      </c>
      <c r="DH2212">
        <v>0</v>
      </c>
      <c r="DJ2212" t="s">
        <v>4545</v>
      </c>
      <c r="DL2212">
        <v>0</v>
      </c>
      <c r="DO2212">
        <v>0</v>
      </c>
      <c r="DQ2212" t="s">
        <v>26304</v>
      </c>
      <c r="EK2212" t="s">
        <v>26305</v>
      </c>
    </row>
    <row r="2213" spans="1:141" x14ac:dyDescent="0.25">
      <c r="A2213" s="22" t="str">
        <f t="shared" si="35"/>
        <v>CITY OF PELICAN BAY</v>
      </c>
      <c r="B2213" t="s">
        <v>45005</v>
      </c>
      <c r="C2213" s="20" t="s">
        <v>45006</v>
      </c>
      <c r="E2213" s="20" t="s">
        <v>45007</v>
      </c>
      <c r="G2213" t="s">
        <v>2837</v>
      </c>
      <c r="H2213" s="20" t="s">
        <v>26294</v>
      </c>
      <c r="I2213">
        <v>20090324</v>
      </c>
      <c r="J2213">
        <v>20221006</v>
      </c>
      <c r="K2213">
        <v>20211011</v>
      </c>
      <c r="L2213">
        <v>20211008</v>
      </c>
      <c r="M2213" t="s">
        <v>45008</v>
      </c>
      <c r="N2213" t="s">
        <v>984</v>
      </c>
      <c r="Q2213" t="s">
        <v>25317</v>
      </c>
      <c r="S2213" t="s">
        <v>18757</v>
      </c>
      <c r="T2213" t="s">
        <v>1135</v>
      </c>
      <c r="U2213">
        <v>76020</v>
      </c>
      <c r="V2213">
        <v>4500</v>
      </c>
      <c r="W2213" t="s">
        <v>26298</v>
      </c>
      <c r="X2213">
        <v>12</v>
      </c>
      <c r="Y2213">
        <v>19810812</v>
      </c>
      <c r="Z2213">
        <v>930</v>
      </c>
      <c r="AB2213" s="20" t="s">
        <v>26299</v>
      </c>
      <c r="AE2213" s="20" t="s">
        <v>2171</v>
      </c>
      <c r="AF2213" s="20" t="s">
        <v>26300</v>
      </c>
      <c r="AH2213">
        <v>0</v>
      </c>
      <c r="AJ2213">
        <v>0</v>
      </c>
      <c r="AL2213" t="s">
        <v>26319</v>
      </c>
      <c r="AM2213" t="s">
        <v>45009</v>
      </c>
      <c r="AO2213" t="s">
        <v>18757</v>
      </c>
      <c r="AP2213">
        <v>76020</v>
      </c>
      <c r="AQ2213">
        <v>4500</v>
      </c>
      <c r="AR2213" t="s">
        <v>26298</v>
      </c>
      <c r="AS2213" t="s">
        <v>1135</v>
      </c>
      <c r="AT2213" t="s">
        <v>27908</v>
      </c>
      <c r="AV2213" t="s">
        <v>3955</v>
      </c>
      <c r="AW2213" t="s">
        <v>6954</v>
      </c>
      <c r="AX2213" t="s">
        <v>45009</v>
      </c>
      <c r="AZ2213" t="s">
        <v>18757</v>
      </c>
      <c r="BA2213">
        <v>76020</v>
      </c>
      <c r="BB2213">
        <v>4500</v>
      </c>
      <c r="BC2213" t="s">
        <v>26298</v>
      </c>
      <c r="BD2213" t="s">
        <v>1135</v>
      </c>
      <c r="CL2213" t="s">
        <v>27908</v>
      </c>
      <c r="CN2213" t="s">
        <v>3955</v>
      </c>
      <c r="CO2213" t="s">
        <v>6954</v>
      </c>
      <c r="CP2213" t="s">
        <v>45009</v>
      </c>
      <c r="CR2213" t="s">
        <v>18757</v>
      </c>
      <c r="CS2213">
        <v>76020</v>
      </c>
      <c r="CT2213">
        <v>4500</v>
      </c>
      <c r="CU2213" t="s">
        <v>26298</v>
      </c>
      <c r="CV2213" t="s">
        <v>1135</v>
      </c>
      <c r="DH2213">
        <v>0</v>
      </c>
      <c r="DJ2213" t="s">
        <v>4545</v>
      </c>
      <c r="DL2213">
        <v>0</v>
      </c>
      <c r="DO2213">
        <v>0</v>
      </c>
      <c r="DQ2213" t="s">
        <v>26304</v>
      </c>
      <c r="EK2213" t="s">
        <v>26305</v>
      </c>
    </row>
    <row r="2214" spans="1:141" x14ac:dyDescent="0.25">
      <c r="A2214" s="22" t="str">
        <f t="shared" si="35"/>
        <v>NORTH CENTRAL TEXAS COUNCIL OF GOVERNMENTS</v>
      </c>
      <c r="B2214" t="s">
        <v>45010</v>
      </c>
      <c r="C2214" s="20" t="s">
        <v>45011</v>
      </c>
      <c r="E2214" s="20" t="s">
        <v>45012</v>
      </c>
      <c r="G2214" t="s">
        <v>2837</v>
      </c>
      <c r="H2214" s="20" t="s">
        <v>26459</v>
      </c>
      <c r="I2214">
        <v>20020814</v>
      </c>
      <c r="J2214">
        <v>20220324</v>
      </c>
      <c r="K2214">
        <v>20210915</v>
      </c>
      <c r="L2214">
        <v>20210325</v>
      </c>
      <c r="M2214" t="s">
        <v>45013</v>
      </c>
      <c r="N2214" t="s">
        <v>45014</v>
      </c>
      <c r="O2214" t="s">
        <v>45013</v>
      </c>
      <c r="Q2214" t="s">
        <v>45015</v>
      </c>
      <c r="S2214" t="s">
        <v>2497</v>
      </c>
      <c r="T2214" t="s">
        <v>1135</v>
      </c>
      <c r="U2214">
        <v>76011</v>
      </c>
      <c r="V2214">
        <v>6317</v>
      </c>
      <c r="W2214" t="s">
        <v>26298</v>
      </c>
      <c r="X2214">
        <v>33</v>
      </c>
      <c r="Y2214">
        <v>19660101</v>
      </c>
      <c r="Z2214">
        <v>930</v>
      </c>
      <c r="AB2214" s="20" t="s">
        <v>26299</v>
      </c>
      <c r="AE2214" s="20" t="s">
        <v>543</v>
      </c>
      <c r="AF2214" s="20" t="s">
        <v>41564</v>
      </c>
      <c r="AG2214">
        <v>924110</v>
      </c>
      <c r="AH2214">
        <v>15</v>
      </c>
      <c r="AI2214" t="s">
        <v>45016</v>
      </c>
      <c r="AJ2214">
        <v>1</v>
      </c>
      <c r="AK2214">
        <v>7644</v>
      </c>
      <c r="AL2214" t="s">
        <v>26319</v>
      </c>
      <c r="AM2214" t="s">
        <v>45017</v>
      </c>
      <c r="AO2214" t="s">
        <v>2497</v>
      </c>
      <c r="AP2214">
        <v>76005</v>
      </c>
      <c r="AQ2214">
        <v>5888</v>
      </c>
      <c r="AR2214" t="s">
        <v>26298</v>
      </c>
      <c r="AS2214" t="s">
        <v>1135</v>
      </c>
      <c r="AT2214" t="s">
        <v>45018</v>
      </c>
      <c r="AU2214" t="s">
        <v>31437</v>
      </c>
      <c r="AV2214" t="s">
        <v>1076</v>
      </c>
      <c r="AW2214" t="s">
        <v>45019</v>
      </c>
      <c r="AX2214" t="s">
        <v>45017</v>
      </c>
      <c r="AZ2214" t="s">
        <v>2497</v>
      </c>
      <c r="BA2214">
        <v>76005</v>
      </c>
      <c r="BB2214">
        <v>5888</v>
      </c>
      <c r="BC2214" t="s">
        <v>26298</v>
      </c>
      <c r="BD2214" t="s">
        <v>1135</v>
      </c>
      <c r="BE2214" t="s">
        <v>45018</v>
      </c>
      <c r="BF2214" t="s">
        <v>2234</v>
      </c>
      <c r="BG2214" t="s">
        <v>1076</v>
      </c>
      <c r="BH2214" t="s">
        <v>45020</v>
      </c>
      <c r="BI2214" t="s">
        <v>45017</v>
      </c>
      <c r="BK2214" t="s">
        <v>2497</v>
      </c>
      <c r="BL2214">
        <v>76005</v>
      </c>
      <c r="BM2214">
        <v>5888</v>
      </c>
      <c r="BN2214" t="s">
        <v>26298</v>
      </c>
      <c r="BO2214" t="s">
        <v>1135</v>
      </c>
      <c r="BP2214" t="s">
        <v>41358</v>
      </c>
      <c r="BR2214" t="s">
        <v>41941</v>
      </c>
      <c r="BS2214" t="s">
        <v>1969</v>
      </c>
      <c r="BT2214" t="s">
        <v>45017</v>
      </c>
      <c r="BV2214" t="s">
        <v>2497</v>
      </c>
      <c r="BW2214">
        <v>76005</v>
      </c>
      <c r="BX2214">
        <v>5888</v>
      </c>
      <c r="BY2214" t="s">
        <v>26298</v>
      </c>
      <c r="BZ2214" t="s">
        <v>1135</v>
      </c>
      <c r="CA2214" t="s">
        <v>45021</v>
      </c>
      <c r="CC2214" t="s">
        <v>3601</v>
      </c>
      <c r="CD2214" t="s">
        <v>5187</v>
      </c>
      <c r="CE2214" t="s">
        <v>45017</v>
      </c>
      <c r="CG2214" t="s">
        <v>2497</v>
      </c>
      <c r="CH2214">
        <v>76005</v>
      </c>
      <c r="CI2214">
        <v>5888</v>
      </c>
      <c r="CJ2214" t="s">
        <v>26298</v>
      </c>
      <c r="CK2214" t="s">
        <v>1135</v>
      </c>
      <c r="CL2214" t="s">
        <v>45018</v>
      </c>
      <c r="CM2214" t="s">
        <v>31437</v>
      </c>
      <c r="CN2214" t="s">
        <v>1076</v>
      </c>
      <c r="CO2214" t="s">
        <v>45019</v>
      </c>
      <c r="CP2214" t="s">
        <v>45017</v>
      </c>
      <c r="CR2214" t="s">
        <v>2497</v>
      </c>
      <c r="CS2214">
        <v>76005</v>
      </c>
      <c r="CT2214">
        <v>5888</v>
      </c>
      <c r="CU2214" t="s">
        <v>26298</v>
      </c>
      <c r="CV2214" t="s">
        <v>1135</v>
      </c>
      <c r="CW2214" t="s">
        <v>45018</v>
      </c>
      <c r="CX2214" t="s">
        <v>2234</v>
      </c>
      <c r="CY2214" t="s">
        <v>1076</v>
      </c>
      <c r="CZ2214" t="s">
        <v>45020</v>
      </c>
      <c r="DA2214" t="s">
        <v>45022</v>
      </c>
      <c r="DC2214" t="s">
        <v>2497</v>
      </c>
      <c r="DD2214">
        <v>76011</v>
      </c>
      <c r="DE2214">
        <v>5888</v>
      </c>
      <c r="DF2214" t="s">
        <v>26298</v>
      </c>
      <c r="DG2214" t="s">
        <v>1135</v>
      </c>
      <c r="DH2214">
        <v>0</v>
      </c>
      <c r="DJ2214" t="s">
        <v>4545</v>
      </c>
      <c r="DL2214">
        <v>0</v>
      </c>
      <c r="DO2214">
        <v>0</v>
      </c>
      <c r="DQ2214" t="s">
        <v>26304</v>
      </c>
      <c r="EK2214" t="s">
        <v>26305</v>
      </c>
    </row>
    <row r="2215" spans="1:141" x14ac:dyDescent="0.25">
      <c r="A2215" s="22" t="str">
        <f t="shared" si="35"/>
        <v>CITY OF ABERNATHY</v>
      </c>
      <c r="B2215" t="s">
        <v>45023</v>
      </c>
      <c r="C2215" s="20" t="s">
        <v>45024</v>
      </c>
      <c r="E2215" s="20" t="s">
        <v>45025</v>
      </c>
      <c r="G2215" t="s">
        <v>2837</v>
      </c>
      <c r="H2215" s="20" t="s">
        <v>26294</v>
      </c>
      <c r="I2215">
        <v>20090428</v>
      </c>
      <c r="J2215">
        <v>20221015</v>
      </c>
      <c r="K2215">
        <v>20211021</v>
      </c>
      <c r="L2215">
        <v>20211018</v>
      </c>
      <c r="M2215" t="s">
        <v>22958</v>
      </c>
      <c r="O2215" t="s">
        <v>22958</v>
      </c>
      <c r="Q2215" t="s">
        <v>45026</v>
      </c>
      <c r="S2215" t="s">
        <v>16784</v>
      </c>
      <c r="T2215" t="s">
        <v>1135</v>
      </c>
      <c r="U2215">
        <v>79311</v>
      </c>
      <c r="V2215">
        <v>3400</v>
      </c>
      <c r="W2215" t="s">
        <v>26298</v>
      </c>
      <c r="X2215">
        <v>19</v>
      </c>
      <c r="Y2215">
        <v>19240101</v>
      </c>
      <c r="Z2215">
        <v>930</v>
      </c>
      <c r="AB2215" s="20" t="s">
        <v>26299</v>
      </c>
      <c r="AE2215" s="20" t="s">
        <v>2171</v>
      </c>
      <c r="AF2215" s="20" t="s">
        <v>26300</v>
      </c>
      <c r="AH2215">
        <v>0</v>
      </c>
      <c r="AJ2215">
        <v>0</v>
      </c>
      <c r="AL2215" t="s">
        <v>4545</v>
      </c>
      <c r="AM2215" t="s">
        <v>45026</v>
      </c>
      <c r="AN2215" t="s">
        <v>33331</v>
      </c>
      <c r="AO2215" t="s">
        <v>16784</v>
      </c>
      <c r="AP2215">
        <v>79311</v>
      </c>
      <c r="AQ2215">
        <v>310</v>
      </c>
      <c r="AR2215" t="s">
        <v>26298</v>
      </c>
      <c r="AS2215" t="s">
        <v>1135</v>
      </c>
      <c r="AT2215" t="s">
        <v>44169</v>
      </c>
      <c r="AV2215" t="s">
        <v>32036</v>
      </c>
      <c r="AX2215" t="s">
        <v>33331</v>
      </c>
      <c r="AZ2215" t="s">
        <v>16784</v>
      </c>
      <c r="BA2215">
        <v>79311</v>
      </c>
      <c r="BB2215">
        <v>310</v>
      </c>
      <c r="BC2215" t="s">
        <v>26298</v>
      </c>
      <c r="BD2215" t="s">
        <v>1135</v>
      </c>
      <c r="BE2215" t="s">
        <v>20722</v>
      </c>
      <c r="BF2215" t="s">
        <v>27505</v>
      </c>
      <c r="BG2215" t="s">
        <v>3837</v>
      </c>
      <c r="BI2215" t="s">
        <v>33331</v>
      </c>
      <c r="BK2215" t="s">
        <v>16784</v>
      </c>
      <c r="BL2215">
        <v>79311</v>
      </c>
      <c r="BM2215">
        <v>310</v>
      </c>
      <c r="BN2215" t="s">
        <v>26298</v>
      </c>
      <c r="BO2215" t="s">
        <v>1135</v>
      </c>
      <c r="CL2215" t="s">
        <v>36495</v>
      </c>
      <c r="CN2215" t="s">
        <v>45027</v>
      </c>
      <c r="CP2215" t="s">
        <v>33331</v>
      </c>
      <c r="CR2215" t="s">
        <v>16784</v>
      </c>
      <c r="CS2215">
        <v>79311</v>
      </c>
      <c r="CT2215">
        <v>310</v>
      </c>
      <c r="CU2215" t="s">
        <v>26298</v>
      </c>
      <c r="CV2215" t="s">
        <v>1135</v>
      </c>
      <c r="CW2215" t="s">
        <v>36495</v>
      </c>
      <c r="CY2215" t="s">
        <v>45027</v>
      </c>
      <c r="DA2215" t="s">
        <v>33331</v>
      </c>
      <c r="DC2215" t="s">
        <v>16784</v>
      </c>
      <c r="DD2215">
        <v>79311</v>
      </c>
      <c r="DE2215">
        <v>310</v>
      </c>
      <c r="DF2215" t="s">
        <v>26298</v>
      </c>
      <c r="DG2215" t="s">
        <v>1135</v>
      </c>
      <c r="DH2215">
        <v>0</v>
      </c>
      <c r="DJ2215" t="s">
        <v>4545</v>
      </c>
      <c r="DL2215">
        <v>0</v>
      </c>
      <c r="DO2215">
        <v>0</v>
      </c>
      <c r="DQ2215" t="s">
        <v>26304</v>
      </c>
      <c r="EK2215" t="s">
        <v>26305</v>
      </c>
    </row>
    <row r="2216" spans="1:141" x14ac:dyDescent="0.25">
      <c r="A2216" s="22" t="str">
        <f t="shared" si="35"/>
        <v>COUNTY OF ERATH</v>
      </c>
      <c r="B2216" t="s">
        <v>45028</v>
      </c>
      <c r="C2216" s="20" t="s">
        <v>45029</v>
      </c>
      <c r="E2216" s="20" t="s">
        <v>45030</v>
      </c>
      <c r="G2216" t="s">
        <v>2837</v>
      </c>
      <c r="H2216" s="20" t="s">
        <v>26294</v>
      </c>
      <c r="I2216">
        <v>20100223</v>
      </c>
      <c r="J2216">
        <v>20220715</v>
      </c>
      <c r="K2216">
        <v>20210915</v>
      </c>
      <c r="L2216">
        <v>20210719</v>
      </c>
      <c r="M2216" t="s">
        <v>45031</v>
      </c>
      <c r="N2216" t="s">
        <v>45032</v>
      </c>
      <c r="Q2216" t="s">
        <v>45033</v>
      </c>
      <c r="S2216" t="s">
        <v>5892</v>
      </c>
      <c r="T2216" t="s">
        <v>1135</v>
      </c>
      <c r="U2216">
        <v>76401</v>
      </c>
      <c r="V2216">
        <v>5321</v>
      </c>
      <c r="W2216" t="s">
        <v>26298</v>
      </c>
      <c r="X2216">
        <v>11</v>
      </c>
      <c r="Y2216">
        <v>20111001</v>
      </c>
      <c r="Z2216">
        <v>930</v>
      </c>
      <c r="AB2216" s="20" t="s">
        <v>26299</v>
      </c>
      <c r="AE2216" s="20" t="s">
        <v>2171</v>
      </c>
      <c r="AF2216" s="20" t="s">
        <v>26339</v>
      </c>
      <c r="AH2216">
        <v>0</v>
      </c>
      <c r="AJ2216">
        <v>0</v>
      </c>
      <c r="AL2216" t="s">
        <v>4545</v>
      </c>
      <c r="AM2216" t="s">
        <v>45033</v>
      </c>
      <c r="AO2216" t="s">
        <v>5892</v>
      </c>
      <c r="AP2216">
        <v>76401</v>
      </c>
      <c r="AQ2216">
        <v>5321</v>
      </c>
      <c r="AR2216" t="s">
        <v>26298</v>
      </c>
      <c r="AS2216" t="s">
        <v>1135</v>
      </c>
      <c r="AT2216" t="s">
        <v>3280</v>
      </c>
      <c r="AV2216" t="s">
        <v>45034</v>
      </c>
      <c r="AW2216" t="s">
        <v>4362</v>
      </c>
      <c r="AX2216" t="s">
        <v>45033</v>
      </c>
      <c r="AZ2216" t="s">
        <v>5892</v>
      </c>
      <c r="BA2216">
        <v>76401</v>
      </c>
      <c r="BB2216">
        <v>5321</v>
      </c>
      <c r="BC2216" t="s">
        <v>26298</v>
      </c>
      <c r="BD2216" t="s">
        <v>1135</v>
      </c>
      <c r="CL2216" t="s">
        <v>15111</v>
      </c>
      <c r="CM2216" t="s">
        <v>20090</v>
      </c>
      <c r="CN2216" t="s">
        <v>716</v>
      </c>
      <c r="CO2216" t="s">
        <v>4362</v>
      </c>
      <c r="CP2216" t="s">
        <v>45033</v>
      </c>
      <c r="CR2216" t="s">
        <v>5892</v>
      </c>
      <c r="CS2216">
        <v>76401</v>
      </c>
      <c r="CT2216">
        <v>5321</v>
      </c>
      <c r="CU2216" t="s">
        <v>26298</v>
      </c>
      <c r="CV2216" t="s">
        <v>1135</v>
      </c>
      <c r="DH2216">
        <v>0</v>
      </c>
      <c r="DJ2216" t="s">
        <v>4545</v>
      </c>
      <c r="DL2216">
        <v>0</v>
      </c>
      <c r="DO2216">
        <v>0</v>
      </c>
      <c r="DQ2216" t="s">
        <v>26304</v>
      </c>
      <c r="EK2216" t="s">
        <v>26305</v>
      </c>
    </row>
    <row r="2217" spans="1:141" x14ac:dyDescent="0.25">
      <c r="A2217" s="22" t="str">
        <f t="shared" si="35"/>
        <v>BRIDGEPORT INDEPENDENT SCHOOL DISTRICT 903 (INC)</v>
      </c>
      <c r="B2217" t="s">
        <v>45035</v>
      </c>
      <c r="C2217" s="20" t="s">
        <v>45036</v>
      </c>
      <c r="E2217" s="20" t="s">
        <v>45037</v>
      </c>
      <c r="G2217" t="s">
        <v>2837</v>
      </c>
      <c r="H2217" s="20" t="s">
        <v>26294</v>
      </c>
      <c r="I2217">
        <v>20090421</v>
      </c>
      <c r="J2217">
        <v>20220323</v>
      </c>
      <c r="K2217">
        <v>20210915</v>
      </c>
      <c r="L2217">
        <v>20210324</v>
      </c>
      <c r="M2217" t="s">
        <v>45038</v>
      </c>
      <c r="Q2217" t="s">
        <v>19289</v>
      </c>
      <c r="S2217" t="s">
        <v>372</v>
      </c>
      <c r="T2217" t="s">
        <v>1135</v>
      </c>
      <c r="U2217">
        <v>76426</v>
      </c>
      <c r="V2217">
        <v>2052</v>
      </c>
      <c r="W2217" t="s">
        <v>26298</v>
      </c>
      <c r="X2217">
        <v>13</v>
      </c>
      <c r="Y2217">
        <v>19020901</v>
      </c>
      <c r="Z2217">
        <v>831</v>
      </c>
      <c r="AB2217" s="20" t="s">
        <v>26299</v>
      </c>
      <c r="AE2217" s="20" t="s">
        <v>2171</v>
      </c>
      <c r="AF2217" s="20" t="s">
        <v>26310</v>
      </c>
      <c r="AH2217">
        <v>0</v>
      </c>
      <c r="AJ2217">
        <v>0</v>
      </c>
      <c r="AL2217" t="s">
        <v>26319</v>
      </c>
      <c r="AM2217" t="s">
        <v>45039</v>
      </c>
      <c r="AO2217" t="s">
        <v>372</v>
      </c>
      <c r="AP2217">
        <v>76426</v>
      </c>
      <c r="AQ2217">
        <v>2052</v>
      </c>
      <c r="AR2217" t="s">
        <v>26298</v>
      </c>
      <c r="AS2217" t="s">
        <v>1135</v>
      </c>
      <c r="AT2217" t="s">
        <v>30231</v>
      </c>
      <c r="AV2217" t="s">
        <v>45040</v>
      </c>
      <c r="AX2217" t="s">
        <v>45039</v>
      </c>
      <c r="AZ2217" t="s">
        <v>372</v>
      </c>
      <c r="BA2217">
        <v>76426</v>
      </c>
      <c r="BB2217">
        <v>2052</v>
      </c>
      <c r="BC2217" t="s">
        <v>26298</v>
      </c>
      <c r="BD2217" t="s">
        <v>1135</v>
      </c>
      <c r="BE2217" t="s">
        <v>43463</v>
      </c>
      <c r="BG2217" t="s">
        <v>45041</v>
      </c>
      <c r="BI2217" t="s">
        <v>45039</v>
      </c>
      <c r="BK2217" t="s">
        <v>372</v>
      </c>
      <c r="BL2217">
        <v>76426</v>
      </c>
      <c r="BM2217">
        <v>2052</v>
      </c>
      <c r="BN2217" t="s">
        <v>26298</v>
      </c>
      <c r="BO2217" t="s">
        <v>1135</v>
      </c>
      <c r="CL2217" t="s">
        <v>30231</v>
      </c>
      <c r="CN2217" t="s">
        <v>45040</v>
      </c>
      <c r="CP2217" t="s">
        <v>45039</v>
      </c>
      <c r="CR2217" t="s">
        <v>372</v>
      </c>
      <c r="CS2217">
        <v>76426</v>
      </c>
      <c r="CT2217">
        <v>2052</v>
      </c>
      <c r="CU2217" t="s">
        <v>26298</v>
      </c>
      <c r="CV2217" t="s">
        <v>1135</v>
      </c>
      <c r="CW2217" t="s">
        <v>43463</v>
      </c>
      <c r="CY2217" t="s">
        <v>45041</v>
      </c>
      <c r="DA2217" t="s">
        <v>45039</v>
      </c>
      <c r="DC2217" t="s">
        <v>372</v>
      </c>
      <c r="DD2217">
        <v>76426</v>
      </c>
      <c r="DE2217">
        <v>2052</v>
      </c>
      <c r="DF2217" t="s">
        <v>26298</v>
      </c>
      <c r="DG2217" t="s">
        <v>1135</v>
      </c>
      <c r="DH2217">
        <v>0</v>
      </c>
      <c r="DJ2217" t="s">
        <v>4545</v>
      </c>
      <c r="DL2217">
        <v>0</v>
      </c>
      <c r="DO2217">
        <v>0</v>
      </c>
      <c r="DQ2217" t="s">
        <v>26304</v>
      </c>
      <c r="EK2217" t="s">
        <v>26305</v>
      </c>
    </row>
    <row r="2218" spans="1:141" x14ac:dyDescent="0.25">
      <c r="A2218" s="22" t="str">
        <f t="shared" si="35"/>
        <v>CITY OF WESTWORTH VILLAGE</v>
      </c>
      <c r="B2218" t="s">
        <v>45042</v>
      </c>
      <c r="C2218" s="20" t="s">
        <v>45043</v>
      </c>
      <c r="E2218" s="20" t="s">
        <v>45044</v>
      </c>
      <c r="G2218" t="s">
        <v>2837</v>
      </c>
      <c r="H2218" s="20" t="s">
        <v>26294</v>
      </c>
      <c r="I2218">
        <v>20140505</v>
      </c>
      <c r="J2218">
        <v>20220924</v>
      </c>
      <c r="K2218">
        <v>20210927</v>
      </c>
      <c r="L2218">
        <v>20210927</v>
      </c>
      <c r="M2218" t="s">
        <v>45045</v>
      </c>
      <c r="N2218" t="s">
        <v>45046</v>
      </c>
      <c r="O2218" t="s">
        <v>45045</v>
      </c>
      <c r="Q2218" t="s">
        <v>25286</v>
      </c>
      <c r="S2218" t="s">
        <v>7197</v>
      </c>
      <c r="T2218" t="s">
        <v>1135</v>
      </c>
      <c r="U2218">
        <v>76114</v>
      </c>
      <c r="V2218">
        <v>4239</v>
      </c>
      <c r="W2218" t="s">
        <v>26298</v>
      </c>
      <c r="X2218">
        <v>12</v>
      </c>
      <c r="Y2218">
        <v>19411217</v>
      </c>
      <c r="Z2218">
        <v>930</v>
      </c>
      <c r="AB2218" s="20" t="s">
        <v>26299</v>
      </c>
      <c r="AE2218" s="20" t="s">
        <v>543</v>
      </c>
      <c r="AF2218" s="20" t="s">
        <v>26375</v>
      </c>
      <c r="AH2218">
        <v>0</v>
      </c>
      <c r="AJ2218">
        <v>0</v>
      </c>
      <c r="AL2218" t="s">
        <v>26319</v>
      </c>
      <c r="AM2218" t="s">
        <v>25286</v>
      </c>
      <c r="AO2218" t="s">
        <v>25287</v>
      </c>
      <c r="AP2218">
        <v>76114</v>
      </c>
      <c r="AR2218" t="s">
        <v>26298</v>
      </c>
      <c r="AS2218" t="s">
        <v>1135</v>
      </c>
      <c r="AT2218" t="s">
        <v>28284</v>
      </c>
      <c r="AV2218" t="s">
        <v>15091</v>
      </c>
      <c r="AX2218" t="s">
        <v>25286</v>
      </c>
      <c r="AZ2218" t="s">
        <v>25287</v>
      </c>
      <c r="BA2218">
        <v>76114</v>
      </c>
      <c r="BC2218" t="s">
        <v>26298</v>
      </c>
      <c r="BD2218" t="s">
        <v>1135</v>
      </c>
      <c r="CL2218" t="s">
        <v>28284</v>
      </c>
      <c r="CM2218" t="s">
        <v>31726</v>
      </c>
      <c r="CN2218" t="s">
        <v>15091</v>
      </c>
      <c r="CP2218" t="s">
        <v>25286</v>
      </c>
      <c r="CR2218" t="s">
        <v>25287</v>
      </c>
      <c r="CS2218">
        <v>76114</v>
      </c>
      <c r="CU2218" t="s">
        <v>26298</v>
      </c>
      <c r="CV2218" t="s">
        <v>1135</v>
      </c>
      <c r="DH2218">
        <v>0</v>
      </c>
      <c r="DJ2218" t="s">
        <v>4545</v>
      </c>
      <c r="DL2218">
        <v>0</v>
      </c>
      <c r="DO2218">
        <v>0</v>
      </c>
      <c r="DQ2218" t="s">
        <v>26304</v>
      </c>
      <c r="EK2218" t="s">
        <v>26305</v>
      </c>
    </row>
    <row r="2219" spans="1:141" x14ac:dyDescent="0.25">
      <c r="A2219" s="22" t="str">
        <f t="shared" si="35"/>
        <v>ELECTRA HOSPITAL DISTRICT</v>
      </c>
      <c r="B2219" t="s">
        <v>45047</v>
      </c>
      <c r="C2219" s="20" t="s">
        <v>45048</v>
      </c>
      <c r="E2219" s="20" t="s">
        <v>45049</v>
      </c>
      <c r="G2219" t="s">
        <v>2837</v>
      </c>
      <c r="H2219" s="20" t="s">
        <v>26459</v>
      </c>
      <c r="I2219">
        <v>20011012</v>
      </c>
      <c r="J2219">
        <v>20220106</v>
      </c>
      <c r="K2219">
        <v>20210915</v>
      </c>
      <c r="L2219">
        <v>20210106</v>
      </c>
      <c r="M2219" t="s">
        <v>14398</v>
      </c>
      <c r="N2219" t="s">
        <v>45050</v>
      </c>
      <c r="O2219" t="s">
        <v>45050</v>
      </c>
      <c r="Q2219" t="s">
        <v>45051</v>
      </c>
      <c r="S2219" t="s">
        <v>14374</v>
      </c>
      <c r="T2219" t="s">
        <v>1135</v>
      </c>
      <c r="U2219">
        <v>76360</v>
      </c>
      <c r="V2219">
        <v>3221</v>
      </c>
      <c r="W2219" t="s">
        <v>26298</v>
      </c>
      <c r="X2219">
        <v>13</v>
      </c>
      <c r="Y2219">
        <v>19880701</v>
      </c>
      <c r="Z2219">
        <v>930</v>
      </c>
      <c r="AA2219" t="s">
        <v>32651</v>
      </c>
      <c r="AB2219" s="20" t="s">
        <v>26299</v>
      </c>
      <c r="AE2219" s="20" t="s">
        <v>543</v>
      </c>
      <c r="AF2219" s="20" t="s">
        <v>28478</v>
      </c>
      <c r="AG2219">
        <v>622110</v>
      </c>
      <c r="AH2219">
        <v>1</v>
      </c>
      <c r="AI2219" t="s">
        <v>32963</v>
      </c>
      <c r="AJ2219">
        <v>0</v>
      </c>
      <c r="AL2219" t="s">
        <v>26319</v>
      </c>
      <c r="AM2219" t="s">
        <v>13125</v>
      </c>
      <c r="AN2219" t="s">
        <v>45052</v>
      </c>
      <c r="AO2219" t="s">
        <v>14374</v>
      </c>
      <c r="AP2219">
        <v>76360</v>
      </c>
      <c r="AQ2219">
        <v>3221</v>
      </c>
      <c r="AR2219" t="s">
        <v>26298</v>
      </c>
      <c r="AS2219" t="s">
        <v>1135</v>
      </c>
      <c r="AT2219" t="s">
        <v>19878</v>
      </c>
      <c r="AV2219" t="s">
        <v>32652</v>
      </c>
      <c r="AX2219" t="s">
        <v>13125</v>
      </c>
      <c r="AZ2219" t="s">
        <v>14374</v>
      </c>
      <c r="BA2219">
        <v>76360</v>
      </c>
      <c r="BB2219">
        <v>1112</v>
      </c>
      <c r="BC2219" t="s">
        <v>26298</v>
      </c>
      <c r="BD2219" t="s">
        <v>1135</v>
      </c>
      <c r="BE2219" t="s">
        <v>19878</v>
      </c>
      <c r="BG2219" t="s">
        <v>32652</v>
      </c>
      <c r="BI2219" t="s">
        <v>13125</v>
      </c>
      <c r="BK2219" t="s">
        <v>14374</v>
      </c>
      <c r="BL2219">
        <v>76360</v>
      </c>
      <c r="BM2219">
        <v>1112</v>
      </c>
      <c r="BN2219" t="s">
        <v>26298</v>
      </c>
      <c r="BO2219" t="s">
        <v>1135</v>
      </c>
      <c r="CL2219" t="s">
        <v>32653</v>
      </c>
      <c r="CN2219" t="s">
        <v>2836</v>
      </c>
      <c r="CP2219" t="s">
        <v>14398</v>
      </c>
      <c r="CR2219" t="s">
        <v>14374</v>
      </c>
      <c r="CS2219">
        <v>76360</v>
      </c>
      <c r="CU2219" t="s">
        <v>26298</v>
      </c>
      <c r="CV2219" t="s">
        <v>1135</v>
      </c>
      <c r="CW2219" t="s">
        <v>19878</v>
      </c>
      <c r="CY2219" t="s">
        <v>32652</v>
      </c>
      <c r="DA2219" t="s">
        <v>13125</v>
      </c>
      <c r="DC2219" t="s">
        <v>14374</v>
      </c>
      <c r="DD2219">
        <v>76360</v>
      </c>
      <c r="DE2219">
        <v>3221</v>
      </c>
      <c r="DF2219" t="s">
        <v>26298</v>
      </c>
      <c r="DG2219" t="s">
        <v>1135</v>
      </c>
      <c r="DH2219">
        <v>0</v>
      </c>
      <c r="DJ2219" t="s">
        <v>4545</v>
      </c>
      <c r="DL2219">
        <v>0</v>
      </c>
      <c r="DO2219">
        <v>0</v>
      </c>
      <c r="DQ2219" t="s">
        <v>26304</v>
      </c>
      <c r="EK2219" t="s">
        <v>26305</v>
      </c>
    </row>
    <row r="2220" spans="1:141" x14ac:dyDescent="0.25">
      <c r="A2220" s="22" t="str">
        <f t="shared" si="35"/>
        <v>CITY OF PLAINVIEW</v>
      </c>
      <c r="B2220" t="s">
        <v>45053</v>
      </c>
      <c r="C2220" s="20" t="s">
        <v>45054</v>
      </c>
      <c r="E2220" s="20" t="s">
        <v>45055</v>
      </c>
      <c r="G2220" t="s">
        <v>2837</v>
      </c>
      <c r="H2220" s="20" t="s">
        <v>26294</v>
      </c>
      <c r="I2220">
        <v>20040629</v>
      </c>
      <c r="J2220">
        <v>20221028</v>
      </c>
      <c r="K2220">
        <v>20211101</v>
      </c>
      <c r="L2220">
        <v>20211101</v>
      </c>
      <c r="M2220" t="s">
        <v>19603</v>
      </c>
      <c r="Q2220" t="s">
        <v>45056</v>
      </c>
      <c r="S2220" t="s">
        <v>4359</v>
      </c>
      <c r="T2220" t="s">
        <v>1135</v>
      </c>
      <c r="U2220">
        <v>79072</v>
      </c>
      <c r="V2220">
        <v>7396</v>
      </c>
      <c r="W2220" t="s">
        <v>26298</v>
      </c>
      <c r="X2220">
        <v>19</v>
      </c>
      <c r="Y2220">
        <v>19070312</v>
      </c>
      <c r="Z2220">
        <v>930</v>
      </c>
      <c r="AB2220" s="20" t="s">
        <v>26299</v>
      </c>
      <c r="AE2220" s="20" t="s">
        <v>543</v>
      </c>
      <c r="AF2220" s="20" t="s">
        <v>26375</v>
      </c>
      <c r="AH2220">
        <v>0</v>
      </c>
      <c r="AJ2220">
        <v>0</v>
      </c>
      <c r="AL2220" t="s">
        <v>4545</v>
      </c>
      <c r="AM2220" t="s">
        <v>45057</v>
      </c>
      <c r="AO2220" t="s">
        <v>4359</v>
      </c>
      <c r="AP2220">
        <v>79072</v>
      </c>
      <c r="AQ2220">
        <v>8232</v>
      </c>
      <c r="AR2220" t="s">
        <v>26298</v>
      </c>
      <c r="AS2220" t="s">
        <v>1135</v>
      </c>
      <c r="AT2220" t="s">
        <v>14955</v>
      </c>
      <c r="AV2220" t="s">
        <v>13260</v>
      </c>
      <c r="AX2220" t="s">
        <v>45058</v>
      </c>
      <c r="AZ2220" t="s">
        <v>4359</v>
      </c>
      <c r="BA2220">
        <v>79072</v>
      </c>
      <c r="BC2220" t="s">
        <v>26298</v>
      </c>
      <c r="BD2220" t="s">
        <v>1135</v>
      </c>
      <c r="BE2220" t="s">
        <v>26321</v>
      </c>
      <c r="BG2220" t="s">
        <v>2304</v>
      </c>
      <c r="BI2220" t="s">
        <v>45057</v>
      </c>
      <c r="BK2220" t="s">
        <v>4359</v>
      </c>
      <c r="BL2220">
        <v>79072</v>
      </c>
      <c r="BM2220">
        <v>8011</v>
      </c>
      <c r="BN2220" t="s">
        <v>26298</v>
      </c>
      <c r="BO2220" t="s">
        <v>1135</v>
      </c>
      <c r="CL2220" t="s">
        <v>14955</v>
      </c>
      <c r="CN2220" t="s">
        <v>13260</v>
      </c>
      <c r="CP2220" t="s">
        <v>45058</v>
      </c>
      <c r="CR2220" t="s">
        <v>4359</v>
      </c>
      <c r="CS2220">
        <v>79072</v>
      </c>
      <c r="CU2220" t="s">
        <v>26298</v>
      </c>
      <c r="CV2220" t="s">
        <v>1135</v>
      </c>
      <c r="CW2220" t="s">
        <v>26321</v>
      </c>
      <c r="CY2220" t="s">
        <v>2304</v>
      </c>
      <c r="DA2220" t="s">
        <v>45057</v>
      </c>
      <c r="DC2220" t="s">
        <v>4359</v>
      </c>
      <c r="DD2220">
        <v>79072</v>
      </c>
      <c r="DE2220">
        <v>8011</v>
      </c>
      <c r="DF2220" t="s">
        <v>26298</v>
      </c>
      <c r="DG2220" t="s">
        <v>1135</v>
      </c>
      <c r="DH2220">
        <v>0</v>
      </c>
      <c r="DJ2220" t="s">
        <v>4545</v>
      </c>
      <c r="DL2220">
        <v>0</v>
      </c>
      <c r="DO2220">
        <v>0</v>
      </c>
      <c r="DQ2220" t="s">
        <v>26304</v>
      </c>
      <c r="EK2220" t="s">
        <v>26305</v>
      </c>
    </row>
    <row r="2221" spans="1:141" x14ac:dyDescent="0.25">
      <c r="A2221" s="22" t="str">
        <f t="shared" si="35"/>
        <v>PAMPA INDEPENDENT SCHOOL DISTRICT</v>
      </c>
      <c r="B2221" t="s">
        <v>45059</v>
      </c>
      <c r="C2221" s="20" t="s">
        <v>45060</v>
      </c>
      <c r="E2221" s="20" t="s">
        <v>45061</v>
      </c>
      <c r="G2221" t="s">
        <v>2837</v>
      </c>
      <c r="H2221" s="20" t="s">
        <v>26294</v>
      </c>
      <c r="I2221">
        <v>20090416</v>
      </c>
      <c r="J2221">
        <v>20220322</v>
      </c>
      <c r="K2221">
        <v>20210915</v>
      </c>
      <c r="L2221">
        <v>20210323</v>
      </c>
      <c r="M2221" t="s">
        <v>45062</v>
      </c>
      <c r="Q2221" t="s">
        <v>45063</v>
      </c>
      <c r="S2221" t="s">
        <v>8570</v>
      </c>
      <c r="T2221" t="s">
        <v>1135</v>
      </c>
      <c r="U2221">
        <v>79065</v>
      </c>
      <c r="V2221">
        <v>4605</v>
      </c>
      <c r="W2221" t="s">
        <v>26298</v>
      </c>
      <c r="X2221">
        <v>13</v>
      </c>
      <c r="Y2221">
        <v>19030210</v>
      </c>
      <c r="Z2221">
        <v>630</v>
      </c>
      <c r="AA2221" t="s">
        <v>45064</v>
      </c>
      <c r="AB2221" s="20" t="s">
        <v>26299</v>
      </c>
      <c r="AE2221" s="20" t="s">
        <v>2171</v>
      </c>
      <c r="AF2221" s="20" t="s">
        <v>26310</v>
      </c>
      <c r="AH2221">
        <v>0</v>
      </c>
      <c r="AJ2221">
        <v>0</v>
      </c>
      <c r="AL2221" t="s">
        <v>4545</v>
      </c>
      <c r="AM2221" t="s">
        <v>45063</v>
      </c>
      <c r="AO2221" t="s">
        <v>8570</v>
      </c>
      <c r="AP2221">
        <v>79065</v>
      </c>
      <c r="AQ2221">
        <v>4605</v>
      </c>
      <c r="AR2221" t="s">
        <v>26298</v>
      </c>
      <c r="AS2221" t="s">
        <v>1135</v>
      </c>
      <c r="AT2221" t="s">
        <v>28603</v>
      </c>
      <c r="AV2221" t="s">
        <v>1030</v>
      </c>
      <c r="AW2221" t="s">
        <v>32762</v>
      </c>
      <c r="AX2221" t="s">
        <v>45065</v>
      </c>
      <c r="AZ2221" t="s">
        <v>8570</v>
      </c>
      <c r="BA2221">
        <v>79065</v>
      </c>
      <c r="BB2221">
        <v>4605</v>
      </c>
      <c r="BC2221" t="s">
        <v>26298</v>
      </c>
      <c r="BD2221" t="s">
        <v>1135</v>
      </c>
      <c r="CL2221" t="s">
        <v>30790</v>
      </c>
      <c r="CN2221" t="s">
        <v>2001</v>
      </c>
      <c r="CO2221" t="s">
        <v>33902</v>
      </c>
      <c r="CP2221" t="s">
        <v>45065</v>
      </c>
      <c r="CR2221" t="s">
        <v>8570</v>
      </c>
      <c r="CS2221">
        <v>79065</v>
      </c>
      <c r="CT2221">
        <v>4605</v>
      </c>
      <c r="CU2221" t="s">
        <v>26298</v>
      </c>
      <c r="CV2221" t="s">
        <v>1135</v>
      </c>
      <c r="DH2221">
        <v>0</v>
      </c>
      <c r="DJ2221" t="s">
        <v>4545</v>
      </c>
      <c r="DL2221">
        <v>0</v>
      </c>
      <c r="DN2221" t="s">
        <v>26455</v>
      </c>
      <c r="DO2221">
        <v>0</v>
      </c>
      <c r="DQ2221" t="s">
        <v>26304</v>
      </c>
      <c r="EK2221" t="s">
        <v>26305</v>
      </c>
    </row>
    <row r="2222" spans="1:141" x14ac:dyDescent="0.25">
      <c r="A2222" s="22" t="str">
        <f t="shared" si="35"/>
        <v>CITY OF MERKEL</v>
      </c>
      <c r="B2222" t="s">
        <v>45066</v>
      </c>
      <c r="C2222" s="20" t="s">
        <v>45067</v>
      </c>
      <c r="E2222" s="20" t="s">
        <v>45068</v>
      </c>
      <c r="G2222" t="s">
        <v>2837</v>
      </c>
      <c r="H2222" s="20" t="s">
        <v>26294</v>
      </c>
      <c r="I2222">
        <v>20100528</v>
      </c>
      <c r="J2222">
        <v>20220621</v>
      </c>
      <c r="K2222">
        <v>20210915</v>
      </c>
      <c r="L2222">
        <v>20210622</v>
      </c>
      <c r="M2222" t="s">
        <v>45069</v>
      </c>
      <c r="Q2222" t="s">
        <v>45070</v>
      </c>
      <c r="S2222" t="s">
        <v>13548</v>
      </c>
      <c r="T2222" t="s">
        <v>1135</v>
      </c>
      <c r="U2222">
        <v>79536</v>
      </c>
      <c r="V2222">
        <v>3612</v>
      </c>
      <c r="W2222" t="s">
        <v>26298</v>
      </c>
      <c r="X2222">
        <v>19</v>
      </c>
      <c r="Y2222">
        <v>19060626</v>
      </c>
      <c r="Z2222">
        <v>930</v>
      </c>
      <c r="AB2222" s="20" t="s">
        <v>26299</v>
      </c>
      <c r="AE2222" s="20" t="s">
        <v>543</v>
      </c>
      <c r="AF2222" s="20" t="s">
        <v>26375</v>
      </c>
      <c r="AH2222">
        <v>0</v>
      </c>
      <c r="AJ2222">
        <v>0</v>
      </c>
      <c r="AL2222" t="s">
        <v>26319</v>
      </c>
      <c r="AM2222" t="s">
        <v>45070</v>
      </c>
      <c r="AO2222" t="s">
        <v>13548</v>
      </c>
      <c r="AP2222">
        <v>79536</v>
      </c>
      <c r="AQ2222">
        <v>3612</v>
      </c>
      <c r="AR2222" t="s">
        <v>26298</v>
      </c>
      <c r="AS2222" t="s">
        <v>1135</v>
      </c>
      <c r="AT2222" t="s">
        <v>27264</v>
      </c>
      <c r="AV2222" t="s">
        <v>2114</v>
      </c>
      <c r="AX2222" t="s">
        <v>45071</v>
      </c>
      <c r="AZ2222" t="s">
        <v>13548</v>
      </c>
      <c r="BA2222">
        <v>79536</v>
      </c>
      <c r="BB2222">
        <v>3612</v>
      </c>
      <c r="BC2222" t="s">
        <v>26298</v>
      </c>
      <c r="BD2222" t="s">
        <v>1135</v>
      </c>
      <c r="CL2222" t="s">
        <v>33533</v>
      </c>
      <c r="CN2222" t="s">
        <v>16819</v>
      </c>
      <c r="CP2222" t="s">
        <v>45071</v>
      </c>
      <c r="CR2222" t="s">
        <v>13548</v>
      </c>
      <c r="CS2222">
        <v>79536</v>
      </c>
      <c r="CT2222">
        <v>3612</v>
      </c>
      <c r="CU2222" t="s">
        <v>26298</v>
      </c>
      <c r="CV2222" t="s">
        <v>1135</v>
      </c>
      <c r="DH2222">
        <v>0</v>
      </c>
      <c r="DJ2222" t="s">
        <v>4545</v>
      </c>
      <c r="DL2222">
        <v>0</v>
      </c>
      <c r="DO2222">
        <v>0</v>
      </c>
      <c r="DQ2222" t="s">
        <v>26304</v>
      </c>
      <c r="EK2222" t="s">
        <v>26305</v>
      </c>
    </row>
    <row r="2223" spans="1:141" x14ac:dyDescent="0.25">
      <c r="A2223" s="22" t="str">
        <f t="shared" si="35"/>
        <v>GREENWOOD INDEPENDENT SCHOOL DISTRICT</v>
      </c>
      <c r="B2223" t="s">
        <v>45072</v>
      </c>
      <c r="C2223" s="20" t="s">
        <v>45073</v>
      </c>
      <c r="E2223" s="20" t="s">
        <v>45074</v>
      </c>
      <c r="G2223" t="s">
        <v>2837</v>
      </c>
      <c r="H2223" s="20" t="s">
        <v>26294</v>
      </c>
      <c r="I2223">
        <v>20090428</v>
      </c>
      <c r="J2223">
        <v>20220824</v>
      </c>
      <c r="K2223">
        <v>20210915</v>
      </c>
      <c r="L2223">
        <v>20210826</v>
      </c>
      <c r="M2223" t="s">
        <v>45075</v>
      </c>
      <c r="Q2223" t="s">
        <v>17982</v>
      </c>
      <c r="S2223" t="s">
        <v>4275</v>
      </c>
      <c r="T2223" t="s">
        <v>1135</v>
      </c>
      <c r="U2223">
        <v>79706</v>
      </c>
      <c r="V2223">
        <v>5330</v>
      </c>
      <c r="W2223" t="s">
        <v>26298</v>
      </c>
      <c r="X2223">
        <v>11</v>
      </c>
      <c r="Y2223">
        <v>19250901</v>
      </c>
      <c r="Z2223">
        <v>831</v>
      </c>
      <c r="AB2223" s="20" t="s">
        <v>26299</v>
      </c>
      <c r="AE2223" s="20" t="s">
        <v>505</v>
      </c>
      <c r="AF2223" s="20" t="s">
        <v>26997</v>
      </c>
      <c r="AH2223">
        <v>0</v>
      </c>
      <c r="AJ2223">
        <v>0</v>
      </c>
      <c r="AL2223" t="s">
        <v>4545</v>
      </c>
      <c r="AM2223" t="s">
        <v>17982</v>
      </c>
      <c r="AO2223" t="s">
        <v>4275</v>
      </c>
      <c r="AP2223">
        <v>79706</v>
      </c>
      <c r="AQ2223">
        <v>5330</v>
      </c>
      <c r="AR2223" t="s">
        <v>26298</v>
      </c>
      <c r="AS2223" t="s">
        <v>1135</v>
      </c>
      <c r="AT2223" t="s">
        <v>27906</v>
      </c>
      <c r="AV2223" t="s">
        <v>45076</v>
      </c>
      <c r="AX2223" t="s">
        <v>17982</v>
      </c>
      <c r="AZ2223" t="s">
        <v>4275</v>
      </c>
      <c r="BA2223">
        <v>79706</v>
      </c>
      <c r="BB2223">
        <v>5330</v>
      </c>
      <c r="BC2223" t="s">
        <v>26298</v>
      </c>
      <c r="BD2223" t="s">
        <v>1135</v>
      </c>
      <c r="BE2223" t="s">
        <v>45077</v>
      </c>
      <c r="BG2223" t="s">
        <v>26819</v>
      </c>
      <c r="BI2223" t="s">
        <v>17982</v>
      </c>
      <c r="BK2223" t="s">
        <v>4275</v>
      </c>
      <c r="BL2223">
        <v>79706</v>
      </c>
      <c r="BM2223">
        <v>5330</v>
      </c>
      <c r="BN2223" t="s">
        <v>26298</v>
      </c>
      <c r="BO2223" t="s">
        <v>1135</v>
      </c>
      <c r="BP2223" t="s">
        <v>27906</v>
      </c>
      <c r="BR2223" t="s">
        <v>45076</v>
      </c>
      <c r="BT2223" t="s">
        <v>17982</v>
      </c>
      <c r="BV2223" t="s">
        <v>4275</v>
      </c>
      <c r="BW2223">
        <v>79706</v>
      </c>
      <c r="BX2223">
        <v>5330</v>
      </c>
      <c r="BY2223" t="s">
        <v>26298</v>
      </c>
      <c r="BZ2223" t="s">
        <v>1135</v>
      </c>
      <c r="CA2223" t="s">
        <v>45077</v>
      </c>
      <c r="CC2223" t="s">
        <v>26819</v>
      </c>
      <c r="CE2223" t="s">
        <v>17982</v>
      </c>
      <c r="CG2223" t="s">
        <v>4275</v>
      </c>
      <c r="CH2223">
        <v>79706</v>
      </c>
      <c r="CJ2223" t="s">
        <v>26298</v>
      </c>
      <c r="CK2223" t="s">
        <v>1135</v>
      </c>
      <c r="CL2223" t="s">
        <v>27906</v>
      </c>
      <c r="CN2223" t="s">
        <v>45076</v>
      </c>
      <c r="CP2223" t="s">
        <v>17982</v>
      </c>
      <c r="CR2223" t="s">
        <v>4275</v>
      </c>
      <c r="CS2223">
        <v>79706</v>
      </c>
      <c r="CT2223">
        <v>5330</v>
      </c>
      <c r="CU2223" t="s">
        <v>26298</v>
      </c>
      <c r="CV2223" t="s">
        <v>1135</v>
      </c>
      <c r="CW2223" t="s">
        <v>45077</v>
      </c>
      <c r="CY2223" t="s">
        <v>26819</v>
      </c>
      <c r="DA2223" t="s">
        <v>17982</v>
      </c>
      <c r="DC2223" t="s">
        <v>4275</v>
      </c>
      <c r="DD2223">
        <v>79706</v>
      </c>
      <c r="DE2223">
        <v>5330</v>
      </c>
      <c r="DF2223" t="s">
        <v>26298</v>
      </c>
      <c r="DG2223" t="s">
        <v>1135</v>
      </c>
      <c r="DH2223">
        <v>0</v>
      </c>
      <c r="DJ2223" t="s">
        <v>4545</v>
      </c>
      <c r="DL2223">
        <v>0</v>
      </c>
      <c r="DO2223">
        <v>0</v>
      </c>
      <c r="DQ2223" t="s">
        <v>26304</v>
      </c>
      <c r="EK2223" t="s">
        <v>26305</v>
      </c>
    </row>
    <row r="2224" spans="1:141" x14ac:dyDescent="0.25">
      <c r="A2224" s="22" t="str">
        <f t="shared" si="35"/>
        <v>STRAWN INDEPENDENT SCHOOL DISTRICT</v>
      </c>
      <c r="B2224" t="s">
        <v>45078</v>
      </c>
      <c r="C2224" s="20" t="s">
        <v>45079</v>
      </c>
      <c r="E2224" s="20" t="s">
        <v>45080</v>
      </c>
      <c r="G2224" t="s">
        <v>2837</v>
      </c>
      <c r="H2224" s="20" t="s">
        <v>26294</v>
      </c>
      <c r="I2224">
        <v>20090608</v>
      </c>
      <c r="J2224">
        <v>20211129</v>
      </c>
      <c r="K2224">
        <v>20210915</v>
      </c>
      <c r="L2224">
        <v>20200604</v>
      </c>
      <c r="M2224" t="s">
        <v>45081</v>
      </c>
      <c r="N2224" t="s">
        <v>45082</v>
      </c>
      <c r="O2224" t="s">
        <v>45082</v>
      </c>
      <c r="Q2224" t="s">
        <v>45083</v>
      </c>
      <c r="S2224" t="s">
        <v>3541</v>
      </c>
      <c r="T2224" t="s">
        <v>1135</v>
      </c>
      <c r="U2224">
        <v>76475</v>
      </c>
      <c r="W2224" t="s">
        <v>26298</v>
      </c>
      <c r="X2224">
        <v>11</v>
      </c>
      <c r="Y2224">
        <v>19450825</v>
      </c>
      <c r="Z2224">
        <v>831</v>
      </c>
      <c r="AB2224" s="20" t="s">
        <v>26299</v>
      </c>
      <c r="AE2224" s="20" t="s">
        <v>2171</v>
      </c>
      <c r="AF2224" s="20" t="s">
        <v>26310</v>
      </c>
      <c r="AH2224">
        <v>0</v>
      </c>
      <c r="AJ2224">
        <v>0</v>
      </c>
      <c r="AL2224" t="s">
        <v>4545</v>
      </c>
      <c r="AM2224" t="s">
        <v>45084</v>
      </c>
      <c r="AO2224" t="s">
        <v>3541</v>
      </c>
      <c r="AP2224">
        <v>76475</v>
      </c>
      <c r="AQ2224">
        <v>428</v>
      </c>
      <c r="AR2224" t="s">
        <v>26298</v>
      </c>
      <c r="AS2224" t="s">
        <v>1135</v>
      </c>
      <c r="AT2224" t="s">
        <v>45085</v>
      </c>
      <c r="AV2224" t="s">
        <v>425</v>
      </c>
      <c r="AW2224" t="s">
        <v>15025</v>
      </c>
      <c r="AX2224" t="s">
        <v>45086</v>
      </c>
      <c r="AZ2224" t="s">
        <v>3541</v>
      </c>
      <c r="BA2224">
        <v>76475</v>
      </c>
      <c r="BB2224">
        <v>428</v>
      </c>
      <c r="BC2224" t="s">
        <v>26298</v>
      </c>
      <c r="BD2224" t="s">
        <v>1135</v>
      </c>
      <c r="CL2224" t="s">
        <v>45085</v>
      </c>
      <c r="CN2224" t="s">
        <v>425</v>
      </c>
      <c r="CO2224" t="s">
        <v>15025</v>
      </c>
      <c r="CP2224" t="s">
        <v>45086</v>
      </c>
      <c r="CR2224" t="s">
        <v>3541</v>
      </c>
      <c r="CS2224">
        <v>76475</v>
      </c>
      <c r="CT2224">
        <v>428</v>
      </c>
      <c r="CU2224" t="s">
        <v>26298</v>
      </c>
      <c r="CV2224" t="s">
        <v>1135</v>
      </c>
      <c r="CW2224" t="s">
        <v>4957</v>
      </c>
      <c r="CY2224" t="s">
        <v>1081</v>
      </c>
      <c r="CZ2224" t="s">
        <v>975</v>
      </c>
      <c r="DA2224" t="s">
        <v>45086</v>
      </c>
      <c r="DC2224" t="s">
        <v>3541</v>
      </c>
      <c r="DD2224">
        <v>76475</v>
      </c>
      <c r="DE2224">
        <v>428</v>
      </c>
      <c r="DF2224" t="s">
        <v>26298</v>
      </c>
      <c r="DG2224" t="s">
        <v>1135</v>
      </c>
      <c r="DH2224">
        <v>0</v>
      </c>
      <c r="DJ2224" t="s">
        <v>4545</v>
      </c>
      <c r="DL2224">
        <v>0</v>
      </c>
      <c r="DO2224">
        <v>0</v>
      </c>
      <c r="DQ2224" t="s">
        <v>26304</v>
      </c>
      <c r="EK2224" t="s">
        <v>26305</v>
      </c>
    </row>
    <row r="2225" spans="1:141" x14ac:dyDescent="0.25">
      <c r="A2225" s="22" t="str">
        <f t="shared" si="35"/>
        <v>SNYDER INDEPENDENT SCHOOL DISTRICT</v>
      </c>
      <c r="B2225" t="s">
        <v>45087</v>
      </c>
      <c r="C2225" s="20" t="s">
        <v>45088</v>
      </c>
      <c r="E2225" s="20" t="s">
        <v>45089</v>
      </c>
      <c r="G2225" t="s">
        <v>2837</v>
      </c>
      <c r="H2225" s="20" t="s">
        <v>26294</v>
      </c>
      <c r="I2225">
        <v>20090421</v>
      </c>
      <c r="J2225">
        <v>20220625</v>
      </c>
      <c r="K2225">
        <v>20210915</v>
      </c>
      <c r="L2225">
        <v>20210628</v>
      </c>
      <c r="M2225" t="s">
        <v>45090</v>
      </c>
      <c r="Q2225" t="s">
        <v>18636</v>
      </c>
      <c r="S2225" t="s">
        <v>4848</v>
      </c>
      <c r="T2225" t="s">
        <v>1135</v>
      </c>
      <c r="U2225">
        <v>79549</v>
      </c>
      <c r="V2225">
        <v>5226</v>
      </c>
      <c r="W2225" t="s">
        <v>26298</v>
      </c>
      <c r="X2225">
        <v>19</v>
      </c>
      <c r="Y2225">
        <v>19000601</v>
      </c>
      <c r="Z2225">
        <v>831</v>
      </c>
      <c r="AB2225" s="20" t="s">
        <v>26299</v>
      </c>
      <c r="AE2225" s="20" t="s">
        <v>2171</v>
      </c>
      <c r="AF2225" s="20" t="s">
        <v>26310</v>
      </c>
      <c r="AH2225">
        <v>0</v>
      </c>
      <c r="AJ2225">
        <v>0</v>
      </c>
      <c r="AL2225" t="s">
        <v>4545</v>
      </c>
      <c r="AM2225" t="s">
        <v>45091</v>
      </c>
      <c r="AO2225" t="s">
        <v>4848</v>
      </c>
      <c r="AP2225">
        <v>79549</v>
      </c>
      <c r="AQ2225">
        <v>5226</v>
      </c>
      <c r="AR2225" t="s">
        <v>26298</v>
      </c>
      <c r="AS2225" t="s">
        <v>1135</v>
      </c>
      <c r="AT2225" t="s">
        <v>532</v>
      </c>
      <c r="AV2225" t="s">
        <v>2741</v>
      </c>
      <c r="AW2225" t="s">
        <v>27198</v>
      </c>
      <c r="AX2225" t="s">
        <v>45091</v>
      </c>
      <c r="AZ2225" t="s">
        <v>4848</v>
      </c>
      <c r="BA2225">
        <v>79549</v>
      </c>
      <c r="BB2225">
        <v>5226</v>
      </c>
      <c r="BC2225" t="s">
        <v>26298</v>
      </c>
      <c r="BD2225" t="s">
        <v>1135</v>
      </c>
      <c r="BE2225" t="s">
        <v>532</v>
      </c>
      <c r="BG2225" t="s">
        <v>2741</v>
      </c>
      <c r="BH2225" t="s">
        <v>27198</v>
      </c>
      <c r="BI2225" t="s">
        <v>45092</v>
      </c>
      <c r="BK2225" t="s">
        <v>4848</v>
      </c>
      <c r="BL2225">
        <v>79549</v>
      </c>
      <c r="BM2225">
        <v>5226</v>
      </c>
      <c r="BN2225" t="s">
        <v>26298</v>
      </c>
      <c r="BO2225" t="s">
        <v>1135</v>
      </c>
      <c r="CL2225" t="s">
        <v>532</v>
      </c>
      <c r="CN2225" t="s">
        <v>2741</v>
      </c>
      <c r="CO2225" t="s">
        <v>27198</v>
      </c>
      <c r="CP2225" t="s">
        <v>45091</v>
      </c>
      <c r="CR2225" t="s">
        <v>4848</v>
      </c>
      <c r="CS2225">
        <v>79549</v>
      </c>
      <c r="CT2225">
        <v>5226</v>
      </c>
      <c r="CU2225" t="s">
        <v>26298</v>
      </c>
      <c r="CV2225" t="s">
        <v>1135</v>
      </c>
      <c r="DH2225">
        <v>0</v>
      </c>
      <c r="DJ2225" t="s">
        <v>4545</v>
      </c>
      <c r="DL2225">
        <v>0</v>
      </c>
      <c r="DO2225">
        <v>0</v>
      </c>
      <c r="DQ2225" t="s">
        <v>26304</v>
      </c>
      <c r="EK2225" t="s">
        <v>26305</v>
      </c>
    </row>
    <row r="2226" spans="1:141" x14ac:dyDescent="0.25">
      <c r="A2226" s="22" t="str">
        <f t="shared" si="35"/>
        <v>CITY OF COLEMAN</v>
      </c>
      <c r="B2226" t="s">
        <v>45093</v>
      </c>
      <c r="C2226" s="20" t="s">
        <v>45094</v>
      </c>
      <c r="E2226" s="20" t="s">
        <v>45095</v>
      </c>
      <c r="G2226" t="s">
        <v>2837</v>
      </c>
      <c r="H2226" s="20" t="s">
        <v>26294</v>
      </c>
      <c r="I2226">
        <v>20090603</v>
      </c>
      <c r="J2226">
        <v>20220107</v>
      </c>
      <c r="K2226">
        <v>20210915</v>
      </c>
      <c r="L2226">
        <v>20210111</v>
      </c>
      <c r="M2226" t="s">
        <v>43695</v>
      </c>
      <c r="Q2226" t="s">
        <v>45096</v>
      </c>
      <c r="S2226" t="s">
        <v>5086</v>
      </c>
      <c r="T2226" t="s">
        <v>1135</v>
      </c>
      <c r="U2226">
        <v>76834</v>
      </c>
      <c r="V2226">
        <v>3534</v>
      </c>
      <c r="W2226" t="s">
        <v>26298</v>
      </c>
      <c r="X2226">
        <v>11</v>
      </c>
      <c r="Y2226">
        <v>18920827</v>
      </c>
      <c r="Z2226">
        <v>930</v>
      </c>
      <c r="AB2226" s="20" t="s">
        <v>26299</v>
      </c>
      <c r="AE2226" s="20" t="s">
        <v>505</v>
      </c>
      <c r="AF2226" s="20" t="s">
        <v>27147</v>
      </c>
      <c r="AH2226">
        <v>0</v>
      </c>
      <c r="AJ2226">
        <v>0</v>
      </c>
      <c r="AL2226" t="s">
        <v>26319</v>
      </c>
      <c r="AM2226" t="s">
        <v>45097</v>
      </c>
      <c r="AO2226" t="s">
        <v>5086</v>
      </c>
      <c r="AP2226">
        <v>76834</v>
      </c>
      <c r="AQ2226">
        <v>592</v>
      </c>
      <c r="AR2226" t="s">
        <v>26298</v>
      </c>
      <c r="AS2226" t="s">
        <v>1135</v>
      </c>
      <c r="AT2226" t="s">
        <v>14061</v>
      </c>
      <c r="AV2226" t="s">
        <v>20837</v>
      </c>
      <c r="AW2226" t="s">
        <v>1668</v>
      </c>
      <c r="AX2226" t="s">
        <v>45097</v>
      </c>
      <c r="AZ2226" t="s">
        <v>5086</v>
      </c>
      <c r="BA2226">
        <v>76834</v>
      </c>
      <c r="BC2226" t="s">
        <v>26298</v>
      </c>
      <c r="BD2226" t="s">
        <v>1135</v>
      </c>
      <c r="BE2226" t="s">
        <v>26719</v>
      </c>
      <c r="BG2226" t="s">
        <v>4077</v>
      </c>
      <c r="BI2226" t="s">
        <v>45097</v>
      </c>
      <c r="BK2226" t="s">
        <v>5086</v>
      </c>
      <c r="BL2226">
        <v>76834</v>
      </c>
      <c r="BN2226" t="s">
        <v>26298</v>
      </c>
      <c r="BO2226" t="s">
        <v>1135</v>
      </c>
      <c r="BP2226" t="s">
        <v>26482</v>
      </c>
      <c r="BR2226" t="s">
        <v>45098</v>
      </c>
      <c r="BT2226" t="s">
        <v>45097</v>
      </c>
      <c r="BV2226" t="s">
        <v>5086</v>
      </c>
      <c r="BW2226">
        <v>76834</v>
      </c>
      <c r="BY2226" t="s">
        <v>26298</v>
      </c>
      <c r="BZ2226" t="s">
        <v>1135</v>
      </c>
      <c r="CA2226" t="s">
        <v>30350</v>
      </c>
      <c r="CC2226" t="s">
        <v>6257</v>
      </c>
      <c r="CE2226" t="s">
        <v>45097</v>
      </c>
      <c r="CG2226" t="s">
        <v>5086</v>
      </c>
      <c r="CH2226">
        <v>76834</v>
      </c>
      <c r="CJ2226" t="s">
        <v>26298</v>
      </c>
      <c r="CK2226" t="s">
        <v>1135</v>
      </c>
      <c r="CL2226" t="s">
        <v>26719</v>
      </c>
      <c r="CN2226" t="s">
        <v>4077</v>
      </c>
      <c r="CO2226" t="s">
        <v>6954</v>
      </c>
      <c r="CP2226" t="s">
        <v>45097</v>
      </c>
      <c r="CR2226" t="s">
        <v>5086</v>
      </c>
      <c r="CS2226">
        <v>76834</v>
      </c>
      <c r="CU2226" t="s">
        <v>26298</v>
      </c>
      <c r="CV2226" t="s">
        <v>1135</v>
      </c>
      <c r="DH2226">
        <v>0</v>
      </c>
      <c r="DJ2226" t="s">
        <v>4545</v>
      </c>
      <c r="DL2226">
        <v>0</v>
      </c>
      <c r="DO2226">
        <v>0</v>
      </c>
      <c r="DQ2226" t="s">
        <v>26304</v>
      </c>
      <c r="EK2226" t="s">
        <v>26305</v>
      </c>
    </row>
    <row r="2227" spans="1:141" x14ac:dyDescent="0.25">
      <c r="A2227" s="22" t="str">
        <f t="shared" si="35"/>
        <v>CITY OF WINTERS</v>
      </c>
      <c r="B2227" t="s">
        <v>45099</v>
      </c>
      <c r="C2227" s="20" t="s">
        <v>45100</v>
      </c>
      <c r="E2227" s="20" t="s">
        <v>45101</v>
      </c>
      <c r="G2227" t="s">
        <v>2837</v>
      </c>
      <c r="H2227" s="20" t="s">
        <v>26294</v>
      </c>
      <c r="I2227">
        <v>20091008</v>
      </c>
      <c r="J2227">
        <v>20220311</v>
      </c>
      <c r="K2227">
        <v>20210326</v>
      </c>
      <c r="L2227">
        <v>20210318</v>
      </c>
      <c r="M2227" t="s">
        <v>34836</v>
      </c>
      <c r="N2227" t="s">
        <v>45102</v>
      </c>
      <c r="O2227" t="s">
        <v>19661</v>
      </c>
      <c r="Q2227" t="s">
        <v>45103</v>
      </c>
      <c r="S2227" t="s">
        <v>2288</v>
      </c>
      <c r="T2227" t="s">
        <v>1135</v>
      </c>
      <c r="U2227">
        <v>79567</v>
      </c>
      <c r="V2227">
        <v>5615</v>
      </c>
      <c r="W2227" t="s">
        <v>26298</v>
      </c>
      <c r="X2227">
        <v>11</v>
      </c>
      <c r="Y2227">
        <v>19090901</v>
      </c>
      <c r="Z2227">
        <v>930</v>
      </c>
      <c r="AB2227" s="20" t="s">
        <v>26299</v>
      </c>
      <c r="AE2227" s="20" t="s">
        <v>1476</v>
      </c>
      <c r="AF2227" s="20" t="s">
        <v>45104</v>
      </c>
      <c r="AH2227">
        <v>0</v>
      </c>
      <c r="AJ2227">
        <v>0</v>
      </c>
      <c r="AL2227" t="s">
        <v>4545</v>
      </c>
      <c r="AM2227" t="s">
        <v>45103</v>
      </c>
      <c r="AO2227" t="s">
        <v>2288</v>
      </c>
      <c r="AP2227">
        <v>79567</v>
      </c>
      <c r="AQ2227">
        <v>5615</v>
      </c>
      <c r="AR2227" t="s">
        <v>26298</v>
      </c>
      <c r="AS2227" t="s">
        <v>1135</v>
      </c>
      <c r="AT2227" t="s">
        <v>27710</v>
      </c>
      <c r="AV2227" t="s">
        <v>1103</v>
      </c>
      <c r="AW2227" t="s">
        <v>6954</v>
      </c>
      <c r="AX2227" t="s">
        <v>45105</v>
      </c>
      <c r="AZ2227" t="s">
        <v>2288</v>
      </c>
      <c r="BA2227">
        <v>79567</v>
      </c>
      <c r="BB2227">
        <v>5615</v>
      </c>
      <c r="BC2227" t="s">
        <v>26298</v>
      </c>
      <c r="BD2227" t="s">
        <v>1135</v>
      </c>
      <c r="BE2227" t="s">
        <v>2697</v>
      </c>
      <c r="BG2227" t="s">
        <v>1138</v>
      </c>
      <c r="BH2227" t="s">
        <v>4867</v>
      </c>
      <c r="BI2227" t="s">
        <v>45105</v>
      </c>
      <c r="BK2227" t="s">
        <v>2288</v>
      </c>
      <c r="BL2227">
        <v>79567</v>
      </c>
      <c r="BM2227">
        <v>5615</v>
      </c>
      <c r="BN2227" t="s">
        <v>26298</v>
      </c>
      <c r="BO2227" t="s">
        <v>1135</v>
      </c>
      <c r="BP2227" t="s">
        <v>3317</v>
      </c>
      <c r="BR2227" t="s">
        <v>45106</v>
      </c>
      <c r="BS2227" t="s">
        <v>6954</v>
      </c>
      <c r="BT2227" t="s">
        <v>45105</v>
      </c>
      <c r="BV2227" t="s">
        <v>2288</v>
      </c>
      <c r="BW2227">
        <v>79567</v>
      </c>
      <c r="BY2227" t="s">
        <v>26298</v>
      </c>
      <c r="BZ2227" t="s">
        <v>1135</v>
      </c>
      <c r="CA2227" t="s">
        <v>27182</v>
      </c>
      <c r="CC2227" t="s">
        <v>5271</v>
      </c>
      <c r="CD2227" t="s">
        <v>4867</v>
      </c>
      <c r="CE2227" t="s">
        <v>45105</v>
      </c>
      <c r="CG2227" t="s">
        <v>2288</v>
      </c>
      <c r="CH2227">
        <v>79567</v>
      </c>
      <c r="CJ2227" t="s">
        <v>26298</v>
      </c>
      <c r="CK2227" t="s">
        <v>1135</v>
      </c>
      <c r="CL2227" t="s">
        <v>27710</v>
      </c>
      <c r="CN2227" t="s">
        <v>1103</v>
      </c>
      <c r="CO2227" t="s">
        <v>6954</v>
      </c>
      <c r="CP2227" t="s">
        <v>45105</v>
      </c>
      <c r="CR2227" t="s">
        <v>2288</v>
      </c>
      <c r="CS2227">
        <v>79567</v>
      </c>
      <c r="CT2227">
        <v>5615</v>
      </c>
      <c r="CU2227" t="s">
        <v>26298</v>
      </c>
      <c r="CV2227" t="s">
        <v>1135</v>
      </c>
      <c r="CW2227" t="s">
        <v>2697</v>
      </c>
      <c r="CY2227" t="s">
        <v>1138</v>
      </c>
      <c r="CZ2227" t="s">
        <v>4867</v>
      </c>
      <c r="DA2227" t="s">
        <v>45105</v>
      </c>
      <c r="DC2227" t="s">
        <v>2288</v>
      </c>
      <c r="DD2227">
        <v>79567</v>
      </c>
      <c r="DE2227">
        <v>5615</v>
      </c>
      <c r="DF2227" t="s">
        <v>26298</v>
      </c>
      <c r="DG2227" t="s">
        <v>1135</v>
      </c>
      <c r="DH2227">
        <v>0</v>
      </c>
      <c r="DJ2227" t="s">
        <v>4545</v>
      </c>
      <c r="DL2227">
        <v>0</v>
      </c>
      <c r="DO2227">
        <v>0</v>
      </c>
      <c r="DQ2227" t="s">
        <v>26304</v>
      </c>
      <c r="EK2227" t="s">
        <v>26305</v>
      </c>
    </row>
    <row r="2228" spans="1:141" x14ac:dyDescent="0.25">
      <c r="A2228" s="22" t="str">
        <f t="shared" si="35"/>
        <v>DALLAS COUNTY COMMUNITY COLLEGE DISTRICT</v>
      </c>
      <c r="B2228" t="s">
        <v>45107</v>
      </c>
      <c r="C2228" s="20" t="s">
        <v>45108</v>
      </c>
      <c r="E2228" s="20" t="s">
        <v>45109</v>
      </c>
      <c r="G2228" t="s">
        <v>2837</v>
      </c>
      <c r="H2228" s="20" t="s">
        <v>26459</v>
      </c>
      <c r="I2228">
        <v>20060706</v>
      </c>
      <c r="J2228">
        <v>20220212</v>
      </c>
      <c r="K2228">
        <v>20210923</v>
      </c>
      <c r="L2228">
        <v>20200816</v>
      </c>
      <c r="M2228" t="s">
        <v>27617</v>
      </c>
      <c r="N2228" t="s">
        <v>45110</v>
      </c>
      <c r="O2228" t="s">
        <v>45111</v>
      </c>
      <c r="Q2228" t="s">
        <v>20081</v>
      </c>
      <c r="S2228" t="s">
        <v>267</v>
      </c>
      <c r="T2228" t="s">
        <v>1135</v>
      </c>
      <c r="U2228">
        <v>75202</v>
      </c>
      <c r="V2228">
        <v>3605</v>
      </c>
      <c r="W2228" t="s">
        <v>26298</v>
      </c>
      <c r="X2228">
        <v>30</v>
      </c>
      <c r="Y2228">
        <v>19650501</v>
      </c>
      <c r="Z2228">
        <v>831</v>
      </c>
      <c r="AA2228" t="s">
        <v>45112</v>
      </c>
      <c r="AB2228" s="20" t="s">
        <v>26299</v>
      </c>
      <c r="AE2228" s="20" t="s">
        <v>1476</v>
      </c>
      <c r="AF2228" s="20" t="s">
        <v>27984</v>
      </c>
      <c r="AG2228">
        <v>611210</v>
      </c>
      <c r="AH2228">
        <v>1</v>
      </c>
      <c r="AI2228" t="s">
        <v>27876</v>
      </c>
      <c r="AJ2228">
        <v>1</v>
      </c>
      <c r="AK2228" t="s">
        <v>30592</v>
      </c>
      <c r="AL2228" t="s">
        <v>26319</v>
      </c>
      <c r="AM2228" t="s">
        <v>45113</v>
      </c>
      <c r="AO2228" t="s">
        <v>267</v>
      </c>
      <c r="AP2228">
        <v>75202</v>
      </c>
      <c r="AQ2228">
        <v>3605</v>
      </c>
      <c r="AR2228" t="s">
        <v>26298</v>
      </c>
      <c r="AS2228" t="s">
        <v>1135</v>
      </c>
      <c r="AT2228" t="s">
        <v>20192</v>
      </c>
      <c r="AV2228" t="s">
        <v>45114</v>
      </c>
      <c r="AX2228" t="s">
        <v>45113</v>
      </c>
      <c r="AZ2228" t="s">
        <v>267</v>
      </c>
      <c r="BA2228">
        <v>75202</v>
      </c>
      <c r="BC2228" t="s">
        <v>26298</v>
      </c>
      <c r="BD2228" t="s">
        <v>1135</v>
      </c>
      <c r="BE2228" t="s">
        <v>28528</v>
      </c>
      <c r="BG2228" t="s">
        <v>27626</v>
      </c>
      <c r="BI2228" t="s">
        <v>27619</v>
      </c>
      <c r="BK2228" t="s">
        <v>4728</v>
      </c>
      <c r="BL2228">
        <v>75150</v>
      </c>
      <c r="BN2228" t="s">
        <v>26298</v>
      </c>
      <c r="BO2228" t="s">
        <v>1135</v>
      </c>
      <c r="BP2228" t="s">
        <v>28089</v>
      </c>
      <c r="BR2228" t="s">
        <v>45027</v>
      </c>
      <c r="BT2228" t="s">
        <v>45113</v>
      </c>
      <c r="BV2228" t="s">
        <v>267</v>
      </c>
      <c r="BW2228">
        <v>75215</v>
      </c>
      <c r="BY2228" t="s">
        <v>26298</v>
      </c>
      <c r="BZ2228" t="s">
        <v>1135</v>
      </c>
      <c r="CL2228" t="s">
        <v>20192</v>
      </c>
      <c r="CN2228" t="s">
        <v>45114</v>
      </c>
      <c r="CP2228" t="s">
        <v>45113</v>
      </c>
      <c r="CR2228" t="s">
        <v>267</v>
      </c>
      <c r="CS2228">
        <v>75202</v>
      </c>
      <c r="CU2228" t="s">
        <v>26298</v>
      </c>
      <c r="CV2228" t="s">
        <v>1135</v>
      </c>
      <c r="CW2228" t="s">
        <v>28528</v>
      </c>
      <c r="CY2228" t="s">
        <v>27626</v>
      </c>
      <c r="DA2228" t="s">
        <v>27619</v>
      </c>
      <c r="DC2228" t="s">
        <v>4728</v>
      </c>
      <c r="DD2228">
        <v>75150</v>
      </c>
      <c r="DF2228" t="s">
        <v>26298</v>
      </c>
      <c r="DG2228" t="s">
        <v>1135</v>
      </c>
      <c r="DH2228">
        <v>0</v>
      </c>
      <c r="DJ2228" t="s">
        <v>4545</v>
      </c>
      <c r="DL2228">
        <v>0</v>
      </c>
      <c r="DO2228">
        <v>0</v>
      </c>
      <c r="DQ2228" t="s">
        <v>26304</v>
      </c>
      <c r="EK2228" t="s">
        <v>26305</v>
      </c>
    </row>
    <row r="2229" spans="1:141" x14ac:dyDescent="0.25">
      <c r="A2229" s="22" t="str">
        <f t="shared" si="35"/>
        <v>CITY OF HIGHLAND VILLAGE</v>
      </c>
      <c r="B2229" t="s">
        <v>45115</v>
      </c>
      <c r="C2229" s="20" t="s">
        <v>45116</v>
      </c>
      <c r="E2229" s="20" t="s">
        <v>45117</v>
      </c>
      <c r="G2229" t="s">
        <v>2837</v>
      </c>
      <c r="H2229" s="20" t="s">
        <v>26294</v>
      </c>
      <c r="I2229">
        <v>20090303</v>
      </c>
      <c r="J2229">
        <v>20220104</v>
      </c>
      <c r="K2229">
        <v>20210915</v>
      </c>
      <c r="L2229">
        <v>20210105</v>
      </c>
      <c r="M2229" t="s">
        <v>45118</v>
      </c>
      <c r="Q2229" t="s">
        <v>22230</v>
      </c>
      <c r="S2229" t="s">
        <v>22231</v>
      </c>
      <c r="T2229" t="s">
        <v>1135</v>
      </c>
      <c r="U2229">
        <v>75077</v>
      </c>
      <c r="V2229">
        <v>6744</v>
      </c>
      <c r="W2229" t="s">
        <v>26298</v>
      </c>
      <c r="X2229">
        <v>26</v>
      </c>
      <c r="Y2229">
        <v>19670201</v>
      </c>
      <c r="Z2229">
        <v>930</v>
      </c>
      <c r="AA2229" t="s">
        <v>45119</v>
      </c>
      <c r="AB2229" s="20" t="s">
        <v>26299</v>
      </c>
      <c r="AE2229" s="20" t="s">
        <v>505</v>
      </c>
      <c r="AF2229" s="20" t="s">
        <v>26412</v>
      </c>
      <c r="AH2229">
        <v>0</v>
      </c>
      <c r="AJ2229">
        <v>0</v>
      </c>
      <c r="AL2229" t="s">
        <v>26319</v>
      </c>
      <c r="AM2229" t="s">
        <v>22230</v>
      </c>
      <c r="AO2229" t="s">
        <v>22231</v>
      </c>
      <c r="AP2229">
        <v>75077</v>
      </c>
      <c r="AQ2229">
        <v>6744</v>
      </c>
      <c r="AR2229" t="s">
        <v>26298</v>
      </c>
      <c r="AS2229" t="s">
        <v>1135</v>
      </c>
      <c r="AT2229" t="s">
        <v>26933</v>
      </c>
      <c r="AV2229" t="s">
        <v>1138</v>
      </c>
      <c r="AW2229" t="s">
        <v>3407</v>
      </c>
      <c r="AX2229" t="s">
        <v>22230</v>
      </c>
      <c r="AZ2229" t="s">
        <v>22231</v>
      </c>
      <c r="BA2229">
        <v>75077</v>
      </c>
      <c r="BB2229">
        <v>6744</v>
      </c>
      <c r="BC2229" t="s">
        <v>26298</v>
      </c>
      <c r="BD2229" t="s">
        <v>1135</v>
      </c>
      <c r="BE2229" t="s">
        <v>20427</v>
      </c>
      <c r="BG2229" t="s">
        <v>45120</v>
      </c>
      <c r="BI2229" t="s">
        <v>22230</v>
      </c>
      <c r="BK2229" t="s">
        <v>22231</v>
      </c>
      <c r="BL2229">
        <v>75077</v>
      </c>
      <c r="BM2229">
        <v>6744</v>
      </c>
      <c r="BN2229" t="s">
        <v>26298</v>
      </c>
      <c r="BO2229" t="s">
        <v>1135</v>
      </c>
      <c r="CL2229" t="s">
        <v>26933</v>
      </c>
      <c r="CN2229" t="s">
        <v>1138</v>
      </c>
      <c r="CO2229" t="s">
        <v>3407</v>
      </c>
      <c r="CP2229" t="s">
        <v>22230</v>
      </c>
      <c r="CR2229" t="s">
        <v>22231</v>
      </c>
      <c r="CS2229">
        <v>75077</v>
      </c>
      <c r="CT2229">
        <v>6744</v>
      </c>
      <c r="CU2229" t="s">
        <v>26298</v>
      </c>
      <c r="CV2229" t="s">
        <v>1135</v>
      </c>
      <c r="CW2229" t="s">
        <v>20427</v>
      </c>
      <c r="CY2229" t="s">
        <v>45120</v>
      </c>
      <c r="DA2229" t="s">
        <v>22230</v>
      </c>
      <c r="DC2229" t="s">
        <v>22231</v>
      </c>
      <c r="DD2229">
        <v>75077</v>
      </c>
      <c r="DE2229">
        <v>6744</v>
      </c>
      <c r="DF2229" t="s">
        <v>26298</v>
      </c>
      <c r="DG2229" t="s">
        <v>1135</v>
      </c>
      <c r="DH2229">
        <v>0</v>
      </c>
      <c r="DJ2229" t="s">
        <v>4545</v>
      </c>
      <c r="DL2229">
        <v>0</v>
      </c>
      <c r="DN2229" t="s">
        <v>26455</v>
      </c>
      <c r="DO2229">
        <v>0</v>
      </c>
      <c r="DQ2229" t="s">
        <v>26304</v>
      </c>
      <c r="EK2229" t="s">
        <v>26305</v>
      </c>
    </row>
    <row r="2230" spans="1:141" x14ac:dyDescent="0.25">
      <c r="A2230" s="22" t="str">
        <f t="shared" si="35"/>
        <v>HOUSING AUTHORITY OF THE CITY OF WAXAHACHIE</v>
      </c>
      <c r="B2230" t="s">
        <v>45121</v>
      </c>
      <c r="C2230" s="20" t="s">
        <v>45122</v>
      </c>
      <c r="E2230" s="20" t="s">
        <v>45123</v>
      </c>
      <c r="G2230" t="s">
        <v>2837</v>
      </c>
      <c r="H2230" s="20" t="s">
        <v>26294</v>
      </c>
      <c r="I2230">
        <v>20090401</v>
      </c>
      <c r="J2230">
        <v>20220309</v>
      </c>
      <c r="K2230">
        <v>20210311</v>
      </c>
      <c r="L2230">
        <v>20210311</v>
      </c>
      <c r="M2230" t="s">
        <v>45124</v>
      </c>
      <c r="O2230" t="s">
        <v>45124</v>
      </c>
      <c r="P2230" t="s">
        <v>45125</v>
      </c>
      <c r="Q2230" t="s">
        <v>45126</v>
      </c>
      <c r="S2230" t="s">
        <v>7503</v>
      </c>
      <c r="T2230" t="s">
        <v>1135</v>
      </c>
      <c r="U2230">
        <v>75165</v>
      </c>
      <c r="V2230">
        <v>2952</v>
      </c>
      <c r="W2230" t="s">
        <v>26298</v>
      </c>
      <c r="X2230">
        <v>6</v>
      </c>
      <c r="Y2230">
        <v>19500301</v>
      </c>
      <c r="Z2230">
        <v>630</v>
      </c>
      <c r="AB2230" s="20" t="s">
        <v>26299</v>
      </c>
      <c r="AE2230" s="20" t="s">
        <v>543</v>
      </c>
      <c r="AF2230" s="20" t="s">
        <v>26885</v>
      </c>
      <c r="AH2230">
        <v>0</v>
      </c>
      <c r="AJ2230">
        <v>0</v>
      </c>
      <c r="AL2230" t="s">
        <v>4545</v>
      </c>
      <c r="AM2230" t="s">
        <v>45127</v>
      </c>
      <c r="AN2230" t="s">
        <v>45127</v>
      </c>
      <c r="AO2230" t="s">
        <v>7503</v>
      </c>
      <c r="AP2230">
        <v>75165</v>
      </c>
      <c r="AR2230" t="s">
        <v>26298</v>
      </c>
      <c r="AS2230" t="s">
        <v>1135</v>
      </c>
      <c r="AT2230" t="s">
        <v>2424</v>
      </c>
      <c r="AV2230" t="s">
        <v>3862</v>
      </c>
      <c r="AW2230" t="s">
        <v>26922</v>
      </c>
      <c r="AX2230" t="s">
        <v>45127</v>
      </c>
      <c r="AZ2230" t="s">
        <v>7503</v>
      </c>
      <c r="BA2230">
        <v>75165</v>
      </c>
      <c r="BB2230">
        <v>2952</v>
      </c>
      <c r="BC2230" t="s">
        <v>26298</v>
      </c>
      <c r="BD2230" t="s">
        <v>1135</v>
      </c>
      <c r="BE2230" t="s">
        <v>1082</v>
      </c>
      <c r="BF2230" t="s">
        <v>4545</v>
      </c>
      <c r="BG2230" t="s">
        <v>45128</v>
      </c>
      <c r="BH2230" t="s">
        <v>26922</v>
      </c>
      <c r="BI2230" t="s">
        <v>45127</v>
      </c>
      <c r="BK2230" t="s">
        <v>7503</v>
      </c>
      <c r="BL2230">
        <v>75165</v>
      </c>
      <c r="BN2230" t="s">
        <v>26298</v>
      </c>
      <c r="BO2230" t="s">
        <v>1135</v>
      </c>
      <c r="BP2230" t="s">
        <v>2424</v>
      </c>
      <c r="BR2230" t="s">
        <v>3862</v>
      </c>
      <c r="BS2230" t="s">
        <v>26922</v>
      </c>
      <c r="BT2230" t="s">
        <v>45127</v>
      </c>
      <c r="BV2230" t="s">
        <v>7503</v>
      </c>
      <c r="BW2230">
        <v>75165</v>
      </c>
      <c r="BY2230" t="s">
        <v>26298</v>
      </c>
      <c r="BZ2230" t="s">
        <v>1135</v>
      </c>
      <c r="CA2230" t="s">
        <v>45129</v>
      </c>
      <c r="CC2230" t="s">
        <v>2147</v>
      </c>
      <c r="CD2230" t="s">
        <v>5188</v>
      </c>
      <c r="CE2230" t="s">
        <v>45130</v>
      </c>
      <c r="CG2230" t="s">
        <v>7503</v>
      </c>
      <c r="CH2230">
        <v>75165</v>
      </c>
      <c r="CJ2230" t="s">
        <v>26298</v>
      </c>
      <c r="CK2230" t="s">
        <v>1135</v>
      </c>
      <c r="CL2230" t="s">
        <v>2424</v>
      </c>
      <c r="CM2230" t="s">
        <v>3510</v>
      </c>
      <c r="CN2230" t="s">
        <v>3862</v>
      </c>
      <c r="CO2230" t="s">
        <v>26922</v>
      </c>
      <c r="CP2230" t="s">
        <v>45127</v>
      </c>
      <c r="CR2230" t="s">
        <v>7503</v>
      </c>
      <c r="CS2230">
        <v>75165</v>
      </c>
      <c r="CT2230">
        <v>2952</v>
      </c>
      <c r="CU2230" t="s">
        <v>26298</v>
      </c>
      <c r="CV2230" t="s">
        <v>1135</v>
      </c>
      <c r="CW2230" t="s">
        <v>1082</v>
      </c>
      <c r="CX2230" t="s">
        <v>4545</v>
      </c>
      <c r="CY2230" t="s">
        <v>45128</v>
      </c>
      <c r="CZ2230" t="s">
        <v>26922</v>
      </c>
      <c r="DA2230" t="s">
        <v>45127</v>
      </c>
      <c r="DC2230" t="s">
        <v>7503</v>
      </c>
      <c r="DD2230">
        <v>75165</v>
      </c>
      <c r="DF2230" t="s">
        <v>26298</v>
      </c>
      <c r="DG2230" t="s">
        <v>1135</v>
      </c>
      <c r="DH2230">
        <v>0</v>
      </c>
      <c r="DJ2230" t="s">
        <v>4545</v>
      </c>
      <c r="DL2230">
        <v>0</v>
      </c>
      <c r="DO2230">
        <v>0</v>
      </c>
      <c r="DQ2230" t="s">
        <v>26304</v>
      </c>
      <c r="EK2230" t="s">
        <v>26305</v>
      </c>
    </row>
    <row r="2231" spans="1:141" x14ac:dyDescent="0.25">
      <c r="A2231" s="22" t="str">
        <f t="shared" si="35"/>
        <v>CITY OF MCKINNEY</v>
      </c>
      <c r="B2231" t="s">
        <v>45131</v>
      </c>
      <c r="C2231" s="20" t="s">
        <v>45132</v>
      </c>
      <c r="E2231" s="20" t="s">
        <v>45133</v>
      </c>
      <c r="G2231" t="s">
        <v>2837</v>
      </c>
      <c r="H2231" s="20" t="s">
        <v>26294</v>
      </c>
      <c r="I2231">
        <v>20171207</v>
      </c>
      <c r="J2231">
        <v>20220907</v>
      </c>
      <c r="K2231">
        <v>20210909</v>
      </c>
      <c r="L2231">
        <v>20210908</v>
      </c>
      <c r="M2231" t="s">
        <v>21789</v>
      </c>
      <c r="O2231" t="s">
        <v>45134</v>
      </c>
      <c r="Q2231" t="s">
        <v>45135</v>
      </c>
      <c r="S2231" t="s">
        <v>6740</v>
      </c>
      <c r="T2231" t="s">
        <v>1135</v>
      </c>
      <c r="U2231">
        <v>75069</v>
      </c>
      <c r="V2231">
        <v>3937</v>
      </c>
      <c r="W2231" t="s">
        <v>26298</v>
      </c>
      <c r="X2231">
        <v>3</v>
      </c>
      <c r="Y2231">
        <v>18480101</v>
      </c>
      <c r="Z2231">
        <v>930</v>
      </c>
      <c r="AA2231" t="s">
        <v>45136</v>
      </c>
      <c r="AB2231" s="20" t="s">
        <v>26299</v>
      </c>
      <c r="AE2231" s="20" t="s">
        <v>2171</v>
      </c>
      <c r="AF2231" s="20" t="s">
        <v>26300</v>
      </c>
      <c r="AH2231">
        <v>0</v>
      </c>
      <c r="AJ2231">
        <v>0</v>
      </c>
      <c r="AL2231" t="s">
        <v>26319</v>
      </c>
      <c r="AM2231" t="s">
        <v>1954</v>
      </c>
      <c r="AO2231" t="s">
        <v>6740</v>
      </c>
      <c r="AP2231">
        <v>75070</v>
      </c>
      <c r="AQ2231">
        <v>8013</v>
      </c>
      <c r="AR2231" t="s">
        <v>26298</v>
      </c>
      <c r="AS2231" t="s">
        <v>1135</v>
      </c>
      <c r="AT2231" t="s">
        <v>45137</v>
      </c>
      <c r="AV2231" t="s">
        <v>45138</v>
      </c>
      <c r="AW2231" t="s">
        <v>4362</v>
      </c>
      <c r="AX2231" t="s">
        <v>1954</v>
      </c>
      <c r="AZ2231" t="s">
        <v>6740</v>
      </c>
      <c r="BA2231">
        <v>75070</v>
      </c>
      <c r="BB2231">
        <v>8013</v>
      </c>
      <c r="BC2231" t="s">
        <v>26298</v>
      </c>
      <c r="BD2231" t="s">
        <v>1135</v>
      </c>
      <c r="CL2231" t="s">
        <v>45137</v>
      </c>
      <c r="CN2231" t="s">
        <v>45138</v>
      </c>
      <c r="CO2231" t="s">
        <v>4362</v>
      </c>
      <c r="CP2231" t="s">
        <v>1954</v>
      </c>
      <c r="CR2231" t="s">
        <v>6740</v>
      </c>
      <c r="CS2231">
        <v>75070</v>
      </c>
      <c r="CT2231">
        <v>8013</v>
      </c>
      <c r="CU2231" t="s">
        <v>26298</v>
      </c>
      <c r="CV2231" t="s">
        <v>1135</v>
      </c>
      <c r="DH2231">
        <v>0</v>
      </c>
      <c r="DJ2231" t="s">
        <v>4545</v>
      </c>
      <c r="DL2231">
        <v>0</v>
      </c>
      <c r="DO2231">
        <v>0</v>
      </c>
      <c r="DQ2231" t="s">
        <v>26304</v>
      </c>
      <c r="EK2231" t="s">
        <v>26305</v>
      </c>
    </row>
    <row r="2232" spans="1:141" x14ac:dyDescent="0.25">
      <c r="A2232" s="22" t="str">
        <f t="shared" si="35"/>
        <v>TRI-COUNTY BEHAVIORAL HEALTHCARE</v>
      </c>
      <c r="B2232" t="s">
        <v>45139</v>
      </c>
      <c r="C2232" s="20" t="s">
        <v>45140</v>
      </c>
      <c r="E2232" s="20" t="s">
        <v>45141</v>
      </c>
      <c r="G2232" t="s">
        <v>2837</v>
      </c>
      <c r="H2232" s="20" t="s">
        <v>26294</v>
      </c>
      <c r="I2232">
        <v>20020304</v>
      </c>
      <c r="J2232">
        <v>20220622</v>
      </c>
      <c r="K2232">
        <v>20210915</v>
      </c>
      <c r="L2232">
        <v>20210623</v>
      </c>
      <c r="M2232" t="s">
        <v>45142</v>
      </c>
      <c r="Q2232" t="s">
        <v>45143</v>
      </c>
      <c r="S2232" t="s">
        <v>9150</v>
      </c>
      <c r="T2232" t="s">
        <v>1135</v>
      </c>
      <c r="U2232">
        <v>77304</v>
      </c>
      <c r="V2232">
        <v>1990</v>
      </c>
      <c r="W2232" t="s">
        <v>26298</v>
      </c>
      <c r="X2232">
        <v>8</v>
      </c>
      <c r="Y2232">
        <v>19830531</v>
      </c>
      <c r="Z2232">
        <v>831</v>
      </c>
      <c r="AA2232" t="s">
        <v>45144</v>
      </c>
      <c r="AB2232" s="20" t="s">
        <v>26299</v>
      </c>
      <c r="AE2232" s="20" t="s">
        <v>2171</v>
      </c>
      <c r="AF2232" s="20" t="s">
        <v>27029</v>
      </c>
      <c r="AH2232">
        <v>0</v>
      </c>
      <c r="AJ2232">
        <v>0</v>
      </c>
      <c r="AL2232" t="s">
        <v>4545</v>
      </c>
      <c r="AM2232" t="s">
        <v>45145</v>
      </c>
      <c r="AO2232" t="s">
        <v>9150</v>
      </c>
      <c r="AP2232">
        <v>77305</v>
      </c>
      <c r="AQ2232">
        <v>3067</v>
      </c>
      <c r="AR2232" t="s">
        <v>26298</v>
      </c>
      <c r="AS2232" t="s">
        <v>1135</v>
      </c>
      <c r="AT2232" t="s">
        <v>27219</v>
      </c>
      <c r="AV2232" t="s">
        <v>35191</v>
      </c>
      <c r="AW2232" t="s">
        <v>45146</v>
      </c>
      <c r="AX2232" t="s">
        <v>45145</v>
      </c>
      <c r="AZ2232" t="s">
        <v>9150</v>
      </c>
      <c r="BA2232">
        <v>77305</v>
      </c>
      <c r="BB2232">
        <v>3067</v>
      </c>
      <c r="BC2232" t="s">
        <v>26298</v>
      </c>
      <c r="BD2232" t="s">
        <v>1135</v>
      </c>
      <c r="BE2232" t="s">
        <v>27053</v>
      </c>
      <c r="BG2232" t="s">
        <v>43456</v>
      </c>
      <c r="BI2232" t="s">
        <v>45145</v>
      </c>
      <c r="BK2232" t="s">
        <v>9150</v>
      </c>
      <c r="BL2232">
        <v>77305</v>
      </c>
      <c r="BM2232">
        <v>3067</v>
      </c>
      <c r="BN2232" t="s">
        <v>26298</v>
      </c>
      <c r="BO2232" t="s">
        <v>1135</v>
      </c>
      <c r="BP2232" t="s">
        <v>45147</v>
      </c>
      <c r="BR2232" t="s">
        <v>45148</v>
      </c>
      <c r="BS2232" t="s">
        <v>420</v>
      </c>
      <c r="BT2232" t="s">
        <v>45149</v>
      </c>
      <c r="BV2232" t="s">
        <v>45150</v>
      </c>
      <c r="BW2232">
        <v>77304</v>
      </c>
      <c r="BY2232" t="s">
        <v>26298</v>
      </c>
      <c r="BZ2232" t="s">
        <v>1135</v>
      </c>
      <c r="CL2232" t="s">
        <v>27487</v>
      </c>
      <c r="CN2232" t="s">
        <v>626</v>
      </c>
      <c r="CO2232" t="s">
        <v>45151</v>
      </c>
      <c r="CP2232" t="s">
        <v>45145</v>
      </c>
      <c r="CR2232" t="s">
        <v>9150</v>
      </c>
      <c r="CS2232">
        <v>77305</v>
      </c>
      <c r="CT2232">
        <v>3067</v>
      </c>
      <c r="CU2232" t="s">
        <v>26298</v>
      </c>
      <c r="CV2232" t="s">
        <v>1135</v>
      </c>
      <c r="DH2232">
        <v>0</v>
      </c>
      <c r="DJ2232" t="s">
        <v>4545</v>
      </c>
      <c r="DL2232">
        <v>0</v>
      </c>
      <c r="DO2232">
        <v>0</v>
      </c>
      <c r="DQ2232" t="s">
        <v>26304</v>
      </c>
      <c r="EK2232" t="s">
        <v>26305</v>
      </c>
    </row>
    <row r="2233" spans="1:141" x14ac:dyDescent="0.25">
      <c r="A2233" s="22" t="str">
        <f t="shared" si="35"/>
        <v>YORKTOWN HOUSING AUTHORITY</v>
      </c>
      <c r="B2233" t="s">
        <v>45152</v>
      </c>
      <c r="C2233" s="20" t="s">
        <v>45153</v>
      </c>
      <c r="E2233" s="20" t="s">
        <v>45154</v>
      </c>
      <c r="G2233" t="s">
        <v>2837</v>
      </c>
      <c r="H2233" s="20" t="s">
        <v>26294</v>
      </c>
      <c r="I2233">
        <v>20030930</v>
      </c>
      <c r="J2233">
        <v>20220517</v>
      </c>
      <c r="K2233">
        <v>20210520</v>
      </c>
      <c r="L2233">
        <v>20210520</v>
      </c>
      <c r="M2233" t="s">
        <v>45155</v>
      </c>
      <c r="Q2233" t="s">
        <v>45156</v>
      </c>
      <c r="S2233" t="s">
        <v>3747</v>
      </c>
      <c r="T2233" t="s">
        <v>1135</v>
      </c>
      <c r="U2233">
        <v>78164</v>
      </c>
      <c r="V2233">
        <v>5405</v>
      </c>
      <c r="W2233" t="s">
        <v>26298</v>
      </c>
      <c r="X2233">
        <v>34</v>
      </c>
      <c r="Y2233">
        <v>19720115</v>
      </c>
      <c r="Z2233">
        <v>930</v>
      </c>
      <c r="AB2233" s="20" t="s">
        <v>26299</v>
      </c>
      <c r="AE2233" s="20" t="s">
        <v>543</v>
      </c>
      <c r="AF2233" s="20" t="s">
        <v>29032</v>
      </c>
      <c r="AH2233">
        <v>0</v>
      </c>
      <c r="AJ2233">
        <v>0</v>
      </c>
      <c r="AL2233" t="s">
        <v>4545</v>
      </c>
      <c r="AM2233" t="s">
        <v>45157</v>
      </c>
      <c r="AO2233" t="s">
        <v>3747</v>
      </c>
      <c r="AP2233">
        <v>78164</v>
      </c>
      <c r="AQ2233">
        <v>3509</v>
      </c>
      <c r="AR2233" t="s">
        <v>26298</v>
      </c>
      <c r="AS2233" t="s">
        <v>1135</v>
      </c>
      <c r="AT2233" t="s">
        <v>4118</v>
      </c>
      <c r="AV2233" t="s">
        <v>1319</v>
      </c>
      <c r="AX2233" t="s">
        <v>45158</v>
      </c>
      <c r="AZ2233" t="s">
        <v>3747</v>
      </c>
      <c r="BA2233">
        <v>78164</v>
      </c>
      <c r="BC2233" t="s">
        <v>26298</v>
      </c>
      <c r="BD2233" t="s">
        <v>1135</v>
      </c>
      <c r="BE2233" t="s">
        <v>19878</v>
      </c>
      <c r="BG2233" t="s">
        <v>29034</v>
      </c>
      <c r="BI2233" t="s">
        <v>29035</v>
      </c>
      <c r="BK2233" t="s">
        <v>29036</v>
      </c>
      <c r="BL2233">
        <v>78123</v>
      </c>
      <c r="BN2233" t="s">
        <v>26298</v>
      </c>
      <c r="BO2233" t="s">
        <v>1135</v>
      </c>
      <c r="CL2233" t="s">
        <v>4118</v>
      </c>
      <c r="CN2233" t="s">
        <v>1319</v>
      </c>
      <c r="CP2233" t="s">
        <v>45158</v>
      </c>
      <c r="CR2233" t="s">
        <v>3747</v>
      </c>
      <c r="CS2233">
        <v>78164</v>
      </c>
      <c r="CU2233" t="s">
        <v>26298</v>
      </c>
      <c r="CV2233" t="s">
        <v>1135</v>
      </c>
      <c r="CW2233" t="s">
        <v>19878</v>
      </c>
      <c r="CY2233" t="s">
        <v>29034</v>
      </c>
      <c r="DA2233" t="s">
        <v>41436</v>
      </c>
      <c r="DC2233" t="s">
        <v>29036</v>
      </c>
      <c r="DD2233">
        <v>78123</v>
      </c>
      <c r="DF2233" t="s">
        <v>26298</v>
      </c>
      <c r="DG2233" t="s">
        <v>1135</v>
      </c>
      <c r="DH2233">
        <v>0</v>
      </c>
      <c r="DJ2233" t="s">
        <v>4545</v>
      </c>
      <c r="DL2233">
        <v>0</v>
      </c>
      <c r="DN2233" t="s">
        <v>26455</v>
      </c>
      <c r="DO2233">
        <v>0</v>
      </c>
      <c r="DQ2233" t="s">
        <v>26304</v>
      </c>
      <c r="EK2233" t="s">
        <v>26305</v>
      </c>
    </row>
    <row r="2234" spans="1:141" x14ac:dyDescent="0.25">
      <c r="A2234" s="22" t="str">
        <f t="shared" si="35"/>
        <v>COUNTY OF BEE</v>
      </c>
      <c r="B2234" t="s">
        <v>45159</v>
      </c>
      <c r="C2234" s="20" t="s">
        <v>45160</v>
      </c>
      <c r="E2234" s="20" t="s">
        <v>45161</v>
      </c>
      <c r="G2234" t="s">
        <v>3510</v>
      </c>
      <c r="H2234" s="20" t="s">
        <v>26294</v>
      </c>
      <c r="I2234">
        <v>20090429</v>
      </c>
      <c r="J2234">
        <v>20211102</v>
      </c>
      <c r="K2234">
        <v>20211102</v>
      </c>
      <c r="L2234">
        <v>20201102</v>
      </c>
      <c r="M2234" t="s">
        <v>45162</v>
      </c>
      <c r="O2234" t="s">
        <v>45163</v>
      </c>
      <c r="Q2234" t="s">
        <v>45164</v>
      </c>
      <c r="S2234" t="s">
        <v>5630</v>
      </c>
      <c r="T2234" t="s">
        <v>1135</v>
      </c>
      <c r="U2234">
        <v>78102</v>
      </c>
      <c r="V2234">
        <v>5628</v>
      </c>
      <c r="W2234" t="s">
        <v>26298</v>
      </c>
      <c r="X2234">
        <v>34</v>
      </c>
      <c r="Y2234">
        <v>19120101</v>
      </c>
      <c r="Z2234">
        <v>930</v>
      </c>
      <c r="AB2234" s="20" t="s">
        <v>26299</v>
      </c>
      <c r="AE2234" s="20" t="s">
        <v>2171</v>
      </c>
      <c r="AF2234" s="20" t="s">
        <v>26339</v>
      </c>
      <c r="AH2234">
        <v>0</v>
      </c>
      <c r="AJ2234">
        <v>0</v>
      </c>
      <c r="AL2234" t="s">
        <v>4545</v>
      </c>
      <c r="AM2234" t="s">
        <v>45164</v>
      </c>
      <c r="AO2234" t="s">
        <v>5630</v>
      </c>
      <c r="AP2234">
        <v>78102</v>
      </c>
      <c r="AQ2234">
        <v>5628</v>
      </c>
      <c r="AR2234" t="s">
        <v>26298</v>
      </c>
      <c r="AS2234" t="s">
        <v>1135</v>
      </c>
      <c r="AT2234" t="s">
        <v>28556</v>
      </c>
      <c r="AV2234" t="s">
        <v>37719</v>
      </c>
      <c r="AW2234" t="s">
        <v>45165</v>
      </c>
      <c r="AX2234" t="s">
        <v>45166</v>
      </c>
      <c r="AZ2234" t="s">
        <v>5630</v>
      </c>
      <c r="BA2234">
        <v>78102</v>
      </c>
      <c r="BB2234">
        <v>5628</v>
      </c>
      <c r="BC2234" t="s">
        <v>26298</v>
      </c>
      <c r="BD2234" t="s">
        <v>1135</v>
      </c>
      <c r="BE2234" t="s">
        <v>4379</v>
      </c>
      <c r="BF2234" t="s">
        <v>28310</v>
      </c>
      <c r="BG2234" t="s">
        <v>45167</v>
      </c>
      <c r="BH2234" t="s">
        <v>45168</v>
      </c>
      <c r="BI2234" t="s">
        <v>45169</v>
      </c>
      <c r="BK2234" t="s">
        <v>5630</v>
      </c>
      <c r="BL2234">
        <v>78102</v>
      </c>
      <c r="BN2234" t="s">
        <v>26298</v>
      </c>
      <c r="BO2234" t="s">
        <v>1135</v>
      </c>
      <c r="CA2234" t="s">
        <v>31041</v>
      </c>
      <c r="CB2234" t="s">
        <v>2837</v>
      </c>
      <c r="CC2234" t="s">
        <v>26703</v>
      </c>
      <c r="CD2234" t="s">
        <v>34417</v>
      </c>
      <c r="CE2234" t="s">
        <v>45170</v>
      </c>
      <c r="CG2234" t="s">
        <v>5630</v>
      </c>
      <c r="CH2234">
        <v>78102</v>
      </c>
      <c r="CJ2234" t="s">
        <v>26298</v>
      </c>
      <c r="CK2234" t="s">
        <v>1135</v>
      </c>
      <c r="CL2234" t="s">
        <v>28556</v>
      </c>
      <c r="CN2234" t="s">
        <v>37719</v>
      </c>
      <c r="CO2234" t="s">
        <v>45165</v>
      </c>
      <c r="CP2234" t="s">
        <v>45166</v>
      </c>
      <c r="CR2234" t="s">
        <v>5630</v>
      </c>
      <c r="CS2234">
        <v>78102</v>
      </c>
      <c r="CT2234">
        <v>5628</v>
      </c>
      <c r="CU2234" t="s">
        <v>26298</v>
      </c>
      <c r="CV2234" t="s">
        <v>1135</v>
      </c>
      <c r="DH2234">
        <v>0</v>
      </c>
      <c r="DJ2234" t="s">
        <v>4545</v>
      </c>
      <c r="DL2234">
        <v>0</v>
      </c>
      <c r="DO2234">
        <v>0</v>
      </c>
      <c r="EK2234" t="s">
        <v>26305</v>
      </c>
    </row>
    <row r="2235" spans="1:141" x14ac:dyDescent="0.25">
      <c r="A2235" s="22" t="str">
        <f t="shared" si="35"/>
        <v>TOWN OF RANCHO VIEJO</v>
      </c>
      <c r="B2235" t="s">
        <v>45171</v>
      </c>
      <c r="C2235" s="20" t="s">
        <v>45172</v>
      </c>
      <c r="E2235" s="20" t="s">
        <v>45173</v>
      </c>
      <c r="G2235" t="s">
        <v>2837</v>
      </c>
      <c r="H2235" s="20" t="s">
        <v>26294</v>
      </c>
      <c r="I2235">
        <v>20090408</v>
      </c>
      <c r="J2235">
        <v>20221012</v>
      </c>
      <c r="K2235">
        <v>20211018</v>
      </c>
      <c r="L2235">
        <v>20211014</v>
      </c>
      <c r="M2235" t="s">
        <v>45174</v>
      </c>
      <c r="Q2235" t="s">
        <v>21580</v>
      </c>
      <c r="S2235" t="s">
        <v>6543</v>
      </c>
      <c r="T2235" t="s">
        <v>1135</v>
      </c>
      <c r="U2235">
        <v>78575</v>
      </c>
      <c r="V2235">
        <v>5203</v>
      </c>
      <c r="W2235" t="s">
        <v>26298</v>
      </c>
      <c r="X2235">
        <v>34</v>
      </c>
      <c r="Y2235">
        <v>19810531</v>
      </c>
      <c r="Z2235">
        <v>930</v>
      </c>
      <c r="AB2235" s="20" t="s">
        <v>26299</v>
      </c>
      <c r="AE2235" s="20" t="s">
        <v>543</v>
      </c>
      <c r="AF2235" s="20" t="s">
        <v>26375</v>
      </c>
      <c r="AH2235">
        <v>0</v>
      </c>
      <c r="AJ2235">
        <v>0</v>
      </c>
      <c r="AL2235" t="s">
        <v>4545</v>
      </c>
      <c r="AM2235" t="s">
        <v>21580</v>
      </c>
      <c r="AO2235" t="s">
        <v>6477</v>
      </c>
      <c r="AP2235">
        <v>78575</v>
      </c>
      <c r="AQ2235">
        <v>5203</v>
      </c>
      <c r="AR2235" t="s">
        <v>26298</v>
      </c>
      <c r="AS2235" t="s">
        <v>1135</v>
      </c>
      <c r="AT2235" t="s">
        <v>33608</v>
      </c>
      <c r="AV2235" t="s">
        <v>4809</v>
      </c>
      <c r="AW2235" t="s">
        <v>4218</v>
      </c>
      <c r="AX2235" t="s">
        <v>21580</v>
      </c>
      <c r="AZ2235" t="s">
        <v>6477</v>
      </c>
      <c r="BA2235">
        <v>78575</v>
      </c>
      <c r="BB2235">
        <v>5203</v>
      </c>
      <c r="BC2235" t="s">
        <v>26298</v>
      </c>
      <c r="BD2235" t="s">
        <v>1135</v>
      </c>
      <c r="BE2235" t="s">
        <v>26587</v>
      </c>
      <c r="BG2235" t="s">
        <v>13293</v>
      </c>
      <c r="BI2235" t="s">
        <v>21580</v>
      </c>
      <c r="BK2235" t="s">
        <v>6477</v>
      </c>
      <c r="BL2235">
        <v>78575</v>
      </c>
      <c r="BM2235">
        <v>5203</v>
      </c>
      <c r="BN2235" t="s">
        <v>26298</v>
      </c>
      <c r="BO2235" t="s">
        <v>1135</v>
      </c>
      <c r="CL2235" t="s">
        <v>33608</v>
      </c>
      <c r="CN2235" t="s">
        <v>4809</v>
      </c>
      <c r="CO2235" t="s">
        <v>4218</v>
      </c>
      <c r="CP2235" t="s">
        <v>21580</v>
      </c>
      <c r="CR2235" t="s">
        <v>6477</v>
      </c>
      <c r="CS2235">
        <v>78575</v>
      </c>
      <c r="CT2235">
        <v>5203</v>
      </c>
      <c r="CU2235" t="s">
        <v>26298</v>
      </c>
      <c r="CV2235" t="s">
        <v>1135</v>
      </c>
      <c r="CW2235" t="s">
        <v>26587</v>
      </c>
      <c r="CY2235" t="s">
        <v>13293</v>
      </c>
      <c r="DA2235" t="s">
        <v>21580</v>
      </c>
      <c r="DC2235" t="s">
        <v>6477</v>
      </c>
      <c r="DD2235">
        <v>78575</v>
      </c>
      <c r="DE2235">
        <v>5203</v>
      </c>
      <c r="DF2235" t="s">
        <v>26298</v>
      </c>
      <c r="DG2235" t="s">
        <v>1135</v>
      </c>
      <c r="DH2235">
        <v>0</v>
      </c>
      <c r="DJ2235" t="s">
        <v>4545</v>
      </c>
      <c r="DL2235">
        <v>0</v>
      </c>
      <c r="DO2235">
        <v>0</v>
      </c>
      <c r="DQ2235" t="s">
        <v>26304</v>
      </c>
      <c r="EK2235" t="s">
        <v>26305</v>
      </c>
    </row>
    <row r="2236" spans="1:141" x14ac:dyDescent="0.25">
      <c r="A2236" s="22" t="str">
        <f t="shared" si="35"/>
        <v>ARANSAS PASS HOUSING AUTHORITY</v>
      </c>
      <c r="B2236" t="s">
        <v>45175</v>
      </c>
      <c r="C2236" s="20" t="s">
        <v>45176</v>
      </c>
      <c r="E2236" s="20" t="s">
        <v>45177</v>
      </c>
      <c r="G2236" t="s">
        <v>2837</v>
      </c>
      <c r="H2236" s="20" t="s">
        <v>26294</v>
      </c>
      <c r="I2236">
        <v>20030925</v>
      </c>
      <c r="J2236">
        <v>20211109</v>
      </c>
      <c r="K2236">
        <v>20201112</v>
      </c>
      <c r="L2236">
        <v>20201109</v>
      </c>
      <c r="M2236" t="s">
        <v>13199</v>
      </c>
      <c r="O2236" t="s">
        <v>13199</v>
      </c>
      <c r="P2236" t="s">
        <v>45178</v>
      </c>
      <c r="Q2236" t="s">
        <v>45179</v>
      </c>
      <c r="S2236" t="s">
        <v>13191</v>
      </c>
      <c r="T2236" t="s">
        <v>1135</v>
      </c>
      <c r="U2236">
        <v>78336</v>
      </c>
      <c r="V2236">
        <v>4501</v>
      </c>
      <c r="W2236" t="s">
        <v>26298</v>
      </c>
      <c r="X2236">
        <v>27</v>
      </c>
      <c r="Y2236">
        <v>19740709</v>
      </c>
      <c r="Z2236">
        <v>331</v>
      </c>
      <c r="AB2236" s="20" t="s">
        <v>26299</v>
      </c>
      <c r="AE2236" s="20" t="s">
        <v>543</v>
      </c>
      <c r="AF2236" s="20" t="s">
        <v>29032</v>
      </c>
      <c r="AH2236">
        <v>0</v>
      </c>
      <c r="AJ2236">
        <v>0</v>
      </c>
      <c r="AL2236" t="s">
        <v>4545</v>
      </c>
      <c r="AM2236" t="s">
        <v>13200</v>
      </c>
      <c r="AO2236" t="s">
        <v>13191</v>
      </c>
      <c r="AP2236">
        <v>78336</v>
      </c>
      <c r="AQ2236">
        <v>4501</v>
      </c>
      <c r="AR2236" t="s">
        <v>26298</v>
      </c>
      <c r="AS2236" t="s">
        <v>1135</v>
      </c>
      <c r="AT2236" t="s">
        <v>4986</v>
      </c>
      <c r="AU2236" t="s">
        <v>3510</v>
      </c>
      <c r="AV2236" t="s">
        <v>26703</v>
      </c>
      <c r="AW2236" t="s">
        <v>31</v>
      </c>
      <c r="AX2236" t="s">
        <v>45180</v>
      </c>
      <c r="AZ2236" t="s">
        <v>13191</v>
      </c>
      <c r="BA2236">
        <v>78336</v>
      </c>
      <c r="BB2236">
        <v>4501</v>
      </c>
      <c r="BC2236" t="s">
        <v>26298</v>
      </c>
      <c r="BD2236" t="s">
        <v>1135</v>
      </c>
      <c r="BE2236" t="s">
        <v>4986</v>
      </c>
      <c r="BF2236" t="s">
        <v>3510</v>
      </c>
      <c r="BG2236" t="s">
        <v>26703</v>
      </c>
      <c r="BH2236" t="s">
        <v>45181</v>
      </c>
      <c r="BI2236" t="s">
        <v>45182</v>
      </c>
      <c r="BK2236" t="s">
        <v>13191</v>
      </c>
      <c r="BL2236">
        <v>78336</v>
      </c>
      <c r="BM2236">
        <v>4501</v>
      </c>
      <c r="BN2236" t="s">
        <v>26298</v>
      </c>
      <c r="BO2236" t="s">
        <v>1135</v>
      </c>
      <c r="CL2236" t="s">
        <v>4986</v>
      </c>
      <c r="CM2236" t="s">
        <v>3510</v>
      </c>
      <c r="CN2236" t="s">
        <v>26703</v>
      </c>
      <c r="CO2236" t="s">
        <v>31</v>
      </c>
      <c r="CP2236" t="s">
        <v>45180</v>
      </c>
      <c r="CR2236" t="s">
        <v>13191</v>
      </c>
      <c r="CS2236">
        <v>78336</v>
      </c>
      <c r="CT2236">
        <v>4501</v>
      </c>
      <c r="CU2236" t="s">
        <v>26298</v>
      </c>
      <c r="CV2236" t="s">
        <v>1135</v>
      </c>
      <c r="DH2236">
        <v>0</v>
      </c>
      <c r="DJ2236" t="s">
        <v>4545</v>
      </c>
      <c r="DL2236">
        <v>0</v>
      </c>
      <c r="DO2236">
        <v>0</v>
      </c>
      <c r="DQ2236" t="s">
        <v>26304</v>
      </c>
      <c r="EK2236" t="s">
        <v>26305</v>
      </c>
    </row>
    <row r="2237" spans="1:141" x14ac:dyDescent="0.25">
      <c r="A2237" s="22" t="str">
        <f t="shared" si="35"/>
        <v>COUNTY OF PANOLA</v>
      </c>
      <c r="B2237" t="s">
        <v>45183</v>
      </c>
      <c r="C2237" s="20" t="s">
        <v>45184</v>
      </c>
      <c r="E2237" s="20" t="s">
        <v>45185</v>
      </c>
      <c r="G2237" t="s">
        <v>2837</v>
      </c>
      <c r="H2237" s="20" t="s">
        <v>26294</v>
      </c>
      <c r="I2237">
        <v>20091005</v>
      </c>
      <c r="J2237">
        <v>20220719</v>
      </c>
      <c r="K2237">
        <v>20210915</v>
      </c>
      <c r="L2237">
        <v>20210720</v>
      </c>
      <c r="M2237" t="s">
        <v>45186</v>
      </c>
      <c r="N2237" t="s">
        <v>45187</v>
      </c>
      <c r="Q2237" t="s">
        <v>45188</v>
      </c>
      <c r="S2237" t="s">
        <v>1000</v>
      </c>
      <c r="T2237" t="s">
        <v>1135</v>
      </c>
      <c r="U2237">
        <v>75633</v>
      </c>
      <c r="W2237" t="s">
        <v>26298</v>
      </c>
      <c r="X2237">
        <v>1</v>
      </c>
      <c r="Y2237">
        <v>18460101</v>
      </c>
      <c r="Z2237">
        <v>1231</v>
      </c>
      <c r="AB2237" s="20" t="s">
        <v>26299</v>
      </c>
      <c r="AE2237" s="20" t="s">
        <v>2171</v>
      </c>
      <c r="AF2237" s="20" t="s">
        <v>26339</v>
      </c>
      <c r="AH2237">
        <v>0</v>
      </c>
      <c r="AJ2237">
        <v>0</v>
      </c>
      <c r="AL2237" t="s">
        <v>4545</v>
      </c>
      <c r="AM2237" t="s">
        <v>19647</v>
      </c>
      <c r="AN2237" t="s">
        <v>45189</v>
      </c>
      <c r="AO2237" t="s">
        <v>1000</v>
      </c>
      <c r="AP2237">
        <v>75633</v>
      </c>
      <c r="AQ2237">
        <v>9998</v>
      </c>
      <c r="AR2237" t="s">
        <v>26298</v>
      </c>
      <c r="AS2237" t="s">
        <v>1135</v>
      </c>
      <c r="AT2237" t="s">
        <v>45190</v>
      </c>
      <c r="AV2237" t="s">
        <v>3862</v>
      </c>
      <c r="AW2237" t="s">
        <v>19486</v>
      </c>
      <c r="AX2237" t="s">
        <v>45191</v>
      </c>
      <c r="AZ2237" t="s">
        <v>1000</v>
      </c>
      <c r="BA2237">
        <v>75633</v>
      </c>
      <c r="BB2237">
        <v>2546</v>
      </c>
      <c r="BC2237" t="s">
        <v>26298</v>
      </c>
      <c r="BD2237" t="s">
        <v>1135</v>
      </c>
      <c r="BE2237" t="s">
        <v>27053</v>
      </c>
      <c r="BF2237" t="s">
        <v>27245</v>
      </c>
      <c r="BG2237" t="s">
        <v>20381</v>
      </c>
      <c r="BH2237" t="s">
        <v>3279</v>
      </c>
      <c r="BI2237" t="s">
        <v>45192</v>
      </c>
      <c r="BK2237" t="s">
        <v>1000</v>
      </c>
      <c r="BL2237">
        <v>75633</v>
      </c>
      <c r="BM2237">
        <v>2546</v>
      </c>
      <c r="BN2237" t="s">
        <v>26298</v>
      </c>
      <c r="BO2237" t="s">
        <v>1135</v>
      </c>
      <c r="CL2237" t="s">
        <v>27053</v>
      </c>
      <c r="CM2237" t="s">
        <v>27245</v>
      </c>
      <c r="CN2237" t="s">
        <v>20381</v>
      </c>
      <c r="CO2237" t="s">
        <v>3279</v>
      </c>
      <c r="CP2237" t="s">
        <v>45192</v>
      </c>
      <c r="CR2237" t="s">
        <v>1000</v>
      </c>
      <c r="CS2237">
        <v>75633</v>
      </c>
      <c r="CT2237">
        <v>2546</v>
      </c>
      <c r="CU2237" t="s">
        <v>26298</v>
      </c>
      <c r="CV2237" t="s">
        <v>1135</v>
      </c>
      <c r="CW2237" t="s">
        <v>27053</v>
      </c>
      <c r="CX2237" t="s">
        <v>27245</v>
      </c>
      <c r="CY2237" t="s">
        <v>20381</v>
      </c>
      <c r="CZ2237" t="s">
        <v>3279</v>
      </c>
      <c r="DA2237" t="s">
        <v>45192</v>
      </c>
      <c r="DC2237" t="s">
        <v>1000</v>
      </c>
      <c r="DD2237">
        <v>75633</v>
      </c>
      <c r="DE2237">
        <v>2546</v>
      </c>
      <c r="DF2237" t="s">
        <v>26298</v>
      </c>
      <c r="DG2237" t="s">
        <v>1135</v>
      </c>
      <c r="DH2237">
        <v>0</v>
      </c>
      <c r="DJ2237" t="s">
        <v>4545</v>
      </c>
      <c r="DL2237">
        <v>0</v>
      </c>
      <c r="DO2237">
        <v>0</v>
      </c>
      <c r="DQ2237" t="s">
        <v>26304</v>
      </c>
      <c r="EK2237" t="s">
        <v>26305</v>
      </c>
    </row>
    <row r="2238" spans="1:141" x14ac:dyDescent="0.25">
      <c r="A2238" s="22" t="str">
        <f t="shared" si="35"/>
        <v>CITY OF ROUND ROCK</v>
      </c>
      <c r="B2238" t="s">
        <v>45193</v>
      </c>
      <c r="C2238" s="20" t="s">
        <v>45194</v>
      </c>
      <c r="E2238" s="20" t="s">
        <v>45195</v>
      </c>
      <c r="G2238" t="s">
        <v>2837</v>
      </c>
      <c r="H2238" s="20" t="s">
        <v>26294</v>
      </c>
      <c r="I2238">
        <v>20080930</v>
      </c>
      <c r="J2238">
        <v>20220611</v>
      </c>
      <c r="K2238">
        <v>20210915</v>
      </c>
      <c r="L2238">
        <v>20210622</v>
      </c>
      <c r="M2238" t="s">
        <v>45196</v>
      </c>
      <c r="O2238" t="s">
        <v>2851</v>
      </c>
      <c r="Q2238" t="s">
        <v>5065</v>
      </c>
      <c r="S2238" t="s">
        <v>5584</v>
      </c>
      <c r="T2238" t="s">
        <v>1135</v>
      </c>
      <c r="U2238">
        <v>78664</v>
      </c>
      <c r="V2238">
        <v>5271</v>
      </c>
      <c r="W2238" t="s">
        <v>26298</v>
      </c>
      <c r="X2238">
        <v>31</v>
      </c>
      <c r="Y2238">
        <v>20080901</v>
      </c>
      <c r="Z2238">
        <v>930</v>
      </c>
      <c r="AA2238" t="s">
        <v>45197</v>
      </c>
      <c r="AB2238" s="20" t="s">
        <v>26299</v>
      </c>
      <c r="AE2238" s="20" t="s">
        <v>543</v>
      </c>
      <c r="AF2238" s="20" t="s">
        <v>26375</v>
      </c>
      <c r="AH2238">
        <v>0</v>
      </c>
      <c r="AJ2238">
        <v>0</v>
      </c>
      <c r="AL2238" t="s">
        <v>4545</v>
      </c>
      <c r="AM2238" t="s">
        <v>45198</v>
      </c>
      <c r="AO2238" t="s">
        <v>5584</v>
      </c>
      <c r="AP2238">
        <v>78664</v>
      </c>
      <c r="AQ2238">
        <v>5271</v>
      </c>
      <c r="AR2238" t="s">
        <v>26298</v>
      </c>
      <c r="AS2238" t="s">
        <v>1135</v>
      </c>
      <c r="AT2238" t="s">
        <v>26354</v>
      </c>
      <c r="AV2238" t="s">
        <v>5119</v>
      </c>
      <c r="AW2238" t="s">
        <v>54</v>
      </c>
      <c r="AX2238" t="s">
        <v>45199</v>
      </c>
      <c r="AZ2238" t="s">
        <v>5584</v>
      </c>
      <c r="BA2238">
        <v>78664</v>
      </c>
      <c r="BB2238">
        <v>5271</v>
      </c>
      <c r="BC2238" t="s">
        <v>26298</v>
      </c>
      <c r="BD2238" t="s">
        <v>1135</v>
      </c>
      <c r="CL2238" t="s">
        <v>27906</v>
      </c>
      <c r="CN2238" t="s">
        <v>16618</v>
      </c>
      <c r="CP2238" t="s">
        <v>45199</v>
      </c>
      <c r="CR2238" t="s">
        <v>5584</v>
      </c>
      <c r="CS2238">
        <v>78664</v>
      </c>
      <c r="CT2238">
        <v>5271</v>
      </c>
      <c r="CU2238" t="s">
        <v>26298</v>
      </c>
      <c r="CV2238" t="s">
        <v>1135</v>
      </c>
      <c r="DH2238">
        <v>0</v>
      </c>
      <c r="DJ2238" t="s">
        <v>4545</v>
      </c>
      <c r="DL2238">
        <v>0</v>
      </c>
      <c r="DO2238">
        <v>0</v>
      </c>
      <c r="DQ2238" t="s">
        <v>26304</v>
      </c>
      <c r="EK2238" t="s">
        <v>26305</v>
      </c>
    </row>
    <row r="2239" spans="1:141" x14ac:dyDescent="0.25">
      <c r="A2239" s="22" t="str">
        <f t="shared" si="35"/>
        <v>COUNTY OF GUADALUPE</v>
      </c>
      <c r="B2239" t="s">
        <v>45200</v>
      </c>
      <c r="C2239" s="20" t="s">
        <v>45201</v>
      </c>
      <c r="E2239" s="20" t="s">
        <v>45202</v>
      </c>
      <c r="G2239" t="s">
        <v>2837</v>
      </c>
      <c r="H2239" s="20" t="s">
        <v>26294</v>
      </c>
      <c r="I2239">
        <v>20040924</v>
      </c>
      <c r="J2239">
        <v>20211211</v>
      </c>
      <c r="K2239">
        <v>20201214</v>
      </c>
      <c r="L2239">
        <v>20201211</v>
      </c>
      <c r="M2239" t="s">
        <v>45203</v>
      </c>
      <c r="N2239" t="s">
        <v>45204</v>
      </c>
      <c r="Q2239" t="s">
        <v>45205</v>
      </c>
      <c r="S2239" t="s">
        <v>8733</v>
      </c>
      <c r="T2239" t="s">
        <v>1135</v>
      </c>
      <c r="U2239">
        <v>78155</v>
      </c>
      <c r="V2239">
        <v>7356</v>
      </c>
      <c r="W2239" t="s">
        <v>26298</v>
      </c>
      <c r="X2239">
        <v>15</v>
      </c>
      <c r="Y2239">
        <v>19000101</v>
      </c>
      <c r="Z2239">
        <v>930</v>
      </c>
      <c r="AB2239" s="20" t="s">
        <v>26299</v>
      </c>
      <c r="AE2239" s="20" t="s">
        <v>2171</v>
      </c>
      <c r="AF2239" s="20" t="s">
        <v>26339</v>
      </c>
      <c r="AH2239">
        <v>0</v>
      </c>
      <c r="AJ2239">
        <v>0</v>
      </c>
      <c r="AL2239" t="s">
        <v>4545</v>
      </c>
      <c r="AM2239" t="s">
        <v>45205</v>
      </c>
      <c r="AO2239" t="s">
        <v>8733</v>
      </c>
      <c r="AP2239">
        <v>78155</v>
      </c>
      <c r="AQ2239">
        <v>7356</v>
      </c>
      <c r="AR2239" t="s">
        <v>26298</v>
      </c>
      <c r="AS2239" t="s">
        <v>1135</v>
      </c>
      <c r="AT2239" t="s">
        <v>26587</v>
      </c>
      <c r="AV2239" t="s">
        <v>4806</v>
      </c>
      <c r="AX2239" t="s">
        <v>39077</v>
      </c>
      <c r="AZ2239" t="s">
        <v>8733</v>
      </c>
      <c r="BA2239">
        <v>78155</v>
      </c>
      <c r="BC2239" t="s">
        <v>26298</v>
      </c>
      <c r="BD2239" t="s">
        <v>1135</v>
      </c>
      <c r="BE2239" t="s">
        <v>29161</v>
      </c>
      <c r="BG2239" t="s">
        <v>2868</v>
      </c>
      <c r="BI2239" t="s">
        <v>39077</v>
      </c>
      <c r="BK2239" t="s">
        <v>8733</v>
      </c>
      <c r="BL2239">
        <v>78155</v>
      </c>
      <c r="BN2239" t="s">
        <v>26298</v>
      </c>
      <c r="BO2239" t="s">
        <v>1135</v>
      </c>
      <c r="CL2239" t="s">
        <v>27287</v>
      </c>
      <c r="CN2239" t="s">
        <v>3928</v>
      </c>
      <c r="CP2239" t="s">
        <v>45206</v>
      </c>
      <c r="CQ2239" t="s">
        <v>1310</v>
      </c>
      <c r="CR2239" t="s">
        <v>8733</v>
      </c>
      <c r="CS2239">
        <v>78155</v>
      </c>
      <c r="CT2239">
        <v>5748</v>
      </c>
      <c r="CU2239" t="s">
        <v>26298</v>
      </c>
      <c r="CV2239" t="s">
        <v>1135</v>
      </c>
      <c r="CW2239" t="s">
        <v>34256</v>
      </c>
      <c r="CY2239" t="s">
        <v>45207</v>
      </c>
      <c r="DA2239" t="s">
        <v>45206</v>
      </c>
      <c r="DB2239" t="s">
        <v>1310</v>
      </c>
      <c r="DC2239" t="s">
        <v>8733</v>
      </c>
      <c r="DD2239">
        <v>78155</v>
      </c>
      <c r="DE2239">
        <v>5748</v>
      </c>
      <c r="DF2239" t="s">
        <v>26298</v>
      </c>
      <c r="DG2239" t="s">
        <v>1135</v>
      </c>
      <c r="DH2239">
        <v>0</v>
      </c>
      <c r="DJ2239" t="s">
        <v>4545</v>
      </c>
      <c r="DL2239">
        <v>0</v>
      </c>
      <c r="DO2239">
        <v>0</v>
      </c>
      <c r="DQ2239" t="s">
        <v>26304</v>
      </c>
      <c r="EK2239" t="s">
        <v>26305</v>
      </c>
    </row>
    <row r="2240" spans="1:141" x14ac:dyDescent="0.25">
      <c r="A2240" s="22" t="str">
        <f t="shared" si="35"/>
        <v>HOUSING AUTHORITY OF THE CITY OF KYLE, THE</v>
      </c>
      <c r="B2240" t="s">
        <v>45208</v>
      </c>
      <c r="C2240" s="20" t="s">
        <v>45209</v>
      </c>
      <c r="E2240" s="20" t="s">
        <v>45210</v>
      </c>
      <c r="G2240" t="s">
        <v>2837</v>
      </c>
      <c r="H2240" s="20" t="s">
        <v>26294</v>
      </c>
      <c r="I2240">
        <v>20090618</v>
      </c>
      <c r="J2240">
        <v>20211220</v>
      </c>
      <c r="K2240">
        <v>20210518</v>
      </c>
      <c r="L2240">
        <v>20200623</v>
      </c>
      <c r="M2240" t="s">
        <v>45211</v>
      </c>
      <c r="Q2240" t="s">
        <v>45212</v>
      </c>
      <c r="S2240" t="s">
        <v>6352</v>
      </c>
      <c r="T2240" t="s">
        <v>1135</v>
      </c>
      <c r="U2240">
        <v>78640</v>
      </c>
      <c r="V2240">
        <v>9400</v>
      </c>
      <c r="W2240" t="s">
        <v>26298</v>
      </c>
      <c r="X2240">
        <v>35</v>
      </c>
      <c r="Y2240">
        <v>19761001</v>
      </c>
      <c r="Z2240">
        <v>630</v>
      </c>
      <c r="AB2240" s="20" t="s">
        <v>26299</v>
      </c>
      <c r="AE2240" s="20" t="s">
        <v>543</v>
      </c>
      <c r="AF2240" s="20" t="s">
        <v>26885</v>
      </c>
      <c r="AH2240">
        <v>0</v>
      </c>
      <c r="AJ2240">
        <v>0</v>
      </c>
      <c r="AL2240" t="s">
        <v>4545</v>
      </c>
      <c r="AM2240" t="s">
        <v>45213</v>
      </c>
      <c r="AN2240" t="s">
        <v>260</v>
      </c>
      <c r="AO2240" t="s">
        <v>6352</v>
      </c>
      <c r="AP2240">
        <v>78640</v>
      </c>
      <c r="AQ2240">
        <v>130</v>
      </c>
      <c r="AR2240" t="s">
        <v>26298</v>
      </c>
      <c r="AS2240" t="s">
        <v>1135</v>
      </c>
      <c r="AT2240" t="s">
        <v>28735</v>
      </c>
      <c r="AU2240" t="s">
        <v>27564</v>
      </c>
      <c r="AV2240" t="s">
        <v>30545</v>
      </c>
      <c r="AW2240" t="s">
        <v>40</v>
      </c>
      <c r="AX2240" t="s">
        <v>45213</v>
      </c>
      <c r="AY2240" t="s">
        <v>260</v>
      </c>
      <c r="AZ2240" t="s">
        <v>6352</v>
      </c>
      <c r="BA2240">
        <v>78640</v>
      </c>
      <c r="BC2240" t="s">
        <v>26298</v>
      </c>
      <c r="BD2240" t="s">
        <v>1135</v>
      </c>
      <c r="CL2240" t="s">
        <v>28735</v>
      </c>
      <c r="CM2240" t="s">
        <v>27564</v>
      </c>
      <c r="CN2240" t="s">
        <v>30545</v>
      </c>
      <c r="CO2240" t="s">
        <v>40</v>
      </c>
      <c r="CP2240" t="s">
        <v>45213</v>
      </c>
      <c r="CR2240" t="s">
        <v>6352</v>
      </c>
      <c r="CS2240">
        <v>78640</v>
      </c>
      <c r="CU2240" t="s">
        <v>26298</v>
      </c>
      <c r="CV2240" t="s">
        <v>1135</v>
      </c>
      <c r="DH2240">
        <v>0</v>
      </c>
      <c r="DJ2240" t="s">
        <v>4545</v>
      </c>
      <c r="DL2240">
        <v>0</v>
      </c>
      <c r="DN2240" t="s">
        <v>26455</v>
      </c>
      <c r="DO2240">
        <v>0</v>
      </c>
      <c r="DQ2240" t="s">
        <v>26304</v>
      </c>
      <c r="EK2240" t="s">
        <v>26305</v>
      </c>
    </row>
    <row r="2241" spans="1:141" x14ac:dyDescent="0.25">
      <c r="A2241" s="22" t="str">
        <f t="shared" si="35"/>
        <v>MAGNOLIA VOLUNTEER FIRE DEPARTMENT</v>
      </c>
      <c r="B2241" t="s">
        <v>45214</v>
      </c>
      <c r="C2241" s="20" t="s">
        <v>45215</v>
      </c>
      <c r="E2241" s="20" t="s">
        <v>45216</v>
      </c>
      <c r="G2241" t="s">
        <v>2837</v>
      </c>
      <c r="H2241" s="20" t="s">
        <v>26294</v>
      </c>
      <c r="I2241">
        <v>20120802</v>
      </c>
      <c r="J2241">
        <v>20211207</v>
      </c>
      <c r="K2241">
        <v>20211102</v>
      </c>
      <c r="L2241">
        <v>20201207</v>
      </c>
      <c r="M2241" t="s">
        <v>45217</v>
      </c>
      <c r="Q2241" t="s">
        <v>45218</v>
      </c>
      <c r="S2241" t="s">
        <v>961</v>
      </c>
      <c r="T2241" t="s">
        <v>1135</v>
      </c>
      <c r="U2241">
        <v>77354</v>
      </c>
      <c r="V2241">
        <v>6737</v>
      </c>
      <c r="W2241" t="s">
        <v>26298</v>
      </c>
      <c r="X2241">
        <v>8</v>
      </c>
      <c r="Y2241">
        <v>19800929</v>
      </c>
      <c r="Z2241">
        <v>1231</v>
      </c>
      <c r="AB2241" s="20" t="s">
        <v>26299</v>
      </c>
      <c r="AE2241" s="20" t="s">
        <v>2171</v>
      </c>
      <c r="AF2241" s="20" t="s">
        <v>26339</v>
      </c>
      <c r="AH2241">
        <v>0</v>
      </c>
      <c r="AJ2241">
        <v>0</v>
      </c>
      <c r="AL2241" t="s">
        <v>4545</v>
      </c>
      <c r="AM2241" t="s">
        <v>14995</v>
      </c>
      <c r="AO2241" t="s">
        <v>961</v>
      </c>
      <c r="AP2241">
        <v>77353</v>
      </c>
      <c r="AQ2241">
        <v>1210</v>
      </c>
      <c r="AR2241" t="s">
        <v>26298</v>
      </c>
      <c r="AS2241" t="s">
        <v>1135</v>
      </c>
      <c r="AT2241" t="s">
        <v>39358</v>
      </c>
      <c r="AV2241" t="s">
        <v>15048</v>
      </c>
      <c r="AW2241" t="s">
        <v>1846</v>
      </c>
      <c r="AX2241" t="s">
        <v>14995</v>
      </c>
      <c r="AZ2241" t="s">
        <v>961</v>
      </c>
      <c r="BA2241">
        <v>77353</v>
      </c>
      <c r="BC2241" t="s">
        <v>26298</v>
      </c>
      <c r="BD2241" t="s">
        <v>1135</v>
      </c>
      <c r="CL2241" t="s">
        <v>39358</v>
      </c>
      <c r="CN2241" t="s">
        <v>15048</v>
      </c>
      <c r="CO2241" t="s">
        <v>1846</v>
      </c>
      <c r="CP2241" t="s">
        <v>14995</v>
      </c>
      <c r="CR2241" t="s">
        <v>961</v>
      </c>
      <c r="CS2241">
        <v>77353</v>
      </c>
      <c r="CU2241" t="s">
        <v>26298</v>
      </c>
      <c r="CV2241" t="s">
        <v>1135</v>
      </c>
      <c r="DH2241">
        <v>0</v>
      </c>
      <c r="DJ2241" t="s">
        <v>4545</v>
      </c>
      <c r="DL2241">
        <v>0</v>
      </c>
      <c r="DN2241" t="s">
        <v>26455</v>
      </c>
      <c r="DO2241">
        <v>0</v>
      </c>
      <c r="DQ2241" t="s">
        <v>26304</v>
      </c>
      <c r="EK2241" t="s">
        <v>26305</v>
      </c>
    </row>
    <row r="2242" spans="1:141" x14ac:dyDescent="0.25">
      <c r="A2242" s="22" t="str">
        <f t="shared" si="35"/>
        <v>CITY OF GROOM</v>
      </c>
      <c r="B2242" t="s">
        <v>45219</v>
      </c>
      <c r="C2242" s="20" t="s">
        <v>45220</v>
      </c>
      <c r="E2242" s="20" t="s">
        <v>45221</v>
      </c>
      <c r="G2242" t="s">
        <v>2837</v>
      </c>
      <c r="H2242" s="20" t="s">
        <v>26294</v>
      </c>
      <c r="I2242">
        <v>20100513</v>
      </c>
      <c r="J2242">
        <v>20220104</v>
      </c>
      <c r="K2242">
        <v>20210915</v>
      </c>
      <c r="L2242">
        <v>20210107</v>
      </c>
      <c r="M2242" t="s">
        <v>45222</v>
      </c>
      <c r="O2242" t="s">
        <v>45223</v>
      </c>
      <c r="Q2242" t="s">
        <v>45224</v>
      </c>
      <c r="S2242" t="s">
        <v>15756</v>
      </c>
      <c r="T2242" t="s">
        <v>1135</v>
      </c>
      <c r="U2242">
        <v>79039</v>
      </c>
      <c r="V2242">
        <v>0</v>
      </c>
      <c r="W2242" t="s">
        <v>26298</v>
      </c>
      <c r="X2242">
        <v>13</v>
      </c>
      <c r="Y2242">
        <v>19090318</v>
      </c>
      <c r="Z2242">
        <v>930</v>
      </c>
      <c r="AB2242" s="20" t="s">
        <v>26299</v>
      </c>
      <c r="AE2242" s="20" t="s">
        <v>505</v>
      </c>
      <c r="AF2242" s="20" t="s">
        <v>27147</v>
      </c>
      <c r="AH2242">
        <v>0</v>
      </c>
      <c r="AJ2242">
        <v>0</v>
      </c>
      <c r="AL2242" t="s">
        <v>26319</v>
      </c>
      <c r="AM2242" t="s">
        <v>646</v>
      </c>
      <c r="AN2242" t="s">
        <v>19696</v>
      </c>
      <c r="AO2242" t="s">
        <v>15756</v>
      </c>
      <c r="AP2242">
        <v>79039</v>
      </c>
      <c r="AQ2242">
        <v>217</v>
      </c>
      <c r="AR2242" t="s">
        <v>26298</v>
      </c>
      <c r="AS2242" t="s">
        <v>1135</v>
      </c>
      <c r="AT2242" t="s">
        <v>30914</v>
      </c>
      <c r="AV2242" t="s">
        <v>45225</v>
      </c>
      <c r="AW2242" t="s">
        <v>20339</v>
      </c>
      <c r="AX2242" t="s">
        <v>646</v>
      </c>
      <c r="AZ2242" t="s">
        <v>15756</v>
      </c>
      <c r="BA2242">
        <v>79039</v>
      </c>
      <c r="BC2242" t="s">
        <v>26298</v>
      </c>
      <c r="BD2242" t="s">
        <v>1135</v>
      </c>
      <c r="BE2242" t="s">
        <v>26341</v>
      </c>
      <c r="BG2242" t="s">
        <v>40472</v>
      </c>
      <c r="BH2242" t="s">
        <v>27</v>
      </c>
      <c r="BI2242" t="s">
        <v>646</v>
      </c>
      <c r="BK2242" t="s">
        <v>15756</v>
      </c>
      <c r="BL2242">
        <v>79039</v>
      </c>
      <c r="BM2242">
        <v>217</v>
      </c>
      <c r="BN2242" t="s">
        <v>26298</v>
      </c>
      <c r="BO2242" t="s">
        <v>1135</v>
      </c>
      <c r="CL2242" t="s">
        <v>30914</v>
      </c>
      <c r="CN2242" t="s">
        <v>45225</v>
      </c>
      <c r="CO2242" t="s">
        <v>20339</v>
      </c>
      <c r="CP2242" t="s">
        <v>646</v>
      </c>
      <c r="CR2242" t="s">
        <v>15756</v>
      </c>
      <c r="CS2242">
        <v>79039</v>
      </c>
      <c r="CU2242" t="s">
        <v>26298</v>
      </c>
      <c r="CV2242" t="s">
        <v>1135</v>
      </c>
      <c r="CW2242" t="s">
        <v>26341</v>
      </c>
      <c r="CY2242" t="s">
        <v>40472</v>
      </c>
      <c r="CZ2242" t="s">
        <v>27</v>
      </c>
      <c r="DA2242" t="s">
        <v>646</v>
      </c>
      <c r="DC2242" t="s">
        <v>15756</v>
      </c>
      <c r="DD2242">
        <v>79039</v>
      </c>
      <c r="DE2242">
        <v>217</v>
      </c>
      <c r="DF2242" t="s">
        <v>26298</v>
      </c>
      <c r="DG2242" t="s">
        <v>1135</v>
      </c>
      <c r="DH2242">
        <v>0</v>
      </c>
      <c r="DJ2242" t="s">
        <v>4545</v>
      </c>
      <c r="DL2242">
        <v>0</v>
      </c>
      <c r="DO2242">
        <v>0</v>
      </c>
      <c r="DQ2242" t="s">
        <v>26304</v>
      </c>
      <c r="EK2242" t="s">
        <v>26305</v>
      </c>
    </row>
    <row r="2243" spans="1:141" x14ac:dyDescent="0.25">
      <c r="A2243" s="22" t="str">
        <f t="shared" si="35"/>
        <v>LITTLEFIELD EMS</v>
      </c>
      <c r="B2243" t="s">
        <v>45226</v>
      </c>
      <c r="C2243" s="20" t="s">
        <v>45227</v>
      </c>
      <c r="E2243" s="20" t="s">
        <v>45228</v>
      </c>
      <c r="G2243" t="s">
        <v>2837</v>
      </c>
      <c r="H2243" s="20" t="s">
        <v>26459</v>
      </c>
      <c r="I2243">
        <v>20160225</v>
      </c>
      <c r="J2243">
        <v>20221001</v>
      </c>
      <c r="K2243">
        <v>20211001</v>
      </c>
      <c r="L2243">
        <v>20211001</v>
      </c>
      <c r="M2243" t="s">
        <v>45229</v>
      </c>
      <c r="Q2243" t="s">
        <v>45230</v>
      </c>
      <c r="S2243" t="s">
        <v>802</v>
      </c>
      <c r="T2243" t="s">
        <v>1135</v>
      </c>
      <c r="U2243">
        <v>79339</v>
      </c>
      <c r="V2243">
        <v>3820</v>
      </c>
      <c r="W2243" t="s">
        <v>26298</v>
      </c>
      <c r="X2243">
        <v>19</v>
      </c>
      <c r="Y2243">
        <v>19870901</v>
      </c>
      <c r="Z2243">
        <v>930</v>
      </c>
      <c r="AB2243" s="20" t="s">
        <v>26299</v>
      </c>
      <c r="AE2243" s="20" t="s">
        <v>2171</v>
      </c>
      <c r="AF2243" s="20" t="s">
        <v>26300</v>
      </c>
      <c r="AG2243">
        <v>621910</v>
      </c>
      <c r="AH2243">
        <v>1</v>
      </c>
      <c r="AI2243" t="s">
        <v>39055</v>
      </c>
      <c r="AJ2243">
        <v>2</v>
      </c>
      <c r="AK2243" t="s">
        <v>45231</v>
      </c>
      <c r="AL2243" t="s">
        <v>26319</v>
      </c>
      <c r="AM2243" t="s">
        <v>45232</v>
      </c>
      <c r="AO2243" t="s">
        <v>802</v>
      </c>
      <c r="AP2243">
        <v>79339</v>
      </c>
      <c r="AQ2243">
        <v>3820</v>
      </c>
      <c r="AR2243" t="s">
        <v>26298</v>
      </c>
      <c r="AS2243" t="s">
        <v>1135</v>
      </c>
      <c r="AT2243" t="s">
        <v>4414</v>
      </c>
      <c r="AV2243" t="s">
        <v>45233</v>
      </c>
      <c r="AW2243" t="s">
        <v>246</v>
      </c>
      <c r="AX2243" t="s">
        <v>45232</v>
      </c>
      <c r="AZ2243" t="s">
        <v>802</v>
      </c>
      <c r="BA2243">
        <v>79339</v>
      </c>
      <c r="BB2243">
        <v>1267</v>
      </c>
      <c r="BC2243" t="s">
        <v>26298</v>
      </c>
      <c r="BD2243" t="s">
        <v>1135</v>
      </c>
      <c r="CL2243" t="s">
        <v>4414</v>
      </c>
      <c r="CN2243" t="s">
        <v>45233</v>
      </c>
      <c r="CO2243" t="s">
        <v>246</v>
      </c>
      <c r="CP2243" t="s">
        <v>45232</v>
      </c>
      <c r="CR2243" t="s">
        <v>802</v>
      </c>
      <c r="CS2243">
        <v>79339</v>
      </c>
      <c r="CT2243">
        <v>1267</v>
      </c>
      <c r="CU2243" t="s">
        <v>26298</v>
      </c>
      <c r="CV2243" t="s">
        <v>1135</v>
      </c>
      <c r="DH2243">
        <v>0</v>
      </c>
      <c r="DJ2243" t="s">
        <v>4545</v>
      </c>
      <c r="DL2243">
        <v>0</v>
      </c>
      <c r="DO2243">
        <v>2</v>
      </c>
      <c r="DP2243" t="s">
        <v>45234</v>
      </c>
      <c r="DQ2243" t="s">
        <v>26304</v>
      </c>
      <c r="EK2243" t="s">
        <v>26305</v>
      </c>
    </row>
    <row r="2244" spans="1:141" x14ac:dyDescent="0.25">
      <c r="A2244" s="22" t="str">
        <f t="shared" si="35"/>
        <v>COUNTY OF HIDALGO</v>
      </c>
      <c r="B2244" t="s">
        <v>45235</v>
      </c>
      <c r="C2244" s="20" t="s">
        <v>45236</v>
      </c>
      <c r="E2244" s="20" t="s">
        <v>45237</v>
      </c>
      <c r="G2244" t="s">
        <v>2837</v>
      </c>
      <c r="H2244" s="20" t="s">
        <v>26294</v>
      </c>
      <c r="I2244">
        <v>20051228</v>
      </c>
      <c r="J2244">
        <v>20220327</v>
      </c>
      <c r="K2244">
        <v>20210806</v>
      </c>
      <c r="L2244">
        <v>20200928</v>
      </c>
      <c r="M2244" t="s">
        <v>41586</v>
      </c>
      <c r="Q2244" t="s">
        <v>45238</v>
      </c>
      <c r="S2244" t="s">
        <v>3336</v>
      </c>
      <c r="T2244" t="s">
        <v>1135</v>
      </c>
      <c r="U2244">
        <v>78539</v>
      </c>
      <c r="V2244">
        <v>3304</v>
      </c>
      <c r="W2244" t="s">
        <v>26298</v>
      </c>
      <c r="X2244">
        <v>15</v>
      </c>
      <c r="Y2244">
        <v>18520101</v>
      </c>
      <c r="Z2244">
        <v>1231</v>
      </c>
      <c r="AB2244" s="20" t="s">
        <v>26299</v>
      </c>
      <c r="AE2244" s="20" t="s">
        <v>543</v>
      </c>
      <c r="AF2244" s="20" t="s">
        <v>35961</v>
      </c>
      <c r="AH2244">
        <v>0</v>
      </c>
      <c r="AJ2244">
        <v>0</v>
      </c>
      <c r="AL2244" t="s">
        <v>4545</v>
      </c>
      <c r="AM2244" t="s">
        <v>45239</v>
      </c>
      <c r="AO2244" t="s">
        <v>3336</v>
      </c>
      <c r="AP2244">
        <v>78539</v>
      </c>
      <c r="AR2244" t="s">
        <v>26298</v>
      </c>
      <c r="AS2244" t="s">
        <v>1135</v>
      </c>
      <c r="AT2244" t="s">
        <v>45240</v>
      </c>
      <c r="AV2244" t="s">
        <v>29891</v>
      </c>
      <c r="AX2244" t="s">
        <v>45241</v>
      </c>
      <c r="AZ2244" t="s">
        <v>3336</v>
      </c>
      <c r="BA2244">
        <v>78539</v>
      </c>
      <c r="BC2244" t="s">
        <v>26298</v>
      </c>
      <c r="BD2244" t="s">
        <v>1135</v>
      </c>
      <c r="BE2244" t="s">
        <v>45242</v>
      </c>
      <c r="BG2244" t="s">
        <v>28056</v>
      </c>
      <c r="BI2244" t="s">
        <v>45241</v>
      </c>
      <c r="BK2244" t="s">
        <v>3336</v>
      </c>
      <c r="BL2244">
        <v>78539</v>
      </c>
      <c r="BN2244" t="s">
        <v>26298</v>
      </c>
      <c r="BO2244" t="s">
        <v>1135</v>
      </c>
      <c r="CL2244" t="s">
        <v>45240</v>
      </c>
      <c r="CN2244" t="s">
        <v>29891</v>
      </c>
      <c r="CP2244" t="s">
        <v>45241</v>
      </c>
      <c r="CR2244" t="s">
        <v>3336</v>
      </c>
      <c r="CS2244">
        <v>78539</v>
      </c>
      <c r="CU2244" t="s">
        <v>26298</v>
      </c>
      <c r="CV2244" t="s">
        <v>1135</v>
      </c>
      <c r="CW2244" t="s">
        <v>45242</v>
      </c>
      <c r="CY2244" t="s">
        <v>28056</v>
      </c>
      <c r="DA2244" t="s">
        <v>45241</v>
      </c>
      <c r="DC2244" t="s">
        <v>3336</v>
      </c>
      <c r="DD2244">
        <v>78539</v>
      </c>
      <c r="DF2244" t="s">
        <v>26298</v>
      </c>
      <c r="DG2244" t="s">
        <v>1135</v>
      </c>
      <c r="DH2244">
        <v>0</v>
      </c>
      <c r="DJ2244" t="s">
        <v>4545</v>
      </c>
      <c r="DL2244">
        <v>0</v>
      </c>
      <c r="DO2244">
        <v>0</v>
      </c>
      <c r="DQ2244" t="s">
        <v>26304</v>
      </c>
      <c r="EK2244" t="s">
        <v>26305</v>
      </c>
    </row>
    <row r="2245" spans="1:141" x14ac:dyDescent="0.25">
      <c r="A2245" s="22" t="str">
        <f t="shared" si="35"/>
        <v>CITY OF MEXIA</v>
      </c>
      <c r="B2245" t="s">
        <v>45243</v>
      </c>
      <c r="C2245" s="20" t="s">
        <v>45244</v>
      </c>
      <c r="E2245" s="20" t="s">
        <v>45245</v>
      </c>
      <c r="G2245" t="s">
        <v>2837</v>
      </c>
      <c r="H2245" s="20" t="s">
        <v>26294</v>
      </c>
      <c r="I2245">
        <v>20151202</v>
      </c>
      <c r="J2245">
        <v>20220201</v>
      </c>
      <c r="K2245">
        <v>20210924</v>
      </c>
      <c r="L2245">
        <v>20210203</v>
      </c>
      <c r="M2245" t="s">
        <v>42069</v>
      </c>
      <c r="N2245" t="s">
        <v>45246</v>
      </c>
      <c r="O2245" t="s">
        <v>45247</v>
      </c>
      <c r="Q2245" t="s">
        <v>45248</v>
      </c>
      <c r="S2245" t="s">
        <v>11574</v>
      </c>
      <c r="T2245" t="s">
        <v>1135</v>
      </c>
      <c r="U2245">
        <v>76667</v>
      </c>
      <c r="V2245">
        <v>3230</v>
      </c>
      <c r="W2245" t="s">
        <v>26298</v>
      </c>
      <c r="X2245">
        <v>17</v>
      </c>
      <c r="Y2245">
        <v>18730115</v>
      </c>
      <c r="Z2245">
        <v>930</v>
      </c>
      <c r="AB2245" s="20" t="s">
        <v>26299</v>
      </c>
      <c r="AE2245" s="20" t="s">
        <v>543</v>
      </c>
      <c r="AF2245" s="20" t="s">
        <v>26375</v>
      </c>
      <c r="AH2245">
        <v>0</v>
      </c>
      <c r="AJ2245">
        <v>0</v>
      </c>
      <c r="AL2245" t="s">
        <v>4545</v>
      </c>
      <c r="AM2245" t="s">
        <v>1104</v>
      </c>
      <c r="AO2245" t="s">
        <v>11574</v>
      </c>
      <c r="AP2245">
        <v>76667</v>
      </c>
      <c r="AQ2245">
        <v>207</v>
      </c>
      <c r="AR2245" t="s">
        <v>26298</v>
      </c>
      <c r="AS2245" t="s">
        <v>1135</v>
      </c>
      <c r="AT2245" t="s">
        <v>26587</v>
      </c>
      <c r="AV2245" t="s">
        <v>45249</v>
      </c>
      <c r="AW2245" t="s">
        <v>585</v>
      </c>
      <c r="AX2245" t="s">
        <v>45250</v>
      </c>
      <c r="AZ2245" t="s">
        <v>11574</v>
      </c>
      <c r="BA2245">
        <v>76667</v>
      </c>
      <c r="BC2245" t="s">
        <v>26298</v>
      </c>
      <c r="BD2245" t="s">
        <v>1135</v>
      </c>
      <c r="CL2245" t="s">
        <v>74</v>
      </c>
      <c r="CN2245" t="s">
        <v>20118</v>
      </c>
      <c r="CO2245" t="s">
        <v>843</v>
      </c>
      <c r="CP2245" t="s">
        <v>45251</v>
      </c>
      <c r="CR2245" t="s">
        <v>4723</v>
      </c>
      <c r="CS2245">
        <v>76708</v>
      </c>
      <c r="CU2245" t="s">
        <v>26298</v>
      </c>
      <c r="CV2245" t="s">
        <v>1135</v>
      </c>
      <c r="DH2245">
        <v>0</v>
      </c>
      <c r="DJ2245" t="s">
        <v>4545</v>
      </c>
      <c r="DL2245">
        <v>0</v>
      </c>
      <c r="DO2245">
        <v>0</v>
      </c>
      <c r="DQ2245" t="s">
        <v>26304</v>
      </c>
      <c r="EK2245" t="s">
        <v>26305</v>
      </c>
    </row>
    <row r="2246" spans="1:141" x14ac:dyDescent="0.25">
      <c r="A2246" s="22" t="str">
        <f t="shared" si="35"/>
        <v>CITY OF OAKWOOD</v>
      </c>
      <c r="B2246" t="s">
        <v>45252</v>
      </c>
      <c r="C2246" s="20" t="s">
        <v>45253</v>
      </c>
      <c r="E2246" s="20" t="s">
        <v>45254</v>
      </c>
      <c r="G2246" t="s">
        <v>2837</v>
      </c>
      <c r="H2246" s="20" t="s">
        <v>26294</v>
      </c>
      <c r="I2246">
        <v>20120927</v>
      </c>
      <c r="J2246">
        <v>20221019</v>
      </c>
      <c r="K2246">
        <v>20211025</v>
      </c>
      <c r="L2246">
        <v>20211021</v>
      </c>
      <c r="M2246" t="s">
        <v>45255</v>
      </c>
      <c r="Q2246" t="s">
        <v>45256</v>
      </c>
      <c r="S2246" t="s">
        <v>3676</v>
      </c>
      <c r="T2246" t="s">
        <v>1135</v>
      </c>
      <c r="U2246">
        <v>75855</v>
      </c>
      <c r="V2246">
        <v>5326</v>
      </c>
      <c r="W2246" t="s">
        <v>26298</v>
      </c>
      <c r="X2246">
        <v>17</v>
      </c>
      <c r="Y2246">
        <v>19070101</v>
      </c>
      <c r="Z2246">
        <v>930</v>
      </c>
      <c r="AB2246" s="20" t="s">
        <v>26299</v>
      </c>
      <c r="AE2246" s="20" t="s">
        <v>505</v>
      </c>
      <c r="AF2246" s="20" t="s">
        <v>27147</v>
      </c>
      <c r="AH2246">
        <v>0</v>
      </c>
      <c r="AJ2246">
        <v>0</v>
      </c>
      <c r="AL2246" t="s">
        <v>26319</v>
      </c>
      <c r="AM2246" t="s">
        <v>787</v>
      </c>
      <c r="AO2246" t="s">
        <v>3676</v>
      </c>
      <c r="AP2246">
        <v>75855</v>
      </c>
      <c r="AR2246" t="s">
        <v>26298</v>
      </c>
      <c r="AS2246" t="s">
        <v>1135</v>
      </c>
      <c r="AT2246" t="s">
        <v>30914</v>
      </c>
      <c r="AV2246" t="s">
        <v>4031</v>
      </c>
      <c r="AW2246" t="s">
        <v>6954</v>
      </c>
      <c r="AX2246" t="s">
        <v>787</v>
      </c>
      <c r="AZ2246" t="s">
        <v>3676</v>
      </c>
      <c r="BA2246">
        <v>75855</v>
      </c>
      <c r="BC2246" t="s">
        <v>26298</v>
      </c>
      <c r="BD2246" t="s">
        <v>1135</v>
      </c>
      <c r="CL2246" t="s">
        <v>30914</v>
      </c>
      <c r="CN2246" t="s">
        <v>4031</v>
      </c>
      <c r="CO2246" t="s">
        <v>6954</v>
      </c>
      <c r="CP2246" t="s">
        <v>787</v>
      </c>
      <c r="CR2246" t="s">
        <v>3676</v>
      </c>
      <c r="CS2246">
        <v>75855</v>
      </c>
      <c r="CU2246" t="s">
        <v>26298</v>
      </c>
      <c r="CV2246" t="s">
        <v>1135</v>
      </c>
      <c r="DH2246">
        <v>0</v>
      </c>
      <c r="DJ2246" t="s">
        <v>4545</v>
      </c>
      <c r="DL2246">
        <v>0</v>
      </c>
      <c r="DN2246" t="s">
        <v>26455</v>
      </c>
      <c r="DO2246">
        <v>0</v>
      </c>
      <c r="DQ2246" t="s">
        <v>26304</v>
      </c>
      <c r="EK2246" t="s">
        <v>26305</v>
      </c>
    </row>
    <row r="2247" spans="1:141" x14ac:dyDescent="0.25">
      <c r="A2247" s="22" t="s">
        <v>19725</v>
      </c>
      <c r="B2247" t="s">
        <v>45257</v>
      </c>
      <c r="C2247" s="20" t="s">
        <v>45258</v>
      </c>
      <c r="E2247" s="20" t="s">
        <v>45259</v>
      </c>
      <c r="G2247" t="s">
        <v>2837</v>
      </c>
      <c r="H2247" s="20" t="s">
        <v>26294</v>
      </c>
      <c r="I2247">
        <v>20090917</v>
      </c>
      <c r="J2247">
        <v>20220809</v>
      </c>
      <c r="K2247">
        <v>20210915</v>
      </c>
      <c r="L2247">
        <v>20210811</v>
      </c>
      <c r="M2247" t="s">
        <v>33454</v>
      </c>
      <c r="Q2247" t="s">
        <v>24004</v>
      </c>
      <c r="S2247" t="s">
        <v>2859</v>
      </c>
      <c r="T2247" t="s">
        <v>1135</v>
      </c>
      <c r="U2247">
        <v>77575</v>
      </c>
      <c r="V2247">
        <v>4846</v>
      </c>
      <c r="W2247" t="s">
        <v>26298</v>
      </c>
      <c r="X2247">
        <v>36</v>
      </c>
      <c r="Y2247">
        <v>18310101</v>
      </c>
      <c r="Z2247">
        <v>930</v>
      </c>
      <c r="AB2247" s="20" t="s">
        <v>26299</v>
      </c>
      <c r="AE2247" s="20" t="s">
        <v>2171</v>
      </c>
      <c r="AF2247" s="20" t="s">
        <v>26339</v>
      </c>
      <c r="AH2247">
        <v>0</v>
      </c>
      <c r="AJ2247">
        <v>0</v>
      </c>
      <c r="AL2247" t="s">
        <v>4545</v>
      </c>
      <c r="AM2247" t="s">
        <v>45260</v>
      </c>
      <c r="AO2247" t="s">
        <v>2859</v>
      </c>
      <c r="AP2247">
        <v>77575</v>
      </c>
      <c r="AQ2247">
        <v>4846</v>
      </c>
      <c r="AR2247" t="s">
        <v>26298</v>
      </c>
      <c r="AS2247" t="s">
        <v>1135</v>
      </c>
      <c r="AT2247" t="s">
        <v>45261</v>
      </c>
      <c r="AV2247" t="s">
        <v>45262</v>
      </c>
      <c r="AW2247" t="s">
        <v>27198</v>
      </c>
      <c r="AX2247" t="s">
        <v>45263</v>
      </c>
      <c r="AY2247" t="s">
        <v>45264</v>
      </c>
      <c r="AZ2247" t="s">
        <v>2859</v>
      </c>
      <c r="BA2247">
        <v>77575</v>
      </c>
      <c r="BB2247">
        <v>4846</v>
      </c>
      <c r="BC2247" t="s">
        <v>26298</v>
      </c>
      <c r="BD2247" t="s">
        <v>1135</v>
      </c>
      <c r="CL2247" t="s">
        <v>15023</v>
      </c>
      <c r="CN2247" t="s">
        <v>3004</v>
      </c>
      <c r="CO2247" t="s">
        <v>26922</v>
      </c>
      <c r="CP2247" t="s">
        <v>45265</v>
      </c>
      <c r="CR2247" t="s">
        <v>2859</v>
      </c>
      <c r="CS2247">
        <v>77575</v>
      </c>
      <c r="CT2247">
        <v>4847</v>
      </c>
      <c r="CU2247" t="s">
        <v>26298</v>
      </c>
      <c r="CV2247" t="s">
        <v>1135</v>
      </c>
      <c r="DH2247">
        <v>0</v>
      </c>
      <c r="DJ2247" t="s">
        <v>4545</v>
      </c>
      <c r="DL2247">
        <v>0</v>
      </c>
      <c r="DO2247">
        <v>0</v>
      </c>
      <c r="DQ2247" t="s">
        <v>26304</v>
      </c>
      <c r="EK2247" t="s">
        <v>26305</v>
      </c>
    </row>
    <row r="2248" spans="1:141" x14ac:dyDescent="0.25">
      <c r="A2248" s="22" t="str">
        <f t="shared" si="35"/>
        <v>EL PASO METROPOLITAN PLANNING ORGANIZATION</v>
      </c>
      <c r="B2248" t="s">
        <v>45266</v>
      </c>
      <c r="C2248" s="20" t="s">
        <v>45267</v>
      </c>
      <c r="E2248" s="20" t="s">
        <v>45268</v>
      </c>
      <c r="G2248" t="s">
        <v>2837</v>
      </c>
      <c r="H2248" s="20" t="s">
        <v>26294</v>
      </c>
      <c r="I2248">
        <v>20150923</v>
      </c>
      <c r="J2248">
        <v>20221026</v>
      </c>
      <c r="K2248">
        <v>20211028</v>
      </c>
      <c r="L2248">
        <v>20211028</v>
      </c>
      <c r="M2248" t="s">
        <v>45269</v>
      </c>
      <c r="Q2248" t="s">
        <v>45270</v>
      </c>
      <c r="S2248" t="s">
        <v>2426</v>
      </c>
      <c r="T2248" t="s">
        <v>1135</v>
      </c>
      <c r="U2248">
        <v>79901</v>
      </c>
      <c r="V2248">
        <v>1666</v>
      </c>
      <c r="W2248" t="s">
        <v>26298</v>
      </c>
      <c r="X2248">
        <v>16</v>
      </c>
      <c r="Y2248">
        <v>19750625</v>
      </c>
      <c r="Z2248">
        <v>930</v>
      </c>
      <c r="AB2248" s="20" t="s">
        <v>26299</v>
      </c>
      <c r="AE2248" s="20" t="s">
        <v>543</v>
      </c>
      <c r="AF2248" s="20" t="s">
        <v>26375</v>
      </c>
      <c r="AH2248">
        <v>0</v>
      </c>
      <c r="AJ2248">
        <v>0</v>
      </c>
      <c r="AL2248" t="s">
        <v>4545</v>
      </c>
      <c r="AM2248" t="s">
        <v>45270</v>
      </c>
      <c r="AO2248" t="s">
        <v>2426</v>
      </c>
      <c r="AP2248">
        <v>79901</v>
      </c>
      <c r="AQ2248">
        <v>1666</v>
      </c>
      <c r="AR2248" t="s">
        <v>26298</v>
      </c>
      <c r="AS2248" t="s">
        <v>1135</v>
      </c>
      <c r="AT2248" t="s">
        <v>37797</v>
      </c>
      <c r="AV2248" t="s">
        <v>45271</v>
      </c>
      <c r="AW2248" t="s">
        <v>31</v>
      </c>
      <c r="AX2248" t="s">
        <v>45272</v>
      </c>
      <c r="AZ2248" t="s">
        <v>2426</v>
      </c>
      <c r="BA2248">
        <v>79901</v>
      </c>
      <c r="BB2248">
        <v>1666</v>
      </c>
      <c r="BC2248" t="s">
        <v>26298</v>
      </c>
      <c r="BD2248" t="s">
        <v>1135</v>
      </c>
      <c r="CL2248" t="s">
        <v>4379</v>
      </c>
      <c r="CN2248" t="s">
        <v>45273</v>
      </c>
      <c r="CO2248" t="s">
        <v>45274</v>
      </c>
      <c r="CP2248" t="s">
        <v>45275</v>
      </c>
      <c r="CR2248" t="s">
        <v>2426</v>
      </c>
      <c r="CS2248">
        <v>79901</v>
      </c>
      <c r="CU2248" t="s">
        <v>26298</v>
      </c>
      <c r="CV2248" t="s">
        <v>1135</v>
      </c>
      <c r="CW2248" t="s">
        <v>932</v>
      </c>
      <c r="CY2248" t="s">
        <v>45276</v>
      </c>
      <c r="CZ2248" t="s">
        <v>201</v>
      </c>
      <c r="DA2248" t="s">
        <v>45272</v>
      </c>
      <c r="DC2248" t="s">
        <v>2426</v>
      </c>
      <c r="DD2248">
        <v>79901</v>
      </c>
      <c r="DF2248" t="s">
        <v>26298</v>
      </c>
      <c r="DG2248" t="s">
        <v>1135</v>
      </c>
      <c r="DH2248">
        <v>0</v>
      </c>
      <c r="DJ2248" t="s">
        <v>4545</v>
      </c>
      <c r="DL2248">
        <v>0</v>
      </c>
      <c r="DO2248">
        <v>0</v>
      </c>
      <c r="DQ2248" t="s">
        <v>26304</v>
      </c>
      <c r="EK2248" t="s">
        <v>26305</v>
      </c>
    </row>
    <row r="2249" spans="1:141" x14ac:dyDescent="0.25">
      <c r="A2249" s="22" t="str">
        <f t="shared" si="35"/>
        <v>KERENS HOUSING AUTHORITY</v>
      </c>
      <c r="B2249" t="s">
        <v>45277</v>
      </c>
      <c r="C2249" s="20" t="s">
        <v>45278</v>
      </c>
      <c r="E2249" s="20" t="s">
        <v>45279</v>
      </c>
      <c r="G2249" t="s">
        <v>2837</v>
      </c>
      <c r="H2249" s="20" t="s">
        <v>26294</v>
      </c>
      <c r="I2249">
        <v>20090320</v>
      </c>
      <c r="J2249">
        <v>20220210</v>
      </c>
      <c r="K2249">
        <v>20210720</v>
      </c>
      <c r="L2249">
        <v>20200814</v>
      </c>
      <c r="M2249" t="s">
        <v>45280</v>
      </c>
      <c r="Q2249" t="s">
        <v>45281</v>
      </c>
      <c r="S2249" t="s">
        <v>12493</v>
      </c>
      <c r="T2249" t="s">
        <v>1135</v>
      </c>
      <c r="U2249">
        <v>75144</v>
      </c>
      <c r="V2249">
        <v>3221</v>
      </c>
      <c r="W2249" t="s">
        <v>26298</v>
      </c>
      <c r="X2249">
        <v>6</v>
      </c>
      <c r="Y2249">
        <v>19700610</v>
      </c>
      <c r="Z2249">
        <v>331</v>
      </c>
      <c r="AB2249" s="20" t="s">
        <v>26299</v>
      </c>
      <c r="AE2249" s="20" t="s">
        <v>505</v>
      </c>
      <c r="AF2249" s="20" t="s">
        <v>29449</v>
      </c>
      <c r="AH2249">
        <v>0</v>
      </c>
      <c r="AJ2249">
        <v>0</v>
      </c>
      <c r="AL2249" t="s">
        <v>4545</v>
      </c>
      <c r="AM2249" t="s">
        <v>99</v>
      </c>
      <c r="AN2249" t="s">
        <v>45282</v>
      </c>
      <c r="AO2249" t="s">
        <v>12493</v>
      </c>
      <c r="AP2249">
        <v>75144</v>
      </c>
      <c r="AQ2249">
        <v>3221</v>
      </c>
      <c r="AR2249" t="s">
        <v>26298</v>
      </c>
      <c r="AS2249" t="s">
        <v>1135</v>
      </c>
      <c r="AT2249" t="s">
        <v>27762</v>
      </c>
      <c r="AU2249" t="s">
        <v>26468</v>
      </c>
      <c r="AV2249" t="s">
        <v>4052</v>
      </c>
      <c r="AW2249" t="s">
        <v>31</v>
      </c>
      <c r="AX2249" t="s">
        <v>45282</v>
      </c>
      <c r="AZ2249" t="s">
        <v>12493</v>
      </c>
      <c r="BA2249">
        <v>75144</v>
      </c>
      <c r="BC2249" t="s">
        <v>26298</v>
      </c>
      <c r="BD2249" t="s">
        <v>1135</v>
      </c>
      <c r="CL2249" t="s">
        <v>27762</v>
      </c>
      <c r="CM2249" t="s">
        <v>26468</v>
      </c>
      <c r="CN2249" t="s">
        <v>4052</v>
      </c>
      <c r="CO2249" t="s">
        <v>31</v>
      </c>
      <c r="CP2249" t="s">
        <v>45282</v>
      </c>
      <c r="CR2249" t="s">
        <v>12493</v>
      </c>
      <c r="CS2249">
        <v>75144</v>
      </c>
      <c r="CU2249" t="s">
        <v>26298</v>
      </c>
      <c r="CV2249" t="s">
        <v>1135</v>
      </c>
      <c r="DH2249">
        <v>0</v>
      </c>
      <c r="DJ2249" t="s">
        <v>4545</v>
      </c>
      <c r="DL2249">
        <v>0</v>
      </c>
      <c r="DO2249">
        <v>0</v>
      </c>
      <c r="DQ2249" t="s">
        <v>26304</v>
      </c>
      <c r="EK2249" t="s">
        <v>26305</v>
      </c>
    </row>
    <row r="2250" spans="1:141" x14ac:dyDescent="0.25">
      <c r="A2250" s="22" t="str">
        <f t="shared" si="35"/>
        <v>HOUSING AUTHORITY OF THE CITY OF STOCKDALE</v>
      </c>
      <c r="B2250" t="s">
        <v>45283</v>
      </c>
      <c r="C2250" s="20" t="s">
        <v>45284</v>
      </c>
      <c r="E2250" s="20" t="s">
        <v>45285</v>
      </c>
      <c r="G2250" t="s">
        <v>2837</v>
      </c>
      <c r="H2250" s="20" t="s">
        <v>26294</v>
      </c>
      <c r="I2250">
        <v>20090508</v>
      </c>
      <c r="J2250">
        <v>20220114</v>
      </c>
      <c r="K2250">
        <v>20210122</v>
      </c>
      <c r="L2250">
        <v>20210118</v>
      </c>
      <c r="M2250" t="s">
        <v>45286</v>
      </c>
      <c r="N2250" t="s">
        <v>45287</v>
      </c>
      <c r="Q2250" t="s">
        <v>45288</v>
      </c>
      <c r="S2250" t="s">
        <v>14676</v>
      </c>
      <c r="T2250" t="s">
        <v>1135</v>
      </c>
      <c r="U2250">
        <v>78160</v>
      </c>
      <c r="V2250">
        <v>5901</v>
      </c>
      <c r="W2250" t="s">
        <v>26298</v>
      </c>
      <c r="X2250">
        <v>15</v>
      </c>
      <c r="Y2250">
        <v>19630205</v>
      </c>
      <c r="Z2250">
        <v>930</v>
      </c>
      <c r="AB2250" s="20" t="s">
        <v>26299</v>
      </c>
      <c r="AE2250" s="20" t="s">
        <v>543</v>
      </c>
      <c r="AF2250" s="20" t="s">
        <v>29032</v>
      </c>
      <c r="AH2250">
        <v>0</v>
      </c>
      <c r="AJ2250">
        <v>0</v>
      </c>
      <c r="AL2250" t="s">
        <v>4545</v>
      </c>
      <c r="AM2250" t="s">
        <v>45289</v>
      </c>
      <c r="AO2250" t="s">
        <v>14676</v>
      </c>
      <c r="AP2250">
        <v>78160</v>
      </c>
      <c r="AQ2250">
        <v>6098</v>
      </c>
      <c r="AR2250" t="s">
        <v>26298</v>
      </c>
      <c r="AS2250" t="s">
        <v>1135</v>
      </c>
      <c r="AT2250" t="s">
        <v>2697</v>
      </c>
      <c r="AV2250" t="s">
        <v>45290</v>
      </c>
      <c r="AX2250" t="s">
        <v>45289</v>
      </c>
      <c r="AZ2250" t="s">
        <v>14676</v>
      </c>
      <c r="BA2250">
        <v>78160</v>
      </c>
      <c r="BB2250">
        <v>6098</v>
      </c>
      <c r="BC2250" t="s">
        <v>26298</v>
      </c>
      <c r="BD2250" t="s">
        <v>1135</v>
      </c>
      <c r="BE2250" t="s">
        <v>2697</v>
      </c>
      <c r="BG2250" t="s">
        <v>45290</v>
      </c>
      <c r="BI2250" t="s">
        <v>45289</v>
      </c>
      <c r="BK2250" t="s">
        <v>14676</v>
      </c>
      <c r="BL2250">
        <v>78160</v>
      </c>
      <c r="BM2250">
        <v>6098</v>
      </c>
      <c r="BN2250" t="s">
        <v>26298</v>
      </c>
      <c r="BO2250" t="s">
        <v>1135</v>
      </c>
      <c r="CL2250" t="s">
        <v>2697</v>
      </c>
      <c r="CN2250" t="s">
        <v>45290</v>
      </c>
      <c r="CP2250" t="s">
        <v>45289</v>
      </c>
      <c r="CR2250" t="s">
        <v>14676</v>
      </c>
      <c r="CS2250">
        <v>78160</v>
      </c>
      <c r="CT2250">
        <v>6089</v>
      </c>
      <c r="CU2250" t="s">
        <v>26298</v>
      </c>
      <c r="CV2250" t="s">
        <v>1135</v>
      </c>
      <c r="CW2250" t="s">
        <v>2697</v>
      </c>
      <c r="CY2250" t="s">
        <v>45290</v>
      </c>
      <c r="DA2250" t="s">
        <v>45289</v>
      </c>
      <c r="DC2250" t="s">
        <v>14676</v>
      </c>
      <c r="DD2250">
        <v>78160</v>
      </c>
      <c r="DE2250">
        <v>6098</v>
      </c>
      <c r="DF2250" t="s">
        <v>26298</v>
      </c>
      <c r="DG2250" t="s">
        <v>1135</v>
      </c>
      <c r="DH2250">
        <v>0</v>
      </c>
      <c r="DJ2250" t="s">
        <v>4545</v>
      </c>
      <c r="DL2250">
        <v>0</v>
      </c>
      <c r="DO2250">
        <v>0</v>
      </c>
      <c r="DQ2250" t="s">
        <v>26304</v>
      </c>
      <c r="EK2250" t="s">
        <v>26305</v>
      </c>
    </row>
    <row r="2251" spans="1:141" x14ac:dyDescent="0.25">
      <c r="A2251" s="22" t="str">
        <f t="shared" si="35"/>
        <v>GODLEY INDEPENDENT SCHOOL DISTRICT</v>
      </c>
      <c r="B2251" t="s">
        <v>45291</v>
      </c>
      <c r="C2251" s="20" t="s">
        <v>45292</v>
      </c>
      <c r="E2251" s="20" t="s">
        <v>45293</v>
      </c>
      <c r="G2251" t="s">
        <v>2837</v>
      </c>
      <c r="H2251" s="20" t="s">
        <v>26294</v>
      </c>
      <c r="I2251">
        <v>20090428</v>
      </c>
      <c r="J2251">
        <v>20220307</v>
      </c>
      <c r="K2251">
        <v>20210915</v>
      </c>
      <c r="L2251">
        <v>20210308</v>
      </c>
      <c r="M2251" t="s">
        <v>45294</v>
      </c>
      <c r="Q2251" t="s">
        <v>45295</v>
      </c>
      <c r="S2251" t="s">
        <v>3696</v>
      </c>
      <c r="T2251" t="s">
        <v>1135</v>
      </c>
      <c r="U2251">
        <v>76044</v>
      </c>
      <c r="V2251">
        <v>3738</v>
      </c>
      <c r="W2251" t="s">
        <v>26298</v>
      </c>
      <c r="X2251">
        <v>25</v>
      </c>
      <c r="Y2251">
        <v>19000101</v>
      </c>
      <c r="Z2251">
        <v>831</v>
      </c>
      <c r="AA2251" t="s">
        <v>45296</v>
      </c>
      <c r="AB2251" s="20" t="s">
        <v>26299</v>
      </c>
      <c r="AE2251" s="20" t="s">
        <v>2171</v>
      </c>
      <c r="AF2251" s="20" t="s">
        <v>26310</v>
      </c>
      <c r="AH2251">
        <v>0</v>
      </c>
      <c r="AJ2251">
        <v>0</v>
      </c>
      <c r="AL2251" t="s">
        <v>4545</v>
      </c>
      <c r="AM2251" t="s">
        <v>45297</v>
      </c>
      <c r="AO2251" t="s">
        <v>3696</v>
      </c>
      <c r="AP2251">
        <v>76044</v>
      </c>
      <c r="AQ2251">
        <v>3744</v>
      </c>
      <c r="AR2251" t="s">
        <v>26298</v>
      </c>
      <c r="AS2251" t="s">
        <v>1135</v>
      </c>
      <c r="AT2251" t="s">
        <v>5059</v>
      </c>
      <c r="AV2251" t="s">
        <v>45298</v>
      </c>
      <c r="AX2251" t="s">
        <v>45295</v>
      </c>
      <c r="AZ2251" t="s">
        <v>3696</v>
      </c>
      <c r="BA2251">
        <v>76044</v>
      </c>
      <c r="BB2251">
        <v>3744</v>
      </c>
      <c r="BC2251" t="s">
        <v>26298</v>
      </c>
      <c r="BD2251" t="s">
        <v>1135</v>
      </c>
      <c r="BE2251" t="s">
        <v>2697</v>
      </c>
      <c r="BG2251" t="s">
        <v>39597</v>
      </c>
      <c r="BI2251" t="s">
        <v>45295</v>
      </c>
      <c r="BK2251" t="s">
        <v>3696</v>
      </c>
      <c r="BL2251">
        <v>76044</v>
      </c>
      <c r="BM2251">
        <v>3744</v>
      </c>
      <c r="BN2251" t="s">
        <v>26298</v>
      </c>
      <c r="BO2251" t="s">
        <v>1135</v>
      </c>
      <c r="CL2251" t="s">
        <v>5059</v>
      </c>
      <c r="CN2251" t="s">
        <v>45298</v>
      </c>
      <c r="CP2251" t="s">
        <v>45295</v>
      </c>
      <c r="CR2251" t="s">
        <v>3696</v>
      </c>
      <c r="CS2251">
        <v>76044</v>
      </c>
      <c r="CT2251">
        <v>3744</v>
      </c>
      <c r="CU2251" t="s">
        <v>26298</v>
      </c>
      <c r="CV2251" t="s">
        <v>1135</v>
      </c>
      <c r="CW2251" t="s">
        <v>2697</v>
      </c>
      <c r="CY2251" t="s">
        <v>39597</v>
      </c>
      <c r="DA2251" t="s">
        <v>45295</v>
      </c>
      <c r="DC2251" t="s">
        <v>3696</v>
      </c>
      <c r="DD2251">
        <v>76044</v>
      </c>
      <c r="DE2251">
        <v>3744</v>
      </c>
      <c r="DF2251" t="s">
        <v>26298</v>
      </c>
      <c r="DG2251" t="s">
        <v>1135</v>
      </c>
      <c r="DH2251">
        <v>0</v>
      </c>
      <c r="DJ2251" t="s">
        <v>4545</v>
      </c>
      <c r="DL2251">
        <v>0</v>
      </c>
      <c r="DN2251" t="s">
        <v>26455</v>
      </c>
      <c r="DO2251">
        <v>0</v>
      </c>
      <c r="DQ2251" t="s">
        <v>26304</v>
      </c>
      <c r="EK2251" t="s">
        <v>26305</v>
      </c>
    </row>
    <row r="2252" spans="1:141" x14ac:dyDescent="0.25">
      <c r="A2252" s="22" t="str">
        <f t="shared" si="35"/>
        <v>GORMAN ECONOMIC DEVELOPMENT CORPORATION</v>
      </c>
      <c r="B2252" t="s">
        <v>45299</v>
      </c>
      <c r="C2252" s="20" t="s">
        <v>45300</v>
      </c>
      <c r="E2252" s="20" t="s">
        <v>45301</v>
      </c>
      <c r="G2252" t="s">
        <v>2837</v>
      </c>
      <c r="H2252" s="20" t="s">
        <v>26294</v>
      </c>
      <c r="I2252">
        <v>20190306</v>
      </c>
      <c r="J2252">
        <v>20211223</v>
      </c>
      <c r="K2252">
        <v>20210519</v>
      </c>
      <c r="L2252">
        <v>20200626</v>
      </c>
      <c r="M2252" t="s">
        <v>45302</v>
      </c>
      <c r="N2252" t="s">
        <v>45303</v>
      </c>
      <c r="Q2252" t="s">
        <v>45304</v>
      </c>
      <c r="S2252" t="s">
        <v>1750</v>
      </c>
      <c r="T2252" t="s">
        <v>1135</v>
      </c>
      <c r="U2252">
        <v>76454</v>
      </c>
      <c r="W2252" t="s">
        <v>26298</v>
      </c>
      <c r="X2252">
        <v>11</v>
      </c>
      <c r="Y2252">
        <v>19991025</v>
      </c>
      <c r="Z2252">
        <v>531</v>
      </c>
      <c r="AB2252" s="20" t="s">
        <v>26299</v>
      </c>
      <c r="AE2252" s="20" t="s">
        <v>543</v>
      </c>
      <c r="AF2252" s="20" t="s">
        <v>28741</v>
      </c>
      <c r="AH2252">
        <v>0</v>
      </c>
      <c r="AJ2252">
        <v>0</v>
      </c>
      <c r="AL2252" t="s">
        <v>4545</v>
      </c>
      <c r="AM2252" t="s">
        <v>31158</v>
      </c>
      <c r="AO2252" t="s">
        <v>1750</v>
      </c>
      <c r="AP2252">
        <v>76454</v>
      </c>
      <c r="AQ2252">
        <v>236</v>
      </c>
      <c r="AR2252" t="s">
        <v>26298</v>
      </c>
      <c r="AS2252" t="s">
        <v>1135</v>
      </c>
      <c r="AT2252" t="s">
        <v>26818</v>
      </c>
      <c r="AU2252" t="s">
        <v>3510</v>
      </c>
      <c r="AV2252" t="s">
        <v>45305</v>
      </c>
      <c r="AW2252" t="s">
        <v>40</v>
      </c>
      <c r="AX2252" t="s">
        <v>45306</v>
      </c>
      <c r="AZ2252" t="s">
        <v>1750</v>
      </c>
      <c r="BA2252">
        <v>76454</v>
      </c>
      <c r="BC2252" t="s">
        <v>26298</v>
      </c>
      <c r="BD2252" t="s">
        <v>1135</v>
      </c>
      <c r="CL2252" t="s">
        <v>26818</v>
      </c>
      <c r="CM2252" t="s">
        <v>3510</v>
      </c>
      <c r="CN2252" t="s">
        <v>45305</v>
      </c>
      <c r="CO2252" t="s">
        <v>40</v>
      </c>
      <c r="CP2252" t="s">
        <v>45306</v>
      </c>
      <c r="CR2252" t="s">
        <v>1750</v>
      </c>
      <c r="CS2252">
        <v>76454</v>
      </c>
      <c r="CU2252" t="s">
        <v>26298</v>
      </c>
      <c r="CV2252" t="s">
        <v>1135</v>
      </c>
      <c r="DH2252">
        <v>0</v>
      </c>
      <c r="DJ2252" t="s">
        <v>4545</v>
      </c>
      <c r="DL2252">
        <v>0</v>
      </c>
      <c r="DO2252">
        <v>0</v>
      </c>
      <c r="DQ2252" t="s">
        <v>26304</v>
      </c>
      <c r="EK2252" t="s">
        <v>26305</v>
      </c>
    </row>
    <row r="2253" spans="1:141" x14ac:dyDescent="0.25">
      <c r="A2253" s="22" t="str">
        <f t="shared" si="35"/>
        <v>CITY OF ROXTON</v>
      </c>
      <c r="B2253" t="s">
        <v>45307</v>
      </c>
      <c r="C2253" s="20" t="s">
        <v>45308</v>
      </c>
      <c r="E2253" s="20" t="s">
        <v>45309</v>
      </c>
      <c r="G2253" t="s">
        <v>2837</v>
      </c>
      <c r="H2253" s="20" t="s">
        <v>26294</v>
      </c>
      <c r="I2253">
        <v>20100603</v>
      </c>
      <c r="J2253">
        <v>20220730</v>
      </c>
      <c r="K2253">
        <v>20210805</v>
      </c>
      <c r="L2253">
        <v>20210802</v>
      </c>
      <c r="M2253" t="s">
        <v>45310</v>
      </c>
      <c r="Q2253" t="s">
        <v>45311</v>
      </c>
      <c r="S2253" t="s">
        <v>17619</v>
      </c>
      <c r="T2253" t="s">
        <v>1135</v>
      </c>
      <c r="U2253">
        <v>75477</v>
      </c>
      <c r="W2253" t="s">
        <v>26298</v>
      </c>
      <c r="X2253">
        <v>4</v>
      </c>
      <c r="Y2253">
        <v>18690101</v>
      </c>
      <c r="Z2253">
        <v>930</v>
      </c>
      <c r="AB2253" s="20" t="s">
        <v>26299</v>
      </c>
      <c r="AE2253" s="20" t="s">
        <v>2171</v>
      </c>
      <c r="AF2253" s="20" t="s">
        <v>26300</v>
      </c>
      <c r="AH2253">
        <v>0</v>
      </c>
      <c r="AJ2253">
        <v>0</v>
      </c>
      <c r="AL2253" t="s">
        <v>4545</v>
      </c>
      <c r="AM2253" t="s">
        <v>45312</v>
      </c>
      <c r="AO2253" t="s">
        <v>17619</v>
      </c>
      <c r="AP2253">
        <v>75477</v>
      </c>
      <c r="AQ2253">
        <v>176</v>
      </c>
      <c r="AR2253" t="s">
        <v>26298</v>
      </c>
      <c r="AS2253" t="s">
        <v>1135</v>
      </c>
      <c r="AT2253" t="s">
        <v>30547</v>
      </c>
      <c r="AV2253" t="s">
        <v>3140</v>
      </c>
      <c r="AX2253" t="s">
        <v>45313</v>
      </c>
      <c r="AZ2253" t="s">
        <v>17619</v>
      </c>
      <c r="BA2253">
        <v>75477</v>
      </c>
      <c r="BB2253">
        <v>2106</v>
      </c>
      <c r="BC2253" t="s">
        <v>26298</v>
      </c>
      <c r="BD2253" t="s">
        <v>1135</v>
      </c>
      <c r="BE2253" t="s">
        <v>30547</v>
      </c>
      <c r="BG2253" t="s">
        <v>3140</v>
      </c>
      <c r="BI2253" t="s">
        <v>45314</v>
      </c>
      <c r="BK2253" t="s">
        <v>17619</v>
      </c>
      <c r="BL2253">
        <v>75477</v>
      </c>
      <c r="BM2253">
        <v>2106</v>
      </c>
      <c r="BN2253" t="s">
        <v>26298</v>
      </c>
      <c r="BO2253" t="s">
        <v>1135</v>
      </c>
      <c r="BP2253" t="s">
        <v>30547</v>
      </c>
      <c r="BR2253" t="s">
        <v>3140</v>
      </c>
      <c r="BT2253" t="s">
        <v>45314</v>
      </c>
      <c r="BV2253" t="s">
        <v>17619</v>
      </c>
      <c r="BW2253">
        <v>75477</v>
      </c>
      <c r="BX2253">
        <v>2106</v>
      </c>
      <c r="BY2253" t="s">
        <v>26298</v>
      </c>
      <c r="BZ2253" t="s">
        <v>1135</v>
      </c>
      <c r="CA2253" t="s">
        <v>30547</v>
      </c>
      <c r="CC2253" t="s">
        <v>3140</v>
      </c>
      <c r="CE2253" t="s">
        <v>45314</v>
      </c>
      <c r="CG2253" t="s">
        <v>17619</v>
      </c>
      <c r="CH2253">
        <v>75477</v>
      </c>
      <c r="CI2253">
        <v>2106</v>
      </c>
      <c r="CJ2253" t="s">
        <v>26298</v>
      </c>
      <c r="CK2253" t="s">
        <v>1135</v>
      </c>
      <c r="CL2253" t="s">
        <v>30547</v>
      </c>
      <c r="CN2253" t="s">
        <v>3140</v>
      </c>
      <c r="CP2253" t="s">
        <v>45313</v>
      </c>
      <c r="CR2253" t="s">
        <v>17619</v>
      </c>
      <c r="CS2253">
        <v>75477</v>
      </c>
      <c r="CT2253">
        <v>2106</v>
      </c>
      <c r="CU2253" t="s">
        <v>26298</v>
      </c>
      <c r="CV2253" t="s">
        <v>1135</v>
      </c>
      <c r="CW2253" t="s">
        <v>30547</v>
      </c>
      <c r="CY2253" t="s">
        <v>3140</v>
      </c>
      <c r="DA2253" t="s">
        <v>45314</v>
      </c>
      <c r="DC2253" t="s">
        <v>17619</v>
      </c>
      <c r="DD2253">
        <v>75477</v>
      </c>
      <c r="DE2253">
        <v>2106</v>
      </c>
      <c r="DF2253" t="s">
        <v>26298</v>
      </c>
      <c r="DG2253" t="s">
        <v>1135</v>
      </c>
      <c r="DH2253">
        <v>0</v>
      </c>
      <c r="DJ2253" t="s">
        <v>4545</v>
      </c>
      <c r="DL2253">
        <v>0</v>
      </c>
      <c r="DO2253">
        <v>0</v>
      </c>
      <c r="DQ2253" t="s">
        <v>26304</v>
      </c>
      <c r="EK2253" t="s">
        <v>26305</v>
      </c>
    </row>
    <row r="2254" spans="1:141" x14ac:dyDescent="0.25">
      <c r="A2254" s="22" t="str">
        <f t="shared" si="35"/>
        <v>C E KING HIGH SCHOOL</v>
      </c>
      <c r="B2254" t="s">
        <v>45315</v>
      </c>
      <c r="C2254" s="20" t="s">
        <v>45316</v>
      </c>
      <c r="E2254" s="20" t="s">
        <v>45317</v>
      </c>
      <c r="G2254" t="s">
        <v>2837</v>
      </c>
      <c r="H2254" s="20" t="s">
        <v>26294</v>
      </c>
      <c r="I2254">
        <v>20130129</v>
      </c>
      <c r="J2254">
        <v>20220922</v>
      </c>
      <c r="K2254">
        <v>20210927</v>
      </c>
      <c r="L2254">
        <v>20210924</v>
      </c>
      <c r="M2254" t="s">
        <v>45318</v>
      </c>
      <c r="Q2254" t="s">
        <v>45319</v>
      </c>
      <c r="S2254" t="s">
        <v>360</v>
      </c>
      <c r="T2254" t="s">
        <v>1135</v>
      </c>
      <c r="U2254">
        <v>77044</v>
      </c>
      <c r="V2254">
        <v>2000</v>
      </c>
      <c r="W2254" t="s">
        <v>26298</v>
      </c>
      <c r="X2254">
        <v>29</v>
      </c>
      <c r="Y2254">
        <v>19520801</v>
      </c>
      <c r="Z2254">
        <v>630</v>
      </c>
      <c r="AB2254" s="20" t="s">
        <v>26299</v>
      </c>
      <c r="AE2254" s="20" t="s">
        <v>543</v>
      </c>
      <c r="AF2254" s="20" t="s">
        <v>29224</v>
      </c>
      <c r="AH2254">
        <v>0</v>
      </c>
      <c r="AJ2254">
        <v>0</v>
      </c>
      <c r="AL2254" t="s">
        <v>4545</v>
      </c>
      <c r="AM2254" t="s">
        <v>45320</v>
      </c>
      <c r="AO2254" t="s">
        <v>360</v>
      </c>
      <c r="AP2254">
        <v>77044</v>
      </c>
      <c r="AQ2254">
        <v>2000</v>
      </c>
      <c r="AR2254" t="s">
        <v>26298</v>
      </c>
      <c r="AS2254" t="s">
        <v>1135</v>
      </c>
      <c r="AT2254" t="s">
        <v>43734</v>
      </c>
      <c r="AV2254" t="s">
        <v>4379</v>
      </c>
      <c r="AW2254" t="s">
        <v>64</v>
      </c>
      <c r="AX2254" t="s">
        <v>45321</v>
      </c>
      <c r="AZ2254" t="s">
        <v>360</v>
      </c>
      <c r="BA2254">
        <v>77044</v>
      </c>
      <c r="BC2254" t="s">
        <v>26298</v>
      </c>
      <c r="BD2254" t="s">
        <v>1135</v>
      </c>
      <c r="CL2254" t="s">
        <v>43734</v>
      </c>
      <c r="CN2254" t="s">
        <v>4379</v>
      </c>
      <c r="CO2254" t="s">
        <v>64</v>
      </c>
      <c r="CP2254" t="s">
        <v>45321</v>
      </c>
      <c r="CR2254" t="s">
        <v>360</v>
      </c>
      <c r="CS2254">
        <v>77044</v>
      </c>
      <c r="CU2254" t="s">
        <v>26298</v>
      </c>
      <c r="CV2254" t="s">
        <v>1135</v>
      </c>
      <c r="DH2254">
        <v>0</v>
      </c>
      <c r="DJ2254" t="s">
        <v>4545</v>
      </c>
      <c r="DL2254">
        <v>0</v>
      </c>
      <c r="DO2254">
        <v>0</v>
      </c>
      <c r="DQ2254" t="s">
        <v>26304</v>
      </c>
      <c r="EK2254" t="s">
        <v>26305</v>
      </c>
    </row>
    <row r="2255" spans="1:141" x14ac:dyDescent="0.25">
      <c r="A2255" s="22" t="str">
        <f t="shared" si="35"/>
        <v>BAY CITY HOUSING AUTHORITY</v>
      </c>
      <c r="B2255" t="s">
        <v>45322</v>
      </c>
      <c r="C2255" s="20" t="s">
        <v>45323</v>
      </c>
      <c r="E2255" s="20" t="s">
        <v>45324</v>
      </c>
      <c r="G2255" t="s">
        <v>2837</v>
      </c>
      <c r="H2255" s="20" t="s">
        <v>26294</v>
      </c>
      <c r="I2255">
        <v>20090305</v>
      </c>
      <c r="J2255">
        <v>20220111</v>
      </c>
      <c r="K2255">
        <v>20210114</v>
      </c>
      <c r="L2255">
        <v>20210111</v>
      </c>
      <c r="M2255" t="s">
        <v>11840</v>
      </c>
      <c r="O2255" t="s">
        <v>11840</v>
      </c>
      <c r="P2255" t="s">
        <v>45325</v>
      </c>
      <c r="Q2255" t="s">
        <v>45326</v>
      </c>
      <c r="S2255" t="s">
        <v>4251</v>
      </c>
      <c r="T2255" t="s">
        <v>1135</v>
      </c>
      <c r="U2255">
        <v>77414</v>
      </c>
      <c r="V2255">
        <v>6859</v>
      </c>
      <c r="W2255" t="s">
        <v>26298</v>
      </c>
      <c r="X2255">
        <v>27</v>
      </c>
      <c r="Y2255">
        <v>19520515</v>
      </c>
      <c r="Z2255">
        <v>331</v>
      </c>
      <c r="AB2255" s="20" t="s">
        <v>26299</v>
      </c>
      <c r="AE2255" s="20" t="s">
        <v>1476</v>
      </c>
      <c r="AF2255" s="20" t="s">
        <v>45327</v>
      </c>
      <c r="AH2255">
        <v>0</v>
      </c>
      <c r="AJ2255">
        <v>0</v>
      </c>
      <c r="AL2255" t="s">
        <v>4545</v>
      </c>
      <c r="AM2255" t="s">
        <v>45328</v>
      </c>
      <c r="AO2255" t="s">
        <v>4251</v>
      </c>
      <c r="AP2255">
        <v>77414</v>
      </c>
      <c r="AQ2255">
        <v>6859</v>
      </c>
      <c r="AR2255" t="s">
        <v>26298</v>
      </c>
      <c r="AS2255" t="s">
        <v>1135</v>
      </c>
      <c r="AT2255" t="s">
        <v>45329</v>
      </c>
      <c r="AV2255" t="s">
        <v>2282</v>
      </c>
      <c r="AW2255" t="s">
        <v>45330</v>
      </c>
      <c r="AX2255" t="s">
        <v>45328</v>
      </c>
      <c r="AZ2255" t="s">
        <v>4251</v>
      </c>
      <c r="BA2255">
        <v>77414</v>
      </c>
      <c r="BC2255" t="s">
        <v>26298</v>
      </c>
      <c r="BD2255" t="s">
        <v>1135</v>
      </c>
      <c r="BP2255" t="s">
        <v>26597</v>
      </c>
      <c r="BR2255" t="s">
        <v>4290</v>
      </c>
      <c r="BT2255" t="s">
        <v>45331</v>
      </c>
      <c r="BV2255" t="s">
        <v>360</v>
      </c>
      <c r="BW2255">
        <v>77002</v>
      </c>
      <c r="BY2255" t="s">
        <v>26298</v>
      </c>
      <c r="BZ2255" t="s">
        <v>1135</v>
      </c>
      <c r="CA2255" t="s">
        <v>33516</v>
      </c>
      <c r="CC2255" t="s">
        <v>45332</v>
      </c>
      <c r="CE2255" t="s">
        <v>45331</v>
      </c>
      <c r="CG2255" t="s">
        <v>360</v>
      </c>
      <c r="CH2255">
        <v>77002</v>
      </c>
      <c r="CJ2255" t="s">
        <v>26298</v>
      </c>
      <c r="CK2255" t="s">
        <v>1135</v>
      </c>
      <c r="CL2255" t="s">
        <v>45329</v>
      </c>
      <c r="CN2255" t="s">
        <v>2282</v>
      </c>
      <c r="CO2255" t="s">
        <v>31</v>
      </c>
      <c r="CP2255" t="s">
        <v>45328</v>
      </c>
      <c r="CR2255" t="s">
        <v>4251</v>
      </c>
      <c r="CS2255">
        <v>77414</v>
      </c>
      <c r="CU2255" t="s">
        <v>26298</v>
      </c>
      <c r="CV2255" t="s">
        <v>1135</v>
      </c>
      <c r="DH2255">
        <v>0</v>
      </c>
      <c r="DJ2255" t="s">
        <v>4545</v>
      </c>
      <c r="DL2255">
        <v>0</v>
      </c>
      <c r="DO2255">
        <v>0</v>
      </c>
      <c r="DQ2255" t="s">
        <v>26304</v>
      </c>
      <c r="EK2255" t="s">
        <v>26305</v>
      </c>
    </row>
    <row r="2256" spans="1:141" x14ac:dyDescent="0.25">
      <c r="A2256" s="22" t="str">
        <f t="shared" si="35"/>
        <v>CITY OF HUDSON</v>
      </c>
      <c r="B2256" t="s">
        <v>45333</v>
      </c>
      <c r="C2256" s="20" t="s">
        <v>45334</v>
      </c>
      <c r="E2256" s="20" t="s">
        <v>45335</v>
      </c>
      <c r="G2256" t="s">
        <v>2837</v>
      </c>
      <c r="H2256" s="20" t="s">
        <v>26294</v>
      </c>
      <c r="I2256">
        <v>20090325</v>
      </c>
      <c r="J2256">
        <v>20220105</v>
      </c>
      <c r="K2256">
        <v>20210107</v>
      </c>
      <c r="L2256">
        <v>20210105</v>
      </c>
      <c r="M2256" t="s">
        <v>45336</v>
      </c>
      <c r="Q2256" t="s">
        <v>20921</v>
      </c>
      <c r="S2256" t="s">
        <v>5380</v>
      </c>
      <c r="T2256" t="s">
        <v>1135</v>
      </c>
      <c r="U2256">
        <v>75904</v>
      </c>
      <c r="V2256">
        <v>8661</v>
      </c>
      <c r="W2256" t="s">
        <v>26298</v>
      </c>
      <c r="X2256">
        <v>1</v>
      </c>
      <c r="Y2256">
        <v>19661001</v>
      </c>
      <c r="Z2256">
        <v>930</v>
      </c>
      <c r="AB2256" s="20" t="s">
        <v>26299</v>
      </c>
      <c r="AE2256" s="20" t="s">
        <v>543</v>
      </c>
      <c r="AF2256" s="20" t="s">
        <v>26438</v>
      </c>
      <c r="AH2256">
        <v>0</v>
      </c>
      <c r="AJ2256">
        <v>0</v>
      </c>
      <c r="AL2256" t="s">
        <v>26319</v>
      </c>
      <c r="AM2256" t="s">
        <v>45337</v>
      </c>
      <c r="AO2256" t="s">
        <v>5380</v>
      </c>
      <c r="AP2256">
        <v>75904</v>
      </c>
      <c r="AQ2256">
        <v>8661</v>
      </c>
      <c r="AR2256" t="s">
        <v>26298</v>
      </c>
      <c r="AS2256" t="s">
        <v>1135</v>
      </c>
      <c r="AT2256" t="s">
        <v>26752</v>
      </c>
      <c r="AU2256" t="s">
        <v>26468</v>
      </c>
      <c r="AV2256" t="s">
        <v>4446</v>
      </c>
      <c r="AX2256" t="s">
        <v>45338</v>
      </c>
      <c r="AZ2256" t="s">
        <v>2645</v>
      </c>
      <c r="BA2256">
        <v>75904</v>
      </c>
      <c r="BB2256">
        <v>8661</v>
      </c>
      <c r="BC2256" t="s">
        <v>26298</v>
      </c>
      <c r="BD2256" t="s">
        <v>1135</v>
      </c>
      <c r="BE2256" t="s">
        <v>26752</v>
      </c>
      <c r="BF2256" t="s">
        <v>26468</v>
      </c>
      <c r="BG2256" t="s">
        <v>4446</v>
      </c>
      <c r="BI2256" t="s">
        <v>20921</v>
      </c>
      <c r="BK2256" t="s">
        <v>5380</v>
      </c>
      <c r="BL2256">
        <v>75904</v>
      </c>
      <c r="BM2256">
        <v>8661</v>
      </c>
      <c r="BN2256" t="s">
        <v>26298</v>
      </c>
      <c r="BO2256" t="s">
        <v>1135</v>
      </c>
      <c r="CL2256" t="s">
        <v>26752</v>
      </c>
      <c r="CM2256" t="s">
        <v>26468</v>
      </c>
      <c r="CN2256" t="s">
        <v>4446</v>
      </c>
      <c r="CP2256" t="s">
        <v>45338</v>
      </c>
      <c r="CR2256" t="s">
        <v>2645</v>
      </c>
      <c r="CS2256">
        <v>75904</v>
      </c>
      <c r="CT2256">
        <v>8661</v>
      </c>
      <c r="CU2256" t="s">
        <v>26298</v>
      </c>
      <c r="CV2256" t="s">
        <v>1135</v>
      </c>
      <c r="CW2256" t="s">
        <v>26752</v>
      </c>
      <c r="CX2256" t="s">
        <v>26468</v>
      </c>
      <c r="CY2256" t="s">
        <v>4446</v>
      </c>
      <c r="DA2256" t="s">
        <v>20921</v>
      </c>
      <c r="DC2256" t="s">
        <v>5380</v>
      </c>
      <c r="DD2256">
        <v>75904</v>
      </c>
      <c r="DE2256">
        <v>8661</v>
      </c>
      <c r="DF2256" t="s">
        <v>26298</v>
      </c>
      <c r="DG2256" t="s">
        <v>1135</v>
      </c>
      <c r="DH2256">
        <v>0</v>
      </c>
      <c r="DJ2256" t="s">
        <v>4545</v>
      </c>
      <c r="DL2256">
        <v>0</v>
      </c>
      <c r="DO2256">
        <v>0</v>
      </c>
      <c r="DQ2256" t="s">
        <v>26304</v>
      </c>
      <c r="EK2256" t="s">
        <v>26305</v>
      </c>
    </row>
    <row r="2257" spans="1:141" x14ac:dyDescent="0.25">
      <c r="A2257" s="22" t="str">
        <f t="shared" si="35"/>
        <v>HOUSING AUTHORITY OF THE CITY OF MIDLAND</v>
      </c>
      <c r="B2257" t="s">
        <v>45339</v>
      </c>
      <c r="C2257" s="20" t="s">
        <v>45340</v>
      </c>
      <c r="E2257" s="20" t="s">
        <v>45341</v>
      </c>
      <c r="G2257" t="s">
        <v>2837</v>
      </c>
      <c r="H2257" s="20" t="s">
        <v>26459</v>
      </c>
      <c r="I2257">
        <v>20090312</v>
      </c>
      <c r="J2257">
        <v>20220108</v>
      </c>
      <c r="K2257">
        <v>20210112</v>
      </c>
      <c r="L2257">
        <v>20210112</v>
      </c>
      <c r="M2257" t="s">
        <v>45342</v>
      </c>
      <c r="N2257" t="s">
        <v>45343</v>
      </c>
      <c r="Q2257" t="s">
        <v>45344</v>
      </c>
      <c r="S2257" t="s">
        <v>4275</v>
      </c>
      <c r="T2257" t="s">
        <v>1135</v>
      </c>
      <c r="U2257">
        <v>79705</v>
      </c>
      <c r="V2257">
        <v>8901</v>
      </c>
      <c r="W2257" t="s">
        <v>26298</v>
      </c>
      <c r="X2257">
        <v>11</v>
      </c>
      <c r="Y2257">
        <v>19760707</v>
      </c>
      <c r="Z2257">
        <v>630</v>
      </c>
      <c r="AB2257" s="20" t="s">
        <v>26299</v>
      </c>
      <c r="AE2257" s="20" t="s">
        <v>543</v>
      </c>
      <c r="AF2257" s="20" t="s">
        <v>26885</v>
      </c>
      <c r="AG2257">
        <v>925110</v>
      </c>
      <c r="AH2257">
        <v>1</v>
      </c>
      <c r="AI2257" t="s">
        <v>27438</v>
      </c>
      <c r="AJ2257">
        <v>0</v>
      </c>
      <c r="AL2257" t="s">
        <v>4545</v>
      </c>
      <c r="AM2257" t="s">
        <v>45345</v>
      </c>
      <c r="AO2257" t="s">
        <v>4275</v>
      </c>
      <c r="AP2257">
        <v>79705</v>
      </c>
      <c r="AQ2257">
        <v>8913</v>
      </c>
      <c r="AR2257" t="s">
        <v>26298</v>
      </c>
      <c r="AS2257" t="s">
        <v>1135</v>
      </c>
      <c r="AT2257" t="s">
        <v>45346</v>
      </c>
      <c r="AV2257" t="s">
        <v>3894</v>
      </c>
      <c r="AX2257" t="s">
        <v>45345</v>
      </c>
      <c r="AZ2257" t="s">
        <v>4275</v>
      </c>
      <c r="BA2257">
        <v>79705</v>
      </c>
      <c r="BB2257">
        <v>8913</v>
      </c>
      <c r="BC2257" t="s">
        <v>26298</v>
      </c>
      <c r="BD2257" t="s">
        <v>1135</v>
      </c>
      <c r="BE2257" t="s">
        <v>45346</v>
      </c>
      <c r="BG2257" t="s">
        <v>3894</v>
      </c>
      <c r="BI2257" t="s">
        <v>45345</v>
      </c>
      <c r="BK2257" t="s">
        <v>4275</v>
      </c>
      <c r="BL2257">
        <v>79705</v>
      </c>
      <c r="BM2257">
        <v>8913</v>
      </c>
      <c r="BN2257" t="s">
        <v>26298</v>
      </c>
      <c r="BO2257" t="s">
        <v>1135</v>
      </c>
      <c r="CL2257" t="s">
        <v>45346</v>
      </c>
      <c r="CN2257" t="s">
        <v>3894</v>
      </c>
      <c r="CP2257" t="s">
        <v>45345</v>
      </c>
      <c r="CR2257" t="s">
        <v>4275</v>
      </c>
      <c r="CS2257">
        <v>79705</v>
      </c>
      <c r="CT2257">
        <v>8913</v>
      </c>
      <c r="CU2257" t="s">
        <v>26298</v>
      </c>
      <c r="CV2257" t="s">
        <v>1135</v>
      </c>
      <c r="CW2257" t="s">
        <v>45346</v>
      </c>
      <c r="CY2257" t="s">
        <v>3894</v>
      </c>
      <c r="DA2257" t="s">
        <v>45345</v>
      </c>
      <c r="DC2257" t="s">
        <v>4275</v>
      </c>
      <c r="DD2257">
        <v>79705</v>
      </c>
      <c r="DE2257">
        <v>8913</v>
      </c>
      <c r="DF2257" t="s">
        <v>26298</v>
      </c>
      <c r="DG2257" t="s">
        <v>1135</v>
      </c>
      <c r="DH2257">
        <v>0</v>
      </c>
      <c r="DJ2257" t="s">
        <v>4545</v>
      </c>
      <c r="DL2257">
        <v>0</v>
      </c>
      <c r="DN2257" t="s">
        <v>26455</v>
      </c>
      <c r="DO2257">
        <v>0</v>
      </c>
      <c r="DQ2257" t="s">
        <v>26304</v>
      </c>
      <c r="EK2257" t="s">
        <v>26305</v>
      </c>
    </row>
    <row r="2258" spans="1:141" x14ac:dyDescent="0.25">
      <c r="A2258" s="22" t="str">
        <f t="shared" si="35"/>
        <v>ACTON MUNICIPAL UTILITY DIST</v>
      </c>
      <c r="B2258" t="s">
        <v>45347</v>
      </c>
      <c r="C2258" s="20" t="s">
        <v>45348</v>
      </c>
      <c r="E2258" s="20" t="s">
        <v>45349</v>
      </c>
      <c r="G2258" t="s">
        <v>2837</v>
      </c>
      <c r="H2258" s="20" t="s">
        <v>26294</v>
      </c>
      <c r="I2258">
        <v>20160913</v>
      </c>
      <c r="J2258">
        <v>20220601</v>
      </c>
      <c r="K2258">
        <v>20210603</v>
      </c>
      <c r="L2258">
        <v>20210602</v>
      </c>
      <c r="M2258" t="s">
        <v>45350</v>
      </c>
      <c r="N2258" t="s">
        <v>45351</v>
      </c>
      <c r="O2258" t="s">
        <v>10631</v>
      </c>
      <c r="Q2258" t="s">
        <v>10632</v>
      </c>
      <c r="S2258" t="s">
        <v>1201</v>
      </c>
      <c r="T2258" t="s">
        <v>1135</v>
      </c>
      <c r="U2258">
        <v>76049</v>
      </c>
      <c r="V2258">
        <v>2035</v>
      </c>
      <c r="W2258" t="s">
        <v>26298</v>
      </c>
      <c r="X2258">
        <v>11</v>
      </c>
      <c r="Y2258">
        <v>19820721</v>
      </c>
      <c r="Z2258">
        <v>930</v>
      </c>
      <c r="AA2258" t="s">
        <v>45352</v>
      </c>
      <c r="AB2258" s="20" t="s">
        <v>26299</v>
      </c>
      <c r="AE2258" s="20" t="s">
        <v>2171</v>
      </c>
      <c r="AF2258" s="20" t="s">
        <v>27029</v>
      </c>
      <c r="AH2258">
        <v>0</v>
      </c>
      <c r="AJ2258">
        <v>0</v>
      </c>
      <c r="AL2258" t="s">
        <v>26319</v>
      </c>
      <c r="AM2258" t="s">
        <v>10632</v>
      </c>
      <c r="AO2258" t="s">
        <v>1201</v>
      </c>
      <c r="AP2258">
        <v>76049</v>
      </c>
      <c r="AQ2258">
        <v>2035</v>
      </c>
      <c r="AR2258" t="s">
        <v>26298</v>
      </c>
      <c r="AS2258" t="s">
        <v>1135</v>
      </c>
      <c r="AT2258" t="s">
        <v>26804</v>
      </c>
      <c r="AV2258" t="s">
        <v>3744</v>
      </c>
      <c r="AW2258" t="s">
        <v>20</v>
      </c>
      <c r="AX2258" t="s">
        <v>45353</v>
      </c>
      <c r="AZ2258" t="s">
        <v>1201</v>
      </c>
      <c r="BA2258">
        <v>76049</v>
      </c>
      <c r="BB2258">
        <v>2035</v>
      </c>
      <c r="BC2258" t="s">
        <v>26298</v>
      </c>
      <c r="BD2258" t="s">
        <v>1135</v>
      </c>
      <c r="BE2258" t="s">
        <v>26587</v>
      </c>
      <c r="BF2258" t="s">
        <v>20819</v>
      </c>
      <c r="BG2258" t="s">
        <v>15087</v>
      </c>
      <c r="BH2258" t="s">
        <v>1227</v>
      </c>
      <c r="BI2258" t="s">
        <v>45353</v>
      </c>
      <c r="BK2258" t="s">
        <v>1201</v>
      </c>
      <c r="BL2258">
        <v>76049</v>
      </c>
      <c r="BN2258" t="s">
        <v>26298</v>
      </c>
      <c r="BO2258" t="s">
        <v>1135</v>
      </c>
      <c r="CL2258" t="s">
        <v>26587</v>
      </c>
      <c r="CM2258" t="s">
        <v>20819</v>
      </c>
      <c r="CN2258" t="s">
        <v>15087</v>
      </c>
      <c r="CO2258" t="s">
        <v>1227</v>
      </c>
      <c r="CP2258" t="s">
        <v>45353</v>
      </c>
      <c r="CR2258" t="s">
        <v>1201</v>
      </c>
      <c r="CS2258">
        <v>76049</v>
      </c>
      <c r="CT2258">
        <v>2035</v>
      </c>
      <c r="CU2258" t="s">
        <v>26298</v>
      </c>
      <c r="CV2258" t="s">
        <v>1135</v>
      </c>
      <c r="DH2258">
        <v>0</v>
      </c>
      <c r="DJ2258" t="s">
        <v>4545</v>
      </c>
      <c r="DL2258">
        <v>0</v>
      </c>
      <c r="DO2258">
        <v>0</v>
      </c>
      <c r="DQ2258" t="s">
        <v>26304</v>
      </c>
      <c r="EK2258" t="s">
        <v>26305</v>
      </c>
    </row>
    <row r="2259" spans="1:141" x14ac:dyDescent="0.25">
      <c r="A2259" s="22" t="str">
        <f t="shared" si="35"/>
        <v>TULIA INDEPENDENT SCHOOL DISTRICT (INC)</v>
      </c>
      <c r="B2259" t="s">
        <v>45354</v>
      </c>
      <c r="C2259" s="20" t="s">
        <v>45355</v>
      </c>
      <c r="E2259" s="20" t="s">
        <v>45356</v>
      </c>
      <c r="G2259" t="s">
        <v>3510</v>
      </c>
      <c r="H2259" s="20" t="s">
        <v>26294</v>
      </c>
      <c r="I2259">
        <v>20090423</v>
      </c>
      <c r="J2259">
        <v>20211019</v>
      </c>
      <c r="K2259">
        <v>20211019</v>
      </c>
      <c r="L2259">
        <v>20201019</v>
      </c>
      <c r="M2259" t="s">
        <v>45357</v>
      </c>
      <c r="O2259" t="s">
        <v>45358</v>
      </c>
      <c r="Q2259" t="s">
        <v>45359</v>
      </c>
      <c r="S2259" t="s">
        <v>13430</v>
      </c>
      <c r="T2259" t="s">
        <v>1135</v>
      </c>
      <c r="U2259">
        <v>79088</v>
      </c>
      <c r="V2259">
        <v>1106</v>
      </c>
      <c r="W2259" t="s">
        <v>26298</v>
      </c>
      <c r="X2259">
        <v>13</v>
      </c>
      <c r="Y2259">
        <v>19070717</v>
      </c>
      <c r="Z2259">
        <v>630</v>
      </c>
      <c r="AA2259" t="s">
        <v>45360</v>
      </c>
      <c r="AB2259" s="20" t="s">
        <v>26299</v>
      </c>
      <c r="AE2259" s="20" t="s">
        <v>2171</v>
      </c>
      <c r="AF2259" s="20" t="s">
        <v>26310</v>
      </c>
      <c r="AH2259">
        <v>0</v>
      </c>
      <c r="AJ2259">
        <v>0</v>
      </c>
      <c r="AL2259" t="s">
        <v>4545</v>
      </c>
      <c r="AM2259" t="s">
        <v>45361</v>
      </c>
      <c r="AO2259" t="s">
        <v>13430</v>
      </c>
      <c r="AP2259">
        <v>79088</v>
      </c>
      <c r="AQ2259">
        <v>1106</v>
      </c>
      <c r="AR2259" t="s">
        <v>26298</v>
      </c>
      <c r="AS2259" t="s">
        <v>1135</v>
      </c>
      <c r="AT2259" t="s">
        <v>26341</v>
      </c>
      <c r="AV2259" t="s">
        <v>25915</v>
      </c>
      <c r="AW2259" t="s">
        <v>121</v>
      </c>
      <c r="AX2259" t="s">
        <v>45362</v>
      </c>
      <c r="AZ2259" t="s">
        <v>13430</v>
      </c>
      <c r="BA2259">
        <v>79088</v>
      </c>
      <c r="BB2259">
        <v>1106</v>
      </c>
      <c r="BC2259" t="s">
        <v>26298</v>
      </c>
      <c r="BD2259" t="s">
        <v>1135</v>
      </c>
      <c r="BE2259" t="s">
        <v>26919</v>
      </c>
      <c r="BG2259" t="s">
        <v>37236</v>
      </c>
      <c r="BI2259" t="s">
        <v>45362</v>
      </c>
      <c r="BK2259" t="s">
        <v>13430</v>
      </c>
      <c r="BL2259">
        <v>79088</v>
      </c>
      <c r="BN2259" t="s">
        <v>26298</v>
      </c>
      <c r="BO2259" t="s">
        <v>1135</v>
      </c>
      <c r="CL2259" t="s">
        <v>26341</v>
      </c>
      <c r="CN2259" t="s">
        <v>25915</v>
      </c>
      <c r="CO2259" t="s">
        <v>121</v>
      </c>
      <c r="CP2259" t="s">
        <v>45362</v>
      </c>
      <c r="CR2259" t="s">
        <v>13430</v>
      </c>
      <c r="CS2259">
        <v>79088</v>
      </c>
      <c r="CT2259">
        <v>1106</v>
      </c>
      <c r="CU2259" t="s">
        <v>26298</v>
      </c>
      <c r="CV2259" t="s">
        <v>1135</v>
      </c>
      <c r="CW2259" t="s">
        <v>26919</v>
      </c>
      <c r="CY2259" t="s">
        <v>37236</v>
      </c>
      <c r="DA2259" t="s">
        <v>45362</v>
      </c>
      <c r="DC2259" t="s">
        <v>13430</v>
      </c>
      <c r="DD2259">
        <v>79088</v>
      </c>
      <c r="DF2259" t="s">
        <v>26298</v>
      </c>
      <c r="DG2259" t="s">
        <v>1135</v>
      </c>
      <c r="DH2259">
        <v>0</v>
      </c>
      <c r="DJ2259" t="s">
        <v>4545</v>
      </c>
      <c r="DL2259">
        <v>0</v>
      </c>
      <c r="DO2259">
        <v>0</v>
      </c>
      <c r="EK2259" t="s">
        <v>26305</v>
      </c>
    </row>
    <row r="2260" spans="1:141" x14ac:dyDescent="0.25">
      <c r="A2260" s="22" t="str">
        <f t="shared" si="35"/>
        <v>CITY OF ELDORADO</v>
      </c>
      <c r="B2260" t="s">
        <v>45363</v>
      </c>
      <c r="C2260" s="20" t="s">
        <v>45364</v>
      </c>
      <c r="E2260" s="20" t="s">
        <v>45365</v>
      </c>
      <c r="G2260" t="s">
        <v>2837</v>
      </c>
      <c r="H2260" s="20" t="s">
        <v>26294</v>
      </c>
      <c r="I2260">
        <v>20100701</v>
      </c>
      <c r="J2260">
        <v>20220629</v>
      </c>
      <c r="K2260">
        <v>20210705</v>
      </c>
      <c r="L2260">
        <v>20210702</v>
      </c>
      <c r="M2260" t="s">
        <v>45366</v>
      </c>
      <c r="O2260" t="s">
        <v>19999</v>
      </c>
      <c r="P2260" t="s">
        <v>45367</v>
      </c>
      <c r="Q2260" t="s">
        <v>45368</v>
      </c>
      <c r="S2260" t="s">
        <v>3476</v>
      </c>
      <c r="T2260" t="s">
        <v>1135</v>
      </c>
      <c r="U2260">
        <v>76936</v>
      </c>
      <c r="V2260">
        <v>0</v>
      </c>
      <c r="W2260" t="s">
        <v>26298</v>
      </c>
      <c r="X2260">
        <v>23</v>
      </c>
      <c r="Y2260">
        <v>19251103</v>
      </c>
      <c r="Z2260">
        <v>831</v>
      </c>
      <c r="AB2260" s="20" t="s">
        <v>26299</v>
      </c>
      <c r="AE2260" s="20" t="s">
        <v>543</v>
      </c>
      <c r="AF2260" s="20" t="s">
        <v>26375</v>
      </c>
      <c r="AH2260">
        <v>0</v>
      </c>
      <c r="AJ2260">
        <v>0</v>
      </c>
      <c r="AL2260" t="s">
        <v>4545</v>
      </c>
      <c r="AM2260" t="s">
        <v>45369</v>
      </c>
      <c r="AO2260" t="s">
        <v>3476</v>
      </c>
      <c r="AP2260">
        <v>76936</v>
      </c>
      <c r="AQ2260">
        <v>713</v>
      </c>
      <c r="AR2260" t="s">
        <v>26298</v>
      </c>
      <c r="AS2260" t="s">
        <v>1135</v>
      </c>
      <c r="AT2260" t="s">
        <v>2464</v>
      </c>
      <c r="AV2260" t="s">
        <v>30650</v>
      </c>
      <c r="AX2260" t="s">
        <v>45370</v>
      </c>
      <c r="AZ2260" t="s">
        <v>3476</v>
      </c>
      <c r="BA2260">
        <v>76936</v>
      </c>
      <c r="BC2260" t="s">
        <v>26298</v>
      </c>
      <c r="BD2260" t="s">
        <v>1135</v>
      </c>
      <c r="BE2260" t="s">
        <v>4379</v>
      </c>
      <c r="BF2260" t="s">
        <v>26468</v>
      </c>
      <c r="BG2260" t="s">
        <v>20163</v>
      </c>
      <c r="BI2260" t="s">
        <v>45370</v>
      </c>
      <c r="BJ2260" t="s">
        <v>45371</v>
      </c>
      <c r="BK2260" t="s">
        <v>3476</v>
      </c>
      <c r="BL2260">
        <v>76936</v>
      </c>
      <c r="BN2260" t="s">
        <v>26298</v>
      </c>
      <c r="BO2260" t="s">
        <v>1135</v>
      </c>
      <c r="CL2260" t="s">
        <v>2464</v>
      </c>
      <c r="CN2260" t="s">
        <v>30650</v>
      </c>
      <c r="CP2260" t="s">
        <v>45370</v>
      </c>
      <c r="CR2260" t="s">
        <v>3476</v>
      </c>
      <c r="CS2260">
        <v>76936</v>
      </c>
      <c r="CU2260" t="s">
        <v>26298</v>
      </c>
      <c r="CV2260" t="s">
        <v>1135</v>
      </c>
      <c r="CW2260" t="s">
        <v>4379</v>
      </c>
      <c r="CX2260" t="s">
        <v>26468</v>
      </c>
      <c r="CY2260" t="s">
        <v>20163</v>
      </c>
      <c r="DA2260" t="s">
        <v>45370</v>
      </c>
      <c r="DB2260" t="s">
        <v>45371</v>
      </c>
      <c r="DC2260" t="s">
        <v>3476</v>
      </c>
      <c r="DD2260">
        <v>76936</v>
      </c>
      <c r="DF2260" t="s">
        <v>26298</v>
      </c>
      <c r="DG2260" t="s">
        <v>1135</v>
      </c>
      <c r="DH2260">
        <v>0</v>
      </c>
      <c r="DJ2260" t="s">
        <v>4545</v>
      </c>
      <c r="DL2260">
        <v>0</v>
      </c>
      <c r="DO2260">
        <v>0</v>
      </c>
      <c r="DQ2260" t="s">
        <v>26304</v>
      </c>
      <c r="EK2260" t="s">
        <v>26305</v>
      </c>
    </row>
    <row r="2261" spans="1:141" x14ac:dyDescent="0.25">
      <c r="A2261" s="22" t="str">
        <f t="shared" si="35"/>
        <v>ZEPHYR ISD SCHOOL DISTRICT</v>
      </c>
      <c r="B2261" t="s">
        <v>45372</v>
      </c>
      <c r="C2261" s="20" t="s">
        <v>45373</v>
      </c>
      <c r="E2261" s="20" t="s">
        <v>45374</v>
      </c>
      <c r="G2261" t="s">
        <v>2837</v>
      </c>
      <c r="H2261" s="20" t="s">
        <v>26294</v>
      </c>
      <c r="I2261">
        <v>20060403</v>
      </c>
      <c r="J2261">
        <v>20211215</v>
      </c>
      <c r="K2261">
        <v>20210915</v>
      </c>
      <c r="L2261">
        <v>20201223</v>
      </c>
      <c r="M2261" t="s">
        <v>45375</v>
      </c>
      <c r="Q2261" t="s">
        <v>45376</v>
      </c>
      <c r="S2261" t="s">
        <v>15658</v>
      </c>
      <c r="T2261" t="s">
        <v>1135</v>
      </c>
      <c r="U2261">
        <v>76890</v>
      </c>
      <c r="V2261">
        <v>3801</v>
      </c>
      <c r="W2261" t="s">
        <v>26298</v>
      </c>
      <c r="X2261">
        <v>11</v>
      </c>
      <c r="Y2261">
        <v>19600101</v>
      </c>
      <c r="Z2261">
        <v>831</v>
      </c>
      <c r="AB2261" s="20" t="s">
        <v>26299</v>
      </c>
      <c r="AE2261" s="20" t="s">
        <v>2171</v>
      </c>
      <c r="AF2261" s="20" t="s">
        <v>26310</v>
      </c>
      <c r="AH2261">
        <v>0</v>
      </c>
      <c r="AJ2261">
        <v>0</v>
      </c>
      <c r="AL2261" t="s">
        <v>4545</v>
      </c>
      <c r="AM2261" t="s">
        <v>45376</v>
      </c>
      <c r="AO2261" t="s">
        <v>15658</v>
      </c>
      <c r="AP2261">
        <v>76890</v>
      </c>
      <c r="AQ2261">
        <v>3801</v>
      </c>
      <c r="AR2261" t="s">
        <v>26298</v>
      </c>
      <c r="AS2261" t="s">
        <v>1135</v>
      </c>
      <c r="AT2261" t="s">
        <v>4036</v>
      </c>
      <c r="AV2261" t="s">
        <v>45377</v>
      </c>
      <c r="AX2261" t="s">
        <v>15657</v>
      </c>
      <c r="AZ2261" t="s">
        <v>15658</v>
      </c>
      <c r="BA2261">
        <v>76890</v>
      </c>
      <c r="BB2261">
        <v>3801</v>
      </c>
      <c r="BC2261" t="s">
        <v>26298</v>
      </c>
      <c r="BD2261" t="s">
        <v>1135</v>
      </c>
      <c r="BP2261" t="s">
        <v>43687</v>
      </c>
      <c r="BR2261" t="s">
        <v>11353</v>
      </c>
      <c r="BT2261" t="s">
        <v>15657</v>
      </c>
      <c r="BV2261" t="s">
        <v>15658</v>
      </c>
      <c r="BW2261">
        <v>76890</v>
      </c>
      <c r="BY2261" t="s">
        <v>26298</v>
      </c>
      <c r="BZ2261" t="s">
        <v>1135</v>
      </c>
      <c r="CL2261" t="s">
        <v>4036</v>
      </c>
      <c r="CN2261" t="s">
        <v>45377</v>
      </c>
      <c r="CP2261" t="s">
        <v>15657</v>
      </c>
      <c r="CR2261" t="s">
        <v>15658</v>
      </c>
      <c r="CS2261">
        <v>76890</v>
      </c>
      <c r="CT2261">
        <v>3801</v>
      </c>
      <c r="CU2261" t="s">
        <v>26298</v>
      </c>
      <c r="CV2261" t="s">
        <v>1135</v>
      </c>
      <c r="DH2261">
        <v>0</v>
      </c>
      <c r="DJ2261" t="s">
        <v>4545</v>
      </c>
      <c r="DL2261">
        <v>0</v>
      </c>
      <c r="DN2261" t="s">
        <v>26455</v>
      </c>
      <c r="DO2261">
        <v>0</v>
      </c>
      <c r="DQ2261" t="s">
        <v>26304</v>
      </c>
      <c r="EK2261" t="s">
        <v>26305</v>
      </c>
    </row>
    <row r="2262" spans="1:141" x14ac:dyDescent="0.25">
      <c r="A2262" s="22" t="str">
        <f t="shared" si="35"/>
        <v>BURNET CONSOLIDATED INDEPENDENT SCHOOL DISTRICT</v>
      </c>
      <c r="B2262" t="s">
        <v>45378</v>
      </c>
      <c r="C2262" s="20" t="s">
        <v>45379</v>
      </c>
      <c r="E2262" s="20" t="s">
        <v>45380</v>
      </c>
      <c r="G2262" t="s">
        <v>2837</v>
      </c>
      <c r="H2262" s="20" t="s">
        <v>26294</v>
      </c>
      <c r="I2262">
        <v>20090416</v>
      </c>
      <c r="J2262">
        <v>20220122</v>
      </c>
      <c r="K2262">
        <v>20210915</v>
      </c>
      <c r="L2262">
        <v>20210126</v>
      </c>
      <c r="M2262" t="s">
        <v>45381</v>
      </c>
      <c r="N2262" t="s">
        <v>45382</v>
      </c>
      <c r="Q2262" t="s">
        <v>45383</v>
      </c>
      <c r="S2262" t="s">
        <v>6271</v>
      </c>
      <c r="T2262" t="s">
        <v>1135</v>
      </c>
      <c r="U2262">
        <v>78611</v>
      </c>
      <c r="V2262">
        <v>2510</v>
      </c>
      <c r="W2262" t="s">
        <v>26298</v>
      </c>
      <c r="X2262">
        <v>25</v>
      </c>
      <c r="Y2262">
        <v>19700501</v>
      </c>
      <c r="Z2262">
        <v>831</v>
      </c>
      <c r="AB2262" s="20" t="s">
        <v>26299</v>
      </c>
      <c r="AE2262" s="20" t="s">
        <v>2171</v>
      </c>
      <c r="AF2262" s="20" t="s">
        <v>26310</v>
      </c>
      <c r="AH2262">
        <v>0</v>
      </c>
      <c r="AJ2262">
        <v>0</v>
      </c>
      <c r="AL2262" t="s">
        <v>4545</v>
      </c>
      <c r="AM2262" t="s">
        <v>45384</v>
      </c>
      <c r="AO2262" t="s">
        <v>6271</v>
      </c>
      <c r="AP2262">
        <v>78611</v>
      </c>
      <c r="AQ2262">
        <v>2510</v>
      </c>
      <c r="AR2262" t="s">
        <v>26298</v>
      </c>
      <c r="AS2262" t="s">
        <v>1135</v>
      </c>
      <c r="AT2262" t="s">
        <v>164</v>
      </c>
      <c r="AV2262" t="s">
        <v>45385</v>
      </c>
      <c r="AW2262" t="s">
        <v>64</v>
      </c>
      <c r="AX2262" t="s">
        <v>45386</v>
      </c>
      <c r="AZ2262" t="s">
        <v>6271</v>
      </c>
      <c r="BA2262">
        <v>78611</v>
      </c>
      <c r="BB2262">
        <v>2510</v>
      </c>
      <c r="BC2262" t="s">
        <v>26298</v>
      </c>
      <c r="BD2262" t="s">
        <v>1135</v>
      </c>
      <c r="BE2262" t="s">
        <v>45387</v>
      </c>
      <c r="BG2262" t="s">
        <v>2999</v>
      </c>
      <c r="BH2262" t="s">
        <v>84</v>
      </c>
      <c r="BI2262" t="s">
        <v>45386</v>
      </c>
      <c r="BK2262" t="s">
        <v>6271</v>
      </c>
      <c r="BL2262">
        <v>78611</v>
      </c>
      <c r="BM2262">
        <v>2510</v>
      </c>
      <c r="BN2262" t="s">
        <v>26298</v>
      </c>
      <c r="BO2262" t="s">
        <v>1135</v>
      </c>
      <c r="BP2262" t="s">
        <v>28057</v>
      </c>
      <c r="BR2262" t="s">
        <v>45388</v>
      </c>
      <c r="BS2262" t="s">
        <v>45389</v>
      </c>
      <c r="BT2262" t="s">
        <v>45386</v>
      </c>
      <c r="BV2262" t="s">
        <v>6271</v>
      </c>
      <c r="BW2262">
        <v>78611</v>
      </c>
      <c r="BX2262">
        <v>2510</v>
      </c>
      <c r="BY2262" t="s">
        <v>26298</v>
      </c>
      <c r="BZ2262" t="s">
        <v>1135</v>
      </c>
      <c r="CA2262" t="s">
        <v>45387</v>
      </c>
      <c r="CC2262" t="s">
        <v>2999</v>
      </c>
      <c r="CD2262" t="s">
        <v>84</v>
      </c>
      <c r="CE2262" t="s">
        <v>45386</v>
      </c>
      <c r="CG2262" t="s">
        <v>6271</v>
      </c>
      <c r="CH2262">
        <v>78611</v>
      </c>
      <c r="CI2262">
        <v>2510</v>
      </c>
      <c r="CJ2262" t="s">
        <v>26298</v>
      </c>
      <c r="CK2262" t="s">
        <v>1135</v>
      </c>
      <c r="CL2262" t="s">
        <v>164</v>
      </c>
      <c r="CN2262" t="s">
        <v>45385</v>
      </c>
      <c r="CO2262" t="s">
        <v>64</v>
      </c>
      <c r="CP2262" t="s">
        <v>45386</v>
      </c>
      <c r="CR2262" t="s">
        <v>6271</v>
      </c>
      <c r="CS2262">
        <v>78611</v>
      </c>
      <c r="CT2262">
        <v>2510</v>
      </c>
      <c r="CU2262" t="s">
        <v>26298</v>
      </c>
      <c r="CV2262" t="s">
        <v>1135</v>
      </c>
      <c r="CW2262" t="s">
        <v>45387</v>
      </c>
      <c r="CY2262" t="s">
        <v>2999</v>
      </c>
      <c r="CZ2262" t="s">
        <v>84</v>
      </c>
      <c r="DA2262" t="s">
        <v>45386</v>
      </c>
      <c r="DC2262" t="s">
        <v>6271</v>
      </c>
      <c r="DD2262">
        <v>78611</v>
      </c>
      <c r="DE2262">
        <v>2510</v>
      </c>
      <c r="DF2262" t="s">
        <v>26298</v>
      </c>
      <c r="DG2262" t="s">
        <v>1135</v>
      </c>
      <c r="DH2262">
        <v>0</v>
      </c>
      <c r="DJ2262" t="s">
        <v>4545</v>
      </c>
      <c r="DL2262">
        <v>0</v>
      </c>
      <c r="DN2262" t="s">
        <v>26455</v>
      </c>
      <c r="DO2262">
        <v>0</v>
      </c>
      <c r="DQ2262" t="s">
        <v>26304</v>
      </c>
      <c r="EK2262" t="s">
        <v>26305</v>
      </c>
    </row>
    <row r="2263" spans="1:141" x14ac:dyDescent="0.25">
      <c r="A2263" s="22" t="str">
        <f t="shared" si="35"/>
        <v>HOUSING AUTHORITY, CITY OF HARLINGEN</v>
      </c>
      <c r="B2263" t="s">
        <v>45390</v>
      </c>
      <c r="C2263" s="20" t="s">
        <v>45391</v>
      </c>
      <c r="D2263">
        <v>3083</v>
      </c>
      <c r="E2263" s="20" t="s">
        <v>45392</v>
      </c>
      <c r="G2263" t="s">
        <v>2837</v>
      </c>
      <c r="H2263" s="20" t="s">
        <v>26294</v>
      </c>
      <c r="I2263">
        <v>20090501</v>
      </c>
      <c r="J2263">
        <v>20211202</v>
      </c>
      <c r="K2263">
        <v>20210915</v>
      </c>
      <c r="L2263">
        <v>20201202</v>
      </c>
      <c r="M2263" t="s">
        <v>45393</v>
      </c>
      <c r="Q2263" t="s">
        <v>45394</v>
      </c>
      <c r="S2263" t="s">
        <v>6411</v>
      </c>
      <c r="T2263" t="s">
        <v>1135</v>
      </c>
      <c r="U2263">
        <v>78550</v>
      </c>
      <c r="V2263">
        <v>6847</v>
      </c>
      <c r="W2263" t="s">
        <v>26298</v>
      </c>
      <c r="X2263">
        <v>34</v>
      </c>
      <c r="Y2263">
        <v>19491209</v>
      </c>
      <c r="Z2263">
        <v>331</v>
      </c>
      <c r="AB2263" s="20" t="s">
        <v>26299</v>
      </c>
      <c r="AE2263" s="20" t="s">
        <v>543</v>
      </c>
      <c r="AF2263" s="20" t="s">
        <v>26885</v>
      </c>
      <c r="AH2263">
        <v>0</v>
      </c>
      <c r="AJ2263">
        <v>0</v>
      </c>
      <c r="AL2263" t="s">
        <v>4545</v>
      </c>
      <c r="AM2263" t="s">
        <v>45394</v>
      </c>
      <c r="AO2263" t="s">
        <v>6411</v>
      </c>
      <c r="AP2263">
        <v>78550</v>
      </c>
      <c r="AQ2263">
        <v>6847</v>
      </c>
      <c r="AR2263" t="s">
        <v>26298</v>
      </c>
      <c r="AS2263" t="s">
        <v>1135</v>
      </c>
      <c r="AT2263" t="s">
        <v>27487</v>
      </c>
      <c r="AU2263" t="s">
        <v>26754</v>
      </c>
      <c r="AV2263" t="s">
        <v>45395</v>
      </c>
      <c r="AW2263" t="s">
        <v>45396</v>
      </c>
      <c r="AX2263" t="s">
        <v>45397</v>
      </c>
      <c r="AY2263" t="s">
        <v>45398</v>
      </c>
      <c r="AZ2263" t="s">
        <v>6411</v>
      </c>
      <c r="BA2263">
        <v>78550</v>
      </c>
      <c r="BB2263">
        <v>6847</v>
      </c>
      <c r="BC2263" t="s">
        <v>26298</v>
      </c>
      <c r="BD2263" t="s">
        <v>1135</v>
      </c>
      <c r="BE2263" t="s">
        <v>45399</v>
      </c>
      <c r="BG2263" t="s">
        <v>45395</v>
      </c>
      <c r="BI2263" t="s">
        <v>45397</v>
      </c>
      <c r="BJ2263" t="s">
        <v>45398</v>
      </c>
      <c r="BK2263" t="s">
        <v>6411</v>
      </c>
      <c r="BL2263">
        <v>78550</v>
      </c>
      <c r="BM2263">
        <v>6847</v>
      </c>
      <c r="BN2263" t="s">
        <v>26298</v>
      </c>
      <c r="BO2263" t="s">
        <v>1135</v>
      </c>
      <c r="BP2263" t="s">
        <v>45400</v>
      </c>
      <c r="BR2263" t="s">
        <v>37719</v>
      </c>
      <c r="BT2263" t="s">
        <v>45397</v>
      </c>
      <c r="BU2263" t="s">
        <v>45398</v>
      </c>
      <c r="BV2263" t="s">
        <v>6411</v>
      </c>
      <c r="BW2263">
        <v>78550</v>
      </c>
      <c r="BX2263">
        <v>6847</v>
      </c>
      <c r="BY2263" t="s">
        <v>26298</v>
      </c>
      <c r="BZ2263" t="s">
        <v>1135</v>
      </c>
      <c r="CA2263" t="s">
        <v>45401</v>
      </c>
      <c r="CC2263" t="s">
        <v>7414</v>
      </c>
      <c r="CE2263" t="s">
        <v>45397</v>
      </c>
      <c r="CF2263" t="s">
        <v>45398</v>
      </c>
      <c r="CG2263" t="s">
        <v>6411</v>
      </c>
      <c r="CH2263">
        <v>78550</v>
      </c>
      <c r="CI2263">
        <v>6847</v>
      </c>
      <c r="CJ2263" t="s">
        <v>26298</v>
      </c>
      <c r="CK2263" t="s">
        <v>1135</v>
      </c>
      <c r="CL2263" t="s">
        <v>20848</v>
      </c>
      <c r="CN2263" t="s">
        <v>7414</v>
      </c>
      <c r="CO2263" t="s">
        <v>31</v>
      </c>
      <c r="CP2263" t="s">
        <v>45397</v>
      </c>
      <c r="CQ2263" t="s">
        <v>45398</v>
      </c>
      <c r="CR2263" t="s">
        <v>6411</v>
      </c>
      <c r="CS2263">
        <v>78550</v>
      </c>
      <c r="CT2263">
        <v>6847</v>
      </c>
      <c r="CU2263" t="s">
        <v>26298</v>
      </c>
      <c r="CV2263" t="s">
        <v>1135</v>
      </c>
      <c r="CW2263" t="s">
        <v>45399</v>
      </c>
      <c r="CY2263" t="s">
        <v>45395</v>
      </c>
      <c r="DA2263" t="s">
        <v>45397</v>
      </c>
      <c r="DB2263" t="s">
        <v>45398</v>
      </c>
      <c r="DC2263" t="s">
        <v>6411</v>
      </c>
      <c r="DD2263">
        <v>78550</v>
      </c>
      <c r="DE2263">
        <v>6847</v>
      </c>
      <c r="DF2263" t="s">
        <v>26298</v>
      </c>
      <c r="DG2263" t="s">
        <v>1135</v>
      </c>
      <c r="DH2263">
        <v>0</v>
      </c>
      <c r="DJ2263" t="s">
        <v>4545</v>
      </c>
      <c r="DL2263">
        <v>0</v>
      </c>
      <c r="DO2263">
        <v>0</v>
      </c>
      <c r="DQ2263" t="s">
        <v>26304</v>
      </c>
      <c r="EK2263" t="s">
        <v>26305</v>
      </c>
    </row>
    <row r="2264" spans="1:141" x14ac:dyDescent="0.25">
      <c r="A2264" s="22" t="str">
        <f t="shared" si="35"/>
        <v>HOUSING AUTHORITY, CITY OF HARLINGEN</v>
      </c>
      <c r="B2264" t="s">
        <v>45390</v>
      </c>
      <c r="C2264" s="20" t="s">
        <v>45391</v>
      </c>
      <c r="E2264" s="20" t="s">
        <v>45402</v>
      </c>
      <c r="G2264" t="s">
        <v>2837</v>
      </c>
      <c r="H2264" s="20" t="s">
        <v>26294</v>
      </c>
      <c r="I2264">
        <v>20090501</v>
      </c>
      <c r="J2264">
        <v>20211202</v>
      </c>
      <c r="K2264">
        <v>20210915</v>
      </c>
      <c r="L2264">
        <v>20201202</v>
      </c>
      <c r="M2264" t="s">
        <v>45393</v>
      </c>
      <c r="Q2264" t="s">
        <v>45394</v>
      </c>
      <c r="S2264" t="s">
        <v>6411</v>
      </c>
      <c r="T2264" t="s">
        <v>1135</v>
      </c>
      <c r="U2264">
        <v>78550</v>
      </c>
      <c r="V2264">
        <v>6847</v>
      </c>
      <c r="W2264" t="s">
        <v>26298</v>
      </c>
      <c r="X2264">
        <v>34</v>
      </c>
      <c r="Y2264">
        <v>19491209</v>
      </c>
      <c r="Z2264">
        <v>331</v>
      </c>
      <c r="AB2264" s="20" t="s">
        <v>26299</v>
      </c>
      <c r="AE2264" s="20" t="s">
        <v>543</v>
      </c>
      <c r="AF2264" s="20" t="s">
        <v>26885</v>
      </c>
      <c r="AH2264">
        <v>0</v>
      </c>
      <c r="AJ2264">
        <v>0</v>
      </c>
      <c r="AL2264" t="s">
        <v>4545</v>
      </c>
      <c r="AM2264" t="s">
        <v>45394</v>
      </c>
      <c r="AO2264" t="s">
        <v>6411</v>
      </c>
      <c r="AP2264">
        <v>78550</v>
      </c>
      <c r="AQ2264">
        <v>6847</v>
      </c>
      <c r="AR2264" t="s">
        <v>26298</v>
      </c>
      <c r="AS2264" t="s">
        <v>1135</v>
      </c>
      <c r="AT2264" t="s">
        <v>27487</v>
      </c>
      <c r="AU2264" t="s">
        <v>26754</v>
      </c>
      <c r="AV2264" t="s">
        <v>45395</v>
      </c>
      <c r="AW2264" t="s">
        <v>45396</v>
      </c>
      <c r="AX2264" t="s">
        <v>45397</v>
      </c>
      <c r="AY2264" t="s">
        <v>45398</v>
      </c>
      <c r="AZ2264" t="s">
        <v>6411</v>
      </c>
      <c r="BA2264">
        <v>78550</v>
      </c>
      <c r="BB2264">
        <v>6847</v>
      </c>
      <c r="BC2264" t="s">
        <v>26298</v>
      </c>
      <c r="BD2264" t="s">
        <v>1135</v>
      </c>
      <c r="BE2264" t="s">
        <v>45399</v>
      </c>
      <c r="BG2264" t="s">
        <v>45395</v>
      </c>
      <c r="BI2264" t="s">
        <v>45397</v>
      </c>
      <c r="BJ2264" t="s">
        <v>45398</v>
      </c>
      <c r="BK2264" t="s">
        <v>6411</v>
      </c>
      <c r="BL2264">
        <v>78550</v>
      </c>
      <c r="BM2264">
        <v>6847</v>
      </c>
      <c r="BN2264" t="s">
        <v>26298</v>
      </c>
      <c r="BO2264" t="s">
        <v>1135</v>
      </c>
      <c r="BP2264" t="s">
        <v>45400</v>
      </c>
      <c r="BR2264" t="s">
        <v>37719</v>
      </c>
      <c r="BT2264" t="s">
        <v>45397</v>
      </c>
      <c r="BU2264" t="s">
        <v>45398</v>
      </c>
      <c r="BV2264" t="s">
        <v>6411</v>
      </c>
      <c r="BW2264">
        <v>78550</v>
      </c>
      <c r="BX2264">
        <v>6847</v>
      </c>
      <c r="BY2264" t="s">
        <v>26298</v>
      </c>
      <c r="BZ2264" t="s">
        <v>1135</v>
      </c>
      <c r="CA2264" t="s">
        <v>45401</v>
      </c>
      <c r="CC2264" t="s">
        <v>7414</v>
      </c>
      <c r="CE2264" t="s">
        <v>45397</v>
      </c>
      <c r="CF2264" t="s">
        <v>45398</v>
      </c>
      <c r="CG2264" t="s">
        <v>6411</v>
      </c>
      <c r="CH2264">
        <v>78550</v>
      </c>
      <c r="CI2264">
        <v>6847</v>
      </c>
      <c r="CJ2264" t="s">
        <v>26298</v>
      </c>
      <c r="CK2264" t="s">
        <v>1135</v>
      </c>
      <c r="CL2264" t="s">
        <v>20848</v>
      </c>
      <c r="CN2264" t="s">
        <v>7414</v>
      </c>
      <c r="CO2264" t="s">
        <v>31</v>
      </c>
      <c r="CP2264" t="s">
        <v>45397</v>
      </c>
      <c r="CQ2264" t="s">
        <v>45398</v>
      </c>
      <c r="CR2264" t="s">
        <v>6411</v>
      </c>
      <c r="CS2264">
        <v>78550</v>
      </c>
      <c r="CT2264">
        <v>6847</v>
      </c>
      <c r="CU2264" t="s">
        <v>26298</v>
      </c>
      <c r="CV2264" t="s">
        <v>1135</v>
      </c>
      <c r="CW2264" t="s">
        <v>45399</v>
      </c>
      <c r="CY2264" t="s">
        <v>45395</v>
      </c>
      <c r="DA2264" t="s">
        <v>45397</v>
      </c>
      <c r="DB2264" t="s">
        <v>45398</v>
      </c>
      <c r="DC2264" t="s">
        <v>6411</v>
      </c>
      <c r="DD2264">
        <v>78550</v>
      </c>
      <c r="DE2264">
        <v>6847</v>
      </c>
      <c r="DF2264" t="s">
        <v>26298</v>
      </c>
      <c r="DG2264" t="s">
        <v>1135</v>
      </c>
      <c r="DH2264">
        <v>0</v>
      </c>
      <c r="DJ2264" t="s">
        <v>4545</v>
      </c>
      <c r="DL2264">
        <v>0</v>
      </c>
      <c r="DO2264">
        <v>0</v>
      </c>
      <c r="DQ2264" t="s">
        <v>26304</v>
      </c>
      <c r="EK2264" t="s">
        <v>26305</v>
      </c>
    </row>
    <row r="2265" spans="1:141" x14ac:dyDescent="0.25">
      <c r="A2265" s="22" t="str">
        <f t="shared" si="35"/>
        <v>CITY OF MARBLE FALLS</v>
      </c>
      <c r="B2265" t="s">
        <v>45403</v>
      </c>
      <c r="C2265" s="20" t="s">
        <v>45404</v>
      </c>
      <c r="E2265" s="20" t="s">
        <v>45405</v>
      </c>
      <c r="G2265" t="s">
        <v>2837</v>
      </c>
      <c r="H2265" s="20" t="s">
        <v>26294</v>
      </c>
      <c r="I2265">
        <v>20050502</v>
      </c>
      <c r="J2265">
        <v>20220106</v>
      </c>
      <c r="K2265">
        <v>20210915</v>
      </c>
      <c r="L2265">
        <v>20210106</v>
      </c>
      <c r="M2265" t="s">
        <v>45406</v>
      </c>
      <c r="Q2265" t="s">
        <v>19360</v>
      </c>
      <c r="S2265" t="s">
        <v>1180</v>
      </c>
      <c r="T2265" t="s">
        <v>1135</v>
      </c>
      <c r="U2265">
        <v>78654</v>
      </c>
      <c r="V2265">
        <v>5728</v>
      </c>
      <c r="W2265" t="s">
        <v>26298</v>
      </c>
      <c r="X2265">
        <v>25</v>
      </c>
      <c r="Y2265">
        <v>19070201</v>
      </c>
      <c r="Z2265">
        <v>930</v>
      </c>
      <c r="AB2265" s="20" t="s">
        <v>26299</v>
      </c>
      <c r="AE2265" s="20" t="s">
        <v>543</v>
      </c>
      <c r="AF2265" s="20" t="s">
        <v>26375</v>
      </c>
      <c r="AH2265">
        <v>0</v>
      </c>
      <c r="AJ2265">
        <v>0</v>
      </c>
      <c r="AL2265" t="s">
        <v>26319</v>
      </c>
      <c r="AM2265" t="s">
        <v>45407</v>
      </c>
      <c r="AO2265" t="s">
        <v>1180</v>
      </c>
      <c r="AP2265">
        <v>78654</v>
      </c>
      <c r="AQ2265">
        <v>5712</v>
      </c>
      <c r="AR2265" t="s">
        <v>26298</v>
      </c>
      <c r="AS2265" t="s">
        <v>1135</v>
      </c>
      <c r="AT2265" t="s">
        <v>26919</v>
      </c>
      <c r="AV2265" t="s">
        <v>20275</v>
      </c>
      <c r="AW2265" t="s">
        <v>1668</v>
      </c>
      <c r="AX2265" t="s">
        <v>45408</v>
      </c>
      <c r="AZ2265" t="s">
        <v>1180</v>
      </c>
      <c r="BA2265">
        <v>78654</v>
      </c>
      <c r="BB2265">
        <v>5712</v>
      </c>
      <c r="BC2265" t="s">
        <v>26298</v>
      </c>
      <c r="BD2265" t="s">
        <v>1135</v>
      </c>
      <c r="BE2265" t="s">
        <v>44280</v>
      </c>
      <c r="BG2265" t="s">
        <v>45409</v>
      </c>
      <c r="BH2265" t="s">
        <v>19681</v>
      </c>
      <c r="BI2265" t="s">
        <v>45410</v>
      </c>
      <c r="BK2265" t="s">
        <v>1180</v>
      </c>
      <c r="BL2265">
        <v>78654</v>
      </c>
      <c r="BM2265">
        <v>5712</v>
      </c>
      <c r="BN2265" t="s">
        <v>26298</v>
      </c>
      <c r="BO2265" t="s">
        <v>1135</v>
      </c>
      <c r="CL2265" t="s">
        <v>20285</v>
      </c>
      <c r="CN2265" t="s">
        <v>2923</v>
      </c>
      <c r="CO2265" t="s">
        <v>493</v>
      </c>
      <c r="CP2265" t="s">
        <v>19360</v>
      </c>
      <c r="CR2265" t="s">
        <v>1180</v>
      </c>
      <c r="CS2265">
        <v>78654</v>
      </c>
      <c r="CT2265">
        <v>5712</v>
      </c>
      <c r="CU2265" t="s">
        <v>26298</v>
      </c>
      <c r="CV2265" t="s">
        <v>1135</v>
      </c>
      <c r="CW2265" t="s">
        <v>1528</v>
      </c>
      <c r="CY2265" t="s">
        <v>4238</v>
      </c>
      <c r="CZ2265" t="s">
        <v>45411</v>
      </c>
      <c r="DA2265" t="s">
        <v>45412</v>
      </c>
      <c r="DC2265" t="s">
        <v>1180</v>
      </c>
      <c r="DD2265">
        <v>78654</v>
      </c>
      <c r="DF2265" t="s">
        <v>26298</v>
      </c>
      <c r="DG2265" t="s">
        <v>1135</v>
      </c>
      <c r="DH2265">
        <v>0</v>
      </c>
      <c r="DJ2265" t="s">
        <v>4545</v>
      </c>
      <c r="DL2265">
        <v>0</v>
      </c>
      <c r="DO2265">
        <v>0</v>
      </c>
      <c r="DQ2265" t="s">
        <v>26304</v>
      </c>
      <c r="EK2265" t="s">
        <v>26305</v>
      </c>
    </row>
    <row r="2266" spans="1:141" x14ac:dyDescent="0.25">
      <c r="A2266" s="22" t="str">
        <f t="shared" si="35"/>
        <v>COUNTY OF DALLAS</v>
      </c>
      <c r="B2266" t="s">
        <v>45413</v>
      </c>
      <c r="C2266" s="20" t="s">
        <v>45414</v>
      </c>
      <c r="E2266" s="20" t="s">
        <v>45415</v>
      </c>
      <c r="G2266" t="s">
        <v>2837</v>
      </c>
      <c r="H2266" s="20" t="s">
        <v>26294</v>
      </c>
      <c r="I2266">
        <v>20060224</v>
      </c>
      <c r="J2266">
        <v>20220222</v>
      </c>
      <c r="K2266">
        <v>20211027</v>
      </c>
      <c r="L2266">
        <v>20210224</v>
      </c>
      <c r="M2266" t="s">
        <v>38445</v>
      </c>
      <c r="N2266" t="s">
        <v>45416</v>
      </c>
      <c r="O2266" t="s">
        <v>45417</v>
      </c>
      <c r="Q2266" t="s">
        <v>45418</v>
      </c>
      <c r="S2266" t="s">
        <v>267</v>
      </c>
      <c r="T2266" t="s">
        <v>1135</v>
      </c>
      <c r="U2266">
        <v>75212</v>
      </c>
      <c r="V2266">
        <v>6336</v>
      </c>
      <c r="W2266" t="s">
        <v>26298</v>
      </c>
      <c r="X2266">
        <v>33</v>
      </c>
      <c r="Y2266">
        <v>19080827</v>
      </c>
      <c r="Z2266">
        <v>930</v>
      </c>
      <c r="AA2266" t="s">
        <v>21993</v>
      </c>
      <c r="AB2266" s="20" t="s">
        <v>26299</v>
      </c>
      <c r="AE2266" s="20" t="s">
        <v>2171</v>
      </c>
      <c r="AF2266" s="20" t="s">
        <v>26339</v>
      </c>
      <c r="AH2266">
        <v>0</v>
      </c>
      <c r="AJ2266">
        <v>0</v>
      </c>
      <c r="AL2266" t="s">
        <v>4545</v>
      </c>
      <c r="AM2266" t="s">
        <v>45419</v>
      </c>
      <c r="AO2266" t="s">
        <v>267</v>
      </c>
      <c r="AP2266">
        <v>75212</v>
      </c>
      <c r="AQ2266">
        <v>6336</v>
      </c>
      <c r="AR2266" t="s">
        <v>26298</v>
      </c>
      <c r="AS2266" t="s">
        <v>1135</v>
      </c>
      <c r="AT2266" t="s">
        <v>31482</v>
      </c>
      <c r="AV2266" t="s">
        <v>4741</v>
      </c>
      <c r="AX2266" t="s">
        <v>45419</v>
      </c>
      <c r="AZ2266" t="s">
        <v>267</v>
      </c>
      <c r="BA2266">
        <v>75212</v>
      </c>
      <c r="BC2266" t="s">
        <v>26298</v>
      </c>
      <c r="BD2266" t="s">
        <v>1135</v>
      </c>
      <c r="CL2266" t="s">
        <v>28541</v>
      </c>
      <c r="CN2266" t="s">
        <v>2868</v>
      </c>
      <c r="CP2266" t="s">
        <v>45419</v>
      </c>
      <c r="CR2266" t="s">
        <v>267</v>
      </c>
      <c r="CS2266">
        <v>75212</v>
      </c>
      <c r="CU2266" t="s">
        <v>26298</v>
      </c>
      <c r="CV2266" t="s">
        <v>1135</v>
      </c>
      <c r="DH2266">
        <v>0</v>
      </c>
      <c r="DJ2266" t="s">
        <v>4545</v>
      </c>
      <c r="DL2266">
        <v>0</v>
      </c>
      <c r="DO2266">
        <v>0</v>
      </c>
      <c r="DQ2266" t="s">
        <v>26304</v>
      </c>
      <c r="EK2266" t="s">
        <v>26305</v>
      </c>
    </row>
    <row r="2267" spans="1:141" x14ac:dyDescent="0.25">
      <c r="A2267" s="22" t="str">
        <f t="shared" ref="A2267:A2330" si="36">IF(RIGHT(M2267,9)=", CITY OF","CITY OF "&amp;LEFT(M2267,LEN(M2267)-9),IF(RIGHT(M2267,9)=", TOWN OF","TOWN OF "&amp;LEFT(M2267,LEN(M2267)-9),IF(RIGHT(M2267,11)=", COUNTY OF","COUNTY OF "&amp;LEFT(M2267,LEN(M2267)-11),M2267)))</f>
        <v>CITY OF DE KALB</v>
      </c>
      <c r="B2267" t="s">
        <v>45420</v>
      </c>
      <c r="C2267" s="20" t="s">
        <v>45421</v>
      </c>
      <c r="E2267" s="20" t="s">
        <v>45422</v>
      </c>
      <c r="G2267" t="s">
        <v>2837</v>
      </c>
      <c r="H2267" s="20" t="s">
        <v>26294</v>
      </c>
      <c r="I2267">
        <v>20090528</v>
      </c>
      <c r="J2267">
        <v>20220208</v>
      </c>
      <c r="K2267">
        <v>20210915</v>
      </c>
      <c r="L2267">
        <v>20210217</v>
      </c>
      <c r="M2267" t="s">
        <v>45423</v>
      </c>
      <c r="N2267" t="s">
        <v>984</v>
      </c>
      <c r="O2267" t="s">
        <v>45424</v>
      </c>
      <c r="Q2267" t="s">
        <v>45425</v>
      </c>
      <c r="S2267" t="s">
        <v>4388</v>
      </c>
      <c r="T2267" t="s">
        <v>1135</v>
      </c>
      <c r="U2267">
        <v>75559</v>
      </c>
      <c r="V2267">
        <v>1802</v>
      </c>
      <c r="W2267" t="s">
        <v>26298</v>
      </c>
      <c r="X2267">
        <v>4</v>
      </c>
      <c r="Y2267">
        <v>19261029</v>
      </c>
      <c r="Z2267">
        <v>930</v>
      </c>
      <c r="AB2267" s="20" t="s">
        <v>26299</v>
      </c>
      <c r="AE2267" s="20" t="s">
        <v>543</v>
      </c>
      <c r="AF2267" s="20" t="s">
        <v>26375</v>
      </c>
      <c r="AH2267">
        <v>0</v>
      </c>
      <c r="AJ2267">
        <v>0</v>
      </c>
      <c r="AL2267" t="s">
        <v>26319</v>
      </c>
      <c r="AM2267" t="s">
        <v>45426</v>
      </c>
      <c r="AO2267" t="s">
        <v>4388</v>
      </c>
      <c r="AP2267">
        <v>75559</v>
      </c>
      <c r="AQ2267">
        <v>1802</v>
      </c>
      <c r="AR2267" t="s">
        <v>26298</v>
      </c>
      <c r="AS2267" t="s">
        <v>1135</v>
      </c>
      <c r="AT2267" t="s">
        <v>27896</v>
      </c>
      <c r="AV2267" t="s">
        <v>45427</v>
      </c>
      <c r="AW2267" t="s">
        <v>6954</v>
      </c>
      <c r="AX2267" t="s">
        <v>45426</v>
      </c>
      <c r="AZ2267" t="s">
        <v>4388</v>
      </c>
      <c r="BA2267">
        <v>75559</v>
      </c>
      <c r="BB2267">
        <v>1802</v>
      </c>
      <c r="BC2267" t="s">
        <v>26298</v>
      </c>
      <c r="BD2267" t="s">
        <v>1135</v>
      </c>
      <c r="BE2267" t="s">
        <v>27896</v>
      </c>
      <c r="BG2267" t="s">
        <v>45427</v>
      </c>
      <c r="BI2267" t="s">
        <v>45426</v>
      </c>
      <c r="BK2267" t="s">
        <v>4388</v>
      </c>
      <c r="BL2267">
        <v>75559</v>
      </c>
      <c r="BM2267">
        <v>1802</v>
      </c>
      <c r="BN2267" t="s">
        <v>26298</v>
      </c>
      <c r="BO2267" t="s">
        <v>1135</v>
      </c>
      <c r="CL2267" t="s">
        <v>27896</v>
      </c>
      <c r="CN2267" t="s">
        <v>45427</v>
      </c>
      <c r="CO2267" t="s">
        <v>6954</v>
      </c>
      <c r="CP2267" t="s">
        <v>45426</v>
      </c>
      <c r="CR2267" t="s">
        <v>4388</v>
      </c>
      <c r="CS2267">
        <v>75559</v>
      </c>
      <c r="CT2267">
        <v>1802</v>
      </c>
      <c r="CU2267" t="s">
        <v>26298</v>
      </c>
      <c r="CV2267" t="s">
        <v>1135</v>
      </c>
      <c r="CW2267" t="s">
        <v>27896</v>
      </c>
      <c r="CY2267" t="s">
        <v>45427</v>
      </c>
      <c r="DA2267" t="s">
        <v>45426</v>
      </c>
      <c r="DC2267" t="s">
        <v>4388</v>
      </c>
      <c r="DD2267">
        <v>75559</v>
      </c>
      <c r="DE2267">
        <v>1802</v>
      </c>
      <c r="DF2267" t="s">
        <v>26298</v>
      </c>
      <c r="DG2267" t="s">
        <v>1135</v>
      </c>
      <c r="DH2267">
        <v>0</v>
      </c>
      <c r="DJ2267" t="s">
        <v>4545</v>
      </c>
      <c r="DL2267">
        <v>0</v>
      </c>
      <c r="DO2267">
        <v>0</v>
      </c>
      <c r="DQ2267" t="s">
        <v>26304</v>
      </c>
      <c r="EK2267" t="s">
        <v>26305</v>
      </c>
    </row>
    <row r="2268" spans="1:141" x14ac:dyDescent="0.25">
      <c r="A2268" s="22" t="str">
        <f t="shared" si="36"/>
        <v>HOUSING AUTHORITY OF THE CITY OF BEAUMONT TEXAS</v>
      </c>
      <c r="B2268" t="s">
        <v>45428</v>
      </c>
      <c r="C2268" s="20" t="s">
        <v>45429</v>
      </c>
      <c r="E2268" s="20" t="s">
        <v>45430</v>
      </c>
      <c r="G2268" t="s">
        <v>2837</v>
      </c>
      <c r="H2268" s="20" t="s">
        <v>26294</v>
      </c>
      <c r="I2268">
        <v>20041229</v>
      </c>
      <c r="J2268">
        <v>20220503</v>
      </c>
      <c r="K2268">
        <v>20210915</v>
      </c>
      <c r="L2268">
        <v>20210504</v>
      </c>
      <c r="M2268" t="s">
        <v>45431</v>
      </c>
      <c r="Q2268" t="s">
        <v>10970</v>
      </c>
      <c r="S2268" t="s">
        <v>1919</v>
      </c>
      <c r="T2268" t="s">
        <v>1135</v>
      </c>
      <c r="U2268">
        <v>77701</v>
      </c>
      <c r="V2268">
        <v>1904</v>
      </c>
      <c r="W2268" t="s">
        <v>26298</v>
      </c>
      <c r="X2268">
        <v>14</v>
      </c>
      <c r="Y2268">
        <v>19470901</v>
      </c>
      <c r="Z2268">
        <v>930</v>
      </c>
      <c r="AB2268" s="20" t="s">
        <v>26299</v>
      </c>
      <c r="AE2268" s="20" t="s">
        <v>2171</v>
      </c>
      <c r="AF2268" s="20" t="s">
        <v>32999</v>
      </c>
      <c r="AH2268">
        <v>0</v>
      </c>
      <c r="AJ2268">
        <v>0</v>
      </c>
      <c r="AL2268" t="s">
        <v>4545</v>
      </c>
      <c r="AM2268" t="s">
        <v>45432</v>
      </c>
      <c r="AO2268" t="s">
        <v>1919</v>
      </c>
      <c r="AP2268">
        <v>77701</v>
      </c>
      <c r="AQ2268">
        <v>1904</v>
      </c>
      <c r="AR2268" t="s">
        <v>26298</v>
      </c>
      <c r="AS2268" t="s">
        <v>1135</v>
      </c>
      <c r="AT2268" t="s">
        <v>3827</v>
      </c>
      <c r="AV2268" t="s">
        <v>5263</v>
      </c>
      <c r="AX2268" t="s">
        <v>45432</v>
      </c>
      <c r="AZ2268" t="s">
        <v>1919</v>
      </c>
      <c r="BA2268">
        <v>77701</v>
      </c>
      <c r="BB2268">
        <v>1312</v>
      </c>
      <c r="BC2268" t="s">
        <v>26298</v>
      </c>
      <c r="BD2268" t="s">
        <v>1135</v>
      </c>
      <c r="BE2268" t="s">
        <v>26933</v>
      </c>
      <c r="BG2268" t="s">
        <v>45433</v>
      </c>
      <c r="BI2268" t="s">
        <v>45432</v>
      </c>
      <c r="BK2268" t="s">
        <v>1919</v>
      </c>
      <c r="BL2268">
        <v>77701</v>
      </c>
      <c r="BM2268">
        <v>1312</v>
      </c>
      <c r="BN2268" t="s">
        <v>26298</v>
      </c>
      <c r="BO2268" t="s">
        <v>1135</v>
      </c>
      <c r="BP2268" t="s">
        <v>3827</v>
      </c>
      <c r="BR2268" t="s">
        <v>5263</v>
      </c>
      <c r="BT2268" t="s">
        <v>45432</v>
      </c>
      <c r="BV2268" t="s">
        <v>1919</v>
      </c>
      <c r="BW2268">
        <v>77701</v>
      </c>
      <c r="BX2268">
        <v>1312</v>
      </c>
      <c r="BY2268" t="s">
        <v>26298</v>
      </c>
      <c r="BZ2268" t="s">
        <v>1135</v>
      </c>
      <c r="CA2268" t="s">
        <v>3827</v>
      </c>
      <c r="CC2268" t="s">
        <v>5263</v>
      </c>
      <c r="CE2268" t="s">
        <v>45432</v>
      </c>
      <c r="CG2268" t="s">
        <v>1919</v>
      </c>
      <c r="CH2268">
        <v>77701</v>
      </c>
      <c r="CI2268">
        <v>1312</v>
      </c>
      <c r="CJ2268" t="s">
        <v>26298</v>
      </c>
      <c r="CK2268" t="s">
        <v>1135</v>
      </c>
      <c r="CL2268" t="s">
        <v>45434</v>
      </c>
      <c r="CN2268" t="s">
        <v>45435</v>
      </c>
      <c r="CP2268" t="s">
        <v>45432</v>
      </c>
      <c r="CR2268" t="s">
        <v>1919</v>
      </c>
      <c r="CS2268">
        <v>77701</v>
      </c>
      <c r="CT2268">
        <v>1312</v>
      </c>
      <c r="CU2268" t="s">
        <v>26298</v>
      </c>
      <c r="CV2268" t="s">
        <v>1135</v>
      </c>
      <c r="CW2268" t="s">
        <v>29336</v>
      </c>
      <c r="CY2268" t="s">
        <v>29924</v>
      </c>
      <c r="DA2268" t="s">
        <v>45432</v>
      </c>
      <c r="DC2268" t="s">
        <v>1919</v>
      </c>
      <c r="DD2268">
        <v>77701</v>
      </c>
      <c r="DE2268">
        <v>1312</v>
      </c>
      <c r="DF2268" t="s">
        <v>26298</v>
      </c>
      <c r="DG2268" t="s">
        <v>1135</v>
      </c>
      <c r="DH2268">
        <v>0</v>
      </c>
      <c r="DJ2268" t="s">
        <v>4545</v>
      </c>
      <c r="DL2268">
        <v>0</v>
      </c>
      <c r="DO2268">
        <v>0</v>
      </c>
      <c r="DQ2268" t="s">
        <v>26304</v>
      </c>
      <c r="EK2268" t="s">
        <v>26305</v>
      </c>
    </row>
    <row r="2269" spans="1:141" x14ac:dyDescent="0.25">
      <c r="A2269" s="22" t="str">
        <f t="shared" si="36"/>
        <v>CITY OF EVERMAN</v>
      </c>
      <c r="B2269" t="s">
        <v>45436</v>
      </c>
      <c r="C2269" s="20" t="s">
        <v>45437</v>
      </c>
      <c r="E2269" s="20" t="s">
        <v>45438</v>
      </c>
      <c r="G2269" t="s">
        <v>2837</v>
      </c>
      <c r="H2269" s="20" t="s">
        <v>26294</v>
      </c>
      <c r="I2269">
        <v>20210712</v>
      </c>
      <c r="J2269">
        <v>20220914</v>
      </c>
      <c r="K2269">
        <v>20210920</v>
      </c>
      <c r="L2269">
        <v>20210917</v>
      </c>
      <c r="M2269" t="s">
        <v>45439</v>
      </c>
      <c r="Q2269" t="s">
        <v>25209</v>
      </c>
      <c r="S2269" t="s">
        <v>7197</v>
      </c>
      <c r="T2269" t="s">
        <v>1135</v>
      </c>
      <c r="U2269">
        <v>76140</v>
      </c>
      <c r="V2269">
        <v>3213</v>
      </c>
      <c r="W2269" t="s">
        <v>26298</v>
      </c>
      <c r="X2269">
        <v>33</v>
      </c>
      <c r="Y2269">
        <v>19450707</v>
      </c>
      <c r="Z2269">
        <v>1231</v>
      </c>
      <c r="AB2269" s="20" t="s">
        <v>26299</v>
      </c>
      <c r="AE2269" s="20" t="s">
        <v>2171</v>
      </c>
      <c r="AF2269" s="20" t="s">
        <v>26300</v>
      </c>
      <c r="AH2269">
        <v>0</v>
      </c>
      <c r="AJ2269">
        <v>0</v>
      </c>
      <c r="AL2269" t="s">
        <v>26319</v>
      </c>
      <c r="AM2269" t="s">
        <v>25209</v>
      </c>
      <c r="AO2269" t="s">
        <v>7197</v>
      </c>
      <c r="AP2269">
        <v>76140</v>
      </c>
      <c r="AQ2269">
        <v>3213</v>
      </c>
      <c r="AR2269" t="s">
        <v>26298</v>
      </c>
      <c r="AS2269" t="s">
        <v>1135</v>
      </c>
      <c r="AT2269" t="s">
        <v>2554</v>
      </c>
      <c r="AV2269" t="s">
        <v>3791</v>
      </c>
      <c r="AW2269" t="s">
        <v>1668</v>
      </c>
      <c r="AX2269" t="s">
        <v>45440</v>
      </c>
      <c r="AZ2269" t="s">
        <v>18780</v>
      </c>
      <c r="BA2269">
        <v>76140</v>
      </c>
      <c r="BC2269" t="s">
        <v>26298</v>
      </c>
      <c r="BD2269" t="s">
        <v>1135</v>
      </c>
      <c r="CL2269" t="s">
        <v>2554</v>
      </c>
      <c r="CN2269" t="s">
        <v>3791</v>
      </c>
      <c r="CO2269" t="s">
        <v>1668</v>
      </c>
      <c r="CP2269" t="s">
        <v>45440</v>
      </c>
      <c r="CR2269" t="s">
        <v>18780</v>
      </c>
      <c r="CS2269">
        <v>76140</v>
      </c>
      <c r="CU2269" t="s">
        <v>26298</v>
      </c>
      <c r="CV2269" t="s">
        <v>1135</v>
      </c>
      <c r="DH2269">
        <v>0</v>
      </c>
      <c r="DJ2269" t="s">
        <v>4545</v>
      </c>
      <c r="DL2269">
        <v>0</v>
      </c>
      <c r="DO2269">
        <v>0</v>
      </c>
      <c r="DQ2269" t="s">
        <v>26304</v>
      </c>
      <c r="EK2269" t="s">
        <v>26305</v>
      </c>
    </row>
    <row r="2270" spans="1:141" x14ac:dyDescent="0.25">
      <c r="A2270" s="22" t="str">
        <f t="shared" si="36"/>
        <v>COUNTY OF PARKER</v>
      </c>
      <c r="B2270" t="s">
        <v>45441</v>
      </c>
      <c r="C2270" s="20" t="s">
        <v>45442</v>
      </c>
      <c r="E2270" s="20" t="s">
        <v>45443</v>
      </c>
      <c r="G2270" t="s">
        <v>2837</v>
      </c>
      <c r="H2270" s="20" t="s">
        <v>26294</v>
      </c>
      <c r="I2270">
        <v>20051020</v>
      </c>
      <c r="J2270">
        <v>20220901</v>
      </c>
      <c r="K2270">
        <v>20210915</v>
      </c>
      <c r="L2270">
        <v>20210903</v>
      </c>
      <c r="M2270" t="s">
        <v>45444</v>
      </c>
      <c r="Q2270" t="s">
        <v>3611</v>
      </c>
      <c r="S2270" t="s">
        <v>5077</v>
      </c>
      <c r="T2270" t="s">
        <v>1135</v>
      </c>
      <c r="U2270">
        <v>76086</v>
      </c>
      <c r="V2270">
        <v>4304</v>
      </c>
      <c r="W2270" t="s">
        <v>26298</v>
      </c>
      <c r="X2270">
        <v>12</v>
      </c>
      <c r="Y2270">
        <v>18540101</v>
      </c>
      <c r="Z2270">
        <v>930</v>
      </c>
      <c r="AB2270" s="20" t="s">
        <v>26299</v>
      </c>
      <c r="AE2270" s="20" t="s">
        <v>2171</v>
      </c>
      <c r="AF2270" s="20" t="s">
        <v>26339</v>
      </c>
      <c r="AH2270">
        <v>0</v>
      </c>
      <c r="AJ2270">
        <v>0</v>
      </c>
      <c r="AL2270" t="s">
        <v>26319</v>
      </c>
      <c r="AM2270" t="s">
        <v>45445</v>
      </c>
      <c r="AO2270" t="s">
        <v>5077</v>
      </c>
      <c r="AP2270">
        <v>76086</v>
      </c>
      <c r="AR2270" t="s">
        <v>26298</v>
      </c>
      <c r="AS2270" t="s">
        <v>1135</v>
      </c>
      <c r="AT2270" t="s">
        <v>28914</v>
      </c>
      <c r="AV2270" t="s">
        <v>1498</v>
      </c>
      <c r="AW2270" t="s">
        <v>1307</v>
      </c>
      <c r="AX2270" t="s">
        <v>45445</v>
      </c>
      <c r="AZ2270" t="s">
        <v>5077</v>
      </c>
      <c r="BA2270">
        <v>76086</v>
      </c>
      <c r="BC2270" t="s">
        <v>26298</v>
      </c>
      <c r="BD2270" t="s">
        <v>1135</v>
      </c>
      <c r="BE2270" t="s">
        <v>28914</v>
      </c>
      <c r="BG2270" t="s">
        <v>1498</v>
      </c>
      <c r="BI2270" t="s">
        <v>45445</v>
      </c>
      <c r="BK2270" t="s">
        <v>5077</v>
      </c>
      <c r="BL2270">
        <v>76086</v>
      </c>
      <c r="BN2270" t="s">
        <v>26298</v>
      </c>
      <c r="BO2270" t="s">
        <v>1135</v>
      </c>
      <c r="CL2270" t="s">
        <v>45446</v>
      </c>
      <c r="CN2270" t="s">
        <v>31103</v>
      </c>
      <c r="CO2270" t="s">
        <v>45447</v>
      </c>
      <c r="CP2270" t="s">
        <v>45445</v>
      </c>
      <c r="CR2270" t="s">
        <v>5077</v>
      </c>
      <c r="CS2270">
        <v>76086</v>
      </c>
      <c r="CU2270" t="s">
        <v>26298</v>
      </c>
      <c r="CV2270" t="s">
        <v>1135</v>
      </c>
      <c r="CW2270" t="s">
        <v>45446</v>
      </c>
      <c r="CY2270" t="s">
        <v>31103</v>
      </c>
      <c r="DA2270" t="s">
        <v>45445</v>
      </c>
      <c r="DC2270" t="s">
        <v>5077</v>
      </c>
      <c r="DD2270">
        <v>76086</v>
      </c>
      <c r="DF2270" t="s">
        <v>26298</v>
      </c>
      <c r="DG2270" t="s">
        <v>1135</v>
      </c>
      <c r="DH2270">
        <v>0</v>
      </c>
      <c r="DJ2270" t="s">
        <v>4545</v>
      </c>
      <c r="DL2270">
        <v>0</v>
      </c>
      <c r="DO2270">
        <v>0</v>
      </c>
      <c r="DQ2270" t="s">
        <v>26304</v>
      </c>
      <c r="EK2270" t="s">
        <v>26305</v>
      </c>
    </row>
    <row r="2271" spans="1:141" x14ac:dyDescent="0.25">
      <c r="A2271" s="22" t="str">
        <f t="shared" si="36"/>
        <v>CITY OF THORNTON</v>
      </c>
      <c r="B2271" t="s">
        <v>45448</v>
      </c>
      <c r="C2271" s="20" t="s">
        <v>45449</v>
      </c>
      <c r="E2271" s="20" t="s">
        <v>45450</v>
      </c>
      <c r="G2271" t="s">
        <v>2837</v>
      </c>
      <c r="H2271" s="20" t="s">
        <v>26294</v>
      </c>
      <c r="I2271">
        <v>20141120</v>
      </c>
      <c r="J2271">
        <v>20220318</v>
      </c>
      <c r="K2271">
        <v>20210325</v>
      </c>
      <c r="L2271">
        <v>20210322</v>
      </c>
      <c r="M2271" t="s">
        <v>45451</v>
      </c>
      <c r="O2271" t="s">
        <v>19535</v>
      </c>
      <c r="P2271" t="s">
        <v>45452</v>
      </c>
      <c r="Q2271" t="s">
        <v>24061</v>
      </c>
      <c r="S2271" t="s">
        <v>3832</v>
      </c>
      <c r="T2271" t="s">
        <v>1135</v>
      </c>
      <c r="U2271">
        <v>76687</v>
      </c>
      <c r="V2271">
        <v>2532</v>
      </c>
      <c r="W2271" t="s">
        <v>26298</v>
      </c>
      <c r="X2271">
        <v>17</v>
      </c>
      <c r="Y2271">
        <v>19070201</v>
      </c>
      <c r="Z2271">
        <v>930</v>
      </c>
      <c r="AB2271" s="20" t="s">
        <v>26299</v>
      </c>
      <c r="AE2271" s="20" t="s">
        <v>543</v>
      </c>
      <c r="AF2271" s="20" t="s">
        <v>26438</v>
      </c>
      <c r="AH2271">
        <v>0</v>
      </c>
      <c r="AJ2271">
        <v>0</v>
      </c>
      <c r="AL2271" t="s">
        <v>4545</v>
      </c>
      <c r="AM2271" t="s">
        <v>45453</v>
      </c>
      <c r="AO2271" t="s">
        <v>3832</v>
      </c>
      <c r="AP2271">
        <v>76687</v>
      </c>
      <c r="AQ2271">
        <v>2532</v>
      </c>
      <c r="AR2271" t="s">
        <v>26298</v>
      </c>
      <c r="AS2271" t="s">
        <v>1135</v>
      </c>
      <c r="AT2271" t="s">
        <v>3515</v>
      </c>
      <c r="AV2271" t="s">
        <v>45454</v>
      </c>
      <c r="AX2271" t="s">
        <v>45453</v>
      </c>
      <c r="AZ2271" t="s">
        <v>3832</v>
      </c>
      <c r="BA2271">
        <v>76687</v>
      </c>
      <c r="BC2271" t="s">
        <v>26298</v>
      </c>
      <c r="BD2271" t="s">
        <v>1135</v>
      </c>
      <c r="CL2271" t="s">
        <v>3515</v>
      </c>
      <c r="CN2271" t="s">
        <v>45454</v>
      </c>
      <c r="CP2271" t="s">
        <v>45453</v>
      </c>
      <c r="CR2271" t="s">
        <v>3832</v>
      </c>
      <c r="CS2271">
        <v>76687</v>
      </c>
      <c r="CU2271" t="s">
        <v>26298</v>
      </c>
      <c r="CV2271" t="s">
        <v>1135</v>
      </c>
      <c r="DH2271">
        <v>0</v>
      </c>
      <c r="DJ2271" t="s">
        <v>4545</v>
      </c>
      <c r="DL2271">
        <v>0</v>
      </c>
      <c r="DO2271">
        <v>0</v>
      </c>
      <c r="DQ2271" t="s">
        <v>26304</v>
      </c>
      <c r="EK2271" t="s">
        <v>26305</v>
      </c>
    </row>
    <row r="2272" spans="1:141" x14ac:dyDescent="0.25">
      <c r="A2272" s="22" t="str">
        <f t="shared" si="36"/>
        <v>CITY OF KEMP</v>
      </c>
      <c r="B2272" t="s">
        <v>45455</v>
      </c>
      <c r="C2272" s="20" t="s">
        <v>45456</v>
      </c>
      <c r="E2272" s="20" t="s">
        <v>45457</v>
      </c>
      <c r="G2272" t="s">
        <v>2837</v>
      </c>
      <c r="H2272" s="20" t="s">
        <v>26459</v>
      </c>
      <c r="I2272">
        <v>20090908</v>
      </c>
      <c r="J2272">
        <v>20220611</v>
      </c>
      <c r="K2272">
        <v>20210915</v>
      </c>
      <c r="L2272">
        <v>20210621</v>
      </c>
      <c r="M2272" t="s">
        <v>45458</v>
      </c>
      <c r="Q2272" t="s">
        <v>3802</v>
      </c>
      <c r="S2272" t="s">
        <v>11216</v>
      </c>
      <c r="T2272" t="s">
        <v>1135</v>
      </c>
      <c r="U2272">
        <v>75143</v>
      </c>
      <c r="W2272" t="s">
        <v>26298</v>
      </c>
      <c r="X2272">
        <v>5</v>
      </c>
      <c r="Y2272">
        <v>19220518</v>
      </c>
      <c r="Z2272">
        <v>930</v>
      </c>
      <c r="AB2272" s="20" t="s">
        <v>26299</v>
      </c>
      <c r="AE2272" s="20" t="s">
        <v>2171</v>
      </c>
      <c r="AF2272" s="20" t="s">
        <v>26300</v>
      </c>
      <c r="AG2272">
        <v>237210</v>
      </c>
      <c r="AH2272">
        <v>1</v>
      </c>
      <c r="AI2272" t="s">
        <v>45459</v>
      </c>
      <c r="AJ2272">
        <v>1</v>
      </c>
      <c r="AK2272" t="s">
        <v>45460</v>
      </c>
      <c r="AL2272" t="s">
        <v>26319</v>
      </c>
      <c r="AM2272" t="s">
        <v>45461</v>
      </c>
      <c r="AO2272" t="s">
        <v>11216</v>
      </c>
      <c r="AP2272">
        <v>75143</v>
      </c>
      <c r="AQ2272">
        <v>4812</v>
      </c>
      <c r="AR2272" t="s">
        <v>26298</v>
      </c>
      <c r="AS2272" t="s">
        <v>1135</v>
      </c>
      <c r="AT2272" t="s">
        <v>45462</v>
      </c>
      <c r="AV2272" t="s">
        <v>19544</v>
      </c>
      <c r="AW2272" t="s">
        <v>6954</v>
      </c>
      <c r="AX2272" t="s">
        <v>3802</v>
      </c>
      <c r="AZ2272" t="s">
        <v>11216</v>
      </c>
      <c r="BA2272">
        <v>75143</v>
      </c>
      <c r="BB2272">
        <v>449</v>
      </c>
      <c r="BC2272" t="s">
        <v>26298</v>
      </c>
      <c r="BD2272" t="s">
        <v>1135</v>
      </c>
      <c r="BE2272" t="s">
        <v>4808</v>
      </c>
      <c r="BG2272" t="s">
        <v>45463</v>
      </c>
      <c r="BH2272" t="s">
        <v>2989</v>
      </c>
      <c r="BI2272" t="s">
        <v>3802</v>
      </c>
      <c r="BK2272" t="s">
        <v>11216</v>
      </c>
      <c r="BL2272">
        <v>75143</v>
      </c>
      <c r="BM2272">
        <v>449</v>
      </c>
      <c r="BN2272" t="s">
        <v>26298</v>
      </c>
      <c r="BO2272" t="s">
        <v>1135</v>
      </c>
      <c r="CL2272" t="s">
        <v>45462</v>
      </c>
      <c r="CN2272" t="s">
        <v>19544</v>
      </c>
      <c r="CO2272" t="s">
        <v>6954</v>
      </c>
      <c r="CP2272" t="s">
        <v>3802</v>
      </c>
      <c r="CR2272" t="s">
        <v>11216</v>
      </c>
      <c r="CS2272">
        <v>75143</v>
      </c>
      <c r="CT2272">
        <v>449</v>
      </c>
      <c r="CU2272" t="s">
        <v>26298</v>
      </c>
      <c r="CV2272" t="s">
        <v>1135</v>
      </c>
      <c r="CW2272" t="s">
        <v>4808</v>
      </c>
      <c r="CY2272" t="s">
        <v>45463</v>
      </c>
      <c r="CZ2272" t="s">
        <v>2989</v>
      </c>
      <c r="DA2272" t="s">
        <v>3802</v>
      </c>
      <c r="DC2272" t="s">
        <v>11216</v>
      </c>
      <c r="DD2272">
        <v>75143</v>
      </c>
      <c r="DE2272">
        <v>449</v>
      </c>
      <c r="DF2272" t="s">
        <v>26298</v>
      </c>
      <c r="DG2272" t="s">
        <v>1135</v>
      </c>
      <c r="DH2272">
        <v>0</v>
      </c>
      <c r="DJ2272" t="s">
        <v>4545</v>
      </c>
      <c r="DL2272">
        <v>0</v>
      </c>
      <c r="DO2272">
        <v>0</v>
      </c>
      <c r="DQ2272" t="s">
        <v>26304</v>
      </c>
      <c r="EK2272" t="s">
        <v>26305</v>
      </c>
    </row>
    <row r="2273" spans="1:141" x14ac:dyDescent="0.25">
      <c r="A2273" s="22" t="str">
        <f t="shared" si="36"/>
        <v>EP COMMISSIONERS' CORNER II, LP</v>
      </c>
      <c r="B2273" t="s">
        <v>45464</v>
      </c>
      <c r="C2273" s="20" t="s">
        <v>45465</v>
      </c>
      <c r="E2273" s="20" t="s">
        <v>45466</v>
      </c>
      <c r="G2273" t="s">
        <v>2837</v>
      </c>
      <c r="H2273" s="20" t="s">
        <v>26294</v>
      </c>
      <c r="I2273">
        <v>20180910</v>
      </c>
      <c r="J2273">
        <v>20221006</v>
      </c>
      <c r="K2273">
        <v>20211011</v>
      </c>
      <c r="L2273">
        <v>20211008</v>
      </c>
      <c r="M2273" t="s">
        <v>45467</v>
      </c>
      <c r="O2273" t="s">
        <v>45467</v>
      </c>
      <c r="Q2273" t="s">
        <v>37343</v>
      </c>
      <c r="S2273" t="s">
        <v>2426</v>
      </c>
      <c r="T2273" t="s">
        <v>1135</v>
      </c>
      <c r="U2273">
        <v>79905</v>
      </c>
      <c r="V2273">
        <v>2931</v>
      </c>
      <c r="W2273" t="s">
        <v>26298</v>
      </c>
      <c r="X2273">
        <v>16</v>
      </c>
      <c r="Y2273">
        <v>20160916</v>
      </c>
      <c r="Z2273">
        <v>1231</v>
      </c>
      <c r="AB2273" s="20" t="s">
        <v>26299</v>
      </c>
      <c r="AE2273" s="20" t="s">
        <v>543</v>
      </c>
      <c r="AF2273" s="20" t="s">
        <v>28610</v>
      </c>
      <c r="AH2273">
        <v>0</v>
      </c>
      <c r="AJ2273">
        <v>0</v>
      </c>
      <c r="AL2273" t="s">
        <v>4545</v>
      </c>
      <c r="AM2273" t="s">
        <v>39304</v>
      </c>
      <c r="AO2273" t="s">
        <v>2426</v>
      </c>
      <c r="AP2273">
        <v>79901</v>
      </c>
      <c r="AR2273" t="s">
        <v>26298</v>
      </c>
      <c r="AS2273" t="s">
        <v>1135</v>
      </c>
      <c r="AT2273" t="s">
        <v>3313</v>
      </c>
      <c r="AV2273" t="s">
        <v>36602</v>
      </c>
      <c r="AX2273" t="s">
        <v>39304</v>
      </c>
      <c r="AY2273" t="s">
        <v>39305</v>
      </c>
      <c r="AZ2273" t="s">
        <v>2426</v>
      </c>
      <c r="BA2273">
        <v>79901</v>
      </c>
      <c r="BC2273" t="s">
        <v>26298</v>
      </c>
      <c r="BD2273" t="s">
        <v>1135</v>
      </c>
      <c r="CL2273" t="s">
        <v>3313</v>
      </c>
      <c r="CN2273" t="s">
        <v>36602</v>
      </c>
      <c r="CP2273" t="s">
        <v>39304</v>
      </c>
      <c r="CQ2273" t="s">
        <v>39305</v>
      </c>
      <c r="CR2273" t="s">
        <v>2426</v>
      </c>
      <c r="CS2273">
        <v>79901</v>
      </c>
      <c r="CU2273" t="s">
        <v>26298</v>
      </c>
      <c r="CV2273" t="s">
        <v>1135</v>
      </c>
      <c r="DH2273">
        <v>0</v>
      </c>
      <c r="DJ2273" t="s">
        <v>4545</v>
      </c>
      <c r="DL2273">
        <v>0</v>
      </c>
      <c r="DO2273">
        <v>0</v>
      </c>
      <c r="DQ2273" t="s">
        <v>26304</v>
      </c>
      <c r="EK2273" t="s">
        <v>26305</v>
      </c>
    </row>
    <row r="2274" spans="1:141" x14ac:dyDescent="0.25">
      <c r="A2274" s="22" t="str">
        <f t="shared" si="36"/>
        <v>CITY OF JACKSONVILLE</v>
      </c>
      <c r="B2274" t="s">
        <v>45468</v>
      </c>
      <c r="C2274" s="20" t="s">
        <v>45469</v>
      </c>
      <c r="E2274" s="20" t="s">
        <v>45470</v>
      </c>
      <c r="G2274" t="s">
        <v>2837</v>
      </c>
      <c r="H2274" s="20" t="s">
        <v>26294</v>
      </c>
      <c r="I2274">
        <v>20140619</v>
      </c>
      <c r="J2274">
        <v>20220108</v>
      </c>
      <c r="K2274">
        <v>20210112</v>
      </c>
      <c r="L2274">
        <v>20210108</v>
      </c>
      <c r="M2274" t="s">
        <v>19392</v>
      </c>
      <c r="N2274" t="s">
        <v>45471</v>
      </c>
      <c r="O2274" t="s">
        <v>45471</v>
      </c>
      <c r="Q2274" t="s">
        <v>45472</v>
      </c>
      <c r="S2274" t="s">
        <v>104</v>
      </c>
      <c r="T2274" t="s">
        <v>1135</v>
      </c>
      <c r="U2274">
        <v>75766</v>
      </c>
      <c r="V2274">
        <v>2415</v>
      </c>
      <c r="W2274" t="s">
        <v>26298</v>
      </c>
      <c r="X2274">
        <v>5</v>
      </c>
      <c r="Y2274">
        <v>19330710</v>
      </c>
      <c r="Z2274">
        <v>930</v>
      </c>
      <c r="AA2274" t="s">
        <v>45473</v>
      </c>
      <c r="AB2274" s="20" t="s">
        <v>26299</v>
      </c>
      <c r="AE2274" s="20" t="s">
        <v>2171</v>
      </c>
      <c r="AF2274" s="20" t="s">
        <v>26300</v>
      </c>
      <c r="AH2274">
        <v>0</v>
      </c>
      <c r="AJ2274">
        <v>0</v>
      </c>
      <c r="AL2274" t="s">
        <v>4545</v>
      </c>
      <c r="AM2274" t="s">
        <v>386</v>
      </c>
      <c r="AO2274" t="s">
        <v>104</v>
      </c>
      <c r="AP2274">
        <v>75766</v>
      </c>
      <c r="AR2274" t="s">
        <v>26298</v>
      </c>
      <c r="AS2274" t="s">
        <v>1135</v>
      </c>
      <c r="AT2274" t="s">
        <v>30010</v>
      </c>
      <c r="AU2274" t="s">
        <v>27033</v>
      </c>
      <c r="AV2274" t="s">
        <v>30011</v>
      </c>
      <c r="AW2274" t="s">
        <v>27198</v>
      </c>
      <c r="AX2274" t="s">
        <v>30009</v>
      </c>
      <c r="AZ2274" t="s">
        <v>104</v>
      </c>
      <c r="BA2274">
        <v>75766</v>
      </c>
      <c r="BB2274">
        <v>1390</v>
      </c>
      <c r="BC2274" t="s">
        <v>26298</v>
      </c>
      <c r="BD2274" t="s">
        <v>1135</v>
      </c>
      <c r="CL2274" t="s">
        <v>30010</v>
      </c>
      <c r="CM2274" t="s">
        <v>27033</v>
      </c>
      <c r="CN2274" t="s">
        <v>30011</v>
      </c>
      <c r="CO2274" t="s">
        <v>27198</v>
      </c>
      <c r="CP2274" t="s">
        <v>30009</v>
      </c>
      <c r="CR2274" t="s">
        <v>104</v>
      </c>
      <c r="CS2274">
        <v>75766</v>
      </c>
      <c r="CT2274">
        <v>1390</v>
      </c>
      <c r="CU2274" t="s">
        <v>26298</v>
      </c>
      <c r="CV2274" t="s">
        <v>1135</v>
      </c>
      <c r="DH2274">
        <v>0</v>
      </c>
      <c r="DJ2274" t="s">
        <v>4545</v>
      </c>
      <c r="DL2274">
        <v>0</v>
      </c>
      <c r="DO2274">
        <v>0</v>
      </c>
      <c r="DQ2274" t="s">
        <v>26304</v>
      </c>
      <c r="EK2274" t="s">
        <v>26305</v>
      </c>
    </row>
    <row r="2275" spans="1:141" x14ac:dyDescent="0.25">
      <c r="A2275" s="22" t="str">
        <f t="shared" si="36"/>
        <v>OMAHA HOUSING AUTHORITY</v>
      </c>
      <c r="B2275" t="s">
        <v>45474</v>
      </c>
      <c r="C2275" s="20" t="s">
        <v>45475</v>
      </c>
      <c r="E2275" s="20" t="s">
        <v>45476</v>
      </c>
      <c r="G2275" t="s">
        <v>2837</v>
      </c>
      <c r="H2275" s="20" t="s">
        <v>26459</v>
      </c>
      <c r="I2275">
        <v>20090309</v>
      </c>
      <c r="J2275">
        <v>20220301</v>
      </c>
      <c r="K2275">
        <v>20210303</v>
      </c>
      <c r="L2275">
        <v>20210303</v>
      </c>
      <c r="M2275" t="s">
        <v>45477</v>
      </c>
      <c r="O2275" t="s">
        <v>45477</v>
      </c>
      <c r="Q2275" t="s">
        <v>45478</v>
      </c>
      <c r="S2275" t="s">
        <v>3475</v>
      </c>
      <c r="T2275" t="s">
        <v>1135</v>
      </c>
      <c r="U2275">
        <v>75571</v>
      </c>
      <c r="V2275">
        <v>2222</v>
      </c>
      <c r="W2275" t="s">
        <v>26298</v>
      </c>
      <c r="X2275">
        <v>4</v>
      </c>
      <c r="Y2275">
        <v>19560101</v>
      </c>
      <c r="Z2275">
        <v>930</v>
      </c>
      <c r="AB2275" s="20" t="s">
        <v>26299</v>
      </c>
      <c r="AE2275" s="20" t="s">
        <v>543</v>
      </c>
      <c r="AF2275" s="20" t="s">
        <v>26885</v>
      </c>
      <c r="AG2275">
        <v>925110</v>
      </c>
      <c r="AH2275">
        <v>1</v>
      </c>
      <c r="AI2275" t="s">
        <v>27438</v>
      </c>
      <c r="AJ2275">
        <v>0</v>
      </c>
      <c r="AL2275" t="s">
        <v>4545</v>
      </c>
      <c r="AM2275" t="s">
        <v>45478</v>
      </c>
      <c r="AN2275" t="s">
        <v>45479</v>
      </c>
      <c r="AO2275" t="s">
        <v>3475</v>
      </c>
      <c r="AP2275">
        <v>75571</v>
      </c>
      <c r="AR2275" t="s">
        <v>26298</v>
      </c>
      <c r="AS2275" t="s">
        <v>1135</v>
      </c>
      <c r="AT2275" t="s">
        <v>4655</v>
      </c>
      <c r="AV2275" t="s">
        <v>3189</v>
      </c>
      <c r="AW2275" t="s">
        <v>31</v>
      </c>
      <c r="AX2275" t="s">
        <v>45478</v>
      </c>
      <c r="AY2275" t="s">
        <v>45479</v>
      </c>
      <c r="AZ2275" t="s">
        <v>3475</v>
      </c>
      <c r="BA2275">
        <v>75571</v>
      </c>
      <c r="BC2275" t="s">
        <v>26298</v>
      </c>
      <c r="BD2275" t="s">
        <v>1135</v>
      </c>
      <c r="BE2275" t="s">
        <v>4655</v>
      </c>
      <c r="BG2275" t="s">
        <v>3189</v>
      </c>
      <c r="BI2275" t="s">
        <v>45478</v>
      </c>
      <c r="BJ2275" t="s">
        <v>45479</v>
      </c>
      <c r="BK2275" t="s">
        <v>3475</v>
      </c>
      <c r="BL2275">
        <v>75571</v>
      </c>
      <c r="BN2275" t="s">
        <v>26298</v>
      </c>
      <c r="BO2275" t="s">
        <v>1135</v>
      </c>
      <c r="BP2275" t="s">
        <v>4655</v>
      </c>
      <c r="BR2275" t="s">
        <v>3189</v>
      </c>
      <c r="BT2275" t="s">
        <v>45478</v>
      </c>
      <c r="BU2275" t="s">
        <v>45479</v>
      </c>
      <c r="BV2275" t="s">
        <v>3475</v>
      </c>
      <c r="BW2275">
        <v>75571</v>
      </c>
      <c r="BY2275" t="s">
        <v>26298</v>
      </c>
      <c r="BZ2275" t="s">
        <v>1135</v>
      </c>
      <c r="CA2275" t="s">
        <v>4655</v>
      </c>
      <c r="CC2275" t="s">
        <v>3189</v>
      </c>
      <c r="CE2275" t="s">
        <v>45478</v>
      </c>
      <c r="CF2275" t="s">
        <v>45479</v>
      </c>
      <c r="CG2275" t="s">
        <v>3475</v>
      </c>
      <c r="CH2275">
        <v>75571</v>
      </c>
      <c r="CJ2275" t="s">
        <v>26298</v>
      </c>
      <c r="CK2275" t="s">
        <v>1135</v>
      </c>
      <c r="CL2275" t="s">
        <v>4655</v>
      </c>
      <c r="CN2275" t="s">
        <v>3189</v>
      </c>
      <c r="CO2275" t="s">
        <v>31</v>
      </c>
      <c r="CP2275" t="s">
        <v>45478</v>
      </c>
      <c r="CQ2275" t="s">
        <v>45479</v>
      </c>
      <c r="CR2275" t="s">
        <v>3475</v>
      </c>
      <c r="CS2275">
        <v>75571</v>
      </c>
      <c r="CT2275">
        <v>667</v>
      </c>
      <c r="CU2275" t="s">
        <v>26298</v>
      </c>
      <c r="CV2275" t="s">
        <v>1135</v>
      </c>
      <c r="CW2275" t="s">
        <v>4655</v>
      </c>
      <c r="CY2275" t="s">
        <v>3189</v>
      </c>
      <c r="DA2275" t="s">
        <v>45478</v>
      </c>
      <c r="DB2275" t="s">
        <v>45479</v>
      </c>
      <c r="DC2275" t="s">
        <v>3475</v>
      </c>
      <c r="DD2275">
        <v>75571</v>
      </c>
      <c r="DF2275" t="s">
        <v>26298</v>
      </c>
      <c r="DG2275" t="s">
        <v>1135</v>
      </c>
      <c r="DH2275">
        <v>0</v>
      </c>
      <c r="DJ2275" t="s">
        <v>4545</v>
      </c>
      <c r="DL2275">
        <v>0</v>
      </c>
      <c r="DO2275">
        <v>0</v>
      </c>
      <c r="DQ2275" t="s">
        <v>26304</v>
      </c>
      <c r="EK2275" t="s">
        <v>26305</v>
      </c>
    </row>
    <row r="2276" spans="1:141" x14ac:dyDescent="0.25">
      <c r="A2276" s="22" t="str">
        <f t="shared" si="36"/>
        <v>CITY OF HOUSTON</v>
      </c>
      <c r="B2276" t="s">
        <v>45480</v>
      </c>
      <c r="C2276" s="20" t="s">
        <v>45481</v>
      </c>
      <c r="E2276" s="20" t="s">
        <v>45482</v>
      </c>
      <c r="G2276" t="s">
        <v>2837</v>
      </c>
      <c r="H2276" s="20" t="s">
        <v>26459</v>
      </c>
      <c r="I2276">
        <v>20090930</v>
      </c>
      <c r="J2276">
        <v>20220327</v>
      </c>
      <c r="K2276">
        <v>20211005</v>
      </c>
      <c r="L2276">
        <v>20200930</v>
      </c>
      <c r="M2276" t="s">
        <v>30620</v>
      </c>
      <c r="N2276" t="s">
        <v>45483</v>
      </c>
      <c r="O2276" t="s">
        <v>45484</v>
      </c>
      <c r="P2276">
        <v>28</v>
      </c>
      <c r="Q2276" t="s">
        <v>45485</v>
      </c>
      <c r="S2276" t="s">
        <v>360</v>
      </c>
      <c r="T2276" t="s">
        <v>1135</v>
      </c>
      <c r="U2276">
        <v>77032</v>
      </c>
      <c r="V2276">
        <v>6020</v>
      </c>
      <c r="W2276" t="s">
        <v>26298</v>
      </c>
      <c r="X2276">
        <v>18</v>
      </c>
      <c r="Y2276">
        <v>19580801</v>
      </c>
      <c r="Z2276">
        <v>630</v>
      </c>
      <c r="AB2276" s="20" t="s">
        <v>26299</v>
      </c>
      <c r="AE2276" s="20" t="s">
        <v>505</v>
      </c>
      <c r="AF2276" s="20" t="s">
        <v>26462</v>
      </c>
      <c r="AG2276">
        <v>237990</v>
      </c>
      <c r="AH2276">
        <v>8</v>
      </c>
      <c r="AI2276" t="s">
        <v>45486</v>
      </c>
      <c r="AJ2276">
        <v>6</v>
      </c>
      <c r="AK2276" t="s">
        <v>45487</v>
      </c>
      <c r="AL2276" t="s">
        <v>4545</v>
      </c>
      <c r="AM2276" t="s">
        <v>45485</v>
      </c>
      <c r="AO2276" t="s">
        <v>360</v>
      </c>
      <c r="AP2276">
        <v>77032</v>
      </c>
      <c r="AQ2276">
        <v>6020</v>
      </c>
      <c r="AR2276" t="s">
        <v>26298</v>
      </c>
      <c r="AS2276" t="s">
        <v>1135</v>
      </c>
      <c r="AT2276" t="s">
        <v>1213</v>
      </c>
      <c r="AV2276" t="s">
        <v>45488</v>
      </c>
      <c r="AW2276" t="s">
        <v>45489</v>
      </c>
      <c r="AX2276" t="s">
        <v>45490</v>
      </c>
      <c r="AZ2276" t="s">
        <v>360</v>
      </c>
      <c r="BA2276">
        <v>77032</v>
      </c>
      <c r="BB2276">
        <v>6020</v>
      </c>
      <c r="BC2276" t="s">
        <v>26298</v>
      </c>
      <c r="BD2276" t="s">
        <v>1135</v>
      </c>
      <c r="BE2276" t="s">
        <v>45491</v>
      </c>
      <c r="BG2276" t="s">
        <v>45492</v>
      </c>
      <c r="BH2276" t="s">
        <v>19526</v>
      </c>
      <c r="BI2276" t="s">
        <v>45490</v>
      </c>
      <c r="BK2276" t="s">
        <v>360</v>
      </c>
      <c r="BL2276">
        <v>77032</v>
      </c>
      <c r="BM2276">
        <v>6020</v>
      </c>
      <c r="BN2276" t="s">
        <v>26298</v>
      </c>
      <c r="BO2276" t="s">
        <v>1135</v>
      </c>
      <c r="BP2276" t="s">
        <v>1213</v>
      </c>
      <c r="BR2276" t="s">
        <v>45488</v>
      </c>
      <c r="BS2276" t="s">
        <v>45489</v>
      </c>
      <c r="BT2276" t="s">
        <v>45490</v>
      </c>
      <c r="BV2276" t="s">
        <v>360</v>
      </c>
      <c r="BW2276">
        <v>77032</v>
      </c>
      <c r="BX2276">
        <v>6020</v>
      </c>
      <c r="BY2276" t="s">
        <v>26298</v>
      </c>
      <c r="BZ2276" t="s">
        <v>1135</v>
      </c>
      <c r="CL2276" t="s">
        <v>33406</v>
      </c>
      <c r="CN2276" t="s">
        <v>3181</v>
      </c>
      <c r="CO2276" t="s">
        <v>45493</v>
      </c>
      <c r="CP2276" t="s">
        <v>45490</v>
      </c>
      <c r="CR2276" t="s">
        <v>360</v>
      </c>
      <c r="CS2276">
        <v>77032</v>
      </c>
      <c r="CT2276">
        <v>6020</v>
      </c>
      <c r="CU2276" t="s">
        <v>26298</v>
      </c>
      <c r="CV2276" t="s">
        <v>1135</v>
      </c>
      <c r="DH2276">
        <v>2</v>
      </c>
      <c r="DI2276" t="s">
        <v>45494</v>
      </c>
      <c r="DJ2276" t="s">
        <v>4545</v>
      </c>
      <c r="DL2276">
        <v>0</v>
      </c>
      <c r="DO2276">
        <v>0</v>
      </c>
      <c r="DQ2276" t="s">
        <v>26304</v>
      </c>
      <c r="EK2276" t="s">
        <v>26305</v>
      </c>
    </row>
    <row r="2277" spans="1:141" x14ac:dyDescent="0.25">
      <c r="A2277" s="22" t="str">
        <f t="shared" si="36"/>
        <v>CITY OF VIDOR</v>
      </c>
      <c r="B2277" t="s">
        <v>45495</v>
      </c>
      <c r="C2277" s="20" t="s">
        <v>45496</v>
      </c>
      <c r="E2277" s="20" t="s">
        <v>45497</v>
      </c>
      <c r="G2277" t="s">
        <v>2837</v>
      </c>
      <c r="H2277" s="20" t="s">
        <v>26294</v>
      </c>
      <c r="I2277">
        <v>20100603</v>
      </c>
      <c r="J2277">
        <v>20220827</v>
      </c>
      <c r="K2277">
        <v>20210913</v>
      </c>
      <c r="L2277">
        <v>20210913</v>
      </c>
      <c r="M2277" t="s">
        <v>45498</v>
      </c>
      <c r="Q2277" t="s">
        <v>24602</v>
      </c>
      <c r="S2277" t="s">
        <v>12647</v>
      </c>
      <c r="T2277" t="s">
        <v>1135</v>
      </c>
      <c r="U2277">
        <v>77662</v>
      </c>
      <c r="V2277">
        <v>3726</v>
      </c>
      <c r="W2277" t="s">
        <v>26298</v>
      </c>
      <c r="X2277">
        <v>36</v>
      </c>
      <c r="Y2277">
        <v>19600404</v>
      </c>
      <c r="Z2277">
        <v>930</v>
      </c>
      <c r="AB2277" s="20" t="s">
        <v>26299</v>
      </c>
      <c r="AE2277" s="20" t="s">
        <v>543</v>
      </c>
      <c r="AF2277" s="20" t="s">
        <v>26375</v>
      </c>
      <c r="AH2277">
        <v>0</v>
      </c>
      <c r="AJ2277">
        <v>0</v>
      </c>
      <c r="AL2277" t="s">
        <v>26319</v>
      </c>
      <c r="AM2277" t="s">
        <v>45499</v>
      </c>
      <c r="AO2277" t="s">
        <v>12647</v>
      </c>
      <c r="AP2277">
        <v>77662</v>
      </c>
      <c r="AQ2277">
        <v>3726</v>
      </c>
      <c r="AR2277" t="s">
        <v>26298</v>
      </c>
      <c r="AS2277" t="s">
        <v>1135</v>
      </c>
      <c r="AT2277" t="s">
        <v>35905</v>
      </c>
      <c r="AV2277" t="s">
        <v>1016</v>
      </c>
      <c r="AW2277" t="s">
        <v>6954</v>
      </c>
      <c r="AX2277" t="s">
        <v>45499</v>
      </c>
      <c r="AZ2277" t="s">
        <v>12647</v>
      </c>
      <c r="BA2277">
        <v>77662</v>
      </c>
      <c r="BB2277">
        <v>3726</v>
      </c>
      <c r="BC2277" t="s">
        <v>26298</v>
      </c>
      <c r="BD2277" t="s">
        <v>1135</v>
      </c>
      <c r="BE2277" t="s">
        <v>30023</v>
      </c>
      <c r="BG2277" t="s">
        <v>4533</v>
      </c>
      <c r="BH2277" t="s">
        <v>430</v>
      </c>
      <c r="BI2277" t="s">
        <v>45499</v>
      </c>
      <c r="BK2277" t="s">
        <v>12647</v>
      </c>
      <c r="BL2277">
        <v>77662</v>
      </c>
      <c r="BM2277">
        <v>3726</v>
      </c>
      <c r="BN2277" t="s">
        <v>26298</v>
      </c>
      <c r="BO2277" t="s">
        <v>1135</v>
      </c>
      <c r="CL2277" t="s">
        <v>45500</v>
      </c>
      <c r="CN2277" t="s">
        <v>10622</v>
      </c>
      <c r="CO2277" t="s">
        <v>1668</v>
      </c>
      <c r="CP2277" t="s">
        <v>45499</v>
      </c>
      <c r="CR2277" t="s">
        <v>12647</v>
      </c>
      <c r="CS2277">
        <v>77662</v>
      </c>
      <c r="CT2277">
        <v>3726</v>
      </c>
      <c r="CU2277" t="s">
        <v>26298</v>
      </c>
      <c r="CV2277" t="s">
        <v>1135</v>
      </c>
      <c r="CW2277" t="s">
        <v>30023</v>
      </c>
      <c r="CY2277" t="s">
        <v>4533</v>
      </c>
      <c r="DA2277" t="s">
        <v>45499</v>
      </c>
      <c r="DC2277" t="s">
        <v>12647</v>
      </c>
      <c r="DD2277">
        <v>77662</v>
      </c>
      <c r="DE2277">
        <v>3726</v>
      </c>
      <c r="DF2277" t="s">
        <v>26298</v>
      </c>
      <c r="DG2277" t="s">
        <v>1135</v>
      </c>
      <c r="DH2277">
        <v>0</v>
      </c>
      <c r="DJ2277" t="s">
        <v>4545</v>
      </c>
      <c r="DL2277">
        <v>0</v>
      </c>
      <c r="DO2277">
        <v>0</v>
      </c>
      <c r="DQ2277" t="s">
        <v>26304</v>
      </c>
      <c r="EK2277" t="s">
        <v>26305</v>
      </c>
    </row>
    <row r="2278" spans="1:141" x14ac:dyDescent="0.25">
      <c r="A2278" s="22" t="str">
        <f t="shared" si="36"/>
        <v>PETROLIA CONSOLIDATED INDEPENDENT SCHOOL DISTRICT</v>
      </c>
      <c r="B2278" t="s">
        <v>45501</v>
      </c>
      <c r="C2278" s="20" t="s">
        <v>45502</v>
      </c>
      <c r="E2278" s="20" t="s">
        <v>45503</v>
      </c>
      <c r="G2278" t="s">
        <v>2837</v>
      </c>
      <c r="H2278" s="20" t="s">
        <v>26294</v>
      </c>
      <c r="I2278">
        <v>20090420</v>
      </c>
      <c r="J2278">
        <v>20220405</v>
      </c>
      <c r="K2278">
        <v>20210915</v>
      </c>
      <c r="L2278">
        <v>20210408</v>
      </c>
      <c r="M2278" t="s">
        <v>45504</v>
      </c>
      <c r="Q2278" t="s">
        <v>45505</v>
      </c>
      <c r="S2278" t="s">
        <v>1552</v>
      </c>
      <c r="T2278" t="s">
        <v>1135</v>
      </c>
      <c r="U2278">
        <v>76377</v>
      </c>
      <c r="W2278" t="s">
        <v>26298</v>
      </c>
      <c r="X2278">
        <v>13</v>
      </c>
      <c r="Y2278">
        <v>19060901</v>
      </c>
      <c r="Z2278">
        <v>831</v>
      </c>
      <c r="AB2278" s="20" t="s">
        <v>26299</v>
      </c>
      <c r="AE2278" s="20" t="s">
        <v>2171</v>
      </c>
      <c r="AF2278" s="20" t="s">
        <v>26310</v>
      </c>
      <c r="AH2278">
        <v>0</v>
      </c>
      <c r="AJ2278">
        <v>0</v>
      </c>
      <c r="AL2278" t="s">
        <v>4545</v>
      </c>
      <c r="AM2278" t="s">
        <v>1424</v>
      </c>
      <c r="AO2278" t="s">
        <v>1552</v>
      </c>
      <c r="AP2278">
        <v>76377</v>
      </c>
      <c r="AQ2278">
        <v>176</v>
      </c>
      <c r="AR2278" t="s">
        <v>26298</v>
      </c>
      <c r="AS2278" t="s">
        <v>1135</v>
      </c>
      <c r="AT2278" t="s">
        <v>4856</v>
      </c>
      <c r="AV2278" t="s">
        <v>932</v>
      </c>
      <c r="AX2278" t="s">
        <v>31918</v>
      </c>
      <c r="AZ2278" t="s">
        <v>1552</v>
      </c>
      <c r="BA2278">
        <v>76377</v>
      </c>
      <c r="BB2278">
        <v>176</v>
      </c>
      <c r="BC2278" t="s">
        <v>26298</v>
      </c>
      <c r="BD2278" t="s">
        <v>1135</v>
      </c>
      <c r="BE2278" t="s">
        <v>4075</v>
      </c>
      <c r="BG2278" t="s">
        <v>45506</v>
      </c>
      <c r="BI2278" t="s">
        <v>31918</v>
      </c>
      <c r="BJ2278" t="s">
        <v>45507</v>
      </c>
      <c r="BK2278" t="s">
        <v>1552</v>
      </c>
      <c r="BL2278">
        <v>76377</v>
      </c>
      <c r="BM2278">
        <v>176</v>
      </c>
      <c r="BN2278" t="s">
        <v>26298</v>
      </c>
      <c r="BO2278" t="s">
        <v>1135</v>
      </c>
      <c r="CL2278" t="s">
        <v>4856</v>
      </c>
      <c r="CN2278" t="s">
        <v>932</v>
      </c>
      <c r="CP2278" t="s">
        <v>45508</v>
      </c>
      <c r="CQ2278" t="s">
        <v>45507</v>
      </c>
      <c r="CR2278" t="s">
        <v>1552</v>
      </c>
      <c r="CS2278">
        <v>76377</v>
      </c>
      <c r="CT2278">
        <v>176</v>
      </c>
      <c r="CU2278" t="s">
        <v>26298</v>
      </c>
      <c r="CV2278" t="s">
        <v>1135</v>
      </c>
      <c r="CW2278" t="s">
        <v>4075</v>
      </c>
      <c r="CY2278" t="s">
        <v>45506</v>
      </c>
      <c r="DA2278" t="s">
        <v>31918</v>
      </c>
      <c r="DC2278" t="s">
        <v>1552</v>
      </c>
      <c r="DD2278">
        <v>76377</v>
      </c>
      <c r="DE2278">
        <v>176</v>
      </c>
      <c r="DF2278" t="s">
        <v>26298</v>
      </c>
      <c r="DG2278" t="s">
        <v>1135</v>
      </c>
      <c r="DH2278">
        <v>0</v>
      </c>
      <c r="DJ2278" t="s">
        <v>4545</v>
      </c>
      <c r="DL2278">
        <v>0</v>
      </c>
      <c r="DO2278">
        <v>0</v>
      </c>
      <c r="DQ2278" t="s">
        <v>26304</v>
      </c>
      <c r="EK2278" t="s">
        <v>26305</v>
      </c>
    </row>
    <row r="2279" spans="1:141" x14ac:dyDescent="0.25">
      <c r="A2279" s="22" t="str">
        <f t="shared" si="36"/>
        <v>HAPPY INDEPENDENT SCHOOL DISTRICT</v>
      </c>
      <c r="B2279" t="s">
        <v>45509</v>
      </c>
      <c r="C2279" s="20" t="s">
        <v>45510</v>
      </c>
      <c r="E2279" s="20" t="s">
        <v>45511</v>
      </c>
      <c r="G2279" t="s">
        <v>2837</v>
      </c>
      <c r="H2279" s="20" t="s">
        <v>26294</v>
      </c>
      <c r="I2279">
        <v>20080314</v>
      </c>
      <c r="J2279">
        <v>20211124</v>
      </c>
      <c r="K2279">
        <v>20210915</v>
      </c>
      <c r="L2279">
        <v>20201124</v>
      </c>
      <c r="M2279" t="s">
        <v>45512</v>
      </c>
      <c r="O2279" t="s">
        <v>45513</v>
      </c>
      <c r="Q2279" t="s">
        <v>45514</v>
      </c>
      <c r="S2279" t="s">
        <v>18737</v>
      </c>
      <c r="T2279" t="s">
        <v>1135</v>
      </c>
      <c r="U2279">
        <v>79042</v>
      </c>
      <c r="V2279">
        <v>0</v>
      </c>
      <c r="W2279" t="s">
        <v>26298</v>
      </c>
      <c r="X2279">
        <v>13</v>
      </c>
      <c r="Y2279">
        <v>19060801</v>
      </c>
      <c r="Z2279">
        <v>831</v>
      </c>
      <c r="AB2279" s="20" t="s">
        <v>26299</v>
      </c>
      <c r="AE2279" s="20" t="s">
        <v>2171</v>
      </c>
      <c r="AF2279" s="20" t="s">
        <v>26310</v>
      </c>
      <c r="AH2279">
        <v>0</v>
      </c>
      <c r="AJ2279">
        <v>0</v>
      </c>
      <c r="AL2279" t="s">
        <v>4545</v>
      </c>
      <c r="AM2279" t="s">
        <v>45515</v>
      </c>
      <c r="AO2279" t="s">
        <v>18737</v>
      </c>
      <c r="AP2279">
        <v>79042</v>
      </c>
      <c r="AQ2279">
        <v>458</v>
      </c>
      <c r="AR2279" t="s">
        <v>26298</v>
      </c>
      <c r="AS2279" t="s">
        <v>1135</v>
      </c>
      <c r="AT2279" t="s">
        <v>3313</v>
      </c>
      <c r="AV2279" t="s">
        <v>45516</v>
      </c>
      <c r="AX2279" t="s">
        <v>45515</v>
      </c>
      <c r="AZ2279" t="s">
        <v>18737</v>
      </c>
      <c r="BA2279">
        <v>79042</v>
      </c>
      <c r="BB2279">
        <v>458</v>
      </c>
      <c r="BC2279" t="s">
        <v>26298</v>
      </c>
      <c r="BD2279" t="s">
        <v>1135</v>
      </c>
      <c r="BE2279" t="s">
        <v>28541</v>
      </c>
      <c r="BG2279" t="s">
        <v>45517</v>
      </c>
      <c r="BI2279" t="s">
        <v>45515</v>
      </c>
      <c r="BK2279" t="s">
        <v>18737</v>
      </c>
      <c r="BL2279">
        <v>79042</v>
      </c>
      <c r="BM2279">
        <v>458</v>
      </c>
      <c r="BN2279" t="s">
        <v>26298</v>
      </c>
      <c r="BO2279" t="s">
        <v>1135</v>
      </c>
      <c r="CL2279" t="s">
        <v>3313</v>
      </c>
      <c r="CN2279" t="s">
        <v>45516</v>
      </c>
      <c r="CP2279" t="s">
        <v>45515</v>
      </c>
      <c r="CR2279" t="s">
        <v>18737</v>
      </c>
      <c r="CS2279">
        <v>79042</v>
      </c>
      <c r="CT2279">
        <v>458</v>
      </c>
      <c r="CU2279" t="s">
        <v>26298</v>
      </c>
      <c r="CV2279" t="s">
        <v>1135</v>
      </c>
      <c r="CW2279" t="s">
        <v>28541</v>
      </c>
      <c r="CY2279" t="s">
        <v>45517</v>
      </c>
      <c r="DA2279" t="s">
        <v>45515</v>
      </c>
      <c r="DC2279" t="s">
        <v>18737</v>
      </c>
      <c r="DD2279">
        <v>79042</v>
      </c>
      <c r="DE2279">
        <v>458</v>
      </c>
      <c r="DF2279" t="s">
        <v>26298</v>
      </c>
      <c r="DG2279" t="s">
        <v>1135</v>
      </c>
      <c r="DH2279">
        <v>0</v>
      </c>
      <c r="DJ2279" t="s">
        <v>4545</v>
      </c>
      <c r="DL2279">
        <v>0</v>
      </c>
      <c r="DO2279">
        <v>0</v>
      </c>
      <c r="DQ2279" t="s">
        <v>26304</v>
      </c>
      <c r="EK2279" t="s">
        <v>26305</v>
      </c>
    </row>
    <row r="2280" spans="1:141" x14ac:dyDescent="0.25">
      <c r="A2280" s="22" t="str">
        <f t="shared" si="36"/>
        <v>NORTHHAMPTON MUNICIPAL UTILITY DISTRICT</v>
      </c>
      <c r="B2280" t="s">
        <v>45518</v>
      </c>
      <c r="C2280" s="20" t="s">
        <v>45519</v>
      </c>
      <c r="E2280" s="20" t="s">
        <v>45520</v>
      </c>
      <c r="G2280" t="s">
        <v>2837</v>
      </c>
      <c r="H2280" s="20" t="s">
        <v>26294</v>
      </c>
      <c r="I2280">
        <v>20171219</v>
      </c>
      <c r="J2280">
        <v>20220215</v>
      </c>
      <c r="K2280">
        <v>20210222</v>
      </c>
      <c r="L2280">
        <v>20210218</v>
      </c>
      <c r="M2280" t="s">
        <v>45521</v>
      </c>
      <c r="N2280" t="s">
        <v>9413</v>
      </c>
      <c r="Q2280" t="s">
        <v>45522</v>
      </c>
      <c r="S2280" t="s">
        <v>8976</v>
      </c>
      <c r="T2280" t="s">
        <v>1135</v>
      </c>
      <c r="U2280">
        <v>77389</v>
      </c>
      <c r="V2280">
        <v>3779</v>
      </c>
      <c r="W2280" t="s">
        <v>26298</v>
      </c>
      <c r="X2280">
        <v>10</v>
      </c>
      <c r="Y2280">
        <v>19670618</v>
      </c>
      <c r="Z2280">
        <v>1231</v>
      </c>
      <c r="AB2280" s="20" t="s">
        <v>26299</v>
      </c>
      <c r="AE2280" s="20" t="s">
        <v>2171</v>
      </c>
      <c r="AF2280" s="20" t="s">
        <v>26509</v>
      </c>
      <c r="AH2280">
        <v>0</v>
      </c>
      <c r="AJ2280">
        <v>0</v>
      </c>
      <c r="AL2280" t="s">
        <v>4545</v>
      </c>
      <c r="AM2280" t="s">
        <v>45523</v>
      </c>
      <c r="AN2280" t="s">
        <v>1302</v>
      </c>
      <c r="AO2280" t="s">
        <v>360</v>
      </c>
      <c r="AP2280">
        <v>77057</v>
      </c>
      <c r="AQ2280">
        <v>1762</v>
      </c>
      <c r="AR2280" t="s">
        <v>26298</v>
      </c>
      <c r="AS2280" t="s">
        <v>1135</v>
      </c>
      <c r="AT2280" t="s">
        <v>26351</v>
      </c>
      <c r="AV2280" t="s">
        <v>1386</v>
      </c>
      <c r="AW2280" t="s">
        <v>45524</v>
      </c>
      <c r="AX2280" t="s">
        <v>45523</v>
      </c>
      <c r="AY2280" t="s">
        <v>1302</v>
      </c>
      <c r="AZ2280" t="s">
        <v>360</v>
      </c>
      <c r="BA2280">
        <v>77057</v>
      </c>
      <c r="BB2280">
        <v>1762</v>
      </c>
      <c r="BC2280" t="s">
        <v>26298</v>
      </c>
      <c r="BD2280" t="s">
        <v>1135</v>
      </c>
      <c r="CL2280" t="s">
        <v>26351</v>
      </c>
      <c r="CN2280" t="s">
        <v>1386</v>
      </c>
      <c r="CO2280" t="s">
        <v>45524</v>
      </c>
      <c r="CP2280" t="s">
        <v>45523</v>
      </c>
      <c r="CQ2280" t="s">
        <v>1302</v>
      </c>
      <c r="CR2280" t="s">
        <v>360</v>
      </c>
      <c r="CS2280">
        <v>77057</v>
      </c>
      <c r="CT2280">
        <v>1762</v>
      </c>
      <c r="CU2280" t="s">
        <v>26298</v>
      </c>
      <c r="CV2280" t="s">
        <v>1135</v>
      </c>
      <c r="DH2280">
        <v>0</v>
      </c>
      <c r="DJ2280" t="s">
        <v>4545</v>
      </c>
      <c r="DL2280">
        <v>0</v>
      </c>
      <c r="DO2280">
        <v>0</v>
      </c>
      <c r="DQ2280" t="s">
        <v>26304</v>
      </c>
      <c r="EK2280" t="s">
        <v>26305</v>
      </c>
    </row>
    <row r="2281" spans="1:141" x14ac:dyDescent="0.25">
      <c r="A2281" s="22" t="str">
        <f t="shared" si="36"/>
        <v>CITY OF QUANAH</v>
      </c>
      <c r="B2281" t="s">
        <v>45525</v>
      </c>
      <c r="C2281" s="20" t="s">
        <v>45526</v>
      </c>
      <c r="E2281" s="20" t="s">
        <v>45527</v>
      </c>
      <c r="G2281" t="s">
        <v>2837</v>
      </c>
      <c r="H2281" s="20" t="s">
        <v>26294</v>
      </c>
      <c r="I2281">
        <v>20101020</v>
      </c>
      <c r="J2281">
        <v>20220405</v>
      </c>
      <c r="K2281">
        <v>20210915</v>
      </c>
      <c r="L2281">
        <v>20210406</v>
      </c>
      <c r="M2281" t="s">
        <v>45528</v>
      </c>
      <c r="N2281" t="s">
        <v>4354</v>
      </c>
      <c r="Q2281" t="s">
        <v>20377</v>
      </c>
      <c r="S2281" t="s">
        <v>8817</v>
      </c>
      <c r="T2281" t="s">
        <v>1135</v>
      </c>
      <c r="U2281">
        <v>79252</v>
      </c>
      <c r="V2281">
        <v>4015</v>
      </c>
      <c r="W2281" t="s">
        <v>26298</v>
      </c>
      <c r="X2281">
        <v>13</v>
      </c>
      <c r="Y2281">
        <v>19950101</v>
      </c>
      <c r="Z2281">
        <v>930</v>
      </c>
      <c r="AB2281" s="20" t="s">
        <v>26299</v>
      </c>
      <c r="AE2281" s="20" t="s">
        <v>543</v>
      </c>
      <c r="AF2281" s="20" t="s">
        <v>28741</v>
      </c>
      <c r="AH2281">
        <v>0</v>
      </c>
      <c r="AJ2281">
        <v>0</v>
      </c>
      <c r="AL2281" t="s">
        <v>26319</v>
      </c>
      <c r="AM2281" t="s">
        <v>810</v>
      </c>
      <c r="AN2281" t="s">
        <v>45529</v>
      </c>
      <c r="AO2281" t="s">
        <v>8817</v>
      </c>
      <c r="AP2281">
        <v>79252</v>
      </c>
      <c r="AQ2281">
        <v>327</v>
      </c>
      <c r="AR2281" t="s">
        <v>26298</v>
      </c>
      <c r="AS2281" t="s">
        <v>1135</v>
      </c>
      <c r="AT2281" t="s">
        <v>26665</v>
      </c>
      <c r="AV2281" t="s">
        <v>1163</v>
      </c>
      <c r="AW2281" t="s">
        <v>2989</v>
      </c>
      <c r="AX2281" t="s">
        <v>2386</v>
      </c>
      <c r="AZ2281" t="s">
        <v>8817</v>
      </c>
      <c r="BA2281">
        <v>79252</v>
      </c>
      <c r="BB2281">
        <v>629</v>
      </c>
      <c r="BC2281" t="s">
        <v>26298</v>
      </c>
      <c r="BD2281" t="s">
        <v>1135</v>
      </c>
      <c r="BE2281" t="s">
        <v>45530</v>
      </c>
      <c r="BG2281" t="s">
        <v>4969</v>
      </c>
      <c r="BI2281" t="s">
        <v>2386</v>
      </c>
      <c r="BK2281" t="s">
        <v>8817</v>
      </c>
      <c r="BL2281">
        <v>79252</v>
      </c>
      <c r="BM2281">
        <v>629</v>
      </c>
      <c r="BN2281" t="s">
        <v>26298</v>
      </c>
      <c r="BO2281" t="s">
        <v>1135</v>
      </c>
      <c r="CL2281" t="s">
        <v>26665</v>
      </c>
      <c r="CN2281" t="s">
        <v>1163</v>
      </c>
      <c r="CO2281" t="s">
        <v>2989</v>
      </c>
      <c r="CP2281" t="s">
        <v>810</v>
      </c>
      <c r="CR2281" t="s">
        <v>8817</v>
      </c>
      <c r="CS2281">
        <v>79252</v>
      </c>
      <c r="CT2281">
        <v>327</v>
      </c>
      <c r="CU2281" t="s">
        <v>26298</v>
      </c>
      <c r="CV2281" t="s">
        <v>1135</v>
      </c>
      <c r="CW2281" t="s">
        <v>45530</v>
      </c>
      <c r="CY2281" t="s">
        <v>4969</v>
      </c>
      <c r="DA2281" t="s">
        <v>2386</v>
      </c>
      <c r="DC2281" t="s">
        <v>8817</v>
      </c>
      <c r="DD2281">
        <v>79252</v>
      </c>
      <c r="DE2281">
        <v>629</v>
      </c>
      <c r="DF2281" t="s">
        <v>26298</v>
      </c>
      <c r="DG2281" t="s">
        <v>1135</v>
      </c>
      <c r="DH2281">
        <v>0</v>
      </c>
      <c r="DJ2281" t="s">
        <v>4545</v>
      </c>
      <c r="DL2281">
        <v>0</v>
      </c>
      <c r="DO2281">
        <v>0</v>
      </c>
      <c r="DQ2281" t="s">
        <v>26304</v>
      </c>
      <c r="EK2281" t="s">
        <v>26305</v>
      </c>
    </row>
    <row r="2282" spans="1:141" x14ac:dyDescent="0.25">
      <c r="A2282" s="22" t="str">
        <f t="shared" si="36"/>
        <v>COUNTY OF PRESIDIO</v>
      </c>
      <c r="B2282" t="s">
        <v>45531</v>
      </c>
      <c r="C2282" s="20" t="s">
        <v>45532</v>
      </c>
      <c r="E2282" s="20" t="s">
        <v>45533</v>
      </c>
      <c r="G2282" t="s">
        <v>2837</v>
      </c>
      <c r="H2282" s="20" t="s">
        <v>26294</v>
      </c>
      <c r="I2282">
        <v>20080108</v>
      </c>
      <c r="J2282">
        <v>20220227</v>
      </c>
      <c r="K2282">
        <v>20210915</v>
      </c>
      <c r="L2282">
        <v>20200902</v>
      </c>
      <c r="M2282" t="s">
        <v>45534</v>
      </c>
      <c r="Q2282" t="s">
        <v>45535</v>
      </c>
      <c r="S2282" t="s">
        <v>12863</v>
      </c>
      <c r="T2282" t="s">
        <v>1135</v>
      </c>
      <c r="U2282">
        <v>79843</v>
      </c>
      <c r="V2282">
        <v>606</v>
      </c>
      <c r="W2282" t="s">
        <v>26298</v>
      </c>
      <c r="X2282">
        <v>23</v>
      </c>
      <c r="Y2282">
        <v>18830101</v>
      </c>
      <c r="Z2282">
        <v>930</v>
      </c>
      <c r="AB2282" s="20" t="s">
        <v>26299</v>
      </c>
      <c r="AE2282" s="20" t="s">
        <v>2171</v>
      </c>
      <c r="AF2282" s="20" t="s">
        <v>26339</v>
      </c>
      <c r="AH2282">
        <v>0</v>
      </c>
      <c r="AJ2282">
        <v>0</v>
      </c>
      <c r="AL2282" t="s">
        <v>4545</v>
      </c>
      <c r="AM2282" t="s">
        <v>45536</v>
      </c>
      <c r="AN2282" t="s">
        <v>45537</v>
      </c>
      <c r="AO2282" t="s">
        <v>12863</v>
      </c>
      <c r="AP2282">
        <v>79843</v>
      </c>
      <c r="AQ2282">
        <v>1055</v>
      </c>
      <c r="AR2282" t="s">
        <v>26298</v>
      </c>
      <c r="AS2282" t="s">
        <v>1135</v>
      </c>
      <c r="AT2282" t="s">
        <v>28482</v>
      </c>
      <c r="AV2282" t="s">
        <v>26853</v>
      </c>
      <c r="AX2282" t="s">
        <v>45538</v>
      </c>
      <c r="AZ2282" t="s">
        <v>12863</v>
      </c>
      <c r="BA2282">
        <v>79843</v>
      </c>
      <c r="BB2282">
        <v>1055</v>
      </c>
      <c r="BC2282" t="s">
        <v>26298</v>
      </c>
      <c r="BD2282" t="s">
        <v>1135</v>
      </c>
      <c r="BE2282" t="s">
        <v>28482</v>
      </c>
      <c r="BG2282" t="s">
        <v>26853</v>
      </c>
      <c r="BI2282" t="s">
        <v>45538</v>
      </c>
      <c r="BK2282" t="s">
        <v>12863</v>
      </c>
      <c r="BL2282">
        <v>79843</v>
      </c>
      <c r="BM2282">
        <v>1055</v>
      </c>
      <c r="BN2282" t="s">
        <v>26298</v>
      </c>
      <c r="BO2282" t="s">
        <v>1135</v>
      </c>
      <c r="CL2282" t="s">
        <v>28482</v>
      </c>
      <c r="CN2282" t="s">
        <v>26853</v>
      </c>
      <c r="CP2282" t="s">
        <v>45538</v>
      </c>
      <c r="CR2282" t="s">
        <v>12863</v>
      </c>
      <c r="CS2282">
        <v>79843</v>
      </c>
      <c r="CT2282">
        <v>1055</v>
      </c>
      <c r="CU2282" t="s">
        <v>26298</v>
      </c>
      <c r="CV2282" t="s">
        <v>1135</v>
      </c>
      <c r="CW2282" t="s">
        <v>28482</v>
      </c>
      <c r="CY2282" t="s">
        <v>26853</v>
      </c>
      <c r="DA2282" t="s">
        <v>45538</v>
      </c>
      <c r="DC2282" t="s">
        <v>12863</v>
      </c>
      <c r="DD2282">
        <v>79843</v>
      </c>
      <c r="DE2282">
        <v>1055</v>
      </c>
      <c r="DF2282" t="s">
        <v>26298</v>
      </c>
      <c r="DG2282" t="s">
        <v>1135</v>
      </c>
      <c r="DH2282">
        <v>0</v>
      </c>
      <c r="DJ2282" t="s">
        <v>4545</v>
      </c>
      <c r="DL2282">
        <v>0</v>
      </c>
      <c r="DO2282">
        <v>0</v>
      </c>
      <c r="DQ2282" t="s">
        <v>26304</v>
      </c>
      <c r="EK2282" t="s">
        <v>26305</v>
      </c>
    </row>
    <row r="2283" spans="1:141" x14ac:dyDescent="0.25">
      <c r="A2283" s="22" t="str">
        <f t="shared" si="36"/>
        <v>LONE STAR COLLEGE SYSTEM</v>
      </c>
      <c r="B2283" t="s">
        <v>45539</v>
      </c>
      <c r="C2283" s="20" t="s">
        <v>45540</v>
      </c>
      <c r="E2283" s="20" t="s">
        <v>45541</v>
      </c>
      <c r="G2283" t="s">
        <v>2837</v>
      </c>
      <c r="H2283" s="20" t="s">
        <v>26294</v>
      </c>
      <c r="I2283">
        <v>20051024</v>
      </c>
      <c r="J2283">
        <v>20220223</v>
      </c>
      <c r="K2283">
        <v>20210924</v>
      </c>
      <c r="L2283">
        <v>20200827</v>
      </c>
      <c r="M2283" t="s">
        <v>16942</v>
      </c>
      <c r="N2283" t="s">
        <v>45542</v>
      </c>
      <c r="Q2283" t="s">
        <v>45543</v>
      </c>
      <c r="S2283" t="s">
        <v>9150</v>
      </c>
      <c r="T2283" t="s">
        <v>1135</v>
      </c>
      <c r="U2283">
        <v>77384</v>
      </c>
      <c r="V2283">
        <v>4500</v>
      </c>
      <c r="W2283" t="s">
        <v>26298</v>
      </c>
      <c r="X2283">
        <v>8</v>
      </c>
      <c r="Y2283">
        <v>19730801</v>
      </c>
      <c r="Z2283">
        <v>831</v>
      </c>
      <c r="AB2283" s="20" t="s">
        <v>26299</v>
      </c>
      <c r="AE2283" s="20" t="s">
        <v>502</v>
      </c>
      <c r="AF2283" s="20" t="s">
        <v>2787</v>
      </c>
      <c r="AH2283">
        <v>0</v>
      </c>
      <c r="AJ2283">
        <v>0</v>
      </c>
      <c r="AL2283" t="s">
        <v>26319</v>
      </c>
      <c r="AM2283" t="s">
        <v>16943</v>
      </c>
      <c r="AO2283" t="s">
        <v>12152</v>
      </c>
      <c r="AP2283">
        <v>77381</v>
      </c>
      <c r="AQ2283">
        <v>4399</v>
      </c>
      <c r="AR2283" t="s">
        <v>26298</v>
      </c>
      <c r="AS2283" t="s">
        <v>1135</v>
      </c>
      <c r="AT2283" t="s">
        <v>14061</v>
      </c>
      <c r="AU2283" t="s">
        <v>33234</v>
      </c>
      <c r="AV2283" t="s">
        <v>26853</v>
      </c>
      <c r="AW2283" t="s">
        <v>36239</v>
      </c>
      <c r="AX2283" t="s">
        <v>16943</v>
      </c>
      <c r="AZ2283" t="s">
        <v>12152</v>
      </c>
      <c r="BA2283">
        <v>77381</v>
      </c>
      <c r="BB2283">
        <v>4399</v>
      </c>
      <c r="BC2283" t="s">
        <v>26298</v>
      </c>
      <c r="BD2283" t="s">
        <v>1135</v>
      </c>
      <c r="BE2283" t="s">
        <v>7824</v>
      </c>
      <c r="BG2283" t="s">
        <v>20450</v>
      </c>
      <c r="BI2283" t="s">
        <v>16943</v>
      </c>
      <c r="BK2283" t="s">
        <v>12152</v>
      </c>
      <c r="BL2283">
        <v>77381</v>
      </c>
      <c r="BM2283">
        <v>4399</v>
      </c>
      <c r="BN2283" t="s">
        <v>26298</v>
      </c>
      <c r="BO2283" t="s">
        <v>1135</v>
      </c>
      <c r="CL2283" t="s">
        <v>7824</v>
      </c>
      <c r="CN2283" t="s">
        <v>20450</v>
      </c>
      <c r="CO2283" t="s">
        <v>36241</v>
      </c>
      <c r="CP2283" t="s">
        <v>16943</v>
      </c>
      <c r="CR2283" t="s">
        <v>12152</v>
      </c>
      <c r="CS2283">
        <v>77381</v>
      </c>
      <c r="CT2283">
        <v>4399</v>
      </c>
      <c r="CU2283" t="s">
        <v>26298</v>
      </c>
      <c r="CV2283" t="s">
        <v>1135</v>
      </c>
      <c r="CW2283" t="s">
        <v>14061</v>
      </c>
      <c r="CX2283" t="s">
        <v>45544</v>
      </c>
      <c r="CY2283" t="s">
        <v>26853</v>
      </c>
      <c r="CZ2283" t="s">
        <v>33235</v>
      </c>
      <c r="DA2283" t="s">
        <v>16943</v>
      </c>
      <c r="DC2283" t="s">
        <v>12152</v>
      </c>
      <c r="DD2283">
        <v>77381</v>
      </c>
      <c r="DE2283">
        <v>4399</v>
      </c>
      <c r="DF2283" t="s">
        <v>26298</v>
      </c>
      <c r="DG2283" t="s">
        <v>1135</v>
      </c>
      <c r="DH2283">
        <v>0</v>
      </c>
      <c r="DJ2283" t="s">
        <v>4545</v>
      </c>
      <c r="DL2283">
        <v>0</v>
      </c>
      <c r="DO2283">
        <v>0</v>
      </c>
      <c r="DQ2283" t="s">
        <v>26304</v>
      </c>
      <c r="EK2283" t="s">
        <v>26305</v>
      </c>
    </row>
    <row r="2284" spans="1:141" x14ac:dyDescent="0.25">
      <c r="A2284" s="22" t="str">
        <f t="shared" si="36"/>
        <v>TOWN OF DARROUZETT</v>
      </c>
      <c r="B2284" t="s">
        <v>45545</v>
      </c>
      <c r="C2284" s="20" t="s">
        <v>45546</v>
      </c>
      <c r="E2284" s="20" t="s">
        <v>45547</v>
      </c>
      <c r="G2284" t="s">
        <v>2837</v>
      </c>
      <c r="H2284" s="20" t="s">
        <v>26294</v>
      </c>
      <c r="I2284">
        <v>20100524</v>
      </c>
      <c r="J2284">
        <v>20220709</v>
      </c>
      <c r="K2284">
        <v>20210712</v>
      </c>
      <c r="L2284">
        <v>20210712</v>
      </c>
      <c r="M2284" t="s">
        <v>45548</v>
      </c>
      <c r="N2284" t="s">
        <v>984</v>
      </c>
      <c r="Q2284" t="s">
        <v>45549</v>
      </c>
      <c r="S2284" t="s">
        <v>11598</v>
      </c>
      <c r="T2284" t="s">
        <v>1135</v>
      </c>
      <c r="U2284">
        <v>79024</v>
      </c>
      <c r="W2284" t="s">
        <v>26298</v>
      </c>
      <c r="X2284">
        <v>13</v>
      </c>
      <c r="Y2284">
        <v>19461012</v>
      </c>
      <c r="Z2284">
        <v>930</v>
      </c>
      <c r="AB2284" s="20" t="s">
        <v>26299</v>
      </c>
      <c r="AE2284" s="20" t="s">
        <v>2171</v>
      </c>
      <c r="AF2284" s="20" t="s">
        <v>26300</v>
      </c>
      <c r="AH2284">
        <v>0</v>
      </c>
      <c r="AJ2284">
        <v>0</v>
      </c>
      <c r="AL2284" t="s">
        <v>4545</v>
      </c>
      <c r="AM2284" t="s">
        <v>31918</v>
      </c>
      <c r="AO2284" t="s">
        <v>11598</v>
      </c>
      <c r="AP2284">
        <v>79024</v>
      </c>
      <c r="AQ2284">
        <v>176</v>
      </c>
      <c r="AR2284" t="s">
        <v>26298</v>
      </c>
      <c r="AS2284" t="s">
        <v>1135</v>
      </c>
      <c r="AT2284" t="s">
        <v>45550</v>
      </c>
      <c r="AV2284" t="s">
        <v>937</v>
      </c>
      <c r="AW2284" t="s">
        <v>2712</v>
      </c>
      <c r="AX2284" t="s">
        <v>1424</v>
      </c>
      <c r="AY2284" t="s">
        <v>45551</v>
      </c>
      <c r="AZ2284" t="s">
        <v>11598</v>
      </c>
      <c r="BA2284">
        <v>79024</v>
      </c>
      <c r="BB2284">
        <v>176</v>
      </c>
      <c r="BC2284" t="s">
        <v>26298</v>
      </c>
      <c r="BD2284" t="s">
        <v>1135</v>
      </c>
      <c r="CL2284" t="s">
        <v>45550</v>
      </c>
      <c r="CN2284" t="s">
        <v>937</v>
      </c>
      <c r="CO2284" t="s">
        <v>2712</v>
      </c>
      <c r="CP2284" t="s">
        <v>1424</v>
      </c>
      <c r="CR2284" t="s">
        <v>11598</v>
      </c>
      <c r="CS2284">
        <v>79024</v>
      </c>
      <c r="CU2284" t="s">
        <v>26298</v>
      </c>
      <c r="CV2284" t="s">
        <v>1135</v>
      </c>
      <c r="DH2284">
        <v>0</v>
      </c>
      <c r="DJ2284" t="s">
        <v>4545</v>
      </c>
      <c r="DL2284">
        <v>0</v>
      </c>
      <c r="DO2284">
        <v>0</v>
      </c>
      <c r="DQ2284" t="s">
        <v>26304</v>
      </c>
      <c r="EK2284" t="s">
        <v>26305</v>
      </c>
    </row>
    <row r="2285" spans="1:141" x14ac:dyDescent="0.25">
      <c r="A2285" s="22" t="str">
        <f t="shared" si="36"/>
        <v>CITY OF LITTLEFIELD</v>
      </c>
      <c r="B2285" t="s">
        <v>45552</v>
      </c>
      <c r="C2285" s="20" t="s">
        <v>45553</v>
      </c>
      <c r="E2285" s="20" t="s">
        <v>45554</v>
      </c>
      <c r="G2285" t="s">
        <v>2837</v>
      </c>
      <c r="H2285" s="20" t="s">
        <v>26459</v>
      </c>
      <c r="I2285">
        <v>20090527</v>
      </c>
      <c r="J2285">
        <v>20220504</v>
      </c>
      <c r="K2285">
        <v>20210506</v>
      </c>
      <c r="L2285">
        <v>20210506</v>
      </c>
      <c r="M2285" t="s">
        <v>45555</v>
      </c>
      <c r="O2285" t="s">
        <v>23918</v>
      </c>
      <c r="Q2285" t="s">
        <v>45556</v>
      </c>
      <c r="S2285" t="s">
        <v>802</v>
      </c>
      <c r="T2285" t="s">
        <v>1135</v>
      </c>
      <c r="U2285">
        <v>79339</v>
      </c>
      <c r="V2285">
        <v>3301</v>
      </c>
      <c r="W2285" t="s">
        <v>26298</v>
      </c>
      <c r="X2285">
        <v>19</v>
      </c>
      <c r="Y2285">
        <v>19130701</v>
      </c>
      <c r="Z2285">
        <v>930</v>
      </c>
      <c r="AB2285" s="20" t="s">
        <v>26299</v>
      </c>
      <c r="AE2285" s="20" t="s">
        <v>2171</v>
      </c>
      <c r="AF2285" s="20" t="s">
        <v>26300</v>
      </c>
      <c r="AG2285">
        <v>921110</v>
      </c>
      <c r="AH2285">
        <v>8</v>
      </c>
      <c r="AI2285" t="s">
        <v>45557</v>
      </c>
      <c r="AJ2285">
        <v>8</v>
      </c>
      <c r="AK2285" t="s">
        <v>45558</v>
      </c>
      <c r="AL2285" t="s">
        <v>26319</v>
      </c>
      <c r="AM2285" t="s">
        <v>768</v>
      </c>
      <c r="AO2285" t="s">
        <v>802</v>
      </c>
      <c r="AP2285">
        <v>79339</v>
      </c>
      <c r="AQ2285">
        <v>1267</v>
      </c>
      <c r="AR2285" t="s">
        <v>26298</v>
      </c>
      <c r="AS2285" t="s">
        <v>1135</v>
      </c>
      <c r="AT2285" t="s">
        <v>36292</v>
      </c>
      <c r="AV2285" t="s">
        <v>1030</v>
      </c>
      <c r="AW2285" t="s">
        <v>1668</v>
      </c>
      <c r="AX2285" t="s">
        <v>45559</v>
      </c>
      <c r="AY2285" t="s">
        <v>45232</v>
      </c>
      <c r="AZ2285" t="s">
        <v>802</v>
      </c>
      <c r="BA2285">
        <v>79339</v>
      </c>
      <c r="BB2285">
        <v>1267</v>
      </c>
      <c r="BC2285" t="s">
        <v>26298</v>
      </c>
      <c r="BD2285" t="s">
        <v>1135</v>
      </c>
      <c r="BE2285" t="s">
        <v>45560</v>
      </c>
      <c r="BG2285" t="s">
        <v>92</v>
      </c>
      <c r="BH2285" t="s">
        <v>6954</v>
      </c>
      <c r="BI2285" t="s">
        <v>45559</v>
      </c>
      <c r="BJ2285" t="s">
        <v>45232</v>
      </c>
      <c r="BK2285" t="s">
        <v>802</v>
      </c>
      <c r="BL2285">
        <v>79339</v>
      </c>
      <c r="BM2285">
        <v>1267</v>
      </c>
      <c r="BN2285" t="s">
        <v>26298</v>
      </c>
      <c r="BO2285" t="s">
        <v>1135</v>
      </c>
      <c r="CL2285" t="s">
        <v>4414</v>
      </c>
      <c r="CN2285" t="s">
        <v>45233</v>
      </c>
      <c r="CO2285" t="s">
        <v>246</v>
      </c>
      <c r="CP2285" t="s">
        <v>45559</v>
      </c>
      <c r="CQ2285" t="s">
        <v>45232</v>
      </c>
      <c r="CR2285" t="s">
        <v>802</v>
      </c>
      <c r="CS2285">
        <v>79339</v>
      </c>
      <c r="CT2285">
        <v>1267</v>
      </c>
      <c r="CU2285" t="s">
        <v>26298</v>
      </c>
      <c r="CV2285" t="s">
        <v>1135</v>
      </c>
      <c r="CW2285" t="s">
        <v>45560</v>
      </c>
      <c r="CY2285" t="s">
        <v>92</v>
      </c>
      <c r="CZ2285" t="s">
        <v>6954</v>
      </c>
      <c r="DA2285" t="s">
        <v>45559</v>
      </c>
      <c r="DB2285" t="s">
        <v>45232</v>
      </c>
      <c r="DC2285" t="s">
        <v>802</v>
      </c>
      <c r="DD2285">
        <v>79339</v>
      </c>
      <c r="DE2285">
        <v>1267</v>
      </c>
      <c r="DF2285" t="s">
        <v>26298</v>
      </c>
      <c r="DG2285" t="s">
        <v>1135</v>
      </c>
      <c r="DH2285">
        <v>0</v>
      </c>
      <c r="DJ2285" t="s">
        <v>4545</v>
      </c>
      <c r="DL2285">
        <v>0</v>
      </c>
      <c r="DO2285">
        <v>0</v>
      </c>
      <c r="DQ2285" t="s">
        <v>26304</v>
      </c>
      <c r="EK2285" t="s">
        <v>26305</v>
      </c>
    </row>
    <row r="2286" spans="1:141" x14ac:dyDescent="0.25">
      <c r="A2286" s="22" t="str">
        <f t="shared" si="36"/>
        <v>MARSHALL, CITY OF (INC)</v>
      </c>
      <c r="B2286" t="s">
        <v>45561</v>
      </c>
      <c r="C2286" s="20" t="s">
        <v>45562</v>
      </c>
      <c r="E2286" s="20" t="s">
        <v>45563</v>
      </c>
      <c r="G2286" t="s">
        <v>2837</v>
      </c>
      <c r="H2286" s="20" t="s">
        <v>26294</v>
      </c>
      <c r="I2286">
        <v>20201123</v>
      </c>
      <c r="J2286">
        <v>20221101</v>
      </c>
      <c r="K2286">
        <v>20211104</v>
      </c>
      <c r="L2286">
        <v>20211103</v>
      </c>
      <c r="M2286" t="s">
        <v>45564</v>
      </c>
      <c r="N2286" t="s">
        <v>45565</v>
      </c>
      <c r="O2286" t="s">
        <v>45565</v>
      </c>
      <c r="Q2286" t="s">
        <v>45566</v>
      </c>
      <c r="S2286" t="s">
        <v>490</v>
      </c>
      <c r="T2286" t="s">
        <v>1135</v>
      </c>
      <c r="U2286">
        <v>75670</v>
      </c>
      <c r="V2286">
        <v>721</v>
      </c>
      <c r="W2286" t="s">
        <v>26298</v>
      </c>
      <c r="X2286">
        <v>1</v>
      </c>
      <c r="Y2286">
        <v>18900101</v>
      </c>
      <c r="Z2286">
        <v>1231</v>
      </c>
      <c r="AA2286" t="s">
        <v>45567</v>
      </c>
      <c r="AB2286" s="20" t="s">
        <v>26299</v>
      </c>
      <c r="AE2286" s="20" t="s">
        <v>543</v>
      </c>
      <c r="AF2286" s="20" t="s">
        <v>26375</v>
      </c>
      <c r="AH2286">
        <v>0</v>
      </c>
      <c r="AJ2286">
        <v>0</v>
      </c>
      <c r="AL2286" t="s">
        <v>4545</v>
      </c>
      <c r="AM2286" t="s">
        <v>258</v>
      </c>
      <c r="AO2286" t="s">
        <v>490</v>
      </c>
      <c r="AP2286">
        <v>75671</v>
      </c>
      <c r="AR2286" t="s">
        <v>26298</v>
      </c>
      <c r="AS2286" t="s">
        <v>1135</v>
      </c>
      <c r="AT2286" t="s">
        <v>26817</v>
      </c>
      <c r="AV2286" t="s">
        <v>9033</v>
      </c>
      <c r="AW2286" t="s">
        <v>3507</v>
      </c>
      <c r="AX2286" t="s">
        <v>45566</v>
      </c>
      <c r="AZ2286" t="s">
        <v>490</v>
      </c>
      <c r="BA2286">
        <v>75670</v>
      </c>
      <c r="BB2286">
        <v>721</v>
      </c>
      <c r="BC2286" t="s">
        <v>26298</v>
      </c>
      <c r="BD2286" t="s">
        <v>1135</v>
      </c>
      <c r="BE2286" t="s">
        <v>4504</v>
      </c>
      <c r="BG2286" t="s">
        <v>3862</v>
      </c>
      <c r="BH2286" t="s">
        <v>430</v>
      </c>
      <c r="BI2286" t="s">
        <v>45568</v>
      </c>
      <c r="BK2286" t="s">
        <v>490</v>
      </c>
      <c r="BL2286">
        <v>75670</v>
      </c>
      <c r="BN2286" t="s">
        <v>26298</v>
      </c>
      <c r="BO2286" t="s">
        <v>1135</v>
      </c>
      <c r="CL2286" t="s">
        <v>4504</v>
      </c>
      <c r="CN2286" t="s">
        <v>3862</v>
      </c>
      <c r="CO2286" t="s">
        <v>430</v>
      </c>
      <c r="CP2286" t="s">
        <v>45569</v>
      </c>
      <c r="CR2286" t="s">
        <v>490</v>
      </c>
      <c r="CS2286">
        <v>75670</v>
      </c>
      <c r="CT2286">
        <v>4269</v>
      </c>
      <c r="CU2286" t="s">
        <v>26298</v>
      </c>
      <c r="CV2286" t="s">
        <v>1135</v>
      </c>
      <c r="CW2286" t="s">
        <v>26817</v>
      </c>
      <c r="CY2286" t="s">
        <v>9033</v>
      </c>
      <c r="CZ2286" t="s">
        <v>3507</v>
      </c>
      <c r="DA2286" t="s">
        <v>45566</v>
      </c>
      <c r="DC2286" t="s">
        <v>490</v>
      </c>
      <c r="DD2286">
        <v>75670</v>
      </c>
      <c r="DF2286" t="s">
        <v>26298</v>
      </c>
      <c r="DG2286" t="s">
        <v>1135</v>
      </c>
      <c r="DH2286">
        <v>0</v>
      </c>
      <c r="DJ2286" t="s">
        <v>4545</v>
      </c>
      <c r="DL2286">
        <v>0</v>
      </c>
      <c r="DO2286">
        <v>0</v>
      </c>
      <c r="DQ2286" t="s">
        <v>26304</v>
      </c>
      <c r="EK2286" t="s">
        <v>26305</v>
      </c>
    </row>
    <row r="2287" spans="1:141" x14ac:dyDescent="0.25">
      <c r="A2287" s="22" t="str">
        <f t="shared" si="36"/>
        <v>TOWN OF HORIZON CITY</v>
      </c>
      <c r="B2287" t="s">
        <v>45570</v>
      </c>
      <c r="C2287" s="20" t="s">
        <v>45571</v>
      </c>
      <c r="E2287" s="20" t="s">
        <v>45572</v>
      </c>
      <c r="G2287" t="s">
        <v>2837</v>
      </c>
      <c r="H2287" s="20" t="s">
        <v>26294</v>
      </c>
      <c r="I2287">
        <v>20090715</v>
      </c>
      <c r="J2287">
        <v>20220527</v>
      </c>
      <c r="K2287">
        <v>20210915</v>
      </c>
      <c r="L2287">
        <v>20210528</v>
      </c>
      <c r="M2287" t="s">
        <v>45573</v>
      </c>
      <c r="Q2287" t="s">
        <v>45574</v>
      </c>
      <c r="S2287" t="s">
        <v>7645</v>
      </c>
      <c r="T2287" t="s">
        <v>1135</v>
      </c>
      <c r="U2287">
        <v>79928</v>
      </c>
      <c r="V2287">
        <v>7442</v>
      </c>
      <c r="W2287" t="s">
        <v>26298</v>
      </c>
      <c r="X2287">
        <v>23</v>
      </c>
      <c r="Y2287">
        <v>19880820</v>
      </c>
      <c r="Z2287">
        <v>930</v>
      </c>
      <c r="AA2287" t="s">
        <v>45575</v>
      </c>
      <c r="AB2287" s="20" t="s">
        <v>26299</v>
      </c>
      <c r="AE2287" s="20" t="s">
        <v>543</v>
      </c>
      <c r="AF2287" s="20" t="s">
        <v>26375</v>
      </c>
      <c r="AH2287">
        <v>0</v>
      </c>
      <c r="AJ2287">
        <v>0</v>
      </c>
      <c r="AL2287" t="s">
        <v>4545</v>
      </c>
      <c r="AM2287" t="s">
        <v>45576</v>
      </c>
      <c r="AO2287" t="s">
        <v>7645</v>
      </c>
      <c r="AP2287">
        <v>79928</v>
      </c>
      <c r="AQ2287">
        <v>7442</v>
      </c>
      <c r="AR2287" t="s">
        <v>26298</v>
      </c>
      <c r="AS2287" t="s">
        <v>1135</v>
      </c>
      <c r="AT2287" t="s">
        <v>26908</v>
      </c>
      <c r="AV2287" t="s">
        <v>45577</v>
      </c>
      <c r="AW2287" t="s">
        <v>278</v>
      </c>
      <c r="AX2287" t="s">
        <v>45576</v>
      </c>
      <c r="AZ2287" t="s">
        <v>7645</v>
      </c>
      <c r="BA2287">
        <v>79928</v>
      </c>
      <c r="BB2287">
        <v>7348</v>
      </c>
      <c r="BC2287" t="s">
        <v>26298</v>
      </c>
      <c r="BD2287" t="s">
        <v>1135</v>
      </c>
      <c r="BE2287" t="s">
        <v>33306</v>
      </c>
      <c r="BG2287" t="s">
        <v>45578</v>
      </c>
      <c r="BI2287" t="s">
        <v>45576</v>
      </c>
      <c r="BK2287" t="s">
        <v>7645</v>
      </c>
      <c r="BL2287">
        <v>79928</v>
      </c>
      <c r="BM2287">
        <v>7348</v>
      </c>
      <c r="BN2287" t="s">
        <v>26298</v>
      </c>
      <c r="BO2287" t="s">
        <v>1135</v>
      </c>
      <c r="CL2287" t="s">
        <v>26908</v>
      </c>
      <c r="CN2287" t="s">
        <v>45577</v>
      </c>
      <c r="CO2287" t="s">
        <v>278</v>
      </c>
      <c r="CP2287" t="s">
        <v>45576</v>
      </c>
      <c r="CR2287" t="s">
        <v>7645</v>
      </c>
      <c r="CS2287">
        <v>79928</v>
      </c>
      <c r="CT2287">
        <v>7348</v>
      </c>
      <c r="CU2287" t="s">
        <v>26298</v>
      </c>
      <c r="CV2287" t="s">
        <v>1135</v>
      </c>
      <c r="CW2287" t="s">
        <v>33306</v>
      </c>
      <c r="CY2287" t="s">
        <v>45578</v>
      </c>
      <c r="DA2287" t="s">
        <v>45576</v>
      </c>
      <c r="DC2287" t="s">
        <v>7645</v>
      </c>
      <c r="DD2287">
        <v>79928</v>
      </c>
      <c r="DE2287">
        <v>7348</v>
      </c>
      <c r="DF2287" t="s">
        <v>26298</v>
      </c>
      <c r="DG2287" t="s">
        <v>1135</v>
      </c>
      <c r="DH2287">
        <v>0</v>
      </c>
      <c r="DJ2287" t="s">
        <v>4545</v>
      </c>
      <c r="DL2287">
        <v>0</v>
      </c>
      <c r="DO2287">
        <v>0</v>
      </c>
      <c r="DQ2287" t="s">
        <v>26304</v>
      </c>
      <c r="EK2287" t="s">
        <v>26305</v>
      </c>
    </row>
    <row r="2288" spans="1:141" x14ac:dyDescent="0.25">
      <c r="A2288" s="22" t="str">
        <f t="shared" si="36"/>
        <v>CENTRAL TEXAS WORKFORCE</v>
      </c>
      <c r="B2288" t="s">
        <v>45579</v>
      </c>
      <c r="C2288" s="20" t="s">
        <v>45580</v>
      </c>
      <c r="E2288" s="20" t="s">
        <v>45581</v>
      </c>
      <c r="G2288" t="s">
        <v>2837</v>
      </c>
      <c r="H2288" s="20" t="s">
        <v>26294</v>
      </c>
      <c r="I2288">
        <v>20090130</v>
      </c>
      <c r="J2288">
        <v>20220602</v>
      </c>
      <c r="K2288">
        <v>20210915</v>
      </c>
      <c r="L2288">
        <v>20210603</v>
      </c>
      <c r="M2288" t="s">
        <v>45582</v>
      </c>
      <c r="N2288" t="s">
        <v>45583</v>
      </c>
      <c r="O2288" t="s">
        <v>45584</v>
      </c>
      <c r="Q2288" t="s">
        <v>19366</v>
      </c>
      <c r="S2288" t="s">
        <v>4447</v>
      </c>
      <c r="T2288" t="s">
        <v>1135</v>
      </c>
      <c r="U2288">
        <v>76513</v>
      </c>
      <c r="V2288">
        <v>3161</v>
      </c>
      <c r="W2288" t="s">
        <v>26298</v>
      </c>
      <c r="X2288">
        <v>31</v>
      </c>
      <c r="Y2288">
        <v>19971201</v>
      </c>
      <c r="Z2288">
        <v>630</v>
      </c>
      <c r="AB2288" s="20" t="s">
        <v>26299</v>
      </c>
      <c r="AE2288" s="20" t="s">
        <v>543</v>
      </c>
      <c r="AF2288" s="20" t="s">
        <v>28291</v>
      </c>
      <c r="AH2288">
        <v>0</v>
      </c>
      <c r="AJ2288">
        <v>0</v>
      </c>
      <c r="AL2288" t="s">
        <v>4545</v>
      </c>
      <c r="AM2288" t="s">
        <v>45585</v>
      </c>
      <c r="AO2288" t="s">
        <v>4447</v>
      </c>
      <c r="AP2288">
        <v>76513</v>
      </c>
      <c r="AQ2288">
        <v>450</v>
      </c>
      <c r="AR2288" t="s">
        <v>26298</v>
      </c>
      <c r="AS2288" t="s">
        <v>1135</v>
      </c>
      <c r="AT2288" t="s">
        <v>26908</v>
      </c>
      <c r="AV2288" t="s">
        <v>1864</v>
      </c>
      <c r="AX2288" t="s">
        <v>866</v>
      </c>
      <c r="AY2288" t="s">
        <v>45586</v>
      </c>
      <c r="AZ2288" t="s">
        <v>4447</v>
      </c>
      <c r="BA2288">
        <v>76513</v>
      </c>
      <c r="BB2288">
        <v>729</v>
      </c>
      <c r="BC2288" t="s">
        <v>26298</v>
      </c>
      <c r="BD2288" t="s">
        <v>1135</v>
      </c>
      <c r="BE2288" t="s">
        <v>26908</v>
      </c>
      <c r="BG2288" t="s">
        <v>1864</v>
      </c>
      <c r="BI2288" t="s">
        <v>866</v>
      </c>
      <c r="BK2288" t="s">
        <v>4447</v>
      </c>
      <c r="BL2288">
        <v>76513</v>
      </c>
      <c r="BM2288">
        <v>729</v>
      </c>
      <c r="BN2288" t="s">
        <v>26298</v>
      </c>
      <c r="BO2288" t="s">
        <v>1135</v>
      </c>
      <c r="CL2288" t="s">
        <v>26908</v>
      </c>
      <c r="CN2288" t="s">
        <v>1864</v>
      </c>
      <c r="CP2288" t="s">
        <v>866</v>
      </c>
      <c r="CR2288" t="s">
        <v>4447</v>
      </c>
      <c r="CS2288">
        <v>76513</v>
      </c>
      <c r="CT2288">
        <v>729</v>
      </c>
      <c r="CU2288" t="s">
        <v>26298</v>
      </c>
      <c r="CV2288" t="s">
        <v>1135</v>
      </c>
      <c r="CW2288" t="s">
        <v>30350</v>
      </c>
      <c r="CY2288" t="s">
        <v>917</v>
      </c>
      <c r="DA2288" t="s">
        <v>866</v>
      </c>
      <c r="DC2288" t="s">
        <v>4447</v>
      </c>
      <c r="DD2288">
        <v>76513</v>
      </c>
      <c r="DE2288">
        <v>729</v>
      </c>
      <c r="DF2288" t="s">
        <v>26298</v>
      </c>
      <c r="DG2288" t="s">
        <v>1135</v>
      </c>
      <c r="DH2288">
        <v>0</v>
      </c>
      <c r="DJ2288" t="s">
        <v>4545</v>
      </c>
      <c r="DL2288">
        <v>0</v>
      </c>
      <c r="DO2288">
        <v>0</v>
      </c>
      <c r="DQ2288" t="s">
        <v>26304</v>
      </c>
      <c r="EK2288" t="s">
        <v>26305</v>
      </c>
    </row>
    <row r="2289" spans="1:141" x14ac:dyDescent="0.25">
      <c r="A2289" s="22" t="str">
        <f t="shared" si="36"/>
        <v>CITY OF KERENS</v>
      </c>
      <c r="B2289" t="s">
        <v>45587</v>
      </c>
      <c r="C2289" s="20" t="s">
        <v>45588</v>
      </c>
      <c r="E2289" s="20" t="s">
        <v>45589</v>
      </c>
      <c r="G2289" t="s">
        <v>2837</v>
      </c>
      <c r="H2289" s="20" t="s">
        <v>26294</v>
      </c>
      <c r="I2289">
        <v>20091223</v>
      </c>
      <c r="J2289">
        <v>20220223</v>
      </c>
      <c r="K2289">
        <v>20210915</v>
      </c>
      <c r="L2289">
        <v>20210226</v>
      </c>
      <c r="M2289" t="s">
        <v>45590</v>
      </c>
      <c r="Q2289" t="s">
        <v>45591</v>
      </c>
      <c r="S2289" t="s">
        <v>12493</v>
      </c>
      <c r="T2289" t="s">
        <v>1135</v>
      </c>
      <c r="U2289">
        <v>75144</v>
      </c>
      <c r="V2289">
        <v>3002</v>
      </c>
      <c r="W2289" t="s">
        <v>26298</v>
      </c>
      <c r="X2289">
        <v>6</v>
      </c>
      <c r="Y2289">
        <v>18810501</v>
      </c>
      <c r="Z2289">
        <v>930</v>
      </c>
      <c r="AB2289" s="20" t="s">
        <v>26299</v>
      </c>
      <c r="AE2289" s="20" t="s">
        <v>2171</v>
      </c>
      <c r="AF2289" s="20" t="s">
        <v>26300</v>
      </c>
      <c r="AH2289">
        <v>0</v>
      </c>
      <c r="AJ2289">
        <v>0</v>
      </c>
      <c r="AL2289" t="s">
        <v>26319</v>
      </c>
      <c r="AM2289" t="s">
        <v>648</v>
      </c>
      <c r="AO2289" t="s">
        <v>12493</v>
      </c>
      <c r="AP2289">
        <v>75144</v>
      </c>
      <c r="AQ2289">
        <v>160</v>
      </c>
      <c r="AR2289" t="s">
        <v>26298</v>
      </c>
      <c r="AS2289" t="s">
        <v>1135</v>
      </c>
      <c r="AT2289" t="s">
        <v>27725</v>
      </c>
      <c r="AV2289" t="s">
        <v>45592</v>
      </c>
      <c r="AW2289" t="s">
        <v>2989</v>
      </c>
      <c r="AX2289" t="s">
        <v>648</v>
      </c>
      <c r="AZ2289" t="s">
        <v>12493</v>
      </c>
      <c r="BA2289">
        <v>75144</v>
      </c>
      <c r="BC2289" t="s">
        <v>26298</v>
      </c>
      <c r="BD2289" t="s">
        <v>1135</v>
      </c>
      <c r="BE2289" t="s">
        <v>26395</v>
      </c>
      <c r="BG2289" t="s">
        <v>1213</v>
      </c>
      <c r="BI2289" t="s">
        <v>648</v>
      </c>
      <c r="BK2289" t="s">
        <v>12493</v>
      </c>
      <c r="BL2289">
        <v>75144</v>
      </c>
      <c r="BM2289">
        <v>160</v>
      </c>
      <c r="BN2289" t="s">
        <v>26298</v>
      </c>
      <c r="BO2289" t="s">
        <v>1135</v>
      </c>
      <c r="CL2289" t="s">
        <v>27725</v>
      </c>
      <c r="CN2289" t="s">
        <v>45592</v>
      </c>
      <c r="CO2289" t="s">
        <v>2989</v>
      </c>
      <c r="CP2289" t="s">
        <v>648</v>
      </c>
      <c r="CR2289" t="s">
        <v>12493</v>
      </c>
      <c r="CS2289">
        <v>75144</v>
      </c>
      <c r="CU2289" t="s">
        <v>26298</v>
      </c>
      <c r="CV2289" t="s">
        <v>1135</v>
      </c>
      <c r="CW2289" t="s">
        <v>26395</v>
      </c>
      <c r="CY2289" t="s">
        <v>1213</v>
      </c>
      <c r="DA2289" t="s">
        <v>648</v>
      </c>
      <c r="DC2289" t="s">
        <v>12493</v>
      </c>
      <c r="DD2289">
        <v>75144</v>
      </c>
      <c r="DE2289">
        <v>160</v>
      </c>
      <c r="DF2289" t="s">
        <v>26298</v>
      </c>
      <c r="DG2289" t="s">
        <v>1135</v>
      </c>
      <c r="DH2289">
        <v>0</v>
      </c>
      <c r="DJ2289" t="s">
        <v>4545</v>
      </c>
      <c r="DL2289">
        <v>0</v>
      </c>
      <c r="DN2289" t="s">
        <v>26455</v>
      </c>
      <c r="DO2289">
        <v>0</v>
      </c>
      <c r="DQ2289" t="s">
        <v>26304</v>
      </c>
      <c r="EK2289" t="s">
        <v>26305</v>
      </c>
    </row>
    <row r="2290" spans="1:141" x14ac:dyDescent="0.25">
      <c r="A2290" s="22" t="str">
        <f t="shared" si="36"/>
        <v>COUNTY OF JIM WELLS</v>
      </c>
      <c r="B2290" t="s">
        <v>45593</v>
      </c>
      <c r="C2290" s="20" t="s">
        <v>45594</v>
      </c>
      <c r="E2290" s="20" t="s">
        <v>45595</v>
      </c>
      <c r="G2290" t="s">
        <v>2837</v>
      </c>
      <c r="H2290" s="20" t="s">
        <v>26294</v>
      </c>
      <c r="I2290">
        <v>20150917</v>
      </c>
      <c r="J2290">
        <v>20220309</v>
      </c>
      <c r="K2290">
        <v>20210924</v>
      </c>
      <c r="L2290">
        <v>20210311</v>
      </c>
      <c r="M2290" t="s">
        <v>28181</v>
      </c>
      <c r="N2290" t="s">
        <v>45596</v>
      </c>
      <c r="Q2290" t="s">
        <v>45597</v>
      </c>
      <c r="S2290" t="s">
        <v>4965</v>
      </c>
      <c r="T2290" t="s">
        <v>1135</v>
      </c>
      <c r="U2290">
        <v>78332</v>
      </c>
      <c r="V2290">
        <v>4750</v>
      </c>
      <c r="W2290" t="s">
        <v>26298</v>
      </c>
      <c r="X2290">
        <v>34</v>
      </c>
      <c r="Y2290">
        <v>20150101</v>
      </c>
      <c r="Z2290">
        <v>1231</v>
      </c>
      <c r="AB2290" s="20" t="s">
        <v>26299</v>
      </c>
      <c r="AE2290" s="20" t="s">
        <v>2171</v>
      </c>
      <c r="AF2290" s="20" t="s">
        <v>26339</v>
      </c>
      <c r="AH2290">
        <v>0</v>
      </c>
      <c r="AJ2290">
        <v>0</v>
      </c>
      <c r="AL2290" t="s">
        <v>4545</v>
      </c>
      <c r="AM2290" t="s">
        <v>45597</v>
      </c>
      <c r="AO2290" t="s">
        <v>4965</v>
      </c>
      <c r="AP2290">
        <v>78332</v>
      </c>
      <c r="AQ2290">
        <v>4750</v>
      </c>
      <c r="AR2290" t="s">
        <v>26298</v>
      </c>
      <c r="AS2290" t="s">
        <v>1135</v>
      </c>
      <c r="AT2290" t="s">
        <v>27627</v>
      </c>
      <c r="AV2290" t="s">
        <v>43808</v>
      </c>
      <c r="AW2290" t="s">
        <v>3889</v>
      </c>
      <c r="AX2290" t="s">
        <v>45598</v>
      </c>
      <c r="AZ2290" t="s">
        <v>4965</v>
      </c>
      <c r="BA2290">
        <v>78332</v>
      </c>
      <c r="BC2290" t="s">
        <v>26298</v>
      </c>
      <c r="BD2290" t="s">
        <v>1135</v>
      </c>
      <c r="CL2290" t="s">
        <v>27627</v>
      </c>
      <c r="CN2290" t="s">
        <v>43808</v>
      </c>
      <c r="CO2290" t="s">
        <v>3889</v>
      </c>
      <c r="CP2290" t="s">
        <v>45598</v>
      </c>
      <c r="CR2290" t="s">
        <v>4965</v>
      </c>
      <c r="CS2290">
        <v>78332</v>
      </c>
      <c r="CU2290" t="s">
        <v>26298</v>
      </c>
      <c r="CV2290" t="s">
        <v>1135</v>
      </c>
      <c r="DH2290">
        <v>0</v>
      </c>
      <c r="DJ2290" t="s">
        <v>4545</v>
      </c>
      <c r="DL2290">
        <v>0</v>
      </c>
      <c r="DO2290">
        <v>0</v>
      </c>
      <c r="DQ2290" t="s">
        <v>26304</v>
      </c>
      <c r="EK2290" t="s">
        <v>26305</v>
      </c>
    </row>
    <row r="2291" spans="1:141" x14ac:dyDescent="0.25">
      <c r="A2291" s="22" t="str">
        <f t="shared" si="36"/>
        <v>TOWN OF HICKORY CREEK</v>
      </c>
      <c r="B2291" t="s">
        <v>45599</v>
      </c>
      <c r="C2291" s="20" t="s">
        <v>45600</v>
      </c>
      <c r="E2291" s="20" t="s">
        <v>45601</v>
      </c>
      <c r="G2291" t="s">
        <v>2837</v>
      </c>
      <c r="H2291" s="20" t="s">
        <v>26459</v>
      </c>
      <c r="I2291">
        <v>20050223</v>
      </c>
      <c r="J2291">
        <v>20220105</v>
      </c>
      <c r="K2291">
        <v>20210915</v>
      </c>
      <c r="L2291">
        <v>20210105</v>
      </c>
      <c r="M2291" t="s">
        <v>45602</v>
      </c>
      <c r="Q2291" t="s">
        <v>22236</v>
      </c>
      <c r="S2291" t="s">
        <v>22237</v>
      </c>
      <c r="T2291" t="s">
        <v>1135</v>
      </c>
      <c r="U2291">
        <v>75065</v>
      </c>
      <c r="V2291">
        <v>2939</v>
      </c>
      <c r="W2291" t="s">
        <v>26298</v>
      </c>
      <c r="X2291">
        <v>26</v>
      </c>
      <c r="Y2291">
        <v>19631125</v>
      </c>
      <c r="Z2291">
        <v>930</v>
      </c>
      <c r="AB2291" s="20" t="s">
        <v>26299</v>
      </c>
      <c r="AE2291" s="20" t="s">
        <v>543</v>
      </c>
      <c r="AF2291" s="20" t="s">
        <v>26375</v>
      </c>
      <c r="AG2291">
        <v>921120</v>
      </c>
      <c r="AH2291">
        <v>4</v>
      </c>
      <c r="AI2291" t="s">
        <v>45603</v>
      </c>
      <c r="AJ2291">
        <v>0</v>
      </c>
      <c r="AL2291" t="s">
        <v>26319</v>
      </c>
      <c r="AM2291" t="s">
        <v>22236</v>
      </c>
      <c r="AO2291" t="s">
        <v>22237</v>
      </c>
      <c r="AP2291">
        <v>75065</v>
      </c>
      <c r="AQ2291">
        <v>7633</v>
      </c>
      <c r="AR2291" t="s">
        <v>26298</v>
      </c>
      <c r="AS2291" t="s">
        <v>1135</v>
      </c>
      <c r="AT2291" t="s">
        <v>3167</v>
      </c>
      <c r="AV2291" t="s">
        <v>4932</v>
      </c>
      <c r="AX2291" t="s">
        <v>22236</v>
      </c>
      <c r="AZ2291" t="s">
        <v>22237</v>
      </c>
      <c r="BA2291">
        <v>75065</v>
      </c>
      <c r="BC2291" t="s">
        <v>26298</v>
      </c>
      <c r="BD2291" t="s">
        <v>1135</v>
      </c>
      <c r="CL2291" t="s">
        <v>29845</v>
      </c>
      <c r="CM2291" t="s">
        <v>27033</v>
      </c>
      <c r="CN2291" t="s">
        <v>931</v>
      </c>
      <c r="CP2291" t="s">
        <v>22236</v>
      </c>
      <c r="CR2291" t="s">
        <v>22237</v>
      </c>
      <c r="CS2291">
        <v>75065</v>
      </c>
      <c r="CU2291" t="s">
        <v>26298</v>
      </c>
      <c r="CV2291" t="s">
        <v>1135</v>
      </c>
      <c r="DH2291">
        <v>0</v>
      </c>
      <c r="DJ2291" t="s">
        <v>4545</v>
      </c>
      <c r="DL2291">
        <v>0</v>
      </c>
      <c r="DO2291">
        <v>0</v>
      </c>
      <c r="DQ2291" t="s">
        <v>26304</v>
      </c>
      <c r="EK2291" t="s">
        <v>26305</v>
      </c>
    </row>
    <row r="2292" spans="1:141" x14ac:dyDescent="0.25">
      <c r="A2292" s="22" t="str">
        <f t="shared" si="36"/>
        <v>LOTT HOUSING AUTHORITY</v>
      </c>
      <c r="B2292" t="s">
        <v>45604</v>
      </c>
      <c r="C2292" s="20" t="s">
        <v>45605</v>
      </c>
      <c r="E2292" s="20" t="s">
        <v>45606</v>
      </c>
      <c r="G2292" t="s">
        <v>2837</v>
      </c>
      <c r="H2292" s="20" t="s">
        <v>26294</v>
      </c>
      <c r="I2292">
        <v>20090309</v>
      </c>
      <c r="J2292">
        <v>20220326</v>
      </c>
      <c r="K2292">
        <v>20210401</v>
      </c>
      <c r="L2292">
        <v>20210331</v>
      </c>
      <c r="M2292" t="s">
        <v>7686</v>
      </c>
      <c r="Q2292" t="s">
        <v>45607</v>
      </c>
      <c r="S2292" t="s">
        <v>7687</v>
      </c>
      <c r="T2292" t="s">
        <v>1135</v>
      </c>
      <c r="U2292">
        <v>76656</v>
      </c>
      <c r="W2292" t="s">
        <v>26298</v>
      </c>
      <c r="X2292">
        <v>17</v>
      </c>
      <c r="Y2292">
        <v>19620601</v>
      </c>
      <c r="Z2292">
        <v>1231</v>
      </c>
      <c r="AB2292" s="20" t="s">
        <v>26299</v>
      </c>
      <c r="AE2292" s="20" t="s">
        <v>505</v>
      </c>
      <c r="AF2292" s="20" t="s">
        <v>27744</v>
      </c>
      <c r="AH2292">
        <v>0</v>
      </c>
      <c r="AJ2292">
        <v>0</v>
      </c>
      <c r="AL2292" t="s">
        <v>4545</v>
      </c>
      <c r="AM2292" t="s">
        <v>45608</v>
      </c>
      <c r="AO2292" t="s">
        <v>7687</v>
      </c>
      <c r="AP2292">
        <v>76656</v>
      </c>
      <c r="AQ2292">
        <v>336</v>
      </c>
      <c r="AR2292" t="s">
        <v>26298</v>
      </c>
      <c r="AS2292" t="s">
        <v>1135</v>
      </c>
      <c r="AT2292" t="s">
        <v>26322</v>
      </c>
      <c r="AU2292" t="s">
        <v>26468</v>
      </c>
      <c r="AV2292" t="s">
        <v>732</v>
      </c>
      <c r="AW2292" t="s">
        <v>31</v>
      </c>
      <c r="AX2292" t="s">
        <v>45609</v>
      </c>
      <c r="AY2292" t="s">
        <v>45608</v>
      </c>
      <c r="AZ2292" t="s">
        <v>7687</v>
      </c>
      <c r="BA2292">
        <v>76656</v>
      </c>
      <c r="BB2292">
        <v>336</v>
      </c>
      <c r="BC2292" t="s">
        <v>26298</v>
      </c>
      <c r="BD2292" t="s">
        <v>1135</v>
      </c>
      <c r="BE2292" t="s">
        <v>26322</v>
      </c>
      <c r="BG2292" t="s">
        <v>732</v>
      </c>
      <c r="BH2292" t="s">
        <v>8537</v>
      </c>
      <c r="BI2292" t="s">
        <v>45610</v>
      </c>
      <c r="BJ2292" t="s">
        <v>45608</v>
      </c>
      <c r="BK2292" t="s">
        <v>7687</v>
      </c>
      <c r="BL2292">
        <v>76656</v>
      </c>
      <c r="BM2292">
        <v>336</v>
      </c>
      <c r="BN2292" t="s">
        <v>26298</v>
      </c>
      <c r="BO2292" t="s">
        <v>1135</v>
      </c>
      <c r="CL2292" t="s">
        <v>26322</v>
      </c>
      <c r="CM2292" t="s">
        <v>26468</v>
      </c>
      <c r="CN2292" t="s">
        <v>732</v>
      </c>
      <c r="CO2292" t="s">
        <v>31</v>
      </c>
      <c r="CP2292" t="s">
        <v>45609</v>
      </c>
      <c r="CQ2292" t="s">
        <v>45608</v>
      </c>
      <c r="CR2292" t="s">
        <v>7687</v>
      </c>
      <c r="CS2292">
        <v>76656</v>
      </c>
      <c r="CU2292" t="s">
        <v>26298</v>
      </c>
      <c r="CV2292" t="s">
        <v>1135</v>
      </c>
      <c r="CW2292" t="s">
        <v>26322</v>
      </c>
      <c r="CY2292" t="s">
        <v>732</v>
      </c>
      <c r="CZ2292" t="s">
        <v>31</v>
      </c>
      <c r="DA2292" t="s">
        <v>45609</v>
      </c>
      <c r="DB2292" t="s">
        <v>45608</v>
      </c>
      <c r="DC2292" t="s">
        <v>7687</v>
      </c>
      <c r="DD2292">
        <v>76656</v>
      </c>
      <c r="DE2292">
        <v>336</v>
      </c>
      <c r="DF2292" t="s">
        <v>26298</v>
      </c>
      <c r="DG2292" t="s">
        <v>1135</v>
      </c>
      <c r="DH2292">
        <v>0</v>
      </c>
      <c r="DJ2292" t="s">
        <v>4545</v>
      </c>
      <c r="DL2292">
        <v>0</v>
      </c>
      <c r="DO2292">
        <v>0</v>
      </c>
      <c r="DQ2292" t="s">
        <v>26304</v>
      </c>
      <c r="EK2292" t="s">
        <v>26305</v>
      </c>
    </row>
    <row r="2293" spans="1:141" x14ac:dyDescent="0.25">
      <c r="A2293" s="22" t="str">
        <f t="shared" si="36"/>
        <v>LAKES REGIONAL MHMR CENTER</v>
      </c>
      <c r="B2293" t="s">
        <v>45611</v>
      </c>
      <c r="C2293" s="20" t="s">
        <v>45612</v>
      </c>
      <c r="E2293" s="20" t="s">
        <v>45613</v>
      </c>
      <c r="G2293" t="s">
        <v>2837</v>
      </c>
      <c r="H2293" s="20" t="s">
        <v>26294</v>
      </c>
      <c r="I2293">
        <v>20080331</v>
      </c>
      <c r="J2293">
        <v>20220512</v>
      </c>
      <c r="K2293">
        <v>20210915</v>
      </c>
      <c r="L2293">
        <v>20210514</v>
      </c>
      <c r="M2293" t="s">
        <v>11194</v>
      </c>
      <c r="Q2293" t="s">
        <v>14940</v>
      </c>
      <c r="S2293" t="s">
        <v>3104</v>
      </c>
      <c r="T2293" t="s">
        <v>1135</v>
      </c>
      <c r="U2293">
        <v>75160</v>
      </c>
      <c r="V2293">
        <v>4302</v>
      </c>
      <c r="W2293" t="s">
        <v>26298</v>
      </c>
      <c r="X2293">
        <v>5</v>
      </c>
      <c r="Y2293">
        <v>19991201</v>
      </c>
      <c r="Z2293">
        <v>831</v>
      </c>
      <c r="AB2293" s="20" t="s">
        <v>26299</v>
      </c>
      <c r="AE2293" s="20" t="s">
        <v>2171</v>
      </c>
      <c r="AF2293" s="20" t="s">
        <v>27029</v>
      </c>
      <c r="AH2293">
        <v>0</v>
      </c>
      <c r="AJ2293">
        <v>0</v>
      </c>
      <c r="AL2293" t="s">
        <v>26319</v>
      </c>
      <c r="AM2293" t="s">
        <v>45614</v>
      </c>
      <c r="AO2293" t="s">
        <v>3104</v>
      </c>
      <c r="AP2293">
        <v>75160</v>
      </c>
      <c r="AQ2293">
        <v>4302</v>
      </c>
      <c r="AR2293" t="s">
        <v>26298</v>
      </c>
      <c r="AS2293" t="s">
        <v>1135</v>
      </c>
      <c r="AT2293" t="s">
        <v>32927</v>
      </c>
      <c r="AV2293" t="s">
        <v>632</v>
      </c>
      <c r="AW2293" t="s">
        <v>45615</v>
      </c>
      <c r="AX2293" t="s">
        <v>45614</v>
      </c>
      <c r="AZ2293" t="s">
        <v>3104</v>
      </c>
      <c r="BA2293">
        <v>75160</v>
      </c>
      <c r="BB2293">
        <v>4302</v>
      </c>
      <c r="BC2293" t="s">
        <v>26298</v>
      </c>
      <c r="BD2293" t="s">
        <v>1135</v>
      </c>
      <c r="BE2293" t="s">
        <v>5346</v>
      </c>
      <c r="BG2293" t="s">
        <v>3000</v>
      </c>
      <c r="BI2293" t="s">
        <v>45614</v>
      </c>
      <c r="BK2293" t="s">
        <v>3104</v>
      </c>
      <c r="BL2293">
        <v>75160</v>
      </c>
      <c r="BM2293">
        <v>4302</v>
      </c>
      <c r="BN2293" t="s">
        <v>26298</v>
      </c>
      <c r="BO2293" t="s">
        <v>1135</v>
      </c>
      <c r="BP2293" t="s">
        <v>32927</v>
      </c>
      <c r="BR2293" t="s">
        <v>632</v>
      </c>
      <c r="BT2293" t="s">
        <v>45614</v>
      </c>
      <c r="BV2293" t="s">
        <v>3104</v>
      </c>
      <c r="BW2293">
        <v>75160</v>
      </c>
      <c r="BX2293">
        <v>4302</v>
      </c>
      <c r="BY2293" t="s">
        <v>26298</v>
      </c>
      <c r="BZ2293" t="s">
        <v>1135</v>
      </c>
      <c r="CA2293" t="s">
        <v>5346</v>
      </c>
      <c r="CC2293" t="s">
        <v>3000</v>
      </c>
      <c r="CE2293" t="s">
        <v>45614</v>
      </c>
      <c r="CG2293" t="s">
        <v>3104</v>
      </c>
      <c r="CH2293">
        <v>75160</v>
      </c>
      <c r="CI2293">
        <v>4302</v>
      </c>
      <c r="CJ2293" t="s">
        <v>26298</v>
      </c>
      <c r="CK2293" t="s">
        <v>1135</v>
      </c>
      <c r="CL2293" t="s">
        <v>32927</v>
      </c>
      <c r="CN2293" t="s">
        <v>632</v>
      </c>
      <c r="CO2293" t="s">
        <v>45615</v>
      </c>
      <c r="CP2293" t="s">
        <v>45614</v>
      </c>
      <c r="CR2293" t="s">
        <v>3104</v>
      </c>
      <c r="CS2293">
        <v>75160</v>
      </c>
      <c r="CT2293">
        <v>4302</v>
      </c>
      <c r="CU2293" t="s">
        <v>26298</v>
      </c>
      <c r="CV2293" t="s">
        <v>1135</v>
      </c>
      <c r="CW2293" t="s">
        <v>26321</v>
      </c>
      <c r="CY2293" t="s">
        <v>5101</v>
      </c>
      <c r="DA2293" t="s">
        <v>45614</v>
      </c>
      <c r="DC2293" t="s">
        <v>3104</v>
      </c>
      <c r="DD2293">
        <v>75160</v>
      </c>
      <c r="DE2293">
        <v>4302</v>
      </c>
      <c r="DF2293" t="s">
        <v>26298</v>
      </c>
      <c r="DG2293" t="s">
        <v>1135</v>
      </c>
      <c r="DH2293">
        <v>0</v>
      </c>
      <c r="DJ2293" t="s">
        <v>4545</v>
      </c>
      <c r="DL2293">
        <v>0</v>
      </c>
      <c r="DO2293">
        <v>0</v>
      </c>
      <c r="DQ2293" t="s">
        <v>26304</v>
      </c>
      <c r="EK2293" t="s">
        <v>26305</v>
      </c>
    </row>
    <row r="2294" spans="1:141" x14ac:dyDescent="0.25">
      <c r="A2294" s="22" t="str">
        <f t="shared" si="36"/>
        <v>COUNTY OF GALVESTON</v>
      </c>
      <c r="B2294" t="s">
        <v>45616</v>
      </c>
      <c r="C2294" s="20" t="s">
        <v>45617</v>
      </c>
      <c r="E2294" s="20" t="s">
        <v>45618</v>
      </c>
      <c r="G2294" t="s">
        <v>2837</v>
      </c>
      <c r="H2294" s="20" t="s">
        <v>26294</v>
      </c>
      <c r="I2294">
        <v>20060801</v>
      </c>
      <c r="J2294">
        <v>20211230</v>
      </c>
      <c r="K2294">
        <v>20210920</v>
      </c>
      <c r="L2294">
        <v>20200707</v>
      </c>
      <c r="M2294" t="s">
        <v>41755</v>
      </c>
      <c r="N2294" t="s">
        <v>45619</v>
      </c>
      <c r="O2294" t="s">
        <v>45619</v>
      </c>
      <c r="Q2294" t="s">
        <v>45620</v>
      </c>
      <c r="S2294" t="s">
        <v>8367</v>
      </c>
      <c r="T2294" t="s">
        <v>1135</v>
      </c>
      <c r="U2294">
        <v>77591</v>
      </c>
      <c r="V2294">
        <v>2001</v>
      </c>
      <c r="W2294" t="s">
        <v>26298</v>
      </c>
      <c r="X2294">
        <v>14</v>
      </c>
      <c r="Y2294">
        <v>19750507</v>
      </c>
      <c r="Z2294">
        <v>930</v>
      </c>
      <c r="AB2294" s="20" t="s">
        <v>26299</v>
      </c>
      <c r="AE2294" s="20" t="s">
        <v>2171</v>
      </c>
      <c r="AF2294" s="20" t="s">
        <v>26339</v>
      </c>
      <c r="AH2294">
        <v>0</v>
      </c>
      <c r="AJ2294">
        <v>0</v>
      </c>
      <c r="AL2294" t="s">
        <v>26319</v>
      </c>
      <c r="AM2294" t="s">
        <v>2373</v>
      </c>
      <c r="AO2294" t="s">
        <v>8340</v>
      </c>
      <c r="AP2294">
        <v>77568</v>
      </c>
      <c r="AQ2294">
        <v>939</v>
      </c>
      <c r="AR2294" t="s">
        <v>26298</v>
      </c>
      <c r="AS2294" t="s">
        <v>1135</v>
      </c>
      <c r="AT2294" t="s">
        <v>27933</v>
      </c>
      <c r="AV2294" t="s">
        <v>45621</v>
      </c>
      <c r="AX2294" t="s">
        <v>2373</v>
      </c>
      <c r="AZ2294" t="s">
        <v>8340</v>
      </c>
      <c r="BA2294">
        <v>77568</v>
      </c>
      <c r="BB2294">
        <v>939</v>
      </c>
      <c r="BC2294" t="s">
        <v>26298</v>
      </c>
      <c r="BD2294" t="s">
        <v>1135</v>
      </c>
      <c r="BE2294" t="s">
        <v>27219</v>
      </c>
      <c r="BG2294" t="s">
        <v>14821</v>
      </c>
      <c r="BI2294" t="s">
        <v>2373</v>
      </c>
      <c r="BK2294" t="s">
        <v>8340</v>
      </c>
      <c r="BL2294">
        <v>77568</v>
      </c>
      <c r="BM2294">
        <v>939</v>
      </c>
      <c r="BN2294" t="s">
        <v>26298</v>
      </c>
      <c r="BO2294" t="s">
        <v>1135</v>
      </c>
      <c r="CL2294" t="s">
        <v>27587</v>
      </c>
      <c r="CN2294" t="s">
        <v>31940</v>
      </c>
      <c r="CO2294" t="s">
        <v>64</v>
      </c>
      <c r="CP2294" t="s">
        <v>2373</v>
      </c>
      <c r="CR2294" t="s">
        <v>8340</v>
      </c>
      <c r="CS2294">
        <v>77568</v>
      </c>
      <c r="CT2294">
        <v>939</v>
      </c>
      <c r="CU2294" t="s">
        <v>26298</v>
      </c>
      <c r="CV2294" t="s">
        <v>1135</v>
      </c>
      <c r="DH2294">
        <v>0</v>
      </c>
      <c r="DJ2294" t="s">
        <v>4545</v>
      </c>
      <c r="DL2294">
        <v>0</v>
      </c>
      <c r="DO2294">
        <v>0</v>
      </c>
      <c r="DQ2294" t="s">
        <v>26304</v>
      </c>
      <c r="EK2294" t="s">
        <v>26305</v>
      </c>
    </row>
    <row r="2295" spans="1:141" x14ac:dyDescent="0.25">
      <c r="A2295" s="22" t="str">
        <f t="shared" si="36"/>
        <v>ANNA INDEPENDENT SCHOOL DISTRICT</v>
      </c>
      <c r="B2295" t="s">
        <v>45622</v>
      </c>
      <c r="C2295" s="20" t="s">
        <v>45623</v>
      </c>
      <c r="E2295" s="20" t="s">
        <v>45624</v>
      </c>
      <c r="G2295" t="s">
        <v>2837</v>
      </c>
      <c r="H2295" s="20" t="s">
        <v>26294</v>
      </c>
      <c r="I2295">
        <v>20050420</v>
      </c>
      <c r="J2295">
        <v>20220720</v>
      </c>
      <c r="K2295">
        <v>20211005</v>
      </c>
      <c r="L2295">
        <v>20210721</v>
      </c>
      <c r="M2295" t="s">
        <v>45625</v>
      </c>
      <c r="Q2295" t="s">
        <v>45626</v>
      </c>
      <c r="S2295" t="s">
        <v>3672</v>
      </c>
      <c r="T2295" t="s">
        <v>1135</v>
      </c>
      <c r="U2295">
        <v>75409</v>
      </c>
      <c r="V2295">
        <v>0</v>
      </c>
      <c r="W2295" t="s">
        <v>26298</v>
      </c>
      <c r="X2295">
        <v>4</v>
      </c>
      <c r="Y2295">
        <v>20040809</v>
      </c>
      <c r="Z2295">
        <v>831</v>
      </c>
      <c r="AA2295" t="s">
        <v>45627</v>
      </c>
      <c r="AB2295" s="20" t="s">
        <v>26299</v>
      </c>
      <c r="AE2295" s="20" t="s">
        <v>2171</v>
      </c>
      <c r="AF2295" s="20" t="s">
        <v>26310</v>
      </c>
      <c r="AH2295">
        <v>0</v>
      </c>
      <c r="AJ2295">
        <v>0</v>
      </c>
      <c r="AL2295" t="s">
        <v>4545</v>
      </c>
      <c r="AM2295" t="s">
        <v>45626</v>
      </c>
      <c r="AO2295" t="s">
        <v>3672</v>
      </c>
      <c r="AP2295">
        <v>75409</v>
      </c>
      <c r="AQ2295">
        <v>3596</v>
      </c>
      <c r="AR2295" t="s">
        <v>26298</v>
      </c>
      <c r="AS2295" t="s">
        <v>1135</v>
      </c>
      <c r="AT2295" t="s">
        <v>45628</v>
      </c>
      <c r="AV2295" t="s">
        <v>5271</v>
      </c>
      <c r="AW2295" t="s">
        <v>975</v>
      </c>
      <c r="AX2295" t="s">
        <v>45626</v>
      </c>
      <c r="AZ2295" t="s">
        <v>3672</v>
      </c>
      <c r="BA2295">
        <v>75409</v>
      </c>
      <c r="BB2295">
        <v>3596</v>
      </c>
      <c r="BC2295" t="s">
        <v>26298</v>
      </c>
      <c r="BD2295" t="s">
        <v>1135</v>
      </c>
      <c r="BE2295" t="s">
        <v>45628</v>
      </c>
      <c r="BG2295" t="s">
        <v>5271</v>
      </c>
      <c r="BH2295" t="s">
        <v>975</v>
      </c>
      <c r="BI2295" t="s">
        <v>45626</v>
      </c>
      <c r="BK2295" t="s">
        <v>3672</v>
      </c>
      <c r="BL2295">
        <v>75409</v>
      </c>
      <c r="BM2295">
        <v>3596</v>
      </c>
      <c r="BN2295" t="s">
        <v>26298</v>
      </c>
      <c r="BO2295" t="s">
        <v>1135</v>
      </c>
      <c r="CL2295" t="s">
        <v>26665</v>
      </c>
      <c r="CN2295" t="s">
        <v>45629</v>
      </c>
      <c r="CO2295" t="s">
        <v>45630</v>
      </c>
      <c r="CP2295" t="s">
        <v>45626</v>
      </c>
      <c r="CR2295" t="s">
        <v>3672</v>
      </c>
      <c r="CS2295">
        <v>75409</v>
      </c>
      <c r="CT2295">
        <v>3596</v>
      </c>
      <c r="CU2295" t="s">
        <v>26298</v>
      </c>
      <c r="CV2295" t="s">
        <v>1135</v>
      </c>
      <c r="CW2295" t="s">
        <v>26665</v>
      </c>
      <c r="CY2295" t="s">
        <v>45629</v>
      </c>
      <c r="DA2295" t="s">
        <v>45626</v>
      </c>
      <c r="DC2295" t="s">
        <v>3672</v>
      </c>
      <c r="DD2295">
        <v>75409</v>
      </c>
      <c r="DE2295">
        <v>3596</v>
      </c>
      <c r="DF2295" t="s">
        <v>26298</v>
      </c>
      <c r="DG2295" t="s">
        <v>1135</v>
      </c>
      <c r="DH2295">
        <v>0</v>
      </c>
      <c r="DJ2295" t="s">
        <v>4545</v>
      </c>
      <c r="DL2295">
        <v>0</v>
      </c>
      <c r="DN2295" t="s">
        <v>26455</v>
      </c>
      <c r="DO2295">
        <v>0</v>
      </c>
      <c r="DQ2295" t="s">
        <v>26304</v>
      </c>
      <c r="EK2295" t="s">
        <v>26305</v>
      </c>
    </row>
    <row r="2296" spans="1:141" x14ac:dyDescent="0.25">
      <c r="A2296" s="22" t="str">
        <f t="shared" si="36"/>
        <v>DEKALB HOUSING AUTHORITY</v>
      </c>
      <c r="B2296" t="s">
        <v>45631</v>
      </c>
      <c r="C2296" s="20" t="s">
        <v>45632</v>
      </c>
      <c r="E2296" s="20" t="s">
        <v>45633</v>
      </c>
      <c r="G2296" t="s">
        <v>2837</v>
      </c>
      <c r="H2296" s="20" t="s">
        <v>26294</v>
      </c>
      <c r="I2296">
        <v>20090309</v>
      </c>
      <c r="J2296">
        <v>20211228</v>
      </c>
      <c r="K2296">
        <v>20201228</v>
      </c>
      <c r="L2296">
        <v>20201228</v>
      </c>
      <c r="M2296" t="s">
        <v>45634</v>
      </c>
      <c r="Q2296" t="s">
        <v>5961</v>
      </c>
      <c r="S2296" t="s">
        <v>4388</v>
      </c>
      <c r="T2296" t="s">
        <v>1135</v>
      </c>
      <c r="U2296">
        <v>75559</v>
      </c>
      <c r="V2296">
        <v>1332</v>
      </c>
      <c r="W2296" t="s">
        <v>26298</v>
      </c>
      <c r="X2296">
        <v>4</v>
      </c>
      <c r="Y2296">
        <v>19611001</v>
      </c>
      <c r="Z2296">
        <v>930</v>
      </c>
      <c r="AB2296" s="20" t="s">
        <v>26299</v>
      </c>
      <c r="AE2296" s="20" t="s">
        <v>543</v>
      </c>
      <c r="AF2296" s="20" t="s">
        <v>26885</v>
      </c>
      <c r="AH2296">
        <v>0</v>
      </c>
      <c r="AJ2296">
        <v>0</v>
      </c>
      <c r="AL2296" t="s">
        <v>4545</v>
      </c>
      <c r="AM2296" t="s">
        <v>45635</v>
      </c>
      <c r="AO2296" t="s">
        <v>4388</v>
      </c>
      <c r="AP2296">
        <v>75559</v>
      </c>
      <c r="AQ2296">
        <v>1332</v>
      </c>
      <c r="AR2296" t="s">
        <v>26298</v>
      </c>
      <c r="AS2296" t="s">
        <v>1135</v>
      </c>
      <c r="AT2296" t="s">
        <v>29422</v>
      </c>
      <c r="AU2296" t="s">
        <v>20819</v>
      </c>
      <c r="AV2296" t="s">
        <v>3004</v>
      </c>
      <c r="AW2296" t="s">
        <v>31</v>
      </c>
      <c r="AX2296" t="s">
        <v>45635</v>
      </c>
      <c r="AZ2296" t="s">
        <v>4388</v>
      </c>
      <c r="BA2296">
        <v>75559</v>
      </c>
      <c r="BB2296">
        <v>1332</v>
      </c>
      <c r="BC2296" t="s">
        <v>26298</v>
      </c>
      <c r="BD2296" t="s">
        <v>1135</v>
      </c>
      <c r="BE2296" t="s">
        <v>45636</v>
      </c>
      <c r="BF2296" t="s">
        <v>20819</v>
      </c>
      <c r="BG2296" t="s">
        <v>3004</v>
      </c>
      <c r="BH2296" t="s">
        <v>31</v>
      </c>
      <c r="BI2296" t="s">
        <v>45635</v>
      </c>
      <c r="BK2296" t="s">
        <v>4388</v>
      </c>
      <c r="BL2296">
        <v>75559</v>
      </c>
      <c r="BM2296">
        <v>1332</v>
      </c>
      <c r="BN2296" t="s">
        <v>26298</v>
      </c>
      <c r="BO2296" t="s">
        <v>1135</v>
      </c>
      <c r="CL2296" t="s">
        <v>29422</v>
      </c>
      <c r="CM2296" t="s">
        <v>20819</v>
      </c>
      <c r="CN2296" t="s">
        <v>3004</v>
      </c>
      <c r="CO2296" t="s">
        <v>31</v>
      </c>
      <c r="CP2296" t="s">
        <v>45635</v>
      </c>
      <c r="CR2296" t="s">
        <v>4388</v>
      </c>
      <c r="CS2296">
        <v>75559</v>
      </c>
      <c r="CT2296">
        <v>1332</v>
      </c>
      <c r="CU2296" t="s">
        <v>26298</v>
      </c>
      <c r="CV2296" t="s">
        <v>1135</v>
      </c>
      <c r="CW2296" t="s">
        <v>4150</v>
      </c>
      <c r="CX2296" t="s">
        <v>26754</v>
      </c>
      <c r="CY2296" t="s">
        <v>45637</v>
      </c>
      <c r="CZ2296" t="s">
        <v>155</v>
      </c>
      <c r="DA2296" t="s">
        <v>45635</v>
      </c>
      <c r="DC2296" t="s">
        <v>4388</v>
      </c>
      <c r="DD2296">
        <v>75559</v>
      </c>
      <c r="DE2296">
        <v>1332</v>
      </c>
      <c r="DF2296" t="s">
        <v>26298</v>
      </c>
      <c r="DG2296" t="s">
        <v>1135</v>
      </c>
      <c r="DH2296">
        <v>0</v>
      </c>
      <c r="DJ2296" t="s">
        <v>4545</v>
      </c>
      <c r="DL2296">
        <v>0</v>
      </c>
      <c r="DO2296">
        <v>0</v>
      </c>
      <c r="DQ2296" t="s">
        <v>26304</v>
      </c>
      <c r="EK2296" t="s">
        <v>26305</v>
      </c>
    </row>
    <row r="2297" spans="1:141" x14ac:dyDescent="0.25">
      <c r="A2297" s="22" t="str">
        <f t="shared" si="36"/>
        <v>SELMA CITY OF</v>
      </c>
      <c r="B2297" t="s">
        <v>45638</v>
      </c>
      <c r="C2297" s="20" t="s">
        <v>45639</v>
      </c>
      <c r="E2297" s="20" t="s">
        <v>45640</v>
      </c>
      <c r="G2297" t="s">
        <v>2837</v>
      </c>
      <c r="H2297" s="20" t="s">
        <v>26294</v>
      </c>
      <c r="I2297">
        <v>20181107</v>
      </c>
      <c r="J2297">
        <v>20220318</v>
      </c>
      <c r="K2297">
        <v>20210927</v>
      </c>
      <c r="L2297">
        <v>20210322</v>
      </c>
      <c r="M2297" t="s">
        <v>45641</v>
      </c>
      <c r="N2297" t="s">
        <v>27049</v>
      </c>
      <c r="Q2297" t="s">
        <v>21187</v>
      </c>
      <c r="S2297" t="s">
        <v>5856</v>
      </c>
      <c r="T2297" t="s">
        <v>1135</v>
      </c>
      <c r="U2297">
        <v>78154</v>
      </c>
      <c r="V2297">
        <v>1250</v>
      </c>
      <c r="W2297" t="s">
        <v>26298</v>
      </c>
      <c r="X2297">
        <v>35</v>
      </c>
      <c r="Y2297">
        <v>20181107</v>
      </c>
      <c r="Z2297">
        <v>1031</v>
      </c>
      <c r="AB2297" s="20" t="s">
        <v>26299</v>
      </c>
      <c r="AE2297" s="20" t="s">
        <v>543</v>
      </c>
      <c r="AF2297" s="20" t="s">
        <v>26375</v>
      </c>
      <c r="AH2297">
        <v>0</v>
      </c>
      <c r="AJ2297">
        <v>0</v>
      </c>
      <c r="AL2297" t="s">
        <v>4545</v>
      </c>
      <c r="AM2297" t="s">
        <v>21187</v>
      </c>
      <c r="AO2297" t="s">
        <v>5856</v>
      </c>
      <c r="AP2297">
        <v>78154</v>
      </c>
      <c r="AQ2297">
        <v>1250</v>
      </c>
      <c r="AR2297" t="s">
        <v>26298</v>
      </c>
      <c r="AS2297" t="s">
        <v>1135</v>
      </c>
      <c r="AT2297" t="s">
        <v>26928</v>
      </c>
      <c r="AV2297" t="s">
        <v>45642</v>
      </c>
      <c r="AW2297" t="s">
        <v>26921</v>
      </c>
      <c r="AX2297" t="s">
        <v>21187</v>
      </c>
      <c r="AZ2297" t="s">
        <v>5856</v>
      </c>
      <c r="BA2297">
        <v>78154</v>
      </c>
      <c r="BB2297">
        <v>1250</v>
      </c>
      <c r="BC2297" t="s">
        <v>26298</v>
      </c>
      <c r="BD2297" t="s">
        <v>1135</v>
      </c>
      <c r="BE2297" t="s">
        <v>4511</v>
      </c>
      <c r="BG2297" t="s">
        <v>34811</v>
      </c>
      <c r="BH2297" t="s">
        <v>26921</v>
      </c>
      <c r="BI2297" t="s">
        <v>21187</v>
      </c>
      <c r="BK2297" t="s">
        <v>5856</v>
      </c>
      <c r="BL2297">
        <v>78154</v>
      </c>
      <c r="BN2297" t="s">
        <v>26298</v>
      </c>
      <c r="BO2297" t="s">
        <v>1135</v>
      </c>
      <c r="CA2297" t="s">
        <v>27440</v>
      </c>
      <c r="CC2297" t="s">
        <v>14246</v>
      </c>
      <c r="CD2297" t="s">
        <v>26922</v>
      </c>
      <c r="CE2297" t="s">
        <v>21187</v>
      </c>
      <c r="CG2297" t="s">
        <v>5856</v>
      </c>
      <c r="CH2297">
        <v>78154</v>
      </c>
      <c r="CJ2297" t="s">
        <v>26298</v>
      </c>
      <c r="CK2297" t="s">
        <v>1135</v>
      </c>
      <c r="CL2297" t="s">
        <v>26587</v>
      </c>
      <c r="CN2297" t="s">
        <v>29317</v>
      </c>
      <c r="CO2297" t="s">
        <v>26921</v>
      </c>
      <c r="CP2297" t="s">
        <v>21187</v>
      </c>
      <c r="CR2297" t="s">
        <v>5856</v>
      </c>
      <c r="CS2297">
        <v>78154</v>
      </c>
      <c r="CT2297">
        <v>1250</v>
      </c>
      <c r="CU2297" t="s">
        <v>26298</v>
      </c>
      <c r="CV2297" t="s">
        <v>1135</v>
      </c>
      <c r="CW2297" t="s">
        <v>19878</v>
      </c>
      <c r="CY2297" t="s">
        <v>3167</v>
      </c>
      <c r="CZ2297" t="s">
        <v>27198</v>
      </c>
      <c r="DA2297" t="s">
        <v>21187</v>
      </c>
      <c r="DC2297" t="s">
        <v>5856</v>
      </c>
      <c r="DD2297">
        <v>78154</v>
      </c>
      <c r="DF2297" t="s">
        <v>26298</v>
      </c>
      <c r="DG2297" t="s">
        <v>1135</v>
      </c>
      <c r="DH2297">
        <v>0</v>
      </c>
      <c r="DJ2297" t="s">
        <v>4545</v>
      </c>
      <c r="DL2297">
        <v>0</v>
      </c>
      <c r="DO2297">
        <v>0</v>
      </c>
      <c r="DQ2297" t="s">
        <v>26304</v>
      </c>
      <c r="EK2297" t="s">
        <v>26305</v>
      </c>
    </row>
    <row r="2298" spans="1:141" x14ac:dyDescent="0.25">
      <c r="A2298" s="22" t="str">
        <f t="shared" si="36"/>
        <v>CITY OF PALACIOS ECONOMIC DEVELOPMENT CORPORATION</v>
      </c>
      <c r="B2298" t="s">
        <v>45643</v>
      </c>
      <c r="C2298" s="20" t="s">
        <v>45644</v>
      </c>
      <c r="E2298" s="20" t="s">
        <v>45645</v>
      </c>
      <c r="G2298" t="s">
        <v>2837</v>
      </c>
      <c r="H2298" s="20" t="s">
        <v>26459</v>
      </c>
      <c r="I2298">
        <v>20200608</v>
      </c>
      <c r="J2298">
        <v>20211205</v>
      </c>
      <c r="K2298">
        <v>20210514</v>
      </c>
      <c r="L2298">
        <v>20200629</v>
      </c>
      <c r="M2298" t="s">
        <v>45646</v>
      </c>
      <c r="Q2298" t="s">
        <v>45647</v>
      </c>
      <c r="S2298" t="s">
        <v>10871</v>
      </c>
      <c r="T2298" t="s">
        <v>1135</v>
      </c>
      <c r="U2298">
        <v>77465</v>
      </c>
      <c r="V2298">
        <v>5464</v>
      </c>
      <c r="W2298" t="s">
        <v>26298</v>
      </c>
      <c r="X2298">
        <v>27</v>
      </c>
      <c r="Y2298">
        <v>19941011</v>
      </c>
      <c r="Z2298">
        <v>630</v>
      </c>
      <c r="AB2298" s="20" t="s">
        <v>26299</v>
      </c>
      <c r="AE2298" s="20" t="s">
        <v>543</v>
      </c>
      <c r="AF2298" s="20" t="s">
        <v>28741</v>
      </c>
      <c r="AG2298">
        <v>926110</v>
      </c>
      <c r="AH2298">
        <v>1</v>
      </c>
      <c r="AI2298" t="s">
        <v>40356</v>
      </c>
      <c r="AJ2298">
        <v>0</v>
      </c>
      <c r="AL2298" t="s">
        <v>4545</v>
      </c>
      <c r="AM2298" t="s">
        <v>45647</v>
      </c>
      <c r="AO2298" t="s">
        <v>10871</v>
      </c>
      <c r="AP2298">
        <v>77465</v>
      </c>
      <c r="AQ2298">
        <v>5464</v>
      </c>
      <c r="AR2298" t="s">
        <v>26298</v>
      </c>
      <c r="AS2298" t="s">
        <v>1135</v>
      </c>
      <c r="AT2298" t="s">
        <v>26908</v>
      </c>
      <c r="AV2298" t="s">
        <v>15046</v>
      </c>
      <c r="AX2298" t="s">
        <v>45648</v>
      </c>
      <c r="AZ2298" t="s">
        <v>45649</v>
      </c>
      <c r="BA2298">
        <v>77465</v>
      </c>
      <c r="BC2298" t="s">
        <v>26298</v>
      </c>
      <c r="BD2298" t="s">
        <v>1135</v>
      </c>
      <c r="CL2298" t="s">
        <v>26321</v>
      </c>
      <c r="CN2298" t="s">
        <v>4505</v>
      </c>
      <c r="CP2298" t="s">
        <v>45648</v>
      </c>
      <c r="CR2298" t="s">
        <v>10871</v>
      </c>
      <c r="CS2298">
        <v>77465</v>
      </c>
      <c r="CU2298" t="s">
        <v>26298</v>
      </c>
      <c r="CV2298" t="s">
        <v>1135</v>
      </c>
      <c r="DH2298">
        <v>0</v>
      </c>
      <c r="DJ2298" t="s">
        <v>4545</v>
      </c>
      <c r="DL2298">
        <v>0</v>
      </c>
      <c r="DO2298">
        <v>1</v>
      </c>
      <c r="DP2298" t="s">
        <v>30597</v>
      </c>
      <c r="DQ2298" t="s">
        <v>26304</v>
      </c>
      <c r="EK2298" t="s">
        <v>26305</v>
      </c>
    </row>
    <row r="2299" spans="1:141" x14ac:dyDescent="0.25">
      <c r="A2299" s="22" t="str">
        <f t="shared" si="36"/>
        <v>CENTRAL TEXAS RURAL TRANSIT DISTRICT</v>
      </c>
      <c r="B2299" t="s">
        <v>45650</v>
      </c>
      <c r="C2299" s="20" t="s">
        <v>45651</v>
      </c>
      <c r="E2299" s="20" t="s">
        <v>45652</v>
      </c>
      <c r="G2299" t="s">
        <v>2837</v>
      </c>
      <c r="H2299" s="20" t="s">
        <v>26459</v>
      </c>
      <c r="I2299">
        <v>20090408</v>
      </c>
      <c r="J2299">
        <v>20221029</v>
      </c>
      <c r="K2299">
        <v>20211102</v>
      </c>
      <c r="L2299">
        <v>20211102</v>
      </c>
      <c r="M2299" t="s">
        <v>45653</v>
      </c>
      <c r="N2299" t="s">
        <v>45654</v>
      </c>
      <c r="Q2299" t="s">
        <v>45655</v>
      </c>
      <c r="S2299" t="s">
        <v>5086</v>
      </c>
      <c r="T2299" t="s">
        <v>1135</v>
      </c>
      <c r="U2299">
        <v>76834</v>
      </c>
      <c r="V2299">
        <v>7314</v>
      </c>
      <c r="W2299" t="s">
        <v>26298</v>
      </c>
      <c r="X2299">
        <v>11</v>
      </c>
      <c r="Y2299">
        <v>19980728</v>
      </c>
      <c r="Z2299">
        <v>831</v>
      </c>
      <c r="AA2299" t="s">
        <v>45656</v>
      </c>
      <c r="AB2299" s="20" t="s">
        <v>26299</v>
      </c>
      <c r="AE2299" s="20" t="s">
        <v>543</v>
      </c>
      <c r="AF2299" s="20" t="s">
        <v>40126</v>
      </c>
      <c r="AG2299">
        <v>485991</v>
      </c>
      <c r="AH2299">
        <v>1</v>
      </c>
      <c r="AI2299" t="s">
        <v>45657</v>
      </c>
      <c r="AJ2299">
        <v>0</v>
      </c>
      <c r="AL2299" t="s">
        <v>4545</v>
      </c>
      <c r="AM2299" t="s">
        <v>32484</v>
      </c>
      <c r="AO2299" t="s">
        <v>5086</v>
      </c>
      <c r="AP2299">
        <v>76834</v>
      </c>
      <c r="AQ2299">
        <v>7314</v>
      </c>
      <c r="AR2299" t="s">
        <v>26298</v>
      </c>
      <c r="AS2299" t="s">
        <v>1135</v>
      </c>
      <c r="AT2299" t="s">
        <v>26998</v>
      </c>
      <c r="AU2299" t="s">
        <v>26730</v>
      </c>
      <c r="AV2299" t="s">
        <v>45658</v>
      </c>
      <c r="AW2299" t="s">
        <v>1669</v>
      </c>
      <c r="AX2299" t="s">
        <v>32484</v>
      </c>
      <c r="AZ2299" t="s">
        <v>5086</v>
      </c>
      <c r="BA2299">
        <v>76834</v>
      </c>
      <c r="BC2299" t="s">
        <v>26298</v>
      </c>
      <c r="BD2299" t="s">
        <v>1135</v>
      </c>
      <c r="BE2299" t="s">
        <v>45659</v>
      </c>
      <c r="BG2299" t="s">
        <v>28586</v>
      </c>
      <c r="BH2299" t="s">
        <v>20</v>
      </c>
      <c r="BI2299" t="s">
        <v>32484</v>
      </c>
      <c r="BK2299" t="s">
        <v>5086</v>
      </c>
      <c r="BL2299">
        <v>76834</v>
      </c>
      <c r="BN2299" t="s">
        <v>26298</v>
      </c>
      <c r="BO2299" t="s">
        <v>1135</v>
      </c>
      <c r="BP2299" t="s">
        <v>26998</v>
      </c>
      <c r="BQ2299" t="s">
        <v>26730</v>
      </c>
      <c r="BR2299" t="s">
        <v>45658</v>
      </c>
      <c r="BS2299" t="s">
        <v>1669</v>
      </c>
      <c r="BT2299" t="s">
        <v>32484</v>
      </c>
      <c r="BV2299" t="s">
        <v>5086</v>
      </c>
      <c r="BW2299">
        <v>76834</v>
      </c>
      <c r="BY2299" t="s">
        <v>26298</v>
      </c>
      <c r="BZ2299" t="s">
        <v>1135</v>
      </c>
      <c r="CA2299" t="s">
        <v>45659</v>
      </c>
      <c r="CC2299" t="s">
        <v>28586</v>
      </c>
      <c r="CD2299" t="s">
        <v>20</v>
      </c>
      <c r="CE2299" t="s">
        <v>32484</v>
      </c>
      <c r="CG2299" t="s">
        <v>5086</v>
      </c>
      <c r="CH2299">
        <v>76834</v>
      </c>
      <c r="CJ2299" t="s">
        <v>26298</v>
      </c>
      <c r="CK2299" t="s">
        <v>1135</v>
      </c>
      <c r="CL2299" t="s">
        <v>26998</v>
      </c>
      <c r="CM2299" t="s">
        <v>26730</v>
      </c>
      <c r="CN2299" t="s">
        <v>45658</v>
      </c>
      <c r="CO2299" t="s">
        <v>1669</v>
      </c>
      <c r="CP2299" t="s">
        <v>32484</v>
      </c>
      <c r="CR2299" t="s">
        <v>5086</v>
      </c>
      <c r="CS2299">
        <v>76834</v>
      </c>
      <c r="CU2299" t="s">
        <v>26298</v>
      </c>
      <c r="CV2299" t="s">
        <v>1135</v>
      </c>
      <c r="CW2299" t="s">
        <v>45659</v>
      </c>
      <c r="CY2299" t="s">
        <v>28586</v>
      </c>
      <c r="CZ2299" t="s">
        <v>20</v>
      </c>
      <c r="DA2299" t="s">
        <v>32484</v>
      </c>
      <c r="DC2299" t="s">
        <v>5086</v>
      </c>
      <c r="DD2299">
        <v>76834</v>
      </c>
      <c r="DF2299" t="s">
        <v>26298</v>
      </c>
      <c r="DG2299" t="s">
        <v>1135</v>
      </c>
      <c r="DH2299">
        <v>0</v>
      </c>
      <c r="DJ2299" t="s">
        <v>4545</v>
      </c>
      <c r="DL2299">
        <v>0</v>
      </c>
      <c r="DO2299">
        <v>0</v>
      </c>
      <c r="DQ2299" t="s">
        <v>26304</v>
      </c>
      <c r="EK2299" t="s">
        <v>26305</v>
      </c>
    </row>
    <row r="2300" spans="1:141" x14ac:dyDescent="0.25">
      <c r="A2300" s="22" t="str">
        <f t="shared" si="36"/>
        <v>CITY OF VEGA</v>
      </c>
      <c r="B2300" t="s">
        <v>45660</v>
      </c>
      <c r="C2300" s="20" t="s">
        <v>45661</v>
      </c>
      <c r="E2300" s="20" t="s">
        <v>45662</v>
      </c>
      <c r="G2300" t="s">
        <v>2837</v>
      </c>
      <c r="H2300" s="20" t="s">
        <v>26294</v>
      </c>
      <c r="I2300">
        <v>20060119</v>
      </c>
      <c r="J2300">
        <v>20220328</v>
      </c>
      <c r="K2300">
        <v>20210806</v>
      </c>
      <c r="L2300">
        <v>20200929</v>
      </c>
      <c r="M2300" t="s">
        <v>24582</v>
      </c>
      <c r="Q2300" t="s">
        <v>34380</v>
      </c>
      <c r="S2300" t="s">
        <v>12631</v>
      </c>
      <c r="T2300" t="s">
        <v>1135</v>
      </c>
      <c r="U2300">
        <v>79092</v>
      </c>
      <c r="V2300">
        <v>0</v>
      </c>
      <c r="W2300" t="s">
        <v>26298</v>
      </c>
      <c r="X2300">
        <v>13</v>
      </c>
      <c r="Y2300">
        <v>19270303</v>
      </c>
      <c r="Z2300">
        <v>930</v>
      </c>
      <c r="AB2300" s="20" t="s">
        <v>26299</v>
      </c>
      <c r="AE2300" s="20" t="s">
        <v>2171</v>
      </c>
      <c r="AF2300" s="20" t="s">
        <v>26300</v>
      </c>
      <c r="AH2300">
        <v>0</v>
      </c>
      <c r="AJ2300">
        <v>0</v>
      </c>
      <c r="AL2300" t="s">
        <v>4545</v>
      </c>
      <c r="AM2300" t="s">
        <v>45663</v>
      </c>
      <c r="AO2300" t="s">
        <v>12631</v>
      </c>
      <c r="AP2300">
        <v>79092</v>
      </c>
      <c r="AQ2300">
        <v>470</v>
      </c>
      <c r="AR2300" t="s">
        <v>26298</v>
      </c>
      <c r="AS2300" t="s">
        <v>1135</v>
      </c>
      <c r="AT2300" t="s">
        <v>26321</v>
      </c>
      <c r="AV2300" t="s">
        <v>45664</v>
      </c>
      <c r="AX2300" t="s">
        <v>34380</v>
      </c>
      <c r="AY2300" t="s">
        <v>45663</v>
      </c>
      <c r="AZ2300" t="s">
        <v>12631</v>
      </c>
      <c r="BA2300">
        <v>79092</v>
      </c>
      <c r="BB2300">
        <v>470</v>
      </c>
      <c r="BC2300" t="s">
        <v>26298</v>
      </c>
      <c r="BD2300" t="s">
        <v>1135</v>
      </c>
      <c r="BE2300" t="s">
        <v>19993</v>
      </c>
      <c r="BG2300" t="s">
        <v>45665</v>
      </c>
      <c r="BI2300" t="s">
        <v>34380</v>
      </c>
      <c r="BJ2300" t="s">
        <v>45663</v>
      </c>
      <c r="BK2300" t="s">
        <v>12631</v>
      </c>
      <c r="BL2300">
        <v>79092</v>
      </c>
      <c r="BM2300">
        <v>470</v>
      </c>
      <c r="BN2300" t="s">
        <v>26298</v>
      </c>
      <c r="BO2300" t="s">
        <v>1135</v>
      </c>
      <c r="CL2300" t="s">
        <v>26321</v>
      </c>
      <c r="CN2300" t="s">
        <v>45664</v>
      </c>
      <c r="CP2300" t="s">
        <v>34380</v>
      </c>
      <c r="CQ2300" t="s">
        <v>45663</v>
      </c>
      <c r="CR2300" t="s">
        <v>12631</v>
      </c>
      <c r="CS2300">
        <v>79092</v>
      </c>
      <c r="CT2300">
        <v>470</v>
      </c>
      <c r="CU2300" t="s">
        <v>26298</v>
      </c>
      <c r="CV2300" t="s">
        <v>1135</v>
      </c>
      <c r="CW2300" t="s">
        <v>19993</v>
      </c>
      <c r="CY2300" t="s">
        <v>45665</v>
      </c>
      <c r="DA2300" t="s">
        <v>34380</v>
      </c>
      <c r="DB2300" t="s">
        <v>45663</v>
      </c>
      <c r="DC2300" t="s">
        <v>12631</v>
      </c>
      <c r="DD2300">
        <v>79092</v>
      </c>
      <c r="DE2300">
        <v>470</v>
      </c>
      <c r="DF2300" t="s">
        <v>26298</v>
      </c>
      <c r="DG2300" t="s">
        <v>1135</v>
      </c>
      <c r="DH2300">
        <v>0</v>
      </c>
      <c r="DJ2300" t="s">
        <v>4545</v>
      </c>
      <c r="DL2300">
        <v>0</v>
      </c>
      <c r="DO2300">
        <v>0</v>
      </c>
      <c r="DQ2300" t="s">
        <v>26304</v>
      </c>
      <c r="EK2300" t="s">
        <v>26305</v>
      </c>
    </row>
    <row r="2301" spans="1:141" x14ac:dyDescent="0.25">
      <c r="A2301" s="22" t="str">
        <f t="shared" si="36"/>
        <v>COUNTY OF HALL</v>
      </c>
      <c r="B2301" t="s">
        <v>45666</v>
      </c>
      <c r="C2301" s="20" t="s">
        <v>45667</v>
      </c>
      <c r="E2301" s="20" t="s">
        <v>45668</v>
      </c>
      <c r="G2301" t="s">
        <v>2837</v>
      </c>
      <c r="H2301" s="20" t="s">
        <v>26294</v>
      </c>
      <c r="I2301">
        <v>20090512</v>
      </c>
      <c r="J2301">
        <v>20220719</v>
      </c>
      <c r="K2301">
        <v>20210915</v>
      </c>
      <c r="L2301">
        <v>20210720</v>
      </c>
      <c r="M2301" t="s">
        <v>45669</v>
      </c>
      <c r="N2301" t="s">
        <v>29013</v>
      </c>
      <c r="O2301" t="s">
        <v>45670</v>
      </c>
      <c r="P2301" t="s">
        <v>45671</v>
      </c>
      <c r="Q2301" t="s">
        <v>45672</v>
      </c>
      <c r="S2301" t="s">
        <v>4551</v>
      </c>
      <c r="T2301" t="s">
        <v>1135</v>
      </c>
      <c r="U2301">
        <v>79245</v>
      </c>
      <c r="V2301">
        <v>3341</v>
      </c>
      <c r="W2301" t="s">
        <v>26298</v>
      </c>
      <c r="X2301">
        <v>13</v>
      </c>
      <c r="Y2301">
        <v>18980101</v>
      </c>
      <c r="Z2301">
        <v>930</v>
      </c>
      <c r="AB2301" s="20" t="s">
        <v>26299</v>
      </c>
      <c r="AE2301" s="20" t="s">
        <v>2171</v>
      </c>
      <c r="AF2301" s="20" t="s">
        <v>26339</v>
      </c>
      <c r="AH2301">
        <v>0</v>
      </c>
      <c r="AJ2301">
        <v>0</v>
      </c>
      <c r="AL2301" t="s">
        <v>4545</v>
      </c>
      <c r="AM2301" t="s">
        <v>45673</v>
      </c>
      <c r="AO2301" t="s">
        <v>4551</v>
      </c>
      <c r="AP2301">
        <v>79245</v>
      </c>
      <c r="AQ2301">
        <v>3341</v>
      </c>
      <c r="AR2301" t="s">
        <v>26298</v>
      </c>
      <c r="AS2301" t="s">
        <v>1135</v>
      </c>
      <c r="AT2301" t="s">
        <v>4533</v>
      </c>
      <c r="AV2301" t="s">
        <v>4134</v>
      </c>
      <c r="AW2301" t="s">
        <v>895</v>
      </c>
      <c r="AX2301" t="s">
        <v>45674</v>
      </c>
      <c r="AZ2301" t="s">
        <v>4551</v>
      </c>
      <c r="BA2301">
        <v>79245</v>
      </c>
      <c r="BB2301">
        <v>3441</v>
      </c>
      <c r="BC2301" t="s">
        <v>26298</v>
      </c>
      <c r="BD2301" t="s">
        <v>1135</v>
      </c>
      <c r="BE2301" t="s">
        <v>5262</v>
      </c>
      <c r="BG2301" t="s">
        <v>45675</v>
      </c>
      <c r="BH2301" t="s">
        <v>25</v>
      </c>
      <c r="BI2301" t="s">
        <v>45676</v>
      </c>
      <c r="BK2301" t="s">
        <v>4551</v>
      </c>
      <c r="BL2301">
        <v>79245</v>
      </c>
      <c r="BM2301">
        <v>3341</v>
      </c>
      <c r="BN2301" t="s">
        <v>26298</v>
      </c>
      <c r="BO2301" t="s">
        <v>1135</v>
      </c>
      <c r="BP2301" t="s">
        <v>20397</v>
      </c>
      <c r="BR2301" t="s">
        <v>45677</v>
      </c>
      <c r="BT2301" t="s">
        <v>45678</v>
      </c>
      <c r="BV2301" t="s">
        <v>12841</v>
      </c>
      <c r="BW2301">
        <v>79105</v>
      </c>
      <c r="BY2301" t="s">
        <v>26298</v>
      </c>
      <c r="BZ2301" t="s">
        <v>1135</v>
      </c>
      <c r="CL2301" t="s">
        <v>30547</v>
      </c>
      <c r="CN2301" t="s">
        <v>44333</v>
      </c>
      <c r="CO2301" t="s">
        <v>45679</v>
      </c>
      <c r="CP2301" t="s">
        <v>45674</v>
      </c>
      <c r="CR2301" t="s">
        <v>4551</v>
      </c>
      <c r="CS2301">
        <v>79245</v>
      </c>
      <c r="CT2301">
        <v>3341</v>
      </c>
      <c r="CU2301" t="s">
        <v>26298</v>
      </c>
      <c r="CV2301" t="s">
        <v>1135</v>
      </c>
      <c r="CW2301" t="s">
        <v>4533</v>
      </c>
      <c r="CY2301" t="s">
        <v>4134</v>
      </c>
      <c r="CZ2301" t="s">
        <v>895</v>
      </c>
      <c r="DA2301" t="s">
        <v>45676</v>
      </c>
      <c r="DC2301" t="s">
        <v>4551</v>
      </c>
      <c r="DD2301">
        <v>79245</v>
      </c>
      <c r="DE2301">
        <v>3341</v>
      </c>
      <c r="DF2301" t="s">
        <v>26298</v>
      </c>
      <c r="DG2301" t="s">
        <v>1135</v>
      </c>
      <c r="DH2301">
        <v>0</v>
      </c>
      <c r="DJ2301" t="s">
        <v>4545</v>
      </c>
      <c r="DL2301">
        <v>0</v>
      </c>
      <c r="DO2301">
        <v>0</v>
      </c>
      <c r="DQ2301" t="s">
        <v>26304</v>
      </c>
      <c r="EK2301" t="s">
        <v>26305</v>
      </c>
    </row>
    <row r="2302" spans="1:141" x14ac:dyDescent="0.25">
      <c r="A2302" s="22" t="str">
        <f t="shared" si="36"/>
        <v>CITY OF ENNIS</v>
      </c>
      <c r="B2302" t="s">
        <v>45680</v>
      </c>
      <c r="C2302" s="20" t="s">
        <v>45681</v>
      </c>
      <c r="E2302" s="20" t="s">
        <v>45682</v>
      </c>
      <c r="G2302" t="s">
        <v>2837</v>
      </c>
      <c r="H2302" s="20" t="s">
        <v>26459</v>
      </c>
      <c r="I2302">
        <v>20201223</v>
      </c>
      <c r="J2302">
        <v>20211223</v>
      </c>
      <c r="K2302">
        <v>20210928</v>
      </c>
      <c r="L2302">
        <v>20201229</v>
      </c>
      <c r="M2302" t="s">
        <v>45683</v>
      </c>
      <c r="N2302" t="s">
        <v>45684</v>
      </c>
      <c r="Q2302" t="s">
        <v>45685</v>
      </c>
      <c r="S2302" t="s">
        <v>421</v>
      </c>
      <c r="T2302" t="s">
        <v>1135</v>
      </c>
      <c r="U2302">
        <v>76234</v>
      </c>
      <c r="V2302">
        <v>3817</v>
      </c>
      <c r="W2302" t="s">
        <v>26298</v>
      </c>
      <c r="X2302">
        <v>12</v>
      </c>
      <c r="Y2302">
        <v>20200501</v>
      </c>
      <c r="Z2302">
        <v>930</v>
      </c>
      <c r="AB2302" s="20" t="s">
        <v>26299</v>
      </c>
      <c r="AE2302" s="20" t="s">
        <v>2171</v>
      </c>
      <c r="AF2302" s="20" t="s">
        <v>26300</v>
      </c>
      <c r="AG2302">
        <v>623110</v>
      </c>
      <c r="AH2302">
        <v>1</v>
      </c>
      <c r="AI2302" t="s">
        <v>27279</v>
      </c>
      <c r="AJ2302">
        <v>0</v>
      </c>
      <c r="AL2302" t="s">
        <v>26319</v>
      </c>
      <c r="AM2302" t="s">
        <v>45685</v>
      </c>
      <c r="AO2302" t="s">
        <v>421</v>
      </c>
      <c r="AP2302">
        <v>76234</v>
      </c>
      <c r="AQ2302">
        <v>3817</v>
      </c>
      <c r="AR2302" t="s">
        <v>26298</v>
      </c>
      <c r="AS2302" t="s">
        <v>1135</v>
      </c>
      <c r="AT2302" t="s">
        <v>26395</v>
      </c>
      <c r="AV2302" t="s">
        <v>33425</v>
      </c>
      <c r="AX2302" t="s">
        <v>33426</v>
      </c>
      <c r="AY2302" t="s">
        <v>33427</v>
      </c>
      <c r="AZ2302" t="s">
        <v>267</v>
      </c>
      <c r="BA2302">
        <v>75219</v>
      </c>
      <c r="BC2302" t="s">
        <v>26298</v>
      </c>
      <c r="BD2302" t="s">
        <v>1135</v>
      </c>
      <c r="CA2302" t="s">
        <v>4957</v>
      </c>
      <c r="CC2302" t="s">
        <v>33429</v>
      </c>
      <c r="CE2302" t="s">
        <v>45686</v>
      </c>
      <c r="CF2302" t="s">
        <v>1302</v>
      </c>
      <c r="CG2302" t="s">
        <v>4154</v>
      </c>
      <c r="CH2302">
        <v>70601</v>
      </c>
      <c r="CJ2302" t="s">
        <v>26298</v>
      </c>
      <c r="CK2302" t="s">
        <v>4153</v>
      </c>
      <c r="CL2302" t="s">
        <v>26395</v>
      </c>
      <c r="CN2302" t="s">
        <v>33425</v>
      </c>
      <c r="CP2302" t="s">
        <v>33426</v>
      </c>
      <c r="CQ2302" t="s">
        <v>33427</v>
      </c>
      <c r="CR2302" t="s">
        <v>267</v>
      </c>
      <c r="CS2302">
        <v>75219</v>
      </c>
      <c r="CU2302" t="s">
        <v>26298</v>
      </c>
      <c r="CV2302" t="s">
        <v>1135</v>
      </c>
      <c r="DH2302">
        <v>0</v>
      </c>
      <c r="DJ2302" t="s">
        <v>4545</v>
      </c>
      <c r="DL2302">
        <v>0</v>
      </c>
      <c r="DO2302">
        <v>0</v>
      </c>
      <c r="DQ2302" t="s">
        <v>26304</v>
      </c>
      <c r="EK2302" t="s">
        <v>26305</v>
      </c>
    </row>
    <row r="2303" spans="1:141" x14ac:dyDescent="0.25">
      <c r="A2303" s="22" t="str">
        <f t="shared" si="36"/>
        <v>CITY OF WOODVILLE</v>
      </c>
      <c r="B2303" t="s">
        <v>45687</v>
      </c>
      <c r="C2303" s="20" t="s">
        <v>45688</v>
      </c>
      <c r="E2303" s="20" t="s">
        <v>45689</v>
      </c>
      <c r="G2303" t="s">
        <v>3510</v>
      </c>
      <c r="H2303" s="20" t="s">
        <v>26294</v>
      </c>
      <c r="I2303">
        <v>20090501</v>
      </c>
      <c r="J2303">
        <v>20211103</v>
      </c>
      <c r="K2303">
        <v>20211103</v>
      </c>
      <c r="L2303">
        <v>20201103</v>
      </c>
      <c r="M2303" t="s">
        <v>43159</v>
      </c>
      <c r="N2303" t="s">
        <v>45690</v>
      </c>
      <c r="Q2303" t="s">
        <v>45691</v>
      </c>
      <c r="S2303" t="s">
        <v>4411</v>
      </c>
      <c r="T2303" t="s">
        <v>1135</v>
      </c>
      <c r="U2303">
        <v>75979</v>
      </c>
      <c r="V2303">
        <v>5542</v>
      </c>
      <c r="W2303" t="s">
        <v>26298</v>
      </c>
      <c r="X2303">
        <v>36</v>
      </c>
      <c r="Y2303">
        <v>19780401</v>
      </c>
      <c r="Z2303">
        <v>331</v>
      </c>
      <c r="AB2303" s="20" t="s">
        <v>26299</v>
      </c>
      <c r="AE2303" s="20" t="s">
        <v>1476</v>
      </c>
      <c r="AF2303" s="20" t="s">
        <v>45692</v>
      </c>
      <c r="AH2303">
        <v>0</v>
      </c>
      <c r="AJ2303">
        <v>0</v>
      </c>
      <c r="AL2303" t="s">
        <v>4545</v>
      </c>
      <c r="AM2303" t="s">
        <v>14049</v>
      </c>
      <c r="AO2303" t="s">
        <v>4411</v>
      </c>
      <c r="AP2303">
        <v>75979</v>
      </c>
      <c r="AQ2303">
        <v>5542</v>
      </c>
      <c r="AR2303" t="s">
        <v>26298</v>
      </c>
      <c r="AS2303" t="s">
        <v>1135</v>
      </c>
      <c r="AT2303" t="s">
        <v>45693</v>
      </c>
      <c r="AV2303" t="s">
        <v>42773</v>
      </c>
      <c r="AX2303" t="s">
        <v>14049</v>
      </c>
      <c r="AZ2303" t="s">
        <v>4411</v>
      </c>
      <c r="BA2303">
        <v>75979</v>
      </c>
      <c r="BB2303">
        <v>5542</v>
      </c>
      <c r="BC2303" t="s">
        <v>26298</v>
      </c>
      <c r="BD2303" t="s">
        <v>1135</v>
      </c>
      <c r="BE2303" t="s">
        <v>28162</v>
      </c>
      <c r="BG2303" t="s">
        <v>5100</v>
      </c>
      <c r="BH2303" t="s">
        <v>4362</v>
      </c>
      <c r="BI2303" t="s">
        <v>14049</v>
      </c>
      <c r="BK2303" t="s">
        <v>4411</v>
      </c>
      <c r="BL2303">
        <v>75979</v>
      </c>
      <c r="BM2303">
        <v>5542</v>
      </c>
      <c r="BN2303" t="s">
        <v>26298</v>
      </c>
      <c r="BO2303" t="s">
        <v>1135</v>
      </c>
      <c r="CL2303" t="s">
        <v>45693</v>
      </c>
      <c r="CN2303" t="s">
        <v>42773</v>
      </c>
      <c r="CP2303" t="s">
        <v>14049</v>
      </c>
      <c r="CR2303" t="s">
        <v>4411</v>
      </c>
      <c r="CS2303">
        <v>75979</v>
      </c>
      <c r="CT2303">
        <v>5542</v>
      </c>
      <c r="CU2303" t="s">
        <v>26298</v>
      </c>
      <c r="CV2303" t="s">
        <v>1135</v>
      </c>
      <c r="CW2303" t="s">
        <v>28162</v>
      </c>
      <c r="CY2303" t="s">
        <v>5100</v>
      </c>
      <c r="CZ2303" t="s">
        <v>4362</v>
      </c>
      <c r="DA2303" t="s">
        <v>14049</v>
      </c>
      <c r="DC2303" t="s">
        <v>4411</v>
      </c>
      <c r="DD2303">
        <v>75979</v>
      </c>
      <c r="DE2303">
        <v>5542</v>
      </c>
      <c r="DF2303" t="s">
        <v>26298</v>
      </c>
      <c r="DG2303" t="s">
        <v>1135</v>
      </c>
      <c r="DH2303">
        <v>0</v>
      </c>
      <c r="DJ2303" t="s">
        <v>4545</v>
      </c>
      <c r="DL2303">
        <v>0</v>
      </c>
      <c r="DO2303">
        <v>0</v>
      </c>
      <c r="EK2303" t="s">
        <v>26305</v>
      </c>
    </row>
    <row r="2304" spans="1:141" x14ac:dyDescent="0.25">
      <c r="A2304" s="22" t="str">
        <f t="shared" si="36"/>
        <v>PETTUS MUNICIPAL UTILITY DISTRICT</v>
      </c>
      <c r="B2304" t="s">
        <v>45694</v>
      </c>
      <c r="C2304" s="20" t="s">
        <v>45695</v>
      </c>
      <c r="E2304" s="20" t="s">
        <v>45696</v>
      </c>
      <c r="G2304" t="s">
        <v>2837</v>
      </c>
      <c r="H2304" s="20" t="s">
        <v>26294</v>
      </c>
      <c r="I2304">
        <v>20180105</v>
      </c>
      <c r="J2304">
        <v>20220130</v>
      </c>
      <c r="K2304">
        <v>20210719</v>
      </c>
      <c r="L2304">
        <v>20200803</v>
      </c>
      <c r="M2304" t="s">
        <v>45697</v>
      </c>
      <c r="Q2304" t="s">
        <v>45698</v>
      </c>
      <c r="S2304" t="s">
        <v>5666</v>
      </c>
      <c r="T2304" t="s">
        <v>1135</v>
      </c>
      <c r="U2304">
        <v>78146</v>
      </c>
      <c r="W2304" t="s">
        <v>26298</v>
      </c>
      <c r="X2304">
        <v>34</v>
      </c>
      <c r="Y2304">
        <v>19630101</v>
      </c>
      <c r="Z2304">
        <v>731</v>
      </c>
      <c r="AB2304" s="20" t="s">
        <v>26299</v>
      </c>
      <c r="AE2304" s="20" t="s">
        <v>2171</v>
      </c>
      <c r="AF2304" s="20" t="s">
        <v>26509</v>
      </c>
      <c r="AH2304">
        <v>0</v>
      </c>
      <c r="AJ2304">
        <v>0</v>
      </c>
      <c r="AL2304" t="s">
        <v>4545</v>
      </c>
      <c r="AM2304" t="s">
        <v>1780</v>
      </c>
      <c r="AO2304" t="s">
        <v>5666</v>
      </c>
      <c r="AP2304">
        <v>78146</v>
      </c>
      <c r="AQ2304">
        <v>153</v>
      </c>
      <c r="AR2304" t="s">
        <v>26298</v>
      </c>
      <c r="AS2304" t="s">
        <v>1135</v>
      </c>
      <c r="AT2304" t="s">
        <v>26919</v>
      </c>
      <c r="AV2304" t="s">
        <v>4031</v>
      </c>
      <c r="AW2304" t="s">
        <v>701</v>
      </c>
      <c r="AX2304" t="s">
        <v>1780</v>
      </c>
      <c r="AZ2304" t="s">
        <v>5666</v>
      </c>
      <c r="BA2304">
        <v>78146</v>
      </c>
      <c r="BB2304">
        <v>153</v>
      </c>
      <c r="BC2304" t="s">
        <v>26298</v>
      </c>
      <c r="BD2304" t="s">
        <v>1135</v>
      </c>
      <c r="CL2304" t="s">
        <v>45699</v>
      </c>
      <c r="CN2304" t="s">
        <v>4031</v>
      </c>
      <c r="CP2304" t="s">
        <v>1780</v>
      </c>
      <c r="CR2304" t="s">
        <v>5666</v>
      </c>
      <c r="CS2304">
        <v>78146</v>
      </c>
      <c r="CU2304" t="s">
        <v>26298</v>
      </c>
      <c r="CV2304" t="s">
        <v>1135</v>
      </c>
      <c r="DH2304">
        <v>0</v>
      </c>
      <c r="DJ2304" t="s">
        <v>4545</v>
      </c>
      <c r="DL2304">
        <v>0</v>
      </c>
      <c r="DO2304">
        <v>0</v>
      </c>
      <c r="DQ2304" t="s">
        <v>26304</v>
      </c>
      <c r="EK2304" t="s">
        <v>26305</v>
      </c>
    </row>
    <row r="2305" spans="1:141" x14ac:dyDescent="0.25">
      <c r="A2305" s="22" t="str">
        <f t="shared" si="36"/>
        <v>ST MARY'S ACADEMY CHARTER SCHOOL</v>
      </c>
      <c r="B2305" t="s">
        <v>45700</v>
      </c>
      <c r="C2305" s="20" t="s">
        <v>45701</v>
      </c>
      <c r="E2305" s="20" t="s">
        <v>45702</v>
      </c>
      <c r="G2305" t="s">
        <v>2837</v>
      </c>
      <c r="H2305" s="20" t="s">
        <v>26294</v>
      </c>
      <c r="I2305">
        <v>20071019</v>
      </c>
      <c r="J2305">
        <v>20220520</v>
      </c>
      <c r="K2305">
        <v>20210915</v>
      </c>
      <c r="L2305">
        <v>20210524</v>
      </c>
      <c r="M2305" t="s">
        <v>45703</v>
      </c>
      <c r="Q2305" t="s">
        <v>45704</v>
      </c>
      <c r="S2305" t="s">
        <v>5630</v>
      </c>
      <c r="T2305" t="s">
        <v>1135</v>
      </c>
      <c r="U2305">
        <v>78102</v>
      </c>
      <c r="V2305">
        <v>5042</v>
      </c>
      <c r="W2305" t="s">
        <v>26298</v>
      </c>
      <c r="X2305">
        <v>34</v>
      </c>
      <c r="Y2305">
        <v>20010801</v>
      </c>
      <c r="Z2305">
        <v>831</v>
      </c>
      <c r="AA2305" t="s">
        <v>45705</v>
      </c>
      <c r="AB2305" s="20" t="s">
        <v>26299</v>
      </c>
      <c r="AE2305" s="20" t="s">
        <v>543</v>
      </c>
      <c r="AF2305" s="20" t="s">
        <v>27603</v>
      </c>
      <c r="AH2305">
        <v>0</v>
      </c>
      <c r="AJ2305">
        <v>0</v>
      </c>
      <c r="AL2305" t="s">
        <v>4545</v>
      </c>
      <c r="AM2305" t="s">
        <v>45704</v>
      </c>
      <c r="AO2305" t="s">
        <v>5630</v>
      </c>
      <c r="AP2305">
        <v>78102</v>
      </c>
      <c r="AQ2305">
        <v>5042</v>
      </c>
      <c r="AR2305" t="s">
        <v>26298</v>
      </c>
      <c r="AS2305" t="s">
        <v>1135</v>
      </c>
      <c r="AT2305" t="s">
        <v>4150</v>
      </c>
      <c r="AV2305" t="s">
        <v>3299</v>
      </c>
      <c r="AW2305" t="s">
        <v>64</v>
      </c>
      <c r="AX2305" t="s">
        <v>45706</v>
      </c>
      <c r="AZ2305" t="s">
        <v>5630</v>
      </c>
      <c r="BA2305">
        <v>78102</v>
      </c>
      <c r="BB2305">
        <v>5000</v>
      </c>
      <c r="BC2305" t="s">
        <v>26298</v>
      </c>
      <c r="BD2305" t="s">
        <v>1135</v>
      </c>
      <c r="BE2305" t="s">
        <v>4150</v>
      </c>
      <c r="BG2305" t="s">
        <v>3299</v>
      </c>
      <c r="BH2305" t="s">
        <v>64</v>
      </c>
      <c r="BI2305" t="s">
        <v>45706</v>
      </c>
      <c r="BK2305" t="s">
        <v>5630</v>
      </c>
      <c r="BL2305">
        <v>78102</v>
      </c>
      <c r="BM2305">
        <v>5000</v>
      </c>
      <c r="BN2305" t="s">
        <v>26298</v>
      </c>
      <c r="BO2305" t="s">
        <v>1135</v>
      </c>
      <c r="CL2305" t="s">
        <v>45707</v>
      </c>
      <c r="CN2305" t="s">
        <v>3862</v>
      </c>
      <c r="CO2305" t="s">
        <v>1943</v>
      </c>
      <c r="CP2305" t="s">
        <v>45706</v>
      </c>
      <c r="CR2305" t="s">
        <v>5630</v>
      </c>
      <c r="CS2305">
        <v>78102</v>
      </c>
      <c r="CT2305">
        <v>5000</v>
      </c>
      <c r="CU2305" t="s">
        <v>26298</v>
      </c>
      <c r="CV2305" t="s">
        <v>1135</v>
      </c>
      <c r="CW2305" t="s">
        <v>45707</v>
      </c>
      <c r="CY2305" t="s">
        <v>3862</v>
      </c>
      <c r="DA2305" t="s">
        <v>45706</v>
      </c>
      <c r="DC2305" t="s">
        <v>5630</v>
      </c>
      <c r="DD2305">
        <v>78102</v>
      </c>
      <c r="DE2305">
        <v>5000</v>
      </c>
      <c r="DF2305" t="s">
        <v>26298</v>
      </c>
      <c r="DG2305" t="s">
        <v>1135</v>
      </c>
      <c r="DH2305">
        <v>0</v>
      </c>
      <c r="DJ2305" t="s">
        <v>4545</v>
      </c>
      <c r="DL2305">
        <v>0</v>
      </c>
      <c r="DO2305">
        <v>0</v>
      </c>
      <c r="DQ2305" t="s">
        <v>26304</v>
      </c>
      <c r="EK2305" t="s">
        <v>26305</v>
      </c>
    </row>
    <row r="2306" spans="1:141" x14ac:dyDescent="0.25">
      <c r="A2306" s="22" t="str">
        <f t="shared" si="36"/>
        <v>CITY OF FRANKLIN</v>
      </c>
      <c r="B2306" t="s">
        <v>45708</v>
      </c>
      <c r="C2306" s="20" t="s">
        <v>45709</v>
      </c>
      <c r="E2306" s="20" t="s">
        <v>45710</v>
      </c>
      <c r="G2306" t="s">
        <v>2837</v>
      </c>
      <c r="H2306" s="20" t="s">
        <v>26294</v>
      </c>
      <c r="I2306">
        <v>20091105</v>
      </c>
      <c r="J2306">
        <v>20220104</v>
      </c>
      <c r="K2306">
        <v>20210915</v>
      </c>
      <c r="L2306">
        <v>20210105</v>
      </c>
      <c r="M2306" t="s">
        <v>45711</v>
      </c>
      <c r="N2306" t="s">
        <v>5302</v>
      </c>
      <c r="O2306" t="s">
        <v>5302</v>
      </c>
      <c r="Q2306" t="s">
        <v>45712</v>
      </c>
      <c r="S2306" t="s">
        <v>316</v>
      </c>
      <c r="T2306" t="s">
        <v>1135</v>
      </c>
      <c r="U2306">
        <v>77856</v>
      </c>
      <c r="V2306">
        <v>0</v>
      </c>
      <c r="W2306" t="s">
        <v>26298</v>
      </c>
      <c r="X2306">
        <v>17</v>
      </c>
      <c r="Y2306">
        <v>19120101</v>
      </c>
      <c r="Z2306">
        <v>930</v>
      </c>
      <c r="AB2306" s="20" t="s">
        <v>26299</v>
      </c>
      <c r="AE2306" s="20" t="s">
        <v>2171</v>
      </c>
      <c r="AF2306" s="20" t="s">
        <v>26300</v>
      </c>
      <c r="AH2306">
        <v>0</v>
      </c>
      <c r="AJ2306">
        <v>0</v>
      </c>
      <c r="AL2306" t="s">
        <v>4545</v>
      </c>
      <c r="AM2306" t="s">
        <v>45084</v>
      </c>
      <c r="AO2306" t="s">
        <v>316</v>
      </c>
      <c r="AP2306">
        <v>77856</v>
      </c>
      <c r="AQ2306">
        <v>428</v>
      </c>
      <c r="AR2306" t="s">
        <v>26298</v>
      </c>
      <c r="AS2306" t="s">
        <v>1135</v>
      </c>
      <c r="AT2306" t="s">
        <v>4223</v>
      </c>
      <c r="AV2306" t="s">
        <v>4031</v>
      </c>
      <c r="AX2306" t="s">
        <v>45084</v>
      </c>
      <c r="AZ2306" t="s">
        <v>316</v>
      </c>
      <c r="BA2306">
        <v>77856</v>
      </c>
      <c r="BB2306">
        <v>428</v>
      </c>
      <c r="BC2306" t="s">
        <v>26298</v>
      </c>
      <c r="BD2306" t="s">
        <v>1135</v>
      </c>
      <c r="BE2306" t="s">
        <v>4223</v>
      </c>
      <c r="BG2306" t="s">
        <v>4031</v>
      </c>
      <c r="BI2306" t="s">
        <v>45084</v>
      </c>
      <c r="BK2306" t="s">
        <v>316</v>
      </c>
      <c r="BL2306">
        <v>77856</v>
      </c>
      <c r="BN2306" t="s">
        <v>26298</v>
      </c>
      <c r="BO2306" t="s">
        <v>1135</v>
      </c>
      <c r="BP2306" t="s">
        <v>30046</v>
      </c>
      <c r="BR2306" t="s">
        <v>1169</v>
      </c>
      <c r="BT2306" t="s">
        <v>31137</v>
      </c>
      <c r="BV2306" t="s">
        <v>316</v>
      </c>
      <c r="BW2306">
        <v>77856</v>
      </c>
      <c r="BY2306" t="s">
        <v>26298</v>
      </c>
      <c r="BZ2306" t="s">
        <v>1135</v>
      </c>
      <c r="CA2306" t="s">
        <v>26345</v>
      </c>
      <c r="CC2306" t="s">
        <v>45713</v>
      </c>
      <c r="CE2306" t="s">
        <v>31137</v>
      </c>
      <c r="CG2306" t="s">
        <v>316</v>
      </c>
      <c r="CH2306">
        <v>77856</v>
      </c>
      <c r="CJ2306" t="s">
        <v>26298</v>
      </c>
      <c r="CK2306" t="s">
        <v>1135</v>
      </c>
      <c r="CL2306" t="s">
        <v>4223</v>
      </c>
      <c r="CN2306" t="s">
        <v>4031</v>
      </c>
      <c r="CP2306" t="s">
        <v>45084</v>
      </c>
      <c r="CR2306" t="s">
        <v>316</v>
      </c>
      <c r="CS2306">
        <v>77856</v>
      </c>
      <c r="CT2306">
        <v>428</v>
      </c>
      <c r="CU2306" t="s">
        <v>26298</v>
      </c>
      <c r="CV2306" t="s">
        <v>1135</v>
      </c>
      <c r="CW2306" t="s">
        <v>4223</v>
      </c>
      <c r="CY2306" t="s">
        <v>4031</v>
      </c>
      <c r="DA2306" t="s">
        <v>45084</v>
      </c>
      <c r="DC2306" t="s">
        <v>316</v>
      </c>
      <c r="DD2306">
        <v>77856</v>
      </c>
      <c r="DF2306" t="s">
        <v>26298</v>
      </c>
      <c r="DG2306" t="s">
        <v>1135</v>
      </c>
      <c r="DH2306">
        <v>0</v>
      </c>
      <c r="DJ2306" t="s">
        <v>4545</v>
      </c>
      <c r="DL2306">
        <v>0</v>
      </c>
      <c r="DO2306">
        <v>0</v>
      </c>
      <c r="DQ2306" t="s">
        <v>26304</v>
      </c>
      <c r="EK2306" t="s">
        <v>26305</v>
      </c>
    </row>
    <row r="2307" spans="1:141" x14ac:dyDescent="0.25">
      <c r="A2307" s="22" t="str">
        <f t="shared" si="36"/>
        <v>CITY OF INGLESIDE ON THE BAY</v>
      </c>
      <c r="B2307" t="s">
        <v>45714</v>
      </c>
      <c r="C2307" s="20" t="s">
        <v>45715</v>
      </c>
      <c r="E2307" s="20" t="s">
        <v>45716</v>
      </c>
      <c r="G2307" t="s">
        <v>2837</v>
      </c>
      <c r="H2307" s="20" t="s">
        <v>26294</v>
      </c>
      <c r="I2307">
        <v>20091216</v>
      </c>
      <c r="J2307">
        <v>20211213</v>
      </c>
      <c r="K2307">
        <v>20210915</v>
      </c>
      <c r="L2307">
        <v>20200616</v>
      </c>
      <c r="M2307" t="s">
        <v>45717</v>
      </c>
      <c r="O2307" t="s">
        <v>28704</v>
      </c>
      <c r="Q2307" t="s">
        <v>45718</v>
      </c>
      <c r="S2307" t="s">
        <v>3519</v>
      </c>
      <c r="T2307" t="s">
        <v>1135</v>
      </c>
      <c r="U2307">
        <v>78362</v>
      </c>
      <c r="V2307">
        <v>4814</v>
      </c>
      <c r="W2307" t="s">
        <v>26298</v>
      </c>
      <c r="X2307">
        <v>27</v>
      </c>
      <c r="Y2307">
        <v>19911115</v>
      </c>
      <c r="Z2307">
        <v>930</v>
      </c>
      <c r="AB2307" s="20" t="s">
        <v>26299</v>
      </c>
      <c r="AE2307" s="20" t="s">
        <v>2171</v>
      </c>
      <c r="AF2307" s="20" t="s">
        <v>26300</v>
      </c>
      <c r="AH2307">
        <v>0</v>
      </c>
      <c r="AJ2307">
        <v>0</v>
      </c>
      <c r="AL2307" t="s">
        <v>26319</v>
      </c>
      <c r="AM2307" t="s">
        <v>1044</v>
      </c>
      <c r="AO2307" t="s">
        <v>3519</v>
      </c>
      <c r="AP2307">
        <v>78362</v>
      </c>
      <c r="AQ2307">
        <v>309</v>
      </c>
      <c r="AR2307" t="s">
        <v>26298</v>
      </c>
      <c r="AS2307" t="s">
        <v>1135</v>
      </c>
      <c r="AT2307" t="s">
        <v>26783</v>
      </c>
      <c r="AV2307" t="s">
        <v>45719</v>
      </c>
      <c r="AX2307">
        <v>112</v>
      </c>
      <c r="AY2307" t="s">
        <v>45720</v>
      </c>
      <c r="AZ2307" t="s">
        <v>13191</v>
      </c>
      <c r="BA2307">
        <v>78336</v>
      </c>
      <c r="BC2307" t="s">
        <v>26298</v>
      </c>
      <c r="BD2307" t="s">
        <v>1135</v>
      </c>
      <c r="CL2307" t="s">
        <v>26783</v>
      </c>
      <c r="CN2307" t="s">
        <v>45719</v>
      </c>
      <c r="CP2307">
        <v>112</v>
      </c>
      <c r="CQ2307" t="s">
        <v>45720</v>
      </c>
      <c r="CR2307" t="s">
        <v>13191</v>
      </c>
      <c r="CS2307">
        <v>78336</v>
      </c>
      <c r="CU2307" t="s">
        <v>26298</v>
      </c>
      <c r="CV2307" t="s">
        <v>1135</v>
      </c>
      <c r="DH2307">
        <v>0</v>
      </c>
      <c r="DJ2307" t="s">
        <v>4545</v>
      </c>
      <c r="DL2307">
        <v>0</v>
      </c>
      <c r="DO2307">
        <v>0</v>
      </c>
      <c r="DQ2307" t="s">
        <v>26304</v>
      </c>
      <c r="EK2307" t="s">
        <v>26305</v>
      </c>
    </row>
    <row r="2308" spans="1:141" x14ac:dyDescent="0.25">
      <c r="A2308" s="22" t="str">
        <f t="shared" si="36"/>
        <v>CITY OF SUGAR LAND</v>
      </c>
      <c r="B2308" t="s">
        <v>45721</v>
      </c>
      <c r="C2308" s="20" t="s">
        <v>45722</v>
      </c>
      <c r="E2308" s="20" t="s">
        <v>45723</v>
      </c>
      <c r="G2308" t="s">
        <v>2837</v>
      </c>
      <c r="H2308" s="20" t="s">
        <v>26459</v>
      </c>
      <c r="I2308">
        <v>20190416</v>
      </c>
      <c r="J2308">
        <v>20220505</v>
      </c>
      <c r="K2308">
        <v>20210927</v>
      </c>
      <c r="L2308">
        <v>20210507</v>
      </c>
      <c r="M2308" t="s">
        <v>36160</v>
      </c>
      <c r="N2308" t="s">
        <v>45724</v>
      </c>
      <c r="Q2308" t="s">
        <v>45725</v>
      </c>
      <c r="S2308" t="s">
        <v>7843</v>
      </c>
      <c r="T2308" t="s">
        <v>1135</v>
      </c>
      <c r="U2308">
        <v>77478</v>
      </c>
      <c r="V2308">
        <v>5706</v>
      </c>
      <c r="W2308" t="s">
        <v>26298</v>
      </c>
      <c r="X2308">
        <v>22</v>
      </c>
      <c r="Y2308">
        <v>19591229</v>
      </c>
      <c r="Z2308">
        <v>930</v>
      </c>
      <c r="AA2308" t="s">
        <v>36162</v>
      </c>
      <c r="AB2308" s="20" t="s">
        <v>26299</v>
      </c>
      <c r="AE2308" s="20" t="s">
        <v>1476</v>
      </c>
      <c r="AF2308" s="20" t="s">
        <v>45726</v>
      </c>
      <c r="AG2308">
        <v>488119</v>
      </c>
      <c r="AH2308">
        <v>2</v>
      </c>
      <c r="AI2308" t="s">
        <v>45727</v>
      </c>
      <c r="AJ2308">
        <v>5</v>
      </c>
      <c r="AK2308" t="s">
        <v>45728</v>
      </c>
      <c r="AL2308" t="s">
        <v>26319</v>
      </c>
      <c r="AM2308" t="s">
        <v>36161</v>
      </c>
      <c r="AO2308" t="s">
        <v>7843</v>
      </c>
      <c r="AP2308">
        <v>77479</v>
      </c>
      <c r="AQ2308">
        <v>1280</v>
      </c>
      <c r="AR2308" t="s">
        <v>26298</v>
      </c>
      <c r="AS2308" t="s">
        <v>1135</v>
      </c>
      <c r="AT2308" t="s">
        <v>27053</v>
      </c>
      <c r="AV2308" t="s">
        <v>3301</v>
      </c>
      <c r="AW2308" t="s">
        <v>379</v>
      </c>
      <c r="AX2308" t="s">
        <v>36161</v>
      </c>
      <c r="AZ2308" t="s">
        <v>7843</v>
      </c>
      <c r="BA2308">
        <v>77479</v>
      </c>
      <c r="BC2308" t="s">
        <v>26298</v>
      </c>
      <c r="BD2308" t="s">
        <v>1135</v>
      </c>
      <c r="CA2308" t="s">
        <v>2697</v>
      </c>
      <c r="CC2308" t="s">
        <v>36164</v>
      </c>
      <c r="CD2308" t="s">
        <v>36165</v>
      </c>
      <c r="CE2308" t="s">
        <v>36161</v>
      </c>
      <c r="CG2308" t="s">
        <v>7843</v>
      </c>
      <c r="CH2308">
        <v>77479</v>
      </c>
      <c r="CJ2308" t="s">
        <v>26298</v>
      </c>
      <c r="CK2308" t="s">
        <v>1135</v>
      </c>
      <c r="CL2308" t="s">
        <v>27053</v>
      </c>
      <c r="CN2308" t="s">
        <v>3301</v>
      </c>
      <c r="CO2308" t="s">
        <v>379</v>
      </c>
      <c r="CP2308" t="s">
        <v>36161</v>
      </c>
      <c r="CR2308" t="s">
        <v>7843</v>
      </c>
      <c r="CS2308">
        <v>77479</v>
      </c>
      <c r="CU2308" t="s">
        <v>26298</v>
      </c>
      <c r="CV2308" t="s">
        <v>1135</v>
      </c>
      <c r="DH2308">
        <v>0</v>
      </c>
      <c r="DJ2308" t="s">
        <v>4545</v>
      </c>
      <c r="DL2308">
        <v>0</v>
      </c>
      <c r="DO2308">
        <v>0</v>
      </c>
      <c r="DQ2308" t="s">
        <v>26304</v>
      </c>
      <c r="EK2308" t="s">
        <v>26305</v>
      </c>
    </row>
    <row r="2309" spans="1:141" x14ac:dyDescent="0.25">
      <c r="A2309" s="22" t="str">
        <f t="shared" si="36"/>
        <v>SPEARMAN HOUSING AUTHORITY</v>
      </c>
      <c r="B2309" t="s">
        <v>45729</v>
      </c>
      <c r="C2309" s="20" t="s">
        <v>45730</v>
      </c>
      <c r="E2309" s="20" t="s">
        <v>45731</v>
      </c>
      <c r="G2309" t="s">
        <v>2837</v>
      </c>
      <c r="H2309" s="20" t="s">
        <v>26294</v>
      </c>
      <c r="I2309">
        <v>20090624</v>
      </c>
      <c r="J2309">
        <v>20220714</v>
      </c>
      <c r="K2309">
        <v>20210715</v>
      </c>
      <c r="L2309">
        <v>20210715</v>
      </c>
      <c r="M2309" t="s">
        <v>8808</v>
      </c>
      <c r="Q2309" t="s">
        <v>45732</v>
      </c>
      <c r="S2309" t="s">
        <v>8804</v>
      </c>
      <c r="T2309" t="s">
        <v>1135</v>
      </c>
      <c r="U2309">
        <v>79081</v>
      </c>
      <c r="V2309">
        <v>2816</v>
      </c>
      <c r="W2309" t="s">
        <v>26298</v>
      </c>
      <c r="X2309">
        <v>13</v>
      </c>
      <c r="Y2309">
        <v>19630601</v>
      </c>
      <c r="Z2309">
        <v>331</v>
      </c>
      <c r="AB2309" s="20" t="s">
        <v>26299</v>
      </c>
      <c r="AE2309" s="20" t="s">
        <v>786</v>
      </c>
      <c r="AF2309" s="20" t="s">
        <v>35642</v>
      </c>
      <c r="AH2309">
        <v>0</v>
      </c>
      <c r="AJ2309">
        <v>0</v>
      </c>
      <c r="AL2309" t="s">
        <v>4545</v>
      </c>
      <c r="AM2309" t="s">
        <v>639</v>
      </c>
      <c r="AO2309" t="s">
        <v>8804</v>
      </c>
      <c r="AP2309">
        <v>79081</v>
      </c>
      <c r="AQ2309">
        <v>2816</v>
      </c>
      <c r="AR2309" t="s">
        <v>26298</v>
      </c>
      <c r="AS2309" t="s">
        <v>1135</v>
      </c>
      <c r="AT2309" t="s">
        <v>30734</v>
      </c>
      <c r="AV2309" t="s">
        <v>20876</v>
      </c>
      <c r="AW2309" t="s">
        <v>31</v>
      </c>
      <c r="AX2309" t="s">
        <v>639</v>
      </c>
      <c r="AZ2309" t="s">
        <v>8804</v>
      </c>
      <c r="BA2309">
        <v>79081</v>
      </c>
      <c r="BB2309">
        <v>607</v>
      </c>
      <c r="BC2309" t="s">
        <v>26298</v>
      </c>
      <c r="BD2309" t="s">
        <v>1135</v>
      </c>
      <c r="BP2309" t="s">
        <v>30734</v>
      </c>
      <c r="BR2309" t="s">
        <v>20876</v>
      </c>
      <c r="BT2309" t="s">
        <v>639</v>
      </c>
      <c r="BV2309" t="s">
        <v>8804</v>
      </c>
      <c r="BW2309">
        <v>79081</v>
      </c>
      <c r="BX2309">
        <v>607</v>
      </c>
      <c r="BY2309" t="s">
        <v>26298</v>
      </c>
      <c r="BZ2309" t="s">
        <v>1135</v>
      </c>
      <c r="CL2309" t="s">
        <v>30734</v>
      </c>
      <c r="CN2309" t="s">
        <v>20876</v>
      </c>
      <c r="CO2309" t="s">
        <v>31</v>
      </c>
      <c r="CP2309" t="s">
        <v>639</v>
      </c>
      <c r="CR2309" t="s">
        <v>8804</v>
      </c>
      <c r="CS2309">
        <v>79081</v>
      </c>
      <c r="CT2309">
        <v>607</v>
      </c>
      <c r="CU2309" t="s">
        <v>26298</v>
      </c>
      <c r="CV2309" t="s">
        <v>1135</v>
      </c>
      <c r="DH2309">
        <v>0</v>
      </c>
      <c r="DJ2309" t="s">
        <v>4545</v>
      </c>
      <c r="DL2309">
        <v>0</v>
      </c>
      <c r="DO2309">
        <v>0</v>
      </c>
      <c r="DQ2309" t="s">
        <v>26304</v>
      </c>
      <c r="EK2309" t="s">
        <v>26305</v>
      </c>
    </row>
    <row r="2310" spans="1:141" x14ac:dyDescent="0.25">
      <c r="A2310" s="22" t="str">
        <f t="shared" si="36"/>
        <v>CITY OF FARMERSVILLE</v>
      </c>
      <c r="B2310" t="s">
        <v>45733</v>
      </c>
      <c r="C2310" s="20" t="s">
        <v>45734</v>
      </c>
      <c r="E2310" s="20" t="s">
        <v>45735</v>
      </c>
      <c r="G2310" t="s">
        <v>2837</v>
      </c>
      <c r="H2310" s="20" t="s">
        <v>26294</v>
      </c>
      <c r="I2310">
        <v>20090407</v>
      </c>
      <c r="J2310">
        <v>20220204</v>
      </c>
      <c r="K2310">
        <v>20210915</v>
      </c>
      <c r="L2310">
        <v>20210206</v>
      </c>
      <c r="M2310" t="s">
        <v>45736</v>
      </c>
      <c r="N2310" t="s">
        <v>45737</v>
      </c>
      <c r="O2310" t="s">
        <v>19659</v>
      </c>
      <c r="Q2310" t="s">
        <v>45738</v>
      </c>
      <c r="S2310" t="s">
        <v>2259</v>
      </c>
      <c r="T2310" t="s">
        <v>1135</v>
      </c>
      <c r="U2310">
        <v>75442</v>
      </c>
      <c r="V2310">
        <v>2216</v>
      </c>
      <c r="W2310" t="s">
        <v>26298</v>
      </c>
      <c r="X2310">
        <v>4</v>
      </c>
      <c r="Y2310">
        <v>20081001</v>
      </c>
      <c r="Z2310">
        <v>930</v>
      </c>
      <c r="AA2310" t="s">
        <v>45739</v>
      </c>
      <c r="AB2310" s="20" t="s">
        <v>26299</v>
      </c>
      <c r="AE2310" s="20" t="s">
        <v>505</v>
      </c>
      <c r="AF2310" s="20" t="s">
        <v>26550</v>
      </c>
      <c r="AH2310">
        <v>0</v>
      </c>
      <c r="AJ2310">
        <v>0</v>
      </c>
      <c r="AL2310" t="s">
        <v>26319</v>
      </c>
      <c r="AM2310" t="s">
        <v>45740</v>
      </c>
      <c r="AO2310" t="s">
        <v>2259</v>
      </c>
      <c r="AP2310">
        <v>75442</v>
      </c>
      <c r="AQ2310">
        <v>2209</v>
      </c>
      <c r="AR2310" t="s">
        <v>26298</v>
      </c>
      <c r="AS2310" t="s">
        <v>1135</v>
      </c>
      <c r="AT2310" t="s">
        <v>28162</v>
      </c>
      <c r="AV2310" t="s">
        <v>3917</v>
      </c>
      <c r="AW2310" t="s">
        <v>6954</v>
      </c>
      <c r="AX2310" t="s">
        <v>45740</v>
      </c>
      <c r="AZ2310" t="s">
        <v>2259</v>
      </c>
      <c r="BA2310">
        <v>75442</v>
      </c>
      <c r="BB2310">
        <v>2209</v>
      </c>
      <c r="BC2310" t="s">
        <v>26298</v>
      </c>
      <c r="BD2310" t="s">
        <v>1135</v>
      </c>
      <c r="BP2310" t="s">
        <v>28162</v>
      </c>
      <c r="BR2310" t="s">
        <v>3917</v>
      </c>
      <c r="BS2310" t="s">
        <v>6954</v>
      </c>
      <c r="BT2310" t="s">
        <v>45740</v>
      </c>
      <c r="BV2310" t="s">
        <v>2259</v>
      </c>
      <c r="BW2310">
        <v>75442</v>
      </c>
      <c r="BX2310">
        <v>2209</v>
      </c>
      <c r="BY2310" t="s">
        <v>26298</v>
      </c>
      <c r="BZ2310" t="s">
        <v>1135</v>
      </c>
      <c r="CL2310" t="s">
        <v>28162</v>
      </c>
      <c r="CN2310" t="s">
        <v>3917</v>
      </c>
      <c r="CO2310" t="s">
        <v>6954</v>
      </c>
      <c r="CP2310" t="s">
        <v>45740</v>
      </c>
      <c r="CR2310" t="s">
        <v>2259</v>
      </c>
      <c r="CS2310">
        <v>75442</v>
      </c>
      <c r="CT2310">
        <v>2209</v>
      </c>
      <c r="CU2310" t="s">
        <v>26298</v>
      </c>
      <c r="CV2310" t="s">
        <v>1135</v>
      </c>
      <c r="DH2310">
        <v>0</v>
      </c>
      <c r="DJ2310" t="s">
        <v>4545</v>
      </c>
      <c r="DL2310">
        <v>0</v>
      </c>
      <c r="DO2310">
        <v>0</v>
      </c>
      <c r="DQ2310" t="s">
        <v>26304</v>
      </c>
      <c r="EK2310" t="s">
        <v>26305</v>
      </c>
    </row>
    <row r="2311" spans="1:141" x14ac:dyDescent="0.25">
      <c r="A2311" s="22" t="str">
        <f t="shared" si="36"/>
        <v>CITY OF HOUSTON</v>
      </c>
      <c r="B2311" t="s">
        <v>45741</v>
      </c>
      <c r="C2311" s="20" t="s">
        <v>45742</v>
      </c>
      <c r="E2311" s="20" t="s">
        <v>45743</v>
      </c>
      <c r="G2311" t="s">
        <v>2837</v>
      </c>
      <c r="H2311" s="20" t="s">
        <v>26294</v>
      </c>
      <c r="I2311">
        <v>20050824</v>
      </c>
      <c r="J2311">
        <v>20220327</v>
      </c>
      <c r="K2311">
        <v>20211105</v>
      </c>
      <c r="L2311">
        <v>20200928</v>
      </c>
      <c r="M2311" t="s">
        <v>30620</v>
      </c>
      <c r="N2311" t="s">
        <v>45744</v>
      </c>
      <c r="O2311" t="s">
        <v>45745</v>
      </c>
      <c r="Q2311" t="s">
        <v>45746</v>
      </c>
      <c r="S2311" t="s">
        <v>360</v>
      </c>
      <c r="T2311" t="s">
        <v>1135</v>
      </c>
      <c r="U2311">
        <v>77002</v>
      </c>
      <c r="V2311">
        <v>2530</v>
      </c>
      <c r="W2311" t="s">
        <v>26298</v>
      </c>
      <c r="X2311">
        <v>18</v>
      </c>
      <c r="Y2311">
        <v>19040101</v>
      </c>
      <c r="Z2311">
        <v>630</v>
      </c>
      <c r="AA2311" t="s">
        <v>45747</v>
      </c>
      <c r="AB2311" s="20" t="s">
        <v>26299</v>
      </c>
      <c r="AE2311" s="20" t="s">
        <v>543</v>
      </c>
      <c r="AF2311" s="20" t="s">
        <v>45748</v>
      </c>
      <c r="AH2311">
        <v>0</v>
      </c>
      <c r="AJ2311">
        <v>0</v>
      </c>
      <c r="AL2311" t="s">
        <v>26319</v>
      </c>
      <c r="AM2311" t="s">
        <v>45749</v>
      </c>
      <c r="AO2311" t="s">
        <v>360</v>
      </c>
      <c r="AP2311">
        <v>77002</v>
      </c>
      <c r="AQ2311">
        <v>5000</v>
      </c>
      <c r="AR2311" t="s">
        <v>26298</v>
      </c>
      <c r="AS2311" t="s">
        <v>1135</v>
      </c>
      <c r="AT2311" t="s">
        <v>45750</v>
      </c>
      <c r="AV2311" t="s">
        <v>45751</v>
      </c>
      <c r="AW2311" t="s">
        <v>26922</v>
      </c>
      <c r="AX2311" t="s">
        <v>45749</v>
      </c>
      <c r="AZ2311" t="s">
        <v>360</v>
      </c>
      <c r="BA2311">
        <v>77002</v>
      </c>
      <c r="BC2311" t="s">
        <v>26298</v>
      </c>
      <c r="BD2311" t="s">
        <v>1135</v>
      </c>
      <c r="BP2311" t="s">
        <v>45750</v>
      </c>
      <c r="BR2311" t="s">
        <v>45751</v>
      </c>
      <c r="BS2311" t="s">
        <v>26922</v>
      </c>
      <c r="BT2311" t="s">
        <v>45749</v>
      </c>
      <c r="BV2311" t="s">
        <v>360</v>
      </c>
      <c r="BW2311">
        <v>77002</v>
      </c>
      <c r="BY2311" t="s">
        <v>26298</v>
      </c>
      <c r="BZ2311" t="s">
        <v>1135</v>
      </c>
      <c r="CL2311" t="s">
        <v>27958</v>
      </c>
      <c r="CN2311" t="s">
        <v>26703</v>
      </c>
      <c r="CO2311" t="s">
        <v>26922</v>
      </c>
      <c r="CP2311" t="s">
        <v>41294</v>
      </c>
      <c r="CQ2311" t="s">
        <v>45752</v>
      </c>
      <c r="CR2311" t="s">
        <v>360</v>
      </c>
      <c r="CS2311">
        <v>77002</v>
      </c>
      <c r="CU2311" t="s">
        <v>26298</v>
      </c>
      <c r="CV2311" t="s">
        <v>1135</v>
      </c>
      <c r="DH2311">
        <v>0</v>
      </c>
      <c r="DJ2311" t="s">
        <v>4545</v>
      </c>
      <c r="DL2311">
        <v>0</v>
      </c>
      <c r="DN2311" t="s">
        <v>26455</v>
      </c>
      <c r="DO2311">
        <v>0</v>
      </c>
      <c r="DQ2311" t="s">
        <v>26304</v>
      </c>
      <c r="EK2311" t="s">
        <v>26305</v>
      </c>
    </row>
    <row r="2312" spans="1:141" x14ac:dyDescent="0.25">
      <c r="A2312" s="22" t="str">
        <f t="shared" si="36"/>
        <v>COUNTY OF KLEBERG</v>
      </c>
      <c r="B2312" t="s">
        <v>45753</v>
      </c>
      <c r="C2312" s="20" t="s">
        <v>45754</v>
      </c>
      <c r="E2312" s="20" t="s">
        <v>45755</v>
      </c>
      <c r="G2312" t="s">
        <v>2837</v>
      </c>
      <c r="H2312" s="20" t="s">
        <v>26294</v>
      </c>
      <c r="I2312">
        <v>20150316</v>
      </c>
      <c r="J2312">
        <v>20220420</v>
      </c>
      <c r="K2312">
        <v>20210923</v>
      </c>
      <c r="L2312">
        <v>20210421</v>
      </c>
      <c r="M2312" t="s">
        <v>33641</v>
      </c>
      <c r="N2312" t="s">
        <v>45756</v>
      </c>
      <c r="Q2312" t="s">
        <v>45757</v>
      </c>
      <c r="S2312" t="s">
        <v>11370</v>
      </c>
      <c r="T2312" t="s">
        <v>1135</v>
      </c>
      <c r="U2312">
        <v>78363</v>
      </c>
      <c r="V2312">
        <v>4410</v>
      </c>
      <c r="W2312" t="s">
        <v>26298</v>
      </c>
      <c r="X2312">
        <v>34</v>
      </c>
      <c r="Y2312">
        <v>19090223</v>
      </c>
      <c r="Z2312">
        <v>930</v>
      </c>
      <c r="AB2312" s="20" t="s">
        <v>26299</v>
      </c>
      <c r="AE2312" s="20" t="s">
        <v>2171</v>
      </c>
      <c r="AF2312" s="20" t="s">
        <v>26339</v>
      </c>
      <c r="AH2312">
        <v>0</v>
      </c>
      <c r="AJ2312">
        <v>0</v>
      </c>
      <c r="AL2312" t="s">
        <v>4545</v>
      </c>
      <c r="AM2312" t="s">
        <v>45757</v>
      </c>
      <c r="AO2312" t="s">
        <v>11370</v>
      </c>
      <c r="AP2312">
        <v>78363</v>
      </c>
      <c r="AQ2312">
        <v>4410</v>
      </c>
      <c r="AR2312" t="s">
        <v>26298</v>
      </c>
      <c r="AS2312" t="s">
        <v>1135</v>
      </c>
      <c r="AT2312" t="s">
        <v>15917</v>
      </c>
      <c r="AV2312" t="s">
        <v>3917</v>
      </c>
      <c r="AX2312" t="s">
        <v>45758</v>
      </c>
      <c r="AZ2312" t="s">
        <v>11370</v>
      </c>
      <c r="BA2312">
        <v>78363</v>
      </c>
      <c r="BC2312" t="s">
        <v>26298</v>
      </c>
      <c r="BD2312" t="s">
        <v>1135</v>
      </c>
      <c r="CL2312" t="s">
        <v>15917</v>
      </c>
      <c r="CN2312" t="s">
        <v>3917</v>
      </c>
      <c r="CP2312" t="s">
        <v>45758</v>
      </c>
      <c r="CR2312" t="s">
        <v>11370</v>
      </c>
      <c r="CS2312">
        <v>78363</v>
      </c>
      <c r="CU2312" t="s">
        <v>26298</v>
      </c>
      <c r="CV2312" t="s">
        <v>1135</v>
      </c>
      <c r="DH2312">
        <v>0</v>
      </c>
      <c r="DJ2312" t="s">
        <v>4545</v>
      </c>
      <c r="DL2312">
        <v>0</v>
      </c>
      <c r="DO2312">
        <v>0</v>
      </c>
      <c r="DQ2312" t="s">
        <v>26304</v>
      </c>
      <c r="EK2312" t="s">
        <v>26305</v>
      </c>
    </row>
    <row r="2313" spans="1:141" x14ac:dyDescent="0.25">
      <c r="A2313" s="22" t="str">
        <f t="shared" si="36"/>
        <v>BRECKENRIDGE HOUSING AUTHORITY</v>
      </c>
      <c r="B2313" t="s">
        <v>45759</v>
      </c>
      <c r="C2313" s="20" t="s">
        <v>45760</v>
      </c>
      <c r="E2313" s="20" t="s">
        <v>45761</v>
      </c>
      <c r="G2313" t="s">
        <v>2837</v>
      </c>
      <c r="H2313" s="20" t="s">
        <v>26294</v>
      </c>
      <c r="I2313">
        <v>20090427</v>
      </c>
      <c r="J2313">
        <v>20221102</v>
      </c>
      <c r="K2313">
        <v>20211104</v>
      </c>
      <c r="L2313">
        <v>20211104</v>
      </c>
      <c r="M2313" t="s">
        <v>13375</v>
      </c>
      <c r="Q2313" t="s">
        <v>13376</v>
      </c>
      <c r="S2313" t="s">
        <v>2632</v>
      </c>
      <c r="T2313" t="s">
        <v>1135</v>
      </c>
      <c r="U2313">
        <v>76424</v>
      </c>
      <c r="V2313">
        <v>2115</v>
      </c>
      <c r="W2313" t="s">
        <v>26298</v>
      </c>
      <c r="X2313">
        <v>11</v>
      </c>
      <c r="Y2313">
        <v>19590901</v>
      </c>
      <c r="Z2313">
        <v>1231</v>
      </c>
      <c r="AB2313" s="20" t="s">
        <v>26299</v>
      </c>
      <c r="AE2313" s="20" t="s">
        <v>786</v>
      </c>
      <c r="AF2313" s="20" t="s">
        <v>35642</v>
      </c>
      <c r="AH2313">
        <v>0</v>
      </c>
      <c r="AJ2313">
        <v>0</v>
      </c>
      <c r="AL2313" t="s">
        <v>4545</v>
      </c>
      <c r="AM2313" t="s">
        <v>45762</v>
      </c>
      <c r="AO2313" t="s">
        <v>2632</v>
      </c>
      <c r="AP2313">
        <v>76424</v>
      </c>
      <c r="AQ2313">
        <v>2115</v>
      </c>
      <c r="AR2313" t="s">
        <v>26298</v>
      </c>
      <c r="AS2313" t="s">
        <v>1135</v>
      </c>
      <c r="AT2313" t="s">
        <v>14855</v>
      </c>
      <c r="AU2313" t="s">
        <v>26468</v>
      </c>
      <c r="AV2313" t="s">
        <v>45763</v>
      </c>
      <c r="AW2313" t="s">
        <v>19</v>
      </c>
      <c r="AX2313" t="s">
        <v>45762</v>
      </c>
      <c r="AZ2313" t="s">
        <v>2632</v>
      </c>
      <c r="BA2313">
        <v>76424</v>
      </c>
      <c r="BC2313" t="s">
        <v>26298</v>
      </c>
      <c r="BD2313" t="s">
        <v>1135</v>
      </c>
      <c r="BE2313" t="s">
        <v>34416</v>
      </c>
      <c r="BF2313" t="s">
        <v>28645</v>
      </c>
      <c r="BG2313" t="s">
        <v>4177</v>
      </c>
      <c r="BI2313" t="s">
        <v>45762</v>
      </c>
      <c r="BK2313" t="s">
        <v>2632</v>
      </c>
      <c r="BL2313">
        <v>76424</v>
      </c>
      <c r="BN2313" t="s">
        <v>26298</v>
      </c>
      <c r="BO2313" t="s">
        <v>1135</v>
      </c>
      <c r="BP2313" t="s">
        <v>34416</v>
      </c>
      <c r="BQ2313" t="s">
        <v>2837</v>
      </c>
      <c r="BR2313" t="s">
        <v>4177</v>
      </c>
      <c r="BT2313" t="s">
        <v>45764</v>
      </c>
      <c r="BV2313" t="s">
        <v>2632</v>
      </c>
      <c r="BW2313">
        <v>76424</v>
      </c>
      <c r="BY2313" t="s">
        <v>26298</v>
      </c>
      <c r="BZ2313" t="s">
        <v>1135</v>
      </c>
      <c r="CA2313" t="s">
        <v>34416</v>
      </c>
      <c r="CB2313" t="s">
        <v>28645</v>
      </c>
      <c r="CC2313" t="s">
        <v>4177</v>
      </c>
      <c r="CE2313" t="s">
        <v>45764</v>
      </c>
      <c r="CG2313" t="s">
        <v>2632</v>
      </c>
      <c r="CH2313">
        <v>76424</v>
      </c>
      <c r="CJ2313" t="s">
        <v>26298</v>
      </c>
      <c r="CK2313" t="s">
        <v>1135</v>
      </c>
      <c r="CL2313" t="s">
        <v>34416</v>
      </c>
      <c r="CM2313" t="s">
        <v>2837</v>
      </c>
      <c r="CN2313" t="s">
        <v>4177</v>
      </c>
      <c r="CO2313" t="s">
        <v>31</v>
      </c>
      <c r="CP2313" t="s">
        <v>45762</v>
      </c>
      <c r="CR2313" t="s">
        <v>2632</v>
      </c>
      <c r="CS2313">
        <v>76424</v>
      </c>
      <c r="CU2313" t="s">
        <v>26298</v>
      </c>
      <c r="CV2313" t="s">
        <v>1135</v>
      </c>
      <c r="CW2313" t="s">
        <v>34416</v>
      </c>
      <c r="CX2313" t="s">
        <v>28645</v>
      </c>
      <c r="CY2313" t="s">
        <v>4177</v>
      </c>
      <c r="DA2313" t="s">
        <v>45762</v>
      </c>
      <c r="DC2313" t="s">
        <v>2632</v>
      </c>
      <c r="DD2313">
        <v>76424</v>
      </c>
      <c r="DF2313" t="s">
        <v>26298</v>
      </c>
      <c r="DG2313" t="s">
        <v>1135</v>
      </c>
      <c r="DH2313">
        <v>0</v>
      </c>
      <c r="DJ2313" t="s">
        <v>4545</v>
      </c>
      <c r="DL2313">
        <v>0</v>
      </c>
      <c r="DO2313">
        <v>0</v>
      </c>
      <c r="DQ2313" t="s">
        <v>26304</v>
      </c>
      <c r="EK2313" t="s">
        <v>26305</v>
      </c>
    </row>
    <row r="2314" spans="1:141" x14ac:dyDescent="0.25">
      <c r="A2314" s="22" t="str">
        <f t="shared" si="36"/>
        <v>WEBBERVILLE, VILLAGE OF</v>
      </c>
      <c r="B2314" t="s">
        <v>45765</v>
      </c>
      <c r="C2314" s="20" t="s">
        <v>45766</v>
      </c>
      <c r="E2314" s="20" t="s">
        <v>45767</v>
      </c>
      <c r="G2314" t="s">
        <v>2837</v>
      </c>
      <c r="H2314" s="20" t="s">
        <v>26294</v>
      </c>
      <c r="I2314">
        <v>20210901</v>
      </c>
      <c r="J2314">
        <v>20220901</v>
      </c>
      <c r="K2314">
        <v>20210909</v>
      </c>
      <c r="L2314">
        <v>20210907</v>
      </c>
      <c r="M2314" t="s">
        <v>45768</v>
      </c>
      <c r="O2314" t="s">
        <v>45768</v>
      </c>
      <c r="P2314">
        <v>2103</v>
      </c>
      <c r="Q2314" t="s">
        <v>25424</v>
      </c>
      <c r="S2314" t="s">
        <v>15081</v>
      </c>
      <c r="T2314" t="s">
        <v>1135</v>
      </c>
      <c r="U2314">
        <v>78653</v>
      </c>
      <c r="V2314">
        <v>5128</v>
      </c>
      <c r="W2314" t="s">
        <v>26298</v>
      </c>
      <c r="X2314">
        <v>10</v>
      </c>
      <c r="Y2314">
        <v>20030201</v>
      </c>
      <c r="Z2314">
        <v>930</v>
      </c>
      <c r="AB2314" s="20" t="s">
        <v>26299</v>
      </c>
      <c r="AE2314" s="20" t="s">
        <v>543</v>
      </c>
      <c r="AF2314" s="20" t="s">
        <v>26375</v>
      </c>
      <c r="AH2314">
        <v>0</v>
      </c>
      <c r="AJ2314">
        <v>0</v>
      </c>
      <c r="AL2314" t="s">
        <v>4545</v>
      </c>
      <c r="AM2314" t="s">
        <v>45769</v>
      </c>
      <c r="AO2314" t="s">
        <v>15081</v>
      </c>
      <c r="AP2314">
        <v>78653</v>
      </c>
      <c r="AQ2314">
        <v>5128</v>
      </c>
      <c r="AR2314" t="s">
        <v>26298</v>
      </c>
      <c r="AS2314" t="s">
        <v>1135</v>
      </c>
      <c r="AT2314" t="s">
        <v>15005</v>
      </c>
      <c r="AV2314" t="s">
        <v>1834</v>
      </c>
      <c r="AW2314" t="s">
        <v>27</v>
      </c>
      <c r="AX2314" t="s">
        <v>45769</v>
      </c>
      <c r="AZ2314" t="s">
        <v>15081</v>
      </c>
      <c r="BA2314">
        <v>78653</v>
      </c>
      <c r="BC2314" t="s">
        <v>26298</v>
      </c>
      <c r="BD2314" t="s">
        <v>1135</v>
      </c>
      <c r="CL2314" t="s">
        <v>15005</v>
      </c>
      <c r="CN2314" t="s">
        <v>1834</v>
      </c>
      <c r="CO2314" t="s">
        <v>27</v>
      </c>
      <c r="CP2314" t="s">
        <v>45769</v>
      </c>
      <c r="CR2314" t="s">
        <v>15081</v>
      </c>
      <c r="CS2314">
        <v>78653</v>
      </c>
      <c r="CU2314" t="s">
        <v>26298</v>
      </c>
      <c r="CV2314" t="s">
        <v>1135</v>
      </c>
      <c r="DH2314">
        <v>0</v>
      </c>
      <c r="DJ2314" t="s">
        <v>4545</v>
      </c>
      <c r="DL2314">
        <v>0</v>
      </c>
      <c r="DO2314">
        <v>0</v>
      </c>
      <c r="DQ2314" t="s">
        <v>26304</v>
      </c>
      <c r="EK2314" t="s">
        <v>26305</v>
      </c>
    </row>
    <row r="2315" spans="1:141" x14ac:dyDescent="0.25">
      <c r="A2315" s="22" t="str">
        <f t="shared" si="36"/>
        <v>EP SHERMAN SOUTH II, LP</v>
      </c>
      <c r="B2315" t="s">
        <v>45770</v>
      </c>
      <c r="C2315" s="20" t="s">
        <v>45771</v>
      </c>
      <c r="E2315" s="20" t="s">
        <v>45772</v>
      </c>
      <c r="G2315" t="s">
        <v>3510</v>
      </c>
      <c r="H2315" s="20" t="s">
        <v>26294</v>
      </c>
      <c r="I2315">
        <v>20190219</v>
      </c>
      <c r="J2315">
        <v>20211006</v>
      </c>
      <c r="K2315">
        <v>20211006</v>
      </c>
      <c r="L2315">
        <v>20201006</v>
      </c>
      <c r="M2315" t="s">
        <v>45773</v>
      </c>
      <c r="Q2315" t="s">
        <v>36604</v>
      </c>
      <c r="S2315" t="s">
        <v>2426</v>
      </c>
      <c r="T2315" t="s">
        <v>1135</v>
      </c>
      <c r="U2315">
        <v>79905</v>
      </c>
      <c r="V2315">
        <v>2931</v>
      </c>
      <c r="W2315" t="s">
        <v>26298</v>
      </c>
      <c r="X2315">
        <v>16</v>
      </c>
      <c r="Y2315">
        <v>20171222</v>
      </c>
      <c r="Z2315">
        <v>1231</v>
      </c>
      <c r="AB2315" s="20" t="s">
        <v>26299</v>
      </c>
      <c r="AE2315" s="20" t="s">
        <v>543</v>
      </c>
      <c r="AF2315" s="20" t="s">
        <v>28610</v>
      </c>
      <c r="AH2315">
        <v>0</v>
      </c>
      <c r="AJ2315">
        <v>0</v>
      </c>
      <c r="AL2315" t="s">
        <v>4545</v>
      </c>
      <c r="AM2315" t="s">
        <v>36604</v>
      </c>
      <c r="AO2315" t="s">
        <v>2426</v>
      </c>
      <c r="AP2315">
        <v>79905</v>
      </c>
      <c r="AR2315" t="s">
        <v>26298</v>
      </c>
      <c r="AS2315" t="s">
        <v>1135</v>
      </c>
      <c r="AT2315" t="s">
        <v>3313</v>
      </c>
      <c r="AV2315" t="s">
        <v>36602</v>
      </c>
      <c r="AX2315" t="s">
        <v>37344</v>
      </c>
      <c r="AZ2315" t="s">
        <v>2426</v>
      </c>
      <c r="BA2315">
        <v>79905</v>
      </c>
      <c r="BC2315" t="s">
        <v>26298</v>
      </c>
      <c r="BD2315" t="s">
        <v>1135</v>
      </c>
      <c r="CL2315" t="s">
        <v>3313</v>
      </c>
      <c r="CN2315" t="s">
        <v>36602</v>
      </c>
      <c r="CP2315" t="s">
        <v>37344</v>
      </c>
      <c r="CR2315" t="s">
        <v>2426</v>
      </c>
      <c r="CS2315">
        <v>79905</v>
      </c>
      <c r="CU2315" t="s">
        <v>26298</v>
      </c>
      <c r="CV2315" t="s">
        <v>1135</v>
      </c>
      <c r="DH2315">
        <v>0</v>
      </c>
      <c r="DJ2315" t="s">
        <v>4545</v>
      </c>
      <c r="DL2315">
        <v>0</v>
      </c>
      <c r="DO2315">
        <v>0</v>
      </c>
      <c r="EK2315" t="s">
        <v>26305</v>
      </c>
    </row>
    <row r="2316" spans="1:141" x14ac:dyDescent="0.25">
      <c r="A2316" s="22" t="str">
        <f t="shared" si="36"/>
        <v>EP MEDANO HEIGHTS, LP</v>
      </c>
      <c r="B2316" t="s">
        <v>45774</v>
      </c>
      <c r="C2316" s="20" t="s">
        <v>45775</v>
      </c>
      <c r="E2316" s="20" t="s">
        <v>45776</v>
      </c>
      <c r="G2316" t="s">
        <v>2837</v>
      </c>
      <c r="H2316" s="20" t="s">
        <v>26294</v>
      </c>
      <c r="I2316">
        <v>20181106</v>
      </c>
      <c r="J2316">
        <v>20220901</v>
      </c>
      <c r="K2316">
        <v>20210906</v>
      </c>
      <c r="L2316">
        <v>20210903</v>
      </c>
      <c r="M2316" t="s">
        <v>45777</v>
      </c>
      <c r="O2316" t="s">
        <v>45777</v>
      </c>
      <c r="Q2316" t="s">
        <v>36604</v>
      </c>
      <c r="S2316" t="s">
        <v>2426</v>
      </c>
      <c r="T2316" t="s">
        <v>1135</v>
      </c>
      <c r="U2316">
        <v>79905</v>
      </c>
      <c r="V2316">
        <v>2931</v>
      </c>
      <c r="W2316" t="s">
        <v>26298</v>
      </c>
      <c r="X2316">
        <v>16</v>
      </c>
      <c r="Y2316">
        <v>20171115</v>
      </c>
      <c r="Z2316">
        <v>1231</v>
      </c>
      <c r="AB2316" s="20" t="s">
        <v>26299</v>
      </c>
      <c r="AE2316" s="20" t="s">
        <v>543</v>
      </c>
      <c r="AF2316" s="20" t="s">
        <v>28610</v>
      </c>
      <c r="AH2316">
        <v>0</v>
      </c>
      <c r="AJ2316">
        <v>0</v>
      </c>
      <c r="AL2316" t="s">
        <v>4545</v>
      </c>
      <c r="AM2316" t="s">
        <v>37344</v>
      </c>
      <c r="AO2316" t="s">
        <v>2426</v>
      </c>
      <c r="AP2316">
        <v>79905</v>
      </c>
      <c r="AR2316" t="s">
        <v>26298</v>
      </c>
      <c r="AS2316" t="s">
        <v>1135</v>
      </c>
      <c r="AT2316" t="s">
        <v>3313</v>
      </c>
      <c r="AV2316" t="s">
        <v>36602</v>
      </c>
      <c r="AX2316" t="s">
        <v>37344</v>
      </c>
      <c r="AZ2316" t="s">
        <v>2426</v>
      </c>
      <c r="BA2316">
        <v>79905</v>
      </c>
      <c r="BC2316" t="s">
        <v>26298</v>
      </c>
      <c r="BD2316" t="s">
        <v>1135</v>
      </c>
      <c r="CL2316" t="s">
        <v>3313</v>
      </c>
      <c r="CN2316" t="s">
        <v>36602</v>
      </c>
      <c r="CP2316" t="s">
        <v>37344</v>
      </c>
      <c r="CR2316" t="s">
        <v>2426</v>
      </c>
      <c r="CS2316">
        <v>79905</v>
      </c>
      <c r="CU2316" t="s">
        <v>26298</v>
      </c>
      <c r="CV2316" t="s">
        <v>1135</v>
      </c>
      <c r="DH2316">
        <v>0</v>
      </c>
      <c r="DJ2316" t="s">
        <v>4545</v>
      </c>
      <c r="DL2316">
        <v>0</v>
      </c>
      <c r="DO2316">
        <v>0</v>
      </c>
      <c r="DQ2316" t="s">
        <v>26304</v>
      </c>
      <c r="EK2316" t="s">
        <v>26305</v>
      </c>
    </row>
    <row r="2317" spans="1:141" x14ac:dyDescent="0.25">
      <c r="A2317" s="22" t="str">
        <f t="shared" si="36"/>
        <v>BIG BEND SOIL &amp; WATER CONSERVATION DISTRICT #227</v>
      </c>
      <c r="B2317" t="s">
        <v>45778</v>
      </c>
      <c r="C2317" s="20" t="s">
        <v>45779</v>
      </c>
      <c r="E2317" s="20" t="s">
        <v>45780</v>
      </c>
      <c r="G2317" t="s">
        <v>2837</v>
      </c>
      <c r="H2317" s="20" t="s">
        <v>26459</v>
      </c>
      <c r="I2317">
        <v>20181113</v>
      </c>
      <c r="J2317">
        <v>20220719</v>
      </c>
      <c r="K2317">
        <v>20210720</v>
      </c>
      <c r="L2317">
        <v>20210720</v>
      </c>
      <c r="M2317" t="s">
        <v>45781</v>
      </c>
      <c r="N2317" t="s">
        <v>45782</v>
      </c>
      <c r="Q2317" t="s">
        <v>45783</v>
      </c>
      <c r="S2317" t="s">
        <v>612</v>
      </c>
      <c r="T2317" t="s">
        <v>1135</v>
      </c>
      <c r="U2317">
        <v>79830</v>
      </c>
      <c r="V2317">
        <v>2211</v>
      </c>
      <c r="W2317" t="s">
        <v>26298</v>
      </c>
      <c r="X2317">
        <v>23</v>
      </c>
      <c r="Y2317">
        <v>19480101</v>
      </c>
      <c r="Z2317">
        <v>831</v>
      </c>
      <c r="AB2317" s="20" t="s">
        <v>26299</v>
      </c>
      <c r="AE2317" s="20" t="s">
        <v>502</v>
      </c>
      <c r="AF2317" s="20" t="s">
        <v>2787</v>
      </c>
      <c r="AG2317">
        <v>531120</v>
      </c>
      <c r="AH2317">
        <v>1</v>
      </c>
      <c r="AI2317" t="s">
        <v>34148</v>
      </c>
      <c r="AJ2317">
        <v>0</v>
      </c>
      <c r="AL2317" t="s">
        <v>4545</v>
      </c>
      <c r="AM2317" t="s">
        <v>6196</v>
      </c>
      <c r="AN2317" t="s">
        <v>365</v>
      </c>
      <c r="AO2317" t="s">
        <v>612</v>
      </c>
      <c r="AP2317">
        <v>79830</v>
      </c>
      <c r="AQ2317">
        <v>2211</v>
      </c>
      <c r="AR2317" t="s">
        <v>26298</v>
      </c>
      <c r="AS2317" t="s">
        <v>1135</v>
      </c>
      <c r="AT2317" t="s">
        <v>45784</v>
      </c>
      <c r="AV2317" t="s">
        <v>39862</v>
      </c>
      <c r="AW2317" t="s">
        <v>451</v>
      </c>
      <c r="AX2317" t="s">
        <v>45785</v>
      </c>
      <c r="AY2317" t="s">
        <v>365</v>
      </c>
      <c r="AZ2317" t="s">
        <v>612</v>
      </c>
      <c r="BA2317">
        <v>79830</v>
      </c>
      <c r="BC2317" t="s">
        <v>26298</v>
      </c>
      <c r="BD2317" t="s">
        <v>1135</v>
      </c>
      <c r="CL2317" t="s">
        <v>45784</v>
      </c>
      <c r="CN2317" t="s">
        <v>39862</v>
      </c>
      <c r="CO2317" t="s">
        <v>451</v>
      </c>
      <c r="CP2317" t="s">
        <v>45785</v>
      </c>
      <c r="CQ2317" t="s">
        <v>365</v>
      </c>
      <c r="CR2317" t="s">
        <v>612</v>
      </c>
      <c r="CS2317">
        <v>79830</v>
      </c>
      <c r="CU2317" t="s">
        <v>26298</v>
      </c>
      <c r="CV2317" t="s">
        <v>1135</v>
      </c>
      <c r="DH2317">
        <v>1</v>
      </c>
      <c r="DI2317" t="s">
        <v>34152</v>
      </c>
      <c r="DJ2317" t="s">
        <v>4545</v>
      </c>
      <c r="DL2317">
        <v>0</v>
      </c>
      <c r="DN2317" t="s">
        <v>26455</v>
      </c>
      <c r="DO2317">
        <v>0</v>
      </c>
      <c r="DQ2317" t="s">
        <v>26304</v>
      </c>
      <c r="EK2317" t="s">
        <v>26305</v>
      </c>
    </row>
    <row r="2318" spans="1:141" x14ac:dyDescent="0.25">
      <c r="A2318" s="22" t="str">
        <f t="shared" si="36"/>
        <v>TOWN OF ROUND TOP</v>
      </c>
      <c r="B2318" t="s">
        <v>45786</v>
      </c>
      <c r="C2318" s="20" t="s">
        <v>45787</v>
      </c>
      <c r="E2318" s="20" t="s">
        <v>45788</v>
      </c>
      <c r="G2318" t="s">
        <v>2837</v>
      </c>
      <c r="H2318" s="20" t="s">
        <v>26294</v>
      </c>
      <c r="I2318">
        <v>20210921</v>
      </c>
      <c r="J2318">
        <v>20220921</v>
      </c>
      <c r="K2318">
        <v>20210927</v>
      </c>
      <c r="L2318">
        <v>20210923</v>
      </c>
      <c r="M2318" t="s">
        <v>45789</v>
      </c>
      <c r="Q2318" t="s">
        <v>45790</v>
      </c>
      <c r="S2318" t="s">
        <v>22548</v>
      </c>
      <c r="T2318" t="s">
        <v>1135</v>
      </c>
      <c r="U2318">
        <v>78954</v>
      </c>
      <c r="V2318">
        <v>5295</v>
      </c>
      <c r="W2318" t="s">
        <v>26298</v>
      </c>
      <c r="X2318">
        <v>10</v>
      </c>
      <c r="Y2318">
        <v>18700813</v>
      </c>
      <c r="Z2318">
        <v>930</v>
      </c>
      <c r="AA2318" t="s">
        <v>45791</v>
      </c>
      <c r="AB2318" s="20" t="s">
        <v>26299</v>
      </c>
      <c r="AE2318" s="20" t="s">
        <v>2171</v>
      </c>
      <c r="AF2318" s="20" t="s">
        <v>26300</v>
      </c>
      <c r="AH2318">
        <v>0</v>
      </c>
      <c r="AJ2318">
        <v>0</v>
      </c>
      <c r="AL2318" t="s">
        <v>4545</v>
      </c>
      <c r="AM2318" t="s">
        <v>858</v>
      </c>
      <c r="AO2318" t="s">
        <v>22548</v>
      </c>
      <c r="AP2318">
        <v>78954</v>
      </c>
      <c r="AQ2318">
        <v>215</v>
      </c>
      <c r="AR2318" t="s">
        <v>26298</v>
      </c>
      <c r="AS2318" t="s">
        <v>1135</v>
      </c>
      <c r="AT2318" t="s">
        <v>4075</v>
      </c>
      <c r="AU2318" t="s">
        <v>27033</v>
      </c>
      <c r="AV2318" t="s">
        <v>45792</v>
      </c>
      <c r="AW2318" t="s">
        <v>564</v>
      </c>
      <c r="AX2318" t="s">
        <v>858</v>
      </c>
      <c r="AZ2318" t="s">
        <v>22548</v>
      </c>
      <c r="BA2318">
        <v>78954</v>
      </c>
      <c r="BB2318">
        <v>215</v>
      </c>
      <c r="BC2318" t="s">
        <v>26298</v>
      </c>
      <c r="BD2318" t="s">
        <v>1135</v>
      </c>
      <c r="CL2318" t="s">
        <v>4075</v>
      </c>
      <c r="CM2318" t="s">
        <v>27033</v>
      </c>
      <c r="CN2318" t="s">
        <v>45792</v>
      </c>
      <c r="CO2318" t="s">
        <v>564</v>
      </c>
      <c r="CP2318" t="s">
        <v>858</v>
      </c>
      <c r="CR2318" t="s">
        <v>22548</v>
      </c>
      <c r="CS2318">
        <v>78954</v>
      </c>
      <c r="CT2318">
        <v>215</v>
      </c>
      <c r="CU2318" t="s">
        <v>26298</v>
      </c>
      <c r="CV2318" t="s">
        <v>1135</v>
      </c>
      <c r="DH2318">
        <v>0</v>
      </c>
      <c r="DJ2318" t="s">
        <v>4545</v>
      </c>
      <c r="DL2318">
        <v>0</v>
      </c>
      <c r="DO2318">
        <v>0</v>
      </c>
      <c r="DQ2318" t="s">
        <v>26304</v>
      </c>
      <c r="EK2318" t="s">
        <v>26305</v>
      </c>
    </row>
    <row r="2319" spans="1:141" x14ac:dyDescent="0.25">
      <c r="A2319" s="22" t="str">
        <f t="shared" si="36"/>
        <v>BRIDGESTONE MUNICIPAL UTILITY DISTRICT</v>
      </c>
      <c r="B2319" t="s">
        <v>45793</v>
      </c>
      <c r="C2319" s="20" t="s">
        <v>45794</v>
      </c>
      <c r="E2319" s="20" t="s">
        <v>45795</v>
      </c>
      <c r="G2319" t="s">
        <v>2837</v>
      </c>
      <c r="H2319" s="20" t="s">
        <v>26459</v>
      </c>
      <c r="I2319">
        <v>20210628</v>
      </c>
      <c r="J2319">
        <v>20220707</v>
      </c>
      <c r="K2319">
        <v>20210712</v>
      </c>
      <c r="L2319">
        <v>20210708</v>
      </c>
      <c r="M2319" t="s">
        <v>45796</v>
      </c>
      <c r="N2319" t="s">
        <v>9792</v>
      </c>
      <c r="Q2319" t="s">
        <v>45797</v>
      </c>
      <c r="S2319" t="s">
        <v>360</v>
      </c>
      <c r="T2319" t="s">
        <v>1135</v>
      </c>
      <c r="U2319">
        <v>77019</v>
      </c>
      <c r="V2319">
        <v>7120</v>
      </c>
      <c r="W2319" t="s">
        <v>26298</v>
      </c>
      <c r="X2319">
        <v>2</v>
      </c>
      <c r="Y2319">
        <v>19760729</v>
      </c>
      <c r="Z2319">
        <v>1231</v>
      </c>
      <c r="AB2319" s="20" t="s">
        <v>26299</v>
      </c>
      <c r="AE2319" s="20" t="s">
        <v>2171</v>
      </c>
      <c r="AF2319" s="20" t="s">
        <v>26509</v>
      </c>
      <c r="AG2319">
        <v>926130</v>
      </c>
      <c r="AH2319">
        <v>1</v>
      </c>
      <c r="AI2319" t="s">
        <v>36641</v>
      </c>
      <c r="AJ2319">
        <v>0</v>
      </c>
      <c r="AL2319" t="s">
        <v>26319</v>
      </c>
      <c r="AM2319" t="s">
        <v>45797</v>
      </c>
      <c r="AO2319" t="s">
        <v>360</v>
      </c>
      <c r="AP2319">
        <v>77019</v>
      </c>
      <c r="AQ2319">
        <v>7120</v>
      </c>
      <c r="AR2319" t="s">
        <v>26298</v>
      </c>
      <c r="AS2319" t="s">
        <v>1135</v>
      </c>
      <c r="AT2319" t="s">
        <v>26322</v>
      </c>
      <c r="AV2319" t="s">
        <v>45798</v>
      </c>
      <c r="AW2319" t="s">
        <v>56</v>
      </c>
      <c r="AX2319" t="s">
        <v>45797</v>
      </c>
      <c r="AZ2319" t="s">
        <v>360</v>
      </c>
      <c r="BA2319">
        <v>77019</v>
      </c>
      <c r="BC2319" t="s">
        <v>26298</v>
      </c>
      <c r="BD2319" t="s">
        <v>1135</v>
      </c>
      <c r="CL2319" t="s">
        <v>19468</v>
      </c>
      <c r="CN2319" t="s">
        <v>45799</v>
      </c>
      <c r="CO2319" t="s">
        <v>56</v>
      </c>
      <c r="CP2319" t="s">
        <v>45797</v>
      </c>
      <c r="CR2319" t="s">
        <v>360</v>
      </c>
      <c r="CS2319">
        <v>77019</v>
      </c>
      <c r="CU2319" t="s">
        <v>26298</v>
      </c>
      <c r="CV2319" t="s">
        <v>1135</v>
      </c>
      <c r="DH2319">
        <v>0</v>
      </c>
      <c r="DJ2319" t="s">
        <v>4545</v>
      </c>
      <c r="DL2319">
        <v>0</v>
      </c>
      <c r="DO2319">
        <v>1</v>
      </c>
      <c r="DP2319" t="s">
        <v>30597</v>
      </c>
      <c r="DQ2319" t="s">
        <v>26304</v>
      </c>
      <c r="EK2319" t="s">
        <v>26305</v>
      </c>
    </row>
    <row r="2320" spans="1:141" x14ac:dyDescent="0.25">
      <c r="A2320" s="22" t="str">
        <f t="shared" si="36"/>
        <v>LONE STAR COLLEGE SYSTEM</v>
      </c>
      <c r="B2320" t="s">
        <v>45800</v>
      </c>
      <c r="C2320" s="20" t="s">
        <v>45801</v>
      </c>
      <c r="E2320" s="20" t="s">
        <v>45802</v>
      </c>
      <c r="G2320" t="s">
        <v>2837</v>
      </c>
      <c r="H2320" s="20" t="s">
        <v>26294</v>
      </c>
      <c r="I2320">
        <v>20181212</v>
      </c>
      <c r="J2320">
        <v>20220924</v>
      </c>
      <c r="K2320">
        <v>20210930</v>
      </c>
      <c r="L2320">
        <v>20210929</v>
      </c>
      <c r="M2320" t="s">
        <v>16942</v>
      </c>
      <c r="N2320" t="s">
        <v>45803</v>
      </c>
      <c r="Q2320" t="s">
        <v>45804</v>
      </c>
      <c r="S2320" t="s">
        <v>360</v>
      </c>
      <c r="T2320" t="s">
        <v>1135</v>
      </c>
      <c r="U2320">
        <v>77070</v>
      </c>
      <c r="W2320" t="s">
        <v>26298</v>
      </c>
      <c r="X2320">
        <v>2</v>
      </c>
      <c r="Y2320">
        <v>19730801</v>
      </c>
      <c r="Z2320">
        <v>831</v>
      </c>
      <c r="AA2320" t="s">
        <v>45805</v>
      </c>
      <c r="AB2320" s="20" t="s">
        <v>26299</v>
      </c>
      <c r="AE2320" s="20" t="s">
        <v>502</v>
      </c>
      <c r="AF2320" s="20" t="s">
        <v>2787</v>
      </c>
      <c r="AH2320">
        <v>0</v>
      </c>
      <c r="AJ2320">
        <v>0</v>
      </c>
      <c r="AL2320" t="s">
        <v>26319</v>
      </c>
      <c r="AM2320" t="s">
        <v>45806</v>
      </c>
      <c r="AN2320" t="s">
        <v>45807</v>
      </c>
      <c r="AO2320" t="s">
        <v>360</v>
      </c>
      <c r="AP2320">
        <v>77070</v>
      </c>
      <c r="AR2320" t="s">
        <v>26298</v>
      </c>
      <c r="AS2320" t="s">
        <v>1135</v>
      </c>
      <c r="AT2320" t="s">
        <v>14061</v>
      </c>
      <c r="AU2320" t="s">
        <v>33234</v>
      </c>
      <c r="AV2320" t="s">
        <v>26853</v>
      </c>
      <c r="AW2320" t="s">
        <v>45808</v>
      </c>
      <c r="AX2320" t="s">
        <v>16943</v>
      </c>
      <c r="AZ2320" t="s">
        <v>12152</v>
      </c>
      <c r="BA2320">
        <v>77381</v>
      </c>
      <c r="BB2320">
        <v>4399</v>
      </c>
      <c r="BC2320" t="s">
        <v>26298</v>
      </c>
      <c r="BD2320" t="s">
        <v>1135</v>
      </c>
      <c r="BE2320" t="s">
        <v>7824</v>
      </c>
      <c r="BG2320" t="s">
        <v>20450</v>
      </c>
      <c r="BI2320" t="s">
        <v>16943</v>
      </c>
      <c r="BK2320" t="s">
        <v>12152</v>
      </c>
      <c r="BL2320">
        <v>77381</v>
      </c>
      <c r="BN2320" t="s">
        <v>26298</v>
      </c>
      <c r="BO2320" t="s">
        <v>1135</v>
      </c>
      <c r="CL2320" t="s">
        <v>7824</v>
      </c>
      <c r="CN2320" t="s">
        <v>20450</v>
      </c>
      <c r="CP2320" t="s">
        <v>16943</v>
      </c>
      <c r="CR2320" t="s">
        <v>12152</v>
      </c>
      <c r="CS2320">
        <v>77381</v>
      </c>
      <c r="CT2320">
        <v>4399</v>
      </c>
      <c r="CU2320" t="s">
        <v>26298</v>
      </c>
      <c r="CV2320" t="s">
        <v>1135</v>
      </c>
      <c r="CW2320" t="s">
        <v>14061</v>
      </c>
      <c r="CX2320" t="s">
        <v>33234</v>
      </c>
      <c r="CY2320" t="s">
        <v>26853</v>
      </c>
      <c r="CZ2320" t="s">
        <v>45808</v>
      </c>
      <c r="DA2320" t="s">
        <v>16943</v>
      </c>
      <c r="DC2320" t="s">
        <v>12152</v>
      </c>
      <c r="DD2320">
        <v>77381</v>
      </c>
      <c r="DF2320" t="s">
        <v>26298</v>
      </c>
      <c r="DG2320" t="s">
        <v>1135</v>
      </c>
      <c r="DH2320">
        <v>0</v>
      </c>
      <c r="DJ2320" t="s">
        <v>4545</v>
      </c>
      <c r="DL2320">
        <v>0</v>
      </c>
      <c r="DO2320">
        <v>0</v>
      </c>
      <c r="DQ2320" t="s">
        <v>26304</v>
      </c>
      <c r="EK2320" t="s">
        <v>26305</v>
      </c>
    </row>
    <row r="2321" spans="1:141" x14ac:dyDescent="0.25">
      <c r="A2321" s="22" t="str">
        <f t="shared" si="36"/>
        <v>EP DEWETTER TWO, LP</v>
      </c>
      <c r="B2321" t="s">
        <v>45809</v>
      </c>
      <c r="C2321" s="20" t="s">
        <v>45810</v>
      </c>
      <c r="E2321" s="20" t="s">
        <v>45811</v>
      </c>
      <c r="G2321" t="s">
        <v>2837</v>
      </c>
      <c r="H2321" s="20" t="s">
        <v>26294</v>
      </c>
      <c r="I2321">
        <v>20190312</v>
      </c>
      <c r="J2321">
        <v>20221007</v>
      </c>
      <c r="K2321">
        <v>20211014</v>
      </c>
      <c r="L2321">
        <v>20211011</v>
      </c>
      <c r="M2321" t="s">
        <v>45812</v>
      </c>
      <c r="Q2321" t="s">
        <v>36604</v>
      </c>
      <c r="S2321" t="s">
        <v>2426</v>
      </c>
      <c r="T2321" t="s">
        <v>1135</v>
      </c>
      <c r="U2321">
        <v>79905</v>
      </c>
      <c r="V2321">
        <v>2931</v>
      </c>
      <c r="W2321" t="s">
        <v>26298</v>
      </c>
      <c r="X2321">
        <v>16</v>
      </c>
      <c r="Y2321">
        <v>20180301</v>
      </c>
      <c r="Z2321">
        <v>1231</v>
      </c>
      <c r="AB2321" s="20" t="s">
        <v>26299</v>
      </c>
      <c r="AE2321" s="20" t="s">
        <v>543</v>
      </c>
      <c r="AF2321" s="20" t="s">
        <v>28610</v>
      </c>
      <c r="AH2321">
        <v>0</v>
      </c>
      <c r="AJ2321">
        <v>0</v>
      </c>
      <c r="AL2321" t="s">
        <v>4545</v>
      </c>
      <c r="AM2321" t="s">
        <v>39304</v>
      </c>
      <c r="AN2321" t="s">
        <v>39305</v>
      </c>
      <c r="AO2321" t="s">
        <v>2426</v>
      </c>
      <c r="AP2321">
        <v>79901</v>
      </c>
      <c r="AR2321" t="s">
        <v>26298</v>
      </c>
      <c r="AS2321" t="s">
        <v>1135</v>
      </c>
      <c r="AT2321" t="s">
        <v>3313</v>
      </c>
      <c r="AV2321" t="s">
        <v>36602</v>
      </c>
      <c r="AX2321" t="s">
        <v>37344</v>
      </c>
      <c r="AZ2321" t="s">
        <v>2426</v>
      </c>
      <c r="BA2321">
        <v>79905</v>
      </c>
      <c r="BC2321" t="s">
        <v>26298</v>
      </c>
      <c r="BD2321" t="s">
        <v>1135</v>
      </c>
      <c r="CL2321" t="s">
        <v>3313</v>
      </c>
      <c r="CN2321" t="s">
        <v>36602</v>
      </c>
      <c r="CP2321" t="s">
        <v>37344</v>
      </c>
      <c r="CR2321" t="s">
        <v>2426</v>
      </c>
      <c r="CS2321">
        <v>79905</v>
      </c>
      <c r="CU2321" t="s">
        <v>26298</v>
      </c>
      <c r="CV2321" t="s">
        <v>1135</v>
      </c>
      <c r="DH2321">
        <v>0</v>
      </c>
      <c r="DJ2321" t="s">
        <v>4545</v>
      </c>
      <c r="DL2321">
        <v>0</v>
      </c>
      <c r="DO2321">
        <v>0</v>
      </c>
      <c r="DQ2321" t="s">
        <v>26304</v>
      </c>
      <c r="EK2321" t="s">
        <v>26305</v>
      </c>
    </row>
    <row r="2322" spans="1:141" x14ac:dyDescent="0.25">
      <c r="A2322" s="22" t="str">
        <f t="shared" si="36"/>
        <v>COUNTY OF MIDLAND</v>
      </c>
      <c r="B2322" t="s">
        <v>45813</v>
      </c>
      <c r="C2322" s="20" t="s">
        <v>45814</v>
      </c>
      <c r="E2322" s="20" t="s">
        <v>45815</v>
      </c>
      <c r="G2322" t="s">
        <v>2837</v>
      </c>
      <c r="H2322" s="20" t="s">
        <v>26294</v>
      </c>
      <c r="I2322">
        <v>20190315</v>
      </c>
      <c r="J2322">
        <v>20211116</v>
      </c>
      <c r="K2322">
        <v>20210927</v>
      </c>
      <c r="L2322">
        <v>20201118</v>
      </c>
      <c r="M2322" t="s">
        <v>30977</v>
      </c>
      <c r="N2322" t="s">
        <v>45816</v>
      </c>
      <c r="Q2322" t="s">
        <v>45817</v>
      </c>
      <c r="S2322" t="s">
        <v>4275</v>
      </c>
      <c r="T2322" t="s">
        <v>1135</v>
      </c>
      <c r="U2322">
        <v>79701</v>
      </c>
      <c r="V2322">
        <v>4793</v>
      </c>
      <c r="W2322" t="s">
        <v>26298</v>
      </c>
      <c r="X2322">
        <v>11</v>
      </c>
      <c r="Y2322">
        <v>20190222</v>
      </c>
      <c r="Z2322">
        <v>930</v>
      </c>
      <c r="AB2322" s="20" t="s">
        <v>26299</v>
      </c>
      <c r="AE2322" s="20" t="s">
        <v>2171</v>
      </c>
      <c r="AF2322" s="20" t="s">
        <v>26339</v>
      </c>
      <c r="AH2322">
        <v>0</v>
      </c>
      <c r="AJ2322">
        <v>0</v>
      </c>
      <c r="AL2322" t="s">
        <v>4545</v>
      </c>
      <c r="AM2322" t="s">
        <v>45817</v>
      </c>
      <c r="AO2322" t="s">
        <v>4275</v>
      </c>
      <c r="AP2322">
        <v>79701</v>
      </c>
      <c r="AR2322" t="s">
        <v>26298</v>
      </c>
      <c r="AS2322" t="s">
        <v>1135</v>
      </c>
      <c r="AT2322" t="s">
        <v>4403</v>
      </c>
      <c r="AV2322" t="s">
        <v>5095</v>
      </c>
      <c r="AX2322" t="s">
        <v>45818</v>
      </c>
      <c r="AZ2322" t="s">
        <v>4275</v>
      </c>
      <c r="BA2322">
        <v>79705</v>
      </c>
      <c r="BC2322" t="s">
        <v>26298</v>
      </c>
      <c r="BD2322" t="s">
        <v>1135</v>
      </c>
      <c r="CL2322" t="s">
        <v>6352</v>
      </c>
      <c r="CN2322" t="s">
        <v>45819</v>
      </c>
      <c r="CP2322" t="s">
        <v>45817</v>
      </c>
      <c r="CR2322" t="s">
        <v>4275</v>
      </c>
      <c r="CS2322">
        <v>79701</v>
      </c>
      <c r="CU2322" t="s">
        <v>26298</v>
      </c>
      <c r="CV2322" t="s">
        <v>1135</v>
      </c>
      <c r="DH2322">
        <v>0</v>
      </c>
      <c r="DJ2322" t="s">
        <v>4545</v>
      </c>
      <c r="DL2322">
        <v>0</v>
      </c>
      <c r="DO2322">
        <v>0</v>
      </c>
      <c r="DQ2322" t="s">
        <v>26304</v>
      </c>
      <c r="EK2322" t="s">
        <v>26305</v>
      </c>
    </row>
    <row r="2323" spans="1:141" x14ac:dyDescent="0.25">
      <c r="A2323" s="22" t="str">
        <f t="shared" si="36"/>
        <v>IOWA PARK ECONOMIC DEVELOPMENT CORPORATION</v>
      </c>
      <c r="B2323" t="s">
        <v>45820</v>
      </c>
      <c r="C2323" s="20" t="s">
        <v>45821</v>
      </c>
      <c r="E2323" s="20" t="s">
        <v>45822</v>
      </c>
      <c r="G2323" t="s">
        <v>2837</v>
      </c>
      <c r="H2323" s="20" t="s">
        <v>26294</v>
      </c>
      <c r="I2323">
        <v>20190225</v>
      </c>
      <c r="J2323">
        <v>20220127</v>
      </c>
      <c r="K2323">
        <v>20210129</v>
      </c>
      <c r="L2323">
        <v>20210129</v>
      </c>
      <c r="M2323" t="s">
        <v>45823</v>
      </c>
      <c r="Q2323" t="s">
        <v>36545</v>
      </c>
      <c r="S2323" t="s">
        <v>14388</v>
      </c>
      <c r="T2323" t="s">
        <v>1135</v>
      </c>
      <c r="U2323">
        <v>76367</v>
      </c>
      <c r="V2323">
        <v>2804</v>
      </c>
      <c r="W2323" t="s">
        <v>26298</v>
      </c>
      <c r="X2323">
        <v>13</v>
      </c>
      <c r="Y2323">
        <v>20030313</v>
      </c>
      <c r="Z2323">
        <v>930</v>
      </c>
      <c r="AB2323" s="20" t="s">
        <v>26299</v>
      </c>
      <c r="AE2323" s="20" t="s">
        <v>543</v>
      </c>
      <c r="AF2323" s="20" t="s">
        <v>45824</v>
      </c>
      <c r="AH2323">
        <v>0</v>
      </c>
      <c r="AJ2323">
        <v>0</v>
      </c>
      <c r="AL2323" t="s">
        <v>4545</v>
      </c>
      <c r="AM2323" t="s">
        <v>36546</v>
      </c>
      <c r="AO2323" t="s">
        <v>14388</v>
      </c>
      <c r="AP2323">
        <v>76367</v>
      </c>
      <c r="AQ2323">
        <v>190</v>
      </c>
      <c r="AR2323" t="s">
        <v>26298</v>
      </c>
      <c r="AS2323" t="s">
        <v>1135</v>
      </c>
      <c r="AT2323" t="s">
        <v>26445</v>
      </c>
      <c r="AU2323" t="s">
        <v>20090</v>
      </c>
      <c r="AV2323" t="s">
        <v>36549</v>
      </c>
      <c r="AW2323" t="s">
        <v>155</v>
      </c>
      <c r="AX2323" t="s">
        <v>36546</v>
      </c>
      <c r="AZ2323" t="s">
        <v>14388</v>
      </c>
      <c r="BA2323">
        <v>76367</v>
      </c>
      <c r="BC2323" t="s">
        <v>26298</v>
      </c>
      <c r="BD2323" t="s">
        <v>1135</v>
      </c>
      <c r="CL2323" t="s">
        <v>26322</v>
      </c>
      <c r="CM2323" t="s">
        <v>26801</v>
      </c>
      <c r="CN2323" t="s">
        <v>4544</v>
      </c>
      <c r="CO2323" t="s">
        <v>246</v>
      </c>
      <c r="CP2323" t="s">
        <v>36546</v>
      </c>
      <c r="CR2323" t="s">
        <v>14388</v>
      </c>
      <c r="CS2323">
        <v>76367</v>
      </c>
      <c r="CU2323" t="s">
        <v>26298</v>
      </c>
      <c r="CV2323" t="s">
        <v>1135</v>
      </c>
      <c r="DH2323">
        <v>0</v>
      </c>
      <c r="DJ2323" t="s">
        <v>4545</v>
      </c>
      <c r="DL2323">
        <v>0</v>
      </c>
      <c r="DO2323">
        <v>0</v>
      </c>
      <c r="DQ2323" t="s">
        <v>26304</v>
      </c>
      <c r="EK2323" t="s">
        <v>26305</v>
      </c>
    </row>
    <row r="2324" spans="1:141" x14ac:dyDescent="0.25">
      <c r="A2324" s="22" t="str">
        <f t="shared" si="36"/>
        <v>EP EISENHOWER P3, LP</v>
      </c>
      <c r="B2324" t="s">
        <v>45825</v>
      </c>
      <c r="C2324" s="20" t="s">
        <v>45826</v>
      </c>
      <c r="E2324" s="20" t="s">
        <v>45827</v>
      </c>
      <c r="G2324" t="s">
        <v>2837</v>
      </c>
      <c r="H2324" s="20" t="s">
        <v>26294</v>
      </c>
      <c r="I2324">
        <v>20190312</v>
      </c>
      <c r="J2324">
        <v>20220910</v>
      </c>
      <c r="K2324">
        <v>20210916</v>
      </c>
      <c r="L2324">
        <v>20210914</v>
      </c>
      <c r="M2324" t="s">
        <v>45828</v>
      </c>
      <c r="N2324" t="s">
        <v>45829</v>
      </c>
      <c r="Q2324" t="s">
        <v>36604</v>
      </c>
      <c r="S2324" t="s">
        <v>2426</v>
      </c>
      <c r="T2324" t="s">
        <v>1135</v>
      </c>
      <c r="U2324">
        <v>79905</v>
      </c>
      <c r="V2324">
        <v>2931</v>
      </c>
      <c r="W2324" t="s">
        <v>26298</v>
      </c>
      <c r="X2324">
        <v>16</v>
      </c>
      <c r="Y2324">
        <v>20180607</v>
      </c>
      <c r="Z2324">
        <v>1231</v>
      </c>
      <c r="AB2324" s="20" t="s">
        <v>26299</v>
      </c>
      <c r="AE2324" s="20" t="s">
        <v>543</v>
      </c>
      <c r="AF2324" s="20" t="s">
        <v>28610</v>
      </c>
      <c r="AH2324">
        <v>0</v>
      </c>
      <c r="AJ2324">
        <v>0</v>
      </c>
      <c r="AL2324" t="s">
        <v>4545</v>
      </c>
      <c r="AM2324" t="s">
        <v>36604</v>
      </c>
      <c r="AO2324" t="s">
        <v>2426</v>
      </c>
      <c r="AP2324">
        <v>79905</v>
      </c>
      <c r="AR2324" t="s">
        <v>26298</v>
      </c>
      <c r="AS2324" t="s">
        <v>1135</v>
      </c>
      <c r="AT2324" t="s">
        <v>3313</v>
      </c>
      <c r="AV2324" t="s">
        <v>36602</v>
      </c>
      <c r="AX2324" t="s">
        <v>37344</v>
      </c>
      <c r="AZ2324" t="s">
        <v>2426</v>
      </c>
      <c r="BA2324">
        <v>79905</v>
      </c>
      <c r="BC2324" t="s">
        <v>26298</v>
      </c>
      <c r="BD2324" t="s">
        <v>1135</v>
      </c>
      <c r="CL2324" t="s">
        <v>3313</v>
      </c>
      <c r="CN2324" t="s">
        <v>36602</v>
      </c>
      <c r="CP2324" t="s">
        <v>37344</v>
      </c>
      <c r="CR2324" t="s">
        <v>2426</v>
      </c>
      <c r="CS2324">
        <v>79905</v>
      </c>
      <c r="CU2324" t="s">
        <v>26298</v>
      </c>
      <c r="CV2324" t="s">
        <v>1135</v>
      </c>
      <c r="DH2324">
        <v>0</v>
      </c>
      <c r="DJ2324" t="s">
        <v>4545</v>
      </c>
      <c r="DL2324">
        <v>0</v>
      </c>
      <c r="DO2324">
        <v>0</v>
      </c>
      <c r="DQ2324" t="s">
        <v>26304</v>
      </c>
      <c r="EK2324" t="s">
        <v>26305</v>
      </c>
    </row>
    <row r="2325" spans="1:141" x14ac:dyDescent="0.25">
      <c r="A2325" s="22" t="str">
        <f t="shared" si="36"/>
        <v>MINEOLA ECONOMIC DEVELOPMENT CORPORATION</v>
      </c>
      <c r="B2325" t="s">
        <v>45830</v>
      </c>
      <c r="C2325" s="20" t="s">
        <v>45831</v>
      </c>
      <c r="E2325" s="20" t="s">
        <v>45832</v>
      </c>
      <c r="G2325" t="s">
        <v>2837</v>
      </c>
      <c r="H2325" s="20" t="s">
        <v>26294</v>
      </c>
      <c r="I2325">
        <v>20190416</v>
      </c>
      <c r="J2325">
        <v>20220813</v>
      </c>
      <c r="K2325">
        <v>20210819</v>
      </c>
      <c r="L2325">
        <v>20210818</v>
      </c>
      <c r="M2325" t="s">
        <v>45833</v>
      </c>
      <c r="Q2325" t="s">
        <v>45834</v>
      </c>
      <c r="S2325" t="s">
        <v>14737</v>
      </c>
      <c r="T2325" t="s">
        <v>1135</v>
      </c>
      <c r="U2325">
        <v>75773</v>
      </c>
      <c r="V2325">
        <v>1032</v>
      </c>
      <c r="W2325" t="s">
        <v>26298</v>
      </c>
      <c r="X2325">
        <v>5</v>
      </c>
      <c r="Y2325">
        <v>19970108</v>
      </c>
      <c r="Z2325">
        <v>930</v>
      </c>
      <c r="AB2325" s="20" t="s">
        <v>26299</v>
      </c>
      <c r="AE2325" s="20" t="s">
        <v>543</v>
      </c>
      <c r="AF2325" s="20" t="s">
        <v>28741</v>
      </c>
      <c r="AH2325">
        <v>0</v>
      </c>
      <c r="AJ2325">
        <v>0</v>
      </c>
      <c r="AL2325" t="s">
        <v>4545</v>
      </c>
      <c r="AM2325" t="s">
        <v>45834</v>
      </c>
      <c r="AO2325" t="s">
        <v>14737</v>
      </c>
      <c r="AP2325">
        <v>75773</v>
      </c>
      <c r="AQ2325">
        <v>1032</v>
      </c>
      <c r="AR2325" t="s">
        <v>26298</v>
      </c>
      <c r="AS2325" t="s">
        <v>1135</v>
      </c>
      <c r="AT2325" t="s">
        <v>45835</v>
      </c>
      <c r="AV2325" t="s">
        <v>45836</v>
      </c>
      <c r="AW2325" t="s">
        <v>45837</v>
      </c>
      <c r="AX2325" t="s">
        <v>45838</v>
      </c>
      <c r="AZ2325" t="s">
        <v>14737</v>
      </c>
      <c r="BA2325">
        <v>75773</v>
      </c>
      <c r="BC2325" t="s">
        <v>26298</v>
      </c>
      <c r="BD2325" t="s">
        <v>1135</v>
      </c>
      <c r="CL2325" t="s">
        <v>26395</v>
      </c>
      <c r="CN2325" t="s">
        <v>45839</v>
      </c>
      <c r="CO2325" t="s">
        <v>430</v>
      </c>
      <c r="CP2325" t="s">
        <v>45838</v>
      </c>
      <c r="CR2325" t="s">
        <v>14737</v>
      </c>
      <c r="CS2325">
        <v>75773</v>
      </c>
      <c r="CU2325" t="s">
        <v>26298</v>
      </c>
      <c r="CV2325" t="s">
        <v>1135</v>
      </c>
      <c r="DH2325">
        <v>0</v>
      </c>
      <c r="DJ2325" t="s">
        <v>4545</v>
      </c>
      <c r="DL2325">
        <v>0</v>
      </c>
      <c r="DO2325">
        <v>0</v>
      </c>
      <c r="DQ2325" t="s">
        <v>26304</v>
      </c>
      <c r="EK2325" t="s">
        <v>26305</v>
      </c>
    </row>
    <row r="2326" spans="1:141" x14ac:dyDescent="0.25">
      <c r="A2326" s="22" t="str">
        <f t="shared" si="36"/>
        <v>EP TAYS NORTH II, LP</v>
      </c>
      <c r="B2326" t="s">
        <v>45840</v>
      </c>
      <c r="C2326" s="20" t="s">
        <v>45841</v>
      </c>
      <c r="E2326" s="20" t="s">
        <v>45842</v>
      </c>
      <c r="G2326" t="s">
        <v>2837</v>
      </c>
      <c r="H2326" s="20" t="s">
        <v>26294</v>
      </c>
      <c r="I2326">
        <v>20190408</v>
      </c>
      <c r="J2326">
        <v>20221007</v>
      </c>
      <c r="K2326">
        <v>20211014</v>
      </c>
      <c r="L2326">
        <v>20211011</v>
      </c>
      <c r="M2326" t="s">
        <v>45843</v>
      </c>
      <c r="Q2326" t="s">
        <v>36604</v>
      </c>
      <c r="S2326" t="s">
        <v>2426</v>
      </c>
      <c r="T2326" t="s">
        <v>1135</v>
      </c>
      <c r="U2326">
        <v>79905</v>
      </c>
      <c r="V2326">
        <v>2931</v>
      </c>
      <c r="W2326" t="s">
        <v>26298</v>
      </c>
      <c r="X2326">
        <v>16</v>
      </c>
      <c r="Y2326">
        <v>20171222</v>
      </c>
      <c r="Z2326">
        <v>1231</v>
      </c>
      <c r="AB2326" s="20" t="s">
        <v>26299</v>
      </c>
      <c r="AE2326" s="20" t="s">
        <v>543</v>
      </c>
      <c r="AF2326" s="20" t="s">
        <v>28610</v>
      </c>
      <c r="AH2326">
        <v>0</v>
      </c>
      <c r="AJ2326">
        <v>0</v>
      </c>
      <c r="AL2326" t="s">
        <v>4545</v>
      </c>
      <c r="AM2326" t="s">
        <v>39304</v>
      </c>
      <c r="AN2326" t="s">
        <v>39305</v>
      </c>
      <c r="AO2326" t="s">
        <v>2426</v>
      </c>
      <c r="AP2326">
        <v>79901</v>
      </c>
      <c r="AR2326" t="s">
        <v>26298</v>
      </c>
      <c r="AS2326" t="s">
        <v>1135</v>
      </c>
      <c r="AT2326" t="s">
        <v>3313</v>
      </c>
      <c r="AV2326" t="s">
        <v>36602</v>
      </c>
      <c r="AX2326" t="s">
        <v>36604</v>
      </c>
      <c r="AZ2326" t="s">
        <v>2426</v>
      </c>
      <c r="BA2326">
        <v>79905</v>
      </c>
      <c r="BC2326" t="s">
        <v>26298</v>
      </c>
      <c r="BD2326" t="s">
        <v>1135</v>
      </c>
      <c r="CL2326" t="s">
        <v>3313</v>
      </c>
      <c r="CN2326" t="s">
        <v>36602</v>
      </c>
      <c r="CP2326" t="s">
        <v>36604</v>
      </c>
      <c r="CR2326" t="s">
        <v>2426</v>
      </c>
      <c r="CS2326">
        <v>79905</v>
      </c>
      <c r="CU2326" t="s">
        <v>26298</v>
      </c>
      <c r="CV2326" t="s">
        <v>1135</v>
      </c>
      <c r="DH2326">
        <v>0</v>
      </c>
      <c r="DJ2326" t="s">
        <v>4545</v>
      </c>
      <c r="DL2326">
        <v>0</v>
      </c>
      <c r="DO2326">
        <v>0</v>
      </c>
      <c r="DQ2326" t="s">
        <v>26304</v>
      </c>
      <c r="EK2326" t="s">
        <v>26305</v>
      </c>
    </row>
    <row r="2327" spans="1:141" x14ac:dyDescent="0.25">
      <c r="A2327" s="22" t="str">
        <f t="shared" si="36"/>
        <v>CITY OF NEW HOME</v>
      </c>
      <c r="B2327" t="s">
        <v>45844</v>
      </c>
      <c r="C2327" s="20" t="s">
        <v>45845</v>
      </c>
      <c r="E2327" s="20" t="s">
        <v>45846</v>
      </c>
      <c r="G2327" t="s">
        <v>2837</v>
      </c>
      <c r="H2327" s="20" t="s">
        <v>26294</v>
      </c>
      <c r="I2327">
        <v>20200706</v>
      </c>
      <c r="J2327">
        <v>20220707</v>
      </c>
      <c r="K2327">
        <v>20210712</v>
      </c>
      <c r="L2327">
        <v>20210708</v>
      </c>
      <c r="M2327" t="s">
        <v>45847</v>
      </c>
      <c r="O2327" t="s">
        <v>45847</v>
      </c>
      <c r="P2327" t="s">
        <v>45848</v>
      </c>
      <c r="Q2327" t="s">
        <v>45849</v>
      </c>
      <c r="S2327" t="s">
        <v>17804</v>
      </c>
      <c r="T2327" t="s">
        <v>1135</v>
      </c>
      <c r="U2327">
        <v>79383</v>
      </c>
      <c r="V2327">
        <v>2171</v>
      </c>
      <c r="W2327" t="s">
        <v>26298</v>
      </c>
      <c r="X2327">
        <v>19</v>
      </c>
      <c r="Y2327">
        <v>19630101</v>
      </c>
      <c r="Z2327">
        <v>930</v>
      </c>
      <c r="AB2327" s="20" t="s">
        <v>26299</v>
      </c>
      <c r="AE2327" s="20" t="s">
        <v>2171</v>
      </c>
      <c r="AF2327" s="20" t="s">
        <v>26300</v>
      </c>
      <c r="AH2327">
        <v>0</v>
      </c>
      <c r="AJ2327">
        <v>0</v>
      </c>
      <c r="AL2327" t="s">
        <v>4545</v>
      </c>
      <c r="AM2327" t="s">
        <v>45850</v>
      </c>
      <c r="AO2327" t="s">
        <v>17804</v>
      </c>
      <c r="AP2327">
        <v>79383</v>
      </c>
      <c r="AR2327" t="s">
        <v>26298</v>
      </c>
      <c r="AS2327" t="s">
        <v>1135</v>
      </c>
      <c r="AT2327" t="s">
        <v>26875</v>
      </c>
      <c r="AU2327" t="s">
        <v>2837</v>
      </c>
      <c r="AV2327" t="s">
        <v>45851</v>
      </c>
      <c r="AW2327" t="s">
        <v>45852</v>
      </c>
      <c r="AX2327" t="s">
        <v>323</v>
      </c>
      <c r="AY2327" t="s">
        <v>45849</v>
      </c>
      <c r="AZ2327" t="s">
        <v>17804</v>
      </c>
      <c r="BA2327">
        <v>79383</v>
      </c>
      <c r="BC2327" t="s">
        <v>26298</v>
      </c>
      <c r="BD2327" t="s">
        <v>1135</v>
      </c>
      <c r="CL2327" t="s">
        <v>26875</v>
      </c>
      <c r="CM2327" t="s">
        <v>2837</v>
      </c>
      <c r="CN2327" t="s">
        <v>45851</v>
      </c>
      <c r="CO2327" t="s">
        <v>45852</v>
      </c>
      <c r="CP2327" t="s">
        <v>323</v>
      </c>
      <c r="CQ2327" t="s">
        <v>45849</v>
      </c>
      <c r="CR2327" t="s">
        <v>17804</v>
      </c>
      <c r="CS2327">
        <v>79383</v>
      </c>
      <c r="CU2327" t="s">
        <v>26298</v>
      </c>
      <c r="CV2327" t="s">
        <v>1135</v>
      </c>
      <c r="DH2327">
        <v>0</v>
      </c>
      <c r="DJ2327" t="s">
        <v>4545</v>
      </c>
      <c r="DL2327">
        <v>0</v>
      </c>
      <c r="DO2327">
        <v>0</v>
      </c>
      <c r="DQ2327" t="s">
        <v>26304</v>
      </c>
      <c r="EK2327" t="s">
        <v>26305</v>
      </c>
    </row>
    <row r="2328" spans="1:141" x14ac:dyDescent="0.25">
      <c r="A2328" s="22" t="str">
        <f t="shared" si="36"/>
        <v>WILLACY SOIL &amp; WATER CONSERVATION DISTRICT NO 349</v>
      </c>
      <c r="B2328" t="s">
        <v>45853</v>
      </c>
      <c r="C2328" s="20" t="s">
        <v>45854</v>
      </c>
      <c r="E2328" s="20" t="s">
        <v>45855</v>
      </c>
      <c r="G2328" t="s">
        <v>3510</v>
      </c>
      <c r="H2328" s="20" t="s">
        <v>26459</v>
      </c>
      <c r="I2328">
        <v>20190524</v>
      </c>
      <c r="J2328">
        <v>20211021</v>
      </c>
      <c r="K2328">
        <v>20211021</v>
      </c>
      <c r="L2328">
        <v>20201021</v>
      </c>
      <c r="M2328" t="s">
        <v>45856</v>
      </c>
      <c r="Q2328" t="s">
        <v>45857</v>
      </c>
      <c r="S2328" t="s">
        <v>4888</v>
      </c>
      <c r="T2328" t="s">
        <v>1135</v>
      </c>
      <c r="U2328">
        <v>78580</v>
      </c>
      <c r="V2328">
        <v>3608</v>
      </c>
      <c r="W2328" t="s">
        <v>26298</v>
      </c>
      <c r="X2328">
        <v>34</v>
      </c>
      <c r="Y2328">
        <v>19741231</v>
      </c>
      <c r="Z2328">
        <v>819</v>
      </c>
      <c r="AB2328" s="20" t="s">
        <v>26299</v>
      </c>
      <c r="AE2328" s="20" t="s">
        <v>2171</v>
      </c>
      <c r="AF2328" s="20" t="s">
        <v>27029</v>
      </c>
      <c r="AG2328">
        <v>924120</v>
      </c>
      <c r="AH2328">
        <v>1</v>
      </c>
      <c r="AI2328" t="s">
        <v>45858</v>
      </c>
      <c r="AJ2328">
        <v>0</v>
      </c>
      <c r="AL2328" t="s">
        <v>4545</v>
      </c>
      <c r="AM2328" t="s">
        <v>45859</v>
      </c>
      <c r="AO2328" t="s">
        <v>4888</v>
      </c>
      <c r="AP2328">
        <v>78580</v>
      </c>
      <c r="AR2328" t="s">
        <v>26298</v>
      </c>
      <c r="AS2328" t="s">
        <v>1135</v>
      </c>
      <c r="AT2328" t="s">
        <v>4188</v>
      </c>
      <c r="AV2328" t="s">
        <v>5134</v>
      </c>
      <c r="AW2328" t="s">
        <v>19</v>
      </c>
      <c r="AX2328" t="s">
        <v>45859</v>
      </c>
      <c r="AZ2328" t="s">
        <v>4888</v>
      </c>
      <c r="BA2328">
        <v>78580</v>
      </c>
      <c r="BC2328" t="s">
        <v>26298</v>
      </c>
      <c r="BD2328" t="s">
        <v>1135</v>
      </c>
      <c r="CL2328" t="s">
        <v>4188</v>
      </c>
      <c r="CN2328" t="s">
        <v>5134</v>
      </c>
      <c r="CO2328" t="s">
        <v>19</v>
      </c>
      <c r="CP2328" t="s">
        <v>45860</v>
      </c>
      <c r="CR2328" t="s">
        <v>4888</v>
      </c>
      <c r="CS2328">
        <v>78580</v>
      </c>
      <c r="CU2328" t="s">
        <v>26298</v>
      </c>
      <c r="CV2328" t="s">
        <v>1135</v>
      </c>
      <c r="DH2328">
        <v>0</v>
      </c>
      <c r="DJ2328" t="s">
        <v>4545</v>
      </c>
      <c r="DL2328">
        <v>0</v>
      </c>
      <c r="DO2328">
        <v>0</v>
      </c>
      <c r="EK2328" t="s">
        <v>26305</v>
      </c>
    </row>
    <row r="2329" spans="1:141" x14ac:dyDescent="0.25">
      <c r="A2329" s="22" t="str">
        <f t="shared" si="36"/>
        <v>CITY OF RAYMONDVILLE ECONOMIC DEVELOPMENT CORPORATION</v>
      </c>
      <c r="B2329" t="s">
        <v>45861</v>
      </c>
      <c r="C2329" s="20" t="s">
        <v>45862</v>
      </c>
      <c r="E2329" s="20" t="s">
        <v>45863</v>
      </c>
      <c r="G2329" t="s">
        <v>2837</v>
      </c>
      <c r="H2329" s="20" t="s">
        <v>26294</v>
      </c>
      <c r="I2329">
        <v>20190513</v>
      </c>
      <c r="J2329">
        <v>20211111</v>
      </c>
      <c r="K2329">
        <v>20210416</v>
      </c>
      <c r="L2329">
        <v>20200515</v>
      </c>
      <c r="M2329" t="s">
        <v>45864</v>
      </c>
      <c r="O2329" t="s">
        <v>45864</v>
      </c>
      <c r="Q2329" t="s">
        <v>45865</v>
      </c>
      <c r="S2329" t="s">
        <v>4888</v>
      </c>
      <c r="T2329" t="s">
        <v>1135</v>
      </c>
      <c r="U2329">
        <v>78580</v>
      </c>
      <c r="V2329">
        <v>3606</v>
      </c>
      <c r="W2329" t="s">
        <v>26298</v>
      </c>
      <c r="X2329">
        <v>34</v>
      </c>
      <c r="Y2329">
        <v>20100101</v>
      </c>
      <c r="Z2329">
        <v>930</v>
      </c>
      <c r="AB2329" s="20" t="s">
        <v>26299</v>
      </c>
      <c r="AE2329" s="20" t="s">
        <v>543</v>
      </c>
      <c r="AF2329" s="20" t="s">
        <v>28741</v>
      </c>
      <c r="AH2329">
        <v>0</v>
      </c>
      <c r="AJ2329">
        <v>0</v>
      </c>
      <c r="AL2329" t="s">
        <v>4545</v>
      </c>
      <c r="AM2329" t="s">
        <v>45865</v>
      </c>
      <c r="AO2329" t="s">
        <v>4888</v>
      </c>
      <c r="AP2329">
        <v>78580</v>
      </c>
      <c r="AQ2329">
        <v>3606</v>
      </c>
      <c r="AR2329" t="s">
        <v>26298</v>
      </c>
      <c r="AS2329" t="s">
        <v>1135</v>
      </c>
      <c r="AT2329" t="s">
        <v>4075</v>
      </c>
      <c r="AV2329" t="s">
        <v>27457</v>
      </c>
      <c r="AX2329" t="s">
        <v>45865</v>
      </c>
      <c r="AZ2329" t="s">
        <v>4888</v>
      </c>
      <c r="BA2329">
        <v>78580</v>
      </c>
      <c r="BB2329">
        <v>3606</v>
      </c>
      <c r="BC2329" t="s">
        <v>26298</v>
      </c>
      <c r="BD2329" t="s">
        <v>1135</v>
      </c>
      <c r="CL2329" t="s">
        <v>4075</v>
      </c>
      <c r="CN2329" t="s">
        <v>45866</v>
      </c>
      <c r="CO2329" t="s">
        <v>20160</v>
      </c>
      <c r="CP2329" t="s">
        <v>45865</v>
      </c>
      <c r="CR2329" t="s">
        <v>4888</v>
      </c>
      <c r="CS2329">
        <v>78580</v>
      </c>
      <c r="CT2329">
        <v>3606</v>
      </c>
      <c r="CU2329" t="s">
        <v>26298</v>
      </c>
      <c r="CV2329" t="s">
        <v>1135</v>
      </c>
      <c r="DH2329">
        <v>0</v>
      </c>
      <c r="DJ2329" t="s">
        <v>4545</v>
      </c>
      <c r="DL2329">
        <v>0</v>
      </c>
      <c r="DO2329">
        <v>0</v>
      </c>
      <c r="DQ2329" t="s">
        <v>26304</v>
      </c>
      <c r="EK2329" t="s">
        <v>26305</v>
      </c>
    </row>
    <row r="2330" spans="1:141" x14ac:dyDescent="0.25">
      <c r="A2330" s="22" t="str">
        <f t="shared" si="36"/>
        <v>HATC FOUNDATION, THE</v>
      </c>
      <c r="B2330" t="s">
        <v>45867</v>
      </c>
      <c r="C2330" s="20" t="s">
        <v>45868</v>
      </c>
      <c r="E2330" s="20" t="s">
        <v>45869</v>
      </c>
      <c r="G2330" t="s">
        <v>2837</v>
      </c>
      <c r="H2330" s="20" t="s">
        <v>26294</v>
      </c>
      <c r="I2330">
        <v>20190521</v>
      </c>
      <c r="J2330">
        <v>20211115</v>
      </c>
      <c r="K2330">
        <v>20210419</v>
      </c>
      <c r="L2330">
        <v>20200519</v>
      </c>
      <c r="M2330" t="s">
        <v>45870</v>
      </c>
      <c r="O2330" t="s">
        <v>45871</v>
      </c>
      <c r="Q2330" t="s">
        <v>45872</v>
      </c>
      <c r="S2330" t="s">
        <v>4320</v>
      </c>
      <c r="T2330" t="s">
        <v>1135</v>
      </c>
      <c r="U2330">
        <v>78752</v>
      </c>
      <c r="V2330">
        <v>3722</v>
      </c>
      <c r="W2330" t="s">
        <v>26298</v>
      </c>
      <c r="X2330">
        <v>10</v>
      </c>
      <c r="Y2330">
        <v>20171211</v>
      </c>
      <c r="Z2330">
        <v>630</v>
      </c>
      <c r="AA2330" t="s">
        <v>45873</v>
      </c>
      <c r="AB2330" s="20" t="s">
        <v>26299</v>
      </c>
      <c r="AE2330" s="20" t="s">
        <v>505</v>
      </c>
      <c r="AF2330" s="20" t="s">
        <v>45874</v>
      </c>
      <c r="AH2330">
        <v>0</v>
      </c>
      <c r="AJ2330">
        <v>0</v>
      </c>
      <c r="AL2330" t="s">
        <v>26319</v>
      </c>
      <c r="AM2330" t="s">
        <v>45875</v>
      </c>
      <c r="AN2330" t="s">
        <v>45876</v>
      </c>
      <c r="AO2330" t="s">
        <v>4320</v>
      </c>
      <c r="AP2330">
        <v>78752</v>
      </c>
      <c r="AQ2330">
        <v>3722</v>
      </c>
      <c r="AR2330" t="s">
        <v>26298</v>
      </c>
      <c r="AS2330" t="s">
        <v>1135</v>
      </c>
      <c r="AT2330" t="s">
        <v>14838</v>
      </c>
      <c r="AU2330" t="s">
        <v>19689</v>
      </c>
      <c r="AV2330" t="s">
        <v>1051</v>
      </c>
      <c r="AW2330" t="s">
        <v>31</v>
      </c>
      <c r="AX2330" t="s">
        <v>45875</v>
      </c>
      <c r="AY2330" t="s">
        <v>45876</v>
      </c>
      <c r="AZ2330" t="s">
        <v>4320</v>
      </c>
      <c r="BA2330">
        <v>78752</v>
      </c>
      <c r="BB2330">
        <v>3722</v>
      </c>
      <c r="BC2330" t="s">
        <v>26298</v>
      </c>
      <c r="BD2330" t="s">
        <v>1135</v>
      </c>
      <c r="CL2330" t="s">
        <v>14838</v>
      </c>
      <c r="CM2330" t="s">
        <v>19689</v>
      </c>
      <c r="CN2330" t="s">
        <v>1051</v>
      </c>
      <c r="CO2330" t="s">
        <v>31</v>
      </c>
      <c r="CP2330" t="s">
        <v>45875</v>
      </c>
      <c r="CQ2330" t="s">
        <v>45876</v>
      </c>
      <c r="CR2330" t="s">
        <v>4320</v>
      </c>
      <c r="CS2330">
        <v>78752</v>
      </c>
      <c r="CT2330">
        <v>3722</v>
      </c>
      <c r="CU2330" t="s">
        <v>26298</v>
      </c>
      <c r="CV2330" t="s">
        <v>1135</v>
      </c>
      <c r="DH2330">
        <v>0</v>
      </c>
      <c r="DJ2330" t="s">
        <v>4545</v>
      </c>
      <c r="DL2330">
        <v>0</v>
      </c>
      <c r="DO2330">
        <v>0</v>
      </c>
      <c r="DQ2330" t="s">
        <v>26304</v>
      </c>
      <c r="EK2330" t="s">
        <v>26305</v>
      </c>
    </row>
    <row r="2331" spans="1:141" x14ac:dyDescent="0.25">
      <c r="A2331" s="22" t="str">
        <f t="shared" ref="A2331:A2394" si="37">IF(RIGHT(M2331,9)=", CITY OF","CITY OF "&amp;LEFT(M2331,LEN(M2331)-9),IF(RIGHT(M2331,9)=", TOWN OF","TOWN OF "&amp;LEFT(M2331,LEN(M2331)-9),IF(RIGHT(M2331,11)=", COUNTY OF","COUNTY OF "&amp;LEFT(M2331,LEN(M2331)-11),M2331)))</f>
        <v>COUNTY OF HALE</v>
      </c>
      <c r="B2331" t="s">
        <v>45877</v>
      </c>
      <c r="C2331" s="20" t="s">
        <v>45878</v>
      </c>
      <c r="E2331" s="20" t="s">
        <v>45879</v>
      </c>
      <c r="G2331" t="s">
        <v>2837</v>
      </c>
      <c r="H2331" s="20" t="s">
        <v>26294</v>
      </c>
      <c r="I2331">
        <v>20090506</v>
      </c>
      <c r="J2331">
        <v>20221102</v>
      </c>
      <c r="K2331">
        <v>20211104</v>
      </c>
      <c r="L2331">
        <v>20211104</v>
      </c>
      <c r="M2331" t="s">
        <v>45880</v>
      </c>
      <c r="O2331" t="s">
        <v>45880</v>
      </c>
      <c r="Q2331" t="s">
        <v>45881</v>
      </c>
      <c r="S2331" t="s">
        <v>4359</v>
      </c>
      <c r="T2331" t="s">
        <v>1135</v>
      </c>
      <c r="U2331">
        <v>79072</v>
      </c>
      <c r="V2331">
        <v>8050</v>
      </c>
      <c r="W2331" t="s">
        <v>26298</v>
      </c>
      <c r="X2331">
        <v>19</v>
      </c>
      <c r="Y2331">
        <v>18760821</v>
      </c>
      <c r="Z2331">
        <v>1231</v>
      </c>
      <c r="AB2331" s="20" t="s">
        <v>26299</v>
      </c>
      <c r="AE2331" s="20" t="s">
        <v>2171</v>
      </c>
      <c r="AF2331" s="20" t="s">
        <v>26339</v>
      </c>
      <c r="AH2331">
        <v>0</v>
      </c>
      <c r="AJ2331">
        <v>0</v>
      </c>
      <c r="AL2331" t="s">
        <v>4545</v>
      </c>
      <c r="AM2331" t="s">
        <v>45881</v>
      </c>
      <c r="AO2331" t="s">
        <v>4359</v>
      </c>
      <c r="AP2331">
        <v>79072</v>
      </c>
      <c r="AQ2331">
        <v>8050</v>
      </c>
      <c r="AR2331" t="s">
        <v>26298</v>
      </c>
      <c r="AS2331" t="s">
        <v>1135</v>
      </c>
      <c r="AT2331" t="s">
        <v>30142</v>
      </c>
      <c r="AV2331" t="s">
        <v>45882</v>
      </c>
      <c r="AW2331" t="s">
        <v>45883</v>
      </c>
      <c r="AX2331" t="s">
        <v>45884</v>
      </c>
      <c r="AZ2331" t="s">
        <v>4359</v>
      </c>
      <c r="BA2331">
        <v>79072</v>
      </c>
      <c r="BB2331">
        <v>8000</v>
      </c>
      <c r="BC2331" t="s">
        <v>26298</v>
      </c>
      <c r="BD2331" t="s">
        <v>1135</v>
      </c>
      <c r="BE2331" t="s">
        <v>3858</v>
      </c>
      <c r="BG2331" t="s">
        <v>13293</v>
      </c>
      <c r="BI2331" t="s">
        <v>45885</v>
      </c>
      <c r="BK2331" t="s">
        <v>4359</v>
      </c>
      <c r="BL2331">
        <v>79072</v>
      </c>
      <c r="BM2331">
        <v>8000</v>
      </c>
      <c r="BN2331" t="s">
        <v>26298</v>
      </c>
      <c r="BO2331" t="s">
        <v>1135</v>
      </c>
      <c r="CL2331" t="s">
        <v>30142</v>
      </c>
      <c r="CN2331" t="s">
        <v>45882</v>
      </c>
      <c r="CO2331" t="s">
        <v>45883</v>
      </c>
      <c r="CP2331" t="s">
        <v>45884</v>
      </c>
      <c r="CR2331" t="s">
        <v>4359</v>
      </c>
      <c r="CS2331">
        <v>79072</v>
      </c>
      <c r="CT2331">
        <v>8000</v>
      </c>
      <c r="CU2331" t="s">
        <v>26298</v>
      </c>
      <c r="CV2331" t="s">
        <v>1135</v>
      </c>
      <c r="CW2331" t="s">
        <v>30142</v>
      </c>
      <c r="CY2331" t="s">
        <v>45882</v>
      </c>
      <c r="DA2331" t="s">
        <v>45884</v>
      </c>
      <c r="DC2331" t="s">
        <v>4359</v>
      </c>
      <c r="DD2331">
        <v>79072</v>
      </c>
      <c r="DE2331">
        <v>8000</v>
      </c>
      <c r="DF2331" t="s">
        <v>26298</v>
      </c>
      <c r="DG2331" t="s">
        <v>1135</v>
      </c>
      <c r="DH2331">
        <v>0</v>
      </c>
      <c r="DJ2331" t="s">
        <v>4545</v>
      </c>
      <c r="DL2331">
        <v>0</v>
      </c>
      <c r="DO2331">
        <v>0</v>
      </c>
      <c r="DQ2331" t="s">
        <v>26304</v>
      </c>
      <c r="EK2331" t="s">
        <v>26305</v>
      </c>
    </row>
    <row r="2332" spans="1:141" x14ac:dyDescent="0.25">
      <c r="A2332" s="22" t="str">
        <f t="shared" si="37"/>
        <v>TRAVIS COUNTY EMERGENCY SERVICES DISTRICT # 3</v>
      </c>
      <c r="B2332" t="s">
        <v>45886</v>
      </c>
      <c r="C2332" s="20" t="s">
        <v>45887</v>
      </c>
      <c r="E2332" s="20" t="s">
        <v>45888</v>
      </c>
      <c r="G2332" t="s">
        <v>2837</v>
      </c>
      <c r="H2332" s="20" t="s">
        <v>26294</v>
      </c>
      <c r="I2332">
        <v>20200415</v>
      </c>
      <c r="J2332">
        <v>20221025</v>
      </c>
      <c r="K2332">
        <v>20211028</v>
      </c>
      <c r="L2332">
        <v>20211027</v>
      </c>
      <c r="M2332" t="s">
        <v>45889</v>
      </c>
      <c r="O2332" t="s">
        <v>45890</v>
      </c>
      <c r="Q2332" t="s">
        <v>13871</v>
      </c>
      <c r="S2332" t="s">
        <v>4320</v>
      </c>
      <c r="T2332" t="s">
        <v>1135</v>
      </c>
      <c r="U2332">
        <v>78735</v>
      </c>
      <c r="V2332">
        <v>1562</v>
      </c>
      <c r="W2332" t="s">
        <v>26298</v>
      </c>
      <c r="X2332">
        <v>21</v>
      </c>
      <c r="Y2332">
        <v>19680322</v>
      </c>
      <c r="Z2332">
        <v>930</v>
      </c>
      <c r="AA2332" t="s">
        <v>45891</v>
      </c>
      <c r="AB2332" s="20" t="s">
        <v>26299</v>
      </c>
      <c r="AE2332" s="20" t="s">
        <v>2171</v>
      </c>
      <c r="AF2332" s="20" t="s">
        <v>26339</v>
      </c>
      <c r="AH2332">
        <v>0</v>
      </c>
      <c r="AJ2332">
        <v>0</v>
      </c>
      <c r="AL2332" t="s">
        <v>26319</v>
      </c>
      <c r="AM2332" t="s">
        <v>13871</v>
      </c>
      <c r="AO2332" t="s">
        <v>4320</v>
      </c>
      <c r="AP2332">
        <v>78735</v>
      </c>
      <c r="AQ2332">
        <v>1562</v>
      </c>
      <c r="AR2332" t="s">
        <v>26298</v>
      </c>
      <c r="AS2332" t="s">
        <v>1135</v>
      </c>
      <c r="AT2332" t="s">
        <v>26727</v>
      </c>
      <c r="AU2332" t="s">
        <v>20819</v>
      </c>
      <c r="AV2332" t="s">
        <v>45892</v>
      </c>
      <c r="AW2332" t="s">
        <v>585</v>
      </c>
      <c r="AX2332" t="s">
        <v>13871</v>
      </c>
      <c r="AZ2332" t="s">
        <v>4320</v>
      </c>
      <c r="BA2332">
        <v>78735</v>
      </c>
      <c r="BC2332" t="s">
        <v>26298</v>
      </c>
      <c r="BD2332" t="s">
        <v>1135</v>
      </c>
      <c r="CL2332" t="s">
        <v>26727</v>
      </c>
      <c r="CM2332" t="s">
        <v>20819</v>
      </c>
      <c r="CN2332" t="s">
        <v>45892</v>
      </c>
      <c r="CO2332" t="s">
        <v>585</v>
      </c>
      <c r="CP2332" t="s">
        <v>13871</v>
      </c>
      <c r="CR2332" t="s">
        <v>4320</v>
      </c>
      <c r="CS2332">
        <v>78735</v>
      </c>
      <c r="CU2332" t="s">
        <v>26298</v>
      </c>
      <c r="CV2332" t="s">
        <v>1135</v>
      </c>
      <c r="DH2332">
        <v>0</v>
      </c>
      <c r="DJ2332" t="s">
        <v>4545</v>
      </c>
      <c r="DL2332">
        <v>0</v>
      </c>
      <c r="DN2332" t="s">
        <v>26455</v>
      </c>
      <c r="DO2332">
        <v>0</v>
      </c>
      <c r="DQ2332" t="s">
        <v>26304</v>
      </c>
      <c r="EK2332" t="s">
        <v>26305</v>
      </c>
    </row>
    <row r="2333" spans="1:141" x14ac:dyDescent="0.25">
      <c r="A2333" s="22" t="str">
        <f t="shared" si="37"/>
        <v>FIRST BAPTIST ACADEMY</v>
      </c>
      <c r="B2333" t="s">
        <v>45893</v>
      </c>
      <c r="C2333" s="20" t="s">
        <v>45894</v>
      </c>
      <c r="E2333" s="20" t="s">
        <v>45895</v>
      </c>
      <c r="G2333" t="s">
        <v>2837</v>
      </c>
      <c r="H2333" s="20" t="s">
        <v>26294</v>
      </c>
      <c r="I2333">
        <v>20210811</v>
      </c>
      <c r="J2333">
        <v>20220812</v>
      </c>
      <c r="K2333">
        <v>20210819</v>
      </c>
      <c r="L2333">
        <v>20210817</v>
      </c>
      <c r="M2333" t="s">
        <v>45896</v>
      </c>
      <c r="O2333" t="s">
        <v>45896</v>
      </c>
      <c r="Q2333" t="s">
        <v>45897</v>
      </c>
      <c r="S2333" t="s">
        <v>267</v>
      </c>
      <c r="T2333" t="s">
        <v>1135</v>
      </c>
      <c r="U2333">
        <v>75228</v>
      </c>
      <c r="V2333">
        <v>6177</v>
      </c>
      <c r="W2333" t="s">
        <v>26298</v>
      </c>
      <c r="X2333">
        <v>30</v>
      </c>
      <c r="Y2333">
        <v>19720801</v>
      </c>
      <c r="Z2333">
        <v>630</v>
      </c>
      <c r="AB2333" s="20" t="s">
        <v>26299</v>
      </c>
      <c r="AE2333" s="20" t="s">
        <v>2171</v>
      </c>
      <c r="AF2333" s="20" t="s">
        <v>26310</v>
      </c>
      <c r="AH2333">
        <v>0</v>
      </c>
      <c r="AJ2333">
        <v>0</v>
      </c>
      <c r="AL2333" t="s">
        <v>4545</v>
      </c>
      <c r="AM2333" t="s">
        <v>45897</v>
      </c>
      <c r="AO2333" t="s">
        <v>267</v>
      </c>
      <c r="AP2333">
        <v>75228</v>
      </c>
      <c r="AR2333" t="s">
        <v>26298</v>
      </c>
      <c r="AS2333" t="s">
        <v>1135</v>
      </c>
      <c r="AT2333" t="s">
        <v>7572</v>
      </c>
      <c r="AV2333" t="s">
        <v>43548</v>
      </c>
      <c r="AW2333" t="s">
        <v>64</v>
      </c>
      <c r="AX2333" t="s">
        <v>45897</v>
      </c>
      <c r="AZ2333" t="s">
        <v>267</v>
      </c>
      <c r="BA2333">
        <v>75228</v>
      </c>
      <c r="BB2333">
        <v>6177</v>
      </c>
      <c r="BC2333" t="s">
        <v>26298</v>
      </c>
      <c r="BD2333" t="s">
        <v>1135</v>
      </c>
      <c r="CL2333" t="s">
        <v>7572</v>
      </c>
      <c r="CN2333" t="s">
        <v>43548</v>
      </c>
      <c r="CO2333" t="s">
        <v>64</v>
      </c>
      <c r="CP2333" t="s">
        <v>45897</v>
      </c>
      <c r="CR2333" t="s">
        <v>267</v>
      </c>
      <c r="CS2333">
        <v>75228</v>
      </c>
      <c r="CT2333">
        <v>6177</v>
      </c>
      <c r="CU2333" t="s">
        <v>26298</v>
      </c>
      <c r="CV2333" t="s">
        <v>1135</v>
      </c>
      <c r="DH2333">
        <v>0</v>
      </c>
      <c r="DJ2333" t="s">
        <v>4545</v>
      </c>
      <c r="DL2333">
        <v>0</v>
      </c>
      <c r="DO2333">
        <v>0</v>
      </c>
      <c r="DQ2333" t="s">
        <v>26304</v>
      </c>
      <c r="EK2333" t="s">
        <v>26305</v>
      </c>
    </row>
    <row r="2334" spans="1:141" x14ac:dyDescent="0.25">
      <c r="A2334" s="22" t="str">
        <f t="shared" si="37"/>
        <v>GOBER MUNICIPAL UTILITY DISTRICT</v>
      </c>
      <c r="B2334" t="s">
        <v>45898</v>
      </c>
      <c r="C2334" s="20" t="s">
        <v>45899</v>
      </c>
      <c r="E2334" s="20" t="s">
        <v>45900</v>
      </c>
      <c r="G2334" t="s">
        <v>2837</v>
      </c>
      <c r="H2334" s="20" t="s">
        <v>26294</v>
      </c>
      <c r="I2334">
        <v>20190928</v>
      </c>
      <c r="J2334">
        <v>20220623</v>
      </c>
      <c r="K2334">
        <v>20210628</v>
      </c>
      <c r="L2334">
        <v>20210624</v>
      </c>
      <c r="M2334" t="s">
        <v>7719</v>
      </c>
      <c r="N2334" t="s">
        <v>45901</v>
      </c>
      <c r="Q2334" t="s">
        <v>45902</v>
      </c>
      <c r="S2334" t="s">
        <v>7721</v>
      </c>
      <c r="T2334" t="s">
        <v>1135</v>
      </c>
      <c r="U2334">
        <v>75443</v>
      </c>
      <c r="W2334" t="s">
        <v>26298</v>
      </c>
      <c r="X2334">
        <v>4</v>
      </c>
      <c r="Y2334">
        <v>19970220</v>
      </c>
      <c r="Z2334">
        <v>1231</v>
      </c>
      <c r="AB2334" s="20" t="s">
        <v>26299</v>
      </c>
      <c r="AE2334" s="20" t="s">
        <v>2171</v>
      </c>
      <c r="AF2334" s="20" t="s">
        <v>26339</v>
      </c>
      <c r="AH2334">
        <v>0</v>
      </c>
      <c r="AJ2334">
        <v>0</v>
      </c>
      <c r="AL2334" t="s">
        <v>4545</v>
      </c>
      <c r="AM2334" t="s">
        <v>45903</v>
      </c>
      <c r="AO2334" t="s">
        <v>7721</v>
      </c>
      <c r="AP2334">
        <v>75443</v>
      </c>
      <c r="AR2334" t="s">
        <v>26298</v>
      </c>
      <c r="AS2334" t="s">
        <v>1135</v>
      </c>
      <c r="AT2334" t="s">
        <v>33205</v>
      </c>
      <c r="AV2334" t="s">
        <v>35674</v>
      </c>
      <c r="AW2334" t="s">
        <v>246</v>
      </c>
      <c r="AX2334" t="s">
        <v>45903</v>
      </c>
      <c r="AZ2334" t="s">
        <v>7721</v>
      </c>
      <c r="BA2334">
        <v>75443</v>
      </c>
      <c r="BC2334" t="s">
        <v>26298</v>
      </c>
      <c r="BD2334" t="s">
        <v>1135</v>
      </c>
      <c r="CL2334" t="s">
        <v>30046</v>
      </c>
      <c r="CN2334" t="s">
        <v>1076</v>
      </c>
      <c r="CO2334" t="s">
        <v>729</v>
      </c>
      <c r="CP2334" t="s">
        <v>45903</v>
      </c>
      <c r="CR2334" t="s">
        <v>7721</v>
      </c>
      <c r="CS2334">
        <v>75443</v>
      </c>
      <c r="CU2334" t="s">
        <v>26298</v>
      </c>
      <c r="CV2334" t="s">
        <v>1135</v>
      </c>
      <c r="DH2334">
        <v>0</v>
      </c>
      <c r="DJ2334" t="s">
        <v>4545</v>
      </c>
      <c r="DL2334">
        <v>0</v>
      </c>
      <c r="DO2334">
        <v>0</v>
      </c>
      <c r="DQ2334" t="s">
        <v>26304</v>
      </c>
      <c r="EK2334" t="s">
        <v>26305</v>
      </c>
    </row>
    <row r="2335" spans="1:141" x14ac:dyDescent="0.25">
      <c r="A2335" s="22" t="str">
        <f t="shared" si="37"/>
        <v>HOUSTON LAND BANK</v>
      </c>
      <c r="B2335" t="s">
        <v>45904</v>
      </c>
      <c r="C2335" s="20" t="s">
        <v>45905</v>
      </c>
      <c r="E2335" s="20" t="s">
        <v>45906</v>
      </c>
      <c r="G2335" t="s">
        <v>2837</v>
      </c>
      <c r="H2335" s="20" t="s">
        <v>26459</v>
      </c>
      <c r="I2335">
        <v>20200401</v>
      </c>
      <c r="J2335">
        <v>20220319</v>
      </c>
      <c r="K2335">
        <v>20210805</v>
      </c>
      <c r="L2335">
        <v>20210322</v>
      </c>
      <c r="M2335" t="s">
        <v>45907</v>
      </c>
      <c r="O2335" t="s">
        <v>45907</v>
      </c>
      <c r="P2335" t="s">
        <v>45908</v>
      </c>
      <c r="Q2335" t="s">
        <v>45909</v>
      </c>
      <c r="S2335" t="s">
        <v>360</v>
      </c>
      <c r="T2335" t="s">
        <v>1135</v>
      </c>
      <c r="U2335">
        <v>77007</v>
      </c>
      <c r="V2335">
        <v>7636</v>
      </c>
      <c r="W2335" t="s">
        <v>26298</v>
      </c>
      <c r="X2335">
        <v>18</v>
      </c>
      <c r="Y2335">
        <v>20040923</v>
      </c>
      <c r="Z2335">
        <v>630</v>
      </c>
      <c r="AB2335" s="20" t="s">
        <v>26299</v>
      </c>
      <c r="AE2335" s="20" t="s">
        <v>786</v>
      </c>
      <c r="AF2335" s="20" t="s">
        <v>45910</v>
      </c>
      <c r="AG2335">
        <v>237210</v>
      </c>
      <c r="AH2335">
        <v>3</v>
      </c>
      <c r="AI2335" t="s">
        <v>45911</v>
      </c>
      <c r="AJ2335">
        <v>4</v>
      </c>
      <c r="AK2335" t="s">
        <v>45912</v>
      </c>
      <c r="AL2335" t="s">
        <v>4545</v>
      </c>
      <c r="AM2335" t="s">
        <v>45913</v>
      </c>
      <c r="AO2335" t="s">
        <v>360</v>
      </c>
      <c r="AP2335">
        <v>77219</v>
      </c>
      <c r="AQ2335">
        <v>1106</v>
      </c>
      <c r="AR2335" t="s">
        <v>26298</v>
      </c>
      <c r="AS2335" t="s">
        <v>1135</v>
      </c>
      <c r="AT2335" t="s">
        <v>27467</v>
      </c>
      <c r="AV2335" t="s">
        <v>19559</v>
      </c>
      <c r="AW2335" t="s">
        <v>26922</v>
      </c>
      <c r="AX2335" t="s">
        <v>45913</v>
      </c>
      <c r="AZ2335" t="s">
        <v>360</v>
      </c>
      <c r="BA2335">
        <v>77219</v>
      </c>
      <c r="BC2335" t="s">
        <v>26298</v>
      </c>
      <c r="BD2335" t="s">
        <v>1135</v>
      </c>
      <c r="CL2335" t="s">
        <v>27467</v>
      </c>
      <c r="CN2335" t="s">
        <v>19559</v>
      </c>
      <c r="CO2335" t="s">
        <v>26922</v>
      </c>
      <c r="CP2335" t="s">
        <v>45913</v>
      </c>
      <c r="CR2335" t="s">
        <v>360</v>
      </c>
      <c r="CS2335">
        <v>77219</v>
      </c>
      <c r="CU2335" t="s">
        <v>26298</v>
      </c>
      <c r="CV2335" t="s">
        <v>1135</v>
      </c>
      <c r="DH2335">
        <v>1</v>
      </c>
      <c r="DI2335" t="s">
        <v>32320</v>
      </c>
      <c r="DJ2335" t="s">
        <v>4545</v>
      </c>
      <c r="DL2335">
        <v>0</v>
      </c>
      <c r="DO2335">
        <v>0</v>
      </c>
      <c r="DQ2335" t="s">
        <v>26304</v>
      </c>
      <c r="EK2335" t="s">
        <v>26305</v>
      </c>
    </row>
    <row r="2336" spans="1:141" x14ac:dyDescent="0.25">
      <c r="A2336" s="22" t="str">
        <f t="shared" si="37"/>
        <v>MELISSA INDEPENDENT SCHOOL DISTRICT</v>
      </c>
      <c r="B2336" t="s">
        <v>45914</v>
      </c>
      <c r="C2336" s="20" t="s">
        <v>45915</v>
      </c>
      <c r="E2336" s="20" t="s">
        <v>45916</v>
      </c>
      <c r="G2336" t="s">
        <v>2837</v>
      </c>
      <c r="H2336" s="20" t="s">
        <v>26294</v>
      </c>
      <c r="I2336">
        <v>20190927</v>
      </c>
      <c r="J2336">
        <v>20220923</v>
      </c>
      <c r="K2336">
        <v>20210929</v>
      </c>
      <c r="L2336">
        <v>20210927</v>
      </c>
      <c r="M2336" t="s">
        <v>45917</v>
      </c>
      <c r="N2336" t="s">
        <v>45918</v>
      </c>
      <c r="O2336" t="s">
        <v>45918</v>
      </c>
      <c r="Q2336" t="s">
        <v>45919</v>
      </c>
      <c r="S2336" t="s">
        <v>15917</v>
      </c>
      <c r="T2336" t="s">
        <v>1135</v>
      </c>
      <c r="U2336">
        <v>75454</v>
      </c>
      <c r="V2336">
        <v>9555</v>
      </c>
      <c r="W2336" t="s">
        <v>26298</v>
      </c>
      <c r="X2336">
        <v>3</v>
      </c>
      <c r="Y2336">
        <v>20141010</v>
      </c>
      <c r="Z2336">
        <v>831</v>
      </c>
      <c r="AA2336" t="s">
        <v>45920</v>
      </c>
      <c r="AB2336" s="20" t="s">
        <v>26299</v>
      </c>
      <c r="AE2336" s="20" t="s">
        <v>2171</v>
      </c>
      <c r="AF2336" s="20" t="s">
        <v>26310</v>
      </c>
      <c r="AH2336">
        <v>0</v>
      </c>
      <c r="AJ2336">
        <v>0</v>
      </c>
      <c r="AL2336" t="s">
        <v>4545</v>
      </c>
      <c r="AM2336" t="s">
        <v>45919</v>
      </c>
      <c r="AO2336" t="s">
        <v>15917</v>
      </c>
      <c r="AP2336">
        <v>75454</v>
      </c>
      <c r="AR2336" t="s">
        <v>26298</v>
      </c>
      <c r="AS2336" t="s">
        <v>1135</v>
      </c>
      <c r="AT2336" t="s">
        <v>33268</v>
      </c>
      <c r="AV2336" t="s">
        <v>45921</v>
      </c>
      <c r="AW2336" t="s">
        <v>64</v>
      </c>
      <c r="AX2336" t="s">
        <v>45919</v>
      </c>
      <c r="AZ2336" t="s">
        <v>15917</v>
      </c>
      <c r="BA2336">
        <v>75454</v>
      </c>
      <c r="BC2336" t="s">
        <v>26298</v>
      </c>
      <c r="BD2336" t="s">
        <v>1135</v>
      </c>
      <c r="BE2336" t="s">
        <v>4922</v>
      </c>
      <c r="BG2336" t="s">
        <v>4928</v>
      </c>
      <c r="BH2336" t="s">
        <v>20704</v>
      </c>
      <c r="BI2336" t="s">
        <v>45919</v>
      </c>
      <c r="BK2336" t="s">
        <v>15917</v>
      </c>
      <c r="BL2336">
        <v>75454</v>
      </c>
      <c r="BN2336" t="s">
        <v>26298</v>
      </c>
      <c r="BO2336" t="s">
        <v>1135</v>
      </c>
      <c r="BP2336" t="s">
        <v>33268</v>
      </c>
      <c r="BR2336" t="s">
        <v>45921</v>
      </c>
      <c r="BS2336" t="s">
        <v>64</v>
      </c>
      <c r="BT2336" t="s">
        <v>45919</v>
      </c>
      <c r="BV2336" t="s">
        <v>15917</v>
      </c>
      <c r="BW2336">
        <v>75454</v>
      </c>
      <c r="BY2336" t="s">
        <v>26298</v>
      </c>
      <c r="BZ2336" t="s">
        <v>1135</v>
      </c>
      <c r="CA2336" t="s">
        <v>4922</v>
      </c>
      <c r="CC2336" t="s">
        <v>4928</v>
      </c>
      <c r="CD2336" t="s">
        <v>20704</v>
      </c>
      <c r="CE2336" t="s">
        <v>45919</v>
      </c>
      <c r="CG2336" t="s">
        <v>15917</v>
      </c>
      <c r="CH2336">
        <v>75454</v>
      </c>
      <c r="CJ2336" t="s">
        <v>26298</v>
      </c>
      <c r="CK2336" t="s">
        <v>1135</v>
      </c>
      <c r="CL2336" t="s">
        <v>33268</v>
      </c>
      <c r="CN2336" t="s">
        <v>45921</v>
      </c>
      <c r="CO2336" t="s">
        <v>64</v>
      </c>
      <c r="CP2336" t="s">
        <v>45919</v>
      </c>
      <c r="CR2336" t="s">
        <v>15917</v>
      </c>
      <c r="CS2336">
        <v>75454</v>
      </c>
      <c r="CU2336" t="s">
        <v>26298</v>
      </c>
      <c r="CV2336" t="s">
        <v>1135</v>
      </c>
      <c r="CW2336" t="s">
        <v>26587</v>
      </c>
      <c r="CY2336" t="s">
        <v>14817</v>
      </c>
      <c r="CZ2336" t="s">
        <v>45922</v>
      </c>
      <c r="DA2336" t="s">
        <v>45919</v>
      </c>
      <c r="DC2336" t="s">
        <v>15917</v>
      </c>
      <c r="DD2336">
        <v>75454</v>
      </c>
      <c r="DF2336" t="s">
        <v>26298</v>
      </c>
      <c r="DG2336" t="s">
        <v>1135</v>
      </c>
      <c r="DH2336">
        <v>0</v>
      </c>
      <c r="DJ2336" t="s">
        <v>4545</v>
      </c>
      <c r="DL2336">
        <v>0</v>
      </c>
      <c r="DO2336">
        <v>0</v>
      </c>
      <c r="DQ2336" t="s">
        <v>26304</v>
      </c>
      <c r="EK2336" t="s">
        <v>26305</v>
      </c>
    </row>
    <row r="2337" spans="1:141" x14ac:dyDescent="0.25">
      <c r="A2337" s="22" t="str">
        <f t="shared" si="37"/>
        <v>EASTLAND MEMORIAL HOSPITAL DISTRICT</v>
      </c>
      <c r="B2337" t="s">
        <v>45923</v>
      </c>
      <c r="C2337" s="20" t="s">
        <v>45924</v>
      </c>
      <c r="E2337" s="20" t="s">
        <v>45925</v>
      </c>
      <c r="G2337" t="s">
        <v>2837</v>
      </c>
      <c r="H2337" s="20" t="s">
        <v>26459</v>
      </c>
      <c r="I2337">
        <v>20200701</v>
      </c>
      <c r="J2337">
        <v>20220604</v>
      </c>
      <c r="K2337">
        <v>20210607</v>
      </c>
      <c r="L2337">
        <v>20210607</v>
      </c>
      <c r="M2337" t="s">
        <v>7453</v>
      </c>
      <c r="N2337" t="s">
        <v>45926</v>
      </c>
      <c r="Q2337" t="s">
        <v>45927</v>
      </c>
      <c r="S2337" t="s">
        <v>1025</v>
      </c>
      <c r="T2337" t="s">
        <v>1135</v>
      </c>
      <c r="U2337">
        <v>75044</v>
      </c>
      <c r="V2337">
        <v>7003</v>
      </c>
      <c r="W2337" t="s">
        <v>26298</v>
      </c>
      <c r="X2337">
        <v>32</v>
      </c>
      <c r="Y2337">
        <v>20160419</v>
      </c>
      <c r="Z2337">
        <v>1231</v>
      </c>
      <c r="AB2337" s="20" t="s">
        <v>26299</v>
      </c>
      <c r="AE2337" s="20" t="s">
        <v>543</v>
      </c>
      <c r="AF2337" s="20" t="s">
        <v>27278</v>
      </c>
      <c r="AG2337">
        <v>623110</v>
      </c>
      <c r="AH2337">
        <v>1</v>
      </c>
      <c r="AI2337" t="s">
        <v>27279</v>
      </c>
      <c r="AJ2337">
        <v>0</v>
      </c>
      <c r="AL2337" t="s">
        <v>4545</v>
      </c>
      <c r="AM2337" t="s">
        <v>45927</v>
      </c>
      <c r="AO2337" t="s">
        <v>1025</v>
      </c>
      <c r="AP2337">
        <v>75044</v>
      </c>
      <c r="AQ2337">
        <v>7003</v>
      </c>
      <c r="AR2337" t="s">
        <v>26298</v>
      </c>
      <c r="AS2337" t="s">
        <v>1135</v>
      </c>
      <c r="AT2337" t="s">
        <v>1923</v>
      </c>
      <c r="AV2337" t="s">
        <v>2317</v>
      </c>
      <c r="AX2337" t="s">
        <v>45927</v>
      </c>
      <c r="AZ2337" t="s">
        <v>1025</v>
      </c>
      <c r="BA2337">
        <v>75044</v>
      </c>
      <c r="BC2337" t="s">
        <v>26298</v>
      </c>
      <c r="BD2337" t="s">
        <v>1135</v>
      </c>
      <c r="CL2337" t="s">
        <v>1923</v>
      </c>
      <c r="CN2337" t="s">
        <v>2317</v>
      </c>
      <c r="CP2337" t="s">
        <v>45927</v>
      </c>
      <c r="CR2337" t="s">
        <v>1025</v>
      </c>
      <c r="CS2337">
        <v>75044</v>
      </c>
      <c r="CU2337" t="s">
        <v>26298</v>
      </c>
      <c r="CV2337" t="s">
        <v>1135</v>
      </c>
      <c r="DH2337">
        <v>0</v>
      </c>
      <c r="DJ2337" t="s">
        <v>4545</v>
      </c>
      <c r="DL2337">
        <v>0</v>
      </c>
      <c r="DN2337" t="s">
        <v>26455</v>
      </c>
      <c r="DO2337">
        <v>0</v>
      </c>
      <c r="DQ2337" t="s">
        <v>26304</v>
      </c>
      <c r="EK2337" t="s">
        <v>26305</v>
      </c>
    </row>
    <row r="2338" spans="1:141" x14ac:dyDescent="0.25">
      <c r="A2338" s="22" t="str">
        <f t="shared" si="37"/>
        <v>DALLAS COUNTY FIRE RESCUE ASSOCIATION, INC.</v>
      </c>
      <c r="B2338" t="s">
        <v>45928</v>
      </c>
      <c r="C2338" s="20" t="s">
        <v>45929</v>
      </c>
      <c r="E2338" s="20" t="s">
        <v>45930</v>
      </c>
      <c r="G2338" t="s">
        <v>2837</v>
      </c>
      <c r="H2338" s="20" t="s">
        <v>26294</v>
      </c>
      <c r="I2338">
        <v>20191031</v>
      </c>
      <c r="J2338">
        <v>20220228</v>
      </c>
      <c r="K2338">
        <v>20210803</v>
      </c>
      <c r="L2338">
        <v>20200901</v>
      </c>
      <c r="M2338" t="s">
        <v>45931</v>
      </c>
      <c r="Q2338" t="s">
        <v>45932</v>
      </c>
      <c r="S2338" t="s">
        <v>267</v>
      </c>
      <c r="T2338" t="s">
        <v>1135</v>
      </c>
      <c r="U2338">
        <v>75202</v>
      </c>
      <c r="V2338">
        <v>4606</v>
      </c>
      <c r="W2338" t="s">
        <v>26298</v>
      </c>
      <c r="X2338">
        <v>30</v>
      </c>
      <c r="Y2338">
        <v>20120308</v>
      </c>
      <c r="Z2338">
        <v>1231</v>
      </c>
      <c r="AB2338" s="20" t="s">
        <v>26299</v>
      </c>
      <c r="AE2338" s="20" t="s">
        <v>2171</v>
      </c>
      <c r="AF2338" s="20" t="s">
        <v>26339</v>
      </c>
      <c r="AH2338">
        <v>0</v>
      </c>
      <c r="AJ2338">
        <v>0</v>
      </c>
      <c r="AL2338" t="s">
        <v>4545</v>
      </c>
      <c r="AM2338" t="s">
        <v>45932</v>
      </c>
      <c r="AO2338" t="s">
        <v>267</v>
      </c>
      <c r="AP2338">
        <v>75202</v>
      </c>
      <c r="AQ2338">
        <v>4606</v>
      </c>
      <c r="AR2338" t="s">
        <v>26298</v>
      </c>
      <c r="AS2338" t="s">
        <v>1135</v>
      </c>
      <c r="AT2338" t="s">
        <v>27321</v>
      </c>
      <c r="AV2338" t="s">
        <v>45933</v>
      </c>
      <c r="AX2338" t="s">
        <v>45934</v>
      </c>
      <c r="AZ2338" t="s">
        <v>267</v>
      </c>
      <c r="BA2338">
        <v>75202</v>
      </c>
      <c r="BC2338" t="s">
        <v>26298</v>
      </c>
      <c r="BD2338" t="s">
        <v>1135</v>
      </c>
      <c r="CA2338" t="s">
        <v>27321</v>
      </c>
      <c r="CC2338" t="s">
        <v>45933</v>
      </c>
      <c r="CE2338" t="s">
        <v>45935</v>
      </c>
      <c r="CG2338" t="s">
        <v>267</v>
      </c>
      <c r="CH2338">
        <v>75202</v>
      </c>
      <c r="CJ2338" t="s">
        <v>26298</v>
      </c>
      <c r="CK2338" t="s">
        <v>1135</v>
      </c>
      <c r="CL2338" t="s">
        <v>27321</v>
      </c>
      <c r="CN2338" t="s">
        <v>45933</v>
      </c>
      <c r="CP2338" t="s">
        <v>45934</v>
      </c>
      <c r="CR2338" t="s">
        <v>267</v>
      </c>
      <c r="CS2338">
        <v>75202</v>
      </c>
      <c r="CU2338" t="s">
        <v>26298</v>
      </c>
      <c r="CV2338" t="s">
        <v>1135</v>
      </c>
      <c r="DH2338">
        <v>0</v>
      </c>
      <c r="DJ2338" t="s">
        <v>4545</v>
      </c>
      <c r="DL2338">
        <v>0</v>
      </c>
      <c r="DO2338">
        <v>0</v>
      </c>
      <c r="DQ2338" t="s">
        <v>26304</v>
      </c>
      <c r="EK2338" t="s">
        <v>26305</v>
      </c>
    </row>
    <row r="2339" spans="1:141" x14ac:dyDescent="0.25">
      <c r="A2339" s="22" t="str">
        <f t="shared" si="37"/>
        <v>PRESIDIO COUNTY UNDERGROUND WATER CONSERVATION DISTRICT</v>
      </c>
      <c r="B2339" t="s">
        <v>45936</v>
      </c>
      <c r="C2339" s="20" t="s">
        <v>45937</v>
      </c>
      <c r="E2339" s="20" t="s">
        <v>45938</v>
      </c>
      <c r="G2339" t="s">
        <v>2837</v>
      </c>
      <c r="H2339" s="20" t="s">
        <v>26294</v>
      </c>
      <c r="I2339">
        <v>20191204</v>
      </c>
      <c r="J2339">
        <v>20220930</v>
      </c>
      <c r="K2339">
        <v>20211007</v>
      </c>
      <c r="L2339">
        <v>20211005</v>
      </c>
      <c r="M2339" t="s">
        <v>45939</v>
      </c>
      <c r="Q2339" t="s">
        <v>45535</v>
      </c>
      <c r="S2339" t="s">
        <v>12863</v>
      </c>
      <c r="T2339" t="s">
        <v>1135</v>
      </c>
      <c r="U2339">
        <v>79843</v>
      </c>
      <c r="W2339" t="s">
        <v>26298</v>
      </c>
      <c r="X2339">
        <v>23</v>
      </c>
      <c r="Y2339">
        <v>19930521</v>
      </c>
      <c r="Z2339">
        <v>930</v>
      </c>
      <c r="AB2339" s="20" t="s">
        <v>26299</v>
      </c>
      <c r="AE2339" s="20" t="s">
        <v>2171</v>
      </c>
      <c r="AF2339" s="20" t="s">
        <v>26339</v>
      </c>
      <c r="AH2339">
        <v>0</v>
      </c>
      <c r="AJ2339">
        <v>0</v>
      </c>
      <c r="AL2339" t="s">
        <v>4545</v>
      </c>
      <c r="AM2339" t="s">
        <v>1879</v>
      </c>
      <c r="AO2339" t="s">
        <v>12863</v>
      </c>
      <c r="AP2339">
        <v>79843</v>
      </c>
      <c r="AR2339" t="s">
        <v>26298</v>
      </c>
      <c r="AS2339" t="s">
        <v>1135</v>
      </c>
      <c r="AT2339" t="s">
        <v>45940</v>
      </c>
      <c r="AV2339" t="s">
        <v>45941</v>
      </c>
      <c r="AW2339" t="s">
        <v>20</v>
      </c>
      <c r="AX2339" t="s">
        <v>1879</v>
      </c>
      <c r="AZ2339" t="s">
        <v>12863</v>
      </c>
      <c r="BA2339">
        <v>79843</v>
      </c>
      <c r="BC2339" t="s">
        <v>26298</v>
      </c>
      <c r="BD2339" t="s">
        <v>1135</v>
      </c>
      <c r="CL2339" t="s">
        <v>45940</v>
      </c>
      <c r="CN2339" t="s">
        <v>45941</v>
      </c>
      <c r="CO2339" t="s">
        <v>20</v>
      </c>
      <c r="CP2339" t="s">
        <v>1879</v>
      </c>
      <c r="CR2339" t="s">
        <v>12863</v>
      </c>
      <c r="CS2339">
        <v>79843</v>
      </c>
      <c r="CU2339" t="s">
        <v>26298</v>
      </c>
      <c r="CV2339" t="s">
        <v>1135</v>
      </c>
      <c r="DH2339">
        <v>0</v>
      </c>
      <c r="DJ2339" t="s">
        <v>4545</v>
      </c>
      <c r="DL2339">
        <v>0</v>
      </c>
      <c r="DO2339">
        <v>0</v>
      </c>
      <c r="DQ2339" t="s">
        <v>26304</v>
      </c>
      <c r="EK2339" t="s">
        <v>26305</v>
      </c>
    </row>
    <row r="2340" spans="1:141" x14ac:dyDescent="0.25">
      <c r="A2340" s="22" t="str">
        <f t="shared" si="37"/>
        <v>UVALDE COUNTY HOSPITAL AUTHORITY</v>
      </c>
      <c r="B2340" t="s">
        <v>45942</v>
      </c>
      <c r="C2340" s="20" t="s">
        <v>45943</v>
      </c>
      <c r="E2340" s="20" t="s">
        <v>45944</v>
      </c>
      <c r="G2340" t="s">
        <v>2837</v>
      </c>
      <c r="H2340" s="20" t="s">
        <v>26459</v>
      </c>
      <c r="I2340">
        <v>20211007</v>
      </c>
      <c r="J2340">
        <v>20221013</v>
      </c>
      <c r="K2340">
        <v>20211018</v>
      </c>
      <c r="L2340">
        <v>20211015</v>
      </c>
      <c r="M2340" t="s">
        <v>14098</v>
      </c>
      <c r="N2340" t="s">
        <v>45945</v>
      </c>
      <c r="Q2340" t="s">
        <v>45946</v>
      </c>
      <c r="S2340" t="s">
        <v>6873</v>
      </c>
      <c r="T2340" t="s">
        <v>1135</v>
      </c>
      <c r="U2340">
        <v>78130</v>
      </c>
      <c r="V2340">
        <v>8511</v>
      </c>
      <c r="W2340" t="s">
        <v>26298</v>
      </c>
      <c r="X2340">
        <v>21</v>
      </c>
      <c r="Y2340">
        <v>20191101</v>
      </c>
      <c r="Z2340">
        <v>630</v>
      </c>
      <c r="AB2340" s="20" t="s">
        <v>26299</v>
      </c>
      <c r="AE2340" s="20" t="s">
        <v>543</v>
      </c>
      <c r="AF2340" s="20" t="s">
        <v>27278</v>
      </c>
      <c r="AG2340">
        <v>623110</v>
      </c>
      <c r="AH2340">
        <v>1</v>
      </c>
      <c r="AI2340" t="s">
        <v>27279</v>
      </c>
      <c r="AJ2340">
        <v>0</v>
      </c>
      <c r="AL2340" t="s">
        <v>4545</v>
      </c>
      <c r="AM2340" t="s">
        <v>45946</v>
      </c>
      <c r="AO2340" t="s">
        <v>6873</v>
      </c>
      <c r="AP2340">
        <v>78130</v>
      </c>
      <c r="AQ2340">
        <v>8511</v>
      </c>
      <c r="AR2340" t="s">
        <v>26298</v>
      </c>
      <c r="AS2340" t="s">
        <v>1135</v>
      </c>
      <c r="AT2340" t="s">
        <v>1923</v>
      </c>
      <c r="AV2340" t="s">
        <v>2317</v>
      </c>
      <c r="AX2340" t="s">
        <v>45946</v>
      </c>
      <c r="AZ2340" t="s">
        <v>6873</v>
      </c>
      <c r="BA2340">
        <v>78130</v>
      </c>
      <c r="BC2340" t="s">
        <v>26298</v>
      </c>
      <c r="BD2340" t="s">
        <v>1135</v>
      </c>
      <c r="CL2340" t="s">
        <v>1923</v>
      </c>
      <c r="CN2340" t="s">
        <v>2317</v>
      </c>
      <c r="CP2340" t="s">
        <v>45946</v>
      </c>
      <c r="CR2340" t="s">
        <v>6873</v>
      </c>
      <c r="CS2340">
        <v>78130</v>
      </c>
      <c r="CU2340" t="s">
        <v>26298</v>
      </c>
      <c r="CV2340" t="s">
        <v>1135</v>
      </c>
      <c r="DH2340">
        <v>0</v>
      </c>
      <c r="DJ2340" t="s">
        <v>4545</v>
      </c>
      <c r="DL2340">
        <v>0</v>
      </c>
      <c r="DO2340">
        <v>0</v>
      </c>
      <c r="DQ2340" t="s">
        <v>26304</v>
      </c>
      <c r="EK2340" t="s">
        <v>26305</v>
      </c>
    </row>
    <row r="2341" spans="1:141" x14ac:dyDescent="0.25">
      <c r="A2341" s="22" t="str">
        <f t="shared" si="37"/>
        <v>EASTLAND MEMORIAL HOSPITAL DISTRICT</v>
      </c>
      <c r="B2341" t="s">
        <v>45947</v>
      </c>
      <c r="C2341" s="20" t="s">
        <v>45948</v>
      </c>
      <c r="E2341" s="20" t="s">
        <v>45949</v>
      </c>
      <c r="G2341" t="s">
        <v>2837</v>
      </c>
      <c r="H2341" s="20" t="s">
        <v>26459</v>
      </c>
      <c r="I2341">
        <v>20210604</v>
      </c>
      <c r="J2341">
        <v>20220709</v>
      </c>
      <c r="K2341">
        <v>20210928</v>
      </c>
      <c r="L2341">
        <v>20210715</v>
      </c>
      <c r="M2341" t="s">
        <v>7453</v>
      </c>
      <c r="N2341" t="s">
        <v>45950</v>
      </c>
      <c r="Q2341" t="s">
        <v>45951</v>
      </c>
      <c r="S2341" t="s">
        <v>5076</v>
      </c>
      <c r="T2341" t="s">
        <v>1135</v>
      </c>
      <c r="U2341">
        <v>76504</v>
      </c>
      <c r="V2341">
        <v>6712</v>
      </c>
      <c r="W2341" t="s">
        <v>26298</v>
      </c>
      <c r="X2341">
        <v>31</v>
      </c>
      <c r="Y2341">
        <v>19990901</v>
      </c>
      <c r="Z2341">
        <v>1231</v>
      </c>
      <c r="AB2341" s="20" t="s">
        <v>26299</v>
      </c>
      <c r="AE2341" s="20" t="s">
        <v>543</v>
      </c>
      <c r="AF2341" s="20" t="s">
        <v>27278</v>
      </c>
      <c r="AG2341">
        <v>623110</v>
      </c>
      <c r="AH2341">
        <v>1</v>
      </c>
      <c r="AI2341" t="s">
        <v>27279</v>
      </c>
      <c r="AJ2341">
        <v>0</v>
      </c>
      <c r="AL2341" t="s">
        <v>4545</v>
      </c>
      <c r="AM2341" t="s">
        <v>45951</v>
      </c>
      <c r="AO2341" t="s">
        <v>5076</v>
      </c>
      <c r="AP2341">
        <v>76504</v>
      </c>
      <c r="AQ2341">
        <v>6712</v>
      </c>
      <c r="AR2341" t="s">
        <v>26298</v>
      </c>
      <c r="AS2341" t="s">
        <v>1135</v>
      </c>
      <c r="AT2341" t="s">
        <v>1923</v>
      </c>
      <c r="AV2341" t="s">
        <v>2317</v>
      </c>
      <c r="AX2341" t="s">
        <v>45951</v>
      </c>
      <c r="AZ2341" t="s">
        <v>5076</v>
      </c>
      <c r="BA2341">
        <v>76504</v>
      </c>
      <c r="BC2341" t="s">
        <v>26298</v>
      </c>
      <c r="BD2341" t="s">
        <v>1135</v>
      </c>
      <c r="CL2341" t="s">
        <v>1923</v>
      </c>
      <c r="CN2341" t="s">
        <v>2317</v>
      </c>
      <c r="CP2341" t="s">
        <v>45951</v>
      </c>
      <c r="CR2341" t="s">
        <v>5076</v>
      </c>
      <c r="CS2341">
        <v>76504</v>
      </c>
      <c r="CU2341" t="s">
        <v>26298</v>
      </c>
      <c r="CV2341" t="s">
        <v>1135</v>
      </c>
      <c r="DH2341">
        <v>0</v>
      </c>
      <c r="DJ2341" t="s">
        <v>4545</v>
      </c>
      <c r="DL2341">
        <v>0</v>
      </c>
      <c r="DN2341" t="s">
        <v>26455</v>
      </c>
      <c r="DO2341">
        <v>0</v>
      </c>
      <c r="DQ2341" t="s">
        <v>26304</v>
      </c>
      <c r="EK2341" t="s">
        <v>26305</v>
      </c>
    </row>
    <row r="2342" spans="1:141" x14ac:dyDescent="0.25">
      <c r="A2342" s="22" t="str">
        <f t="shared" si="37"/>
        <v>WILLACY COUNTY DRAINAGE DISTRICT NO. 2</v>
      </c>
      <c r="B2342" t="s">
        <v>45952</v>
      </c>
      <c r="C2342" s="20" t="s">
        <v>45953</v>
      </c>
      <c r="E2342" s="20" t="s">
        <v>45954</v>
      </c>
      <c r="G2342" t="s">
        <v>2837</v>
      </c>
      <c r="H2342" s="20" t="s">
        <v>26294</v>
      </c>
      <c r="I2342">
        <v>20200128</v>
      </c>
      <c r="J2342">
        <v>20220802</v>
      </c>
      <c r="K2342">
        <v>20210805</v>
      </c>
      <c r="L2342">
        <v>20210804</v>
      </c>
      <c r="M2342" t="s">
        <v>45955</v>
      </c>
      <c r="O2342" t="s">
        <v>45955</v>
      </c>
      <c r="Q2342" t="s">
        <v>45956</v>
      </c>
      <c r="S2342" t="s">
        <v>14445</v>
      </c>
      <c r="T2342" t="s">
        <v>1135</v>
      </c>
      <c r="U2342">
        <v>78569</v>
      </c>
      <c r="V2342">
        <v>227</v>
      </c>
      <c r="W2342" t="s">
        <v>26298</v>
      </c>
      <c r="X2342">
        <v>34</v>
      </c>
      <c r="Y2342">
        <v>19690311</v>
      </c>
      <c r="Z2342">
        <v>1231</v>
      </c>
      <c r="AB2342" s="20" t="s">
        <v>26299</v>
      </c>
      <c r="AE2342" s="20" t="s">
        <v>2171</v>
      </c>
      <c r="AF2342" s="20" t="s">
        <v>26339</v>
      </c>
      <c r="AH2342">
        <v>0</v>
      </c>
      <c r="AJ2342">
        <v>0</v>
      </c>
      <c r="AL2342" t="s">
        <v>4545</v>
      </c>
      <c r="AM2342" t="s">
        <v>45957</v>
      </c>
      <c r="AO2342" t="s">
        <v>14445</v>
      </c>
      <c r="AP2342">
        <v>78569</v>
      </c>
      <c r="AR2342" t="s">
        <v>26298</v>
      </c>
      <c r="AS2342" t="s">
        <v>1135</v>
      </c>
      <c r="AT2342" t="s">
        <v>26351</v>
      </c>
      <c r="AU2342" t="s">
        <v>26754</v>
      </c>
      <c r="AV2342" t="s">
        <v>893</v>
      </c>
      <c r="AX2342" t="s">
        <v>45957</v>
      </c>
      <c r="AZ2342" t="s">
        <v>14445</v>
      </c>
      <c r="BA2342">
        <v>78569</v>
      </c>
      <c r="BC2342" t="s">
        <v>26298</v>
      </c>
      <c r="BD2342" t="s">
        <v>1135</v>
      </c>
      <c r="CL2342" t="s">
        <v>3203</v>
      </c>
      <c r="CM2342" t="s">
        <v>26754</v>
      </c>
      <c r="CN2342" t="s">
        <v>35682</v>
      </c>
      <c r="CP2342" t="s">
        <v>45957</v>
      </c>
      <c r="CR2342" t="s">
        <v>14445</v>
      </c>
      <c r="CS2342">
        <v>78569</v>
      </c>
      <c r="CU2342" t="s">
        <v>26298</v>
      </c>
      <c r="CV2342" t="s">
        <v>1135</v>
      </c>
      <c r="DH2342">
        <v>0</v>
      </c>
      <c r="DJ2342" t="s">
        <v>4545</v>
      </c>
      <c r="DL2342">
        <v>0</v>
      </c>
      <c r="DO2342">
        <v>0</v>
      </c>
      <c r="DQ2342" t="s">
        <v>26304</v>
      </c>
      <c r="EK2342" t="s">
        <v>26305</v>
      </c>
    </row>
    <row r="2343" spans="1:141" x14ac:dyDescent="0.25">
      <c r="A2343" s="22" t="str">
        <f t="shared" si="37"/>
        <v>CASS COUNTY ESD #3</v>
      </c>
      <c r="B2343" t="s">
        <v>45958</v>
      </c>
      <c r="C2343" s="20" t="s">
        <v>45959</v>
      </c>
      <c r="E2343" s="20" t="s">
        <v>45960</v>
      </c>
      <c r="G2343" t="s">
        <v>2837</v>
      </c>
      <c r="H2343" s="20" t="s">
        <v>26294</v>
      </c>
      <c r="I2343">
        <v>20210105</v>
      </c>
      <c r="J2343">
        <v>20220105</v>
      </c>
      <c r="K2343">
        <v>20210112</v>
      </c>
      <c r="L2343">
        <v>20210108</v>
      </c>
      <c r="M2343" t="s">
        <v>45961</v>
      </c>
      <c r="Q2343" t="s">
        <v>4148</v>
      </c>
      <c r="S2343" t="s">
        <v>15774</v>
      </c>
      <c r="T2343" t="s">
        <v>1135</v>
      </c>
      <c r="U2343">
        <v>75556</v>
      </c>
      <c r="V2343">
        <v>4128</v>
      </c>
      <c r="W2343" t="s">
        <v>26298</v>
      </c>
      <c r="X2343">
        <v>4</v>
      </c>
      <c r="Y2343">
        <v>20190601</v>
      </c>
      <c r="Z2343">
        <v>1231</v>
      </c>
      <c r="AB2343" s="20" t="s">
        <v>26299</v>
      </c>
      <c r="AE2343" s="20" t="s">
        <v>2171</v>
      </c>
      <c r="AF2343" s="20" t="s">
        <v>26339</v>
      </c>
      <c r="AH2343">
        <v>0</v>
      </c>
      <c r="AJ2343">
        <v>0</v>
      </c>
      <c r="AL2343" t="s">
        <v>4545</v>
      </c>
      <c r="AM2343" t="s">
        <v>840</v>
      </c>
      <c r="AO2343" t="s">
        <v>15774</v>
      </c>
      <c r="AP2343">
        <v>75556</v>
      </c>
      <c r="AR2343" t="s">
        <v>26298</v>
      </c>
      <c r="AS2343" t="s">
        <v>1135</v>
      </c>
      <c r="AT2343" t="s">
        <v>27939</v>
      </c>
      <c r="AV2343" t="s">
        <v>690</v>
      </c>
      <c r="AW2343" t="s">
        <v>246</v>
      </c>
      <c r="AX2343" t="s">
        <v>840</v>
      </c>
      <c r="AZ2343" t="s">
        <v>15774</v>
      </c>
      <c r="BA2343">
        <v>75556</v>
      </c>
      <c r="BC2343" t="s">
        <v>26298</v>
      </c>
      <c r="BD2343" t="s">
        <v>1135</v>
      </c>
      <c r="CA2343" t="s">
        <v>27513</v>
      </c>
      <c r="CC2343" t="s">
        <v>20364</v>
      </c>
      <c r="CE2343" t="s">
        <v>1914</v>
      </c>
      <c r="CG2343" t="s">
        <v>2967</v>
      </c>
      <c r="CH2343">
        <v>75551</v>
      </c>
      <c r="CJ2343" t="s">
        <v>26298</v>
      </c>
      <c r="CK2343" t="s">
        <v>1135</v>
      </c>
      <c r="CL2343" t="s">
        <v>27939</v>
      </c>
      <c r="CN2343" t="s">
        <v>690</v>
      </c>
      <c r="CO2343" t="s">
        <v>246</v>
      </c>
      <c r="CP2343" t="s">
        <v>840</v>
      </c>
      <c r="CR2343" t="s">
        <v>15774</v>
      </c>
      <c r="CS2343">
        <v>75556</v>
      </c>
      <c r="CU2343" t="s">
        <v>26298</v>
      </c>
      <c r="CV2343" t="s">
        <v>1135</v>
      </c>
      <c r="DH2343">
        <v>0</v>
      </c>
      <c r="DJ2343" t="s">
        <v>4545</v>
      </c>
      <c r="DL2343">
        <v>0</v>
      </c>
      <c r="DN2343" t="s">
        <v>26455</v>
      </c>
      <c r="DO2343">
        <v>0</v>
      </c>
      <c r="DQ2343" t="s">
        <v>26304</v>
      </c>
      <c r="EK2343" t="s">
        <v>26305</v>
      </c>
    </row>
    <row r="2344" spans="1:141" x14ac:dyDescent="0.25">
      <c r="A2344" s="22" t="str">
        <f t="shared" si="37"/>
        <v>LADONIA POLICE DEPARTMENT</v>
      </c>
      <c r="B2344" t="s">
        <v>45962</v>
      </c>
      <c r="C2344" s="20" t="s">
        <v>45963</v>
      </c>
      <c r="E2344" s="20" t="s">
        <v>45964</v>
      </c>
      <c r="G2344" t="s">
        <v>2837</v>
      </c>
      <c r="H2344" s="20" t="s">
        <v>26294</v>
      </c>
      <c r="I2344">
        <v>20200222</v>
      </c>
      <c r="J2344">
        <v>20220309</v>
      </c>
      <c r="K2344">
        <v>20210311</v>
      </c>
      <c r="L2344">
        <v>20210311</v>
      </c>
      <c r="M2344" t="s">
        <v>45965</v>
      </c>
      <c r="O2344" t="s">
        <v>45965</v>
      </c>
      <c r="P2344" t="s">
        <v>45966</v>
      </c>
      <c r="Q2344" t="s">
        <v>45967</v>
      </c>
      <c r="S2344" t="s">
        <v>16181</v>
      </c>
      <c r="T2344" t="s">
        <v>1135</v>
      </c>
      <c r="U2344">
        <v>75449</v>
      </c>
      <c r="V2344">
        <v>1349</v>
      </c>
      <c r="W2344" t="s">
        <v>26298</v>
      </c>
      <c r="X2344">
        <v>4</v>
      </c>
      <c r="Y2344">
        <v>20190813</v>
      </c>
      <c r="Z2344">
        <v>930</v>
      </c>
      <c r="AB2344" s="20" t="s">
        <v>26299</v>
      </c>
      <c r="AE2344" s="20" t="s">
        <v>2171</v>
      </c>
      <c r="AF2344" s="20" t="s">
        <v>26300</v>
      </c>
      <c r="AH2344">
        <v>0</v>
      </c>
      <c r="AJ2344">
        <v>0</v>
      </c>
      <c r="AL2344" t="s">
        <v>4545</v>
      </c>
      <c r="AM2344" t="s">
        <v>45968</v>
      </c>
      <c r="AN2344" t="s">
        <v>1611</v>
      </c>
      <c r="AO2344" t="s">
        <v>16181</v>
      </c>
      <c r="AP2344">
        <v>75449</v>
      </c>
      <c r="AQ2344">
        <v>1349</v>
      </c>
      <c r="AR2344" t="s">
        <v>26298</v>
      </c>
      <c r="AS2344" t="s">
        <v>1135</v>
      </c>
      <c r="AT2344" t="s">
        <v>1051</v>
      </c>
      <c r="AV2344" t="s">
        <v>5271</v>
      </c>
      <c r="AW2344" t="s">
        <v>278</v>
      </c>
      <c r="AX2344" t="s">
        <v>45968</v>
      </c>
      <c r="AY2344" t="s">
        <v>1611</v>
      </c>
      <c r="AZ2344" t="s">
        <v>16181</v>
      </c>
      <c r="BA2344">
        <v>75449</v>
      </c>
      <c r="BC2344" t="s">
        <v>26298</v>
      </c>
      <c r="BD2344" t="s">
        <v>1135</v>
      </c>
      <c r="CL2344" t="s">
        <v>1051</v>
      </c>
      <c r="CN2344" t="s">
        <v>5271</v>
      </c>
      <c r="CO2344" t="s">
        <v>278</v>
      </c>
      <c r="CP2344" t="s">
        <v>45968</v>
      </c>
      <c r="CQ2344" t="s">
        <v>1611</v>
      </c>
      <c r="CR2344" t="s">
        <v>16181</v>
      </c>
      <c r="CS2344">
        <v>75449</v>
      </c>
      <c r="CU2344" t="s">
        <v>26298</v>
      </c>
      <c r="CV2344" t="s">
        <v>1135</v>
      </c>
      <c r="DH2344">
        <v>0</v>
      </c>
      <c r="DJ2344" t="s">
        <v>4545</v>
      </c>
      <c r="DL2344">
        <v>0</v>
      </c>
      <c r="DO2344">
        <v>0</v>
      </c>
      <c r="DQ2344" t="s">
        <v>26304</v>
      </c>
      <c r="EK2344" t="s">
        <v>26305</v>
      </c>
    </row>
    <row r="2345" spans="1:141" x14ac:dyDescent="0.25">
      <c r="A2345" s="22" t="str">
        <f t="shared" si="37"/>
        <v>YORKIES OF AUSTIN, LLC</v>
      </c>
      <c r="B2345" t="s">
        <v>45969</v>
      </c>
      <c r="C2345" s="20" t="s">
        <v>45970</v>
      </c>
      <c r="E2345" s="20" t="s">
        <v>45971</v>
      </c>
      <c r="G2345" t="s">
        <v>2837</v>
      </c>
      <c r="H2345" s="20" t="s">
        <v>26459</v>
      </c>
      <c r="I2345">
        <v>20210614</v>
      </c>
      <c r="J2345">
        <v>20220614</v>
      </c>
      <c r="K2345">
        <v>20210624</v>
      </c>
      <c r="L2345">
        <v>20210621</v>
      </c>
      <c r="M2345" t="s">
        <v>45972</v>
      </c>
      <c r="Q2345" t="s">
        <v>45973</v>
      </c>
      <c r="S2345" t="s">
        <v>13746</v>
      </c>
      <c r="T2345" t="s">
        <v>1135</v>
      </c>
      <c r="U2345">
        <v>78653</v>
      </c>
      <c r="V2345">
        <v>3995</v>
      </c>
      <c r="W2345" t="s">
        <v>26298</v>
      </c>
      <c r="X2345">
        <v>10</v>
      </c>
      <c r="Y2345">
        <v>20190105</v>
      </c>
      <c r="Z2345">
        <v>1231</v>
      </c>
      <c r="AA2345" t="s">
        <v>45974</v>
      </c>
      <c r="AB2345" s="20" t="s">
        <v>26299</v>
      </c>
      <c r="AE2345" s="20" t="s">
        <v>2171</v>
      </c>
      <c r="AF2345" s="20" t="s">
        <v>26300</v>
      </c>
      <c r="AG2345">
        <v>115210</v>
      </c>
      <c r="AH2345">
        <v>4</v>
      </c>
      <c r="AI2345" t="s">
        <v>45975</v>
      </c>
      <c r="AJ2345">
        <v>0</v>
      </c>
      <c r="AL2345" t="s">
        <v>26319</v>
      </c>
      <c r="AM2345" t="s">
        <v>45973</v>
      </c>
      <c r="AO2345" t="s">
        <v>13746</v>
      </c>
      <c r="AP2345">
        <v>78653</v>
      </c>
      <c r="AQ2345">
        <v>3995</v>
      </c>
      <c r="AR2345" t="s">
        <v>26298</v>
      </c>
      <c r="AS2345" t="s">
        <v>1135</v>
      </c>
      <c r="AT2345" t="s">
        <v>35163</v>
      </c>
      <c r="AU2345" t="s">
        <v>26754</v>
      </c>
      <c r="AV2345" t="s">
        <v>2754</v>
      </c>
      <c r="AW2345" t="s">
        <v>870</v>
      </c>
      <c r="AX2345" t="s">
        <v>45973</v>
      </c>
      <c r="AZ2345" t="s">
        <v>13746</v>
      </c>
      <c r="BA2345">
        <v>78653</v>
      </c>
      <c r="BC2345" t="s">
        <v>26298</v>
      </c>
      <c r="BD2345" t="s">
        <v>1135</v>
      </c>
      <c r="CL2345" t="s">
        <v>35163</v>
      </c>
      <c r="CM2345" t="s">
        <v>26754</v>
      </c>
      <c r="CN2345" t="s">
        <v>2754</v>
      </c>
      <c r="CO2345" t="s">
        <v>870</v>
      </c>
      <c r="CP2345" t="s">
        <v>45973</v>
      </c>
      <c r="CR2345" t="s">
        <v>13746</v>
      </c>
      <c r="CS2345">
        <v>78653</v>
      </c>
      <c r="CU2345" t="s">
        <v>26298</v>
      </c>
      <c r="CV2345" t="s">
        <v>1135</v>
      </c>
      <c r="DH2345">
        <v>0</v>
      </c>
      <c r="DJ2345" t="s">
        <v>4545</v>
      </c>
      <c r="DL2345">
        <v>0</v>
      </c>
      <c r="DO2345">
        <v>2</v>
      </c>
      <c r="DP2345" t="s">
        <v>45976</v>
      </c>
      <c r="DQ2345" t="s">
        <v>26304</v>
      </c>
      <c r="EK2345" t="s">
        <v>26305</v>
      </c>
    </row>
    <row r="2346" spans="1:141" x14ac:dyDescent="0.25">
      <c r="A2346" s="22" t="str">
        <f t="shared" si="37"/>
        <v>URBAN EDGE ENTERTAINMENT CORPORATION</v>
      </c>
      <c r="B2346" t="s">
        <v>45977</v>
      </c>
      <c r="C2346" s="20" t="s">
        <v>45978</v>
      </c>
      <c r="E2346" s="20" t="s">
        <v>45979</v>
      </c>
      <c r="G2346" t="s">
        <v>2837</v>
      </c>
      <c r="H2346" s="20" t="s">
        <v>26459</v>
      </c>
      <c r="I2346">
        <v>20210426</v>
      </c>
      <c r="J2346">
        <v>20220426</v>
      </c>
      <c r="K2346">
        <v>20210510</v>
      </c>
      <c r="L2346">
        <v>20210507</v>
      </c>
      <c r="M2346" t="s">
        <v>45980</v>
      </c>
      <c r="Q2346" t="s">
        <v>45981</v>
      </c>
      <c r="S2346" t="s">
        <v>5076</v>
      </c>
      <c r="T2346" t="s">
        <v>1135</v>
      </c>
      <c r="U2346">
        <v>76502</v>
      </c>
      <c r="V2346">
        <v>3882</v>
      </c>
      <c r="W2346" t="s">
        <v>26298</v>
      </c>
      <c r="X2346">
        <v>31</v>
      </c>
      <c r="Y2346">
        <v>20190210</v>
      </c>
      <c r="Z2346">
        <v>1220</v>
      </c>
      <c r="AB2346" s="20" t="s">
        <v>26299</v>
      </c>
      <c r="AE2346" s="20" t="s">
        <v>2007</v>
      </c>
      <c r="AF2346" s="20" t="s">
        <v>45982</v>
      </c>
      <c r="AG2346">
        <v>711320</v>
      </c>
      <c r="AH2346">
        <v>3</v>
      </c>
      <c r="AI2346" t="s">
        <v>45983</v>
      </c>
      <c r="AJ2346">
        <v>0</v>
      </c>
      <c r="AL2346" t="s">
        <v>26319</v>
      </c>
      <c r="AM2346" t="s">
        <v>45981</v>
      </c>
      <c r="AO2346" t="s">
        <v>5076</v>
      </c>
      <c r="AP2346">
        <v>76502</v>
      </c>
      <c r="AR2346" t="s">
        <v>26298</v>
      </c>
      <c r="AS2346" t="s">
        <v>1135</v>
      </c>
      <c r="AT2346" t="s">
        <v>45984</v>
      </c>
      <c r="AV2346" t="s">
        <v>1163</v>
      </c>
      <c r="AX2346" t="s">
        <v>45981</v>
      </c>
      <c r="AZ2346" t="s">
        <v>5076</v>
      </c>
      <c r="BA2346">
        <v>76502</v>
      </c>
      <c r="BC2346" t="s">
        <v>26298</v>
      </c>
      <c r="BD2346" t="s">
        <v>1135</v>
      </c>
      <c r="CL2346" t="s">
        <v>45984</v>
      </c>
      <c r="CN2346" t="s">
        <v>1163</v>
      </c>
      <c r="CP2346" t="s">
        <v>45981</v>
      </c>
      <c r="CR2346" t="s">
        <v>5076</v>
      </c>
      <c r="CS2346">
        <v>76502</v>
      </c>
      <c r="CU2346" t="s">
        <v>26298</v>
      </c>
      <c r="CV2346" t="s">
        <v>1135</v>
      </c>
      <c r="DH2346">
        <v>0</v>
      </c>
      <c r="DJ2346" t="s">
        <v>4545</v>
      </c>
      <c r="DL2346">
        <v>0</v>
      </c>
      <c r="DO2346">
        <v>0</v>
      </c>
      <c r="DQ2346" t="s">
        <v>26304</v>
      </c>
      <c r="EK2346" t="s">
        <v>26305</v>
      </c>
    </row>
    <row r="2347" spans="1:141" x14ac:dyDescent="0.25">
      <c r="A2347" s="22" t="str">
        <f t="shared" si="37"/>
        <v>CITY OF ITALY</v>
      </c>
      <c r="B2347" t="s">
        <v>45985</v>
      </c>
      <c r="C2347" s="20" t="s">
        <v>45986</v>
      </c>
      <c r="E2347" s="20" t="s">
        <v>45987</v>
      </c>
      <c r="G2347" t="s">
        <v>2837</v>
      </c>
      <c r="H2347" s="20" t="s">
        <v>26294</v>
      </c>
      <c r="I2347">
        <v>20100113</v>
      </c>
      <c r="J2347">
        <v>20220126</v>
      </c>
      <c r="K2347">
        <v>20210915</v>
      </c>
      <c r="L2347">
        <v>20200730</v>
      </c>
      <c r="M2347" t="s">
        <v>45988</v>
      </c>
      <c r="N2347" t="s">
        <v>45989</v>
      </c>
      <c r="O2347" t="s">
        <v>45990</v>
      </c>
      <c r="Q2347" t="s">
        <v>3783</v>
      </c>
      <c r="S2347" t="s">
        <v>16345</v>
      </c>
      <c r="T2347" t="s">
        <v>1135</v>
      </c>
      <c r="U2347">
        <v>76651</v>
      </c>
      <c r="V2347">
        <v>0</v>
      </c>
      <c r="W2347" t="s">
        <v>26298</v>
      </c>
      <c r="X2347">
        <v>6</v>
      </c>
      <c r="Y2347">
        <v>18790101</v>
      </c>
      <c r="Z2347">
        <v>930</v>
      </c>
      <c r="AA2347" t="s">
        <v>45991</v>
      </c>
      <c r="AB2347" s="20" t="s">
        <v>26299</v>
      </c>
      <c r="AE2347" s="20" t="s">
        <v>543</v>
      </c>
      <c r="AF2347" s="20" t="s">
        <v>26375</v>
      </c>
      <c r="AH2347">
        <v>0</v>
      </c>
      <c r="AJ2347">
        <v>0</v>
      </c>
      <c r="AL2347" t="s">
        <v>26319</v>
      </c>
      <c r="AM2347" t="s">
        <v>1253</v>
      </c>
      <c r="AN2347" t="s">
        <v>45992</v>
      </c>
      <c r="AO2347" t="s">
        <v>16345</v>
      </c>
      <c r="AP2347">
        <v>76651</v>
      </c>
      <c r="AQ2347">
        <v>840</v>
      </c>
      <c r="AR2347" t="s">
        <v>26298</v>
      </c>
      <c r="AS2347" t="s">
        <v>1135</v>
      </c>
      <c r="AT2347" t="s">
        <v>27182</v>
      </c>
      <c r="AV2347" t="s">
        <v>4176</v>
      </c>
      <c r="AW2347" t="s">
        <v>12</v>
      </c>
      <c r="AX2347" t="s">
        <v>45993</v>
      </c>
      <c r="AZ2347" t="s">
        <v>16345</v>
      </c>
      <c r="BA2347">
        <v>76651</v>
      </c>
      <c r="BB2347">
        <v>840</v>
      </c>
      <c r="BC2347" t="s">
        <v>26298</v>
      </c>
      <c r="BD2347" t="s">
        <v>1135</v>
      </c>
      <c r="BE2347" t="s">
        <v>5081</v>
      </c>
      <c r="BG2347" t="s">
        <v>3973</v>
      </c>
      <c r="BI2347" t="s">
        <v>45994</v>
      </c>
      <c r="BJ2347" t="s">
        <v>1253</v>
      </c>
      <c r="BK2347" t="s">
        <v>16345</v>
      </c>
      <c r="BL2347">
        <v>76651</v>
      </c>
      <c r="BM2347">
        <v>840</v>
      </c>
      <c r="BN2347" t="s">
        <v>26298</v>
      </c>
      <c r="BO2347" t="s">
        <v>1135</v>
      </c>
      <c r="CL2347" t="s">
        <v>27182</v>
      </c>
      <c r="CN2347" t="s">
        <v>4176</v>
      </c>
      <c r="CO2347" t="s">
        <v>12</v>
      </c>
      <c r="CP2347" t="s">
        <v>45993</v>
      </c>
      <c r="CR2347" t="s">
        <v>16345</v>
      </c>
      <c r="CS2347">
        <v>76651</v>
      </c>
      <c r="CT2347">
        <v>840</v>
      </c>
      <c r="CU2347" t="s">
        <v>26298</v>
      </c>
      <c r="CV2347" t="s">
        <v>1135</v>
      </c>
      <c r="CW2347" t="s">
        <v>5081</v>
      </c>
      <c r="CY2347" t="s">
        <v>3973</v>
      </c>
      <c r="DA2347" t="s">
        <v>45994</v>
      </c>
      <c r="DB2347" t="s">
        <v>1253</v>
      </c>
      <c r="DC2347" t="s">
        <v>16345</v>
      </c>
      <c r="DD2347">
        <v>76651</v>
      </c>
      <c r="DE2347">
        <v>840</v>
      </c>
      <c r="DF2347" t="s">
        <v>26298</v>
      </c>
      <c r="DG2347" t="s">
        <v>1135</v>
      </c>
      <c r="DH2347">
        <v>0</v>
      </c>
      <c r="DJ2347" t="s">
        <v>4545</v>
      </c>
      <c r="DL2347">
        <v>0</v>
      </c>
      <c r="DO2347">
        <v>0</v>
      </c>
      <c r="DQ2347" t="s">
        <v>26304</v>
      </c>
      <c r="EK2347" t="s">
        <v>26305</v>
      </c>
    </row>
    <row r="2348" spans="1:141" x14ac:dyDescent="0.25">
      <c r="A2348" s="22" t="str">
        <f t="shared" si="37"/>
        <v>CITY OF SANDY OAKS</v>
      </c>
      <c r="B2348" t="s">
        <v>45995</v>
      </c>
      <c r="C2348" s="20" t="s">
        <v>45996</v>
      </c>
      <c r="E2348" s="20" t="s">
        <v>45997</v>
      </c>
      <c r="G2348" t="s">
        <v>2837</v>
      </c>
      <c r="H2348" s="20" t="s">
        <v>26294</v>
      </c>
      <c r="I2348">
        <v>20200320</v>
      </c>
      <c r="J2348">
        <v>20220311</v>
      </c>
      <c r="K2348">
        <v>20210315</v>
      </c>
      <c r="L2348">
        <v>20210312</v>
      </c>
      <c r="M2348" t="s">
        <v>45998</v>
      </c>
      <c r="Q2348" t="s">
        <v>45999</v>
      </c>
      <c r="S2348" t="s">
        <v>21145</v>
      </c>
      <c r="T2348" t="s">
        <v>1135</v>
      </c>
      <c r="U2348">
        <v>78112</v>
      </c>
      <c r="V2348">
        <v>6040</v>
      </c>
      <c r="W2348" t="s">
        <v>26298</v>
      </c>
      <c r="X2348">
        <v>28</v>
      </c>
      <c r="Y2348">
        <v>20140510</v>
      </c>
      <c r="Z2348">
        <v>930</v>
      </c>
      <c r="AA2348" t="s">
        <v>46000</v>
      </c>
      <c r="AB2348" s="20" t="s">
        <v>26299</v>
      </c>
      <c r="AE2348" s="20" t="s">
        <v>543</v>
      </c>
      <c r="AF2348" s="20" t="s">
        <v>26438</v>
      </c>
      <c r="AH2348">
        <v>0</v>
      </c>
      <c r="AJ2348">
        <v>0</v>
      </c>
      <c r="AL2348" t="s">
        <v>26319</v>
      </c>
      <c r="AM2348" t="s">
        <v>4948</v>
      </c>
      <c r="AO2348" t="s">
        <v>21145</v>
      </c>
      <c r="AP2348">
        <v>78112</v>
      </c>
      <c r="AR2348" t="s">
        <v>26298</v>
      </c>
      <c r="AS2348" t="s">
        <v>1135</v>
      </c>
      <c r="AT2348" t="s">
        <v>46001</v>
      </c>
      <c r="AU2348" t="s">
        <v>26754</v>
      </c>
      <c r="AV2348" t="s">
        <v>20282</v>
      </c>
      <c r="AW2348" t="s">
        <v>27</v>
      </c>
      <c r="AX2348" t="s">
        <v>4948</v>
      </c>
      <c r="AZ2348" t="s">
        <v>21145</v>
      </c>
      <c r="BA2348">
        <v>78112</v>
      </c>
      <c r="BC2348" t="s">
        <v>26298</v>
      </c>
      <c r="BD2348" t="s">
        <v>1135</v>
      </c>
      <c r="CL2348" t="s">
        <v>27725</v>
      </c>
      <c r="CN2348" t="s">
        <v>46002</v>
      </c>
      <c r="CO2348" t="s">
        <v>6954</v>
      </c>
      <c r="CP2348" t="s">
        <v>4948</v>
      </c>
      <c r="CR2348" t="s">
        <v>21145</v>
      </c>
      <c r="CS2348">
        <v>78112</v>
      </c>
      <c r="CU2348" t="s">
        <v>26298</v>
      </c>
      <c r="CV2348" t="s">
        <v>1135</v>
      </c>
      <c r="DH2348">
        <v>0</v>
      </c>
      <c r="DJ2348" t="s">
        <v>4545</v>
      </c>
      <c r="DL2348">
        <v>0</v>
      </c>
      <c r="DO2348">
        <v>0</v>
      </c>
      <c r="DQ2348" t="s">
        <v>26304</v>
      </c>
      <c r="EK2348" t="s">
        <v>26305</v>
      </c>
    </row>
    <row r="2349" spans="1:141" x14ac:dyDescent="0.25">
      <c r="A2349" s="22" t="str">
        <f t="shared" si="37"/>
        <v>EASTLAND MEMORIAL HOSPITAL DISTRICT</v>
      </c>
      <c r="B2349" t="s">
        <v>46003</v>
      </c>
      <c r="C2349" s="20" t="s">
        <v>46004</v>
      </c>
      <c r="E2349" s="20" t="s">
        <v>46005</v>
      </c>
      <c r="G2349" t="s">
        <v>2837</v>
      </c>
      <c r="H2349" s="20" t="s">
        <v>26459</v>
      </c>
      <c r="I2349">
        <v>20210604</v>
      </c>
      <c r="J2349">
        <v>20220709</v>
      </c>
      <c r="K2349">
        <v>20210928</v>
      </c>
      <c r="L2349">
        <v>20210716</v>
      </c>
      <c r="M2349" t="s">
        <v>7453</v>
      </c>
      <c r="N2349" t="s">
        <v>46006</v>
      </c>
      <c r="Q2349" t="s">
        <v>46007</v>
      </c>
      <c r="S2349" t="s">
        <v>4728</v>
      </c>
      <c r="T2349" t="s">
        <v>1135</v>
      </c>
      <c r="U2349">
        <v>75150</v>
      </c>
      <c r="V2349">
        <v>5510</v>
      </c>
      <c r="W2349" t="s">
        <v>26298</v>
      </c>
      <c r="X2349">
        <v>5</v>
      </c>
      <c r="Y2349">
        <v>20070301</v>
      </c>
      <c r="Z2349">
        <v>1231</v>
      </c>
      <c r="AB2349" s="20" t="s">
        <v>26299</v>
      </c>
      <c r="AE2349" s="20" t="s">
        <v>543</v>
      </c>
      <c r="AF2349" s="20" t="s">
        <v>27278</v>
      </c>
      <c r="AG2349">
        <v>623110</v>
      </c>
      <c r="AH2349">
        <v>1</v>
      </c>
      <c r="AI2349" t="s">
        <v>27279</v>
      </c>
      <c r="AJ2349">
        <v>0</v>
      </c>
      <c r="AL2349" t="s">
        <v>4545</v>
      </c>
      <c r="AM2349" t="s">
        <v>46007</v>
      </c>
      <c r="AO2349" t="s">
        <v>4728</v>
      </c>
      <c r="AP2349">
        <v>75150</v>
      </c>
      <c r="AQ2349">
        <v>5510</v>
      </c>
      <c r="AR2349" t="s">
        <v>26298</v>
      </c>
      <c r="AS2349" t="s">
        <v>1135</v>
      </c>
      <c r="AT2349" t="s">
        <v>1923</v>
      </c>
      <c r="AV2349" t="s">
        <v>2317</v>
      </c>
      <c r="AX2349" t="s">
        <v>46007</v>
      </c>
      <c r="AZ2349" t="s">
        <v>4728</v>
      </c>
      <c r="BA2349">
        <v>75150</v>
      </c>
      <c r="BC2349" t="s">
        <v>26298</v>
      </c>
      <c r="BD2349" t="s">
        <v>1135</v>
      </c>
      <c r="CL2349" t="s">
        <v>1923</v>
      </c>
      <c r="CN2349" t="s">
        <v>2317</v>
      </c>
      <c r="CP2349" t="s">
        <v>46007</v>
      </c>
      <c r="CR2349" t="s">
        <v>4728</v>
      </c>
      <c r="CS2349">
        <v>75150</v>
      </c>
      <c r="CU2349" t="s">
        <v>26298</v>
      </c>
      <c r="CV2349" t="s">
        <v>1135</v>
      </c>
      <c r="DH2349">
        <v>0</v>
      </c>
      <c r="DJ2349" t="s">
        <v>4545</v>
      </c>
      <c r="DL2349">
        <v>0</v>
      </c>
      <c r="DN2349" t="s">
        <v>26455</v>
      </c>
      <c r="DO2349">
        <v>0</v>
      </c>
      <c r="DQ2349" t="s">
        <v>26304</v>
      </c>
      <c r="EK2349" t="s">
        <v>26305</v>
      </c>
    </row>
    <row r="2350" spans="1:141" x14ac:dyDescent="0.25">
      <c r="A2350" s="22" t="str">
        <f t="shared" si="37"/>
        <v>MASON COUNTY SOIL &amp; WATER CONSERVATION DISTRICT #223</v>
      </c>
      <c r="B2350" t="s">
        <v>46008</v>
      </c>
      <c r="C2350" s="20" t="s">
        <v>46009</v>
      </c>
      <c r="E2350" s="20" t="s">
        <v>46010</v>
      </c>
      <c r="G2350" t="s">
        <v>2837</v>
      </c>
      <c r="H2350" s="20" t="s">
        <v>26294</v>
      </c>
      <c r="I2350">
        <v>20200415</v>
      </c>
      <c r="J2350">
        <v>20220301</v>
      </c>
      <c r="K2350">
        <v>20210311</v>
      </c>
      <c r="L2350">
        <v>20210302</v>
      </c>
      <c r="M2350" t="s">
        <v>46011</v>
      </c>
      <c r="Q2350" t="s">
        <v>46012</v>
      </c>
      <c r="S2350" t="s">
        <v>3453</v>
      </c>
      <c r="T2350" t="s">
        <v>1135</v>
      </c>
      <c r="U2350">
        <v>76856</v>
      </c>
      <c r="V2350">
        <v>2813</v>
      </c>
      <c r="W2350" t="s">
        <v>26298</v>
      </c>
      <c r="X2350">
        <v>11</v>
      </c>
      <c r="Y2350">
        <v>19461115</v>
      </c>
      <c r="Z2350">
        <v>831</v>
      </c>
      <c r="AB2350" s="20" t="s">
        <v>26299</v>
      </c>
      <c r="AE2350" s="20" t="s">
        <v>2171</v>
      </c>
      <c r="AF2350" s="20" t="s">
        <v>26339</v>
      </c>
      <c r="AH2350">
        <v>0</v>
      </c>
      <c r="AJ2350">
        <v>0</v>
      </c>
      <c r="AL2350" t="s">
        <v>4545</v>
      </c>
      <c r="AM2350" t="s">
        <v>1978</v>
      </c>
      <c r="AO2350" t="s">
        <v>3453</v>
      </c>
      <c r="AP2350">
        <v>76856</v>
      </c>
      <c r="AR2350" t="s">
        <v>26298</v>
      </c>
      <c r="AS2350" t="s">
        <v>1135</v>
      </c>
      <c r="AT2350" t="s">
        <v>46013</v>
      </c>
      <c r="AV2350" t="s">
        <v>951</v>
      </c>
      <c r="AW2350" t="s">
        <v>23</v>
      </c>
      <c r="AX2350" t="s">
        <v>1978</v>
      </c>
      <c r="AZ2350" t="s">
        <v>3453</v>
      </c>
      <c r="BA2350">
        <v>76856</v>
      </c>
      <c r="BC2350" t="s">
        <v>26298</v>
      </c>
      <c r="BD2350" t="s">
        <v>1135</v>
      </c>
      <c r="CL2350" t="s">
        <v>46013</v>
      </c>
      <c r="CN2350" t="s">
        <v>951</v>
      </c>
      <c r="CO2350" t="s">
        <v>23</v>
      </c>
      <c r="CP2350" t="s">
        <v>1978</v>
      </c>
      <c r="CR2350" t="s">
        <v>3453</v>
      </c>
      <c r="CS2350">
        <v>76856</v>
      </c>
      <c r="CU2350" t="s">
        <v>26298</v>
      </c>
      <c r="CV2350" t="s">
        <v>1135</v>
      </c>
      <c r="DH2350">
        <v>0</v>
      </c>
      <c r="DJ2350" t="s">
        <v>4545</v>
      </c>
      <c r="DL2350">
        <v>0</v>
      </c>
      <c r="DO2350">
        <v>0</v>
      </c>
      <c r="DQ2350" t="s">
        <v>26304</v>
      </c>
      <c r="EK2350" t="s">
        <v>26305</v>
      </c>
    </row>
    <row r="2351" spans="1:141" x14ac:dyDescent="0.25">
      <c r="A2351" s="22" t="str">
        <f t="shared" si="37"/>
        <v>DELTA COUNTY EMERGENCY SERVICES DISTRICT</v>
      </c>
      <c r="B2351" t="s">
        <v>46014</v>
      </c>
      <c r="C2351" s="20" t="s">
        <v>46015</v>
      </c>
      <c r="E2351" s="20" t="s">
        <v>46016</v>
      </c>
      <c r="G2351" t="s">
        <v>2837</v>
      </c>
      <c r="H2351" s="20" t="s">
        <v>26294</v>
      </c>
      <c r="I2351">
        <v>20200518</v>
      </c>
      <c r="J2351">
        <v>20211114</v>
      </c>
      <c r="K2351">
        <v>20210416</v>
      </c>
      <c r="L2351">
        <v>20200522</v>
      </c>
      <c r="M2351" t="s">
        <v>46017</v>
      </c>
      <c r="N2351" t="s">
        <v>46018</v>
      </c>
      <c r="Q2351" t="s">
        <v>22129</v>
      </c>
      <c r="S2351" t="s">
        <v>4464</v>
      </c>
      <c r="T2351" t="s">
        <v>1135</v>
      </c>
      <c r="U2351">
        <v>75432</v>
      </c>
      <c r="V2351">
        <v>1724</v>
      </c>
      <c r="W2351" t="s">
        <v>26298</v>
      </c>
      <c r="X2351">
        <v>4</v>
      </c>
      <c r="Y2351">
        <v>19940507</v>
      </c>
      <c r="Z2351">
        <v>930</v>
      </c>
      <c r="AB2351" s="20" t="s">
        <v>26299</v>
      </c>
      <c r="AE2351" s="20" t="s">
        <v>2171</v>
      </c>
      <c r="AF2351" s="20" t="s">
        <v>26339</v>
      </c>
      <c r="AH2351">
        <v>0</v>
      </c>
      <c r="AJ2351">
        <v>0</v>
      </c>
      <c r="AL2351" t="s">
        <v>4545</v>
      </c>
      <c r="AM2351" t="s">
        <v>1326</v>
      </c>
      <c r="AO2351" t="s">
        <v>4464</v>
      </c>
      <c r="AP2351">
        <v>75432</v>
      </c>
      <c r="AQ2351">
        <v>1724</v>
      </c>
      <c r="AR2351" t="s">
        <v>26298</v>
      </c>
      <c r="AS2351" t="s">
        <v>1135</v>
      </c>
      <c r="AT2351" t="s">
        <v>27288</v>
      </c>
      <c r="AV2351" t="s">
        <v>46019</v>
      </c>
      <c r="AX2351" t="s">
        <v>1326</v>
      </c>
      <c r="AZ2351" t="s">
        <v>4464</v>
      </c>
      <c r="BA2351">
        <v>75432</v>
      </c>
      <c r="BC2351" t="s">
        <v>26298</v>
      </c>
      <c r="BD2351" t="s">
        <v>1135</v>
      </c>
      <c r="CL2351" t="s">
        <v>27288</v>
      </c>
      <c r="CN2351" t="s">
        <v>46019</v>
      </c>
      <c r="CO2351" t="s">
        <v>729</v>
      </c>
      <c r="CP2351" t="s">
        <v>1326</v>
      </c>
      <c r="CR2351" t="s">
        <v>4464</v>
      </c>
      <c r="CS2351">
        <v>75432</v>
      </c>
      <c r="CT2351">
        <v>1724</v>
      </c>
      <c r="CU2351" t="s">
        <v>26298</v>
      </c>
      <c r="CV2351" t="s">
        <v>1135</v>
      </c>
      <c r="DH2351">
        <v>0</v>
      </c>
      <c r="DJ2351" t="s">
        <v>4545</v>
      </c>
      <c r="DL2351">
        <v>0</v>
      </c>
      <c r="DN2351" t="s">
        <v>26455</v>
      </c>
      <c r="DO2351">
        <v>0</v>
      </c>
      <c r="DQ2351" t="s">
        <v>26304</v>
      </c>
      <c r="EK2351" t="s">
        <v>26305</v>
      </c>
    </row>
    <row r="2352" spans="1:141" x14ac:dyDescent="0.25">
      <c r="A2352" s="22" t="str">
        <f t="shared" si="37"/>
        <v>MINEOLA POLICE DEPARTMENT</v>
      </c>
      <c r="B2352" t="s">
        <v>46020</v>
      </c>
      <c r="C2352" s="20" t="s">
        <v>46021</v>
      </c>
      <c r="E2352" s="20" t="s">
        <v>46022</v>
      </c>
      <c r="G2352" t="s">
        <v>2837</v>
      </c>
      <c r="H2352" s="20" t="s">
        <v>26294</v>
      </c>
      <c r="I2352">
        <v>20210517</v>
      </c>
      <c r="J2352">
        <v>20220607</v>
      </c>
      <c r="K2352">
        <v>20210610</v>
      </c>
      <c r="L2352">
        <v>20210609</v>
      </c>
      <c r="M2352" t="s">
        <v>46023</v>
      </c>
      <c r="Q2352" t="s">
        <v>45834</v>
      </c>
      <c r="S2352" t="s">
        <v>14737</v>
      </c>
      <c r="T2352" t="s">
        <v>1135</v>
      </c>
      <c r="U2352">
        <v>75773</v>
      </c>
      <c r="V2352">
        <v>1032</v>
      </c>
      <c r="W2352" t="s">
        <v>26298</v>
      </c>
      <c r="X2352">
        <v>5</v>
      </c>
      <c r="Y2352">
        <v>18870101</v>
      </c>
      <c r="Z2352">
        <v>930</v>
      </c>
      <c r="AB2352" s="20" t="s">
        <v>26299</v>
      </c>
      <c r="AE2352" s="20" t="s">
        <v>543</v>
      </c>
      <c r="AF2352" s="20" t="s">
        <v>26438</v>
      </c>
      <c r="AH2352">
        <v>0</v>
      </c>
      <c r="AJ2352">
        <v>0</v>
      </c>
      <c r="AL2352" t="s">
        <v>4545</v>
      </c>
      <c r="AM2352" t="s">
        <v>45834</v>
      </c>
      <c r="AO2352" t="s">
        <v>14737</v>
      </c>
      <c r="AP2352">
        <v>75773</v>
      </c>
      <c r="AQ2352">
        <v>1032</v>
      </c>
      <c r="AR2352" t="s">
        <v>26298</v>
      </c>
      <c r="AS2352" t="s">
        <v>1135</v>
      </c>
      <c r="AT2352" t="s">
        <v>26395</v>
      </c>
      <c r="AV2352" t="s">
        <v>45839</v>
      </c>
      <c r="AW2352" t="s">
        <v>420</v>
      </c>
      <c r="AX2352" t="s">
        <v>45838</v>
      </c>
      <c r="AZ2352" t="s">
        <v>14737</v>
      </c>
      <c r="BA2352">
        <v>75773</v>
      </c>
      <c r="BC2352" t="s">
        <v>26298</v>
      </c>
      <c r="BD2352" t="s">
        <v>1135</v>
      </c>
      <c r="CL2352" t="s">
        <v>26395</v>
      </c>
      <c r="CN2352" t="s">
        <v>45839</v>
      </c>
      <c r="CO2352" t="s">
        <v>420</v>
      </c>
      <c r="CP2352" t="s">
        <v>45838</v>
      </c>
      <c r="CR2352" t="s">
        <v>14737</v>
      </c>
      <c r="CS2352">
        <v>75773</v>
      </c>
      <c r="CU2352" t="s">
        <v>26298</v>
      </c>
      <c r="CV2352" t="s">
        <v>1135</v>
      </c>
      <c r="DH2352">
        <v>0</v>
      </c>
      <c r="DJ2352" t="s">
        <v>4545</v>
      </c>
      <c r="DL2352">
        <v>0</v>
      </c>
      <c r="DO2352">
        <v>0</v>
      </c>
      <c r="DQ2352" t="s">
        <v>26304</v>
      </c>
      <c r="EK2352" t="s">
        <v>26305</v>
      </c>
    </row>
    <row r="2353" spans="1:141" x14ac:dyDescent="0.25">
      <c r="A2353" s="22" t="str">
        <f t="shared" si="37"/>
        <v>BOSQUE COUNTY HOSPITAL DISTRICT</v>
      </c>
      <c r="B2353" t="s">
        <v>46024</v>
      </c>
      <c r="C2353" s="20" t="s">
        <v>46025</v>
      </c>
      <c r="E2353" s="20" t="s">
        <v>46026</v>
      </c>
      <c r="G2353" t="s">
        <v>2837</v>
      </c>
      <c r="H2353" s="20" t="s">
        <v>26294</v>
      </c>
      <c r="I2353">
        <v>20210527</v>
      </c>
      <c r="J2353">
        <v>20220607</v>
      </c>
      <c r="K2353">
        <v>20210614</v>
      </c>
      <c r="L2353">
        <v>20210610</v>
      </c>
      <c r="M2353" t="s">
        <v>46027</v>
      </c>
      <c r="N2353" t="s">
        <v>46028</v>
      </c>
      <c r="O2353" t="s">
        <v>46028</v>
      </c>
      <c r="P2353">
        <v>1</v>
      </c>
      <c r="Q2353" t="s">
        <v>46029</v>
      </c>
      <c r="S2353" t="s">
        <v>2542</v>
      </c>
      <c r="T2353" t="s">
        <v>1135</v>
      </c>
      <c r="U2353">
        <v>76634</v>
      </c>
      <c r="V2353">
        <v>1289</v>
      </c>
      <c r="W2353" t="s">
        <v>26298</v>
      </c>
      <c r="X2353">
        <v>25</v>
      </c>
      <c r="Y2353">
        <v>20190701</v>
      </c>
      <c r="Z2353">
        <v>630</v>
      </c>
      <c r="AA2353" t="s">
        <v>46030</v>
      </c>
      <c r="AB2353" s="20" t="s">
        <v>26299</v>
      </c>
      <c r="AE2353" s="20" t="s">
        <v>543</v>
      </c>
      <c r="AF2353" s="20" t="s">
        <v>28478</v>
      </c>
      <c r="AH2353">
        <v>0</v>
      </c>
      <c r="AJ2353">
        <v>0</v>
      </c>
      <c r="AL2353" t="s">
        <v>26319</v>
      </c>
      <c r="AM2353" t="s">
        <v>46031</v>
      </c>
      <c r="AO2353" t="s">
        <v>2542</v>
      </c>
      <c r="AP2353">
        <v>76634</v>
      </c>
      <c r="AR2353" t="s">
        <v>26298</v>
      </c>
      <c r="AS2353" t="s">
        <v>1135</v>
      </c>
      <c r="AT2353" t="s">
        <v>26445</v>
      </c>
      <c r="AU2353" t="s">
        <v>26754</v>
      </c>
      <c r="AV2353" t="s">
        <v>5338</v>
      </c>
      <c r="AW2353" t="s">
        <v>64</v>
      </c>
      <c r="AX2353" t="s">
        <v>46029</v>
      </c>
      <c r="AZ2353" t="s">
        <v>2542</v>
      </c>
      <c r="BA2353">
        <v>76634</v>
      </c>
      <c r="BC2353" t="s">
        <v>26298</v>
      </c>
      <c r="BD2353" t="s">
        <v>1135</v>
      </c>
      <c r="CL2353" t="s">
        <v>26445</v>
      </c>
      <c r="CM2353" t="s">
        <v>26754</v>
      </c>
      <c r="CN2353" t="s">
        <v>5338</v>
      </c>
      <c r="CO2353" t="s">
        <v>64</v>
      </c>
      <c r="CP2353" t="s">
        <v>46029</v>
      </c>
      <c r="CR2353" t="s">
        <v>2542</v>
      </c>
      <c r="CS2353">
        <v>76634</v>
      </c>
      <c r="CU2353" t="s">
        <v>26298</v>
      </c>
      <c r="CV2353" t="s">
        <v>1135</v>
      </c>
      <c r="DH2353">
        <v>0</v>
      </c>
      <c r="DJ2353" t="s">
        <v>4545</v>
      </c>
      <c r="DL2353">
        <v>0</v>
      </c>
      <c r="DO2353">
        <v>0</v>
      </c>
      <c r="DQ2353" t="s">
        <v>26304</v>
      </c>
      <c r="EK2353" t="s">
        <v>26305</v>
      </c>
    </row>
    <row r="2354" spans="1:141" x14ac:dyDescent="0.25">
      <c r="A2354" s="22" t="str">
        <f t="shared" si="37"/>
        <v>COUNTY OF SOMERVELL</v>
      </c>
      <c r="B2354" t="s">
        <v>46032</v>
      </c>
      <c r="C2354" s="20" t="s">
        <v>46033</v>
      </c>
      <c r="E2354" s="20" t="s">
        <v>46034</v>
      </c>
      <c r="G2354" t="s">
        <v>2837</v>
      </c>
      <c r="H2354" s="20" t="s">
        <v>26294</v>
      </c>
      <c r="I2354">
        <v>20200610</v>
      </c>
      <c r="J2354">
        <v>20220209</v>
      </c>
      <c r="K2354">
        <v>20210928</v>
      </c>
      <c r="L2354">
        <v>20210217</v>
      </c>
      <c r="M2354" t="s">
        <v>30766</v>
      </c>
      <c r="N2354" t="s">
        <v>46035</v>
      </c>
      <c r="O2354" t="s">
        <v>46035</v>
      </c>
      <c r="Q2354" t="s">
        <v>46036</v>
      </c>
      <c r="S2354" t="s">
        <v>13346</v>
      </c>
      <c r="T2354" t="s">
        <v>1135</v>
      </c>
      <c r="U2354">
        <v>76043</v>
      </c>
      <c r="V2354">
        <v>4861</v>
      </c>
      <c r="W2354" t="s">
        <v>26298</v>
      </c>
      <c r="X2354">
        <v>25</v>
      </c>
      <c r="Y2354">
        <v>18750301</v>
      </c>
      <c r="Z2354">
        <v>930</v>
      </c>
      <c r="AB2354" s="20" t="s">
        <v>26299</v>
      </c>
      <c r="AE2354" s="20" t="s">
        <v>2171</v>
      </c>
      <c r="AF2354" s="20" t="s">
        <v>26339</v>
      </c>
      <c r="AH2354">
        <v>0</v>
      </c>
      <c r="AJ2354">
        <v>0</v>
      </c>
      <c r="AL2354" t="s">
        <v>4545</v>
      </c>
      <c r="AM2354" t="s">
        <v>789</v>
      </c>
      <c r="AO2354" t="s">
        <v>13346</v>
      </c>
      <c r="AP2354">
        <v>76043</v>
      </c>
      <c r="AR2354" t="s">
        <v>26298</v>
      </c>
      <c r="AS2354" t="s">
        <v>1135</v>
      </c>
      <c r="AT2354" t="s">
        <v>26522</v>
      </c>
      <c r="AV2354" t="s">
        <v>3060</v>
      </c>
      <c r="AX2354" t="s">
        <v>789</v>
      </c>
      <c r="AZ2354" t="s">
        <v>13346</v>
      </c>
      <c r="BA2354">
        <v>76043</v>
      </c>
      <c r="BC2354" t="s">
        <v>26298</v>
      </c>
      <c r="BD2354" t="s">
        <v>1135</v>
      </c>
      <c r="CL2354" t="s">
        <v>26522</v>
      </c>
      <c r="CN2354" t="s">
        <v>3060</v>
      </c>
      <c r="CP2354" t="s">
        <v>789</v>
      </c>
      <c r="CR2354" t="s">
        <v>13346</v>
      </c>
      <c r="CS2354">
        <v>76043</v>
      </c>
      <c r="CU2354" t="s">
        <v>26298</v>
      </c>
      <c r="CV2354" t="s">
        <v>1135</v>
      </c>
      <c r="DH2354">
        <v>0</v>
      </c>
      <c r="DJ2354" t="s">
        <v>4545</v>
      </c>
      <c r="DL2354">
        <v>0</v>
      </c>
      <c r="DO2354">
        <v>0</v>
      </c>
      <c r="DQ2354" t="s">
        <v>26304</v>
      </c>
      <c r="EK2354" t="s">
        <v>26305</v>
      </c>
    </row>
    <row r="2355" spans="1:141" x14ac:dyDescent="0.25">
      <c r="A2355" s="22" t="str">
        <f t="shared" si="37"/>
        <v>PHILLIPS, DEMETRA</v>
      </c>
      <c r="B2355" t="s">
        <v>46037</v>
      </c>
      <c r="C2355" s="20" t="s">
        <v>46038</v>
      </c>
      <c r="E2355" s="20" t="s">
        <v>46039</v>
      </c>
      <c r="G2355" t="s">
        <v>2837</v>
      </c>
      <c r="H2355" s="20" t="s">
        <v>26459</v>
      </c>
      <c r="I2355">
        <v>20210202</v>
      </c>
      <c r="J2355">
        <v>20220202</v>
      </c>
      <c r="K2355">
        <v>20210208</v>
      </c>
      <c r="L2355">
        <v>20210205</v>
      </c>
      <c r="M2355" t="s">
        <v>46040</v>
      </c>
      <c r="N2355" t="s">
        <v>46041</v>
      </c>
      <c r="O2355" t="s">
        <v>46042</v>
      </c>
      <c r="Q2355" t="s">
        <v>46043</v>
      </c>
      <c r="S2355" t="s">
        <v>360</v>
      </c>
      <c r="T2355" t="s">
        <v>1135</v>
      </c>
      <c r="U2355">
        <v>77095</v>
      </c>
      <c r="V2355">
        <v>7300</v>
      </c>
      <c r="W2355" t="s">
        <v>26298</v>
      </c>
      <c r="X2355">
        <v>7</v>
      </c>
      <c r="Y2355">
        <v>20200512</v>
      </c>
      <c r="Z2355">
        <v>512</v>
      </c>
      <c r="AB2355" s="20" t="s">
        <v>26299</v>
      </c>
      <c r="AE2355" s="20" t="s">
        <v>2171</v>
      </c>
      <c r="AF2355" s="20" t="s">
        <v>26339</v>
      </c>
      <c r="AG2355">
        <v>492110</v>
      </c>
      <c r="AH2355">
        <v>2</v>
      </c>
      <c r="AI2355" t="s">
        <v>46044</v>
      </c>
      <c r="AJ2355">
        <v>0</v>
      </c>
      <c r="AL2355" t="s">
        <v>4545</v>
      </c>
      <c r="AM2355" t="s">
        <v>46045</v>
      </c>
      <c r="AN2355" t="s">
        <v>46046</v>
      </c>
      <c r="AO2355" t="s">
        <v>9027</v>
      </c>
      <c r="AP2355">
        <v>77433</v>
      </c>
      <c r="AR2355" t="s">
        <v>26298</v>
      </c>
      <c r="AS2355" t="s">
        <v>1135</v>
      </c>
      <c r="AT2355" t="s">
        <v>5974</v>
      </c>
      <c r="AV2355" t="s">
        <v>1183</v>
      </c>
      <c r="AW2355" t="s">
        <v>46047</v>
      </c>
      <c r="AX2355" t="s">
        <v>46048</v>
      </c>
      <c r="AZ2355" t="s">
        <v>9027</v>
      </c>
      <c r="BA2355">
        <v>77433</v>
      </c>
      <c r="BC2355" t="s">
        <v>26298</v>
      </c>
      <c r="BD2355" t="s">
        <v>1135</v>
      </c>
      <c r="CL2355" t="s">
        <v>5974</v>
      </c>
      <c r="CN2355" t="s">
        <v>1183</v>
      </c>
      <c r="CO2355" t="s">
        <v>46047</v>
      </c>
      <c r="CP2355" t="s">
        <v>46048</v>
      </c>
      <c r="CR2355" t="s">
        <v>9027</v>
      </c>
      <c r="CS2355">
        <v>77433</v>
      </c>
      <c r="CU2355" t="s">
        <v>26298</v>
      </c>
      <c r="CV2355" t="s">
        <v>1135</v>
      </c>
      <c r="DH2355">
        <v>0</v>
      </c>
      <c r="DJ2355" t="s">
        <v>4545</v>
      </c>
      <c r="DL2355">
        <v>0</v>
      </c>
      <c r="DO2355">
        <v>3</v>
      </c>
      <c r="DP2355" t="s">
        <v>46049</v>
      </c>
      <c r="DQ2355" t="s">
        <v>26304</v>
      </c>
      <c r="EK2355" t="s">
        <v>26305</v>
      </c>
    </row>
    <row r="2356" spans="1:141" x14ac:dyDescent="0.25">
      <c r="A2356" s="22" t="str">
        <f t="shared" si="37"/>
        <v>GULF COAST TRANSIT DISTRICT</v>
      </c>
      <c r="B2356" t="s">
        <v>46050</v>
      </c>
      <c r="C2356" s="20" t="s">
        <v>46051</v>
      </c>
      <c r="E2356" s="20" t="s">
        <v>46052</v>
      </c>
      <c r="G2356" t="s">
        <v>2837</v>
      </c>
      <c r="H2356" s="20" t="s">
        <v>26459</v>
      </c>
      <c r="I2356">
        <v>20201009</v>
      </c>
      <c r="J2356">
        <v>20221028</v>
      </c>
      <c r="K2356">
        <v>20211104</v>
      </c>
      <c r="L2356">
        <v>20211104</v>
      </c>
      <c r="M2356" t="s">
        <v>46053</v>
      </c>
      <c r="Q2356" t="s">
        <v>46054</v>
      </c>
      <c r="S2356" t="s">
        <v>8367</v>
      </c>
      <c r="T2356" t="s">
        <v>1135</v>
      </c>
      <c r="U2356">
        <v>77590</v>
      </c>
      <c r="V2356">
        <v>4508</v>
      </c>
      <c r="W2356" t="s">
        <v>26298</v>
      </c>
      <c r="X2356">
        <v>14</v>
      </c>
      <c r="Y2356">
        <v>20200501</v>
      </c>
      <c r="Z2356">
        <v>930</v>
      </c>
      <c r="AB2356" s="20" t="s">
        <v>26299</v>
      </c>
      <c r="AE2356" s="20" t="s">
        <v>543</v>
      </c>
      <c r="AF2356" s="20" t="s">
        <v>40931</v>
      </c>
      <c r="AG2356">
        <v>485113</v>
      </c>
      <c r="AH2356">
        <v>1</v>
      </c>
      <c r="AI2356" t="s">
        <v>46055</v>
      </c>
      <c r="AJ2356">
        <v>0</v>
      </c>
      <c r="AL2356" t="s">
        <v>4545</v>
      </c>
      <c r="AM2356" t="s">
        <v>46054</v>
      </c>
      <c r="AO2356" t="s">
        <v>8367</v>
      </c>
      <c r="AP2356">
        <v>77590</v>
      </c>
      <c r="AQ2356">
        <v>4508</v>
      </c>
      <c r="AR2356" t="s">
        <v>26298</v>
      </c>
      <c r="AS2356" t="s">
        <v>1135</v>
      </c>
      <c r="AT2356" t="s">
        <v>27812</v>
      </c>
      <c r="AV2356" t="s">
        <v>3193</v>
      </c>
      <c r="AX2356" t="s">
        <v>46054</v>
      </c>
      <c r="AZ2356" t="s">
        <v>8367</v>
      </c>
      <c r="BA2356">
        <v>77590</v>
      </c>
      <c r="BC2356" t="s">
        <v>26298</v>
      </c>
      <c r="BD2356" t="s">
        <v>1135</v>
      </c>
      <c r="CL2356" t="s">
        <v>27812</v>
      </c>
      <c r="CN2356" t="s">
        <v>3193</v>
      </c>
      <c r="CP2356" t="s">
        <v>46054</v>
      </c>
      <c r="CR2356" t="s">
        <v>8367</v>
      </c>
      <c r="CS2356">
        <v>77590</v>
      </c>
      <c r="CU2356" t="s">
        <v>26298</v>
      </c>
      <c r="CV2356" t="s">
        <v>1135</v>
      </c>
      <c r="DH2356">
        <v>0</v>
      </c>
      <c r="DJ2356" t="s">
        <v>4545</v>
      </c>
      <c r="DL2356">
        <v>0</v>
      </c>
      <c r="DO2356">
        <v>0</v>
      </c>
      <c r="DQ2356" t="s">
        <v>26304</v>
      </c>
      <c r="EK2356" t="s">
        <v>26305</v>
      </c>
    </row>
    <row r="2357" spans="1:141" x14ac:dyDescent="0.25">
      <c r="A2357" s="22" t="str">
        <f t="shared" si="37"/>
        <v>CITY OF MOBILE</v>
      </c>
      <c r="B2357" t="s">
        <v>46056</v>
      </c>
      <c r="C2357" s="20" t="s">
        <v>46057</v>
      </c>
      <c r="E2357" s="20" t="s">
        <v>46058</v>
      </c>
      <c r="G2357" t="s">
        <v>2837</v>
      </c>
      <c r="H2357" s="20" t="s">
        <v>26294</v>
      </c>
      <c r="I2357">
        <v>20200616</v>
      </c>
      <c r="J2357">
        <v>20220202</v>
      </c>
      <c r="K2357">
        <v>20210205</v>
      </c>
      <c r="L2357">
        <v>20210204</v>
      </c>
      <c r="M2357" t="s">
        <v>46059</v>
      </c>
      <c r="Q2357" t="s">
        <v>46060</v>
      </c>
      <c r="S2357" t="s">
        <v>7062</v>
      </c>
      <c r="T2357" t="s">
        <v>1135</v>
      </c>
      <c r="U2357">
        <v>75087</v>
      </c>
      <c r="V2357">
        <v>2107</v>
      </c>
      <c r="W2357" t="s">
        <v>26298</v>
      </c>
      <c r="X2357">
        <v>4</v>
      </c>
      <c r="Y2357">
        <v>19900225</v>
      </c>
      <c r="Z2357">
        <v>1231</v>
      </c>
      <c r="AB2357" s="20" t="s">
        <v>26299</v>
      </c>
      <c r="AE2357" s="20" t="s">
        <v>2171</v>
      </c>
      <c r="AF2357" s="20" t="s">
        <v>26300</v>
      </c>
      <c r="AH2357">
        <v>0</v>
      </c>
      <c r="AJ2357">
        <v>0</v>
      </c>
      <c r="AL2357" t="s">
        <v>26319</v>
      </c>
      <c r="AM2357" t="s">
        <v>19370</v>
      </c>
      <c r="AO2357" t="s">
        <v>7062</v>
      </c>
      <c r="AP2357">
        <v>75087</v>
      </c>
      <c r="AR2357" t="s">
        <v>26298</v>
      </c>
      <c r="AS2357" t="s">
        <v>1135</v>
      </c>
      <c r="AT2357" t="s">
        <v>28569</v>
      </c>
      <c r="AU2357" t="s">
        <v>28310</v>
      </c>
      <c r="AV2357" t="s">
        <v>1183</v>
      </c>
      <c r="AW2357" t="s">
        <v>27</v>
      </c>
      <c r="AX2357" t="s">
        <v>19370</v>
      </c>
      <c r="AZ2357" t="s">
        <v>7062</v>
      </c>
      <c r="BA2357">
        <v>75087</v>
      </c>
      <c r="BC2357" t="s">
        <v>26298</v>
      </c>
      <c r="BD2357" t="s">
        <v>1135</v>
      </c>
      <c r="CL2357" t="s">
        <v>28569</v>
      </c>
      <c r="CM2357" t="s">
        <v>28310</v>
      </c>
      <c r="CN2357" t="s">
        <v>1183</v>
      </c>
      <c r="CO2357" t="s">
        <v>27</v>
      </c>
      <c r="CP2357" t="s">
        <v>19370</v>
      </c>
      <c r="CR2357" t="s">
        <v>7062</v>
      </c>
      <c r="CS2357">
        <v>75087</v>
      </c>
      <c r="CU2357" t="s">
        <v>26298</v>
      </c>
      <c r="CV2357" t="s">
        <v>1135</v>
      </c>
      <c r="DH2357">
        <v>0</v>
      </c>
      <c r="DJ2357" t="s">
        <v>4545</v>
      </c>
      <c r="DL2357">
        <v>0</v>
      </c>
      <c r="DO2357">
        <v>0</v>
      </c>
      <c r="DQ2357" t="s">
        <v>26304</v>
      </c>
      <c r="EK2357" t="s">
        <v>26305</v>
      </c>
    </row>
    <row r="2358" spans="1:141" x14ac:dyDescent="0.25">
      <c r="A2358" s="22" t="str">
        <f t="shared" si="37"/>
        <v>WEST PECOS MANAGEMENT DISTRICT</v>
      </c>
      <c r="B2358" t="s">
        <v>46061</v>
      </c>
      <c r="C2358" s="20" t="s">
        <v>46062</v>
      </c>
      <c r="E2358" s="20" t="s">
        <v>46063</v>
      </c>
      <c r="G2358" t="s">
        <v>2837</v>
      </c>
      <c r="H2358" s="20" t="s">
        <v>26294</v>
      </c>
      <c r="I2358">
        <v>20200708</v>
      </c>
      <c r="J2358">
        <v>20220624</v>
      </c>
      <c r="K2358">
        <v>20210628</v>
      </c>
      <c r="L2358">
        <v>20210625</v>
      </c>
      <c r="M2358" t="s">
        <v>46064</v>
      </c>
      <c r="Q2358" t="s">
        <v>3225</v>
      </c>
      <c r="S2358" t="s">
        <v>4810</v>
      </c>
      <c r="T2358" t="s">
        <v>1135</v>
      </c>
      <c r="U2358">
        <v>79772</v>
      </c>
      <c r="V2358">
        <v>3120</v>
      </c>
      <c r="W2358" t="s">
        <v>26298</v>
      </c>
      <c r="X2358">
        <v>23</v>
      </c>
      <c r="Y2358">
        <v>20190604</v>
      </c>
      <c r="Z2358">
        <v>930</v>
      </c>
      <c r="AB2358" s="20" t="s">
        <v>26299</v>
      </c>
      <c r="AE2358" s="20" t="s">
        <v>505</v>
      </c>
      <c r="AF2358" s="20" t="s">
        <v>27252</v>
      </c>
      <c r="AH2358">
        <v>0</v>
      </c>
      <c r="AJ2358">
        <v>0</v>
      </c>
      <c r="AL2358" t="s">
        <v>4545</v>
      </c>
      <c r="AM2358" t="s">
        <v>46065</v>
      </c>
      <c r="AO2358" t="s">
        <v>612</v>
      </c>
      <c r="AP2358">
        <v>79830</v>
      </c>
      <c r="AR2358" t="s">
        <v>26298</v>
      </c>
      <c r="AS2358" t="s">
        <v>1135</v>
      </c>
      <c r="AT2358" t="s">
        <v>37229</v>
      </c>
      <c r="AV2358" t="s">
        <v>46066</v>
      </c>
      <c r="AX2358" t="s">
        <v>46065</v>
      </c>
      <c r="AZ2358" t="s">
        <v>612</v>
      </c>
      <c r="BA2358">
        <v>79830</v>
      </c>
      <c r="BC2358" t="s">
        <v>26298</v>
      </c>
      <c r="BD2358" t="s">
        <v>1135</v>
      </c>
      <c r="CL2358" t="s">
        <v>37229</v>
      </c>
      <c r="CN2358" t="s">
        <v>46066</v>
      </c>
      <c r="CP2358" t="s">
        <v>46065</v>
      </c>
      <c r="CR2358" t="s">
        <v>612</v>
      </c>
      <c r="CS2358">
        <v>79830</v>
      </c>
      <c r="CU2358" t="s">
        <v>26298</v>
      </c>
      <c r="CV2358" t="s">
        <v>1135</v>
      </c>
      <c r="DH2358">
        <v>0</v>
      </c>
      <c r="DJ2358" t="s">
        <v>4545</v>
      </c>
      <c r="DL2358">
        <v>0</v>
      </c>
      <c r="DO2358">
        <v>0</v>
      </c>
      <c r="DQ2358" t="s">
        <v>26304</v>
      </c>
      <c r="EK2358" t="s">
        <v>26305</v>
      </c>
    </row>
    <row r="2359" spans="1:141" x14ac:dyDescent="0.25">
      <c r="A2359" s="22" t="str">
        <f t="shared" si="37"/>
        <v>FORT BEND COUNTY COUNTY EMERGENCY SERVICES DISTRICT #7</v>
      </c>
      <c r="B2359" t="s">
        <v>46067</v>
      </c>
      <c r="C2359" s="20" t="s">
        <v>46068</v>
      </c>
      <c r="E2359" s="20" t="s">
        <v>46069</v>
      </c>
      <c r="G2359" t="s">
        <v>2837</v>
      </c>
      <c r="H2359" s="20" t="s">
        <v>26294</v>
      </c>
      <c r="I2359">
        <v>20210111</v>
      </c>
      <c r="J2359">
        <v>20220120</v>
      </c>
      <c r="K2359">
        <v>20210129</v>
      </c>
      <c r="L2359">
        <v>20210126</v>
      </c>
      <c r="M2359" t="s">
        <v>46070</v>
      </c>
      <c r="N2359" t="s">
        <v>46071</v>
      </c>
      <c r="Q2359" t="s">
        <v>46072</v>
      </c>
      <c r="S2359" t="s">
        <v>1487</v>
      </c>
      <c r="T2359" t="s">
        <v>1135</v>
      </c>
      <c r="U2359">
        <v>77545</v>
      </c>
      <c r="V2359">
        <v>7494</v>
      </c>
      <c r="W2359" t="s">
        <v>26298</v>
      </c>
      <c r="X2359">
        <v>9</v>
      </c>
      <c r="Y2359">
        <v>20200301</v>
      </c>
      <c r="Z2359">
        <v>1231</v>
      </c>
      <c r="AA2359" t="s">
        <v>46073</v>
      </c>
      <c r="AB2359" s="20" t="s">
        <v>26299</v>
      </c>
      <c r="AE2359" s="20" t="s">
        <v>2171</v>
      </c>
      <c r="AF2359" s="20" t="s">
        <v>26339</v>
      </c>
      <c r="AH2359">
        <v>0</v>
      </c>
      <c r="AJ2359">
        <v>0</v>
      </c>
      <c r="AL2359" t="s">
        <v>4545</v>
      </c>
      <c r="AM2359" t="s">
        <v>46072</v>
      </c>
      <c r="AO2359" t="s">
        <v>1487</v>
      </c>
      <c r="AP2359">
        <v>77545</v>
      </c>
      <c r="AQ2359">
        <v>7494</v>
      </c>
      <c r="AR2359" t="s">
        <v>26298</v>
      </c>
      <c r="AS2359" t="s">
        <v>1135</v>
      </c>
      <c r="AT2359" t="s">
        <v>32731</v>
      </c>
      <c r="AU2359" t="s">
        <v>27006</v>
      </c>
      <c r="AV2359" t="s">
        <v>916</v>
      </c>
      <c r="AW2359" t="s">
        <v>1846</v>
      </c>
      <c r="AX2359" t="s">
        <v>46074</v>
      </c>
      <c r="AZ2359" t="s">
        <v>1487</v>
      </c>
      <c r="BA2359">
        <v>77545</v>
      </c>
      <c r="BC2359" t="s">
        <v>26298</v>
      </c>
      <c r="BD2359" t="s">
        <v>1135</v>
      </c>
      <c r="CL2359" t="s">
        <v>32731</v>
      </c>
      <c r="CM2359" t="s">
        <v>27006</v>
      </c>
      <c r="CN2359" t="s">
        <v>916</v>
      </c>
      <c r="CO2359" t="s">
        <v>1846</v>
      </c>
      <c r="CP2359" t="s">
        <v>46074</v>
      </c>
      <c r="CR2359" t="s">
        <v>1487</v>
      </c>
      <c r="CS2359">
        <v>77545</v>
      </c>
      <c r="CU2359" t="s">
        <v>26298</v>
      </c>
      <c r="CV2359" t="s">
        <v>1135</v>
      </c>
      <c r="DH2359">
        <v>0</v>
      </c>
      <c r="DJ2359" t="s">
        <v>4545</v>
      </c>
      <c r="DL2359">
        <v>0</v>
      </c>
      <c r="DO2359">
        <v>0</v>
      </c>
      <c r="DQ2359" t="s">
        <v>26304</v>
      </c>
      <c r="EK2359" t="s">
        <v>26305</v>
      </c>
    </row>
    <row r="2360" spans="1:141" x14ac:dyDescent="0.25">
      <c r="A2360" s="22" t="str">
        <f t="shared" si="37"/>
        <v>TEXAS HOME COLLABORATIVE</v>
      </c>
      <c r="B2360" t="s">
        <v>46075</v>
      </c>
      <c r="C2360" s="20" t="s">
        <v>46076</v>
      </c>
      <c r="E2360" s="20" t="s">
        <v>46077</v>
      </c>
      <c r="G2360" t="s">
        <v>2837</v>
      </c>
      <c r="H2360" s="20" t="s">
        <v>26294</v>
      </c>
      <c r="I2360">
        <v>20210630</v>
      </c>
      <c r="J2360">
        <v>20220630</v>
      </c>
      <c r="K2360">
        <v>20210705</v>
      </c>
      <c r="L2360">
        <v>20210702</v>
      </c>
      <c r="M2360" t="s">
        <v>46078</v>
      </c>
      <c r="Q2360" t="s">
        <v>5927</v>
      </c>
      <c r="S2360" t="s">
        <v>1134</v>
      </c>
      <c r="T2360" t="s">
        <v>1135</v>
      </c>
      <c r="U2360">
        <v>75501</v>
      </c>
      <c r="V2360">
        <v>4113</v>
      </c>
      <c r="W2360" t="s">
        <v>26298</v>
      </c>
      <c r="X2360">
        <v>4</v>
      </c>
      <c r="Y2360">
        <v>20190927</v>
      </c>
      <c r="Z2360">
        <v>1221</v>
      </c>
      <c r="AA2360" t="s">
        <v>46079</v>
      </c>
      <c r="AB2360" s="20" t="s">
        <v>26299</v>
      </c>
      <c r="AE2360" s="20" t="s">
        <v>175</v>
      </c>
      <c r="AF2360" s="20" t="s">
        <v>46080</v>
      </c>
      <c r="AH2360">
        <v>0</v>
      </c>
      <c r="AJ2360">
        <v>0</v>
      </c>
      <c r="AL2360" t="s">
        <v>4545</v>
      </c>
      <c r="AM2360" t="s">
        <v>5927</v>
      </c>
      <c r="AO2360" t="s">
        <v>1134</v>
      </c>
      <c r="AP2360">
        <v>75501</v>
      </c>
      <c r="AQ2360">
        <v>4113</v>
      </c>
      <c r="AR2360" t="s">
        <v>26298</v>
      </c>
      <c r="AS2360" t="s">
        <v>1135</v>
      </c>
      <c r="AT2360" t="s">
        <v>28817</v>
      </c>
      <c r="AU2360" t="s">
        <v>2837</v>
      </c>
      <c r="AV2360" t="s">
        <v>4837</v>
      </c>
      <c r="AW2360" t="s">
        <v>46081</v>
      </c>
      <c r="AX2360" t="s">
        <v>46082</v>
      </c>
      <c r="AZ2360" t="s">
        <v>1134</v>
      </c>
      <c r="BA2360">
        <v>75501</v>
      </c>
      <c r="BC2360" t="s">
        <v>26298</v>
      </c>
      <c r="BD2360" t="s">
        <v>1135</v>
      </c>
      <c r="BE2360" t="s">
        <v>46083</v>
      </c>
      <c r="BG2360" t="s">
        <v>20278</v>
      </c>
      <c r="BH2360" t="s">
        <v>1524</v>
      </c>
      <c r="BI2360" t="s">
        <v>46084</v>
      </c>
      <c r="BK2360" t="s">
        <v>1134</v>
      </c>
      <c r="BL2360">
        <v>75501</v>
      </c>
      <c r="BN2360" t="s">
        <v>26298</v>
      </c>
      <c r="BO2360" t="s">
        <v>1135</v>
      </c>
      <c r="CL2360" t="s">
        <v>28817</v>
      </c>
      <c r="CM2360" t="s">
        <v>2837</v>
      </c>
      <c r="CN2360" t="s">
        <v>4837</v>
      </c>
      <c r="CO2360" t="s">
        <v>46081</v>
      </c>
      <c r="CP2360" t="s">
        <v>46082</v>
      </c>
      <c r="CR2360" t="s">
        <v>1134</v>
      </c>
      <c r="CS2360">
        <v>75501</v>
      </c>
      <c r="CU2360" t="s">
        <v>26298</v>
      </c>
      <c r="CV2360" t="s">
        <v>1135</v>
      </c>
      <c r="DH2360">
        <v>0</v>
      </c>
      <c r="DJ2360" t="s">
        <v>4545</v>
      </c>
      <c r="DL2360">
        <v>0</v>
      </c>
      <c r="DO2360">
        <v>0</v>
      </c>
      <c r="DQ2360" t="s">
        <v>26304</v>
      </c>
      <c r="EK2360" t="s">
        <v>26305</v>
      </c>
    </row>
    <row r="2361" spans="1:141" x14ac:dyDescent="0.25">
      <c r="A2361" s="22" t="str">
        <f t="shared" si="37"/>
        <v>VILLAGE COMMUNITIES DEVELOPMENT CORPORATION</v>
      </c>
      <c r="B2361" t="s">
        <v>46085</v>
      </c>
      <c r="C2361" s="20" t="s">
        <v>46086</v>
      </c>
      <c r="E2361" s="20" t="s">
        <v>46087</v>
      </c>
      <c r="G2361" t="s">
        <v>2837</v>
      </c>
      <c r="H2361" s="20" t="s">
        <v>26294</v>
      </c>
      <c r="I2361">
        <v>20201016</v>
      </c>
      <c r="J2361">
        <v>20221008</v>
      </c>
      <c r="K2361">
        <v>20211011</v>
      </c>
      <c r="L2361">
        <v>20211011</v>
      </c>
      <c r="M2361" t="s">
        <v>46088</v>
      </c>
      <c r="Q2361" t="s">
        <v>5927</v>
      </c>
      <c r="S2361" t="s">
        <v>1134</v>
      </c>
      <c r="T2361" t="s">
        <v>1135</v>
      </c>
      <c r="U2361">
        <v>75501</v>
      </c>
      <c r="V2361">
        <v>4113</v>
      </c>
      <c r="W2361" t="s">
        <v>26298</v>
      </c>
      <c r="X2361">
        <v>4</v>
      </c>
      <c r="Y2361">
        <v>20190927</v>
      </c>
      <c r="Z2361">
        <v>1231</v>
      </c>
      <c r="AB2361" s="20" t="s">
        <v>26299</v>
      </c>
      <c r="AE2361" s="20" t="s">
        <v>505</v>
      </c>
      <c r="AF2361" s="20" t="s">
        <v>33887</v>
      </c>
      <c r="AH2361">
        <v>0</v>
      </c>
      <c r="AJ2361">
        <v>0</v>
      </c>
      <c r="AL2361" t="s">
        <v>4545</v>
      </c>
      <c r="AM2361" t="s">
        <v>5927</v>
      </c>
      <c r="AO2361" t="s">
        <v>1134</v>
      </c>
      <c r="AP2361">
        <v>75501</v>
      </c>
      <c r="AR2361" t="s">
        <v>26298</v>
      </c>
      <c r="AS2361" t="s">
        <v>1135</v>
      </c>
      <c r="AT2361" t="s">
        <v>28817</v>
      </c>
      <c r="AU2361" t="s">
        <v>2837</v>
      </c>
      <c r="AV2361" t="s">
        <v>4837</v>
      </c>
      <c r="AW2361" t="s">
        <v>46089</v>
      </c>
      <c r="AX2361" t="s">
        <v>5927</v>
      </c>
      <c r="AZ2361" t="s">
        <v>1134</v>
      </c>
      <c r="BA2361">
        <v>75501</v>
      </c>
      <c r="BC2361" t="s">
        <v>26298</v>
      </c>
      <c r="BD2361" t="s">
        <v>1135</v>
      </c>
      <c r="CL2361" t="s">
        <v>28817</v>
      </c>
      <c r="CM2361" t="s">
        <v>2837</v>
      </c>
      <c r="CN2361" t="s">
        <v>4837</v>
      </c>
      <c r="CO2361" t="s">
        <v>46089</v>
      </c>
      <c r="CP2361" t="s">
        <v>5927</v>
      </c>
      <c r="CR2361" t="s">
        <v>1134</v>
      </c>
      <c r="CS2361">
        <v>75501</v>
      </c>
      <c r="CU2361" t="s">
        <v>26298</v>
      </c>
      <c r="CV2361" t="s">
        <v>1135</v>
      </c>
      <c r="DH2361">
        <v>0</v>
      </c>
      <c r="DJ2361" t="s">
        <v>4545</v>
      </c>
      <c r="DL2361">
        <v>0</v>
      </c>
      <c r="DO2361">
        <v>0</v>
      </c>
      <c r="DQ2361" t="s">
        <v>26304</v>
      </c>
      <c r="EK2361" t="s">
        <v>26305</v>
      </c>
    </row>
    <row r="2362" spans="1:141" x14ac:dyDescent="0.25">
      <c r="A2362" s="22" t="str">
        <f t="shared" si="37"/>
        <v>CITY OF PETRONILA</v>
      </c>
      <c r="B2362" t="s">
        <v>46090</v>
      </c>
      <c r="C2362" s="20" t="s">
        <v>46091</v>
      </c>
      <c r="E2362" s="20" t="s">
        <v>46092</v>
      </c>
      <c r="G2362" t="s">
        <v>2837</v>
      </c>
      <c r="H2362" s="20" t="s">
        <v>26294</v>
      </c>
      <c r="I2362">
        <v>20200810</v>
      </c>
      <c r="J2362">
        <v>20220210</v>
      </c>
      <c r="K2362">
        <v>20210720</v>
      </c>
      <c r="L2362">
        <v>20200826</v>
      </c>
      <c r="M2362" t="s">
        <v>46093</v>
      </c>
      <c r="O2362" t="s">
        <v>24571</v>
      </c>
      <c r="P2362" t="s">
        <v>46094</v>
      </c>
      <c r="Q2362" t="s">
        <v>46095</v>
      </c>
      <c r="S2362" t="s">
        <v>5652</v>
      </c>
      <c r="T2362" t="s">
        <v>1135</v>
      </c>
      <c r="U2362">
        <v>78380</v>
      </c>
      <c r="V2362">
        <v>5695</v>
      </c>
      <c r="W2362" t="s">
        <v>26298</v>
      </c>
      <c r="X2362">
        <v>27</v>
      </c>
      <c r="Y2362">
        <v>19830623</v>
      </c>
      <c r="Z2362">
        <v>1231</v>
      </c>
      <c r="AB2362" s="20" t="s">
        <v>26299</v>
      </c>
      <c r="AE2362" s="20" t="s">
        <v>543</v>
      </c>
      <c r="AF2362" s="20" t="s">
        <v>26438</v>
      </c>
      <c r="AH2362">
        <v>0</v>
      </c>
      <c r="AJ2362">
        <v>0</v>
      </c>
      <c r="AL2362" t="s">
        <v>4545</v>
      </c>
      <c r="AM2362" t="s">
        <v>46096</v>
      </c>
      <c r="AO2362" t="s">
        <v>5652</v>
      </c>
      <c r="AP2362">
        <v>78380</v>
      </c>
      <c r="AR2362" t="s">
        <v>26298</v>
      </c>
      <c r="AS2362" t="s">
        <v>1135</v>
      </c>
      <c r="AT2362" t="s">
        <v>46097</v>
      </c>
      <c r="AV2362" t="s">
        <v>3898</v>
      </c>
      <c r="AW2362" t="s">
        <v>6954</v>
      </c>
      <c r="AX2362" t="s">
        <v>46096</v>
      </c>
      <c r="AZ2362" t="s">
        <v>5652</v>
      </c>
      <c r="BA2362">
        <v>78380</v>
      </c>
      <c r="BC2362" t="s">
        <v>26298</v>
      </c>
      <c r="BD2362" t="s">
        <v>1135</v>
      </c>
      <c r="CL2362" t="s">
        <v>46097</v>
      </c>
      <c r="CN2362" t="s">
        <v>3898</v>
      </c>
      <c r="CO2362" t="s">
        <v>6954</v>
      </c>
      <c r="CP2362" t="s">
        <v>46096</v>
      </c>
      <c r="CR2362" t="s">
        <v>5652</v>
      </c>
      <c r="CS2362">
        <v>78380</v>
      </c>
      <c r="CU2362" t="s">
        <v>26298</v>
      </c>
      <c r="CV2362" t="s">
        <v>1135</v>
      </c>
      <c r="DH2362">
        <v>0</v>
      </c>
      <c r="DJ2362" t="s">
        <v>4545</v>
      </c>
      <c r="DL2362">
        <v>0</v>
      </c>
      <c r="DO2362">
        <v>0</v>
      </c>
      <c r="DQ2362" t="s">
        <v>26304</v>
      </c>
      <c r="EK2362" t="s">
        <v>26305</v>
      </c>
    </row>
    <row r="2363" spans="1:141" x14ac:dyDescent="0.25">
      <c r="A2363" s="22" t="str">
        <f t="shared" si="37"/>
        <v>ALPD JANITORIAL SERVICES AND MAKE READY LLC</v>
      </c>
      <c r="B2363" t="s">
        <v>46098</v>
      </c>
      <c r="C2363" s="20" t="s">
        <v>46099</v>
      </c>
      <c r="E2363" s="20" t="s">
        <v>46100</v>
      </c>
      <c r="G2363" t="s">
        <v>2837</v>
      </c>
      <c r="H2363" s="20" t="s">
        <v>26459</v>
      </c>
      <c r="I2363">
        <v>20210112</v>
      </c>
      <c r="J2363">
        <v>20220126</v>
      </c>
      <c r="K2363">
        <v>20210205</v>
      </c>
      <c r="L2363">
        <v>20210202</v>
      </c>
      <c r="M2363" t="s">
        <v>46101</v>
      </c>
      <c r="O2363" t="s">
        <v>46102</v>
      </c>
      <c r="Q2363" t="s">
        <v>46103</v>
      </c>
      <c r="S2363" t="s">
        <v>2388</v>
      </c>
      <c r="T2363" t="s">
        <v>1135</v>
      </c>
      <c r="U2363">
        <v>76036</v>
      </c>
      <c r="V2363">
        <v>4015</v>
      </c>
      <c r="W2363" t="s">
        <v>26298</v>
      </c>
      <c r="X2363">
        <v>6</v>
      </c>
      <c r="Y2363">
        <v>20070706</v>
      </c>
      <c r="Z2363">
        <v>707</v>
      </c>
      <c r="AB2363" s="20" t="s">
        <v>26299</v>
      </c>
      <c r="AE2363" s="20" t="s">
        <v>523</v>
      </c>
      <c r="AF2363" s="20" t="s">
        <v>46104</v>
      </c>
      <c r="AG2363">
        <v>561720</v>
      </c>
      <c r="AH2363">
        <v>4</v>
      </c>
      <c r="AI2363" t="s">
        <v>46105</v>
      </c>
      <c r="AJ2363">
        <v>17</v>
      </c>
      <c r="AK2363" t="s">
        <v>46106</v>
      </c>
      <c r="AL2363" t="s">
        <v>26319</v>
      </c>
      <c r="AM2363" t="s">
        <v>46103</v>
      </c>
      <c r="AO2363" t="s">
        <v>2388</v>
      </c>
      <c r="AP2363">
        <v>76036</v>
      </c>
      <c r="AQ2363">
        <v>4015</v>
      </c>
      <c r="AR2363" t="s">
        <v>26298</v>
      </c>
      <c r="AS2363" t="s">
        <v>1135</v>
      </c>
      <c r="AT2363" t="s">
        <v>42585</v>
      </c>
      <c r="AV2363" t="s">
        <v>34905</v>
      </c>
      <c r="AX2363" t="s">
        <v>46103</v>
      </c>
      <c r="AZ2363" t="s">
        <v>2388</v>
      </c>
      <c r="BA2363">
        <v>76036</v>
      </c>
      <c r="BC2363" t="s">
        <v>26298</v>
      </c>
      <c r="BD2363" t="s">
        <v>1135</v>
      </c>
      <c r="CL2363" t="s">
        <v>42585</v>
      </c>
      <c r="CN2363" t="s">
        <v>34905</v>
      </c>
      <c r="CP2363" t="s">
        <v>46103</v>
      </c>
      <c r="CR2363" t="s">
        <v>2388</v>
      </c>
      <c r="CS2363">
        <v>76036</v>
      </c>
      <c r="CU2363" t="s">
        <v>26298</v>
      </c>
      <c r="CV2363" t="s">
        <v>1135</v>
      </c>
      <c r="DH2363">
        <v>0</v>
      </c>
      <c r="DJ2363" t="s">
        <v>4545</v>
      </c>
      <c r="DL2363">
        <v>0</v>
      </c>
      <c r="DO2363">
        <v>1</v>
      </c>
      <c r="DP2363" t="s">
        <v>26830</v>
      </c>
      <c r="DQ2363" t="s">
        <v>26304</v>
      </c>
      <c r="EK2363" t="s">
        <v>26305</v>
      </c>
    </row>
    <row r="2364" spans="1:141" x14ac:dyDescent="0.25">
      <c r="A2364" s="22" t="str">
        <f t="shared" si="37"/>
        <v>PECOS COUNTY WATER CONTROL AND IMPROVEMENT DISTRICT #1</v>
      </c>
      <c r="B2364" t="s">
        <v>46107</v>
      </c>
      <c r="C2364" s="20" t="s">
        <v>46108</v>
      </c>
      <c r="E2364" s="20" t="s">
        <v>46109</v>
      </c>
      <c r="G2364" t="s">
        <v>2837</v>
      </c>
      <c r="H2364" s="20" t="s">
        <v>26294</v>
      </c>
      <c r="I2364">
        <v>20200824</v>
      </c>
      <c r="J2364">
        <v>20220714</v>
      </c>
      <c r="K2364">
        <v>20210719</v>
      </c>
      <c r="L2364">
        <v>20210716</v>
      </c>
      <c r="M2364" t="s">
        <v>46110</v>
      </c>
      <c r="N2364" t="s">
        <v>46111</v>
      </c>
      <c r="Q2364" t="s">
        <v>46112</v>
      </c>
      <c r="S2364" t="s">
        <v>12796</v>
      </c>
      <c r="T2364" t="s">
        <v>1135</v>
      </c>
      <c r="U2364">
        <v>79735</v>
      </c>
      <c r="V2364">
        <v>9451</v>
      </c>
      <c r="W2364" t="s">
        <v>26298</v>
      </c>
      <c r="X2364">
        <v>23</v>
      </c>
      <c r="Y2364">
        <v>19201001</v>
      </c>
      <c r="Z2364">
        <v>1231</v>
      </c>
      <c r="AB2364" s="20" t="s">
        <v>26299</v>
      </c>
      <c r="AE2364" s="20" t="s">
        <v>502</v>
      </c>
      <c r="AF2364" s="20" t="s">
        <v>2787</v>
      </c>
      <c r="AH2364">
        <v>0</v>
      </c>
      <c r="AJ2364">
        <v>0</v>
      </c>
      <c r="AL2364" t="s">
        <v>4545</v>
      </c>
      <c r="AM2364" t="s">
        <v>46113</v>
      </c>
      <c r="AO2364" t="s">
        <v>12796</v>
      </c>
      <c r="AP2364">
        <v>79735</v>
      </c>
      <c r="AR2364" t="s">
        <v>26298</v>
      </c>
      <c r="AS2364" t="s">
        <v>1135</v>
      </c>
      <c r="AT2364" t="s">
        <v>15169</v>
      </c>
      <c r="AV2364" t="s">
        <v>46114</v>
      </c>
      <c r="AW2364" t="s">
        <v>32</v>
      </c>
      <c r="AX2364" t="s">
        <v>46113</v>
      </c>
      <c r="AZ2364" t="s">
        <v>12796</v>
      </c>
      <c r="BA2364">
        <v>79735</v>
      </c>
      <c r="BC2364" t="s">
        <v>26298</v>
      </c>
      <c r="BD2364" t="s">
        <v>1135</v>
      </c>
      <c r="CL2364" t="s">
        <v>15169</v>
      </c>
      <c r="CN2364" t="s">
        <v>46114</v>
      </c>
      <c r="CO2364" t="s">
        <v>32</v>
      </c>
      <c r="CP2364" t="s">
        <v>46113</v>
      </c>
      <c r="CR2364" t="s">
        <v>12796</v>
      </c>
      <c r="CS2364">
        <v>79735</v>
      </c>
      <c r="CU2364" t="s">
        <v>26298</v>
      </c>
      <c r="CV2364" t="s">
        <v>1135</v>
      </c>
      <c r="DH2364">
        <v>0</v>
      </c>
      <c r="DJ2364" t="s">
        <v>4545</v>
      </c>
      <c r="DL2364">
        <v>0</v>
      </c>
      <c r="DO2364">
        <v>0</v>
      </c>
      <c r="DQ2364" t="s">
        <v>26304</v>
      </c>
      <c r="EK2364" t="s">
        <v>26305</v>
      </c>
    </row>
    <row r="2365" spans="1:141" x14ac:dyDescent="0.25">
      <c r="A2365" s="22" t="str">
        <f t="shared" si="37"/>
        <v>BUSINESS AND INDUSTRIAL CORPORATION OF DENISON INC</v>
      </c>
      <c r="B2365" t="s">
        <v>46115</v>
      </c>
      <c r="C2365" s="20" t="s">
        <v>46116</v>
      </c>
      <c r="E2365" s="20" t="s">
        <v>46117</v>
      </c>
      <c r="G2365" t="s">
        <v>2837</v>
      </c>
      <c r="H2365" s="20" t="s">
        <v>26294</v>
      </c>
      <c r="I2365">
        <v>20200914</v>
      </c>
      <c r="J2365">
        <v>20220707</v>
      </c>
      <c r="K2365">
        <v>20210708</v>
      </c>
      <c r="L2365">
        <v>20210708</v>
      </c>
      <c r="M2365" t="s">
        <v>46118</v>
      </c>
      <c r="N2365" t="s">
        <v>46119</v>
      </c>
      <c r="O2365" t="s">
        <v>46118</v>
      </c>
      <c r="Q2365" t="s">
        <v>46120</v>
      </c>
      <c r="S2365" t="s">
        <v>3838</v>
      </c>
      <c r="T2365" t="s">
        <v>1135</v>
      </c>
      <c r="U2365">
        <v>75020</v>
      </c>
      <c r="V2365">
        <v>3136</v>
      </c>
      <c r="W2365" t="s">
        <v>26298</v>
      </c>
      <c r="X2365">
        <v>4</v>
      </c>
      <c r="Y2365">
        <v>19960401</v>
      </c>
      <c r="Z2365">
        <v>930</v>
      </c>
      <c r="AB2365" s="20" t="s">
        <v>26299</v>
      </c>
      <c r="AE2365" s="20" t="s">
        <v>2171</v>
      </c>
      <c r="AF2365" s="20" t="s">
        <v>26300</v>
      </c>
      <c r="AH2365">
        <v>0</v>
      </c>
      <c r="AJ2365">
        <v>0</v>
      </c>
      <c r="AL2365" t="s">
        <v>4545</v>
      </c>
      <c r="AM2365" t="s">
        <v>46120</v>
      </c>
      <c r="AO2365" t="s">
        <v>3838</v>
      </c>
      <c r="AP2365">
        <v>75020</v>
      </c>
      <c r="AQ2365">
        <v>3136</v>
      </c>
      <c r="AR2365" t="s">
        <v>26298</v>
      </c>
      <c r="AS2365" t="s">
        <v>1135</v>
      </c>
      <c r="AT2365" t="s">
        <v>19374</v>
      </c>
      <c r="AV2365" t="s">
        <v>46121</v>
      </c>
      <c r="AW2365" t="s">
        <v>729</v>
      </c>
      <c r="AX2365" t="s">
        <v>46122</v>
      </c>
      <c r="AZ2365" t="s">
        <v>3838</v>
      </c>
      <c r="BA2365">
        <v>75020</v>
      </c>
      <c r="BC2365" t="s">
        <v>26298</v>
      </c>
      <c r="BD2365" t="s">
        <v>1135</v>
      </c>
      <c r="BE2365" t="s">
        <v>26817</v>
      </c>
      <c r="BG2365" t="s">
        <v>39597</v>
      </c>
      <c r="BH2365" t="s">
        <v>46123</v>
      </c>
      <c r="BI2365" t="s">
        <v>46122</v>
      </c>
      <c r="BK2365" t="s">
        <v>3838</v>
      </c>
      <c r="BL2365">
        <v>75020</v>
      </c>
      <c r="BN2365" t="s">
        <v>26298</v>
      </c>
      <c r="BO2365" t="s">
        <v>1135</v>
      </c>
      <c r="CL2365" t="s">
        <v>25929</v>
      </c>
      <c r="CN2365" t="s">
        <v>46124</v>
      </c>
      <c r="CO2365" t="s">
        <v>46125</v>
      </c>
      <c r="CP2365" t="s">
        <v>46122</v>
      </c>
      <c r="CR2365" t="s">
        <v>3838</v>
      </c>
      <c r="CS2365">
        <v>75020</v>
      </c>
      <c r="CU2365" t="s">
        <v>26298</v>
      </c>
      <c r="CV2365" t="s">
        <v>1135</v>
      </c>
      <c r="CW2365" t="s">
        <v>46126</v>
      </c>
      <c r="CY2365" t="s">
        <v>46127</v>
      </c>
      <c r="CZ2365" t="s">
        <v>1309</v>
      </c>
      <c r="DA2365" t="s">
        <v>46120</v>
      </c>
      <c r="DC2365" t="s">
        <v>3838</v>
      </c>
      <c r="DD2365">
        <v>75020</v>
      </c>
      <c r="DF2365" t="s">
        <v>26298</v>
      </c>
      <c r="DG2365" t="s">
        <v>1135</v>
      </c>
      <c r="DH2365">
        <v>0</v>
      </c>
      <c r="DJ2365" t="s">
        <v>4545</v>
      </c>
      <c r="DL2365">
        <v>0</v>
      </c>
      <c r="DO2365">
        <v>0</v>
      </c>
      <c r="DQ2365" t="s">
        <v>26304</v>
      </c>
      <c r="EK2365" t="s">
        <v>26305</v>
      </c>
    </row>
    <row r="2366" spans="1:141" x14ac:dyDescent="0.25">
      <c r="A2366" s="22" t="str">
        <f t="shared" si="37"/>
        <v>MAC TRANSIT &amp; PROPERTY, LLC</v>
      </c>
      <c r="B2366" t="s">
        <v>46128</v>
      </c>
      <c r="C2366" s="20" t="s">
        <v>46129</v>
      </c>
      <c r="E2366" s="20" t="s">
        <v>46130</v>
      </c>
      <c r="G2366" t="s">
        <v>2837</v>
      </c>
      <c r="H2366" s="20" t="s">
        <v>26459</v>
      </c>
      <c r="I2366">
        <v>20201014</v>
      </c>
      <c r="J2366">
        <v>20211212</v>
      </c>
      <c r="K2366">
        <v>20201225</v>
      </c>
      <c r="L2366">
        <v>20201217</v>
      </c>
      <c r="M2366" t="s">
        <v>46131</v>
      </c>
      <c r="O2366" t="s">
        <v>46132</v>
      </c>
      <c r="P2366" t="s">
        <v>46133</v>
      </c>
      <c r="Q2366" t="s">
        <v>46134</v>
      </c>
      <c r="S2366" t="s">
        <v>360</v>
      </c>
      <c r="T2366" t="s">
        <v>1135</v>
      </c>
      <c r="U2366">
        <v>77016</v>
      </c>
      <c r="V2366">
        <v>1312</v>
      </c>
      <c r="W2366" t="s">
        <v>26298</v>
      </c>
      <c r="X2366">
        <v>18</v>
      </c>
      <c r="Y2366">
        <v>20200729</v>
      </c>
      <c r="Z2366">
        <v>721</v>
      </c>
      <c r="AB2366" s="20" t="s">
        <v>26299</v>
      </c>
      <c r="AE2366" s="20" t="s">
        <v>1476</v>
      </c>
      <c r="AF2366" s="20" t="s">
        <v>46135</v>
      </c>
      <c r="AG2366">
        <v>484121</v>
      </c>
      <c r="AH2366">
        <v>2</v>
      </c>
      <c r="AI2366" t="s">
        <v>46136</v>
      </c>
      <c r="AJ2366">
        <v>0</v>
      </c>
      <c r="AL2366" t="s">
        <v>4545</v>
      </c>
      <c r="AM2366" t="s">
        <v>46137</v>
      </c>
      <c r="AN2366">
        <v>1451</v>
      </c>
      <c r="AO2366" t="s">
        <v>360</v>
      </c>
      <c r="AP2366">
        <v>77021</v>
      </c>
      <c r="AR2366" t="s">
        <v>26298</v>
      </c>
      <c r="AS2366" t="s">
        <v>1135</v>
      </c>
      <c r="AT2366" t="s">
        <v>19989</v>
      </c>
      <c r="AV2366" t="s">
        <v>20462</v>
      </c>
      <c r="AW2366" t="s">
        <v>4378</v>
      </c>
      <c r="AX2366" t="s">
        <v>46137</v>
      </c>
      <c r="AY2366">
        <v>1451</v>
      </c>
      <c r="AZ2366" t="s">
        <v>360</v>
      </c>
      <c r="BA2366">
        <v>77021</v>
      </c>
      <c r="BC2366" t="s">
        <v>26298</v>
      </c>
      <c r="BD2366" t="s">
        <v>1135</v>
      </c>
      <c r="CL2366" t="s">
        <v>19989</v>
      </c>
      <c r="CN2366" t="s">
        <v>20462</v>
      </c>
      <c r="CO2366" t="s">
        <v>4378</v>
      </c>
      <c r="CP2366" t="s">
        <v>46137</v>
      </c>
      <c r="CQ2366">
        <v>1451</v>
      </c>
      <c r="CR2366" t="s">
        <v>360</v>
      </c>
      <c r="CS2366">
        <v>77021</v>
      </c>
      <c r="CU2366" t="s">
        <v>26298</v>
      </c>
      <c r="CV2366" t="s">
        <v>1135</v>
      </c>
      <c r="DH2366">
        <v>0</v>
      </c>
      <c r="DJ2366" t="s">
        <v>4545</v>
      </c>
      <c r="DL2366">
        <v>0</v>
      </c>
      <c r="DO2366">
        <v>1</v>
      </c>
      <c r="DP2366" t="s">
        <v>30597</v>
      </c>
      <c r="DQ2366" t="s">
        <v>26304</v>
      </c>
      <c r="EK2366" t="s">
        <v>26305</v>
      </c>
    </row>
    <row r="2367" spans="1:141" x14ac:dyDescent="0.25">
      <c r="A2367" s="22" t="str">
        <f t="shared" si="37"/>
        <v>BUFFALO SPRINGS, VILLAGE OF</v>
      </c>
      <c r="B2367" t="s">
        <v>46138</v>
      </c>
      <c r="C2367" s="20" t="s">
        <v>46139</v>
      </c>
      <c r="E2367" s="20" t="s">
        <v>46140</v>
      </c>
      <c r="G2367" t="s">
        <v>3510</v>
      </c>
      <c r="H2367" s="20" t="s">
        <v>26459</v>
      </c>
      <c r="I2367">
        <v>20201106</v>
      </c>
      <c r="J2367">
        <v>20211106</v>
      </c>
      <c r="K2367">
        <v>20211106</v>
      </c>
      <c r="L2367">
        <v>20201112</v>
      </c>
      <c r="M2367" t="s">
        <v>46141</v>
      </c>
      <c r="Q2367" t="s">
        <v>46142</v>
      </c>
      <c r="S2367" t="s">
        <v>7781</v>
      </c>
      <c r="T2367" t="s">
        <v>1135</v>
      </c>
      <c r="U2367">
        <v>79404</v>
      </c>
      <c r="V2367">
        <v>1953</v>
      </c>
      <c r="W2367" t="s">
        <v>26298</v>
      </c>
      <c r="X2367">
        <v>19</v>
      </c>
      <c r="Y2367">
        <v>19870605</v>
      </c>
      <c r="Z2367">
        <v>1231</v>
      </c>
      <c r="AB2367" s="20" t="s">
        <v>26299</v>
      </c>
      <c r="AE2367" s="20" t="s">
        <v>2171</v>
      </c>
      <c r="AF2367" s="20" t="s">
        <v>26509</v>
      </c>
      <c r="AG2367">
        <v>921110</v>
      </c>
      <c r="AH2367">
        <v>1</v>
      </c>
      <c r="AI2367" t="s">
        <v>26663</v>
      </c>
      <c r="AJ2367">
        <v>0</v>
      </c>
      <c r="AL2367" t="s">
        <v>26319</v>
      </c>
      <c r="AM2367" t="s">
        <v>46142</v>
      </c>
      <c r="AO2367" t="s">
        <v>7781</v>
      </c>
      <c r="AP2367">
        <v>79404</v>
      </c>
      <c r="AQ2367">
        <v>1953</v>
      </c>
      <c r="AR2367" t="s">
        <v>26298</v>
      </c>
      <c r="AS2367" t="s">
        <v>1135</v>
      </c>
      <c r="AT2367" t="s">
        <v>20200</v>
      </c>
      <c r="AV2367" t="s">
        <v>46143</v>
      </c>
      <c r="AX2367" t="s">
        <v>46142</v>
      </c>
      <c r="AZ2367" t="s">
        <v>7781</v>
      </c>
      <c r="BA2367">
        <v>79404</v>
      </c>
      <c r="BC2367" t="s">
        <v>26298</v>
      </c>
      <c r="BD2367" t="s">
        <v>1135</v>
      </c>
      <c r="CL2367" t="s">
        <v>20200</v>
      </c>
      <c r="CN2367" t="s">
        <v>46143</v>
      </c>
      <c r="CP2367" t="s">
        <v>46142</v>
      </c>
      <c r="CR2367" t="s">
        <v>7781</v>
      </c>
      <c r="CS2367">
        <v>79404</v>
      </c>
      <c r="CU2367" t="s">
        <v>26298</v>
      </c>
      <c r="CV2367" t="s">
        <v>1135</v>
      </c>
      <c r="DH2367">
        <v>0</v>
      </c>
      <c r="DJ2367" t="s">
        <v>4545</v>
      </c>
      <c r="DL2367">
        <v>0</v>
      </c>
      <c r="DO2367">
        <v>1</v>
      </c>
      <c r="DP2367" t="s">
        <v>26830</v>
      </c>
      <c r="EK2367" t="s">
        <v>26305</v>
      </c>
    </row>
    <row r="2368" spans="1:141" x14ac:dyDescent="0.25">
      <c r="A2368" s="22" t="str">
        <f t="shared" si="37"/>
        <v>GALVESTON COUNTY EMERGENCY SERVICES DISTRICT 2</v>
      </c>
      <c r="B2368" t="s">
        <v>46144</v>
      </c>
      <c r="C2368" s="20" t="s">
        <v>46145</v>
      </c>
      <c r="E2368" s="20" t="s">
        <v>46146</v>
      </c>
      <c r="G2368" t="s">
        <v>2837</v>
      </c>
      <c r="H2368" s="20" t="s">
        <v>26294</v>
      </c>
      <c r="I2368">
        <v>20211020</v>
      </c>
      <c r="J2368">
        <v>20221020</v>
      </c>
      <c r="K2368">
        <v>20211028</v>
      </c>
      <c r="L2368">
        <v>20211025</v>
      </c>
      <c r="M2368" t="s">
        <v>8372</v>
      </c>
      <c r="O2368" t="s">
        <v>8372</v>
      </c>
      <c r="P2368">
        <v>0</v>
      </c>
      <c r="Q2368" t="s">
        <v>46147</v>
      </c>
      <c r="S2368" t="s">
        <v>43316</v>
      </c>
      <c r="T2368" t="s">
        <v>1135</v>
      </c>
      <c r="U2368">
        <v>77650</v>
      </c>
      <c r="W2368" t="s">
        <v>26298</v>
      </c>
      <c r="X2368">
        <v>14</v>
      </c>
      <c r="Y2368">
        <v>20211001</v>
      </c>
      <c r="Z2368">
        <v>930</v>
      </c>
      <c r="AA2368" t="s">
        <v>8376</v>
      </c>
      <c r="AB2368" s="20" t="s">
        <v>26299</v>
      </c>
      <c r="AE2368" s="20" t="s">
        <v>2171</v>
      </c>
      <c r="AF2368" s="20" t="s">
        <v>26339</v>
      </c>
      <c r="AH2368">
        <v>0</v>
      </c>
      <c r="AJ2368">
        <v>0</v>
      </c>
      <c r="AL2368" t="s">
        <v>4545</v>
      </c>
      <c r="AM2368" t="s">
        <v>2437</v>
      </c>
      <c r="AO2368" t="s">
        <v>8374</v>
      </c>
      <c r="AP2368">
        <v>77650</v>
      </c>
      <c r="AR2368" t="s">
        <v>26298</v>
      </c>
      <c r="AS2368" t="s">
        <v>1135</v>
      </c>
      <c r="AT2368" t="s">
        <v>26755</v>
      </c>
      <c r="AU2368" t="s">
        <v>3510</v>
      </c>
      <c r="AV2368" t="s">
        <v>4708</v>
      </c>
      <c r="AW2368" t="s">
        <v>257</v>
      </c>
      <c r="AX2368" t="s">
        <v>2437</v>
      </c>
      <c r="AY2368" t="s">
        <v>8373</v>
      </c>
      <c r="AZ2368" t="s">
        <v>8374</v>
      </c>
      <c r="BA2368">
        <v>77650</v>
      </c>
      <c r="BC2368" t="s">
        <v>26298</v>
      </c>
      <c r="BD2368" t="s">
        <v>1135</v>
      </c>
      <c r="CL2368" t="s">
        <v>14825</v>
      </c>
      <c r="CM2368" t="s">
        <v>3510</v>
      </c>
      <c r="CN2368" t="s">
        <v>46148</v>
      </c>
      <c r="CO2368" t="s">
        <v>2703</v>
      </c>
      <c r="CP2368" t="s">
        <v>2437</v>
      </c>
      <c r="CQ2368" t="s">
        <v>8373</v>
      </c>
      <c r="CR2368" t="s">
        <v>8374</v>
      </c>
      <c r="CS2368">
        <v>77650</v>
      </c>
      <c r="CU2368" t="s">
        <v>26298</v>
      </c>
      <c r="CV2368" t="s">
        <v>1135</v>
      </c>
      <c r="DH2368">
        <v>0</v>
      </c>
      <c r="DJ2368" t="s">
        <v>4545</v>
      </c>
      <c r="DL2368">
        <v>0</v>
      </c>
      <c r="DO2368">
        <v>0</v>
      </c>
      <c r="DQ2368" t="s">
        <v>26304</v>
      </c>
      <c r="EK2368" t="s">
        <v>26305</v>
      </c>
    </row>
    <row r="2369" spans="1:141" x14ac:dyDescent="0.25">
      <c r="A2369" s="22" t="str">
        <f t="shared" si="37"/>
        <v>COUNTY OF KIMBLE</v>
      </c>
      <c r="B2369" t="s">
        <v>46149</v>
      </c>
      <c r="C2369" s="20" t="s">
        <v>46150</v>
      </c>
      <c r="E2369" s="20" t="s">
        <v>46151</v>
      </c>
      <c r="G2369" t="s">
        <v>2837</v>
      </c>
      <c r="H2369" s="20" t="s">
        <v>26294</v>
      </c>
      <c r="I2369">
        <v>20050517</v>
      </c>
      <c r="J2369">
        <v>20220121</v>
      </c>
      <c r="K2369">
        <v>20210915</v>
      </c>
      <c r="L2369">
        <v>20210125</v>
      </c>
      <c r="M2369" t="s">
        <v>46152</v>
      </c>
      <c r="Q2369" t="s">
        <v>1477</v>
      </c>
      <c r="S2369" t="s">
        <v>11342</v>
      </c>
      <c r="T2369" t="s">
        <v>1135</v>
      </c>
      <c r="U2369">
        <v>76849</v>
      </c>
      <c r="V2369">
        <v>4743</v>
      </c>
      <c r="W2369" t="s">
        <v>26298</v>
      </c>
      <c r="X2369">
        <v>11</v>
      </c>
      <c r="Y2369">
        <v>18580122</v>
      </c>
      <c r="Z2369">
        <v>1231</v>
      </c>
      <c r="AB2369" s="20" t="s">
        <v>26299</v>
      </c>
      <c r="AE2369" s="20" t="s">
        <v>2171</v>
      </c>
      <c r="AF2369" s="20" t="s">
        <v>26339</v>
      </c>
      <c r="AH2369">
        <v>0</v>
      </c>
      <c r="AJ2369">
        <v>0</v>
      </c>
      <c r="AL2369" t="s">
        <v>4545</v>
      </c>
      <c r="AM2369" t="s">
        <v>46153</v>
      </c>
      <c r="AO2369" t="s">
        <v>11342</v>
      </c>
      <c r="AP2369">
        <v>76849</v>
      </c>
      <c r="AQ2369">
        <v>4743</v>
      </c>
      <c r="AR2369" t="s">
        <v>26298</v>
      </c>
      <c r="AS2369" t="s">
        <v>1135</v>
      </c>
      <c r="AT2369" t="s">
        <v>46154</v>
      </c>
      <c r="AV2369" t="s">
        <v>3237</v>
      </c>
      <c r="AX2369" t="s">
        <v>46153</v>
      </c>
      <c r="AZ2369" t="s">
        <v>11342</v>
      </c>
      <c r="BA2369">
        <v>76849</v>
      </c>
      <c r="BB2369">
        <v>4743</v>
      </c>
      <c r="BC2369" t="s">
        <v>26298</v>
      </c>
      <c r="BD2369" t="s">
        <v>1135</v>
      </c>
      <c r="BE2369" t="s">
        <v>46155</v>
      </c>
      <c r="BG2369" t="s">
        <v>716</v>
      </c>
      <c r="BI2369" t="s">
        <v>46153</v>
      </c>
      <c r="BK2369" t="s">
        <v>11342</v>
      </c>
      <c r="BL2369">
        <v>76849</v>
      </c>
      <c r="BM2369">
        <v>4743</v>
      </c>
      <c r="BN2369" t="s">
        <v>26298</v>
      </c>
      <c r="BO2369" t="s">
        <v>1135</v>
      </c>
      <c r="CL2369" t="s">
        <v>46155</v>
      </c>
      <c r="CN2369" t="s">
        <v>716</v>
      </c>
      <c r="CP2369" t="s">
        <v>46153</v>
      </c>
      <c r="CR2369" t="s">
        <v>11342</v>
      </c>
      <c r="CS2369">
        <v>76849</v>
      </c>
      <c r="CT2369">
        <v>4743</v>
      </c>
      <c r="CU2369" t="s">
        <v>26298</v>
      </c>
      <c r="CV2369" t="s">
        <v>1135</v>
      </c>
      <c r="CW2369" t="s">
        <v>46154</v>
      </c>
      <c r="CY2369" t="s">
        <v>3237</v>
      </c>
      <c r="DA2369" t="s">
        <v>46153</v>
      </c>
      <c r="DC2369" t="s">
        <v>11342</v>
      </c>
      <c r="DD2369">
        <v>76849</v>
      </c>
      <c r="DE2369">
        <v>4743</v>
      </c>
      <c r="DF2369" t="s">
        <v>26298</v>
      </c>
      <c r="DG2369" t="s">
        <v>1135</v>
      </c>
      <c r="DH2369">
        <v>0</v>
      </c>
      <c r="DJ2369" t="s">
        <v>4545</v>
      </c>
      <c r="DL2369">
        <v>0</v>
      </c>
      <c r="DO2369">
        <v>0</v>
      </c>
      <c r="DQ2369" t="s">
        <v>26304</v>
      </c>
      <c r="EK2369" t="s">
        <v>26305</v>
      </c>
    </row>
    <row r="2370" spans="1:141" x14ac:dyDescent="0.25">
      <c r="A2370" s="22" t="str">
        <f t="shared" si="37"/>
        <v>COUNTY OF MONTAGUE</v>
      </c>
      <c r="B2370" t="s">
        <v>46156</v>
      </c>
      <c r="C2370" s="20" t="s">
        <v>46157</v>
      </c>
      <c r="E2370" s="20" t="s">
        <v>46158</v>
      </c>
      <c r="G2370" t="s">
        <v>2837</v>
      </c>
      <c r="H2370" s="20" t="s">
        <v>26459</v>
      </c>
      <c r="I2370">
        <v>20100305</v>
      </c>
      <c r="J2370">
        <v>20220112</v>
      </c>
      <c r="K2370">
        <v>20211101</v>
      </c>
      <c r="L2370">
        <v>20210112</v>
      </c>
      <c r="M2370" t="s">
        <v>33098</v>
      </c>
      <c r="O2370" t="s">
        <v>895</v>
      </c>
      <c r="Q2370" t="s">
        <v>46159</v>
      </c>
      <c r="S2370" t="s">
        <v>2155</v>
      </c>
      <c r="T2370" t="s">
        <v>1135</v>
      </c>
      <c r="U2370">
        <v>76251</v>
      </c>
      <c r="W2370" t="s">
        <v>26298</v>
      </c>
      <c r="X2370">
        <v>13</v>
      </c>
      <c r="Y2370">
        <v>18570101</v>
      </c>
      <c r="Z2370">
        <v>930</v>
      </c>
      <c r="AB2370" s="20" t="s">
        <v>26299</v>
      </c>
      <c r="AE2370" s="20" t="s">
        <v>2171</v>
      </c>
      <c r="AF2370" s="20" t="s">
        <v>26339</v>
      </c>
      <c r="AG2370">
        <v>922190</v>
      </c>
      <c r="AH2370">
        <v>3</v>
      </c>
      <c r="AI2370" t="s">
        <v>46160</v>
      </c>
      <c r="AJ2370">
        <v>0</v>
      </c>
      <c r="AL2370" t="s">
        <v>4545</v>
      </c>
      <c r="AM2370" t="s">
        <v>36211</v>
      </c>
      <c r="AO2370" t="s">
        <v>2155</v>
      </c>
      <c r="AP2370">
        <v>76251</v>
      </c>
      <c r="AQ2370">
        <v>475</v>
      </c>
      <c r="AR2370" t="s">
        <v>26298</v>
      </c>
      <c r="AS2370" t="s">
        <v>1135</v>
      </c>
      <c r="AT2370" t="s">
        <v>20544</v>
      </c>
      <c r="AV2370" t="s">
        <v>924</v>
      </c>
      <c r="AW2370" t="s">
        <v>4732</v>
      </c>
      <c r="AX2370" t="s">
        <v>36211</v>
      </c>
      <c r="AZ2370" t="s">
        <v>2155</v>
      </c>
      <c r="BA2370">
        <v>76251</v>
      </c>
      <c r="BB2370">
        <v>475</v>
      </c>
      <c r="BC2370" t="s">
        <v>26298</v>
      </c>
      <c r="BD2370" t="s">
        <v>1135</v>
      </c>
      <c r="CL2370" t="s">
        <v>19989</v>
      </c>
      <c r="CM2370" t="s">
        <v>26754</v>
      </c>
      <c r="CN2370" t="s">
        <v>3181</v>
      </c>
      <c r="CO2370" t="s">
        <v>4362</v>
      </c>
      <c r="CP2370" t="s">
        <v>36211</v>
      </c>
      <c r="CR2370" t="s">
        <v>2155</v>
      </c>
      <c r="CS2370">
        <v>76251</v>
      </c>
      <c r="CT2370">
        <v>475</v>
      </c>
      <c r="CU2370" t="s">
        <v>26298</v>
      </c>
      <c r="CV2370" t="s">
        <v>1135</v>
      </c>
      <c r="DH2370">
        <v>0</v>
      </c>
      <c r="DJ2370" t="s">
        <v>4545</v>
      </c>
      <c r="DL2370">
        <v>0</v>
      </c>
      <c r="DO2370">
        <v>0</v>
      </c>
      <c r="DQ2370" t="s">
        <v>26304</v>
      </c>
      <c r="EK2370" t="s">
        <v>26305</v>
      </c>
    </row>
    <row r="2371" spans="1:141" x14ac:dyDescent="0.25">
      <c r="A2371" s="22" t="str">
        <f t="shared" si="37"/>
        <v>ROCKDALE MUNICIPAL DEVELOPMENT DISTRICT</v>
      </c>
      <c r="B2371" t="s">
        <v>46161</v>
      </c>
      <c r="C2371" s="20" t="s">
        <v>46162</v>
      </c>
      <c r="E2371" s="20" t="s">
        <v>46163</v>
      </c>
      <c r="G2371" t="s">
        <v>2837</v>
      </c>
      <c r="H2371" s="20" t="s">
        <v>26294</v>
      </c>
      <c r="I2371">
        <v>20201221</v>
      </c>
      <c r="J2371">
        <v>20211230</v>
      </c>
      <c r="K2371">
        <v>20210104</v>
      </c>
      <c r="L2371">
        <v>20201231</v>
      </c>
      <c r="M2371" t="s">
        <v>46164</v>
      </c>
      <c r="Q2371" t="s">
        <v>46165</v>
      </c>
      <c r="S2371" t="s">
        <v>3088</v>
      </c>
      <c r="T2371" t="s">
        <v>1135</v>
      </c>
      <c r="U2371">
        <v>76567</v>
      </c>
      <c r="V2371">
        <v>2944</v>
      </c>
      <c r="W2371" t="s">
        <v>26298</v>
      </c>
      <c r="X2371">
        <v>17</v>
      </c>
      <c r="Y2371">
        <v>20120409</v>
      </c>
      <c r="Z2371">
        <v>930</v>
      </c>
      <c r="AB2371" s="20" t="s">
        <v>26299</v>
      </c>
      <c r="AE2371" s="20" t="s">
        <v>2171</v>
      </c>
      <c r="AF2371" s="20" t="s">
        <v>46166</v>
      </c>
      <c r="AH2371">
        <v>0</v>
      </c>
      <c r="AJ2371">
        <v>0</v>
      </c>
      <c r="AL2371" t="s">
        <v>4545</v>
      </c>
      <c r="AM2371" t="s">
        <v>46165</v>
      </c>
      <c r="AO2371" t="s">
        <v>3088</v>
      </c>
      <c r="AP2371">
        <v>76567</v>
      </c>
      <c r="AQ2371">
        <v>2944</v>
      </c>
      <c r="AR2371" t="s">
        <v>26298</v>
      </c>
      <c r="AS2371" t="s">
        <v>1135</v>
      </c>
      <c r="AT2371" t="s">
        <v>28865</v>
      </c>
      <c r="AV2371" t="s">
        <v>2993</v>
      </c>
      <c r="AX2371" t="s">
        <v>46165</v>
      </c>
      <c r="AZ2371" t="s">
        <v>3088</v>
      </c>
      <c r="BA2371">
        <v>76567</v>
      </c>
      <c r="BC2371" t="s">
        <v>26298</v>
      </c>
      <c r="BD2371" t="s">
        <v>1135</v>
      </c>
      <c r="CL2371" t="s">
        <v>28865</v>
      </c>
      <c r="CN2371" t="s">
        <v>2993</v>
      </c>
      <c r="CP2371" t="s">
        <v>46165</v>
      </c>
      <c r="CR2371" t="s">
        <v>3088</v>
      </c>
      <c r="CS2371">
        <v>76567</v>
      </c>
      <c r="CU2371" t="s">
        <v>26298</v>
      </c>
      <c r="CV2371" t="s">
        <v>1135</v>
      </c>
      <c r="DH2371">
        <v>0</v>
      </c>
      <c r="DJ2371" t="s">
        <v>4545</v>
      </c>
      <c r="DL2371">
        <v>0</v>
      </c>
      <c r="DN2371" t="s">
        <v>26455</v>
      </c>
      <c r="DO2371">
        <v>0</v>
      </c>
      <c r="DQ2371" t="s">
        <v>26304</v>
      </c>
      <c r="EK2371" t="s">
        <v>26305</v>
      </c>
    </row>
    <row r="2372" spans="1:141" x14ac:dyDescent="0.25">
      <c r="A2372" s="22" t="str">
        <f t="shared" si="37"/>
        <v>LIBERTY COUNTY EMERGENCY SERVICE DISTRICT #7</v>
      </c>
      <c r="B2372" t="s">
        <v>46167</v>
      </c>
      <c r="C2372" s="20" t="s">
        <v>46168</v>
      </c>
      <c r="E2372" s="20" t="s">
        <v>46169</v>
      </c>
      <c r="G2372" t="s">
        <v>2837</v>
      </c>
      <c r="H2372" s="20" t="s">
        <v>26459</v>
      </c>
      <c r="I2372">
        <v>20201119</v>
      </c>
      <c r="J2372">
        <v>20220221</v>
      </c>
      <c r="K2372">
        <v>20210311</v>
      </c>
      <c r="L2372">
        <v>20210225</v>
      </c>
      <c r="M2372" t="s">
        <v>46170</v>
      </c>
      <c r="Q2372" t="s">
        <v>46171</v>
      </c>
      <c r="S2372" t="s">
        <v>2859</v>
      </c>
      <c r="T2372" t="s">
        <v>1135</v>
      </c>
      <c r="U2372">
        <v>77575</v>
      </c>
      <c r="V2372">
        <v>8760</v>
      </c>
      <c r="W2372" t="s">
        <v>26298</v>
      </c>
      <c r="X2372">
        <v>36</v>
      </c>
      <c r="Y2372">
        <v>19830509</v>
      </c>
      <c r="Z2372">
        <v>920</v>
      </c>
      <c r="AB2372" s="20" t="s">
        <v>26299</v>
      </c>
      <c r="AE2372" s="20" t="s">
        <v>2171</v>
      </c>
      <c r="AF2372" s="20" t="s">
        <v>27029</v>
      </c>
      <c r="AG2372">
        <v>922160</v>
      </c>
      <c r="AH2372">
        <v>1</v>
      </c>
      <c r="AI2372" t="s">
        <v>29499</v>
      </c>
      <c r="AJ2372">
        <v>0</v>
      </c>
      <c r="AL2372" t="s">
        <v>4545</v>
      </c>
      <c r="AM2372" t="s">
        <v>28</v>
      </c>
      <c r="AO2372" t="s">
        <v>3307</v>
      </c>
      <c r="AP2372">
        <v>77561</v>
      </c>
      <c r="AR2372" t="s">
        <v>26298</v>
      </c>
      <c r="AS2372" t="s">
        <v>1135</v>
      </c>
      <c r="AT2372" t="s">
        <v>15111</v>
      </c>
      <c r="AV2372" t="s">
        <v>46172</v>
      </c>
      <c r="AX2372" t="s">
        <v>28</v>
      </c>
      <c r="AZ2372" t="s">
        <v>3307</v>
      </c>
      <c r="BA2372">
        <v>77561</v>
      </c>
      <c r="BC2372" t="s">
        <v>26298</v>
      </c>
      <c r="BD2372" t="s">
        <v>1135</v>
      </c>
      <c r="CL2372" t="s">
        <v>15111</v>
      </c>
      <c r="CN2372" t="s">
        <v>46172</v>
      </c>
      <c r="CP2372" t="s">
        <v>28</v>
      </c>
      <c r="CR2372" t="s">
        <v>3307</v>
      </c>
      <c r="CS2372">
        <v>77561</v>
      </c>
      <c r="CU2372" t="s">
        <v>26298</v>
      </c>
      <c r="CV2372" t="s">
        <v>1135</v>
      </c>
      <c r="DH2372">
        <v>0</v>
      </c>
      <c r="DJ2372" t="s">
        <v>4545</v>
      </c>
      <c r="DL2372">
        <v>0</v>
      </c>
      <c r="DN2372" t="s">
        <v>26455</v>
      </c>
      <c r="DO2372">
        <v>2</v>
      </c>
      <c r="DP2372" t="s">
        <v>46173</v>
      </c>
      <c r="DQ2372" t="s">
        <v>26304</v>
      </c>
      <c r="EK2372" t="s">
        <v>26305</v>
      </c>
    </row>
    <row r="2373" spans="1:141" x14ac:dyDescent="0.25">
      <c r="A2373" s="22" t="str">
        <f t="shared" si="37"/>
        <v>FROGNOT SPECIAL UTILITY DISTRICT</v>
      </c>
      <c r="B2373" t="s">
        <v>46174</v>
      </c>
      <c r="C2373" s="20" t="s">
        <v>46175</v>
      </c>
      <c r="E2373" s="20" t="s">
        <v>46176</v>
      </c>
      <c r="G2373" t="s">
        <v>2837</v>
      </c>
      <c r="H2373" s="20" t="s">
        <v>26294</v>
      </c>
      <c r="I2373">
        <v>20201229</v>
      </c>
      <c r="J2373">
        <v>20221102</v>
      </c>
      <c r="K2373">
        <v>20211104</v>
      </c>
      <c r="L2373">
        <v>20211104</v>
      </c>
      <c r="M2373" t="s">
        <v>46177</v>
      </c>
      <c r="Q2373" t="s">
        <v>46178</v>
      </c>
      <c r="S2373" t="s">
        <v>2981</v>
      </c>
      <c r="T2373" t="s">
        <v>1135</v>
      </c>
      <c r="U2373">
        <v>75424</v>
      </c>
      <c r="V2373">
        <v>4581</v>
      </c>
      <c r="W2373" t="s">
        <v>26298</v>
      </c>
      <c r="X2373">
        <v>4</v>
      </c>
      <c r="Y2373">
        <v>20200401</v>
      </c>
      <c r="Z2373">
        <v>1221</v>
      </c>
      <c r="AB2373" s="20" t="s">
        <v>26299</v>
      </c>
      <c r="AE2373" s="20" t="s">
        <v>502</v>
      </c>
      <c r="AF2373" s="20" t="s">
        <v>2787</v>
      </c>
      <c r="AH2373">
        <v>0</v>
      </c>
      <c r="AJ2373">
        <v>0</v>
      </c>
      <c r="AL2373" t="s">
        <v>26319</v>
      </c>
      <c r="AM2373" t="s">
        <v>21</v>
      </c>
      <c r="AO2373" t="s">
        <v>2981</v>
      </c>
      <c r="AP2373">
        <v>75424</v>
      </c>
      <c r="AR2373" t="s">
        <v>26298</v>
      </c>
      <c r="AS2373" t="s">
        <v>1135</v>
      </c>
      <c r="AT2373" t="s">
        <v>26587</v>
      </c>
      <c r="AV2373" t="s">
        <v>4141</v>
      </c>
      <c r="AW2373" t="s">
        <v>20</v>
      </c>
      <c r="AX2373" t="s">
        <v>46178</v>
      </c>
      <c r="AZ2373" t="s">
        <v>2981</v>
      </c>
      <c r="BA2373">
        <v>75424</v>
      </c>
      <c r="BC2373" t="s">
        <v>26298</v>
      </c>
      <c r="BD2373" t="s">
        <v>1135</v>
      </c>
      <c r="CL2373" t="s">
        <v>26587</v>
      </c>
      <c r="CN2373" t="s">
        <v>4141</v>
      </c>
      <c r="CO2373" t="s">
        <v>20</v>
      </c>
      <c r="CP2373" t="s">
        <v>46178</v>
      </c>
      <c r="CQ2373" t="s">
        <v>21</v>
      </c>
      <c r="CR2373" t="s">
        <v>2981</v>
      </c>
      <c r="CS2373">
        <v>75424</v>
      </c>
      <c r="CU2373" t="s">
        <v>26298</v>
      </c>
      <c r="CV2373" t="s">
        <v>1135</v>
      </c>
      <c r="DH2373">
        <v>0</v>
      </c>
      <c r="DJ2373" t="s">
        <v>4545</v>
      </c>
      <c r="DL2373">
        <v>0</v>
      </c>
      <c r="DO2373">
        <v>0</v>
      </c>
      <c r="DQ2373" t="s">
        <v>26304</v>
      </c>
      <c r="EK2373" t="s">
        <v>26305</v>
      </c>
    </row>
    <row r="2374" spans="1:141" x14ac:dyDescent="0.25">
      <c r="A2374" s="22" t="str">
        <f t="shared" si="37"/>
        <v>CITY OF ENNIS</v>
      </c>
      <c r="B2374" t="s">
        <v>46179</v>
      </c>
      <c r="C2374" s="20" t="s">
        <v>46180</v>
      </c>
      <c r="E2374" s="20" t="s">
        <v>46181</v>
      </c>
      <c r="G2374" t="s">
        <v>2837</v>
      </c>
      <c r="H2374" s="20" t="s">
        <v>26459</v>
      </c>
      <c r="I2374">
        <v>20201210</v>
      </c>
      <c r="J2374">
        <v>20211211</v>
      </c>
      <c r="K2374">
        <v>20210928</v>
      </c>
      <c r="L2374">
        <v>20201214</v>
      </c>
      <c r="M2374" t="s">
        <v>45683</v>
      </c>
      <c r="N2374" t="s">
        <v>46182</v>
      </c>
      <c r="Q2374" t="s">
        <v>46183</v>
      </c>
      <c r="S2374" t="s">
        <v>13052</v>
      </c>
      <c r="T2374" t="s">
        <v>1135</v>
      </c>
      <c r="U2374">
        <v>75189</v>
      </c>
      <c r="V2374">
        <v>7518</v>
      </c>
      <c r="W2374" t="s">
        <v>26298</v>
      </c>
      <c r="X2374">
        <v>4</v>
      </c>
      <c r="Y2374">
        <v>20200501</v>
      </c>
      <c r="Z2374">
        <v>930</v>
      </c>
      <c r="AB2374" s="20" t="s">
        <v>26299</v>
      </c>
      <c r="AE2374" s="20" t="s">
        <v>543</v>
      </c>
      <c r="AF2374" s="20" t="s">
        <v>37865</v>
      </c>
      <c r="AG2374">
        <v>623110</v>
      </c>
      <c r="AH2374">
        <v>1</v>
      </c>
      <c r="AI2374" t="s">
        <v>27279</v>
      </c>
      <c r="AJ2374">
        <v>0</v>
      </c>
      <c r="AL2374" t="s">
        <v>26319</v>
      </c>
      <c r="AM2374" t="s">
        <v>46183</v>
      </c>
      <c r="AO2374" t="s">
        <v>13052</v>
      </c>
      <c r="AP2374">
        <v>75189</v>
      </c>
      <c r="AQ2374">
        <v>7518</v>
      </c>
      <c r="AR2374" t="s">
        <v>26298</v>
      </c>
      <c r="AS2374" t="s">
        <v>1135</v>
      </c>
      <c r="AT2374" t="s">
        <v>26395</v>
      </c>
      <c r="AV2374" t="s">
        <v>33425</v>
      </c>
      <c r="AX2374" t="s">
        <v>33426</v>
      </c>
      <c r="AY2374" t="s">
        <v>33427</v>
      </c>
      <c r="AZ2374" t="s">
        <v>267</v>
      </c>
      <c r="BA2374">
        <v>75219</v>
      </c>
      <c r="BC2374" t="s">
        <v>26298</v>
      </c>
      <c r="BD2374" t="s">
        <v>1135</v>
      </c>
      <c r="CA2374" t="s">
        <v>4957</v>
      </c>
      <c r="CC2374" t="s">
        <v>33429</v>
      </c>
      <c r="CE2374" t="s">
        <v>45686</v>
      </c>
      <c r="CF2374" t="s">
        <v>1302</v>
      </c>
      <c r="CG2374" t="s">
        <v>4154</v>
      </c>
      <c r="CH2374">
        <v>70601</v>
      </c>
      <c r="CJ2374" t="s">
        <v>26298</v>
      </c>
      <c r="CK2374" t="s">
        <v>4153</v>
      </c>
      <c r="CL2374" t="s">
        <v>26395</v>
      </c>
      <c r="CN2374" t="s">
        <v>33425</v>
      </c>
      <c r="CP2374" t="s">
        <v>33426</v>
      </c>
      <c r="CQ2374" t="s">
        <v>33427</v>
      </c>
      <c r="CR2374" t="s">
        <v>267</v>
      </c>
      <c r="CS2374">
        <v>75219</v>
      </c>
      <c r="CU2374" t="s">
        <v>26298</v>
      </c>
      <c r="CV2374" t="s">
        <v>1135</v>
      </c>
      <c r="DH2374">
        <v>0</v>
      </c>
      <c r="DJ2374" t="s">
        <v>4545</v>
      </c>
      <c r="DL2374">
        <v>0</v>
      </c>
      <c r="DO2374">
        <v>0</v>
      </c>
      <c r="DQ2374" t="s">
        <v>26304</v>
      </c>
      <c r="EK2374" t="s">
        <v>26305</v>
      </c>
    </row>
    <row r="2375" spans="1:141" x14ac:dyDescent="0.25">
      <c r="A2375" s="22" t="str">
        <f t="shared" si="37"/>
        <v>CITY OF SANTA CLARA</v>
      </c>
      <c r="B2375" t="s">
        <v>46184</v>
      </c>
      <c r="C2375" s="20" t="s">
        <v>46185</v>
      </c>
      <c r="E2375" s="20" t="s">
        <v>46186</v>
      </c>
      <c r="G2375" t="s">
        <v>2837</v>
      </c>
      <c r="H2375" s="20" t="s">
        <v>26459</v>
      </c>
      <c r="I2375">
        <v>20201228</v>
      </c>
      <c r="J2375">
        <v>20211228</v>
      </c>
      <c r="K2375">
        <v>20201231</v>
      </c>
      <c r="L2375">
        <v>20201230</v>
      </c>
      <c r="M2375" t="s">
        <v>46187</v>
      </c>
      <c r="Q2375" t="s">
        <v>46188</v>
      </c>
      <c r="S2375" t="s">
        <v>480</v>
      </c>
      <c r="T2375" t="s">
        <v>1135</v>
      </c>
      <c r="U2375">
        <v>78124</v>
      </c>
      <c r="V2375">
        <v>1701</v>
      </c>
      <c r="W2375" t="s">
        <v>26298</v>
      </c>
      <c r="X2375">
        <v>15</v>
      </c>
      <c r="Y2375">
        <v>19990801</v>
      </c>
      <c r="Z2375">
        <v>930</v>
      </c>
      <c r="AA2375" t="s">
        <v>46189</v>
      </c>
      <c r="AB2375" s="20" t="s">
        <v>26299</v>
      </c>
      <c r="AE2375" s="20" t="s">
        <v>505</v>
      </c>
      <c r="AF2375" s="20" t="s">
        <v>26859</v>
      </c>
      <c r="AG2375">
        <v>921190</v>
      </c>
      <c r="AH2375">
        <v>1</v>
      </c>
      <c r="AI2375" t="s">
        <v>27920</v>
      </c>
      <c r="AJ2375">
        <v>0</v>
      </c>
      <c r="AL2375" t="s">
        <v>4545</v>
      </c>
      <c r="AM2375" t="s">
        <v>46190</v>
      </c>
      <c r="AO2375" t="s">
        <v>480</v>
      </c>
      <c r="AP2375">
        <v>78124</v>
      </c>
      <c r="AR2375" t="s">
        <v>26298</v>
      </c>
      <c r="AS2375" t="s">
        <v>1135</v>
      </c>
      <c r="AT2375" t="s">
        <v>10432</v>
      </c>
      <c r="AV2375" t="s">
        <v>1272</v>
      </c>
      <c r="AW2375" t="s">
        <v>6954</v>
      </c>
      <c r="AX2375" t="s">
        <v>46190</v>
      </c>
      <c r="AZ2375" t="s">
        <v>480</v>
      </c>
      <c r="BA2375">
        <v>78124</v>
      </c>
      <c r="BC2375" t="s">
        <v>26298</v>
      </c>
      <c r="BD2375" t="s">
        <v>1135</v>
      </c>
      <c r="CL2375" t="s">
        <v>10432</v>
      </c>
      <c r="CN2375" t="s">
        <v>1272</v>
      </c>
      <c r="CO2375" t="s">
        <v>6954</v>
      </c>
      <c r="CP2375" t="s">
        <v>46190</v>
      </c>
      <c r="CR2375" t="s">
        <v>480</v>
      </c>
      <c r="CS2375">
        <v>78124</v>
      </c>
      <c r="CU2375" t="s">
        <v>26298</v>
      </c>
      <c r="CV2375" t="s">
        <v>1135</v>
      </c>
      <c r="DH2375">
        <v>0</v>
      </c>
      <c r="DJ2375" t="s">
        <v>4545</v>
      </c>
      <c r="DL2375">
        <v>0</v>
      </c>
      <c r="DO2375">
        <v>0</v>
      </c>
      <c r="DQ2375" t="s">
        <v>26304</v>
      </c>
      <c r="EK2375" t="s">
        <v>26305</v>
      </c>
    </row>
    <row r="2376" spans="1:141" x14ac:dyDescent="0.25">
      <c r="A2376" s="22" t="str">
        <f t="shared" si="37"/>
        <v>CITY OF PLANTERSVILLE</v>
      </c>
      <c r="B2376" t="s">
        <v>46191</v>
      </c>
      <c r="C2376" s="20" t="s">
        <v>46192</v>
      </c>
      <c r="E2376" s="20" t="s">
        <v>46193</v>
      </c>
      <c r="G2376" t="s">
        <v>2837</v>
      </c>
      <c r="H2376" s="20" t="s">
        <v>26294</v>
      </c>
      <c r="I2376">
        <v>20210107</v>
      </c>
      <c r="J2376">
        <v>20220107</v>
      </c>
      <c r="K2376">
        <v>20210114</v>
      </c>
      <c r="L2376">
        <v>20210111</v>
      </c>
      <c r="M2376" t="s">
        <v>46194</v>
      </c>
      <c r="Q2376" t="s">
        <v>46195</v>
      </c>
      <c r="S2376" t="s">
        <v>20467</v>
      </c>
      <c r="T2376" t="s">
        <v>1135</v>
      </c>
      <c r="U2376">
        <v>77363</v>
      </c>
      <c r="V2376">
        <v>7808</v>
      </c>
      <c r="W2376" t="s">
        <v>26298</v>
      </c>
      <c r="X2376">
        <v>8</v>
      </c>
      <c r="Y2376">
        <v>20170515</v>
      </c>
      <c r="Z2376">
        <v>930</v>
      </c>
      <c r="AB2376" s="20" t="s">
        <v>26299</v>
      </c>
      <c r="AE2376" s="20" t="s">
        <v>2171</v>
      </c>
      <c r="AF2376" s="20" t="s">
        <v>26300</v>
      </c>
      <c r="AH2376">
        <v>0</v>
      </c>
      <c r="AJ2376">
        <v>0</v>
      </c>
      <c r="AL2376" t="s">
        <v>4545</v>
      </c>
      <c r="AM2376" t="s">
        <v>2636</v>
      </c>
      <c r="AO2376" t="s">
        <v>20467</v>
      </c>
      <c r="AP2376">
        <v>77363</v>
      </c>
      <c r="AQ2376">
        <v>301</v>
      </c>
      <c r="AR2376" t="s">
        <v>26298</v>
      </c>
      <c r="AS2376" t="s">
        <v>1135</v>
      </c>
      <c r="AT2376" t="s">
        <v>26719</v>
      </c>
      <c r="AV2376" t="s">
        <v>350</v>
      </c>
      <c r="AW2376" t="s">
        <v>27</v>
      </c>
      <c r="AX2376" t="s">
        <v>2636</v>
      </c>
      <c r="AZ2376" t="s">
        <v>20467</v>
      </c>
      <c r="BA2376">
        <v>77363</v>
      </c>
      <c r="BB2376">
        <v>301</v>
      </c>
      <c r="BC2376" t="s">
        <v>26298</v>
      </c>
      <c r="BD2376" t="s">
        <v>1135</v>
      </c>
      <c r="CL2376" t="s">
        <v>26719</v>
      </c>
      <c r="CN2376" t="s">
        <v>350</v>
      </c>
      <c r="CO2376" t="s">
        <v>27</v>
      </c>
      <c r="CP2376" t="s">
        <v>2636</v>
      </c>
      <c r="CR2376" t="s">
        <v>20467</v>
      </c>
      <c r="CS2376">
        <v>77363</v>
      </c>
      <c r="CT2376">
        <v>301</v>
      </c>
      <c r="CU2376" t="s">
        <v>26298</v>
      </c>
      <c r="CV2376" t="s">
        <v>1135</v>
      </c>
      <c r="DH2376">
        <v>0</v>
      </c>
      <c r="DJ2376" t="s">
        <v>4545</v>
      </c>
      <c r="DL2376">
        <v>0</v>
      </c>
      <c r="DO2376">
        <v>0</v>
      </c>
      <c r="DQ2376" t="s">
        <v>26304</v>
      </c>
      <c r="EK2376" t="s">
        <v>26305</v>
      </c>
    </row>
    <row r="2377" spans="1:141" x14ac:dyDescent="0.25">
      <c r="A2377" s="22" t="str">
        <f t="shared" si="37"/>
        <v>REEVES COUNTY EMERGENCY SERVICES DISTRICT NOS. 1&amp;2</v>
      </c>
      <c r="B2377" t="s">
        <v>46196</v>
      </c>
      <c r="C2377" s="20" t="s">
        <v>46197</v>
      </c>
      <c r="E2377" s="20" t="s">
        <v>46198</v>
      </c>
      <c r="G2377" t="s">
        <v>2837</v>
      </c>
      <c r="H2377" s="20" t="s">
        <v>26294</v>
      </c>
      <c r="I2377">
        <v>20210111</v>
      </c>
      <c r="J2377">
        <v>20220112</v>
      </c>
      <c r="K2377">
        <v>20210118</v>
      </c>
      <c r="L2377">
        <v>20210114</v>
      </c>
      <c r="M2377" t="s">
        <v>46199</v>
      </c>
      <c r="O2377" t="s">
        <v>46200</v>
      </c>
      <c r="Q2377" t="s">
        <v>46201</v>
      </c>
      <c r="S2377" t="s">
        <v>4810</v>
      </c>
      <c r="T2377" t="s">
        <v>1135</v>
      </c>
      <c r="U2377">
        <v>79772</v>
      </c>
      <c r="V2377">
        <v>7225</v>
      </c>
      <c r="W2377" t="s">
        <v>26298</v>
      </c>
      <c r="X2377">
        <v>23</v>
      </c>
      <c r="Y2377">
        <v>20190528</v>
      </c>
      <c r="Z2377">
        <v>1231</v>
      </c>
      <c r="AA2377" t="s">
        <v>46202</v>
      </c>
      <c r="AB2377" s="20" t="s">
        <v>26299</v>
      </c>
      <c r="AE2377" s="20" t="s">
        <v>2171</v>
      </c>
      <c r="AF2377" s="20" t="s">
        <v>26300</v>
      </c>
      <c r="AH2377">
        <v>0</v>
      </c>
      <c r="AJ2377">
        <v>0</v>
      </c>
      <c r="AL2377" t="s">
        <v>4545</v>
      </c>
      <c r="AM2377" t="s">
        <v>46203</v>
      </c>
      <c r="AO2377" t="s">
        <v>4810</v>
      </c>
      <c r="AP2377">
        <v>79772</v>
      </c>
      <c r="AR2377" t="s">
        <v>26298</v>
      </c>
      <c r="AS2377" t="s">
        <v>1135</v>
      </c>
      <c r="AT2377" t="s">
        <v>2424</v>
      </c>
      <c r="AU2377" t="s">
        <v>40863</v>
      </c>
      <c r="AV2377" t="s">
        <v>46204</v>
      </c>
      <c r="AW2377" t="s">
        <v>975</v>
      </c>
      <c r="AX2377" t="s">
        <v>46203</v>
      </c>
      <c r="AZ2377" t="s">
        <v>4810</v>
      </c>
      <c r="BA2377">
        <v>79772</v>
      </c>
      <c r="BC2377" t="s">
        <v>26298</v>
      </c>
      <c r="BD2377" t="s">
        <v>1135</v>
      </c>
      <c r="CL2377" t="s">
        <v>2424</v>
      </c>
      <c r="CM2377" t="s">
        <v>40863</v>
      </c>
      <c r="CN2377" t="s">
        <v>46204</v>
      </c>
      <c r="CO2377" t="s">
        <v>975</v>
      </c>
      <c r="CP2377" t="s">
        <v>46203</v>
      </c>
      <c r="CR2377" t="s">
        <v>4810</v>
      </c>
      <c r="CS2377">
        <v>79772</v>
      </c>
      <c r="CU2377" t="s">
        <v>26298</v>
      </c>
      <c r="CV2377" t="s">
        <v>1135</v>
      </c>
      <c r="DH2377">
        <v>0</v>
      </c>
      <c r="DJ2377" t="s">
        <v>4545</v>
      </c>
      <c r="DL2377">
        <v>0</v>
      </c>
      <c r="DO2377">
        <v>0</v>
      </c>
      <c r="DQ2377" t="s">
        <v>26304</v>
      </c>
      <c r="EK2377" t="s">
        <v>26305</v>
      </c>
    </row>
    <row r="2378" spans="1:141" x14ac:dyDescent="0.25">
      <c r="A2378" s="22" t="str">
        <f t="shared" si="37"/>
        <v>FARMERSVILLE COMMUNITY DEVELOPMENT CORPORATION</v>
      </c>
      <c r="B2378" t="s">
        <v>46205</v>
      </c>
      <c r="C2378" s="20" t="s">
        <v>46206</v>
      </c>
      <c r="E2378" s="20" t="s">
        <v>46207</v>
      </c>
      <c r="G2378" t="s">
        <v>2837</v>
      </c>
      <c r="H2378" s="20" t="s">
        <v>26294</v>
      </c>
      <c r="I2378">
        <v>20210125</v>
      </c>
      <c r="J2378">
        <v>20220125</v>
      </c>
      <c r="K2378">
        <v>20210205</v>
      </c>
      <c r="L2378">
        <v>20210201</v>
      </c>
      <c r="M2378" t="s">
        <v>46208</v>
      </c>
      <c r="O2378" t="s">
        <v>46209</v>
      </c>
      <c r="Q2378" t="s">
        <v>20521</v>
      </c>
      <c r="S2378" t="s">
        <v>2259</v>
      </c>
      <c r="T2378" t="s">
        <v>1135</v>
      </c>
      <c r="U2378">
        <v>75442</v>
      </c>
      <c r="V2378">
        <v>2209</v>
      </c>
      <c r="W2378" t="s">
        <v>26298</v>
      </c>
      <c r="X2378">
        <v>4</v>
      </c>
      <c r="Y2378">
        <v>19960827</v>
      </c>
      <c r="Z2378">
        <v>930</v>
      </c>
      <c r="AA2378" t="s">
        <v>46210</v>
      </c>
      <c r="AB2378" s="20" t="s">
        <v>26299</v>
      </c>
      <c r="AE2378" s="20" t="s">
        <v>505</v>
      </c>
      <c r="AF2378" s="20" t="s">
        <v>46211</v>
      </c>
      <c r="AH2378">
        <v>0</v>
      </c>
      <c r="AJ2378">
        <v>0</v>
      </c>
      <c r="AL2378" t="s">
        <v>4545</v>
      </c>
      <c r="AM2378" t="s">
        <v>20521</v>
      </c>
      <c r="AO2378" t="s">
        <v>2259</v>
      </c>
      <c r="AP2378">
        <v>75442</v>
      </c>
      <c r="AQ2378">
        <v>2209</v>
      </c>
      <c r="AR2378" t="s">
        <v>26298</v>
      </c>
      <c r="AS2378" t="s">
        <v>1135</v>
      </c>
      <c r="AT2378" t="s">
        <v>47</v>
      </c>
      <c r="AV2378" t="s">
        <v>4857</v>
      </c>
      <c r="AW2378" t="s">
        <v>430</v>
      </c>
      <c r="AX2378" t="s">
        <v>46212</v>
      </c>
      <c r="AZ2378" t="s">
        <v>2259</v>
      </c>
      <c r="BA2378">
        <v>75442</v>
      </c>
      <c r="BC2378" t="s">
        <v>26298</v>
      </c>
      <c r="BD2378" t="s">
        <v>1135</v>
      </c>
      <c r="CL2378" t="s">
        <v>47</v>
      </c>
      <c r="CN2378" t="s">
        <v>4857</v>
      </c>
      <c r="CO2378" t="s">
        <v>430</v>
      </c>
      <c r="CP2378" t="s">
        <v>46212</v>
      </c>
      <c r="CR2378" t="s">
        <v>2259</v>
      </c>
      <c r="CS2378">
        <v>75442</v>
      </c>
      <c r="CU2378" t="s">
        <v>26298</v>
      </c>
      <c r="CV2378" t="s">
        <v>1135</v>
      </c>
      <c r="DH2378">
        <v>0</v>
      </c>
      <c r="DJ2378" t="s">
        <v>4545</v>
      </c>
      <c r="DL2378">
        <v>0</v>
      </c>
      <c r="DO2378">
        <v>0</v>
      </c>
      <c r="DQ2378" t="s">
        <v>26304</v>
      </c>
      <c r="EK2378" t="s">
        <v>26305</v>
      </c>
    </row>
    <row r="2379" spans="1:141" x14ac:dyDescent="0.25">
      <c r="A2379" s="22" t="str">
        <f t="shared" si="37"/>
        <v>MCKINNEY MUNICIPAL UTILITY DISTRICT NO. 1</v>
      </c>
      <c r="B2379" t="s">
        <v>46213</v>
      </c>
      <c r="C2379" s="20" t="s">
        <v>46214</v>
      </c>
      <c r="E2379" s="20" t="s">
        <v>46215</v>
      </c>
      <c r="G2379" t="s">
        <v>2837</v>
      </c>
      <c r="H2379" s="20" t="s">
        <v>26459</v>
      </c>
      <c r="I2379">
        <v>20210503</v>
      </c>
      <c r="J2379">
        <v>20220505</v>
      </c>
      <c r="K2379">
        <v>20210517</v>
      </c>
      <c r="L2379">
        <v>20210513</v>
      </c>
      <c r="M2379" t="s">
        <v>46216</v>
      </c>
      <c r="N2379" t="s">
        <v>46217</v>
      </c>
      <c r="O2379" t="s">
        <v>46216</v>
      </c>
      <c r="Q2379" t="s">
        <v>8600</v>
      </c>
      <c r="S2379" t="s">
        <v>360</v>
      </c>
      <c r="T2379" t="s">
        <v>1135</v>
      </c>
      <c r="U2379">
        <v>77056</v>
      </c>
      <c r="V2379">
        <v>3970</v>
      </c>
      <c r="W2379" t="s">
        <v>26298</v>
      </c>
      <c r="X2379">
        <v>7</v>
      </c>
      <c r="Y2379">
        <v>20091118</v>
      </c>
      <c r="Z2379">
        <v>331</v>
      </c>
      <c r="AB2379" s="20" t="s">
        <v>26299</v>
      </c>
      <c r="AE2379" s="20" t="s">
        <v>2171</v>
      </c>
      <c r="AF2379" s="20" t="s">
        <v>26509</v>
      </c>
      <c r="AG2379">
        <v>924110</v>
      </c>
      <c r="AH2379">
        <v>1</v>
      </c>
      <c r="AI2379" t="s">
        <v>30624</v>
      </c>
      <c r="AJ2379">
        <v>0</v>
      </c>
      <c r="AL2379" t="s">
        <v>4545</v>
      </c>
      <c r="AM2379" t="s">
        <v>8600</v>
      </c>
      <c r="AO2379" t="s">
        <v>360</v>
      </c>
      <c r="AP2379">
        <v>77056</v>
      </c>
      <c r="AQ2379">
        <v>3970</v>
      </c>
      <c r="AR2379" t="s">
        <v>26298</v>
      </c>
      <c r="AS2379" t="s">
        <v>1135</v>
      </c>
      <c r="AT2379" t="s">
        <v>45387</v>
      </c>
      <c r="AV2379" t="s">
        <v>4577</v>
      </c>
      <c r="AX2379" t="s">
        <v>8600</v>
      </c>
      <c r="AZ2379" t="s">
        <v>360</v>
      </c>
      <c r="BA2379">
        <v>77056</v>
      </c>
      <c r="BC2379" t="s">
        <v>26298</v>
      </c>
      <c r="BD2379" t="s">
        <v>1135</v>
      </c>
      <c r="CL2379" t="s">
        <v>45387</v>
      </c>
      <c r="CN2379" t="s">
        <v>4577</v>
      </c>
      <c r="CO2379" t="s">
        <v>783</v>
      </c>
      <c r="CP2379" t="s">
        <v>8600</v>
      </c>
      <c r="CR2379" t="s">
        <v>360</v>
      </c>
      <c r="CS2379">
        <v>77056</v>
      </c>
      <c r="CU2379" t="s">
        <v>26298</v>
      </c>
      <c r="CV2379" t="s">
        <v>1135</v>
      </c>
      <c r="DH2379">
        <v>0</v>
      </c>
      <c r="DJ2379" t="s">
        <v>4545</v>
      </c>
      <c r="DL2379">
        <v>0</v>
      </c>
      <c r="DO2379">
        <v>0</v>
      </c>
      <c r="DQ2379" t="s">
        <v>26304</v>
      </c>
      <c r="EK2379" t="s">
        <v>26305</v>
      </c>
    </row>
    <row r="2380" spans="1:141" x14ac:dyDescent="0.25">
      <c r="A2380" s="22" t="str">
        <f t="shared" si="37"/>
        <v>TRAVIS COUNTY EMERGENCY SERVICES DISTRICT NO. 9</v>
      </c>
      <c r="B2380" t="s">
        <v>46218</v>
      </c>
      <c r="C2380" s="20" t="s">
        <v>46219</v>
      </c>
      <c r="E2380" s="20" t="s">
        <v>46220</v>
      </c>
      <c r="G2380" t="s">
        <v>2837</v>
      </c>
      <c r="H2380" s="20" t="s">
        <v>26294</v>
      </c>
      <c r="I2380">
        <v>20210316</v>
      </c>
      <c r="J2380">
        <v>20220317</v>
      </c>
      <c r="K2380">
        <v>20210329</v>
      </c>
      <c r="L2380">
        <v>20210326</v>
      </c>
      <c r="M2380" t="s">
        <v>46221</v>
      </c>
      <c r="N2380" t="s">
        <v>46222</v>
      </c>
      <c r="O2380" t="s">
        <v>46222</v>
      </c>
      <c r="Q2380" t="s">
        <v>46223</v>
      </c>
      <c r="S2380" t="s">
        <v>4320</v>
      </c>
      <c r="T2380" t="s">
        <v>1135</v>
      </c>
      <c r="U2380">
        <v>78746</v>
      </c>
      <c r="V2380">
        <v>6574</v>
      </c>
      <c r="W2380" t="s">
        <v>26298</v>
      </c>
      <c r="X2380">
        <v>25</v>
      </c>
      <c r="Y2380">
        <v>19620122</v>
      </c>
      <c r="Z2380">
        <v>930</v>
      </c>
      <c r="AA2380" t="s">
        <v>46224</v>
      </c>
      <c r="AB2380" s="20" t="s">
        <v>26299</v>
      </c>
      <c r="AE2380" s="20" t="s">
        <v>543</v>
      </c>
      <c r="AF2380" s="20" t="s">
        <v>26896</v>
      </c>
      <c r="AH2380">
        <v>0</v>
      </c>
      <c r="AJ2380">
        <v>0</v>
      </c>
      <c r="AL2380" t="s">
        <v>4545</v>
      </c>
      <c r="AM2380" t="s">
        <v>46225</v>
      </c>
      <c r="AO2380" t="s">
        <v>4320</v>
      </c>
      <c r="AP2380">
        <v>78716</v>
      </c>
      <c r="AQ2380">
        <v>2170</v>
      </c>
      <c r="AR2380" t="s">
        <v>26298</v>
      </c>
      <c r="AS2380" t="s">
        <v>1135</v>
      </c>
      <c r="AT2380" t="s">
        <v>27107</v>
      </c>
      <c r="AU2380" t="s">
        <v>26468</v>
      </c>
      <c r="AV2380" t="s">
        <v>46226</v>
      </c>
      <c r="AW2380" t="s">
        <v>32</v>
      </c>
      <c r="AX2380" t="s">
        <v>46225</v>
      </c>
      <c r="AZ2380" t="s">
        <v>4320</v>
      </c>
      <c r="BA2380">
        <v>78716</v>
      </c>
      <c r="BB2380">
        <v>2170</v>
      </c>
      <c r="BC2380" t="s">
        <v>26298</v>
      </c>
      <c r="BD2380" t="s">
        <v>1135</v>
      </c>
      <c r="CL2380" t="s">
        <v>27107</v>
      </c>
      <c r="CM2380" t="s">
        <v>26468</v>
      </c>
      <c r="CN2380" t="s">
        <v>46226</v>
      </c>
      <c r="CO2380" t="s">
        <v>32</v>
      </c>
      <c r="CP2380" t="s">
        <v>46225</v>
      </c>
      <c r="CR2380" t="s">
        <v>4320</v>
      </c>
      <c r="CS2380">
        <v>78716</v>
      </c>
      <c r="CT2380">
        <v>2170</v>
      </c>
      <c r="CU2380" t="s">
        <v>26298</v>
      </c>
      <c r="CV2380" t="s">
        <v>1135</v>
      </c>
      <c r="DH2380">
        <v>0</v>
      </c>
      <c r="DJ2380" t="s">
        <v>4545</v>
      </c>
      <c r="DL2380">
        <v>0</v>
      </c>
      <c r="DO2380">
        <v>0</v>
      </c>
      <c r="DQ2380" t="s">
        <v>26304</v>
      </c>
      <c r="EK2380" t="s">
        <v>26305</v>
      </c>
    </row>
    <row r="2381" spans="1:141" x14ac:dyDescent="0.25">
      <c r="A2381" s="22" t="str">
        <f t="shared" si="37"/>
        <v>CITY OF ELLINGER</v>
      </c>
      <c r="B2381" t="s">
        <v>46227</v>
      </c>
      <c r="C2381" s="20" t="s">
        <v>46228</v>
      </c>
      <c r="E2381" s="20" t="s">
        <v>46229</v>
      </c>
      <c r="G2381" t="s">
        <v>2837</v>
      </c>
      <c r="H2381" s="20" t="s">
        <v>26294</v>
      </c>
      <c r="I2381">
        <v>20210419</v>
      </c>
      <c r="J2381">
        <v>20220419</v>
      </c>
      <c r="K2381">
        <v>20210422</v>
      </c>
      <c r="L2381">
        <v>20210421</v>
      </c>
      <c r="M2381" t="s">
        <v>46230</v>
      </c>
      <c r="O2381" t="s">
        <v>46230</v>
      </c>
      <c r="Q2381" t="s">
        <v>46231</v>
      </c>
      <c r="S2381" t="s">
        <v>46232</v>
      </c>
      <c r="T2381" t="s">
        <v>1135</v>
      </c>
      <c r="U2381">
        <v>78938</v>
      </c>
      <c r="W2381" t="s">
        <v>26298</v>
      </c>
      <c r="X2381">
        <v>10</v>
      </c>
      <c r="Y2381">
        <v>20201210</v>
      </c>
      <c r="Z2381">
        <v>531</v>
      </c>
      <c r="AB2381" s="20" t="s">
        <v>26299</v>
      </c>
      <c r="AE2381" s="20" t="s">
        <v>505</v>
      </c>
      <c r="AF2381" s="20" t="s">
        <v>44979</v>
      </c>
      <c r="AH2381">
        <v>0</v>
      </c>
      <c r="AJ2381">
        <v>0</v>
      </c>
      <c r="AL2381" t="s">
        <v>4545</v>
      </c>
      <c r="AM2381" t="s">
        <v>46233</v>
      </c>
      <c r="AO2381" t="s">
        <v>46232</v>
      </c>
      <c r="AP2381">
        <v>78938</v>
      </c>
      <c r="AQ2381">
        <v>44</v>
      </c>
      <c r="AR2381" t="s">
        <v>26298</v>
      </c>
      <c r="AS2381" t="s">
        <v>1135</v>
      </c>
      <c r="AT2381" t="s">
        <v>26465</v>
      </c>
      <c r="AU2381" t="s">
        <v>26754</v>
      </c>
      <c r="AV2381" t="s">
        <v>46234</v>
      </c>
      <c r="AW2381" t="s">
        <v>27</v>
      </c>
      <c r="AX2381" t="s">
        <v>929</v>
      </c>
      <c r="AZ2381" t="s">
        <v>46232</v>
      </c>
      <c r="BA2381">
        <v>78938</v>
      </c>
      <c r="BB2381">
        <v>44</v>
      </c>
      <c r="BC2381" t="s">
        <v>26298</v>
      </c>
      <c r="BD2381" t="s">
        <v>1135</v>
      </c>
      <c r="CL2381" t="s">
        <v>26465</v>
      </c>
      <c r="CM2381" t="s">
        <v>26754</v>
      </c>
      <c r="CN2381" t="s">
        <v>46234</v>
      </c>
      <c r="CO2381" t="s">
        <v>27</v>
      </c>
      <c r="CP2381" t="s">
        <v>929</v>
      </c>
      <c r="CR2381" t="s">
        <v>46232</v>
      </c>
      <c r="CS2381">
        <v>78938</v>
      </c>
      <c r="CT2381">
        <v>44</v>
      </c>
      <c r="CU2381" t="s">
        <v>26298</v>
      </c>
      <c r="CV2381" t="s">
        <v>1135</v>
      </c>
      <c r="DH2381">
        <v>0</v>
      </c>
      <c r="DJ2381" t="s">
        <v>4545</v>
      </c>
      <c r="DL2381">
        <v>0</v>
      </c>
      <c r="DO2381">
        <v>0</v>
      </c>
      <c r="DQ2381" t="s">
        <v>26304</v>
      </c>
      <c r="EK2381" t="s">
        <v>26305</v>
      </c>
    </row>
    <row r="2382" spans="1:141" x14ac:dyDescent="0.25">
      <c r="A2382" s="22" t="str">
        <f t="shared" si="37"/>
        <v>WEST WHARTON COUNTY HOSPITAL DISTRICT</v>
      </c>
      <c r="B2382" t="s">
        <v>46235</v>
      </c>
      <c r="C2382" s="20" t="s">
        <v>46236</v>
      </c>
      <c r="E2382" s="20" t="s">
        <v>46237</v>
      </c>
      <c r="G2382" t="s">
        <v>2837</v>
      </c>
      <c r="H2382" s="20" t="s">
        <v>26459</v>
      </c>
      <c r="I2382">
        <v>20210428</v>
      </c>
      <c r="J2382">
        <v>20220506</v>
      </c>
      <c r="K2382">
        <v>20210517</v>
      </c>
      <c r="L2382">
        <v>20210513</v>
      </c>
      <c r="M2382" t="s">
        <v>14335</v>
      </c>
      <c r="N2382" t="s">
        <v>46238</v>
      </c>
      <c r="Q2382" t="s">
        <v>46239</v>
      </c>
      <c r="S2382" t="s">
        <v>360</v>
      </c>
      <c r="T2382" t="s">
        <v>1135</v>
      </c>
      <c r="U2382">
        <v>77082</v>
      </c>
      <c r="V2382">
        <v>4056</v>
      </c>
      <c r="W2382" t="s">
        <v>26298</v>
      </c>
      <c r="X2382">
        <v>9</v>
      </c>
      <c r="Y2382">
        <v>20190401</v>
      </c>
      <c r="Z2382">
        <v>331</v>
      </c>
      <c r="AB2382" s="20" t="s">
        <v>26299</v>
      </c>
      <c r="AE2382" s="20" t="s">
        <v>2171</v>
      </c>
      <c r="AF2382" s="20" t="s">
        <v>26339</v>
      </c>
      <c r="AG2382">
        <v>623110</v>
      </c>
      <c r="AH2382">
        <v>1</v>
      </c>
      <c r="AI2382" t="s">
        <v>27279</v>
      </c>
      <c r="AJ2382">
        <v>0</v>
      </c>
      <c r="AL2382" t="s">
        <v>4545</v>
      </c>
      <c r="AM2382" t="s">
        <v>46240</v>
      </c>
      <c r="AO2382" t="s">
        <v>4819</v>
      </c>
      <c r="AP2382">
        <v>78209</v>
      </c>
      <c r="AR2382" t="s">
        <v>26298</v>
      </c>
      <c r="AS2382" t="s">
        <v>1135</v>
      </c>
      <c r="AT2382" t="s">
        <v>46241</v>
      </c>
      <c r="AV2382" t="s">
        <v>27197</v>
      </c>
      <c r="AX2382" t="s">
        <v>46240</v>
      </c>
      <c r="AZ2382" t="s">
        <v>4819</v>
      </c>
      <c r="BA2382">
        <v>78209</v>
      </c>
      <c r="BC2382" t="s">
        <v>26298</v>
      </c>
      <c r="BD2382" t="s">
        <v>1135</v>
      </c>
      <c r="CL2382" t="s">
        <v>46241</v>
      </c>
      <c r="CN2382" t="s">
        <v>27197</v>
      </c>
      <c r="CP2382" t="s">
        <v>46240</v>
      </c>
      <c r="CR2382" t="s">
        <v>4819</v>
      </c>
      <c r="CS2382">
        <v>78209</v>
      </c>
      <c r="CU2382" t="s">
        <v>26298</v>
      </c>
      <c r="CV2382" t="s">
        <v>1135</v>
      </c>
      <c r="DH2382">
        <v>0</v>
      </c>
      <c r="DJ2382" t="s">
        <v>4545</v>
      </c>
      <c r="DL2382">
        <v>0</v>
      </c>
      <c r="DN2382" t="s">
        <v>26455</v>
      </c>
      <c r="DO2382">
        <v>0</v>
      </c>
      <c r="DQ2382" t="s">
        <v>26304</v>
      </c>
      <c r="EK2382" t="s">
        <v>26305</v>
      </c>
    </row>
    <row r="2383" spans="1:141" x14ac:dyDescent="0.25">
      <c r="A2383" s="22" t="str">
        <f t="shared" si="37"/>
        <v>LIBERTY COUNTY HOSPITAL DISTRICT NO. 1</v>
      </c>
      <c r="B2383" t="s">
        <v>46242</v>
      </c>
      <c r="C2383" s="20" t="s">
        <v>46243</v>
      </c>
      <c r="E2383" s="20" t="s">
        <v>46244</v>
      </c>
      <c r="G2383" t="s">
        <v>2837</v>
      </c>
      <c r="H2383" s="20" t="s">
        <v>26459</v>
      </c>
      <c r="I2383">
        <v>20210427</v>
      </c>
      <c r="J2383">
        <v>20220427</v>
      </c>
      <c r="K2383">
        <v>20210510</v>
      </c>
      <c r="L2383">
        <v>20210507</v>
      </c>
      <c r="M2383" t="s">
        <v>41157</v>
      </c>
      <c r="N2383" t="s">
        <v>46245</v>
      </c>
      <c r="Q2383" t="s">
        <v>46246</v>
      </c>
      <c r="S2383" t="s">
        <v>360</v>
      </c>
      <c r="T2383" t="s">
        <v>1135</v>
      </c>
      <c r="U2383">
        <v>77090</v>
      </c>
      <c r="V2383">
        <v>2803</v>
      </c>
      <c r="W2383" t="s">
        <v>26298</v>
      </c>
      <c r="X2383">
        <v>18</v>
      </c>
      <c r="Y2383">
        <v>20170401</v>
      </c>
      <c r="Z2383">
        <v>930</v>
      </c>
      <c r="AB2383" s="20" t="s">
        <v>26299</v>
      </c>
      <c r="AE2383" s="20" t="s">
        <v>2171</v>
      </c>
      <c r="AF2383" s="20" t="s">
        <v>26339</v>
      </c>
      <c r="AG2383">
        <v>623110</v>
      </c>
      <c r="AH2383">
        <v>1</v>
      </c>
      <c r="AI2383" t="s">
        <v>27279</v>
      </c>
      <c r="AJ2383">
        <v>0</v>
      </c>
      <c r="AL2383" t="s">
        <v>4545</v>
      </c>
      <c r="AM2383" t="s">
        <v>46240</v>
      </c>
      <c r="AO2383" t="s">
        <v>4819</v>
      </c>
      <c r="AP2383">
        <v>78209</v>
      </c>
      <c r="AR2383" t="s">
        <v>26298</v>
      </c>
      <c r="AS2383" t="s">
        <v>1135</v>
      </c>
      <c r="AT2383" t="s">
        <v>46241</v>
      </c>
      <c r="AV2383" t="s">
        <v>27197</v>
      </c>
      <c r="AX2383" t="s">
        <v>46240</v>
      </c>
      <c r="AZ2383" t="s">
        <v>4819</v>
      </c>
      <c r="BA2383">
        <v>78209</v>
      </c>
      <c r="BC2383" t="s">
        <v>26298</v>
      </c>
      <c r="BD2383" t="s">
        <v>1135</v>
      </c>
      <c r="CL2383" t="s">
        <v>46241</v>
      </c>
      <c r="CN2383" t="s">
        <v>27197</v>
      </c>
      <c r="CP2383" t="s">
        <v>46240</v>
      </c>
      <c r="CR2383" t="s">
        <v>4819</v>
      </c>
      <c r="CS2383">
        <v>78209</v>
      </c>
      <c r="CU2383" t="s">
        <v>26298</v>
      </c>
      <c r="CV2383" t="s">
        <v>1135</v>
      </c>
      <c r="DH2383">
        <v>0</v>
      </c>
      <c r="DJ2383" t="s">
        <v>4545</v>
      </c>
      <c r="DL2383">
        <v>0</v>
      </c>
      <c r="DN2383" t="s">
        <v>26455</v>
      </c>
      <c r="DO2383">
        <v>0</v>
      </c>
      <c r="DQ2383" t="s">
        <v>26304</v>
      </c>
      <c r="EK2383" t="s">
        <v>26305</v>
      </c>
    </row>
    <row r="2384" spans="1:141" x14ac:dyDescent="0.25">
      <c r="A2384" s="22" t="str">
        <f t="shared" si="37"/>
        <v>UVALDE COUNTY HOSPITAL AUTHORITY</v>
      </c>
      <c r="B2384" t="s">
        <v>46247</v>
      </c>
      <c r="C2384" s="20" t="s">
        <v>46248</v>
      </c>
      <c r="E2384" s="20" t="s">
        <v>46249</v>
      </c>
      <c r="G2384" t="s">
        <v>2837</v>
      </c>
      <c r="H2384" s="20" t="s">
        <v>26459</v>
      </c>
      <c r="I2384">
        <v>20210524</v>
      </c>
      <c r="J2384">
        <v>20220524</v>
      </c>
      <c r="K2384">
        <v>20210531</v>
      </c>
      <c r="L2384">
        <v>20210528</v>
      </c>
      <c r="M2384" t="s">
        <v>14098</v>
      </c>
      <c r="N2384" t="s">
        <v>46250</v>
      </c>
      <c r="Q2384" t="s">
        <v>46251</v>
      </c>
      <c r="S2384" t="s">
        <v>10436</v>
      </c>
      <c r="T2384" t="s">
        <v>1135</v>
      </c>
      <c r="U2384">
        <v>78570</v>
      </c>
      <c r="V2384">
        <v>257</v>
      </c>
      <c r="W2384" t="s">
        <v>26298</v>
      </c>
      <c r="X2384">
        <v>15</v>
      </c>
      <c r="Y2384">
        <v>20190401</v>
      </c>
      <c r="Z2384">
        <v>630</v>
      </c>
      <c r="AB2384" s="20" t="s">
        <v>26299</v>
      </c>
      <c r="AE2384" s="20" t="s">
        <v>2171</v>
      </c>
      <c r="AF2384" s="20" t="s">
        <v>26339</v>
      </c>
      <c r="AG2384">
        <v>623110</v>
      </c>
      <c r="AH2384">
        <v>1</v>
      </c>
      <c r="AI2384" t="s">
        <v>27279</v>
      </c>
      <c r="AJ2384">
        <v>0</v>
      </c>
      <c r="AL2384" t="s">
        <v>4545</v>
      </c>
      <c r="AM2384" t="s">
        <v>46251</v>
      </c>
      <c r="AO2384" t="s">
        <v>10436</v>
      </c>
      <c r="AP2384">
        <v>78570</v>
      </c>
      <c r="AQ2384">
        <v>257</v>
      </c>
      <c r="AR2384" t="s">
        <v>26298</v>
      </c>
      <c r="AS2384" t="s">
        <v>1135</v>
      </c>
      <c r="AT2384" t="s">
        <v>46241</v>
      </c>
      <c r="AV2384" t="s">
        <v>27197</v>
      </c>
      <c r="AX2384" t="s">
        <v>46240</v>
      </c>
      <c r="AZ2384" t="s">
        <v>4819</v>
      </c>
      <c r="BA2384">
        <v>78209</v>
      </c>
      <c r="BC2384" t="s">
        <v>26298</v>
      </c>
      <c r="BD2384" t="s">
        <v>1135</v>
      </c>
      <c r="CL2384" t="s">
        <v>46241</v>
      </c>
      <c r="CN2384" t="s">
        <v>27197</v>
      </c>
      <c r="CP2384" t="s">
        <v>46240</v>
      </c>
      <c r="CR2384" t="s">
        <v>4819</v>
      </c>
      <c r="CS2384">
        <v>78209</v>
      </c>
      <c r="CU2384" t="s">
        <v>26298</v>
      </c>
      <c r="CV2384" t="s">
        <v>1135</v>
      </c>
      <c r="DH2384">
        <v>0</v>
      </c>
      <c r="DJ2384" t="s">
        <v>4545</v>
      </c>
      <c r="DL2384">
        <v>0</v>
      </c>
      <c r="DN2384" t="s">
        <v>26455</v>
      </c>
      <c r="DO2384">
        <v>0</v>
      </c>
      <c r="DQ2384" t="s">
        <v>26304</v>
      </c>
      <c r="EK2384" t="s">
        <v>26305</v>
      </c>
    </row>
    <row r="2385" spans="1:141" x14ac:dyDescent="0.25">
      <c r="A2385" s="22" t="str">
        <f t="shared" si="37"/>
        <v>UVALDE COUNTY HOSPITAL AUTHORITY</v>
      </c>
      <c r="B2385" t="s">
        <v>46252</v>
      </c>
      <c r="C2385" s="20" t="s">
        <v>46253</v>
      </c>
      <c r="E2385" s="20" t="s">
        <v>46254</v>
      </c>
      <c r="G2385" t="s">
        <v>2837</v>
      </c>
      <c r="H2385" s="20" t="s">
        <v>26459</v>
      </c>
      <c r="I2385">
        <v>20210524</v>
      </c>
      <c r="J2385">
        <v>20220524</v>
      </c>
      <c r="K2385">
        <v>20210531</v>
      </c>
      <c r="L2385">
        <v>20210528</v>
      </c>
      <c r="M2385" t="s">
        <v>14098</v>
      </c>
      <c r="N2385" t="s">
        <v>46255</v>
      </c>
      <c r="Q2385" t="s">
        <v>46256</v>
      </c>
      <c r="S2385" t="s">
        <v>4482</v>
      </c>
      <c r="T2385" t="s">
        <v>1135</v>
      </c>
      <c r="U2385">
        <v>78041</v>
      </c>
      <c r="V2385">
        <v>6564</v>
      </c>
      <c r="W2385" t="s">
        <v>26298</v>
      </c>
      <c r="X2385">
        <v>28</v>
      </c>
      <c r="Y2385">
        <v>20150228</v>
      </c>
      <c r="Z2385">
        <v>630</v>
      </c>
      <c r="AB2385" s="20" t="s">
        <v>26299</v>
      </c>
      <c r="AE2385" s="20" t="s">
        <v>2171</v>
      </c>
      <c r="AF2385" s="20" t="s">
        <v>26339</v>
      </c>
      <c r="AG2385">
        <v>623110</v>
      </c>
      <c r="AH2385">
        <v>1</v>
      </c>
      <c r="AI2385" t="s">
        <v>27279</v>
      </c>
      <c r="AJ2385">
        <v>0</v>
      </c>
      <c r="AL2385" t="s">
        <v>4545</v>
      </c>
      <c r="AM2385" t="s">
        <v>46256</v>
      </c>
      <c r="AO2385" t="s">
        <v>4482</v>
      </c>
      <c r="AP2385">
        <v>78041</v>
      </c>
      <c r="AQ2385">
        <v>6564</v>
      </c>
      <c r="AR2385" t="s">
        <v>26298</v>
      </c>
      <c r="AS2385" t="s">
        <v>1135</v>
      </c>
      <c r="AT2385" t="s">
        <v>46241</v>
      </c>
      <c r="AV2385" t="s">
        <v>27197</v>
      </c>
      <c r="AX2385" t="s">
        <v>46240</v>
      </c>
      <c r="AZ2385" t="s">
        <v>4819</v>
      </c>
      <c r="BA2385">
        <v>78209</v>
      </c>
      <c r="BC2385" t="s">
        <v>26298</v>
      </c>
      <c r="BD2385" t="s">
        <v>1135</v>
      </c>
      <c r="CL2385" t="s">
        <v>46241</v>
      </c>
      <c r="CN2385" t="s">
        <v>27197</v>
      </c>
      <c r="CP2385" t="s">
        <v>46240</v>
      </c>
      <c r="CR2385" t="s">
        <v>4819</v>
      </c>
      <c r="CS2385">
        <v>78209</v>
      </c>
      <c r="CU2385" t="s">
        <v>26298</v>
      </c>
      <c r="CV2385" t="s">
        <v>1135</v>
      </c>
      <c r="DH2385">
        <v>0</v>
      </c>
      <c r="DJ2385" t="s">
        <v>4545</v>
      </c>
      <c r="DL2385">
        <v>0</v>
      </c>
      <c r="DN2385" t="s">
        <v>26455</v>
      </c>
      <c r="DO2385">
        <v>0</v>
      </c>
      <c r="DQ2385" t="s">
        <v>26304</v>
      </c>
      <c r="EK2385" t="s">
        <v>26305</v>
      </c>
    </row>
    <row r="2386" spans="1:141" x14ac:dyDescent="0.25">
      <c r="A2386" s="22" t="str">
        <f t="shared" si="37"/>
        <v>UVALDE COUNTY HOSPITAL AUTHORITY</v>
      </c>
      <c r="B2386" t="s">
        <v>46257</v>
      </c>
      <c r="C2386" s="20" t="s">
        <v>46258</v>
      </c>
      <c r="E2386" s="20" t="s">
        <v>46259</v>
      </c>
      <c r="G2386" t="s">
        <v>2837</v>
      </c>
      <c r="H2386" s="20" t="s">
        <v>26459</v>
      </c>
      <c r="I2386">
        <v>20210524</v>
      </c>
      <c r="J2386">
        <v>20220524</v>
      </c>
      <c r="K2386">
        <v>20210531</v>
      </c>
      <c r="L2386">
        <v>20210528</v>
      </c>
      <c r="M2386" t="s">
        <v>14098</v>
      </c>
      <c r="N2386" t="s">
        <v>46260</v>
      </c>
      <c r="Q2386" t="s">
        <v>46261</v>
      </c>
      <c r="S2386" t="s">
        <v>6902</v>
      </c>
      <c r="T2386" t="s">
        <v>1135</v>
      </c>
      <c r="U2386">
        <v>78070</v>
      </c>
      <c r="V2386">
        <v>2107</v>
      </c>
      <c r="W2386" t="s">
        <v>26298</v>
      </c>
      <c r="X2386">
        <v>21</v>
      </c>
      <c r="Y2386">
        <v>20190401</v>
      </c>
      <c r="Z2386">
        <v>630</v>
      </c>
      <c r="AB2386" s="20" t="s">
        <v>26299</v>
      </c>
      <c r="AE2386" s="20" t="s">
        <v>2171</v>
      </c>
      <c r="AF2386" s="20" t="s">
        <v>26339</v>
      </c>
      <c r="AG2386">
        <v>623110</v>
      </c>
      <c r="AH2386">
        <v>1</v>
      </c>
      <c r="AI2386" t="s">
        <v>27279</v>
      </c>
      <c r="AJ2386">
        <v>0</v>
      </c>
      <c r="AL2386" t="s">
        <v>4545</v>
      </c>
      <c r="AM2386" t="s">
        <v>46261</v>
      </c>
      <c r="AO2386" t="s">
        <v>6902</v>
      </c>
      <c r="AP2386">
        <v>78070</v>
      </c>
      <c r="AQ2386">
        <v>2107</v>
      </c>
      <c r="AR2386" t="s">
        <v>26298</v>
      </c>
      <c r="AS2386" t="s">
        <v>1135</v>
      </c>
      <c r="AT2386" t="s">
        <v>46241</v>
      </c>
      <c r="AV2386" t="s">
        <v>27197</v>
      </c>
      <c r="AX2386" t="s">
        <v>46240</v>
      </c>
      <c r="AZ2386" t="s">
        <v>4819</v>
      </c>
      <c r="BA2386">
        <v>78209</v>
      </c>
      <c r="BC2386" t="s">
        <v>26298</v>
      </c>
      <c r="BD2386" t="s">
        <v>1135</v>
      </c>
      <c r="CL2386" t="s">
        <v>46241</v>
      </c>
      <c r="CN2386" t="s">
        <v>27197</v>
      </c>
      <c r="CP2386" t="s">
        <v>46240</v>
      </c>
      <c r="CR2386" t="s">
        <v>4819</v>
      </c>
      <c r="CS2386">
        <v>78209</v>
      </c>
      <c r="CU2386" t="s">
        <v>26298</v>
      </c>
      <c r="CV2386" t="s">
        <v>1135</v>
      </c>
      <c r="DH2386">
        <v>0</v>
      </c>
      <c r="DJ2386" t="s">
        <v>4545</v>
      </c>
      <c r="DL2386">
        <v>0</v>
      </c>
      <c r="DN2386" t="s">
        <v>26455</v>
      </c>
      <c r="DO2386">
        <v>0</v>
      </c>
      <c r="DQ2386" t="s">
        <v>26304</v>
      </c>
      <c r="EK2386" t="s">
        <v>26305</v>
      </c>
    </row>
    <row r="2387" spans="1:141" x14ac:dyDescent="0.25">
      <c r="A2387" s="22" t="str">
        <f t="shared" si="37"/>
        <v>GONZALES HEALTHCARE SYSTEMS</v>
      </c>
      <c r="B2387" t="s">
        <v>46262</v>
      </c>
      <c r="C2387" s="20" t="s">
        <v>46263</v>
      </c>
      <c r="E2387" s="20" t="s">
        <v>46264</v>
      </c>
      <c r="G2387" t="s">
        <v>2837</v>
      </c>
      <c r="H2387" s="20" t="s">
        <v>26459</v>
      </c>
      <c r="I2387">
        <v>20210428</v>
      </c>
      <c r="J2387">
        <v>20220506</v>
      </c>
      <c r="K2387">
        <v>20210517</v>
      </c>
      <c r="L2387">
        <v>20210514</v>
      </c>
      <c r="M2387" t="s">
        <v>46265</v>
      </c>
      <c r="N2387" t="s">
        <v>46266</v>
      </c>
      <c r="Q2387" t="s">
        <v>46267</v>
      </c>
      <c r="S2387" t="s">
        <v>1834</v>
      </c>
      <c r="T2387" t="s">
        <v>1135</v>
      </c>
      <c r="U2387">
        <v>78629</v>
      </c>
      <c r="V2387">
        <v>2813</v>
      </c>
      <c r="W2387" t="s">
        <v>26298</v>
      </c>
      <c r="X2387">
        <v>27</v>
      </c>
      <c r="Y2387">
        <v>20131231</v>
      </c>
      <c r="Z2387">
        <v>831</v>
      </c>
      <c r="AB2387" s="20" t="s">
        <v>26299</v>
      </c>
      <c r="AE2387" s="20" t="s">
        <v>2171</v>
      </c>
      <c r="AF2387" s="20" t="s">
        <v>26339</v>
      </c>
      <c r="AG2387">
        <v>623110</v>
      </c>
      <c r="AH2387">
        <v>1</v>
      </c>
      <c r="AI2387" t="s">
        <v>27279</v>
      </c>
      <c r="AJ2387">
        <v>0</v>
      </c>
      <c r="AL2387" t="s">
        <v>4545</v>
      </c>
      <c r="AM2387" t="s">
        <v>46240</v>
      </c>
      <c r="AO2387" t="s">
        <v>4819</v>
      </c>
      <c r="AP2387">
        <v>78209</v>
      </c>
      <c r="AR2387" t="s">
        <v>26298</v>
      </c>
      <c r="AS2387" t="s">
        <v>1135</v>
      </c>
      <c r="AT2387" t="s">
        <v>46241</v>
      </c>
      <c r="AV2387" t="s">
        <v>27197</v>
      </c>
      <c r="AX2387" t="s">
        <v>46240</v>
      </c>
      <c r="AZ2387" t="s">
        <v>4819</v>
      </c>
      <c r="BA2387">
        <v>78209</v>
      </c>
      <c r="BC2387" t="s">
        <v>26298</v>
      </c>
      <c r="BD2387" t="s">
        <v>1135</v>
      </c>
      <c r="CL2387" t="s">
        <v>46241</v>
      </c>
      <c r="CN2387" t="s">
        <v>27197</v>
      </c>
      <c r="CP2387" t="s">
        <v>46240</v>
      </c>
      <c r="CR2387" t="s">
        <v>4819</v>
      </c>
      <c r="CS2387">
        <v>78209</v>
      </c>
      <c r="CU2387" t="s">
        <v>26298</v>
      </c>
      <c r="CV2387" t="s">
        <v>1135</v>
      </c>
      <c r="DH2387">
        <v>0</v>
      </c>
      <c r="DJ2387" t="s">
        <v>4545</v>
      </c>
      <c r="DL2387">
        <v>0</v>
      </c>
      <c r="DN2387" t="s">
        <v>26455</v>
      </c>
      <c r="DO2387">
        <v>0</v>
      </c>
      <c r="DQ2387" t="s">
        <v>26304</v>
      </c>
      <c r="EK2387" t="s">
        <v>26305</v>
      </c>
    </row>
    <row r="2388" spans="1:141" x14ac:dyDescent="0.25">
      <c r="A2388" s="22" t="str">
        <f t="shared" si="37"/>
        <v>WILSON COUNTY EMERGENCY SERVICES DISTRICT 4</v>
      </c>
      <c r="B2388" t="s">
        <v>46268</v>
      </c>
      <c r="C2388" s="20" t="s">
        <v>46269</v>
      </c>
      <c r="E2388" s="20" t="s">
        <v>46270</v>
      </c>
      <c r="G2388" t="s">
        <v>2837</v>
      </c>
      <c r="H2388" s="20" t="s">
        <v>26294</v>
      </c>
      <c r="I2388">
        <v>20210427</v>
      </c>
      <c r="J2388">
        <v>20220427</v>
      </c>
      <c r="K2388">
        <v>20210506</v>
      </c>
      <c r="L2388">
        <v>20210503</v>
      </c>
      <c r="M2388" t="s">
        <v>46271</v>
      </c>
      <c r="N2388" t="s">
        <v>46272</v>
      </c>
      <c r="Q2388" t="s">
        <v>46273</v>
      </c>
      <c r="S2388" t="s">
        <v>14663</v>
      </c>
      <c r="T2388" t="s">
        <v>1135</v>
      </c>
      <c r="U2388">
        <v>78114</v>
      </c>
      <c r="V2388">
        <v>2734</v>
      </c>
      <c r="W2388" t="s">
        <v>26298</v>
      </c>
      <c r="X2388">
        <v>28</v>
      </c>
      <c r="Y2388">
        <v>20201001</v>
      </c>
      <c r="Z2388">
        <v>930</v>
      </c>
      <c r="AA2388" t="s">
        <v>46274</v>
      </c>
      <c r="AB2388" s="20" t="s">
        <v>26299</v>
      </c>
      <c r="AE2388" s="20" t="s">
        <v>2171</v>
      </c>
      <c r="AF2388" s="20" t="s">
        <v>26339</v>
      </c>
      <c r="AH2388">
        <v>0</v>
      </c>
      <c r="AJ2388">
        <v>0</v>
      </c>
      <c r="AL2388" t="s">
        <v>4545</v>
      </c>
      <c r="AM2388" t="s">
        <v>70</v>
      </c>
      <c r="AO2388" t="s">
        <v>19264</v>
      </c>
      <c r="AP2388">
        <v>78147</v>
      </c>
      <c r="AR2388" t="s">
        <v>26298</v>
      </c>
      <c r="AS2388" t="s">
        <v>1135</v>
      </c>
      <c r="AT2388" t="s">
        <v>26817</v>
      </c>
      <c r="AV2388" t="s">
        <v>3859</v>
      </c>
      <c r="AW2388" t="s">
        <v>46275</v>
      </c>
      <c r="AX2388" t="s">
        <v>46276</v>
      </c>
      <c r="AZ2388" t="s">
        <v>14663</v>
      </c>
      <c r="BA2388">
        <v>78114</v>
      </c>
      <c r="BC2388" t="s">
        <v>26298</v>
      </c>
      <c r="BD2388" t="s">
        <v>1135</v>
      </c>
      <c r="CL2388" t="s">
        <v>26817</v>
      </c>
      <c r="CN2388" t="s">
        <v>3859</v>
      </c>
      <c r="CO2388" t="s">
        <v>46275</v>
      </c>
      <c r="CP2388" t="s">
        <v>46276</v>
      </c>
      <c r="CR2388" t="s">
        <v>14663</v>
      </c>
      <c r="CS2388">
        <v>78114</v>
      </c>
      <c r="CU2388" t="s">
        <v>26298</v>
      </c>
      <c r="CV2388" t="s">
        <v>1135</v>
      </c>
      <c r="DH2388">
        <v>0</v>
      </c>
      <c r="DJ2388" t="s">
        <v>4545</v>
      </c>
      <c r="DL2388">
        <v>0</v>
      </c>
      <c r="DO2388">
        <v>0</v>
      </c>
      <c r="DQ2388" t="s">
        <v>26304</v>
      </c>
      <c r="EK2388" t="s">
        <v>26305</v>
      </c>
    </row>
    <row r="2389" spans="1:141" x14ac:dyDescent="0.25">
      <c r="A2389" s="22" t="str">
        <f t="shared" si="37"/>
        <v>CITY OF UNION VALLEY</v>
      </c>
      <c r="B2389" t="s">
        <v>46277</v>
      </c>
      <c r="C2389" s="20" t="s">
        <v>46278</v>
      </c>
      <c r="E2389" s="20" t="s">
        <v>46279</v>
      </c>
      <c r="G2389" t="s">
        <v>2837</v>
      </c>
      <c r="H2389" s="20" t="s">
        <v>26294</v>
      </c>
      <c r="I2389">
        <v>20210428</v>
      </c>
      <c r="J2389">
        <v>20220428</v>
      </c>
      <c r="K2389">
        <v>20210503</v>
      </c>
      <c r="L2389">
        <v>20210430</v>
      </c>
      <c r="M2389" t="s">
        <v>46280</v>
      </c>
      <c r="Q2389" t="s">
        <v>23566</v>
      </c>
      <c r="S2389" t="s">
        <v>13052</v>
      </c>
      <c r="T2389" t="s">
        <v>1135</v>
      </c>
      <c r="U2389">
        <v>75189</v>
      </c>
      <c r="V2389">
        <v>4873</v>
      </c>
      <c r="W2389" t="s">
        <v>26298</v>
      </c>
      <c r="X2389">
        <v>4</v>
      </c>
      <c r="Y2389">
        <v>20170813</v>
      </c>
      <c r="Z2389">
        <v>930</v>
      </c>
      <c r="AB2389" s="20" t="s">
        <v>26299</v>
      </c>
      <c r="AE2389" s="20" t="s">
        <v>543</v>
      </c>
      <c r="AF2389" s="20" t="s">
        <v>26375</v>
      </c>
      <c r="AH2389">
        <v>0</v>
      </c>
      <c r="AJ2389">
        <v>0</v>
      </c>
      <c r="AL2389" t="s">
        <v>4545</v>
      </c>
      <c r="AM2389" t="s">
        <v>23566</v>
      </c>
      <c r="AO2389" t="s">
        <v>13052</v>
      </c>
      <c r="AP2389">
        <v>75189</v>
      </c>
      <c r="AQ2389">
        <v>4873</v>
      </c>
      <c r="AR2389" t="s">
        <v>26298</v>
      </c>
      <c r="AS2389" t="s">
        <v>1135</v>
      </c>
      <c r="AT2389" t="s">
        <v>26675</v>
      </c>
      <c r="AV2389" t="s">
        <v>46281</v>
      </c>
      <c r="AW2389" t="s">
        <v>46282</v>
      </c>
      <c r="AX2389" t="s">
        <v>23566</v>
      </c>
      <c r="AZ2389" t="s">
        <v>46283</v>
      </c>
      <c r="BA2389">
        <v>75189</v>
      </c>
      <c r="BC2389" t="s">
        <v>26298</v>
      </c>
      <c r="BD2389" t="s">
        <v>1135</v>
      </c>
      <c r="CL2389" t="s">
        <v>26675</v>
      </c>
      <c r="CN2389" t="s">
        <v>46281</v>
      </c>
      <c r="CO2389" t="s">
        <v>46282</v>
      </c>
      <c r="CP2389" t="s">
        <v>23566</v>
      </c>
      <c r="CR2389" t="s">
        <v>46283</v>
      </c>
      <c r="CS2389">
        <v>75189</v>
      </c>
      <c r="CU2389" t="s">
        <v>26298</v>
      </c>
      <c r="CV2389" t="s">
        <v>1135</v>
      </c>
      <c r="DH2389">
        <v>0</v>
      </c>
      <c r="DJ2389" t="s">
        <v>4545</v>
      </c>
      <c r="DL2389">
        <v>0</v>
      </c>
      <c r="DO2389">
        <v>0</v>
      </c>
      <c r="DQ2389" t="s">
        <v>26304</v>
      </c>
      <c r="EK2389" t="s">
        <v>26305</v>
      </c>
    </row>
    <row r="2390" spans="1:141" x14ac:dyDescent="0.25">
      <c r="A2390" s="22" t="str">
        <f t="shared" si="37"/>
        <v>NORTH TEXAS RURAL RAIL TRANSPORTATION DISTRICT</v>
      </c>
      <c r="B2390" t="s">
        <v>46284</v>
      </c>
      <c r="C2390" s="20" t="s">
        <v>46285</v>
      </c>
      <c r="E2390" s="20" t="s">
        <v>46286</v>
      </c>
      <c r="G2390" t="s">
        <v>2837</v>
      </c>
      <c r="H2390" s="20" t="s">
        <v>26294</v>
      </c>
      <c r="I2390">
        <v>20210513</v>
      </c>
      <c r="J2390">
        <v>20220514</v>
      </c>
      <c r="K2390">
        <v>20210520</v>
      </c>
      <c r="L2390">
        <v>20210518</v>
      </c>
      <c r="M2390" t="s">
        <v>46287</v>
      </c>
      <c r="Q2390" t="s">
        <v>46288</v>
      </c>
      <c r="S2390" t="s">
        <v>5449</v>
      </c>
      <c r="T2390" t="s">
        <v>1135</v>
      </c>
      <c r="U2390">
        <v>76301</v>
      </c>
      <c r="V2390">
        <v>6105</v>
      </c>
      <c r="W2390" t="s">
        <v>26298</v>
      </c>
      <c r="X2390">
        <v>13</v>
      </c>
      <c r="Y2390">
        <v>19960707</v>
      </c>
      <c r="Z2390">
        <v>1231</v>
      </c>
      <c r="AB2390" s="20" t="s">
        <v>26299</v>
      </c>
      <c r="AE2390" s="20" t="s">
        <v>2171</v>
      </c>
      <c r="AF2390" s="20" t="s">
        <v>26339</v>
      </c>
      <c r="AH2390">
        <v>0</v>
      </c>
      <c r="AJ2390">
        <v>0</v>
      </c>
      <c r="AL2390" t="s">
        <v>4545</v>
      </c>
      <c r="AM2390" t="s">
        <v>46288</v>
      </c>
      <c r="AO2390" t="s">
        <v>5449</v>
      </c>
      <c r="AP2390">
        <v>76301</v>
      </c>
      <c r="AQ2390">
        <v>6105</v>
      </c>
      <c r="AR2390" t="s">
        <v>26298</v>
      </c>
      <c r="AS2390" t="s">
        <v>1135</v>
      </c>
      <c r="AT2390" t="s">
        <v>42764</v>
      </c>
      <c r="AV2390" t="s">
        <v>46289</v>
      </c>
      <c r="AX2390" t="s">
        <v>46288</v>
      </c>
      <c r="AZ2390" t="s">
        <v>5449</v>
      </c>
      <c r="BA2390">
        <v>76301</v>
      </c>
      <c r="BC2390" t="s">
        <v>26298</v>
      </c>
      <c r="BD2390" t="s">
        <v>1135</v>
      </c>
      <c r="CL2390" t="s">
        <v>42764</v>
      </c>
      <c r="CN2390" t="s">
        <v>46289</v>
      </c>
      <c r="CP2390" t="s">
        <v>46288</v>
      </c>
      <c r="CR2390" t="s">
        <v>5449</v>
      </c>
      <c r="CS2390">
        <v>76301</v>
      </c>
      <c r="CU2390" t="s">
        <v>26298</v>
      </c>
      <c r="CV2390" t="s">
        <v>1135</v>
      </c>
      <c r="DH2390">
        <v>0</v>
      </c>
      <c r="DJ2390" t="s">
        <v>4545</v>
      </c>
      <c r="DL2390">
        <v>0</v>
      </c>
      <c r="DO2390">
        <v>0</v>
      </c>
      <c r="DQ2390" t="s">
        <v>26304</v>
      </c>
      <c r="EK2390" t="s">
        <v>26305</v>
      </c>
    </row>
    <row r="2391" spans="1:141" x14ac:dyDescent="0.25">
      <c r="A2391" s="22" t="str">
        <f t="shared" si="37"/>
        <v>CITY OF STAPLES</v>
      </c>
      <c r="B2391" t="s">
        <v>46290</v>
      </c>
      <c r="C2391" s="20" t="s">
        <v>46291</v>
      </c>
      <c r="E2391" s="20" t="s">
        <v>46292</v>
      </c>
      <c r="G2391" t="s">
        <v>2837</v>
      </c>
      <c r="H2391" s="20" t="s">
        <v>26294</v>
      </c>
      <c r="I2391">
        <v>20210707</v>
      </c>
      <c r="J2391">
        <v>20220707</v>
      </c>
      <c r="K2391">
        <v>20210715</v>
      </c>
      <c r="L2391">
        <v>20210712</v>
      </c>
      <c r="M2391" t="s">
        <v>46293</v>
      </c>
      <c r="Q2391" t="s">
        <v>46294</v>
      </c>
      <c r="S2391" t="s">
        <v>4358</v>
      </c>
      <c r="T2391" t="s">
        <v>1135</v>
      </c>
      <c r="U2391">
        <v>78670</v>
      </c>
      <c r="W2391" t="s">
        <v>26298</v>
      </c>
      <c r="X2391">
        <v>15</v>
      </c>
      <c r="Y2391">
        <v>20081101</v>
      </c>
      <c r="Z2391">
        <v>831</v>
      </c>
      <c r="AB2391" s="20" t="s">
        <v>26299</v>
      </c>
      <c r="AE2391" s="20" t="s">
        <v>2171</v>
      </c>
      <c r="AF2391" s="20" t="s">
        <v>26300</v>
      </c>
      <c r="AH2391">
        <v>0</v>
      </c>
      <c r="AJ2391">
        <v>0</v>
      </c>
      <c r="AL2391" t="s">
        <v>4545</v>
      </c>
      <c r="AM2391" t="s">
        <v>46295</v>
      </c>
      <c r="AO2391" t="s">
        <v>4358</v>
      </c>
      <c r="AP2391">
        <v>78670</v>
      </c>
      <c r="AR2391" t="s">
        <v>26298</v>
      </c>
      <c r="AS2391" t="s">
        <v>1135</v>
      </c>
      <c r="AT2391" t="s">
        <v>27955</v>
      </c>
      <c r="AV2391" t="s">
        <v>951</v>
      </c>
      <c r="AW2391" t="s">
        <v>27</v>
      </c>
      <c r="AX2391" t="s">
        <v>46295</v>
      </c>
      <c r="AZ2391" t="s">
        <v>4358</v>
      </c>
      <c r="BA2391">
        <v>78670</v>
      </c>
      <c r="BC2391" t="s">
        <v>26298</v>
      </c>
      <c r="BD2391" t="s">
        <v>1135</v>
      </c>
      <c r="CL2391" t="s">
        <v>35346</v>
      </c>
      <c r="CN2391" t="s">
        <v>46296</v>
      </c>
      <c r="CO2391" t="s">
        <v>6954</v>
      </c>
      <c r="CP2391" t="s">
        <v>46295</v>
      </c>
      <c r="CR2391" t="s">
        <v>4358</v>
      </c>
      <c r="CS2391">
        <v>78670</v>
      </c>
      <c r="CU2391" t="s">
        <v>26298</v>
      </c>
      <c r="CV2391" t="s">
        <v>1135</v>
      </c>
      <c r="DH2391">
        <v>0</v>
      </c>
      <c r="DJ2391" t="s">
        <v>4545</v>
      </c>
      <c r="DL2391">
        <v>0</v>
      </c>
      <c r="DO2391">
        <v>0</v>
      </c>
      <c r="DQ2391" t="s">
        <v>26304</v>
      </c>
      <c r="EK2391" t="s">
        <v>26305</v>
      </c>
    </row>
    <row r="2392" spans="1:141" x14ac:dyDescent="0.25">
      <c r="A2392" s="22" t="str">
        <f t="shared" si="37"/>
        <v>CITY OF DECORDOVA, TEXAS</v>
      </c>
      <c r="B2392" t="s">
        <v>46297</v>
      </c>
      <c r="C2392" s="20" t="s">
        <v>46298</v>
      </c>
      <c r="E2392" s="20" t="s">
        <v>46299</v>
      </c>
      <c r="G2392" t="s">
        <v>2837</v>
      </c>
      <c r="H2392" s="20" t="s">
        <v>26294</v>
      </c>
      <c r="I2392">
        <v>20210727</v>
      </c>
      <c r="J2392">
        <v>20220728</v>
      </c>
      <c r="K2392">
        <v>20210805</v>
      </c>
      <c r="L2392">
        <v>20210803</v>
      </c>
      <c r="M2392" t="s">
        <v>46300</v>
      </c>
      <c r="Q2392" t="s">
        <v>46301</v>
      </c>
      <c r="S2392" t="s">
        <v>1201</v>
      </c>
      <c r="T2392" t="s">
        <v>1135</v>
      </c>
      <c r="U2392">
        <v>76049</v>
      </c>
      <c r="V2392">
        <v>5228</v>
      </c>
      <c r="W2392" t="s">
        <v>26298</v>
      </c>
      <c r="X2392">
        <v>11</v>
      </c>
      <c r="Y2392">
        <v>20000115</v>
      </c>
      <c r="Z2392">
        <v>930</v>
      </c>
      <c r="AB2392" s="20" t="s">
        <v>26299</v>
      </c>
      <c r="AE2392" s="20" t="s">
        <v>2171</v>
      </c>
      <c r="AF2392" s="20" t="s">
        <v>26300</v>
      </c>
      <c r="AH2392">
        <v>0</v>
      </c>
      <c r="AJ2392">
        <v>0</v>
      </c>
      <c r="AL2392" t="s">
        <v>4545</v>
      </c>
      <c r="AM2392" t="s">
        <v>46302</v>
      </c>
      <c r="AO2392" t="s">
        <v>1201</v>
      </c>
      <c r="AP2392">
        <v>76049</v>
      </c>
      <c r="AR2392" t="s">
        <v>26298</v>
      </c>
      <c r="AS2392" t="s">
        <v>1135</v>
      </c>
      <c r="AT2392" t="s">
        <v>4075</v>
      </c>
      <c r="AV2392" t="s">
        <v>4238</v>
      </c>
      <c r="AW2392" t="s">
        <v>27</v>
      </c>
      <c r="AX2392" t="s">
        <v>46302</v>
      </c>
      <c r="AZ2392" t="s">
        <v>1201</v>
      </c>
      <c r="BA2392">
        <v>76049</v>
      </c>
      <c r="BC2392" t="s">
        <v>26298</v>
      </c>
      <c r="BD2392" t="s">
        <v>1135</v>
      </c>
      <c r="CL2392" t="s">
        <v>31121</v>
      </c>
      <c r="CM2392" t="s">
        <v>5088</v>
      </c>
      <c r="CN2392" t="s">
        <v>35539</v>
      </c>
      <c r="CO2392" t="s">
        <v>155</v>
      </c>
      <c r="CP2392" t="s">
        <v>46302</v>
      </c>
      <c r="CR2392" t="s">
        <v>1201</v>
      </c>
      <c r="CS2392">
        <v>76049</v>
      </c>
      <c r="CU2392" t="s">
        <v>26298</v>
      </c>
      <c r="CV2392" t="s">
        <v>1135</v>
      </c>
      <c r="DH2392">
        <v>0</v>
      </c>
      <c r="DJ2392" t="s">
        <v>4545</v>
      </c>
      <c r="DL2392">
        <v>0</v>
      </c>
      <c r="DO2392">
        <v>0</v>
      </c>
      <c r="DQ2392" t="s">
        <v>26304</v>
      </c>
      <c r="EK2392" t="s">
        <v>26305</v>
      </c>
    </row>
    <row r="2393" spans="1:141" x14ac:dyDescent="0.25">
      <c r="A2393" s="22" t="str">
        <f t="shared" si="37"/>
        <v>NORTH BLANCO COUNTY EMERGENCY SERVICES DISTRICT 1</v>
      </c>
      <c r="B2393" t="s">
        <v>46303</v>
      </c>
      <c r="C2393" s="20" t="s">
        <v>46304</v>
      </c>
      <c r="E2393" s="20" t="s">
        <v>46305</v>
      </c>
      <c r="G2393" t="s">
        <v>2837</v>
      </c>
      <c r="H2393" s="20" t="s">
        <v>26294</v>
      </c>
      <c r="I2393">
        <v>20210521</v>
      </c>
      <c r="J2393">
        <v>20220521</v>
      </c>
      <c r="K2393">
        <v>20210527</v>
      </c>
      <c r="L2393">
        <v>20210525</v>
      </c>
      <c r="M2393" t="s">
        <v>46306</v>
      </c>
      <c r="Q2393" t="s">
        <v>46307</v>
      </c>
      <c r="S2393" t="s">
        <v>5348</v>
      </c>
      <c r="T2393" t="s">
        <v>1135</v>
      </c>
      <c r="U2393">
        <v>78636</v>
      </c>
      <c r="W2393" t="s">
        <v>26298</v>
      </c>
      <c r="X2393">
        <v>21</v>
      </c>
      <c r="Y2393">
        <v>19890506</v>
      </c>
      <c r="Z2393">
        <v>930</v>
      </c>
      <c r="AB2393" s="20" t="s">
        <v>26299</v>
      </c>
      <c r="AE2393" s="20" t="s">
        <v>2171</v>
      </c>
      <c r="AF2393" s="20" t="s">
        <v>26339</v>
      </c>
      <c r="AH2393">
        <v>0</v>
      </c>
      <c r="AJ2393">
        <v>0</v>
      </c>
      <c r="AL2393" t="s">
        <v>4545</v>
      </c>
      <c r="AM2393" t="s">
        <v>1343</v>
      </c>
      <c r="AO2393" t="s">
        <v>5348</v>
      </c>
      <c r="AP2393">
        <v>78636</v>
      </c>
      <c r="AQ2393">
        <v>494</v>
      </c>
      <c r="AR2393" t="s">
        <v>26298</v>
      </c>
      <c r="AS2393" t="s">
        <v>1135</v>
      </c>
      <c r="AT2393" t="s">
        <v>29488</v>
      </c>
      <c r="AV2393" t="s">
        <v>1434</v>
      </c>
      <c r="AX2393" t="s">
        <v>1343</v>
      </c>
      <c r="AZ2393" t="s">
        <v>5348</v>
      </c>
      <c r="BA2393">
        <v>78636</v>
      </c>
      <c r="BB2393">
        <v>494</v>
      </c>
      <c r="BC2393" t="s">
        <v>26298</v>
      </c>
      <c r="BD2393" t="s">
        <v>1135</v>
      </c>
      <c r="CL2393" t="s">
        <v>29488</v>
      </c>
      <c r="CN2393" t="s">
        <v>1434</v>
      </c>
      <c r="CP2393" t="s">
        <v>1343</v>
      </c>
      <c r="CR2393" t="s">
        <v>5348</v>
      </c>
      <c r="CS2393">
        <v>78636</v>
      </c>
      <c r="CT2393">
        <v>494</v>
      </c>
      <c r="CU2393" t="s">
        <v>26298</v>
      </c>
      <c r="CV2393" t="s">
        <v>1135</v>
      </c>
      <c r="DH2393">
        <v>0</v>
      </c>
      <c r="DJ2393" t="s">
        <v>4545</v>
      </c>
      <c r="DL2393">
        <v>0</v>
      </c>
      <c r="DO2393">
        <v>0</v>
      </c>
      <c r="DQ2393" t="s">
        <v>26304</v>
      </c>
      <c r="EK2393" t="s">
        <v>26305</v>
      </c>
    </row>
    <row r="2394" spans="1:141" x14ac:dyDescent="0.25">
      <c r="A2394" s="22" t="str">
        <f t="shared" si="37"/>
        <v>BEXAR COUNTY EMERGENCY SERVICES DISTRICT #12</v>
      </c>
      <c r="B2394" t="s">
        <v>46308</v>
      </c>
      <c r="C2394" s="20" t="s">
        <v>46309</v>
      </c>
      <c r="E2394" s="20" t="s">
        <v>46310</v>
      </c>
      <c r="G2394" t="s">
        <v>2837</v>
      </c>
      <c r="H2394" s="20" t="s">
        <v>26294</v>
      </c>
      <c r="I2394">
        <v>20210527</v>
      </c>
      <c r="J2394">
        <v>20220527</v>
      </c>
      <c r="K2394">
        <v>20210531</v>
      </c>
      <c r="L2394">
        <v>20210528</v>
      </c>
      <c r="M2394" t="s">
        <v>46311</v>
      </c>
      <c r="Q2394" t="s">
        <v>5806</v>
      </c>
      <c r="S2394" t="s">
        <v>5807</v>
      </c>
      <c r="T2394" t="s">
        <v>1135</v>
      </c>
      <c r="U2394">
        <v>78152</v>
      </c>
      <c r="V2394">
        <v>9620</v>
      </c>
      <c r="W2394" t="s">
        <v>26298</v>
      </c>
      <c r="X2394">
        <v>28</v>
      </c>
      <c r="Y2394">
        <v>20070601</v>
      </c>
      <c r="Z2394">
        <v>930</v>
      </c>
      <c r="AB2394" s="20" t="s">
        <v>26299</v>
      </c>
      <c r="AE2394" s="20" t="s">
        <v>2171</v>
      </c>
      <c r="AF2394" s="20" t="s">
        <v>26339</v>
      </c>
      <c r="AH2394">
        <v>0</v>
      </c>
      <c r="AJ2394">
        <v>0</v>
      </c>
      <c r="AL2394" t="s">
        <v>4545</v>
      </c>
      <c r="AM2394" t="s">
        <v>46312</v>
      </c>
      <c r="AO2394" t="s">
        <v>5807</v>
      </c>
      <c r="AP2394">
        <v>78152</v>
      </c>
      <c r="AR2394" t="s">
        <v>26298</v>
      </c>
      <c r="AS2394" t="s">
        <v>1135</v>
      </c>
      <c r="AT2394" t="s">
        <v>417</v>
      </c>
      <c r="AV2394" t="s">
        <v>46313</v>
      </c>
      <c r="AW2394" t="s">
        <v>46314</v>
      </c>
      <c r="AX2394" t="s">
        <v>5806</v>
      </c>
      <c r="AY2394" t="s">
        <v>46312</v>
      </c>
      <c r="AZ2394" t="s">
        <v>5807</v>
      </c>
      <c r="BA2394">
        <v>78152</v>
      </c>
      <c r="BC2394" t="s">
        <v>26298</v>
      </c>
      <c r="BD2394" t="s">
        <v>1135</v>
      </c>
      <c r="CL2394" t="s">
        <v>46315</v>
      </c>
      <c r="CM2394" t="s">
        <v>20090</v>
      </c>
      <c r="CN2394" t="s">
        <v>46316</v>
      </c>
      <c r="CO2394" t="s">
        <v>46314</v>
      </c>
      <c r="CP2394" t="s">
        <v>5806</v>
      </c>
      <c r="CQ2394" t="s">
        <v>46312</v>
      </c>
      <c r="CR2394" t="s">
        <v>5807</v>
      </c>
      <c r="CS2394">
        <v>78152</v>
      </c>
      <c r="CU2394" t="s">
        <v>26298</v>
      </c>
      <c r="CV2394" t="s">
        <v>1135</v>
      </c>
      <c r="DH2394">
        <v>0</v>
      </c>
      <c r="DJ2394" t="s">
        <v>4545</v>
      </c>
      <c r="DL2394">
        <v>0</v>
      </c>
      <c r="DO2394">
        <v>0</v>
      </c>
      <c r="DQ2394" t="s">
        <v>26304</v>
      </c>
      <c r="EK2394" t="s">
        <v>26305</v>
      </c>
    </row>
    <row r="2395" spans="1:141" x14ac:dyDescent="0.25">
      <c r="A2395" s="22" t="str">
        <f t="shared" ref="A2395:A2458" si="38">IF(RIGHT(M2395,9)=", CITY OF","CITY OF "&amp;LEFT(M2395,LEN(M2395)-9),IF(RIGHT(M2395,9)=", TOWN OF","TOWN OF "&amp;LEFT(M2395,LEN(M2395)-9),IF(RIGHT(M2395,11)=", COUNTY OF","COUNTY OF "&amp;LEFT(M2395,LEN(M2395)-11),M2395)))</f>
        <v>EASTLAND MEMORIAL HOSPITAL DISTRICT</v>
      </c>
      <c r="B2395" t="s">
        <v>46317</v>
      </c>
      <c r="C2395" s="20" t="s">
        <v>46318</v>
      </c>
      <c r="E2395" s="20" t="s">
        <v>46319</v>
      </c>
      <c r="G2395" t="s">
        <v>2837</v>
      </c>
      <c r="H2395" s="20" t="s">
        <v>26459</v>
      </c>
      <c r="I2395">
        <v>20210607</v>
      </c>
      <c r="J2395">
        <v>20220629</v>
      </c>
      <c r="K2395">
        <v>20210705</v>
      </c>
      <c r="L2395">
        <v>20210701</v>
      </c>
      <c r="M2395" t="s">
        <v>7453</v>
      </c>
      <c r="N2395" t="s">
        <v>46320</v>
      </c>
      <c r="Q2395" t="s">
        <v>46321</v>
      </c>
      <c r="S2395" t="s">
        <v>549</v>
      </c>
      <c r="T2395" t="s">
        <v>1135</v>
      </c>
      <c r="U2395">
        <v>75006</v>
      </c>
      <c r="V2395">
        <v>3103</v>
      </c>
      <c r="W2395" t="s">
        <v>26298</v>
      </c>
      <c r="X2395">
        <v>24</v>
      </c>
      <c r="Y2395">
        <v>20100501</v>
      </c>
      <c r="Z2395">
        <v>1231</v>
      </c>
      <c r="AB2395" s="20" t="s">
        <v>26299</v>
      </c>
      <c r="AE2395" s="20" t="s">
        <v>543</v>
      </c>
      <c r="AF2395" s="20" t="s">
        <v>27278</v>
      </c>
      <c r="AG2395">
        <v>623110</v>
      </c>
      <c r="AH2395">
        <v>1</v>
      </c>
      <c r="AI2395" t="s">
        <v>27279</v>
      </c>
      <c r="AJ2395">
        <v>0</v>
      </c>
      <c r="AL2395" t="s">
        <v>4545</v>
      </c>
      <c r="AM2395" t="s">
        <v>46321</v>
      </c>
      <c r="AO2395" t="s">
        <v>549</v>
      </c>
      <c r="AP2395">
        <v>75006</v>
      </c>
      <c r="AQ2395">
        <v>3103</v>
      </c>
      <c r="AR2395" t="s">
        <v>26298</v>
      </c>
      <c r="AS2395" t="s">
        <v>1135</v>
      </c>
      <c r="AT2395" t="s">
        <v>1923</v>
      </c>
      <c r="AV2395" t="s">
        <v>2317</v>
      </c>
      <c r="AX2395" t="s">
        <v>46322</v>
      </c>
      <c r="AZ2395" t="s">
        <v>549</v>
      </c>
      <c r="BA2395">
        <v>75006</v>
      </c>
      <c r="BC2395" t="s">
        <v>26298</v>
      </c>
      <c r="BD2395" t="s">
        <v>1135</v>
      </c>
      <c r="CL2395" t="s">
        <v>1923</v>
      </c>
      <c r="CN2395" t="s">
        <v>2317</v>
      </c>
      <c r="CP2395" t="s">
        <v>46322</v>
      </c>
      <c r="CR2395" t="s">
        <v>549</v>
      </c>
      <c r="CS2395">
        <v>75006</v>
      </c>
      <c r="CU2395" t="s">
        <v>26298</v>
      </c>
      <c r="CV2395" t="s">
        <v>1135</v>
      </c>
      <c r="DH2395">
        <v>0</v>
      </c>
      <c r="DJ2395" t="s">
        <v>4545</v>
      </c>
      <c r="DL2395">
        <v>0</v>
      </c>
      <c r="DN2395" t="s">
        <v>26455</v>
      </c>
      <c r="DO2395">
        <v>0</v>
      </c>
      <c r="DQ2395" t="s">
        <v>26304</v>
      </c>
      <c r="EK2395" t="s">
        <v>26305</v>
      </c>
    </row>
    <row r="2396" spans="1:141" x14ac:dyDescent="0.25">
      <c r="A2396" s="22" t="str">
        <f t="shared" si="38"/>
        <v>CITY OF DOUBLE HORN</v>
      </c>
      <c r="B2396" t="s">
        <v>46323</v>
      </c>
      <c r="C2396" s="20" t="s">
        <v>46324</v>
      </c>
      <c r="E2396" s="20" t="s">
        <v>46325</v>
      </c>
      <c r="G2396" t="s">
        <v>2837</v>
      </c>
      <c r="H2396" s="20" t="s">
        <v>26294</v>
      </c>
      <c r="I2396">
        <v>20210609</v>
      </c>
      <c r="J2396">
        <v>20220622</v>
      </c>
      <c r="K2396">
        <v>20210701</v>
      </c>
      <c r="L2396">
        <v>20210628</v>
      </c>
      <c r="M2396" t="s">
        <v>46326</v>
      </c>
      <c r="Q2396" t="s">
        <v>46327</v>
      </c>
      <c r="S2396" t="s">
        <v>6278</v>
      </c>
      <c r="T2396" t="s">
        <v>1135</v>
      </c>
      <c r="U2396">
        <v>78669</v>
      </c>
      <c r="V2396">
        <v>2010</v>
      </c>
      <c r="W2396" t="s">
        <v>26298</v>
      </c>
      <c r="X2396">
        <v>25</v>
      </c>
      <c r="Y2396">
        <v>20181211</v>
      </c>
      <c r="Z2396">
        <v>930</v>
      </c>
      <c r="AB2396" s="20" t="s">
        <v>26299</v>
      </c>
      <c r="AE2396" s="20" t="s">
        <v>2171</v>
      </c>
      <c r="AF2396" s="20" t="s">
        <v>26300</v>
      </c>
      <c r="AH2396">
        <v>0</v>
      </c>
      <c r="AJ2396">
        <v>0</v>
      </c>
      <c r="AL2396" t="s">
        <v>4545</v>
      </c>
      <c r="AM2396" t="s">
        <v>46327</v>
      </c>
      <c r="AO2396" t="s">
        <v>6278</v>
      </c>
      <c r="AP2396">
        <v>78669</v>
      </c>
      <c r="AQ2396">
        <v>2010</v>
      </c>
      <c r="AR2396" t="s">
        <v>26298</v>
      </c>
      <c r="AS2396" t="s">
        <v>1135</v>
      </c>
      <c r="AT2396" t="s">
        <v>32686</v>
      </c>
      <c r="AV2396" t="s">
        <v>46328</v>
      </c>
      <c r="AW2396" t="s">
        <v>27</v>
      </c>
      <c r="AX2396" t="s">
        <v>46329</v>
      </c>
      <c r="AZ2396" t="s">
        <v>46330</v>
      </c>
      <c r="BA2396">
        <v>78669</v>
      </c>
      <c r="BC2396" t="s">
        <v>26298</v>
      </c>
      <c r="BD2396" t="s">
        <v>1135</v>
      </c>
      <c r="CL2396" t="s">
        <v>32686</v>
      </c>
      <c r="CN2396" t="s">
        <v>46328</v>
      </c>
      <c r="CO2396" t="s">
        <v>27</v>
      </c>
      <c r="CP2396" t="s">
        <v>46329</v>
      </c>
      <c r="CR2396" t="s">
        <v>46330</v>
      </c>
      <c r="CS2396">
        <v>78669</v>
      </c>
      <c r="CU2396" t="s">
        <v>26298</v>
      </c>
      <c r="CV2396" t="s">
        <v>1135</v>
      </c>
      <c r="DH2396">
        <v>0</v>
      </c>
      <c r="DJ2396" t="s">
        <v>4545</v>
      </c>
      <c r="DL2396">
        <v>0</v>
      </c>
      <c r="DN2396" t="s">
        <v>26455</v>
      </c>
      <c r="DO2396">
        <v>0</v>
      </c>
      <c r="DQ2396" t="s">
        <v>26304</v>
      </c>
      <c r="EK2396" t="s">
        <v>26305</v>
      </c>
    </row>
    <row r="2397" spans="1:141" x14ac:dyDescent="0.25">
      <c r="A2397" s="22" t="str">
        <f t="shared" si="38"/>
        <v>VAL VERDE COUNTY HOSPITAL DISTRICT</v>
      </c>
      <c r="B2397" t="s">
        <v>46331</v>
      </c>
      <c r="C2397" s="20" t="s">
        <v>46332</v>
      </c>
      <c r="E2397" s="20" t="s">
        <v>46333</v>
      </c>
      <c r="G2397" t="s">
        <v>2837</v>
      </c>
      <c r="H2397" s="20" t="s">
        <v>26459</v>
      </c>
      <c r="I2397">
        <v>20210615</v>
      </c>
      <c r="J2397">
        <v>20220616</v>
      </c>
      <c r="K2397">
        <v>20210624</v>
      </c>
      <c r="L2397">
        <v>20210621</v>
      </c>
      <c r="M2397" t="s">
        <v>14121</v>
      </c>
      <c r="N2397" t="s">
        <v>46334</v>
      </c>
      <c r="Q2397" t="s">
        <v>46335</v>
      </c>
      <c r="S2397" t="s">
        <v>14105</v>
      </c>
      <c r="T2397" t="s">
        <v>1135</v>
      </c>
      <c r="U2397">
        <v>78840</v>
      </c>
      <c r="V2397">
        <v>5429</v>
      </c>
      <c r="W2397" t="s">
        <v>26298</v>
      </c>
      <c r="X2397">
        <v>23</v>
      </c>
      <c r="Y2397">
        <v>20150228</v>
      </c>
      <c r="Z2397">
        <v>930</v>
      </c>
      <c r="AB2397" s="20" t="s">
        <v>26299</v>
      </c>
      <c r="AE2397" s="20" t="s">
        <v>2171</v>
      </c>
      <c r="AF2397" s="20" t="s">
        <v>26339</v>
      </c>
      <c r="AG2397">
        <v>623110</v>
      </c>
      <c r="AH2397">
        <v>1</v>
      </c>
      <c r="AI2397" t="s">
        <v>27279</v>
      </c>
      <c r="AJ2397">
        <v>0</v>
      </c>
      <c r="AL2397" t="s">
        <v>4545</v>
      </c>
      <c r="AM2397" t="s">
        <v>46336</v>
      </c>
      <c r="AN2397" t="s">
        <v>1303</v>
      </c>
      <c r="AO2397" t="s">
        <v>4819</v>
      </c>
      <c r="AP2397">
        <v>78209</v>
      </c>
      <c r="AQ2397">
        <v>1896</v>
      </c>
      <c r="AR2397" t="s">
        <v>26298</v>
      </c>
      <c r="AS2397" t="s">
        <v>1135</v>
      </c>
      <c r="AT2397" t="s">
        <v>46241</v>
      </c>
      <c r="AV2397" t="s">
        <v>27197</v>
      </c>
      <c r="AX2397" t="s">
        <v>46240</v>
      </c>
      <c r="AZ2397" t="s">
        <v>4819</v>
      </c>
      <c r="BA2397">
        <v>78209</v>
      </c>
      <c r="BC2397" t="s">
        <v>26298</v>
      </c>
      <c r="BD2397" t="s">
        <v>1135</v>
      </c>
      <c r="CL2397" t="s">
        <v>46241</v>
      </c>
      <c r="CN2397" t="s">
        <v>27197</v>
      </c>
      <c r="CP2397" t="s">
        <v>46240</v>
      </c>
      <c r="CR2397" t="s">
        <v>4819</v>
      </c>
      <c r="CS2397">
        <v>78209</v>
      </c>
      <c r="CU2397" t="s">
        <v>26298</v>
      </c>
      <c r="CV2397" t="s">
        <v>1135</v>
      </c>
      <c r="DH2397">
        <v>0</v>
      </c>
      <c r="DJ2397" t="s">
        <v>4545</v>
      </c>
      <c r="DL2397">
        <v>0</v>
      </c>
      <c r="DN2397" t="s">
        <v>26455</v>
      </c>
      <c r="DO2397">
        <v>0</v>
      </c>
      <c r="DQ2397" t="s">
        <v>26304</v>
      </c>
      <c r="EK2397" t="s">
        <v>26305</v>
      </c>
    </row>
    <row r="2398" spans="1:141" x14ac:dyDescent="0.25">
      <c r="A2398" s="22" t="str">
        <f t="shared" si="38"/>
        <v>SOUTHWEST LEON COUNTY EMERGENCY SERVICES DISTRICT NO. 2</v>
      </c>
      <c r="B2398" t="s">
        <v>46337</v>
      </c>
      <c r="C2398" s="20" t="s">
        <v>46338</v>
      </c>
      <c r="E2398" s="20" t="s">
        <v>46339</v>
      </c>
      <c r="G2398" t="s">
        <v>2837</v>
      </c>
      <c r="H2398" s="20" t="s">
        <v>26294</v>
      </c>
      <c r="I2398">
        <v>20210628</v>
      </c>
      <c r="J2398">
        <v>20220712</v>
      </c>
      <c r="K2398">
        <v>20210715</v>
      </c>
      <c r="L2398">
        <v>20210714</v>
      </c>
      <c r="M2398" t="s">
        <v>46340</v>
      </c>
      <c r="N2398" t="s">
        <v>46341</v>
      </c>
      <c r="O2398" t="s">
        <v>46342</v>
      </c>
      <c r="Q2398" t="s">
        <v>46343</v>
      </c>
      <c r="S2398" t="s">
        <v>17697</v>
      </c>
      <c r="T2398" t="s">
        <v>1135</v>
      </c>
      <c r="U2398">
        <v>77871</v>
      </c>
      <c r="W2398" t="s">
        <v>26298</v>
      </c>
      <c r="X2398">
        <v>8</v>
      </c>
      <c r="Y2398">
        <v>20020914</v>
      </c>
      <c r="Z2398">
        <v>930</v>
      </c>
      <c r="AA2398" t="s">
        <v>46344</v>
      </c>
      <c r="AB2398" s="20" t="s">
        <v>26299</v>
      </c>
      <c r="AE2398" s="20" t="s">
        <v>543</v>
      </c>
      <c r="AF2398" s="20" t="s">
        <v>26896</v>
      </c>
      <c r="AH2398">
        <v>0</v>
      </c>
      <c r="AJ2398">
        <v>0</v>
      </c>
      <c r="AL2398" t="s">
        <v>4545</v>
      </c>
      <c r="AM2398" t="s">
        <v>46345</v>
      </c>
      <c r="AO2398" t="s">
        <v>17697</v>
      </c>
      <c r="AP2398">
        <v>77871</v>
      </c>
      <c r="AQ2398">
        <v>1174</v>
      </c>
      <c r="AR2398" t="s">
        <v>26298</v>
      </c>
      <c r="AS2398" t="s">
        <v>1135</v>
      </c>
      <c r="AT2398" t="s">
        <v>46346</v>
      </c>
      <c r="AV2398" t="s">
        <v>46347</v>
      </c>
      <c r="AW2398" t="s">
        <v>1856</v>
      </c>
      <c r="AX2398" t="s">
        <v>46345</v>
      </c>
      <c r="AY2398" t="s">
        <v>46345</v>
      </c>
      <c r="AZ2398" t="s">
        <v>17697</v>
      </c>
      <c r="BA2398">
        <v>77871</v>
      </c>
      <c r="BB2398">
        <v>1623</v>
      </c>
      <c r="BC2398" t="s">
        <v>26298</v>
      </c>
      <c r="BD2398" t="s">
        <v>1135</v>
      </c>
      <c r="CL2398" t="s">
        <v>46346</v>
      </c>
      <c r="CN2398" t="s">
        <v>46347</v>
      </c>
      <c r="CO2398" t="s">
        <v>1856</v>
      </c>
      <c r="CP2398" t="s">
        <v>46345</v>
      </c>
      <c r="CQ2398" t="s">
        <v>46345</v>
      </c>
      <c r="CR2398" t="s">
        <v>17697</v>
      </c>
      <c r="CS2398">
        <v>77871</v>
      </c>
      <c r="CT2398">
        <v>1623</v>
      </c>
      <c r="CU2398" t="s">
        <v>26298</v>
      </c>
      <c r="CV2398" t="s">
        <v>1135</v>
      </c>
      <c r="DH2398">
        <v>0</v>
      </c>
      <c r="DJ2398" t="s">
        <v>4545</v>
      </c>
      <c r="DL2398">
        <v>0</v>
      </c>
      <c r="DO2398">
        <v>0</v>
      </c>
      <c r="DQ2398" t="s">
        <v>26304</v>
      </c>
      <c r="EK2398" t="s">
        <v>26305</v>
      </c>
    </row>
    <row r="2399" spans="1:141" x14ac:dyDescent="0.25">
      <c r="A2399" s="22" t="str">
        <f t="shared" si="38"/>
        <v>HAMILTON COUNTY HOSPITAL DISTRICT</v>
      </c>
      <c r="B2399" t="s">
        <v>46348</v>
      </c>
      <c r="C2399" s="20" t="s">
        <v>46349</v>
      </c>
      <c r="E2399" s="20" t="s">
        <v>46350</v>
      </c>
      <c r="G2399" t="s">
        <v>2837</v>
      </c>
      <c r="H2399" s="20" t="s">
        <v>26459</v>
      </c>
      <c r="I2399">
        <v>20210707</v>
      </c>
      <c r="J2399">
        <v>20220719</v>
      </c>
      <c r="K2399">
        <v>20210729</v>
      </c>
      <c r="L2399">
        <v>20210727</v>
      </c>
      <c r="M2399" t="s">
        <v>8792</v>
      </c>
      <c r="N2399" t="s">
        <v>46351</v>
      </c>
      <c r="O2399" t="s">
        <v>8792</v>
      </c>
      <c r="P2399" t="s">
        <v>46352</v>
      </c>
      <c r="Q2399" t="s">
        <v>46353</v>
      </c>
      <c r="S2399" t="s">
        <v>6873</v>
      </c>
      <c r="T2399" t="s">
        <v>1135</v>
      </c>
      <c r="U2399">
        <v>78130</v>
      </c>
      <c r="V2399">
        <v>2750</v>
      </c>
      <c r="W2399" t="s">
        <v>26298</v>
      </c>
      <c r="X2399">
        <v>15</v>
      </c>
      <c r="Y2399">
        <v>20200501</v>
      </c>
      <c r="Z2399">
        <v>930</v>
      </c>
      <c r="AB2399" s="20" t="s">
        <v>26299</v>
      </c>
      <c r="AE2399" s="20" t="s">
        <v>2171</v>
      </c>
      <c r="AF2399" s="20" t="s">
        <v>26339</v>
      </c>
      <c r="AG2399">
        <v>623110</v>
      </c>
      <c r="AH2399">
        <v>1</v>
      </c>
      <c r="AI2399" t="s">
        <v>27279</v>
      </c>
      <c r="AJ2399">
        <v>0</v>
      </c>
      <c r="AL2399" t="s">
        <v>4545</v>
      </c>
      <c r="AM2399" t="s">
        <v>46353</v>
      </c>
      <c r="AO2399" t="s">
        <v>6873</v>
      </c>
      <c r="AP2399">
        <v>78130</v>
      </c>
      <c r="AR2399" t="s">
        <v>26298</v>
      </c>
      <c r="AS2399" t="s">
        <v>1135</v>
      </c>
      <c r="AT2399" t="s">
        <v>27547</v>
      </c>
      <c r="AV2399" t="s">
        <v>46354</v>
      </c>
      <c r="AX2399" t="s">
        <v>46355</v>
      </c>
      <c r="AZ2399" t="s">
        <v>549</v>
      </c>
      <c r="BA2399">
        <v>75006</v>
      </c>
      <c r="BC2399" t="s">
        <v>26298</v>
      </c>
      <c r="BD2399" t="s">
        <v>1135</v>
      </c>
      <c r="CL2399" t="s">
        <v>27547</v>
      </c>
      <c r="CN2399" t="s">
        <v>46354</v>
      </c>
      <c r="CP2399" t="s">
        <v>46355</v>
      </c>
      <c r="CR2399" t="s">
        <v>549</v>
      </c>
      <c r="CS2399">
        <v>75006</v>
      </c>
      <c r="CU2399" t="s">
        <v>26298</v>
      </c>
      <c r="CV2399" t="s">
        <v>1135</v>
      </c>
      <c r="DH2399">
        <v>0</v>
      </c>
      <c r="DJ2399" t="s">
        <v>4545</v>
      </c>
      <c r="DL2399">
        <v>0</v>
      </c>
      <c r="DN2399" t="s">
        <v>26455</v>
      </c>
      <c r="DO2399">
        <v>0</v>
      </c>
      <c r="DQ2399" t="s">
        <v>26304</v>
      </c>
      <c r="EK2399" t="s">
        <v>26305</v>
      </c>
    </row>
    <row r="2400" spans="1:141" x14ac:dyDescent="0.25">
      <c r="A2400" s="22" t="str">
        <f t="shared" si="38"/>
        <v>TOWN OF CROSS TIMBER</v>
      </c>
      <c r="B2400" t="s">
        <v>46356</v>
      </c>
      <c r="C2400" s="20" t="s">
        <v>46357</v>
      </c>
      <c r="E2400" s="20" t="s">
        <v>46358</v>
      </c>
      <c r="G2400" t="s">
        <v>2837</v>
      </c>
      <c r="H2400" s="20" t="s">
        <v>26294</v>
      </c>
      <c r="I2400">
        <v>20210707</v>
      </c>
      <c r="J2400">
        <v>20220707</v>
      </c>
      <c r="K2400">
        <v>20210715</v>
      </c>
      <c r="L2400">
        <v>20210712</v>
      </c>
      <c r="M2400" t="s">
        <v>46359</v>
      </c>
      <c r="O2400" t="s">
        <v>23722</v>
      </c>
      <c r="Q2400" t="s">
        <v>46360</v>
      </c>
      <c r="S2400" t="s">
        <v>6257</v>
      </c>
      <c r="T2400" t="s">
        <v>1135</v>
      </c>
      <c r="U2400">
        <v>76028</v>
      </c>
      <c r="V2400">
        <v>6761</v>
      </c>
      <c r="W2400" t="s">
        <v>26298</v>
      </c>
      <c r="X2400">
        <v>25</v>
      </c>
      <c r="Y2400">
        <v>19900813</v>
      </c>
      <c r="Z2400">
        <v>930</v>
      </c>
      <c r="AB2400" s="20" t="s">
        <v>26299</v>
      </c>
      <c r="AE2400" s="20" t="s">
        <v>543</v>
      </c>
      <c r="AF2400" s="20" t="s">
        <v>27735</v>
      </c>
      <c r="AH2400">
        <v>0</v>
      </c>
      <c r="AJ2400">
        <v>0</v>
      </c>
      <c r="AL2400" t="s">
        <v>4545</v>
      </c>
      <c r="AM2400" t="s">
        <v>23723</v>
      </c>
      <c r="AO2400" t="s">
        <v>6257</v>
      </c>
      <c r="AP2400">
        <v>76097</v>
      </c>
      <c r="AQ2400">
        <v>2042</v>
      </c>
      <c r="AR2400" t="s">
        <v>26298</v>
      </c>
      <c r="AS2400" t="s">
        <v>1135</v>
      </c>
      <c r="AT2400" t="s">
        <v>27309</v>
      </c>
      <c r="AV2400" t="s">
        <v>32025</v>
      </c>
      <c r="AX2400" t="s">
        <v>23723</v>
      </c>
      <c r="AZ2400" t="s">
        <v>6257</v>
      </c>
      <c r="BA2400">
        <v>76097</v>
      </c>
      <c r="BC2400" t="s">
        <v>26298</v>
      </c>
      <c r="BD2400" t="s">
        <v>1135</v>
      </c>
      <c r="CL2400" t="s">
        <v>5059</v>
      </c>
      <c r="CN2400" t="s">
        <v>5176</v>
      </c>
      <c r="CP2400" t="s">
        <v>26901</v>
      </c>
      <c r="CR2400" t="s">
        <v>6257</v>
      </c>
      <c r="CS2400">
        <v>76028</v>
      </c>
      <c r="CU2400" t="s">
        <v>26298</v>
      </c>
      <c r="CV2400" t="s">
        <v>1135</v>
      </c>
      <c r="DH2400">
        <v>0</v>
      </c>
      <c r="DJ2400" t="s">
        <v>4545</v>
      </c>
      <c r="DL2400">
        <v>0</v>
      </c>
      <c r="DN2400" t="s">
        <v>26455</v>
      </c>
      <c r="DO2400">
        <v>0</v>
      </c>
      <c r="DQ2400" t="s">
        <v>26304</v>
      </c>
      <c r="EK2400" t="s">
        <v>26305</v>
      </c>
    </row>
    <row r="2401" spans="1:141" x14ac:dyDescent="0.25">
      <c r="A2401" s="22" t="str">
        <f t="shared" si="38"/>
        <v>COUNTY OF KINNEY</v>
      </c>
      <c r="B2401" t="s">
        <v>46361</v>
      </c>
      <c r="C2401" s="20" t="s">
        <v>46362</v>
      </c>
      <c r="E2401" s="20" t="s">
        <v>46363</v>
      </c>
      <c r="G2401" t="s">
        <v>2837</v>
      </c>
      <c r="H2401" s="20" t="s">
        <v>26294</v>
      </c>
      <c r="I2401">
        <v>20210708</v>
      </c>
      <c r="J2401">
        <v>20220709</v>
      </c>
      <c r="K2401">
        <v>20211026</v>
      </c>
      <c r="L2401">
        <v>20210714</v>
      </c>
      <c r="M2401" t="s">
        <v>37770</v>
      </c>
      <c r="N2401" t="s">
        <v>46364</v>
      </c>
      <c r="Q2401" t="s">
        <v>46365</v>
      </c>
      <c r="S2401" t="s">
        <v>11357</v>
      </c>
      <c r="T2401" t="s">
        <v>1135</v>
      </c>
      <c r="U2401">
        <v>78832</v>
      </c>
      <c r="V2401">
        <v>5275</v>
      </c>
      <c r="W2401" t="s">
        <v>26298</v>
      </c>
      <c r="X2401">
        <v>23</v>
      </c>
      <c r="Y2401">
        <v>19700701</v>
      </c>
      <c r="Z2401">
        <v>930</v>
      </c>
      <c r="AB2401" s="20" t="s">
        <v>26299</v>
      </c>
      <c r="AE2401" s="20" t="s">
        <v>2171</v>
      </c>
      <c r="AF2401" s="20" t="s">
        <v>26339</v>
      </c>
      <c r="AH2401">
        <v>0</v>
      </c>
      <c r="AJ2401">
        <v>0</v>
      </c>
      <c r="AL2401" t="s">
        <v>4545</v>
      </c>
      <c r="AM2401" t="s">
        <v>46366</v>
      </c>
      <c r="AO2401" t="s">
        <v>11357</v>
      </c>
      <c r="AP2401">
        <v>78832</v>
      </c>
      <c r="AR2401" t="s">
        <v>26298</v>
      </c>
      <c r="AS2401" t="s">
        <v>1135</v>
      </c>
      <c r="AT2401" t="s">
        <v>2464</v>
      </c>
      <c r="AV2401" t="s">
        <v>2707</v>
      </c>
      <c r="AW2401" t="s">
        <v>4331</v>
      </c>
      <c r="AX2401" t="s">
        <v>46367</v>
      </c>
      <c r="AY2401" t="s">
        <v>46368</v>
      </c>
      <c r="AZ2401" t="s">
        <v>11357</v>
      </c>
      <c r="BA2401">
        <v>78832</v>
      </c>
      <c r="BC2401" t="s">
        <v>26298</v>
      </c>
      <c r="BD2401" t="s">
        <v>1135</v>
      </c>
      <c r="CL2401" t="s">
        <v>27487</v>
      </c>
      <c r="CN2401" t="s">
        <v>46369</v>
      </c>
      <c r="CO2401" t="s">
        <v>155</v>
      </c>
      <c r="CP2401" t="s">
        <v>46367</v>
      </c>
      <c r="CQ2401" t="s">
        <v>46368</v>
      </c>
      <c r="CR2401" t="s">
        <v>11357</v>
      </c>
      <c r="CS2401">
        <v>78832</v>
      </c>
      <c r="CU2401" t="s">
        <v>26298</v>
      </c>
      <c r="CV2401" t="s">
        <v>1135</v>
      </c>
      <c r="DH2401">
        <v>0</v>
      </c>
      <c r="DJ2401" t="s">
        <v>4545</v>
      </c>
      <c r="DL2401">
        <v>0</v>
      </c>
      <c r="DO2401">
        <v>0</v>
      </c>
      <c r="DQ2401" t="s">
        <v>26304</v>
      </c>
      <c r="EK2401" t="s">
        <v>26305</v>
      </c>
    </row>
    <row r="2402" spans="1:141" x14ac:dyDescent="0.25">
      <c r="A2402" s="22" t="str">
        <f t="shared" si="38"/>
        <v>CITY OF RETREAT</v>
      </c>
      <c r="B2402" t="s">
        <v>46370</v>
      </c>
      <c r="C2402" s="20" t="s">
        <v>46371</v>
      </c>
      <c r="E2402" s="20" t="s">
        <v>46372</v>
      </c>
      <c r="G2402" t="s">
        <v>2837</v>
      </c>
      <c r="H2402" s="20" t="s">
        <v>26459</v>
      </c>
      <c r="I2402">
        <v>20210721</v>
      </c>
      <c r="J2402">
        <v>20220723</v>
      </c>
      <c r="K2402">
        <v>20210802</v>
      </c>
      <c r="L2402">
        <v>20210729</v>
      </c>
      <c r="M2402" t="s">
        <v>46373</v>
      </c>
      <c r="O2402" t="s">
        <v>46373</v>
      </c>
      <c r="P2402" t="s">
        <v>46374</v>
      </c>
      <c r="Q2402" t="s">
        <v>24514</v>
      </c>
      <c r="S2402" t="s">
        <v>12473</v>
      </c>
      <c r="T2402" t="s">
        <v>1135</v>
      </c>
      <c r="U2402">
        <v>75110</v>
      </c>
      <c r="V2402">
        <v>8586</v>
      </c>
      <c r="W2402" t="s">
        <v>26298</v>
      </c>
      <c r="X2402">
        <v>6</v>
      </c>
      <c r="Y2402">
        <v>19610112</v>
      </c>
      <c r="Z2402">
        <v>331</v>
      </c>
      <c r="AA2402" t="s">
        <v>46375</v>
      </c>
      <c r="AB2402" s="20" t="s">
        <v>26299</v>
      </c>
      <c r="AE2402" s="20" t="s">
        <v>2171</v>
      </c>
      <c r="AF2402" s="20" t="s">
        <v>26300</v>
      </c>
      <c r="AG2402">
        <v>922160</v>
      </c>
      <c r="AH2402">
        <v>1</v>
      </c>
      <c r="AI2402" t="s">
        <v>29499</v>
      </c>
      <c r="AJ2402">
        <v>7</v>
      </c>
      <c r="AK2402" t="s">
        <v>46376</v>
      </c>
      <c r="AL2402" t="s">
        <v>4545</v>
      </c>
      <c r="AM2402" t="s">
        <v>24514</v>
      </c>
      <c r="AO2402" t="s">
        <v>12473</v>
      </c>
      <c r="AP2402">
        <v>75110</v>
      </c>
      <c r="AR2402" t="s">
        <v>26298</v>
      </c>
      <c r="AS2402" t="s">
        <v>1135</v>
      </c>
      <c r="AT2402" t="s">
        <v>14061</v>
      </c>
      <c r="AV2402" t="s">
        <v>3412</v>
      </c>
      <c r="AW2402" t="s">
        <v>6954</v>
      </c>
      <c r="AX2402" t="s">
        <v>24514</v>
      </c>
      <c r="AZ2402" t="s">
        <v>12473</v>
      </c>
      <c r="BA2402">
        <v>75110</v>
      </c>
      <c r="BC2402" t="s">
        <v>26298</v>
      </c>
      <c r="BD2402" t="s">
        <v>1135</v>
      </c>
      <c r="CL2402" t="s">
        <v>14061</v>
      </c>
      <c r="CN2402" t="s">
        <v>3412</v>
      </c>
      <c r="CO2402" t="s">
        <v>6954</v>
      </c>
      <c r="CP2402" t="s">
        <v>24514</v>
      </c>
      <c r="CR2402" t="s">
        <v>12473</v>
      </c>
      <c r="CS2402">
        <v>75110</v>
      </c>
      <c r="CU2402" t="s">
        <v>26298</v>
      </c>
      <c r="CV2402" t="s">
        <v>1135</v>
      </c>
      <c r="DH2402">
        <v>0</v>
      </c>
      <c r="DJ2402" t="s">
        <v>4545</v>
      </c>
      <c r="DL2402">
        <v>0</v>
      </c>
      <c r="DO2402">
        <v>0</v>
      </c>
      <c r="DQ2402" t="s">
        <v>26304</v>
      </c>
      <c r="EK2402" t="s">
        <v>26305</v>
      </c>
    </row>
    <row r="2403" spans="1:141" x14ac:dyDescent="0.25">
      <c r="A2403" s="22" t="str">
        <f t="shared" si="38"/>
        <v>FAIRCHILDS, VILLAGE OF</v>
      </c>
      <c r="B2403" t="s">
        <v>46377</v>
      </c>
      <c r="C2403" s="20" t="s">
        <v>46378</v>
      </c>
      <c r="E2403" s="20" t="s">
        <v>46379</v>
      </c>
      <c r="G2403" t="s">
        <v>2837</v>
      </c>
      <c r="H2403" s="20" t="s">
        <v>26294</v>
      </c>
      <c r="I2403">
        <v>20210819</v>
      </c>
      <c r="J2403">
        <v>20220823</v>
      </c>
      <c r="K2403">
        <v>20210906</v>
      </c>
      <c r="L2403">
        <v>20210902</v>
      </c>
      <c r="M2403" t="s">
        <v>46380</v>
      </c>
      <c r="Q2403" t="s">
        <v>46381</v>
      </c>
      <c r="S2403" t="s">
        <v>1305</v>
      </c>
      <c r="T2403" t="s">
        <v>1135</v>
      </c>
      <c r="U2403">
        <v>77469</v>
      </c>
      <c r="V2403">
        <v>8804</v>
      </c>
      <c r="W2403" t="s">
        <v>26298</v>
      </c>
      <c r="X2403">
        <v>22</v>
      </c>
      <c r="Y2403">
        <v>19950325</v>
      </c>
      <c r="Z2403">
        <v>930</v>
      </c>
      <c r="AB2403" s="20" t="s">
        <v>26299</v>
      </c>
      <c r="AE2403" s="20" t="s">
        <v>2171</v>
      </c>
      <c r="AF2403" s="20" t="s">
        <v>26300</v>
      </c>
      <c r="AH2403">
        <v>0</v>
      </c>
      <c r="AJ2403">
        <v>0</v>
      </c>
      <c r="AL2403" t="s">
        <v>4545</v>
      </c>
      <c r="AM2403" t="s">
        <v>46381</v>
      </c>
      <c r="AO2403" t="s">
        <v>1305</v>
      </c>
      <c r="AP2403">
        <v>77469</v>
      </c>
      <c r="AQ2403">
        <v>8804</v>
      </c>
      <c r="AR2403" t="s">
        <v>26298</v>
      </c>
      <c r="AS2403" t="s">
        <v>1135</v>
      </c>
      <c r="AT2403" t="s">
        <v>33268</v>
      </c>
      <c r="AV2403" t="s">
        <v>46382</v>
      </c>
      <c r="AW2403" t="s">
        <v>27</v>
      </c>
      <c r="AX2403" t="s">
        <v>46381</v>
      </c>
      <c r="AZ2403" t="s">
        <v>1305</v>
      </c>
      <c r="BA2403">
        <v>77469</v>
      </c>
      <c r="BC2403" t="s">
        <v>26298</v>
      </c>
      <c r="BD2403" t="s">
        <v>1135</v>
      </c>
      <c r="CL2403" t="s">
        <v>33268</v>
      </c>
      <c r="CN2403" t="s">
        <v>46382</v>
      </c>
      <c r="CO2403" t="s">
        <v>27</v>
      </c>
      <c r="CP2403" t="s">
        <v>46383</v>
      </c>
      <c r="CR2403" t="s">
        <v>1305</v>
      </c>
      <c r="CS2403">
        <v>77469</v>
      </c>
      <c r="CU2403" t="s">
        <v>26298</v>
      </c>
      <c r="CV2403" t="s">
        <v>1135</v>
      </c>
      <c r="DH2403">
        <v>0</v>
      </c>
      <c r="DJ2403" t="s">
        <v>4545</v>
      </c>
      <c r="DL2403">
        <v>0</v>
      </c>
      <c r="DO2403">
        <v>0</v>
      </c>
      <c r="DQ2403" t="s">
        <v>26304</v>
      </c>
      <c r="EK2403" t="s">
        <v>26305</v>
      </c>
    </row>
    <row r="2404" spans="1:141" x14ac:dyDescent="0.25">
      <c r="A2404" s="22" t="str">
        <f t="shared" si="38"/>
        <v>CITY OF KURTEN</v>
      </c>
      <c r="B2404" t="s">
        <v>46384</v>
      </c>
      <c r="C2404" s="20" t="s">
        <v>46385</v>
      </c>
      <c r="E2404" s="20" t="s">
        <v>46386</v>
      </c>
      <c r="G2404" t="s">
        <v>2837</v>
      </c>
      <c r="H2404" s="20" t="s">
        <v>26294</v>
      </c>
      <c r="I2404">
        <v>20210728</v>
      </c>
      <c r="J2404">
        <v>20220730</v>
      </c>
      <c r="K2404">
        <v>20210805</v>
      </c>
      <c r="L2404">
        <v>20210803</v>
      </c>
      <c r="M2404" t="s">
        <v>46387</v>
      </c>
      <c r="N2404" t="s">
        <v>46388</v>
      </c>
      <c r="O2404" t="s">
        <v>21382</v>
      </c>
      <c r="Q2404" t="s">
        <v>46389</v>
      </c>
      <c r="S2404" t="s">
        <v>5059</v>
      </c>
      <c r="T2404" t="s">
        <v>1135</v>
      </c>
      <c r="U2404">
        <v>77808</v>
      </c>
      <c r="V2404">
        <v>9133</v>
      </c>
      <c r="W2404" t="s">
        <v>26298</v>
      </c>
      <c r="X2404">
        <v>17</v>
      </c>
      <c r="Y2404">
        <v>20000812</v>
      </c>
      <c r="Z2404">
        <v>930</v>
      </c>
      <c r="AA2404" t="s">
        <v>46390</v>
      </c>
      <c r="AB2404" s="20" t="s">
        <v>26299</v>
      </c>
      <c r="AE2404" s="20" t="s">
        <v>2171</v>
      </c>
      <c r="AF2404" s="20" t="s">
        <v>26300</v>
      </c>
      <c r="AH2404">
        <v>0</v>
      </c>
      <c r="AJ2404">
        <v>0</v>
      </c>
      <c r="AL2404" t="s">
        <v>4545</v>
      </c>
      <c r="AM2404" t="s">
        <v>2619</v>
      </c>
      <c r="AO2404" t="s">
        <v>6169</v>
      </c>
      <c r="AP2404">
        <v>77862</v>
      </c>
      <c r="AR2404" t="s">
        <v>26298</v>
      </c>
      <c r="AS2404" t="s">
        <v>1135</v>
      </c>
      <c r="AT2404" t="s">
        <v>28246</v>
      </c>
      <c r="AV2404" t="s">
        <v>46391</v>
      </c>
      <c r="AW2404" t="s">
        <v>27</v>
      </c>
      <c r="AX2404" t="s">
        <v>46392</v>
      </c>
      <c r="AZ2404" t="s">
        <v>5059</v>
      </c>
      <c r="BA2404">
        <v>77808</v>
      </c>
      <c r="BC2404" t="s">
        <v>26298</v>
      </c>
      <c r="BD2404" t="s">
        <v>1135</v>
      </c>
      <c r="CL2404" t="s">
        <v>28246</v>
      </c>
      <c r="CN2404" t="s">
        <v>46391</v>
      </c>
      <c r="CO2404" t="s">
        <v>27</v>
      </c>
      <c r="CP2404" t="s">
        <v>46392</v>
      </c>
      <c r="CR2404" t="s">
        <v>5059</v>
      </c>
      <c r="CS2404">
        <v>77808</v>
      </c>
      <c r="CU2404" t="s">
        <v>26298</v>
      </c>
      <c r="CV2404" t="s">
        <v>1135</v>
      </c>
      <c r="DH2404">
        <v>0</v>
      </c>
      <c r="DJ2404" t="s">
        <v>4545</v>
      </c>
      <c r="DL2404">
        <v>0</v>
      </c>
      <c r="DN2404" t="s">
        <v>26455</v>
      </c>
      <c r="DO2404">
        <v>0</v>
      </c>
      <c r="DQ2404" t="s">
        <v>26304</v>
      </c>
      <c r="EK2404" t="s">
        <v>26305</v>
      </c>
    </row>
    <row r="2405" spans="1:141" x14ac:dyDescent="0.25">
      <c r="A2405" s="22" t="str">
        <f t="shared" si="38"/>
        <v>CITY OF SANDY POINT</v>
      </c>
      <c r="B2405" t="s">
        <v>46393</v>
      </c>
      <c r="C2405" s="20" t="s">
        <v>46394</v>
      </c>
      <c r="E2405" s="20" t="s">
        <v>46395</v>
      </c>
      <c r="G2405" t="s">
        <v>2837</v>
      </c>
      <c r="H2405" s="20" t="s">
        <v>26294</v>
      </c>
      <c r="I2405">
        <v>20210805</v>
      </c>
      <c r="J2405">
        <v>20220805</v>
      </c>
      <c r="K2405">
        <v>20210812</v>
      </c>
      <c r="L2405">
        <v>20210810</v>
      </c>
      <c r="M2405" t="s">
        <v>46396</v>
      </c>
      <c r="Q2405" t="s">
        <v>46397</v>
      </c>
      <c r="S2405" t="s">
        <v>5984</v>
      </c>
      <c r="T2405" t="s">
        <v>1135</v>
      </c>
      <c r="U2405">
        <v>77583</v>
      </c>
      <c r="V2405">
        <v>5114</v>
      </c>
      <c r="W2405" t="s">
        <v>26298</v>
      </c>
      <c r="X2405">
        <v>14</v>
      </c>
      <c r="Y2405">
        <v>20060101</v>
      </c>
      <c r="Z2405">
        <v>1031</v>
      </c>
      <c r="AB2405" s="20" t="s">
        <v>26299</v>
      </c>
      <c r="AE2405" s="20" t="s">
        <v>2171</v>
      </c>
      <c r="AF2405" s="20" t="s">
        <v>26509</v>
      </c>
      <c r="AH2405">
        <v>0</v>
      </c>
      <c r="AJ2405">
        <v>0</v>
      </c>
      <c r="AL2405" t="s">
        <v>4545</v>
      </c>
      <c r="AM2405" t="s">
        <v>10868</v>
      </c>
      <c r="AO2405" t="s">
        <v>21299</v>
      </c>
      <c r="AP2405">
        <v>77583</v>
      </c>
      <c r="AQ2405">
        <v>5114</v>
      </c>
      <c r="AR2405" t="s">
        <v>26298</v>
      </c>
      <c r="AS2405" t="s">
        <v>1135</v>
      </c>
      <c r="AT2405" t="s">
        <v>32427</v>
      </c>
      <c r="AV2405" t="s">
        <v>15030</v>
      </c>
      <c r="AX2405" t="s">
        <v>46397</v>
      </c>
      <c r="AZ2405" t="s">
        <v>21299</v>
      </c>
      <c r="BA2405">
        <v>77583</v>
      </c>
      <c r="BC2405" t="s">
        <v>26298</v>
      </c>
      <c r="BD2405" t="s">
        <v>1135</v>
      </c>
      <c r="BP2405" t="s">
        <v>4188</v>
      </c>
      <c r="BR2405" t="s">
        <v>14246</v>
      </c>
      <c r="BT2405" t="s">
        <v>46397</v>
      </c>
      <c r="BV2405" t="s">
        <v>21299</v>
      </c>
      <c r="BW2405">
        <v>77583</v>
      </c>
      <c r="BY2405" t="s">
        <v>26298</v>
      </c>
      <c r="BZ2405" t="s">
        <v>1135</v>
      </c>
      <c r="CL2405" t="s">
        <v>32427</v>
      </c>
      <c r="CN2405" t="s">
        <v>15030</v>
      </c>
      <c r="CP2405" t="s">
        <v>46398</v>
      </c>
      <c r="CR2405" t="s">
        <v>21299</v>
      </c>
      <c r="CS2405">
        <v>77583</v>
      </c>
      <c r="CU2405" t="s">
        <v>26298</v>
      </c>
      <c r="CV2405" t="s">
        <v>1135</v>
      </c>
      <c r="DH2405">
        <v>0</v>
      </c>
      <c r="DJ2405" t="s">
        <v>4545</v>
      </c>
      <c r="DL2405">
        <v>0</v>
      </c>
      <c r="DO2405">
        <v>0</v>
      </c>
      <c r="DQ2405" t="s">
        <v>26304</v>
      </c>
      <c r="EK2405" t="s">
        <v>26305</v>
      </c>
    </row>
    <row r="2406" spans="1:141" x14ac:dyDescent="0.25">
      <c r="A2406" s="22" t="str">
        <f t="shared" si="38"/>
        <v>MEMORIAL MEDICAL CENTER</v>
      </c>
      <c r="B2406" t="s">
        <v>46399</v>
      </c>
      <c r="C2406" s="20" t="s">
        <v>46400</v>
      </c>
      <c r="E2406" s="20" t="s">
        <v>46401</v>
      </c>
      <c r="G2406" t="s">
        <v>2837</v>
      </c>
      <c r="H2406" s="20" t="s">
        <v>26459</v>
      </c>
      <c r="I2406">
        <v>20210803</v>
      </c>
      <c r="J2406">
        <v>20220810</v>
      </c>
      <c r="K2406">
        <v>20210816</v>
      </c>
      <c r="L2406">
        <v>20210812</v>
      </c>
      <c r="M2406" t="s">
        <v>41568</v>
      </c>
      <c r="N2406" t="s">
        <v>46402</v>
      </c>
      <c r="Q2406" t="s">
        <v>46403</v>
      </c>
      <c r="S2406" t="s">
        <v>6357</v>
      </c>
      <c r="T2406" t="s">
        <v>1135</v>
      </c>
      <c r="U2406">
        <v>77979</v>
      </c>
      <c r="V2406">
        <v>2228</v>
      </c>
      <c r="W2406" t="s">
        <v>26298</v>
      </c>
      <c r="X2406">
        <v>27</v>
      </c>
      <c r="Y2406">
        <v>20200304</v>
      </c>
      <c r="Z2406">
        <v>1231</v>
      </c>
      <c r="AB2406" s="20" t="s">
        <v>26299</v>
      </c>
      <c r="AE2406" s="20" t="s">
        <v>2171</v>
      </c>
      <c r="AF2406" s="20" t="s">
        <v>26339</v>
      </c>
      <c r="AG2406">
        <v>623110</v>
      </c>
      <c r="AH2406">
        <v>1</v>
      </c>
      <c r="AI2406" t="s">
        <v>27279</v>
      </c>
      <c r="AJ2406">
        <v>0</v>
      </c>
      <c r="AL2406" t="s">
        <v>4545</v>
      </c>
      <c r="AM2406" t="s">
        <v>46403</v>
      </c>
      <c r="AO2406" t="s">
        <v>6357</v>
      </c>
      <c r="AP2406">
        <v>77979</v>
      </c>
      <c r="AQ2406">
        <v>2228</v>
      </c>
      <c r="AR2406" t="s">
        <v>26298</v>
      </c>
      <c r="AS2406" t="s">
        <v>1135</v>
      </c>
      <c r="AT2406" t="s">
        <v>13119</v>
      </c>
      <c r="AU2406" t="s">
        <v>26468</v>
      </c>
      <c r="AV2406" t="s">
        <v>2995</v>
      </c>
      <c r="AX2406" t="s">
        <v>46403</v>
      </c>
      <c r="AZ2406" t="s">
        <v>6357</v>
      </c>
      <c r="BA2406">
        <v>77979</v>
      </c>
      <c r="BC2406" t="s">
        <v>26298</v>
      </c>
      <c r="BD2406" t="s">
        <v>1135</v>
      </c>
      <c r="CL2406" t="s">
        <v>13119</v>
      </c>
      <c r="CM2406" t="s">
        <v>26468</v>
      </c>
      <c r="CN2406" t="s">
        <v>2995</v>
      </c>
      <c r="CP2406" t="s">
        <v>46403</v>
      </c>
      <c r="CR2406" t="s">
        <v>6357</v>
      </c>
      <c r="CS2406">
        <v>77979</v>
      </c>
      <c r="CU2406" t="s">
        <v>26298</v>
      </c>
      <c r="CV2406" t="s">
        <v>1135</v>
      </c>
      <c r="DH2406">
        <v>0</v>
      </c>
      <c r="DJ2406" t="s">
        <v>4545</v>
      </c>
      <c r="DL2406">
        <v>0</v>
      </c>
      <c r="DN2406" t="s">
        <v>26455</v>
      </c>
      <c r="DO2406">
        <v>0</v>
      </c>
      <c r="DQ2406" t="s">
        <v>26304</v>
      </c>
      <c r="EK2406" t="s">
        <v>26305</v>
      </c>
    </row>
    <row r="2407" spans="1:141" x14ac:dyDescent="0.25">
      <c r="A2407" s="22" t="str">
        <f t="shared" si="38"/>
        <v>CITY OF WIXON VALLEY</v>
      </c>
      <c r="B2407" t="s">
        <v>46404</v>
      </c>
      <c r="C2407" s="20" t="s">
        <v>46405</v>
      </c>
      <c r="E2407" s="20" t="s">
        <v>46406</v>
      </c>
      <c r="G2407" t="s">
        <v>2837</v>
      </c>
      <c r="H2407" s="20" t="s">
        <v>26294</v>
      </c>
      <c r="I2407">
        <v>20210826</v>
      </c>
      <c r="J2407">
        <v>20220826</v>
      </c>
      <c r="K2407">
        <v>20210909</v>
      </c>
      <c r="L2407">
        <v>20210907</v>
      </c>
      <c r="M2407" t="s">
        <v>46407</v>
      </c>
      <c r="O2407" t="s">
        <v>46407</v>
      </c>
      <c r="P2407" t="s">
        <v>46408</v>
      </c>
      <c r="Q2407" t="s">
        <v>21386</v>
      </c>
      <c r="S2407" t="s">
        <v>5059</v>
      </c>
      <c r="T2407" t="s">
        <v>1135</v>
      </c>
      <c r="U2407">
        <v>77808</v>
      </c>
      <c r="V2407">
        <v>4925</v>
      </c>
      <c r="W2407" t="s">
        <v>26298</v>
      </c>
      <c r="X2407">
        <v>17</v>
      </c>
      <c r="Y2407">
        <v>19861115</v>
      </c>
      <c r="Z2407">
        <v>930</v>
      </c>
      <c r="AB2407" s="20" t="s">
        <v>26299</v>
      </c>
      <c r="AE2407" s="20" t="s">
        <v>2171</v>
      </c>
      <c r="AF2407" s="20" t="s">
        <v>26300</v>
      </c>
      <c r="AH2407">
        <v>0</v>
      </c>
      <c r="AJ2407">
        <v>0</v>
      </c>
      <c r="AL2407" t="s">
        <v>4545</v>
      </c>
      <c r="AM2407" t="s">
        <v>21386</v>
      </c>
      <c r="AO2407" t="s">
        <v>5059</v>
      </c>
      <c r="AP2407">
        <v>77808</v>
      </c>
      <c r="AQ2407">
        <v>4925</v>
      </c>
      <c r="AR2407" t="s">
        <v>26298</v>
      </c>
      <c r="AS2407" t="s">
        <v>1135</v>
      </c>
      <c r="AT2407" t="s">
        <v>26752</v>
      </c>
      <c r="AV2407" t="s">
        <v>46409</v>
      </c>
      <c r="AW2407" t="s">
        <v>27</v>
      </c>
      <c r="AX2407" t="s">
        <v>21386</v>
      </c>
      <c r="AZ2407" t="s">
        <v>5059</v>
      </c>
      <c r="BA2407">
        <v>77808</v>
      </c>
      <c r="BC2407" t="s">
        <v>26298</v>
      </c>
      <c r="BD2407" t="s">
        <v>1135</v>
      </c>
      <c r="CL2407" t="s">
        <v>26752</v>
      </c>
      <c r="CN2407" t="s">
        <v>46409</v>
      </c>
      <c r="CO2407" t="s">
        <v>27</v>
      </c>
      <c r="CP2407" t="s">
        <v>21386</v>
      </c>
      <c r="CR2407" t="s">
        <v>5059</v>
      </c>
      <c r="CS2407">
        <v>77808</v>
      </c>
      <c r="CU2407" t="s">
        <v>26298</v>
      </c>
      <c r="CV2407" t="s">
        <v>1135</v>
      </c>
      <c r="DH2407">
        <v>0</v>
      </c>
      <c r="DJ2407" t="s">
        <v>4545</v>
      </c>
      <c r="DL2407">
        <v>0</v>
      </c>
      <c r="DO2407">
        <v>0</v>
      </c>
      <c r="DQ2407" t="s">
        <v>26304</v>
      </c>
      <c r="EK2407" t="s">
        <v>26305</v>
      </c>
    </row>
    <row r="2408" spans="1:141" x14ac:dyDescent="0.25">
      <c r="A2408" s="22" t="str">
        <f t="shared" si="38"/>
        <v>MONTGOMERY COUNTY EMERGENCY SERVICES DISTRICT 14</v>
      </c>
      <c r="B2408" t="s">
        <v>46410</v>
      </c>
      <c r="C2408" s="20" t="s">
        <v>46411</v>
      </c>
      <c r="E2408" s="20" t="s">
        <v>46412</v>
      </c>
      <c r="G2408" t="s">
        <v>2837</v>
      </c>
      <c r="H2408" s="20" t="s">
        <v>26294</v>
      </c>
      <c r="I2408">
        <v>20211004</v>
      </c>
      <c r="J2408">
        <v>20221004</v>
      </c>
      <c r="K2408">
        <v>20211011</v>
      </c>
      <c r="L2408">
        <v>20211008</v>
      </c>
      <c r="M2408" t="s">
        <v>12192</v>
      </c>
      <c r="N2408" t="s">
        <v>46413</v>
      </c>
      <c r="O2408" t="s">
        <v>46414</v>
      </c>
      <c r="P2408" t="s">
        <v>87</v>
      </c>
      <c r="Q2408" t="s">
        <v>46415</v>
      </c>
      <c r="S2408" t="s">
        <v>8976</v>
      </c>
      <c r="T2408" t="s">
        <v>1135</v>
      </c>
      <c r="U2408">
        <v>77380</v>
      </c>
      <c r="V2408">
        <v>1600</v>
      </c>
      <c r="W2408" t="s">
        <v>26298</v>
      </c>
      <c r="X2408">
        <v>8</v>
      </c>
      <c r="Y2408">
        <v>19951019</v>
      </c>
      <c r="Z2408">
        <v>930</v>
      </c>
      <c r="AA2408" t="s">
        <v>46416</v>
      </c>
      <c r="AB2408" s="20" t="s">
        <v>26299</v>
      </c>
      <c r="AE2408" s="20" t="s">
        <v>2171</v>
      </c>
      <c r="AF2408" s="20" t="s">
        <v>26339</v>
      </c>
      <c r="AH2408">
        <v>0</v>
      </c>
      <c r="AJ2408">
        <v>0</v>
      </c>
      <c r="AL2408" t="s">
        <v>26319</v>
      </c>
      <c r="AM2408" t="s">
        <v>46417</v>
      </c>
      <c r="AO2408" t="s">
        <v>12152</v>
      </c>
      <c r="AP2408">
        <v>77387</v>
      </c>
      <c r="AR2408" t="s">
        <v>26298</v>
      </c>
      <c r="AS2408" t="s">
        <v>1135</v>
      </c>
      <c r="AT2408" t="s">
        <v>26837</v>
      </c>
      <c r="AV2408" t="s">
        <v>46418</v>
      </c>
      <c r="AW2408" t="s">
        <v>913</v>
      </c>
      <c r="AX2408" t="s">
        <v>46415</v>
      </c>
      <c r="AZ2408" t="s">
        <v>8976</v>
      </c>
      <c r="BA2408">
        <v>77380</v>
      </c>
      <c r="BC2408" t="s">
        <v>26298</v>
      </c>
      <c r="BD2408" t="s">
        <v>1135</v>
      </c>
      <c r="CL2408" t="s">
        <v>26837</v>
      </c>
      <c r="CN2408" t="s">
        <v>46418</v>
      </c>
      <c r="CO2408" t="s">
        <v>913</v>
      </c>
      <c r="CP2408" t="s">
        <v>46415</v>
      </c>
      <c r="CR2408" t="s">
        <v>8976</v>
      </c>
      <c r="CS2408">
        <v>77380</v>
      </c>
      <c r="CU2408" t="s">
        <v>26298</v>
      </c>
      <c r="CV2408" t="s">
        <v>1135</v>
      </c>
      <c r="DH2408">
        <v>0</v>
      </c>
      <c r="DJ2408" t="s">
        <v>4545</v>
      </c>
      <c r="DL2408">
        <v>0</v>
      </c>
      <c r="DO2408">
        <v>0</v>
      </c>
      <c r="DQ2408" t="s">
        <v>26304</v>
      </c>
      <c r="EK2408" t="s">
        <v>26305</v>
      </c>
    </row>
    <row r="2409" spans="1:141" x14ac:dyDescent="0.25">
      <c r="A2409" s="22" t="str">
        <f t="shared" si="38"/>
        <v>HIDALGO COUNTY WATER CONTROL AND IMPROVEMENT DISTRICT NO. 18</v>
      </c>
      <c r="B2409" t="s">
        <v>46419</v>
      </c>
      <c r="C2409" s="20" t="s">
        <v>46420</v>
      </c>
      <c r="E2409" s="20" t="s">
        <v>46421</v>
      </c>
      <c r="G2409" t="s">
        <v>2837</v>
      </c>
      <c r="H2409" s="20" t="s">
        <v>26294</v>
      </c>
      <c r="I2409">
        <v>20210811</v>
      </c>
      <c r="J2409">
        <v>20220811</v>
      </c>
      <c r="K2409">
        <v>20210819</v>
      </c>
      <c r="L2409">
        <v>20210816</v>
      </c>
      <c r="M2409" t="s">
        <v>46422</v>
      </c>
      <c r="Q2409" t="s">
        <v>46423</v>
      </c>
      <c r="S2409" t="s">
        <v>10475</v>
      </c>
      <c r="T2409" t="s">
        <v>1135</v>
      </c>
      <c r="U2409">
        <v>78501</v>
      </c>
      <c r="V2409">
        <v>4857</v>
      </c>
      <c r="W2409" t="s">
        <v>26298</v>
      </c>
      <c r="X2409">
        <v>15</v>
      </c>
      <c r="Y2409">
        <v>19520101</v>
      </c>
      <c r="Z2409">
        <v>1231</v>
      </c>
      <c r="AB2409" s="20" t="s">
        <v>26299</v>
      </c>
      <c r="AE2409" s="20" t="s">
        <v>2171</v>
      </c>
      <c r="AF2409" s="20" t="s">
        <v>26339</v>
      </c>
      <c r="AH2409">
        <v>0</v>
      </c>
      <c r="AJ2409">
        <v>0</v>
      </c>
      <c r="AL2409" t="s">
        <v>4545</v>
      </c>
      <c r="AM2409" t="s">
        <v>46423</v>
      </c>
      <c r="AO2409" t="s">
        <v>10475</v>
      </c>
      <c r="AP2409">
        <v>78501</v>
      </c>
      <c r="AQ2409">
        <v>4857</v>
      </c>
      <c r="AR2409" t="s">
        <v>26298</v>
      </c>
      <c r="AS2409" t="s">
        <v>1135</v>
      </c>
      <c r="AT2409" t="s">
        <v>27107</v>
      </c>
      <c r="AV2409" t="s">
        <v>27987</v>
      </c>
      <c r="AW2409" t="s">
        <v>246</v>
      </c>
      <c r="AX2409" t="s">
        <v>46423</v>
      </c>
      <c r="AZ2409" t="s">
        <v>10475</v>
      </c>
      <c r="BA2409">
        <v>78501</v>
      </c>
      <c r="BC2409" t="s">
        <v>26298</v>
      </c>
      <c r="BD2409" t="s">
        <v>1135</v>
      </c>
      <c r="CL2409" t="s">
        <v>27107</v>
      </c>
      <c r="CN2409" t="s">
        <v>27987</v>
      </c>
      <c r="CO2409" t="s">
        <v>246</v>
      </c>
      <c r="CP2409" t="s">
        <v>46423</v>
      </c>
      <c r="CR2409" t="s">
        <v>10475</v>
      </c>
      <c r="CS2409">
        <v>78501</v>
      </c>
      <c r="CU2409" t="s">
        <v>26298</v>
      </c>
      <c r="CV2409" t="s">
        <v>1135</v>
      </c>
      <c r="DH2409">
        <v>0</v>
      </c>
      <c r="DJ2409" t="s">
        <v>4545</v>
      </c>
      <c r="DL2409">
        <v>0</v>
      </c>
      <c r="DO2409">
        <v>0</v>
      </c>
      <c r="DQ2409" t="s">
        <v>26304</v>
      </c>
      <c r="EK2409" t="s">
        <v>26305</v>
      </c>
    </row>
    <row r="2410" spans="1:141" x14ac:dyDescent="0.25">
      <c r="A2410" s="22" t="str">
        <f t="shared" si="38"/>
        <v>CITY OF COVE</v>
      </c>
      <c r="B2410" t="s">
        <v>46424</v>
      </c>
      <c r="C2410" s="20" t="s">
        <v>46425</v>
      </c>
      <c r="E2410" s="20" t="s">
        <v>46426</v>
      </c>
      <c r="G2410" t="s">
        <v>2837</v>
      </c>
      <c r="H2410" s="20" t="s">
        <v>26294</v>
      </c>
      <c r="I2410">
        <v>20211027</v>
      </c>
      <c r="J2410">
        <v>20221027</v>
      </c>
      <c r="K2410">
        <v>20211104</v>
      </c>
      <c r="L2410">
        <v>20211104</v>
      </c>
      <c r="M2410" t="s">
        <v>46427</v>
      </c>
      <c r="O2410" t="s">
        <v>20760</v>
      </c>
      <c r="Q2410" t="s">
        <v>21675</v>
      </c>
      <c r="S2410" t="s">
        <v>5162</v>
      </c>
      <c r="T2410" t="s">
        <v>1135</v>
      </c>
      <c r="U2410">
        <v>77523</v>
      </c>
      <c r="V2410">
        <v>8465</v>
      </c>
      <c r="W2410" t="s">
        <v>26298</v>
      </c>
      <c r="X2410">
        <v>36</v>
      </c>
      <c r="Y2410">
        <v>19730523</v>
      </c>
      <c r="Z2410">
        <v>831</v>
      </c>
      <c r="AB2410" s="20" t="s">
        <v>26299</v>
      </c>
      <c r="AE2410" s="20" t="s">
        <v>543</v>
      </c>
      <c r="AF2410" s="20" t="s">
        <v>26438</v>
      </c>
      <c r="AH2410">
        <v>0</v>
      </c>
      <c r="AJ2410">
        <v>0</v>
      </c>
      <c r="AL2410" t="s">
        <v>26319</v>
      </c>
      <c r="AM2410" t="s">
        <v>21675</v>
      </c>
      <c r="AO2410" t="s">
        <v>5162</v>
      </c>
      <c r="AP2410">
        <v>77523</v>
      </c>
      <c r="AQ2410">
        <v>8465</v>
      </c>
      <c r="AR2410" t="s">
        <v>26298</v>
      </c>
      <c r="AS2410" t="s">
        <v>1135</v>
      </c>
      <c r="AT2410" t="s">
        <v>42742</v>
      </c>
      <c r="AV2410" t="s">
        <v>150</v>
      </c>
      <c r="AW2410" t="s">
        <v>27198</v>
      </c>
      <c r="AX2410" t="s">
        <v>21675</v>
      </c>
      <c r="AZ2410" t="s">
        <v>5162</v>
      </c>
      <c r="BA2410">
        <v>77523</v>
      </c>
      <c r="BC2410" t="s">
        <v>26298</v>
      </c>
      <c r="BD2410" t="s">
        <v>1135</v>
      </c>
      <c r="BP2410" t="s">
        <v>649</v>
      </c>
      <c r="BR2410" t="s">
        <v>4037</v>
      </c>
      <c r="BS2410" t="s">
        <v>27</v>
      </c>
      <c r="BT2410" t="s">
        <v>21675</v>
      </c>
      <c r="BV2410" t="s">
        <v>5162</v>
      </c>
      <c r="BW2410">
        <v>77523</v>
      </c>
      <c r="BY2410" t="s">
        <v>26298</v>
      </c>
      <c r="BZ2410" t="s">
        <v>1135</v>
      </c>
      <c r="CL2410" t="s">
        <v>42742</v>
      </c>
      <c r="CN2410" t="s">
        <v>150</v>
      </c>
      <c r="CO2410" t="s">
        <v>27198</v>
      </c>
      <c r="CP2410" t="s">
        <v>21675</v>
      </c>
      <c r="CR2410" t="s">
        <v>5162</v>
      </c>
      <c r="CS2410">
        <v>77523</v>
      </c>
      <c r="CU2410" t="s">
        <v>26298</v>
      </c>
      <c r="CV2410" t="s">
        <v>1135</v>
      </c>
      <c r="DH2410">
        <v>0</v>
      </c>
      <c r="DL2410">
        <v>0</v>
      </c>
      <c r="DO2410">
        <v>0</v>
      </c>
      <c r="DQ2410" t="s">
        <v>26304</v>
      </c>
      <c r="EK2410" t="s">
        <v>26305</v>
      </c>
    </row>
    <row r="2411" spans="1:141" x14ac:dyDescent="0.25">
      <c r="A2411" s="22" t="str">
        <f t="shared" si="38"/>
        <v>CITY OF AQUILLA</v>
      </c>
      <c r="B2411" t="s">
        <v>46428</v>
      </c>
      <c r="C2411" s="20" t="s">
        <v>46429</v>
      </c>
      <c r="E2411" s="20" t="s">
        <v>46430</v>
      </c>
      <c r="G2411" t="s">
        <v>2837</v>
      </c>
      <c r="H2411" s="20" t="s">
        <v>26294</v>
      </c>
      <c r="I2411">
        <v>20210910</v>
      </c>
      <c r="J2411">
        <v>20220910</v>
      </c>
      <c r="K2411">
        <v>20210916</v>
      </c>
      <c r="L2411">
        <v>20210914</v>
      </c>
      <c r="M2411" t="s">
        <v>46431</v>
      </c>
      <c r="Q2411" t="s">
        <v>46432</v>
      </c>
      <c r="S2411" t="s">
        <v>17107</v>
      </c>
      <c r="T2411" t="s">
        <v>1135</v>
      </c>
      <c r="U2411">
        <v>76622</v>
      </c>
      <c r="W2411" t="s">
        <v>26298</v>
      </c>
      <c r="X2411">
        <v>25</v>
      </c>
      <c r="Y2411">
        <v>19500101</v>
      </c>
      <c r="Z2411">
        <v>1231</v>
      </c>
      <c r="AB2411" s="20" t="s">
        <v>26299</v>
      </c>
      <c r="AE2411" s="20" t="s">
        <v>2171</v>
      </c>
      <c r="AF2411" s="20" t="s">
        <v>26300</v>
      </c>
      <c r="AH2411">
        <v>0</v>
      </c>
      <c r="AJ2411">
        <v>0</v>
      </c>
      <c r="AL2411" t="s">
        <v>4545</v>
      </c>
      <c r="AM2411" t="s">
        <v>508</v>
      </c>
      <c r="AO2411" t="s">
        <v>17107</v>
      </c>
      <c r="AP2411">
        <v>76622</v>
      </c>
      <c r="AR2411" t="s">
        <v>26298</v>
      </c>
      <c r="AS2411" t="s">
        <v>1135</v>
      </c>
      <c r="AT2411" t="s">
        <v>5</v>
      </c>
      <c r="AU2411" t="s">
        <v>32799</v>
      </c>
      <c r="AV2411" t="s">
        <v>17107</v>
      </c>
      <c r="AX2411" t="s">
        <v>508</v>
      </c>
      <c r="AZ2411" t="s">
        <v>17107</v>
      </c>
      <c r="BA2411">
        <v>76622</v>
      </c>
      <c r="BC2411" t="s">
        <v>26298</v>
      </c>
      <c r="BD2411" t="s">
        <v>1135</v>
      </c>
      <c r="CL2411" t="s">
        <v>5</v>
      </c>
      <c r="CM2411" t="s">
        <v>32799</v>
      </c>
      <c r="CN2411" t="s">
        <v>17107</v>
      </c>
      <c r="CP2411" t="s">
        <v>508</v>
      </c>
      <c r="CR2411" t="s">
        <v>17107</v>
      </c>
      <c r="CS2411">
        <v>76622</v>
      </c>
      <c r="CU2411" t="s">
        <v>26298</v>
      </c>
      <c r="CV2411" t="s">
        <v>1135</v>
      </c>
      <c r="DH2411">
        <v>0</v>
      </c>
      <c r="DJ2411" t="s">
        <v>4545</v>
      </c>
      <c r="DL2411">
        <v>0</v>
      </c>
      <c r="DO2411">
        <v>0</v>
      </c>
      <c r="DQ2411" t="s">
        <v>26304</v>
      </c>
      <c r="EK2411" t="s">
        <v>26305</v>
      </c>
    </row>
    <row r="2412" spans="1:141" x14ac:dyDescent="0.25">
      <c r="A2412" s="22" t="str">
        <f t="shared" si="38"/>
        <v>CITY OF ANNETTA SOUTH</v>
      </c>
      <c r="B2412" t="s">
        <v>46433</v>
      </c>
      <c r="C2412" s="20" t="s">
        <v>46434</v>
      </c>
      <c r="E2412" s="20" t="s">
        <v>46435</v>
      </c>
      <c r="G2412" t="s">
        <v>2837</v>
      </c>
      <c r="H2412" s="20" t="s">
        <v>26294</v>
      </c>
      <c r="I2412">
        <v>20210901</v>
      </c>
      <c r="J2412">
        <v>20220921</v>
      </c>
      <c r="K2412">
        <v>20210927</v>
      </c>
      <c r="L2412">
        <v>20210924</v>
      </c>
      <c r="M2412" t="s">
        <v>46436</v>
      </c>
      <c r="O2412" t="s">
        <v>46436</v>
      </c>
      <c r="Q2412" t="s">
        <v>46437</v>
      </c>
      <c r="S2412" t="s">
        <v>3602</v>
      </c>
      <c r="T2412" t="s">
        <v>1135</v>
      </c>
      <c r="U2412">
        <v>76008</v>
      </c>
      <c r="V2412">
        <v>4148</v>
      </c>
      <c r="W2412" t="s">
        <v>26298</v>
      </c>
      <c r="X2412">
        <v>12</v>
      </c>
      <c r="Y2412">
        <v>19790811</v>
      </c>
      <c r="Z2412">
        <v>1231</v>
      </c>
      <c r="AA2412" t="s">
        <v>46438</v>
      </c>
      <c r="AB2412" s="20" t="s">
        <v>26299</v>
      </c>
      <c r="AE2412" s="20" t="s">
        <v>543</v>
      </c>
      <c r="AF2412" s="20" t="s">
        <v>26438</v>
      </c>
      <c r="AH2412">
        <v>0</v>
      </c>
      <c r="AJ2412">
        <v>0</v>
      </c>
      <c r="AL2412" t="s">
        <v>4545</v>
      </c>
      <c r="AM2412" t="s">
        <v>46439</v>
      </c>
      <c r="AO2412" t="s">
        <v>3602</v>
      </c>
      <c r="AP2412">
        <v>76008</v>
      </c>
      <c r="AQ2412">
        <v>4148</v>
      </c>
      <c r="AR2412" t="s">
        <v>26298</v>
      </c>
      <c r="AS2412" t="s">
        <v>1135</v>
      </c>
      <c r="AT2412" t="s">
        <v>35032</v>
      </c>
      <c r="AU2412" t="s">
        <v>31726</v>
      </c>
      <c r="AV2412" t="s">
        <v>5118</v>
      </c>
      <c r="AX2412" t="s">
        <v>46440</v>
      </c>
      <c r="AZ2412" t="s">
        <v>3602</v>
      </c>
      <c r="BA2412">
        <v>76008</v>
      </c>
      <c r="BB2412">
        <v>4148</v>
      </c>
      <c r="BC2412" t="s">
        <v>26298</v>
      </c>
      <c r="BD2412" t="s">
        <v>1135</v>
      </c>
      <c r="CL2412" t="s">
        <v>35032</v>
      </c>
      <c r="CM2412" t="s">
        <v>31726</v>
      </c>
      <c r="CN2412" t="s">
        <v>5118</v>
      </c>
      <c r="CP2412" t="s">
        <v>46440</v>
      </c>
      <c r="CR2412" t="s">
        <v>3602</v>
      </c>
      <c r="CS2412">
        <v>76008</v>
      </c>
      <c r="CT2412">
        <v>4148</v>
      </c>
      <c r="CU2412" t="s">
        <v>26298</v>
      </c>
      <c r="CV2412" t="s">
        <v>1135</v>
      </c>
      <c r="DH2412">
        <v>0</v>
      </c>
      <c r="DJ2412" t="s">
        <v>4545</v>
      </c>
      <c r="DL2412">
        <v>0</v>
      </c>
      <c r="DO2412">
        <v>0</v>
      </c>
      <c r="DQ2412" t="s">
        <v>26304</v>
      </c>
      <c r="EK2412" t="s">
        <v>26305</v>
      </c>
    </row>
    <row r="2413" spans="1:141" x14ac:dyDescent="0.25">
      <c r="A2413" s="22" t="str">
        <f t="shared" si="38"/>
        <v>CITY OF PROGRESO LAKES</v>
      </c>
      <c r="B2413" t="s">
        <v>46441</v>
      </c>
      <c r="C2413" s="20" t="s">
        <v>46442</v>
      </c>
      <c r="E2413" s="20" t="s">
        <v>46443</v>
      </c>
      <c r="G2413" t="s">
        <v>2837</v>
      </c>
      <c r="H2413" s="20" t="s">
        <v>26294</v>
      </c>
      <c r="I2413">
        <v>20210910</v>
      </c>
      <c r="J2413">
        <v>20220910</v>
      </c>
      <c r="K2413">
        <v>20210921</v>
      </c>
      <c r="L2413">
        <v>20210916</v>
      </c>
      <c r="M2413" t="s">
        <v>46444</v>
      </c>
      <c r="O2413" t="s">
        <v>23396</v>
      </c>
      <c r="P2413" t="s">
        <v>46445</v>
      </c>
      <c r="Q2413" t="s">
        <v>46446</v>
      </c>
      <c r="S2413" t="s">
        <v>10464</v>
      </c>
      <c r="T2413" t="s">
        <v>1135</v>
      </c>
      <c r="U2413">
        <v>78579</v>
      </c>
      <c r="W2413" t="s">
        <v>26298</v>
      </c>
      <c r="X2413">
        <v>34</v>
      </c>
      <c r="Y2413">
        <v>19790411</v>
      </c>
      <c r="Z2413">
        <v>1231</v>
      </c>
      <c r="AB2413" s="20" t="s">
        <v>26299</v>
      </c>
      <c r="AE2413" s="20" t="s">
        <v>2171</v>
      </c>
      <c r="AF2413" s="20" t="s">
        <v>26300</v>
      </c>
      <c r="AH2413">
        <v>0</v>
      </c>
      <c r="AJ2413">
        <v>0</v>
      </c>
      <c r="AL2413" t="s">
        <v>4545</v>
      </c>
      <c r="AM2413" t="s">
        <v>46447</v>
      </c>
      <c r="AO2413" t="s">
        <v>10464</v>
      </c>
      <c r="AP2413">
        <v>78579</v>
      </c>
      <c r="AR2413" t="s">
        <v>26298</v>
      </c>
      <c r="AS2413" t="s">
        <v>1135</v>
      </c>
      <c r="AT2413" t="s">
        <v>31138</v>
      </c>
      <c r="AU2413" t="s">
        <v>31081</v>
      </c>
      <c r="AV2413" t="s">
        <v>4824</v>
      </c>
      <c r="AW2413" t="s">
        <v>6954</v>
      </c>
      <c r="AX2413" t="s">
        <v>46448</v>
      </c>
      <c r="AZ2413" t="s">
        <v>10464</v>
      </c>
      <c r="BA2413">
        <v>78579</v>
      </c>
      <c r="BC2413" t="s">
        <v>26298</v>
      </c>
      <c r="BD2413" t="s">
        <v>1135</v>
      </c>
      <c r="BE2413" t="s">
        <v>46449</v>
      </c>
      <c r="BG2413" t="s">
        <v>5275</v>
      </c>
      <c r="BH2413" t="s">
        <v>27</v>
      </c>
      <c r="BI2413" t="s">
        <v>46446</v>
      </c>
      <c r="BK2413" t="s">
        <v>10464</v>
      </c>
      <c r="BL2413">
        <v>78579</v>
      </c>
      <c r="BN2413" t="s">
        <v>26298</v>
      </c>
      <c r="BO2413" t="s">
        <v>1135</v>
      </c>
      <c r="BP2413" t="s">
        <v>46449</v>
      </c>
      <c r="BR2413" t="s">
        <v>5275</v>
      </c>
      <c r="BS2413" t="s">
        <v>27</v>
      </c>
      <c r="BT2413" t="s">
        <v>46446</v>
      </c>
      <c r="BV2413" t="s">
        <v>10464</v>
      </c>
      <c r="BW2413">
        <v>78579</v>
      </c>
      <c r="BY2413" t="s">
        <v>26298</v>
      </c>
      <c r="BZ2413" t="s">
        <v>1135</v>
      </c>
      <c r="CL2413" t="s">
        <v>31138</v>
      </c>
      <c r="CM2413" t="s">
        <v>31081</v>
      </c>
      <c r="CN2413" t="s">
        <v>4824</v>
      </c>
      <c r="CO2413" t="s">
        <v>6954</v>
      </c>
      <c r="CP2413" t="s">
        <v>46448</v>
      </c>
      <c r="CR2413" t="s">
        <v>10464</v>
      </c>
      <c r="CS2413">
        <v>78579</v>
      </c>
      <c r="CU2413" t="s">
        <v>26298</v>
      </c>
      <c r="CV2413" t="s">
        <v>1135</v>
      </c>
      <c r="CW2413" t="s">
        <v>46449</v>
      </c>
      <c r="CY2413" t="s">
        <v>5275</v>
      </c>
      <c r="CZ2413" t="s">
        <v>27</v>
      </c>
      <c r="DA2413" t="s">
        <v>46446</v>
      </c>
      <c r="DC2413" t="s">
        <v>10464</v>
      </c>
      <c r="DD2413">
        <v>78579</v>
      </c>
      <c r="DF2413" t="s">
        <v>26298</v>
      </c>
      <c r="DG2413" t="s">
        <v>1135</v>
      </c>
      <c r="DH2413">
        <v>0</v>
      </c>
      <c r="DJ2413" t="s">
        <v>4545</v>
      </c>
      <c r="DL2413">
        <v>0</v>
      </c>
      <c r="DO2413">
        <v>0</v>
      </c>
      <c r="DQ2413" t="s">
        <v>26304</v>
      </c>
      <c r="EK2413" t="s">
        <v>26305</v>
      </c>
    </row>
    <row r="2414" spans="1:141" x14ac:dyDescent="0.25">
      <c r="A2414" s="22" t="str">
        <f t="shared" si="38"/>
        <v>CITY OF KINGSBURY</v>
      </c>
      <c r="B2414" t="s">
        <v>46450</v>
      </c>
      <c r="C2414" s="20" t="s">
        <v>46451</v>
      </c>
      <c r="E2414" s="20" t="s">
        <v>46452</v>
      </c>
      <c r="G2414" t="s">
        <v>2837</v>
      </c>
      <c r="H2414" s="20" t="s">
        <v>26294</v>
      </c>
      <c r="I2414">
        <v>20210923</v>
      </c>
      <c r="J2414">
        <v>20220923</v>
      </c>
      <c r="K2414">
        <v>20210930</v>
      </c>
      <c r="L2414">
        <v>20210928</v>
      </c>
      <c r="M2414" t="s">
        <v>46453</v>
      </c>
      <c r="O2414" t="s">
        <v>22933</v>
      </c>
      <c r="P2414" t="s">
        <v>46454</v>
      </c>
      <c r="Q2414" t="s">
        <v>46455</v>
      </c>
      <c r="S2414" t="s">
        <v>5277</v>
      </c>
      <c r="T2414" t="s">
        <v>1135</v>
      </c>
      <c r="U2414">
        <v>78638</v>
      </c>
      <c r="V2414">
        <v>2528</v>
      </c>
      <c r="W2414" t="s">
        <v>26298</v>
      </c>
      <c r="X2414">
        <v>15</v>
      </c>
      <c r="Y2414">
        <v>20150519</v>
      </c>
      <c r="Z2414">
        <v>930</v>
      </c>
      <c r="AA2414" t="s">
        <v>46456</v>
      </c>
      <c r="AB2414" s="20" t="s">
        <v>26299</v>
      </c>
      <c r="AE2414" s="20" t="s">
        <v>2171</v>
      </c>
      <c r="AF2414" s="20" t="s">
        <v>26300</v>
      </c>
      <c r="AH2414">
        <v>0</v>
      </c>
      <c r="AJ2414">
        <v>0</v>
      </c>
      <c r="AL2414" t="s">
        <v>26319</v>
      </c>
      <c r="AM2414" t="s">
        <v>776</v>
      </c>
      <c r="AO2414" t="s">
        <v>5277</v>
      </c>
      <c r="AP2414">
        <v>78638</v>
      </c>
      <c r="AR2414" t="s">
        <v>26298</v>
      </c>
      <c r="AS2414" t="s">
        <v>1135</v>
      </c>
      <c r="AT2414" t="s">
        <v>4223</v>
      </c>
      <c r="AV2414" t="s">
        <v>42164</v>
      </c>
      <c r="AW2414" t="s">
        <v>27</v>
      </c>
      <c r="AX2414" t="s">
        <v>776</v>
      </c>
      <c r="AZ2414" t="s">
        <v>5277</v>
      </c>
      <c r="BA2414">
        <v>78638</v>
      </c>
      <c r="BC2414" t="s">
        <v>26298</v>
      </c>
      <c r="BD2414" t="s">
        <v>1135</v>
      </c>
      <c r="CL2414" t="s">
        <v>4223</v>
      </c>
      <c r="CN2414" t="s">
        <v>42164</v>
      </c>
      <c r="CO2414" t="s">
        <v>27</v>
      </c>
      <c r="CP2414" t="s">
        <v>776</v>
      </c>
      <c r="CR2414" t="s">
        <v>5277</v>
      </c>
      <c r="CS2414">
        <v>78638</v>
      </c>
      <c r="CU2414" t="s">
        <v>26298</v>
      </c>
      <c r="CV2414" t="s">
        <v>1135</v>
      </c>
      <c r="DH2414">
        <v>0</v>
      </c>
      <c r="DJ2414" t="s">
        <v>4545</v>
      </c>
      <c r="DL2414">
        <v>0</v>
      </c>
      <c r="DO2414">
        <v>0</v>
      </c>
      <c r="DQ2414" t="s">
        <v>26304</v>
      </c>
      <c r="EK2414" t="s">
        <v>26305</v>
      </c>
    </row>
    <row r="2415" spans="1:141" x14ac:dyDescent="0.25">
      <c r="A2415" s="22" t="str">
        <f t="shared" si="38"/>
        <v>CITY OF DODSON</v>
      </c>
      <c r="B2415" t="s">
        <v>46457</v>
      </c>
      <c r="C2415" s="20" t="s">
        <v>46458</v>
      </c>
      <c r="E2415" s="20" t="s">
        <v>46459</v>
      </c>
      <c r="G2415" t="s">
        <v>2837</v>
      </c>
      <c r="H2415" s="20" t="s">
        <v>26294</v>
      </c>
      <c r="I2415">
        <v>20210927</v>
      </c>
      <c r="J2415">
        <v>20221101</v>
      </c>
      <c r="K2415">
        <v>20211105</v>
      </c>
      <c r="L2415">
        <v>20211105</v>
      </c>
      <c r="M2415" t="s">
        <v>46460</v>
      </c>
      <c r="Q2415" t="s">
        <v>21853</v>
      </c>
      <c r="S2415" t="s">
        <v>4602</v>
      </c>
      <c r="T2415" t="s">
        <v>1135</v>
      </c>
      <c r="U2415">
        <v>79230</v>
      </c>
      <c r="V2415">
        <v>8043</v>
      </c>
      <c r="W2415" t="s">
        <v>26298</v>
      </c>
      <c r="X2415">
        <v>13</v>
      </c>
      <c r="Y2415">
        <v>20210927</v>
      </c>
      <c r="Z2415">
        <v>1231</v>
      </c>
      <c r="AB2415" s="20" t="s">
        <v>26299</v>
      </c>
      <c r="AE2415" s="20" t="s">
        <v>505</v>
      </c>
      <c r="AF2415" s="20" t="s">
        <v>46461</v>
      </c>
      <c r="AH2415">
        <v>0</v>
      </c>
      <c r="AJ2415">
        <v>0</v>
      </c>
      <c r="AL2415" t="s">
        <v>4545</v>
      </c>
      <c r="AM2415" t="s">
        <v>21853</v>
      </c>
      <c r="AO2415" t="s">
        <v>4602</v>
      </c>
      <c r="AP2415">
        <v>79230</v>
      </c>
      <c r="AR2415" t="s">
        <v>26298</v>
      </c>
      <c r="AS2415" t="s">
        <v>1135</v>
      </c>
      <c r="AT2415" t="s">
        <v>31138</v>
      </c>
      <c r="AV2415" t="s">
        <v>46462</v>
      </c>
      <c r="AX2415" t="s">
        <v>21853</v>
      </c>
      <c r="AZ2415" t="s">
        <v>4602</v>
      </c>
      <c r="BA2415">
        <v>79230</v>
      </c>
      <c r="BC2415" t="s">
        <v>26298</v>
      </c>
      <c r="BD2415" t="s">
        <v>1135</v>
      </c>
      <c r="CL2415" t="s">
        <v>31138</v>
      </c>
      <c r="CN2415" t="s">
        <v>46462</v>
      </c>
      <c r="CP2415" t="s">
        <v>21853</v>
      </c>
      <c r="CR2415" t="s">
        <v>4602</v>
      </c>
      <c r="CS2415">
        <v>79230</v>
      </c>
      <c r="CU2415" t="s">
        <v>26298</v>
      </c>
      <c r="CV2415" t="s">
        <v>1135</v>
      </c>
      <c r="DH2415">
        <v>0</v>
      </c>
      <c r="DL2415">
        <v>0</v>
      </c>
      <c r="DO2415">
        <v>0</v>
      </c>
      <c r="DQ2415" t="s">
        <v>26304</v>
      </c>
      <c r="EK2415" t="s">
        <v>26305</v>
      </c>
    </row>
    <row r="2416" spans="1:141" x14ac:dyDescent="0.25">
      <c r="A2416" s="22" t="str">
        <f t="shared" si="38"/>
        <v>CITY OF UNION GROVE</v>
      </c>
      <c r="B2416" t="s">
        <v>46463</v>
      </c>
      <c r="C2416" s="20" t="s">
        <v>46464</v>
      </c>
      <c r="E2416" s="20" t="s">
        <v>46465</v>
      </c>
      <c r="G2416" t="s">
        <v>2837</v>
      </c>
      <c r="H2416" s="20" t="s">
        <v>26294</v>
      </c>
      <c r="I2416">
        <v>20211014</v>
      </c>
      <c r="J2416">
        <v>20221014</v>
      </c>
      <c r="K2416">
        <v>20211021</v>
      </c>
      <c r="L2416">
        <v>20211019</v>
      </c>
      <c r="M2416" t="s">
        <v>46466</v>
      </c>
      <c r="Q2416" t="s">
        <v>46467</v>
      </c>
      <c r="S2416" t="s">
        <v>8678</v>
      </c>
      <c r="T2416" t="s">
        <v>1135</v>
      </c>
      <c r="U2416">
        <v>75647</v>
      </c>
      <c r="V2416">
        <v>7403</v>
      </c>
      <c r="W2416" t="s">
        <v>26298</v>
      </c>
      <c r="X2416">
        <v>4</v>
      </c>
      <c r="Y2416">
        <v>19770810</v>
      </c>
      <c r="Z2416">
        <v>1231</v>
      </c>
      <c r="AB2416" s="20" t="s">
        <v>26299</v>
      </c>
      <c r="AE2416" s="20" t="s">
        <v>502</v>
      </c>
      <c r="AF2416" s="20" t="s">
        <v>2787</v>
      </c>
      <c r="AH2416">
        <v>0</v>
      </c>
      <c r="AJ2416">
        <v>0</v>
      </c>
      <c r="AL2416" t="s">
        <v>4545</v>
      </c>
      <c r="AM2416" t="s">
        <v>46467</v>
      </c>
      <c r="AO2416" t="s">
        <v>8678</v>
      </c>
      <c r="AP2416">
        <v>75647</v>
      </c>
      <c r="AQ2416">
        <v>7403</v>
      </c>
      <c r="AR2416" t="s">
        <v>26298</v>
      </c>
      <c r="AS2416" t="s">
        <v>1135</v>
      </c>
      <c r="AT2416" t="s">
        <v>43463</v>
      </c>
      <c r="AV2416" t="s">
        <v>2667</v>
      </c>
      <c r="AX2416" t="s">
        <v>46467</v>
      </c>
      <c r="AZ2416" t="s">
        <v>8678</v>
      </c>
      <c r="BA2416">
        <v>75647</v>
      </c>
      <c r="BC2416" t="s">
        <v>26298</v>
      </c>
      <c r="BD2416" t="s">
        <v>1135</v>
      </c>
      <c r="CL2416" t="s">
        <v>43463</v>
      </c>
      <c r="CN2416" t="s">
        <v>2667</v>
      </c>
      <c r="CP2416" t="s">
        <v>46467</v>
      </c>
      <c r="CR2416" t="s">
        <v>8678</v>
      </c>
      <c r="CS2416">
        <v>75647</v>
      </c>
      <c r="CU2416" t="s">
        <v>26298</v>
      </c>
      <c r="CV2416" t="s">
        <v>1135</v>
      </c>
      <c r="DH2416">
        <v>0</v>
      </c>
      <c r="DJ2416" t="s">
        <v>4545</v>
      </c>
      <c r="DL2416">
        <v>0</v>
      </c>
      <c r="DO2416">
        <v>0</v>
      </c>
      <c r="DQ2416" t="s">
        <v>26304</v>
      </c>
      <c r="EK2416" t="s">
        <v>26305</v>
      </c>
    </row>
    <row r="2417" spans="1:141" x14ac:dyDescent="0.25">
      <c r="A2417" s="22" t="str">
        <f t="shared" si="38"/>
        <v>MEMORIAL VILLAGES POLICE DEPARTMENT</v>
      </c>
      <c r="B2417" t="s">
        <v>46468</v>
      </c>
      <c r="C2417" s="20" t="s">
        <v>46469</v>
      </c>
      <c r="E2417" s="20" t="s">
        <v>46470</v>
      </c>
      <c r="G2417" t="s">
        <v>2837</v>
      </c>
      <c r="H2417" s="20" t="s">
        <v>26294</v>
      </c>
      <c r="I2417">
        <v>20020501</v>
      </c>
      <c r="J2417">
        <v>20220127</v>
      </c>
      <c r="K2417">
        <v>20210129</v>
      </c>
      <c r="L2417">
        <v>20210129</v>
      </c>
      <c r="M2417" t="s">
        <v>46471</v>
      </c>
      <c r="Q2417" t="s">
        <v>46472</v>
      </c>
      <c r="S2417" t="s">
        <v>360</v>
      </c>
      <c r="T2417" t="s">
        <v>1135</v>
      </c>
      <c r="U2417">
        <v>77024</v>
      </c>
      <c r="V2417">
        <v>6231</v>
      </c>
      <c r="W2417" t="s">
        <v>26298</v>
      </c>
      <c r="X2417">
        <v>7</v>
      </c>
      <c r="Y2417">
        <v>19770308</v>
      </c>
      <c r="Z2417">
        <v>1231</v>
      </c>
      <c r="AB2417" s="20" t="s">
        <v>26299</v>
      </c>
      <c r="AE2417" s="20" t="s">
        <v>2171</v>
      </c>
      <c r="AF2417" s="20" t="s">
        <v>26509</v>
      </c>
      <c r="AH2417">
        <v>0</v>
      </c>
      <c r="AJ2417">
        <v>0</v>
      </c>
      <c r="AL2417" t="s">
        <v>4545</v>
      </c>
      <c r="AM2417" t="s">
        <v>46473</v>
      </c>
      <c r="AO2417" t="s">
        <v>360</v>
      </c>
      <c r="AP2417">
        <v>77024</v>
      </c>
      <c r="AQ2417">
        <v>6231</v>
      </c>
      <c r="AR2417" t="s">
        <v>26298</v>
      </c>
      <c r="AS2417" t="s">
        <v>1135</v>
      </c>
      <c r="AT2417" t="s">
        <v>3515</v>
      </c>
      <c r="AU2417" t="s">
        <v>26754</v>
      </c>
      <c r="AV2417" t="s">
        <v>4961</v>
      </c>
      <c r="AX2417" t="s">
        <v>46474</v>
      </c>
      <c r="AZ2417" t="s">
        <v>360</v>
      </c>
      <c r="BA2417">
        <v>77024</v>
      </c>
      <c r="BC2417" t="s">
        <v>26298</v>
      </c>
      <c r="BD2417" t="s">
        <v>1135</v>
      </c>
      <c r="BE2417" t="s">
        <v>28621</v>
      </c>
      <c r="BG2417" t="s">
        <v>3862</v>
      </c>
      <c r="BH2417" t="s">
        <v>34297</v>
      </c>
      <c r="BI2417" t="s">
        <v>46474</v>
      </c>
      <c r="BK2417" t="s">
        <v>360</v>
      </c>
      <c r="BL2417">
        <v>77024</v>
      </c>
      <c r="BN2417" t="s">
        <v>26298</v>
      </c>
      <c r="BO2417" t="s">
        <v>1135</v>
      </c>
      <c r="BP2417" t="s">
        <v>3610</v>
      </c>
      <c r="BR2417" t="s">
        <v>34309</v>
      </c>
      <c r="BS2417" t="s">
        <v>2091</v>
      </c>
      <c r="BT2417" t="s">
        <v>46472</v>
      </c>
      <c r="BV2417" t="s">
        <v>360</v>
      </c>
      <c r="BW2417">
        <v>77024</v>
      </c>
      <c r="BY2417" t="s">
        <v>26298</v>
      </c>
      <c r="BZ2417" t="s">
        <v>1135</v>
      </c>
      <c r="CA2417" t="s">
        <v>3610</v>
      </c>
      <c r="CC2417" t="s">
        <v>34309</v>
      </c>
      <c r="CD2417" t="s">
        <v>278</v>
      </c>
      <c r="CE2417" t="s">
        <v>46474</v>
      </c>
      <c r="CG2417" t="s">
        <v>360</v>
      </c>
      <c r="CH2417">
        <v>77024</v>
      </c>
      <c r="CJ2417" t="s">
        <v>26298</v>
      </c>
      <c r="CK2417" t="s">
        <v>1135</v>
      </c>
      <c r="CL2417" t="s">
        <v>3515</v>
      </c>
      <c r="CM2417" t="s">
        <v>26754</v>
      </c>
      <c r="CN2417" t="s">
        <v>4961</v>
      </c>
      <c r="CP2417" t="s">
        <v>46474</v>
      </c>
      <c r="CR2417" t="s">
        <v>360</v>
      </c>
      <c r="CS2417">
        <v>77024</v>
      </c>
      <c r="CU2417" t="s">
        <v>26298</v>
      </c>
      <c r="CV2417" t="s">
        <v>1135</v>
      </c>
      <c r="CW2417" t="s">
        <v>28621</v>
      </c>
      <c r="CY2417" t="s">
        <v>3862</v>
      </c>
      <c r="CZ2417" t="s">
        <v>34297</v>
      </c>
      <c r="DA2417" t="s">
        <v>46474</v>
      </c>
      <c r="DC2417" t="s">
        <v>360</v>
      </c>
      <c r="DD2417">
        <v>77023</v>
      </c>
      <c r="DF2417" t="s">
        <v>26298</v>
      </c>
      <c r="DG2417" t="s">
        <v>1135</v>
      </c>
      <c r="DH2417">
        <v>0</v>
      </c>
      <c r="DJ2417" t="s">
        <v>4545</v>
      </c>
      <c r="DL2417">
        <v>0</v>
      </c>
      <c r="DN2417" t="s">
        <v>26455</v>
      </c>
      <c r="DO2417">
        <v>0</v>
      </c>
      <c r="DQ2417" t="s">
        <v>26304</v>
      </c>
      <c r="EK2417" t="s">
        <v>26305</v>
      </c>
    </row>
    <row r="2418" spans="1:141" x14ac:dyDescent="0.25">
      <c r="A2418" s="22" t="str">
        <f t="shared" si="38"/>
        <v>CITY OF GLADEWATER</v>
      </c>
      <c r="B2418" t="s">
        <v>46475</v>
      </c>
      <c r="C2418" s="20" t="s">
        <v>46476</v>
      </c>
      <c r="E2418" s="20" t="s">
        <v>46477</v>
      </c>
      <c r="G2418" t="s">
        <v>2837</v>
      </c>
      <c r="H2418" s="20" t="s">
        <v>26294</v>
      </c>
      <c r="I2418">
        <v>20091001</v>
      </c>
      <c r="J2418">
        <v>20220719</v>
      </c>
      <c r="K2418">
        <v>20210915</v>
      </c>
      <c r="L2418">
        <v>20210721</v>
      </c>
      <c r="M2418" t="s">
        <v>46478</v>
      </c>
      <c r="N2418" t="s">
        <v>984</v>
      </c>
      <c r="Q2418" t="s">
        <v>46479</v>
      </c>
      <c r="S2418" t="s">
        <v>8678</v>
      </c>
      <c r="T2418" t="s">
        <v>1135</v>
      </c>
      <c r="U2418">
        <v>75647</v>
      </c>
      <c r="V2418">
        <v>2411</v>
      </c>
      <c r="W2418" t="s">
        <v>26298</v>
      </c>
      <c r="X2418">
        <v>1</v>
      </c>
      <c r="Y2418">
        <v>18730418</v>
      </c>
      <c r="Z2418">
        <v>930</v>
      </c>
      <c r="AB2418" s="20" t="s">
        <v>26299</v>
      </c>
      <c r="AE2418" s="20" t="s">
        <v>2171</v>
      </c>
      <c r="AF2418" s="20" t="s">
        <v>26300</v>
      </c>
      <c r="AH2418">
        <v>0</v>
      </c>
      <c r="AJ2418">
        <v>0</v>
      </c>
      <c r="AL2418" t="s">
        <v>26319</v>
      </c>
      <c r="AM2418" t="s">
        <v>22874</v>
      </c>
      <c r="AO2418" t="s">
        <v>8678</v>
      </c>
      <c r="AP2418">
        <v>75647</v>
      </c>
      <c r="AQ2418">
        <v>1725</v>
      </c>
      <c r="AR2418" t="s">
        <v>26298</v>
      </c>
      <c r="AS2418" t="s">
        <v>1135</v>
      </c>
      <c r="AT2418" t="s">
        <v>42946</v>
      </c>
      <c r="AV2418" t="s">
        <v>46480</v>
      </c>
      <c r="AW2418" t="s">
        <v>2031</v>
      </c>
      <c r="AX2418" t="s">
        <v>22874</v>
      </c>
      <c r="AZ2418" t="s">
        <v>8678</v>
      </c>
      <c r="BA2418">
        <v>75647</v>
      </c>
      <c r="BB2418">
        <v>2411</v>
      </c>
      <c r="BC2418" t="s">
        <v>26298</v>
      </c>
      <c r="BD2418" t="s">
        <v>1135</v>
      </c>
      <c r="BE2418" t="s">
        <v>26424</v>
      </c>
      <c r="BG2418" t="s">
        <v>46481</v>
      </c>
      <c r="BH2418" t="s">
        <v>1992</v>
      </c>
      <c r="BI2418" t="s">
        <v>22874</v>
      </c>
      <c r="BK2418" t="s">
        <v>8678</v>
      </c>
      <c r="BL2418">
        <v>75647</v>
      </c>
      <c r="BM2418">
        <v>2411</v>
      </c>
      <c r="BN2418" t="s">
        <v>26298</v>
      </c>
      <c r="BO2418" t="s">
        <v>1135</v>
      </c>
      <c r="CL2418" t="s">
        <v>42946</v>
      </c>
      <c r="CN2418" t="s">
        <v>46480</v>
      </c>
      <c r="CO2418" t="s">
        <v>2031</v>
      </c>
      <c r="CP2418" t="s">
        <v>22874</v>
      </c>
      <c r="CR2418" t="s">
        <v>8678</v>
      </c>
      <c r="CS2418">
        <v>75647</v>
      </c>
      <c r="CT2418">
        <v>2411</v>
      </c>
      <c r="CU2418" t="s">
        <v>26298</v>
      </c>
      <c r="CV2418" t="s">
        <v>1135</v>
      </c>
      <c r="CW2418" t="s">
        <v>26424</v>
      </c>
      <c r="CY2418" t="s">
        <v>46481</v>
      </c>
      <c r="CZ2418" t="s">
        <v>1992</v>
      </c>
      <c r="DA2418" t="s">
        <v>22874</v>
      </c>
      <c r="DC2418" t="s">
        <v>8678</v>
      </c>
      <c r="DD2418">
        <v>75647</v>
      </c>
      <c r="DE2418">
        <v>2411</v>
      </c>
      <c r="DF2418" t="s">
        <v>26298</v>
      </c>
      <c r="DG2418" t="s">
        <v>1135</v>
      </c>
      <c r="DH2418">
        <v>0</v>
      </c>
      <c r="DJ2418" t="s">
        <v>4545</v>
      </c>
      <c r="DL2418">
        <v>0</v>
      </c>
      <c r="DO2418">
        <v>0</v>
      </c>
      <c r="DQ2418" t="s">
        <v>26304</v>
      </c>
      <c r="EK2418" t="s">
        <v>26305</v>
      </c>
    </row>
    <row r="2419" spans="1:141" x14ac:dyDescent="0.25">
      <c r="A2419" s="22" t="str">
        <f t="shared" si="38"/>
        <v>CITY OF ELKHART</v>
      </c>
      <c r="B2419" t="s">
        <v>46482</v>
      </c>
      <c r="C2419" s="20" t="s">
        <v>46483</v>
      </c>
      <c r="E2419" s="20" t="s">
        <v>46484</v>
      </c>
      <c r="G2419" t="s">
        <v>2837</v>
      </c>
      <c r="H2419" s="20" t="s">
        <v>26294</v>
      </c>
      <c r="I2419">
        <v>20110321</v>
      </c>
      <c r="J2419">
        <v>20220720</v>
      </c>
      <c r="K2419">
        <v>20210722</v>
      </c>
      <c r="L2419">
        <v>20210722</v>
      </c>
      <c r="M2419" t="s">
        <v>46485</v>
      </c>
      <c r="Q2419" t="s">
        <v>46486</v>
      </c>
      <c r="S2419" t="s">
        <v>3549</v>
      </c>
      <c r="T2419" t="s">
        <v>1135</v>
      </c>
      <c r="U2419">
        <v>75839</v>
      </c>
      <c r="V2419">
        <v>0</v>
      </c>
      <c r="W2419" t="s">
        <v>26298</v>
      </c>
      <c r="X2419">
        <v>5</v>
      </c>
      <c r="Y2419">
        <v>18510601</v>
      </c>
      <c r="Z2419">
        <v>930</v>
      </c>
      <c r="AB2419" s="20" t="s">
        <v>26299</v>
      </c>
      <c r="AE2419" s="20" t="s">
        <v>543</v>
      </c>
      <c r="AF2419" s="20" t="s">
        <v>26375</v>
      </c>
      <c r="AH2419">
        <v>0</v>
      </c>
      <c r="AJ2419">
        <v>0</v>
      </c>
      <c r="AL2419" t="s">
        <v>26319</v>
      </c>
      <c r="AM2419" t="s">
        <v>5159</v>
      </c>
      <c r="AO2419" t="s">
        <v>3549</v>
      </c>
      <c r="AP2419">
        <v>75839</v>
      </c>
      <c r="AQ2419">
        <v>944</v>
      </c>
      <c r="AR2419" t="s">
        <v>26298</v>
      </c>
      <c r="AS2419" t="s">
        <v>1135</v>
      </c>
      <c r="AT2419" t="s">
        <v>27053</v>
      </c>
      <c r="AV2419" t="s">
        <v>33627</v>
      </c>
      <c r="AW2419" t="s">
        <v>27</v>
      </c>
      <c r="AX2419" t="s">
        <v>5159</v>
      </c>
      <c r="AZ2419" t="s">
        <v>3549</v>
      </c>
      <c r="BA2419">
        <v>75839</v>
      </c>
      <c r="BB2419">
        <v>944</v>
      </c>
      <c r="BC2419" t="s">
        <v>26298</v>
      </c>
      <c r="BD2419" t="s">
        <v>1135</v>
      </c>
      <c r="BE2419" t="s">
        <v>27053</v>
      </c>
      <c r="BG2419" t="s">
        <v>33627</v>
      </c>
      <c r="BH2419" t="s">
        <v>27</v>
      </c>
      <c r="BI2419" t="s">
        <v>5159</v>
      </c>
      <c r="BK2419" t="s">
        <v>3549</v>
      </c>
      <c r="BL2419">
        <v>75839</v>
      </c>
      <c r="BM2419">
        <v>944</v>
      </c>
      <c r="BN2419" t="s">
        <v>26298</v>
      </c>
      <c r="BO2419" t="s">
        <v>1135</v>
      </c>
      <c r="BP2419" t="s">
        <v>27053</v>
      </c>
      <c r="BR2419" t="s">
        <v>33627</v>
      </c>
      <c r="BS2419" t="s">
        <v>27</v>
      </c>
      <c r="BT2419" t="s">
        <v>46487</v>
      </c>
      <c r="BU2419" t="s">
        <v>46488</v>
      </c>
      <c r="BV2419" t="s">
        <v>3549</v>
      </c>
      <c r="BW2419">
        <v>75839</v>
      </c>
      <c r="BY2419" t="s">
        <v>26298</v>
      </c>
      <c r="BZ2419" t="s">
        <v>1135</v>
      </c>
      <c r="CA2419" t="s">
        <v>32477</v>
      </c>
      <c r="CC2419" t="s">
        <v>46489</v>
      </c>
      <c r="CD2419" t="s">
        <v>2989</v>
      </c>
      <c r="CE2419" t="s">
        <v>5159</v>
      </c>
      <c r="CG2419" t="s">
        <v>3549</v>
      </c>
      <c r="CH2419">
        <v>75839</v>
      </c>
      <c r="CJ2419" t="s">
        <v>26298</v>
      </c>
      <c r="CK2419" t="s">
        <v>1135</v>
      </c>
      <c r="CL2419" t="s">
        <v>27053</v>
      </c>
      <c r="CN2419" t="s">
        <v>33627</v>
      </c>
      <c r="CO2419" t="s">
        <v>27</v>
      </c>
      <c r="CP2419" t="s">
        <v>5159</v>
      </c>
      <c r="CR2419" t="s">
        <v>3549</v>
      </c>
      <c r="CS2419">
        <v>75839</v>
      </c>
      <c r="CT2419">
        <v>944</v>
      </c>
      <c r="CU2419" t="s">
        <v>26298</v>
      </c>
      <c r="CV2419" t="s">
        <v>1135</v>
      </c>
      <c r="CW2419" t="s">
        <v>27053</v>
      </c>
      <c r="CY2419" t="s">
        <v>33627</v>
      </c>
      <c r="DA2419" t="s">
        <v>5159</v>
      </c>
      <c r="DC2419" t="s">
        <v>3549</v>
      </c>
      <c r="DD2419">
        <v>75839</v>
      </c>
      <c r="DE2419">
        <v>944</v>
      </c>
      <c r="DF2419" t="s">
        <v>26298</v>
      </c>
      <c r="DG2419" t="s">
        <v>1135</v>
      </c>
      <c r="DH2419">
        <v>0</v>
      </c>
      <c r="DJ2419" t="s">
        <v>4545</v>
      </c>
      <c r="DL2419">
        <v>0</v>
      </c>
      <c r="DO2419">
        <v>0</v>
      </c>
      <c r="DQ2419" t="s">
        <v>26304</v>
      </c>
      <c r="EK2419" t="s">
        <v>26305</v>
      </c>
    </row>
    <row r="2420" spans="1:141" x14ac:dyDescent="0.25">
      <c r="A2420" s="22" t="str">
        <f t="shared" si="38"/>
        <v>CITY OF LAKE DALLAS</v>
      </c>
      <c r="B2420" t="s">
        <v>46490</v>
      </c>
      <c r="C2420" s="20" t="s">
        <v>46491</v>
      </c>
      <c r="E2420" s="20" t="s">
        <v>46492</v>
      </c>
      <c r="G2420" t="s">
        <v>2837</v>
      </c>
      <c r="H2420" s="20" t="s">
        <v>26294</v>
      </c>
      <c r="I2420">
        <v>20090428</v>
      </c>
      <c r="J2420">
        <v>20211210</v>
      </c>
      <c r="K2420">
        <v>20210915</v>
      </c>
      <c r="L2420">
        <v>20201214</v>
      </c>
      <c r="M2420" t="s">
        <v>46493</v>
      </c>
      <c r="O2420" t="s">
        <v>46494</v>
      </c>
      <c r="P2420">
        <v>1</v>
      </c>
      <c r="Q2420" t="s">
        <v>22192</v>
      </c>
      <c r="S2420" t="s">
        <v>7346</v>
      </c>
      <c r="T2420" t="s">
        <v>1135</v>
      </c>
      <c r="U2420">
        <v>75065</v>
      </c>
      <c r="V2420">
        <v>2720</v>
      </c>
      <c r="W2420" t="s">
        <v>26298</v>
      </c>
      <c r="X2420">
        <v>26</v>
      </c>
      <c r="Y2420">
        <v>19770216</v>
      </c>
      <c r="Z2420">
        <v>930</v>
      </c>
      <c r="AA2420" t="s">
        <v>46495</v>
      </c>
      <c r="AB2420" s="20" t="s">
        <v>26299</v>
      </c>
      <c r="AE2420" s="20" t="s">
        <v>543</v>
      </c>
      <c r="AF2420" s="20" t="s">
        <v>26375</v>
      </c>
      <c r="AH2420">
        <v>0</v>
      </c>
      <c r="AJ2420">
        <v>0</v>
      </c>
      <c r="AL2420" t="s">
        <v>4545</v>
      </c>
      <c r="AM2420" t="s">
        <v>22192</v>
      </c>
      <c r="AO2420" t="s">
        <v>7346</v>
      </c>
      <c r="AP2420">
        <v>75065</v>
      </c>
      <c r="AR2420" t="s">
        <v>26298</v>
      </c>
      <c r="AS2420" t="s">
        <v>1135</v>
      </c>
      <c r="AT2420" t="s">
        <v>26351</v>
      </c>
      <c r="AV2420" t="s">
        <v>46496</v>
      </c>
      <c r="AW2420" t="s">
        <v>1668</v>
      </c>
      <c r="AX2420" t="s">
        <v>22192</v>
      </c>
      <c r="AZ2420" t="s">
        <v>7346</v>
      </c>
      <c r="BA2420">
        <v>75065</v>
      </c>
      <c r="BC2420" t="s">
        <v>26298</v>
      </c>
      <c r="BD2420" t="s">
        <v>1135</v>
      </c>
      <c r="BE2420" t="s">
        <v>46497</v>
      </c>
      <c r="BG2420" t="s">
        <v>4158</v>
      </c>
      <c r="BH2420" t="s">
        <v>6954</v>
      </c>
      <c r="BI2420" t="s">
        <v>22192</v>
      </c>
      <c r="BK2420" t="s">
        <v>7346</v>
      </c>
      <c r="BL2420">
        <v>75065</v>
      </c>
      <c r="BN2420" t="s">
        <v>26298</v>
      </c>
      <c r="BO2420" t="s">
        <v>1135</v>
      </c>
      <c r="CL2420" t="s">
        <v>46498</v>
      </c>
      <c r="CN2420" t="s">
        <v>4158</v>
      </c>
      <c r="CO2420" t="s">
        <v>6954</v>
      </c>
      <c r="CP2420" t="s">
        <v>22192</v>
      </c>
      <c r="CR2420" t="s">
        <v>7346</v>
      </c>
      <c r="CS2420">
        <v>75065</v>
      </c>
      <c r="CU2420" t="s">
        <v>26298</v>
      </c>
      <c r="CV2420" t="s">
        <v>1135</v>
      </c>
      <c r="CW2420" t="s">
        <v>20090</v>
      </c>
      <c r="CY2420" t="s">
        <v>46499</v>
      </c>
      <c r="CZ2420" t="s">
        <v>278</v>
      </c>
      <c r="DA2420" t="s">
        <v>22192</v>
      </c>
      <c r="DC2420" t="s">
        <v>7346</v>
      </c>
      <c r="DD2420">
        <v>75065</v>
      </c>
      <c r="DF2420" t="s">
        <v>26298</v>
      </c>
      <c r="DG2420" t="s">
        <v>1135</v>
      </c>
      <c r="DH2420">
        <v>0</v>
      </c>
      <c r="DJ2420" t="s">
        <v>4545</v>
      </c>
      <c r="DL2420">
        <v>0</v>
      </c>
      <c r="DO2420">
        <v>0</v>
      </c>
      <c r="DQ2420" t="s">
        <v>26304</v>
      </c>
      <c r="EK2420" t="s">
        <v>26305</v>
      </c>
    </row>
    <row r="2421" spans="1:141" x14ac:dyDescent="0.25">
      <c r="A2421" s="22" t="str">
        <f t="shared" si="38"/>
        <v>NIXON-SMILEY CONSOLIDATED INDEPENDENT SCHOOL DISTRICT</v>
      </c>
      <c r="B2421" t="s">
        <v>46500</v>
      </c>
      <c r="C2421" s="20" t="s">
        <v>46501</v>
      </c>
      <c r="E2421" s="20" t="s">
        <v>46502</v>
      </c>
      <c r="G2421" t="s">
        <v>2837</v>
      </c>
      <c r="H2421" s="20" t="s">
        <v>26294</v>
      </c>
      <c r="I2421">
        <v>20090504</v>
      </c>
      <c r="J2421">
        <v>20220222</v>
      </c>
      <c r="K2421">
        <v>20210915</v>
      </c>
      <c r="L2421">
        <v>20210224</v>
      </c>
      <c r="M2421" t="s">
        <v>46503</v>
      </c>
      <c r="N2421" t="s">
        <v>46504</v>
      </c>
      <c r="O2421" t="s">
        <v>46505</v>
      </c>
      <c r="Q2421" t="s">
        <v>46506</v>
      </c>
      <c r="S2421" t="s">
        <v>8547</v>
      </c>
      <c r="T2421" t="s">
        <v>1135</v>
      </c>
      <c r="U2421">
        <v>78140</v>
      </c>
      <c r="V2421">
        <v>2626</v>
      </c>
      <c r="W2421" t="s">
        <v>26298</v>
      </c>
      <c r="X2421">
        <v>34</v>
      </c>
      <c r="Y2421">
        <v>19830901</v>
      </c>
      <c r="Z2421">
        <v>831</v>
      </c>
      <c r="AA2421" t="s">
        <v>46507</v>
      </c>
      <c r="AB2421" s="20" t="s">
        <v>26299</v>
      </c>
      <c r="AE2421" s="20" t="s">
        <v>543</v>
      </c>
      <c r="AF2421" s="20" t="s">
        <v>27603</v>
      </c>
      <c r="AH2421">
        <v>0</v>
      </c>
      <c r="AJ2421">
        <v>0</v>
      </c>
      <c r="AL2421" t="s">
        <v>26319</v>
      </c>
      <c r="AM2421" t="s">
        <v>29944</v>
      </c>
      <c r="AO2421" t="s">
        <v>8547</v>
      </c>
      <c r="AP2421">
        <v>78140</v>
      </c>
      <c r="AQ2421">
        <v>2626</v>
      </c>
      <c r="AR2421" t="s">
        <v>26298</v>
      </c>
      <c r="AS2421" t="s">
        <v>1135</v>
      </c>
      <c r="AT2421" t="s">
        <v>27014</v>
      </c>
      <c r="AV2421" t="s">
        <v>46508</v>
      </c>
      <c r="AX2421" t="s">
        <v>29947</v>
      </c>
      <c r="AZ2421" t="s">
        <v>8547</v>
      </c>
      <c r="BA2421">
        <v>78140</v>
      </c>
      <c r="BB2421">
        <v>2626</v>
      </c>
      <c r="BC2421" t="s">
        <v>26298</v>
      </c>
      <c r="BD2421" t="s">
        <v>1135</v>
      </c>
      <c r="BE2421" t="s">
        <v>27014</v>
      </c>
      <c r="BG2421" t="s">
        <v>46509</v>
      </c>
      <c r="BI2421" t="s">
        <v>29947</v>
      </c>
      <c r="BK2421" t="s">
        <v>8547</v>
      </c>
      <c r="BL2421">
        <v>78140</v>
      </c>
      <c r="BM2421">
        <v>2626</v>
      </c>
      <c r="BN2421" t="s">
        <v>26298</v>
      </c>
      <c r="BO2421" t="s">
        <v>1135</v>
      </c>
      <c r="BP2421" t="s">
        <v>46510</v>
      </c>
      <c r="BR2421" t="s">
        <v>46511</v>
      </c>
      <c r="BT2421" t="s">
        <v>29947</v>
      </c>
      <c r="BV2421" t="s">
        <v>8547</v>
      </c>
      <c r="BW2421">
        <v>78140</v>
      </c>
      <c r="BX2421">
        <v>2626</v>
      </c>
      <c r="BY2421" t="s">
        <v>26298</v>
      </c>
      <c r="BZ2421" t="s">
        <v>1135</v>
      </c>
      <c r="CA2421" t="s">
        <v>27014</v>
      </c>
      <c r="CC2421" t="s">
        <v>46508</v>
      </c>
      <c r="CE2421" t="s">
        <v>29947</v>
      </c>
      <c r="CG2421" t="s">
        <v>8547</v>
      </c>
      <c r="CH2421">
        <v>78140</v>
      </c>
      <c r="CI2421">
        <v>2626</v>
      </c>
      <c r="CJ2421" t="s">
        <v>26298</v>
      </c>
      <c r="CK2421" t="s">
        <v>1135</v>
      </c>
      <c r="CL2421" t="s">
        <v>32686</v>
      </c>
      <c r="CN2421" t="s">
        <v>46511</v>
      </c>
      <c r="CO2421" t="s">
        <v>26588</v>
      </c>
      <c r="CP2421" t="s">
        <v>29947</v>
      </c>
      <c r="CR2421" t="s">
        <v>8547</v>
      </c>
      <c r="CS2421">
        <v>78140</v>
      </c>
      <c r="CT2421">
        <v>2626</v>
      </c>
      <c r="CU2421" t="s">
        <v>26298</v>
      </c>
      <c r="CV2421" t="s">
        <v>1135</v>
      </c>
      <c r="CW2421" t="s">
        <v>27014</v>
      </c>
      <c r="CY2421" t="s">
        <v>46508</v>
      </c>
      <c r="DA2421" t="s">
        <v>29947</v>
      </c>
      <c r="DC2421" t="s">
        <v>8547</v>
      </c>
      <c r="DD2421">
        <v>78140</v>
      </c>
      <c r="DE2421">
        <v>2626</v>
      </c>
      <c r="DF2421" t="s">
        <v>26298</v>
      </c>
      <c r="DG2421" t="s">
        <v>1135</v>
      </c>
      <c r="DH2421">
        <v>0</v>
      </c>
      <c r="DJ2421" t="s">
        <v>4545</v>
      </c>
      <c r="DL2421">
        <v>0</v>
      </c>
      <c r="DO2421">
        <v>0</v>
      </c>
      <c r="DQ2421" t="s">
        <v>26304</v>
      </c>
      <c r="EK2421" t="s">
        <v>26305</v>
      </c>
    </row>
    <row r="2422" spans="1:141" x14ac:dyDescent="0.25">
      <c r="A2422" s="22" t="str">
        <f t="shared" si="38"/>
        <v>STRATFORD HOSPITAL DISTRICT</v>
      </c>
      <c r="B2422" t="s">
        <v>46512</v>
      </c>
      <c r="C2422" s="20" t="s">
        <v>46513</v>
      </c>
      <c r="E2422" s="20" t="s">
        <v>46514</v>
      </c>
      <c r="G2422" t="s">
        <v>2837</v>
      </c>
      <c r="H2422" s="20" t="s">
        <v>26294</v>
      </c>
      <c r="I2422">
        <v>20120312</v>
      </c>
      <c r="J2422">
        <v>20220527</v>
      </c>
      <c r="K2422">
        <v>20210531</v>
      </c>
      <c r="L2422">
        <v>20210528</v>
      </c>
      <c r="M2422" t="s">
        <v>13285</v>
      </c>
      <c r="N2422" t="s">
        <v>46515</v>
      </c>
      <c r="Q2422" t="s">
        <v>46516</v>
      </c>
      <c r="S2422" t="s">
        <v>1661</v>
      </c>
      <c r="T2422" t="s">
        <v>1135</v>
      </c>
      <c r="U2422">
        <v>79084</v>
      </c>
      <c r="W2422" t="s">
        <v>26298</v>
      </c>
      <c r="X2422">
        <v>13</v>
      </c>
      <c r="Y2422">
        <v>19990101</v>
      </c>
      <c r="Z2422">
        <v>831</v>
      </c>
      <c r="AB2422" s="20" t="s">
        <v>26299</v>
      </c>
      <c r="AE2422" s="20" t="s">
        <v>502</v>
      </c>
      <c r="AF2422" s="20" t="s">
        <v>2787</v>
      </c>
      <c r="AH2422">
        <v>0</v>
      </c>
      <c r="AJ2422">
        <v>0</v>
      </c>
      <c r="AL2422" t="s">
        <v>4545</v>
      </c>
      <c r="AM2422" t="s">
        <v>26490</v>
      </c>
      <c r="AO2422" t="s">
        <v>1661</v>
      </c>
      <c r="AP2422">
        <v>79084</v>
      </c>
      <c r="AQ2422">
        <v>9804</v>
      </c>
      <c r="AR2422" t="s">
        <v>26298</v>
      </c>
      <c r="AS2422" t="s">
        <v>1135</v>
      </c>
      <c r="AT2422" t="s">
        <v>4666</v>
      </c>
      <c r="AV2422" t="s">
        <v>1076</v>
      </c>
      <c r="AX2422" t="s">
        <v>43581</v>
      </c>
      <c r="AZ2422" t="s">
        <v>1661</v>
      </c>
      <c r="BA2422">
        <v>79084</v>
      </c>
      <c r="BB2422">
        <v>1189</v>
      </c>
      <c r="BC2422" t="s">
        <v>26298</v>
      </c>
      <c r="BD2422" t="s">
        <v>1135</v>
      </c>
      <c r="BE2422" t="s">
        <v>26969</v>
      </c>
      <c r="BG2422" t="s">
        <v>46517</v>
      </c>
      <c r="BI2422" t="s">
        <v>26490</v>
      </c>
      <c r="BK2422" t="s">
        <v>1661</v>
      </c>
      <c r="BL2422">
        <v>79084</v>
      </c>
      <c r="BN2422" t="s">
        <v>26298</v>
      </c>
      <c r="BO2422" t="s">
        <v>1135</v>
      </c>
      <c r="BP2422" t="s">
        <v>26969</v>
      </c>
      <c r="BR2422" t="s">
        <v>46517</v>
      </c>
      <c r="BT2422" t="s">
        <v>26490</v>
      </c>
      <c r="BV2422" t="s">
        <v>1661</v>
      </c>
      <c r="BW2422">
        <v>79084</v>
      </c>
      <c r="BY2422" t="s">
        <v>26298</v>
      </c>
      <c r="BZ2422" t="s">
        <v>1135</v>
      </c>
      <c r="CA2422" t="s">
        <v>26969</v>
      </c>
      <c r="CC2422" t="s">
        <v>46517</v>
      </c>
      <c r="CE2422" t="s">
        <v>26490</v>
      </c>
      <c r="CG2422" t="s">
        <v>1661</v>
      </c>
      <c r="CH2422">
        <v>79084</v>
      </c>
      <c r="CJ2422" t="s">
        <v>26298</v>
      </c>
      <c r="CK2422" t="s">
        <v>1135</v>
      </c>
      <c r="CL2422" t="s">
        <v>4666</v>
      </c>
      <c r="CN2422" t="s">
        <v>1076</v>
      </c>
      <c r="CP2422" t="s">
        <v>43581</v>
      </c>
      <c r="CR2422" t="s">
        <v>1661</v>
      </c>
      <c r="CS2422">
        <v>79084</v>
      </c>
      <c r="CT2422">
        <v>1189</v>
      </c>
      <c r="CU2422" t="s">
        <v>26298</v>
      </c>
      <c r="CV2422" t="s">
        <v>1135</v>
      </c>
      <c r="CW2422" t="s">
        <v>26969</v>
      </c>
      <c r="CY2422" t="s">
        <v>46517</v>
      </c>
      <c r="DA2422" t="s">
        <v>26490</v>
      </c>
      <c r="DC2422" t="s">
        <v>1661</v>
      </c>
      <c r="DD2422">
        <v>79084</v>
      </c>
      <c r="DF2422" t="s">
        <v>26298</v>
      </c>
      <c r="DG2422" t="s">
        <v>1135</v>
      </c>
      <c r="DH2422">
        <v>0</v>
      </c>
      <c r="DJ2422" t="s">
        <v>4545</v>
      </c>
      <c r="DL2422">
        <v>0</v>
      </c>
      <c r="DO2422">
        <v>0</v>
      </c>
      <c r="DQ2422" t="s">
        <v>26304</v>
      </c>
      <c r="EK2422" t="s">
        <v>26305</v>
      </c>
    </row>
    <row r="2423" spans="1:141" x14ac:dyDescent="0.25">
      <c r="A2423" s="22" t="str">
        <f t="shared" si="38"/>
        <v>CITY OF RIO HONDO</v>
      </c>
      <c r="B2423" t="s">
        <v>46518</v>
      </c>
      <c r="C2423" s="20" t="s">
        <v>46519</v>
      </c>
      <c r="E2423" s="20" t="s">
        <v>46520</v>
      </c>
      <c r="G2423" t="s">
        <v>2837</v>
      </c>
      <c r="H2423" s="20" t="s">
        <v>26294</v>
      </c>
      <c r="I2423">
        <v>20050818</v>
      </c>
      <c r="J2423">
        <v>20211112</v>
      </c>
      <c r="K2423">
        <v>20201116</v>
      </c>
      <c r="L2423">
        <v>20201113</v>
      </c>
      <c r="M2423" t="s">
        <v>46521</v>
      </c>
      <c r="N2423" t="s">
        <v>984</v>
      </c>
      <c r="O2423" t="s">
        <v>21553</v>
      </c>
      <c r="Q2423" t="s">
        <v>46522</v>
      </c>
      <c r="S2423" t="s">
        <v>15731</v>
      </c>
      <c r="T2423" t="s">
        <v>1135</v>
      </c>
      <c r="U2423">
        <v>78583</v>
      </c>
      <c r="W2423" t="s">
        <v>26298</v>
      </c>
      <c r="X2423">
        <v>34</v>
      </c>
      <c r="Y2423">
        <v>19270726</v>
      </c>
      <c r="Z2423">
        <v>930</v>
      </c>
      <c r="AB2423" s="20" t="s">
        <v>26299</v>
      </c>
      <c r="AE2423" s="20" t="s">
        <v>2171</v>
      </c>
      <c r="AF2423" s="20" t="s">
        <v>26300</v>
      </c>
      <c r="AH2423">
        <v>0</v>
      </c>
      <c r="AJ2423">
        <v>0</v>
      </c>
      <c r="AL2423" t="s">
        <v>26319</v>
      </c>
      <c r="AM2423" t="s">
        <v>46523</v>
      </c>
      <c r="AO2423" t="s">
        <v>15731</v>
      </c>
      <c r="AP2423">
        <v>78583</v>
      </c>
      <c r="AQ2423">
        <v>3035</v>
      </c>
      <c r="AR2423" t="s">
        <v>26298</v>
      </c>
      <c r="AS2423" t="s">
        <v>1135</v>
      </c>
      <c r="AT2423" t="s">
        <v>29488</v>
      </c>
      <c r="AV2423" t="s">
        <v>4882</v>
      </c>
      <c r="AW2423" t="s">
        <v>2989</v>
      </c>
      <c r="AX2423" t="s">
        <v>46524</v>
      </c>
      <c r="AY2423" t="s">
        <v>46525</v>
      </c>
      <c r="AZ2423" t="s">
        <v>15731</v>
      </c>
      <c r="BA2423">
        <v>78583</v>
      </c>
      <c r="BB2423">
        <v>3035</v>
      </c>
      <c r="BC2423" t="s">
        <v>26298</v>
      </c>
      <c r="BD2423" t="s">
        <v>1135</v>
      </c>
      <c r="CL2423" t="s">
        <v>29488</v>
      </c>
      <c r="CN2423" t="s">
        <v>4882</v>
      </c>
      <c r="CO2423" t="s">
        <v>2989</v>
      </c>
      <c r="CP2423" t="s">
        <v>46524</v>
      </c>
      <c r="CQ2423" t="s">
        <v>46525</v>
      </c>
      <c r="CR2423" t="s">
        <v>15731</v>
      </c>
      <c r="CS2423">
        <v>78583</v>
      </c>
      <c r="CT2423">
        <v>3035</v>
      </c>
      <c r="CU2423" t="s">
        <v>26298</v>
      </c>
      <c r="CV2423" t="s">
        <v>1135</v>
      </c>
      <c r="CW2423" t="s">
        <v>20221</v>
      </c>
      <c r="CY2423" t="s">
        <v>26853</v>
      </c>
      <c r="CZ2423" t="s">
        <v>6954</v>
      </c>
      <c r="DA2423" t="s">
        <v>46524</v>
      </c>
      <c r="DB2423" t="s">
        <v>46523</v>
      </c>
      <c r="DC2423" t="s">
        <v>15731</v>
      </c>
      <c r="DD2423">
        <v>78583</v>
      </c>
      <c r="DE2423">
        <v>3035</v>
      </c>
      <c r="DF2423" t="s">
        <v>26298</v>
      </c>
      <c r="DG2423" t="s">
        <v>1135</v>
      </c>
      <c r="DH2423">
        <v>0</v>
      </c>
      <c r="DJ2423" t="s">
        <v>4545</v>
      </c>
      <c r="DL2423">
        <v>0</v>
      </c>
      <c r="DO2423">
        <v>0</v>
      </c>
      <c r="DQ2423" t="s">
        <v>26304</v>
      </c>
      <c r="EK2423" t="s">
        <v>26305</v>
      </c>
    </row>
    <row r="2424" spans="1:141" x14ac:dyDescent="0.25">
      <c r="A2424" s="22" t="str">
        <f t="shared" si="38"/>
        <v>HARDIN COUNTY EMERGENCY SERVICES DISTRICT 5 STATION 1</v>
      </c>
      <c r="B2424" t="s">
        <v>46526</v>
      </c>
      <c r="C2424" s="20" t="s">
        <v>46527</v>
      </c>
      <c r="E2424" s="20" t="s">
        <v>46528</v>
      </c>
      <c r="G2424" t="s">
        <v>2837</v>
      </c>
      <c r="H2424" s="20" t="s">
        <v>26294</v>
      </c>
      <c r="I2424">
        <v>20180207</v>
      </c>
      <c r="J2424">
        <v>20220113</v>
      </c>
      <c r="K2424">
        <v>20210114</v>
      </c>
      <c r="L2424">
        <v>20210113</v>
      </c>
      <c r="M2424" t="s">
        <v>46529</v>
      </c>
      <c r="N2424" t="s">
        <v>46530</v>
      </c>
      <c r="Q2424" t="s">
        <v>46531</v>
      </c>
      <c r="S2424" t="s">
        <v>8856</v>
      </c>
      <c r="T2424" t="s">
        <v>1135</v>
      </c>
      <c r="U2424">
        <v>77659</v>
      </c>
      <c r="V2424">
        <v>1872</v>
      </c>
      <c r="W2424" t="s">
        <v>26298</v>
      </c>
      <c r="X2424">
        <v>36</v>
      </c>
      <c r="Y2424">
        <v>19940109</v>
      </c>
      <c r="Z2424">
        <v>1231</v>
      </c>
      <c r="AB2424" s="20" t="s">
        <v>26299</v>
      </c>
      <c r="AE2424" s="20" t="s">
        <v>2171</v>
      </c>
      <c r="AF2424" s="20" t="s">
        <v>26339</v>
      </c>
      <c r="AH2424">
        <v>0</v>
      </c>
      <c r="AJ2424">
        <v>0</v>
      </c>
      <c r="AL2424" t="s">
        <v>4545</v>
      </c>
      <c r="AM2424" t="s">
        <v>46532</v>
      </c>
      <c r="AO2424" t="s">
        <v>8856</v>
      </c>
      <c r="AP2424">
        <v>77659</v>
      </c>
      <c r="AR2424" t="s">
        <v>26298</v>
      </c>
      <c r="AS2424" t="s">
        <v>1135</v>
      </c>
      <c r="AT2424" t="s">
        <v>1528</v>
      </c>
      <c r="AV2424" t="s">
        <v>31955</v>
      </c>
      <c r="AW2424" t="s">
        <v>2618</v>
      </c>
      <c r="AX2424" t="s">
        <v>46532</v>
      </c>
      <c r="AZ2424" t="s">
        <v>8856</v>
      </c>
      <c r="BA2424">
        <v>77659</v>
      </c>
      <c r="BC2424" t="s">
        <v>26298</v>
      </c>
      <c r="BD2424" t="s">
        <v>1135</v>
      </c>
      <c r="CA2424" t="s">
        <v>27288</v>
      </c>
      <c r="CC2424" t="s">
        <v>4400</v>
      </c>
      <c r="CD2424" t="s">
        <v>515</v>
      </c>
      <c r="CE2424" t="s">
        <v>5111</v>
      </c>
      <c r="CG2424" t="s">
        <v>8856</v>
      </c>
      <c r="CH2424">
        <v>77659</v>
      </c>
      <c r="CJ2424" t="s">
        <v>26298</v>
      </c>
      <c r="CK2424" t="s">
        <v>1135</v>
      </c>
      <c r="CL2424" t="s">
        <v>1528</v>
      </c>
      <c r="CN2424" t="s">
        <v>31955</v>
      </c>
      <c r="CO2424" t="s">
        <v>2618</v>
      </c>
      <c r="CP2424" t="s">
        <v>46532</v>
      </c>
      <c r="CR2424" t="s">
        <v>8856</v>
      </c>
      <c r="CS2424">
        <v>77659</v>
      </c>
      <c r="CU2424" t="s">
        <v>26298</v>
      </c>
      <c r="CV2424" t="s">
        <v>1135</v>
      </c>
      <c r="DH2424">
        <v>0</v>
      </c>
      <c r="DJ2424" t="s">
        <v>4545</v>
      </c>
      <c r="DL2424">
        <v>0</v>
      </c>
      <c r="DO2424">
        <v>0</v>
      </c>
      <c r="DQ2424" t="s">
        <v>26304</v>
      </c>
      <c r="EK2424" t="s">
        <v>26305</v>
      </c>
    </row>
    <row r="2425" spans="1:141" x14ac:dyDescent="0.25">
      <c r="A2425" s="22" t="str">
        <f t="shared" si="38"/>
        <v>DETROIT HOUSING AUTHORITY</v>
      </c>
      <c r="B2425" t="s">
        <v>46533</v>
      </c>
      <c r="C2425" s="20" t="s">
        <v>46534</v>
      </c>
      <c r="E2425" s="20" t="s">
        <v>46535</v>
      </c>
      <c r="G2425" t="s">
        <v>2837</v>
      </c>
      <c r="H2425" s="20" t="s">
        <v>26294</v>
      </c>
      <c r="I2425">
        <v>20090508</v>
      </c>
      <c r="J2425">
        <v>20221005</v>
      </c>
      <c r="K2425">
        <v>20211011</v>
      </c>
      <c r="L2425">
        <v>20211008</v>
      </c>
      <c r="M2425" t="s">
        <v>46536</v>
      </c>
      <c r="Q2425" t="s">
        <v>46537</v>
      </c>
      <c r="S2425" t="s">
        <v>4297</v>
      </c>
      <c r="T2425" t="s">
        <v>1135</v>
      </c>
      <c r="U2425">
        <v>75436</v>
      </c>
      <c r="V2425">
        <v>2201</v>
      </c>
      <c r="W2425" t="s">
        <v>26298</v>
      </c>
      <c r="X2425">
        <v>4</v>
      </c>
      <c r="Y2425">
        <v>19640721</v>
      </c>
      <c r="Z2425">
        <v>930</v>
      </c>
      <c r="AB2425" s="20" t="s">
        <v>26299</v>
      </c>
      <c r="AE2425" s="20" t="s">
        <v>505</v>
      </c>
      <c r="AF2425" s="20" t="s">
        <v>33196</v>
      </c>
      <c r="AH2425">
        <v>0</v>
      </c>
      <c r="AJ2425">
        <v>0</v>
      </c>
      <c r="AL2425" t="s">
        <v>4545</v>
      </c>
      <c r="AM2425" t="s">
        <v>46538</v>
      </c>
      <c r="AO2425" t="s">
        <v>4297</v>
      </c>
      <c r="AP2425">
        <v>75436</v>
      </c>
      <c r="AQ2425">
        <v>2201</v>
      </c>
      <c r="AR2425" t="s">
        <v>26298</v>
      </c>
      <c r="AS2425" t="s">
        <v>1135</v>
      </c>
      <c r="AT2425" t="s">
        <v>46539</v>
      </c>
      <c r="AV2425" t="s">
        <v>46540</v>
      </c>
      <c r="AX2425" t="s">
        <v>46541</v>
      </c>
      <c r="AY2425" t="s">
        <v>46538</v>
      </c>
      <c r="AZ2425" t="s">
        <v>4297</v>
      </c>
      <c r="BA2425">
        <v>75436</v>
      </c>
      <c r="BB2425">
        <v>2201</v>
      </c>
      <c r="BC2425" t="s">
        <v>26298</v>
      </c>
      <c r="BD2425" t="s">
        <v>1135</v>
      </c>
      <c r="BE2425" t="s">
        <v>46539</v>
      </c>
      <c r="BG2425" t="s">
        <v>46540</v>
      </c>
      <c r="BI2425" t="s">
        <v>46541</v>
      </c>
      <c r="BJ2425" t="s">
        <v>46538</v>
      </c>
      <c r="BK2425" t="s">
        <v>4297</v>
      </c>
      <c r="BL2425">
        <v>75436</v>
      </c>
      <c r="BM2425">
        <v>2201</v>
      </c>
      <c r="BN2425" t="s">
        <v>26298</v>
      </c>
      <c r="BO2425" t="s">
        <v>1135</v>
      </c>
      <c r="BP2425" t="s">
        <v>46539</v>
      </c>
      <c r="BR2425" t="s">
        <v>46540</v>
      </c>
      <c r="BT2425" t="s">
        <v>46542</v>
      </c>
      <c r="BU2425" t="s">
        <v>46538</v>
      </c>
      <c r="BV2425" t="s">
        <v>4297</v>
      </c>
      <c r="BW2425">
        <v>75436</v>
      </c>
      <c r="BX2425">
        <v>2201</v>
      </c>
      <c r="BY2425" t="s">
        <v>26298</v>
      </c>
      <c r="BZ2425" t="s">
        <v>1135</v>
      </c>
      <c r="CA2425" t="s">
        <v>46539</v>
      </c>
      <c r="CC2425" t="s">
        <v>46540</v>
      </c>
      <c r="CE2425" t="s">
        <v>46541</v>
      </c>
      <c r="CF2425" t="s">
        <v>46538</v>
      </c>
      <c r="CG2425" t="s">
        <v>4297</v>
      </c>
      <c r="CH2425">
        <v>75436</v>
      </c>
      <c r="CI2425">
        <v>2201</v>
      </c>
      <c r="CJ2425" t="s">
        <v>26298</v>
      </c>
      <c r="CK2425" t="s">
        <v>1135</v>
      </c>
      <c r="CL2425" t="s">
        <v>46539</v>
      </c>
      <c r="CN2425" t="s">
        <v>46540</v>
      </c>
      <c r="CP2425" t="s">
        <v>46541</v>
      </c>
      <c r="CQ2425" t="s">
        <v>46538</v>
      </c>
      <c r="CR2425" t="s">
        <v>4297</v>
      </c>
      <c r="CS2425">
        <v>75436</v>
      </c>
      <c r="CT2425">
        <v>2201</v>
      </c>
      <c r="CU2425" t="s">
        <v>26298</v>
      </c>
      <c r="CV2425" t="s">
        <v>1135</v>
      </c>
      <c r="CW2425" t="s">
        <v>46539</v>
      </c>
      <c r="CY2425" t="s">
        <v>46540</v>
      </c>
      <c r="DA2425" t="s">
        <v>46541</v>
      </c>
      <c r="DB2425" t="s">
        <v>46538</v>
      </c>
      <c r="DC2425" t="s">
        <v>4297</v>
      </c>
      <c r="DD2425">
        <v>75436</v>
      </c>
      <c r="DE2425">
        <v>2201</v>
      </c>
      <c r="DF2425" t="s">
        <v>26298</v>
      </c>
      <c r="DG2425" t="s">
        <v>1135</v>
      </c>
      <c r="DH2425">
        <v>0</v>
      </c>
      <c r="DJ2425" t="s">
        <v>4545</v>
      </c>
      <c r="DL2425">
        <v>0</v>
      </c>
      <c r="DO2425">
        <v>0</v>
      </c>
      <c r="DQ2425" t="s">
        <v>26304</v>
      </c>
      <c r="EK2425" t="s">
        <v>26305</v>
      </c>
    </row>
    <row r="2426" spans="1:141" x14ac:dyDescent="0.25">
      <c r="A2426" s="22" t="str">
        <f t="shared" si="38"/>
        <v>CITY OF CALLISBURG</v>
      </c>
      <c r="B2426" t="s">
        <v>46543</v>
      </c>
      <c r="C2426" s="20" t="s">
        <v>46544</v>
      </c>
      <c r="E2426" s="20" t="s">
        <v>46545</v>
      </c>
      <c r="G2426" t="s">
        <v>2837</v>
      </c>
      <c r="H2426" s="20" t="s">
        <v>26459</v>
      </c>
      <c r="I2426">
        <v>20091218</v>
      </c>
      <c r="J2426">
        <v>20220726</v>
      </c>
      <c r="K2426">
        <v>20210729</v>
      </c>
      <c r="L2426">
        <v>20210729</v>
      </c>
      <c r="M2426" t="s">
        <v>46546</v>
      </c>
      <c r="Q2426" t="s">
        <v>4224</v>
      </c>
      <c r="S2426" t="s">
        <v>2786</v>
      </c>
      <c r="T2426" t="s">
        <v>1135</v>
      </c>
      <c r="U2426">
        <v>76240</v>
      </c>
      <c r="V2426">
        <v>7271</v>
      </c>
      <c r="W2426" t="s">
        <v>26298</v>
      </c>
      <c r="X2426">
        <v>13</v>
      </c>
      <c r="Y2426">
        <v>19741215</v>
      </c>
      <c r="Z2426">
        <v>1231</v>
      </c>
      <c r="AA2426" t="s">
        <v>46547</v>
      </c>
      <c r="AB2426" s="20" t="s">
        <v>26299</v>
      </c>
      <c r="AE2426" s="20" t="s">
        <v>2171</v>
      </c>
      <c r="AF2426" s="20" t="s">
        <v>26300</v>
      </c>
      <c r="AG2426">
        <v>221310</v>
      </c>
      <c r="AH2426">
        <v>2</v>
      </c>
      <c r="AI2426" t="s">
        <v>27904</v>
      </c>
      <c r="AJ2426">
        <v>0</v>
      </c>
      <c r="AL2426" t="s">
        <v>26319</v>
      </c>
      <c r="AM2426" t="s">
        <v>46548</v>
      </c>
      <c r="AO2426" t="s">
        <v>21930</v>
      </c>
      <c r="AP2426">
        <v>76240</v>
      </c>
      <c r="AQ2426">
        <v>7271</v>
      </c>
      <c r="AR2426" t="s">
        <v>26298</v>
      </c>
      <c r="AS2426" t="s">
        <v>1135</v>
      </c>
      <c r="AT2426" t="s">
        <v>30142</v>
      </c>
      <c r="AV2426" t="s">
        <v>4222</v>
      </c>
      <c r="AW2426" t="s">
        <v>6954</v>
      </c>
      <c r="AX2426" t="s">
        <v>46548</v>
      </c>
      <c r="AZ2426" t="s">
        <v>2786</v>
      </c>
      <c r="BA2426">
        <v>76240</v>
      </c>
      <c r="BC2426" t="s">
        <v>26298</v>
      </c>
      <c r="BD2426" t="s">
        <v>1135</v>
      </c>
      <c r="BE2426" t="s">
        <v>27005</v>
      </c>
      <c r="BG2426" t="s">
        <v>3189</v>
      </c>
      <c r="BI2426" t="s">
        <v>46548</v>
      </c>
      <c r="BK2426" t="s">
        <v>2786</v>
      </c>
      <c r="BL2426">
        <v>76240</v>
      </c>
      <c r="BN2426" t="s">
        <v>26298</v>
      </c>
      <c r="BO2426" t="s">
        <v>1135</v>
      </c>
      <c r="CL2426" t="s">
        <v>30142</v>
      </c>
      <c r="CN2426" t="s">
        <v>4222</v>
      </c>
      <c r="CO2426" t="s">
        <v>6954</v>
      </c>
      <c r="CP2426" t="s">
        <v>46548</v>
      </c>
      <c r="CR2426" t="s">
        <v>2786</v>
      </c>
      <c r="CS2426">
        <v>76240</v>
      </c>
      <c r="CU2426" t="s">
        <v>26298</v>
      </c>
      <c r="CV2426" t="s">
        <v>1135</v>
      </c>
      <c r="CW2426" t="s">
        <v>27005</v>
      </c>
      <c r="CY2426" t="s">
        <v>3189</v>
      </c>
      <c r="CZ2426" t="s">
        <v>27</v>
      </c>
      <c r="DA2426" t="s">
        <v>46548</v>
      </c>
      <c r="DC2426" t="s">
        <v>2786</v>
      </c>
      <c r="DD2426">
        <v>76240</v>
      </c>
      <c r="DF2426" t="s">
        <v>26298</v>
      </c>
      <c r="DG2426" t="s">
        <v>1135</v>
      </c>
      <c r="DH2426">
        <v>0</v>
      </c>
      <c r="DJ2426" t="s">
        <v>4545</v>
      </c>
      <c r="DL2426">
        <v>0</v>
      </c>
      <c r="DO2426">
        <v>0</v>
      </c>
      <c r="DQ2426" t="s">
        <v>26304</v>
      </c>
      <c r="EK2426" t="s">
        <v>26305</v>
      </c>
    </row>
    <row r="2427" spans="1:141" x14ac:dyDescent="0.25">
      <c r="A2427" s="22" t="str">
        <f t="shared" si="38"/>
        <v>TOWN OF FULTON</v>
      </c>
      <c r="B2427" t="s">
        <v>46549</v>
      </c>
      <c r="C2427" s="20" t="s">
        <v>46550</v>
      </c>
      <c r="E2427" s="20" t="s">
        <v>46551</v>
      </c>
      <c r="G2427" t="s">
        <v>2837</v>
      </c>
      <c r="H2427" s="20" t="s">
        <v>26294</v>
      </c>
      <c r="I2427">
        <v>20140806</v>
      </c>
      <c r="J2427">
        <v>20221005</v>
      </c>
      <c r="K2427">
        <v>20211007</v>
      </c>
      <c r="L2427">
        <v>20211007</v>
      </c>
      <c r="M2427" t="s">
        <v>46552</v>
      </c>
      <c r="N2427" t="s">
        <v>984</v>
      </c>
      <c r="Q2427" t="s">
        <v>46553</v>
      </c>
      <c r="S2427" t="s">
        <v>150</v>
      </c>
      <c r="T2427" t="s">
        <v>1135</v>
      </c>
      <c r="U2427">
        <v>78358</v>
      </c>
      <c r="W2427" t="s">
        <v>26298</v>
      </c>
      <c r="X2427">
        <v>27</v>
      </c>
      <c r="Y2427">
        <v>19780701</v>
      </c>
      <c r="Z2427">
        <v>930</v>
      </c>
      <c r="AB2427" s="20" t="s">
        <v>26299</v>
      </c>
      <c r="AE2427" s="20" t="s">
        <v>2171</v>
      </c>
      <c r="AF2427" s="20" t="s">
        <v>35946</v>
      </c>
      <c r="AH2427">
        <v>0</v>
      </c>
      <c r="AJ2427">
        <v>0</v>
      </c>
      <c r="AL2427" t="s">
        <v>4545</v>
      </c>
      <c r="AM2427" t="s">
        <v>46554</v>
      </c>
      <c r="AO2427" t="s">
        <v>150</v>
      </c>
      <c r="AP2427">
        <v>78358</v>
      </c>
      <c r="AR2427" t="s">
        <v>26298</v>
      </c>
      <c r="AS2427" t="s">
        <v>1135</v>
      </c>
      <c r="AT2427" t="s">
        <v>31041</v>
      </c>
      <c r="AV2427" t="s">
        <v>26853</v>
      </c>
      <c r="AW2427" t="s">
        <v>6954</v>
      </c>
      <c r="AX2427" t="s">
        <v>2917</v>
      </c>
      <c r="AZ2427" t="s">
        <v>150</v>
      </c>
      <c r="BA2427">
        <v>78358</v>
      </c>
      <c r="BC2427" t="s">
        <v>26298</v>
      </c>
      <c r="BD2427" t="s">
        <v>1135</v>
      </c>
      <c r="CL2427" t="s">
        <v>31041</v>
      </c>
      <c r="CN2427" t="s">
        <v>26853</v>
      </c>
      <c r="CO2427" t="s">
        <v>6954</v>
      </c>
      <c r="CP2427" t="s">
        <v>2917</v>
      </c>
      <c r="CR2427" t="s">
        <v>150</v>
      </c>
      <c r="CS2427">
        <v>78358</v>
      </c>
      <c r="CU2427" t="s">
        <v>26298</v>
      </c>
      <c r="CV2427" t="s">
        <v>1135</v>
      </c>
      <c r="DH2427">
        <v>0</v>
      </c>
      <c r="DJ2427" t="s">
        <v>4545</v>
      </c>
      <c r="DL2427">
        <v>0</v>
      </c>
      <c r="DO2427">
        <v>0</v>
      </c>
      <c r="DQ2427" t="s">
        <v>26304</v>
      </c>
      <c r="EK2427" t="s">
        <v>26305</v>
      </c>
    </row>
    <row r="2428" spans="1:141" x14ac:dyDescent="0.25">
      <c r="A2428" s="22" t="str">
        <f t="shared" si="38"/>
        <v>CITY OF BANDERA</v>
      </c>
      <c r="B2428" t="s">
        <v>46555</v>
      </c>
      <c r="C2428" s="20" t="s">
        <v>46556</v>
      </c>
      <c r="E2428" s="20" t="s">
        <v>46557</v>
      </c>
      <c r="G2428" t="s">
        <v>2837</v>
      </c>
      <c r="H2428" s="20" t="s">
        <v>26294</v>
      </c>
      <c r="I2428">
        <v>20100106</v>
      </c>
      <c r="J2428">
        <v>20220202</v>
      </c>
      <c r="K2428">
        <v>20210915</v>
      </c>
      <c r="L2428">
        <v>20210205</v>
      </c>
      <c r="M2428" t="s">
        <v>46558</v>
      </c>
      <c r="N2428" t="s">
        <v>46559</v>
      </c>
      <c r="O2428" t="s">
        <v>46560</v>
      </c>
      <c r="Q2428" t="s">
        <v>20208</v>
      </c>
      <c r="S2428" t="s">
        <v>5531</v>
      </c>
      <c r="T2428" t="s">
        <v>1135</v>
      </c>
      <c r="U2428">
        <v>78003</v>
      </c>
      <c r="V2428">
        <v>0</v>
      </c>
      <c r="W2428" t="s">
        <v>26298</v>
      </c>
      <c r="X2428">
        <v>21</v>
      </c>
      <c r="Y2428">
        <v>19820101</v>
      </c>
      <c r="Z2428">
        <v>930</v>
      </c>
      <c r="AA2428" t="s">
        <v>21016</v>
      </c>
      <c r="AB2428" s="20" t="s">
        <v>26299</v>
      </c>
      <c r="AE2428" s="20" t="s">
        <v>505</v>
      </c>
      <c r="AF2428" s="20" t="s">
        <v>26859</v>
      </c>
      <c r="AH2428">
        <v>0</v>
      </c>
      <c r="AJ2428">
        <v>0</v>
      </c>
      <c r="AL2428" t="s">
        <v>26319</v>
      </c>
      <c r="AM2428" t="s">
        <v>2621</v>
      </c>
      <c r="AO2428" t="s">
        <v>5531</v>
      </c>
      <c r="AP2428">
        <v>78003</v>
      </c>
      <c r="AQ2428">
        <v>896</v>
      </c>
      <c r="AR2428" t="s">
        <v>26298</v>
      </c>
      <c r="AS2428" t="s">
        <v>1135</v>
      </c>
      <c r="AT2428" t="s">
        <v>28708</v>
      </c>
      <c r="AV2428" t="s">
        <v>2667</v>
      </c>
      <c r="AW2428" t="s">
        <v>6954</v>
      </c>
      <c r="AX2428" t="s">
        <v>46560</v>
      </c>
      <c r="AY2428" t="s">
        <v>2621</v>
      </c>
      <c r="AZ2428" t="s">
        <v>5531</v>
      </c>
      <c r="BA2428">
        <v>78003</v>
      </c>
      <c r="BB2428">
        <v>896</v>
      </c>
      <c r="BC2428" t="s">
        <v>26298</v>
      </c>
      <c r="BD2428" t="s">
        <v>1135</v>
      </c>
      <c r="BE2428" t="s">
        <v>26599</v>
      </c>
      <c r="BG2428" t="s">
        <v>29473</v>
      </c>
      <c r="BI2428" t="s">
        <v>46561</v>
      </c>
      <c r="BJ2428" t="s">
        <v>27711</v>
      </c>
      <c r="BK2428" t="s">
        <v>4320</v>
      </c>
      <c r="BL2428">
        <v>78750</v>
      </c>
      <c r="BM2428">
        <v>1821</v>
      </c>
      <c r="BN2428" t="s">
        <v>26298</v>
      </c>
      <c r="BO2428" t="s">
        <v>1135</v>
      </c>
      <c r="CL2428" t="s">
        <v>28708</v>
      </c>
      <c r="CN2428" t="s">
        <v>2667</v>
      </c>
      <c r="CO2428" t="s">
        <v>6954</v>
      </c>
      <c r="CP2428" t="s">
        <v>46560</v>
      </c>
      <c r="CQ2428" t="s">
        <v>2621</v>
      </c>
      <c r="CR2428" t="s">
        <v>5531</v>
      </c>
      <c r="CS2428">
        <v>78003</v>
      </c>
      <c r="CT2428">
        <v>896</v>
      </c>
      <c r="CU2428" t="s">
        <v>26298</v>
      </c>
      <c r="CV2428" t="s">
        <v>1135</v>
      </c>
      <c r="CW2428" t="s">
        <v>26875</v>
      </c>
      <c r="CY2428" t="s">
        <v>26876</v>
      </c>
      <c r="DA2428" t="s">
        <v>46561</v>
      </c>
      <c r="DB2428" t="s">
        <v>27711</v>
      </c>
      <c r="DC2428" t="s">
        <v>4320</v>
      </c>
      <c r="DD2428">
        <v>78750</v>
      </c>
      <c r="DE2428">
        <v>1821</v>
      </c>
      <c r="DF2428" t="s">
        <v>26298</v>
      </c>
      <c r="DG2428" t="s">
        <v>1135</v>
      </c>
      <c r="DH2428">
        <v>0</v>
      </c>
      <c r="DJ2428" t="s">
        <v>4545</v>
      </c>
      <c r="DL2428">
        <v>0</v>
      </c>
      <c r="DO2428">
        <v>0</v>
      </c>
      <c r="DQ2428" t="s">
        <v>26304</v>
      </c>
      <c r="EK2428" t="s">
        <v>26305</v>
      </c>
    </row>
    <row r="2429" spans="1:141" x14ac:dyDescent="0.25">
      <c r="A2429" s="22" t="str">
        <f t="shared" si="38"/>
        <v>TOWN OF DORCHESTER</v>
      </c>
      <c r="B2429" t="s">
        <v>46562</v>
      </c>
      <c r="C2429" s="20" t="s">
        <v>46563</v>
      </c>
      <c r="E2429" s="20" t="s">
        <v>46564</v>
      </c>
      <c r="G2429" t="s">
        <v>2837</v>
      </c>
      <c r="H2429" s="20" t="s">
        <v>26294</v>
      </c>
      <c r="I2429">
        <v>20151028</v>
      </c>
      <c r="J2429">
        <v>20221017</v>
      </c>
      <c r="K2429">
        <v>20211018</v>
      </c>
      <c r="L2429">
        <v>20211018</v>
      </c>
      <c r="M2429" t="s">
        <v>46565</v>
      </c>
      <c r="N2429" t="s">
        <v>46566</v>
      </c>
      <c r="Q2429" t="s">
        <v>22861</v>
      </c>
      <c r="S2429" t="s">
        <v>4189</v>
      </c>
      <c r="T2429" t="s">
        <v>1135</v>
      </c>
      <c r="U2429">
        <v>75459</v>
      </c>
      <c r="V2429">
        <v>2475</v>
      </c>
      <c r="W2429" t="s">
        <v>26298</v>
      </c>
      <c r="X2429">
        <v>4</v>
      </c>
      <c r="Y2429">
        <v>19710313</v>
      </c>
      <c r="Z2429">
        <v>930</v>
      </c>
      <c r="AB2429" s="20" t="s">
        <v>26299</v>
      </c>
      <c r="AE2429" s="20" t="s">
        <v>543</v>
      </c>
      <c r="AF2429" s="20" t="s">
        <v>26375</v>
      </c>
      <c r="AH2429">
        <v>0</v>
      </c>
      <c r="AJ2429">
        <v>0</v>
      </c>
      <c r="AL2429" t="s">
        <v>4545</v>
      </c>
      <c r="AM2429" t="s">
        <v>14979</v>
      </c>
      <c r="AO2429" t="s">
        <v>3183</v>
      </c>
      <c r="AP2429">
        <v>75459</v>
      </c>
      <c r="AR2429" t="s">
        <v>26298</v>
      </c>
      <c r="AS2429" t="s">
        <v>1135</v>
      </c>
      <c r="AT2429" t="s">
        <v>4075</v>
      </c>
      <c r="AV2429" t="s">
        <v>4031</v>
      </c>
      <c r="AW2429" t="s">
        <v>27</v>
      </c>
      <c r="AX2429" t="s">
        <v>14979</v>
      </c>
      <c r="AZ2429" t="s">
        <v>3183</v>
      </c>
      <c r="BA2429">
        <v>75459</v>
      </c>
      <c r="BC2429" t="s">
        <v>26298</v>
      </c>
      <c r="BD2429" t="s">
        <v>1135</v>
      </c>
      <c r="CL2429" t="s">
        <v>4075</v>
      </c>
      <c r="CN2429" t="s">
        <v>4031</v>
      </c>
      <c r="CO2429" t="s">
        <v>27</v>
      </c>
      <c r="CP2429" t="s">
        <v>14979</v>
      </c>
      <c r="CR2429" t="s">
        <v>3183</v>
      </c>
      <c r="CS2429">
        <v>75459</v>
      </c>
      <c r="CU2429" t="s">
        <v>26298</v>
      </c>
      <c r="CV2429" t="s">
        <v>1135</v>
      </c>
      <c r="DH2429">
        <v>0</v>
      </c>
      <c r="DJ2429" t="s">
        <v>4545</v>
      </c>
      <c r="DL2429">
        <v>0</v>
      </c>
      <c r="DO2429">
        <v>0</v>
      </c>
      <c r="DQ2429" t="s">
        <v>26304</v>
      </c>
      <c r="EK2429" t="s">
        <v>26305</v>
      </c>
    </row>
    <row r="2430" spans="1:141" x14ac:dyDescent="0.25">
      <c r="A2430" s="22" t="str">
        <f t="shared" si="38"/>
        <v>CITY OF EMORY</v>
      </c>
      <c r="B2430" t="s">
        <v>46567</v>
      </c>
      <c r="C2430" s="20" t="s">
        <v>46568</v>
      </c>
      <c r="E2430" s="20" t="s">
        <v>46569</v>
      </c>
      <c r="G2430" t="s">
        <v>2837</v>
      </c>
      <c r="H2430" s="20" t="s">
        <v>26294</v>
      </c>
      <c r="I2430">
        <v>20090317</v>
      </c>
      <c r="J2430">
        <v>20220810</v>
      </c>
      <c r="K2430">
        <v>20210915</v>
      </c>
      <c r="L2430">
        <v>20210812</v>
      </c>
      <c r="M2430" t="s">
        <v>46570</v>
      </c>
      <c r="Q2430" t="s">
        <v>46571</v>
      </c>
      <c r="S2430" t="s">
        <v>12878</v>
      </c>
      <c r="T2430" t="s">
        <v>1135</v>
      </c>
      <c r="U2430">
        <v>75440</v>
      </c>
      <c r="V2430">
        <v>2415</v>
      </c>
      <c r="W2430" t="s">
        <v>26298</v>
      </c>
      <c r="X2430">
        <v>4</v>
      </c>
      <c r="Y2430">
        <v>19510201</v>
      </c>
      <c r="Z2430">
        <v>930</v>
      </c>
      <c r="AB2430" s="20" t="s">
        <v>26299</v>
      </c>
      <c r="AE2430" s="20" t="s">
        <v>505</v>
      </c>
      <c r="AF2430" s="20" t="s">
        <v>27147</v>
      </c>
      <c r="AH2430">
        <v>0</v>
      </c>
      <c r="AJ2430">
        <v>0</v>
      </c>
      <c r="AL2430" t="s">
        <v>26319</v>
      </c>
      <c r="AM2430" t="s">
        <v>43309</v>
      </c>
      <c r="AO2430" t="s">
        <v>12878</v>
      </c>
      <c r="AP2430">
        <v>75440</v>
      </c>
      <c r="AQ2430">
        <v>100</v>
      </c>
      <c r="AR2430" t="s">
        <v>26298</v>
      </c>
      <c r="AS2430" t="s">
        <v>1135</v>
      </c>
      <c r="AT2430" t="s">
        <v>26919</v>
      </c>
      <c r="AV2430" t="s">
        <v>4932</v>
      </c>
      <c r="AW2430" t="s">
        <v>2989</v>
      </c>
      <c r="AX2430" t="s">
        <v>43309</v>
      </c>
      <c r="AZ2430" t="s">
        <v>12878</v>
      </c>
      <c r="BA2430">
        <v>75440</v>
      </c>
      <c r="BB2430">
        <v>100</v>
      </c>
      <c r="BC2430" t="s">
        <v>26298</v>
      </c>
      <c r="BD2430" t="s">
        <v>1135</v>
      </c>
      <c r="CL2430" t="s">
        <v>10432</v>
      </c>
      <c r="CN2430" t="s">
        <v>34689</v>
      </c>
      <c r="CO2430" t="s">
        <v>6954</v>
      </c>
      <c r="CP2430" t="s">
        <v>43309</v>
      </c>
      <c r="CR2430" t="s">
        <v>12878</v>
      </c>
      <c r="CS2430">
        <v>75440</v>
      </c>
      <c r="CT2430">
        <v>100</v>
      </c>
      <c r="CU2430" t="s">
        <v>26298</v>
      </c>
      <c r="CV2430" t="s">
        <v>1135</v>
      </c>
      <c r="DH2430">
        <v>0</v>
      </c>
      <c r="DJ2430" t="s">
        <v>4545</v>
      </c>
      <c r="DL2430">
        <v>0</v>
      </c>
      <c r="DO2430">
        <v>0</v>
      </c>
      <c r="DQ2430" t="s">
        <v>26304</v>
      </c>
      <c r="EK2430" t="s">
        <v>26305</v>
      </c>
    </row>
    <row r="2431" spans="1:141" x14ac:dyDescent="0.25">
      <c r="A2431" s="22" t="str">
        <f t="shared" si="38"/>
        <v>CITY OF PAMPA</v>
      </c>
      <c r="B2431" t="s">
        <v>46572</v>
      </c>
      <c r="C2431" s="20" t="s">
        <v>46573</v>
      </c>
      <c r="E2431" s="20" t="s">
        <v>46574</v>
      </c>
      <c r="G2431" t="s">
        <v>2837</v>
      </c>
      <c r="H2431" s="20" t="s">
        <v>26294</v>
      </c>
      <c r="I2431">
        <v>20150204</v>
      </c>
      <c r="J2431">
        <v>20220309</v>
      </c>
      <c r="K2431">
        <v>20211101</v>
      </c>
      <c r="L2431">
        <v>20200910</v>
      </c>
      <c r="M2431" t="s">
        <v>43536</v>
      </c>
      <c r="N2431" t="s">
        <v>46575</v>
      </c>
      <c r="O2431" t="s">
        <v>46575</v>
      </c>
      <c r="P2431">
        <v>25</v>
      </c>
      <c r="Q2431" t="s">
        <v>46576</v>
      </c>
      <c r="S2431" t="s">
        <v>8570</v>
      </c>
      <c r="T2431" t="s">
        <v>1135</v>
      </c>
      <c r="U2431">
        <v>79065</v>
      </c>
      <c r="V2431">
        <v>6513</v>
      </c>
      <c r="W2431" t="s">
        <v>26298</v>
      </c>
      <c r="X2431">
        <v>13</v>
      </c>
      <c r="Y2431">
        <v>19290201</v>
      </c>
      <c r="Z2431">
        <v>930</v>
      </c>
      <c r="AB2431" s="20" t="s">
        <v>26299</v>
      </c>
      <c r="AE2431" s="20" t="s">
        <v>2171</v>
      </c>
      <c r="AF2431" s="20" t="s">
        <v>26300</v>
      </c>
      <c r="AH2431">
        <v>0</v>
      </c>
      <c r="AJ2431">
        <v>0</v>
      </c>
      <c r="AL2431" t="s">
        <v>4545</v>
      </c>
      <c r="AM2431" t="s">
        <v>3812</v>
      </c>
      <c r="AO2431" t="s">
        <v>8570</v>
      </c>
      <c r="AP2431">
        <v>79066</v>
      </c>
      <c r="AR2431" t="s">
        <v>26298</v>
      </c>
      <c r="AS2431" t="s">
        <v>1135</v>
      </c>
      <c r="AT2431" t="s">
        <v>4856</v>
      </c>
      <c r="AV2431" t="s">
        <v>4577</v>
      </c>
      <c r="AX2431" t="s">
        <v>46577</v>
      </c>
      <c r="AZ2431" t="s">
        <v>8570</v>
      </c>
      <c r="BA2431">
        <v>79066</v>
      </c>
      <c r="BC2431" t="s">
        <v>26298</v>
      </c>
      <c r="BD2431" t="s">
        <v>1135</v>
      </c>
      <c r="CL2431" t="s">
        <v>4856</v>
      </c>
      <c r="CN2431" t="s">
        <v>4577</v>
      </c>
      <c r="CP2431" t="s">
        <v>46577</v>
      </c>
      <c r="CR2431" t="s">
        <v>8570</v>
      </c>
      <c r="CS2431">
        <v>79066</v>
      </c>
      <c r="CU2431" t="s">
        <v>26298</v>
      </c>
      <c r="CV2431" t="s">
        <v>1135</v>
      </c>
      <c r="DH2431">
        <v>0</v>
      </c>
      <c r="DJ2431" t="s">
        <v>4545</v>
      </c>
      <c r="DL2431">
        <v>0</v>
      </c>
      <c r="DO2431">
        <v>0</v>
      </c>
      <c r="DQ2431" t="s">
        <v>26304</v>
      </c>
      <c r="EK2431" t="s">
        <v>26305</v>
      </c>
    </row>
    <row r="2432" spans="1:141" x14ac:dyDescent="0.25">
      <c r="A2432" s="22" t="str">
        <f t="shared" si="38"/>
        <v>COUNTY OF CARSON</v>
      </c>
      <c r="B2432" t="s">
        <v>46578</v>
      </c>
      <c r="C2432" s="20" t="s">
        <v>46579</v>
      </c>
      <c r="E2432" s="20" t="s">
        <v>46580</v>
      </c>
      <c r="G2432" t="s">
        <v>2837</v>
      </c>
      <c r="H2432" s="20" t="s">
        <v>26294</v>
      </c>
      <c r="I2432">
        <v>20141006</v>
      </c>
      <c r="J2432">
        <v>20220329</v>
      </c>
      <c r="K2432">
        <v>20210923</v>
      </c>
      <c r="L2432">
        <v>20201002</v>
      </c>
      <c r="M2432" t="s">
        <v>46581</v>
      </c>
      <c r="N2432" t="s">
        <v>46582</v>
      </c>
      <c r="O2432" t="s">
        <v>46583</v>
      </c>
      <c r="Q2432" t="s">
        <v>5182</v>
      </c>
      <c r="S2432" t="s">
        <v>6557</v>
      </c>
      <c r="T2432" t="s">
        <v>1135</v>
      </c>
      <c r="U2432">
        <v>79068</v>
      </c>
      <c r="W2432" t="s">
        <v>26298</v>
      </c>
      <c r="X2432">
        <v>13</v>
      </c>
      <c r="Y2432">
        <v>19380312</v>
      </c>
      <c r="Z2432">
        <v>930</v>
      </c>
      <c r="AB2432" s="20" t="s">
        <v>26299</v>
      </c>
      <c r="AE2432" s="20" t="s">
        <v>543</v>
      </c>
      <c r="AF2432" s="20" t="s">
        <v>32086</v>
      </c>
      <c r="AH2432">
        <v>0</v>
      </c>
      <c r="AJ2432">
        <v>0</v>
      </c>
      <c r="AL2432" t="s">
        <v>4545</v>
      </c>
      <c r="AM2432" t="s">
        <v>46584</v>
      </c>
      <c r="AO2432" t="s">
        <v>6557</v>
      </c>
      <c r="AP2432">
        <v>79068</v>
      </c>
      <c r="AQ2432">
        <v>339</v>
      </c>
      <c r="AR2432" t="s">
        <v>26298</v>
      </c>
      <c r="AS2432" t="s">
        <v>1135</v>
      </c>
      <c r="AT2432" t="s">
        <v>26322</v>
      </c>
      <c r="AV2432" t="s">
        <v>46585</v>
      </c>
      <c r="AW2432" t="s">
        <v>40</v>
      </c>
      <c r="AX2432" t="s">
        <v>46584</v>
      </c>
      <c r="AZ2432" t="s">
        <v>6557</v>
      </c>
      <c r="BA2432">
        <v>79068</v>
      </c>
      <c r="BB2432">
        <v>339</v>
      </c>
      <c r="BC2432" t="s">
        <v>26298</v>
      </c>
      <c r="BD2432" t="s">
        <v>1135</v>
      </c>
      <c r="CL2432" t="s">
        <v>26322</v>
      </c>
      <c r="CN2432" t="s">
        <v>46585</v>
      </c>
      <c r="CO2432" t="s">
        <v>40</v>
      </c>
      <c r="CP2432" t="s">
        <v>46584</v>
      </c>
      <c r="CR2432" t="s">
        <v>6557</v>
      </c>
      <c r="CS2432">
        <v>79068</v>
      </c>
      <c r="CT2432">
        <v>339</v>
      </c>
      <c r="CU2432" t="s">
        <v>26298</v>
      </c>
      <c r="CV2432" t="s">
        <v>1135</v>
      </c>
      <c r="DH2432">
        <v>0</v>
      </c>
      <c r="DJ2432" t="s">
        <v>4545</v>
      </c>
      <c r="DL2432">
        <v>0</v>
      </c>
      <c r="DN2432" t="s">
        <v>26455</v>
      </c>
      <c r="DO2432">
        <v>0</v>
      </c>
      <c r="DQ2432" t="s">
        <v>26304</v>
      </c>
      <c r="EK2432" t="s">
        <v>26305</v>
      </c>
    </row>
    <row r="2433" spans="1:141" x14ac:dyDescent="0.25">
      <c r="A2433" s="22" t="str">
        <f t="shared" si="38"/>
        <v>DALLAS COUNTY COMMUNITY COLLEGE DISTRICT</v>
      </c>
      <c r="B2433" t="s">
        <v>46586</v>
      </c>
      <c r="C2433" s="20" t="s">
        <v>46587</v>
      </c>
      <c r="E2433" s="20" t="s">
        <v>46588</v>
      </c>
      <c r="G2433" t="s">
        <v>2837</v>
      </c>
      <c r="H2433" s="20" t="s">
        <v>26294</v>
      </c>
      <c r="I2433">
        <v>20050429</v>
      </c>
      <c r="J2433">
        <v>20220123</v>
      </c>
      <c r="K2433">
        <v>20211021</v>
      </c>
      <c r="L2433">
        <v>20200729</v>
      </c>
      <c r="M2433" t="s">
        <v>27617</v>
      </c>
      <c r="N2433" t="s">
        <v>46589</v>
      </c>
      <c r="O2433" t="s">
        <v>38232</v>
      </c>
      <c r="Q2433" t="s">
        <v>46590</v>
      </c>
      <c r="S2433" t="s">
        <v>267</v>
      </c>
      <c r="T2433" t="s">
        <v>1135</v>
      </c>
      <c r="U2433">
        <v>75243</v>
      </c>
      <c r="V2433">
        <v>2104</v>
      </c>
      <c r="W2433" t="s">
        <v>26298</v>
      </c>
      <c r="X2433">
        <v>32</v>
      </c>
      <c r="Y2433">
        <v>19721015</v>
      </c>
      <c r="Z2433">
        <v>831</v>
      </c>
      <c r="AB2433" s="20" t="s">
        <v>26299</v>
      </c>
      <c r="AE2433" s="20" t="s">
        <v>1476</v>
      </c>
      <c r="AF2433" s="20" t="s">
        <v>30720</v>
      </c>
      <c r="AH2433">
        <v>0</v>
      </c>
      <c r="AJ2433">
        <v>0</v>
      </c>
      <c r="AL2433" t="s">
        <v>26319</v>
      </c>
      <c r="AM2433" t="s">
        <v>46590</v>
      </c>
      <c r="AN2433" t="s">
        <v>38232</v>
      </c>
      <c r="AO2433" t="s">
        <v>267</v>
      </c>
      <c r="AP2433">
        <v>75243</v>
      </c>
      <c r="AQ2433">
        <v>2199</v>
      </c>
      <c r="AR2433" t="s">
        <v>26298</v>
      </c>
      <c r="AS2433" t="s">
        <v>1135</v>
      </c>
      <c r="AT2433" t="s">
        <v>35259</v>
      </c>
      <c r="AV2433" t="s">
        <v>65</v>
      </c>
      <c r="AW2433" t="s">
        <v>46591</v>
      </c>
      <c r="AX2433" t="s">
        <v>46590</v>
      </c>
      <c r="AZ2433" t="s">
        <v>267</v>
      </c>
      <c r="BA2433">
        <v>75243</v>
      </c>
      <c r="BB2433">
        <v>2199</v>
      </c>
      <c r="BC2433" t="s">
        <v>26298</v>
      </c>
      <c r="BD2433" t="s">
        <v>1135</v>
      </c>
      <c r="BE2433" t="s">
        <v>46592</v>
      </c>
      <c r="BG2433" t="s">
        <v>16763</v>
      </c>
      <c r="BI2433" t="s">
        <v>46593</v>
      </c>
      <c r="BK2433" t="s">
        <v>267</v>
      </c>
      <c r="BL2433">
        <v>75243</v>
      </c>
      <c r="BN2433" t="s">
        <v>26298</v>
      </c>
      <c r="BO2433" t="s">
        <v>1135</v>
      </c>
      <c r="CL2433" t="s">
        <v>35259</v>
      </c>
      <c r="CN2433" t="s">
        <v>65</v>
      </c>
      <c r="CO2433" t="s">
        <v>46591</v>
      </c>
      <c r="CP2433" t="s">
        <v>46590</v>
      </c>
      <c r="CR2433" t="s">
        <v>267</v>
      </c>
      <c r="CS2433">
        <v>75243</v>
      </c>
      <c r="CT2433">
        <v>2199</v>
      </c>
      <c r="CU2433" t="s">
        <v>26298</v>
      </c>
      <c r="CV2433" t="s">
        <v>1135</v>
      </c>
      <c r="CW2433" t="s">
        <v>46592</v>
      </c>
      <c r="CY2433" t="s">
        <v>16763</v>
      </c>
      <c r="DA2433" t="s">
        <v>46593</v>
      </c>
      <c r="DC2433" t="s">
        <v>267</v>
      </c>
      <c r="DD2433">
        <v>75243</v>
      </c>
      <c r="DF2433" t="s">
        <v>26298</v>
      </c>
      <c r="DG2433" t="s">
        <v>1135</v>
      </c>
      <c r="DH2433">
        <v>0</v>
      </c>
      <c r="DJ2433" t="s">
        <v>4545</v>
      </c>
      <c r="DL2433">
        <v>0</v>
      </c>
      <c r="DO2433">
        <v>0</v>
      </c>
      <c r="DQ2433" t="s">
        <v>26304</v>
      </c>
      <c r="EK2433" t="s">
        <v>26305</v>
      </c>
    </row>
    <row r="2434" spans="1:141" x14ac:dyDescent="0.25">
      <c r="A2434" s="22" t="str">
        <f t="shared" si="38"/>
        <v>CROSBYTON HOUSING AUTHORITY</v>
      </c>
      <c r="B2434" t="s">
        <v>46594</v>
      </c>
      <c r="C2434" s="20" t="s">
        <v>46595</v>
      </c>
      <c r="E2434" s="20" t="s">
        <v>46596</v>
      </c>
      <c r="G2434" t="s">
        <v>2837</v>
      </c>
      <c r="H2434" s="20" t="s">
        <v>26459</v>
      </c>
      <c r="I2434">
        <v>20090309</v>
      </c>
      <c r="J2434">
        <v>20220208</v>
      </c>
      <c r="K2434">
        <v>20210211</v>
      </c>
      <c r="L2434">
        <v>20210211</v>
      </c>
      <c r="M2434" t="s">
        <v>7026</v>
      </c>
      <c r="N2434" t="s">
        <v>46597</v>
      </c>
      <c r="Q2434" t="s">
        <v>46598</v>
      </c>
      <c r="S2434" t="s">
        <v>7008</v>
      </c>
      <c r="T2434" t="s">
        <v>1135</v>
      </c>
      <c r="U2434">
        <v>79322</v>
      </c>
      <c r="V2434">
        <v>3210</v>
      </c>
      <c r="W2434" t="s">
        <v>26298</v>
      </c>
      <c r="X2434">
        <v>19</v>
      </c>
      <c r="Y2434">
        <v>19610601</v>
      </c>
      <c r="Z2434">
        <v>630</v>
      </c>
      <c r="AB2434" s="20" t="s">
        <v>26299</v>
      </c>
      <c r="AE2434" s="20" t="s">
        <v>543</v>
      </c>
      <c r="AF2434" s="20" t="s">
        <v>26885</v>
      </c>
      <c r="AG2434">
        <v>925110</v>
      </c>
      <c r="AH2434">
        <v>1</v>
      </c>
      <c r="AI2434" t="s">
        <v>27438</v>
      </c>
      <c r="AJ2434">
        <v>0</v>
      </c>
      <c r="AL2434" t="s">
        <v>4545</v>
      </c>
      <c r="AM2434" t="s">
        <v>2546</v>
      </c>
      <c r="AO2434" t="s">
        <v>7008</v>
      </c>
      <c r="AP2434">
        <v>79322</v>
      </c>
      <c r="AQ2434">
        <v>460</v>
      </c>
      <c r="AR2434" t="s">
        <v>26298</v>
      </c>
      <c r="AS2434" t="s">
        <v>1135</v>
      </c>
      <c r="AT2434" t="s">
        <v>37931</v>
      </c>
      <c r="AV2434" t="s">
        <v>46599</v>
      </c>
      <c r="AW2434" t="s">
        <v>31</v>
      </c>
      <c r="AX2434" t="s">
        <v>2546</v>
      </c>
      <c r="AZ2434" t="s">
        <v>7008</v>
      </c>
      <c r="BA2434">
        <v>79322</v>
      </c>
      <c r="BB2434">
        <v>460</v>
      </c>
      <c r="BC2434" t="s">
        <v>26298</v>
      </c>
      <c r="BD2434" t="s">
        <v>1135</v>
      </c>
      <c r="BE2434" t="s">
        <v>26311</v>
      </c>
      <c r="BG2434" t="s">
        <v>16618</v>
      </c>
      <c r="BI2434" t="s">
        <v>2546</v>
      </c>
      <c r="BK2434" t="s">
        <v>7008</v>
      </c>
      <c r="BL2434">
        <v>79322</v>
      </c>
      <c r="BM2434">
        <v>460</v>
      </c>
      <c r="BN2434" t="s">
        <v>26298</v>
      </c>
      <c r="BO2434" t="s">
        <v>1135</v>
      </c>
      <c r="BP2434" t="s">
        <v>26311</v>
      </c>
      <c r="BR2434" t="s">
        <v>16618</v>
      </c>
      <c r="BT2434" t="s">
        <v>2546</v>
      </c>
      <c r="BV2434" t="s">
        <v>7008</v>
      </c>
      <c r="BW2434">
        <v>79322</v>
      </c>
      <c r="BX2434">
        <v>460</v>
      </c>
      <c r="BY2434" t="s">
        <v>26298</v>
      </c>
      <c r="BZ2434" t="s">
        <v>1135</v>
      </c>
      <c r="CA2434" t="s">
        <v>26311</v>
      </c>
      <c r="CC2434" t="s">
        <v>16618</v>
      </c>
      <c r="CE2434" t="s">
        <v>2546</v>
      </c>
      <c r="CG2434" t="s">
        <v>7008</v>
      </c>
      <c r="CH2434">
        <v>79322</v>
      </c>
      <c r="CI2434">
        <v>460</v>
      </c>
      <c r="CJ2434" t="s">
        <v>26298</v>
      </c>
      <c r="CK2434" t="s">
        <v>1135</v>
      </c>
      <c r="CL2434" t="s">
        <v>37931</v>
      </c>
      <c r="CN2434" t="s">
        <v>46599</v>
      </c>
      <c r="CO2434" t="s">
        <v>31</v>
      </c>
      <c r="CP2434" t="s">
        <v>2546</v>
      </c>
      <c r="CR2434" t="s">
        <v>7008</v>
      </c>
      <c r="CS2434">
        <v>79322</v>
      </c>
      <c r="CT2434">
        <v>460</v>
      </c>
      <c r="CU2434" t="s">
        <v>26298</v>
      </c>
      <c r="CV2434" t="s">
        <v>1135</v>
      </c>
      <c r="CW2434" t="s">
        <v>26311</v>
      </c>
      <c r="CY2434" t="s">
        <v>16618</v>
      </c>
      <c r="DA2434" t="s">
        <v>2546</v>
      </c>
      <c r="DC2434" t="s">
        <v>7008</v>
      </c>
      <c r="DD2434">
        <v>79322</v>
      </c>
      <c r="DE2434">
        <v>460</v>
      </c>
      <c r="DF2434" t="s">
        <v>26298</v>
      </c>
      <c r="DG2434" t="s">
        <v>1135</v>
      </c>
      <c r="DH2434">
        <v>0</v>
      </c>
      <c r="DJ2434" t="s">
        <v>4545</v>
      </c>
      <c r="DL2434">
        <v>0</v>
      </c>
      <c r="DO2434">
        <v>0</v>
      </c>
      <c r="DQ2434" t="s">
        <v>26304</v>
      </c>
      <c r="EK2434" t="s">
        <v>26305</v>
      </c>
    </row>
    <row r="2435" spans="1:141" x14ac:dyDescent="0.25">
      <c r="A2435" s="22" t="str">
        <f t="shared" si="38"/>
        <v>CITY OF SAINT JO</v>
      </c>
      <c r="B2435" t="s">
        <v>46600</v>
      </c>
      <c r="C2435" s="20" t="s">
        <v>46601</v>
      </c>
      <c r="E2435" s="20" t="s">
        <v>46602</v>
      </c>
      <c r="G2435" t="s">
        <v>2837</v>
      </c>
      <c r="H2435" s="20" t="s">
        <v>26294</v>
      </c>
      <c r="I2435">
        <v>20091016</v>
      </c>
      <c r="J2435">
        <v>20220423</v>
      </c>
      <c r="K2435">
        <v>20210915</v>
      </c>
      <c r="L2435">
        <v>20210426</v>
      </c>
      <c r="M2435" t="s">
        <v>46603</v>
      </c>
      <c r="N2435" t="s">
        <v>984</v>
      </c>
      <c r="O2435" t="s">
        <v>24358</v>
      </c>
      <c r="Q2435" t="s">
        <v>46604</v>
      </c>
      <c r="S2435" t="s">
        <v>6959</v>
      </c>
      <c r="T2435" t="s">
        <v>1135</v>
      </c>
      <c r="U2435">
        <v>76265</v>
      </c>
      <c r="V2435">
        <v>0</v>
      </c>
      <c r="W2435" t="s">
        <v>26298</v>
      </c>
      <c r="X2435">
        <v>13</v>
      </c>
      <c r="Y2435">
        <v>19001001</v>
      </c>
      <c r="Z2435">
        <v>930</v>
      </c>
      <c r="AB2435" s="20" t="s">
        <v>26299</v>
      </c>
      <c r="AE2435" s="20" t="s">
        <v>1476</v>
      </c>
      <c r="AF2435" s="20" t="s">
        <v>26499</v>
      </c>
      <c r="AH2435">
        <v>0</v>
      </c>
      <c r="AJ2435">
        <v>0</v>
      </c>
      <c r="AL2435" t="s">
        <v>26319</v>
      </c>
      <c r="AM2435" t="s">
        <v>1114</v>
      </c>
      <c r="AN2435" t="s">
        <v>46605</v>
      </c>
      <c r="AO2435" t="s">
        <v>6959</v>
      </c>
      <c r="AP2435">
        <v>76265</v>
      </c>
      <c r="AQ2435">
        <v>186</v>
      </c>
      <c r="AR2435" t="s">
        <v>26298</v>
      </c>
      <c r="AS2435" t="s">
        <v>1135</v>
      </c>
      <c r="AT2435" t="s">
        <v>26875</v>
      </c>
      <c r="AV2435" t="s">
        <v>46606</v>
      </c>
      <c r="AW2435" t="s">
        <v>6954</v>
      </c>
      <c r="AX2435" t="s">
        <v>46605</v>
      </c>
      <c r="AY2435" t="s">
        <v>1114</v>
      </c>
      <c r="AZ2435" t="s">
        <v>6959</v>
      </c>
      <c r="BA2435">
        <v>76265</v>
      </c>
      <c r="BB2435">
        <v>186</v>
      </c>
      <c r="BC2435" t="s">
        <v>26298</v>
      </c>
      <c r="BD2435" t="s">
        <v>1135</v>
      </c>
      <c r="CL2435" t="s">
        <v>26875</v>
      </c>
      <c r="CN2435" t="s">
        <v>46606</v>
      </c>
      <c r="CO2435" t="s">
        <v>6954</v>
      </c>
      <c r="CP2435" t="s">
        <v>46605</v>
      </c>
      <c r="CQ2435" t="s">
        <v>1114</v>
      </c>
      <c r="CR2435" t="s">
        <v>6959</v>
      </c>
      <c r="CS2435">
        <v>76265</v>
      </c>
      <c r="CT2435">
        <v>186</v>
      </c>
      <c r="CU2435" t="s">
        <v>26298</v>
      </c>
      <c r="CV2435" t="s">
        <v>1135</v>
      </c>
      <c r="DH2435">
        <v>0</v>
      </c>
      <c r="DJ2435" t="s">
        <v>4545</v>
      </c>
      <c r="DL2435">
        <v>0</v>
      </c>
      <c r="DO2435">
        <v>0</v>
      </c>
      <c r="DQ2435" t="s">
        <v>26304</v>
      </c>
      <c r="EK2435" t="s">
        <v>26305</v>
      </c>
    </row>
    <row r="2436" spans="1:141" x14ac:dyDescent="0.25">
      <c r="A2436" s="22" t="str">
        <f t="shared" si="38"/>
        <v>HOUSING AUTHORITY OF THE CITY OF LUBBOCK</v>
      </c>
      <c r="B2436" t="s">
        <v>46607</v>
      </c>
      <c r="C2436" s="20" t="s">
        <v>46608</v>
      </c>
      <c r="E2436" s="20" t="s">
        <v>46609</v>
      </c>
      <c r="G2436" t="s">
        <v>2837</v>
      </c>
      <c r="H2436" s="20" t="s">
        <v>26294</v>
      </c>
      <c r="I2436">
        <v>20050608</v>
      </c>
      <c r="J2436">
        <v>20220414</v>
      </c>
      <c r="K2436">
        <v>20210915</v>
      </c>
      <c r="L2436">
        <v>20210415</v>
      </c>
      <c r="M2436" t="s">
        <v>46610</v>
      </c>
      <c r="N2436" t="s">
        <v>46611</v>
      </c>
      <c r="Q2436" t="s">
        <v>7780</v>
      </c>
      <c r="S2436" t="s">
        <v>7781</v>
      </c>
      <c r="T2436" t="s">
        <v>1135</v>
      </c>
      <c r="U2436">
        <v>79401</v>
      </c>
      <c r="V2436">
        <v>5127</v>
      </c>
      <c r="W2436" t="s">
        <v>26298</v>
      </c>
      <c r="X2436">
        <v>19</v>
      </c>
      <c r="Y2436">
        <v>19391228</v>
      </c>
      <c r="Z2436">
        <v>930</v>
      </c>
      <c r="AB2436" s="20" t="s">
        <v>26299</v>
      </c>
      <c r="AE2436" s="20" t="s">
        <v>543</v>
      </c>
      <c r="AF2436" s="20" t="s">
        <v>29315</v>
      </c>
      <c r="AH2436">
        <v>0</v>
      </c>
      <c r="AJ2436">
        <v>0</v>
      </c>
      <c r="AL2436" t="s">
        <v>4545</v>
      </c>
      <c r="AM2436" t="s">
        <v>7780</v>
      </c>
      <c r="AO2436" t="s">
        <v>7781</v>
      </c>
      <c r="AP2436">
        <v>79401</v>
      </c>
      <c r="AQ2436">
        <v>5127</v>
      </c>
      <c r="AR2436" t="s">
        <v>26298</v>
      </c>
      <c r="AS2436" t="s">
        <v>1135</v>
      </c>
      <c r="AT2436" t="s">
        <v>26908</v>
      </c>
      <c r="AU2436" t="s">
        <v>2837</v>
      </c>
      <c r="AV2436" t="s">
        <v>3933</v>
      </c>
      <c r="AX2436" t="s">
        <v>46612</v>
      </c>
      <c r="AZ2436" t="s">
        <v>7781</v>
      </c>
      <c r="BA2436">
        <v>79401</v>
      </c>
      <c r="BB2436">
        <v>5127</v>
      </c>
      <c r="BC2436" t="s">
        <v>26298</v>
      </c>
      <c r="BD2436" t="s">
        <v>1135</v>
      </c>
      <c r="CL2436" t="s">
        <v>26908</v>
      </c>
      <c r="CM2436" t="s">
        <v>2837</v>
      </c>
      <c r="CN2436" t="s">
        <v>3933</v>
      </c>
      <c r="CO2436" t="s">
        <v>31</v>
      </c>
      <c r="CP2436" t="s">
        <v>46612</v>
      </c>
      <c r="CR2436" t="s">
        <v>7781</v>
      </c>
      <c r="CS2436">
        <v>79401</v>
      </c>
      <c r="CT2436">
        <v>5127</v>
      </c>
      <c r="CU2436" t="s">
        <v>26298</v>
      </c>
      <c r="CV2436" t="s">
        <v>1135</v>
      </c>
      <c r="CW2436" t="s">
        <v>4075</v>
      </c>
      <c r="CX2436" t="s">
        <v>19689</v>
      </c>
      <c r="CY2436" t="s">
        <v>1138</v>
      </c>
      <c r="DA2436" t="s">
        <v>46612</v>
      </c>
      <c r="DC2436" t="s">
        <v>7781</v>
      </c>
      <c r="DD2436">
        <v>79401</v>
      </c>
      <c r="DE2436">
        <v>5127</v>
      </c>
      <c r="DF2436" t="s">
        <v>26298</v>
      </c>
      <c r="DG2436" t="s">
        <v>1135</v>
      </c>
      <c r="DH2436">
        <v>0</v>
      </c>
      <c r="DJ2436" t="s">
        <v>4545</v>
      </c>
      <c r="DL2436">
        <v>0</v>
      </c>
      <c r="DN2436" t="s">
        <v>26455</v>
      </c>
      <c r="DO2436">
        <v>0</v>
      </c>
      <c r="DQ2436" t="s">
        <v>26304</v>
      </c>
      <c r="EK2436" t="s">
        <v>26305</v>
      </c>
    </row>
    <row r="2437" spans="1:141" x14ac:dyDescent="0.25">
      <c r="A2437" s="22" t="str">
        <f t="shared" si="38"/>
        <v>CITY OF RED OAK</v>
      </c>
      <c r="B2437" t="s">
        <v>46613</v>
      </c>
      <c r="C2437" s="20" t="s">
        <v>46614</v>
      </c>
      <c r="E2437" s="20" t="s">
        <v>46615</v>
      </c>
      <c r="G2437" t="s">
        <v>2837</v>
      </c>
      <c r="H2437" s="20" t="s">
        <v>26294</v>
      </c>
      <c r="I2437">
        <v>20090409</v>
      </c>
      <c r="J2437">
        <v>20221014</v>
      </c>
      <c r="K2437">
        <v>20211018</v>
      </c>
      <c r="L2437">
        <v>20211014</v>
      </c>
      <c r="M2437" t="s">
        <v>46616</v>
      </c>
      <c r="N2437" t="s">
        <v>46617</v>
      </c>
      <c r="Q2437" t="s">
        <v>46618</v>
      </c>
      <c r="S2437" t="s">
        <v>3871</v>
      </c>
      <c r="T2437" t="s">
        <v>1135</v>
      </c>
      <c r="U2437">
        <v>75154</v>
      </c>
      <c r="V2437">
        <v>4090</v>
      </c>
      <c r="W2437" t="s">
        <v>26298</v>
      </c>
      <c r="X2437">
        <v>6</v>
      </c>
      <c r="Y2437">
        <v>19010101</v>
      </c>
      <c r="Z2437">
        <v>930</v>
      </c>
      <c r="AA2437" t="s">
        <v>46619</v>
      </c>
      <c r="AB2437" s="20" t="s">
        <v>26299</v>
      </c>
      <c r="AE2437" s="20" t="s">
        <v>1476</v>
      </c>
      <c r="AF2437" s="20" t="s">
        <v>30243</v>
      </c>
      <c r="AH2437">
        <v>0</v>
      </c>
      <c r="AJ2437">
        <v>0</v>
      </c>
      <c r="AL2437" t="s">
        <v>26319</v>
      </c>
      <c r="AM2437" t="s">
        <v>46618</v>
      </c>
      <c r="AO2437" t="s">
        <v>3871</v>
      </c>
      <c r="AP2437">
        <v>75154</v>
      </c>
      <c r="AQ2437">
        <v>4090</v>
      </c>
      <c r="AR2437" t="s">
        <v>26298</v>
      </c>
      <c r="AS2437" t="s">
        <v>1135</v>
      </c>
      <c r="AT2437" t="s">
        <v>4141</v>
      </c>
      <c r="AV2437" t="s">
        <v>26720</v>
      </c>
      <c r="AW2437" t="s">
        <v>1668</v>
      </c>
      <c r="AX2437" t="s">
        <v>46620</v>
      </c>
      <c r="AY2437" t="s">
        <v>2715</v>
      </c>
      <c r="AZ2437" t="s">
        <v>3871</v>
      </c>
      <c r="BA2437">
        <v>75154</v>
      </c>
      <c r="BB2437">
        <v>4090</v>
      </c>
      <c r="BC2437" t="s">
        <v>26298</v>
      </c>
      <c r="BD2437" t="s">
        <v>1135</v>
      </c>
      <c r="BE2437" t="s">
        <v>4141</v>
      </c>
      <c r="BG2437" t="s">
        <v>26720</v>
      </c>
      <c r="BH2437" t="s">
        <v>1668</v>
      </c>
      <c r="BI2437" t="s">
        <v>46620</v>
      </c>
      <c r="BJ2437" t="s">
        <v>2715</v>
      </c>
      <c r="BK2437" t="s">
        <v>3871</v>
      </c>
      <c r="BL2437">
        <v>75154</v>
      </c>
      <c r="BN2437" t="s">
        <v>26298</v>
      </c>
      <c r="BO2437" t="s">
        <v>1135</v>
      </c>
      <c r="BP2437" t="s">
        <v>27958</v>
      </c>
      <c r="BR2437" t="s">
        <v>46621</v>
      </c>
      <c r="BS2437" t="s">
        <v>46622</v>
      </c>
      <c r="BT2437" t="s">
        <v>46623</v>
      </c>
      <c r="BU2437" t="s">
        <v>2715</v>
      </c>
      <c r="BV2437" t="s">
        <v>3871</v>
      </c>
      <c r="BW2437">
        <v>75154</v>
      </c>
      <c r="BX2437">
        <v>4090</v>
      </c>
      <c r="BY2437" t="s">
        <v>26298</v>
      </c>
      <c r="BZ2437" t="s">
        <v>1135</v>
      </c>
      <c r="CA2437" t="s">
        <v>27958</v>
      </c>
      <c r="CC2437" t="s">
        <v>46621</v>
      </c>
      <c r="CD2437" t="s">
        <v>46622</v>
      </c>
      <c r="CE2437" t="s">
        <v>46623</v>
      </c>
      <c r="CF2437" t="s">
        <v>2715</v>
      </c>
      <c r="CG2437" t="s">
        <v>3871</v>
      </c>
      <c r="CH2437">
        <v>75154</v>
      </c>
      <c r="CI2437">
        <v>4090</v>
      </c>
      <c r="CJ2437" t="s">
        <v>26298</v>
      </c>
      <c r="CK2437" t="s">
        <v>1135</v>
      </c>
      <c r="CL2437" t="s">
        <v>27958</v>
      </c>
      <c r="CN2437" t="s">
        <v>46621</v>
      </c>
      <c r="CO2437" t="s">
        <v>46622</v>
      </c>
      <c r="CP2437" t="s">
        <v>46623</v>
      </c>
      <c r="CQ2437" t="s">
        <v>2715</v>
      </c>
      <c r="CR2437" t="s">
        <v>3871</v>
      </c>
      <c r="CS2437">
        <v>75154</v>
      </c>
      <c r="CT2437">
        <v>4090</v>
      </c>
      <c r="CU2437" t="s">
        <v>26298</v>
      </c>
      <c r="CV2437" t="s">
        <v>1135</v>
      </c>
      <c r="CW2437" t="s">
        <v>27958</v>
      </c>
      <c r="CY2437" t="s">
        <v>46621</v>
      </c>
      <c r="CZ2437" t="s">
        <v>46622</v>
      </c>
      <c r="DA2437" t="s">
        <v>46624</v>
      </c>
      <c r="DC2437" t="s">
        <v>3871</v>
      </c>
      <c r="DD2437">
        <v>75154</v>
      </c>
      <c r="DE2437">
        <v>4090</v>
      </c>
      <c r="DF2437" t="s">
        <v>26298</v>
      </c>
      <c r="DG2437" t="s">
        <v>1135</v>
      </c>
      <c r="DH2437">
        <v>0</v>
      </c>
      <c r="DJ2437" t="s">
        <v>4545</v>
      </c>
      <c r="DL2437">
        <v>0</v>
      </c>
      <c r="DN2437" t="s">
        <v>26455</v>
      </c>
      <c r="DO2437">
        <v>0</v>
      </c>
      <c r="DQ2437" t="s">
        <v>26304</v>
      </c>
      <c r="EK2437" t="s">
        <v>26305</v>
      </c>
    </row>
    <row r="2438" spans="1:141" x14ac:dyDescent="0.25">
      <c r="A2438" s="22" t="str">
        <f t="shared" si="38"/>
        <v>HOUSING AUTHORITY OF THE CITY OF CUERO</v>
      </c>
      <c r="B2438" t="s">
        <v>46625</v>
      </c>
      <c r="C2438" s="20" t="s">
        <v>46626</v>
      </c>
      <c r="E2438" s="20" t="s">
        <v>46627</v>
      </c>
      <c r="G2438" t="s">
        <v>2837</v>
      </c>
      <c r="H2438" s="20" t="s">
        <v>26294</v>
      </c>
      <c r="I2438">
        <v>20050615</v>
      </c>
      <c r="J2438">
        <v>20220119</v>
      </c>
      <c r="K2438">
        <v>20210618</v>
      </c>
      <c r="L2438">
        <v>20200723</v>
      </c>
      <c r="M2438" t="s">
        <v>46628</v>
      </c>
      <c r="Q2438" t="s">
        <v>46629</v>
      </c>
      <c r="S2438" t="s">
        <v>7356</v>
      </c>
      <c r="T2438" t="s">
        <v>1135</v>
      </c>
      <c r="U2438">
        <v>77954</v>
      </c>
      <c r="V2438">
        <v>3705</v>
      </c>
      <c r="W2438" t="s">
        <v>26298</v>
      </c>
      <c r="X2438">
        <v>34</v>
      </c>
      <c r="Y2438">
        <v>19600101</v>
      </c>
      <c r="Z2438">
        <v>331</v>
      </c>
      <c r="AB2438" s="20" t="s">
        <v>26299</v>
      </c>
      <c r="AE2438" s="20" t="s">
        <v>543</v>
      </c>
      <c r="AF2438" s="20" t="s">
        <v>29032</v>
      </c>
      <c r="AH2438">
        <v>0</v>
      </c>
      <c r="AJ2438">
        <v>0</v>
      </c>
      <c r="AL2438" t="s">
        <v>4545</v>
      </c>
      <c r="AM2438" t="s">
        <v>46629</v>
      </c>
      <c r="AO2438" t="s">
        <v>7356</v>
      </c>
      <c r="AP2438">
        <v>77954</v>
      </c>
      <c r="AQ2438">
        <v>3705</v>
      </c>
      <c r="AR2438" t="s">
        <v>26298</v>
      </c>
      <c r="AS2438" t="s">
        <v>1135</v>
      </c>
      <c r="AT2438" t="s">
        <v>46630</v>
      </c>
      <c r="AV2438" t="s">
        <v>26806</v>
      </c>
      <c r="AW2438" t="s">
        <v>31</v>
      </c>
      <c r="AX2438" t="s">
        <v>30771</v>
      </c>
      <c r="AZ2438" t="s">
        <v>7356</v>
      </c>
      <c r="BA2438">
        <v>77954</v>
      </c>
      <c r="BB2438">
        <v>804</v>
      </c>
      <c r="BC2438" t="s">
        <v>26298</v>
      </c>
      <c r="BD2438" t="s">
        <v>1135</v>
      </c>
      <c r="BE2438" t="s">
        <v>46630</v>
      </c>
      <c r="BG2438" t="s">
        <v>26806</v>
      </c>
      <c r="BI2438" t="s">
        <v>30771</v>
      </c>
      <c r="BK2438" t="s">
        <v>7356</v>
      </c>
      <c r="BL2438">
        <v>77954</v>
      </c>
      <c r="BM2438">
        <v>804</v>
      </c>
      <c r="BN2438" t="s">
        <v>26298</v>
      </c>
      <c r="BO2438" t="s">
        <v>1135</v>
      </c>
      <c r="BP2438" t="s">
        <v>46630</v>
      </c>
      <c r="BR2438" t="s">
        <v>26806</v>
      </c>
      <c r="BS2438" t="s">
        <v>31</v>
      </c>
      <c r="BT2438" t="s">
        <v>27822</v>
      </c>
      <c r="BV2438" t="s">
        <v>7356</v>
      </c>
      <c r="BW2438">
        <v>77954</v>
      </c>
      <c r="BX2438">
        <v>804</v>
      </c>
      <c r="BY2438" t="s">
        <v>26298</v>
      </c>
      <c r="BZ2438" t="s">
        <v>1135</v>
      </c>
      <c r="CA2438" t="s">
        <v>46630</v>
      </c>
      <c r="CC2438" t="s">
        <v>26806</v>
      </c>
      <c r="CE2438" t="s">
        <v>27822</v>
      </c>
      <c r="CG2438" t="s">
        <v>7356</v>
      </c>
      <c r="CH2438">
        <v>77954</v>
      </c>
      <c r="CI2438">
        <v>804</v>
      </c>
      <c r="CJ2438" t="s">
        <v>26298</v>
      </c>
      <c r="CK2438" t="s">
        <v>1135</v>
      </c>
      <c r="CL2438" t="s">
        <v>46630</v>
      </c>
      <c r="CN2438" t="s">
        <v>26806</v>
      </c>
      <c r="CO2438" t="s">
        <v>31</v>
      </c>
      <c r="CP2438" t="s">
        <v>30771</v>
      </c>
      <c r="CR2438" t="s">
        <v>7356</v>
      </c>
      <c r="CS2438">
        <v>77954</v>
      </c>
      <c r="CT2438">
        <v>804</v>
      </c>
      <c r="CU2438" t="s">
        <v>26298</v>
      </c>
      <c r="CV2438" t="s">
        <v>1135</v>
      </c>
      <c r="CW2438" t="s">
        <v>46630</v>
      </c>
      <c r="CY2438" t="s">
        <v>26806</v>
      </c>
      <c r="DA2438" t="s">
        <v>30771</v>
      </c>
      <c r="DC2438" t="s">
        <v>7356</v>
      </c>
      <c r="DD2438">
        <v>77954</v>
      </c>
      <c r="DE2438">
        <v>804</v>
      </c>
      <c r="DF2438" t="s">
        <v>26298</v>
      </c>
      <c r="DG2438" t="s">
        <v>1135</v>
      </c>
      <c r="DH2438">
        <v>0</v>
      </c>
      <c r="DJ2438" t="s">
        <v>4545</v>
      </c>
      <c r="DL2438">
        <v>0</v>
      </c>
      <c r="DO2438">
        <v>0</v>
      </c>
      <c r="DQ2438" t="s">
        <v>26304</v>
      </c>
      <c r="EK2438" t="s">
        <v>26305</v>
      </c>
    </row>
    <row r="2439" spans="1:141" x14ac:dyDescent="0.25">
      <c r="A2439" s="22" t="str">
        <f t="shared" si="38"/>
        <v>TEXHOMA INDEPENDENT SCHOOL DISTRICT 61</v>
      </c>
      <c r="B2439" t="s">
        <v>46631</v>
      </c>
      <c r="C2439" s="20" t="s">
        <v>46632</v>
      </c>
      <c r="E2439" s="20" t="s">
        <v>46633</v>
      </c>
      <c r="G2439" t="s">
        <v>2837</v>
      </c>
      <c r="H2439" s="20" t="s">
        <v>26294</v>
      </c>
      <c r="I2439">
        <v>20090428</v>
      </c>
      <c r="J2439">
        <v>20220309</v>
      </c>
      <c r="K2439">
        <v>20210804</v>
      </c>
      <c r="L2439">
        <v>20200910</v>
      </c>
      <c r="M2439" t="s">
        <v>46634</v>
      </c>
      <c r="N2439" t="s">
        <v>46635</v>
      </c>
      <c r="O2439" t="s">
        <v>46636</v>
      </c>
      <c r="P2439">
        <v>211901</v>
      </c>
      <c r="Q2439" t="s">
        <v>46637</v>
      </c>
      <c r="S2439" t="s">
        <v>15187</v>
      </c>
      <c r="T2439" t="s">
        <v>1135</v>
      </c>
      <c r="U2439">
        <v>73960</v>
      </c>
      <c r="W2439" t="s">
        <v>26298</v>
      </c>
      <c r="X2439">
        <v>13</v>
      </c>
      <c r="Y2439">
        <v>19130801</v>
      </c>
      <c r="Z2439">
        <v>831</v>
      </c>
      <c r="AA2439" t="s">
        <v>46638</v>
      </c>
      <c r="AB2439" s="20" t="s">
        <v>26299</v>
      </c>
      <c r="AE2439" s="20" t="s">
        <v>543</v>
      </c>
      <c r="AF2439" s="20" t="s">
        <v>27603</v>
      </c>
      <c r="AH2439">
        <v>0</v>
      </c>
      <c r="AJ2439">
        <v>0</v>
      </c>
      <c r="AL2439" t="s">
        <v>4545</v>
      </c>
      <c r="AM2439" t="s">
        <v>46639</v>
      </c>
      <c r="AO2439" t="s">
        <v>15187</v>
      </c>
      <c r="AP2439">
        <v>73960</v>
      </c>
      <c r="AR2439" t="s">
        <v>26298</v>
      </c>
      <c r="AS2439" t="s">
        <v>1135</v>
      </c>
      <c r="AT2439" t="s">
        <v>32256</v>
      </c>
      <c r="AV2439" t="s">
        <v>4919</v>
      </c>
      <c r="AW2439" t="s">
        <v>121</v>
      </c>
      <c r="AX2439" t="s">
        <v>46640</v>
      </c>
      <c r="AZ2439" t="s">
        <v>15187</v>
      </c>
      <c r="BA2439">
        <v>73960</v>
      </c>
      <c r="BC2439" t="s">
        <v>26298</v>
      </c>
      <c r="BD2439" t="s">
        <v>1135</v>
      </c>
      <c r="CL2439" t="s">
        <v>32147</v>
      </c>
      <c r="CN2439" t="s">
        <v>46641</v>
      </c>
      <c r="CO2439" t="s">
        <v>975</v>
      </c>
      <c r="CP2439" t="s">
        <v>46639</v>
      </c>
      <c r="CR2439" t="s">
        <v>15187</v>
      </c>
      <c r="CS2439">
        <v>73960</v>
      </c>
      <c r="CU2439" t="s">
        <v>26298</v>
      </c>
      <c r="CV2439" t="s">
        <v>1135</v>
      </c>
      <c r="DH2439">
        <v>0</v>
      </c>
      <c r="DJ2439" t="s">
        <v>4545</v>
      </c>
      <c r="DL2439">
        <v>0</v>
      </c>
      <c r="DO2439">
        <v>0</v>
      </c>
      <c r="DQ2439" t="s">
        <v>26304</v>
      </c>
      <c r="EK2439" t="s">
        <v>26305</v>
      </c>
    </row>
    <row r="2440" spans="1:141" x14ac:dyDescent="0.25">
      <c r="A2440" s="22" t="str">
        <f t="shared" si="38"/>
        <v>COUNTY OF ELLIS</v>
      </c>
      <c r="B2440" t="s">
        <v>46642</v>
      </c>
      <c r="C2440" s="20" t="s">
        <v>46643</v>
      </c>
      <c r="E2440" s="20" t="s">
        <v>46644</v>
      </c>
      <c r="G2440" t="s">
        <v>2837</v>
      </c>
      <c r="H2440" s="20" t="s">
        <v>26459</v>
      </c>
      <c r="I2440">
        <v>20050602</v>
      </c>
      <c r="J2440">
        <v>20221014</v>
      </c>
      <c r="K2440">
        <v>20211015</v>
      </c>
      <c r="L2440">
        <v>20211015</v>
      </c>
      <c r="M2440" t="s">
        <v>46645</v>
      </c>
      <c r="N2440" t="s">
        <v>19647</v>
      </c>
      <c r="Q2440" t="s">
        <v>46646</v>
      </c>
      <c r="S2440" t="s">
        <v>7503</v>
      </c>
      <c r="T2440" t="s">
        <v>1135</v>
      </c>
      <c r="U2440">
        <v>75165</v>
      </c>
      <c r="V2440">
        <v>405</v>
      </c>
      <c r="W2440" t="s">
        <v>26298</v>
      </c>
      <c r="X2440">
        <v>6</v>
      </c>
      <c r="Y2440">
        <v>18500101</v>
      </c>
      <c r="Z2440">
        <v>930</v>
      </c>
      <c r="AA2440" t="s">
        <v>22381</v>
      </c>
      <c r="AB2440" s="20" t="s">
        <v>26299</v>
      </c>
      <c r="AE2440" s="20" t="s">
        <v>2171</v>
      </c>
      <c r="AF2440" s="20" t="s">
        <v>26339</v>
      </c>
      <c r="AG2440">
        <v>921190</v>
      </c>
      <c r="AH2440">
        <v>1</v>
      </c>
      <c r="AI2440" t="s">
        <v>27920</v>
      </c>
      <c r="AJ2440">
        <v>1</v>
      </c>
      <c r="AK2440" t="s">
        <v>46647</v>
      </c>
      <c r="AL2440" t="s">
        <v>26319</v>
      </c>
      <c r="AM2440" t="s">
        <v>42926</v>
      </c>
      <c r="AN2440" t="s">
        <v>3845</v>
      </c>
      <c r="AO2440" t="s">
        <v>7503</v>
      </c>
      <c r="AP2440">
        <v>75165</v>
      </c>
      <c r="AQ2440">
        <v>405</v>
      </c>
      <c r="AR2440" t="s">
        <v>26298</v>
      </c>
      <c r="AS2440" t="s">
        <v>1135</v>
      </c>
      <c r="AT2440" t="s">
        <v>30547</v>
      </c>
      <c r="AU2440" t="s">
        <v>28310</v>
      </c>
      <c r="AV2440" t="s">
        <v>2868</v>
      </c>
      <c r="AW2440" t="s">
        <v>3279</v>
      </c>
      <c r="AX2440" t="s">
        <v>46648</v>
      </c>
      <c r="AZ2440" t="s">
        <v>7503</v>
      </c>
      <c r="BA2440">
        <v>75165</v>
      </c>
      <c r="BB2440">
        <v>405</v>
      </c>
      <c r="BC2440" t="s">
        <v>26298</v>
      </c>
      <c r="BD2440" t="s">
        <v>1135</v>
      </c>
      <c r="BE2440" t="s">
        <v>4141</v>
      </c>
      <c r="BG2440" t="s">
        <v>35802</v>
      </c>
      <c r="BH2440" t="s">
        <v>895</v>
      </c>
      <c r="BI2440" t="s">
        <v>46648</v>
      </c>
      <c r="BJ2440" t="s">
        <v>1021</v>
      </c>
      <c r="BK2440" t="s">
        <v>7503</v>
      </c>
      <c r="BL2440">
        <v>75165</v>
      </c>
      <c r="BM2440">
        <v>405</v>
      </c>
      <c r="BN2440" t="s">
        <v>26298</v>
      </c>
      <c r="BO2440" t="s">
        <v>1135</v>
      </c>
      <c r="CL2440" t="s">
        <v>46649</v>
      </c>
      <c r="CN2440" t="s">
        <v>46650</v>
      </c>
      <c r="CO2440" t="s">
        <v>26343</v>
      </c>
      <c r="CP2440" t="s">
        <v>46648</v>
      </c>
      <c r="CR2440" t="s">
        <v>7503</v>
      </c>
      <c r="CS2440">
        <v>75165</v>
      </c>
      <c r="CT2440">
        <v>405</v>
      </c>
      <c r="CU2440" t="s">
        <v>26298</v>
      </c>
      <c r="CV2440" t="s">
        <v>1135</v>
      </c>
      <c r="CW2440" t="s">
        <v>46651</v>
      </c>
      <c r="CY2440" t="s">
        <v>37540</v>
      </c>
      <c r="CZ2440" t="s">
        <v>42930</v>
      </c>
      <c r="DA2440" t="s">
        <v>46648</v>
      </c>
      <c r="DB2440" t="s">
        <v>2428</v>
      </c>
      <c r="DC2440" t="s">
        <v>7503</v>
      </c>
      <c r="DD2440">
        <v>75165</v>
      </c>
      <c r="DE2440">
        <v>405</v>
      </c>
      <c r="DF2440" t="s">
        <v>26298</v>
      </c>
      <c r="DG2440" t="s">
        <v>1135</v>
      </c>
      <c r="DH2440">
        <v>0</v>
      </c>
      <c r="DJ2440" t="s">
        <v>4545</v>
      </c>
      <c r="DL2440">
        <v>0</v>
      </c>
      <c r="DO2440">
        <v>0</v>
      </c>
      <c r="DQ2440" t="s">
        <v>26304</v>
      </c>
      <c r="EK2440" t="s">
        <v>26305</v>
      </c>
    </row>
    <row r="2441" spans="1:141" x14ac:dyDescent="0.25">
      <c r="A2441" s="22" t="str">
        <f t="shared" si="38"/>
        <v>ROWLETT, CITY OF INC</v>
      </c>
      <c r="B2441" t="s">
        <v>46652</v>
      </c>
      <c r="C2441" s="20" t="s">
        <v>46653</v>
      </c>
      <c r="E2441" s="20" t="s">
        <v>46654</v>
      </c>
      <c r="G2441" t="s">
        <v>2837</v>
      </c>
      <c r="H2441" s="20" t="s">
        <v>26294</v>
      </c>
      <c r="I2441">
        <v>20090522</v>
      </c>
      <c r="J2441">
        <v>20220630</v>
      </c>
      <c r="K2441">
        <v>20210915</v>
      </c>
      <c r="L2441">
        <v>20210701</v>
      </c>
      <c r="M2441" t="s">
        <v>46655</v>
      </c>
      <c r="Q2441" t="s">
        <v>46656</v>
      </c>
      <c r="S2441" t="s">
        <v>22077</v>
      </c>
      <c r="T2441" t="s">
        <v>1135</v>
      </c>
      <c r="U2441">
        <v>75088</v>
      </c>
      <c r="V2441">
        <v>5077</v>
      </c>
      <c r="W2441" t="s">
        <v>26298</v>
      </c>
      <c r="X2441">
        <v>32</v>
      </c>
      <c r="Y2441">
        <v>19520101</v>
      </c>
      <c r="Z2441">
        <v>930</v>
      </c>
      <c r="AB2441" s="20" t="s">
        <v>26299</v>
      </c>
      <c r="AE2441" s="20" t="s">
        <v>543</v>
      </c>
      <c r="AF2441" s="20" t="s">
        <v>26375</v>
      </c>
      <c r="AH2441">
        <v>0</v>
      </c>
      <c r="AJ2441">
        <v>0</v>
      </c>
      <c r="AL2441" t="s">
        <v>26319</v>
      </c>
      <c r="AM2441" t="s">
        <v>46656</v>
      </c>
      <c r="AO2441" t="s">
        <v>22077</v>
      </c>
      <c r="AP2441">
        <v>75088</v>
      </c>
      <c r="AQ2441">
        <v>5077</v>
      </c>
      <c r="AR2441" t="s">
        <v>26298</v>
      </c>
      <c r="AS2441" t="s">
        <v>1135</v>
      </c>
      <c r="AT2441" t="s">
        <v>26303</v>
      </c>
      <c r="AV2441" t="s">
        <v>46657</v>
      </c>
      <c r="AW2441" t="s">
        <v>379</v>
      </c>
      <c r="AX2441" t="s">
        <v>46658</v>
      </c>
      <c r="AZ2441" t="s">
        <v>22077</v>
      </c>
      <c r="BA2441">
        <v>75088</v>
      </c>
      <c r="BB2441">
        <v>5077</v>
      </c>
      <c r="BC2441" t="s">
        <v>26298</v>
      </c>
      <c r="BD2441" t="s">
        <v>1135</v>
      </c>
      <c r="BE2441" t="s">
        <v>26597</v>
      </c>
      <c r="BG2441" t="s">
        <v>46659</v>
      </c>
      <c r="BH2441" t="s">
        <v>1668</v>
      </c>
      <c r="BI2441" t="s">
        <v>46660</v>
      </c>
      <c r="BK2441" t="s">
        <v>22077</v>
      </c>
      <c r="BL2441">
        <v>75088</v>
      </c>
      <c r="BM2441">
        <v>5077</v>
      </c>
      <c r="BN2441" t="s">
        <v>26298</v>
      </c>
      <c r="BO2441" t="s">
        <v>1135</v>
      </c>
      <c r="BP2441" t="s">
        <v>26597</v>
      </c>
      <c r="BR2441" t="s">
        <v>46659</v>
      </c>
      <c r="BS2441" t="s">
        <v>1668</v>
      </c>
      <c r="BT2441" t="s">
        <v>46660</v>
      </c>
      <c r="BV2441" t="s">
        <v>22077</v>
      </c>
      <c r="BW2441">
        <v>75088</v>
      </c>
      <c r="BX2441">
        <v>5077</v>
      </c>
      <c r="BY2441" t="s">
        <v>26298</v>
      </c>
      <c r="BZ2441" t="s">
        <v>1135</v>
      </c>
      <c r="CA2441" t="s">
        <v>26597</v>
      </c>
      <c r="CC2441" t="s">
        <v>46659</v>
      </c>
      <c r="CD2441" t="s">
        <v>1668</v>
      </c>
      <c r="CE2441" t="s">
        <v>46660</v>
      </c>
      <c r="CG2441" t="s">
        <v>22077</v>
      </c>
      <c r="CH2441">
        <v>75088</v>
      </c>
      <c r="CI2441">
        <v>5077</v>
      </c>
      <c r="CJ2441" t="s">
        <v>26298</v>
      </c>
      <c r="CK2441" t="s">
        <v>1135</v>
      </c>
      <c r="CL2441" t="s">
        <v>26303</v>
      </c>
      <c r="CN2441" t="s">
        <v>46657</v>
      </c>
      <c r="CO2441" t="s">
        <v>379</v>
      </c>
      <c r="CP2441" t="s">
        <v>46658</v>
      </c>
      <c r="CR2441" t="s">
        <v>22077</v>
      </c>
      <c r="CS2441">
        <v>75088</v>
      </c>
      <c r="CT2441">
        <v>5077</v>
      </c>
      <c r="CU2441" t="s">
        <v>26298</v>
      </c>
      <c r="CV2441" t="s">
        <v>1135</v>
      </c>
      <c r="CW2441" t="s">
        <v>26597</v>
      </c>
      <c r="CY2441" t="s">
        <v>46659</v>
      </c>
      <c r="CZ2441" t="s">
        <v>1668</v>
      </c>
      <c r="DA2441" t="s">
        <v>46660</v>
      </c>
      <c r="DC2441" t="s">
        <v>22077</v>
      </c>
      <c r="DD2441">
        <v>75088</v>
      </c>
      <c r="DE2441">
        <v>5077</v>
      </c>
      <c r="DF2441" t="s">
        <v>26298</v>
      </c>
      <c r="DG2441" t="s">
        <v>1135</v>
      </c>
      <c r="DH2441">
        <v>0</v>
      </c>
      <c r="DJ2441" t="s">
        <v>4545</v>
      </c>
      <c r="DL2441">
        <v>0</v>
      </c>
      <c r="DO2441">
        <v>0</v>
      </c>
      <c r="DQ2441" t="s">
        <v>26304</v>
      </c>
      <c r="EK2441" t="s">
        <v>26305</v>
      </c>
    </row>
    <row r="2442" spans="1:141" x14ac:dyDescent="0.25">
      <c r="A2442" s="22" t="str">
        <f t="shared" si="38"/>
        <v>LUBBOCK COUNTY WATER CONTROL AND IMPROVEMENT DISTRICT 1</v>
      </c>
      <c r="B2442" t="s">
        <v>46661</v>
      </c>
      <c r="C2442" s="20" t="s">
        <v>46662</v>
      </c>
      <c r="E2442" s="20" t="s">
        <v>46663</v>
      </c>
      <c r="G2442" t="s">
        <v>2837</v>
      </c>
      <c r="H2442" s="20" t="s">
        <v>26294</v>
      </c>
      <c r="I2442">
        <v>20181228</v>
      </c>
      <c r="J2442">
        <v>20220422</v>
      </c>
      <c r="K2442">
        <v>20210426</v>
      </c>
      <c r="L2442">
        <v>20210423</v>
      </c>
      <c r="M2442" t="s">
        <v>11690</v>
      </c>
      <c r="N2442" t="s">
        <v>46664</v>
      </c>
      <c r="O2442" t="s">
        <v>46664</v>
      </c>
      <c r="Q2442" t="s">
        <v>11691</v>
      </c>
      <c r="S2442" t="s">
        <v>7781</v>
      </c>
      <c r="T2442" t="s">
        <v>1135</v>
      </c>
      <c r="U2442">
        <v>79404</v>
      </c>
      <c r="V2442">
        <v>1913</v>
      </c>
      <c r="W2442" t="s">
        <v>26298</v>
      </c>
      <c r="X2442">
        <v>19</v>
      </c>
      <c r="Y2442">
        <v>19500101</v>
      </c>
      <c r="Z2442">
        <v>930</v>
      </c>
      <c r="AA2442" t="s">
        <v>46665</v>
      </c>
      <c r="AB2442" s="20" t="s">
        <v>26299</v>
      </c>
      <c r="AE2442" s="20" t="s">
        <v>1476</v>
      </c>
      <c r="AF2442" s="20" t="s">
        <v>46666</v>
      </c>
      <c r="AH2442">
        <v>0</v>
      </c>
      <c r="AJ2442">
        <v>0</v>
      </c>
      <c r="AL2442" t="s">
        <v>26319</v>
      </c>
      <c r="AM2442" t="s">
        <v>11691</v>
      </c>
      <c r="AO2442" t="s">
        <v>7781</v>
      </c>
      <c r="AP2442">
        <v>79404</v>
      </c>
      <c r="AQ2442">
        <v>1913</v>
      </c>
      <c r="AR2442" t="s">
        <v>26298</v>
      </c>
      <c r="AS2442" t="s">
        <v>1135</v>
      </c>
      <c r="AT2442" t="s">
        <v>4386</v>
      </c>
      <c r="AV2442" t="s">
        <v>4134</v>
      </c>
      <c r="AW2442" t="s">
        <v>20</v>
      </c>
      <c r="AX2442" t="s">
        <v>46667</v>
      </c>
      <c r="AZ2442" t="s">
        <v>7781</v>
      </c>
      <c r="BA2442">
        <v>79404</v>
      </c>
      <c r="BB2442">
        <v>1913</v>
      </c>
      <c r="BC2442" t="s">
        <v>26298</v>
      </c>
      <c r="BD2442" t="s">
        <v>1135</v>
      </c>
      <c r="BP2442" t="s">
        <v>32731</v>
      </c>
      <c r="BR2442" t="s">
        <v>28907</v>
      </c>
      <c r="BS2442" t="s">
        <v>701</v>
      </c>
      <c r="BT2442" t="s">
        <v>46667</v>
      </c>
      <c r="BV2442" t="s">
        <v>7781</v>
      </c>
      <c r="BW2442">
        <v>79404</v>
      </c>
      <c r="BY2442" t="s">
        <v>26298</v>
      </c>
      <c r="BZ2442" t="s">
        <v>1135</v>
      </c>
      <c r="CL2442" t="s">
        <v>4386</v>
      </c>
      <c r="CN2442" t="s">
        <v>4134</v>
      </c>
      <c r="CO2442" t="s">
        <v>20</v>
      </c>
      <c r="CP2442" t="s">
        <v>46667</v>
      </c>
      <c r="CR2442" t="s">
        <v>7781</v>
      </c>
      <c r="CS2442">
        <v>79404</v>
      </c>
      <c r="CU2442" t="s">
        <v>26298</v>
      </c>
      <c r="CV2442" t="s">
        <v>1135</v>
      </c>
      <c r="DH2442">
        <v>0</v>
      </c>
      <c r="DJ2442" t="s">
        <v>4545</v>
      </c>
      <c r="DL2442">
        <v>0</v>
      </c>
      <c r="DO2442">
        <v>0</v>
      </c>
      <c r="DQ2442" t="s">
        <v>26304</v>
      </c>
      <c r="EK2442" t="s">
        <v>26305</v>
      </c>
    </row>
    <row r="2443" spans="1:141" x14ac:dyDescent="0.25">
      <c r="A2443" s="22" t="str">
        <f t="shared" si="38"/>
        <v>FORT BEND INDEPENDENT SCHOOL DISTRICT</v>
      </c>
      <c r="B2443" t="s">
        <v>46668</v>
      </c>
      <c r="C2443" s="20" t="s">
        <v>46669</v>
      </c>
      <c r="E2443" s="20" t="s">
        <v>46670</v>
      </c>
      <c r="G2443" t="s">
        <v>2837</v>
      </c>
      <c r="H2443" s="20" t="s">
        <v>26294</v>
      </c>
      <c r="I2443">
        <v>20070824</v>
      </c>
      <c r="J2443">
        <v>20221026</v>
      </c>
      <c r="K2443">
        <v>20211028</v>
      </c>
      <c r="L2443">
        <v>20211028</v>
      </c>
      <c r="M2443" t="s">
        <v>34857</v>
      </c>
      <c r="N2443" t="s">
        <v>46671</v>
      </c>
      <c r="Q2443" t="s">
        <v>46672</v>
      </c>
      <c r="S2443" t="s">
        <v>1305</v>
      </c>
      <c r="T2443" t="s">
        <v>1135</v>
      </c>
      <c r="U2443">
        <v>77469</v>
      </c>
      <c r="V2443">
        <v>7966</v>
      </c>
      <c r="W2443" t="s">
        <v>26298</v>
      </c>
      <c r="X2443">
        <v>9</v>
      </c>
      <c r="Y2443">
        <v>20070827</v>
      </c>
      <c r="Z2443">
        <v>630</v>
      </c>
      <c r="AB2443" s="20" t="s">
        <v>26299</v>
      </c>
      <c r="AE2443" s="20" t="s">
        <v>543</v>
      </c>
      <c r="AF2443" s="20" t="s">
        <v>27603</v>
      </c>
      <c r="AH2443">
        <v>0</v>
      </c>
      <c r="AJ2443">
        <v>0</v>
      </c>
      <c r="AL2443" t="s">
        <v>4545</v>
      </c>
      <c r="AM2443" t="s">
        <v>46672</v>
      </c>
      <c r="AO2443" t="s">
        <v>1305</v>
      </c>
      <c r="AP2443">
        <v>77407</v>
      </c>
      <c r="AQ2443">
        <v>7966</v>
      </c>
      <c r="AR2443" t="s">
        <v>26298</v>
      </c>
      <c r="AS2443" t="s">
        <v>1135</v>
      </c>
      <c r="AT2443" t="s">
        <v>1213</v>
      </c>
      <c r="AV2443" t="s">
        <v>46673</v>
      </c>
      <c r="AW2443" t="s">
        <v>46674</v>
      </c>
      <c r="AX2443" t="s">
        <v>46672</v>
      </c>
      <c r="AZ2443" t="s">
        <v>1305</v>
      </c>
      <c r="BA2443">
        <v>77407</v>
      </c>
      <c r="BC2443" t="s">
        <v>26298</v>
      </c>
      <c r="BD2443" t="s">
        <v>1135</v>
      </c>
      <c r="BE2443" t="s">
        <v>31859</v>
      </c>
      <c r="BG2443" t="s">
        <v>46675</v>
      </c>
      <c r="BH2443" t="s">
        <v>46676</v>
      </c>
      <c r="BI2443" t="s">
        <v>46672</v>
      </c>
      <c r="BK2443" t="s">
        <v>1305</v>
      </c>
      <c r="BL2443">
        <v>77407</v>
      </c>
      <c r="BM2443">
        <v>7966</v>
      </c>
      <c r="BN2443" t="s">
        <v>26298</v>
      </c>
      <c r="BO2443" t="s">
        <v>1135</v>
      </c>
      <c r="CA2443" t="s">
        <v>46677</v>
      </c>
      <c r="CC2443" t="s">
        <v>46675</v>
      </c>
      <c r="CD2443" t="s">
        <v>46676</v>
      </c>
      <c r="CE2443" t="s">
        <v>46672</v>
      </c>
      <c r="CG2443" t="s">
        <v>1305</v>
      </c>
      <c r="CH2443">
        <v>77407</v>
      </c>
      <c r="CI2443">
        <v>7966</v>
      </c>
      <c r="CJ2443" t="s">
        <v>26298</v>
      </c>
      <c r="CK2443" t="s">
        <v>1135</v>
      </c>
      <c r="CL2443" t="s">
        <v>1213</v>
      </c>
      <c r="CN2443" t="s">
        <v>46673</v>
      </c>
      <c r="CO2443" t="s">
        <v>46674</v>
      </c>
      <c r="CP2443" t="s">
        <v>46672</v>
      </c>
      <c r="CR2443" t="s">
        <v>1305</v>
      </c>
      <c r="CS2443">
        <v>77407</v>
      </c>
      <c r="CU2443" t="s">
        <v>26298</v>
      </c>
      <c r="CV2443" t="s">
        <v>1135</v>
      </c>
      <c r="CW2443" t="s">
        <v>46677</v>
      </c>
      <c r="CY2443" t="s">
        <v>46675</v>
      </c>
      <c r="CZ2443" t="s">
        <v>46676</v>
      </c>
      <c r="DA2443" t="s">
        <v>46672</v>
      </c>
      <c r="DC2443" t="s">
        <v>1305</v>
      </c>
      <c r="DD2443">
        <v>77407</v>
      </c>
      <c r="DE2443">
        <v>7966</v>
      </c>
      <c r="DF2443" t="s">
        <v>26298</v>
      </c>
      <c r="DG2443" t="s">
        <v>1135</v>
      </c>
      <c r="DH2443">
        <v>0</v>
      </c>
      <c r="DJ2443" t="s">
        <v>4545</v>
      </c>
      <c r="DL2443">
        <v>0</v>
      </c>
      <c r="DO2443">
        <v>0</v>
      </c>
      <c r="DQ2443" t="s">
        <v>26304</v>
      </c>
      <c r="EK2443" t="s">
        <v>26305</v>
      </c>
    </row>
    <row r="2444" spans="1:141" x14ac:dyDescent="0.25">
      <c r="A2444" s="22" t="str">
        <f t="shared" si="38"/>
        <v>CITY OF HAWKINS</v>
      </c>
      <c r="B2444" t="s">
        <v>46678</v>
      </c>
      <c r="C2444" s="20" t="s">
        <v>46679</v>
      </c>
      <c r="E2444" s="20" t="s">
        <v>46680</v>
      </c>
      <c r="G2444" t="s">
        <v>2837</v>
      </c>
      <c r="H2444" s="20" t="s">
        <v>26294</v>
      </c>
      <c r="I2444">
        <v>20161027</v>
      </c>
      <c r="J2444">
        <v>20211230</v>
      </c>
      <c r="K2444">
        <v>20210922</v>
      </c>
      <c r="L2444">
        <v>20201231</v>
      </c>
      <c r="M2444" t="s">
        <v>46681</v>
      </c>
      <c r="Q2444" t="s">
        <v>46682</v>
      </c>
      <c r="S2444" t="s">
        <v>5319</v>
      </c>
      <c r="T2444" t="s">
        <v>1135</v>
      </c>
      <c r="U2444">
        <v>75765</v>
      </c>
      <c r="V2444">
        <v>3381</v>
      </c>
      <c r="W2444" t="s">
        <v>26298</v>
      </c>
      <c r="X2444">
        <v>1</v>
      </c>
      <c r="Y2444">
        <v>19410312</v>
      </c>
      <c r="Z2444">
        <v>930</v>
      </c>
      <c r="AB2444" s="20" t="s">
        <v>26299</v>
      </c>
      <c r="AE2444" s="20" t="s">
        <v>2171</v>
      </c>
      <c r="AF2444" s="20" t="s">
        <v>26300</v>
      </c>
      <c r="AH2444">
        <v>0</v>
      </c>
      <c r="AJ2444">
        <v>0</v>
      </c>
      <c r="AL2444" t="s">
        <v>4545</v>
      </c>
      <c r="AM2444" t="s">
        <v>3311</v>
      </c>
      <c r="AO2444" t="s">
        <v>5319</v>
      </c>
      <c r="AP2444">
        <v>75765</v>
      </c>
      <c r="AQ2444">
        <v>3029</v>
      </c>
      <c r="AR2444" t="s">
        <v>26298</v>
      </c>
      <c r="AS2444" t="s">
        <v>1135</v>
      </c>
      <c r="AT2444" t="s">
        <v>46683</v>
      </c>
      <c r="AV2444" t="s">
        <v>917</v>
      </c>
      <c r="AX2444" t="s">
        <v>46682</v>
      </c>
      <c r="AZ2444" t="s">
        <v>5319</v>
      </c>
      <c r="BA2444">
        <v>75765</v>
      </c>
      <c r="BC2444" t="s">
        <v>26298</v>
      </c>
      <c r="BD2444" t="s">
        <v>1135</v>
      </c>
      <c r="CL2444" t="s">
        <v>46683</v>
      </c>
      <c r="CN2444" t="s">
        <v>917</v>
      </c>
      <c r="CP2444" t="s">
        <v>46682</v>
      </c>
      <c r="CR2444" t="s">
        <v>5319</v>
      </c>
      <c r="CS2444">
        <v>75765</v>
      </c>
      <c r="CU2444" t="s">
        <v>26298</v>
      </c>
      <c r="CV2444" t="s">
        <v>1135</v>
      </c>
      <c r="DH2444">
        <v>0</v>
      </c>
      <c r="DJ2444" t="s">
        <v>4545</v>
      </c>
      <c r="DL2444">
        <v>0</v>
      </c>
      <c r="DO2444">
        <v>0</v>
      </c>
      <c r="DQ2444" t="s">
        <v>26304</v>
      </c>
      <c r="EK2444" t="s">
        <v>26305</v>
      </c>
    </row>
    <row r="2445" spans="1:141" x14ac:dyDescent="0.25">
      <c r="A2445" s="22" t="str">
        <f t="shared" si="38"/>
        <v>WESTWOOD INDEPENDENT SCHOOL DISTRICT</v>
      </c>
      <c r="B2445" t="s">
        <v>46684</v>
      </c>
      <c r="C2445" s="20" t="s">
        <v>46685</v>
      </c>
      <c r="E2445" s="20" t="s">
        <v>46686</v>
      </c>
      <c r="G2445" t="s">
        <v>2837</v>
      </c>
      <c r="H2445" s="20" t="s">
        <v>26294</v>
      </c>
      <c r="I2445">
        <v>20090429</v>
      </c>
      <c r="J2445">
        <v>20221025</v>
      </c>
      <c r="K2445">
        <v>20211028</v>
      </c>
      <c r="L2445">
        <v>20211027</v>
      </c>
      <c r="M2445" t="s">
        <v>46687</v>
      </c>
      <c r="Q2445" t="s">
        <v>46688</v>
      </c>
      <c r="S2445" t="s">
        <v>3413</v>
      </c>
      <c r="T2445" t="s">
        <v>1135</v>
      </c>
      <c r="U2445">
        <v>75801</v>
      </c>
      <c r="V2445">
        <v>5438</v>
      </c>
      <c r="W2445" t="s">
        <v>26298</v>
      </c>
      <c r="X2445">
        <v>5</v>
      </c>
      <c r="Y2445">
        <v>19760406</v>
      </c>
      <c r="Z2445">
        <v>831</v>
      </c>
      <c r="AB2445" s="20" t="s">
        <v>26299</v>
      </c>
      <c r="AE2445" s="20" t="s">
        <v>2171</v>
      </c>
      <c r="AF2445" s="20" t="s">
        <v>26310</v>
      </c>
      <c r="AH2445">
        <v>0</v>
      </c>
      <c r="AJ2445">
        <v>0</v>
      </c>
      <c r="AL2445" t="s">
        <v>4545</v>
      </c>
      <c r="AM2445" t="s">
        <v>46689</v>
      </c>
      <c r="AO2445" t="s">
        <v>3413</v>
      </c>
      <c r="AP2445">
        <v>75802</v>
      </c>
      <c r="AQ2445">
        <v>260</v>
      </c>
      <c r="AR2445" t="s">
        <v>26298</v>
      </c>
      <c r="AS2445" t="s">
        <v>1135</v>
      </c>
      <c r="AT2445" t="s">
        <v>20288</v>
      </c>
      <c r="AV2445" t="s">
        <v>3573</v>
      </c>
      <c r="AW2445" t="s">
        <v>26921</v>
      </c>
      <c r="AX2445" t="s">
        <v>46689</v>
      </c>
      <c r="AZ2445" t="s">
        <v>3413</v>
      </c>
      <c r="BA2445">
        <v>75802</v>
      </c>
      <c r="BB2445">
        <v>260</v>
      </c>
      <c r="BC2445" t="s">
        <v>26298</v>
      </c>
      <c r="BD2445" t="s">
        <v>1135</v>
      </c>
      <c r="BE2445" t="s">
        <v>27578</v>
      </c>
      <c r="BG2445" t="s">
        <v>46690</v>
      </c>
      <c r="BI2445" t="s">
        <v>46691</v>
      </c>
      <c r="BK2445" t="s">
        <v>3413</v>
      </c>
      <c r="BL2445">
        <v>75802</v>
      </c>
      <c r="BM2445">
        <v>260</v>
      </c>
      <c r="BN2445" t="s">
        <v>26298</v>
      </c>
      <c r="BO2445" t="s">
        <v>1135</v>
      </c>
      <c r="CL2445" t="s">
        <v>6352</v>
      </c>
      <c r="CN2445" t="s">
        <v>1076</v>
      </c>
      <c r="CO2445" t="s">
        <v>26921</v>
      </c>
      <c r="CP2445" t="s">
        <v>46689</v>
      </c>
      <c r="CR2445" t="s">
        <v>3413</v>
      </c>
      <c r="CS2445">
        <v>75802</v>
      </c>
      <c r="CT2445">
        <v>260</v>
      </c>
      <c r="CU2445" t="s">
        <v>26298</v>
      </c>
      <c r="CV2445" t="s">
        <v>1135</v>
      </c>
      <c r="CW2445" t="s">
        <v>27578</v>
      </c>
      <c r="CY2445" t="s">
        <v>46690</v>
      </c>
      <c r="DA2445" t="s">
        <v>46691</v>
      </c>
      <c r="DC2445" t="s">
        <v>3413</v>
      </c>
      <c r="DD2445">
        <v>75802</v>
      </c>
      <c r="DE2445">
        <v>260</v>
      </c>
      <c r="DF2445" t="s">
        <v>26298</v>
      </c>
      <c r="DG2445" t="s">
        <v>1135</v>
      </c>
      <c r="DH2445">
        <v>0</v>
      </c>
      <c r="DJ2445" t="s">
        <v>4545</v>
      </c>
      <c r="DL2445">
        <v>0</v>
      </c>
      <c r="DO2445">
        <v>0</v>
      </c>
      <c r="DQ2445" t="s">
        <v>26304</v>
      </c>
      <c r="EK2445" t="s">
        <v>26305</v>
      </c>
    </row>
    <row r="2446" spans="1:141" x14ac:dyDescent="0.25">
      <c r="A2446" s="22" t="str">
        <f t="shared" si="38"/>
        <v>CITY OF KERRVILLE</v>
      </c>
      <c r="B2446" t="s">
        <v>46692</v>
      </c>
      <c r="C2446" s="20" t="s">
        <v>46693</v>
      </c>
      <c r="E2446" s="20" t="s">
        <v>46694</v>
      </c>
      <c r="G2446" t="s">
        <v>2837</v>
      </c>
      <c r="H2446" s="20" t="s">
        <v>26459</v>
      </c>
      <c r="I2446">
        <v>20090925</v>
      </c>
      <c r="J2446">
        <v>20220517</v>
      </c>
      <c r="K2446">
        <v>20211015</v>
      </c>
      <c r="L2446">
        <v>20210518</v>
      </c>
      <c r="M2446" t="s">
        <v>40342</v>
      </c>
      <c r="N2446" t="s">
        <v>46695</v>
      </c>
      <c r="Q2446" t="s">
        <v>46696</v>
      </c>
      <c r="S2446" t="s">
        <v>10306</v>
      </c>
      <c r="T2446" t="s">
        <v>1135</v>
      </c>
      <c r="U2446">
        <v>78028</v>
      </c>
      <c r="V2446">
        <v>5613</v>
      </c>
      <c r="W2446" t="s">
        <v>26298</v>
      </c>
      <c r="X2446">
        <v>21</v>
      </c>
      <c r="Y2446">
        <v>19871210</v>
      </c>
      <c r="Z2446">
        <v>930</v>
      </c>
      <c r="AB2446" s="20" t="s">
        <v>26299</v>
      </c>
      <c r="AE2446" s="20" t="s">
        <v>2171</v>
      </c>
      <c r="AF2446" s="20" t="s">
        <v>27029</v>
      </c>
      <c r="AG2446">
        <v>221122</v>
      </c>
      <c r="AH2446">
        <v>1</v>
      </c>
      <c r="AI2446" t="s">
        <v>39241</v>
      </c>
      <c r="AJ2446">
        <v>0</v>
      </c>
      <c r="AL2446" t="s">
        <v>26319</v>
      </c>
      <c r="AM2446" t="s">
        <v>46697</v>
      </c>
      <c r="AO2446" t="s">
        <v>10306</v>
      </c>
      <c r="AP2446">
        <v>78029</v>
      </c>
      <c r="AQ2446">
        <v>4999</v>
      </c>
      <c r="AR2446" t="s">
        <v>26298</v>
      </c>
      <c r="AS2446" t="s">
        <v>1135</v>
      </c>
      <c r="AT2446" t="s">
        <v>28708</v>
      </c>
      <c r="AV2446" t="s">
        <v>46698</v>
      </c>
      <c r="AX2446" t="s">
        <v>46696</v>
      </c>
      <c r="AZ2446" t="s">
        <v>10306</v>
      </c>
      <c r="BA2446">
        <v>78028</v>
      </c>
      <c r="BB2446">
        <v>4999</v>
      </c>
      <c r="BC2446" t="s">
        <v>26298</v>
      </c>
      <c r="BD2446" t="s">
        <v>1135</v>
      </c>
      <c r="BE2446" t="s">
        <v>42053</v>
      </c>
      <c r="BG2446" t="s">
        <v>2134</v>
      </c>
      <c r="BI2446" t="s">
        <v>46697</v>
      </c>
      <c r="BK2446" t="s">
        <v>10306</v>
      </c>
      <c r="BL2446">
        <v>78029</v>
      </c>
      <c r="BM2446">
        <v>4999</v>
      </c>
      <c r="BN2446" t="s">
        <v>26298</v>
      </c>
      <c r="BO2446" t="s">
        <v>1135</v>
      </c>
      <c r="CL2446" t="s">
        <v>42053</v>
      </c>
      <c r="CN2446" t="s">
        <v>2134</v>
      </c>
      <c r="CP2446" t="s">
        <v>46697</v>
      </c>
      <c r="CR2446" t="s">
        <v>10306</v>
      </c>
      <c r="CS2446">
        <v>78029</v>
      </c>
      <c r="CT2446">
        <v>4999</v>
      </c>
      <c r="CU2446" t="s">
        <v>26298</v>
      </c>
      <c r="CV2446" t="s">
        <v>1135</v>
      </c>
      <c r="CW2446" t="s">
        <v>42053</v>
      </c>
      <c r="CY2446" t="s">
        <v>2134</v>
      </c>
      <c r="DA2446" t="s">
        <v>46697</v>
      </c>
      <c r="DC2446" t="s">
        <v>10306</v>
      </c>
      <c r="DD2446">
        <v>78029</v>
      </c>
      <c r="DE2446">
        <v>4999</v>
      </c>
      <c r="DF2446" t="s">
        <v>26298</v>
      </c>
      <c r="DG2446" t="s">
        <v>1135</v>
      </c>
      <c r="DH2446">
        <v>0</v>
      </c>
      <c r="DJ2446" t="s">
        <v>4545</v>
      </c>
      <c r="DL2446">
        <v>0</v>
      </c>
      <c r="DN2446" t="s">
        <v>26455</v>
      </c>
      <c r="DO2446">
        <v>0</v>
      </c>
      <c r="DQ2446" t="s">
        <v>26304</v>
      </c>
      <c r="EK2446" t="s">
        <v>26305</v>
      </c>
    </row>
    <row r="2447" spans="1:141" x14ac:dyDescent="0.25">
      <c r="A2447" s="22" t="str">
        <f t="shared" si="38"/>
        <v>CITY OF BULLARD</v>
      </c>
      <c r="B2447" t="s">
        <v>46699</v>
      </c>
      <c r="C2447" s="20" t="s">
        <v>46700</v>
      </c>
      <c r="E2447" s="20" t="s">
        <v>46701</v>
      </c>
      <c r="G2447" t="s">
        <v>2837</v>
      </c>
      <c r="H2447" s="20" t="s">
        <v>26294</v>
      </c>
      <c r="I2447">
        <v>20100524</v>
      </c>
      <c r="J2447">
        <v>20220718</v>
      </c>
      <c r="K2447">
        <v>20210915</v>
      </c>
      <c r="L2447">
        <v>20210719</v>
      </c>
      <c r="M2447" t="s">
        <v>46702</v>
      </c>
      <c r="Q2447" t="s">
        <v>46703</v>
      </c>
      <c r="S2447" t="s">
        <v>13324</v>
      </c>
      <c r="T2447" t="s">
        <v>1135</v>
      </c>
      <c r="U2447">
        <v>75757</v>
      </c>
      <c r="V2447">
        <v>5264</v>
      </c>
      <c r="W2447" t="s">
        <v>26298</v>
      </c>
      <c r="X2447">
        <v>1</v>
      </c>
      <c r="Y2447">
        <v>19480521</v>
      </c>
      <c r="Z2447">
        <v>930</v>
      </c>
      <c r="AB2447" s="20" t="s">
        <v>26299</v>
      </c>
      <c r="AE2447" s="20" t="s">
        <v>543</v>
      </c>
      <c r="AF2447" s="20" t="s">
        <v>26375</v>
      </c>
      <c r="AH2447">
        <v>0</v>
      </c>
      <c r="AJ2447">
        <v>0</v>
      </c>
      <c r="AL2447" t="s">
        <v>26319</v>
      </c>
      <c r="AM2447" t="s">
        <v>1609</v>
      </c>
      <c r="AO2447" t="s">
        <v>13324</v>
      </c>
      <c r="AP2447">
        <v>75757</v>
      </c>
      <c r="AQ2447">
        <v>104</v>
      </c>
      <c r="AR2447" t="s">
        <v>26298</v>
      </c>
      <c r="AS2447" t="s">
        <v>1135</v>
      </c>
      <c r="AT2447" t="s">
        <v>46704</v>
      </c>
      <c r="AV2447" t="s">
        <v>20540</v>
      </c>
      <c r="AX2447" t="s">
        <v>46705</v>
      </c>
      <c r="AZ2447" t="s">
        <v>13324</v>
      </c>
      <c r="BA2447">
        <v>75757</v>
      </c>
      <c r="BC2447" t="s">
        <v>26298</v>
      </c>
      <c r="BD2447" t="s">
        <v>1135</v>
      </c>
      <c r="BE2447" t="s">
        <v>27762</v>
      </c>
      <c r="BG2447" t="s">
        <v>1443</v>
      </c>
      <c r="BI2447" t="s">
        <v>46705</v>
      </c>
      <c r="BK2447" t="s">
        <v>13324</v>
      </c>
      <c r="BL2447">
        <v>75757</v>
      </c>
      <c r="BN2447" t="s">
        <v>26298</v>
      </c>
      <c r="BO2447" t="s">
        <v>1135</v>
      </c>
      <c r="CL2447" t="s">
        <v>46704</v>
      </c>
      <c r="CN2447" t="s">
        <v>20540</v>
      </c>
      <c r="CP2447" t="s">
        <v>1609</v>
      </c>
      <c r="CR2447" t="s">
        <v>13324</v>
      </c>
      <c r="CS2447">
        <v>75757</v>
      </c>
      <c r="CU2447" t="s">
        <v>26298</v>
      </c>
      <c r="CV2447" t="s">
        <v>1135</v>
      </c>
      <c r="DH2447">
        <v>0</v>
      </c>
      <c r="DJ2447" t="s">
        <v>4545</v>
      </c>
      <c r="DL2447">
        <v>0</v>
      </c>
      <c r="DO2447">
        <v>0</v>
      </c>
      <c r="DQ2447" t="s">
        <v>26304</v>
      </c>
      <c r="EK2447" t="s">
        <v>26305</v>
      </c>
    </row>
    <row r="2448" spans="1:141" x14ac:dyDescent="0.25">
      <c r="A2448" s="22" t="str">
        <f t="shared" si="38"/>
        <v>GREATER NORTHSIDE MANAGEMENT DISTRICT, THE</v>
      </c>
      <c r="B2448" t="s">
        <v>46706</v>
      </c>
      <c r="C2448" s="20" t="s">
        <v>46707</v>
      </c>
      <c r="E2448" s="20" t="s">
        <v>46708</v>
      </c>
      <c r="G2448" t="s">
        <v>2837</v>
      </c>
      <c r="H2448" s="20" t="s">
        <v>26294</v>
      </c>
      <c r="I2448">
        <v>20131213</v>
      </c>
      <c r="J2448">
        <v>20221012</v>
      </c>
      <c r="K2448">
        <v>20211014</v>
      </c>
      <c r="L2448">
        <v>20211014</v>
      </c>
      <c r="M2448" t="s">
        <v>46709</v>
      </c>
      <c r="Q2448" t="s">
        <v>46710</v>
      </c>
      <c r="S2448" t="s">
        <v>360</v>
      </c>
      <c r="T2448" t="s">
        <v>1135</v>
      </c>
      <c r="U2448">
        <v>77022</v>
      </c>
      <c r="V2448">
        <v>5934</v>
      </c>
      <c r="W2448" t="s">
        <v>26298</v>
      </c>
      <c r="X2448">
        <v>29</v>
      </c>
      <c r="Y2448">
        <v>20060401</v>
      </c>
      <c r="Z2448">
        <v>930</v>
      </c>
      <c r="AB2448" s="20" t="s">
        <v>26299</v>
      </c>
      <c r="AE2448" s="20" t="s">
        <v>2171</v>
      </c>
      <c r="AF2448" s="20" t="s">
        <v>33231</v>
      </c>
      <c r="AH2448">
        <v>0</v>
      </c>
      <c r="AJ2448">
        <v>0</v>
      </c>
      <c r="AL2448" t="s">
        <v>4545</v>
      </c>
      <c r="AM2448" t="s">
        <v>46710</v>
      </c>
      <c r="AO2448" t="s">
        <v>360</v>
      </c>
      <c r="AP2448">
        <v>77022</v>
      </c>
      <c r="AQ2448">
        <v>5934</v>
      </c>
      <c r="AR2448" t="s">
        <v>26298</v>
      </c>
      <c r="AS2448" t="s">
        <v>1135</v>
      </c>
      <c r="AT2448" t="s">
        <v>19878</v>
      </c>
      <c r="AU2448" t="s">
        <v>31437</v>
      </c>
      <c r="AV2448" t="s">
        <v>46711</v>
      </c>
      <c r="AW2448" t="s">
        <v>31</v>
      </c>
      <c r="AX2448" t="s">
        <v>46712</v>
      </c>
      <c r="AZ2448" t="s">
        <v>360</v>
      </c>
      <c r="BA2448">
        <v>77022</v>
      </c>
      <c r="BC2448" t="s">
        <v>26298</v>
      </c>
      <c r="BD2448" t="s">
        <v>1135</v>
      </c>
      <c r="CL2448" t="s">
        <v>19878</v>
      </c>
      <c r="CM2448" t="s">
        <v>31437</v>
      </c>
      <c r="CN2448" t="s">
        <v>46711</v>
      </c>
      <c r="CO2448" t="s">
        <v>31</v>
      </c>
      <c r="CP2448" t="s">
        <v>46712</v>
      </c>
      <c r="CR2448" t="s">
        <v>360</v>
      </c>
      <c r="CS2448">
        <v>77022</v>
      </c>
      <c r="CU2448" t="s">
        <v>26298</v>
      </c>
      <c r="CV2448" t="s">
        <v>1135</v>
      </c>
      <c r="DH2448">
        <v>0</v>
      </c>
      <c r="DJ2448" t="s">
        <v>4545</v>
      </c>
      <c r="DL2448">
        <v>0</v>
      </c>
      <c r="DO2448">
        <v>0</v>
      </c>
      <c r="DQ2448" t="s">
        <v>26304</v>
      </c>
      <c r="EK2448" t="s">
        <v>26305</v>
      </c>
    </row>
    <row r="2449" spans="1:141" x14ac:dyDescent="0.25">
      <c r="A2449" s="22" t="str">
        <f t="shared" si="38"/>
        <v>COUNTY OF MENARD</v>
      </c>
      <c r="B2449" t="s">
        <v>46713</v>
      </c>
      <c r="C2449" s="20" t="s">
        <v>46714</v>
      </c>
      <c r="E2449" s="20" t="s">
        <v>46715</v>
      </c>
      <c r="G2449" t="s">
        <v>2837</v>
      </c>
      <c r="H2449" s="20" t="s">
        <v>26294</v>
      </c>
      <c r="I2449">
        <v>20100113</v>
      </c>
      <c r="J2449">
        <v>20220318</v>
      </c>
      <c r="K2449">
        <v>20210915</v>
      </c>
      <c r="L2449">
        <v>20210320</v>
      </c>
      <c r="M2449" t="s">
        <v>46716</v>
      </c>
      <c r="N2449" t="s">
        <v>46717</v>
      </c>
      <c r="O2449" t="s">
        <v>246</v>
      </c>
      <c r="P2449" t="s">
        <v>46715</v>
      </c>
      <c r="Q2449" t="s">
        <v>46718</v>
      </c>
      <c r="S2449" t="s">
        <v>3598</v>
      </c>
      <c r="T2449" t="s">
        <v>1135</v>
      </c>
      <c r="U2449">
        <v>76859</v>
      </c>
      <c r="V2449">
        <v>0</v>
      </c>
      <c r="W2449" t="s">
        <v>26298</v>
      </c>
      <c r="X2449">
        <v>11</v>
      </c>
      <c r="Y2449">
        <v>18710101</v>
      </c>
      <c r="Z2449">
        <v>930</v>
      </c>
      <c r="AA2449">
        <v>125184445</v>
      </c>
      <c r="AB2449" s="20" t="s">
        <v>26299</v>
      </c>
      <c r="AE2449" s="20" t="s">
        <v>2171</v>
      </c>
      <c r="AF2449" s="20" t="s">
        <v>26339</v>
      </c>
      <c r="AH2449">
        <v>0</v>
      </c>
      <c r="AJ2449">
        <v>0</v>
      </c>
      <c r="AL2449" t="s">
        <v>4545</v>
      </c>
      <c r="AM2449" t="s">
        <v>46719</v>
      </c>
      <c r="AN2449" t="s">
        <v>3373</v>
      </c>
      <c r="AO2449" t="s">
        <v>3598</v>
      </c>
      <c r="AP2449">
        <v>76859</v>
      </c>
      <c r="AQ2449">
        <v>1038</v>
      </c>
      <c r="AR2449" t="s">
        <v>26298</v>
      </c>
      <c r="AS2449" t="s">
        <v>1135</v>
      </c>
      <c r="AT2449" t="s">
        <v>26804</v>
      </c>
      <c r="AV2449" t="s">
        <v>46720</v>
      </c>
      <c r="AW2449" t="s">
        <v>46721</v>
      </c>
      <c r="AX2449" t="s">
        <v>3373</v>
      </c>
      <c r="AZ2449" t="s">
        <v>3598</v>
      </c>
      <c r="BA2449">
        <v>76859</v>
      </c>
      <c r="BB2449">
        <v>1038</v>
      </c>
      <c r="BC2449" t="s">
        <v>26298</v>
      </c>
      <c r="BD2449" t="s">
        <v>1135</v>
      </c>
      <c r="CL2449" t="s">
        <v>26804</v>
      </c>
      <c r="CN2449" t="s">
        <v>46720</v>
      </c>
      <c r="CO2449" t="s">
        <v>895</v>
      </c>
      <c r="CP2449" t="s">
        <v>3373</v>
      </c>
      <c r="CR2449" t="s">
        <v>3598</v>
      </c>
      <c r="CS2449">
        <v>76859</v>
      </c>
      <c r="CT2449">
        <v>1038</v>
      </c>
      <c r="CU2449" t="s">
        <v>26298</v>
      </c>
      <c r="CV2449" t="s">
        <v>1135</v>
      </c>
      <c r="DH2449">
        <v>0</v>
      </c>
      <c r="DJ2449" t="s">
        <v>4545</v>
      </c>
      <c r="DL2449">
        <v>0</v>
      </c>
      <c r="DO2449">
        <v>0</v>
      </c>
      <c r="DQ2449" t="s">
        <v>26304</v>
      </c>
      <c r="EK2449" t="s">
        <v>26305</v>
      </c>
    </row>
    <row r="2450" spans="1:141" x14ac:dyDescent="0.25">
      <c r="A2450" s="22" t="str">
        <f t="shared" si="38"/>
        <v>SAN LEANNA, VILLAGE OF THE</v>
      </c>
      <c r="B2450" t="s">
        <v>46722</v>
      </c>
      <c r="C2450" s="20" t="s">
        <v>46723</v>
      </c>
      <c r="E2450" s="20" t="s">
        <v>46724</v>
      </c>
      <c r="G2450" t="s">
        <v>2837</v>
      </c>
      <c r="H2450" s="20" t="s">
        <v>26294</v>
      </c>
      <c r="I2450">
        <v>20100507</v>
      </c>
      <c r="J2450">
        <v>20220803</v>
      </c>
      <c r="K2450">
        <v>20210809</v>
      </c>
      <c r="L2450">
        <v>20210805</v>
      </c>
      <c r="M2450" t="s">
        <v>46725</v>
      </c>
      <c r="Q2450" t="s">
        <v>46726</v>
      </c>
      <c r="S2450" t="s">
        <v>13901</v>
      </c>
      <c r="T2450" t="s">
        <v>1135</v>
      </c>
      <c r="U2450">
        <v>78652</v>
      </c>
      <c r="V2450">
        <v>3805</v>
      </c>
      <c r="W2450" t="s">
        <v>26298</v>
      </c>
      <c r="X2450">
        <v>21</v>
      </c>
      <c r="Y2450">
        <v>19700910</v>
      </c>
      <c r="Z2450">
        <v>930</v>
      </c>
      <c r="AB2450" s="20" t="s">
        <v>26299</v>
      </c>
      <c r="AE2450" s="20" t="s">
        <v>2171</v>
      </c>
      <c r="AF2450" s="20" t="s">
        <v>26509</v>
      </c>
      <c r="AH2450">
        <v>0</v>
      </c>
      <c r="AJ2450">
        <v>0</v>
      </c>
      <c r="AL2450" t="s">
        <v>4545</v>
      </c>
      <c r="AM2450" t="s">
        <v>38322</v>
      </c>
      <c r="AO2450" t="s">
        <v>13901</v>
      </c>
      <c r="AP2450">
        <v>78652</v>
      </c>
      <c r="AQ2450">
        <v>1107</v>
      </c>
      <c r="AR2450" t="s">
        <v>26298</v>
      </c>
      <c r="AS2450" t="s">
        <v>1135</v>
      </c>
      <c r="AT2450" t="s">
        <v>19878</v>
      </c>
      <c r="AV2450" t="s">
        <v>3183</v>
      </c>
      <c r="AX2450" t="s">
        <v>38322</v>
      </c>
      <c r="AZ2450" t="s">
        <v>13901</v>
      </c>
      <c r="BA2450">
        <v>78652</v>
      </c>
      <c r="BB2450">
        <v>1107</v>
      </c>
      <c r="BC2450" t="s">
        <v>26298</v>
      </c>
      <c r="BD2450" t="s">
        <v>1135</v>
      </c>
      <c r="BE2450" t="s">
        <v>41358</v>
      </c>
      <c r="BG2450" t="s">
        <v>46727</v>
      </c>
      <c r="BI2450" t="s">
        <v>38322</v>
      </c>
      <c r="BK2450" t="s">
        <v>13901</v>
      </c>
      <c r="BL2450">
        <v>78652</v>
      </c>
      <c r="BM2450">
        <v>1107</v>
      </c>
      <c r="BN2450" t="s">
        <v>26298</v>
      </c>
      <c r="BO2450" t="s">
        <v>1135</v>
      </c>
      <c r="CL2450" t="s">
        <v>19878</v>
      </c>
      <c r="CN2450" t="s">
        <v>3183</v>
      </c>
      <c r="CP2450" t="s">
        <v>38322</v>
      </c>
      <c r="CR2450" t="s">
        <v>13901</v>
      </c>
      <c r="CS2450">
        <v>78652</v>
      </c>
      <c r="CT2450">
        <v>1107</v>
      </c>
      <c r="CU2450" t="s">
        <v>26298</v>
      </c>
      <c r="CV2450" t="s">
        <v>1135</v>
      </c>
      <c r="CW2450" t="s">
        <v>41358</v>
      </c>
      <c r="CY2450" t="s">
        <v>46727</v>
      </c>
      <c r="DA2450" t="s">
        <v>38322</v>
      </c>
      <c r="DC2450" t="s">
        <v>13901</v>
      </c>
      <c r="DD2450">
        <v>78652</v>
      </c>
      <c r="DE2450">
        <v>1107</v>
      </c>
      <c r="DF2450" t="s">
        <v>26298</v>
      </c>
      <c r="DG2450" t="s">
        <v>1135</v>
      </c>
      <c r="DH2450">
        <v>0</v>
      </c>
      <c r="DJ2450" t="s">
        <v>4545</v>
      </c>
      <c r="DL2450">
        <v>0</v>
      </c>
      <c r="DN2450" t="s">
        <v>26455</v>
      </c>
      <c r="DO2450">
        <v>0</v>
      </c>
      <c r="DQ2450" t="s">
        <v>26304</v>
      </c>
      <c r="EK2450" t="s">
        <v>26305</v>
      </c>
    </row>
    <row r="2451" spans="1:141" x14ac:dyDescent="0.25">
      <c r="A2451" s="22" t="str">
        <f t="shared" si="38"/>
        <v>MUENSTER ISD</v>
      </c>
      <c r="B2451" t="s">
        <v>46728</v>
      </c>
      <c r="C2451" s="20" t="s">
        <v>46729</v>
      </c>
      <c r="E2451" s="20" t="s">
        <v>46730</v>
      </c>
      <c r="G2451" t="s">
        <v>2837</v>
      </c>
      <c r="H2451" s="20" t="s">
        <v>26294</v>
      </c>
      <c r="I2451">
        <v>20090430</v>
      </c>
      <c r="J2451">
        <v>20220223</v>
      </c>
      <c r="K2451">
        <v>20210315</v>
      </c>
      <c r="L2451">
        <v>20210312</v>
      </c>
      <c r="M2451" t="s">
        <v>46731</v>
      </c>
      <c r="O2451" t="s">
        <v>46731</v>
      </c>
      <c r="Q2451" t="s">
        <v>46732</v>
      </c>
      <c r="S2451" t="s">
        <v>6955</v>
      </c>
      <c r="T2451" t="s">
        <v>1135</v>
      </c>
      <c r="U2451">
        <v>76252</v>
      </c>
      <c r="V2451">
        <v>0</v>
      </c>
      <c r="W2451" t="s">
        <v>26298</v>
      </c>
      <c r="X2451">
        <v>13</v>
      </c>
      <c r="Y2451">
        <v>20080701</v>
      </c>
      <c r="Z2451">
        <v>630</v>
      </c>
      <c r="AB2451" s="20" t="s">
        <v>26299</v>
      </c>
      <c r="AE2451" s="20" t="s">
        <v>2171</v>
      </c>
      <c r="AF2451" s="20" t="s">
        <v>26310</v>
      </c>
      <c r="AH2451">
        <v>0</v>
      </c>
      <c r="AJ2451">
        <v>0</v>
      </c>
      <c r="AL2451" t="s">
        <v>4545</v>
      </c>
      <c r="AM2451" t="s">
        <v>2275</v>
      </c>
      <c r="AO2451" t="s">
        <v>6955</v>
      </c>
      <c r="AP2451">
        <v>76252</v>
      </c>
      <c r="AQ2451">
        <v>608</v>
      </c>
      <c r="AR2451" t="s">
        <v>26298</v>
      </c>
      <c r="AS2451" t="s">
        <v>1135</v>
      </c>
      <c r="AT2451" t="s">
        <v>27996</v>
      </c>
      <c r="AU2451" t="s">
        <v>2837</v>
      </c>
      <c r="AV2451" t="s">
        <v>46733</v>
      </c>
      <c r="AX2451" t="s">
        <v>28292</v>
      </c>
      <c r="AY2451" t="s">
        <v>46734</v>
      </c>
      <c r="AZ2451" t="s">
        <v>6955</v>
      </c>
      <c r="BA2451">
        <v>76252</v>
      </c>
      <c r="BB2451">
        <v>608</v>
      </c>
      <c r="BC2451" t="s">
        <v>26298</v>
      </c>
      <c r="BD2451" t="s">
        <v>1135</v>
      </c>
      <c r="BE2451" t="s">
        <v>27386</v>
      </c>
      <c r="BG2451" t="s">
        <v>36521</v>
      </c>
      <c r="BH2451" t="s">
        <v>121</v>
      </c>
      <c r="BI2451" t="s">
        <v>2275</v>
      </c>
      <c r="BJ2451" t="s">
        <v>46735</v>
      </c>
      <c r="BK2451" t="s">
        <v>6955</v>
      </c>
      <c r="BL2451">
        <v>76252</v>
      </c>
      <c r="BM2451">
        <v>608</v>
      </c>
      <c r="BN2451" t="s">
        <v>26298</v>
      </c>
      <c r="BO2451" t="s">
        <v>1135</v>
      </c>
      <c r="CL2451" t="s">
        <v>27996</v>
      </c>
      <c r="CM2451" t="s">
        <v>2837</v>
      </c>
      <c r="CN2451" t="s">
        <v>46733</v>
      </c>
      <c r="CP2451" t="s">
        <v>28292</v>
      </c>
      <c r="CQ2451" t="s">
        <v>46734</v>
      </c>
      <c r="CR2451" t="s">
        <v>6955</v>
      </c>
      <c r="CS2451">
        <v>76252</v>
      </c>
      <c r="CT2451">
        <v>608</v>
      </c>
      <c r="CU2451" t="s">
        <v>26298</v>
      </c>
      <c r="CV2451" t="s">
        <v>1135</v>
      </c>
      <c r="CW2451" t="s">
        <v>27386</v>
      </c>
      <c r="CY2451" t="s">
        <v>36521</v>
      </c>
      <c r="CZ2451" t="s">
        <v>121</v>
      </c>
      <c r="DA2451" t="s">
        <v>2275</v>
      </c>
      <c r="DB2451" t="s">
        <v>46735</v>
      </c>
      <c r="DC2451" t="s">
        <v>6955</v>
      </c>
      <c r="DD2451">
        <v>76252</v>
      </c>
      <c r="DE2451">
        <v>608</v>
      </c>
      <c r="DF2451" t="s">
        <v>26298</v>
      </c>
      <c r="DG2451" t="s">
        <v>1135</v>
      </c>
      <c r="DH2451">
        <v>0</v>
      </c>
      <c r="DJ2451" t="s">
        <v>4545</v>
      </c>
      <c r="DL2451">
        <v>0</v>
      </c>
      <c r="DO2451">
        <v>0</v>
      </c>
      <c r="DQ2451" t="s">
        <v>26304</v>
      </c>
      <c r="EK2451" t="s">
        <v>26305</v>
      </c>
    </row>
    <row r="2452" spans="1:141" x14ac:dyDescent="0.25">
      <c r="A2452" s="22" t="str">
        <f t="shared" si="38"/>
        <v>ACADEMY OF ACCELERATED LEARNING</v>
      </c>
      <c r="B2452" t="s">
        <v>46736</v>
      </c>
      <c r="C2452" s="20" t="s">
        <v>46737</v>
      </c>
      <c r="E2452" s="20" t="s">
        <v>46738</v>
      </c>
      <c r="G2452" t="s">
        <v>2837</v>
      </c>
      <c r="H2452" s="20" t="s">
        <v>26294</v>
      </c>
      <c r="I2452">
        <v>20090602</v>
      </c>
      <c r="J2452">
        <v>20220202</v>
      </c>
      <c r="K2452">
        <v>20210915</v>
      </c>
      <c r="L2452">
        <v>20200806</v>
      </c>
      <c r="M2452" t="s">
        <v>46739</v>
      </c>
      <c r="O2452" t="s">
        <v>46740</v>
      </c>
      <c r="P2452" t="s">
        <v>46741</v>
      </c>
      <c r="Q2452" t="s">
        <v>46742</v>
      </c>
      <c r="S2452" t="s">
        <v>360</v>
      </c>
      <c r="T2452" t="s">
        <v>1135</v>
      </c>
      <c r="U2452">
        <v>77081</v>
      </c>
      <c r="V2452">
        <v>4011</v>
      </c>
      <c r="W2452" t="s">
        <v>26298</v>
      </c>
      <c r="X2452">
        <v>7</v>
      </c>
      <c r="Y2452">
        <v>19980106</v>
      </c>
      <c r="Z2452">
        <v>831</v>
      </c>
      <c r="AB2452" s="20" t="s">
        <v>26299</v>
      </c>
      <c r="AE2452" s="20" t="s">
        <v>505</v>
      </c>
      <c r="AF2452" s="20" t="s">
        <v>27004</v>
      </c>
      <c r="AH2452">
        <v>0</v>
      </c>
      <c r="AJ2452">
        <v>0</v>
      </c>
      <c r="AL2452" t="s">
        <v>4545</v>
      </c>
      <c r="AM2452" t="s">
        <v>46743</v>
      </c>
      <c r="AN2452" t="s">
        <v>5280</v>
      </c>
      <c r="AO2452" t="s">
        <v>360</v>
      </c>
      <c r="AP2452">
        <v>77096</v>
      </c>
      <c r="AR2452" t="s">
        <v>26298</v>
      </c>
      <c r="AS2452" t="s">
        <v>1135</v>
      </c>
      <c r="AT2452" t="s">
        <v>27762</v>
      </c>
      <c r="AV2452" t="s">
        <v>20131</v>
      </c>
      <c r="AX2452" t="s">
        <v>46743</v>
      </c>
      <c r="AY2452" t="s">
        <v>5280</v>
      </c>
      <c r="AZ2452" t="s">
        <v>360</v>
      </c>
      <c r="BA2452">
        <v>77096</v>
      </c>
      <c r="BC2452" t="s">
        <v>26298</v>
      </c>
      <c r="BD2452" t="s">
        <v>1135</v>
      </c>
      <c r="CL2452" t="s">
        <v>27053</v>
      </c>
      <c r="CN2452" t="s">
        <v>46744</v>
      </c>
      <c r="CP2452" t="s">
        <v>46743</v>
      </c>
      <c r="CQ2452" t="s">
        <v>5280</v>
      </c>
      <c r="CR2452" t="s">
        <v>360</v>
      </c>
      <c r="CS2452">
        <v>77096</v>
      </c>
      <c r="CU2452" t="s">
        <v>26298</v>
      </c>
      <c r="CV2452" t="s">
        <v>1135</v>
      </c>
      <c r="DH2452">
        <v>0</v>
      </c>
      <c r="DJ2452" t="s">
        <v>4545</v>
      </c>
      <c r="DL2452">
        <v>0</v>
      </c>
      <c r="DO2452">
        <v>0</v>
      </c>
      <c r="DQ2452" t="s">
        <v>26304</v>
      </c>
      <c r="EK2452" t="s">
        <v>26305</v>
      </c>
    </row>
    <row r="2453" spans="1:141" x14ac:dyDescent="0.25">
      <c r="A2453" s="22" t="str">
        <f t="shared" si="38"/>
        <v>CITY OF LIBERTY HILL</v>
      </c>
      <c r="B2453" t="s">
        <v>46745</v>
      </c>
      <c r="C2453" s="20" t="s">
        <v>46746</v>
      </c>
      <c r="E2453" s="20" t="s">
        <v>46747</v>
      </c>
      <c r="G2453" t="s">
        <v>2837</v>
      </c>
      <c r="H2453" s="20" t="s">
        <v>26459</v>
      </c>
      <c r="I2453">
        <v>20201029</v>
      </c>
      <c r="J2453">
        <v>20211228</v>
      </c>
      <c r="K2453">
        <v>20210928</v>
      </c>
      <c r="L2453">
        <v>20201230</v>
      </c>
      <c r="M2453" t="s">
        <v>46748</v>
      </c>
      <c r="N2453" t="s">
        <v>984</v>
      </c>
      <c r="Q2453" t="s">
        <v>46749</v>
      </c>
      <c r="S2453" t="s">
        <v>14458</v>
      </c>
      <c r="T2453" t="s">
        <v>1135</v>
      </c>
      <c r="U2453">
        <v>78642</v>
      </c>
      <c r="V2453">
        <v>4399</v>
      </c>
      <c r="W2453" t="s">
        <v>26298</v>
      </c>
      <c r="X2453">
        <v>31</v>
      </c>
      <c r="Y2453">
        <v>19980505</v>
      </c>
      <c r="Z2453">
        <v>930</v>
      </c>
      <c r="AA2453" t="s">
        <v>46750</v>
      </c>
      <c r="AB2453" s="20" t="s">
        <v>26299</v>
      </c>
      <c r="AE2453" s="20" t="s">
        <v>543</v>
      </c>
      <c r="AF2453" s="20" t="s">
        <v>26375</v>
      </c>
      <c r="AG2453">
        <v>921190</v>
      </c>
      <c r="AH2453">
        <v>1</v>
      </c>
      <c r="AI2453" t="s">
        <v>27920</v>
      </c>
      <c r="AJ2453">
        <v>0</v>
      </c>
      <c r="AL2453" t="s">
        <v>26319</v>
      </c>
      <c r="AM2453" t="s">
        <v>2264</v>
      </c>
      <c r="AO2453" t="s">
        <v>14458</v>
      </c>
      <c r="AP2453">
        <v>78642</v>
      </c>
      <c r="AR2453" t="s">
        <v>26298</v>
      </c>
      <c r="AS2453" t="s">
        <v>1135</v>
      </c>
      <c r="AT2453" t="s">
        <v>26480</v>
      </c>
      <c r="AV2453" t="s">
        <v>43766</v>
      </c>
      <c r="AW2453" t="s">
        <v>430</v>
      </c>
      <c r="AX2453" t="s">
        <v>2264</v>
      </c>
      <c r="AZ2453" t="s">
        <v>14458</v>
      </c>
      <c r="BA2453">
        <v>78642</v>
      </c>
      <c r="BC2453" t="s">
        <v>26298</v>
      </c>
      <c r="BD2453" t="s">
        <v>1135</v>
      </c>
      <c r="BE2453" t="s">
        <v>4150</v>
      </c>
      <c r="BG2453" t="s">
        <v>4997</v>
      </c>
      <c r="BH2453" t="s">
        <v>6954</v>
      </c>
      <c r="BI2453" t="s">
        <v>2264</v>
      </c>
      <c r="BK2453" t="s">
        <v>14458</v>
      </c>
      <c r="BL2453">
        <v>78642</v>
      </c>
      <c r="BN2453" t="s">
        <v>26298</v>
      </c>
      <c r="BO2453" t="s">
        <v>1135</v>
      </c>
      <c r="CL2453" t="s">
        <v>26480</v>
      </c>
      <c r="CN2453" t="s">
        <v>43766</v>
      </c>
      <c r="CO2453" t="s">
        <v>430</v>
      </c>
      <c r="CP2453" t="s">
        <v>2264</v>
      </c>
      <c r="CR2453" t="s">
        <v>14458</v>
      </c>
      <c r="CS2453">
        <v>78642</v>
      </c>
      <c r="CU2453" t="s">
        <v>26298</v>
      </c>
      <c r="CV2453" t="s">
        <v>1135</v>
      </c>
      <c r="DH2453">
        <v>0</v>
      </c>
      <c r="DJ2453" t="s">
        <v>4545</v>
      </c>
      <c r="DL2453">
        <v>0</v>
      </c>
      <c r="DN2453" t="s">
        <v>26455</v>
      </c>
      <c r="DO2453">
        <v>0</v>
      </c>
      <c r="DQ2453" t="s">
        <v>26304</v>
      </c>
      <c r="EK2453" t="s">
        <v>26305</v>
      </c>
    </row>
    <row r="2454" spans="1:141" x14ac:dyDescent="0.25">
      <c r="A2454" s="22" t="str">
        <f t="shared" si="38"/>
        <v>EAST MONTGOMERY COUNTY IMPROVEMENT DISTRICT</v>
      </c>
      <c r="B2454" t="s">
        <v>46751</v>
      </c>
      <c r="C2454" s="20" t="s">
        <v>46752</v>
      </c>
      <c r="E2454" s="20" t="s">
        <v>46753</v>
      </c>
      <c r="G2454" t="s">
        <v>2837</v>
      </c>
      <c r="H2454" s="20" t="s">
        <v>26294</v>
      </c>
      <c r="I2454">
        <v>20160606</v>
      </c>
      <c r="J2454">
        <v>20220330</v>
      </c>
      <c r="K2454">
        <v>20210405</v>
      </c>
      <c r="L2454">
        <v>20210405</v>
      </c>
      <c r="M2454" t="s">
        <v>46754</v>
      </c>
      <c r="O2454" t="s">
        <v>775</v>
      </c>
      <c r="Q2454" t="s">
        <v>46755</v>
      </c>
      <c r="S2454" t="s">
        <v>12231</v>
      </c>
      <c r="T2454" t="s">
        <v>1135</v>
      </c>
      <c r="U2454">
        <v>77357</v>
      </c>
      <c r="V2454">
        <v>8356</v>
      </c>
      <c r="W2454" t="s">
        <v>26298</v>
      </c>
      <c r="X2454">
        <v>8</v>
      </c>
      <c r="Y2454">
        <v>19980803</v>
      </c>
      <c r="Z2454">
        <v>617</v>
      </c>
      <c r="AA2454" t="s">
        <v>46756</v>
      </c>
      <c r="AB2454" s="20" t="s">
        <v>26299</v>
      </c>
      <c r="AE2454" s="20" t="s">
        <v>543</v>
      </c>
      <c r="AF2454" s="20" t="s">
        <v>41881</v>
      </c>
      <c r="AH2454">
        <v>0</v>
      </c>
      <c r="AJ2454">
        <v>0</v>
      </c>
      <c r="AL2454" t="s">
        <v>26319</v>
      </c>
      <c r="AM2454" t="s">
        <v>2475</v>
      </c>
      <c r="AO2454" t="s">
        <v>12231</v>
      </c>
      <c r="AP2454">
        <v>77357</v>
      </c>
      <c r="AR2454" t="s">
        <v>26298</v>
      </c>
      <c r="AS2454" t="s">
        <v>1135</v>
      </c>
      <c r="AT2454" t="s">
        <v>26998</v>
      </c>
      <c r="AV2454" t="s">
        <v>46757</v>
      </c>
      <c r="AW2454" t="s">
        <v>64</v>
      </c>
      <c r="AX2454" t="s">
        <v>46758</v>
      </c>
      <c r="AZ2454" t="s">
        <v>12231</v>
      </c>
      <c r="BA2454">
        <v>77357</v>
      </c>
      <c r="BC2454" t="s">
        <v>26298</v>
      </c>
      <c r="BD2454" t="s">
        <v>1135</v>
      </c>
      <c r="CL2454" t="s">
        <v>26998</v>
      </c>
      <c r="CN2454" t="s">
        <v>46757</v>
      </c>
      <c r="CO2454" t="s">
        <v>64</v>
      </c>
      <c r="CP2454" t="s">
        <v>46758</v>
      </c>
      <c r="CR2454" t="s">
        <v>12231</v>
      </c>
      <c r="CS2454">
        <v>77357</v>
      </c>
      <c r="CU2454" t="s">
        <v>26298</v>
      </c>
      <c r="CV2454" t="s">
        <v>1135</v>
      </c>
      <c r="DH2454">
        <v>0</v>
      </c>
      <c r="DJ2454" t="s">
        <v>4545</v>
      </c>
      <c r="DL2454">
        <v>0</v>
      </c>
      <c r="DO2454">
        <v>0</v>
      </c>
      <c r="DQ2454" t="s">
        <v>26304</v>
      </c>
      <c r="EK2454" t="s">
        <v>26305</v>
      </c>
    </row>
    <row r="2455" spans="1:141" x14ac:dyDescent="0.25">
      <c r="A2455" s="22" t="str">
        <f t="shared" si="38"/>
        <v>CITY OF PATTON VILLAGE</v>
      </c>
      <c r="B2455" t="s">
        <v>46759</v>
      </c>
      <c r="C2455" s="20" t="s">
        <v>46760</v>
      </c>
      <c r="E2455" s="20" t="s">
        <v>46761</v>
      </c>
      <c r="G2455" t="s">
        <v>2837</v>
      </c>
      <c r="H2455" s="20" t="s">
        <v>26294</v>
      </c>
      <c r="I2455">
        <v>20100528</v>
      </c>
      <c r="J2455">
        <v>20220514</v>
      </c>
      <c r="K2455">
        <v>20210915</v>
      </c>
      <c r="L2455">
        <v>20210517</v>
      </c>
      <c r="M2455" t="s">
        <v>46762</v>
      </c>
      <c r="O2455" t="s">
        <v>24385</v>
      </c>
      <c r="Q2455" t="s">
        <v>24386</v>
      </c>
      <c r="S2455" t="s">
        <v>18082</v>
      </c>
      <c r="T2455" t="s">
        <v>1135</v>
      </c>
      <c r="U2455">
        <v>77372</v>
      </c>
      <c r="V2455">
        <v>5403</v>
      </c>
      <c r="W2455" t="s">
        <v>26298</v>
      </c>
      <c r="X2455">
        <v>8</v>
      </c>
      <c r="Y2455">
        <v>19660723</v>
      </c>
      <c r="Z2455">
        <v>930</v>
      </c>
      <c r="AB2455" s="20" t="s">
        <v>26299</v>
      </c>
      <c r="AE2455" s="20" t="s">
        <v>543</v>
      </c>
      <c r="AF2455" s="20" t="s">
        <v>26375</v>
      </c>
      <c r="AH2455">
        <v>0</v>
      </c>
      <c r="AJ2455">
        <v>0</v>
      </c>
      <c r="AL2455" t="s">
        <v>26319</v>
      </c>
      <c r="AM2455" t="s">
        <v>46763</v>
      </c>
      <c r="AO2455" t="s">
        <v>18082</v>
      </c>
      <c r="AP2455">
        <v>77372</v>
      </c>
      <c r="AQ2455">
        <v>5403</v>
      </c>
      <c r="AR2455" t="s">
        <v>26298</v>
      </c>
      <c r="AS2455" t="s">
        <v>1135</v>
      </c>
      <c r="AT2455" t="s">
        <v>1213</v>
      </c>
      <c r="AV2455" t="s">
        <v>2134</v>
      </c>
      <c r="AW2455" t="s">
        <v>27</v>
      </c>
      <c r="AX2455" t="s">
        <v>46763</v>
      </c>
      <c r="AZ2455" t="s">
        <v>18082</v>
      </c>
      <c r="BA2455">
        <v>77372</v>
      </c>
      <c r="BB2455">
        <v>5403</v>
      </c>
      <c r="BC2455" t="s">
        <v>26298</v>
      </c>
      <c r="BD2455" t="s">
        <v>1135</v>
      </c>
      <c r="BE2455" t="s">
        <v>46764</v>
      </c>
      <c r="BG2455" t="s">
        <v>2966</v>
      </c>
      <c r="BH2455" t="s">
        <v>6954</v>
      </c>
      <c r="BI2455" t="s">
        <v>46763</v>
      </c>
      <c r="BK2455" t="s">
        <v>18082</v>
      </c>
      <c r="BL2455">
        <v>77372</v>
      </c>
      <c r="BM2455">
        <v>5403</v>
      </c>
      <c r="BN2455" t="s">
        <v>26298</v>
      </c>
      <c r="BO2455" t="s">
        <v>1135</v>
      </c>
      <c r="BP2455" t="s">
        <v>46764</v>
      </c>
      <c r="BR2455" t="s">
        <v>2966</v>
      </c>
      <c r="BS2455" t="s">
        <v>6954</v>
      </c>
      <c r="BT2455" t="s">
        <v>46763</v>
      </c>
      <c r="BV2455" t="s">
        <v>18082</v>
      </c>
      <c r="BW2455">
        <v>77372</v>
      </c>
      <c r="BY2455" t="s">
        <v>26298</v>
      </c>
      <c r="BZ2455" t="s">
        <v>1135</v>
      </c>
      <c r="CL2455" t="s">
        <v>1213</v>
      </c>
      <c r="CN2455" t="s">
        <v>2134</v>
      </c>
      <c r="CO2455" t="s">
        <v>27</v>
      </c>
      <c r="CP2455" t="s">
        <v>46763</v>
      </c>
      <c r="CR2455" t="s">
        <v>18082</v>
      </c>
      <c r="CS2455">
        <v>77372</v>
      </c>
      <c r="CT2455">
        <v>5403</v>
      </c>
      <c r="CU2455" t="s">
        <v>26298</v>
      </c>
      <c r="CV2455" t="s">
        <v>1135</v>
      </c>
      <c r="CW2455" t="s">
        <v>46764</v>
      </c>
      <c r="CY2455" t="s">
        <v>2966</v>
      </c>
      <c r="CZ2455" t="s">
        <v>6954</v>
      </c>
      <c r="DA2455" t="s">
        <v>46763</v>
      </c>
      <c r="DC2455" t="s">
        <v>18082</v>
      </c>
      <c r="DD2455">
        <v>77372</v>
      </c>
      <c r="DE2455">
        <v>5403</v>
      </c>
      <c r="DF2455" t="s">
        <v>26298</v>
      </c>
      <c r="DG2455" t="s">
        <v>1135</v>
      </c>
      <c r="DH2455">
        <v>0</v>
      </c>
      <c r="DJ2455" t="s">
        <v>4545</v>
      </c>
      <c r="DL2455">
        <v>0</v>
      </c>
      <c r="DO2455">
        <v>0</v>
      </c>
      <c r="DQ2455" t="s">
        <v>26304</v>
      </c>
      <c r="EK2455" t="s">
        <v>26305</v>
      </c>
    </row>
    <row r="2456" spans="1:141" x14ac:dyDescent="0.25">
      <c r="A2456" s="22" t="str">
        <f t="shared" si="38"/>
        <v>IRAAN GENERAL HOSPITAL</v>
      </c>
      <c r="B2456" t="s">
        <v>46765</v>
      </c>
      <c r="C2456" s="20" t="s">
        <v>46766</v>
      </c>
      <c r="E2456" s="20" t="s">
        <v>46767</v>
      </c>
      <c r="G2456" t="s">
        <v>2837</v>
      </c>
      <c r="H2456" s="20" t="s">
        <v>26294</v>
      </c>
      <c r="I2456">
        <v>20210211</v>
      </c>
      <c r="J2456">
        <v>20220211</v>
      </c>
      <c r="K2456">
        <v>20210311</v>
      </c>
      <c r="L2456">
        <v>20210222</v>
      </c>
      <c r="M2456" t="s">
        <v>46768</v>
      </c>
      <c r="Q2456" t="s">
        <v>12804</v>
      </c>
      <c r="S2456" t="s">
        <v>12805</v>
      </c>
      <c r="T2456" t="s">
        <v>1135</v>
      </c>
      <c r="U2456">
        <v>79744</v>
      </c>
      <c r="W2456" t="s">
        <v>26298</v>
      </c>
      <c r="X2456">
        <v>23</v>
      </c>
      <c r="Y2456">
        <v>19580101</v>
      </c>
      <c r="Z2456">
        <v>1231</v>
      </c>
      <c r="AB2456" s="20" t="s">
        <v>26299</v>
      </c>
      <c r="AE2456" s="20" t="s">
        <v>543</v>
      </c>
      <c r="AF2456" s="20" t="s">
        <v>28478</v>
      </c>
      <c r="AH2456">
        <v>0</v>
      </c>
      <c r="AJ2456">
        <v>0</v>
      </c>
      <c r="AL2456" t="s">
        <v>26319</v>
      </c>
      <c r="AM2456" t="s">
        <v>2940</v>
      </c>
      <c r="AO2456" t="s">
        <v>12805</v>
      </c>
      <c r="AP2456">
        <v>79744</v>
      </c>
      <c r="AR2456" t="s">
        <v>26298</v>
      </c>
      <c r="AS2456" t="s">
        <v>1135</v>
      </c>
      <c r="AT2456" t="s">
        <v>46769</v>
      </c>
      <c r="AV2456" t="s">
        <v>4806</v>
      </c>
      <c r="AW2456" t="s">
        <v>64</v>
      </c>
      <c r="AX2456" t="s">
        <v>2940</v>
      </c>
      <c r="AZ2456" t="s">
        <v>12805</v>
      </c>
      <c r="BA2456">
        <v>79744</v>
      </c>
      <c r="BC2456" t="s">
        <v>26298</v>
      </c>
      <c r="BD2456" t="s">
        <v>1135</v>
      </c>
      <c r="CL2456" t="s">
        <v>46769</v>
      </c>
      <c r="CN2456" t="s">
        <v>4806</v>
      </c>
      <c r="CO2456" t="s">
        <v>64</v>
      </c>
      <c r="CP2456" t="s">
        <v>2940</v>
      </c>
      <c r="CR2456" t="s">
        <v>12805</v>
      </c>
      <c r="CS2456">
        <v>79744</v>
      </c>
      <c r="CU2456" t="s">
        <v>26298</v>
      </c>
      <c r="CV2456" t="s">
        <v>1135</v>
      </c>
      <c r="DH2456">
        <v>0</v>
      </c>
      <c r="DJ2456" t="s">
        <v>4545</v>
      </c>
      <c r="DL2456">
        <v>0</v>
      </c>
      <c r="DO2456">
        <v>0</v>
      </c>
      <c r="DQ2456" t="s">
        <v>26304</v>
      </c>
      <c r="EK2456" t="s">
        <v>26305</v>
      </c>
    </row>
    <row r="2457" spans="1:141" x14ac:dyDescent="0.25">
      <c r="A2457" s="22" t="str">
        <f t="shared" si="38"/>
        <v>CITY OF WHITNEY</v>
      </c>
      <c r="B2457" t="s">
        <v>46770</v>
      </c>
      <c r="C2457" s="20" t="s">
        <v>46771</v>
      </c>
      <c r="E2457" s="20" t="s">
        <v>46772</v>
      </c>
      <c r="G2457" t="s">
        <v>2837</v>
      </c>
      <c r="H2457" s="20" t="s">
        <v>26294</v>
      </c>
      <c r="I2457">
        <v>20100520</v>
      </c>
      <c r="J2457">
        <v>20211220</v>
      </c>
      <c r="K2457">
        <v>20210915</v>
      </c>
      <c r="L2457">
        <v>20200625</v>
      </c>
      <c r="M2457" t="s">
        <v>46773</v>
      </c>
      <c r="O2457" t="s">
        <v>46774</v>
      </c>
      <c r="Q2457" t="s">
        <v>46775</v>
      </c>
      <c r="S2457" t="s">
        <v>4654</v>
      </c>
      <c r="T2457" t="s">
        <v>1135</v>
      </c>
      <c r="U2457">
        <v>76692</v>
      </c>
      <c r="W2457" t="s">
        <v>26298</v>
      </c>
      <c r="X2457">
        <v>25</v>
      </c>
      <c r="Y2457">
        <v>18790101</v>
      </c>
      <c r="Z2457">
        <v>930</v>
      </c>
      <c r="AB2457" s="20" t="s">
        <v>26299</v>
      </c>
      <c r="AE2457" s="20" t="s">
        <v>543</v>
      </c>
      <c r="AF2457" s="20" t="s">
        <v>26375</v>
      </c>
      <c r="AH2457">
        <v>0</v>
      </c>
      <c r="AJ2457">
        <v>0</v>
      </c>
      <c r="AL2457" t="s">
        <v>26319</v>
      </c>
      <c r="AM2457" t="s">
        <v>23430</v>
      </c>
      <c r="AO2457" t="s">
        <v>4654</v>
      </c>
      <c r="AP2457">
        <v>76692</v>
      </c>
      <c r="AQ2457">
        <v>2050</v>
      </c>
      <c r="AR2457" t="s">
        <v>26298</v>
      </c>
      <c r="AS2457" t="s">
        <v>1135</v>
      </c>
      <c r="AT2457" t="s">
        <v>29845</v>
      </c>
      <c r="AV2457" t="s">
        <v>46776</v>
      </c>
      <c r="AW2457" t="s">
        <v>6954</v>
      </c>
      <c r="AX2457" t="s">
        <v>23430</v>
      </c>
      <c r="AZ2457" t="s">
        <v>4654</v>
      </c>
      <c r="BA2457">
        <v>76692</v>
      </c>
      <c r="BB2457">
        <v>2050</v>
      </c>
      <c r="BC2457" t="s">
        <v>26298</v>
      </c>
      <c r="BD2457" t="s">
        <v>1135</v>
      </c>
      <c r="BE2457" t="s">
        <v>28246</v>
      </c>
      <c r="BG2457" t="s">
        <v>20228</v>
      </c>
      <c r="BH2457" t="s">
        <v>12</v>
      </c>
      <c r="BI2457" t="s">
        <v>23430</v>
      </c>
      <c r="BK2457" t="s">
        <v>4654</v>
      </c>
      <c r="BL2457">
        <v>76692</v>
      </c>
      <c r="BM2457">
        <v>2050</v>
      </c>
      <c r="BN2457" t="s">
        <v>26298</v>
      </c>
      <c r="BO2457" t="s">
        <v>1135</v>
      </c>
      <c r="CL2457" t="s">
        <v>29845</v>
      </c>
      <c r="CN2457" t="s">
        <v>46776</v>
      </c>
      <c r="CO2457" t="s">
        <v>6954</v>
      </c>
      <c r="CP2457" t="s">
        <v>23430</v>
      </c>
      <c r="CR2457" t="s">
        <v>4654</v>
      </c>
      <c r="CS2457">
        <v>76692</v>
      </c>
      <c r="CT2457">
        <v>2050</v>
      </c>
      <c r="CU2457" t="s">
        <v>26298</v>
      </c>
      <c r="CV2457" t="s">
        <v>1135</v>
      </c>
      <c r="CW2457" t="s">
        <v>28246</v>
      </c>
      <c r="CY2457" t="s">
        <v>20228</v>
      </c>
      <c r="CZ2457" t="s">
        <v>12</v>
      </c>
      <c r="DA2457" t="s">
        <v>23430</v>
      </c>
      <c r="DC2457" t="s">
        <v>4654</v>
      </c>
      <c r="DD2457">
        <v>76692</v>
      </c>
      <c r="DE2457">
        <v>2050</v>
      </c>
      <c r="DF2457" t="s">
        <v>26298</v>
      </c>
      <c r="DG2457" t="s">
        <v>1135</v>
      </c>
      <c r="DH2457">
        <v>0</v>
      </c>
      <c r="DJ2457" t="s">
        <v>4545</v>
      </c>
      <c r="DL2457">
        <v>0</v>
      </c>
      <c r="DO2457">
        <v>0</v>
      </c>
      <c r="DQ2457" t="s">
        <v>26304</v>
      </c>
      <c r="EK2457" t="s">
        <v>26305</v>
      </c>
    </row>
    <row r="2458" spans="1:141" x14ac:dyDescent="0.25">
      <c r="A2458" s="22" t="str">
        <f t="shared" si="38"/>
        <v>QUANAH HOUSING AUTHORITY</v>
      </c>
      <c r="B2458" t="s">
        <v>46777</v>
      </c>
      <c r="C2458" s="20" t="s">
        <v>46778</v>
      </c>
      <c r="E2458" s="20" t="s">
        <v>46779</v>
      </c>
      <c r="G2458" t="s">
        <v>2837</v>
      </c>
      <c r="H2458" s="20" t="s">
        <v>26459</v>
      </c>
      <c r="I2458">
        <v>20090505</v>
      </c>
      <c r="J2458">
        <v>20211129</v>
      </c>
      <c r="K2458">
        <v>20211105</v>
      </c>
      <c r="L2458">
        <v>20201201</v>
      </c>
      <c r="M2458" t="s">
        <v>46780</v>
      </c>
      <c r="Q2458" t="s">
        <v>46781</v>
      </c>
      <c r="S2458" t="s">
        <v>8817</v>
      </c>
      <c r="T2458" t="s">
        <v>1135</v>
      </c>
      <c r="U2458">
        <v>79252</v>
      </c>
      <c r="W2458" t="s">
        <v>26298</v>
      </c>
      <c r="X2458">
        <v>13</v>
      </c>
      <c r="Y2458">
        <v>19500210</v>
      </c>
      <c r="Z2458">
        <v>630</v>
      </c>
      <c r="AB2458" s="20" t="s">
        <v>26299</v>
      </c>
      <c r="AE2458" s="20" t="s">
        <v>543</v>
      </c>
      <c r="AF2458" s="20" t="s">
        <v>26885</v>
      </c>
      <c r="AG2458">
        <v>925110</v>
      </c>
      <c r="AH2458">
        <v>1</v>
      </c>
      <c r="AI2458" t="s">
        <v>27438</v>
      </c>
      <c r="AJ2458">
        <v>0</v>
      </c>
      <c r="AL2458" t="s">
        <v>4545</v>
      </c>
      <c r="AM2458" t="s">
        <v>46782</v>
      </c>
      <c r="AO2458" t="s">
        <v>8817</v>
      </c>
      <c r="AP2458">
        <v>79252</v>
      </c>
      <c r="AQ2458">
        <v>208</v>
      </c>
      <c r="AR2458" t="s">
        <v>26298</v>
      </c>
      <c r="AS2458" t="s">
        <v>1135</v>
      </c>
      <c r="AT2458" t="s">
        <v>3203</v>
      </c>
      <c r="AV2458" t="s">
        <v>46783</v>
      </c>
      <c r="AX2458" t="s">
        <v>46782</v>
      </c>
      <c r="AZ2458" t="s">
        <v>8817</v>
      </c>
      <c r="BA2458">
        <v>79252</v>
      </c>
      <c r="BC2458" t="s">
        <v>26298</v>
      </c>
      <c r="BD2458" t="s">
        <v>1135</v>
      </c>
      <c r="BE2458" t="s">
        <v>3203</v>
      </c>
      <c r="BG2458" t="s">
        <v>46783</v>
      </c>
      <c r="BI2458" t="s">
        <v>46782</v>
      </c>
      <c r="BK2458" t="s">
        <v>8817</v>
      </c>
      <c r="BL2458">
        <v>79252</v>
      </c>
      <c r="BN2458" t="s">
        <v>26298</v>
      </c>
      <c r="BO2458" t="s">
        <v>1135</v>
      </c>
      <c r="BP2458" t="s">
        <v>3203</v>
      </c>
      <c r="BR2458" t="s">
        <v>46783</v>
      </c>
      <c r="BT2458" t="s">
        <v>46782</v>
      </c>
      <c r="BV2458" t="s">
        <v>8817</v>
      </c>
      <c r="BW2458">
        <v>79252</v>
      </c>
      <c r="BY2458" t="s">
        <v>26298</v>
      </c>
      <c r="BZ2458" t="s">
        <v>1135</v>
      </c>
      <c r="CA2458" t="s">
        <v>3203</v>
      </c>
      <c r="CC2458" t="s">
        <v>46783</v>
      </c>
      <c r="CE2458" t="s">
        <v>46782</v>
      </c>
      <c r="CG2458" t="s">
        <v>8817</v>
      </c>
      <c r="CH2458">
        <v>79252</v>
      </c>
      <c r="CJ2458" t="s">
        <v>26298</v>
      </c>
      <c r="CK2458" t="s">
        <v>1135</v>
      </c>
      <c r="CL2458" t="s">
        <v>3203</v>
      </c>
      <c r="CN2458" t="s">
        <v>46783</v>
      </c>
      <c r="CP2458" t="s">
        <v>46782</v>
      </c>
      <c r="CR2458" t="s">
        <v>8817</v>
      </c>
      <c r="CS2458">
        <v>79252</v>
      </c>
      <c r="CU2458" t="s">
        <v>26298</v>
      </c>
      <c r="CV2458" t="s">
        <v>1135</v>
      </c>
      <c r="CW2458" t="s">
        <v>3203</v>
      </c>
      <c r="CY2458" t="s">
        <v>46783</v>
      </c>
      <c r="DA2458" t="s">
        <v>46782</v>
      </c>
      <c r="DC2458" t="s">
        <v>8817</v>
      </c>
      <c r="DD2458">
        <v>79252</v>
      </c>
      <c r="DF2458" t="s">
        <v>26298</v>
      </c>
      <c r="DG2458" t="s">
        <v>1135</v>
      </c>
      <c r="DH2458">
        <v>0</v>
      </c>
      <c r="DJ2458" t="s">
        <v>4545</v>
      </c>
      <c r="DL2458">
        <v>0</v>
      </c>
      <c r="DO2458">
        <v>1</v>
      </c>
      <c r="DP2458" t="s">
        <v>26830</v>
      </c>
      <c r="DQ2458" t="s">
        <v>26304</v>
      </c>
      <c r="EK2458" t="s">
        <v>26305</v>
      </c>
    </row>
    <row r="2459" spans="1:141" x14ac:dyDescent="0.25">
      <c r="A2459" s="22" t="str">
        <f t="shared" ref="A2459:A2522" si="39">IF(RIGHT(M2459,9)=", CITY OF","CITY OF "&amp;LEFT(M2459,LEN(M2459)-9),IF(RIGHT(M2459,9)=", TOWN OF","TOWN OF "&amp;LEFT(M2459,LEN(M2459)-9),IF(RIGHT(M2459,11)=", COUNTY OF","COUNTY OF "&amp;LEFT(M2459,LEN(M2459)-11),M2459)))</f>
        <v>SILVERTON INDEPENDENT SCHOOL DISTRICT</v>
      </c>
      <c r="B2459" t="s">
        <v>46784</v>
      </c>
      <c r="C2459" s="20" t="s">
        <v>46785</v>
      </c>
      <c r="E2459" s="20" t="s">
        <v>46786</v>
      </c>
      <c r="G2459" t="s">
        <v>2837</v>
      </c>
      <c r="H2459" s="20" t="s">
        <v>26294</v>
      </c>
      <c r="I2459">
        <v>20090428</v>
      </c>
      <c r="J2459">
        <v>20220307</v>
      </c>
      <c r="K2459">
        <v>20210915</v>
      </c>
      <c r="L2459">
        <v>20200908</v>
      </c>
      <c r="M2459" t="s">
        <v>46787</v>
      </c>
      <c r="Q2459" t="s">
        <v>46788</v>
      </c>
      <c r="S2459" t="s">
        <v>2625</v>
      </c>
      <c r="T2459" t="s">
        <v>1135</v>
      </c>
      <c r="U2459">
        <v>79257</v>
      </c>
      <c r="W2459" t="s">
        <v>26298</v>
      </c>
      <c r="X2459">
        <v>13</v>
      </c>
      <c r="Y2459">
        <v>19120901</v>
      </c>
      <c r="Z2459">
        <v>831</v>
      </c>
      <c r="AA2459" t="s">
        <v>15628</v>
      </c>
      <c r="AB2459" s="20" t="s">
        <v>26299</v>
      </c>
      <c r="AE2459" s="20" t="s">
        <v>543</v>
      </c>
      <c r="AF2459" s="20" t="s">
        <v>27603</v>
      </c>
      <c r="AH2459">
        <v>0</v>
      </c>
      <c r="AJ2459">
        <v>0</v>
      </c>
      <c r="AL2459" t="s">
        <v>4545</v>
      </c>
      <c r="AM2459" t="s">
        <v>28292</v>
      </c>
      <c r="AO2459" t="s">
        <v>2625</v>
      </c>
      <c r="AP2459">
        <v>79257</v>
      </c>
      <c r="AQ2459">
        <v>608</v>
      </c>
      <c r="AR2459" t="s">
        <v>26298</v>
      </c>
      <c r="AS2459" t="s">
        <v>1135</v>
      </c>
      <c r="AT2459" t="s">
        <v>26345</v>
      </c>
      <c r="AV2459" t="s">
        <v>20747</v>
      </c>
      <c r="AW2459" t="s">
        <v>121</v>
      </c>
      <c r="AX2459" t="s">
        <v>46789</v>
      </c>
      <c r="AZ2459" t="s">
        <v>2625</v>
      </c>
      <c r="BA2459">
        <v>79257</v>
      </c>
      <c r="BB2459">
        <v>608</v>
      </c>
      <c r="BC2459" t="s">
        <v>26298</v>
      </c>
      <c r="BD2459" t="s">
        <v>1135</v>
      </c>
      <c r="BE2459" t="s">
        <v>26345</v>
      </c>
      <c r="BG2459" t="s">
        <v>20747</v>
      </c>
      <c r="BI2459" t="s">
        <v>46789</v>
      </c>
      <c r="BJ2459" t="s">
        <v>46790</v>
      </c>
      <c r="BK2459" t="s">
        <v>2625</v>
      </c>
      <c r="BL2459">
        <v>79257</v>
      </c>
      <c r="BM2459">
        <v>608</v>
      </c>
      <c r="BN2459" t="s">
        <v>26298</v>
      </c>
      <c r="BO2459" t="s">
        <v>1135</v>
      </c>
      <c r="CL2459" t="s">
        <v>26345</v>
      </c>
      <c r="CN2459" t="s">
        <v>20747</v>
      </c>
      <c r="CO2459" t="s">
        <v>121</v>
      </c>
      <c r="CP2459" t="s">
        <v>46789</v>
      </c>
      <c r="CR2459" t="s">
        <v>2625</v>
      </c>
      <c r="CS2459">
        <v>79257</v>
      </c>
      <c r="CT2459">
        <v>608</v>
      </c>
      <c r="CU2459" t="s">
        <v>26298</v>
      </c>
      <c r="CV2459" t="s">
        <v>1135</v>
      </c>
      <c r="CW2459" t="s">
        <v>30169</v>
      </c>
      <c r="CY2459" t="s">
        <v>46791</v>
      </c>
      <c r="DA2459" t="s">
        <v>46792</v>
      </c>
      <c r="DC2459" t="s">
        <v>12841</v>
      </c>
      <c r="DD2459">
        <v>79109</v>
      </c>
      <c r="DE2459">
        <v>6230</v>
      </c>
      <c r="DF2459" t="s">
        <v>26298</v>
      </c>
      <c r="DG2459" t="s">
        <v>1135</v>
      </c>
      <c r="DH2459">
        <v>0</v>
      </c>
      <c r="DJ2459" t="s">
        <v>4545</v>
      </c>
      <c r="DL2459">
        <v>0</v>
      </c>
      <c r="DO2459">
        <v>0</v>
      </c>
      <c r="DQ2459" t="s">
        <v>26304</v>
      </c>
      <c r="EK2459" t="s">
        <v>26305</v>
      </c>
    </row>
    <row r="2460" spans="1:141" x14ac:dyDescent="0.25">
      <c r="A2460" s="22" t="str">
        <f t="shared" si="39"/>
        <v>RICE MEDICAL CENTER</v>
      </c>
      <c r="B2460" t="s">
        <v>46793</v>
      </c>
      <c r="C2460" s="20" t="s">
        <v>46794</v>
      </c>
      <c r="E2460" s="20" t="s">
        <v>46795</v>
      </c>
      <c r="G2460" t="s">
        <v>2837</v>
      </c>
      <c r="H2460" s="20" t="s">
        <v>26294</v>
      </c>
      <c r="I2460">
        <v>20120618</v>
      </c>
      <c r="J2460">
        <v>20220301</v>
      </c>
      <c r="K2460">
        <v>20210915</v>
      </c>
      <c r="L2460">
        <v>20210303</v>
      </c>
      <c r="M2460" t="s">
        <v>46796</v>
      </c>
      <c r="Q2460" t="s">
        <v>46797</v>
      </c>
      <c r="S2460" t="s">
        <v>4170</v>
      </c>
      <c r="T2460" t="s">
        <v>1135</v>
      </c>
      <c r="U2460">
        <v>77434</v>
      </c>
      <c r="V2460">
        <v>3202</v>
      </c>
      <c r="W2460" t="s">
        <v>26298</v>
      </c>
      <c r="X2460">
        <v>10</v>
      </c>
      <c r="Y2460">
        <v>19951001</v>
      </c>
      <c r="Z2460">
        <v>1231</v>
      </c>
      <c r="AB2460" s="20" t="s">
        <v>26299</v>
      </c>
      <c r="AE2460" s="20" t="s">
        <v>543</v>
      </c>
      <c r="AF2460" s="20" t="s">
        <v>28478</v>
      </c>
      <c r="AH2460">
        <v>0</v>
      </c>
      <c r="AJ2460">
        <v>0</v>
      </c>
      <c r="AL2460" t="s">
        <v>26319</v>
      </c>
      <c r="AM2460" t="s">
        <v>1288</v>
      </c>
      <c r="AO2460" t="s">
        <v>4170</v>
      </c>
      <c r="AP2460">
        <v>77434</v>
      </c>
      <c r="AQ2460">
        <v>277</v>
      </c>
      <c r="AR2460" t="s">
        <v>26298</v>
      </c>
      <c r="AS2460" t="s">
        <v>1135</v>
      </c>
      <c r="AT2460" t="s">
        <v>35905</v>
      </c>
      <c r="AV2460" t="s">
        <v>4274</v>
      </c>
      <c r="AX2460" t="s">
        <v>1288</v>
      </c>
      <c r="AZ2460" t="s">
        <v>4170</v>
      </c>
      <c r="BA2460">
        <v>77434</v>
      </c>
      <c r="BB2460">
        <v>277</v>
      </c>
      <c r="BC2460" t="s">
        <v>26298</v>
      </c>
      <c r="BD2460" t="s">
        <v>1135</v>
      </c>
      <c r="CA2460" t="s">
        <v>35905</v>
      </c>
      <c r="CC2460" t="s">
        <v>4274</v>
      </c>
      <c r="CE2460" t="s">
        <v>1288</v>
      </c>
      <c r="CG2460" t="s">
        <v>4170</v>
      </c>
      <c r="CH2460">
        <v>77434</v>
      </c>
      <c r="CI2460">
        <v>277</v>
      </c>
      <c r="CJ2460" t="s">
        <v>26298</v>
      </c>
      <c r="CK2460" t="s">
        <v>1135</v>
      </c>
      <c r="CL2460" t="s">
        <v>35905</v>
      </c>
      <c r="CN2460" t="s">
        <v>4274</v>
      </c>
      <c r="CP2460" t="s">
        <v>1288</v>
      </c>
      <c r="CR2460" t="s">
        <v>4170</v>
      </c>
      <c r="CS2460">
        <v>77434</v>
      </c>
      <c r="CT2460">
        <v>277</v>
      </c>
      <c r="CU2460" t="s">
        <v>26298</v>
      </c>
      <c r="CV2460" t="s">
        <v>1135</v>
      </c>
      <c r="DH2460">
        <v>0</v>
      </c>
      <c r="DJ2460" t="s">
        <v>4545</v>
      </c>
      <c r="DL2460">
        <v>0</v>
      </c>
      <c r="DO2460">
        <v>0</v>
      </c>
      <c r="DQ2460" t="s">
        <v>26304</v>
      </c>
      <c r="EK2460" t="s">
        <v>26305</v>
      </c>
    </row>
    <row r="2461" spans="1:141" x14ac:dyDescent="0.25">
      <c r="A2461" s="22" t="str">
        <f t="shared" si="39"/>
        <v>CISCO INDEPENDENT SCHOOL DISTRICT</v>
      </c>
      <c r="B2461" t="s">
        <v>46798</v>
      </c>
      <c r="C2461" s="20" t="s">
        <v>46799</v>
      </c>
      <c r="E2461" s="20" t="s">
        <v>46800</v>
      </c>
      <c r="G2461" t="s">
        <v>2837</v>
      </c>
      <c r="H2461" s="20" t="s">
        <v>26459</v>
      </c>
      <c r="I2461">
        <v>20060314</v>
      </c>
      <c r="J2461">
        <v>20220429</v>
      </c>
      <c r="K2461">
        <v>20210915</v>
      </c>
      <c r="L2461">
        <v>20210430</v>
      </c>
      <c r="M2461" t="s">
        <v>46801</v>
      </c>
      <c r="Q2461" t="s">
        <v>46802</v>
      </c>
      <c r="S2461" t="s">
        <v>3630</v>
      </c>
      <c r="T2461" t="s">
        <v>1135</v>
      </c>
      <c r="U2461">
        <v>76437</v>
      </c>
      <c r="V2461">
        <v>2801</v>
      </c>
      <c r="W2461" t="s">
        <v>26298</v>
      </c>
      <c r="X2461">
        <v>11</v>
      </c>
      <c r="Y2461">
        <v>19200801</v>
      </c>
      <c r="Z2461">
        <v>831</v>
      </c>
      <c r="AB2461" s="20" t="s">
        <v>26299</v>
      </c>
      <c r="AE2461" s="20" t="s">
        <v>543</v>
      </c>
      <c r="AF2461" s="20" t="s">
        <v>27603</v>
      </c>
      <c r="AG2461">
        <v>923110</v>
      </c>
      <c r="AH2461">
        <v>1</v>
      </c>
      <c r="AI2461" t="s">
        <v>27087</v>
      </c>
      <c r="AJ2461">
        <v>0</v>
      </c>
      <c r="AL2461" t="s">
        <v>4545</v>
      </c>
      <c r="AM2461" t="s">
        <v>1383</v>
      </c>
      <c r="AO2461" t="s">
        <v>3630</v>
      </c>
      <c r="AP2461">
        <v>76437</v>
      </c>
      <c r="AQ2461">
        <v>2801</v>
      </c>
      <c r="AR2461" t="s">
        <v>26298</v>
      </c>
      <c r="AS2461" t="s">
        <v>1135</v>
      </c>
      <c r="AT2461" t="s">
        <v>32224</v>
      </c>
      <c r="AV2461" t="s">
        <v>46803</v>
      </c>
      <c r="AW2461" t="s">
        <v>26922</v>
      </c>
      <c r="AX2461" t="s">
        <v>1383</v>
      </c>
      <c r="AZ2461" t="s">
        <v>3630</v>
      </c>
      <c r="BA2461">
        <v>76437</v>
      </c>
      <c r="BC2461" t="s">
        <v>26298</v>
      </c>
      <c r="BD2461" t="s">
        <v>1135</v>
      </c>
      <c r="BP2461" t="s">
        <v>46804</v>
      </c>
      <c r="BR2461" t="s">
        <v>46803</v>
      </c>
      <c r="BS2461" t="s">
        <v>26922</v>
      </c>
      <c r="BT2461" t="s">
        <v>1383</v>
      </c>
      <c r="BV2461" t="s">
        <v>3630</v>
      </c>
      <c r="BW2461">
        <v>76437</v>
      </c>
      <c r="BY2461" t="s">
        <v>26298</v>
      </c>
      <c r="BZ2461" t="s">
        <v>1135</v>
      </c>
      <c r="CA2461" t="s">
        <v>5085</v>
      </c>
      <c r="CB2461" t="s">
        <v>20090</v>
      </c>
      <c r="CC2461" t="s">
        <v>576</v>
      </c>
      <c r="CD2461" t="s">
        <v>26588</v>
      </c>
      <c r="CE2461" t="s">
        <v>46805</v>
      </c>
      <c r="CG2461" t="s">
        <v>3630</v>
      </c>
      <c r="CH2461">
        <v>76437</v>
      </c>
      <c r="CJ2461" t="s">
        <v>26298</v>
      </c>
      <c r="CK2461" t="s">
        <v>1135</v>
      </c>
      <c r="CL2461" t="s">
        <v>32224</v>
      </c>
      <c r="CN2461" t="s">
        <v>46803</v>
      </c>
      <c r="CO2461" t="s">
        <v>26922</v>
      </c>
      <c r="CP2461" t="s">
        <v>1383</v>
      </c>
      <c r="CR2461" t="s">
        <v>3630</v>
      </c>
      <c r="CS2461">
        <v>76437</v>
      </c>
      <c r="CU2461" t="s">
        <v>26298</v>
      </c>
      <c r="CV2461" t="s">
        <v>1135</v>
      </c>
      <c r="DH2461">
        <v>0</v>
      </c>
      <c r="DJ2461" t="s">
        <v>4545</v>
      </c>
      <c r="DL2461">
        <v>0</v>
      </c>
      <c r="DO2461">
        <v>0</v>
      </c>
      <c r="DQ2461" t="s">
        <v>26304</v>
      </c>
      <c r="EK2461" t="s">
        <v>26305</v>
      </c>
    </row>
    <row r="2462" spans="1:141" x14ac:dyDescent="0.25">
      <c r="A2462" s="22" t="str">
        <f t="shared" si="39"/>
        <v>CITY OF MISSION</v>
      </c>
      <c r="B2462" t="s">
        <v>46806</v>
      </c>
      <c r="C2462" s="20" t="s">
        <v>46807</v>
      </c>
      <c r="E2462" s="20" t="s">
        <v>46808</v>
      </c>
      <c r="G2462" t="s">
        <v>2837</v>
      </c>
      <c r="H2462" s="20" t="s">
        <v>26294</v>
      </c>
      <c r="I2462">
        <v>20090306</v>
      </c>
      <c r="J2462">
        <v>20220805</v>
      </c>
      <c r="K2462">
        <v>20211013</v>
      </c>
      <c r="L2462">
        <v>20210806</v>
      </c>
      <c r="M2462" t="s">
        <v>28192</v>
      </c>
      <c r="N2462" t="s">
        <v>46809</v>
      </c>
      <c r="O2462" t="s">
        <v>46810</v>
      </c>
      <c r="Q2462" t="s">
        <v>46811</v>
      </c>
      <c r="S2462" t="s">
        <v>5294</v>
      </c>
      <c r="T2462" t="s">
        <v>1135</v>
      </c>
      <c r="U2462">
        <v>78572</v>
      </c>
      <c r="V2462">
        <v>5811</v>
      </c>
      <c r="W2462" t="s">
        <v>26298</v>
      </c>
      <c r="X2462">
        <v>28</v>
      </c>
      <c r="Y2462">
        <v>19081001</v>
      </c>
      <c r="Z2462">
        <v>930</v>
      </c>
      <c r="AB2462" s="20" t="s">
        <v>26299</v>
      </c>
      <c r="AE2462" s="20" t="s">
        <v>2171</v>
      </c>
      <c r="AF2462" s="20" t="s">
        <v>26300</v>
      </c>
      <c r="AH2462">
        <v>0</v>
      </c>
      <c r="AJ2462">
        <v>0</v>
      </c>
      <c r="AL2462" t="s">
        <v>4545</v>
      </c>
      <c r="AM2462" t="s">
        <v>46812</v>
      </c>
      <c r="AO2462" t="s">
        <v>5294</v>
      </c>
      <c r="AP2462">
        <v>78572</v>
      </c>
      <c r="AQ2462">
        <v>5811</v>
      </c>
      <c r="AR2462" t="s">
        <v>26298</v>
      </c>
      <c r="AS2462" t="s">
        <v>1135</v>
      </c>
      <c r="AT2462" t="s">
        <v>26587</v>
      </c>
      <c r="AV2462" t="s">
        <v>30370</v>
      </c>
      <c r="AW2462" t="s">
        <v>278</v>
      </c>
      <c r="AX2462" t="s">
        <v>46812</v>
      </c>
      <c r="AZ2462" t="s">
        <v>5294</v>
      </c>
      <c r="BA2462">
        <v>78572</v>
      </c>
      <c r="BB2462">
        <v>5811</v>
      </c>
      <c r="BC2462" t="s">
        <v>26298</v>
      </c>
      <c r="BD2462" t="s">
        <v>1135</v>
      </c>
      <c r="BE2462" t="s">
        <v>26587</v>
      </c>
      <c r="BG2462" t="s">
        <v>30370</v>
      </c>
      <c r="BI2462" t="s">
        <v>46812</v>
      </c>
      <c r="BK2462" t="s">
        <v>5294</v>
      </c>
      <c r="BL2462">
        <v>78572</v>
      </c>
      <c r="BM2462">
        <v>5811</v>
      </c>
      <c r="BN2462" t="s">
        <v>26298</v>
      </c>
      <c r="BO2462" t="s">
        <v>1135</v>
      </c>
      <c r="CL2462" t="s">
        <v>26587</v>
      </c>
      <c r="CN2462" t="s">
        <v>30370</v>
      </c>
      <c r="CO2462" t="s">
        <v>2091</v>
      </c>
      <c r="CP2462" t="s">
        <v>46812</v>
      </c>
      <c r="CR2462" t="s">
        <v>5294</v>
      </c>
      <c r="CS2462">
        <v>78572</v>
      </c>
      <c r="CT2462">
        <v>5811</v>
      </c>
      <c r="CU2462" t="s">
        <v>26298</v>
      </c>
      <c r="CV2462" t="s">
        <v>1135</v>
      </c>
      <c r="CW2462" t="s">
        <v>26587</v>
      </c>
      <c r="CY2462" t="s">
        <v>30370</v>
      </c>
      <c r="DA2462" t="s">
        <v>46812</v>
      </c>
      <c r="DC2462" t="s">
        <v>5294</v>
      </c>
      <c r="DD2462">
        <v>78572</v>
      </c>
      <c r="DE2462">
        <v>5811</v>
      </c>
      <c r="DF2462" t="s">
        <v>26298</v>
      </c>
      <c r="DG2462" t="s">
        <v>1135</v>
      </c>
      <c r="DH2462">
        <v>0</v>
      </c>
      <c r="DJ2462" t="s">
        <v>4545</v>
      </c>
      <c r="DL2462">
        <v>0</v>
      </c>
      <c r="DO2462">
        <v>0</v>
      </c>
      <c r="DQ2462" t="s">
        <v>26304</v>
      </c>
      <c r="EK2462" t="s">
        <v>26305</v>
      </c>
    </row>
    <row r="2463" spans="1:141" x14ac:dyDescent="0.25">
      <c r="A2463" s="22" t="str">
        <f t="shared" si="39"/>
        <v>CITY OF SHALLOWATER</v>
      </c>
      <c r="B2463" t="s">
        <v>46813</v>
      </c>
      <c r="C2463" s="20" t="s">
        <v>46814</v>
      </c>
      <c r="E2463" s="20" t="s">
        <v>46815</v>
      </c>
      <c r="G2463" t="s">
        <v>2837</v>
      </c>
      <c r="H2463" s="20" t="s">
        <v>26294</v>
      </c>
      <c r="I2463">
        <v>20090511</v>
      </c>
      <c r="J2463">
        <v>20220722</v>
      </c>
      <c r="K2463">
        <v>20210915</v>
      </c>
      <c r="L2463">
        <v>20210726</v>
      </c>
      <c r="M2463" t="s">
        <v>46816</v>
      </c>
      <c r="Q2463" t="s">
        <v>46817</v>
      </c>
      <c r="S2463" t="s">
        <v>17794</v>
      </c>
      <c r="T2463" t="s">
        <v>1135</v>
      </c>
      <c r="U2463">
        <v>79363</v>
      </c>
      <c r="V2463">
        <v>5796</v>
      </c>
      <c r="W2463" t="s">
        <v>26298</v>
      </c>
      <c r="X2463">
        <v>19</v>
      </c>
      <c r="Y2463">
        <v>19541017</v>
      </c>
      <c r="Z2463">
        <v>930</v>
      </c>
      <c r="AB2463" s="20" t="s">
        <v>26299</v>
      </c>
      <c r="AE2463" s="20" t="s">
        <v>505</v>
      </c>
      <c r="AF2463" s="20" t="s">
        <v>26859</v>
      </c>
      <c r="AH2463">
        <v>0</v>
      </c>
      <c r="AJ2463">
        <v>0</v>
      </c>
      <c r="AL2463" t="s">
        <v>4545</v>
      </c>
      <c r="AM2463" t="s">
        <v>28952</v>
      </c>
      <c r="AN2463" t="s">
        <v>46818</v>
      </c>
      <c r="AO2463" t="s">
        <v>17794</v>
      </c>
      <c r="AP2463">
        <v>79363</v>
      </c>
      <c r="AQ2463">
        <v>246</v>
      </c>
      <c r="AR2463" t="s">
        <v>26298</v>
      </c>
      <c r="AS2463" t="s">
        <v>1135</v>
      </c>
      <c r="AT2463" t="s">
        <v>46819</v>
      </c>
      <c r="AV2463" t="s">
        <v>3902</v>
      </c>
      <c r="AW2463" t="s">
        <v>6954</v>
      </c>
      <c r="AX2463" t="s">
        <v>28952</v>
      </c>
      <c r="AZ2463" t="s">
        <v>17794</v>
      </c>
      <c r="BA2463">
        <v>79363</v>
      </c>
      <c r="BB2463">
        <v>246</v>
      </c>
      <c r="BC2463" t="s">
        <v>26298</v>
      </c>
      <c r="BD2463" t="s">
        <v>1135</v>
      </c>
      <c r="BE2463" t="s">
        <v>26587</v>
      </c>
      <c r="BG2463" t="s">
        <v>4338</v>
      </c>
      <c r="BI2463" t="s">
        <v>28952</v>
      </c>
      <c r="BK2463" t="s">
        <v>17794</v>
      </c>
      <c r="BL2463">
        <v>79363</v>
      </c>
      <c r="BM2463">
        <v>246</v>
      </c>
      <c r="BN2463" t="s">
        <v>26298</v>
      </c>
      <c r="BO2463" t="s">
        <v>1135</v>
      </c>
      <c r="CL2463" t="s">
        <v>46819</v>
      </c>
      <c r="CN2463" t="s">
        <v>3902</v>
      </c>
      <c r="CO2463" t="s">
        <v>6954</v>
      </c>
      <c r="CP2463" t="s">
        <v>28952</v>
      </c>
      <c r="CR2463" t="s">
        <v>17794</v>
      </c>
      <c r="CS2463">
        <v>79363</v>
      </c>
      <c r="CT2463">
        <v>246</v>
      </c>
      <c r="CU2463" t="s">
        <v>26298</v>
      </c>
      <c r="CV2463" t="s">
        <v>1135</v>
      </c>
      <c r="CW2463" t="s">
        <v>26908</v>
      </c>
      <c r="CY2463" t="s">
        <v>46820</v>
      </c>
      <c r="DA2463" t="s">
        <v>28952</v>
      </c>
      <c r="DC2463" t="s">
        <v>17794</v>
      </c>
      <c r="DD2463">
        <v>79363</v>
      </c>
      <c r="DE2463">
        <v>246</v>
      </c>
      <c r="DF2463" t="s">
        <v>26298</v>
      </c>
      <c r="DG2463" t="s">
        <v>1135</v>
      </c>
      <c r="DH2463">
        <v>0</v>
      </c>
      <c r="DJ2463" t="s">
        <v>4545</v>
      </c>
      <c r="DL2463">
        <v>0</v>
      </c>
      <c r="DO2463">
        <v>0</v>
      </c>
      <c r="DQ2463" t="s">
        <v>26304</v>
      </c>
      <c r="EK2463" t="s">
        <v>26305</v>
      </c>
    </row>
    <row r="2464" spans="1:141" x14ac:dyDescent="0.25">
      <c r="A2464" s="22" t="str">
        <f t="shared" si="39"/>
        <v>FORT BEND INDEPENDENT SCHOOL DISTRICT</v>
      </c>
      <c r="B2464" t="s">
        <v>46821</v>
      </c>
      <c r="C2464" s="20" t="s">
        <v>46822</v>
      </c>
      <c r="E2464" s="20" t="s">
        <v>46823</v>
      </c>
      <c r="G2464" t="s">
        <v>2837</v>
      </c>
      <c r="H2464" s="20" t="s">
        <v>26294</v>
      </c>
      <c r="I2464">
        <v>20160424</v>
      </c>
      <c r="J2464">
        <v>20220602</v>
      </c>
      <c r="K2464">
        <v>20211026</v>
      </c>
      <c r="L2464">
        <v>20210603</v>
      </c>
      <c r="M2464" t="s">
        <v>34857</v>
      </c>
      <c r="N2464" t="s">
        <v>46824</v>
      </c>
      <c r="Q2464" t="s">
        <v>46825</v>
      </c>
      <c r="S2464" t="s">
        <v>360</v>
      </c>
      <c r="T2464" t="s">
        <v>1135</v>
      </c>
      <c r="U2464">
        <v>77053</v>
      </c>
      <c r="V2464">
        <v>4212</v>
      </c>
      <c r="W2464" t="s">
        <v>26298</v>
      </c>
      <c r="X2464">
        <v>9</v>
      </c>
      <c r="Y2464">
        <v>20140701</v>
      </c>
      <c r="Z2464">
        <v>630</v>
      </c>
      <c r="AA2464" t="s">
        <v>46826</v>
      </c>
      <c r="AB2464" s="20" t="s">
        <v>26299</v>
      </c>
      <c r="AE2464" s="20" t="s">
        <v>2171</v>
      </c>
      <c r="AF2464" s="20" t="s">
        <v>26310</v>
      </c>
      <c r="AH2464">
        <v>0</v>
      </c>
      <c r="AJ2464">
        <v>0</v>
      </c>
      <c r="AL2464" t="s">
        <v>4545</v>
      </c>
      <c r="AM2464" t="s">
        <v>46825</v>
      </c>
      <c r="AO2464" t="s">
        <v>360</v>
      </c>
      <c r="AP2464">
        <v>77053</v>
      </c>
      <c r="AQ2464">
        <v>4212</v>
      </c>
      <c r="AR2464" t="s">
        <v>26298</v>
      </c>
      <c r="AS2464" t="s">
        <v>1135</v>
      </c>
      <c r="AT2464" t="s">
        <v>46827</v>
      </c>
      <c r="AV2464" t="s">
        <v>3902</v>
      </c>
      <c r="AX2464" t="s">
        <v>46828</v>
      </c>
      <c r="AZ2464" t="s">
        <v>360</v>
      </c>
      <c r="BA2464">
        <v>77053</v>
      </c>
      <c r="BC2464" t="s">
        <v>26298</v>
      </c>
      <c r="BD2464" t="s">
        <v>1135</v>
      </c>
      <c r="CL2464" t="s">
        <v>46829</v>
      </c>
      <c r="CN2464" t="s">
        <v>15107</v>
      </c>
      <c r="CP2464" t="s">
        <v>46828</v>
      </c>
      <c r="CR2464" t="s">
        <v>360</v>
      </c>
      <c r="CS2464">
        <v>77053</v>
      </c>
      <c r="CU2464" t="s">
        <v>26298</v>
      </c>
      <c r="CV2464" t="s">
        <v>1135</v>
      </c>
      <c r="DH2464">
        <v>0</v>
      </c>
      <c r="DJ2464" t="s">
        <v>4545</v>
      </c>
      <c r="DL2464">
        <v>0</v>
      </c>
      <c r="DO2464">
        <v>0</v>
      </c>
      <c r="DQ2464" t="s">
        <v>26304</v>
      </c>
      <c r="EK2464" t="s">
        <v>26305</v>
      </c>
    </row>
    <row r="2465" spans="1:141" x14ac:dyDescent="0.25">
      <c r="A2465" s="22" t="str">
        <f t="shared" si="39"/>
        <v>CITY OF CELESTE</v>
      </c>
      <c r="B2465" t="s">
        <v>46830</v>
      </c>
      <c r="C2465" s="20" t="s">
        <v>46831</v>
      </c>
      <c r="E2465" s="20" t="s">
        <v>46832</v>
      </c>
      <c r="G2465" t="s">
        <v>2837</v>
      </c>
      <c r="H2465" s="20" t="s">
        <v>26294</v>
      </c>
      <c r="I2465">
        <v>20130815</v>
      </c>
      <c r="J2465">
        <v>20220517</v>
      </c>
      <c r="K2465">
        <v>20210520</v>
      </c>
      <c r="L2465">
        <v>20210519</v>
      </c>
      <c r="M2465" t="s">
        <v>46833</v>
      </c>
      <c r="O2465" t="s">
        <v>23551</v>
      </c>
      <c r="Q2465" t="s">
        <v>46834</v>
      </c>
      <c r="S2465" t="s">
        <v>6769</v>
      </c>
      <c r="T2465" t="s">
        <v>1135</v>
      </c>
      <c r="U2465">
        <v>75423</v>
      </c>
      <c r="V2465">
        <v>9669</v>
      </c>
      <c r="W2465" t="s">
        <v>26298</v>
      </c>
      <c r="X2465">
        <v>4</v>
      </c>
      <c r="Y2465">
        <v>19000402</v>
      </c>
      <c r="Z2465">
        <v>930</v>
      </c>
      <c r="AB2465" s="20" t="s">
        <v>26299</v>
      </c>
      <c r="AE2465" s="20" t="s">
        <v>1476</v>
      </c>
      <c r="AF2465" s="20" t="s">
        <v>46835</v>
      </c>
      <c r="AH2465">
        <v>0</v>
      </c>
      <c r="AJ2465">
        <v>0</v>
      </c>
      <c r="AL2465" t="s">
        <v>26319</v>
      </c>
      <c r="AM2465" t="s">
        <v>31610</v>
      </c>
      <c r="AO2465" t="s">
        <v>6769</v>
      </c>
      <c r="AP2465">
        <v>75423</v>
      </c>
      <c r="AR2465" t="s">
        <v>26298</v>
      </c>
      <c r="AS2465" t="s">
        <v>1135</v>
      </c>
      <c r="AT2465" t="s">
        <v>46836</v>
      </c>
      <c r="AV2465" t="s">
        <v>46837</v>
      </c>
      <c r="AW2465" t="s">
        <v>6954</v>
      </c>
      <c r="AX2465" t="s">
        <v>46838</v>
      </c>
      <c r="AY2465" t="s">
        <v>242</v>
      </c>
      <c r="AZ2465" t="s">
        <v>6769</v>
      </c>
      <c r="BA2465">
        <v>75423</v>
      </c>
      <c r="BC2465" t="s">
        <v>26298</v>
      </c>
      <c r="BD2465" t="s">
        <v>1135</v>
      </c>
      <c r="CL2465" t="s">
        <v>46836</v>
      </c>
      <c r="CN2465" t="s">
        <v>46837</v>
      </c>
      <c r="CO2465" t="s">
        <v>6954</v>
      </c>
      <c r="CP2465" t="s">
        <v>46838</v>
      </c>
      <c r="CQ2465" t="s">
        <v>242</v>
      </c>
      <c r="CR2465" t="s">
        <v>6769</v>
      </c>
      <c r="CS2465">
        <v>75423</v>
      </c>
      <c r="CU2465" t="s">
        <v>26298</v>
      </c>
      <c r="CV2465" t="s">
        <v>1135</v>
      </c>
      <c r="DH2465">
        <v>0</v>
      </c>
      <c r="DJ2465" t="s">
        <v>4545</v>
      </c>
      <c r="DL2465">
        <v>0</v>
      </c>
      <c r="DO2465">
        <v>0</v>
      </c>
      <c r="DQ2465" t="s">
        <v>26304</v>
      </c>
      <c r="EK2465" t="s">
        <v>26305</v>
      </c>
    </row>
    <row r="2466" spans="1:141" x14ac:dyDescent="0.25">
      <c r="A2466" s="22" t="str">
        <f t="shared" si="39"/>
        <v>CITY OF HAMLIN</v>
      </c>
      <c r="B2466" t="s">
        <v>46839</v>
      </c>
      <c r="C2466" s="20" t="s">
        <v>46840</v>
      </c>
      <c r="E2466" s="20" t="s">
        <v>46841</v>
      </c>
      <c r="G2466" t="s">
        <v>2837</v>
      </c>
      <c r="H2466" s="20" t="s">
        <v>26294</v>
      </c>
      <c r="I2466">
        <v>20100330</v>
      </c>
      <c r="J2466">
        <v>20220127</v>
      </c>
      <c r="K2466">
        <v>20210915</v>
      </c>
      <c r="L2466">
        <v>20200804</v>
      </c>
      <c r="M2466" t="s">
        <v>46842</v>
      </c>
      <c r="Q2466" t="s">
        <v>46843</v>
      </c>
      <c r="S2466" t="s">
        <v>4857</v>
      </c>
      <c r="T2466" t="s">
        <v>1135</v>
      </c>
      <c r="U2466">
        <v>79520</v>
      </c>
      <c r="V2466">
        <v>4831</v>
      </c>
      <c r="W2466" t="s">
        <v>26298</v>
      </c>
      <c r="X2466">
        <v>19</v>
      </c>
      <c r="Y2466">
        <v>19070101</v>
      </c>
      <c r="Z2466">
        <v>930</v>
      </c>
      <c r="AB2466" s="20" t="s">
        <v>26299</v>
      </c>
      <c r="AE2466" s="20" t="s">
        <v>543</v>
      </c>
      <c r="AF2466" s="20" t="s">
        <v>26438</v>
      </c>
      <c r="AH2466">
        <v>0</v>
      </c>
      <c r="AJ2466">
        <v>0</v>
      </c>
      <c r="AL2466" t="s">
        <v>4545</v>
      </c>
      <c r="AM2466" t="s">
        <v>46844</v>
      </c>
      <c r="AO2466" t="s">
        <v>4857</v>
      </c>
      <c r="AP2466">
        <v>79520</v>
      </c>
      <c r="AQ2466">
        <v>4831</v>
      </c>
      <c r="AR2466" t="s">
        <v>26298</v>
      </c>
      <c r="AS2466" t="s">
        <v>1135</v>
      </c>
      <c r="AT2466" t="s">
        <v>4916</v>
      </c>
      <c r="AV2466" t="s">
        <v>42291</v>
      </c>
      <c r="AW2466" t="s">
        <v>6954</v>
      </c>
      <c r="AX2466" t="s">
        <v>2513</v>
      </c>
      <c r="AZ2466" t="s">
        <v>4857</v>
      </c>
      <c r="BA2466">
        <v>79520</v>
      </c>
      <c r="BC2466" t="s">
        <v>26298</v>
      </c>
      <c r="BD2466" t="s">
        <v>1135</v>
      </c>
      <c r="BE2466" t="s">
        <v>4916</v>
      </c>
      <c r="BG2466" t="s">
        <v>42291</v>
      </c>
      <c r="BH2466" t="s">
        <v>6954</v>
      </c>
      <c r="BI2466" t="s">
        <v>2513</v>
      </c>
      <c r="BK2466" t="s">
        <v>4857</v>
      </c>
      <c r="BL2466">
        <v>79520</v>
      </c>
      <c r="BN2466" t="s">
        <v>26298</v>
      </c>
      <c r="BO2466" t="s">
        <v>1135</v>
      </c>
      <c r="BP2466" t="s">
        <v>4916</v>
      </c>
      <c r="BR2466" t="s">
        <v>42291</v>
      </c>
      <c r="BS2466" t="s">
        <v>6954</v>
      </c>
      <c r="BT2466" t="s">
        <v>2513</v>
      </c>
      <c r="BV2466" t="s">
        <v>4857</v>
      </c>
      <c r="BW2466">
        <v>79520</v>
      </c>
      <c r="BY2466" t="s">
        <v>26298</v>
      </c>
      <c r="BZ2466" t="s">
        <v>1135</v>
      </c>
      <c r="CA2466" t="s">
        <v>4916</v>
      </c>
      <c r="CC2466" t="s">
        <v>42291</v>
      </c>
      <c r="CD2466" t="s">
        <v>24041</v>
      </c>
      <c r="CE2466" t="s">
        <v>2513</v>
      </c>
      <c r="CG2466" t="s">
        <v>4857</v>
      </c>
      <c r="CH2466">
        <v>79520</v>
      </c>
      <c r="CJ2466" t="s">
        <v>26298</v>
      </c>
      <c r="CK2466" t="s">
        <v>1135</v>
      </c>
      <c r="CL2466" t="s">
        <v>4916</v>
      </c>
      <c r="CN2466" t="s">
        <v>42291</v>
      </c>
      <c r="CO2466" t="s">
        <v>6954</v>
      </c>
      <c r="CP2466" t="s">
        <v>2513</v>
      </c>
      <c r="CR2466" t="s">
        <v>4857</v>
      </c>
      <c r="CS2466">
        <v>79520</v>
      </c>
      <c r="CU2466" t="s">
        <v>26298</v>
      </c>
      <c r="CV2466" t="s">
        <v>1135</v>
      </c>
      <c r="CW2466" t="s">
        <v>4916</v>
      </c>
      <c r="CY2466" t="s">
        <v>42291</v>
      </c>
      <c r="CZ2466" t="s">
        <v>6954</v>
      </c>
      <c r="DA2466" t="s">
        <v>2513</v>
      </c>
      <c r="DC2466" t="s">
        <v>4857</v>
      </c>
      <c r="DD2466">
        <v>79520</v>
      </c>
      <c r="DF2466" t="s">
        <v>26298</v>
      </c>
      <c r="DG2466" t="s">
        <v>1135</v>
      </c>
      <c r="DH2466">
        <v>0</v>
      </c>
      <c r="DJ2466" t="s">
        <v>4545</v>
      </c>
      <c r="DL2466">
        <v>0</v>
      </c>
      <c r="DO2466">
        <v>0</v>
      </c>
      <c r="DQ2466" t="s">
        <v>26304</v>
      </c>
      <c r="EK2466" t="s">
        <v>26305</v>
      </c>
    </row>
    <row r="2467" spans="1:141" x14ac:dyDescent="0.25">
      <c r="A2467" s="22" t="str">
        <f t="shared" si="39"/>
        <v>FRIONA INDEPENDENT SCHOOL DST</v>
      </c>
      <c r="B2467" t="s">
        <v>46845</v>
      </c>
      <c r="C2467" s="20" t="s">
        <v>46846</v>
      </c>
      <c r="E2467" s="20" t="s">
        <v>46847</v>
      </c>
      <c r="G2467" t="s">
        <v>2837</v>
      </c>
      <c r="H2467" s="20" t="s">
        <v>26294</v>
      </c>
      <c r="I2467">
        <v>20090501</v>
      </c>
      <c r="J2467">
        <v>20220602</v>
      </c>
      <c r="K2467">
        <v>20210915</v>
      </c>
      <c r="L2467">
        <v>20210604</v>
      </c>
      <c r="M2467" t="s">
        <v>46848</v>
      </c>
      <c r="N2467" t="s">
        <v>46849</v>
      </c>
      <c r="O2467" t="s">
        <v>46848</v>
      </c>
      <c r="Q2467" t="s">
        <v>18373</v>
      </c>
      <c r="S2467" t="s">
        <v>12783</v>
      </c>
      <c r="T2467" t="s">
        <v>1135</v>
      </c>
      <c r="U2467">
        <v>79035</v>
      </c>
      <c r="V2467">
        <v>1416</v>
      </c>
      <c r="W2467" t="s">
        <v>26298</v>
      </c>
      <c r="X2467">
        <v>19</v>
      </c>
      <c r="Y2467">
        <v>19650425</v>
      </c>
      <c r="Z2467">
        <v>831</v>
      </c>
      <c r="AA2467" t="s">
        <v>46850</v>
      </c>
      <c r="AB2467" s="20" t="s">
        <v>26299</v>
      </c>
      <c r="AE2467" s="20" t="s">
        <v>2171</v>
      </c>
      <c r="AF2467" s="20" t="s">
        <v>26310</v>
      </c>
      <c r="AH2467">
        <v>0</v>
      </c>
      <c r="AJ2467">
        <v>0</v>
      </c>
      <c r="AL2467" t="s">
        <v>4545</v>
      </c>
      <c r="AM2467" t="s">
        <v>18373</v>
      </c>
      <c r="AO2467" t="s">
        <v>12783</v>
      </c>
      <c r="AP2467">
        <v>79035</v>
      </c>
      <c r="AQ2467">
        <v>1416</v>
      </c>
      <c r="AR2467" t="s">
        <v>26298</v>
      </c>
      <c r="AS2467" t="s">
        <v>1135</v>
      </c>
      <c r="AT2467" t="s">
        <v>35940</v>
      </c>
      <c r="AV2467" t="s">
        <v>3898</v>
      </c>
      <c r="AW2467" t="s">
        <v>975</v>
      </c>
      <c r="AX2467" t="s">
        <v>46851</v>
      </c>
      <c r="AZ2467" t="s">
        <v>12783</v>
      </c>
      <c r="BA2467">
        <v>79035</v>
      </c>
      <c r="BB2467">
        <v>1416</v>
      </c>
      <c r="BC2467" t="s">
        <v>26298</v>
      </c>
      <c r="BD2467" t="s">
        <v>1135</v>
      </c>
      <c r="BE2467" t="s">
        <v>26969</v>
      </c>
      <c r="BG2467" t="s">
        <v>5134</v>
      </c>
      <c r="BH2467" t="s">
        <v>121</v>
      </c>
      <c r="BI2467" t="s">
        <v>46851</v>
      </c>
      <c r="BK2467" t="s">
        <v>12783</v>
      </c>
      <c r="BL2467">
        <v>79035</v>
      </c>
      <c r="BM2467">
        <v>1416</v>
      </c>
      <c r="BN2467" t="s">
        <v>26298</v>
      </c>
      <c r="BO2467" t="s">
        <v>1135</v>
      </c>
      <c r="BP2467" t="s">
        <v>26969</v>
      </c>
      <c r="BR2467" t="s">
        <v>5134</v>
      </c>
      <c r="BS2467" t="s">
        <v>121</v>
      </c>
      <c r="BT2467" t="s">
        <v>46851</v>
      </c>
      <c r="BV2467" t="s">
        <v>12783</v>
      </c>
      <c r="BW2467">
        <v>79035</v>
      </c>
      <c r="BX2467">
        <v>1416</v>
      </c>
      <c r="BY2467" t="s">
        <v>26298</v>
      </c>
      <c r="BZ2467" t="s">
        <v>1135</v>
      </c>
      <c r="CA2467" t="s">
        <v>26969</v>
      </c>
      <c r="CC2467" t="s">
        <v>5134</v>
      </c>
      <c r="CD2467" t="s">
        <v>121</v>
      </c>
      <c r="CE2467" t="s">
        <v>46851</v>
      </c>
      <c r="CG2467" t="s">
        <v>12783</v>
      </c>
      <c r="CH2467">
        <v>79035</v>
      </c>
      <c r="CI2467">
        <v>1416</v>
      </c>
      <c r="CJ2467" t="s">
        <v>26298</v>
      </c>
      <c r="CK2467" t="s">
        <v>1135</v>
      </c>
      <c r="CL2467" t="s">
        <v>35940</v>
      </c>
      <c r="CN2467" t="s">
        <v>3898</v>
      </c>
      <c r="CO2467" t="s">
        <v>975</v>
      </c>
      <c r="CP2467" t="s">
        <v>46851</v>
      </c>
      <c r="CR2467" t="s">
        <v>12783</v>
      </c>
      <c r="CS2467">
        <v>79035</v>
      </c>
      <c r="CT2467">
        <v>1416</v>
      </c>
      <c r="CU2467" t="s">
        <v>26298</v>
      </c>
      <c r="CV2467" t="s">
        <v>1135</v>
      </c>
      <c r="CW2467" t="s">
        <v>26969</v>
      </c>
      <c r="CY2467" t="s">
        <v>5134</v>
      </c>
      <c r="CZ2467" t="s">
        <v>121</v>
      </c>
      <c r="DA2467" t="s">
        <v>46851</v>
      </c>
      <c r="DC2467" t="s">
        <v>12783</v>
      </c>
      <c r="DD2467">
        <v>79035</v>
      </c>
      <c r="DE2467">
        <v>1416</v>
      </c>
      <c r="DF2467" t="s">
        <v>26298</v>
      </c>
      <c r="DG2467" t="s">
        <v>1135</v>
      </c>
      <c r="DH2467">
        <v>0</v>
      </c>
      <c r="DJ2467" t="s">
        <v>4545</v>
      </c>
      <c r="DL2467">
        <v>0</v>
      </c>
      <c r="DO2467">
        <v>0</v>
      </c>
      <c r="DQ2467" t="s">
        <v>26304</v>
      </c>
      <c r="EK2467" t="s">
        <v>26305</v>
      </c>
    </row>
    <row r="2468" spans="1:141" x14ac:dyDescent="0.25">
      <c r="A2468" s="22" t="str">
        <f t="shared" si="39"/>
        <v>ARGYLE VOLUNTEER FIRE DEPARTMENT</v>
      </c>
      <c r="B2468" t="s">
        <v>46852</v>
      </c>
      <c r="C2468" s="20" t="s">
        <v>46853</v>
      </c>
      <c r="E2468" s="20" t="s">
        <v>46854</v>
      </c>
      <c r="G2468" t="s">
        <v>2837</v>
      </c>
      <c r="H2468" s="20" t="s">
        <v>26294</v>
      </c>
      <c r="I2468">
        <v>20140617</v>
      </c>
      <c r="J2468">
        <v>20221031</v>
      </c>
      <c r="K2468">
        <v>20211104</v>
      </c>
      <c r="L2468">
        <v>20211102</v>
      </c>
      <c r="M2468" t="s">
        <v>46855</v>
      </c>
      <c r="Q2468" t="s">
        <v>46856</v>
      </c>
      <c r="S2468" t="s">
        <v>2916</v>
      </c>
      <c r="T2468" t="s">
        <v>1135</v>
      </c>
      <c r="U2468">
        <v>76226</v>
      </c>
      <c r="V2468">
        <v>6321</v>
      </c>
      <c r="W2468" t="s">
        <v>26298</v>
      </c>
      <c r="X2468">
        <v>26</v>
      </c>
      <c r="Y2468">
        <v>19631104</v>
      </c>
      <c r="Z2468">
        <v>930</v>
      </c>
      <c r="AB2468" s="20" t="s">
        <v>26299</v>
      </c>
      <c r="AE2468" s="20" t="s">
        <v>2171</v>
      </c>
      <c r="AF2468" s="20" t="s">
        <v>29498</v>
      </c>
      <c r="AH2468">
        <v>0</v>
      </c>
      <c r="AJ2468">
        <v>0</v>
      </c>
      <c r="AL2468" t="s">
        <v>4545</v>
      </c>
      <c r="AM2468" t="s">
        <v>1953</v>
      </c>
      <c r="AO2468" t="s">
        <v>2916</v>
      </c>
      <c r="AP2468">
        <v>76226</v>
      </c>
      <c r="AR2468" t="s">
        <v>26298</v>
      </c>
      <c r="AS2468" t="s">
        <v>1135</v>
      </c>
      <c r="AT2468" t="s">
        <v>26752</v>
      </c>
      <c r="AU2468" t="s">
        <v>26468</v>
      </c>
      <c r="AV2468" t="s">
        <v>14814</v>
      </c>
      <c r="AW2468" t="s">
        <v>246</v>
      </c>
      <c r="AX2468" t="s">
        <v>1953</v>
      </c>
      <c r="AZ2468" t="s">
        <v>2916</v>
      </c>
      <c r="BA2468">
        <v>76226</v>
      </c>
      <c r="BC2468" t="s">
        <v>26298</v>
      </c>
      <c r="BD2468" t="s">
        <v>1135</v>
      </c>
      <c r="CL2468" t="s">
        <v>28865</v>
      </c>
      <c r="CN2468" t="s">
        <v>4065</v>
      </c>
      <c r="CO2468" t="s">
        <v>729</v>
      </c>
      <c r="CP2468" t="s">
        <v>1953</v>
      </c>
      <c r="CR2468" t="s">
        <v>2916</v>
      </c>
      <c r="CS2468">
        <v>76226</v>
      </c>
      <c r="CU2468" t="s">
        <v>26298</v>
      </c>
      <c r="CV2468" t="s">
        <v>1135</v>
      </c>
      <c r="DH2468">
        <v>0</v>
      </c>
      <c r="DJ2468" t="s">
        <v>4545</v>
      </c>
      <c r="DL2468">
        <v>0</v>
      </c>
      <c r="DO2468">
        <v>0</v>
      </c>
      <c r="DQ2468" t="s">
        <v>26304</v>
      </c>
      <c r="EK2468" t="s">
        <v>26305</v>
      </c>
    </row>
    <row r="2469" spans="1:141" x14ac:dyDescent="0.25">
      <c r="A2469" s="22" t="str">
        <f t="shared" si="39"/>
        <v>CITY OF HEMPSTEAD</v>
      </c>
      <c r="B2469" t="s">
        <v>46857</v>
      </c>
      <c r="C2469" s="20" t="s">
        <v>46858</v>
      </c>
      <c r="E2469" s="20" t="s">
        <v>46859</v>
      </c>
      <c r="G2469" t="s">
        <v>2837</v>
      </c>
      <c r="H2469" s="20" t="s">
        <v>26294</v>
      </c>
      <c r="I2469">
        <v>20090414</v>
      </c>
      <c r="J2469">
        <v>20220323</v>
      </c>
      <c r="K2469">
        <v>20210916</v>
      </c>
      <c r="L2469">
        <v>20200928</v>
      </c>
      <c r="M2469" t="s">
        <v>46860</v>
      </c>
      <c r="O2469" t="s">
        <v>25599</v>
      </c>
      <c r="Q2469" t="s">
        <v>25600</v>
      </c>
      <c r="S2469" t="s">
        <v>1040</v>
      </c>
      <c r="T2469" t="s">
        <v>1135</v>
      </c>
      <c r="U2469">
        <v>77445</v>
      </c>
      <c r="V2469">
        <v>4499</v>
      </c>
      <c r="W2469" t="s">
        <v>26298</v>
      </c>
      <c r="X2469">
        <v>10</v>
      </c>
      <c r="Y2469">
        <v>19350410</v>
      </c>
      <c r="Z2469">
        <v>930</v>
      </c>
      <c r="AA2469" t="s">
        <v>25601</v>
      </c>
      <c r="AB2469" s="20" t="s">
        <v>26299</v>
      </c>
      <c r="AE2469" s="20" t="s">
        <v>543</v>
      </c>
      <c r="AF2469" s="20" t="s">
        <v>26375</v>
      </c>
      <c r="AH2469">
        <v>0</v>
      </c>
      <c r="AJ2469">
        <v>0</v>
      </c>
      <c r="AL2469" t="s">
        <v>4545</v>
      </c>
      <c r="AM2469" t="s">
        <v>46861</v>
      </c>
      <c r="AO2469" t="s">
        <v>1040</v>
      </c>
      <c r="AP2469">
        <v>77445</v>
      </c>
      <c r="AR2469" t="s">
        <v>26298</v>
      </c>
      <c r="AS2469" t="s">
        <v>1135</v>
      </c>
      <c r="AT2469" t="s">
        <v>26908</v>
      </c>
      <c r="AU2469" t="s">
        <v>31680</v>
      </c>
      <c r="AV2469" t="s">
        <v>46862</v>
      </c>
      <c r="AW2469" t="s">
        <v>27</v>
      </c>
      <c r="AX2469" t="s">
        <v>46861</v>
      </c>
      <c r="AZ2469" t="s">
        <v>1040</v>
      </c>
      <c r="BA2469">
        <v>77445</v>
      </c>
      <c r="BC2469" t="s">
        <v>26298</v>
      </c>
      <c r="BD2469" t="s">
        <v>1135</v>
      </c>
      <c r="BE2469" t="s">
        <v>26908</v>
      </c>
      <c r="BF2469" t="s">
        <v>31680</v>
      </c>
      <c r="BG2469" t="s">
        <v>46862</v>
      </c>
      <c r="BH2469" t="s">
        <v>27</v>
      </c>
      <c r="BI2469" t="s">
        <v>46861</v>
      </c>
      <c r="BK2469" t="s">
        <v>1040</v>
      </c>
      <c r="BL2469">
        <v>77445</v>
      </c>
      <c r="BN2469" t="s">
        <v>26298</v>
      </c>
      <c r="BO2469" t="s">
        <v>1135</v>
      </c>
      <c r="CL2469" t="s">
        <v>26908</v>
      </c>
      <c r="CM2469" t="s">
        <v>31680</v>
      </c>
      <c r="CN2469" t="s">
        <v>46862</v>
      </c>
      <c r="CO2469" t="s">
        <v>27</v>
      </c>
      <c r="CP2469" t="s">
        <v>46861</v>
      </c>
      <c r="CR2469" t="s">
        <v>1040</v>
      </c>
      <c r="CS2469">
        <v>77445</v>
      </c>
      <c r="CU2469" t="s">
        <v>26298</v>
      </c>
      <c r="CV2469" t="s">
        <v>1135</v>
      </c>
      <c r="CW2469" t="s">
        <v>26908</v>
      </c>
      <c r="CX2469" t="s">
        <v>31680</v>
      </c>
      <c r="CY2469" t="s">
        <v>46862</v>
      </c>
      <c r="CZ2469" t="s">
        <v>27</v>
      </c>
      <c r="DA2469" t="s">
        <v>46861</v>
      </c>
      <c r="DC2469" t="s">
        <v>1040</v>
      </c>
      <c r="DD2469">
        <v>77445</v>
      </c>
      <c r="DF2469" t="s">
        <v>26298</v>
      </c>
      <c r="DG2469" t="s">
        <v>1135</v>
      </c>
      <c r="DH2469">
        <v>0</v>
      </c>
      <c r="DJ2469" t="s">
        <v>4545</v>
      </c>
      <c r="DL2469">
        <v>0</v>
      </c>
      <c r="DO2469">
        <v>0</v>
      </c>
      <c r="DQ2469" t="s">
        <v>26304</v>
      </c>
      <c r="EK2469" t="s">
        <v>26305</v>
      </c>
    </row>
    <row r="2470" spans="1:141" x14ac:dyDescent="0.25">
      <c r="A2470" s="22" t="str">
        <f t="shared" si="39"/>
        <v>FREER INDEPENDENT SCHOOL DISTRICT</v>
      </c>
      <c r="B2470" t="s">
        <v>46863</v>
      </c>
      <c r="C2470" s="20" t="s">
        <v>46864</v>
      </c>
      <c r="E2470" s="20" t="s">
        <v>46865</v>
      </c>
      <c r="G2470" t="s">
        <v>2837</v>
      </c>
      <c r="H2470" s="20" t="s">
        <v>26294</v>
      </c>
      <c r="I2470">
        <v>20090423</v>
      </c>
      <c r="J2470">
        <v>20220423</v>
      </c>
      <c r="K2470">
        <v>20210916</v>
      </c>
      <c r="L2470">
        <v>20210426</v>
      </c>
      <c r="M2470" t="s">
        <v>46866</v>
      </c>
      <c r="N2470" t="s">
        <v>46867</v>
      </c>
      <c r="O2470" t="s">
        <v>46866</v>
      </c>
      <c r="Q2470" t="s">
        <v>46868</v>
      </c>
      <c r="S2470" t="s">
        <v>7419</v>
      </c>
      <c r="T2470" t="s">
        <v>1135</v>
      </c>
      <c r="U2470">
        <v>78357</v>
      </c>
      <c r="W2470" t="s">
        <v>26298</v>
      </c>
      <c r="X2470">
        <v>15</v>
      </c>
      <c r="Y2470">
        <v>19360901</v>
      </c>
      <c r="Z2470">
        <v>831</v>
      </c>
      <c r="AB2470" s="20" t="s">
        <v>26299</v>
      </c>
      <c r="AE2470" s="20" t="s">
        <v>2171</v>
      </c>
      <c r="AF2470" s="20" t="s">
        <v>26310</v>
      </c>
      <c r="AH2470">
        <v>0</v>
      </c>
      <c r="AJ2470">
        <v>0</v>
      </c>
      <c r="AL2470" t="s">
        <v>4545</v>
      </c>
      <c r="AM2470" t="s">
        <v>46869</v>
      </c>
      <c r="AN2470" t="s">
        <v>46870</v>
      </c>
      <c r="AO2470" t="s">
        <v>7419</v>
      </c>
      <c r="AP2470">
        <v>78357</v>
      </c>
      <c r="AQ2470">
        <v>240</v>
      </c>
      <c r="AR2470" t="s">
        <v>26298</v>
      </c>
      <c r="AS2470" t="s">
        <v>1135</v>
      </c>
      <c r="AT2470" t="s">
        <v>4583</v>
      </c>
      <c r="AV2470" t="s">
        <v>37719</v>
      </c>
      <c r="AX2470" t="s">
        <v>46871</v>
      </c>
      <c r="AZ2470" t="s">
        <v>7419</v>
      </c>
      <c r="BA2470">
        <v>78357</v>
      </c>
      <c r="BC2470" t="s">
        <v>26298</v>
      </c>
      <c r="BD2470" t="s">
        <v>1135</v>
      </c>
      <c r="BE2470" t="s">
        <v>19491</v>
      </c>
      <c r="BG2470" t="s">
        <v>3948</v>
      </c>
      <c r="BI2470" t="s">
        <v>46871</v>
      </c>
      <c r="BK2470" t="s">
        <v>7419</v>
      </c>
      <c r="BL2470">
        <v>78357</v>
      </c>
      <c r="BN2470" t="s">
        <v>26298</v>
      </c>
      <c r="BO2470" t="s">
        <v>1135</v>
      </c>
      <c r="CL2470" t="s">
        <v>4583</v>
      </c>
      <c r="CN2470" t="s">
        <v>37719</v>
      </c>
      <c r="CP2470" t="s">
        <v>46871</v>
      </c>
      <c r="CR2470" t="s">
        <v>7419</v>
      </c>
      <c r="CS2470">
        <v>78357</v>
      </c>
      <c r="CU2470" t="s">
        <v>26298</v>
      </c>
      <c r="CV2470" t="s">
        <v>1135</v>
      </c>
      <c r="CW2470" t="s">
        <v>19491</v>
      </c>
      <c r="CY2470" t="s">
        <v>3948</v>
      </c>
      <c r="DA2470" t="s">
        <v>46871</v>
      </c>
      <c r="DC2470" t="s">
        <v>7419</v>
      </c>
      <c r="DD2470">
        <v>78357</v>
      </c>
      <c r="DF2470" t="s">
        <v>26298</v>
      </c>
      <c r="DG2470" t="s">
        <v>1135</v>
      </c>
      <c r="DH2470">
        <v>0</v>
      </c>
      <c r="DJ2470" t="s">
        <v>4545</v>
      </c>
      <c r="DL2470">
        <v>0</v>
      </c>
      <c r="DO2470">
        <v>0</v>
      </c>
      <c r="DQ2470" t="s">
        <v>26304</v>
      </c>
      <c r="EK2470" t="s">
        <v>26305</v>
      </c>
    </row>
    <row r="2471" spans="1:141" x14ac:dyDescent="0.25">
      <c r="A2471" s="22" t="str">
        <f t="shared" si="39"/>
        <v>CITY OF MC ALLEN</v>
      </c>
      <c r="B2471" t="s">
        <v>46872</v>
      </c>
      <c r="C2471" s="20" t="s">
        <v>46873</v>
      </c>
      <c r="E2471" s="20" t="s">
        <v>46874</v>
      </c>
      <c r="G2471" t="s">
        <v>2837</v>
      </c>
      <c r="H2471" s="20" t="s">
        <v>26459</v>
      </c>
      <c r="I2471">
        <v>20110203</v>
      </c>
      <c r="J2471">
        <v>20211201</v>
      </c>
      <c r="K2471">
        <v>20210916</v>
      </c>
      <c r="L2471">
        <v>20201201</v>
      </c>
      <c r="M2471" t="s">
        <v>42120</v>
      </c>
      <c r="N2471" t="s">
        <v>46875</v>
      </c>
      <c r="Q2471" t="s">
        <v>46876</v>
      </c>
      <c r="S2471" t="s">
        <v>3493</v>
      </c>
      <c r="T2471" t="s">
        <v>1135</v>
      </c>
      <c r="U2471">
        <v>78557</v>
      </c>
      <c r="W2471" t="s">
        <v>26298</v>
      </c>
      <c r="X2471">
        <v>15</v>
      </c>
      <c r="Y2471">
        <v>19110101</v>
      </c>
      <c r="Z2471">
        <v>930</v>
      </c>
      <c r="AB2471" s="20" t="s">
        <v>26299</v>
      </c>
      <c r="AE2471" s="20" t="s">
        <v>543</v>
      </c>
      <c r="AF2471" s="20" t="s">
        <v>46877</v>
      </c>
      <c r="AG2471">
        <v>531190</v>
      </c>
      <c r="AH2471">
        <v>1</v>
      </c>
      <c r="AI2471" t="s">
        <v>46878</v>
      </c>
      <c r="AJ2471">
        <v>0</v>
      </c>
      <c r="AL2471" t="s">
        <v>4545</v>
      </c>
      <c r="AM2471" t="s">
        <v>40436</v>
      </c>
      <c r="AO2471" t="s">
        <v>10475</v>
      </c>
      <c r="AP2471">
        <v>78501</v>
      </c>
      <c r="AQ2471">
        <v>5002</v>
      </c>
      <c r="AR2471" t="s">
        <v>26298</v>
      </c>
      <c r="AS2471" t="s">
        <v>1135</v>
      </c>
      <c r="AT2471" t="s">
        <v>28067</v>
      </c>
      <c r="AV2471" t="s">
        <v>46879</v>
      </c>
      <c r="AX2471" t="s">
        <v>46880</v>
      </c>
      <c r="AZ2471" t="s">
        <v>3493</v>
      </c>
      <c r="BA2471">
        <v>78557</v>
      </c>
      <c r="BB2471">
        <v>399</v>
      </c>
      <c r="BC2471" t="s">
        <v>26298</v>
      </c>
      <c r="BD2471" t="s">
        <v>1135</v>
      </c>
      <c r="CL2471" t="s">
        <v>28067</v>
      </c>
      <c r="CN2471" t="s">
        <v>46879</v>
      </c>
      <c r="CP2471" t="s">
        <v>46880</v>
      </c>
      <c r="CR2471" t="s">
        <v>3493</v>
      </c>
      <c r="CS2471">
        <v>78557</v>
      </c>
      <c r="CT2471">
        <v>399</v>
      </c>
      <c r="CU2471" t="s">
        <v>26298</v>
      </c>
      <c r="CV2471" t="s">
        <v>1135</v>
      </c>
      <c r="DH2471">
        <v>1</v>
      </c>
      <c r="DI2471" t="s">
        <v>30671</v>
      </c>
      <c r="DJ2471" t="s">
        <v>4545</v>
      </c>
      <c r="DL2471">
        <v>0</v>
      </c>
      <c r="DO2471">
        <v>0</v>
      </c>
      <c r="DQ2471" t="s">
        <v>26304</v>
      </c>
      <c r="EK2471" t="s">
        <v>26305</v>
      </c>
    </row>
    <row r="2472" spans="1:141" x14ac:dyDescent="0.25">
      <c r="A2472" s="22" t="str">
        <f t="shared" si="39"/>
        <v>CITY OF KILLEEN</v>
      </c>
      <c r="B2472" t="s">
        <v>46881</v>
      </c>
      <c r="C2472" s="20" t="s">
        <v>46882</v>
      </c>
      <c r="E2472" s="20" t="s">
        <v>46883</v>
      </c>
      <c r="G2472" t="s">
        <v>2837</v>
      </c>
      <c r="H2472" s="20" t="s">
        <v>26294</v>
      </c>
      <c r="I2472">
        <v>20020715</v>
      </c>
      <c r="J2472">
        <v>20221015</v>
      </c>
      <c r="K2472">
        <v>20211021</v>
      </c>
      <c r="L2472">
        <v>20211020</v>
      </c>
      <c r="M2472" t="s">
        <v>37601</v>
      </c>
      <c r="N2472" t="s">
        <v>46884</v>
      </c>
      <c r="O2472" t="s">
        <v>39162</v>
      </c>
      <c r="Q2472" t="s">
        <v>46885</v>
      </c>
      <c r="S2472" t="s">
        <v>5675</v>
      </c>
      <c r="T2472" t="s">
        <v>1135</v>
      </c>
      <c r="U2472">
        <v>76543</v>
      </c>
      <c r="V2472">
        <v>5524</v>
      </c>
      <c r="W2472" t="s">
        <v>26298</v>
      </c>
      <c r="X2472">
        <v>31</v>
      </c>
      <c r="Y2472">
        <v>20020407</v>
      </c>
      <c r="Z2472">
        <v>930</v>
      </c>
      <c r="AB2472" s="20" t="s">
        <v>26299</v>
      </c>
      <c r="AE2472" s="20" t="s">
        <v>505</v>
      </c>
      <c r="AF2472" s="20" t="s">
        <v>26550</v>
      </c>
      <c r="AH2472">
        <v>0</v>
      </c>
      <c r="AJ2472">
        <v>0</v>
      </c>
      <c r="AL2472" t="s">
        <v>26319</v>
      </c>
      <c r="AM2472" t="s">
        <v>46886</v>
      </c>
      <c r="AN2472" t="s">
        <v>46885</v>
      </c>
      <c r="AO2472" t="s">
        <v>5675</v>
      </c>
      <c r="AP2472">
        <v>76543</v>
      </c>
      <c r="AQ2472">
        <v>5536</v>
      </c>
      <c r="AR2472" t="s">
        <v>26298</v>
      </c>
      <c r="AS2472" t="s">
        <v>1135</v>
      </c>
      <c r="AT2472" t="s">
        <v>32477</v>
      </c>
      <c r="AV2472" t="s">
        <v>37604</v>
      </c>
      <c r="AW2472" t="s">
        <v>54</v>
      </c>
      <c r="AX2472" t="s">
        <v>46887</v>
      </c>
      <c r="AY2472" t="s">
        <v>46888</v>
      </c>
      <c r="AZ2472" t="s">
        <v>5675</v>
      </c>
      <c r="BA2472">
        <v>76540</v>
      </c>
      <c r="BB2472">
        <v>1329</v>
      </c>
      <c r="BC2472" t="s">
        <v>26298</v>
      </c>
      <c r="BD2472" t="s">
        <v>1135</v>
      </c>
      <c r="CL2472" t="s">
        <v>32477</v>
      </c>
      <c r="CN2472" t="s">
        <v>37604</v>
      </c>
      <c r="CO2472" t="s">
        <v>54</v>
      </c>
      <c r="CP2472" t="s">
        <v>46889</v>
      </c>
      <c r="CR2472" t="s">
        <v>5675</v>
      </c>
      <c r="CS2472">
        <v>76549</v>
      </c>
      <c r="CT2472">
        <v>2673</v>
      </c>
      <c r="CU2472" t="s">
        <v>26298</v>
      </c>
      <c r="CV2472" t="s">
        <v>1135</v>
      </c>
      <c r="DH2472">
        <v>0</v>
      </c>
      <c r="DJ2472" t="s">
        <v>4545</v>
      </c>
      <c r="DL2472">
        <v>0</v>
      </c>
      <c r="DO2472">
        <v>0</v>
      </c>
      <c r="DQ2472" t="s">
        <v>26304</v>
      </c>
      <c r="EK2472" t="s">
        <v>26305</v>
      </c>
    </row>
    <row r="2473" spans="1:141" x14ac:dyDescent="0.25">
      <c r="A2473" s="22" t="str">
        <f t="shared" si="39"/>
        <v>BOOKER INDEPENDENT SCHOOL DISTRICT</v>
      </c>
      <c r="B2473" t="s">
        <v>46890</v>
      </c>
      <c r="C2473" s="20" t="s">
        <v>46891</v>
      </c>
      <c r="E2473" s="20" t="s">
        <v>46892</v>
      </c>
      <c r="G2473" t="s">
        <v>2837</v>
      </c>
      <c r="H2473" s="20" t="s">
        <v>26294</v>
      </c>
      <c r="I2473">
        <v>20090422</v>
      </c>
      <c r="J2473">
        <v>20220323</v>
      </c>
      <c r="K2473">
        <v>20210916</v>
      </c>
      <c r="L2473">
        <v>20200924</v>
      </c>
      <c r="M2473" t="s">
        <v>46893</v>
      </c>
      <c r="Q2473" t="s">
        <v>46894</v>
      </c>
      <c r="S2473" t="s">
        <v>17741</v>
      </c>
      <c r="T2473" t="s">
        <v>1135</v>
      </c>
      <c r="U2473">
        <v>79005</v>
      </c>
      <c r="W2473" t="s">
        <v>26298</v>
      </c>
      <c r="X2473">
        <v>13</v>
      </c>
      <c r="Y2473">
        <v>19190801</v>
      </c>
      <c r="Z2473">
        <v>831</v>
      </c>
      <c r="AB2473" s="20" t="s">
        <v>26299</v>
      </c>
      <c r="AE2473" s="20" t="s">
        <v>2171</v>
      </c>
      <c r="AF2473" s="20" t="s">
        <v>26310</v>
      </c>
      <c r="AH2473">
        <v>0</v>
      </c>
      <c r="AJ2473">
        <v>0</v>
      </c>
      <c r="AL2473" t="s">
        <v>4545</v>
      </c>
      <c r="AM2473" t="s">
        <v>635</v>
      </c>
      <c r="AO2473" t="s">
        <v>17741</v>
      </c>
      <c r="AP2473">
        <v>79005</v>
      </c>
      <c r="AQ2473">
        <v>288</v>
      </c>
      <c r="AR2473" t="s">
        <v>26298</v>
      </c>
      <c r="AS2473" t="s">
        <v>1135</v>
      </c>
      <c r="AT2473" t="s">
        <v>20296</v>
      </c>
      <c r="AV2473" t="s">
        <v>46895</v>
      </c>
      <c r="AX2473" t="s">
        <v>635</v>
      </c>
      <c r="AZ2473" t="s">
        <v>17741</v>
      </c>
      <c r="BA2473">
        <v>79005</v>
      </c>
      <c r="BB2473">
        <v>288</v>
      </c>
      <c r="BC2473" t="s">
        <v>26298</v>
      </c>
      <c r="BD2473" t="s">
        <v>1135</v>
      </c>
      <c r="CL2473" t="s">
        <v>20296</v>
      </c>
      <c r="CN2473" t="s">
        <v>46895</v>
      </c>
      <c r="CP2473" t="s">
        <v>635</v>
      </c>
      <c r="CR2473" t="s">
        <v>17741</v>
      </c>
      <c r="CS2473">
        <v>79005</v>
      </c>
      <c r="CT2473">
        <v>288</v>
      </c>
      <c r="CU2473" t="s">
        <v>26298</v>
      </c>
      <c r="CV2473" t="s">
        <v>1135</v>
      </c>
      <c r="DH2473">
        <v>0</v>
      </c>
      <c r="DJ2473" t="s">
        <v>4545</v>
      </c>
      <c r="DL2473">
        <v>0</v>
      </c>
      <c r="DO2473">
        <v>0</v>
      </c>
      <c r="DQ2473" t="s">
        <v>26304</v>
      </c>
      <c r="EK2473" t="s">
        <v>26305</v>
      </c>
    </row>
    <row r="2474" spans="1:141" x14ac:dyDescent="0.25">
      <c r="A2474" s="22" t="str">
        <f t="shared" si="39"/>
        <v>EL PASO COUNTY WATER IMPROVEMENT DISTRICT 1</v>
      </c>
      <c r="B2474" t="s">
        <v>46896</v>
      </c>
      <c r="C2474" s="20" t="s">
        <v>46897</v>
      </c>
      <c r="E2474" s="20" t="s">
        <v>46898</v>
      </c>
      <c r="G2474" t="s">
        <v>2837</v>
      </c>
      <c r="H2474" s="20" t="s">
        <v>26294</v>
      </c>
      <c r="I2474">
        <v>20070911</v>
      </c>
      <c r="J2474">
        <v>20220914</v>
      </c>
      <c r="K2474">
        <v>20210916</v>
      </c>
      <c r="L2474">
        <v>20210916</v>
      </c>
      <c r="M2474" t="s">
        <v>7571</v>
      </c>
      <c r="Q2474" t="s">
        <v>46899</v>
      </c>
      <c r="S2474" t="s">
        <v>7572</v>
      </c>
      <c r="T2474" t="s">
        <v>1135</v>
      </c>
      <c r="U2474">
        <v>79836</v>
      </c>
      <c r="V2474">
        <v>6301</v>
      </c>
      <c r="W2474" t="s">
        <v>26298</v>
      </c>
      <c r="X2474">
        <v>23</v>
      </c>
      <c r="Y2474">
        <v>19350101</v>
      </c>
      <c r="Z2474">
        <v>1031</v>
      </c>
      <c r="AB2474" s="20" t="s">
        <v>26299</v>
      </c>
      <c r="AE2474" s="20" t="s">
        <v>2171</v>
      </c>
      <c r="AF2474" s="20" t="s">
        <v>33231</v>
      </c>
      <c r="AH2474">
        <v>0</v>
      </c>
      <c r="AJ2474">
        <v>0</v>
      </c>
      <c r="AL2474" t="s">
        <v>26319</v>
      </c>
      <c r="AM2474" t="s">
        <v>46900</v>
      </c>
      <c r="AN2474" t="s">
        <v>46901</v>
      </c>
      <c r="AO2474" t="s">
        <v>7572</v>
      </c>
      <c r="AP2474">
        <v>79836</v>
      </c>
      <c r="AQ2474">
        <v>749</v>
      </c>
      <c r="AR2474" t="s">
        <v>26298</v>
      </c>
      <c r="AS2474" t="s">
        <v>1135</v>
      </c>
      <c r="AT2474" t="s">
        <v>29068</v>
      </c>
      <c r="AV2474" t="s">
        <v>30650</v>
      </c>
      <c r="AW2474" t="s">
        <v>20</v>
      </c>
      <c r="AX2474" t="s">
        <v>46902</v>
      </c>
      <c r="AZ2474" t="s">
        <v>7572</v>
      </c>
      <c r="BA2474">
        <v>79836</v>
      </c>
      <c r="BB2474">
        <v>749</v>
      </c>
      <c r="BC2474" t="s">
        <v>26298</v>
      </c>
      <c r="BD2474" t="s">
        <v>1135</v>
      </c>
      <c r="BE2474" t="s">
        <v>13</v>
      </c>
      <c r="BG2474" t="s">
        <v>4719</v>
      </c>
      <c r="BI2474" t="s">
        <v>46900</v>
      </c>
      <c r="BK2474" t="s">
        <v>7572</v>
      </c>
      <c r="BL2474">
        <v>79836</v>
      </c>
      <c r="BM2474">
        <v>749</v>
      </c>
      <c r="BN2474" t="s">
        <v>26298</v>
      </c>
      <c r="BO2474" t="s">
        <v>1135</v>
      </c>
      <c r="CL2474" t="s">
        <v>29068</v>
      </c>
      <c r="CN2474" t="s">
        <v>30650</v>
      </c>
      <c r="CO2474" t="s">
        <v>20</v>
      </c>
      <c r="CP2474" t="s">
        <v>46900</v>
      </c>
      <c r="CR2474" t="s">
        <v>7572</v>
      </c>
      <c r="CS2474">
        <v>79836</v>
      </c>
      <c r="CT2474">
        <v>749</v>
      </c>
      <c r="CU2474" t="s">
        <v>26298</v>
      </c>
      <c r="CV2474" t="s">
        <v>1135</v>
      </c>
      <c r="CW2474" t="s">
        <v>26837</v>
      </c>
      <c r="CY2474" t="s">
        <v>46903</v>
      </c>
      <c r="CZ2474" t="s">
        <v>46904</v>
      </c>
      <c r="DA2474" t="s">
        <v>46905</v>
      </c>
      <c r="DC2474" t="s">
        <v>4320</v>
      </c>
      <c r="DD2474">
        <v>78765</v>
      </c>
      <c r="DF2474" t="s">
        <v>26298</v>
      </c>
      <c r="DG2474" t="s">
        <v>1135</v>
      </c>
      <c r="DH2474">
        <v>0</v>
      </c>
      <c r="DJ2474" t="s">
        <v>4545</v>
      </c>
      <c r="DL2474">
        <v>0</v>
      </c>
      <c r="DO2474">
        <v>0</v>
      </c>
      <c r="DQ2474" t="s">
        <v>26304</v>
      </c>
      <c r="EK2474" t="s">
        <v>26305</v>
      </c>
    </row>
    <row r="2475" spans="1:141" x14ac:dyDescent="0.25">
      <c r="A2475" s="22" t="str">
        <f t="shared" si="39"/>
        <v>COUNTY OF KLEBERG</v>
      </c>
      <c r="B2475" t="s">
        <v>46906</v>
      </c>
      <c r="C2475" s="20" t="s">
        <v>46907</v>
      </c>
      <c r="E2475" s="20" t="s">
        <v>46908</v>
      </c>
      <c r="G2475" t="s">
        <v>2837</v>
      </c>
      <c r="H2475" s="20" t="s">
        <v>26294</v>
      </c>
      <c r="I2475">
        <v>20090211</v>
      </c>
      <c r="J2475">
        <v>20220223</v>
      </c>
      <c r="K2475">
        <v>20210916</v>
      </c>
      <c r="L2475">
        <v>20210301</v>
      </c>
      <c r="M2475" t="s">
        <v>33641</v>
      </c>
      <c r="N2475" t="s">
        <v>36751</v>
      </c>
      <c r="O2475" t="s">
        <v>46909</v>
      </c>
      <c r="Q2475" t="s">
        <v>46910</v>
      </c>
      <c r="S2475" t="s">
        <v>11370</v>
      </c>
      <c r="T2475" t="s">
        <v>1135</v>
      </c>
      <c r="U2475">
        <v>78363</v>
      </c>
      <c r="V2475">
        <v>4652</v>
      </c>
      <c r="W2475" t="s">
        <v>26298</v>
      </c>
      <c r="X2475">
        <v>34</v>
      </c>
      <c r="Y2475">
        <v>19130101</v>
      </c>
      <c r="Z2475">
        <v>930</v>
      </c>
      <c r="AB2475" s="20" t="s">
        <v>26299</v>
      </c>
      <c r="AE2475" s="20" t="s">
        <v>2171</v>
      </c>
      <c r="AF2475" s="20" t="s">
        <v>26339</v>
      </c>
      <c r="AH2475">
        <v>0</v>
      </c>
      <c r="AJ2475">
        <v>0</v>
      </c>
      <c r="AL2475" t="s">
        <v>26319</v>
      </c>
      <c r="AM2475" t="s">
        <v>46911</v>
      </c>
      <c r="AO2475" t="s">
        <v>11370</v>
      </c>
      <c r="AP2475">
        <v>78364</v>
      </c>
      <c r="AQ2475">
        <v>72</v>
      </c>
      <c r="AR2475" t="s">
        <v>26298</v>
      </c>
      <c r="AS2475" t="s">
        <v>1135</v>
      </c>
      <c r="AT2475" t="s">
        <v>15917</v>
      </c>
      <c r="AU2475" t="s">
        <v>31680</v>
      </c>
      <c r="AV2475" t="s">
        <v>3917</v>
      </c>
      <c r="AX2475" t="s">
        <v>46911</v>
      </c>
      <c r="AZ2475" t="s">
        <v>11370</v>
      </c>
      <c r="BA2475">
        <v>78364</v>
      </c>
      <c r="BB2475">
        <v>72</v>
      </c>
      <c r="BC2475" t="s">
        <v>26298</v>
      </c>
      <c r="BD2475" t="s">
        <v>1135</v>
      </c>
      <c r="CL2475" t="s">
        <v>15917</v>
      </c>
      <c r="CM2475" t="s">
        <v>31680</v>
      </c>
      <c r="CN2475" t="s">
        <v>3917</v>
      </c>
      <c r="CP2475" t="s">
        <v>46911</v>
      </c>
      <c r="CR2475" t="s">
        <v>11370</v>
      </c>
      <c r="CS2475">
        <v>78364</v>
      </c>
      <c r="CT2475">
        <v>72</v>
      </c>
      <c r="CU2475" t="s">
        <v>26298</v>
      </c>
      <c r="CV2475" t="s">
        <v>1135</v>
      </c>
      <c r="DH2475">
        <v>0</v>
      </c>
      <c r="DJ2475" t="s">
        <v>4545</v>
      </c>
      <c r="DL2475">
        <v>0</v>
      </c>
      <c r="DO2475">
        <v>0</v>
      </c>
      <c r="DQ2475" t="s">
        <v>26304</v>
      </c>
      <c r="EK2475" t="s">
        <v>26305</v>
      </c>
    </row>
    <row r="2476" spans="1:141" x14ac:dyDescent="0.25">
      <c r="A2476" s="22" t="str">
        <f t="shared" si="39"/>
        <v>LOCKHART HOUSING AUTHORITY</v>
      </c>
      <c r="B2476" t="s">
        <v>46912</v>
      </c>
      <c r="C2476" s="20" t="s">
        <v>46913</v>
      </c>
      <c r="E2476" s="20" t="s">
        <v>46914</v>
      </c>
      <c r="G2476" t="s">
        <v>2837</v>
      </c>
      <c r="H2476" s="20" t="s">
        <v>26294</v>
      </c>
      <c r="I2476">
        <v>20090618</v>
      </c>
      <c r="J2476">
        <v>20220920</v>
      </c>
      <c r="K2476">
        <v>20210923</v>
      </c>
      <c r="L2476">
        <v>20210921</v>
      </c>
      <c r="M2476" t="s">
        <v>46915</v>
      </c>
      <c r="O2476" t="s">
        <v>46916</v>
      </c>
      <c r="P2476" t="s">
        <v>46917</v>
      </c>
      <c r="Q2476" t="s">
        <v>46918</v>
      </c>
      <c r="S2476" t="s">
        <v>5268</v>
      </c>
      <c r="T2476" t="s">
        <v>1135</v>
      </c>
      <c r="U2476">
        <v>78644</v>
      </c>
      <c r="V2476">
        <v>1940</v>
      </c>
      <c r="W2476" t="s">
        <v>26298</v>
      </c>
      <c r="X2476">
        <v>35</v>
      </c>
      <c r="Y2476">
        <v>19620604</v>
      </c>
      <c r="Z2476">
        <v>930</v>
      </c>
      <c r="AB2476" s="20" t="s">
        <v>26299</v>
      </c>
      <c r="AE2476" s="20" t="s">
        <v>543</v>
      </c>
      <c r="AF2476" s="20" t="s">
        <v>29032</v>
      </c>
      <c r="AH2476">
        <v>0</v>
      </c>
      <c r="AJ2476">
        <v>0</v>
      </c>
      <c r="AL2476" t="s">
        <v>4545</v>
      </c>
      <c r="AM2476" t="s">
        <v>28448</v>
      </c>
      <c r="AO2476" t="s">
        <v>5268</v>
      </c>
      <c r="AP2476">
        <v>78644</v>
      </c>
      <c r="AQ2476">
        <v>466</v>
      </c>
      <c r="AR2476" t="s">
        <v>26298</v>
      </c>
      <c r="AS2476" t="s">
        <v>1135</v>
      </c>
      <c r="AT2476" t="s">
        <v>4212</v>
      </c>
      <c r="AV2476" t="s">
        <v>46919</v>
      </c>
      <c r="AX2476" t="s">
        <v>46920</v>
      </c>
      <c r="AY2476" t="s">
        <v>46921</v>
      </c>
      <c r="AZ2476" t="s">
        <v>5268</v>
      </c>
      <c r="BA2476">
        <v>78644</v>
      </c>
      <c r="BB2476">
        <v>466</v>
      </c>
      <c r="BC2476" t="s">
        <v>26298</v>
      </c>
      <c r="BD2476" t="s">
        <v>1135</v>
      </c>
      <c r="BE2476" t="s">
        <v>4212</v>
      </c>
      <c r="BG2476" t="s">
        <v>46919</v>
      </c>
      <c r="BI2476" t="s">
        <v>46920</v>
      </c>
      <c r="BJ2476" t="s">
        <v>46921</v>
      </c>
      <c r="BK2476" t="s">
        <v>5268</v>
      </c>
      <c r="BL2476">
        <v>78644</v>
      </c>
      <c r="BM2476">
        <v>466</v>
      </c>
      <c r="BN2476" t="s">
        <v>26298</v>
      </c>
      <c r="BO2476" t="s">
        <v>1135</v>
      </c>
      <c r="BP2476" t="s">
        <v>4212</v>
      </c>
      <c r="BR2476" t="s">
        <v>46919</v>
      </c>
      <c r="BT2476" t="s">
        <v>46920</v>
      </c>
      <c r="BU2476" t="s">
        <v>46921</v>
      </c>
      <c r="BV2476" t="s">
        <v>5268</v>
      </c>
      <c r="BW2476">
        <v>78644</v>
      </c>
      <c r="BX2476">
        <v>446</v>
      </c>
      <c r="BY2476" t="s">
        <v>26298</v>
      </c>
      <c r="BZ2476" t="s">
        <v>1135</v>
      </c>
      <c r="CA2476" t="s">
        <v>4212</v>
      </c>
      <c r="CC2476" t="s">
        <v>46919</v>
      </c>
      <c r="CE2476" t="s">
        <v>46920</v>
      </c>
      <c r="CF2476" t="s">
        <v>46921</v>
      </c>
      <c r="CG2476" t="s">
        <v>5268</v>
      </c>
      <c r="CH2476">
        <v>78644</v>
      </c>
      <c r="CI2476">
        <v>446</v>
      </c>
      <c r="CJ2476" t="s">
        <v>26298</v>
      </c>
      <c r="CK2476" t="s">
        <v>1135</v>
      </c>
      <c r="CL2476" t="s">
        <v>4212</v>
      </c>
      <c r="CM2476" t="s">
        <v>20819</v>
      </c>
      <c r="CN2476" t="s">
        <v>46919</v>
      </c>
      <c r="CP2476" t="s">
        <v>46920</v>
      </c>
      <c r="CQ2476" t="s">
        <v>46921</v>
      </c>
      <c r="CR2476" t="s">
        <v>5268</v>
      </c>
      <c r="CS2476">
        <v>78644</v>
      </c>
      <c r="CT2476">
        <v>446</v>
      </c>
      <c r="CU2476" t="s">
        <v>26298</v>
      </c>
      <c r="CV2476" t="s">
        <v>1135</v>
      </c>
      <c r="CW2476" t="s">
        <v>4212</v>
      </c>
      <c r="CY2476" t="s">
        <v>46919</v>
      </c>
      <c r="DA2476" t="s">
        <v>46920</v>
      </c>
      <c r="DB2476" t="s">
        <v>46921</v>
      </c>
      <c r="DC2476" t="s">
        <v>5268</v>
      </c>
      <c r="DD2476">
        <v>78644</v>
      </c>
      <c r="DE2476">
        <v>446</v>
      </c>
      <c r="DF2476" t="s">
        <v>26298</v>
      </c>
      <c r="DG2476" t="s">
        <v>1135</v>
      </c>
      <c r="DH2476">
        <v>0</v>
      </c>
      <c r="DJ2476" t="s">
        <v>4545</v>
      </c>
      <c r="DL2476">
        <v>0</v>
      </c>
      <c r="DO2476">
        <v>0</v>
      </c>
      <c r="DQ2476" t="s">
        <v>26304</v>
      </c>
      <c r="EK2476" t="s">
        <v>26305</v>
      </c>
    </row>
    <row r="2477" spans="1:141" x14ac:dyDescent="0.25">
      <c r="A2477" s="22" t="str">
        <f t="shared" si="39"/>
        <v>CITY OF NEW BOSTON</v>
      </c>
      <c r="B2477" t="s">
        <v>46922</v>
      </c>
      <c r="C2477" s="20" t="s">
        <v>46923</v>
      </c>
      <c r="E2477" s="20" t="s">
        <v>46924</v>
      </c>
      <c r="G2477" t="s">
        <v>2837</v>
      </c>
      <c r="H2477" s="20" t="s">
        <v>26294</v>
      </c>
      <c r="I2477">
        <v>20100113</v>
      </c>
      <c r="J2477">
        <v>20220430</v>
      </c>
      <c r="K2477">
        <v>20210916</v>
      </c>
      <c r="L2477">
        <v>20210503</v>
      </c>
      <c r="M2477" t="s">
        <v>46925</v>
      </c>
      <c r="N2477" t="s">
        <v>984</v>
      </c>
      <c r="Q2477" t="s">
        <v>46926</v>
      </c>
      <c r="S2477" t="s">
        <v>3600</v>
      </c>
      <c r="T2477" t="s">
        <v>1135</v>
      </c>
      <c r="U2477">
        <v>75570</v>
      </c>
      <c r="W2477" t="s">
        <v>26298</v>
      </c>
      <c r="X2477">
        <v>4</v>
      </c>
      <c r="Y2477">
        <v>19100101</v>
      </c>
      <c r="Z2477">
        <v>930</v>
      </c>
      <c r="AB2477" s="20" t="s">
        <v>26299</v>
      </c>
      <c r="AE2477" s="20" t="s">
        <v>2171</v>
      </c>
      <c r="AF2477" s="20" t="s">
        <v>26300</v>
      </c>
      <c r="AH2477">
        <v>0</v>
      </c>
      <c r="AJ2477">
        <v>0</v>
      </c>
      <c r="AL2477" t="s">
        <v>4545</v>
      </c>
      <c r="AM2477" t="s">
        <v>46927</v>
      </c>
      <c r="AO2477" t="s">
        <v>3600</v>
      </c>
      <c r="AP2477">
        <v>75570</v>
      </c>
      <c r="AQ2477">
        <v>5</v>
      </c>
      <c r="AR2477" t="s">
        <v>26298</v>
      </c>
      <c r="AS2477" t="s">
        <v>1135</v>
      </c>
      <c r="AT2477" t="s">
        <v>46928</v>
      </c>
      <c r="AV2477" t="s">
        <v>14549</v>
      </c>
      <c r="AW2477" t="s">
        <v>6954</v>
      </c>
      <c r="AX2477" t="s">
        <v>46929</v>
      </c>
      <c r="AZ2477" t="s">
        <v>3600</v>
      </c>
      <c r="BA2477">
        <v>75570</v>
      </c>
      <c r="BB2477">
        <v>5</v>
      </c>
      <c r="BC2477" t="s">
        <v>26298</v>
      </c>
      <c r="BD2477" t="s">
        <v>1135</v>
      </c>
      <c r="CL2477" t="s">
        <v>46928</v>
      </c>
      <c r="CN2477" t="s">
        <v>14549</v>
      </c>
      <c r="CO2477" t="s">
        <v>6954</v>
      </c>
      <c r="CP2477" t="s">
        <v>46929</v>
      </c>
      <c r="CR2477" t="s">
        <v>3600</v>
      </c>
      <c r="CS2477">
        <v>75570</v>
      </c>
      <c r="CT2477">
        <v>5</v>
      </c>
      <c r="CU2477" t="s">
        <v>26298</v>
      </c>
      <c r="CV2477" t="s">
        <v>1135</v>
      </c>
      <c r="DH2477">
        <v>0</v>
      </c>
      <c r="DJ2477" t="s">
        <v>4545</v>
      </c>
      <c r="DL2477">
        <v>0</v>
      </c>
      <c r="DO2477">
        <v>0</v>
      </c>
      <c r="DQ2477" t="s">
        <v>26304</v>
      </c>
      <c r="EK2477" t="s">
        <v>26305</v>
      </c>
    </row>
    <row r="2478" spans="1:141" x14ac:dyDescent="0.25">
      <c r="A2478" s="22" t="str">
        <f t="shared" si="39"/>
        <v>WYLIE INDEPENDENT SCHOOL DISTRICT</v>
      </c>
      <c r="B2478" t="s">
        <v>46930</v>
      </c>
      <c r="C2478" s="20" t="s">
        <v>46931</v>
      </c>
      <c r="E2478" s="20" t="s">
        <v>46932</v>
      </c>
      <c r="G2478" t="s">
        <v>2837</v>
      </c>
      <c r="H2478" s="20" t="s">
        <v>26294</v>
      </c>
      <c r="I2478">
        <v>20090413</v>
      </c>
      <c r="J2478">
        <v>20220317</v>
      </c>
      <c r="K2478">
        <v>20210916</v>
      </c>
      <c r="L2478">
        <v>20200922</v>
      </c>
      <c r="M2478" t="s">
        <v>26594</v>
      </c>
      <c r="Q2478" t="s">
        <v>46933</v>
      </c>
      <c r="S2478" t="s">
        <v>3932</v>
      </c>
      <c r="T2478" t="s">
        <v>1135</v>
      </c>
      <c r="U2478">
        <v>79606</v>
      </c>
      <c r="V2478">
        <v>4901</v>
      </c>
      <c r="W2478" t="s">
        <v>26298</v>
      </c>
      <c r="X2478">
        <v>19</v>
      </c>
      <c r="Y2478">
        <v>19300101</v>
      </c>
      <c r="Z2478">
        <v>831</v>
      </c>
      <c r="AB2478" s="20" t="s">
        <v>26299</v>
      </c>
      <c r="AE2478" s="20" t="s">
        <v>2171</v>
      </c>
      <c r="AF2478" s="20" t="s">
        <v>26310</v>
      </c>
      <c r="AH2478">
        <v>0</v>
      </c>
      <c r="AJ2478">
        <v>0</v>
      </c>
      <c r="AL2478" t="s">
        <v>4545</v>
      </c>
      <c r="AM2478" t="s">
        <v>46933</v>
      </c>
      <c r="AO2478" t="s">
        <v>3932</v>
      </c>
      <c r="AP2478">
        <v>79606</v>
      </c>
      <c r="AQ2478">
        <v>4901</v>
      </c>
      <c r="AR2478" t="s">
        <v>26298</v>
      </c>
      <c r="AS2478" t="s">
        <v>1135</v>
      </c>
      <c r="AT2478" t="s">
        <v>27996</v>
      </c>
      <c r="AV2478" t="s">
        <v>4031</v>
      </c>
      <c r="AX2478" t="s">
        <v>46934</v>
      </c>
      <c r="AZ2478" t="s">
        <v>3932</v>
      </c>
      <c r="BA2478">
        <v>79606</v>
      </c>
      <c r="BB2478">
        <v>4901</v>
      </c>
      <c r="BC2478" t="s">
        <v>26298</v>
      </c>
      <c r="BD2478" t="s">
        <v>1135</v>
      </c>
      <c r="BE2478" t="s">
        <v>27110</v>
      </c>
      <c r="BG2478" t="s">
        <v>1037</v>
      </c>
      <c r="BI2478" t="s">
        <v>46935</v>
      </c>
      <c r="BK2478" t="s">
        <v>3932</v>
      </c>
      <c r="BL2478">
        <v>79606</v>
      </c>
      <c r="BM2478">
        <v>4901</v>
      </c>
      <c r="BN2478" t="s">
        <v>26298</v>
      </c>
      <c r="BO2478" t="s">
        <v>1135</v>
      </c>
      <c r="CL2478" t="s">
        <v>27996</v>
      </c>
      <c r="CN2478" t="s">
        <v>4031</v>
      </c>
      <c r="CP2478" t="s">
        <v>46934</v>
      </c>
      <c r="CR2478" t="s">
        <v>3932</v>
      </c>
      <c r="CS2478">
        <v>79606</v>
      </c>
      <c r="CT2478">
        <v>4901</v>
      </c>
      <c r="CU2478" t="s">
        <v>26298</v>
      </c>
      <c r="CV2478" t="s">
        <v>1135</v>
      </c>
      <c r="CW2478" t="s">
        <v>27110</v>
      </c>
      <c r="CY2478" t="s">
        <v>1037</v>
      </c>
      <c r="DA2478" t="s">
        <v>46935</v>
      </c>
      <c r="DC2478" t="s">
        <v>3932</v>
      </c>
      <c r="DD2478">
        <v>79606</v>
      </c>
      <c r="DE2478">
        <v>4901</v>
      </c>
      <c r="DF2478" t="s">
        <v>26298</v>
      </c>
      <c r="DG2478" t="s">
        <v>1135</v>
      </c>
      <c r="DH2478">
        <v>0</v>
      </c>
      <c r="DJ2478" t="s">
        <v>4545</v>
      </c>
      <c r="DL2478">
        <v>0</v>
      </c>
      <c r="DO2478">
        <v>0</v>
      </c>
      <c r="DQ2478" t="s">
        <v>26304</v>
      </c>
      <c r="EK2478" t="s">
        <v>26305</v>
      </c>
    </row>
    <row r="2479" spans="1:141" x14ac:dyDescent="0.25">
      <c r="A2479" s="22" t="str">
        <f t="shared" si="39"/>
        <v>CITY OF ALEDO</v>
      </c>
      <c r="B2479" t="s">
        <v>46936</v>
      </c>
      <c r="C2479" s="20" t="s">
        <v>46937</v>
      </c>
      <c r="E2479" s="20" t="s">
        <v>46938</v>
      </c>
      <c r="G2479" t="s">
        <v>2837</v>
      </c>
      <c r="H2479" s="20" t="s">
        <v>26294</v>
      </c>
      <c r="I2479">
        <v>20100719</v>
      </c>
      <c r="J2479">
        <v>20220813</v>
      </c>
      <c r="K2479">
        <v>20210916</v>
      </c>
      <c r="L2479">
        <v>20210817</v>
      </c>
      <c r="M2479" t="s">
        <v>19978</v>
      </c>
      <c r="Q2479" t="s">
        <v>46939</v>
      </c>
      <c r="S2479" t="s">
        <v>3602</v>
      </c>
      <c r="T2479" t="s">
        <v>1135</v>
      </c>
      <c r="U2479">
        <v>76008</v>
      </c>
      <c r="V2479">
        <v>4452</v>
      </c>
      <c r="W2479" t="s">
        <v>26298</v>
      </c>
      <c r="X2479">
        <v>12</v>
      </c>
      <c r="Y2479">
        <v>19630329</v>
      </c>
      <c r="Z2479">
        <v>930</v>
      </c>
      <c r="AB2479" s="20" t="s">
        <v>26299</v>
      </c>
      <c r="AE2479" s="20" t="s">
        <v>2171</v>
      </c>
      <c r="AF2479" s="20" t="s">
        <v>26509</v>
      </c>
      <c r="AH2479">
        <v>0</v>
      </c>
      <c r="AJ2479">
        <v>0</v>
      </c>
      <c r="AL2479" t="s">
        <v>4545</v>
      </c>
      <c r="AM2479" t="s">
        <v>815</v>
      </c>
      <c r="AO2479" t="s">
        <v>3602</v>
      </c>
      <c r="AP2479">
        <v>76008</v>
      </c>
      <c r="AQ2479">
        <v>1</v>
      </c>
      <c r="AR2479" t="s">
        <v>26298</v>
      </c>
      <c r="AS2479" t="s">
        <v>1135</v>
      </c>
      <c r="AT2479" t="s">
        <v>36220</v>
      </c>
      <c r="AV2479" t="s">
        <v>11789</v>
      </c>
      <c r="AW2479" t="s">
        <v>6954</v>
      </c>
      <c r="AX2479" t="s">
        <v>815</v>
      </c>
      <c r="AZ2479" t="s">
        <v>3602</v>
      </c>
      <c r="BA2479">
        <v>76008</v>
      </c>
      <c r="BB2479">
        <v>1</v>
      </c>
      <c r="BC2479" t="s">
        <v>26298</v>
      </c>
      <c r="BD2479" t="s">
        <v>1135</v>
      </c>
      <c r="CL2479" t="s">
        <v>45693</v>
      </c>
      <c r="CN2479" t="s">
        <v>46940</v>
      </c>
      <c r="CO2479" t="s">
        <v>84</v>
      </c>
      <c r="CP2479" t="s">
        <v>815</v>
      </c>
      <c r="CR2479" t="s">
        <v>3602</v>
      </c>
      <c r="CS2479">
        <v>76008</v>
      </c>
      <c r="CT2479">
        <v>1</v>
      </c>
      <c r="CU2479" t="s">
        <v>26298</v>
      </c>
      <c r="CV2479" t="s">
        <v>1135</v>
      </c>
      <c r="DH2479">
        <v>0</v>
      </c>
      <c r="DJ2479" t="s">
        <v>4545</v>
      </c>
      <c r="DL2479">
        <v>0</v>
      </c>
      <c r="DO2479">
        <v>0</v>
      </c>
      <c r="DQ2479" t="s">
        <v>26304</v>
      </c>
      <c r="EK2479" t="s">
        <v>26305</v>
      </c>
    </row>
    <row r="2480" spans="1:141" x14ac:dyDescent="0.25">
      <c r="A2480" s="22" t="str">
        <f t="shared" si="39"/>
        <v>COUNTY OF HARRIS</v>
      </c>
      <c r="B2480" t="s">
        <v>46941</v>
      </c>
      <c r="C2480" s="20" t="s">
        <v>46942</v>
      </c>
      <c r="E2480" s="20" t="s">
        <v>46943</v>
      </c>
      <c r="G2480" t="s">
        <v>2837</v>
      </c>
      <c r="H2480" s="20" t="s">
        <v>26459</v>
      </c>
      <c r="I2480">
        <v>20030228</v>
      </c>
      <c r="J2480">
        <v>20220406</v>
      </c>
      <c r="K2480">
        <v>20211006</v>
      </c>
      <c r="L2480">
        <v>20210421</v>
      </c>
      <c r="M2480" t="s">
        <v>38399</v>
      </c>
      <c r="N2480" t="s">
        <v>46944</v>
      </c>
      <c r="O2480" t="s">
        <v>46945</v>
      </c>
      <c r="Q2480" t="s">
        <v>46946</v>
      </c>
      <c r="S2480" t="s">
        <v>360</v>
      </c>
      <c r="T2480" t="s">
        <v>1135</v>
      </c>
      <c r="U2480">
        <v>77002</v>
      </c>
      <c r="V2480">
        <v>2027</v>
      </c>
      <c r="W2480" t="s">
        <v>26298</v>
      </c>
      <c r="X2480">
        <v>18</v>
      </c>
      <c r="Y2480">
        <v>18000301</v>
      </c>
      <c r="Z2480">
        <v>228</v>
      </c>
      <c r="AB2480" s="20" t="s">
        <v>26299</v>
      </c>
      <c r="AE2480" s="20" t="s">
        <v>2171</v>
      </c>
      <c r="AF2480" s="20" t="s">
        <v>26339</v>
      </c>
      <c r="AG2480">
        <v>921190</v>
      </c>
      <c r="AH2480">
        <v>1</v>
      </c>
      <c r="AI2480" t="s">
        <v>27920</v>
      </c>
      <c r="AJ2480">
        <v>0</v>
      </c>
      <c r="AL2480" t="s">
        <v>4545</v>
      </c>
      <c r="AM2480" t="s">
        <v>46947</v>
      </c>
      <c r="AN2480" t="s">
        <v>46948</v>
      </c>
      <c r="AO2480" t="s">
        <v>360</v>
      </c>
      <c r="AP2480">
        <v>77002</v>
      </c>
      <c r="AQ2480">
        <v>2027</v>
      </c>
      <c r="AR2480" t="s">
        <v>26298</v>
      </c>
      <c r="AS2480" t="s">
        <v>1135</v>
      </c>
      <c r="AT2480" t="s">
        <v>26804</v>
      </c>
      <c r="AU2480" t="s">
        <v>20819</v>
      </c>
      <c r="AV2480" t="s">
        <v>46949</v>
      </c>
      <c r="AX2480" t="s">
        <v>46950</v>
      </c>
      <c r="AY2480" t="s">
        <v>46947</v>
      </c>
      <c r="AZ2480" t="s">
        <v>360</v>
      </c>
      <c r="BA2480">
        <v>77002</v>
      </c>
      <c r="BB2480">
        <v>2027</v>
      </c>
      <c r="BC2480" t="s">
        <v>26298</v>
      </c>
      <c r="BD2480" t="s">
        <v>1135</v>
      </c>
      <c r="BE2480" t="s">
        <v>4368</v>
      </c>
      <c r="BG2480" t="s">
        <v>46951</v>
      </c>
      <c r="BI2480" t="s">
        <v>46952</v>
      </c>
      <c r="BJ2480" t="s">
        <v>46947</v>
      </c>
      <c r="BK2480" t="s">
        <v>360</v>
      </c>
      <c r="BL2480">
        <v>77002</v>
      </c>
      <c r="BM2480">
        <v>2027</v>
      </c>
      <c r="BN2480" t="s">
        <v>26298</v>
      </c>
      <c r="BO2480" t="s">
        <v>1135</v>
      </c>
      <c r="BP2480" t="s">
        <v>27264</v>
      </c>
      <c r="BR2480" t="s">
        <v>2823</v>
      </c>
      <c r="BT2480" t="s">
        <v>46952</v>
      </c>
      <c r="BU2480" t="s">
        <v>46953</v>
      </c>
      <c r="BV2480" t="s">
        <v>360</v>
      </c>
      <c r="BW2480">
        <v>77002</v>
      </c>
      <c r="BX2480">
        <v>2027</v>
      </c>
      <c r="BY2480" t="s">
        <v>26298</v>
      </c>
      <c r="BZ2480" t="s">
        <v>1135</v>
      </c>
      <c r="CA2480" t="s">
        <v>29063</v>
      </c>
      <c r="CB2480" t="s">
        <v>26754</v>
      </c>
      <c r="CC2480" t="s">
        <v>28122</v>
      </c>
      <c r="CE2480" t="s">
        <v>46952</v>
      </c>
      <c r="CF2480" t="s">
        <v>46947</v>
      </c>
      <c r="CG2480" t="s">
        <v>360</v>
      </c>
      <c r="CH2480">
        <v>77002</v>
      </c>
      <c r="CI2480">
        <v>2027</v>
      </c>
      <c r="CJ2480" t="s">
        <v>26298</v>
      </c>
      <c r="CK2480" t="s">
        <v>1135</v>
      </c>
      <c r="CL2480" t="s">
        <v>26804</v>
      </c>
      <c r="CM2480" t="s">
        <v>20819</v>
      </c>
      <c r="CN2480" t="s">
        <v>46949</v>
      </c>
      <c r="CO2480" t="s">
        <v>1841</v>
      </c>
      <c r="CP2480" t="s">
        <v>46950</v>
      </c>
      <c r="CQ2480" t="s">
        <v>46947</v>
      </c>
      <c r="CR2480" t="s">
        <v>360</v>
      </c>
      <c r="CS2480">
        <v>77002</v>
      </c>
      <c r="CT2480">
        <v>2027</v>
      </c>
      <c r="CU2480" t="s">
        <v>26298</v>
      </c>
      <c r="CV2480" t="s">
        <v>1135</v>
      </c>
      <c r="CW2480" t="s">
        <v>4368</v>
      </c>
      <c r="CY2480" t="s">
        <v>46951</v>
      </c>
      <c r="DA2480" t="s">
        <v>46952</v>
      </c>
      <c r="DB2480" t="s">
        <v>46947</v>
      </c>
      <c r="DC2480" t="s">
        <v>360</v>
      </c>
      <c r="DD2480">
        <v>77002</v>
      </c>
      <c r="DE2480">
        <v>2027</v>
      </c>
      <c r="DF2480" t="s">
        <v>26298</v>
      </c>
      <c r="DG2480" t="s">
        <v>1135</v>
      </c>
      <c r="DH2480">
        <v>0</v>
      </c>
      <c r="DJ2480" t="s">
        <v>4545</v>
      </c>
      <c r="DL2480">
        <v>0</v>
      </c>
      <c r="DO2480">
        <v>0</v>
      </c>
      <c r="DQ2480" t="s">
        <v>26304</v>
      </c>
      <c r="EK2480" t="s">
        <v>26305</v>
      </c>
    </row>
    <row r="2481" spans="1:141" x14ac:dyDescent="0.25">
      <c r="A2481" s="22" t="str">
        <f t="shared" si="39"/>
        <v>CITY OF BANGS</v>
      </c>
      <c r="B2481" t="s">
        <v>46954</v>
      </c>
      <c r="C2481" s="20" t="s">
        <v>46955</v>
      </c>
      <c r="E2481" s="20" t="s">
        <v>46956</v>
      </c>
      <c r="G2481" t="s">
        <v>2837</v>
      </c>
      <c r="H2481" s="20" t="s">
        <v>26294</v>
      </c>
      <c r="I2481">
        <v>20090729</v>
      </c>
      <c r="J2481">
        <v>20220226</v>
      </c>
      <c r="K2481">
        <v>20210916</v>
      </c>
      <c r="L2481">
        <v>20210308</v>
      </c>
      <c r="M2481" t="s">
        <v>46957</v>
      </c>
      <c r="Q2481" t="s">
        <v>20224</v>
      </c>
      <c r="S2481" t="s">
        <v>6251</v>
      </c>
      <c r="T2481" t="s">
        <v>1135</v>
      </c>
      <c r="U2481">
        <v>76823</v>
      </c>
      <c r="V2481">
        <v>3144</v>
      </c>
      <c r="W2481" t="s">
        <v>26298</v>
      </c>
      <c r="X2481">
        <v>11</v>
      </c>
      <c r="Y2481">
        <v>19150615</v>
      </c>
      <c r="Z2481">
        <v>930</v>
      </c>
      <c r="AB2481" s="20" t="s">
        <v>26299</v>
      </c>
      <c r="AE2481" s="20" t="s">
        <v>543</v>
      </c>
      <c r="AF2481" s="20" t="s">
        <v>26375</v>
      </c>
      <c r="AH2481">
        <v>0</v>
      </c>
      <c r="AJ2481">
        <v>0</v>
      </c>
      <c r="AL2481" t="s">
        <v>26319</v>
      </c>
      <c r="AM2481" t="s">
        <v>465</v>
      </c>
      <c r="AO2481" t="s">
        <v>6251</v>
      </c>
      <c r="AP2481">
        <v>76823</v>
      </c>
      <c r="AQ2481">
        <v>188</v>
      </c>
      <c r="AR2481" t="s">
        <v>26298</v>
      </c>
      <c r="AS2481" t="s">
        <v>1135</v>
      </c>
      <c r="AT2481" t="s">
        <v>46958</v>
      </c>
      <c r="AV2481" t="s">
        <v>4451</v>
      </c>
      <c r="AW2481" t="s">
        <v>6954</v>
      </c>
      <c r="AX2481" t="s">
        <v>465</v>
      </c>
      <c r="AZ2481" t="s">
        <v>6251</v>
      </c>
      <c r="BA2481">
        <v>76823</v>
      </c>
      <c r="BB2481">
        <v>188</v>
      </c>
      <c r="BC2481" t="s">
        <v>26298</v>
      </c>
      <c r="BD2481" t="s">
        <v>1135</v>
      </c>
      <c r="BE2481" t="s">
        <v>46958</v>
      </c>
      <c r="BG2481" t="s">
        <v>4451</v>
      </c>
      <c r="BH2481" t="s">
        <v>6954</v>
      </c>
      <c r="BI2481" t="s">
        <v>465</v>
      </c>
      <c r="BK2481" t="s">
        <v>6251</v>
      </c>
      <c r="BL2481">
        <v>76823</v>
      </c>
      <c r="BM2481">
        <v>188</v>
      </c>
      <c r="BN2481" t="s">
        <v>26298</v>
      </c>
      <c r="BO2481" t="s">
        <v>1135</v>
      </c>
      <c r="CL2481" t="s">
        <v>46958</v>
      </c>
      <c r="CN2481" t="s">
        <v>4451</v>
      </c>
      <c r="CO2481" t="s">
        <v>6954</v>
      </c>
      <c r="CP2481" t="s">
        <v>465</v>
      </c>
      <c r="CR2481" t="s">
        <v>6251</v>
      </c>
      <c r="CS2481">
        <v>76823</v>
      </c>
      <c r="CT2481">
        <v>188</v>
      </c>
      <c r="CU2481" t="s">
        <v>26298</v>
      </c>
      <c r="CV2481" t="s">
        <v>1135</v>
      </c>
      <c r="DH2481">
        <v>0</v>
      </c>
      <c r="DJ2481" t="s">
        <v>4545</v>
      </c>
      <c r="DL2481">
        <v>0</v>
      </c>
      <c r="DO2481">
        <v>0</v>
      </c>
      <c r="DQ2481" t="s">
        <v>26304</v>
      </c>
      <c r="EK2481" t="s">
        <v>26305</v>
      </c>
    </row>
    <row r="2482" spans="1:141" x14ac:dyDescent="0.25">
      <c r="A2482" s="22" t="str">
        <f t="shared" si="39"/>
        <v>CITY OF SANTA ANNA</v>
      </c>
      <c r="B2482" t="s">
        <v>46959</v>
      </c>
      <c r="C2482" s="20" t="s">
        <v>46960</v>
      </c>
      <c r="E2482" s="20" t="s">
        <v>46961</v>
      </c>
      <c r="G2482" t="s">
        <v>2837</v>
      </c>
      <c r="H2482" s="20" t="s">
        <v>26294</v>
      </c>
      <c r="I2482">
        <v>20090407</v>
      </c>
      <c r="J2482">
        <v>20220902</v>
      </c>
      <c r="K2482">
        <v>20210916</v>
      </c>
      <c r="L2482">
        <v>20210903</v>
      </c>
      <c r="M2482" t="s">
        <v>46962</v>
      </c>
      <c r="N2482" t="s">
        <v>46963</v>
      </c>
      <c r="Q2482" t="s">
        <v>21760</v>
      </c>
      <c r="S2482" t="s">
        <v>6729</v>
      </c>
      <c r="T2482" t="s">
        <v>1135</v>
      </c>
      <c r="U2482">
        <v>76878</v>
      </c>
      <c r="V2482">
        <v>2046</v>
      </c>
      <c r="W2482" t="s">
        <v>26298</v>
      </c>
      <c r="X2482">
        <v>11</v>
      </c>
      <c r="Y2482">
        <v>19060421</v>
      </c>
      <c r="Z2482">
        <v>331</v>
      </c>
      <c r="AB2482" s="20" t="s">
        <v>26299</v>
      </c>
      <c r="AE2482" s="20" t="s">
        <v>543</v>
      </c>
      <c r="AF2482" s="20" t="s">
        <v>26438</v>
      </c>
      <c r="AH2482">
        <v>0</v>
      </c>
      <c r="AJ2482">
        <v>0</v>
      </c>
      <c r="AL2482" t="s">
        <v>26319</v>
      </c>
      <c r="AM2482" t="s">
        <v>21760</v>
      </c>
      <c r="AO2482" t="s">
        <v>6729</v>
      </c>
      <c r="AP2482">
        <v>76878</v>
      </c>
      <c r="AQ2482">
        <v>2046</v>
      </c>
      <c r="AR2482" t="s">
        <v>26298</v>
      </c>
      <c r="AS2482" t="s">
        <v>1135</v>
      </c>
      <c r="AT2482" t="s">
        <v>4078</v>
      </c>
      <c r="AU2482" t="s">
        <v>26730</v>
      </c>
      <c r="AV2482" t="s">
        <v>26827</v>
      </c>
      <c r="AW2482" t="s">
        <v>27</v>
      </c>
      <c r="AX2482" t="s">
        <v>21760</v>
      </c>
      <c r="AZ2482" t="s">
        <v>6729</v>
      </c>
      <c r="BA2482">
        <v>76878</v>
      </c>
      <c r="BB2482">
        <v>2032</v>
      </c>
      <c r="BC2482" t="s">
        <v>26298</v>
      </c>
      <c r="BD2482" t="s">
        <v>1135</v>
      </c>
      <c r="BE2482" t="s">
        <v>20399</v>
      </c>
      <c r="BG2482" t="s">
        <v>28551</v>
      </c>
      <c r="BI2482" t="s">
        <v>21760</v>
      </c>
      <c r="BK2482" t="s">
        <v>6729</v>
      </c>
      <c r="BL2482">
        <v>76878</v>
      </c>
      <c r="BM2482">
        <v>2006</v>
      </c>
      <c r="BN2482" t="s">
        <v>26298</v>
      </c>
      <c r="BO2482" t="s">
        <v>1135</v>
      </c>
      <c r="CL2482" t="s">
        <v>4223</v>
      </c>
      <c r="CN2482" t="s">
        <v>3675</v>
      </c>
      <c r="CO2482" t="s">
        <v>503</v>
      </c>
      <c r="CP2482" t="s">
        <v>21760</v>
      </c>
      <c r="CR2482" t="s">
        <v>6729</v>
      </c>
      <c r="CS2482">
        <v>76878</v>
      </c>
      <c r="CT2482">
        <v>2032</v>
      </c>
      <c r="CU2482" t="s">
        <v>26298</v>
      </c>
      <c r="CV2482" t="s">
        <v>1135</v>
      </c>
      <c r="CW2482" t="s">
        <v>4078</v>
      </c>
      <c r="CX2482" t="s">
        <v>26730</v>
      </c>
      <c r="CY2482" t="s">
        <v>26827</v>
      </c>
      <c r="CZ2482" t="s">
        <v>27</v>
      </c>
      <c r="DA2482" t="s">
        <v>21760</v>
      </c>
      <c r="DC2482" t="s">
        <v>6729</v>
      </c>
      <c r="DD2482">
        <v>76878</v>
      </c>
      <c r="DE2482">
        <v>2006</v>
      </c>
      <c r="DF2482" t="s">
        <v>26298</v>
      </c>
      <c r="DG2482" t="s">
        <v>1135</v>
      </c>
      <c r="DH2482">
        <v>0</v>
      </c>
      <c r="DJ2482" t="s">
        <v>4545</v>
      </c>
      <c r="DL2482">
        <v>0</v>
      </c>
      <c r="DO2482">
        <v>0</v>
      </c>
      <c r="DQ2482" t="s">
        <v>26304</v>
      </c>
      <c r="EK2482" t="s">
        <v>26305</v>
      </c>
    </row>
    <row r="2483" spans="1:141" x14ac:dyDescent="0.25">
      <c r="A2483" s="22" t="str">
        <f t="shared" si="39"/>
        <v>UNION GROVE INDEPENDENT SCHOOL DISTRICT</v>
      </c>
      <c r="B2483" t="s">
        <v>46964</v>
      </c>
      <c r="C2483" s="20" t="s">
        <v>46965</v>
      </c>
      <c r="E2483" s="20" t="s">
        <v>46966</v>
      </c>
      <c r="G2483" t="s">
        <v>2837</v>
      </c>
      <c r="H2483" s="20" t="s">
        <v>26294</v>
      </c>
      <c r="I2483">
        <v>20090424</v>
      </c>
      <c r="J2483">
        <v>20211212</v>
      </c>
      <c r="K2483">
        <v>20210916</v>
      </c>
      <c r="L2483">
        <v>20200615</v>
      </c>
      <c r="M2483" t="s">
        <v>46967</v>
      </c>
      <c r="Q2483" t="s">
        <v>46968</v>
      </c>
      <c r="S2483" t="s">
        <v>8678</v>
      </c>
      <c r="T2483" t="s">
        <v>1135</v>
      </c>
      <c r="U2483">
        <v>75647</v>
      </c>
      <c r="V2483">
        <v>3666</v>
      </c>
      <c r="W2483" t="s">
        <v>26298</v>
      </c>
      <c r="X2483">
        <v>4</v>
      </c>
      <c r="Y2483">
        <v>19070901</v>
      </c>
      <c r="Z2483">
        <v>831</v>
      </c>
      <c r="AB2483" s="20" t="s">
        <v>26299</v>
      </c>
      <c r="AE2483" s="20" t="s">
        <v>2171</v>
      </c>
      <c r="AF2483" s="20" t="s">
        <v>26310</v>
      </c>
      <c r="AH2483">
        <v>0</v>
      </c>
      <c r="AJ2483">
        <v>0</v>
      </c>
      <c r="AL2483" t="s">
        <v>4545</v>
      </c>
      <c r="AM2483" t="s">
        <v>46969</v>
      </c>
      <c r="AO2483" t="s">
        <v>8678</v>
      </c>
      <c r="AP2483">
        <v>75647</v>
      </c>
      <c r="AQ2483">
        <v>3666</v>
      </c>
      <c r="AR2483" t="s">
        <v>26298</v>
      </c>
      <c r="AS2483" t="s">
        <v>1135</v>
      </c>
      <c r="AT2483" t="s">
        <v>46970</v>
      </c>
      <c r="AU2483" t="s">
        <v>19689</v>
      </c>
      <c r="AV2483" t="s">
        <v>490</v>
      </c>
      <c r="AX2483" t="s">
        <v>46969</v>
      </c>
      <c r="AZ2483" t="s">
        <v>8678</v>
      </c>
      <c r="BA2483">
        <v>75647</v>
      </c>
      <c r="BB2483">
        <v>1447</v>
      </c>
      <c r="BC2483" t="s">
        <v>26298</v>
      </c>
      <c r="BD2483" t="s">
        <v>1135</v>
      </c>
      <c r="BE2483" t="s">
        <v>32224</v>
      </c>
      <c r="BG2483" t="s">
        <v>36838</v>
      </c>
      <c r="BI2483" t="s">
        <v>46969</v>
      </c>
      <c r="BK2483" t="s">
        <v>8678</v>
      </c>
      <c r="BL2483">
        <v>75647</v>
      </c>
      <c r="BM2483">
        <v>1447</v>
      </c>
      <c r="BN2483" t="s">
        <v>26298</v>
      </c>
      <c r="BO2483" t="s">
        <v>1135</v>
      </c>
      <c r="BP2483" t="s">
        <v>46970</v>
      </c>
      <c r="BQ2483" t="s">
        <v>19689</v>
      </c>
      <c r="BR2483" t="s">
        <v>490</v>
      </c>
      <c r="BT2483" t="s">
        <v>46969</v>
      </c>
      <c r="BV2483" t="s">
        <v>8678</v>
      </c>
      <c r="BW2483">
        <v>75647</v>
      </c>
      <c r="BX2483">
        <v>1447</v>
      </c>
      <c r="BY2483" t="s">
        <v>26298</v>
      </c>
      <c r="BZ2483" t="s">
        <v>1135</v>
      </c>
      <c r="CA2483" t="s">
        <v>32224</v>
      </c>
      <c r="CC2483" t="s">
        <v>36838</v>
      </c>
      <c r="CE2483" t="s">
        <v>46969</v>
      </c>
      <c r="CG2483" t="s">
        <v>8678</v>
      </c>
      <c r="CH2483">
        <v>75647</v>
      </c>
      <c r="CI2483">
        <v>1447</v>
      </c>
      <c r="CJ2483" t="s">
        <v>26298</v>
      </c>
      <c r="CK2483" t="s">
        <v>1135</v>
      </c>
      <c r="CL2483" t="s">
        <v>46970</v>
      </c>
      <c r="CM2483" t="s">
        <v>19689</v>
      </c>
      <c r="CN2483" t="s">
        <v>490</v>
      </c>
      <c r="CP2483" t="s">
        <v>46969</v>
      </c>
      <c r="CR2483" t="s">
        <v>8678</v>
      </c>
      <c r="CS2483">
        <v>75647</v>
      </c>
      <c r="CT2483">
        <v>1447</v>
      </c>
      <c r="CU2483" t="s">
        <v>26298</v>
      </c>
      <c r="CV2483" t="s">
        <v>1135</v>
      </c>
      <c r="CW2483" t="s">
        <v>32224</v>
      </c>
      <c r="CY2483" t="s">
        <v>36838</v>
      </c>
      <c r="DA2483" t="s">
        <v>46969</v>
      </c>
      <c r="DC2483" t="s">
        <v>8678</v>
      </c>
      <c r="DD2483">
        <v>75647</v>
      </c>
      <c r="DE2483">
        <v>1447</v>
      </c>
      <c r="DF2483" t="s">
        <v>26298</v>
      </c>
      <c r="DG2483" t="s">
        <v>1135</v>
      </c>
      <c r="DH2483">
        <v>0</v>
      </c>
      <c r="DJ2483" t="s">
        <v>4545</v>
      </c>
      <c r="DL2483">
        <v>0</v>
      </c>
      <c r="DO2483">
        <v>0</v>
      </c>
      <c r="DQ2483" t="s">
        <v>26304</v>
      </c>
      <c r="EK2483" t="s">
        <v>26305</v>
      </c>
    </row>
    <row r="2484" spans="1:141" x14ac:dyDescent="0.25">
      <c r="A2484" s="22" t="str">
        <f t="shared" si="39"/>
        <v>CITY OF POTTSBORO</v>
      </c>
      <c r="B2484" t="s">
        <v>46971</v>
      </c>
      <c r="C2484" s="20" t="s">
        <v>46972</v>
      </c>
      <c r="E2484" s="20" t="s">
        <v>46973</v>
      </c>
      <c r="G2484" t="s">
        <v>2837</v>
      </c>
      <c r="H2484" s="20" t="s">
        <v>26294</v>
      </c>
      <c r="I2484">
        <v>20090305</v>
      </c>
      <c r="J2484">
        <v>20220225</v>
      </c>
      <c r="K2484">
        <v>20210916</v>
      </c>
      <c r="L2484">
        <v>20210301</v>
      </c>
      <c r="M2484" t="s">
        <v>46974</v>
      </c>
      <c r="O2484" t="s">
        <v>36675</v>
      </c>
      <c r="P2484">
        <v>1</v>
      </c>
      <c r="Q2484" t="s">
        <v>46975</v>
      </c>
      <c r="S2484" t="s">
        <v>16681</v>
      </c>
      <c r="T2484" t="s">
        <v>1135</v>
      </c>
      <c r="U2484">
        <v>75076</v>
      </c>
      <c r="V2484">
        <v>3010</v>
      </c>
      <c r="W2484" t="s">
        <v>26298</v>
      </c>
      <c r="X2484">
        <v>4</v>
      </c>
      <c r="Y2484">
        <v>18560106</v>
      </c>
      <c r="Z2484">
        <v>930</v>
      </c>
      <c r="AB2484" s="20" t="s">
        <v>26299</v>
      </c>
      <c r="AE2484" s="20" t="s">
        <v>2171</v>
      </c>
      <c r="AF2484" s="20" t="s">
        <v>26300</v>
      </c>
      <c r="AH2484">
        <v>0</v>
      </c>
      <c r="AJ2484">
        <v>0</v>
      </c>
      <c r="AL2484" t="s">
        <v>4545</v>
      </c>
      <c r="AM2484" t="s">
        <v>37188</v>
      </c>
      <c r="AO2484" t="s">
        <v>16681</v>
      </c>
      <c r="AP2484">
        <v>75076</v>
      </c>
      <c r="AQ2484">
        <v>1089</v>
      </c>
      <c r="AR2484" t="s">
        <v>26298</v>
      </c>
      <c r="AS2484" t="s">
        <v>1135</v>
      </c>
      <c r="AT2484" t="s">
        <v>20544</v>
      </c>
      <c r="AV2484" t="s">
        <v>15060</v>
      </c>
      <c r="AX2484" t="s">
        <v>37188</v>
      </c>
      <c r="AZ2484" t="s">
        <v>16681</v>
      </c>
      <c r="BA2484">
        <v>75076</v>
      </c>
      <c r="BC2484" t="s">
        <v>26298</v>
      </c>
      <c r="BD2484" t="s">
        <v>1135</v>
      </c>
      <c r="BP2484" t="s">
        <v>20544</v>
      </c>
      <c r="BR2484" t="s">
        <v>15060</v>
      </c>
      <c r="BT2484" t="s">
        <v>37188</v>
      </c>
      <c r="BV2484" t="s">
        <v>16681</v>
      </c>
      <c r="BW2484">
        <v>75076</v>
      </c>
      <c r="BX2484">
        <v>1089</v>
      </c>
      <c r="BY2484" t="s">
        <v>26298</v>
      </c>
      <c r="BZ2484" t="s">
        <v>1135</v>
      </c>
      <c r="CL2484" t="s">
        <v>3530</v>
      </c>
      <c r="CN2484" t="s">
        <v>8547</v>
      </c>
      <c r="CP2484" t="s">
        <v>37188</v>
      </c>
      <c r="CR2484" t="s">
        <v>16681</v>
      </c>
      <c r="CS2484">
        <v>75076</v>
      </c>
      <c r="CU2484" t="s">
        <v>26298</v>
      </c>
      <c r="CV2484" t="s">
        <v>1135</v>
      </c>
      <c r="CW2484" t="s">
        <v>20544</v>
      </c>
      <c r="CY2484" t="s">
        <v>15060</v>
      </c>
      <c r="DA2484" t="s">
        <v>37188</v>
      </c>
      <c r="DC2484" t="s">
        <v>16681</v>
      </c>
      <c r="DD2484">
        <v>75076</v>
      </c>
      <c r="DE2484">
        <v>1089</v>
      </c>
      <c r="DF2484" t="s">
        <v>26298</v>
      </c>
      <c r="DG2484" t="s">
        <v>1135</v>
      </c>
      <c r="DH2484">
        <v>0</v>
      </c>
      <c r="DJ2484" t="s">
        <v>4545</v>
      </c>
      <c r="DL2484">
        <v>0</v>
      </c>
      <c r="DO2484">
        <v>0</v>
      </c>
      <c r="DQ2484" t="s">
        <v>26304</v>
      </c>
      <c r="EK2484" t="s">
        <v>26305</v>
      </c>
    </row>
    <row r="2485" spans="1:141" x14ac:dyDescent="0.25">
      <c r="A2485" s="22" t="str">
        <f t="shared" si="39"/>
        <v>CITY OF NIXON</v>
      </c>
      <c r="B2485" t="s">
        <v>46976</v>
      </c>
      <c r="C2485" s="20" t="s">
        <v>46977</v>
      </c>
      <c r="E2485" s="20" t="s">
        <v>46978</v>
      </c>
      <c r="G2485" t="s">
        <v>2837</v>
      </c>
      <c r="H2485" s="20" t="s">
        <v>26294</v>
      </c>
      <c r="I2485">
        <v>20100524</v>
      </c>
      <c r="J2485">
        <v>20220607</v>
      </c>
      <c r="K2485">
        <v>20210916</v>
      </c>
      <c r="L2485">
        <v>20210608</v>
      </c>
      <c r="M2485" t="s">
        <v>46979</v>
      </c>
      <c r="N2485" t="s">
        <v>46980</v>
      </c>
      <c r="O2485" t="s">
        <v>22784</v>
      </c>
      <c r="P2485" t="s">
        <v>46981</v>
      </c>
      <c r="Q2485" t="s">
        <v>14592</v>
      </c>
      <c r="S2485" t="s">
        <v>8547</v>
      </c>
      <c r="T2485" t="s">
        <v>1135</v>
      </c>
      <c r="U2485">
        <v>78140</v>
      </c>
      <c r="V2485">
        <v>2555</v>
      </c>
      <c r="W2485" t="s">
        <v>26298</v>
      </c>
      <c r="X2485">
        <v>34</v>
      </c>
      <c r="Y2485">
        <v>19060831</v>
      </c>
      <c r="Z2485">
        <v>930</v>
      </c>
      <c r="AB2485" s="20" t="s">
        <v>26299</v>
      </c>
      <c r="AE2485" s="20" t="s">
        <v>2171</v>
      </c>
      <c r="AF2485" s="20" t="s">
        <v>26300</v>
      </c>
      <c r="AH2485">
        <v>0</v>
      </c>
      <c r="AJ2485">
        <v>0</v>
      </c>
      <c r="AL2485" t="s">
        <v>26319</v>
      </c>
      <c r="AM2485" t="s">
        <v>46982</v>
      </c>
      <c r="AO2485" t="s">
        <v>8547</v>
      </c>
      <c r="AP2485">
        <v>78140</v>
      </c>
      <c r="AQ2485">
        <v>2555</v>
      </c>
      <c r="AR2485" t="s">
        <v>26298</v>
      </c>
      <c r="AS2485" t="s">
        <v>1135</v>
      </c>
      <c r="AT2485" t="s">
        <v>4078</v>
      </c>
      <c r="AV2485" t="s">
        <v>4016</v>
      </c>
      <c r="AW2485" t="s">
        <v>1668</v>
      </c>
      <c r="AX2485" t="s">
        <v>46983</v>
      </c>
      <c r="AZ2485" t="s">
        <v>8547</v>
      </c>
      <c r="BA2485">
        <v>78140</v>
      </c>
      <c r="BB2485">
        <v>2555</v>
      </c>
      <c r="BC2485" t="s">
        <v>26298</v>
      </c>
      <c r="BD2485" t="s">
        <v>1135</v>
      </c>
      <c r="BE2485" t="s">
        <v>29349</v>
      </c>
      <c r="BG2485" t="s">
        <v>46984</v>
      </c>
      <c r="BH2485" t="s">
        <v>6954</v>
      </c>
      <c r="BI2485" t="s">
        <v>46983</v>
      </c>
      <c r="BK2485" t="s">
        <v>8547</v>
      </c>
      <c r="BL2485">
        <v>78140</v>
      </c>
      <c r="BN2485" t="s">
        <v>26298</v>
      </c>
      <c r="BO2485" t="s">
        <v>1135</v>
      </c>
      <c r="CL2485" t="s">
        <v>4078</v>
      </c>
      <c r="CN2485" t="s">
        <v>4016</v>
      </c>
      <c r="CO2485" t="s">
        <v>1668</v>
      </c>
      <c r="CP2485" t="s">
        <v>46983</v>
      </c>
      <c r="CR2485" t="s">
        <v>8547</v>
      </c>
      <c r="CS2485">
        <v>78140</v>
      </c>
      <c r="CT2485">
        <v>2555</v>
      </c>
      <c r="CU2485" t="s">
        <v>26298</v>
      </c>
      <c r="CV2485" t="s">
        <v>1135</v>
      </c>
      <c r="CW2485" t="s">
        <v>29349</v>
      </c>
      <c r="CY2485" t="s">
        <v>46984</v>
      </c>
      <c r="CZ2485" t="s">
        <v>6954</v>
      </c>
      <c r="DA2485" t="s">
        <v>46983</v>
      </c>
      <c r="DC2485" t="s">
        <v>8547</v>
      </c>
      <c r="DD2485">
        <v>78140</v>
      </c>
      <c r="DF2485" t="s">
        <v>26298</v>
      </c>
      <c r="DG2485" t="s">
        <v>1135</v>
      </c>
      <c r="DH2485">
        <v>0</v>
      </c>
      <c r="DJ2485" t="s">
        <v>4545</v>
      </c>
      <c r="DL2485">
        <v>0</v>
      </c>
      <c r="DO2485">
        <v>0</v>
      </c>
      <c r="DQ2485" t="s">
        <v>26304</v>
      </c>
      <c r="EK2485" t="s">
        <v>26305</v>
      </c>
    </row>
    <row r="2486" spans="1:141" x14ac:dyDescent="0.25">
      <c r="A2486" s="22" t="str">
        <f t="shared" si="39"/>
        <v>COUNTY OF NEWTON</v>
      </c>
      <c r="B2486" t="s">
        <v>46985</v>
      </c>
      <c r="C2486" s="20" t="s">
        <v>46986</v>
      </c>
      <c r="E2486" s="20" t="s">
        <v>46987</v>
      </c>
      <c r="G2486" t="s">
        <v>2837</v>
      </c>
      <c r="H2486" s="20" t="s">
        <v>26459</v>
      </c>
      <c r="I2486">
        <v>20080805</v>
      </c>
      <c r="J2486">
        <v>20220804</v>
      </c>
      <c r="K2486">
        <v>20210916</v>
      </c>
      <c r="L2486">
        <v>20210806</v>
      </c>
      <c r="M2486" t="s">
        <v>46988</v>
      </c>
      <c r="N2486" t="s">
        <v>46989</v>
      </c>
      <c r="O2486" t="s">
        <v>46990</v>
      </c>
      <c r="Q2486" t="s">
        <v>46991</v>
      </c>
      <c r="S2486" t="s">
        <v>261</v>
      </c>
      <c r="T2486" t="s">
        <v>1135</v>
      </c>
      <c r="U2486">
        <v>75966</v>
      </c>
      <c r="V2486">
        <v>3230</v>
      </c>
      <c r="W2486" t="s">
        <v>26298</v>
      </c>
      <c r="X2486">
        <v>36</v>
      </c>
      <c r="Y2486">
        <v>18460101</v>
      </c>
      <c r="Z2486">
        <v>1231</v>
      </c>
      <c r="AB2486" s="20" t="s">
        <v>26299</v>
      </c>
      <c r="AE2486" s="20" t="s">
        <v>2171</v>
      </c>
      <c r="AF2486" s="20" t="s">
        <v>26339</v>
      </c>
      <c r="AG2486">
        <v>921110</v>
      </c>
      <c r="AH2486">
        <v>1</v>
      </c>
      <c r="AI2486" t="s">
        <v>26663</v>
      </c>
      <c r="AJ2486">
        <v>0</v>
      </c>
      <c r="AL2486" t="s">
        <v>4545</v>
      </c>
      <c r="AM2486" t="s">
        <v>46992</v>
      </c>
      <c r="AO2486" t="s">
        <v>261</v>
      </c>
      <c r="AP2486">
        <v>75966</v>
      </c>
      <c r="AQ2486">
        <v>1380</v>
      </c>
      <c r="AR2486" t="s">
        <v>26298</v>
      </c>
      <c r="AS2486" t="s">
        <v>1135</v>
      </c>
      <c r="AT2486" t="s">
        <v>20427</v>
      </c>
      <c r="AV2486" t="s">
        <v>46993</v>
      </c>
      <c r="AW2486" t="s">
        <v>895</v>
      </c>
      <c r="AX2486" t="s">
        <v>46994</v>
      </c>
      <c r="AZ2486" t="s">
        <v>261</v>
      </c>
      <c r="BA2486">
        <v>75966</v>
      </c>
      <c r="BB2486">
        <v>1380</v>
      </c>
      <c r="BC2486" t="s">
        <v>26298</v>
      </c>
      <c r="BD2486" t="s">
        <v>1135</v>
      </c>
      <c r="BE2486" t="s">
        <v>30113</v>
      </c>
      <c r="BG2486" t="s">
        <v>20011</v>
      </c>
      <c r="BI2486" t="s">
        <v>46995</v>
      </c>
      <c r="BK2486" t="s">
        <v>261</v>
      </c>
      <c r="BL2486">
        <v>75966</v>
      </c>
      <c r="BM2486">
        <v>296</v>
      </c>
      <c r="BN2486" t="s">
        <v>26298</v>
      </c>
      <c r="BO2486" t="s">
        <v>1135</v>
      </c>
      <c r="CL2486" t="s">
        <v>20427</v>
      </c>
      <c r="CN2486" t="s">
        <v>46993</v>
      </c>
      <c r="CO2486" t="s">
        <v>895</v>
      </c>
      <c r="CP2486" t="s">
        <v>46994</v>
      </c>
      <c r="CR2486" t="s">
        <v>261</v>
      </c>
      <c r="CS2486">
        <v>75966</v>
      </c>
      <c r="CT2486">
        <v>1380</v>
      </c>
      <c r="CU2486" t="s">
        <v>26298</v>
      </c>
      <c r="CV2486" t="s">
        <v>1135</v>
      </c>
      <c r="CW2486" t="s">
        <v>30113</v>
      </c>
      <c r="CY2486" t="s">
        <v>20011</v>
      </c>
      <c r="DA2486" t="s">
        <v>46995</v>
      </c>
      <c r="DC2486" t="s">
        <v>261</v>
      </c>
      <c r="DD2486">
        <v>75966</v>
      </c>
      <c r="DE2486">
        <v>296</v>
      </c>
      <c r="DF2486" t="s">
        <v>26298</v>
      </c>
      <c r="DG2486" t="s">
        <v>1135</v>
      </c>
      <c r="DH2486">
        <v>0</v>
      </c>
      <c r="DJ2486" t="s">
        <v>4545</v>
      </c>
      <c r="DL2486">
        <v>0</v>
      </c>
      <c r="DO2486">
        <v>0</v>
      </c>
      <c r="DQ2486" t="s">
        <v>26304</v>
      </c>
      <c r="EK2486" t="s">
        <v>26305</v>
      </c>
    </row>
    <row r="2487" spans="1:141" x14ac:dyDescent="0.25">
      <c r="A2487" s="22" t="str">
        <f t="shared" si="39"/>
        <v>FORT HANCOCK WATER CONTROL IMPROVEMENT DISTRICT</v>
      </c>
      <c r="B2487" t="s">
        <v>46996</v>
      </c>
      <c r="C2487" s="20" t="s">
        <v>46997</v>
      </c>
      <c r="E2487" s="20" t="s">
        <v>46998</v>
      </c>
      <c r="G2487" t="s">
        <v>2837</v>
      </c>
      <c r="H2487" s="20" t="s">
        <v>26294</v>
      </c>
      <c r="I2487">
        <v>20050411</v>
      </c>
      <c r="J2487">
        <v>20220513</v>
      </c>
      <c r="K2487">
        <v>20210517</v>
      </c>
      <c r="L2487">
        <v>20210517</v>
      </c>
      <c r="M2487" t="s">
        <v>46999</v>
      </c>
      <c r="O2487" t="s">
        <v>47000</v>
      </c>
      <c r="Q2487" t="s">
        <v>47001</v>
      </c>
      <c r="S2487" t="s">
        <v>10709</v>
      </c>
      <c r="T2487" t="s">
        <v>1135</v>
      </c>
      <c r="U2487">
        <v>79839</v>
      </c>
      <c r="W2487" t="s">
        <v>26298</v>
      </c>
      <c r="X2487">
        <v>23</v>
      </c>
      <c r="Y2487">
        <v>19601022</v>
      </c>
      <c r="Z2487">
        <v>930</v>
      </c>
      <c r="AB2487" s="20" t="s">
        <v>26299</v>
      </c>
      <c r="AE2487" s="20" t="s">
        <v>505</v>
      </c>
      <c r="AF2487" s="20" t="s">
        <v>41590</v>
      </c>
      <c r="AH2487">
        <v>0</v>
      </c>
      <c r="AJ2487">
        <v>0</v>
      </c>
      <c r="AL2487" t="s">
        <v>4545</v>
      </c>
      <c r="AM2487" t="s">
        <v>47002</v>
      </c>
      <c r="AO2487" t="s">
        <v>10709</v>
      </c>
      <c r="AP2487">
        <v>79839</v>
      </c>
      <c r="AQ2487">
        <v>65</v>
      </c>
      <c r="AR2487" t="s">
        <v>26298</v>
      </c>
      <c r="AS2487" t="s">
        <v>1135</v>
      </c>
      <c r="AT2487" t="s">
        <v>15180</v>
      </c>
      <c r="AV2487" t="s">
        <v>32671</v>
      </c>
      <c r="AW2487" t="s">
        <v>84</v>
      </c>
      <c r="AX2487" t="s">
        <v>47002</v>
      </c>
      <c r="AZ2487" t="s">
        <v>10709</v>
      </c>
      <c r="BA2487">
        <v>79839</v>
      </c>
      <c r="BB2487">
        <v>65</v>
      </c>
      <c r="BC2487" t="s">
        <v>26298</v>
      </c>
      <c r="BD2487" t="s">
        <v>1135</v>
      </c>
      <c r="BP2487" t="s">
        <v>15180</v>
      </c>
      <c r="BR2487" t="s">
        <v>32671</v>
      </c>
      <c r="BS2487" t="s">
        <v>84</v>
      </c>
      <c r="BT2487" t="s">
        <v>47002</v>
      </c>
      <c r="BV2487" t="s">
        <v>10709</v>
      </c>
      <c r="BW2487">
        <v>79839</v>
      </c>
      <c r="BX2487">
        <v>65</v>
      </c>
      <c r="BY2487" t="s">
        <v>26298</v>
      </c>
      <c r="BZ2487" t="s">
        <v>1135</v>
      </c>
      <c r="CL2487" t="s">
        <v>15180</v>
      </c>
      <c r="CN2487" t="s">
        <v>32671</v>
      </c>
      <c r="CO2487" t="s">
        <v>84</v>
      </c>
      <c r="CP2487" t="s">
        <v>47002</v>
      </c>
      <c r="CR2487" t="s">
        <v>10709</v>
      </c>
      <c r="CS2487">
        <v>79839</v>
      </c>
      <c r="CT2487">
        <v>65</v>
      </c>
      <c r="CU2487" t="s">
        <v>26298</v>
      </c>
      <c r="CV2487" t="s">
        <v>1135</v>
      </c>
      <c r="CW2487" t="s">
        <v>2098</v>
      </c>
      <c r="CY2487" t="s">
        <v>4922</v>
      </c>
      <c r="CZ2487" t="s">
        <v>20</v>
      </c>
      <c r="DA2487" t="s">
        <v>47002</v>
      </c>
      <c r="DC2487" t="s">
        <v>10709</v>
      </c>
      <c r="DD2487">
        <v>79839</v>
      </c>
      <c r="DE2487">
        <v>65</v>
      </c>
      <c r="DF2487" t="s">
        <v>26298</v>
      </c>
      <c r="DG2487" t="s">
        <v>1135</v>
      </c>
      <c r="DH2487">
        <v>0</v>
      </c>
      <c r="DJ2487" t="s">
        <v>4545</v>
      </c>
      <c r="DL2487">
        <v>0</v>
      </c>
      <c r="DO2487">
        <v>0</v>
      </c>
      <c r="DQ2487" t="s">
        <v>26304</v>
      </c>
      <c r="EK2487" t="s">
        <v>26305</v>
      </c>
    </row>
    <row r="2488" spans="1:141" x14ac:dyDescent="0.25">
      <c r="A2488" s="22" t="str">
        <f t="shared" si="39"/>
        <v>TOWN OF WINONA</v>
      </c>
      <c r="B2488" t="s">
        <v>47003</v>
      </c>
      <c r="C2488" s="20" t="s">
        <v>47004</v>
      </c>
      <c r="E2488" s="20" t="s">
        <v>47005</v>
      </c>
      <c r="G2488" t="s">
        <v>2837</v>
      </c>
      <c r="H2488" s="20" t="s">
        <v>26294</v>
      </c>
      <c r="I2488">
        <v>20100423</v>
      </c>
      <c r="J2488">
        <v>20220902</v>
      </c>
      <c r="K2488">
        <v>20210909</v>
      </c>
      <c r="L2488">
        <v>20210908</v>
      </c>
      <c r="M2488" t="s">
        <v>47006</v>
      </c>
      <c r="O2488" t="s">
        <v>20204</v>
      </c>
      <c r="Q2488" t="s">
        <v>47007</v>
      </c>
      <c r="S2488" t="s">
        <v>4361</v>
      </c>
      <c r="T2488" t="s">
        <v>1135</v>
      </c>
      <c r="U2488">
        <v>75792</v>
      </c>
      <c r="V2488">
        <v>0</v>
      </c>
      <c r="W2488" t="s">
        <v>26298</v>
      </c>
      <c r="X2488">
        <v>1</v>
      </c>
      <c r="Y2488">
        <v>19590401</v>
      </c>
      <c r="Z2488">
        <v>930</v>
      </c>
      <c r="AB2488" s="20" t="s">
        <v>26299</v>
      </c>
      <c r="AE2488" s="20" t="s">
        <v>2171</v>
      </c>
      <c r="AF2488" s="20" t="s">
        <v>26300</v>
      </c>
      <c r="AH2488">
        <v>0</v>
      </c>
      <c r="AJ2488">
        <v>0</v>
      </c>
      <c r="AL2488" t="s">
        <v>4545</v>
      </c>
      <c r="AM2488" t="s">
        <v>47008</v>
      </c>
      <c r="AN2488" t="s">
        <v>433</v>
      </c>
      <c r="AO2488" t="s">
        <v>4361</v>
      </c>
      <c r="AP2488">
        <v>75792</v>
      </c>
      <c r="AQ2488">
        <v>129</v>
      </c>
      <c r="AR2488" t="s">
        <v>26298</v>
      </c>
      <c r="AS2488" t="s">
        <v>1135</v>
      </c>
      <c r="AT2488" t="s">
        <v>4666</v>
      </c>
      <c r="AV2488" t="s">
        <v>39758</v>
      </c>
      <c r="AW2488" t="s">
        <v>27</v>
      </c>
      <c r="AX2488" t="s">
        <v>47009</v>
      </c>
      <c r="AY2488" t="s">
        <v>433</v>
      </c>
      <c r="AZ2488" t="s">
        <v>4361</v>
      </c>
      <c r="BA2488">
        <v>75792</v>
      </c>
      <c r="BB2488">
        <v>129</v>
      </c>
      <c r="BC2488" t="s">
        <v>26298</v>
      </c>
      <c r="BD2488" t="s">
        <v>1135</v>
      </c>
      <c r="CL2488" t="s">
        <v>36220</v>
      </c>
      <c r="CN2488" t="s">
        <v>4134</v>
      </c>
      <c r="CO2488" t="s">
        <v>6954</v>
      </c>
      <c r="CP2488" t="s">
        <v>25080</v>
      </c>
      <c r="CQ2488" t="s">
        <v>433</v>
      </c>
      <c r="CR2488" t="s">
        <v>4361</v>
      </c>
      <c r="CS2488">
        <v>75792</v>
      </c>
      <c r="CT2488">
        <v>129</v>
      </c>
      <c r="CU2488" t="s">
        <v>26298</v>
      </c>
      <c r="CV2488" t="s">
        <v>1135</v>
      </c>
      <c r="DH2488">
        <v>0</v>
      </c>
      <c r="DJ2488" t="s">
        <v>4545</v>
      </c>
      <c r="DL2488">
        <v>0</v>
      </c>
      <c r="DO2488">
        <v>0</v>
      </c>
      <c r="DQ2488" t="s">
        <v>26304</v>
      </c>
      <c r="EK2488" t="s">
        <v>26305</v>
      </c>
    </row>
    <row r="2489" spans="1:141" x14ac:dyDescent="0.25">
      <c r="A2489" s="22" t="str">
        <f t="shared" si="39"/>
        <v>PETERSBURG INDEPENDENT SCHOOL DISTRICT</v>
      </c>
      <c r="B2489" t="s">
        <v>47010</v>
      </c>
      <c r="C2489" s="20" t="s">
        <v>47011</v>
      </c>
      <c r="E2489" s="20" t="s">
        <v>47012</v>
      </c>
      <c r="G2489" t="s">
        <v>2837</v>
      </c>
      <c r="H2489" s="20" t="s">
        <v>26294</v>
      </c>
      <c r="I2489">
        <v>20090421</v>
      </c>
      <c r="J2489">
        <v>20220728</v>
      </c>
      <c r="K2489">
        <v>20210916</v>
      </c>
      <c r="L2489">
        <v>20210802</v>
      </c>
      <c r="M2489" t="s">
        <v>47013</v>
      </c>
      <c r="Q2489" t="s">
        <v>47014</v>
      </c>
      <c r="S2489" t="s">
        <v>3599</v>
      </c>
      <c r="T2489" t="s">
        <v>1135</v>
      </c>
      <c r="U2489">
        <v>79250</v>
      </c>
      <c r="W2489" t="s">
        <v>26298</v>
      </c>
      <c r="X2489">
        <v>19</v>
      </c>
      <c r="Y2489">
        <v>19280901</v>
      </c>
      <c r="Z2489">
        <v>831</v>
      </c>
      <c r="AB2489" s="20" t="s">
        <v>26299</v>
      </c>
      <c r="AE2489" s="20" t="s">
        <v>543</v>
      </c>
      <c r="AF2489" s="20" t="s">
        <v>27603</v>
      </c>
      <c r="AH2489">
        <v>0</v>
      </c>
      <c r="AJ2489">
        <v>0</v>
      </c>
      <c r="AL2489" t="s">
        <v>4545</v>
      </c>
      <c r="AM2489" t="s">
        <v>648</v>
      </c>
      <c r="AO2489" t="s">
        <v>3599</v>
      </c>
      <c r="AP2489">
        <v>79250</v>
      </c>
      <c r="AQ2489">
        <v>160</v>
      </c>
      <c r="AR2489" t="s">
        <v>26298</v>
      </c>
      <c r="AS2489" t="s">
        <v>1135</v>
      </c>
      <c r="AT2489" t="s">
        <v>4141</v>
      </c>
      <c r="AV2489" t="s">
        <v>5258</v>
      </c>
      <c r="AW2489" t="s">
        <v>121</v>
      </c>
      <c r="AX2489" t="s">
        <v>47015</v>
      </c>
      <c r="AZ2489" t="s">
        <v>3599</v>
      </c>
      <c r="BA2489">
        <v>79250</v>
      </c>
      <c r="BB2489">
        <v>160</v>
      </c>
      <c r="BC2489" t="s">
        <v>26298</v>
      </c>
      <c r="BD2489" t="s">
        <v>1135</v>
      </c>
      <c r="CL2489" t="s">
        <v>4141</v>
      </c>
      <c r="CN2489" t="s">
        <v>5258</v>
      </c>
      <c r="CO2489" t="s">
        <v>121</v>
      </c>
      <c r="CP2489" t="s">
        <v>47015</v>
      </c>
      <c r="CR2489" t="s">
        <v>3599</v>
      </c>
      <c r="CS2489">
        <v>79250</v>
      </c>
      <c r="CT2489">
        <v>160</v>
      </c>
      <c r="CU2489" t="s">
        <v>26298</v>
      </c>
      <c r="CV2489" t="s">
        <v>1135</v>
      </c>
      <c r="DH2489">
        <v>0</v>
      </c>
      <c r="DJ2489" t="s">
        <v>4545</v>
      </c>
      <c r="DL2489">
        <v>0</v>
      </c>
      <c r="DO2489">
        <v>0</v>
      </c>
      <c r="DQ2489" t="s">
        <v>26304</v>
      </c>
      <c r="EK2489" t="s">
        <v>26305</v>
      </c>
    </row>
    <row r="2490" spans="1:141" x14ac:dyDescent="0.25">
      <c r="A2490" s="22" t="str">
        <f t="shared" si="39"/>
        <v>LOCKNEY HOUSING AUTHORITY</v>
      </c>
      <c r="B2490" t="s">
        <v>47016</v>
      </c>
      <c r="C2490" s="20" t="s">
        <v>47017</v>
      </c>
      <c r="E2490" s="20" t="s">
        <v>47018</v>
      </c>
      <c r="G2490" t="s">
        <v>2837</v>
      </c>
      <c r="H2490" s="20" t="s">
        <v>26294</v>
      </c>
      <c r="I2490">
        <v>20090629</v>
      </c>
      <c r="J2490">
        <v>20220302</v>
      </c>
      <c r="K2490">
        <v>20210803</v>
      </c>
      <c r="L2490">
        <v>20200903</v>
      </c>
      <c r="M2490" t="s">
        <v>47019</v>
      </c>
      <c r="O2490" t="s">
        <v>47019</v>
      </c>
      <c r="P2490" t="s">
        <v>47020</v>
      </c>
      <c r="Q2490" t="s">
        <v>47021</v>
      </c>
      <c r="S2490" t="s">
        <v>7791</v>
      </c>
      <c r="T2490" t="s">
        <v>1135</v>
      </c>
      <c r="U2490">
        <v>79241</v>
      </c>
      <c r="V2490">
        <v>0</v>
      </c>
      <c r="W2490" t="s">
        <v>26298</v>
      </c>
      <c r="X2490">
        <v>13</v>
      </c>
      <c r="Y2490">
        <v>19850901</v>
      </c>
      <c r="Z2490">
        <v>331</v>
      </c>
      <c r="AB2490" s="20" t="s">
        <v>26299</v>
      </c>
      <c r="AE2490" s="20" t="s">
        <v>543</v>
      </c>
      <c r="AF2490" s="20" t="s">
        <v>26885</v>
      </c>
      <c r="AH2490">
        <v>0</v>
      </c>
      <c r="AJ2490">
        <v>0</v>
      </c>
      <c r="AL2490" t="s">
        <v>4545</v>
      </c>
      <c r="AM2490" t="s">
        <v>47022</v>
      </c>
      <c r="AO2490" t="s">
        <v>7791</v>
      </c>
      <c r="AP2490">
        <v>79241</v>
      </c>
      <c r="AQ2490">
        <v>855</v>
      </c>
      <c r="AR2490" t="s">
        <v>26298</v>
      </c>
      <c r="AS2490" t="s">
        <v>1135</v>
      </c>
      <c r="AT2490" t="s">
        <v>26395</v>
      </c>
      <c r="AV2490" t="s">
        <v>47023</v>
      </c>
      <c r="AW2490" t="s">
        <v>31</v>
      </c>
      <c r="AX2490" t="s">
        <v>47024</v>
      </c>
      <c r="AZ2490" t="s">
        <v>7791</v>
      </c>
      <c r="BA2490">
        <v>79241</v>
      </c>
      <c r="BC2490" t="s">
        <v>26298</v>
      </c>
      <c r="BD2490" t="s">
        <v>1135</v>
      </c>
      <c r="BP2490" t="s">
        <v>29422</v>
      </c>
      <c r="BR2490" t="s">
        <v>38744</v>
      </c>
      <c r="BS2490" t="s">
        <v>40</v>
      </c>
      <c r="BT2490" t="s">
        <v>47021</v>
      </c>
      <c r="BV2490" t="s">
        <v>7791</v>
      </c>
      <c r="BW2490">
        <v>79241</v>
      </c>
      <c r="BX2490">
        <v>855</v>
      </c>
      <c r="BY2490" t="s">
        <v>26298</v>
      </c>
      <c r="BZ2490" t="s">
        <v>1135</v>
      </c>
      <c r="CA2490" t="s">
        <v>29422</v>
      </c>
      <c r="CC2490" t="s">
        <v>38744</v>
      </c>
      <c r="CD2490" t="s">
        <v>40</v>
      </c>
      <c r="CE2490" t="s">
        <v>47021</v>
      </c>
      <c r="CG2490" t="s">
        <v>7791</v>
      </c>
      <c r="CH2490">
        <v>79241</v>
      </c>
      <c r="CI2490">
        <v>855</v>
      </c>
      <c r="CJ2490" t="s">
        <v>26298</v>
      </c>
      <c r="CK2490" t="s">
        <v>1135</v>
      </c>
      <c r="CL2490" t="s">
        <v>26395</v>
      </c>
      <c r="CN2490" t="s">
        <v>47023</v>
      </c>
      <c r="CO2490" t="s">
        <v>31</v>
      </c>
      <c r="CP2490" t="s">
        <v>47021</v>
      </c>
      <c r="CR2490" t="s">
        <v>7791</v>
      </c>
      <c r="CS2490">
        <v>79241</v>
      </c>
      <c r="CT2490">
        <v>855</v>
      </c>
      <c r="CU2490" t="s">
        <v>26298</v>
      </c>
      <c r="CV2490" t="s">
        <v>1135</v>
      </c>
      <c r="CW2490" t="s">
        <v>29422</v>
      </c>
      <c r="CY2490" t="s">
        <v>38744</v>
      </c>
      <c r="CZ2490" t="s">
        <v>40</v>
      </c>
      <c r="DA2490" t="s">
        <v>47021</v>
      </c>
      <c r="DC2490" t="s">
        <v>7791</v>
      </c>
      <c r="DD2490">
        <v>79241</v>
      </c>
      <c r="DE2490">
        <v>855</v>
      </c>
      <c r="DF2490" t="s">
        <v>26298</v>
      </c>
      <c r="DG2490" t="s">
        <v>1135</v>
      </c>
      <c r="DH2490">
        <v>0</v>
      </c>
      <c r="DJ2490" t="s">
        <v>4545</v>
      </c>
      <c r="DL2490">
        <v>0</v>
      </c>
      <c r="DN2490" t="s">
        <v>26455</v>
      </c>
      <c r="DO2490">
        <v>0</v>
      </c>
      <c r="DQ2490" t="s">
        <v>26304</v>
      </c>
      <c r="EK2490" t="s">
        <v>26305</v>
      </c>
    </row>
    <row r="2491" spans="1:141" x14ac:dyDescent="0.25">
      <c r="A2491" s="22" t="str">
        <f t="shared" si="39"/>
        <v>THREE RIVERS HOUSING AUTHORITY</v>
      </c>
      <c r="B2491" t="s">
        <v>47025</v>
      </c>
      <c r="C2491" s="20" t="s">
        <v>47026</v>
      </c>
      <c r="E2491" s="20" t="s">
        <v>47027</v>
      </c>
      <c r="G2491" t="s">
        <v>3510</v>
      </c>
      <c r="H2491" s="20" t="s">
        <v>26294</v>
      </c>
      <c r="I2491">
        <v>20090409</v>
      </c>
      <c r="J2491">
        <v>20211031</v>
      </c>
      <c r="K2491">
        <v>20211031</v>
      </c>
      <c r="L2491">
        <v>20200504</v>
      </c>
      <c r="M2491" t="s">
        <v>11619</v>
      </c>
      <c r="Q2491" t="s">
        <v>47028</v>
      </c>
      <c r="S2491" t="s">
        <v>2261</v>
      </c>
      <c r="T2491" t="s">
        <v>1135</v>
      </c>
      <c r="U2491">
        <v>78071</v>
      </c>
      <c r="V2491">
        <v>0</v>
      </c>
      <c r="W2491" t="s">
        <v>26298</v>
      </c>
      <c r="X2491">
        <v>15</v>
      </c>
      <c r="Y2491">
        <v>19610401</v>
      </c>
      <c r="Z2491">
        <v>313</v>
      </c>
      <c r="AB2491" s="20" t="s">
        <v>26299</v>
      </c>
      <c r="AE2491" s="20" t="s">
        <v>543</v>
      </c>
      <c r="AF2491" s="20" t="s">
        <v>29032</v>
      </c>
      <c r="AH2491">
        <v>0</v>
      </c>
      <c r="AJ2491">
        <v>0</v>
      </c>
      <c r="AL2491" t="s">
        <v>4545</v>
      </c>
      <c r="AM2491" t="s">
        <v>47029</v>
      </c>
      <c r="AO2491" t="s">
        <v>2261</v>
      </c>
      <c r="AP2491">
        <v>78071</v>
      </c>
      <c r="AQ2491">
        <v>306</v>
      </c>
      <c r="AR2491" t="s">
        <v>26298</v>
      </c>
      <c r="AS2491" t="s">
        <v>1135</v>
      </c>
      <c r="AT2491" t="s">
        <v>29346</v>
      </c>
      <c r="AV2491" t="s">
        <v>29347</v>
      </c>
      <c r="AW2491" t="s">
        <v>31</v>
      </c>
      <c r="AX2491" t="s">
        <v>47029</v>
      </c>
      <c r="AZ2491" t="s">
        <v>2261</v>
      </c>
      <c r="BA2491">
        <v>78071</v>
      </c>
      <c r="BB2491">
        <v>306</v>
      </c>
      <c r="BC2491" t="s">
        <v>26298</v>
      </c>
      <c r="BD2491" t="s">
        <v>1135</v>
      </c>
      <c r="BE2491" t="s">
        <v>29346</v>
      </c>
      <c r="BG2491" t="s">
        <v>29347</v>
      </c>
      <c r="BI2491" t="s">
        <v>47029</v>
      </c>
      <c r="BK2491" t="s">
        <v>2261</v>
      </c>
      <c r="BL2491">
        <v>78071</v>
      </c>
      <c r="BM2491">
        <v>306</v>
      </c>
      <c r="BN2491" t="s">
        <v>26298</v>
      </c>
      <c r="BO2491" t="s">
        <v>1135</v>
      </c>
      <c r="BP2491" t="s">
        <v>29346</v>
      </c>
      <c r="BR2491" t="s">
        <v>29347</v>
      </c>
      <c r="BT2491" t="s">
        <v>31753</v>
      </c>
      <c r="BV2491" t="s">
        <v>8557</v>
      </c>
      <c r="BW2491">
        <v>78119</v>
      </c>
      <c r="BY2491" t="s">
        <v>26298</v>
      </c>
      <c r="BZ2491" t="s">
        <v>1135</v>
      </c>
      <c r="CA2491" t="s">
        <v>29346</v>
      </c>
      <c r="CC2491" t="s">
        <v>29347</v>
      </c>
      <c r="CE2491" t="s">
        <v>31753</v>
      </c>
      <c r="CG2491" t="s">
        <v>8557</v>
      </c>
      <c r="CH2491">
        <v>78119</v>
      </c>
      <c r="CJ2491" t="s">
        <v>26298</v>
      </c>
      <c r="CK2491" t="s">
        <v>1135</v>
      </c>
      <c r="CL2491" t="s">
        <v>29346</v>
      </c>
      <c r="CN2491" t="s">
        <v>29347</v>
      </c>
      <c r="CO2491" t="s">
        <v>31</v>
      </c>
      <c r="CP2491" t="s">
        <v>47029</v>
      </c>
      <c r="CR2491" t="s">
        <v>2261</v>
      </c>
      <c r="CS2491">
        <v>78071</v>
      </c>
      <c r="CT2491">
        <v>306</v>
      </c>
      <c r="CU2491" t="s">
        <v>26298</v>
      </c>
      <c r="CV2491" t="s">
        <v>1135</v>
      </c>
      <c r="CW2491" t="s">
        <v>29346</v>
      </c>
      <c r="CY2491" t="s">
        <v>29347</v>
      </c>
      <c r="DA2491" t="s">
        <v>47029</v>
      </c>
      <c r="DC2491" t="s">
        <v>2261</v>
      </c>
      <c r="DD2491">
        <v>78071</v>
      </c>
      <c r="DE2491">
        <v>306</v>
      </c>
      <c r="DF2491" t="s">
        <v>26298</v>
      </c>
      <c r="DG2491" t="s">
        <v>1135</v>
      </c>
      <c r="DH2491">
        <v>0</v>
      </c>
      <c r="DJ2491" t="s">
        <v>4545</v>
      </c>
      <c r="DL2491">
        <v>0</v>
      </c>
      <c r="DO2491">
        <v>0</v>
      </c>
      <c r="EK2491" t="s">
        <v>26305</v>
      </c>
    </row>
    <row r="2492" spans="1:141" x14ac:dyDescent="0.25">
      <c r="A2492" s="22" t="str">
        <f t="shared" si="39"/>
        <v>GROVETON HOUSING AUTHORITY</v>
      </c>
      <c r="B2492" t="s">
        <v>47030</v>
      </c>
      <c r="C2492" s="20" t="s">
        <v>47031</v>
      </c>
      <c r="E2492" s="20" t="s">
        <v>47032</v>
      </c>
      <c r="G2492" t="s">
        <v>2837</v>
      </c>
      <c r="H2492" s="20" t="s">
        <v>26294</v>
      </c>
      <c r="I2492">
        <v>20090309</v>
      </c>
      <c r="J2492">
        <v>20220415</v>
      </c>
      <c r="K2492">
        <v>20210422</v>
      </c>
      <c r="L2492">
        <v>20210419</v>
      </c>
      <c r="M2492" t="s">
        <v>14011</v>
      </c>
      <c r="Q2492" t="s">
        <v>47033</v>
      </c>
      <c r="S2492" t="s">
        <v>14008</v>
      </c>
      <c r="T2492" t="s">
        <v>1135</v>
      </c>
      <c r="U2492">
        <v>75845</v>
      </c>
      <c r="V2492">
        <v>0</v>
      </c>
      <c r="W2492" t="s">
        <v>26298</v>
      </c>
      <c r="X2492">
        <v>8</v>
      </c>
      <c r="Y2492">
        <v>19700101</v>
      </c>
      <c r="Z2492">
        <v>331</v>
      </c>
      <c r="AB2492" s="20" t="s">
        <v>26299</v>
      </c>
      <c r="AE2492" s="20" t="s">
        <v>543</v>
      </c>
      <c r="AF2492" s="20" t="s">
        <v>26885</v>
      </c>
      <c r="AH2492">
        <v>0</v>
      </c>
      <c r="AJ2492">
        <v>0</v>
      </c>
      <c r="AL2492" t="s">
        <v>4545</v>
      </c>
      <c r="AM2492" t="s">
        <v>45614</v>
      </c>
      <c r="AO2492" t="s">
        <v>14008</v>
      </c>
      <c r="AP2492">
        <v>75845</v>
      </c>
      <c r="AQ2492">
        <v>747</v>
      </c>
      <c r="AR2492" t="s">
        <v>26298</v>
      </c>
      <c r="AS2492" t="s">
        <v>1135</v>
      </c>
      <c r="AT2492" t="s">
        <v>47034</v>
      </c>
      <c r="AV2492" t="s">
        <v>47035</v>
      </c>
      <c r="AX2492" t="s">
        <v>47036</v>
      </c>
      <c r="AZ2492" t="s">
        <v>14008</v>
      </c>
      <c r="BA2492">
        <v>75845</v>
      </c>
      <c r="BB2492">
        <v>747</v>
      </c>
      <c r="BC2492" t="s">
        <v>26298</v>
      </c>
      <c r="BD2492" t="s">
        <v>1135</v>
      </c>
      <c r="BE2492" t="s">
        <v>2640</v>
      </c>
      <c r="BF2492" t="s">
        <v>4545</v>
      </c>
      <c r="BG2492" t="s">
        <v>4389</v>
      </c>
      <c r="BI2492" t="s">
        <v>47036</v>
      </c>
      <c r="BK2492" t="s">
        <v>14008</v>
      </c>
      <c r="BL2492">
        <v>75845</v>
      </c>
      <c r="BM2492">
        <v>747</v>
      </c>
      <c r="BN2492" t="s">
        <v>26298</v>
      </c>
      <c r="BO2492" t="s">
        <v>1135</v>
      </c>
      <c r="CL2492" t="s">
        <v>47034</v>
      </c>
      <c r="CN2492" t="s">
        <v>47035</v>
      </c>
      <c r="CP2492" t="s">
        <v>47036</v>
      </c>
      <c r="CR2492" t="s">
        <v>14008</v>
      </c>
      <c r="CS2492">
        <v>75845</v>
      </c>
      <c r="CT2492">
        <v>747</v>
      </c>
      <c r="CU2492" t="s">
        <v>26298</v>
      </c>
      <c r="CV2492" t="s">
        <v>1135</v>
      </c>
      <c r="CW2492" t="s">
        <v>47037</v>
      </c>
      <c r="CX2492" t="s">
        <v>4545</v>
      </c>
      <c r="CY2492" t="s">
        <v>4389</v>
      </c>
      <c r="DA2492" t="s">
        <v>47036</v>
      </c>
      <c r="DC2492" t="s">
        <v>14008</v>
      </c>
      <c r="DD2492">
        <v>75845</v>
      </c>
      <c r="DE2492">
        <v>747</v>
      </c>
      <c r="DF2492" t="s">
        <v>26298</v>
      </c>
      <c r="DG2492" t="s">
        <v>1135</v>
      </c>
      <c r="DH2492">
        <v>0</v>
      </c>
      <c r="DJ2492" t="s">
        <v>4545</v>
      </c>
      <c r="DL2492">
        <v>0</v>
      </c>
      <c r="DO2492">
        <v>0</v>
      </c>
      <c r="DQ2492" t="s">
        <v>26304</v>
      </c>
      <c r="EK2492" t="s">
        <v>26305</v>
      </c>
    </row>
    <row r="2493" spans="1:141" x14ac:dyDescent="0.25">
      <c r="A2493" s="22" t="str">
        <f t="shared" si="39"/>
        <v>HENRIETTA HOUSING AUTHORITY</v>
      </c>
      <c r="B2493" t="s">
        <v>47038</v>
      </c>
      <c r="C2493" s="20" t="s">
        <v>47039</v>
      </c>
      <c r="E2493" s="20" t="s">
        <v>47040</v>
      </c>
      <c r="G2493" t="s">
        <v>2837</v>
      </c>
      <c r="H2493" s="20" t="s">
        <v>26294</v>
      </c>
      <c r="I2493">
        <v>20090323</v>
      </c>
      <c r="J2493">
        <v>20220318</v>
      </c>
      <c r="K2493">
        <v>20210329</v>
      </c>
      <c r="L2493">
        <v>20210328</v>
      </c>
      <c r="M2493" t="s">
        <v>47041</v>
      </c>
      <c r="Q2493" t="s">
        <v>47042</v>
      </c>
      <c r="S2493" t="s">
        <v>4534</v>
      </c>
      <c r="T2493" t="s">
        <v>1135</v>
      </c>
      <c r="U2493">
        <v>76365</v>
      </c>
      <c r="W2493" t="s">
        <v>26298</v>
      </c>
      <c r="X2493">
        <v>13</v>
      </c>
      <c r="Y2493">
        <v>19500501</v>
      </c>
      <c r="Z2493">
        <v>331</v>
      </c>
      <c r="AB2493" s="20" t="s">
        <v>26299</v>
      </c>
      <c r="AE2493" s="20" t="s">
        <v>543</v>
      </c>
      <c r="AF2493" s="20" t="s">
        <v>26885</v>
      </c>
      <c r="AH2493">
        <v>0</v>
      </c>
      <c r="AJ2493">
        <v>0</v>
      </c>
      <c r="AL2493" t="s">
        <v>4545</v>
      </c>
      <c r="AM2493" t="s">
        <v>47043</v>
      </c>
      <c r="AO2493" t="s">
        <v>4534</v>
      </c>
      <c r="AP2493">
        <v>76365</v>
      </c>
      <c r="AQ2493">
        <v>3029</v>
      </c>
      <c r="AR2493" t="s">
        <v>26298</v>
      </c>
      <c r="AS2493" t="s">
        <v>1135</v>
      </c>
      <c r="AT2493" t="s">
        <v>47044</v>
      </c>
      <c r="AU2493" t="s">
        <v>26468</v>
      </c>
      <c r="AV2493" t="s">
        <v>47045</v>
      </c>
      <c r="AW2493" t="s">
        <v>31</v>
      </c>
      <c r="AX2493" t="s">
        <v>47046</v>
      </c>
      <c r="AY2493" t="s">
        <v>47047</v>
      </c>
      <c r="AZ2493" t="s">
        <v>4534</v>
      </c>
      <c r="BA2493">
        <v>76365</v>
      </c>
      <c r="BB2493">
        <v>3029</v>
      </c>
      <c r="BC2493" t="s">
        <v>26298</v>
      </c>
      <c r="BD2493" t="s">
        <v>1135</v>
      </c>
      <c r="BE2493" t="s">
        <v>28162</v>
      </c>
      <c r="BG2493" t="s">
        <v>47048</v>
      </c>
      <c r="BH2493" t="s">
        <v>25</v>
      </c>
      <c r="BI2493" t="s">
        <v>47046</v>
      </c>
      <c r="BJ2493" t="s">
        <v>47047</v>
      </c>
      <c r="BK2493" t="s">
        <v>4534</v>
      </c>
      <c r="BL2493">
        <v>76365</v>
      </c>
      <c r="BN2493" t="s">
        <v>26298</v>
      </c>
      <c r="BO2493" t="s">
        <v>1135</v>
      </c>
      <c r="CA2493" t="s">
        <v>28162</v>
      </c>
      <c r="CC2493" t="s">
        <v>47048</v>
      </c>
      <c r="CD2493" t="s">
        <v>25</v>
      </c>
      <c r="CE2493" t="s">
        <v>47046</v>
      </c>
      <c r="CF2493" t="s">
        <v>47047</v>
      </c>
      <c r="CG2493" t="s">
        <v>4534</v>
      </c>
      <c r="CH2493">
        <v>76365</v>
      </c>
      <c r="CJ2493" t="s">
        <v>26298</v>
      </c>
      <c r="CK2493" t="s">
        <v>1135</v>
      </c>
      <c r="CL2493" t="s">
        <v>47044</v>
      </c>
      <c r="CM2493" t="s">
        <v>26468</v>
      </c>
      <c r="CN2493" t="s">
        <v>47045</v>
      </c>
      <c r="CO2493" t="s">
        <v>31</v>
      </c>
      <c r="CP2493" t="s">
        <v>47046</v>
      </c>
      <c r="CQ2493" t="s">
        <v>47047</v>
      </c>
      <c r="CR2493" t="s">
        <v>4534</v>
      </c>
      <c r="CS2493">
        <v>76365</v>
      </c>
      <c r="CT2493">
        <v>3029</v>
      </c>
      <c r="CU2493" t="s">
        <v>26298</v>
      </c>
      <c r="CV2493" t="s">
        <v>1135</v>
      </c>
      <c r="CW2493" t="s">
        <v>28162</v>
      </c>
      <c r="CY2493" t="s">
        <v>47048</v>
      </c>
      <c r="CZ2493" t="s">
        <v>25</v>
      </c>
      <c r="DA2493" t="s">
        <v>47046</v>
      </c>
      <c r="DB2493" t="s">
        <v>47047</v>
      </c>
      <c r="DC2493" t="s">
        <v>47049</v>
      </c>
      <c r="DD2493">
        <v>76365</v>
      </c>
      <c r="DF2493" t="s">
        <v>26298</v>
      </c>
      <c r="DG2493" t="s">
        <v>1135</v>
      </c>
      <c r="DH2493">
        <v>0</v>
      </c>
      <c r="DJ2493" t="s">
        <v>4545</v>
      </c>
      <c r="DL2493">
        <v>0</v>
      </c>
      <c r="DO2493">
        <v>0</v>
      </c>
      <c r="DQ2493" t="s">
        <v>26304</v>
      </c>
      <c r="EK2493" t="s">
        <v>26305</v>
      </c>
    </row>
    <row r="2494" spans="1:141" x14ac:dyDescent="0.25">
      <c r="A2494" s="22" t="str">
        <f t="shared" si="39"/>
        <v>CROCKETT VOLUNTEER FIRE DEPARTMENT</v>
      </c>
      <c r="B2494" t="s">
        <v>47050</v>
      </c>
      <c r="C2494" s="20" t="s">
        <v>47051</v>
      </c>
      <c r="E2494" s="20" t="s">
        <v>47052</v>
      </c>
      <c r="G2494" t="s">
        <v>2837</v>
      </c>
      <c r="H2494" s="20" t="s">
        <v>26294</v>
      </c>
      <c r="I2494">
        <v>20121129</v>
      </c>
      <c r="J2494">
        <v>20220310</v>
      </c>
      <c r="K2494">
        <v>20210315</v>
      </c>
      <c r="L2494">
        <v>20210312</v>
      </c>
      <c r="M2494" t="s">
        <v>47053</v>
      </c>
      <c r="Q2494" t="s">
        <v>47054</v>
      </c>
      <c r="S2494" t="s">
        <v>1443</v>
      </c>
      <c r="T2494" t="s">
        <v>1135</v>
      </c>
      <c r="U2494">
        <v>75835</v>
      </c>
      <c r="V2494">
        <v>1610</v>
      </c>
      <c r="W2494" t="s">
        <v>26298</v>
      </c>
      <c r="X2494">
        <v>8</v>
      </c>
      <c r="Y2494">
        <v>19500101</v>
      </c>
      <c r="Z2494">
        <v>930</v>
      </c>
      <c r="AB2494" s="20" t="s">
        <v>26299</v>
      </c>
      <c r="AE2494" s="20" t="s">
        <v>543</v>
      </c>
      <c r="AF2494" s="20" t="s">
        <v>26375</v>
      </c>
      <c r="AH2494">
        <v>0</v>
      </c>
      <c r="AJ2494">
        <v>0</v>
      </c>
      <c r="AL2494" t="s">
        <v>4545</v>
      </c>
      <c r="AM2494" t="s">
        <v>47054</v>
      </c>
      <c r="AO2494" t="s">
        <v>1443</v>
      </c>
      <c r="AP2494">
        <v>75835</v>
      </c>
      <c r="AQ2494">
        <v>1610</v>
      </c>
      <c r="AR2494" t="s">
        <v>26298</v>
      </c>
      <c r="AS2494" t="s">
        <v>1135</v>
      </c>
      <c r="AT2494" t="s">
        <v>27313</v>
      </c>
      <c r="AV2494" t="s">
        <v>47055</v>
      </c>
      <c r="AW2494" t="s">
        <v>585</v>
      </c>
      <c r="AX2494" t="s">
        <v>47054</v>
      </c>
      <c r="AZ2494" t="s">
        <v>1443</v>
      </c>
      <c r="BA2494">
        <v>75835</v>
      </c>
      <c r="BB2494">
        <v>1610</v>
      </c>
      <c r="BC2494" t="s">
        <v>26298</v>
      </c>
      <c r="BD2494" t="s">
        <v>1135</v>
      </c>
      <c r="CL2494" t="s">
        <v>27313</v>
      </c>
      <c r="CN2494" t="s">
        <v>47055</v>
      </c>
      <c r="CO2494" t="s">
        <v>585</v>
      </c>
      <c r="CP2494" t="s">
        <v>47054</v>
      </c>
      <c r="CR2494" t="s">
        <v>1443</v>
      </c>
      <c r="CS2494">
        <v>75835</v>
      </c>
      <c r="CT2494">
        <v>1610</v>
      </c>
      <c r="CU2494" t="s">
        <v>26298</v>
      </c>
      <c r="CV2494" t="s">
        <v>1135</v>
      </c>
      <c r="DH2494">
        <v>0</v>
      </c>
      <c r="DJ2494" t="s">
        <v>4545</v>
      </c>
      <c r="DL2494">
        <v>0</v>
      </c>
      <c r="DN2494" t="s">
        <v>26455</v>
      </c>
      <c r="DO2494">
        <v>0</v>
      </c>
      <c r="DQ2494" t="s">
        <v>26304</v>
      </c>
      <c r="EK2494" t="s">
        <v>26305</v>
      </c>
    </row>
    <row r="2495" spans="1:141" x14ac:dyDescent="0.25">
      <c r="A2495" s="22" t="str">
        <f t="shared" si="39"/>
        <v>CITY OF GRANITE SHOALS</v>
      </c>
      <c r="B2495" t="s">
        <v>47056</v>
      </c>
      <c r="C2495" s="20" t="s">
        <v>47057</v>
      </c>
      <c r="E2495" s="20" t="s">
        <v>47058</v>
      </c>
      <c r="G2495" t="s">
        <v>2837</v>
      </c>
      <c r="H2495" s="20" t="s">
        <v>26294</v>
      </c>
      <c r="I2495">
        <v>20101130</v>
      </c>
      <c r="J2495">
        <v>20220921</v>
      </c>
      <c r="K2495">
        <v>20210926</v>
      </c>
      <c r="L2495">
        <v>20210923</v>
      </c>
      <c r="M2495" t="s">
        <v>47059</v>
      </c>
      <c r="O2495" t="s">
        <v>21469</v>
      </c>
      <c r="Q2495" t="s">
        <v>21470</v>
      </c>
      <c r="S2495" t="s">
        <v>1180</v>
      </c>
      <c r="T2495" t="s">
        <v>1135</v>
      </c>
      <c r="U2495">
        <v>78654</v>
      </c>
      <c r="V2495">
        <v>2030</v>
      </c>
      <c r="W2495" t="s">
        <v>26298</v>
      </c>
      <c r="X2495">
        <v>25</v>
      </c>
      <c r="Y2495">
        <v>19660512</v>
      </c>
      <c r="Z2495">
        <v>930</v>
      </c>
      <c r="AA2495" t="s">
        <v>47060</v>
      </c>
      <c r="AB2495" s="20" t="s">
        <v>26299</v>
      </c>
      <c r="AE2495" s="20" t="s">
        <v>543</v>
      </c>
      <c r="AF2495" s="20" t="s">
        <v>26375</v>
      </c>
      <c r="AH2495">
        <v>0</v>
      </c>
      <c r="AJ2495">
        <v>0</v>
      </c>
      <c r="AL2495" t="s">
        <v>26319</v>
      </c>
      <c r="AM2495" t="s">
        <v>47061</v>
      </c>
      <c r="AO2495" t="s">
        <v>21471</v>
      </c>
      <c r="AP2495">
        <v>78654</v>
      </c>
      <c r="AQ2495">
        <v>2019</v>
      </c>
      <c r="AR2495" t="s">
        <v>26298</v>
      </c>
      <c r="AS2495" t="s">
        <v>1135</v>
      </c>
      <c r="AT2495" t="s">
        <v>27014</v>
      </c>
      <c r="AV2495" t="s">
        <v>30427</v>
      </c>
      <c r="AW2495" t="s">
        <v>1668</v>
      </c>
      <c r="AX2495" t="s">
        <v>47062</v>
      </c>
      <c r="AZ2495" t="s">
        <v>21471</v>
      </c>
      <c r="BA2495">
        <v>78654</v>
      </c>
      <c r="BB2495">
        <v>2019</v>
      </c>
      <c r="BC2495" t="s">
        <v>26298</v>
      </c>
      <c r="BD2495" t="s">
        <v>1135</v>
      </c>
      <c r="BE2495" t="s">
        <v>42585</v>
      </c>
      <c r="BG2495" t="s">
        <v>4031</v>
      </c>
      <c r="BH2495" t="s">
        <v>5190</v>
      </c>
      <c r="BI2495" t="s">
        <v>47061</v>
      </c>
      <c r="BK2495" t="s">
        <v>21471</v>
      </c>
      <c r="BL2495">
        <v>78654</v>
      </c>
      <c r="BM2495">
        <v>2019</v>
      </c>
      <c r="BN2495" t="s">
        <v>26298</v>
      </c>
      <c r="BO2495" t="s">
        <v>1135</v>
      </c>
      <c r="CL2495" t="s">
        <v>569</v>
      </c>
      <c r="CN2495" t="s">
        <v>2868</v>
      </c>
      <c r="CO2495" t="s">
        <v>430</v>
      </c>
      <c r="CP2495" t="s">
        <v>47063</v>
      </c>
      <c r="CR2495" t="s">
        <v>21471</v>
      </c>
      <c r="CS2495">
        <v>78654</v>
      </c>
      <c r="CT2495">
        <v>2019</v>
      </c>
      <c r="CU2495" t="s">
        <v>26298</v>
      </c>
      <c r="CV2495" t="s">
        <v>1135</v>
      </c>
      <c r="CW2495" t="s">
        <v>42585</v>
      </c>
      <c r="CY2495" t="s">
        <v>4031</v>
      </c>
      <c r="DA2495" t="s">
        <v>47061</v>
      </c>
      <c r="DC2495" t="s">
        <v>21471</v>
      </c>
      <c r="DD2495">
        <v>78654</v>
      </c>
      <c r="DE2495">
        <v>2019</v>
      </c>
      <c r="DF2495" t="s">
        <v>26298</v>
      </c>
      <c r="DG2495" t="s">
        <v>1135</v>
      </c>
      <c r="DH2495">
        <v>0</v>
      </c>
      <c r="DJ2495" t="s">
        <v>4545</v>
      </c>
      <c r="DL2495">
        <v>0</v>
      </c>
      <c r="DO2495">
        <v>0</v>
      </c>
      <c r="DQ2495" t="s">
        <v>26304</v>
      </c>
      <c r="EK2495" t="s">
        <v>26305</v>
      </c>
    </row>
    <row r="2496" spans="1:141" x14ac:dyDescent="0.25">
      <c r="A2496" s="22" t="str">
        <f t="shared" si="39"/>
        <v>RISING STAR HOUSING AUTHORITY</v>
      </c>
      <c r="B2496" t="s">
        <v>47064</v>
      </c>
      <c r="C2496" s="20" t="s">
        <v>47065</v>
      </c>
      <c r="E2496" s="20" t="s">
        <v>47066</v>
      </c>
      <c r="G2496" t="s">
        <v>2837</v>
      </c>
      <c r="H2496" s="20" t="s">
        <v>26294</v>
      </c>
      <c r="I2496">
        <v>20090508</v>
      </c>
      <c r="J2496">
        <v>20220224</v>
      </c>
      <c r="K2496">
        <v>20210311</v>
      </c>
      <c r="L2496">
        <v>20210226</v>
      </c>
      <c r="M2496" t="s">
        <v>47067</v>
      </c>
      <c r="N2496" t="s">
        <v>47068</v>
      </c>
      <c r="Q2496" t="s">
        <v>47069</v>
      </c>
      <c r="S2496" t="s">
        <v>7459</v>
      </c>
      <c r="T2496" t="s">
        <v>1135</v>
      </c>
      <c r="U2496">
        <v>76471</v>
      </c>
      <c r="V2496">
        <v>5114</v>
      </c>
      <c r="W2496" t="s">
        <v>26298</v>
      </c>
      <c r="X2496">
        <v>11</v>
      </c>
      <c r="Y2496">
        <v>19610630</v>
      </c>
      <c r="Z2496">
        <v>331</v>
      </c>
      <c r="AB2496" s="20" t="s">
        <v>26299</v>
      </c>
      <c r="AE2496" s="20" t="s">
        <v>543</v>
      </c>
      <c r="AF2496" s="20" t="s">
        <v>29032</v>
      </c>
      <c r="AH2496">
        <v>0</v>
      </c>
      <c r="AJ2496">
        <v>0</v>
      </c>
      <c r="AL2496" t="s">
        <v>4545</v>
      </c>
      <c r="AM2496" t="s">
        <v>47070</v>
      </c>
      <c r="AO2496" t="s">
        <v>7459</v>
      </c>
      <c r="AP2496">
        <v>76471</v>
      </c>
      <c r="AQ2496">
        <v>5114</v>
      </c>
      <c r="AR2496" t="s">
        <v>26298</v>
      </c>
      <c r="AS2496" t="s">
        <v>1135</v>
      </c>
      <c r="AT2496" t="s">
        <v>47071</v>
      </c>
      <c r="AU2496" t="s">
        <v>47072</v>
      </c>
      <c r="AV2496" t="s">
        <v>47073</v>
      </c>
      <c r="AW2496" t="s">
        <v>40</v>
      </c>
      <c r="AX2496" t="s">
        <v>47070</v>
      </c>
      <c r="AZ2496" t="s">
        <v>7459</v>
      </c>
      <c r="BA2496">
        <v>76471</v>
      </c>
      <c r="BB2496">
        <v>5114</v>
      </c>
      <c r="BC2496" t="s">
        <v>26298</v>
      </c>
      <c r="BD2496" t="s">
        <v>1135</v>
      </c>
      <c r="BE2496" t="s">
        <v>47074</v>
      </c>
      <c r="BG2496" t="s">
        <v>47073</v>
      </c>
      <c r="BH2496" t="s">
        <v>40</v>
      </c>
      <c r="BI2496" t="s">
        <v>47070</v>
      </c>
      <c r="BK2496" t="s">
        <v>7459</v>
      </c>
      <c r="BL2496">
        <v>76471</v>
      </c>
      <c r="BM2496">
        <v>5114</v>
      </c>
      <c r="BN2496" t="s">
        <v>26298</v>
      </c>
      <c r="BO2496" t="s">
        <v>1135</v>
      </c>
      <c r="BP2496" t="s">
        <v>47074</v>
      </c>
      <c r="BR2496" t="s">
        <v>47073</v>
      </c>
      <c r="BS2496" t="s">
        <v>40</v>
      </c>
      <c r="BT2496" t="s">
        <v>47070</v>
      </c>
      <c r="BV2496" t="s">
        <v>7459</v>
      </c>
      <c r="BW2496">
        <v>76471</v>
      </c>
      <c r="BX2496">
        <v>5114</v>
      </c>
      <c r="BY2496" t="s">
        <v>26298</v>
      </c>
      <c r="BZ2496" t="s">
        <v>1135</v>
      </c>
      <c r="CA2496" t="s">
        <v>47074</v>
      </c>
      <c r="CC2496" t="s">
        <v>47073</v>
      </c>
      <c r="CD2496" t="s">
        <v>40</v>
      </c>
      <c r="CE2496" t="s">
        <v>47070</v>
      </c>
      <c r="CG2496" t="s">
        <v>7459</v>
      </c>
      <c r="CH2496">
        <v>76471</v>
      </c>
      <c r="CI2496">
        <v>5114</v>
      </c>
      <c r="CJ2496" t="s">
        <v>26298</v>
      </c>
      <c r="CK2496" t="s">
        <v>1135</v>
      </c>
      <c r="CL2496" t="s">
        <v>47071</v>
      </c>
      <c r="CM2496" t="s">
        <v>47072</v>
      </c>
      <c r="CN2496" t="s">
        <v>47073</v>
      </c>
      <c r="CO2496" t="s">
        <v>40</v>
      </c>
      <c r="CP2496" t="s">
        <v>47070</v>
      </c>
      <c r="CR2496" t="s">
        <v>7459</v>
      </c>
      <c r="CS2496">
        <v>76471</v>
      </c>
      <c r="CT2496">
        <v>5114</v>
      </c>
      <c r="CU2496" t="s">
        <v>26298</v>
      </c>
      <c r="CV2496" t="s">
        <v>1135</v>
      </c>
      <c r="CW2496" t="s">
        <v>47074</v>
      </c>
      <c r="CY2496" t="s">
        <v>47073</v>
      </c>
      <c r="CZ2496" t="s">
        <v>40</v>
      </c>
      <c r="DA2496" t="s">
        <v>47070</v>
      </c>
      <c r="DC2496" t="s">
        <v>7459</v>
      </c>
      <c r="DD2496">
        <v>76471</v>
      </c>
      <c r="DE2496">
        <v>5114</v>
      </c>
      <c r="DF2496" t="s">
        <v>26298</v>
      </c>
      <c r="DG2496" t="s">
        <v>1135</v>
      </c>
      <c r="DH2496">
        <v>0</v>
      </c>
      <c r="DJ2496" t="s">
        <v>4545</v>
      </c>
      <c r="DL2496">
        <v>0</v>
      </c>
      <c r="DN2496" t="s">
        <v>26455</v>
      </c>
      <c r="DO2496">
        <v>0</v>
      </c>
      <c r="DQ2496" t="s">
        <v>26304</v>
      </c>
      <c r="EK2496" t="s">
        <v>26305</v>
      </c>
    </row>
    <row r="2497" spans="1:141" x14ac:dyDescent="0.25">
      <c r="A2497" s="22" t="str">
        <f t="shared" si="39"/>
        <v>BELLS HOUSING AUTHORITY</v>
      </c>
      <c r="B2497" t="s">
        <v>47075</v>
      </c>
      <c r="C2497" s="20" t="s">
        <v>47076</v>
      </c>
      <c r="E2497" s="20" t="s">
        <v>47077</v>
      </c>
      <c r="G2497" t="s">
        <v>2837</v>
      </c>
      <c r="H2497" s="20" t="s">
        <v>26294</v>
      </c>
      <c r="I2497">
        <v>20090318</v>
      </c>
      <c r="J2497">
        <v>20211207</v>
      </c>
      <c r="K2497">
        <v>20201207</v>
      </c>
      <c r="L2497">
        <v>20201207</v>
      </c>
      <c r="M2497" t="s">
        <v>47078</v>
      </c>
      <c r="Q2497" t="s">
        <v>47079</v>
      </c>
      <c r="S2497" t="s">
        <v>16658</v>
      </c>
      <c r="T2497" t="s">
        <v>1135</v>
      </c>
      <c r="U2497">
        <v>75414</v>
      </c>
      <c r="V2497">
        <v>3038</v>
      </c>
      <c r="W2497" t="s">
        <v>26298</v>
      </c>
      <c r="X2497">
        <v>4</v>
      </c>
      <c r="Y2497">
        <v>19510601</v>
      </c>
      <c r="Z2497">
        <v>331</v>
      </c>
      <c r="AB2497" s="20" t="s">
        <v>26299</v>
      </c>
      <c r="AE2497" s="20" t="s">
        <v>2171</v>
      </c>
      <c r="AF2497" s="20" t="s">
        <v>26300</v>
      </c>
      <c r="AH2497">
        <v>0</v>
      </c>
      <c r="AJ2497">
        <v>0</v>
      </c>
      <c r="AL2497" t="s">
        <v>4545</v>
      </c>
      <c r="AM2497" t="s">
        <v>833</v>
      </c>
      <c r="AO2497" t="s">
        <v>6802</v>
      </c>
      <c r="AP2497">
        <v>75418</v>
      </c>
      <c r="AQ2497">
        <v>2818</v>
      </c>
      <c r="AR2497" t="s">
        <v>26298</v>
      </c>
      <c r="AS2497" t="s">
        <v>1135</v>
      </c>
      <c r="AT2497" t="s">
        <v>3827</v>
      </c>
      <c r="AU2497" t="s">
        <v>26468</v>
      </c>
      <c r="AV2497" t="s">
        <v>28491</v>
      </c>
      <c r="AX2497" t="s">
        <v>28490</v>
      </c>
      <c r="AZ2497" t="s">
        <v>6802</v>
      </c>
      <c r="BA2497">
        <v>75418</v>
      </c>
      <c r="BB2497">
        <v>2818</v>
      </c>
      <c r="BC2497" t="s">
        <v>26298</v>
      </c>
      <c r="BD2497" t="s">
        <v>1135</v>
      </c>
      <c r="BE2497" t="s">
        <v>3827</v>
      </c>
      <c r="BF2497" t="s">
        <v>20090</v>
      </c>
      <c r="BG2497" t="s">
        <v>28492</v>
      </c>
      <c r="BI2497" t="s">
        <v>28490</v>
      </c>
      <c r="BK2497" t="s">
        <v>6802</v>
      </c>
      <c r="BL2497">
        <v>75418</v>
      </c>
      <c r="BM2497">
        <v>2818</v>
      </c>
      <c r="BN2497" t="s">
        <v>26298</v>
      </c>
      <c r="BO2497" t="s">
        <v>1135</v>
      </c>
      <c r="BP2497" t="s">
        <v>3827</v>
      </c>
      <c r="BQ2497" t="s">
        <v>20090</v>
      </c>
      <c r="BR2497" t="s">
        <v>28492</v>
      </c>
      <c r="BT2497" t="s">
        <v>28490</v>
      </c>
      <c r="BV2497" t="s">
        <v>6802</v>
      </c>
      <c r="BW2497">
        <v>75418</v>
      </c>
      <c r="BX2497">
        <v>2818</v>
      </c>
      <c r="BY2497" t="s">
        <v>26298</v>
      </c>
      <c r="BZ2497" t="s">
        <v>1135</v>
      </c>
      <c r="CA2497" t="s">
        <v>3827</v>
      </c>
      <c r="CB2497" t="s">
        <v>20090</v>
      </c>
      <c r="CC2497" t="s">
        <v>28492</v>
      </c>
      <c r="CE2497" t="s">
        <v>28490</v>
      </c>
      <c r="CG2497" t="s">
        <v>6802</v>
      </c>
      <c r="CH2497">
        <v>75418</v>
      </c>
      <c r="CI2497">
        <v>2818</v>
      </c>
      <c r="CJ2497" t="s">
        <v>26298</v>
      </c>
      <c r="CK2497" t="s">
        <v>1135</v>
      </c>
      <c r="CL2497" t="s">
        <v>3827</v>
      </c>
      <c r="CM2497" t="s">
        <v>20090</v>
      </c>
      <c r="CN2497" t="s">
        <v>28491</v>
      </c>
      <c r="CP2497" t="s">
        <v>28490</v>
      </c>
      <c r="CR2497" t="s">
        <v>6802</v>
      </c>
      <c r="CS2497">
        <v>75418</v>
      </c>
      <c r="CT2497">
        <v>2818</v>
      </c>
      <c r="CU2497" t="s">
        <v>26298</v>
      </c>
      <c r="CV2497" t="s">
        <v>1135</v>
      </c>
      <c r="CW2497" t="s">
        <v>3827</v>
      </c>
      <c r="CX2497" t="s">
        <v>20090</v>
      </c>
      <c r="CY2497" t="s">
        <v>28492</v>
      </c>
      <c r="DA2497" t="s">
        <v>28490</v>
      </c>
      <c r="DC2497" t="s">
        <v>6802</v>
      </c>
      <c r="DD2497">
        <v>75418</v>
      </c>
      <c r="DE2497">
        <v>2818</v>
      </c>
      <c r="DF2497" t="s">
        <v>26298</v>
      </c>
      <c r="DG2497" t="s">
        <v>1135</v>
      </c>
      <c r="DH2497">
        <v>0</v>
      </c>
      <c r="DJ2497" t="s">
        <v>4545</v>
      </c>
      <c r="DL2497">
        <v>0</v>
      </c>
      <c r="DO2497">
        <v>0</v>
      </c>
      <c r="DQ2497" t="s">
        <v>26304</v>
      </c>
      <c r="EK2497" t="s">
        <v>26305</v>
      </c>
    </row>
    <row r="2498" spans="1:141" x14ac:dyDescent="0.25">
      <c r="A2498" s="22" t="str">
        <f t="shared" si="39"/>
        <v>GUNTER HOUSING AUTHORITY</v>
      </c>
      <c r="B2498" t="s">
        <v>47080</v>
      </c>
      <c r="C2498" s="20" t="s">
        <v>47081</v>
      </c>
      <c r="E2498" s="20" t="s">
        <v>47082</v>
      </c>
      <c r="G2498" t="s">
        <v>2837</v>
      </c>
      <c r="H2498" s="20" t="s">
        <v>26294</v>
      </c>
      <c r="I2498">
        <v>20090318</v>
      </c>
      <c r="J2498">
        <v>20211207</v>
      </c>
      <c r="K2498">
        <v>20201207</v>
      </c>
      <c r="L2498">
        <v>20201207</v>
      </c>
      <c r="M2498" t="s">
        <v>47083</v>
      </c>
      <c r="Q2498" t="s">
        <v>47084</v>
      </c>
      <c r="S2498" t="s">
        <v>16670</v>
      </c>
      <c r="T2498" t="s">
        <v>1135</v>
      </c>
      <c r="U2498">
        <v>75058</v>
      </c>
      <c r="V2498">
        <v>2064</v>
      </c>
      <c r="W2498" t="s">
        <v>26298</v>
      </c>
      <c r="X2498">
        <v>4</v>
      </c>
      <c r="Y2498">
        <v>19640228</v>
      </c>
      <c r="Z2498">
        <v>331</v>
      </c>
      <c r="AB2498" s="20" t="s">
        <v>26299</v>
      </c>
      <c r="AE2498" s="20" t="s">
        <v>2171</v>
      </c>
      <c r="AF2498" s="20" t="s">
        <v>26300</v>
      </c>
      <c r="AH2498">
        <v>0</v>
      </c>
      <c r="AJ2498">
        <v>0</v>
      </c>
      <c r="AL2498" t="s">
        <v>26319</v>
      </c>
      <c r="AM2498" t="s">
        <v>28490</v>
      </c>
      <c r="AO2498" t="s">
        <v>6802</v>
      </c>
      <c r="AP2498">
        <v>75418</v>
      </c>
      <c r="AQ2498">
        <v>2818</v>
      </c>
      <c r="AR2498" t="s">
        <v>26298</v>
      </c>
      <c r="AS2498" t="s">
        <v>1135</v>
      </c>
      <c r="AT2498" t="s">
        <v>3827</v>
      </c>
      <c r="AV2498" t="s">
        <v>28491</v>
      </c>
      <c r="AX2498" t="s">
        <v>28490</v>
      </c>
      <c r="AZ2498" t="s">
        <v>6802</v>
      </c>
      <c r="BA2498">
        <v>75418</v>
      </c>
      <c r="BB2498">
        <v>2818</v>
      </c>
      <c r="BC2498" t="s">
        <v>26298</v>
      </c>
      <c r="BD2498" t="s">
        <v>1135</v>
      </c>
      <c r="BE2498" t="s">
        <v>3827</v>
      </c>
      <c r="BF2498" t="s">
        <v>20090</v>
      </c>
      <c r="BG2498" t="s">
        <v>28492</v>
      </c>
      <c r="BI2498" t="s">
        <v>28490</v>
      </c>
      <c r="BK2498" t="s">
        <v>6802</v>
      </c>
      <c r="BL2498">
        <v>75418</v>
      </c>
      <c r="BM2498">
        <v>2818</v>
      </c>
      <c r="BN2498" t="s">
        <v>26298</v>
      </c>
      <c r="BO2498" t="s">
        <v>1135</v>
      </c>
      <c r="CL2498" t="s">
        <v>3827</v>
      </c>
      <c r="CN2498" t="s">
        <v>28491</v>
      </c>
      <c r="CP2498" t="s">
        <v>28490</v>
      </c>
      <c r="CR2498" t="s">
        <v>6802</v>
      </c>
      <c r="CS2498">
        <v>75418</v>
      </c>
      <c r="CT2498">
        <v>2818</v>
      </c>
      <c r="CU2498" t="s">
        <v>26298</v>
      </c>
      <c r="CV2498" t="s">
        <v>1135</v>
      </c>
      <c r="CW2498" t="s">
        <v>3827</v>
      </c>
      <c r="CX2498" t="s">
        <v>20090</v>
      </c>
      <c r="CY2498" t="s">
        <v>28492</v>
      </c>
      <c r="DA2498" t="s">
        <v>28490</v>
      </c>
      <c r="DC2498" t="s">
        <v>6802</v>
      </c>
      <c r="DD2498">
        <v>75418</v>
      </c>
      <c r="DE2498">
        <v>2818</v>
      </c>
      <c r="DF2498" t="s">
        <v>26298</v>
      </c>
      <c r="DG2498" t="s">
        <v>1135</v>
      </c>
      <c r="DH2498">
        <v>0</v>
      </c>
      <c r="DJ2498" t="s">
        <v>4545</v>
      </c>
      <c r="DL2498">
        <v>0</v>
      </c>
      <c r="DO2498">
        <v>0</v>
      </c>
      <c r="DQ2498" t="s">
        <v>26304</v>
      </c>
      <c r="EK2498" t="s">
        <v>26305</v>
      </c>
    </row>
    <row r="2499" spans="1:141" x14ac:dyDescent="0.25">
      <c r="A2499" s="22" t="str">
        <f t="shared" si="39"/>
        <v>HOWE HOUSING AUTHORITY</v>
      </c>
      <c r="B2499" t="s">
        <v>47085</v>
      </c>
      <c r="C2499" s="20" t="s">
        <v>47086</v>
      </c>
      <c r="E2499" s="20" t="s">
        <v>47087</v>
      </c>
      <c r="G2499" t="s">
        <v>2837</v>
      </c>
      <c r="H2499" s="20" t="s">
        <v>26294</v>
      </c>
      <c r="I2499">
        <v>20090504</v>
      </c>
      <c r="J2499">
        <v>20211207</v>
      </c>
      <c r="K2499">
        <v>20201207</v>
      </c>
      <c r="L2499">
        <v>20201207</v>
      </c>
      <c r="M2499" t="s">
        <v>47088</v>
      </c>
      <c r="Q2499" t="s">
        <v>47089</v>
      </c>
      <c r="S2499" t="s">
        <v>3183</v>
      </c>
      <c r="T2499" t="s">
        <v>1135</v>
      </c>
      <c r="U2499">
        <v>75459</v>
      </c>
      <c r="V2499">
        <v>4566</v>
      </c>
      <c r="W2499" t="s">
        <v>26298</v>
      </c>
      <c r="X2499">
        <v>4</v>
      </c>
      <c r="Y2499">
        <v>19540301</v>
      </c>
      <c r="Z2499">
        <v>331</v>
      </c>
      <c r="AB2499" s="20" t="s">
        <v>26299</v>
      </c>
      <c r="AE2499" s="20" t="s">
        <v>2171</v>
      </c>
      <c r="AF2499" s="20" t="s">
        <v>26300</v>
      </c>
      <c r="AH2499">
        <v>0</v>
      </c>
      <c r="AJ2499">
        <v>0</v>
      </c>
      <c r="AL2499" t="s">
        <v>26319</v>
      </c>
      <c r="AM2499" t="s">
        <v>28490</v>
      </c>
      <c r="AO2499" t="s">
        <v>6802</v>
      </c>
      <c r="AP2499">
        <v>75418</v>
      </c>
      <c r="AQ2499">
        <v>2818</v>
      </c>
      <c r="AR2499" t="s">
        <v>26298</v>
      </c>
      <c r="AS2499" t="s">
        <v>1135</v>
      </c>
      <c r="AT2499" t="s">
        <v>3827</v>
      </c>
      <c r="AU2499" t="s">
        <v>20090</v>
      </c>
      <c r="AV2499" t="s">
        <v>28491</v>
      </c>
      <c r="AX2499" t="s">
        <v>28490</v>
      </c>
      <c r="AZ2499" t="s">
        <v>6802</v>
      </c>
      <c r="BA2499">
        <v>75418</v>
      </c>
      <c r="BB2499">
        <v>2818</v>
      </c>
      <c r="BC2499" t="s">
        <v>26298</v>
      </c>
      <c r="BD2499" t="s">
        <v>1135</v>
      </c>
      <c r="BE2499" t="s">
        <v>3827</v>
      </c>
      <c r="BF2499" t="s">
        <v>20090</v>
      </c>
      <c r="BG2499" t="s">
        <v>28492</v>
      </c>
      <c r="BI2499" t="s">
        <v>28490</v>
      </c>
      <c r="BK2499" t="s">
        <v>6802</v>
      </c>
      <c r="BL2499">
        <v>75418</v>
      </c>
      <c r="BM2499">
        <v>2818</v>
      </c>
      <c r="BN2499" t="s">
        <v>26298</v>
      </c>
      <c r="BO2499" t="s">
        <v>1135</v>
      </c>
      <c r="BP2499" t="s">
        <v>3827</v>
      </c>
      <c r="BQ2499" t="s">
        <v>20090</v>
      </c>
      <c r="BR2499" t="s">
        <v>28492</v>
      </c>
      <c r="BT2499" t="s">
        <v>32991</v>
      </c>
      <c r="BV2499" t="s">
        <v>6802</v>
      </c>
      <c r="BW2499">
        <v>75418</v>
      </c>
      <c r="BX2499">
        <v>2818</v>
      </c>
      <c r="BY2499" t="s">
        <v>26298</v>
      </c>
      <c r="BZ2499" t="s">
        <v>1135</v>
      </c>
      <c r="CA2499" t="s">
        <v>3827</v>
      </c>
      <c r="CB2499" t="s">
        <v>20090</v>
      </c>
      <c r="CC2499" t="s">
        <v>28492</v>
      </c>
      <c r="CE2499" t="s">
        <v>32991</v>
      </c>
      <c r="CG2499" t="s">
        <v>6802</v>
      </c>
      <c r="CH2499">
        <v>75418</v>
      </c>
      <c r="CI2499">
        <v>2818</v>
      </c>
      <c r="CJ2499" t="s">
        <v>26298</v>
      </c>
      <c r="CK2499" t="s">
        <v>1135</v>
      </c>
      <c r="CL2499" t="s">
        <v>3827</v>
      </c>
      <c r="CM2499" t="s">
        <v>20090</v>
      </c>
      <c r="CN2499" t="s">
        <v>28491</v>
      </c>
      <c r="CP2499" t="s">
        <v>28490</v>
      </c>
      <c r="CR2499" t="s">
        <v>6802</v>
      </c>
      <c r="CS2499">
        <v>75418</v>
      </c>
      <c r="CT2499">
        <v>2818</v>
      </c>
      <c r="CU2499" t="s">
        <v>26298</v>
      </c>
      <c r="CV2499" t="s">
        <v>1135</v>
      </c>
      <c r="CW2499" t="s">
        <v>3827</v>
      </c>
      <c r="CX2499" t="s">
        <v>20090</v>
      </c>
      <c r="CY2499" t="s">
        <v>28492</v>
      </c>
      <c r="DA2499" t="s">
        <v>28490</v>
      </c>
      <c r="DC2499" t="s">
        <v>6802</v>
      </c>
      <c r="DD2499">
        <v>75418</v>
      </c>
      <c r="DE2499">
        <v>2818</v>
      </c>
      <c r="DF2499" t="s">
        <v>26298</v>
      </c>
      <c r="DG2499" t="s">
        <v>1135</v>
      </c>
      <c r="DH2499">
        <v>0</v>
      </c>
      <c r="DJ2499" t="s">
        <v>4545</v>
      </c>
      <c r="DL2499">
        <v>0</v>
      </c>
      <c r="DO2499">
        <v>0</v>
      </c>
      <c r="DQ2499" t="s">
        <v>26304</v>
      </c>
      <c r="EK2499" t="s">
        <v>26305</v>
      </c>
    </row>
    <row r="2500" spans="1:141" x14ac:dyDescent="0.25">
      <c r="A2500" s="22" t="str">
        <f t="shared" si="39"/>
        <v>LADONIA HOUSING AUTHORITY</v>
      </c>
      <c r="B2500" t="s">
        <v>47090</v>
      </c>
      <c r="C2500" s="20" t="s">
        <v>47091</v>
      </c>
      <c r="E2500" s="20" t="s">
        <v>47092</v>
      </c>
      <c r="G2500" t="s">
        <v>2837</v>
      </c>
      <c r="H2500" s="20" t="s">
        <v>26294</v>
      </c>
      <c r="I2500">
        <v>20090313</v>
      </c>
      <c r="J2500">
        <v>20211207</v>
      </c>
      <c r="K2500">
        <v>20201207</v>
      </c>
      <c r="L2500">
        <v>20201207</v>
      </c>
      <c r="M2500" t="s">
        <v>47093</v>
      </c>
      <c r="Q2500" t="s">
        <v>47094</v>
      </c>
      <c r="S2500" t="s">
        <v>16181</v>
      </c>
      <c r="T2500" t="s">
        <v>1135</v>
      </c>
      <c r="U2500">
        <v>75449</v>
      </c>
      <c r="V2500">
        <v>1035</v>
      </c>
      <c r="W2500" t="s">
        <v>26298</v>
      </c>
      <c r="X2500">
        <v>4</v>
      </c>
      <c r="Y2500">
        <v>19540630</v>
      </c>
      <c r="Z2500">
        <v>331</v>
      </c>
      <c r="AB2500" s="20" t="s">
        <v>26299</v>
      </c>
      <c r="AE2500" s="20" t="s">
        <v>2171</v>
      </c>
      <c r="AF2500" s="20" t="s">
        <v>26300</v>
      </c>
      <c r="AH2500">
        <v>0</v>
      </c>
      <c r="AJ2500">
        <v>0</v>
      </c>
      <c r="AL2500" t="s">
        <v>26319</v>
      </c>
      <c r="AM2500" t="s">
        <v>28490</v>
      </c>
      <c r="AO2500" t="s">
        <v>6802</v>
      </c>
      <c r="AP2500">
        <v>75418</v>
      </c>
      <c r="AQ2500">
        <v>2818</v>
      </c>
      <c r="AR2500" t="s">
        <v>26298</v>
      </c>
      <c r="AS2500" t="s">
        <v>1135</v>
      </c>
      <c r="AT2500" t="s">
        <v>3827</v>
      </c>
      <c r="AV2500" t="s">
        <v>28491</v>
      </c>
      <c r="AX2500" t="s">
        <v>28490</v>
      </c>
      <c r="AZ2500" t="s">
        <v>6802</v>
      </c>
      <c r="BA2500">
        <v>75418</v>
      </c>
      <c r="BB2500">
        <v>2818</v>
      </c>
      <c r="BC2500" t="s">
        <v>26298</v>
      </c>
      <c r="BD2500" t="s">
        <v>1135</v>
      </c>
      <c r="BE2500" t="s">
        <v>3827</v>
      </c>
      <c r="BF2500" t="s">
        <v>20090</v>
      </c>
      <c r="BG2500" t="s">
        <v>28492</v>
      </c>
      <c r="BI2500" t="s">
        <v>28490</v>
      </c>
      <c r="BK2500" t="s">
        <v>6802</v>
      </c>
      <c r="BL2500">
        <v>75418</v>
      </c>
      <c r="BM2500">
        <v>2818</v>
      </c>
      <c r="BN2500" t="s">
        <v>26298</v>
      </c>
      <c r="BO2500" t="s">
        <v>1135</v>
      </c>
      <c r="BP2500" t="s">
        <v>3827</v>
      </c>
      <c r="BQ2500" t="s">
        <v>20090</v>
      </c>
      <c r="BR2500" t="s">
        <v>28492</v>
      </c>
      <c r="BT2500" t="s">
        <v>28490</v>
      </c>
      <c r="BV2500" t="s">
        <v>6802</v>
      </c>
      <c r="BW2500">
        <v>75418</v>
      </c>
      <c r="BX2500">
        <v>2818</v>
      </c>
      <c r="BY2500" t="s">
        <v>26298</v>
      </c>
      <c r="BZ2500" t="s">
        <v>1135</v>
      </c>
      <c r="CA2500" t="s">
        <v>3827</v>
      </c>
      <c r="CB2500" t="s">
        <v>20090</v>
      </c>
      <c r="CC2500" t="s">
        <v>28492</v>
      </c>
      <c r="CE2500" t="s">
        <v>28490</v>
      </c>
      <c r="CG2500" t="s">
        <v>6802</v>
      </c>
      <c r="CH2500">
        <v>75418</v>
      </c>
      <c r="CI2500">
        <v>2818</v>
      </c>
      <c r="CJ2500" t="s">
        <v>26298</v>
      </c>
      <c r="CK2500" t="s">
        <v>1135</v>
      </c>
      <c r="CL2500" t="s">
        <v>3827</v>
      </c>
      <c r="CN2500" t="s">
        <v>28491</v>
      </c>
      <c r="CP2500" t="s">
        <v>28490</v>
      </c>
      <c r="CR2500" t="s">
        <v>6802</v>
      </c>
      <c r="CS2500">
        <v>75418</v>
      </c>
      <c r="CT2500">
        <v>2818</v>
      </c>
      <c r="CU2500" t="s">
        <v>26298</v>
      </c>
      <c r="CV2500" t="s">
        <v>1135</v>
      </c>
      <c r="CW2500" t="s">
        <v>3827</v>
      </c>
      <c r="CY2500" t="s">
        <v>28492</v>
      </c>
      <c r="DA2500" t="s">
        <v>28490</v>
      </c>
      <c r="DC2500" t="s">
        <v>6802</v>
      </c>
      <c r="DD2500">
        <v>75418</v>
      </c>
      <c r="DE2500">
        <v>2818</v>
      </c>
      <c r="DF2500" t="s">
        <v>26298</v>
      </c>
      <c r="DG2500" t="s">
        <v>1135</v>
      </c>
      <c r="DH2500">
        <v>0</v>
      </c>
      <c r="DJ2500" t="s">
        <v>4545</v>
      </c>
      <c r="DL2500">
        <v>0</v>
      </c>
      <c r="DO2500">
        <v>0</v>
      </c>
      <c r="DQ2500" t="s">
        <v>26304</v>
      </c>
      <c r="EK2500" t="s">
        <v>26305</v>
      </c>
    </row>
    <row r="2501" spans="1:141" x14ac:dyDescent="0.25">
      <c r="A2501" s="22" t="str">
        <f t="shared" si="39"/>
        <v>POTTSBORO HOUSING AUTHORITY</v>
      </c>
      <c r="B2501" t="s">
        <v>47095</v>
      </c>
      <c r="C2501" s="20" t="s">
        <v>47096</v>
      </c>
      <c r="E2501" s="20" t="s">
        <v>47097</v>
      </c>
      <c r="G2501" t="s">
        <v>2837</v>
      </c>
      <c r="H2501" s="20" t="s">
        <v>26294</v>
      </c>
      <c r="I2501">
        <v>20090504</v>
      </c>
      <c r="J2501">
        <v>20211207</v>
      </c>
      <c r="K2501">
        <v>20201207</v>
      </c>
      <c r="L2501">
        <v>20201207</v>
      </c>
      <c r="M2501" t="s">
        <v>47098</v>
      </c>
      <c r="Q2501" t="s">
        <v>47099</v>
      </c>
      <c r="S2501" t="s">
        <v>16681</v>
      </c>
      <c r="T2501" t="s">
        <v>1135</v>
      </c>
      <c r="U2501">
        <v>75076</v>
      </c>
      <c r="V2501">
        <v>3000</v>
      </c>
      <c r="W2501" t="s">
        <v>26298</v>
      </c>
      <c r="X2501">
        <v>4</v>
      </c>
      <c r="Y2501">
        <v>19520630</v>
      </c>
      <c r="Z2501">
        <v>331</v>
      </c>
      <c r="AB2501" s="20" t="s">
        <v>26299</v>
      </c>
      <c r="AE2501" s="20" t="s">
        <v>2171</v>
      </c>
      <c r="AF2501" s="20" t="s">
        <v>26300</v>
      </c>
      <c r="AH2501">
        <v>0</v>
      </c>
      <c r="AJ2501">
        <v>0</v>
      </c>
      <c r="AL2501" t="s">
        <v>26319</v>
      </c>
      <c r="AM2501" t="s">
        <v>28490</v>
      </c>
      <c r="AO2501" t="s">
        <v>6802</v>
      </c>
      <c r="AP2501">
        <v>75418</v>
      </c>
      <c r="AQ2501">
        <v>2818</v>
      </c>
      <c r="AR2501" t="s">
        <v>26298</v>
      </c>
      <c r="AS2501" t="s">
        <v>1135</v>
      </c>
      <c r="AT2501" t="s">
        <v>3827</v>
      </c>
      <c r="AU2501" t="s">
        <v>20090</v>
      </c>
      <c r="AV2501" t="s">
        <v>28491</v>
      </c>
      <c r="AX2501" t="s">
        <v>28490</v>
      </c>
      <c r="AZ2501" t="s">
        <v>6802</v>
      </c>
      <c r="BA2501">
        <v>75418</v>
      </c>
      <c r="BB2501">
        <v>2818</v>
      </c>
      <c r="BC2501" t="s">
        <v>26298</v>
      </c>
      <c r="BD2501" t="s">
        <v>1135</v>
      </c>
      <c r="BE2501" t="s">
        <v>3827</v>
      </c>
      <c r="BF2501" t="s">
        <v>20090</v>
      </c>
      <c r="BG2501" t="s">
        <v>28492</v>
      </c>
      <c r="BI2501" t="s">
        <v>28490</v>
      </c>
      <c r="BK2501" t="s">
        <v>6802</v>
      </c>
      <c r="BL2501">
        <v>75418</v>
      </c>
      <c r="BM2501">
        <v>2818</v>
      </c>
      <c r="BN2501" t="s">
        <v>26298</v>
      </c>
      <c r="BO2501" t="s">
        <v>1135</v>
      </c>
      <c r="BP2501" t="s">
        <v>3827</v>
      </c>
      <c r="BQ2501" t="s">
        <v>20090</v>
      </c>
      <c r="BR2501" t="s">
        <v>28492</v>
      </c>
      <c r="BT2501" t="s">
        <v>28490</v>
      </c>
      <c r="BV2501" t="s">
        <v>6802</v>
      </c>
      <c r="BW2501">
        <v>75418</v>
      </c>
      <c r="BX2501">
        <v>2818</v>
      </c>
      <c r="BY2501" t="s">
        <v>26298</v>
      </c>
      <c r="BZ2501" t="s">
        <v>1135</v>
      </c>
      <c r="CA2501" t="s">
        <v>3827</v>
      </c>
      <c r="CB2501" t="s">
        <v>20090</v>
      </c>
      <c r="CC2501" t="s">
        <v>28492</v>
      </c>
      <c r="CE2501" t="s">
        <v>28490</v>
      </c>
      <c r="CG2501" t="s">
        <v>6802</v>
      </c>
      <c r="CH2501">
        <v>75418</v>
      </c>
      <c r="CI2501">
        <v>2818</v>
      </c>
      <c r="CJ2501" t="s">
        <v>26298</v>
      </c>
      <c r="CK2501" t="s">
        <v>1135</v>
      </c>
      <c r="CL2501" t="s">
        <v>3827</v>
      </c>
      <c r="CM2501" t="s">
        <v>20090</v>
      </c>
      <c r="CN2501" t="s">
        <v>28491</v>
      </c>
      <c r="CP2501" t="s">
        <v>28490</v>
      </c>
      <c r="CR2501" t="s">
        <v>6802</v>
      </c>
      <c r="CS2501">
        <v>75418</v>
      </c>
      <c r="CT2501">
        <v>2818</v>
      </c>
      <c r="CU2501" t="s">
        <v>26298</v>
      </c>
      <c r="CV2501" t="s">
        <v>1135</v>
      </c>
      <c r="CW2501" t="s">
        <v>3827</v>
      </c>
      <c r="CX2501" t="s">
        <v>20090</v>
      </c>
      <c r="CY2501" t="s">
        <v>28492</v>
      </c>
      <c r="DA2501" t="s">
        <v>28490</v>
      </c>
      <c r="DC2501" t="s">
        <v>6802</v>
      </c>
      <c r="DD2501">
        <v>75418</v>
      </c>
      <c r="DE2501">
        <v>2818</v>
      </c>
      <c r="DF2501" t="s">
        <v>26298</v>
      </c>
      <c r="DG2501" t="s">
        <v>1135</v>
      </c>
      <c r="DH2501">
        <v>0</v>
      </c>
      <c r="DJ2501" t="s">
        <v>4545</v>
      </c>
      <c r="DL2501">
        <v>0</v>
      </c>
      <c r="DO2501">
        <v>0</v>
      </c>
      <c r="DQ2501" t="s">
        <v>26304</v>
      </c>
      <c r="EK2501" t="s">
        <v>26305</v>
      </c>
    </row>
    <row r="2502" spans="1:141" x14ac:dyDescent="0.25">
      <c r="A2502" s="22" t="str">
        <f t="shared" si="39"/>
        <v>SAVOY HOUSING AUTHORITY</v>
      </c>
      <c r="B2502" t="s">
        <v>47100</v>
      </c>
      <c r="C2502" s="20" t="s">
        <v>47101</v>
      </c>
      <c r="E2502" s="20" t="s">
        <v>47102</v>
      </c>
      <c r="G2502" t="s">
        <v>2837</v>
      </c>
      <c r="H2502" s="20" t="s">
        <v>26294</v>
      </c>
      <c r="I2502">
        <v>20090318</v>
      </c>
      <c r="J2502">
        <v>20211207</v>
      </c>
      <c r="K2502">
        <v>20201207</v>
      </c>
      <c r="L2502">
        <v>20201207</v>
      </c>
      <c r="M2502" t="s">
        <v>47103</v>
      </c>
      <c r="Q2502" t="s">
        <v>47104</v>
      </c>
      <c r="S2502" t="s">
        <v>3323</v>
      </c>
      <c r="T2502" t="s">
        <v>1135</v>
      </c>
      <c r="U2502">
        <v>75479</v>
      </c>
      <c r="V2502">
        <v>3027</v>
      </c>
      <c r="W2502" t="s">
        <v>26298</v>
      </c>
      <c r="X2502">
        <v>4</v>
      </c>
      <c r="Y2502">
        <v>19520901</v>
      </c>
      <c r="Z2502">
        <v>331</v>
      </c>
      <c r="AB2502" s="20" t="s">
        <v>26299</v>
      </c>
      <c r="AE2502" s="20" t="s">
        <v>2171</v>
      </c>
      <c r="AF2502" s="20" t="s">
        <v>26300</v>
      </c>
      <c r="AH2502">
        <v>0</v>
      </c>
      <c r="AJ2502">
        <v>0</v>
      </c>
      <c r="AL2502" t="s">
        <v>26319</v>
      </c>
      <c r="AM2502" t="s">
        <v>28490</v>
      </c>
      <c r="AO2502" t="s">
        <v>6802</v>
      </c>
      <c r="AP2502">
        <v>75418</v>
      </c>
      <c r="AQ2502">
        <v>2818</v>
      </c>
      <c r="AR2502" t="s">
        <v>26298</v>
      </c>
      <c r="AS2502" t="s">
        <v>1135</v>
      </c>
      <c r="AT2502" t="s">
        <v>3827</v>
      </c>
      <c r="AU2502" t="s">
        <v>20090</v>
      </c>
      <c r="AV2502" t="s">
        <v>28491</v>
      </c>
      <c r="AX2502" t="s">
        <v>28490</v>
      </c>
      <c r="AZ2502" t="s">
        <v>6802</v>
      </c>
      <c r="BA2502">
        <v>75418</v>
      </c>
      <c r="BB2502">
        <v>2818</v>
      </c>
      <c r="BC2502" t="s">
        <v>26298</v>
      </c>
      <c r="BD2502" t="s">
        <v>1135</v>
      </c>
      <c r="BE2502" t="s">
        <v>3827</v>
      </c>
      <c r="BF2502" t="s">
        <v>20090</v>
      </c>
      <c r="BG2502" t="s">
        <v>28492</v>
      </c>
      <c r="BI2502" t="s">
        <v>28490</v>
      </c>
      <c r="BK2502" t="s">
        <v>6802</v>
      </c>
      <c r="BL2502">
        <v>75418</v>
      </c>
      <c r="BM2502">
        <v>2818</v>
      </c>
      <c r="BN2502" t="s">
        <v>26298</v>
      </c>
      <c r="BO2502" t="s">
        <v>1135</v>
      </c>
      <c r="CL2502" t="s">
        <v>3827</v>
      </c>
      <c r="CM2502" t="s">
        <v>20090</v>
      </c>
      <c r="CN2502" t="s">
        <v>28491</v>
      </c>
      <c r="CP2502" t="s">
        <v>28490</v>
      </c>
      <c r="CR2502" t="s">
        <v>6802</v>
      </c>
      <c r="CS2502">
        <v>75418</v>
      </c>
      <c r="CT2502">
        <v>2818</v>
      </c>
      <c r="CU2502" t="s">
        <v>26298</v>
      </c>
      <c r="CV2502" t="s">
        <v>1135</v>
      </c>
      <c r="CW2502" t="s">
        <v>3827</v>
      </c>
      <c r="CX2502" t="s">
        <v>20090</v>
      </c>
      <c r="CY2502" t="s">
        <v>28492</v>
      </c>
      <c r="DA2502" t="s">
        <v>28490</v>
      </c>
      <c r="DC2502" t="s">
        <v>6802</v>
      </c>
      <c r="DD2502">
        <v>75418</v>
      </c>
      <c r="DE2502">
        <v>2818</v>
      </c>
      <c r="DF2502" t="s">
        <v>26298</v>
      </c>
      <c r="DG2502" t="s">
        <v>1135</v>
      </c>
      <c r="DH2502">
        <v>0</v>
      </c>
      <c r="DJ2502" t="s">
        <v>4545</v>
      </c>
      <c r="DL2502">
        <v>0</v>
      </c>
      <c r="DO2502">
        <v>0</v>
      </c>
      <c r="DQ2502" t="s">
        <v>26304</v>
      </c>
      <c r="EK2502" t="s">
        <v>26305</v>
      </c>
    </row>
    <row r="2503" spans="1:141" x14ac:dyDescent="0.25">
      <c r="A2503" s="22" t="str">
        <f t="shared" si="39"/>
        <v>TOM BEAN HOUSING AUTHORITY</v>
      </c>
      <c r="B2503" t="s">
        <v>47105</v>
      </c>
      <c r="C2503" s="20" t="s">
        <v>47106</v>
      </c>
      <c r="E2503" s="20" t="s">
        <v>47107</v>
      </c>
      <c r="G2503" t="s">
        <v>2837</v>
      </c>
      <c r="H2503" s="20" t="s">
        <v>26294</v>
      </c>
      <c r="I2503">
        <v>20090319</v>
      </c>
      <c r="J2503">
        <v>20211207</v>
      </c>
      <c r="K2503">
        <v>20201207</v>
      </c>
      <c r="L2503">
        <v>20201207</v>
      </c>
      <c r="M2503" t="s">
        <v>47108</v>
      </c>
      <c r="N2503" t="s">
        <v>47109</v>
      </c>
      <c r="Q2503" t="s">
        <v>47110</v>
      </c>
      <c r="S2503" t="s">
        <v>16697</v>
      </c>
      <c r="T2503" t="s">
        <v>1135</v>
      </c>
      <c r="U2503">
        <v>75489</v>
      </c>
      <c r="V2503">
        <v>0</v>
      </c>
      <c r="W2503" t="s">
        <v>26298</v>
      </c>
      <c r="X2503">
        <v>4</v>
      </c>
      <c r="Y2503">
        <v>19560601</v>
      </c>
      <c r="Z2503">
        <v>331</v>
      </c>
      <c r="AB2503" s="20" t="s">
        <v>26299</v>
      </c>
      <c r="AE2503" s="20" t="s">
        <v>2171</v>
      </c>
      <c r="AF2503" s="20" t="s">
        <v>26300</v>
      </c>
      <c r="AH2503">
        <v>0</v>
      </c>
      <c r="AJ2503">
        <v>0</v>
      </c>
      <c r="AL2503" t="s">
        <v>26319</v>
      </c>
      <c r="AM2503" t="s">
        <v>28490</v>
      </c>
      <c r="AO2503" t="s">
        <v>6802</v>
      </c>
      <c r="AP2503">
        <v>75418</v>
      </c>
      <c r="AQ2503">
        <v>2818</v>
      </c>
      <c r="AR2503" t="s">
        <v>26298</v>
      </c>
      <c r="AS2503" t="s">
        <v>1135</v>
      </c>
      <c r="AT2503" t="s">
        <v>3827</v>
      </c>
      <c r="AU2503" t="s">
        <v>20090</v>
      </c>
      <c r="AV2503" t="s">
        <v>28491</v>
      </c>
      <c r="AX2503" t="s">
        <v>28490</v>
      </c>
      <c r="AZ2503" t="s">
        <v>6802</v>
      </c>
      <c r="BA2503">
        <v>75418</v>
      </c>
      <c r="BB2503">
        <v>2818</v>
      </c>
      <c r="BC2503" t="s">
        <v>26298</v>
      </c>
      <c r="BD2503" t="s">
        <v>1135</v>
      </c>
      <c r="BE2503" t="s">
        <v>3827</v>
      </c>
      <c r="BF2503" t="s">
        <v>20090</v>
      </c>
      <c r="BG2503" t="s">
        <v>28492</v>
      </c>
      <c r="BI2503" t="s">
        <v>28490</v>
      </c>
      <c r="BK2503" t="s">
        <v>6802</v>
      </c>
      <c r="BL2503">
        <v>75418</v>
      </c>
      <c r="BM2503">
        <v>2818</v>
      </c>
      <c r="BN2503" t="s">
        <v>26298</v>
      </c>
      <c r="BO2503" t="s">
        <v>1135</v>
      </c>
      <c r="BP2503" t="s">
        <v>3827</v>
      </c>
      <c r="BQ2503" t="s">
        <v>20090</v>
      </c>
      <c r="BR2503" t="s">
        <v>28492</v>
      </c>
      <c r="BT2503" t="s">
        <v>28490</v>
      </c>
      <c r="BV2503" t="s">
        <v>6802</v>
      </c>
      <c r="BW2503">
        <v>75418</v>
      </c>
      <c r="BX2503">
        <v>2818</v>
      </c>
      <c r="BY2503" t="s">
        <v>26298</v>
      </c>
      <c r="BZ2503" t="s">
        <v>1135</v>
      </c>
      <c r="CA2503" t="s">
        <v>3827</v>
      </c>
      <c r="CB2503" t="s">
        <v>20090</v>
      </c>
      <c r="CC2503" t="s">
        <v>28492</v>
      </c>
      <c r="CE2503" t="s">
        <v>28490</v>
      </c>
      <c r="CG2503" t="s">
        <v>6802</v>
      </c>
      <c r="CH2503">
        <v>75418</v>
      </c>
      <c r="CI2503">
        <v>2818</v>
      </c>
      <c r="CJ2503" t="s">
        <v>26298</v>
      </c>
      <c r="CK2503" t="s">
        <v>1135</v>
      </c>
      <c r="CL2503" t="s">
        <v>3827</v>
      </c>
      <c r="CM2503" t="s">
        <v>20090</v>
      </c>
      <c r="CN2503" t="s">
        <v>28491</v>
      </c>
      <c r="CP2503" t="s">
        <v>28490</v>
      </c>
      <c r="CR2503" t="s">
        <v>6802</v>
      </c>
      <c r="CS2503">
        <v>75418</v>
      </c>
      <c r="CT2503">
        <v>2818</v>
      </c>
      <c r="CU2503" t="s">
        <v>26298</v>
      </c>
      <c r="CV2503" t="s">
        <v>1135</v>
      </c>
      <c r="CW2503" t="s">
        <v>3827</v>
      </c>
      <c r="CX2503" t="s">
        <v>20090</v>
      </c>
      <c r="CY2503" t="s">
        <v>28492</v>
      </c>
      <c r="DA2503" t="s">
        <v>28490</v>
      </c>
      <c r="DC2503" t="s">
        <v>6802</v>
      </c>
      <c r="DD2503">
        <v>75418</v>
      </c>
      <c r="DE2503">
        <v>2818</v>
      </c>
      <c r="DF2503" t="s">
        <v>26298</v>
      </c>
      <c r="DG2503" t="s">
        <v>1135</v>
      </c>
      <c r="DH2503">
        <v>0</v>
      </c>
      <c r="DJ2503" t="s">
        <v>4545</v>
      </c>
      <c r="DL2503">
        <v>0</v>
      </c>
      <c r="DO2503">
        <v>0</v>
      </c>
      <c r="DQ2503" t="s">
        <v>26304</v>
      </c>
      <c r="EK2503" t="s">
        <v>26305</v>
      </c>
    </row>
    <row r="2504" spans="1:141" x14ac:dyDescent="0.25">
      <c r="A2504" s="22" t="str">
        <f t="shared" si="39"/>
        <v>VAN ALSTYNE HOUSING AUTHORITY</v>
      </c>
      <c r="B2504" t="s">
        <v>47111</v>
      </c>
      <c r="C2504" s="20" t="s">
        <v>47112</v>
      </c>
      <c r="E2504" s="20" t="s">
        <v>47113</v>
      </c>
      <c r="G2504" t="s">
        <v>2837</v>
      </c>
      <c r="H2504" s="20" t="s">
        <v>26294</v>
      </c>
      <c r="I2504">
        <v>20090316</v>
      </c>
      <c r="J2504">
        <v>20211207</v>
      </c>
      <c r="K2504">
        <v>20201207</v>
      </c>
      <c r="L2504">
        <v>20201207</v>
      </c>
      <c r="M2504" t="s">
        <v>8621</v>
      </c>
      <c r="Q2504" t="s">
        <v>47114</v>
      </c>
      <c r="S2504" t="s">
        <v>16702</v>
      </c>
      <c r="T2504" t="s">
        <v>1135</v>
      </c>
      <c r="U2504">
        <v>75495</v>
      </c>
      <c r="V2504">
        <v>0</v>
      </c>
      <c r="W2504" t="s">
        <v>26298</v>
      </c>
      <c r="X2504">
        <v>4</v>
      </c>
      <c r="Y2504">
        <v>19580131</v>
      </c>
      <c r="Z2504">
        <v>331</v>
      </c>
      <c r="AB2504" s="20" t="s">
        <v>26299</v>
      </c>
      <c r="AE2504" s="20" t="s">
        <v>2171</v>
      </c>
      <c r="AF2504" s="20" t="s">
        <v>26300</v>
      </c>
      <c r="AH2504">
        <v>0</v>
      </c>
      <c r="AJ2504">
        <v>0</v>
      </c>
      <c r="AL2504" t="s">
        <v>26319</v>
      </c>
      <c r="AM2504" t="s">
        <v>28490</v>
      </c>
      <c r="AO2504" t="s">
        <v>6802</v>
      </c>
      <c r="AP2504">
        <v>75418</v>
      </c>
      <c r="AQ2504">
        <v>2818</v>
      </c>
      <c r="AR2504" t="s">
        <v>26298</v>
      </c>
      <c r="AS2504" t="s">
        <v>1135</v>
      </c>
      <c r="AT2504" t="s">
        <v>3827</v>
      </c>
      <c r="AU2504" t="s">
        <v>20090</v>
      </c>
      <c r="AV2504" t="s">
        <v>28491</v>
      </c>
      <c r="AX2504" t="s">
        <v>47115</v>
      </c>
      <c r="AZ2504" t="s">
        <v>2672</v>
      </c>
      <c r="BA2504">
        <v>75090</v>
      </c>
      <c r="BB2504">
        <v>1797</v>
      </c>
      <c r="BC2504" t="s">
        <v>26298</v>
      </c>
      <c r="BD2504" t="s">
        <v>1135</v>
      </c>
      <c r="BE2504" t="s">
        <v>3104</v>
      </c>
      <c r="BG2504" t="s">
        <v>4610</v>
      </c>
      <c r="BI2504" t="s">
        <v>47115</v>
      </c>
      <c r="BK2504" t="s">
        <v>2672</v>
      </c>
      <c r="BL2504">
        <v>75090</v>
      </c>
      <c r="BM2504">
        <v>1797</v>
      </c>
      <c r="BN2504" t="s">
        <v>26298</v>
      </c>
      <c r="BO2504" t="s">
        <v>1135</v>
      </c>
      <c r="BP2504" t="s">
        <v>3827</v>
      </c>
      <c r="BQ2504" t="s">
        <v>20090</v>
      </c>
      <c r="BR2504" t="s">
        <v>28492</v>
      </c>
      <c r="BT2504" t="s">
        <v>32993</v>
      </c>
      <c r="BV2504" t="s">
        <v>6802</v>
      </c>
      <c r="BW2504">
        <v>75418</v>
      </c>
      <c r="BX2504">
        <v>2818</v>
      </c>
      <c r="BY2504" t="s">
        <v>26298</v>
      </c>
      <c r="BZ2504" t="s">
        <v>1135</v>
      </c>
      <c r="CL2504" t="s">
        <v>3827</v>
      </c>
      <c r="CM2504" t="s">
        <v>20090</v>
      </c>
      <c r="CN2504" t="s">
        <v>28491</v>
      </c>
      <c r="CP2504" t="s">
        <v>47115</v>
      </c>
      <c r="CR2504" t="s">
        <v>2672</v>
      </c>
      <c r="CS2504">
        <v>75090</v>
      </c>
      <c r="CT2504">
        <v>1797</v>
      </c>
      <c r="CU2504" t="s">
        <v>26298</v>
      </c>
      <c r="CV2504" t="s">
        <v>1135</v>
      </c>
      <c r="CW2504" t="s">
        <v>3104</v>
      </c>
      <c r="CY2504" t="s">
        <v>4610</v>
      </c>
      <c r="DA2504" t="s">
        <v>47115</v>
      </c>
      <c r="DC2504" t="s">
        <v>2672</v>
      </c>
      <c r="DD2504">
        <v>75090</v>
      </c>
      <c r="DE2504">
        <v>1797</v>
      </c>
      <c r="DF2504" t="s">
        <v>26298</v>
      </c>
      <c r="DG2504" t="s">
        <v>1135</v>
      </c>
      <c r="DH2504">
        <v>0</v>
      </c>
      <c r="DJ2504" t="s">
        <v>4545</v>
      </c>
      <c r="DL2504">
        <v>0</v>
      </c>
      <c r="DO2504">
        <v>0</v>
      </c>
      <c r="DQ2504" t="s">
        <v>26304</v>
      </c>
      <c r="EK2504" t="s">
        <v>26305</v>
      </c>
    </row>
    <row r="2505" spans="1:141" x14ac:dyDescent="0.25">
      <c r="A2505" s="22" t="str">
        <f t="shared" si="39"/>
        <v>WHITEWRIGHT HOUSING AUTHORITY</v>
      </c>
      <c r="B2505" t="s">
        <v>47116</v>
      </c>
      <c r="C2505" s="20" t="s">
        <v>47117</v>
      </c>
      <c r="E2505" s="20" t="s">
        <v>47118</v>
      </c>
      <c r="G2505" t="s">
        <v>2837</v>
      </c>
      <c r="H2505" s="20" t="s">
        <v>26294</v>
      </c>
      <c r="I2505">
        <v>20090504</v>
      </c>
      <c r="J2505">
        <v>20211207</v>
      </c>
      <c r="K2505">
        <v>20201207</v>
      </c>
      <c r="L2505">
        <v>20201207</v>
      </c>
      <c r="M2505" t="s">
        <v>47119</v>
      </c>
      <c r="Q2505" t="s">
        <v>47120</v>
      </c>
      <c r="S2505" t="s">
        <v>16710</v>
      </c>
      <c r="T2505" t="s">
        <v>1135</v>
      </c>
      <c r="U2505">
        <v>75491</v>
      </c>
      <c r="V2505">
        <v>0</v>
      </c>
      <c r="W2505" t="s">
        <v>26298</v>
      </c>
      <c r="X2505">
        <v>4</v>
      </c>
      <c r="Y2505">
        <v>19560901</v>
      </c>
      <c r="Z2505">
        <v>331</v>
      </c>
      <c r="AB2505" s="20" t="s">
        <v>26299</v>
      </c>
      <c r="AE2505" s="20" t="s">
        <v>2171</v>
      </c>
      <c r="AF2505" s="20" t="s">
        <v>26300</v>
      </c>
      <c r="AH2505">
        <v>0</v>
      </c>
      <c r="AJ2505">
        <v>0</v>
      </c>
      <c r="AL2505" t="s">
        <v>26319</v>
      </c>
      <c r="AM2505" t="s">
        <v>28490</v>
      </c>
      <c r="AO2505" t="s">
        <v>6802</v>
      </c>
      <c r="AP2505">
        <v>75418</v>
      </c>
      <c r="AQ2505">
        <v>2818</v>
      </c>
      <c r="AR2505" t="s">
        <v>26298</v>
      </c>
      <c r="AS2505" t="s">
        <v>1135</v>
      </c>
      <c r="AT2505" t="s">
        <v>3827</v>
      </c>
      <c r="AV2505" t="s">
        <v>28491</v>
      </c>
      <c r="AX2505" t="s">
        <v>28490</v>
      </c>
      <c r="AZ2505" t="s">
        <v>6802</v>
      </c>
      <c r="BA2505">
        <v>75418</v>
      </c>
      <c r="BB2505">
        <v>2818</v>
      </c>
      <c r="BC2505" t="s">
        <v>26298</v>
      </c>
      <c r="BD2505" t="s">
        <v>1135</v>
      </c>
      <c r="BE2505" t="s">
        <v>3827</v>
      </c>
      <c r="BF2505" t="s">
        <v>20090</v>
      </c>
      <c r="BG2505" t="s">
        <v>28492</v>
      </c>
      <c r="BI2505" t="s">
        <v>28490</v>
      </c>
      <c r="BK2505" t="s">
        <v>6802</v>
      </c>
      <c r="BL2505">
        <v>75418</v>
      </c>
      <c r="BM2505">
        <v>2818</v>
      </c>
      <c r="BN2505" t="s">
        <v>26298</v>
      </c>
      <c r="BO2505" t="s">
        <v>1135</v>
      </c>
      <c r="CL2505" t="s">
        <v>3827</v>
      </c>
      <c r="CN2505" t="s">
        <v>28491</v>
      </c>
      <c r="CP2505" t="s">
        <v>28490</v>
      </c>
      <c r="CR2505" t="s">
        <v>6802</v>
      </c>
      <c r="CS2505">
        <v>75418</v>
      </c>
      <c r="CT2505">
        <v>2818</v>
      </c>
      <c r="CU2505" t="s">
        <v>26298</v>
      </c>
      <c r="CV2505" t="s">
        <v>1135</v>
      </c>
      <c r="CW2505" t="s">
        <v>3827</v>
      </c>
      <c r="CX2505" t="s">
        <v>20090</v>
      </c>
      <c r="CY2505" t="s">
        <v>28492</v>
      </c>
      <c r="DA2505" t="s">
        <v>28490</v>
      </c>
      <c r="DC2505" t="s">
        <v>6802</v>
      </c>
      <c r="DD2505">
        <v>75418</v>
      </c>
      <c r="DE2505">
        <v>2818</v>
      </c>
      <c r="DF2505" t="s">
        <v>26298</v>
      </c>
      <c r="DG2505" t="s">
        <v>1135</v>
      </c>
      <c r="DH2505">
        <v>0</v>
      </c>
      <c r="DJ2505" t="s">
        <v>4545</v>
      </c>
      <c r="DL2505">
        <v>0</v>
      </c>
      <c r="DO2505">
        <v>0</v>
      </c>
      <c r="DQ2505" t="s">
        <v>26304</v>
      </c>
      <c r="EK2505" t="s">
        <v>26305</v>
      </c>
    </row>
    <row r="2506" spans="1:141" x14ac:dyDescent="0.25">
      <c r="A2506" s="22" t="str">
        <f t="shared" si="39"/>
        <v>WINDOM HOUSING AUTHORITY</v>
      </c>
      <c r="B2506" t="s">
        <v>47121</v>
      </c>
      <c r="C2506" s="20" t="s">
        <v>47122</v>
      </c>
      <c r="E2506" s="20" t="s">
        <v>47123</v>
      </c>
      <c r="G2506" t="s">
        <v>2837</v>
      </c>
      <c r="H2506" s="20" t="s">
        <v>26294</v>
      </c>
      <c r="I2506">
        <v>20090325</v>
      </c>
      <c r="J2506">
        <v>20211207</v>
      </c>
      <c r="K2506">
        <v>20201207</v>
      </c>
      <c r="L2506">
        <v>20201207</v>
      </c>
      <c r="M2506" t="s">
        <v>47124</v>
      </c>
      <c r="Q2506" t="s">
        <v>47125</v>
      </c>
      <c r="S2506" t="s">
        <v>4314</v>
      </c>
      <c r="T2506" t="s">
        <v>1135</v>
      </c>
      <c r="U2506">
        <v>75492</v>
      </c>
      <c r="V2506">
        <v>0</v>
      </c>
      <c r="W2506" t="s">
        <v>26298</v>
      </c>
      <c r="X2506">
        <v>4</v>
      </c>
      <c r="Y2506">
        <v>19560430</v>
      </c>
      <c r="Z2506">
        <v>331</v>
      </c>
      <c r="AB2506" s="20" t="s">
        <v>26299</v>
      </c>
      <c r="AE2506" s="20" t="s">
        <v>2171</v>
      </c>
      <c r="AF2506" s="20" t="s">
        <v>26300</v>
      </c>
      <c r="AH2506">
        <v>0</v>
      </c>
      <c r="AJ2506">
        <v>0</v>
      </c>
      <c r="AL2506" t="s">
        <v>4545</v>
      </c>
      <c r="AM2506" t="s">
        <v>28490</v>
      </c>
      <c r="AN2506" t="s">
        <v>28490</v>
      </c>
      <c r="AO2506" t="s">
        <v>6802</v>
      </c>
      <c r="AP2506">
        <v>75418</v>
      </c>
      <c r="AQ2506">
        <v>2818</v>
      </c>
      <c r="AR2506" t="s">
        <v>26298</v>
      </c>
      <c r="AS2506" t="s">
        <v>1135</v>
      </c>
      <c r="AT2506" t="s">
        <v>3827</v>
      </c>
      <c r="AU2506" t="s">
        <v>20090</v>
      </c>
      <c r="AV2506" t="s">
        <v>28491</v>
      </c>
      <c r="AX2506" t="s">
        <v>28490</v>
      </c>
      <c r="AZ2506" t="s">
        <v>6802</v>
      </c>
      <c r="BA2506">
        <v>75418</v>
      </c>
      <c r="BB2506">
        <v>2818</v>
      </c>
      <c r="BC2506" t="s">
        <v>26298</v>
      </c>
      <c r="BD2506" t="s">
        <v>1135</v>
      </c>
      <c r="BE2506" t="s">
        <v>3827</v>
      </c>
      <c r="BF2506" t="s">
        <v>20090</v>
      </c>
      <c r="BG2506" t="s">
        <v>28492</v>
      </c>
      <c r="BI2506" t="s">
        <v>28490</v>
      </c>
      <c r="BK2506" t="s">
        <v>6802</v>
      </c>
      <c r="BL2506">
        <v>75418</v>
      </c>
      <c r="BM2506">
        <v>2818</v>
      </c>
      <c r="BN2506" t="s">
        <v>26298</v>
      </c>
      <c r="BO2506" t="s">
        <v>1135</v>
      </c>
      <c r="CL2506" t="s">
        <v>3827</v>
      </c>
      <c r="CM2506" t="s">
        <v>20090</v>
      </c>
      <c r="CN2506" t="s">
        <v>28491</v>
      </c>
      <c r="CP2506" t="s">
        <v>28490</v>
      </c>
      <c r="CR2506" t="s">
        <v>6802</v>
      </c>
      <c r="CS2506">
        <v>75418</v>
      </c>
      <c r="CT2506">
        <v>2818</v>
      </c>
      <c r="CU2506" t="s">
        <v>26298</v>
      </c>
      <c r="CV2506" t="s">
        <v>1135</v>
      </c>
      <c r="CW2506" t="s">
        <v>3104</v>
      </c>
      <c r="CY2506" t="s">
        <v>4610</v>
      </c>
      <c r="DA2506" t="s">
        <v>47115</v>
      </c>
      <c r="DC2506" t="s">
        <v>2672</v>
      </c>
      <c r="DD2506">
        <v>75090</v>
      </c>
      <c r="DE2506">
        <v>1797</v>
      </c>
      <c r="DF2506" t="s">
        <v>26298</v>
      </c>
      <c r="DG2506" t="s">
        <v>1135</v>
      </c>
      <c r="DH2506">
        <v>0</v>
      </c>
      <c r="DJ2506" t="s">
        <v>4545</v>
      </c>
      <c r="DL2506">
        <v>0</v>
      </c>
      <c r="DO2506">
        <v>0</v>
      </c>
      <c r="DQ2506" t="s">
        <v>26304</v>
      </c>
      <c r="EK2506" t="s">
        <v>26305</v>
      </c>
    </row>
    <row r="2507" spans="1:141" x14ac:dyDescent="0.25">
      <c r="A2507" s="22" t="str">
        <f t="shared" si="39"/>
        <v>COUNTY OF MASON</v>
      </c>
      <c r="B2507" t="s">
        <v>47126</v>
      </c>
      <c r="C2507" s="20" t="s">
        <v>47127</v>
      </c>
      <c r="E2507" s="20" t="s">
        <v>47128</v>
      </c>
      <c r="G2507" t="s">
        <v>2837</v>
      </c>
      <c r="H2507" s="20" t="s">
        <v>26294</v>
      </c>
      <c r="I2507">
        <v>20090615</v>
      </c>
      <c r="J2507">
        <v>20221005</v>
      </c>
      <c r="K2507">
        <v>20211011</v>
      </c>
      <c r="L2507">
        <v>20211008</v>
      </c>
      <c r="M2507" t="s">
        <v>47129</v>
      </c>
      <c r="Q2507" t="s">
        <v>47130</v>
      </c>
      <c r="S2507" t="s">
        <v>3453</v>
      </c>
      <c r="T2507" t="s">
        <v>1135</v>
      </c>
      <c r="U2507">
        <v>76856</v>
      </c>
      <c r="W2507" t="s">
        <v>26298</v>
      </c>
      <c r="X2507">
        <v>11</v>
      </c>
      <c r="Y2507">
        <v>19000101</v>
      </c>
      <c r="Z2507">
        <v>1231</v>
      </c>
      <c r="AB2507" s="20" t="s">
        <v>26299</v>
      </c>
      <c r="AE2507" s="20" t="s">
        <v>505</v>
      </c>
      <c r="AF2507" s="20" t="s">
        <v>47131</v>
      </c>
      <c r="AH2507">
        <v>0</v>
      </c>
      <c r="AJ2507">
        <v>0</v>
      </c>
      <c r="AL2507" t="s">
        <v>4545</v>
      </c>
      <c r="AM2507" t="s">
        <v>791</v>
      </c>
      <c r="AO2507" t="s">
        <v>3453</v>
      </c>
      <c r="AP2507">
        <v>76856</v>
      </c>
      <c r="AQ2507">
        <v>475</v>
      </c>
      <c r="AR2507" t="s">
        <v>26298</v>
      </c>
      <c r="AS2507" t="s">
        <v>1135</v>
      </c>
      <c r="AT2507" t="s">
        <v>26445</v>
      </c>
      <c r="AV2507" t="s">
        <v>15003</v>
      </c>
      <c r="AW2507" t="s">
        <v>19486</v>
      </c>
      <c r="AX2507" t="s">
        <v>791</v>
      </c>
      <c r="AZ2507" t="s">
        <v>3453</v>
      </c>
      <c r="BA2507">
        <v>76856</v>
      </c>
      <c r="BC2507" t="s">
        <v>26298</v>
      </c>
      <c r="BD2507" t="s">
        <v>1135</v>
      </c>
      <c r="BE2507" t="s">
        <v>26445</v>
      </c>
      <c r="BG2507" t="s">
        <v>15003</v>
      </c>
      <c r="BI2507" t="s">
        <v>791</v>
      </c>
      <c r="BK2507" t="s">
        <v>3453</v>
      </c>
      <c r="BL2507">
        <v>76856</v>
      </c>
      <c r="BN2507" t="s">
        <v>26298</v>
      </c>
      <c r="BO2507" t="s">
        <v>1135</v>
      </c>
      <c r="CL2507" t="s">
        <v>26445</v>
      </c>
      <c r="CN2507" t="s">
        <v>15003</v>
      </c>
      <c r="CO2507" t="s">
        <v>19486</v>
      </c>
      <c r="CP2507" t="s">
        <v>791</v>
      </c>
      <c r="CR2507" t="s">
        <v>3453</v>
      </c>
      <c r="CS2507">
        <v>76856</v>
      </c>
      <c r="CU2507" t="s">
        <v>26298</v>
      </c>
      <c r="CV2507" t="s">
        <v>1135</v>
      </c>
      <c r="CW2507" t="s">
        <v>47132</v>
      </c>
      <c r="CY2507" t="s">
        <v>20343</v>
      </c>
      <c r="DA2507" t="s">
        <v>2781</v>
      </c>
      <c r="DC2507" t="s">
        <v>3453</v>
      </c>
      <c r="DD2507">
        <v>76856</v>
      </c>
      <c r="DF2507" t="s">
        <v>26298</v>
      </c>
      <c r="DG2507" t="s">
        <v>1135</v>
      </c>
      <c r="DH2507">
        <v>0</v>
      </c>
      <c r="DJ2507" t="s">
        <v>4545</v>
      </c>
      <c r="DL2507">
        <v>0</v>
      </c>
      <c r="DO2507">
        <v>0</v>
      </c>
      <c r="DQ2507" t="s">
        <v>26304</v>
      </c>
      <c r="EK2507" t="s">
        <v>26305</v>
      </c>
    </row>
    <row r="2508" spans="1:141" x14ac:dyDescent="0.25">
      <c r="A2508" s="22" t="str">
        <f t="shared" si="39"/>
        <v>ARANSAS COUNTY NAVIGATION DISTRICT</v>
      </c>
      <c r="B2508" t="s">
        <v>47133</v>
      </c>
      <c r="C2508" s="20" t="s">
        <v>47134</v>
      </c>
      <c r="E2508" s="20" t="s">
        <v>47135</v>
      </c>
      <c r="G2508" t="s">
        <v>2837</v>
      </c>
      <c r="H2508" s="20" t="s">
        <v>26294</v>
      </c>
      <c r="I2508">
        <v>20090921</v>
      </c>
      <c r="J2508">
        <v>20220901</v>
      </c>
      <c r="K2508">
        <v>20210906</v>
      </c>
      <c r="L2508">
        <v>20210903</v>
      </c>
      <c r="M2508" t="s">
        <v>47136</v>
      </c>
      <c r="Q2508" t="s">
        <v>5434</v>
      </c>
      <c r="S2508" t="s">
        <v>3803</v>
      </c>
      <c r="T2508" t="s">
        <v>1135</v>
      </c>
      <c r="U2508">
        <v>78382</v>
      </c>
      <c r="V2508">
        <v>2781</v>
      </c>
      <c r="W2508" t="s">
        <v>26298</v>
      </c>
      <c r="X2508">
        <v>27</v>
      </c>
      <c r="Y2508">
        <v>19251214</v>
      </c>
      <c r="Z2508">
        <v>1231</v>
      </c>
      <c r="AA2508" t="s">
        <v>47137</v>
      </c>
      <c r="AB2508" s="20" t="s">
        <v>26299</v>
      </c>
      <c r="AE2508" s="20" t="s">
        <v>2171</v>
      </c>
      <c r="AF2508" s="20" t="s">
        <v>26339</v>
      </c>
      <c r="AH2508">
        <v>0</v>
      </c>
      <c r="AJ2508">
        <v>0</v>
      </c>
      <c r="AL2508" t="s">
        <v>26319</v>
      </c>
      <c r="AM2508" t="s">
        <v>47138</v>
      </c>
      <c r="AO2508" t="s">
        <v>3803</v>
      </c>
      <c r="AP2508">
        <v>78382</v>
      </c>
      <c r="AQ2508">
        <v>2781</v>
      </c>
      <c r="AR2508" t="s">
        <v>26298</v>
      </c>
      <c r="AS2508" t="s">
        <v>1135</v>
      </c>
      <c r="AT2508" t="s">
        <v>4685</v>
      </c>
      <c r="AV2508" t="s">
        <v>15091</v>
      </c>
      <c r="AW2508" t="s">
        <v>47139</v>
      </c>
      <c r="AX2508" t="s">
        <v>47138</v>
      </c>
      <c r="AZ2508" t="s">
        <v>3803</v>
      </c>
      <c r="BA2508">
        <v>78382</v>
      </c>
      <c r="BB2508">
        <v>2781</v>
      </c>
      <c r="BC2508" t="s">
        <v>26298</v>
      </c>
      <c r="BD2508" t="s">
        <v>1135</v>
      </c>
      <c r="BE2508" t="s">
        <v>36799</v>
      </c>
      <c r="BG2508" t="s">
        <v>29182</v>
      </c>
      <c r="BI2508" t="s">
        <v>47138</v>
      </c>
      <c r="BK2508" t="s">
        <v>3803</v>
      </c>
      <c r="BL2508">
        <v>78382</v>
      </c>
      <c r="BM2508">
        <v>2781</v>
      </c>
      <c r="BN2508" t="s">
        <v>26298</v>
      </c>
      <c r="BO2508" t="s">
        <v>1135</v>
      </c>
      <c r="BP2508" t="s">
        <v>4685</v>
      </c>
      <c r="BR2508" t="s">
        <v>15091</v>
      </c>
      <c r="BS2508" t="s">
        <v>47139</v>
      </c>
      <c r="BT2508" t="s">
        <v>47138</v>
      </c>
      <c r="BV2508" t="s">
        <v>3803</v>
      </c>
      <c r="BW2508">
        <v>78382</v>
      </c>
      <c r="BY2508" t="s">
        <v>26298</v>
      </c>
      <c r="BZ2508" t="s">
        <v>1135</v>
      </c>
      <c r="CL2508" t="s">
        <v>4685</v>
      </c>
      <c r="CN2508" t="s">
        <v>15091</v>
      </c>
      <c r="CO2508" t="s">
        <v>47139</v>
      </c>
      <c r="CP2508" t="s">
        <v>47138</v>
      </c>
      <c r="CR2508" t="s">
        <v>3803</v>
      </c>
      <c r="CS2508">
        <v>78382</v>
      </c>
      <c r="CT2508">
        <v>2781</v>
      </c>
      <c r="CU2508" t="s">
        <v>26298</v>
      </c>
      <c r="CV2508" t="s">
        <v>1135</v>
      </c>
      <c r="CW2508" t="s">
        <v>36799</v>
      </c>
      <c r="CY2508" t="s">
        <v>29182</v>
      </c>
      <c r="DA2508" t="s">
        <v>47138</v>
      </c>
      <c r="DC2508" t="s">
        <v>3803</v>
      </c>
      <c r="DD2508">
        <v>78382</v>
      </c>
      <c r="DE2508">
        <v>2781</v>
      </c>
      <c r="DF2508" t="s">
        <v>26298</v>
      </c>
      <c r="DG2508" t="s">
        <v>1135</v>
      </c>
      <c r="DH2508">
        <v>0</v>
      </c>
      <c r="DJ2508" t="s">
        <v>4545</v>
      </c>
      <c r="DL2508">
        <v>0</v>
      </c>
      <c r="DO2508">
        <v>0</v>
      </c>
      <c r="DQ2508" t="s">
        <v>26304</v>
      </c>
      <c r="EK2508" t="s">
        <v>26305</v>
      </c>
    </row>
    <row r="2509" spans="1:141" x14ac:dyDescent="0.25">
      <c r="A2509" s="22" t="str">
        <f t="shared" si="39"/>
        <v>LACASITA VOLUNTEER FIRE DEPARTMENT</v>
      </c>
      <c r="B2509" t="s">
        <v>47140</v>
      </c>
      <c r="C2509" s="20" t="s">
        <v>47141</v>
      </c>
      <c r="E2509" s="20" t="s">
        <v>47142</v>
      </c>
      <c r="G2509" t="s">
        <v>2837</v>
      </c>
      <c r="H2509" s="20" t="s">
        <v>26294</v>
      </c>
      <c r="I2509">
        <v>20100723</v>
      </c>
      <c r="J2509">
        <v>20211228</v>
      </c>
      <c r="K2509">
        <v>20201228</v>
      </c>
      <c r="L2509">
        <v>20201228</v>
      </c>
      <c r="M2509" t="s">
        <v>47143</v>
      </c>
      <c r="O2509">
        <v>742934763</v>
      </c>
      <c r="Q2509" t="s">
        <v>47144</v>
      </c>
      <c r="S2509" t="s">
        <v>13356</v>
      </c>
      <c r="T2509" t="s">
        <v>1135</v>
      </c>
      <c r="U2509">
        <v>78582</v>
      </c>
      <c r="V2509">
        <v>9338</v>
      </c>
      <c r="W2509" t="s">
        <v>26298</v>
      </c>
      <c r="X2509">
        <v>28</v>
      </c>
      <c r="Y2509">
        <v>19950101</v>
      </c>
      <c r="Z2509">
        <v>1231</v>
      </c>
      <c r="AB2509" s="20" t="s">
        <v>26299</v>
      </c>
      <c r="AE2509" s="20" t="s">
        <v>2171</v>
      </c>
      <c r="AF2509" s="20" t="s">
        <v>26339</v>
      </c>
      <c r="AH2509">
        <v>0</v>
      </c>
      <c r="AJ2509">
        <v>0</v>
      </c>
      <c r="AL2509" t="s">
        <v>4545</v>
      </c>
      <c r="AM2509" t="s">
        <v>43942</v>
      </c>
      <c r="AO2509" t="s">
        <v>47145</v>
      </c>
      <c r="AP2509">
        <v>78547</v>
      </c>
      <c r="AQ2509">
        <v>657</v>
      </c>
      <c r="AR2509" t="s">
        <v>26298</v>
      </c>
      <c r="AS2509" t="s">
        <v>1135</v>
      </c>
      <c r="AT2509" t="s">
        <v>32614</v>
      </c>
      <c r="AU2509" t="s">
        <v>20819</v>
      </c>
      <c r="AV2509" t="s">
        <v>26703</v>
      </c>
      <c r="AW2509" t="s">
        <v>47146</v>
      </c>
      <c r="AX2509" t="s">
        <v>47147</v>
      </c>
      <c r="AZ2509" t="s">
        <v>13356</v>
      </c>
      <c r="BA2509">
        <v>78582</v>
      </c>
      <c r="BB2509">
        <v>9338</v>
      </c>
      <c r="BC2509" t="s">
        <v>26298</v>
      </c>
      <c r="BD2509" t="s">
        <v>1135</v>
      </c>
      <c r="BE2509" t="s">
        <v>47148</v>
      </c>
      <c r="BG2509" t="s">
        <v>47149</v>
      </c>
      <c r="BH2509" t="s">
        <v>585</v>
      </c>
      <c r="BI2509" t="s">
        <v>47147</v>
      </c>
      <c r="BK2509" t="s">
        <v>13356</v>
      </c>
      <c r="BL2509">
        <v>78582</v>
      </c>
      <c r="BM2509">
        <v>9338</v>
      </c>
      <c r="BN2509" t="s">
        <v>26298</v>
      </c>
      <c r="BO2509" t="s">
        <v>1135</v>
      </c>
      <c r="CA2509" t="s">
        <v>47148</v>
      </c>
      <c r="CB2509" t="s">
        <v>26754</v>
      </c>
      <c r="CC2509" t="s">
        <v>47149</v>
      </c>
      <c r="CD2509" t="s">
        <v>585</v>
      </c>
      <c r="CE2509" t="s">
        <v>47147</v>
      </c>
      <c r="CG2509" t="s">
        <v>13356</v>
      </c>
      <c r="CH2509">
        <v>78582</v>
      </c>
      <c r="CJ2509" t="s">
        <v>26298</v>
      </c>
      <c r="CK2509" t="s">
        <v>1135</v>
      </c>
      <c r="CL2509" t="s">
        <v>32614</v>
      </c>
      <c r="CM2509" t="s">
        <v>20819</v>
      </c>
      <c r="CN2509" t="s">
        <v>26703</v>
      </c>
      <c r="CO2509" t="s">
        <v>47146</v>
      </c>
      <c r="CP2509" t="s">
        <v>47147</v>
      </c>
      <c r="CR2509" t="s">
        <v>13356</v>
      </c>
      <c r="CS2509">
        <v>78582</v>
      </c>
      <c r="CT2509">
        <v>9338</v>
      </c>
      <c r="CU2509" t="s">
        <v>26298</v>
      </c>
      <c r="CV2509" t="s">
        <v>1135</v>
      </c>
      <c r="CW2509" t="s">
        <v>47148</v>
      </c>
      <c r="CX2509" t="s">
        <v>26754</v>
      </c>
      <c r="CY2509" t="s">
        <v>47149</v>
      </c>
      <c r="CZ2509" t="s">
        <v>585</v>
      </c>
      <c r="DA2509" t="s">
        <v>47147</v>
      </c>
      <c r="DC2509" t="s">
        <v>13356</v>
      </c>
      <c r="DD2509">
        <v>78582</v>
      </c>
      <c r="DE2509">
        <v>9338</v>
      </c>
      <c r="DF2509" t="s">
        <v>26298</v>
      </c>
      <c r="DG2509" t="s">
        <v>1135</v>
      </c>
      <c r="DH2509">
        <v>0</v>
      </c>
      <c r="DJ2509" t="s">
        <v>4545</v>
      </c>
      <c r="DL2509">
        <v>0</v>
      </c>
      <c r="DO2509">
        <v>0</v>
      </c>
      <c r="DQ2509" t="s">
        <v>26304</v>
      </c>
      <c r="EK2509" t="s">
        <v>26305</v>
      </c>
    </row>
    <row r="2510" spans="1:141" x14ac:dyDescent="0.25">
      <c r="A2510" s="22" t="str">
        <f t="shared" si="39"/>
        <v>SAN ANGELO REGIONAL AIRPORT</v>
      </c>
      <c r="B2510" t="s">
        <v>47150</v>
      </c>
      <c r="C2510" s="20" t="s">
        <v>47151</v>
      </c>
      <c r="E2510" s="20" t="s">
        <v>47152</v>
      </c>
      <c r="G2510" t="s">
        <v>2837</v>
      </c>
      <c r="H2510" s="20" t="s">
        <v>26459</v>
      </c>
      <c r="I2510">
        <v>20020322</v>
      </c>
      <c r="J2510">
        <v>20221101</v>
      </c>
      <c r="K2510">
        <v>20211103</v>
      </c>
      <c r="L2510">
        <v>20211103</v>
      </c>
      <c r="M2510" t="s">
        <v>47153</v>
      </c>
      <c r="N2510" t="s">
        <v>47154</v>
      </c>
      <c r="Q2510" t="s">
        <v>47155</v>
      </c>
      <c r="S2510" t="s">
        <v>6691</v>
      </c>
      <c r="T2510" t="s">
        <v>1135</v>
      </c>
      <c r="U2510">
        <v>76904</v>
      </c>
      <c r="V2510">
        <v>4097</v>
      </c>
      <c r="W2510" t="s">
        <v>26298</v>
      </c>
      <c r="X2510">
        <v>11</v>
      </c>
      <c r="Y2510">
        <v>19460427</v>
      </c>
      <c r="Z2510">
        <v>930</v>
      </c>
      <c r="AB2510" s="20" t="s">
        <v>26299</v>
      </c>
      <c r="AE2510" s="20" t="s">
        <v>505</v>
      </c>
      <c r="AF2510" s="20" t="s">
        <v>26462</v>
      </c>
      <c r="AG2510">
        <v>488119</v>
      </c>
      <c r="AH2510">
        <v>1</v>
      </c>
      <c r="AI2510" t="s">
        <v>37646</v>
      </c>
      <c r="AJ2510">
        <v>8</v>
      </c>
      <c r="AK2510" t="s">
        <v>47156</v>
      </c>
      <c r="AL2510" t="s">
        <v>4545</v>
      </c>
      <c r="AM2510" t="s">
        <v>47157</v>
      </c>
      <c r="AN2510" t="s">
        <v>1021</v>
      </c>
      <c r="AO2510" t="s">
        <v>6691</v>
      </c>
      <c r="AP2510">
        <v>76904</v>
      </c>
      <c r="AQ2510">
        <v>4907</v>
      </c>
      <c r="AR2510" t="s">
        <v>26298</v>
      </c>
      <c r="AS2510" t="s">
        <v>1135</v>
      </c>
      <c r="AT2510" t="s">
        <v>33955</v>
      </c>
      <c r="AV2510" t="s">
        <v>47158</v>
      </c>
      <c r="AX2510" t="s">
        <v>47159</v>
      </c>
      <c r="AZ2510" t="s">
        <v>6691</v>
      </c>
      <c r="BA2510">
        <v>76904</v>
      </c>
      <c r="BB2510">
        <v>4907</v>
      </c>
      <c r="BC2510" t="s">
        <v>26298</v>
      </c>
      <c r="BD2510" t="s">
        <v>1135</v>
      </c>
      <c r="BE2510" t="s">
        <v>47160</v>
      </c>
      <c r="BG2510" t="s">
        <v>26752</v>
      </c>
      <c r="BH2510" t="s">
        <v>47161</v>
      </c>
      <c r="BI2510" t="s">
        <v>47159</v>
      </c>
      <c r="BK2510" t="s">
        <v>6691</v>
      </c>
      <c r="BL2510">
        <v>76904</v>
      </c>
      <c r="BM2510">
        <v>4907</v>
      </c>
      <c r="BN2510" t="s">
        <v>26298</v>
      </c>
      <c r="BO2510" t="s">
        <v>1135</v>
      </c>
      <c r="CA2510" t="s">
        <v>20722</v>
      </c>
      <c r="CC2510" t="s">
        <v>47162</v>
      </c>
      <c r="CD2510" t="s">
        <v>47161</v>
      </c>
      <c r="CE2510" t="s">
        <v>47163</v>
      </c>
      <c r="CF2510" t="s">
        <v>1021</v>
      </c>
      <c r="CG2510" t="s">
        <v>6691</v>
      </c>
      <c r="CH2510">
        <v>76904</v>
      </c>
      <c r="CJ2510" t="s">
        <v>26298</v>
      </c>
      <c r="CK2510" t="s">
        <v>1135</v>
      </c>
      <c r="CL2510" t="s">
        <v>40247</v>
      </c>
      <c r="CN2510" t="s">
        <v>350</v>
      </c>
      <c r="CO2510" t="s">
        <v>40248</v>
      </c>
      <c r="CP2510" t="s">
        <v>47159</v>
      </c>
      <c r="CR2510" t="s">
        <v>6691</v>
      </c>
      <c r="CS2510">
        <v>76904</v>
      </c>
      <c r="CT2510">
        <v>4097</v>
      </c>
      <c r="CU2510" t="s">
        <v>26298</v>
      </c>
      <c r="CV2510" t="s">
        <v>1135</v>
      </c>
      <c r="CW2510" t="s">
        <v>47160</v>
      </c>
      <c r="CY2510" t="s">
        <v>26752</v>
      </c>
      <c r="DA2510" t="s">
        <v>47159</v>
      </c>
      <c r="DC2510" t="s">
        <v>6691</v>
      </c>
      <c r="DD2510">
        <v>76904</v>
      </c>
      <c r="DE2510">
        <v>4097</v>
      </c>
      <c r="DF2510" t="s">
        <v>26298</v>
      </c>
      <c r="DG2510" t="s">
        <v>1135</v>
      </c>
      <c r="DH2510">
        <v>0</v>
      </c>
      <c r="DJ2510" t="s">
        <v>4545</v>
      </c>
      <c r="DL2510">
        <v>0</v>
      </c>
      <c r="DO2510">
        <v>0</v>
      </c>
      <c r="DQ2510" t="s">
        <v>26304</v>
      </c>
      <c r="EK2510" t="s">
        <v>26305</v>
      </c>
    </row>
    <row r="2511" spans="1:141" x14ac:dyDescent="0.25">
      <c r="A2511" s="22" t="str">
        <f t="shared" si="39"/>
        <v>UNIVERSITY OF TEXAS AT EL PASO</v>
      </c>
      <c r="B2511" t="s">
        <v>47164</v>
      </c>
      <c r="C2511" s="20" t="s">
        <v>47165</v>
      </c>
      <c r="E2511" s="20" t="s">
        <v>47166</v>
      </c>
      <c r="G2511" t="s">
        <v>2837</v>
      </c>
      <c r="H2511" s="20" t="s">
        <v>26459</v>
      </c>
      <c r="I2511">
        <v>20010522</v>
      </c>
      <c r="J2511">
        <v>20220303</v>
      </c>
      <c r="K2511">
        <v>20211013</v>
      </c>
      <c r="L2511">
        <v>20210305</v>
      </c>
      <c r="M2511" t="s">
        <v>47167</v>
      </c>
      <c r="Q2511" t="s">
        <v>47168</v>
      </c>
      <c r="S2511" t="s">
        <v>2426</v>
      </c>
      <c r="T2511" t="s">
        <v>1135</v>
      </c>
      <c r="U2511">
        <v>79968</v>
      </c>
      <c r="V2511">
        <v>1</v>
      </c>
      <c r="W2511" t="s">
        <v>26298</v>
      </c>
      <c r="X2511">
        <v>16</v>
      </c>
      <c r="Y2511">
        <v>19130416</v>
      </c>
      <c r="Z2511">
        <v>831</v>
      </c>
      <c r="AB2511" s="20" t="s">
        <v>26299</v>
      </c>
      <c r="AE2511" s="20" t="s">
        <v>786</v>
      </c>
      <c r="AF2511" s="20" t="s">
        <v>47169</v>
      </c>
      <c r="AG2511">
        <v>541715</v>
      </c>
      <c r="AH2511">
        <v>2</v>
      </c>
      <c r="AI2511" t="s">
        <v>47170</v>
      </c>
      <c r="AJ2511">
        <v>0</v>
      </c>
      <c r="AL2511" t="s">
        <v>4545</v>
      </c>
      <c r="AM2511" t="s">
        <v>47168</v>
      </c>
      <c r="AN2511" t="s">
        <v>47171</v>
      </c>
      <c r="AO2511" t="s">
        <v>2426</v>
      </c>
      <c r="AP2511">
        <v>79968</v>
      </c>
      <c r="AQ2511">
        <v>1</v>
      </c>
      <c r="AR2511" t="s">
        <v>26298</v>
      </c>
      <c r="AS2511" t="s">
        <v>1135</v>
      </c>
      <c r="AT2511" t="s">
        <v>26783</v>
      </c>
      <c r="AU2511" t="s">
        <v>4545</v>
      </c>
      <c r="AV2511" t="s">
        <v>47172</v>
      </c>
      <c r="AX2511" t="s">
        <v>47173</v>
      </c>
      <c r="AY2511" t="s">
        <v>47174</v>
      </c>
      <c r="AZ2511" t="s">
        <v>2426</v>
      </c>
      <c r="BA2511">
        <v>79968</v>
      </c>
      <c r="BC2511" t="s">
        <v>26298</v>
      </c>
      <c r="BD2511" t="s">
        <v>1135</v>
      </c>
      <c r="BE2511" t="s">
        <v>47175</v>
      </c>
      <c r="BG2511" t="s">
        <v>47176</v>
      </c>
      <c r="BI2511" t="s">
        <v>47177</v>
      </c>
      <c r="BJ2511" t="s">
        <v>47178</v>
      </c>
      <c r="BK2511" t="s">
        <v>2426</v>
      </c>
      <c r="BL2511">
        <v>79968</v>
      </c>
      <c r="BN2511" t="s">
        <v>26298</v>
      </c>
      <c r="BO2511" t="s">
        <v>1135</v>
      </c>
      <c r="BP2511" t="s">
        <v>47179</v>
      </c>
      <c r="BQ2511" t="s">
        <v>20090</v>
      </c>
      <c r="BR2511" t="s">
        <v>47180</v>
      </c>
      <c r="BS2511" t="s">
        <v>4362</v>
      </c>
      <c r="BT2511" t="s">
        <v>47181</v>
      </c>
      <c r="BV2511" t="s">
        <v>2426</v>
      </c>
      <c r="BW2511">
        <v>79968</v>
      </c>
      <c r="BY2511" t="s">
        <v>26298</v>
      </c>
      <c r="BZ2511" t="s">
        <v>1135</v>
      </c>
      <c r="CA2511" t="s">
        <v>26587</v>
      </c>
      <c r="CC2511" t="s">
        <v>47182</v>
      </c>
      <c r="CD2511" t="s">
        <v>47183</v>
      </c>
      <c r="CE2511" t="s">
        <v>47181</v>
      </c>
      <c r="CG2511" t="s">
        <v>2426</v>
      </c>
      <c r="CH2511">
        <v>79968</v>
      </c>
      <c r="CJ2511" t="s">
        <v>26298</v>
      </c>
      <c r="CK2511" t="s">
        <v>1135</v>
      </c>
      <c r="CL2511" t="s">
        <v>47179</v>
      </c>
      <c r="CM2511" t="s">
        <v>20090</v>
      </c>
      <c r="CN2511" t="s">
        <v>47180</v>
      </c>
      <c r="CO2511" t="s">
        <v>27198</v>
      </c>
      <c r="CP2511" t="s">
        <v>47184</v>
      </c>
      <c r="CQ2511" t="s">
        <v>47185</v>
      </c>
      <c r="CR2511" t="s">
        <v>2426</v>
      </c>
      <c r="CS2511">
        <v>79968</v>
      </c>
      <c r="CU2511" t="s">
        <v>26298</v>
      </c>
      <c r="CV2511" t="s">
        <v>1135</v>
      </c>
      <c r="CW2511" t="s">
        <v>37689</v>
      </c>
      <c r="CX2511" t="s">
        <v>2837</v>
      </c>
      <c r="CY2511" t="s">
        <v>47186</v>
      </c>
      <c r="CZ2511" t="s">
        <v>26588</v>
      </c>
      <c r="DA2511" t="s">
        <v>47184</v>
      </c>
      <c r="DB2511" t="s">
        <v>47185</v>
      </c>
      <c r="DC2511" t="s">
        <v>2426</v>
      </c>
      <c r="DD2511">
        <v>79968</v>
      </c>
      <c r="DF2511" t="s">
        <v>26298</v>
      </c>
      <c r="DG2511" t="s">
        <v>1135</v>
      </c>
      <c r="DH2511">
        <v>1</v>
      </c>
      <c r="DI2511" t="s">
        <v>47187</v>
      </c>
      <c r="DJ2511" t="s">
        <v>4545</v>
      </c>
      <c r="DL2511">
        <v>0</v>
      </c>
      <c r="DO2511">
        <v>0</v>
      </c>
      <c r="DQ2511" t="s">
        <v>26304</v>
      </c>
      <c r="EK2511" t="s">
        <v>26305</v>
      </c>
    </row>
    <row r="2512" spans="1:141" x14ac:dyDescent="0.25">
      <c r="A2512" s="22" t="str">
        <f t="shared" si="39"/>
        <v>WOLFE CITY VOLUNTEER FIRE</v>
      </c>
      <c r="B2512" t="s">
        <v>47188</v>
      </c>
      <c r="C2512" s="20" t="s">
        <v>47189</v>
      </c>
      <c r="E2512" s="20" t="s">
        <v>47190</v>
      </c>
      <c r="G2512" t="s">
        <v>2837</v>
      </c>
      <c r="H2512" s="20" t="s">
        <v>26294</v>
      </c>
      <c r="I2512">
        <v>20130308</v>
      </c>
      <c r="J2512">
        <v>20220803</v>
      </c>
      <c r="K2512">
        <v>20210805</v>
      </c>
      <c r="L2512">
        <v>20210805</v>
      </c>
      <c r="M2512" t="s">
        <v>47191</v>
      </c>
      <c r="Q2512" t="s">
        <v>47192</v>
      </c>
      <c r="S2512" t="s">
        <v>10731</v>
      </c>
      <c r="T2512" t="s">
        <v>1135</v>
      </c>
      <c r="U2512">
        <v>75496</v>
      </c>
      <c r="W2512" t="s">
        <v>26298</v>
      </c>
      <c r="X2512">
        <v>4</v>
      </c>
      <c r="Y2512">
        <v>18950101</v>
      </c>
      <c r="Z2512">
        <v>1231</v>
      </c>
      <c r="AB2512" s="20" t="s">
        <v>26299</v>
      </c>
      <c r="AE2512" s="20" t="s">
        <v>543</v>
      </c>
      <c r="AF2512" s="20" t="s">
        <v>30375</v>
      </c>
      <c r="AH2512">
        <v>0</v>
      </c>
      <c r="AJ2512">
        <v>0</v>
      </c>
      <c r="AL2512" t="s">
        <v>4545</v>
      </c>
      <c r="AM2512" t="s">
        <v>2243</v>
      </c>
      <c r="AO2512" t="s">
        <v>10731</v>
      </c>
      <c r="AP2512">
        <v>75496</v>
      </c>
      <c r="AQ2512">
        <v>134</v>
      </c>
      <c r="AR2512" t="s">
        <v>26298</v>
      </c>
      <c r="AS2512" t="s">
        <v>1135</v>
      </c>
      <c r="AT2512" t="s">
        <v>26405</v>
      </c>
      <c r="AV2512" t="s">
        <v>3253</v>
      </c>
      <c r="AW2512" t="s">
        <v>1846</v>
      </c>
      <c r="AX2512" t="s">
        <v>47192</v>
      </c>
      <c r="AZ2512" t="s">
        <v>10731</v>
      </c>
      <c r="BA2512">
        <v>75496</v>
      </c>
      <c r="BB2512">
        <v>134</v>
      </c>
      <c r="BC2512" t="s">
        <v>26298</v>
      </c>
      <c r="BD2512" t="s">
        <v>1135</v>
      </c>
      <c r="CL2512" t="s">
        <v>26405</v>
      </c>
      <c r="CN2512" t="s">
        <v>3253</v>
      </c>
      <c r="CO2512" t="s">
        <v>1846</v>
      </c>
      <c r="CP2512" t="s">
        <v>47192</v>
      </c>
      <c r="CR2512" t="s">
        <v>47193</v>
      </c>
      <c r="CS2512">
        <v>75496</v>
      </c>
      <c r="CT2512">
        <v>134</v>
      </c>
      <c r="CU2512" t="s">
        <v>26298</v>
      </c>
      <c r="CV2512" t="s">
        <v>1135</v>
      </c>
      <c r="DH2512">
        <v>0</v>
      </c>
      <c r="DJ2512" t="s">
        <v>4545</v>
      </c>
      <c r="DL2512">
        <v>0</v>
      </c>
      <c r="DO2512">
        <v>0</v>
      </c>
      <c r="DQ2512" t="s">
        <v>26304</v>
      </c>
      <c r="EK2512" t="s">
        <v>26305</v>
      </c>
    </row>
    <row r="2513" spans="1:141" x14ac:dyDescent="0.25">
      <c r="A2513" s="22" t="str">
        <f t="shared" si="39"/>
        <v>CITY OF SANSOM PARK</v>
      </c>
      <c r="B2513" t="s">
        <v>47194</v>
      </c>
      <c r="C2513" s="20" t="s">
        <v>47195</v>
      </c>
      <c r="E2513" s="20" t="s">
        <v>47196</v>
      </c>
      <c r="G2513" t="s">
        <v>2837</v>
      </c>
      <c r="H2513" s="20" t="s">
        <v>26294</v>
      </c>
      <c r="I2513">
        <v>20160526</v>
      </c>
      <c r="J2513">
        <v>20220608</v>
      </c>
      <c r="K2513">
        <v>20210924</v>
      </c>
      <c r="L2513">
        <v>20210622</v>
      </c>
      <c r="M2513" t="s">
        <v>47197</v>
      </c>
      <c r="Q2513" t="s">
        <v>47198</v>
      </c>
      <c r="S2513" t="s">
        <v>7197</v>
      </c>
      <c r="T2513" t="s">
        <v>1135</v>
      </c>
      <c r="U2513">
        <v>76114</v>
      </c>
      <c r="V2513">
        <v>1120</v>
      </c>
      <c r="W2513" t="s">
        <v>26298</v>
      </c>
      <c r="X2513">
        <v>12</v>
      </c>
      <c r="Y2513">
        <v>19490315</v>
      </c>
      <c r="Z2513">
        <v>930</v>
      </c>
      <c r="AB2513" s="20" t="s">
        <v>26299</v>
      </c>
      <c r="AE2513" s="20" t="s">
        <v>543</v>
      </c>
      <c r="AF2513" s="20" t="s">
        <v>26375</v>
      </c>
      <c r="AH2513">
        <v>0</v>
      </c>
      <c r="AJ2513">
        <v>0</v>
      </c>
      <c r="AL2513" t="s">
        <v>26319</v>
      </c>
      <c r="AM2513" t="s">
        <v>47198</v>
      </c>
      <c r="AO2513" t="s">
        <v>7197</v>
      </c>
      <c r="AP2513">
        <v>76114</v>
      </c>
      <c r="AQ2513">
        <v>1120</v>
      </c>
      <c r="AR2513" t="s">
        <v>26298</v>
      </c>
      <c r="AS2513" t="s">
        <v>1135</v>
      </c>
      <c r="AT2513" t="s">
        <v>15111</v>
      </c>
      <c r="AV2513" t="s">
        <v>37414</v>
      </c>
      <c r="AW2513" t="s">
        <v>2989</v>
      </c>
      <c r="AX2513" t="s">
        <v>47198</v>
      </c>
      <c r="AZ2513" t="s">
        <v>7197</v>
      </c>
      <c r="BA2513">
        <v>76114</v>
      </c>
      <c r="BC2513" t="s">
        <v>26298</v>
      </c>
      <c r="BD2513" t="s">
        <v>1135</v>
      </c>
      <c r="CL2513" t="s">
        <v>26303</v>
      </c>
      <c r="CN2513" t="s">
        <v>47199</v>
      </c>
      <c r="CO2513" t="s">
        <v>6954</v>
      </c>
      <c r="CP2513" t="s">
        <v>47198</v>
      </c>
      <c r="CR2513" t="s">
        <v>7197</v>
      </c>
      <c r="CS2513">
        <v>76114</v>
      </c>
      <c r="CU2513" t="s">
        <v>26298</v>
      </c>
      <c r="CV2513" t="s">
        <v>1135</v>
      </c>
      <c r="DH2513">
        <v>0</v>
      </c>
      <c r="DJ2513" t="s">
        <v>4545</v>
      </c>
      <c r="DL2513">
        <v>0</v>
      </c>
      <c r="DO2513">
        <v>0</v>
      </c>
      <c r="DQ2513" t="s">
        <v>26304</v>
      </c>
      <c r="EK2513" t="s">
        <v>26305</v>
      </c>
    </row>
    <row r="2514" spans="1:141" x14ac:dyDescent="0.25">
      <c r="A2514" s="22" t="str">
        <f t="shared" si="39"/>
        <v>CITY OF WALLER</v>
      </c>
      <c r="B2514" t="s">
        <v>47200</v>
      </c>
      <c r="C2514" s="20" t="s">
        <v>47201</v>
      </c>
      <c r="E2514" s="20" t="s">
        <v>47202</v>
      </c>
      <c r="G2514" t="s">
        <v>2837</v>
      </c>
      <c r="H2514" s="20" t="s">
        <v>26294</v>
      </c>
      <c r="I2514">
        <v>20070605</v>
      </c>
      <c r="J2514">
        <v>20221005</v>
      </c>
      <c r="K2514">
        <v>20211011</v>
      </c>
      <c r="L2514">
        <v>20211007</v>
      </c>
      <c r="M2514" t="s">
        <v>47203</v>
      </c>
      <c r="Q2514" t="s">
        <v>47204</v>
      </c>
      <c r="S2514" t="s">
        <v>14246</v>
      </c>
      <c r="T2514" t="s">
        <v>1135</v>
      </c>
      <c r="U2514">
        <v>77484</v>
      </c>
      <c r="V2514">
        <v>8485</v>
      </c>
      <c r="W2514" t="s">
        <v>26298</v>
      </c>
      <c r="X2514">
        <v>10</v>
      </c>
      <c r="Y2514">
        <v>19471011</v>
      </c>
      <c r="Z2514">
        <v>930</v>
      </c>
      <c r="AB2514" s="20" t="s">
        <v>26299</v>
      </c>
      <c r="AE2514" s="20" t="s">
        <v>2171</v>
      </c>
      <c r="AF2514" s="20" t="s">
        <v>26300</v>
      </c>
      <c r="AH2514">
        <v>0</v>
      </c>
      <c r="AJ2514">
        <v>0</v>
      </c>
      <c r="AL2514" t="s">
        <v>26319</v>
      </c>
      <c r="AM2514" t="s">
        <v>39178</v>
      </c>
      <c r="AN2514" t="s">
        <v>47205</v>
      </c>
      <c r="AO2514" t="s">
        <v>14246</v>
      </c>
      <c r="AP2514">
        <v>77484</v>
      </c>
      <c r="AQ2514">
        <v>239</v>
      </c>
      <c r="AR2514" t="s">
        <v>26298</v>
      </c>
      <c r="AS2514" t="s">
        <v>1135</v>
      </c>
      <c r="AT2514" t="s">
        <v>27487</v>
      </c>
      <c r="AV2514" t="s">
        <v>2361</v>
      </c>
      <c r="AX2514" t="s">
        <v>39178</v>
      </c>
      <c r="AY2514" t="s">
        <v>47205</v>
      </c>
      <c r="AZ2514" t="s">
        <v>14246</v>
      </c>
      <c r="BA2514">
        <v>77484</v>
      </c>
      <c r="BC2514" t="s">
        <v>26298</v>
      </c>
      <c r="BD2514" t="s">
        <v>1135</v>
      </c>
      <c r="BE2514" t="s">
        <v>27487</v>
      </c>
      <c r="BG2514" t="s">
        <v>2361</v>
      </c>
      <c r="BI2514" t="s">
        <v>39178</v>
      </c>
      <c r="BJ2514" t="s">
        <v>47206</v>
      </c>
      <c r="BK2514" t="s">
        <v>14246</v>
      </c>
      <c r="BL2514">
        <v>77484</v>
      </c>
      <c r="BM2514">
        <v>239</v>
      </c>
      <c r="BN2514" t="s">
        <v>26298</v>
      </c>
      <c r="BO2514" t="s">
        <v>1135</v>
      </c>
      <c r="BP2514" t="s">
        <v>27487</v>
      </c>
      <c r="BR2514" t="s">
        <v>2361</v>
      </c>
      <c r="BT2514" t="s">
        <v>39178</v>
      </c>
      <c r="BU2514" t="s">
        <v>47207</v>
      </c>
      <c r="BV2514" t="s">
        <v>14246</v>
      </c>
      <c r="BW2514">
        <v>77484</v>
      </c>
      <c r="BX2514">
        <v>239</v>
      </c>
      <c r="BY2514" t="s">
        <v>26298</v>
      </c>
      <c r="BZ2514" t="s">
        <v>1135</v>
      </c>
      <c r="CA2514" t="s">
        <v>40567</v>
      </c>
      <c r="CC2514" t="s">
        <v>30462</v>
      </c>
      <c r="CE2514" t="s">
        <v>39178</v>
      </c>
      <c r="CF2514" t="s">
        <v>47208</v>
      </c>
      <c r="CG2514" t="s">
        <v>14246</v>
      </c>
      <c r="CH2514">
        <v>77484</v>
      </c>
      <c r="CJ2514" t="s">
        <v>26298</v>
      </c>
      <c r="CK2514" t="s">
        <v>1135</v>
      </c>
      <c r="CL2514" t="s">
        <v>27487</v>
      </c>
      <c r="CN2514" t="s">
        <v>2361</v>
      </c>
      <c r="CP2514" t="s">
        <v>39178</v>
      </c>
      <c r="CQ2514" t="s">
        <v>47205</v>
      </c>
      <c r="CR2514" t="s">
        <v>14246</v>
      </c>
      <c r="CS2514">
        <v>77484</v>
      </c>
      <c r="CU2514" t="s">
        <v>26298</v>
      </c>
      <c r="CV2514" t="s">
        <v>1135</v>
      </c>
      <c r="CW2514" t="s">
        <v>27487</v>
      </c>
      <c r="CY2514" t="s">
        <v>2361</v>
      </c>
      <c r="DA2514" t="s">
        <v>39178</v>
      </c>
      <c r="DB2514" t="s">
        <v>47206</v>
      </c>
      <c r="DC2514" t="s">
        <v>14246</v>
      </c>
      <c r="DD2514">
        <v>77484</v>
      </c>
      <c r="DE2514">
        <v>239</v>
      </c>
      <c r="DF2514" t="s">
        <v>26298</v>
      </c>
      <c r="DG2514" t="s">
        <v>1135</v>
      </c>
      <c r="DH2514">
        <v>0</v>
      </c>
      <c r="DJ2514" t="s">
        <v>4545</v>
      </c>
      <c r="DL2514">
        <v>0</v>
      </c>
      <c r="DO2514">
        <v>0</v>
      </c>
      <c r="DQ2514" t="s">
        <v>26304</v>
      </c>
      <c r="EK2514" t="s">
        <v>26305</v>
      </c>
    </row>
    <row r="2515" spans="1:141" x14ac:dyDescent="0.25">
      <c r="A2515" s="22" t="str">
        <f t="shared" si="39"/>
        <v>MEDINA COUNTY HOSPITAL DISTRICT</v>
      </c>
      <c r="B2515" t="s">
        <v>47209</v>
      </c>
      <c r="C2515" s="20" t="s">
        <v>47210</v>
      </c>
      <c r="E2515" s="20" t="s">
        <v>47211</v>
      </c>
      <c r="G2515" t="s">
        <v>2837</v>
      </c>
      <c r="H2515" s="20" t="s">
        <v>26459</v>
      </c>
      <c r="I2515">
        <v>20180510</v>
      </c>
      <c r="J2515">
        <v>20220705</v>
      </c>
      <c r="K2515">
        <v>20210927</v>
      </c>
      <c r="L2515">
        <v>20210706</v>
      </c>
      <c r="M2515" t="s">
        <v>41044</v>
      </c>
      <c r="N2515" t="s">
        <v>47212</v>
      </c>
      <c r="Q2515" t="s">
        <v>47213</v>
      </c>
      <c r="S2515" t="s">
        <v>4790</v>
      </c>
      <c r="T2515" t="s">
        <v>1135</v>
      </c>
      <c r="U2515">
        <v>78861</v>
      </c>
      <c r="V2515">
        <v>3534</v>
      </c>
      <c r="W2515" t="s">
        <v>26298</v>
      </c>
      <c r="X2515">
        <v>23</v>
      </c>
      <c r="Y2515">
        <v>19520101</v>
      </c>
      <c r="Z2515">
        <v>930</v>
      </c>
      <c r="AB2515" s="20" t="s">
        <v>26299</v>
      </c>
      <c r="AE2515" s="20" t="s">
        <v>543</v>
      </c>
      <c r="AF2515" s="20" t="s">
        <v>28478</v>
      </c>
      <c r="AG2515">
        <v>622110</v>
      </c>
      <c r="AH2515">
        <v>3</v>
      </c>
      <c r="AI2515" t="s">
        <v>47214</v>
      </c>
      <c r="AJ2515">
        <v>0</v>
      </c>
      <c r="AL2515" t="s">
        <v>26319</v>
      </c>
      <c r="AM2515" t="s">
        <v>47215</v>
      </c>
      <c r="AO2515" t="s">
        <v>4790</v>
      </c>
      <c r="AP2515">
        <v>78861</v>
      </c>
      <c r="AQ2515">
        <v>3534</v>
      </c>
      <c r="AR2515" t="s">
        <v>26298</v>
      </c>
      <c r="AS2515" t="s">
        <v>1135</v>
      </c>
      <c r="AT2515" t="s">
        <v>20544</v>
      </c>
      <c r="AU2515" t="s">
        <v>26468</v>
      </c>
      <c r="AV2515" t="s">
        <v>42883</v>
      </c>
      <c r="AW2515" t="s">
        <v>64</v>
      </c>
      <c r="AX2515" t="s">
        <v>47215</v>
      </c>
      <c r="AZ2515" t="s">
        <v>4790</v>
      </c>
      <c r="BA2515">
        <v>78861</v>
      </c>
      <c r="BC2515" t="s">
        <v>26298</v>
      </c>
      <c r="BD2515" t="s">
        <v>1135</v>
      </c>
      <c r="CL2515" t="s">
        <v>20544</v>
      </c>
      <c r="CM2515" t="s">
        <v>26468</v>
      </c>
      <c r="CN2515" t="s">
        <v>42883</v>
      </c>
      <c r="CO2515" t="s">
        <v>64</v>
      </c>
      <c r="CP2515" t="s">
        <v>47215</v>
      </c>
      <c r="CR2515" t="s">
        <v>4790</v>
      </c>
      <c r="CS2515">
        <v>78861</v>
      </c>
      <c r="CU2515" t="s">
        <v>26298</v>
      </c>
      <c r="CV2515" t="s">
        <v>1135</v>
      </c>
      <c r="DH2515">
        <v>0</v>
      </c>
      <c r="DJ2515" t="s">
        <v>4545</v>
      </c>
      <c r="DL2515">
        <v>0</v>
      </c>
      <c r="DO2515">
        <v>0</v>
      </c>
      <c r="DQ2515" t="s">
        <v>26304</v>
      </c>
      <c r="EK2515" t="s">
        <v>26305</v>
      </c>
    </row>
    <row r="2516" spans="1:141" x14ac:dyDescent="0.25">
      <c r="A2516" s="22" t="str">
        <f t="shared" si="39"/>
        <v>CITY OF CAMERON</v>
      </c>
      <c r="B2516" t="s">
        <v>47216</v>
      </c>
      <c r="C2516" s="20" t="s">
        <v>47217</v>
      </c>
      <c r="E2516" s="20" t="s">
        <v>47218</v>
      </c>
      <c r="G2516" t="s">
        <v>2837</v>
      </c>
      <c r="H2516" s="20" t="s">
        <v>26294</v>
      </c>
      <c r="I2516">
        <v>20091202</v>
      </c>
      <c r="J2516">
        <v>20220309</v>
      </c>
      <c r="K2516">
        <v>20210916</v>
      </c>
      <c r="L2516">
        <v>20210310</v>
      </c>
      <c r="M2516" t="s">
        <v>43406</v>
      </c>
      <c r="N2516" t="s">
        <v>47219</v>
      </c>
      <c r="Q2516" t="s">
        <v>14987</v>
      </c>
      <c r="S2516" t="s">
        <v>4460</v>
      </c>
      <c r="T2516" t="s">
        <v>1135</v>
      </c>
      <c r="U2516">
        <v>76520</v>
      </c>
      <c r="V2516">
        <v>2406</v>
      </c>
      <c r="W2516" t="s">
        <v>26298</v>
      </c>
      <c r="X2516">
        <v>17</v>
      </c>
      <c r="Y2516">
        <v>18460101</v>
      </c>
      <c r="Z2516">
        <v>930</v>
      </c>
      <c r="AB2516" s="20" t="s">
        <v>26299</v>
      </c>
      <c r="AE2516" s="20" t="s">
        <v>543</v>
      </c>
      <c r="AF2516" s="20" t="s">
        <v>26375</v>
      </c>
      <c r="AH2516">
        <v>0</v>
      </c>
      <c r="AJ2516">
        <v>0</v>
      </c>
      <c r="AL2516" t="s">
        <v>26319</v>
      </c>
      <c r="AM2516" t="s">
        <v>47220</v>
      </c>
      <c r="AO2516" t="s">
        <v>4460</v>
      </c>
      <c r="AP2516">
        <v>76520</v>
      </c>
      <c r="AQ2516">
        <v>3935</v>
      </c>
      <c r="AR2516" t="s">
        <v>26298</v>
      </c>
      <c r="AS2516" t="s">
        <v>1135</v>
      </c>
      <c r="AT2516" t="s">
        <v>27219</v>
      </c>
      <c r="AV2516" t="s">
        <v>3004</v>
      </c>
      <c r="AX2516" t="s">
        <v>1694</v>
      </c>
      <c r="AZ2516" t="s">
        <v>4460</v>
      </c>
      <c r="BA2516">
        <v>76520</v>
      </c>
      <c r="BB2516">
        <v>833</v>
      </c>
      <c r="BC2516" t="s">
        <v>26298</v>
      </c>
      <c r="BD2516" t="s">
        <v>1135</v>
      </c>
      <c r="CL2516" t="s">
        <v>27219</v>
      </c>
      <c r="CN2516" t="s">
        <v>3004</v>
      </c>
      <c r="CP2516" t="s">
        <v>1694</v>
      </c>
      <c r="CR2516" t="s">
        <v>4460</v>
      </c>
      <c r="CS2516">
        <v>76520</v>
      </c>
      <c r="CT2516">
        <v>833</v>
      </c>
      <c r="CU2516" t="s">
        <v>26298</v>
      </c>
      <c r="CV2516" t="s">
        <v>1135</v>
      </c>
      <c r="DH2516">
        <v>0</v>
      </c>
      <c r="DJ2516" t="s">
        <v>4545</v>
      </c>
      <c r="DL2516">
        <v>0</v>
      </c>
      <c r="DO2516">
        <v>0</v>
      </c>
      <c r="DQ2516" t="s">
        <v>26304</v>
      </c>
      <c r="EK2516" t="s">
        <v>26305</v>
      </c>
    </row>
    <row r="2517" spans="1:141" x14ac:dyDescent="0.25">
      <c r="A2517" s="22" t="str">
        <f t="shared" si="39"/>
        <v>DALLAM HARTLEY COUNTIES HOSPITAL</v>
      </c>
      <c r="B2517" t="s">
        <v>47221</v>
      </c>
      <c r="C2517" s="20" t="s">
        <v>47222</v>
      </c>
      <c r="E2517" s="20" t="s">
        <v>47223</v>
      </c>
      <c r="G2517" t="s">
        <v>2837</v>
      </c>
      <c r="H2517" s="20" t="s">
        <v>26294</v>
      </c>
      <c r="I2517">
        <v>20120530</v>
      </c>
      <c r="J2517">
        <v>20221020</v>
      </c>
      <c r="K2517">
        <v>20211028</v>
      </c>
      <c r="L2517">
        <v>20211025</v>
      </c>
      <c r="M2517" t="s">
        <v>47224</v>
      </c>
      <c r="Q2517" t="s">
        <v>7423</v>
      </c>
      <c r="S2517" t="s">
        <v>7424</v>
      </c>
      <c r="T2517" t="s">
        <v>1135</v>
      </c>
      <c r="U2517">
        <v>79022</v>
      </c>
      <c r="V2517">
        <v>4809</v>
      </c>
      <c r="W2517" t="s">
        <v>26298</v>
      </c>
      <c r="X2517">
        <v>13</v>
      </c>
      <c r="Y2517">
        <v>19800428</v>
      </c>
      <c r="Z2517">
        <v>731</v>
      </c>
      <c r="AB2517" s="20" t="s">
        <v>26299</v>
      </c>
      <c r="AE2517" s="20" t="s">
        <v>543</v>
      </c>
      <c r="AF2517" s="20" t="s">
        <v>33424</v>
      </c>
      <c r="AH2517">
        <v>0</v>
      </c>
      <c r="AJ2517">
        <v>0</v>
      </c>
      <c r="AL2517" t="s">
        <v>26319</v>
      </c>
      <c r="AM2517" t="s">
        <v>47225</v>
      </c>
      <c r="AN2517" t="s">
        <v>4993</v>
      </c>
      <c r="AO2517" t="s">
        <v>7424</v>
      </c>
      <c r="AP2517">
        <v>79022</v>
      </c>
      <c r="AQ2517">
        <v>4809</v>
      </c>
      <c r="AR2517" t="s">
        <v>26298</v>
      </c>
      <c r="AS2517" t="s">
        <v>1135</v>
      </c>
      <c r="AT2517" t="s">
        <v>31384</v>
      </c>
      <c r="AV2517" t="s">
        <v>2001</v>
      </c>
      <c r="AW2517" t="s">
        <v>47226</v>
      </c>
      <c r="AX2517" t="s">
        <v>47225</v>
      </c>
      <c r="AZ2517" t="s">
        <v>7424</v>
      </c>
      <c r="BA2517">
        <v>79022</v>
      </c>
      <c r="BC2517" t="s">
        <v>26298</v>
      </c>
      <c r="BD2517" t="s">
        <v>1135</v>
      </c>
      <c r="CL2517" t="s">
        <v>31384</v>
      </c>
      <c r="CN2517" t="s">
        <v>2001</v>
      </c>
      <c r="CO2517" t="s">
        <v>47226</v>
      </c>
      <c r="CP2517" t="s">
        <v>47225</v>
      </c>
      <c r="CR2517" t="s">
        <v>7424</v>
      </c>
      <c r="CS2517">
        <v>79022</v>
      </c>
      <c r="CU2517" t="s">
        <v>26298</v>
      </c>
      <c r="CV2517" t="s">
        <v>1135</v>
      </c>
      <c r="DH2517">
        <v>0</v>
      </c>
      <c r="DJ2517" t="s">
        <v>4545</v>
      </c>
      <c r="DL2517">
        <v>0</v>
      </c>
      <c r="DN2517" t="s">
        <v>26455</v>
      </c>
      <c r="DO2517">
        <v>0</v>
      </c>
      <c r="DQ2517" t="s">
        <v>26304</v>
      </c>
      <c r="EK2517" t="s">
        <v>26305</v>
      </c>
    </row>
    <row r="2518" spans="1:141" x14ac:dyDescent="0.25">
      <c r="A2518" s="22" t="str">
        <f t="shared" si="39"/>
        <v>COUNTY OF HARRIS</v>
      </c>
      <c r="B2518" t="s">
        <v>47227</v>
      </c>
      <c r="C2518" s="20" t="s">
        <v>47228</v>
      </c>
      <c r="E2518" s="20" t="s">
        <v>47229</v>
      </c>
      <c r="G2518" t="s">
        <v>2837</v>
      </c>
      <c r="H2518" s="20" t="s">
        <v>26294</v>
      </c>
      <c r="I2518">
        <v>20081023</v>
      </c>
      <c r="J2518">
        <v>20220112</v>
      </c>
      <c r="K2518">
        <v>20211006</v>
      </c>
      <c r="L2518">
        <v>20210114</v>
      </c>
      <c r="M2518" t="s">
        <v>38399</v>
      </c>
      <c r="N2518" t="s">
        <v>47230</v>
      </c>
      <c r="O2518" t="s">
        <v>775</v>
      </c>
      <c r="Q2518" t="s">
        <v>47231</v>
      </c>
      <c r="S2518" t="s">
        <v>360</v>
      </c>
      <c r="T2518" t="s">
        <v>1135</v>
      </c>
      <c r="U2518">
        <v>77002</v>
      </c>
      <c r="V2518">
        <v>1234</v>
      </c>
      <c r="W2518" t="s">
        <v>26298</v>
      </c>
      <c r="X2518">
        <v>18</v>
      </c>
      <c r="Y2518">
        <v>19581007</v>
      </c>
      <c r="Z2518">
        <v>831</v>
      </c>
      <c r="AA2518" t="s">
        <v>47232</v>
      </c>
      <c r="AB2518" s="20" t="s">
        <v>26299</v>
      </c>
      <c r="AE2518" s="20" t="s">
        <v>2171</v>
      </c>
      <c r="AF2518" s="20" t="s">
        <v>26339</v>
      </c>
      <c r="AH2518">
        <v>0</v>
      </c>
      <c r="AJ2518">
        <v>0</v>
      </c>
      <c r="AL2518" t="s">
        <v>26319</v>
      </c>
      <c r="AM2518" t="s">
        <v>47233</v>
      </c>
      <c r="AN2518" t="s">
        <v>2828</v>
      </c>
      <c r="AO2518" t="s">
        <v>360</v>
      </c>
      <c r="AP2518">
        <v>77002</v>
      </c>
      <c r="AQ2518">
        <v>1233</v>
      </c>
      <c r="AR2518" t="s">
        <v>26298</v>
      </c>
      <c r="AS2518" t="s">
        <v>1135</v>
      </c>
      <c r="AT2518" t="s">
        <v>47234</v>
      </c>
      <c r="AV2518" t="s">
        <v>47235</v>
      </c>
      <c r="AW2518" t="s">
        <v>47236</v>
      </c>
      <c r="AX2518" t="s">
        <v>47233</v>
      </c>
      <c r="AY2518" t="s">
        <v>2828</v>
      </c>
      <c r="AZ2518" t="s">
        <v>360</v>
      </c>
      <c r="BA2518">
        <v>77002</v>
      </c>
      <c r="BC2518" t="s">
        <v>26298</v>
      </c>
      <c r="BD2518" t="s">
        <v>1135</v>
      </c>
      <c r="BE2518" t="s">
        <v>47237</v>
      </c>
      <c r="BG2518" t="s">
        <v>47238</v>
      </c>
      <c r="BI2518" t="s">
        <v>47233</v>
      </c>
      <c r="BJ2518" t="s">
        <v>2828</v>
      </c>
      <c r="BK2518" t="s">
        <v>360</v>
      </c>
      <c r="BL2518">
        <v>77002</v>
      </c>
      <c r="BN2518" t="s">
        <v>26298</v>
      </c>
      <c r="BO2518" t="s">
        <v>1135</v>
      </c>
      <c r="BP2518" t="s">
        <v>47234</v>
      </c>
      <c r="BR2518" t="s">
        <v>47235</v>
      </c>
      <c r="BT2518" t="s">
        <v>47233</v>
      </c>
      <c r="BV2518" t="s">
        <v>360</v>
      </c>
      <c r="BW2518">
        <v>77002</v>
      </c>
      <c r="BY2518" t="s">
        <v>26298</v>
      </c>
      <c r="BZ2518" t="s">
        <v>1135</v>
      </c>
      <c r="CA2518" t="s">
        <v>47237</v>
      </c>
      <c r="CC2518" t="s">
        <v>47239</v>
      </c>
      <c r="CD2518" t="s">
        <v>4554</v>
      </c>
      <c r="CE2518" t="s">
        <v>47233</v>
      </c>
      <c r="CF2518" t="s">
        <v>2828</v>
      </c>
      <c r="CG2518" t="s">
        <v>360</v>
      </c>
      <c r="CH2518">
        <v>77002</v>
      </c>
      <c r="CJ2518" t="s">
        <v>26298</v>
      </c>
      <c r="CK2518" t="s">
        <v>1135</v>
      </c>
      <c r="CL2518" t="s">
        <v>47234</v>
      </c>
      <c r="CN2518" t="s">
        <v>47235</v>
      </c>
      <c r="CO2518" t="s">
        <v>47236</v>
      </c>
      <c r="CP2518" t="s">
        <v>47233</v>
      </c>
      <c r="CQ2518" t="s">
        <v>2828</v>
      </c>
      <c r="CR2518" t="s">
        <v>360</v>
      </c>
      <c r="CS2518">
        <v>77002</v>
      </c>
      <c r="CU2518" t="s">
        <v>26298</v>
      </c>
      <c r="CV2518" t="s">
        <v>1135</v>
      </c>
      <c r="CW2518" t="s">
        <v>47234</v>
      </c>
      <c r="CY2518" t="s">
        <v>47235</v>
      </c>
      <c r="DA2518" t="s">
        <v>47233</v>
      </c>
      <c r="DB2518" t="s">
        <v>2828</v>
      </c>
      <c r="DC2518" t="s">
        <v>360</v>
      </c>
      <c r="DD2518">
        <v>77002</v>
      </c>
      <c r="DF2518" t="s">
        <v>26298</v>
      </c>
      <c r="DG2518" t="s">
        <v>1135</v>
      </c>
      <c r="DH2518">
        <v>0</v>
      </c>
      <c r="DJ2518" t="s">
        <v>4545</v>
      </c>
      <c r="DL2518">
        <v>0</v>
      </c>
      <c r="DO2518">
        <v>0</v>
      </c>
      <c r="DQ2518" t="s">
        <v>26304</v>
      </c>
      <c r="EK2518" t="s">
        <v>26305</v>
      </c>
    </row>
    <row r="2519" spans="1:141" x14ac:dyDescent="0.25">
      <c r="A2519" s="22" t="str">
        <f t="shared" si="39"/>
        <v>LAMAR VOLUNTEER FIRE DEPARTMENT</v>
      </c>
      <c r="B2519" t="s">
        <v>47240</v>
      </c>
      <c r="C2519" s="20" t="s">
        <v>47241</v>
      </c>
      <c r="E2519" s="20" t="s">
        <v>47242</v>
      </c>
      <c r="G2519" t="s">
        <v>2837</v>
      </c>
      <c r="H2519" s="20" t="s">
        <v>26294</v>
      </c>
      <c r="I2519">
        <v>20040802</v>
      </c>
      <c r="J2519">
        <v>20220107</v>
      </c>
      <c r="K2519">
        <v>20210112</v>
      </c>
      <c r="L2519">
        <v>20210107</v>
      </c>
      <c r="M2519" t="s">
        <v>47243</v>
      </c>
      <c r="Q2519" t="s">
        <v>47244</v>
      </c>
      <c r="S2519" t="s">
        <v>3803</v>
      </c>
      <c r="T2519" t="s">
        <v>1135</v>
      </c>
      <c r="U2519">
        <v>78382</v>
      </c>
      <c r="V2519">
        <v>5103</v>
      </c>
      <c r="W2519" t="s">
        <v>26298</v>
      </c>
      <c r="X2519">
        <v>27</v>
      </c>
      <c r="Y2519">
        <v>19640601</v>
      </c>
      <c r="Z2519">
        <v>1231</v>
      </c>
      <c r="AB2519" s="20" t="s">
        <v>26299</v>
      </c>
      <c r="AE2519" s="20" t="s">
        <v>2171</v>
      </c>
      <c r="AF2519" s="20" t="s">
        <v>26339</v>
      </c>
      <c r="AH2519">
        <v>0</v>
      </c>
      <c r="AJ2519">
        <v>0</v>
      </c>
      <c r="AL2519" t="s">
        <v>4545</v>
      </c>
      <c r="AM2519" t="s">
        <v>47244</v>
      </c>
      <c r="AO2519" t="s">
        <v>3803</v>
      </c>
      <c r="AP2519">
        <v>78382</v>
      </c>
      <c r="AQ2519">
        <v>5103</v>
      </c>
      <c r="AR2519" t="s">
        <v>26298</v>
      </c>
      <c r="AS2519" t="s">
        <v>1135</v>
      </c>
      <c r="AT2519" t="s">
        <v>28363</v>
      </c>
      <c r="AV2519" t="s">
        <v>1702</v>
      </c>
      <c r="AX2519" t="s">
        <v>47245</v>
      </c>
      <c r="AZ2519" t="s">
        <v>3803</v>
      </c>
      <c r="BA2519">
        <v>78382</v>
      </c>
      <c r="BC2519" t="s">
        <v>26298</v>
      </c>
      <c r="BD2519" t="s">
        <v>1135</v>
      </c>
      <c r="CL2519" t="s">
        <v>28363</v>
      </c>
      <c r="CN2519" t="s">
        <v>1702</v>
      </c>
      <c r="CP2519" t="s">
        <v>47244</v>
      </c>
      <c r="CR2519" t="s">
        <v>3803</v>
      </c>
      <c r="CS2519">
        <v>78382</v>
      </c>
      <c r="CU2519" t="s">
        <v>26298</v>
      </c>
      <c r="CV2519" t="s">
        <v>1135</v>
      </c>
      <c r="DH2519">
        <v>0</v>
      </c>
      <c r="DJ2519" t="s">
        <v>4545</v>
      </c>
      <c r="DL2519">
        <v>0</v>
      </c>
      <c r="DO2519">
        <v>0</v>
      </c>
      <c r="DQ2519" t="s">
        <v>26304</v>
      </c>
      <c r="EK2519" t="s">
        <v>26305</v>
      </c>
    </row>
    <row r="2520" spans="1:141" x14ac:dyDescent="0.25">
      <c r="A2520" s="22" t="str">
        <f t="shared" si="39"/>
        <v>CITY OF VICTORIA</v>
      </c>
      <c r="B2520" t="s">
        <v>47246</v>
      </c>
      <c r="C2520" s="20" t="s">
        <v>47247</v>
      </c>
      <c r="E2520" s="20" t="s">
        <v>47248</v>
      </c>
      <c r="G2520" t="s">
        <v>2837</v>
      </c>
      <c r="H2520" s="20" t="s">
        <v>26294</v>
      </c>
      <c r="I2520">
        <v>20041124</v>
      </c>
      <c r="J2520">
        <v>20221021</v>
      </c>
      <c r="K2520">
        <v>20211028</v>
      </c>
      <c r="L2520">
        <v>20211025</v>
      </c>
      <c r="M2520" t="s">
        <v>47249</v>
      </c>
      <c r="N2520" t="s">
        <v>47250</v>
      </c>
      <c r="O2520" t="s">
        <v>47250</v>
      </c>
      <c r="Q2520" t="s">
        <v>47251</v>
      </c>
      <c r="S2520" t="s">
        <v>3515</v>
      </c>
      <c r="T2520" t="s">
        <v>1135</v>
      </c>
      <c r="U2520">
        <v>77901</v>
      </c>
      <c r="V2520">
        <v>6758</v>
      </c>
      <c r="W2520" t="s">
        <v>26298</v>
      </c>
      <c r="X2520">
        <v>27</v>
      </c>
      <c r="Y2520">
        <v>19151005</v>
      </c>
      <c r="Z2520">
        <v>930</v>
      </c>
      <c r="AB2520" s="20" t="s">
        <v>26299</v>
      </c>
      <c r="AE2520" s="20" t="s">
        <v>543</v>
      </c>
      <c r="AF2520" s="20" t="s">
        <v>26375</v>
      </c>
      <c r="AH2520">
        <v>0</v>
      </c>
      <c r="AJ2520">
        <v>0</v>
      </c>
      <c r="AL2520" t="s">
        <v>26319</v>
      </c>
      <c r="AM2520" t="s">
        <v>47252</v>
      </c>
      <c r="AO2520" t="s">
        <v>3515</v>
      </c>
      <c r="AP2520">
        <v>77902</v>
      </c>
      <c r="AQ2520">
        <v>1279</v>
      </c>
      <c r="AR2520" t="s">
        <v>26298</v>
      </c>
      <c r="AS2520" t="s">
        <v>1135</v>
      </c>
      <c r="AT2520" t="s">
        <v>26878</v>
      </c>
      <c r="AV2520" t="s">
        <v>20305</v>
      </c>
      <c r="AW2520" t="s">
        <v>47253</v>
      </c>
      <c r="AX2520" t="s">
        <v>47254</v>
      </c>
      <c r="AY2520" t="s">
        <v>2087</v>
      </c>
      <c r="AZ2520" t="s">
        <v>3515</v>
      </c>
      <c r="BA2520">
        <v>77901</v>
      </c>
      <c r="BB2520">
        <v>6758</v>
      </c>
      <c r="BC2520" t="s">
        <v>26298</v>
      </c>
      <c r="BD2520" t="s">
        <v>1135</v>
      </c>
      <c r="BE2520" t="s">
        <v>7824</v>
      </c>
      <c r="BG2520" t="s">
        <v>40081</v>
      </c>
      <c r="BH2520" t="s">
        <v>4612</v>
      </c>
      <c r="BI2520" t="s">
        <v>47254</v>
      </c>
      <c r="BJ2520" t="s">
        <v>1453</v>
      </c>
      <c r="BK2520" t="s">
        <v>3515</v>
      </c>
      <c r="BL2520">
        <v>77901</v>
      </c>
      <c r="BM2520">
        <v>6758</v>
      </c>
      <c r="BN2520" t="s">
        <v>26298</v>
      </c>
      <c r="BO2520" t="s">
        <v>1135</v>
      </c>
      <c r="CL2520" t="s">
        <v>26878</v>
      </c>
      <c r="CN2520" t="s">
        <v>20305</v>
      </c>
      <c r="CO2520" t="s">
        <v>47253</v>
      </c>
      <c r="CP2520" t="s">
        <v>47254</v>
      </c>
      <c r="CQ2520" t="s">
        <v>2087</v>
      </c>
      <c r="CR2520" t="s">
        <v>3515</v>
      </c>
      <c r="CS2520">
        <v>77901</v>
      </c>
      <c r="CT2520">
        <v>6758</v>
      </c>
      <c r="CU2520" t="s">
        <v>26298</v>
      </c>
      <c r="CV2520" t="s">
        <v>1135</v>
      </c>
      <c r="CW2520" t="s">
        <v>7824</v>
      </c>
      <c r="CY2520" t="s">
        <v>40081</v>
      </c>
      <c r="CZ2520" t="s">
        <v>4612</v>
      </c>
      <c r="DA2520" t="s">
        <v>47254</v>
      </c>
      <c r="DB2520" t="s">
        <v>1453</v>
      </c>
      <c r="DC2520" t="s">
        <v>3515</v>
      </c>
      <c r="DD2520">
        <v>77901</v>
      </c>
      <c r="DE2520">
        <v>6758</v>
      </c>
      <c r="DF2520" t="s">
        <v>26298</v>
      </c>
      <c r="DG2520" t="s">
        <v>1135</v>
      </c>
      <c r="DH2520">
        <v>0</v>
      </c>
      <c r="DJ2520" t="s">
        <v>4545</v>
      </c>
      <c r="DL2520">
        <v>0</v>
      </c>
      <c r="DN2520" t="s">
        <v>26455</v>
      </c>
      <c r="DO2520">
        <v>0</v>
      </c>
      <c r="DQ2520" t="s">
        <v>26304</v>
      </c>
      <c r="EK2520" t="s">
        <v>26305</v>
      </c>
    </row>
    <row r="2521" spans="1:141" x14ac:dyDescent="0.25">
      <c r="A2521" s="22" t="str">
        <f t="shared" si="39"/>
        <v>GOOSE CREEK CONSOLIDATED INDEPENDENT SCHOOL DISTRICT</v>
      </c>
      <c r="B2521" t="s">
        <v>47255</v>
      </c>
      <c r="C2521" s="20" t="s">
        <v>47256</v>
      </c>
      <c r="E2521" s="20" t="s">
        <v>47257</v>
      </c>
      <c r="G2521" t="s">
        <v>2837</v>
      </c>
      <c r="H2521" s="20" t="s">
        <v>26294</v>
      </c>
      <c r="I2521">
        <v>20071019</v>
      </c>
      <c r="J2521">
        <v>20220302</v>
      </c>
      <c r="K2521">
        <v>20210916</v>
      </c>
      <c r="L2521">
        <v>20210305</v>
      </c>
      <c r="M2521" t="s">
        <v>30191</v>
      </c>
      <c r="O2521" t="s">
        <v>47258</v>
      </c>
      <c r="Q2521" t="s">
        <v>47259</v>
      </c>
      <c r="S2521" t="s">
        <v>8888</v>
      </c>
      <c r="T2521" t="s">
        <v>1135</v>
      </c>
      <c r="U2521">
        <v>77520</v>
      </c>
      <c r="V2521">
        <v>6543</v>
      </c>
      <c r="W2521" t="s">
        <v>26298</v>
      </c>
      <c r="X2521">
        <v>36</v>
      </c>
      <c r="Y2521">
        <v>19480101</v>
      </c>
      <c r="Z2521">
        <v>630</v>
      </c>
      <c r="AB2521" s="20" t="s">
        <v>26299</v>
      </c>
      <c r="AE2521" s="20" t="s">
        <v>2171</v>
      </c>
      <c r="AF2521" s="20" t="s">
        <v>26310</v>
      </c>
      <c r="AH2521">
        <v>0</v>
      </c>
      <c r="AJ2521">
        <v>0</v>
      </c>
      <c r="AL2521" t="s">
        <v>4545</v>
      </c>
      <c r="AM2521" t="s">
        <v>920</v>
      </c>
      <c r="AO2521" t="s">
        <v>8888</v>
      </c>
      <c r="AP2521">
        <v>77522</v>
      </c>
      <c r="AQ2521">
        <v>30</v>
      </c>
      <c r="AR2521" t="s">
        <v>26298</v>
      </c>
      <c r="AS2521" t="s">
        <v>1135</v>
      </c>
      <c r="AT2521" t="s">
        <v>30193</v>
      </c>
      <c r="AV2521" t="s">
        <v>2180</v>
      </c>
      <c r="AX2521" t="s">
        <v>920</v>
      </c>
      <c r="AZ2521" t="s">
        <v>8888</v>
      </c>
      <c r="BA2521">
        <v>77522</v>
      </c>
      <c r="BB2521">
        <v>30</v>
      </c>
      <c r="BC2521" t="s">
        <v>26298</v>
      </c>
      <c r="BD2521" t="s">
        <v>1135</v>
      </c>
      <c r="BE2521" t="s">
        <v>30193</v>
      </c>
      <c r="BG2521" t="s">
        <v>2180</v>
      </c>
      <c r="BI2521" t="s">
        <v>920</v>
      </c>
      <c r="BK2521" t="s">
        <v>8888</v>
      </c>
      <c r="BL2521">
        <v>77522</v>
      </c>
      <c r="BM2521">
        <v>30</v>
      </c>
      <c r="BN2521" t="s">
        <v>26298</v>
      </c>
      <c r="BO2521" t="s">
        <v>1135</v>
      </c>
      <c r="CL2521" t="s">
        <v>30193</v>
      </c>
      <c r="CN2521" t="s">
        <v>2180</v>
      </c>
      <c r="CP2521" t="s">
        <v>920</v>
      </c>
      <c r="CR2521" t="s">
        <v>8888</v>
      </c>
      <c r="CS2521">
        <v>77522</v>
      </c>
      <c r="CT2521">
        <v>30</v>
      </c>
      <c r="CU2521" t="s">
        <v>26298</v>
      </c>
      <c r="CV2521" t="s">
        <v>1135</v>
      </c>
      <c r="CW2521" t="s">
        <v>30193</v>
      </c>
      <c r="CY2521" t="s">
        <v>2180</v>
      </c>
      <c r="DA2521" t="s">
        <v>920</v>
      </c>
      <c r="DC2521" t="s">
        <v>8888</v>
      </c>
      <c r="DD2521">
        <v>77522</v>
      </c>
      <c r="DE2521">
        <v>30</v>
      </c>
      <c r="DF2521" t="s">
        <v>26298</v>
      </c>
      <c r="DG2521" t="s">
        <v>1135</v>
      </c>
      <c r="DH2521">
        <v>0</v>
      </c>
      <c r="DJ2521" t="s">
        <v>4545</v>
      </c>
      <c r="DL2521">
        <v>0</v>
      </c>
      <c r="DO2521">
        <v>0</v>
      </c>
      <c r="DQ2521" t="s">
        <v>26304</v>
      </c>
      <c r="EK2521" t="s">
        <v>26305</v>
      </c>
    </row>
    <row r="2522" spans="1:141" x14ac:dyDescent="0.25">
      <c r="A2522" s="22" t="str">
        <f t="shared" si="39"/>
        <v>GOOSE CREEK CONSOLIDATED INDEPENDENT SCHOOL DISTRICT</v>
      </c>
      <c r="B2522" t="s">
        <v>47260</v>
      </c>
      <c r="C2522" s="20" t="s">
        <v>47261</v>
      </c>
      <c r="E2522" s="20" t="s">
        <v>47262</v>
      </c>
      <c r="G2522" t="s">
        <v>2837</v>
      </c>
      <c r="H2522" s="20" t="s">
        <v>26294</v>
      </c>
      <c r="I2522">
        <v>20071205</v>
      </c>
      <c r="J2522">
        <v>20220302</v>
      </c>
      <c r="K2522">
        <v>20210916</v>
      </c>
      <c r="L2522">
        <v>20210304</v>
      </c>
      <c r="M2522" t="s">
        <v>30191</v>
      </c>
      <c r="N2522" t="s">
        <v>47263</v>
      </c>
      <c r="Q2522" t="s">
        <v>47264</v>
      </c>
      <c r="S2522" t="s">
        <v>8888</v>
      </c>
      <c r="T2522" t="s">
        <v>1135</v>
      </c>
      <c r="U2522">
        <v>77521</v>
      </c>
      <c r="V2522">
        <v>2301</v>
      </c>
      <c r="W2522" t="s">
        <v>26298</v>
      </c>
      <c r="X2522">
        <v>36</v>
      </c>
      <c r="Y2522">
        <v>19480101</v>
      </c>
      <c r="Z2522">
        <v>630</v>
      </c>
      <c r="AB2522" s="20" t="s">
        <v>26299</v>
      </c>
      <c r="AE2522" s="20" t="s">
        <v>2171</v>
      </c>
      <c r="AF2522" s="20" t="s">
        <v>26310</v>
      </c>
      <c r="AH2522">
        <v>0</v>
      </c>
      <c r="AJ2522">
        <v>0</v>
      </c>
      <c r="AL2522" t="s">
        <v>4545</v>
      </c>
      <c r="AM2522" t="s">
        <v>920</v>
      </c>
      <c r="AO2522" t="s">
        <v>8888</v>
      </c>
      <c r="AP2522">
        <v>77522</v>
      </c>
      <c r="AQ2522">
        <v>30</v>
      </c>
      <c r="AR2522" t="s">
        <v>26298</v>
      </c>
      <c r="AS2522" t="s">
        <v>1135</v>
      </c>
      <c r="AT2522" t="s">
        <v>30193</v>
      </c>
      <c r="AV2522" t="s">
        <v>2180</v>
      </c>
      <c r="AX2522" t="s">
        <v>920</v>
      </c>
      <c r="AZ2522" t="s">
        <v>8888</v>
      </c>
      <c r="BA2522">
        <v>77522</v>
      </c>
      <c r="BB2522">
        <v>30</v>
      </c>
      <c r="BC2522" t="s">
        <v>26298</v>
      </c>
      <c r="BD2522" t="s">
        <v>1135</v>
      </c>
      <c r="BE2522" t="s">
        <v>30193</v>
      </c>
      <c r="BG2522" t="s">
        <v>2180</v>
      </c>
      <c r="BI2522" t="s">
        <v>920</v>
      </c>
      <c r="BK2522" t="s">
        <v>8888</v>
      </c>
      <c r="BL2522">
        <v>77522</v>
      </c>
      <c r="BM2522">
        <v>30</v>
      </c>
      <c r="BN2522" t="s">
        <v>26298</v>
      </c>
      <c r="BO2522" t="s">
        <v>1135</v>
      </c>
      <c r="CL2522" t="s">
        <v>30193</v>
      </c>
      <c r="CN2522" t="s">
        <v>2180</v>
      </c>
      <c r="CP2522" t="s">
        <v>920</v>
      </c>
      <c r="CR2522" t="s">
        <v>8888</v>
      </c>
      <c r="CS2522">
        <v>77522</v>
      </c>
      <c r="CT2522">
        <v>30</v>
      </c>
      <c r="CU2522" t="s">
        <v>26298</v>
      </c>
      <c r="CV2522" t="s">
        <v>1135</v>
      </c>
      <c r="CW2522" t="s">
        <v>30193</v>
      </c>
      <c r="CY2522" t="s">
        <v>2180</v>
      </c>
      <c r="DA2522" t="s">
        <v>920</v>
      </c>
      <c r="DC2522" t="s">
        <v>8888</v>
      </c>
      <c r="DD2522">
        <v>77522</v>
      </c>
      <c r="DE2522">
        <v>30</v>
      </c>
      <c r="DF2522" t="s">
        <v>26298</v>
      </c>
      <c r="DG2522" t="s">
        <v>1135</v>
      </c>
      <c r="DH2522">
        <v>0</v>
      </c>
      <c r="DJ2522" t="s">
        <v>4545</v>
      </c>
      <c r="DL2522">
        <v>0</v>
      </c>
      <c r="DO2522">
        <v>0</v>
      </c>
      <c r="DQ2522" t="s">
        <v>26304</v>
      </c>
      <c r="EK2522" t="s">
        <v>26305</v>
      </c>
    </row>
    <row r="2523" spans="1:141" x14ac:dyDescent="0.25">
      <c r="A2523" s="22" t="str">
        <f t="shared" ref="A2523:A2586" si="40">IF(RIGHT(M2523,9)=", CITY OF","CITY OF "&amp;LEFT(M2523,LEN(M2523)-9),IF(RIGHT(M2523,9)=", TOWN OF","TOWN OF "&amp;LEFT(M2523,LEN(M2523)-9),IF(RIGHT(M2523,11)=", COUNTY OF","COUNTY OF "&amp;LEFT(M2523,LEN(M2523)-11),M2523)))</f>
        <v>RANCH ACADEMY AND LIFE SKILLS CENTER, THE</v>
      </c>
      <c r="B2523" t="s">
        <v>47265</v>
      </c>
      <c r="C2523" s="20" t="s">
        <v>47266</v>
      </c>
      <c r="E2523" s="20" t="s">
        <v>47267</v>
      </c>
      <c r="G2523" t="s">
        <v>2837</v>
      </c>
      <c r="H2523" s="20" t="s">
        <v>26294</v>
      </c>
      <c r="I2523">
        <v>20090216</v>
      </c>
      <c r="J2523">
        <v>20220206</v>
      </c>
      <c r="K2523">
        <v>20210916</v>
      </c>
      <c r="L2523">
        <v>20200810</v>
      </c>
      <c r="M2523" t="s">
        <v>47268</v>
      </c>
      <c r="N2523" t="s">
        <v>47269</v>
      </c>
      <c r="Q2523" t="s">
        <v>47270</v>
      </c>
      <c r="S2523" t="s">
        <v>2692</v>
      </c>
      <c r="T2523" t="s">
        <v>1135</v>
      </c>
      <c r="U2523">
        <v>75103</v>
      </c>
      <c r="W2523" t="s">
        <v>26298</v>
      </c>
      <c r="X2523">
        <v>5</v>
      </c>
      <c r="Y2523">
        <v>19990101</v>
      </c>
      <c r="Z2523">
        <v>831</v>
      </c>
      <c r="AA2523" t="s">
        <v>47271</v>
      </c>
      <c r="AB2523" s="20" t="s">
        <v>26299</v>
      </c>
      <c r="AE2523" s="20" t="s">
        <v>2171</v>
      </c>
      <c r="AF2523" s="20" t="s">
        <v>26310</v>
      </c>
      <c r="AH2523">
        <v>0</v>
      </c>
      <c r="AJ2523">
        <v>0</v>
      </c>
      <c r="AL2523" t="s">
        <v>4545</v>
      </c>
      <c r="AM2523" t="s">
        <v>47270</v>
      </c>
      <c r="AO2523" t="s">
        <v>2692</v>
      </c>
      <c r="AP2523">
        <v>75103</v>
      </c>
      <c r="AQ2523">
        <v>4671</v>
      </c>
      <c r="AR2523" t="s">
        <v>26298</v>
      </c>
      <c r="AS2523" t="s">
        <v>1135</v>
      </c>
      <c r="AT2523" t="s">
        <v>15917</v>
      </c>
      <c r="AV2523" t="s">
        <v>47272</v>
      </c>
      <c r="AW2523" t="s">
        <v>107</v>
      </c>
      <c r="AX2523" t="s">
        <v>47270</v>
      </c>
      <c r="AZ2523" t="s">
        <v>2692</v>
      </c>
      <c r="BA2523">
        <v>75103</v>
      </c>
      <c r="BB2523">
        <v>4671</v>
      </c>
      <c r="BC2523" t="s">
        <v>26298</v>
      </c>
      <c r="BD2523" t="s">
        <v>1135</v>
      </c>
      <c r="BE2523" t="s">
        <v>15917</v>
      </c>
      <c r="BG2523" t="s">
        <v>47272</v>
      </c>
      <c r="BH2523" t="s">
        <v>107</v>
      </c>
      <c r="BI2523" t="s">
        <v>47270</v>
      </c>
      <c r="BK2523" t="s">
        <v>2692</v>
      </c>
      <c r="BL2523">
        <v>75103</v>
      </c>
      <c r="BM2523">
        <v>4671</v>
      </c>
      <c r="BN2523" t="s">
        <v>26298</v>
      </c>
      <c r="BO2523" t="s">
        <v>1135</v>
      </c>
      <c r="BP2523" t="s">
        <v>15917</v>
      </c>
      <c r="BQ2523" t="s">
        <v>20819</v>
      </c>
      <c r="BR2523" t="s">
        <v>47272</v>
      </c>
      <c r="BS2523" t="s">
        <v>107</v>
      </c>
      <c r="BT2523" t="s">
        <v>47270</v>
      </c>
      <c r="BV2523" t="s">
        <v>2692</v>
      </c>
      <c r="BW2523">
        <v>75103</v>
      </c>
      <c r="BX2523">
        <v>4671</v>
      </c>
      <c r="BY2523" t="s">
        <v>26298</v>
      </c>
      <c r="BZ2523" t="s">
        <v>1135</v>
      </c>
      <c r="CL2523" t="s">
        <v>15917</v>
      </c>
      <c r="CN2523" t="s">
        <v>47272</v>
      </c>
      <c r="CO2523" t="s">
        <v>107</v>
      </c>
      <c r="CP2523" t="s">
        <v>47270</v>
      </c>
      <c r="CR2523" t="s">
        <v>2692</v>
      </c>
      <c r="CS2523">
        <v>75103</v>
      </c>
      <c r="CT2523">
        <v>4671</v>
      </c>
      <c r="CU2523" t="s">
        <v>26298</v>
      </c>
      <c r="CV2523" t="s">
        <v>1135</v>
      </c>
      <c r="CW2523" t="s">
        <v>15917</v>
      </c>
      <c r="CY2523" t="s">
        <v>47272</v>
      </c>
      <c r="CZ2523" t="s">
        <v>107</v>
      </c>
      <c r="DA2523" t="s">
        <v>47270</v>
      </c>
      <c r="DC2523" t="s">
        <v>2692</v>
      </c>
      <c r="DD2523">
        <v>75103</v>
      </c>
      <c r="DE2523">
        <v>4671</v>
      </c>
      <c r="DF2523" t="s">
        <v>26298</v>
      </c>
      <c r="DG2523" t="s">
        <v>1135</v>
      </c>
      <c r="DH2523">
        <v>0</v>
      </c>
      <c r="DJ2523" t="s">
        <v>4545</v>
      </c>
      <c r="DL2523">
        <v>0</v>
      </c>
      <c r="DO2523">
        <v>0</v>
      </c>
      <c r="DQ2523" t="s">
        <v>26304</v>
      </c>
      <c r="EK2523" t="s">
        <v>26305</v>
      </c>
    </row>
    <row r="2524" spans="1:141" x14ac:dyDescent="0.25">
      <c r="A2524" s="22" t="str">
        <f t="shared" si="40"/>
        <v>CITY OF WHITESBORO</v>
      </c>
      <c r="B2524" t="s">
        <v>47273</v>
      </c>
      <c r="C2524" s="20" t="s">
        <v>47274</v>
      </c>
      <c r="E2524" s="20" t="s">
        <v>47275</v>
      </c>
      <c r="G2524" t="s">
        <v>2837</v>
      </c>
      <c r="H2524" s="20" t="s">
        <v>26294</v>
      </c>
      <c r="I2524">
        <v>20090528</v>
      </c>
      <c r="J2524">
        <v>20211217</v>
      </c>
      <c r="K2524">
        <v>20210916</v>
      </c>
      <c r="L2524">
        <v>20201218</v>
      </c>
      <c r="M2524" t="s">
        <v>47276</v>
      </c>
      <c r="Q2524" t="s">
        <v>47277</v>
      </c>
      <c r="S2524" t="s">
        <v>4876</v>
      </c>
      <c r="T2524" t="s">
        <v>1135</v>
      </c>
      <c r="U2524">
        <v>76273</v>
      </c>
      <c r="V2524">
        <v>1705</v>
      </c>
      <c r="W2524" t="s">
        <v>26298</v>
      </c>
      <c r="X2524">
        <v>4</v>
      </c>
      <c r="Y2524">
        <v>18730101</v>
      </c>
      <c r="Z2524">
        <v>930</v>
      </c>
      <c r="AB2524" s="20" t="s">
        <v>26299</v>
      </c>
      <c r="AE2524" s="20" t="s">
        <v>2171</v>
      </c>
      <c r="AF2524" s="20" t="s">
        <v>26509</v>
      </c>
      <c r="AH2524">
        <v>0</v>
      </c>
      <c r="AJ2524">
        <v>0</v>
      </c>
      <c r="AL2524" t="s">
        <v>4545</v>
      </c>
      <c r="AM2524" t="s">
        <v>27402</v>
      </c>
      <c r="AO2524" t="s">
        <v>4876</v>
      </c>
      <c r="AP2524">
        <v>76273</v>
      </c>
      <c r="AQ2524">
        <v>340</v>
      </c>
      <c r="AR2524" t="s">
        <v>26298</v>
      </c>
      <c r="AS2524" t="s">
        <v>1135</v>
      </c>
      <c r="AT2524" t="s">
        <v>1213</v>
      </c>
      <c r="AV2524" t="s">
        <v>2913</v>
      </c>
      <c r="AX2524" t="s">
        <v>27402</v>
      </c>
      <c r="AZ2524" t="s">
        <v>4876</v>
      </c>
      <c r="BA2524">
        <v>76273</v>
      </c>
      <c r="BB2524">
        <v>340</v>
      </c>
      <c r="BC2524" t="s">
        <v>26298</v>
      </c>
      <c r="BD2524" t="s">
        <v>1135</v>
      </c>
      <c r="BE2524" t="s">
        <v>20544</v>
      </c>
      <c r="BG2524" t="s">
        <v>37189</v>
      </c>
      <c r="BI2524" t="s">
        <v>27402</v>
      </c>
      <c r="BK2524" t="s">
        <v>4876</v>
      </c>
      <c r="BL2524">
        <v>76273</v>
      </c>
      <c r="BM2524">
        <v>340</v>
      </c>
      <c r="BN2524" t="s">
        <v>26298</v>
      </c>
      <c r="BO2524" t="s">
        <v>1135</v>
      </c>
      <c r="BP2524" t="s">
        <v>1213</v>
      </c>
      <c r="BR2524" t="s">
        <v>2913</v>
      </c>
      <c r="BT2524" t="s">
        <v>27402</v>
      </c>
      <c r="BV2524" t="s">
        <v>4876</v>
      </c>
      <c r="BW2524">
        <v>76273</v>
      </c>
      <c r="BX2524">
        <v>340</v>
      </c>
      <c r="BY2524" t="s">
        <v>26298</v>
      </c>
      <c r="BZ2524" t="s">
        <v>1135</v>
      </c>
      <c r="CA2524" t="s">
        <v>20544</v>
      </c>
      <c r="CC2524" t="s">
        <v>37189</v>
      </c>
      <c r="CE2524" t="s">
        <v>27402</v>
      </c>
      <c r="CG2524" t="s">
        <v>4876</v>
      </c>
      <c r="CH2524">
        <v>76273</v>
      </c>
      <c r="CI2524">
        <v>340</v>
      </c>
      <c r="CJ2524" t="s">
        <v>26298</v>
      </c>
      <c r="CK2524" t="s">
        <v>1135</v>
      </c>
      <c r="CL2524" t="s">
        <v>1213</v>
      </c>
      <c r="CN2524" t="s">
        <v>2913</v>
      </c>
      <c r="CP2524" t="s">
        <v>27402</v>
      </c>
      <c r="CR2524" t="s">
        <v>4876</v>
      </c>
      <c r="CS2524">
        <v>76273</v>
      </c>
      <c r="CT2524">
        <v>340</v>
      </c>
      <c r="CU2524" t="s">
        <v>26298</v>
      </c>
      <c r="CV2524" t="s">
        <v>1135</v>
      </c>
      <c r="CW2524" t="s">
        <v>20544</v>
      </c>
      <c r="CY2524" t="s">
        <v>37189</v>
      </c>
      <c r="DA2524" t="s">
        <v>27402</v>
      </c>
      <c r="DC2524" t="s">
        <v>4876</v>
      </c>
      <c r="DD2524">
        <v>76273</v>
      </c>
      <c r="DE2524">
        <v>340</v>
      </c>
      <c r="DF2524" t="s">
        <v>26298</v>
      </c>
      <c r="DG2524" t="s">
        <v>1135</v>
      </c>
      <c r="DH2524">
        <v>0</v>
      </c>
      <c r="DJ2524" t="s">
        <v>4545</v>
      </c>
      <c r="DL2524">
        <v>0</v>
      </c>
      <c r="DO2524">
        <v>0</v>
      </c>
      <c r="DQ2524" t="s">
        <v>26304</v>
      </c>
      <c r="EK2524" t="s">
        <v>26305</v>
      </c>
    </row>
    <row r="2525" spans="1:141" x14ac:dyDescent="0.25">
      <c r="A2525" s="22" t="str">
        <f t="shared" si="40"/>
        <v>CITY OF GALVESTON</v>
      </c>
      <c r="B2525" t="s">
        <v>47278</v>
      </c>
      <c r="C2525" s="20" t="s">
        <v>47279</v>
      </c>
      <c r="E2525" s="20" t="s">
        <v>47280</v>
      </c>
      <c r="G2525" t="s">
        <v>2837</v>
      </c>
      <c r="H2525" s="20" t="s">
        <v>26294</v>
      </c>
      <c r="I2525">
        <v>20090930</v>
      </c>
      <c r="J2525">
        <v>20220309</v>
      </c>
      <c r="K2525">
        <v>20211027</v>
      </c>
      <c r="L2525">
        <v>20210318</v>
      </c>
      <c r="M2525" t="s">
        <v>29756</v>
      </c>
      <c r="N2525" t="s">
        <v>47281</v>
      </c>
      <c r="O2525" t="s">
        <v>47282</v>
      </c>
      <c r="Q2525" t="s">
        <v>47283</v>
      </c>
      <c r="S2525" t="s">
        <v>8336</v>
      </c>
      <c r="T2525" t="s">
        <v>1135</v>
      </c>
      <c r="U2525">
        <v>77550</v>
      </c>
      <c r="V2525">
        <v>1315</v>
      </c>
      <c r="W2525" t="s">
        <v>26298</v>
      </c>
      <c r="X2525">
        <v>14</v>
      </c>
      <c r="Y2525">
        <v>19840601</v>
      </c>
      <c r="Z2525">
        <v>930</v>
      </c>
      <c r="AA2525" t="s">
        <v>47284</v>
      </c>
      <c r="AB2525" s="20" t="s">
        <v>26299</v>
      </c>
      <c r="AE2525" s="20" t="s">
        <v>505</v>
      </c>
      <c r="AF2525" s="20" t="s">
        <v>37824</v>
      </c>
      <c r="AH2525">
        <v>0</v>
      </c>
      <c r="AJ2525">
        <v>0</v>
      </c>
      <c r="AL2525" t="s">
        <v>26319</v>
      </c>
      <c r="AM2525" t="s">
        <v>47285</v>
      </c>
      <c r="AO2525" t="s">
        <v>8336</v>
      </c>
      <c r="AP2525">
        <v>77550</v>
      </c>
      <c r="AQ2525">
        <v>1315</v>
      </c>
      <c r="AR2525" t="s">
        <v>26298</v>
      </c>
      <c r="AS2525" t="s">
        <v>1135</v>
      </c>
      <c r="AT2525" t="s">
        <v>26752</v>
      </c>
      <c r="AV2525" t="s">
        <v>4982</v>
      </c>
      <c r="AX2525" t="s">
        <v>47286</v>
      </c>
      <c r="AZ2525" t="s">
        <v>8336</v>
      </c>
      <c r="BA2525">
        <v>77550</v>
      </c>
      <c r="BB2525">
        <v>1315</v>
      </c>
      <c r="BC2525" t="s">
        <v>26298</v>
      </c>
      <c r="BD2525" t="s">
        <v>1135</v>
      </c>
      <c r="BE2525" t="s">
        <v>26908</v>
      </c>
      <c r="BG2525" t="s">
        <v>26481</v>
      </c>
      <c r="BI2525" t="s">
        <v>47286</v>
      </c>
      <c r="BK2525" t="s">
        <v>8336</v>
      </c>
      <c r="BL2525">
        <v>77550</v>
      </c>
      <c r="BM2525">
        <v>1315</v>
      </c>
      <c r="BN2525" t="s">
        <v>26298</v>
      </c>
      <c r="BO2525" t="s">
        <v>1135</v>
      </c>
      <c r="BP2525" t="s">
        <v>27005</v>
      </c>
      <c r="BR2525" t="s">
        <v>47287</v>
      </c>
      <c r="BT2525" t="s">
        <v>47286</v>
      </c>
      <c r="BV2525" t="s">
        <v>8336</v>
      </c>
      <c r="BW2525">
        <v>77550</v>
      </c>
      <c r="BY2525" t="s">
        <v>26298</v>
      </c>
      <c r="BZ2525" t="s">
        <v>1135</v>
      </c>
      <c r="CL2525" t="s">
        <v>26752</v>
      </c>
      <c r="CN2525" t="s">
        <v>4982</v>
      </c>
      <c r="CP2525" t="s">
        <v>47286</v>
      </c>
      <c r="CR2525" t="s">
        <v>8336</v>
      </c>
      <c r="CS2525">
        <v>77550</v>
      </c>
      <c r="CT2525">
        <v>1315</v>
      </c>
      <c r="CU2525" t="s">
        <v>26298</v>
      </c>
      <c r="CV2525" t="s">
        <v>1135</v>
      </c>
      <c r="CW2525" t="s">
        <v>26321</v>
      </c>
      <c r="CY2525" t="s">
        <v>29762</v>
      </c>
      <c r="DA2525" t="s">
        <v>47288</v>
      </c>
      <c r="DC2525" t="s">
        <v>8336</v>
      </c>
      <c r="DD2525">
        <v>77550</v>
      </c>
      <c r="DF2525" t="s">
        <v>26298</v>
      </c>
      <c r="DG2525" t="s">
        <v>1135</v>
      </c>
      <c r="DH2525">
        <v>0</v>
      </c>
      <c r="DJ2525" t="s">
        <v>4545</v>
      </c>
      <c r="DL2525">
        <v>0</v>
      </c>
      <c r="DN2525" t="s">
        <v>26455</v>
      </c>
      <c r="DO2525">
        <v>0</v>
      </c>
      <c r="DQ2525" t="s">
        <v>26304</v>
      </c>
      <c r="EK2525" t="s">
        <v>26305</v>
      </c>
    </row>
    <row r="2526" spans="1:141" x14ac:dyDescent="0.25">
      <c r="A2526" s="22" t="str">
        <f t="shared" si="40"/>
        <v>CITY OF NEWCASTLE</v>
      </c>
      <c r="B2526" t="s">
        <v>47289</v>
      </c>
      <c r="C2526" s="20" t="s">
        <v>47290</v>
      </c>
      <c r="E2526" s="20" t="s">
        <v>47291</v>
      </c>
      <c r="G2526" t="s">
        <v>2837</v>
      </c>
      <c r="H2526" s="20" t="s">
        <v>26459</v>
      </c>
      <c r="I2526">
        <v>20100112</v>
      </c>
      <c r="J2526">
        <v>20211124</v>
      </c>
      <c r="K2526">
        <v>20201124</v>
      </c>
      <c r="L2526">
        <v>20201124</v>
      </c>
      <c r="M2526" t="s">
        <v>20745</v>
      </c>
      <c r="O2526" t="s">
        <v>20745</v>
      </c>
      <c r="Q2526" t="s">
        <v>47292</v>
      </c>
      <c r="S2526" t="s">
        <v>1884</v>
      </c>
      <c r="T2526" t="s">
        <v>1135</v>
      </c>
      <c r="U2526">
        <v>76372</v>
      </c>
      <c r="W2526" t="s">
        <v>26298</v>
      </c>
      <c r="X2526">
        <v>19</v>
      </c>
      <c r="Y2526">
        <v>19080830</v>
      </c>
      <c r="Z2526">
        <v>630</v>
      </c>
      <c r="AB2526" s="20" t="s">
        <v>26299</v>
      </c>
      <c r="AE2526" s="20" t="s">
        <v>2171</v>
      </c>
      <c r="AF2526" s="20" t="s">
        <v>26300</v>
      </c>
      <c r="AG2526">
        <v>921110</v>
      </c>
      <c r="AH2526">
        <v>1</v>
      </c>
      <c r="AI2526" t="s">
        <v>26663</v>
      </c>
      <c r="AJ2526">
        <v>0</v>
      </c>
      <c r="AL2526" t="s">
        <v>4545</v>
      </c>
      <c r="AM2526" t="s">
        <v>806</v>
      </c>
      <c r="AN2526" t="s">
        <v>47293</v>
      </c>
      <c r="AO2526" t="s">
        <v>1884</v>
      </c>
      <c r="AP2526">
        <v>76372</v>
      </c>
      <c r="AQ2526">
        <v>66</v>
      </c>
      <c r="AR2526" t="s">
        <v>26298</v>
      </c>
      <c r="AS2526" t="s">
        <v>1135</v>
      </c>
      <c r="AT2526" t="s">
        <v>20029</v>
      </c>
      <c r="AV2526" t="s">
        <v>47294</v>
      </c>
      <c r="AX2526" t="s">
        <v>34631</v>
      </c>
      <c r="AY2526" t="s">
        <v>47295</v>
      </c>
      <c r="AZ2526" t="s">
        <v>1884</v>
      </c>
      <c r="BA2526">
        <v>76372</v>
      </c>
      <c r="BB2526">
        <v>66</v>
      </c>
      <c r="BC2526" t="s">
        <v>26298</v>
      </c>
      <c r="BD2526" t="s">
        <v>1135</v>
      </c>
      <c r="CL2526" t="s">
        <v>3033</v>
      </c>
      <c r="CN2526" t="s">
        <v>47296</v>
      </c>
      <c r="CO2526" t="s">
        <v>19871</v>
      </c>
      <c r="CP2526" t="s">
        <v>34631</v>
      </c>
      <c r="CQ2526" t="s">
        <v>47295</v>
      </c>
      <c r="CR2526" t="s">
        <v>1884</v>
      </c>
      <c r="CS2526">
        <v>76372</v>
      </c>
      <c r="CT2526">
        <v>66</v>
      </c>
      <c r="CU2526" t="s">
        <v>26298</v>
      </c>
      <c r="CV2526" t="s">
        <v>1135</v>
      </c>
      <c r="DH2526">
        <v>0</v>
      </c>
      <c r="DJ2526" t="s">
        <v>4545</v>
      </c>
      <c r="DL2526">
        <v>0</v>
      </c>
      <c r="DO2526">
        <v>0</v>
      </c>
      <c r="DQ2526" t="s">
        <v>26304</v>
      </c>
      <c r="EK2526" t="s">
        <v>26305</v>
      </c>
    </row>
    <row r="2527" spans="1:141" x14ac:dyDescent="0.25">
      <c r="A2527" s="22" t="str">
        <f t="shared" si="40"/>
        <v>JUVENILE SUPERVISION AND DETENTION, GUADALUPE COUNTY</v>
      </c>
      <c r="B2527" t="s">
        <v>47297</v>
      </c>
      <c r="C2527" s="20" t="s">
        <v>47298</v>
      </c>
      <c r="E2527" s="20" t="s">
        <v>47299</v>
      </c>
      <c r="G2527" t="s">
        <v>2837</v>
      </c>
      <c r="H2527" s="20" t="s">
        <v>26294</v>
      </c>
      <c r="I2527">
        <v>20050127</v>
      </c>
      <c r="J2527">
        <v>20220320</v>
      </c>
      <c r="K2527">
        <v>20210805</v>
      </c>
      <c r="L2527">
        <v>20200923</v>
      </c>
      <c r="M2527" t="s">
        <v>47300</v>
      </c>
      <c r="O2527" t="s">
        <v>47301</v>
      </c>
      <c r="Q2527" t="s">
        <v>47302</v>
      </c>
      <c r="S2527" t="s">
        <v>8733</v>
      </c>
      <c r="T2527" t="s">
        <v>1135</v>
      </c>
      <c r="U2527">
        <v>78155</v>
      </c>
      <c r="V2527">
        <v>7356</v>
      </c>
      <c r="W2527" t="s">
        <v>26298</v>
      </c>
      <c r="X2527">
        <v>15</v>
      </c>
      <c r="Y2527">
        <v>18460701</v>
      </c>
      <c r="Z2527">
        <v>930</v>
      </c>
      <c r="AB2527" s="20" t="s">
        <v>26299</v>
      </c>
      <c r="AE2527" s="20" t="s">
        <v>2171</v>
      </c>
      <c r="AF2527" s="20" t="s">
        <v>26339</v>
      </c>
      <c r="AH2527">
        <v>0</v>
      </c>
      <c r="AJ2527">
        <v>0</v>
      </c>
      <c r="AL2527" t="s">
        <v>4545</v>
      </c>
      <c r="AM2527" t="s">
        <v>47303</v>
      </c>
      <c r="AO2527" t="s">
        <v>8733</v>
      </c>
      <c r="AP2527">
        <v>78155</v>
      </c>
      <c r="AQ2527">
        <v>7356</v>
      </c>
      <c r="AR2527" t="s">
        <v>26298</v>
      </c>
      <c r="AS2527" t="s">
        <v>1135</v>
      </c>
      <c r="AT2527" t="s">
        <v>32224</v>
      </c>
      <c r="AU2527" t="s">
        <v>26754</v>
      </c>
      <c r="AV2527" t="s">
        <v>4924</v>
      </c>
      <c r="AW2527" t="s">
        <v>369</v>
      </c>
      <c r="AX2527" t="s">
        <v>47303</v>
      </c>
      <c r="AZ2527" t="s">
        <v>8733</v>
      </c>
      <c r="BA2527">
        <v>78155</v>
      </c>
      <c r="BC2527" t="s">
        <v>26298</v>
      </c>
      <c r="BD2527" t="s">
        <v>1135</v>
      </c>
      <c r="BE2527" t="s">
        <v>14880</v>
      </c>
      <c r="BG2527" t="s">
        <v>47304</v>
      </c>
      <c r="BH2527" t="s">
        <v>47305</v>
      </c>
      <c r="BI2527" t="s">
        <v>47303</v>
      </c>
      <c r="BK2527" t="s">
        <v>8733</v>
      </c>
      <c r="BL2527">
        <v>78155</v>
      </c>
      <c r="BN2527" t="s">
        <v>26298</v>
      </c>
      <c r="BO2527" t="s">
        <v>1135</v>
      </c>
      <c r="BP2527" t="s">
        <v>14880</v>
      </c>
      <c r="BR2527" t="s">
        <v>47304</v>
      </c>
      <c r="BS2527" t="s">
        <v>47305</v>
      </c>
      <c r="BT2527" t="s">
        <v>47303</v>
      </c>
      <c r="BV2527" t="s">
        <v>8733</v>
      </c>
      <c r="BW2527">
        <v>78155</v>
      </c>
      <c r="BY2527" t="s">
        <v>26298</v>
      </c>
      <c r="BZ2527" t="s">
        <v>1135</v>
      </c>
      <c r="CA2527" t="s">
        <v>14880</v>
      </c>
      <c r="CC2527" t="s">
        <v>32065</v>
      </c>
      <c r="CD2527" t="s">
        <v>47305</v>
      </c>
      <c r="CE2527" t="s">
        <v>47303</v>
      </c>
      <c r="CG2527" t="s">
        <v>8733</v>
      </c>
      <c r="CH2527">
        <v>78155</v>
      </c>
      <c r="CJ2527" t="s">
        <v>26298</v>
      </c>
      <c r="CK2527" t="s">
        <v>1135</v>
      </c>
      <c r="CL2527" t="s">
        <v>32224</v>
      </c>
      <c r="CM2527" t="s">
        <v>26754</v>
      </c>
      <c r="CN2527" t="s">
        <v>4924</v>
      </c>
      <c r="CO2527" t="s">
        <v>369</v>
      </c>
      <c r="CP2527" t="s">
        <v>47303</v>
      </c>
      <c r="CR2527" t="s">
        <v>8733</v>
      </c>
      <c r="CS2527">
        <v>78155</v>
      </c>
      <c r="CU2527" t="s">
        <v>26298</v>
      </c>
      <c r="CV2527" t="s">
        <v>1135</v>
      </c>
      <c r="CW2527" t="s">
        <v>14880</v>
      </c>
      <c r="CY2527" t="s">
        <v>47304</v>
      </c>
      <c r="CZ2527" t="s">
        <v>47305</v>
      </c>
      <c r="DA2527" t="s">
        <v>47301</v>
      </c>
      <c r="DB2527" t="s">
        <v>47303</v>
      </c>
      <c r="DC2527" t="s">
        <v>8733</v>
      </c>
      <c r="DD2527">
        <v>78155</v>
      </c>
      <c r="DF2527" t="s">
        <v>26298</v>
      </c>
      <c r="DG2527" t="s">
        <v>1135</v>
      </c>
      <c r="DH2527">
        <v>0</v>
      </c>
      <c r="DJ2527" t="s">
        <v>4545</v>
      </c>
      <c r="DL2527">
        <v>0</v>
      </c>
      <c r="DO2527">
        <v>0</v>
      </c>
      <c r="DQ2527" t="s">
        <v>26304</v>
      </c>
      <c r="EK2527" t="s">
        <v>26305</v>
      </c>
    </row>
    <row r="2528" spans="1:141" x14ac:dyDescent="0.25">
      <c r="A2528" s="22" t="str">
        <f t="shared" si="40"/>
        <v>CITY OF HOUSTON</v>
      </c>
      <c r="B2528" t="s">
        <v>47306</v>
      </c>
      <c r="C2528" s="20" t="s">
        <v>47307</v>
      </c>
      <c r="E2528" s="20" t="s">
        <v>47308</v>
      </c>
      <c r="G2528" t="s">
        <v>2837</v>
      </c>
      <c r="H2528" s="20" t="s">
        <v>26294</v>
      </c>
      <c r="I2528">
        <v>20090528</v>
      </c>
      <c r="J2528">
        <v>20211113</v>
      </c>
      <c r="K2528">
        <v>20211005</v>
      </c>
      <c r="L2528">
        <v>20201113</v>
      </c>
      <c r="M2528" t="s">
        <v>30620</v>
      </c>
      <c r="N2528" t="s">
        <v>47309</v>
      </c>
      <c r="O2528" t="s">
        <v>47310</v>
      </c>
      <c r="P2528">
        <v>2500</v>
      </c>
      <c r="Q2528" t="s">
        <v>47311</v>
      </c>
      <c r="S2528" t="s">
        <v>360</v>
      </c>
      <c r="T2528" t="s">
        <v>1135</v>
      </c>
      <c r="U2528">
        <v>77002</v>
      </c>
      <c r="V2528">
        <v>2527</v>
      </c>
      <c r="W2528" t="s">
        <v>26298</v>
      </c>
      <c r="X2528">
        <v>18</v>
      </c>
      <c r="Y2528">
        <v>18360830</v>
      </c>
      <c r="Z2528">
        <v>630</v>
      </c>
      <c r="AA2528" t="s">
        <v>47312</v>
      </c>
      <c r="AB2528" s="20" t="s">
        <v>26299</v>
      </c>
      <c r="AE2528" s="20" t="s">
        <v>2171</v>
      </c>
      <c r="AF2528" s="20" t="s">
        <v>26300</v>
      </c>
      <c r="AH2528">
        <v>0</v>
      </c>
      <c r="AJ2528">
        <v>0</v>
      </c>
      <c r="AL2528" t="s">
        <v>4545</v>
      </c>
      <c r="AM2528" t="s">
        <v>47313</v>
      </c>
      <c r="AN2528" t="s">
        <v>1712</v>
      </c>
      <c r="AO2528" t="s">
        <v>360</v>
      </c>
      <c r="AP2528">
        <v>77002</v>
      </c>
      <c r="AQ2528">
        <v>2527</v>
      </c>
      <c r="AR2528" t="s">
        <v>26298</v>
      </c>
      <c r="AS2528" t="s">
        <v>1135</v>
      </c>
      <c r="AT2528" t="s">
        <v>47314</v>
      </c>
      <c r="AV2528" t="s">
        <v>47315</v>
      </c>
      <c r="AW2528" t="s">
        <v>40</v>
      </c>
      <c r="AX2528" t="s">
        <v>47316</v>
      </c>
      <c r="AZ2528" t="s">
        <v>360</v>
      </c>
      <c r="BA2528">
        <v>77208</v>
      </c>
      <c r="BB2528">
        <v>1189</v>
      </c>
      <c r="BC2528" t="s">
        <v>26298</v>
      </c>
      <c r="BD2528" t="s">
        <v>1135</v>
      </c>
      <c r="CL2528" t="s">
        <v>47314</v>
      </c>
      <c r="CN2528" t="s">
        <v>47315</v>
      </c>
      <c r="CO2528" t="s">
        <v>40</v>
      </c>
      <c r="CP2528" t="s">
        <v>47313</v>
      </c>
      <c r="CQ2528" t="s">
        <v>1712</v>
      </c>
      <c r="CR2528" t="s">
        <v>360</v>
      </c>
      <c r="CS2528">
        <v>77002</v>
      </c>
      <c r="CU2528" t="s">
        <v>26298</v>
      </c>
      <c r="CV2528" t="s">
        <v>1135</v>
      </c>
      <c r="CW2528" t="s">
        <v>569</v>
      </c>
      <c r="CY2528" t="s">
        <v>425</v>
      </c>
      <c r="CZ2528" t="s">
        <v>1893</v>
      </c>
      <c r="DA2528" t="s">
        <v>47313</v>
      </c>
      <c r="DB2528" t="s">
        <v>1712</v>
      </c>
      <c r="DC2528" t="s">
        <v>360</v>
      </c>
      <c r="DD2528">
        <v>77002</v>
      </c>
      <c r="DF2528" t="s">
        <v>26298</v>
      </c>
      <c r="DG2528" t="s">
        <v>1135</v>
      </c>
      <c r="DH2528">
        <v>0</v>
      </c>
      <c r="DJ2528" t="s">
        <v>4545</v>
      </c>
      <c r="DL2528">
        <v>0</v>
      </c>
      <c r="DO2528">
        <v>0</v>
      </c>
      <c r="DQ2528" t="s">
        <v>26304</v>
      </c>
      <c r="EK2528" t="s">
        <v>26305</v>
      </c>
    </row>
    <row r="2529" spans="1:141" x14ac:dyDescent="0.25">
      <c r="A2529" s="22" t="str">
        <f t="shared" si="40"/>
        <v>ALPHONSO CRUTCH'S-"LIFE SUPPORT CENTER" INC.</v>
      </c>
      <c r="B2529" t="s">
        <v>47317</v>
      </c>
      <c r="C2529" s="20" t="s">
        <v>47318</v>
      </c>
      <c r="E2529" s="20" t="s">
        <v>47319</v>
      </c>
      <c r="G2529" t="s">
        <v>2837</v>
      </c>
      <c r="H2529" s="20" t="s">
        <v>26459</v>
      </c>
      <c r="I2529">
        <v>20101020</v>
      </c>
      <c r="J2529">
        <v>20220206</v>
      </c>
      <c r="K2529">
        <v>20210211</v>
      </c>
      <c r="L2529">
        <v>20210211</v>
      </c>
      <c r="M2529" t="s">
        <v>47320</v>
      </c>
      <c r="N2529" t="s">
        <v>47321</v>
      </c>
      <c r="Q2529" t="s">
        <v>47322</v>
      </c>
      <c r="S2529" t="s">
        <v>360</v>
      </c>
      <c r="T2529" t="s">
        <v>1135</v>
      </c>
      <c r="U2529">
        <v>77036</v>
      </c>
      <c r="V2529">
        <v>4401</v>
      </c>
      <c r="W2529" t="s">
        <v>26298</v>
      </c>
      <c r="X2529">
        <v>7</v>
      </c>
      <c r="Y2529">
        <v>19981007</v>
      </c>
      <c r="Z2529">
        <v>831</v>
      </c>
      <c r="AB2529" s="20" t="s">
        <v>26299</v>
      </c>
      <c r="AE2529" s="20" t="s">
        <v>543</v>
      </c>
      <c r="AF2529" s="20" t="s">
        <v>47323</v>
      </c>
      <c r="AG2529">
        <v>611110</v>
      </c>
      <c r="AH2529">
        <v>1</v>
      </c>
      <c r="AI2529" t="s">
        <v>26596</v>
      </c>
      <c r="AJ2529">
        <v>1</v>
      </c>
      <c r="AK2529" t="s">
        <v>30592</v>
      </c>
      <c r="AL2529" t="s">
        <v>4545</v>
      </c>
      <c r="AM2529" t="s">
        <v>47324</v>
      </c>
      <c r="AO2529" t="s">
        <v>360</v>
      </c>
      <c r="AP2529">
        <v>77085</v>
      </c>
      <c r="AQ2529">
        <v>3305</v>
      </c>
      <c r="AR2529" t="s">
        <v>26298</v>
      </c>
      <c r="AS2529" t="s">
        <v>1135</v>
      </c>
      <c r="AT2529" t="s">
        <v>47325</v>
      </c>
      <c r="AV2529" t="s">
        <v>4768</v>
      </c>
      <c r="AX2529" t="s">
        <v>47326</v>
      </c>
      <c r="AZ2529" t="s">
        <v>360</v>
      </c>
      <c r="BA2529">
        <v>77036</v>
      </c>
      <c r="BB2529">
        <v>4401</v>
      </c>
      <c r="BC2529" t="s">
        <v>26298</v>
      </c>
      <c r="BD2529" t="s">
        <v>1135</v>
      </c>
      <c r="BE2529" t="s">
        <v>47327</v>
      </c>
      <c r="BG2529" t="s">
        <v>47328</v>
      </c>
      <c r="BI2529" t="s">
        <v>47326</v>
      </c>
      <c r="BK2529" t="s">
        <v>360</v>
      </c>
      <c r="BL2529">
        <v>77036</v>
      </c>
      <c r="BM2529">
        <v>4401</v>
      </c>
      <c r="BN2529" t="s">
        <v>26298</v>
      </c>
      <c r="BO2529" t="s">
        <v>1135</v>
      </c>
      <c r="CL2529" t="s">
        <v>47325</v>
      </c>
      <c r="CN2529" t="s">
        <v>4768</v>
      </c>
      <c r="CP2529" t="s">
        <v>47326</v>
      </c>
      <c r="CR2529" t="s">
        <v>360</v>
      </c>
      <c r="CS2529">
        <v>77036</v>
      </c>
      <c r="CT2529">
        <v>4401</v>
      </c>
      <c r="CU2529" t="s">
        <v>26298</v>
      </c>
      <c r="CV2529" t="s">
        <v>1135</v>
      </c>
      <c r="CW2529" t="s">
        <v>47327</v>
      </c>
      <c r="CY2529" t="s">
        <v>47328</v>
      </c>
      <c r="DA2529" t="s">
        <v>47326</v>
      </c>
      <c r="DC2529" t="s">
        <v>360</v>
      </c>
      <c r="DD2529">
        <v>77036</v>
      </c>
      <c r="DE2529">
        <v>4401</v>
      </c>
      <c r="DF2529" t="s">
        <v>26298</v>
      </c>
      <c r="DG2529" t="s">
        <v>1135</v>
      </c>
      <c r="DH2529">
        <v>0</v>
      </c>
      <c r="DJ2529" t="s">
        <v>4545</v>
      </c>
      <c r="DL2529">
        <v>0</v>
      </c>
      <c r="DO2529">
        <v>0</v>
      </c>
      <c r="DQ2529" t="s">
        <v>26304</v>
      </c>
      <c r="EK2529" t="s">
        <v>26305</v>
      </c>
    </row>
    <row r="2530" spans="1:141" x14ac:dyDescent="0.25">
      <c r="A2530" s="22" t="str">
        <f t="shared" si="40"/>
        <v>CITY OF WOODCREEK</v>
      </c>
      <c r="B2530" t="s">
        <v>47329</v>
      </c>
      <c r="C2530" s="20" t="s">
        <v>47330</v>
      </c>
      <c r="E2530" s="20" t="s">
        <v>47331</v>
      </c>
      <c r="G2530" t="s">
        <v>2837</v>
      </c>
      <c r="H2530" s="20" t="s">
        <v>26294</v>
      </c>
      <c r="I2530">
        <v>20140912</v>
      </c>
      <c r="J2530">
        <v>20220315</v>
      </c>
      <c r="K2530">
        <v>20210318</v>
      </c>
      <c r="L2530">
        <v>20210316</v>
      </c>
      <c r="M2530" t="s">
        <v>23229</v>
      </c>
      <c r="N2530" t="s">
        <v>47332</v>
      </c>
      <c r="Q2530" t="s">
        <v>23230</v>
      </c>
      <c r="S2530" t="s">
        <v>10230</v>
      </c>
      <c r="T2530" t="s">
        <v>1135</v>
      </c>
      <c r="U2530">
        <v>78676</v>
      </c>
      <c r="V2530">
        <v>3327</v>
      </c>
      <c r="W2530" t="s">
        <v>26298</v>
      </c>
      <c r="X2530">
        <v>25</v>
      </c>
      <c r="Y2530">
        <v>19840811</v>
      </c>
      <c r="Z2530">
        <v>930</v>
      </c>
      <c r="AB2530" s="20" t="s">
        <v>26299</v>
      </c>
      <c r="AE2530" s="20" t="s">
        <v>2171</v>
      </c>
      <c r="AF2530" s="20" t="s">
        <v>26300</v>
      </c>
      <c r="AH2530">
        <v>0</v>
      </c>
      <c r="AJ2530">
        <v>0</v>
      </c>
      <c r="AL2530" t="s">
        <v>4545</v>
      </c>
      <c r="AM2530" t="s">
        <v>47333</v>
      </c>
      <c r="AO2530" t="s">
        <v>23231</v>
      </c>
      <c r="AP2530">
        <v>78676</v>
      </c>
      <c r="AQ2530">
        <v>3327</v>
      </c>
      <c r="AR2530" t="s">
        <v>26298</v>
      </c>
      <c r="AS2530" t="s">
        <v>1135</v>
      </c>
      <c r="AT2530" t="s">
        <v>14945</v>
      </c>
      <c r="AU2530" t="s">
        <v>30282</v>
      </c>
      <c r="AV2530" t="s">
        <v>2557</v>
      </c>
      <c r="AW2530" t="s">
        <v>26921</v>
      </c>
      <c r="AX2530" t="s">
        <v>47334</v>
      </c>
      <c r="AZ2530" t="s">
        <v>23231</v>
      </c>
      <c r="BA2530">
        <v>78676</v>
      </c>
      <c r="BB2530">
        <v>3327</v>
      </c>
      <c r="BC2530" t="s">
        <v>26298</v>
      </c>
      <c r="BD2530" t="s">
        <v>1135</v>
      </c>
      <c r="BP2530" t="s">
        <v>27287</v>
      </c>
      <c r="BQ2530" t="s">
        <v>26754</v>
      </c>
      <c r="BR2530" t="s">
        <v>39758</v>
      </c>
      <c r="BS2530" t="s">
        <v>26922</v>
      </c>
      <c r="BT2530" t="s">
        <v>47334</v>
      </c>
      <c r="BV2530" t="s">
        <v>23231</v>
      </c>
      <c r="BW2530">
        <v>78676</v>
      </c>
      <c r="BY2530" t="s">
        <v>26298</v>
      </c>
      <c r="BZ2530" t="s">
        <v>1135</v>
      </c>
      <c r="CL2530" t="s">
        <v>14945</v>
      </c>
      <c r="CM2530" t="s">
        <v>30282</v>
      </c>
      <c r="CN2530" t="s">
        <v>2557</v>
      </c>
      <c r="CO2530" t="s">
        <v>26921</v>
      </c>
      <c r="CP2530" t="s">
        <v>47334</v>
      </c>
      <c r="CR2530" t="s">
        <v>23231</v>
      </c>
      <c r="CS2530">
        <v>78676</v>
      </c>
      <c r="CT2530">
        <v>3327</v>
      </c>
      <c r="CU2530" t="s">
        <v>26298</v>
      </c>
      <c r="CV2530" t="s">
        <v>1135</v>
      </c>
      <c r="DH2530">
        <v>0</v>
      </c>
      <c r="DJ2530" t="s">
        <v>4545</v>
      </c>
      <c r="DL2530">
        <v>0</v>
      </c>
      <c r="DO2530">
        <v>0</v>
      </c>
      <c r="DQ2530" t="s">
        <v>26304</v>
      </c>
      <c r="EK2530" t="s">
        <v>26305</v>
      </c>
    </row>
    <row r="2531" spans="1:141" x14ac:dyDescent="0.25">
      <c r="A2531" s="22" t="str">
        <f t="shared" si="40"/>
        <v>CITY OF BUFFALO</v>
      </c>
      <c r="B2531" t="s">
        <v>47335</v>
      </c>
      <c r="C2531" s="20" t="s">
        <v>47336</v>
      </c>
      <c r="E2531" s="20" t="s">
        <v>47337</v>
      </c>
      <c r="G2531" t="s">
        <v>2837</v>
      </c>
      <c r="H2531" s="20" t="s">
        <v>26294</v>
      </c>
      <c r="I2531">
        <v>20100513</v>
      </c>
      <c r="J2531">
        <v>20220510</v>
      </c>
      <c r="K2531">
        <v>20210916</v>
      </c>
      <c r="L2531">
        <v>20210511</v>
      </c>
      <c r="M2531" t="s">
        <v>47338</v>
      </c>
      <c r="Q2531" t="s">
        <v>47339</v>
      </c>
      <c r="S2531" t="s">
        <v>3654</v>
      </c>
      <c r="T2531" t="s">
        <v>1135</v>
      </c>
      <c r="U2531">
        <v>75831</v>
      </c>
      <c r="V2531">
        <v>7795</v>
      </c>
      <c r="W2531" t="s">
        <v>26298</v>
      </c>
      <c r="X2531">
        <v>17</v>
      </c>
      <c r="Y2531">
        <v>19130210</v>
      </c>
      <c r="Z2531">
        <v>930</v>
      </c>
      <c r="AB2531" s="20" t="s">
        <v>26299</v>
      </c>
      <c r="AE2531" s="20" t="s">
        <v>2171</v>
      </c>
      <c r="AF2531" s="20" t="s">
        <v>26300</v>
      </c>
      <c r="AH2531">
        <v>0</v>
      </c>
      <c r="AJ2531">
        <v>0</v>
      </c>
      <c r="AL2531" t="s">
        <v>4545</v>
      </c>
      <c r="AM2531" t="s">
        <v>47339</v>
      </c>
      <c r="AO2531" t="s">
        <v>3654</v>
      </c>
      <c r="AP2531">
        <v>75831</v>
      </c>
      <c r="AQ2531">
        <v>7795</v>
      </c>
      <c r="AR2531" t="s">
        <v>26298</v>
      </c>
      <c r="AS2531" t="s">
        <v>1135</v>
      </c>
      <c r="AT2531" t="s">
        <v>33516</v>
      </c>
      <c r="AV2531" t="s">
        <v>47340</v>
      </c>
      <c r="AX2531" t="s">
        <v>32117</v>
      </c>
      <c r="AZ2531" t="s">
        <v>3654</v>
      </c>
      <c r="BA2531">
        <v>75831</v>
      </c>
      <c r="BB2531">
        <v>219</v>
      </c>
      <c r="BC2531" t="s">
        <v>26298</v>
      </c>
      <c r="BD2531" t="s">
        <v>1135</v>
      </c>
      <c r="BE2531" t="s">
        <v>33516</v>
      </c>
      <c r="BG2531" t="s">
        <v>47340</v>
      </c>
      <c r="BI2531" t="s">
        <v>32117</v>
      </c>
      <c r="BK2531" t="s">
        <v>3654</v>
      </c>
      <c r="BL2531">
        <v>75831</v>
      </c>
      <c r="BM2531">
        <v>219</v>
      </c>
      <c r="BN2531" t="s">
        <v>26298</v>
      </c>
      <c r="BO2531" t="s">
        <v>1135</v>
      </c>
      <c r="BP2531" t="s">
        <v>33516</v>
      </c>
      <c r="BR2531" t="s">
        <v>47340</v>
      </c>
      <c r="BT2531" t="s">
        <v>36990</v>
      </c>
      <c r="BV2531" t="s">
        <v>3654</v>
      </c>
      <c r="BW2531">
        <v>75831</v>
      </c>
      <c r="BX2531">
        <v>219</v>
      </c>
      <c r="BY2531" t="s">
        <v>26298</v>
      </c>
      <c r="BZ2531" t="s">
        <v>1135</v>
      </c>
      <c r="CA2531" t="s">
        <v>33516</v>
      </c>
      <c r="CC2531" t="s">
        <v>47340</v>
      </c>
      <c r="CE2531" t="s">
        <v>32117</v>
      </c>
      <c r="CG2531" t="s">
        <v>3654</v>
      </c>
      <c r="CH2531">
        <v>75831</v>
      </c>
      <c r="CI2531">
        <v>219</v>
      </c>
      <c r="CJ2531" t="s">
        <v>26298</v>
      </c>
      <c r="CK2531" t="s">
        <v>1135</v>
      </c>
      <c r="CL2531" t="s">
        <v>33516</v>
      </c>
      <c r="CN2531" t="s">
        <v>47340</v>
      </c>
      <c r="CP2531" t="s">
        <v>32117</v>
      </c>
      <c r="CR2531" t="s">
        <v>3654</v>
      </c>
      <c r="CS2531">
        <v>75831</v>
      </c>
      <c r="CT2531">
        <v>219</v>
      </c>
      <c r="CU2531" t="s">
        <v>26298</v>
      </c>
      <c r="CV2531" t="s">
        <v>1135</v>
      </c>
      <c r="CW2531" t="s">
        <v>33516</v>
      </c>
      <c r="CY2531" t="s">
        <v>47340</v>
      </c>
      <c r="DA2531" t="s">
        <v>32117</v>
      </c>
      <c r="DC2531" t="s">
        <v>3654</v>
      </c>
      <c r="DD2531">
        <v>75831</v>
      </c>
      <c r="DE2531">
        <v>219</v>
      </c>
      <c r="DF2531" t="s">
        <v>26298</v>
      </c>
      <c r="DG2531" t="s">
        <v>1135</v>
      </c>
      <c r="DH2531">
        <v>0</v>
      </c>
      <c r="DJ2531" t="s">
        <v>4545</v>
      </c>
      <c r="DL2531">
        <v>0</v>
      </c>
      <c r="DO2531">
        <v>0</v>
      </c>
      <c r="DQ2531" t="s">
        <v>26304</v>
      </c>
      <c r="EK2531" t="s">
        <v>26305</v>
      </c>
    </row>
    <row r="2532" spans="1:141" x14ac:dyDescent="0.25">
      <c r="A2532" s="22" t="str">
        <f t="shared" si="40"/>
        <v>COASTAL HEALTH &amp; WELLNESS</v>
      </c>
      <c r="B2532" t="s">
        <v>47341</v>
      </c>
      <c r="C2532" s="20" t="s">
        <v>47342</v>
      </c>
      <c r="E2532" s="20" t="s">
        <v>47343</v>
      </c>
      <c r="G2532" t="s">
        <v>2837</v>
      </c>
      <c r="H2532" s="20" t="s">
        <v>26294</v>
      </c>
      <c r="I2532">
        <v>20041005</v>
      </c>
      <c r="J2532">
        <v>20221006</v>
      </c>
      <c r="K2532">
        <v>20211011</v>
      </c>
      <c r="L2532">
        <v>20211008</v>
      </c>
      <c r="M2532" t="s">
        <v>47344</v>
      </c>
      <c r="Q2532" t="s">
        <v>47345</v>
      </c>
      <c r="S2532" t="s">
        <v>8367</v>
      </c>
      <c r="T2532" t="s">
        <v>1135</v>
      </c>
      <c r="U2532">
        <v>77591</v>
      </c>
      <c r="V2532">
        <v>2122</v>
      </c>
      <c r="W2532" t="s">
        <v>26298</v>
      </c>
      <c r="X2532">
        <v>14</v>
      </c>
      <c r="Y2532">
        <v>19700401</v>
      </c>
      <c r="Z2532">
        <v>930</v>
      </c>
      <c r="AA2532" t="s">
        <v>47346</v>
      </c>
      <c r="AB2532" s="20" t="s">
        <v>26299</v>
      </c>
      <c r="AE2532" s="20" t="s">
        <v>2171</v>
      </c>
      <c r="AF2532" s="20" t="s">
        <v>26339</v>
      </c>
      <c r="AH2532">
        <v>0</v>
      </c>
      <c r="AJ2532">
        <v>0</v>
      </c>
      <c r="AL2532" t="s">
        <v>26319</v>
      </c>
      <c r="AM2532" t="s">
        <v>47347</v>
      </c>
      <c r="AO2532" t="s">
        <v>8340</v>
      </c>
      <c r="AP2532">
        <v>77568</v>
      </c>
      <c r="AQ2532">
        <v>5925</v>
      </c>
      <c r="AR2532" t="s">
        <v>26298</v>
      </c>
      <c r="AS2532" t="s">
        <v>1135</v>
      </c>
      <c r="AT2532" t="s">
        <v>14935</v>
      </c>
      <c r="AV2532" t="s">
        <v>27909</v>
      </c>
      <c r="AW2532" t="s">
        <v>54</v>
      </c>
      <c r="AX2532" t="s">
        <v>2373</v>
      </c>
      <c r="AZ2532" t="s">
        <v>8340</v>
      </c>
      <c r="BA2532">
        <v>77568</v>
      </c>
      <c r="BB2532">
        <v>939</v>
      </c>
      <c r="BC2532" t="s">
        <v>26298</v>
      </c>
      <c r="BD2532" t="s">
        <v>1135</v>
      </c>
      <c r="CL2532" t="s">
        <v>14935</v>
      </c>
      <c r="CN2532" t="s">
        <v>27909</v>
      </c>
      <c r="CO2532" t="s">
        <v>54</v>
      </c>
      <c r="CP2532" t="s">
        <v>2373</v>
      </c>
      <c r="CR2532" t="s">
        <v>8340</v>
      </c>
      <c r="CS2532">
        <v>77568</v>
      </c>
      <c r="CT2532">
        <v>939</v>
      </c>
      <c r="CU2532" t="s">
        <v>26298</v>
      </c>
      <c r="CV2532" t="s">
        <v>1135</v>
      </c>
      <c r="CW2532" t="s">
        <v>27587</v>
      </c>
      <c r="CY2532" t="s">
        <v>31940</v>
      </c>
      <c r="CZ2532" t="s">
        <v>420</v>
      </c>
      <c r="DA2532" t="s">
        <v>2373</v>
      </c>
      <c r="DC2532" t="s">
        <v>8340</v>
      </c>
      <c r="DD2532">
        <v>77568</v>
      </c>
      <c r="DF2532" t="s">
        <v>26298</v>
      </c>
      <c r="DG2532" t="s">
        <v>1135</v>
      </c>
      <c r="DH2532">
        <v>0</v>
      </c>
      <c r="DJ2532" t="s">
        <v>4545</v>
      </c>
      <c r="DL2532">
        <v>0</v>
      </c>
      <c r="DO2532">
        <v>0</v>
      </c>
      <c r="DQ2532" t="s">
        <v>26304</v>
      </c>
      <c r="EK2532" t="s">
        <v>26305</v>
      </c>
    </row>
    <row r="2533" spans="1:141" x14ac:dyDescent="0.25">
      <c r="A2533" s="22" t="str">
        <f t="shared" si="40"/>
        <v>ALAMO COMMUNITY COLLEGE DISTRICT</v>
      </c>
      <c r="B2533" t="s">
        <v>47348</v>
      </c>
      <c r="C2533" s="20" t="s">
        <v>47349</v>
      </c>
      <c r="E2533" s="20" t="s">
        <v>47350</v>
      </c>
      <c r="G2533" t="s">
        <v>2837</v>
      </c>
      <c r="H2533" s="20" t="s">
        <v>26459</v>
      </c>
      <c r="I2533">
        <v>20020726</v>
      </c>
      <c r="J2533">
        <v>20220921</v>
      </c>
      <c r="K2533">
        <v>20210923</v>
      </c>
      <c r="L2533">
        <v>20210923</v>
      </c>
      <c r="M2533" t="s">
        <v>36048</v>
      </c>
      <c r="N2533" t="s">
        <v>47351</v>
      </c>
      <c r="Q2533" t="s">
        <v>36059</v>
      </c>
      <c r="S2533" t="s">
        <v>4819</v>
      </c>
      <c r="T2533" t="s">
        <v>1135</v>
      </c>
      <c r="U2533">
        <v>78215</v>
      </c>
      <c r="V2533">
        <v>1195</v>
      </c>
      <c r="W2533" t="s">
        <v>26298</v>
      </c>
      <c r="X2533">
        <v>35</v>
      </c>
      <c r="Y2533">
        <v>19250901</v>
      </c>
      <c r="Z2533">
        <v>831</v>
      </c>
      <c r="AB2533" s="20" t="s">
        <v>26299</v>
      </c>
      <c r="AE2533" s="20" t="s">
        <v>2007</v>
      </c>
      <c r="AF2533" s="20" t="s">
        <v>47352</v>
      </c>
      <c r="AG2533">
        <v>611210</v>
      </c>
      <c r="AH2533">
        <v>2</v>
      </c>
      <c r="AI2533" t="s">
        <v>33232</v>
      </c>
      <c r="AJ2533">
        <v>1</v>
      </c>
      <c r="AK2533" t="s">
        <v>42148</v>
      </c>
      <c r="AL2533" t="s">
        <v>4545</v>
      </c>
      <c r="AM2533" t="s">
        <v>36059</v>
      </c>
      <c r="AO2533" t="s">
        <v>4819</v>
      </c>
      <c r="AP2533">
        <v>78215</v>
      </c>
      <c r="AQ2533">
        <v>1195</v>
      </c>
      <c r="AR2533" t="s">
        <v>26298</v>
      </c>
      <c r="AS2533" t="s">
        <v>1135</v>
      </c>
      <c r="AT2533" t="s">
        <v>26919</v>
      </c>
      <c r="AV2533" t="s">
        <v>28122</v>
      </c>
      <c r="AW2533" t="s">
        <v>333</v>
      </c>
      <c r="AX2533" t="s">
        <v>36052</v>
      </c>
      <c r="AZ2533" t="s">
        <v>4819</v>
      </c>
      <c r="BA2533">
        <v>78215</v>
      </c>
      <c r="BB2533">
        <v>1195</v>
      </c>
      <c r="BC2533" t="s">
        <v>26298</v>
      </c>
      <c r="BD2533" t="s">
        <v>1135</v>
      </c>
      <c r="CL2533" t="s">
        <v>14838</v>
      </c>
      <c r="CM2533" t="s">
        <v>26730</v>
      </c>
      <c r="CN2533" t="s">
        <v>36056</v>
      </c>
      <c r="CO2533" t="s">
        <v>54</v>
      </c>
      <c r="CP2533" t="s">
        <v>36048</v>
      </c>
      <c r="CQ2533" t="s">
        <v>36059</v>
      </c>
      <c r="CR2533" t="s">
        <v>4819</v>
      </c>
      <c r="CS2533">
        <v>78215</v>
      </c>
      <c r="CT2533">
        <v>1195</v>
      </c>
      <c r="CU2533" t="s">
        <v>26298</v>
      </c>
      <c r="CV2533" t="s">
        <v>1135</v>
      </c>
      <c r="CW2533" t="s">
        <v>36058</v>
      </c>
      <c r="CY2533" t="s">
        <v>3817</v>
      </c>
      <c r="DA2533" t="s">
        <v>36059</v>
      </c>
      <c r="DC2533" t="s">
        <v>4819</v>
      </c>
      <c r="DD2533">
        <v>78215</v>
      </c>
      <c r="DF2533" t="s">
        <v>26298</v>
      </c>
      <c r="DG2533" t="s">
        <v>1135</v>
      </c>
      <c r="DH2533">
        <v>0</v>
      </c>
      <c r="DJ2533" t="s">
        <v>4545</v>
      </c>
      <c r="DL2533">
        <v>0</v>
      </c>
      <c r="DO2533">
        <v>0</v>
      </c>
      <c r="DQ2533" t="s">
        <v>26304</v>
      </c>
      <c r="EK2533" t="s">
        <v>26305</v>
      </c>
    </row>
    <row r="2534" spans="1:141" x14ac:dyDescent="0.25">
      <c r="A2534" s="22" t="str">
        <f t="shared" si="40"/>
        <v>BUFFALO VOLUNTEER FIRE DEPARTMENT</v>
      </c>
      <c r="B2534" t="s">
        <v>47353</v>
      </c>
      <c r="C2534" s="20" t="s">
        <v>47354</v>
      </c>
      <c r="E2534" s="20" t="s">
        <v>47355</v>
      </c>
      <c r="G2534" t="s">
        <v>2837</v>
      </c>
      <c r="H2534" s="20" t="s">
        <v>26294</v>
      </c>
      <c r="I2534">
        <v>20130316</v>
      </c>
      <c r="J2534">
        <v>20221025</v>
      </c>
      <c r="K2534">
        <v>20211028</v>
      </c>
      <c r="L2534">
        <v>20211028</v>
      </c>
      <c r="M2534" t="s">
        <v>47356</v>
      </c>
      <c r="Q2534" t="s">
        <v>20552</v>
      </c>
      <c r="S2534" t="s">
        <v>3654</v>
      </c>
      <c r="T2534" t="s">
        <v>1135</v>
      </c>
      <c r="U2534">
        <v>75831</v>
      </c>
      <c r="W2534" t="s">
        <v>26298</v>
      </c>
      <c r="X2534">
        <v>17</v>
      </c>
      <c r="Y2534">
        <v>20070628</v>
      </c>
      <c r="Z2534">
        <v>1231</v>
      </c>
      <c r="AB2534" s="20" t="s">
        <v>26299</v>
      </c>
      <c r="AE2534" s="20" t="s">
        <v>543</v>
      </c>
      <c r="AF2534" s="20" t="s">
        <v>26375</v>
      </c>
      <c r="AH2534">
        <v>0</v>
      </c>
      <c r="AJ2534">
        <v>0</v>
      </c>
      <c r="AL2534" t="s">
        <v>4545</v>
      </c>
      <c r="AM2534" t="s">
        <v>734</v>
      </c>
      <c r="AO2534" t="s">
        <v>3654</v>
      </c>
      <c r="AP2534">
        <v>75831</v>
      </c>
      <c r="AR2534" t="s">
        <v>26298</v>
      </c>
      <c r="AS2534" t="s">
        <v>1135</v>
      </c>
      <c r="AT2534" t="s">
        <v>47357</v>
      </c>
      <c r="AV2534" t="s">
        <v>4956</v>
      </c>
      <c r="AX2534" t="s">
        <v>734</v>
      </c>
      <c r="AZ2534" t="s">
        <v>3654</v>
      </c>
      <c r="BA2534">
        <v>75831</v>
      </c>
      <c r="BC2534" t="s">
        <v>26298</v>
      </c>
      <c r="BD2534" t="s">
        <v>1135</v>
      </c>
      <c r="CL2534" t="s">
        <v>47357</v>
      </c>
      <c r="CN2534" t="s">
        <v>4956</v>
      </c>
      <c r="CP2534" t="s">
        <v>734</v>
      </c>
      <c r="CR2534" t="s">
        <v>3654</v>
      </c>
      <c r="CS2534">
        <v>75831</v>
      </c>
      <c r="CU2534" t="s">
        <v>26298</v>
      </c>
      <c r="CV2534" t="s">
        <v>1135</v>
      </c>
      <c r="DH2534">
        <v>0</v>
      </c>
      <c r="DJ2534" t="s">
        <v>4545</v>
      </c>
      <c r="DL2534">
        <v>0</v>
      </c>
      <c r="DO2534">
        <v>0</v>
      </c>
      <c r="DQ2534" t="s">
        <v>26304</v>
      </c>
      <c r="EK2534" t="s">
        <v>26305</v>
      </c>
    </row>
    <row r="2535" spans="1:141" x14ac:dyDescent="0.25">
      <c r="A2535" s="22" t="str">
        <f t="shared" si="40"/>
        <v>COUNTY OF KENT</v>
      </c>
      <c r="B2535" t="s">
        <v>47358</v>
      </c>
      <c r="C2535" s="20" t="s">
        <v>47359</v>
      </c>
      <c r="E2535" s="20" t="s">
        <v>47360</v>
      </c>
      <c r="G2535" t="s">
        <v>2837</v>
      </c>
      <c r="H2535" s="20" t="s">
        <v>26294</v>
      </c>
      <c r="I2535">
        <v>20110404</v>
      </c>
      <c r="J2535">
        <v>20211208</v>
      </c>
      <c r="K2535">
        <v>20210916</v>
      </c>
      <c r="L2535">
        <v>20200611</v>
      </c>
      <c r="M2535" t="s">
        <v>40199</v>
      </c>
      <c r="N2535" t="s">
        <v>47361</v>
      </c>
      <c r="O2535" t="s">
        <v>47362</v>
      </c>
      <c r="P2535" t="s">
        <v>47363</v>
      </c>
      <c r="Q2535" t="s">
        <v>47364</v>
      </c>
      <c r="S2535" t="s">
        <v>13406</v>
      </c>
      <c r="T2535" t="s">
        <v>1135</v>
      </c>
      <c r="U2535">
        <v>79528</v>
      </c>
      <c r="V2535">
        <v>0</v>
      </c>
      <c r="W2535" t="s">
        <v>26298</v>
      </c>
      <c r="X2535">
        <v>19</v>
      </c>
      <c r="Y2535">
        <v>19600101</v>
      </c>
      <c r="Z2535">
        <v>930</v>
      </c>
      <c r="AB2535" s="20" t="s">
        <v>26299</v>
      </c>
      <c r="AE2535" s="20" t="s">
        <v>2171</v>
      </c>
      <c r="AF2535" s="20" t="s">
        <v>26339</v>
      </c>
      <c r="AH2535">
        <v>0</v>
      </c>
      <c r="AJ2535">
        <v>0</v>
      </c>
      <c r="AL2535" t="s">
        <v>4545</v>
      </c>
      <c r="AM2535" t="s">
        <v>47365</v>
      </c>
      <c r="AN2535" t="s">
        <v>47366</v>
      </c>
      <c r="AO2535" t="s">
        <v>13406</v>
      </c>
      <c r="AP2535">
        <v>79528</v>
      </c>
      <c r="AQ2535">
        <v>86</v>
      </c>
      <c r="AR2535" t="s">
        <v>26298</v>
      </c>
      <c r="AS2535" t="s">
        <v>1135</v>
      </c>
      <c r="AT2535" t="s">
        <v>28865</v>
      </c>
      <c r="AU2535" t="s">
        <v>2234</v>
      </c>
      <c r="AV2535" t="s">
        <v>1272</v>
      </c>
      <c r="AW2535" t="s">
        <v>895</v>
      </c>
      <c r="AX2535" t="s">
        <v>40202</v>
      </c>
      <c r="AZ2535" t="s">
        <v>13406</v>
      </c>
      <c r="BA2535">
        <v>79528</v>
      </c>
      <c r="BB2535">
        <v>6</v>
      </c>
      <c r="BC2535" t="s">
        <v>26298</v>
      </c>
      <c r="BD2535" t="s">
        <v>1135</v>
      </c>
      <c r="BE2535" t="s">
        <v>28898</v>
      </c>
      <c r="BG2535" t="s">
        <v>15030</v>
      </c>
      <c r="BH2535" t="s">
        <v>3486</v>
      </c>
      <c r="BI2535" t="s">
        <v>47367</v>
      </c>
      <c r="BK2535" t="s">
        <v>13406</v>
      </c>
      <c r="BL2535">
        <v>79528</v>
      </c>
      <c r="BM2535">
        <v>8</v>
      </c>
      <c r="BN2535" t="s">
        <v>26298</v>
      </c>
      <c r="BO2535" t="s">
        <v>1135</v>
      </c>
      <c r="CL2535" t="s">
        <v>28865</v>
      </c>
      <c r="CM2535" t="s">
        <v>2234</v>
      </c>
      <c r="CN2535" t="s">
        <v>1272</v>
      </c>
      <c r="CO2535" t="s">
        <v>895</v>
      </c>
      <c r="CP2535" t="s">
        <v>40202</v>
      </c>
      <c r="CR2535" t="s">
        <v>13406</v>
      </c>
      <c r="CS2535">
        <v>79528</v>
      </c>
      <c r="CT2535">
        <v>6</v>
      </c>
      <c r="CU2535" t="s">
        <v>26298</v>
      </c>
      <c r="CV2535" t="s">
        <v>1135</v>
      </c>
      <c r="CW2535" t="s">
        <v>28898</v>
      </c>
      <c r="CY2535" t="s">
        <v>15030</v>
      </c>
      <c r="CZ2535" t="s">
        <v>3486</v>
      </c>
      <c r="DA2535" t="s">
        <v>47367</v>
      </c>
      <c r="DC2535" t="s">
        <v>13406</v>
      </c>
      <c r="DD2535">
        <v>79528</v>
      </c>
      <c r="DE2535">
        <v>8</v>
      </c>
      <c r="DF2535" t="s">
        <v>26298</v>
      </c>
      <c r="DG2535" t="s">
        <v>1135</v>
      </c>
      <c r="DH2535">
        <v>0</v>
      </c>
      <c r="DJ2535" t="s">
        <v>4545</v>
      </c>
      <c r="DL2535">
        <v>0</v>
      </c>
      <c r="DN2535" t="s">
        <v>26455</v>
      </c>
      <c r="DO2535">
        <v>0</v>
      </c>
      <c r="DQ2535" t="s">
        <v>26304</v>
      </c>
      <c r="EK2535" t="s">
        <v>26305</v>
      </c>
    </row>
    <row r="2536" spans="1:141" x14ac:dyDescent="0.25">
      <c r="A2536" s="22" t="str">
        <f t="shared" si="40"/>
        <v>CITY OF HOUSTON</v>
      </c>
      <c r="B2536" t="s">
        <v>47368</v>
      </c>
      <c r="C2536" s="20" t="s">
        <v>47369</v>
      </c>
      <c r="E2536" s="20" t="s">
        <v>47370</v>
      </c>
      <c r="G2536" t="s">
        <v>2837</v>
      </c>
      <c r="H2536" s="20" t="s">
        <v>26459</v>
      </c>
      <c r="I2536">
        <v>20070507</v>
      </c>
      <c r="J2536">
        <v>20211214</v>
      </c>
      <c r="K2536">
        <v>20211105</v>
      </c>
      <c r="L2536">
        <v>20201214</v>
      </c>
      <c r="M2536" t="s">
        <v>30620</v>
      </c>
      <c r="N2536" t="s">
        <v>27552</v>
      </c>
      <c r="O2536" t="s">
        <v>47371</v>
      </c>
      <c r="Q2536" t="s">
        <v>47372</v>
      </c>
      <c r="S2536" t="s">
        <v>360</v>
      </c>
      <c r="T2536" t="s">
        <v>1135</v>
      </c>
      <c r="U2536">
        <v>77002</v>
      </c>
      <c r="V2536">
        <v>6001</v>
      </c>
      <c r="W2536" t="s">
        <v>26298</v>
      </c>
      <c r="X2536">
        <v>18</v>
      </c>
      <c r="Y2536">
        <v>18410101</v>
      </c>
      <c r="Z2536">
        <v>630</v>
      </c>
      <c r="AA2536" t="s">
        <v>47373</v>
      </c>
      <c r="AB2536" s="20" t="s">
        <v>26299</v>
      </c>
      <c r="AE2536" s="20" t="s">
        <v>295</v>
      </c>
      <c r="AF2536" s="20" t="s">
        <v>47374</v>
      </c>
      <c r="AG2536">
        <v>922120</v>
      </c>
      <c r="AH2536">
        <v>1</v>
      </c>
      <c r="AI2536" t="s">
        <v>26958</v>
      </c>
      <c r="AJ2536">
        <v>0</v>
      </c>
      <c r="AL2536" t="s">
        <v>26319</v>
      </c>
      <c r="AM2536" t="s">
        <v>47371</v>
      </c>
      <c r="AN2536" t="s">
        <v>47375</v>
      </c>
      <c r="AO2536" t="s">
        <v>360</v>
      </c>
      <c r="AP2536">
        <v>77002</v>
      </c>
      <c r="AQ2536">
        <v>6001</v>
      </c>
      <c r="AR2536" t="s">
        <v>26298</v>
      </c>
      <c r="AS2536" t="s">
        <v>1135</v>
      </c>
      <c r="AT2536" t="s">
        <v>88</v>
      </c>
      <c r="AU2536" t="s">
        <v>26801</v>
      </c>
      <c r="AV2536" t="s">
        <v>47376</v>
      </c>
      <c r="AW2536" t="s">
        <v>2091</v>
      </c>
      <c r="AX2536" t="s">
        <v>47377</v>
      </c>
      <c r="AZ2536" t="s">
        <v>360</v>
      </c>
      <c r="BA2536">
        <v>77002</v>
      </c>
      <c r="BC2536" t="s">
        <v>26298</v>
      </c>
      <c r="BD2536" t="s">
        <v>1135</v>
      </c>
      <c r="BE2536" t="s">
        <v>26684</v>
      </c>
      <c r="BG2536" t="s">
        <v>4031</v>
      </c>
      <c r="BH2536" t="s">
        <v>2482</v>
      </c>
      <c r="BI2536" t="s">
        <v>47377</v>
      </c>
      <c r="BK2536" t="s">
        <v>360</v>
      </c>
      <c r="BL2536">
        <v>77002</v>
      </c>
      <c r="BN2536" t="s">
        <v>26298</v>
      </c>
      <c r="BO2536" t="s">
        <v>1135</v>
      </c>
      <c r="BP2536" t="s">
        <v>32132</v>
      </c>
      <c r="BQ2536" t="s">
        <v>20819</v>
      </c>
      <c r="BR2536" t="s">
        <v>5467</v>
      </c>
      <c r="BS2536" t="s">
        <v>47378</v>
      </c>
      <c r="BT2536" t="s">
        <v>47379</v>
      </c>
      <c r="BU2536" t="s">
        <v>47380</v>
      </c>
      <c r="BV2536" t="s">
        <v>360</v>
      </c>
      <c r="BW2536">
        <v>77051</v>
      </c>
      <c r="BY2536" t="s">
        <v>26298</v>
      </c>
      <c r="BZ2536" t="s">
        <v>1135</v>
      </c>
      <c r="CA2536" t="s">
        <v>32132</v>
      </c>
      <c r="CB2536" t="s">
        <v>20819</v>
      </c>
      <c r="CC2536" t="s">
        <v>5467</v>
      </c>
      <c r="CD2536" t="s">
        <v>47378</v>
      </c>
      <c r="CE2536" t="s">
        <v>47379</v>
      </c>
      <c r="CF2536" t="s">
        <v>47380</v>
      </c>
      <c r="CG2536" t="s">
        <v>360</v>
      </c>
      <c r="CH2536">
        <v>77002</v>
      </c>
      <c r="CJ2536" t="s">
        <v>26298</v>
      </c>
      <c r="CK2536" t="s">
        <v>1135</v>
      </c>
      <c r="CL2536" t="s">
        <v>46539</v>
      </c>
      <c r="CN2536" t="s">
        <v>47381</v>
      </c>
      <c r="CO2536" t="s">
        <v>836</v>
      </c>
      <c r="CP2536" t="s">
        <v>47382</v>
      </c>
      <c r="CQ2536" t="s">
        <v>47377</v>
      </c>
      <c r="CR2536" t="s">
        <v>360</v>
      </c>
      <c r="CS2536">
        <v>77002</v>
      </c>
      <c r="CU2536" t="s">
        <v>26298</v>
      </c>
      <c r="CV2536" t="s">
        <v>1135</v>
      </c>
      <c r="CW2536" t="s">
        <v>46539</v>
      </c>
      <c r="CY2536" t="s">
        <v>47381</v>
      </c>
      <c r="CZ2536" t="s">
        <v>836</v>
      </c>
      <c r="DA2536" t="s">
        <v>47382</v>
      </c>
      <c r="DB2536" t="s">
        <v>47377</v>
      </c>
      <c r="DC2536" t="s">
        <v>360</v>
      </c>
      <c r="DD2536">
        <v>77002</v>
      </c>
      <c r="DF2536" t="s">
        <v>26298</v>
      </c>
      <c r="DG2536" t="s">
        <v>1135</v>
      </c>
      <c r="DH2536">
        <v>0</v>
      </c>
      <c r="DJ2536" t="s">
        <v>4545</v>
      </c>
      <c r="DL2536">
        <v>0</v>
      </c>
      <c r="DO2536">
        <v>0</v>
      </c>
      <c r="DQ2536" t="s">
        <v>26304</v>
      </c>
      <c r="EK2536" t="s">
        <v>26305</v>
      </c>
    </row>
    <row r="2537" spans="1:141" x14ac:dyDescent="0.25">
      <c r="A2537" s="22" t="str">
        <f t="shared" si="40"/>
        <v>COMQUEST ACADEMY</v>
      </c>
      <c r="B2537" t="s">
        <v>47383</v>
      </c>
      <c r="C2537" s="20" t="s">
        <v>47384</v>
      </c>
      <c r="E2537" s="20" t="s">
        <v>47385</v>
      </c>
      <c r="G2537" t="s">
        <v>2837</v>
      </c>
      <c r="H2537" s="20" t="s">
        <v>26294</v>
      </c>
      <c r="I2537">
        <v>20090721</v>
      </c>
      <c r="J2537">
        <v>20220506</v>
      </c>
      <c r="K2537">
        <v>20210916</v>
      </c>
      <c r="L2537">
        <v>20210510</v>
      </c>
      <c r="M2537" t="s">
        <v>47386</v>
      </c>
      <c r="Q2537" t="s">
        <v>47387</v>
      </c>
      <c r="S2537" t="s">
        <v>8632</v>
      </c>
      <c r="T2537" t="s">
        <v>1135</v>
      </c>
      <c r="U2537">
        <v>77375</v>
      </c>
      <c r="V2537">
        <v>4733</v>
      </c>
      <c r="W2537" t="s">
        <v>26298</v>
      </c>
      <c r="X2537">
        <v>10</v>
      </c>
      <c r="Y2537">
        <v>19990801</v>
      </c>
      <c r="Z2537">
        <v>831</v>
      </c>
      <c r="AA2537" t="s">
        <v>47388</v>
      </c>
      <c r="AB2537" s="20" t="s">
        <v>26299</v>
      </c>
      <c r="AE2537" s="20" t="s">
        <v>2171</v>
      </c>
      <c r="AF2537" s="20" t="s">
        <v>26310</v>
      </c>
      <c r="AH2537">
        <v>0</v>
      </c>
      <c r="AJ2537">
        <v>0</v>
      </c>
      <c r="AL2537" t="s">
        <v>4545</v>
      </c>
      <c r="AM2537" t="s">
        <v>47387</v>
      </c>
      <c r="AO2537" t="s">
        <v>8632</v>
      </c>
      <c r="AP2537">
        <v>77375</v>
      </c>
      <c r="AQ2537">
        <v>4733</v>
      </c>
      <c r="AR2537" t="s">
        <v>26298</v>
      </c>
      <c r="AS2537" t="s">
        <v>1135</v>
      </c>
      <c r="AT2537" t="s">
        <v>47389</v>
      </c>
      <c r="AV2537" t="s">
        <v>854</v>
      </c>
      <c r="AX2537" t="s">
        <v>47390</v>
      </c>
      <c r="AZ2537" t="s">
        <v>8632</v>
      </c>
      <c r="BA2537">
        <v>77375</v>
      </c>
      <c r="BB2537">
        <v>4733</v>
      </c>
      <c r="BC2537" t="s">
        <v>26298</v>
      </c>
      <c r="BD2537" t="s">
        <v>1135</v>
      </c>
      <c r="BE2537" t="s">
        <v>29750</v>
      </c>
      <c r="BG2537" t="s">
        <v>47391</v>
      </c>
      <c r="BI2537" t="s">
        <v>47390</v>
      </c>
      <c r="BK2537" t="s">
        <v>8632</v>
      </c>
      <c r="BL2537">
        <v>77375</v>
      </c>
      <c r="BM2537">
        <v>4733</v>
      </c>
      <c r="BN2537" t="s">
        <v>26298</v>
      </c>
      <c r="BO2537" t="s">
        <v>1135</v>
      </c>
      <c r="CL2537" t="s">
        <v>47389</v>
      </c>
      <c r="CN2537" t="s">
        <v>854</v>
      </c>
      <c r="CP2537" t="s">
        <v>47390</v>
      </c>
      <c r="CR2537" t="s">
        <v>8632</v>
      </c>
      <c r="CS2537">
        <v>77375</v>
      </c>
      <c r="CT2537">
        <v>4733</v>
      </c>
      <c r="CU2537" t="s">
        <v>26298</v>
      </c>
      <c r="CV2537" t="s">
        <v>1135</v>
      </c>
      <c r="CW2537" t="s">
        <v>29750</v>
      </c>
      <c r="CY2537" t="s">
        <v>47391</v>
      </c>
      <c r="DA2537" t="s">
        <v>47390</v>
      </c>
      <c r="DC2537" t="s">
        <v>8632</v>
      </c>
      <c r="DD2537">
        <v>77375</v>
      </c>
      <c r="DE2537">
        <v>4733</v>
      </c>
      <c r="DF2537" t="s">
        <v>26298</v>
      </c>
      <c r="DG2537" t="s">
        <v>1135</v>
      </c>
      <c r="DH2537">
        <v>0</v>
      </c>
      <c r="DJ2537" t="s">
        <v>4545</v>
      </c>
      <c r="DL2537">
        <v>0</v>
      </c>
      <c r="DN2537" t="s">
        <v>26455</v>
      </c>
      <c r="DO2537">
        <v>0</v>
      </c>
      <c r="DQ2537" t="s">
        <v>26304</v>
      </c>
      <c r="EK2537" t="s">
        <v>26305</v>
      </c>
    </row>
    <row r="2538" spans="1:141" x14ac:dyDescent="0.25">
      <c r="A2538" s="22" t="str">
        <f t="shared" si="40"/>
        <v>CITY OF PORT ARTHUR</v>
      </c>
      <c r="B2538" t="s">
        <v>47392</v>
      </c>
      <c r="C2538" s="20" t="s">
        <v>47393</v>
      </c>
      <c r="E2538" s="20" t="s">
        <v>47394</v>
      </c>
      <c r="G2538" t="s">
        <v>2837</v>
      </c>
      <c r="H2538" s="20" t="s">
        <v>26294</v>
      </c>
      <c r="I2538">
        <v>20050526</v>
      </c>
      <c r="J2538">
        <v>20220302</v>
      </c>
      <c r="K2538">
        <v>20211013</v>
      </c>
      <c r="L2538">
        <v>20210305</v>
      </c>
      <c r="M2538" t="s">
        <v>32717</v>
      </c>
      <c r="Q2538" t="s">
        <v>47395</v>
      </c>
      <c r="S2538" t="s">
        <v>10962</v>
      </c>
      <c r="T2538" t="s">
        <v>1135</v>
      </c>
      <c r="U2538">
        <v>77640</v>
      </c>
      <c r="V2538">
        <v>6450</v>
      </c>
      <c r="W2538" t="s">
        <v>26298</v>
      </c>
      <c r="X2538">
        <v>14</v>
      </c>
      <c r="Y2538">
        <v>18980530</v>
      </c>
      <c r="Z2538">
        <v>930</v>
      </c>
      <c r="AB2538" s="20" t="s">
        <v>26299</v>
      </c>
      <c r="AE2538" s="20" t="s">
        <v>2171</v>
      </c>
      <c r="AF2538" s="20" t="s">
        <v>26300</v>
      </c>
      <c r="AH2538">
        <v>0</v>
      </c>
      <c r="AJ2538">
        <v>0</v>
      </c>
      <c r="AL2538" t="s">
        <v>26319</v>
      </c>
      <c r="AM2538" t="s">
        <v>47396</v>
      </c>
      <c r="AO2538" t="s">
        <v>10962</v>
      </c>
      <c r="AP2538">
        <v>77640</v>
      </c>
      <c r="AQ2538">
        <v>6450</v>
      </c>
      <c r="AR2538" t="s">
        <v>26298</v>
      </c>
      <c r="AS2538" t="s">
        <v>1135</v>
      </c>
      <c r="AT2538" t="s">
        <v>26774</v>
      </c>
      <c r="AV2538" t="s">
        <v>5017</v>
      </c>
      <c r="AX2538" t="s">
        <v>47396</v>
      </c>
      <c r="AZ2538" t="s">
        <v>10962</v>
      </c>
      <c r="BA2538">
        <v>77640</v>
      </c>
      <c r="BB2538">
        <v>6450</v>
      </c>
      <c r="BC2538" t="s">
        <v>26298</v>
      </c>
      <c r="BD2538" t="s">
        <v>1135</v>
      </c>
      <c r="CL2538" t="s">
        <v>4078</v>
      </c>
      <c r="CN2538" t="s">
        <v>47397</v>
      </c>
      <c r="CP2538" t="s">
        <v>47396</v>
      </c>
      <c r="CR2538" t="s">
        <v>10962</v>
      </c>
      <c r="CS2538">
        <v>77640</v>
      </c>
      <c r="CT2538">
        <v>6450</v>
      </c>
      <c r="CU2538" t="s">
        <v>26298</v>
      </c>
      <c r="CV2538" t="s">
        <v>1135</v>
      </c>
      <c r="CW2538" t="s">
        <v>4078</v>
      </c>
      <c r="CY2538" t="s">
        <v>47397</v>
      </c>
      <c r="DA2538" t="s">
        <v>47398</v>
      </c>
      <c r="DC2538" t="s">
        <v>10962</v>
      </c>
      <c r="DD2538">
        <v>77640</v>
      </c>
      <c r="DE2538">
        <v>6450</v>
      </c>
      <c r="DF2538" t="s">
        <v>26298</v>
      </c>
      <c r="DG2538" t="s">
        <v>1135</v>
      </c>
      <c r="DH2538">
        <v>0</v>
      </c>
      <c r="DJ2538" t="s">
        <v>4545</v>
      </c>
      <c r="DL2538">
        <v>0</v>
      </c>
      <c r="DO2538">
        <v>0</v>
      </c>
      <c r="DQ2538" t="s">
        <v>26304</v>
      </c>
      <c r="EK2538" t="s">
        <v>26305</v>
      </c>
    </row>
    <row r="2539" spans="1:141" x14ac:dyDescent="0.25">
      <c r="A2539" s="22" t="str">
        <f t="shared" si="40"/>
        <v>CITY OF SUDAN</v>
      </c>
      <c r="B2539" t="s">
        <v>47399</v>
      </c>
      <c r="C2539" s="20" t="s">
        <v>47400</v>
      </c>
      <c r="E2539" s="20" t="s">
        <v>47401</v>
      </c>
      <c r="G2539" t="s">
        <v>2837</v>
      </c>
      <c r="H2539" s="20" t="s">
        <v>26294</v>
      </c>
      <c r="I2539">
        <v>20050222</v>
      </c>
      <c r="J2539">
        <v>20220321</v>
      </c>
      <c r="K2539">
        <v>20211006</v>
      </c>
      <c r="L2539">
        <v>20200924</v>
      </c>
      <c r="M2539" t="s">
        <v>30798</v>
      </c>
      <c r="N2539" t="s">
        <v>47402</v>
      </c>
      <c r="O2539" t="s">
        <v>23930</v>
      </c>
      <c r="Q2539" t="s">
        <v>30801</v>
      </c>
      <c r="S2539" t="s">
        <v>17638</v>
      </c>
      <c r="T2539" t="s">
        <v>1135</v>
      </c>
      <c r="U2539">
        <v>79371</v>
      </c>
      <c r="V2539">
        <v>2314</v>
      </c>
      <c r="W2539" t="s">
        <v>26298</v>
      </c>
      <c r="X2539">
        <v>19</v>
      </c>
      <c r="Y2539">
        <v>19251014</v>
      </c>
      <c r="Z2539">
        <v>930</v>
      </c>
      <c r="AB2539" s="20" t="s">
        <v>26299</v>
      </c>
      <c r="AE2539" s="20" t="s">
        <v>505</v>
      </c>
      <c r="AF2539" s="20" t="s">
        <v>27147</v>
      </c>
      <c r="AH2539">
        <v>0</v>
      </c>
      <c r="AJ2539">
        <v>0</v>
      </c>
      <c r="AL2539" t="s">
        <v>4545</v>
      </c>
      <c r="AM2539" t="s">
        <v>47403</v>
      </c>
      <c r="AO2539" t="s">
        <v>17638</v>
      </c>
      <c r="AP2539">
        <v>79371</v>
      </c>
      <c r="AQ2539">
        <v>491</v>
      </c>
      <c r="AR2539" t="s">
        <v>26298</v>
      </c>
      <c r="AS2539" t="s">
        <v>1135</v>
      </c>
      <c r="AT2539" t="s">
        <v>26919</v>
      </c>
      <c r="AV2539" t="s">
        <v>4587</v>
      </c>
      <c r="AX2539" t="s">
        <v>47403</v>
      </c>
      <c r="AZ2539" t="s">
        <v>17638</v>
      </c>
      <c r="BA2539">
        <v>79371</v>
      </c>
      <c r="BB2539">
        <v>491</v>
      </c>
      <c r="BC2539" t="s">
        <v>26298</v>
      </c>
      <c r="BD2539" t="s">
        <v>1135</v>
      </c>
      <c r="BE2539" t="s">
        <v>27868</v>
      </c>
      <c r="BG2539" t="s">
        <v>1183</v>
      </c>
      <c r="BI2539" t="s">
        <v>47403</v>
      </c>
      <c r="BK2539" t="s">
        <v>17638</v>
      </c>
      <c r="BL2539">
        <v>79371</v>
      </c>
      <c r="BM2539">
        <v>491</v>
      </c>
      <c r="BN2539" t="s">
        <v>26298</v>
      </c>
      <c r="BO2539" t="s">
        <v>1135</v>
      </c>
      <c r="CL2539" t="s">
        <v>47404</v>
      </c>
      <c r="CN2539" t="s">
        <v>47405</v>
      </c>
      <c r="CP2539" t="s">
        <v>47403</v>
      </c>
      <c r="CR2539" t="s">
        <v>17638</v>
      </c>
      <c r="CS2539">
        <v>79371</v>
      </c>
      <c r="CT2539">
        <v>491</v>
      </c>
      <c r="CU2539" t="s">
        <v>26298</v>
      </c>
      <c r="CV2539" t="s">
        <v>1135</v>
      </c>
      <c r="CW2539" t="s">
        <v>20740</v>
      </c>
      <c r="CY2539" t="s">
        <v>47405</v>
      </c>
      <c r="DA2539" t="s">
        <v>47403</v>
      </c>
      <c r="DC2539" t="s">
        <v>17638</v>
      </c>
      <c r="DD2539">
        <v>79371</v>
      </c>
      <c r="DE2539">
        <v>491</v>
      </c>
      <c r="DF2539" t="s">
        <v>26298</v>
      </c>
      <c r="DG2539" t="s">
        <v>1135</v>
      </c>
      <c r="DH2539">
        <v>0</v>
      </c>
      <c r="DJ2539" t="s">
        <v>4545</v>
      </c>
      <c r="DL2539">
        <v>0</v>
      </c>
      <c r="DN2539" t="s">
        <v>26455</v>
      </c>
      <c r="DO2539">
        <v>0</v>
      </c>
      <c r="DQ2539" t="s">
        <v>26304</v>
      </c>
      <c r="EK2539" t="s">
        <v>26305</v>
      </c>
    </row>
    <row r="2540" spans="1:141" x14ac:dyDescent="0.25">
      <c r="A2540" s="22" t="str">
        <f t="shared" si="40"/>
        <v>BLOOMING GROVE HOUSING AUTHORITY</v>
      </c>
      <c r="B2540" t="s">
        <v>47406</v>
      </c>
      <c r="C2540" s="20" t="s">
        <v>47407</v>
      </c>
      <c r="E2540" s="20" t="s">
        <v>47408</v>
      </c>
      <c r="G2540" t="s">
        <v>2837</v>
      </c>
      <c r="H2540" s="20" t="s">
        <v>26294</v>
      </c>
      <c r="I2540">
        <v>20090415</v>
      </c>
      <c r="J2540">
        <v>20220303</v>
      </c>
      <c r="K2540">
        <v>20210318</v>
      </c>
      <c r="L2540">
        <v>20210316</v>
      </c>
      <c r="M2540" t="s">
        <v>12501</v>
      </c>
      <c r="Q2540" t="s">
        <v>19683</v>
      </c>
      <c r="S2540" t="s">
        <v>12502</v>
      </c>
      <c r="T2540" t="s">
        <v>1135</v>
      </c>
      <c r="U2540">
        <v>76626</v>
      </c>
      <c r="W2540" t="s">
        <v>26298</v>
      </c>
      <c r="X2540">
        <v>6</v>
      </c>
      <c r="Y2540">
        <v>19680920</v>
      </c>
      <c r="Z2540">
        <v>1231</v>
      </c>
      <c r="AB2540" s="20" t="s">
        <v>26299</v>
      </c>
      <c r="AE2540" s="20" t="s">
        <v>543</v>
      </c>
      <c r="AF2540" s="20" t="s">
        <v>26885</v>
      </c>
      <c r="AH2540">
        <v>0</v>
      </c>
      <c r="AJ2540">
        <v>0</v>
      </c>
      <c r="AL2540" t="s">
        <v>4545</v>
      </c>
      <c r="AM2540" t="s">
        <v>47409</v>
      </c>
      <c r="AN2540" t="s">
        <v>47410</v>
      </c>
      <c r="AO2540" t="s">
        <v>12502</v>
      </c>
      <c r="AP2540">
        <v>76626</v>
      </c>
      <c r="AQ2540">
        <v>351</v>
      </c>
      <c r="AR2540" t="s">
        <v>26298</v>
      </c>
      <c r="AS2540" t="s">
        <v>1135</v>
      </c>
      <c r="AT2540" t="s">
        <v>14968</v>
      </c>
      <c r="AV2540" t="s">
        <v>41958</v>
      </c>
      <c r="AW2540" t="s">
        <v>31</v>
      </c>
      <c r="AX2540" t="s">
        <v>2975</v>
      </c>
      <c r="AZ2540" t="s">
        <v>12502</v>
      </c>
      <c r="BA2540">
        <v>76626</v>
      </c>
      <c r="BB2540">
        <v>351</v>
      </c>
      <c r="BC2540" t="s">
        <v>26298</v>
      </c>
      <c r="BD2540" t="s">
        <v>1135</v>
      </c>
      <c r="BE2540" t="s">
        <v>27287</v>
      </c>
      <c r="BG2540" t="s">
        <v>41958</v>
      </c>
      <c r="BI2540" t="s">
        <v>2975</v>
      </c>
      <c r="BK2540" t="s">
        <v>12502</v>
      </c>
      <c r="BL2540">
        <v>76626</v>
      </c>
      <c r="BM2540">
        <v>351</v>
      </c>
      <c r="BN2540" t="s">
        <v>26298</v>
      </c>
      <c r="BO2540" t="s">
        <v>1135</v>
      </c>
      <c r="CL2540" t="s">
        <v>14968</v>
      </c>
      <c r="CN2540" t="s">
        <v>41958</v>
      </c>
      <c r="CO2540" t="s">
        <v>31</v>
      </c>
      <c r="CP2540" t="s">
        <v>2975</v>
      </c>
      <c r="CR2540" t="s">
        <v>12502</v>
      </c>
      <c r="CS2540">
        <v>76626</v>
      </c>
      <c r="CT2540">
        <v>351</v>
      </c>
      <c r="CU2540" t="s">
        <v>26298</v>
      </c>
      <c r="CV2540" t="s">
        <v>1135</v>
      </c>
      <c r="CW2540" t="s">
        <v>27287</v>
      </c>
      <c r="CY2540" t="s">
        <v>41958</v>
      </c>
      <c r="DA2540" t="s">
        <v>47411</v>
      </c>
      <c r="DC2540" t="s">
        <v>12502</v>
      </c>
      <c r="DD2540">
        <v>76626</v>
      </c>
      <c r="DE2540">
        <v>351</v>
      </c>
      <c r="DF2540" t="s">
        <v>26298</v>
      </c>
      <c r="DG2540" t="s">
        <v>1135</v>
      </c>
      <c r="DH2540">
        <v>0</v>
      </c>
      <c r="DJ2540" t="s">
        <v>4545</v>
      </c>
      <c r="DL2540">
        <v>0</v>
      </c>
      <c r="DO2540">
        <v>0</v>
      </c>
      <c r="DQ2540" t="s">
        <v>26304</v>
      </c>
      <c r="EK2540" t="s">
        <v>26305</v>
      </c>
    </row>
    <row r="2541" spans="1:141" x14ac:dyDescent="0.25">
      <c r="A2541" s="22" t="str">
        <f t="shared" si="40"/>
        <v>COUNTY OF STARR</v>
      </c>
      <c r="B2541" t="s">
        <v>47412</v>
      </c>
      <c r="C2541" s="20" t="s">
        <v>47413</v>
      </c>
      <c r="E2541" s="20" t="s">
        <v>47414</v>
      </c>
      <c r="G2541" t="s">
        <v>2837</v>
      </c>
      <c r="H2541" s="20" t="s">
        <v>26459</v>
      </c>
      <c r="I2541">
        <v>20040413</v>
      </c>
      <c r="J2541">
        <v>20211209</v>
      </c>
      <c r="K2541">
        <v>20210916</v>
      </c>
      <c r="L2541">
        <v>20201209</v>
      </c>
      <c r="M2541" t="s">
        <v>47415</v>
      </c>
      <c r="N2541" t="s">
        <v>47416</v>
      </c>
      <c r="O2541" t="s">
        <v>47415</v>
      </c>
      <c r="Q2541" t="s">
        <v>47417</v>
      </c>
      <c r="S2541" t="s">
        <v>13356</v>
      </c>
      <c r="T2541" t="s">
        <v>1135</v>
      </c>
      <c r="U2541">
        <v>78582</v>
      </c>
      <c r="V2541">
        <v>6709</v>
      </c>
      <c r="W2541" t="s">
        <v>26298</v>
      </c>
      <c r="X2541">
        <v>28</v>
      </c>
      <c r="Y2541">
        <v>19000101</v>
      </c>
      <c r="Z2541">
        <v>930</v>
      </c>
      <c r="AA2541" t="s">
        <v>47418</v>
      </c>
      <c r="AB2541" s="20" t="s">
        <v>26299</v>
      </c>
      <c r="AE2541" s="20" t="s">
        <v>2171</v>
      </c>
      <c r="AF2541" s="20" t="s">
        <v>26339</v>
      </c>
      <c r="AG2541">
        <v>921110</v>
      </c>
      <c r="AH2541">
        <v>4</v>
      </c>
      <c r="AI2541" t="s">
        <v>47419</v>
      </c>
      <c r="AJ2541">
        <v>0</v>
      </c>
      <c r="AL2541" t="s">
        <v>4545</v>
      </c>
      <c r="AM2541" t="s">
        <v>47420</v>
      </c>
      <c r="AO2541" t="s">
        <v>13356</v>
      </c>
      <c r="AP2541">
        <v>78582</v>
      </c>
      <c r="AQ2541">
        <v>3550</v>
      </c>
      <c r="AR2541" t="s">
        <v>26298</v>
      </c>
      <c r="AS2541" t="s">
        <v>1135</v>
      </c>
      <c r="AT2541" t="s">
        <v>838</v>
      </c>
      <c r="AV2541" t="s">
        <v>20751</v>
      </c>
      <c r="AW2541" t="s">
        <v>895</v>
      </c>
      <c r="AX2541" t="s">
        <v>47421</v>
      </c>
      <c r="AZ2541" t="s">
        <v>13356</v>
      </c>
      <c r="BA2541">
        <v>78582</v>
      </c>
      <c r="BC2541" t="s">
        <v>26298</v>
      </c>
      <c r="BD2541" t="s">
        <v>1135</v>
      </c>
      <c r="BE2541" t="s">
        <v>31150</v>
      </c>
      <c r="BG2541" t="s">
        <v>43327</v>
      </c>
      <c r="BH2541" t="s">
        <v>47422</v>
      </c>
      <c r="BI2541" t="s">
        <v>47423</v>
      </c>
      <c r="BK2541" t="s">
        <v>13356</v>
      </c>
      <c r="BL2541">
        <v>78582</v>
      </c>
      <c r="BN2541" t="s">
        <v>26298</v>
      </c>
      <c r="BO2541" t="s">
        <v>1135</v>
      </c>
      <c r="CA2541" t="s">
        <v>30494</v>
      </c>
      <c r="CB2541" t="s">
        <v>3510</v>
      </c>
      <c r="CC2541" t="s">
        <v>27997</v>
      </c>
      <c r="CD2541" t="s">
        <v>1307</v>
      </c>
      <c r="CE2541" t="s">
        <v>25103</v>
      </c>
      <c r="CF2541" t="s">
        <v>47424</v>
      </c>
      <c r="CG2541" t="s">
        <v>13356</v>
      </c>
      <c r="CH2541">
        <v>78582</v>
      </c>
      <c r="CJ2541" t="s">
        <v>26298</v>
      </c>
      <c r="CK2541" t="s">
        <v>1135</v>
      </c>
      <c r="CL2541" t="s">
        <v>46711</v>
      </c>
      <c r="CN2541" t="s">
        <v>29891</v>
      </c>
      <c r="CO2541" t="s">
        <v>1309</v>
      </c>
      <c r="CP2541" t="s">
        <v>47425</v>
      </c>
      <c r="CR2541" t="s">
        <v>13356</v>
      </c>
      <c r="CS2541">
        <v>78582</v>
      </c>
      <c r="CU2541" t="s">
        <v>26298</v>
      </c>
      <c r="CV2541" t="s">
        <v>1135</v>
      </c>
      <c r="CW2541" t="s">
        <v>30494</v>
      </c>
      <c r="CX2541" t="s">
        <v>3510</v>
      </c>
      <c r="CY2541" t="s">
        <v>27997</v>
      </c>
      <c r="CZ2541" t="s">
        <v>1307</v>
      </c>
      <c r="DA2541" t="s">
        <v>25103</v>
      </c>
      <c r="DC2541" t="s">
        <v>13356</v>
      </c>
      <c r="DD2541">
        <v>78582</v>
      </c>
      <c r="DF2541" t="s">
        <v>26298</v>
      </c>
      <c r="DG2541" t="s">
        <v>1135</v>
      </c>
      <c r="DH2541">
        <v>0</v>
      </c>
      <c r="DJ2541" t="s">
        <v>4545</v>
      </c>
      <c r="DL2541">
        <v>0</v>
      </c>
      <c r="DO2541">
        <v>0</v>
      </c>
      <c r="DQ2541" t="s">
        <v>26304</v>
      </c>
      <c r="EK2541" t="s">
        <v>26305</v>
      </c>
    </row>
    <row r="2542" spans="1:141" x14ac:dyDescent="0.25">
      <c r="A2542" s="22" t="str">
        <f t="shared" si="40"/>
        <v>WILLS POINT HOUSING AUTHORITY</v>
      </c>
      <c r="B2542" t="s">
        <v>47426</v>
      </c>
      <c r="C2542" s="20" t="s">
        <v>47427</v>
      </c>
      <c r="E2542" s="20" t="s">
        <v>47428</v>
      </c>
      <c r="G2542" t="s">
        <v>2837</v>
      </c>
      <c r="H2542" s="20" t="s">
        <v>26294</v>
      </c>
      <c r="I2542">
        <v>20090408</v>
      </c>
      <c r="J2542">
        <v>20220329</v>
      </c>
      <c r="K2542">
        <v>20210806</v>
      </c>
      <c r="L2542">
        <v>20200930</v>
      </c>
      <c r="M2542" t="s">
        <v>47429</v>
      </c>
      <c r="Q2542" t="s">
        <v>14148</v>
      </c>
      <c r="S2542" t="s">
        <v>10747</v>
      </c>
      <c r="T2542" t="s">
        <v>1135</v>
      </c>
      <c r="U2542">
        <v>75169</v>
      </c>
      <c r="V2542">
        <v>1610</v>
      </c>
      <c r="W2542" t="s">
        <v>26298</v>
      </c>
      <c r="X2542">
        <v>5</v>
      </c>
      <c r="Y2542">
        <v>19611222</v>
      </c>
      <c r="Z2542">
        <v>331</v>
      </c>
      <c r="AB2542" s="20" t="s">
        <v>26299</v>
      </c>
      <c r="AE2542" s="20" t="s">
        <v>543</v>
      </c>
      <c r="AF2542" s="20" t="s">
        <v>26885</v>
      </c>
      <c r="AH2542">
        <v>0</v>
      </c>
      <c r="AJ2542">
        <v>0</v>
      </c>
      <c r="AL2542" t="s">
        <v>4545</v>
      </c>
      <c r="AM2542" t="s">
        <v>47430</v>
      </c>
      <c r="AO2542" t="s">
        <v>10747</v>
      </c>
      <c r="AP2542">
        <v>75169</v>
      </c>
      <c r="AQ2542">
        <v>1610</v>
      </c>
      <c r="AR2542" t="s">
        <v>26298</v>
      </c>
      <c r="AS2542" t="s">
        <v>1135</v>
      </c>
      <c r="AT2542" t="s">
        <v>47431</v>
      </c>
      <c r="AV2542" t="s">
        <v>15177</v>
      </c>
      <c r="AX2542" t="s">
        <v>47430</v>
      </c>
      <c r="AZ2542" t="s">
        <v>10747</v>
      </c>
      <c r="BA2542">
        <v>75169</v>
      </c>
      <c r="BB2542">
        <v>1610</v>
      </c>
      <c r="BC2542" t="s">
        <v>26298</v>
      </c>
      <c r="BD2542" t="s">
        <v>1135</v>
      </c>
      <c r="CL2542" t="s">
        <v>47431</v>
      </c>
      <c r="CN2542" t="s">
        <v>15177</v>
      </c>
      <c r="CP2542" t="s">
        <v>47430</v>
      </c>
      <c r="CR2542" t="s">
        <v>10747</v>
      </c>
      <c r="CS2542">
        <v>75169</v>
      </c>
      <c r="CT2542">
        <v>1610</v>
      </c>
      <c r="CU2542" t="s">
        <v>26298</v>
      </c>
      <c r="CV2542" t="s">
        <v>1135</v>
      </c>
      <c r="DH2542">
        <v>0</v>
      </c>
      <c r="DJ2542" t="s">
        <v>4545</v>
      </c>
      <c r="DL2542">
        <v>0</v>
      </c>
      <c r="DO2542">
        <v>0</v>
      </c>
      <c r="DQ2542" t="s">
        <v>26304</v>
      </c>
      <c r="EK2542" t="s">
        <v>26305</v>
      </c>
    </row>
    <row r="2543" spans="1:141" x14ac:dyDescent="0.25">
      <c r="A2543" s="22" t="str">
        <f t="shared" si="40"/>
        <v>HOUSING AUTHORITY OF THE CITY OF SMILEY</v>
      </c>
      <c r="B2543" t="s">
        <v>47432</v>
      </c>
      <c r="C2543" s="20" t="s">
        <v>47433</v>
      </c>
      <c r="D2543">
        <v>1373</v>
      </c>
      <c r="E2543" s="20" t="s">
        <v>47434</v>
      </c>
      <c r="G2543" t="s">
        <v>3510</v>
      </c>
      <c r="H2543" s="20" t="s">
        <v>26294</v>
      </c>
      <c r="I2543">
        <v>20090803</v>
      </c>
      <c r="J2543">
        <v>20211031</v>
      </c>
      <c r="K2543">
        <v>20211031</v>
      </c>
      <c r="L2543">
        <v>20200506</v>
      </c>
      <c r="M2543" t="s">
        <v>47435</v>
      </c>
      <c r="N2543" t="s">
        <v>47436</v>
      </c>
      <c r="Q2543" t="s">
        <v>47437</v>
      </c>
      <c r="S2543" t="s">
        <v>22789</v>
      </c>
      <c r="T2543" t="s">
        <v>1135</v>
      </c>
      <c r="U2543">
        <v>78159</v>
      </c>
      <c r="V2543">
        <v>0</v>
      </c>
      <c r="W2543" t="s">
        <v>26298</v>
      </c>
      <c r="X2543">
        <v>34</v>
      </c>
      <c r="Y2543">
        <v>19760930</v>
      </c>
      <c r="Z2543">
        <v>1231</v>
      </c>
      <c r="AB2543" s="20" t="s">
        <v>26299</v>
      </c>
      <c r="AE2543" s="20" t="s">
        <v>543</v>
      </c>
      <c r="AF2543" s="20" t="s">
        <v>29032</v>
      </c>
      <c r="AH2543">
        <v>0</v>
      </c>
      <c r="AJ2543">
        <v>0</v>
      </c>
      <c r="AL2543" t="s">
        <v>4545</v>
      </c>
      <c r="AM2543" t="s">
        <v>8556</v>
      </c>
      <c r="AO2543" t="s">
        <v>8557</v>
      </c>
      <c r="AP2543">
        <v>78119</v>
      </c>
      <c r="AQ2543">
        <v>216</v>
      </c>
      <c r="AR2543" t="s">
        <v>26298</v>
      </c>
      <c r="AS2543" t="s">
        <v>1135</v>
      </c>
      <c r="AT2543" t="s">
        <v>29346</v>
      </c>
      <c r="AV2543" t="s">
        <v>29347</v>
      </c>
      <c r="AW2543" t="s">
        <v>20339</v>
      </c>
      <c r="AX2543" t="s">
        <v>8556</v>
      </c>
      <c r="AZ2543" t="s">
        <v>8557</v>
      </c>
      <c r="BA2543">
        <v>78119</v>
      </c>
      <c r="BC2543" t="s">
        <v>26298</v>
      </c>
      <c r="BD2543" t="s">
        <v>1135</v>
      </c>
      <c r="BE2543" t="s">
        <v>29349</v>
      </c>
      <c r="BG2543" t="s">
        <v>29350</v>
      </c>
      <c r="BI2543" t="s">
        <v>34726</v>
      </c>
      <c r="BK2543" t="s">
        <v>22789</v>
      </c>
      <c r="BL2543">
        <v>78159</v>
      </c>
      <c r="BM2543">
        <v>5913</v>
      </c>
      <c r="BN2543" t="s">
        <v>26298</v>
      </c>
      <c r="BO2543" t="s">
        <v>1135</v>
      </c>
      <c r="BP2543" t="s">
        <v>29346</v>
      </c>
      <c r="BR2543" t="s">
        <v>29347</v>
      </c>
      <c r="BT2543" t="s">
        <v>34726</v>
      </c>
      <c r="BV2543" t="s">
        <v>22789</v>
      </c>
      <c r="BW2543">
        <v>78159</v>
      </c>
      <c r="BX2543">
        <v>10</v>
      </c>
      <c r="BY2543" t="s">
        <v>26298</v>
      </c>
      <c r="BZ2543" t="s">
        <v>1135</v>
      </c>
      <c r="CA2543" t="s">
        <v>29349</v>
      </c>
      <c r="CC2543" t="s">
        <v>29350</v>
      </c>
      <c r="CD2543" t="s">
        <v>20339</v>
      </c>
      <c r="CE2543" t="s">
        <v>8556</v>
      </c>
      <c r="CG2543" t="s">
        <v>8557</v>
      </c>
      <c r="CH2543">
        <v>78119</v>
      </c>
      <c r="CJ2543" t="s">
        <v>26298</v>
      </c>
      <c r="CK2543" t="s">
        <v>1135</v>
      </c>
      <c r="CL2543" t="s">
        <v>29346</v>
      </c>
      <c r="CN2543" t="s">
        <v>29347</v>
      </c>
      <c r="CO2543" t="s">
        <v>20339</v>
      </c>
      <c r="CP2543" t="s">
        <v>8556</v>
      </c>
      <c r="CR2543" t="s">
        <v>8557</v>
      </c>
      <c r="CS2543">
        <v>78119</v>
      </c>
      <c r="CU2543" t="s">
        <v>26298</v>
      </c>
      <c r="CV2543" t="s">
        <v>1135</v>
      </c>
      <c r="CW2543" t="s">
        <v>29346</v>
      </c>
      <c r="CY2543" t="s">
        <v>29347</v>
      </c>
      <c r="DA2543" t="s">
        <v>34726</v>
      </c>
      <c r="DC2543" t="s">
        <v>22789</v>
      </c>
      <c r="DD2543">
        <v>78159</v>
      </c>
      <c r="DE2543">
        <v>5913</v>
      </c>
      <c r="DF2543" t="s">
        <v>26298</v>
      </c>
      <c r="DG2543" t="s">
        <v>1135</v>
      </c>
      <c r="DH2543">
        <v>0</v>
      </c>
      <c r="DJ2543" t="s">
        <v>4545</v>
      </c>
      <c r="DL2543">
        <v>0</v>
      </c>
      <c r="DO2543">
        <v>0</v>
      </c>
      <c r="EK2543" t="s">
        <v>26305</v>
      </c>
    </row>
    <row r="2544" spans="1:141" x14ac:dyDescent="0.25">
      <c r="A2544" s="22" t="str">
        <f t="shared" si="40"/>
        <v>HOUSING AUTHORITY OF THE CITY OF SMILEY</v>
      </c>
      <c r="B2544" t="s">
        <v>47432</v>
      </c>
      <c r="C2544" s="20" t="s">
        <v>47433</v>
      </c>
      <c r="E2544" s="20" t="s">
        <v>47438</v>
      </c>
      <c r="G2544" t="s">
        <v>3510</v>
      </c>
      <c r="H2544" s="20" t="s">
        <v>26294</v>
      </c>
      <c r="I2544">
        <v>20090803</v>
      </c>
      <c r="J2544">
        <v>20211031</v>
      </c>
      <c r="K2544">
        <v>20211031</v>
      </c>
      <c r="L2544">
        <v>20200506</v>
      </c>
      <c r="M2544" t="s">
        <v>47435</v>
      </c>
      <c r="N2544" t="s">
        <v>47436</v>
      </c>
      <c r="Q2544" t="s">
        <v>47437</v>
      </c>
      <c r="S2544" t="s">
        <v>22789</v>
      </c>
      <c r="T2544" t="s">
        <v>1135</v>
      </c>
      <c r="U2544">
        <v>78159</v>
      </c>
      <c r="V2544">
        <v>0</v>
      </c>
      <c r="W2544" t="s">
        <v>26298</v>
      </c>
      <c r="X2544">
        <v>34</v>
      </c>
      <c r="Y2544">
        <v>19760930</v>
      </c>
      <c r="Z2544">
        <v>1231</v>
      </c>
      <c r="AB2544" s="20" t="s">
        <v>26299</v>
      </c>
      <c r="AE2544" s="20" t="s">
        <v>543</v>
      </c>
      <c r="AF2544" s="20" t="s">
        <v>29032</v>
      </c>
      <c r="AH2544">
        <v>0</v>
      </c>
      <c r="AJ2544">
        <v>0</v>
      </c>
      <c r="AL2544" t="s">
        <v>4545</v>
      </c>
      <c r="AM2544" t="s">
        <v>8556</v>
      </c>
      <c r="AO2544" t="s">
        <v>8557</v>
      </c>
      <c r="AP2544">
        <v>78119</v>
      </c>
      <c r="AQ2544">
        <v>216</v>
      </c>
      <c r="AR2544" t="s">
        <v>26298</v>
      </c>
      <c r="AS2544" t="s">
        <v>1135</v>
      </c>
      <c r="AT2544" t="s">
        <v>29346</v>
      </c>
      <c r="AV2544" t="s">
        <v>29347</v>
      </c>
      <c r="AW2544" t="s">
        <v>20339</v>
      </c>
      <c r="AX2544" t="s">
        <v>8556</v>
      </c>
      <c r="AZ2544" t="s">
        <v>8557</v>
      </c>
      <c r="BA2544">
        <v>78119</v>
      </c>
      <c r="BC2544" t="s">
        <v>26298</v>
      </c>
      <c r="BD2544" t="s">
        <v>1135</v>
      </c>
      <c r="BE2544" t="s">
        <v>29349</v>
      </c>
      <c r="BG2544" t="s">
        <v>29350</v>
      </c>
      <c r="BI2544" t="s">
        <v>34726</v>
      </c>
      <c r="BK2544" t="s">
        <v>22789</v>
      </c>
      <c r="BL2544">
        <v>78159</v>
      </c>
      <c r="BM2544">
        <v>5913</v>
      </c>
      <c r="BN2544" t="s">
        <v>26298</v>
      </c>
      <c r="BO2544" t="s">
        <v>1135</v>
      </c>
      <c r="BP2544" t="s">
        <v>29346</v>
      </c>
      <c r="BR2544" t="s">
        <v>29347</v>
      </c>
      <c r="BT2544" t="s">
        <v>34726</v>
      </c>
      <c r="BV2544" t="s">
        <v>22789</v>
      </c>
      <c r="BW2544">
        <v>78159</v>
      </c>
      <c r="BX2544">
        <v>10</v>
      </c>
      <c r="BY2544" t="s">
        <v>26298</v>
      </c>
      <c r="BZ2544" t="s">
        <v>1135</v>
      </c>
      <c r="CA2544" t="s">
        <v>29349</v>
      </c>
      <c r="CC2544" t="s">
        <v>29350</v>
      </c>
      <c r="CD2544" t="s">
        <v>20339</v>
      </c>
      <c r="CE2544" t="s">
        <v>8556</v>
      </c>
      <c r="CG2544" t="s">
        <v>8557</v>
      </c>
      <c r="CH2544">
        <v>78119</v>
      </c>
      <c r="CJ2544" t="s">
        <v>26298</v>
      </c>
      <c r="CK2544" t="s">
        <v>1135</v>
      </c>
      <c r="CL2544" t="s">
        <v>29346</v>
      </c>
      <c r="CN2544" t="s">
        <v>29347</v>
      </c>
      <c r="CO2544" t="s">
        <v>20339</v>
      </c>
      <c r="CP2544" t="s">
        <v>8556</v>
      </c>
      <c r="CR2544" t="s">
        <v>8557</v>
      </c>
      <c r="CS2544">
        <v>78119</v>
      </c>
      <c r="CU2544" t="s">
        <v>26298</v>
      </c>
      <c r="CV2544" t="s">
        <v>1135</v>
      </c>
      <c r="CW2544" t="s">
        <v>29346</v>
      </c>
      <c r="CY2544" t="s">
        <v>29347</v>
      </c>
      <c r="DA2544" t="s">
        <v>34726</v>
      </c>
      <c r="DC2544" t="s">
        <v>22789</v>
      </c>
      <c r="DD2544">
        <v>78159</v>
      </c>
      <c r="DE2544">
        <v>5913</v>
      </c>
      <c r="DF2544" t="s">
        <v>26298</v>
      </c>
      <c r="DG2544" t="s">
        <v>1135</v>
      </c>
      <c r="DH2544">
        <v>0</v>
      </c>
      <c r="DJ2544" t="s">
        <v>4545</v>
      </c>
      <c r="DL2544">
        <v>0</v>
      </c>
      <c r="DO2544">
        <v>0</v>
      </c>
      <c r="EK2544" t="s">
        <v>26305</v>
      </c>
    </row>
    <row r="2545" spans="1:141" x14ac:dyDescent="0.25">
      <c r="A2545" s="22" t="str">
        <f t="shared" si="40"/>
        <v>BROOKS DEVELOPMENT AUTHORITY</v>
      </c>
      <c r="B2545" t="s">
        <v>47439</v>
      </c>
      <c r="C2545" s="20" t="s">
        <v>47440</v>
      </c>
      <c r="E2545" s="20" t="s">
        <v>47441</v>
      </c>
      <c r="G2545" t="s">
        <v>3510</v>
      </c>
      <c r="H2545" s="20" t="s">
        <v>26294</v>
      </c>
      <c r="I2545">
        <v>20060404</v>
      </c>
      <c r="J2545">
        <v>20211102</v>
      </c>
      <c r="K2545">
        <v>20211102</v>
      </c>
      <c r="L2545">
        <v>20200508</v>
      </c>
      <c r="M2545" t="s">
        <v>47442</v>
      </c>
      <c r="N2545" t="s">
        <v>47443</v>
      </c>
      <c r="Q2545" t="s">
        <v>47444</v>
      </c>
      <c r="S2545" t="s">
        <v>4819</v>
      </c>
      <c r="T2545" t="s">
        <v>1135</v>
      </c>
      <c r="U2545">
        <v>78235</v>
      </c>
      <c r="V2545">
        <v>5161</v>
      </c>
      <c r="W2545" t="s">
        <v>26298</v>
      </c>
      <c r="X2545">
        <v>35</v>
      </c>
      <c r="Y2545">
        <v>20010927</v>
      </c>
      <c r="Z2545">
        <v>930</v>
      </c>
      <c r="AB2545" s="20" t="s">
        <v>26299</v>
      </c>
      <c r="AE2545" s="20" t="s">
        <v>2171</v>
      </c>
      <c r="AF2545" s="20" t="s">
        <v>27029</v>
      </c>
      <c r="AH2545">
        <v>0</v>
      </c>
      <c r="AJ2545">
        <v>0</v>
      </c>
      <c r="AL2545" t="s">
        <v>4545</v>
      </c>
      <c r="AM2545" t="s">
        <v>47444</v>
      </c>
      <c r="AO2545" t="s">
        <v>4819</v>
      </c>
      <c r="AP2545">
        <v>78235</v>
      </c>
      <c r="AR2545" t="s">
        <v>26298</v>
      </c>
      <c r="AS2545" t="s">
        <v>1135</v>
      </c>
      <c r="AT2545" t="s">
        <v>47445</v>
      </c>
      <c r="AV2545" t="s">
        <v>27961</v>
      </c>
      <c r="AW2545" t="s">
        <v>47446</v>
      </c>
      <c r="AX2545" t="s">
        <v>47444</v>
      </c>
      <c r="AZ2545" t="s">
        <v>4819</v>
      </c>
      <c r="BA2545">
        <v>78235</v>
      </c>
      <c r="BC2545" t="s">
        <v>26298</v>
      </c>
      <c r="BD2545" t="s">
        <v>1135</v>
      </c>
      <c r="BE2545" t="s">
        <v>47445</v>
      </c>
      <c r="BG2545" t="s">
        <v>27961</v>
      </c>
      <c r="BH2545" t="s">
        <v>47446</v>
      </c>
      <c r="BI2545" t="s">
        <v>47444</v>
      </c>
      <c r="BK2545" t="s">
        <v>4819</v>
      </c>
      <c r="BL2545">
        <v>78235</v>
      </c>
      <c r="BN2545" t="s">
        <v>26298</v>
      </c>
      <c r="BO2545" t="s">
        <v>1135</v>
      </c>
      <c r="BP2545" t="s">
        <v>47445</v>
      </c>
      <c r="BR2545" t="s">
        <v>27961</v>
      </c>
      <c r="BS2545" t="s">
        <v>47446</v>
      </c>
      <c r="BT2545" t="s">
        <v>47444</v>
      </c>
      <c r="BV2545" t="s">
        <v>4819</v>
      </c>
      <c r="BW2545">
        <v>78235</v>
      </c>
      <c r="BY2545" t="s">
        <v>26298</v>
      </c>
      <c r="BZ2545" t="s">
        <v>1135</v>
      </c>
      <c r="CA2545" t="s">
        <v>47445</v>
      </c>
      <c r="CC2545" t="s">
        <v>27961</v>
      </c>
      <c r="CD2545" t="s">
        <v>47446</v>
      </c>
      <c r="CE2545" t="s">
        <v>47444</v>
      </c>
      <c r="CG2545" t="s">
        <v>4819</v>
      </c>
      <c r="CH2545">
        <v>78235</v>
      </c>
      <c r="CJ2545" t="s">
        <v>26298</v>
      </c>
      <c r="CK2545" t="s">
        <v>1135</v>
      </c>
      <c r="CL2545" t="s">
        <v>47445</v>
      </c>
      <c r="CN2545" t="s">
        <v>27961</v>
      </c>
      <c r="CO2545" t="s">
        <v>47446</v>
      </c>
      <c r="CP2545" t="s">
        <v>47444</v>
      </c>
      <c r="CR2545" t="s">
        <v>4819</v>
      </c>
      <c r="CS2545">
        <v>78235</v>
      </c>
      <c r="CU2545" t="s">
        <v>26298</v>
      </c>
      <c r="CV2545" t="s">
        <v>1135</v>
      </c>
      <c r="CW2545" t="s">
        <v>47445</v>
      </c>
      <c r="CY2545" t="s">
        <v>27961</v>
      </c>
      <c r="CZ2545" t="s">
        <v>47446</v>
      </c>
      <c r="DA2545" t="s">
        <v>47444</v>
      </c>
      <c r="DC2545" t="s">
        <v>4819</v>
      </c>
      <c r="DD2545">
        <v>78235</v>
      </c>
      <c r="DF2545" t="s">
        <v>26298</v>
      </c>
      <c r="DG2545" t="s">
        <v>1135</v>
      </c>
      <c r="DH2545">
        <v>0</v>
      </c>
      <c r="DJ2545" t="s">
        <v>4545</v>
      </c>
      <c r="DL2545">
        <v>0</v>
      </c>
      <c r="DN2545" t="s">
        <v>26455</v>
      </c>
      <c r="DO2545">
        <v>0</v>
      </c>
      <c r="EK2545" t="s">
        <v>26305</v>
      </c>
    </row>
    <row r="2546" spans="1:141" x14ac:dyDescent="0.25">
      <c r="A2546" s="22" t="str">
        <f t="shared" si="40"/>
        <v>MONTE MUCHO SWCD #331</v>
      </c>
      <c r="B2546" t="s">
        <v>47447</v>
      </c>
      <c r="C2546" s="20" t="s">
        <v>47448</v>
      </c>
      <c r="E2546" s="20" t="s">
        <v>47449</v>
      </c>
      <c r="G2546" t="s">
        <v>2837</v>
      </c>
      <c r="H2546" s="20" t="s">
        <v>26459</v>
      </c>
      <c r="I2546">
        <v>20031007</v>
      </c>
      <c r="J2546">
        <v>20220928</v>
      </c>
      <c r="K2546">
        <v>20210930</v>
      </c>
      <c r="L2546">
        <v>20210930</v>
      </c>
      <c r="M2546" t="s">
        <v>47450</v>
      </c>
      <c r="Q2546" t="s">
        <v>47451</v>
      </c>
      <c r="S2546" t="s">
        <v>11046</v>
      </c>
      <c r="T2546" t="s">
        <v>1135</v>
      </c>
      <c r="U2546">
        <v>78361</v>
      </c>
      <c r="V2546">
        <v>4009</v>
      </c>
      <c r="W2546" t="s">
        <v>26298</v>
      </c>
      <c r="X2546">
        <v>15</v>
      </c>
      <c r="Y2546">
        <v>19461115</v>
      </c>
      <c r="Z2546">
        <v>831</v>
      </c>
      <c r="AB2546" s="20" t="s">
        <v>26299</v>
      </c>
      <c r="AC2546" t="s">
        <v>1135</v>
      </c>
      <c r="AD2546" t="s">
        <v>26298</v>
      </c>
      <c r="AE2546" s="20" t="s">
        <v>543</v>
      </c>
      <c r="AF2546" s="20" t="s">
        <v>47452</v>
      </c>
      <c r="AG2546">
        <v>561110</v>
      </c>
      <c r="AH2546">
        <v>1</v>
      </c>
      <c r="AI2546" t="s">
        <v>47453</v>
      </c>
      <c r="AJ2546">
        <v>0</v>
      </c>
      <c r="AL2546" t="s">
        <v>4545</v>
      </c>
      <c r="AM2546" t="s">
        <v>47454</v>
      </c>
      <c r="AO2546" t="s">
        <v>11046</v>
      </c>
      <c r="AP2546">
        <v>78361</v>
      </c>
      <c r="AQ2546">
        <v>4009</v>
      </c>
      <c r="AR2546" t="s">
        <v>26298</v>
      </c>
      <c r="AS2546" t="s">
        <v>1135</v>
      </c>
      <c r="AT2546" t="s">
        <v>47455</v>
      </c>
      <c r="AU2546" t="s">
        <v>27245</v>
      </c>
      <c r="AV2546" t="s">
        <v>27763</v>
      </c>
      <c r="AW2546" t="s">
        <v>32</v>
      </c>
      <c r="AX2546" t="s">
        <v>47456</v>
      </c>
      <c r="AZ2546" t="s">
        <v>11046</v>
      </c>
      <c r="BA2546">
        <v>78361</v>
      </c>
      <c r="BB2546">
        <v>4009</v>
      </c>
      <c r="BC2546" t="s">
        <v>26298</v>
      </c>
      <c r="BD2546" t="s">
        <v>1135</v>
      </c>
      <c r="BE2546" t="s">
        <v>47455</v>
      </c>
      <c r="BF2546" t="s">
        <v>27245</v>
      </c>
      <c r="BG2546" t="s">
        <v>27763</v>
      </c>
      <c r="BH2546" t="s">
        <v>32</v>
      </c>
      <c r="BI2546" t="s">
        <v>47456</v>
      </c>
      <c r="BK2546" t="s">
        <v>11046</v>
      </c>
      <c r="BL2546">
        <v>78361</v>
      </c>
      <c r="BN2546" t="s">
        <v>26298</v>
      </c>
      <c r="BO2546" t="s">
        <v>1135</v>
      </c>
      <c r="BP2546" t="s">
        <v>47455</v>
      </c>
      <c r="BQ2546" t="s">
        <v>27245</v>
      </c>
      <c r="BR2546" t="s">
        <v>27763</v>
      </c>
      <c r="BS2546" t="s">
        <v>32</v>
      </c>
      <c r="BT2546" t="s">
        <v>47457</v>
      </c>
      <c r="BV2546" t="s">
        <v>11046</v>
      </c>
      <c r="BW2546">
        <v>78361</v>
      </c>
      <c r="BY2546" t="s">
        <v>26298</v>
      </c>
      <c r="BZ2546" t="s">
        <v>1135</v>
      </c>
      <c r="CA2546" t="s">
        <v>26817</v>
      </c>
      <c r="CC2546" t="s">
        <v>47458</v>
      </c>
      <c r="CD2546" t="s">
        <v>19</v>
      </c>
      <c r="CE2546" t="s">
        <v>47456</v>
      </c>
      <c r="CG2546" t="s">
        <v>11046</v>
      </c>
      <c r="CH2546">
        <v>78361</v>
      </c>
      <c r="CJ2546" t="s">
        <v>26298</v>
      </c>
      <c r="CK2546" t="s">
        <v>1135</v>
      </c>
      <c r="CL2546" t="s">
        <v>47455</v>
      </c>
      <c r="CM2546" t="s">
        <v>27245</v>
      </c>
      <c r="CN2546" t="s">
        <v>27763</v>
      </c>
      <c r="CO2546" t="s">
        <v>32</v>
      </c>
      <c r="CP2546" t="s">
        <v>47456</v>
      </c>
      <c r="CR2546" t="s">
        <v>11046</v>
      </c>
      <c r="CS2546">
        <v>78361</v>
      </c>
      <c r="CT2546">
        <v>4009</v>
      </c>
      <c r="CU2546" t="s">
        <v>26298</v>
      </c>
      <c r="CV2546" t="s">
        <v>1135</v>
      </c>
      <c r="CW2546" t="s">
        <v>47455</v>
      </c>
      <c r="CX2546" t="s">
        <v>27245</v>
      </c>
      <c r="CY2546" t="s">
        <v>27763</v>
      </c>
      <c r="CZ2546" t="s">
        <v>32</v>
      </c>
      <c r="DA2546" t="s">
        <v>47456</v>
      </c>
      <c r="DC2546" t="s">
        <v>11046</v>
      </c>
      <c r="DD2546">
        <v>78361</v>
      </c>
      <c r="DE2546">
        <v>4009</v>
      </c>
      <c r="DF2546" t="s">
        <v>26298</v>
      </c>
      <c r="DG2546" t="s">
        <v>1135</v>
      </c>
      <c r="DH2546">
        <v>0</v>
      </c>
      <c r="DJ2546" t="s">
        <v>4545</v>
      </c>
      <c r="DL2546">
        <v>0</v>
      </c>
      <c r="DN2546" t="s">
        <v>26455</v>
      </c>
      <c r="DO2546">
        <v>0</v>
      </c>
      <c r="DQ2546" t="s">
        <v>26304</v>
      </c>
      <c r="EK2546" t="s">
        <v>26305</v>
      </c>
    </row>
    <row r="2547" spans="1:141" x14ac:dyDescent="0.25">
      <c r="A2547" s="22" t="str">
        <f t="shared" si="40"/>
        <v>CITY OF SHERMAN</v>
      </c>
      <c r="B2547" t="s">
        <v>47459</v>
      </c>
      <c r="C2547" s="20" t="s">
        <v>47460</v>
      </c>
      <c r="E2547" s="20" t="s">
        <v>47461</v>
      </c>
      <c r="G2547" t="s">
        <v>2837</v>
      </c>
      <c r="H2547" s="20" t="s">
        <v>26294</v>
      </c>
      <c r="I2547">
        <v>20071023</v>
      </c>
      <c r="J2547">
        <v>20220106</v>
      </c>
      <c r="K2547">
        <v>20210107</v>
      </c>
      <c r="L2547">
        <v>20210106</v>
      </c>
      <c r="M2547" t="s">
        <v>22832</v>
      </c>
      <c r="N2547" t="s">
        <v>47462</v>
      </c>
      <c r="Q2547" t="s">
        <v>47463</v>
      </c>
      <c r="S2547" t="s">
        <v>2672</v>
      </c>
      <c r="T2547" t="s">
        <v>1135</v>
      </c>
      <c r="U2547">
        <v>75090</v>
      </c>
      <c r="V2547">
        <v>5857</v>
      </c>
      <c r="W2547" t="s">
        <v>26298</v>
      </c>
      <c r="X2547">
        <v>4</v>
      </c>
      <c r="Y2547">
        <v>18460317</v>
      </c>
      <c r="Z2547">
        <v>930</v>
      </c>
      <c r="AB2547" s="20" t="s">
        <v>26299</v>
      </c>
      <c r="AE2547" s="20" t="s">
        <v>2171</v>
      </c>
      <c r="AF2547" s="20" t="s">
        <v>26300</v>
      </c>
      <c r="AH2547">
        <v>0</v>
      </c>
      <c r="AJ2547">
        <v>0</v>
      </c>
      <c r="AL2547" t="s">
        <v>26319</v>
      </c>
      <c r="AM2547" t="s">
        <v>47462</v>
      </c>
      <c r="AN2547" t="s">
        <v>26320</v>
      </c>
      <c r="AO2547" t="s">
        <v>2672</v>
      </c>
      <c r="AP2547">
        <v>75091</v>
      </c>
      <c r="AQ2547">
        <v>1106</v>
      </c>
      <c r="AR2547" t="s">
        <v>26298</v>
      </c>
      <c r="AS2547" t="s">
        <v>1135</v>
      </c>
      <c r="AT2547" t="s">
        <v>26321</v>
      </c>
      <c r="AV2547" t="s">
        <v>2282</v>
      </c>
      <c r="AX2547" t="s">
        <v>26320</v>
      </c>
      <c r="AZ2547" t="s">
        <v>2672</v>
      </c>
      <c r="BA2547">
        <v>75091</v>
      </c>
      <c r="BB2547">
        <v>1106</v>
      </c>
      <c r="BC2547" t="s">
        <v>26298</v>
      </c>
      <c r="BD2547" t="s">
        <v>1135</v>
      </c>
      <c r="BE2547" t="s">
        <v>2554</v>
      </c>
      <c r="BG2547" t="s">
        <v>15030</v>
      </c>
      <c r="BI2547" t="s">
        <v>26320</v>
      </c>
      <c r="BK2547" t="s">
        <v>2672</v>
      </c>
      <c r="BL2547">
        <v>75091</v>
      </c>
      <c r="BM2547">
        <v>1106</v>
      </c>
      <c r="BN2547" t="s">
        <v>26298</v>
      </c>
      <c r="BO2547" t="s">
        <v>1135</v>
      </c>
      <c r="BP2547" t="s">
        <v>26322</v>
      </c>
      <c r="BR2547" t="s">
        <v>417</v>
      </c>
      <c r="BT2547" t="s">
        <v>26320</v>
      </c>
      <c r="BV2547" t="s">
        <v>2672</v>
      </c>
      <c r="BW2547">
        <v>75091</v>
      </c>
      <c r="BX2547">
        <v>1106</v>
      </c>
      <c r="BY2547" t="s">
        <v>26298</v>
      </c>
      <c r="BZ2547" t="s">
        <v>1135</v>
      </c>
      <c r="CA2547" t="s">
        <v>2554</v>
      </c>
      <c r="CC2547" t="s">
        <v>15030</v>
      </c>
      <c r="CE2547" t="s">
        <v>26320</v>
      </c>
      <c r="CG2547" t="s">
        <v>2672</v>
      </c>
      <c r="CH2547">
        <v>75091</v>
      </c>
      <c r="CI2547">
        <v>1106</v>
      </c>
      <c r="CJ2547" t="s">
        <v>26298</v>
      </c>
      <c r="CK2547" t="s">
        <v>1135</v>
      </c>
      <c r="CL2547" t="s">
        <v>26321</v>
      </c>
      <c r="CN2547" t="s">
        <v>2282</v>
      </c>
      <c r="CP2547" t="s">
        <v>26320</v>
      </c>
      <c r="CR2547" t="s">
        <v>2672</v>
      </c>
      <c r="CS2547">
        <v>75091</v>
      </c>
      <c r="CT2547">
        <v>1106</v>
      </c>
      <c r="CU2547" t="s">
        <v>26298</v>
      </c>
      <c r="CV2547" t="s">
        <v>1135</v>
      </c>
      <c r="CW2547" t="s">
        <v>2554</v>
      </c>
      <c r="CY2547" t="s">
        <v>15030</v>
      </c>
      <c r="DA2547" t="s">
        <v>26320</v>
      </c>
      <c r="DC2547" t="s">
        <v>2672</v>
      </c>
      <c r="DD2547">
        <v>75091</v>
      </c>
      <c r="DE2547">
        <v>1106</v>
      </c>
      <c r="DF2547" t="s">
        <v>26298</v>
      </c>
      <c r="DG2547" t="s">
        <v>1135</v>
      </c>
      <c r="DH2547">
        <v>0</v>
      </c>
      <c r="DJ2547" t="s">
        <v>4545</v>
      </c>
      <c r="DL2547">
        <v>0</v>
      </c>
      <c r="DO2547">
        <v>0</v>
      </c>
      <c r="DQ2547" t="s">
        <v>26304</v>
      </c>
      <c r="EK2547" t="s">
        <v>26305</v>
      </c>
    </row>
    <row r="2548" spans="1:141" x14ac:dyDescent="0.25">
      <c r="A2548" s="22" t="str">
        <f t="shared" si="40"/>
        <v>CITY OF FORT WORTH</v>
      </c>
      <c r="B2548" t="s">
        <v>47464</v>
      </c>
      <c r="C2548" s="20" t="s">
        <v>47465</v>
      </c>
      <c r="E2548" s="20" t="s">
        <v>47466</v>
      </c>
      <c r="G2548" t="s">
        <v>2837</v>
      </c>
      <c r="H2548" s="20" t="s">
        <v>26459</v>
      </c>
      <c r="I2548">
        <v>20011005</v>
      </c>
      <c r="J2548">
        <v>20220312</v>
      </c>
      <c r="K2548">
        <v>20210916</v>
      </c>
      <c r="L2548">
        <v>20210315</v>
      </c>
      <c r="M2548" t="s">
        <v>38616</v>
      </c>
      <c r="N2548" t="s">
        <v>38314</v>
      </c>
      <c r="Q2548" t="s">
        <v>47467</v>
      </c>
      <c r="S2548" t="s">
        <v>7197</v>
      </c>
      <c r="T2548" t="s">
        <v>1135</v>
      </c>
      <c r="U2548">
        <v>76102</v>
      </c>
      <c r="V2548">
        <v>4350</v>
      </c>
      <c r="W2548" t="s">
        <v>26298</v>
      </c>
      <c r="X2548">
        <v>12</v>
      </c>
      <c r="Y2548">
        <v>18420101</v>
      </c>
      <c r="Z2548">
        <v>930</v>
      </c>
      <c r="AB2548" s="20" t="s">
        <v>26299</v>
      </c>
      <c r="AE2548" s="20" t="s">
        <v>543</v>
      </c>
      <c r="AF2548" s="20" t="s">
        <v>26375</v>
      </c>
      <c r="AG2548">
        <v>221310</v>
      </c>
      <c r="AH2548">
        <v>2</v>
      </c>
      <c r="AI2548" t="s">
        <v>27904</v>
      </c>
      <c r="AJ2548">
        <v>2</v>
      </c>
      <c r="AK2548" t="s">
        <v>47468</v>
      </c>
      <c r="AL2548" t="s">
        <v>26319</v>
      </c>
      <c r="AM2548" t="s">
        <v>47469</v>
      </c>
      <c r="AO2548" t="s">
        <v>7197</v>
      </c>
      <c r="AP2548">
        <v>76102</v>
      </c>
      <c r="AQ2548">
        <v>6311</v>
      </c>
      <c r="AR2548" t="s">
        <v>26298</v>
      </c>
      <c r="AS2548" t="s">
        <v>1135</v>
      </c>
      <c r="AT2548" t="s">
        <v>32427</v>
      </c>
      <c r="AV2548" t="s">
        <v>541</v>
      </c>
      <c r="AW2548" t="s">
        <v>1806</v>
      </c>
      <c r="AX2548" t="s">
        <v>38617</v>
      </c>
      <c r="AY2548" t="s">
        <v>38620</v>
      </c>
      <c r="AZ2548" t="s">
        <v>7197</v>
      </c>
      <c r="BA2548">
        <v>76102</v>
      </c>
      <c r="BC2548" t="s">
        <v>26298</v>
      </c>
      <c r="BD2548" t="s">
        <v>1135</v>
      </c>
      <c r="BP2548" t="s">
        <v>47470</v>
      </c>
      <c r="BR2548" t="s">
        <v>3060</v>
      </c>
      <c r="BT2548" t="s">
        <v>47471</v>
      </c>
      <c r="BV2548" t="s">
        <v>7197</v>
      </c>
      <c r="BW2548">
        <v>76102</v>
      </c>
      <c r="BY2548" t="s">
        <v>26298</v>
      </c>
      <c r="BZ2548" t="s">
        <v>1135</v>
      </c>
      <c r="CL2548" t="s">
        <v>47470</v>
      </c>
      <c r="CN2548" t="s">
        <v>3060</v>
      </c>
      <c r="CO2548" t="s">
        <v>1221</v>
      </c>
      <c r="CP2548" t="s">
        <v>47469</v>
      </c>
      <c r="CR2548" t="s">
        <v>7197</v>
      </c>
      <c r="CS2548">
        <v>76102</v>
      </c>
      <c r="CU2548" t="s">
        <v>26298</v>
      </c>
      <c r="CV2548" t="s">
        <v>1135</v>
      </c>
      <c r="CW2548" t="s">
        <v>38621</v>
      </c>
      <c r="CY2548" t="s">
        <v>4982</v>
      </c>
      <c r="CZ2548" t="s">
        <v>1735</v>
      </c>
      <c r="DA2548" t="s">
        <v>38622</v>
      </c>
      <c r="DB2548" t="s">
        <v>38620</v>
      </c>
      <c r="DC2548" t="s">
        <v>7197</v>
      </c>
      <c r="DD2548">
        <v>76102</v>
      </c>
      <c r="DF2548" t="s">
        <v>26298</v>
      </c>
      <c r="DG2548" t="s">
        <v>1135</v>
      </c>
      <c r="DH2548">
        <v>0</v>
      </c>
      <c r="DJ2548" t="s">
        <v>4545</v>
      </c>
      <c r="DL2548">
        <v>0</v>
      </c>
      <c r="DO2548">
        <v>0</v>
      </c>
      <c r="DQ2548" t="s">
        <v>26304</v>
      </c>
      <c r="EK2548" t="s">
        <v>26305</v>
      </c>
    </row>
    <row r="2549" spans="1:141" x14ac:dyDescent="0.25">
      <c r="A2549" s="22" t="str">
        <f t="shared" si="40"/>
        <v>CITY OF KILLEEN</v>
      </c>
      <c r="B2549" t="s">
        <v>47472</v>
      </c>
      <c r="C2549" s="20" t="s">
        <v>47473</v>
      </c>
      <c r="E2549" s="20" t="s">
        <v>47474</v>
      </c>
      <c r="G2549" t="s">
        <v>2837</v>
      </c>
      <c r="H2549" s="20" t="s">
        <v>26294</v>
      </c>
      <c r="I2549">
        <v>20090901</v>
      </c>
      <c r="J2549">
        <v>20220310</v>
      </c>
      <c r="K2549">
        <v>20211015</v>
      </c>
      <c r="L2549">
        <v>20210312</v>
      </c>
      <c r="M2549" t="s">
        <v>37601</v>
      </c>
      <c r="N2549" t="s">
        <v>19612</v>
      </c>
      <c r="O2549" t="s">
        <v>19628</v>
      </c>
      <c r="Q2549" t="s">
        <v>47475</v>
      </c>
      <c r="S2549" t="s">
        <v>5675</v>
      </c>
      <c r="T2549" t="s">
        <v>1135</v>
      </c>
      <c r="U2549">
        <v>76541</v>
      </c>
      <c r="V2549">
        <v>4711</v>
      </c>
      <c r="W2549" t="s">
        <v>26298</v>
      </c>
      <c r="X2549">
        <v>31</v>
      </c>
      <c r="Y2549">
        <v>19490414</v>
      </c>
      <c r="Z2549">
        <v>930</v>
      </c>
      <c r="AA2549" t="s">
        <v>47476</v>
      </c>
      <c r="AB2549" s="20" t="s">
        <v>26299</v>
      </c>
      <c r="AE2549" s="20" t="s">
        <v>543</v>
      </c>
      <c r="AF2549" s="20" t="s">
        <v>26375</v>
      </c>
      <c r="AH2549">
        <v>0</v>
      </c>
      <c r="AJ2549">
        <v>0</v>
      </c>
      <c r="AL2549" t="s">
        <v>26319</v>
      </c>
      <c r="AM2549" t="s">
        <v>47477</v>
      </c>
      <c r="AO2549" t="s">
        <v>5675</v>
      </c>
      <c r="AP2549">
        <v>76541</v>
      </c>
      <c r="AQ2549">
        <v>4711</v>
      </c>
      <c r="AR2549" t="s">
        <v>26298</v>
      </c>
      <c r="AS2549" t="s">
        <v>1135</v>
      </c>
      <c r="AT2549" t="s">
        <v>32477</v>
      </c>
      <c r="AV2549" t="s">
        <v>37604</v>
      </c>
      <c r="AW2549" t="s">
        <v>54</v>
      </c>
      <c r="AX2549" t="s">
        <v>47478</v>
      </c>
      <c r="AY2549" t="s">
        <v>47479</v>
      </c>
      <c r="AZ2549" t="s">
        <v>5675</v>
      </c>
      <c r="BA2549">
        <v>76541</v>
      </c>
      <c r="BC2549" t="s">
        <v>26298</v>
      </c>
      <c r="BD2549" t="s">
        <v>1135</v>
      </c>
      <c r="BE2549" t="s">
        <v>47480</v>
      </c>
      <c r="BG2549" t="s">
        <v>32629</v>
      </c>
      <c r="BH2549" t="s">
        <v>47481</v>
      </c>
      <c r="BI2549" t="s">
        <v>47478</v>
      </c>
      <c r="BJ2549" t="s">
        <v>47479</v>
      </c>
      <c r="BK2549" t="s">
        <v>5675</v>
      </c>
      <c r="BL2549">
        <v>76541</v>
      </c>
      <c r="BN2549" t="s">
        <v>26298</v>
      </c>
      <c r="BO2549" t="s">
        <v>1135</v>
      </c>
      <c r="CL2549" t="s">
        <v>32477</v>
      </c>
      <c r="CN2549" t="s">
        <v>37604</v>
      </c>
      <c r="CO2549" t="s">
        <v>54</v>
      </c>
      <c r="CP2549" t="s">
        <v>47478</v>
      </c>
      <c r="CQ2549" t="s">
        <v>47479</v>
      </c>
      <c r="CR2549" t="s">
        <v>5675</v>
      </c>
      <c r="CS2549">
        <v>76541</v>
      </c>
      <c r="CU2549" t="s">
        <v>26298</v>
      </c>
      <c r="CV2549" t="s">
        <v>1135</v>
      </c>
      <c r="DH2549">
        <v>0</v>
      </c>
      <c r="DJ2549" t="s">
        <v>4545</v>
      </c>
      <c r="DL2549">
        <v>0</v>
      </c>
      <c r="DO2549">
        <v>0</v>
      </c>
      <c r="DQ2549" t="s">
        <v>26304</v>
      </c>
      <c r="EK2549" t="s">
        <v>26305</v>
      </c>
    </row>
    <row r="2550" spans="1:141" x14ac:dyDescent="0.25">
      <c r="A2550" s="22" t="str">
        <f t="shared" si="40"/>
        <v>MOUNT VERNON HOUSING AUTHORITY</v>
      </c>
      <c r="B2550" t="s">
        <v>47482</v>
      </c>
      <c r="C2550" s="20" t="s">
        <v>47483</v>
      </c>
      <c r="E2550" s="20" t="s">
        <v>47484</v>
      </c>
      <c r="G2550" t="s">
        <v>2837</v>
      </c>
      <c r="H2550" s="20" t="s">
        <v>26294</v>
      </c>
      <c r="I2550">
        <v>20090304</v>
      </c>
      <c r="J2550">
        <v>20220111</v>
      </c>
      <c r="K2550">
        <v>20210112</v>
      </c>
      <c r="L2550">
        <v>20210111</v>
      </c>
      <c r="M2550" t="s">
        <v>47485</v>
      </c>
      <c r="O2550" t="s">
        <v>47485</v>
      </c>
      <c r="Q2550" t="s">
        <v>47486</v>
      </c>
      <c r="S2550" t="s">
        <v>651</v>
      </c>
      <c r="T2550" t="s">
        <v>1135</v>
      </c>
      <c r="U2550">
        <v>75457</v>
      </c>
      <c r="V2550">
        <v>3700</v>
      </c>
      <c r="W2550" t="s">
        <v>26298</v>
      </c>
      <c r="X2550">
        <v>4</v>
      </c>
      <c r="Y2550">
        <v>19750715</v>
      </c>
      <c r="Z2550">
        <v>930</v>
      </c>
      <c r="AB2550" s="20" t="s">
        <v>26299</v>
      </c>
      <c r="AE2550" s="20" t="s">
        <v>505</v>
      </c>
      <c r="AF2550" s="20" t="s">
        <v>26452</v>
      </c>
      <c r="AH2550">
        <v>0</v>
      </c>
      <c r="AJ2550">
        <v>0</v>
      </c>
      <c r="AL2550" t="s">
        <v>4545</v>
      </c>
      <c r="AM2550" t="s">
        <v>47487</v>
      </c>
      <c r="AO2550" t="s">
        <v>651</v>
      </c>
      <c r="AP2550">
        <v>75457</v>
      </c>
      <c r="AQ2550">
        <v>639</v>
      </c>
      <c r="AR2550" t="s">
        <v>26298</v>
      </c>
      <c r="AS2550" t="s">
        <v>1135</v>
      </c>
      <c r="AT2550" t="s">
        <v>26311</v>
      </c>
      <c r="AU2550" t="s">
        <v>20819</v>
      </c>
      <c r="AV2550" t="s">
        <v>47488</v>
      </c>
      <c r="AW2550" t="s">
        <v>31</v>
      </c>
      <c r="AX2550" t="s">
        <v>47487</v>
      </c>
      <c r="AZ2550" t="s">
        <v>651</v>
      </c>
      <c r="BA2550">
        <v>75457</v>
      </c>
      <c r="BB2550">
        <v>639</v>
      </c>
      <c r="BC2550" t="s">
        <v>26298</v>
      </c>
      <c r="BD2550" t="s">
        <v>1135</v>
      </c>
      <c r="BE2550" t="s">
        <v>26311</v>
      </c>
      <c r="BF2550" t="s">
        <v>20819</v>
      </c>
      <c r="BG2550" t="s">
        <v>47488</v>
      </c>
      <c r="BI2550" t="s">
        <v>47489</v>
      </c>
      <c r="BK2550" t="s">
        <v>651</v>
      </c>
      <c r="BL2550">
        <v>75457</v>
      </c>
      <c r="BM2550">
        <v>639</v>
      </c>
      <c r="BN2550" t="s">
        <v>26298</v>
      </c>
      <c r="BO2550" t="s">
        <v>1135</v>
      </c>
      <c r="CL2550" t="s">
        <v>26311</v>
      </c>
      <c r="CM2550" t="s">
        <v>20819</v>
      </c>
      <c r="CN2550" t="s">
        <v>47488</v>
      </c>
      <c r="CP2550" t="s">
        <v>47487</v>
      </c>
      <c r="CR2550" t="s">
        <v>651</v>
      </c>
      <c r="CS2550">
        <v>75457</v>
      </c>
      <c r="CT2550">
        <v>639</v>
      </c>
      <c r="CU2550" t="s">
        <v>26298</v>
      </c>
      <c r="CV2550" t="s">
        <v>1135</v>
      </c>
      <c r="CW2550" t="s">
        <v>26311</v>
      </c>
      <c r="CX2550" t="s">
        <v>20819</v>
      </c>
      <c r="CY2550" t="s">
        <v>47488</v>
      </c>
      <c r="DA2550" t="s">
        <v>47487</v>
      </c>
      <c r="DC2550" t="s">
        <v>651</v>
      </c>
      <c r="DD2550">
        <v>75457</v>
      </c>
      <c r="DE2550">
        <v>639</v>
      </c>
      <c r="DF2550" t="s">
        <v>26298</v>
      </c>
      <c r="DG2550" t="s">
        <v>1135</v>
      </c>
      <c r="DH2550">
        <v>0</v>
      </c>
      <c r="DJ2550" t="s">
        <v>4545</v>
      </c>
      <c r="DL2550">
        <v>0</v>
      </c>
      <c r="DO2550">
        <v>0</v>
      </c>
      <c r="DQ2550" t="s">
        <v>26304</v>
      </c>
      <c r="EK2550" t="s">
        <v>26305</v>
      </c>
    </row>
    <row r="2551" spans="1:141" x14ac:dyDescent="0.25">
      <c r="A2551" s="22" t="str">
        <f t="shared" si="40"/>
        <v>CITY OF TYLER</v>
      </c>
      <c r="B2551" t="s">
        <v>47490</v>
      </c>
      <c r="C2551" s="20" t="s">
        <v>47491</v>
      </c>
      <c r="E2551" s="20" t="s">
        <v>47492</v>
      </c>
      <c r="G2551" t="s">
        <v>2837</v>
      </c>
      <c r="H2551" s="20" t="s">
        <v>26459</v>
      </c>
      <c r="I2551">
        <v>20041028</v>
      </c>
      <c r="J2551">
        <v>20220126</v>
      </c>
      <c r="K2551">
        <v>20210916</v>
      </c>
      <c r="L2551">
        <v>20210128</v>
      </c>
      <c r="M2551" t="s">
        <v>30925</v>
      </c>
      <c r="N2551" t="s">
        <v>47493</v>
      </c>
      <c r="O2551" t="s">
        <v>47494</v>
      </c>
      <c r="Q2551" t="s">
        <v>47495</v>
      </c>
      <c r="S2551" t="s">
        <v>13293</v>
      </c>
      <c r="T2551" t="s">
        <v>1135</v>
      </c>
      <c r="U2551">
        <v>75704</v>
      </c>
      <c r="V2551">
        <v>6645</v>
      </c>
      <c r="W2551" t="s">
        <v>26298</v>
      </c>
      <c r="X2551">
        <v>1</v>
      </c>
      <c r="Y2551">
        <v>19460601</v>
      </c>
      <c r="Z2551">
        <v>930</v>
      </c>
      <c r="AA2551" t="s">
        <v>47496</v>
      </c>
      <c r="AB2551" s="20" t="s">
        <v>26299</v>
      </c>
      <c r="AE2551" s="20" t="s">
        <v>543</v>
      </c>
      <c r="AF2551" s="20" t="s">
        <v>26375</v>
      </c>
      <c r="AG2551">
        <v>237990</v>
      </c>
      <c r="AH2551">
        <v>1</v>
      </c>
      <c r="AI2551" t="s">
        <v>47497</v>
      </c>
      <c r="AJ2551">
        <v>0</v>
      </c>
      <c r="AL2551" t="s">
        <v>4545</v>
      </c>
      <c r="AM2551" t="s">
        <v>47498</v>
      </c>
      <c r="AO2551" t="s">
        <v>13293</v>
      </c>
      <c r="AP2551">
        <v>75704</v>
      </c>
      <c r="AQ2551">
        <v>6644</v>
      </c>
      <c r="AR2551" t="s">
        <v>26298</v>
      </c>
      <c r="AS2551" t="s">
        <v>1135</v>
      </c>
      <c r="AT2551" t="s">
        <v>2282</v>
      </c>
      <c r="AV2551" t="s">
        <v>5309</v>
      </c>
      <c r="AX2551" t="s">
        <v>47499</v>
      </c>
      <c r="AZ2551" t="s">
        <v>13293</v>
      </c>
      <c r="BA2551">
        <v>75704</v>
      </c>
      <c r="BB2551">
        <v>6644</v>
      </c>
      <c r="BC2551" t="s">
        <v>26298</v>
      </c>
      <c r="BD2551" t="s">
        <v>1135</v>
      </c>
      <c r="BE2551" t="s">
        <v>3317</v>
      </c>
      <c r="BG2551" t="s">
        <v>10733</v>
      </c>
      <c r="BI2551" t="s">
        <v>47499</v>
      </c>
      <c r="BK2551" t="s">
        <v>13293</v>
      </c>
      <c r="BL2551">
        <v>75704</v>
      </c>
      <c r="BM2551">
        <v>6644</v>
      </c>
      <c r="BN2551" t="s">
        <v>26298</v>
      </c>
      <c r="BO2551" t="s">
        <v>1135</v>
      </c>
      <c r="CL2551" t="s">
        <v>2282</v>
      </c>
      <c r="CN2551" t="s">
        <v>5309</v>
      </c>
      <c r="CP2551" t="s">
        <v>47499</v>
      </c>
      <c r="CR2551" t="s">
        <v>13293</v>
      </c>
      <c r="CS2551">
        <v>75704</v>
      </c>
      <c r="CT2551">
        <v>6644</v>
      </c>
      <c r="CU2551" t="s">
        <v>26298</v>
      </c>
      <c r="CV2551" t="s">
        <v>1135</v>
      </c>
      <c r="CW2551" t="s">
        <v>3317</v>
      </c>
      <c r="CY2551" t="s">
        <v>10733</v>
      </c>
      <c r="DA2551" t="s">
        <v>47499</v>
      </c>
      <c r="DC2551" t="s">
        <v>13293</v>
      </c>
      <c r="DD2551">
        <v>75704</v>
      </c>
      <c r="DE2551">
        <v>6644</v>
      </c>
      <c r="DF2551" t="s">
        <v>26298</v>
      </c>
      <c r="DG2551" t="s">
        <v>1135</v>
      </c>
      <c r="DH2551">
        <v>1</v>
      </c>
      <c r="DI2551" t="s">
        <v>43727</v>
      </c>
      <c r="DJ2551" t="s">
        <v>4545</v>
      </c>
      <c r="DL2551">
        <v>0</v>
      </c>
      <c r="DO2551">
        <v>0</v>
      </c>
      <c r="DQ2551" t="s">
        <v>26304</v>
      </c>
      <c r="EK2551" t="s">
        <v>26305</v>
      </c>
    </row>
    <row r="2552" spans="1:141" x14ac:dyDescent="0.25">
      <c r="A2552" s="22" t="str">
        <f t="shared" si="40"/>
        <v>PRAIRIE VIEW A&amp;M UNIVERSITY</v>
      </c>
      <c r="B2552" t="s">
        <v>47500</v>
      </c>
      <c r="C2552" s="20" t="s">
        <v>47501</v>
      </c>
      <c r="E2552" s="20" t="s">
        <v>47502</v>
      </c>
      <c r="G2552" t="s">
        <v>2837</v>
      </c>
      <c r="H2552" s="20" t="s">
        <v>26459</v>
      </c>
      <c r="I2552">
        <v>20010601</v>
      </c>
      <c r="J2552">
        <v>20220129</v>
      </c>
      <c r="K2552">
        <v>20210916</v>
      </c>
      <c r="L2552">
        <v>20210203</v>
      </c>
      <c r="M2552" t="s">
        <v>47503</v>
      </c>
      <c r="O2552" t="s">
        <v>47503</v>
      </c>
      <c r="Q2552" t="s">
        <v>47504</v>
      </c>
      <c r="S2552" t="s">
        <v>20216</v>
      </c>
      <c r="T2552" t="s">
        <v>1135</v>
      </c>
      <c r="U2552">
        <v>77446</v>
      </c>
      <c r="V2552">
        <v>6850</v>
      </c>
      <c r="W2552" t="s">
        <v>26298</v>
      </c>
      <c r="X2552">
        <v>10</v>
      </c>
      <c r="Y2552">
        <v>18780311</v>
      </c>
      <c r="Z2552">
        <v>831</v>
      </c>
      <c r="AA2552" t="s">
        <v>47505</v>
      </c>
      <c r="AB2552" s="20" t="s">
        <v>26299</v>
      </c>
      <c r="AE2552" s="20" t="s">
        <v>2007</v>
      </c>
      <c r="AF2552" s="20" t="s">
        <v>47506</v>
      </c>
      <c r="AG2552">
        <v>611310</v>
      </c>
      <c r="AH2552">
        <v>6</v>
      </c>
      <c r="AI2552" t="s">
        <v>47507</v>
      </c>
      <c r="AJ2552">
        <v>0</v>
      </c>
      <c r="AL2552" t="s">
        <v>26319</v>
      </c>
      <c r="AM2552" t="s">
        <v>47508</v>
      </c>
      <c r="AO2552" t="s">
        <v>20216</v>
      </c>
      <c r="AP2552">
        <v>77446</v>
      </c>
      <c r="AQ2552">
        <v>519</v>
      </c>
      <c r="AR2552" t="s">
        <v>26298</v>
      </c>
      <c r="AS2552" t="s">
        <v>1135</v>
      </c>
      <c r="AT2552" t="s">
        <v>10432</v>
      </c>
      <c r="AU2552" t="s">
        <v>27006</v>
      </c>
      <c r="AV2552" t="s">
        <v>47509</v>
      </c>
      <c r="AW2552" t="s">
        <v>47510</v>
      </c>
      <c r="AX2552" t="s">
        <v>47511</v>
      </c>
      <c r="AZ2552" t="s">
        <v>20216</v>
      </c>
      <c r="BA2552">
        <v>77446</v>
      </c>
      <c r="BC2552" t="s">
        <v>26298</v>
      </c>
      <c r="BD2552" t="s">
        <v>1135</v>
      </c>
      <c r="BE2552" t="s">
        <v>47512</v>
      </c>
      <c r="BG2552" t="s">
        <v>1065</v>
      </c>
      <c r="BH2552" t="s">
        <v>29160</v>
      </c>
      <c r="BI2552" t="s">
        <v>47513</v>
      </c>
      <c r="BK2552" t="s">
        <v>20216</v>
      </c>
      <c r="BL2552">
        <v>77446</v>
      </c>
      <c r="BM2552">
        <v>519</v>
      </c>
      <c r="BN2552" t="s">
        <v>26298</v>
      </c>
      <c r="BO2552" t="s">
        <v>1135</v>
      </c>
      <c r="CL2552" t="s">
        <v>10432</v>
      </c>
      <c r="CM2552" t="s">
        <v>27006</v>
      </c>
      <c r="CN2552" t="s">
        <v>47509</v>
      </c>
      <c r="CO2552" t="s">
        <v>20339</v>
      </c>
      <c r="CP2552" t="s">
        <v>47511</v>
      </c>
      <c r="CR2552" t="s">
        <v>20216</v>
      </c>
      <c r="CS2552">
        <v>77446</v>
      </c>
      <c r="CU2552" t="s">
        <v>26298</v>
      </c>
      <c r="CV2552" t="s">
        <v>1135</v>
      </c>
      <c r="CW2552" t="s">
        <v>37229</v>
      </c>
      <c r="CY2552" t="s">
        <v>47514</v>
      </c>
      <c r="CZ2552" t="s">
        <v>4732</v>
      </c>
      <c r="DA2552" t="s">
        <v>47515</v>
      </c>
      <c r="DC2552" t="s">
        <v>20216</v>
      </c>
      <c r="DD2552">
        <v>77446</v>
      </c>
      <c r="DE2552">
        <v>519</v>
      </c>
      <c r="DF2552" t="s">
        <v>26298</v>
      </c>
      <c r="DG2552" t="s">
        <v>1135</v>
      </c>
      <c r="DH2552">
        <v>2</v>
      </c>
      <c r="DI2552" t="s">
        <v>47516</v>
      </c>
      <c r="DJ2552" t="s">
        <v>4545</v>
      </c>
      <c r="DL2552">
        <v>0</v>
      </c>
      <c r="DO2552">
        <v>3</v>
      </c>
      <c r="DP2552" t="s">
        <v>47517</v>
      </c>
      <c r="DQ2552" t="s">
        <v>26304</v>
      </c>
      <c r="EK2552" t="s">
        <v>26305</v>
      </c>
    </row>
    <row r="2553" spans="1:141" x14ac:dyDescent="0.25">
      <c r="A2553" s="22" t="str">
        <f t="shared" si="40"/>
        <v>CITY OF LEVELLAND</v>
      </c>
      <c r="B2553" t="s">
        <v>47518</v>
      </c>
      <c r="C2553" s="20" t="s">
        <v>47519</v>
      </c>
      <c r="E2553" s="20" t="s">
        <v>47520</v>
      </c>
      <c r="G2553" t="s">
        <v>2837</v>
      </c>
      <c r="H2553" s="20" t="s">
        <v>26294</v>
      </c>
      <c r="I2553">
        <v>20090417</v>
      </c>
      <c r="J2553">
        <v>20220317</v>
      </c>
      <c r="K2553">
        <v>20210916</v>
      </c>
      <c r="L2553">
        <v>20200922</v>
      </c>
      <c r="M2553" t="s">
        <v>47521</v>
      </c>
      <c r="Q2553" t="s">
        <v>47522</v>
      </c>
      <c r="S2553" t="s">
        <v>10608</v>
      </c>
      <c r="T2553" t="s">
        <v>1135</v>
      </c>
      <c r="U2553">
        <v>79336</v>
      </c>
      <c r="V2553">
        <v>6034</v>
      </c>
      <c r="W2553" t="s">
        <v>26298</v>
      </c>
      <c r="X2553">
        <v>19</v>
      </c>
      <c r="Y2553">
        <v>19260101</v>
      </c>
      <c r="Z2553">
        <v>930</v>
      </c>
      <c r="AA2553" t="s">
        <v>47523</v>
      </c>
      <c r="AB2553" s="20" t="s">
        <v>26299</v>
      </c>
      <c r="AE2553" s="20" t="s">
        <v>2171</v>
      </c>
      <c r="AF2553" s="20" t="s">
        <v>26300</v>
      </c>
      <c r="AH2553">
        <v>0</v>
      </c>
      <c r="AJ2553">
        <v>0</v>
      </c>
      <c r="AL2553" t="s">
        <v>26319</v>
      </c>
      <c r="AM2553" t="s">
        <v>819</v>
      </c>
      <c r="AO2553" t="s">
        <v>10608</v>
      </c>
      <c r="AP2553">
        <v>79336</v>
      </c>
      <c r="AQ2553">
        <v>1010</v>
      </c>
      <c r="AR2553" t="s">
        <v>26298</v>
      </c>
      <c r="AS2553" t="s">
        <v>1135</v>
      </c>
      <c r="AT2553" t="s">
        <v>42213</v>
      </c>
      <c r="AV2553" t="s">
        <v>42214</v>
      </c>
      <c r="AW2553" t="s">
        <v>1668</v>
      </c>
      <c r="AX2553" t="s">
        <v>819</v>
      </c>
      <c r="AZ2553" t="s">
        <v>10608</v>
      </c>
      <c r="BA2553">
        <v>79336</v>
      </c>
      <c r="BB2553">
        <v>1010</v>
      </c>
      <c r="BC2553" t="s">
        <v>26298</v>
      </c>
      <c r="BD2553" t="s">
        <v>1135</v>
      </c>
      <c r="BE2553" t="s">
        <v>27182</v>
      </c>
      <c r="BG2553" t="s">
        <v>42215</v>
      </c>
      <c r="BI2553" t="s">
        <v>819</v>
      </c>
      <c r="BK2553" t="s">
        <v>10608</v>
      </c>
      <c r="BL2553">
        <v>79336</v>
      </c>
      <c r="BM2553">
        <v>1010</v>
      </c>
      <c r="BN2553" t="s">
        <v>26298</v>
      </c>
      <c r="BO2553" t="s">
        <v>1135</v>
      </c>
      <c r="BP2553" t="s">
        <v>27182</v>
      </c>
      <c r="BR2553" t="s">
        <v>42215</v>
      </c>
      <c r="BT2553" t="s">
        <v>819</v>
      </c>
      <c r="BV2553" t="s">
        <v>10608</v>
      </c>
      <c r="BW2553">
        <v>79336</v>
      </c>
      <c r="BX2553">
        <v>1010</v>
      </c>
      <c r="BY2553" t="s">
        <v>26298</v>
      </c>
      <c r="BZ2553" t="s">
        <v>1135</v>
      </c>
      <c r="CA2553" t="s">
        <v>27182</v>
      </c>
      <c r="CC2553" t="s">
        <v>42215</v>
      </c>
      <c r="CE2553" t="s">
        <v>819</v>
      </c>
      <c r="CG2553" t="s">
        <v>10608</v>
      </c>
      <c r="CH2553">
        <v>79336</v>
      </c>
      <c r="CI2553">
        <v>1010</v>
      </c>
      <c r="CJ2553" t="s">
        <v>26298</v>
      </c>
      <c r="CK2553" t="s">
        <v>1135</v>
      </c>
      <c r="CL2553" t="s">
        <v>42213</v>
      </c>
      <c r="CN2553" t="s">
        <v>42214</v>
      </c>
      <c r="CO2553" t="s">
        <v>1668</v>
      </c>
      <c r="CP2553" t="s">
        <v>819</v>
      </c>
      <c r="CR2553" t="s">
        <v>10608</v>
      </c>
      <c r="CS2553">
        <v>79336</v>
      </c>
      <c r="CT2553">
        <v>1010</v>
      </c>
      <c r="CU2553" t="s">
        <v>26298</v>
      </c>
      <c r="CV2553" t="s">
        <v>1135</v>
      </c>
      <c r="CW2553" t="s">
        <v>27182</v>
      </c>
      <c r="CY2553" t="s">
        <v>42215</v>
      </c>
      <c r="DA2553" t="s">
        <v>819</v>
      </c>
      <c r="DC2553" t="s">
        <v>10608</v>
      </c>
      <c r="DD2553">
        <v>79336</v>
      </c>
      <c r="DE2553">
        <v>1010</v>
      </c>
      <c r="DF2553" t="s">
        <v>26298</v>
      </c>
      <c r="DG2553" t="s">
        <v>1135</v>
      </c>
      <c r="DH2553">
        <v>0</v>
      </c>
      <c r="DJ2553" t="s">
        <v>4545</v>
      </c>
      <c r="DL2553">
        <v>0</v>
      </c>
      <c r="DO2553">
        <v>0</v>
      </c>
      <c r="DQ2553" t="s">
        <v>26304</v>
      </c>
      <c r="EK2553" t="s">
        <v>26305</v>
      </c>
    </row>
    <row r="2554" spans="1:141" x14ac:dyDescent="0.25">
      <c r="A2554" s="22" t="str">
        <f t="shared" si="40"/>
        <v>CITY OF BONHAM</v>
      </c>
      <c r="B2554" t="s">
        <v>47524</v>
      </c>
      <c r="C2554" s="20" t="s">
        <v>47525</v>
      </c>
      <c r="E2554" s="20" t="s">
        <v>47526</v>
      </c>
      <c r="G2554" t="s">
        <v>2837</v>
      </c>
      <c r="H2554" s="20" t="s">
        <v>26459</v>
      </c>
      <c r="I2554">
        <v>20130821</v>
      </c>
      <c r="J2554">
        <v>20220505</v>
      </c>
      <c r="K2554">
        <v>20210923</v>
      </c>
      <c r="L2554">
        <v>20210505</v>
      </c>
      <c r="M2554" t="s">
        <v>39858</v>
      </c>
      <c r="N2554" t="s">
        <v>47527</v>
      </c>
      <c r="O2554" t="s">
        <v>47527</v>
      </c>
      <c r="Q2554" t="s">
        <v>47528</v>
      </c>
      <c r="S2554" t="s">
        <v>6802</v>
      </c>
      <c r="T2554" t="s">
        <v>1135</v>
      </c>
      <c r="U2554">
        <v>75418</v>
      </c>
      <c r="V2554">
        <v>4001</v>
      </c>
      <c r="W2554" t="s">
        <v>26298</v>
      </c>
      <c r="X2554">
        <v>4</v>
      </c>
      <c r="Y2554">
        <v>18930801</v>
      </c>
      <c r="Z2554">
        <v>930</v>
      </c>
      <c r="AA2554" t="s">
        <v>47529</v>
      </c>
      <c r="AB2554" s="20" t="s">
        <v>26299</v>
      </c>
      <c r="AE2554" s="20" t="s">
        <v>2171</v>
      </c>
      <c r="AF2554" s="20" t="s">
        <v>26300</v>
      </c>
      <c r="AG2554">
        <v>621910</v>
      </c>
      <c r="AH2554">
        <v>3</v>
      </c>
      <c r="AI2554" t="s">
        <v>47530</v>
      </c>
      <c r="AJ2554">
        <v>1</v>
      </c>
      <c r="AK2554" t="s">
        <v>47531</v>
      </c>
      <c r="AL2554" t="s">
        <v>26319</v>
      </c>
      <c r="AM2554" t="s">
        <v>47532</v>
      </c>
      <c r="AO2554" t="s">
        <v>6802</v>
      </c>
      <c r="AP2554">
        <v>75418</v>
      </c>
      <c r="AR2554" t="s">
        <v>26298</v>
      </c>
      <c r="AS2554" t="s">
        <v>1135</v>
      </c>
      <c r="AT2554" t="s">
        <v>1213</v>
      </c>
      <c r="AV2554" t="s">
        <v>47533</v>
      </c>
      <c r="AW2554" t="s">
        <v>585</v>
      </c>
      <c r="AX2554" t="s">
        <v>47534</v>
      </c>
      <c r="AZ2554" t="s">
        <v>6802</v>
      </c>
      <c r="BA2554">
        <v>75418</v>
      </c>
      <c r="BC2554" t="s">
        <v>26298</v>
      </c>
      <c r="BD2554" t="s">
        <v>1135</v>
      </c>
      <c r="CL2554" t="s">
        <v>26933</v>
      </c>
      <c r="CN2554" t="s">
        <v>1431</v>
      </c>
      <c r="CO2554" t="s">
        <v>6954</v>
      </c>
      <c r="CP2554" t="s">
        <v>47535</v>
      </c>
      <c r="CR2554" t="s">
        <v>6802</v>
      </c>
      <c r="CS2554">
        <v>75418</v>
      </c>
      <c r="CU2554" t="s">
        <v>26298</v>
      </c>
      <c r="CV2554" t="s">
        <v>1135</v>
      </c>
      <c r="DH2554">
        <v>0</v>
      </c>
      <c r="DJ2554" t="s">
        <v>4545</v>
      </c>
      <c r="DL2554">
        <v>0</v>
      </c>
      <c r="DO2554">
        <v>5</v>
      </c>
      <c r="DP2554" t="s">
        <v>47536</v>
      </c>
      <c r="DQ2554" t="s">
        <v>26304</v>
      </c>
      <c r="EK2554" t="s">
        <v>26305</v>
      </c>
    </row>
    <row r="2555" spans="1:141" x14ac:dyDescent="0.25">
      <c r="A2555" s="22" t="str">
        <f t="shared" si="40"/>
        <v>CITY OF SOCORRO</v>
      </c>
      <c r="B2555" t="s">
        <v>47537</v>
      </c>
      <c r="C2555" s="20" t="s">
        <v>47538</v>
      </c>
      <c r="E2555" s="20" t="s">
        <v>47539</v>
      </c>
      <c r="G2555" t="s">
        <v>2837</v>
      </c>
      <c r="H2555" s="20" t="s">
        <v>26294</v>
      </c>
      <c r="I2555">
        <v>20100115</v>
      </c>
      <c r="J2555">
        <v>20220108</v>
      </c>
      <c r="K2555">
        <v>20210916</v>
      </c>
      <c r="L2555">
        <v>20210112</v>
      </c>
      <c r="M2555" t="s">
        <v>47540</v>
      </c>
      <c r="Q2555" t="s">
        <v>47541</v>
      </c>
      <c r="S2555" t="s">
        <v>2426</v>
      </c>
      <c r="T2555" t="s">
        <v>1135</v>
      </c>
      <c r="U2555">
        <v>79927</v>
      </c>
      <c r="V2555">
        <v>2620</v>
      </c>
      <c r="W2555" t="s">
        <v>26298</v>
      </c>
      <c r="X2555">
        <v>23</v>
      </c>
      <c r="Y2555">
        <v>19890901</v>
      </c>
      <c r="Z2555">
        <v>930</v>
      </c>
      <c r="AB2555" s="20" t="s">
        <v>26299</v>
      </c>
      <c r="AE2555" s="20" t="s">
        <v>543</v>
      </c>
      <c r="AF2555" s="20" t="s">
        <v>26375</v>
      </c>
      <c r="AH2555">
        <v>0</v>
      </c>
      <c r="AJ2555">
        <v>0</v>
      </c>
      <c r="AL2555" t="s">
        <v>26319</v>
      </c>
      <c r="AM2555" t="s">
        <v>47542</v>
      </c>
      <c r="AO2555" t="s">
        <v>4816</v>
      </c>
      <c r="AP2555">
        <v>79927</v>
      </c>
      <c r="AQ2555">
        <v>2620</v>
      </c>
      <c r="AR2555" t="s">
        <v>26298</v>
      </c>
      <c r="AS2555" t="s">
        <v>1135</v>
      </c>
      <c r="AT2555" t="s">
        <v>43604</v>
      </c>
      <c r="AV2555" t="s">
        <v>4832</v>
      </c>
      <c r="AW2555" t="s">
        <v>1668</v>
      </c>
      <c r="AX2555" t="s">
        <v>47543</v>
      </c>
      <c r="AZ2555" t="s">
        <v>4816</v>
      </c>
      <c r="BA2555">
        <v>79927</v>
      </c>
      <c r="BB2555">
        <v>2620</v>
      </c>
      <c r="BC2555" t="s">
        <v>26298</v>
      </c>
      <c r="BD2555" t="s">
        <v>1135</v>
      </c>
      <c r="CL2555" t="s">
        <v>47544</v>
      </c>
      <c r="CN2555" t="s">
        <v>43808</v>
      </c>
      <c r="CO2555" t="s">
        <v>19670</v>
      </c>
      <c r="CP2555" t="s">
        <v>47542</v>
      </c>
      <c r="CR2555" t="s">
        <v>4816</v>
      </c>
      <c r="CS2555">
        <v>79927</v>
      </c>
      <c r="CT2555">
        <v>2620</v>
      </c>
      <c r="CU2555" t="s">
        <v>26298</v>
      </c>
      <c r="CV2555" t="s">
        <v>1135</v>
      </c>
      <c r="DH2555">
        <v>0</v>
      </c>
      <c r="DJ2555" t="s">
        <v>4545</v>
      </c>
      <c r="DL2555">
        <v>0</v>
      </c>
      <c r="DO2555">
        <v>0</v>
      </c>
      <c r="DQ2555" t="s">
        <v>26304</v>
      </c>
      <c r="EK2555" t="s">
        <v>26305</v>
      </c>
    </row>
    <row r="2556" spans="1:141" x14ac:dyDescent="0.25">
      <c r="A2556" s="22" t="str">
        <f t="shared" si="40"/>
        <v>MOUNT PLEASANT INDEPENDENT SCHOOL DISTRICT</v>
      </c>
      <c r="B2556" t="s">
        <v>47545</v>
      </c>
      <c r="C2556" s="20" t="s">
        <v>47546</v>
      </c>
      <c r="E2556" s="20" t="s">
        <v>47547</v>
      </c>
      <c r="G2556" t="s">
        <v>2837</v>
      </c>
      <c r="H2556" s="20" t="s">
        <v>26294</v>
      </c>
      <c r="I2556">
        <v>20070607</v>
      </c>
      <c r="J2556">
        <v>20220429</v>
      </c>
      <c r="K2556">
        <v>20210503</v>
      </c>
      <c r="L2556">
        <v>20210430</v>
      </c>
      <c r="M2556" t="s">
        <v>29784</v>
      </c>
      <c r="N2556" t="s">
        <v>27552</v>
      </c>
      <c r="O2556" t="s">
        <v>47548</v>
      </c>
      <c r="Q2556" t="s">
        <v>47549</v>
      </c>
      <c r="S2556" t="s">
        <v>5233</v>
      </c>
      <c r="T2556" t="s">
        <v>1135</v>
      </c>
      <c r="U2556">
        <v>75455</v>
      </c>
      <c r="V2556">
        <v>2011</v>
      </c>
      <c r="W2556" t="s">
        <v>26298</v>
      </c>
      <c r="X2556">
        <v>4</v>
      </c>
      <c r="Y2556">
        <v>20070901</v>
      </c>
      <c r="Z2556">
        <v>831</v>
      </c>
      <c r="AA2556" t="s">
        <v>34794</v>
      </c>
      <c r="AB2556" s="20" t="s">
        <v>26299</v>
      </c>
      <c r="AE2556" s="20" t="s">
        <v>2171</v>
      </c>
      <c r="AF2556" s="20" t="s">
        <v>26310</v>
      </c>
      <c r="AH2556">
        <v>0</v>
      </c>
      <c r="AJ2556">
        <v>0</v>
      </c>
      <c r="AL2556" t="s">
        <v>4545</v>
      </c>
      <c r="AM2556" t="s">
        <v>47550</v>
      </c>
      <c r="AN2556" t="s">
        <v>10201</v>
      </c>
      <c r="AO2556" t="s">
        <v>5233</v>
      </c>
      <c r="AP2556">
        <v>75456</v>
      </c>
      <c r="AQ2556">
        <v>1117</v>
      </c>
      <c r="AR2556" t="s">
        <v>26298</v>
      </c>
      <c r="AS2556" t="s">
        <v>1135</v>
      </c>
      <c r="AT2556" t="s">
        <v>26503</v>
      </c>
      <c r="AV2556" t="s">
        <v>3894</v>
      </c>
      <c r="AW2556" t="s">
        <v>420</v>
      </c>
      <c r="AX2556" t="s">
        <v>47551</v>
      </c>
      <c r="AZ2556" t="s">
        <v>5233</v>
      </c>
      <c r="BA2556">
        <v>75455</v>
      </c>
      <c r="BC2556" t="s">
        <v>26298</v>
      </c>
      <c r="BD2556" t="s">
        <v>1135</v>
      </c>
      <c r="CL2556" t="s">
        <v>27955</v>
      </c>
      <c r="CN2556" t="s">
        <v>897</v>
      </c>
      <c r="CO2556" t="s">
        <v>2091</v>
      </c>
      <c r="CP2556" t="s">
        <v>47551</v>
      </c>
      <c r="CR2556" t="s">
        <v>5233</v>
      </c>
      <c r="CS2556">
        <v>75455</v>
      </c>
      <c r="CU2556" t="s">
        <v>26298</v>
      </c>
      <c r="CV2556" t="s">
        <v>1135</v>
      </c>
      <c r="CW2556" t="s">
        <v>27955</v>
      </c>
      <c r="CX2556" t="s">
        <v>20819</v>
      </c>
      <c r="CY2556" t="s">
        <v>897</v>
      </c>
      <c r="DA2556" t="s">
        <v>47552</v>
      </c>
      <c r="DC2556" t="s">
        <v>5233</v>
      </c>
      <c r="DD2556">
        <v>75455</v>
      </c>
      <c r="DF2556" t="s">
        <v>26298</v>
      </c>
      <c r="DG2556" t="s">
        <v>1135</v>
      </c>
      <c r="DH2556">
        <v>0</v>
      </c>
      <c r="DJ2556" t="s">
        <v>4545</v>
      </c>
      <c r="DL2556">
        <v>0</v>
      </c>
      <c r="DN2556" t="s">
        <v>26455</v>
      </c>
      <c r="DO2556">
        <v>0</v>
      </c>
      <c r="DQ2556" t="s">
        <v>26304</v>
      </c>
      <c r="EK2556" t="s">
        <v>26305</v>
      </c>
    </row>
    <row r="2557" spans="1:141" x14ac:dyDescent="0.25">
      <c r="A2557" s="22" t="str">
        <f t="shared" si="40"/>
        <v>CITY OF CIBOLO</v>
      </c>
      <c r="B2557" t="s">
        <v>47553</v>
      </c>
      <c r="C2557" s="20" t="s">
        <v>47554</v>
      </c>
      <c r="E2557" s="20" t="s">
        <v>47555</v>
      </c>
      <c r="G2557" t="s">
        <v>2837</v>
      </c>
      <c r="H2557" s="20" t="s">
        <v>26294</v>
      </c>
      <c r="I2557">
        <v>20090402</v>
      </c>
      <c r="J2557">
        <v>20220913</v>
      </c>
      <c r="K2557">
        <v>20210916</v>
      </c>
      <c r="L2557">
        <v>20210916</v>
      </c>
      <c r="M2557" t="s">
        <v>36363</v>
      </c>
      <c r="N2557" t="s">
        <v>47556</v>
      </c>
      <c r="O2557" t="s">
        <v>47556</v>
      </c>
      <c r="Q2557" t="s">
        <v>47557</v>
      </c>
      <c r="S2557" t="s">
        <v>22947</v>
      </c>
      <c r="T2557" t="s">
        <v>1135</v>
      </c>
      <c r="U2557">
        <v>78108</v>
      </c>
      <c r="V2557">
        <v>3674</v>
      </c>
      <c r="W2557" t="s">
        <v>26298</v>
      </c>
      <c r="X2557">
        <v>15</v>
      </c>
      <c r="Y2557">
        <v>19680101</v>
      </c>
      <c r="Z2557">
        <v>930</v>
      </c>
      <c r="AA2557" t="s">
        <v>47558</v>
      </c>
      <c r="AB2557" s="20" t="s">
        <v>26299</v>
      </c>
      <c r="AE2557" s="20" t="s">
        <v>543</v>
      </c>
      <c r="AF2557" s="20" t="s">
        <v>26375</v>
      </c>
      <c r="AH2557">
        <v>0</v>
      </c>
      <c r="AJ2557">
        <v>0</v>
      </c>
      <c r="AL2557" t="s">
        <v>26319</v>
      </c>
      <c r="AM2557" t="s">
        <v>47559</v>
      </c>
      <c r="AO2557" t="s">
        <v>22947</v>
      </c>
      <c r="AP2557">
        <v>78108</v>
      </c>
      <c r="AQ2557">
        <v>826</v>
      </c>
      <c r="AR2557" t="s">
        <v>26298</v>
      </c>
      <c r="AS2557" t="s">
        <v>1135</v>
      </c>
      <c r="AT2557" t="s">
        <v>3137</v>
      </c>
      <c r="AV2557" t="s">
        <v>34719</v>
      </c>
      <c r="AW2557" t="s">
        <v>1668</v>
      </c>
      <c r="AX2557" t="s">
        <v>47560</v>
      </c>
      <c r="AY2557" t="s">
        <v>34696</v>
      </c>
      <c r="AZ2557" t="s">
        <v>22947</v>
      </c>
      <c r="BA2557">
        <v>78108</v>
      </c>
      <c r="BC2557" t="s">
        <v>26298</v>
      </c>
      <c r="BD2557" t="s">
        <v>1135</v>
      </c>
      <c r="BP2557" t="s">
        <v>3725</v>
      </c>
      <c r="BQ2557" t="s">
        <v>27245</v>
      </c>
      <c r="BR2557" t="s">
        <v>425</v>
      </c>
      <c r="BS2557" t="s">
        <v>4765</v>
      </c>
      <c r="BT2557" t="s">
        <v>36367</v>
      </c>
      <c r="BV2557" t="s">
        <v>22947</v>
      </c>
      <c r="BW2557">
        <v>78108</v>
      </c>
      <c r="BY2557" t="s">
        <v>26298</v>
      </c>
      <c r="BZ2557" t="s">
        <v>1135</v>
      </c>
      <c r="CL2557" t="s">
        <v>5059</v>
      </c>
      <c r="CN2557" t="s">
        <v>47561</v>
      </c>
      <c r="CO2557" t="s">
        <v>2091</v>
      </c>
      <c r="CP2557" t="s">
        <v>47559</v>
      </c>
      <c r="CR2557" t="s">
        <v>22947</v>
      </c>
      <c r="CS2557">
        <v>78108</v>
      </c>
      <c r="CU2557" t="s">
        <v>26298</v>
      </c>
      <c r="CV2557" t="s">
        <v>1135</v>
      </c>
      <c r="DH2557">
        <v>0</v>
      </c>
      <c r="DJ2557" t="s">
        <v>4545</v>
      </c>
      <c r="DL2557">
        <v>0</v>
      </c>
      <c r="DO2557">
        <v>0</v>
      </c>
      <c r="DQ2557" t="s">
        <v>26304</v>
      </c>
      <c r="EK2557" t="s">
        <v>26305</v>
      </c>
    </row>
    <row r="2558" spans="1:141" x14ac:dyDescent="0.25">
      <c r="A2558" s="22" t="str">
        <f t="shared" si="40"/>
        <v>MANSFIELD INDEPENDENT SCHOOL DISTRICT</v>
      </c>
      <c r="B2558" t="s">
        <v>47562</v>
      </c>
      <c r="C2558" s="20" t="s">
        <v>47563</v>
      </c>
      <c r="E2558" s="20" t="s">
        <v>47564</v>
      </c>
      <c r="G2558" t="s">
        <v>2837</v>
      </c>
      <c r="H2558" s="20" t="s">
        <v>26294</v>
      </c>
      <c r="I2558">
        <v>20200207</v>
      </c>
      <c r="J2558">
        <v>20220119</v>
      </c>
      <c r="K2558">
        <v>20210927</v>
      </c>
      <c r="L2558">
        <v>20210120</v>
      </c>
      <c r="M2558" t="s">
        <v>36971</v>
      </c>
      <c r="N2558" t="s">
        <v>47565</v>
      </c>
      <c r="O2558" t="s">
        <v>47566</v>
      </c>
      <c r="Q2558" t="s">
        <v>47567</v>
      </c>
      <c r="S2558" t="s">
        <v>3631</v>
      </c>
      <c r="T2558" t="s">
        <v>1135</v>
      </c>
      <c r="U2558">
        <v>76063</v>
      </c>
      <c r="V2558">
        <v>2912</v>
      </c>
      <c r="W2558" t="s">
        <v>26298</v>
      </c>
      <c r="X2558">
        <v>6</v>
      </c>
      <c r="Y2558">
        <v>19930928</v>
      </c>
      <c r="Z2558">
        <v>630</v>
      </c>
      <c r="AA2558" t="s">
        <v>47568</v>
      </c>
      <c r="AB2558" s="20" t="s">
        <v>26299</v>
      </c>
      <c r="AE2558" s="20" t="s">
        <v>2171</v>
      </c>
      <c r="AF2558" s="20" t="s">
        <v>26310</v>
      </c>
      <c r="AH2558">
        <v>0</v>
      </c>
      <c r="AJ2558">
        <v>0</v>
      </c>
      <c r="AL2558" t="s">
        <v>4545</v>
      </c>
      <c r="AM2558" t="s">
        <v>47567</v>
      </c>
      <c r="AO2558" t="s">
        <v>3631</v>
      </c>
      <c r="AP2558">
        <v>76063</v>
      </c>
      <c r="AR2558" t="s">
        <v>26298</v>
      </c>
      <c r="AS2558" t="s">
        <v>1135</v>
      </c>
      <c r="AT2558" t="s">
        <v>31603</v>
      </c>
      <c r="AV2558" t="s">
        <v>36973</v>
      </c>
      <c r="AW2558" t="s">
        <v>47569</v>
      </c>
      <c r="AX2558" t="s">
        <v>36972</v>
      </c>
      <c r="AZ2558" t="s">
        <v>3631</v>
      </c>
      <c r="BA2558">
        <v>76063</v>
      </c>
      <c r="BC2558" t="s">
        <v>26298</v>
      </c>
      <c r="BD2558" t="s">
        <v>1135</v>
      </c>
      <c r="CL2558" t="s">
        <v>31603</v>
      </c>
      <c r="CN2558" t="s">
        <v>36973</v>
      </c>
      <c r="CO2558" t="s">
        <v>47569</v>
      </c>
      <c r="CP2558" t="s">
        <v>36972</v>
      </c>
      <c r="CR2558" t="s">
        <v>3631</v>
      </c>
      <c r="CS2558">
        <v>76063</v>
      </c>
      <c r="CU2558" t="s">
        <v>26298</v>
      </c>
      <c r="CV2558" t="s">
        <v>1135</v>
      </c>
      <c r="DH2558">
        <v>0</v>
      </c>
      <c r="DJ2558" t="s">
        <v>4545</v>
      </c>
      <c r="DL2558">
        <v>0</v>
      </c>
      <c r="DO2558">
        <v>0</v>
      </c>
      <c r="DQ2558" t="s">
        <v>26304</v>
      </c>
      <c r="EK2558" t="s">
        <v>26305</v>
      </c>
    </row>
    <row r="2559" spans="1:141" x14ac:dyDescent="0.25">
      <c r="A2559" s="22" t="str">
        <f t="shared" si="40"/>
        <v>COUNTY OF MORRIS</v>
      </c>
      <c r="B2559" t="s">
        <v>47570</v>
      </c>
      <c r="C2559" s="20" t="s">
        <v>47571</v>
      </c>
      <c r="E2559" s="20" t="s">
        <v>47572</v>
      </c>
      <c r="G2559" t="s">
        <v>2837</v>
      </c>
      <c r="H2559" s="20" t="s">
        <v>26294</v>
      </c>
      <c r="I2559">
        <v>20100111</v>
      </c>
      <c r="J2559">
        <v>20211230</v>
      </c>
      <c r="K2559">
        <v>20210104</v>
      </c>
      <c r="L2559">
        <v>20210101</v>
      </c>
      <c r="M2559" t="s">
        <v>47573</v>
      </c>
      <c r="Q2559" t="s">
        <v>47574</v>
      </c>
      <c r="S2559" t="s">
        <v>12408</v>
      </c>
      <c r="T2559" t="s">
        <v>1135</v>
      </c>
      <c r="U2559">
        <v>75638</v>
      </c>
      <c r="V2559">
        <v>1337</v>
      </c>
      <c r="W2559" t="s">
        <v>26298</v>
      </c>
      <c r="X2559">
        <v>4</v>
      </c>
      <c r="Y2559">
        <v>18750530</v>
      </c>
      <c r="Z2559">
        <v>930</v>
      </c>
      <c r="AB2559" s="20" t="s">
        <v>26299</v>
      </c>
      <c r="AE2559" s="20" t="s">
        <v>2171</v>
      </c>
      <c r="AF2559" s="20" t="s">
        <v>26339</v>
      </c>
      <c r="AH2559">
        <v>0</v>
      </c>
      <c r="AJ2559">
        <v>0</v>
      </c>
      <c r="AL2559" t="s">
        <v>26319</v>
      </c>
      <c r="AM2559" t="s">
        <v>47575</v>
      </c>
      <c r="AO2559" t="s">
        <v>12408</v>
      </c>
      <c r="AP2559">
        <v>75638</v>
      </c>
      <c r="AQ2559">
        <v>1337</v>
      </c>
      <c r="AR2559" t="s">
        <v>26298</v>
      </c>
      <c r="AS2559" t="s">
        <v>1135</v>
      </c>
      <c r="AT2559" t="s">
        <v>42742</v>
      </c>
      <c r="AV2559" t="s">
        <v>3935</v>
      </c>
      <c r="AW2559" t="s">
        <v>3279</v>
      </c>
      <c r="AX2559" t="s">
        <v>47575</v>
      </c>
      <c r="AY2559" t="s">
        <v>4815</v>
      </c>
      <c r="AZ2559" t="s">
        <v>12408</v>
      </c>
      <c r="BA2559">
        <v>75638</v>
      </c>
      <c r="BB2559">
        <v>1337</v>
      </c>
      <c r="BC2559" t="s">
        <v>26298</v>
      </c>
      <c r="BD2559" t="s">
        <v>1135</v>
      </c>
      <c r="BE2559" t="s">
        <v>41358</v>
      </c>
      <c r="BG2559" t="s">
        <v>3902</v>
      </c>
      <c r="BI2559" t="s">
        <v>47575</v>
      </c>
      <c r="BJ2559" t="s">
        <v>2074</v>
      </c>
      <c r="BK2559" t="s">
        <v>12408</v>
      </c>
      <c r="BL2559">
        <v>75638</v>
      </c>
      <c r="BM2559">
        <v>1337</v>
      </c>
      <c r="BN2559" t="s">
        <v>26298</v>
      </c>
      <c r="BO2559" t="s">
        <v>1135</v>
      </c>
      <c r="CL2559" t="s">
        <v>42742</v>
      </c>
      <c r="CN2559" t="s">
        <v>3935</v>
      </c>
      <c r="CO2559" t="s">
        <v>3279</v>
      </c>
      <c r="CP2559" t="s">
        <v>47575</v>
      </c>
      <c r="CQ2559" t="s">
        <v>4815</v>
      </c>
      <c r="CR2559" t="s">
        <v>12408</v>
      </c>
      <c r="CS2559">
        <v>75638</v>
      </c>
      <c r="CT2559">
        <v>1337</v>
      </c>
      <c r="CU2559" t="s">
        <v>26298</v>
      </c>
      <c r="CV2559" t="s">
        <v>1135</v>
      </c>
      <c r="CW2559" t="s">
        <v>41358</v>
      </c>
      <c r="CY2559" t="s">
        <v>3902</v>
      </c>
      <c r="DA2559" t="s">
        <v>47575</v>
      </c>
      <c r="DB2559" t="s">
        <v>2074</v>
      </c>
      <c r="DC2559" t="s">
        <v>12408</v>
      </c>
      <c r="DD2559">
        <v>75638</v>
      </c>
      <c r="DE2559">
        <v>1337</v>
      </c>
      <c r="DF2559" t="s">
        <v>26298</v>
      </c>
      <c r="DG2559" t="s">
        <v>1135</v>
      </c>
      <c r="DH2559">
        <v>0</v>
      </c>
      <c r="DJ2559" t="s">
        <v>4545</v>
      </c>
      <c r="DL2559">
        <v>0</v>
      </c>
      <c r="DO2559">
        <v>0</v>
      </c>
      <c r="DQ2559" t="s">
        <v>26304</v>
      </c>
      <c r="EK2559" t="s">
        <v>26305</v>
      </c>
    </row>
    <row r="2560" spans="1:141" x14ac:dyDescent="0.25">
      <c r="A2560" s="22" t="str">
        <f t="shared" si="40"/>
        <v>ROBY HOUSING AUTHORITY</v>
      </c>
      <c r="B2560" t="s">
        <v>47576</v>
      </c>
      <c r="C2560" s="20" t="s">
        <v>47577</v>
      </c>
      <c r="E2560" s="20" t="s">
        <v>47578</v>
      </c>
      <c r="G2560" t="s">
        <v>2837</v>
      </c>
      <c r="H2560" s="20" t="s">
        <v>26294</v>
      </c>
      <c r="I2560">
        <v>20090309</v>
      </c>
      <c r="J2560">
        <v>20220323</v>
      </c>
      <c r="K2560">
        <v>20210325</v>
      </c>
      <c r="L2560">
        <v>20210325</v>
      </c>
      <c r="M2560" t="s">
        <v>47579</v>
      </c>
      <c r="O2560" t="s">
        <v>47579</v>
      </c>
      <c r="P2560" t="s">
        <v>47580</v>
      </c>
      <c r="Q2560" t="s">
        <v>47581</v>
      </c>
      <c r="S2560" t="s">
        <v>4561</v>
      </c>
      <c r="T2560" t="s">
        <v>1135</v>
      </c>
      <c r="U2560">
        <v>79543</v>
      </c>
      <c r="V2560">
        <v>0</v>
      </c>
      <c r="W2560" t="s">
        <v>26298</v>
      </c>
      <c r="X2560">
        <v>19</v>
      </c>
      <c r="Y2560">
        <v>19640101</v>
      </c>
      <c r="Z2560">
        <v>331</v>
      </c>
      <c r="AB2560" s="20" t="s">
        <v>26299</v>
      </c>
      <c r="AE2560" s="20" t="s">
        <v>505</v>
      </c>
      <c r="AF2560" s="20" t="s">
        <v>27041</v>
      </c>
      <c r="AH2560">
        <v>0</v>
      </c>
      <c r="AJ2560">
        <v>0</v>
      </c>
      <c r="AL2560" t="s">
        <v>4545</v>
      </c>
      <c r="AM2560" t="s">
        <v>47582</v>
      </c>
      <c r="AO2560" t="s">
        <v>4561</v>
      </c>
      <c r="AP2560">
        <v>79543</v>
      </c>
      <c r="AQ2560">
        <v>122</v>
      </c>
      <c r="AR2560" t="s">
        <v>26298</v>
      </c>
      <c r="AS2560" t="s">
        <v>1135</v>
      </c>
      <c r="AT2560" t="s">
        <v>3974</v>
      </c>
      <c r="AV2560" t="s">
        <v>964</v>
      </c>
      <c r="AX2560" t="s">
        <v>47582</v>
      </c>
      <c r="AZ2560" t="s">
        <v>4561</v>
      </c>
      <c r="BA2560">
        <v>79543</v>
      </c>
      <c r="BB2560">
        <v>122</v>
      </c>
      <c r="BC2560" t="s">
        <v>26298</v>
      </c>
      <c r="BD2560" t="s">
        <v>1135</v>
      </c>
      <c r="BE2560" t="s">
        <v>47583</v>
      </c>
      <c r="BG2560" t="s">
        <v>47584</v>
      </c>
      <c r="BI2560" t="s">
        <v>47582</v>
      </c>
      <c r="BK2560" t="s">
        <v>4561</v>
      </c>
      <c r="BL2560">
        <v>79543</v>
      </c>
      <c r="BN2560" t="s">
        <v>26298</v>
      </c>
      <c r="BO2560" t="s">
        <v>1135</v>
      </c>
      <c r="CL2560" t="s">
        <v>3974</v>
      </c>
      <c r="CN2560" t="s">
        <v>964</v>
      </c>
      <c r="CP2560" t="s">
        <v>47582</v>
      </c>
      <c r="CR2560" t="s">
        <v>4561</v>
      </c>
      <c r="CS2560">
        <v>79543</v>
      </c>
      <c r="CT2560">
        <v>122</v>
      </c>
      <c r="CU2560" t="s">
        <v>26298</v>
      </c>
      <c r="CV2560" t="s">
        <v>1135</v>
      </c>
      <c r="CW2560" t="s">
        <v>47583</v>
      </c>
      <c r="CY2560" t="s">
        <v>47584</v>
      </c>
      <c r="DA2560" t="s">
        <v>47582</v>
      </c>
      <c r="DC2560" t="s">
        <v>4561</v>
      </c>
      <c r="DD2560">
        <v>79543</v>
      </c>
      <c r="DF2560" t="s">
        <v>26298</v>
      </c>
      <c r="DG2560" t="s">
        <v>1135</v>
      </c>
      <c r="DH2560">
        <v>0</v>
      </c>
      <c r="DJ2560" t="s">
        <v>4545</v>
      </c>
      <c r="DL2560">
        <v>0</v>
      </c>
      <c r="DO2560">
        <v>0</v>
      </c>
      <c r="DQ2560" t="s">
        <v>26304</v>
      </c>
      <c r="EK2560" t="s">
        <v>26305</v>
      </c>
    </row>
    <row r="2561" spans="1:141" x14ac:dyDescent="0.25">
      <c r="A2561" s="22" t="str">
        <f t="shared" si="40"/>
        <v>CITY OF BONHAM</v>
      </c>
      <c r="B2561" t="s">
        <v>47585</v>
      </c>
      <c r="C2561" s="20" t="s">
        <v>47586</v>
      </c>
      <c r="E2561" s="20" t="s">
        <v>47587</v>
      </c>
      <c r="G2561" t="s">
        <v>2837</v>
      </c>
      <c r="H2561" s="20" t="s">
        <v>26294</v>
      </c>
      <c r="I2561">
        <v>20110504</v>
      </c>
      <c r="J2561">
        <v>20220702</v>
      </c>
      <c r="K2561">
        <v>20210916</v>
      </c>
      <c r="L2561">
        <v>20210706</v>
      </c>
      <c r="M2561" t="s">
        <v>39858</v>
      </c>
      <c r="N2561" t="s">
        <v>47588</v>
      </c>
      <c r="O2561" t="s">
        <v>47589</v>
      </c>
      <c r="Q2561" t="s">
        <v>47590</v>
      </c>
      <c r="S2561" t="s">
        <v>6802</v>
      </c>
      <c r="T2561" t="s">
        <v>1135</v>
      </c>
      <c r="U2561">
        <v>75418</v>
      </c>
      <c r="V2561">
        <v>4002</v>
      </c>
      <c r="W2561" t="s">
        <v>26298</v>
      </c>
      <c r="X2561">
        <v>4</v>
      </c>
      <c r="Y2561">
        <v>19110410</v>
      </c>
      <c r="Z2561">
        <v>930</v>
      </c>
      <c r="AA2561" t="s">
        <v>47591</v>
      </c>
      <c r="AB2561" s="20" t="s">
        <v>26299</v>
      </c>
      <c r="AE2561" s="20" t="s">
        <v>2171</v>
      </c>
      <c r="AF2561" s="20" t="s">
        <v>26300</v>
      </c>
      <c r="AH2561">
        <v>0</v>
      </c>
      <c r="AJ2561">
        <v>0</v>
      </c>
      <c r="AL2561" t="s">
        <v>4545</v>
      </c>
      <c r="AM2561" t="s">
        <v>47592</v>
      </c>
      <c r="AN2561" t="s">
        <v>47589</v>
      </c>
      <c r="AO2561" t="s">
        <v>6802</v>
      </c>
      <c r="AP2561">
        <v>75418</v>
      </c>
      <c r="AQ2561">
        <v>4002</v>
      </c>
      <c r="AR2561" t="s">
        <v>26298</v>
      </c>
      <c r="AS2561" t="s">
        <v>1135</v>
      </c>
      <c r="AT2561" t="s">
        <v>27812</v>
      </c>
      <c r="AV2561" t="s">
        <v>36717</v>
      </c>
      <c r="AW2561" t="s">
        <v>1668</v>
      </c>
      <c r="AX2561" t="s">
        <v>47593</v>
      </c>
      <c r="AZ2561" t="s">
        <v>6802</v>
      </c>
      <c r="BA2561">
        <v>75418</v>
      </c>
      <c r="BB2561">
        <v>3738</v>
      </c>
      <c r="BC2561" t="s">
        <v>26298</v>
      </c>
      <c r="BD2561" t="s">
        <v>1135</v>
      </c>
      <c r="CL2561" t="s">
        <v>3228</v>
      </c>
      <c r="CM2561" t="s">
        <v>29688</v>
      </c>
      <c r="CN2561" t="s">
        <v>47594</v>
      </c>
      <c r="CO2561" t="s">
        <v>843</v>
      </c>
      <c r="CP2561" t="s">
        <v>47592</v>
      </c>
      <c r="CR2561" t="s">
        <v>6802</v>
      </c>
      <c r="CS2561">
        <v>75418</v>
      </c>
      <c r="CT2561">
        <v>4002</v>
      </c>
      <c r="CU2561" t="s">
        <v>26298</v>
      </c>
      <c r="CV2561" t="s">
        <v>1135</v>
      </c>
      <c r="DH2561">
        <v>0</v>
      </c>
      <c r="DJ2561" t="s">
        <v>4545</v>
      </c>
      <c r="DL2561">
        <v>0</v>
      </c>
      <c r="DO2561">
        <v>0</v>
      </c>
      <c r="DQ2561" t="s">
        <v>26304</v>
      </c>
      <c r="EK2561" t="s">
        <v>26305</v>
      </c>
    </row>
    <row r="2562" spans="1:141" x14ac:dyDescent="0.25">
      <c r="A2562" s="22" t="str">
        <f t="shared" si="40"/>
        <v>CITY OF TEMPLE</v>
      </c>
      <c r="B2562" t="s">
        <v>47595</v>
      </c>
      <c r="C2562" s="20" t="s">
        <v>47596</v>
      </c>
      <c r="E2562" s="20" t="s">
        <v>47597</v>
      </c>
      <c r="G2562" t="s">
        <v>2837</v>
      </c>
      <c r="H2562" s="20" t="s">
        <v>26294</v>
      </c>
      <c r="I2562">
        <v>20090611</v>
      </c>
      <c r="J2562">
        <v>20221007</v>
      </c>
      <c r="K2562">
        <v>20211014</v>
      </c>
      <c r="L2562">
        <v>20211012</v>
      </c>
      <c r="M2562" t="s">
        <v>47598</v>
      </c>
      <c r="N2562" t="s">
        <v>1668</v>
      </c>
      <c r="Q2562" t="s">
        <v>5305</v>
      </c>
      <c r="S2562" t="s">
        <v>5076</v>
      </c>
      <c r="T2562" t="s">
        <v>1135</v>
      </c>
      <c r="U2562">
        <v>76501</v>
      </c>
      <c r="V2562">
        <v>7659</v>
      </c>
      <c r="W2562" t="s">
        <v>26298</v>
      </c>
      <c r="X2562">
        <v>31</v>
      </c>
      <c r="Y2562">
        <v>18820718</v>
      </c>
      <c r="Z2562">
        <v>930</v>
      </c>
      <c r="AB2562" s="20" t="s">
        <v>26299</v>
      </c>
      <c r="AE2562" s="20" t="s">
        <v>543</v>
      </c>
      <c r="AF2562" s="20" t="s">
        <v>26375</v>
      </c>
      <c r="AH2562">
        <v>0</v>
      </c>
      <c r="AJ2562">
        <v>0</v>
      </c>
      <c r="AL2562" t="s">
        <v>4545</v>
      </c>
      <c r="AM2562" t="s">
        <v>47599</v>
      </c>
      <c r="AN2562" t="s">
        <v>5010</v>
      </c>
      <c r="AO2562" t="s">
        <v>5076</v>
      </c>
      <c r="AP2562">
        <v>76501</v>
      </c>
      <c r="AQ2562">
        <v>7659</v>
      </c>
      <c r="AR2562" t="s">
        <v>26298</v>
      </c>
      <c r="AS2562" t="s">
        <v>1135</v>
      </c>
      <c r="AT2562" t="s">
        <v>34185</v>
      </c>
      <c r="AV2562" t="s">
        <v>3980</v>
      </c>
      <c r="AW2562" t="s">
        <v>379</v>
      </c>
      <c r="AX2562" t="s">
        <v>47599</v>
      </c>
      <c r="AZ2562" t="s">
        <v>5076</v>
      </c>
      <c r="BA2562">
        <v>76501</v>
      </c>
      <c r="BB2562">
        <v>7659</v>
      </c>
      <c r="BC2562" t="s">
        <v>26298</v>
      </c>
      <c r="BD2562" t="s">
        <v>1135</v>
      </c>
      <c r="BE2562" t="s">
        <v>15917</v>
      </c>
      <c r="BG2562" t="s">
        <v>37548</v>
      </c>
      <c r="BH2562" t="s">
        <v>14836</v>
      </c>
      <c r="BI2562" t="s">
        <v>47599</v>
      </c>
      <c r="BK2562" t="s">
        <v>5076</v>
      </c>
      <c r="BL2562">
        <v>76501</v>
      </c>
      <c r="BM2562">
        <v>7659</v>
      </c>
      <c r="BN2562" t="s">
        <v>26298</v>
      </c>
      <c r="BO2562" t="s">
        <v>1135</v>
      </c>
      <c r="CL2562" t="s">
        <v>27097</v>
      </c>
      <c r="CN2562" t="s">
        <v>25915</v>
      </c>
      <c r="CO2562" t="s">
        <v>273</v>
      </c>
      <c r="CP2562" t="s">
        <v>47599</v>
      </c>
      <c r="CR2562" t="s">
        <v>5076</v>
      </c>
      <c r="CS2562">
        <v>76501</v>
      </c>
      <c r="CT2562">
        <v>7659</v>
      </c>
      <c r="CU2562" t="s">
        <v>26298</v>
      </c>
      <c r="CV2562" t="s">
        <v>1135</v>
      </c>
      <c r="CW2562" t="s">
        <v>28457</v>
      </c>
      <c r="CY2562" t="s">
        <v>47600</v>
      </c>
      <c r="CZ2562" t="s">
        <v>273</v>
      </c>
      <c r="DA2562" t="s">
        <v>47599</v>
      </c>
      <c r="DC2562" t="s">
        <v>5076</v>
      </c>
      <c r="DD2562">
        <v>76501</v>
      </c>
      <c r="DE2562">
        <v>7659</v>
      </c>
      <c r="DF2562" t="s">
        <v>26298</v>
      </c>
      <c r="DG2562" t="s">
        <v>1135</v>
      </c>
      <c r="DH2562">
        <v>0</v>
      </c>
      <c r="DJ2562" t="s">
        <v>4545</v>
      </c>
      <c r="DL2562">
        <v>0</v>
      </c>
      <c r="DO2562">
        <v>0</v>
      </c>
      <c r="DQ2562" t="s">
        <v>26304</v>
      </c>
      <c r="EK2562" t="s">
        <v>26305</v>
      </c>
    </row>
    <row r="2563" spans="1:141" x14ac:dyDescent="0.25">
      <c r="A2563" s="22" t="str">
        <f t="shared" si="40"/>
        <v>CITY OF TEMPLE</v>
      </c>
      <c r="B2563" t="s">
        <v>47601</v>
      </c>
      <c r="C2563" s="20" t="s">
        <v>47602</v>
      </c>
      <c r="E2563" s="20" t="s">
        <v>47603</v>
      </c>
      <c r="G2563" t="s">
        <v>2837</v>
      </c>
      <c r="H2563" s="20" t="s">
        <v>26294</v>
      </c>
      <c r="I2563">
        <v>20120802</v>
      </c>
      <c r="J2563">
        <v>20221007</v>
      </c>
      <c r="K2563">
        <v>20211011</v>
      </c>
      <c r="L2563">
        <v>20211008</v>
      </c>
      <c r="M2563" t="s">
        <v>47598</v>
      </c>
      <c r="N2563" t="s">
        <v>47604</v>
      </c>
      <c r="O2563" t="s">
        <v>47604</v>
      </c>
      <c r="Q2563" t="s">
        <v>47605</v>
      </c>
      <c r="S2563" t="s">
        <v>5076</v>
      </c>
      <c r="T2563" t="s">
        <v>1135</v>
      </c>
      <c r="U2563">
        <v>76501</v>
      </c>
      <c r="V2563">
        <v>8402</v>
      </c>
      <c r="W2563" t="s">
        <v>26298</v>
      </c>
      <c r="X2563">
        <v>31</v>
      </c>
      <c r="Y2563">
        <v>18810101</v>
      </c>
      <c r="Z2563">
        <v>930</v>
      </c>
      <c r="AB2563" s="20" t="s">
        <v>26299</v>
      </c>
      <c r="AE2563" s="20" t="s">
        <v>2171</v>
      </c>
      <c r="AF2563" s="20" t="s">
        <v>26300</v>
      </c>
      <c r="AH2563">
        <v>0</v>
      </c>
      <c r="AJ2563">
        <v>0</v>
      </c>
      <c r="AL2563" t="s">
        <v>4545</v>
      </c>
      <c r="AM2563" t="s">
        <v>47606</v>
      </c>
      <c r="AO2563" t="s">
        <v>5076</v>
      </c>
      <c r="AP2563">
        <v>76501</v>
      </c>
      <c r="AQ2563">
        <v>8402</v>
      </c>
      <c r="AR2563" t="s">
        <v>26298</v>
      </c>
      <c r="AS2563" t="s">
        <v>1135</v>
      </c>
      <c r="AT2563" t="s">
        <v>34185</v>
      </c>
      <c r="AV2563" t="s">
        <v>3980</v>
      </c>
      <c r="AW2563" t="s">
        <v>379</v>
      </c>
      <c r="AX2563" t="s">
        <v>1860</v>
      </c>
      <c r="AZ2563" t="s">
        <v>5076</v>
      </c>
      <c r="BA2563">
        <v>76503</v>
      </c>
      <c r="BB2563">
        <v>987</v>
      </c>
      <c r="BC2563" t="s">
        <v>26298</v>
      </c>
      <c r="BD2563" t="s">
        <v>1135</v>
      </c>
      <c r="BE2563" t="s">
        <v>15917</v>
      </c>
      <c r="BG2563" t="s">
        <v>37548</v>
      </c>
      <c r="BH2563" t="s">
        <v>47607</v>
      </c>
      <c r="BI2563" t="s">
        <v>1860</v>
      </c>
      <c r="BK2563" t="s">
        <v>5076</v>
      </c>
      <c r="BL2563">
        <v>76503</v>
      </c>
      <c r="BM2563">
        <v>987</v>
      </c>
      <c r="BN2563" t="s">
        <v>26298</v>
      </c>
      <c r="BO2563" t="s">
        <v>1135</v>
      </c>
      <c r="CL2563" t="s">
        <v>27097</v>
      </c>
      <c r="CN2563" t="s">
        <v>25915</v>
      </c>
      <c r="CO2563" t="s">
        <v>273</v>
      </c>
      <c r="CP2563" t="s">
        <v>1860</v>
      </c>
      <c r="CR2563" t="s">
        <v>5076</v>
      </c>
      <c r="CS2563">
        <v>76503</v>
      </c>
      <c r="CT2563">
        <v>987</v>
      </c>
      <c r="CU2563" t="s">
        <v>26298</v>
      </c>
      <c r="CV2563" t="s">
        <v>1135</v>
      </c>
      <c r="CW2563" t="s">
        <v>28457</v>
      </c>
      <c r="CY2563" t="s">
        <v>47600</v>
      </c>
      <c r="CZ2563" t="s">
        <v>273</v>
      </c>
      <c r="DA2563" t="s">
        <v>1860</v>
      </c>
      <c r="DC2563" t="s">
        <v>5076</v>
      </c>
      <c r="DD2563">
        <v>76503</v>
      </c>
      <c r="DE2563">
        <v>987</v>
      </c>
      <c r="DF2563" t="s">
        <v>26298</v>
      </c>
      <c r="DG2563" t="s">
        <v>1135</v>
      </c>
      <c r="DH2563">
        <v>0</v>
      </c>
      <c r="DJ2563" t="s">
        <v>4545</v>
      </c>
      <c r="DL2563">
        <v>0</v>
      </c>
      <c r="DO2563">
        <v>0</v>
      </c>
      <c r="DQ2563" t="s">
        <v>26304</v>
      </c>
      <c r="EK2563" t="s">
        <v>26305</v>
      </c>
    </row>
    <row r="2564" spans="1:141" x14ac:dyDescent="0.25">
      <c r="A2564" s="22" t="str">
        <f t="shared" si="40"/>
        <v>DECATUR HOUSING AUTHORITY</v>
      </c>
      <c r="B2564" t="s">
        <v>47608</v>
      </c>
      <c r="C2564" s="20" t="s">
        <v>47609</v>
      </c>
      <c r="E2564" s="20" t="s">
        <v>47610</v>
      </c>
      <c r="G2564" t="s">
        <v>2837</v>
      </c>
      <c r="H2564" s="20" t="s">
        <v>26459</v>
      </c>
      <c r="I2564">
        <v>20090410</v>
      </c>
      <c r="J2564">
        <v>20220823</v>
      </c>
      <c r="K2564">
        <v>20210826</v>
      </c>
      <c r="L2564">
        <v>20210826</v>
      </c>
      <c r="M2564" t="s">
        <v>3575</v>
      </c>
      <c r="Q2564" t="s">
        <v>47611</v>
      </c>
      <c r="S2564" t="s">
        <v>421</v>
      </c>
      <c r="T2564" t="s">
        <v>1135</v>
      </c>
      <c r="U2564">
        <v>76234</v>
      </c>
      <c r="V2564">
        <v>1719</v>
      </c>
      <c r="W2564" t="s">
        <v>26298</v>
      </c>
      <c r="X2564">
        <v>12</v>
      </c>
      <c r="Y2564">
        <v>19580604</v>
      </c>
      <c r="Z2564">
        <v>331</v>
      </c>
      <c r="AB2564" s="20" t="s">
        <v>26299</v>
      </c>
      <c r="AE2564" s="20" t="s">
        <v>543</v>
      </c>
      <c r="AF2564" s="20" t="s">
        <v>26885</v>
      </c>
      <c r="AG2564">
        <v>624229</v>
      </c>
      <c r="AH2564">
        <v>1</v>
      </c>
      <c r="AI2564" t="s">
        <v>47612</v>
      </c>
      <c r="AJ2564">
        <v>0</v>
      </c>
      <c r="AL2564" t="s">
        <v>4545</v>
      </c>
      <c r="AM2564" t="s">
        <v>47613</v>
      </c>
      <c r="AO2564" t="s">
        <v>421</v>
      </c>
      <c r="AP2564">
        <v>76234</v>
      </c>
      <c r="AQ2564">
        <v>296</v>
      </c>
      <c r="AR2564" t="s">
        <v>26298</v>
      </c>
      <c r="AS2564" t="s">
        <v>1135</v>
      </c>
      <c r="AT2564" t="s">
        <v>15023</v>
      </c>
      <c r="AV2564" t="s">
        <v>47614</v>
      </c>
      <c r="AW2564" t="s">
        <v>1844</v>
      </c>
      <c r="AX2564" t="s">
        <v>47613</v>
      </c>
      <c r="AZ2564" t="s">
        <v>421</v>
      </c>
      <c r="BA2564">
        <v>76234</v>
      </c>
      <c r="BC2564" t="s">
        <v>26298</v>
      </c>
      <c r="BD2564" t="s">
        <v>1135</v>
      </c>
      <c r="BE2564" t="s">
        <v>15023</v>
      </c>
      <c r="BG2564" t="s">
        <v>47614</v>
      </c>
      <c r="BH2564" t="s">
        <v>40</v>
      </c>
      <c r="BI2564" t="s">
        <v>47613</v>
      </c>
      <c r="BK2564" t="s">
        <v>421</v>
      </c>
      <c r="BL2564">
        <v>76234</v>
      </c>
      <c r="BN2564" t="s">
        <v>26298</v>
      </c>
      <c r="BO2564" t="s">
        <v>1135</v>
      </c>
      <c r="BP2564" t="s">
        <v>15023</v>
      </c>
      <c r="BR2564" t="s">
        <v>47614</v>
      </c>
      <c r="BS2564" t="s">
        <v>1844</v>
      </c>
      <c r="BT2564" t="s">
        <v>47613</v>
      </c>
      <c r="BV2564" t="s">
        <v>421</v>
      </c>
      <c r="BW2564">
        <v>76234</v>
      </c>
      <c r="BY2564" t="s">
        <v>26298</v>
      </c>
      <c r="BZ2564" t="s">
        <v>1135</v>
      </c>
      <c r="CA2564" t="s">
        <v>15023</v>
      </c>
      <c r="CC2564" t="s">
        <v>47614</v>
      </c>
      <c r="CD2564" t="s">
        <v>40</v>
      </c>
      <c r="CE2564" t="s">
        <v>47613</v>
      </c>
      <c r="CG2564" t="s">
        <v>421</v>
      </c>
      <c r="CH2564">
        <v>76234</v>
      </c>
      <c r="CJ2564" t="s">
        <v>26298</v>
      </c>
      <c r="CK2564" t="s">
        <v>1135</v>
      </c>
      <c r="CL2564" t="s">
        <v>15023</v>
      </c>
      <c r="CN2564" t="s">
        <v>47614</v>
      </c>
      <c r="CO2564" t="s">
        <v>1844</v>
      </c>
      <c r="CP2564" t="s">
        <v>47613</v>
      </c>
      <c r="CR2564" t="s">
        <v>421</v>
      </c>
      <c r="CS2564">
        <v>76234</v>
      </c>
      <c r="CU2564" t="s">
        <v>26298</v>
      </c>
      <c r="CV2564" t="s">
        <v>1135</v>
      </c>
      <c r="CW2564" t="s">
        <v>15023</v>
      </c>
      <c r="CY2564" t="s">
        <v>47614</v>
      </c>
      <c r="CZ2564" t="s">
        <v>40</v>
      </c>
      <c r="DA2564" t="s">
        <v>47613</v>
      </c>
      <c r="DC2564" t="s">
        <v>421</v>
      </c>
      <c r="DD2564">
        <v>76234</v>
      </c>
      <c r="DF2564" t="s">
        <v>26298</v>
      </c>
      <c r="DG2564" t="s">
        <v>1135</v>
      </c>
      <c r="DH2564">
        <v>0</v>
      </c>
      <c r="DJ2564" t="s">
        <v>4545</v>
      </c>
      <c r="DL2564">
        <v>0</v>
      </c>
      <c r="DO2564">
        <v>0</v>
      </c>
      <c r="DQ2564" t="s">
        <v>26304</v>
      </c>
      <c r="EK2564" t="s">
        <v>26305</v>
      </c>
    </row>
    <row r="2565" spans="1:141" x14ac:dyDescent="0.25">
      <c r="A2565" s="22" t="str">
        <f t="shared" si="40"/>
        <v>CITY OF REKLAW</v>
      </c>
      <c r="B2565" t="s">
        <v>47615</v>
      </c>
      <c r="C2565" s="20" t="s">
        <v>47616</v>
      </c>
      <c r="E2565" s="20" t="s">
        <v>47617</v>
      </c>
      <c r="G2565" t="s">
        <v>2837</v>
      </c>
      <c r="H2565" s="20" t="s">
        <v>26294</v>
      </c>
      <c r="I2565">
        <v>20140821</v>
      </c>
      <c r="J2565">
        <v>20220126</v>
      </c>
      <c r="K2565">
        <v>20210621</v>
      </c>
      <c r="L2565">
        <v>20200803</v>
      </c>
      <c r="M2565" t="s">
        <v>47618</v>
      </c>
      <c r="N2565" t="s">
        <v>47619</v>
      </c>
      <c r="O2565" t="s">
        <v>47620</v>
      </c>
      <c r="Q2565" t="s">
        <v>47621</v>
      </c>
      <c r="S2565" t="s">
        <v>21701</v>
      </c>
      <c r="T2565" t="s">
        <v>1135</v>
      </c>
      <c r="U2565">
        <v>75784</v>
      </c>
      <c r="W2565" t="s">
        <v>26298</v>
      </c>
      <c r="X2565">
        <v>5</v>
      </c>
      <c r="Y2565">
        <v>19300101</v>
      </c>
      <c r="Z2565">
        <v>1230</v>
      </c>
      <c r="AB2565" s="20" t="s">
        <v>26299</v>
      </c>
      <c r="AE2565" s="20" t="s">
        <v>505</v>
      </c>
      <c r="AF2565" s="20" t="s">
        <v>27147</v>
      </c>
      <c r="AH2565">
        <v>0</v>
      </c>
      <c r="AJ2565">
        <v>0</v>
      </c>
      <c r="AL2565" t="s">
        <v>4545</v>
      </c>
      <c r="AM2565" t="s">
        <v>958</v>
      </c>
      <c r="AO2565" t="s">
        <v>21701</v>
      </c>
      <c r="AP2565">
        <v>75784</v>
      </c>
      <c r="AR2565" t="s">
        <v>26298</v>
      </c>
      <c r="AS2565" t="s">
        <v>1135</v>
      </c>
      <c r="AT2565" t="s">
        <v>47622</v>
      </c>
      <c r="AV2565" t="s">
        <v>47623</v>
      </c>
      <c r="AW2565" t="s">
        <v>6954</v>
      </c>
      <c r="AX2565" t="s">
        <v>47624</v>
      </c>
      <c r="AY2565" t="s">
        <v>27427</v>
      </c>
      <c r="AZ2565" t="s">
        <v>21701</v>
      </c>
      <c r="BA2565">
        <v>75784</v>
      </c>
      <c r="BC2565" t="s">
        <v>26298</v>
      </c>
      <c r="BD2565" t="s">
        <v>1135</v>
      </c>
      <c r="CL2565" t="s">
        <v>47622</v>
      </c>
      <c r="CN2565" t="s">
        <v>47623</v>
      </c>
      <c r="CO2565" t="s">
        <v>47625</v>
      </c>
      <c r="CP2565" t="s">
        <v>47624</v>
      </c>
      <c r="CQ2565" t="s">
        <v>27427</v>
      </c>
      <c r="CR2565" t="s">
        <v>21701</v>
      </c>
      <c r="CS2565">
        <v>75784</v>
      </c>
      <c r="CU2565" t="s">
        <v>26298</v>
      </c>
      <c r="CV2565" t="s">
        <v>1135</v>
      </c>
      <c r="DH2565">
        <v>0</v>
      </c>
      <c r="DJ2565" t="s">
        <v>4545</v>
      </c>
      <c r="DL2565">
        <v>0</v>
      </c>
      <c r="DO2565">
        <v>0</v>
      </c>
      <c r="DQ2565" t="s">
        <v>26304</v>
      </c>
      <c r="EK2565" t="s">
        <v>26305</v>
      </c>
    </row>
    <row r="2566" spans="1:141" x14ac:dyDescent="0.25">
      <c r="A2566" s="22" t="str">
        <f t="shared" si="40"/>
        <v>COUNTY OF HOCKLEY</v>
      </c>
      <c r="B2566" t="s">
        <v>47626</v>
      </c>
      <c r="C2566" s="20" t="s">
        <v>47627</v>
      </c>
      <c r="E2566" s="20" t="s">
        <v>47628</v>
      </c>
      <c r="G2566" t="s">
        <v>2837</v>
      </c>
      <c r="H2566" s="20" t="s">
        <v>26459</v>
      </c>
      <c r="I2566">
        <v>20090430</v>
      </c>
      <c r="J2566">
        <v>20220415</v>
      </c>
      <c r="K2566">
        <v>20210916</v>
      </c>
      <c r="L2566">
        <v>20210417</v>
      </c>
      <c r="M2566" t="s">
        <v>23452</v>
      </c>
      <c r="N2566" t="s">
        <v>47629</v>
      </c>
      <c r="Q2566" t="s">
        <v>47630</v>
      </c>
      <c r="S2566" t="s">
        <v>10608</v>
      </c>
      <c r="T2566" t="s">
        <v>1135</v>
      </c>
      <c r="U2566">
        <v>79336</v>
      </c>
      <c r="V2566">
        <v>3706</v>
      </c>
      <c r="W2566" t="s">
        <v>26298</v>
      </c>
      <c r="X2566">
        <v>19</v>
      </c>
      <c r="Y2566">
        <v>20050101</v>
      </c>
      <c r="Z2566">
        <v>1231</v>
      </c>
      <c r="AA2566" t="s">
        <v>47631</v>
      </c>
      <c r="AB2566" s="20" t="s">
        <v>26299</v>
      </c>
      <c r="AE2566" s="20" t="s">
        <v>2171</v>
      </c>
      <c r="AF2566" s="20" t="s">
        <v>26339</v>
      </c>
      <c r="AG2566">
        <v>922110</v>
      </c>
      <c r="AH2566">
        <v>1</v>
      </c>
      <c r="AI2566" t="s">
        <v>34414</v>
      </c>
      <c r="AJ2566">
        <v>0</v>
      </c>
      <c r="AL2566" t="s">
        <v>4545</v>
      </c>
      <c r="AM2566" t="s">
        <v>23453</v>
      </c>
      <c r="AO2566" t="s">
        <v>10608</v>
      </c>
      <c r="AP2566">
        <v>79336</v>
      </c>
      <c r="AQ2566">
        <v>3705</v>
      </c>
      <c r="AR2566" t="s">
        <v>26298</v>
      </c>
      <c r="AS2566" t="s">
        <v>1135</v>
      </c>
      <c r="AT2566" t="s">
        <v>47632</v>
      </c>
      <c r="AV2566" t="s">
        <v>47633</v>
      </c>
      <c r="AX2566" t="s">
        <v>47634</v>
      </c>
      <c r="AZ2566" t="s">
        <v>10608</v>
      </c>
      <c r="BA2566">
        <v>79336</v>
      </c>
      <c r="BC2566" t="s">
        <v>26298</v>
      </c>
      <c r="BD2566" t="s">
        <v>1135</v>
      </c>
      <c r="BE2566" t="s">
        <v>4223</v>
      </c>
      <c r="BG2566" t="s">
        <v>47635</v>
      </c>
      <c r="BI2566" t="s">
        <v>47630</v>
      </c>
      <c r="BK2566" t="s">
        <v>10608</v>
      </c>
      <c r="BL2566">
        <v>79336</v>
      </c>
      <c r="BN2566" t="s">
        <v>26298</v>
      </c>
      <c r="BO2566" t="s">
        <v>1135</v>
      </c>
      <c r="BP2566" t="s">
        <v>47632</v>
      </c>
      <c r="BR2566" t="s">
        <v>47633</v>
      </c>
      <c r="BT2566" t="s">
        <v>47634</v>
      </c>
      <c r="BV2566" t="s">
        <v>10608</v>
      </c>
      <c r="BW2566">
        <v>79336</v>
      </c>
      <c r="BY2566" t="s">
        <v>26298</v>
      </c>
      <c r="BZ2566" t="s">
        <v>1135</v>
      </c>
      <c r="CA2566" t="s">
        <v>4223</v>
      </c>
      <c r="CC2566" t="s">
        <v>47635</v>
      </c>
      <c r="CE2566" t="s">
        <v>47630</v>
      </c>
      <c r="CG2566" t="s">
        <v>10608</v>
      </c>
      <c r="CH2566">
        <v>79336</v>
      </c>
      <c r="CJ2566" t="s">
        <v>26298</v>
      </c>
      <c r="CK2566" t="s">
        <v>1135</v>
      </c>
      <c r="CL2566" t="s">
        <v>47632</v>
      </c>
      <c r="CN2566" t="s">
        <v>47633</v>
      </c>
      <c r="CP2566" t="s">
        <v>47634</v>
      </c>
      <c r="CR2566" t="s">
        <v>10608</v>
      </c>
      <c r="CS2566">
        <v>79336</v>
      </c>
      <c r="CU2566" t="s">
        <v>26298</v>
      </c>
      <c r="CV2566" t="s">
        <v>1135</v>
      </c>
      <c r="CW2566" t="s">
        <v>4223</v>
      </c>
      <c r="CY2566" t="s">
        <v>47635</v>
      </c>
      <c r="DA2566" t="s">
        <v>47630</v>
      </c>
      <c r="DC2566" t="s">
        <v>10608</v>
      </c>
      <c r="DD2566">
        <v>79336</v>
      </c>
      <c r="DF2566" t="s">
        <v>26298</v>
      </c>
      <c r="DG2566" t="s">
        <v>1135</v>
      </c>
      <c r="DH2566">
        <v>0</v>
      </c>
      <c r="DJ2566" t="s">
        <v>4545</v>
      </c>
      <c r="DL2566">
        <v>0</v>
      </c>
      <c r="DO2566">
        <v>2</v>
      </c>
      <c r="DP2566" t="s">
        <v>47636</v>
      </c>
      <c r="DQ2566" t="s">
        <v>26304</v>
      </c>
      <c r="EK2566" t="s">
        <v>26305</v>
      </c>
    </row>
    <row r="2567" spans="1:141" x14ac:dyDescent="0.25">
      <c r="A2567" s="22" t="str">
        <f t="shared" si="40"/>
        <v>CITY OF LORENA</v>
      </c>
      <c r="B2567" t="s">
        <v>47637</v>
      </c>
      <c r="C2567" s="20" t="s">
        <v>47638</v>
      </c>
      <c r="E2567" s="20" t="s">
        <v>47639</v>
      </c>
      <c r="G2567" t="s">
        <v>2837</v>
      </c>
      <c r="H2567" s="20" t="s">
        <v>26294</v>
      </c>
      <c r="I2567">
        <v>20110531</v>
      </c>
      <c r="J2567">
        <v>20220302</v>
      </c>
      <c r="K2567">
        <v>20210916</v>
      </c>
      <c r="L2567">
        <v>20210304</v>
      </c>
      <c r="M2567" t="s">
        <v>42192</v>
      </c>
      <c r="Q2567" t="s">
        <v>47640</v>
      </c>
      <c r="S2567" t="s">
        <v>17865</v>
      </c>
      <c r="T2567" t="s">
        <v>1135</v>
      </c>
      <c r="U2567">
        <v>76655</v>
      </c>
      <c r="V2567">
        <v>9609</v>
      </c>
      <c r="W2567" t="s">
        <v>26298</v>
      </c>
      <c r="X2567">
        <v>17</v>
      </c>
      <c r="Y2567">
        <v>19590101</v>
      </c>
      <c r="Z2567">
        <v>930</v>
      </c>
      <c r="AA2567" t="s">
        <v>47641</v>
      </c>
      <c r="AB2567" s="20" t="s">
        <v>26299</v>
      </c>
      <c r="AE2567" s="20" t="s">
        <v>2171</v>
      </c>
      <c r="AF2567" s="20" t="s">
        <v>26300</v>
      </c>
      <c r="AH2567">
        <v>0</v>
      </c>
      <c r="AJ2567">
        <v>0</v>
      </c>
      <c r="AL2567" t="s">
        <v>26319</v>
      </c>
      <c r="AM2567" t="s">
        <v>47640</v>
      </c>
      <c r="AO2567" t="s">
        <v>17865</v>
      </c>
      <c r="AP2567">
        <v>76655</v>
      </c>
      <c r="AQ2567">
        <v>9609</v>
      </c>
      <c r="AR2567" t="s">
        <v>26298</v>
      </c>
      <c r="AS2567" t="s">
        <v>1135</v>
      </c>
      <c r="AT2567" t="s">
        <v>20544</v>
      </c>
      <c r="AV2567" t="s">
        <v>34066</v>
      </c>
      <c r="AW2567" t="s">
        <v>1668</v>
      </c>
      <c r="AX2567" t="s">
        <v>47642</v>
      </c>
      <c r="AZ2567" t="s">
        <v>17865</v>
      </c>
      <c r="BA2567">
        <v>76655</v>
      </c>
      <c r="BC2567" t="s">
        <v>26298</v>
      </c>
      <c r="BD2567" t="s">
        <v>1135</v>
      </c>
      <c r="BE2567" t="s">
        <v>26813</v>
      </c>
      <c r="BG2567" t="s">
        <v>5068</v>
      </c>
      <c r="BI2567" t="s">
        <v>47642</v>
      </c>
      <c r="BK2567" t="s">
        <v>17865</v>
      </c>
      <c r="BL2567">
        <v>76655</v>
      </c>
      <c r="BN2567" t="s">
        <v>26298</v>
      </c>
      <c r="BO2567" t="s">
        <v>1135</v>
      </c>
      <c r="CL2567" t="s">
        <v>32731</v>
      </c>
      <c r="CN2567" t="s">
        <v>5309</v>
      </c>
      <c r="CO2567" t="s">
        <v>20704</v>
      </c>
      <c r="CP2567" t="s">
        <v>47643</v>
      </c>
      <c r="CR2567" t="s">
        <v>17865</v>
      </c>
      <c r="CS2567">
        <v>76655</v>
      </c>
      <c r="CT2567">
        <v>9660</v>
      </c>
      <c r="CU2567" t="s">
        <v>26298</v>
      </c>
      <c r="CV2567" t="s">
        <v>1135</v>
      </c>
      <c r="CW2567" t="s">
        <v>26813</v>
      </c>
      <c r="CY2567" t="s">
        <v>5068</v>
      </c>
      <c r="DA2567" t="s">
        <v>47642</v>
      </c>
      <c r="DC2567" t="s">
        <v>17865</v>
      </c>
      <c r="DD2567">
        <v>76655</v>
      </c>
      <c r="DF2567" t="s">
        <v>26298</v>
      </c>
      <c r="DG2567" t="s">
        <v>1135</v>
      </c>
      <c r="DH2567">
        <v>0</v>
      </c>
      <c r="DJ2567" t="s">
        <v>4545</v>
      </c>
      <c r="DL2567">
        <v>0</v>
      </c>
      <c r="DO2567">
        <v>0</v>
      </c>
      <c r="DQ2567" t="s">
        <v>26304</v>
      </c>
      <c r="EK2567" t="s">
        <v>26305</v>
      </c>
    </row>
    <row r="2568" spans="1:141" x14ac:dyDescent="0.25">
      <c r="A2568" s="22" t="str">
        <f t="shared" si="40"/>
        <v>TOWN OF ADDISON</v>
      </c>
      <c r="B2568" t="s">
        <v>47644</v>
      </c>
      <c r="C2568" s="20" t="s">
        <v>47645</v>
      </c>
      <c r="E2568" s="20" t="s">
        <v>47646</v>
      </c>
      <c r="G2568" t="s">
        <v>2837</v>
      </c>
      <c r="H2568" s="20" t="s">
        <v>26294</v>
      </c>
      <c r="I2568">
        <v>20090403</v>
      </c>
      <c r="J2568">
        <v>20220727</v>
      </c>
      <c r="K2568">
        <v>20210916</v>
      </c>
      <c r="L2568">
        <v>20210728</v>
      </c>
      <c r="M2568" t="s">
        <v>47647</v>
      </c>
      <c r="O2568" t="s">
        <v>19511</v>
      </c>
      <c r="Q2568" t="s">
        <v>47648</v>
      </c>
      <c r="S2568" t="s">
        <v>3431</v>
      </c>
      <c r="T2568" t="s">
        <v>1135</v>
      </c>
      <c r="U2568">
        <v>75001</v>
      </c>
      <c r="V2568">
        <v>3321</v>
      </c>
      <c r="W2568" t="s">
        <v>26298</v>
      </c>
      <c r="X2568">
        <v>24</v>
      </c>
      <c r="Y2568">
        <v>20081001</v>
      </c>
      <c r="Z2568">
        <v>930</v>
      </c>
      <c r="AA2568" t="s">
        <v>21997</v>
      </c>
      <c r="AB2568" s="20" t="s">
        <v>26299</v>
      </c>
      <c r="AE2568" s="20" t="s">
        <v>2171</v>
      </c>
      <c r="AF2568" s="20" t="s">
        <v>26300</v>
      </c>
      <c r="AH2568">
        <v>0</v>
      </c>
      <c r="AJ2568">
        <v>0</v>
      </c>
      <c r="AL2568" t="s">
        <v>26319</v>
      </c>
      <c r="AM2568" t="s">
        <v>21995</v>
      </c>
      <c r="AO2568" t="s">
        <v>3431</v>
      </c>
      <c r="AP2568">
        <v>75001</v>
      </c>
      <c r="AQ2568">
        <v>3321</v>
      </c>
      <c r="AR2568" t="s">
        <v>26298</v>
      </c>
      <c r="AS2568" t="s">
        <v>1135</v>
      </c>
      <c r="AT2568" t="s">
        <v>26351</v>
      </c>
      <c r="AV2568" t="s">
        <v>982</v>
      </c>
      <c r="AW2568" t="s">
        <v>19629</v>
      </c>
      <c r="AX2568" t="s">
        <v>47649</v>
      </c>
      <c r="AZ2568" t="s">
        <v>267</v>
      </c>
      <c r="BA2568">
        <v>75254</v>
      </c>
      <c r="BB2568">
        <v>7977</v>
      </c>
      <c r="BC2568" t="s">
        <v>26298</v>
      </c>
      <c r="BD2568" t="s">
        <v>1135</v>
      </c>
      <c r="BE2568" t="s">
        <v>27386</v>
      </c>
      <c r="BG2568" t="s">
        <v>47650</v>
      </c>
      <c r="BH2568" t="s">
        <v>420</v>
      </c>
      <c r="BI2568" t="s">
        <v>47651</v>
      </c>
      <c r="BK2568" t="s">
        <v>267</v>
      </c>
      <c r="BL2568">
        <v>75254</v>
      </c>
      <c r="BM2568">
        <v>9010</v>
      </c>
      <c r="BN2568" t="s">
        <v>26298</v>
      </c>
      <c r="BO2568" t="s">
        <v>1135</v>
      </c>
      <c r="CL2568" t="s">
        <v>15169</v>
      </c>
      <c r="CN2568" t="s">
        <v>3120</v>
      </c>
      <c r="CO2568" t="s">
        <v>1227</v>
      </c>
      <c r="CP2568" t="s">
        <v>47652</v>
      </c>
      <c r="CR2568" t="s">
        <v>267</v>
      </c>
      <c r="CS2568">
        <v>75254</v>
      </c>
      <c r="CU2568" t="s">
        <v>26298</v>
      </c>
      <c r="CV2568" t="s">
        <v>1135</v>
      </c>
      <c r="CW2568" t="s">
        <v>3203</v>
      </c>
      <c r="CY2568" t="s">
        <v>3791</v>
      </c>
      <c r="DA2568" t="s">
        <v>47653</v>
      </c>
      <c r="DB2568" t="s">
        <v>47654</v>
      </c>
      <c r="DC2568" t="s">
        <v>3431</v>
      </c>
      <c r="DD2568">
        <v>75001</v>
      </c>
      <c r="DE2568">
        <v>3321</v>
      </c>
      <c r="DF2568" t="s">
        <v>26298</v>
      </c>
      <c r="DG2568" t="s">
        <v>1135</v>
      </c>
      <c r="DH2568">
        <v>0</v>
      </c>
      <c r="DJ2568" t="s">
        <v>4545</v>
      </c>
      <c r="DL2568">
        <v>0</v>
      </c>
      <c r="DO2568">
        <v>0</v>
      </c>
      <c r="DQ2568" t="s">
        <v>26304</v>
      </c>
      <c r="EK2568" t="s">
        <v>26305</v>
      </c>
    </row>
    <row r="2569" spans="1:141" x14ac:dyDescent="0.25">
      <c r="A2569" s="22" t="str">
        <f t="shared" si="40"/>
        <v>CITY OF CISCO</v>
      </c>
      <c r="B2569" t="s">
        <v>47655</v>
      </c>
      <c r="C2569" s="20" t="s">
        <v>47656</v>
      </c>
      <c r="E2569" s="20" t="s">
        <v>47657</v>
      </c>
      <c r="G2569" t="s">
        <v>2837</v>
      </c>
      <c r="H2569" s="20" t="s">
        <v>26294</v>
      </c>
      <c r="I2569">
        <v>20110912</v>
      </c>
      <c r="J2569">
        <v>20220106</v>
      </c>
      <c r="K2569">
        <v>20210916</v>
      </c>
      <c r="L2569">
        <v>20210106</v>
      </c>
      <c r="M2569" t="s">
        <v>41811</v>
      </c>
      <c r="O2569" t="s">
        <v>47658</v>
      </c>
      <c r="Q2569" t="s">
        <v>47659</v>
      </c>
      <c r="S2569" t="s">
        <v>3630</v>
      </c>
      <c r="T2569" t="s">
        <v>1135</v>
      </c>
      <c r="U2569">
        <v>76437</v>
      </c>
      <c r="V2569">
        <v>2723</v>
      </c>
      <c r="W2569" t="s">
        <v>26298</v>
      </c>
      <c r="X2569">
        <v>11</v>
      </c>
      <c r="Y2569">
        <v>18860101</v>
      </c>
      <c r="Z2569">
        <v>930</v>
      </c>
      <c r="AA2569" t="s">
        <v>47660</v>
      </c>
      <c r="AB2569" s="20" t="s">
        <v>26299</v>
      </c>
      <c r="AE2569" s="20" t="s">
        <v>505</v>
      </c>
      <c r="AF2569" s="20" t="s">
        <v>27147</v>
      </c>
      <c r="AH2569">
        <v>0</v>
      </c>
      <c r="AJ2569">
        <v>0</v>
      </c>
      <c r="AL2569" t="s">
        <v>4545</v>
      </c>
      <c r="AM2569" t="s">
        <v>47661</v>
      </c>
      <c r="AN2569" t="s">
        <v>3805</v>
      </c>
      <c r="AO2569" t="s">
        <v>3630</v>
      </c>
      <c r="AP2569">
        <v>76437</v>
      </c>
      <c r="AQ2569">
        <v>2723</v>
      </c>
      <c r="AR2569" t="s">
        <v>26298</v>
      </c>
      <c r="AS2569" t="s">
        <v>1135</v>
      </c>
      <c r="AT2569" t="s">
        <v>40317</v>
      </c>
      <c r="AV2569" t="s">
        <v>670</v>
      </c>
      <c r="AW2569" t="s">
        <v>585</v>
      </c>
      <c r="AX2569" t="s">
        <v>47662</v>
      </c>
      <c r="AZ2569" t="s">
        <v>3630</v>
      </c>
      <c r="BA2569">
        <v>76437</v>
      </c>
      <c r="BB2569">
        <v>2723</v>
      </c>
      <c r="BC2569" t="s">
        <v>26298</v>
      </c>
      <c r="BD2569" t="s">
        <v>1135</v>
      </c>
      <c r="BE2569" t="s">
        <v>40317</v>
      </c>
      <c r="BG2569" t="s">
        <v>670</v>
      </c>
      <c r="BI2569" t="s">
        <v>47662</v>
      </c>
      <c r="BK2569" t="s">
        <v>3630</v>
      </c>
      <c r="BL2569">
        <v>76437</v>
      </c>
      <c r="BM2569">
        <v>2723</v>
      </c>
      <c r="BN2569" t="s">
        <v>26298</v>
      </c>
      <c r="BO2569" t="s">
        <v>1135</v>
      </c>
      <c r="CL2569" t="s">
        <v>40317</v>
      </c>
      <c r="CN2569" t="s">
        <v>670</v>
      </c>
      <c r="CP2569" t="s">
        <v>47662</v>
      </c>
      <c r="CR2569" t="s">
        <v>3630</v>
      </c>
      <c r="CS2569">
        <v>76437</v>
      </c>
      <c r="CT2569">
        <v>2723</v>
      </c>
      <c r="CU2569" t="s">
        <v>26298</v>
      </c>
      <c r="CV2569" t="s">
        <v>1135</v>
      </c>
      <c r="CW2569" t="s">
        <v>40317</v>
      </c>
      <c r="CY2569" t="s">
        <v>670</v>
      </c>
      <c r="DA2569" t="s">
        <v>47662</v>
      </c>
      <c r="DC2569" t="s">
        <v>3630</v>
      </c>
      <c r="DD2569">
        <v>76437</v>
      </c>
      <c r="DE2569">
        <v>2723</v>
      </c>
      <c r="DF2569" t="s">
        <v>26298</v>
      </c>
      <c r="DG2569" t="s">
        <v>1135</v>
      </c>
      <c r="DH2569">
        <v>0</v>
      </c>
      <c r="DJ2569" t="s">
        <v>4545</v>
      </c>
      <c r="DL2569">
        <v>0</v>
      </c>
      <c r="DO2569">
        <v>0</v>
      </c>
      <c r="DQ2569" t="s">
        <v>26304</v>
      </c>
      <c r="EK2569" t="s">
        <v>26305</v>
      </c>
    </row>
    <row r="2570" spans="1:141" x14ac:dyDescent="0.25">
      <c r="A2570" s="22" t="str">
        <f t="shared" si="40"/>
        <v>COUNTY OF MORRIS</v>
      </c>
      <c r="B2570" t="s">
        <v>47663</v>
      </c>
      <c r="C2570" s="20" t="s">
        <v>47664</v>
      </c>
      <c r="E2570" s="20" t="s">
        <v>47665</v>
      </c>
      <c r="G2570" t="s">
        <v>2837</v>
      </c>
      <c r="H2570" s="20" t="s">
        <v>26294</v>
      </c>
      <c r="I2570">
        <v>20090517</v>
      </c>
      <c r="J2570">
        <v>20211230</v>
      </c>
      <c r="K2570">
        <v>20210104</v>
      </c>
      <c r="L2570">
        <v>20210101</v>
      </c>
      <c r="M2570" t="s">
        <v>47573</v>
      </c>
      <c r="N2570" t="s">
        <v>47666</v>
      </c>
      <c r="O2570" t="s">
        <v>29251</v>
      </c>
      <c r="Q2570" t="s">
        <v>47667</v>
      </c>
      <c r="S2570" t="s">
        <v>12408</v>
      </c>
      <c r="T2570" t="s">
        <v>1135</v>
      </c>
      <c r="U2570">
        <v>75638</v>
      </c>
      <c r="V2570">
        <v>1338</v>
      </c>
      <c r="W2570" t="s">
        <v>26298</v>
      </c>
      <c r="X2570">
        <v>4</v>
      </c>
      <c r="Y2570">
        <v>18750530</v>
      </c>
      <c r="Z2570">
        <v>930</v>
      </c>
      <c r="AB2570" s="20" t="s">
        <v>26299</v>
      </c>
      <c r="AE2570" s="20" t="s">
        <v>2171</v>
      </c>
      <c r="AF2570" s="20" t="s">
        <v>26339</v>
      </c>
      <c r="AH2570">
        <v>0</v>
      </c>
      <c r="AJ2570">
        <v>0</v>
      </c>
      <c r="AL2570" t="s">
        <v>4545</v>
      </c>
      <c r="AM2570" t="s">
        <v>47668</v>
      </c>
      <c r="AO2570" t="s">
        <v>12408</v>
      </c>
      <c r="AP2570">
        <v>75638</v>
      </c>
      <c r="AQ2570">
        <v>1338</v>
      </c>
      <c r="AR2570" t="s">
        <v>26298</v>
      </c>
      <c r="AS2570" t="s">
        <v>1135</v>
      </c>
      <c r="AT2570" t="s">
        <v>26755</v>
      </c>
      <c r="AV2570" t="s">
        <v>4956</v>
      </c>
      <c r="AW2570" t="s">
        <v>895</v>
      </c>
      <c r="AX2570" t="s">
        <v>47575</v>
      </c>
      <c r="AY2570" t="s">
        <v>18</v>
      </c>
      <c r="AZ2570" t="s">
        <v>12408</v>
      </c>
      <c r="BA2570">
        <v>75638</v>
      </c>
      <c r="BB2570">
        <v>1337</v>
      </c>
      <c r="BC2570" t="s">
        <v>26298</v>
      </c>
      <c r="BD2570" t="s">
        <v>1135</v>
      </c>
      <c r="BE2570" t="s">
        <v>42742</v>
      </c>
      <c r="BG2570" t="s">
        <v>3935</v>
      </c>
      <c r="BI2570" t="s">
        <v>47575</v>
      </c>
      <c r="BJ2570" t="s">
        <v>4815</v>
      </c>
      <c r="BK2570" t="s">
        <v>12408</v>
      </c>
      <c r="BL2570">
        <v>75638</v>
      </c>
      <c r="BM2570">
        <v>1337</v>
      </c>
      <c r="BN2570" t="s">
        <v>26298</v>
      </c>
      <c r="BO2570" t="s">
        <v>1135</v>
      </c>
      <c r="CL2570" t="s">
        <v>42742</v>
      </c>
      <c r="CN2570" t="s">
        <v>3935</v>
      </c>
      <c r="CO2570" t="s">
        <v>3279</v>
      </c>
      <c r="CP2570" t="s">
        <v>47575</v>
      </c>
      <c r="CQ2570" t="s">
        <v>4815</v>
      </c>
      <c r="CR2570" t="s">
        <v>12408</v>
      </c>
      <c r="CS2570">
        <v>75638</v>
      </c>
      <c r="CT2570">
        <v>1337</v>
      </c>
      <c r="CU2570" t="s">
        <v>26298</v>
      </c>
      <c r="CV2570" t="s">
        <v>1135</v>
      </c>
      <c r="CW2570" t="s">
        <v>41358</v>
      </c>
      <c r="CY2570" t="s">
        <v>3902</v>
      </c>
      <c r="DA2570" t="s">
        <v>47575</v>
      </c>
      <c r="DC2570" t="s">
        <v>12408</v>
      </c>
      <c r="DD2570">
        <v>75638</v>
      </c>
      <c r="DE2570">
        <v>1337</v>
      </c>
      <c r="DF2570" t="s">
        <v>26298</v>
      </c>
      <c r="DG2570" t="s">
        <v>1135</v>
      </c>
      <c r="DH2570">
        <v>0</v>
      </c>
      <c r="DJ2570" t="s">
        <v>4545</v>
      </c>
      <c r="DL2570">
        <v>0</v>
      </c>
      <c r="DO2570">
        <v>0</v>
      </c>
      <c r="DQ2570" t="s">
        <v>26304</v>
      </c>
      <c r="EK2570" t="s">
        <v>26305</v>
      </c>
    </row>
    <row r="2571" spans="1:141" x14ac:dyDescent="0.25">
      <c r="A2571" s="22" t="str">
        <f t="shared" si="40"/>
        <v>CITY OF DIMMITT</v>
      </c>
      <c r="B2571" t="s">
        <v>47669</v>
      </c>
      <c r="C2571" s="20" t="s">
        <v>47670</v>
      </c>
      <c r="E2571" s="20" t="s">
        <v>47671</v>
      </c>
      <c r="G2571" t="s">
        <v>2837</v>
      </c>
      <c r="H2571" s="20" t="s">
        <v>26294</v>
      </c>
      <c r="I2571">
        <v>20090903</v>
      </c>
      <c r="J2571">
        <v>20211212</v>
      </c>
      <c r="K2571">
        <v>20210916</v>
      </c>
      <c r="L2571">
        <v>20200617</v>
      </c>
      <c r="M2571" t="s">
        <v>47672</v>
      </c>
      <c r="N2571" t="s">
        <v>984</v>
      </c>
      <c r="O2571" t="s">
        <v>47672</v>
      </c>
      <c r="Q2571" t="s">
        <v>47673</v>
      </c>
      <c r="S2571" t="s">
        <v>6594</v>
      </c>
      <c r="T2571" t="s">
        <v>1135</v>
      </c>
      <c r="U2571">
        <v>79027</v>
      </c>
      <c r="V2571">
        <v>2636</v>
      </c>
      <c r="W2571" t="s">
        <v>26298</v>
      </c>
      <c r="X2571">
        <v>19</v>
      </c>
      <c r="Y2571">
        <v>19351001</v>
      </c>
      <c r="Z2571">
        <v>930</v>
      </c>
      <c r="AB2571" s="20" t="s">
        <v>26299</v>
      </c>
      <c r="AE2571" s="20" t="s">
        <v>543</v>
      </c>
      <c r="AF2571" s="20" t="s">
        <v>26375</v>
      </c>
      <c r="AH2571">
        <v>0</v>
      </c>
      <c r="AJ2571">
        <v>0</v>
      </c>
      <c r="AL2571" t="s">
        <v>4545</v>
      </c>
      <c r="AM2571" t="s">
        <v>47674</v>
      </c>
      <c r="AO2571" t="s">
        <v>6594</v>
      </c>
      <c r="AP2571">
        <v>79027</v>
      </c>
      <c r="AQ2571">
        <v>2636</v>
      </c>
      <c r="AR2571" t="s">
        <v>26298</v>
      </c>
      <c r="AS2571" t="s">
        <v>1135</v>
      </c>
      <c r="AT2571" t="s">
        <v>47675</v>
      </c>
      <c r="AV2571" t="s">
        <v>37181</v>
      </c>
      <c r="AW2571" t="s">
        <v>1668</v>
      </c>
      <c r="AX2571" t="s">
        <v>47674</v>
      </c>
      <c r="AZ2571" t="s">
        <v>6594</v>
      </c>
      <c r="BA2571">
        <v>79027</v>
      </c>
      <c r="BB2571">
        <v>2636</v>
      </c>
      <c r="BC2571" t="s">
        <v>26298</v>
      </c>
      <c r="BD2571" t="s">
        <v>1135</v>
      </c>
      <c r="BE2571" t="s">
        <v>26719</v>
      </c>
      <c r="BG2571" t="s">
        <v>47676</v>
      </c>
      <c r="BH2571" t="s">
        <v>6954</v>
      </c>
      <c r="BI2571" t="s">
        <v>47674</v>
      </c>
      <c r="BK2571" t="s">
        <v>6594</v>
      </c>
      <c r="BL2571">
        <v>79027</v>
      </c>
      <c r="BM2571">
        <v>2636</v>
      </c>
      <c r="BN2571" t="s">
        <v>26298</v>
      </c>
      <c r="BO2571" t="s">
        <v>1135</v>
      </c>
      <c r="CL2571" t="s">
        <v>26719</v>
      </c>
      <c r="CN2571" t="s">
        <v>47676</v>
      </c>
      <c r="CO2571" t="s">
        <v>6954</v>
      </c>
      <c r="CP2571" t="s">
        <v>47674</v>
      </c>
      <c r="CQ2571" t="s">
        <v>268</v>
      </c>
      <c r="CR2571" t="s">
        <v>6594</v>
      </c>
      <c r="CS2571">
        <v>79027</v>
      </c>
      <c r="CT2571">
        <v>2636</v>
      </c>
      <c r="CU2571" t="s">
        <v>26298</v>
      </c>
      <c r="CV2571" t="s">
        <v>1135</v>
      </c>
      <c r="CW2571" t="s">
        <v>47675</v>
      </c>
      <c r="CY2571" t="s">
        <v>37181</v>
      </c>
      <c r="DA2571" t="s">
        <v>47674</v>
      </c>
      <c r="DC2571" t="s">
        <v>6594</v>
      </c>
      <c r="DD2571">
        <v>79027</v>
      </c>
      <c r="DE2571">
        <v>2636</v>
      </c>
      <c r="DF2571" t="s">
        <v>26298</v>
      </c>
      <c r="DG2571" t="s">
        <v>1135</v>
      </c>
      <c r="DH2571">
        <v>0</v>
      </c>
      <c r="DJ2571" t="s">
        <v>4545</v>
      </c>
      <c r="DL2571">
        <v>0</v>
      </c>
      <c r="DO2571">
        <v>0</v>
      </c>
      <c r="DQ2571" t="s">
        <v>26304</v>
      </c>
      <c r="EK2571" t="s">
        <v>26305</v>
      </c>
    </row>
    <row r="2572" spans="1:141" x14ac:dyDescent="0.25">
      <c r="A2572" s="22" t="str">
        <f t="shared" si="40"/>
        <v>BOONSVILLE-BALSORA VOLUNTEER FIRE DEPARTMENT, INC</v>
      </c>
      <c r="B2572" t="s">
        <v>47677</v>
      </c>
      <c r="C2572" s="20" t="s">
        <v>47678</v>
      </c>
      <c r="E2572" s="20" t="s">
        <v>47679</v>
      </c>
      <c r="G2572" t="s">
        <v>2837</v>
      </c>
      <c r="H2572" s="20" t="s">
        <v>26294</v>
      </c>
      <c r="I2572">
        <v>20180805</v>
      </c>
      <c r="J2572">
        <v>20220309</v>
      </c>
      <c r="K2572">
        <v>20210804</v>
      </c>
      <c r="L2572">
        <v>20200910</v>
      </c>
      <c r="M2572" t="s">
        <v>47680</v>
      </c>
      <c r="Q2572" t="s">
        <v>47681</v>
      </c>
      <c r="S2572" t="s">
        <v>372</v>
      </c>
      <c r="T2572" t="s">
        <v>1135</v>
      </c>
      <c r="U2572">
        <v>76426</v>
      </c>
      <c r="V2572">
        <v>4902</v>
      </c>
      <c r="W2572" t="s">
        <v>26298</v>
      </c>
      <c r="X2572">
        <v>13</v>
      </c>
      <c r="Y2572">
        <v>20180805</v>
      </c>
      <c r="Z2572">
        <v>1231</v>
      </c>
      <c r="AB2572" s="20" t="s">
        <v>26299</v>
      </c>
      <c r="AE2572" s="20" t="s">
        <v>2171</v>
      </c>
      <c r="AF2572" s="20" t="s">
        <v>26339</v>
      </c>
      <c r="AH2572">
        <v>0</v>
      </c>
      <c r="AJ2572">
        <v>0</v>
      </c>
      <c r="AL2572" t="s">
        <v>4545</v>
      </c>
      <c r="AM2572" t="s">
        <v>47681</v>
      </c>
      <c r="AO2572" t="s">
        <v>372</v>
      </c>
      <c r="AP2572">
        <v>76426</v>
      </c>
      <c r="AQ2572">
        <v>4902</v>
      </c>
      <c r="AR2572" t="s">
        <v>26298</v>
      </c>
      <c r="AS2572" t="s">
        <v>1135</v>
      </c>
      <c r="AT2572" t="s">
        <v>4414</v>
      </c>
      <c r="AV2572" t="s">
        <v>5060</v>
      </c>
      <c r="AW2572" t="s">
        <v>47682</v>
      </c>
      <c r="AX2572" t="s">
        <v>47681</v>
      </c>
      <c r="AZ2572" t="s">
        <v>372</v>
      </c>
      <c r="BA2572">
        <v>76426</v>
      </c>
      <c r="BB2572">
        <v>4902</v>
      </c>
      <c r="BC2572" t="s">
        <v>26298</v>
      </c>
      <c r="BD2572" t="s">
        <v>1135</v>
      </c>
      <c r="BE2572" t="s">
        <v>26969</v>
      </c>
      <c r="BG2572" t="s">
        <v>20860</v>
      </c>
      <c r="BH2572" t="s">
        <v>585</v>
      </c>
      <c r="BI2572" t="s">
        <v>47683</v>
      </c>
      <c r="BK2572" t="s">
        <v>372</v>
      </c>
      <c r="BL2572">
        <v>76426</v>
      </c>
      <c r="BN2572" t="s">
        <v>26298</v>
      </c>
      <c r="BO2572" t="s">
        <v>1135</v>
      </c>
      <c r="CL2572" t="s">
        <v>4414</v>
      </c>
      <c r="CN2572" t="s">
        <v>5060</v>
      </c>
      <c r="CO2572" t="s">
        <v>47682</v>
      </c>
      <c r="CP2572" t="s">
        <v>47681</v>
      </c>
      <c r="CR2572" t="s">
        <v>372</v>
      </c>
      <c r="CS2572">
        <v>76426</v>
      </c>
      <c r="CT2572">
        <v>4902</v>
      </c>
      <c r="CU2572" t="s">
        <v>26298</v>
      </c>
      <c r="CV2572" t="s">
        <v>1135</v>
      </c>
      <c r="CW2572" t="s">
        <v>26969</v>
      </c>
      <c r="CY2572" t="s">
        <v>20860</v>
      </c>
      <c r="CZ2572" t="s">
        <v>585</v>
      </c>
      <c r="DA2572" t="s">
        <v>47683</v>
      </c>
      <c r="DC2572" t="s">
        <v>372</v>
      </c>
      <c r="DD2572">
        <v>76426</v>
      </c>
      <c r="DF2572" t="s">
        <v>26298</v>
      </c>
      <c r="DG2572" t="s">
        <v>1135</v>
      </c>
      <c r="DH2572">
        <v>0</v>
      </c>
      <c r="DJ2572" t="s">
        <v>4545</v>
      </c>
      <c r="DL2572">
        <v>0</v>
      </c>
      <c r="DO2572">
        <v>0</v>
      </c>
      <c r="DQ2572" t="s">
        <v>26304</v>
      </c>
      <c r="EK2572" t="s">
        <v>26305</v>
      </c>
    </row>
    <row r="2573" spans="1:141" x14ac:dyDescent="0.25">
      <c r="A2573" s="22" t="str">
        <f t="shared" si="40"/>
        <v>WOLFE CITY HOUSING AUTHORITY</v>
      </c>
      <c r="B2573" t="s">
        <v>47684</v>
      </c>
      <c r="C2573" s="20" t="s">
        <v>47685</v>
      </c>
      <c r="E2573" s="20" t="s">
        <v>47686</v>
      </c>
      <c r="G2573" t="s">
        <v>2837</v>
      </c>
      <c r="H2573" s="20" t="s">
        <v>26459</v>
      </c>
      <c r="I2573">
        <v>20090610</v>
      </c>
      <c r="J2573">
        <v>20220729</v>
      </c>
      <c r="K2573">
        <v>20210802</v>
      </c>
      <c r="L2573">
        <v>20210802</v>
      </c>
      <c r="M2573" t="s">
        <v>10729</v>
      </c>
      <c r="Q2573" t="s">
        <v>47687</v>
      </c>
      <c r="S2573" t="s">
        <v>10731</v>
      </c>
      <c r="T2573" t="s">
        <v>1135</v>
      </c>
      <c r="U2573">
        <v>75496</v>
      </c>
      <c r="V2573">
        <v>3079</v>
      </c>
      <c r="W2573" t="s">
        <v>26298</v>
      </c>
      <c r="X2573">
        <v>4</v>
      </c>
      <c r="Y2573">
        <v>19500115</v>
      </c>
      <c r="Z2573">
        <v>331</v>
      </c>
      <c r="AB2573" s="20" t="s">
        <v>26299</v>
      </c>
      <c r="AE2573" s="20" t="s">
        <v>543</v>
      </c>
      <c r="AF2573" s="20" t="s">
        <v>28610</v>
      </c>
      <c r="AG2573">
        <v>925110</v>
      </c>
      <c r="AH2573">
        <v>1</v>
      </c>
      <c r="AI2573" t="s">
        <v>27438</v>
      </c>
      <c r="AJ2573">
        <v>0</v>
      </c>
      <c r="AL2573" t="s">
        <v>4545</v>
      </c>
      <c r="AM2573" t="s">
        <v>47688</v>
      </c>
      <c r="AO2573" t="s">
        <v>10731</v>
      </c>
      <c r="AP2573">
        <v>75496</v>
      </c>
      <c r="AQ2573">
        <v>3049</v>
      </c>
      <c r="AR2573" t="s">
        <v>26298</v>
      </c>
      <c r="AS2573" t="s">
        <v>1135</v>
      </c>
      <c r="AT2573" t="s">
        <v>937</v>
      </c>
      <c r="AV2573" t="s">
        <v>3048</v>
      </c>
      <c r="AW2573" t="s">
        <v>40</v>
      </c>
      <c r="AX2573" t="s">
        <v>47688</v>
      </c>
      <c r="AZ2573" t="s">
        <v>10731</v>
      </c>
      <c r="BA2573">
        <v>75496</v>
      </c>
      <c r="BB2573">
        <v>3049</v>
      </c>
      <c r="BC2573" t="s">
        <v>26298</v>
      </c>
      <c r="BD2573" t="s">
        <v>1135</v>
      </c>
      <c r="BE2573" t="s">
        <v>31219</v>
      </c>
      <c r="BG2573" t="s">
        <v>3048</v>
      </c>
      <c r="BH2573" t="s">
        <v>40</v>
      </c>
      <c r="BI2573" t="s">
        <v>47688</v>
      </c>
      <c r="BK2573" t="s">
        <v>10731</v>
      </c>
      <c r="BL2573">
        <v>75496</v>
      </c>
      <c r="BM2573">
        <v>3049</v>
      </c>
      <c r="BN2573" t="s">
        <v>26298</v>
      </c>
      <c r="BO2573" t="s">
        <v>1135</v>
      </c>
      <c r="BP2573" t="s">
        <v>31219</v>
      </c>
      <c r="BR2573" t="s">
        <v>3048</v>
      </c>
      <c r="BS2573" t="s">
        <v>40</v>
      </c>
      <c r="BT2573" t="s">
        <v>47688</v>
      </c>
      <c r="BV2573" t="s">
        <v>10731</v>
      </c>
      <c r="BW2573">
        <v>75496</v>
      </c>
      <c r="BX2573">
        <v>3049</v>
      </c>
      <c r="BY2573" t="s">
        <v>26298</v>
      </c>
      <c r="BZ2573" t="s">
        <v>1135</v>
      </c>
      <c r="CA2573" t="s">
        <v>31219</v>
      </c>
      <c r="CC2573" t="s">
        <v>3048</v>
      </c>
      <c r="CD2573" t="s">
        <v>40</v>
      </c>
      <c r="CE2573" t="s">
        <v>47688</v>
      </c>
      <c r="CG2573" t="s">
        <v>10731</v>
      </c>
      <c r="CH2573">
        <v>75496</v>
      </c>
      <c r="CI2573">
        <v>3049</v>
      </c>
      <c r="CJ2573" t="s">
        <v>26298</v>
      </c>
      <c r="CK2573" t="s">
        <v>1135</v>
      </c>
      <c r="CL2573" t="s">
        <v>937</v>
      </c>
      <c r="CN2573" t="s">
        <v>3048</v>
      </c>
      <c r="CO2573" t="s">
        <v>40</v>
      </c>
      <c r="CP2573" t="s">
        <v>47688</v>
      </c>
      <c r="CR2573" t="s">
        <v>10731</v>
      </c>
      <c r="CS2573">
        <v>75496</v>
      </c>
      <c r="CT2573">
        <v>3049</v>
      </c>
      <c r="CU2573" t="s">
        <v>26298</v>
      </c>
      <c r="CV2573" t="s">
        <v>1135</v>
      </c>
      <c r="CW2573" t="s">
        <v>31219</v>
      </c>
      <c r="CY2573" t="s">
        <v>3048</v>
      </c>
      <c r="CZ2573" t="s">
        <v>40</v>
      </c>
      <c r="DA2573" t="s">
        <v>47688</v>
      </c>
      <c r="DC2573" t="s">
        <v>10731</v>
      </c>
      <c r="DD2573">
        <v>75496</v>
      </c>
      <c r="DE2573">
        <v>3049</v>
      </c>
      <c r="DF2573" t="s">
        <v>26298</v>
      </c>
      <c r="DG2573" t="s">
        <v>1135</v>
      </c>
      <c r="DH2573">
        <v>0</v>
      </c>
      <c r="DJ2573" t="s">
        <v>4545</v>
      </c>
      <c r="DL2573">
        <v>0</v>
      </c>
      <c r="DO2573">
        <v>0</v>
      </c>
      <c r="DQ2573" t="s">
        <v>26304</v>
      </c>
      <c r="EK2573" t="s">
        <v>26305</v>
      </c>
    </row>
    <row r="2574" spans="1:141" x14ac:dyDescent="0.25">
      <c r="A2574" s="22" t="str">
        <f t="shared" si="40"/>
        <v>CITY OF LA PORTE</v>
      </c>
      <c r="B2574" t="s">
        <v>47689</v>
      </c>
      <c r="C2574" s="20" t="s">
        <v>47690</v>
      </c>
      <c r="E2574" s="20" t="s">
        <v>47691</v>
      </c>
      <c r="G2574" t="s">
        <v>2837</v>
      </c>
      <c r="H2574" s="20" t="s">
        <v>26294</v>
      </c>
      <c r="I2574">
        <v>20190930</v>
      </c>
      <c r="J2574">
        <v>20220702</v>
      </c>
      <c r="K2574">
        <v>20210927</v>
      </c>
      <c r="L2574">
        <v>20210705</v>
      </c>
      <c r="M2574" t="s">
        <v>28336</v>
      </c>
      <c r="N2574" t="s">
        <v>27049</v>
      </c>
      <c r="O2574" t="s">
        <v>47692</v>
      </c>
      <c r="P2574" t="s">
        <v>47693</v>
      </c>
      <c r="Q2574" t="s">
        <v>47694</v>
      </c>
      <c r="S2574" t="s">
        <v>1916</v>
      </c>
      <c r="T2574" t="s">
        <v>1135</v>
      </c>
      <c r="U2574">
        <v>77571</v>
      </c>
      <c r="V2574">
        <v>3185</v>
      </c>
      <c r="W2574" t="s">
        <v>26298</v>
      </c>
      <c r="X2574">
        <v>36</v>
      </c>
      <c r="Y2574">
        <v>18920101</v>
      </c>
      <c r="Z2574">
        <v>930</v>
      </c>
      <c r="AB2574" s="20" t="s">
        <v>26299</v>
      </c>
      <c r="AE2574" s="20" t="s">
        <v>2171</v>
      </c>
      <c r="AF2574" s="20" t="s">
        <v>26300</v>
      </c>
      <c r="AH2574">
        <v>0</v>
      </c>
      <c r="AJ2574">
        <v>0</v>
      </c>
      <c r="AL2574" t="s">
        <v>4545</v>
      </c>
      <c r="AM2574" t="s">
        <v>47695</v>
      </c>
      <c r="AO2574" t="s">
        <v>1916</v>
      </c>
      <c r="AP2574">
        <v>77571</v>
      </c>
      <c r="AQ2574">
        <v>3185</v>
      </c>
      <c r="AR2574" t="s">
        <v>26298</v>
      </c>
      <c r="AS2574" t="s">
        <v>1135</v>
      </c>
      <c r="AT2574" t="s">
        <v>26351</v>
      </c>
      <c r="AV2574" t="s">
        <v>47696</v>
      </c>
      <c r="AW2574" t="s">
        <v>35663</v>
      </c>
      <c r="AX2574" t="s">
        <v>47695</v>
      </c>
      <c r="AZ2574" t="s">
        <v>1916</v>
      </c>
      <c r="BA2574">
        <v>77571</v>
      </c>
      <c r="BC2574" t="s">
        <v>26298</v>
      </c>
      <c r="BD2574" t="s">
        <v>1135</v>
      </c>
      <c r="CL2574" t="s">
        <v>26351</v>
      </c>
      <c r="CN2574" t="s">
        <v>47696</v>
      </c>
      <c r="CO2574" t="s">
        <v>35663</v>
      </c>
      <c r="CP2574" t="s">
        <v>47695</v>
      </c>
      <c r="CR2574" t="s">
        <v>1916</v>
      </c>
      <c r="CS2574">
        <v>77571</v>
      </c>
      <c r="CU2574" t="s">
        <v>26298</v>
      </c>
      <c r="CV2574" t="s">
        <v>1135</v>
      </c>
      <c r="DH2574">
        <v>0</v>
      </c>
      <c r="DJ2574" t="s">
        <v>4545</v>
      </c>
      <c r="DL2574">
        <v>0</v>
      </c>
      <c r="DN2574" t="s">
        <v>26455</v>
      </c>
      <c r="DO2574">
        <v>0</v>
      </c>
      <c r="DQ2574" t="s">
        <v>26304</v>
      </c>
      <c r="EK2574" t="s">
        <v>26305</v>
      </c>
    </row>
    <row r="2575" spans="1:141" x14ac:dyDescent="0.25">
      <c r="A2575" s="22" t="str">
        <f t="shared" si="40"/>
        <v>COUNTY OF HOPKINS</v>
      </c>
      <c r="B2575" t="s">
        <v>47697</v>
      </c>
      <c r="C2575" s="20" t="s">
        <v>47698</v>
      </c>
      <c r="E2575" s="20" t="s">
        <v>47699</v>
      </c>
      <c r="G2575" t="s">
        <v>2837</v>
      </c>
      <c r="H2575" s="20" t="s">
        <v>26294</v>
      </c>
      <c r="I2575">
        <v>20090423</v>
      </c>
      <c r="J2575">
        <v>20220622</v>
      </c>
      <c r="K2575">
        <v>20210927</v>
      </c>
      <c r="L2575">
        <v>20210623</v>
      </c>
      <c r="M2575" t="s">
        <v>32379</v>
      </c>
      <c r="N2575" t="s">
        <v>45596</v>
      </c>
      <c r="O2575" t="s">
        <v>32381</v>
      </c>
      <c r="Q2575" t="s">
        <v>47700</v>
      </c>
      <c r="S2575" t="s">
        <v>3767</v>
      </c>
      <c r="T2575" t="s">
        <v>1135</v>
      </c>
      <c r="U2575">
        <v>75482</v>
      </c>
      <c r="V2575">
        <v>2670</v>
      </c>
      <c r="W2575" t="s">
        <v>26298</v>
      </c>
      <c r="X2575">
        <v>4</v>
      </c>
      <c r="Y2575">
        <v>18950101</v>
      </c>
      <c r="Z2575">
        <v>930</v>
      </c>
      <c r="AB2575" s="20" t="s">
        <v>26299</v>
      </c>
      <c r="AE2575" s="20" t="s">
        <v>2171</v>
      </c>
      <c r="AF2575" s="20" t="s">
        <v>26339</v>
      </c>
      <c r="AH2575">
        <v>0</v>
      </c>
      <c r="AJ2575">
        <v>0</v>
      </c>
      <c r="AL2575" t="s">
        <v>4545</v>
      </c>
      <c r="AM2575" t="s">
        <v>635</v>
      </c>
      <c r="AO2575" t="s">
        <v>3767</v>
      </c>
      <c r="AP2575">
        <v>75483</v>
      </c>
      <c r="AQ2575">
        <v>288</v>
      </c>
      <c r="AR2575" t="s">
        <v>26298</v>
      </c>
      <c r="AS2575" t="s">
        <v>1135</v>
      </c>
      <c r="AT2575" t="s">
        <v>32383</v>
      </c>
      <c r="AV2575" t="s">
        <v>32384</v>
      </c>
      <c r="AX2575" t="s">
        <v>635</v>
      </c>
      <c r="AZ2575" t="s">
        <v>3767</v>
      </c>
      <c r="BA2575">
        <v>75483</v>
      </c>
      <c r="BB2575">
        <v>288</v>
      </c>
      <c r="BC2575" t="s">
        <v>26298</v>
      </c>
      <c r="BD2575" t="s">
        <v>1135</v>
      </c>
      <c r="BE2575" t="s">
        <v>32383</v>
      </c>
      <c r="BG2575" t="s">
        <v>632</v>
      </c>
      <c r="BI2575" t="s">
        <v>635</v>
      </c>
      <c r="BK2575" t="s">
        <v>3767</v>
      </c>
      <c r="BL2575">
        <v>75483</v>
      </c>
      <c r="BM2575">
        <v>288</v>
      </c>
      <c r="BN2575" t="s">
        <v>26298</v>
      </c>
      <c r="BO2575" t="s">
        <v>1135</v>
      </c>
      <c r="CL2575" t="s">
        <v>32383</v>
      </c>
      <c r="CN2575" t="s">
        <v>32384</v>
      </c>
      <c r="CP2575" t="s">
        <v>635</v>
      </c>
      <c r="CR2575" t="s">
        <v>3767</v>
      </c>
      <c r="CS2575">
        <v>75483</v>
      </c>
      <c r="CT2575">
        <v>288</v>
      </c>
      <c r="CU2575" t="s">
        <v>26298</v>
      </c>
      <c r="CV2575" t="s">
        <v>1135</v>
      </c>
      <c r="DH2575">
        <v>0</v>
      </c>
      <c r="DJ2575" t="s">
        <v>4545</v>
      </c>
      <c r="DL2575">
        <v>0</v>
      </c>
      <c r="DO2575">
        <v>0</v>
      </c>
      <c r="DQ2575" t="s">
        <v>26304</v>
      </c>
      <c r="EK2575" t="s">
        <v>26305</v>
      </c>
    </row>
    <row r="2576" spans="1:141" x14ac:dyDescent="0.25">
      <c r="A2576" s="22" t="str">
        <f t="shared" si="40"/>
        <v>CITY OF EDINBURG</v>
      </c>
      <c r="B2576" t="s">
        <v>47701</v>
      </c>
      <c r="C2576" s="20" t="s">
        <v>47702</v>
      </c>
      <c r="E2576" s="20" t="s">
        <v>47703</v>
      </c>
      <c r="G2576" t="s">
        <v>2837</v>
      </c>
      <c r="H2576" s="20" t="s">
        <v>26294</v>
      </c>
      <c r="I2576">
        <v>20090604</v>
      </c>
      <c r="J2576">
        <v>20220707</v>
      </c>
      <c r="K2576">
        <v>20210916</v>
      </c>
      <c r="L2576">
        <v>20210708</v>
      </c>
      <c r="M2576" t="s">
        <v>47704</v>
      </c>
      <c r="N2576" t="s">
        <v>19628</v>
      </c>
      <c r="O2576" t="s">
        <v>20673</v>
      </c>
      <c r="Q2576" t="s">
        <v>47705</v>
      </c>
      <c r="S2576" t="s">
        <v>3336</v>
      </c>
      <c r="T2576" t="s">
        <v>1135</v>
      </c>
      <c r="U2576">
        <v>78539</v>
      </c>
      <c r="V2576">
        <v>4353</v>
      </c>
      <c r="W2576" t="s">
        <v>26298</v>
      </c>
      <c r="X2576">
        <v>15</v>
      </c>
      <c r="Y2576">
        <v>19081010</v>
      </c>
      <c r="Z2576">
        <v>930</v>
      </c>
      <c r="AB2576" s="20" t="s">
        <v>26299</v>
      </c>
      <c r="AE2576" s="20" t="s">
        <v>543</v>
      </c>
      <c r="AF2576" s="20" t="s">
        <v>26375</v>
      </c>
      <c r="AH2576">
        <v>0</v>
      </c>
      <c r="AJ2576">
        <v>0</v>
      </c>
      <c r="AL2576" t="s">
        <v>26319</v>
      </c>
      <c r="AM2576" t="s">
        <v>47706</v>
      </c>
      <c r="AO2576" t="s">
        <v>3336</v>
      </c>
      <c r="AP2576">
        <v>78541</v>
      </c>
      <c r="AQ2576">
        <v>4353</v>
      </c>
      <c r="AR2576" t="s">
        <v>26298</v>
      </c>
      <c r="AS2576" t="s">
        <v>1135</v>
      </c>
      <c r="AT2576" t="s">
        <v>26774</v>
      </c>
      <c r="AV2576" t="s">
        <v>8493</v>
      </c>
      <c r="AW2576" t="s">
        <v>1668</v>
      </c>
      <c r="AX2576" t="s">
        <v>47706</v>
      </c>
      <c r="AZ2576" t="s">
        <v>3336</v>
      </c>
      <c r="BA2576">
        <v>78541</v>
      </c>
      <c r="BB2576">
        <v>4353</v>
      </c>
      <c r="BC2576" t="s">
        <v>26298</v>
      </c>
      <c r="BD2576" t="s">
        <v>1135</v>
      </c>
      <c r="BE2576" t="s">
        <v>3639</v>
      </c>
      <c r="BG2576" t="s">
        <v>8493</v>
      </c>
      <c r="BI2576" t="s">
        <v>47706</v>
      </c>
      <c r="BK2576" t="s">
        <v>3336</v>
      </c>
      <c r="BL2576">
        <v>78541</v>
      </c>
      <c r="BM2576">
        <v>4353</v>
      </c>
      <c r="BN2576" t="s">
        <v>26298</v>
      </c>
      <c r="BO2576" t="s">
        <v>1135</v>
      </c>
      <c r="CL2576" t="s">
        <v>26774</v>
      </c>
      <c r="CN2576" t="s">
        <v>8493</v>
      </c>
      <c r="CO2576" t="s">
        <v>1668</v>
      </c>
      <c r="CP2576" t="s">
        <v>47706</v>
      </c>
      <c r="CR2576" t="s">
        <v>3336</v>
      </c>
      <c r="CS2576">
        <v>78541</v>
      </c>
      <c r="CT2576">
        <v>4353</v>
      </c>
      <c r="CU2576" t="s">
        <v>26298</v>
      </c>
      <c r="CV2576" t="s">
        <v>1135</v>
      </c>
      <c r="CW2576" t="s">
        <v>3639</v>
      </c>
      <c r="CY2576" t="s">
        <v>8493</v>
      </c>
      <c r="CZ2576" t="s">
        <v>47707</v>
      </c>
      <c r="DA2576" t="s">
        <v>47706</v>
      </c>
      <c r="DC2576" t="s">
        <v>3336</v>
      </c>
      <c r="DD2576">
        <v>78541</v>
      </c>
      <c r="DE2576">
        <v>4353</v>
      </c>
      <c r="DF2576" t="s">
        <v>26298</v>
      </c>
      <c r="DG2576" t="s">
        <v>1135</v>
      </c>
      <c r="DH2576">
        <v>0</v>
      </c>
      <c r="DJ2576" t="s">
        <v>4545</v>
      </c>
      <c r="DL2576">
        <v>0</v>
      </c>
      <c r="DO2576">
        <v>0</v>
      </c>
      <c r="DQ2576" t="s">
        <v>26304</v>
      </c>
      <c r="EK2576" t="s">
        <v>26305</v>
      </c>
    </row>
    <row r="2577" spans="1:141" x14ac:dyDescent="0.25">
      <c r="A2577" s="22" t="str">
        <f t="shared" si="40"/>
        <v>GORDON CITY OF</v>
      </c>
      <c r="B2577" t="s">
        <v>47708</v>
      </c>
      <c r="C2577" s="20" t="s">
        <v>47709</v>
      </c>
      <c r="E2577" s="20" t="s">
        <v>47710</v>
      </c>
      <c r="G2577" t="s">
        <v>2837</v>
      </c>
      <c r="H2577" s="20" t="s">
        <v>26294</v>
      </c>
      <c r="I2577">
        <v>20100202</v>
      </c>
      <c r="J2577">
        <v>20211111</v>
      </c>
      <c r="K2577">
        <v>20201116</v>
      </c>
      <c r="L2577">
        <v>20201113</v>
      </c>
      <c r="M2577" t="s">
        <v>47711</v>
      </c>
      <c r="Q2577" t="s">
        <v>47712</v>
      </c>
      <c r="S2577" t="s">
        <v>2995</v>
      </c>
      <c r="T2577" t="s">
        <v>1135</v>
      </c>
      <c r="U2577">
        <v>76453</v>
      </c>
      <c r="V2577">
        <v>0</v>
      </c>
      <c r="W2577" t="s">
        <v>26298</v>
      </c>
      <c r="X2577">
        <v>11</v>
      </c>
      <c r="Y2577">
        <v>19200512</v>
      </c>
      <c r="Z2577">
        <v>701</v>
      </c>
      <c r="AB2577" s="20" t="s">
        <v>26299</v>
      </c>
      <c r="AE2577" s="20" t="s">
        <v>543</v>
      </c>
      <c r="AF2577" s="20" t="s">
        <v>26438</v>
      </c>
      <c r="AH2577">
        <v>0</v>
      </c>
      <c r="AJ2577">
        <v>0</v>
      </c>
      <c r="AL2577" t="s">
        <v>4545</v>
      </c>
      <c r="AM2577" t="s">
        <v>28498</v>
      </c>
      <c r="AN2577" t="s">
        <v>47713</v>
      </c>
      <c r="AO2577" t="s">
        <v>2995</v>
      </c>
      <c r="AP2577">
        <v>76453</v>
      </c>
      <c r="AQ2577">
        <v>227</v>
      </c>
      <c r="AR2577" t="s">
        <v>26298</v>
      </c>
      <c r="AS2577" t="s">
        <v>1135</v>
      </c>
      <c r="AT2577" t="s">
        <v>26875</v>
      </c>
      <c r="AV2577" t="s">
        <v>1076</v>
      </c>
      <c r="AX2577" t="s">
        <v>28498</v>
      </c>
      <c r="AZ2577" t="s">
        <v>2995</v>
      </c>
      <c r="BA2577">
        <v>76453</v>
      </c>
      <c r="BB2577">
        <v>227</v>
      </c>
      <c r="BC2577" t="s">
        <v>26298</v>
      </c>
      <c r="BD2577" t="s">
        <v>1135</v>
      </c>
      <c r="CL2577" t="s">
        <v>26875</v>
      </c>
      <c r="CN2577" t="s">
        <v>1076</v>
      </c>
      <c r="CP2577" t="s">
        <v>28498</v>
      </c>
      <c r="CR2577" t="s">
        <v>2995</v>
      </c>
      <c r="CS2577">
        <v>76453</v>
      </c>
      <c r="CT2577">
        <v>227</v>
      </c>
      <c r="CU2577" t="s">
        <v>26298</v>
      </c>
      <c r="CV2577" t="s">
        <v>1135</v>
      </c>
      <c r="CW2577" t="s">
        <v>26875</v>
      </c>
      <c r="CY2577" t="s">
        <v>1076</v>
      </c>
      <c r="DA2577" t="s">
        <v>28498</v>
      </c>
      <c r="DC2577" t="s">
        <v>2995</v>
      </c>
      <c r="DD2577">
        <v>76453</v>
      </c>
      <c r="DE2577">
        <v>227</v>
      </c>
      <c r="DF2577" t="s">
        <v>26298</v>
      </c>
      <c r="DG2577" t="s">
        <v>1135</v>
      </c>
      <c r="DH2577">
        <v>0</v>
      </c>
      <c r="DJ2577" t="s">
        <v>4545</v>
      </c>
      <c r="DL2577">
        <v>0</v>
      </c>
      <c r="DO2577">
        <v>0</v>
      </c>
      <c r="DQ2577" t="s">
        <v>26304</v>
      </c>
      <c r="EK2577" t="s">
        <v>26305</v>
      </c>
    </row>
    <row r="2578" spans="1:141" x14ac:dyDescent="0.25">
      <c r="A2578" s="22" t="str">
        <f t="shared" si="40"/>
        <v>COUNTY OF CROSBY</v>
      </c>
      <c r="B2578" t="s">
        <v>47714</v>
      </c>
      <c r="C2578" s="20" t="s">
        <v>47715</v>
      </c>
      <c r="E2578" s="20" t="s">
        <v>47716</v>
      </c>
      <c r="G2578" t="s">
        <v>3510</v>
      </c>
      <c r="H2578" s="20" t="s">
        <v>26294</v>
      </c>
      <c r="I2578">
        <v>20090601</v>
      </c>
      <c r="J2578">
        <v>20211107</v>
      </c>
      <c r="K2578">
        <v>20211107</v>
      </c>
      <c r="L2578">
        <v>20200511</v>
      </c>
      <c r="M2578" t="s">
        <v>47717</v>
      </c>
      <c r="N2578" t="s">
        <v>47718</v>
      </c>
      <c r="Q2578" t="s">
        <v>47719</v>
      </c>
      <c r="S2578" t="s">
        <v>7008</v>
      </c>
      <c r="T2578" t="s">
        <v>1135</v>
      </c>
      <c r="U2578">
        <v>79322</v>
      </c>
      <c r="V2578">
        <v>2500</v>
      </c>
      <c r="W2578" t="s">
        <v>26298</v>
      </c>
      <c r="X2578">
        <v>19</v>
      </c>
      <c r="Y2578">
        <v>18760821</v>
      </c>
      <c r="Z2578">
        <v>930</v>
      </c>
      <c r="AB2578" s="20" t="s">
        <v>26299</v>
      </c>
      <c r="AE2578" s="20" t="s">
        <v>2171</v>
      </c>
      <c r="AF2578" s="20" t="s">
        <v>26339</v>
      </c>
      <c r="AH2578">
        <v>0</v>
      </c>
      <c r="AJ2578">
        <v>0</v>
      </c>
      <c r="AL2578" t="s">
        <v>4545</v>
      </c>
      <c r="AM2578" t="s">
        <v>47720</v>
      </c>
      <c r="AO2578" t="s">
        <v>7008</v>
      </c>
      <c r="AP2578">
        <v>79322</v>
      </c>
      <c r="AQ2578">
        <v>2500</v>
      </c>
      <c r="AR2578" t="s">
        <v>26298</v>
      </c>
      <c r="AS2578" t="s">
        <v>1135</v>
      </c>
      <c r="AT2578" t="s">
        <v>47721</v>
      </c>
      <c r="AV2578" t="s">
        <v>4764</v>
      </c>
      <c r="AX2578" t="s">
        <v>47722</v>
      </c>
      <c r="AZ2578" t="s">
        <v>7008</v>
      </c>
      <c r="BA2578">
        <v>79322</v>
      </c>
      <c r="BC2578" t="s">
        <v>26298</v>
      </c>
      <c r="BD2578" t="s">
        <v>1135</v>
      </c>
      <c r="BE2578" t="s">
        <v>47721</v>
      </c>
      <c r="BG2578" t="s">
        <v>4764</v>
      </c>
      <c r="BI2578" t="s">
        <v>47723</v>
      </c>
      <c r="BK2578" t="s">
        <v>7008</v>
      </c>
      <c r="BL2578">
        <v>79322</v>
      </c>
      <c r="BN2578" t="s">
        <v>26298</v>
      </c>
      <c r="BO2578" t="s">
        <v>1135</v>
      </c>
      <c r="CL2578" t="s">
        <v>27906</v>
      </c>
      <c r="CN2578" t="s">
        <v>4017</v>
      </c>
      <c r="CP2578" t="s">
        <v>47723</v>
      </c>
      <c r="CR2578" t="s">
        <v>7008</v>
      </c>
      <c r="CS2578">
        <v>79322</v>
      </c>
      <c r="CU2578" t="s">
        <v>26298</v>
      </c>
      <c r="CV2578" t="s">
        <v>1135</v>
      </c>
      <c r="CW2578" t="s">
        <v>47721</v>
      </c>
      <c r="CY2578" t="s">
        <v>4764</v>
      </c>
      <c r="DA2578" t="s">
        <v>47723</v>
      </c>
      <c r="DC2578" t="s">
        <v>7008</v>
      </c>
      <c r="DD2578">
        <v>79322</v>
      </c>
      <c r="DF2578" t="s">
        <v>26298</v>
      </c>
      <c r="DG2578" t="s">
        <v>1135</v>
      </c>
      <c r="DH2578">
        <v>0</v>
      </c>
      <c r="DJ2578" t="s">
        <v>4545</v>
      </c>
      <c r="DL2578">
        <v>0</v>
      </c>
      <c r="DN2578" t="s">
        <v>26455</v>
      </c>
      <c r="DO2578">
        <v>0</v>
      </c>
      <c r="EK2578" t="s">
        <v>26305</v>
      </c>
    </row>
    <row r="2579" spans="1:141" x14ac:dyDescent="0.25">
      <c r="A2579" s="22" t="str">
        <f t="shared" si="40"/>
        <v>HOUSING AUTHORITY OF THE CITY OF HUNTINGTON</v>
      </c>
      <c r="B2579" t="s">
        <v>47724</v>
      </c>
      <c r="C2579" s="20" t="s">
        <v>47725</v>
      </c>
      <c r="E2579" s="20" t="s">
        <v>47726</v>
      </c>
      <c r="G2579" t="s">
        <v>2837</v>
      </c>
      <c r="H2579" s="20" t="s">
        <v>26294</v>
      </c>
      <c r="I2579">
        <v>20090317</v>
      </c>
      <c r="J2579">
        <v>20220121</v>
      </c>
      <c r="K2579">
        <v>20210125</v>
      </c>
      <c r="L2579">
        <v>20210125</v>
      </c>
      <c r="M2579" t="s">
        <v>47727</v>
      </c>
      <c r="Q2579" t="s">
        <v>47728</v>
      </c>
      <c r="S2579" t="s">
        <v>3771</v>
      </c>
      <c r="T2579" t="s">
        <v>1135</v>
      </c>
      <c r="U2579">
        <v>75949</v>
      </c>
      <c r="W2579" t="s">
        <v>26298</v>
      </c>
      <c r="X2579">
        <v>1</v>
      </c>
      <c r="Y2579">
        <v>19680716</v>
      </c>
      <c r="Z2579">
        <v>930</v>
      </c>
      <c r="AB2579" s="20" t="s">
        <v>26299</v>
      </c>
      <c r="AE2579" s="20" t="s">
        <v>505</v>
      </c>
      <c r="AF2579" s="20" t="s">
        <v>29449</v>
      </c>
      <c r="AH2579">
        <v>0</v>
      </c>
      <c r="AJ2579">
        <v>0</v>
      </c>
      <c r="AL2579" t="s">
        <v>4545</v>
      </c>
      <c r="AM2579" t="s">
        <v>47729</v>
      </c>
      <c r="AO2579" t="s">
        <v>3771</v>
      </c>
      <c r="AP2579">
        <v>75949</v>
      </c>
      <c r="AQ2579">
        <v>427</v>
      </c>
      <c r="AR2579" t="s">
        <v>26298</v>
      </c>
      <c r="AS2579" t="s">
        <v>1135</v>
      </c>
      <c r="AT2579" t="s">
        <v>20200</v>
      </c>
      <c r="AU2579" t="s">
        <v>26801</v>
      </c>
      <c r="AV2579" t="s">
        <v>2818</v>
      </c>
      <c r="AX2579" t="s">
        <v>47729</v>
      </c>
      <c r="AZ2579" t="s">
        <v>3771</v>
      </c>
      <c r="BA2579">
        <v>75949</v>
      </c>
      <c r="BC2579" t="s">
        <v>26298</v>
      </c>
      <c r="BD2579" t="s">
        <v>1135</v>
      </c>
      <c r="BE2579" t="s">
        <v>27878</v>
      </c>
      <c r="BG2579" t="s">
        <v>47730</v>
      </c>
      <c r="BI2579" t="s">
        <v>47729</v>
      </c>
      <c r="BK2579" t="s">
        <v>3771</v>
      </c>
      <c r="BL2579">
        <v>75949</v>
      </c>
      <c r="BN2579" t="s">
        <v>26298</v>
      </c>
      <c r="BO2579" t="s">
        <v>1135</v>
      </c>
      <c r="BP2579" t="s">
        <v>27878</v>
      </c>
      <c r="BR2579" t="s">
        <v>47730</v>
      </c>
      <c r="BT2579" t="s">
        <v>47729</v>
      </c>
      <c r="BV2579" t="s">
        <v>3771</v>
      </c>
      <c r="BW2579">
        <v>75949</v>
      </c>
      <c r="BY2579" t="s">
        <v>26298</v>
      </c>
      <c r="BZ2579" t="s">
        <v>1135</v>
      </c>
      <c r="CA2579" t="s">
        <v>27878</v>
      </c>
      <c r="CC2579" t="s">
        <v>47730</v>
      </c>
      <c r="CE2579" t="s">
        <v>47729</v>
      </c>
      <c r="CG2579" t="s">
        <v>3771</v>
      </c>
      <c r="CH2579">
        <v>75949</v>
      </c>
      <c r="CJ2579" t="s">
        <v>26298</v>
      </c>
      <c r="CK2579" t="s">
        <v>1135</v>
      </c>
      <c r="CL2579" t="s">
        <v>20200</v>
      </c>
      <c r="CM2579" t="s">
        <v>26801</v>
      </c>
      <c r="CN2579" t="s">
        <v>2818</v>
      </c>
      <c r="CP2579" t="s">
        <v>47729</v>
      </c>
      <c r="CR2579" t="s">
        <v>3771</v>
      </c>
      <c r="CS2579">
        <v>75949</v>
      </c>
      <c r="CU2579" t="s">
        <v>26298</v>
      </c>
      <c r="CV2579" t="s">
        <v>1135</v>
      </c>
      <c r="CW2579" t="s">
        <v>27878</v>
      </c>
      <c r="CY2579" t="s">
        <v>47730</v>
      </c>
      <c r="DA2579" t="s">
        <v>47729</v>
      </c>
      <c r="DC2579" t="s">
        <v>3771</v>
      </c>
      <c r="DD2579">
        <v>75949</v>
      </c>
      <c r="DF2579" t="s">
        <v>26298</v>
      </c>
      <c r="DG2579" t="s">
        <v>1135</v>
      </c>
      <c r="DH2579">
        <v>0</v>
      </c>
      <c r="DJ2579" t="s">
        <v>4545</v>
      </c>
      <c r="DL2579">
        <v>0</v>
      </c>
      <c r="DO2579">
        <v>0</v>
      </c>
      <c r="DQ2579" t="s">
        <v>26304</v>
      </c>
      <c r="EK2579" t="s">
        <v>26305</v>
      </c>
    </row>
    <row r="2580" spans="1:141" x14ac:dyDescent="0.25">
      <c r="A2580" s="22" t="str">
        <f t="shared" si="40"/>
        <v>COUNTY OF LYNN</v>
      </c>
      <c r="B2580" t="s">
        <v>47731</v>
      </c>
      <c r="C2580" s="20" t="s">
        <v>47732</v>
      </c>
      <c r="E2580" s="20" t="s">
        <v>47733</v>
      </c>
      <c r="G2580" t="s">
        <v>2837</v>
      </c>
      <c r="H2580" s="20" t="s">
        <v>26294</v>
      </c>
      <c r="I2580">
        <v>20090529</v>
      </c>
      <c r="J2580">
        <v>20220920</v>
      </c>
      <c r="K2580">
        <v>20210923</v>
      </c>
      <c r="L2580">
        <v>20210923</v>
      </c>
      <c r="M2580" t="s">
        <v>47734</v>
      </c>
      <c r="N2580" t="s">
        <v>47735</v>
      </c>
      <c r="Q2580" t="s">
        <v>4450</v>
      </c>
      <c r="S2580" t="s">
        <v>11700</v>
      </c>
      <c r="T2580" t="s">
        <v>1135</v>
      </c>
      <c r="U2580">
        <v>79373</v>
      </c>
      <c r="W2580" t="s">
        <v>26298</v>
      </c>
      <c r="X2580">
        <v>19</v>
      </c>
      <c r="Y2580">
        <v>19160101</v>
      </c>
      <c r="Z2580">
        <v>930</v>
      </c>
      <c r="AB2580" s="20" t="s">
        <v>26299</v>
      </c>
      <c r="AE2580" s="20" t="s">
        <v>2171</v>
      </c>
      <c r="AF2580" s="20" t="s">
        <v>26339</v>
      </c>
      <c r="AH2580">
        <v>0</v>
      </c>
      <c r="AJ2580">
        <v>0</v>
      </c>
      <c r="AL2580" t="s">
        <v>4545</v>
      </c>
      <c r="AM2580" t="s">
        <v>47736</v>
      </c>
      <c r="AO2580" t="s">
        <v>11700</v>
      </c>
      <c r="AP2580">
        <v>79373</v>
      </c>
      <c r="AQ2580">
        <v>1167</v>
      </c>
      <c r="AR2580" t="s">
        <v>26298</v>
      </c>
      <c r="AS2580" t="s">
        <v>1135</v>
      </c>
      <c r="AT2580" t="s">
        <v>27219</v>
      </c>
      <c r="AV2580" t="s">
        <v>47737</v>
      </c>
      <c r="AX2580" t="s">
        <v>2166</v>
      </c>
      <c r="AZ2580" t="s">
        <v>11700</v>
      </c>
      <c r="BA2580">
        <v>79373</v>
      </c>
      <c r="BB2580">
        <v>636</v>
      </c>
      <c r="BC2580" t="s">
        <v>26298</v>
      </c>
      <c r="BD2580" t="s">
        <v>1135</v>
      </c>
      <c r="BE2580" t="s">
        <v>26354</v>
      </c>
      <c r="BG2580" t="s">
        <v>47738</v>
      </c>
      <c r="BI2580" t="s">
        <v>4799</v>
      </c>
      <c r="BK2580" t="s">
        <v>11700</v>
      </c>
      <c r="BL2580">
        <v>79373</v>
      </c>
      <c r="BN2580" t="s">
        <v>26298</v>
      </c>
      <c r="BO2580" t="s">
        <v>1135</v>
      </c>
      <c r="CL2580" t="s">
        <v>27219</v>
      </c>
      <c r="CN2580" t="s">
        <v>47737</v>
      </c>
      <c r="CP2580" t="s">
        <v>47739</v>
      </c>
      <c r="CR2580" t="s">
        <v>11700</v>
      </c>
      <c r="CS2580">
        <v>79373</v>
      </c>
      <c r="CT2580">
        <v>636</v>
      </c>
      <c r="CU2580" t="s">
        <v>26298</v>
      </c>
      <c r="CV2580" t="s">
        <v>1135</v>
      </c>
      <c r="CW2580" t="s">
        <v>26354</v>
      </c>
      <c r="CY2580" t="s">
        <v>47738</v>
      </c>
      <c r="DA2580" t="s">
        <v>4799</v>
      </c>
      <c r="DC2580" t="s">
        <v>11700</v>
      </c>
      <c r="DD2580">
        <v>79373</v>
      </c>
      <c r="DF2580" t="s">
        <v>26298</v>
      </c>
      <c r="DG2580" t="s">
        <v>1135</v>
      </c>
      <c r="DH2580">
        <v>0</v>
      </c>
      <c r="DJ2580" t="s">
        <v>4545</v>
      </c>
      <c r="DL2580">
        <v>0</v>
      </c>
      <c r="DN2580" t="s">
        <v>26455</v>
      </c>
      <c r="DO2580">
        <v>0</v>
      </c>
      <c r="DQ2580" t="s">
        <v>26304</v>
      </c>
      <c r="EK2580" t="s">
        <v>26305</v>
      </c>
    </row>
    <row r="2581" spans="1:141" x14ac:dyDescent="0.25">
      <c r="A2581" s="22" t="str">
        <f t="shared" si="40"/>
        <v>CITY OF SWEETWATER</v>
      </c>
      <c r="B2581" t="s">
        <v>47740</v>
      </c>
      <c r="C2581" s="20" t="s">
        <v>47741</v>
      </c>
      <c r="E2581" s="20" t="s">
        <v>47742</v>
      </c>
      <c r="G2581" t="s">
        <v>2837</v>
      </c>
      <c r="H2581" s="20" t="s">
        <v>26459</v>
      </c>
      <c r="I2581">
        <v>20091221</v>
      </c>
      <c r="J2581">
        <v>20220210</v>
      </c>
      <c r="K2581">
        <v>20210916</v>
      </c>
      <c r="L2581">
        <v>20210218</v>
      </c>
      <c r="M2581" t="s">
        <v>47743</v>
      </c>
      <c r="N2581" t="s">
        <v>984</v>
      </c>
      <c r="Q2581" t="s">
        <v>47744</v>
      </c>
      <c r="S2581" t="s">
        <v>5332</v>
      </c>
      <c r="T2581" t="s">
        <v>1135</v>
      </c>
      <c r="U2581">
        <v>79556</v>
      </c>
      <c r="V2581">
        <v>4541</v>
      </c>
      <c r="W2581" t="s">
        <v>26298</v>
      </c>
      <c r="X2581">
        <v>19</v>
      </c>
      <c r="Y2581">
        <v>19271115</v>
      </c>
      <c r="Z2581">
        <v>930</v>
      </c>
      <c r="AB2581" s="20" t="s">
        <v>26299</v>
      </c>
      <c r="AE2581" s="20" t="s">
        <v>2171</v>
      </c>
      <c r="AF2581" s="20" t="s">
        <v>26300</v>
      </c>
      <c r="AG2581">
        <v>921190</v>
      </c>
      <c r="AH2581">
        <v>1</v>
      </c>
      <c r="AI2581" t="s">
        <v>27920</v>
      </c>
      <c r="AJ2581">
        <v>0</v>
      </c>
      <c r="AL2581" t="s">
        <v>26319</v>
      </c>
      <c r="AM2581" t="s">
        <v>35999</v>
      </c>
      <c r="AO2581" t="s">
        <v>5332</v>
      </c>
      <c r="AP2581">
        <v>79556</v>
      </c>
      <c r="AQ2581">
        <v>450</v>
      </c>
      <c r="AR2581" t="s">
        <v>26298</v>
      </c>
      <c r="AS2581" t="s">
        <v>1135</v>
      </c>
      <c r="AT2581" t="s">
        <v>4075</v>
      </c>
      <c r="AV2581" t="s">
        <v>28197</v>
      </c>
      <c r="AW2581" t="s">
        <v>1668</v>
      </c>
      <c r="AX2581" t="s">
        <v>35999</v>
      </c>
      <c r="AZ2581" t="s">
        <v>5332</v>
      </c>
      <c r="BA2581">
        <v>79556</v>
      </c>
      <c r="BB2581">
        <v>450</v>
      </c>
      <c r="BC2581" t="s">
        <v>26298</v>
      </c>
      <c r="BD2581" t="s">
        <v>1135</v>
      </c>
      <c r="CL2581" t="s">
        <v>35156</v>
      </c>
      <c r="CM2581" t="s">
        <v>33592</v>
      </c>
      <c r="CN2581" t="s">
        <v>28551</v>
      </c>
      <c r="CO2581" t="s">
        <v>1227</v>
      </c>
      <c r="CP2581" t="s">
        <v>47745</v>
      </c>
      <c r="CQ2581" t="s">
        <v>35999</v>
      </c>
      <c r="CR2581" t="s">
        <v>5332</v>
      </c>
      <c r="CS2581">
        <v>79556</v>
      </c>
      <c r="CT2581">
        <v>450</v>
      </c>
      <c r="CU2581" t="s">
        <v>26298</v>
      </c>
      <c r="CV2581" t="s">
        <v>1135</v>
      </c>
      <c r="DH2581">
        <v>0</v>
      </c>
      <c r="DJ2581" t="s">
        <v>4545</v>
      </c>
      <c r="DL2581">
        <v>0</v>
      </c>
      <c r="DN2581" t="s">
        <v>26455</v>
      </c>
      <c r="DO2581">
        <v>0</v>
      </c>
      <c r="DQ2581" t="s">
        <v>26304</v>
      </c>
      <c r="EK2581" t="s">
        <v>26305</v>
      </c>
    </row>
    <row r="2582" spans="1:141" x14ac:dyDescent="0.25">
      <c r="A2582" s="22" t="str">
        <f t="shared" si="40"/>
        <v>HOUSING AUTHORITY OF BORGER</v>
      </c>
      <c r="B2582" t="s">
        <v>47746</v>
      </c>
      <c r="C2582" s="20" t="s">
        <v>47747</v>
      </c>
      <c r="E2582" s="20" t="s">
        <v>47748</v>
      </c>
      <c r="G2582" t="s">
        <v>2837</v>
      </c>
      <c r="H2582" s="20" t="s">
        <v>26294</v>
      </c>
      <c r="I2582">
        <v>20090501</v>
      </c>
      <c r="J2582">
        <v>20220127</v>
      </c>
      <c r="K2582">
        <v>20210202</v>
      </c>
      <c r="L2582">
        <v>20210129</v>
      </c>
      <c r="M2582" t="s">
        <v>47749</v>
      </c>
      <c r="Q2582" t="s">
        <v>47750</v>
      </c>
      <c r="S2582" t="s">
        <v>10811</v>
      </c>
      <c r="T2582" t="s">
        <v>1135</v>
      </c>
      <c r="U2582">
        <v>79007</v>
      </c>
      <c r="V2582">
        <v>4343</v>
      </c>
      <c r="W2582" t="s">
        <v>26298</v>
      </c>
      <c r="X2582">
        <v>13</v>
      </c>
      <c r="Y2582">
        <v>19530101</v>
      </c>
      <c r="Z2582">
        <v>331</v>
      </c>
      <c r="AB2582" s="20" t="s">
        <v>26299</v>
      </c>
      <c r="AE2582" s="20" t="s">
        <v>543</v>
      </c>
      <c r="AF2582" s="20" t="s">
        <v>29032</v>
      </c>
      <c r="AH2582">
        <v>0</v>
      </c>
      <c r="AJ2582">
        <v>0</v>
      </c>
      <c r="AL2582" t="s">
        <v>4545</v>
      </c>
      <c r="AM2582" t="s">
        <v>47751</v>
      </c>
      <c r="AO2582" t="s">
        <v>10811</v>
      </c>
      <c r="AP2582">
        <v>79007</v>
      </c>
      <c r="AQ2582">
        <v>4343</v>
      </c>
      <c r="AR2582" t="s">
        <v>26298</v>
      </c>
      <c r="AS2582" t="s">
        <v>1135</v>
      </c>
      <c r="AT2582" t="s">
        <v>29346</v>
      </c>
      <c r="AV2582" t="s">
        <v>29347</v>
      </c>
      <c r="AW2582" t="s">
        <v>31</v>
      </c>
      <c r="AX2582" t="s">
        <v>47751</v>
      </c>
      <c r="AZ2582" t="s">
        <v>10811</v>
      </c>
      <c r="BA2582">
        <v>79007</v>
      </c>
      <c r="BB2582">
        <v>4343</v>
      </c>
      <c r="BC2582" t="s">
        <v>26298</v>
      </c>
      <c r="BD2582" t="s">
        <v>1135</v>
      </c>
      <c r="BE2582" t="s">
        <v>29349</v>
      </c>
      <c r="BG2582" t="s">
        <v>29350</v>
      </c>
      <c r="BH2582" t="s">
        <v>2482</v>
      </c>
      <c r="BI2582" t="s">
        <v>47751</v>
      </c>
      <c r="BK2582" t="s">
        <v>10811</v>
      </c>
      <c r="BL2582">
        <v>79007</v>
      </c>
      <c r="BM2582">
        <v>4343</v>
      </c>
      <c r="BN2582" t="s">
        <v>26298</v>
      </c>
      <c r="BO2582" t="s">
        <v>1135</v>
      </c>
      <c r="BP2582" t="s">
        <v>29349</v>
      </c>
      <c r="BR2582" t="s">
        <v>29350</v>
      </c>
      <c r="BS2582" t="s">
        <v>2482</v>
      </c>
      <c r="BT2582" t="s">
        <v>47751</v>
      </c>
      <c r="BV2582" t="s">
        <v>10811</v>
      </c>
      <c r="BW2582">
        <v>79007</v>
      </c>
      <c r="BX2582">
        <v>4343</v>
      </c>
      <c r="BY2582" t="s">
        <v>26298</v>
      </c>
      <c r="BZ2582" t="s">
        <v>1135</v>
      </c>
      <c r="CA2582" t="s">
        <v>29349</v>
      </c>
      <c r="CC2582" t="s">
        <v>29350</v>
      </c>
      <c r="CD2582" t="s">
        <v>2482</v>
      </c>
      <c r="CE2582" t="s">
        <v>47751</v>
      </c>
      <c r="CG2582" t="s">
        <v>10811</v>
      </c>
      <c r="CH2582">
        <v>79007</v>
      </c>
      <c r="CI2582">
        <v>4343</v>
      </c>
      <c r="CJ2582" t="s">
        <v>26298</v>
      </c>
      <c r="CK2582" t="s">
        <v>1135</v>
      </c>
      <c r="CL2582" t="s">
        <v>29346</v>
      </c>
      <c r="CN2582" t="s">
        <v>29347</v>
      </c>
      <c r="CO2582" t="s">
        <v>31</v>
      </c>
      <c r="CP2582" t="s">
        <v>47751</v>
      </c>
      <c r="CR2582" t="s">
        <v>10811</v>
      </c>
      <c r="CS2582">
        <v>79007</v>
      </c>
      <c r="CT2582">
        <v>4343</v>
      </c>
      <c r="CU2582" t="s">
        <v>26298</v>
      </c>
      <c r="CV2582" t="s">
        <v>1135</v>
      </c>
      <c r="CW2582" t="s">
        <v>29349</v>
      </c>
      <c r="CY2582" t="s">
        <v>29350</v>
      </c>
      <c r="CZ2582" t="s">
        <v>2482</v>
      </c>
      <c r="DA2582" t="s">
        <v>47751</v>
      </c>
      <c r="DC2582" t="s">
        <v>10811</v>
      </c>
      <c r="DD2582">
        <v>79007</v>
      </c>
      <c r="DE2582">
        <v>4343</v>
      </c>
      <c r="DF2582" t="s">
        <v>26298</v>
      </c>
      <c r="DG2582" t="s">
        <v>1135</v>
      </c>
      <c r="DH2582">
        <v>0</v>
      </c>
      <c r="DJ2582" t="s">
        <v>4545</v>
      </c>
      <c r="DL2582">
        <v>0</v>
      </c>
      <c r="DO2582">
        <v>0</v>
      </c>
      <c r="DQ2582" t="s">
        <v>26304</v>
      </c>
      <c r="EK2582" t="s">
        <v>26305</v>
      </c>
    </row>
    <row r="2583" spans="1:141" x14ac:dyDescent="0.25">
      <c r="A2583" s="22" t="str">
        <f t="shared" si="40"/>
        <v>CITY OF MEMPHIS</v>
      </c>
      <c r="B2583" t="s">
        <v>47752</v>
      </c>
      <c r="C2583" s="20" t="s">
        <v>47753</v>
      </c>
      <c r="E2583" s="20" t="s">
        <v>47754</v>
      </c>
      <c r="G2583" t="s">
        <v>2837</v>
      </c>
      <c r="H2583" s="20" t="s">
        <v>26294</v>
      </c>
      <c r="I2583">
        <v>20060208</v>
      </c>
      <c r="J2583">
        <v>20220719</v>
      </c>
      <c r="K2583">
        <v>20210916</v>
      </c>
      <c r="L2583">
        <v>20210720</v>
      </c>
      <c r="M2583" t="s">
        <v>47755</v>
      </c>
      <c r="Q2583" t="s">
        <v>47756</v>
      </c>
      <c r="S2583" t="s">
        <v>4551</v>
      </c>
      <c r="T2583" t="s">
        <v>1135</v>
      </c>
      <c r="U2583">
        <v>79245</v>
      </c>
      <c r="V2583">
        <v>3414</v>
      </c>
      <c r="W2583" t="s">
        <v>26298</v>
      </c>
      <c r="X2583">
        <v>13</v>
      </c>
      <c r="Y2583">
        <v>19650925</v>
      </c>
      <c r="Z2583">
        <v>331</v>
      </c>
      <c r="AB2583" s="20" t="s">
        <v>26299</v>
      </c>
      <c r="AE2583" s="20" t="s">
        <v>505</v>
      </c>
      <c r="AF2583" s="20" t="s">
        <v>47757</v>
      </c>
      <c r="AH2583">
        <v>0</v>
      </c>
      <c r="AJ2583">
        <v>0</v>
      </c>
      <c r="AL2583" t="s">
        <v>4545</v>
      </c>
      <c r="AM2583" t="s">
        <v>70</v>
      </c>
      <c r="AO2583" t="s">
        <v>4551</v>
      </c>
      <c r="AP2583">
        <v>79245</v>
      </c>
      <c r="AQ2583">
        <v>3414</v>
      </c>
      <c r="AR2583" t="s">
        <v>26298</v>
      </c>
      <c r="AS2583" t="s">
        <v>1135</v>
      </c>
      <c r="AT2583" t="s">
        <v>27254</v>
      </c>
      <c r="AV2583" t="s">
        <v>47758</v>
      </c>
      <c r="AW2583" t="s">
        <v>31</v>
      </c>
      <c r="AX2583" t="s">
        <v>47756</v>
      </c>
      <c r="AZ2583" t="s">
        <v>4551</v>
      </c>
      <c r="BA2583">
        <v>79245</v>
      </c>
      <c r="BB2583">
        <v>127</v>
      </c>
      <c r="BC2583" t="s">
        <v>26298</v>
      </c>
      <c r="BD2583" t="s">
        <v>1135</v>
      </c>
      <c r="BE2583" t="s">
        <v>47759</v>
      </c>
      <c r="BG2583" t="s">
        <v>2650</v>
      </c>
      <c r="BI2583" t="s">
        <v>47760</v>
      </c>
      <c r="BJ2583" t="s">
        <v>70</v>
      </c>
      <c r="BK2583" t="s">
        <v>4551</v>
      </c>
      <c r="BL2583">
        <v>79245</v>
      </c>
      <c r="BM2583">
        <v>127</v>
      </c>
      <c r="BN2583" t="s">
        <v>26298</v>
      </c>
      <c r="BO2583" t="s">
        <v>1135</v>
      </c>
      <c r="BP2583" t="s">
        <v>27254</v>
      </c>
      <c r="BR2583" t="s">
        <v>47758</v>
      </c>
      <c r="BT2583" t="s">
        <v>47761</v>
      </c>
      <c r="BU2583" t="s">
        <v>70</v>
      </c>
      <c r="BV2583" t="s">
        <v>4551</v>
      </c>
      <c r="BW2583">
        <v>79245</v>
      </c>
      <c r="BX2583">
        <v>127</v>
      </c>
      <c r="BY2583" t="s">
        <v>26298</v>
      </c>
      <c r="BZ2583" t="s">
        <v>1135</v>
      </c>
      <c r="CA2583" t="s">
        <v>47759</v>
      </c>
      <c r="CC2583" t="s">
        <v>2650</v>
      </c>
      <c r="CE2583" t="s">
        <v>47762</v>
      </c>
      <c r="CG2583" t="s">
        <v>4551</v>
      </c>
      <c r="CH2583">
        <v>79245</v>
      </c>
      <c r="CJ2583" t="s">
        <v>26298</v>
      </c>
      <c r="CK2583" t="s">
        <v>1135</v>
      </c>
      <c r="CL2583" t="s">
        <v>27254</v>
      </c>
      <c r="CN2583" t="s">
        <v>47758</v>
      </c>
      <c r="CO2583" t="s">
        <v>31</v>
      </c>
      <c r="CP2583" t="s">
        <v>47762</v>
      </c>
      <c r="CR2583" t="s">
        <v>4551</v>
      </c>
      <c r="CS2583">
        <v>79245</v>
      </c>
      <c r="CT2583">
        <v>127</v>
      </c>
      <c r="CU2583" t="s">
        <v>26298</v>
      </c>
      <c r="CV2583" t="s">
        <v>1135</v>
      </c>
      <c r="CW2583" t="s">
        <v>47759</v>
      </c>
      <c r="CY2583" t="s">
        <v>2650</v>
      </c>
      <c r="DA2583" t="s">
        <v>47756</v>
      </c>
      <c r="DC2583" t="s">
        <v>4551</v>
      </c>
      <c r="DD2583">
        <v>79245</v>
      </c>
      <c r="DE2583">
        <v>127</v>
      </c>
      <c r="DF2583" t="s">
        <v>26298</v>
      </c>
      <c r="DG2583" t="s">
        <v>1135</v>
      </c>
      <c r="DH2583">
        <v>0</v>
      </c>
      <c r="DJ2583" t="s">
        <v>4545</v>
      </c>
      <c r="DL2583">
        <v>0</v>
      </c>
      <c r="DO2583">
        <v>0</v>
      </c>
      <c r="DQ2583" t="s">
        <v>26304</v>
      </c>
      <c r="EK2583" t="s">
        <v>26305</v>
      </c>
    </row>
    <row r="2584" spans="1:141" x14ac:dyDescent="0.25">
      <c r="A2584" s="22" t="str">
        <f t="shared" si="40"/>
        <v>POR VIDA, INC.</v>
      </c>
      <c r="B2584" t="s">
        <v>47763</v>
      </c>
      <c r="C2584" s="20" t="s">
        <v>47764</v>
      </c>
      <c r="E2584" s="20" t="s">
        <v>47765</v>
      </c>
      <c r="G2584" t="s">
        <v>2837</v>
      </c>
      <c r="H2584" s="20" t="s">
        <v>26294</v>
      </c>
      <c r="I2584">
        <v>20050411</v>
      </c>
      <c r="J2584">
        <v>20220813</v>
      </c>
      <c r="K2584">
        <v>20210916</v>
      </c>
      <c r="L2584">
        <v>20210826</v>
      </c>
      <c r="M2584" t="s">
        <v>47766</v>
      </c>
      <c r="Q2584" t="s">
        <v>47767</v>
      </c>
      <c r="S2584" t="s">
        <v>4819</v>
      </c>
      <c r="T2584" t="s">
        <v>1135</v>
      </c>
      <c r="U2584">
        <v>78210</v>
      </c>
      <c r="V2584">
        <v>4505</v>
      </c>
      <c r="W2584" t="s">
        <v>26298</v>
      </c>
      <c r="X2584">
        <v>35</v>
      </c>
      <c r="Y2584">
        <v>19960809</v>
      </c>
      <c r="Z2584">
        <v>831</v>
      </c>
      <c r="AB2584" s="20" t="s">
        <v>26299</v>
      </c>
      <c r="AE2584" s="20" t="s">
        <v>2171</v>
      </c>
      <c r="AF2584" s="20" t="s">
        <v>26310</v>
      </c>
      <c r="AH2584">
        <v>0</v>
      </c>
      <c r="AJ2584">
        <v>0</v>
      </c>
      <c r="AL2584" t="s">
        <v>4545</v>
      </c>
      <c r="AM2584" t="s">
        <v>47768</v>
      </c>
      <c r="AO2584" t="s">
        <v>4819</v>
      </c>
      <c r="AP2584">
        <v>78210</v>
      </c>
      <c r="AQ2584">
        <v>4505</v>
      </c>
      <c r="AR2584" t="s">
        <v>26298</v>
      </c>
      <c r="AS2584" t="s">
        <v>1135</v>
      </c>
      <c r="AT2584" t="s">
        <v>35346</v>
      </c>
      <c r="AV2584" t="s">
        <v>47769</v>
      </c>
      <c r="AX2584" t="s">
        <v>47768</v>
      </c>
      <c r="AZ2584" t="s">
        <v>4819</v>
      </c>
      <c r="BA2584">
        <v>78210</v>
      </c>
      <c r="BB2584">
        <v>4505</v>
      </c>
      <c r="BC2584" t="s">
        <v>26298</v>
      </c>
      <c r="BD2584" t="s">
        <v>1135</v>
      </c>
      <c r="BE2584" t="s">
        <v>5164</v>
      </c>
      <c r="BG2584" t="s">
        <v>41941</v>
      </c>
      <c r="BI2584" t="s">
        <v>47768</v>
      </c>
      <c r="BK2584" t="s">
        <v>4819</v>
      </c>
      <c r="BL2584">
        <v>78210</v>
      </c>
      <c r="BN2584" t="s">
        <v>26298</v>
      </c>
      <c r="BO2584" t="s">
        <v>1135</v>
      </c>
      <c r="BP2584" t="s">
        <v>5164</v>
      </c>
      <c r="BR2584" t="s">
        <v>41941</v>
      </c>
      <c r="BT2584" t="s">
        <v>47768</v>
      </c>
      <c r="BV2584" t="s">
        <v>4819</v>
      </c>
      <c r="BW2584">
        <v>78210</v>
      </c>
      <c r="BY2584" t="s">
        <v>26298</v>
      </c>
      <c r="BZ2584" t="s">
        <v>1135</v>
      </c>
      <c r="CA2584" t="s">
        <v>5164</v>
      </c>
      <c r="CC2584" t="s">
        <v>41941</v>
      </c>
      <c r="CE2584" t="s">
        <v>47768</v>
      </c>
      <c r="CG2584" t="s">
        <v>4819</v>
      </c>
      <c r="CH2584">
        <v>78210</v>
      </c>
      <c r="CJ2584" t="s">
        <v>26298</v>
      </c>
      <c r="CK2584" t="s">
        <v>1135</v>
      </c>
      <c r="CL2584" t="s">
        <v>35346</v>
      </c>
      <c r="CN2584" t="s">
        <v>47769</v>
      </c>
      <c r="CP2584" t="s">
        <v>47768</v>
      </c>
      <c r="CR2584" t="s">
        <v>4819</v>
      </c>
      <c r="CS2584">
        <v>78210</v>
      </c>
      <c r="CT2584">
        <v>4505</v>
      </c>
      <c r="CU2584" t="s">
        <v>26298</v>
      </c>
      <c r="CV2584" t="s">
        <v>1135</v>
      </c>
      <c r="DH2584">
        <v>0</v>
      </c>
      <c r="DJ2584" t="s">
        <v>4545</v>
      </c>
      <c r="DL2584">
        <v>0</v>
      </c>
      <c r="DN2584" t="s">
        <v>26455</v>
      </c>
      <c r="DO2584">
        <v>0</v>
      </c>
      <c r="DQ2584" t="s">
        <v>26304</v>
      </c>
      <c r="EK2584" t="s">
        <v>26305</v>
      </c>
    </row>
    <row r="2585" spans="1:141" x14ac:dyDescent="0.25">
      <c r="A2585" s="22" t="str">
        <f t="shared" si="40"/>
        <v>BIG SANDY HOUSING AUTHORITY</v>
      </c>
      <c r="B2585" t="s">
        <v>47770</v>
      </c>
      <c r="C2585" s="20" t="s">
        <v>47771</v>
      </c>
      <c r="E2585" s="20" t="s">
        <v>47772</v>
      </c>
      <c r="G2585" t="s">
        <v>2837</v>
      </c>
      <c r="H2585" s="20" t="s">
        <v>26294</v>
      </c>
      <c r="I2585">
        <v>20090501</v>
      </c>
      <c r="J2585">
        <v>20220320</v>
      </c>
      <c r="K2585">
        <v>20210805</v>
      </c>
      <c r="L2585">
        <v>20200923</v>
      </c>
      <c r="M2585" t="s">
        <v>8708</v>
      </c>
      <c r="Q2585" t="s">
        <v>47773</v>
      </c>
      <c r="S2585" t="s">
        <v>4573</v>
      </c>
      <c r="T2585" t="s">
        <v>1135</v>
      </c>
      <c r="U2585">
        <v>75755</v>
      </c>
      <c r="V2585">
        <v>2137</v>
      </c>
      <c r="W2585" t="s">
        <v>26298</v>
      </c>
      <c r="X2585">
        <v>1</v>
      </c>
      <c r="Y2585">
        <v>19750401</v>
      </c>
      <c r="Z2585">
        <v>331</v>
      </c>
      <c r="AB2585" s="20" t="s">
        <v>26299</v>
      </c>
      <c r="AE2585" s="20" t="s">
        <v>505</v>
      </c>
      <c r="AF2585" s="20" t="s">
        <v>27744</v>
      </c>
      <c r="AH2585">
        <v>0</v>
      </c>
      <c r="AJ2585">
        <v>0</v>
      </c>
      <c r="AL2585" t="s">
        <v>4545</v>
      </c>
      <c r="AM2585" t="s">
        <v>47774</v>
      </c>
      <c r="AN2585" t="s">
        <v>43942</v>
      </c>
      <c r="AO2585" t="s">
        <v>4573</v>
      </c>
      <c r="AP2585">
        <v>75755</v>
      </c>
      <c r="AR2585" t="s">
        <v>26298</v>
      </c>
      <c r="AS2585" t="s">
        <v>1135</v>
      </c>
      <c r="AT2585" t="s">
        <v>499</v>
      </c>
      <c r="AU2585" t="s">
        <v>20819</v>
      </c>
      <c r="AV2585" t="s">
        <v>47775</v>
      </c>
      <c r="AW2585" t="s">
        <v>31</v>
      </c>
      <c r="AX2585" t="s">
        <v>43942</v>
      </c>
      <c r="AZ2585" t="s">
        <v>4573</v>
      </c>
      <c r="BA2585">
        <v>75755</v>
      </c>
      <c r="BC2585" t="s">
        <v>26298</v>
      </c>
      <c r="BD2585" t="s">
        <v>1135</v>
      </c>
      <c r="BE2585" t="s">
        <v>499</v>
      </c>
      <c r="BG2585" t="s">
        <v>47775</v>
      </c>
      <c r="BH2585" t="s">
        <v>31</v>
      </c>
      <c r="BI2585" t="s">
        <v>47776</v>
      </c>
      <c r="BK2585" t="s">
        <v>4573</v>
      </c>
      <c r="BL2585">
        <v>75755</v>
      </c>
      <c r="BN2585" t="s">
        <v>26298</v>
      </c>
      <c r="BO2585" t="s">
        <v>1135</v>
      </c>
      <c r="BP2585" t="s">
        <v>499</v>
      </c>
      <c r="BR2585" t="s">
        <v>47775</v>
      </c>
      <c r="BS2585" t="s">
        <v>31</v>
      </c>
      <c r="BT2585" t="s">
        <v>47776</v>
      </c>
      <c r="BV2585" t="s">
        <v>4573</v>
      </c>
      <c r="BW2585">
        <v>75755</v>
      </c>
      <c r="BY2585" t="s">
        <v>26298</v>
      </c>
      <c r="BZ2585" t="s">
        <v>1135</v>
      </c>
      <c r="CA2585" t="s">
        <v>499</v>
      </c>
      <c r="CC2585" t="s">
        <v>47775</v>
      </c>
      <c r="CD2585" t="s">
        <v>31</v>
      </c>
      <c r="CE2585" t="s">
        <v>47777</v>
      </c>
      <c r="CG2585" t="s">
        <v>4573</v>
      </c>
      <c r="CH2585">
        <v>75755</v>
      </c>
      <c r="CJ2585" t="s">
        <v>26298</v>
      </c>
      <c r="CK2585" t="s">
        <v>1135</v>
      </c>
      <c r="CL2585" t="s">
        <v>499</v>
      </c>
      <c r="CM2585" t="s">
        <v>20819</v>
      </c>
      <c r="CN2585" t="s">
        <v>47775</v>
      </c>
      <c r="CO2585" t="s">
        <v>31</v>
      </c>
      <c r="CP2585" t="s">
        <v>47776</v>
      </c>
      <c r="CR2585" t="s">
        <v>4573</v>
      </c>
      <c r="CS2585">
        <v>75755</v>
      </c>
      <c r="CU2585" t="s">
        <v>26298</v>
      </c>
      <c r="CV2585" t="s">
        <v>1135</v>
      </c>
      <c r="CW2585" t="s">
        <v>499</v>
      </c>
      <c r="CY2585" t="s">
        <v>47775</v>
      </c>
      <c r="CZ2585" t="s">
        <v>31</v>
      </c>
      <c r="DA2585" t="s">
        <v>47776</v>
      </c>
      <c r="DC2585" t="s">
        <v>4573</v>
      </c>
      <c r="DD2585">
        <v>75755</v>
      </c>
      <c r="DF2585" t="s">
        <v>26298</v>
      </c>
      <c r="DG2585" t="s">
        <v>1135</v>
      </c>
      <c r="DH2585">
        <v>0</v>
      </c>
      <c r="DJ2585" t="s">
        <v>4545</v>
      </c>
      <c r="DL2585">
        <v>0</v>
      </c>
      <c r="DO2585">
        <v>0</v>
      </c>
      <c r="DQ2585" t="s">
        <v>26304</v>
      </c>
      <c r="EK2585" t="s">
        <v>26305</v>
      </c>
    </row>
    <row r="2586" spans="1:141" x14ac:dyDescent="0.25">
      <c r="A2586" s="22" t="str">
        <f t="shared" si="40"/>
        <v>TOWN OF RALLS</v>
      </c>
      <c r="B2586" t="s">
        <v>47778</v>
      </c>
      <c r="C2586" s="20" t="s">
        <v>47779</v>
      </c>
      <c r="E2586" s="20" t="s">
        <v>47780</v>
      </c>
      <c r="G2586" t="s">
        <v>2837</v>
      </c>
      <c r="H2586" s="20" t="s">
        <v>26294</v>
      </c>
      <c r="I2586">
        <v>20080520</v>
      </c>
      <c r="J2586">
        <v>20220719</v>
      </c>
      <c r="K2586">
        <v>20210722</v>
      </c>
      <c r="L2586">
        <v>20210721</v>
      </c>
      <c r="M2586" t="s">
        <v>47781</v>
      </c>
      <c r="N2586" t="s">
        <v>27049</v>
      </c>
      <c r="O2586" t="s">
        <v>47782</v>
      </c>
      <c r="Q2586" t="s">
        <v>47783</v>
      </c>
      <c r="S2586" t="s">
        <v>4531</v>
      </c>
      <c r="T2586" t="s">
        <v>1135</v>
      </c>
      <c r="U2586">
        <v>79357</v>
      </c>
      <c r="V2586">
        <v>3500</v>
      </c>
      <c r="W2586" t="s">
        <v>26298</v>
      </c>
      <c r="X2586">
        <v>19</v>
      </c>
      <c r="Y2586">
        <v>20080401</v>
      </c>
      <c r="Z2586">
        <v>331</v>
      </c>
      <c r="AB2586" s="20" t="s">
        <v>26299</v>
      </c>
      <c r="AE2586" s="20" t="s">
        <v>543</v>
      </c>
      <c r="AF2586" s="20" t="s">
        <v>26438</v>
      </c>
      <c r="AH2586">
        <v>0</v>
      </c>
      <c r="AJ2586">
        <v>0</v>
      </c>
      <c r="AL2586" t="s">
        <v>4545</v>
      </c>
      <c r="AM2586" t="s">
        <v>21973</v>
      </c>
      <c r="AO2586" t="s">
        <v>4531</v>
      </c>
      <c r="AP2586">
        <v>79357</v>
      </c>
      <c r="AQ2586">
        <v>3500</v>
      </c>
      <c r="AR2586" t="s">
        <v>26298</v>
      </c>
      <c r="AS2586" t="s">
        <v>1135</v>
      </c>
      <c r="AT2586" t="s">
        <v>27958</v>
      </c>
      <c r="AV2586" t="s">
        <v>33574</v>
      </c>
      <c r="AW2586" t="s">
        <v>2989</v>
      </c>
      <c r="AX2586" t="s">
        <v>47783</v>
      </c>
      <c r="AZ2586" t="s">
        <v>4531</v>
      </c>
      <c r="BA2586">
        <v>79357</v>
      </c>
      <c r="BB2586">
        <v>3500</v>
      </c>
      <c r="BC2586" t="s">
        <v>26298</v>
      </c>
      <c r="BD2586" t="s">
        <v>1135</v>
      </c>
      <c r="BE2586" t="s">
        <v>3280</v>
      </c>
      <c r="BG2586" t="s">
        <v>27997</v>
      </c>
      <c r="BI2586" t="s">
        <v>21973</v>
      </c>
      <c r="BK2586" t="s">
        <v>4531</v>
      </c>
      <c r="BL2586">
        <v>79357</v>
      </c>
      <c r="BM2586">
        <v>3500</v>
      </c>
      <c r="BN2586" t="s">
        <v>26298</v>
      </c>
      <c r="BO2586" t="s">
        <v>1135</v>
      </c>
      <c r="CL2586" t="s">
        <v>27958</v>
      </c>
      <c r="CN2586" t="s">
        <v>33574</v>
      </c>
      <c r="CO2586" t="s">
        <v>2989</v>
      </c>
      <c r="CP2586" t="s">
        <v>47783</v>
      </c>
      <c r="CR2586" t="s">
        <v>4531</v>
      </c>
      <c r="CS2586">
        <v>79357</v>
      </c>
      <c r="CT2586">
        <v>3500</v>
      </c>
      <c r="CU2586" t="s">
        <v>26298</v>
      </c>
      <c r="CV2586" t="s">
        <v>1135</v>
      </c>
      <c r="CW2586" t="s">
        <v>27958</v>
      </c>
      <c r="CY2586" t="s">
        <v>33574</v>
      </c>
      <c r="DA2586" t="s">
        <v>21973</v>
      </c>
      <c r="DC2586" t="s">
        <v>4531</v>
      </c>
      <c r="DD2586">
        <v>79357</v>
      </c>
      <c r="DE2586">
        <v>3500</v>
      </c>
      <c r="DF2586" t="s">
        <v>26298</v>
      </c>
      <c r="DG2586" t="s">
        <v>1135</v>
      </c>
      <c r="DH2586">
        <v>0</v>
      </c>
      <c r="DJ2586" t="s">
        <v>4545</v>
      </c>
      <c r="DL2586">
        <v>0</v>
      </c>
      <c r="DO2586">
        <v>0</v>
      </c>
      <c r="DQ2586" t="s">
        <v>26304</v>
      </c>
      <c r="EK2586" t="s">
        <v>26305</v>
      </c>
    </row>
    <row r="2587" spans="1:141" x14ac:dyDescent="0.25">
      <c r="A2587" s="22" t="str">
        <f t="shared" ref="A2587:A2650" si="41">IF(RIGHT(M2587,9)=", CITY OF","CITY OF "&amp;LEFT(M2587,LEN(M2587)-9),IF(RIGHT(M2587,9)=", TOWN OF","TOWN OF "&amp;LEFT(M2587,LEN(M2587)-9),IF(RIGHT(M2587,11)=", COUNTY OF","COUNTY OF "&amp;LEFT(M2587,LEN(M2587)-11),M2587)))</f>
        <v>NATALIA VOLUNTEER FIRE DEPT.</v>
      </c>
      <c r="B2587" t="s">
        <v>47784</v>
      </c>
      <c r="C2587" s="20" t="s">
        <v>47785</v>
      </c>
      <c r="E2587" s="20" t="s">
        <v>47786</v>
      </c>
      <c r="G2587" t="s">
        <v>2837</v>
      </c>
      <c r="H2587" s="20" t="s">
        <v>26294</v>
      </c>
      <c r="I2587">
        <v>20130315</v>
      </c>
      <c r="J2587">
        <v>20220401</v>
      </c>
      <c r="K2587">
        <v>20210405</v>
      </c>
      <c r="L2587">
        <v>20210402</v>
      </c>
      <c r="M2587" t="s">
        <v>47787</v>
      </c>
      <c r="Q2587" t="s">
        <v>47788</v>
      </c>
      <c r="S2587" t="s">
        <v>11923</v>
      </c>
      <c r="T2587" t="s">
        <v>1135</v>
      </c>
      <c r="U2587">
        <v>78059</v>
      </c>
      <c r="W2587" t="s">
        <v>26298</v>
      </c>
      <c r="X2587">
        <v>23</v>
      </c>
      <c r="Y2587">
        <v>19460201</v>
      </c>
      <c r="Z2587">
        <v>1231</v>
      </c>
      <c r="AB2587" s="20" t="s">
        <v>26299</v>
      </c>
      <c r="AE2587" s="20" t="s">
        <v>502</v>
      </c>
      <c r="AF2587" s="20" t="s">
        <v>2787</v>
      </c>
      <c r="AH2587">
        <v>0</v>
      </c>
      <c r="AJ2587">
        <v>0</v>
      </c>
      <c r="AL2587" t="s">
        <v>4545</v>
      </c>
      <c r="AM2587" t="s">
        <v>1085</v>
      </c>
      <c r="AO2587" t="s">
        <v>11923</v>
      </c>
      <c r="AP2587">
        <v>78059</v>
      </c>
      <c r="AR2587" t="s">
        <v>26298</v>
      </c>
      <c r="AS2587" t="s">
        <v>1135</v>
      </c>
      <c r="AT2587" t="s">
        <v>15071</v>
      </c>
      <c r="AV2587" t="s">
        <v>47789</v>
      </c>
      <c r="AW2587" t="s">
        <v>47790</v>
      </c>
      <c r="AX2587" t="s">
        <v>1085</v>
      </c>
      <c r="AZ2587" t="s">
        <v>11923</v>
      </c>
      <c r="BA2587">
        <v>78059</v>
      </c>
      <c r="BC2587" t="s">
        <v>26298</v>
      </c>
      <c r="BD2587" t="s">
        <v>1135</v>
      </c>
      <c r="BE2587" t="s">
        <v>47791</v>
      </c>
      <c r="BG2587" t="s">
        <v>3301</v>
      </c>
      <c r="BH2587" t="s">
        <v>278</v>
      </c>
      <c r="BI2587" t="s">
        <v>1085</v>
      </c>
      <c r="BK2587" t="s">
        <v>11923</v>
      </c>
      <c r="BL2587">
        <v>78059</v>
      </c>
      <c r="BN2587" t="s">
        <v>26298</v>
      </c>
      <c r="BO2587" t="s">
        <v>1135</v>
      </c>
      <c r="CL2587" t="s">
        <v>15071</v>
      </c>
      <c r="CN2587" t="s">
        <v>47789</v>
      </c>
      <c r="CO2587" t="s">
        <v>47790</v>
      </c>
      <c r="CP2587" t="s">
        <v>1085</v>
      </c>
      <c r="CR2587" t="s">
        <v>11923</v>
      </c>
      <c r="CS2587">
        <v>78059</v>
      </c>
      <c r="CU2587" t="s">
        <v>26298</v>
      </c>
      <c r="CV2587" t="s">
        <v>1135</v>
      </c>
      <c r="DH2587">
        <v>0</v>
      </c>
      <c r="DJ2587" t="s">
        <v>4545</v>
      </c>
      <c r="DL2587">
        <v>0</v>
      </c>
      <c r="DO2587">
        <v>0</v>
      </c>
      <c r="DQ2587" t="s">
        <v>26304</v>
      </c>
      <c r="EK2587" t="s">
        <v>26305</v>
      </c>
    </row>
    <row r="2588" spans="1:141" x14ac:dyDescent="0.25">
      <c r="A2588" s="22" t="str">
        <f t="shared" si="41"/>
        <v>ARCHER MUD 1 BOWMAN WATER</v>
      </c>
      <c r="B2588" t="s">
        <v>47792</v>
      </c>
      <c r="C2588" s="20" t="s">
        <v>47793</v>
      </c>
      <c r="E2588" s="20" t="s">
        <v>47794</v>
      </c>
      <c r="G2588" t="s">
        <v>2837</v>
      </c>
      <c r="H2588" s="20" t="s">
        <v>26294</v>
      </c>
      <c r="I2588">
        <v>20210610</v>
      </c>
      <c r="J2588">
        <v>20220706</v>
      </c>
      <c r="K2588">
        <v>20210712</v>
      </c>
      <c r="L2588">
        <v>20210709</v>
      </c>
      <c r="M2588" t="s">
        <v>47795</v>
      </c>
      <c r="N2588" t="s">
        <v>47796</v>
      </c>
      <c r="O2588" t="s">
        <v>47797</v>
      </c>
      <c r="P2588" t="s">
        <v>47798</v>
      </c>
      <c r="Q2588" t="s">
        <v>5454</v>
      </c>
      <c r="S2588" t="s">
        <v>5449</v>
      </c>
      <c r="T2588" t="s">
        <v>1135</v>
      </c>
      <c r="U2588">
        <v>76310</v>
      </c>
      <c r="V2588">
        <v>368</v>
      </c>
      <c r="W2588" t="s">
        <v>26298</v>
      </c>
      <c r="X2588">
        <v>13</v>
      </c>
      <c r="Y2588">
        <v>19700101</v>
      </c>
      <c r="Z2588">
        <v>1231</v>
      </c>
      <c r="AB2588" s="20" t="s">
        <v>26299</v>
      </c>
      <c r="AE2588" s="20" t="s">
        <v>502</v>
      </c>
      <c r="AF2588" s="20" t="s">
        <v>2787</v>
      </c>
      <c r="AH2588">
        <v>0</v>
      </c>
      <c r="AJ2588">
        <v>0</v>
      </c>
      <c r="AL2588" t="s">
        <v>4545</v>
      </c>
      <c r="AM2588" t="s">
        <v>5454</v>
      </c>
      <c r="AO2588" t="s">
        <v>5449</v>
      </c>
      <c r="AP2588">
        <v>76310</v>
      </c>
      <c r="AR2588" t="s">
        <v>26298</v>
      </c>
      <c r="AS2588" t="s">
        <v>1135</v>
      </c>
      <c r="AT2588" t="s">
        <v>5445</v>
      </c>
      <c r="AU2588" t="s">
        <v>47799</v>
      </c>
      <c r="AV2588">
        <v>1</v>
      </c>
      <c r="AW2588" t="s">
        <v>54</v>
      </c>
      <c r="AX2588" t="s">
        <v>5454</v>
      </c>
      <c r="AZ2588" t="s">
        <v>5449</v>
      </c>
      <c r="BA2588">
        <v>76310</v>
      </c>
      <c r="BC2588" t="s">
        <v>26298</v>
      </c>
      <c r="BD2588" t="s">
        <v>1135</v>
      </c>
      <c r="CL2588" t="s">
        <v>5445</v>
      </c>
      <c r="CM2588" t="s">
        <v>47799</v>
      </c>
      <c r="CN2588">
        <v>1</v>
      </c>
      <c r="CO2588" t="s">
        <v>54</v>
      </c>
      <c r="CP2588" t="s">
        <v>5454</v>
      </c>
      <c r="CR2588" t="s">
        <v>5449</v>
      </c>
      <c r="CS2588">
        <v>76310</v>
      </c>
      <c r="CU2588" t="s">
        <v>26298</v>
      </c>
      <c r="CV2588" t="s">
        <v>1135</v>
      </c>
      <c r="DH2588">
        <v>0</v>
      </c>
      <c r="DJ2588" t="s">
        <v>4545</v>
      </c>
      <c r="DL2588">
        <v>0</v>
      </c>
      <c r="DO2588">
        <v>0</v>
      </c>
      <c r="DQ2588" t="s">
        <v>26304</v>
      </c>
      <c r="EK2588" t="s">
        <v>26305</v>
      </c>
    </row>
    <row r="2589" spans="1:141" x14ac:dyDescent="0.25">
      <c r="A2589" s="22" t="str">
        <f t="shared" si="41"/>
        <v>CITY OF LEARY</v>
      </c>
      <c r="B2589" t="s">
        <v>47800</v>
      </c>
      <c r="C2589" s="20" t="s">
        <v>47801</v>
      </c>
      <c r="E2589" s="20" t="s">
        <v>47802</v>
      </c>
      <c r="G2589" t="s">
        <v>2837</v>
      </c>
      <c r="H2589" s="20" t="s">
        <v>26294</v>
      </c>
      <c r="I2589">
        <v>20110428</v>
      </c>
      <c r="J2589">
        <v>20220323</v>
      </c>
      <c r="K2589">
        <v>20210805</v>
      </c>
      <c r="L2589">
        <v>20200924</v>
      </c>
      <c r="M2589" t="s">
        <v>47803</v>
      </c>
      <c r="Q2589" t="s">
        <v>47804</v>
      </c>
      <c r="S2589" t="s">
        <v>15518</v>
      </c>
      <c r="T2589" t="s">
        <v>1135</v>
      </c>
      <c r="U2589">
        <v>75561</v>
      </c>
      <c r="V2589">
        <v>6731</v>
      </c>
      <c r="W2589" t="s">
        <v>26298</v>
      </c>
      <c r="X2589">
        <v>4</v>
      </c>
      <c r="Y2589">
        <v>19600901</v>
      </c>
      <c r="Z2589">
        <v>630</v>
      </c>
      <c r="AB2589" s="20" t="s">
        <v>26299</v>
      </c>
      <c r="AE2589" s="20" t="s">
        <v>2171</v>
      </c>
      <c r="AF2589" s="20" t="s">
        <v>26300</v>
      </c>
      <c r="AH2589">
        <v>0</v>
      </c>
      <c r="AJ2589">
        <v>0</v>
      </c>
      <c r="AL2589" t="s">
        <v>4545</v>
      </c>
      <c r="AM2589" t="s">
        <v>47805</v>
      </c>
      <c r="AO2589" t="s">
        <v>15518</v>
      </c>
      <c r="AP2589">
        <v>75561</v>
      </c>
      <c r="AQ2589">
        <v>1799</v>
      </c>
      <c r="AR2589" t="s">
        <v>26298</v>
      </c>
      <c r="AS2589" t="s">
        <v>1135</v>
      </c>
      <c r="AT2589" t="s">
        <v>27939</v>
      </c>
      <c r="AV2589" t="s">
        <v>3631</v>
      </c>
      <c r="AX2589" t="s">
        <v>47806</v>
      </c>
      <c r="AZ2589" t="s">
        <v>15518</v>
      </c>
      <c r="BA2589">
        <v>75561</v>
      </c>
      <c r="BB2589">
        <v>1799</v>
      </c>
      <c r="BC2589" t="s">
        <v>26298</v>
      </c>
      <c r="BD2589" t="s">
        <v>1135</v>
      </c>
      <c r="BE2589" t="s">
        <v>27939</v>
      </c>
      <c r="BG2589" t="s">
        <v>3631</v>
      </c>
      <c r="BI2589" t="s">
        <v>47806</v>
      </c>
      <c r="BK2589" t="s">
        <v>15518</v>
      </c>
      <c r="BL2589">
        <v>75561</v>
      </c>
      <c r="BM2589">
        <v>1799</v>
      </c>
      <c r="BN2589" t="s">
        <v>26298</v>
      </c>
      <c r="BO2589" t="s">
        <v>1135</v>
      </c>
      <c r="CL2589" t="s">
        <v>27939</v>
      </c>
      <c r="CN2589" t="s">
        <v>3631</v>
      </c>
      <c r="CP2589" t="s">
        <v>47806</v>
      </c>
      <c r="CR2589" t="s">
        <v>15518</v>
      </c>
      <c r="CS2589">
        <v>75561</v>
      </c>
      <c r="CT2589">
        <v>1799</v>
      </c>
      <c r="CU2589" t="s">
        <v>26298</v>
      </c>
      <c r="CV2589" t="s">
        <v>1135</v>
      </c>
      <c r="CW2589" t="s">
        <v>27939</v>
      </c>
      <c r="CY2589" t="s">
        <v>3631</v>
      </c>
      <c r="DA2589" t="s">
        <v>47806</v>
      </c>
      <c r="DC2589" t="s">
        <v>15518</v>
      </c>
      <c r="DD2589">
        <v>75561</v>
      </c>
      <c r="DE2589">
        <v>1799</v>
      </c>
      <c r="DF2589" t="s">
        <v>26298</v>
      </c>
      <c r="DG2589" t="s">
        <v>1135</v>
      </c>
      <c r="DH2589">
        <v>0</v>
      </c>
      <c r="DJ2589" t="s">
        <v>4545</v>
      </c>
      <c r="DL2589">
        <v>0</v>
      </c>
      <c r="DO2589">
        <v>0</v>
      </c>
      <c r="DQ2589" t="s">
        <v>26304</v>
      </c>
      <c r="EK2589" t="s">
        <v>26305</v>
      </c>
    </row>
    <row r="2590" spans="1:141" x14ac:dyDescent="0.25">
      <c r="A2590" s="22" t="str">
        <f t="shared" si="41"/>
        <v>CITY OF MOUNT PLEASANT</v>
      </c>
      <c r="B2590" t="s">
        <v>47807</v>
      </c>
      <c r="C2590" s="20" t="s">
        <v>47808</v>
      </c>
      <c r="E2590" s="20" t="s">
        <v>47809</v>
      </c>
      <c r="G2590" t="s">
        <v>2837</v>
      </c>
      <c r="H2590" s="20" t="s">
        <v>26294</v>
      </c>
      <c r="I2590">
        <v>20090406</v>
      </c>
      <c r="J2590">
        <v>20220103</v>
      </c>
      <c r="K2590">
        <v>20210616</v>
      </c>
      <c r="L2590">
        <v>20200709</v>
      </c>
      <c r="M2590" t="s">
        <v>47810</v>
      </c>
      <c r="N2590" t="s">
        <v>27552</v>
      </c>
      <c r="O2590" t="s">
        <v>20125</v>
      </c>
      <c r="Q2590" t="s">
        <v>25380</v>
      </c>
      <c r="S2590" t="s">
        <v>5233</v>
      </c>
      <c r="T2590" t="s">
        <v>1135</v>
      </c>
      <c r="U2590">
        <v>75455</v>
      </c>
      <c r="V2590">
        <v>3650</v>
      </c>
      <c r="W2590" t="s">
        <v>26298</v>
      </c>
      <c r="X2590">
        <v>4</v>
      </c>
      <c r="Y2590">
        <v>19001001</v>
      </c>
      <c r="Z2590">
        <v>930</v>
      </c>
      <c r="AA2590" t="s">
        <v>47811</v>
      </c>
      <c r="AB2590" s="20" t="s">
        <v>26299</v>
      </c>
      <c r="AE2590" s="20" t="s">
        <v>2171</v>
      </c>
      <c r="AF2590" s="20" t="s">
        <v>26300</v>
      </c>
      <c r="AH2590">
        <v>0</v>
      </c>
      <c r="AJ2590">
        <v>0</v>
      </c>
      <c r="AL2590" t="s">
        <v>26319</v>
      </c>
      <c r="AM2590" t="s">
        <v>47812</v>
      </c>
      <c r="AO2590" t="s">
        <v>5233</v>
      </c>
      <c r="AP2590">
        <v>75455</v>
      </c>
      <c r="AQ2590">
        <v>3650</v>
      </c>
      <c r="AR2590" t="s">
        <v>26298</v>
      </c>
      <c r="AS2590" t="s">
        <v>1135</v>
      </c>
      <c r="AT2590" t="s">
        <v>2368</v>
      </c>
      <c r="AV2590" t="s">
        <v>739</v>
      </c>
      <c r="AW2590" t="s">
        <v>1668</v>
      </c>
      <c r="AX2590" t="s">
        <v>47812</v>
      </c>
      <c r="AZ2590" t="s">
        <v>5233</v>
      </c>
      <c r="BA2590">
        <v>75455</v>
      </c>
      <c r="BC2590" t="s">
        <v>26298</v>
      </c>
      <c r="BD2590" t="s">
        <v>1135</v>
      </c>
      <c r="BE2590" t="s">
        <v>2368</v>
      </c>
      <c r="BG2590" t="s">
        <v>739</v>
      </c>
      <c r="BI2590" t="s">
        <v>47812</v>
      </c>
      <c r="BK2590" t="s">
        <v>5233</v>
      </c>
      <c r="BL2590">
        <v>75455</v>
      </c>
      <c r="BM2590">
        <v>3650</v>
      </c>
      <c r="BN2590" t="s">
        <v>26298</v>
      </c>
      <c r="BO2590" t="s">
        <v>1135</v>
      </c>
      <c r="CL2590" t="s">
        <v>6352</v>
      </c>
      <c r="CN2590" t="s">
        <v>4472</v>
      </c>
      <c r="CO2590" t="s">
        <v>20704</v>
      </c>
      <c r="CP2590" t="s">
        <v>25380</v>
      </c>
      <c r="CR2590" t="s">
        <v>5233</v>
      </c>
      <c r="CS2590">
        <v>75455</v>
      </c>
      <c r="CU2590" t="s">
        <v>26298</v>
      </c>
      <c r="CV2590" t="s">
        <v>1135</v>
      </c>
      <c r="CW2590" t="s">
        <v>2368</v>
      </c>
      <c r="CY2590" t="s">
        <v>739</v>
      </c>
      <c r="DA2590" t="s">
        <v>47812</v>
      </c>
      <c r="DC2590" t="s">
        <v>5233</v>
      </c>
      <c r="DD2590">
        <v>75455</v>
      </c>
      <c r="DE2590">
        <v>3650</v>
      </c>
      <c r="DF2590" t="s">
        <v>26298</v>
      </c>
      <c r="DG2590" t="s">
        <v>1135</v>
      </c>
      <c r="DH2590">
        <v>0</v>
      </c>
      <c r="DJ2590" t="s">
        <v>4545</v>
      </c>
      <c r="DL2590">
        <v>0</v>
      </c>
      <c r="DO2590">
        <v>0</v>
      </c>
      <c r="DQ2590" t="s">
        <v>26304</v>
      </c>
      <c r="EK2590" t="s">
        <v>26305</v>
      </c>
    </row>
    <row r="2591" spans="1:141" x14ac:dyDescent="0.25">
      <c r="A2591" s="22" t="str">
        <f t="shared" si="41"/>
        <v>CITY OF MATHIS</v>
      </c>
      <c r="B2591" t="s">
        <v>47813</v>
      </c>
      <c r="C2591" s="20" t="s">
        <v>47814</v>
      </c>
      <c r="E2591" s="20" t="s">
        <v>47815</v>
      </c>
      <c r="G2591" t="s">
        <v>2837</v>
      </c>
      <c r="H2591" s="20" t="s">
        <v>26294</v>
      </c>
      <c r="I2591">
        <v>20090507</v>
      </c>
      <c r="J2591">
        <v>20211209</v>
      </c>
      <c r="K2591">
        <v>20210916</v>
      </c>
      <c r="L2591">
        <v>20201211</v>
      </c>
      <c r="M2591" t="s">
        <v>47816</v>
      </c>
      <c r="Q2591" t="s">
        <v>24975</v>
      </c>
      <c r="S2591" t="s">
        <v>13205</v>
      </c>
      <c r="T2591" t="s">
        <v>1135</v>
      </c>
      <c r="U2591">
        <v>78368</v>
      </c>
      <c r="V2591">
        <v>2351</v>
      </c>
      <c r="W2591" t="s">
        <v>26298</v>
      </c>
      <c r="X2591">
        <v>34</v>
      </c>
      <c r="Y2591">
        <v>19391001</v>
      </c>
      <c r="Z2591">
        <v>930</v>
      </c>
      <c r="AA2591" t="s">
        <v>47817</v>
      </c>
      <c r="AB2591" s="20" t="s">
        <v>26299</v>
      </c>
      <c r="AE2591" s="20" t="s">
        <v>543</v>
      </c>
      <c r="AF2591" s="20" t="s">
        <v>26375</v>
      </c>
      <c r="AH2591">
        <v>0</v>
      </c>
      <c r="AJ2591">
        <v>0</v>
      </c>
      <c r="AL2591" t="s">
        <v>4545</v>
      </c>
      <c r="AM2591" t="s">
        <v>24975</v>
      </c>
      <c r="AO2591" t="s">
        <v>13205</v>
      </c>
      <c r="AP2591">
        <v>78368</v>
      </c>
      <c r="AQ2591">
        <v>2332</v>
      </c>
      <c r="AR2591" t="s">
        <v>26298</v>
      </c>
      <c r="AS2591" t="s">
        <v>1135</v>
      </c>
      <c r="AT2591" t="s">
        <v>26322</v>
      </c>
      <c r="AU2591" t="s">
        <v>2837</v>
      </c>
      <c r="AV2591" t="s">
        <v>1834</v>
      </c>
      <c r="AW2591" t="s">
        <v>6954</v>
      </c>
      <c r="AX2591" t="s">
        <v>47818</v>
      </c>
      <c r="AZ2591" t="s">
        <v>13205</v>
      </c>
      <c r="BA2591">
        <v>78368</v>
      </c>
      <c r="BC2591" t="s">
        <v>26298</v>
      </c>
      <c r="BD2591" t="s">
        <v>1135</v>
      </c>
      <c r="BE2591" t="s">
        <v>47819</v>
      </c>
      <c r="BF2591" t="s">
        <v>27245</v>
      </c>
      <c r="BG2591" t="s">
        <v>28197</v>
      </c>
      <c r="BH2591" t="s">
        <v>430</v>
      </c>
      <c r="BI2591" t="s">
        <v>47818</v>
      </c>
      <c r="BK2591" t="s">
        <v>13205</v>
      </c>
      <c r="BL2591">
        <v>78368</v>
      </c>
      <c r="BN2591" t="s">
        <v>26298</v>
      </c>
      <c r="BO2591" t="s">
        <v>1135</v>
      </c>
      <c r="CL2591" t="s">
        <v>47819</v>
      </c>
      <c r="CM2591" t="s">
        <v>27245</v>
      </c>
      <c r="CN2591" t="s">
        <v>28197</v>
      </c>
      <c r="CO2591" t="s">
        <v>430</v>
      </c>
      <c r="CP2591" t="s">
        <v>47818</v>
      </c>
      <c r="CR2591" t="s">
        <v>13205</v>
      </c>
      <c r="CS2591">
        <v>78368</v>
      </c>
      <c r="CU2591" t="s">
        <v>26298</v>
      </c>
      <c r="CV2591" t="s">
        <v>1135</v>
      </c>
      <c r="CW2591" t="s">
        <v>26322</v>
      </c>
      <c r="CX2591" t="s">
        <v>2837</v>
      </c>
      <c r="CY2591" t="s">
        <v>1834</v>
      </c>
      <c r="CZ2591" t="s">
        <v>6954</v>
      </c>
      <c r="DA2591" t="s">
        <v>47818</v>
      </c>
      <c r="DC2591" t="s">
        <v>13205</v>
      </c>
      <c r="DD2591">
        <v>78368</v>
      </c>
      <c r="DF2591" t="s">
        <v>26298</v>
      </c>
      <c r="DG2591" t="s">
        <v>1135</v>
      </c>
      <c r="DH2591">
        <v>0</v>
      </c>
      <c r="DJ2591" t="s">
        <v>4545</v>
      </c>
      <c r="DL2591">
        <v>0</v>
      </c>
      <c r="DO2591">
        <v>0</v>
      </c>
      <c r="DQ2591" t="s">
        <v>26304</v>
      </c>
      <c r="EK2591" t="s">
        <v>26305</v>
      </c>
    </row>
    <row r="2592" spans="1:141" x14ac:dyDescent="0.25">
      <c r="A2592" s="22" t="str">
        <f t="shared" si="41"/>
        <v>CITY OF LAWN</v>
      </c>
      <c r="B2592" t="s">
        <v>47820</v>
      </c>
      <c r="C2592" s="20" t="s">
        <v>47821</v>
      </c>
      <c r="E2592" s="20" t="s">
        <v>47822</v>
      </c>
      <c r="G2592" t="s">
        <v>2837</v>
      </c>
      <c r="H2592" s="20" t="s">
        <v>26294</v>
      </c>
      <c r="I2592">
        <v>20101020</v>
      </c>
      <c r="J2592">
        <v>20220519</v>
      </c>
      <c r="K2592">
        <v>20210524</v>
      </c>
      <c r="L2592">
        <v>20210520</v>
      </c>
      <c r="M2592" t="s">
        <v>47823</v>
      </c>
      <c r="O2592" t="s">
        <v>47824</v>
      </c>
      <c r="P2592" t="s">
        <v>47825</v>
      </c>
      <c r="Q2592" t="s">
        <v>47826</v>
      </c>
      <c r="S2592" t="s">
        <v>25330</v>
      </c>
      <c r="T2592" t="s">
        <v>1135</v>
      </c>
      <c r="U2592">
        <v>79530</v>
      </c>
      <c r="V2592">
        <v>2632</v>
      </c>
      <c r="W2592" t="s">
        <v>26298</v>
      </c>
      <c r="X2592">
        <v>19</v>
      </c>
      <c r="Y2592">
        <v>19290101</v>
      </c>
      <c r="Z2592">
        <v>930</v>
      </c>
      <c r="AB2592" s="20" t="s">
        <v>26299</v>
      </c>
      <c r="AE2592" s="20" t="s">
        <v>2171</v>
      </c>
      <c r="AF2592" s="20" t="s">
        <v>26300</v>
      </c>
      <c r="AH2592">
        <v>0</v>
      </c>
      <c r="AJ2592">
        <v>0</v>
      </c>
      <c r="AL2592" t="s">
        <v>4545</v>
      </c>
      <c r="AM2592" t="s">
        <v>47827</v>
      </c>
      <c r="AN2592" t="s">
        <v>47828</v>
      </c>
      <c r="AO2592" t="s">
        <v>25330</v>
      </c>
      <c r="AP2592">
        <v>79530</v>
      </c>
      <c r="AQ2592">
        <v>246</v>
      </c>
      <c r="AR2592" t="s">
        <v>26298</v>
      </c>
      <c r="AS2592" t="s">
        <v>1135</v>
      </c>
      <c r="AT2592" t="s">
        <v>47829</v>
      </c>
      <c r="AV2592" t="s">
        <v>6257</v>
      </c>
      <c r="AX2592" t="s">
        <v>47830</v>
      </c>
      <c r="AY2592" t="s">
        <v>47826</v>
      </c>
      <c r="AZ2592" t="s">
        <v>25330</v>
      </c>
      <c r="BA2592">
        <v>79530</v>
      </c>
      <c r="BB2592">
        <v>150</v>
      </c>
      <c r="BC2592" t="s">
        <v>26298</v>
      </c>
      <c r="BD2592" t="s">
        <v>1135</v>
      </c>
      <c r="BE2592" t="s">
        <v>47831</v>
      </c>
      <c r="BG2592" t="s">
        <v>15048</v>
      </c>
      <c r="BI2592" t="s">
        <v>1638</v>
      </c>
      <c r="BK2592" t="s">
        <v>25330</v>
      </c>
      <c r="BL2592">
        <v>79530</v>
      </c>
      <c r="BM2592">
        <v>150</v>
      </c>
      <c r="BN2592" t="s">
        <v>26298</v>
      </c>
      <c r="BO2592" t="s">
        <v>1135</v>
      </c>
      <c r="CL2592" t="s">
        <v>47832</v>
      </c>
      <c r="CN2592" t="s">
        <v>8493</v>
      </c>
      <c r="CP2592" t="s">
        <v>47833</v>
      </c>
      <c r="CR2592" t="s">
        <v>25330</v>
      </c>
      <c r="CS2592">
        <v>79530</v>
      </c>
      <c r="CT2592">
        <v>150</v>
      </c>
      <c r="CU2592" t="s">
        <v>26298</v>
      </c>
      <c r="CV2592" t="s">
        <v>1135</v>
      </c>
      <c r="CW2592" t="s">
        <v>19989</v>
      </c>
      <c r="CY2592" t="s">
        <v>3603</v>
      </c>
      <c r="DA2592" t="s">
        <v>47834</v>
      </c>
      <c r="DC2592" t="s">
        <v>25330</v>
      </c>
      <c r="DD2592">
        <v>79530</v>
      </c>
      <c r="DE2592">
        <v>150</v>
      </c>
      <c r="DF2592" t="s">
        <v>26298</v>
      </c>
      <c r="DG2592" t="s">
        <v>1135</v>
      </c>
      <c r="DH2592">
        <v>0</v>
      </c>
      <c r="DJ2592" t="s">
        <v>4545</v>
      </c>
      <c r="DL2592">
        <v>0</v>
      </c>
      <c r="DO2592">
        <v>0</v>
      </c>
      <c r="DQ2592" t="s">
        <v>26304</v>
      </c>
      <c r="EK2592" t="s">
        <v>26305</v>
      </c>
    </row>
    <row r="2593" spans="1:141" x14ac:dyDescent="0.25">
      <c r="A2593" s="22" t="str">
        <f t="shared" si="41"/>
        <v>CITY OF INGRAM</v>
      </c>
      <c r="B2593" t="s">
        <v>47835</v>
      </c>
      <c r="C2593" s="20" t="s">
        <v>47836</v>
      </c>
      <c r="E2593" s="20" t="s">
        <v>47837</v>
      </c>
      <c r="G2593" t="s">
        <v>2837</v>
      </c>
      <c r="H2593" s="20" t="s">
        <v>26294</v>
      </c>
      <c r="I2593">
        <v>20090713</v>
      </c>
      <c r="J2593">
        <v>20220121</v>
      </c>
      <c r="K2593">
        <v>20210125</v>
      </c>
      <c r="L2593">
        <v>20210125</v>
      </c>
      <c r="M2593" t="s">
        <v>47838</v>
      </c>
      <c r="Q2593" t="s">
        <v>47839</v>
      </c>
      <c r="S2593" t="s">
        <v>11329</v>
      </c>
      <c r="T2593" t="s">
        <v>1135</v>
      </c>
      <c r="U2593">
        <v>78025</v>
      </c>
      <c r="V2593">
        <v>3264</v>
      </c>
      <c r="W2593" t="s">
        <v>26298</v>
      </c>
      <c r="X2593">
        <v>21</v>
      </c>
      <c r="Y2593">
        <v>19810622</v>
      </c>
      <c r="Z2593">
        <v>930</v>
      </c>
      <c r="AB2593" s="20" t="s">
        <v>26299</v>
      </c>
      <c r="AE2593" s="20" t="s">
        <v>2171</v>
      </c>
      <c r="AF2593" s="20" t="s">
        <v>26300</v>
      </c>
      <c r="AH2593">
        <v>0</v>
      </c>
      <c r="AJ2593">
        <v>0</v>
      </c>
      <c r="AL2593" t="s">
        <v>4545</v>
      </c>
      <c r="AM2593" t="s">
        <v>47840</v>
      </c>
      <c r="AO2593" t="s">
        <v>11329</v>
      </c>
      <c r="AP2593">
        <v>78025</v>
      </c>
      <c r="AQ2593">
        <v>3264</v>
      </c>
      <c r="AR2593" t="s">
        <v>26298</v>
      </c>
      <c r="AS2593" t="s">
        <v>1135</v>
      </c>
      <c r="AT2593" t="s">
        <v>27933</v>
      </c>
      <c r="AV2593" t="s">
        <v>47841</v>
      </c>
      <c r="AW2593" t="s">
        <v>27</v>
      </c>
      <c r="AX2593" t="s">
        <v>47839</v>
      </c>
      <c r="AZ2593" t="s">
        <v>11329</v>
      </c>
      <c r="BA2593">
        <v>78025</v>
      </c>
      <c r="BC2593" t="s">
        <v>26298</v>
      </c>
      <c r="BD2593" t="s">
        <v>1135</v>
      </c>
      <c r="CL2593" t="s">
        <v>31041</v>
      </c>
      <c r="CN2593" t="s">
        <v>2632</v>
      </c>
      <c r="CO2593" t="s">
        <v>6954</v>
      </c>
      <c r="CP2593" t="s">
        <v>47839</v>
      </c>
      <c r="CR2593" t="s">
        <v>11329</v>
      </c>
      <c r="CS2593">
        <v>78025</v>
      </c>
      <c r="CU2593" t="s">
        <v>26298</v>
      </c>
      <c r="CV2593" t="s">
        <v>1135</v>
      </c>
      <c r="DH2593">
        <v>0</v>
      </c>
      <c r="DJ2593" t="s">
        <v>4545</v>
      </c>
      <c r="DL2593">
        <v>0</v>
      </c>
      <c r="DO2593">
        <v>0</v>
      </c>
      <c r="DQ2593" t="s">
        <v>26304</v>
      </c>
      <c r="EK2593" t="s">
        <v>26305</v>
      </c>
    </row>
    <row r="2594" spans="1:141" x14ac:dyDescent="0.25">
      <c r="A2594" s="22" t="str">
        <f t="shared" si="41"/>
        <v>COUNTY OF COMANCHE</v>
      </c>
      <c r="B2594" t="s">
        <v>47842</v>
      </c>
      <c r="C2594" s="20" t="s">
        <v>47843</v>
      </c>
      <c r="E2594" s="20" t="s">
        <v>47844</v>
      </c>
      <c r="G2594" t="s">
        <v>2837</v>
      </c>
      <c r="H2594" s="20" t="s">
        <v>26459</v>
      </c>
      <c r="I2594">
        <v>20050425</v>
      </c>
      <c r="J2594">
        <v>20220323</v>
      </c>
      <c r="K2594">
        <v>20210916</v>
      </c>
      <c r="L2594">
        <v>20200928</v>
      </c>
      <c r="M2594" t="s">
        <v>34215</v>
      </c>
      <c r="N2594" t="s">
        <v>47845</v>
      </c>
      <c r="Q2594" t="s">
        <v>47846</v>
      </c>
      <c r="S2594" t="s">
        <v>3924</v>
      </c>
      <c r="T2594" t="s">
        <v>1135</v>
      </c>
      <c r="U2594">
        <v>76442</v>
      </c>
      <c r="V2594">
        <v>1700</v>
      </c>
      <c r="W2594" t="s">
        <v>26298</v>
      </c>
      <c r="X2594">
        <v>11</v>
      </c>
      <c r="Y2594">
        <v>18650101</v>
      </c>
      <c r="Z2594">
        <v>930</v>
      </c>
      <c r="AB2594" s="20" t="s">
        <v>26299</v>
      </c>
      <c r="AE2594" s="20" t="s">
        <v>2171</v>
      </c>
      <c r="AF2594" s="20" t="s">
        <v>26339</v>
      </c>
      <c r="AG2594">
        <v>922120</v>
      </c>
      <c r="AH2594">
        <v>1</v>
      </c>
      <c r="AI2594" t="s">
        <v>26958</v>
      </c>
      <c r="AJ2594">
        <v>0</v>
      </c>
      <c r="AL2594" t="s">
        <v>4545</v>
      </c>
      <c r="AM2594" t="s">
        <v>47847</v>
      </c>
      <c r="AO2594" t="s">
        <v>3924</v>
      </c>
      <c r="AP2594">
        <v>76442</v>
      </c>
      <c r="AQ2594">
        <v>1700</v>
      </c>
      <c r="AR2594" t="s">
        <v>26298</v>
      </c>
      <c r="AS2594" t="s">
        <v>1135</v>
      </c>
      <c r="AT2594" t="s">
        <v>28246</v>
      </c>
      <c r="AV2594" t="s">
        <v>47848</v>
      </c>
      <c r="AX2594" t="s">
        <v>47847</v>
      </c>
      <c r="AZ2594" t="s">
        <v>3924</v>
      </c>
      <c r="BA2594">
        <v>76442</v>
      </c>
      <c r="BB2594">
        <v>1700</v>
      </c>
      <c r="BC2594" t="s">
        <v>26298</v>
      </c>
      <c r="BD2594" t="s">
        <v>1135</v>
      </c>
      <c r="BE2594" t="s">
        <v>28246</v>
      </c>
      <c r="BG2594" t="s">
        <v>47848</v>
      </c>
      <c r="BI2594" t="s">
        <v>47847</v>
      </c>
      <c r="BK2594" t="s">
        <v>3924</v>
      </c>
      <c r="BL2594">
        <v>76442</v>
      </c>
      <c r="BM2594">
        <v>1700</v>
      </c>
      <c r="BN2594" t="s">
        <v>26298</v>
      </c>
      <c r="BO2594" t="s">
        <v>1135</v>
      </c>
      <c r="CL2594" t="s">
        <v>28246</v>
      </c>
      <c r="CN2594" t="s">
        <v>47848</v>
      </c>
      <c r="CO2594" t="s">
        <v>3822</v>
      </c>
      <c r="CP2594" t="s">
        <v>47849</v>
      </c>
      <c r="CR2594" t="s">
        <v>3924</v>
      </c>
      <c r="CS2594">
        <v>76442</v>
      </c>
      <c r="CT2594">
        <v>1700</v>
      </c>
      <c r="CU2594" t="s">
        <v>26298</v>
      </c>
      <c r="CV2594" t="s">
        <v>1135</v>
      </c>
      <c r="CW2594" t="s">
        <v>28246</v>
      </c>
      <c r="CY2594" t="s">
        <v>47848</v>
      </c>
      <c r="DA2594" t="s">
        <v>47849</v>
      </c>
      <c r="DC2594" t="s">
        <v>3924</v>
      </c>
      <c r="DD2594">
        <v>76442</v>
      </c>
      <c r="DE2594">
        <v>1700</v>
      </c>
      <c r="DF2594" t="s">
        <v>26298</v>
      </c>
      <c r="DG2594" t="s">
        <v>1135</v>
      </c>
      <c r="DH2594">
        <v>0</v>
      </c>
      <c r="DJ2594" t="s">
        <v>4545</v>
      </c>
      <c r="DL2594">
        <v>0</v>
      </c>
      <c r="DN2594" t="s">
        <v>26455</v>
      </c>
      <c r="DO2594">
        <v>0</v>
      </c>
      <c r="DQ2594" t="s">
        <v>26304</v>
      </c>
      <c r="EK2594" t="s">
        <v>26305</v>
      </c>
    </row>
    <row r="2595" spans="1:141" x14ac:dyDescent="0.25">
      <c r="A2595" s="22" t="str">
        <f t="shared" si="41"/>
        <v>CITY OF BULVERDE</v>
      </c>
      <c r="B2595" t="s">
        <v>47850</v>
      </c>
      <c r="C2595" s="20" t="s">
        <v>47851</v>
      </c>
      <c r="E2595" s="20" t="s">
        <v>47852</v>
      </c>
      <c r="G2595" t="s">
        <v>2837</v>
      </c>
      <c r="H2595" s="20" t="s">
        <v>26459</v>
      </c>
      <c r="I2595">
        <v>20090623</v>
      </c>
      <c r="J2595">
        <v>20221015</v>
      </c>
      <c r="K2595">
        <v>20211018</v>
      </c>
      <c r="L2595">
        <v>20211018</v>
      </c>
      <c r="M2595" t="s">
        <v>47853</v>
      </c>
      <c r="O2595" t="s">
        <v>47854</v>
      </c>
      <c r="Q2595" t="s">
        <v>47855</v>
      </c>
      <c r="S2595" t="s">
        <v>5777</v>
      </c>
      <c r="T2595" t="s">
        <v>1135</v>
      </c>
      <c r="U2595">
        <v>78163</v>
      </c>
      <c r="V2595">
        <v>4569</v>
      </c>
      <c r="W2595" t="s">
        <v>26298</v>
      </c>
      <c r="X2595">
        <v>21</v>
      </c>
      <c r="Y2595">
        <v>20041001</v>
      </c>
      <c r="Z2595">
        <v>930</v>
      </c>
      <c r="AB2595" s="20" t="s">
        <v>26299</v>
      </c>
      <c r="AE2595" s="20" t="s">
        <v>2171</v>
      </c>
      <c r="AF2595" s="20" t="s">
        <v>26300</v>
      </c>
      <c r="AG2595">
        <v>922120</v>
      </c>
      <c r="AH2595">
        <v>1</v>
      </c>
      <c r="AI2595" t="s">
        <v>26958</v>
      </c>
      <c r="AJ2595">
        <v>0</v>
      </c>
      <c r="AL2595" t="s">
        <v>26319</v>
      </c>
      <c r="AM2595" t="s">
        <v>47855</v>
      </c>
      <c r="AO2595" t="s">
        <v>5777</v>
      </c>
      <c r="AP2595">
        <v>78163</v>
      </c>
      <c r="AQ2595">
        <v>4569</v>
      </c>
      <c r="AR2595" t="s">
        <v>26298</v>
      </c>
      <c r="AS2595" t="s">
        <v>1135</v>
      </c>
      <c r="AT2595" t="s">
        <v>27054</v>
      </c>
      <c r="AV2595" t="s">
        <v>26620</v>
      </c>
      <c r="AW2595" t="s">
        <v>26921</v>
      </c>
      <c r="AX2595" t="s">
        <v>47855</v>
      </c>
      <c r="AZ2595" t="s">
        <v>5777</v>
      </c>
      <c r="BA2595">
        <v>78163</v>
      </c>
      <c r="BB2595">
        <v>4569</v>
      </c>
      <c r="BC2595" t="s">
        <v>26298</v>
      </c>
      <c r="BD2595" t="s">
        <v>1135</v>
      </c>
      <c r="BE2595" t="s">
        <v>3380</v>
      </c>
      <c r="BF2595" t="s">
        <v>28810</v>
      </c>
      <c r="BG2595" t="s">
        <v>47856</v>
      </c>
      <c r="BH2595" t="s">
        <v>278</v>
      </c>
      <c r="BI2595" t="s">
        <v>47855</v>
      </c>
      <c r="BK2595" t="s">
        <v>5777</v>
      </c>
      <c r="BL2595">
        <v>78163</v>
      </c>
      <c r="BM2595">
        <v>4569</v>
      </c>
      <c r="BN2595" t="s">
        <v>26298</v>
      </c>
      <c r="BO2595" t="s">
        <v>1135</v>
      </c>
      <c r="CL2595" t="s">
        <v>3380</v>
      </c>
      <c r="CM2595" t="s">
        <v>28810</v>
      </c>
      <c r="CN2595" t="s">
        <v>47856</v>
      </c>
      <c r="CO2595" t="s">
        <v>278</v>
      </c>
      <c r="CP2595" t="s">
        <v>47855</v>
      </c>
      <c r="CR2595" t="s">
        <v>5777</v>
      </c>
      <c r="CS2595">
        <v>78163</v>
      </c>
      <c r="CT2595">
        <v>4569</v>
      </c>
      <c r="CU2595" t="s">
        <v>26298</v>
      </c>
      <c r="CV2595" t="s">
        <v>1135</v>
      </c>
      <c r="CW2595" t="s">
        <v>3380</v>
      </c>
      <c r="CX2595" t="s">
        <v>28810</v>
      </c>
      <c r="CY2595" t="s">
        <v>47856</v>
      </c>
      <c r="CZ2595" t="s">
        <v>278</v>
      </c>
      <c r="DA2595" t="s">
        <v>47855</v>
      </c>
      <c r="DC2595" t="s">
        <v>5777</v>
      </c>
      <c r="DD2595">
        <v>78163</v>
      </c>
      <c r="DE2595">
        <v>4569</v>
      </c>
      <c r="DF2595" t="s">
        <v>26298</v>
      </c>
      <c r="DG2595" t="s">
        <v>1135</v>
      </c>
      <c r="DH2595">
        <v>0</v>
      </c>
      <c r="DJ2595" t="s">
        <v>4545</v>
      </c>
      <c r="DL2595">
        <v>0</v>
      </c>
      <c r="DO2595">
        <v>0</v>
      </c>
      <c r="DQ2595" t="s">
        <v>26304</v>
      </c>
      <c r="EK2595" t="s">
        <v>26305</v>
      </c>
    </row>
    <row r="2596" spans="1:141" x14ac:dyDescent="0.25">
      <c r="A2596" s="22" t="str">
        <f t="shared" si="41"/>
        <v>DUVAL COUNTY CONSERVATION &amp; RECLAMATION DISTRICT</v>
      </c>
      <c r="B2596" t="s">
        <v>47857</v>
      </c>
      <c r="C2596" s="20" t="s">
        <v>47858</v>
      </c>
      <c r="E2596" s="20" t="s">
        <v>47859</v>
      </c>
      <c r="G2596" t="s">
        <v>2837</v>
      </c>
      <c r="H2596" s="20" t="s">
        <v>26294</v>
      </c>
      <c r="I2596">
        <v>20120510</v>
      </c>
      <c r="J2596">
        <v>20220220</v>
      </c>
      <c r="K2596">
        <v>20210723</v>
      </c>
      <c r="L2596">
        <v>20200824</v>
      </c>
      <c r="M2596" t="s">
        <v>47860</v>
      </c>
      <c r="Q2596" t="s">
        <v>3739</v>
      </c>
      <c r="S2596" t="s">
        <v>7414</v>
      </c>
      <c r="T2596" t="s">
        <v>1135</v>
      </c>
      <c r="U2596">
        <v>78341</v>
      </c>
      <c r="W2596" t="s">
        <v>26298</v>
      </c>
      <c r="X2596">
        <v>15</v>
      </c>
      <c r="Y2596">
        <v>19630102</v>
      </c>
      <c r="Z2596">
        <v>930</v>
      </c>
      <c r="AB2596" s="20" t="s">
        <v>26299</v>
      </c>
      <c r="AE2596" s="20" t="s">
        <v>2171</v>
      </c>
      <c r="AF2596" s="20" t="s">
        <v>26339</v>
      </c>
      <c r="AH2596">
        <v>0</v>
      </c>
      <c r="AJ2596">
        <v>0</v>
      </c>
      <c r="AL2596" t="s">
        <v>26319</v>
      </c>
      <c r="AM2596" t="s">
        <v>47861</v>
      </c>
      <c r="AO2596" t="s">
        <v>7414</v>
      </c>
      <c r="AP2596">
        <v>78341</v>
      </c>
      <c r="AR2596" t="s">
        <v>26298</v>
      </c>
      <c r="AS2596" t="s">
        <v>1135</v>
      </c>
      <c r="AT2596" t="s">
        <v>29066</v>
      </c>
      <c r="AV2596" t="s">
        <v>26469</v>
      </c>
      <c r="AW2596" t="s">
        <v>26921</v>
      </c>
      <c r="AX2596" t="s">
        <v>47862</v>
      </c>
      <c r="AZ2596" t="s">
        <v>7414</v>
      </c>
      <c r="BA2596">
        <v>78341</v>
      </c>
      <c r="BC2596" t="s">
        <v>26298</v>
      </c>
      <c r="BD2596" t="s">
        <v>1135</v>
      </c>
      <c r="BE2596" t="s">
        <v>28089</v>
      </c>
      <c r="BF2596" t="s">
        <v>27564</v>
      </c>
      <c r="BG2596" t="s">
        <v>26853</v>
      </c>
      <c r="BI2596" t="s">
        <v>47862</v>
      </c>
      <c r="BK2596" t="s">
        <v>7414</v>
      </c>
      <c r="BL2596">
        <v>78341</v>
      </c>
      <c r="BN2596" t="s">
        <v>26298</v>
      </c>
      <c r="BO2596" t="s">
        <v>1135</v>
      </c>
      <c r="CL2596" t="s">
        <v>29066</v>
      </c>
      <c r="CN2596" t="s">
        <v>26469</v>
      </c>
      <c r="CO2596" t="s">
        <v>26921</v>
      </c>
      <c r="CP2596" t="s">
        <v>47862</v>
      </c>
      <c r="CR2596" t="s">
        <v>7414</v>
      </c>
      <c r="CS2596">
        <v>78341</v>
      </c>
      <c r="CU2596" t="s">
        <v>26298</v>
      </c>
      <c r="CV2596" t="s">
        <v>1135</v>
      </c>
      <c r="CW2596" t="s">
        <v>28089</v>
      </c>
      <c r="CX2596" t="s">
        <v>27564</v>
      </c>
      <c r="CY2596" t="s">
        <v>26853</v>
      </c>
      <c r="DA2596" t="s">
        <v>47862</v>
      </c>
      <c r="DC2596" t="s">
        <v>7414</v>
      </c>
      <c r="DD2596">
        <v>78341</v>
      </c>
      <c r="DF2596" t="s">
        <v>26298</v>
      </c>
      <c r="DG2596" t="s">
        <v>1135</v>
      </c>
      <c r="DH2596">
        <v>0</v>
      </c>
      <c r="DJ2596" t="s">
        <v>4545</v>
      </c>
      <c r="DL2596">
        <v>0</v>
      </c>
      <c r="DO2596">
        <v>0</v>
      </c>
      <c r="DQ2596" t="s">
        <v>26304</v>
      </c>
      <c r="EK2596" t="s">
        <v>26305</v>
      </c>
    </row>
    <row r="2597" spans="1:141" x14ac:dyDescent="0.25">
      <c r="A2597" s="22" t="str">
        <f t="shared" si="41"/>
        <v>CITY OF MANOR</v>
      </c>
      <c r="B2597" t="s">
        <v>47863</v>
      </c>
      <c r="C2597" s="20" t="s">
        <v>47864</v>
      </c>
      <c r="E2597" s="20" t="s">
        <v>47865</v>
      </c>
      <c r="G2597" t="s">
        <v>2837</v>
      </c>
      <c r="H2597" s="20" t="s">
        <v>26294</v>
      </c>
      <c r="I2597">
        <v>20150202</v>
      </c>
      <c r="J2597">
        <v>20220505</v>
      </c>
      <c r="K2597">
        <v>20210923</v>
      </c>
      <c r="L2597">
        <v>20210507</v>
      </c>
      <c r="M2597" t="s">
        <v>47866</v>
      </c>
      <c r="N2597" t="s">
        <v>47867</v>
      </c>
      <c r="O2597" t="s">
        <v>47868</v>
      </c>
      <c r="Q2597" t="s">
        <v>47869</v>
      </c>
      <c r="S2597" t="s">
        <v>13746</v>
      </c>
      <c r="T2597" t="s">
        <v>1135</v>
      </c>
      <c r="U2597">
        <v>78653</v>
      </c>
      <c r="W2597" t="s">
        <v>26298</v>
      </c>
      <c r="X2597">
        <v>10</v>
      </c>
      <c r="Y2597">
        <v>19130728</v>
      </c>
      <c r="Z2597">
        <v>930</v>
      </c>
      <c r="AB2597" s="20" t="s">
        <v>26299</v>
      </c>
      <c r="AE2597" s="20" t="s">
        <v>543</v>
      </c>
      <c r="AF2597" s="20" t="s">
        <v>26375</v>
      </c>
      <c r="AH2597">
        <v>0</v>
      </c>
      <c r="AJ2597">
        <v>0</v>
      </c>
      <c r="AL2597" t="s">
        <v>4545</v>
      </c>
      <c r="AM2597" t="s">
        <v>47869</v>
      </c>
      <c r="AO2597" t="s">
        <v>13746</v>
      </c>
      <c r="AP2597">
        <v>78653</v>
      </c>
      <c r="AR2597" t="s">
        <v>26298</v>
      </c>
      <c r="AS2597" t="s">
        <v>1135</v>
      </c>
      <c r="AT2597" t="s">
        <v>26752</v>
      </c>
      <c r="AU2597" t="s">
        <v>20090</v>
      </c>
      <c r="AV2597" t="s">
        <v>3725</v>
      </c>
      <c r="AW2597" t="s">
        <v>3507</v>
      </c>
      <c r="AX2597" t="s">
        <v>47869</v>
      </c>
      <c r="AZ2597" t="s">
        <v>13746</v>
      </c>
      <c r="BA2597">
        <v>78653</v>
      </c>
      <c r="BB2597">
        <v>4704</v>
      </c>
      <c r="BC2597" t="s">
        <v>26298</v>
      </c>
      <c r="BD2597" t="s">
        <v>1135</v>
      </c>
      <c r="CL2597" t="s">
        <v>40952</v>
      </c>
      <c r="CN2597" t="s">
        <v>4375</v>
      </c>
      <c r="CO2597" t="s">
        <v>20339</v>
      </c>
      <c r="CP2597" t="s">
        <v>47870</v>
      </c>
      <c r="CR2597" t="s">
        <v>13746</v>
      </c>
      <c r="CS2597">
        <v>78653</v>
      </c>
      <c r="CU2597" t="s">
        <v>26298</v>
      </c>
      <c r="CV2597" t="s">
        <v>1135</v>
      </c>
      <c r="DH2597">
        <v>0</v>
      </c>
      <c r="DJ2597" t="s">
        <v>4545</v>
      </c>
      <c r="DL2597">
        <v>0</v>
      </c>
      <c r="DO2597">
        <v>0</v>
      </c>
      <c r="DQ2597" t="s">
        <v>26304</v>
      </c>
      <c r="EK2597" t="s">
        <v>26305</v>
      </c>
    </row>
    <row r="2598" spans="1:141" x14ac:dyDescent="0.25">
      <c r="A2598" s="22" t="str">
        <f t="shared" si="41"/>
        <v>TOWN OF TROPHY CLUB</v>
      </c>
      <c r="B2598" t="s">
        <v>47871</v>
      </c>
      <c r="C2598" s="20" t="s">
        <v>47872</v>
      </c>
      <c r="E2598" s="20" t="s">
        <v>47873</v>
      </c>
      <c r="G2598" t="s">
        <v>2837</v>
      </c>
      <c r="H2598" s="20" t="s">
        <v>26459</v>
      </c>
      <c r="I2598">
        <v>20040419</v>
      </c>
      <c r="J2598">
        <v>20220104</v>
      </c>
      <c r="K2598">
        <v>20210104</v>
      </c>
      <c r="L2598">
        <v>20210104</v>
      </c>
      <c r="M2598" t="s">
        <v>47874</v>
      </c>
      <c r="Q2598" t="s">
        <v>47875</v>
      </c>
      <c r="S2598" t="s">
        <v>7181</v>
      </c>
      <c r="T2598" t="s">
        <v>1135</v>
      </c>
      <c r="U2598">
        <v>76262</v>
      </c>
      <c r="V2598">
        <v>9700</v>
      </c>
      <c r="W2598" t="s">
        <v>26298</v>
      </c>
      <c r="X2598">
        <v>24</v>
      </c>
      <c r="Y2598">
        <v>19850119</v>
      </c>
      <c r="Z2598">
        <v>930</v>
      </c>
      <c r="AA2598" t="s">
        <v>47876</v>
      </c>
      <c r="AB2598" s="20" t="s">
        <v>26299</v>
      </c>
      <c r="AE2598" s="20" t="s">
        <v>543</v>
      </c>
      <c r="AF2598" s="20" t="s">
        <v>26981</v>
      </c>
      <c r="AG2598">
        <v>922120</v>
      </c>
      <c r="AH2598">
        <v>1</v>
      </c>
      <c r="AI2598" t="s">
        <v>26958</v>
      </c>
      <c r="AJ2598">
        <v>0</v>
      </c>
      <c r="AL2598" t="s">
        <v>4545</v>
      </c>
      <c r="AM2598" t="s">
        <v>47877</v>
      </c>
      <c r="AN2598" t="s">
        <v>47877</v>
      </c>
      <c r="AO2598" t="s">
        <v>7181</v>
      </c>
      <c r="AP2598">
        <v>76262</v>
      </c>
      <c r="AQ2598">
        <v>5420</v>
      </c>
      <c r="AR2598" t="s">
        <v>26298</v>
      </c>
      <c r="AS2598" t="s">
        <v>1135</v>
      </c>
      <c r="AT2598" t="s">
        <v>26919</v>
      </c>
      <c r="AV2598" t="s">
        <v>5346</v>
      </c>
      <c r="AW2598" t="s">
        <v>389</v>
      </c>
      <c r="AX2598" t="s">
        <v>47877</v>
      </c>
      <c r="AZ2598" t="s">
        <v>7181</v>
      </c>
      <c r="BA2598">
        <v>76262</v>
      </c>
      <c r="BC2598" t="s">
        <v>26298</v>
      </c>
      <c r="BD2598" t="s">
        <v>1135</v>
      </c>
      <c r="BE2598" t="s">
        <v>28556</v>
      </c>
      <c r="BG2598" t="s">
        <v>43155</v>
      </c>
      <c r="BI2598" t="s">
        <v>47878</v>
      </c>
      <c r="BK2598" t="s">
        <v>7181</v>
      </c>
      <c r="BL2598">
        <v>76262</v>
      </c>
      <c r="BN2598" t="s">
        <v>26298</v>
      </c>
      <c r="BO2598" t="s">
        <v>1135</v>
      </c>
      <c r="BP2598" t="s">
        <v>28556</v>
      </c>
      <c r="BR2598" t="s">
        <v>43155</v>
      </c>
      <c r="BT2598" t="s">
        <v>47878</v>
      </c>
      <c r="BV2598" t="s">
        <v>7181</v>
      </c>
      <c r="BW2598">
        <v>76262</v>
      </c>
      <c r="BY2598" t="s">
        <v>26298</v>
      </c>
      <c r="BZ2598" t="s">
        <v>1135</v>
      </c>
      <c r="CA2598" t="s">
        <v>28556</v>
      </c>
      <c r="CC2598" t="s">
        <v>43155</v>
      </c>
      <c r="CE2598" t="s">
        <v>47878</v>
      </c>
      <c r="CG2598" t="s">
        <v>7181</v>
      </c>
      <c r="CH2598">
        <v>76262</v>
      </c>
      <c r="CJ2598" t="s">
        <v>26298</v>
      </c>
      <c r="CK2598" t="s">
        <v>1135</v>
      </c>
      <c r="CL2598" t="s">
        <v>26919</v>
      </c>
      <c r="CN2598" t="s">
        <v>5346</v>
      </c>
      <c r="CO2598" t="s">
        <v>26921</v>
      </c>
      <c r="CP2598" t="s">
        <v>47877</v>
      </c>
      <c r="CR2598" t="s">
        <v>7181</v>
      </c>
      <c r="CS2598">
        <v>76262</v>
      </c>
      <c r="CU2598" t="s">
        <v>26298</v>
      </c>
      <c r="CV2598" t="s">
        <v>1135</v>
      </c>
      <c r="CW2598" t="s">
        <v>28556</v>
      </c>
      <c r="CY2598" t="s">
        <v>43155</v>
      </c>
      <c r="DA2598" t="s">
        <v>47878</v>
      </c>
      <c r="DC2598" t="s">
        <v>7181</v>
      </c>
      <c r="DD2598">
        <v>76262</v>
      </c>
      <c r="DF2598" t="s">
        <v>26298</v>
      </c>
      <c r="DG2598" t="s">
        <v>1135</v>
      </c>
      <c r="DH2598">
        <v>0</v>
      </c>
      <c r="DJ2598" t="s">
        <v>4545</v>
      </c>
      <c r="DL2598">
        <v>0</v>
      </c>
      <c r="DO2598">
        <v>0</v>
      </c>
      <c r="DQ2598" t="s">
        <v>26304</v>
      </c>
      <c r="EK2598" t="s">
        <v>26305</v>
      </c>
    </row>
    <row r="2599" spans="1:141" x14ac:dyDescent="0.25">
      <c r="A2599" s="22" t="str">
        <f t="shared" si="41"/>
        <v>BRUCEVILLE EDDY CITY OF</v>
      </c>
      <c r="B2599" t="s">
        <v>47879</v>
      </c>
      <c r="C2599" s="20" t="s">
        <v>47880</v>
      </c>
      <c r="E2599" s="20" t="s">
        <v>47881</v>
      </c>
      <c r="G2599" t="s">
        <v>2837</v>
      </c>
      <c r="H2599" s="20" t="s">
        <v>26294</v>
      </c>
      <c r="I2599">
        <v>20090928</v>
      </c>
      <c r="J2599">
        <v>20220804</v>
      </c>
      <c r="K2599">
        <v>20210916</v>
      </c>
      <c r="L2599">
        <v>20210809</v>
      </c>
      <c r="M2599" t="s">
        <v>47882</v>
      </c>
      <c r="N2599" t="s">
        <v>984</v>
      </c>
      <c r="O2599" t="s">
        <v>47883</v>
      </c>
      <c r="P2599" t="s">
        <v>47884</v>
      </c>
      <c r="Q2599" t="s">
        <v>47885</v>
      </c>
      <c r="S2599" t="s">
        <v>4785</v>
      </c>
      <c r="T2599" t="s">
        <v>1135</v>
      </c>
      <c r="U2599">
        <v>76524</v>
      </c>
      <c r="V2599">
        <v>3955</v>
      </c>
      <c r="W2599" t="s">
        <v>26298</v>
      </c>
      <c r="X2599">
        <v>17</v>
      </c>
      <c r="Y2599">
        <v>19740114</v>
      </c>
      <c r="Z2599">
        <v>930</v>
      </c>
      <c r="AA2599" t="s">
        <v>47886</v>
      </c>
      <c r="AB2599" s="20" t="s">
        <v>26299</v>
      </c>
      <c r="AE2599" s="20" t="s">
        <v>543</v>
      </c>
      <c r="AF2599" s="20" t="s">
        <v>26438</v>
      </c>
      <c r="AH2599">
        <v>0</v>
      </c>
      <c r="AJ2599">
        <v>0</v>
      </c>
      <c r="AL2599" t="s">
        <v>26319</v>
      </c>
      <c r="AM2599" t="s">
        <v>47887</v>
      </c>
      <c r="AO2599" t="s">
        <v>47888</v>
      </c>
      <c r="AP2599">
        <v>76524</v>
      </c>
      <c r="AR2599" t="s">
        <v>26298</v>
      </c>
      <c r="AS2599" t="s">
        <v>1135</v>
      </c>
      <c r="AT2599" t="s">
        <v>28330</v>
      </c>
      <c r="AU2599" t="s">
        <v>26801</v>
      </c>
      <c r="AV2599" t="s">
        <v>1593</v>
      </c>
      <c r="AW2599" t="s">
        <v>2989</v>
      </c>
      <c r="AX2599" t="s">
        <v>47889</v>
      </c>
      <c r="AZ2599" t="s">
        <v>5675</v>
      </c>
      <c r="BA2599">
        <v>76549</v>
      </c>
      <c r="BC2599" t="s">
        <v>26298</v>
      </c>
      <c r="BD2599" t="s">
        <v>1135</v>
      </c>
      <c r="CL2599" t="s">
        <v>47890</v>
      </c>
      <c r="CN2599" t="s">
        <v>47891</v>
      </c>
      <c r="CO2599" t="s">
        <v>430</v>
      </c>
      <c r="CP2599" t="s">
        <v>47889</v>
      </c>
      <c r="CR2599" t="s">
        <v>4785</v>
      </c>
      <c r="CS2599">
        <v>76524</v>
      </c>
      <c r="CU2599" t="s">
        <v>26298</v>
      </c>
      <c r="CV2599" t="s">
        <v>1135</v>
      </c>
      <c r="DH2599">
        <v>0</v>
      </c>
      <c r="DJ2599" t="s">
        <v>4545</v>
      </c>
      <c r="DL2599">
        <v>0</v>
      </c>
      <c r="DO2599">
        <v>0</v>
      </c>
      <c r="DQ2599" t="s">
        <v>26304</v>
      </c>
      <c r="EK2599" t="s">
        <v>26305</v>
      </c>
    </row>
    <row r="2600" spans="1:141" x14ac:dyDescent="0.25">
      <c r="A2600" s="22" t="str">
        <f t="shared" si="41"/>
        <v>HAYS COUNTY EMERGENCY SERVICE DISTRICTS 8</v>
      </c>
      <c r="B2600" t="s">
        <v>47892</v>
      </c>
      <c r="C2600" s="20" t="s">
        <v>47893</v>
      </c>
      <c r="E2600" s="20" t="s">
        <v>47894</v>
      </c>
      <c r="G2600" t="s">
        <v>2837</v>
      </c>
      <c r="H2600" s="20" t="s">
        <v>26294</v>
      </c>
      <c r="I2600">
        <v>20130503</v>
      </c>
      <c r="J2600">
        <v>20220723</v>
      </c>
      <c r="K2600">
        <v>20210726</v>
      </c>
      <c r="L2600">
        <v>20210726</v>
      </c>
      <c r="M2600" t="s">
        <v>47895</v>
      </c>
      <c r="N2600" t="s">
        <v>47896</v>
      </c>
      <c r="O2600" t="s">
        <v>47897</v>
      </c>
      <c r="Q2600" t="s">
        <v>47898</v>
      </c>
      <c r="S2600" t="s">
        <v>3302</v>
      </c>
      <c r="T2600" t="s">
        <v>1135</v>
      </c>
      <c r="U2600">
        <v>78610</v>
      </c>
      <c r="V2600">
        <v>3493</v>
      </c>
      <c r="W2600" t="s">
        <v>26298</v>
      </c>
      <c r="X2600">
        <v>21</v>
      </c>
      <c r="Y2600">
        <v>20090729</v>
      </c>
      <c r="Z2600">
        <v>930</v>
      </c>
      <c r="AA2600" t="s">
        <v>47899</v>
      </c>
      <c r="AB2600" s="20" t="s">
        <v>26299</v>
      </c>
      <c r="AE2600" s="20" t="s">
        <v>543</v>
      </c>
      <c r="AF2600" s="20" t="s">
        <v>35961</v>
      </c>
      <c r="AH2600">
        <v>0</v>
      </c>
      <c r="AJ2600">
        <v>0</v>
      </c>
      <c r="AL2600" t="s">
        <v>4545</v>
      </c>
      <c r="AM2600" t="s">
        <v>43215</v>
      </c>
      <c r="AO2600" t="s">
        <v>3302</v>
      </c>
      <c r="AP2600">
        <v>78610</v>
      </c>
      <c r="AQ2600">
        <v>1159</v>
      </c>
      <c r="AR2600" t="s">
        <v>26298</v>
      </c>
      <c r="AS2600" t="s">
        <v>1135</v>
      </c>
      <c r="AT2600" t="s">
        <v>164</v>
      </c>
      <c r="AU2600" t="s">
        <v>26352</v>
      </c>
      <c r="AV2600" t="s">
        <v>47900</v>
      </c>
      <c r="AW2600" t="s">
        <v>585</v>
      </c>
      <c r="AX2600" t="s">
        <v>43215</v>
      </c>
      <c r="AY2600" t="s">
        <v>47901</v>
      </c>
      <c r="AZ2600" t="s">
        <v>3302</v>
      </c>
      <c r="BA2600">
        <v>78610</v>
      </c>
      <c r="BB2600">
        <v>1159</v>
      </c>
      <c r="BC2600" t="s">
        <v>26298</v>
      </c>
      <c r="BD2600" t="s">
        <v>1135</v>
      </c>
      <c r="CL2600" t="s">
        <v>47902</v>
      </c>
      <c r="CN2600" t="s">
        <v>14936</v>
      </c>
      <c r="CO2600" t="s">
        <v>1309</v>
      </c>
      <c r="CP2600" t="s">
        <v>43215</v>
      </c>
      <c r="CQ2600" t="s">
        <v>47901</v>
      </c>
      <c r="CR2600" t="s">
        <v>3302</v>
      </c>
      <c r="CS2600">
        <v>78610</v>
      </c>
      <c r="CT2600">
        <v>1159</v>
      </c>
      <c r="CU2600" t="s">
        <v>26298</v>
      </c>
      <c r="CV2600" t="s">
        <v>1135</v>
      </c>
      <c r="DH2600">
        <v>0</v>
      </c>
      <c r="DJ2600" t="s">
        <v>4545</v>
      </c>
      <c r="DL2600">
        <v>0</v>
      </c>
      <c r="DO2600">
        <v>0</v>
      </c>
      <c r="DQ2600" t="s">
        <v>26304</v>
      </c>
      <c r="EK2600" t="s">
        <v>26305</v>
      </c>
    </row>
    <row r="2601" spans="1:141" x14ac:dyDescent="0.25">
      <c r="A2601" s="22" t="str">
        <f t="shared" si="41"/>
        <v>WESTMINSTER VOLUNTEER FIRE DEPARTMENT</v>
      </c>
      <c r="B2601" t="s">
        <v>47903</v>
      </c>
      <c r="C2601" s="20" t="s">
        <v>47904</v>
      </c>
      <c r="E2601" s="20" t="s">
        <v>47905</v>
      </c>
      <c r="G2601" t="s">
        <v>2837</v>
      </c>
      <c r="H2601" s="20" t="s">
        <v>26294</v>
      </c>
      <c r="I2601">
        <v>20111220</v>
      </c>
      <c r="J2601">
        <v>20220322</v>
      </c>
      <c r="K2601">
        <v>20211015</v>
      </c>
      <c r="L2601">
        <v>20210327</v>
      </c>
      <c r="M2601" t="s">
        <v>47906</v>
      </c>
      <c r="N2601" t="s">
        <v>47907</v>
      </c>
      <c r="O2601" t="s">
        <v>47908</v>
      </c>
      <c r="P2601" t="s">
        <v>47909</v>
      </c>
      <c r="Q2601" t="s">
        <v>47910</v>
      </c>
      <c r="S2601" t="s">
        <v>1862</v>
      </c>
      <c r="T2601" t="s">
        <v>1135</v>
      </c>
      <c r="U2601">
        <v>75485</v>
      </c>
      <c r="W2601" t="s">
        <v>26298</v>
      </c>
      <c r="X2601">
        <v>4</v>
      </c>
      <c r="Y2601">
        <v>19961115</v>
      </c>
      <c r="Z2601">
        <v>1231</v>
      </c>
      <c r="AB2601" s="20" t="s">
        <v>26299</v>
      </c>
      <c r="AE2601" s="20" t="s">
        <v>2171</v>
      </c>
      <c r="AF2601" s="20" t="s">
        <v>27029</v>
      </c>
      <c r="AH2601">
        <v>0</v>
      </c>
      <c r="AJ2601">
        <v>0</v>
      </c>
      <c r="AL2601" t="s">
        <v>4545</v>
      </c>
      <c r="AM2601" t="s">
        <v>4440</v>
      </c>
      <c r="AO2601" t="s">
        <v>1862</v>
      </c>
      <c r="AP2601">
        <v>75485</v>
      </c>
      <c r="AQ2601">
        <v>691</v>
      </c>
      <c r="AR2601" t="s">
        <v>26298</v>
      </c>
      <c r="AS2601" t="s">
        <v>1135</v>
      </c>
      <c r="AT2601" t="s">
        <v>37229</v>
      </c>
      <c r="AV2601" t="s">
        <v>2304</v>
      </c>
      <c r="AW2601" t="s">
        <v>4492</v>
      </c>
      <c r="AX2601" t="s">
        <v>47911</v>
      </c>
      <c r="AZ2601" t="s">
        <v>3672</v>
      </c>
      <c r="BA2601">
        <v>75409</v>
      </c>
      <c r="BB2601">
        <v>6357</v>
      </c>
      <c r="BC2601" t="s">
        <v>26298</v>
      </c>
      <c r="BD2601" t="s">
        <v>1135</v>
      </c>
      <c r="BE2601" t="s">
        <v>37229</v>
      </c>
      <c r="BG2601" t="s">
        <v>2304</v>
      </c>
      <c r="BH2601" t="s">
        <v>4492</v>
      </c>
      <c r="BI2601" t="s">
        <v>47912</v>
      </c>
      <c r="BK2601" t="s">
        <v>3672</v>
      </c>
      <c r="BL2601">
        <v>75409</v>
      </c>
      <c r="BM2601">
        <v>6357</v>
      </c>
      <c r="BN2601" t="s">
        <v>26298</v>
      </c>
      <c r="BO2601" t="s">
        <v>1135</v>
      </c>
      <c r="BP2601" t="s">
        <v>27288</v>
      </c>
      <c r="BR2601" t="s">
        <v>5246</v>
      </c>
      <c r="BS2601" t="s">
        <v>585</v>
      </c>
      <c r="BT2601" t="s">
        <v>47912</v>
      </c>
      <c r="BV2601" t="s">
        <v>3672</v>
      </c>
      <c r="BW2601">
        <v>75409</v>
      </c>
      <c r="BX2601">
        <v>6357</v>
      </c>
      <c r="BY2601" t="s">
        <v>26298</v>
      </c>
      <c r="BZ2601" t="s">
        <v>1135</v>
      </c>
      <c r="CL2601" t="s">
        <v>37229</v>
      </c>
      <c r="CN2601" t="s">
        <v>2304</v>
      </c>
      <c r="CO2601" t="s">
        <v>4492</v>
      </c>
      <c r="CP2601" t="s">
        <v>47913</v>
      </c>
      <c r="CR2601" t="s">
        <v>3672</v>
      </c>
      <c r="CS2601">
        <v>75409</v>
      </c>
      <c r="CU2601" t="s">
        <v>26298</v>
      </c>
      <c r="CV2601" t="s">
        <v>1135</v>
      </c>
      <c r="CW2601" t="s">
        <v>37229</v>
      </c>
      <c r="CY2601" t="s">
        <v>2304</v>
      </c>
      <c r="CZ2601" t="s">
        <v>4492</v>
      </c>
      <c r="DA2601" t="s">
        <v>47912</v>
      </c>
      <c r="DC2601" t="s">
        <v>3672</v>
      </c>
      <c r="DD2601">
        <v>75409</v>
      </c>
      <c r="DE2601">
        <v>6357</v>
      </c>
      <c r="DF2601" t="s">
        <v>26298</v>
      </c>
      <c r="DG2601" t="s">
        <v>1135</v>
      </c>
      <c r="DH2601">
        <v>0</v>
      </c>
      <c r="DJ2601" t="s">
        <v>4545</v>
      </c>
      <c r="DL2601">
        <v>0</v>
      </c>
      <c r="DN2601" t="s">
        <v>26455</v>
      </c>
      <c r="DO2601">
        <v>0</v>
      </c>
      <c r="DQ2601" t="s">
        <v>26304</v>
      </c>
      <c r="EK2601" t="s">
        <v>26305</v>
      </c>
    </row>
    <row r="2602" spans="1:141" x14ac:dyDescent="0.25">
      <c r="A2602" s="22" t="str">
        <f t="shared" si="41"/>
        <v>CITY OF KILGORE</v>
      </c>
      <c r="B2602" t="s">
        <v>47914</v>
      </c>
      <c r="C2602" s="20" t="s">
        <v>47915</v>
      </c>
      <c r="E2602" s="20" t="s">
        <v>47916</v>
      </c>
      <c r="G2602" t="s">
        <v>2837</v>
      </c>
      <c r="H2602" s="20" t="s">
        <v>26294</v>
      </c>
      <c r="I2602">
        <v>20130326</v>
      </c>
      <c r="J2602">
        <v>20220610</v>
      </c>
      <c r="K2602">
        <v>20210923</v>
      </c>
      <c r="L2602">
        <v>20210611</v>
      </c>
      <c r="M2602" t="s">
        <v>47917</v>
      </c>
      <c r="N2602" t="s">
        <v>47918</v>
      </c>
      <c r="O2602" t="s">
        <v>22877</v>
      </c>
      <c r="Q2602" t="s">
        <v>30029</v>
      </c>
      <c r="S2602" t="s">
        <v>8685</v>
      </c>
      <c r="T2602" t="s">
        <v>1135</v>
      </c>
      <c r="U2602">
        <v>75662</v>
      </c>
      <c r="V2602">
        <v>5860</v>
      </c>
      <c r="W2602" t="s">
        <v>26298</v>
      </c>
      <c r="X2602">
        <v>1</v>
      </c>
      <c r="Y2602">
        <v>20121001</v>
      </c>
      <c r="Z2602">
        <v>930</v>
      </c>
      <c r="AB2602" s="20" t="s">
        <v>26299</v>
      </c>
      <c r="AE2602" s="20" t="s">
        <v>543</v>
      </c>
      <c r="AF2602" s="20" t="s">
        <v>26375</v>
      </c>
      <c r="AH2602">
        <v>0</v>
      </c>
      <c r="AJ2602">
        <v>0</v>
      </c>
      <c r="AL2602" t="s">
        <v>26319</v>
      </c>
      <c r="AM2602" t="s">
        <v>47919</v>
      </c>
      <c r="AO2602" t="s">
        <v>8685</v>
      </c>
      <c r="AP2602">
        <v>75662</v>
      </c>
      <c r="AR2602" t="s">
        <v>26298</v>
      </c>
      <c r="AS2602" t="s">
        <v>1135</v>
      </c>
      <c r="AT2602" t="s">
        <v>17450</v>
      </c>
      <c r="AV2602" t="s">
        <v>47920</v>
      </c>
      <c r="AW2602" t="s">
        <v>1668</v>
      </c>
      <c r="AX2602" t="s">
        <v>47919</v>
      </c>
      <c r="AZ2602" t="s">
        <v>8685</v>
      </c>
      <c r="BA2602">
        <v>75662</v>
      </c>
      <c r="BC2602" t="s">
        <v>26298</v>
      </c>
      <c r="BD2602" t="s">
        <v>1135</v>
      </c>
      <c r="CL2602" t="s">
        <v>47921</v>
      </c>
      <c r="CN2602" t="s">
        <v>2361</v>
      </c>
      <c r="CO2602" t="s">
        <v>430</v>
      </c>
      <c r="CP2602" t="s">
        <v>47919</v>
      </c>
      <c r="CR2602" t="s">
        <v>8685</v>
      </c>
      <c r="CS2602">
        <v>75662</v>
      </c>
      <c r="CU2602" t="s">
        <v>26298</v>
      </c>
      <c r="CV2602" t="s">
        <v>1135</v>
      </c>
      <c r="DH2602">
        <v>0</v>
      </c>
      <c r="DJ2602" t="s">
        <v>4545</v>
      </c>
      <c r="DL2602">
        <v>0</v>
      </c>
      <c r="DO2602">
        <v>0</v>
      </c>
      <c r="DQ2602" t="s">
        <v>26304</v>
      </c>
      <c r="EK2602" t="s">
        <v>26305</v>
      </c>
    </row>
    <row r="2603" spans="1:141" x14ac:dyDescent="0.25">
      <c r="A2603" s="22" t="str">
        <f t="shared" si="41"/>
        <v>CITY OF SHAVANO PARK</v>
      </c>
      <c r="B2603" t="s">
        <v>47922</v>
      </c>
      <c r="C2603" s="20" t="s">
        <v>47923</v>
      </c>
      <c r="E2603" s="20" t="s">
        <v>47924</v>
      </c>
      <c r="G2603" t="s">
        <v>2837</v>
      </c>
      <c r="H2603" s="20" t="s">
        <v>26294</v>
      </c>
      <c r="I2603">
        <v>20180814</v>
      </c>
      <c r="J2603">
        <v>20220430</v>
      </c>
      <c r="K2603">
        <v>20210924</v>
      </c>
      <c r="L2603">
        <v>20210503</v>
      </c>
      <c r="M2603" t="s">
        <v>31062</v>
      </c>
      <c r="N2603" t="s">
        <v>47925</v>
      </c>
      <c r="O2603" t="s">
        <v>47925</v>
      </c>
      <c r="P2603">
        <v>604</v>
      </c>
      <c r="Q2603" t="s">
        <v>47926</v>
      </c>
      <c r="S2603" t="s">
        <v>21155</v>
      </c>
      <c r="T2603" t="s">
        <v>1135</v>
      </c>
      <c r="U2603">
        <v>78231</v>
      </c>
      <c r="V2603">
        <v>1537</v>
      </c>
      <c r="W2603" t="s">
        <v>26298</v>
      </c>
      <c r="X2603">
        <v>23</v>
      </c>
      <c r="Y2603">
        <v>20180814</v>
      </c>
      <c r="Z2603">
        <v>930</v>
      </c>
      <c r="AB2603" s="20" t="s">
        <v>26299</v>
      </c>
      <c r="AE2603" s="20" t="s">
        <v>543</v>
      </c>
      <c r="AF2603" s="20" t="s">
        <v>26438</v>
      </c>
      <c r="AH2603">
        <v>0</v>
      </c>
      <c r="AJ2603">
        <v>0</v>
      </c>
      <c r="AL2603" t="s">
        <v>4545</v>
      </c>
      <c r="AM2603" t="s">
        <v>47926</v>
      </c>
      <c r="AO2603" t="s">
        <v>21155</v>
      </c>
      <c r="AP2603">
        <v>78231</v>
      </c>
      <c r="AQ2603">
        <v>1537</v>
      </c>
      <c r="AR2603" t="s">
        <v>26298</v>
      </c>
      <c r="AS2603" t="s">
        <v>1135</v>
      </c>
      <c r="AT2603" t="s">
        <v>5272</v>
      </c>
      <c r="AU2603" t="s">
        <v>2837</v>
      </c>
      <c r="AV2603" t="s">
        <v>812</v>
      </c>
      <c r="AW2603" t="s">
        <v>4563</v>
      </c>
      <c r="AX2603" t="s">
        <v>47926</v>
      </c>
      <c r="AZ2603" t="s">
        <v>21155</v>
      </c>
      <c r="BA2603">
        <v>78231</v>
      </c>
      <c r="BB2603">
        <v>1537</v>
      </c>
      <c r="BC2603" t="s">
        <v>26298</v>
      </c>
      <c r="BD2603" t="s">
        <v>1135</v>
      </c>
      <c r="CL2603" t="s">
        <v>5272</v>
      </c>
      <c r="CM2603" t="s">
        <v>2837</v>
      </c>
      <c r="CN2603" t="s">
        <v>812</v>
      </c>
      <c r="CO2603" t="s">
        <v>4563</v>
      </c>
      <c r="CP2603" t="s">
        <v>47926</v>
      </c>
      <c r="CR2603" t="s">
        <v>21155</v>
      </c>
      <c r="CS2603">
        <v>78231</v>
      </c>
      <c r="CT2603">
        <v>1537</v>
      </c>
      <c r="CU2603" t="s">
        <v>26298</v>
      </c>
      <c r="CV2603" t="s">
        <v>1135</v>
      </c>
      <c r="DH2603">
        <v>0</v>
      </c>
      <c r="DJ2603" t="s">
        <v>4545</v>
      </c>
      <c r="DL2603">
        <v>0</v>
      </c>
      <c r="DO2603">
        <v>0</v>
      </c>
      <c r="DQ2603" t="s">
        <v>26304</v>
      </c>
      <c r="EK2603" t="s">
        <v>26305</v>
      </c>
    </row>
    <row r="2604" spans="1:141" x14ac:dyDescent="0.25">
      <c r="A2604" s="22" t="str">
        <f t="shared" si="41"/>
        <v>CITY OF SULPHUR SPRINGS</v>
      </c>
      <c r="B2604" t="s">
        <v>47927</v>
      </c>
      <c r="C2604" s="20" t="s">
        <v>47928</v>
      </c>
      <c r="E2604" s="20" t="s">
        <v>47929</v>
      </c>
      <c r="G2604" t="s">
        <v>2837</v>
      </c>
      <c r="H2604" s="20" t="s">
        <v>26294</v>
      </c>
      <c r="I2604">
        <v>20110929</v>
      </c>
      <c r="J2604">
        <v>20220112</v>
      </c>
      <c r="K2604">
        <v>20210916</v>
      </c>
      <c r="L2604">
        <v>20210114</v>
      </c>
      <c r="M2604" t="s">
        <v>37620</v>
      </c>
      <c r="N2604" t="s">
        <v>47930</v>
      </c>
      <c r="O2604" t="s">
        <v>47931</v>
      </c>
      <c r="Q2604" t="s">
        <v>47932</v>
      </c>
      <c r="S2604" t="s">
        <v>3767</v>
      </c>
      <c r="T2604" t="s">
        <v>1135</v>
      </c>
      <c r="U2604">
        <v>75482</v>
      </c>
      <c r="V2604">
        <v>2690</v>
      </c>
      <c r="W2604" t="s">
        <v>26298</v>
      </c>
      <c r="X2604">
        <v>4</v>
      </c>
      <c r="Y2604">
        <v>18830101</v>
      </c>
      <c r="Z2604">
        <v>1001</v>
      </c>
      <c r="AB2604" s="20" t="s">
        <v>26299</v>
      </c>
      <c r="AE2604" s="20" t="s">
        <v>2171</v>
      </c>
      <c r="AF2604" s="20" t="s">
        <v>26300</v>
      </c>
      <c r="AH2604">
        <v>0</v>
      </c>
      <c r="AJ2604">
        <v>0</v>
      </c>
      <c r="AL2604" t="s">
        <v>4545</v>
      </c>
      <c r="AM2604" t="s">
        <v>47933</v>
      </c>
      <c r="AO2604" t="s">
        <v>3767</v>
      </c>
      <c r="AP2604">
        <v>75482</v>
      </c>
      <c r="AQ2604">
        <v>2690</v>
      </c>
      <c r="AR2604" t="s">
        <v>26298</v>
      </c>
      <c r="AS2604" t="s">
        <v>1135</v>
      </c>
      <c r="AT2604" t="s">
        <v>4075</v>
      </c>
      <c r="AU2604" t="s">
        <v>28310</v>
      </c>
      <c r="AV2604" t="s">
        <v>26752</v>
      </c>
      <c r="AW2604" t="s">
        <v>47934</v>
      </c>
      <c r="AX2604" t="s">
        <v>47933</v>
      </c>
      <c r="AZ2604" t="s">
        <v>3767</v>
      </c>
      <c r="BA2604">
        <v>75482</v>
      </c>
      <c r="BB2604">
        <v>2690</v>
      </c>
      <c r="BC2604" t="s">
        <v>26298</v>
      </c>
      <c r="BD2604" t="s">
        <v>1135</v>
      </c>
      <c r="CL2604" t="s">
        <v>4075</v>
      </c>
      <c r="CM2604" t="s">
        <v>28310</v>
      </c>
      <c r="CN2604" t="s">
        <v>26752</v>
      </c>
      <c r="CO2604" t="s">
        <v>47934</v>
      </c>
      <c r="CP2604" t="s">
        <v>47933</v>
      </c>
      <c r="CR2604" t="s">
        <v>3767</v>
      </c>
      <c r="CS2604">
        <v>75482</v>
      </c>
      <c r="CT2604">
        <v>2690</v>
      </c>
      <c r="CU2604" t="s">
        <v>26298</v>
      </c>
      <c r="CV2604" t="s">
        <v>1135</v>
      </c>
      <c r="DH2604">
        <v>0</v>
      </c>
      <c r="DJ2604" t="s">
        <v>4545</v>
      </c>
      <c r="DL2604">
        <v>0</v>
      </c>
      <c r="DO2604">
        <v>0</v>
      </c>
      <c r="DQ2604" t="s">
        <v>26304</v>
      </c>
      <c r="EK2604" t="s">
        <v>26305</v>
      </c>
    </row>
    <row r="2605" spans="1:141" x14ac:dyDescent="0.25">
      <c r="A2605" s="22" t="str">
        <f t="shared" si="41"/>
        <v>LONE STAR COLLEGE SYSTEM</v>
      </c>
      <c r="B2605" t="s">
        <v>47935</v>
      </c>
      <c r="C2605" s="20" t="s">
        <v>47936</v>
      </c>
      <c r="E2605" s="20" t="s">
        <v>47937</v>
      </c>
      <c r="G2605" t="s">
        <v>2837</v>
      </c>
      <c r="H2605" s="20" t="s">
        <v>26294</v>
      </c>
      <c r="I2605">
        <v>20090223</v>
      </c>
      <c r="J2605">
        <v>20220113</v>
      </c>
      <c r="K2605">
        <v>20210924</v>
      </c>
      <c r="L2605">
        <v>20210115</v>
      </c>
      <c r="M2605" t="s">
        <v>16942</v>
      </c>
      <c r="N2605" t="s">
        <v>47938</v>
      </c>
      <c r="Q2605" t="s">
        <v>47939</v>
      </c>
      <c r="S2605" t="s">
        <v>9027</v>
      </c>
      <c r="T2605" t="s">
        <v>1135</v>
      </c>
      <c r="U2605">
        <v>77433</v>
      </c>
      <c r="V2605">
        <v>1383</v>
      </c>
      <c r="W2605" t="s">
        <v>26298</v>
      </c>
      <c r="X2605">
        <v>10</v>
      </c>
      <c r="Y2605">
        <v>19720101</v>
      </c>
      <c r="Z2605">
        <v>831</v>
      </c>
      <c r="AA2605" t="s">
        <v>33230</v>
      </c>
      <c r="AB2605" s="20" t="s">
        <v>26299</v>
      </c>
      <c r="AE2605" s="20" t="s">
        <v>502</v>
      </c>
      <c r="AF2605" s="20" t="s">
        <v>2787</v>
      </c>
      <c r="AH2605">
        <v>0</v>
      </c>
      <c r="AJ2605">
        <v>0</v>
      </c>
      <c r="AL2605" t="s">
        <v>26319</v>
      </c>
      <c r="AM2605" t="s">
        <v>33229</v>
      </c>
      <c r="AO2605" t="s">
        <v>12152</v>
      </c>
      <c r="AP2605">
        <v>77381</v>
      </c>
      <c r="AQ2605">
        <v>4356</v>
      </c>
      <c r="AR2605" t="s">
        <v>26298</v>
      </c>
      <c r="AS2605" t="s">
        <v>1135</v>
      </c>
      <c r="AT2605" t="s">
        <v>14061</v>
      </c>
      <c r="AU2605" t="s">
        <v>33234</v>
      </c>
      <c r="AV2605" t="s">
        <v>26853</v>
      </c>
      <c r="AW2605" t="s">
        <v>33235</v>
      </c>
      <c r="AX2605" t="s">
        <v>33229</v>
      </c>
      <c r="AZ2605" t="s">
        <v>12152</v>
      </c>
      <c r="BA2605">
        <v>77381</v>
      </c>
      <c r="BB2605">
        <v>4356</v>
      </c>
      <c r="BC2605" t="s">
        <v>26298</v>
      </c>
      <c r="BD2605" t="s">
        <v>1135</v>
      </c>
      <c r="BE2605" t="s">
        <v>7824</v>
      </c>
      <c r="BG2605" t="s">
        <v>20450</v>
      </c>
      <c r="BI2605" t="s">
        <v>33229</v>
      </c>
      <c r="BK2605" t="s">
        <v>12152</v>
      </c>
      <c r="BL2605">
        <v>77381</v>
      </c>
      <c r="BM2605">
        <v>4356</v>
      </c>
      <c r="BN2605" t="s">
        <v>26298</v>
      </c>
      <c r="BO2605" t="s">
        <v>1135</v>
      </c>
      <c r="CL2605" t="s">
        <v>7824</v>
      </c>
      <c r="CN2605" t="s">
        <v>20450</v>
      </c>
      <c r="CP2605" t="s">
        <v>33229</v>
      </c>
      <c r="CR2605" t="s">
        <v>12152</v>
      </c>
      <c r="CS2605">
        <v>77381</v>
      </c>
      <c r="CT2605">
        <v>4356</v>
      </c>
      <c r="CU2605" t="s">
        <v>26298</v>
      </c>
      <c r="CV2605" t="s">
        <v>1135</v>
      </c>
      <c r="CW2605" t="s">
        <v>14061</v>
      </c>
      <c r="CX2605" t="s">
        <v>33234</v>
      </c>
      <c r="CY2605" t="s">
        <v>26853</v>
      </c>
      <c r="CZ2605" t="s">
        <v>33235</v>
      </c>
      <c r="DA2605" t="s">
        <v>33229</v>
      </c>
      <c r="DC2605" t="s">
        <v>12152</v>
      </c>
      <c r="DD2605">
        <v>77381</v>
      </c>
      <c r="DE2605">
        <v>4356</v>
      </c>
      <c r="DF2605" t="s">
        <v>26298</v>
      </c>
      <c r="DG2605" t="s">
        <v>1135</v>
      </c>
      <c r="DH2605">
        <v>0</v>
      </c>
      <c r="DJ2605" t="s">
        <v>4545</v>
      </c>
      <c r="DL2605">
        <v>0</v>
      </c>
      <c r="DO2605">
        <v>0</v>
      </c>
      <c r="DQ2605" t="s">
        <v>26304</v>
      </c>
      <c r="EK2605" t="s">
        <v>26305</v>
      </c>
    </row>
    <row r="2606" spans="1:141" x14ac:dyDescent="0.25">
      <c r="A2606" s="22" t="str">
        <f t="shared" si="41"/>
        <v>CITY OF BIG LAKE</v>
      </c>
      <c r="B2606" t="s">
        <v>47940</v>
      </c>
      <c r="C2606" s="20" t="s">
        <v>47941</v>
      </c>
      <c r="E2606" s="20" t="s">
        <v>47942</v>
      </c>
      <c r="G2606" t="s">
        <v>2837</v>
      </c>
      <c r="H2606" s="20" t="s">
        <v>26294</v>
      </c>
      <c r="I2606">
        <v>20161209</v>
      </c>
      <c r="J2606">
        <v>20220527</v>
      </c>
      <c r="K2606">
        <v>20210924</v>
      </c>
      <c r="L2606">
        <v>20210528</v>
      </c>
      <c r="M2606" t="s">
        <v>37007</v>
      </c>
      <c r="N2606" t="s">
        <v>47943</v>
      </c>
      <c r="Q2606" t="s">
        <v>4686</v>
      </c>
      <c r="S2606" t="s">
        <v>12904</v>
      </c>
      <c r="T2606" t="s">
        <v>1135</v>
      </c>
      <c r="U2606">
        <v>76932</v>
      </c>
      <c r="V2606">
        <v>5217</v>
      </c>
      <c r="W2606" t="s">
        <v>26298</v>
      </c>
      <c r="X2606">
        <v>23</v>
      </c>
      <c r="Y2606">
        <v>19990101</v>
      </c>
      <c r="Z2606">
        <v>930</v>
      </c>
      <c r="AB2606" s="20" t="s">
        <v>26299</v>
      </c>
      <c r="AE2606" s="20" t="s">
        <v>543</v>
      </c>
      <c r="AF2606" s="20" t="s">
        <v>28741</v>
      </c>
      <c r="AH2606">
        <v>0</v>
      </c>
      <c r="AJ2606">
        <v>0</v>
      </c>
      <c r="AL2606" t="s">
        <v>4545</v>
      </c>
      <c r="AM2606" t="s">
        <v>4686</v>
      </c>
      <c r="AO2606" t="s">
        <v>12904</v>
      </c>
      <c r="AP2606">
        <v>76932</v>
      </c>
      <c r="AQ2606">
        <v>5217</v>
      </c>
      <c r="AR2606" t="s">
        <v>26298</v>
      </c>
      <c r="AS2606" t="s">
        <v>1135</v>
      </c>
      <c r="AT2606" t="s">
        <v>26969</v>
      </c>
      <c r="AV2606" t="s">
        <v>3907</v>
      </c>
      <c r="AW2606" t="s">
        <v>31</v>
      </c>
      <c r="AX2606" t="s">
        <v>4686</v>
      </c>
      <c r="AZ2606" t="s">
        <v>12904</v>
      </c>
      <c r="BA2606">
        <v>76932</v>
      </c>
      <c r="BC2606" t="s">
        <v>26298</v>
      </c>
      <c r="BD2606" t="s">
        <v>1135</v>
      </c>
      <c r="CL2606" t="s">
        <v>26969</v>
      </c>
      <c r="CN2606" t="s">
        <v>3907</v>
      </c>
      <c r="CO2606" t="s">
        <v>31</v>
      </c>
      <c r="CP2606" t="s">
        <v>4686</v>
      </c>
      <c r="CR2606" t="s">
        <v>12904</v>
      </c>
      <c r="CS2606">
        <v>76932</v>
      </c>
      <c r="CU2606" t="s">
        <v>26298</v>
      </c>
      <c r="CV2606" t="s">
        <v>1135</v>
      </c>
      <c r="DH2606">
        <v>0</v>
      </c>
      <c r="DJ2606" t="s">
        <v>4545</v>
      </c>
      <c r="DL2606">
        <v>0</v>
      </c>
      <c r="DO2606">
        <v>0</v>
      </c>
      <c r="DQ2606" t="s">
        <v>26304</v>
      </c>
      <c r="EK2606" t="s">
        <v>26305</v>
      </c>
    </row>
    <row r="2607" spans="1:141" x14ac:dyDescent="0.25">
      <c r="A2607" s="22" t="str">
        <f t="shared" si="41"/>
        <v>SANGER VOLUNTEER FIRE DEPARTMENT</v>
      </c>
      <c r="B2607" t="s">
        <v>47944</v>
      </c>
      <c r="C2607" s="20" t="s">
        <v>47945</v>
      </c>
      <c r="E2607" s="20" t="s">
        <v>47946</v>
      </c>
      <c r="G2607" t="s">
        <v>2837</v>
      </c>
      <c r="H2607" s="20" t="s">
        <v>26294</v>
      </c>
      <c r="I2607">
        <v>20150804</v>
      </c>
      <c r="J2607">
        <v>20220510</v>
      </c>
      <c r="K2607">
        <v>20210513</v>
      </c>
      <c r="L2607">
        <v>20210511</v>
      </c>
      <c r="M2607" t="s">
        <v>47947</v>
      </c>
      <c r="Q2607" t="s">
        <v>47948</v>
      </c>
      <c r="S2607" t="s">
        <v>1499</v>
      </c>
      <c r="T2607" t="s">
        <v>1135</v>
      </c>
      <c r="U2607">
        <v>76266</v>
      </c>
      <c r="W2607" t="s">
        <v>26298</v>
      </c>
      <c r="X2607">
        <v>13</v>
      </c>
      <c r="Y2607">
        <v>18861001</v>
      </c>
      <c r="Z2607">
        <v>930</v>
      </c>
      <c r="AB2607" s="20" t="s">
        <v>26299</v>
      </c>
      <c r="AE2607" s="20" t="s">
        <v>2171</v>
      </c>
      <c r="AF2607" s="20" t="s">
        <v>26300</v>
      </c>
      <c r="AH2607">
        <v>0</v>
      </c>
      <c r="AJ2607">
        <v>0</v>
      </c>
      <c r="AL2607" t="s">
        <v>4545</v>
      </c>
      <c r="AM2607" t="s">
        <v>47949</v>
      </c>
      <c r="AO2607" t="s">
        <v>1499</v>
      </c>
      <c r="AP2607">
        <v>76266</v>
      </c>
      <c r="AR2607" t="s">
        <v>26298</v>
      </c>
      <c r="AS2607" t="s">
        <v>1135</v>
      </c>
      <c r="AT2607" t="s">
        <v>4075</v>
      </c>
      <c r="AV2607" t="s">
        <v>145</v>
      </c>
      <c r="AX2607" t="s">
        <v>47949</v>
      </c>
      <c r="AZ2607" t="s">
        <v>1499</v>
      </c>
      <c r="BA2607">
        <v>76266</v>
      </c>
      <c r="BC2607" t="s">
        <v>26298</v>
      </c>
      <c r="BD2607" t="s">
        <v>1135</v>
      </c>
      <c r="CL2607" t="s">
        <v>65</v>
      </c>
      <c r="CN2607" t="s">
        <v>3952</v>
      </c>
      <c r="CP2607" t="s">
        <v>47949</v>
      </c>
      <c r="CR2607" t="s">
        <v>1499</v>
      </c>
      <c r="CS2607">
        <v>76266</v>
      </c>
      <c r="CU2607" t="s">
        <v>26298</v>
      </c>
      <c r="CV2607" t="s">
        <v>1135</v>
      </c>
      <c r="DH2607">
        <v>0</v>
      </c>
      <c r="DJ2607" t="s">
        <v>4545</v>
      </c>
      <c r="DL2607">
        <v>0</v>
      </c>
      <c r="DO2607">
        <v>0</v>
      </c>
      <c r="DQ2607" t="s">
        <v>26304</v>
      </c>
      <c r="EK2607" t="s">
        <v>26305</v>
      </c>
    </row>
    <row r="2608" spans="1:141" x14ac:dyDescent="0.25">
      <c r="A2608" s="22" t="str">
        <f t="shared" si="41"/>
        <v>CITY OF CLAUDE</v>
      </c>
      <c r="B2608" t="s">
        <v>47950</v>
      </c>
      <c r="C2608" s="20" t="s">
        <v>47951</v>
      </c>
      <c r="E2608" s="20" t="s">
        <v>47952</v>
      </c>
      <c r="G2608" t="s">
        <v>2837</v>
      </c>
      <c r="H2608" s="20" t="s">
        <v>26294</v>
      </c>
      <c r="I2608">
        <v>20070320</v>
      </c>
      <c r="J2608">
        <v>20220301</v>
      </c>
      <c r="K2608">
        <v>20210916</v>
      </c>
      <c r="L2608">
        <v>20210308</v>
      </c>
      <c r="M2608" t="s">
        <v>47953</v>
      </c>
      <c r="N2608" t="s">
        <v>47954</v>
      </c>
      <c r="Q2608" t="s">
        <v>47955</v>
      </c>
      <c r="S2608" t="s">
        <v>5458</v>
      </c>
      <c r="T2608" t="s">
        <v>1135</v>
      </c>
      <c r="U2608">
        <v>79019</v>
      </c>
      <c r="W2608" t="s">
        <v>26298</v>
      </c>
      <c r="X2608">
        <v>13</v>
      </c>
      <c r="Y2608">
        <v>19690501</v>
      </c>
      <c r="Z2608">
        <v>331</v>
      </c>
      <c r="AB2608" s="20" t="s">
        <v>26299</v>
      </c>
      <c r="AE2608" s="20" t="s">
        <v>2171</v>
      </c>
      <c r="AF2608" s="20" t="s">
        <v>26300</v>
      </c>
      <c r="AH2608">
        <v>0</v>
      </c>
      <c r="AJ2608">
        <v>0</v>
      </c>
      <c r="AL2608" t="s">
        <v>4545</v>
      </c>
      <c r="AM2608" t="s">
        <v>47956</v>
      </c>
      <c r="AO2608" t="s">
        <v>5458</v>
      </c>
      <c r="AP2608">
        <v>79019</v>
      </c>
      <c r="AQ2608">
        <v>231</v>
      </c>
      <c r="AR2608" t="s">
        <v>26298</v>
      </c>
      <c r="AS2608" t="s">
        <v>1135</v>
      </c>
      <c r="AT2608" t="s">
        <v>1051</v>
      </c>
      <c r="AV2608" t="s">
        <v>5025</v>
      </c>
      <c r="AW2608" t="s">
        <v>6954</v>
      </c>
      <c r="AX2608" t="s">
        <v>47956</v>
      </c>
      <c r="AZ2608" t="s">
        <v>5458</v>
      </c>
      <c r="BA2608">
        <v>79019</v>
      </c>
      <c r="BB2608">
        <v>231</v>
      </c>
      <c r="BC2608" t="s">
        <v>26298</v>
      </c>
      <c r="BD2608" t="s">
        <v>1135</v>
      </c>
      <c r="CL2608" t="s">
        <v>1051</v>
      </c>
      <c r="CN2608" t="s">
        <v>5025</v>
      </c>
      <c r="CO2608" t="s">
        <v>6954</v>
      </c>
      <c r="CP2608" t="s">
        <v>47957</v>
      </c>
      <c r="CR2608" t="s">
        <v>5458</v>
      </c>
      <c r="CS2608">
        <v>79019</v>
      </c>
      <c r="CT2608">
        <v>231</v>
      </c>
      <c r="CU2608" t="s">
        <v>26298</v>
      </c>
      <c r="CV2608" t="s">
        <v>1135</v>
      </c>
      <c r="DH2608">
        <v>0</v>
      </c>
      <c r="DJ2608" t="s">
        <v>4545</v>
      </c>
      <c r="DL2608">
        <v>0</v>
      </c>
      <c r="DO2608">
        <v>0</v>
      </c>
      <c r="DQ2608" t="s">
        <v>26304</v>
      </c>
      <c r="EK2608" t="s">
        <v>26305</v>
      </c>
    </row>
    <row r="2609" spans="1:141" x14ac:dyDescent="0.25">
      <c r="A2609" s="22" t="str">
        <f t="shared" si="41"/>
        <v>CITY OF KERRVILLE</v>
      </c>
      <c r="B2609" t="s">
        <v>47958</v>
      </c>
      <c r="C2609" s="20" t="s">
        <v>47959</v>
      </c>
      <c r="E2609" s="20" t="s">
        <v>47960</v>
      </c>
      <c r="G2609" t="s">
        <v>2837</v>
      </c>
      <c r="H2609" s="20" t="s">
        <v>26294</v>
      </c>
      <c r="I2609">
        <v>20091229</v>
      </c>
      <c r="J2609">
        <v>20221015</v>
      </c>
      <c r="K2609">
        <v>20211025</v>
      </c>
      <c r="L2609">
        <v>20211021</v>
      </c>
      <c r="M2609" t="s">
        <v>40342</v>
      </c>
      <c r="N2609" t="s">
        <v>47961</v>
      </c>
      <c r="O2609" t="s">
        <v>47962</v>
      </c>
      <c r="Q2609" t="s">
        <v>47963</v>
      </c>
      <c r="S2609" t="s">
        <v>10306</v>
      </c>
      <c r="T2609" t="s">
        <v>1135</v>
      </c>
      <c r="U2609">
        <v>78028</v>
      </c>
      <c r="V2609">
        <v>4320</v>
      </c>
      <c r="W2609" t="s">
        <v>26298</v>
      </c>
      <c r="X2609">
        <v>21</v>
      </c>
      <c r="Y2609">
        <v>19930101</v>
      </c>
      <c r="Z2609">
        <v>930</v>
      </c>
      <c r="AB2609" s="20" t="s">
        <v>26299</v>
      </c>
      <c r="AE2609" s="20" t="s">
        <v>543</v>
      </c>
      <c r="AF2609" s="20" t="s">
        <v>26375</v>
      </c>
      <c r="AH2609">
        <v>0</v>
      </c>
      <c r="AJ2609">
        <v>0</v>
      </c>
      <c r="AL2609" t="s">
        <v>4545</v>
      </c>
      <c r="AM2609" t="s">
        <v>47964</v>
      </c>
      <c r="AO2609" t="s">
        <v>10306</v>
      </c>
      <c r="AP2609">
        <v>78028</v>
      </c>
      <c r="AQ2609">
        <v>4320</v>
      </c>
      <c r="AR2609" t="s">
        <v>26298</v>
      </c>
      <c r="AS2609" t="s">
        <v>1135</v>
      </c>
      <c r="AT2609" t="s">
        <v>30852</v>
      </c>
      <c r="AV2609" t="s">
        <v>29465</v>
      </c>
      <c r="AW2609" t="s">
        <v>19693</v>
      </c>
      <c r="AX2609" t="s">
        <v>2662</v>
      </c>
      <c r="AZ2609" t="s">
        <v>10306</v>
      </c>
      <c r="BA2609">
        <v>78028</v>
      </c>
      <c r="BC2609" t="s">
        <v>26298</v>
      </c>
      <c r="BD2609" t="s">
        <v>1135</v>
      </c>
      <c r="CL2609" t="s">
        <v>43897</v>
      </c>
      <c r="CN2609" t="s">
        <v>43898</v>
      </c>
      <c r="CO2609" t="s">
        <v>47965</v>
      </c>
      <c r="CP2609" t="s">
        <v>2662</v>
      </c>
      <c r="CR2609" t="s">
        <v>10306</v>
      </c>
      <c r="CS2609">
        <v>78028</v>
      </c>
      <c r="CU2609" t="s">
        <v>26298</v>
      </c>
      <c r="CV2609" t="s">
        <v>1135</v>
      </c>
      <c r="DH2609">
        <v>0</v>
      </c>
      <c r="DJ2609" t="s">
        <v>4545</v>
      </c>
      <c r="DL2609">
        <v>0</v>
      </c>
      <c r="DO2609">
        <v>0</v>
      </c>
      <c r="DQ2609" t="s">
        <v>26304</v>
      </c>
      <c r="EK2609" t="s">
        <v>26305</v>
      </c>
    </row>
    <row r="2610" spans="1:141" x14ac:dyDescent="0.25">
      <c r="A2610" s="22" t="str">
        <f t="shared" si="41"/>
        <v>COUNTY OF POTTER</v>
      </c>
      <c r="B2610" t="s">
        <v>47966</v>
      </c>
      <c r="C2610" s="20" t="s">
        <v>47967</v>
      </c>
      <c r="E2610" s="20" t="s">
        <v>47968</v>
      </c>
      <c r="G2610" t="s">
        <v>2837</v>
      </c>
      <c r="H2610" s="20" t="s">
        <v>26294</v>
      </c>
      <c r="I2610">
        <v>20060803</v>
      </c>
      <c r="J2610">
        <v>20220316</v>
      </c>
      <c r="K2610">
        <v>20210917</v>
      </c>
      <c r="L2610">
        <v>20210319</v>
      </c>
      <c r="M2610" t="s">
        <v>47969</v>
      </c>
      <c r="N2610" t="s">
        <v>47970</v>
      </c>
      <c r="Q2610" t="s">
        <v>47971</v>
      </c>
      <c r="S2610" t="s">
        <v>12841</v>
      </c>
      <c r="T2610" t="s">
        <v>1135</v>
      </c>
      <c r="U2610">
        <v>79108</v>
      </c>
      <c r="V2610">
        <v>3808</v>
      </c>
      <c r="W2610" t="s">
        <v>26298</v>
      </c>
      <c r="X2610">
        <v>13</v>
      </c>
      <c r="Y2610">
        <v>19730101</v>
      </c>
      <c r="Z2610">
        <v>930</v>
      </c>
      <c r="AB2610" s="20" t="s">
        <v>26299</v>
      </c>
      <c r="AE2610" s="20" t="s">
        <v>2171</v>
      </c>
      <c r="AF2610" s="20" t="s">
        <v>26339</v>
      </c>
      <c r="AH2610">
        <v>0</v>
      </c>
      <c r="AJ2610">
        <v>0</v>
      </c>
      <c r="AL2610" t="s">
        <v>4545</v>
      </c>
      <c r="AM2610" t="s">
        <v>47971</v>
      </c>
      <c r="AO2610" t="s">
        <v>12841</v>
      </c>
      <c r="AP2610">
        <v>79108</v>
      </c>
      <c r="AQ2610">
        <v>3808</v>
      </c>
      <c r="AR2610" t="s">
        <v>26298</v>
      </c>
      <c r="AS2610" t="s">
        <v>1135</v>
      </c>
      <c r="AT2610" t="s">
        <v>38128</v>
      </c>
      <c r="AU2610" t="s">
        <v>20090</v>
      </c>
      <c r="AV2610" t="s">
        <v>4037</v>
      </c>
      <c r="AX2610" t="s">
        <v>47971</v>
      </c>
      <c r="AZ2610" t="s">
        <v>12841</v>
      </c>
      <c r="BA2610">
        <v>79108</v>
      </c>
      <c r="BB2610">
        <v>3808</v>
      </c>
      <c r="BC2610" t="s">
        <v>26298</v>
      </c>
      <c r="BD2610" t="s">
        <v>1135</v>
      </c>
      <c r="BE2610" t="s">
        <v>14838</v>
      </c>
      <c r="BF2610" t="s">
        <v>26754</v>
      </c>
      <c r="BG2610" t="s">
        <v>44318</v>
      </c>
      <c r="BI2610" t="s">
        <v>47971</v>
      </c>
      <c r="BK2610" t="s">
        <v>12841</v>
      </c>
      <c r="BL2610">
        <v>79108</v>
      </c>
      <c r="BM2610">
        <v>3808</v>
      </c>
      <c r="BN2610" t="s">
        <v>26298</v>
      </c>
      <c r="BO2610" t="s">
        <v>1135</v>
      </c>
      <c r="BP2610" t="s">
        <v>14838</v>
      </c>
      <c r="BQ2610" t="s">
        <v>26754</v>
      </c>
      <c r="BR2610" t="s">
        <v>44318</v>
      </c>
      <c r="BT2610" t="s">
        <v>47971</v>
      </c>
      <c r="BV2610" t="s">
        <v>12841</v>
      </c>
      <c r="BW2610">
        <v>79108</v>
      </c>
      <c r="BX2610">
        <v>3808</v>
      </c>
      <c r="BY2610" t="s">
        <v>26298</v>
      </c>
      <c r="BZ2610" t="s">
        <v>1135</v>
      </c>
      <c r="CA2610" t="s">
        <v>14838</v>
      </c>
      <c r="CB2610" t="s">
        <v>26754</v>
      </c>
      <c r="CC2610" t="s">
        <v>44318</v>
      </c>
      <c r="CE2610" t="s">
        <v>47971</v>
      </c>
      <c r="CG2610" t="s">
        <v>12841</v>
      </c>
      <c r="CH2610">
        <v>79108</v>
      </c>
      <c r="CI2610">
        <v>3808</v>
      </c>
      <c r="CJ2610" t="s">
        <v>26298</v>
      </c>
      <c r="CK2610" t="s">
        <v>1135</v>
      </c>
      <c r="CL2610" t="s">
        <v>38128</v>
      </c>
      <c r="CM2610" t="s">
        <v>20090</v>
      </c>
      <c r="CN2610" t="s">
        <v>4037</v>
      </c>
      <c r="CP2610" t="s">
        <v>47971</v>
      </c>
      <c r="CR2610" t="s">
        <v>12841</v>
      </c>
      <c r="CS2610">
        <v>79108</v>
      </c>
      <c r="CT2610">
        <v>3808</v>
      </c>
      <c r="CU2610" t="s">
        <v>26298</v>
      </c>
      <c r="CV2610" t="s">
        <v>1135</v>
      </c>
      <c r="CW2610" t="s">
        <v>14838</v>
      </c>
      <c r="CX2610" t="s">
        <v>26754</v>
      </c>
      <c r="CY2610" t="s">
        <v>44318</v>
      </c>
      <c r="DA2610" t="s">
        <v>47971</v>
      </c>
      <c r="DC2610" t="s">
        <v>12841</v>
      </c>
      <c r="DD2610">
        <v>79108</v>
      </c>
      <c r="DE2610">
        <v>3808</v>
      </c>
      <c r="DF2610" t="s">
        <v>26298</v>
      </c>
      <c r="DG2610" t="s">
        <v>1135</v>
      </c>
      <c r="DH2610">
        <v>0</v>
      </c>
      <c r="DJ2610" t="s">
        <v>4545</v>
      </c>
      <c r="DL2610">
        <v>0</v>
      </c>
      <c r="DO2610">
        <v>0</v>
      </c>
      <c r="DQ2610" t="s">
        <v>26304</v>
      </c>
      <c r="EK2610" t="s">
        <v>26305</v>
      </c>
    </row>
    <row r="2611" spans="1:141" x14ac:dyDescent="0.25">
      <c r="A2611" s="22" t="str">
        <f t="shared" si="41"/>
        <v>CITY OF BEASLEY</v>
      </c>
      <c r="B2611" t="s">
        <v>47972</v>
      </c>
      <c r="C2611" s="20" t="s">
        <v>47973</v>
      </c>
      <c r="E2611" s="20" t="s">
        <v>47974</v>
      </c>
      <c r="G2611" t="s">
        <v>2837</v>
      </c>
      <c r="H2611" s="20" t="s">
        <v>26294</v>
      </c>
      <c r="I2611">
        <v>20100525</v>
      </c>
      <c r="J2611">
        <v>20221019</v>
      </c>
      <c r="K2611">
        <v>20211021</v>
      </c>
      <c r="L2611">
        <v>20211021</v>
      </c>
      <c r="M2611" t="s">
        <v>47975</v>
      </c>
      <c r="Q2611" t="s">
        <v>47976</v>
      </c>
      <c r="S2611" t="s">
        <v>22641</v>
      </c>
      <c r="T2611" t="s">
        <v>1135</v>
      </c>
      <c r="U2611">
        <v>77417</v>
      </c>
      <c r="W2611" t="s">
        <v>26298</v>
      </c>
      <c r="X2611">
        <v>22</v>
      </c>
      <c r="Y2611">
        <v>19700101</v>
      </c>
      <c r="Z2611">
        <v>930</v>
      </c>
      <c r="AB2611" s="20" t="s">
        <v>26299</v>
      </c>
      <c r="AE2611" s="20" t="s">
        <v>543</v>
      </c>
      <c r="AF2611" s="20" t="s">
        <v>26438</v>
      </c>
      <c r="AH2611">
        <v>0</v>
      </c>
      <c r="AJ2611">
        <v>0</v>
      </c>
      <c r="AL2611" t="s">
        <v>4545</v>
      </c>
      <c r="AM2611" t="s">
        <v>47977</v>
      </c>
      <c r="AO2611" t="s">
        <v>22641</v>
      </c>
      <c r="AP2611">
        <v>77417</v>
      </c>
      <c r="AQ2611">
        <v>122</v>
      </c>
      <c r="AR2611" t="s">
        <v>26298</v>
      </c>
      <c r="AS2611" t="s">
        <v>1135</v>
      </c>
      <c r="AT2611" t="s">
        <v>20427</v>
      </c>
      <c r="AV2611" t="s">
        <v>37381</v>
      </c>
      <c r="AX2611" t="s">
        <v>47978</v>
      </c>
      <c r="AZ2611" t="s">
        <v>22641</v>
      </c>
      <c r="BA2611">
        <v>77417</v>
      </c>
      <c r="BB2611">
        <v>122</v>
      </c>
      <c r="BC2611" t="s">
        <v>26298</v>
      </c>
      <c r="BD2611" t="s">
        <v>1135</v>
      </c>
      <c r="CL2611" t="s">
        <v>20427</v>
      </c>
      <c r="CN2611" t="s">
        <v>37381</v>
      </c>
      <c r="CP2611" t="s">
        <v>47977</v>
      </c>
      <c r="CR2611" t="s">
        <v>22641</v>
      </c>
      <c r="CS2611">
        <v>77417</v>
      </c>
      <c r="CT2611">
        <v>122</v>
      </c>
      <c r="CU2611" t="s">
        <v>26298</v>
      </c>
      <c r="CV2611" t="s">
        <v>1135</v>
      </c>
      <c r="DH2611">
        <v>0</v>
      </c>
      <c r="DJ2611" t="s">
        <v>4545</v>
      </c>
      <c r="DL2611">
        <v>0</v>
      </c>
      <c r="DO2611">
        <v>0</v>
      </c>
      <c r="DQ2611" t="s">
        <v>26304</v>
      </c>
      <c r="EK2611" t="s">
        <v>26305</v>
      </c>
    </row>
    <row r="2612" spans="1:141" x14ac:dyDescent="0.25">
      <c r="A2612" s="22" t="str">
        <f t="shared" si="41"/>
        <v>COUNTY OF KLEBERG</v>
      </c>
      <c r="B2612" t="s">
        <v>47979</v>
      </c>
      <c r="C2612" s="20" t="s">
        <v>47980</v>
      </c>
      <c r="E2612" s="20" t="s">
        <v>47981</v>
      </c>
      <c r="G2612" t="s">
        <v>2837</v>
      </c>
      <c r="H2612" s="20" t="s">
        <v>26459</v>
      </c>
      <c r="I2612">
        <v>20040512</v>
      </c>
      <c r="J2612">
        <v>20220223</v>
      </c>
      <c r="K2612">
        <v>20210916</v>
      </c>
      <c r="L2612">
        <v>20210301</v>
      </c>
      <c r="M2612" t="s">
        <v>33641</v>
      </c>
      <c r="O2612" t="s">
        <v>47982</v>
      </c>
      <c r="Q2612" t="s">
        <v>47983</v>
      </c>
      <c r="S2612" t="s">
        <v>11370</v>
      </c>
      <c r="T2612" t="s">
        <v>1135</v>
      </c>
      <c r="U2612">
        <v>78363</v>
      </c>
      <c r="V2612">
        <v>5924</v>
      </c>
      <c r="W2612" t="s">
        <v>26298</v>
      </c>
      <c r="X2612">
        <v>34</v>
      </c>
      <c r="Y2612">
        <v>19970101</v>
      </c>
      <c r="Z2612">
        <v>930</v>
      </c>
      <c r="AB2612" s="20" t="s">
        <v>26299</v>
      </c>
      <c r="AE2612" s="20" t="s">
        <v>2171</v>
      </c>
      <c r="AF2612" s="20" t="s">
        <v>26339</v>
      </c>
      <c r="AG2612">
        <v>922190</v>
      </c>
      <c r="AH2612">
        <v>1</v>
      </c>
      <c r="AI2612" t="s">
        <v>32625</v>
      </c>
      <c r="AJ2612">
        <v>0</v>
      </c>
      <c r="AL2612" t="s">
        <v>4545</v>
      </c>
      <c r="AM2612" t="s">
        <v>47984</v>
      </c>
      <c r="AN2612" t="s">
        <v>47985</v>
      </c>
      <c r="AO2612" t="s">
        <v>11370</v>
      </c>
      <c r="AP2612">
        <v>78364</v>
      </c>
      <c r="AQ2612">
        <v>1360</v>
      </c>
      <c r="AR2612" t="s">
        <v>26298</v>
      </c>
      <c r="AS2612" t="s">
        <v>1135</v>
      </c>
      <c r="AT2612" t="s">
        <v>26804</v>
      </c>
      <c r="AV2612" t="s">
        <v>42215</v>
      </c>
      <c r="AW2612" t="s">
        <v>3822</v>
      </c>
      <c r="AX2612" t="s">
        <v>47984</v>
      </c>
      <c r="AY2612" t="s">
        <v>47986</v>
      </c>
      <c r="AZ2612" t="s">
        <v>11370</v>
      </c>
      <c r="BA2612">
        <v>78364</v>
      </c>
      <c r="BB2612">
        <v>1360</v>
      </c>
      <c r="BC2612" t="s">
        <v>26298</v>
      </c>
      <c r="BD2612" t="s">
        <v>1135</v>
      </c>
      <c r="CL2612" t="s">
        <v>31041</v>
      </c>
      <c r="CN2612" t="s">
        <v>3898</v>
      </c>
      <c r="CO2612" t="s">
        <v>3895</v>
      </c>
      <c r="CP2612" t="s">
        <v>47987</v>
      </c>
      <c r="CR2612" t="s">
        <v>11370</v>
      </c>
      <c r="CS2612">
        <v>78363</v>
      </c>
      <c r="CU2612" t="s">
        <v>26298</v>
      </c>
      <c r="CV2612" t="s">
        <v>1135</v>
      </c>
      <c r="DH2612">
        <v>0</v>
      </c>
      <c r="DJ2612" t="s">
        <v>4545</v>
      </c>
      <c r="DL2612">
        <v>0</v>
      </c>
      <c r="DO2612">
        <v>0</v>
      </c>
      <c r="DQ2612" t="s">
        <v>26304</v>
      </c>
      <c r="EK2612" t="s">
        <v>26305</v>
      </c>
    </row>
    <row r="2613" spans="1:141" x14ac:dyDescent="0.25">
      <c r="A2613" s="22" t="str">
        <f t="shared" si="41"/>
        <v>CITY OF ENNIS</v>
      </c>
      <c r="B2613" t="s">
        <v>47988</v>
      </c>
      <c r="C2613" s="20" t="s">
        <v>47989</v>
      </c>
      <c r="E2613" s="20" t="s">
        <v>47990</v>
      </c>
      <c r="G2613" t="s">
        <v>2837</v>
      </c>
      <c r="H2613" s="20" t="s">
        <v>26294</v>
      </c>
      <c r="I2613">
        <v>20100527</v>
      </c>
      <c r="J2613">
        <v>20220126</v>
      </c>
      <c r="K2613">
        <v>20210916</v>
      </c>
      <c r="L2613">
        <v>20210128</v>
      </c>
      <c r="M2613" t="s">
        <v>45683</v>
      </c>
      <c r="P2613" t="s">
        <v>47991</v>
      </c>
      <c r="Q2613" t="s">
        <v>47992</v>
      </c>
      <c r="S2613" t="s">
        <v>4595</v>
      </c>
      <c r="T2613" t="s">
        <v>1135</v>
      </c>
      <c r="U2613">
        <v>75119</v>
      </c>
      <c r="V2613">
        <v>4736</v>
      </c>
      <c r="W2613" t="s">
        <v>26298</v>
      </c>
      <c r="X2613">
        <v>6</v>
      </c>
      <c r="Y2613">
        <v>18720601</v>
      </c>
      <c r="Z2613">
        <v>930</v>
      </c>
      <c r="AB2613" s="20" t="s">
        <v>26299</v>
      </c>
      <c r="AE2613" s="20" t="s">
        <v>2171</v>
      </c>
      <c r="AF2613" s="20" t="s">
        <v>26300</v>
      </c>
      <c r="AH2613">
        <v>0</v>
      </c>
      <c r="AJ2613">
        <v>0</v>
      </c>
      <c r="AL2613" t="s">
        <v>26319</v>
      </c>
      <c r="AM2613" t="s">
        <v>35355</v>
      </c>
      <c r="AO2613" t="s">
        <v>4595</v>
      </c>
      <c r="AP2613">
        <v>75120</v>
      </c>
      <c r="AR2613" t="s">
        <v>26298</v>
      </c>
      <c r="AS2613" t="s">
        <v>1135</v>
      </c>
      <c r="AT2613" t="s">
        <v>26376</v>
      </c>
      <c r="AV2613" t="s">
        <v>4127</v>
      </c>
      <c r="AW2613" t="s">
        <v>1668</v>
      </c>
      <c r="AX2613" t="s">
        <v>144</v>
      </c>
      <c r="AZ2613" t="s">
        <v>4595</v>
      </c>
      <c r="BA2613">
        <v>75120</v>
      </c>
      <c r="BB2613">
        <v>220</v>
      </c>
      <c r="BC2613" t="s">
        <v>26298</v>
      </c>
      <c r="BD2613" t="s">
        <v>1135</v>
      </c>
      <c r="CL2613" t="s">
        <v>47993</v>
      </c>
      <c r="CN2613" t="s">
        <v>14817</v>
      </c>
      <c r="CO2613" t="s">
        <v>1724</v>
      </c>
      <c r="CP2613" t="s">
        <v>144</v>
      </c>
      <c r="CR2613" t="s">
        <v>4595</v>
      </c>
      <c r="CS2613">
        <v>75120</v>
      </c>
      <c r="CT2613">
        <v>220</v>
      </c>
      <c r="CU2613" t="s">
        <v>26298</v>
      </c>
      <c r="CV2613" t="s">
        <v>1135</v>
      </c>
      <c r="DH2613">
        <v>0</v>
      </c>
      <c r="DJ2613" t="s">
        <v>4545</v>
      </c>
      <c r="DL2613">
        <v>0</v>
      </c>
      <c r="DO2613">
        <v>0</v>
      </c>
      <c r="DQ2613" t="s">
        <v>26304</v>
      </c>
      <c r="EK2613" t="s">
        <v>26305</v>
      </c>
    </row>
    <row r="2614" spans="1:141" x14ac:dyDescent="0.25">
      <c r="A2614" s="22" t="str">
        <f t="shared" si="41"/>
        <v>CITY OF PALMHURST</v>
      </c>
      <c r="B2614" t="s">
        <v>47994</v>
      </c>
      <c r="C2614" s="20" t="s">
        <v>47995</v>
      </c>
      <c r="E2614" s="20" t="s">
        <v>47996</v>
      </c>
      <c r="G2614" t="s">
        <v>2837</v>
      </c>
      <c r="H2614" s="20" t="s">
        <v>26294</v>
      </c>
      <c r="I2614">
        <v>20080422</v>
      </c>
      <c r="J2614">
        <v>20220115</v>
      </c>
      <c r="K2614">
        <v>20210122</v>
      </c>
      <c r="L2614">
        <v>20210119</v>
      </c>
      <c r="M2614" t="s">
        <v>47997</v>
      </c>
      <c r="Q2614" t="s">
        <v>47998</v>
      </c>
      <c r="S2614" t="s">
        <v>5294</v>
      </c>
      <c r="T2614" t="s">
        <v>1135</v>
      </c>
      <c r="U2614">
        <v>78573</v>
      </c>
      <c r="V2614">
        <v>8345</v>
      </c>
      <c r="W2614" t="s">
        <v>26298</v>
      </c>
      <c r="X2614">
        <v>28</v>
      </c>
      <c r="Y2614">
        <v>19640514</v>
      </c>
      <c r="Z2614">
        <v>930</v>
      </c>
      <c r="AB2614" s="20" t="s">
        <v>26299</v>
      </c>
      <c r="AE2614" s="20" t="s">
        <v>543</v>
      </c>
      <c r="AF2614" s="20" t="s">
        <v>26375</v>
      </c>
      <c r="AH2614">
        <v>0</v>
      </c>
      <c r="AJ2614">
        <v>0</v>
      </c>
      <c r="AL2614" t="s">
        <v>26319</v>
      </c>
      <c r="AM2614" t="s">
        <v>47999</v>
      </c>
      <c r="AO2614" t="s">
        <v>23404</v>
      </c>
      <c r="AP2614">
        <v>78573</v>
      </c>
      <c r="AQ2614">
        <v>8345</v>
      </c>
      <c r="AR2614" t="s">
        <v>26298</v>
      </c>
      <c r="AS2614" t="s">
        <v>1135</v>
      </c>
      <c r="AT2614" t="s">
        <v>26818</v>
      </c>
      <c r="AU2614" t="s">
        <v>2837</v>
      </c>
      <c r="AV2614" t="s">
        <v>20837</v>
      </c>
      <c r="AW2614" t="s">
        <v>1668</v>
      </c>
      <c r="AX2614" t="s">
        <v>47999</v>
      </c>
      <c r="AZ2614" t="s">
        <v>23404</v>
      </c>
      <c r="BA2614">
        <v>78573</v>
      </c>
      <c r="BC2614" t="s">
        <v>26298</v>
      </c>
      <c r="BD2614" t="s">
        <v>1135</v>
      </c>
      <c r="BE2614" t="s">
        <v>26908</v>
      </c>
      <c r="BF2614" t="s">
        <v>2837</v>
      </c>
      <c r="BG2614" t="s">
        <v>28197</v>
      </c>
      <c r="BH2614" t="s">
        <v>278</v>
      </c>
      <c r="BI2614" t="s">
        <v>48000</v>
      </c>
      <c r="BK2614" t="s">
        <v>23404</v>
      </c>
      <c r="BL2614">
        <v>78573</v>
      </c>
      <c r="BM2614">
        <v>8345</v>
      </c>
      <c r="BN2614" t="s">
        <v>26298</v>
      </c>
      <c r="BO2614" t="s">
        <v>1135</v>
      </c>
      <c r="BP2614" t="s">
        <v>48001</v>
      </c>
      <c r="BR2614" t="s">
        <v>31901</v>
      </c>
      <c r="BS2614" t="s">
        <v>2851</v>
      </c>
      <c r="BT2614" t="s">
        <v>23403</v>
      </c>
      <c r="BV2614" t="s">
        <v>23404</v>
      </c>
      <c r="BW2614">
        <v>78573</v>
      </c>
      <c r="BX2614">
        <v>8345</v>
      </c>
      <c r="BY2614" t="s">
        <v>26298</v>
      </c>
      <c r="BZ2614" t="s">
        <v>1135</v>
      </c>
      <c r="CL2614" t="s">
        <v>26908</v>
      </c>
      <c r="CM2614" t="s">
        <v>2837</v>
      </c>
      <c r="CN2614" t="s">
        <v>28197</v>
      </c>
      <c r="CP2614" t="s">
        <v>23403</v>
      </c>
      <c r="CR2614" t="s">
        <v>23404</v>
      </c>
      <c r="CS2614">
        <v>78573</v>
      </c>
      <c r="CU2614" t="s">
        <v>26298</v>
      </c>
      <c r="CV2614" t="s">
        <v>1135</v>
      </c>
      <c r="CW2614" t="s">
        <v>26908</v>
      </c>
      <c r="CX2614" t="s">
        <v>2837</v>
      </c>
      <c r="CY2614" t="s">
        <v>28197</v>
      </c>
      <c r="CZ2614" t="s">
        <v>278</v>
      </c>
      <c r="DA2614" t="s">
        <v>23403</v>
      </c>
      <c r="DC2614" t="s">
        <v>23404</v>
      </c>
      <c r="DD2614">
        <v>78573</v>
      </c>
      <c r="DE2614">
        <v>8345</v>
      </c>
      <c r="DF2614" t="s">
        <v>26298</v>
      </c>
      <c r="DG2614" t="s">
        <v>1135</v>
      </c>
      <c r="DH2614">
        <v>0</v>
      </c>
      <c r="DJ2614" t="s">
        <v>4545</v>
      </c>
      <c r="DL2614">
        <v>0</v>
      </c>
      <c r="DO2614">
        <v>0</v>
      </c>
      <c r="DQ2614" t="s">
        <v>26304</v>
      </c>
      <c r="EK2614" t="s">
        <v>26305</v>
      </c>
    </row>
    <row r="2615" spans="1:141" x14ac:dyDescent="0.25">
      <c r="A2615" s="22" t="str">
        <f t="shared" si="41"/>
        <v>CITY OF GRANJENO</v>
      </c>
      <c r="B2615" t="s">
        <v>48002</v>
      </c>
      <c r="C2615" s="20" t="s">
        <v>48003</v>
      </c>
      <c r="E2615" s="20" t="s">
        <v>48004</v>
      </c>
      <c r="G2615" t="s">
        <v>2837</v>
      </c>
      <c r="H2615" s="20" t="s">
        <v>26459</v>
      </c>
      <c r="I2615">
        <v>20200630</v>
      </c>
      <c r="J2615">
        <v>20211227</v>
      </c>
      <c r="K2615">
        <v>20210519</v>
      </c>
      <c r="L2615">
        <v>20200708</v>
      </c>
      <c r="M2615" t="s">
        <v>23384</v>
      </c>
      <c r="N2615" t="s">
        <v>48005</v>
      </c>
      <c r="O2615" t="s">
        <v>23384</v>
      </c>
      <c r="P2615" t="s">
        <v>30644</v>
      </c>
      <c r="Q2615" t="s">
        <v>23385</v>
      </c>
      <c r="S2615" t="s">
        <v>5294</v>
      </c>
      <c r="T2615" t="s">
        <v>1135</v>
      </c>
      <c r="U2615">
        <v>78572</v>
      </c>
      <c r="V2615">
        <v>1501</v>
      </c>
      <c r="W2615" t="s">
        <v>26298</v>
      </c>
      <c r="X2615">
        <v>15</v>
      </c>
      <c r="Y2615">
        <v>19930212</v>
      </c>
      <c r="Z2615">
        <v>930</v>
      </c>
      <c r="AB2615" s="20" t="s">
        <v>26299</v>
      </c>
      <c r="AE2615" s="20" t="s">
        <v>543</v>
      </c>
      <c r="AF2615" s="20" t="s">
        <v>26438</v>
      </c>
      <c r="AG2615">
        <v>926150</v>
      </c>
      <c r="AH2615">
        <v>78</v>
      </c>
      <c r="AI2615" t="s">
        <v>48006</v>
      </c>
      <c r="AJ2615">
        <v>17</v>
      </c>
      <c r="AK2615" t="s">
        <v>48007</v>
      </c>
      <c r="AL2615" t="s">
        <v>4545</v>
      </c>
      <c r="AM2615" t="s">
        <v>23385</v>
      </c>
      <c r="AO2615" t="s">
        <v>48008</v>
      </c>
      <c r="AP2615">
        <v>78572</v>
      </c>
      <c r="AQ2615">
        <v>1501</v>
      </c>
      <c r="AR2615" t="s">
        <v>26298</v>
      </c>
      <c r="AS2615" t="s">
        <v>1135</v>
      </c>
      <c r="AT2615" t="s">
        <v>34961</v>
      </c>
      <c r="AV2615" t="s">
        <v>48009</v>
      </c>
      <c r="AW2615" t="s">
        <v>27</v>
      </c>
      <c r="AX2615" t="s">
        <v>48010</v>
      </c>
      <c r="AZ2615" t="s">
        <v>48008</v>
      </c>
      <c r="BA2615">
        <v>78572</v>
      </c>
      <c r="BB2615">
        <v>1501</v>
      </c>
      <c r="BC2615" t="s">
        <v>26298</v>
      </c>
      <c r="BD2615" t="s">
        <v>1135</v>
      </c>
      <c r="CL2615" t="s">
        <v>34961</v>
      </c>
      <c r="CN2615" t="s">
        <v>48009</v>
      </c>
      <c r="CO2615" t="s">
        <v>27</v>
      </c>
      <c r="CP2615" t="s">
        <v>48010</v>
      </c>
      <c r="CR2615" t="s">
        <v>48008</v>
      </c>
      <c r="CS2615">
        <v>78572</v>
      </c>
      <c r="CT2615">
        <v>1501</v>
      </c>
      <c r="CU2615" t="s">
        <v>26298</v>
      </c>
      <c r="CV2615" t="s">
        <v>1135</v>
      </c>
      <c r="DH2615">
        <v>0</v>
      </c>
      <c r="DJ2615" t="s">
        <v>4545</v>
      </c>
      <c r="DL2615">
        <v>0</v>
      </c>
      <c r="DO2615">
        <v>0</v>
      </c>
      <c r="DQ2615" t="s">
        <v>26304</v>
      </c>
      <c r="EK2615" t="s">
        <v>26305</v>
      </c>
    </row>
    <row r="2616" spans="1:141" x14ac:dyDescent="0.25">
      <c r="A2616" s="22" t="str">
        <f t="shared" si="41"/>
        <v>COUNTY OF MONTGOMERY</v>
      </c>
      <c r="B2616" t="s">
        <v>48011</v>
      </c>
      <c r="C2616" s="20" t="s">
        <v>48012</v>
      </c>
      <c r="E2616" s="20" t="s">
        <v>48013</v>
      </c>
      <c r="G2616" t="s">
        <v>2837</v>
      </c>
      <c r="H2616" s="20" t="s">
        <v>26294</v>
      </c>
      <c r="I2616">
        <v>20200504</v>
      </c>
      <c r="J2616">
        <v>20220413</v>
      </c>
      <c r="K2616">
        <v>20210927</v>
      </c>
      <c r="L2616">
        <v>20210414</v>
      </c>
      <c r="M2616" t="s">
        <v>30959</v>
      </c>
      <c r="N2616" t="s">
        <v>29251</v>
      </c>
      <c r="Q2616" t="s">
        <v>48014</v>
      </c>
      <c r="S2616" t="s">
        <v>9150</v>
      </c>
      <c r="T2616" t="s">
        <v>1135</v>
      </c>
      <c r="U2616">
        <v>77301</v>
      </c>
      <c r="V2616">
        <v>1491</v>
      </c>
      <c r="W2616" t="s">
        <v>26298</v>
      </c>
      <c r="X2616">
        <v>8</v>
      </c>
      <c r="Y2616">
        <v>18451229</v>
      </c>
      <c r="Z2616">
        <v>930</v>
      </c>
      <c r="AA2616" t="s">
        <v>48015</v>
      </c>
      <c r="AB2616" s="20" t="s">
        <v>26299</v>
      </c>
      <c r="AE2616" s="20" t="s">
        <v>2171</v>
      </c>
      <c r="AF2616" s="20" t="s">
        <v>26339</v>
      </c>
      <c r="AH2616">
        <v>0</v>
      </c>
      <c r="AJ2616">
        <v>0</v>
      </c>
      <c r="AL2616" t="s">
        <v>4545</v>
      </c>
      <c r="AM2616" t="s">
        <v>48014</v>
      </c>
      <c r="AO2616" t="s">
        <v>9150</v>
      </c>
      <c r="AP2616">
        <v>77301</v>
      </c>
      <c r="AQ2616">
        <v>1491</v>
      </c>
      <c r="AR2616" t="s">
        <v>26298</v>
      </c>
      <c r="AS2616" t="s">
        <v>1135</v>
      </c>
      <c r="AT2616" t="s">
        <v>27313</v>
      </c>
      <c r="AV2616" t="s">
        <v>30967</v>
      </c>
      <c r="AW2616" t="s">
        <v>19847</v>
      </c>
      <c r="AX2616" t="s">
        <v>30961</v>
      </c>
      <c r="AZ2616" t="s">
        <v>9150</v>
      </c>
      <c r="BA2616">
        <v>77301</v>
      </c>
      <c r="BB2616">
        <v>1491</v>
      </c>
      <c r="BC2616" t="s">
        <v>26298</v>
      </c>
      <c r="BD2616" t="s">
        <v>1135</v>
      </c>
      <c r="CA2616" t="s">
        <v>19878</v>
      </c>
      <c r="CC2616" t="s">
        <v>4648</v>
      </c>
      <c r="CD2616" t="s">
        <v>40</v>
      </c>
      <c r="CE2616" t="s">
        <v>48016</v>
      </c>
      <c r="CG2616" t="s">
        <v>9150</v>
      </c>
      <c r="CH2616">
        <v>77301</v>
      </c>
      <c r="CJ2616" t="s">
        <v>26298</v>
      </c>
      <c r="CK2616" t="s">
        <v>1135</v>
      </c>
      <c r="CL2616" t="s">
        <v>27996</v>
      </c>
      <c r="CN2616" t="s">
        <v>19967</v>
      </c>
      <c r="CO2616" t="s">
        <v>40</v>
      </c>
      <c r="CP2616" t="s">
        <v>48017</v>
      </c>
      <c r="CR2616" t="s">
        <v>9150</v>
      </c>
      <c r="CS2616">
        <v>77301</v>
      </c>
      <c r="CU2616" t="s">
        <v>26298</v>
      </c>
      <c r="CV2616" t="s">
        <v>1135</v>
      </c>
      <c r="DH2616">
        <v>0</v>
      </c>
      <c r="DJ2616" t="s">
        <v>4545</v>
      </c>
      <c r="DL2616">
        <v>0</v>
      </c>
      <c r="DO2616">
        <v>0</v>
      </c>
      <c r="DQ2616" t="s">
        <v>26304</v>
      </c>
      <c r="EK2616" t="s">
        <v>26305</v>
      </c>
    </row>
    <row r="2617" spans="1:141" x14ac:dyDescent="0.25">
      <c r="A2617" s="22" t="str">
        <f t="shared" si="41"/>
        <v>JOURDANTON VOLUNTEER FIRE DEPARTMENT</v>
      </c>
      <c r="B2617" t="s">
        <v>48018</v>
      </c>
      <c r="C2617" s="20" t="s">
        <v>48019</v>
      </c>
      <c r="E2617" s="20" t="s">
        <v>48020</v>
      </c>
      <c r="G2617" t="s">
        <v>2837</v>
      </c>
      <c r="H2617" s="20" t="s">
        <v>26294</v>
      </c>
      <c r="I2617">
        <v>20130418</v>
      </c>
      <c r="J2617">
        <v>20220114</v>
      </c>
      <c r="K2617">
        <v>20210114</v>
      </c>
      <c r="L2617">
        <v>20210114</v>
      </c>
      <c r="M2617" t="s">
        <v>48021</v>
      </c>
      <c r="N2617" t="s">
        <v>48022</v>
      </c>
      <c r="O2617" t="s">
        <v>48021</v>
      </c>
      <c r="Q2617" t="s">
        <v>48023</v>
      </c>
      <c r="S2617" t="s">
        <v>5484</v>
      </c>
      <c r="T2617" t="s">
        <v>1135</v>
      </c>
      <c r="U2617">
        <v>78026</v>
      </c>
      <c r="V2617">
        <v>3508</v>
      </c>
      <c r="W2617" t="s">
        <v>26298</v>
      </c>
      <c r="X2617">
        <v>28</v>
      </c>
      <c r="Y2617">
        <v>19600101</v>
      </c>
      <c r="Z2617">
        <v>1231</v>
      </c>
      <c r="AB2617" s="20" t="s">
        <v>26299</v>
      </c>
      <c r="AE2617" s="20" t="s">
        <v>505</v>
      </c>
      <c r="AF2617" s="20" t="s">
        <v>48024</v>
      </c>
      <c r="AH2617">
        <v>0</v>
      </c>
      <c r="AJ2617">
        <v>0</v>
      </c>
      <c r="AL2617" t="s">
        <v>4545</v>
      </c>
      <c r="AM2617" t="s">
        <v>48025</v>
      </c>
      <c r="AO2617" t="s">
        <v>5484</v>
      </c>
      <c r="AP2617">
        <v>78026</v>
      </c>
      <c r="AR2617" t="s">
        <v>26298</v>
      </c>
      <c r="AS2617" t="s">
        <v>1135</v>
      </c>
      <c r="AT2617" t="s">
        <v>26727</v>
      </c>
      <c r="AV2617" t="s">
        <v>3675</v>
      </c>
      <c r="AW2617" t="s">
        <v>729</v>
      </c>
      <c r="AX2617" t="s">
        <v>48026</v>
      </c>
      <c r="AZ2617" t="s">
        <v>5484</v>
      </c>
      <c r="BA2617">
        <v>78026</v>
      </c>
      <c r="BC2617" t="s">
        <v>26298</v>
      </c>
      <c r="BD2617" t="s">
        <v>1135</v>
      </c>
      <c r="CL2617" t="s">
        <v>15098</v>
      </c>
      <c r="CN2617" t="s">
        <v>28247</v>
      </c>
      <c r="CO2617" t="s">
        <v>155</v>
      </c>
      <c r="CP2617" t="s">
        <v>48026</v>
      </c>
      <c r="CR2617" t="s">
        <v>5484</v>
      </c>
      <c r="CS2617">
        <v>78026</v>
      </c>
      <c r="CU2617" t="s">
        <v>26298</v>
      </c>
      <c r="CV2617" t="s">
        <v>1135</v>
      </c>
      <c r="DH2617">
        <v>0</v>
      </c>
      <c r="DJ2617" t="s">
        <v>4545</v>
      </c>
      <c r="DL2617">
        <v>0</v>
      </c>
      <c r="DO2617">
        <v>0</v>
      </c>
      <c r="DQ2617" t="s">
        <v>26304</v>
      </c>
      <c r="EK2617" t="s">
        <v>26305</v>
      </c>
    </row>
    <row r="2618" spans="1:141" x14ac:dyDescent="0.25">
      <c r="A2618" s="22" t="str">
        <f t="shared" si="41"/>
        <v>NORTHEAST TEXAS PUBLIC HEALTH DISTRICT</v>
      </c>
      <c r="B2618" t="s">
        <v>48027</v>
      </c>
      <c r="C2618" s="20" t="s">
        <v>48028</v>
      </c>
      <c r="E2618" s="20" t="s">
        <v>48029</v>
      </c>
      <c r="G2618" t="s">
        <v>2837</v>
      </c>
      <c r="H2618" s="20" t="s">
        <v>26294</v>
      </c>
      <c r="I2618">
        <v>20060922</v>
      </c>
      <c r="J2618">
        <v>20211215</v>
      </c>
      <c r="K2618">
        <v>20210916</v>
      </c>
      <c r="L2618">
        <v>20200618</v>
      </c>
      <c r="M2618" t="s">
        <v>13335</v>
      </c>
      <c r="Q2618" t="s">
        <v>48030</v>
      </c>
      <c r="S2618" t="s">
        <v>13293</v>
      </c>
      <c r="T2618" t="s">
        <v>1135</v>
      </c>
      <c r="U2618">
        <v>75702</v>
      </c>
      <c r="V2618">
        <v>4507</v>
      </c>
      <c r="W2618" t="s">
        <v>26298</v>
      </c>
      <c r="X2618">
        <v>1</v>
      </c>
      <c r="Y2618">
        <v>19941001</v>
      </c>
      <c r="Z2618">
        <v>930</v>
      </c>
      <c r="AB2618" s="20" t="s">
        <v>26299</v>
      </c>
      <c r="AE2618" s="20" t="s">
        <v>543</v>
      </c>
      <c r="AF2618" s="20" t="s">
        <v>30375</v>
      </c>
      <c r="AH2618">
        <v>0</v>
      </c>
      <c r="AJ2618">
        <v>0</v>
      </c>
      <c r="AL2618" t="s">
        <v>26319</v>
      </c>
      <c r="AM2618" t="s">
        <v>48031</v>
      </c>
      <c r="AO2618" t="s">
        <v>13293</v>
      </c>
      <c r="AP2618">
        <v>75702</v>
      </c>
      <c r="AQ2618">
        <v>5712</v>
      </c>
      <c r="AR2618" t="s">
        <v>26298</v>
      </c>
      <c r="AS2618" t="s">
        <v>1135</v>
      </c>
      <c r="AT2618" t="s">
        <v>4379</v>
      </c>
      <c r="AU2618" t="s">
        <v>27564</v>
      </c>
      <c r="AV2618" t="s">
        <v>3237</v>
      </c>
      <c r="AX2618" t="s">
        <v>48032</v>
      </c>
      <c r="AZ2618" t="s">
        <v>13293</v>
      </c>
      <c r="BA2618">
        <v>75702</v>
      </c>
      <c r="BB2618">
        <v>5712</v>
      </c>
      <c r="BC2618" t="s">
        <v>26298</v>
      </c>
      <c r="BD2618" t="s">
        <v>1135</v>
      </c>
      <c r="BE2618" t="s">
        <v>4379</v>
      </c>
      <c r="BF2618" t="s">
        <v>27564</v>
      </c>
      <c r="BG2618" t="s">
        <v>3237</v>
      </c>
      <c r="BI2618" t="s">
        <v>48032</v>
      </c>
      <c r="BK2618" t="s">
        <v>13293</v>
      </c>
      <c r="BL2618">
        <v>75702</v>
      </c>
      <c r="BM2618">
        <v>5712</v>
      </c>
      <c r="BN2618" t="s">
        <v>26298</v>
      </c>
      <c r="BO2618" t="s">
        <v>1135</v>
      </c>
      <c r="BP2618" t="s">
        <v>4379</v>
      </c>
      <c r="BR2618" t="s">
        <v>3237</v>
      </c>
      <c r="BT2618" t="s">
        <v>48032</v>
      </c>
      <c r="BV2618" t="s">
        <v>13293</v>
      </c>
      <c r="BW2618">
        <v>75702</v>
      </c>
      <c r="BX2618">
        <v>5712</v>
      </c>
      <c r="BY2618" t="s">
        <v>26298</v>
      </c>
      <c r="BZ2618" t="s">
        <v>1135</v>
      </c>
      <c r="CA2618" t="s">
        <v>4379</v>
      </c>
      <c r="CB2618" t="s">
        <v>27564</v>
      </c>
      <c r="CC2618" t="s">
        <v>3237</v>
      </c>
      <c r="CE2618" t="s">
        <v>48032</v>
      </c>
      <c r="CG2618" t="s">
        <v>13293</v>
      </c>
      <c r="CH2618">
        <v>75702</v>
      </c>
      <c r="CI2618">
        <v>5712</v>
      </c>
      <c r="CJ2618" t="s">
        <v>26298</v>
      </c>
      <c r="CK2618" t="s">
        <v>1135</v>
      </c>
      <c r="CL2618" t="s">
        <v>35156</v>
      </c>
      <c r="CN2618" t="s">
        <v>3237</v>
      </c>
      <c r="CP2618" t="s">
        <v>48032</v>
      </c>
      <c r="CR2618" t="s">
        <v>13293</v>
      </c>
      <c r="CS2618">
        <v>75702</v>
      </c>
      <c r="CT2618">
        <v>5712</v>
      </c>
      <c r="CU2618" t="s">
        <v>26298</v>
      </c>
      <c r="CV2618" t="s">
        <v>1135</v>
      </c>
      <c r="CW2618" t="s">
        <v>4379</v>
      </c>
      <c r="CX2618" t="s">
        <v>27564</v>
      </c>
      <c r="CY2618" t="s">
        <v>3237</v>
      </c>
      <c r="DA2618" t="s">
        <v>48032</v>
      </c>
      <c r="DC2618" t="s">
        <v>13293</v>
      </c>
      <c r="DD2618">
        <v>75702</v>
      </c>
      <c r="DE2618">
        <v>5712</v>
      </c>
      <c r="DF2618" t="s">
        <v>26298</v>
      </c>
      <c r="DG2618" t="s">
        <v>1135</v>
      </c>
      <c r="DH2618">
        <v>0</v>
      </c>
      <c r="DJ2618" t="s">
        <v>4545</v>
      </c>
      <c r="DL2618">
        <v>0</v>
      </c>
      <c r="DO2618">
        <v>0</v>
      </c>
      <c r="DQ2618" t="s">
        <v>26304</v>
      </c>
      <c r="EK2618" t="s">
        <v>26305</v>
      </c>
    </row>
    <row r="2619" spans="1:141" x14ac:dyDescent="0.25">
      <c r="A2619" s="22" t="str">
        <f t="shared" si="41"/>
        <v>LAKE DUNLAP VOLUNTEER FIRE DEPARTMENT</v>
      </c>
      <c r="B2619" t="s">
        <v>48033</v>
      </c>
      <c r="C2619" s="20" t="s">
        <v>48034</v>
      </c>
      <c r="E2619" s="20" t="s">
        <v>48035</v>
      </c>
      <c r="G2619" t="s">
        <v>3510</v>
      </c>
      <c r="H2619" s="20" t="s">
        <v>26294</v>
      </c>
      <c r="I2619">
        <v>20141125</v>
      </c>
      <c r="J2619">
        <v>20211031</v>
      </c>
      <c r="K2619">
        <v>20211031</v>
      </c>
      <c r="L2619">
        <v>20200504</v>
      </c>
      <c r="M2619" t="s">
        <v>48036</v>
      </c>
      <c r="O2619" t="s">
        <v>48037</v>
      </c>
      <c r="Q2619" t="s">
        <v>48038</v>
      </c>
      <c r="S2619" t="s">
        <v>6873</v>
      </c>
      <c r="T2619" t="s">
        <v>1135</v>
      </c>
      <c r="U2619">
        <v>78130</v>
      </c>
      <c r="V2619">
        <v>8926</v>
      </c>
      <c r="W2619" t="s">
        <v>26298</v>
      </c>
      <c r="X2619">
        <v>15</v>
      </c>
      <c r="Y2619">
        <v>19790101</v>
      </c>
      <c r="Z2619">
        <v>1231</v>
      </c>
      <c r="AA2619" t="s">
        <v>48039</v>
      </c>
      <c r="AB2619" s="20" t="s">
        <v>26299</v>
      </c>
      <c r="AE2619" s="20" t="s">
        <v>543</v>
      </c>
      <c r="AF2619" s="20" t="s">
        <v>48040</v>
      </c>
      <c r="AH2619">
        <v>0</v>
      </c>
      <c r="AJ2619">
        <v>0</v>
      </c>
      <c r="AL2619" t="s">
        <v>26319</v>
      </c>
      <c r="AM2619" t="s">
        <v>48041</v>
      </c>
      <c r="AO2619" t="s">
        <v>6873</v>
      </c>
      <c r="AP2619">
        <v>78130</v>
      </c>
      <c r="AQ2619">
        <v>8926</v>
      </c>
      <c r="AR2619" t="s">
        <v>26298</v>
      </c>
      <c r="AS2619" t="s">
        <v>1135</v>
      </c>
      <c r="AT2619" t="s">
        <v>13293</v>
      </c>
      <c r="AV2619" t="s">
        <v>2766</v>
      </c>
      <c r="AW2619" t="s">
        <v>729</v>
      </c>
      <c r="AX2619" t="s">
        <v>48042</v>
      </c>
      <c r="AZ2619" t="s">
        <v>6873</v>
      </c>
      <c r="BA2619">
        <v>78130</v>
      </c>
      <c r="BC2619" t="s">
        <v>26298</v>
      </c>
      <c r="BD2619" t="s">
        <v>1135</v>
      </c>
      <c r="CL2619" t="s">
        <v>29893</v>
      </c>
      <c r="CN2619" t="s">
        <v>4824</v>
      </c>
      <c r="CO2619" t="s">
        <v>278</v>
      </c>
      <c r="CP2619" t="s">
        <v>48042</v>
      </c>
      <c r="CR2619" t="s">
        <v>6873</v>
      </c>
      <c r="CS2619">
        <v>78130</v>
      </c>
      <c r="CU2619" t="s">
        <v>26298</v>
      </c>
      <c r="CV2619" t="s">
        <v>1135</v>
      </c>
      <c r="DH2619">
        <v>0</v>
      </c>
      <c r="DJ2619" t="s">
        <v>4545</v>
      </c>
      <c r="DL2619">
        <v>0</v>
      </c>
      <c r="DO2619">
        <v>0</v>
      </c>
      <c r="EK2619" t="s">
        <v>26305</v>
      </c>
    </row>
    <row r="2620" spans="1:141" x14ac:dyDescent="0.25">
      <c r="A2620" s="22" t="str">
        <f t="shared" si="41"/>
        <v>CITY OF VALENTINE</v>
      </c>
      <c r="B2620" t="s">
        <v>48043</v>
      </c>
      <c r="C2620" s="20" t="s">
        <v>48044</v>
      </c>
      <c r="E2620" s="20" t="s">
        <v>48045</v>
      </c>
      <c r="G2620" t="s">
        <v>2837</v>
      </c>
      <c r="H2620" s="20" t="s">
        <v>26294</v>
      </c>
      <c r="I2620">
        <v>20090720</v>
      </c>
      <c r="J2620">
        <v>20220126</v>
      </c>
      <c r="K2620">
        <v>20210621</v>
      </c>
      <c r="L2620">
        <v>20200730</v>
      </c>
      <c r="M2620" t="s">
        <v>20546</v>
      </c>
      <c r="Q2620" t="s">
        <v>48046</v>
      </c>
      <c r="S2620" t="s">
        <v>4642</v>
      </c>
      <c r="T2620" t="s">
        <v>1135</v>
      </c>
      <c r="U2620">
        <v>79854</v>
      </c>
      <c r="W2620" t="s">
        <v>26298</v>
      </c>
      <c r="X2620">
        <v>23</v>
      </c>
      <c r="Y2620">
        <v>19740101</v>
      </c>
      <c r="Z2620">
        <v>1231</v>
      </c>
      <c r="AB2620" s="20" t="s">
        <v>26299</v>
      </c>
      <c r="AE2620" s="20" t="s">
        <v>2171</v>
      </c>
      <c r="AF2620" s="20" t="s">
        <v>26300</v>
      </c>
      <c r="AH2620">
        <v>0</v>
      </c>
      <c r="AJ2620">
        <v>0</v>
      </c>
      <c r="AL2620" t="s">
        <v>4545</v>
      </c>
      <c r="AM2620" t="s">
        <v>846</v>
      </c>
      <c r="AO2620" t="s">
        <v>4642</v>
      </c>
      <c r="AP2620">
        <v>79854</v>
      </c>
      <c r="AQ2620">
        <v>6</v>
      </c>
      <c r="AR2620" t="s">
        <v>26298</v>
      </c>
      <c r="AS2620" t="s">
        <v>1135</v>
      </c>
      <c r="AT2620" t="s">
        <v>33763</v>
      </c>
      <c r="AU2620" t="s">
        <v>26801</v>
      </c>
      <c r="AV2620" t="s">
        <v>3837</v>
      </c>
      <c r="AX2620" t="s">
        <v>846</v>
      </c>
      <c r="AZ2620" t="s">
        <v>4642</v>
      </c>
      <c r="BA2620">
        <v>79854</v>
      </c>
      <c r="BB2620">
        <v>6</v>
      </c>
      <c r="BC2620" t="s">
        <v>26298</v>
      </c>
      <c r="BD2620" t="s">
        <v>1135</v>
      </c>
      <c r="BE2620" t="s">
        <v>2757</v>
      </c>
      <c r="BG2620" t="s">
        <v>48047</v>
      </c>
      <c r="BI2620" t="s">
        <v>2629</v>
      </c>
      <c r="BK2620" t="s">
        <v>4642</v>
      </c>
      <c r="BL2620">
        <v>79854</v>
      </c>
      <c r="BM2620">
        <v>27</v>
      </c>
      <c r="BN2620" t="s">
        <v>26298</v>
      </c>
      <c r="BO2620" t="s">
        <v>1135</v>
      </c>
      <c r="BP2620" t="s">
        <v>29068</v>
      </c>
      <c r="BR2620" t="s">
        <v>48047</v>
      </c>
      <c r="BT2620" t="s">
        <v>846</v>
      </c>
      <c r="BV2620" t="s">
        <v>4642</v>
      </c>
      <c r="BW2620">
        <v>79854</v>
      </c>
      <c r="BX2620">
        <v>6</v>
      </c>
      <c r="BY2620" t="s">
        <v>26298</v>
      </c>
      <c r="BZ2620" t="s">
        <v>1135</v>
      </c>
      <c r="CL2620" t="s">
        <v>33763</v>
      </c>
      <c r="CM2620" t="s">
        <v>26801</v>
      </c>
      <c r="CN2620" t="s">
        <v>3837</v>
      </c>
      <c r="CP2620" t="s">
        <v>846</v>
      </c>
      <c r="CR2620" t="s">
        <v>4642</v>
      </c>
      <c r="CS2620">
        <v>79854</v>
      </c>
      <c r="CT2620">
        <v>6</v>
      </c>
      <c r="CU2620" t="s">
        <v>26298</v>
      </c>
      <c r="CV2620" t="s">
        <v>1135</v>
      </c>
      <c r="CW2620" t="s">
        <v>29068</v>
      </c>
      <c r="CY2620" t="s">
        <v>48047</v>
      </c>
      <c r="DA2620" t="s">
        <v>846</v>
      </c>
      <c r="DC2620" t="s">
        <v>4642</v>
      </c>
      <c r="DD2620">
        <v>79854</v>
      </c>
      <c r="DE2620">
        <v>6</v>
      </c>
      <c r="DF2620" t="s">
        <v>26298</v>
      </c>
      <c r="DG2620" t="s">
        <v>1135</v>
      </c>
      <c r="DH2620">
        <v>0</v>
      </c>
      <c r="DJ2620" t="s">
        <v>4545</v>
      </c>
      <c r="DL2620">
        <v>0</v>
      </c>
      <c r="DO2620">
        <v>0</v>
      </c>
      <c r="DQ2620" t="s">
        <v>26304</v>
      </c>
      <c r="EK2620" t="s">
        <v>26305</v>
      </c>
    </row>
    <row r="2621" spans="1:141" x14ac:dyDescent="0.25">
      <c r="A2621" s="22" t="str">
        <f t="shared" si="41"/>
        <v>CITY OF ROMA</v>
      </c>
      <c r="B2621" t="s">
        <v>48048</v>
      </c>
      <c r="C2621" s="20" t="s">
        <v>48049</v>
      </c>
      <c r="E2621" s="20" t="s">
        <v>48050</v>
      </c>
      <c r="G2621" t="s">
        <v>2837</v>
      </c>
      <c r="H2621" s="20" t="s">
        <v>26294</v>
      </c>
      <c r="I2621">
        <v>20050815</v>
      </c>
      <c r="J2621">
        <v>20220708</v>
      </c>
      <c r="K2621">
        <v>20210916</v>
      </c>
      <c r="L2621">
        <v>20210712</v>
      </c>
      <c r="M2621" t="s">
        <v>31045</v>
      </c>
      <c r="N2621" t="s">
        <v>48051</v>
      </c>
      <c r="O2621" t="s">
        <v>48052</v>
      </c>
      <c r="Q2621" t="s">
        <v>48053</v>
      </c>
      <c r="S2621" t="s">
        <v>13369</v>
      </c>
      <c r="T2621" t="s">
        <v>1135</v>
      </c>
      <c r="U2621">
        <v>78584</v>
      </c>
      <c r="V2621">
        <v>8048</v>
      </c>
      <c r="W2621" t="s">
        <v>26298</v>
      </c>
      <c r="X2621">
        <v>28</v>
      </c>
      <c r="Y2621">
        <v>19360101</v>
      </c>
      <c r="Z2621">
        <v>930</v>
      </c>
      <c r="AB2621" s="20" t="s">
        <v>26299</v>
      </c>
      <c r="AE2621" s="20" t="s">
        <v>2171</v>
      </c>
      <c r="AF2621" s="20" t="s">
        <v>26300</v>
      </c>
      <c r="AH2621">
        <v>0</v>
      </c>
      <c r="AJ2621">
        <v>0</v>
      </c>
      <c r="AL2621" t="s">
        <v>4545</v>
      </c>
      <c r="AM2621" t="s">
        <v>48053</v>
      </c>
      <c r="AO2621" t="s">
        <v>13369</v>
      </c>
      <c r="AP2621">
        <v>78584</v>
      </c>
      <c r="AR2621" t="s">
        <v>26298</v>
      </c>
      <c r="AS2621" t="s">
        <v>1135</v>
      </c>
      <c r="AT2621" t="s">
        <v>28317</v>
      </c>
      <c r="AV2621" t="s">
        <v>29924</v>
      </c>
      <c r="AW2621" t="s">
        <v>1668</v>
      </c>
      <c r="AX2621" t="s">
        <v>48054</v>
      </c>
      <c r="AZ2621" t="s">
        <v>13369</v>
      </c>
      <c r="BA2621">
        <v>78584</v>
      </c>
      <c r="BC2621" t="s">
        <v>26298</v>
      </c>
      <c r="BD2621" t="s">
        <v>1135</v>
      </c>
      <c r="BE2621" t="s">
        <v>34107</v>
      </c>
      <c r="BG2621" t="s">
        <v>8493</v>
      </c>
      <c r="BH2621" t="s">
        <v>585</v>
      </c>
      <c r="BI2621" t="s">
        <v>48054</v>
      </c>
      <c r="BK2621" t="s">
        <v>13369</v>
      </c>
      <c r="BL2621">
        <v>78584</v>
      </c>
      <c r="BN2621" t="s">
        <v>26298</v>
      </c>
      <c r="BO2621" t="s">
        <v>1135</v>
      </c>
      <c r="BP2621" t="s">
        <v>34107</v>
      </c>
      <c r="BR2621" t="s">
        <v>8493</v>
      </c>
      <c r="BS2621" t="s">
        <v>585</v>
      </c>
      <c r="BT2621" t="s">
        <v>48054</v>
      </c>
      <c r="BV2621" t="s">
        <v>13369</v>
      </c>
      <c r="BW2621">
        <v>78584</v>
      </c>
      <c r="BY2621" t="s">
        <v>26298</v>
      </c>
      <c r="BZ2621" t="s">
        <v>1135</v>
      </c>
      <c r="CA2621" t="s">
        <v>26522</v>
      </c>
      <c r="CC2621" t="s">
        <v>42711</v>
      </c>
      <c r="CD2621" t="s">
        <v>155</v>
      </c>
      <c r="CE2621" t="s">
        <v>48054</v>
      </c>
      <c r="CG2621" t="s">
        <v>13369</v>
      </c>
      <c r="CH2621">
        <v>78584</v>
      </c>
      <c r="CJ2621" t="s">
        <v>26298</v>
      </c>
      <c r="CK2621" t="s">
        <v>1135</v>
      </c>
      <c r="CL2621" t="s">
        <v>34107</v>
      </c>
      <c r="CN2621" t="s">
        <v>8493</v>
      </c>
      <c r="CO2621" t="s">
        <v>585</v>
      </c>
      <c r="CP2621" t="s">
        <v>48054</v>
      </c>
      <c r="CR2621" t="s">
        <v>13369</v>
      </c>
      <c r="CS2621">
        <v>78584</v>
      </c>
      <c r="CU2621" t="s">
        <v>26298</v>
      </c>
      <c r="CV2621" t="s">
        <v>1135</v>
      </c>
      <c r="CW2621" t="s">
        <v>28317</v>
      </c>
      <c r="CY2621" t="s">
        <v>29924</v>
      </c>
      <c r="CZ2621" t="s">
        <v>1668</v>
      </c>
      <c r="DA2621" t="s">
        <v>48054</v>
      </c>
      <c r="DC2621" t="s">
        <v>13369</v>
      </c>
      <c r="DD2621">
        <v>78584</v>
      </c>
      <c r="DF2621" t="s">
        <v>26298</v>
      </c>
      <c r="DG2621" t="s">
        <v>1135</v>
      </c>
      <c r="DH2621">
        <v>0</v>
      </c>
      <c r="DJ2621" t="s">
        <v>4545</v>
      </c>
      <c r="DL2621">
        <v>0</v>
      </c>
      <c r="DO2621">
        <v>0</v>
      </c>
      <c r="DQ2621" t="s">
        <v>26304</v>
      </c>
      <c r="EK2621" t="s">
        <v>26305</v>
      </c>
    </row>
    <row r="2622" spans="1:141" x14ac:dyDescent="0.25">
      <c r="A2622" s="22" t="str">
        <f t="shared" si="41"/>
        <v>LINDSAY VOLUNTEER FIRE &amp; RESCUE</v>
      </c>
      <c r="B2622" t="s">
        <v>48055</v>
      </c>
      <c r="C2622" s="20" t="s">
        <v>48056</v>
      </c>
      <c r="E2622" s="20" t="s">
        <v>48057</v>
      </c>
      <c r="G2622" t="s">
        <v>2837</v>
      </c>
      <c r="H2622" s="20" t="s">
        <v>26294</v>
      </c>
      <c r="I2622">
        <v>20120702</v>
      </c>
      <c r="J2622">
        <v>20220309</v>
      </c>
      <c r="K2622">
        <v>20210315</v>
      </c>
      <c r="L2622">
        <v>20210311</v>
      </c>
      <c r="M2622" t="s">
        <v>48058</v>
      </c>
      <c r="Q2622" t="s">
        <v>48059</v>
      </c>
      <c r="S2622" t="s">
        <v>1509</v>
      </c>
      <c r="T2622" t="s">
        <v>1135</v>
      </c>
      <c r="U2622">
        <v>76250</v>
      </c>
      <c r="V2622">
        <v>0</v>
      </c>
      <c r="W2622" t="s">
        <v>26298</v>
      </c>
      <c r="X2622">
        <v>13</v>
      </c>
      <c r="Y2622">
        <v>19791001</v>
      </c>
      <c r="Z2622">
        <v>1231</v>
      </c>
      <c r="AB2622" s="20" t="s">
        <v>26299</v>
      </c>
      <c r="AE2622" s="20" t="s">
        <v>2171</v>
      </c>
      <c r="AF2622" s="20" t="s">
        <v>26509</v>
      </c>
      <c r="AH2622">
        <v>0</v>
      </c>
      <c r="AJ2622">
        <v>0</v>
      </c>
      <c r="AL2622" t="s">
        <v>4545</v>
      </c>
      <c r="AM2622" t="s">
        <v>1851</v>
      </c>
      <c r="AO2622" t="s">
        <v>1509</v>
      </c>
      <c r="AP2622">
        <v>76250</v>
      </c>
      <c r="AQ2622">
        <v>143</v>
      </c>
      <c r="AR2622" t="s">
        <v>26298</v>
      </c>
      <c r="AS2622" t="s">
        <v>1135</v>
      </c>
      <c r="AT2622" t="s">
        <v>26908</v>
      </c>
      <c r="AU2622" t="s">
        <v>26754</v>
      </c>
      <c r="AV2622" t="s">
        <v>33148</v>
      </c>
      <c r="AX2622" t="s">
        <v>542</v>
      </c>
      <c r="AZ2622" t="s">
        <v>1509</v>
      </c>
      <c r="BA2622">
        <v>76250</v>
      </c>
      <c r="BB2622">
        <v>143</v>
      </c>
      <c r="BC2622" t="s">
        <v>26298</v>
      </c>
      <c r="BD2622" t="s">
        <v>1135</v>
      </c>
      <c r="BE2622" t="s">
        <v>15058</v>
      </c>
      <c r="BG2622" t="s">
        <v>20200</v>
      </c>
      <c r="BI2622" t="s">
        <v>3552</v>
      </c>
      <c r="BK2622" t="s">
        <v>1509</v>
      </c>
      <c r="BL2622">
        <v>76250</v>
      </c>
      <c r="BM2622">
        <v>348</v>
      </c>
      <c r="BN2622" t="s">
        <v>26298</v>
      </c>
      <c r="BO2622" t="s">
        <v>1135</v>
      </c>
      <c r="BP2622" t="s">
        <v>4386</v>
      </c>
      <c r="BR2622" t="s">
        <v>20396</v>
      </c>
      <c r="BT2622" t="s">
        <v>2137</v>
      </c>
      <c r="BV2622" t="s">
        <v>1509</v>
      </c>
      <c r="BW2622">
        <v>76250</v>
      </c>
      <c r="BY2622" t="s">
        <v>26298</v>
      </c>
      <c r="BZ2622" t="s">
        <v>1135</v>
      </c>
      <c r="CA2622" t="s">
        <v>48060</v>
      </c>
      <c r="CC2622" t="s">
        <v>48061</v>
      </c>
      <c r="CE2622" t="s">
        <v>1851</v>
      </c>
      <c r="CG2622" t="s">
        <v>1509</v>
      </c>
      <c r="CH2622">
        <v>76250</v>
      </c>
      <c r="CJ2622" t="s">
        <v>26298</v>
      </c>
      <c r="CK2622" t="s">
        <v>1135</v>
      </c>
      <c r="CL2622" t="s">
        <v>1213</v>
      </c>
      <c r="CN2622" t="s">
        <v>48062</v>
      </c>
      <c r="CP2622" t="s">
        <v>1851</v>
      </c>
      <c r="CR2622" t="s">
        <v>1509</v>
      </c>
      <c r="CS2622">
        <v>76250</v>
      </c>
      <c r="CT2622">
        <v>143</v>
      </c>
      <c r="CU2622" t="s">
        <v>26298</v>
      </c>
      <c r="CV2622" t="s">
        <v>1135</v>
      </c>
      <c r="CW2622" t="s">
        <v>26908</v>
      </c>
      <c r="CY2622" t="s">
        <v>33148</v>
      </c>
      <c r="DA2622" t="s">
        <v>3552</v>
      </c>
      <c r="DC2622" t="s">
        <v>1509</v>
      </c>
      <c r="DD2622">
        <v>76250</v>
      </c>
      <c r="DE2622">
        <v>348</v>
      </c>
      <c r="DF2622" t="s">
        <v>26298</v>
      </c>
      <c r="DG2622" t="s">
        <v>1135</v>
      </c>
      <c r="DH2622">
        <v>0</v>
      </c>
      <c r="DJ2622" t="s">
        <v>4545</v>
      </c>
      <c r="DL2622">
        <v>0</v>
      </c>
      <c r="DN2622" t="s">
        <v>26455</v>
      </c>
      <c r="DO2622">
        <v>0</v>
      </c>
      <c r="DQ2622" t="s">
        <v>26304</v>
      </c>
      <c r="EK2622" t="s">
        <v>26305</v>
      </c>
    </row>
    <row r="2623" spans="1:141" x14ac:dyDescent="0.25">
      <c r="A2623" s="22" t="str">
        <f t="shared" si="41"/>
        <v>CITY OF STRATFORD</v>
      </c>
      <c r="B2623" t="s">
        <v>48063</v>
      </c>
      <c r="C2623" s="20" t="s">
        <v>48064</v>
      </c>
      <c r="E2623" s="20" t="s">
        <v>48065</v>
      </c>
      <c r="G2623" t="s">
        <v>2837</v>
      </c>
      <c r="H2623" s="20" t="s">
        <v>26294</v>
      </c>
      <c r="I2623">
        <v>20110525</v>
      </c>
      <c r="J2623">
        <v>20220225</v>
      </c>
      <c r="K2623">
        <v>20210311</v>
      </c>
      <c r="L2623">
        <v>20210310</v>
      </c>
      <c r="M2623" t="s">
        <v>48066</v>
      </c>
      <c r="Q2623" t="s">
        <v>48067</v>
      </c>
      <c r="S2623" t="s">
        <v>1661</v>
      </c>
      <c r="T2623" t="s">
        <v>1135</v>
      </c>
      <c r="U2623">
        <v>79084</v>
      </c>
      <c r="W2623" t="s">
        <v>26298</v>
      </c>
      <c r="X2623">
        <v>13</v>
      </c>
      <c r="Y2623">
        <v>19070101</v>
      </c>
      <c r="Z2623">
        <v>930</v>
      </c>
      <c r="AB2623" s="20" t="s">
        <v>26299</v>
      </c>
      <c r="AE2623" s="20" t="s">
        <v>2171</v>
      </c>
      <c r="AF2623" s="20" t="s">
        <v>26509</v>
      </c>
      <c r="AH2623">
        <v>0</v>
      </c>
      <c r="AJ2623">
        <v>0</v>
      </c>
      <c r="AL2623" t="s">
        <v>4545</v>
      </c>
      <c r="AM2623" t="s">
        <v>465</v>
      </c>
      <c r="AO2623" t="s">
        <v>1661</v>
      </c>
      <c r="AP2623">
        <v>79084</v>
      </c>
      <c r="AQ2623">
        <v>188</v>
      </c>
      <c r="AR2623" t="s">
        <v>26298</v>
      </c>
      <c r="AS2623" t="s">
        <v>1135</v>
      </c>
      <c r="AT2623" t="s">
        <v>27419</v>
      </c>
      <c r="AV2623" t="s">
        <v>19832</v>
      </c>
      <c r="AW2623" t="s">
        <v>12</v>
      </c>
      <c r="AX2623" t="s">
        <v>48068</v>
      </c>
      <c r="AY2623" t="s">
        <v>465</v>
      </c>
      <c r="AZ2623" t="s">
        <v>1661</v>
      </c>
      <c r="BA2623">
        <v>79084</v>
      </c>
      <c r="BB2623">
        <v>188</v>
      </c>
      <c r="BC2623" t="s">
        <v>26298</v>
      </c>
      <c r="BD2623" t="s">
        <v>1135</v>
      </c>
      <c r="BE2623" t="s">
        <v>27419</v>
      </c>
      <c r="BG2623" t="s">
        <v>19832</v>
      </c>
      <c r="BH2623" t="s">
        <v>12</v>
      </c>
      <c r="BI2623" t="s">
        <v>48068</v>
      </c>
      <c r="BJ2623" t="s">
        <v>465</v>
      </c>
      <c r="BK2623" t="s">
        <v>1661</v>
      </c>
      <c r="BL2623">
        <v>79084</v>
      </c>
      <c r="BM2623">
        <v>188</v>
      </c>
      <c r="BN2623" t="s">
        <v>26298</v>
      </c>
      <c r="BO2623" t="s">
        <v>1135</v>
      </c>
      <c r="BP2623" t="s">
        <v>37847</v>
      </c>
      <c r="BR2623" t="s">
        <v>48069</v>
      </c>
      <c r="BS2623" t="s">
        <v>23</v>
      </c>
      <c r="BT2623" t="s">
        <v>48068</v>
      </c>
      <c r="BU2623" t="s">
        <v>465</v>
      </c>
      <c r="BV2623" t="s">
        <v>1661</v>
      </c>
      <c r="BW2623">
        <v>79084</v>
      </c>
      <c r="BX2623">
        <v>188</v>
      </c>
      <c r="BY2623" t="s">
        <v>26298</v>
      </c>
      <c r="BZ2623" t="s">
        <v>1135</v>
      </c>
      <c r="CL2623" t="s">
        <v>27933</v>
      </c>
      <c r="CN2623" t="s">
        <v>41941</v>
      </c>
      <c r="CO2623" t="s">
        <v>155</v>
      </c>
      <c r="CP2623" t="s">
        <v>48068</v>
      </c>
      <c r="CR2623" t="s">
        <v>1661</v>
      </c>
      <c r="CS2623">
        <v>79084</v>
      </c>
      <c r="CT2623">
        <v>188</v>
      </c>
      <c r="CU2623" t="s">
        <v>26298</v>
      </c>
      <c r="CV2623" t="s">
        <v>1135</v>
      </c>
      <c r="CW2623" t="s">
        <v>27933</v>
      </c>
      <c r="CY2623" t="s">
        <v>41941</v>
      </c>
      <c r="CZ2623" t="s">
        <v>155</v>
      </c>
      <c r="DA2623" t="s">
        <v>48068</v>
      </c>
      <c r="DB2623" t="s">
        <v>465</v>
      </c>
      <c r="DC2623" t="s">
        <v>1661</v>
      </c>
      <c r="DD2623">
        <v>79084</v>
      </c>
      <c r="DE2623">
        <v>188</v>
      </c>
      <c r="DF2623" t="s">
        <v>26298</v>
      </c>
      <c r="DG2623" t="s">
        <v>1135</v>
      </c>
      <c r="DH2623">
        <v>0</v>
      </c>
      <c r="DJ2623" t="s">
        <v>4545</v>
      </c>
      <c r="DL2623">
        <v>0</v>
      </c>
      <c r="DO2623">
        <v>0</v>
      </c>
      <c r="DQ2623" t="s">
        <v>26304</v>
      </c>
      <c r="EK2623" t="s">
        <v>26305</v>
      </c>
    </row>
    <row r="2624" spans="1:141" x14ac:dyDescent="0.25">
      <c r="A2624" s="22" t="str">
        <f t="shared" si="41"/>
        <v>FREDERICKSBURG INDEPENDENT SCHOOL DISTRICT</v>
      </c>
      <c r="B2624" t="s">
        <v>48070</v>
      </c>
      <c r="C2624" s="20" t="s">
        <v>48071</v>
      </c>
      <c r="E2624" s="20" t="s">
        <v>48072</v>
      </c>
      <c r="G2624" t="s">
        <v>2837</v>
      </c>
      <c r="H2624" s="20" t="s">
        <v>26294</v>
      </c>
      <c r="I2624">
        <v>20040325</v>
      </c>
      <c r="J2624">
        <v>20220324</v>
      </c>
      <c r="K2624">
        <v>20210922</v>
      </c>
      <c r="L2624">
        <v>20200925</v>
      </c>
      <c r="M2624" t="s">
        <v>48073</v>
      </c>
      <c r="Q2624" t="s">
        <v>16622</v>
      </c>
      <c r="S2624" t="s">
        <v>3835</v>
      </c>
      <c r="T2624" t="s">
        <v>1135</v>
      </c>
      <c r="U2624">
        <v>78624</v>
      </c>
      <c r="V2624">
        <v>0</v>
      </c>
      <c r="W2624" t="s">
        <v>26298</v>
      </c>
      <c r="X2624">
        <v>21</v>
      </c>
      <c r="Y2624">
        <v>19460901</v>
      </c>
      <c r="Z2624">
        <v>630</v>
      </c>
      <c r="AB2624" s="20" t="s">
        <v>26299</v>
      </c>
      <c r="AE2624" s="20" t="s">
        <v>2171</v>
      </c>
      <c r="AF2624" s="20" t="s">
        <v>26310</v>
      </c>
      <c r="AH2624">
        <v>0</v>
      </c>
      <c r="AJ2624">
        <v>0</v>
      </c>
      <c r="AL2624" t="s">
        <v>4545</v>
      </c>
      <c r="AM2624" t="s">
        <v>48074</v>
      </c>
      <c r="AO2624" t="s">
        <v>3835</v>
      </c>
      <c r="AP2624">
        <v>78624</v>
      </c>
      <c r="AQ2624">
        <v>5053</v>
      </c>
      <c r="AR2624" t="s">
        <v>26298</v>
      </c>
      <c r="AS2624" t="s">
        <v>1135</v>
      </c>
      <c r="AT2624" t="s">
        <v>28708</v>
      </c>
      <c r="AV2624" t="s">
        <v>29884</v>
      </c>
      <c r="AX2624" t="s">
        <v>48074</v>
      </c>
      <c r="AZ2624" t="s">
        <v>3835</v>
      </c>
      <c r="BA2624">
        <v>78624</v>
      </c>
      <c r="BC2624" t="s">
        <v>26298</v>
      </c>
      <c r="BD2624" t="s">
        <v>1135</v>
      </c>
      <c r="BE2624" t="s">
        <v>48075</v>
      </c>
      <c r="BG2624" t="s">
        <v>48076</v>
      </c>
      <c r="BI2624" t="s">
        <v>48074</v>
      </c>
      <c r="BK2624" t="s">
        <v>3835</v>
      </c>
      <c r="BL2624">
        <v>78624</v>
      </c>
      <c r="BN2624" t="s">
        <v>26298</v>
      </c>
      <c r="BO2624" t="s">
        <v>1135</v>
      </c>
      <c r="CL2624" t="s">
        <v>28708</v>
      </c>
      <c r="CN2624" t="s">
        <v>29884</v>
      </c>
      <c r="CP2624" t="s">
        <v>48074</v>
      </c>
      <c r="CR2624" t="s">
        <v>3835</v>
      </c>
      <c r="CS2624">
        <v>78624</v>
      </c>
      <c r="CT2624">
        <v>5053</v>
      </c>
      <c r="CU2624" t="s">
        <v>26298</v>
      </c>
      <c r="CV2624" t="s">
        <v>1135</v>
      </c>
      <c r="CW2624" t="s">
        <v>48075</v>
      </c>
      <c r="CY2624" t="s">
        <v>48076</v>
      </c>
      <c r="DA2624" t="s">
        <v>48074</v>
      </c>
      <c r="DC2624" t="s">
        <v>3835</v>
      </c>
      <c r="DD2624">
        <v>78624</v>
      </c>
      <c r="DE2624">
        <v>5053</v>
      </c>
      <c r="DF2624" t="s">
        <v>26298</v>
      </c>
      <c r="DG2624" t="s">
        <v>1135</v>
      </c>
      <c r="DH2624">
        <v>0</v>
      </c>
      <c r="DJ2624" t="s">
        <v>4545</v>
      </c>
      <c r="DL2624">
        <v>0</v>
      </c>
      <c r="DO2624">
        <v>0</v>
      </c>
      <c r="DQ2624" t="s">
        <v>26304</v>
      </c>
      <c r="EK2624" t="s">
        <v>26305</v>
      </c>
    </row>
    <row r="2625" spans="1:141" x14ac:dyDescent="0.25">
      <c r="A2625" s="22" t="str">
        <f t="shared" si="41"/>
        <v>ROGERS HOUSING AUTHORITY</v>
      </c>
      <c r="B2625" t="s">
        <v>48077</v>
      </c>
      <c r="C2625" s="20" t="s">
        <v>48078</v>
      </c>
      <c r="E2625" s="20" t="s">
        <v>48079</v>
      </c>
      <c r="G2625" t="s">
        <v>2837</v>
      </c>
      <c r="H2625" s="20" t="s">
        <v>26294</v>
      </c>
      <c r="I2625">
        <v>20090305</v>
      </c>
      <c r="J2625">
        <v>20221103</v>
      </c>
      <c r="K2625">
        <v>20211105</v>
      </c>
      <c r="L2625">
        <v>20211105</v>
      </c>
      <c r="M2625" t="s">
        <v>48080</v>
      </c>
      <c r="O2625" t="s">
        <v>48080</v>
      </c>
      <c r="Q2625" t="s">
        <v>48081</v>
      </c>
      <c r="S2625" t="s">
        <v>931</v>
      </c>
      <c r="T2625" t="s">
        <v>1135</v>
      </c>
      <c r="U2625">
        <v>76569</v>
      </c>
      <c r="W2625" t="s">
        <v>26298</v>
      </c>
      <c r="X2625">
        <v>31</v>
      </c>
      <c r="Y2625">
        <v>19741231</v>
      </c>
      <c r="Z2625">
        <v>930</v>
      </c>
      <c r="AB2625" s="20" t="s">
        <v>26299</v>
      </c>
      <c r="AE2625" s="20" t="s">
        <v>543</v>
      </c>
      <c r="AF2625" s="20" t="s">
        <v>29032</v>
      </c>
      <c r="AH2625">
        <v>0</v>
      </c>
      <c r="AJ2625">
        <v>0</v>
      </c>
      <c r="AL2625" t="s">
        <v>4545</v>
      </c>
      <c r="AM2625" t="s">
        <v>2781</v>
      </c>
      <c r="AO2625" t="s">
        <v>931</v>
      </c>
      <c r="AP2625">
        <v>76569</v>
      </c>
      <c r="AQ2625">
        <v>475</v>
      </c>
      <c r="AR2625" t="s">
        <v>26298</v>
      </c>
      <c r="AS2625" t="s">
        <v>1135</v>
      </c>
      <c r="AT2625" t="s">
        <v>48082</v>
      </c>
      <c r="AU2625" t="s">
        <v>26468</v>
      </c>
      <c r="AV2625" t="s">
        <v>48083</v>
      </c>
      <c r="AW2625" t="s">
        <v>31</v>
      </c>
      <c r="AX2625" t="s">
        <v>2781</v>
      </c>
      <c r="AZ2625" t="s">
        <v>931</v>
      </c>
      <c r="BA2625">
        <v>76569</v>
      </c>
      <c r="BB2625">
        <v>475</v>
      </c>
      <c r="BC2625" t="s">
        <v>26298</v>
      </c>
      <c r="BD2625" t="s">
        <v>1135</v>
      </c>
      <c r="BE2625" t="s">
        <v>48082</v>
      </c>
      <c r="BG2625" t="s">
        <v>48083</v>
      </c>
      <c r="BI2625" t="s">
        <v>2781</v>
      </c>
      <c r="BK2625" t="s">
        <v>931</v>
      </c>
      <c r="BL2625">
        <v>76569</v>
      </c>
      <c r="BM2625">
        <v>475</v>
      </c>
      <c r="BN2625" t="s">
        <v>26298</v>
      </c>
      <c r="BO2625" t="s">
        <v>1135</v>
      </c>
      <c r="CL2625" t="s">
        <v>48082</v>
      </c>
      <c r="CM2625" t="s">
        <v>26468</v>
      </c>
      <c r="CN2625" t="s">
        <v>48083</v>
      </c>
      <c r="CO2625" t="s">
        <v>31</v>
      </c>
      <c r="CP2625" t="s">
        <v>2781</v>
      </c>
      <c r="CR2625" t="s">
        <v>931</v>
      </c>
      <c r="CS2625">
        <v>76569</v>
      </c>
      <c r="CT2625">
        <v>475</v>
      </c>
      <c r="CU2625" t="s">
        <v>26298</v>
      </c>
      <c r="CV2625" t="s">
        <v>1135</v>
      </c>
      <c r="CW2625" t="s">
        <v>48082</v>
      </c>
      <c r="CY2625" t="s">
        <v>48083</v>
      </c>
      <c r="DA2625" t="s">
        <v>2781</v>
      </c>
      <c r="DC2625" t="s">
        <v>931</v>
      </c>
      <c r="DD2625">
        <v>76569</v>
      </c>
      <c r="DE2625">
        <v>475</v>
      </c>
      <c r="DF2625" t="s">
        <v>26298</v>
      </c>
      <c r="DG2625" t="s">
        <v>1135</v>
      </c>
      <c r="DH2625">
        <v>0</v>
      </c>
      <c r="DL2625">
        <v>0</v>
      </c>
      <c r="DO2625">
        <v>0</v>
      </c>
      <c r="DQ2625" t="s">
        <v>26304</v>
      </c>
      <c r="EK2625" t="s">
        <v>26305</v>
      </c>
    </row>
    <row r="2626" spans="1:141" x14ac:dyDescent="0.25">
      <c r="A2626" s="22" t="str">
        <f t="shared" si="41"/>
        <v>CITY OF BOGATA</v>
      </c>
      <c r="B2626" t="s">
        <v>48084</v>
      </c>
      <c r="C2626" s="20" t="s">
        <v>48085</v>
      </c>
      <c r="E2626" s="20" t="s">
        <v>48086</v>
      </c>
      <c r="G2626" t="s">
        <v>2837</v>
      </c>
      <c r="H2626" s="20" t="s">
        <v>26294</v>
      </c>
      <c r="I2626">
        <v>20110818</v>
      </c>
      <c r="J2626">
        <v>20220907</v>
      </c>
      <c r="K2626">
        <v>20210913</v>
      </c>
      <c r="L2626">
        <v>20210910</v>
      </c>
      <c r="M2626" t="s">
        <v>30254</v>
      </c>
      <c r="N2626" t="s">
        <v>48087</v>
      </c>
      <c r="Q2626" t="s">
        <v>48088</v>
      </c>
      <c r="S2626" t="s">
        <v>12934</v>
      </c>
      <c r="T2626" t="s">
        <v>1135</v>
      </c>
      <c r="U2626">
        <v>75417</v>
      </c>
      <c r="V2626">
        <v>0</v>
      </c>
      <c r="W2626" t="s">
        <v>26298</v>
      </c>
      <c r="X2626">
        <v>4</v>
      </c>
      <c r="Y2626">
        <v>19370101</v>
      </c>
      <c r="Z2626">
        <v>930</v>
      </c>
      <c r="AB2626" s="20" t="s">
        <v>26299</v>
      </c>
      <c r="AE2626" s="20" t="s">
        <v>2171</v>
      </c>
      <c r="AF2626" s="20" t="s">
        <v>26300</v>
      </c>
      <c r="AH2626">
        <v>0</v>
      </c>
      <c r="AJ2626">
        <v>0</v>
      </c>
      <c r="AL2626" t="s">
        <v>4545</v>
      </c>
      <c r="AM2626" t="s">
        <v>906</v>
      </c>
      <c r="AO2626" t="s">
        <v>12934</v>
      </c>
      <c r="AP2626">
        <v>75417</v>
      </c>
      <c r="AQ2626">
        <v>488</v>
      </c>
      <c r="AR2626" t="s">
        <v>26298</v>
      </c>
      <c r="AS2626" t="s">
        <v>1135</v>
      </c>
      <c r="AT2626" t="s">
        <v>26445</v>
      </c>
      <c r="AV2626" t="s">
        <v>31648</v>
      </c>
      <c r="AX2626" t="s">
        <v>906</v>
      </c>
      <c r="AZ2626" t="s">
        <v>12934</v>
      </c>
      <c r="BA2626">
        <v>75417</v>
      </c>
      <c r="BB2626">
        <v>488</v>
      </c>
      <c r="BC2626" t="s">
        <v>26298</v>
      </c>
      <c r="BD2626" t="s">
        <v>1135</v>
      </c>
      <c r="BE2626" t="s">
        <v>19586</v>
      </c>
      <c r="BG2626" t="s">
        <v>982</v>
      </c>
      <c r="BI2626" t="s">
        <v>906</v>
      </c>
      <c r="BK2626" t="s">
        <v>12934</v>
      </c>
      <c r="BL2626">
        <v>75417</v>
      </c>
      <c r="BM2626">
        <v>488</v>
      </c>
      <c r="BN2626" t="s">
        <v>26298</v>
      </c>
      <c r="BO2626" t="s">
        <v>1135</v>
      </c>
      <c r="CL2626" t="s">
        <v>26445</v>
      </c>
      <c r="CN2626" t="s">
        <v>31648</v>
      </c>
      <c r="CP2626" t="s">
        <v>906</v>
      </c>
      <c r="CR2626" t="s">
        <v>12934</v>
      </c>
      <c r="CS2626">
        <v>75417</v>
      </c>
      <c r="CT2626">
        <v>488</v>
      </c>
      <c r="CU2626" t="s">
        <v>26298</v>
      </c>
      <c r="CV2626" t="s">
        <v>1135</v>
      </c>
      <c r="CW2626" t="s">
        <v>19586</v>
      </c>
      <c r="CY2626" t="s">
        <v>982</v>
      </c>
      <c r="DA2626" t="s">
        <v>906</v>
      </c>
      <c r="DC2626" t="s">
        <v>12934</v>
      </c>
      <c r="DD2626">
        <v>75417</v>
      </c>
      <c r="DE2626">
        <v>488</v>
      </c>
      <c r="DF2626" t="s">
        <v>26298</v>
      </c>
      <c r="DG2626" t="s">
        <v>1135</v>
      </c>
      <c r="DH2626">
        <v>0</v>
      </c>
      <c r="DJ2626" t="s">
        <v>4545</v>
      </c>
      <c r="DL2626">
        <v>0</v>
      </c>
      <c r="DO2626">
        <v>0</v>
      </c>
      <c r="DQ2626" t="s">
        <v>26304</v>
      </c>
      <c r="EK2626" t="s">
        <v>26305</v>
      </c>
    </row>
    <row r="2627" spans="1:141" x14ac:dyDescent="0.25">
      <c r="A2627" s="22" t="str">
        <f t="shared" si="41"/>
        <v>SPURGER VOLUNTEER FIRE DEPT</v>
      </c>
      <c r="B2627" t="s">
        <v>48089</v>
      </c>
      <c r="C2627" s="20" t="s">
        <v>48090</v>
      </c>
      <c r="E2627" s="20" t="s">
        <v>48091</v>
      </c>
      <c r="G2627" t="s">
        <v>2837</v>
      </c>
      <c r="H2627" s="20" t="s">
        <v>26294</v>
      </c>
      <c r="I2627">
        <v>20110825</v>
      </c>
      <c r="J2627">
        <v>20220824</v>
      </c>
      <c r="K2627">
        <v>20210902</v>
      </c>
      <c r="L2627">
        <v>20210901</v>
      </c>
      <c r="M2627" t="s">
        <v>48092</v>
      </c>
      <c r="Q2627" t="s">
        <v>48093</v>
      </c>
      <c r="S2627" t="s">
        <v>14030</v>
      </c>
      <c r="T2627" t="s">
        <v>1135</v>
      </c>
      <c r="U2627">
        <v>77660</v>
      </c>
      <c r="W2627" t="s">
        <v>26298</v>
      </c>
      <c r="X2627">
        <v>36</v>
      </c>
      <c r="Y2627">
        <v>19810101</v>
      </c>
      <c r="Z2627">
        <v>1231</v>
      </c>
      <c r="AB2627" s="20" t="s">
        <v>26299</v>
      </c>
      <c r="AE2627" s="20" t="s">
        <v>2171</v>
      </c>
      <c r="AF2627" s="20" t="s">
        <v>26339</v>
      </c>
      <c r="AH2627">
        <v>0</v>
      </c>
      <c r="AJ2627">
        <v>0</v>
      </c>
      <c r="AL2627" t="s">
        <v>4545</v>
      </c>
      <c r="AM2627" t="s">
        <v>48094</v>
      </c>
      <c r="AO2627" t="s">
        <v>14030</v>
      </c>
      <c r="AP2627">
        <v>77660</v>
      </c>
      <c r="AQ2627">
        <v>645</v>
      </c>
      <c r="AR2627" t="s">
        <v>26298</v>
      </c>
      <c r="AS2627" t="s">
        <v>1135</v>
      </c>
      <c r="AT2627" t="s">
        <v>3725</v>
      </c>
      <c r="AV2627" t="s">
        <v>924</v>
      </c>
      <c r="AX2627" t="s">
        <v>48094</v>
      </c>
      <c r="AZ2627" t="s">
        <v>14030</v>
      </c>
      <c r="BA2627">
        <v>77660</v>
      </c>
      <c r="BB2627">
        <v>645</v>
      </c>
      <c r="BC2627" t="s">
        <v>26298</v>
      </c>
      <c r="BD2627" t="s">
        <v>1135</v>
      </c>
      <c r="BP2627" t="s">
        <v>3725</v>
      </c>
      <c r="BR2627" t="s">
        <v>924</v>
      </c>
      <c r="BT2627" t="s">
        <v>48094</v>
      </c>
      <c r="BV2627" t="s">
        <v>14030</v>
      </c>
      <c r="BW2627">
        <v>77660</v>
      </c>
      <c r="BY2627" t="s">
        <v>26298</v>
      </c>
      <c r="BZ2627" t="s">
        <v>1135</v>
      </c>
      <c r="CL2627" t="s">
        <v>3945</v>
      </c>
      <c r="CN2627" t="s">
        <v>3862</v>
      </c>
      <c r="CO2627" t="s">
        <v>278</v>
      </c>
      <c r="CP2627" t="s">
        <v>48094</v>
      </c>
      <c r="CR2627" t="s">
        <v>14030</v>
      </c>
      <c r="CS2627">
        <v>77660</v>
      </c>
      <c r="CT2627">
        <v>645</v>
      </c>
      <c r="CU2627" t="s">
        <v>26298</v>
      </c>
      <c r="CV2627" t="s">
        <v>1135</v>
      </c>
      <c r="DH2627">
        <v>0</v>
      </c>
      <c r="DJ2627" t="s">
        <v>4545</v>
      </c>
      <c r="DL2627">
        <v>0</v>
      </c>
      <c r="DO2627">
        <v>0</v>
      </c>
      <c r="DQ2627" t="s">
        <v>26304</v>
      </c>
      <c r="EK2627" t="s">
        <v>26305</v>
      </c>
    </row>
    <row r="2628" spans="1:141" x14ac:dyDescent="0.25">
      <c r="A2628" s="22" t="str">
        <f t="shared" si="41"/>
        <v>CITY OF HOUSTON</v>
      </c>
      <c r="B2628" t="s">
        <v>48095</v>
      </c>
      <c r="C2628" s="20" t="s">
        <v>48096</v>
      </c>
      <c r="E2628" s="20" t="s">
        <v>48097</v>
      </c>
      <c r="G2628" t="s">
        <v>2837</v>
      </c>
      <c r="H2628" s="20" t="s">
        <v>26294</v>
      </c>
      <c r="I2628">
        <v>20070122</v>
      </c>
      <c r="J2628">
        <v>20220526</v>
      </c>
      <c r="K2628">
        <v>20211105</v>
      </c>
      <c r="L2628">
        <v>20210527</v>
      </c>
      <c r="M2628" t="s">
        <v>30620</v>
      </c>
      <c r="N2628" t="s">
        <v>48098</v>
      </c>
      <c r="O2628" t="s">
        <v>48099</v>
      </c>
      <c r="Q2628" t="s">
        <v>34387</v>
      </c>
      <c r="S2628" t="s">
        <v>360</v>
      </c>
      <c r="T2628" t="s">
        <v>1135</v>
      </c>
      <c r="U2628">
        <v>77002</v>
      </c>
      <c r="V2628">
        <v>2526</v>
      </c>
      <c r="W2628" t="s">
        <v>26298</v>
      </c>
      <c r="X2628">
        <v>18</v>
      </c>
      <c r="Y2628">
        <v>19940101</v>
      </c>
      <c r="Z2628">
        <v>630</v>
      </c>
      <c r="AB2628" s="20" t="s">
        <v>26299</v>
      </c>
      <c r="AE2628" s="20" t="s">
        <v>2171</v>
      </c>
      <c r="AF2628" s="20" t="s">
        <v>26300</v>
      </c>
      <c r="AH2628">
        <v>0</v>
      </c>
      <c r="AJ2628">
        <v>0</v>
      </c>
      <c r="AL2628" t="s">
        <v>4545</v>
      </c>
      <c r="AM2628" t="s">
        <v>48099</v>
      </c>
      <c r="AN2628" t="s">
        <v>30626</v>
      </c>
      <c r="AO2628" t="s">
        <v>360</v>
      </c>
      <c r="AP2628">
        <v>77251</v>
      </c>
      <c r="AR2628" t="s">
        <v>26298</v>
      </c>
      <c r="AS2628" t="s">
        <v>1135</v>
      </c>
      <c r="AT2628" t="s">
        <v>43625</v>
      </c>
      <c r="AV2628" t="s">
        <v>20011</v>
      </c>
      <c r="AX2628" t="s">
        <v>30626</v>
      </c>
      <c r="AY2628" t="s">
        <v>1927</v>
      </c>
      <c r="AZ2628" t="s">
        <v>360</v>
      </c>
      <c r="BA2628">
        <v>77002</v>
      </c>
      <c r="BC2628" t="s">
        <v>26298</v>
      </c>
      <c r="BD2628" t="s">
        <v>1135</v>
      </c>
      <c r="BE2628" t="s">
        <v>48100</v>
      </c>
      <c r="BG2628" t="s">
        <v>2698</v>
      </c>
      <c r="BI2628" t="s">
        <v>23075</v>
      </c>
      <c r="BK2628" t="s">
        <v>360</v>
      </c>
      <c r="BL2628">
        <v>77251</v>
      </c>
      <c r="BM2628">
        <v>1562</v>
      </c>
      <c r="BN2628" t="s">
        <v>26298</v>
      </c>
      <c r="BO2628" t="s">
        <v>1135</v>
      </c>
      <c r="CL2628" t="s">
        <v>43625</v>
      </c>
      <c r="CN2628" t="s">
        <v>20011</v>
      </c>
      <c r="CP2628" t="s">
        <v>23075</v>
      </c>
      <c r="CR2628" t="s">
        <v>360</v>
      </c>
      <c r="CS2628">
        <v>77251</v>
      </c>
      <c r="CT2628">
        <v>1562</v>
      </c>
      <c r="CU2628" t="s">
        <v>26298</v>
      </c>
      <c r="CV2628" t="s">
        <v>1135</v>
      </c>
      <c r="CW2628" t="s">
        <v>48100</v>
      </c>
      <c r="CY2628" t="s">
        <v>2698</v>
      </c>
      <c r="DA2628" t="s">
        <v>23075</v>
      </c>
      <c r="DC2628" t="s">
        <v>360</v>
      </c>
      <c r="DD2628">
        <v>77251</v>
      </c>
      <c r="DF2628" t="s">
        <v>26298</v>
      </c>
      <c r="DG2628" t="s">
        <v>1135</v>
      </c>
      <c r="DH2628">
        <v>0</v>
      </c>
      <c r="DJ2628" t="s">
        <v>4545</v>
      </c>
      <c r="DL2628">
        <v>0</v>
      </c>
      <c r="DO2628">
        <v>0</v>
      </c>
      <c r="DQ2628" t="s">
        <v>26304</v>
      </c>
      <c r="EK2628" t="s">
        <v>26305</v>
      </c>
    </row>
    <row r="2629" spans="1:141" x14ac:dyDescent="0.25">
      <c r="A2629" s="22" t="str">
        <f t="shared" si="41"/>
        <v>COUNTY OF FLOYD</v>
      </c>
      <c r="B2629" t="s">
        <v>48101</v>
      </c>
      <c r="C2629" s="20" t="s">
        <v>48102</v>
      </c>
      <c r="E2629" s="20" t="s">
        <v>48103</v>
      </c>
      <c r="G2629" t="s">
        <v>2837</v>
      </c>
      <c r="H2629" s="20" t="s">
        <v>26294</v>
      </c>
      <c r="I2629">
        <v>20090930</v>
      </c>
      <c r="J2629">
        <v>20211116</v>
      </c>
      <c r="K2629">
        <v>20210916</v>
      </c>
      <c r="L2629">
        <v>20201118</v>
      </c>
      <c r="M2629" t="s">
        <v>34434</v>
      </c>
      <c r="N2629" t="s">
        <v>45596</v>
      </c>
      <c r="O2629" t="s">
        <v>48104</v>
      </c>
      <c r="Q2629" t="s">
        <v>48105</v>
      </c>
      <c r="S2629" t="s">
        <v>7776</v>
      </c>
      <c r="T2629" t="s">
        <v>1135</v>
      </c>
      <c r="U2629">
        <v>79235</v>
      </c>
      <c r="V2629">
        <v>2822</v>
      </c>
      <c r="W2629" t="s">
        <v>26298</v>
      </c>
      <c r="X2629">
        <v>19</v>
      </c>
      <c r="Y2629">
        <v>18901101</v>
      </c>
      <c r="Z2629">
        <v>930</v>
      </c>
      <c r="AB2629" s="20" t="s">
        <v>26299</v>
      </c>
      <c r="AE2629" s="20" t="s">
        <v>543</v>
      </c>
      <c r="AF2629" s="20" t="s">
        <v>32086</v>
      </c>
      <c r="AH2629">
        <v>0</v>
      </c>
      <c r="AJ2629">
        <v>0</v>
      </c>
      <c r="AL2629" t="s">
        <v>4545</v>
      </c>
      <c r="AM2629" t="s">
        <v>48106</v>
      </c>
      <c r="AO2629" t="s">
        <v>7776</v>
      </c>
      <c r="AP2629">
        <v>79235</v>
      </c>
      <c r="AQ2629">
        <v>2822</v>
      </c>
      <c r="AR2629" t="s">
        <v>26298</v>
      </c>
      <c r="AS2629" t="s">
        <v>1135</v>
      </c>
      <c r="AT2629" t="s">
        <v>3203</v>
      </c>
      <c r="AV2629" t="s">
        <v>48107</v>
      </c>
      <c r="AX2629" t="s">
        <v>48106</v>
      </c>
      <c r="AZ2629" t="s">
        <v>7776</v>
      </c>
      <c r="BA2629">
        <v>79235</v>
      </c>
      <c r="BB2629">
        <v>2822</v>
      </c>
      <c r="BC2629" t="s">
        <v>26298</v>
      </c>
      <c r="BD2629" t="s">
        <v>1135</v>
      </c>
      <c r="BE2629" t="s">
        <v>3203</v>
      </c>
      <c r="BG2629" t="s">
        <v>48107</v>
      </c>
      <c r="BI2629" t="s">
        <v>48106</v>
      </c>
      <c r="BK2629" t="s">
        <v>7776</v>
      </c>
      <c r="BL2629">
        <v>79235</v>
      </c>
      <c r="BM2629">
        <v>2822</v>
      </c>
      <c r="BN2629" t="s">
        <v>26298</v>
      </c>
      <c r="BO2629" t="s">
        <v>1135</v>
      </c>
      <c r="CL2629" t="s">
        <v>3203</v>
      </c>
      <c r="CN2629" t="s">
        <v>48107</v>
      </c>
      <c r="CO2629" t="s">
        <v>3822</v>
      </c>
      <c r="CP2629" t="s">
        <v>48106</v>
      </c>
      <c r="CR2629" t="s">
        <v>7776</v>
      </c>
      <c r="CS2629">
        <v>79235</v>
      </c>
      <c r="CT2629">
        <v>2822</v>
      </c>
      <c r="CU2629" t="s">
        <v>26298</v>
      </c>
      <c r="CV2629" t="s">
        <v>1135</v>
      </c>
      <c r="DH2629">
        <v>0</v>
      </c>
      <c r="DJ2629" t="s">
        <v>4545</v>
      </c>
      <c r="DL2629">
        <v>0</v>
      </c>
      <c r="DO2629">
        <v>0</v>
      </c>
      <c r="DQ2629" t="s">
        <v>26304</v>
      </c>
      <c r="EK2629" t="s">
        <v>26305</v>
      </c>
    </row>
    <row r="2630" spans="1:141" x14ac:dyDescent="0.25">
      <c r="A2630" s="22" t="str">
        <f t="shared" si="41"/>
        <v>CITY OF AMHERST</v>
      </c>
      <c r="B2630" t="s">
        <v>48108</v>
      </c>
      <c r="C2630" s="20" t="s">
        <v>48109</v>
      </c>
      <c r="E2630" s="20" t="s">
        <v>48110</v>
      </c>
      <c r="G2630" t="s">
        <v>2837</v>
      </c>
      <c r="H2630" s="20" t="s">
        <v>26294</v>
      </c>
      <c r="I2630">
        <v>20100107</v>
      </c>
      <c r="J2630">
        <v>20220628</v>
      </c>
      <c r="K2630">
        <v>20210701</v>
      </c>
      <c r="L2630">
        <v>20210701</v>
      </c>
      <c r="M2630" t="s">
        <v>48111</v>
      </c>
      <c r="N2630" t="s">
        <v>984</v>
      </c>
      <c r="O2630" t="s">
        <v>20708</v>
      </c>
      <c r="Q2630" t="s">
        <v>2359</v>
      </c>
      <c r="S2630" t="s">
        <v>4219</v>
      </c>
      <c r="T2630" t="s">
        <v>1135</v>
      </c>
      <c r="U2630">
        <v>79312</v>
      </c>
      <c r="V2630">
        <v>0</v>
      </c>
      <c r="W2630" t="s">
        <v>26298</v>
      </c>
      <c r="X2630">
        <v>19</v>
      </c>
      <c r="Y2630">
        <v>19250119</v>
      </c>
      <c r="Z2630">
        <v>930</v>
      </c>
      <c r="AB2630" s="20" t="s">
        <v>26299</v>
      </c>
      <c r="AE2630" s="20" t="s">
        <v>505</v>
      </c>
      <c r="AF2630" s="20" t="s">
        <v>27147</v>
      </c>
      <c r="AH2630">
        <v>0</v>
      </c>
      <c r="AJ2630">
        <v>0</v>
      </c>
      <c r="AL2630" t="s">
        <v>4545</v>
      </c>
      <c r="AM2630" t="s">
        <v>2451</v>
      </c>
      <c r="AO2630" t="s">
        <v>4219</v>
      </c>
      <c r="AP2630">
        <v>79312</v>
      </c>
      <c r="AQ2630">
        <v>560</v>
      </c>
      <c r="AR2630" t="s">
        <v>26298</v>
      </c>
      <c r="AS2630" t="s">
        <v>1135</v>
      </c>
      <c r="AT2630" t="s">
        <v>33299</v>
      </c>
      <c r="AV2630" t="s">
        <v>28603</v>
      </c>
      <c r="AW2630" t="s">
        <v>6954</v>
      </c>
      <c r="AX2630" t="s">
        <v>48112</v>
      </c>
      <c r="AZ2630" t="s">
        <v>4219</v>
      </c>
      <c r="BA2630">
        <v>79312</v>
      </c>
      <c r="BB2630">
        <v>560</v>
      </c>
      <c r="BC2630" t="s">
        <v>26298</v>
      </c>
      <c r="BD2630" t="s">
        <v>1135</v>
      </c>
      <c r="BE2630" t="s">
        <v>27053</v>
      </c>
      <c r="BG2630" t="s">
        <v>28381</v>
      </c>
      <c r="BH2630" t="s">
        <v>22815</v>
      </c>
      <c r="BI2630" t="s">
        <v>48112</v>
      </c>
      <c r="BK2630" t="s">
        <v>4219</v>
      </c>
      <c r="BL2630">
        <v>79312</v>
      </c>
      <c r="BM2630">
        <v>560</v>
      </c>
      <c r="BN2630" t="s">
        <v>26298</v>
      </c>
      <c r="BO2630" t="s">
        <v>1135</v>
      </c>
      <c r="CL2630" t="s">
        <v>33299</v>
      </c>
      <c r="CN2630" t="s">
        <v>28603</v>
      </c>
      <c r="CO2630" t="s">
        <v>155</v>
      </c>
      <c r="CP2630" t="s">
        <v>48112</v>
      </c>
      <c r="CR2630" t="s">
        <v>4219</v>
      </c>
      <c r="CS2630">
        <v>79312</v>
      </c>
      <c r="CT2630">
        <v>560</v>
      </c>
      <c r="CU2630" t="s">
        <v>26298</v>
      </c>
      <c r="CV2630" t="s">
        <v>1135</v>
      </c>
      <c r="DH2630">
        <v>0</v>
      </c>
      <c r="DJ2630" t="s">
        <v>4545</v>
      </c>
      <c r="DL2630">
        <v>0</v>
      </c>
      <c r="DO2630">
        <v>0</v>
      </c>
      <c r="DQ2630" t="s">
        <v>26304</v>
      </c>
      <c r="EK2630" t="s">
        <v>26305</v>
      </c>
    </row>
    <row r="2631" spans="1:141" x14ac:dyDescent="0.25">
      <c r="A2631" s="22" t="str">
        <f t="shared" si="41"/>
        <v>COUNTY OF HARTLEY</v>
      </c>
      <c r="B2631" t="s">
        <v>48113</v>
      </c>
      <c r="C2631" s="20" t="s">
        <v>48114</v>
      </c>
      <c r="E2631" s="20" t="s">
        <v>48115</v>
      </c>
      <c r="G2631" t="s">
        <v>2837</v>
      </c>
      <c r="H2631" s="20" t="s">
        <v>26294</v>
      </c>
      <c r="I2631">
        <v>20090403</v>
      </c>
      <c r="J2631">
        <v>20220323</v>
      </c>
      <c r="K2631">
        <v>20210805</v>
      </c>
      <c r="L2631">
        <v>20200924</v>
      </c>
      <c r="M2631" t="s">
        <v>48116</v>
      </c>
      <c r="N2631" t="s">
        <v>48117</v>
      </c>
      <c r="O2631" t="s">
        <v>48118</v>
      </c>
      <c r="Q2631" t="s">
        <v>48119</v>
      </c>
      <c r="S2631" t="s">
        <v>16971</v>
      </c>
      <c r="T2631" t="s">
        <v>1135</v>
      </c>
      <c r="U2631">
        <v>79018</v>
      </c>
      <c r="W2631" t="s">
        <v>26298</v>
      </c>
      <c r="X2631">
        <v>13</v>
      </c>
      <c r="Y2631">
        <v>18961001</v>
      </c>
      <c r="Z2631">
        <v>930</v>
      </c>
      <c r="AB2631" s="20" t="s">
        <v>26299</v>
      </c>
      <c r="AE2631" s="20" t="s">
        <v>2171</v>
      </c>
      <c r="AF2631" s="20" t="s">
        <v>26339</v>
      </c>
      <c r="AH2631">
        <v>0</v>
      </c>
      <c r="AJ2631">
        <v>0</v>
      </c>
      <c r="AL2631" t="s">
        <v>4545</v>
      </c>
      <c r="AM2631" t="s">
        <v>48120</v>
      </c>
      <c r="AN2631" t="s">
        <v>48121</v>
      </c>
      <c r="AO2631" t="s">
        <v>16971</v>
      </c>
      <c r="AP2631">
        <v>79018</v>
      </c>
      <c r="AQ2631">
        <v>89</v>
      </c>
      <c r="AR2631" t="s">
        <v>26298</v>
      </c>
      <c r="AS2631" t="s">
        <v>1135</v>
      </c>
      <c r="AT2631" t="s">
        <v>27955</v>
      </c>
      <c r="AV2631" t="s">
        <v>2995</v>
      </c>
      <c r="AX2631" t="s">
        <v>48120</v>
      </c>
      <c r="AY2631" t="s">
        <v>48122</v>
      </c>
      <c r="AZ2631" t="s">
        <v>16971</v>
      </c>
      <c r="BA2631">
        <v>79018</v>
      </c>
      <c r="BB2631">
        <v>89</v>
      </c>
      <c r="BC2631" t="s">
        <v>26298</v>
      </c>
      <c r="BD2631" t="s">
        <v>1135</v>
      </c>
      <c r="BE2631" t="s">
        <v>27955</v>
      </c>
      <c r="BG2631" t="s">
        <v>2995</v>
      </c>
      <c r="BI2631" t="s">
        <v>48120</v>
      </c>
      <c r="BJ2631" t="s">
        <v>48122</v>
      </c>
      <c r="BK2631" t="s">
        <v>16971</v>
      </c>
      <c r="BL2631">
        <v>79018</v>
      </c>
      <c r="BM2631">
        <v>89</v>
      </c>
      <c r="BN2631" t="s">
        <v>26298</v>
      </c>
      <c r="BO2631" t="s">
        <v>1135</v>
      </c>
      <c r="CL2631" t="s">
        <v>27955</v>
      </c>
      <c r="CN2631" t="s">
        <v>2995</v>
      </c>
      <c r="CO2631" t="s">
        <v>895</v>
      </c>
      <c r="CP2631" t="s">
        <v>48120</v>
      </c>
      <c r="CQ2631" t="s">
        <v>48122</v>
      </c>
      <c r="CR2631" t="s">
        <v>16971</v>
      </c>
      <c r="CS2631">
        <v>79018</v>
      </c>
      <c r="CT2631">
        <v>89</v>
      </c>
      <c r="CU2631" t="s">
        <v>26298</v>
      </c>
      <c r="CV2631" t="s">
        <v>1135</v>
      </c>
      <c r="CW2631" t="s">
        <v>27955</v>
      </c>
      <c r="CY2631" t="s">
        <v>2995</v>
      </c>
      <c r="DA2631" t="s">
        <v>48120</v>
      </c>
      <c r="DB2631" t="s">
        <v>48122</v>
      </c>
      <c r="DC2631" t="s">
        <v>16971</v>
      </c>
      <c r="DD2631">
        <v>79018</v>
      </c>
      <c r="DE2631">
        <v>89</v>
      </c>
      <c r="DF2631" t="s">
        <v>26298</v>
      </c>
      <c r="DG2631" t="s">
        <v>1135</v>
      </c>
      <c r="DH2631">
        <v>0</v>
      </c>
      <c r="DJ2631" t="s">
        <v>4545</v>
      </c>
      <c r="DL2631">
        <v>0</v>
      </c>
      <c r="DO2631">
        <v>0</v>
      </c>
      <c r="DQ2631" t="s">
        <v>26304</v>
      </c>
      <c r="EK2631" t="s">
        <v>26305</v>
      </c>
    </row>
    <row r="2632" spans="1:141" x14ac:dyDescent="0.25">
      <c r="A2632" s="22" t="str">
        <f t="shared" si="41"/>
        <v>CITY OF KENEFICK</v>
      </c>
      <c r="B2632" t="s">
        <v>48123</v>
      </c>
      <c r="C2632" s="20" t="s">
        <v>48124</v>
      </c>
      <c r="E2632" s="20" t="s">
        <v>48125</v>
      </c>
      <c r="G2632" t="s">
        <v>2837</v>
      </c>
      <c r="H2632" s="20" t="s">
        <v>26294</v>
      </c>
      <c r="I2632">
        <v>20210322</v>
      </c>
      <c r="J2632">
        <v>20220322</v>
      </c>
      <c r="K2632">
        <v>20210325</v>
      </c>
      <c r="L2632">
        <v>20210324</v>
      </c>
      <c r="M2632" t="s">
        <v>48126</v>
      </c>
      <c r="O2632" t="s">
        <v>48127</v>
      </c>
      <c r="P2632" t="s">
        <v>40344</v>
      </c>
      <c r="Q2632" t="s">
        <v>24031</v>
      </c>
      <c r="S2632" t="s">
        <v>4737</v>
      </c>
      <c r="T2632" t="s">
        <v>1135</v>
      </c>
      <c r="U2632">
        <v>77535</v>
      </c>
      <c r="V2632">
        <v>3370</v>
      </c>
      <c r="W2632" t="s">
        <v>26298</v>
      </c>
      <c r="X2632">
        <v>36</v>
      </c>
      <c r="Y2632">
        <v>19690915</v>
      </c>
      <c r="Z2632">
        <v>930</v>
      </c>
      <c r="AB2632" s="20" t="s">
        <v>26299</v>
      </c>
      <c r="AE2632" s="20" t="s">
        <v>2171</v>
      </c>
      <c r="AF2632" s="20" t="s">
        <v>26300</v>
      </c>
      <c r="AH2632">
        <v>0</v>
      </c>
      <c r="AJ2632">
        <v>0</v>
      </c>
      <c r="AL2632" t="s">
        <v>4545</v>
      </c>
      <c r="AM2632" t="s">
        <v>24031</v>
      </c>
      <c r="AO2632" t="s">
        <v>4737</v>
      </c>
      <c r="AP2632">
        <v>77535</v>
      </c>
      <c r="AR2632" t="s">
        <v>26298</v>
      </c>
      <c r="AS2632" t="s">
        <v>1135</v>
      </c>
      <c r="AT2632" t="s">
        <v>38190</v>
      </c>
      <c r="AV2632" t="s">
        <v>132</v>
      </c>
      <c r="AX2632" t="s">
        <v>24031</v>
      </c>
      <c r="AZ2632" t="s">
        <v>4737</v>
      </c>
      <c r="BA2632">
        <v>77535</v>
      </c>
      <c r="BC2632" t="s">
        <v>26298</v>
      </c>
      <c r="BD2632" t="s">
        <v>1135</v>
      </c>
      <c r="CL2632" t="s">
        <v>38190</v>
      </c>
      <c r="CN2632" t="s">
        <v>132</v>
      </c>
      <c r="CP2632" t="s">
        <v>24031</v>
      </c>
      <c r="CR2632" t="s">
        <v>4737</v>
      </c>
      <c r="CS2632">
        <v>77535</v>
      </c>
      <c r="CU2632" t="s">
        <v>26298</v>
      </c>
      <c r="CV2632" t="s">
        <v>1135</v>
      </c>
      <c r="DH2632">
        <v>0</v>
      </c>
      <c r="DJ2632" t="s">
        <v>4545</v>
      </c>
      <c r="DL2632">
        <v>0</v>
      </c>
      <c r="DO2632">
        <v>0</v>
      </c>
      <c r="DQ2632" t="s">
        <v>26304</v>
      </c>
      <c r="EK2632" t="s">
        <v>26305</v>
      </c>
    </row>
    <row r="2633" spans="1:141" x14ac:dyDescent="0.25">
      <c r="A2633" s="22" t="str">
        <f t="shared" si="41"/>
        <v>VANGUARD ACADEMY INC</v>
      </c>
      <c r="B2633" t="s">
        <v>48128</v>
      </c>
      <c r="C2633" s="20" t="s">
        <v>48129</v>
      </c>
      <c r="E2633" s="20" t="s">
        <v>48130</v>
      </c>
      <c r="G2633" t="s">
        <v>2837</v>
      </c>
      <c r="H2633" s="20" t="s">
        <v>26294</v>
      </c>
      <c r="I2633">
        <v>20060403</v>
      </c>
      <c r="J2633">
        <v>20220202</v>
      </c>
      <c r="K2633">
        <v>20211012</v>
      </c>
      <c r="L2633">
        <v>20200806</v>
      </c>
      <c r="M2633" t="s">
        <v>48131</v>
      </c>
      <c r="Q2633" t="s">
        <v>48132</v>
      </c>
      <c r="S2633" t="s">
        <v>10490</v>
      </c>
      <c r="T2633" t="s">
        <v>1135</v>
      </c>
      <c r="U2633">
        <v>78577</v>
      </c>
      <c r="V2633">
        <v>5033</v>
      </c>
      <c r="W2633" t="s">
        <v>26298</v>
      </c>
      <c r="X2633">
        <v>15</v>
      </c>
      <c r="Y2633">
        <v>20000815</v>
      </c>
      <c r="Z2633">
        <v>831</v>
      </c>
      <c r="AB2633" s="20" t="s">
        <v>26299</v>
      </c>
      <c r="AE2633" s="20" t="s">
        <v>2171</v>
      </c>
      <c r="AF2633" s="20" t="s">
        <v>26310</v>
      </c>
      <c r="AH2633">
        <v>0</v>
      </c>
      <c r="AJ2633">
        <v>0</v>
      </c>
      <c r="AL2633" t="s">
        <v>4545</v>
      </c>
      <c r="AM2633" t="s">
        <v>48133</v>
      </c>
      <c r="AO2633" t="s">
        <v>10490</v>
      </c>
      <c r="AP2633">
        <v>78577</v>
      </c>
      <c r="AQ2633">
        <v>5033</v>
      </c>
      <c r="AR2633" t="s">
        <v>26298</v>
      </c>
      <c r="AS2633" t="s">
        <v>1135</v>
      </c>
      <c r="AT2633" t="s">
        <v>48134</v>
      </c>
      <c r="AV2633" t="s">
        <v>26853</v>
      </c>
      <c r="AW2633" t="s">
        <v>121</v>
      </c>
      <c r="AX2633" t="s">
        <v>48135</v>
      </c>
      <c r="AZ2633" t="s">
        <v>10490</v>
      </c>
      <c r="BA2633">
        <v>78577</v>
      </c>
      <c r="BC2633" t="s">
        <v>26298</v>
      </c>
      <c r="BD2633" t="s">
        <v>1135</v>
      </c>
      <c r="BE2633" t="s">
        <v>48136</v>
      </c>
      <c r="BG2633" t="s">
        <v>35601</v>
      </c>
      <c r="BH2633" t="s">
        <v>48137</v>
      </c>
      <c r="BI2633" t="s">
        <v>48138</v>
      </c>
      <c r="BK2633" t="s">
        <v>10490</v>
      </c>
      <c r="BL2633">
        <v>78577</v>
      </c>
      <c r="BN2633" t="s">
        <v>26298</v>
      </c>
      <c r="BO2633" t="s">
        <v>1135</v>
      </c>
      <c r="BP2633" t="s">
        <v>26587</v>
      </c>
      <c r="BQ2633" t="s">
        <v>26754</v>
      </c>
      <c r="BR2633" t="s">
        <v>34602</v>
      </c>
      <c r="BT2633" t="s">
        <v>48138</v>
      </c>
      <c r="BV2633" t="s">
        <v>10490</v>
      </c>
      <c r="BW2633">
        <v>78577</v>
      </c>
      <c r="BY2633" t="s">
        <v>26298</v>
      </c>
      <c r="BZ2633" t="s">
        <v>1135</v>
      </c>
      <c r="CA2633" t="s">
        <v>27996</v>
      </c>
      <c r="CC2633" t="s">
        <v>48139</v>
      </c>
      <c r="CE2633" t="s">
        <v>48138</v>
      </c>
      <c r="CG2633" t="s">
        <v>10490</v>
      </c>
      <c r="CH2633">
        <v>78577</v>
      </c>
      <c r="CJ2633" t="s">
        <v>26298</v>
      </c>
      <c r="CK2633" t="s">
        <v>1135</v>
      </c>
      <c r="CL2633" t="s">
        <v>48134</v>
      </c>
      <c r="CN2633" t="s">
        <v>26853</v>
      </c>
      <c r="CO2633" t="s">
        <v>121</v>
      </c>
      <c r="CP2633" t="s">
        <v>48135</v>
      </c>
      <c r="CR2633" t="s">
        <v>10490</v>
      </c>
      <c r="CS2633">
        <v>78577</v>
      </c>
      <c r="CU2633" t="s">
        <v>26298</v>
      </c>
      <c r="CV2633" t="s">
        <v>1135</v>
      </c>
      <c r="CW2633" t="s">
        <v>31138</v>
      </c>
      <c r="CX2633" t="s">
        <v>20090</v>
      </c>
      <c r="CY2633" t="s">
        <v>32602</v>
      </c>
      <c r="CZ2633" t="s">
        <v>430</v>
      </c>
      <c r="DA2633" t="s">
        <v>48140</v>
      </c>
      <c r="DC2633" t="s">
        <v>10490</v>
      </c>
      <c r="DD2633">
        <v>78577</v>
      </c>
      <c r="DF2633" t="s">
        <v>26298</v>
      </c>
      <c r="DG2633" t="s">
        <v>1135</v>
      </c>
      <c r="DH2633">
        <v>0</v>
      </c>
      <c r="DJ2633" t="s">
        <v>4545</v>
      </c>
      <c r="DL2633">
        <v>0</v>
      </c>
      <c r="DO2633">
        <v>0</v>
      </c>
      <c r="DQ2633" t="s">
        <v>26304</v>
      </c>
      <c r="EK2633" t="s">
        <v>26305</v>
      </c>
    </row>
    <row r="2634" spans="1:141" x14ac:dyDescent="0.25">
      <c r="A2634" s="22" t="str">
        <f t="shared" si="41"/>
        <v>LAREDO HOUSING AUTHORITY</v>
      </c>
      <c r="B2634" t="s">
        <v>48141</v>
      </c>
      <c r="C2634" s="20" t="s">
        <v>48142</v>
      </c>
      <c r="E2634" s="20" t="s">
        <v>48143</v>
      </c>
      <c r="G2634" t="s">
        <v>2837</v>
      </c>
      <c r="H2634" s="20" t="s">
        <v>26294</v>
      </c>
      <c r="I2634">
        <v>20050516</v>
      </c>
      <c r="J2634">
        <v>20211222</v>
      </c>
      <c r="K2634">
        <v>20201224</v>
      </c>
      <c r="L2634">
        <v>20201222</v>
      </c>
      <c r="M2634" t="s">
        <v>43204</v>
      </c>
      <c r="N2634" t="s">
        <v>48144</v>
      </c>
      <c r="O2634" t="s">
        <v>43204</v>
      </c>
      <c r="Q2634" t="s">
        <v>48145</v>
      </c>
      <c r="S2634" t="s">
        <v>4482</v>
      </c>
      <c r="T2634" t="s">
        <v>1135</v>
      </c>
      <c r="U2634">
        <v>78040</v>
      </c>
      <c r="V2634">
        <v>4153</v>
      </c>
      <c r="W2634" t="s">
        <v>26298</v>
      </c>
      <c r="X2634">
        <v>28</v>
      </c>
      <c r="Y2634">
        <v>19410401</v>
      </c>
      <c r="Z2634">
        <v>331</v>
      </c>
      <c r="AB2634" s="20" t="s">
        <v>26299</v>
      </c>
      <c r="AE2634" s="20" t="s">
        <v>543</v>
      </c>
      <c r="AF2634" s="20" t="s">
        <v>29032</v>
      </c>
      <c r="AH2634">
        <v>0</v>
      </c>
      <c r="AJ2634">
        <v>0</v>
      </c>
      <c r="AL2634" t="s">
        <v>4545</v>
      </c>
      <c r="AM2634" t="s">
        <v>48146</v>
      </c>
      <c r="AO2634" t="s">
        <v>4482</v>
      </c>
      <c r="AP2634">
        <v>78040</v>
      </c>
      <c r="AQ2634">
        <v>4153</v>
      </c>
      <c r="AR2634" t="s">
        <v>26298</v>
      </c>
      <c r="AS2634" t="s">
        <v>1135</v>
      </c>
      <c r="AT2634" t="s">
        <v>31138</v>
      </c>
      <c r="AU2634" t="s">
        <v>26468</v>
      </c>
      <c r="AV2634" t="s">
        <v>43205</v>
      </c>
      <c r="AW2634" t="s">
        <v>31</v>
      </c>
      <c r="AX2634" t="s">
        <v>48146</v>
      </c>
      <c r="AZ2634" t="s">
        <v>4482</v>
      </c>
      <c r="BA2634">
        <v>78040</v>
      </c>
      <c r="BB2634">
        <v>4153</v>
      </c>
      <c r="BC2634" t="s">
        <v>26298</v>
      </c>
      <c r="BD2634" t="s">
        <v>1135</v>
      </c>
      <c r="CL2634" t="s">
        <v>37689</v>
      </c>
      <c r="CN2634" t="s">
        <v>28027</v>
      </c>
      <c r="CO2634" t="s">
        <v>31278</v>
      </c>
      <c r="CP2634" t="s">
        <v>48146</v>
      </c>
      <c r="CR2634" t="s">
        <v>4482</v>
      </c>
      <c r="CS2634">
        <v>78040</v>
      </c>
      <c r="CT2634">
        <v>4153</v>
      </c>
      <c r="CU2634" t="s">
        <v>26298</v>
      </c>
      <c r="CV2634" t="s">
        <v>1135</v>
      </c>
      <c r="DH2634">
        <v>0</v>
      </c>
      <c r="DJ2634" t="s">
        <v>4545</v>
      </c>
      <c r="DL2634">
        <v>0</v>
      </c>
      <c r="DO2634">
        <v>0</v>
      </c>
      <c r="DQ2634" t="s">
        <v>26304</v>
      </c>
      <c r="EK2634" t="s">
        <v>26305</v>
      </c>
    </row>
    <row r="2635" spans="1:141" x14ac:dyDescent="0.25">
      <c r="A2635" s="22" t="str">
        <f t="shared" si="41"/>
        <v>HOUSING AUTHORITY OF CADDO MILLS</v>
      </c>
      <c r="B2635" t="s">
        <v>48147</v>
      </c>
      <c r="C2635" s="20" t="s">
        <v>48148</v>
      </c>
      <c r="E2635" s="20" t="s">
        <v>48149</v>
      </c>
      <c r="G2635" t="s">
        <v>2837</v>
      </c>
      <c r="H2635" s="20" t="s">
        <v>26459</v>
      </c>
      <c r="I2635">
        <v>20090612</v>
      </c>
      <c r="J2635">
        <v>20221103</v>
      </c>
      <c r="K2635">
        <v>20211105</v>
      </c>
      <c r="L2635">
        <v>20211105</v>
      </c>
      <c r="M2635" t="s">
        <v>48150</v>
      </c>
      <c r="Q2635" t="s">
        <v>48151</v>
      </c>
      <c r="S2635" t="s">
        <v>10796</v>
      </c>
      <c r="T2635" t="s">
        <v>1135</v>
      </c>
      <c r="U2635">
        <v>75135</v>
      </c>
      <c r="V2635">
        <v>9710</v>
      </c>
      <c r="W2635" t="s">
        <v>26298</v>
      </c>
      <c r="X2635">
        <v>4</v>
      </c>
      <c r="Y2635">
        <v>19640601</v>
      </c>
      <c r="Z2635">
        <v>930</v>
      </c>
      <c r="AB2635" s="20" t="s">
        <v>26299</v>
      </c>
      <c r="AE2635" s="20" t="s">
        <v>543</v>
      </c>
      <c r="AF2635" s="20" t="s">
        <v>28610</v>
      </c>
      <c r="AG2635">
        <v>925110</v>
      </c>
      <c r="AH2635">
        <v>1</v>
      </c>
      <c r="AI2635" t="s">
        <v>27438</v>
      </c>
      <c r="AJ2635">
        <v>1</v>
      </c>
      <c r="AK2635" t="s">
        <v>48152</v>
      </c>
      <c r="AL2635" t="s">
        <v>4545</v>
      </c>
      <c r="AM2635" t="s">
        <v>44143</v>
      </c>
      <c r="AN2635" t="s">
        <v>48153</v>
      </c>
      <c r="AO2635" t="s">
        <v>10796</v>
      </c>
      <c r="AP2635">
        <v>75135</v>
      </c>
      <c r="AQ2635">
        <v>706</v>
      </c>
      <c r="AR2635" t="s">
        <v>26298</v>
      </c>
      <c r="AS2635" t="s">
        <v>1135</v>
      </c>
      <c r="AT2635" t="s">
        <v>4223</v>
      </c>
      <c r="AV2635" t="s">
        <v>48154</v>
      </c>
      <c r="AW2635" t="s">
        <v>40</v>
      </c>
      <c r="AX2635" t="s">
        <v>48155</v>
      </c>
      <c r="AY2635" t="s">
        <v>48153</v>
      </c>
      <c r="AZ2635" t="s">
        <v>10796</v>
      </c>
      <c r="BA2635">
        <v>75135</v>
      </c>
      <c r="BB2635">
        <v>706</v>
      </c>
      <c r="BC2635" t="s">
        <v>26298</v>
      </c>
      <c r="BD2635" t="s">
        <v>1135</v>
      </c>
      <c r="CL2635" t="s">
        <v>4223</v>
      </c>
      <c r="CN2635" t="s">
        <v>48154</v>
      </c>
      <c r="CO2635" t="s">
        <v>40</v>
      </c>
      <c r="CP2635" t="s">
        <v>48155</v>
      </c>
      <c r="CQ2635" t="s">
        <v>48153</v>
      </c>
      <c r="CR2635" t="s">
        <v>10796</v>
      </c>
      <c r="CS2635">
        <v>75135</v>
      </c>
      <c r="CT2635">
        <v>706</v>
      </c>
      <c r="CU2635" t="s">
        <v>26298</v>
      </c>
      <c r="CV2635" t="s">
        <v>1135</v>
      </c>
      <c r="DH2635">
        <v>0</v>
      </c>
      <c r="DJ2635" t="s">
        <v>4545</v>
      </c>
      <c r="DL2635">
        <v>0</v>
      </c>
      <c r="DO2635">
        <v>0</v>
      </c>
      <c r="DQ2635" t="s">
        <v>26304</v>
      </c>
      <c r="EK2635" t="s">
        <v>26305</v>
      </c>
    </row>
    <row r="2636" spans="1:141" x14ac:dyDescent="0.25">
      <c r="A2636" s="22" t="str">
        <f t="shared" si="41"/>
        <v>WICKETT VOLUNTEER FIRE DEPARTMENT</v>
      </c>
      <c r="B2636" t="s">
        <v>48156</v>
      </c>
      <c r="C2636" s="20" t="s">
        <v>48157</v>
      </c>
      <c r="E2636" s="20" t="s">
        <v>48158</v>
      </c>
      <c r="G2636" t="s">
        <v>2837</v>
      </c>
      <c r="H2636" s="20" t="s">
        <v>26294</v>
      </c>
      <c r="I2636">
        <v>20180727</v>
      </c>
      <c r="J2636">
        <v>20220308</v>
      </c>
      <c r="K2636">
        <v>20210322</v>
      </c>
      <c r="L2636">
        <v>20210322</v>
      </c>
      <c r="M2636" t="s">
        <v>48159</v>
      </c>
      <c r="O2636" t="s">
        <v>25636</v>
      </c>
      <c r="Q2636" t="s">
        <v>48160</v>
      </c>
      <c r="S2636" t="s">
        <v>25637</v>
      </c>
      <c r="T2636" t="s">
        <v>1135</v>
      </c>
      <c r="U2636">
        <v>79788</v>
      </c>
      <c r="W2636" t="s">
        <v>26298</v>
      </c>
      <c r="X2636">
        <v>23</v>
      </c>
      <c r="Y2636">
        <v>19620101</v>
      </c>
      <c r="Z2636">
        <v>630</v>
      </c>
      <c r="AB2636" s="20" t="s">
        <v>26299</v>
      </c>
      <c r="AC2636" t="s">
        <v>1135</v>
      </c>
      <c r="AD2636" t="s">
        <v>26298</v>
      </c>
      <c r="AE2636" s="20" t="s">
        <v>2171</v>
      </c>
      <c r="AF2636" s="20" t="s">
        <v>26300</v>
      </c>
      <c r="AH2636">
        <v>0</v>
      </c>
      <c r="AJ2636">
        <v>0</v>
      </c>
      <c r="AL2636" t="s">
        <v>4545</v>
      </c>
      <c r="AM2636" t="s">
        <v>1591</v>
      </c>
      <c r="AO2636" t="s">
        <v>25637</v>
      </c>
      <c r="AP2636">
        <v>79788</v>
      </c>
      <c r="AR2636" t="s">
        <v>26298</v>
      </c>
      <c r="AS2636" t="s">
        <v>1135</v>
      </c>
      <c r="AT2636" t="s">
        <v>48161</v>
      </c>
      <c r="AU2636" t="s">
        <v>26352</v>
      </c>
      <c r="AV2636" t="s">
        <v>2993</v>
      </c>
      <c r="AW2636" t="s">
        <v>6954</v>
      </c>
      <c r="AX2636" t="s">
        <v>1591</v>
      </c>
      <c r="AZ2636" t="s">
        <v>25637</v>
      </c>
      <c r="BA2636">
        <v>79788</v>
      </c>
      <c r="BC2636" t="s">
        <v>26298</v>
      </c>
      <c r="BD2636" t="s">
        <v>1135</v>
      </c>
      <c r="CL2636" t="s">
        <v>48161</v>
      </c>
      <c r="CM2636" t="s">
        <v>26352</v>
      </c>
      <c r="CN2636" t="s">
        <v>2993</v>
      </c>
      <c r="CO2636" t="s">
        <v>6954</v>
      </c>
      <c r="CP2636" t="s">
        <v>1591</v>
      </c>
      <c r="CR2636" t="s">
        <v>25637</v>
      </c>
      <c r="CS2636">
        <v>79788</v>
      </c>
      <c r="CU2636" t="s">
        <v>26298</v>
      </c>
      <c r="CV2636" t="s">
        <v>1135</v>
      </c>
      <c r="DH2636">
        <v>0</v>
      </c>
      <c r="DJ2636" t="s">
        <v>4545</v>
      </c>
      <c r="DL2636">
        <v>0</v>
      </c>
      <c r="DO2636">
        <v>0</v>
      </c>
      <c r="DQ2636" t="s">
        <v>26304</v>
      </c>
      <c r="EK2636" t="s">
        <v>26305</v>
      </c>
    </row>
    <row r="2637" spans="1:141" x14ac:dyDescent="0.25">
      <c r="A2637" s="22" t="str">
        <f t="shared" si="41"/>
        <v>CITY OF AUSTIN</v>
      </c>
      <c r="B2637" t="s">
        <v>48162</v>
      </c>
      <c r="C2637" s="20" t="s">
        <v>48163</v>
      </c>
      <c r="E2637" s="20" t="s">
        <v>48164</v>
      </c>
      <c r="G2637" t="s">
        <v>2837</v>
      </c>
      <c r="H2637" s="20" t="s">
        <v>26294</v>
      </c>
      <c r="I2637">
        <v>20080314</v>
      </c>
      <c r="J2637">
        <v>20220917</v>
      </c>
      <c r="K2637">
        <v>20210923</v>
      </c>
      <c r="L2637">
        <v>20210921</v>
      </c>
      <c r="M2637" t="s">
        <v>31370</v>
      </c>
      <c r="N2637" t="s">
        <v>48165</v>
      </c>
      <c r="Q2637" t="s">
        <v>48166</v>
      </c>
      <c r="S2637" t="s">
        <v>4320</v>
      </c>
      <c r="T2637" t="s">
        <v>1135</v>
      </c>
      <c r="U2637">
        <v>78701</v>
      </c>
      <c r="V2637">
        <v>3821</v>
      </c>
      <c r="W2637" t="s">
        <v>26298</v>
      </c>
      <c r="X2637">
        <v>21</v>
      </c>
      <c r="Y2637">
        <v>18391004</v>
      </c>
      <c r="Z2637">
        <v>930</v>
      </c>
      <c r="AB2637" s="20" t="s">
        <v>26299</v>
      </c>
      <c r="AE2637" s="20" t="s">
        <v>2171</v>
      </c>
      <c r="AF2637" s="20" t="s">
        <v>26300</v>
      </c>
      <c r="AH2637">
        <v>0</v>
      </c>
      <c r="AJ2637">
        <v>0</v>
      </c>
      <c r="AL2637" t="s">
        <v>4545</v>
      </c>
      <c r="AM2637" t="s">
        <v>48167</v>
      </c>
      <c r="AO2637" t="s">
        <v>4320</v>
      </c>
      <c r="AP2637">
        <v>78768</v>
      </c>
      <c r="AQ2637">
        <v>2287</v>
      </c>
      <c r="AR2637" t="s">
        <v>26298</v>
      </c>
      <c r="AS2637" t="s">
        <v>1135</v>
      </c>
      <c r="AT2637" t="s">
        <v>26303</v>
      </c>
      <c r="AV2637" t="s">
        <v>932</v>
      </c>
      <c r="AW2637" t="s">
        <v>27198</v>
      </c>
      <c r="AX2637" t="s">
        <v>31370</v>
      </c>
      <c r="AY2637" t="s">
        <v>48167</v>
      </c>
      <c r="AZ2637" t="s">
        <v>4320</v>
      </c>
      <c r="BA2637">
        <v>78768</v>
      </c>
      <c r="BB2637">
        <v>2287</v>
      </c>
      <c r="BC2637" t="s">
        <v>26298</v>
      </c>
      <c r="BD2637" t="s">
        <v>1135</v>
      </c>
      <c r="BE2637" t="s">
        <v>3530</v>
      </c>
      <c r="BG2637" t="s">
        <v>29132</v>
      </c>
      <c r="BH2637" t="s">
        <v>4362</v>
      </c>
      <c r="BI2637" t="s">
        <v>31370</v>
      </c>
      <c r="BJ2637" t="s">
        <v>48167</v>
      </c>
      <c r="BK2637" t="s">
        <v>4320</v>
      </c>
      <c r="BL2637">
        <v>78768</v>
      </c>
      <c r="BM2637">
        <v>2287</v>
      </c>
      <c r="BN2637" t="s">
        <v>26298</v>
      </c>
      <c r="BO2637" t="s">
        <v>1135</v>
      </c>
      <c r="BP2637" t="s">
        <v>3530</v>
      </c>
      <c r="BR2637" t="s">
        <v>29132</v>
      </c>
      <c r="BS2637" t="s">
        <v>201</v>
      </c>
      <c r="BT2637" t="s">
        <v>31370</v>
      </c>
      <c r="BU2637" t="s">
        <v>48167</v>
      </c>
      <c r="BV2637" t="s">
        <v>4320</v>
      </c>
      <c r="BW2637">
        <v>78768</v>
      </c>
      <c r="BY2637" t="s">
        <v>26298</v>
      </c>
      <c r="BZ2637" t="s">
        <v>1135</v>
      </c>
      <c r="CA2637" t="s">
        <v>3530</v>
      </c>
      <c r="CC2637" t="s">
        <v>29132</v>
      </c>
      <c r="CD2637" t="s">
        <v>4362</v>
      </c>
      <c r="CE2637" t="s">
        <v>31370</v>
      </c>
      <c r="CF2637" t="s">
        <v>48167</v>
      </c>
      <c r="CG2637" t="s">
        <v>4320</v>
      </c>
      <c r="CH2637">
        <v>78768</v>
      </c>
      <c r="CI2637">
        <v>2287</v>
      </c>
      <c r="CJ2637" t="s">
        <v>26298</v>
      </c>
      <c r="CK2637" t="s">
        <v>1135</v>
      </c>
      <c r="CL2637" t="s">
        <v>26303</v>
      </c>
      <c r="CN2637" t="s">
        <v>932</v>
      </c>
      <c r="CO2637" t="s">
        <v>20339</v>
      </c>
      <c r="CP2637" t="s">
        <v>31370</v>
      </c>
      <c r="CQ2637" t="s">
        <v>48167</v>
      </c>
      <c r="CR2637" t="s">
        <v>4320</v>
      </c>
      <c r="CS2637">
        <v>78768</v>
      </c>
      <c r="CT2637">
        <v>2287</v>
      </c>
      <c r="CU2637" t="s">
        <v>26298</v>
      </c>
      <c r="CV2637" t="s">
        <v>1135</v>
      </c>
      <c r="CW2637" t="s">
        <v>3530</v>
      </c>
      <c r="CY2637" t="s">
        <v>29132</v>
      </c>
      <c r="CZ2637" t="s">
        <v>4362</v>
      </c>
      <c r="DA2637" t="s">
        <v>31370</v>
      </c>
      <c r="DB2637" t="s">
        <v>48167</v>
      </c>
      <c r="DC2637" t="s">
        <v>4320</v>
      </c>
      <c r="DD2637">
        <v>78768</v>
      </c>
      <c r="DE2637">
        <v>2287</v>
      </c>
      <c r="DF2637" t="s">
        <v>26298</v>
      </c>
      <c r="DG2637" t="s">
        <v>1135</v>
      </c>
      <c r="DH2637">
        <v>0</v>
      </c>
      <c r="DJ2637" t="s">
        <v>4545</v>
      </c>
      <c r="DL2637">
        <v>0</v>
      </c>
      <c r="DN2637" t="s">
        <v>26455</v>
      </c>
      <c r="DO2637">
        <v>0</v>
      </c>
      <c r="DQ2637" t="s">
        <v>26304</v>
      </c>
      <c r="EK2637" t="s">
        <v>26305</v>
      </c>
    </row>
    <row r="2638" spans="1:141" x14ac:dyDescent="0.25">
      <c r="A2638" s="22" t="str">
        <f t="shared" si="41"/>
        <v>CITY OF MIDLOTHIAN</v>
      </c>
      <c r="B2638" t="s">
        <v>48168</v>
      </c>
      <c r="C2638" s="20" t="s">
        <v>48169</v>
      </c>
      <c r="E2638" s="20" t="s">
        <v>48170</v>
      </c>
      <c r="G2638" t="s">
        <v>2837</v>
      </c>
      <c r="H2638" s="20" t="s">
        <v>26294</v>
      </c>
      <c r="I2638">
        <v>20090318</v>
      </c>
      <c r="J2638">
        <v>20220609</v>
      </c>
      <c r="K2638">
        <v>20210916</v>
      </c>
      <c r="L2638">
        <v>20210617</v>
      </c>
      <c r="M2638" t="s">
        <v>48171</v>
      </c>
      <c r="N2638" t="s">
        <v>48172</v>
      </c>
      <c r="O2638" t="s">
        <v>48173</v>
      </c>
      <c r="Q2638" t="s">
        <v>48174</v>
      </c>
      <c r="S2638" t="s">
        <v>3361</v>
      </c>
      <c r="T2638" t="s">
        <v>1135</v>
      </c>
      <c r="U2638">
        <v>76065</v>
      </c>
      <c r="V2638">
        <v>2311</v>
      </c>
      <c r="W2638" t="s">
        <v>26298</v>
      </c>
      <c r="X2638">
        <v>6</v>
      </c>
      <c r="Y2638">
        <v>19500101</v>
      </c>
      <c r="Z2638">
        <v>930</v>
      </c>
      <c r="AA2638" t="s">
        <v>48175</v>
      </c>
      <c r="AB2638" s="20" t="s">
        <v>26299</v>
      </c>
      <c r="AE2638" s="20" t="s">
        <v>2171</v>
      </c>
      <c r="AF2638" s="20" t="s">
        <v>26300</v>
      </c>
      <c r="AH2638">
        <v>0</v>
      </c>
      <c r="AJ2638">
        <v>0</v>
      </c>
      <c r="AL2638" t="s">
        <v>26319</v>
      </c>
      <c r="AM2638" t="s">
        <v>48174</v>
      </c>
      <c r="AO2638" t="s">
        <v>3361</v>
      </c>
      <c r="AP2638">
        <v>76065</v>
      </c>
      <c r="AQ2638">
        <v>2311</v>
      </c>
      <c r="AR2638" t="s">
        <v>26298</v>
      </c>
      <c r="AS2638" t="s">
        <v>1135</v>
      </c>
      <c r="AT2638" t="s">
        <v>28599</v>
      </c>
      <c r="AV2638" t="s">
        <v>48176</v>
      </c>
      <c r="AW2638" t="s">
        <v>430</v>
      </c>
      <c r="AX2638" t="s">
        <v>48177</v>
      </c>
      <c r="AZ2638" t="s">
        <v>3361</v>
      </c>
      <c r="BA2638">
        <v>76065</v>
      </c>
      <c r="BC2638" t="s">
        <v>26298</v>
      </c>
      <c r="BD2638" t="s">
        <v>1135</v>
      </c>
      <c r="BE2638" t="s">
        <v>1213</v>
      </c>
      <c r="BG2638" t="s">
        <v>3301</v>
      </c>
      <c r="BH2638" t="s">
        <v>31976</v>
      </c>
      <c r="BI2638" t="s">
        <v>48178</v>
      </c>
      <c r="BK2638" t="s">
        <v>3361</v>
      </c>
      <c r="BL2638">
        <v>76065</v>
      </c>
      <c r="BN2638" t="s">
        <v>26298</v>
      </c>
      <c r="BO2638" t="s">
        <v>1135</v>
      </c>
      <c r="BP2638" t="s">
        <v>30462</v>
      </c>
      <c r="BR2638" t="s">
        <v>4031</v>
      </c>
      <c r="BT2638" t="s">
        <v>48179</v>
      </c>
      <c r="BV2638" t="s">
        <v>3361</v>
      </c>
      <c r="BW2638">
        <v>76065</v>
      </c>
      <c r="BY2638" t="s">
        <v>26298</v>
      </c>
      <c r="BZ2638" t="s">
        <v>1135</v>
      </c>
      <c r="CA2638" t="s">
        <v>30462</v>
      </c>
      <c r="CC2638" t="s">
        <v>4031</v>
      </c>
      <c r="CE2638" t="s">
        <v>48179</v>
      </c>
      <c r="CG2638" t="s">
        <v>3361</v>
      </c>
      <c r="CH2638">
        <v>76065</v>
      </c>
      <c r="CJ2638" t="s">
        <v>26298</v>
      </c>
      <c r="CK2638" t="s">
        <v>1135</v>
      </c>
      <c r="CL2638" t="s">
        <v>28599</v>
      </c>
      <c r="CN2638" t="s">
        <v>48176</v>
      </c>
      <c r="CO2638" t="s">
        <v>430</v>
      </c>
      <c r="CP2638" t="s">
        <v>48180</v>
      </c>
      <c r="CR2638" t="s">
        <v>3361</v>
      </c>
      <c r="CS2638">
        <v>76065</v>
      </c>
      <c r="CU2638" t="s">
        <v>26298</v>
      </c>
      <c r="CV2638" t="s">
        <v>1135</v>
      </c>
      <c r="CW2638" t="s">
        <v>30462</v>
      </c>
      <c r="CY2638" t="s">
        <v>4031</v>
      </c>
      <c r="DA2638" t="s">
        <v>48180</v>
      </c>
      <c r="DC2638" t="s">
        <v>3361</v>
      </c>
      <c r="DD2638">
        <v>76065</v>
      </c>
      <c r="DF2638" t="s">
        <v>26298</v>
      </c>
      <c r="DG2638" t="s">
        <v>1135</v>
      </c>
      <c r="DH2638">
        <v>0</v>
      </c>
      <c r="DJ2638" t="s">
        <v>4545</v>
      </c>
      <c r="DL2638">
        <v>0</v>
      </c>
      <c r="DO2638">
        <v>0</v>
      </c>
      <c r="DQ2638" t="s">
        <v>26304</v>
      </c>
      <c r="EK2638" t="s">
        <v>26305</v>
      </c>
    </row>
    <row r="2639" spans="1:141" x14ac:dyDescent="0.25">
      <c r="A2639" s="22" t="str">
        <f t="shared" si="41"/>
        <v>CITY OF TIOGA</v>
      </c>
      <c r="B2639" t="s">
        <v>48181</v>
      </c>
      <c r="C2639" s="20" t="s">
        <v>48182</v>
      </c>
      <c r="E2639" s="20" t="s">
        <v>48183</v>
      </c>
      <c r="G2639" t="s">
        <v>2837</v>
      </c>
      <c r="H2639" s="20" t="s">
        <v>26294</v>
      </c>
      <c r="I2639">
        <v>20100205</v>
      </c>
      <c r="J2639">
        <v>20220419</v>
      </c>
      <c r="K2639">
        <v>20210422</v>
      </c>
      <c r="L2639">
        <v>20210421</v>
      </c>
      <c r="M2639" t="s">
        <v>48184</v>
      </c>
      <c r="N2639" t="s">
        <v>984</v>
      </c>
      <c r="Q2639" t="s">
        <v>1024</v>
      </c>
      <c r="S2639" t="s">
        <v>4910</v>
      </c>
      <c r="T2639" t="s">
        <v>1135</v>
      </c>
      <c r="U2639">
        <v>76271</v>
      </c>
      <c r="V2639">
        <v>3636</v>
      </c>
      <c r="W2639" t="s">
        <v>26298</v>
      </c>
      <c r="X2639">
        <v>4</v>
      </c>
      <c r="Y2639">
        <v>19060116</v>
      </c>
      <c r="Z2639">
        <v>930</v>
      </c>
      <c r="AB2639" s="20" t="s">
        <v>26299</v>
      </c>
      <c r="AE2639" s="20" t="s">
        <v>2171</v>
      </c>
      <c r="AF2639" s="20" t="s">
        <v>26300</v>
      </c>
      <c r="AH2639">
        <v>0</v>
      </c>
      <c r="AJ2639">
        <v>0</v>
      </c>
      <c r="AL2639" t="s">
        <v>26319</v>
      </c>
      <c r="AM2639" t="s">
        <v>1122</v>
      </c>
      <c r="AN2639" t="s">
        <v>48185</v>
      </c>
      <c r="AO2639" t="s">
        <v>4910</v>
      </c>
      <c r="AP2639">
        <v>76271</v>
      </c>
      <c r="AQ2639">
        <v>206</v>
      </c>
      <c r="AR2639" t="s">
        <v>26298</v>
      </c>
      <c r="AS2639" t="s">
        <v>1135</v>
      </c>
      <c r="AT2639" t="s">
        <v>2554</v>
      </c>
      <c r="AV2639" t="s">
        <v>48186</v>
      </c>
      <c r="AW2639" t="s">
        <v>27</v>
      </c>
      <c r="AX2639" t="s">
        <v>1122</v>
      </c>
      <c r="AZ2639" t="s">
        <v>4910</v>
      </c>
      <c r="BA2639">
        <v>76271</v>
      </c>
      <c r="BB2639">
        <v>206</v>
      </c>
      <c r="BC2639" t="s">
        <v>26298</v>
      </c>
      <c r="BD2639" t="s">
        <v>1135</v>
      </c>
      <c r="BE2639" t="s">
        <v>2554</v>
      </c>
      <c r="BG2639" t="s">
        <v>48186</v>
      </c>
      <c r="BH2639" t="s">
        <v>27</v>
      </c>
      <c r="BI2639" t="s">
        <v>1122</v>
      </c>
      <c r="BK2639" t="s">
        <v>4910</v>
      </c>
      <c r="BL2639">
        <v>76271</v>
      </c>
      <c r="BM2639">
        <v>206</v>
      </c>
      <c r="BN2639" t="s">
        <v>26298</v>
      </c>
      <c r="BO2639" t="s">
        <v>1135</v>
      </c>
      <c r="CL2639" t="s">
        <v>2554</v>
      </c>
      <c r="CN2639" t="s">
        <v>48186</v>
      </c>
      <c r="CO2639" t="s">
        <v>27</v>
      </c>
      <c r="CP2639" t="s">
        <v>1122</v>
      </c>
      <c r="CR2639" t="s">
        <v>4910</v>
      </c>
      <c r="CS2639">
        <v>76271</v>
      </c>
      <c r="CT2639">
        <v>206</v>
      </c>
      <c r="CU2639" t="s">
        <v>26298</v>
      </c>
      <c r="CV2639" t="s">
        <v>1135</v>
      </c>
      <c r="CW2639" t="s">
        <v>2554</v>
      </c>
      <c r="CY2639" t="s">
        <v>48186</v>
      </c>
      <c r="CZ2639" t="s">
        <v>27</v>
      </c>
      <c r="DA2639" t="s">
        <v>1122</v>
      </c>
      <c r="DC2639" t="s">
        <v>4910</v>
      </c>
      <c r="DD2639">
        <v>76271</v>
      </c>
      <c r="DE2639">
        <v>206</v>
      </c>
      <c r="DF2639" t="s">
        <v>26298</v>
      </c>
      <c r="DG2639" t="s">
        <v>1135</v>
      </c>
      <c r="DH2639">
        <v>0</v>
      </c>
      <c r="DJ2639" t="s">
        <v>4545</v>
      </c>
      <c r="DL2639">
        <v>0</v>
      </c>
      <c r="DO2639">
        <v>0</v>
      </c>
      <c r="DQ2639" t="s">
        <v>26304</v>
      </c>
      <c r="EK2639" t="s">
        <v>26305</v>
      </c>
    </row>
    <row r="2640" spans="1:141" x14ac:dyDescent="0.25">
      <c r="A2640" s="22" t="str">
        <f t="shared" si="41"/>
        <v>HOUSING AUTHORITY OF CITY OF SAN SABA</v>
      </c>
      <c r="B2640" t="s">
        <v>48187</v>
      </c>
      <c r="C2640" s="20" t="s">
        <v>48188</v>
      </c>
      <c r="E2640" s="20" t="s">
        <v>48189</v>
      </c>
      <c r="G2640" t="s">
        <v>2837</v>
      </c>
      <c r="H2640" s="20" t="s">
        <v>26294</v>
      </c>
      <c r="I2640">
        <v>20090305</v>
      </c>
      <c r="J2640">
        <v>20220622</v>
      </c>
      <c r="K2640">
        <v>20210624</v>
      </c>
      <c r="L2640">
        <v>20210623</v>
      </c>
      <c r="M2640" t="s">
        <v>48190</v>
      </c>
      <c r="O2640" t="s">
        <v>48191</v>
      </c>
      <c r="P2640" t="s">
        <v>32719</v>
      </c>
      <c r="Q2640" t="s">
        <v>13233</v>
      </c>
      <c r="S2640" t="s">
        <v>13224</v>
      </c>
      <c r="T2640" t="s">
        <v>1135</v>
      </c>
      <c r="U2640">
        <v>76877</v>
      </c>
      <c r="V2640">
        <v>4015</v>
      </c>
      <c r="W2640" t="s">
        <v>26298</v>
      </c>
      <c r="X2640">
        <v>11</v>
      </c>
      <c r="Y2640">
        <v>19711001</v>
      </c>
      <c r="Z2640">
        <v>930</v>
      </c>
      <c r="AB2640" s="20" t="s">
        <v>26299</v>
      </c>
      <c r="AE2640" s="20" t="s">
        <v>543</v>
      </c>
      <c r="AF2640" s="20" t="s">
        <v>29032</v>
      </c>
      <c r="AH2640">
        <v>0</v>
      </c>
      <c r="AJ2640">
        <v>0</v>
      </c>
      <c r="AL2640" t="s">
        <v>4545</v>
      </c>
      <c r="AM2640" t="s">
        <v>48192</v>
      </c>
      <c r="AO2640" t="s">
        <v>13224</v>
      </c>
      <c r="AP2640">
        <v>76877</v>
      </c>
      <c r="AQ2640">
        <v>4015</v>
      </c>
      <c r="AR2640" t="s">
        <v>26298</v>
      </c>
      <c r="AS2640" t="s">
        <v>1135</v>
      </c>
      <c r="AT2640" t="s">
        <v>28541</v>
      </c>
      <c r="AU2640" t="s">
        <v>2837</v>
      </c>
      <c r="AV2640" t="s">
        <v>4136</v>
      </c>
      <c r="AW2640" t="s">
        <v>31</v>
      </c>
      <c r="AX2640" t="s">
        <v>48193</v>
      </c>
      <c r="AZ2640" t="s">
        <v>13224</v>
      </c>
      <c r="BA2640">
        <v>76877</v>
      </c>
      <c r="BB2640">
        <v>4015</v>
      </c>
      <c r="BC2640" t="s">
        <v>26298</v>
      </c>
      <c r="BD2640" t="s">
        <v>1135</v>
      </c>
      <c r="BE2640" t="s">
        <v>28541</v>
      </c>
      <c r="BF2640" t="s">
        <v>2837</v>
      </c>
      <c r="BG2640" t="s">
        <v>48194</v>
      </c>
      <c r="BH2640" t="s">
        <v>48195</v>
      </c>
      <c r="BI2640" t="s">
        <v>48193</v>
      </c>
      <c r="BK2640" t="s">
        <v>13224</v>
      </c>
      <c r="BL2640">
        <v>76877</v>
      </c>
      <c r="BM2640">
        <v>4015</v>
      </c>
      <c r="BN2640" t="s">
        <v>26298</v>
      </c>
      <c r="BO2640" t="s">
        <v>1135</v>
      </c>
      <c r="CL2640" t="s">
        <v>28541</v>
      </c>
      <c r="CM2640" t="s">
        <v>2837</v>
      </c>
      <c r="CN2640" t="s">
        <v>4136</v>
      </c>
      <c r="CO2640" t="s">
        <v>31</v>
      </c>
      <c r="CP2640" t="s">
        <v>48193</v>
      </c>
      <c r="CR2640" t="s">
        <v>13224</v>
      </c>
      <c r="CS2640">
        <v>76877</v>
      </c>
      <c r="CT2640">
        <v>4015</v>
      </c>
      <c r="CU2640" t="s">
        <v>26298</v>
      </c>
      <c r="CV2640" t="s">
        <v>1135</v>
      </c>
      <c r="DH2640">
        <v>0</v>
      </c>
      <c r="DJ2640" t="s">
        <v>4545</v>
      </c>
      <c r="DL2640">
        <v>0</v>
      </c>
      <c r="DN2640" t="s">
        <v>26455</v>
      </c>
      <c r="DO2640">
        <v>0</v>
      </c>
      <c r="DQ2640" t="s">
        <v>26304</v>
      </c>
      <c r="EK2640" t="s">
        <v>26305</v>
      </c>
    </row>
    <row r="2641" spans="1:141" x14ac:dyDescent="0.25">
      <c r="A2641" s="22" t="str">
        <f t="shared" si="41"/>
        <v>CITY OF PHARR</v>
      </c>
      <c r="B2641" t="s">
        <v>48196</v>
      </c>
      <c r="C2641" s="20" t="s">
        <v>48197</v>
      </c>
      <c r="E2641" s="20" t="s">
        <v>48198</v>
      </c>
      <c r="G2641" t="s">
        <v>2837</v>
      </c>
      <c r="H2641" s="20" t="s">
        <v>26294</v>
      </c>
      <c r="I2641">
        <v>20040917</v>
      </c>
      <c r="J2641">
        <v>20220810</v>
      </c>
      <c r="K2641">
        <v>20211019</v>
      </c>
      <c r="L2641">
        <v>20210812</v>
      </c>
      <c r="M2641" t="s">
        <v>28740</v>
      </c>
      <c r="N2641" t="s">
        <v>48199</v>
      </c>
      <c r="O2641" t="s">
        <v>48200</v>
      </c>
      <c r="Q2641" t="s">
        <v>48201</v>
      </c>
      <c r="S2641" t="s">
        <v>10490</v>
      </c>
      <c r="T2641" t="s">
        <v>1135</v>
      </c>
      <c r="U2641">
        <v>78577</v>
      </c>
      <c r="V2641">
        <v>6751</v>
      </c>
      <c r="W2641" t="s">
        <v>26298</v>
      </c>
      <c r="X2641">
        <v>15</v>
      </c>
      <c r="Y2641">
        <v>19060222</v>
      </c>
      <c r="Z2641">
        <v>930</v>
      </c>
      <c r="AB2641" s="20" t="s">
        <v>26299</v>
      </c>
      <c r="AE2641" s="20" t="s">
        <v>543</v>
      </c>
      <c r="AF2641" s="20" t="s">
        <v>26365</v>
      </c>
      <c r="AH2641">
        <v>0</v>
      </c>
      <c r="AJ2641">
        <v>0</v>
      </c>
      <c r="AL2641" t="s">
        <v>4545</v>
      </c>
      <c r="AM2641" t="s">
        <v>48202</v>
      </c>
      <c r="AO2641" t="s">
        <v>10490</v>
      </c>
      <c r="AP2641">
        <v>78577</v>
      </c>
      <c r="AQ2641">
        <v>6751</v>
      </c>
      <c r="AR2641" t="s">
        <v>26298</v>
      </c>
      <c r="AS2641" t="s">
        <v>1135</v>
      </c>
      <c r="AT2641" t="s">
        <v>26587</v>
      </c>
      <c r="AV2641" t="s">
        <v>26853</v>
      </c>
      <c r="AW2641" t="s">
        <v>48203</v>
      </c>
      <c r="AX2641" t="s">
        <v>48204</v>
      </c>
      <c r="AZ2641" t="s">
        <v>10490</v>
      </c>
      <c r="BA2641">
        <v>78577</v>
      </c>
      <c r="BB2641">
        <v>6751</v>
      </c>
      <c r="BC2641" t="s">
        <v>26298</v>
      </c>
      <c r="BD2641" t="s">
        <v>1135</v>
      </c>
      <c r="BE2641" t="s">
        <v>2368</v>
      </c>
      <c r="BG2641" t="s">
        <v>6750</v>
      </c>
      <c r="BH2641" t="s">
        <v>1668</v>
      </c>
      <c r="BI2641" t="s">
        <v>48204</v>
      </c>
      <c r="BK2641" t="s">
        <v>10490</v>
      </c>
      <c r="BL2641">
        <v>78577</v>
      </c>
      <c r="BM2641">
        <v>1729</v>
      </c>
      <c r="BN2641" t="s">
        <v>26298</v>
      </c>
      <c r="BO2641" t="s">
        <v>1135</v>
      </c>
      <c r="CL2641" t="s">
        <v>26587</v>
      </c>
      <c r="CN2641" t="s">
        <v>26853</v>
      </c>
      <c r="CO2641" t="s">
        <v>29591</v>
      </c>
      <c r="CP2641" t="s">
        <v>48205</v>
      </c>
      <c r="CR2641" t="s">
        <v>10490</v>
      </c>
      <c r="CS2641">
        <v>78577</v>
      </c>
      <c r="CT2641">
        <v>6751</v>
      </c>
      <c r="CU2641" t="s">
        <v>26298</v>
      </c>
      <c r="CV2641" t="s">
        <v>1135</v>
      </c>
      <c r="CW2641" t="s">
        <v>2368</v>
      </c>
      <c r="CY2641" t="s">
        <v>6750</v>
      </c>
      <c r="CZ2641" t="s">
        <v>1668</v>
      </c>
      <c r="DA2641" t="s">
        <v>48206</v>
      </c>
      <c r="DC2641" t="s">
        <v>10490</v>
      </c>
      <c r="DD2641">
        <v>78577</v>
      </c>
      <c r="DE2641">
        <v>1729</v>
      </c>
      <c r="DF2641" t="s">
        <v>26298</v>
      </c>
      <c r="DG2641" t="s">
        <v>1135</v>
      </c>
      <c r="DH2641">
        <v>0</v>
      </c>
      <c r="DJ2641" t="s">
        <v>4545</v>
      </c>
      <c r="DL2641">
        <v>0</v>
      </c>
      <c r="DO2641">
        <v>0</v>
      </c>
      <c r="DQ2641" t="s">
        <v>26304</v>
      </c>
      <c r="EK2641" t="s">
        <v>26305</v>
      </c>
    </row>
    <row r="2642" spans="1:141" x14ac:dyDescent="0.25">
      <c r="A2642" s="22" t="str">
        <f t="shared" si="41"/>
        <v>CITY OF FORT WORTH</v>
      </c>
      <c r="B2642" t="s">
        <v>48207</v>
      </c>
      <c r="C2642" s="20" t="s">
        <v>48208</v>
      </c>
      <c r="E2642" s="20" t="s">
        <v>48209</v>
      </c>
      <c r="G2642" t="s">
        <v>2837</v>
      </c>
      <c r="H2642" s="20" t="s">
        <v>26294</v>
      </c>
      <c r="I2642">
        <v>20040618</v>
      </c>
      <c r="J2642">
        <v>20220301</v>
      </c>
      <c r="K2642">
        <v>20210916</v>
      </c>
      <c r="L2642">
        <v>20200902</v>
      </c>
      <c r="M2642" t="s">
        <v>38616</v>
      </c>
      <c r="O2642" t="s">
        <v>48210</v>
      </c>
      <c r="Q2642" t="s">
        <v>25219</v>
      </c>
      <c r="S2642" t="s">
        <v>7197</v>
      </c>
      <c r="T2642" t="s">
        <v>1135</v>
      </c>
      <c r="U2642">
        <v>76102</v>
      </c>
      <c r="V2642">
        <v>6312</v>
      </c>
      <c r="W2642" t="s">
        <v>26298</v>
      </c>
      <c r="X2642">
        <v>12</v>
      </c>
      <c r="Y2642">
        <v>18760101</v>
      </c>
      <c r="Z2642">
        <v>930</v>
      </c>
      <c r="AA2642" t="s">
        <v>48211</v>
      </c>
      <c r="AB2642" s="20" t="s">
        <v>26299</v>
      </c>
      <c r="AE2642" s="20" t="s">
        <v>2171</v>
      </c>
      <c r="AF2642" s="20" t="s">
        <v>26300</v>
      </c>
      <c r="AH2642">
        <v>0</v>
      </c>
      <c r="AJ2642">
        <v>0</v>
      </c>
      <c r="AL2642" t="s">
        <v>26319</v>
      </c>
      <c r="AM2642" t="s">
        <v>48212</v>
      </c>
      <c r="AO2642" t="s">
        <v>7197</v>
      </c>
      <c r="AP2642">
        <v>76102</v>
      </c>
      <c r="AR2642" t="s">
        <v>26298</v>
      </c>
      <c r="AS2642" t="s">
        <v>1135</v>
      </c>
      <c r="AT2642" t="s">
        <v>27487</v>
      </c>
      <c r="AV2642" t="s">
        <v>26853</v>
      </c>
      <c r="AX2642" t="s">
        <v>48212</v>
      </c>
      <c r="AY2642" t="s">
        <v>48213</v>
      </c>
      <c r="AZ2642" t="s">
        <v>7197</v>
      </c>
      <c r="BA2642">
        <v>76102</v>
      </c>
      <c r="BC2642" t="s">
        <v>26298</v>
      </c>
      <c r="BD2642" t="s">
        <v>1135</v>
      </c>
      <c r="CL2642" t="s">
        <v>32427</v>
      </c>
      <c r="CN2642" t="s">
        <v>541</v>
      </c>
      <c r="CP2642" t="s">
        <v>48212</v>
      </c>
      <c r="CQ2642" t="s">
        <v>38620</v>
      </c>
      <c r="CR2642" t="s">
        <v>7197</v>
      </c>
      <c r="CS2642">
        <v>76102</v>
      </c>
      <c r="CU2642" t="s">
        <v>26298</v>
      </c>
      <c r="CV2642" t="s">
        <v>1135</v>
      </c>
      <c r="CW2642" t="s">
        <v>38621</v>
      </c>
      <c r="CY2642" t="s">
        <v>4982</v>
      </c>
      <c r="CZ2642" t="s">
        <v>1735</v>
      </c>
      <c r="DA2642" t="s">
        <v>38622</v>
      </c>
      <c r="DB2642" t="s">
        <v>38620</v>
      </c>
      <c r="DC2642" t="s">
        <v>7197</v>
      </c>
      <c r="DD2642">
        <v>76102</v>
      </c>
      <c r="DF2642" t="s">
        <v>26298</v>
      </c>
      <c r="DG2642" t="s">
        <v>1135</v>
      </c>
      <c r="DH2642">
        <v>0</v>
      </c>
      <c r="DJ2642" t="s">
        <v>4545</v>
      </c>
      <c r="DL2642">
        <v>0</v>
      </c>
      <c r="DO2642">
        <v>0</v>
      </c>
      <c r="DQ2642" t="s">
        <v>26304</v>
      </c>
      <c r="EK2642" t="s">
        <v>26305</v>
      </c>
    </row>
    <row r="2643" spans="1:141" x14ac:dyDescent="0.25">
      <c r="A2643" s="22" t="str">
        <f t="shared" si="41"/>
        <v>MEXIA ECONOMIC DEVELOPMENT CORP</v>
      </c>
      <c r="B2643" t="s">
        <v>48214</v>
      </c>
      <c r="C2643" s="20" t="s">
        <v>48215</v>
      </c>
      <c r="E2643" s="20" t="s">
        <v>48216</v>
      </c>
      <c r="G2643" t="s">
        <v>2837</v>
      </c>
      <c r="H2643" s="20" t="s">
        <v>26294</v>
      </c>
      <c r="I2643">
        <v>20160804</v>
      </c>
      <c r="J2643">
        <v>20220414</v>
      </c>
      <c r="K2643">
        <v>20210419</v>
      </c>
      <c r="L2643">
        <v>20210416</v>
      </c>
      <c r="M2643" t="s">
        <v>48217</v>
      </c>
      <c r="N2643" t="s">
        <v>43641</v>
      </c>
      <c r="Q2643" t="s">
        <v>48218</v>
      </c>
      <c r="S2643" t="s">
        <v>11574</v>
      </c>
      <c r="T2643" t="s">
        <v>1135</v>
      </c>
      <c r="U2643">
        <v>76667</v>
      </c>
      <c r="V2643">
        <v>2855</v>
      </c>
      <c r="W2643" t="s">
        <v>26298</v>
      </c>
      <c r="X2643">
        <v>17</v>
      </c>
      <c r="Y2643">
        <v>19980813</v>
      </c>
      <c r="Z2643">
        <v>930</v>
      </c>
      <c r="AB2643" s="20" t="s">
        <v>26299</v>
      </c>
      <c r="AE2643" s="20" t="s">
        <v>2171</v>
      </c>
      <c r="AF2643" s="20" t="s">
        <v>27029</v>
      </c>
      <c r="AH2643">
        <v>0</v>
      </c>
      <c r="AJ2643">
        <v>0</v>
      </c>
      <c r="AL2643" t="s">
        <v>4545</v>
      </c>
      <c r="AM2643" t="s">
        <v>48219</v>
      </c>
      <c r="AO2643" t="s">
        <v>11574</v>
      </c>
      <c r="AP2643">
        <v>76667</v>
      </c>
      <c r="AQ2643">
        <v>2855</v>
      </c>
      <c r="AR2643" t="s">
        <v>26298</v>
      </c>
      <c r="AS2643" t="s">
        <v>1135</v>
      </c>
      <c r="AT2643" t="s">
        <v>32373</v>
      </c>
      <c r="AV2643" t="s">
        <v>42073</v>
      </c>
      <c r="AW2643" t="s">
        <v>31</v>
      </c>
      <c r="AX2643" t="s">
        <v>48220</v>
      </c>
      <c r="AY2643" t="s">
        <v>138</v>
      </c>
      <c r="AZ2643" t="s">
        <v>11574</v>
      </c>
      <c r="BA2643">
        <v>76667</v>
      </c>
      <c r="BC2643" t="s">
        <v>26298</v>
      </c>
      <c r="BD2643" t="s">
        <v>1135</v>
      </c>
      <c r="CL2643" t="s">
        <v>32373</v>
      </c>
      <c r="CN2643" t="s">
        <v>42073</v>
      </c>
      <c r="CO2643" t="s">
        <v>31</v>
      </c>
      <c r="CP2643" t="s">
        <v>48220</v>
      </c>
      <c r="CQ2643" t="s">
        <v>138</v>
      </c>
      <c r="CR2643" t="s">
        <v>11574</v>
      </c>
      <c r="CS2643">
        <v>76667</v>
      </c>
      <c r="CU2643" t="s">
        <v>26298</v>
      </c>
      <c r="CV2643" t="s">
        <v>1135</v>
      </c>
      <c r="DH2643">
        <v>0</v>
      </c>
      <c r="DJ2643" t="s">
        <v>4545</v>
      </c>
      <c r="DL2643">
        <v>0</v>
      </c>
      <c r="DO2643">
        <v>0</v>
      </c>
      <c r="DQ2643" t="s">
        <v>26304</v>
      </c>
      <c r="EK2643" t="s">
        <v>26305</v>
      </c>
    </row>
    <row r="2644" spans="1:141" x14ac:dyDescent="0.25">
      <c r="A2644" s="22" t="str">
        <f t="shared" si="41"/>
        <v>LIBERTY COUNTY HOUSING AUTHORITY</v>
      </c>
      <c r="B2644" t="s">
        <v>48221</v>
      </c>
      <c r="C2644" s="20" t="s">
        <v>48222</v>
      </c>
      <c r="E2644" s="20" t="s">
        <v>48223</v>
      </c>
      <c r="G2644" t="s">
        <v>2837</v>
      </c>
      <c r="H2644" s="20" t="s">
        <v>26294</v>
      </c>
      <c r="I2644">
        <v>20040524</v>
      </c>
      <c r="J2644">
        <v>20220314</v>
      </c>
      <c r="K2644">
        <v>20210804</v>
      </c>
      <c r="L2644">
        <v>20200915</v>
      </c>
      <c r="M2644" t="s">
        <v>11549</v>
      </c>
      <c r="Q2644" t="s">
        <v>48224</v>
      </c>
      <c r="S2644" t="s">
        <v>2859</v>
      </c>
      <c r="T2644" t="s">
        <v>1135</v>
      </c>
      <c r="U2644">
        <v>77575</v>
      </c>
      <c r="V2644">
        <v>4905</v>
      </c>
      <c r="W2644" t="s">
        <v>26298</v>
      </c>
      <c r="X2644">
        <v>36</v>
      </c>
      <c r="Y2644">
        <v>19771212</v>
      </c>
      <c r="Z2644">
        <v>1231</v>
      </c>
      <c r="AB2644" s="20" t="s">
        <v>26299</v>
      </c>
      <c r="AE2644" s="20" t="s">
        <v>543</v>
      </c>
      <c r="AF2644" s="20" t="s">
        <v>30980</v>
      </c>
      <c r="AH2644">
        <v>0</v>
      </c>
      <c r="AJ2644">
        <v>0</v>
      </c>
      <c r="AL2644" t="s">
        <v>4545</v>
      </c>
      <c r="AM2644" t="s">
        <v>48225</v>
      </c>
      <c r="AO2644" t="s">
        <v>2859</v>
      </c>
      <c r="AP2644">
        <v>77575</v>
      </c>
      <c r="AQ2644">
        <v>4905</v>
      </c>
      <c r="AR2644" t="s">
        <v>26298</v>
      </c>
      <c r="AS2644" t="s">
        <v>1135</v>
      </c>
      <c r="AT2644" t="s">
        <v>37001</v>
      </c>
      <c r="AV2644" t="s">
        <v>3181</v>
      </c>
      <c r="AW2644" t="s">
        <v>31</v>
      </c>
      <c r="AX2644" t="s">
        <v>11550</v>
      </c>
      <c r="AZ2644" t="s">
        <v>2859</v>
      </c>
      <c r="BA2644">
        <v>77575</v>
      </c>
      <c r="BB2644">
        <v>4905</v>
      </c>
      <c r="BC2644" t="s">
        <v>26298</v>
      </c>
      <c r="BD2644" t="s">
        <v>1135</v>
      </c>
      <c r="CL2644" t="s">
        <v>37001</v>
      </c>
      <c r="CN2644" t="s">
        <v>3181</v>
      </c>
      <c r="CO2644" t="s">
        <v>31</v>
      </c>
      <c r="CP2644" t="s">
        <v>11550</v>
      </c>
      <c r="CR2644" t="s">
        <v>2859</v>
      </c>
      <c r="CS2644">
        <v>77575</v>
      </c>
      <c r="CT2644">
        <v>4905</v>
      </c>
      <c r="CU2644" t="s">
        <v>26298</v>
      </c>
      <c r="CV2644" t="s">
        <v>1135</v>
      </c>
      <c r="DH2644">
        <v>0</v>
      </c>
      <c r="DJ2644" t="s">
        <v>4545</v>
      </c>
      <c r="DL2644">
        <v>0</v>
      </c>
      <c r="DO2644">
        <v>0</v>
      </c>
      <c r="DQ2644" t="s">
        <v>26304</v>
      </c>
      <c r="EK2644" t="s">
        <v>26305</v>
      </c>
    </row>
    <row r="2645" spans="1:141" x14ac:dyDescent="0.25">
      <c r="A2645" s="22" t="str">
        <f t="shared" si="41"/>
        <v>CITY OF FALFURRIAS</v>
      </c>
      <c r="B2645" t="s">
        <v>48226</v>
      </c>
      <c r="C2645" s="20" t="s">
        <v>48227</v>
      </c>
      <c r="E2645" s="20" t="s">
        <v>48228</v>
      </c>
      <c r="G2645" t="s">
        <v>2837</v>
      </c>
      <c r="H2645" s="20" t="s">
        <v>26294</v>
      </c>
      <c r="I2645">
        <v>20090529</v>
      </c>
      <c r="J2645">
        <v>20220111</v>
      </c>
      <c r="K2645">
        <v>20210112</v>
      </c>
      <c r="L2645">
        <v>20210111</v>
      </c>
      <c r="M2645" t="s">
        <v>48229</v>
      </c>
      <c r="N2645" t="s">
        <v>48230</v>
      </c>
      <c r="O2645" t="s">
        <v>21407</v>
      </c>
      <c r="Q2645" t="s">
        <v>48231</v>
      </c>
      <c r="S2645" t="s">
        <v>6226</v>
      </c>
      <c r="T2645" t="s">
        <v>1135</v>
      </c>
      <c r="U2645">
        <v>78355</v>
      </c>
      <c r="V2645">
        <v>4309</v>
      </c>
      <c r="W2645" t="s">
        <v>26298</v>
      </c>
      <c r="X2645">
        <v>15</v>
      </c>
      <c r="Y2645">
        <v>19500301</v>
      </c>
      <c r="Z2645">
        <v>1231</v>
      </c>
      <c r="AA2645" t="s">
        <v>48232</v>
      </c>
      <c r="AB2645" s="20" t="s">
        <v>26299</v>
      </c>
      <c r="AE2645" s="20" t="s">
        <v>543</v>
      </c>
      <c r="AF2645" s="20" t="s">
        <v>26375</v>
      </c>
      <c r="AH2645">
        <v>0</v>
      </c>
      <c r="AJ2645">
        <v>0</v>
      </c>
      <c r="AL2645" t="s">
        <v>4545</v>
      </c>
      <c r="AM2645" t="s">
        <v>48233</v>
      </c>
      <c r="AO2645" t="s">
        <v>6226</v>
      </c>
      <c r="AP2645">
        <v>78355</v>
      </c>
      <c r="AQ2645">
        <v>4309</v>
      </c>
      <c r="AR2645" t="s">
        <v>26298</v>
      </c>
      <c r="AS2645" t="s">
        <v>1135</v>
      </c>
      <c r="AT2645" t="s">
        <v>30142</v>
      </c>
      <c r="AV2645" t="s">
        <v>8493</v>
      </c>
      <c r="AW2645" t="s">
        <v>1992</v>
      </c>
      <c r="AX2645" t="s">
        <v>48233</v>
      </c>
      <c r="AZ2645" t="s">
        <v>6226</v>
      </c>
      <c r="BA2645">
        <v>78355</v>
      </c>
      <c r="BC2645" t="s">
        <v>26298</v>
      </c>
      <c r="BD2645" t="s">
        <v>1135</v>
      </c>
      <c r="BE2645" t="s">
        <v>4506</v>
      </c>
      <c r="BG2645" t="s">
        <v>32611</v>
      </c>
      <c r="BI2645" t="s">
        <v>48233</v>
      </c>
      <c r="BK2645" t="s">
        <v>6226</v>
      </c>
      <c r="BL2645">
        <v>78355</v>
      </c>
      <c r="BN2645" t="s">
        <v>26298</v>
      </c>
      <c r="BO2645" t="s">
        <v>1135</v>
      </c>
      <c r="BP2645" t="s">
        <v>4506</v>
      </c>
      <c r="BR2645" t="s">
        <v>32611</v>
      </c>
      <c r="BT2645" t="s">
        <v>48233</v>
      </c>
      <c r="BV2645" t="s">
        <v>6226</v>
      </c>
      <c r="BW2645">
        <v>78355</v>
      </c>
      <c r="BY2645" t="s">
        <v>26298</v>
      </c>
      <c r="BZ2645" t="s">
        <v>1135</v>
      </c>
      <c r="CA2645" t="s">
        <v>4506</v>
      </c>
      <c r="CC2645" t="s">
        <v>32611</v>
      </c>
      <c r="CE2645" t="s">
        <v>48233</v>
      </c>
      <c r="CG2645" t="s">
        <v>6226</v>
      </c>
      <c r="CH2645">
        <v>78355</v>
      </c>
      <c r="CJ2645" t="s">
        <v>26298</v>
      </c>
      <c r="CK2645" t="s">
        <v>1135</v>
      </c>
      <c r="CL2645" t="s">
        <v>30142</v>
      </c>
      <c r="CN2645" t="s">
        <v>8493</v>
      </c>
      <c r="CO2645" t="s">
        <v>1992</v>
      </c>
      <c r="CP2645" t="s">
        <v>48233</v>
      </c>
      <c r="CR2645" t="s">
        <v>6226</v>
      </c>
      <c r="CS2645">
        <v>78355</v>
      </c>
      <c r="CU2645" t="s">
        <v>26298</v>
      </c>
      <c r="CV2645" t="s">
        <v>1135</v>
      </c>
      <c r="CW2645" t="s">
        <v>4506</v>
      </c>
      <c r="CY2645" t="s">
        <v>32611</v>
      </c>
      <c r="DA2645" t="s">
        <v>48233</v>
      </c>
      <c r="DC2645" t="s">
        <v>6226</v>
      </c>
      <c r="DD2645">
        <v>78355</v>
      </c>
      <c r="DF2645" t="s">
        <v>26298</v>
      </c>
      <c r="DG2645" t="s">
        <v>1135</v>
      </c>
      <c r="DH2645">
        <v>0</v>
      </c>
      <c r="DJ2645" t="s">
        <v>4545</v>
      </c>
      <c r="DL2645">
        <v>0</v>
      </c>
      <c r="DO2645">
        <v>0</v>
      </c>
      <c r="DQ2645" t="s">
        <v>26304</v>
      </c>
      <c r="EK2645" t="s">
        <v>26305</v>
      </c>
    </row>
    <row r="2646" spans="1:141" x14ac:dyDescent="0.25">
      <c r="A2646" s="22" t="str">
        <f t="shared" si="41"/>
        <v>HOUSING AUTHORITY OF THE CITY OF ABILENE</v>
      </c>
      <c r="B2646" t="s">
        <v>48234</v>
      </c>
      <c r="C2646" s="20" t="s">
        <v>48235</v>
      </c>
      <c r="E2646" s="20" t="s">
        <v>48236</v>
      </c>
      <c r="G2646" t="s">
        <v>2837</v>
      </c>
      <c r="H2646" s="20" t="s">
        <v>26294</v>
      </c>
      <c r="I2646">
        <v>20050718</v>
      </c>
      <c r="J2646">
        <v>20220224</v>
      </c>
      <c r="K2646">
        <v>20210916</v>
      </c>
      <c r="L2646">
        <v>20210226</v>
      </c>
      <c r="M2646" t="s">
        <v>48237</v>
      </c>
      <c r="Q2646" t="s">
        <v>48238</v>
      </c>
      <c r="S2646" t="s">
        <v>3932</v>
      </c>
      <c r="T2646" t="s">
        <v>1135</v>
      </c>
      <c r="U2646">
        <v>79601</v>
      </c>
      <c r="V2646">
        <v>605</v>
      </c>
      <c r="W2646" t="s">
        <v>26298</v>
      </c>
      <c r="X2646">
        <v>19</v>
      </c>
      <c r="Y2646">
        <v>19760101</v>
      </c>
      <c r="Z2646">
        <v>930</v>
      </c>
      <c r="AB2646" s="20" t="s">
        <v>26299</v>
      </c>
      <c r="AE2646" s="20" t="s">
        <v>543</v>
      </c>
      <c r="AF2646" s="20" t="s">
        <v>28610</v>
      </c>
      <c r="AH2646">
        <v>0</v>
      </c>
      <c r="AJ2646">
        <v>0</v>
      </c>
      <c r="AL2646" t="s">
        <v>4545</v>
      </c>
      <c r="AM2646" t="s">
        <v>48239</v>
      </c>
      <c r="AO2646" t="s">
        <v>3932</v>
      </c>
      <c r="AP2646">
        <v>79602</v>
      </c>
      <c r="AR2646" t="s">
        <v>26298</v>
      </c>
      <c r="AS2646" t="s">
        <v>1135</v>
      </c>
      <c r="AT2646" t="s">
        <v>3203</v>
      </c>
      <c r="AV2646" t="s">
        <v>48240</v>
      </c>
      <c r="AX2646" t="s">
        <v>48239</v>
      </c>
      <c r="AZ2646" t="s">
        <v>3932</v>
      </c>
      <c r="BA2646">
        <v>79602</v>
      </c>
      <c r="BC2646" t="s">
        <v>26298</v>
      </c>
      <c r="BD2646" t="s">
        <v>1135</v>
      </c>
      <c r="BE2646" t="s">
        <v>3203</v>
      </c>
      <c r="BG2646" t="s">
        <v>48240</v>
      </c>
      <c r="BI2646" t="s">
        <v>48239</v>
      </c>
      <c r="BK2646" t="s">
        <v>3932</v>
      </c>
      <c r="BL2646">
        <v>79602</v>
      </c>
      <c r="BN2646" t="s">
        <v>26298</v>
      </c>
      <c r="BO2646" t="s">
        <v>1135</v>
      </c>
      <c r="CL2646" t="s">
        <v>27395</v>
      </c>
      <c r="CN2646" t="s">
        <v>34719</v>
      </c>
      <c r="CP2646" t="s">
        <v>48239</v>
      </c>
      <c r="CR2646" t="s">
        <v>3932</v>
      </c>
      <c r="CS2646">
        <v>79602</v>
      </c>
      <c r="CU2646" t="s">
        <v>26298</v>
      </c>
      <c r="CV2646" t="s">
        <v>1135</v>
      </c>
      <c r="CW2646" t="s">
        <v>3203</v>
      </c>
      <c r="CY2646" t="s">
        <v>48240</v>
      </c>
      <c r="DA2646" t="s">
        <v>48239</v>
      </c>
      <c r="DC2646" t="s">
        <v>3932</v>
      </c>
      <c r="DD2646">
        <v>79602</v>
      </c>
      <c r="DF2646" t="s">
        <v>26298</v>
      </c>
      <c r="DG2646" t="s">
        <v>1135</v>
      </c>
      <c r="DH2646">
        <v>0</v>
      </c>
      <c r="DJ2646" t="s">
        <v>4545</v>
      </c>
      <c r="DL2646">
        <v>0</v>
      </c>
      <c r="DN2646" t="s">
        <v>26455</v>
      </c>
      <c r="DO2646">
        <v>0</v>
      </c>
      <c r="DQ2646" t="s">
        <v>26304</v>
      </c>
      <c r="EK2646" t="s">
        <v>26305</v>
      </c>
    </row>
    <row r="2647" spans="1:141" x14ac:dyDescent="0.25">
      <c r="A2647" s="22" t="str">
        <f t="shared" si="41"/>
        <v>CENTRAL TEXAS REGIONAL MOBILITY AUTHORITY</v>
      </c>
      <c r="B2647" t="s">
        <v>48241</v>
      </c>
      <c r="C2647" s="20" t="s">
        <v>48242</v>
      </c>
      <c r="E2647" s="20" t="s">
        <v>48243</v>
      </c>
      <c r="G2647" t="s">
        <v>2837</v>
      </c>
      <c r="H2647" s="20" t="s">
        <v>26294</v>
      </c>
      <c r="I2647">
        <v>20071116</v>
      </c>
      <c r="J2647">
        <v>20220313</v>
      </c>
      <c r="K2647">
        <v>20210804</v>
      </c>
      <c r="L2647">
        <v>20200914</v>
      </c>
      <c r="M2647" t="s">
        <v>13734</v>
      </c>
      <c r="N2647" t="s">
        <v>48244</v>
      </c>
      <c r="Q2647" t="s">
        <v>48245</v>
      </c>
      <c r="S2647" t="s">
        <v>4320</v>
      </c>
      <c r="T2647" t="s">
        <v>1135</v>
      </c>
      <c r="U2647">
        <v>78705</v>
      </c>
      <c r="V2647">
        <v>1800</v>
      </c>
      <c r="W2647" t="s">
        <v>26298</v>
      </c>
      <c r="X2647">
        <v>25</v>
      </c>
      <c r="Y2647">
        <v>20021217</v>
      </c>
      <c r="Z2647">
        <v>630</v>
      </c>
      <c r="AA2647" t="s">
        <v>48246</v>
      </c>
      <c r="AB2647" s="20" t="s">
        <v>26299</v>
      </c>
      <c r="AE2647" s="20" t="s">
        <v>2171</v>
      </c>
      <c r="AF2647" s="20" t="s">
        <v>29498</v>
      </c>
      <c r="AH2647">
        <v>0</v>
      </c>
      <c r="AJ2647">
        <v>0</v>
      </c>
      <c r="AL2647" t="s">
        <v>4545</v>
      </c>
      <c r="AM2647" t="s">
        <v>48247</v>
      </c>
      <c r="AN2647" t="s">
        <v>2021</v>
      </c>
      <c r="AO2647" t="s">
        <v>4320</v>
      </c>
      <c r="AP2647">
        <v>78705</v>
      </c>
      <c r="AQ2647">
        <v>1849</v>
      </c>
      <c r="AR2647" t="s">
        <v>26298</v>
      </c>
      <c r="AS2647" t="s">
        <v>1135</v>
      </c>
      <c r="AT2647" t="s">
        <v>48248</v>
      </c>
      <c r="AV2647" t="s">
        <v>48249</v>
      </c>
      <c r="AW2647" t="s">
        <v>48250</v>
      </c>
      <c r="AX2647" t="s">
        <v>48251</v>
      </c>
      <c r="AZ2647" t="s">
        <v>4320</v>
      </c>
      <c r="BA2647">
        <v>78705</v>
      </c>
      <c r="BC2647" t="s">
        <v>26298</v>
      </c>
      <c r="BD2647" t="s">
        <v>1135</v>
      </c>
      <c r="CL2647" t="s">
        <v>26322</v>
      </c>
      <c r="CN2647" t="s">
        <v>5076</v>
      </c>
      <c r="CO2647" t="s">
        <v>54</v>
      </c>
      <c r="CP2647" t="s">
        <v>48247</v>
      </c>
      <c r="CQ2647" t="s">
        <v>2021</v>
      </c>
      <c r="CR2647" t="s">
        <v>4320</v>
      </c>
      <c r="CS2647">
        <v>78705</v>
      </c>
      <c r="CU2647" t="s">
        <v>26298</v>
      </c>
      <c r="CV2647" t="s">
        <v>1135</v>
      </c>
      <c r="DH2647">
        <v>0</v>
      </c>
      <c r="DJ2647" t="s">
        <v>4545</v>
      </c>
      <c r="DL2647">
        <v>0</v>
      </c>
      <c r="DO2647">
        <v>0</v>
      </c>
      <c r="DQ2647" t="s">
        <v>26304</v>
      </c>
      <c r="EK2647" t="s">
        <v>26305</v>
      </c>
    </row>
    <row r="2648" spans="1:141" x14ac:dyDescent="0.25">
      <c r="A2648" s="22" t="str">
        <f t="shared" si="41"/>
        <v>CITY OF AUSTIN</v>
      </c>
      <c r="B2648" t="s">
        <v>48252</v>
      </c>
      <c r="C2648" s="20" t="s">
        <v>48253</v>
      </c>
      <c r="E2648" s="20" t="s">
        <v>48254</v>
      </c>
      <c r="G2648" t="s">
        <v>2837</v>
      </c>
      <c r="H2648" s="20" t="s">
        <v>26294</v>
      </c>
      <c r="I2648">
        <v>20140709</v>
      </c>
      <c r="J2648">
        <v>20220713</v>
      </c>
      <c r="K2648">
        <v>20210923</v>
      </c>
      <c r="L2648">
        <v>20210714</v>
      </c>
      <c r="M2648" t="s">
        <v>31370</v>
      </c>
      <c r="N2648" t="s">
        <v>48255</v>
      </c>
      <c r="O2648" t="s">
        <v>48255</v>
      </c>
      <c r="Q2648" t="s">
        <v>48256</v>
      </c>
      <c r="S2648" t="s">
        <v>4320</v>
      </c>
      <c r="T2648" t="s">
        <v>1135</v>
      </c>
      <c r="U2648">
        <v>78754</v>
      </c>
      <c r="W2648" t="s">
        <v>26298</v>
      </c>
      <c r="X2648">
        <v>35</v>
      </c>
      <c r="Y2648">
        <v>18391010</v>
      </c>
      <c r="Z2648">
        <v>930</v>
      </c>
      <c r="AA2648" t="s">
        <v>48257</v>
      </c>
      <c r="AB2648" s="20" t="s">
        <v>26299</v>
      </c>
      <c r="AE2648" s="20" t="s">
        <v>2171</v>
      </c>
      <c r="AF2648" s="20" t="s">
        <v>26300</v>
      </c>
      <c r="AH2648">
        <v>0</v>
      </c>
      <c r="AJ2648">
        <v>0</v>
      </c>
      <c r="AL2648" t="s">
        <v>4545</v>
      </c>
      <c r="AM2648" t="s">
        <v>2956</v>
      </c>
      <c r="AN2648" t="s">
        <v>48258</v>
      </c>
      <c r="AO2648" t="s">
        <v>4320</v>
      </c>
      <c r="AP2648">
        <v>78767</v>
      </c>
      <c r="AQ2648">
        <v>1088</v>
      </c>
      <c r="AR2648" t="s">
        <v>26298</v>
      </c>
      <c r="AS2648" t="s">
        <v>1135</v>
      </c>
      <c r="AT2648" t="s">
        <v>4075</v>
      </c>
      <c r="AV2648" t="s">
        <v>48259</v>
      </c>
      <c r="AW2648" t="s">
        <v>1221</v>
      </c>
      <c r="AX2648" t="s">
        <v>48256</v>
      </c>
      <c r="AZ2648" t="s">
        <v>4320</v>
      </c>
      <c r="BA2648">
        <v>78754</v>
      </c>
      <c r="BC2648" t="s">
        <v>26298</v>
      </c>
      <c r="BD2648" t="s">
        <v>1135</v>
      </c>
      <c r="BE2648" t="s">
        <v>15148</v>
      </c>
      <c r="BG2648" t="s">
        <v>48260</v>
      </c>
      <c r="BH2648" t="s">
        <v>48261</v>
      </c>
      <c r="BI2648" t="s">
        <v>48262</v>
      </c>
      <c r="BK2648" t="s">
        <v>4320</v>
      </c>
      <c r="BL2648">
        <v>78754</v>
      </c>
      <c r="BN2648" t="s">
        <v>26298</v>
      </c>
      <c r="BO2648" t="s">
        <v>1135</v>
      </c>
      <c r="BP2648" t="s">
        <v>4075</v>
      </c>
      <c r="BR2648" t="s">
        <v>48259</v>
      </c>
      <c r="BS2648" t="s">
        <v>4950</v>
      </c>
      <c r="BT2648" t="s">
        <v>48262</v>
      </c>
      <c r="BV2648" t="s">
        <v>4320</v>
      </c>
      <c r="BW2648">
        <v>78754</v>
      </c>
      <c r="BY2648" t="s">
        <v>26298</v>
      </c>
      <c r="BZ2648" t="s">
        <v>1135</v>
      </c>
      <c r="CA2648" t="s">
        <v>4986</v>
      </c>
      <c r="CC2648" t="s">
        <v>4654</v>
      </c>
      <c r="CE2648" t="s">
        <v>48256</v>
      </c>
      <c r="CG2648" t="s">
        <v>4320</v>
      </c>
      <c r="CH2648">
        <v>78754</v>
      </c>
      <c r="CJ2648" t="s">
        <v>26298</v>
      </c>
      <c r="CK2648" t="s">
        <v>1135</v>
      </c>
      <c r="CL2648" t="s">
        <v>4075</v>
      </c>
      <c r="CN2648" t="s">
        <v>48259</v>
      </c>
      <c r="CO2648" t="s">
        <v>1221</v>
      </c>
      <c r="CP2648" t="s">
        <v>48256</v>
      </c>
      <c r="CR2648" t="s">
        <v>4320</v>
      </c>
      <c r="CS2648">
        <v>78754</v>
      </c>
      <c r="CU2648" t="s">
        <v>26298</v>
      </c>
      <c r="CV2648" t="s">
        <v>1135</v>
      </c>
      <c r="CW2648" t="s">
        <v>4986</v>
      </c>
      <c r="CY2648" t="s">
        <v>4654</v>
      </c>
      <c r="DA2648" t="s">
        <v>48256</v>
      </c>
      <c r="DC2648" t="s">
        <v>4320</v>
      </c>
      <c r="DD2648">
        <v>78754</v>
      </c>
      <c r="DF2648" t="s">
        <v>26298</v>
      </c>
      <c r="DG2648" t="s">
        <v>1135</v>
      </c>
      <c r="DH2648">
        <v>0</v>
      </c>
      <c r="DJ2648" t="s">
        <v>4545</v>
      </c>
      <c r="DL2648">
        <v>0</v>
      </c>
      <c r="DO2648">
        <v>0</v>
      </c>
      <c r="DQ2648" t="s">
        <v>26304</v>
      </c>
      <c r="EK2648" t="s">
        <v>26305</v>
      </c>
    </row>
    <row r="2649" spans="1:141" x14ac:dyDescent="0.25">
      <c r="A2649" s="22" t="str">
        <f t="shared" si="41"/>
        <v>MERCEDES HOUSING AUTHORITY</v>
      </c>
      <c r="B2649" t="s">
        <v>48263</v>
      </c>
      <c r="C2649" s="20" t="s">
        <v>48264</v>
      </c>
      <c r="E2649" s="20" t="s">
        <v>48265</v>
      </c>
      <c r="G2649" t="s">
        <v>2837</v>
      </c>
      <c r="H2649" s="20" t="s">
        <v>26294</v>
      </c>
      <c r="I2649">
        <v>20090527</v>
      </c>
      <c r="J2649">
        <v>20220129</v>
      </c>
      <c r="K2649">
        <v>20210208</v>
      </c>
      <c r="L2649">
        <v>20210206</v>
      </c>
      <c r="M2649" t="s">
        <v>48266</v>
      </c>
      <c r="Q2649" t="s">
        <v>10481</v>
      </c>
      <c r="S2649" t="s">
        <v>10436</v>
      </c>
      <c r="T2649" t="s">
        <v>1135</v>
      </c>
      <c r="U2649">
        <v>78570</v>
      </c>
      <c r="V2649">
        <v>3057</v>
      </c>
      <c r="W2649" t="s">
        <v>26298</v>
      </c>
      <c r="X2649">
        <v>15</v>
      </c>
      <c r="Y2649">
        <v>19520101</v>
      </c>
      <c r="Z2649">
        <v>930</v>
      </c>
      <c r="AB2649" s="20" t="s">
        <v>26299</v>
      </c>
      <c r="AE2649" s="20" t="s">
        <v>543</v>
      </c>
      <c r="AF2649" s="20" t="s">
        <v>29032</v>
      </c>
      <c r="AH2649">
        <v>0</v>
      </c>
      <c r="AJ2649">
        <v>0</v>
      </c>
      <c r="AL2649" t="s">
        <v>4545</v>
      </c>
      <c r="AM2649" t="s">
        <v>48267</v>
      </c>
      <c r="AO2649" t="s">
        <v>10436</v>
      </c>
      <c r="AP2649">
        <v>78570</v>
      </c>
      <c r="AQ2649">
        <v>2211</v>
      </c>
      <c r="AR2649" t="s">
        <v>26298</v>
      </c>
      <c r="AS2649" t="s">
        <v>1135</v>
      </c>
      <c r="AT2649" t="s">
        <v>48268</v>
      </c>
      <c r="AV2649" t="s">
        <v>48269</v>
      </c>
      <c r="AX2649" t="s">
        <v>48267</v>
      </c>
      <c r="AZ2649" t="s">
        <v>10436</v>
      </c>
      <c r="BA2649">
        <v>78570</v>
      </c>
      <c r="BB2649">
        <v>2211</v>
      </c>
      <c r="BC2649" t="s">
        <v>26298</v>
      </c>
      <c r="BD2649" t="s">
        <v>1135</v>
      </c>
      <c r="BE2649" t="s">
        <v>48268</v>
      </c>
      <c r="BG2649" t="s">
        <v>48269</v>
      </c>
      <c r="BI2649" t="s">
        <v>48267</v>
      </c>
      <c r="BK2649" t="s">
        <v>10436</v>
      </c>
      <c r="BL2649">
        <v>78570</v>
      </c>
      <c r="BM2649">
        <v>2211</v>
      </c>
      <c r="BN2649" t="s">
        <v>26298</v>
      </c>
      <c r="BO2649" t="s">
        <v>1135</v>
      </c>
      <c r="BP2649" t="s">
        <v>48268</v>
      </c>
      <c r="BR2649" t="s">
        <v>48269</v>
      </c>
      <c r="BT2649" t="s">
        <v>48267</v>
      </c>
      <c r="BV2649" t="s">
        <v>10436</v>
      </c>
      <c r="BW2649">
        <v>78570</v>
      </c>
      <c r="BX2649">
        <v>2211</v>
      </c>
      <c r="BY2649" t="s">
        <v>26298</v>
      </c>
      <c r="BZ2649" t="s">
        <v>1135</v>
      </c>
      <c r="CA2649" t="s">
        <v>48268</v>
      </c>
      <c r="CC2649" t="s">
        <v>48269</v>
      </c>
      <c r="CE2649" t="s">
        <v>48267</v>
      </c>
      <c r="CG2649" t="s">
        <v>10436</v>
      </c>
      <c r="CH2649">
        <v>78570</v>
      </c>
      <c r="CI2649">
        <v>2211</v>
      </c>
      <c r="CJ2649" t="s">
        <v>26298</v>
      </c>
      <c r="CK2649" t="s">
        <v>1135</v>
      </c>
      <c r="CL2649" t="s">
        <v>48268</v>
      </c>
      <c r="CN2649" t="s">
        <v>48269</v>
      </c>
      <c r="CP2649" t="s">
        <v>48267</v>
      </c>
      <c r="CR2649" t="s">
        <v>10436</v>
      </c>
      <c r="CS2649">
        <v>78570</v>
      </c>
      <c r="CT2649">
        <v>2211</v>
      </c>
      <c r="CU2649" t="s">
        <v>26298</v>
      </c>
      <c r="CV2649" t="s">
        <v>1135</v>
      </c>
      <c r="CW2649" t="s">
        <v>48268</v>
      </c>
      <c r="CY2649" t="s">
        <v>48269</v>
      </c>
      <c r="DA2649" t="s">
        <v>48267</v>
      </c>
      <c r="DC2649" t="s">
        <v>10436</v>
      </c>
      <c r="DD2649">
        <v>78570</v>
      </c>
      <c r="DE2649">
        <v>2211</v>
      </c>
      <c r="DF2649" t="s">
        <v>26298</v>
      </c>
      <c r="DG2649" t="s">
        <v>1135</v>
      </c>
      <c r="DH2649">
        <v>0</v>
      </c>
      <c r="DJ2649" t="s">
        <v>4545</v>
      </c>
      <c r="DL2649">
        <v>0</v>
      </c>
      <c r="DO2649">
        <v>0</v>
      </c>
      <c r="DQ2649" t="s">
        <v>26304</v>
      </c>
      <c r="EK2649" t="s">
        <v>26305</v>
      </c>
    </row>
    <row r="2650" spans="1:141" x14ac:dyDescent="0.25">
      <c r="A2650" s="22" t="str">
        <f t="shared" si="41"/>
        <v>EL PASO WATER UTILITIES PUBLIC SERVICE BOARD</v>
      </c>
      <c r="B2650" t="s">
        <v>48270</v>
      </c>
      <c r="C2650" s="20" t="s">
        <v>48271</v>
      </c>
      <c r="E2650" s="20" t="s">
        <v>48272</v>
      </c>
      <c r="G2650" t="s">
        <v>2837</v>
      </c>
      <c r="H2650" s="20" t="s">
        <v>26459</v>
      </c>
      <c r="I2650">
        <v>20081203</v>
      </c>
      <c r="J2650">
        <v>20220322</v>
      </c>
      <c r="K2650">
        <v>20210916</v>
      </c>
      <c r="L2650">
        <v>20210324</v>
      </c>
      <c r="M2650" t="s">
        <v>48273</v>
      </c>
      <c r="O2650" t="s">
        <v>32243</v>
      </c>
      <c r="P2650">
        <v>1</v>
      </c>
      <c r="Q2650" t="s">
        <v>48274</v>
      </c>
      <c r="S2650" t="s">
        <v>2426</v>
      </c>
      <c r="T2650" t="s">
        <v>1135</v>
      </c>
      <c r="U2650">
        <v>79925</v>
      </c>
      <c r="V2650">
        <v>6436</v>
      </c>
      <c r="W2650" t="s">
        <v>26298</v>
      </c>
      <c r="X2650">
        <v>16</v>
      </c>
      <c r="Y2650">
        <v>19520522</v>
      </c>
      <c r="Z2650">
        <v>228</v>
      </c>
      <c r="AA2650" t="s">
        <v>48275</v>
      </c>
      <c r="AB2650" s="20" t="s">
        <v>26299</v>
      </c>
      <c r="AE2650" s="20" t="s">
        <v>2171</v>
      </c>
      <c r="AF2650" s="20" t="s">
        <v>26509</v>
      </c>
      <c r="AG2650">
        <v>221310</v>
      </c>
      <c r="AH2650">
        <v>2</v>
      </c>
      <c r="AI2650" t="s">
        <v>27904</v>
      </c>
      <c r="AJ2650">
        <v>1</v>
      </c>
      <c r="AK2650" t="s">
        <v>35827</v>
      </c>
      <c r="AL2650" t="s">
        <v>4545</v>
      </c>
      <c r="AM2650" t="s">
        <v>48274</v>
      </c>
      <c r="AN2650" t="s">
        <v>48276</v>
      </c>
      <c r="AO2650" t="s">
        <v>2426</v>
      </c>
      <c r="AP2650">
        <v>79961</v>
      </c>
      <c r="AQ2650">
        <v>511</v>
      </c>
      <c r="AR2650" t="s">
        <v>26298</v>
      </c>
      <c r="AS2650" t="s">
        <v>1135</v>
      </c>
      <c r="AT2650" t="s">
        <v>33214</v>
      </c>
      <c r="AV2650" t="s">
        <v>29465</v>
      </c>
      <c r="AX2650" t="s">
        <v>48277</v>
      </c>
      <c r="AY2650" t="s">
        <v>48276</v>
      </c>
      <c r="AZ2650" t="s">
        <v>2426</v>
      </c>
      <c r="BA2650">
        <v>79961</v>
      </c>
      <c r="BC2650" t="s">
        <v>26298</v>
      </c>
      <c r="BD2650" t="s">
        <v>1135</v>
      </c>
      <c r="BE2650" t="s">
        <v>19993</v>
      </c>
      <c r="BG2650" t="s">
        <v>48278</v>
      </c>
      <c r="BI2650" t="s">
        <v>48277</v>
      </c>
      <c r="BJ2650" t="s">
        <v>48276</v>
      </c>
      <c r="BK2650" t="s">
        <v>2426</v>
      </c>
      <c r="BL2650">
        <v>79961</v>
      </c>
      <c r="BM2650">
        <v>511</v>
      </c>
      <c r="BN2650" t="s">
        <v>26298</v>
      </c>
      <c r="BO2650" t="s">
        <v>1135</v>
      </c>
      <c r="CL2650" t="s">
        <v>48279</v>
      </c>
      <c r="CN2650" t="s">
        <v>48280</v>
      </c>
      <c r="CP2650" t="s">
        <v>48274</v>
      </c>
      <c r="CQ2650" t="s">
        <v>48276</v>
      </c>
      <c r="CR2650" t="s">
        <v>2426</v>
      </c>
      <c r="CS2650">
        <v>79961</v>
      </c>
      <c r="CU2650" t="s">
        <v>26298</v>
      </c>
      <c r="CV2650" t="s">
        <v>1135</v>
      </c>
      <c r="CW2650" t="s">
        <v>27014</v>
      </c>
      <c r="CY2650" t="s">
        <v>48281</v>
      </c>
      <c r="DA2650" t="s">
        <v>48274</v>
      </c>
      <c r="DB2650" t="s">
        <v>48276</v>
      </c>
      <c r="DC2650" t="s">
        <v>2426</v>
      </c>
      <c r="DD2650">
        <v>79961</v>
      </c>
      <c r="DF2650" t="s">
        <v>26298</v>
      </c>
      <c r="DG2650" t="s">
        <v>1135</v>
      </c>
      <c r="DH2650">
        <v>0</v>
      </c>
      <c r="DJ2650" t="s">
        <v>4545</v>
      </c>
      <c r="DL2650">
        <v>0</v>
      </c>
      <c r="DO2650">
        <v>0</v>
      </c>
      <c r="DQ2650" t="s">
        <v>26304</v>
      </c>
      <c r="EK2650" t="s">
        <v>26305</v>
      </c>
    </row>
    <row r="2651" spans="1:141" x14ac:dyDescent="0.25">
      <c r="A2651" s="22" t="str">
        <f t="shared" ref="A2651:A2714" si="42">IF(RIGHT(M2651,9)=", CITY OF","CITY OF "&amp;LEFT(M2651,LEN(M2651)-9),IF(RIGHT(M2651,9)=", TOWN OF","TOWN OF "&amp;LEFT(M2651,LEN(M2651)-9),IF(RIGHT(M2651,11)=", COUNTY OF","COUNTY OF "&amp;LEFT(M2651,LEN(M2651)-11),M2651)))</f>
        <v>LINGLEVILLE VOLUNTEER FIRE DEPARTMENT, INC.</v>
      </c>
      <c r="B2651" t="s">
        <v>48282</v>
      </c>
      <c r="C2651" s="20" t="s">
        <v>48283</v>
      </c>
      <c r="E2651" s="20" t="s">
        <v>48284</v>
      </c>
      <c r="G2651" t="s">
        <v>2837</v>
      </c>
      <c r="H2651" s="20" t="s">
        <v>26294</v>
      </c>
      <c r="I2651">
        <v>20130417</v>
      </c>
      <c r="J2651">
        <v>20220119</v>
      </c>
      <c r="K2651">
        <v>20210122</v>
      </c>
      <c r="L2651">
        <v>20210120</v>
      </c>
      <c r="M2651" t="s">
        <v>48285</v>
      </c>
      <c r="O2651" t="s">
        <v>48286</v>
      </c>
      <c r="Q2651" t="s">
        <v>48287</v>
      </c>
      <c r="S2651" t="s">
        <v>16424</v>
      </c>
      <c r="T2651" t="s">
        <v>1135</v>
      </c>
      <c r="U2651">
        <v>76461</v>
      </c>
      <c r="W2651" t="s">
        <v>26298</v>
      </c>
      <c r="X2651">
        <v>11</v>
      </c>
      <c r="Y2651">
        <v>20020304</v>
      </c>
      <c r="Z2651">
        <v>1231</v>
      </c>
      <c r="AB2651" s="20" t="s">
        <v>26299</v>
      </c>
      <c r="AE2651" s="20" t="s">
        <v>2007</v>
      </c>
      <c r="AF2651" s="20" t="s">
        <v>48288</v>
      </c>
      <c r="AH2651">
        <v>0</v>
      </c>
      <c r="AJ2651">
        <v>0</v>
      </c>
      <c r="AL2651" t="s">
        <v>4545</v>
      </c>
      <c r="AM2651" t="s">
        <v>48289</v>
      </c>
      <c r="AO2651" t="s">
        <v>16424</v>
      </c>
      <c r="AP2651">
        <v>76461</v>
      </c>
      <c r="AR2651" t="s">
        <v>26298</v>
      </c>
      <c r="AS2651" t="s">
        <v>1135</v>
      </c>
      <c r="AT2651" t="s">
        <v>48290</v>
      </c>
      <c r="AV2651" t="s">
        <v>48291</v>
      </c>
      <c r="AW2651" t="s">
        <v>246</v>
      </c>
      <c r="AX2651" t="s">
        <v>48289</v>
      </c>
      <c r="AZ2651" t="s">
        <v>16424</v>
      </c>
      <c r="BA2651">
        <v>76461</v>
      </c>
      <c r="BC2651" t="s">
        <v>26298</v>
      </c>
      <c r="BD2651" t="s">
        <v>1135</v>
      </c>
      <c r="CL2651" t="s">
        <v>4967</v>
      </c>
      <c r="CN2651" t="s">
        <v>48291</v>
      </c>
      <c r="CO2651" t="s">
        <v>155</v>
      </c>
      <c r="CP2651" t="s">
        <v>2212</v>
      </c>
      <c r="CR2651" t="s">
        <v>16424</v>
      </c>
      <c r="CS2651">
        <v>76461</v>
      </c>
      <c r="CU2651" t="s">
        <v>26298</v>
      </c>
      <c r="CV2651" t="s">
        <v>1135</v>
      </c>
      <c r="DH2651">
        <v>0</v>
      </c>
      <c r="DJ2651" t="s">
        <v>4545</v>
      </c>
      <c r="DL2651">
        <v>0</v>
      </c>
      <c r="DN2651" t="s">
        <v>26455</v>
      </c>
      <c r="DO2651">
        <v>0</v>
      </c>
      <c r="DQ2651" t="s">
        <v>26304</v>
      </c>
      <c r="EK2651" t="s">
        <v>26305</v>
      </c>
    </row>
    <row r="2652" spans="1:141" x14ac:dyDescent="0.25">
      <c r="A2652" s="22" t="str">
        <f t="shared" si="42"/>
        <v>ROSCOE VOLUNTEER FIRE DEPT</v>
      </c>
      <c r="B2652" t="s">
        <v>48292</v>
      </c>
      <c r="C2652" s="20" t="s">
        <v>48293</v>
      </c>
      <c r="E2652" s="20" t="s">
        <v>48294</v>
      </c>
      <c r="G2652" t="s">
        <v>2837</v>
      </c>
      <c r="H2652" s="20" t="s">
        <v>26294</v>
      </c>
      <c r="I2652">
        <v>20160522</v>
      </c>
      <c r="J2652">
        <v>20220817</v>
      </c>
      <c r="K2652">
        <v>20210902</v>
      </c>
      <c r="L2652">
        <v>20210901</v>
      </c>
      <c r="M2652" t="s">
        <v>48295</v>
      </c>
      <c r="Q2652" t="s">
        <v>48296</v>
      </c>
      <c r="S2652" t="s">
        <v>3710</v>
      </c>
      <c r="T2652" t="s">
        <v>1135</v>
      </c>
      <c r="U2652">
        <v>79545</v>
      </c>
      <c r="W2652" t="s">
        <v>26298</v>
      </c>
      <c r="X2652">
        <v>19</v>
      </c>
      <c r="Y2652">
        <v>19060101</v>
      </c>
      <c r="Z2652">
        <v>1231</v>
      </c>
      <c r="AB2652" s="20" t="s">
        <v>26299</v>
      </c>
      <c r="AE2652" s="20" t="s">
        <v>2171</v>
      </c>
      <c r="AF2652" s="20" t="s">
        <v>26300</v>
      </c>
      <c r="AH2652">
        <v>0</v>
      </c>
      <c r="AJ2652">
        <v>0</v>
      </c>
      <c r="AL2652" t="s">
        <v>4545</v>
      </c>
      <c r="AM2652" t="s">
        <v>48297</v>
      </c>
      <c r="AN2652" t="s">
        <v>40208</v>
      </c>
      <c r="AO2652" t="s">
        <v>3710</v>
      </c>
      <c r="AP2652">
        <v>79545</v>
      </c>
      <c r="AR2652" t="s">
        <v>26298</v>
      </c>
      <c r="AS2652" t="s">
        <v>1135</v>
      </c>
      <c r="AT2652" t="s">
        <v>48298</v>
      </c>
      <c r="AV2652" t="s">
        <v>48299</v>
      </c>
      <c r="AW2652" t="s">
        <v>1846</v>
      </c>
      <c r="AX2652" t="s">
        <v>40208</v>
      </c>
      <c r="AZ2652" t="s">
        <v>3710</v>
      </c>
      <c r="BA2652">
        <v>79545</v>
      </c>
      <c r="BC2652" t="s">
        <v>26298</v>
      </c>
      <c r="BD2652" t="s">
        <v>1135</v>
      </c>
      <c r="BP2652" t="s">
        <v>19878</v>
      </c>
      <c r="BR2652" t="s">
        <v>5260</v>
      </c>
      <c r="BS2652" t="s">
        <v>729</v>
      </c>
      <c r="BT2652" t="s">
        <v>40208</v>
      </c>
      <c r="BV2652" t="s">
        <v>3710</v>
      </c>
      <c r="BW2652">
        <v>79545</v>
      </c>
      <c r="BY2652" t="s">
        <v>26298</v>
      </c>
      <c r="BZ2652" t="s">
        <v>1135</v>
      </c>
      <c r="CL2652" t="s">
        <v>2868</v>
      </c>
      <c r="CN2652" t="s">
        <v>48300</v>
      </c>
      <c r="CO2652" t="s">
        <v>48301</v>
      </c>
      <c r="CP2652" t="s">
        <v>48302</v>
      </c>
      <c r="CR2652" t="s">
        <v>3710</v>
      </c>
      <c r="CS2652">
        <v>79545</v>
      </c>
      <c r="CU2652" t="s">
        <v>26298</v>
      </c>
      <c r="CV2652" t="s">
        <v>1135</v>
      </c>
      <c r="CW2652" t="s">
        <v>3710</v>
      </c>
      <c r="CX2652" t="s">
        <v>48303</v>
      </c>
      <c r="CY2652" t="s">
        <v>48304</v>
      </c>
      <c r="CZ2652" t="s">
        <v>155</v>
      </c>
      <c r="DA2652" t="s">
        <v>48302</v>
      </c>
      <c r="DC2652" t="s">
        <v>3710</v>
      </c>
      <c r="DD2652">
        <v>79545</v>
      </c>
      <c r="DF2652" t="s">
        <v>26298</v>
      </c>
      <c r="DG2652" t="s">
        <v>1135</v>
      </c>
      <c r="DH2652">
        <v>0</v>
      </c>
      <c r="DJ2652" t="s">
        <v>4545</v>
      </c>
      <c r="DL2652">
        <v>0</v>
      </c>
      <c r="DO2652">
        <v>0</v>
      </c>
      <c r="DQ2652" t="s">
        <v>26304</v>
      </c>
      <c r="EK2652" t="s">
        <v>26305</v>
      </c>
    </row>
    <row r="2653" spans="1:141" x14ac:dyDescent="0.25">
      <c r="A2653" s="22" t="str">
        <f t="shared" si="42"/>
        <v>WALKER COUNTY HOUSING AUTHORITY</v>
      </c>
      <c r="B2653" t="s">
        <v>48305</v>
      </c>
      <c r="C2653" s="20" t="s">
        <v>48306</v>
      </c>
      <c r="E2653" s="20" t="s">
        <v>48307</v>
      </c>
      <c r="G2653" t="s">
        <v>2837</v>
      </c>
      <c r="H2653" s="20" t="s">
        <v>26294</v>
      </c>
      <c r="I2653">
        <v>20040623</v>
      </c>
      <c r="J2653">
        <v>20220123</v>
      </c>
      <c r="K2653">
        <v>20210621</v>
      </c>
      <c r="L2653">
        <v>20200727</v>
      </c>
      <c r="M2653" t="s">
        <v>638</v>
      </c>
      <c r="Q2653" t="s">
        <v>48308</v>
      </c>
      <c r="S2653" t="s">
        <v>457</v>
      </c>
      <c r="T2653" t="s">
        <v>1135</v>
      </c>
      <c r="U2653">
        <v>77320</v>
      </c>
      <c r="V2653">
        <v>3176</v>
      </c>
      <c r="W2653" t="s">
        <v>26298</v>
      </c>
      <c r="X2653">
        <v>8</v>
      </c>
      <c r="Y2653">
        <v>19771001</v>
      </c>
      <c r="Z2653">
        <v>630</v>
      </c>
      <c r="AB2653" s="20" t="s">
        <v>26299</v>
      </c>
      <c r="AE2653" s="20" t="s">
        <v>543</v>
      </c>
      <c r="AF2653" s="20" t="s">
        <v>30980</v>
      </c>
      <c r="AH2653">
        <v>0</v>
      </c>
      <c r="AJ2653">
        <v>0</v>
      </c>
      <c r="AL2653" t="s">
        <v>4545</v>
      </c>
      <c r="AM2653" t="s">
        <v>48309</v>
      </c>
      <c r="AO2653" t="s">
        <v>457</v>
      </c>
      <c r="AP2653">
        <v>77342</v>
      </c>
      <c r="AQ2653">
        <v>1411</v>
      </c>
      <c r="AR2653" t="s">
        <v>26298</v>
      </c>
      <c r="AS2653" t="s">
        <v>1135</v>
      </c>
      <c r="AT2653" t="s">
        <v>26322</v>
      </c>
      <c r="AU2653" t="s">
        <v>19689</v>
      </c>
      <c r="AV2653" t="s">
        <v>48310</v>
      </c>
      <c r="AW2653" t="s">
        <v>31</v>
      </c>
      <c r="AX2653" t="s">
        <v>48311</v>
      </c>
      <c r="AY2653" t="s">
        <v>48309</v>
      </c>
      <c r="AZ2653" t="s">
        <v>457</v>
      </c>
      <c r="BA2653">
        <v>77342</v>
      </c>
      <c r="BB2653">
        <v>1411</v>
      </c>
      <c r="BC2653" t="s">
        <v>26298</v>
      </c>
      <c r="BD2653" t="s">
        <v>1135</v>
      </c>
      <c r="BE2653" t="s">
        <v>4150</v>
      </c>
      <c r="BF2653" t="s">
        <v>2837</v>
      </c>
      <c r="BG2653" t="s">
        <v>48312</v>
      </c>
      <c r="BH2653" t="s">
        <v>1001</v>
      </c>
      <c r="BI2653" t="s">
        <v>48313</v>
      </c>
      <c r="BJ2653" t="s">
        <v>48309</v>
      </c>
      <c r="BK2653" t="s">
        <v>457</v>
      </c>
      <c r="BL2653">
        <v>77342</v>
      </c>
      <c r="BM2653">
        <v>1411</v>
      </c>
      <c r="BN2653" t="s">
        <v>26298</v>
      </c>
      <c r="BO2653" t="s">
        <v>1135</v>
      </c>
      <c r="BP2653" t="s">
        <v>26322</v>
      </c>
      <c r="BQ2653" t="s">
        <v>19689</v>
      </c>
      <c r="BR2653" t="s">
        <v>48310</v>
      </c>
      <c r="BS2653" t="s">
        <v>48314</v>
      </c>
      <c r="BT2653" t="s">
        <v>48311</v>
      </c>
      <c r="BU2653" t="s">
        <v>48309</v>
      </c>
      <c r="BV2653" t="s">
        <v>457</v>
      </c>
      <c r="BW2653">
        <v>77342</v>
      </c>
      <c r="BX2653">
        <v>1411</v>
      </c>
      <c r="BY2653" t="s">
        <v>26298</v>
      </c>
      <c r="BZ2653" t="s">
        <v>1135</v>
      </c>
      <c r="CA2653" t="s">
        <v>4150</v>
      </c>
      <c r="CB2653" t="s">
        <v>2837</v>
      </c>
      <c r="CC2653" t="s">
        <v>48312</v>
      </c>
      <c r="CD2653" t="s">
        <v>1001</v>
      </c>
      <c r="CE2653" t="s">
        <v>48311</v>
      </c>
      <c r="CF2653" t="s">
        <v>48309</v>
      </c>
      <c r="CG2653" t="s">
        <v>457</v>
      </c>
      <c r="CH2653">
        <v>77342</v>
      </c>
      <c r="CI2653">
        <v>1411</v>
      </c>
      <c r="CJ2653" t="s">
        <v>26298</v>
      </c>
      <c r="CK2653" t="s">
        <v>1135</v>
      </c>
      <c r="CL2653" t="s">
        <v>26322</v>
      </c>
      <c r="CM2653" t="s">
        <v>19689</v>
      </c>
      <c r="CN2653" t="s">
        <v>48310</v>
      </c>
      <c r="CO2653" t="s">
        <v>31</v>
      </c>
      <c r="CP2653" t="s">
        <v>48311</v>
      </c>
      <c r="CQ2653" t="s">
        <v>48309</v>
      </c>
      <c r="CR2653" t="s">
        <v>457</v>
      </c>
      <c r="CS2653">
        <v>77342</v>
      </c>
      <c r="CT2653">
        <v>1411</v>
      </c>
      <c r="CU2653" t="s">
        <v>26298</v>
      </c>
      <c r="CV2653" t="s">
        <v>1135</v>
      </c>
      <c r="CW2653" t="s">
        <v>4150</v>
      </c>
      <c r="CX2653" t="s">
        <v>2837</v>
      </c>
      <c r="CY2653" t="s">
        <v>48312</v>
      </c>
      <c r="CZ2653" t="s">
        <v>1001</v>
      </c>
      <c r="DA2653" t="s">
        <v>48313</v>
      </c>
      <c r="DB2653" t="s">
        <v>48309</v>
      </c>
      <c r="DC2653" t="s">
        <v>457</v>
      </c>
      <c r="DD2653">
        <v>77342</v>
      </c>
      <c r="DE2653">
        <v>1411</v>
      </c>
      <c r="DF2653" t="s">
        <v>26298</v>
      </c>
      <c r="DG2653" t="s">
        <v>1135</v>
      </c>
      <c r="DH2653">
        <v>0</v>
      </c>
      <c r="DJ2653" t="s">
        <v>4545</v>
      </c>
      <c r="DL2653">
        <v>0</v>
      </c>
      <c r="DN2653" t="s">
        <v>26455</v>
      </c>
      <c r="DO2653">
        <v>0</v>
      </c>
      <c r="DQ2653" t="s">
        <v>26304</v>
      </c>
      <c r="EK2653" t="s">
        <v>26305</v>
      </c>
    </row>
    <row r="2654" spans="1:141" x14ac:dyDescent="0.25">
      <c r="A2654" s="22" t="str">
        <f t="shared" si="42"/>
        <v>COUNTY OF MONTGOMERY</v>
      </c>
      <c r="B2654" t="s">
        <v>48315</v>
      </c>
      <c r="C2654" s="20" t="s">
        <v>48316</v>
      </c>
      <c r="E2654" s="20" t="s">
        <v>48317</v>
      </c>
      <c r="G2654" t="s">
        <v>2837</v>
      </c>
      <c r="H2654" s="20" t="s">
        <v>26294</v>
      </c>
      <c r="I2654">
        <v>20050429</v>
      </c>
      <c r="J2654">
        <v>20220104</v>
      </c>
      <c r="K2654">
        <v>20210927</v>
      </c>
      <c r="L2654">
        <v>20210104</v>
      </c>
      <c r="M2654" t="s">
        <v>30959</v>
      </c>
      <c r="N2654" t="s">
        <v>3606</v>
      </c>
      <c r="O2654" t="s">
        <v>3606</v>
      </c>
      <c r="Q2654" t="s">
        <v>48318</v>
      </c>
      <c r="S2654" t="s">
        <v>9150</v>
      </c>
      <c r="T2654" t="s">
        <v>1135</v>
      </c>
      <c r="U2654">
        <v>77301</v>
      </c>
      <c r="V2654">
        <v>1818</v>
      </c>
      <c r="W2654" t="s">
        <v>26298</v>
      </c>
      <c r="X2654">
        <v>8</v>
      </c>
      <c r="Y2654">
        <v>19930301</v>
      </c>
      <c r="Z2654">
        <v>630</v>
      </c>
      <c r="AB2654" s="20" t="s">
        <v>26299</v>
      </c>
      <c r="AE2654" s="20" t="s">
        <v>543</v>
      </c>
      <c r="AF2654" s="20" t="s">
        <v>30980</v>
      </c>
      <c r="AH2654">
        <v>0</v>
      </c>
      <c r="AJ2654">
        <v>0</v>
      </c>
      <c r="AL2654" t="s">
        <v>4545</v>
      </c>
      <c r="AM2654" t="s">
        <v>48319</v>
      </c>
      <c r="AO2654" t="s">
        <v>9150</v>
      </c>
      <c r="AP2654">
        <v>77301</v>
      </c>
      <c r="AQ2654">
        <v>1818</v>
      </c>
      <c r="AR2654" t="s">
        <v>26298</v>
      </c>
      <c r="AS2654" t="s">
        <v>1135</v>
      </c>
      <c r="AT2654" t="s">
        <v>27287</v>
      </c>
      <c r="AU2654" t="s">
        <v>20090</v>
      </c>
      <c r="AV2654" t="s">
        <v>48320</v>
      </c>
      <c r="AW2654" t="s">
        <v>31</v>
      </c>
      <c r="AX2654" t="s">
        <v>48319</v>
      </c>
      <c r="AZ2654" t="s">
        <v>9150</v>
      </c>
      <c r="BA2654">
        <v>77301</v>
      </c>
      <c r="BB2654">
        <v>2228</v>
      </c>
      <c r="BC2654" t="s">
        <v>26298</v>
      </c>
      <c r="BD2654" t="s">
        <v>1135</v>
      </c>
      <c r="BE2654" t="s">
        <v>27287</v>
      </c>
      <c r="BF2654" t="s">
        <v>20090</v>
      </c>
      <c r="BG2654" t="s">
        <v>48320</v>
      </c>
      <c r="BH2654" t="s">
        <v>48321</v>
      </c>
      <c r="BI2654" t="s">
        <v>48319</v>
      </c>
      <c r="BK2654" t="s">
        <v>9150</v>
      </c>
      <c r="BL2654">
        <v>77301</v>
      </c>
      <c r="BM2654">
        <v>2228</v>
      </c>
      <c r="BN2654" t="s">
        <v>26298</v>
      </c>
      <c r="BO2654" t="s">
        <v>1135</v>
      </c>
      <c r="BP2654" t="s">
        <v>27287</v>
      </c>
      <c r="BQ2654" t="s">
        <v>20090</v>
      </c>
      <c r="BR2654" t="s">
        <v>48320</v>
      </c>
      <c r="BS2654" t="s">
        <v>31</v>
      </c>
      <c r="BT2654" t="s">
        <v>48319</v>
      </c>
      <c r="BV2654" t="s">
        <v>9150</v>
      </c>
      <c r="BW2654">
        <v>77301</v>
      </c>
      <c r="BX2654">
        <v>2228</v>
      </c>
      <c r="BY2654" t="s">
        <v>26298</v>
      </c>
      <c r="BZ2654" t="s">
        <v>1135</v>
      </c>
      <c r="CA2654" t="s">
        <v>27287</v>
      </c>
      <c r="CB2654" t="s">
        <v>20090</v>
      </c>
      <c r="CC2654" t="s">
        <v>48320</v>
      </c>
      <c r="CD2654" t="s">
        <v>31</v>
      </c>
      <c r="CE2654" t="s">
        <v>48322</v>
      </c>
      <c r="CG2654" t="s">
        <v>9150</v>
      </c>
      <c r="CH2654">
        <v>77301</v>
      </c>
      <c r="CJ2654" t="s">
        <v>26298</v>
      </c>
      <c r="CK2654" t="s">
        <v>1135</v>
      </c>
      <c r="CL2654" t="s">
        <v>27287</v>
      </c>
      <c r="CM2654" t="s">
        <v>20090</v>
      </c>
      <c r="CN2654" t="s">
        <v>48320</v>
      </c>
      <c r="CO2654" t="s">
        <v>31</v>
      </c>
      <c r="CP2654" t="s">
        <v>48319</v>
      </c>
      <c r="CR2654" t="s">
        <v>9150</v>
      </c>
      <c r="CS2654">
        <v>77301</v>
      </c>
      <c r="CT2654">
        <v>2228</v>
      </c>
      <c r="CU2654" t="s">
        <v>26298</v>
      </c>
      <c r="CV2654" t="s">
        <v>1135</v>
      </c>
      <c r="CW2654" t="s">
        <v>27287</v>
      </c>
      <c r="CX2654" t="s">
        <v>20090</v>
      </c>
      <c r="CY2654" t="s">
        <v>48320</v>
      </c>
      <c r="DA2654" t="s">
        <v>48319</v>
      </c>
      <c r="DC2654" t="s">
        <v>9150</v>
      </c>
      <c r="DD2654">
        <v>77301</v>
      </c>
      <c r="DE2654">
        <v>2228</v>
      </c>
      <c r="DF2654" t="s">
        <v>26298</v>
      </c>
      <c r="DG2654" t="s">
        <v>1135</v>
      </c>
      <c r="DH2654">
        <v>0</v>
      </c>
      <c r="DJ2654" t="s">
        <v>4545</v>
      </c>
      <c r="DL2654">
        <v>0</v>
      </c>
      <c r="DO2654">
        <v>0</v>
      </c>
      <c r="DQ2654" t="s">
        <v>26304</v>
      </c>
      <c r="EK2654" t="s">
        <v>26305</v>
      </c>
    </row>
    <row r="2655" spans="1:141" x14ac:dyDescent="0.25">
      <c r="A2655" s="22" t="str">
        <f t="shared" si="42"/>
        <v>CITY OF YOAKUM</v>
      </c>
      <c r="B2655" t="s">
        <v>48323</v>
      </c>
      <c r="C2655" s="20" t="s">
        <v>48324</v>
      </c>
      <c r="E2655" s="20" t="s">
        <v>48325</v>
      </c>
      <c r="G2655" t="s">
        <v>2837</v>
      </c>
      <c r="H2655" s="20" t="s">
        <v>26294</v>
      </c>
      <c r="I2655">
        <v>20171212</v>
      </c>
      <c r="J2655">
        <v>20220922</v>
      </c>
      <c r="K2655">
        <v>20211026</v>
      </c>
      <c r="L2655">
        <v>20210928</v>
      </c>
      <c r="M2655" t="s">
        <v>27696</v>
      </c>
      <c r="N2655" t="s">
        <v>48326</v>
      </c>
      <c r="O2655" t="s">
        <v>48327</v>
      </c>
      <c r="Q2655" t="s">
        <v>48328</v>
      </c>
      <c r="S2655" t="s">
        <v>11474</v>
      </c>
      <c r="T2655" t="s">
        <v>1135</v>
      </c>
      <c r="U2655">
        <v>77995</v>
      </c>
      <c r="W2655" t="s">
        <v>26298</v>
      </c>
      <c r="X2655">
        <v>27</v>
      </c>
      <c r="Y2655">
        <v>18890301</v>
      </c>
      <c r="Z2655">
        <v>930</v>
      </c>
      <c r="AB2655" s="20" t="s">
        <v>26299</v>
      </c>
      <c r="AE2655" s="20" t="s">
        <v>505</v>
      </c>
      <c r="AF2655" s="20" t="s">
        <v>26550</v>
      </c>
      <c r="AH2655">
        <v>0</v>
      </c>
      <c r="AJ2655">
        <v>0</v>
      </c>
      <c r="AL2655" t="s">
        <v>26319</v>
      </c>
      <c r="AM2655" t="s">
        <v>2238</v>
      </c>
      <c r="AO2655" t="s">
        <v>11474</v>
      </c>
      <c r="AP2655">
        <v>77995</v>
      </c>
      <c r="AR2655" t="s">
        <v>26298</v>
      </c>
      <c r="AS2655" t="s">
        <v>1135</v>
      </c>
      <c r="AT2655" t="s">
        <v>20544</v>
      </c>
      <c r="AU2655" t="s">
        <v>26468</v>
      </c>
      <c r="AV2655" t="s">
        <v>5086</v>
      </c>
      <c r="AW2655" t="s">
        <v>1668</v>
      </c>
      <c r="AX2655" t="s">
        <v>2238</v>
      </c>
      <c r="AZ2655" t="s">
        <v>11474</v>
      </c>
      <c r="BA2655">
        <v>77995</v>
      </c>
      <c r="BC2655" t="s">
        <v>26298</v>
      </c>
      <c r="BD2655" t="s">
        <v>1135</v>
      </c>
      <c r="CL2655" t="s">
        <v>4856</v>
      </c>
      <c r="CM2655" t="s">
        <v>2837</v>
      </c>
      <c r="CN2655" t="s">
        <v>27700</v>
      </c>
      <c r="CO2655" t="s">
        <v>1992</v>
      </c>
      <c r="CP2655" t="s">
        <v>2238</v>
      </c>
      <c r="CR2655" t="s">
        <v>11474</v>
      </c>
      <c r="CS2655">
        <v>77995</v>
      </c>
      <c r="CU2655" t="s">
        <v>26298</v>
      </c>
      <c r="CV2655" t="s">
        <v>1135</v>
      </c>
      <c r="DH2655">
        <v>0</v>
      </c>
      <c r="DJ2655" t="s">
        <v>4545</v>
      </c>
      <c r="DL2655">
        <v>0</v>
      </c>
      <c r="DO2655">
        <v>0</v>
      </c>
      <c r="DQ2655" t="s">
        <v>26304</v>
      </c>
      <c r="EK2655" t="s">
        <v>26305</v>
      </c>
    </row>
    <row r="2656" spans="1:141" x14ac:dyDescent="0.25">
      <c r="A2656" s="22" t="str">
        <f t="shared" si="42"/>
        <v>INDUSTRIAL INDEPENDENT SCHOOL DISTRICT</v>
      </c>
      <c r="B2656" t="s">
        <v>48329</v>
      </c>
      <c r="C2656" s="20" t="s">
        <v>48330</v>
      </c>
      <c r="E2656" s="20" t="s">
        <v>48331</v>
      </c>
      <c r="G2656" t="s">
        <v>2837</v>
      </c>
      <c r="H2656" s="20" t="s">
        <v>26294</v>
      </c>
      <c r="I2656">
        <v>20090424</v>
      </c>
      <c r="J2656">
        <v>20220331</v>
      </c>
      <c r="K2656">
        <v>20210916</v>
      </c>
      <c r="L2656">
        <v>20210405</v>
      </c>
      <c r="M2656" t="s">
        <v>48332</v>
      </c>
      <c r="Q2656" t="s">
        <v>48333</v>
      </c>
      <c r="S2656" t="s">
        <v>10880</v>
      </c>
      <c r="T2656" t="s">
        <v>1135</v>
      </c>
      <c r="U2656">
        <v>77991</v>
      </c>
      <c r="V2656">
        <v>0</v>
      </c>
      <c r="W2656" t="s">
        <v>26298</v>
      </c>
      <c r="X2656">
        <v>27</v>
      </c>
      <c r="Y2656">
        <v>19490901</v>
      </c>
      <c r="Z2656">
        <v>831</v>
      </c>
      <c r="AB2656" s="20" t="s">
        <v>26299</v>
      </c>
      <c r="AE2656" s="20" t="s">
        <v>2171</v>
      </c>
      <c r="AF2656" s="20" t="s">
        <v>26310</v>
      </c>
      <c r="AH2656">
        <v>0</v>
      </c>
      <c r="AJ2656">
        <v>0</v>
      </c>
      <c r="AL2656" t="s">
        <v>4545</v>
      </c>
      <c r="AM2656" t="s">
        <v>31560</v>
      </c>
      <c r="AO2656" t="s">
        <v>10880</v>
      </c>
      <c r="AP2656">
        <v>77991</v>
      </c>
      <c r="AQ2656">
        <v>369</v>
      </c>
      <c r="AR2656" t="s">
        <v>26298</v>
      </c>
      <c r="AS2656" t="s">
        <v>1135</v>
      </c>
      <c r="AT2656" t="s">
        <v>28888</v>
      </c>
      <c r="AV2656" t="s">
        <v>931</v>
      </c>
      <c r="AX2656" t="s">
        <v>31560</v>
      </c>
      <c r="AZ2656" t="s">
        <v>10880</v>
      </c>
      <c r="BA2656">
        <v>77991</v>
      </c>
      <c r="BB2656">
        <v>369</v>
      </c>
      <c r="BC2656" t="s">
        <v>26298</v>
      </c>
      <c r="BD2656" t="s">
        <v>1135</v>
      </c>
      <c r="BE2656" t="s">
        <v>28888</v>
      </c>
      <c r="BG2656" t="s">
        <v>931</v>
      </c>
      <c r="BI2656" t="s">
        <v>31560</v>
      </c>
      <c r="BK2656" t="s">
        <v>10880</v>
      </c>
      <c r="BL2656">
        <v>77991</v>
      </c>
      <c r="BM2656">
        <v>369</v>
      </c>
      <c r="BN2656" t="s">
        <v>26298</v>
      </c>
      <c r="BO2656" t="s">
        <v>1135</v>
      </c>
      <c r="CL2656" t="s">
        <v>28888</v>
      </c>
      <c r="CN2656" t="s">
        <v>931</v>
      </c>
      <c r="CP2656" t="s">
        <v>31560</v>
      </c>
      <c r="CR2656" t="s">
        <v>10880</v>
      </c>
      <c r="CS2656">
        <v>77991</v>
      </c>
      <c r="CT2656">
        <v>369</v>
      </c>
      <c r="CU2656" t="s">
        <v>26298</v>
      </c>
      <c r="CV2656" t="s">
        <v>1135</v>
      </c>
      <c r="CW2656" t="s">
        <v>28888</v>
      </c>
      <c r="CY2656" t="s">
        <v>931</v>
      </c>
      <c r="DA2656" t="s">
        <v>31560</v>
      </c>
      <c r="DC2656" t="s">
        <v>10880</v>
      </c>
      <c r="DD2656">
        <v>77991</v>
      </c>
      <c r="DE2656">
        <v>369</v>
      </c>
      <c r="DF2656" t="s">
        <v>26298</v>
      </c>
      <c r="DG2656" t="s">
        <v>1135</v>
      </c>
      <c r="DH2656">
        <v>0</v>
      </c>
      <c r="DJ2656" t="s">
        <v>4545</v>
      </c>
      <c r="DL2656">
        <v>0</v>
      </c>
      <c r="DO2656">
        <v>0</v>
      </c>
      <c r="DQ2656" t="s">
        <v>26304</v>
      </c>
      <c r="EK2656" t="s">
        <v>26305</v>
      </c>
    </row>
    <row r="2657" spans="1:141" x14ac:dyDescent="0.25">
      <c r="A2657" s="22" t="str">
        <f t="shared" si="42"/>
        <v>IMAGINE EDUCATIONAL FOUNDATION</v>
      </c>
      <c r="B2657" t="s">
        <v>48334</v>
      </c>
      <c r="C2657" s="20" t="s">
        <v>48335</v>
      </c>
      <c r="E2657" s="20" t="s">
        <v>48336</v>
      </c>
      <c r="G2657" t="s">
        <v>2837</v>
      </c>
      <c r="H2657" s="20" t="s">
        <v>26294</v>
      </c>
      <c r="I2657">
        <v>20101202</v>
      </c>
      <c r="J2657">
        <v>20211130</v>
      </c>
      <c r="K2657">
        <v>20210514</v>
      </c>
      <c r="L2657">
        <v>20200603</v>
      </c>
      <c r="M2657" t="s">
        <v>48337</v>
      </c>
      <c r="N2657" t="s">
        <v>48338</v>
      </c>
      <c r="Q2657" t="s">
        <v>48339</v>
      </c>
      <c r="S2657" t="s">
        <v>4819</v>
      </c>
      <c r="T2657" t="s">
        <v>1135</v>
      </c>
      <c r="U2657">
        <v>78227</v>
      </c>
      <c r="V2657">
        <v>4069</v>
      </c>
      <c r="W2657" t="s">
        <v>26298</v>
      </c>
      <c r="X2657">
        <v>20</v>
      </c>
      <c r="Y2657">
        <v>20020725</v>
      </c>
      <c r="Z2657">
        <v>831</v>
      </c>
      <c r="AB2657" s="20" t="s">
        <v>26299</v>
      </c>
      <c r="AE2657" s="20" t="s">
        <v>543</v>
      </c>
      <c r="AF2657" s="20" t="s">
        <v>48340</v>
      </c>
      <c r="AH2657">
        <v>0</v>
      </c>
      <c r="AJ2657">
        <v>0</v>
      </c>
      <c r="AL2657" t="s">
        <v>4545</v>
      </c>
      <c r="AM2657" t="s">
        <v>48341</v>
      </c>
      <c r="AO2657" t="s">
        <v>4819</v>
      </c>
      <c r="AP2657">
        <v>78227</v>
      </c>
      <c r="AQ2657">
        <v>4069</v>
      </c>
      <c r="AR2657" t="s">
        <v>26298</v>
      </c>
      <c r="AS2657" t="s">
        <v>1135</v>
      </c>
      <c r="AT2657" t="s">
        <v>4212</v>
      </c>
      <c r="AV2657" t="s">
        <v>15652</v>
      </c>
      <c r="AX2657" t="s">
        <v>48341</v>
      </c>
      <c r="AZ2657" t="s">
        <v>4819</v>
      </c>
      <c r="BA2657">
        <v>78227</v>
      </c>
      <c r="BB2657">
        <v>4069</v>
      </c>
      <c r="BC2657" t="s">
        <v>26298</v>
      </c>
      <c r="BD2657" t="s">
        <v>1135</v>
      </c>
      <c r="CL2657" t="s">
        <v>4212</v>
      </c>
      <c r="CN2657" t="s">
        <v>15652</v>
      </c>
      <c r="CP2657" t="s">
        <v>48341</v>
      </c>
      <c r="CR2657" t="s">
        <v>4819</v>
      </c>
      <c r="CS2657">
        <v>78227</v>
      </c>
      <c r="CT2657">
        <v>4069</v>
      </c>
      <c r="CU2657" t="s">
        <v>26298</v>
      </c>
      <c r="CV2657" t="s">
        <v>1135</v>
      </c>
      <c r="DH2657">
        <v>0</v>
      </c>
      <c r="DJ2657" t="s">
        <v>4545</v>
      </c>
      <c r="DL2657">
        <v>0</v>
      </c>
      <c r="DO2657">
        <v>0</v>
      </c>
      <c r="DQ2657" t="s">
        <v>26304</v>
      </c>
      <c r="EK2657" t="s">
        <v>26305</v>
      </c>
    </row>
    <row r="2658" spans="1:141" x14ac:dyDescent="0.25">
      <c r="A2658" s="22" t="str">
        <f t="shared" si="42"/>
        <v>COUNTY OF POTTER</v>
      </c>
      <c r="B2658" t="s">
        <v>48342</v>
      </c>
      <c r="C2658" s="20" t="s">
        <v>48343</v>
      </c>
      <c r="E2658" s="20" t="s">
        <v>48344</v>
      </c>
      <c r="G2658" t="s">
        <v>2837</v>
      </c>
      <c r="H2658" s="20" t="s">
        <v>26294</v>
      </c>
      <c r="I2658">
        <v>20100122</v>
      </c>
      <c r="J2658">
        <v>20211203</v>
      </c>
      <c r="K2658">
        <v>20210917</v>
      </c>
      <c r="L2658">
        <v>20201203</v>
      </c>
      <c r="M2658" t="s">
        <v>47969</v>
      </c>
      <c r="N2658" t="s">
        <v>48345</v>
      </c>
      <c r="Q2658" t="s">
        <v>48346</v>
      </c>
      <c r="S2658" t="s">
        <v>12841</v>
      </c>
      <c r="T2658" t="s">
        <v>1135</v>
      </c>
      <c r="U2658">
        <v>79101</v>
      </c>
      <c r="V2658">
        <v>3412</v>
      </c>
      <c r="W2658" t="s">
        <v>26298</v>
      </c>
      <c r="X2658">
        <v>13</v>
      </c>
      <c r="Y2658">
        <v>19650901</v>
      </c>
      <c r="Z2658">
        <v>831</v>
      </c>
      <c r="AB2658" s="20" t="s">
        <v>26299</v>
      </c>
      <c r="AE2658" s="20" t="s">
        <v>2171</v>
      </c>
      <c r="AF2658" s="20" t="s">
        <v>26339</v>
      </c>
      <c r="AH2658">
        <v>0</v>
      </c>
      <c r="AJ2658">
        <v>0</v>
      </c>
      <c r="AL2658" t="s">
        <v>4545</v>
      </c>
      <c r="AM2658" t="s">
        <v>48347</v>
      </c>
      <c r="AO2658" t="s">
        <v>12841</v>
      </c>
      <c r="AP2658">
        <v>79101</v>
      </c>
      <c r="AQ2658">
        <v>3412</v>
      </c>
      <c r="AR2658" t="s">
        <v>26298</v>
      </c>
      <c r="AS2658" t="s">
        <v>1135</v>
      </c>
      <c r="AT2658" t="s">
        <v>26804</v>
      </c>
      <c r="AV2658" t="s">
        <v>32611</v>
      </c>
      <c r="AX2658" t="s">
        <v>48347</v>
      </c>
      <c r="AZ2658" t="s">
        <v>12841</v>
      </c>
      <c r="BA2658">
        <v>79101</v>
      </c>
      <c r="BB2658">
        <v>3412</v>
      </c>
      <c r="BC2658" t="s">
        <v>26298</v>
      </c>
      <c r="BD2658" t="s">
        <v>1135</v>
      </c>
      <c r="BE2658" t="s">
        <v>4605</v>
      </c>
      <c r="BG2658" t="s">
        <v>48348</v>
      </c>
      <c r="BI2658" t="s">
        <v>48347</v>
      </c>
      <c r="BK2658" t="s">
        <v>12841</v>
      </c>
      <c r="BL2658">
        <v>79101</v>
      </c>
      <c r="BM2658">
        <v>3412</v>
      </c>
      <c r="BN2658" t="s">
        <v>26298</v>
      </c>
      <c r="BO2658" t="s">
        <v>1135</v>
      </c>
      <c r="CL2658" t="s">
        <v>4605</v>
      </c>
      <c r="CN2658" t="s">
        <v>48348</v>
      </c>
      <c r="CP2658" t="s">
        <v>48347</v>
      </c>
      <c r="CR2658" t="s">
        <v>12841</v>
      </c>
      <c r="CS2658">
        <v>79101</v>
      </c>
      <c r="CT2658">
        <v>3412</v>
      </c>
      <c r="CU2658" t="s">
        <v>26298</v>
      </c>
      <c r="CV2658" t="s">
        <v>1135</v>
      </c>
      <c r="CW2658" t="s">
        <v>4605</v>
      </c>
      <c r="CY2658" t="s">
        <v>48348</v>
      </c>
      <c r="DA2658" t="s">
        <v>48347</v>
      </c>
      <c r="DC2658" t="s">
        <v>12841</v>
      </c>
      <c r="DD2658">
        <v>79101</v>
      </c>
      <c r="DE2658">
        <v>3412</v>
      </c>
      <c r="DF2658" t="s">
        <v>26298</v>
      </c>
      <c r="DG2658" t="s">
        <v>1135</v>
      </c>
      <c r="DH2658">
        <v>0</v>
      </c>
      <c r="DJ2658" t="s">
        <v>4545</v>
      </c>
      <c r="DL2658">
        <v>0</v>
      </c>
      <c r="DO2658">
        <v>0</v>
      </c>
      <c r="DQ2658" t="s">
        <v>26304</v>
      </c>
      <c r="EK2658" t="s">
        <v>26305</v>
      </c>
    </row>
    <row r="2659" spans="1:141" x14ac:dyDescent="0.25">
      <c r="A2659" s="22" t="str">
        <f t="shared" si="42"/>
        <v>JEFFERSON COUNTY DRAINAGE DISTRICT #6</v>
      </c>
      <c r="B2659" t="s">
        <v>48349</v>
      </c>
      <c r="C2659" s="20" t="s">
        <v>48350</v>
      </c>
      <c r="E2659" s="20" t="s">
        <v>48351</v>
      </c>
      <c r="G2659" t="s">
        <v>2837</v>
      </c>
      <c r="H2659" s="20" t="s">
        <v>26294</v>
      </c>
      <c r="I2659">
        <v>20061129</v>
      </c>
      <c r="J2659">
        <v>20221026</v>
      </c>
      <c r="K2659">
        <v>20211028</v>
      </c>
      <c r="L2659">
        <v>20211028</v>
      </c>
      <c r="M2659" t="s">
        <v>48352</v>
      </c>
      <c r="N2659" t="s">
        <v>48353</v>
      </c>
      <c r="Q2659" t="s">
        <v>48354</v>
      </c>
      <c r="S2659" t="s">
        <v>1919</v>
      </c>
      <c r="T2659" t="s">
        <v>1135</v>
      </c>
      <c r="U2659">
        <v>77707</v>
      </c>
      <c r="V2659">
        <v>5510</v>
      </c>
      <c r="W2659" t="s">
        <v>26298</v>
      </c>
      <c r="X2659">
        <v>14</v>
      </c>
      <c r="Y2659">
        <v>19200121</v>
      </c>
      <c r="Z2659">
        <v>930</v>
      </c>
      <c r="AB2659" s="20" t="s">
        <v>26299</v>
      </c>
      <c r="AE2659" s="20" t="s">
        <v>543</v>
      </c>
      <c r="AF2659" s="20" t="s">
        <v>26896</v>
      </c>
      <c r="AH2659">
        <v>0</v>
      </c>
      <c r="AJ2659">
        <v>0</v>
      </c>
      <c r="AL2659" t="s">
        <v>4545</v>
      </c>
      <c r="AM2659" t="s">
        <v>48354</v>
      </c>
      <c r="AO2659" t="s">
        <v>1919</v>
      </c>
      <c r="AP2659">
        <v>77707</v>
      </c>
      <c r="AQ2659">
        <v>5510</v>
      </c>
      <c r="AR2659" t="s">
        <v>26298</v>
      </c>
      <c r="AS2659" t="s">
        <v>1135</v>
      </c>
      <c r="AT2659" t="s">
        <v>26719</v>
      </c>
      <c r="AU2659" t="s">
        <v>20819</v>
      </c>
      <c r="AV2659" t="s">
        <v>3096</v>
      </c>
      <c r="AW2659" t="s">
        <v>28561</v>
      </c>
      <c r="AX2659" t="s">
        <v>48355</v>
      </c>
      <c r="AZ2659" t="s">
        <v>1919</v>
      </c>
      <c r="BA2659">
        <v>77720</v>
      </c>
      <c r="BB2659">
        <v>78</v>
      </c>
      <c r="BC2659" t="s">
        <v>26298</v>
      </c>
      <c r="BD2659" t="s">
        <v>1135</v>
      </c>
      <c r="BE2659" t="s">
        <v>47791</v>
      </c>
      <c r="BG2659" t="s">
        <v>1434</v>
      </c>
      <c r="BH2659" t="s">
        <v>64</v>
      </c>
      <c r="BI2659" t="s">
        <v>48355</v>
      </c>
      <c r="BK2659" t="s">
        <v>1919</v>
      </c>
      <c r="BL2659">
        <v>77720</v>
      </c>
      <c r="BM2659">
        <v>78</v>
      </c>
      <c r="BN2659" t="s">
        <v>26298</v>
      </c>
      <c r="BO2659" t="s">
        <v>1135</v>
      </c>
      <c r="CL2659" t="s">
        <v>47791</v>
      </c>
      <c r="CN2659" t="s">
        <v>1434</v>
      </c>
      <c r="CO2659" t="s">
        <v>64</v>
      </c>
      <c r="CP2659" t="s">
        <v>48355</v>
      </c>
      <c r="CR2659" t="s">
        <v>1919</v>
      </c>
      <c r="CS2659">
        <v>77720</v>
      </c>
      <c r="CT2659">
        <v>78</v>
      </c>
      <c r="CU2659" t="s">
        <v>26298</v>
      </c>
      <c r="CV2659" t="s">
        <v>1135</v>
      </c>
      <c r="CW2659" t="s">
        <v>26719</v>
      </c>
      <c r="CX2659" t="s">
        <v>20819</v>
      </c>
      <c r="CY2659" t="s">
        <v>3096</v>
      </c>
      <c r="CZ2659" t="s">
        <v>48356</v>
      </c>
      <c r="DA2659" t="s">
        <v>48355</v>
      </c>
      <c r="DC2659" t="s">
        <v>1919</v>
      </c>
      <c r="DD2659">
        <v>77720</v>
      </c>
      <c r="DE2659">
        <v>78</v>
      </c>
      <c r="DF2659" t="s">
        <v>26298</v>
      </c>
      <c r="DG2659" t="s">
        <v>1135</v>
      </c>
      <c r="DH2659">
        <v>0</v>
      </c>
      <c r="DJ2659" t="s">
        <v>4545</v>
      </c>
      <c r="DL2659">
        <v>0</v>
      </c>
      <c r="DO2659">
        <v>0</v>
      </c>
      <c r="DQ2659" t="s">
        <v>26304</v>
      </c>
      <c r="EK2659" t="s">
        <v>26305</v>
      </c>
    </row>
    <row r="2660" spans="1:141" x14ac:dyDescent="0.25">
      <c r="A2660" s="22" t="str">
        <f t="shared" si="42"/>
        <v>CITY OF SHINER</v>
      </c>
      <c r="B2660" t="s">
        <v>48357</v>
      </c>
      <c r="C2660" s="20" t="s">
        <v>48358</v>
      </c>
      <c r="E2660" s="20" t="s">
        <v>48359</v>
      </c>
      <c r="G2660" t="s">
        <v>2837</v>
      </c>
      <c r="H2660" s="20" t="s">
        <v>26294</v>
      </c>
      <c r="I2660">
        <v>20091214</v>
      </c>
      <c r="J2660">
        <v>20220421</v>
      </c>
      <c r="K2660">
        <v>20210426</v>
      </c>
      <c r="L2660">
        <v>20210423</v>
      </c>
      <c r="M2660" t="s">
        <v>48360</v>
      </c>
      <c r="N2660" t="s">
        <v>48361</v>
      </c>
      <c r="O2660" t="s">
        <v>48362</v>
      </c>
      <c r="Q2660" t="s">
        <v>48363</v>
      </c>
      <c r="S2660" t="s">
        <v>17661</v>
      </c>
      <c r="T2660" t="s">
        <v>1135</v>
      </c>
      <c r="U2660">
        <v>77984</v>
      </c>
      <c r="W2660" t="s">
        <v>26298</v>
      </c>
      <c r="X2660">
        <v>27</v>
      </c>
      <c r="Y2660">
        <v>18870101</v>
      </c>
      <c r="Z2660">
        <v>1231</v>
      </c>
      <c r="AB2660" s="20" t="s">
        <v>26299</v>
      </c>
      <c r="AE2660" s="20" t="s">
        <v>2171</v>
      </c>
      <c r="AF2660" s="20" t="s">
        <v>26300</v>
      </c>
      <c r="AH2660">
        <v>0</v>
      </c>
      <c r="AJ2660">
        <v>0</v>
      </c>
      <c r="AL2660" t="s">
        <v>4545</v>
      </c>
      <c r="AM2660" t="s">
        <v>31717</v>
      </c>
      <c r="AO2660" t="s">
        <v>17661</v>
      </c>
      <c r="AP2660">
        <v>77984</v>
      </c>
      <c r="AR2660" t="s">
        <v>26298</v>
      </c>
      <c r="AS2660" t="s">
        <v>1135</v>
      </c>
      <c r="AT2660" t="s">
        <v>15075</v>
      </c>
      <c r="AV2660" t="s">
        <v>4960</v>
      </c>
      <c r="AW2660" t="s">
        <v>2091</v>
      </c>
      <c r="AX2660" t="s">
        <v>31717</v>
      </c>
      <c r="AZ2660" t="s">
        <v>17661</v>
      </c>
      <c r="BA2660">
        <v>77984</v>
      </c>
      <c r="BB2660">
        <v>5263</v>
      </c>
      <c r="BC2660" t="s">
        <v>26298</v>
      </c>
      <c r="BD2660" t="s">
        <v>1135</v>
      </c>
      <c r="BE2660" t="s">
        <v>26752</v>
      </c>
      <c r="BG2660" t="s">
        <v>48364</v>
      </c>
      <c r="BH2660" t="s">
        <v>40737</v>
      </c>
      <c r="BI2660" t="s">
        <v>31717</v>
      </c>
      <c r="BK2660" t="s">
        <v>17661</v>
      </c>
      <c r="BL2660">
        <v>77984</v>
      </c>
      <c r="BM2660">
        <v>5263</v>
      </c>
      <c r="BN2660" t="s">
        <v>26298</v>
      </c>
      <c r="BO2660" t="s">
        <v>1135</v>
      </c>
      <c r="CL2660" t="s">
        <v>15075</v>
      </c>
      <c r="CN2660" t="s">
        <v>4960</v>
      </c>
      <c r="CO2660" t="s">
        <v>2091</v>
      </c>
      <c r="CP2660" t="s">
        <v>31717</v>
      </c>
      <c r="CR2660" t="s">
        <v>17661</v>
      </c>
      <c r="CS2660">
        <v>77984</v>
      </c>
      <c r="CT2660">
        <v>5263</v>
      </c>
      <c r="CU2660" t="s">
        <v>26298</v>
      </c>
      <c r="CV2660" t="s">
        <v>1135</v>
      </c>
      <c r="CW2660" t="s">
        <v>26752</v>
      </c>
      <c r="CY2660" t="s">
        <v>48364</v>
      </c>
      <c r="CZ2660" t="s">
        <v>40737</v>
      </c>
      <c r="DA2660" t="s">
        <v>31717</v>
      </c>
      <c r="DC2660" t="s">
        <v>17661</v>
      </c>
      <c r="DD2660">
        <v>77984</v>
      </c>
      <c r="DE2660">
        <v>5263</v>
      </c>
      <c r="DF2660" t="s">
        <v>26298</v>
      </c>
      <c r="DG2660" t="s">
        <v>1135</v>
      </c>
      <c r="DH2660">
        <v>0</v>
      </c>
      <c r="DJ2660" t="s">
        <v>4545</v>
      </c>
      <c r="DL2660">
        <v>0</v>
      </c>
      <c r="DO2660">
        <v>0</v>
      </c>
      <c r="DQ2660" t="s">
        <v>26304</v>
      </c>
      <c r="EK2660" t="s">
        <v>26305</v>
      </c>
    </row>
    <row r="2661" spans="1:141" x14ac:dyDescent="0.25">
      <c r="A2661" s="22" t="str">
        <f t="shared" si="42"/>
        <v>CITY OF HOUSTON</v>
      </c>
      <c r="B2661" t="s">
        <v>48365</v>
      </c>
      <c r="C2661" s="20" t="s">
        <v>48366</v>
      </c>
      <c r="E2661" s="20" t="s">
        <v>48367</v>
      </c>
      <c r="G2661" t="s">
        <v>2837</v>
      </c>
      <c r="H2661" s="20" t="s">
        <v>26294</v>
      </c>
      <c r="I2661">
        <v>20090601</v>
      </c>
      <c r="J2661">
        <v>20211113</v>
      </c>
      <c r="K2661">
        <v>20211105</v>
      </c>
      <c r="L2661">
        <v>20201113</v>
      </c>
      <c r="M2661" t="s">
        <v>30620</v>
      </c>
      <c r="N2661" t="s">
        <v>48368</v>
      </c>
      <c r="O2661" t="s">
        <v>48369</v>
      </c>
      <c r="P2661">
        <v>6400</v>
      </c>
      <c r="Q2661" t="s">
        <v>48370</v>
      </c>
      <c r="S2661" t="s">
        <v>360</v>
      </c>
      <c r="T2661" t="s">
        <v>1135</v>
      </c>
      <c r="U2661">
        <v>77002</v>
      </c>
      <c r="V2661">
        <v>4903</v>
      </c>
      <c r="W2661" t="s">
        <v>26298</v>
      </c>
      <c r="X2661">
        <v>18</v>
      </c>
      <c r="Y2661">
        <v>18370605</v>
      </c>
      <c r="Z2661">
        <v>630</v>
      </c>
      <c r="AA2661" t="s">
        <v>48371</v>
      </c>
      <c r="AB2661" s="20" t="s">
        <v>26299</v>
      </c>
      <c r="AE2661" s="20" t="s">
        <v>543</v>
      </c>
      <c r="AF2661" s="20" t="s">
        <v>26375</v>
      </c>
      <c r="AH2661">
        <v>0</v>
      </c>
      <c r="AJ2661">
        <v>0</v>
      </c>
      <c r="AL2661" t="s">
        <v>4545</v>
      </c>
      <c r="AM2661" t="s">
        <v>48372</v>
      </c>
      <c r="AO2661" t="s">
        <v>360</v>
      </c>
      <c r="AP2661">
        <v>77251</v>
      </c>
      <c r="AQ2661">
        <v>1561</v>
      </c>
      <c r="AR2661" t="s">
        <v>26298</v>
      </c>
      <c r="AS2661" t="s">
        <v>1135</v>
      </c>
      <c r="AT2661" t="s">
        <v>27958</v>
      </c>
      <c r="AV2661" t="s">
        <v>26703</v>
      </c>
      <c r="AW2661" t="s">
        <v>201</v>
      </c>
      <c r="AX2661" t="s">
        <v>41294</v>
      </c>
      <c r="AY2661" t="s">
        <v>1315</v>
      </c>
      <c r="AZ2661" t="s">
        <v>360</v>
      </c>
      <c r="BA2661">
        <v>77002</v>
      </c>
      <c r="BC2661" t="s">
        <v>26298</v>
      </c>
      <c r="BD2661" t="s">
        <v>1135</v>
      </c>
      <c r="BE2661" t="s">
        <v>48373</v>
      </c>
      <c r="BG2661" t="s">
        <v>48374</v>
      </c>
      <c r="BI2661" t="s">
        <v>41294</v>
      </c>
      <c r="BJ2661" t="s">
        <v>1315</v>
      </c>
      <c r="BK2661" t="s">
        <v>360</v>
      </c>
      <c r="BL2661">
        <v>77002</v>
      </c>
      <c r="BN2661" t="s">
        <v>26298</v>
      </c>
      <c r="BO2661" t="s">
        <v>1135</v>
      </c>
      <c r="BP2661" t="s">
        <v>48373</v>
      </c>
      <c r="BR2661" t="s">
        <v>48374</v>
      </c>
      <c r="BS2661" t="s">
        <v>26921</v>
      </c>
      <c r="BT2661" t="s">
        <v>41294</v>
      </c>
      <c r="BU2661" t="s">
        <v>1315</v>
      </c>
      <c r="BV2661" t="s">
        <v>360</v>
      </c>
      <c r="BW2661">
        <v>77002</v>
      </c>
      <c r="BY2661" t="s">
        <v>26298</v>
      </c>
      <c r="BZ2661" t="s">
        <v>1135</v>
      </c>
      <c r="CL2661" t="s">
        <v>27958</v>
      </c>
      <c r="CN2661" t="s">
        <v>26703</v>
      </c>
      <c r="CO2661" t="s">
        <v>201</v>
      </c>
      <c r="CP2661" t="s">
        <v>41294</v>
      </c>
      <c r="CQ2661" t="s">
        <v>1315</v>
      </c>
      <c r="CR2661" t="s">
        <v>360</v>
      </c>
      <c r="CS2661">
        <v>77002</v>
      </c>
      <c r="CU2661" t="s">
        <v>26298</v>
      </c>
      <c r="CV2661" t="s">
        <v>1135</v>
      </c>
      <c r="CW2661" t="s">
        <v>27958</v>
      </c>
      <c r="CY2661" t="s">
        <v>26703</v>
      </c>
      <c r="DA2661" t="s">
        <v>41294</v>
      </c>
      <c r="DB2661" t="s">
        <v>1315</v>
      </c>
      <c r="DC2661" t="s">
        <v>360</v>
      </c>
      <c r="DD2661">
        <v>77002</v>
      </c>
      <c r="DF2661" t="s">
        <v>26298</v>
      </c>
      <c r="DG2661" t="s">
        <v>1135</v>
      </c>
      <c r="DH2661">
        <v>0</v>
      </c>
      <c r="DJ2661" t="s">
        <v>4545</v>
      </c>
      <c r="DL2661">
        <v>0</v>
      </c>
      <c r="DO2661">
        <v>0</v>
      </c>
      <c r="DQ2661" t="s">
        <v>26304</v>
      </c>
      <c r="EK2661" t="s">
        <v>26305</v>
      </c>
    </row>
    <row r="2662" spans="1:141" x14ac:dyDescent="0.25">
      <c r="A2662" s="22" t="str">
        <f t="shared" si="42"/>
        <v>COUNTY OF ZAPATA</v>
      </c>
      <c r="B2662" t="s">
        <v>48375</v>
      </c>
      <c r="C2662" s="20" t="s">
        <v>48376</v>
      </c>
      <c r="E2662" s="20" t="s">
        <v>48377</v>
      </c>
      <c r="G2662" t="s">
        <v>2837</v>
      </c>
      <c r="H2662" s="20" t="s">
        <v>26459</v>
      </c>
      <c r="I2662">
        <v>20040705</v>
      </c>
      <c r="J2662">
        <v>20220916</v>
      </c>
      <c r="K2662">
        <v>20210921</v>
      </c>
      <c r="L2662">
        <v>20210921</v>
      </c>
      <c r="M2662" t="s">
        <v>48378</v>
      </c>
      <c r="N2662" t="s">
        <v>48379</v>
      </c>
      <c r="Q2662" t="s">
        <v>48380</v>
      </c>
      <c r="S2662" t="s">
        <v>14790</v>
      </c>
      <c r="T2662" t="s">
        <v>1135</v>
      </c>
      <c r="U2662">
        <v>78076</v>
      </c>
      <c r="V2662">
        <v>3892</v>
      </c>
      <c r="W2662" t="s">
        <v>26298</v>
      </c>
      <c r="X2662">
        <v>28</v>
      </c>
      <c r="Y2662">
        <v>19500101</v>
      </c>
      <c r="Z2662">
        <v>930</v>
      </c>
      <c r="AB2662" s="20" t="s">
        <v>26299</v>
      </c>
      <c r="AE2662" s="20" t="s">
        <v>2171</v>
      </c>
      <c r="AF2662" s="20" t="s">
        <v>26339</v>
      </c>
      <c r="AG2662">
        <v>922160</v>
      </c>
      <c r="AH2662">
        <v>1</v>
      </c>
      <c r="AI2662" t="s">
        <v>29499</v>
      </c>
      <c r="AJ2662">
        <v>0</v>
      </c>
      <c r="AL2662" t="s">
        <v>4545</v>
      </c>
      <c r="AM2662" t="s">
        <v>48381</v>
      </c>
      <c r="AO2662" t="s">
        <v>14790</v>
      </c>
      <c r="AP2662">
        <v>78076</v>
      </c>
      <c r="AQ2662">
        <v>831</v>
      </c>
      <c r="AR2662" t="s">
        <v>26298</v>
      </c>
      <c r="AS2662" t="s">
        <v>1135</v>
      </c>
      <c r="AT2662" t="s">
        <v>27638</v>
      </c>
      <c r="AU2662" t="s">
        <v>20090</v>
      </c>
      <c r="AV2662" t="s">
        <v>48382</v>
      </c>
      <c r="AW2662" t="s">
        <v>585</v>
      </c>
      <c r="AX2662" t="s">
        <v>48383</v>
      </c>
      <c r="AZ2662" t="s">
        <v>14790</v>
      </c>
      <c r="BA2662">
        <v>78076</v>
      </c>
      <c r="BB2662">
        <v>2944</v>
      </c>
      <c r="BC2662" t="s">
        <v>26298</v>
      </c>
      <c r="BD2662" t="s">
        <v>1135</v>
      </c>
      <c r="BE2662" t="s">
        <v>27638</v>
      </c>
      <c r="BF2662" t="s">
        <v>20090</v>
      </c>
      <c r="BG2662" t="s">
        <v>48382</v>
      </c>
      <c r="BH2662" t="s">
        <v>585</v>
      </c>
      <c r="BI2662" t="s">
        <v>48383</v>
      </c>
      <c r="BK2662" t="s">
        <v>14790</v>
      </c>
      <c r="BL2662">
        <v>78076</v>
      </c>
      <c r="BM2662">
        <v>2944</v>
      </c>
      <c r="BN2662" t="s">
        <v>26298</v>
      </c>
      <c r="BO2662" t="s">
        <v>1135</v>
      </c>
      <c r="BP2662" t="s">
        <v>31778</v>
      </c>
      <c r="BQ2662" t="s">
        <v>40863</v>
      </c>
      <c r="BR2662" t="s">
        <v>27987</v>
      </c>
      <c r="BT2662" t="s">
        <v>48384</v>
      </c>
      <c r="BV2662" t="s">
        <v>14790</v>
      </c>
      <c r="BW2662">
        <v>78076</v>
      </c>
      <c r="BY2662" t="s">
        <v>26298</v>
      </c>
      <c r="BZ2662" t="s">
        <v>1135</v>
      </c>
      <c r="CA2662" t="s">
        <v>27638</v>
      </c>
      <c r="CB2662" t="s">
        <v>20090</v>
      </c>
      <c r="CC2662" t="s">
        <v>48382</v>
      </c>
      <c r="CD2662" t="s">
        <v>585</v>
      </c>
      <c r="CE2662" t="s">
        <v>48383</v>
      </c>
      <c r="CG2662" t="s">
        <v>14790</v>
      </c>
      <c r="CH2662">
        <v>78076</v>
      </c>
      <c r="CI2662">
        <v>2944</v>
      </c>
      <c r="CJ2662" t="s">
        <v>26298</v>
      </c>
      <c r="CK2662" t="s">
        <v>1135</v>
      </c>
      <c r="CL2662" t="s">
        <v>27638</v>
      </c>
      <c r="CM2662" t="s">
        <v>20090</v>
      </c>
      <c r="CN2662" t="s">
        <v>48382</v>
      </c>
      <c r="CO2662" t="s">
        <v>585</v>
      </c>
      <c r="CP2662" t="s">
        <v>48383</v>
      </c>
      <c r="CR2662" t="s">
        <v>14790</v>
      </c>
      <c r="CS2662">
        <v>78076</v>
      </c>
      <c r="CT2662">
        <v>2944</v>
      </c>
      <c r="CU2662" t="s">
        <v>26298</v>
      </c>
      <c r="CV2662" t="s">
        <v>1135</v>
      </c>
      <c r="CW2662" t="s">
        <v>27638</v>
      </c>
      <c r="CX2662" t="s">
        <v>20090</v>
      </c>
      <c r="CY2662" t="s">
        <v>48382</v>
      </c>
      <c r="CZ2662" t="s">
        <v>585</v>
      </c>
      <c r="DA2662" t="s">
        <v>48383</v>
      </c>
      <c r="DC2662" t="s">
        <v>14790</v>
      </c>
      <c r="DD2662">
        <v>78076</v>
      </c>
      <c r="DE2662">
        <v>2944</v>
      </c>
      <c r="DF2662" t="s">
        <v>26298</v>
      </c>
      <c r="DG2662" t="s">
        <v>1135</v>
      </c>
      <c r="DH2662">
        <v>0</v>
      </c>
      <c r="DJ2662" t="s">
        <v>4545</v>
      </c>
      <c r="DL2662">
        <v>0</v>
      </c>
      <c r="DO2662">
        <v>0</v>
      </c>
      <c r="DQ2662" t="s">
        <v>26304</v>
      </c>
      <c r="EK2662" t="s">
        <v>26305</v>
      </c>
    </row>
    <row r="2663" spans="1:141" x14ac:dyDescent="0.25">
      <c r="A2663" s="22" t="str">
        <f t="shared" si="42"/>
        <v>MEDINA INDEPENDENT SCHOOL DISTRICT</v>
      </c>
      <c r="B2663" t="s">
        <v>48385</v>
      </c>
      <c r="C2663" s="20" t="s">
        <v>48386</v>
      </c>
      <c r="E2663" s="20" t="s">
        <v>48387</v>
      </c>
      <c r="G2663" t="s">
        <v>2837</v>
      </c>
      <c r="H2663" s="20" t="s">
        <v>26294</v>
      </c>
      <c r="I2663">
        <v>20090427</v>
      </c>
      <c r="J2663">
        <v>20220322</v>
      </c>
      <c r="K2663">
        <v>20210916</v>
      </c>
      <c r="L2663">
        <v>20210330</v>
      </c>
      <c r="M2663" t="s">
        <v>48388</v>
      </c>
      <c r="Q2663" t="s">
        <v>48389</v>
      </c>
      <c r="S2663" t="s">
        <v>4882</v>
      </c>
      <c r="T2663" t="s">
        <v>1135</v>
      </c>
      <c r="U2663">
        <v>78055</v>
      </c>
      <c r="W2663" t="s">
        <v>26298</v>
      </c>
      <c r="X2663">
        <v>21</v>
      </c>
      <c r="Y2663">
        <v>18900101</v>
      </c>
      <c r="Z2663">
        <v>831</v>
      </c>
      <c r="AB2663" s="20" t="s">
        <v>26299</v>
      </c>
      <c r="AE2663" s="20" t="s">
        <v>2171</v>
      </c>
      <c r="AF2663" s="20" t="s">
        <v>26310</v>
      </c>
      <c r="AH2663">
        <v>0</v>
      </c>
      <c r="AJ2663">
        <v>0</v>
      </c>
      <c r="AL2663" t="s">
        <v>4545</v>
      </c>
      <c r="AM2663" t="s">
        <v>48388</v>
      </c>
      <c r="AN2663" t="s">
        <v>4821</v>
      </c>
      <c r="AO2663" t="s">
        <v>4882</v>
      </c>
      <c r="AP2663">
        <v>78055</v>
      </c>
      <c r="AQ2663">
        <v>1470</v>
      </c>
      <c r="AR2663" t="s">
        <v>26298</v>
      </c>
      <c r="AS2663" t="s">
        <v>1135</v>
      </c>
      <c r="AT2663" t="s">
        <v>26875</v>
      </c>
      <c r="AV2663" t="s">
        <v>4719</v>
      </c>
      <c r="AX2663" t="s">
        <v>48390</v>
      </c>
      <c r="AZ2663" t="s">
        <v>4882</v>
      </c>
      <c r="BA2663">
        <v>78055</v>
      </c>
      <c r="BB2663">
        <v>1470</v>
      </c>
      <c r="BC2663" t="s">
        <v>26298</v>
      </c>
      <c r="BD2663" t="s">
        <v>1135</v>
      </c>
      <c r="CL2663" t="s">
        <v>26875</v>
      </c>
      <c r="CN2663" t="s">
        <v>4719</v>
      </c>
      <c r="CP2663" t="s">
        <v>48390</v>
      </c>
      <c r="CR2663" t="s">
        <v>4882</v>
      </c>
      <c r="CS2663">
        <v>78055</v>
      </c>
      <c r="CT2663">
        <v>1470</v>
      </c>
      <c r="CU2663" t="s">
        <v>26298</v>
      </c>
      <c r="CV2663" t="s">
        <v>1135</v>
      </c>
      <c r="CW2663" t="s">
        <v>20544</v>
      </c>
      <c r="CX2663" t="s">
        <v>27006</v>
      </c>
      <c r="CY2663" t="s">
        <v>39877</v>
      </c>
      <c r="CZ2663" t="s">
        <v>121</v>
      </c>
      <c r="DA2663" t="s">
        <v>4821</v>
      </c>
      <c r="DC2663" t="s">
        <v>4882</v>
      </c>
      <c r="DD2663">
        <v>78055</v>
      </c>
      <c r="DF2663" t="s">
        <v>26298</v>
      </c>
      <c r="DG2663" t="s">
        <v>1135</v>
      </c>
      <c r="DH2663">
        <v>0</v>
      </c>
      <c r="DJ2663" t="s">
        <v>4545</v>
      </c>
      <c r="DL2663">
        <v>0</v>
      </c>
      <c r="DO2663">
        <v>0</v>
      </c>
      <c r="DQ2663" t="s">
        <v>26304</v>
      </c>
      <c r="EK2663" t="s">
        <v>26305</v>
      </c>
    </row>
    <row r="2664" spans="1:141" x14ac:dyDescent="0.25">
      <c r="A2664" s="22" t="str">
        <f t="shared" si="42"/>
        <v>HARRIS COUNTY HOUSING AUTHORITY PUBLIC FACILITY CO</v>
      </c>
      <c r="B2664" t="s">
        <v>48391</v>
      </c>
      <c r="C2664" s="20" t="s">
        <v>48392</v>
      </c>
      <c r="E2664" s="20" t="s">
        <v>48393</v>
      </c>
      <c r="G2664" t="s">
        <v>2837</v>
      </c>
      <c r="H2664" s="20" t="s">
        <v>26294</v>
      </c>
      <c r="I2664">
        <v>20090108</v>
      </c>
      <c r="J2664">
        <v>20221019</v>
      </c>
      <c r="K2664">
        <v>20211025</v>
      </c>
      <c r="L2664">
        <v>20211021</v>
      </c>
      <c r="M2664" t="s">
        <v>48394</v>
      </c>
      <c r="O2664" t="s">
        <v>3002</v>
      </c>
      <c r="Q2664" t="s">
        <v>48395</v>
      </c>
      <c r="S2664" t="s">
        <v>360</v>
      </c>
      <c r="T2664" t="s">
        <v>1135</v>
      </c>
      <c r="U2664">
        <v>77054</v>
      </c>
      <c r="V2664">
        <v>2507</v>
      </c>
      <c r="W2664" t="s">
        <v>26298</v>
      </c>
      <c r="X2664">
        <v>9</v>
      </c>
      <c r="Y2664">
        <v>19750320</v>
      </c>
      <c r="Z2664">
        <v>331</v>
      </c>
      <c r="AA2664" t="s">
        <v>40555</v>
      </c>
      <c r="AB2664" s="20" t="s">
        <v>26299</v>
      </c>
      <c r="AE2664" s="20" t="s">
        <v>505</v>
      </c>
      <c r="AF2664" s="20" t="s">
        <v>38068</v>
      </c>
      <c r="AH2664">
        <v>0</v>
      </c>
      <c r="AJ2664">
        <v>0</v>
      </c>
      <c r="AL2664" t="s">
        <v>4545</v>
      </c>
      <c r="AM2664" t="s">
        <v>40556</v>
      </c>
      <c r="AO2664" t="s">
        <v>360</v>
      </c>
      <c r="AP2664">
        <v>77052</v>
      </c>
      <c r="AR2664" t="s">
        <v>26298</v>
      </c>
      <c r="AS2664" t="s">
        <v>1135</v>
      </c>
      <c r="AT2664" t="s">
        <v>4966</v>
      </c>
      <c r="AV2664" t="s">
        <v>3827</v>
      </c>
      <c r="AW2664" t="s">
        <v>107</v>
      </c>
      <c r="AX2664" t="s">
        <v>40557</v>
      </c>
      <c r="AY2664" t="s">
        <v>48396</v>
      </c>
      <c r="AZ2664" t="s">
        <v>360</v>
      </c>
      <c r="BA2664">
        <v>77003</v>
      </c>
      <c r="BC2664" t="s">
        <v>26298</v>
      </c>
      <c r="BD2664" t="s">
        <v>1135</v>
      </c>
      <c r="BE2664" t="s">
        <v>4966</v>
      </c>
      <c r="BG2664" t="s">
        <v>3827</v>
      </c>
      <c r="BH2664" t="s">
        <v>107</v>
      </c>
      <c r="BI2664" t="s">
        <v>40557</v>
      </c>
      <c r="BJ2664" t="s">
        <v>48396</v>
      </c>
      <c r="BK2664" t="s">
        <v>360</v>
      </c>
      <c r="BL2664">
        <v>77003</v>
      </c>
      <c r="BN2664" t="s">
        <v>26298</v>
      </c>
      <c r="BO2664" t="s">
        <v>1135</v>
      </c>
      <c r="CL2664" t="s">
        <v>48397</v>
      </c>
      <c r="CN2664" t="s">
        <v>48398</v>
      </c>
      <c r="CO2664" t="s">
        <v>48399</v>
      </c>
      <c r="CP2664" t="s">
        <v>40557</v>
      </c>
      <c r="CQ2664" t="s">
        <v>48396</v>
      </c>
      <c r="CR2664" t="s">
        <v>360</v>
      </c>
      <c r="CS2664">
        <v>77003</v>
      </c>
      <c r="CU2664" t="s">
        <v>26298</v>
      </c>
      <c r="CV2664" t="s">
        <v>1135</v>
      </c>
      <c r="CW2664" t="s">
        <v>48397</v>
      </c>
      <c r="CY2664" t="s">
        <v>48398</v>
      </c>
      <c r="CZ2664" t="s">
        <v>48399</v>
      </c>
      <c r="DA2664" t="s">
        <v>40557</v>
      </c>
      <c r="DB2664" t="s">
        <v>48396</v>
      </c>
      <c r="DC2664" t="s">
        <v>360</v>
      </c>
      <c r="DD2664">
        <v>77003</v>
      </c>
      <c r="DF2664" t="s">
        <v>26298</v>
      </c>
      <c r="DG2664" t="s">
        <v>1135</v>
      </c>
      <c r="DH2664">
        <v>0</v>
      </c>
      <c r="DJ2664" t="s">
        <v>4545</v>
      </c>
      <c r="DL2664">
        <v>0</v>
      </c>
      <c r="DO2664">
        <v>0</v>
      </c>
      <c r="DQ2664" t="s">
        <v>26304</v>
      </c>
      <c r="EK2664" t="s">
        <v>26305</v>
      </c>
    </row>
    <row r="2665" spans="1:141" x14ac:dyDescent="0.25">
      <c r="A2665" s="22" t="str">
        <f t="shared" si="42"/>
        <v>COUNTY OF CORYELL</v>
      </c>
      <c r="B2665" t="s">
        <v>48400</v>
      </c>
      <c r="C2665" s="20" t="s">
        <v>48401</v>
      </c>
      <c r="E2665" s="20" t="s">
        <v>48402</v>
      </c>
      <c r="G2665" t="s">
        <v>2837</v>
      </c>
      <c r="H2665" s="20" t="s">
        <v>26294</v>
      </c>
      <c r="I2665">
        <v>20090512</v>
      </c>
      <c r="J2665">
        <v>20220320</v>
      </c>
      <c r="K2665">
        <v>20210916</v>
      </c>
      <c r="L2665">
        <v>20200921</v>
      </c>
      <c r="M2665" t="s">
        <v>34234</v>
      </c>
      <c r="N2665" t="s">
        <v>48403</v>
      </c>
      <c r="O2665" t="s">
        <v>48404</v>
      </c>
      <c r="P2665" t="s">
        <v>3822</v>
      </c>
      <c r="Q2665" t="s">
        <v>48405</v>
      </c>
      <c r="S2665" t="s">
        <v>4931</v>
      </c>
      <c r="T2665" t="s">
        <v>1135</v>
      </c>
      <c r="U2665">
        <v>76528</v>
      </c>
      <c r="V2665">
        <v>2034</v>
      </c>
      <c r="W2665" t="s">
        <v>26298</v>
      </c>
      <c r="X2665">
        <v>25</v>
      </c>
      <c r="Y2665">
        <v>20080930</v>
      </c>
      <c r="Z2665">
        <v>930</v>
      </c>
      <c r="AA2665" t="s">
        <v>34237</v>
      </c>
      <c r="AB2665" s="20" t="s">
        <v>26299</v>
      </c>
      <c r="AE2665" s="20" t="s">
        <v>2171</v>
      </c>
      <c r="AF2665" s="20" t="s">
        <v>26339</v>
      </c>
      <c r="AH2665">
        <v>0</v>
      </c>
      <c r="AJ2665">
        <v>0</v>
      </c>
      <c r="AL2665" t="s">
        <v>4545</v>
      </c>
      <c r="AM2665" t="s">
        <v>21934</v>
      </c>
      <c r="AN2665" t="s">
        <v>34238</v>
      </c>
      <c r="AO2665" t="s">
        <v>4931</v>
      </c>
      <c r="AP2665">
        <v>76528</v>
      </c>
      <c r="AQ2665">
        <v>1334</v>
      </c>
      <c r="AR2665" t="s">
        <v>26298</v>
      </c>
      <c r="AS2665" t="s">
        <v>1135</v>
      </c>
      <c r="AT2665" t="s">
        <v>28269</v>
      </c>
      <c r="AV2665" t="s">
        <v>1138</v>
      </c>
      <c r="AW2665" t="s">
        <v>895</v>
      </c>
      <c r="AX2665" t="s">
        <v>48406</v>
      </c>
      <c r="AY2665" t="s">
        <v>34238</v>
      </c>
      <c r="AZ2665" t="s">
        <v>4931</v>
      </c>
      <c r="BA2665">
        <v>76528</v>
      </c>
      <c r="BB2665">
        <v>1334</v>
      </c>
      <c r="BC2665" t="s">
        <v>26298</v>
      </c>
      <c r="BD2665" t="s">
        <v>1135</v>
      </c>
      <c r="BE2665" t="s">
        <v>34239</v>
      </c>
      <c r="BG2665" t="s">
        <v>34240</v>
      </c>
      <c r="BH2665" t="s">
        <v>3128</v>
      </c>
      <c r="BI2665" t="s">
        <v>48407</v>
      </c>
      <c r="BJ2665" t="s">
        <v>35</v>
      </c>
      <c r="BK2665" t="s">
        <v>4931</v>
      </c>
      <c r="BL2665">
        <v>76528</v>
      </c>
      <c r="BM2665">
        <v>1334</v>
      </c>
      <c r="BN2665" t="s">
        <v>26298</v>
      </c>
      <c r="BO2665" t="s">
        <v>1135</v>
      </c>
      <c r="BP2665" t="s">
        <v>28471</v>
      </c>
      <c r="BR2665" t="s">
        <v>2479</v>
      </c>
      <c r="BS2665" t="s">
        <v>34241</v>
      </c>
      <c r="BT2665" t="s">
        <v>48408</v>
      </c>
      <c r="BU2665" t="s">
        <v>35</v>
      </c>
      <c r="BV2665" t="s">
        <v>48409</v>
      </c>
      <c r="BW2665">
        <v>76528</v>
      </c>
      <c r="BY2665" t="s">
        <v>26298</v>
      </c>
      <c r="BZ2665" t="s">
        <v>1135</v>
      </c>
      <c r="CL2665" t="s">
        <v>34239</v>
      </c>
      <c r="CN2665" t="s">
        <v>34240</v>
      </c>
      <c r="CO2665" t="s">
        <v>34241</v>
      </c>
      <c r="CP2665" t="s">
        <v>34242</v>
      </c>
      <c r="CQ2665" t="s">
        <v>34238</v>
      </c>
      <c r="CR2665" t="s">
        <v>4931</v>
      </c>
      <c r="CS2665">
        <v>76528</v>
      </c>
      <c r="CT2665">
        <v>1334</v>
      </c>
      <c r="CU2665" t="s">
        <v>26298</v>
      </c>
      <c r="CV2665" t="s">
        <v>1135</v>
      </c>
      <c r="DH2665">
        <v>0</v>
      </c>
      <c r="DJ2665" t="s">
        <v>4545</v>
      </c>
      <c r="DL2665">
        <v>0</v>
      </c>
      <c r="DN2665" t="s">
        <v>26455</v>
      </c>
      <c r="DO2665">
        <v>0</v>
      </c>
      <c r="DQ2665" t="s">
        <v>26304</v>
      </c>
      <c r="EK2665" t="s">
        <v>26305</v>
      </c>
    </row>
    <row r="2666" spans="1:141" x14ac:dyDescent="0.25">
      <c r="A2666" s="22" t="str">
        <f t="shared" si="42"/>
        <v>CITY OF AUSTIN</v>
      </c>
      <c r="B2666" t="s">
        <v>48410</v>
      </c>
      <c r="C2666" s="20" t="s">
        <v>48411</v>
      </c>
      <c r="E2666" s="20" t="s">
        <v>48412</v>
      </c>
      <c r="G2666" t="s">
        <v>2837</v>
      </c>
      <c r="H2666" s="20" t="s">
        <v>26294</v>
      </c>
      <c r="I2666">
        <v>20080716</v>
      </c>
      <c r="J2666">
        <v>20220709</v>
      </c>
      <c r="K2666">
        <v>20210917</v>
      </c>
      <c r="L2666">
        <v>20210720</v>
      </c>
      <c r="M2666" t="s">
        <v>20084</v>
      </c>
      <c r="N2666" t="s">
        <v>31371</v>
      </c>
      <c r="O2666" t="s">
        <v>48413</v>
      </c>
      <c r="Q2666" t="s">
        <v>48414</v>
      </c>
      <c r="S2666" t="s">
        <v>4320</v>
      </c>
      <c r="T2666" t="s">
        <v>1135</v>
      </c>
      <c r="U2666">
        <v>78704</v>
      </c>
      <c r="V2666">
        <v>8931</v>
      </c>
      <c r="W2666" t="s">
        <v>26298</v>
      </c>
      <c r="X2666">
        <v>21</v>
      </c>
      <c r="Y2666">
        <v>18390101</v>
      </c>
      <c r="Z2666">
        <v>930</v>
      </c>
      <c r="AA2666" t="s">
        <v>48415</v>
      </c>
      <c r="AB2666" s="20" t="s">
        <v>26299</v>
      </c>
      <c r="AE2666" s="20" t="s">
        <v>505</v>
      </c>
      <c r="AF2666" s="20" t="s">
        <v>26550</v>
      </c>
      <c r="AH2666">
        <v>0</v>
      </c>
      <c r="AJ2666">
        <v>0</v>
      </c>
      <c r="AL2666" t="s">
        <v>4545</v>
      </c>
      <c r="AM2666" t="s">
        <v>37311</v>
      </c>
      <c r="AO2666" t="s">
        <v>4320</v>
      </c>
      <c r="AP2666">
        <v>78767</v>
      </c>
      <c r="AQ2666">
        <v>1088</v>
      </c>
      <c r="AR2666" t="s">
        <v>26298</v>
      </c>
      <c r="AS2666" t="s">
        <v>1135</v>
      </c>
      <c r="AT2666" t="s">
        <v>15023</v>
      </c>
      <c r="AV2666" t="s">
        <v>37312</v>
      </c>
      <c r="AW2666" t="s">
        <v>37313</v>
      </c>
      <c r="AX2666" t="s">
        <v>37311</v>
      </c>
      <c r="AZ2666" t="s">
        <v>4320</v>
      </c>
      <c r="BA2666">
        <v>78767</v>
      </c>
      <c r="BB2666">
        <v>1088</v>
      </c>
      <c r="BC2666" t="s">
        <v>26298</v>
      </c>
      <c r="BD2666" t="s">
        <v>1135</v>
      </c>
      <c r="BE2666" t="s">
        <v>48416</v>
      </c>
      <c r="BG2666" t="s">
        <v>48416</v>
      </c>
      <c r="BI2666" t="s">
        <v>37311</v>
      </c>
      <c r="BK2666" t="s">
        <v>4320</v>
      </c>
      <c r="BL2666">
        <v>78767</v>
      </c>
      <c r="BM2666">
        <v>1088</v>
      </c>
      <c r="BN2666" t="s">
        <v>26298</v>
      </c>
      <c r="BO2666" t="s">
        <v>1135</v>
      </c>
      <c r="BP2666" t="s">
        <v>48417</v>
      </c>
      <c r="BR2666" t="s">
        <v>48417</v>
      </c>
      <c r="BT2666" t="s">
        <v>37311</v>
      </c>
      <c r="BV2666" t="s">
        <v>4320</v>
      </c>
      <c r="BW2666">
        <v>78767</v>
      </c>
      <c r="BX2666">
        <v>1088</v>
      </c>
      <c r="BY2666" t="s">
        <v>26298</v>
      </c>
      <c r="BZ2666" t="s">
        <v>1135</v>
      </c>
      <c r="CA2666" t="s">
        <v>48418</v>
      </c>
      <c r="CC2666" t="s">
        <v>48418</v>
      </c>
      <c r="CE2666" t="s">
        <v>37311</v>
      </c>
      <c r="CG2666" t="s">
        <v>4320</v>
      </c>
      <c r="CH2666">
        <v>78767</v>
      </c>
      <c r="CI2666">
        <v>1088</v>
      </c>
      <c r="CJ2666" t="s">
        <v>26298</v>
      </c>
      <c r="CK2666" t="s">
        <v>1135</v>
      </c>
      <c r="CL2666" t="s">
        <v>33718</v>
      </c>
      <c r="CN2666" t="s">
        <v>48419</v>
      </c>
      <c r="CO2666" t="s">
        <v>767</v>
      </c>
      <c r="CP2666" t="s">
        <v>48420</v>
      </c>
      <c r="CR2666" t="s">
        <v>4320</v>
      </c>
      <c r="CS2666">
        <v>78704</v>
      </c>
      <c r="CT2666">
        <v>1145</v>
      </c>
      <c r="CU2666" t="s">
        <v>26298</v>
      </c>
      <c r="CV2666" t="s">
        <v>1135</v>
      </c>
      <c r="DH2666">
        <v>0</v>
      </c>
      <c r="DJ2666" t="s">
        <v>4545</v>
      </c>
      <c r="DL2666">
        <v>0</v>
      </c>
      <c r="DO2666">
        <v>0</v>
      </c>
      <c r="DQ2666" t="s">
        <v>26304</v>
      </c>
      <c r="EK2666" t="s">
        <v>26305</v>
      </c>
    </row>
    <row r="2667" spans="1:141" x14ac:dyDescent="0.25">
      <c r="A2667" s="22" t="str">
        <f t="shared" si="42"/>
        <v>COUNTY OF BAILEY</v>
      </c>
      <c r="B2667" t="s">
        <v>48421</v>
      </c>
      <c r="C2667" s="20" t="s">
        <v>48422</v>
      </c>
      <c r="E2667" s="20" t="s">
        <v>48423</v>
      </c>
      <c r="G2667" t="s">
        <v>2837</v>
      </c>
      <c r="H2667" s="20" t="s">
        <v>26294</v>
      </c>
      <c r="I2667">
        <v>20070111</v>
      </c>
      <c r="J2667">
        <v>20220630</v>
      </c>
      <c r="K2667">
        <v>20210916</v>
      </c>
      <c r="L2667">
        <v>20210702</v>
      </c>
      <c r="M2667" t="s">
        <v>33383</v>
      </c>
      <c r="N2667" t="s">
        <v>48424</v>
      </c>
      <c r="O2667" t="s">
        <v>33383</v>
      </c>
      <c r="Q2667" t="s">
        <v>48425</v>
      </c>
      <c r="S2667" t="s">
        <v>5520</v>
      </c>
      <c r="T2667" t="s">
        <v>1135</v>
      </c>
      <c r="U2667">
        <v>79347</v>
      </c>
      <c r="V2667">
        <v>3655</v>
      </c>
      <c r="W2667" t="s">
        <v>26298</v>
      </c>
      <c r="X2667">
        <v>19</v>
      </c>
      <c r="Y2667">
        <v>19190101</v>
      </c>
      <c r="Z2667">
        <v>930</v>
      </c>
      <c r="AB2667" s="20" t="s">
        <v>26299</v>
      </c>
      <c r="AE2667" s="20" t="s">
        <v>2171</v>
      </c>
      <c r="AF2667" s="20" t="s">
        <v>26339</v>
      </c>
      <c r="AH2667">
        <v>0</v>
      </c>
      <c r="AJ2667">
        <v>0</v>
      </c>
      <c r="AL2667" t="s">
        <v>4545</v>
      </c>
      <c r="AM2667" t="s">
        <v>48426</v>
      </c>
      <c r="AO2667" t="s">
        <v>5520</v>
      </c>
      <c r="AP2667">
        <v>79347</v>
      </c>
      <c r="AQ2667">
        <v>3655</v>
      </c>
      <c r="AR2667" t="s">
        <v>26298</v>
      </c>
      <c r="AS2667" t="s">
        <v>1135</v>
      </c>
      <c r="AT2667" t="s">
        <v>26804</v>
      </c>
      <c r="AV2667" t="s">
        <v>48427</v>
      </c>
      <c r="AW2667" t="s">
        <v>3822</v>
      </c>
      <c r="AX2667" t="s">
        <v>48426</v>
      </c>
      <c r="AZ2667" t="s">
        <v>5520</v>
      </c>
      <c r="BA2667">
        <v>79347</v>
      </c>
      <c r="BC2667" t="s">
        <v>26298</v>
      </c>
      <c r="BD2667" t="s">
        <v>1135</v>
      </c>
      <c r="BP2667" t="s">
        <v>26804</v>
      </c>
      <c r="BR2667" t="s">
        <v>48427</v>
      </c>
      <c r="BS2667" t="s">
        <v>3822</v>
      </c>
      <c r="BT2667" t="s">
        <v>48426</v>
      </c>
      <c r="BV2667" t="s">
        <v>5520</v>
      </c>
      <c r="BW2667">
        <v>79347</v>
      </c>
      <c r="BY2667" t="s">
        <v>26298</v>
      </c>
      <c r="BZ2667" t="s">
        <v>1135</v>
      </c>
      <c r="CL2667" t="s">
        <v>26804</v>
      </c>
      <c r="CN2667" t="s">
        <v>48427</v>
      </c>
      <c r="CO2667" t="s">
        <v>3822</v>
      </c>
      <c r="CP2667" t="s">
        <v>48426</v>
      </c>
      <c r="CR2667" t="s">
        <v>5520</v>
      </c>
      <c r="CS2667">
        <v>79347</v>
      </c>
      <c r="CU2667" t="s">
        <v>26298</v>
      </c>
      <c r="CV2667" t="s">
        <v>1135</v>
      </c>
      <c r="DH2667">
        <v>0</v>
      </c>
      <c r="DJ2667" t="s">
        <v>4545</v>
      </c>
      <c r="DL2667">
        <v>0</v>
      </c>
      <c r="DO2667">
        <v>0</v>
      </c>
      <c r="DQ2667" t="s">
        <v>26304</v>
      </c>
      <c r="EK2667" t="s">
        <v>26305</v>
      </c>
    </row>
    <row r="2668" spans="1:141" x14ac:dyDescent="0.25">
      <c r="A2668" s="22" t="str">
        <f t="shared" si="42"/>
        <v>COUNTY OF OCHILTREE</v>
      </c>
      <c r="B2668" t="s">
        <v>48428</v>
      </c>
      <c r="C2668" s="20" t="s">
        <v>48429</v>
      </c>
      <c r="E2668" s="20" t="s">
        <v>48430</v>
      </c>
      <c r="G2668" t="s">
        <v>2837</v>
      </c>
      <c r="H2668" s="20" t="s">
        <v>26294</v>
      </c>
      <c r="I2668">
        <v>20060302</v>
      </c>
      <c r="J2668">
        <v>20220127</v>
      </c>
      <c r="K2668">
        <v>20210916</v>
      </c>
      <c r="L2668">
        <v>20210129</v>
      </c>
      <c r="M2668" t="s">
        <v>34801</v>
      </c>
      <c r="N2668" t="s">
        <v>48431</v>
      </c>
      <c r="O2668" t="s">
        <v>13560</v>
      </c>
      <c r="P2668">
        <v>142</v>
      </c>
      <c r="Q2668" t="s">
        <v>48432</v>
      </c>
      <c r="S2668" t="s">
        <v>12620</v>
      </c>
      <c r="T2668" t="s">
        <v>1135</v>
      </c>
      <c r="U2668">
        <v>79070</v>
      </c>
      <c r="V2668">
        <v>2321</v>
      </c>
      <c r="W2668" t="s">
        <v>26298</v>
      </c>
      <c r="X2668">
        <v>13</v>
      </c>
      <c r="Y2668">
        <v>19481005</v>
      </c>
      <c r="Z2668">
        <v>831</v>
      </c>
      <c r="AB2668" s="20" t="s">
        <v>26299</v>
      </c>
      <c r="AE2668" s="20" t="s">
        <v>2171</v>
      </c>
      <c r="AF2668" s="20" t="s">
        <v>26339</v>
      </c>
      <c r="AH2668">
        <v>0</v>
      </c>
      <c r="AJ2668">
        <v>0</v>
      </c>
      <c r="AL2668" t="s">
        <v>4545</v>
      </c>
      <c r="AM2668" t="s">
        <v>48433</v>
      </c>
      <c r="AO2668" t="s">
        <v>12620</v>
      </c>
      <c r="AP2668">
        <v>79070</v>
      </c>
      <c r="AR2668" t="s">
        <v>26298</v>
      </c>
      <c r="AS2668" t="s">
        <v>1135</v>
      </c>
      <c r="AT2668" t="s">
        <v>3946</v>
      </c>
      <c r="AV2668" t="s">
        <v>48434</v>
      </c>
      <c r="AW2668" t="s">
        <v>451</v>
      </c>
      <c r="AX2668" t="s">
        <v>48433</v>
      </c>
      <c r="AZ2668" t="s">
        <v>12620</v>
      </c>
      <c r="BA2668">
        <v>79070</v>
      </c>
      <c r="BC2668" t="s">
        <v>26298</v>
      </c>
      <c r="BD2668" t="s">
        <v>1135</v>
      </c>
      <c r="BE2668" t="s">
        <v>20544</v>
      </c>
      <c r="BG2668" t="s">
        <v>48435</v>
      </c>
      <c r="BI2668" t="s">
        <v>48436</v>
      </c>
      <c r="BK2668" t="s">
        <v>12620</v>
      </c>
      <c r="BL2668">
        <v>79070</v>
      </c>
      <c r="BN2668" t="s">
        <v>26298</v>
      </c>
      <c r="BO2668" t="s">
        <v>1135</v>
      </c>
      <c r="CL2668" t="s">
        <v>3946</v>
      </c>
      <c r="CN2668" t="s">
        <v>48434</v>
      </c>
      <c r="CO2668" t="s">
        <v>451</v>
      </c>
      <c r="CP2668" t="s">
        <v>48433</v>
      </c>
      <c r="CR2668" t="s">
        <v>12620</v>
      </c>
      <c r="CS2668">
        <v>79070</v>
      </c>
      <c r="CU2668" t="s">
        <v>26298</v>
      </c>
      <c r="CV2668" t="s">
        <v>1135</v>
      </c>
      <c r="CW2668" t="s">
        <v>3946</v>
      </c>
      <c r="CY2668" t="s">
        <v>48434</v>
      </c>
      <c r="DA2668" t="s">
        <v>48437</v>
      </c>
      <c r="DC2668" t="s">
        <v>12620</v>
      </c>
      <c r="DD2668">
        <v>79070</v>
      </c>
      <c r="DF2668" t="s">
        <v>26298</v>
      </c>
      <c r="DG2668" t="s">
        <v>1135</v>
      </c>
      <c r="DH2668">
        <v>0</v>
      </c>
      <c r="DJ2668" t="s">
        <v>4545</v>
      </c>
      <c r="DL2668">
        <v>0</v>
      </c>
      <c r="DO2668">
        <v>0</v>
      </c>
      <c r="DQ2668" t="s">
        <v>26304</v>
      </c>
      <c r="EK2668" t="s">
        <v>26305</v>
      </c>
    </row>
    <row r="2669" spans="1:141" x14ac:dyDescent="0.25">
      <c r="A2669" s="22" t="str">
        <f t="shared" si="42"/>
        <v>NUECES COUNTY MHMR COMMUNITY CENTER</v>
      </c>
      <c r="B2669" t="s">
        <v>48438</v>
      </c>
      <c r="C2669" s="20" t="s">
        <v>48439</v>
      </c>
      <c r="E2669" s="20" t="s">
        <v>48440</v>
      </c>
      <c r="G2669" t="s">
        <v>2837</v>
      </c>
      <c r="H2669" s="20" t="s">
        <v>26459</v>
      </c>
      <c r="I2669">
        <v>20020322</v>
      </c>
      <c r="J2669">
        <v>20220120</v>
      </c>
      <c r="K2669">
        <v>20210916</v>
      </c>
      <c r="L2669">
        <v>20210122</v>
      </c>
      <c r="M2669" t="s">
        <v>48441</v>
      </c>
      <c r="N2669" t="s">
        <v>48442</v>
      </c>
      <c r="Q2669" t="s">
        <v>48443</v>
      </c>
      <c r="S2669" t="s">
        <v>12553</v>
      </c>
      <c r="T2669" t="s">
        <v>1135</v>
      </c>
      <c r="U2669">
        <v>78404</v>
      </c>
      <c r="V2669">
        <v>3134</v>
      </c>
      <c r="W2669" t="s">
        <v>26298</v>
      </c>
      <c r="X2669">
        <v>27</v>
      </c>
      <c r="Y2669">
        <v>19690101</v>
      </c>
      <c r="Z2669">
        <v>831</v>
      </c>
      <c r="AA2669" t="s">
        <v>48444</v>
      </c>
      <c r="AB2669" s="20" t="s">
        <v>26299</v>
      </c>
      <c r="AE2669" s="20" t="s">
        <v>543</v>
      </c>
      <c r="AF2669" s="20" t="s">
        <v>48445</v>
      </c>
      <c r="AG2669">
        <v>923120</v>
      </c>
      <c r="AH2669">
        <v>5</v>
      </c>
      <c r="AI2669" t="s">
        <v>48446</v>
      </c>
      <c r="AJ2669">
        <v>4</v>
      </c>
      <c r="AK2669" t="s">
        <v>48447</v>
      </c>
      <c r="AL2669" t="s">
        <v>26319</v>
      </c>
      <c r="AM2669" t="s">
        <v>48443</v>
      </c>
      <c r="AO2669" t="s">
        <v>12553</v>
      </c>
      <c r="AP2669">
        <v>78404</v>
      </c>
      <c r="AQ2669">
        <v>3134</v>
      </c>
      <c r="AR2669" t="s">
        <v>26298</v>
      </c>
      <c r="AS2669" t="s">
        <v>1135</v>
      </c>
      <c r="AT2669" t="s">
        <v>26919</v>
      </c>
      <c r="AV2669" t="s">
        <v>32671</v>
      </c>
      <c r="AW2669" t="s">
        <v>2448</v>
      </c>
      <c r="AX2669" t="s">
        <v>48448</v>
      </c>
      <c r="AZ2669" t="s">
        <v>12553</v>
      </c>
      <c r="BA2669">
        <v>78404</v>
      </c>
      <c r="BC2669" t="s">
        <v>26298</v>
      </c>
      <c r="BD2669" t="s">
        <v>1135</v>
      </c>
      <c r="BP2669" t="s">
        <v>26919</v>
      </c>
      <c r="BR2669" t="s">
        <v>32671</v>
      </c>
      <c r="BS2669" t="s">
        <v>2448</v>
      </c>
      <c r="BT2669" t="s">
        <v>48448</v>
      </c>
      <c r="BV2669" t="s">
        <v>12553</v>
      </c>
      <c r="BW2669">
        <v>78404</v>
      </c>
      <c r="BY2669" t="s">
        <v>26298</v>
      </c>
      <c r="BZ2669" t="s">
        <v>1135</v>
      </c>
      <c r="CA2669" t="s">
        <v>28827</v>
      </c>
      <c r="CC2669" t="s">
        <v>37019</v>
      </c>
      <c r="CD2669" t="s">
        <v>64</v>
      </c>
      <c r="CE2669" t="s">
        <v>48449</v>
      </c>
      <c r="CG2669" t="s">
        <v>12553</v>
      </c>
      <c r="CH2669">
        <v>78404</v>
      </c>
      <c r="CJ2669" t="s">
        <v>26298</v>
      </c>
      <c r="CK2669" t="s">
        <v>1135</v>
      </c>
      <c r="CL2669" t="s">
        <v>26919</v>
      </c>
      <c r="CN2669" t="s">
        <v>32671</v>
      </c>
      <c r="CO2669" t="s">
        <v>2448</v>
      </c>
      <c r="CP2669" t="s">
        <v>48448</v>
      </c>
      <c r="CR2669" t="s">
        <v>12553</v>
      </c>
      <c r="CS2669">
        <v>78404</v>
      </c>
      <c r="CU2669" t="s">
        <v>26298</v>
      </c>
      <c r="CV2669" t="s">
        <v>1135</v>
      </c>
      <c r="DH2669">
        <v>0</v>
      </c>
      <c r="DJ2669" t="s">
        <v>4545</v>
      </c>
      <c r="DL2669">
        <v>0</v>
      </c>
      <c r="DO2669">
        <v>0</v>
      </c>
      <c r="DQ2669" t="s">
        <v>26304</v>
      </c>
      <c r="EK2669" t="s">
        <v>26305</v>
      </c>
    </row>
    <row r="2670" spans="1:141" x14ac:dyDescent="0.25">
      <c r="A2670" s="22" t="str">
        <f t="shared" si="42"/>
        <v>SANTA CRUZ IRRIGATION DISTRICT NUMBER 15</v>
      </c>
      <c r="B2670" t="s">
        <v>48450</v>
      </c>
      <c r="C2670" s="20" t="s">
        <v>48451</v>
      </c>
      <c r="E2670" s="20" t="s">
        <v>48452</v>
      </c>
      <c r="G2670" t="s">
        <v>2837</v>
      </c>
      <c r="H2670" s="20" t="s">
        <v>26294</v>
      </c>
      <c r="I2670">
        <v>20131025</v>
      </c>
      <c r="J2670">
        <v>20220324</v>
      </c>
      <c r="K2670">
        <v>20210401</v>
      </c>
      <c r="L2670">
        <v>20210329</v>
      </c>
      <c r="M2670" t="s">
        <v>48453</v>
      </c>
      <c r="N2670" t="s">
        <v>48454</v>
      </c>
      <c r="O2670" t="s">
        <v>48453</v>
      </c>
      <c r="Q2670" t="s">
        <v>48455</v>
      </c>
      <c r="S2670" t="s">
        <v>3336</v>
      </c>
      <c r="T2670" t="s">
        <v>1135</v>
      </c>
      <c r="U2670">
        <v>78539</v>
      </c>
      <c r="W2670" t="s">
        <v>26298</v>
      </c>
      <c r="X2670">
        <v>15</v>
      </c>
      <c r="Y2670">
        <v>19411028</v>
      </c>
      <c r="Z2670">
        <v>831</v>
      </c>
      <c r="AB2670" s="20" t="s">
        <v>26299</v>
      </c>
      <c r="AE2670" s="20" t="s">
        <v>2171</v>
      </c>
      <c r="AF2670" s="20" t="s">
        <v>27029</v>
      </c>
      <c r="AH2670">
        <v>0</v>
      </c>
      <c r="AJ2670">
        <v>0</v>
      </c>
      <c r="AL2670" t="s">
        <v>4545</v>
      </c>
      <c r="AM2670" t="s">
        <v>35828</v>
      </c>
      <c r="AO2670" t="s">
        <v>3336</v>
      </c>
      <c r="AP2670">
        <v>78540</v>
      </c>
      <c r="AR2670" t="s">
        <v>26298</v>
      </c>
      <c r="AS2670" t="s">
        <v>1135</v>
      </c>
      <c r="AT2670" t="s">
        <v>28089</v>
      </c>
      <c r="AU2670" t="s">
        <v>2837</v>
      </c>
      <c r="AV2670" t="s">
        <v>28828</v>
      </c>
      <c r="AW2670" t="s">
        <v>20</v>
      </c>
      <c r="AX2670" t="s">
        <v>35828</v>
      </c>
      <c r="AZ2670" t="s">
        <v>3336</v>
      </c>
      <c r="BA2670">
        <v>78540</v>
      </c>
      <c r="BC2670" t="s">
        <v>26298</v>
      </c>
      <c r="BD2670" t="s">
        <v>1135</v>
      </c>
      <c r="CL2670" t="s">
        <v>28089</v>
      </c>
      <c r="CM2670" t="s">
        <v>2837</v>
      </c>
      <c r="CN2670" t="s">
        <v>28828</v>
      </c>
      <c r="CO2670" t="s">
        <v>20</v>
      </c>
      <c r="CP2670" t="s">
        <v>35828</v>
      </c>
      <c r="CR2670" t="s">
        <v>48456</v>
      </c>
      <c r="CS2670">
        <v>78540</v>
      </c>
      <c r="CU2670" t="s">
        <v>26298</v>
      </c>
      <c r="CV2670" t="s">
        <v>1135</v>
      </c>
      <c r="DH2670">
        <v>0</v>
      </c>
      <c r="DJ2670" t="s">
        <v>4545</v>
      </c>
      <c r="DL2670">
        <v>0</v>
      </c>
      <c r="DO2670">
        <v>0</v>
      </c>
      <c r="DQ2670" t="s">
        <v>26304</v>
      </c>
      <c r="EK2670" t="s">
        <v>26305</v>
      </c>
    </row>
    <row r="2671" spans="1:141" x14ac:dyDescent="0.25">
      <c r="A2671" s="22" t="str">
        <f t="shared" si="42"/>
        <v>COUNTY OF BELL</v>
      </c>
      <c r="B2671" t="s">
        <v>48457</v>
      </c>
      <c r="C2671" s="20" t="s">
        <v>48458</v>
      </c>
      <c r="E2671" s="20" t="s">
        <v>48459</v>
      </c>
      <c r="G2671" t="s">
        <v>2837</v>
      </c>
      <c r="H2671" s="20" t="s">
        <v>26294</v>
      </c>
      <c r="I2671">
        <v>20020402</v>
      </c>
      <c r="J2671">
        <v>20220526</v>
      </c>
      <c r="K2671">
        <v>20210916</v>
      </c>
      <c r="L2671">
        <v>20210527</v>
      </c>
      <c r="M2671" t="s">
        <v>20242</v>
      </c>
      <c r="N2671" t="s">
        <v>48460</v>
      </c>
      <c r="Q2671" t="s">
        <v>48461</v>
      </c>
      <c r="S2671" t="s">
        <v>4447</v>
      </c>
      <c r="T2671" t="s">
        <v>1135</v>
      </c>
      <c r="U2671">
        <v>76513</v>
      </c>
      <c r="V2671">
        <v>4119</v>
      </c>
      <c r="W2671" t="s">
        <v>26298</v>
      </c>
      <c r="X2671">
        <v>31</v>
      </c>
      <c r="Y2671">
        <v>20000101</v>
      </c>
      <c r="Z2671">
        <v>930</v>
      </c>
      <c r="AB2671" s="20" t="s">
        <v>26299</v>
      </c>
      <c r="AE2671" s="20" t="s">
        <v>2171</v>
      </c>
      <c r="AF2671" s="20" t="s">
        <v>26339</v>
      </c>
      <c r="AH2671">
        <v>0</v>
      </c>
      <c r="AJ2671">
        <v>0</v>
      </c>
      <c r="AL2671" t="s">
        <v>4545</v>
      </c>
      <c r="AM2671" t="s">
        <v>48462</v>
      </c>
      <c r="AO2671" t="s">
        <v>4447</v>
      </c>
      <c r="AP2671">
        <v>76513</v>
      </c>
      <c r="AQ2671">
        <v>4119</v>
      </c>
      <c r="AR2671" t="s">
        <v>26298</v>
      </c>
      <c r="AS2671" t="s">
        <v>1135</v>
      </c>
      <c r="AT2671" t="s">
        <v>26908</v>
      </c>
      <c r="AV2671" t="s">
        <v>3538</v>
      </c>
      <c r="AX2671" t="s">
        <v>48463</v>
      </c>
      <c r="AZ2671" t="s">
        <v>4447</v>
      </c>
      <c r="BA2671">
        <v>76513</v>
      </c>
      <c r="BB2671">
        <v>4119</v>
      </c>
      <c r="BC2671" t="s">
        <v>26298</v>
      </c>
      <c r="BD2671" t="s">
        <v>1135</v>
      </c>
      <c r="BE2671" t="s">
        <v>26599</v>
      </c>
      <c r="BG2671" t="s">
        <v>632</v>
      </c>
      <c r="BI2671" t="s">
        <v>48463</v>
      </c>
      <c r="BK2671" t="s">
        <v>4447</v>
      </c>
      <c r="BL2671">
        <v>76513</v>
      </c>
      <c r="BM2671">
        <v>4119</v>
      </c>
      <c r="BN2671" t="s">
        <v>26298</v>
      </c>
      <c r="BO2671" t="s">
        <v>1135</v>
      </c>
      <c r="BP2671" t="s">
        <v>3142</v>
      </c>
      <c r="BR2671" t="s">
        <v>995</v>
      </c>
      <c r="BT2671" t="s">
        <v>48463</v>
      </c>
      <c r="BV2671" t="s">
        <v>4447</v>
      </c>
      <c r="BW2671">
        <v>76513</v>
      </c>
      <c r="BX2671">
        <v>4119</v>
      </c>
      <c r="BY2671" t="s">
        <v>26298</v>
      </c>
      <c r="BZ2671" t="s">
        <v>1135</v>
      </c>
      <c r="CA2671" t="s">
        <v>19878</v>
      </c>
      <c r="CC2671" t="s">
        <v>2649</v>
      </c>
      <c r="CE2671" t="s">
        <v>48463</v>
      </c>
      <c r="CG2671" t="s">
        <v>4447</v>
      </c>
      <c r="CH2671">
        <v>76513</v>
      </c>
      <c r="CI2671">
        <v>4119</v>
      </c>
      <c r="CJ2671" t="s">
        <v>26298</v>
      </c>
      <c r="CK2671" t="s">
        <v>1135</v>
      </c>
      <c r="CL2671" t="s">
        <v>26908</v>
      </c>
      <c r="CN2671" t="s">
        <v>3538</v>
      </c>
      <c r="CO2671" t="s">
        <v>40</v>
      </c>
      <c r="CP2671" t="s">
        <v>48463</v>
      </c>
      <c r="CR2671" t="s">
        <v>4447</v>
      </c>
      <c r="CS2671">
        <v>76513</v>
      </c>
      <c r="CT2671">
        <v>4119</v>
      </c>
      <c r="CU2671" t="s">
        <v>26298</v>
      </c>
      <c r="CV2671" t="s">
        <v>1135</v>
      </c>
      <c r="CW2671" t="s">
        <v>19878</v>
      </c>
      <c r="CY2671" t="s">
        <v>2649</v>
      </c>
      <c r="DA2671" t="s">
        <v>48461</v>
      </c>
      <c r="DC2671" t="s">
        <v>4447</v>
      </c>
      <c r="DD2671">
        <v>76513</v>
      </c>
      <c r="DE2671">
        <v>4119</v>
      </c>
      <c r="DF2671" t="s">
        <v>26298</v>
      </c>
      <c r="DG2671" t="s">
        <v>1135</v>
      </c>
      <c r="DH2671">
        <v>0</v>
      </c>
      <c r="DJ2671" t="s">
        <v>4545</v>
      </c>
      <c r="DL2671">
        <v>0</v>
      </c>
      <c r="DN2671" t="s">
        <v>26455</v>
      </c>
      <c r="DO2671">
        <v>0</v>
      </c>
      <c r="DQ2671" t="s">
        <v>26304</v>
      </c>
      <c r="EK2671" t="s">
        <v>26305</v>
      </c>
    </row>
    <row r="2672" spans="1:141" x14ac:dyDescent="0.25">
      <c r="A2672" s="22" t="str">
        <f t="shared" si="42"/>
        <v>CITY OF SOUTH HOUSTON</v>
      </c>
      <c r="B2672" t="s">
        <v>48464</v>
      </c>
      <c r="C2672" s="20" t="s">
        <v>48465</v>
      </c>
      <c r="E2672" s="20" t="s">
        <v>48466</v>
      </c>
      <c r="G2672" t="s">
        <v>2837</v>
      </c>
      <c r="H2672" s="20" t="s">
        <v>26294</v>
      </c>
      <c r="I2672">
        <v>20100907</v>
      </c>
      <c r="J2672">
        <v>20220315</v>
      </c>
      <c r="K2672">
        <v>20210916</v>
      </c>
      <c r="L2672">
        <v>20210316</v>
      </c>
      <c r="M2672" t="s">
        <v>48467</v>
      </c>
      <c r="Q2672" t="s">
        <v>48468</v>
      </c>
      <c r="S2672" t="s">
        <v>23128</v>
      </c>
      <c r="T2672" t="s">
        <v>1135</v>
      </c>
      <c r="U2672">
        <v>77587</v>
      </c>
      <c r="V2672">
        <v>3962</v>
      </c>
      <c r="W2672" t="s">
        <v>26298</v>
      </c>
      <c r="X2672">
        <v>29</v>
      </c>
      <c r="Y2672">
        <v>19130101</v>
      </c>
      <c r="Z2672">
        <v>930</v>
      </c>
      <c r="AA2672" t="s">
        <v>48469</v>
      </c>
      <c r="AB2672" s="20" t="s">
        <v>26299</v>
      </c>
      <c r="AE2672" s="20" t="s">
        <v>543</v>
      </c>
      <c r="AF2672" s="20" t="s">
        <v>26375</v>
      </c>
      <c r="AH2672">
        <v>0</v>
      </c>
      <c r="AJ2672">
        <v>0</v>
      </c>
      <c r="AL2672" t="s">
        <v>26319</v>
      </c>
      <c r="AM2672" t="s">
        <v>23127</v>
      </c>
      <c r="AO2672" t="s">
        <v>23128</v>
      </c>
      <c r="AP2672">
        <v>77587</v>
      </c>
      <c r="AQ2672">
        <v>3962</v>
      </c>
      <c r="AR2672" t="s">
        <v>26298</v>
      </c>
      <c r="AS2672" t="s">
        <v>1135</v>
      </c>
      <c r="AT2672" t="s">
        <v>33268</v>
      </c>
      <c r="AV2672" t="s">
        <v>15182</v>
      </c>
      <c r="AX2672" t="s">
        <v>48468</v>
      </c>
      <c r="AZ2672" t="s">
        <v>23128</v>
      </c>
      <c r="BA2672">
        <v>77587</v>
      </c>
      <c r="BB2672">
        <v>3962</v>
      </c>
      <c r="BC2672" t="s">
        <v>26298</v>
      </c>
      <c r="BD2672" t="s">
        <v>1135</v>
      </c>
      <c r="BE2672" t="s">
        <v>33268</v>
      </c>
      <c r="BG2672" t="s">
        <v>15182</v>
      </c>
      <c r="BI2672" t="s">
        <v>23127</v>
      </c>
      <c r="BK2672" t="s">
        <v>23128</v>
      </c>
      <c r="BL2672">
        <v>77587</v>
      </c>
      <c r="BN2672" t="s">
        <v>26298</v>
      </c>
      <c r="BO2672" t="s">
        <v>1135</v>
      </c>
      <c r="CL2672" t="s">
        <v>33268</v>
      </c>
      <c r="CN2672" t="s">
        <v>15182</v>
      </c>
      <c r="CP2672" t="s">
        <v>48468</v>
      </c>
      <c r="CR2672" t="s">
        <v>23128</v>
      </c>
      <c r="CS2672">
        <v>77587</v>
      </c>
      <c r="CT2672">
        <v>3962</v>
      </c>
      <c r="CU2672" t="s">
        <v>26298</v>
      </c>
      <c r="CV2672" t="s">
        <v>1135</v>
      </c>
      <c r="CW2672" t="s">
        <v>33268</v>
      </c>
      <c r="CY2672" t="s">
        <v>15182</v>
      </c>
      <c r="DA2672" t="s">
        <v>23127</v>
      </c>
      <c r="DC2672" t="s">
        <v>23128</v>
      </c>
      <c r="DD2672">
        <v>77587</v>
      </c>
      <c r="DF2672" t="s">
        <v>26298</v>
      </c>
      <c r="DG2672" t="s">
        <v>1135</v>
      </c>
      <c r="DH2672">
        <v>0</v>
      </c>
      <c r="DJ2672" t="s">
        <v>4545</v>
      </c>
      <c r="DL2672">
        <v>0</v>
      </c>
      <c r="DO2672">
        <v>0</v>
      </c>
      <c r="DQ2672" t="s">
        <v>26304</v>
      </c>
      <c r="EK2672" t="s">
        <v>26305</v>
      </c>
    </row>
    <row r="2673" spans="1:141" x14ac:dyDescent="0.25">
      <c r="A2673" s="22" t="str">
        <f t="shared" si="42"/>
        <v>PORT LAVACA HOUSING AUTHORITY</v>
      </c>
      <c r="B2673" t="s">
        <v>48470</v>
      </c>
      <c r="C2673" s="20" t="s">
        <v>48471</v>
      </c>
      <c r="E2673" s="20" t="s">
        <v>48472</v>
      </c>
      <c r="G2673" t="s">
        <v>2837</v>
      </c>
      <c r="H2673" s="20" t="s">
        <v>26294</v>
      </c>
      <c r="I2673">
        <v>20090305</v>
      </c>
      <c r="J2673">
        <v>20220105</v>
      </c>
      <c r="K2673">
        <v>20210107</v>
      </c>
      <c r="L2673">
        <v>20210105</v>
      </c>
      <c r="M2673" t="s">
        <v>6387</v>
      </c>
      <c r="Q2673" t="s">
        <v>48473</v>
      </c>
      <c r="S2673" t="s">
        <v>6357</v>
      </c>
      <c r="T2673" t="s">
        <v>1135</v>
      </c>
      <c r="U2673">
        <v>77979</v>
      </c>
      <c r="V2673">
        <v>2856</v>
      </c>
      <c r="W2673" t="s">
        <v>26298</v>
      </c>
      <c r="X2673">
        <v>27</v>
      </c>
      <c r="Y2673">
        <v>19700701</v>
      </c>
      <c r="Z2673">
        <v>630</v>
      </c>
      <c r="AB2673" s="20" t="s">
        <v>26299</v>
      </c>
      <c r="AE2673" s="20" t="s">
        <v>543</v>
      </c>
      <c r="AF2673" s="20" t="s">
        <v>29032</v>
      </c>
      <c r="AH2673">
        <v>0</v>
      </c>
      <c r="AJ2673">
        <v>0</v>
      </c>
      <c r="AL2673" t="s">
        <v>4545</v>
      </c>
      <c r="AM2673" t="s">
        <v>48474</v>
      </c>
      <c r="AO2673" t="s">
        <v>6357</v>
      </c>
      <c r="AP2673">
        <v>77979</v>
      </c>
      <c r="AQ2673">
        <v>2856</v>
      </c>
      <c r="AR2673" t="s">
        <v>26298</v>
      </c>
      <c r="AS2673" t="s">
        <v>1135</v>
      </c>
      <c r="AT2673" t="s">
        <v>48475</v>
      </c>
      <c r="AU2673" t="s">
        <v>4545</v>
      </c>
      <c r="AV2673" t="s">
        <v>2913</v>
      </c>
      <c r="AW2673" t="s">
        <v>31</v>
      </c>
      <c r="AX2673" t="s">
        <v>48476</v>
      </c>
      <c r="AY2673" t="s">
        <v>48477</v>
      </c>
      <c r="AZ2673" t="s">
        <v>6357</v>
      </c>
      <c r="BA2673">
        <v>77979</v>
      </c>
      <c r="BC2673" t="s">
        <v>26298</v>
      </c>
      <c r="BD2673" t="s">
        <v>1135</v>
      </c>
      <c r="CA2673" t="s">
        <v>3313</v>
      </c>
      <c r="CC2673" t="s">
        <v>716</v>
      </c>
      <c r="CD2673" t="s">
        <v>4213</v>
      </c>
      <c r="CE2673" t="s">
        <v>48478</v>
      </c>
      <c r="CG2673" t="s">
        <v>6750</v>
      </c>
      <c r="CH2673">
        <v>75098</v>
      </c>
      <c r="CJ2673" t="s">
        <v>26298</v>
      </c>
      <c r="CK2673" t="s">
        <v>1135</v>
      </c>
      <c r="CL2673" t="s">
        <v>48475</v>
      </c>
      <c r="CM2673" t="s">
        <v>4545</v>
      </c>
      <c r="CN2673" t="s">
        <v>2913</v>
      </c>
      <c r="CO2673" t="s">
        <v>31</v>
      </c>
      <c r="CP2673" t="s">
        <v>48476</v>
      </c>
      <c r="CQ2673" t="s">
        <v>48477</v>
      </c>
      <c r="CR2673" t="s">
        <v>6357</v>
      </c>
      <c r="CS2673">
        <v>77979</v>
      </c>
      <c r="CU2673" t="s">
        <v>26298</v>
      </c>
      <c r="CV2673" t="s">
        <v>1135</v>
      </c>
      <c r="DH2673">
        <v>0</v>
      </c>
      <c r="DJ2673" t="s">
        <v>4545</v>
      </c>
      <c r="DL2673">
        <v>0</v>
      </c>
      <c r="DO2673">
        <v>0</v>
      </c>
      <c r="DQ2673" t="s">
        <v>26304</v>
      </c>
      <c r="EK2673" t="s">
        <v>26305</v>
      </c>
    </row>
    <row r="2674" spans="1:141" x14ac:dyDescent="0.25">
      <c r="A2674" s="22" t="str">
        <f t="shared" si="42"/>
        <v>TAFT HOUSING AUTHORITY</v>
      </c>
      <c r="B2674" t="s">
        <v>48479</v>
      </c>
      <c r="C2674" s="20" t="s">
        <v>48480</v>
      </c>
      <c r="E2674" s="20" t="s">
        <v>48481</v>
      </c>
      <c r="G2674" t="s">
        <v>2837</v>
      </c>
      <c r="H2674" s="20" t="s">
        <v>26294</v>
      </c>
      <c r="I2674">
        <v>20090609</v>
      </c>
      <c r="J2674">
        <v>20211201</v>
      </c>
      <c r="K2674">
        <v>20201203</v>
      </c>
      <c r="L2674">
        <v>20201201</v>
      </c>
      <c r="M2674" t="s">
        <v>48482</v>
      </c>
      <c r="O2674" t="s">
        <v>48482</v>
      </c>
      <c r="Q2674" t="s">
        <v>48483</v>
      </c>
      <c r="S2674" t="s">
        <v>1624</v>
      </c>
      <c r="T2674" t="s">
        <v>1135</v>
      </c>
      <c r="U2674">
        <v>78390</v>
      </c>
      <c r="V2674">
        <v>2623</v>
      </c>
      <c r="W2674" t="s">
        <v>26298</v>
      </c>
      <c r="X2674">
        <v>27</v>
      </c>
      <c r="Y2674">
        <v>19620601</v>
      </c>
      <c r="Z2674">
        <v>1231</v>
      </c>
      <c r="AB2674" s="20" t="s">
        <v>26299</v>
      </c>
      <c r="AE2674" s="20" t="s">
        <v>543</v>
      </c>
      <c r="AF2674" s="20" t="s">
        <v>29032</v>
      </c>
      <c r="AH2674">
        <v>0</v>
      </c>
      <c r="AJ2674">
        <v>0</v>
      </c>
      <c r="AL2674" t="s">
        <v>4545</v>
      </c>
      <c r="AM2674" t="s">
        <v>48484</v>
      </c>
      <c r="AO2674" t="s">
        <v>1624</v>
      </c>
      <c r="AP2674">
        <v>78390</v>
      </c>
      <c r="AQ2674">
        <v>2623</v>
      </c>
      <c r="AR2674" t="s">
        <v>26298</v>
      </c>
      <c r="AS2674" t="s">
        <v>1135</v>
      </c>
      <c r="AT2674" t="s">
        <v>32807</v>
      </c>
      <c r="AU2674" t="s">
        <v>27245</v>
      </c>
      <c r="AV2674" t="s">
        <v>42287</v>
      </c>
      <c r="AW2674" t="s">
        <v>40</v>
      </c>
      <c r="AX2674" t="s">
        <v>48483</v>
      </c>
      <c r="AZ2674" t="s">
        <v>1624</v>
      </c>
      <c r="BA2674">
        <v>78390</v>
      </c>
      <c r="BC2674" t="s">
        <v>26298</v>
      </c>
      <c r="BD2674" t="s">
        <v>1135</v>
      </c>
      <c r="BE2674" t="s">
        <v>32807</v>
      </c>
      <c r="BF2674" t="s">
        <v>30350</v>
      </c>
      <c r="BG2674" t="s">
        <v>42287</v>
      </c>
      <c r="BI2674" t="s">
        <v>48484</v>
      </c>
      <c r="BK2674" t="s">
        <v>1624</v>
      </c>
      <c r="BL2674">
        <v>78390</v>
      </c>
      <c r="BN2674" t="s">
        <v>26298</v>
      </c>
      <c r="BO2674" t="s">
        <v>1135</v>
      </c>
      <c r="CL2674" t="s">
        <v>32807</v>
      </c>
      <c r="CM2674" t="s">
        <v>27245</v>
      </c>
      <c r="CN2674" t="s">
        <v>42287</v>
      </c>
      <c r="CO2674" t="s">
        <v>31</v>
      </c>
      <c r="CP2674" t="s">
        <v>48484</v>
      </c>
      <c r="CR2674" t="s">
        <v>1624</v>
      </c>
      <c r="CS2674">
        <v>78390</v>
      </c>
      <c r="CU2674" t="s">
        <v>26298</v>
      </c>
      <c r="CV2674" t="s">
        <v>1135</v>
      </c>
      <c r="CW2674" t="s">
        <v>32807</v>
      </c>
      <c r="CX2674" t="s">
        <v>27245</v>
      </c>
      <c r="CY2674" t="s">
        <v>42287</v>
      </c>
      <c r="DA2674" t="s">
        <v>48484</v>
      </c>
      <c r="DC2674" t="s">
        <v>1624</v>
      </c>
      <c r="DD2674">
        <v>78390</v>
      </c>
      <c r="DF2674" t="s">
        <v>26298</v>
      </c>
      <c r="DG2674" t="s">
        <v>1135</v>
      </c>
      <c r="DH2674">
        <v>0</v>
      </c>
      <c r="DJ2674" t="s">
        <v>4545</v>
      </c>
      <c r="DL2674">
        <v>0</v>
      </c>
      <c r="DO2674">
        <v>0</v>
      </c>
      <c r="DQ2674" t="s">
        <v>26304</v>
      </c>
      <c r="EK2674" t="s">
        <v>26305</v>
      </c>
    </row>
    <row r="2675" spans="1:141" x14ac:dyDescent="0.25">
      <c r="A2675" s="22" t="str">
        <f t="shared" si="42"/>
        <v>HOUSING AUTHORITY OF THE CITY OF BEEVILLE</v>
      </c>
      <c r="B2675" t="s">
        <v>48485</v>
      </c>
      <c r="C2675" s="20" t="s">
        <v>48486</v>
      </c>
      <c r="E2675" s="20" t="s">
        <v>48487</v>
      </c>
      <c r="G2675" t="s">
        <v>2837</v>
      </c>
      <c r="H2675" s="20" t="s">
        <v>26294</v>
      </c>
      <c r="I2675">
        <v>20090505</v>
      </c>
      <c r="J2675">
        <v>20220811</v>
      </c>
      <c r="K2675">
        <v>20210816</v>
      </c>
      <c r="L2675">
        <v>20210813</v>
      </c>
      <c r="M2675" t="s">
        <v>48488</v>
      </c>
      <c r="N2675" t="s">
        <v>48489</v>
      </c>
      <c r="O2675" t="s">
        <v>48488</v>
      </c>
      <c r="Q2675" t="s">
        <v>5660</v>
      </c>
      <c r="S2675" t="s">
        <v>5630</v>
      </c>
      <c r="T2675" t="s">
        <v>1135</v>
      </c>
      <c r="U2675">
        <v>78102</v>
      </c>
      <c r="V2675">
        <v>5526</v>
      </c>
      <c r="W2675" t="s">
        <v>26298</v>
      </c>
      <c r="X2675">
        <v>34</v>
      </c>
      <c r="Y2675">
        <v>19610101</v>
      </c>
      <c r="Z2675">
        <v>330</v>
      </c>
      <c r="AB2675" s="20" t="s">
        <v>26299</v>
      </c>
      <c r="AE2675" s="20" t="s">
        <v>543</v>
      </c>
      <c r="AF2675" s="20" t="s">
        <v>29032</v>
      </c>
      <c r="AH2675">
        <v>0</v>
      </c>
      <c r="AJ2675">
        <v>0</v>
      </c>
      <c r="AL2675" t="s">
        <v>4545</v>
      </c>
      <c r="AM2675" t="s">
        <v>48490</v>
      </c>
      <c r="AO2675" t="s">
        <v>5630</v>
      </c>
      <c r="AP2675">
        <v>78102</v>
      </c>
      <c r="AR2675" t="s">
        <v>26298</v>
      </c>
      <c r="AS2675" t="s">
        <v>1135</v>
      </c>
      <c r="AT2675" t="s">
        <v>15917</v>
      </c>
      <c r="AV2675" t="s">
        <v>42291</v>
      </c>
      <c r="AW2675" t="s">
        <v>31</v>
      </c>
      <c r="AX2675" t="s">
        <v>48491</v>
      </c>
      <c r="AZ2675" t="s">
        <v>5630</v>
      </c>
      <c r="BA2675">
        <v>78102</v>
      </c>
      <c r="BC2675" t="s">
        <v>26298</v>
      </c>
      <c r="BD2675" t="s">
        <v>1135</v>
      </c>
      <c r="BE2675" t="s">
        <v>48492</v>
      </c>
      <c r="BG2675" t="s">
        <v>27997</v>
      </c>
      <c r="BI2675" t="s">
        <v>48491</v>
      </c>
      <c r="BK2675" t="s">
        <v>5630</v>
      </c>
      <c r="BL2675">
        <v>78102</v>
      </c>
      <c r="BN2675" t="s">
        <v>26298</v>
      </c>
      <c r="BO2675" t="s">
        <v>1135</v>
      </c>
      <c r="CL2675" t="s">
        <v>15917</v>
      </c>
      <c r="CN2675" t="s">
        <v>42291</v>
      </c>
      <c r="CO2675" t="s">
        <v>31</v>
      </c>
      <c r="CP2675" t="s">
        <v>48491</v>
      </c>
      <c r="CR2675" t="s">
        <v>5630</v>
      </c>
      <c r="CS2675">
        <v>78102</v>
      </c>
      <c r="CU2675" t="s">
        <v>26298</v>
      </c>
      <c r="CV2675" t="s">
        <v>1135</v>
      </c>
      <c r="CW2675" t="s">
        <v>48492</v>
      </c>
      <c r="CY2675" t="s">
        <v>27997</v>
      </c>
      <c r="DA2675" t="s">
        <v>48491</v>
      </c>
      <c r="DC2675" t="s">
        <v>5630</v>
      </c>
      <c r="DD2675">
        <v>78102</v>
      </c>
      <c r="DF2675" t="s">
        <v>26298</v>
      </c>
      <c r="DG2675" t="s">
        <v>1135</v>
      </c>
      <c r="DH2675">
        <v>0</v>
      </c>
      <c r="DJ2675" t="s">
        <v>4545</v>
      </c>
      <c r="DL2675">
        <v>0</v>
      </c>
      <c r="DO2675">
        <v>0</v>
      </c>
      <c r="DQ2675" t="s">
        <v>26304</v>
      </c>
      <c r="EK2675" t="s">
        <v>26305</v>
      </c>
    </row>
    <row r="2676" spans="1:141" x14ac:dyDescent="0.25">
      <c r="A2676" s="22" t="str">
        <f t="shared" si="42"/>
        <v>SALT FORK SOIL &amp; WATER CONSERVATION DISTRICT</v>
      </c>
      <c r="B2676" t="s">
        <v>48493</v>
      </c>
      <c r="C2676" s="20" t="s">
        <v>48494</v>
      </c>
      <c r="E2676" s="20" t="s">
        <v>48495</v>
      </c>
      <c r="G2676" t="s">
        <v>2837</v>
      </c>
      <c r="H2676" s="20" t="s">
        <v>26294</v>
      </c>
      <c r="I2676">
        <v>20090707</v>
      </c>
      <c r="J2676">
        <v>20220628</v>
      </c>
      <c r="K2676">
        <v>20210926</v>
      </c>
      <c r="L2676">
        <v>20210630</v>
      </c>
      <c r="M2676" t="s">
        <v>48496</v>
      </c>
      <c r="N2676" t="s">
        <v>48497</v>
      </c>
      <c r="Q2676" t="s">
        <v>6827</v>
      </c>
      <c r="S2676" t="s">
        <v>2519</v>
      </c>
      <c r="T2676" t="s">
        <v>1135</v>
      </c>
      <c r="U2676">
        <v>79095</v>
      </c>
      <c r="V2676">
        <v>2810</v>
      </c>
      <c r="W2676" t="s">
        <v>26298</v>
      </c>
      <c r="X2676">
        <v>13</v>
      </c>
      <c r="Y2676">
        <v>19561001</v>
      </c>
      <c r="Z2676">
        <v>831</v>
      </c>
      <c r="AB2676" s="20" t="s">
        <v>26299</v>
      </c>
      <c r="AE2676" s="20" t="s">
        <v>2171</v>
      </c>
      <c r="AF2676" s="20" t="s">
        <v>27029</v>
      </c>
      <c r="AH2676">
        <v>0</v>
      </c>
      <c r="AJ2676">
        <v>0</v>
      </c>
      <c r="AL2676" t="s">
        <v>4545</v>
      </c>
      <c r="AM2676" t="s">
        <v>6827</v>
      </c>
      <c r="AO2676" t="s">
        <v>2519</v>
      </c>
      <c r="AP2676">
        <v>79095</v>
      </c>
      <c r="AQ2676">
        <v>2810</v>
      </c>
      <c r="AR2676" t="s">
        <v>26298</v>
      </c>
      <c r="AS2676" t="s">
        <v>1135</v>
      </c>
      <c r="AT2676" t="s">
        <v>48498</v>
      </c>
      <c r="AV2676" t="s">
        <v>5289</v>
      </c>
      <c r="AX2676" t="s">
        <v>48499</v>
      </c>
      <c r="AZ2676" t="s">
        <v>2519</v>
      </c>
      <c r="BA2676">
        <v>79095</v>
      </c>
      <c r="BB2676">
        <v>2808</v>
      </c>
      <c r="BC2676" t="s">
        <v>26298</v>
      </c>
      <c r="BD2676" t="s">
        <v>1135</v>
      </c>
      <c r="BE2676" t="s">
        <v>48498</v>
      </c>
      <c r="BG2676" t="s">
        <v>5289</v>
      </c>
      <c r="BI2676" t="s">
        <v>48499</v>
      </c>
      <c r="BK2676" t="s">
        <v>2519</v>
      </c>
      <c r="BL2676">
        <v>79095</v>
      </c>
      <c r="BM2676">
        <v>2808</v>
      </c>
      <c r="BN2676" t="s">
        <v>26298</v>
      </c>
      <c r="BO2676" t="s">
        <v>1135</v>
      </c>
      <c r="BP2676" t="s">
        <v>48498</v>
      </c>
      <c r="BR2676" t="s">
        <v>5289</v>
      </c>
      <c r="BT2676" t="s">
        <v>48499</v>
      </c>
      <c r="BV2676" t="s">
        <v>2519</v>
      </c>
      <c r="BW2676">
        <v>79095</v>
      </c>
      <c r="BX2676">
        <v>2808</v>
      </c>
      <c r="BY2676" t="s">
        <v>26298</v>
      </c>
      <c r="BZ2676" t="s">
        <v>1135</v>
      </c>
      <c r="CA2676" t="s">
        <v>48498</v>
      </c>
      <c r="CC2676" t="s">
        <v>5289</v>
      </c>
      <c r="CE2676" t="s">
        <v>48499</v>
      </c>
      <c r="CG2676" t="s">
        <v>2519</v>
      </c>
      <c r="CH2676">
        <v>79095</v>
      </c>
      <c r="CI2676">
        <v>2808</v>
      </c>
      <c r="CJ2676" t="s">
        <v>26298</v>
      </c>
      <c r="CK2676" t="s">
        <v>1135</v>
      </c>
      <c r="CL2676" t="s">
        <v>48498</v>
      </c>
      <c r="CN2676" t="s">
        <v>5289</v>
      </c>
      <c r="CP2676" t="s">
        <v>48499</v>
      </c>
      <c r="CR2676" t="s">
        <v>2519</v>
      </c>
      <c r="CS2676">
        <v>79095</v>
      </c>
      <c r="CT2676">
        <v>2808</v>
      </c>
      <c r="CU2676" t="s">
        <v>26298</v>
      </c>
      <c r="CV2676" t="s">
        <v>1135</v>
      </c>
      <c r="CW2676" t="s">
        <v>48498</v>
      </c>
      <c r="CY2676" t="s">
        <v>5289</v>
      </c>
      <c r="DA2676" t="s">
        <v>48499</v>
      </c>
      <c r="DC2676" t="s">
        <v>2519</v>
      </c>
      <c r="DD2676">
        <v>79095</v>
      </c>
      <c r="DE2676">
        <v>2808</v>
      </c>
      <c r="DF2676" t="s">
        <v>26298</v>
      </c>
      <c r="DG2676" t="s">
        <v>1135</v>
      </c>
      <c r="DH2676">
        <v>0</v>
      </c>
      <c r="DJ2676" t="s">
        <v>4545</v>
      </c>
      <c r="DL2676">
        <v>0</v>
      </c>
      <c r="DO2676">
        <v>0</v>
      </c>
      <c r="DQ2676" t="s">
        <v>26304</v>
      </c>
      <c r="EK2676" t="s">
        <v>26305</v>
      </c>
    </row>
    <row r="2677" spans="1:141" x14ac:dyDescent="0.25">
      <c r="A2677" s="22" t="str">
        <f t="shared" si="42"/>
        <v>COUNTY OF SCURRY</v>
      </c>
      <c r="B2677" t="s">
        <v>48500</v>
      </c>
      <c r="C2677" s="20" t="s">
        <v>48501</v>
      </c>
      <c r="E2677" s="20" t="s">
        <v>48502</v>
      </c>
      <c r="G2677" t="s">
        <v>2837</v>
      </c>
      <c r="H2677" s="20" t="s">
        <v>26294</v>
      </c>
      <c r="I2677">
        <v>20100113</v>
      </c>
      <c r="J2677">
        <v>20220914</v>
      </c>
      <c r="K2677">
        <v>20210916</v>
      </c>
      <c r="L2677">
        <v>20210916</v>
      </c>
      <c r="M2677" t="s">
        <v>29334</v>
      </c>
      <c r="N2677" t="s">
        <v>48503</v>
      </c>
      <c r="O2677" t="s">
        <v>29334</v>
      </c>
      <c r="P2677" t="s">
        <v>38684</v>
      </c>
      <c r="Q2677" t="s">
        <v>48504</v>
      </c>
      <c r="S2677" t="s">
        <v>4848</v>
      </c>
      <c r="T2677" t="s">
        <v>1135</v>
      </c>
      <c r="U2677">
        <v>79549</v>
      </c>
      <c r="V2677">
        <v>970</v>
      </c>
      <c r="W2677" t="s">
        <v>26298</v>
      </c>
      <c r="X2677">
        <v>19</v>
      </c>
      <c r="Y2677">
        <v>18960101</v>
      </c>
      <c r="Z2677">
        <v>1231</v>
      </c>
      <c r="AB2677" s="20" t="s">
        <v>26299</v>
      </c>
      <c r="AE2677" s="20" t="s">
        <v>2171</v>
      </c>
      <c r="AF2677" s="20" t="s">
        <v>26339</v>
      </c>
      <c r="AH2677">
        <v>0</v>
      </c>
      <c r="AJ2677">
        <v>0</v>
      </c>
      <c r="AL2677" t="s">
        <v>26319</v>
      </c>
      <c r="AM2677" t="s">
        <v>29335</v>
      </c>
      <c r="AN2677" t="s">
        <v>1222</v>
      </c>
      <c r="AO2677" t="s">
        <v>4848</v>
      </c>
      <c r="AP2677">
        <v>79549</v>
      </c>
      <c r="AR2677" t="s">
        <v>26298</v>
      </c>
      <c r="AS2677" t="s">
        <v>1135</v>
      </c>
      <c r="AT2677" t="s">
        <v>26587</v>
      </c>
      <c r="AV2677" t="s">
        <v>48505</v>
      </c>
      <c r="AW2677" t="s">
        <v>80</v>
      </c>
      <c r="AX2677" t="s">
        <v>48504</v>
      </c>
      <c r="AZ2677" t="s">
        <v>4848</v>
      </c>
      <c r="BA2677">
        <v>79549</v>
      </c>
      <c r="BB2677">
        <v>970</v>
      </c>
      <c r="BC2677" t="s">
        <v>26298</v>
      </c>
      <c r="BD2677" t="s">
        <v>1135</v>
      </c>
      <c r="CL2677" t="s">
        <v>29336</v>
      </c>
      <c r="CN2677" t="s">
        <v>29034</v>
      </c>
      <c r="CO2677" t="s">
        <v>895</v>
      </c>
      <c r="CP2677" t="s">
        <v>38685</v>
      </c>
      <c r="CQ2677" t="s">
        <v>1303</v>
      </c>
      <c r="CR2677" t="s">
        <v>4848</v>
      </c>
      <c r="CS2677">
        <v>79549</v>
      </c>
      <c r="CU2677" t="s">
        <v>26298</v>
      </c>
      <c r="CV2677" t="s">
        <v>1135</v>
      </c>
      <c r="DH2677">
        <v>0</v>
      </c>
      <c r="DJ2677" t="s">
        <v>4545</v>
      </c>
      <c r="DL2677">
        <v>0</v>
      </c>
      <c r="DO2677">
        <v>0</v>
      </c>
      <c r="DQ2677" t="s">
        <v>26304</v>
      </c>
      <c r="EK2677" t="s">
        <v>26305</v>
      </c>
    </row>
    <row r="2678" spans="1:141" x14ac:dyDescent="0.25">
      <c r="A2678" s="22" t="str">
        <f t="shared" si="42"/>
        <v>CITY OF GOLDTHWAITE</v>
      </c>
      <c r="B2678" t="s">
        <v>48506</v>
      </c>
      <c r="C2678" s="20" t="s">
        <v>48507</v>
      </c>
      <c r="E2678" s="20" t="s">
        <v>48508</v>
      </c>
      <c r="G2678" t="s">
        <v>2837</v>
      </c>
      <c r="H2678" s="20" t="s">
        <v>26294</v>
      </c>
      <c r="I2678">
        <v>20100105</v>
      </c>
      <c r="J2678">
        <v>20220120</v>
      </c>
      <c r="K2678">
        <v>20210916</v>
      </c>
      <c r="L2678">
        <v>20210122</v>
      </c>
      <c r="M2678" t="s">
        <v>48509</v>
      </c>
      <c r="O2678" t="s">
        <v>24334</v>
      </c>
      <c r="P2678">
        <v>1</v>
      </c>
      <c r="Q2678" t="s">
        <v>48510</v>
      </c>
      <c r="S2678" t="s">
        <v>12032</v>
      </c>
      <c r="T2678" t="s">
        <v>1135</v>
      </c>
      <c r="U2678">
        <v>76844</v>
      </c>
      <c r="V2678">
        <v>2163</v>
      </c>
      <c r="W2678" t="s">
        <v>26298</v>
      </c>
      <c r="X2678">
        <v>11</v>
      </c>
      <c r="Y2678">
        <v>18970101</v>
      </c>
      <c r="Z2678">
        <v>930</v>
      </c>
      <c r="AB2678" s="20" t="s">
        <v>26299</v>
      </c>
      <c r="AE2678" s="20" t="s">
        <v>2171</v>
      </c>
      <c r="AF2678" s="20" t="s">
        <v>26300</v>
      </c>
      <c r="AH2678">
        <v>0</v>
      </c>
      <c r="AJ2678">
        <v>0</v>
      </c>
      <c r="AL2678" t="s">
        <v>26319</v>
      </c>
      <c r="AM2678" t="s">
        <v>3531</v>
      </c>
      <c r="AO2678" t="s">
        <v>12032</v>
      </c>
      <c r="AP2678">
        <v>76844</v>
      </c>
      <c r="AQ2678">
        <v>450</v>
      </c>
      <c r="AR2678" t="s">
        <v>26298</v>
      </c>
      <c r="AS2678" t="s">
        <v>1135</v>
      </c>
      <c r="AT2678" t="s">
        <v>48511</v>
      </c>
      <c r="AV2678" t="s">
        <v>1272</v>
      </c>
      <c r="AW2678" t="s">
        <v>6954</v>
      </c>
      <c r="AX2678" t="s">
        <v>3531</v>
      </c>
      <c r="AZ2678" t="s">
        <v>12032</v>
      </c>
      <c r="BA2678">
        <v>76844</v>
      </c>
      <c r="BB2678">
        <v>450</v>
      </c>
      <c r="BC2678" t="s">
        <v>26298</v>
      </c>
      <c r="BD2678" t="s">
        <v>1135</v>
      </c>
      <c r="BE2678" t="s">
        <v>26587</v>
      </c>
      <c r="BG2678" t="s">
        <v>20722</v>
      </c>
      <c r="BH2678" t="s">
        <v>1668</v>
      </c>
      <c r="BI2678" t="s">
        <v>3531</v>
      </c>
      <c r="BK2678" t="s">
        <v>12032</v>
      </c>
      <c r="BL2678">
        <v>76844</v>
      </c>
      <c r="BM2678">
        <v>450</v>
      </c>
      <c r="BN2678" t="s">
        <v>26298</v>
      </c>
      <c r="BO2678" t="s">
        <v>1135</v>
      </c>
      <c r="CL2678" t="s">
        <v>48511</v>
      </c>
      <c r="CN2678" t="s">
        <v>1272</v>
      </c>
      <c r="CO2678" t="s">
        <v>6954</v>
      </c>
      <c r="CP2678" t="s">
        <v>3531</v>
      </c>
      <c r="CR2678" t="s">
        <v>12032</v>
      </c>
      <c r="CS2678">
        <v>76844</v>
      </c>
      <c r="CT2678">
        <v>450</v>
      </c>
      <c r="CU2678" t="s">
        <v>26298</v>
      </c>
      <c r="CV2678" t="s">
        <v>1135</v>
      </c>
      <c r="CW2678" t="s">
        <v>26587</v>
      </c>
      <c r="CY2678" t="s">
        <v>20722</v>
      </c>
      <c r="CZ2678" t="s">
        <v>1668</v>
      </c>
      <c r="DA2678" t="s">
        <v>3531</v>
      </c>
      <c r="DC2678" t="s">
        <v>12032</v>
      </c>
      <c r="DD2678">
        <v>76844</v>
      </c>
      <c r="DE2678">
        <v>450</v>
      </c>
      <c r="DF2678" t="s">
        <v>26298</v>
      </c>
      <c r="DG2678" t="s">
        <v>1135</v>
      </c>
      <c r="DH2678">
        <v>0</v>
      </c>
      <c r="DJ2678" t="s">
        <v>4545</v>
      </c>
      <c r="DL2678">
        <v>0</v>
      </c>
      <c r="DO2678">
        <v>0</v>
      </c>
      <c r="DQ2678" t="s">
        <v>26304</v>
      </c>
      <c r="EK2678" t="s">
        <v>26305</v>
      </c>
    </row>
    <row r="2679" spans="1:141" x14ac:dyDescent="0.25">
      <c r="A2679" s="22" t="str">
        <f t="shared" si="42"/>
        <v>CITY OF EDEN HOUSING AUTHORITY</v>
      </c>
      <c r="B2679" t="s">
        <v>48512</v>
      </c>
      <c r="C2679" s="20" t="s">
        <v>48513</v>
      </c>
      <c r="E2679" s="20" t="s">
        <v>48514</v>
      </c>
      <c r="G2679" t="s">
        <v>2837</v>
      </c>
      <c r="H2679" s="20" t="s">
        <v>26294</v>
      </c>
      <c r="I2679">
        <v>20090318</v>
      </c>
      <c r="J2679">
        <v>20220422</v>
      </c>
      <c r="K2679">
        <v>20210426</v>
      </c>
      <c r="L2679">
        <v>20210426</v>
      </c>
      <c r="M2679" t="s">
        <v>48515</v>
      </c>
      <c r="P2679">
        <v>11</v>
      </c>
      <c r="Q2679" t="s">
        <v>48516</v>
      </c>
      <c r="S2679" t="s">
        <v>3240</v>
      </c>
      <c r="T2679" t="s">
        <v>1135</v>
      </c>
      <c r="U2679">
        <v>76837</v>
      </c>
      <c r="V2679">
        <v>23</v>
      </c>
      <c r="W2679" t="s">
        <v>26298</v>
      </c>
      <c r="X2679">
        <v>11</v>
      </c>
      <c r="Y2679">
        <v>19670101</v>
      </c>
      <c r="Z2679">
        <v>930</v>
      </c>
      <c r="AB2679" s="20" t="s">
        <v>26299</v>
      </c>
      <c r="AE2679" s="20" t="s">
        <v>543</v>
      </c>
      <c r="AF2679" s="20" t="s">
        <v>26885</v>
      </c>
      <c r="AH2679">
        <v>0</v>
      </c>
      <c r="AJ2679">
        <v>0</v>
      </c>
      <c r="AL2679" t="s">
        <v>4545</v>
      </c>
      <c r="AM2679" t="s">
        <v>48516</v>
      </c>
      <c r="AO2679" t="s">
        <v>3240</v>
      </c>
      <c r="AP2679">
        <v>76837</v>
      </c>
      <c r="AQ2679">
        <v>23</v>
      </c>
      <c r="AR2679" t="s">
        <v>26298</v>
      </c>
      <c r="AS2679" t="s">
        <v>1135</v>
      </c>
      <c r="AT2679" t="s">
        <v>26719</v>
      </c>
      <c r="AV2679" t="s">
        <v>3648</v>
      </c>
      <c r="AX2679" t="s">
        <v>48517</v>
      </c>
      <c r="AZ2679" t="s">
        <v>3240</v>
      </c>
      <c r="BA2679">
        <v>76837</v>
      </c>
      <c r="BB2679">
        <v>3014</v>
      </c>
      <c r="BC2679" t="s">
        <v>26298</v>
      </c>
      <c r="BD2679" t="s">
        <v>1135</v>
      </c>
      <c r="BE2679" t="s">
        <v>48515</v>
      </c>
      <c r="BG2679" t="s">
        <v>48515</v>
      </c>
      <c r="BI2679" t="s">
        <v>48517</v>
      </c>
      <c r="BK2679" t="s">
        <v>3240</v>
      </c>
      <c r="BL2679">
        <v>76837</v>
      </c>
      <c r="BM2679">
        <v>3014</v>
      </c>
      <c r="BN2679" t="s">
        <v>26298</v>
      </c>
      <c r="BO2679" t="s">
        <v>1135</v>
      </c>
      <c r="BP2679" t="s">
        <v>26719</v>
      </c>
      <c r="BR2679" t="s">
        <v>3648</v>
      </c>
      <c r="BT2679" t="s">
        <v>48517</v>
      </c>
      <c r="BV2679" t="s">
        <v>3240</v>
      </c>
      <c r="BW2679">
        <v>76837</v>
      </c>
      <c r="BX2679">
        <v>3014</v>
      </c>
      <c r="BY2679" t="s">
        <v>26298</v>
      </c>
      <c r="BZ2679" t="s">
        <v>1135</v>
      </c>
      <c r="CA2679" t="s">
        <v>26719</v>
      </c>
      <c r="CC2679" t="s">
        <v>3648</v>
      </c>
      <c r="CE2679" t="s">
        <v>48517</v>
      </c>
      <c r="CG2679" t="s">
        <v>3240</v>
      </c>
      <c r="CH2679">
        <v>76837</v>
      </c>
      <c r="CI2679">
        <v>3014</v>
      </c>
      <c r="CJ2679" t="s">
        <v>26298</v>
      </c>
      <c r="CK2679" t="s">
        <v>1135</v>
      </c>
      <c r="CL2679" t="s">
        <v>26719</v>
      </c>
      <c r="CN2679" t="s">
        <v>3648</v>
      </c>
      <c r="CP2679" t="s">
        <v>48517</v>
      </c>
      <c r="CR2679" t="s">
        <v>3240</v>
      </c>
      <c r="CS2679">
        <v>76837</v>
      </c>
      <c r="CT2679">
        <v>3014</v>
      </c>
      <c r="CU2679" t="s">
        <v>26298</v>
      </c>
      <c r="CV2679" t="s">
        <v>1135</v>
      </c>
      <c r="CW2679" t="s">
        <v>26719</v>
      </c>
      <c r="CY2679" t="s">
        <v>3648</v>
      </c>
      <c r="DA2679" t="s">
        <v>48517</v>
      </c>
      <c r="DC2679" t="s">
        <v>3240</v>
      </c>
      <c r="DD2679">
        <v>76837</v>
      </c>
      <c r="DE2679">
        <v>3014</v>
      </c>
      <c r="DF2679" t="s">
        <v>26298</v>
      </c>
      <c r="DG2679" t="s">
        <v>1135</v>
      </c>
      <c r="DH2679">
        <v>0</v>
      </c>
      <c r="DJ2679" t="s">
        <v>4545</v>
      </c>
      <c r="DL2679">
        <v>0</v>
      </c>
      <c r="DN2679" t="s">
        <v>26455</v>
      </c>
      <c r="DO2679">
        <v>0</v>
      </c>
      <c r="DQ2679" t="s">
        <v>26304</v>
      </c>
      <c r="EK2679" t="s">
        <v>26305</v>
      </c>
    </row>
    <row r="2680" spans="1:141" x14ac:dyDescent="0.25">
      <c r="A2680" s="22" t="str">
        <f t="shared" si="42"/>
        <v>CITY OF AUSTIN</v>
      </c>
      <c r="B2680" t="s">
        <v>48518</v>
      </c>
      <c r="C2680" s="20" t="s">
        <v>48519</v>
      </c>
      <c r="E2680" s="20" t="s">
        <v>48520</v>
      </c>
      <c r="G2680" t="s">
        <v>2837</v>
      </c>
      <c r="H2680" s="20" t="s">
        <v>26459</v>
      </c>
      <c r="I2680">
        <v>20011022</v>
      </c>
      <c r="J2680">
        <v>20220310</v>
      </c>
      <c r="K2680">
        <v>20210917</v>
      </c>
      <c r="L2680">
        <v>20210312</v>
      </c>
      <c r="M2680" t="s">
        <v>31370</v>
      </c>
      <c r="N2680" t="s">
        <v>48521</v>
      </c>
      <c r="O2680" t="s">
        <v>2851</v>
      </c>
      <c r="Q2680" t="s">
        <v>48522</v>
      </c>
      <c r="S2680" t="s">
        <v>4320</v>
      </c>
      <c r="T2680" t="s">
        <v>1135</v>
      </c>
      <c r="U2680">
        <v>78719</v>
      </c>
      <c r="V2680">
        <v>2510</v>
      </c>
      <c r="W2680" t="s">
        <v>26298</v>
      </c>
      <c r="X2680">
        <v>35</v>
      </c>
      <c r="Y2680">
        <v>18391227</v>
      </c>
      <c r="Z2680">
        <v>930</v>
      </c>
      <c r="AB2680" s="20" t="s">
        <v>26299</v>
      </c>
      <c r="AE2680" s="20" t="s">
        <v>2171</v>
      </c>
      <c r="AF2680" s="20" t="s">
        <v>26300</v>
      </c>
      <c r="AG2680">
        <v>488119</v>
      </c>
      <c r="AH2680">
        <v>1</v>
      </c>
      <c r="AI2680" t="s">
        <v>37646</v>
      </c>
      <c r="AJ2680">
        <v>0</v>
      </c>
      <c r="AL2680" t="s">
        <v>4545</v>
      </c>
      <c r="AM2680" t="s">
        <v>48523</v>
      </c>
      <c r="AO2680" t="s">
        <v>4320</v>
      </c>
      <c r="AP2680">
        <v>78719</v>
      </c>
      <c r="AQ2680">
        <v>2510</v>
      </c>
      <c r="AR2680" t="s">
        <v>26298</v>
      </c>
      <c r="AS2680" t="s">
        <v>1135</v>
      </c>
      <c r="AT2680" t="s">
        <v>48524</v>
      </c>
      <c r="AV2680" t="s">
        <v>3107</v>
      </c>
      <c r="AX2680" t="s">
        <v>48525</v>
      </c>
      <c r="AZ2680" t="s">
        <v>4320</v>
      </c>
      <c r="BA2680">
        <v>78719</v>
      </c>
      <c r="BB2680">
        <v>2510</v>
      </c>
      <c r="BC2680" t="s">
        <v>26298</v>
      </c>
      <c r="BD2680" t="s">
        <v>1135</v>
      </c>
      <c r="BE2680" t="s">
        <v>3672</v>
      </c>
      <c r="BG2680" t="s">
        <v>39204</v>
      </c>
      <c r="BI2680" t="s">
        <v>48525</v>
      </c>
      <c r="BK2680" t="s">
        <v>4320</v>
      </c>
      <c r="BL2680">
        <v>78719</v>
      </c>
      <c r="BM2680">
        <v>2510</v>
      </c>
      <c r="BN2680" t="s">
        <v>26298</v>
      </c>
      <c r="BO2680" t="s">
        <v>1135</v>
      </c>
      <c r="CL2680" t="s">
        <v>48524</v>
      </c>
      <c r="CN2680" t="s">
        <v>3107</v>
      </c>
      <c r="CP2680" t="s">
        <v>48525</v>
      </c>
      <c r="CR2680" t="s">
        <v>4320</v>
      </c>
      <c r="CS2680">
        <v>78719</v>
      </c>
      <c r="CT2680">
        <v>2510</v>
      </c>
      <c r="CU2680" t="s">
        <v>26298</v>
      </c>
      <c r="CV2680" t="s">
        <v>1135</v>
      </c>
      <c r="CW2680" t="s">
        <v>32686</v>
      </c>
      <c r="CY2680" t="s">
        <v>3301</v>
      </c>
      <c r="DA2680" t="s">
        <v>48525</v>
      </c>
      <c r="DC2680" t="s">
        <v>4320</v>
      </c>
      <c r="DD2680">
        <v>78719</v>
      </c>
      <c r="DE2680">
        <v>2510</v>
      </c>
      <c r="DF2680" t="s">
        <v>26298</v>
      </c>
      <c r="DG2680" t="s">
        <v>1135</v>
      </c>
      <c r="DH2680">
        <v>0</v>
      </c>
      <c r="DJ2680" t="s">
        <v>4545</v>
      </c>
      <c r="DL2680">
        <v>0</v>
      </c>
      <c r="DO2680">
        <v>0</v>
      </c>
      <c r="DQ2680" t="s">
        <v>26304</v>
      </c>
      <c r="EK2680" t="s">
        <v>26305</v>
      </c>
    </row>
    <row r="2681" spans="1:141" x14ac:dyDescent="0.25">
      <c r="A2681" s="22" t="str">
        <f t="shared" si="42"/>
        <v>CITY OF MASON</v>
      </c>
      <c r="B2681" t="s">
        <v>48526</v>
      </c>
      <c r="C2681" s="20" t="s">
        <v>48527</v>
      </c>
      <c r="E2681" s="20" t="s">
        <v>48528</v>
      </c>
      <c r="G2681" t="s">
        <v>2837</v>
      </c>
      <c r="H2681" s="20" t="s">
        <v>26459</v>
      </c>
      <c r="I2681">
        <v>20100524</v>
      </c>
      <c r="J2681">
        <v>20220712</v>
      </c>
      <c r="K2681">
        <v>20210713</v>
      </c>
      <c r="L2681">
        <v>20210713</v>
      </c>
      <c r="M2681" t="s">
        <v>20333</v>
      </c>
      <c r="O2681" t="s">
        <v>20333</v>
      </c>
      <c r="P2681" t="s">
        <v>48529</v>
      </c>
      <c r="Q2681" t="s">
        <v>48530</v>
      </c>
      <c r="S2681" t="s">
        <v>3453</v>
      </c>
      <c r="T2681" t="s">
        <v>1135</v>
      </c>
      <c r="U2681">
        <v>76856</v>
      </c>
      <c r="W2681" t="s">
        <v>26298</v>
      </c>
      <c r="X2681">
        <v>11</v>
      </c>
      <c r="Y2681">
        <v>19451113</v>
      </c>
      <c r="Z2681">
        <v>1031</v>
      </c>
      <c r="AA2681" t="s">
        <v>24256</v>
      </c>
      <c r="AB2681" s="20" t="s">
        <v>26299</v>
      </c>
      <c r="AE2681" s="20" t="s">
        <v>2171</v>
      </c>
      <c r="AF2681" s="20" t="s">
        <v>26300</v>
      </c>
      <c r="AG2681">
        <v>921140</v>
      </c>
      <c r="AH2681">
        <v>1</v>
      </c>
      <c r="AI2681" t="s">
        <v>36685</v>
      </c>
      <c r="AJ2681">
        <v>0</v>
      </c>
      <c r="AL2681" t="s">
        <v>4545</v>
      </c>
      <c r="AM2681" t="s">
        <v>48531</v>
      </c>
      <c r="AN2681" t="s">
        <v>26949</v>
      </c>
      <c r="AO2681" t="s">
        <v>3453</v>
      </c>
      <c r="AP2681">
        <v>76856</v>
      </c>
      <c r="AQ2681">
        <v>68</v>
      </c>
      <c r="AR2681" t="s">
        <v>26298</v>
      </c>
      <c r="AS2681" t="s">
        <v>1135</v>
      </c>
      <c r="AT2681" t="s">
        <v>26351</v>
      </c>
      <c r="AV2681" t="s">
        <v>48532</v>
      </c>
      <c r="AX2681" t="s">
        <v>249</v>
      </c>
      <c r="AZ2681" t="s">
        <v>3453</v>
      </c>
      <c r="BA2681">
        <v>76856</v>
      </c>
      <c r="BC2681" t="s">
        <v>26298</v>
      </c>
      <c r="BD2681" t="s">
        <v>1135</v>
      </c>
      <c r="BE2681" t="s">
        <v>48533</v>
      </c>
      <c r="BG2681" t="s">
        <v>3725</v>
      </c>
      <c r="BI2681" t="s">
        <v>249</v>
      </c>
      <c r="BK2681" t="s">
        <v>3453</v>
      </c>
      <c r="BL2681">
        <v>76856</v>
      </c>
      <c r="BM2681">
        <v>68</v>
      </c>
      <c r="BN2681" t="s">
        <v>26298</v>
      </c>
      <c r="BO2681" t="s">
        <v>1135</v>
      </c>
      <c r="BP2681" t="s">
        <v>48533</v>
      </c>
      <c r="BR2681" t="s">
        <v>3725</v>
      </c>
      <c r="BS2681" t="s">
        <v>48534</v>
      </c>
      <c r="BT2681" t="s">
        <v>48531</v>
      </c>
      <c r="BV2681" t="s">
        <v>3453</v>
      </c>
      <c r="BW2681">
        <v>76856</v>
      </c>
      <c r="BY2681" t="s">
        <v>26298</v>
      </c>
      <c r="BZ2681" t="s">
        <v>1135</v>
      </c>
      <c r="CA2681" t="s">
        <v>10432</v>
      </c>
      <c r="CC2681" t="s">
        <v>48535</v>
      </c>
      <c r="CE2681" t="s">
        <v>249</v>
      </c>
      <c r="CG2681" t="s">
        <v>3453</v>
      </c>
      <c r="CH2681">
        <v>76856</v>
      </c>
      <c r="CI2681">
        <v>68</v>
      </c>
      <c r="CJ2681" t="s">
        <v>26298</v>
      </c>
      <c r="CK2681" t="s">
        <v>1135</v>
      </c>
      <c r="CL2681" t="s">
        <v>26351</v>
      </c>
      <c r="CN2681" t="s">
        <v>48532</v>
      </c>
      <c r="CP2681" t="s">
        <v>249</v>
      </c>
      <c r="CR2681" t="s">
        <v>3453</v>
      </c>
      <c r="CS2681">
        <v>76856</v>
      </c>
      <c r="CU2681" t="s">
        <v>26298</v>
      </c>
      <c r="CV2681" t="s">
        <v>1135</v>
      </c>
      <c r="CW2681" t="s">
        <v>26351</v>
      </c>
      <c r="CY2681" t="s">
        <v>48532</v>
      </c>
      <c r="DA2681" t="s">
        <v>249</v>
      </c>
      <c r="DC2681" t="s">
        <v>3453</v>
      </c>
      <c r="DD2681">
        <v>76856</v>
      </c>
      <c r="DE2681">
        <v>68</v>
      </c>
      <c r="DF2681" t="s">
        <v>26298</v>
      </c>
      <c r="DG2681" t="s">
        <v>1135</v>
      </c>
      <c r="DH2681">
        <v>0</v>
      </c>
      <c r="DJ2681" t="s">
        <v>4545</v>
      </c>
      <c r="DL2681">
        <v>0</v>
      </c>
      <c r="DO2681">
        <v>0</v>
      </c>
      <c r="DQ2681" t="s">
        <v>26304</v>
      </c>
      <c r="EK2681" t="s">
        <v>26305</v>
      </c>
    </row>
    <row r="2682" spans="1:141" x14ac:dyDescent="0.25">
      <c r="A2682" s="22" t="str">
        <f t="shared" si="42"/>
        <v>CITY OF AUSTIN</v>
      </c>
      <c r="B2682" t="s">
        <v>48536</v>
      </c>
      <c r="C2682" s="20" t="s">
        <v>48537</v>
      </c>
      <c r="E2682" s="20" t="s">
        <v>48538</v>
      </c>
      <c r="G2682" t="s">
        <v>2837</v>
      </c>
      <c r="H2682" s="20" t="s">
        <v>26294</v>
      </c>
      <c r="I2682">
        <v>20090511</v>
      </c>
      <c r="J2682">
        <v>20220323</v>
      </c>
      <c r="K2682">
        <v>20210917</v>
      </c>
      <c r="L2682">
        <v>20200928</v>
      </c>
      <c r="M2682" t="s">
        <v>31370</v>
      </c>
      <c r="N2682" t="s">
        <v>48539</v>
      </c>
      <c r="O2682" t="s">
        <v>48539</v>
      </c>
      <c r="Q2682" t="s">
        <v>48540</v>
      </c>
      <c r="S2682" t="s">
        <v>4320</v>
      </c>
      <c r="T2682" t="s">
        <v>1135</v>
      </c>
      <c r="U2682">
        <v>78701</v>
      </c>
      <c r="V2682">
        <v>2612</v>
      </c>
      <c r="W2682" t="s">
        <v>26298</v>
      </c>
      <c r="X2682">
        <v>21</v>
      </c>
      <c r="Y2682">
        <v>18390101</v>
      </c>
      <c r="Z2682">
        <v>930</v>
      </c>
      <c r="AA2682" t="s">
        <v>48541</v>
      </c>
      <c r="AB2682" s="20" t="s">
        <v>26299</v>
      </c>
      <c r="AE2682" s="20" t="s">
        <v>2171</v>
      </c>
      <c r="AF2682" s="20" t="s">
        <v>26300</v>
      </c>
      <c r="AH2682">
        <v>0</v>
      </c>
      <c r="AJ2682">
        <v>0</v>
      </c>
      <c r="AL2682" t="s">
        <v>26319</v>
      </c>
      <c r="AM2682" t="s">
        <v>2956</v>
      </c>
      <c r="AO2682" t="s">
        <v>4320</v>
      </c>
      <c r="AP2682">
        <v>78767</v>
      </c>
      <c r="AR2682" t="s">
        <v>26298</v>
      </c>
      <c r="AS2682" t="s">
        <v>1135</v>
      </c>
      <c r="AT2682" t="s">
        <v>26531</v>
      </c>
      <c r="AV2682" t="s">
        <v>31301</v>
      </c>
      <c r="AW2682" t="s">
        <v>48542</v>
      </c>
      <c r="AX2682" t="s">
        <v>2956</v>
      </c>
      <c r="AZ2682" t="s">
        <v>4320</v>
      </c>
      <c r="BA2682">
        <v>78767</v>
      </c>
      <c r="BC2682" t="s">
        <v>26298</v>
      </c>
      <c r="BD2682" t="s">
        <v>1135</v>
      </c>
      <c r="BE2682" t="s">
        <v>14968</v>
      </c>
      <c r="BG2682" t="s">
        <v>92</v>
      </c>
      <c r="BI2682" t="s">
        <v>2956</v>
      </c>
      <c r="BK2682" t="s">
        <v>4320</v>
      </c>
      <c r="BL2682">
        <v>78767</v>
      </c>
      <c r="BN2682" t="s">
        <v>26298</v>
      </c>
      <c r="BO2682" t="s">
        <v>1135</v>
      </c>
      <c r="BP2682" t="s">
        <v>14968</v>
      </c>
      <c r="BR2682" t="s">
        <v>92</v>
      </c>
      <c r="BT2682" t="s">
        <v>48543</v>
      </c>
      <c r="BV2682" t="s">
        <v>4320</v>
      </c>
      <c r="BW2682">
        <v>78701</v>
      </c>
      <c r="BY2682" t="s">
        <v>26298</v>
      </c>
      <c r="BZ2682" t="s">
        <v>1135</v>
      </c>
      <c r="CA2682" t="s">
        <v>14968</v>
      </c>
      <c r="CC2682" t="s">
        <v>92</v>
      </c>
      <c r="CE2682" t="s">
        <v>48543</v>
      </c>
      <c r="CG2682" t="s">
        <v>4320</v>
      </c>
      <c r="CH2682">
        <v>78701</v>
      </c>
      <c r="CJ2682" t="s">
        <v>26298</v>
      </c>
      <c r="CK2682" t="s">
        <v>1135</v>
      </c>
      <c r="CL2682" t="s">
        <v>26531</v>
      </c>
      <c r="CN2682" t="s">
        <v>31301</v>
      </c>
      <c r="CO2682" t="s">
        <v>48542</v>
      </c>
      <c r="CP2682" t="s">
        <v>2956</v>
      </c>
      <c r="CR2682" t="s">
        <v>4320</v>
      </c>
      <c r="CS2682">
        <v>78767</v>
      </c>
      <c r="CU2682" t="s">
        <v>26298</v>
      </c>
      <c r="CV2682" t="s">
        <v>1135</v>
      </c>
      <c r="CW2682" t="s">
        <v>14968</v>
      </c>
      <c r="CY2682" t="s">
        <v>92</v>
      </c>
      <c r="DA2682" t="s">
        <v>2956</v>
      </c>
      <c r="DC2682" t="s">
        <v>4320</v>
      </c>
      <c r="DD2682">
        <v>78767</v>
      </c>
      <c r="DF2682" t="s">
        <v>26298</v>
      </c>
      <c r="DG2682" t="s">
        <v>1135</v>
      </c>
      <c r="DH2682">
        <v>0</v>
      </c>
      <c r="DJ2682" t="s">
        <v>4545</v>
      </c>
      <c r="DL2682">
        <v>0</v>
      </c>
      <c r="DO2682">
        <v>0</v>
      </c>
      <c r="DQ2682" t="s">
        <v>26304</v>
      </c>
      <c r="EK2682" t="s">
        <v>26305</v>
      </c>
    </row>
    <row r="2683" spans="1:141" x14ac:dyDescent="0.25">
      <c r="A2683" s="22" t="str">
        <f t="shared" si="42"/>
        <v>CITY OF KNOX CITY</v>
      </c>
      <c r="B2683" t="s">
        <v>48544</v>
      </c>
      <c r="C2683" s="20" t="s">
        <v>48545</v>
      </c>
      <c r="E2683" s="20" t="s">
        <v>48546</v>
      </c>
      <c r="G2683" t="s">
        <v>2837</v>
      </c>
      <c r="H2683" s="20" t="s">
        <v>26294</v>
      </c>
      <c r="I2683">
        <v>20100106</v>
      </c>
      <c r="J2683">
        <v>20220216</v>
      </c>
      <c r="K2683">
        <v>20210916</v>
      </c>
      <c r="L2683">
        <v>20210220</v>
      </c>
      <c r="M2683" t="s">
        <v>48547</v>
      </c>
      <c r="N2683" t="s">
        <v>48548</v>
      </c>
      <c r="Q2683" t="s">
        <v>23880</v>
      </c>
      <c r="S2683" t="s">
        <v>4498</v>
      </c>
      <c r="T2683" t="s">
        <v>1135</v>
      </c>
      <c r="U2683">
        <v>79529</v>
      </c>
      <c r="V2683">
        <v>2227</v>
      </c>
      <c r="W2683" t="s">
        <v>26298</v>
      </c>
      <c r="X2683">
        <v>13</v>
      </c>
      <c r="Y2683">
        <v>19100101</v>
      </c>
      <c r="Z2683">
        <v>930</v>
      </c>
      <c r="AB2683" s="20" t="s">
        <v>26299</v>
      </c>
      <c r="AE2683" s="20" t="s">
        <v>505</v>
      </c>
      <c r="AF2683" s="20" t="s">
        <v>26412</v>
      </c>
      <c r="AH2683">
        <v>0</v>
      </c>
      <c r="AJ2683">
        <v>0</v>
      </c>
      <c r="AL2683" t="s">
        <v>4545</v>
      </c>
      <c r="AM2683" t="s">
        <v>23880</v>
      </c>
      <c r="AO2683" t="s">
        <v>4498</v>
      </c>
      <c r="AP2683">
        <v>79529</v>
      </c>
      <c r="AQ2683">
        <v>2227</v>
      </c>
      <c r="AR2683" t="s">
        <v>26298</v>
      </c>
      <c r="AS2683" t="s">
        <v>1135</v>
      </c>
      <c r="AT2683" t="s">
        <v>36799</v>
      </c>
      <c r="AV2683" t="s">
        <v>1016</v>
      </c>
      <c r="AX2683" t="s">
        <v>48549</v>
      </c>
      <c r="AZ2683" t="s">
        <v>4498</v>
      </c>
      <c r="BA2683">
        <v>79529</v>
      </c>
      <c r="BB2683">
        <v>2227</v>
      </c>
      <c r="BC2683" t="s">
        <v>26298</v>
      </c>
      <c r="BD2683" t="s">
        <v>1135</v>
      </c>
      <c r="BE2683" t="s">
        <v>34416</v>
      </c>
      <c r="BG2683" t="s">
        <v>48550</v>
      </c>
      <c r="BI2683" t="s">
        <v>48549</v>
      </c>
      <c r="BK2683" t="s">
        <v>4498</v>
      </c>
      <c r="BL2683">
        <v>79529</v>
      </c>
      <c r="BM2683">
        <v>2227</v>
      </c>
      <c r="BN2683" t="s">
        <v>26298</v>
      </c>
      <c r="BO2683" t="s">
        <v>1135</v>
      </c>
      <c r="CL2683" t="s">
        <v>36799</v>
      </c>
      <c r="CN2683" t="s">
        <v>1016</v>
      </c>
      <c r="CP2683" t="s">
        <v>48549</v>
      </c>
      <c r="CR2683" t="s">
        <v>4498</v>
      </c>
      <c r="CS2683">
        <v>79529</v>
      </c>
      <c r="CT2683">
        <v>2227</v>
      </c>
      <c r="CU2683" t="s">
        <v>26298</v>
      </c>
      <c r="CV2683" t="s">
        <v>1135</v>
      </c>
      <c r="CW2683" t="s">
        <v>34416</v>
      </c>
      <c r="CY2683" t="s">
        <v>4936</v>
      </c>
      <c r="DA2683" t="s">
        <v>48549</v>
      </c>
      <c r="DC2683" t="s">
        <v>4498</v>
      </c>
      <c r="DD2683">
        <v>79529</v>
      </c>
      <c r="DE2683">
        <v>2227</v>
      </c>
      <c r="DF2683" t="s">
        <v>26298</v>
      </c>
      <c r="DG2683" t="s">
        <v>1135</v>
      </c>
      <c r="DH2683">
        <v>0</v>
      </c>
      <c r="DJ2683" t="s">
        <v>4545</v>
      </c>
      <c r="DL2683">
        <v>0</v>
      </c>
      <c r="DO2683">
        <v>0</v>
      </c>
      <c r="DQ2683" t="s">
        <v>26304</v>
      </c>
      <c r="EK2683" t="s">
        <v>26305</v>
      </c>
    </row>
    <row r="2684" spans="1:141" x14ac:dyDescent="0.25">
      <c r="A2684" s="22" t="str">
        <f t="shared" si="42"/>
        <v>HANSFORD COUNTY SOIL &amp; WATER CONSERVATION DISTRICT</v>
      </c>
      <c r="B2684" t="s">
        <v>48551</v>
      </c>
      <c r="C2684" s="20" t="s">
        <v>48552</v>
      </c>
      <c r="E2684" s="20" t="s">
        <v>48553</v>
      </c>
      <c r="G2684" t="s">
        <v>2837</v>
      </c>
      <c r="H2684" s="20" t="s">
        <v>26459</v>
      </c>
      <c r="I2684">
        <v>20050831</v>
      </c>
      <c r="J2684">
        <v>20220707</v>
      </c>
      <c r="K2684">
        <v>20210708</v>
      </c>
      <c r="L2684">
        <v>20210708</v>
      </c>
      <c r="M2684" t="s">
        <v>48554</v>
      </c>
      <c r="O2684" t="s">
        <v>48555</v>
      </c>
      <c r="P2684">
        <v>148</v>
      </c>
      <c r="Q2684" t="s">
        <v>48556</v>
      </c>
      <c r="S2684" t="s">
        <v>8804</v>
      </c>
      <c r="T2684" t="s">
        <v>1135</v>
      </c>
      <c r="U2684">
        <v>79081</v>
      </c>
      <c r="V2684">
        <v>3437</v>
      </c>
      <c r="W2684" t="s">
        <v>26298</v>
      </c>
      <c r="X2684">
        <v>13</v>
      </c>
      <c r="Y2684">
        <v>19481015</v>
      </c>
      <c r="Z2684">
        <v>831</v>
      </c>
      <c r="AB2684" s="20" t="s">
        <v>26299</v>
      </c>
      <c r="AE2684" s="20" t="s">
        <v>2171</v>
      </c>
      <c r="AF2684" s="20" t="s">
        <v>26339</v>
      </c>
      <c r="AG2684">
        <v>924120</v>
      </c>
      <c r="AH2684">
        <v>2</v>
      </c>
      <c r="AI2684" t="s">
        <v>48557</v>
      </c>
      <c r="AJ2684">
        <v>0</v>
      </c>
      <c r="AL2684" t="s">
        <v>4545</v>
      </c>
      <c r="AM2684" t="s">
        <v>48556</v>
      </c>
      <c r="AO2684" t="s">
        <v>8804</v>
      </c>
      <c r="AP2684">
        <v>79081</v>
      </c>
      <c r="AQ2684">
        <v>3437</v>
      </c>
      <c r="AR2684" t="s">
        <v>26298</v>
      </c>
      <c r="AS2684" t="s">
        <v>1135</v>
      </c>
      <c r="AT2684" t="s">
        <v>5088</v>
      </c>
      <c r="AV2684" t="s">
        <v>1880</v>
      </c>
      <c r="AW2684" t="s">
        <v>48558</v>
      </c>
      <c r="AX2684" t="s">
        <v>48559</v>
      </c>
      <c r="AZ2684" t="s">
        <v>8804</v>
      </c>
      <c r="BA2684">
        <v>79081</v>
      </c>
      <c r="BB2684">
        <v>3437</v>
      </c>
      <c r="BC2684" t="s">
        <v>26298</v>
      </c>
      <c r="BD2684" t="s">
        <v>1135</v>
      </c>
      <c r="BE2684" t="s">
        <v>48560</v>
      </c>
      <c r="BG2684" t="s">
        <v>3901</v>
      </c>
      <c r="BI2684" t="s">
        <v>815</v>
      </c>
      <c r="BK2684" t="s">
        <v>8804</v>
      </c>
      <c r="BL2684">
        <v>79081</v>
      </c>
      <c r="BM2684">
        <v>3437</v>
      </c>
      <c r="BN2684" t="s">
        <v>26298</v>
      </c>
      <c r="BO2684" t="s">
        <v>1135</v>
      </c>
      <c r="CA2684" t="s">
        <v>48560</v>
      </c>
      <c r="CC2684" t="s">
        <v>3901</v>
      </c>
      <c r="CE2684" t="s">
        <v>815</v>
      </c>
      <c r="CG2684" t="s">
        <v>8804</v>
      </c>
      <c r="CH2684">
        <v>79081</v>
      </c>
      <c r="CI2684">
        <v>3437</v>
      </c>
      <c r="CJ2684" t="s">
        <v>26298</v>
      </c>
      <c r="CK2684" t="s">
        <v>1135</v>
      </c>
      <c r="CL2684" t="s">
        <v>48561</v>
      </c>
      <c r="CM2684" t="s">
        <v>27772</v>
      </c>
      <c r="CN2684" t="s">
        <v>1880</v>
      </c>
      <c r="CO2684" t="s">
        <v>451</v>
      </c>
      <c r="CP2684" t="s">
        <v>8803</v>
      </c>
      <c r="CR2684" t="s">
        <v>8804</v>
      </c>
      <c r="CS2684">
        <v>79081</v>
      </c>
      <c r="CT2684">
        <v>3437</v>
      </c>
      <c r="CU2684" t="s">
        <v>26298</v>
      </c>
      <c r="CV2684" t="s">
        <v>1135</v>
      </c>
      <c r="CW2684" t="s">
        <v>5088</v>
      </c>
      <c r="CY2684" t="s">
        <v>1880</v>
      </c>
      <c r="DA2684" t="s">
        <v>48559</v>
      </c>
      <c r="DC2684" t="s">
        <v>8804</v>
      </c>
      <c r="DD2684">
        <v>79081</v>
      </c>
      <c r="DE2684">
        <v>3437</v>
      </c>
      <c r="DF2684" t="s">
        <v>26298</v>
      </c>
      <c r="DG2684" t="s">
        <v>1135</v>
      </c>
      <c r="DH2684">
        <v>0</v>
      </c>
      <c r="DJ2684" t="s">
        <v>4545</v>
      </c>
      <c r="DL2684">
        <v>0</v>
      </c>
      <c r="DO2684">
        <v>0</v>
      </c>
      <c r="DQ2684" t="s">
        <v>26304</v>
      </c>
      <c r="EK2684" t="s">
        <v>26305</v>
      </c>
    </row>
    <row r="2685" spans="1:141" x14ac:dyDescent="0.25">
      <c r="A2685" s="22" t="str">
        <f t="shared" si="42"/>
        <v>PALACIOS HOUSING AUTHORITY</v>
      </c>
      <c r="B2685" t="s">
        <v>48562</v>
      </c>
      <c r="C2685" s="20" t="s">
        <v>48563</v>
      </c>
      <c r="E2685" s="20" t="s">
        <v>48564</v>
      </c>
      <c r="G2685" t="s">
        <v>2837</v>
      </c>
      <c r="H2685" s="20" t="s">
        <v>26294</v>
      </c>
      <c r="I2685">
        <v>20090305</v>
      </c>
      <c r="J2685">
        <v>20220105</v>
      </c>
      <c r="K2685">
        <v>20210107</v>
      </c>
      <c r="L2685">
        <v>20210105</v>
      </c>
      <c r="M2685" t="s">
        <v>11875</v>
      </c>
      <c r="N2685" t="s">
        <v>48565</v>
      </c>
      <c r="Q2685" t="s">
        <v>48566</v>
      </c>
      <c r="S2685" t="s">
        <v>10871</v>
      </c>
      <c r="T2685" t="s">
        <v>1135</v>
      </c>
      <c r="U2685">
        <v>77465</v>
      </c>
      <c r="V2685">
        <v>2640</v>
      </c>
      <c r="W2685" t="s">
        <v>26298</v>
      </c>
      <c r="X2685">
        <v>27</v>
      </c>
      <c r="Y2685">
        <v>19850101</v>
      </c>
      <c r="Z2685">
        <v>930</v>
      </c>
      <c r="AB2685" s="20" t="s">
        <v>26299</v>
      </c>
      <c r="AE2685" s="20" t="s">
        <v>543</v>
      </c>
      <c r="AF2685" s="20" t="s">
        <v>26885</v>
      </c>
      <c r="AH2685">
        <v>0</v>
      </c>
      <c r="AJ2685">
        <v>0</v>
      </c>
      <c r="AL2685" t="s">
        <v>4545</v>
      </c>
      <c r="AM2685" t="s">
        <v>48567</v>
      </c>
      <c r="AO2685" t="s">
        <v>10871</v>
      </c>
      <c r="AP2685">
        <v>77465</v>
      </c>
      <c r="AQ2685">
        <v>2640</v>
      </c>
      <c r="AR2685" t="s">
        <v>26298</v>
      </c>
      <c r="AS2685" t="s">
        <v>1135</v>
      </c>
      <c r="AT2685" t="s">
        <v>48568</v>
      </c>
      <c r="AV2685" t="s">
        <v>48569</v>
      </c>
      <c r="AX2685" t="s">
        <v>48570</v>
      </c>
      <c r="AZ2685" t="s">
        <v>360</v>
      </c>
      <c r="BA2685">
        <v>77002</v>
      </c>
      <c r="BC2685" t="s">
        <v>26298</v>
      </c>
      <c r="BD2685" t="s">
        <v>1135</v>
      </c>
      <c r="BE2685" t="s">
        <v>4855</v>
      </c>
      <c r="BG2685" t="s">
        <v>4407</v>
      </c>
      <c r="BI2685" t="s">
        <v>48571</v>
      </c>
      <c r="BK2685" t="s">
        <v>360</v>
      </c>
      <c r="BL2685">
        <v>77002</v>
      </c>
      <c r="BN2685" t="s">
        <v>26298</v>
      </c>
      <c r="BO2685" t="s">
        <v>1135</v>
      </c>
      <c r="BP2685" t="s">
        <v>26597</v>
      </c>
      <c r="BR2685" t="s">
        <v>4290</v>
      </c>
      <c r="BT2685" t="s">
        <v>45331</v>
      </c>
      <c r="BV2685" t="s">
        <v>360</v>
      </c>
      <c r="BW2685">
        <v>77002</v>
      </c>
      <c r="BY2685" t="s">
        <v>26298</v>
      </c>
      <c r="BZ2685" t="s">
        <v>1135</v>
      </c>
      <c r="CA2685" t="s">
        <v>33516</v>
      </c>
      <c r="CC2685" t="s">
        <v>45332</v>
      </c>
      <c r="CE2685" t="s">
        <v>48572</v>
      </c>
      <c r="CG2685" t="s">
        <v>360</v>
      </c>
      <c r="CH2685">
        <v>77002</v>
      </c>
      <c r="CJ2685" t="s">
        <v>26298</v>
      </c>
      <c r="CK2685" t="s">
        <v>1135</v>
      </c>
      <c r="CL2685" t="s">
        <v>4855</v>
      </c>
      <c r="CN2685" t="s">
        <v>4407</v>
      </c>
      <c r="CP2685" t="s">
        <v>48573</v>
      </c>
      <c r="CR2685" t="s">
        <v>360</v>
      </c>
      <c r="CS2685">
        <v>77002</v>
      </c>
      <c r="CU2685" t="s">
        <v>26298</v>
      </c>
      <c r="CV2685" t="s">
        <v>1135</v>
      </c>
      <c r="CW2685" t="s">
        <v>32614</v>
      </c>
      <c r="CY2685" t="s">
        <v>48574</v>
      </c>
      <c r="DA2685" t="s">
        <v>48573</v>
      </c>
      <c r="DC2685" t="s">
        <v>360</v>
      </c>
      <c r="DD2685">
        <v>77002</v>
      </c>
      <c r="DF2685" t="s">
        <v>26298</v>
      </c>
      <c r="DG2685" t="s">
        <v>1135</v>
      </c>
      <c r="DH2685">
        <v>0</v>
      </c>
      <c r="DJ2685" t="s">
        <v>4545</v>
      </c>
      <c r="DL2685">
        <v>0</v>
      </c>
      <c r="DO2685">
        <v>0</v>
      </c>
      <c r="DQ2685" t="s">
        <v>26304</v>
      </c>
      <c r="EK2685" t="s">
        <v>26305</v>
      </c>
    </row>
    <row r="2686" spans="1:141" x14ac:dyDescent="0.25">
      <c r="A2686" s="22" t="str">
        <f t="shared" si="42"/>
        <v>KINGSLAND MUNICIPAL UTILITY DISTRICT</v>
      </c>
      <c r="B2686" t="s">
        <v>48575</v>
      </c>
      <c r="C2686" s="20" t="s">
        <v>48576</v>
      </c>
      <c r="E2686" s="20" t="s">
        <v>48577</v>
      </c>
      <c r="G2686" t="s">
        <v>3510</v>
      </c>
      <c r="H2686" s="20" t="s">
        <v>26294</v>
      </c>
      <c r="I2686">
        <v>20200409</v>
      </c>
      <c r="J2686">
        <v>20211006</v>
      </c>
      <c r="K2686">
        <v>20211006</v>
      </c>
      <c r="L2686">
        <v>20200426</v>
      </c>
      <c r="M2686" t="s">
        <v>11647</v>
      </c>
      <c r="Q2686" t="s">
        <v>48578</v>
      </c>
      <c r="S2686" t="s">
        <v>2938</v>
      </c>
      <c r="T2686" t="s">
        <v>1135</v>
      </c>
      <c r="U2686">
        <v>78639</v>
      </c>
      <c r="W2686" t="s">
        <v>26298</v>
      </c>
      <c r="X2686">
        <v>11</v>
      </c>
      <c r="Y2686">
        <v>19721219</v>
      </c>
      <c r="Z2686">
        <v>930</v>
      </c>
      <c r="AA2686" t="s">
        <v>48579</v>
      </c>
      <c r="AB2686" s="20" t="s">
        <v>26299</v>
      </c>
      <c r="AE2686" s="20" t="s">
        <v>2171</v>
      </c>
      <c r="AF2686" s="20" t="s">
        <v>26509</v>
      </c>
      <c r="AH2686">
        <v>0</v>
      </c>
      <c r="AJ2686">
        <v>0</v>
      </c>
      <c r="AL2686" t="s">
        <v>4545</v>
      </c>
      <c r="AM2686" t="s">
        <v>3719</v>
      </c>
      <c r="AO2686" t="s">
        <v>2938</v>
      </c>
      <c r="AP2686">
        <v>78639</v>
      </c>
      <c r="AQ2686">
        <v>748</v>
      </c>
      <c r="AR2686" t="s">
        <v>26298</v>
      </c>
      <c r="AS2686" t="s">
        <v>1135</v>
      </c>
      <c r="AT2686" t="s">
        <v>15056</v>
      </c>
      <c r="AV2686" t="s">
        <v>48580</v>
      </c>
      <c r="AX2686" t="s">
        <v>3719</v>
      </c>
      <c r="AZ2686" t="s">
        <v>2938</v>
      </c>
      <c r="BA2686">
        <v>78639</v>
      </c>
      <c r="BB2686">
        <v>748</v>
      </c>
      <c r="BC2686" t="s">
        <v>26298</v>
      </c>
      <c r="BD2686" t="s">
        <v>1135</v>
      </c>
      <c r="CL2686" t="s">
        <v>15056</v>
      </c>
      <c r="CN2686" t="s">
        <v>48580</v>
      </c>
      <c r="CP2686" t="s">
        <v>3719</v>
      </c>
      <c r="CR2686" t="s">
        <v>2938</v>
      </c>
      <c r="CS2686">
        <v>78639</v>
      </c>
      <c r="CT2686">
        <v>748</v>
      </c>
      <c r="CU2686" t="s">
        <v>26298</v>
      </c>
      <c r="CV2686" t="s">
        <v>1135</v>
      </c>
      <c r="DH2686">
        <v>0</v>
      </c>
      <c r="DJ2686" t="s">
        <v>4545</v>
      </c>
      <c r="DL2686">
        <v>0</v>
      </c>
      <c r="DN2686" t="s">
        <v>26455</v>
      </c>
      <c r="DO2686">
        <v>0</v>
      </c>
      <c r="EK2686" t="s">
        <v>26305</v>
      </c>
    </row>
    <row r="2687" spans="1:141" x14ac:dyDescent="0.25">
      <c r="A2687" s="22" t="str">
        <f t="shared" si="42"/>
        <v>COUNTY OF BOWIE</v>
      </c>
      <c r="B2687" t="s">
        <v>48581</v>
      </c>
      <c r="C2687" s="20" t="s">
        <v>48582</v>
      </c>
      <c r="E2687" s="20" t="s">
        <v>48583</v>
      </c>
      <c r="G2687" t="s">
        <v>2837</v>
      </c>
      <c r="H2687" s="20" t="s">
        <v>26294</v>
      </c>
      <c r="I2687">
        <v>20091110</v>
      </c>
      <c r="J2687">
        <v>20220205</v>
      </c>
      <c r="K2687">
        <v>20210916</v>
      </c>
      <c r="L2687">
        <v>20210210</v>
      </c>
      <c r="M2687" t="s">
        <v>48584</v>
      </c>
      <c r="Q2687" t="s">
        <v>48585</v>
      </c>
      <c r="S2687" t="s">
        <v>1134</v>
      </c>
      <c r="T2687" t="s">
        <v>1135</v>
      </c>
      <c r="U2687">
        <v>75503</v>
      </c>
      <c r="V2687">
        <v>6037</v>
      </c>
      <c r="W2687" t="s">
        <v>26298</v>
      </c>
      <c r="X2687">
        <v>4</v>
      </c>
      <c r="Y2687">
        <v>18401217</v>
      </c>
      <c r="Z2687">
        <v>930</v>
      </c>
      <c r="AB2687" s="20" t="s">
        <v>26299</v>
      </c>
      <c r="AE2687" s="20" t="s">
        <v>543</v>
      </c>
      <c r="AF2687" s="20" t="s">
        <v>35961</v>
      </c>
      <c r="AH2687">
        <v>0</v>
      </c>
      <c r="AJ2687">
        <v>0</v>
      </c>
      <c r="AL2687" t="s">
        <v>26319</v>
      </c>
      <c r="AM2687" t="s">
        <v>48586</v>
      </c>
      <c r="AN2687" t="s">
        <v>48587</v>
      </c>
      <c r="AO2687" t="s">
        <v>3600</v>
      </c>
      <c r="AP2687">
        <v>75570</v>
      </c>
      <c r="AQ2687">
        <v>2328</v>
      </c>
      <c r="AR2687" t="s">
        <v>26298</v>
      </c>
      <c r="AS2687" t="s">
        <v>1135</v>
      </c>
      <c r="AT2687" t="s">
        <v>27053</v>
      </c>
      <c r="AV2687" t="s">
        <v>48588</v>
      </c>
      <c r="AX2687" t="s">
        <v>48586</v>
      </c>
      <c r="AZ2687" t="s">
        <v>3600</v>
      </c>
      <c r="BA2687">
        <v>75570</v>
      </c>
      <c r="BB2687">
        <v>248</v>
      </c>
      <c r="BC2687" t="s">
        <v>26298</v>
      </c>
      <c r="BD2687" t="s">
        <v>1135</v>
      </c>
      <c r="BE2687" t="s">
        <v>27053</v>
      </c>
      <c r="BG2687" t="s">
        <v>48588</v>
      </c>
      <c r="BI2687" t="s">
        <v>48586</v>
      </c>
      <c r="BK2687" t="s">
        <v>3600</v>
      </c>
      <c r="BL2687">
        <v>75570</v>
      </c>
      <c r="BM2687">
        <v>248</v>
      </c>
      <c r="BN2687" t="s">
        <v>26298</v>
      </c>
      <c r="BO2687" t="s">
        <v>1135</v>
      </c>
      <c r="CL2687" t="s">
        <v>27053</v>
      </c>
      <c r="CN2687" t="s">
        <v>48588</v>
      </c>
      <c r="CP2687" t="s">
        <v>48586</v>
      </c>
      <c r="CR2687" t="s">
        <v>3600</v>
      </c>
      <c r="CS2687">
        <v>75570</v>
      </c>
      <c r="CT2687">
        <v>248</v>
      </c>
      <c r="CU2687" t="s">
        <v>26298</v>
      </c>
      <c r="CV2687" t="s">
        <v>1135</v>
      </c>
      <c r="CW2687" t="s">
        <v>27053</v>
      </c>
      <c r="CY2687" t="s">
        <v>48588</v>
      </c>
      <c r="DA2687" t="s">
        <v>48586</v>
      </c>
      <c r="DC2687" t="s">
        <v>3600</v>
      </c>
      <c r="DD2687">
        <v>75570</v>
      </c>
      <c r="DE2687">
        <v>248</v>
      </c>
      <c r="DF2687" t="s">
        <v>26298</v>
      </c>
      <c r="DG2687" t="s">
        <v>1135</v>
      </c>
      <c r="DH2687">
        <v>0</v>
      </c>
      <c r="DJ2687" t="s">
        <v>4545</v>
      </c>
      <c r="DL2687">
        <v>0</v>
      </c>
      <c r="DO2687">
        <v>0</v>
      </c>
      <c r="DQ2687" t="s">
        <v>26304</v>
      </c>
      <c r="EK2687" t="s">
        <v>26305</v>
      </c>
    </row>
    <row r="2688" spans="1:141" x14ac:dyDescent="0.25">
      <c r="A2688" s="22" t="str">
        <f t="shared" si="42"/>
        <v>CORPUS CHRISTI REGIONAL TRANSPORTATION AUTHORITY</v>
      </c>
      <c r="B2688" t="s">
        <v>48589</v>
      </c>
      <c r="C2688" s="20" t="s">
        <v>48590</v>
      </c>
      <c r="E2688" s="20" t="s">
        <v>48591</v>
      </c>
      <c r="G2688" t="s">
        <v>2837</v>
      </c>
      <c r="H2688" s="20" t="s">
        <v>26294</v>
      </c>
      <c r="I2688">
        <v>20091009</v>
      </c>
      <c r="J2688">
        <v>20220730</v>
      </c>
      <c r="K2688">
        <v>20210802</v>
      </c>
      <c r="L2688">
        <v>20210802</v>
      </c>
      <c r="M2688" t="s">
        <v>48592</v>
      </c>
      <c r="Q2688" t="s">
        <v>12590</v>
      </c>
      <c r="S2688" t="s">
        <v>12553</v>
      </c>
      <c r="T2688" t="s">
        <v>1135</v>
      </c>
      <c r="U2688">
        <v>78405</v>
      </c>
      <c r="V2688">
        <v>4406</v>
      </c>
      <c r="W2688" t="s">
        <v>26298</v>
      </c>
      <c r="X2688">
        <v>27</v>
      </c>
      <c r="Y2688">
        <v>19760101</v>
      </c>
      <c r="Z2688">
        <v>1231</v>
      </c>
      <c r="AA2688" t="s">
        <v>48593</v>
      </c>
      <c r="AB2688" s="20" t="s">
        <v>26299</v>
      </c>
      <c r="AE2688" s="20" t="s">
        <v>543</v>
      </c>
      <c r="AF2688" s="20" t="s">
        <v>40126</v>
      </c>
      <c r="AH2688">
        <v>0</v>
      </c>
      <c r="AJ2688">
        <v>0</v>
      </c>
      <c r="AL2688" t="s">
        <v>4545</v>
      </c>
      <c r="AM2688" t="s">
        <v>12590</v>
      </c>
      <c r="AO2688" t="s">
        <v>12553</v>
      </c>
      <c r="AP2688">
        <v>78405</v>
      </c>
      <c r="AQ2688">
        <v>4406</v>
      </c>
      <c r="AR2688" t="s">
        <v>26298</v>
      </c>
      <c r="AS2688" t="s">
        <v>1135</v>
      </c>
      <c r="AT2688" t="s">
        <v>26531</v>
      </c>
      <c r="AV2688" t="s">
        <v>27997</v>
      </c>
      <c r="AX2688" t="s">
        <v>48594</v>
      </c>
      <c r="AZ2688" t="s">
        <v>12553</v>
      </c>
      <c r="BA2688">
        <v>78401</v>
      </c>
      <c r="BC2688" t="s">
        <v>26298</v>
      </c>
      <c r="BD2688" t="s">
        <v>1135</v>
      </c>
      <c r="BE2688" t="s">
        <v>28176</v>
      </c>
      <c r="BG2688" t="s">
        <v>48595</v>
      </c>
      <c r="BI2688" t="s">
        <v>48596</v>
      </c>
      <c r="BK2688" t="s">
        <v>12553</v>
      </c>
      <c r="BL2688">
        <v>78405</v>
      </c>
      <c r="BM2688">
        <v>4406</v>
      </c>
      <c r="BN2688" t="s">
        <v>26298</v>
      </c>
      <c r="BO2688" t="s">
        <v>1135</v>
      </c>
      <c r="CL2688" t="s">
        <v>26531</v>
      </c>
      <c r="CN2688" t="s">
        <v>27997</v>
      </c>
      <c r="CP2688" t="s">
        <v>48594</v>
      </c>
      <c r="CR2688" t="s">
        <v>12553</v>
      </c>
      <c r="CS2688">
        <v>78401</v>
      </c>
      <c r="CU2688" t="s">
        <v>26298</v>
      </c>
      <c r="CV2688" t="s">
        <v>1135</v>
      </c>
      <c r="CW2688" t="s">
        <v>28176</v>
      </c>
      <c r="CY2688" t="s">
        <v>48595</v>
      </c>
      <c r="DA2688" t="s">
        <v>48596</v>
      </c>
      <c r="DC2688" t="s">
        <v>12553</v>
      </c>
      <c r="DD2688">
        <v>78405</v>
      </c>
      <c r="DE2688">
        <v>4406</v>
      </c>
      <c r="DF2688" t="s">
        <v>26298</v>
      </c>
      <c r="DG2688" t="s">
        <v>1135</v>
      </c>
      <c r="DH2688">
        <v>0</v>
      </c>
      <c r="DJ2688" t="s">
        <v>4545</v>
      </c>
      <c r="DL2688">
        <v>0</v>
      </c>
      <c r="DO2688">
        <v>0</v>
      </c>
      <c r="DQ2688" t="s">
        <v>26304</v>
      </c>
      <c r="EK2688" t="s">
        <v>26305</v>
      </c>
    </row>
    <row r="2689" spans="1:141" x14ac:dyDescent="0.25">
      <c r="A2689" s="22" t="str">
        <f t="shared" si="42"/>
        <v>CITY OF HOUSTON</v>
      </c>
      <c r="B2689" t="s">
        <v>48597</v>
      </c>
      <c r="C2689" s="20" t="s">
        <v>48598</v>
      </c>
      <c r="E2689" s="20" t="s">
        <v>48599</v>
      </c>
      <c r="G2689" t="s">
        <v>2837</v>
      </c>
      <c r="H2689" s="20" t="s">
        <v>26294</v>
      </c>
      <c r="I2689">
        <v>20091008</v>
      </c>
      <c r="J2689">
        <v>20220224</v>
      </c>
      <c r="K2689">
        <v>20211105</v>
      </c>
      <c r="L2689">
        <v>20210227</v>
      </c>
      <c r="M2689" t="s">
        <v>30620</v>
      </c>
      <c r="N2689" t="s">
        <v>48600</v>
      </c>
      <c r="O2689" t="s">
        <v>1873</v>
      </c>
      <c r="P2689">
        <v>6400</v>
      </c>
      <c r="Q2689" t="s">
        <v>48601</v>
      </c>
      <c r="S2689" t="s">
        <v>360</v>
      </c>
      <c r="T2689" t="s">
        <v>1135</v>
      </c>
      <c r="U2689">
        <v>77002</v>
      </c>
      <c r="V2689">
        <v>4903</v>
      </c>
      <c r="W2689" t="s">
        <v>26298</v>
      </c>
      <c r="X2689">
        <v>18</v>
      </c>
      <c r="Y2689">
        <v>18370605</v>
      </c>
      <c r="Z2689">
        <v>630</v>
      </c>
      <c r="AA2689" t="s">
        <v>48602</v>
      </c>
      <c r="AB2689" s="20" t="s">
        <v>26299</v>
      </c>
      <c r="AE2689" s="20" t="s">
        <v>2171</v>
      </c>
      <c r="AF2689" s="20" t="s">
        <v>26300</v>
      </c>
      <c r="AH2689">
        <v>0</v>
      </c>
      <c r="AJ2689">
        <v>0</v>
      </c>
      <c r="AL2689" t="s">
        <v>4545</v>
      </c>
      <c r="AM2689" t="s">
        <v>48601</v>
      </c>
      <c r="AO2689" t="s">
        <v>360</v>
      </c>
      <c r="AP2689">
        <v>77002</v>
      </c>
      <c r="AQ2689">
        <v>4903</v>
      </c>
      <c r="AR2689" t="s">
        <v>26298</v>
      </c>
      <c r="AS2689" t="s">
        <v>1135</v>
      </c>
      <c r="AT2689" t="s">
        <v>48373</v>
      </c>
      <c r="AV2689" t="s">
        <v>48374</v>
      </c>
      <c r="AW2689" t="s">
        <v>2482</v>
      </c>
      <c r="AX2689" t="s">
        <v>48603</v>
      </c>
      <c r="AZ2689" t="s">
        <v>360</v>
      </c>
      <c r="BA2689">
        <v>77003</v>
      </c>
      <c r="BC2689" t="s">
        <v>26298</v>
      </c>
      <c r="BD2689" t="s">
        <v>1135</v>
      </c>
      <c r="BE2689" t="s">
        <v>48373</v>
      </c>
      <c r="BG2689" t="s">
        <v>48374</v>
      </c>
      <c r="BI2689" t="s">
        <v>48604</v>
      </c>
      <c r="BK2689" t="s">
        <v>360</v>
      </c>
      <c r="BL2689">
        <v>77002</v>
      </c>
      <c r="BN2689" t="s">
        <v>26298</v>
      </c>
      <c r="BO2689" t="s">
        <v>1135</v>
      </c>
      <c r="CL2689" t="s">
        <v>48373</v>
      </c>
      <c r="CN2689" t="s">
        <v>48374</v>
      </c>
      <c r="CO2689" t="s">
        <v>2482</v>
      </c>
      <c r="CP2689" t="s">
        <v>48605</v>
      </c>
      <c r="CR2689" t="s">
        <v>360</v>
      </c>
      <c r="CS2689">
        <v>77002</v>
      </c>
      <c r="CU2689" t="s">
        <v>26298</v>
      </c>
      <c r="CV2689" t="s">
        <v>1135</v>
      </c>
      <c r="CW2689" t="s">
        <v>48373</v>
      </c>
      <c r="CY2689" t="s">
        <v>48374</v>
      </c>
      <c r="CZ2689" t="s">
        <v>2482</v>
      </c>
      <c r="DA2689" t="s">
        <v>48605</v>
      </c>
      <c r="DC2689" t="s">
        <v>360</v>
      </c>
      <c r="DD2689">
        <v>77002</v>
      </c>
      <c r="DF2689" t="s">
        <v>26298</v>
      </c>
      <c r="DG2689" t="s">
        <v>1135</v>
      </c>
      <c r="DH2689">
        <v>0</v>
      </c>
      <c r="DJ2689" t="s">
        <v>4545</v>
      </c>
      <c r="DL2689">
        <v>0</v>
      </c>
      <c r="DO2689">
        <v>0</v>
      </c>
      <c r="DQ2689" t="s">
        <v>26304</v>
      </c>
      <c r="EK2689" t="s">
        <v>26305</v>
      </c>
    </row>
    <row r="2690" spans="1:141" x14ac:dyDescent="0.25">
      <c r="A2690" s="22" t="str">
        <f t="shared" si="42"/>
        <v>CITY OF CRAWFORD</v>
      </c>
      <c r="B2690" t="s">
        <v>48606</v>
      </c>
      <c r="C2690" s="20" t="s">
        <v>48607</v>
      </c>
      <c r="E2690" s="20" t="s">
        <v>48608</v>
      </c>
      <c r="G2690" t="s">
        <v>2837</v>
      </c>
      <c r="H2690" s="20" t="s">
        <v>26294</v>
      </c>
      <c r="I2690">
        <v>20091028</v>
      </c>
      <c r="J2690">
        <v>20220604</v>
      </c>
      <c r="K2690">
        <v>20210916</v>
      </c>
      <c r="L2690">
        <v>20210605</v>
      </c>
      <c r="M2690" t="s">
        <v>48609</v>
      </c>
      <c r="N2690" t="s">
        <v>984</v>
      </c>
      <c r="Q2690" t="s">
        <v>48610</v>
      </c>
      <c r="S2690" t="s">
        <v>982</v>
      </c>
      <c r="T2690" t="s">
        <v>1135</v>
      </c>
      <c r="U2690">
        <v>76638</v>
      </c>
      <c r="W2690" t="s">
        <v>26298</v>
      </c>
      <c r="X2690">
        <v>17</v>
      </c>
      <c r="Y2690">
        <v>18970101</v>
      </c>
      <c r="Z2690">
        <v>930</v>
      </c>
      <c r="AB2690" s="20" t="s">
        <v>26299</v>
      </c>
      <c r="AE2690" s="20" t="s">
        <v>2171</v>
      </c>
      <c r="AF2690" s="20" t="s">
        <v>26300</v>
      </c>
      <c r="AH2690">
        <v>0</v>
      </c>
      <c r="AJ2690">
        <v>0</v>
      </c>
      <c r="AL2690" t="s">
        <v>4545</v>
      </c>
      <c r="AM2690" t="s">
        <v>2462</v>
      </c>
      <c r="AO2690" t="s">
        <v>982</v>
      </c>
      <c r="AP2690">
        <v>76638</v>
      </c>
      <c r="AQ2690">
        <v>7</v>
      </c>
      <c r="AR2690" t="s">
        <v>26298</v>
      </c>
      <c r="AS2690" t="s">
        <v>1135</v>
      </c>
      <c r="AT2690" t="s">
        <v>1082</v>
      </c>
      <c r="AV2690" t="s">
        <v>48611</v>
      </c>
      <c r="AX2690" t="s">
        <v>2462</v>
      </c>
      <c r="AZ2690" t="s">
        <v>982</v>
      </c>
      <c r="BA2690">
        <v>76638</v>
      </c>
      <c r="BC2690" t="s">
        <v>26298</v>
      </c>
      <c r="BD2690" t="s">
        <v>1135</v>
      </c>
      <c r="BE2690" t="s">
        <v>1082</v>
      </c>
      <c r="BG2690" t="s">
        <v>48611</v>
      </c>
      <c r="BI2690" t="s">
        <v>2462</v>
      </c>
      <c r="BK2690" t="s">
        <v>982</v>
      </c>
      <c r="BL2690">
        <v>76638</v>
      </c>
      <c r="BM2690">
        <v>7</v>
      </c>
      <c r="BN2690" t="s">
        <v>26298</v>
      </c>
      <c r="BO2690" t="s">
        <v>1135</v>
      </c>
      <c r="CL2690" t="s">
        <v>1082</v>
      </c>
      <c r="CN2690" t="s">
        <v>48611</v>
      </c>
      <c r="CO2690" t="s">
        <v>6954</v>
      </c>
      <c r="CP2690" t="s">
        <v>2462</v>
      </c>
      <c r="CR2690" t="s">
        <v>982</v>
      </c>
      <c r="CS2690">
        <v>76638</v>
      </c>
      <c r="CU2690" t="s">
        <v>26298</v>
      </c>
      <c r="CV2690" t="s">
        <v>1135</v>
      </c>
      <c r="CW2690" t="s">
        <v>1082</v>
      </c>
      <c r="CY2690" t="s">
        <v>48611</v>
      </c>
      <c r="DA2690" t="s">
        <v>2462</v>
      </c>
      <c r="DC2690" t="s">
        <v>982</v>
      </c>
      <c r="DD2690">
        <v>76638</v>
      </c>
      <c r="DF2690" t="s">
        <v>26298</v>
      </c>
      <c r="DG2690" t="s">
        <v>1135</v>
      </c>
      <c r="DH2690">
        <v>0</v>
      </c>
      <c r="DJ2690" t="s">
        <v>4545</v>
      </c>
      <c r="DL2690">
        <v>0</v>
      </c>
      <c r="DO2690">
        <v>0</v>
      </c>
      <c r="DQ2690" t="s">
        <v>26304</v>
      </c>
      <c r="EK2690" t="s">
        <v>26305</v>
      </c>
    </row>
    <row r="2691" spans="1:141" x14ac:dyDescent="0.25">
      <c r="A2691" s="22" t="str">
        <f t="shared" si="42"/>
        <v>CORINTH CITY OF</v>
      </c>
      <c r="B2691" t="s">
        <v>48612</v>
      </c>
      <c r="C2691" s="20" t="s">
        <v>48613</v>
      </c>
      <c r="E2691" s="20" t="s">
        <v>48614</v>
      </c>
      <c r="G2691" t="s">
        <v>2837</v>
      </c>
      <c r="H2691" s="20" t="s">
        <v>26294</v>
      </c>
      <c r="I2691">
        <v>20060516</v>
      </c>
      <c r="J2691">
        <v>20220208</v>
      </c>
      <c r="K2691">
        <v>20210916</v>
      </c>
      <c r="L2691">
        <v>20210211</v>
      </c>
      <c r="M2691" t="s">
        <v>48615</v>
      </c>
      <c r="O2691" t="s">
        <v>2851</v>
      </c>
      <c r="P2691">
        <v>1100</v>
      </c>
      <c r="Q2691" t="s">
        <v>22211</v>
      </c>
      <c r="S2691" t="s">
        <v>4086</v>
      </c>
      <c r="T2691" t="s">
        <v>1135</v>
      </c>
      <c r="U2691">
        <v>76208</v>
      </c>
      <c r="V2691">
        <v>5379</v>
      </c>
      <c r="W2691" t="s">
        <v>26298</v>
      </c>
      <c r="X2691">
        <v>26</v>
      </c>
      <c r="Y2691">
        <v>19601001</v>
      </c>
      <c r="Z2691">
        <v>930</v>
      </c>
      <c r="AA2691" t="s">
        <v>22214</v>
      </c>
      <c r="AB2691" s="20" t="s">
        <v>26299</v>
      </c>
      <c r="AE2691" s="20" t="s">
        <v>543</v>
      </c>
      <c r="AF2691" s="20" t="s">
        <v>26375</v>
      </c>
      <c r="AH2691">
        <v>0</v>
      </c>
      <c r="AJ2691">
        <v>0</v>
      </c>
      <c r="AL2691" t="s">
        <v>4545</v>
      </c>
      <c r="AM2691" t="s">
        <v>48616</v>
      </c>
      <c r="AO2691" t="s">
        <v>4086</v>
      </c>
      <c r="AP2691">
        <v>76208</v>
      </c>
      <c r="AQ2691">
        <v>5379</v>
      </c>
      <c r="AR2691" t="s">
        <v>26298</v>
      </c>
      <c r="AS2691" t="s">
        <v>1135</v>
      </c>
      <c r="AT2691" t="s">
        <v>27287</v>
      </c>
      <c r="AV2691" t="s">
        <v>38268</v>
      </c>
      <c r="AW2691" t="s">
        <v>84</v>
      </c>
      <c r="AX2691" t="s">
        <v>48616</v>
      </c>
      <c r="AZ2691" t="s">
        <v>4086</v>
      </c>
      <c r="BA2691">
        <v>76208</v>
      </c>
      <c r="BC2691" t="s">
        <v>26298</v>
      </c>
      <c r="BD2691" t="s">
        <v>1135</v>
      </c>
      <c r="BE2691" t="s">
        <v>45190</v>
      </c>
      <c r="BG2691" t="s">
        <v>48617</v>
      </c>
      <c r="BI2691" t="s">
        <v>48616</v>
      </c>
      <c r="BK2691" t="s">
        <v>4086</v>
      </c>
      <c r="BL2691">
        <v>76208</v>
      </c>
      <c r="BM2691">
        <v>5379</v>
      </c>
      <c r="BN2691" t="s">
        <v>26298</v>
      </c>
      <c r="BO2691" t="s">
        <v>1135</v>
      </c>
      <c r="CA2691" t="s">
        <v>45190</v>
      </c>
      <c r="CC2691" t="s">
        <v>48617</v>
      </c>
      <c r="CE2691" t="s">
        <v>48616</v>
      </c>
      <c r="CG2691" t="s">
        <v>4086</v>
      </c>
      <c r="CH2691">
        <v>76208</v>
      </c>
      <c r="CI2691">
        <v>5379</v>
      </c>
      <c r="CJ2691" t="s">
        <v>26298</v>
      </c>
      <c r="CK2691" t="s">
        <v>1135</v>
      </c>
      <c r="CL2691" t="s">
        <v>27287</v>
      </c>
      <c r="CN2691" t="s">
        <v>38268</v>
      </c>
      <c r="CP2691" t="s">
        <v>48616</v>
      </c>
      <c r="CR2691" t="s">
        <v>4086</v>
      </c>
      <c r="CS2691">
        <v>76208</v>
      </c>
      <c r="CU2691" t="s">
        <v>26298</v>
      </c>
      <c r="CV2691" t="s">
        <v>1135</v>
      </c>
      <c r="CW2691" t="s">
        <v>27287</v>
      </c>
      <c r="CY2691" t="s">
        <v>38268</v>
      </c>
      <c r="DA2691" t="s">
        <v>22211</v>
      </c>
      <c r="DC2691" t="s">
        <v>4086</v>
      </c>
      <c r="DD2691">
        <v>76208</v>
      </c>
      <c r="DF2691" t="s">
        <v>26298</v>
      </c>
      <c r="DG2691" t="s">
        <v>1135</v>
      </c>
      <c r="DH2691">
        <v>0</v>
      </c>
      <c r="DJ2691" t="s">
        <v>4545</v>
      </c>
      <c r="DL2691">
        <v>0</v>
      </c>
      <c r="DN2691" t="s">
        <v>26455</v>
      </c>
      <c r="DO2691">
        <v>0</v>
      </c>
      <c r="DQ2691" t="s">
        <v>26304</v>
      </c>
      <c r="EK2691" t="s">
        <v>26305</v>
      </c>
    </row>
    <row r="2692" spans="1:141" x14ac:dyDescent="0.25">
      <c r="A2692" s="22" t="str">
        <f t="shared" si="42"/>
        <v>GREENVILLE INDEPENDENT SCHOOL DISTRICT</v>
      </c>
      <c r="B2692" t="s">
        <v>48618</v>
      </c>
      <c r="C2692" s="20" t="s">
        <v>48619</v>
      </c>
      <c r="E2692" s="20" t="s">
        <v>48620</v>
      </c>
      <c r="G2692" t="s">
        <v>2837</v>
      </c>
      <c r="H2692" s="20" t="s">
        <v>26294</v>
      </c>
      <c r="I2692">
        <v>20090413</v>
      </c>
      <c r="J2692">
        <v>20211216</v>
      </c>
      <c r="K2692">
        <v>20210916</v>
      </c>
      <c r="L2692">
        <v>20201216</v>
      </c>
      <c r="M2692" t="s">
        <v>48621</v>
      </c>
      <c r="N2692" t="s">
        <v>48622</v>
      </c>
      <c r="Q2692" t="s">
        <v>48623</v>
      </c>
      <c r="S2692" t="s">
        <v>90</v>
      </c>
      <c r="T2692" t="s">
        <v>1135</v>
      </c>
      <c r="U2692">
        <v>75401</v>
      </c>
      <c r="V2692">
        <v>3620</v>
      </c>
      <c r="W2692" t="s">
        <v>26298</v>
      </c>
      <c r="X2692">
        <v>4</v>
      </c>
      <c r="Y2692">
        <v>19100901</v>
      </c>
      <c r="Z2692">
        <v>630</v>
      </c>
      <c r="AA2692" t="s">
        <v>48624</v>
      </c>
      <c r="AB2692" s="20" t="s">
        <v>26299</v>
      </c>
      <c r="AE2692" s="20" t="s">
        <v>2171</v>
      </c>
      <c r="AF2692" s="20" t="s">
        <v>26310</v>
      </c>
      <c r="AH2692">
        <v>0</v>
      </c>
      <c r="AJ2692">
        <v>0</v>
      </c>
      <c r="AL2692" t="s">
        <v>4545</v>
      </c>
      <c r="AM2692" t="s">
        <v>48625</v>
      </c>
      <c r="AO2692" t="s">
        <v>90</v>
      </c>
      <c r="AP2692">
        <v>75401</v>
      </c>
      <c r="AQ2692">
        <v>3620</v>
      </c>
      <c r="AR2692" t="s">
        <v>26298</v>
      </c>
      <c r="AS2692" t="s">
        <v>1135</v>
      </c>
      <c r="AT2692" t="s">
        <v>417</v>
      </c>
      <c r="AV2692" t="s">
        <v>48626</v>
      </c>
      <c r="AX2692" t="s">
        <v>48625</v>
      </c>
      <c r="AZ2692" t="s">
        <v>90</v>
      </c>
      <c r="BA2692">
        <v>75401</v>
      </c>
      <c r="BB2692">
        <v>3620</v>
      </c>
      <c r="BC2692" t="s">
        <v>26298</v>
      </c>
      <c r="BD2692" t="s">
        <v>1135</v>
      </c>
      <c r="BP2692" t="s">
        <v>45387</v>
      </c>
      <c r="BR2692" t="s">
        <v>12952</v>
      </c>
      <c r="BS2692" t="s">
        <v>64</v>
      </c>
      <c r="BT2692" t="s">
        <v>48625</v>
      </c>
      <c r="BV2692" t="s">
        <v>90</v>
      </c>
      <c r="BW2692">
        <v>75402</v>
      </c>
      <c r="BY2692" t="s">
        <v>26298</v>
      </c>
      <c r="BZ2692" t="s">
        <v>1135</v>
      </c>
      <c r="CA2692" t="s">
        <v>26919</v>
      </c>
      <c r="CC2692" t="s">
        <v>48627</v>
      </c>
      <c r="CE2692" t="s">
        <v>48623</v>
      </c>
      <c r="CG2692" t="s">
        <v>90</v>
      </c>
      <c r="CH2692">
        <v>75401</v>
      </c>
      <c r="CI2692">
        <v>3620</v>
      </c>
      <c r="CJ2692" t="s">
        <v>26298</v>
      </c>
      <c r="CK2692" t="s">
        <v>1135</v>
      </c>
      <c r="CL2692" t="s">
        <v>29845</v>
      </c>
      <c r="CN2692" t="s">
        <v>3573</v>
      </c>
      <c r="CP2692" t="s">
        <v>48625</v>
      </c>
      <c r="CR2692" t="s">
        <v>90</v>
      </c>
      <c r="CS2692">
        <v>75401</v>
      </c>
      <c r="CT2692">
        <v>3620</v>
      </c>
      <c r="CU2692" t="s">
        <v>26298</v>
      </c>
      <c r="CV2692" t="s">
        <v>1135</v>
      </c>
      <c r="DH2692">
        <v>0</v>
      </c>
      <c r="DJ2692" t="s">
        <v>4545</v>
      </c>
      <c r="DL2692">
        <v>0</v>
      </c>
      <c r="DO2692">
        <v>0</v>
      </c>
      <c r="DQ2692" t="s">
        <v>26304</v>
      </c>
      <c r="EK2692" t="s">
        <v>26305</v>
      </c>
    </row>
    <row r="2693" spans="1:141" x14ac:dyDescent="0.25">
      <c r="A2693" s="22" t="str">
        <f t="shared" si="42"/>
        <v>FERRIS PUBLIC LIBRARY</v>
      </c>
      <c r="B2693" t="s">
        <v>48628</v>
      </c>
      <c r="C2693" s="20" t="s">
        <v>48629</v>
      </c>
      <c r="E2693" s="20" t="s">
        <v>48630</v>
      </c>
      <c r="G2693" t="s">
        <v>2837</v>
      </c>
      <c r="H2693" s="20" t="s">
        <v>26294</v>
      </c>
      <c r="I2693">
        <v>20130419</v>
      </c>
      <c r="J2693">
        <v>20220520</v>
      </c>
      <c r="K2693">
        <v>20210524</v>
      </c>
      <c r="L2693">
        <v>20210521</v>
      </c>
      <c r="M2693" t="s">
        <v>48631</v>
      </c>
      <c r="O2693" t="s">
        <v>48632</v>
      </c>
      <c r="Q2693" t="s">
        <v>48633</v>
      </c>
      <c r="S2693" t="s">
        <v>7045</v>
      </c>
      <c r="T2693" t="s">
        <v>1135</v>
      </c>
      <c r="U2693">
        <v>75125</v>
      </c>
      <c r="V2693">
        <v>3000</v>
      </c>
      <c r="W2693" t="s">
        <v>26298</v>
      </c>
      <c r="X2693">
        <v>6</v>
      </c>
      <c r="Y2693">
        <v>19711101</v>
      </c>
      <c r="Z2693">
        <v>930</v>
      </c>
      <c r="AB2693" s="20" t="s">
        <v>26299</v>
      </c>
      <c r="AE2693" s="20" t="s">
        <v>2171</v>
      </c>
      <c r="AF2693" s="20" t="s">
        <v>26300</v>
      </c>
      <c r="AH2693">
        <v>0</v>
      </c>
      <c r="AJ2693">
        <v>0</v>
      </c>
      <c r="AL2693" t="s">
        <v>4545</v>
      </c>
      <c r="AM2693" t="s">
        <v>48633</v>
      </c>
      <c r="AO2693" t="s">
        <v>7045</v>
      </c>
      <c r="AP2693">
        <v>75125</v>
      </c>
      <c r="AQ2693">
        <v>3000</v>
      </c>
      <c r="AR2693" t="s">
        <v>26298</v>
      </c>
      <c r="AS2693" t="s">
        <v>1135</v>
      </c>
      <c r="AT2693" t="s">
        <v>27933</v>
      </c>
      <c r="AV2693" t="s">
        <v>2754</v>
      </c>
      <c r="AW2693" t="s">
        <v>1463</v>
      </c>
      <c r="AX2693" t="s">
        <v>27867</v>
      </c>
      <c r="AZ2693" t="s">
        <v>7045</v>
      </c>
      <c r="BA2693">
        <v>75125</v>
      </c>
      <c r="BC2693" t="s">
        <v>26298</v>
      </c>
      <c r="BD2693" t="s">
        <v>1135</v>
      </c>
      <c r="CL2693" t="s">
        <v>27933</v>
      </c>
      <c r="CN2693" t="s">
        <v>2754</v>
      </c>
      <c r="CO2693" t="s">
        <v>1463</v>
      </c>
      <c r="CP2693" t="s">
        <v>27867</v>
      </c>
      <c r="CR2693" t="s">
        <v>7045</v>
      </c>
      <c r="CS2693">
        <v>75125</v>
      </c>
      <c r="CU2693" t="s">
        <v>26298</v>
      </c>
      <c r="CV2693" t="s">
        <v>1135</v>
      </c>
      <c r="DH2693">
        <v>0</v>
      </c>
      <c r="DJ2693" t="s">
        <v>4545</v>
      </c>
      <c r="DL2693">
        <v>0</v>
      </c>
      <c r="DO2693">
        <v>0</v>
      </c>
      <c r="DQ2693" t="s">
        <v>26304</v>
      </c>
      <c r="EK2693" t="s">
        <v>26305</v>
      </c>
    </row>
    <row r="2694" spans="1:141" x14ac:dyDescent="0.25">
      <c r="A2694" s="22" t="str">
        <f t="shared" si="42"/>
        <v>LEARY INDEPENDENT SCHOOL DISTRICT</v>
      </c>
      <c r="B2694" t="s">
        <v>48634</v>
      </c>
      <c r="C2694" s="20" t="s">
        <v>48635</v>
      </c>
      <c r="E2694" s="20" t="s">
        <v>48636</v>
      </c>
      <c r="G2694" t="s">
        <v>2837</v>
      </c>
      <c r="H2694" s="20" t="s">
        <v>26459</v>
      </c>
      <c r="I2694">
        <v>20090428</v>
      </c>
      <c r="J2694">
        <v>20220115</v>
      </c>
      <c r="K2694">
        <v>20210115</v>
      </c>
      <c r="L2694">
        <v>20210115</v>
      </c>
      <c r="M2694" t="s">
        <v>48637</v>
      </c>
      <c r="N2694" t="s">
        <v>48638</v>
      </c>
      <c r="O2694" t="s">
        <v>48637</v>
      </c>
      <c r="Q2694" t="s">
        <v>48639</v>
      </c>
      <c r="S2694" t="s">
        <v>1134</v>
      </c>
      <c r="T2694" t="s">
        <v>1135</v>
      </c>
      <c r="U2694">
        <v>75501</v>
      </c>
      <c r="V2694">
        <v>2360</v>
      </c>
      <c r="W2694" t="s">
        <v>26298</v>
      </c>
      <c r="X2694">
        <v>4</v>
      </c>
      <c r="Y2694">
        <v>19500901</v>
      </c>
      <c r="Z2694">
        <v>831</v>
      </c>
      <c r="AB2694" s="20" t="s">
        <v>26299</v>
      </c>
      <c r="AE2694" s="20" t="s">
        <v>2171</v>
      </c>
      <c r="AF2694" s="20" t="s">
        <v>26310</v>
      </c>
      <c r="AG2694">
        <v>611110</v>
      </c>
      <c r="AH2694">
        <v>1</v>
      </c>
      <c r="AI2694" t="s">
        <v>26596</v>
      </c>
      <c r="AJ2694">
        <v>0</v>
      </c>
      <c r="AL2694" t="s">
        <v>4545</v>
      </c>
      <c r="AM2694" t="s">
        <v>48640</v>
      </c>
      <c r="AN2694" t="s">
        <v>2603</v>
      </c>
      <c r="AO2694" t="s">
        <v>1134</v>
      </c>
      <c r="AP2694">
        <v>75501</v>
      </c>
      <c r="AQ2694">
        <v>2360</v>
      </c>
      <c r="AR2694" t="s">
        <v>26298</v>
      </c>
      <c r="AS2694" t="s">
        <v>1135</v>
      </c>
      <c r="AT2694" t="s">
        <v>27053</v>
      </c>
      <c r="AV2694" t="s">
        <v>34447</v>
      </c>
      <c r="AX2694" t="s">
        <v>48640</v>
      </c>
      <c r="AZ2694" t="s">
        <v>1134</v>
      </c>
      <c r="BA2694">
        <v>75501</v>
      </c>
      <c r="BB2694">
        <v>2360</v>
      </c>
      <c r="BC2694" t="s">
        <v>26298</v>
      </c>
      <c r="BD2694" t="s">
        <v>1135</v>
      </c>
      <c r="BE2694" t="s">
        <v>36174</v>
      </c>
      <c r="BG2694" t="s">
        <v>982</v>
      </c>
      <c r="BI2694" t="s">
        <v>639</v>
      </c>
      <c r="BK2694" t="s">
        <v>3600</v>
      </c>
      <c r="BL2694">
        <v>75570</v>
      </c>
      <c r="BM2694">
        <v>607</v>
      </c>
      <c r="BN2694" t="s">
        <v>26298</v>
      </c>
      <c r="BO2694" t="s">
        <v>1135</v>
      </c>
      <c r="BP2694" t="s">
        <v>27053</v>
      </c>
      <c r="BR2694" t="s">
        <v>34447</v>
      </c>
      <c r="BT2694" t="s">
        <v>48640</v>
      </c>
      <c r="BV2694" t="s">
        <v>1134</v>
      </c>
      <c r="BW2694">
        <v>75501</v>
      </c>
      <c r="BX2694">
        <v>2360</v>
      </c>
      <c r="BY2694" t="s">
        <v>26298</v>
      </c>
      <c r="BZ2694" t="s">
        <v>1135</v>
      </c>
      <c r="CA2694" t="s">
        <v>36174</v>
      </c>
      <c r="CC2694" t="s">
        <v>982</v>
      </c>
      <c r="CE2694" t="s">
        <v>639</v>
      </c>
      <c r="CG2694" t="s">
        <v>3600</v>
      </c>
      <c r="CH2694">
        <v>75570</v>
      </c>
      <c r="CI2694">
        <v>607</v>
      </c>
      <c r="CJ2694" t="s">
        <v>26298</v>
      </c>
      <c r="CK2694" t="s">
        <v>1135</v>
      </c>
      <c r="CL2694" t="s">
        <v>27053</v>
      </c>
      <c r="CN2694" t="s">
        <v>34447</v>
      </c>
      <c r="CP2694" t="s">
        <v>48640</v>
      </c>
      <c r="CR2694" t="s">
        <v>1134</v>
      </c>
      <c r="CS2694">
        <v>75501</v>
      </c>
      <c r="CT2694">
        <v>2360</v>
      </c>
      <c r="CU2694" t="s">
        <v>26298</v>
      </c>
      <c r="CV2694" t="s">
        <v>1135</v>
      </c>
      <c r="CW2694" t="s">
        <v>36174</v>
      </c>
      <c r="CY2694" t="s">
        <v>982</v>
      </c>
      <c r="DA2694" t="s">
        <v>639</v>
      </c>
      <c r="DC2694" t="s">
        <v>3600</v>
      </c>
      <c r="DD2694">
        <v>75570</v>
      </c>
      <c r="DE2694">
        <v>607</v>
      </c>
      <c r="DF2694" t="s">
        <v>26298</v>
      </c>
      <c r="DG2694" t="s">
        <v>1135</v>
      </c>
      <c r="DH2694">
        <v>0</v>
      </c>
      <c r="DJ2694" t="s">
        <v>4545</v>
      </c>
      <c r="DL2694">
        <v>0</v>
      </c>
      <c r="DO2694">
        <v>0</v>
      </c>
      <c r="DQ2694" t="s">
        <v>26304</v>
      </c>
      <c r="EK2694" t="s">
        <v>26305</v>
      </c>
    </row>
    <row r="2695" spans="1:141" x14ac:dyDescent="0.25">
      <c r="A2695" s="22" t="str">
        <f t="shared" si="42"/>
        <v>BENAVIDES INDEPENDENT SCHOOL DISTRICT</v>
      </c>
      <c r="B2695" t="s">
        <v>48641</v>
      </c>
      <c r="C2695" s="20" t="s">
        <v>48642</v>
      </c>
      <c r="E2695" s="20" t="s">
        <v>48643</v>
      </c>
      <c r="G2695" t="s">
        <v>2837</v>
      </c>
      <c r="H2695" s="20" t="s">
        <v>26294</v>
      </c>
      <c r="I2695">
        <v>20090429</v>
      </c>
      <c r="J2695">
        <v>20221005</v>
      </c>
      <c r="K2695">
        <v>20211011</v>
      </c>
      <c r="L2695">
        <v>20211007</v>
      </c>
      <c r="M2695" t="s">
        <v>48644</v>
      </c>
      <c r="Q2695" t="s">
        <v>48645</v>
      </c>
      <c r="S2695" t="s">
        <v>7414</v>
      </c>
      <c r="T2695" t="s">
        <v>1135</v>
      </c>
      <c r="U2695">
        <v>78341</v>
      </c>
      <c r="V2695">
        <v>0</v>
      </c>
      <c r="W2695" t="s">
        <v>26298</v>
      </c>
      <c r="X2695">
        <v>15</v>
      </c>
      <c r="Y2695">
        <v>20080714</v>
      </c>
      <c r="Z2695">
        <v>831</v>
      </c>
      <c r="AB2695" s="20" t="s">
        <v>26299</v>
      </c>
      <c r="AE2695" s="20" t="s">
        <v>2171</v>
      </c>
      <c r="AF2695" s="20" t="s">
        <v>26310</v>
      </c>
      <c r="AH2695">
        <v>0</v>
      </c>
      <c r="AJ2695">
        <v>0</v>
      </c>
      <c r="AL2695" t="s">
        <v>4545</v>
      </c>
      <c r="AM2695" t="s">
        <v>15020</v>
      </c>
      <c r="AO2695" t="s">
        <v>7414</v>
      </c>
      <c r="AP2695">
        <v>78341</v>
      </c>
      <c r="AQ2695">
        <v>196</v>
      </c>
      <c r="AR2695" t="s">
        <v>26298</v>
      </c>
      <c r="AS2695" t="s">
        <v>1135</v>
      </c>
      <c r="AT2695" t="s">
        <v>26531</v>
      </c>
      <c r="AV2695" t="s">
        <v>27997</v>
      </c>
      <c r="AW2695" t="s">
        <v>975</v>
      </c>
      <c r="AX2695" t="s">
        <v>48646</v>
      </c>
      <c r="AY2695" t="s">
        <v>15020</v>
      </c>
      <c r="AZ2695" t="s">
        <v>7414</v>
      </c>
      <c r="BA2695">
        <v>78341</v>
      </c>
      <c r="BB2695">
        <v>196</v>
      </c>
      <c r="BC2695" t="s">
        <v>26298</v>
      </c>
      <c r="BD2695" t="s">
        <v>1135</v>
      </c>
      <c r="BE2695" t="s">
        <v>44443</v>
      </c>
      <c r="BG2695" t="s">
        <v>27763</v>
      </c>
      <c r="BH2695" t="s">
        <v>121</v>
      </c>
      <c r="BI2695" t="s">
        <v>48646</v>
      </c>
      <c r="BJ2695" t="s">
        <v>15020</v>
      </c>
      <c r="BK2695" t="s">
        <v>7414</v>
      </c>
      <c r="BL2695">
        <v>78341</v>
      </c>
      <c r="BM2695">
        <v>196</v>
      </c>
      <c r="BN2695" t="s">
        <v>26298</v>
      </c>
      <c r="BO2695" t="s">
        <v>1135</v>
      </c>
      <c r="CL2695" t="s">
        <v>29161</v>
      </c>
      <c r="CN2695" t="s">
        <v>27997</v>
      </c>
      <c r="CO2695" t="s">
        <v>48647</v>
      </c>
      <c r="CP2695" t="s">
        <v>48646</v>
      </c>
      <c r="CQ2695" t="s">
        <v>15020</v>
      </c>
      <c r="CR2695" t="s">
        <v>7414</v>
      </c>
      <c r="CS2695">
        <v>78341</v>
      </c>
      <c r="CT2695">
        <v>196</v>
      </c>
      <c r="CU2695" t="s">
        <v>26298</v>
      </c>
      <c r="CV2695" t="s">
        <v>1135</v>
      </c>
      <c r="CW2695" t="s">
        <v>20221</v>
      </c>
      <c r="CY2695" t="s">
        <v>48648</v>
      </c>
      <c r="DA2695" t="s">
        <v>48646</v>
      </c>
      <c r="DB2695" t="s">
        <v>15020</v>
      </c>
      <c r="DC2695" t="s">
        <v>7414</v>
      </c>
      <c r="DD2695">
        <v>78341</v>
      </c>
      <c r="DE2695">
        <v>196</v>
      </c>
      <c r="DF2695" t="s">
        <v>26298</v>
      </c>
      <c r="DG2695" t="s">
        <v>1135</v>
      </c>
      <c r="DH2695">
        <v>0</v>
      </c>
      <c r="DJ2695" t="s">
        <v>4545</v>
      </c>
      <c r="DL2695">
        <v>0</v>
      </c>
      <c r="DO2695">
        <v>0</v>
      </c>
      <c r="DQ2695" t="s">
        <v>26304</v>
      </c>
      <c r="EK2695" t="s">
        <v>26305</v>
      </c>
    </row>
    <row r="2696" spans="1:141" x14ac:dyDescent="0.25">
      <c r="A2696" s="22" t="str">
        <f t="shared" si="42"/>
        <v>KENEDY COUNTY WIDE COMMON SCHOOL DISTRICT</v>
      </c>
      <c r="B2696" t="s">
        <v>48649</v>
      </c>
      <c r="C2696" s="20" t="s">
        <v>48650</v>
      </c>
      <c r="E2696" s="20" t="s">
        <v>48651</v>
      </c>
      <c r="G2696" t="s">
        <v>2837</v>
      </c>
      <c r="H2696" s="20" t="s">
        <v>26294</v>
      </c>
      <c r="I2696">
        <v>20141218</v>
      </c>
      <c r="J2696">
        <v>20221028</v>
      </c>
      <c r="K2696">
        <v>20211101</v>
      </c>
      <c r="L2696">
        <v>20211101</v>
      </c>
      <c r="M2696" t="s">
        <v>48652</v>
      </c>
      <c r="N2696" t="s">
        <v>48653</v>
      </c>
      <c r="Q2696" t="s">
        <v>48654</v>
      </c>
      <c r="S2696" t="s">
        <v>11308</v>
      </c>
      <c r="T2696" t="s">
        <v>1135</v>
      </c>
      <c r="U2696">
        <v>78385</v>
      </c>
      <c r="W2696" t="s">
        <v>26298</v>
      </c>
      <c r="X2696">
        <v>34</v>
      </c>
      <c r="Y2696">
        <v>19250901</v>
      </c>
      <c r="Z2696">
        <v>831</v>
      </c>
      <c r="AB2696" s="20" t="s">
        <v>26299</v>
      </c>
      <c r="AE2696" s="20" t="s">
        <v>2171</v>
      </c>
      <c r="AF2696" s="20" t="s">
        <v>26310</v>
      </c>
      <c r="AH2696">
        <v>0</v>
      </c>
      <c r="AJ2696">
        <v>0</v>
      </c>
      <c r="AL2696" t="s">
        <v>4545</v>
      </c>
      <c r="AM2696" t="s">
        <v>234</v>
      </c>
      <c r="AO2696" t="s">
        <v>11308</v>
      </c>
      <c r="AP2696">
        <v>78385</v>
      </c>
      <c r="AR2696" t="s">
        <v>26298</v>
      </c>
      <c r="AS2696" t="s">
        <v>1135</v>
      </c>
      <c r="AT2696" t="s">
        <v>29750</v>
      </c>
      <c r="AU2696" t="s">
        <v>26468</v>
      </c>
      <c r="AV2696" t="s">
        <v>48655</v>
      </c>
      <c r="AW2696" t="s">
        <v>121</v>
      </c>
      <c r="AX2696" t="s">
        <v>234</v>
      </c>
      <c r="AZ2696" t="s">
        <v>11308</v>
      </c>
      <c r="BA2696">
        <v>78375</v>
      </c>
      <c r="BB2696">
        <v>100</v>
      </c>
      <c r="BC2696" t="s">
        <v>26298</v>
      </c>
      <c r="BD2696" t="s">
        <v>1135</v>
      </c>
      <c r="CL2696" t="s">
        <v>29750</v>
      </c>
      <c r="CM2696" t="s">
        <v>26468</v>
      </c>
      <c r="CN2696" t="s">
        <v>48655</v>
      </c>
      <c r="CO2696" t="s">
        <v>121</v>
      </c>
      <c r="CP2696" t="s">
        <v>234</v>
      </c>
      <c r="CR2696" t="s">
        <v>11308</v>
      </c>
      <c r="CS2696">
        <v>78375</v>
      </c>
      <c r="CT2696">
        <v>100</v>
      </c>
      <c r="CU2696" t="s">
        <v>26298</v>
      </c>
      <c r="CV2696" t="s">
        <v>1135</v>
      </c>
      <c r="DH2696">
        <v>0</v>
      </c>
      <c r="DJ2696" t="s">
        <v>4545</v>
      </c>
      <c r="DL2696">
        <v>0</v>
      </c>
      <c r="DO2696">
        <v>0</v>
      </c>
      <c r="DQ2696" t="s">
        <v>26304</v>
      </c>
      <c r="EK2696" t="s">
        <v>26305</v>
      </c>
    </row>
    <row r="2697" spans="1:141" x14ac:dyDescent="0.25">
      <c r="A2697" s="22" t="str">
        <f t="shared" si="42"/>
        <v>ORANGE GROVE ISD</v>
      </c>
      <c r="B2697" t="s">
        <v>48656</v>
      </c>
      <c r="C2697" s="20" t="s">
        <v>48657</v>
      </c>
      <c r="E2697" s="20" t="s">
        <v>48658</v>
      </c>
      <c r="G2697" t="s">
        <v>2837</v>
      </c>
      <c r="H2697" s="20" t="s">
        <v>26294</v>
      </c>
      <c r="I2697">
        <v>20090414</v>
      </c>
      <c r="J2697">
        <v>20220314</v>
      </c>
      <c r="K2697">
        <v>20210916</v>
      </c>
      <c r="L2697">
        <v>20200915</v>
      </c>
      <c r="M2697" t="s">
        <v>48659</v>
      </c>
      <c r="N2697" t="s">
        <v>48660</v>
      </c>
      <c r="Q2697" t="s">
        <v>48661</v>
      </c>
      <c r="S2697" t="s">
        <v>17420</v>
      </c>
      <c r="T2697" t="s">
        <v>1135</v>
      </c>
      <c r="U2697">
        <v>78372</v>
      </c>
      <c r="V2697">
        <v>0</v>
      </c>
      <c r="W2697" t="s">
        <v>26298</v>
      </c>
      <c r="X2697">
        <v>34</v>
      </c>
      <c r="Y2697">
        <v>19250902</v>
      </c>
      <c r="Z2697">
        <v>831</v>
      </c>
      <c r="AB2697" s="20" t="s">
        <v>26299</v>
      </c>
      <c r="AE2697" s="20" t="s">
        <v>2171</v>
      </c>
      <c r="AF2697" s="20" t="s">
        <v>26310</v>
      </c>
      <c r="AH2697">
        <v>0</v>
      </c>
      <c r="AJ2697">
        <v>0</v>
      </c>
      <c r="AL2697" t="s">
        <v>4545</v>
      </c>
      <c r="AM2697" t="s">
        <v>48662</v>
      </c>
      <c r="AO2697" t="s">
        <v>17420</v>
      </c>
      <c r="AP2697">
        <v>78372</v>
      </c>
      <c r="AQ2697">
        <v>534</v>
      </c>
      <c r="AR2697" t="s">
        <v>26298</v>
      </c>
      <c r="AS2697" t="s">
        <v>1135</v>
      </c>
      <c r="AT2697" t="s">
        <v>30851</v>
      </c>
      <c r="AV2697" t="s">
        <v>48663</v>
      </c>
      <c r="AX2697" t="s">
        <v>48662</v>
      </c>
      <c r="AY2697" t="s">
        <v>48664</v>
      </c>
      <c r="AZ2697" t="s">
        <v>17420</v>
      </c>
      <c r="BA2697">
        <v>78372</v>
      </c>
      <c r="BB2697">
        <v>534</v>
      </c>
      <c r="BC2697" t="s">
        <v>26298</v>
      </c>
      <c r="BD2697" t="s">
        <v>1135</v>
      </c>
      <c r="BE2697" t="s">
        <v>14061</v>
      </c>
      <c r="BG2697" t="s">
        <v>29350</v>
      </c>
      <c r="BI2697" t="s">
        <v>2204</v>
      </c>
      <c r="BJ2697" t="s">
        <v>48665</v>
      </c>
      <c r="BK2697" t="s">
        <v>17420</v>
      </c>
      <c r="BL2697">
        <v>78372</v>
      </c>
      <c r="BM2697">
        <v>534</v>
      </c>
      <c r="BN2697" t="s">
        <v>26298</v>
      </c>
      <c r="BO2697" t="s">
        <v>1135</v>
      </c>
      <c r="CL2697" t="s">
        <v>30851</v>
      </c>
      <c r="CN2697" t="s">
        <v>48663</v>
      </c>
      <c r="CP2697" t="s">
        <v>48662</v>
      </c>
      <c r="CQ2697" t="s">
        <v>48664</v>
      </c>
      <c r="CR2697" t="s">
        <v>17420</v>
      </c>
      <c r="CS2697">
        <v>78372</v>
      </c>
      <c r="CT2697">
        <v>534</v>
      </c>
      <c r="CU2697" t="s">
        <v>26298</v>
      </c>
      <c r="CV2697" t="s">
        <v>1135</v>
      </c>
      <c r="CW2697" t="s">
        <v>14061</v>
      </c>
      <c r="CY2697" t="s">
        <v>29350</v>
      </c>
      <c r="DA2697" t="s">
        <v>2204</v>
      </c>
      <c r="DB2697" t="s">
        <v>48664</v>
      </c>
      <c r="DC2697" t="s">
        <v>17420</v>
      </c>
      <c r="DD2697">
        <v>78372</v>
      </c>
      <c r="DE2697">
        <v>534</v>
      </c>
      <c r="DF2697" t="s">
        <v>26298</v>
      </c>
      <c r="DG2697" t="s">
        <v>1135</v>
      </c>
      <c r="DH2697">
        <v>0</v>
      </c>
      <c r="DJ2697" t="s">
        <v>4545</v>
      </c>
      <c r="DL2697">
        <v>0</v>
      </c>
      <c r="DN2697" t="s">
        <v>26455</v>
      </c>
      <c r="DO2697">
        <v>0</v>
      </c>
      <c r="DQ2697" t="s">
        <v>26304</v>
      </c>
      <c r="EK2697" t="s">
        <v>26305</v>
      </c>
    </row>
    <row r="2698" spans="1:141" x14ac:dyDescent="0.25">
      <c r="A2698" s="22" t="str">
        <f t="shared" si="42"/>
        <v>CITY OF INGLESIDE</v>
      </c>
      <c r="B2698" t="s">
        <v>48666</v>
      </c>
      <c r="C2698" s="20" t="s">
        <v>48667</v>
      </c>
      <c r="E2698" s="20" t="s">
        <v>48668</v>
      </c>
      <c r="G2698" t="s">
        <v>2837</v>
      </c>
      <c r="H2698" s="20" t="s">
        <v>26294</v>
      </c>
      <c r="I2698">
        <v>20020204</v>
      </c>
      <c r="J2698">
        <v>20220726</v>
      </c>
      <c r="K2698">
        <v>20210916</v>
      </c>
      <c r="L2698">
        <v>20210729</v>
      </c>
      <c r="M2698" t="s">
        <v>24971</v>
      </c>
      <c r="Q2698" t="s">
        <v>48669</v>
      </c>
      <c r="S2698" t="s">
        <v>3519</v>
      </c>
      <c r="T2698" t="s">
        <v>1135</v>
      </c>
      <c r="U2698">
        <v>78362</v>
      </c>
      <c r="V2698">
        <v>5801</v>
      </c>
      <c r="W2698" t="s">
        <v>26298</v>
      </c>
      <c r="X2698">
        <v>27</v>
      </c>
      <c r="Y2698">
        <v>19510618</v>
      </c>
      <c r="Z2698">
        <v>930</v>
      </c>
      <c r="AA2698" t="s">
        <v>48670</v>
      </c>
      <c r="AB2698" s="20" t="s">
        <v>26299</v>
      </c>
      <c r="AE2698" s="20" t="s">
        <v>543</v>
      </c>
      <c r="AF2698" s="20" t="s">
        <v>26375</v>
      </c>
      <c r="AH2698">
        <v>0</v>
      </c>
      <c r="AJ2698">
        <v>0</v>
      </c>
      <c r="AL2698" t="s">
        <v>26319</v>
      </c>
      <c r="AM2698" t="s">
        <v>48671</v>
      </c>
      <c r="AO2698" t="s">
        <v>3519</v>
      </c>
      <c r="AP2698">
        <v>78362</v>
      </c>
      <c r="AQ2698">
        <v>400</v>
      </c>
      <c r="AR2698" t="s">
        <v>26298</v>
      </c>
      <c r="AS2698" t="s">
        <v>1135</v>
      </c>
      <c r="AT2698" t="s">
        <v>4504</v>
      </c>
      <c r="AV2698" t="s">
        <v>48672</v>
      </c>
      <c r="AX2698" t="s">
        <v>48673</v>
      </c>
      <c r="AZ2698" t="s">
        <v>3519</v>
      </c>
      <c r="BA2698">
        <v>78362</v>
      </c>
      <c r="BB2698">
        <v>400</v>
      </c>
      <c r="BC2698" t="s">
        <v>26298</v>
      </c>
      <c r="BD2698" t="s">
        <v>1135</v>
      </c>
      <c r="BE2698" t="s">
        <v>3906</v>
      </c>
      <c r="BG2698" t="s">
        <v>48674</v>
      </c>
      <c r="BI2698" t="s">
        <v>48673</v>
      </c>
      <c r="BK2698" t="s">
        <v>3519</v>
      </c>
      <c r="BL2698">
        <v>78362</v>
      </c>
      <c r="BN2698" t="s">
        <v>26298</v>
      </c>
      <c r="BO2698" t="s">
        <v>1135</v>
      </c>
      <c r="CL2698" t="s">
        <v>28057</v>
      </c>
      <c r="CN2698" t="s">
        <v>48675</v>
      </c>
      <c r="CP2698" t="s">
        <v>48673</v>
      </c>
      <c r="CR2698" t="s">
        <v>3519</v>
      </c>
      <c r="CS2698">
        <v>78362</v>
      </c>
      <c r="CT2698">
        <v>400</v>
      </c>
      <c r="CU2698" t="s">
        <v>26298</v>
      </c>
      <c r="CV2698" t="s">
        <v>1135</v>
      </c>
      <c r="CW2698" t="s">
        <v>28057</v>
      </c>
      <c r="CY2698" t="s">
        <v>48675</v>
      </c>
      <c r="DA2698" t="s">
        <v>48673</v>
      </c>
      <c r="DC2698" t="s">
        <v>3519</v>
      </c>
      <c r="DD2698">
        <v>78362</v>
      </c>
      <c r="DF2698" t="s">
        <v>26298</v>
      </c>
      <c r="DG2698" t="s">
        <v>1135</v>
      </c>
      <c r="DH2698">
        <v>0</v>
      </c>
      <c r="DJ2698" t="s">
        <v>4545</v>
      </c>
      <c r="DL2698">
        <v>0</v>
      </c>
      <c r="DO2698">
        <v>0</v>
      </c>
      <c r="DQ2698" t="s">
        <v>26304</v>
      </c>
      <c r="EK2698" t="s">
        <v>26305</v>
      </c>
    </row>
    <row r="2699" spans="1:141" x14ac:dyDescent="0.25">
      <c r="A2699" s="22" t="str">
        <f t="shared" si="42"/>
        <v>CANYON LAKE COMMUNITY LIBRARY DISTRICT</v>
      </c>
      <c r="B2699" t="s">
        <v>48676</v>
      </c>
      <c r="C2699" s="20" t="s">
        <v>48677</v>
      </c>
      <c r="E2699" s="20" t="s">
        <v>48678</v>
      </c>
      <c r="G2699" t="s">
        <v>2837</v>
      </c>
      <c r="H2699" s="20" t="s">
        <v>26294</v>
      </c>
      <c r="I2699">
        <v>20141020</v>
      </c>
      <c r="J2699">
        <v>20220712</v>
      </c>
      <c r="K2699">
        <v>20210715</v>
      </c>
      <c r="L2699">
        <v>20210713</v>
      </c>
      <c r="M2699" t="s">
        <v>6882</v>
      </c>
      <c r="N2699" t="s">
        <v>48679</v>
      </c>
      <c r="Q2699" t="s">
        <v>6883</v>
      </c>
      <c r="S2699" t="s">
        <v>6884</v>
      </c>
      <c r="T2699" t="s">
        <v>1135</v>
      </c>
      <c r="U2699">
        <v>78133</v>
      </c>
      <c r="V2699">
        <v>5081</v>
      </c>
      <c r="W2699" t="s">
        <v>26298</v>
      </c>
      <c r="X2699">
        <v>21</v>
      </c>
      <c r="Y2699">
        <v>20000120</v>
      </c>
      <c r="Z2699">
        <v>630</v>
      </c>
      <c r="AB2699" s="20" t="s">
        <v>26299</v>
      </c>
      <c r="AE2699" s="20" t="s">
        <v>2171</v>
      </c>
      <c r="AF2699" s="20" t="s">
        <v>27029</v>
      </c>
      <c r="AH2699">
        <v>0</v>
      </c>
      <c r="AJ2699">
        <v>0</v>
      </c>
      <c r="AL2699" t="s">
        <v>4545</v>
      </c>
      <c r="AM2699" t="s">
        <v>6883</v>
      </c>
      <c r="AO2699" t="s">
        <v>6884</v>
      </c>
      <c r="AP2699">
        <v>78133</v>
      </c>
      <c r="AQ2699">
        <v>5081</v>
      </c>
      <c r="AR2699" t="s">
        <v>26298</v>
      </c>
      <c r="AS2699" t="s">
        <v>1135</v>
      </c>
      <c r="AT2699" t="s">
        <v>35032</v>
      </c>
      <c r="AV2699" t="s">
        <v>6257</v>
      </c>
      <c r="AW2699" t="s">
        <v>3775</v>
      </c>
      <c r="AX2699" t="s">
        <v>6883</v>
      </c>
      <c r="AZ2699" t="s">
        <v>6884</v>
      </c>
      <c r="BA2699">
        <v>78133</v>
      </c>
      <c r="BB2699">
        <v>5081</v>
      </c>
      <c r="BC2699" t="s">
        <v>26298</v>
      </c>
      <c r="BD2699" t="s">
        <v>1135</v>
      </c>
      <c r="CL2699" t="s">
        <v>35032</v>
      </c>
      <c r="CN2699" t="s">
        <v>6257</v>
      </c>
      <c r="CO2699" t="s">
        <v>3775</v>
      </c>
      <c r="CP2699" t="s">
        <v>6883</v>
      </c>
      <c r="CR2699" t="s">
        <v>6884</v>
      </c>
      <c r="CS2699">
        <v>78133</v>
      </c>
      <c r="CT2699">
        <v>5081</v>
      </c>
      <c r="CU2699" t="s">
        <v>26298</v>
      </c>
      <c r="CV2699" t="s">
        <v>1135</v>
      </c>
      <c r="DH2699">
        <v>0</v>
      </c>
      <c r="DJ2699" t="s">
        <v>4545</v>
      </c>
      <c r="DL2699">
        <v>0</v>
      </c>
      <c r="DO2699">
        <v>0</v>
      </c>
      <c r="DQ2699" t="s">
        <v>26304</v>
      </c>
      <c r="EK2699" t="s">
        <v>26305</v>
      </c>
    </row>
    <row r="2700" spans="1:141" x14ac:dyDescent="0.25">
      <c r="A2700" s="22" t="str">
        <f t="shared" si="42"/>
        <v>ALIEF MONTESSORI COMMUNITY SCHOOL</v>
      </c>
      <c r="B2700" t="s">
        <v>48680</v>
      </c>
      <c r="C2700" s="20" t="s">
        <v>48681</v>
      </c>
      <c r="E2700" s="20" t="s">
        <v>48682</v>
      </c>
      <c r="G2700" t="s">
        <v>2837</v>
      </c>
      <c r="H2700" s="20" t="s">
        <v>26294</v>
      </c>
      <c r="I2700">
        <v>20090423</v>
      </c>
      <c r="J2700">
        <v>20220316</v>
      </c>
      <c r="K2700">
        <v>20210805</v>
      </c>
      <c r="L2700">
        <v>20200917</v>
      </c>
      <c r="M2700" t="s">
        <v>48683</v>
      </c>
      <c r="O2700" t="s">
        <v>48683</v>
      </c>
      <c r="Q2700" t="s">
        <v>48684</v>
      </c>
      <c r="S2700" t="s">
        <v>360</v>
      </c>
      <c r="T2700" t="s">
        <v>1135</v>
      </c>
      <c r="U2700">
        <v>77072</v>
      </c>
      <c r="V2700">
        <v>5308</v>
      </c>
      <c r="W2700" t="s">
        <v>26298</v>
      </c>
      <c r="X2700">
        <v>9</v>
      </c>
      <c r="Y2700">
        <v>19980801</v>
      </c>
      <c r="Z2700">
        <v>630</v>
      </c>
      <c r="AB2700" s="20" t="s">
        <v>26299</v>
      </c>
      <c r="AE2700" s="20" t="s">
        <v>2171</v>
      </c>
      <c r="AF2700" s="20" t="s">
        <v>26310</v>
      </c>
      <c r="AH2700">
        <v>0</v>
      </c>
      <c r="AJ2700">
        <v>0</v>
      </c>
      <c r="AL2700" t="s">
        <v>4545</v>
      </c>
      <c r="AM2700" t="s">
        <v>48684</v>
      </c>
      <c r="AO2700" t="s">
        <v>360</v>
      </c>
      <c r="AP2700">
        <v>77072</v>
      </c>
      <c r="AQ2700">
        <v>5380</v>
      </c>
      <c r="AR2700" t="s">
        <v>26298</v>
      </c>
      <c r="AS2700" t="s">
        <v>1135</v>
      </c>
      <c r="AT2700" t="s">
        <v>3962</v>
      </c>
      <c r="AV2700" t="s">
        <v>48685</v>
      </c>
      <c r="AW2700" t="s">
        <v>121</v>
      </c>
      <c r="AX2700" t="s">
        <v>48684</v>
      </c>
      <c r="AZ2700" t="s">
        <v>360</v>
      </c>
      <c r="BA2700">
        <v>77072</v>
      </c>
      <c r="BB2700">
        <v>5380</v>
      </c>
      <c r="BC2700" t="s">
        <v>26298</v>
      </c>
      <c r="BD2700" t="s">
        <v>1135</v>
      </c>
      <c r="BE2700" t="s">
        <v>48686</v>
      </c>
      <c r="BG2700" t="s">
        <v>3460</v>
      </c>
      <c r="BH2700" t="s">
        <v>12</v>
      </c>
      <c r="BI2700" t="s">
        <v>48687</v>
      </c>
      <c r="BK2700" t="s">
        <v>360</v>
      </c>
      <c r="BL2700">
        <v>77072</v>
      </c>
      <c r="BM2700">
        <v>5380</v>
      </c>
      <c r="BN2700" t="s">
        <v>26298</v>
      </c>
      <c r="BO2700" t="s">
        <v>1135</v>
      </c>
      <c r="BP2700" t="s">
        <v>4150</v>
      </c>
      <c r="BR2700" t="s">
        <v>48688</v>
      </c>
      <c r="BS2700" t="s">
        <v>121</v>
      </c>
      <c r="BT2700" t="s">
        <v>48687</v>
      </c>
      <c r="BV2700" t="s">
        <v>360</v>
      </c>
      <c r="BW2700">
        <v>77072</v>
      </c>
      <c r="BX2700">
        <v>5380</v>
      </c>
      <c r="BY2700" t="s">
        <v>26298</v>
      </c>
      <c r="BZ2700" t="s">
        <v>1135</v>
      </c>
      <c r="CA2700" t="s">
        <v>48686</v>
      </c>
      <c r="CC2700" t="s">
        <v>3460</v>
      </c>
      <c r="CD2700" t="s">
        <v>12</v>
      </c>
      <c r="CE2700" t="s">
        <v>48687</v>
      </c>
      <c r="CG2700" t="s">
        <v>360</v>
      </c>
      <c r="CH2700">
        <v>77072</v>
      </c>
      <c r="CI2700">
        <v>5380</v>
      </c>
      <c r="CJ2700" t="s">
        <v>26298</v>
      </c>
      <c r="CK2700" t="s">
        <v>1135</v>
      </c>
      <c r="CL2700" t="s">
        <v>3962</v>
      </c>
      <c r="CN2700" t="s">
        <v>48685</v>
      </c>
      <c r="CO2700" t="s">
        <v>121</v>
      </c>
      <c r="CP2700" t="s">
        <v>48684</v>
      </c>
      <c r="CR2700" t="s">
        <v>360</v>
      </c>
      <c r="CS2700">
        <v>77072</v>
      </c>
      <c r="CT2700">
        <v>5380</v>
      </c>
      <c r="CU2700" t="s">
        <v>26298</v>
      </c>
      <c r="CV2700" t="s">
        <v>1135</v>
      </c>
      <c r="CW2700" t="s">
        <v>48686</v>
      </c>
      <c r="CY2700" t="s">
        <v>3460</v>
      </c>
      <c r="CZ2700" t="s">
        <v>12</v>
      </c>
      <c r="DA2700" t="s">
        <v>48687</v>
      </c>
      <c r="DC2700" t="s">
        <v>360</v>
      </c>
      <c r="DD2700">
        <v>77072</v>
      </c>
      <c r="DE2700">
        <v>5380</v>
      </c>
      <c r="DF2700" t="s">
        <v>26298</v>
      </c>
      <c r="DG2700" t="s">
        <v>1135</v>
      </c>
      <c r="DH2700">
        <v>0</v>
      </c>
      <c r="DJ2700" t="s">
        <v>4545</v>
      </c>
      <c r="DL2700">
        <v>0</v>
      </c>
      <c r="DO2700">
        <v>0</v>
      </c>
      <c r="DQ2700" t="s">
        <v>26304</v>
      </c>
      <c r="EK2700" t="s">
        <v>26305</v>
      </c>
    </row>
    <row r="2701" spans="1:141" x14ac:dyDescent="0.25">
      <c r="A2701" s="22" t="str">
        <f t="shared" si="42"/>
        <v>KENT COUNTY LIBRARY</v>
      </c>
      <c r="B2701" t="s">
        <v>48689</v>
      </c>
      <c r="C2701" s="20" t="s">
        <v>48690</v>
      </c>
      <c r="E2701" s="20" t="s">
        <v>48691</v>
      </c>
      <c r="G2701" t="s">
        <v>2837</v>
      </c>
      <c r="H2701" s="20" t="s">
        <v>26459</v>
      </c>
      <c r="I2701">
        <v>20200609</v>
      </c>
      <c r="J2701">
        <v>20211206</v>
      </c>
      <c r="K2701">
        <v>20210517</v>
      </c>
      <c r="L2701">
        <v>20200701</v>
      </c>
      <c r="M2701" t="s">
        <v>48692</v>
      </c>
      <c r="Q2701" t="s">
        <v>48693</v>
      </c>
      <c r="S2701" t="s">
        <v>13406</v>
      </c>
      <c r="T2701" t="s">
        <v>1135</v>
      </c>
      <c r="U2701">
        <v>79528</v>
      </c>
      <c r="W2701" t="s">
        <v>26298</v>
      </c>
      <c r="X2701">
        <v>19</v>
      </c>
      <c r="Y2701">
        <v>19610121</v>
      </c>
      <c r="Z2701">
        <v>919</v>
      </c>
      <c r="AB2701" s="20" t="s">
        <v>26299</v>
      </c>
      <c r="AE2701" s="20" t="s">
        <v>543</v>
      </c>
      <c r="AF2701" s="20" t="s">
        <v>48694</v>
      </c>
      <c r="AG2701">
        <v>519120</v>
      </c>
      <c r="AH2701">
        <v>1</v>
      </c>
      <c r="AI2701" t="s">
        <v>48695</v>
      </c>
      <c r="AJ2701">
        <v>0</v>
      </c>
      <c r="AL2701" t="s">
        <v>26319</v>
      </c>
      <c r="AM2701" t="s">
        <v>46</v>
      </c>
      <c r="AO2701" t="s">
        <v>13406</v>
      </c>
      <c r="AP2701">
        <v>79528</v>
      </c>
      <c r="AR2701" t="s">
        <v>26298</v>
      </c>
      <c r="AS2701" t="s">
        <v>1135</v>
      </c>
      <c r="AT2701" t="s">
        <v>3603</v>
      </c>
      <c r="AU2701" t="s">
        <v>26801</v>
      </c>
      <c r="AV2701" t="s">
        <v>1138</v>
      </c>
      <c r="AW2701" t="s">
        <v>1048</v>
      </c>
      <c r="AX2701" t="s">
        <v>48693</v>
      </c>
      <c r="AY2701" t="s">
        <v>46</v>
      </c>
      <c r="AZ2701" t="s">
        <v>13406</v>
      </c>
      <c r="BA2701">
        <v>79528</v>
      </c>
      <c r="BC2701" t="s">
        <v>26298</v>
      </c>
      <c r="BD2701" t="s">
        <v>1135</v>
      </c>
      <c r="CL2701" t="s">
        <v>3603</v>
      </c>
      <c r="CM2701" t="s">
        <v>26801</v>
      </c>
      <c r="CN2701" t="s">
        <v>1138</v>
      </c>
      <c r="CO2701" t="s">
        <v>1048</v>
      </c>
      <c r="CP2701" t="s">
        <v>48693</v>
      </c>
      <c r="CQ2701" t="s">
        <v>46</v>
      </c>
      <c r="CR2701" t="s">
        <v>13406</v>
      </c>
      <c r="CS2701">
        <v>79528</v>
      </c>
      <c r="CU2701" t="s">
        <v>26298</v>
      </c>
      <c r="CV2701" t="s">
        <v>1135</v>
      </c>
      <c r="DH2701">
        <v>0</v>
      </c>
      <c r="DJ2701" t="s">
        <v>4545</v>
      </c>
      <c r="DL2701">
        <v>0</v>
      </c>
      <c r="DO2701">
        <v>0</v>
      </c>
      <c r="DQ2701" t="s">
        <v>26304</v>
      </c>
      <c r="EK2701" t="s">
        <v>26305</v>
      </c>
    </row>
    <row r="2702" spans="1:141" x14ac:dyDescent="0.25">
      <c r="A2702" s="22" t="str">
        <f t="shared" si="42"/>
        <v>CITY OF GORMAN</v>
      </c>
      <c r="B2702" t="s">
        <v>48696</v>
      </c>
      <c r="C2702" s="20" t="s">
        <v>48697</v>
      </c>
      <c r="E2702" s="20" t="s">
        <v>48698</v>
      </c>
      <c r="G2702" t="s">
        <v>2837</v>
      </c>
      <c r="H2702" s="20" t="s">
        <v>26294</v>
      </c>
      <c r="I2702">
        <v>20091217</v>
      </c>
      <c r="J2702">
        <v>20211216</v>
      </c>
      <c r="K2702">
        <v>20210518</v>
      </c>
      <c r="L2702">
        <v>20200623</v>
      </c>
      <c r="M2702" t="s">
        <v>48699</v>
      </c>
      <c r="N2702" t="s">
        <v>48700</v>
      </c>
      <c r="O2702" t="s">
        <v>22353</v>
      </c>
      <c r="Q2702" t="s">
        <v>48701</v>
      </c>
      <c r="S2702" t="s">
        <v>1750</v>
      </c>
      <c r="T2702" t="s">
        <v>1135</v>
      </c>
      <c r="U2702">
        <v>76454</v>
      </c>
      <c r="V2702">
        <v>236</v>
      </c>
      <c r="W2702" t="s">
        <v>26298</v>
      </c>
      <c r="X2702">
        <v>11</v>
      </c>
      <c r="Y2702">
        <v>19200426</v>
      </c>
      <c r="Z2702">
        <v>531</v>
      </c>
      <c r="AB2702" s="20" t="s">
        <v>26299</v>
      </c>
      <c r="AE2702" s="20" t="s">
        <v>2171</v>
      </c>
      <c r="AF2702" s="20" t="s">
        <v>26509</v>
      </c>
      <c r="AH2702">
        <v>0</v>
      </c>
      <c r="AJ2702">
        <v>0</v>
      </c>
      <c r="AL2702" t="s">
        <v>4545</v>
      </c>
      <c r="AM2702" t="s">
        <v>36940</v>
      </c>
      <c r="AN2702" t="s">
        <v>36940</v>
      </c>
      <c r="AO2702" t="s">
        <v>1750</v>
      </c>
      <c r="AP2702">
        <v>76454</v>
      </c>
      <c r="AQ2702">
        <v>236</v>
      </c>
      <c r="AR2702" t="s">
        <v>26298</v>
      </c>
      <c r="AS2702" t="s">
        <v>1135</v>
      </c>
      <c r="AT2702" t="s">
        <v>26587</v>
      </c>
      <c r="AV2702" t="s">
        <v>48702</v>
      </c>
      <c r="AW2702" t="s">
        <v>27</v>
      </c>
      <c r="AX2702" t="s">
        <v>48703</v>
      </c>
      <c r="AY2702" t="s">
        <v>76</v>
      </c>
      <c r="AZ2702" t="s">
        <v>1750</v>
      </c>
      <c r="BA2702">
        <v>76454</v>
      </c>
      <c r="BB2702">
        <v>236</v>
      </c>
      <c r="BC2702" t="s">
        <v>26298</v>
      </c>
      <c r="BD2702" t="s">
        <v>1135</v>
      </c>
      <c r="BE2702" t="s">
        <v>22353</v>
      </c>
      <c r="BG2702" t="s">
        <v>22353</v>
      </c>
      <c r="BI2702" t="s">
        <v>48703</v>
      </c>
      <c r="BJ2702" t="s">
        <v>36940</v>
      </c>
      <c r="BK2702" t="s">
        <v>1750</v>
      </c>
      <c r="BL2702">
        <v>76454</v>
      </c>
      <c r="BN2702" t="s">
        <v>26298</v>
      </c>
      <c r="BO2702" t="s">
        <v>1135</v>
      </c>
      <c r="CL2702" t="s">
        <v>48704</v>
      </c>
      <c r="CM2702" t="s">
        <v>26754</v>
      </c>
      <c r="CN2702" t="s">
        <v>3937</v>
      </c>
      <c r="CO2702" t="s">
        <v>1992</v>
      </c>
      <c r="CP2702" t="s">
        <v>48703</v>
      </c>
      <c r="CQ2702" t="s">
        <v>36940</v>
      </c>
      <c r="CR2702" t="s">
        <v>1750</v>
      </c>
      <c r="CS2702">
        <v>76454</v>
      </c>
      <c r="CT2702">
        <v>236</v>
      </c>
      <c r="CU2702" t="s">
        <v>26298</v>
      </c>
      <c r="CV2702" t="s">
        <v>1135</v>
      </c>
      <c r="CW2702" t="s">
        <v>22353</v>
      </c>
      <c r="CY2702" t="s">
        <v>22353</v>
      </c>
      <c r="DA2702" t="s">
        <v>48703</v>
      </c>
      <c r="DB2702" t="s">
        <v>36940</v>
      </c>
      <c r="DC2702" t="s">
        <v>1750</v>
      </c>
      <c r="DD2702">
        <v>76454</v>
      </c>
      <c r="DF2702" t="s">
        <v>26298</v>
      </c>
      <c r="DG2702" t="s">
        <v>1135</v>
      </c>
      <c r="DH2702">
        <v>0</v>
      </c>
      <c r="DJ2702" t="s">
        <v>4545</v>
      </c>
      <c r="DL2702">
        <v>0</v>
      </c>
      <c r="DO2702">
        <v>0</v>
      </c>
      <c r="DQ2702" t="s">
        <v>26304</v>
      </c>
      <c r="EK2702" t="s">
        <v>26305</v>
      </c>
    </row>
    <row r="2703" spans="1:141" x14ac:dyDescent="0.25">
      <c r="A2703" s="22" t="str">
        <f t="shared" si="42"/>
        <v>LINGLEVILLE INDEPENDENT SCHOOL DISTRICT</v>
      </c>
      <c r="B2703" t="s">
        <v>48705</v>
      </c>
      <c r="C2703" s="20" t="s">
        <v>48706</v>
      </c>
      <c r="E2703" s="20" t="s">
        <v>48707</v>
      </c>
      <c r="G2703" t="s">
        <v>2837</v>
      </c>
      <c r="H2703" s="20" t="s">
        <v>26294</v>
      </c>
      <c r="I2703">
        <v>20090416</v>
      </c>
      <c r="J2703">
        <v>20220119</v>
      </c>
      <c r="K2703">
        <v>20210122</v>
      </c>
      <c r="L2703">
        <v>20210121</v>
      </c>
      <c r="M2703" t="s">
        <v>48708</v>
      </c>
      <c r="N2703" t="s">
        <v>48709</v>
      </c>
      <c r="O2703" t="s">
        <v>48708</v>
      </c>
      <c r="P2703">
        <v>72909</v>
      </c>
      <c r="Q2703" t="s">
        <v>48710</v>
      </c>
      <c r="S2703" t="s">
        <v>16424</v>
      </c>
      <c r="T2703" t="s">
        <v>1135</v>
      </c>
      <c r="U2703">
        <v>76461</v>
      </c>
      <c r="W2703" t="s">
        <v>26298</v>
      </c>
      <c r="X2703">
        <v>11</v>
      </c>
      <c r="Y2703">
        <v>19350901</v>
      </c>
      <c r="Z2703">
        <v>831</v>
      </c>
      <c r="AA2703" t="s">
        <v>48711</v>
      </c>
      <c r="AB2703" s="20" t="s">
        <v>26299</v>
      </c>
      <c r="AE2703" s="20" t="s">
        <v>2171</v>
      </c>
      <c r="AF2703" s="20" t="s">
        <v>26310</v>
      </c>
      <c r="AH2703">
        <v>0</v>
      </c>
      <c r="AJ2703">
        <v>0</v>
      </c>
      <c r="AL2703" t="s">
        <v>4545</v>
      </c>
      <c r="AM2703" t="s">
        <v>48712</v>
      </c>
      <c r="AO2703" t="s">
        <v>16424</v>
      </c>
      <c r="AP2703">
        <v>76461</v>
      </c>
      <c r="AQ2703">
        <v>134</v>
      </c>
      <c r="AR2703" t="s">
        <v>26298</v>
      </c>
      <c r="AS2703" t="s">
        <v>1135</v>
      </c>
      <c r="AT2703" t="s">
        <v>4666</v>
      </c>
      <c r="AV2703" t="s">
        <v>30791</v>
      </c>
      <c r="AX2703" t="s">
        <v>48712</v>
      </c>
      <c r="AZ2703" t="s">
        <v>16424</v>
      </c>
      <c r="BA2703">
        <v>76461</v>
      </c>
      <c r="BB2703">
        <v>134</v>
      </c>
      <c r="BC2703" t="s">
        <v>26298</v>
      </c>
      <c r="BD2703" t="s">
        <v>1135</v>
      </c>
      <c r="BE2703" t="s">
        <v>4666</v>
      </c>
      <c r="BG2703" t="s">
        <v>30791</v>
      </c>
      <c r="BI2703" t="s">
        <v>48712</v>
      </c>
      <c r="BK2703" t="s">
        <v>16424</v>
      </c>
      <c r="BL2703">
        <v>76461</v>
      </c>
      <c r="BM2703">
        <v>134</v>
      </c>
      <c r="BN2703" t="s">
        <v>26298</v>
      </c>
      <c r="BO2703" t="s">
        <v>1135</v>
      </c>
      <c r="CL2703" t="s">
        <v>4666</v>
      </c>
      <c r="CN2703" t="s">
        <v>30791</v>
      </c>
      <c r="CP2703" t="s">
        <v>48713</v>
      </c>
      <c r="CQ2703" t="s">
        <v>48714</v>
      </c>
      <c r="CR2703" t="s">
        <v>16424</v>
      </c>
      <c r="CS2703">
        <v>76461</v>
      </c>
      <c r="CT2703">
        <v>134</v>
      </c>
      <c r="CU2703" t="s">
        <v>26298</v>
      </c>
      <c r="CV2703" t="s">
        <v>1135</v>
      </c>
      <c r="CW2703" t="s">
        <v>4666</v>
      </c>
      <c r="CY2703" t="s">
        <v>30791</v>
      </c>
      <c r="DA2703" t="s">
        <v>48715</v>
      </c>
      <c r="DB2703" t="s">
        <v>48714</v>
      </c>
      <c r="DC2703" t="s">
        <v>16424</v>
      </c>
      <c r="DD2703">
        <v>76461</v>
      </c>
      <c r="DE2703">
        <v>134</v>
      </c>
      <c r="DF2703" t="s">
        <v>26298</v>
      </c>
      <c r="DG2703" t="s">
        <v>1135</v>
      </c>
      <c r="DH2703">
        <v>0</v>
      </c>
      <c r="DJ2703" t="s">
        <v>4545</v>
      </c>
      <c r="DL2703">
        <v>0</v>
      </c>
      <c r="DO2703">
        <v>0</v>
      </c>
      <c r="DQ2703" t="s">
        <v>26304</v>
      </c>
      <c r="EK2703" t="s">
        <v>26305</v>
      </c>
    </row>
    <row r="2704" spans="1:141" x14ac:dyDescent="0.25">
      <c r="A2704" s="22" t="str">
        <f t="shared" si="42"/>
        <v>GRADY INDEPENDENT SCHOOL DISTRICT</v>
      </c>
      <c r="B2704" t="s">
        <v>48716</v>
      </c>
      <c r="C2704" s="20" t="s">
        <v>48717</v>
      </c>
      <c r="E2704" s="20" t="s">
        <v>48718</v>
      </c>
      <c r="G2704" t="s">
        <v>2837</v>
      </c>
      <c r="H2704" s="20" t="s">
        <v>26294</v>
      </c>
      <c r="I2704">
        <v>20090811</v>
      </c>
      <c r="J2704">
        <v>20220412</v>
      </c>
      <c r="K2704">
        <v>20210415</v>
      </c>
      <c r="L2704">
        <v>20210414</v>
      </c>
      <c r="M2704" t="s">
        <v>48719</v>
      </c>
      <c r="N2704" t="s">
        <v>48720</v>
      </c>
      <c r="Q2704" t="s">
        <v>17925</v>
      </c>
      <c r="S2704" t="s">
        <v>11820</v>
      </c>
      <c r="T2704" t="s">
        <v>1135</v>
      </c>
      <c r="U2704">
        <v>79749</v>
      </c>
      <c r="V2704">
        <v>4001</v>
      </c>
      <c r="W2704" t="s">
        <v>26298</v>
      </c>
      <c r="X2704">
        <v>11</v>
      </c>
      <c r="Y2704">
        <v>19510101</v>
      </c>
      <c r="Z2704">
        <v>831</v>
      </c>
      <c r="AB2704" s="20" t="s">
        <v>26299</v>
      </c>
      <c r="AE2704" s="20" t="s">
        <v>2171</v>
      </c>
      <c r="AF2704" s="20" t="s">
        <v>26310</v>
      </c>
      <c r="AH2704">
        <v>0</v>
      </c>
      <c r="AJ2704">
        <v>0</v>
      </c>
      <c r="AL2704" t="s">
        <v>4545</v>
      </c>
      <c r="AM2704" t="s">
        <v>17925</v>
      </c>
      <c r="AO2704" t="s">
        <v>11820</v>
      </c>
      <c r="AP2704">
        <v>79749</v>
      </c>
      <c r="AQ2704">
        <v>4001</v>
      </c>
      <c r="AR2704" t="s">
        <v>26298</v>
      </c>
      <c r="AS2704" t="s">
        <v>1135</v>
      </c>
      <c r="AT2704" t="s">
        <v>29225</v>
      </c>
      <c r="AV2704" t="s">
        <v>4773</v>
      </c>
      <c r="AX2704" t="s">
        <v>17925</v>
      </c>
      <c r="AZ2704" t="s">
        <v>11820</v>
      </c>
      <c r="BA2704">
        <v>79749</v>
      </c>
      <c r="BB2704">
        <v>4001</v>
      </c>
      <c r="BC2704" t="s">
        <v>26298</v>
      </c>
      <c r="BD2704" t="s">
        <v>1135</v>
      </c>
      <c r="BE2704" t="s">
        <v>34239</v>
      </c>
      <c r="BG2704" t="s">
        <v>569</v>
      </c>
      <c r="BI2704" t="s">
        <v>17925</v>
      </c>
      <c r="BK2704" t="s">
        <v>11820</v>
      </c>
      <c r="BL2704">
        <v>79749</v>
      </c>
      <c r="BM2704">
        <v>4001</v>
      </c>
      <c r="BN2704" t="s">
        <v>26298</v>
      </c>
      <c r="BO2704" t="s">
        <v>1135</v>
      </c>
      <c r="CL2704" t="s">
        <v>29225</v>
      </c>
      <c r="CN2704" t="s">
        <v>4773</v>
      </c>
      <c r="CP2704" t="s">
        <v>17925</v>
      </c>
      <c r="CR2704" t="s">
        <v>11820</v>
      </c>
      <c r="CS2704">
        <v>79749</v>
      </c>
      <c r="CT2704">
        <v>4001</v>
      </c>
      <c r="CU2704" t="s">
        <v>26298</v>
      </c>
      <c r="CV2704" t="s">
        <v>1135</v>
      </c>
      <c r="CW2704" t="s">
        <v>34239</v>
      </c>
      <c r="CY2704" t="s">
        <v>569</v>
      </c>
      <c r="DA2704" t="s">
        <v>17925</v>
      </c>
      <c r="DC2704" t="s">
        <v>11820</v>
      </c>
      <c r="DD2704">
        <v>79749</v>
      </c>
      <c r="DE2704">
        <v>4001</v>
      </c>
      <c r="DF2704" t="s">
        <v>26298</v>
      </c>
      <c r="DG2704" t="s">
        <v>1135</v>
      </c>
      <c r="DH2704">
        <v>0</v>
      </c>
      <c r="DJ2704" t="s">
        <v>4545</v>
      </c>
      <c r="DL2704">
        <v>0</v>
      </c>
      <c r="DO2704">
        <v>0</v>
      </c>
      <c r="DQ2704" t="s">
        <v>26304</v>
      </c>
      <c r="EK2704" t="s">
        <v>26305</v>
      </c>
    </row>
    <row r="2705" spans="1:141" x14ac:dyDescent="0.25">
      <c r="A2705" s="22" t="str">
        <f t="shared" si="42"/>
        <v>SAN VICENTE INDEPENDENT SCHOOL DISTRICT</v>
      </c>
      <c r="B2705" t="s">
        <v>48721</v>
      </c>
      <c r="C2705" s="20" t="s">
        <v>48722</v>
      </c>
      <c r="E2705" s="20" t="s">
        <v>48723</v>
      </c>
      <c r="G2705" t="s">
        <v>2837</v>
      </c>
      <c r="H2705" s="20" t="s">
        <v>26294</v>
      </c>
      <c r="I2705">
        <v>20090422</v>
      </c>
      <c r="J2705">
        <v>20220211</v>
      </c>
      <c r="K2705">
        <v>20210311</v>
      </c>
      <c r="L2705">
        <v>20210226</v>
      </c>
      <c r="M2705" t="s">
        <v>48724</v>
      </c>
      <c r="O2705" t="s">
        <v>48725</v>
      </c>
      <c r="Q2705" t="s">
        <v>48726</v>
      </c>
      <c r="S2705" t="s">
        <v>15618</v>
      </c>
      <c r="T2705" t="s">
        <v>1135</v>
      </c>
      <c r="U2705">
        <v>79834</v>
      </c>
      <c r="V2705">
        <v>0</v>
      </c>
      <c r="W2705" t="s">
        <v>26298</v>
      </c>
      <c r="X2705">
        <v>23</v>
      </c>
      <c r="Y2705">
        <v>19520701</v>
      </c>
      <c r="Z2705">
        <v>630</v>
      </c>
      <c r="AA2705" t="s">
        <v>48727</v>
      </c>
      <c r="AB2705" s="20" t="s">
        <v>26299</v>
      </c>
      <c r="AE2705" s="20" t="s">
        <v>543</v>
      </c>
      <c r="AF2705" s="20" t="s">
        <v>27603</v>
      </c>
      <c r="AH2705">
        <v>0</v>
      </c>
      <c r="AJ2705">
        <v>0</v>
      </c>
      <c r="AL2705" t="s">
        <v>4545</v>
      </c>
      <c r="AM2705" t="s">
        <v>48728</v>
      </c>
      <c r="AN2705" t="s">
        <v>48729</v>
      </c>
      <c r="AO2705" t="s">
        <v>15618</v>
      </c>
      <c r="AP2705">
        <v>79834</v>
      </c>
      <c r="AQ2705">
        <v>195</v>
      </c>
      <c r="AR2705" t="s">
        <v>26298</v>
      </c>
      <c r="AS2705" t="s">
        <v>1135</v>
      </c>
      <c r="AT2705" t="s">
        <v>20753</v>
      </c>
      <c r="AV2705" t="s">
        <v>48730</v>
      </c>
      <c r="AW2705" t="s">
        <v>26921</v>
      </c>
      <c r="AX2705" t="s">
        <v>48728</v>
      </c>
      <c r="AZ2705" t="s">
        <v>15618</v>
      </c>
      <c r="BA2705">
        <v>79834</v>
      </c>
      <c r="BC2705" t="s">
        <v>26298</v>
      </c>
      <c r="BD2705" t="s">
        <v>1135</v>
      </c>
      <c r="BE2705" t="s">
        <v>26599</v>
      </c>
      <c r="BG2705" t="s">
        <v>12013</v>
      </c>
      <c r="BH2705" t="s">
        <v>26922</v>
      </c>
      <c r="BI2705" t="s">
        <v>48728</v>
      </c>
      <c r="BJ2705" t="s">
        <v>48729</v>
      </c>
      <c r="BK2705" t="s">
        <v>15618</v>
      </c>
      <c r="BL2705">
        <v>79834</v>
      </c>
      <c r="BN2705" t="s">
        <v>26298</v>
      </c>
      <c r="BO2705" t="s">
        <v>1135</v>
      </c>
      <c r="BP2705" t="s">
        <v>26599</v>
      </c>
      <c r="BR2705" t="s">
        <v>12013</v>
      </c>
      <c r="BS2705" t="s">
        <v>26922</v>
      </c>
      <c r="BT2705" t="s">
        <v>48728</v>
      </c>
      <c r="BU2705" t="s">
        <v>48729</v>
      </c>
      <c r="BV2705" t="s">
        <v>15618</v>
      </c>
      <c r="BW2705">
        <v>79834</v>
      </c>
      <c r="BY2705" t="s">
        <v>26298</v>
      </c>
      <c r="BZ2705" t="s">
        <v>1135</v>
      </c>
      <c r="CA2705" t="s">
        <v>20753</v>
      </c>
      <c r="CC2705" t="s">
        <v>48730</v>
      </c>
      <c r="CD2705" t="s">
        <v>26921</v>
      </c>
      <c r="CE2705" t="s">
        <v>48728</v>
      </c>
      <c r="CF2705" t="s">
        <v>48729</v>
      </c>
      <c r="CG2705" t="s">
        <v>15618</v>
      </c>
      <c r="CH2705">
        <v>79834</v>
      </c>
      <c r="CJ2705" t="s">
        <v>26298</v>
      </c>
      <c r="CK2705" t="s">
        <v>1135</v>
      </c>
      <c r="CL2705" t="s">
        <v>20753</v>
      </c>
      <c r="CN2705" t="s">
        <v>48730</v>
      </c>
      <c r="CO2705" t="s">
        <v>26921</v>
      </c>
      <c r="CP2705" t="s">
        <v>48728</v>
      </c>
      <c r="CQ2705" t="s">
        <v>48729</v>
      </c>
      <c r="CR2705" t="s">
        <v>15618</v>
      </c>
      <c r="CS2705">
        <v>79834</v>
      </c>
      <c r="CU2705" t="s">
        <v>26298</v>
      </c>
      <c r="CV2705" t="s">
        <v>1135</v>
      </c>
      <c r="CW2705" t="s">
        <v>26599</v>
      </c>
      <c r="CY2705" t="s">
        <v>12013</v>
      </c>
      <c r="CZ2705" t="s">
        <v>26922</v>
      </c>
      <c r="DA2705" t="s">
        <v>48728</v>
      </c>
      <c r="DB2705" t="s">
        <v>48729</v>
      </c>
      <c r="DC2705" t="s">
        <v>15618</v>
      </c>
      <c r="DD2705">
        <v>79834</v>
      </c>
      <c r="DF2705" t="s">
        <v>26298</v>
      </c>
      <c r="DG2705" t="s">
        <v>1135</v>
      </c>
      <c r="DH2705">
        <v>0</v>
      </c>
      <c r="DJ2705" t="s">
        <v>4545</v>
      </c>
      <c r="DL2705">
        <v>0</v>
      </c>
      <c r="DN2705" t="s">
        <v>26455</v>
      </c>
      <c r="DO2705">
        <v>0</v>
      </c>
      <c r="DQ2705" t="s">
        <v>26304</v>
      </c>
      <c r="EK2705" t="s">
        <v>26305</v>
      </c>
    </row>
    <row r="2706" spans="1:141" x14ac:dyDescent="0.25">
      <c r="A2706" s="22" t="str">
        <f t="shared" si="42"/>
        <v>COUNTY OF ANDREWS</v>
      </c>
      <c r="B2706" t="s">
        <v>48731</v>
      </c>
      <c r="C2706" s="20" t="s">
        <v>48732</v>
      </c>
      <c r="E2706" s="20" t="s">
        <v>48733</v>
      </c>
      <c r="G2706" t="s">
        <v>2837</v>
      </c>
      <c r="H2706" s="20" t="s">
        <v>26294</v>
      </c>
      <c r="I2706">
        <v>20090527</v>
      </c>
      <c r="J2706">
        <v>20221025</v>
      </c>
      <c r="K2706">
        <v>20211028</v>
      </c>
      <c r="L2706">
        <v>20211026</v>
      </c>
      <c r="M2706" t="s">
        <v>33941</v>
      </c>
      <c r="N2706" t="s">
        <v>48734</v>
      </c>
      <c r="Q2706" t="s">
        <v>48735</v>
      </c>
      <c r="S2706" t="s">
        <v>3770</v>
      </c>
      <c r="T2706" t="s">
        <v>1135</v>
      </c>
      <c r="U2706">
        <v>79714</v>
      </c>
      <c r="V2706">
        <v>6517</v>
      </c>
      <c r="W2706" t="s">
        <v>26298</v>
      </c>
      <c r="X2706">
        <v>11</v>
      </c>
      <c r="Y2706">
        <v>19390601</v>
      </c>
      <c r="Z2706">
        <v>930</v>
      </c>
      <c r="AB2706" s="20" t="s">
        <v>26299</v>
      </c>
      <c r="AE2706" s="20" t="s">
        <v>2171</v>
      </c>
      <c r="AF2706" s="20" t="s">
        <v>26339</v>
      </c>
      <c r="AH2706">
        <v>0</v>
      </c>
      <c r="AJ2706">
        <v>0</v>
      </c>
      <c r="AL2706" t="s">
        <v>4545</v>
      </c>
      <c r="AM2706" t="s">
        <v>48736</v>
      </c>
      <c r="AO2706" t="s">
        <v>3770</v>
      </c>
      <c r="AP2706">
        <v>79714</v>
      </c>
      <c r="AQ2706">
        <v>6517</v>
      </c>
      <c r="AR2706" t="s">
        <v>26298</v>
      </c>
      <c r="AS2706" t="s">
        <v>1135</v>
      </c>
      <c r="AT2706" t="s">
        <v>30023</v>
      </c>
      <c r="AV2706" t="s">
        <v>2868</v>
      </c>
      <c r="AW2706" t="s">
        <v>3889</v>
      </c>
      <c r="AX2706" t="s">
        <v>48734</v>
      </c>
      <c r="AY2706" t="s">
        <v>48736</v>
      </c>
      <c r="AZ2706" t="s">
        <v>3770</v>
      </c>
      <c r="BA2706">
        <v>79714</v>
      </c>
      <c r="BB2706">
        <v>6517</v>
      </c>
      <c r="BC2706" t="s">
        <v>26298</v>
      </c>
      <c r="BD2706" t="s">
        <v>1135</v>
      </c>
      <c r="BE2706" t="s">
        <v>39358</v>
      </c>
      <c r="BG2706" t="s">
        <v>3096</v>
      </c>
      <c r="BH2706" t="s">
        <v>3822</v>
      </c>
      <c r="BI2706" t="s">
        <v>48734</v>
      </c>
      <c r="BJ2706" t="s">
        <v>48736</v>
      </c>
      <c r="BK2706" t="s">
        <v>3770</v>
      </c>
      <c r="BL2706">
        <v>79714</v>
      </c>
      <c r="BM2706">
        <v>6517</v>
      </c>
      <c r="BN2706" t="s">
        <v>26298</v>
      </c>
      <c r="BO2706" t="s">
        <v>1135</v>
      </c>
      <c r="CL2706" t="s">
        <v>30023</v>
      </c>
      <c r="CN2706" t="s">
        <v>2868</v>
      </c>
      <c r="CO2706" t="s">
        <v>3889</v>
      </c>
      <c r="CP2706" t="s">
        <v>48734</v>
      </c>
      <c r="CQ2706" t="s">
        <v>48736</v>
      </c>
      <c r="CR2706" t="s">
        <v>3770</v>
      </c>
      <c r="CS2706">
        <v>79714</v>
      </c>
      <c r="CT2706">
        <v>6517</v>
      </c>
      <c r="CU2706" t="s">
        <v>26298</v>
      </c>
      <c r="CV2706" t="s">
        <v>1135</v>
      </c>
      <c r="CW2706" t="s">
        <v>39358</v>
      </c>
      <c r="CY2706" t="s">
        <v>3096</v>
      </c>
      <c r="CZ2706" t="s">
        <v>3822</v>
      </c>
      <c r="DA2706" t="s">
        <v>48734</v>
      </c>
      <c r="DB2706" t="s">
        <v>48736</v>
      </c>
      <c r="DC2706" t="s">
        <v>3770</v>
      </c>
      <c r="DD2706">
        <v>79714</v>
      </c>
      <c r="DE2706">
        <v>6517</v>
      </c>
      <c r="DF2706" t="s">
        <v>26298</v>
      </c>
      <c r="DG2706" t="s">
        <v>1135</v>
      </c>
      <c r="DH2706">
        <v>0</v>
      </c>
      <c r="DJ2706" t="s">
        <v>4545</v>
      </c>
      <c r="DL2706">
        <v>0</v>
      </c>
      <c r="DO2706">
        <v>0</v>
      </c>
      <c r="DQ2706" t="s">
        <v>26304</v>
      </c>
      <c r="EK2706" t="s">
        <v>26305</v>
      </c>
    </row>
    <row r="2707" spans="1:141" x14ac:dyDescent="0.25">
      <c r="A2707" s="22" t="str">
        <f t="shared" si="42"/>
        <v>HOUSING AUTHORITY OF TRAVIS COUNTY</v>
      </c>
      <c r="B2707" t="s">
        <v>48737</v>
      </c>
      <c r="C2707" s="20" t="s">
        <v>48738</v>
      </c>
      <c r="E2707" s="20" t="s">
        <v>48739</v>
      </c>
      <c r="G2707" t="s">
        <v>2837</v>
      </c>
      <c r="H2707" s="20" t="s">
        <v>26294</v>
      </c>
      <c r="I2707">
        <v>20050524</v>
      </c>
      <c r="J2707">
        <v>20211115</v>
      </c>
      <c r="K2707">
        <v>20210419</v>
      </c>
      <c r="L2707">
        <v>20200519</v>
      </c>
      <c r="M2707" t="s">
        <v>48740</v>
      </c>
      <c r="N2707" t="s">
        <v>13995</v>
      </c>
      <c r="O2707" t="s">
        <v>48740</v>
      </c>
      <c r="P2707" t="s">
        <v>48741</v>
      </c>
      <c r="Q2707" t="s">
        <v>13996</v>
      </c>
      <c r="S2707" t="s">
        <v>4320</v>
      </c>
      <c r="T2707" t="s">
        <v>1135</v>
      </c>
      <c r="U2707">
        <v>78752</v>
      </c>
      <c r="V2707">
        <v>3722</v>
      </c>
      <c r="W2707" t="s">
        <v>26298</v>
      </c>
      <c r="X2707">
        <v>10</v>
      </c>
      <c r="Y2707">
        <v>19750910</v>
      </c>
      <c r="Z2707">
        <v>630</v>
      </c>
      <c r="AA2707" t="s">
        <v>48742</v>
      </c>
      <c r="AB2707" s="20" t="s">
        <v>26299</v>
      </c>
      <c r="AE2707" s="20" t="s">
        <v>543</v>
      </c>
      <c r="AF2707" s="20" t="s">
        <v>30980</v>
      </c>
      <c r="AH2707">
        <v>0</v>
      </c>
      <c r="AJ2707">
        <v>0</v>
      </c>
      <c r="AL2707" t="s">
        <v>4545</v>
      </c>
      <c r="AM2707" t="s">
        <v>45875</v>
      </c>
      <c r="AN2707" t="s">
        <v>45876</v>
      </c>
      <c r="AO2707" t="s">
        <v>4320</v>
      </c>
      <c r="AP2707">
        <v>78752</v>
      </c>
      <c r="AQ2707">
        <v>3722</v>
      </c>
      <c r="AR2707" t="s">
        <v>26298</v>
      </c>
      <c r="AS2707" t="s">
        <v>1135</v>
      </c>
      <c r="AT2707" t="s">
        <v>14838</v>
      </c>
      <c r="AU2707" t="s">
        <v>19689</v>
      </c>
      <c r="AV2707" t="s">
        <v>1051</v>
      </c>
      <c r="AW2707" t="s">
        <v>31</v>
      </c>
      <c r="AX2707" t="s">
        <v>45875</v>
      </c>
      <c r="AY2707" t="s">
        <v>45876</v>
      </c>
      <c r="AZ2707" t="s">
        <v>4320</v>
      </c>
      <c r="BA2707">
        <v>78752</v>
      </c>
      <c r="BB2707">
        <v>3722</v>
      </c>
      <c r="BC2707" t="s">
        <v>26298</v>
      </c>
      <c r="BD2707" t="s">
        <v>1135</v>
      </c>
      <c r="CL2707" t="s">
        <v>14838</v>
      </c>
      <c r="CM2707" t="s">
        <v>19689</v>
      </c>
      <c r="CN2707" t="s">
        <v>1051</v>
      </c>
      <c r="CO2707" t="s">
        <v>31</v>
      </c>
      <c r="CP2707" t="s">
        <v>45875</v>
      </c>
      <c r="CQ2707" t="s">
        <v>45876</v>
      </c>
      <c r="CR2707" t="s">
        <v>4320</v>
      </c>
      <c r="CS2707">
        <v>78752</v>
      </c>
      <c r="CT2707">
        <v>3722</v>
      </c>
      <c r="CU2707" t="s">
        <v>26298</v>
      </c>
      <c r="CV2707" t="s">
        <v>1135</v>
      </c>
      <c r="DH2707">
        <v>0</v>
      </c>
      <c r="DJ2707" t="s">
        <v>4545</v>
      </c>
      <c r="DL2707">
        <v>0</v>
      </c>
      <c r="DO2707">
        <v>0</v>
      </c>
      <c r="DQ2707" t="s">
        <v>26304</v>
      </c>
      <c r="EK2707" t="s">
        <v>26305</v>
      </c>
    </row>
    <row r="2708" spans="1:141" x14ac:dyDescent="0.25">
      <c r="A2708" s="22" t="str">
        <f t="shared" si="42"/>
        <v>ALBA HOUSING AUTHORITY</v>
      </c>
      <c r="B2708" t="s">
        <v>48743</v>
      </c>
      <c r="C2708" s="20" t="s">
        <v>48744</v>
      </c>
      <c r="E2708" s="20" t="s">
        <v>48745</v>
      </c>
      <c r="G2708" t="s">
        <v>2837</v>
      </c>
      <c r="H2708" s="20" t="s">
        <v>26294</v>
      </c>
      <c r="I2708">
        <v>20090311</v>
      </c>
      <c r="J2708">
        <v>20220226</v>
      </c>
      <c r="K2708">
        <v>20210311</v>
      </c>
      <c r="L2708">
        <v>20210302</v>
      </c>
      <c r="M2708" t="s">
        <v>14752</v>
      </c>
      <c r="O2708" t="s">
        <v>14752</v>
      </c>
      <c r="P2708" t="s">
        <v>48746</v>
      </c>
      <c r="Q2708" t="s">
        <v>48747</v>
      </c>
      <c r="S2708" t="s">
        <v>14746</v>
      </c>
      <c r="T2708" t="s">
        <v>1135</v>
      </c>
      <c r="U2708">
        <v>75410</v>
      </c>
      <c r="V2708">
        <v>2651</v>
      </c>
      <c r="W2708" t="s">
        <v>26298</v>
      </c>
      <c r="X2708">
        <v>5</v>
      </c>
      <c r="Y2708">
        <v>19681001</v>
      </c>
      <c r="Z2708">
        <v>930</v>
      </c>
      <c r="AB2708" s="20" t="s">
        <v>26299</v>
      </c>
      <c r="AE2708" s="20" t="s">
        <v>543</v>
      </c>
      <c r="AF2708" s="20" t="s">
        <v>29032</v>
      </c>
      <c r="AH2708">
        <v>0</v>
      </c>
      <c r="AJ2708">
        <v>0</v>
      </c>
      <c r="AL2708" t="s">
        <v>4545</v>
      </c>
      <c r="AM2708" t="s">
        <v>48748</v>
      </c>
      <c r="AO2708" t="s">
        <v>14746</v>
      </c>
      <c r="AP2708">
        <v>75410</v>
      </c>
      <c r="AQ2708">
        <v>2651</v>
      </c>
      <c r="AR2708" t="s">
        <v>26298</v>
      </c>
      <c r="AS2708" t="s">
        <v>1135</v>
      </c>
      <c r="AT2708" t="s">
        <v>15917</v>
      </c>
      <c r="AV2708" t="s">
        <v>30187</v>
      </c>
      <c r="AW2708" t="s">
        <v>31</v>
      </c>
      <c r="AX2708" t="s">
        <v>1594</v>
      </c>
      <c r="AY2708" t="s">
        <v>48749</v>
      </c>
      <c r="AZ2708" t="s">
        <v>14746</v>
      </c>
      <c r="BA2708">
        <v>75410</v>
      </c>
      <c r="BC2708" t="s">
        <v>26298</v>
      </c>
      <c r="BD2708" t="s">
        <v>1135</v>
      </c>
      <c r="CL2708" t="s">
        <v>15917</v>
      </c>
      <c r="CN2708" t="s">
        <v>30187</v>
      </c>
      <c r="CO2708" t="s">
        <v>31</v>
      </c>
      <c r="CP2708" t="s">
        <v>1594</v>
      </c>
      <c r="CQ2708" t="s">
        <v>48749</v>
      </c>
      <c r="CR2708" t="s">
        <v>14746</v>
      </c>
      <c r="CS2708">
        <v>75410</v>
      </c>
      <c r="CU2708" t="s">
        <v>26298</v>
      </c>
      <c r="CV2708" t="s">
        <v>1135</v>
      </c>
      <c r="DH2708">
        <v>0</v>
      </c>
      <c r="DJ2708" t="s">
        <v>4545</v>
      </c>
      <c r="DL2708">
        <v>0</v>
      </c>
      <c r="DO2708">
        <v>0</v>
      </c>
      <c r="DQ2708" t="s">
        <v>26304</v>
      </c>
      <c r="EK2708" t="s">
        <v>26305</v>
      </c>
    </row>
    <row r="2709" spans="1:141" x14ac:dyDescent="0.25">
      <c r="A2709" s="22" t="str">
        <f t="shared" si="42"/>
        <v>CITY OF LA JOYA</v>
      </c>
      <c r="B2709" t="s">
        <v>48750</v>
      </c>
      <c r="C2709" s="20" t="s">
        <v>48751</v>
      </c>
      <c r="E2709" s="20" t="s">
        <v>48752</v>
      </c>
      <c r="G2709" t="s">
        <v>2837</v>
      </c>
      <c r="H2709" s="20" t="s">
        <v>26294</v>
      </c>
      <c r="I2709">
        <v>20080324</v>
      </c>
      <c r="J2709">
        <v>20211228</v>
      </c>
      <c r="K2709">
        <v>20210916</v>
      </c>
      <c r="L2709">
        <v>20201230</v>
      </c>
      <c r="M2709" t="s">
        <v>48753</v>
      </c>
      <c r="O2709" t="s">
        <v>23399</v>
      </c>
      <c r="Q2709" t="s">
        <v>40354</v>
      </c>
      <c r="S2709" t="s">
        <v>4818</v>
      </c>
      <c r="T2709" t="s">
        <v>1135</v>
      </c>
      <c r="U2709">
        <v>78560</v>
      </c>
      <c r="V2709">
        <v>4194</v>
      </c>
      <c r="W2709" t="s">
        <v>26298</v>
      </c>
      <c r="X2709">
        <v>28</v>
      </c>
      <c r="Y2709">
        <v>19360101</v>
      </c>
      <c r="Z2709">
        <v>930</v>
      </c>
      <c r="AB2709" s="20" t="s">
        <v>26299</v>
      </c>
      <c r="AE2709" s="20" t="s">
        <v>505</v>
      </c>
      <c r="AF2709" s="20" t="s">
        <v>27147</v>
      </c>
      <c r="AH2709">
        <v>0</v>
      </c>
      <c r="AJ2709">
        <v>0</v>
      </c>
      <c r="AL2709" t="s">
        <v>26319</v>
      </c>
      <c r="AM2709" t="s">
        <v>1579</v>
      </c>
      <c r="AO2709" t="s">
        <v>4818</v>
      </c>
      <c r="AP2709">
        <v>78560</v>
      </c>
      <c r="AQ2709">
        <v>4128</v>
      </c>
      <c r="AR2709" t="s">
        <v>26298</v>
      </c>
      <c r="AS2709" t="s">
        <v>1135</v>
      </c>
      <c r="AT2709" t="s">
        <v>35163</v>
      </c>
      <c r="AV2709" t="s">
        <v>31018</v>
      </c>
      <c r="AW2709" t="s">
        <v>2989</v>
      </c>
      <c r="AX2709" t="s">
        <v>48754</v>
      </c>
      <c r="AZ2709" t="s">
        <v>4818</v>
      </c>
      <c r="BA2709">
        <v>78560</v>
      </c>
      <c r="BB2709">
        <v>4128</v>
      </c>
      <c r="BC2709" t="s">
        <v>26298</v>
      </c>
      <c r="BD2709" t="s">
        <v>1135</v>
      </c>
      <c r="BE2709" t="s">
        <v>29063</v>
      </c>
      <c r="BG2709" t="s">
        <v>26565</v>
      </c>
      <c r="BH2709" t="s">
        <v>2851</v>
      </c>
      <c r="BI2709" t="s">
        <v>48755</v>
      </c>
      <c r="BK2709" t="s">
        <v>4818</v>
      </c>
      <c r="BL2709">
        <v>78560</v>
      </c>
      <c r="BM2709">
        <v>4128</v>
      </c>
      <c r="BN2709" t="s">
        <v>26298</v>
      </c>
      <c r="BO2709" t="s">
        <v>1135</v>
      </c>
      <c r="CL2709" t="s">
        <v>40357</v>
      </c>
      <c r="CN2709" t="s">
        <v>153</v>
      </c>
      <c r="CO2709" t="s">
        <v>430</v>
      </c>
      <c r="CP2709" t="s">
        <v>48754</v>
      </c>
      <c r="CR2709" t="s">
        <v>4818</v>
      </c>
      <c r="CS2709">
        <v>78560</v>
      </c>
      <c r="CT2709">
        <v>4128</v>
      </c>
      <c r="CU2709" t="s">
        <v>26298</v>
      </c>
      <c r="CV2709" t="s">
        <v>1135</v>
      </c>
      <c r="CW2709" t="s">
        <v>34931</v>
      </c>
      <c r="CY2709" t="s">
        <v>48756</v>
      </c>
      <c r="CZ2709" t="s">
        <v>6954</v>
      </c>
      <c r="DA2709" t="s">
        <v>48755</v>
      </c>
      <c r="DC2709" t="s">
        <v>4818</v>
      </c>
      <c r="DD2709">
        <v>78560</v>
      </c>
      <c r="DE2709">
        <v>4128</v>
      </c>
      <c r="DF2709" t="s">
        <v>26298</v>
      </c>
      <c r="DG2709" t="s">
        <v>1135</v>
      </c>
      <c r="DH2709">
        <v>0</v>
      </c>
      <c r="DJ2709" t="s">
        <v>4545</v>
      </c>
      <c r="DL2709">
        <v>0</v>
      </c>
      <c r="DO2709">
        <v>0</v>
      </c>
      <c r="DQ2709" t="s">
        <v>26304</v>
      </c>
      <c r="EK2709" t="s">
        <v>26305</v>
      </c>
    </row>
    <row r="2710" spans="1:141" x14ac:dyDescent="0.25">
      <c r="A2710" s="22" t="str">
        <f t="shared" si="42"/>
        <v>HOUSING AUTHORITY OF THE CITY OF COOPER</v>
      </c>
      <c r="B2710" t="s">
        <v>48757</v>
      </c>
      <c r="C2710" s="20" t="s">
        <v>48758</v>
      </c>
      <c r="E2710" s="20" t="s">
        <v>48759</v>
      </c>
      <c r="G2710" t="s">
        <v>2837</v>
      </c>
      <c r="H2710" s="20" t="s">
        <v>26294</v>
      </c>
      <c r="I2710">
        <v>20090305</v>
      </c>
      <c r="J2710">
        <v>20220928</v>
      </c>
      <c r="K2710">
        <v>20210930</v>
      </c>
      <c r="L2710">
        <v>20210930</v>
      </c>
      <c r="M2710" t="s">
        <v>48760</v>
      </c>
      <c r="Q2710" t="s">
        <v>7159</v>
      </c>
      <c r="S2710" t="s">
        <v>4464</v>
      </c>
      <c r="T2710" t="s">
        <v>1135</v>
      </c>
      <c r="U2710">
        <v>75432</v>
      </c>
      <c r="V2710">
        <v>1130</v>
      </c>
      <c r="W2710" t="s">
        <v>26298</v>
      </c>
      <c r="X2710">
        <v>4</v>
      </c>
      <c r="Y2710">
        <v>19520101</v>
      </c>
      <c r="Z2710">
        <v>331</v>
      </c>
      <c r="AB2710" s="20" t="s">
        <v>26299</v>
      </c>
      <c r="AE2710" s="20" t="s">
        <v>543</v>
      </c>
      <c r="AF2710" s="20" t="s">
        <v>26885</v>
      </c>
      <c r="AH2710">
        <v>0</v>
      </c>
      <c r="AJ2710">
        <v>0</v>
      </c>
      <c r="AL2710" t="s">
        <v>4545</v>
      </c>
      <c r="AM2710" t="s">
        <v>195</v>
      </c>
      <c r="AO2710" t="s">
        <v>4464</v>
      </c>
      <c r="AP2710">
        <v>75432</v>
      </c>
      <c r="AQ2710">
        <v>350</v>
      </c>
      <c r="AR2710" t="s">
        <v>26298</v>
      </c>
      <c r="AS2710" t="s">
        <v>1135</v>
      </c>
      <c r="AT2710" t="s">
        <v>48760</v>
      </c>
      <c r="AV2710" t="s">
        <v>48761</v>
      </c>
      <c r="AX2710" t="s">
        <v>195</v>
      </c>
      <c r="AZ2710" t="s">
        <v>4464</v>
      </c>
      <c r="BA2710">
        <v>75432</v>
      </c>
      <c r="BB2710">
        <v>350</v>
      </c>
      <c r="BC2710" t="s">
        <v>26298</v>
      </c>
      <c r="BD2710" t="s">
        <v>1135</v>
      </c>
      <c r="BE2710" t="s">
        <v>48760</v>
      </c>
      <c r="BG2710" t="s">
        <v>48761</v>
      </c>
      <c r="BI2710" t="s">
        <v>195</v>
      </c>
      <c r="BK2710" t="s">
        <v>4464</v>
      </c>
      <c r="BL2710">
        <v>75432</v>
      </c>
      <c r="BM2710">
        <v>350</v>
      </c>
      <c r="BN2710" t="s">
        <v>26298</v>
      </c>
      <c r="BO2710" t="s">
        <v>1135</v>
      </c>
      <c r="CL2710" t="s">
        <v>48760</v>
      </c>
      <c r="CN2710" t="s">
        <v>48761</v>
      </c>
      <c r="CP2710" t="s">
        <v>195</v>
      </c>
      <c r="CR2710" t="s">
        <v>4464</v>
      </c>
      <c r="CS2710">
        <v>75432</v>
      </c>
      <c r="CT2710">
        <v>350</v>
      </c>
      <c r="CU2710" t="s">
        <v>26298</v>
      </c>
      <c r="CV2710" t="s">
        <v>1135</v>
      </c>
      <c r="DH2710">
        <v>0</v>
      </c>
      <c r="DJ2710" t="s">
        <v>4545</v>
      </c>
      <c r="DL2710">
        <v>0</v>
      </c>
      <c r="DN2710" t="s">
        <v>26455</v>
      </c>
      <c r="DO2710">
        <v>0</v>
      </c>
      <c r="DQ2710" t="s">
        <v>26304</v>
      </c>
      <c r="EK2710" t="s">
        <v>26305</v>
      </c>
    </row>
    <row r="2711" spans="1:141" x14ac:dyDescent="0.25">
      <c r="A2711" s="22" t="str">
        <f t="shared" si="42"/>
        <v>COUNTY OF BRAZOS</v>
      </c>
      <c r="B2711" t="s">
        <v>48762</v>
      </c>
      <c r="C2711" s="20" t="s">
        <v>48763</v>
      </c>
      <c r="E2711" s="20" t="s">
        <v>48764</v>
      </c>
      <c r="G2711" t="s">
        <v>2837</v>
      </c>
      <c r="H2711" s="20" t="s">
        <v>26459</v>
      </c>
      <c r="I2711">
        <v>20090717</v>
      </c>
      <c r="J2711">
        <v>20220805</v>
      </c>
      <c r="K2711">
        <v>20210916</v>
      </c>
      <c r="L2711">
        <v>20210810</v>
      </c>
      <c r="M2711" t="s">
        <v>36071</v>
      </c>
      <c r="N2711" t="s">
        <v>48765</v>
      </c>
      <c r="Q2711" t="s">
        <v>48766</v>
      </c>
      <c r="S2711" t="s">
        <v>5059</v>
      </c>
      <c r="T2711" t="s">
        <v>1135</v>
      </c>
      <c r="U2711">
        <v>77803</v>
      </c>
      <c r="V2711">
        <v>5317</v>
      </c>
      <c r="W2711" t="s">
        <v>26298</v>
      </c>
      <c r="X2711">
        <v>17</v>
      </c>
      <c r="Y2711">
        <v>19391019</v>
      </c>
      <c r="Z2711">
        <v>930</v>
      </c>
      <c r="AB2711" s="20" t="s">
        <v>26299</v>
      </c>
      <c r="AE2711" s="20" t="s">
        <v>543</v>
      </c>
      <c r="AF2711" s="20" t="s">
        <v>30375</v>
      </c>
      <c r="AG2711">
        <v>923120</v>
      </c>
      <c r="AH2711">
        <v>1</v>
      </c>
      <c r="AI2711" t="s">
        <v>38448</v>
      </c>
      <c r="AJ2711">
        <v>1</v>
      </c>
      <c r="AK2711" t="s">
        <v>48767</v>
      </c>
      <c r="AL2711" t="s">
        <v>26319</v>
      </c>
      <c r="AM2711" t="s">
        <v>48766</v>
      </c>
      <c r="AO2711" t="s">
        <v>5059</v>
      </c>
      <c r="AP2711">
        <v>77803</v>
      </c>
      <c r="AQ2711">
        <v>5317</v>
      </c>
      <c r="AR2711" t="s">
        <v>26298</v>
      </c>
      <c r="AS2711" t="s">
        <v>1135</v>
      </c>
      <c r="AT2711" t="s">
        <v>31804</v>
      </c>
      <c r="AV2711" t="s">
        <v>48768</v>
      </c>
      <c r="AX2711" t="s">
        <v>48766</v>
      </c>
      <c r="AZ2711" t="s">
        <v>5059</v>
      </c>
      <c r="BA2711">
        <v>77803</v>
      </c>
      <c r="BC2711" t="s">
        <v>26298</v>
      </c>
      <c r="BD2711" t="s">
        <v>1135</v>
      </c>
      <c r="CL2711" t="s">
        <v>31804</v>
      </c>
      <c r="CN2711" t="s">
        <v>48768</v>
      </c>
      <c r="CO2711" t="s">
        <v>48769</v>
      </c>
      <c r="CP2711" t="s">
        <v>48766</v>
      </c>
      <c r="CR2711" t="s">
        <v>5059</v>
      </c>
      <c r="CS2711">
        <v>77803</v>
      </c>
      <c r="CU2711" t="s">
        <v>26298</v>
      </c>
      <c r="CV2711" t="s">
        <v>1135</v>
      </c>
      <c r="CW2711" t="s">
        <v>35002</v>
      </c>
      <c r="CY2711" t="s">
        <v>4607</v>
      </c>
      <c r="CZ2711" t="s">
        <v>3279</v>
      </c>
      <c r="DA2711" t="s">
        <v>21368</v>
      </c>
      <c r="DC2711" t="s">
        <v>5059</v>
      </c>
      <c r="DD2711">
        <v>77803</v>
      </c>
      <c r="DF2711" t="s">
        <v>26298</v>
      </c>
      <c r="DG2711" t="s">
        <v>1135</v>
      </c>
      <c r="DH2711">
        <v>0</v>
      </c>
      <c r="DJ2711" t="s">
        <v>4545</v>
      </c>
      <c r="DL2711">
        <v>0</v>
      </c>
      <c r="DO2711">
        <v>0</v>
      </c>
      <c r="DQ2711" t="s">
        <v>26304</v>
      </c>
      <c r="EK2711" t="s">
        <v>26305</v>
      </c>
    </row>
    <row r="2712" spans="1:141" x14ac:dyDescent="0.25">
      <c r="A2712" s="22" t="str">
        <f t="shared" si="42"/>
        <v>MAGNOLIA BEACH VOLUNTEER FIRE DEPARTMENT</v>
      </c>
      <c r="B2712" t="s">
        <v>48770</v>
      </c>
      <c r="C2712" s="20" t="s">
        <v>48771</v>
      </c>
      <c r="E2712" s="20" t="s">
        <v>48772</v>
      </c>
      <c r="G2712" t="s">
        <v>2837</v>
      </c>
      <c r="H2712" s="20" t="s">
        <v>26294</v>
      </c>
      <c r="I2712">
        <v>20060712</v>
      </c>
      <c r="J2712">
        <v>20220201</v>
      </c>
      <c r="K2712">
        <v>20210205</v>
      </c>
      <c r="L2712">
        <v>20210203</v>
      </c>
      <c r="M2712" t="s">
        <v>48773</v>
      </c>
      <c r="N2712" t="s">
        <v>48774</v>
      </c>
      <c r="Q2712" t="s">
        <v>48775</v>
      </c>
      <c r="S2712" t="s">
        <v>6357</v>
      </c>
      <c r="T2712" t="s">
        <v>1135</v>
      </c>
      <c r="U2712">
        <v>77979</v>
      </c>
      <c r="W2712" t="s">
        <v>26298</v>
      </c>
      <c r="X2712">
        <v>27</v>
      </c>
      <c r="Y2712">
        <v>19910515</v>
      </c>
      <c r="Z2712">
        <v>1231</v>
      </c>
      <c r="AB2712" s="20" t="s">
        <v>26299</v>
      </c>
      <c r="AE2712" s="20" t="s">
        <v>2171</v>
      </c>
      <c r="AF2712" s="20" t="s">
        <v>26339</v>
      </c>
      <c r="AH2712">
        <v>0</v>
      </c>
      <c r="AJ2712">
        <v>0</v>
      </c>
      <c r="AL2712" t="s">
        <v>4545</v>
      </c>
      <c r="AM2712" t="s">
        <v>4026</v>
      </c>
      <c r="AO2712" t="s">
        <v>6357</v>
      </c>
      <c r="AP2712">
        <v>77979</v>
      </c>
      <c r="AQ2712">
        <v>318</v>
      </c>
      <c r="AR2712" t="s">
        <v>26298</v>
      </c>
      <c r="AS2712" t="s">
        <v>1135</v>
      </c>
      <c r="AT2712" t="s">
        <v>32109</v>
      </c>
      <c r="AV2712" t="s">
        <v>4506</v>
      </c>
      <c r="AW2712" t="s">
        <v>246</v>
      </c>
      <c r="AX2712" t="s">
        <v>4026</v>
      </c>
      <c r="AZ2712" t="s">
        <v>6357</v>
      </c>
      <c r="BA2712">
        <v>77979</v>
      </c>
      <c r="BC2712" t="s">
        <v>26298</v>
      </c>
      <c r="BD2712" t="s">
        <v>1135</v>
      </c>
      <c r="BE2712" t="s">
        <v>26351</v>
      </c>
      <c r="BF2712" t="s">
        <v>26730</v>
      </c>
      <c r="BG2712" t="s">
        <v>31870</v>
      </c>
      <c r="BH2712" t="s">
        <v>585</v>
      </c>
      <c r="BI2712" t="s">
        <v>48776</v>
      </c>
      <c r="BJ2712" t="s">
        <v>4026</v>
      </c>
      <c r="BK2712" t="s">
        <v>6357</v>
      </c>
      <c r="BL2712">
        <v>77979</v>
      </c>
      <c r="BM2712">
        <v>873</v>
      </c>
      <c r="BN2712" t="s">
        <v>26298</v>
      </c>
      <c r="BO2712" t="s">
        <v>1135</v>
      </c>
      <c r="BP2712" t="s">
        <v>26351</v>
      </c>
      <c r="BQ2712" t="s">
        <v>26730</v>
      </c>
      <c r="BR2712" t="s">
        <v>31870</v>
      </c>
      <c r="BS2712" t="s">
        <v>585</v>
      </c>
      <c r="BT2712" t="s">
        <v>48776</v>
      </c>
      <c r="BU2712" t="s">
        <v>4026</v>
      </c>
      <c r="BV2712" t="s">
        <v>6357</v>
      </c>
      <c r="BW2712">
        <v>77979</v>
      </c>
      <c r="BY2712" t="s">
        <v>26298</v>
      </c>
      <c r="BZ2712" t="s">
        <v>1135</v>
      </c>
      <c r="CA2712" t="s">
        <v>26351</v>
      </c>
      <c r="CB2712" t="s">
        <v>26730</v>
      </c>
      <c r="CC2712" t="s">
        <v>31870</v>
      </c>
      <c r="CD2712" t="s">
        <v>585</v>
      </c>
      <c r="CE2712" t="s">
        <v>48776</v>
      </c>
      <c r="CF2712" t="s">
        <v>4026</v>
      </c>
      <c r="CG2712" t="s">
        <v>6357</v>
      </c>
      <c r="CH2712">
        <v>77979</v>
      </c>
      <c r="CJ2712" t="s">
        <v>26298</v>
      </c>
      <c r="CK2712" t="s">
        <v>1135</v>
      </c>
      <c r="CL2712" t="s">
        <v>32109</v>
      </c>
      <c r="CN2712" t="s">
        <v>4506</v>
      </c>
      <c r="CO2712" t="s">
        <v>246</v>
      </c>
      <c r="CP2712" t="s">
        <v>4026</v>
      </c>
      <c r="CR2712" t="s">
        <v>6357</v>
      </c>
      <c r="CS2712">
        <v>77979</v>
      </c>
      <c r="CU2712" t="s">
        <v>26298</v>
      </c>
      <c r="CV2712" t="s">
        <v>1135</v>
      </c>
      <c r="CW2712" t="s">
        <v>26351</v>
      </c>
      <c r="CX2712" t="s">
        <v>26730</v>
      </c>
      <c r="CY2712" t="s">
        <v>31870</v>
      </c>
      <c r="CZ2712" t="s">
        <v>585</v>
      </c>
      <c r="DA2712" t="s">
        <v>48776</v>
      </c>
      <c r="DB2712" t="s">
        <v>4026</v>
      </c>
      <c r="DC2712" t="s">
        <v>6357</v>
      </c>
      <c r="DD2712">
        <v>77979</v>
      </c>
      <c r="DE2712">
        <v>5753</v>
      </c>
      <c r="DF2712" t="s">
        <v>26298</v>
      </c>
      <c r="DG2712" t="s">
        <v>1135</v>
      </c>
      <c r="DH2712">
        <v>0</v>
      </c>
      <c r="DJ2712" t="s">
        <v>4545</v>
      </c>
      <c r="DL2712">
        <v>0</v>
      </c>
      <c r="DO2712">
        <v>0</v>
      </c>
      <c r="DQ2712" t="s">
        <v>26304</v>
      </c>
      <c r="EK2712" t="s">
        <v>26305</v>
      </c>
    </row>
    <row r="2713" spans="1:141" x14ac:dyDescent="0.25">
      <c r="A2713" s="22" t="str">
        <f t="shared" si="42"/>
        <v>COLLIN COUNTY MENTAL HEALTH MENTAL RETARDATION CENTER, INC.</v>
      </c>
      <c r="B2713" t="s">
        <v>48777</v>
      </c>
      <c r="C2713" s="20" t="s">
        <v>48778</v>
      </c>
      <c r="E2713" s="20" t="s">
        <v>48779</v>
      </c>
      <c r="G2713" t="s">
        <v>2837</v>
      </c>
      <c r="H2713" s="20" t="s">
        <v>26459</v>
      </c>
      <c r="I2713">
        <v>20081117</v>
      </c>
      <c r="J2713">
        <v>20220309</v>
      </c>
      <c r="K2713">
        <v>20210916</v>
      </c>
      <c r="L2713">
        <v>20210329</v>
      </c>
      <c r="M2713" t="s">
        <v>48780</v>
      </c>
      <c r="N2713" t="s">
        <v>48781</v>
      </c>
      <c r="O2713" t="s">
        <v>48782</v>
      </c>
      <c r="Q2713" t="s">
        <v>48783</v>
      </c>
      <c r="S2713" t="s">
        <v>6740</v>
      </c>
      <c r="T2713" t="s">
        <v>1135</v>
      </c>
      <c r="U2713">
        <v>75069</v>
      </c>
      <c r="V2713">
        <v>3256</v>
      </c>
      <c r="W2713" t="s">
        <v>26298</v>
      </c>
      <c r="X2713">
        <v>3</v>
      </c>
      <c r="Y2713">
        <v>19860901</v>
      </c>
      <c r="Z2713">
        <v>831</v>
      </c>
      <c r="AB2713" s="20" t="s">
        <v>26299</v>
      </c>
      <c r="AE2713" s="20" t="s">
        <v>505</v>
      </c>
      <c r="AF2713" s="20" t="s">
        <v>48784</v>
      </c>
      <c r="AG2713">
        <v>621498</v>
      </c>
      <c r="AH2713">
        <v>1</v>
      </c>
      <c r="AI2713" t="s">
        <v>48785</v>
      </c>
      <c r="AJ2713">
        <v>0</v>
      </c>
      <c r="AL2713" t="s">
        <v>26319</v>
      </c>
      <c r="AM2713" t="s">
        <v>48783</v>
      </c>
      <c r="AO2713" t="s">
        <v>6740</v>
      </c>
      <c r="AP2713">
        <v>75069</v>
      </c>
      <c r="AQ2713">
        <v>3256</v>
      </c>
      <c r="AR2713" t="s">
        <v>26298</v>
      </c>
      <c r="AS2713" t="s">
        <v>1135</v>
      </c>
      <c r="AT2713" t="s">
        <v>48786</v>
      </c>
      <c r="AV2713" t="s">
        <v>48787</v>
      </c>
      <c r="AW2713" t="s">
        <v>48788</v>
      </c>
      <c r="AX2713" t="s">
        <v>48789</v>
      </c>
      <c r="AZ2713" t="s">
        <v>6740</v>
      </c>
      <c r="BA2713">
        <v>75069</v>
      </c>
      <c r="BB2713">
        <v>3256</v>
      </c>
      <c r="BC2713" t="s">
        <v>26298</v>
      </c>
      <c r="BD2713" t="s">
        <v>1135</v>
      </c>
      <c r="BE2713" t="s">
        <v>26321</v>
      </c>
      <c r="BG2713" t="s">
        <v>48790</v>
      </c>
      <c r="BH2713" t="s">
        <v>1716</v>
      </c>
      <c r="BI2713" t="s">
        <v>48789</v>
      </c>
      <c r="BK2713" t="s">
        <v>6740</v>
      </c>
      <c r="BL2713">
        <v>75069</v>
      </c>
      <c r="BM2713">
        <v>8144</v>
      </c>
      <c r="BN2713" t="s">
        <v>26298</v>
      </c>
      <c r="BO2713" t="s">
        <v>1135</v>
      </c>
      <c r="BP2713" t="s">
        <v>48786</v>
      </c>
      <c r="BR2713" t="s">
        <v>48787</v>
      </c>
      <c r="BS2713" t="s">
        <v>28601</v>
      </c>
      <c r="BT2713" t="s">
        <v>48789</v>
      </c>
      <c r="BV2713" t="s">
        <v>6740</v>
      </c>
      <c r="BW2713">
        <v>75069</v>
      </c>
      <c r="BY2713" t="s">
        <v>26298</v>
      </c>
      <c r="BZ2713" t="s">
        <v>1135</v>
      </c>
      <c r="CA2713" t="s">
        <v>26321</v>
      </c>
      <c r="CC2713" t="s">
        <v>48790</v>
      </c>
      <c r="CD2713" t="s">
        <v>1716</v>
      </c>
      <c r="CE2713" t="s">
        <v>48789</v>
      </c>
      <c r="CG2713" t="s">
        <v>6740</v>
      </c>
      <c r="CH2713">
        <v>75069</v>
      </c>
      <c r="CI2713">
        <v>8144</v>
      </c>
      <c r="CJ2713" t="s">
        <v>26298</v>
      </c>
      <c r="CK2713" t="s">
        <v>1135</v>
      </c>
      <c r="CL2713" t="s">
        <v>3515</v>
      </c>
      <c r="CN2713" t="s">
        <v>48791</v>
      </c>
      <c r="CO2713" t="s">
        <v>48792</v>
      </c>
      <c r="CP2713" t="s">
        <v>48789</v>
      </c>
      <c r="CR2713" t="s">
        <v>6740</v>
      </c>
      <c r="CS2713">
        <v>75069</v>
      </c>
      <c r="CT2713">
        <v>3256</v>
      </c>
      <c r="CU2713" t="s">
        <v>26298</v>
      </c>
      <c r="CV2713" t="s">
        <v>1135</v>
      </c>
      <c r="CW2713" t="s">
        <v>48786</v>
      </c>
      <c r="CY2713" t="s">
        <v>48787</v>
      </c>
      <c r="CZ2713" t="s">
        <v>28601</v>
      </c>
      <c r="DA2713" t="s">
        <v>48789</v>
      </c>
      <c r="DC2713" t="s">
        <v>6740</v>
      </c>
      <c r="DD2713">
        <v>75069</v>
      </c>
      <c r="DE2713">
        <v>8144</v>
      </c>
      <c r="DF2713" t="s">
        <v>26298</v>
      </c>
      <c r="DG2713" t="s">
        <v>1135</v>
      </c>
      <c r="DH2713">
        <v>0</v>
      </c>
      <c r="DJ2713" t="s">
        <v>4545</v>
      </c>
      <c r="DL2713">
        <v>0</v>
      </c>
      <c r="DO2713">
        <v>0</v>
      </c>
      <c r="DQ2713" t="s">
        <v>26304</v>
      </c>
      <c r="EK2713" t="s">
        <v>26305</v>
      </c>
    </row>
    <row r="2714" spans="1:141" x14ac:dyDescent="0.25">
      <c r="A2714" s="22" t="str">
        <f t="shared" si="42"/>
        <v>COUNTY OF HIDALGO</v>
      </c>
      <c r="B2714" t="s">
        <v>48793</v>
      </c>
      <c r="C2714" s="20" t="s">
        <v>48794</v>
      </c>
      <c r="E2714" s="20" t="s">
        <v>48795</v>
      </c>
      <c r="G2714" t="s">
        <v>2837</v>
      </c>
      <c r="H2714" s="20" t="s">
        <v>26294</v>
      </c>
      <c r="I2714">
        <v>20040816</v>
      </c>
      <c r="J2714">
        <v>20220309</v>
      </c>
      <c r="K2714">
        <v>20210804</v>
      </c>
      <c r="L2714">
        <v>20200911</v>
      </c>
      <c r="M2714" t="s">
        <v>20580</v>
      </c>
      <c r="N2714" t="s">
        <v>48796</v>
      </c>
      <c r="O2714" t="s">
        <v>48796</v>
      </c>
      <c r="P2714" t="s">
        <v>48797</v>
      </c>
      <c r="Q2714" t="s">
        <v>48798</v>
      </c>
      <c r="S2714" t="s">
        <v>3336</v>
      </c>
      <c r="T2714" t="s">
        <v>1135</v>
      </c>
      <c r="U2714">
        <v>78541</v>
      </c>
      <c r="V2714">
        <v>6502</v>
      </c>
      <c r="W2714" t="s">
        <v>26298</v>
      </c>
      <c r="X2714">
        <v>15</v>
      </c>
      <c r="Y2714">
        <v>19820701</v>
      </c>
      <c r="Z2714">
        <v>1231</v>
      </c>
      <c r="AB2714" s="20" t="s">
        <v>26299</v>
      </c>
      <c r="AE2714" s="20" t="s">
        <v>2171</v>
      </c>
      <c r="AF2714" s="20" t="s">
        <v>26339</v>
      </c>
      <c r="AH2714">
        <v>0</v>
      </c>
      <c r="AJ2714">
        <v>0</v>
      </c>
      <c r="AL2714" t="s">
        <v>4545</v>
      </c>
      <c r="AM2714" t="s">
        <v>48799</v>
      </c>
      <c r="AN2714" t="s">
        <v>48800</v>
      </c>
      <c r="AO2714" t="s">
        <v>3336</v>
      </c>
      <c r="AP2714">
        <v>78541</v>
      </c>
      <c r="AR2714" t="s">
        <v>26298</v>
      </c>
      <c r="AS2714" t="s">
        <v>1135</v>
      </c>
      <c r="AT2714" t="s">
        <v>41984</v>
      </c>
      <c r="AV2714" t="s">
        <v>10871</v>
      </c>
      <c r="AX2714" t="s">
        <v>48798</v>
      </c>
      <c r="AY2714" t="s">
        <v>48801</v>
      </c>
      <c r="AZ2714" t="s">
        <v>3336</v>
      </c>
      <c r="BA2714">
        <v>78540</v>
      </c>
      <c r="BC2714" t="s">
        <v>26298</v>
      </c>
      <c r="BD2714" t="s">
        <v>1135</v>
      </c>
      <c r="CL2714" t="s">
        <v>27107</v>
      </c>
      <c r="CN2714" t="s">
        <v>40135</v>
      </c>
      <c r="CO2714" t="s">
        <v>31</v>
      </c>
      <c r="CP2714" t="s">
        <v>48802</v>
      </c>
      <c r="CQ2714" t="s">
        <v>48800</v>
      </c>
      <c r="CR2714" t="s">
        <v>3336</v>
      </c>
      <c r="CS2714">
        <v>78541</v>
      </c>
      <c r="CU2714" t="s">
        <v>26298</v>
      </c>
      <c r="CV2714" t="s">
        <v>1135</v>
      </c>
      <c r="DH2714">
        <v>0</v>
      </c>
      <c r="DJ2714" t="s">
        <v>4545</v>
      </c>
      <c r="DL2714">
        <v>0</v>
      </c>
      <c r="DO2714">
        <v>0</v>
      </c>
      <c r="DQ2714" t="s">
        <v>26304</v>
      </c>
      <c r="EK2714" t="s">
        <v>26305</v>
      </c>
    </row>
    <row r="2715" spans="1:141" x14ac:dyDescent="0.25">
      <c r="A2715" s="22" t="str">
        <f t="shared" ref="A2715:A2778" si="43">IF(RIGHT(M2715,9)=", CITY OF","CITY OF "&amp;LEFT(M2715,LEN(M2715)-9),IF(RIGHT(M2715,9)=", TOWN OF","TOWN OF "&amp;LEFT(M2715,LEN(M2715)-9),IF(RIGHT(M2715,11)=", COUNTY OF","COUNTY OF "&amp;LEFT(M2715,LEN(M2715)-11),M2715)))</f>
        <v>CITY OF LORENZO</v>
      </c>
      <c r="B2715" t="s">
        <v>48803</v>
      </c>
      <c r="C2715" s="20" t="s">
        <v>48804</v>
      </c>
      <c r="E2715" s="20" t="s">
        <v>48805</v>
      </c>
      <c r="G2715" t="s">
        <v>2837</v>
      </c>
      <c r="H2715" s="20" t="s">
        <v>26294</v>
      </c>
      <c r="I2715">
        <v>20090513</v>
      </c>
      <c r="J2715">
        <v>20220812</v>
      </c>
      <c r="K2715">
        <v>20210916</v>
      </c>
      <c r="L2715">
        <v>20210817</v>
      </c>
      <c r="M2715" t="s">
        <v>48806</v>
      </c>
      <c r="Q2715" t="s">
        <v>18369</v>
      </c>
      <c r="S2715" t="s">
        <v>7020</v>
      </c>
      <c r="T2715" t="s">
        <v>1135</v>
      </c>
      <c r="U2715">
        <v>79343</v>
      </c>
      <c r="V2715">
        <v>2623</v>
      </c>
      <c r="W2715" t="s">
        <v>26298</v>
      </c>
      <c r="X2715">
        <v>19</v>
      </c>
      <c r="Y2715">
        <v>19260401</v>
      </c>
      <c r="Z2715">
        <v>330</v>
      </c>
      <c r="AB2715" s="20" t="s">
        <v>26299</v>
      </c>
      <c r="AE2715" s="20" t="s">
        <v>505</v>
      </c>
      <c r="AF2715" s="20" t="s">
        <v>27147</v>
      </c>
      <c r="AH2715">
        <v>0</v>
      </c>
      <c r="AJ2715">
        <v>0</v>
      </c>
      <c r="AL2715" t="s">
        <v>26319</v>
      </c>
      <c r="AM2715" t="s">
        <v>48807</v>
      </c>
      <c r="AO2715" t="s">
        <v>7020</v>
      </c>
      <c r="AP2715">
        <v>79343</v>
      </c>
      <c r="AQ2715">
        <v>430</v>
      </c>
      <c r="AR2715" t="s">
        <v>26298</v>
      </c>
      <c r="AS2715" t="s">
        <v>1135</v>
      </c>
      <c r="AT2715" t="s">
        <v>26341</v>
      </c>
      <c r="AV2715" t="s">
        <v>39800</v>
      </c>
      <c r="AW2715" t="s">
        <v>19713</v>
      </c>
      <c r="AX2715" t="s">
        <v>48807</v>
      </c>
      <c r="AZ2715" t="s">
        <v>7020</v>
      </c>
      <c r="BA2715">
        <v>79343</v>
      </c>
      <c r="BB2715">
        <v>430</v>
      </c>
      <c r="BC2715" t="s">
        <v>26298</v>
      </c>
      <c r="BD2715" t="s">
        <v>1135</v>
      </c>
      <c r="BE2715" t="s">
        <v>26908</v>
      </c>
      <c r="BG2715" t="s">
        <v>118</v>
      </c>
      <c r="BH2715" t="s">
        <v>19513</v>
      </c>
      <c r="BI2715" t="s">
        <v>48807</v>
      </c>
      <c r="BK2715" t="s">
        <v>7020</v>
      </c>
      <c r="BL2715">
        <v>79343</v>
      </c>
      <c r="BN2715" t="s">
        <v>26298</v>
      </c>
      <c r="BO2715" t="s">
        <v>1135</v>
      </c>
      <c r="CL2715" t="s">
        <v>26341</v>
      </c>
      <c r="CN2715" t="s">
        <v>39800</v>
      </c>
      <c r="CO2715" t="s">
        <v>19713</v>
      </c>
      <c r="CP2715" t="s">
        <v>48807</v>
      </c>
      <c r="CR2715" t="s">
        <v>7020</v>
      </c>
      <c r="CS2715">
        <v>79343</v>
      </c>
      <c r="CT2715">
        <v>430</v>
      </c>
      <c r="CU2715" t="s">
        <v>26298</v>
      </c>
      <c r="CV2715" t="s">
        <v>1135</v>
      </c>
      <c r="CW2715" t="s">
        <v>26354</v>
      </c>
      <c r="CY2715" t="s">
        <v>4806</v>
      </c>
      <c r="DA2715" t="s">
        <v>48807</v>
      </c>
      <c r="DC2715" t="s">
        <v>7020</v>
      </c>
      <c r="DD2715">
        <v>79343</v>
      </c>
      <c r="DE2715">
        <v>430</v>
      </c>
      <c r="DF2715" t="s">
        <v>26298</v>
      </c>
      <c r="DG2715" t="s">
        <v>1135</v>
      </c>
      <c r="DH2715">
        <v>0</v>
      </c>
      <c r="DJ2715" t="s">
        <v>4545</v>
      </c>
      <c r="DL2715">
        <v>0</v>
      </c>
      <c r="DO2715">
        <v>0</v>
      </c>
      <c r="DQ2715" t="s">
        <v>26304</v>
      </c>
      <c r="EK2715" t="s">
        <v>26305</v>
      </c>
    </row>
    <row r="2716" spans="1:141" x14ac:dyDescent="0.25">
      <c r="A2716" s="22" t="str">
        <f t="shared" si="43"/>
        <v>MCGREGOR HOUSING AUTHORITY</v>
      </c>
      <c r="B2716" t="s">
        <v>48808</v>
      </c>
      <c r="C2716" s="20" t="s">
        <v>48809</v>
      </c>
      <c r="E2716" s="20" t="s">
        <v>48810</v>
      </c>
      <c r="G2716" t="s">
        <v>2837</v>
      </c>
      <c r="H2716" s="20" t="s">
        <v>26459</v>
      </c>
      <c r="I2716">
        <v>20090306</v>
      </c>
      <c r="J2716">
        <v>20220120</v>
      </c>
      <c r="K2716">
        <v>20210122</v>
      </c>
      <c r="L2716">
        <v>20210122</v>
      </c>
      <c r="M2716" t="s">
        <v>48811</v>
      </c>
      <c r="Q2716" t="s">
        <v>48812</v>
      </c>
      <c r="S2716" t="s">
        <v>11732</v>
      </c>
      <c r="T2716" t="s">
        <v>1135</v>
      </c>
      <c r="U2716">
        <v>76657</v>
      </c>
      <c r="V2716">
        <v>1177</v>
      </c>
      <c r="W2716" t="s">
        <v>26298</v>
      </c>
      <c r="X2716">
        <v>17</v>
      </c>
      <c r="Y2716">
        <v>19530501</v>
      </c>
      <c r="Z2716">
        <v>1231</v>
      </c>
      <c r="AB2716" s="20" t="s">
        <v>26299</v>
      </c>
      <c r="AE2716" s="20" t="s">
        <v>543</v>
      </c>
      <c r="AF2716" s="20" t="s">
        <v>26885</v>
      </c>
      <c r="AG2716">
        <v>925110</v>
      </c>
      <c r="AH2716">
        <v>1</v>
      </c>
      <c r="AI2716" t="s">
        <v>27438</v>
      </c>
      <c r="AJ2716">
        <v>0</v>
      </c>
      <c r="AL2716" t="s">
        <v>4545</v>
      </c>
      <c r="AM2716" t="s">
        <v>48813</v>
      </c>
      <c r="AO2716" t="s">
        <v>4999</v>
      </c>
      <c r="AP2716">
        <v>76657</v>
      </c>
      <c r="AQ2716">
        <v>1178</v>
      </c>
      <c r="AR2716" t="s">
        <v>26298</v>
      </c>
      <c r="AS2716" t="s">
        <v>1135</v>
      </c>
      <c r="AT2716" t="s">
        <v>28999</v>
      </c>
      <c r="AV2716" t="s">
        <v>3898</v>
      </c>
      <c r="AW2716" t="s">
        <v>31</v>
      </c>
      <c r="AX2716" t="s">
        <v>48813</v>
      </c>
      <c r="AZ2716" t="s">
        <v>4999</v>
      </c>
      <c r="BA2716">
        <v>76657</v>
      </c>
      <c r="BB2716">
        <v>1178</v>
      </c>
      <c r="BC2716" t="s">
        <v>26298</v>
      </c>
      <c r="BD2716" t="s">
        <v>1135</v>
      </c>
      <c r="CL2716" t="s">
        <v>28999</v>
      </c>
      <c r="CN2716" t="s">
        <v>3898</v>
      </c>
      <c r="CO2716" t="s">
        <v>31</v>
      </c>
      <c r="CP2716" t="s">
        <v>48813</v>
      </c>
      <c r="CR2716" t="s">
        <v>4999</v>
      </c>
      <c r="CS2716">
        <v>76657</v>
      </c>
      <c r="CT2716">
        <v>1178</v>
      </c>
      <c r="CU2716" t="s">
        <v>26298</v>
      </c>
      <c r="CV2716" t="s">
        <v>1135</v>
      </c>
      <c r="DH2716">
        <v>0</v>
      </c>
      <c r="DJ2716" t="s">
        <v>4545</v>
      </c>
      <c r="DL2716">
        <v>0</v>
      </c>
      <c r="DO2716">
        <v>0</v>
      </c>
      <c r="DQ2716" t="s">
        <v>26304</v>
      </c>
      <c r="EK2716" t="s">
        <v>26305</v>
      </c>
    </row>
    <row r="2717" spans="1:141" x14ac:dyDescent="0.25">
      <c r="A2717" s="22" t="str">
        <f t="shared" si="43"/>
        <v>CITY OF EMHOUSE TEXAS</v>
      </c>
      <c r="B2717" t="s">
        <v>48814</v>
      </c>
      <c r="C2717" s="20" t="s">
        <v>48815</v>
      </c>
      <c r="E2717" s="20" t="s">
        <v>48816</v>
      </c>
      <c r="G2717" t="s">
        <v>2837</v>
      </c>
      <c r="H2717" s="20" t="s">
        <v>26294</v>
      </c>
      <c r="I2717">
        <v>20130205</v>
      </c>
      <c r="J2717">
        <v>20220205</v>
      </c>
      <c r="K2717">
        <v>20210719</v>
      </c>
      <c r="L2717">
        <v>20200811</v>
      </c>
      <c r="M2717" t="s">
        <v>48817</v>
      </c>
      <c r="Q2717" t="s">
        <v>48818</v>
      </c>
      <c r="S2717" t="s">
        <v>12473</v>
      </c>
      <c r="T2717" t="s">
        <v>1135</v>
      </c>
      <c r="U2717">
        <v>75110</v>
      </c>
      <c r="V2717">
        <v>891</v>
      </c>
      <c r="W2717" t="s">
        <v>26298</v>
      </c>
      <c r="X2717">
        <v>6</v>
      </c>
      <c r="Y2717">
        <v>19000101</v>
      </c>
      <c r="Z2717">
        <v>1231</v>
      </c>
      <c r="AB2717" s="20" t="s">
        <v>26299</v>
      </c>
      <c r="AE2717" s="20" t="s">
        <v>543</v>
      </c>
      <c r="AF2717" s="20" t="s">
        <v>26438</v>
      </c>
      <c r="AH2717">
        <v>0</v>
      </c>
      <c r="AJ2717">
        <v>0</v>
      </c>
      <c r="AL2717" t="s">
        <v>4545</v>
      </c>
      <c r="AM2717" t="s">
        <v>48818</v>
      </c>
      <c r="AO2717" t="s">
        <v>12473</v>
      </c>
      <c r="AP2717">
        <v>75110</v>
      </c>
      <c r="AQ2717">
        <v>891</v>
      </c>
      <c r="AR2717" t="s">
        <v>26298</v>
      </c>
      <c r="AS2717" t="s">
        <v>1135</v>
      </c>
      <c r="AT2717" t="s">
        <v>27906</v>
      </c>
      <c r="AV2717" t="s">
        <v>6650</v>
      </c>
      <c r="AX2717" t="s">
        <v>48819</v>
      </c>
      <c r="AZ2717" t="s">
        <v>48820</v>
      </c>
      <c r="BA2717">
        <v>75110</v>
      </c>
      <c r="BC2717" t="s">
        <v>26298</v>
      </c>
      <c r="BD2717" t="s">
        <v>1135</v>
      </c>
      <c r="CL2717" t="s">
        <v>27906</v>
      </c>
      <c r="CN2717" t="s">
        <v>6650</v>
      </c>
      <c r="CP2717" t="s">
        <v>48819</v>
      </c>
      <c r="CR2717" t="s">
        <v>12473</v>
      </c>
      <c r="CS2717">
        <v>75110</v>
      </c>
      <c r="CU2717" t="s">
        <v>26298</v>
      </c>
      <c r="CV2717" t="s">
        <v>1135</v>
      </c>
      <c r="DH2717">
        <v>0</v>
      </c>
      <c r="DJ2717" t="s">
        <v>4545</v>
      </c>
      <c r="DL2717">
        <v>0</v>
      </c>
      <c r="DO2717">
        <v>0</v>
      </c>
      <c r="DQ2717" t="s">
        <v>26304</v>
      </c>
      <c r="EK2717" t="s">
        <v>26305</v>
      </c>
    </row>
    <row r="2718" spans="1:141" x14ac:dyDescent="0.25">
      <c r="A2718" s="22" t="str">
        <f t="shared" si="43"/>
        <v>CITY OF MEMPHIS</v>
      </c>
      <c r="B2718" t="s">
        <v>48821</v>
      </c>
      <c r="C2718" s="20" t="s">
        <v>48822</v>
      </c>
      <c r="E2718" s="20" t="s">
        <v>48823</v>
      </c>
      <c r="G2718" t="s">
        <v>2837</v>
      </c>
      <c r="H2718" s="20" t="s">
        <v>26294</v>
      </c>
      <c r="I2718">
        <v>20101025</v>
      </c>
      <c r="J2718">
        <v>20220204</v>
      </c>
      <c r="K2718">
        <v>20210916</v>
      </c>
      <c r="L2718">
        <v>20210209</v>
      </c>
      <c r="M2718" t="s">
        <v>47755</v>
      </c>
      <c r="O2718" t="s">
        <v>20344</v>
      </c>
      <c r="Q2718" t="s">
        <v>48824</v>
      </c>
      <c r="S2718" t="s">
        <v>4551</v>
      </c>
      <c r="T2718" t="s">
        <v>1135</v>
      </c>
      <c r="U2718">
        <v>79245</v>
      </c>
      <c r="V2718">
        <v>3345</v>
      </c>
      <c r="W2718" t="s">
        <v>26298</v>
      </c>
      <c r="X2718">
        <v>13</v>
      </c>
      <c r="Y2718">
        <v>19060626</v>
      </c>
      <c r="Z2718">
        <v>930</v>
      </c>
      <c r="AB2718" s="20" t="s">
        <v>26299</v>
      </c>
      <c r="AE2718" s="20" t="s">
        <v>2171</v>
      </c>
      <c r="AF2718" s="20" t="s">
        <v>26300</v>
      </c>
      <c r="AH2718">
        <v>0</v>
      </c>
      <c r="AJ2718">
        <v>0</v>
      </c>
      <c r="AL2718" t="s">
        <v>26319</v>
      </c>
      <c r="AM2718" t="s">
        <v>48825</v>
      </c>
      <c r="AO2718" t="s">
        <v>4551</v>
      </c>
      <c r="AP2718">
        <v>79245</v>
      </c>
      <c r="AQ2718">
        <v>3345</v>
      </c>
      <c r="AR2718" t="s">
        <v>26298</v>
      </c>
      <c r="AS2718" t="s">
        <v>1135</v>
      </c>
      <c r="AT2718" t="s">
        <v>26395</v>
      </c>
      <c r="AV2718" t="s">
        <v>40295</v>
      </c>
      <c r="AW2718" t="s">
        <v>6954</v>
      </c>
      <c r="AX2718" t="s">
        <v>48825</v>
      </c>
      <c r="AZ2718" t="s">
        <v>4551</v>
      </c>
      <c r="BA2718">
        <v>79245</v>
      </c>
      <c r="BB2718">
        <v>3345</v>
      </c>
      <c r="BC2718" t="s">
        <v>26298</v>
      </c>
      <c r="BD2718" t="s">
        <v>1135</v>
      </c>
      <c r="BE2718" t="s">
        <v>26395</v>
      </c>
      <c r="BG2718" t="s">
        <v>40295</v>
      </c>
      <c r="BI2718" t="s">
        <v>48825</v>
      </c>
      <c r="BK2718" t="s">
        <v>4551</v>
      </c>
      <c r="BL2718">
        <v>79245</v>
      </c>
      <c r="BM2718">
        <v>3345</v>
      </c>
      <c r="BN2718" t="s">
        <v>26298</v>
      </c>
      <c r="BO2718" t="s">
        <v>1135</v>
      </c>
      <c r="CL2718" t="s">
        <v>26395</v>
      </c>
      <c r="CN2718" t="s">
        <v>40295</v>
      </c>
      <c r="CO2718" t="s">
        <v>6954</v>
      </c>
      <c r="CP2718" t="s">
        <v>48825</v>
      </c>
      <c r="CR2718" t="s">
        <v>4551</v>
      </c>
      <c r="CS2718">
        <v>79245</v>
      </c>
      <c r="CT2718">
        <v>3345</v>
      </c>
      <c r="CU2718" t="s">
        <v>26298</v>
      </c>
      <c r="CV2718" t="s">
        <v>1135</v>
      </c>
      <c r="CW2718" t="s">
        <v>26395</v>
      </c>
      <c r="CY2718" t="s">
        <v>40295</v>
      </c>
      <c r="DA2718" t="s">
        <v>48825</v>
      </c>
      <c r="DC2718" t="s">
        <v>4551</v>
      </c>
      <c r="DD2718">
        <v>79245</v>
      </c>
      <c r="DE2718">
        <v>3345</v>
      </c>
      <c r="DF2718" t="s">
        <v>26298</v>
      </c>
      <c r="DG2718" t="s">
        <v>1135</v>
      </c>
      <c r="DH2718">
        <v>0</v>
      </c>
      <c r="DJ2718" t="s">
        <v>4545</v>
      </c>
      <c r="DL2718">
        <v>0</v>
      </c>
      <c r="DO2718">
        <v>0</v>
      </c>
      <c r="DQ2718" t="s">
        <v>26304</v>
      </c>
      <c r="EK2718" t="s">
        <v>26305</v>
      </c>
    </row>
    <row r="2719" spans="1:141" x14ac:dyDescent="0.25">
      <c r="A2719" s="22" t="str">
        <f t="shared" si="43"/>
        <v>CITY OF PADUCAH</v>
      </c>
      <c r="B2719" t="s">
        <v>48826</v>
      </c>
      <c r="C2719" s="20" t="s">
        <v>48827</v>
      </c>
      <c r="E2719" s="20" t="s">
        <v>48828</v>
      </c>
      <c r="G2719" t="s">
        <v>2837</v>
      </c>
      <c r="H2719" s="20" t="s">
        <v>26459</v>
      </c>
      <c r="I2719">
        <v>20100607</v>
      </c>
      <c r="J2719">
        <v>20220603</v>
      </c>
      <c r="K2719">
        <v>20210608</v>
      </c>
      <c r="L2719">
        <v>20210608</v>
      </c>
      <c r="M2719" t="s">
        <v>48829</v>
      </c>
      <c r="O2719" t="s">
        <v>5</v>
      </c>
      <c r="Q2719" t="s">
        <v>48830</v>
      </c>
      <c r="S2719" t="s">
        <v>3635</v>
      </c>
      <c r="T2719" t="s">
        <v>1135</v>
      </c>
      <c r="U2719">
        <v>79248</v>
      </c>
      <c r="W2719" t="s">
        <v>26298</v>
      </c>
      <c r="X2719">
        <v>13</v>
      </c>
      <c r="Y2719">
        <v>19280101</v>
      </c>
      <c r="Z2719">
        <v>930</v>
      </c>
      <c r="AB2719" s="20" t="s">
        <v>26299</v>
      </c>
      <c r="AE2719" s="20" t="s">
        <v>543</v>
      </c>
      <c r="AF2719" s="20" t="s">
        <v>26375</v>
      </c>
      <c r="AG2719">
        <v>921120</v>
      </c>
      <c r="AH2719">
        <v>1</v>
      </c>
      <c r="AI2719" t="s">
        <v>28585</v>
      </c>
      <c r="AJ2719">
        <v>0</v>
      </c>
      <c r="AL2719" t="s">
        <v>4545</v>
      </c>
      <c r="AM2719" t="s">
        <v>48831</v>
      </c>
      <c r="AO2719" t="s">
        <v>3635</v>
      </c>
      <c r="AP2719">
        <v>79248</v>
      </c>
      <c r="AQ2719">
        <v>759</v>
      </c>
      <c r="AR2719" t="s">
        <v>26298</v>
      </c>
      <c r="AS2719" t="s">
        <v>1135</v>
      </c>
      <c r="AT2719" t="s">
        <v>48832</v>
      </c>
      <c r="AU2719" t="s">
        <v>4545</v>
      </c>
      <c r="AV2719" t="s">
        <v>2001</v>
      </c>
      <c r="AW2719" t="s">
        <v>6954</v>
      </c>
      <c r="AX2719" t="s">
        <v>48831</v>
      </c>
      <c r="AZ2719" t="s">
        <v>3635</v>
      </c>
      <c r="BA2719">
        <v>79248</v>
      </c>
      <c r="BC2719" t="s">
        <v>26298</v>
      </c>
      <c r="BD2719" t="s">
        <v>1135</v>
      </c>
      <c r="BE2719" t="s">
        <v>48832</v>
      </c>
      <c r="BF2719" t="s">
        <v>4545</v>
      </c>
      <c r="BG2719" t="s">
        <v>2001</v>
      </c>
      <c r="BH2719" t="s">
        <v>6954</v>
      </c>
      <c r="BI2719" t="s">
        <v>48831</v>
      </c>
      <c r="BK2719" t="s">
        <v>3635</v>
      </c>
      <c r="BL2719">
        <v>79248</v>
      </c>
      <c r="BN2719" t="s">
        <v>26298</v>
      </c>
      <c r="BO2719" t="s">
        <v>1135</v>
      </c>
      <c r="CL2719" t="s">
        <v>48832</v>
      </c>
      <c r="CM2719" t="s">
        <v>4545</v>
      </c>
      <c r="CN2719" t="s">
        <v>2001</v>
      </c>
      <c r="CO2719" t="s">
        <v>6954</v>
      </c>
      <c r="CP2719" t="s">
        <v>48831</v>
      </c>
      <c r="CR2719" t="s">
        <v>3635</v>
      </c>
      <c r="CS2719">
        <v>79248</v>
      </c>
      <c r="CU2719" t="s">
        <v>26298</v>
      </c>
      <c r="CV2719" t="s">
        <v>1135</v>
      </c>
      <c r="CW2719" t="s">
        <v>48832</v>
      </c>
      <c r="CX2719" t="s">
        <v>4545</v>
      </c>
      <c r="CY2719" t="s">
        <v>2001</v>
      </c>
      <c r="CZ2719" t="s">
        <v>6954</v>
      </c>
      <c r="DA2719" t="s">
        <v>48831</v>
      </c>
      <c r="DC2719" t="s">
        <v>3635</v>
      </c>
      <c r="DD2719">
        <v>79248</v>
      </c>
      <c r="DF2719" t="s">
        <v>26298</v>
      </c>
      <c r="DG2719" t="s">
        <v>1135</v>
      </c>
      <c r="DH2719">
        <v>0</v>
      </c>
      <c r="DJ2719" t="s">
        <v>4545</v>
      </c>
      <c r="DL2719">
        <v>0</v>
      </c>
      <c r="DO2719">
        <v>2</v>
      </c>
      <c r="DP2719" t="s">
        <v>48833</v>
      </c>
      <c r="DQ2719" t="s">
        <v>26304</v>
      </c>
      <c r="EK2719" t="s">
        <v>26305</v>
      </c>
    </row>
    <row r="2720" spans="1:141" x14ac:dyDescent="0.25">
      <c r="A2720" s="22" t="str">
        <f t="shared" si="43"/>
        <v>CITY HALL OF LORAINE</v>
      </c>
      <c r="B2720" t="s">
        <v>48834</v>
      </c>
      <c r="C2720" s="20" t="s">
        <v>48835</v>
      </c>
      <c r="E2720" s="20" t="s">
        <v>48836</v>
      </c>
      <c r="G2720" t="s">
        <v>2837</v>
      </c>
      <c r="H2720" s="20" t="s">
        <v>26294</v>
      </c>
      <c r="I2720">
        <v>20140729</v>
      </c>
      <c r="J2720">
        <v>20220315</v>
      </c>
      <c r="K2720">
        <v>20210804</v>
      </c>
      <c r="L2720">
        <v>20200916</v>
      </c>
      <c r="M2720" t="s">
        <v>48837</v>
      </c>
      <c r="O2720" t="s">
        <v>48837</v>
      </c>
      <c r="Q2720" t="s">
        <v>5029</v>
      </c>
      <c r="S2720" t="s">
        <v>3293</v>
      </c>
      <c r="T2720" t="s">
        <v>1135</v>
      </c>
      <c r="U2720">
        <v>79532</v>
      </c>
      <c r="W2720" t="s">
        <v>26298</v>
      </c>
      <c r="X2720">
        <v>11</v>
      </c>
      <c r="Y2720">
        <v>19840704</v>
      </c>
      <c r="Z2720">
        <v>331</v>
      </c>
      <c r="AB2720" s="20" t="s">
        <v>26299</v>
      </c>
      <c r="AE2720" s="20" t="s">
        <v>543</v>
      </c>
      <c r="AF2720" s="20" t="s">
        <v>26438</v>
      </c>
      <c r="AH2720">
        <v>0</v>
      </c>
      <c r="AJ2720">
        <v>0</v>
      </c>
      <c r="AL2720" t="s">
        <v>4545</v>
      </c>
      <c r="AM2720" t="s">
        <v>2462</v>
      </c>
      <c r="AO2720" t="s">
        <v>3293</v>
      </c>
      <c r="AP2720">
        <v>79532</v>
      </c>
      <c r="AR2720" t="s">
        <v>26298</v>
      </c>
      <c r="AS2720" t="s">
        <v>1135</v>
      </c>
      <c r="AT2720" t="s">
        <v>1626</v>
      </c>
      <c r="AV2720" t="s">
        <v>48838</v>
      </c>
      <c r="AW2720" t="s">
        <v>6954</v>
      </c>
      <c r="AX2720" t="s">
        <v>48839</v>
      </c>
      <c r="AZ2720" t="s">
        <v>3293</v>
      </c>
      <c r="BA2720">
        <v>79532</v>
      </c>
      <c r="BB2720">
        <v>7</v>
      </c>
      <c r="BC2720" t="s">
        <v>26298</v>
      </c>
      <c r="BD2720" t="s">
        <v>1135</v>
      </c>
      <c r="CL2720" t="s">
        <v>1626</v>
      </c>
      <c r="CN2720" t="s">
        <v>48838</v>
      </c>
      <c r="CO2720" t="s">
        <v>6954</v>
      </c>
      <c r="CP2720" t="s">
        <v>48839</v>
      </c>
      <c r="CR2720" t="s">
        <v>3293</v>
      </c>
      <c r="CS2720">
        <v>79532</v>
      </c>
      <c r="CT2720">
        <v>7</v>
      </c>
      <c r="CU2720" t="s">
        <v>26298</v>
      </c>
      <c r="CV2720" t="s">
        <v>1135</v>
      </c>
      <c r="DH2720">
        <v>0</v>
      </c>
      <c r="DJ2720" t="s">
        <v>4545</v>
      </c>
      <c r="DL2720">
        <v>0</v>
      </c>
      <c r="DN2720" t="s">
        <v>26455</v>
      </c>
      <c r="DO2720">
        <v>0</v>
      </c>
      <c r="DQ2720" t="s">
        <v>26304</v>
      </c>
      <c r="EK2720" t="s">
        <v>26305</v>
      </c>
    </row>
    <row r="2721" spans="1:141" x14ac:dyDescent="0.25">
      <c r="A2721" s="22" t="str">
        <f t="shared" si="43"/>
        <v>CITY OF SEYMOUR</v>
      </c>
      <c r="B2721" t="s">
        <v>48840</v>
      </c>
      <c r="C2721" s="20" t="s">
        <v>48841</v>
      </c>
      <c r="E2721" s="20" t="s">
        <v>48842</v>
      </c>
      <c r="G2721" t="s">
        <v>2837</v>
      </c>
      <c r="H2721" s="20" t="s">
        <v>26459</v>
      </c>
      <c r="I2721">
        <v>20100513</v>
      </c>
      <c r="J2721">
        <v>20221008</v>
      </c>
      <c r="K2721">
        <v>20211017</v>
      </c>
      <c r="L2721">
        <v>20211017</v>
      </c>
      <c r="M2721" t="s">
        <v>27204</v>
      </c>
      <c r="Q2721" t="s">
        <v>48843</v>
      </c>
      <c r="S2721" t="s">
        <v>2725</v>
      </c>
      <c r="T2721" t="s">
        <v>1135</v>
      </c>
      <c r="U2721">
        <v>76380</v>
      </c>
      <c r="V2721">
        <v>2125</v>
      </c>
      <c r="W2721" t="s">
        <v>26298</v>
      </c>
      <c r="X2721">
        <v>13</v>
      </c>
      <c r="Y2721">
        <v>19060419</v>
      </c>
      <c r="Z2721">
        <v>930</v>
      </c>
      <c r="AB2721" s="20" t="s">
        <v>26299</v>
      </c>
      <c r="AE2721" s="20" t="s">
        <v>543</v>
      </c>
      <c r="AF2721" s="20" t="s">
        <v>26365</v>
      </c>
      <c r="AG2721">
        <v>921120</v>
      </c>
      <c r="AH2721">
        <v>1</v>
      </c>
      <c r="AI2721" t="s">
        <v>28585</v>
      </c>
      <c r="AJ2721">
        <v>0</v>
      </c>
      <c r="AL2721" t="s">
        <v>4545</v>
      </c>
      <c r="AM2721" t="s">
        <v>1085</v>
      </c>
      <c r="AO2721" t="s">
        <v>2725</v>
      </c>
      <c r="AP2721">
        <v>76380</v>
      </c>
      <c r="AQ2721">
        <v>2125</v>
      </c>
      <c r="AR2721" t="s">
        <v>26298</v>
      </c>
      <c r="AS2721" t="s">
        <v>1135</v>
      </c>
      <c r="AT2721" t="s">
        <v>27014</v>
      </c>
      <c r="AV2721" t="s">
        <v>48844</v>
      </c>
      <c r="AW2721" t="s">
        <v>2989</v>
      </c>
      <c r="AX2721" t="s">
        <v>1085</v>
      </c>
      <c r="AZ2721" t="s">
        <v>2725</v>
      </c>
      <c r="BA2721">
        <v>76380</v>
      </c>
      <c r="BB2721">
        <v>31</v>
      </c>
      <c r="BC2721" t="s">
        <v>26298</v>
      </c>
      <c r="BD2721" t="s">
        <v>1135</v>
      </c>
      <c r="BE2721" t="s">
        <v>48845</v>
      </c>
      <c r="BF2721" t="s">
        <v>26754</v>
      </c>
      <c r="BG2721" t="s">
        <v>48846</v>
      </c>
      <c r="BI2721" t="s">
        <v>1085</v>
      </c>
      <c r="BK2721" t="s">
        <v>2725</v>
      </c>
      <c r="BL2721">
        <v>76380</v>
      </c>
      <c r="BM2721">
        <v>31</v>
      </c>
      <c r="BN2721" t="s">
        <v>26298</v>
      </c>
      <c r="BO2721" t="s">
        <v>1135</v>
      </c>
      <c r="CL2721" t="s">
        <v>27870</v>
      </c>
      <c r="CM2721" t="s">
        <v>26468</v>
      </c>
      <c r="CN2721" t="s">
        <v>48847</v>
      </c>
      <c r="CO2721" t="s">
        <v>48848</v>
      </c>
      <c r="CP2721" t="s">
        <v>48849</v>
      </c>
      <c r="CR2721" t="s">
        <v>2725</v>
      </c>
      <c r="CS2721">
        <v>76380</v>
      </c>
      <c r="CT2721">
        <v>31</v>
      </c>
      <c r="CU2721" t="s">
        <v>26298</v>
      </c>
      <c r="CV2721" t="s">
        <v>1135</v>
      </c>
      <c r="CW2721" t="s">
        <v>27386</v>
      </c>
      <c r="CX2721" t="s">
        <v>2234</v>
      </c>
      <c r="CY2721" t="s">
        <v>48850</v>
      </c>
      <c r="DA2721" t="s">
        <v>1085</v>
      </c>
      <c r="DC2721" t="s">
        <v>2725</v>
      </c>
      <c r="DD2721">
        <v>76380</v>
      </c>
      <c r="DE2721">
        <v>31</v>
      </c>
      <c r="DF2721" t="s">
        <v>26298</v>
      </c>
      <c r="DG2721" t="s">
        <v>1135</v>
      </c>
      <c r="DH2721">
        <v>0</v>
      </c>
      <c r="DJ2721" t="s">
        <v>4545</v>
      </c>
      <c r="DL2721">
        <v>0</v>
      </c>
      <c r="DO2721">
        <v>0</v>
      </c>
      <c r="DQ2721" t="s">
        <v>26304</v>
      </c>
      <c r="EK2721" t="s">
        <v>26305</v>
      </c>
    </row>
    <row r="2722" spans="1:141" x14ac:dyDescent="0.25">
      <c r="A2722" s="22" t="str">
        <f t="shared" si="43"/>
        <v>CITY OF BEACH CITY</v>
      </c>
      <c r="B2722" t="s">
        <v>48851</v>
      </c>
      <c r="C2722" s="20" t="s">
        <v>48852</v>
      </c>
      <c r="E2722" s="20" t="s">
        <v>48853</v>
      </c>
      <c r="G2722" t="s">
        <v>2837</v>
      </c>
      <c r="H2722" s="20" t="s">
        <v>26294</v>
      </c>
      <c r="I2722">
        <v>20100112</v>
      </c>
      <c r="J2722">
        <v>20220907</v>
      </c>
      <c r="K2722">
        <v>20210913</v>
      </c>
      <c r="L2722">
        <v>20210910</v>
      </c>
      <c r="M2722" t="s">
        <v>48854</v>
      </c>
      <c r="Q2722" t="s">
        <v>48855</v>
      </c>
      <c r="S2722" t="s">
        <v>20725</v>
      </c>
      <c r="T2722" t="s">
        <v>1135</v>
      </c>
      <c r="U2722">
        <v>77523</v>
      </c>
      <c r="V2722">
        <v>915</v>
      </c>
      <c r="W2722" t="s">
        <v>26298</v>
      </c>
      <c r="X2722">
        <v>36</v>
      </c>
      <c r="Y2722">
        <v>19660713</v>
      </c>
      <c r="Z2722">
        <v>630</v>
      </c>
      <c r="AB2722" s="20" t="s">
        <v>26299</v>
      </c>
      <c r="AE2722" s="20" t="s">
        <v>2171</v>
      </c>
      <c r="AF2722" s="20" t="s">
        <v>26300</v>
      </c>
      <c r="AH2722">
        <v>0</v>
      </c>
      <c r="AJ2722">
        <v>0</v>
      </c>
      <c r="AL2722" t="s">
        <v>4545</v>
      </c>
      <c r="AM2722" t="s">
        <v>21669</v>
      </c>
      <c r="AO2722" t="s">
        <v>20725</v>
      </c>
      <c r="AP2722">
        <v>77523</v>
      </c>
      <c r="AQ2722">
        <v>915</v>
      </c>
      <c r="AR2722" t="s">
        <v>26298</v>
      </c>
      <c r="AS2722" t="s">
        <v>1135</v>
      </c>
      <c r="AT2722" t="s">
        <v>5085</v>
      </c>
      <c r="AV2722" t="s">
        <v>48856</v>
      </c>
      <c r="AW2722" t="s">
        <v>27</v>
      </c>
      <c r="AX2722" t="s">
        <v>21669</v>
      </c>
      <c r="AZ2722" t="s">
        <v>20725</v>
      </c>
      <c r="BA2722">
        <v>77523</v>
      </c>
      <c r="BB2722">
        <v>915</v>
      </c>
      <c r="BC2722" t="s">
        <v>26298</v>
      </c>
      <c r="BD2722" t="s">
        <v>1135</v>
      </c>
      <c r="CL2722" t="s">
        <v>5085</v>
      </c>
      <c r="CN2722" t="s">
        <v>48856</v>
      </c>
      <c r="CO2722" t="s">
        <v>27</v>
      </c>
      <c r="CP2722" t="s">
        <v>21669</v>
      </c>
      <c r="CR2722" t="s">
        <v>20725</v>
      </c>
      <c r="CS2722">
        <v>77523</v>
      </c>
      <c r="CT2722">
        <v>915</v>
      </c>
      <c r="CU2722" t="s">
        <v>26298</v>
      </c>
      <c r="CV2722" t="s">
        <v>1135</v>
      </c>
      <c r="DH2722">
        <v>0</v>
      </c>
      <c r="DJ2722" t="s">
        <v>4545</v>
      </c>
      <c r="DL2722">
        <v>0</v>
      </c>
      <c r="DN2722" t="s">
        <v>26455</v>
      </c>
      <c r="DO2722">
        <v>0</v>
      </c>
      <c r="DQ2722" t="s">
        <v>26304</v>
      </c>
      <c r="EK2722" t="s">
        <v>26305</v>
      </c>
    </row>
    <row r="2723" spans="1:141" x14ac:dyDescent="0.25">
      <c r="A2723" s="22" t="str">
        <f t="shared" si="43"/>
        <v>BLUE RIDGE VOLUNTEER FIRE DEPT</v>
      </c>
      <c r="B2723" t="s">
        <v>48857</v>
      </c>
      <c r="C2723" s="20" t="s">
        <v>48858</v>
      </c>
      <c r="E2723" s="20" t="s">
        <v>48859</v>
      </c>
      <c r="G2723" t="s">
        <v>2837</v>
      </c>
      <c r="H2723" s="20" t="s">
        <v>26294</v>
      </c>
      <c r="I2723">
        <v>20080306</v>
      </c>
      <c r="J2723">
        <v>20220313</v>
      </c>
      <c r="K2723">
        <v>20210804</v>
      </c>
      <c r="L2723">
        <v>20200915</v>
      </c>
      <c r="M2723" t="s">
        <v>48860</v>
      </c>
      <c r="Q2723" t="s">
        <v>48861</v>
      </c>
      <c r="S2723" t="s">
        <v>2981</v>
      </c>
      <c r="T2723" t="s">
        <v>1135</v>
      </c>
      <c r="U2723">
        <v>75424</v>
      </c>
      <c r="V2723">
        <v>4402</v>
      </c>
      <c r="W2723" t="s">
        <v>26298</v>
      </c>
      <c r="X2723">
        <v>4</v>
      </c>
      <c r="Y2723">
        <v>19380101</v>
      </c>
      <c r="Z2723">
        <v>1231</v>
      </c>
      <c r="AB2723" s="20" t="s">
        <v>26299</v>
      </c>
      <c r="AE2723" s="20" t="s">
        <v>2171</v>
      </c>
      <c r="AF2723" s="20" t="s">
        <v>26300</v>
      </c>
      <c r="AH2723">
        <v>0</v>
      </c>
      <c r="AJ2723">
        <v>0</v>
      </c>
      <c r="AL2723" t="s">
        <v>4545</v>
      </c>
      <c r="AM2723" t="s">
        <v>48861</v>
      </c>
      <c r="AO2723" t="s">
        <v>2981</v>
      </c>
      <c r="AP2723">
        <v>75424</v>
      </c>
      <c r="AQ2723">
        <v>4402</v>
      </c>
      <c r="AR2723" t="s">
        <v>26298</v>
      </c>
      <c r="AS2723" t="s">
        <v>1135</v>
      </c>
      <c r="AT2723" t="s">
        <v>26351</v>
      </c>
      <c r="AV2723" t="s">
        <v>33190</v>
      </c>
      <c r="AX2723" t="s">
        <v>48861</v>
      </c>
      <c r="AZ2723" t="s">
        <v>2981</v>
      </c>
      <c r="BA2723">
        <v>75424</v>
      </c>
      <c r="BC2723" t="s">
        <v>26298</v>
      </c>
      <c r="BD2723" t="s">
        <v>1135</v>
      </c>
      <c r="BE2723" t="s">
        <v>19951</v>
      </c>
      <c r="BG2723" t="s">
        <v>33190</v>
      </c>
      <c r="BI2723" t="s">
        <v>48861</v>
      </c>
      <c r="BK2723" t="s">
        <v>2981</v>
      </c>
      <c r="BL2723">
        <v>75424</v>
      </c>
      <c r="BN2723" t="s">
        <v>26298</v>
      </c>
      <c r="BO2723" t="s">
        <v>1135</v>
      </c>
      <c r="BP2723" t="s">
        <v>26351</v>
      </c>
      <c r="BR2723" t="s">
        <v>33190</v>
      </c>
      <c r="BT2723" t="s">
        <v>48861</v>
      </c>
      <c r="BV2723" t="s">
        <v>2981</v>
      </c>
      <c r="BW2723">
        <v>75424</v>
      </c>
      <c r="BY2723" t="s">
        <v>26298</v>
      </c>
      <c r="BZ2723" t="s">
        <v>1135</v>
      </c>
      <c r="CA2723" t="s">
        <v>19951</v>
      </c>
      <c r="CC2723" t="s">
        <v>33190</v>
      </c>
      <c r="CE2723" t="s">
        <v>48862</v>
      </c>
      <c r="CG2723" t="s">
        <v>2981</v>
      </c>
      <c r="CH2723">
        <v>75424</v>
      </c>
      <c r="CJ2723" t="s">
        <v>26298</v>
      </c>
      <c r="CK2723" t="s">
        <v>1135</v>
      </c>
      <c r="CL2723" t="s">
        <v>26351</v>
      </c>
      <c r="CN2723" t="s">
        <v>33190</v>
      </c>
      <c r="CP2723" t="s">
        <v>48861</v>
      </c>
      <c r="CR2723" t="s">
        <v>2981</v>
      </c>
      <c r="CS2723">
        <v>75424</v>
      </c>
      <c r="CU2723" t="s">
        <v>26298</v>
      </c>
      <c r="CV2723" t="s">
        <v>1135</v>
      </c>
      <c r="CW2723" t="s">
        <v>19951</v>
      </c>
      <c r="CY2723" t="s">
        <v>33190</v>
      </c>
      <c r="DA2723" t="s">
        <v>48862</v>
      </c>
      <c r="DC2723" t="s">
        <v>2981</v>
      </c>
      <c r="DD2723">
        <v>75424</v>
      </c>
      <c r="DF2723" t="s">
        <v>26298</v>
      </c>
      <c r="DG2723" t="s">
        <v>1135</v>
      </c>
      <c r="DH2723">
        <v>0</v>
      </c>
      <c r="DJ2723" t="s">
        <v>4545</v>
      </c>
      <c r="DL2723">
        <v>0</v>
      </c>
      <c r="DO2723">
        <v>0</v>
      </c>
      <c r="DQ2723" t="s">
        <v>26304</v>
      </c>
      <c r="EK2723" t="s">
        <v>26305</v>
      </c>
    </row>
    <row r="2724" spans="1:141" x14ac:dyDescent="0.25">
      <c r="A2724" s="22" t="str">
        <f t="shared" si="43"/>
        <v>CITY OF WAXAHACHIE</v>
      </c>
      <c r="B2724" t="s">
        <v>48863</v>
      </c>
      <c r="C2724" s="20" t="s">
        <v>48864</v>
      </c>
      <c r="E2724" s="20" t="s">
        <v>48865</v>
      </c>
      <c r="G2724" t="s">
        <v>2837</v>
      </c>
      <c r="H2724" s="20" t="s">
        <v>26294</v>
      </c>
      <c r="I2724">
        <v>20090421</v>
      </c>
      <c r="J2724">
        <v>20221014</v>
      </c>
      <c r="K2724">
        <v>20211018</v>
      </c>
      <c r="L2724">
        <v>20211018</v>
      </c>
      <c r="M2724" t="s">
        <v>42443</v>
      </c>
      <c r="N2724" t="s">
        <v>48866</v>
      </c>
      <c r="O2724" t="s">
        <v>48867</v>
      </c>
      <c r="Q2724" t="s">
        <v>48868</v>
      </c>
      <c r="S2724" t="s">
        <v>7503</v>
      </c>
      <c r="T2724" t="s">
        <v>1135</v>
      </c>
      <c r="U2724">
        <v>75165</v>
      </c>
      <c r="V2724">
        <v>2702</v>
      </c>
      <c r="W2724" t="s">
        <v>26298</v>
      </c>
      <c r="X2724">
        <v>6</v>
      </c>
      <c r="Y2724">
        <v>18840601</v>
      </c>
      <c r="Z2724">
        <v>930</v>
      </c>
      <c r="AB2724" s="20" t="s">
        <v>26299</v>
      </c>
      <c r="AE2724" s="20" t="s">
        <v>2171</v>
      </c>
      <c r="AF2724" s="20" t="s">
        <v>26509</v>
      </c>
      <c r="AH2724">
        <v>0</v>
      </c>
      <c r="AJ2724">
        <v>0</v>
      </c>
      <c r="AL2724" t="s">
        <v>4545</v>
      </c>
      <c r="AM2724" t="s">
        <v>48869</v>
      </c>
      <c r="AO2724" t="s">
        <v>7503</v>
      </c>
      <c r="AP2724">
        <v>75165</v>
      </c>
      <c r="AQ2724">
        <v>3704</v>
      </c>
      <c r="AR2724" t="s">
        <v>26298</v>
      </c>
      <c r="AS2724" t="s">
        <v>1135</v>
      </c>
      <c r="AT2724" t="s">
        <v>20288</v>
      </c>
      <c r="AV2724" t="s">
        <v>31985</v>
      </c>
      <c r="AW2724" t="s">
        <v>278</v>
      </c>
      <c r="AX2724" t="s">
        <v>48868</v>
      </c>
      <c r="AZ2724" t="s">
        <v>7503</v>
      </c>
      <c r="BA2724">
        <v>75165</v>
      </c>
      <c r="BB2724">
        <v>3704</v>
      </c>
      <c r="BC2724" t="s">
        <v>26298</v>
      </c>
      <c r="BD2724" t="s">
        <v>1135</v>
      </c>
      <c r="BE2724" t="s">
        <v>254</v>
      </c>
      <c r="BG2724" t="s">
        <v>48870</v>
      </c>
      <c r="BH2724" t="s">
        <v>4113</v>
      </c>
      <c r="BI2724" t="s">
        <v>48868</v>
      </c>
      <c r="BK2724" t="s">
        <v>7503</v>
      </c>
      <c r="BL2724">
        <v>75165</v>
      </c>
      <c r="BM2724">
        <v>3704</v>
      </c>
      <c r="BN2724" t="s">
        <v>26298</v>
      </c>
      <c r="BO2724" t="s">
        <v>1135</v>
      </c>
      <c r="BP2724" t="s">
        <v>20288</v>
      </c>
      <c r="BR2724" t="s">
        <v>31985</v>
      </c>
      <c r="BS2724" t="s">
        <v>278</v>
      </c>
      <c r="BT2724" t="s">
        <v>48868</v>
      </c>
      <c r="BV2724" t="s">
        <v>7503</v>
      </c>
      <c r="BW2724">
        <v>75165</v>
      </c>
      <c r="BX2724">
        <v>3704</v>
      </c>
      <c r="BY2724" t="s">
        <v>26298</v>
      </c>
      <c r="BZ2724" t="s">
        <v>1135</v>
      </c>
      <c r="CA2724" t="s">
        <v>15058</v>
      </c>
      <c r="CC2724" t="s">
        <v>3301</v>
      </c>
      <c r="CE2724" t="s">
        <v>48868</v>
      </c>
      <c r="CG2724" t="s">
        <v>7503</v>
      </c>
      <c r="CH2724">
        <v>75165</v>
      </c>
      <c r="CI2724">
        <v>3704</v>
      </c>
      <c r="CJ2724" t="s">
        <v>26298</v>
      </c>
      <c r="CK2724" t="s">
        <v>1135</v>
      </c>
      <c r="CL2724" t="s">
        <v>20288</v>
      </c>
      <c r="CN2724" t="s">
        <v>31985</v>
      </c>
      <c r="CO2724" t="s">
        <v>278</v>
      </c>
      <c r="CP2724" t="s">
        <v>48868</v>
      </c>
      <c r="CR2724" t="s">
        <v>7503</v>
      </c>
      <c r="CS2724">
        <v>75165</v>
      </c>
      <c r="CT2724">
        <v>3704</v>
      </c>
      <c r="CU2724" t="s">
        <v>26298</v>
      </c>
      <c r="CV2724" t="s">
        <v>1135</v>
      </c>
      <c r="DH2724">
        <v>0</v>
      </c>
      <c r="DJ2724" t="s">
        <v>4545</v>
      </c>
      <c r="DL2724">
        <v>0</v>
      </c>
      <c r="DN2724" t="s">
        <v>26455</v>
      </c>
      <c r="DO2724">
        <v>0</v>
      </c>
      <c r="DQ2724" t="s">
        <v>26304</v>
      </c>
      <c r="EK2724" t="s">
        <v>26305</v>
      </c>
    </row>
    <row r="2725" spans="1:141" x14ac:dyDescent="0.25">
      <c r="A2725" s="22" t="str">
        <f t="shared" si="43"/>
        <v>CITY OF MIDLOTHIAN</v>
      </c>
      <c r="B2725" t="s">
        <v>48871</v>
      </c>
      <c r="C2725" s="20" t="s">
        <v>48872</v>
      </c>
      <c r="E2725" s="20" t="s">
        <v>48873</v>
      </c>
      <c r="G2725" t="s">
        <v>2837</v>
      </c>
      <c r="H2725" s="20" t="s">
        <v>26294</v>
      </c>
      <c r="I2725">
        <v>20090917</v>
      </c>
      <c r="J2725">
        <v>20220301</v>
      </c>
      <c r="K2725">
        <v>20210916</v>
      </c>
      <c r="L2725">
        <v>20210304</v>
      </c>
      <c r="M2725" t="s">
        <v>48171</v>
      </c>
      <c r="Q2725" t="s">
        <v>48874</v>
      </c>
      <c r="S2725" t="s">
        <v>3361</v>
      </c>
      <c r="T2725" t="s">
        <v>1135</v>
      </c>
      <c r="U2725">
        <v>76065</v>
      </c>
      <c r="V2725">
        <v>2901</v>
      </c>
      <c r="W2725" t="s">
        <v>26298</v>
      </c>
      <c r="X2725">
        <v>6</v>
      </c>
      <c r="Y2725">
        <v>18810101</v>
      </c>
      <c r="Z2725">
        <v>930</v>
      </c>
      <c r="AA2725" t="s">
        <v>48875</v>
      </c>
      <c r="AB2725" s="20" t="s">
        <v>26299</v>
      </c>
      <c r="AE2725" s="20" t="s">
        <v>2171</v>
      </c>
      <c r="AF2725" s="20" t="s">
        <v>26300</v>
      </c>
      <c r="AH2725">
        <v>0</v>
      </c>
      <c r="AJ2725">
        <v>0</v>
      </c>
      <c r="AL2725" t="s">
        <v>26319</v>
      </c>
      <c r="AM2725" t="s">
        <v>48177</v>
      </c>
      <c r="AO2725" t="s">
        <v>3361</v>
      </c>
      <c r="AP2725">
        <v>76065</v>
      </c>
      <c r="AQ2725">
        <v>2901</v>
      </c>
      <c r="AR2725" t="s">
        <v>26298</v>
      </c>
      <c r="AS2725" t="s">
        <v>1135</v>
      </c>
      <c r="AT2725" t="s">
        <v>28246</v>
      </c>
      <c r="AV2725" t="s">
        <v>32220</v>
      </c>
      <c r="AW2725" t="s">
        <v>1668</v>
      </c>
      <c r="AX2725" t="s">
        <v>48177</v>
      </c>
      <c r="AZ2725" t="s">
        <v>3361</v>
      </c>
      <c r="BA2725">
        <v>76065</v>
      </c>
      <c r="BB2725">
        <v>2901</v>
      </c>
      <c r="BC2725" t="s">
        <v>26298</v>
      </c>
      <c r="BD2725" t="s">
        <v>1135</v>
      </c>
      <c r="BE2725" t="s">
        <v>30350</v>
      </c>
      <c r="BG2725" t="s">
        <v>48876</v>
      </c>
      <c r="BI2725" t="s">
        <v>48177</v>
      </c>
      <c r="BK2725" t="s">
        <v>3361</v>
      </c>
      <c r="BL2725">
        <v>76065</v>
      </c>
      <c r="BM2725">
        <v>2901</v>
      </c>
      <c r="BN2725" t="s">
        <v>26298</v>
      </c>
      <c r="BO2725" t="s">
        <v>1135</v>
      </c>
      <c r="CA2725" t="s">
        <v>33987</v>
      </c>
      <c r="CC2725" t="s">
        <v>48877</v>
      </c>
      <c r="CD2725" t="s">
        <v>2226</v>
      </c>
      <c r="CE2725" t="s">
        <v>48874</v>
      </c>
      <c r="CG2725" t="s">
        <v>3361</v>
      </c>
      <c r="CH2725">
        <v>76065</v>
      </c>
      <c r="CJ2725" t="s">
        <v>26298</v>
      </c>
      <c r="CK2725" t="s">
        <v>1135</v>
      </c>
      <c r="CL2725" t="s">
        <v>30350</v>
      </c>
      <c r="CN2725" t="s">
        <v>48876</v>
      </c>
      <c r="CO2725" t="s">
        <v>40933</v>
      </c>
      <c r="CP2725" t="s">
        <v>48177</v>
      </c>
      <c r="CR2725" t="s">
        <v>3361</v>
      </c>
      <c r="CS2725">
        <v>76065</v>
      </c>
      <c r="CT2725">
        <v>2901</v>
      </c>
      <c r="CU2725" t="s">
        <v>26298</v>
      </c>
      <c r="CV2725" t="s">
        <v>1135</v>
      </c>
      <c r="CW2725" t="s">
        <v>28599</v>
      </c>
      <c r="CY2725" t="s">
        <v>48176</v>
      </c>
      <c r="CZ2725" t="s">
        <v>64</v>
      </c>
      <c r="DA2725" t="s">
        <v>48177</v>
      </c>
      <c r="DC2725" t="s">
        <v>3361</v>
      </c>
      <c r="DD2725">
        <v>76065</v>
      </c>
      <c r="DE2725">
        <v>2901</v>
      </c>
      <c r="DF2725" t="s">
        <v>26298</v>
      </c>
      <c r="DG2725" t="s">
        <v>1135</v>
      </c>
      <c r="DH2725">
        <v>0</v>
      </c>
      <c r="DJ2725" t="s">
        <v>4545</v>
      </c>
      <c r="DL2725">
        <v>0</v>
      </c>
      <c r="DO2725">
        <v>0</v>
      </c>
      <c r="DQ2725" t="s">
        <v>26304</v>
      </c>
      <c r="EK2725" t="s">
        <v>26305</v>
      </c>
    </row>
    <row r="2726" spans="1:141" x14ac:dyDescent="0.25">
      <c r="A2726" s="22" t="str">
        <f t="shared" si="43"/>
        <v>CITY OF FARMERSVILLE</v>
      </c>
      <c r="B2726" t="s">
        <v>48878</v>
      </c>
      <c r="C2726" s="20" t="s">
        <v>48879</v>
      </c>
      <c r="E2726" s="20" t="s">
        <v>48880</v>
      </c>
      <c r="G2726" t="s">
        <v>2837</v>
      </c>
      <c r="H2726" s="20" t="s">
        <v>26294</v>
      </c>
      <c r="I2726">
        <v>20130614</v>
      </c>
      <c r="J2726">
        <v>20220319</v>
      </c>
      <c r="K2726">
        <v>20210923</v>
      </c>
      <c r="L2726">
        <v>20210323</v>
      </c>
      <c r="M2726" t="s">
        <v>45736</v>
      </c>
      <c r="Q2726" t="s">
        <v>45738</v>
      </c>
      <c r="S2726" t="s">
        <v>2259</v>
      </c>
      <c r="T2726" t="s">
        <v>1135</v>
      </c>
      <c r="U2726">
        <v>75442</v>
      </c>
      <c r="V2726">
        <v>2216</v>
      </c>
      <c r="W2726" t="s">
        <v>26298</v>
      </c>
      <c r="X2726">
        <v>4</v>
      </c>
      <c r="Y2726">
        <v>19040101</v>
      </c>
      <c r="Z2726">
        <v>930</v>
      </c>
      <c r="AB2726" s="20" t="s">
        <v>26299</v>
      </c>
      <c r="AE2726" s="20" t="s">
        <v>505</v>
      </c>
      <c r="AF2726" s="20" t="s">
        <v>48881</v>
      </c>
      <c r="AH2726">
        <v>0</v>
      </c>
      <c r="AJ2726">
        <v>0</v>
      </c>
      <c r="AL2726" t="s">
        <v>4545</v>
      </c>
      <c r="AM2726" t="s">
        <v>45738</v>
      </c>
      <c r="AO2726" t="s">
        <v>2259</v>
      </c>
      <c r="AP2726">
        <v>75442</v>
      </c>
      <c r="AQ2726">
        <v>2216</v>
      </c>
      <c r="AR2726" t="s">
        <v>26298</v>
      </c>
      <c r="AS2726" t="s">
        <v>1135</v>
      </c>
      <c r="AT2726" t="s">
        <v>15023</v>
      </c>
      <c r="AV2726" t="s">
        <v>2698</v>
      </c>
      <c r="AW2726" t="s">
        <v>585</v>
      </c>
      <c r="AX2726" t="s">
        <v>48882</v>
      </c>
      <c r="AZ2726" t="s">
        <v>2259</v>
      </c>
      <c r="BA2726">
        <v>75442</v>
      </c>
      <c r="BC2726" t="s">
        <v>26298</v>
      </c>
      <c r="BD2726" t="s">
        <v>1135</v>
      </c>
      <c r="BE2726" t="s">
        <v>20544</v>
      </c>
      <c r="BG2726" t="s">
        <v>142</v>
      </c>
      <c r="BH2726" t="s">
        <v>32661</v>
      </c>
      <c r="BI2726" t="s">
        <v>48882</v>
      </c>
      <c r="BK2726" t="s">
        <v>2259</v>
      </c>
      <c r="BL2726">
        <v>75442</v>
      </c>
      <c r="BN2726" t="s">
        <v>26298</v>
      </c>
      <c r="BO2726" t="s">
        <v>1135</v>
      </c>
      <c r="BP2726" t="s">
        <v>15023</v>
      </c>
      <c r="BR2726" t="s">
        <v>2698</v>
      </c>
      <c r="BS2726" t="s">
        <v>585</v>
      </c>
      <c r="BT2726" t="s">
        <v>48882</v>
      </c>
      <c r="BV2726" t="s">
        <v>2259</v>
      </c>
      <c r="BW2726">
        <v>75442</v>
      </c>
      <c r="BY2726" t="s">
        <v>26298</v>
      </c>
      <c r="BZ2726" t="s">
        <v>1135</v>
      </c>
      <c r="CA2726" t="s">
        <v>20544</v>
      </c>
      <c r="CC2726" t="s">
        <v>142</v>
      </c>
      <c r="CD2726" t="s">
        <v>32661</v>
      </c>
      <c r="CE2726" t="s">
        <v>48882</v>
      </c>
      <c r="CG2726" t="s">
        <v>2259</v>
      </c>
      <c r="CH2726">
        <v>75442</v>
      </c>
      <c r="CJ2726" t="s">
        <v>26298</v>
      </c>
      <c r="CK2726" t="s">
        <v>1135</v>
      </c>
      <c r="CL2726" t="s">
        <v>15023</v>
      </c>
      <c r="CN2726" t="s">
        <v>2698</v>
      </c>
      <c r="CO2726" t="s">
        <v>585</v>
      </c>
      <c r="CP2726" t="s">
        <v>48882</v>
      </c>
      <c r="CR2726" t="s">
        <v>2259</v>
      </c>
      <c r="CS2726">
        <v>75442</v>
      </c>
      <c r="CU2726" t="s">
        <v>26298</v>
      </c>
      <c r="CV2726" t="s">
        <v>1135</v>
      </c>
      <c r="CW2726" t="s">
        <v>20544</v>
      </c>
      <c r="CY2726" t="s">
        <v>142</v>
      </c>
      <c r="CZ2726" t="s">
        <v>32661</v>
      </c>
      <c r="DA2726" t="s">
        <v>48882</v>
      </c>
      <c r="DC2726" t="s">
        <v>2259</v>
      </c>
      <c r="DD2726">
        <v>75442</v>
      </c>
      <c r="DF2726" t="s">
        <v>26298</v>
      </c>
      <c r="DG2726" t="s">
        <v>1135</v>
      </c>
      <c r="DH2726">
        <v>0</v>
      </c>
      <c r="DJ2726" t="s">
        <v>4545</v>
      </c>
      <c r="DL2726">
        <v>0</v>
      </c>
      <c r="DO2726">
        <v>0</v>
      </c>
      <c r="DQ2726" t="s">
        <v>26304</v>
      </c>
      <c r="EK2726" t="s">
        <v>26305</v>
      </c>
    </row>
    <row r="2727" spans="1:141" x14ac:dyDescent="0.25">
      <c r="A2727" s="22" t="str">
        <f t="shared" si="43"/>
        <v>CITY OF JACKSBORO</v>
      </c>
      <c r="B2727" t="s">
        <v>48883</v>
      </c>
      <c r="C2727" s="20" t="s">
        <v>48884</v>
      </c>
      <c r="E2727" s="20" t="s">
        <v>48885</v>
      </c>
      <c r="G2727" t="s">
        <v>2837</v>
      </c>
      <c r="H2727" s="20" t="s">
        <v>26294</v>
      </c>
      <c r="I2727">
        <v>20060123</v>
      </c>
      <c r="J2727">
        <v>20220303</v>
      </c>
      <c r="K2727">
        <v>20210917</v>
      </c>
      <c r="L2727">
        <v>20210308</v>
      </c>
      <c r="M2727" t="s">
        <v>42747</v>
      </c>
      <c r="N2727" t="s">
        <v>48886</v>
      </c>
      <c r="O2727" t="s">
        <v>48886</v>
      </c>
      <c r="Q2727" t="s">
        <v>48887</v>
      </c>
      <c r="S2727" t="s">
        <v>5299</v>
      </c>
      <c r="T2727" t="s">
        <v>1135</v>
      </c>
      <c r="U2727">
        <v>76458</v>
      </c>
      <c r="V2727">
        <v>2401</v>
      </c>
      <c r="W2727" t="s">
        <v>26298</v>
      </c>
      <c r="X2727">
        <v>13</v>
      </c>
      <c r="Y2727">
        <v>19200101</v>
      </c>
      <c r="Z2727">
        <v>930</v>
      </c>
      <c r="AB2727" s="20" t="s">
        <v>26299</v>
      </c>
      <c r="AE2727" s="20" t="s">
        <v>543</v>
      </c>
      <c r="AF2727" s="20" t="s">
        <v>26375</v>
      </c>
      <c r="AH2727">
        <v>0</v>
      </c>
      <c r="AJ2727">
        <v>0</v>
      </c>
      <c r="AL2727" t="s">
        <v>26319</v>
      </c>
      <c r="AM2727" t="s">
        <v>48888</v>
      </c>
      <c r="AO2727" t="s">
        <v>5299</v>
      </c>
      <c r="AP2727">
        <v>76458</v>
      </c>
      <c r="AQ2727">
        <v>1801</v>
      </c>
      <c r="AR2727" t="s">
        <v>26298</v>
      </c>
      <c r="AS2727" t="s">
        <v>1135</v>
      </c>
      <c r="AT2727" t="s">
        <v>26908</v>
      </c>
      <c r="AV2727" t="s">
        <v>4031</v>
      </c>
      <c r="AW2727" t="s">
        <v>1668</v>
      </c>
      <c r="AX2727" t="s">
        <v>48888</v>
      </c>
      <c r="AZ2727" t="s">
        <v>5299</v>
      </c>
      <c r="BA2727">
        <v>76458</v>
      </c>
      <c r="BC2727" t="s">
        <v>26298</v>
      </c>
      <c r="BD2727" t="s">
        <v>1135</v>
      </c>
      <c r="BE2727" t="s">
        <v>26675</v>
      </c>
      <c r="BG2727" t="s">
        <v>48889</v>
      </c>
      <c r="BI2727" t="s">
        <v>42748</v>
      </c>
      <c r="BK2727" t="s">
        <v>5299</v>
      </c>
      <c r="BL2727">
        <v>76458</v>
      </c>
      <c r="BN2727" t="s">
        <v>26298</v>
      </c>
      <c r="BO2727" t="s">
        <v>1135</v>
      </c>
      <c r="BP2727" t="s">
        <v>26908</v>
      </c>
      <c r="BR2727" t="s">
        <v>4031</v>
      </c>
      <c r="BT2727" t="s">
        <v>48890</v>
      </c>
      <c r="BV2727" t="s">
        <v>5299</v>
      </c>
      <c r="BW2727">
        <v>76458</v>
      </c>
      <c r="BY2727" t="s">
        <v>26298</v>
      </c>
      <c r="BZ2727" t="s">
        <v>1135</v>
      </c>
      <c r="CL2727" t="s">
        <v>26908</v>
      </c>
      <c r="CN2727" t="s">
        <v>4031</v>
      </c>
      <c r="CO2727" t="s">
        <v>1668</v>
      </c>
      <c r="CP2727" t="s">
        <v>48888</v>
      </c>
      <c r="CR2727" t="s">
        <v>5299</v>
      </c>
      <c r="CS2727">
        <v>76458</v>
      </c>
      <c r="CU2727" t="s">
        <v>26298</v>
      </c>
      <c r="CV2727" t="s">
        <v>1135</v>
      </c>
      <c r="CW2727" t="s">
        <v>26675</v>
      </c>
      <c r="CY2727" t="s">
        <v>48889</v>
      </c>
      <c r="DA2727" t="s">
        <v>42748</v>
      </c>
      <c r="DC2727" t="s">
        <v>5299</v>
      </c>
      <c r="DD2727">
        <v>76458</v>
      </c>
      <c r="DF2727" t="s">
        <v>26298</v>
      </c>
      <c r="DG2727" t="s">
        <v>1135</v>
      </c>
      <c r="DH2727">
        <v>0</v>
      </c>
      <c r="DJ2727" t="s">
        <v>4545</v>
      </c>
      <c r="DL2727">
        <v>0</v>
      </c>
      <c r="DO2727">
        <v>0</v>
      </c>
      <c r="DQ2727" t="s">
        <v>26304</v>
      </c>
      <c r="EK2727" t="s">
        <v>26305</v>
      </c>
    </row>
    <row r="2728" spans="1:141" x14ac:dyDescent="0.25">
      <c r="A2728" s="22" t="str">
        <f t="shared" si="43"/>
        <v>HOUSING AUTHORITY OF THE CITY OF PLEASANTON</v>
      </c>
      <c r="B2728" t="s">
        <v>48891</v>
      </c>
      <c r="C2728" s="20" t="s">
        <v>48892</v>
      </c>
      <c r="E2728" s="20" t="s">
        <v>48893</v>
      </c>
      <c r="G2728" t="s">
        <v>2837</v>
      </c>
      <c r="H2728" s="20" t="s">
        <v>26459</v>
      </c>
      <c r="I2728">
        <v>20090527</v>
      </c>
      <c r="J2728">
        <v>20220512</v>
      </c>
      <c r="K2728">
        <v>20210514</v>
      </c>
      <c r="L2728">
        <v>20210514</v>
      </c>
      <c r="M2728" t="s">
        <v>48894</v>
      </c>
      <c r="Q2728" t="s">
        <v>5480</v>
      </c>
      <c r="S2728" t="s">
        <v>1295</v>
      </c>
      <c r="T2728" t="s">
        <v>1135</v>
      </c>
      <c r="U2728">
        <v>78064</v>
      </c>
      <c r="V2728">
        <v>3479</v>
      </c>
      <c r="W2728" t="s">
        <v>26298</v>
      </c>
      <c r="X2728">
        <v>28</v>
      </c>
      <c r="Y2728">
        <v>19641101</v>
      </c>
      <c r="Z2728">
        <v>331</v>
      </c>
      <c r="AB2728" s="20" t="s">
        <v>26299</v>
      </c>
      <c r="AE2728" s="20" t="s">
        <v>543</v>
      </c>
      <c r="AF2728" s="20" t="s">
        <v>26885</v>
      </c>
      <c r="AG2728">
        <v>925110</v>
      </c>
      <c r="AH2728">
        <v>1</v>
      </c>
      <c r="AI2728" t="s">
        <v>27438</v>
      </c>
      <c r="AJ2728">
        <v>1</v>
      </c>
      <c r="AK2728" t="s">
        <v>42656</v>
      </c>
      <c r="AL2728" t="s">
        <v>4545</v>
      </c>
      <c r="AM2728" t="s">
        <v>48895</v>
      </c>
      <c r="AO2728" t="s">
        <v>1295</v>
      </c>
      <c r="AP2728">
        <v>78064</v>
      </c>
      <c r="AQ2728">
        <v>3479</v>
      </c>
      <c r="AR2728" t="s">
        <v>26298</v>
      </c>
      <c r="AS2728" t="s">
        <v>1135</v>
      </c>
      <c r="AT2728" t="s">
        <v>3827</v>
      </c>
      <c r="AV2728" t="s">
        <v>19554</v>
      </c>
      <c r="AW2728" t="s">
        <v>31</v>
      </c>
      <c r="AX2728" t="s">
        <v>48896</v>
      </c>
      <c r="AZ2728" t="s">
        <v>1295</v>
      </c>
      <c r="BA2728">
        <v>78064</v>
      </c>
      <c r="BB2728">
        <v>3479</v>
      </c>
      <c r="BC2728" t="s">
        <v>26298</v>
      </c>
      <c r="BD2728" t="s">
        <v>1135</v>
      </c>
      <c r="CL2728" t="s">
        <v>3827</v>
      </c>
      <c r="CN2728" t="s">
        <v>19554</v>
      </c>
      <c r="CO2728" t="s">
        <v>31</v>
      </c>
      <c r="CP2728" t="s">
        <v>48896</v>
      </c>
      <c r="CR2728" t="s">
        <v>1295</v>
      </c>
      <c r="CS2728">
        <v>78064</v>
      </c>
      <c r="CT2728">
        <v>3479</v>
      </c>
      <c r="CU2728" t="s">
        <v>26298</v>
      </c>
      <c r="CV2728" t="s">
        <v>1135</v>
      </c>
      <c r="DH2728">
        <v>0</v>
      </c>
      <c r="DJ2728" t="s">
        <v>4545</v>
      </c>
      <c r="DL2728">
        <v>0</v>
      </c>
      <c r="DO2728">
        <v>0</v>
      </c>
      <c r="DQ2728" t="s">
        <v>26304</v>
      </c>
      <c r="EK2728" t="s">
        <v>26305</v>
      </c>
    </row>
    <row r="2729" spans="1:141" x14ac:dyDescent="0.25">
      <c r="A2729" s="22" t="str">
        <f t="shared" si="43"/>
        <v>CITY OF REDWATER</v>
      </c>
      <c r="B2729" t="s">
        <v>48897</v>
      </c>
      <c r="C2729" s="20" t="s">
        <v>48898</v>
      </c>
      <c r="E2729" s="20" t="s">
        <v>48899</v>
      </c>
      <c r="G2729" t="s">
        <v>2837</v>
      </c>
      <c r="H2729" s="20" t="s">
        <v>26294</v>
      </c>
      <c r="I2729">
        <v>20090313</v>
      </c>
      <c r="J2729">
        <v>20220714</v>
      </c>
      <c r="K2729">
        <v>20210917</v>
      </c>
      <c r="L2729">
        <v>20210716</v>
      </c>
      <c r="M2729" t="s">
        <v>48900</v>
      </c>
      <c r="Q2729" t="s">
        <v>48901</v>
      </c>
      <c r="S2729" t="s">
        <v>5108</v>
      </c>
      <c r="T2729" t="s">
        <v>1135</v>
      </c>
      <c r="U2729">
        <v>75567</v>
      </c>
      <c r="V2729">
        <v>0</v>
      </c>
      <c r="W2729" t="s">
        <v>26298</v>
      </c>
      <c r="X2729">
        <v>4</v>
      </c>
      <c r="Y2729">
        <v>19890703</v>
      </c>
      <c r="Z2729">
        <v>930</v>
      </c>
      <c r="AA2729" t="s">
        <v>48902</v>
      </c>
      <c r="AB2729" s="20" t="s">
        <v>26299</v>
      </c>
      <c r="AE2729" s="20" t="s">
        <v>505</v>
      </c>
      <c r="AF2729" s="20" t="s">
        <v>26550</v>
      </c>
      <c r="AH2729">
        <v>0</v>
      </c>
      <c r="AJ2729">
        <v>0</v>
      </c>
      <c r="AL2729" t="s">
        <v>26319</v>
      </c>
      <c r="AM2729" t="s">
        <v>48903</v>
      </c>
      <c r="AO2729" t="s">
        <v>5954</v>
      </c>
      <c r="AP2729">
        <v>75573</v>
      </c>
      <c r="AQ2729">
        <v>209</v>
      </c>
      <c r="AR2729" t="s">
        <v>26298</v>
      </c>
      <c r="AS2729" t="s">
        <v>1135</v>
      </c>
      <c r="AT2729" t="s">
        <v>48904</v>
      </c>
      <c r="AV2729" t="s">
        <v>48905</v>
      </c>
      <c r="AW2729" t="s">
        <v>48906</v>
      </c>
      <c r="AX2729" t="s">
        <v>48903</v>
      </c>
      <c r="AZ2729" t="s">
        <v>5954</v>
      </c>
      <c r="BA2729">
        <v>75573</v>
      </c>
      <c r="BB2729">
        <v>209</v>
      </c>
      <c r="BC2729" t="s">
        <v>26298</v>
      </c>
      <c r="BD2729" t="s">
        <v>1135</v>
      </c>
      <c r="BE2729" t="s">
        <v>29615</v>
      </c>
      <c r="BG2729" t="s">
        <v>48907</v>
      </c>
      <c r="BH2729" t="s">
        <v>6954</v>
      </c>
      <c r="BI2729" t="s">
        <v>48903</v>
      </c>
      <c r="BK2729" t="s">
        <v>5954</v>
      </c>
      <c r="BL2729">
        <v>75573</v>
      </c>
      <c r="BM2729">
        <v>209</v>
      </c>
      <c r="BN2729" t="s">
        <v>26298</v>
      </c>
      <c r="BO2729" t="s">
        <v>1135</v>
      </c>
      <c r="BP2729" t="s">
        <v>29615</v>
      </c>
      <c r="BR2729" t="s">
        <v>48907</v>
      </c>
      <c r="BS2729" t="s">
        <v>6954</v>
      </c>
      <c r="BT2729" t="s">
        <v>48903</v>
      </c>
      <c r="BV2729" t="s">
        <v>5954</v>
      </c>
      <c r="BW2729">
        <v>75573</v>
      </c>
      <c r="BX2729">
        <v>209</v>
      </c>
      <c r="BY2729" t="s">
        <v>26298</v>
      </c>
      <c r="BZ2729" t="s">
        <v>1135</v>
      </c>
      <c r="CA2729" t="s">
        <v>29615</v>
      </c>
      <c r="CC2729" t="s">
        <v>48907</v>
      </c>
      <c r="CD2729" t="s">
        <v>6954</v>
      </c>
      <c r="CE2729" t="s">
        <v>48903</v>
      </c>
      <c r="CG2729" t="s">
        <v>5954</v>
      </c>
      <c r="CH2729">
        <v>75573</v>
      </c>
      <c r="CI2729">
        <v>209</v>
      </c>
      <c r="CJ2729" t="s">
        <v>26298</v>
      </c>
      <c r="CK2729" t="s">
        <v>1135</v>
      </c>
      <c r="CL2729" t="s">
        <v>48904</v>
      </c>
      <c r="CN2729" t="s">
        <v>48905</v>
      </c>
      <c r="CO2729" t="s">
        <v>48906</v>
      </c>
      <c r="CP2729" t="s">
        <v>48903</v>
      </c>
      <c r="CR2729" t="s">
        <v>5954</v>
      </c>
      <c r="CS2729">
        <v>75573</v>
      </c>
      <c r="CT2729">
        <v>209</v>
      </c>
      <c r="CU2729" t="s">
        <v>26298</v>
      </c>
      <c r="CV2729" t="s">
        <v>1135</v>
      </c>
      <c r="CW2729" t="s">
        <v>29615</v>
      </c>
      <c r="CY2729" t="s">
        <v>48907</v>
      </c>
      <c r="CZ2729" t="s">
        <v>6954</v>
      </c>
      <c r="DA2729" t="s">
        <v>48903</v>
      </c>
      <c r="DC2729" t="s">
        <v>5954</v>
      </c>
      <c r="DD2729">
        <v>75573</v>
      </c>
      <c r="DE2729">
        <v>209</v>
      </c>
      <c r="DF2729" t="s">
        <v>26298</v>
      </c>
      <c r="DG2729" t="s">
        <v>1135</v>
      </c>
      <c r="DH2729">
        <v>0</v>
      </c>
      <c r="DJ2729" t="s">
        <v>4545</v>
      </c>
      <c r="DL2729">
        <v>0</v>
      </c>
      <c r="DO2729">
        <v>0</v>
      </c>
      <c r="DQ2729" t="s">
        <v>26304</v>
      </c>
      <c r="EK2729" t="s">
        <v>26305</v>
      </c>
    </row>
    <row r="2730" spans="1:141" x14ac:dyDescent="0.25">
      <c r="A2730" s="22" t="str">
        <f t="shared" si="43"/>
        <v>HOUSING AUTHORITY OF THE CITY OF MARSHALL, TEXAS</v>
      </c>
      <c r="B2730" t="s">
        <v>48908</v>
      </c>
      <c r="C2730" s="20" t="s">
        <v>48909</v>
      </c>
      <c r="E2730" s="20" t="s">
        <v>48910</v>
      </c>
      <c r="G2730" t="s">
        <v>2837</v>
      </c>
      <c r="H2730" s="20" t="s">
        <v>26459</v>
      </c>
      <c r="I2730">
        <v>20050726</v>
      </c>
      <c r="J2730">
        <v>20211211</v>
      </c>
      <c r="K2730">
        <v>20210917</v>
      </c>
      <c r="L2730">
        <v>20201212</v>
      </c>
      <c r="M2730" t="s">
        <v>48911</v>
      </c>
      <c r="Q2730" t="s">
        <v>48912</v>
      </c>
      <c r="S2730" t="s">
        <v>490</v>
      </c>
      <c r="T2730" t="s">
        <v>1135</v>
      </c>
      <c r="U2730">
        <v>75670</v>
      </c>
      <c r="V2730">
        <v>2115</v>
      </c>
      <c r="W2730" t="s">
        <v>26298</v>
      </c>
      <c r="X2730">
        <v>1</v>
      </c>
      <c r="Y2730">
        <v>19390414</v>
      </c>
      <c r="Z2730">
        <v>1231</v>
      </c>
      <c r="AB2730" s="20" t="s">
        <v>26299</v>
      </c>
      <c r="AE2730" s="20" t="s">
        <v>543</v>
      </c>
      <c r="AF2730" s="20" t="s">
        <v>29032</v>
      </c>
      <c r="AG2730">
        <v>925110</v>
      </c>
      <c r="AH2730">
        <v>1</v>
      </c>
      <c r="AI2730" t="s">
        <v>27438</v>
      </c>
      <c r="AJ2730">
        <v>0</v>
      </c>
      <c r="AL2730" t="s">
        <v>4545</v>
      </c>
      <c r="AM2730" t="s">
        <v>48913</v>
      </c>
      <c r="AO2730" t="s">
        <v>490</v>
      </c>
      <c r="AP2730">
        <v>75671</v>
      </c>
      <c r="AQ2730">
        <v>609</v>
      </c>
      <c r="AR2730" t="s">
        <v>26298</v>
      </c>
      <c r="AS2730" t="s">
        <v>1135</v>
      </c>
      <c r="AT2730" t="s">
        <v>32731</v>
      </c>
      <c r="AV2730" t="s">
        <v>48914</v>
      </c>
      <c r="AW2730" t="s">
        <v>26921</v>
      </c>
      <c r="AX2730" t="s">
        <v>48915</v>
      </c>
      <c r="AZ2730" t="s">
        <v>490</v>
      </c>
      <c r="BA2730">
        <v>75671</v>
      </c>
      <c r="BC2730" t="s">
        <v>26298</v>
      </c>
      <c r="BD2730" t="s">
        <v>1135</v>
      </c>
      <c r="BE2730" t="s">
        <v>48916</v>
      </c>
      <c r="BG2730" t="s">
        <v>2913</v>
      </c>
      <c r="BI2730" t="s">
        <v>48917</v>
      </c>
      <c r="BK2730" t="s">
        <v>490</v>
      </c>
      <c r="BL2730">
        <v>75671</v>
      </c>
      <c r="BN2730" t="s">
        <v>26298</v>
      </c>
      <c r="BO2730" t="s">
        <v>1135</v>
      </c>
      <c r="BP2730" t="s">
        <v>48916</v>
      </c>
      <c r="BR2730" t="s">
        <v>2913</v>
      </c>
      <c r="BT2730" t="s">
        <v>48917</v>
      </c>
      <c r="BV2730" t="s">
        <v>490</v>
      </c>
      <c r="BW2730">
        <v>75671</v>
      </c>
      <c r="BY2730" t="s">
        <v>26298</v>
      </c>
      <c r="BZ2730" t="s">
        <v>1135</v>
      </c>
      <c r="CA2730" t="s">
        <v>26919</v>
      </c>
      <c r="CC2730" t="s">
        <v>48918</v>
      </c>
      <c r="CD2730" t="s">
        <v>4732</v>
      </c>
      <c r="CE2730" t="s">
        <v>48915</v>
      </c>
      <c r="CG2730" t="s">
        <v>490</v>
      </c>
      <c r="CH2730">
        <v>75670</v>
      </c>
      <c r="CJ2730" t="s">
        <v>26298</v>
      </c>
      <c r="CK2730" t="s">
        <v>1135</v>
      </c>
      <c r="CL2730" t="s">
        <v>32731</v>
      </c>
      <c r="CN2730" t="s">
        <v>48914</v>
      </c>
      <c r="CO2730" t="s">
        <v>26921</v>
      </c>
      <c r="CP2730" t="s">
        <v>48915</v>
      </c>
      <c r="CR2730" t="s">
        <v>490</v>
      </c>
      <c r="CS2730">
        <v>75671</v>
      </c>
      <c r="CU2730" t="s">
        <v>26298</v>
      </c>
      <c r="CV2730" t="s">
        <v>1135</v>
      </c>
      <c r="CW2730" t="s">
        <v>48916</v>
      </c>
      <c r="CY2730" t="s">
        <v>2913</v>
      </c>
      <c r="DA2730" t="s">
        <v>48917</v>
      </c>
      <c r="DC2730" t="s">
        <v>490</v>
      </c>
      <c r="DD2730">
        <v>75671</v>
      </c>
      <c r="DF2730" t="s">
        <v>26298</v>
      </c>
      <c r="DG2730" t="s">
        <v>1135</v>
      </c>
      <c r="DH2730">
        <v>0</v>
      </c>
      <c r="DJ2730" t="s">
        <v>4545</v>
      </c>
      <c r="DL2730">
        <v>0</v>
      </c>
      <c r="DO2730">
        <v>0</v>
      </c>
      <c r="DQ2730" t="s">
        <v>26304</v>
      </c>
      <c r="EK2730" t="s">
        <v>26305</v>
      </c>
    </row>
    <row r="2731" spans="1:141" x14ac:dyDescent="0.25">
      <c r="A2731" s="22" t="str">
        <f t="shared" si="43"/>
        <v>CITY OF BURKBURNETT</v>
      </c>
      <c r="B2731" t="s">
        <v>48919</v>
      </c>
      <c r="C2731" s="20" t="s">
        <v>48920</v>
      </c>
      <c r="E2731" s="20" t="s">
        <v>48921</v>
      </c>
      <c r="G2731" t="s">
        <v>2837</v>
      </c>
      <c r="H2731" s="20" t="s">
        <v>26294</v>
      </c>
      <c r="I2731">
        <v>20070514</v>
      </c>
      <c r="J2731">
        <v>20220910</v>
      </c>
      <c r="K2731">
        <v>20211012</v>
      </c>
      <c r="L2731">
        <v>20210914</v>
      </c>
      <c r="M2731" t="s">
        <v>32189</v>
      </c>
      <c r="N2731" t="s">
        <v>48922</v>
      </c>
      <c r="O2731" t="s">
        <v>48922</v>
      </c>
      <c r="Q2731" t="s">
        <v>48923</v>
      </c>
      <c r="S2731" t="s">
        <v>14367</v>
      </c>
      <c r="T2731" t="s">
        <v>1135</v>
      </c>
      <c r="U2731">
        <v>76354</v>
      </c>
      <c r="V2731">
        <v>3527</v>
      </c>
      <c r="W2731" t="s">
        <v>26298</v>
      </c>
      <c r="X2731">
        <v>13</v>
      </c>
      <c r="Y2731">
        <v>19190505</v>
      </c>
      <c r="Z2731">
        <v>930</v>
      </c>
      <c r="AB2731" s="20" t="s">
        <v>26299</v>
      </c>
      <c r="AE2731" s="20" t="s">
        <v>2171</v>
      </c>
      <c r="AF2731" s="20" t="s">
        <v>26300</v>
      </c>
      <c r="AH2731">
        <v>0</v>
      </c>
      <c r="AJ2731">
        <v>0</v>
      </c>
      <c r="AL2731" t="s">
        <v>4545</v>
      </c>
      <c r="AM2731" t="s">
        <v>48923</v>
      </c>
      <c r="AO2731" t="s">
        <v>14367</v>
      </c>
      <c r="AP2731">
        <v>76354</v>
      </c>
      <c r="AQ2731">
        <v>3527</v>
      </c>
      <c r="AR2731" t="s">
        <v>26298</v>
      </c>
      <c r="AS2731" t="s">
        <v>1135</v>
      </c>
      <c r="AT2731" t="s">
        <v>33608</v>
      </c>
      <c r="AV2731" t="s">
        <v>5116</v>
      </c>
      <c r="AW2731" t="s">
        <v>278</v>
      </c>
      <c r="AX2731" t="s">
        <v>48924</v>
      </c>
      <c r="AZ2731" t="s">
        <v>14367</v>
      </c>
      <c r="BA2731">
        <v>76354</v>
      </c>
      <c r="BB2731">
        <v>3445</v>
      </c>
      <c r="BC2731" t="s">
        <v>26298</v>
      </c>
      <c r="BD2731" t="s">
        <v>1135</v>
      </c>
      <c r="BE2731" t="s">
        <v>48925</v>
      </c>
      <c r="BG2731" t="s">
        <v>32195</v>
      </c>
      <c r="BH2731" t="s">
        <v>48926</v>
      </c>
      <c r="BI2731" t="s">
        <v>48927</v>
      </c>
      <c r="BK2731" t="s">
        <v>14367</v>
      </c>
      <c r="BL2731">
        <v>76354</v>
      </c>
      <c r="BM2731">
        <v>3445</v>
      </c>
      <c r="BN2731" t="s">
        <v>26298</v>
      </c>
      <c r="BO2731" t="s">
        <v>1135</v>
      </c>
      <c r="CL2731" t="s">
        <v>48925</v>
      </c>
      <c r="CN2731" t="s">
        <v>32195</v>
      </c>
      <c r="CO2731" t="s">
        <v>48926</v>
      </c>
      <c r="CP2731" t="s">
        <v>48924</v>
      </c>
      <c r="CR2731" t="s">
        <v>14367</v>
      </c>
      <c r="CS2731">
        <v>76354</v>
      </c>
      <c r="CT2731">
        <v>3445</v>
      </c>
      <c r="CU2731" t="s">
        <v>26298</v>
      </c>
      <c r="CV2731" t="s">
        <v>1135</v>
      </c>
      <c r="CW2731" t="s">
        <v>48925</v>
      </c>
      <c r="CY2731" t="s">
        <v>32195</v>
      </c>
      <c r="CZ2731" t="s">
        <v>48926</v>
      </c>
      <c r="DA2731" t="s">
        <v>48927</v>
      </c>
      <c r="DC2731" t="s">
        <v>14367</v>
      </c>
      <c r="DD2731">
        <v>76354</v>
      </c>
      <c r="DE2731">
        <v>3445</v>
      </c>
      <c r="DF2731" t="s">
        <v>26298</v>
      </c>
      <c r="DG2731" t="s">
        <v>1135</v>
      </c>
      <c r="DH2731">
        <v>0</v>
      </c>
      <c r="DJ2731" t="s">
        <v>4545</v>
      </c>
      <c r="DL2731">
        <v>0</v>
      </c>
      <c r="DO2731">
        <v>0</v>
      </c>
      <c r="DQ2731" t="s">
        <v>26304</v>
      </c>
      <c r="EK2731" t="s">
        <v>26305</v>
      </c>
    </row>
    <row r="2732" spans="1:141" x14ac:dyDescent="0.25">
      <c r="A2732" s="22" t="str">
        <f t="shared" si="43"/>
        <v>CITY OF PITTSBURG</v>
      </c>
      <c r="B2732" t="s">
        <v>48928</v>
      </c>
      <c r="C2732" s="20" t="s">
        <v>48929</v>
      </c>
      <c r="E2732" s="20" t="s">
        <v>48930</v>
      </c>
      <c r="G2732" t="s">
        <v>2837</v>
      </c>
      <c r="H2732" s="20" t="s">
        <v>26294</v>
      </c>
      <c r="I2732">
        <v>20100521</v>
      </c>
      <c r="J2732">
        <v>20220803</v>
      </c>
      <c r="K2732">
        <v>20210917</v>
      </c>
      <c r="L2732">
        <v>20210804</v>
      </c>
      <c r="M2732" t="s">
        <v>48931</v>
      </c>
      <c r="N2732" t="s">
        <v>48932</v>
      </c>
      <c r="Q2732" t="s">
        <v>21603</v>
      </c>
      <c r="S2732" t="s">
        <v>1435</v>
      </c>
      <c r="T2732" t="s">
        <v>1135</v>
      </c>
      <c r="U2732">
        <v>75686</v>
      </c>
      <c r="V2732">
        <v>1341</v>
      </c>
      <c r="W2732" t="s">
        <v>26298</v>
      </c>
      <c r="X2732">
        <v>4</v>
      </c>
      <c r="Y2732">
        <v>18910825</v>
      </c>
      <c r="Z2732">
        <v>910</v>
      </c>
      <c r="AA2732" t="s">
        <v>21604</v>
      </c>
      <c r="AB2732" s="20" t="s">
        <v>26299</v>
      </c>
      <c r="AE2732" s="20" t="s">
        <v>2171</v>
      </c>
      <c r="AF2732" s="20" t="s">
        <v>26300</v>
      </c>
      <c r="AH2732">
        <v>0</v>
      </c>
      <c r="AJ2732">
        <v>0</v>
      </c>
      <c r="AL2732" t="s">
        <v>26319</v>
      </c>
      <c r="AM2732" t="s">
        <v>48933</v>
      </c>
      <c r="AO2732" t="s">
        <v>1435</v>
      </c>
      <c r="AP2732">
        <v>75686</v>
      </c>
      <c r="AQ2732">
        <v>1341</v>
      </c>
      <c r="AR2732" t="s">
        <v>26298</v>
      </c>
      <c r="AS2732" t="s">
        <v>1135</v>
      </c>
      <c r="AT2732" t="s">
        <v>7572</v>
      </c>
      <c r="AV2732" t="s">
        <v>5316</v>
      </c>
      <c r="AX2732" t="s">
        <v>48933</v>
      </c>
      <c r="AZ2732" t="s">
        <v>1435</v>
      </c>
      <c r="BA2732">
        <v>75686</v>
      </c>
      <c r="BB2732">
        <v>1341</v>
      </c>
      <c r="BC2732" t="s">
        <v>26298</v>
      </c>
      <c r="BD2732" t="s">
        <v>1135</v>
      </c>
      <c r="BE2732" t="s">
        <v>19497</v>
      </c>
      <c r="BG2732" t="s">
        <v>153</v>
      </c>
      <c r="BI2732" t="s">
        <v>48933</v>
      </c>
      <c r="BK2732" t="s">
        <v>1435</v>
      </c>
      <c r="BL2732">
        <v>75686</v>
      </c>
      <c r="BM2732">
        <v>1341</v>
      </c>
      <c r="BN2732" t="s">
        <v>26298</v>
      </c>
      <c r="BO2732" t="s">
        <v>1135</v>
      </c>
      <c r="CL2732" t="s">
        <v>7572</v>
      </c>
      <c r="CN2732" t="s">
        <v>5316</v>
      </c>
      <c r="CO2732" t="s">
        <v>1668</v>
      </c>
      <c r="CP2732" t="s">
        <v>48933</v>
      </c>
      <c r="CR2732" t="s">
        <v>1435</v>
      </c>
      <c r="CS2732">
        <v>75686</v>
      </c>
      <c r="CT2732">
        <v>1341</v>
      </c>
      <c r="CU2732" t="s">
        <v>26298</v>
      </c>
      <c r="CV2732" t="s">
        <v>1135</v>
      </c>
      <c r="CW2732" t="s">
        <v>20381</v>
      </c>
      <c r="CY2732" t="s">
        <v>43658</v>
      </c>
      <c r="DA2732" t="s">
        <v>48933</v>
      </c>
      <c r="DC2732" t="s">
        <v>1435</v>
      </c>
      <c r="DD2732">
        <v>75686</v>
      </c>
      <c r="DE2732">
        <v>1341</v>
      </c>
      <c r="DF2732" t="s">
        <v>26298</v>
      </c>
      <c r="DG2732" t="s">
        <v>1135</v>
      </c>
      <c r="DH2732">
        <v>0</v>
      </c>
      <c r="DJ2732" t="s">
        <v>4545</v>
      </c>
      <c r="DL2732">
        <v>0</v>
      </c>
      <c r="DO2732">
        <v>0</v>
      </c>
      <c r="DQ2732" t="s">
        <v>26304</v>
      </c>
      <c r="EK2732" t="s">
        <v>26305</v>
      </c>
    </row>
    <row r="2733" spans="1:141" x14ac:dyDescent="0.25">
      <c r="A2733" s="22" t="str">
        <f t="shared" si="43"/>
        <v>HOUSTON HOUSING AUTHORITY</v>
      </c>
      <c r="B2733" t="s">
        <v>48934</v>
      </c>
      <c r="C2733" s="20" t="s">
        <v>48935</v>
      </c>
      <c r="E2733" s="20" t="s">
        <v>48936</v>
      </c>
      <c r="G2733" t="s">
        <v>2837</v>
      </c>
      <c r="H2733" s="20" t="s">
        <v>26294</v>
      </c>
      <c r="I2733">
        <v>20170621</v>
      </c>
      <c r="J2733">
        <v>20220217</v>
      </c>
      <c r="K2733">
        <v>20210927</v>
      </c>
      <c r="L2733">
        <v>20210222</v>
      </c>
      <c r="M2733" t="s">
        <v>39061</v>
      </c>
      <c r="N2733" t="s">
        <v>48937</v>
      </c>
      <c r="Q2733" t="s">
        <v>48938</v>
      </c>
      <c r="S2733" t="s">
        <v>360</v>
      </c>
      <c r="T2733" t="s">
        <v>1135</v>
      </c>
      <c r="U2733">
        <v>77087</v>
      </c>
      <c r="V2733">
        <v>5443</v>
      </c>
      <c r="W2733" t="s">
        <v>26298</v>
      </c>
      <c r="X2733">
        <v>9</v>
      </c>
      <c r="Y2733">
        <v>19370101</v>
      </c>
      <c r="Z2733">
        <v>1231</v>
      </c>
      <c r="AB2733" s="20" t="s">
        <v>26299</v>
      </c>
      <c r="AE2733" s="20" t="s">
        <v>543</v>
      </c>
      <c r="AF2733" s="20" t="s">
        <v>29032</v>
      </c>
      <c r="AH2733">
        <v>0</v>
      </c>
      <c r="AJ2733">
        <v>0</v>
      </c>
      <c r="AL2733" t="s">
        <v>4545</v>
      </c>
      <c r="AM2733" t="s">
        <v>48939</v>
      </c>
      <c r="AO2733" t="s">
        <v>360</v>
      </c>
      <c r="AP2733">
        <v>77057</v>
      </c>
      <c r="AR2733" t="s">
        <v>26298</v>
      </c>
      <c r="AS2733" t="s">
        <v>1135</v>
      </c>
      <c r="AT2733" t="s">
        <v>19993</v>
      </c>
      <c r="AV2733" t="s">
        <v>39065</v>
      </c>
      <c r="AX2733" t="s">
        <v>48939</v>
      </c>
      <c r="AZ2733" t="s">
        <v>360</v>
      </c>
      <c r="BA2733">
        <v>77057</v>
      </c>
      <c r="BC2733" t="s">
        <v>26298</v>
      </c>
      <c r="BD2733" t="s">
        <v>1135</v>
      </c>
      <c r="BE2733" t="s">
        <v>39067</v>
      </c>
      <c r="BF2733" t="s">
        <v>2837</v>
      </c>
      <c r="BG2733" t="s">
        <v>39068</v>
      </c>
      <c r="BI2733" t="s">
        <v>48939</v>
      </c>
      <c r="BK2733" t="s">
        <v>360</v>
      </c>
      <c r="BL2733">
        <v>77057</v>
      </c>
      <c r="BN2733" t="s">
        <v>26298</v>
      </c>
      <c r="BO2733" t="s">
        <v>1135</v>
      </c>
      <c r="CL2733" t="s">
        <v>19993</v>
      </c>
      <c r="CN2733" t="s">
        <v>39065</v>
      </c>
      <c r="CP2733" t="s">
        <v>48939</v>
      </c>
      <c r="CR2733" t="s">
        <v>360</v>
      </c>
      <c r="CS2733">
        <v>77057</v>
      </c>
      <c r="CU2733" t="s">
        <v>26298</v>
      </c>
      <c r="CV2733" t="s">
        <v>1135</v>
      </c>
      <c r="CW2733" t="s">
        <v>39067</v>
      </c>
      <c r="CX2733" t="s">
        <v>2837</v>
      </c>
      <c r="CY2733" t="s">
        <v>39068</v>
      </c>
      <c r="DA2733" t="s">
        <v>48939</v>
      </c>
      <c r="DC2733" t="s">
        <v>360</v>
      </c>
      <c r="DD2733">
        <v>77057</v>
      </c>
      <c r="DF2733" t="s">
        <v>26298</v>
      </c>
      <c r="DG2733" t="s">
        <v>1135</v>
      </c>
      <c r="DH2733">
        <v>0</v>
      </c>
      <c r="DJ2733" t="s">
        <v>4545</v>
      </c>
      <c r="DL2733">
        <v>0</v>
      </c>
      <c r="DO2733">
        <v>0</v>
      </c>
      <c r="DQ2733" t="s">
        <v>26304</v>
      </c>
      <c r="EK2733" t="s">
        <v>26305</v>
      </c>
    </row>
    <row r="2734" spans="1:141" x14ac:dyDescent="0.25">
      <c r="A2734" s="22" t="str">
        <f t="shared" si="43"/>
        <v>HOUSTON HOUSING AUTHORITY</v>
      </c>
      <c r="B2734" t="s">
        <v>48940</v>
      </c>
      <c r="C2734" s="20" t="s">
        <v>48941</v>
      </c>
      <c r="E2734" s="20" t="s">
        <v>48942</v>
      </c>
      <c r="G2734" t="s">
        <v>2837</v>
      </c>
      <c r="H2734" s="20" t="s">
        <v>26294</v>
      </c>
      <c r="I2734">
        <v>20170621</v>
      </c>
      <c r="J2734">
        <v>20220217</v>
      </c>
      <c r="K2734">
        <v>20210927</v>
      </c>
      <c r="L2734">
        <v>20210220</v>
      </c>
      <c r="M2734" t="s">
        <v>39061</v>
      </c>
      <c r="N2734" t="s">
        <v>48943</v>
      </c>
      <c r="Q2734" t="s">
        <v>48944</v>
      </c>
      <c r="S2734" t="s">
        <v>360</v>
      </c>
      <c r="T2734" t="s">
        <v>1135</v>
      </c>
      <c r="U2734">
        <v>77087</v>
      </c>
      <c r="V2734">
        <v>3453</v>
      </c>
      <c r="W2734" t="s">
        <v>26298</v>
      </c>
      <c r="X2734">
        <v>29</v>
      </c>
      <c r="Y2734">
        <v>19370101</v>
      </c>
      <c r="Z2734">
        <v>1231</v>
      </c>
      <c r="AB2734" s="20" t="s">
        <v>26299</v>
      </c>
      <c r="AE2734" s="20" t="s">
        <v>543</v>
      </c>
      <c r="AF2734" s="20" t="s">
        <v>29032</v>
      </c>
      <c r="AH2734">
        <v>0</v>
      </c>
      <c r="AJ2734">
        <v>0</v>
      </c>
      <c r="AL2734" t="s">
        <v>4545</v>
      </c>
      <c r="AM2734" t="s">
        <v>48939</v>
      </c>
      <c r="AO2734" t="s">
        <v>360</v>
      </c>
      <c r="AP2734">
        <v>77057</v>
      </c>
      <c r="AR2734" t="s">
        <v>26298</v>
      </c>
      <c r="AS2734" t="s">
        <v>1135</v>
      </c>
      <c r="AT2734" t="s">
        <v>19993</v>
      </c>
      <c r="AV2734" t="s">
        <v>39065</v>
      </c>
      <c r="AX2734" t="s">
        <v>48939</v>
      </c>
      <c r="AZ2734" t="s">
        <v>360</v>
      </c>
      <c r="BA2734">
        <v>77057</v>
      </c>
      <c r="BC2734" t="s">
        <v>26298</v>
      </c>
      <c r="BD2734" t="s">
        <v>1135</v>
      </c>
      <c r="BE2734" t="s">
        <v>39067</v>
      </c>
      <c r="BF2734" t="s">
        <v>2837</v>
      </c>
      <c r="BG2734" t="s">
        <v>39068</v>
      </c>
      <c r="BI2734" t="s">
        <v>48939</v>
      </c>
      <c r="BK2734" t="s">
        <v>360</v>
      </c>
      <c r="BL2734">
        <v>77057</v>
      </c>
      <c r="BN2734" t="s">
        <v>26298</v>
      </c>
      <c r="BO2734" t="s">
        <v>1135</v>
      </c>
      <c r="CL2734" t="s">
        <v>19993</v>
      </c>
      <c r="CN2734" t="s">
        <v>39065</v>
      </c>
      <c r="CP2734" t="s">
        <v>48939</v>
      </c>
      <c r="CR2734" t="s">
        <v>360</v>
      </c>
      <c r="CS2734">
        <v>77057</v>
      </c>
      <c r="CU2734" t="s">
        <v>26298</v>
      </c>
      <c r="CV2734" t="s">
        <v>1135</v>
      </c>
      <c r="CW2734" t="s">
        <v>39067</v>
      </c>
      <c r="CX2734" t="s">
        <v>2837</v>
      </c>
      <c r="CY2734" t="s">
        <v>39068</v>
      </c>
      <c r="DA2734" t="s">
        <v>48939</v>
      </c>
      <c r="DC2734" t="s">
        <v>360</v>
      </c>
      <c r="DD2734">
        <v>77057</v>
      </c>
      <c r="DF2734" t="s">
        <v>26298</v>
      </c>
      <c r="DG2734" t="s">
        <v>1135</v>
      </c>
      <c r="DH2734">
        <v>0</v>
      </c>
      <c r="DJ2734" t="s">
        <v>4545</v>
      </c>
      <c r="DL2734">
        <v>0</v>
      </c>
      <c r="DO2734">
        <v>0</v>
      </c>
      <c r="DQ2734" t="s">
        <v>26304</v>
      </c>
      <c r="EK2734" t="s">
        <v>26305</v>
      </c>
    </row>
    <row r="2735" spans="1:141" x14ac:dyDescent="0.25">
      <c r="A2735" s="22" t="str">
        <f t="shared" si="43"/>
        <v>CITY OF QUEEN CITY</v>
      </c>
      <c r="B2735" t="s">
        <v>48945</v>
      </c>
      <c r="C2735" s="20" t="s">
        <v>48946</v>
      </c>
      <c r="E2735" s="20" t="s">
        <v>48947</v>
      </c>
      <c r="G2735" t="s">
        <v>2837</v>
      </c>
      <c r="H2735" s="20" t="s">
        <v>26294</v>
      </c>
      <c r="I2735">
        <v>20091014</v>
      </c>
      <c r="J2735">
        <v>20220512</v>
      </c>
      <c r="K2735">
        <v>20210517</v>
      </c>
      <c r="L2735">
        <v>20210514</v>
      </c>
      <c r="M2735" t="s">
        <v>48948</v>
      </c>
      <c r="Q2735" t="s">
        <v>48949</v>
      </c>
      <c r="S2735" t="s">
        <v>4550</v>
      </c>
      <c r="T2735" t="s">
        <v>1135</v>
      </c>
      <c r="U2735">
        <v>75572</v>
      </c>
      <c r="V2735">
        <v>2274</v>
      </c>
      <c r="W2735" t="s">
        <v>26298</v>
      </c>
      <c r="X2735">
        <v>4</v>
      </c>
      <c r="Y2735">
        <v>18860701</v>
      </c>
      <c r="Z2735">
        <v>930</v>
      </c>
      <c r="AA2735" t="s">
        <v>48950</v>
      </c>
      <c r="AB2735" s="20" t="s">
        <v>26299</v>
      </c>
      <c r="AE2735" s="20" t="s">
        <v>543</v>
      </c>
      <c r="AF2735" s="20" t="s">
        <v>26375</v>
      </c>
      <c r="AH2735">
        <v>0</v>
      </c>
      <c r="AJ2735">
        <v>0</v>
      </c>
      <c r="AL2735" t="s">
        <v>4545</v>
      </c>
      <c r="AM2735" t="s">
        <v>1687</v>
      </c>
      <c r="AO2735" t="s">
        <v>4550</v>
      </c>
      <c r="AP2735">
        <v>75572</v>
      </c>
      <c r="AQ2735">
        <v>301</v>
      </c>
      <c r="AR2735" t="s">
        <v>26298</v>
      </c>
      <c r="AS2735" t="s">
        <v>1135</v>
      </c>
      <c r="AT2735" t="s">
        <v>4078</v>
      </c>
      <c r="AU2735" t="s">
        <v>27772</v>
      </c>
      <c r="AV2735" t="s">
        <v>2868</v>
      </c>
      <c r="AW2735" t="s">
        <v>27</v>
      </c>
      <c r="AX2735" t="s">
        <v>1687</v>
      </c>
      <c r="AZ2735" t="s">
        <v>4550</v>
      </c>
      <c r="BA2735">
        <v>75572</v>
      </c>
      <c r="BB2735">
        <v>301</v>
      </c>
      <c r="BC2735" t="s">
        <v>26298</v>
      </c>
      <c r="BD2735" t="s">
        <v>1135</v>
      </c>
      <c r="BE2735" t="s">
        <v>15169</v>
      </c>
      <c r="BG2735" t="s">
        <v>2354</v>
      </c>
      <c r="BH2735" t="s">
        <v>6954</v>
      </c>
      <c r="BI2735" t="s">
        <v>1687</v>
      </c>
      <c r="BK2735" t="s">
        <v>4550</v>
      </c>
      <c r="BL2735">
        <v>75572</v>
      </c>
      <c r="BN2735" t="s">
        <v>26298</v>
      </c>
      <c r="BO2735" t="s">
        <v>1135</v>
      </c>
      <c r="CL2735" t="s">
        <v>15169</v>
      </c>
      <c r="CN2735" t="s">
        <v>2354</v>
      </c>
      <c r="CO2735" t="s">
        <v>6954</v>
      </c>
      <c r="CP2735" t="s">
        <v>1687</v>
      </c>
      <c r="CR2735" t="s">
        <v>4550</v>
      </c>
      <c r="CS2735">
        <v>75572</v>
      </c>
      <c r="CT2735">
        <v>301</v>
      </c>
      <c r="CU2735" t="s">
        <v>26298</v>
      </c>
      <c r="CV2735" t="s">
        <v>1135</v>
      </c>
      <c r="CW2735" t="s">
        <v>4078</v>
      </c>
      <c r="CY2735" t="s">
        <v>2868</v>
      </c>
      <c r="DA2735" t="s">
        <v>1687</v>
      </c>
      <c r="DC2735" t="s">
        <v>4550</v>
      </c>
      <c r="DD2735">
        <v>75572</v>
      </c>
      <c r="DF2735" t="s">
        <v>26298</v>
      </c>
      <c r="DG2735" t="s">
        <v>1135</v>
      </c>
      <c r="DH2735">
        <v>0</v>
      </c>
      <c r="DJ2735" t="s">
        <v>4545</v>
      </c>
      <c r="DL2735">
        <v>0</v>
      </c>
      <c r="DO2735">
        <v>0</v>
      </c>
      <c r="DQ2735" t="s">
        <v>26304</v>
      </c>
      <c r="EK2735" t="s">
        <v>26305</v>
      </c>
    </row>
    <row r="2736" spans="1:141" x14ac:dyDescent="0.25">
      <c r="A2736" s="22" t="str">
        <f t="shared" si="43"/>
        <v>CITY OF CELINA</v>
      </c>
      <c r="B2736" t="s">
        <v>48951</v>
      </c>
      <c r="C2736" s="20" t="s">
        <v>48952</v>
      </c>
      <c r="E2736" s="20" t="s">
        <v>48953</v>
      </c>
      <c r="G2736" t="s">
        <v>2837</v>
      </c>
      <c r="H2736" s="20" t="s">
        <v>26294</v>
      </c>
      <c r="I2736">
        <v>20100111</v>
      </c>
      <c r="J2736">
        <v>20220426</v>
      </c>
      <c r="K2736">
        <v>20210917</v>
      </c>
      <c r="L2736">
        <v>20210426</v>
      </c>
      <c r="M2736" t="s">
        <v>48954</v>
      </c>
      <c r="N2736" t="s">
        <v>48955</v>
      </c>
      <c r="Q2736" t="s">
        <v>21775</v>
      </c>
      <c r="S2736" t="s">
        <v>5032</v>
      </c>
      <c r="T2736" t="s">
        <v>1135</v>
      </c>
      <c r="U2736">
        <v>75009</v>
      </c>
      <c r="V2736">
        <v>6201</v>
      </c>
      <c r="W2736" t="s">
        <v>26298</v>
      </c>
      <c r="X2736">
        <v>4</v>
      </c>
      <c r="Y2736">
        <v>19070610</v>
      </c>
      <c r="Z2736">
        <v>930</v>
      </c>
      <c r="AB2736" s="20" t="s">
        <v>26299</v>
      </c>
      <c r="AE2736" s="20" t="s">
        <v>543</v>
      </c>
      <c r="AF2736" s="20" t="s">
        <v>26375</v>
      </c>
      <c r="AH2736">
        <v>0</v>
      </c>
      <c r="AJ2736">
        <v>0</v>
      </c>
      <c r="AL2736" t="s">
        <v>26319</v>
      </c>
      <c r="AM2736" t="s">
        <v>48956</v>
      </c>
      <c r="AO2736" t="s">
        <v>5032</v>
      </c>
      <c r="AP2736">
        <v>75009</v>
      </c>
      <c r="AQ2736">
        <v>6201</v>
      </c>
      <c r="AR2736" t="s">
        <v>26298</v>
      </c>
      <c r="AS2736" t="s">
        <v>1135</v>
      </c>
      <c r="AT2736" t="s">
        <v>28621</v>
      </c>
      <c r="AU2736" t="s">
        <v>20090</v>
      </c>
      <c r="AV2736" t="s">
        <v>14918</v>
      </c>
      <c r="AX2736" t="s">
        <v>48956</v>
      </c>
      <c r="AZ2736" t="s">
        <v>5032</v>
      </c>
      <c r="BA2736">
        <v>75009</v>
      </c>
      <c r="BC2736" t="s">
        <v>26298</v>
      </c>
      <c r="BD2736" t="s">
        <v>1135</v>
      </c>
      <c r="BE2736" t="s">
        <v>35905</v>
      </c>
      <c r="BG2736" t="s">
        <v>1018</v>
      </c>
      <c r="BI2736" t="s">
        <v>48957</v>
      </c>
      <c r="BK2736" t="s">
        <v>5032</v>
      </c>
      <c r="BL2736">
        <v>75009</v>
      </c>
      <c r="BM2736">
        <v>6201</v>
      </c>
      <c r="BN2736" t="s">
        <v>26298</v>
      </c>
      <c r="BO2736" t="s">
        <v>1135</v>
      </c>
      <c r="BP2736" t="s">
        <v>26404</v>
      </c>
      <c r="BR2736" t="s">
        <v>48958</v>
      </c>
      <c r="BT2736" t="s">
        <v>48957</v>
      </c>
      <c r="BV2736" t="s">
        <v>5032</v>
      </c>
      <c r="BW2736">
        <v>75009</v>
      </c>
      <c r="BY2736" t="s">
        <v>26298</v>
      </c>
      <c r="BZ2736" t="s">
        <v>1135</v>
      </c>
      <c r="CL2736" t="s">
        <v>28621</v>
      </c>
      <c r="CM2736" t="s">
        <v>20090</v>
      </c>
      <c r="CN2736" t="s">
        <v>14918</v>
      </c>
      <c r="CP2736" t="s">
        <v>48956</v>
      </c>
      <c r="CR2736" t="s">
        <v>5032</v>
      </c>
      <c r="CS2736">
        <v>75009</v>
      </c>
      <c r="CU2736" t="s">
        <v>26298</v>
      </c>
      <c r="CV2736" t="s">
        <v>1135</v>
      </c>
      <c r="CW2736" t="s">
        <v>28621</v>
      </c>
      <c r="CX2736" t="s">
        <v>20090</v>
      </c>
      <c r="CY2736" t="s">
        <v>14918</v>
      </c>
      <c r="DA2736" t="s">
        <v>48956</v>
      </c>
      <c r="DC2736" t="s">
        <v>5032</v>
      </c>
      <c r="DD2736">
        <v>75009</v>
      </c>
      <c r="DE2736">
        <v>6201</v>
      </c>
      <c r="DF2736" t="s">
        <v>26298</v>
      </c>
      <c r="DG2736" t="s">
        <v>1135</v>
      </c>
      <c r="DH2736">
        <v>0</v>
      </c>
      <c r="DJ2736" t="s">
        <v>4545</v>
      </c>
      <c r="DL2736">
        <v>0</v>
      </c>
      <c r="DO2736">
        <v>0</v>
      </c>
      <c r="DQ2736" t="s">
        <v>26304</v>
      </c>
      <c r="EK2736" t="s">
        <v>26305</v>
      </c>
    </row>
    <row r="2737" spans="1:141" x14ac:dyDescent="0.25">
      <c r="A2737" s="22" t="str">
        <f t="shared" si="43"/>
        <v>CITY OF MALAKOFF</v>
      </c>
      <c r="B2737" t="s">
        <v>48959</v>
      </c>
      <c r="C2737" s="20" t="s">
        <v>48960</v>
      </c>
      <c r="E2737" s="20" t="s">
        <v>48961</v>
      </c>
      <c r="G2737" t="s">
        <v>2837</v>
      </c>
      <c r="H2737" s="20" t="s">
        <v>26459</v>
      </c>
      <c r="I2737">
        <v>20100610</v>
      </c>
      <c r="J2737">
        <v>20211230</v>
      </c>
      <c r="K2737">
        <v>20210101</v>
      </c>
      <c r="L2737">
        <v>20210101</v>
      </c>
      <c r="M2737" t="s">
        <v>48962</v>
      </c>
      <c r="N2737" t="s">
        <v>984</v>
      </c>
      <c r="Q2737" t="s">
        <v>48963</v>
      </c>
      <c r="S2737" t="s">
        <v>10422</v>
      </c>
      <c r="T2737" t="s">
        <v>1135</v>
      </c>
      <c r="U2737">
        <v>75148</v>
      </c>
      <c r="V2737">
        <v>9309</v>
      </c>
      <c r="W2737" t="s">
        <v>26298</v>
      </c>
      <c r="X2737">
        <v>5</v>
      </c>
      <c r="Y2737">
        <v>19480628</v>
      </c>
      <c r="Z2737">
        <v>930</v>
      </c>
      <c r="AB2737" s="20" t="s">
        <v>26299</v>
      </c>
      <c r="AE2737" s="20" t="s">
        <v>505</v>
      </c>
      <c r="AF2737" s="20" t="s">
        <v>44979</v>
      </c>
      <c r="AG2737">
        <v>221320</v>
      </c>
      <c r="AH2737">
        <v>2</v>
      </c>
      <c r="AI2737" t="s">
        <v>27904</v>
      </c>
      <c r="AJ2737">
        <v>0</v>
      </c>
      <c r="AL2737" t="s">
        <v>26319</v>
      </c>
      <c r="AM2737" t="s">
        <v>48964</v>
      </c>
      <c r="AO2737" t="s">
        <v>10422</v>
      </c>
      <c r="AP2737">
        <v>75148</v>
      </c>
      <c r="AQ2737">
        <v>1177</v>
      </c>
      <c r="AR2737" t="s">
        <v>26298</v>
      </c>
      <c r="AS2737" t="s">
        <v>1135</v>
      </c>
      <c r="AT2737" t="s">
        <v>28599</v>
      </c>
      <c r="AV2737" t="s">
        <v>15149</v>
      </c>
      <c r="AX2737" t="s">
        <v>48964</v>
      </c>
      <c r="AZ2737" t="s">
        <v>10422</v>
      </c>
      <c r="BA2737">
        <v>75148</v>
      </c>
      <c r="BB2737">
        <v>1177</v>
      </c>
      <c r="BC2737" t="s">
        <v>26298</v>
      </c>
      <c r="BD2737" t="s">
        <v>1135</v>
      </c>
      <c r="BE2737" t="s">
        <v>2530</v>
      </c>
      <c r="BG2737" t="s">
        <v>48965</v>
      </c>
      <c r="BI2737" t="s">
        <v>48964</v>
      </c>
      <c r="BK2737" t="s">
        <v>10422</v>
      </c>
      <c r="BL2737">
        <v>75148</v>
      </c>
      <c r="BM2737">
        <v>1177</v>
      </c>
      <c r="BN2737" t="s">
        <v>26298</v>
      </c>
      <c r="BO2737" t="s">
        <v>1135</v>
      </c>
      <c r="CL2737" t="s">
        <v>28599</v>
      </c>
      <c r="CN2737" t="s">
        <v>15149</v>
      </c>
      <c r="CP2737" t="s">
        <v>48964</v>
      </c>
      <c r="CR2737" t="s">
        <v>10422</v>
      </c>
      <c r="CS2737">
        <v>75148</v>
      </c>
      <c r="CT2737">
        <v>1177</v>
      </c>
      <c r="CU2737" t="s">
        <v>26298</v>
      </c>
      <c r="CV2737" t="s">
        <v>1135</v>
      </c>
      <c r="CW2737" t="s">
        <v>2530</v>
      </c>
      <c r="CY2737" t="s">
        <v>48965</v>
      </c>
      <c r="DA2737" t="s">
        <v>48964</v>
      </c>
      <c r="DC2737" t="s">
        <v>10422</v>
      </c>
      <c r="DD2737">
        <v>75148</v>
      </c>
      <c r="DE2737">
        <v>1177</v>
      </c>
      <c r="DF2737" t="s">
        <v>26298</v>
      </c>
      <c r="DG2737" t="s">
        <v>1135</v>
      </c>
      <c r="DH2737">
        <v>0</v>
      </c>
      <c r="DJ2737" t="s">
        <v>4545</v>
      </c>
      <c r="DL2737">
        <v>0</v>
      </c>
      <c r="DO2737">
        <v>0</v>
      </c>
      <c r="DQ2737" t="s">
        <v>26304</v>
      </c>
      <c r="EK2737" t="s">
        <v>26305</v>
      </c>
    </row>
    <row r="2738" spans="1:141" x14ac:dyDescent="0.25">
      <c r="A2738" s="22" t="str">
        <f t="shared" si="43"/>
        <v>CITY OF LADONIA</v>
      </c>
      <c r="B2738" t="s">
        <v>48966</v>
      </c>
      <c r="C2738" s="20" t="s">
        <v>48967</v>
      </c>
      <c r="E2738" s="20" t="s">
        <v>48968</v>
      </c>
      <c r="G2738" t="s">
        <v>2837</v>
      </c>
      <c r="H2738" s="20" t="s">
        <v>26294</v>
      </c>
      <c r="I2738">
        <v>20100106</v>
      </c>
      <c r="J2738">
        <v>20211204</v>
      </c>
      <c r="K2738">
        <v>20210917</v>
      </c>
      <c r="L2738">
        <v>20201208</v>
      </c>
      <c r="M2738" t="s">
        <v>48969</v>
      </c>
      <c r="N2738" t="s">
        <v>48970</v>
      </c>
      <c r="Q2738" t="s">
        <v>45967</v>
      </c>
      <c r="S2738" t="s">
        <v>16181</v>
      </c>
      <c r="T2738" t="s">
        <v>1135</v>
      </c>
      <c r="U2738">
        <v>75449</v>
      </c>
      <c r="W2738" t="s">
        <v>26298</v>
      </c>
      <c r="X2738">
        <v>4</v>
      </c>
      <c r="Y2738">
        <v>18860907</v>
      </c>
      <c r="Z2738">
        <v>930</v>
      </c>
      <c r="AB2738" s="20" t="s">
        <v>26299</v>
      </c>
      <c r="AE2738" s="20" t="s">
        <v>543</v>
      </c>
      <c r="AF2738" s="20" t="s">
        <v>26438</v>
      </c>
      <c r="AH2738">
        <v>0</v>
      </c>
      <c r="AJ2738">
        <v>0</v>
      </c>
      <c r="AL2738" t="s">
        <v>4545</v>
      </c>
      <c r="AM2738" t="s">
        <v>48971</v>
      </c>
      <c r="AO2738" t="s">
        <v>16181</v>
      </c>
      <c r="AP2738">
        <v>75449</v>
      </c>
      <c r="AQ2738">
        <v>1331</v>
      </c>
      <c r="AR2738" t="s">
        <v>26298</v>
      </c>
      <c r="AS2738" t="s">
        <v>1135</v>
      </c>
      <c r="AT2738" t="s">
        <v>20296</v>
      </c>
      <c r="AV2738" t="s">
        <v>3873</v>
      </c>
      <c r="AW2738" t="s">
        <v>6954</v>
      </c>
      <c r="AX2738" t="s">
        <v>48971</v>
      </c>
      <c r="AZ2738" t="s">
        <v>16181</v>
      </c>
      <c r="BA2738">
        <v>75449</v>
      </c>
      <c r="BB2738">
        <v>1331</v>
      </c>
      <c r="BC2738" t="s">
        <v>26298</v>
      </c>
      <c r="BD2738" t="s">
        <v>1135</v>
      </c>
      <c r="BE2738" t="s">
        <v>30046</v>
      </c>
      <c r="BG2738" t="s">
        <v>4464</v>
      </c>
      <c r="BI2738" t="s">
        <v>48971</v>
      </c>
      <c r="BK2738" t="s">
        <v>16181</v>
      </c>
      <c r="BL2738">
        <v>75449</v>
      </c>
      <c r="BM2738">
        <v>1331</v>
      </c>
      <c r="BN2738" t="s">
        <v>26298</v>
      </c>
      <c r="BO2738" t="s">
        <v>1135</v>
      </c>
      <c r="CL2738" t="s">
        <v>20296</v>
      </c>
      <c r="CN2738" t="s">
        <v>3873</v>
      </c>
      <c r="CO2738" t="s">
        <v>6954</v>
      </c>
      <c r="CP2738" t="s">
        <v>48971</v>
      </c>
      <c r="CR2738" t="s">
        <v>16181</v>
      </c>
      <c r="CS2738">
        <v>75449</v>
      </c>
      <c r="CT2738">
        <v>1331</v>
      </c>
      <c r="CU2738" t="s">
        <v>26298</v>
      </c>
      <c r="CV2738" t="s">
        <v>1135</v>
      </c>
      <c r="CW2738" t="s">
        <v>30046</v>
      </c>
      <c r="CY2738" t="s">
        <v>4464</v>
      </c>
      <c r="DA2738" t="s">
        <v>48971</v>
      </c>
      <c r="DC2738" t="s">
        <v>16181</v>
      </c>
      <c r="DD2738">
        <v>75449</v>
      </c>
      <c r="DE2738">
        <v>1331</v>
      </c>
      <c r="DF2738" t="s">
        <v>26298</v>
      </c>
      <c r="DG2738" t="s">
        <v>1135</v>
      </c>
      <c r="DH2738">
        <v>0</v>
      </c>
      <c r="DJ2738" t="s">
        <v>4545</v>
      </c>
      <c r="DL2738">
        <v>0</v>
      </c>
      <c r="DO2738">
        <v>0</v>
      </c>
      <c r="DQ2738" t="s">
        <v>26304</v>
      </c>
      <c r="EK2738" t="s">
        <v>26305</v>
      </c>
    </row>
    <row r="2739" spans="1:141" x14ac:dyDescent="0.25">
      <c r="A2739" s="22" t="str">
        <f t="shared" si="43"/>
        <v>CITY OF TATUM</v>
      </c>
      <c r="B2739" t="s">
        <v>48972</v>
      </c>
      <c r="C2739" s="20" t="s">
        <v>48973</v>
      </c>
      <c r="E2739" s="20" t="s">
        <v>48974</v>
      </c>
      <c r="G2739" t="s">
        <v>2837</v>
      </c>
      <c r="H2739" s="20" t="s">
        <v>26294</v>
      </c>
      <c r="I2739">
        <v>20090831</v>
      </c>
      <c r="J2739">
        <v>20221013</v>
      </c>
      <c r="K2739">
        <v>20211014</v>
      </c>
      <c r="L2739">
        <v>20211014</v>
      </c>
      <c r="M2739" t="s">
        <v>48975</v>
      </c>
      <c r="N2739" t="s">
        <v>48976</v>
      </c>
      <c r="O2739" t="s">
        <v>24918</v>
      </c>
      <c r="P2739">
        <v>9039472260</v>
      </c>
      <c r="Q2739" t="s">
        <v>48977</v>
      </c>
      <c r="S2739" t="s">
        <v>13119</v>
      </c>
      <c r="T2739" t="s">
        <v>1135</v>
      </c>
      <c r="U2739">
        <v>75691</v>
      </c>
      <c r="V2739">
        <v>1704</v>
      </c>
      <c r="W2739" t="s">
        <v>26298</v>
      </c>
      <c r="X2739">
        <v>1</v>
      </c>
      <c r="Y2739">
        <v>19380601</v>
      </c>
      <c r="Z2739">
        <v>630</v>
      </c>
      <c r="AB2739" s="20" t="s">
        <v>26299</v>
      </c>
      <c r="AE2739" s="20" t="s">
        <v>2171</v>
      </c>
      <c r="AF2739" s="20" t="s">
        <v>26300</v>
      </c>
      <c r="AH2739">
        <v>0</v>
      </c>
      <c r="AJ2739">
        <v>0</v>
      </c>
      <c r="AL2739" t="s">
        <v>4545</v>
      </c>
      <c r="AM2739" t="s">
        <v>48978</v>
      </c>
      <c r="AO2739" t="s">
        <v>13119</v>
      </c>
      <c r="AP2739">
        <v>75691</v>
      </c>
      <c r="AQ2739">
        <v>1105</v>
      </c>
      <c r="AR2739" t="s">
        <v>26298</v>
      </c>
      <c r="AS2739" t="s">
        <v>1135</v>
      </c>
      <c r="AT2739" t="s">
        <v>5088</v>
      </c>
      <c r="AV2739" t="s">
        <v>4734</v>
      </c>
      <c r="AW2739" t="s">
        <v>6954</v>
      </c>
      <c r="AX2739" t="s">
        <v>48978</v>
      </c>
      <c r="AZ2739" t="s">
        <v>13119</v>
      </c>
      <c r="BA2739">
        <v>75691</v>
      </c>
      <c r="BB2739">
        <v>1105</v>
      </c>
      <c r="BC2739" t="s">
        <v>26298</v>
      </c>
      <c r="BD2739" t="s">
        <v>1135</v>
      </c>
      <c r="BE2739" t="s">
        <v>5088</v>
      </c>
      <c r="BG2739" t="s">
        <v>4734</v>
      </c>
      <c r="BH2739" t="s">
        <v>6954</v>
      </c>
      <c r="BI2739" t="s">
        <v>48978</v>
      </c>
      <c r="BK2739" t="s">
        <v>13119</v>
      </c>
      <c r="BL2739">
        <v>75691</v>
      </c>
      <c r="BM2739">
        <v>1105</v>
      </c>
      <c r="BN2739" t="s">
        <v>26298</v>
      </c>
      <c r="BO2739" t="s">
        <v>1135</v>
      </c>
      <c r="BP2739" t="s">
        <v>5088</v>
      </c>
      <c r="BR2739" t="s">
        <v>4734</v>
      </c>
      <c r="BS2739" t="s">
        <v>6954</v>
      </c>
      <c r="BT2739" t="s">
        <v>48979</v>
      </c>
      <c r="BU2739" t="s">
        <v>617</v>
      </c>
      <c r="BV2739" t="s">
        <v>13119</v>
      </c>
      <c r="BW2739">
        <v>75691</v>
      </c>
      <c r="BY2739" t="s">
        <v>26298</v>
      </c>
      <c r="BZ2739" t="s">
        <v>1135</v>
      </c>
      <c r="CA2739" t="s">
        <v>5088</v>
      </c>
      <c r="CC2739" t="s">
        <v>4734</v>
      </c>
      <c r="CD2739" t="s">
        <v>6954</v>
      </c>
      <c r="CE2739" t="s">
        <v>48978</v>
      </c>
      <c r="CG2739" t="s">
        <v>13119</v>
      </c>
      <c r="CH2739">
        <v>75691</v>
      </c>
      <c r="CI2739">
        <v>1105</v>
      </c>
      <c r="CJ2739" t="s">
        <v>26298</v>
      </c>
      <c r="CK2739" t="s">
        <v>1135</v>
      </c>
      <c r="CL2739" t="s">
        <v>5088</v>
      </c>
      <c r="CN2739" t="s">
        <v>4734</v>
      </c>
      <c r="CO2739" t="s">
        <v>6954</v>
      </c>
      <c r="CP2739" t="s">
        <v>48978</v>
      </c>
      <c r="CR2739" t="s">
        <v>13119</v>
      </c>
      <c r="CS2739">
        <v>75691</v>
      </c>
      <c r="CT2739">
        <v>1105</v>
      </c>
      <c r="CU2739" t="s">
        <v>26298</v>
      </c>
      <c r="CV2739" t="s">
        <v>1135</v>
      </c>
      <c r="CW2739" t="s">
        <v>5088</v>
      </c>
      <c r="CY2739" t="s">
        <v>4734</v>
      </c>
      <c r="DA2739" t="s">
        <v>48978</v>
      </c>
      <c r="DC2739" t="s">
        <v>13119</v>
      </c>
      <c r="DD2739">
        <v>75691</v>
      </c>
      <c r="DE2739">
        <v>1105</v>
      </c>
      <c r="DF2739" t="s">
        <v>26298</v>
      </c>
      <c r="DG2739" t="s">
        <v>1135</v>
      </c>
      <c r="DH2739">
        <v>0</v>
      </c>
      <c r="DJ2739" t="s">
        <v>4545</v>
      </c>
      <c r="DL2739">
        <v>0</v>
      </c>
      <c r="DO2739">
        <v>0</v>
      </c>
      <c r="DQ2739" t="s">
        <v>26304</v>
      </c>
      <c r="EK2739" t="s">
        <v>26305</v>
      </c>
    </row>
    <row r="2740" spans="1:141" x14ac:dyDescent="0.25">
      <c r="A2740" s="22" t="str">
        <f t="shared" si="43"/>
        <v>CITY OF TODD MISSION</v>
      </c>
      <c r="B2740" t="s">
        <v>48980</v>
      </c>
      <c r="C2740" s="20" t="s">
        <v>48981</v>
      </c>
      <c r="E2740" s="20" t="s">
        <v>48982</v>
      </c>
      <c r="G2740" t="s">
        <v>2837</v>
      </c>
      <c r="H2740" s="20" t="s">
        <v>26294</v>
      </c>
      <c r="I2740">
        <v>20190204</v>
      </c>
      <c r="J2740">
        <v>20220328</v>
      </c>
      <c r="K2740">
        <v>20210806</v>
      </c>
      <c r="L2740">
        <v>20201001</v>
      </c>
      <c r="M2740" t="s">
        <v>48983</v>
      </c>
      <c r="Q2740" t="s">
        <v>22915</v>
      </c>
      <c r="S2740" t="s">
        <v>20467</v>
      </c>
      <c r="T2740" t="s">
        <v>1135</v>
      </c>
      <c r="U2740">
        <v>77363</v>
      </c>
      <c r="V2740">
        <v>7722</v>
      </c>
      <c r="W2740" t="s">
        <v>26298</v>
      </c>
      <c r="X2740">
        <v>8</v>
      </c>
      <c r="Y2740">
        <v>19820607</v>
      </c>
      <c r="Z2740">
        <v>1231</v>
      </c>
      <c r="AA2740" t="s">
        <v>48984</v>
      </c>
      <c r="AB2740" s="20" t="s">
        <v>26299</v>
      </c>
      <c r="AE2740" s="20" t="s">
        <v>543</v>
      </c>
      <c r="AF2740" s="20" t="s">
        <v>26375</v>
      </c>
      <c r="AH2740">
        <v>0</v>
      </c>
      <c r="AJ2740">
        <v>0</v>
      </c>
      <c r="AL2740" t="s">
        <v>4545</v>
      </c>
      <c r="AM2740" t="s">
        <v>22915</v>
      </c>
      <c r="AO2740" t="s">
        <v>48985</v>
      </c>
      <c r="AP2740">
        <v>77363</v>
      </c>
      <c r="AR2740" t="s">
        <v>26298</v>
      </c>
      <c r="AS2740" t="s">
        <v>1135</v>
      </c>
      <c r="AT2740" t="s">
        <v>34066</v>
      </c>
      <c r="AV2740" t="s">
        <v>48986</v>
      </c>
      <c r="AW2740" t="s">
        <v>1668</v>
      </c>
      <c r="AX2740" t="s">
        <v>22915</v>
      </c>
      <c r="AZ2740" t="s">
        <v>20467</v>
      </c>
      <c r="BA2740">
        <v>77363</v>
      </c>
      <c r="BC2740" t="s">
        <v>26298</v>
      </c>
      <c r="BD2740" t="s">
        <v>1135</v>
      </c>
      <c r="CL2740" t="s">
        <v>34066</v>
      </c>
      <c r="CN2740" t="s">
        <v>48986</v>
      </c>
      <c r="CO2740" t="s">
        <v>1668</v>
      </c>
      <c r="CP2740" t="s">
        <v>22915</v>
      </c>
      <c r="CR2740" t="s">
        <v>20467</v>
      </c>
      <c r="CS2740">
        <v>77363</v>
      </c>
      <c r="CU2740" t="s">
        <v>26298</v>
      </c>
      <c r="CV2740" t="s">
        <v>1135</v>
      </c>
      <c r="DH2740">
        <v>0</v>
      </c>
      <c r="DJ2740" t="s">
        <v>4545</v>
      </c>
      <c r="DL2740">
        <v>0</v>
      </c>
      <c r="DO2740">
        <v>0</v>
      </c>
      <c r="DQ2740" t="s">
        <v>26304</v>
      </c>
      <c r="EK2740" t="s">
        <v>26305</v>
      </c>
    </row>
    <row r="2741" spans="1:141" x14ac:dyDescent="0.25">
      <c r="A2741" s="22" t="str">
        <f t="shared" si="43"/>
        <v>BRAZOS RIVER CHARTER SCHOOL INC</v>
      </c>
      <c r="B2741" t="s">
        <v>48987</v>
      </c>
      <c r="C2741" s="20" t="s">
        <v>48988</v>
      </c>
      <c r="E2741" s="20" t="s">
        <v>48989</v>
      </c>
      <c r="G2741" t="s">
        <v>2837</v>
      </c>
      <c r="H2741" s="20" t="s">
        <v>26294</v>
      </c>
      <c r="I2741">
        <v>20090428</v>
      </c>
      <c r="J2741">
        <v>20220331</v>
      </c>
      <c r="K2741">
        <v>20210405</v>
      </c>
      <c r="L2741">
        <v>20210405</v>
      </c>
      <c r="M2741" t="s">
        <v>48990</v>
      </c>
      <c r="O2741" t="s">
        <v>48991</v>
      </c>
      <c r="Q2741" t="s">
        <v>48992</v>
      </c>
      <c r="S2741" t="s">
        <v>5281</v>
      </c>
      <c r="T2741" t="s">
        <v>1135</v>
      </c>
      <c r="U2741">
        <v>76070</v>
      </c>
      <c r="W2741" t="s">
        <v>26298</v>
      </c>
      <c r="X2741">
        <v>25</v>
      </c>
      <c r="Y2741">
        <v>20000807</v>
      </c>
      <c r="Z2741">
        <v>831</v>
      </c>
      <c r="AA2741" t="s">
        <v>48993</v>
      </c>
      <c r="AB2741" s="20" t="s">
        <v>26299</v>
      </c>
      <c r="AE2741" s="20" t="s">
        <v>1476</v>
      </c>
      <c r="AF2741" s="20" t="s">
        <v>30720</v>
      </c>
      <c r="AH2741">
        <v>0</v>
      </c>
      <c r="AJ2741">
        <v>0</v>
      </c>
      <c r="AL2741" t="s">
        <v>4545</v>
      </c>
      <c r="AM2741" t="s">
        <v>2219</v>
      </c>
      <c r="AO2741" t="s">
        <v>5281</v>
      </c>
      <c r="AP2741">
        <v>76070</v>
      </c>
      <c r="AQ2741">
        <v>949</v>
      </c>
      <c r="AR2741" t="s">
        <v>26298</v>
      </c>
      <c r="AS2741" t="s">
        <v>1135</v>
      </c>
      <c r="AT2741" t="s">
        <v>27313</v>
      </c>
      <c r="AV2741" t="s">
        <v>44324</v>
      </c>
      <c r="AW2741" t="s">
        <v>107</v>
      </c>
      <c r="AX2741" t="s">
        <v>2219</v>
      </c>
      <c r="AZ2741" t="s">
        <v>5281</v>
      </c>
      <c r="BA2741">
        <v>76070</v>
      </c>
      <c r="BB2741">
        <v>949</v>
      </c>
      <c r="BC2741" t="s">
        <v>26298</v>
      </c>
      <c r="BD2741" t="s">
        <v>1135</v>
      </c>
      <c r="BE2741" t="s">
        <v>27313</v>
      </c>
      <c r="BG2741" t="s">
        <v>44324</v>
      </c>
      <c r="BH2741" t="s">
        <v>107</v>
      </c>
      <c r="BI2741" t="s">
        <v>2219</v>
      </c>
      <c r="BK2741" t="s">
        <v>5281</v>
      </c>
      <c r="BL2741">
        <v>76070</v>
      </c>
      <c r="BM2741">
        <v>949</v>
      </c>
      <c r="BN2741" t="s">
        <v>26298</v>
      </c>
      <c r="BO2741" t="s">
        <v>1135</v>
      </c>
      <c r="CL2741" t="s">
        <v>27313</v>
      </c>
      <c r="CN2741" t="s">
        <v>44324</v>
      </c>
      <c r="CO2741" t="s">
        <v>107</v>
      </c>
      <c r="CP2741" t="s">
        <v>2219</v>
      </c>
      <c r="CR2741" t="s">
        <v>5281</v>
      </c>
      <c r="CS2741">
        <v>76070</v>
      </c>
      <c r="CT2741">
        <v>949</v>
      </c>
      <c r="CU2741" t="s">
        <v>26298</v>
      </c>
      <c r="CV2741" t="s">
        <v>1135</v>
      </c>
      <c r="CW2741" t="s">
        <v>2424</v>
      </c>
      <c r="CY2741" t="s">
        <v>48994</v>
      </c>
      <c r="CZ2741" t="s">
        <v>25</v>
      </c>
      <c r="DA2741" t="s">
        <v>2219</v>
      </c>
      <c r="DC2741" t="s">
        <v>5281</v>
      </c>
      <c r="DD2741">
        <v>76070</v>
      </c>
      <c r="DE2741">
        <v>9999</v>
      </c>
      <c r="DF2741" t="s">
        <v>26298</v>
      </c>
      <c r="DG2741" t="s">
        <v>1135</v>
      </c>
      <c r="DH2741">
        <v>0</v>
      </c>
      <c r="DJ2741" t="s">
        <v>4545</v>
      </c>
      <c r="DL2741">
        <v>0</v>
      </c>
      <c r="DN2741" t="s">
        <v>26455</v>
      </c>
      <c r="DO2741">
        <v>0</v>
      </c>
      <c r="DQ2741" t="s">
        <v>26304</v>
      </c>
      <c r="EK2741" t="s">
        <v>26305</v>
      </c>
    </row>
    <row r="2742" spans="1:141" x14ac:dyDescent="0.25">
      <c r="A2742" s="22" t="str">
        <f t="shared" si="43"/>
        <v>CITY OF YOAKUM</v>
      </c>
      <c r="B2742" t="s">
        <v>48995</v>
      </c>
      <c r="C2742" s="20" t="s">
        <v>48996</v>
      </c>
      <c r="E2742" s="20" t="s">
        <v>48997</v>
      </c>
      <c r="G2742" t="s">
        <v>2837</v>
      </c>
      <c r="H2742" s="20" t="s">
        <v>26294</v>
      </c>
      <c r="I2742">
        <v>20170105</v>
      </c>
      <c r="J2742">
        <v>20220922</v>
      </c>
      <c r="K2742">
        <v>20210927</v>
      </c>
      <c r="L2742">
        <v>20210924</v>
      </c>
      <c r="M2742" t="s">
        <v>27696</v>
      </c>
      <c r="N2742" t="s">
        <v>32380</v>
      </c>
      <c r="O2742" t="s">
        <v>48998</v>
      </c>
      <c r="Q2742" t="s">
        <v>48999</v>
      </c>
      <c r="S2742" t="s">
        <v>11474</v>
      </c>
      <c r="T2742" t="s">
        <v>1135</v>
      </c>
      <c r="U2742">
        <v>77995</v>
      </c>
      <c r="V2742">
        <v>2749</v>
      </c>
      <c r="W2742" t="s">
        <v>26298</v>
      </c>
      <c r="X2742">
        <v>27</v>
      </c>
      <c r="Y2742">
        <v>18970101</v>
      </c>
      <c r="Z2742">
        <v>930</v>
      </c>
      <c r="AA2742" t="s">
        <v>27699</v>
      </c>
      <c r="AB2742" s="20" t="s">
        <v>26299</v>
      </c>
      <c r="AE2742" s="20" t="s">
        <v>543</v>
      </c>
      <c r="AF2742" s="20" t="s">
        <v>26375</v>
      </c>
      <c r="AH2742">
        <v>0</v>
      </c>
      <c r="AJ2742">
        <v>0</v>
      </c>
      <c r="AL2742" t="s">
        <v>4545</v>
      </c>
      <c r="AM2742" t="s">
        <v>2619</v>
      </c>
      <c r="AO2742" t="s">
        <v>11474</v>
      </c>
      <c r="AP2742">
        <v>77995</v>
      </c>
      <c r="AR2742" t="s">
        <v>26298</v>
      </c>
      <c r="AS2742" t="s">
        <v>1135</v>
      </c>
      <c r="AT2742" t="s">
        <v>20544</v>
      </c>
      <c r="AV2742" t="s">
        <v>5086</v>
      </c>
      <c r="AW2742" t="s">
        <v>1668</v>
      </c>
      <c r="AX2742" t="s">
        <v>49000</v>
      </c>
      <c r="AY2742" t="s">
        <v>2238</v>
      </c>
      <c r="AZ2742" t="s">
        <v>11474</v>
      </c>
      <c r="BA2742">
        <v>77995</v>
      </c>
      <c r="BC2742" t="s">
        <v>26298</v>
      </c>
      <c r="BD2742" t="s">
        <v>1135</v>
      </c>
      <c r="CL2742" t="s">
        <v>26817</v>
      </c>
      <c r="CN2742" t="s">
        <v>49001</v>
      </c>
      <c r="CP2742" t="s">
        <v>49002</v>
      </c>
      <c r="CQ2742" t="s">
        <v>2619</v>
      </c>
      <c r="CR2742" t="s">
        <v>11474</v>
      </c>
      <c r="CS2742">
        <v>77995</v>
      </c>
      <c r="CU2742" t="s">
        <v>26298</v>
      </c>
      <c r="CV2742" t="s">
        <v>1135</v>
      </c>
      <c r="CW2742" t="s">
        <v>4856</v>
      </c>
      <c r="CX2742" t="s">
        <v>2837</v>
      </c>
      <c r="CY2742" t="s">
        <v>27700</v>
      </c>
      <c r="DA2742" t="s">
        <v>2238</v>
      </c>
      <c r="DC2742" t="s">
        <v>11474</v>
      </c>
      <c r="DD2742">
        <v>77995</v>
      </c>
      <c r="DF2742" t="s">
        <v>26298</v>
      </c>
      <c r="DG2742" t="s">
        <v>1135</v>
      </c>
      <c r="DH2742">
        <v>0</v>
      </c>
      <c r="DJ2742" t="s">
        <v>4545</v>
      </c>
      <c r="DL2742">
        <v>0</v>
      </c>
      <c r="DO2742">
        <v>0</v>
      </c>
      <c r="DQ2742" t="s">
        <v>26304</v>
      </c>
      <c r="EK2742" t="s">
        <v>26305</v>
      </c>
    </row>
    <row r="2743" spans="1:141" x14ac:dyDescent="0.25">
      <c r="A2743" s="22" t="str">
        <f t="shared" si="43"/>
        <v>CITY OF HARLINGEN</v>
      </c>
      <c r="B2743" t="s">
        <v>49003</v>
      </c>
      <c r="C2743" s="20" t="s">
        <v>49004</v>
      </c>
      <c r="E2743" s="20" t="s">
        <v>49005</v>
      </c>
      <c r="G2743" t="s">
        <v>2837</v>
      </c>
      <c r="H2743" s="20" t="s">
        <v>26459</v>
      </c>
      <c r="I2743">
        <v>20041221</v>
      </c>
      <c r="J2743">
        <v>20221020</v>
      </c>
      <c r="K2743">
        <v>20211022</v>
      </c>
      <c r="L2743">
        <v>20211022</v>
      </c>
      <c r="M2743" t="s">
        <v>37697</v>
      </c>
      <c r="N2743" t="s">
        <v>49006</v>
      </c>
      <c r="Q2743" t="s">
        <v>49007</v>
      </c>
      <c r="S2743" t="s">
        <v>6411</v>
      </c>
      <c r="T2743" t="s">
        <v>1135</v>
      </c>
      <c r="U2743">
        <v>78550</v>
      </c>
      <c r="V2743">
        <v>3669</v>
      </c>
      <c r="W2743" t="s">
        <v>26298</v>
      </c>
      <c r="X2743">
        <v>34</v>
      </c>
      <c r="Y2743">
        <v>19290101</v>
      </c>
      <c r="Z2743">
        <v>930</v>
      </c>
      <c r="AB2743" s="20" t="s">
        <v>26299</v>
      </c>
      <c r="AE2743" s="20" t="s">
        <v>2171</v>
      </c>
      <c r="AF2743" s="20" t="s">
        <v>26300</v>
      </c>
      <c r="AG2743">
        <v>488119</v>
      </c>
      <c r="AH2743">
        <v>2</v>
      </c>
      <c r="AI2743" t="s">
        <v>49008</v>
      </c>
      <c r="AJ2743">
        <v>0</v>
      </c>
      <c r="AL2743" t="s">
        <v>4545</v>
      </c>
      <c r="AM2743" t="s">
        <v>49007</v>
      </c>
      <c r="AO2743" t="s">
        <v>6411</v>
      </c>
      <c r="AP2743">
        <v>78550</v>
      </c>
      <c r="AR2743" t="s">
        <v>26298</v>
      </c>
      <c r="AS2743" t="s">
        <v>1135</v>
      </c>
      <c r="AT2743" t="s">
        <v>20646</v>
      </c>
      <c r="AU2743" t="s">
        <v>26801</v>
      </c>
      <c r="AV2743" t="s">
        <v>49009</v>
      </c>
      <c r="AW2743" t="s">
        <v>4363</v>
      </c>
      <c r="AX2743" t="s">
        <v>49010</v>
      </c>
      <c r="AZ2743" t="s">
        <v>6411</v>
      </c>
      <c r="BA2743">
        <v>78550</v>
      </c>
      <c r="BC2743" t="s">
        <v>26298</v>
      </c>
      <c r="BD2743" t="s">
        <v>1135</v>
      </c>
      <c r="CL2743" t="s">
        <v>20646</v>
      </c>
      <c r="CM2743" t="s">
        <v>26801</v>
      </c>
      <c r="CN2743" t="s">
        <v>49009</v>
      </c>
      <c r="CO2743" t="s">
        <v>4363</v>
      </c>
      <c r="CP2743" t="s">
        <v>49010</v>
      </c>
      <c r="CR2743" t="s">
        <v>6411</v>
      </c>
      <c r="CS2743">
        <v>78550</v>
      </c>
      <c r="CU2743" t="s">
        <v>26298</v>
      </c>
      <c r="CV2743" t="s">
        <v>1135</v>
      </c>
      <c r="DH2743">
        <v>0</v>
      </c>
      <c r="DJ2743" t="s">
        <v>4545</v>
      </c>
      <c r="DL2743">
        <v>0</v>
      </c>
      <c r="DO2743">
        <v>0</v>
      </c>
      <c r="DQ2743" t="s">
        <v>26304</v>
      </c>
      <c r="EK2743" t="s">
        <v>26305</v>
      </c>
    </row>
    <row r="2744" spans="1:141" x14ac:dyDescent="0.25">
      <c r="A2744" s="22" t="str">
        <f t="shared" si="43"/>
        <v>CITY OF SOUTHSIDE PLACE</v>
      </c>
      <c r="B2744" t="s">
        <v>49011</v>
      </c>
      <c r="C2744" s="20" t="s">
        <v>49012</v>
      </c>
      <c r="E2744" s="20" t="s">
        <v>49013</v>
      </c>
      <c r="G2744" t="s">
        <v>2837</v>
      </c>
      <c r="H2744" s="20" t="s">
        <v>26294</v>
      </c>
      <c r="I2744">
        <v>20090910</v>
      </c>
      <c r="J2744">
        <v>20220923</v>
      </c>
      <c r="K2744">
        <v>20210930</v>
      </c>
      <c r="L2744">
        <v>20210929</v>
      </c>
      <c r="M2744" t="s">
        <v>49014</v>
      </c>
      <c r="Q2744" t="s">
        <v>23133</v>
      </c>
      <c r="S2744" t="s">
        <v>360</v>
      </c>
      <c r="T2744" t="s">
        <v>1135</v>
      </c>
      <c r="U2744">
        <v>77005</v>
      </c>
      <c r="V2744">
        <v>3617</v>
      </c>
      <c r="W2744" t="s">
        <v>26298</v>
      </c>
      <c r="X2744">
        <v>7</v>
      </c>
      <c r="Y2744">
        <v>20081001</v>
      </c>
      <c r="Z2744">
        <v>930</v>
      </c>
      <c r="AB2744" s="20" t="s">
        <v>26299</v>
      </c>
      <c r="AE2744" s="20" t="s">
        <v>543</v>
      </c>
      <c r="AF2744" s="20" t="s">
        <v>26375</v>
      </c>
      <c r="AH2744">
        <v>0</v>
      </c>
      <c r="AJ2744">
        <v>0</v>
      </c>
      <c r="AL2744" t="s">
        <v>4545</v>
      </c>
      <c r="AM2744" t="s">
        <v>49015</v>
      </c>
      <c r="AO2744" t="s">
        <v>360</v>
      </c>
      <c r="AP2744">
        <v>77005</v>
      </c>
      <c r="AQ2744">
        <v>3617</v>
      </c>
      <c r="AR2744" t="s">
        <v>26298</v>
      </c>
      <c r="AS2744" t="s">
        <v>1135</v>
      </c>
      <c r="AT2744" t="s">
        <v>4075</v>
      </c>
      <c r="AV2744" t="s">
        <v>5303</v>
      </c>
      <c r="AX2744" t="s">
        <v>49015</v>
      </c>
      <c r="AZ2744" t="s">
        <v>360</v>
      </c>
      <c r="BA2744">
        <v>77005</v>
      </c>
      <c r="BB2744">
        <v>3617</v>
      </c>
      <c r="BC2744" t="s">
        <v>26298</v>
      </c>
      <c r="BD2744" t="s">
        <v>1135</v>
      </c>
      <c r="BE2744" t="s">
        <v>15092</v>
      </c>
      <c r="BG2744" t="s">
        <v>49016</v>
      </c>
      <c r="BI2744" t="s">
        <v>49015</v>
      </c>
      <c r="BK2744" t="s">
        <v>360</v>
      </c>
      <c r="BL2744">
        <v>77005</v>
      </c>
      <c r="BM2744">
        <v>3617</v>
      </c>
      <c r="BN2744" t="s">
        <v>26298</v>
      </c>
      <c r="BO2744" t="s">
        <v>1135</v>
      </c>
      <c r="CL2744" t="s">
        <v>4075</v>
      </c>
      <c r="CN2744" t="s">
        <v>5303</v>
      </c>
      <c r="CP2744" t="s">
        <v>49015</v>
      </c>
      <c r="CR2744" t="s">
        <v>360</v>
      </c>
      <c r="CS2744">
        <v>77005</v>
      </c>
      <c r="CT2744">
        <v>3617</v>
      </c>
      <c r="CU2744" t="s">
        <v>26298</v>
      </c>
      <c r="CV2744" t="s">
        <v>1135</v>
      </c>
      <c r="CW2744" t="s">
        <v>15092</v>
      </c>
      <c r="CY2744" t="s">
        <v>49016</v>
      </c>
      <c r="DA2744" t="s">
        <v>49015</v>
      </c>
      <c r="DC2744" t="s">
        <v>360</v>
      </c>
      <c r="DD2744">
        <v>77005</v>
      </c>
      <c r="DE2744">
        <v>3617</v>
      </c>
      <c r="DF2744" t="s">
        <v>26298</v>
      </c>
      <c r="DG2744" t="s">
        <v>1135</v>
      </c>
      <c r="DH2744">
        <v>0</v>
      </c>
      <c r="DJ2744" t="s">
        <v>4545</v>
      </c>
      <c r="DL2744">
        <v>0</v>
      </c>
      <c r="DN2744" t="s">
        <v>26455</v>
      </c>
      <c r="DO2744">
        <v>0</v>
      </c>
      <c r="DQ2744" t="s">
        <v>26304</v>
      </c>
      <c r="EK2744" t="s">
        <v>26305</v>
      </c>
    </row>
    <row r="2745" spans="1:141" x14ac:dyDescent="0.25">
      <c r="A2745" s="22" t="str">
        <f t="shared" si="43"/>
        <v>CITY OF PLAINS</v>
      </c>
      <c r="B2745" t="s">
        <v>49017</v>
      </c>
      <c r="C2745" s="20" t="s">
        <v>49018</v>
      </c>
      <c r="E2745" s="20" t="s">
        <v>49019</v>
      </c>
      <c r="G2745" t="s">
        <v>2837</v>
      </c>
      <c r="H2745" s="20" t="s">
        <v>26294</v>
      </c>
      <c r="I2745">
        <v>20150223</v>
      </c>
      <c r="J2745">
        <v>20221013</v>
      </c>
      <c r="K2745">
        <v>20211018</v>
      </c>
      <c r="L2745">
        <v>20211015</v>
      </c>
      <c r="M2745" t="s">
        <v>49020</v>
      </c>
      <c r="N2745" t="s">
        <v>984</v>
      </c>
      <c r="Q2745" t="s">
        <v>49021</v>
      </c>
      <c r="S2745" t="s">
        <v>3989</v>
      </c>
      <c r="T2745" t="s">
        <v>1135</v>
      </c>
      <c r="U2745">
        <v>79355</v>
      </c>
      <c r="W2745" t="s">
        <v>26298</v>
      </c>
      <c r="X2745">
        <v>19</v>
      </c>
      <c r="Y2745">
        <v>19561031</v>
      </c>
      <c r="Z2745">
        <v>930</v>
      </c>
      <c r="AB2745" s="20" t="s">
        <v>26299</v>
      </c>
      <c r="AE2745" s="20" t="s">
        <v>2171</v>
      </c>
      <c r="AF2745" s="20" t="s">
        <v>26300</v>
      </c>
      <c r="AH2745">
        <v>0</v>
      </c>
      <c r="AJ2745">
        <v>0</v>
      </c>
      <c r="AL2745" t="s">
        <v>26319</v>
      </c>
      <c r="AM2745" t="s">
        <v>49022</v>
      </c>
      <c r="AO2745" t="s">
        <v>3989</v>
      </c>
      <c r="AP2745">
        <v>79355</v>
      </c>
      <c r="AR2745" t="s">
        <v>26298</v>
      </c>
      <c r="AS2745" t="s">
        <v>1135</v>
      </c>
      <c r="AT2745" t="s">
        <v>27264</v>
      </c>
      <c r="AV2745" t="s">
        <v>28177</v>
      </c>
      <c r="AW2745" t="s">
        <v>2989</v>
      </c>
      <c r="AX2745" t="s">
        <v>2381</v>
      </c>
      <c r="AY2745" t="s">
        <v>49021</v>
      </c>
      <c r="AZ2745" t="s">
        <v>3989</v>
      </c>
      <c r="BA2745">
        <v>79355</v>
      </c>
      <c r="BB2745">
        <v>550</v>
      </c>
      <c r="BC2745" t="s">
        <v>26298</v>
      </c>
      <c r="BD2745" t="s">
        <v>1135</v>
      </c>
      <c r="CL2745" t="s">
        <v>27578</v>
      </c>
      <c r="CN2745" t="s">
        <v>4813</v>
      </c>
      <c r="CO2745" t="s">
        <v>6954</v>
      </c>
      <c r="CP2745" t="s">
        <v>2381</v>
      </c>
      <c r="CQ2745" t="s">
        <v>49021</v>
      </c>
      <c r="CR2745" t="s">
        <v>3989</v>
      </c>
      <c r="CS2745">
        <v>79355</v>
      </c>
      <c r="CT2745">
        <v>550</v>
      </c>
      <c r="CU2745" t="s">
        <v>26298</v>
      </c>
      <c r="CV2745" t="s">
        <v>1135</v>
      </c>
      <c r="DH2745">
        <v>0</v>
      </c>
      <c r="DJ2745" t="s">
        <v>4545</v>
      </c>
      <c r="DL2745">
        <v>0</v>
      </c>
      <c r="DO2745">
        <v>0</v>
      </c>
      <c r="DQ2745" t="s">
        <v>26304</v>
      </c>
      <c r="EK2745" t="s">
        <v>26305</v>
      </c>
    </row>
    <row r="2746" spans="1:141" x14ac:dyDescent="0.25">
      <c r="A2746" s="22" t="str">
        <f t="shared" si="43"/>
        <v>CITY OF THROCKMORTON</v>
      </c>
      <c r="B2746" t="s">
        <v>49023</v>
      </c>
      <c r="C2746" s="20" t="s">
        <v>49024</v>
      </c>
      <c r="E2746" s="20" t="s">
        <v>49025</v>
      </c>
      <c r="G2746" t="s">
        <v>2837</v>
      </c>
      <c r="H2746" s="20" t="s">
        <v>26294</v>
      </c>
      <c r="I2746">
        <v>20091218</v>
      </c>
      <c r="J2746">
        <v>20220813</v>
      </c>
      <c r="K2746">
        <v>20210819</v>
      </c>
      <c r="L2746">
        <v>20210817</v>
      </c>
      <c r="M2746" t="s">
        <v>49026</v>
      </c>
      <c r="N2746" t="s">
        <v>49027</v>
      </c>
      <c r="O2746" t="s">
        <v>25371</v>
      </c>
      <c r="Q2746" t="s">
        <v>49028</v>
      </c>
      <c r="S2746" t="s">
        <v>13588</v>
      </c>
      <c r="T2746" t="s">
        <v>1135</v>
      </c>
      <c r="U2746">
        <v>76483</v>
      </c>
      <c r="V2746">
        <v>5344</v>
      </c>
      <c r="W2746" t="s">
        <v>26298</v>
      </c>
      <c r="X2746">
        <v>19</v>
      </c>
      <c r="Y2746">
        <v>19170701</v>
      </c>
      <c r="Z2746">
        <v>930</v>
      </c>
      <c r="AB2746" s="20" t="s">
        <v>26299</v>
      </c>
      <c r="AE2746" s="20" t="s">
        <v>2171</v>
      </c>
      <c r="AF2746" s="20" t="s">
        <v>26509</v>
      </c>
      <c r="AH2746">
        <v>0</v>
      </c>
      <c r="AJ2746">
        <v>0</v>
      </c>
      <c r="AL2746" t="s">
        <v>26319</v>
      </c>
      <c r="AM2746" t="s">
        <v>49029</v>
      </c>
      <c r="AO2746" t="s">
        <v>13588</v>
      </c>
      <c r="AP2746">
        <v>76483</v>
      </c>
      <c r="AQ2746">
        <v>640</v>
      </c>
      <c r="AR2746" t="s">
        <v>26298</v>
      </c>
      <c r="AS2746" t="s">
        <v>1135</v>
      </c>
      <c r="AT2746" t="s">
        <v>20285</v>
      </c>
      <c r="AV2746" t="s">
        <v>49030</v>
      </c>
      <c r="AW2746" t="s">
        <v>6954</v>
      </c>
      <c r="AX2746" t="s">
        <v>49029</v>
      </c>
      <c r="AZ2746" t="s">
        <v>13588</v>
      </c>
      <c r="BA2746">
        <v>76483</v>
      </c>
      <c r="BB2746">
        <v>640</v>
      </c>
      <c r="BC2746" t="s">
        <v>26298</v>
      </c>
      <c r="BD2746" t="s">
        <v>1135</v>
      </c>
      <c r="CL2746" t="s">
        <v>20285</v>
      </c>
      <c r="CN2746" t="s">
        <v>49030</v>
      </c>
      <c r="CO2746" t="s">
        <v>6954</v>
      </c>
      <c r="CP2746" t="s">
        <v>49029</v>
      </c>
      <c r="CR2746" t="s">
        <v>13588</v>
      </c>
      <c r="CS2746">
        <v>76483</v>
      </c>
      <c r="CT2746">
        <v>640</v>
      </c>
      <c r="CU2746" t="s">
        <v>26298</v>
      </c>
      <c r="CV2746" t="s">
        <v>1135</v>
      </c>
      <c r="DH2746">
        <v>0</v>
      </c>
      <c r="DJ2746" t="s">
        <v>4545</v>
      </c>
      <c r="DL2746">
        <v>0</v>
      </c>
      <c r="DO2746">
        <v>0</v>
      </c>
      <c r="DQ2746" t="s">
        <v>26304</v>
      </c>
      <c r="EK2746" t="s">
        <v>26305</v>
      </c>
    </row>
    <row r="2747" spans="1:141" x14ac:dyDescent="0.25">
      <c r="A2747" s="22" t="str">
        <f t="shared" si="43"/>
        <v>CITY OF AUBREY (INC)</v>
      </c>
      <c r="B2747" t="s">
        <v>49031</v>
      </c>
      <c r="C2747" s="20" t="s">
        <v>49032</v>
      </c>
      <c r="E2747" s="20" t="s">
        <v>49033</v>
      </c>
      <c r="G2747" t="s">
        <v>2837</v>
      </c>
      <c r="H2747" s="20" t="s">
        <v>26294</v>
      </c>
      <c r="I2747">
        <v>20100603</v>
      </c>
      <c r="J2747">
        <v>20220121</v>
      </c>
      <c r="K2747">
        <v>20210917</v>
      </c>
      <c r="L2747">
        <v>20210125</v>
      </c>
      <c r="M2747" t="s">
        <v>49034</v>
      </c>
      <c r="N2747" t="s">
        <v>49035</v>
      </c>
      <c r="Q2747" t="s">
        <v>4989</v>
      </c>
      <c r="S2747" t="s">
        <v>7186</v>
      </c>
      <c r="T2747" t="s">
        <v>1135</v>
      </c>
      <c r="U2747">
        <v>76227</v>
      </c>
      <c r="V2747">
        <v>5519</v>
      </c>
      <c r="W2747" t="s">
        <v>26298</v>
      </c>
      <c r="X2747">
        <v>26</v>
      </c>
      <c r="Y2747">
        <v>18810401</v>
      </c>
      <c r="Z2747">
        <v>930</v>
      </c>
      <c r="AA2747" t="s">
        <v>49036</v>
      </c>
      <c r="AB2747" s="20" t="s">
        <v>26299</v>
      </c>
      <c r="AE2747" s="20" t="s">
        <v>543</v>
      </c>
      <c r="AF2747" s="20" t="s">
        <v>26375</v>
      </c>
      <c r="AH2747">
        <v>0</v>
      </c>
      <c r="AJ2747">
        <v>0</v>
      </c>
      <c r="AL2747" t="s">
        <v>26319</v>
      </c>
      <c r="AM2747" t="s">
        <v>4989</v>
      </c>
      <c r="AO2747" t="s">
        <v>7186</v>
      </c>
      <c r="AP2747">
        <v>76227</v>
      </c>
      <c r="AQ2747">
        <v>5519</v>
      </c>
      <c r="AR2747" t="s">
        <v>26298</v>
      </c>
      <c r="AS2747" t="s">
        <v>1135</v>
      </c>
      <c r="AT2747" t="s">
        <v>28246</v>
      </c>
      <c r="AV2747" t="s">
        <v>14817</v>
      </c>
      <c r="AW2747" t="s">
        <v>27</v>
      </c>
      <c r="AX2747" t="s">
        <v>49037</v>
      </c>
      <c r="AZ2747" t="s">
        <v>7186</v>
      </c>
      <c r="BA2747">
        <v>76227</v>
      </c>
      <c r="BB2747">
        <v>5519</v>
      </c>
      <c r="BC2747" t="s">
        <v>26298</v>
      </c>
      <c r="BD2747" t="s">
        <v>1135</v>
      </c>
      <c r="CA2747" t="s">
        <v>29117</v>
      </c>
      <c r="CC2747" t="s">
        <v>34240</v>
      </c>
      <c r="CD2747" t="s">
        <v>6954</v>
      </c>
      <c r="CE2747" t="s">
        <v>4989</v>
      </c>
      <c r="CG2747" t="s">
        <v>7186</v>
      </c>
      <c r="CH2747">
        <v>76227</v>
      </c>
      <c r="CI2747">
        <v>5519</v>
      </c>
      <c r="CJ2747" t="s">
        <v>26298</v>
      </c>
      <c r="CK2747" t="s">
        <v>1135</v>
      </c>
      <c r="CL2747" t="s">
        <v>29117</v>
      </c>
      <c r="CN2747" t="s">
        <v>34240</v>
      </c>
      <c r="CO2747" t="s">
        <v>6954</v>
      </c>
      <c r="CP2747" t="s">
        <v>4989</v>
      </c>
      <c r="CR2747" t="s">
        <v>7186</v>
      </c>
      <c r="CS2747">
        <v>76227</v>
      </c>
      <c r="CT2747">
        <v>5519</v>
      </c>
      <c r="CU2747" t="s">
        <v>26298</v>
      </c>
      <c r="CV2747" t="s">
        <v>1135</v>
      </c>
      <c r="CW2747" t="s">
        <v>27933</v>
      </c>
      <c r="CY2747" t="s">
        <v>3456</v>
      </c>
      <c r="DA2747" t="s">
        <v>4989</v>
      </c>
      <c r="DC2747" t="s">
        <v>7186</v>
      </c>
      <c r="DD2747">
        <v>76227</v>
      </c>
      <c r="DE2747">
        <v>5519</v>
      </c>
      <c r="DF2747" t="s">
        <v>26298</v>
      </c>
      <c r="DG2747" t="s">
        <v>1135</v>
      </c>
      <c r="DH2747">
        <v>0</v>
      </c>
      <c r="DJ2747" t="s">
        <v>4545</v>
      </c>
      <c r="DL2747">
        <v>0</v>
      </c>
      <c r="DO2747">
        <v>0</v>
      </c>
      <c r="DQ2747" t="s">
        <v>26304</v>
      </c>
      <c r="EK2747" t="s">
        <v>26305</v>
      </c>
    </row>
    <row r="2748" spans="1:141" x14ac:dyDescent="0.25">
      <c r="A2748" s="22" t="str">
        <f t="shared" si="43"/>
        <v>CITY OF DE LEON</v>
      </c>
      <c r="B2748" t="s">
        <v>49038</v>
      </c>
      <c r="C2748" s="20" t="s">
        <v>49039</v>
      </c>
      <c r="E2748" s="20" t="s">
        <v>49040</v>
      </c>
      <c r="G2748" t="s">
        <v>2837</v>
      </c>
      <c r="H2748" s="20" t="s">
        <v>26294</v>
      </c>
      <c r="I2748">
        <v>20130812</v>
      </c>
      <c r="J2748">
        <v>20220105</v>
      </c>
      <c r="K2748">
        <v>20210923</v>
      </c>
      <c r="L2748">
        <v>20210105</v>
      </c>
      <c r="M2748" t="s">
        <v>49041</v>
      </c>
      <c r="Q2748" t="s">
        <v>49042</v>
      </c>
      <c r="S2748" t="s">
        <v>6923</v>
      </c>
      <c r="T2748" t="s">
        <v>1135</v>
      </c>
      <c r="U2748">
        <v>76444</v>
      </c>
      <c r="V2748">
        <v>1862</v>
      </c>
      <c r="W2748" t="s">
        <v>26298</v>
      </c>
      <c r="X2748">
        <v>11</v>
      </c>
      <c r="Y2748">
        <v>19191216</v>
      </c>
      <c r="Z2748">
        <v>930</v>
      </c>
      <c r="AB2748" s="20" t="s">
        <v>26299</v>
      </c>
      <c r="AE2748" s="20" t="s">
        <v>543</v>
      </c>
      <c r="AF2748" s="20" t="s">
        <v>26375</v>
      </c>
      <c r="AH2748">
        <v>0</v>
      </c>
      <c r="AJ2748">
        <v>0</v>
      </c>
      <c r="AL2748" t="s">
        <v>26319</v>
      </c>
      <c r="AM2748" t="s">
        <v>49043</v>
      </c>
      <c r="AN2748" t="s">
        <v>49044</v>
      </c>
      <c r="AO2748" t="s">
        <v>6923</v>
      </c>
      <c r="AP2748">
        <v>76444</v>
      </c>
      <c r="AR2748" t="s">
        <v>26298</v>
      </c>
      <c r="AS2748" t="s">
        <v>1135</v>
      </c>
      <c r="AT2748" t="s">
        <v>4075</v>
      </c>
      <c r="AV2748" t="s">
        <v>49045</v>
      </c>
      <c r="AW2748" t="s">
        <v>2989</v>
      </c>
      <c r="AX2748" t="s">
        <v>49046</v>
      </c>
      <c r="AY2748" t="s">
        <v>49043</v>
      </c>
      <c r="AZ2748" t="s">
        <v>6923</v>
      </c>
      <c r="BA2748">
        <v>76444</v>
      </c>
      <c r="BC2748" t="s">
        <v>26298</v>
      </c>
      <c r="BD2748" t="s">
        <v>1135</v>
      </c>
      <c r="CA2748" t="s">
        <v>49047</v>
      </c>
      <c r="CC2748" t="s">
        <v>49048</v>
      </c>
      <c r="CD2748" t="s">
        <v>6954</v>
      </c>
      <c r="CE2748" t="s">
        <v>49043</v>
      </c>
      <c r="CF2748" t="s">
        <v>49044</v>
      </c>
      <c r="CG2748" t="s">
        <v>6923</v>
      </c>
      <c r="CH2748">
        <v>76444</v>
      </c>
      <c r="CJ2748" t="s">
        <v>26298</v>
      </c>
      <c r="CK2748" t="s">
        <v>1135</v>
      </c>
      <c r="CL2748" t="s">
        <v>4075</v>
      </c>
      <c r="CN2748" t="s">
        <v>49045</v>
      </c>
      <c r="CO2748" t="s">
        <v>2989</v>
      </c>
      <c r="CP2748" t="s">
        <v>49049</v>
      </c>
      <c r="CQ2748" t="s">
        <v>49043</v>
      </c>
      <c r="CR2748" t="s">
        <v>6923</v>
      </c>
      <c r="CS2748">
        <v>76444</v>
      </c>
      <c r="CU2748" t="s">
        <v>26298</v>
      </c>
      <c r="CV2748" t="s">
        <v>1135</v>
      </c>
      <c r="DH2748">
        <v>0</v>
      </c>
      <c r="DJ2748" t="s">
        <v>4545</v>
      </c>
      <c r="DL2748">
        <v>0</v>
      </c>
      <c r="DO2748">
        <v>0</v>
      </c>
      <c r="DQ2748" t="s">
        <v>26304</v>
      </c>
      <c r="EK2748" t="s">
        <v>26305</v>
      </c>
    </row>
    <row r="2749" spans="1:141" x14ac:dyDescent="0.25">
      <c r="A2749" s="22" t="str">
        <f t="shared" si="43"/>
        <v>BEVERLY HILLS, CITY OF INC</v>
      </c>
      <c r="B2749" t="s">
        <v>49050</v>
      </c>
      <c r="C2749" s="20" t="s">
        <v>49051</v>
      </c>
      <c r="E2749" s="20" t="s">
        <v>49052</v>
      </c>
      <c r="G2749" t="s">
        <v>2837</v>
      </c>
      <c r="H2749" s="20" t="s">
        <v>26294</v>
      </c>
      <c r="I2749">
        <v>20111110</v>
      </c>
      <c r="J2749">
        <v>20220805</v>
      </c>
      <c r="K2749">
        <v>20210812</v>
      </c>
      <c r="L2749">
        <v>20210810</v>
      </c>
      <c r="M2749" t="s">
        <v>49053</v>
      </c>
      <c r="N2749" t="s">
        <v>49054</v>
      </c>
      <c r="Q2749" t="s">
        <v>24172</v>
      </c>
      <c r="S2749" t="s">
        <v>4723</v>
      </c>
      <c r="T2749" t="s">
        <v>1135</v>
      </c>
      <c r="U2749">
        <v>76711</v>
      </c>
      <c r="V2749">
        <v>1514</v>
      </c>
      <c r="W2749" t="s">
        <v>26298</v>
      </c>
      <c r="X2749">
        <v>17</v>
      </c>
      <c r="Y2749">
        <v>19390909</v>
      </c>
      <c r="Z2749">
        <v>920</v>
      </c>
      <c r="AB2749" s="20" t="s">
        <v>26299</v>
      </c>
      <c r="AE2749" s="20" t="s">
        <v>2171</v>
      </c>
      <c r="AF2749" s="20" t="s">
        <v>26509</v>
      </c>
      <c r="AH2749">
        <v>0</v>
      </c>
      <c r="AJ2749">
        <v>0</v>
      </c>
      <c r="AL2749" t="s">
        <v>4545</v>
      </c>
      <c r="AM2749" t="s">
        <v>49055</v>
      </c>
      <c r="AO2749" t="s">
        <v>15012</v>
      </c>
      <c r="AP2749">
        <v>76711</v>
      </c>
      <c r="AQ2749">
        <v>1514</v>
      </c>
      <c r="AR2749" t="s">
        <v>26298</v>
      </c>
      <c r="AS2749" t="s">
        <v>1135</v>
      </c>
      <c r="AT2749" t="s">
        <v>33406</v>
      </c>
      <c r="AV2749" t="s">
        <v>28122</v>
      </c>
      <c r="AX2749" t="s">
        <v>49055</v>
      </c>
      <c r="AZ2749" t="s">
        <v>15012</v>
      </c>
      <c r="BA2749">
        <v>76711</v>
      </c>
      <c r="BB2749">
        <v>1514</v>
      </c>
      <c r="BC2749" t="s">
        <v>26298</v>
      </c>
      <c r="BD2749" t="s">
        <v>1135</v>
      </c>
      <c r="CL2749" t="s">
        <v>33406</v>
      </c>
      <c r="CN2749" t="s">
        <v>28122</v>
      </c>
      <c r="CP2749" t="s">
        <v>49055</v>
      </c>
      <c r="CR2749" t="s">
        <v>15012</v>
      </c>
      <c r="CS2749">
        <v>76711</v>
      </c>
      <c r="CT2749">
        <v>1514</v>
      </c>
      <c r="CU2749" t="s">
        <v>26298</v>
      </c>
      <c r="CV2749" t="s">
        <v>1135</v>
      </c>
      <c r="DH2749">
        <v>0</v>
      </c>
      <c r="DJ2749" t="s">
        <v>4545</v>
      </c>
      <c r="DL2749">
        <v>0</v>
      </c>
      <c r="DN2749" t="s">
        <v>26455</v>
      </c>
      <c r="DO2749">
        <v>0</v>
      </c>
      <c r="DQ2749" t="s">
        <v>26304</v>
      </c>
      <c r="EK2749" t="s">
        <v>26305</v>
      </c>
    </row>
    <row r="2750" spans="1:141" x14ac:dyDescent="0.25">
      <c r="A2750" s="22" t="str">
        <f t="shared" si="43"/>
        <v>CITY OF HUBBARD</v>
      </c>
      <c r="B2750" t="s">
        <v>49056</v>
      </c>
      <c r="C2750" s="20" t="s">
        <v>49057</v>
      </c>
      <c r="E2750" s="20" t="s">
        <v>49058</v>
      </c>
      <c r="G2750" t="s">
        <v>2837</v>
      </c>
      <c r="H2750" s="20" t="s">
        <v>26294</v>
      </c>
      <c r="I2750">
        <v>20090929</v>
      </c>
      <c r="J2750">
        <v>20220201</v>
      </c>
      <c r="K2750">
        <v>20210917</v>
      </c>
      <c r="L2750">
        <v>20210204</v>
      </c>
      <c r="M2750" t="s">
        <v>49059</v>
      </c>
      <c r="N2750" t="s">
        <v>49060</v>
      </c>
      <c r="O2750" t="s">
        <v>49059</v>
      </c>
      <c r="Q2750" t="s">
        <v>23422</v>
      </c>
      <c r="S2750" t="s">
        <v>4326</v>
      </c>
      <c r="T2750" t="s">
        <v>1135</v>
      </c>
      <c r="U2750">
        <v>76648</v>
      </c>
      <c r="V2750">
        <v>2444</v>
      </c>
      <c r="W2750" t="s">
        <v>26298</v>
      </c>
      <c r="X2750">
        <v>25</v>
      </c>
      <c r="Y2750">
        <v>18810101</v>
      </c>
      <c r="Z2750">
        <v>930</v>
      </c>
      <c r="AA2750" t="s">
        <v>49061</v>
      </c>
      <c r="AB2750" s="20" t="s">
        <v>26299</v>
      </c>
      <c r="AE2750" s="20" t="s">
        <v>505</v>
      </c>
      <c r="AF2750" s="20" t="s">
        <v>27147</v>
      </c>
      <c r="AH2750">
        <v>0</v>
      </c>
      <c r="AJ2750">
        <v>0</v>
      </c>
      <c r="AL2750" t="s">
        <v>26319</v>
      </c>
      <c r="AM2750" t="s">
        <v>49062</v>
      </c>
      <c r="AO2750" t="s">
        <v>4326</v>
      </c>
      <c r="AP2750">
        <v>76648</v>
      </c>
      <c r="AQ2750">
        <v>2444</v>
      </c>
      <c r="AR2750" t="s">
        <v>26298</v>
      </c>
      <c r="AS2750" t="s">
        <v>1135</v>
      </c>
      <c r="AT2750" t="s">
        <v>27313</v>
      </c>
      <c r="AV2750" t="s">
        <v>14838</v>
      </c>
      <c r="AW2750" t="s">
        <v>1668</v>
      </c>
      <c r="AX2750" t="s">
        <v>49062</v>
      </c>
      <c r="AZ2750" t="s">
        <v>4326</v>
      </c>
      <c r="BA2750">
        <v>76648</v>
      </c>
      <c r="BC2750" t="s">
        <v>26298</v>
      </c>
      <c r="BD2750" t="s">
        <v>1135</v>
      </c>
      <c r="CL2750" t="s">
        <v>14061</v>
      </c>
      <c r="CN2750" t="s">
        <v>49063</v>
      </c>
      <c r="CO2750" t="s">
        <v>6954</v>
      </c>
      <c r="CP2750" t="s">
        <v>49062</v>
      </c>
      <c r="CR2750" t="s">
        <v>4326</v>
      </c>
      <c r="CS2750">
        <v>76648</v>
      </c>
      <c r="CU2750" t="s">
        <v>26298</v>
      </c>
      <c r="CV2750" t="s">
        <v>1135</v>
      </c>
      <c r="DH2750">
        <v>0</v>
      </c>
      <c r="DJ2750" t="s">
        <v>4545</v>
      </c>
      <c r="DL2750">
        <v>0</v>
      </c>
      <c r="DO2750">
        <v>0</v>
      </c>
      <c r="DQ2750" t="s">
        <v>26304</v>
      </c>
      <c r="EK2750" t="s">
        <v>26305</v>
      </c>
    </row>
    <row r="2751" spans="1:141" x14ac:dyDescent="0.25">
      <c r="A2751" s="22" t="str">
        <f t="shared" si="43"/>
        <v>CITY OF JUNCTION</v>
      </c>
      <c r="B2751" t="s">
        <v>49064</v>
      </c>
      <c r="C2751" s="20" t="s">
        <v>49065</v>
      </c>
      <c r="E2751" s="20" t="s">
        <v>49066</v>
      </c>
      <c r="G2751" t="s">
        <v>2837</v>
      </c>
      <c r="H2751" s="20" t="s">
        <v>26294</v>
      </c>
      <c r="I2751">
        <v>20141210</v>
      </c>
      <c r="J2751">
        <v>20221001</v>
      </c>
      <c r="K2751">
        <v>20211004</v>
      </c>
      <c r="L2751">
        <v>20211004</v>
      </c>
      <c r="M2751" t="s">
        <v>49067</v>
      </c>
      <c r="Q2751" t="s">
        <v>23849</v>
      </c>
      <c r="S2751" t="s">
        <v>11342</v>
      </c>
      <c r="T2751" t="s">
        <v>1135</v>
      </c>
      <c r="U2751">
        <v>76849</v>
      </c>
      <c r="V2751">
        <v>4608</v>
      </c>
      <c r="W2751" t="s">
        <v>26298</v>
      </c>
      <c r="X2751">
        <v>11</v>
      </c>
      <c r="Y2751">
        <v>19270901</v>
      </c>
      <c r="Z2751">
        <v>930</v>
      </c>
      <c r="AB2751" s="20" t="s">
        <v>26299</v>
      </c>
      <c r="AE2751" s="20" t="s">
        <v>505</v>
      </c>
      <c r="AF2751" s="20" t="s">
        <v>27147</v>
      </c>
      <c r="AH2751">
        <v>0</v>
      </c>
      <c r="AJ2751">
        <v>0</v>
      </c>
      <c r="AL2751" t="s">
        <v>26319</v>
      </c>
      <c r="AM2751" t="s">
        <v>23849</v>
      </c>
      <c r="AO2751" t="s">
        <v>11342</v>
      </c>
      <c r="AP2751">
        <v>76849</v>
      </c>
      <c r="AQ2751">
        <v>4608</v>
      </c>
      <c r="AR2751" t="s">
        <v>26298</v>
      </c>
      <c r="AS2751" t="s">
        <v>1135</v>
      </c>
      <c r="AT2751" t="s">
        <v>49068</v>
      </c>
      <c r="AV2751" t="s">
        <v>2304</v>
      </c>
      <c r="AW2751" t="s">
        <v>6954</v>
      </c>
      <c r="AX2751" t="s">
        <v>23849</v>
      </c>
      <c r="AZ2751" t="s">
        <v>11342</v>
      </c>
      <c r="BA2751">
        <v>76849</v>
      </c>
      <c r="BC2751" t="s">
        <v>26298</v>
      </c>
      <c r="BD2751" t="s">
        <v>1135</v>
      </c>
      <c r="CL2751" t="s">
        <v>49068</v>
      </c>
      <c r="CN2751" t="s">
        <v>2304</v>
      </c>
      <c r="CO2751" t="s">
        <v>6954</v>
      </c>
      <c r="CP2751" t="s">
        <v>23849</v>
      </c>
      <c r="CR2751" t="s">
        <v>11342</v>
      </c>
      <c r="CS2751">
        <v>76849</v>
      </c>
      <c r="CU2751" t="s">
        <v>26298</v>
      </c>
      <c r="CV2751" t="s">
        <v>1135</v>
      </c>
      <c r="DH2751">
        <v>0</v>
      </c>
      <c r="DJ2751" t="s">
        <v>4545</v>
      </c>
      <c r="DL2751">
        <v>0</v>
      </c>
      <c r="DO2751">
        <v>0</v>
      </c>
      <c r="DQ2751" t="s">
        <v>26304</v>
      </c>
      <c r="EK2751" t="s">
        <v>26305</v>
      </c>
    </row>
    <row r="2752" spans="1:141" x14ac:dyDescent="0.25">
      <c r="A2752" s="22" t="str">
        <f t="shared" si="43"/>
        <v>ALPINE, CITY OF INC</v>
      </c>
      <c r="B2752" t="s">
        <v>49069</v>
      </c>
      <c r="C2752" s="20" t="s">
        <v>49070</v>
      </c>
      <c r="E2752" s="20" t="s">
        <v>49071</v>
      </c>
      <c r="G2752" t="s">
        <v>2837</v>
      </c>
      <c r="H2752" s="20" t="s">
        <v>26294</v>
      </c>
      <c r="I2752">
        <v>20100216</v>
      </c>
      <c r="J2752">
        <v>20220328</v>
      </c>
      <c r="K2752">
        <v>20210917</v>
      </c>
      <c r="L2752">
        <v>20200929</v>
      </c>
      <c r="M2752" t="s">
        <v>40015</v>
      </c>
      <c r="Q2752" t="s">
        <v>21393</v>
      </c>
      <c r="S2752" t="s">
        <v>612</v>
      </c>
      <c r="T2752" t="s">
        <v>1135</v>
      </c>
      <c r="U2752">
        <v>79830</v>
      </c>
      <c r="V2752">
        <v>4401</v>
      </c>
      <c r="W2752" t="s">
        <v>26298</v>
      </c>
      <c r="X2752">
        <v>23</v>
      </c>
      <c r="Y2752">
        <v>18820101</v>
      </c>
      <c r="Z2752">
        <v>930</v>
      </c>
      <c r="AA2752" t="s">
        <v>49072</v>
      </c>
      <c r="AB2752" s="20" t="s">
        <v>26299</v>
      </c>
      <c r="AE2752" s="20" t="s">
        <v>2171</v>
      </c>
      <c r="AF2752" s="20" t="s">
        <v>26300</v>
      </c>
      <c r="AH2752">
        <v>0</v>
      </c>
      <c r="AJ2752">
        <v>0</v>
      </c>
      <c r="AL2752" t="s">
        <v>4545</v>
      </c>
      <c r="AM2752" t="s">
        <v>49073</v>
      </c>
      <c r="AO2752" t="s">
        <v>612</v>
      </c>
      <c r="AP2752">
        <v>79830</v>
      </c>
      <c r="AQ2752">
        <v>4401</v>
      </c>
      <c r="AR2752" t="s">
        <v>26298</v>
      </c>
      <c r="AS2752" t="s">
        <v>1135</v>
      </c>
      <c r="AT2752" t="s">
        <v>26991</v>
      </c>
      <c r="AV2752" t="s">
        <v>4248</v>
      </c>
      <c r="AW2752" t="s">
        <v>430</v>
      </c>
      <c r="AX2752" t="s">
        <v>49073</v>
      </c>
      <c r="AZ2752" t="s">
        <v>612</v>
      </c>
      <c r="BA2752">
        <v>79830</v>
      </c>
      <c r="BB2752">
        <v>4401</v>
      </c>
      <c r="BC2752" t="s">
        <v>26298</v>
      </c>
      <c r="BD2752" t="s">
        <v>1135</v>
      </c>
      <c r="BE2752" t="s">
        <v>26991</v>
      </c>
      <c r="BG2752" t="s">
        <v>4248</v>
      </c>
      <c r="BH2752" t="s">
        <v>430</v>
      </c>
      <c r="BI2752" t="s">
        <v>49073</v>
      </c>
      <c r="BK2752" t="s">
        <v>612</v>
      </c>
      <c r="BL2752">
        <v>79830</v>
      </c>
      <c r="BM2752">
        <v>4401</v>
      </c>
      <c r="BN2752" t="s">
        <v>26298</v>
      </c>
      <c r="BO2752" t="s">
        <v>1135</v>
      </c>
      <c r="CL2752" t="s">
        <v>26991</v>
      </c>
      <c r="CN2752" t="s">
        <v>4248</v>
      </c>
      <c r="CO2752" t="s">
        <v>430</v>
      </c>
      <c r="CP2752" t="s">
        <v>49073</v>
      </c>
      <c r="CR2752" t="s">
        <v>612</v>
      </c>
      <c r="CS2752">
        <v>79830</v>
      </c>
      <c r="CT2752">
        <v>4401</v>
      </c>
      <c r="CU2752" t="s">
        <v>26298</v>
      </c>
      <c r="CV2752" t="s">
        <v>1135</v>
      </c>
      <c r="CW2752" t="s">
        <v>26991</v>
      </c>
      <c r="CY2752" t="s">
        <v>4248</v>
      </c>
      <c r="CZ2752" t="s">
        <v>430</v>
      </c>
      <c r="DA2752" t="s">
        <v>49073</v>
      </c>
      <c r="DC2752" t="s">
        <v>612</v>
      </c>
      <c r="DD2752">
        <v>79830</v>
      </c>
      <c r="DE2752">
        <v>4401</v>
      </c>
      <c r="DF2752" t="s">
        <v>26298</v>
      </c>
      <c r="DG2752" t="s">
        <v>1135</v>
      </c>
      <c r="DH2752">
        <v>0</v>
      </c>
      <c r="DJ2752" t="s">
        <v>4545</v>
      </c>
      <c r="DL2752">
        <v>0</v>
      </c>
      <c r="DO2752">
        <v>0</v>
      </c>
      <c r="DQ2752" t="s">
        <v>26304</v>
      </c>
      <c r="EK2752" t="s">
        <v>26305</v>
      </c>
    </row>
    <row r="2753" spans="1:141" x14ac:dyDescent="0.25">
      <c r="A2753" s="22" t="str">
        <f t="shared" si="43"/>
        <v>CLARKSVILLE HOUSING AUTHORITY</v>
      </c>
      <c r="B2753" t="s">
        <v>49074</v>
      </c>
      <c r="C2753" s="20" t="s">
        <v>49075</v>
      </c>
      <c r="E2753" s="20" t="s">
        <v>49076</v>
      </c>
      <c r="G2753" t="s">
        <v>2837</v>
      </c>
      <c r="H2753" s="20" t="s">
        <v>26294</v>
      </c>
      <c r="I2753">
        <v>20090305</v>
      </c>
      <c r="J2753">
        <v>20220107</v>
      </c>
      <c r="K2753">
        <v>20210112</v>
      </c>
      <c r="L2753">
        <v>20210111</v>
      </c>
      <c r="M2753" t="s">
        <v>5333</v>
      </c>
      <c r="Q2753" t="s">
        <v>49077</v>
      </c>
      <c r="S2753" t="s">
        <v>1075</v>
      </c>
      <c r="T2753" t="s">
        <v>1135</v>
      </c>
      <c r="U2753">
        <v>75426</v>
      </c>
      <c r="V2753">
        <v>3817</v>
      </c>
      <c r="W2753" t="s">
        <v>26298</v>
      </c>
      <c r="X2753">
        <v>4</v>
      </c>
      <c r="Y2753">
        <v>19610401</v>
      </c>
      <c r="Z2753">
        <v>930</v>
      </c>
      <c r="AB2753" s="20" t="s">
        <v>26299</v>
      </c>
      <c r="AE2753" s="20" t="s">
        <v>505</v>
      </c>
      <c r="AF2753" s="20" t="s">
        <v>26452</v>
      </c>
      <c r="AH2753">
        <v>0</v>
      </c>
      <c r="AJ2753">
        <v>0</v>
      </c>
      <c r="AL2753" t="s">
        <v>4545</v>
      </c>
      <c r="AM2753" t="s">
        <v>2241</v>
      </c>
      <c r="AN2753" t="s">
        <v>49078</v>
      </c>
      <c r="AO2753" t="s">
        <v>1075</v>
      </c>
      <c r="AP2753">
        <v>75426</v>
      </c>
      <c r="AQ2753">
        <v>3817</v>
      </c>
      <c r="AR2753" t="s">
        <v>26298</v>
      </c>
      <c r="AS2753" t="s">
        <v>1135</v>
      </c>
      <c r="AT2753" t="s">
        <v>26952</v>
      </c>
      <c r="AV2753" t="s">
        <v>4128</v>
      </c>
      <c r="AX2753" t="s">
        <v>49079</v>
      </c>
      <c r="AY2753" t="s">
        <v>2241</v>
      </c>
      <c r="AZ2753" t="s">
        <v>1075</v>
      </c>
      <c r="BA2753">
        <v>75426</v>
      </c>
      <c r="BB2753">
        <v>3817</v>
      </c>
      <c r="BC2753" t="s">
        <v>26298</v>
      </c>
      <c r="BD2753" t="s">
        <v>1135</v>
      </c>
      <c r="BE2753" t="s">
        <v>49080</v>
      </c>
      <c r="BG2753" t="s">
        <v>3237</v>
      </c>
      <c r="BI2753" t="s">
        <v>49079</v>
      </c>
      <c r="BK2753" t="s">
        <v>1075</v>
      </c>
      <c r="BL2753">
        <v>75426</v>
      </c>
      <c r="BM2753">
        <v>3817</v>
      </c>
      <c r="BN2753" t="s">
        <v>26298</v>
      </c>
      <c r="BO2753" t="s">
        <v>1135</v>
      </c>
      <c r="BP2753" t="s">
        <v>27933</v>
      </c>
      <c r="BR2753" t="s">
        <v>3237</v>
      </c>
      <c r="BT2753" t="s">
        <v>49079</v>
      </c>
      <c r="BV2753" t="s">
        <v>1075</v>
      </c>
      <c r="BW2753">
        <v>75426</v>
      </c>
      <c r="BY2753" t="s">
        <v>26298</v>
      </c>
      <c r="BZ2753" t="s">
        <v>1135</v>
      </c>
      <c r="CA2753" t="s">
        <v>49080</v>
      </c>
      <c r="CC2753" t="s">
        <v>3237</v>
      </c>
      <c r="CE2753" t="s">
        <v>49079</v>
      </c>
      <c r="CG2753" t="s">
        <v>1075</v>
      </c>
      <c r="CH2753">
        <v>75426</v>
      </c>
      <c r="CI2753">
        <v>3817</v>
      </c>
      <c r="CJ2753" t="s">
        <v>26298</v>
      </c>
      <c r="CK2753" t="s">
        <v>1135</v>
      </c>
      <c r="CL2753" t="s">
        <v>26952</v>
      </c>
      <c r="CN2753" t="s">
        <v>4128</v>
      </c>
      <c r="CP2753" t="s">
        <v>2241</v>
      </c>
      <c r="CQ2753" t="s">
        <v>49079</v>
      </c>
      <c r="CR2753" t="s">
        <v>1075</v>
      </c>
      <c r="CS2753">
        <v>75426</v>
      </c>
      <c r="CT2753">
        <v>3817</v>
      </c>
      <c r="CU2753" t="s">
        <v>26298</v>
      </c>
      <c r="CV2753" t="s">
        <v>1135</v>
      </c>
      <c r="CW2753" t="s">
        <v>5333</v>
      </c>
      <c r="CY2753" t="s">
        <v>3237</v>
      </c>
      <c r="DA2753" t="s">
        <v>2241</v>
      </c>
      <c r="DB2753" t="s">
        <v>49079</v>
      </c>
      <c r="DC2753" t="s">
        <v>1075</v>
      </c>
      <c r="DD2753">
        <v>75426</v>
      </c>
      <c r="DE2753">
        <v>3817</v>
      </c>
      <c r="DF2753" t="s">
        <v>26298</v>
      </c>
      <c r="DG2753" t="s">
        <v>1135</v>
      </c>
      <c r="DH2753">
        <v>0</v>
      </c>
      <c r="DJ2753" t="s">
        <v>4545</v>
      </c>
      <c r="DL2753">
        <v>0</v>
      </c>
      <c r="DO2753">
        <v>0</v>
      </c>
      <c r="DQ2753" t="s">
        <v>26304</v>
      </c>
      <c r="EK2753" t="s">
        <v>26305</v>
      </c>
    </row>
    <row r="2754" spans="1:141" x14ac:dyDescent="0.25">
      <c r="A2754" s="22" t="str">
        <f t="shared" si="43"/>
        <v>THROCKMORTON HOUSING AUTHORITY</v>
      </c>
      <c r="B2754" t="s">
        <v>49081</v>
      </c>
      <c r="C2754" s="20" t="s">
        <v>49082</v>
      </c>
      <c r="E2754" s="20" t="s">
        <v>49083</v>
      </c>
      <c r="G2754" t="s">
        <v>2837</v>
      </c>
      <c r="H2754" s="20" t="s">
        <v>26294</v>
      </c>
      <c r="I2754">
        <v>20150224</v>
      </c>
      <c r="J2754">
        <v>20211117</v>
      </c>
      <c r="K2754">
        <v>20201119</v>
      </c>
      <c r="L2754">
        <v>20201117</v>
      </c>
      <c r="M2754" t="s">
        <v>49084</v>
      </c>
      <c r="O2754" t="s">
        <v>49084</v>
      </c>
      <c r="P2754" t="s">
        <v>49085</v>
      </c>
      <c r="Q2754" t="s">
        <v>49086</v>
      </c>
      <c r="S2754" t="s">
        <v>13588</v>
      </c>
      <c r="T2754" t="s">
        <v>1135</v>
      </c>
      <c r="U2754">
        <v>76483</v>
      </c>
      <c r="V2754">
        <v>3605</v>
      </c>
      <c r="W2754" t="s">
        <v>26298</v>
      </c>
      <c r="X2754">
        <v>19</v>
      </c>
      <c r="Y2754">
        <v>19700101</v>
      </c>
      <c r="Z2754">
        <v>331</v>
      </c>
      <c r="AB2754" s="20" t="s">
        <v>26299</v>
      </c>
      <c r="AE2754" s="20" t="s">
        <v>543</v>
      </c>
      <c r="AF2754" s="20" t="s">
        <v>26885</v>
      </c>
      <c r="AH2754">
        <v>0</v>
      </c>
      <c r="AJ2754">
        <v>0</v>
      </c>
      <c r="AL2754" t="s">
        <v>4545</v>
      </c>
      <c r="AM2754" t="s">
        <v>49086</v>
      </c>
      <c r="AO2754" t="s">
        <v>13588</v>
      </c>
      <c r="AP2754">
        <v>76483</v>
      </c>
      <c r="AQ2754">
        <v>3605</v>
      </c>
      <c r="AR2754" t="s">
        <v>26298</v>
      </c>
      <c r="AS2754" t="s">
        <v>1135</v>
      </c>
      <c r="AT2754" t="s">
        <v>49087</v>
      </c>
      <c r="AU2754" t="s">
        <v>27772</v>
      </c>
      <c r="AV2754" t="s">
        <v>3894</v>
      </c>
      <c r="AW2754" t="s">
        <v>31</v>
      </c>
      <c r="AX2754" t="s">
        <v>43</v>
      </c>
      <c r="AZ2754" t="s">
        <v>13588</v>
      </c>
      <c r="BA2754">
        <v>76483</v>
      </c>
      <c r="BC2754" t="s">
        <v>26298</v>
      </c>
      <c r="BD2754" t="s">
        <v>1135</v>
      </c>
      <c r="CL2754" t="s">
        <v>49087</v>
      </c>
      <c r="CM2754" t="s">
        <v>27772</v>
      </c>
      <c r="CN2754" t="s">
        <v>3894</v>
      </c>
      <c r="CO2754" t="s">
        <v>31</v>
      </c>
      <c r="CP2754" t="s">
        <v>43</v>
      </c>
      <c r="CR2754" t="s">
        <v>49088</v>
      </c>
      <c r="CS2754">
        <v>76483</v>
      </c>
      <c r="CU2754" t="s">
        <v>26298</v>
      </c>
      <c r="CV2754" t="s">
        <v>1135</v>
      </c>
      <c r="DH2754">
        <v>0</v>
      </c>
      <c r="DJ2754" t="s">
        <v>4545</v>
      </c>
      <c r="DL2754">
        <v>0</v>
      </c>
      <c r="DO2754">
        <v>0</v>
      </c>
      <c r="DQ2754" t="s">
        <v>26304</v>
      </c>
      <c r="EK2754" t="s">
        <v>26305</v>
      </c>
    </row>
    <row r="2755" spans="1:141" x14ac:dyDescent="0.25">
      <c r="A2755" s="22" t="str">
        <f t="shared" si="43"/>
        <v>HOUSING AUTHORITY OF THE CITY OF PEARSALL</v>
      </c>
      <c r="B2755" t="s">
        <v>49089</v>
      </c>
      <c r="C2755" s="20" t="s">
        <v>49090</v>
      </c>
      <c r="E2755" s="20" t="s">
        <v>49091</v>
      </c>
      <c r="G2755" t="s">
        <v>2837</v>
      </c>
      <c r="H2755" s="20" t="s">
        <v>26294</v>
      </c>
      <c r="I2755">
        <v>20140305</v>
      </c>
      <c r="J2755">
        <v>20221014</v>
      </c>
      <c r="K2755">
        <v>20211018</v>
      </c>
      <c r="L2755">
        <v>20211018</v>
      </c>
      <c r="M2755" t="s">
        <v>49092</v>
      </c>
      <c r="Q2755" t="s">
        <v>8312</v>
      </c>
      <c r="S2755" t="s">
        <v>8292</v>
      </c>
      <c r="T2755" t="s">
        <v>1135</v>
      </c>
      <c r="U2755">
        <v>78061</v>
      </c>
      <c r="V2755">
        <v>2315</v>
      </c>
      <c r="W2755" t="s">
        <v>26298</v>
      </c>
      <c r="X2755">
        <v>23</v>
      </c>
      <c r="Y2755">
        <v>19750101</v>
      </c>
      <c r="Z2755">
        <v>630</v>
      </c>
      <c r="AB2755" s="20" t="s">
        <v>26299</v>
      </c>
      <c r="AE2755" s="20" t="s">
        <v>505</v>
      </c>
      <c r="AF2755" s="20" t="s">
        <v>29449</v>
      </c>
      <c r="AH2755">
        <v>0</v>
      </c>
      <c r="AJ2755">
        <v>0</v>
      </c>
      <c r="AL2755" t="s">
        <v>4545</v>
      </c>
      <c r="AM2755" t="s">
        <v>8312</v>
      </c>
      <c r="AO2755" t="s">
        <v>8292</v>
      </c>
      <c r="AP2755">
        <v>78061</v>
      </c>
      <c r="AQ2755">
        <v>2315</v>
      </c>
      <c r="AR2755" t="s">
        <v>26298</v>
      </c>
      <c r="AS2755" t="s">
        <v>1135</v>
      </c>
      <c r="AT2755" t="s">
        <v>26599</v>
      </c>
      <c r="AV2755" t="s">
        <v>29182</v>
      </c>
      <c r="AW2755" t="s">
        <v>31</v>
      </c>
      <c r="AX2755" t="s">
        <v>8312</v>
      </c>
      <c r="AZ2755" t="s">
        <v>8292</v>
      </c>
      <c r="BA2755">
        <v>78061</v>
      </c>
      <c r="BC2755" t="s">
        <v>26298</v>
      </c>
      <c r="BD2755" t="s">
        <v>1135</v>
      </c>
      <c r="CL2755" t="s">
        <v>26599</v>
      </c>
      <c r="CN2755" t="s">
        <v>29182</v>
      </c>
      <c r="CO2755" t="s">
        <v>31</v>
      </c>
      <c r="CP2755" t="s">
        <v>8312</v>
      </c>
      <c r="CR2755" t="s">
        <v>8292</v>
      </c>
      <c r="CS2755">
        <v>78061</v>
      </c>
      <c r="CU2755" t="s">
        <v>26298</v>
      </c>
      <c r="CV2755" t="s">
        <v>1135</v>
      </c>
      <c r="DH2755">
        <v>0</v>
      </c>
      <c r="DJ2755" t="s">
        <v>4545</v>
      </c>
      <c r="DL2755">
        <v>0</v>
      </c>
      <c r="DO2755">
        <v>0</v>
      </c>
      <c r="DQ2755" t="s">
        <v>26304</v>
      </c>
      <c r="EK2755" t="s">
        <v>26305</v>
      </c>
    </row>
    <row r="2756" spans="1:141" x14ac:dyDescent="0.25">
      <c r="A2756" s="22" t="str">
        <f t="shared" si="43"/>
        <v>ASPERMONT HOUSING AUTHORITY</v>
      </c>
      <c r="B2756" t="s">
        <v>49093</v>
      </c>
      <c r="C2756" s="20" t="s">
        <v>49094</v>
      </c>
      <c r="E2756" s="20" t="s">
        <v>49095</v>
      </c>
      <c r="G2756" t="s">
        <v>2837</v>
      </c>
      <c r="H2756" s="20" t="s">
        <v>26294</v>
      </c>
      <c r="I2756">
        <v>20031003</v>
      </c>
      <c r="J2756">
        <v>20220219</v>
      </c>
      <c r="K2756">
        <v>20210311</v>
      </c>
      <c r="L2756">
        <v>20210304</v>
      </c>
      <c r="M2756" t="s">
        <v>49096</v>
      </c>
      <c r="Q2756" t="s">
        <v>49097</v>
      </c>
      <c r="S2756" t="s">
        <v>13393</v>
      </c>
      <c r="T2756" t="s">
        <v>1135</v>
      </c>
      <c r="U2756">
        <v>79502</v>
      </c>
      <c r="V2756">
        <v>0</v>
      </c>
      <c r="W2756" t="s">
        <v>26298</v>
      </c>
      <c r="X2756">
        <v>19</v>
      </c>
      <c r="Y2756">
        <v>19630315</v>
      </c>
      <c r="Z2756">
        <v>930</v>
      </c>
      <c r="AB2756" s="20" t="s">
        <v>26299</v>
      </c>
      <c r="AE2756" s="20" t="s">
        <v>1476</v>
      </c>
      <c r="AF2756" s="20" t="s">
        <v>26327</v>
      </c>
      <c r="AH2756">
        <v>0</v>
      </c>
      <c r="AJ2756">
        <v>0</v>
      </c>
      <c r="AL2756" t="s">
        <v>4545</v>
      </c>
      <c r="AM2756" t="s">
        <v>49098</v>
      </c>
      <c r="AO2756" t="s">
        <v>13393</v>
      </c>
      <c r="AP2756">
        <v>79502</v>
      </c>
      <c r="AQ2756">
        <v>545</v>
      </c>
      <c r="AR2756" t="s">
        <v>26298</v>
      </c>
      <c r="AS2756" t="s">
        <v>1135</v>
      </c>
      <c r="AT2756" t="s">
        <v>49099</v>
      </c>
      <c r="AV2756" t="s">
        <v>4031</v>
      </c>
      <c r="AW2756" t="s">
        <v>31</v>
      </c>
      <c r="AX2756" t="s">
        <v>49098</v>
      </c>
      <c r="AZ2756" t="s">
        <v>13393</v>
      </c>
      <c r="BA2756">
        <v>79502</v>
      </c>
      <c r="BB2756">
        <v>545</v>
      </c>
      <c r="BC2756" t="s">
        <v>26298</v>
      </c>
      <c r="BD2756" t="s">
        <v>1135</v>
      </c>
      <c r="BP2756" t="s">
        <v>49099</v>
      </c>
      <c r="BR2756" t="s">
        <v>4031</v>
      </c>
      <c r="BS2756" t="s">
        <v>31</v>
      </c>
      <c r="BT2756" t="s">
        <v>49098</v>
      </c>
      <c r="BV2756" t="s">
        <v>13393</v>
      </c>
      <c r="BW2756">
        <v>79502</v>
      </c>
      <c r="BY2756" t="s">
        <v>26298</v>
      </c>
      <c r="BZ2756" t="s">
        <v>1135</v>
      </c>
      <c r="CL2756" t="s">
        <v>49099</v>
      </c>
      <c r="CN2756" t="s">
        <v>4031</v>
      </c>
      <c r="CO2756" t="s">
        <v>31</v>
      </c>
      <c r="CP2756" t="s">
        <v>49098</v>
      </c>
      <c r="CR2756" t="s">
        <v>13393</v>
      </c>
      <c r="CS2756">
        <v>79502</v>
      </c>
      <c r="CT2756">
        <v>545</v>
      </c>
      <c r="CU2756" t="s">
        <v>26298</v>
      </c>
      <c r="CV2756" t="s">
        <v>1135</v>
      </c>
      <c r="DH2756">
        <v>0</v>
      </c>
      <c r="DJ2756" t="s">
        <v>4545</v>
      </c>
      <c r="DL2756">
        <v>0</v>
      </c>
      <c r="DO2756">
        <v>0</v>
      </c>
      <c r="DQ2756" t="s">
        <v>26304</v>
      </c>
      <c r="EK2756" t="s">
        <v>26305</v>
      </c>
    </row>
    <row r="2757" spans="1:141" x14ac:dyDescent="0.25">
      <c r="A2757" s="22" t="str">
        <f t="shared" si="43"/>
        <v>FRUITVALE HOUSING AUTHORITY</v>
      </c>
      <c r="B2757" t="s">
        <v>49100</v>
      </c>
      <c r="C2757" s="20" t="s">
        <v>49101</v>
      </c>
      <c r="E2757" s="20" t="s">
        <v>49102</v>
      </c>
      <c r="G2757" t="s">
        <v>2837</v>
      </c>
      <c r="H2757" s="20" t="s">
        <v>26294</v>
      </c>
      <c r="I2757">
        <v>20090513</v>
      </c>
      <c r="J2757">
        <v>20220329</v>
      </c>
      <c r="K2757">
        <v>20210806</v>
      </c>
      <c r="L2757">
        <v>20200930</v>
      </c>
      <c r="M2757" t="s">
        <v>14140</v>
      </c>
      <c r="Q2757" t="s">
        <v>49103</v>
      </c>
      <c r="S2757" t="s">
        <v>14141</v>
      </c>
      <c r="T2757" t="s">
        <v>1135</v>
      </c>
      <c r="U2757">
        <v>75127</v>
      </c>
      <c r="V2757">
        <v>3400</v>
      </c>
      <c r="W2757" t="s">
        <v>26298</v>
      </c>
      <c r="X2757">
        <v>5</v>
      </c>
      <c r="Y2757">
        <v>19800929</v>
      </c>
      <c r="Z2757">
        <v>1209</v>
      </c>
      <c r="AB2757" s="20" t="s">
        <v>26299</v>
      </c>
      <c r="AE2757" s="20" t="s">
        <v>543</v>
      </c>
      <c r="AF2757" s="20" t="s">
        <v>26885</v>
      </c>
      <c r="AH2757">
        <v>0</v>
      </c>
      <c r="AJ2757">
        <v>0</v>
      </c>
      <c r="AL2757" t="s">
        <v>4545</v>
      </c>
      <c r="AM2757" t="s">
        <v>1853</v>
      </c>
      <c r="AO2757" t="s">
        <v>14141</v>
      </c>
      <c r="AP2757">
        <v>75127</v>
      </c>
      <c r="AQ2757">
        <v>3400</v>
      </c>
      <c r="AR2757" t="s">
        <v>26298</v>
      </c>
      <c r="AS2757" t="s">
        <v>1135</v>
      </c>
      <c r="AT2757" t="s">
        <v>49104</v>
      </c>
      <c r="AU2757" t="s">
        <v>26468</v>
      </c>
      <c r="AV2757" t="s">
        <v>917</v>
      </c>
      <c r="AW2757" t="s">
        <v>26922</v>
      </c>
      <c r="AX2757" t="s">
        <v>1853</v>
      </c>
      <c r="AZ2757" t="s">
        <v>14141</v>
      </c>
      <c r="BA2757">
        <v>75127</v>
      </c>
      <c r="BB2757">
        <v>3400</v>
      </c>
      <c r="BC2757" t="s">
        <v>26298</v>
      </c>
      <c r="BD2757" t="s">
        <v>1135</v>
      </c>
      <c r="BE2757" t="s">
        <v>3317</v>
      </c>
      <c r="BG2757" t="s">
        <v>49105</v>
      </c>
      <c r="BI2757" t="s">
        <v>1853</v>
      </c>
      <c r="BK2757" t="s">
        <v>14141</v>
      </c>
      <c r="BL2757">
        <v>75127</v>
      </c>
      <c r="BM2757">
        <v>1</v>
      </c>
      <c r="BN2757" t="s">
        <v>26298</v>
      </c>
      <c r="BO2757" t="s">
        <v>1135</v>
      </c>
      <c r="BP2757" t="s">
        <v>49104</v>
      </c>
      <c r="BQ2757" t="s">
        <v>26468</v>
      </c>
      <c r="BR2757" t="s">
        <v>917</v>
      </c>
      <c r="BS2757" t="s">
        <v>4362</v>
      </c>
      <c r="BT2757" t="s">
        <v>1853</v>
      </c>
      <c r="BV2757" t="s">
        <v>14141</v>
      </c>
      <c r="BW2757">
        <v>75127</v>
      </c>
      <c r="BY2757" t="s">
        <v>26298</v>
      </c>
      <c r="BZ2757" t="s">
        <v>1135</v>
      </c>
      <c r="CA2757" t="s">
        <v>49104</v>
      </c>
      <c r="CB2757" t="s">
        <v>26468</v>
      </c>
      <c r="CC2757" t="s">
        <v>917</v>
      </c>
      <c r="CD2757" t="s">
        <v>4362</v>
      </c>
      <c r="CE2757" t="s">
        <v>1853</v>
      </c>
      <c r="CG2757" t="s">
        <v>14141</v>
      </c>
      <c r="CH2757">
        <v>75127</v>
      </c>
      <c r="CJ2757" t="s">
        <v>26298</v>
      </c>
      <c r="CK2757" t="s">
        <v>1135</v>
      </c>
      <c r="CL2757" t="s">
        <v>49104</v>
      </c>
      <c r="CM2757" t="s">
        <v>26468</v>
      </c>
      <c r="CN2757" t="s">
        <v>917</v>
      </c>
      <c r="CO2757" t="s">
        <v>26922</v>
      </c>
      <c r="CP2757" t="s">
        <v>1853</v>
      </c>
      <c r="CR2757" t="s">
        <v>14141</v>
      </c>
      <c r="CS2757">
        <v>75127</v>
      </c>
      <c r="CT2757">
        <v>3400</v>
      </c>
      <c r="CU2757" t="s">
        <v>26298</v>
      </c>
      <c r="CV2757" t="s">
        <v>1135</v>
      </c>
      <c r="CW2757" t="s">
        <v>3317</v>
      </c>
      <c r="CY2757" t="s">
        <v>49105</v>
      </c>
      <c r="DA2757" t="s">
        <v>1853</v>
      </c>
      <c r="DC2757" t="s">
        <v>14141</v>
      </c>
      <c r="DD2757">
        <v>75127</v>
      </c>
      <c r="DE2757">
        <v>1</v>
      </c>
      <c r="DF2757" t="s">
        <v>26298</v>
      </c>
      <c r="DG2757" t="s">
        <v>1135</v>
      </c>
      <c r="DH2757">
        <v>0</v>
      </c>
      <c r="DJ2757" t="s">
        <v>4545</v>
      </c>
      <c r="DL2757">
        <v>0</v>
      </c>
      <c r="DN2757" t="s">
        <v>26455</v>
      </c>
      <c r="DO2757">
        <v>0</v>
      </c>
      <c r="DQ2757" t="s">
        <v>26304</v>
      </c>
      <c r="EK2757" t="s">
        <v>26305</v>
      </c>
    </row>
    <row r="2758" spans="1:141" x14ac:dyDescent="0.25">
      <c r="A2758" s="22" t="str">
        <f t="shared" si="43"/>
        <v>ROSHARON VOLUNTEER FIRE DEPARTMENT</v>
      </c>
      <c r="B2758" t="s">
        <v>49106</v>
      </c>
      <c r="C2758" s="20" t="s">
        <v>49107</v>
      </c>
      <c r="E2758" s="20" t="s">
        <v>49108</v>
      </c>
      <c r="G2758" t="s">
        <v>2837</v>
      </c>
      <c r="H2758" s="20" t="s">
        <v>26294</v>
      </c>
      <c r="I2758">
        <v>20160311</v>
      </c>
      <c r="J2758">
        <v>20220419</v>
      </c>
      <c r="K2758">
        <v>20210422</v>
      </c>
      <c r="L2758">
        <v>20210420</v>
      </c>
      <c r="M2758" t="s">
        <v>49109</v>
      </c>
      <c r="Q2758" t="s">
        <v>49110</v>
      </c>
      <c r="S2758" t="s">
        <v>5984</v>
      </c>
      <c r="T2758" t="s">
        <v>1135</v>
      </c>
      <c r="U2758">
        <v>77583</v>
      </c>
      <c r="V2758">
        <v>7706</v>
      </c>
      <c r="W2758" t="s">
        <v>26298</v>
      </c>
      <c r="X2758">
        <v>14</v>
      </c>
      <c r="Y2758">
        <v>19450101</v>
      </c>
      <c r="Z2758">
        <v>1231</v>
      </c>
      <c r="AB2758" s="20" t="s">
        <v>26299</v>
      </c>
      <c r="AE2758" s="20" t="s">
        <v>2171</v>
      </c>
      <c r="AF2758" s="20" t="s">
        <v>27029</v>
      </c>
      <c r="AH2758">
        <v>0</v>
      </c>
      <c r="AJ2758">
        <v>0</v>
      </c>
      <c r="AL2758" t="s">
        <v>26319</v>
      </c>
      <c r="AM2758" t="s">
        <v>49110</v>
      </c>
      <c r="AO2758" t="s">
        <v>5984</v>
      </c>
      <c r="AP2758">
        <v>77583</v>
      </c>
      <c r="AR2758" t="s">
        <v>26298</v>
      </c>
      <c r="AS2758" t="s">
        <v>1135</v>
      </c>
      <c r="AT2758" t="s">
        <v>26998</v>
      </c>
      <c r="AU2758" t="s">
        <v>19689</v>
      </c>
      <c r="AV2758" t="s">
        <v>49111</v>
      </c>
      <c r="AW2758" t="s">
        <v>585</v>
      </c>
      <c r="AX2758" t="s">
        <v>49110</v>
      </c>
      <c r="AZ2758" t="s">
        <v>5984</v>
      </c>
      <c r="BA2758">
        <v>77583</v>
      </c>
      <c r="BC2758" t="s">
        <v>26298</v>
      </c>
      <c r="BD2758" t="s">
        <v>1135</v>
      </c>
      <c r="CL2758" t="s">
        <v>26998</v>
      </c>
      <c r="CM2758" t="s">
        <v>19689</v>
      </c>
      <c r="CN2758" t="s">
        <v>49111</v>
      </c>
      <c r="CO2758" t="s">
        <v>585</v>
      </c>
      <c r="CP2758" t="s">
        <v>49110</v>
      </c>
      <c r="CR2758" t="s">
        <v>5984</v>
      </c>
      <c r="CS2758">
        <v>77583</v>
      </c>
      <c r="CU2758" t="s">
        <v>26298</v>
      </c>
      <c r="CV2758" t="s">
        <v>1135</v>
      </c>
      <c r="DH2758">
        <v>0</v>
      </c>
      <c r="DJ2758" t="s">
        <v>4545</v>
      </c>
      <c r="DL2758">
        <v>0</v>
      </c>
      <c r="DO2758">
        <v>0</v>
      </c>
      <c r="DQ2758" t="s">
        <v>26304</v>
      </c>
      <c r="EK2758" t="s">
        <v>26305</v>
      </c>
    </row>
    <row r="2759" spans="1:141" x14ac:dyDescent="0.25">
      <c r="A2759" s="22" t="str">
        <f t="shared" si="43"/>
        <v>LONE STAR COLLEGE SYSTEM</v>
      </c>
      <c r="B2759" t="s">
        <v>49112</v>
      </c>
      <c r="C2759" s="20" t="s">
        <v>49113</v>
      </c>
      <c r="E2759" s="20" t="s">
        <v>49114</v>
      </c>
      <c r="G2759" t="s">
        <v>3510</v>
      </c>
      <c r="H2759" s="20" t="s">
        <v>26294</v>
      </c>
      <c r="I2759">
        <v>20051026</v>
      </c>
      <c r="J2759">
        <v>20211102</v>
      </c>
      <c r="K2759">
        <v>20211102</v>
      </c>
      <c r="L2759">
        <v>20201102</v>
      </c>
      <c r="M2759" t="s">
        <v>16942</v>
      </c>
      <c r="N2759" t="s">
        <v>49115</v>
      </c>
      <c r="Q2759" t="s">
        <v>49116</v>
      </c>
      <c r="S2759" t="s">
        <v>9022</v>
      </c>
      <c r="T2759" t="s">
        <v>1135</v>
      </c>
      <c r="U2759">
        <v>77339</v>
      </c>
      <c r="V2759">
        <v>3801</v>
      </c>
      <c r="W2759" t="s">
        <v>26298</v>
      </c>
      <c r="X2759">
        <v>8</v>
      </c>
      <c r="Y2759">
        <v>19730801</v>
      </c>
      <c r="Z2759">
        <v>831</v>
      </c>
      <c r="AB2759" s="20" t="s">
        <v>26299</v>
      </c>
      <c r="AE2759" s="20" t="s">
        <v>502</v>
      </c>
      <c r="AF2759" s="20" t="s">
        <v>2787</v>
      </c>
      <c r="AH2759">
        <v>0</v>
      </c>
      <c r="AJ2759">
        <v>0</v>
      </c>
      <c r="AL2759" t="s">
        <v>26319</v>
      </c>
      <c r="AM2759" t="s">
        <v>16943</v>
      </c>
      <c r="AO2759" t="s">
        <v>12152</v>
      </c>
      <c r="AP2759">
        <v>77381</v>
      </c>
      <c r="AQ2759">
        <v>4399</v>
      </c>
      <c r="AR2759" t="s">
        <v>26298</v>
      </c>
      <c r="AS2759" t="s">
        <v>1135</v>
      </c>
      <c r="AT2759" t="s">
        <v>14061</v>
      </c>
      <c r="AU2759" t="s">
        <v>33234</v>
      </c>
      <c r="AV2759" t="s">
        <v>26853</v>
      </c>
      <c r="AW2759" t="s">
        <v>33235</v>
      </c>
      <c r="AX2759" t="s">
        <v>16943</v>
      </c>
      <c r="AZ2759" t="s">
        <v>12152</v>
      </c>
      <c r="BA2759">
        <v>77381</v>
      </c>
      <c r="BB2759">
        <v>4399</v>
      </c>
      <c r="BC2759" t="s">
        <v>26298</v>
      </c>
      <c r="BD2759" t="s">
        <v>1135</v>
      </c>
      <c r="BE2759" t="s">
        <v>7824</v>
      </c>
      <c r="BG2759" t="s">
        <v>20450</v>
      </c>
      <c r="BI2759" t="s">
        <v>16943</v>
      </c>
      <c r="BK2759" t="s">
        <v>12152</v>
      </c>
      <c r="BL2759">
        <v>77381</v>
      </c>
      <c r="BM2759">
        <v>4399</v>
      </c>
      <c r="BN2759" t="s">
        <v>26298</v>
      </c>
      <c r="BO2759" t="s">
        <v>1135</v>
      </c>
      <c r="CL2759" t="s">
        <v>7824</v>
      </c>
      <c r="CN2759" t="s">
        <v>20450</v>
      </c>
      <c r="CP2759" t="s">
        <v>16943</v>
      </c>
      <c r="CR2759" t="s">
        <v>12152</v>
      </c>
      <c r="CS2759">
        <v>77381</v>
      </c>
      <c r="CT2759">
        <v>4399</v>
      </c>
      <c r="CU2759" t="s">
        <v>26298</v>
      </c>
      <c r="CV2759" t="s">
        <v>1135</v>
      </c>
      <c r="CW2759" t="s">
        <v>14061</v>
      </c>
      <c r="CX2759" t="s">
        <v>33234</v>
      </c>
      <c r="CY2759" t="s">
        <v>26853</v>
      </c>
      <c r="CZ2759" t="s">
        <v>49117</v>
      </c>
      <c r="DA2759" t="s">
        <v>16943</v>
      </c>
      <c r="DC2759" t="s">
        <v>12152</v>
      </c>
      <c r="DD2759">
        <v>77381</v>
      </c>
      <c r="DE2759">
        <v>4399</v>
      </c>
      <c r="DF2759" t="s">
        <v>26298</v>
      </c>
      <c r="DG2759" t="s">
        <v>1135</v>
      </c>
      <c r="DH2759">
        <v>0</v>
      </c>
      <c r="DJ2759" t="s">
        <v>4545</v>
      </c>
      <c r="DL2759">
        <v>0</v>
      </c>
      <c r="DO2759">
        <v>0</v>
      </c>
      <c r="EK2759" t="s">
        <v>26305</v>
      </c>
    </row>
    <row r="2760" spans="1:141" x14ac:dyDescent="0.25">
      <c r="A2760" s="22" t="str">
        <f t="shared" si="43"/>
        <v>HARRIS COUNTY FLOOD CONTROL DISTRICT</v>
      </c>
      <c r="B2760" t="s">
        <v>49118</v>
      </c>
      <c r="C2760" s="20" t="s">
        <v>49119</v>
      </c>
      <c r="E2760" s="20" t="s">
        <v>49120</v>
      </c>
      <c r="G2760" t="s">
        <v>2837</v>
      </c>
      <c r="H2760" s="20" t="s">
        <v>26294</v>
      </c>
      <c r="I2760">
        <v>20100714</v>
      </c>
      <c r="J2760">
        <v>20220329</v>
      </c>
      <c r="K2760">
        <v>20210917</v>
      </c>
      <c r="L2760">
        <v>20210331</v>
      </c>
      <c r="M2760" t="s">
        <v>49121</v>
      </c>
      <c r="O2760" t="s">
        <v>25931</v>
      </c>
      <c r="Q2760" t="s">
        <v>49122</v>
      </c>
      <c r="S2760" t="s">
        <v>360</v>
      </c>
      <c r="T2760" t="s">
        <v>1135</v>
      </c>
      <c r="U2760">
        <v>77092</v>
      </c>
      <c r="V2760">
        <v>8601</v>
      </c>
      <c r="W2760" t="s">
        <v>26298</v>
      </c>
      <c r="X2760">
        <v>2</v>
      </c>
      <c r="Y2760">
        <v>19370101</v>
      </c>
      <c r="Z2760">
        <v>228</v>
      </c>
      <c r="AA2760" t="s">
        <v>49123</v>
      </c>
      <c r="AB2760" s="20" t="s">
        <v>26299</v>
      </c>
      <c r="AE2760" s="20" t="s">
        <v>2171</v>
      </c>
      <c r="AF2760" s="20" t="s">
        <v>26339</v>
      </c>
      <c r="AH2760">
        <v>0</v>
      </c>
      <c r="AJ2760">
        <v>0</v>
      </c>
      <c r="AL2760" t="s">
        <v>4545</v>
      </c>
      <c r="AM2760" t="s">
        <v>49124</v>
      </c>
      <c r="AO2760" t="s">
        <v>360</v>
      </c>
      <c r="AP2760">
        <v>77092</v>
      </c>
      <c r="AQ2760">
        <v>8601</v>
      </c>
      <c r="AR2760" t="s">
        <v>26298</v>
      </c>
      <c r="AS2760" t="s">
        <v>1135</v>
      </c>
      <c r="AT2760" t="s">
        <v>26804</v>
      </c>
      <c r="AU2760" t="s">
        <v>20819</v>
      </c>
      <c r="AV2760" t="s">
        <v>44641</v>
      </c>
      <c r="AW2760" t="s">
        <v>49125</v>
      </c>
      <c r="AX2760" t="s">
        <v>49124</v>
      </c>
      <c r="AZ2760" t="s">
        <v>360</v>
      </c>
      <c r="BA2760">
        <v>77092</v>
      </c>
      <c r="BB2760">
        <v>8601</v>
      </c>
      <c r="BC2760" t="s">
        <v>26298</v>
      </c>
      <c r="BD2760" t="s">
        <v>1135</v>
      </c>
      <c r="BE2760" t="s">
        <v>26587</v>
      </c>
      <c r="BG2760" t="s">
        <v>932</v>
      </c>
      <c r="BI2760" t="s">
        <v>49124</v>
      </c>
      <c r="BK2760" t="s">
        <v>360</v>
      </c>
      <c r="BL2760">
        <v>77092</v>
      </c>
      <c r="BM2760">
        <v>8601</v>
      </c>
      <c r="BN2760" t="s">
        <v>26298</v>
      </c>
      <c r="BO2760" t="s">
        <v>1135</v>
      </c>
      <c r="BP2760" t="s">
        <v>26587</v>
      </c>
      <c r="BR2760" t="s">
        <v>932</v>
      </c>
      <c r="BT2760" t="s">
        <v>49124</v>
      </c>
      <c r="BV2760" t="s">
        <v>360</v>
      </c>
      <c r="BW2760">
        <v>77092</v>
      </c>
      <c r="BX2760">
        <v>8601</v>
      </c>
      <c r="BY2760" t="s">
        <v>26298</v>
      </c>
      <c r="BZ2760" t="s">
        <v>1135</v>
      </c>
      <c r="CA2760" t="s">
        <v>26587</v>
      </c>
      <c r="CC2760" t="s">
        <v>932</v>
      </c>
      <c r="CE2760" t="s">
        <v>49124</v>
      </c>
      <c r="CG2760" t="s">
        <v>360</v>
      </c>
      <c r="CH2760">
        <v>77092</v>
      </c>
      <c r="CI2760">
        <v>8601</v>
      </c>
      <c r="CJ2760" t="s">
        <v>26298</v>
      </c>
      <c r="CK2760" t="s">
        <v>1135</v>
      </c>
      <c r="CL2760" t="s">
        <v>26804</v>
      </c>
      <c r="CM2760" t="s">
        <v>20819</v>
      </c>
      <c r="CN2760" t="s">
        <v>44641</v>
      </c>
      <c r="CO2760" t="s">
        <v>49125</v>
      </c>
      <c r="CP2760" t="s">
        <v>49124</v>
      </c>
      <c r="CR2760" t="s">
        <v>360</v>
      </c>
      <c r="CS2760">
        <v>77092</v>
      </c>
      <c r="CT2760">
        <v>8601</v>
      </c>
      <c r="CU2760" t="s">
        <v>26298</v>
      </c>
      <c r="CV2760" t="s">
        <v>1135</v>
      </c>
      <c r="CW2760" t="s">
        <v>49126</v>
      </c>
      <c r="CY2760" t="s">
        <v>932</v>
      </c>
      <c r="DA2760" t="s">
        <v>49124</v>
      </c>
      <c r="DC2760" t="s">
        <v>360</v>
      </c>
      <c r="DD2760">
        <v>77092</v>
      </c>
      <c r="DE2760">
        <v>8601</v>
      </c>
      <c r="DF2760" t="s">
        <v>26298</v>
      </c>
      <c r="DG2760" t="s">
        <v>1135</v>
      </c>
      <c r="DH2760">
        <v>0</v>
      </c>
      <c r="DJ2760" t="s">
        <v>4545</v>
      </c>
      <c r="DL2760">
        <v>0</v>
      </c>
      <c r="DO2760">
        <v>0</v>
      </c>
      <c r="DQ2760" t="s">
        <v>26304</v>
      </c>
      <c r="EK2760" t="s">
        <v>26305</v>
      </c>
    </row>
    <row r="2761" spans="1:141" x14ac:dyDescent="0.25">
      <c r="A2761" s="22" t="str">
        <f t="shared" si="43"/>
        <v>CITY OF TENAHA</v>
      </c>
      <c r="B2761" t="s">
        <v>49127</v>
      </c>
      <c r="C2761" s="20" t="s">
        <v>49128</v>
      </c>
      <c r="E2761" s="20" t="s">
        <v>49129</v>
      </c>
      <c r="G2761" t="s">
        <v>3510</v>
      </c>
      <c r="H2761" s="20" t="s">
        <v>26294</v>
      </c>
      <c r="I2761">
        <v>20150224</v>
      </c>
      <c r="J2761">
        <v>20211104</v>
      </c>
      <c r="K2761">
        <v>20211104</v>
      </c>
      <c r="L2761">
        <v>20201106</v>
      </c>
      <c r="M2761" t="s">
        <v>49130</v>
      </c>
      <c r="O2761" t="s">
        <v>49131</v>
      </c>
      <c r="Q2761" t="s">
        <v>49132</v>
      </c>
      <c r="S2761" t="s">
        <v>13282</v>
      </c>
      <c r="T2761" t="s">
        <v>1135</v>
      </c>
      <c r="U2761">
        <v>75974</v>
      </c>
      <c r="V2761">
        <v>5650</v>
      </c>
      <c r="W2761" t="s">
        <v>26298</v>
      </c>
      <c r="X2761">
        <v>1</v>
      </c>
      <c r="Y2761">
        <v>20150224</v>
      </c>
      <c r="Z2761">
        <v>920</v>
      </c>
      <c r="AB2761" s="20" t="s">
        <v>26299</v>
      </c>
      <c r="AE2761" s="20" t="s">
        <v>2171</v>
      </c>
      <c r="AF2761" s="20" t="s">
        <v>26300</v>
      </c>
      <c r="AH2761">
        <v>0</v>
      </c>
      <c r="AJ2761">
        <v>0</v>
      </c>
      <c r="AL2761" t="s">
        <v>4545</v>
      </c>
      <c r="AM2761" t="s">
        <v>32146</v>
      </c>
      <c r="AO2761" t="s">
        <v>13282</v>
      </c>
      <c r="AP2761">
        <v>75974</v>
      </c>
      <c r="AR2761" t="s">
        <v>26298</v>
      </c>
      <c r="AS2761" t="s">
        <v>1135</v>
      </c>
      <c r="AT2761" t="s">
        <v>15169</v>
      </c>
      <c r="AU2761" t="s">
        <v>26754</v>
      </c>
      <c r="AV2761" t="s">
        <v>49133</v>
      </c>
      <c r="AW2761" t="s">
        <v>6954</v>
      </c>
      <c r="AX2761" t="s">
        <v>32146</v>
      </c>
      <c r="AZ2761" t="s">
        <v>13282</v>
      </c>
      <c r="BA2761">
        <v>75974</v>
      </c>
      <c r="BC2761" t="s">
        <v>26298</v>
      </c>
      <c r="BD2761" t="s">
        <v>1135</v>
      </c>
      <c r="CL2761" t="s">
        <v>15169</v>
      </c>
      <c r="CM2761" t="s">
        <v>26754</v>
      </c>
      <c r="CN2761" t="s">
        <v>49133</v>
      </c>
      <c r="CO2761" t="s">
        <v>6954</v>
      </c>
      <c r="CP2761" t="s">
        <v>32146</v>
      </c>
      <c r="CR2761" t="s">
        <v>13282</v>
      </c>
      <c r="CS2761">
        <v>75974</v>
      </c>
      <c r="CU2761" t="s">
        <v>26298</v>
      </c>
      <c r="CV2761" t="s">
        <v>1135</v>
      </c>
      <c r="DH2761">
        <v>0</v>
      </c>
      <c r="DJ2761" t="s">
        <v>4545</v>
      </c>
      <c r="DL2761">
        <v>0</v>
      </c>
      <c r="DO2761">
        <v>0</v>
      </c>
      <c r="EK2761" t="s">
        <v>26305</v>
      </c>
    </row>
    <row r="2762" spans="1:141" x14ac:dyDescent="0.25">
      <c r="A2762" s="22" t="str">
        <f t="shared" si="43"/>
        <v>BONHAM HOUSING AUTHORITY</v>
      </c>
      <c r="B2762" t="s">
        <v>49134</v>
      </c>
      <c r="C2762" s="20" t="s">
        <v>49135</v>
      </c>
      <c r="E2762" s="20" t="s">
        <v>49136</v>
      </c>
      <c r="G2762" t="s">
        <v>2837</v>
      </c>
      <c r="H2762" s="20" t="s">
        <v>26294</v>
      </c>
      <c r="I2762">
        <v>20050712</v>
      </c>
      <c r="J2762">
        <v>20211207</v>
      </c>
      <c r="K2762">
        <v>20210917</v>
      </c>
      <c r="L2762">
        <v>20201207</v>
      </c>
      <c r="M2762" t="s">
        <v>49137</v>
      </c>
      <c r="N2762" t="s">
        <v>47109</v>
      </c>
      <c r="Q2762" t="s">
        <v>6801</v>
      </c>
      <c r="S2762" t="s">
        <v>6802</v>
      </c>
      <c r="T2762" t="s">
        <v>1135</v>
      </c>
      <c r="U2762">
        <v>75418</v>
      </c>
      <c r="V2762">
        <v>2818</v>
      </c>
      <c r="W2762" t="s">
        <v>26298</v>
      </c>
      <c r="X2762">
        <v>4</v>
      </c>
      <c r="Y2762">
        <v>19520228</v>
      </c>
      <c r="Z2762">
        <v>331</v>
      </c>
      <c r="AB2762" s="20" t="s">
        <v>26299</v>
      </c>
      <c r="AE2762" s="20" t="s">
        <v>543</v>
      </c>
      <c r="AF2762" s="20" t="s">
        <v>26885</v>
      </c>
      <c r="AH2762">
        <v>0</v>
      </c>
      <c r="AJ2762">
        <v>0</v>
      </c>
      <c r="AL2762" t="s">
        <v>4545</v>
      </c>
      <c r="AM2762" t="s">
        <v>6801</v>
      </c>
      <c r="AO2762" t="s">
        <v>6802</v>
      </c>
      <c r="AP2762">
        <v>75418</v>
      </c>
      <c r="AQ2762">
        <v>2818</v>
      </c>
      <c r="AR2762" t="s">
        <v>26298</v>
      </c>
      <c r="AS2762" t="s">
        <v>1135</v>
      </c>
      <c r="AT2762" t="s">
        <v>3827</v>
      </c>
      <c r="AU2762" t="s">
        <v>26468</v>
      </c>
      <c r="AV2762" t="s">
        <v>28491</v>
      </c>
      <c r="AX2762" t="s">
        <v>6801</v>
      </c>
      <c r="AZ2762" t="s">
        <v>6802</v>
      </c>
      <c r="BA2762">
        <v>75418</v>
      </c>
      <c r="BB2762">
        <v>2818</v>
      </c>
      <c r="BC2762" t="s">
        <v>26298</v>
      </c>
      <c r="BD2762" t="s">
        <v>1135</v>
      </c>
      <c r="BE2762" t="s">
        <v>3827</v>
      </c>
      <c r="BF2762" t="s">
        <v>20090</v>
      </c>
      <c r="BG2762" t="s">
        <v>28492</v>
      </c>
      <c r="BI2762" t="s">
        <v>6801</v>
      </c>
      <c r="BK2762" t="s">
        <v>6802</v>
      </c>
      <c r="BL2762">
        <v>75418</v>
      </c>
      <c r="BM2762">
        <v>2818</v>
      </c>
      <c r="BN2762" t="s">
        <v>26298</v>
      </c>
      <c r="BO2762" t="s">
        <v>1135</v>
      </c>
      <c r="CL2762" t="s">
        <v>3827</v>
      </c>
      <c r="CM2762" t="s">
        <v>26468</v>
      </c>
      <c r="CN2762" t="s">
        <v>28491</v>
      </c>
      <c r="CP2762" t="s">
        <v>6801</v>
      </c>
      <c r="CR2762" t="s">
        <v>6802</v>
      </c>
      <c r="CS2762">
        <v>75418</v>
      </c>
      <c r="CT2762">
        <v>2818</v>
      </c>
      <c r="CU2762" t="s">
        <v>26298</v>
      </c>
      <c r="CV2762" t="s">
        <v>1135</v>
      </c>
      <c r="CW2762" t="s">
        <v>3827</v>
      </c>
      <c r="CX2762" t="s">
        <v>20090</v>
      </c>
      <c r="CY2762" t="s">
        <v>28492</v>
      </c>
      <c r="DA2762" t="s">
        <v>6801</v>
      </c>
      <c r="DC2762" t="s">
        <v>6802</v>
      </c>
      <c r="DD2762">
        <v>75418</v>
      </c>
      <c r="DE2762">
        <v>2818</v>
      </c>
      <c r="DF2762" t="s">
        <v>26298</v>
      </c>
      <c r="DG2762" t="s">
        <v>1135</v>
      </c>
      <c r="DH2762">
        <v>0</v>
      </c>
      <c r="DJ2762" t="s">
        <v>4545</v>
      </c>
      <c r="DL2762">
        <v>0</v>
      </c>
      <c r="DO2762">
        <v>0</v>
      </c>
      <c r="DQ2762" t="s">
        <v>26304</v>
      </c>
      <c r="EK2762" t="s">
        <v>26305</v>
      </c>
    </row>
    <row r="2763" spans="1:141" x14ac:dyDescent="0.25">
      <c r="A2763" s="22" t="str">
        <f t="shared" si="43"/>
        <v>CITY OF GUSTINE</v>
      </c>
      <c r="B2763" t="s">
        <v>49138</v>
      </c>
      <c r="C2763" s="20" t="s">
        <v>49139</v>
      </c>
      <c r="E2763" s="20" t="s">
        <v>49140</v>
      </c>
      <c r="G2763" t="s">
        <v>2837</v>
      </c>
      <c r="H2763" s="20" t="s">
        <v>26294</v>
      </c>
      <c r="I2763">
        <v>20140519</v>
      </c>
      <c r="J2763">
        <v>20220324</v>
      </c>
      <c r="K2763">
        <v>20210401</v>
      </c>
      <c r="L2763">
        <v>20210330</v>
      </c>
      <c r="M2763" t="s">
        <v>19635</v>
      </c>
      <c r="O2763" t="s">
        <v>19635</v>
      </c>
      <c r="Q2763" t="s">
        <v>3414</v>
      </c>
      <c r="S2763" t="s">
        <v>1800</v>
      </c>
      <c r="T2763" t="s">
        <v>1135</v>
      </c>
      <c r="U2763">
        <v>76455</v>
      </c>
      <c r="W2763" t="s">
        <v>26298</v>
      </c>
      <c r="X2763">
        <v>11</v>
      </c>
      <c r="Y2763">
        <v>19150101</v>
      </c>
      <c r="Z2763">
        <v>1231</v>
      </c>
      <c r="AB2763" s="20" t="s">
        <v>26299</v>
      </c>
      <c r="AE2763" s="20" t="s">
        <v>543</v>
      </c>
      <c r="AF2763" s="20" t="s">
        <v>26375</v>
      </c>
      <c r="AH2763">
        <v>0</v>
      </c>
      <c r="AJ2763">
        <v>0</v>
      </c>
      <c r="AL2763" t="s">
        <v>4545</v>
      </c>
      <c r="AM2763" t="s">
        <v>49141</v>
      </c>
      <c r="AO2763" t="s">
        <v>1800</v>
      </c>
      <c r="AP2763">
        <v>76455</v>
      </c>
      <c r="AR2763" t="s">
        <v>26298</v>
      </c>
      <c r="AS2763" t="s">
        <v>1135</v>
      </c>
      <c r="AT2763" t="s">
        <v>26878</v>
      </c>
      <c r="AV2763" t="s">
        <v>3349</v>
      </c>
      <c r="AW2763" t="s">
        <v>27</v>
      </c>
      <c r="AX2763" t="s">
        <v>49141</v>
      </c>
      <c r="AZ2763" t="s">
        <v>1800</v>
      </c>
      <c r="BA2763">
        <v>76455</v>
      </c>
      <c r="BC2763" t="s">
        <v>26298</v>
      </c>
      <c r="BD2763" t="s">
        <v>1135</v>
      </c>
      <c r="CL2763" t="s">
        <v>26878</v>
      </c>
      <c r="CN2763" t="s">
        <v>3349</v>
      </c>
      <c r="CO2763" t="s">
        <v>27</v>
      </c>
      <c r="CP2763" t="s">
        <v>49142</v>
      </c>
      <c r="CR2763" t="s">
        <v>1800</v>
      </c>
      <c r="CS2763">
        <v>76455</v>
      </c>
      <c r="CU2763" t="s">
        <v>26298</v>
      </c>
      <c r="CV2763" t="s">
        <v>1135</v>
      </c>
      <c r="DH2763">
        <v>0</v>
      </c>
      <c r="DJ2763" t="s">
        <v>4545</v>
      </c>
      <c r="DL2763">
        <v>0</v>
      </c>
      <c r="DO2763">
        <v>0</v>
      </c>
      <c r="DQ2763" t="s">
        <v>26304</v>
      </c>
      <c r="EK2763" t="s">
        <v>26305</v>
      </c>
    </row>
    <row r="2764" spans="1:141" x14ac:dyDescent="0.25">
      <c r="A2764" s="22" t="str">
        <f t="shared" si="43"/>
        <v>CITY OF OVILLA</v>
      </c>
      <c r="B2764" t="s">
        <v>49143</v>
      </c>
      <c r="C2764" s="20" t="s">
        <v>49144</v>
      </c>
      <c r="E2764" s="20" t="s">
        <v>49145</v>
      </c>
      <c r="G2764" t="s">
        <v>2837</v>
      </c>
      <c r="H2764" s="20" t="s">
        <v>26294</v>
      </c>
      <c r="I2764">
        <v>20100113</v>
      </c>
      <c r="J2764">
        <v>20220512</v>
      </c>
      <c r="K2764">
        <v>20210917</v>
      </c>
      <c r="L2764">
        <v>20210514</v>
      </c>
      <c r="M2764" t="s">
        <v>49146</v>
      </c>
      <c r="Q2764" t="s">
        <v>49147</v>
      </c>
      <c r="S2764" t="s">
        <v>3871</v>
      </c>
      <c r="T2764" t="s">
        <v>1135</v>
      </c>
      <c r="U2764">
        <v>75154</v>
      </c>
      <c r="V2764">
        <v>1493</v>
      </c>
      <c r="W2764" t="s">
        <v>26298</v>
      </c>
      <c r="X2764">
        <v>6</v>
      </c>
      <c r="Y2764">
        <v>19630527</v>
      </c>
      <c r="Z2764">
        <v>930</v>
      </c>
      <c r="AA2764" t="s">
        <v>49148</v>
      </c>
      <c r="AB2764" s="20" t="s">
        <v>26299</v>
      </c>
      <c r="AE2764" s="20" t="s">
        <v>2171</v>
      </c>
      <c r="AF2764" s="20" t="s">
        <v>26509</v>
      </c>
      <c r="AH2764">
        <v>0</v>
      </c>
      <c r="AJ2764">
        <v>0</v>
      </c>
      <c r="AL2764" t="s">
        <v>4545</v>
      </c>
      <c r="AM2764" t="s">
        <v>49149</v>
      </c>
      <c r="AO2764" t="s">
        <v>7541</v>
      </c>
      <c r="AP2764">
        <v>75154</v>
      </c>
      <c r="AQ2764">
        <v>1492</v>
      </c>
      <c r="AR2764" t="s">
        <v>26298</v>
      </c>
      <c r="AS2764" t="s">
        <v>1135</v>
      </c>
      <c r="AT2764" t="s">
        <v>27578</v>
      </c>
      <c r="AV2764" t="s">
        <v>49150</v>
      </c>
      <c r="AW2764" t="s">
        <v>1668</v>
      </c>
      <c r="AX2764" t="s">
        <v>49151</v>
      </c>
      <c r="AZ2764" t="s">
        <v>7541</v>
      </c>
      <c r="BA2764">
        <v>75154</v>
      </c>
      <c r="BC2764" t="s">
        <v>26298</v>
      </c>
      <c r="BD2764" t="s">
        <v>1135</v>
      </c>
      <c r="CL2764" t="s">
        <v>4386</v>
      </c>
      <c r="CN2764" t="s">
        <v>407</v>
      </c>
      <c r="CO2764" t="s">
        <v>585</v>
      </c>
      <c r="CP2764" t="s">
        <v>49151</v>
      </c>
      <c r="CR2764" t="s">
        <v>7541</v>
      </c>
      <c r="CS2764">
        <v>75154</v>
      </c>
      <c r="CU2764" t="s">
        <v>26298</v>
      </c>
      <c r="CV2764" t="s">
        <v>1135</v>
      </c>
      <c r="DH2764">
        <v>0</v>
      </c>
      <c r="DJ2764" t="s">
        <v>4545</v>
      </c>
      <c r="DL2764">
        <v>0</v>
      </c>
      <c r="DO2764">
        <v>0</v>
      </c>
      <c r="DQ2764" t="s">
        <v>26304</v>
      </c>
      <c r="EK2764" t="s">
        <v>26305</v>
      </c>
    </row>
    <row r="2765" spans="1:141" x14ac:dyDescent="0.25">
      <c r="A2765" s="22" t="str">
        <f t="shared" si="43"/>
        <v>TOWN OF FAIRVIEW</v>
      </c>
      <c r="B2765" t="s">
        <v>49152</v>
      </c>
      <c r="C2765" s="20" t="s">
        <v>49153</v>
      </c>
      <c r="E2765" s="20" t="s">
        <v>49154</v>
      </c>
      <c r="G2765" t="s">
        <v>2837</v>
      </c>
      <c r="H2765" s="20" t="s">
        <v>26294</v>
      </c>
      <c r="I2765">
        <v>20100527</v>
      </c>
      <c r="J2765">
        <v>20220115</v>
      </c>
      <c r="K2765">
        <v>20210118</v>
      </c>
      <c r="L2765">
        <v>20210115</v>
      </c>
      <c r="M2765" t="s">
        <v>49155</v>
      </c>
      <c r="Q2765" t="s">
        <v>21818</v>
      </c>
      <c r="S2765" t="s">
        <v>3470</v>
      </c>
      <c r="T2765" t="s">
        <v>1135</v>
      </c>
      <c r="U2765">
        <v>75069</v>
      </c>
      <c r="V2765">
        <v>1826</v>
      </c>
      <c r="W2765" t="s">
        <v>26298</v>
      </c>
      <c r="X2765">
        <v>3</v>
      </c>
      <c r="Y2765">
        <v>19580513</v>
      </c>
      <c r="Z2765">
        <v>930</v>
      </c>
      <c r="AA2765" t="s">
        <v>49156</v>
      </c>
      <c r="AB2765" s="20" t="s">
        <v>26299</v>
      </c>
      <c r="AE2765" s="20" t="s">
        <v>2171</v>
      </c>
      <c r="AF2765" s="20" t="s">
        <v>26300</v>
      </c>
      <c r="AH2765">
        <v>0</v>
      </c>
      <c r="AJ2765">
        <v>0</v>
      </c>
      <c r="AL2765" t="s">
        <v>4545</v>
      </c>
      <c r="AM2765" t="s">
        <v>49157</v>
      </c>
      <c r="AO2765" t="s">
        <v>3470</v>
      </c>
      <c r="AP2765">
        <v>75069</v>
      </c>
      <c r="AQ2765">
        <v>9425</v>
      </c>
      <c r="AR2765" t="s">
        <v>26298</v>
      </c>
      <c r="AS2765" t="s">
        <v>1135</v>
      </c>
      <c r="AT2765" t="s">
        <v>27386</v>
      </c>
      <c r="AV2765" t="s">
        <v>2273</v>
      </c>
      <c r="AW2765" t="s">
        <v>420</v>
      </c>
      <c r="AX2765" t="s">
        <v>49157</v>
      </c>
      <c r="AZ2765" t="s">
        <v>3470</v>
      </c>
      <c r="BA2765">
        <v>75069</v>
      </c>
      <c r="BB2765">
        <v>9425</v>
      </c>
      <c r="BC2765" t="s">
        <v>26298</v>
      </c>
      <c r="BD2765" t="s">
        <v>1135</v>
      </c>
      <c r="CL2765" t="s">
        <v>27386</v>
      </c>
      <c r="CN2765" t="s">
        <v>2273</v>
      </c>
      <c r="CO2765" t="s">
        <v>420</v>
      </c>
      <c r="CP2765" t="s">
        <v>49157</v>
      </c>
      <c r="CR2765" t="s">
        <v>3470</v>
      </c>
      <c r="CS2765">
        <v>75069</v>
      </c>
      <c r="CT2765">
        <v>9425</v>
      </c>
      <c r="CU2765" t="s">
        <v>26298</v>
      </c>
      <c r="CV2765" t="s">
        <v>1135</v>
      </c>
      <c r="DH2765">
        <v>0</v>
      </c>
      <c r="DJ2765" t="s">
        <v>4545</v>
      </c>
      <c r="DL2765">
        <v>0</v>
      </c>
      <c r="DO2765">
        <v>0</v>
      </c>
      <c r="DQ2765" t="s">
        <v>26304</v>
      </c>
      <c r="EK2765" t="s">
        <v>26305</v>
      </c>
    </row>
    <row r="2766" spans="1:141" x14ac:dyDescent="0.25">
      <c r="A2766" s="22" t="str">
        <f t="shared" si="43"/>
        <v>CITY OF FAIR OAKS RANCH</v>
      </c>
      <c r="B2766" t="s">
        <v>49158</v>
      </c>
      <c r="C2766" s="20" t="s">
        <v>49159</v>
      </c>
      <c r="E2766" s="20" t="s">
        <v>49160</v>
      </c>
      <c r="G2766" t="s">
        <v>2837</v>
      </c>
      <c r="H2766" s="20" t="s">
        <v>26294</v>
      </c>
      <c r="I2766">
        <v>20091002</v>
      </c>
      <c r="J2766">
        <v>20221020</v>
      </c>
      <c r="K2766">
        <v>20211025</v>
      </c>
      <c r="L2766">
        <v>20211025</v>
      </c>
      <c r="M2766" t="s">
        <v>49161</v>
      </c>
      <c r="Q2766" t="s">
        <v>23822</v>
      </c>
      <c r="S2766" t="s">
        <v>23823</v>
      </c>
      <c r="T2766" t="s">
        <v>1135</v>
      </c>
      <c r="U2766">
        <v>78015</v>
      </c>
      <c r="V2766">
        <v>0</v>
      </c>
      <c r="W2766" t="s">
        <v>26298</v>
      </c>
      <c r="X2766">
        <v>23</v>
      </c>
      <c r="Y2766">
        <v>19880121</v>
      </c>
      <c r="Z2766">
        <v>930</v>
      </c>
      <c r="AA2766" t="s">
        <v>49162</v>
      </c>
      <c r="AB2766" s="20" t="s">
        <v>26299</v>
      </c>
      <c r="AE2766" s="20" t="s">
        <v>2171</v>
      </c>
      <c r="AF2766" s="20" t="s">
        <v>26509</v>
      </c>
      <c r="AH2766">
        <v>0</v>
      </c>
      <c r="AJ2766">
        <v>0</v>
      </c>
      <c r="AL2766" t="s">
        <v>26319</v>
      </c>
      <c r="AM2766" t="s">
        <v>23822</v>
      </c>
      <c r="AO2766" t="s">
        <v>23823</v>
      </c>
      <c r="AP2766">
        <v>78015</v>
      </c>
      <c r="AQ2766">
        <v>4707</v>
      </c>
      <c r="AR2766" t="s">
        <v>26298</v>
      </c>
      <c r="AS2766" t="s">
        <v>1135</v>
      </c>
      <c r="AT2766" t="s">
        <v>65</v>
      </c>
      <c r="AV2766" t="s">
        <v>49163</v>
      </c>
      <c r="AW2766" t="s">
        <v>49164</v>
      </c>
      <c r="AX2766" t="s">
        <v>23822</v>
      </c>
      <c r="AZ2766" t="s">
        <v>23823</v>
      </c>
      <c r="BA2766">
        <v>78015</v>
      </c>
      <c r="BB2766">
        <v>4707</v>
      </c>
      <c r="BC2766" t="s">
        <v>26298</v>
      </c>
      <c r="BD2766" t="s">
        <v>1135</v>
      </c>
      <c r="CL2766" t="s">
        <v>33763</v>
      </c>
      <c r="CN2766" t="s">
        <v>2540</v>
      </c>
      <c r="CO2766" t="s">
        <v>430</v>
      </c>
      <c r="CP2766" t="s">
        <v>23822</v>
      </c>
      <c r="CR2766" t="s">
        <v>23823</v>
      </c>
      <c r="CS2766">
        <v>78015</v>
      </c>
      <c r="CT2766">
        <v>4707</v>
      </c>
      <c r="CU2766" t="s">
        <v>26298</v>
      </c>
      <c r="CV2766" t="s">
        <v>1135</v>
      </c>
      <c r="DH2766">
        <v>0</v>
      </c>
      <c r="DJ2766" t="s">
        <v>4545</v>
      </c>
      <c r="DL2766">
        <v>0</v>
      </c>
      <c r="DO2766">
        <v>0</v>
      </c>
      <c r="DQ2766" t="s">
        <v>26304</v>
      </c>
      <c r="EK2766" t="s">
        <v>26305</v>
      </c>
    </row>
    <row r="2767" spans="1:141" x14ac:dyDescent="0.25">
      <c r="A2767" s="22" t="str">
        <f t="shared" si="43"/>
        <v>CITY OF PENITAS</v>
      </c>
      <c r="B2767" t="s">
        <v>49165</v>
      </c>
      <c r="C2767" s="20" t="s">
        <v>49166</v>
      </c>
      <c r="E2767" s="20" t="s">
        <v>49167</v>
      </c>
      <c r="G2767" t="s">
        <v>2837</v>
      </c>
      <c r="H2767" s="20" t="s">
        <v>26459</v>
      </c>
      <c r="I2767">
        <v>20080326</v>
      </c>
      <c r="J2767">
        <v>20220303</v>
      </c>
      <c r="K2767">
        <v>20210917</v>
      </c>
      <c r="L2767">
        <v>20210316</v>
      </c>
      <c r="M2767" t="s">
        <v>49168</v>
      </c>
      <c r="O2767" t="s">
        <v>49169</v>
      </c>
      <c r="Q2767" t="s">
        <v>49170</v>
      </c>
      <c r="S2767" t="s">
        <v>23375</v>
      </c>
      <c r="T2767" t="s">
        <v>1135</v>
      </c>
      <c r="U2767">
        <v>78576</v>
      </c>
      <c r="W2767" t="s">
        <v>26298</v>
      </c>
      <c r="X2767">
        <v>28</v>
      </c>
      <c r="Y2767">
        <v>19930116</v>
      </c>
      <c r="Z2767">
        <v>930</v>
      </c>
      <c r="AB2767" s="20" t="s">
        <v>26299</v>
      </c>
      <c r="AE2767" s="20" t="s">
        <v>543</v>
      </c>
      <c r="AF2767" s="20" t="s">
        <v>26375</v>
      </c>
      <c r="AG2767">
        <v>922120</v>
      </c>
      <c r="AH2767">
        <v>1</v>
      </c>
      <c r="AI2767" t="s">
        <v>26958</v>
      </c>
      <c r="AJ2767">
        <v>0</v>
      </c>
      <c r="AL2767" t="s">
        <v>4545</v>
      </c>
      <c r="AM2767" t="s">
        <v>48800</v>
      </c>
      <c r="AO2767" t="s">
        <v>23375</v>
      </c>
      <c r="AP2767">
        <v>78576</v>
      </c>
      <c r="AQ2767">
        <v>204</v>
      </c>
      <c r="AR2767" t="s">
        <v>26298</v>
      </c>
      <c r="AS2767" t="s">
        <v>1135</v>
      </c>
      <c r="AT2767" t="s">
        <v>49171</v>
      </c>
      <c r="AV2767" t="s">
        <v>31301</v>
      </c>
      <c r="AX2767" t="s">
        <v>48800</v>
      </c>
      <c r="AZ2767" t="s">
        <v>23375</v>
      </c>
      <c r="BA2767">
        <v>78576</v>
      </c>
      <c r="BB2767">
        <v>204</v>
      </c>
      <c r="BC2767" t="s">
        <v>26298</v>
      </c>
      <c r="BD2767" t="s">
        <v>1135</v>
      </c>
      <c r="BE2767" t="s">
        <v>30397</v>
      </c>
      <c r="BG2767" t="s">
        <v>4824</v>
      </c>
      <c r="BI2767" t="s">
        <v>48800</v>
      </c>
      <c r="BK2767" t="s">
        <v>23375</v>
      </c>
      <c r="BL2767">
        <v>78576</v>
      </c>
      <c r="BM2767">
        <v>204</v>
      </c>
      <c r="BN2767" t="s">
        <v>26298</v>
      </c>
      <c r="BO2767" t="s">
        <v>1135</v>
      </c>
      <c r="CL2767" t="s">
        <v>49172</v>
      </c>
      <c r="CN2767" t="s">
        <v>35184</v>
      </c>
      <c r="CP2767" t="s">
        <v>48800</v>
      </c>
      <c r="CR2767" t="s">
        <v>23375</v>
      </c>
      <c r="CS2767">
        <v>78576</v>
      </c>
      <c r="CT2767">
        <v>204</v>
      </c>
      <c r="CU2767" t="s">
        <v>26298</v>
      </c>
      <c r="CV2767" t="s">
        <v>1135</v>
      </c>
      <c r="CW2767" t="s">
        <v>42125</v>
      </c>
      <c r="CY2767" t="s">
        <v>49173</v>
      </c>
      <c r="DA2767" t="s">
        <v>48800</v>
      </c>
      <c r="DC2767" t="s">
        <v>23375</v>
      </c>
      <c r="DD2767">
        <v>78576</v>
      </c>
      <c r="DE2767">
        <v>204</v>
      </c>
      <c r="DF2767" t="s">
        <v>26298</v>
      </c>
      <c r="DG2767" t="s">
        <v>1135</v>
      </c>
      <c r="DH2767">
        <v>0</v>
      </c>
      <c r="DJ2767" t="s">
        <v>4545</v>
      </c>
      <c r="DL2767">
        <v>0</v>
      </c>
      <c r="DO2767">
        <v>0</v>
      </c>
      <c r="DQ2767" t="s">
        <v>26304</v>
      </c>
      <c r="EK2767" t="s">
        <v>26305</v>
      </c>
    </row>
    <row r="2768" spans="1:141" x14ac:dyDescent="0.25">
      <c r="A2768" s="22" t="str">
        <f t="shared" si="43"/>
        <v>SAM RAYBURN INDEPENDENT SCHOOL DISTRICT</v>
      </c>
      <c r="B2768" t="s">
        <v>49174</v>
      </c>
      <c r="C2768" s="20" t="s">
        <v>49175</v>
      </c>
      <c r="E2768" s="20" t="s">
        <v>49176</v>
      </c>
      <c r="G2768" t="s">
        <v>2837</v>
      </c>
      <c r="H2768" s="20" t="s">
        <v>26294</v>
      </c>
      <c r="I2768">
        <v>20060928</v>
      </c>
      <c r="J2768">
        <v>20220222</v>
      </c>
      <c r="K2768">
        <v>20210917</v>
      </c>
      <c r="L2768">
        <v>20210310</v>
      </c>
      <c r="M2768" t="s">
        <v>49177</v>
      </c>
      <c r="Q2768" t="s">
        <v>16466</v>
      </c>
      <c r="S2768" t="s">
        <v>2256</v>
      </c>
      <c r="T2768" t="s">
        <v>1135</v>
      </c>
      <c r="U2768">
        <v>75447</v>
      </c>
      <c r="V2768">
        <v>3673</v>
      </c>
      <c r="W2768" t="s">
        <v>26298</v>
      </c>
      <c r="X2768">
        <v>4</v>
      </c>
      <c r="Y2768">
        <v>19640901</v>
      </c>
      <c r="Z2768">
        <v>831</v>
      </c>
      <c r="AA2768" t="s">
        <v>49178</v>
      </c>
      <c r="AB2768" s="20" t="s">
        <v>26299</v>
      </c>
      <c r="AE2768" s="20" t="s">
        <v>2171</v>
      </c>
      <c r="AF2768" s="20" t="s">
        <v>26310</v>
      </c>
      <c r="AH2768">
        <v>0</v>
      </c>
      <c r="AJ2768">
        <v>0</v>
      </c>
      <c r="AL2768" t="s">
        <v>4545</v>
      </c>
      <c r="AM2768" t="s">
        <v>49179</v>
      </c>
      <c r="AO2768" t="s">
        <v>2256</v>
      </c>
      <c r="AP2768">
        <v>75447</v>
      </c>
      <c r="AQ2768">
        <v>3673</v>
      </c>
      <c r="AR2768" t="s">
        <v>26298</v>
      </c>
      <c r="AS2768" t="s">
        <v>1135</v>
      </c>
      <c r="AT2768" t="s">
        <v>33268</v>
      </c>
      <c r="AU2768" t="s">
        <v>27006</v>
      </c>
      <c r="AV2768" t="s">
        <v>2114</v>
      </c>
      <c r="AW2768" t="s">
        <v>121</v>
      </c>
      <c r="AX2768" t="s">
        <v>16466</v>
      </c>
      <c r="AZ2768" t="s">
        <v>2256</v>
      </c>
      <c r="BA2768">
        <v>75447</v>
      </c>
      <c r="BB2768">
        <v>3673</v>
      </c>
      <c r="BC2768" t="s">
        <v>26298</v>
      </c>
      <c r="BD2768" t="s">
        <v>1135</v>
      </c>
      <c r="BE2768" t="s">
        <v>26303</v>
      </c>
      <c r="BF2768" t="s">
        <v>20819</v>
      </c>
      <c r="BG2768" t="s">
        <v>38603</v>
      </c>
      <c r="BH2768" t="s">
        <v>1367</v>
      </c>
      <c r="BI2768" t="s">
        <v>16466</v>
      </c>
      <c r="BK2768" t="s">
        <v>2256</v>
      </c>
      <c r="BL2768">
        <v>75447</v>
      </c>
      <c r="BM2768">
        <v>3673</v>
      </c>
      <c r="BN2768" t="s">
        <v>26298</v>
      </c>
      <c r="BO2768" t="s">
        <v>1135</v>
      </c>
      <c r="BP2768" t="s">
        <v>4075</v>
      </c>
      <c r="BQ2768" t="s">
        <v>2234</v>
      </c>
      <c r="BR2768" t="s">
        <v>27112</v>
      </c>
      <c r="BS2768" t="s">
        <v>121</v>
      </c>
      <c r="BT2768" t="s">
        <v>16466</v>
      </c>
      <c r="BV2768" t="s">
        <v>2256</v>
      </c>
      <c r="BW2768">
        <v>75447</v>
      </c>
      <c r="BY2768" t="s">
        <v>26298</v>
      </c>
      <c r="BZ2768" t="s">
        <v>1135</v>
      </c>
      <c r="CL2768" t="s">
        <v>33268</v>
      </c>
      <c r="CM2768" t="s">
        <v>27006</v>
      </c>
      <c r="CN2768" t="s">
        <v>2114</v>
      </c>
      <c r="CO2768" t="s">
        <v>121</v>
      </c>
      <c r="CP2768" t="s">
        <v>16466</v>
      </c>
      <c r="CR2768" t="s">
        <v>2256</v>
      </c>
      <c r="CS2768">
        <v>75447</v>
      </c>
      <c r="CT2768">
        <v>3673</v>
      </c>
      <c r="CU2768" t="s">
        <v>26298</v>
      </c>
      <c r="CV2768" t="s">
        <v>1135</v>
      </c>
      <c r="CW2768" t="s">
        <v>26303</v>
      </c>
      <c r="CX2768" t="s">
        <v>20819</v>
      </c>
      <c r="CY2768" t="s">
        <v>38603</v>
      </c>
      <c r="CZ2768" t="s">
        <v>1367</v>
      </c>
      <c r="DA2768" t="s">
        <v>16466</v>
      </c>
      <c r="DC2768" t="s">
        <v>2256</v>
      </c>
      <c r="DD2768">
        <v>75447</v>
      </c>
      <c r="DE2768">
        <v>3673</v>
      </c>
      <c r="DF2768" t="s">
        <v>26298</v>
      </c>
      <c r="DG2768" t="s">
        <v>1135</v>
      </c>
      <c r="DH2768">
        <v>0</v>
      </c>
      <c r="DJ2768" t="s">
        <v>4545</v>
      </c>
      <c r="DL2768">
        <v>0</v>
      </c>
      <c r="DO2768">
        <v>0</v>
      </c>
      <c r="DQ2768" t="s">
        <v>26304</v>
      </c>
      <c r="EK2768" t="s">
        <v>26305</v>
      </c>
    </row>
    <row r="2769" spans="1:141" x14ac:dyDescent="0.25">
      <c r="A2769" s="22" t="str">
        <f t="shared" si="43"/>
        <v>CARLISLE INDEPENDENT SCHOOL DISTRICT</v>
      </c>
      <c r="B2769" t="s">
        <v>49180</v>
      </c>
      <c r="C2769" s="20" t="s">
        <v>49181</v>
      </c>
      <c r="E2769" s="20" t="s">
        <v>49182</v>
      </c>
      <c r="G2769" t="s">
        <v>2837</v>
      </c>
      <c r="H2769" s="20" t="s">
        <v>26294</v>
      </c>
      <c r="I2769">
        <v>20090417</v>
      </c>
      <c r="J2769">
        <v>20220224</v>
      </c>
      <c r="K2769">
        <v>20210917</v>
      </c>
      <c r="L2769">
        <v>20210309</v>
      </c>
      <c r="M2769" t="s">
        <v>49183</v>
      </c>
      <c r="Q2769" t="s">
        <v>49184</v>
      </c>
      <c r="S2769" t="s">
        <v>916</v>
      </c>
      <c r="T2769" t="s">
        <v>1135</v>
      </c>
      <c r="U2769">
        <v>75654</v>
      </c>
      <c r="V2769">
        <v>8467</v>
      </c>
      <c r="W2769" t="s">
        <v>26298</v>
      </c>
      <c r="X2769">
        <v>1</v>
      </c>
      <c r="Y2769">
        <v>19360901</v>
      </c>
      <c r="Z2769">
        <v>831</v>
      </c>
      <c r="AB2769" s="20" t="s">
        <v>26299</v>
      </c>
      <c r="AE2769" s="20" t="s">
        <v>543</v>
      </c>
      <c r="AF2769" s="20" t="s">
        <v>27603</v>
      </c>
      <c r="AH2769">
        <v>0</v>
      </c>
      <c r="AJ2769">
        <v>0</v>
      </c>
      <c r="AL2769" t="s">
        <v>4545</v>
      </c>
      <c r="AM2769" t="s">
        <v>49185</v>
      </c>
      <c r="AO2769" t="s">
        <v>14814</v>
      </c>
      <c r="AP2769">
        <v>75687</v>
      </c>
      <c r="AQ2769">
        <v>187</v>
      </c>
      <c r="AR2769" t="s">
        <v>26298</v>
      </c>
      <c r="AS2769" t="s">
        <v>1135</v>
      </c>
      <c r="AT2769" t="s">
        <v>4873</v>
      </c>
      <c r="AV2769" t="s">
        <v>49186</v>
      </c>
      <c r="AX2769" t="s">
        <v>49185</v>
      </c>
      <c r="AZ2769" t="s">
        <v>14814</v>
      </c>
      <c r="BA2769">
        <v>75687</v>
      </c>
      <c r="BB2769">
        <v>187</v>
      </c>
      <c r="BC2769" t="s">
        <v>26298</v>
      </c>
      <c r="BD2769" t="s">
        <v>1135</v>
      </c>
      <c r="BE2769" t="s">
        <v>26908</v>
      </c>
      <c r="BG2769" t="s">
        <v>5102</v>
      </c>
      <c r="BI2769" t="s">
        <v>49185</v>
      </c>
      <c r="BK2769" t="s">
        <v>14814</v>
      </c>
      <c r="BL2769">
        <v>75687</v>
      </c>
      <c r="BM2769">
        <v>187</v>
      </c>
      <c r="BN2769" t="s">
        <v>26298</v>
      </c>
      <c r="BO2769" t="s">
        <v>1135</v>
      </c>
      <c r="BP2769" t="s">
        <v>4873</v>
      </c>
      <c r="BR2769" t="s">
        <v>49186</v>
      </c>
      <c r="BT2769" t="s">
        <v>49185</v>
      </c>
      <c r="BV2769" t="s">
        <v>14814</v>
      </c>
      <c r="BW2769">
        <v>75687</v>
      </c>
      <c r="BX2769">
        <v>187</v>
      </c>
      <c r="BY2769" t="s">
        <v>26298</v>
      </c>
      <c r="BZ2769" t="s">
        <v>1135</v>
      </c>
      <c r="CA2769" t="s">
        <v>26908</v>
      </c>
      <c r="CC2769" t="s">
        <v>5102</v>
      </c>
      <c r="CE2769" t="s">
        <v>49185</v>
      </c>
      <c r="CG2769" t="s">
        <v>14814</v>
      </c>
      <c r="CH2769">
        <v>75687</v>
      </c>
      <c r="CI2769">
        <v>187</v>
      </c>
      <c r="CJ2769" t="s">
        <v>26298</v>
      </c>
      <c r="CK2769" t="s">
        <v>1135</v>
      </c>
      <c r="CL2769" t="s">
        <v>4873</v>
      </c>
      <c r="CN2769" t="s">
        <v>49186</v>
      </c>
      <c r="CP2769" t="s">
        <v>49185</v>
      </c>
      <c r="CR2769" t="s">
        <v>14814</v>
      </c>
      <c r="CS2769">
        <v>75687</v>
      </c>
      <c r="CT2769">
        <v>187</v>
      </c>
      <c r="CU2769" t="s">
        <v>26298</v>
      </c>
      <c r="CV2769" t="s">
        <v>1135</v>
      </c>
      <c r="CW2769" t="s">
        <v>26908</v>
      </c>
      <c r="CY2769" t="s">
        <v>5102</v>
      </c>
      <c r="DA2769" t="s">
        <v>49185</v>
      </c>
      <c r="DC2769" t="s">
        <v>14814</v>
      </c>
      <c r="DD2769">
        <v>75687</v>
      </c>
      <c r="DE2769">
        <v>187</v>
      </c>
      <c r="DF2769" t="s">
        <v>26298</v>
      </c>
      <c r="DG2769" t="s">
        <v>1135</v>
      </c>
      <c r="DH2769">
        <v>0</v>
      </c>
      <c r="DJ2769" t="s">
        <v>4545</v>
      </c>
      <c r="DL2769">
        <v>0</v>
      </c>
      <c r="DO2769">
        <v>0</v>
      </c>
      <c r="DQ2769" t="s">
        <v>26304</v>
      </c>
      <c r="EK2769" t="s">
        <v>26305</v>
      </c>
    </row>
    <row r="2770" spans="1:141" x14ac:dyDescent="0.25">
      <c r="A2770" s="22" t="str">
        <f t="shared" si="43"/>
        <v>CITY OF RIO GRANDE CITY</v>
      </c>
      <c r="B2770" t="s">
        <v>49187</v>
      </c>
      <c r="C2770" s="20" t="s">
        <v>49188</v>
      </c>
      <c r="E2770" s="20" t="s">
        <v>49189</v>
      </c>
      <c r="G2770" t="s">
        <v>2837</v>
      </c>
      <c r="H2770" s="20" t="s">
        <v>26294</v>
      </c>
      <c r="I2770">
        <v>20050506</v>
      </c>
      <c r="J2770">
        <v>20211207</v>
      </c>
      <c r="K2770">
        <v>20210917</v>
      </c>
      <c r="L2770">
        <v>20201207</v>
      </c>
      <c r="M2770" t="s">
        <v>25112</v>
      </c>
      <c r="N2770" t="s">
        <v>49190</v>
      </c>
      <c r="Q2770" t="s">
        <v>49191</v>
      </c>
      <c r="S2770" t="s">
        <v>13356</v>
      </c>
      <c r="T2770" t="s">
        <v>1135</v>
      </c>
      <c r="U2770">
        <v>78582</v>
      </c>
      <c r="V2770">
        <v>4415</v>
      </c>
      <c r="W2770" t="s">
        <v>26298</v>
      </c>
      <c r="X2770">
        <v>28</v>
      </c>
      <c r="Y2770">
        <v>19930503</v>
      </c>
      <c r="Z2770">
        <v>930</v>
      </c>
      <c r="AA2770" t="s">
        <v>49192</v>
      </c>
      <c r="AB2770" s="20" t="s">
        <v>26299</v>
      </c>
      <c r="AE2770" s="20" t="s">
        <v>505</v>
      </c>
      <c r="AF2770" s="20" t="s">
        <v>26550</v>
      </c>
      <c r="AH2770">
        <v>0</v>
      </c>
      <c r="AJ2770">
        <v>0</v>
      </c>
      <c r="AL2770" t="s">
        <v>26319</v>
      </c>
      <c r="AM2770" t="s">
        <v>25113</v>
      </c>
      <c r="AO2770" t="s">
        <v>13356</v>
      </c>
      <c r="AP2770">
        <v>78582</v>
      </c>
      <c r="AQ2770">
        <v>4415</v>
      </c>
      <c r="AR2770" t="s">
        <v>26298</v>
      </c>
      <c r="AS2770" t="s">
        <v>1135</v>
      </c>
      <c r="AT2770" t="s">
        <v>35353</v>
      </c>
      <c r="AU2770" t="s">
        <v>26319</v>
      </c>
      <c r="AV2770" t="s">
        <v>49193</v>
      </c>
      <c r="AW2770" t="s">
        <v>49194</v>
      </c>
      <c r="AX2770" t="s">
        <v>25113</v>
      </c>
      <c r="AZ2770" t="s">
        <v>13356</v>
      </c>
      <c r="BA2770">
        <v>78582</v>
      </c>
      <c r="BB2770">
        <v>4415</v>
      </c>
      <c r="BC2770" t="s">
        <v>26298</v>
      </c>
      <c r="BD2770" t="s">
        <v>1135</v>
      </c>
      <c r="CL2770" t="s">
        <v>34601</v>
      </c>
      <c r="CN2770" t="s">
        <v>37719</v>
      </c>
      <c r="CO2770" t="s">
        <v>430</v>
      </c>
      <c r="CP2770" t="s">
        <v>25113</v>
      </c>
      <c r="CR2770" t="s">
        <v>13356</v>
      </c>
      <c r="CS2770">
        <v>78582</v>
      </c>
      <c r="CT2770">
        <v>4415</v>
      </c>
      <c r="CU2770" t="s">
        <v>26298</v>
      </c>
      <c r="CV2770" t="s">
        <v>1135</v>
      </c>
      <c r="DH2770">
        <v>0</v>
      </c>
      <c r="DJ2770" t="s">
        <v>4545</v>
      </c>
      <c r="DL2770">
        <v>0</v>
      </c>
      <c r="DO2770">
        <v>0</v>
      </c>
      <c r="DQ2770" t="s">
        <v>26304</v>
      </c>
      <c r="EK2770" t="s">
        <v>26305</v>
      </c>
    </row>
    <row r="2771" spans="1:141" x14ac:dyDescent="0.25">
      <c r="A2771" s="22" t="str">
        <f t="shared" si="43"/>
        <v>COUNTY OF FOARD</v>
      </c>
      <c r="B2771" t="s">
        <v>49195</v>
      </c>
      <c r="C2771" s="20" t="s">
        <v>49196</v>
      </c>
      <c r="E2771" s="20" t="s">
        <v>49197</v>
      </c>
      <c r="G2771" t="s">
        <v>2837</v>
      </c>
      <c r="H2771" s="20" t="s">
        <v>26294</v>
      </c>
      <c r="I2771">
        <v>20091113</v>
      </c>
      <c r="J2771">
        <v>20220423</v>
      </c>
      <c r="K2771">
        <v>20210917</v>
      </c>
      <c r="L2771">
        <v>20210426</v>
      </c>
      <c r="M2771" t="s">
        <v>49198</v>
      </c>
      <c r="Q2771" t="s">
        <v>3604</v>
      </c>
      <c r="S2771" t="s">
        <v>7796</v>
      </c>
      <c r="T2771" t="s">
        <v>1135</v>
      </c>
      <c r="U2771">
        <v>79227</v>
      </c>
      <c r="V2771">
        <v>0</v>
      </c>
      <c r="W2771" t="s">
        <v>26298</v>
      </c>
      <c r="X2771">
        <v>13</v>
      </c>
      <c r="Y2771">
        <v>18910404</v>
      </c>
      <c r="Z2771">
        <v>930</v>
      </c>
      <c r="AB2771" s="20" t="s">
        <v>26299</v>
      </c>
      <c r="AE2771" s="20" t="s">
        <v>2171</v>
      </c>
      <c r="AF2771" s="20" t="s">
        <v>26339</v>
      </c>
      <c r="AH2771">
        <v>0</v>
      </c>
      <c r="AJ2771">
        <v>0</v>
      </c>
      <c r="AL2771" t="s">
        <v>4545</v>
      </c>
      <c r="AM2771" t="s">
        <v>172</v>
      </c>
      <c r="AO2771" t="s">
        <v>7796</v>
      </c>
      <c r="AP2771">
        <v>79227</v>
      </c>
      <c r="AR2771" t="s">
        <v>26298</v>
      </c>
      <c r="AS2771" t="s">
        <v>1135</v>
      </c>
      <c r="AT2771" t="s">
        <v>19993</v>
      </c>
      <c r="AV2771" t="s">
        <v>15039</v>
      </c>
      <c r="AW2771" t="s">
        <v>49199</v>
      </c>
      <c r="AX2771" t="s">
        <v>49200</v>
      </c>
      <c r="AY2771" t="s">
        <v>1827</v>
      </c>
      <c r="AZ2771" t="s">
        <v>7796</v>
      </c>
      <c r="BA2771">
        <v>79227</v>
      </c>
      <c r="BB2771">
        <v>660</v>
      </c>
      <c r="BC2771" t="s">
        <v>26298</v>
      </c>
      <c r="BD2771" t="s">
        <v>1135</v>
      </c>
      <c r="BE2771" t="s">
        <v>30023</v>
      </c>
      <c r="BG2771" t="s">
        <v>4253</v>
      </c>
      <c r="BH2771" t="s">
        <v>49201</v>
      </c>
      <c r="BI2771" t="s">
        <v>49202</v>
      </c>
      <c r="BJ2771" t="s">
        <v>1827</v>
      </c>
      <c r="BK2771" t="s">
        <v>7796</v>
      </c>
      <c r="BL2771">
        <v>79227</v>
      </c>
      <c r="BM2771">
        <v>660</v>
      </c>
      <c r="BN2771" t="s">
        <v>26298</v>
      </c>
      <c r="BO2771" t="s">
        <v>1135</v>
      </c>
      <c r="CL2771" t="s">
        <v>49203</v>
      </c>
      <c r="CN2771" t="s">
        <v>3181</v>
      </c>
      <c r="CO2771" t="s">
        <v>246</v>
      </c>
      <c r="CP2771" t="s">
        <v>49202</v>
      </c>
      <c r="CR2771" t="s">
        <v>7796</v>
      </c>
      <c r="CS2771">
        <v>79227</v>
      </c>
      <c r="CT2771">
        <v>455</v>
      </c>
      <c r="CU2771" t="s">
        <v>26298</v>
      </c>
      <c r="CV2771" t="s">
        <v>1135</v>
      </c>
      <c r="CW2771" t="s">
        <v>30023</v>
      </c>
      <c r="CY2771" t="s">
        <v>4253</v>
      </c>
      <c r="CZ2771" t="s">
        <v>49201</v>
      </c>
      <c r="DA2771" t="s">
        <v>49202</v>
      </c>
      <c r="DB2771" t="s">
        <v>1827</v>
      </c>
      <c r="DC2771" t="s">
        <v>7796</v>
      </c>
      <c r="DD2771">
        <v>79227</v>
      </c>
      <c r="DE2771">
        <v>660</v>
      </c>
      <c r="DF2771" t="s">
        <v>26298</v>
      </c>
      <c r="DG2771" t="s">
        <v>1135</v>
      </c>
      <c r="DH2771">
        <v>0</v>
      </c>
      <c r="DJ2771" t="s">
        <v>4545</v>
      </c>
      <c r="DL2771">
        <v>0</v>
      </c>
      <c r="DO2771">
        <v>0</v>
      </c>
      <c r="DQ2771" t="s">
        <v>26304</v>
      </c>
      <c r="EK2771" t="s">
        <v>26305</v>
      </c>
    </row>
    <row r="2772" spans="1:141" x14ac:dyDescent="0.25">
      <c r="A2772" s="22" t="str">
        <f t="shared" si="43"/>
        <v>CITY OF AUSTIN</v>
      </c>
      <c r="B2772" t="s">
        <v>49204</v>
      </c>
      <c r="C2772" s="20" t="s">
        <v>49205</v>
      </c>
      <c r="E2772" s="20" t="s">
        <v>49206</v>
      </c>
      <c r="G2772" t="s">
        <v>2837</v>
      </c>
      <c r="H2772" s="20" t="s">
        <v>26294</v>
      </c>
      <c r="I2772">
        <v>20201216</v>
      </c>
      <c r="J2772">
        <v>20211218</v>
      </c>
      <c r="K2772">
        <v>20210924</v>
      </c>
      <c r="L2772">
        <v>20201222</v>
      </c>
      <c r="M2772" t="s">
        <v>31370</v>
      </c>
      <c r="N2772" t="s">
        <v>49207</v>
      </c>
      <c r="Q2772" t="s">
        <v>49208</v>
      </c>
      <c r="S2772" t="s">
        <v>4320</v>
      </c>
      <c r="T2772" t="s">
        <v>1135</v>
      </c>
      <c r="U2772">
        <v>78701</v>
      </c>
      <c r="V2772">
        <v>2302</v>
      </c>
      <c r="W2772" t="s">
        <v>26298</v>
      </c>
      <c r="X2772">
        <v>21</v>
      </c>
      <c r="Y2772">
        <v>18361001</v>
      </c>
      <c r="Z2772">
        <v>930</v>
      </c>
      <c r="AA2772" t="s">
        <v>49209</v>
      </c>
      <c r="AB2772" s="20" t="s">
        <v>26299</v>
      </c>
      <c r="AE2772" s="20" t="s">
        <v>2171</v>
      </c>
      <c r="AF2772" s="20" t="s">
        <v>26300</v>
      </c>
      <c r="AH2772">
        <v>0</v>
      </c>
      <c r="AJ2772">
        <v>0</v>
      </c>
      <c r="AL2772" t="s">
        <v>4545</v>
      </c>
      <c r="AM2772" t="s">
        <v>49210</v>
      </c>
      <c r="AO2772" t="s">
        <v>4320</v>
      </c>
      <c r="AP2772">
        <v>78768</v>
      </c>
      <c r="AR2772" t="s">
        <v>26298</v>
      </c>
      <c r="AS2772" t="s">
        <v>1135</v>
      </c>
      <c r="AT2772" t="s">
        <v>14061</v>
      </c>
      <c r="AV2772" t="s">
        <v>3107</v>
      </c>
      <c r="AW2772" t="s">
        <v>54</v>
      </c>
      <c r="AX2772" t="s">
        <v>49211</v>
      </c>
      <c r="AZ2772" t="s">
        <v>4320</v>
      </c>
      <c r="BA2772">
        <v>78768</v>
      </c>
      <c r="BC2772" t="s">
        <v>26298</v>
      </c>
      <c r="BD2772" t="s">
        <v>1135</v>
      </c>
      <c r="CL2772" t="s">
        <v>31138</v>
      </c>
      <c r="CN2772" t="s">
        <v>2867</v>
      </c>
      <c r="CO2772" t="s">
        <v>37313</v>
      </c>
      <c r="CP2772" t="s">
        <v>49211</v>
      </c>
      <c r="CR2772" t="s">
        <v>4320</v>
      </c>
      <c r="CS2772">
        <v>78768</v>
      </c>
      <c r="CU2772" t="s">
        <v>26298</v>
      </c>
      <c r="CV2772" t="s">
        <v>1135</v>
      </c>
      <c r="DH2772">
        <v>0</v>
      </c>
      <c r="DJ2772" t="s">
        <v>4545</v>
      </c>
      <c r="DL2772">
        <v>0</v>
      </c>
      <c r="DO2772">
        <v>0</v>
      </c>
      <c r="DQ2772" t="s">
        <v>26304</v>
      </c>
      <c r="EK2772" t="s">
        <v>26305</v>
      </c>
    </row>
    <row r="2773" spans="1:141" x14ac:dyDescent="0.25">
      <c r="A2773" s="22" t="str">
        <f t="shared" si="43"/>
        <v>COUNTY OF BEXAR</v>
      </c>
      <c r="B2773" t="s">
        <v>49212</v>
      </c>
      <c r="C2773" s="20" t="s">
        <v>49213</v>
      </c>
      <c r="E2773" s="20" t="s">
        <v>49214</v>
      </c>
      <c r="G2773" t="s">
        <v>2837</v>
      </c>
      <c r="H2773" s="20" t="s">
        <v>26294</v>
      </c>
      <c r="I2773">
        <v>20040623</v>
      </c>
      <c r="J2773">
        <v>20220203</v>
      </c>
      <c r="K2773">
        <v>20211102</v>
      </c>
      <c r="L2773">
        <v>20200807</v>
      </c>
      <c r="M2773" t="s">
        <v>21086</v>
      </c>
      <c r="N2773" t="s">
        <v>49215</v>
      </c>
      <c r="O2773" t="s">
        <v>38075</v>
      </c>
      <c r="Q2773" t="s">
        <v>49216</v>
      </c>
      <c r="S2773" t="s">
        <v>4819</v>
      </c>
      <c r="T2773" t="s">
        <v>1135</v>
      </c>
      <c r="U2773">
        <v>78204</v>
      </c>
      <c r="V2773">
        <v>1034</v>
      </c>
      <c r="W2773" t="s">
        <v>26298</v>
      </c>
      <c r="X2773">
        <v>35</v>
      </c>
      <c r="Y2773">
        <v>19210901</v>
      </c>
      <c r="Z2773">
        <v>930</v>
      </c>
      <c r="AB2773" s="20" t="s">
        <v>26299</v>
      </c>
      <c r="AE2773" s="20" t="s">
        <v>2171</v>
      </c>
      <c r="AF2773" s="20" t="s">
        <v>26339</v>
      </c>
      <c r="AH2773">
        <v>0</v>
      </c>
      <c r="AJ2773">
        <v>0</v>
      </c>
      <c r="AL2773" t="s">
        <v>4545</v>
      </c>
      <c r="AM2773" t="s">
        <v>49217</v>
      </c>
      <c r="AN2773" t="s">
        <v>38078</v>
      </c>
      <c r="AO2773" t="s">
        <v>4819</v>
      </c>
      <c r="AP2773">
        <v>78205</v>
      </c>
      <c r="AQ2773">
        <v>3445</v>
      </c>
      <c r="AR2773" t="s">
        <v>26298</v>
      </c>
      <c r="AS2773" t="s">
        <v>1135</v>
      </c>
      <c r="AT2773" t="s">
        <v>3728</v>
      </c>
      <c r="AU2773" t="s">
        <v>27245</v>
      </c>
      <c r="AV2773" t="s">
        <v>38077</v>
      </c>
      <c r="AW2773" t="s">
        <v>3279</v>
      </c>
      <c r="AX2773" t="s">
        <v>49217</v>
      </c>
      <c r="AY2773" t="s">
        <v>3279</v>
      </c>
      <c r="AZ2773" t="s">
        <v>4819</v>
      </c>
      <c r="BA2773">
        <v>78205</v>
      </c>
      <c r="BB2773">
        <v>3445</v>
      </c>
      <c r="BC2773" t="s">
        <v>26298</v>
      </c>
      <c r="BD2773" t="s">
        <v>1135</v>
      </c>
      <c r="BE2773" t="s">
        <v>26998</v>
      </c>
      <c r="BG2773" t="s">
        <v>38080</v>
      </c>
      <c r="BH2773" t="s">
        <v>38081</v>
      </c>
      <c r="BI2773" t="s">
        <v>49218</v>
      </c>
      <c r="BJ2773" t="s">
        <v>38081</v>
      </c>
      <c r="BK2773" t="s">
        <v>4819</v>
      </c>
      <c r="BL2773">
        <v>78205</v>
      </c>
      <c r="BM2773">
        <v>3445</v>
      </c>
      <c r="BN2773" t="s">
        <v>26298</v>
      </c>
      <c r="BO2773" t="s">
        <v>1135</v>
      </c>
      <c r="CL2773" t="s">
        <v>26998</v>
      </c>
      <c r="CM2773" t="s">
        <v>26754</v>
      </c>
      <c r="CN2773" t="s">
        <v>38080</v>
      </c>
      <c r="CO2773" t="s">
        <v>38081</v>
      </c>
      <c r="CP2773" t="s">
        <v>49219</v>
      </c>
      <c r="CQ2773" t="s">
        <v>38078</v>
      </c>
      <c r="CR2773" t="s">
        <v>4819</v>
      </c>
      <c r="CS2773">
        <v>78205</v>
      </c>
      <c r="CT2773">
        <v>3445</v>
      </c>
      <c r="CU2773" t="s">
        <v>26298</v>
      </c>
      <c r="CV2773" t="s">
        <v>1135</v>
      </c>
      <c r="CW2773" t="s">
        <v>3728</v>
      </c>
      <c r="CX2773" t="s">
        <v>27245</v>
      </c>
      <c r="CY2773" t="s">
        <v>38077</v>
      </c>
      <c r="CZ2773" t="s">
        <v>3279</v>
      </c>
      <c r="DA2773" t="s">
        <v>49218</v>
      </c>
      <c r="DB2773" t="s">
        <v>3279</v>
      </c>
      <c r="DC2773" t="s">
        <v>4819</v>
      </c>
      <c r="DD2773">
        <v>78205</v>
      </c>
      <c r="DE2773">
        <v>3445</v>
      </c>
      <c r="DF2773" t="s">
        <v>26298</v>
      </c>
      <c r="DG2773" t="s">
        <v>1135</v>
      </c>
      <c r="DH2773">
        <v>0</v>
      </c>
      <c r="DJ2773" t="s">
        <v>4545</v>
      </c>
      <c r="DL2773">
        <v>0</v>
      </c>
      <c r="DO2773">
        <v>0</v>
      </c>
      <c r="DQ2773" t="s">
        <v>26304</v>
      </c>
      <c r="EK2773" t="s">
        <v>26305</v>
      </c>
    </row>
    <row r="2774" spans="1:141" x14ac:dyDescent="0.25">
      <c r="A2774" s="22" t="str">
        <f t="shared" si="43"/>
        <v>CITY OF LAGO VISTA</v>
      </c>
      <c r="B2774" t="s">
        <v>49220</v>
      </c>
      <c r="C2774" s="20" t="s">
        <v>49221</v>
      </c>
      <c r="E2774" s="20" t="s">
        <v>49222</v>
      </c>
      <c r="G2774" t="s">
        <v>2837</v>
      </c>
      <c r="H2774" s="20" t="s">
        <v>26294</v>
      </c>
      <c r="I2774">
        <v>20100521</v>
      </c>
      <c r="J2774">
        <v>20220331</v>
      </c>
      <c r="K2774">
        <v>20210917</v>
      </c>
      <c r="L2774">
        <v>20210401</v>
      </c>
      <c r="M2774" t="s">
        <v>49223</v>
      </c>
      <c r="Q2774" t="s">
        <v>49224</v>
      </c>
      <c r="S2774" t="s">
        <v>18946</v>
      </c>
      <c r="T2774" t="s">
        <v>1135</v>
      </c>
      <c r="U2774">
        <v>78645</v>
      </c>
      <c r="V2774">
        <v>5878</v>
      </c>
      <c r="W2774" t="s">
        <v>26298</v>
      </c>
      <c r="X2774">
        <v>25</v>
      </c>
      <c r="Y2774">
        <v>19850406</v>
      </c>
      <c r="Z2774">
        <v>930</v>
      </c>
      <c r="AA2774" t="s">
        <v>49225</v>
      </c>
      <c r="AB2774" s="20" t="s">
        <v>26299</v>
      </c>
      <c r="AE2774" s="20" t="s">
        <v>2171</v>
      </c>
      <c r="AF2774" s="20" t="s">
        <v>26300</v>
      </c>
      <c r="AH2774">
        <v>0</v>
      </c>
      <c r="AJ2774">
        <v>0</v>
      </c>
      <c r="AL2774" t="s">
        <v>26319</v>
      </c>
      <c r="AM2774" t="s">
        <v>49226</v>
      </c>
      <c r="AO2774" t="s">
        <v>18946</v>
      </c>
      <c r="AP2774">
        <v>78645</v>
      </c>
      <c r="AQ2774">
        <v>5878</v>
      </c>
      <c r="AR2774" t="s">
        <v>26298</v>
      </c>
      <c r="AS2774" t="s">
        <v>1135</v>
      </c>
      <c r="AT2774" t="s">
        <v>5241</v>
      </c>
      <c r="AV2774" t="s">
        <v>4465</v>
      </c>
      <c r="AW2774" t="s">
        <v>26922</v>
      </c>
      <c r="AX2774" t="s">
        <v>49226</v>
      </c>
      <c r="AZ2774" t="s">
        <v>18946</v>
      </c>
      <c r="BA2774">
        <v>78645</v>
      </c>
      <c r="BB2774">
        <v>5878</v>
      </c>
      <c r="BC2774" t="s">
        <v>26298</v>
      </c>
      <c r="BD2774" t="s">
        <v>1135</v>
      </c>
      <c r="CL2774" t="s">
        <v>5241</v>
      </c>
      <c r="CN2774" t="s">
        <v>4465</v>
      </c>
      <c r="CO2774" t="s">
        <v>26922</v>
      </c>
      <c r="CP2774" t="s">
        <v>49226</v>
      </c>
      <c r="CR2774" t="s">
        <v>18946</v>
      </c>
      <c r="CS2774">
        <v>78645</v>
      </c>
      <c r="CT2774">
        <v>5878</v>
      </c>
      <c r="CU2774" t="s">
        <v>26298</v>
      </c>
      <c r="CV2774" t="s">
        <v>1135</v>
      </c>
      <c r="DH2774">
        <v>0</v>
      </c>
      <c r="DJ2774" t="s">
        <v>4545</v>
      </c>
      <c r="DL2774">
        <v>0</v>
      </c>
      <c r="DO2774">
        <v>0</v>
      </c>
      <c r="DQ2774" t="s">
        <v>26304</v>
      </c>
      <c r="EK2774" t="s">
        <v>26305</v>
      </c>
    </row>
    <row r="2775" spans="1:141" x14ac:dyDescent="0.25">
      <c r="A2775" s="22" t="str">
        <f t="shared" si="43"/>
        <v>CITY OF ARCOLA</v>
      </c>
      <c r="B2775" t="s">
        <v>49227</v>
      </c>
      <c r="C2775" s="20" t="s">
        <v>49228</v>
      </c>
      <c r="E2775" s="20" t="s">
        <v>49229</v>
      </c>
      <c r="G2775" t="s">
        <v>3510</v>
      </c>
      <c r="H2775" s="20" t="s">
        <v>26294</v>
      </c>
      <c r="I2775">
        <v>20120221</v>
      </c>
      <c r="J2775">
        <v>20211102</v>
      </c>
      <c r="K2775">
        <v>20211102</v>
      </c>
      <c r="L2775">
        <v>20200508</v>
      </c>
      <c r="M2775" t="s">
        <v>49230</v>
      </c>
      <c r="Q2775" t="s">
        <v>49231</v>
      </c>
      <c r="S2775" t="s">
        <v>5984</v>
      </c>
      <c r="T2775" t="s">
        <v>1135</v>
      </c>
      <c r="U2775">
        <v>77583</v>
      </c>
      <c r="V2775">
        <v>2016</v>
      </c>
      <c r="W2775" t="s">
        <v>26298</v>
      </c>
      <c r="X2775">
        <v>22</v>
      </c>
      <c r="Y2775">
        <v>19810115</v>
      </c>
      <c r="Z2775">
        <v>930</v>
      </c>
      <c r="AA2775" t="s">
        <v>49232</v>
      </c>
      <c r="AB2775" s="20" t="s">
        <v>26299</v>
      </c>
      <c r="AE2775" s="20" t="s">
        <v>2171</v>
      </c>
      <c r="AF2775" s="20" t="s">
        <v>26300</v>
      </c>
      <c r="AH2775">
        <v>0</v>
      </c>
      <c r="AJ2775">
        <v>0</v>
      </c>
      <c r="AL2775" t="s">
        <v>26319</v>
      </c>
      <c r="AM2775" t="s">
        <v>49231</v>
      </c>
      <c r="AO2775" t="s">
        <v>3428</v>
      </c>
      <c r="AP2775">
        <v>77583</v>
      </c>
      <c r="AQ2775">
        <v>2016</v>
      </c>
      <c r="AR2775" t="s">
        <v>26298</v>
      </c>
      <c r="AS2775" t="s">
        <v>1135</v>
      </c>
      <c r="AT2775" t="s">
        <v>31968</v>
      </c>
      <c r="AV2775" t="s">
        <v>49233</v>
      </c>
      <c r="AW2775" t="s">
        <v>2989</v>
      </c>
      <c r="AX2775" t="s">
        <v>49231</v>
      </c>
      <c r="AZ2775" t="s">
        <v>3428</v>
      </c>
      <c r="BA2775">
        <v>77583</v>
      </c>
      <c r="BB2775">
        <v>2016</v>
      </c>
      <c r="BC2775" t="s">
        <v>26298</v>
      </c>
      <c r="BD2775" t="s">
        <v>1135</v>
      </c>
      <c r="CL2775" t="s">
        <v>33608</v>
      </c>
      <c r="CN2775" t="s">
        <v>5017</v>
      </c>
      <c r="CO2775" t="s">
        <v>27</v>
      </c>
      <c r="CP2775" t="s">
        <v>49231</v>
      </c>
      <c r="CR2775" t="s">
        <v>3428</v>
      </c>
      <c r="CS2775">
        <v>77583</v>
      </c>
      <c r="CT2775">
        <v>2016</v>
      </c>
      <c r="CU2775" t="s">
        <v>26298</v>
      </c>
      <c r="CV2775" t="s">
        <v>1135</v>
      </c>
      <c r="DH2775">
        <v>0</v>
      </c>
      <c r="DJ2775" t="s">
        <v>4545</v>
      </c>
      <c r="DL2775">
        <v>0</v>
      </c>
      <c r="DO2775">
        <v>0</v>
      </c>
      <c r="EK2775" t="s">
        <v>26305</v>
      </c>
    </row>
    <row r="2776" spans="1:141" x14ac:dyDescent="0.25">
      <c r="A2776" s="22" t="str">
        <f t="shared" si="43"/>
        <v>HONEY GROVE INDEPENDENT SCHOOL DISTRICT</v>
      </c>
      <c r="B2776" t="s">
        <v>49234</v>
      </c>
      <c r="C2776" s="20" t="s">
        <v>49235</v>
      </c>
      <c r="E2776" s="20" t="s">
        <v>49236</v>
      </c>
      <c r="G2776" t="s">
        <v>2837</v>
      </c>
      <c r="H2776" s="20" t="s">
        <v>26294</v>
      </c>
      <c r="I2776">
        <v>20090608</v>
      </c>
      <c r="J2776">
        <v>20220126</v>
      </c>
      <c r="K2776">
        <v>20210621</v>
      </c>
      <c r="L2776">
        <v>20200730</v>
      </c>
      <c r="M2776" t="s">
        <v>49237</v>
      </c>
      <c r="N2776" t="s">
        <v>49238</v>
      </c>
      <c r="O2776" t="s">
        <v>49239</v>
      </c>
      <c r="P2776" t="s">
        <v>49240</v>
      </c>
      <c r="Q2776" t="s">
        <v>49241</v>
      </c>
      <c r="S2776" t="s">
        <v>5206</v>
      </c>
      <c r="T2776" t="s">
        <v>1135</v>
      </c>
      <c r="U2776">
        <v>75446</v>
      </c>
      <c r="V2776">
        <v>2083</v>
      </c>
      <c r="W2776" t="s">
        <v>26298</v>
      </c>
      <c r="X2776">
        <v>4</v>
      </c>
      <c r="Y2776">
        <v>19450901</v>
      </c>
      <c r="Z2776">
        <v>810</v>
      </c>
      <c r="AB2776" s="20" t="s">
        <v>26299</v>
      </c>
      <c r="AE2776" s="20" t="s">
        <v>2171</v>
      </c>
      <c r="AF2776" s="20" t="s">
        <v>26310</v>
      </c>
      <c r="AH2776">
        <v>0</v>
      </c>
      <c r="AJ2776">
        <v>0</v>
      </c>
      <c r="AL2776" t="s">
        <v>4545</v>
      </c>
      <c r="AM2776" t="s">
        <v>49242</v>
      </c>
      <c r="AO2776" t="s">
        <v>5206</v>
      </c>
      <c r="AP2776">
        <v>75446</v>
      </c>
      <c r="AQ2776">
        <v>2083</v>
      </c>
      <c r="AR2776" t="s">
        <v>26298</v>
      </c>
      <c r="AS2776" t="s">
        <v>1135</v>
      </c>
      <c r="AT2776" t="s">
        <v>4141</v>
      </c>
      <c r="AV2776" t="s">
        <v>2479</v>
      </c>
      <c r="AX2776" t="s">
        <v>49243</v>
      </c>
      <c r="AZ2776" t="s">
        <v>5206</v>
      </c>
      <c r="BA2776">
        <v>75446</v>
      </c>
      <c r="BC2776" t="s">
        <v>26298</v>
      </c>
      <c r="BD2776" t="s">
        <v>1135</v>
      </c>
      <c r="BE2776" t="s">
        <v>26818</v>
      </c>
      <c r="BG2776" t="s">
        <v>3948</v>
      </c>
      <c r="BI2776" t="s">
        <v>49243</v>
      </c>
      <c r="BK2776" t="s">
        <v>5206</v>
      </c>
      <c r="BL2776">
        <v>75446</v>
      </c>
      <c r="BN2776" t="s">
        <v>26298</v>
      </c>
      <c r="BO2776" t="s">
        <v>1135</v>
      </c>
      <c r="CL2776" t="s">
        <v>4141</v>
      </c>
      <c r="CN2776" t="s">
        <v>2479</v>
      </c>
      <c r="CO2776" t="s">
        <v>121</v>
      </c>
      <c r="CP2776" t="s">
        <v>49241</v>
      </c>
      <c r="CR2776" t="s">
        <v>5206</v>
      </c>
      <c r="CS2776">
        <v>75446</v>
      </c>
      <c r="CU2776" t="s">
        <v>26298</v>
      </c>
      <c r="CV2776" t="s">
        <v>1135</v>
      </c>
      <c r="CW2776" t="s">
        <v>26818</v>
      </c>
      <c r="CY2776" t="s">
        <v>3948</v>
      </c>
      <c r="DA2776" t="s">
        <v>49241</v>
      </c>
      <c r="DC2776" t="s">
        <v>5206</v>
      </c>
      <c r="DD2776">
        <v>75446</v>
      </c>
      <c r="DF2776" t="s">
        <v>26298</v>
      </c>
      <c r="DG2776" t="s">
        <v>1135</v>
      </c>
      <c r="DH2776">
        <v>0</v>
      </c>
      <c r="DJ2776" t="s">
        <v>4545</v>
      </c>
      <c r="DL2776">
        <v>0</v>
      </c>
      <c r="DO2776">
        <v>0</v>
      </c>
      <c r="DQ2776" t="s">
        <v>26304</v>
      </c>
      <c r="EK2776" t="s">
        <v>26305</v>
      </c>
    </row>
    <row r="2777" spans="1:141" x14ac:dyDescent="0.25">
      <c r="A2777" s="22" t="str">
        <f t="shared" si="43"/>
        <v>CITY OF CORPUS CHRISTI</v>
      </c>
      <c r="B2777" t="s">
        <v>49244</v>
      </c>
      <c r="C2777" s="20" t="s">
        <v>49245</v>
      </c>
      <c r="E2777" s="20" t="s">
        <v>49246</v>
      </c>
      <c r="G2777" t="s">
        <v>2837</v>
      </c>
      <c r="H2777" s="20" t="s">
        <v>26459</v>
      </c>
      <c r="I2777">
        <v>20150716</v>
      </c>
      <c r="J2777">
        <v>20211221</v>
      </c>
      <c r="K2777">
        <v>20210924</v>
      </c>
      <c r="L2777">
        <v>20201221</v>
      </c>
      <c r="M2777" t="s">
        <v>37780</v>
      </c>
      <c r="N2777" t="s">
        <v>49247</v>
      </c>
      <c r="O2777" t="s">
        <v>24557</v>
      </c>
      <c r="Q2777" t="s">
        <v>49248</v>
      </c>
      <c r="S2777" t="s">
        <v>12553</v>
      </c>
      <c r="T2777" t="s">
        <v>1135</v>
      </c>
      <c r="U2777">
        <v>78401</v>
      </c>
      <c r="V2777">
        <v>2120</v>
      </c>
      <c r="W2777" t="s">
        <v>26298</v>
      </c>
      <c r="X2777">
        <v>27</v>
      </c>
      <c r="Y2777">
        <v>18520909</v>
      </c>
      <c r="Z2777">
        <v>930</v>
      </c>
      <c r="AB2777" s="20" t="s">
        <v>26299</v>
      </c>
      <c r="AE2777" s="20" t="s">
        <v>543</v>
      </c>
      <c r="AF2777" s="20" t="s">
        <v>26375</v>
      </c>
      <c r="AG2777">
        <v>921190</v>
      </c>
      <c r="AH2777">
        <v>1</v>
      </c>
      <c r="AI2777" t="s">
        <v>27920</v>
      </c>
      <c r="AJ2777">
        <v>0</v>
      </c>
      <c r="AL2777" t="s">
        <v>4545</v>
      </c>
      <c r="AM2777" t="s">
        <v>49248</v>
      </c>
      <c r="AO2777" t="s">
        <v>12553</v>
      </c>
      <c r="AP2777">
        <v>78401</v>
      </c>
      <c r="AQ2777">
        <v>2120</v>
      </c>
      <c r="AR2777" t="s">
        <v>26298</v>
      </c>
      <c r="AS2777" t="s">
        <v>1135</v>
      </c>
      <c r="AT2777" t="s">
        <v>983</v>
      </c>
      <c r="AV2777" t="s">
        <v>31788</v>
      </c>
      <c r="AW2777" t="s">
        <v>49249</v>
      </c>
      <c r="AX2777" t="s">
        <v>49250</v>
      </c>
      <c r="AZ2777" t="s">
        <v>12553</v>
      </c>
      <c r="BA2777">
        <v>78401</v>
      </c>
      <c r="BC2777" t="s">
        <v>26298</v>
      </c>
      <c r="BD2777" t="s">
        <v>1135</v>
      </c>
      <c r="CL2777" t="s">
        <v>26424</v>
      </c>
      <c r="CN2777" t="s">
        <v>49251</v>
      </c>
      <c r="CO2777" t="s">
        <v>54</v>
      </c>
      <c r="CP2777" t="s">
        <v>49250</v>
      </c>
      <c r="CR2777" t="s">
        <v>12553</v>
      </c>
      <c r="CS2777">
        <v>78401</v>
      </c>
      <c r="CU2777" t="s">
        <v>26298</v>
      </c>
      <c r="CV2777" t="s">
        <v>1135</v>
      </c>
      <c r="DH2777">
        <v>0</v>
      </c>
      <c r="DJ2777" t="s">
        <v>4545</v>
      </c>
      <c r="DL2777">
        <v>0</v>
      </c>
      <c r="DO2777">
        <v>0</v>
      </c>
      <c r="DQ2777" t="s">
        <v>26304</v>
      </c>
      <c r="EK2777" t="s">
        <v>26305</v>
      </c>
    </row>
    <row r="2778" spans="1:141" x14ac:dyDescent="0.25">
      <c r="A2778" s="22" t="str">
        <f t="shared" si="43"/>
        <v>LOVELADY INDEPENDENT SCHOOL DISTRICT</v>
      </c>
      <c r="B2778" t="s">
        <v>49252</v>
      </c>
      <c r="C2778" s="20" t="s">
        <v>49253</v>
      </c>
      <c r="E2778" s="20" t="s">
        <v>49254</v>
      </c>
      <c r="G2778" t="s">
        <v>2837</v>
      </c>
      <c r="H2778" s="20" t="s">
        <v>26294</v>
      </c>
      <c r="I2778">
        <v>20090710</v>
      </c>
      <c r="J2778">
        <v>20220222</v>
      </c>
      <c r="K2778">
        <v>20210917</v>
      </c>
      <c r="L2778">
        <v>20210305</v>
      </c>
      <c r="M2778" t="s">
        <v>49255</v>
      </c>
      <c r="N2778" t="s">
        <v>49256</v>
      </c>
      <c r="O2778" t="s">
        <v>49257</v>
      </c>
      <c r="Q2778" t="s">
        <v>49258</v>
      </c>
      <c r="S2778" t="s">
        <v>17244</v>
      </c>
      <c r="T2778" t="s">
        <v>1135</v>
      </c>
      <c r="U2778">
        <v>75851</v>
      </c>
      <c r="W2778" t="s">
        <v>26298</v>
      </c>
      <c r="X2778">
        <v>8</v>
      </c>
      <c r="Y2778">
        <v>20080901</v>
      </c>
      <c r="Z2778">
        <v>831</v>
      </c>
      <c r="AB2778" s="20" t="s">
        <v>26299</v>
      </c>
      <c r="AE2778" s="20" t="s">
        <v>2171</v>
      </c>
      <c r="AF2778" s="20" t="s">
        <v>26310</v>
      </c>
      <c r="AH2778">
        <v>0</v>
      </c>
      <c r="AJ2778">
        <v>0</v>
      </c>
      <c r="AL2778" t="s">
        <v>4545</v>
      </c>
      <c r="AM2778" t="s">
        <v>776</v>
      </c>
      <c r="AO2778" t="s">
        <v>17244</v>
      </c>
      <c r="AP2778">
        <v>75851</v>
      </c>
      <c r="AR2778" t="s">
        <v>26298</v>
      </c>
      <c r="AS2778" t="s">
        <v>1135</v>
      </c>
      <c r="AT2778" t="s">
        <v>26684</v>
      </c>
      <c r="AV2778" t="s">
        <v>1257</v>
      </c>
      <c r="AW2778" t="s">
        <v>975</v>
      </c>
      <c r="AX2778" t="s">
        <v>27308</v>
      </c>
      <c r="AZ2778" t="s">
        <v>17244</v>
      </c>
      <c r="BA2778">
        <v>75851</v>
      </c>
      <c r="BB2778">
        <v>99</v>
      </c>
      <c r="BC2778" t="s">
        <v>26298</v>
      </c>
      <c r="BD2778" t="s">
        <v>1135</v>
      </c>
      <c r="CL2778" t="s">
        <v>26684</v>
      </c>
      <c r="CN2778" t="s">
        <v>1257</v>
      </c>
      <c r="CO2778" t="s">
        <v>975</v>
      </c>
      <c r="CP2778" t="s">
        <v>27308</v>
      </c>
      <c r="CR2778" t="s">
        <v>17244</v>
      </c>
      <c r="CS2778">
        <v>75851</v>
      </c>
      <c r="CT2778">
        <v>99</v>
      </c>
      <c r="CU2778" t="s">
        <v>26298</v>
      </c>
      <c r="CV2778" t="s">
        <v>1135</v>
      </c>
      <c r="DH2778">
        <v>0</v>
      </c>
      <c r="DJ2778" t="s">
        <v>4545</v>
      </c>
      <c r="DL2778">
        <v>0</v>
      </c>
      <c r="DO2778">
        <v>0</v>
      </c>
      <c r="DQ2778" t="s">
        <v>26304</v>
      </c>
      <c r="EK2778" t="s">
        <v>26305</v>
      </c>
    </row>
    <row r="2779" spans="1:141" x14ac:dyDescent="0.25">
      <c r="A2779" s="22" t="str">
        <f t="shared" ref="A2779:A2842" si="44">IF(RIGHT(M2779,9)=", CITY OF","CITY OF "&amp;LEFT(M2779,LEN(M2779)-9),IF(RIGHT(M2779,9)=", TOWN OF","TOWN OF "&amp;LEFT(M2779,LEN(M2779)-9),IF(RIGHT(M2779,11)=", COUNTY OF","COUNTY OF "&amp;LEFT(M2779,LEN(M2779)-11),M2779)))</f>
        <v>CITY OF TOYAH</v>
      </c>
      <c r="B2779" t="s">
        <v>49259</v>
      </c>
      <c r="C2779" s="20" t="s">
        <v>49260</v>
      </c>
      <c r="E2779" s="20" t="s">
        <v>49261</v>
      </c>
      <c r="G2779" t="s">
        <v>2837</v>
      </c>
      <c r="H2779" s="20" t="s">
        <v>26294</v>
      </c>
      <c r="I2779">
        <v>20100115</v>
      </c>
      <c r="J2779">
        <v>20211214</v>
      </c>
      <c r="K2779">
        <v>20201218</v>
      </c>
      <c r="L2779">
        <v>20201215</v>
      </c>
      <c r="M2779" t="s">
        <v>49262</v>
      </c>
      <c r="Q2779" t="s">
        <v>20864</v>
      </c>
      <c r="S2779" t="s">
        <v>24825</v>
      </c>
      <c r="T2779" t="s">
        <v>1135</v>
      </c>
      <c r="U2779">
        <v>79785</v>
      </c>
      <c r="W2779" t="s">
        <v>26298</v>
      </c>
      <c r="X2779">
        <v>23</v>
      </c>
      <c r="Y2779">
        <v>19090901</v>
      </c>
      <c r="Z2779">
        <v>930</v>
      </c>
      <c r="AA2779" t="s">
        <v>49263</v>
      </c>
      <c r="AB2779" s="20" t="s">
        <v>26299</v>
      </c>
      <c r="AE2779" s="20" t="s">
        <v>2171</v>
      </c>
      <c r="AF2779" s="20" t="s">
        <v>26300</v>
      </c>
      <c r="AH2779">
        <v>0</v>
      </c>
      <c r="AJ2779">
        <v>0</v>
      </c>
      <c r="AL2779" t="s">
        <v>4545</v>
      </c>
      <c r="AM2779" t="s">
        <v>29779</v>
      </c>
      <c r="AO2779" t="s">
        <v>24825</v>
      </c>
      <c r="AP2779">
        <v>79785</v>
      </c>
      <c r="AQ2779">
        <v>144</v>
      </c>
      <c r="AR2779" t="s">
        <v>26298</v>
      </c>
      <c r="AS2779" t="s">
        <v>1135</v>
      </c>
      <c r="AT2779" t="s">
        <v>28867</v>
      </c>
      <c r="AV2779" t="s">
        <v>49264</v>
      </c>
      <c r="AW2779" t="s">
        <v>48005</v>
      </c>
      <c r="AX2779" t="s">
        <v>29779</v>
      </c>
      <c r="AZ2779" t="s">
        <v>24825</v>
      </c>
      <c r="BA2779">
        <v>79785</v>
      </c>
      <c r="BB2779">
        <v>144</v>
      </c>
      <c r="BC2779" t="s">
        <v>26298</v>
      </c>
      <c r="BD2779" t="s">
        <v>1135</v>
      </c>
      <c r="CL2779" t="s">
        <v>28556</v>
      </c>
      <c r="CN2779" t="s">
        <v>30982</v>
      </c>
      <c r="CO2779" t="s">
        <v>6954</v>
      </c>
      <c r="CP2779" t="s">
        <v>29779</v>
      </c>
      <c r="CR2779" t="s">
        <v>24825</v>
      </c>
      <c r="CS2779">
        <v>79785</v>
      </c>
      <c r="CT2779">
        <v>144</v>
      </c>
      <c r="CU2779" t="s">
        <v>26298</v>
      </c>
      <c r="CV2779" t="s">
        <v>1135</v>
      </c>
      <c r="DH2779">
        <v>0</v>
      </c>
      <c r="DJ2779" t="s">
        <v>4545</v>
      </c>
      <c r="DL2779">
        <v>0</v>
      </c>
      <c r="DO2779">
        <v>0</v>
      </c>
      <c r="DQ2779" t="s">
        <v>26304</v>
      </c>
      <c r="EK2779" t="s">
        <v>26305</v>
      </c>
    </row>
    <row r="2780" spans="1:141" x14ac:dyDescent="0.25">
      <c r="A2780" s="22" t="str">
        <f t="shared" si="44"/>
        <v>WILLIAMSON COUNTY AND CITIES HEALTH DISTRICT</v>
      </c>
      <c r="B2780" t="s">
        <v>49265</v>
      </c>
      <c r="C2780" s="20" t="s">
        <v>49266</v>
      </c>
      <c r="E2780" s="20" t="s">
        <v>49267</v>
      </c>
      <c r="G2780" t="s">
        <v>2837</v>
      </c>
      <c r="H2780" s="20" t="s">
        <v>26294</v>
      </c>
      <c r="I2780">
        <v>20091109</v>
      </c>
      <c r="J2780">
        <v>20220514</v>
      </c>
      <c r="K2780">
        <v>20210917</v>
      </c>
      <c r="L2780">
        <v>20210518</v>
      </c>
      <c r="M2780" t="s">
        <v>49268</v>
      </c>
      <c r="O2780" t="s">
        <v>49268</v>
      </c>
      <c r="Q2780" t="s">
        <v>49269</v>
      </c>
      <c r="S2780" t="s">
        <v>5584</v>
      </c>
      <c r="T2780" t="s">
        <v>1135</v>
      </c>
      <c r="U2780">
        <v>78664</v>
      </c>
      <c r="V2780">
        <v>2565</v>
      </c>
      <c r="W2780" t="s">
        <v>26298</v>
      </c>
      <c r="X2780">
        <v>31</v>
      </c>
      <c r="Y2780">
        <v>19430101</v>
      </c>
      <c r="Z2780">
        <v>1231</v>
      </c>
      <c r="AA2780" t="s">
        <v>14593</v>
      </c>
      <c r="AB2780" s="20" t="s">
        <v>26299</v>
      </c>
      <c r="AE2780" s="20" t="s">
        <v>2171</v>
      </c>
      <c r="AF2780" s="20" t="s">
        <v>27029</v>
      </c>
      <c r="AH2780">
        <v>0</v>
      </c>
      <c r="AJ2780">
        <v>0</v>
      </c>
      <c r="AL2780" t="s">
        <v>26319</v>
      </c>
      <c r="AM2780" t="s">
        <v>49269</v>
      </c>
      <c r="AO2780" t="s">
        <v>5584</v>
      </c>
      <c r="AP2780">
        <v>78664</v>
      </c>
      <c r="AQ2780">
        <v>2565</v>
      </c>
      <c r="AR2780" t="s">
        <v>26298</v>
      </c>
      <c r="AS2780" t="s">
        <v>1135</v>
      </c>
      <c r="AT2780" t="s">
        <v>26345</v>
      </c>
      <c r="AV2780" t="s">
        <v>49270</v>
      </c>
      <c r="AX2780" t="s">
        <v>49271</v>
      </c>
      <c r="AZ2780" t="s">
        <v>5584</v>
      </c>
      <c r="BA2780">
        <v>78664</v>
      </c>
      <c r="BC2780" t="s">
        <v>26298</v>
      </c>
      <c r="BD2780" t="s">
        <v>1135</v>
      </c>
      <c r="BP2780" t="s">
        <v>20381</v>
      </c>
      <c r="BR2780" t="s">
        <v>49272</v>
      </c>
      <c r="BS2780" t="s">
        <v>49273</v>
      </c>
      <c r="BT2780" t="s">
        <v>49271</v>
      </c>
      <c r="BV2780" t="s">
        <v>5584</v>
      </c>
      <c r="BW2780">
        <v>76544</v>
      </c>
      <c r="BY2780" t="s">
        <v>26298</v>
      </c>
      <c r="BZ2780" t="s">
        <v>1135</v>
      </c>
      <c r="CL2780" t="s">
        <v>26345</v>
      </c>
      <c r="CN2780" t="s">
        <v>49270</v>
      </c>
      <c r="CP2780" t="s">
        <v>49271</v>
      </c>
      <c r="CR2780" t="s">
        <v>5584</v>
      </c>
      <c r="CS2780">
        <v>78664</v>
      </c>
      <c r="CU2780" t="s">
        <v>26298</v>
      </c>
      <c r="CV2780" t="s">
        <v>1135</v>
      </c>
      <c r="DH2780">
        <v>0</v>
      </c>
      <c r="DJ2780" t="s">
        <v>4545</v>
      </c>
      <c r="DL2780">
        <v>0</v>
      </c>
      <c r="DO2780">
        <v>0</v>
      </c>
      <c r="DQ2780" t="s">
        <v>26304</v>
      </c>
      <c r="EK2780" t="s">
        <v>26305</v>
      </c>
    </row>
    <row r="2781" spans="1:141" x14ac:dyDescent="0.25">
      <c r="A2781" s="22" t="str">
        <f t="shared" si="44"/>
        <v>CITY OF LUBBOCK</v>
      </c>
      <c r="B2781" t="s">
        <v>49274</v>
      </c>
      <c r="C2781" s="20" t="s">
        <v>49275</v>
      </c>
      <c r="E2781" s="20" t="s">
        <v>49276</v>
      </c>
      <c r="G2781" t="s">
        <v>2837</v>
      </c>
      <c r="H2781" s="20" t="s">
        <v>26294</v>
      </c>
      <c r="I2781">
        <v>20081222</v>
      </c>
      <c r="J2781">
        <v>20211117</v>
      </c>
      <c r="K2781">
        <v>20211028</v>
      </c>
      <c r="L2781">
        <v>20201117</v>
      </c>
      <c r="M2781" t="s">
        <v>36682</v>
      </c>
      <c r="N2781" t="s">
        <v>49277</v>
      </c>
      <c r="O2781" t="s">
        <v>49278</v>
      </c>
      <c r="Q2781" t="s">
        <v>49279</v>
      </c>
      <c r="S2781" t="s">
        <v>7781</v>
      </c>
      <c r="T2781" t="s">
        <v>1135</v>
      </c>
      <c r="U2781">
        <v>79401</v>
      </c>
      <c r="V2781">
        <v>3117</v>
      </c>
      <c r="W2781" t="s">
        <v>26298</v>
      </c>
      <c r="X2781">
        <v>19</v>
      </c>
      <c r="Y2781">
        <v>20041001</v>
      </c>
      <c r="Z2781">
        <v>930</v>
      </c>
      <c r="AB2781" s="20" t="s">
        <v>26299</v>
      </c>
      <c r="AE2781" s="20" t="s">
        <v>543</v>
      </c>
      <c r="AF2781" s="20" t="s">
        <v>28741</v>
      </c>
      <c r="AH2781">
        <v>0</v>
      </c>
      <c r="AJ2781">
        <v>0</v>
      </c>
      <c r="AL2781" t="s">
        <v>4545</v>
      </c>
      <c r="AM2781" t="s">
        <v>49280</v>
      </c>
      <c r="AN2781" t="s">
        <v>49281</v>
      </c>
      <c r="AO2781" t="s">
        <v>7781</v>
      </c>
      <c r="AP2781">
        <v>79401</v>
      </c>
      <c r="AQ2781">
        <v>3117</v>
      </c>
      <c r="AR2781" t="s">
        <v>26298</v>
      </c>
      <c r="AS2781" t="s">
        <v>1135</v>
      </c>
      <c r="AT2781" t="s">
        <v>26467</v>
      </c>
      <c r="AV2781" t="s">
        <v>4936</v>
      </c>
      <c r="AX2781" t="s">
        <v>49282</v>
      </c>
      <c r="AZ2781" t="s">
        <v>7781</v>
      </c>
      <c r="BA2781">
        <v>79401</v>
      </c>
      <c r="BB2781">
        <v>3117</v>
      </c>
      <c r="BC2781" t="s">
        <v>26298</v>
      </c>
      <c r="BD2781" t="s">
        <v>1135</v>
      </c>
      <c r="BP2781" t="s">
        <v>7824</v>
      </c>
      <c r="BR2781" t="s">
        <v>28898</v>
      </c>
      <c r="BT2781" t="s">
        <v>49283</v>
      </c>
      <c r="BV2781" t="s">
        <v>7781</v>
      </c>
      <c r="BW2781">
        <v>79401</v>
      </c>
      <c r="BY2781" t="s">
        <v>26298</v>
      </c>
      <c r="BZ2781" t="s">
        <v>1135</v>
      </c>
      <c r="CL2781" t="s">
        <v>26467</v>
      </c>
      <c r="CN2781" t="s">
        <v>4936</v>
      </c>
      <c r="CP2781" t="s">
        <v>49282</v>
      </c>
      <c r="CQ2781" t="s">
        <v>49281</v>
      </c>
      <c r="CR2781" t="s">
        <v>7781</v>
      </c>
      <c r="CS2781">
        <v>79401</v>
      </c>
      <c r="CT2781">
        <v>3117</v>
      </c>
      <c r="CU2781" t="s">
        <v>26298</v>
      </c>
      <c r="CV2781" t="s">
        <v>1135</v>
      </c>
      <c r="DH2781">
        <v>0</v>
      </c>
      <c r="DJ2781" t="s">
        <v>4545</v>
      </c>
      <c r="DL2781">
        <v>0</v>
      </c>
      <c r="DN2781" t="s">
        <v>26455</v>
      </c>
      <c r="DO2781">
        <v>0</v>
      </c>
      <c r="DQ2781" t="s">
        <v>26304</v>
      </c>
      <c r="EK2781" t="s">
        <v>26305</v>
      </c>
    </row>
    <row r="2782" spans="1:141" x14ac:dyDescent="0.25">
      <c r="A2782" s="22" t="str">
        <f t="shared" si="44"/>
        <v>BONHAM HOUSING AUTHORITY</v>
      </c>
      <c r="B2782" t="s">
        <v>49284</v>
      </c>
      <c r="C2782" s="20" t="s">
        <v>49285</v>
      </c>
      <c r="E2782" s="20" t="s">
        <v>49286</v>
      </c>
      <c r="G2782" t="s">
        <v>2837</v>
      </c>
      <c r="H2782" s="20" t="s">
        <v>26294</v>
      </c>
      <c r="I2782">
        <v>20090319</v>
      </c>
      <c r="J2782">
        <v>20211207</v>
      </c>
      <c r="K2782">
        <v>20201210</v>
      </c>
      <c r="L2782">
        <v>20201209</v>
      </c>
      <c r="M2782" t="s">
        <v>49137</v>
      </c>
      <c r="N2782" t="s">
        <v>6800</v>
      </c>
      <c r="Q2782" t="s">
        <v>6801</v>
      </c>
      <c r="S2782" t="s">
        <v>6802</v>
      </c>
      <c r="T2782" t="s">
        <v>1135</v>
      </c>
      <c r="U2782">
        <v>75418</v>
      </c>
      <c r="V2782">
        <v>2818</v>
      </c>
      <c r="W2782" t="s">
        <v>26298</v>
      </c>
      <c r="X2782">
        <v>4</v>
      </c>
      <c r="Y2782">
        <v>19690630</v>
      </c>
      <c r="Z2782">
        <v>331</v>
      </c>
      <c r="AB2782" s="20" t="s">
        <v>26299</v>
      </c>
      <c r="AE2782" s="20" t="s">
        <v>2171</v>
      </c>
      <c r="AF2782" s="20" t="s">
        <v>26300</v>
      </c>
      <c r="AH2782">
        <v>0</v>
      </c>
      <c r="AJ2782">
        <v>0</v>
      </c>
      <c r="AL2782" t="s">
        <v>26319</v>
      </c>
      <c r="AM2782" t="s">
        <v>28490</v>
      </c>
      <c r="AO2782" t="s">
        <v>6802</v>
      </c>
      <c r="AP2782">
        <v>75418</v>
      </c>
      <c r="AQ2782">
        <v>2818</v>
      </c>
      <c r="AR2782" t="s">
        <v>26298</v>
      </c>
      <c r="AS2782" t="s">
        <v>1135</v>
      </c>
      <c r="AT2782" t="s">
        <v>3827</v>
      </c>
      <c r="AU2782" t="s">
        <v>20090</v>
      </c>
      <c r="AV2782" t="s">
        <v>28491</v>
      </c>
      <c r="AX2782" t="s">
        <v>28490</v>
      </c>
      <c r="AZ2782" t="s">
        <v>6802</v>
      </c>
      <c r="BA2782">
        <v>75418</v>
      </c>
      <c r="BB2782">
        <v>2818</v>
      </c>
      <c r="BC2782" t="s">
        <v>26298</v>
      </c>
      <c r="BD2782" t="s">
        <v>1135</v>
      </c>
      <c r="BE2782" t="s">
        <v>3827</v>
      </c>
      <c r="BF2782" t="s">
        <v>20090</v>
      </c>
      <c r="BG2782" t="s">
        <v>28492</v>
      </c>
      <c r="BI2782" t="s">
        <v>28490</v>
      </c>
      <c r="BK2782" t="s">
        <v>6802</v>
      </c>
      <c r="BL2782">
        <v>75418</v>
      </c>
      <c r="BM2782">
        <v>2818</v>
      </c>
      <c r="BN2782" t="s">
        <v>26298</v>
      </c>
      <c r="BO2782" t="s">
        <v>1135</v>
      </c>
      <c r="CL2782" t="s">
        <v>3827</v>
      </c>
      <c r="CM2782" t="s">
        <v>20090</v>
      </c>
      <c r="CN2782" t="s">
        <v>28491</v>
      </c>
      <c r="CP2782" t="s">
        <v>28490</v>
      </c>
      <c r="CR2782" t="s">
        <v>6802</v>
      </c>
      <c r="CS2782">
        <v>75418</v>
      </c>
      <c r="CT2782">
        <v>2818</v>
      </c>
      <c r="CU2782" t="s">
        <v>26298</v>
      </c>
      <c r="CV2782" t="s">
        <v>1135</v>
      </c>
      <c r="CW2782" t="s">
        <v>3827</v>
      </c>
      <c r="CX2782" t="s">
        <v>20090</v>
      </c>
      <c r="CY2782" t="s">
        <v>28492</v>
      </c>
      <c r="DA2782" t="s">
        <v>28490</v>
      </c>
      <c r="DC2782" t="s">
        <v>6802</v>
      </c>
      <c r="DD2782">
        <v>75418</v>
      </c>
      <c r="DE2782">
        <v>2818</v>
      </c>
      <c r="DF2782" t="s">
        <v>26298</v>
      </c>
      <c r="DG2782" t="s">
        <v>1135</v>
      </c>
      <c r="DH2782">
        <v>0</v>
      </c>
      <c r="DJ2782" t="s">
        <v>4545</v>
      </c>
      <c r="DL2782">
        <v>0</v>
      </c>
      <c r="DO2782">
        <v>0</v>
      </c>
      <c r="DQ2782" t="s">
        <v>26304</v>
      </c>
      <c r="EK2782" t="s">
        <v>26305</v>
      </c>
    </row>
    <row r="2783" spans="1:141" x14ac:dyDescent="0.25">
      <c r="A2783" s="22" t="str">
        <f t="shared" si="44"/>
        <v>COUNTY OF DALLAS</v>
      </c>
      <c r="B2783" t="s">
        <v>49287</v>
      </c>
      <c r="C2783" s="20" t="s">
        <v>49288</v>
      </c>
      <c r="E2783" s="20" t="s">
        <v>49289</v>
      </c>
      <c r="G2783" t="s">
        <v>2837</v>
      </c>
      <c r="H2783" s="20" t="s">
        <v>26459</v>
      </c>
      <c r="I2783">
        <v>20030908</v>
      </c>
      <c r="J2783">
        <v>20220618</v>
      </c>
      <c r="K2783">
        <v>20211027</v>
      </c>
      <c r="L2783">
        <v>20210621</v>
      </c>
      <c r="M2783" t="s">
        <v>38445</v>
      </c>
      <c r="N2783" t="s">
        <v>49290</v>
      </c>
      <c r="O2783" t="s">
        <v>38445</v>
      </c>
      <c r="P2783" t="s">
        <v>49291</v>
      </c>
      <c r="Q2783" t="s">
        <v>49292</v>
      </c>
      <c r="S2783" t="s">
        <v>267</v>
      </c>
      <c r="T2783" t="s">
        <v>1135</v>
      </c>
      <c r="U2783">
        <v>75207</v>
      </c>
      <c r="V2783">
        <v>4363</v>
      </c>
      <c r="W2783" t="s">
        <v>26298</v>
      </c>
      <c r="X2783">
        <v>30</v>
      </c>
      <c r="Y2783">
        <v>18460701</v>
      </c>
      <c r="Z2783">
        <v>930</v>
      </c>
      <c r="AB2783" s="20" t="s">
        <v>26299</v>
      </c>
      <c r="AE2783" s="20" t="s">
        <v>2171</v>
      </c>
      <c r="AF2783" s="20" t="s">
        <v>26339</v>
      </c>
      <c r="AG2783">
        <v>922190</v>
      </c>
      <c r="AH2783">
        <v>1</v>
      </c>
      <c r="AI2783" t="s">
        <v>32625</v>
      </c>
      <c r="AJ2783">
        <v>0</v>
      </c>
      <c r="AL2783" t="s">
        <v>4545</v>
      </c>
      <c r="AM2783" t="s">
        <v>49293</v>
      </c>
      <c r="AO2783" t="s">
        <v>267</v>
      </c>
      <c r="AP2783">
        <v>75207</v>
      </c>
      <c r="AQ2783">
        <v>4313</v>
      </c>
      <c r="AR2783" t="s">
        <v>26298</v>
      </c>
      <c r="AS2783" t="s">
        <v>1135</v>
      </c>
      <c r="AT2783" t="s">
        <v>27638</v>
      </c>
      <c r="AV2783" t="s">
        <v>49294</v>
      </c>
      <c r="AW2783" t="s">
        <v>420</v>
      </c>
      <c r="AX2783" t="s">
        <v>49293</v>
      </c>
      <c r="AZ2783" t="s">
        <v>267</v>
      </c>
      <c r="BA2783">
        <v>75207</v>
      </c>
      <c r="BB2783">
        <v>4399</v>
      </c>
      <c r="BC2783" t="s">
        <v>26298</v>
      </c>
      <c r="BD2783" t="s">
        <v>1135</v>
      </c>
      <c r="CL2783" t="s">
        <v>27638</v>
      </c>
      <c r="CN2783" t="s">
        <v>49294</v>
      </c>
      <c r="CO2783" t="s">
        <v>420</v>
      </c>
      <c r="CP2783" t="s">
        <v>49293</v>
      </c>
      <c r="CR2783" t="s">
        <v>267</v>
      </c>
      <c r="CS2783">
        <v>75207</v>
      </c>
      <c r="CT2783">
        <v>4399</v>
      </c>
      <c r="CU2783" t="s">
        <v>26298</v>
      </c>
      <c r="CV2783" t="s">
        <v>1135</v>
      </c>
      <c r="CW2783" t="s">
        <v>49295</v>
      </c>
      <c r="CY2783" t="s">
        <v>49294</v>
      </c>
      <c r="DA2783" t="s">
        <v>49296</v>
      </c>
      <c r="DC2783" t="s">
        <v>267</v>
      </c>
      <c r="DD2783">
        <v>75207</v>
      </c>
      <c r="DE2783">
        <v>4399</v>
      </c>
      <c r="DF2783" t="s">
        <v>26298</v>
      </c>
      <c r="DG2783" t="s">
        <v>1135</v>
      </c>
      <c r="DH2783">
        <v>0</v>
      </c>
      <c r="DJ2783" t="s">
        <v>4545</v>
      </c>
      <c r="DL2783">
        <v>0</v>
      </c>
      <c r="DO2783">
        <v>0</v>
      </c>
      <c r="DQ2783" t="s">
        <v>26304</v>
      </c>
      <c r="EK2783" t="s">
        <v>26305</v>
      </c>
    </row>
    <row r="2784" spans="1:141" x14ac:dyDescent="0.25">
      <c r="A2784" s="22" t="str">
        <f t="shared" si="44"/>
        <v>CITY OF SEGUIN HOUSING AUTHORITY</v>
      </c>
      <c r="B2784" t="s">
        <v>49297</v>
      </c>
      <c r="C2784" s="20" t="s">
        <v>49298</v>
      </c>
      <c r="E2784" s="20" t="s">
        <v>49299</v>
      </c>
      <c r="G2784" t="s">
        <v>2837</v>
      </c>
      <c r="H2784" s="20" t="s">
        <v>26294</v>
      </c>
      <c r="I2784">
        <v>20090403</v>
      </c>
      <c r="J2784">
        <v>20220920</v>
      </c>
      <c r="K2784">
        <v>20210923</v>
      </c>
      <c r="L2784">
        <v>20210922</v>
      </c>
      <c r="M2784" t="s">
        <v>49300</v>
      </c>
      <c r="Q2784" t="s">
        <v>8759</v>
      </c>
      <c r="S2784" t="s">
        <v>8733</v>
      </c>
      <c r="T2784" t="s">
        <v>1135</v>
      </c>
      <c r="U2784">
        <v>78155</v>
      </c>
      <c r="V2784">
        <v>6317</v>
      </c>
      <c r="W2784" t="s">
        <v>26298</v>
      </c>
      <c r="X2784">
        <v>15</v>
      </c>
      <c r="Y2784">
        <v>19660601</v>
      </c>
      <c r="Z2784">
        <v>930</v>
      </c>
      <c r="AB2784" s="20" t="s">
        <v>26299</v>
      </c>
      <c r="AE2784" s="20" t="s">
        <v>543</v>
      </c>
      <c r="AF2784" s="20" t="s">
        <v>26885</v>
      </c>
      <c r="AH2784">
        <v>0</v>
      </c>
      <c r="AJ2784">
        <v>0</v>
      </c>
      <c r="AL2784" t="s">
        <v>4545</v>
      </c>
      <c r="AM2784" t="s">
        <v>8759</v>
      </c>
      <c r="AO2784" t="s">
        <v>8733</v>
      </c>
      <c r="AP2784">
        <v>78155</v>
      </c>
      <c r="AQ2784">
        <v>6317</v>
      </c>
      <c r="AR2784" t="s">
        <v>26298</v>
      </c>
      <c r="AS2784" t="s">
        <v>1135</v>
      </c>
      <c r="AT2784" t="s">
        <v>26675</v>
      </c>
      <c r="AU2784" t="s">
        <v>26754</v>
      </c>
      <c r="AV2784" t="s">
        <v>2409</v>
      </c>
      <c r="AW2784" t="s">
        <v>31</v>
      </c>
      <c r="AX2784" t="s">
        <v>8759</v>
      </c>
      <c r="AZ2784" t="s">
        <v>8733</v>
      </c>
      <c r="BA2784">
        <v>78155</v>
      </c>
      <c r="BB2784">
        <v>6317</v>
      </c>
      <c r="BC2784" t="s">
        <v>26298</v>
      </c>
      <c r="BD2784" t="s">
        <v>1135</v>
      </c>
      <c r="BP2784" t="s">
        <v>26675</v>
      </c>
      <c r="BQ2784" t="s">
        <v>26754</v>
      </c>
      <c r="BR2784" t="s">
        <v>2409</v>
      </c>
      <c r="BS2784" t="s">
        <v>31</v>
      </c>
      <c r="BT2784" t="s">
        <v>49301</v>
      </c>
      <c r="BV2784" t="s">
        <v>8733</v>
      </c>
      <c r="BW2784">
        <v>78155</v>
      </c>
      <c r="BY2784" t="s">
        <v>26298</v>
      </c>
      <c r="BZ2784" t="s">
        <v>1135</v>
      </c>
      <c r="CL2784" t="s">
        <v>26675</v>
      </c>
      <c r="CM2784" t="s">
        <v>26754</v>
      </c>
      <c r="CN2784" t="s">
        <v>2409</v>
      </c>
      <c r="CO2784" t="s">
        <v>31</v>
      </c>
      <c r="CP2784" t="s">
        <v>8759</v>
      </c>
      <c r="CR2784" t="s">
        <v>8733</v>
      </c>
      <c r="CS2784">
        <v>78155</v>
      </c>
      <c r="CT2784">
        <v>6317</v>
      </c>
      <c r="CU2784" t="s">
        <v>26298</v>
      </c>
      <c r="CV2784" t="s">
        <v>1135</v>
      </c>
      <c r="DH2784">
        <v>0</v>
      </c>
      <c r="DJ2784" t="s">
        <v>4545</v>
      </c>
      <c r="DL2784">
        <v>0</v>
      </c>
      <c r="DO2784">
        <v>0</v>
      </c>
      <c r="DQ2784" t="s">
        <v>26304</v>
      </c>
      <c r="EK2784" t="s">
        <v>26305</v>
      </c>
    </row>
    <row r="2785" spans="1:141" x14ac:dyDescent="0.25">
      <c r="A2785" s="22" t="str">
        <f t="shared" si="44"/>
        <v>WIMBERLEY INDEPENDENT SCHOOL DISTRICT</v>
      </c>
      <c r="B2785" t="s">
        <v>49302</v>
      </c>
      <c r="C2785" s="20" t="s">
        <v>49303</v>
      </c>
      <c r="E2785" s="20" t="s">
        <v>49304</v>
      </c>
      <c r="G2785" t="s">
        <v>2837</v>
      </c>
      <c r="H2785" s="20" t="s">
        <v>26294</v>
      </c>
      <c r="I2785">
        <v>20090501</v>
      </c>
      <c r="J2785">
        <v>20221019</v>
      </c>
      <c r="K2785">
        <v>20211021</v>
      </c>
      <c r="L2785">
        <v>20211021</v>
      </c>
      <c r="M2785" t="s">
        <v>49305</v>
      </c>
      <c r="O2785" t="s">
        <v>49306</v>
      </c>
      <c r="P2785" t="s">
        <v>10230</v>
      </c>
      <c r="Q2785" t="s">
        <v>49307</v>
      </c>
      <c r="S2785" t="s">
        <v>10230</v>
      </c>
      <c r="T2785" t="s">
        <v>1135</v>
      </c>
      <c r="U2785">
        <v>78676</v>
      </c>
      <c r="V2785">
        <v>3422</v>
      </c>
      <c r="W2785" t="s">
        <v>26298</v>
      </c>
      <c r="X2785">
        <v>25</v>
      </c>
      <c r="Y2785">
        <v>19860901</v>
      </c>
      <c r="Z2785">
        <v>831</v>
      </c>
      <c r="AA2785" t="s">
        <v>49308</v>
      </c>
      <c r="AB2785" s="20" t="s">
        <v>26299</v>
      </c>
      <c r="AE2785" s="20" t="s">
        <v>2171</v>
      </c>
      <c r="AF2785" s="20" t="s">
        <v>26310</v>
      </c>
      <c r="AH2785">
        <v>0</v>
      </c>
      <c r="AJ2785">
        <v>0</v>
      </c>
      <c r="AL2785" t="s">
        <v>4545</v>
      </c>
      <c r="AM2785" t="s">
        <v>49309</v>
      </c>
      <c r="AO2785" t="s">
        <v>10230</v>
      </c>
      <c r="AP2785">
        <v>78676</v>
      </c>
      <c r="AQ2785">
        <v>3422</v>
      </c>
      <c r="AR2785" t="s">
        <v>26298</v>
      </c>
      <c r="AS2785" t="s">
        <v>1135</v>
      </c>
      <c r="AT2785" t="s">
        <v>49310</v>
      </c>
      <c r="AV2785" t="s">
        <v>32353</v>
      </c>
      <c r="AX2785" t="s">
        <v>49307</v>
      </c>
      <c r="AZ2785" t="s">
        <v>10230</v>
      </c>
      <c r="BA2785">
        <v>78676</v>
      </c>
      <c r="BB2785">
        <v>6126</v>
      </c>
      <c r="BC2785" t="s">
        <v>26298</v>
      </c>
      <c r="BD2785" t="s">
        <v>1135</v>
      </c>
      <c r="BE2785" t="s">
        <v>32713</v>
      </c>
      <c r="BF2785" t="s">
        <v>27033</v>
      </c>
      <c r="BG2785" t="s">
        <v>1051</v>
      </c>
      <c r="BI2785" t="s">
        <v>49307</v>
      </c>
      <c r="BK2785" t="s">
        <v>10230</v>
      </c>
      <c r="BL2785">
        <v>78676</v>
      </c>
      <c r="BM2785">
        <v>6126</v>
      </c>
      <c r="BN2785" t="s">
        <v>26298</v>
      </c>
      <c r="BO2785" t="s">
        <v>1135</v>
      </c>
      <c r="BP2785" t="s">
        <v>49310</v>
      </c>
      <c r="BR2785" t="s">
        <v>32353</v>
      </c>
      <c r="BS2785" t="s">
        <v>64</v>
      </c>
      <c r="BT2785" t="s">
        <v>49307</v>
      </c>
      <c r="BV2785" t="s">
        <v>10230</v>
      </c>
      <c r="BW2785">
        <v>78676</v>
      </c>
      <c r="BX2785">
        <v>6126</v>
      </c>
      <c r="BY2785" t="s">
        <v>26298</v>
      </c>
      <c r="BZ2785" t="s">
        <v>1135</v>
      </c>
      <c r="CA2785" t="s">
        <v>32713</v>
      </c>
      <c r="CB2785" t="s">
        <v>27033</v>
      </c>
      <c r="CC2785" t="s">
        <v>1051</v>
      </c>
      <c r="CE2785" t="s">
        <v>49307</v>
      </c>
      <c r="CG2785" t="s">
        <v>10230</v>
      </c>
      <c r="CH2785">
        <v>78676</v>
      </c>
      <c r="CI2785">
        <v>6126</v>
      </c>
      <c r="CJ2785" t="s">
        <v>26298</v>
      </c>
      <c r="CK2785" t="s">
        <v>1135</v>
      </c>
      <c r="CL2785" t="s">
        <v>49310</v>
      </c>
      <c r="CN2785" t="s">
        <v>32353</v>
      </c>
      <c r="CO2785" t="s">
        <v>64</v>
      </c>
      <c r="CP2785" t="s">
        <v>49307</v>
      </c>
      <c r="CR2785" t="s">
        <v>10230</v>
      </c>
      <c r="CS2785">
        <v>78676</v>
      </c>
      <c r="CT2785">
        <v>6126</v>
      </c>
      <c r="CU2785" t="s">
        <v>26298</v>
      </c>
      <c r="CV2785" t="s">
        <v>1135</v>
      </c>
      <c r="DH2785">
        <v>0</v>
      </c>
      <c r="DJ2785" t="s">
        <v>4545</v>
      </c>
      <c r="DL2785">
        <v>0</v>
      </c>
      <c r="DO2785">
        <v>0</v>
      </c>
      <c r="DQ2785" t="s">
        <v>26304</v>
      </c>
      <c r="EK2785" t="s">
        <v>26305</v>
      </c>
    </row>
    <row r="2786" spans="1:141" x14ac:dyDescent="0.25">
      <c r="A2786" s="22" t="str">
        <f t="shared" si="44"/>
        <v>CITY OF DICKINSON</v>
      </c>
      <c r="B2786" t="s">
        <v>49311</v>
      </c>
      <c r="C2786" s="20" t="s">
        <v>49312</v>
      </c>
      <c r="E2786" s="20" t="s">
        <v>49313</v>
      </c>
      <c r="G2786" t="s">
        <v>2837</v>
      </c>
      <c r="H2786" s="20" t="s">
        <v>26294</v>
      </c>
      <c r="I2786">
        <v>20090601</v>
      </c>
      <c r="J2786">
        <v>20220816</v>
      </c>
      <c r="K2786">
        <v>20210917</v>
      </c>
      <c r="L2786">
        <v>20210827</v>
      </c>
      <c r="M2786" t="s">
        <v>49314</v>
      </c>
      <c r="Q2786" t="s">
        <v>22728</v>
      </c>
      <c r="S2786" t="s">
        <v>156</v>
      </c>
      <c r="T2786" t="s">
        <v>1135</v>
      </c>
      <c r="U2786">
        <v>77539</v>
      </c>
      <c r="V2786">
        <v>6840</v>
      </c>
      <c r="W2786" t="s">
        <v>26298</v>
      </c>
      <c r="X2786">
        <v>14</v>
      </c>
      <c r="Y2786">
        <v>19770101</v>
      </c>
      <c r="Z2786">
        <v>930</v>
      </c>
      <c r="AB2786" s="20" t="s">
        <v>26299</v>
      </c>
      <c r="AE2786" s="20" t="s">
        <v>505</v>
      </c>
      <c r="AF2786" s="20" t="s">
        <v>26550</v>
      </c>
      <c r="AH2786">
        <v>0</v>
      </c>
      <c r="AJ2786">
        <v>0</v>
      </c>
      <c r="AL2786" t="s">
        <v>26319</v>
      </c>
      <c r="AM2786" t="s">
        <v>22728</v>
      </c>
      <c r="AO2786" t="s">
        <v>156</v>
      </c>
      <c r="AP2786">
        <v>77539</v>
      </c>
      <c r="AQ2786">
        <v>6840</v>
      </c>
      <c r="AR2786" t="s">
        <v>26298</v>
      </c>
      <c r="AS2786" t="s">
        <v>1135</v>
      </c>
      <c r="AT2786" t="s">
        <v>49315</v>
      </c>
      <c r="AV2786" t="s">
        <v>38389</v>
      </c>
      <c r="AW2786" t="s">
        <v>2989</v>
      </c>
      <c r="AX2786" t="s">
        <v>22728</v>
      </c>
      <c r="AZ2786" t="s">
        <v>156</v>
      </c>
      <c r="BA2786">
        <v>77539</v>
      </c>
      <c r="BB2786">
        <v>6840</v>
      </c>
      <c r="BC2786" t="s">
        <v>26298</v>
      </c>
      <c r="BD2786" t="s">
        <v>1135</v>
      </c>
      <c r="CL2786" t="s">
        <v>19942</v>
      </c>
      <c r="CM2786" t="s">
        <v>26754</v>
      </c>
      <c r="CN2786" t="s">
        <v>3453</v>
      </c>
      <c r="CO2786" t="s">
        <v>49316</v>
      </c>
      <c r="CP2786" t="s">
        <v>49317</v>
      </c>
      <c r="CR2786" t="s">
        <v>156</v>
      </c>
      <c r="CS2786">
        <v>77539</v>
      </c>
      <c r="CT2786">
        <v>5168</v>
      </c>
      <c r="CU2786" t="s">
        <v>26298</v>
      </c>
      <c r="CV2786" t="s">
        <v>1135</v>
      </c>
      <c r="CW2786" t="s">
        <v>32224</v>
      </c>
      <c r="CY2786" t="s">
        <v>931</v>
      </c>
      <c r="CZ2786" t="s">
        <v>591</v>
      </c>
      <c r="DA2786" t="s">
        <v>49317</v>
      </c>
      <c r="DC2786" t="s">
        <v>156</v>
      </c>
      <c r="DD2786">
        <v>77539</v>
      </c>
      <c r="DE2786">
        <v>5168</v>
      </c>
      <c r="DF2786" t="s">
        <v>26298</v>
      </c>
      <c r="DG2786" t="s">
        <v>1135</v>
      </c>
      <c r="DH2786">
        <v>0</v>
      </c>
      <c r="DJ2786" t="s">
        <v>4545</v>
      </c>
      <c r="DL2786">
        <v>0</v>
      </c>
      <c r="DN2786" t="s">
        <v>26455</v>
      </c>
      <c r="DO2786">
        <v>0</v>
      </c>
      <c r="DQ2786" t="s">
        <v>26304</v>
      </c>
      <c r="EK2786" t="s">
        <v>26305</v>
      </c>
    </row>
    <row r="2787" spans="1:141" x14ac:dyDescent="0.25">
      <c r="A2787" s="22" t="str">
        <f t="shared" si="44"/>
        <v>CITY OF LUCAS</v>
      </c>
      <c r="B2787" t="s">
        <v>49318</v>
      </c>
      <c r="C2787" s="20" t="s">
        <v>49319</v>
      </c>
      <c r="E2787" s="20" t="s">
        <v>49320</v>
      </c>
      <c r="G2787" t="s">
        <v>2837</v>
      </c>
      <c r="H2787" s="20" t="s">
        <v>26294</v>
      </c>
      <c r="I2787">
        <v>20111118</v>
      </c>
      <c r="J2787">
        <v>20220707</v>
      </c>
      <c r="K2787">
        <v>20210917</v>
      </c>
      <c r="L2787">
        <v>20210708</v>
      </c>
      <c r="M2787" t="s">
        <v>49321</v>
      </c>
      <c r="O2787" t="s">
        <v>5</v>
      </c>
      <c r="Q2787" t="s">
        <v>21822</v>
      </c>
      <c r="S2787" t="s">
        <v>3725</v>
      </c>
      <c r="T2787" t="s">
        <v>1135</v>
      </c>
      <c r="U2787">
        <v>75002</v>
      </c>
      <c r="V2787">
        <v>7651</v>
      </c>
      <c r="W2787" t="s">
        <v>26298</v>
      </c>
      <c r="X2787">
        <v>3</v>
      </c>
      <c r="Y2787">
        <v>19580201</v>
      </c>
      <c r="Z2787">
        <v>930</v>
      </c>
      <c r="AB2787" s="20" t="s">
        <v>26299</v>
      </c>
      <c r="AE2787" s="20" t="s">
        <v>543</v>
      </c>
      <c r="AF2787" s="20" t="s">
        <v>26375</v>
      </c>
      <c r="AH2787">
        <v>0</v>
      </c>
      <c r="AJ2787">
        <v>0</v>
      </c>
      <c r="AL2787" t="s">
        <v>26319</v>
      </c>
      <c r="AM2787" t="s">
        <v>21822</v>
      </c>
      <c r="AO2787" t="s">
        <v>3866</v>
      </c>
      <c r="AP2787">
        <v>75002</v>
      </c>
      <c r="AQ2787">
        <v>7651</v>
      </c>
      <c r="AR2787" t="s">
        <v>26298</v>
      </c>
      <c r="AS2787" t="s">
        <v>1135</v>
      </c>
      <c r="AT2787" t="s">
        <v>39131</v>
      </c>
      <c r="AV2787" t="s">
        <v>148</v>
      </c>
      <c r="AW2787" t="s">
        <v>1668</v>
      </c>
      <c r="AX2787" t="s">
        <v>21822</v>
      </c>
      <c r="AZ2787" t="s">
        <v>3866</v>
      </c>
      <c r="BA2787">
        <v>75002</v>
      </c>
      <c r="BB2787">
        <v>7651</v>
      </c>
      <c r="BC2787" t="s">
        <v>26298</v>
      </c>
      <c r="BD2787" t="s">
        <v>1135</v>
      </c>
      <c r="BE2787" t="s">
        <v>27355</v>
      </c>
      <c r="BG2787" t="s">
        <v>49322</v>
      </c>
      <c r="BI2787" t="s">
        <v>21822</v>
      </c>
      <c r="BK2787" t="s">
        <v>3866</v>
      </c>
      <c r="BL2787">
        <v>75002</v>
      </c>
      <c r="BM2787">
        <v>7651</v>
      </c>
      <c r="BN2787" t="s">
        <v>26298</v>
      </c>
      <c r="BO2787" t="s">
        <v>1135</v>
      </c>
      <c r="CL2787" t="s">
        <v>27355</v>
      </c>
      <c r="CN2787" t="s">
        <v>49322</v>
      </c>
      <c r="CO2787" t="s">
        <v>430</v>
      </c>
      <c r="CP2787" t="s">
        <v>21822</v>
      </c>
      <c r="CR2787" t="s">
        <v>3866</v>
      </c>
      <c r="CS2787">
        <v>75002</v>
      </c>
      <c r="CT2787">
        <v>7651</v>
      </c>
      <c r="CU2787" t="s">
        <v>26298</v>
      </c>
      <c r="CV2787" t="s">
        <v>1135</v>
      </c>
      <c r="CW2787" t="s">
        <v>39131</v>
      </c>
      <c r="CY2787" t="s">
        <v>148</v>
      </c>
      <c r="DA2787" t="s">
        <v>21822</v>
      </c>
      <c r="DC2787" t="s">
        <v>3866</v>
      </c>
      <c r="DD2787">
        <v>75002</v>
      </c>
      <c r="DE2787">
        <v>7651</v>
      </c>
      <c r="DF2787" t="s">
        <v>26298</v>
      </c>
      <c r="DG2787" t="s">
        <v>1135</v>
      </c>
      <c r="DH2787">
        <v>0</v>
      </c>
      <c r="DJ2787" t="s">
        <v>4545</v>
      </c>
      <c r="DL2787">
        <v>0</v>
      </c>
      <c r="DO2787">
        <v>0</v>
      </c>
      <c r="DQ2787" t="s">
        <v>26304</v>
      </c>
      <c r="EK2787" t="s">
        <v>26305</v>
      </c>
    </row>
    <row r="2788" spans="1:141" x14ac:dyDescent="0.25">
      <c r="A2788" s="22" t="str">
        <f t="shared" si="44"/>
        <v>COUNTY OF KLEBERG</v>
      </c>
      <c r="B2788" t="s">
        <v>49323</v>
      </c>
      <c r="C2788" s="20" t="s">
        <v>49324</v>
      </c>
      <c r="E2788" s="20" t="s">
        <v>49325</v>
      </c>
      <c r="G2788" t="s">
        <v>2837</v>
      </c>
      <c r="H2788" s="20" t="s">
        <v>26294</v>
      </c>
      <c r="I2788">
        <v>20091222</v>
      </c>
      <c r="J2788">
        <v>20220603</v>
      </c>
      <c r="K2788">
        <v>20210917</v>
      </c>
      <c r="L2788">
        <v>20210604</v>
      </c>
      <c r="M2788" t="s">
        <v>33641</v>
      </c>
      <c r="N2788" t="s">
        <v>34191</v>
      </c>
      <c r="Q2788" t="s">
        <v>46910</v>
      </c>
      <c r="S2788" t="s">
        <v>11370</v>
      </c>
      <c r="T2788" t="s">
        <v>1135</v>
      </c>
      <c r="U2788">
        <v>78363</v>
      </c>
      <c r="V2788">
        <v>4652</v>
      </c>
      <c r="W2788" t="s">
        <v>26298</v>
      </c>
      <c r="X2788">
        <v>34</v>
      </c>
      <c r="Y2788">
        <v>19130101</v>
      </c>
      <c r="Z2788">
        <v>930</v>
      </c>
      <c r="AA2788" t="s">
        <v>49326</v>
      </c>
      <c r="AB2788" s="20" t="s">
        <v>26299</v>
      </c>
      <c r="AE2788" s="20" t="s">
        <v>2171</v>
      </c>
      <c r="AF2788" s="20" t="s">
        <v>26339</v>
      </c>
      <c r="AH2788">
        <v>0</v>
      </c>
      <c r="AJ2788">
        <v>0</v>
      </c>
      <c r="AL2788" t="s">
        <v>4545</v>
      </c>
      <c r="AM2788" t="s">
        <v>822</v>
      </c>
      <c r="AO2788" t="s">
        <v>11370</v>
      </c>
      <c r="AP2788">
        <v>78364</v>
      </c>
      <c r="AQ2788">
        <v>72</v>
      </c>
      <c r="AR2788" t="s">
        <v>26298</v>
      </c>
      <c r="AS2788" t="s">
        <v>1135</v>
      </c>
      <c r="AT2788" t="s">
        <v>15917</v>
      </c>
      <c r="AV2788" t="s">
        <v>3917</v>
      </c>
      <c r="AW2788" t="s">
        <v>3279</v>
      </c>
      <c r="AX2788" t="s">
        <v>5203</v>
      </c>
      <c r="AZ2788" t="s">
        <v>11370</v>
      </c>
      <c r="BA2788">
        <v>78364</v>
      </c>
      <c r="BC2788" t="s">
        <v>26298</v>
      </c>
      <c r="BD2788" t="s">
        <v>1135</v>
      </c>
      <c r="BE2788" t="s">
        <v>985</v>
      </c>
      <c r="BG2788" t="s">
        <v>4696</v>
      </c>
      <c r="BH2788" t="s">
        <v>895</v>
      </c>
      <c r="BI2788" t="s">
        <v>5203</v>
      </c>
      <c r="BK2788" t="s">
        <v>11370</v>
      </c>
      <c r="BL2788">
        <v>78364</v>
      </c>
      <c r="BN2788" t="s">
        <v>26298</v>
      </c>
      <c r="BO2788" t="s">
        <v>1135</v>
      </c>
      <c r="CL2788" t="s">
        <v>15917</v>
      </c>
      <c r="CN2788" t="s">
        <v>3917</v>
      </c>
      <c r="CO2788" t="s">
        <v>3279</v>
      </c>
      <c r="CP2788" t="s">
        <v>5203</v>
      </c>
      <c r="CR2788" t="s">
        <v>11370</v>
      </c>
      <c r="CS2788">
        <v>78364</v>
      </c>
      <c r="CU2788" t="s">
        <v>26298</v>
      </c>
      <c r="CV2788" t="s">
        <v>1135</v>
      </c>
      <c r="CW2788" t="s">
        <v>985</v>
      </c>
      <c r="CY2788" t="s">
        <v>4696</v>
      </c>
      <c r="CZ2788" t="s">
        <v>895</v>
      </c>
      <c r="DA2788" t="s">
        <v>5203</v>
      </c>
      <c r="DC2788" t="s">
        <v>11370</v>
      </c>
      <c r="DD2788">
        <v>78364</v>
      </c>
      <c r="DF2788" t="s">
        <v>26298</v>
      </c>
      <c r="DG2788" t="s">
        <v>1135</v>
      </c>
      <c r="DH2788">
        <v>0</v>
      </c>
      <c r="DJ2788" t="s">
        <v>4545</v>
      </c>
      <c r="DL2788">
        <v>0</v>
      </c>
      <c r="DO2788">
        <v>0</v>
      </c>
      <c r="DQ2788" t="s">
        <v>26304</v>
      </c>
      <c r="EK2788" t="s">
        <v>26305</v>
      </c>
    </row>
    <row r="2789" spans="1:141" x14ac:dyDescent="0.25">
      <c r="A2789" s="22" t="str">
        <f t="shared" si="44"/>
        <v>CITY OF KRUM</v>
      </c>
      <c r="B2789" t="s">
        <v>49327</v>
      </c>
      <c r="C2789" s="20" t="s">
        <v>49328</v>
      </c>
      <c r="E2789" s="20" t="s">
        <v>49329</v>
      </c>
      <c r="G2789" t="s">
        <v>2837</v>
      </c>
      <c r="H2789" s="20" t="s">
        <v>26459</v>
      </c>
      <c r="I2789">
        <v>20100114</v>
      </c>
      <c r="J2789">
        <v>20211230</v>
      </c>
      <c r="K2789">
        <v>20201230</v>
      </c>
      <c r="L2789">
        <v>20201230</v>
      </c>
      <c r="M2789" t="s">
        <v>22156</v>
      </c>
      <c r="Q2789" t="s">
        <v>49330</v>
      </c>
      <c r="S2789" t="s">
        <v>16198</v>
      </c>
      <c r="T2789" t="s">
        <v>1135</v>
      </c>
      <c r="U2789">
        <v>76249</v>
      </c>
      <c r="V2789">
        <v>5552</v>
      </c>
      <c r="W2789" t="s">
        <v>26298</v>
      </c>
      <c r="X2789">
        <v>26</v>
      </c>
      <c r="Y2789">
        <v>19400101</v>
      </c>
      <c r="Z2789">
        <v>930</v>
      </c>
      <c r="AB2789" s="20" t="s">
        <v>26299</v>
      </c>
      <c r="AE2789" s="20" t="s">
        <v>543</v>
      </c>
      <c r="AF2789" s="20" t="s">
        <v>26375</v>
      </c>
      <c r="AG2789">
        <v>921140</v>
      </c>
      <c r="AH2789">
        <v>1</v>
      </c>
      <c r="AI2789" t="s">
        <v>36685</v>
      </c>
      <c r="AJ2789">
        <v>0</v>
      </c>
      <c r="AL2789" t="s">
        <v>26319</v>
      </c>
      <c r="AM2789" t="s">
        <v>49331</v>
      </c>
      <c r="AO2789" t="s">
        <v>16198</v>
      </c>
      <c r="AP2789">
        <v>76249</v>
      </c>
      <c r="AQ2789">
        <v>5552</v>
      </c>
      <c r="AR2789" t="s">
        <v>26298</v>
      </c>
      <c r="AS2789" t="s">
        <v>1135</v>
      </c>
      <c r="AT2789" t="s">
        <v>26354</v>
      </c>
      <c r="AV2789" t="s">
        <v>48009</v>
      </c>
      <c r="AX2789" t="s">
        <v>49331</v>
      </c>
      <c r="AZ2789" t="s">
        <v>16198</v>
      </c>
      <c r="BA2789">
        <v>76249</v>
      </c>
      <c r="BB2789">
        <v>5552</v>
      </c>
      <c r="BC2789" t="s">
        <v>26298</v>
      </c>
      <c r="BD2789" t="s">
        <v>1135</v>
      </c>
      <c r="BE2789" t="s">
        <v>27587</v>
      </c>
      <c r="BG2789" t="s">
        <v>49332</v>
      </c>
      <c r="BI2789" t="s">
        <v>49331</v>
      </c>
      <c r="BK2789" t="s">
        <v>16198</v>
      </c>
      <c r="BL2789">
        <v>76249</v>
      </c>
      <c r="BM2789">
        <v>5552</v>
      </c>
      <c r="BN2789" t="s">
        <v>26298</v>
      </c>
      <c r="BO2789" t="s">
        <v>1135</v>
      </c>
      <c r="CL2789" t="s">
        <v>26354</v>
      </c>
      <c r="CN2789" t="s">
        <v>48009</v>
      </c>
      <c r="CP2789" t="s">
        <v>49331</v>
      </c>
      <c r="CR2789" t="s">
        <v>16198</v>
      </c>
      <c r="CS2789">
        <v>76249</v>
      </c>
      <c r="CT2789">
        <v>5552</v>
      </c>
      <c r="CU2789" t="s">
        <v>26298</v>
      </c>
      <c r="CV2789" t="s">
        <v>1135</v>
      </c>
      <c r="CW2789" t="s">
        <v>27587</v>
      </c>
      <c r="CY2789" t="s">
        <v>49332</v>
      </c>
      <c r="DA2789" t="s">
        <v>49331</v>
      </c>
      <c r="DC2789" t="s">
        <v>16198</v>
      </c>
      <c r="DD2789">
        <v>76249</v>
      </c>
      <c r="DE2789">
        <v>5552</v>
      </c>
      <c r="DF2789" t="s">
        <v>26298</v>
      </c>
      <c r="DG2789" t="s">
        <v>1135</v>
      </c>
      <c r="DH2789">
        <v>0</v>
      </c>
      <c r="DJ2789" t="s">
        <v>4545</v>
      </c>
      <c r="DL2789">
        <v>0</v>
      </c>
      <c r="DO2789">
        <v>2</v>
      </c>
      <c r="DP2789" t="s">
        <v>49333</v>
      </c>
      <c r="DQ2789" t="s">
        <v>26304</v>
      </c>
      <c r="EK2789" t="s">
        <v>26305</v>
      </c>
    </row>
    <row r="2790" spans="1:141" x14ac:dyDescent="0.25">
      <c r="A2790" s="22" t="str">
        <f t="shared" si="44"/>
        <v>CITY OF MELVIN</v>
      </c>
      <c r="B2790" t="s">
        <v>49334</v>
      </c>
      <c r="C2790" s="20" t="s">
        <v>49335</v>
      </c>
      <c r="E2790" s="20" t="s">
        <v>49336</v>
      </c>
      <c r="G2790" t="s">
        <v>2837</v>
      </c>
      <c r="H2790" s="20" t="s">
        <v>26459</v>
      </c>
      <c r="I2790">
        <v>20091222</v>
      </c>
      <c r="J2790">
        <v>20220308</v>
      </c>
      <c r="K2790">
        <v>20210309</v>
      </c>
      <c r="L2790">
        <v>20210309</v>
      </c>
      <c r="M2790" t="s">
        <v>49337</v>
      </c>
      <c r="O2790" t="s">
        <v>20145</v>
      </c>
      <c r="P2790" t="s">
        <v>49338</v>
      </c>
      <c r="Q2790" t="s">
        <v>49339</v>
      </c>
      <c r="S2790" t="s">
        <v>19942</v>
      </c>
      <c r="T2790" t="s">
        <v>1135</v>
      </c>
      <c r="U2790">
        <v>76858</v>
      </c>
      <c r="W2790" t="s">
        <v>26298</v>
      </c>
      <c r="X2790">
        <v>11</v>
      </c>
      <c r="Y2790">
        <v>19400310</v>
      </c>
      <c r="Z2790">
        <v>1231</v>
      </c>
      <c r="AB2790" s="20" t="s">
        <v>26299</v>
      </c>
      <c r="AE2790" s="20" t="s">
        <v>2171</v>
      </c>
      <c r="AF2790" s="20" t="s">
        <v>26300</v>
      </c>
      <c r="AG2790">
        <v>924110</v>
      </c>
      <c r="AH2790">
        <v>1</v>
      </c>
      <c r="AI2790" t="s">
        <v>30624</v>
      </c>
      <c r="AJ2790">
        <v>0</v>
      </c>
      <c r="AL2790" t="s">
        <v>4545</v>
      </c>
      <c r="AM2790" t="s">
        <v>49340</v>
      </c>
      <c r="AN2790" t="s">
        <v>49341</v>
      </c>
      <c r="AO2790" t="s">
        <v>19942</v>
      </c>
      <c r="AP2790">
        <v>76858</v>
      </c>
      <c r="AQ2790">
        <v>2001</v>
      </c>
      <c r="AR2790" t="s">
        <v>26298</v>
      </c>
      <c r="AS2790" t="s">
        <v>1135</v>
      </c>
      <c r="AT2790" t="s">
        <v>5137</v>
      </c>
      <c r="AV2790" t="s">
        <v>27197</v>
      </c>
      <c r="AW2790" t="s">
        <v>27</v>
      </c>
      <c r="AX2790" t="s">
        <v>49340</v>
      </c>
      <c r="AY2790" t="s">
        <v>49341</v>
      </c>
      <c r="AZ2790" t="s">
        <v>19942</v>
      </c>
      <c r="BA2790">
        <v>76858</v>
      </c>
      <c r="BB2790">
        <v>2001</v>
      </c>
      <c r="BC2790" t="s">
        <v>26298</v>
      </c>
      <c r="BD2790" t="s">
        <v>1135</v>
      </c>
      <c r="BP2790" t="s">
        <v>20428</v>
      </c>
      <c r="BR2790" t="s">
        <v>14821</v>
      </c>
      <c r="BS2790" t="s">
        <v>6954</v>
      </c>
      <c r="BT2790" t="s">
        <v>49340</v>
      </c>
      <c r="BV2790" t="s">
        <v>19942</v>
      </c>
      <c r="BW2790">
        <v>76858</v>
      </c>
      <c r="BY2790" t="s">
        <v>26298</v>
      </c>
      <c r="BZ2790" t="s">
        <v>1135</v>
      </c>
      <c r="CL2790" t="s">
        <v>5137</v>
      </c>
      <c r="CN2790" t="s">
        <v>27197</v>
      </c>
      <c r="CO2790" t="s">
        <v>27</v>
      </c>
      <c r="CP2790" t="s">
        <v>49340</v>
      </c>
      <c r="CQ2790" t="s">
        <v>49341</v>
      </c>
      <c r="CR2790" t="s">
        <v>19942</v>
      </c>
      <c r="CS2790">
        <v>76858</v>
      </c>
      <c r="CT2790">
        <v>2001</v>
      </c>
      <c r="CU2790" t="s">
        <v>26298</v>
      </c>
      <c r="CV2790" t="s">
        <v>1135</v>
      </c>
      <c r="DH2790">
        <v>0</v>
      </c>
      <c r="DJ2790" t="s">
        <v>4545</v>
      </c>
      <c r="DL2790">
        <v>0</v>
      </c>
      <c r="DO2790">
        <v>0</v>
      </c>
      <c r="DQ2790" t="s">
        <v>26304</v>
      </c>
      <c r="EK2790" t="s">
        <v>26305</v>
      </c>
    </row>
    <row r="2791" spans="1:141" x14ac:dyDescent="0.25">
      <c r="A2791" s="22" t="str">
        <f t="shared" si="44"/>
        <v>CITY OF TEMPLE</v>
      </c>
      <c r="B2791" t="s">
        <v>49342</v>
      </c>
      <c r="C2791" s="20" t="s">
        <v>49343</v>
      </c>
      <c r="E2791" s="20" t="s">
        <v>49344</v>
      </c>
      <c r="G2791" t="s">
        <v>2837</v>
      </c>
      <c r="H2791" s="20" t="s">
        <v>26294</v>
      </c>
      <c r="I2791">
        <v>20120703</v>
      </c>
      <c r="J2791">
        <v>20221007</v>
      </c>
      <c r="K2791">
        <v>20211021</v>
      </c>
      <c r="L2791">
        <v>20211021</v>
      </c>
      <c r="M2791" t="s">
        <v>47598</v>
      </c>
      <c r="N2791" t="s">
        <v>32380</v>
      </c>
      <c r="Q2791" t="s">
        <v>49345</v>
      </c>
      <c r="S2791" t="s">
        <v>5076</v>
      </c>
      <c r="T2791" t="s">
        <v>1135</v>
      </c>
      <c r="U2791">
        <v>76501</v>
      </c>
      <c r="V2791">
        <v>3102</v>
      </c>
      <c r="W2791" t="s">
        <v>26298</v>
      </c>
      <c r="X2791">
        <v>31</v>
      </c>
      <c r="Y2791">
        <v>18810101</v>
      </c>
      <c r="Z2791">
        <v>930</v>
      </c>
      <c r="AB2791" s="20" t="s">
        <v>26299</v>
      </c>
      <c r="AE2791" s="20" t="s">
        <v>2171</v>
      </c>
      <c r="AF2791" s="20" t="s">
        <v>26300</v>
      </c>
      <c r="AH2791">
        <v>0</v>
      </c>
      <c r="AJ2791">
        <v>0</v>
      </c>
      <c r="AL2791" t="s">
        <v>26319</v>
      </c>
      <c r="AM2791" t="s">
        <v>379</v>
      </c>
      <c r="AN2791" t="s">
        <v>49346</v>
      </c>
      <c r="AO2791" t="s">
        <v>5076</v>
      </c>
      <c r="AP2791">
        <v>76503</v>
      </c>
      <c r="AQ2791">
        <v>987</v>
      </c>
      <c r="AR2791" t="s">
        <v>26298</v>
      </c>
      <c r="AS2791" t="s">
        <v>1135</v>
      </c>
      <c r="AT2791" t="s">
        <v>34185</v>
      </c>
      <c r="AU2791" t="s">
        <v>27505</v>
      </c>
      <c r="AV2791" t="s">
        <v>3980</v>
      </c>
      <c r="AW2791" t="s">
        <v>379</v>
      </c>
      <c r="AX2791" t="s">
        <v>49346</v>
      </c>
      <c r="AZ2791" t="s">
        <v>5076</v>
      </c>
      <c r="BA2791">
        <v>76503</v>
      </c>
      <c r="BB2791">
        <v>987</v>
      </c>
      <c r="BC2791" t="s">
        <v>26298</v>
      </c>
      <c r="BD2791" t="s">
        <v>1135</v>
      </c>
      <c r="BE2791" t="s">
        <v>15917</v>
      </c>
      <c r="BG2791" t="s">
        <v>37548</v>
      </c>
      <c r="BH2791" t="s">
        <v>14836</v>
      </c>
      <c r="BI2791" t="s">
        <v>49347</v>
      </c>
      <c r="BK2791" t="s">
        <v>5076</v>
      </c>
      <c r="BL2791">
        <v>76501</v>
      </c>
      <c r="BM2791">
        <v>4280</v>
      </c>
      <c r="BN2791" t="s">
        <v>26298</v>
      </c>
      <c r="BO2791" t="s">
        <v>1135</v>
      </c>
      <c r="CL2791" t="s">
        <v>27097</v>
      </c>
      <c r="CN2791" t="s">
        <v>25915</v>
      </c>
      <c r="CO2791" t="s">
        <v>273</v>
      </c>
      <c r="CP2791" t="s">
        <v>49347</v>
      </c>
      <c r="CR2791" t="s">
        <v>5076</v>
      </c>
      <c r="CS2791">
        <v>76503</v>
      </c>
      <c r="CT2791">
        <v>987</v>
      </c>
      <c r="CU2791" t="s">
        <v>26298</v>
      </c>
      <c r="CV2791" t="s">
        <v>1135</v>
      </c>
      <c r="CW2791" t="s">
        <v>28457</v>
      </c>
      <c r="CY2791" t="s">
        <v>47600</v>
      </c>
      <c r="CZ2791" t="s">
        <v>273</v>
      </c>
      <c r="DA2791" t="s">
        <v>49347</v>
      </c>
      <c r="DC2791" t="s">
        <v>5076</v>
      </c>
      <c r="DD2791">
        <v>76503</v>
      </c>
      <c r="DE2791">
        <v>987</v>
      </c>
      <c r="DF2791" t="s">
        <v>26298</v>
      </c>
      <c r="DG2791" t="s">
        <v>1135</v>
      </c>
      <c r="DH2791">
        <v>0</v>
      </c>
      <c r="DJ2791" t="s">
        <v>4545</v>
      </c>
      <c r="DL2791">
        <v>0</v>
      </c>
      <c r="DO2791">
        <v>0</v>
      </c>
      <c r="DQ2791" t="s">
        <v>26304</v>
      </c>
      <c r="EK2791" t="s">
        <v>26305</v>
      </c>
    </row>
    <row r="2792" spans="1:141" x14ac:dyDescent="0.25">
      <c r="A2792" s="22" t="str">
        <f t="shared" si="44"/>
        <v>CITY OF FREEPORT</v>
      </c>
      <c r="B2792" t="s">
        <v>49348</v>
      </c>
      <c r="C2792" s="20" t="s">
        <v>49349</v>
      </c>
      <c r="E2792" s="20" t="s">
        <v>49350</v>
      </c>
      <c r="G2792" t="s">
        <v>2837</v>
      </c>
      <c r="H2792" s="20" t="s">
        <v>26459</v>
      </c>
      <c r="I2792">
        <v>20070129</v>
      </c>
      <c r="J2792">
        <v>20221012</v>
      </c>
      <c r="K2792">
        <v>20211014</v>
      </c>
      <c r="L2792">
        <v>20211014</v>
      </c>
      <c r="M2792" t="s">
        <v>49351</v>
      </c>
      <c r="N2792" t="s">
        <v>49352</v>
      </c>
      <c r="Q2792" t="s">
        <v>21285</v>
      </c>
      <c r="S2792" t="s">
        <v>3666</v>
      </c>
      <c r="T2792" t="s">
        <v>1135</v>
      </c>
      <c r="U2792">
        <v>77541</v>
      </c>
      <c r="V2792">
        <v>5773</v>
      </c>
      <c r="W2792" t="s">
        <v>26298</v>
      </c>
      <c r="X2792">
        <v>14</v>
      </c>
      <c r="Y2792">
        <v>19120101</v>
      </c>
      <c r="Z2792">
        <v>930</v>
      </c>
      <c r="AA2792" t="s">
        <v>49353</v>
      </c>
      <c r="AB2792" s="20" t="s">
        <v>26299</v>
      </c>
      <c r="AE2792" s="20" t="s">
        <v>543</v>
      </c>
      <c r="AF2792" s="20" t="s">
        <v>26375</v>
      </c>
      <c r="AG2792">
        <v>921190</v>
      </c>
      <c r="AH2792">
        <v>1</v>
      </c>
      <c r="AI2792" t="s">
        <v>27920</v>
      </c>
      <c r="AJ2792">
        <v>0</v>
      </c>
      <c r="AL2792" t="s">
        <v>4545</v>
      </c>
      <c r="AM2792" t="s">
        <v>21285</v>
      </c>
      <c r="AO2792" t="s">
        <v>3666</v>
      </c>
      <c r="AP2792">
        <v>77541</v>
      </c>
      <c r="AQ2792">
        <v>5773</v>
      </c>
      <c r="AR2792" t="s">
        <v>26298</v>
      </c>
      <c r="AS2792" t="s">
        <v>1135</v>
      </c>
      <c r="AT2792" t="s">
        <v>26341</v>
      </c>
      <c r="AV2792" t="s">
        <v>49354</v>
      </c>
      <c r="AX2792" t="s">
        <v>49355</v>
      </c>
      <c r="AZ2792" t="s">
        <v>3666</v>
      </c>
      <c r="BA2792">
        <v>77541</v>
      </c>
      <c r="BC2792" t="s">
        <v>26298</v>
      </c>
      <c r="BD2792" t="s">
        <v>1135</v>
      </c>
      <c r="BE2792" t="s">
        <v>4533</v>
      </c>
      <c r="BG2792" t="s">
        <v>49356</v>
      </c>
      <c r="BI2792" t="s">
        <v>49357</v>
      </c>
      <c r="BK2792" t="s">
        <v>3666</v>
      </c>
      <c r="BL2792">
        <v>77541</v>
      </c>
      <c r="BN2792" t="s">
        <v>26298</v>
      </c>
      <c r="BO2792" t="s">
        <v>1135</v>
      </c>
      <c r="CA2792" t="s">
        <v>26311</v>
      </c>
      <c r="CC2792" t="s">
        <v>49358</v>
      </c>
      <c r="CE2792" t="s">
        <v>49359</v>
      </c>
      <c r="CG2792" t="s">
        <v>3666</v>
      </c>
      <c r="CH2792">
        <v>77541</v>
      </c>
      <c r="CJ2792" t="s">
        <v>26298</v>
      </c>
      <c r="CK2792" t="s">
        <v>1135</v>
      </c>
      <c r="CL2792" t="s">
        <v>32427</v>
      </c>
      <c r="CN2792" t="s">
        <v>43155</v>
      </c>
      <c r="CP2792" t="s">
        <v>49359</v>
      </c>
      <c r="CR2792" t="s">
        <v>3666</v>
      </c>
      <c r="CS2792">
        <v>77541</v>
      </c>
      <c r="CU2792" t="s">
        <v>26298</v>
      </c>
      <c r="CV2792" t="s">
        <v>1135</v>
      </c>
      <c r="DH2792">
        <v>0</v>
      </c>
      <c r="DJ2792" t="s">
        <v>4545</v>
      </c>
      <c r="DL2792">
        <v>0</v>
      </c>
      <c r="DO2792">
        <v>0</v>
      </c>
      <c r="DQ2792" t="s">
        <v>26304</v>
      </c>
      <c r="EK2792" t="s">
        <v>26305</v>
      </c>
    </row>
    <row r="2793" spans="1:141" x14ac:dyDescent="0.25">
      <c r="A2793" s="22" t="str">
        <f t="shared" si="44"/>
        <v>COUNTY OF ANGELINA</v>
      </c>
      <c r="B2793" t="s">
        <v>49360</v>
      </c>
      <c r="C2793" s="20" t="s">
        <v>49361</v>
      </c>
      <c r="E2793" s="20" t="s">
        <v>49362</v>
      </c>
      <c r="G2793" t="s">
        <v>2837</v>
      </c>
      <c r="H2793" s="20" t="s">
        <v>26459</v>
      </c>
      <c r="I2793">
        <v>20040930</v>
      </c>
      <c r="J2793">
        <v>20220407</v>
      </c>
      <c r="K2793">
        <v>20210917</v>
      </c>
      <c r="L2793">
        <v>20210415</v>
      </c>
      <c r="M2793" t="s">
        <v>49363</v>
      </c>
      <c r="N2793" t="s">
        <v>34903</v>
      </c>
      <c r="Q2793" t="s">
        <v>49364</v>
      </c>
      <c r="S2793" t="s">
        <v>5380</v>
      </c>
      <c r="T2793" t="s">
        <v>1135</v>
      </c>
      <c r="U2793">
        <v>75902</v>
      </c>
      <c r="V2793">
        <v>434</v>
      </c>
      <c r="W2793" t="s">
        <v>26298</v>
      </c>
      <c r="X2793">
        <v>1</v>
      </c>
      <c r="Y2793">
        <v>18460101</v>
      </c>
      <c r="Z2793">
        <v>1231</v>
      </c>
      <c r="AB2793" s="20" t="s">
        <v>26299</v>
      </c>
      <c r="AE2793" s="20" t="s">
        <v>2171</v>
      </c>
      <c r="AF2793" s="20" t="s">
        <v>26339</v>
      </c>
      <c r="AG2793">
        <v>921190</v>
      </c>
      <c r="AH2793">
        <v>1</v>
      </c>
      <c r="AI2793" t="s">
        <v>27920</v>
      </c>
      <c r="AJ2793">
        <v>0</v>
      </c>
      <c r="AL2793" t="s">
        <v>4545</v>
      </c>
      <c r="AM2793" t="s">
        <v>49365</v>
      </c>
      <c r="AO2793" t="s">
        <v>5380</v>
      </c>
      <c r="AP2793">
        <v>75902</v>
      </c>
      <c r="AQ2793">
        <v>908</v>
      </c>
      <c r="AR2793" t="s">
        <v>26298</v>
      </c>
      <c r="AS2793" t="s">
        <v>1135</v>
      </c>
      <c r="AT2793" t="s">
        <v>49366</v>
      </c>
      <c r="AV2793" t="s">
        <v>49367</v>
      </c>
      <c r="AW2793" t="s">
        <v>895</v>
      </c>
      <c r="AX2793" t="s">
        <v>49365</v>
      </c>
      <c r="AZ2793" t="s">
        <v>5380</v>
      </c>
      <c r="BA2793">
        <v>75902</v>
      </c>
      <c r="BB2793">
        <v>908</v>
      </c>
      <c r="BC2793" t="s">
        <v>26298</v>
      </c>
      <c r="BD2793" t="s">
        <v>1135</v>
      </c>
      <c r="CL2793" t="s">
        <v>29973</v>
      </c>
      <c r="CM2793" t="s">
        <v>27245</v>
      </c>
      <c r="CN2793" t="s">
        <v>49368</v>
      </c>
      <c r="CO2793" t="s">
        <v>3279</v>
      </c>
      <c r="CP2793" t="s">
        <v>49365</v>
      </c>
      <c r="CR2793" t="s">
        <v>5380</v>
      </c>
      <c r="CS2793">
        <v>75902</v>
      </c>
      <c r="CT2793">
        <v>908</v>
      </c>
      <c r="CU2793" t="s">
        <v>26298</v>
      </c>
      <c r="CV2793" t="s">
        <v>1135</v>
      </c>
      <c r="DH2793">
        <v>0</v>
      </c>
      <c r="DJ2793" t="s">
        <v>4545</v>
      </c>
      <c r="DL2793">
        <v>0</v>
      </c>
      <c r="DN2793" t="s">
        <v>26455</v>
      </c>
      <c r="DO2793">
        <v>0</v>
      </c>
      <c r="DQ2793" t="s">
        <v>26304</v>
      </c>
      <c r="EK2793" t="s">
        <v>26305</v>
      </c>
    </row>
    <row r="2794" spans="1:141" x14ac:dyDescent="0.25">
      <c r="A2794" s="22" t="str">
        <f t="shared" si="44"/>
        <v>COUNTY OF DONLEY</v>
      </c>
      <c r="B2794" t="s">
        <v>49369</v>
      </c>
      <c r="C2794" s="20" t="s">
        <v>49370</v>
      </c>
      <c r="E2794" s="20" t="s">
        <v>49371</v>
      </c>
      <c r="G2794" t="s">
        <v>2837</v>
      </c>
      <c r="H2794" s="20" t="s">
        <v>26294</v>
      </c>
      <c r="I2794">
        <v>20110512</v>
      </c>
      <c r="J2794">
        <v>20211227</v>
      </c>
      <c r="K2794">
        <v>20210917</v>
      </c>
      <c r="L2794">
        <v>20200630</v>
      </c>
      <c r="M2794" t="s">
        <v>36353</v>
      </c>
      <c r="N2794" t="s">
        <v>49372</v>
      </c>
      <c r="Q2794" t="s">
        <v>49373</v>
      </c>
      <c r="S2794" t="s">
        <v>1167</v>
      </c>
      <c r="T2794" t="s">
        <v>1135</v>
      </c>
      <c r="U2794">
        <v>79226</v>
      </c>
      <c r="W2794" t="s">
        <v>26298</v>
      </c>
      <c r="X2794">
        <v>13</v>
      </c>
      <c r="Y2794">
        <v>18820101</v>
      </c>
      <c r="Z2794">
        <v>930</v>
      </c>
      <c r="AA2794" t="s">
        <v>49374</v>
      </c>
      <c r="AB2794" s="20" t="s">
        <v>26299</v>
      </c>
      <c r="AE2794" s="20" t="s">
        <v>2171</v>
      </c>
      <c r="AF2794" s="20" t="s">
        <v>26339</v>
      </c>
      <c r="AH2794">
        <v>0</v>
      </c>
      <c r="AJ2794">
        <v>0</v>
      </c>
      <c r="AL2794" t="s">
        <v>4545</v>
      </c>
      <c r="AM2794" t="s">
        <v>1052</v>
      </c>
      <c r="AO2794" t="s">
        <v>1167</v>
      </c>
      <c r="AP2794">
        <v>79226</v>
      </c>
      <c r="AQ2794">
        <v>909</v>
      </c>
      <c r="AR2794" t="s">
        <v>26298</v>
      </c>
      <c r="AS2794" t="s">
        <v>1135</v>
      </c>
      <c r="AT2794" t="s">
        <v>26351</v>
      </c>
      <c r="AV2794" t="s">
        <v>1051</v>
      </c>
      <c r="AW2794" t="s">
        <v>19486</v>
      </c>
      <c r="AX2794" t="s">
        <v>49375</v>
      </c>
      <c r="AY2794" t="s">
        <v>1052</v>
      </c>
      <c r="AZ2794" t="s">
        <v>1167</v>
      </c>
      <c r="BA2794">
        <v>79226</v>
      </c>
      <c r="BB2794">
        <v>909</v>
      </c>
      <c r="BC2794" t="s">
        <v>26298</v>
      </c>
      <c r="BD2794" t="s">
        <v>1135</v>
      </c>
      <c r="CL2794" t="s">
        <v>26351</v>
      </c>
      <c r="CN2794" t="s">
        <v>1051</v>
      </c>
      <c r="CO2794" t="s">
        <v>19486</v>
      </c>
      <c r="CP2794" t="s">
        <v>49375</v>
      </c>
      <c r="CQ2794" t="s">
        <v>1052</v>
      </c>
      <c r="CR2794" t="s">
        <v>1167</v>
      </c>
      <c r="CS2794">
        <v>79226</v>
      </c>
      <c r="CT2794">
        <v>909</v>
      </c>
      <c r="CU2794" t="s">
        <v>26298</v>
      </c>
      <c r="CV2794" t="s">
        <v>1135</v>
      </c>
      <c r="DH2794">
        <v>0</v>
      </c>
      <c r="DJ2794" t="s">
        <v>4545</v>
      </c>
      <c r="DL2794">
        <v>0</v>
      </c>
      <c r="DO2794">
        <v>0</v>
      </c>
      <c r="DQ2794" t="s">
        <v>26304</v>
      </c>
      <c r="EK2794" t="s">
        <v>26305</v>
      </c>
    </row>
    <row r="2795" spans="1:141" x14ac:dyDescent="0.25">
      <c r="A2795" s="22" t="str">
        <f t="shared" si="44"/>
        <v>CITY OF HUTCHINS</v>
      </c>
      <c r="B2795" t="s">
        <v>49376</v>
      </c>
      <c r="C2795" s="20" t="s">
        <v>49377</v>
      </c>
      <c r="E2795" s="20" t="s">
        <v>49378</v>
      </c>
      <c r="G2795" t="s">
        <v>2837</v>
      </c>
      <c r="H2795" s="20" t="s">
        <v>26294</v>
      </c>
      <c r="I2795">
        <v>20090925</v>
      </c>
      <c r="J2795">
        <v>20220212</v>
      </c>
      <c r="K2795">
        <v>20210917</v>
      </c>
      <c r="L2795">
        <v>20210217</v>
      </c>
      <c r="M2795" t="s">
        <v>49379</v>
      </c>
      <c r="N2795" t="s">
        <v>984</v>
      </c>
      <c r="O2795" t="s">
        <v>22049</v>
      </c>
      <c r="Q2795" t="s">
        <v>4012</v>
      </c>
      <c r="S2795" t="s">
        <v>22050</v>
      </c>
      <c r="T2795" t="s">
        <v>1135</v>
      </c>
      <c r="U2795">
        <v>75141</v>
      </c>
      <c r="V2795">
        <v>3068</v>
      </c>
      <c r="W2795" t="s">
        <v>26298</v>
      </c>
      <c r="X2795">
        <v>30</v>
      </c>
      <c r="Y2795">
        <v>19690623</v>
      </c>
      <c r="Z2795">
        <v>930</v>
      </c>
      <c r="AA2795" t="s">
        <v>49380</v>
      </c>
      <c r="AB2795" s="20" t="s">
        <v>26299</v>
      </c>
      <c r="AE2795" s="20" t="s">
        <v>543</v>
      </c>
      <c r="AF2795" s="20" t="s">
        <v>26438</v>
      </c>
      <c r="AH2795">
        <v>0</v>
      </c>
      <c r="AJ2795">
        <v>0</v>
      </c>
      <c r="AL2795" t="s">
        <v>26319</v>
      </c>
      <c r="AM2795" t="s">
        <v>49381</v>
      </c>
      <c r="AO2795" t="s">
        <v>22050</v>
      </c>
      <c r="AP2795">
        <v>75141</v>
      </c>
      <c r="AQ2795">
        <v>3068</v>
      </c>
      <c r="AR2795" t="s">
        <v>26298</v>
      </c>
      <c r="AS2795" t="s">
        <v>1135</v>
      </c>
      <c r="AT2795" t="s">
        <v>49382</v>
      </c>
      <c r="AV2795" t="s">
        <v>4741</v>
      </c>
      <c r="AW2795" t="s">
        <v>430</v>
      </c>
      <c r="AX2795" t="s">
        <v>49383</v>
      </c>
      <c r="AZ2795" t="s">
        <v>22050</v>
      </c>
      <c r="BA2795">
        <v>75141</v>
      </c>
      <c r="BB2795">
        <v>500</v>
      </c>
      <c r="BC2795" t="s">
        <v>26298</v>
      </c>
      <c r="BD2795" t="s">
        <v>1135</v>
      </c>
      <c r="BE2795" t="s">
        <v>27264</v>
      </c>
      <c r="BG2795" t="s">
        <v>541</v>
      </c>
      <c r="BI2795" t="s">
        <v>2453</v>
      </c>
      <c r="BK2795" t="s">
        <v>22050</v>
      </c>
      <c r="BL2795">
        <v>75141</v>
      </c>
      <c r="BM2795">
        <v>500</v>
      </c>
      <c r="BN2795" t="s">
        <v>26298</v>
      </c>
      <c r="BO2795" t="s">
        <v>1135</v>
      </c>
      <c r="BP2795" t="s">
        <v>20381</v>
      </c>
      <c r="BR2795" t="s">
        <v>20657</v>
      </c>
      <c r="BS2795" t="s">
        <v>585</v>
      </c>
      <c r="BT2795" t="s">
        <v>49384</v>
      </c>
      <c r="BV2795" t="s">
        <v>22050</v>
      </c>
      <c r="BW2795">
        <v>75141</v>
      </c>
      <c r="BY2795" t="s">
        <v>26298</v>
      </c>
      <c r="BZ2795" t="s">
        <v>1135</v>
      </c>
      <c r="CA2795" t="s">
        <v>20381</v>
      </c>
      <c r="CC2795" t="s">
        <v>20657</v>
      </c>
      <c r="CD2795" t="s">
        <v>585</v>
      </c>
      <c r="CE2795" t="s">
        <v>49384</v>
      </c>
      <c r="CG2795" t="s">
        <v>22050</v>
      </c>
      <c r="CH2795">
        <v>75141</v>
      </c>
      <c r="CJ2795" t="s">
        <v>26298</v>
      </c>
      <c r="CK2795" t="s">
        <v>1135</v>
      </c>
      <c r="CL2795" t="s">
        <v>49382</v>
      </c>
      <c r="CN2795" t="s">
        <v>4741</v>
      </c>
      <c r="CO2795" t="s">
        <v>430</v>
      </c>
      <c r="CP2795" t="s">
        <v>49385</v>
      </c>
      <c r="CR2795" t="s">
        <v>22050</v>
      </c>
      <c r="CS2795">
        <v>75141</v>
      </c>
      <c r="CT2795">
        <v>500</v>
      </c>
      <c r="CU2795" t="s">
        <v>26298</v>
      </c>
      <c r="CV2795" t="s">
        <v>1135</v>
      </c>
      <c r="CW2795" t="s">
        <v>27264</v>
      </c>
      <c r="CY2795" t="s">
        <v>541</v>
      </c>
      <c r="DA2795" t="s">
        <v>2453</v>
      </c>
      <c r="DC2795" t="s">
        <v>22050</v>
      </c>
      <c r="DD2795">
        <v>75141</v>
      </c>
      <c r="DE2795">
        <v>500</v>
      </c>
      <c r="DF2795" t="s">
        <v>26298</v>
      </c>
      <c r="DG2795" t="s">
        <v>1135</v>
      </c>
      <c r="DH2795">
        <v>0</v>
      </c>
      <c r="DJ2795" t="s">
        <v>4545</v>
      </c>
      <c r="DL2795">
        <v>0</v>
      </c>
      <c r="DO2795">
        <v>0</v>
      </c>
      <c r="DQ2795" t="s">
        <v>26304</v>
      </c>
      <c r="EK2795" t="s">
        <v>26305</v>
      </c>
    </row>
    <row r="2796" spans="1:141" x14ac:dyDescent="0.25">
      <c r="A2796" s="22" t="str">
        <f t="shared" si="44"/>
        <v>ANDREWS CENTER</v>
      </c>
      <c r="B2796" t="s">
        <v>49386</v>
      </c>
      <c r="C2796" s="20" t="s">
        <v>49387</v>
      </c>
      <c r="E2796" s="20" t="s">
        <v>49388</v>
      </c>
      <c r="G2796" t="s">
        <v>2837</v>
      </c>
      <c r="H2796" s="20" t="s">
        <v>26459</v>
      </c>
      <c r="I2796">
        <v>20050817</v>
      </c>
      <c r="J2796">
        <v>20220214</v>
      </c>
      <c r="K2796">
        <v>20210917</v>
      </c>
      <c r="L2796">
        <v>20210217</v>
      </c>
      <c r="M2796" t="s">
        <v>49389</v>
      </c>
      <c r="N2796" t="s">
        <v>49390</v>
      </c>
      <c r="Q2796" t="s">
        <v>49391</v>
      </c>
      <c r="S2796" t="s">
        <v>13293</v>
      </c>
      <c r="T2796" t="s">
        <v>1135</v>
      </c>
      <c r="U2796">
        <v>75702</v>
      </c>
      <c r="V2796">
        <v>7704</v>
      </c>
      <c r="W2796" t="s">
        <v>26298</v>
      </c>
      <c r="X2796">
        <v>1</v>
      </c>
      <c r="Y2796">
        <v>19680604</v>
      </c>
      <c r="Z2796">
        <v>831</v>
      </c>
      <c r="AA2796" t="s">
        <v>49392</v>
      </c>
      <c r="AB2796" s="20" t="s">
        <v>26299</v>
      </c>
      <c r="AE2796" s="20" t="s">
        <v>2171</v>
      </c>
      <c r="AF2796" s="20" t="s">
        <v>26339</v>
      </c>
      <c r="AG2796">
        <v>621112</v>
      </c>
      <c r="AH2796">
        <v>10</v>
      </c>
      <c r="AI2796" t="s">
        <v>49393</v>
      </c>
      <c r="AJ2796">
        <v>0</v>
      </c>
      <c r="AL2796" t="s">
        <v>26319</v>
      </c>
      <c r="AM2796" t="s">
        <v>13330</v>
      </c>
      <c r="AO2796" t="s">
        <v>13293</v>
      </c>
      <c r="AP2796">
        <v>75712</v>
      </c>
      <c r="AQ2796">
        <v>4730</v>
      </c>
      <c r="AR2796" t="s">
        <v>26298</v>
      </c>
      <c r="AS2796" t="s">
        <v>1135</v>
      </c>
      <c r="AT2796" t="s">
        <v>27933</v>
      </c>
      <c r="AV2796" t="s">
        <v>19197</v>
      </c>
      <c r="AX2796" t="s">
        <v>49391</v>
      </c>
      <c r="AZ2796" t="s">
        <v>13293</v>
      </c>
      <c r="BA2796">
        <v>75702</v>
      </c>
      <c r="BC2796" t="s">
        <v>26298</v>
      </c>
      <c r="BD2796" t="s">
        <v>1135</v>
      </c>
      <c r="BE2796" t="s">
        <v>27996</v>
      </c>
      <c r="BG2796" t="s">
        <v>49394</v>
      </c>
      <c r="BI2796" t="s">
        <v>49391</v>
      </c>
      <c r="BK2796" t="s">
        <v>13293</v>
      </c>
      <c r="BL2796">
        <v>75702</v>
      </c>
      <c r="BN2796" t="s">
        <v>26298</v>
      </c>
      <c r="BO2796" t="s">
        <v>1135</v>
      </c>
      <c r="BP2796" t="s">
        <v>27996</v>
      </c>
      <c r="BR2796" t="s">
        <v>49394</v>
      </c>
      <c r="BT2796" t="s">
        <v>49391</v>
      </c>
      <c r="BV2796" t="s">
        <v>13293</v>
      </c>
      <c r="BW2796">
        <v>75702</v>
      </c>
      <c r="BY2796" t="s">
        <v>26298</v>
      </c>
      <c r="BZ2796" t="s">
        <v>1135</v>
      </c>
      <c r="CA2796" t="s">
        <v>49395</v>
      </c>
      <c r="CC2796" t="s">
        <v>49396</v>
      </c>
      <c r="CE2796" t="s">
        <v>49391</v>
      </c>
      <c r="CG2796" t="s">
        <v>13293</v>
      </c>
      <c r="CH2796">
        <v>75702</v>
      </c>
      <c r="CJ2796" t="s">
        <v>26298</v>
      </c>
      <c r="CK2796" t="s">
        <v>1135</v>
      </c>
      <c r="CL2796" t="s">
        <v>26998</v>
      </c>
      <c r="CN2796" t="s">
        <v>4963</v>
      </c>
      <c r="CP2796" t="s">
        <v>49391</v>
      </c>
      <c r="CR2796" t="s">
        <v>13293</v>
      </c>
      <c r="CS2796">
        <v>75702</v>
      </c>
      <c r="CU2796" t="s">
        <v>26298</v>
      </c>
      <c r="CV2796" t="s">
        <v>1135</v>
      </c>
      <c r="CW2796" t="s">
        <v>4075</v>
      </c>
      <c r="CY2796" t="s">
        <v>4016</v>
      </c>
      <c r="DA2796" t="s">
        <v>49391</v>
      </c>
      <c r="DC2796" t="s">
        <v>13293</v>
      </c>
      <c r="DD2796">
        <v>75702</v>
      </c>
      <c r="DF2796" t="s">
        <v>26298</v>
      </c>
      <c r="DG2796" t="s">
        <v>1135</v>
      </c>
      <c r="DH2796">
        <v>0</v>
      </c>
      <c r="DJ2796" t="s">
        <v>4545</v>
      </c>
      <c r="DL2796">
        <v>0</v>
      </c>
      <c r="DO2796">
        <v>0</v>
      </c>
      <c r="DQ2796" t="s">
        <v>26304</v>
      </c>
      <c r="EK2796" t="s">
        <v>26305</v>
      </c>
    </row>
    <row r="2797" spans="1:141" x14ac:dyDescent="0.25">
      <c r="A2797" s="22" t="str">
        <f t="shared" si="44"/>
        <v>COUNTY OF WEBB</v>
      </c>
      <c r="B2797" t="s">
        <v>49397</v>
      </c>
      <c r="C2797" s="20" t="s">
        <v>49398</v>
      </c>
      <c r="E2797" s="20" t="s">
        <v>49399</v>
      </c>
      <c r="G2797" t="s">
        <v>2837</v>
      </c>
      <c r="H2797" s="20" t="s">
        <v>26459</v>
      </c>
      <c r="I2797">
        <v>20051216</v>
      </c>
      <c r="J2797">
        <v>20220119</v>
      </c>
      <c r="K2797">
        <v>20210512</v>
      </c>
      <c r="L2797">
        <v>20210120</v>
      </c>
      <c r="M2797" t="s">
        <v>36014</v>
      </c>
      <c r="N2797" t="s">
        <v>49400</v>
      </c>
      <c r="O2797" t="s">
        <v>49401</v>
      </c>
      <c r="P2797">
        <v>2001</v>
      </c>
      <c r="Q2797" t="s">
        <v>49402</v>
      </c>
      <c r="S2797" t="s">
        <v>4482</v>
      </c>
      <c r="T2797" t="s">
        <v>1135</v>
      </c>
      <c r="U2797">
        <v>78040</v>
      </c>
      <c r="V2797">
        <v>4456</v>
      </c>
      <c r="W2797" t="s">
        <v>26298</v>
      </c>
      <c r="X2797">
        <v>28</v>
      </c>
      <c r="Y2797">
        <v>18480318</v>
      </c>
      <c r="Z2797">
        <v>930</v>
      </c>
      <c r="AA2797" t="s">
        <v>49403</v>
      </c>
      <c r="AB2797" s="20" t="s">
        <v>26299</v>
      </c>
      <c r="AE2797" s="20" t="s">
        <v>2171</v>
      </c>
      <c r="AF2797" s="20" t="s">
        <v>26339</v>
      </c>
      <c r="AG2797">
        <v>922120</v>
      </c>
      <c r="AH2797">
        <v>3</v>
      </c>
      <c r="AI2797" t="s">
        <v>49404</v>
      </c>
      <c r="AJ2797">
        <v>0</v>
      </c>
      <c r="AL2797" t="s">
        <v>4545</v>
      </c>
      <c r="AM2797" t="s">
        <v>49405</v>
      </c>
      <c r="AN2797" t="s">
        <v>49406</v>
      </c>
      <c r="AO2797" t="s">
        <v>4482</v>
      </c>
      <c r="AP2797">
        <v>78040</v>
      </c>
      <c r="AQ2797">
        <v>4456</v>
      </c>
      <c r="AR2797" t="s">
        <v>26298</v>
      </c>
      <c r="AS2797" t="s">
        <v>1135</v>
      </c>
      <c r="AT2797" t="s">
        <v>49407</v>
      </c>
      <c r="AU2797" t="s">
        <v>34076</v>
      </c>
      <c r="AV2797" t="s">
        <v>49408</v>
      </c>
      <c r="AW2797" t="s">
        <v>19486</v>
      </c>
      <c r="AX2797" t="s">
        <v>49409</v>
      </c>
      <c r="AZ2797" t="s">
        <v>4482</v>
      </c>
      <c r="BA2797">
        <v>78040</v>
      </c>
      <c r="BB2797">
        <v>8017</v>
      </c>
      <c r="BC2797" t="s">
        <v>26298</v>
      </c>
      <c r="BD2797" t="s">
        <v>1135</v>
      </c>
      <c r="BE2797" t="s">
        <v>15056</v>
      </c>
      <c r="BF2797" t="s">
        <v>27505</v>
      </c>
      <c r="BG2797" t="s">
        <v>29891</v>
      </c>
      <c r="BI2797" t="s">
        <v>49406</v>
      </c>
      <c r="BK2797" t="s">
        <v>4482</v>
      </c>
      <c r="BL2797">
        <v>78040</v>
      </c>
      <c r="BN2797" t="s">
        <v>26298</v>
      </c>
      <c r="BO2797" t="s">
        <v>1135</v>
      </c>
      <c r="CL2797" t="s">
        <v>15056</v>
      </c>
      <c r="CM2797" t="s">
        <v>27505</v>
      </c>
      <c r="CN2797" t="s">
        <v>29891</v>
      </c>
      <c r="CP2797" t="s">
        <v>49406</v>
      </c>
      <c r="CR2797" t="s">
        <v>4482</v>
      </c>
      <c r="CS2797">
        <v>78040</v>
      </c>
      <c r="CT2797">
        <v>4456</v>
      </c>
      <c r="CU2797" t="s">
        <v>26298</v>
      </c>
      <c r="CV2797" t="s">
        <v>1135</v>
      </c>
      <c r="CW2797" t="s">
        <v>15056</v>
      </c>
      <c r="CX2797" t="s">
        <v>27505</v>
      </c>
      <c r="CY2797" t="s">
        <v>29891</v>
      </c>
      <c r="DA2797" t="s">
        <v>49406</v>
      </c>
      <c r="DC2797" t="s">
        <v>4482</v>
      </c>
      <c r="DD2797">
        <v>78040</v>
      </c>
      <c r="DF2797" t="s">
        <v>26298</v>
      </c>
      <c r="DG2797" t="s">
        <v>1135</v>
      </c>
      <c r="DH2797">
        <v>0</v>
      </c>
      <c r="DJ2797" t="s">
        <v>4545</v>
      </c>
      <c r="DL2797">
        <v>0</v>
      </c>
      <c r="DO2797">
        <v>0</v>
      </c>
      <c r="DQ2797" t="s">
        <v>26304</v>
      </c>
      <c r="EK2797" t="s">
        <v>26305</v>
      </c>
    </row>
    <row r="2798" spans="1:141" x14ac:dyDescent="0.25">
      <c r="A2798" s="22" t="str">
        <f t="shared" si="44"/>
        <v>CITY OF EAST TAWAKONI</v>
      </c>
      <c r="B2798" t="s">
        <v>49410</v>
      </c>
      <c r="C2798" s="20" t="s">
        <v>49411</v>
      </c>
      <c r="E2798" s="20" t="s">
        <v>49412</v>
      </c>
      <c r="G2798" t="s">
        <v>2837</v>
      </c>
      <c r="H2798" s="20" t="s">
        <v>26294</v>
      </c>
      <c r="I2798">
        <v>20100104</v>
      </c>
      <c r="J2798">
        <v>20220607</v>
      </c>
      <c r="K2798">
        <v>20210610</v>
      </c>
      <c r="L2798">
        <v>20210608</v>
      </c>
      <c r="M2798" t="s">
        <v>49413</v>
      </c>
      <c r="N2798" t="s">
        <v>27049</v>
      </c>
      <c r="Q2798" t="s">
        <v>24759</v>
      </c>
      <c r="S2798" t="s">
        <v>12884</v>
      </c>
      <c r="T2798" t="s">
        <v>1135</v>
      </c>
      <c r="U2798">
        <v>75472</v>
      </c>
      <c r="V2798">
        <v>7140</v>
      </c>
      <c r="W2798" t="s">
        <v>26298</v>
      </c>
      <c r="X2798">
        <v>4</v>
      </c>
      <c r="Y2798">
        <v>19670606</v>
      </c>
      <c r="Z2798">
        <v>1231</v>
      </c>
      <c r="AB2798" s="20" t="s">
        <v>26299</v>
      </c>
      <c r="AE2798" s="20" t="s">
        <v>543</v>
      </c>
      <c r="AF2798" s="20" t="s">
        <v>26375</v>
      </c>
      <c r="AH2798">
        <v>0</v>
      </c>
      <c r="AJ2798">
        <v>0</v>
      </c>
      <c r="AL2798" t="s">
        <v>4545</v>
      </c>
      <c r="AM2798" t="s">
        <v>24759</v>
      </c>
      <c r="AO2798" t="s">
        <v>24760</v>
      </c>
      <c r="AP2798">
        <v>75472</v>
      </c>
      <c r="AQ2798">
        <v>7140</v>
      </c>
      <c r="AR2798" t="s">
        <v>26298</v>
      </c>
      <c r="AS2798" t="s">
        <v>1135</v>
      </c>
      <c r="AT2798" t="s">
        <v>4078</v>
      </c>
      <c r="AV2798" t="s">
        <v>766</v>
      </c>
      <c r="AW2798" t="s">
        <v>27</v>
      </c>
      <c r="AX2798" t="s">
        <v>24759</v>
      </c>
      <c r="AZ2798" t="s">
        <v>24760</v>
      </c>
      <c r="BA2798">
        <v>75472</v>
      </c>
      <c r="BB2798">
        <v>7140</v>
      </c>
      <c r="BC2798" t="s">
        <v>26298</v>
      </c>
      <c r="BD2798" t="s">
        <v>1135</v>
      </c>
      <c r="BE2798" t="s">
        <v>26321</v>
      </c>
      <c r="BG2798" t="s">
        <v>49414</v>
      </c>
      <c r="BI2798" t="s">
        <v>24759</v>
      </c>
      <c r="BK2798" t="s">
        <v>24760</v>
      </c>
      <c r="BL2798">
        <v>75472</v>
      </c>
      <c r="BM2798">
        <v>7140</v>
      </c>
      <c r="BN2798" t="s">
        <v>26298</v>
      </c>
      <c r="BO2798" t="s">
        <v>1135</v>
      </c>
      <c r="CL2798" t="s">
        <v>4078</v>
      </c>
      <c r="CN2798" t="s">
        <v>766</v>
      </c>
      <c r="CO2798" t="s">
        <v>27</v>
      </c>
      <c r="CP2798" t="s">
        <v>24759</v>
      </c>
      <c r="CR2798" t="s">
        <v>24760</v>
      </c>
      <c r="CS2798">
        <v>75472</v>
      </c>
      <c r="CT2798">
        <v>7140</v>
      </c>
      <c r="CU2798" t="s">
        <v>26298</v>
      </c>
      <c r="CV2798" t="s">
        <v>1135</v>
      </c>
      <c r="CW2798" t="s">
        <v>26321</v>
      </c>
      <c r="CY2798" t="s">
        <v>49414</v>
      </c>
      <c r="DA2798" t="s">
        <v>24759</v>
      </c>
      <c r="DC2798" t="s">
        <v>24760</v>
      </c>
      <c r="DD2798">
        <v>75472</v>
      </c>
      <c r="DE2798">
        <v>7140</v>
      </c>
      <c r="DF2798" t="s">
        <v>26298</v>
      </c>
      <c r="DG2798" t="s">
        <v>1135</v>
      </c>
      <c r="DH2798">
        <v>0</v>
      </c>
      <c r="DJ2798" t="s">
        <v>4545</v>
      </c>
      <c r="DL2798">
        <v>0</v>
      </c>
      <c r="DO2798">
        <v>0</v>
      </c>
      <c r="DQ2798" t="s">
        <v>26304</v>
      </c>
      <c r="EK2798" t="s">
        <v>26305</v>
      </c>
    </row>
    <row r="2799" spans="1:141" x14ac:dyDescent="0.25">
      <c r="A2799" s="22" t="str">
        <f t="shared" si="44"/>
        <v>PHELPS SPECIAL UTILITY DISTRICT</v>
      </c>
      <c r="B2799" t="s">
        <v>49415</v>
      </c>
      <c r="C2799" s="20" t="s">
        <v>49416</v>
      </c>
      <c r="E2799" s="20" t="s">
        <v>49417</v>
      </c>
      <c r="G2799" t="s">
        <v>2837</v>
      </c>
      <c r="H2799" s="20" t="s">
        <v>26294</v>
      </c>
      <c r="I2799">
        <v>20210510</v>
      </c>
      <c r="J2799">
        <v>20220510</v>
      </c>
      <c r="K2799">
        <v>20210513</v>
      </c>
      <c r="L2799">
        <v>20210511</v>
      </c>
      <c r="M2799" t="s">
        <v>14212</v>
      </c>
      <c r="Q2799" t="s">
        <v>49418</v>
      </c>
      <c r="S2799" t="s">
        <v>457</v>
      </c>
      <c r="T2799" t="s">
        <v>1135</v>
      </c>
      <c r="U2799">
        <v>77340</v>
      </c>
      <c r="V2799">
        <v>2424</v>
      </c>
      <c r="W2799" t="s">
        <v>26298</v>
      </c>
      <c r="X2799">
        <v>8</v>
      </c>
      <c r="Y2799">
        <v>19650104</v>
      </c>
      <c r="Z2799">
        <v>1231</v>
      </c>
      <c r="AB2799" s="20" t="s">
        <v>26299</v>
      </c>
      <c r="AE2799" s="20" t="s">
        <v>2171</v>
      </c>
      <c r="AF2799" s="20" t="s">
        <v>27029</v>
      </c>
      <c r="AH2799">
        <v>0</v>
      </c>
      <c r="AJ2799">
        <v>0</v>
      </c>
      <c r="AL2799" t="s">
        <v>26319</v>
      </c>
      <c r="AM2799" t="s">
        <v>49418</v>
      </c>
      <c r="AO2799" t="s">
        <v>457</v>
      </c>
      <c r="AP2799">
        <v>77340</v>
      </c>
      <c r="AR2799" t="s">
        <v>26298</v>
      </c>
      <c r="AS2799" t="s">
        <v>1135</v>
      </c>
      <c r="AT2799" t="s">
        <v>1213</v>
      </c>
      <c r="AU2799" t="s">
        <v>27245</v>
      </c>
      <c r="AV2799" t="s">
        <v>49419</v>
      </c>
      <c r="AW2799" t="s">
        <v>80</v>
      </c>
      <c r="AX2799" t="s">
        <v>49418</v>
      </c>
      <c r="AZ2799" t="s">
        <v>457</v>
      </c>
      <c r="BA2799">
        <v>77340</v>
      </c>
      <c r="BC2799" t="s">
        <v>26298</v>
      </c>
      <c r="BD2799" t="s">
        <v>1135</v>
      </c>
      <c r="CL2799" t="s">
        <v>1213</v>
      </c>
      <c r="CM2799" t="s">
        <v>27245</v>
      </c>
      <c r="CN2799" t="s">
        <v>49419</v>
      </c>
      <c r="CO2799" t="s">
        <v>80</v>
      </c>
      <c r="CP2799" t="s">
        <v>49418</v>
      </c>
      <c r="CR2799" t="s">
        <v>457</v>
      </c>
      <c r="CS2799">
        <v>77340</v>
      </c>
      <c r="CU2799" t="s">
        <v>26298</v>
      </c>
      <c r="CV2799" t="s">
        <v>1135</v>
      </c>
      <c r="DH2799">
        <v>0</v>
      </c>
      <c r="DJ2799" t="s">
        <v>4545</v>
      </c>
      <c r="DL2799">
        <v>0</v>
      </c>
      <c r="DO2799">
        <v>0</v>
      </c>
      <c r="DQ2799" t="s">
        <v>26304</v>
      </c>
      <c r="EK2799" t="s">
        <v>26305</v>
      </c>
    </row>
    <row r="2800" spans="1:141" x14ac:dyDescent="0.25">
      <c r="A2800" s="22" t="str">
        <f t="shared" si="44"/>
        <v>MAY INDEPENDENT SCHOOL DISTRICT</v>
      </c>
      <c r="B2800" t="s">
        <v>49420</v>
      </c>
      <c r="C2800" s="20" t="s">
        <v>49421</v>
      </c>
      <c r="E2800" s="20" t="s">
        <v>49422</v>
      </c>
      <c r="G2800" t="s">
        <v>2837</v>
      </c>
      <c r="H2800" s="20" t="s">
        <v>26294</v>
      </c>
      <c r="I2800">
        <v>20090428</v>
      </c>
      <c r="J2800">
        <v>20220106</v>
      </c>
      <c r="K2800">
        <v>20210917</v>
      </c>
      <c r="L2800">
        <v>20210106</v>
      </c>
      <c r="M2800" t="s">
        <v>15651</v>
      </c>
      <c r="N2800" t="s">
        <v>49423</v>
      </c>
      <c r="O2800" t="s">
        <v>49423</v>
      </c>
      <c r="P2800">
        <v>25905</v>
      </c>
      <c r="Q2800" t="s">
        <v>49424</v>
      </c>
      <c r="S2800" t="s">
        <v>15652</v>
      </c>
      <c r="T2800" t="s">
        <v>1135</v>
      </c>
      <c r="U2800">
        <v>76857</v>
      </c>
      <c r="V2800">
        <v>1513</v>
      </c>
      <c r="W2800" t="s">
        <v>26298</v>
      </c>
      <c r="X2800">
        <v>11</v>
      </c>
      <c r="Y2800">
        <v>19000901</v>
      </c>
      <c r="Z2800">
        <v>831</v>
      </c>
      <c r="AA2800" t="s">
        <v>49425</v>
      </c>
      <c r="AB2800" s="20" t="s">
        <v>26299</v>
      </c>
      <c r="AE2800" s="20" t="s">
        <v>2171</v>
      </c>
      <c r="AF2800" s="20" t="s">
        <v>26310</v>
      </c>
      <c r="AH2800">
        <v>0</v>
      </c>
      <c r="AJ2800">
        <v>0</v>
      </c>
      <c r="AL2800" t="s">
        <v>4545</v>
      </c>
      <c r="AM2800" t="s">
        <v>49423</v>
      </c>
      <c r="AN2800" t="s">
        <v>49426</v>
      </c>
      <c r="AO2800" t="s">
        <v>15652</v>
      </c>
      <c r="AP2800">
        <v>76857</v>
      </c>
      <c r="AQ2800">
        <v>1513</v>
      </c>
      <c r="AR2800" t="s">
        <v>26298</v>
      </c>
      <c r="AS2800" t="s">
        <v>1135</v>
      </c>
      <c r="AT2800" t="s">
        <v>27264</v>
      </c>
      <c r="AV2800" t="s">
        <v>1051</v>
      </c>
      <c r="AX2800" t="s">
        <v>49424</v>
      </c>
      <c r="AZ2800" t="s">
        <v>15652</v>
      </c>
      <c r="BA2800">
        <v>76857</v>
      </c>
      <c r="BB2800">
        <v>1513</v>
      </c>
      <c r="BC2800" t="s">
        <v>26298</v>
      </c>
      <c r="BD2800" t="s">
        <v>1135</v>
      </c>
      <c r="CA2800" t="s">
        <v>26345</v>
      </c>
      <c r="CC2800" t="s">
        <v>49427</v>
      </c>
      <c r="CE2800" t="s">
        <v>49423</v>
      </c>
      <c r="CF2800" t="s">
        <v>49426</v>
      </c>
      <c r="CG2800" t="s">
        <v>15652</v>
      </c>
      <c r="CH2800">
        <v>76857</v>
      </c>
      <c r="CJ2800" t="s">
        <v>26298</v>
      </c>
      <c r="CK2800" t="s">
        <v>1135</v>
      </c>
      <c r="CL2800" t="s">
        <v>27264</v>
      </c>
      <c r="CN2800" t="s">
        <v>1051</v>
      </c>
      <c r="CP2800" t="s">
        <v>49424</v>
      </c>
      <c r="CR2800" t="s">
        <v>15652</v>
      </c>
      <c r="CS2800">
        <v>76857</v>
      </c>
      <c r="CT2800">
        <v>1513</v>
      </c>
      <c r="CU2800" t="s">
        <v>26298</v>
      </c>
      <c r="CV2800" t="s">
        <v>1135</v>
      </c>
      <c r="DH2800">
        <v>0</v>
      </c>
      <c r="DJ2800" t="s">
        <v>4545</v>
      </c>
      <c r="DL2800">
        <v>0</v>
      </c>
      <c r="DN2800" t="s">
        <v>26455</v>
      </c>
      <c r="DO2800">
        <v>0</v>
      </c>
      <c r="DQ2800" t="s">
        <v>26304</v>
      </c>
      <c r="EK2800" t="s">
        <v>26305</v>
      </c>
    </row>
    <row r="2801" spans="1:141" x14ac:dyDescent="0.25">
      <c r="A2801" s="22" t="str">
        <f t="shared" si="44"/>
        <v>PANTHER CREEK CISD</v>
      </c>
      <c r="B2801" t="s">
        <v>49428</v>
      </c>
      <c r="C2801" s="20" t="s">
        <v>49429</v>
      </c>
      <c r="E2801" s="20" t="s">
        <v>49430</v>
      </c>
      <c r="G2801" t="s">
        <v>2837</v>
      </c>
      <c r="H2801" s="20" t="s">
        <v>26294</v>
      </c>
      <c r="I2801">
        <v>20090429</v>
      </c>
      <c r="J2801">
        <v>20211130</v>
      </c>
      <c r="K2801">
        <v>20211101</v>
      </c>
      <c r="L2801">
        <v>20201130</v>
      </c>
      <c r="M2801" t="s">
        <v>49431</v>
      </c>
      <c r="O2801" t="s">
        <v>49431</v>
      </c>
      <c r="Q2801" t="s">
        <v>49432</v>
      </c>
      <c r="S2801" t="s">
        <v>15877</v>
      </c>
      <c r="T2801" t="s">
        <v>1135</v>
      </c>
      <c r="U2801">
        <v>76884</v>
      </c>
      <c r="V2801">
        <v>2009</v>
      </c>
      <c r="W2801" t="s">
        <v>26298</v>
      </c>
      <c r="X2801">
        <v>11</v>
      </c>
      <c r="Y2801">
        <v>19860831</v>
      </c>
      <c r="Z2801">
        <v>831</v>
      </c>
      <c r="AB2801" s="20" t="s">
        <v>26299</v>
      </c>
      <c r="AE2801" s="20" t="s">
        <v>2171</v>
      </c>
      <c r="AF2801" s="20" t="s">
        <v>26310</v>
      </c>
      <c r="AH2801">
        <v>0</v>
      </c>
      <c r="AJ2801">
        <v>0</v>
      </c>
      <c r="AL2801" t="s">
        <v>4545</v>
      </c>
      <c r="AM2801" t="s">
        <v>15876</v>
      </c>
      <c r="AO2801" t="s">
        <v>15877</v>
      </c>
      <c r="AP2801">
        <v>76884</v>
      </c>
      <c r="AQ2801">
        <v>2009</v>
      </c>
      <c r="AR2801" t="s">
        <v>26298</v>
      </c>
      <c r="AS2801" t="s">
        <v>1135</v>
      </c>
      <c r="AT2801" t="s">
        <v>49433</v>
      </c>
      <c r="AU2801" t="s">
        <v>26754</v>
      </c>
      <c r="AV2801" t="s">
        <v>49434</v>
      </c>
      <c r="AW2801" t="s">
        <v>121</v>
      </c>
      <c r="AX2801" t="s">
        <v>15876</v>
      </c>
      <c r="AZ2801" t="s">
        <v>15877</v>
      </c>
      <c r="BA2801">
        <v>76884</v>
      </c>
      <c r="BB2801">
        <v>2009</v>
      </c>
      <c r="BC2801" t="s">
        <v>26298</v>
      </c>
      <c r="BD2801" t="s">
        <v>1135</v>
      </c>
      <c r="BE2801" t="s">
        <v>30046</v>
      </c>
      <c r="BG2801" t="s">
        <v>49435</v>
      </c>
      <c r="BI2801" t="s">
        <v>15876</v>
      </c>
      <c r="BK2801" t="s">
        <v>15877</v>
      </c>
      <c r="BL2801">
        <v>76884</v>
      </c>
      <c r="BM2801">
        <v>2009</v>
      </c>
      <c r="BN2801" t="s">
        <v>26298</v>
      </c>
      <c r="BO2801" t="s">
        <v>1135</v>
      </c>
      <c r="BP2801" t="s">
        <v>49433</v>
      </c>
      <c r="BR2801" t="s">
        <v>49434</v>
      </c>
      <c r="BS2801" t="s">
        <v>49436</v>
      </c>
      <c r="BT2801" t="s">
        <v>15876</v>
      </c>
      <c r="BV2801" t="s">
        <v>15877</v>
      </c>
      <c r="BW2801">
        <v>76884</v>
      </c>
      <c r="BX2801">
        <v>2009</v>
      </c>
      <c r="BY2801" t="s">
        <v>26298</v>
      </c>
      <c r="BZ2801" t="s">
        <v>1135</v>
      </c>
      <c r="CA2801" t="s">
        <v>30046</v>
      </c>
      <c r="CC2801" t="s">
        <v>49435</v>
      </c>
      <c r="CD2801" t="s">
        <v>975</v>
      </c>
      <c r="CE2801" t="s">
        <v>15876</v>
      </c>
      <c r="CG2801" t="s">
        <v>15877</v>
      </c>
      <c r="CH2801">
        <v>76884</v>
      </c>
      <c r="CI2801">
        <v>2009</v>
      </c>
      <c r="CJ2801" t="s">
        <v>26298</v>
      </c>
      <c r="CK2801" t="s">
        <v>1135</v>
      </c>
      <c r="CL2801" t="s">
        <v>30046</v>
      </c>
      <c r="CN2801" t="s">
        <v>49435</v>
      </c>
      <c r="CO2801" t="s">
        <v>975</v>
      </c>
      <c r="CP2801" t="s">
        <v>15876</v>
      </c>
      <c r="CR2801" t="s">
        <v>15877</v>
      </c>
      <c r="CS2801">
        <v>76884</v>
      </c>
      <c r="CT2801">
        <v>2009</v>
      </c>
      <c r="CU2801" t="s">
        <v>26298</v>
      </c>
      <c r="CV2801" t="s">
        <v>1135</v>
      </c>
      <c r="CW2801" t="s">
        <v>30046</v>
      </c>
      <c r="CY2801" t="s">
        <v>49435</v>
      </c>
      <c r="DA2801" t="s">
        <v>15876</v>
      </c>
      <c r="DC2801" t="s">
        <v>15877</v>
      </c>
      <c r="DD2801">
        <v>76884</v>
      </c>
      <c r="DE2801">
        <v>2009</v>
      </c>
      <c r="DF2801" t="s">
        <v>26298</v>
      </c>
      <c r="DG2801" t="s">
        <v>1135</v>
      </c>
      <c r="DH2801">
        <v>0</v>
      </c>
      <c r="DJ2801" t="s">
        <v>4545</v>
      </c>
      <c r="DL2801">
        <v>0</v>
      </c>
      <c r="DN2801" t="s">
        <v>26455</v>
      </c>
      <c r="DO2801">
        <v>0</v>
      </c>
      <c r="DQ2801" t="s">
        <v>26304</v>
      </c>
      <c r="EK2801" t="s">
        <v>26305</v>
      </c>
    </row>
    <row r="2802" spans="1:141" x14ac:dyDescent="0.25">
      <c r="A2802" s="22" t="str">
        <f t="shared" si="44"/>
        <v>S &amp; S CONSOLIDATED INDEPENDENT SCHOOL DISTRICT</v>
      </c>
      <c r="B2802" t="s">
        <v>49437</v>
      </c>
      <c r="C2802" s="20" t="s">
        <v>49438</v>
      </c>
      <c r="E2802" s="20" t="s">
        <v>49439</v>
      </c>
      <c r="G2802" t="s">
        <v>2837</v>
      </c>
      <c r="H2802" s="20" t="s">
        <v>26294</v>
      </c>
      <c r="I2802">
        <v>20090501</v>
      </c>
      <c r="J2802">
        <v>20220927</v>
      </c>
      <c r="K2802">
        <v>20210930</v>
      </c>
      <c r="L2802">
        <v>20210928</v>
      </c>
      <c r="M2802" t="s">
        <v>49440</v>
      </c>
      <c r="Q2802" t="s">
        <v>49441</v>
      </c>
      <c r="S2802" t="s">
        <v>16689</v>
      </c>
      <c r="T2802" t="s">
        <v>1135</v>
      </c>
      <c r="U2802">
        <v>76264</v>
      </c>
      <c r="V2802">
        <v>0</v>
      </c>
      <c r="W2802" t="s">
        <v>26298</v>
      </c>
      <c r="X2802">
        <v>4</v>
      </c>
      <c r="Y2802">
        <v>19600818</v>
      </c>
      <c r="Z2802">
        <v>831</v>
      </c>
      <c r="AB2802" s="20" t="s">
        <v>26299</v>
      </c>
      <c r="AE2802" s="20" t="s">
        <v>2171</v>
      </c>
      <c r="AF2802" s="20" t="s">
        <v>26310</v>
      </c>
      <c r="AH2802">
        <v>0</v>
      </c>
      <c r="AJ2802">
        <v>0</v>
      </c>
      <c r="AL2802" t="s">
        <v>4545</v>
      </c>
      <c r="AM2802" t="s">
        <v>36282</v>
      </c>
      <c r="AO2802" t="s">
        <v>16689</v>
      </c>
      <c r="AP2802">
        <v>76264</v>
      </c>
      <c r="AQ2802">
        <v>837</v>
      </c>
      <c r="AR2802" t="s">
        <v>26298</v>
      </c>
      <c r="AS2802" t="s">
        <v>1135</v>
      </c>
      <c r="AT2802" t="s">
        <v>31041</v>
      </c>
      <c r="AU2802" t="s">
        <v>26801</v>
      </c>
      <c r="AV2802" t="s">
        <v>49442</v>
      </c>
      <c r="AW2802" t="s">
        <v>975</v>
      </c>
      <c r="AX2802" t="s">
        <v>36282</v>
      </c>
      <c r="AZ2802" t="s">
        <v>16689</v>
      </c>
      <c r="BA2802">
        <v>76264</v>
      </c>
      <c r="BB2802">
        <v>837</v>
      </c>
      <c r="BC2802" t="s">
        <v>26298</v>
      </c>
      <c r="BD2802" t="s">
        <v>1135</v>
      </c>
      <c r="BE2802" t="s">
        <v>28269</v>
      </c>
      <c r="BG2802" t="s">
        <v>34719</v>
      </c>
      <c r="BH2802" t="s">
        <v>121</v>
      </c>
      <c r="BI2802" t="s">
        <v>36282</v>
      </c>
      <c r="BK2802" t="s">
        <v>16689</v>
      </c>
      <c r="BL2802">
        <v>76264</v>
      </c>
      <c r="BM2802">
        <v>837</v>
      </c>
      <c r="BN2802" t="s">
        <v>26298</v>
      </c>
      <c r="BO2802" t="s">
        <v>1135</v>
      </c>
      <c r="BP2802" t="s">
        <v>31041</v>
      </c>
      <c r="BQ2802" t="s">
        <v>26801</v>
      </c>
      <c r="BR2802" t="s">
        <v>49442</v>
      </c>
      <c r="BS2802" t="s">
        <v>975</v>
      </c>
      <c r="BT2802" t="s">
        <v>36282</v>
      </c>
      <c r="BV2802" t="s">
        <v>16689</v>
      </c>
      <c r="BW2802">
        <v>76264</v>
      </c>
      <c r="BX2802">
        <v>837</v>
      </c>
      <c r="BY2802" t="s">
        <v>26298</v>
      </c>
      <c r="BZ2802" t="s">
        <v>1135</v>
      </c>
      <c r="CA2802" t="s">
        <v>31041</v>
      </c>
      <c r="CB2802" t="s">
        <v>26801</v>
      </c>
      <c r="CC2802" t="s">
        <v>49442</v>
      </c>
      <c r="CD2802" t="s">
        <v>975</v>
      </c>
      <c r="CE2802" t="s">
        <v>36282</v>
      </c>
      <c r="CG2802" t="s">
        <v>16689</v>
      </c>
      <c r="CH2802">
        <v>76264</v>
      </c>
      <c r="CI2802">
        <v>837</v>
      </c>
      <c r="CJ2802" t="s">
        <v>26298</v>
      </c>
      <c r="CK2802" t="s">
        <v>1135</v>
      </c>
      <c r="CL2802" t="s">
        <v>31041</v>
      </c>
      <c r="CM2802" t="s">
        <v>26801</v>
      </c>
      <c r="CN2802" t="s">
        <v>49442</v>
      </c>
      <c r="CO2802" t="s">
        <v>975</v>
      </c>
      <c r="CP2802" t="s">
        <v>36282</v>
      </c>
      <c r="CR2802" t="s">
        <v>16689</v>
      </c>
      <c r="CS2802">
        <v>76264</v>
      </c>
      <c r="CT2802">
        <v>837</v>
      </c>
      <c r="CU2802" t="s">
        <v>26298</v>
      </c>
      <c r="CV2802" t="s">
        <v>1135</v>
      </c>
      <c r="CW2802" t="s">
        <v>33268</v>
      </c>
      <c r="CY2802" t="s">
        <v>1076</v>
      </c>
      <c r="CZ2802" t="s">
        <v>975</v>
      </c>
      <c r="DA2802" t="s">
        <v>36282</v>
      </c>
      <c r="DC2802" t="s">
        <v>16689</v>
      </c>
      <c r="DD2802">
        <v>76264</v>
      </c>
      <c r="DE2802">
        <v>837</v>
      </c>
      <c r="DF2802" t="s">
        <v>26298</v>
      </c>
      <c r="DG2802" t="s">
        <v>1135</v>
      </c>
      <c r="DH2802">
        <v>0</v>
      </c>
      <c r="DJ2802" t="s">
        <v>4545</v>
      </c>
      <c r="DL2802">
        <v>0</v>
      </c>
      <c r="DO2802">
        <v>0</v>
      </c>
      <c r="DQ2802" t="s">
        <v>26304</v>
      </c>
      <c r="EK2802" t="s">
        <v>26305</v>
      </c>
    </row>
    <row r="2803" spans="1:141" x14ac:dyDescent="0.25">
      <c r="A2803" s="22" t="str">
        <f t="shared" si="44"/>
        <v>RIVIERA INDEPENDENT SCHOOL DISTRICT</v>
      </c>
      <c r="B2803" t="s">
        <v>49443</v>
      </c>
      <c r="C2803" s="20" t="s">
        <v>49444</v>
      </c>
      <c r="E2803" s="20" t="s">
        <v>49445</v>
      </c>
      <c r="G2803" t="s">
        <v>2837</v>
      </c>
      <c r="H2803" s="20" t="s">
        <v>26294</v>
      </c>
      <c r="I2803">
        <v>20080310</v>
      </c>
      <c r="J2803">
        <v>20220301</v>
      </c>
      <c r="K2803">
        <v>20210917</v>
      </c>
      <c r="L2803">
        <v>20210303</v>
      </c>
      <c r="M2803" t="s">
        <v>49446</v>
      </c>
      <c r="N2803" t="s">
        <v>49447</v>
      </c>
      <c r="Q2803" t="s">
        <v>17577</v>
      </c>
      <c r="S2803" t="s">
        <v>11378</v>
      </c>
      <c r="T2803" t="s">
        <v>1135</v>
      </c>
      <c r="U2803">
        <v>78379</v>
      </c>
      <c r="V2803">
        <v>3631</v>
      </c>
      <c r="W2803" t="s">
        <v>26298</v>
      </c>
      <c r="X2803">
        <v>34</v>
      </c>
      <c r="Y2803">
        <v>20070901</v>
      </c>
      <c r="Z2803">
        <v>831</v>
      </c>
      <c r="AB2803" s="20" t="s">
        <v>26299</v>
      </c>
      <c r="AE2803" s="20" t="s">
        <v>2171</v>
      </c>
      <c r="AF2803" s="20" t="s">
        <v>26310</v>
      </c>
      <c r="AH2803">
        <v>0</v>
      </c>
      <c r="AJ2803">
        <v>0</v>
      </c>
      <c r="AL2803" t="s">
        <v>4545</v>
      </c>
      <c r="AM2803" t="s">
        <v>49448</v>
      </c>
      <c r="AO2803" t="s">
        <v>11378</v>
      </c>
      <c r="AP2803">
        <v>78379</v>
      </c>
      <c r="AQ2803">
        <v>3500</v>
      </c>
      <c r="AR2803" t="s">
        <v>26298</v>
      </c>
      <c r="AS2803" t="s">
        <v>1135</v>
      </c>
      <c r="AT2803" t="s">
        <v>28089</v>
      </c>
      <c r="AU2803" t="s">
        <v>2837</v>
      </c>
      <c r="AV2803" t="s">
        <v>49449</v>
      </c>
      <c r="AX2803" t="s">
        <v>49450</v>
      </c>
      <c r="AZ2803" t="s">
        <v>11378</v>
      </c>
      <c r="BA2803">
        <v>78379</v>
      </c>
      <c r="BC2803" t="s">
        <v>26298</v>
      </c>
      <c r="BD2803" t="s">
        <v>1135</v>
      </c>
      <c r="CL2803" t="s">
        <v>28089</v>
      </c>
      <c r="CM2803" t="s">
        <v>2837</v>
      </c>
      <c r="CN2803" t="s">
        <v>49449</v>
      </c>
      <c r="CP2803" t="s">
        <v>49450</v>
      </c>
      <c r="CR2803" t="s">
        <v>11378</v>
      </c>
      <c r="CS2803">
        <v>78379</v>
      </c>
      <c r="CU2803" t="s">
        <v>26298</v>
      </c>
      <c r="CV2803" t="s">
        <v>1135</v>
      </c>
      <c r="CW2803" t="s">
        <v>3317</v>
      </c>
      <c r="CY2803" t="s">
        <v>28027</v>
      </c>
      <c r="DA2803" t="s">
        <v>49450</v>
      </c>
      <c r="DC2803" t="s">
        <v>11378</v>
      </c>
      <c r="DD2803">
        <v>78379</v>
      </c>
      <c r="DF2803" t="s">
        <v>26298</v>
      </c>
      <c r="DG2803" t="s">
        <v>1135</v>
      </c>
      <c r="DH2803">
        <v>0</v>
      </c>
      <c r="DJ2803" t="s">
        <v>4545</v>
      </c>
      <c r="DL2803">
        <v>0</v>
      </c>
      <c r="DO2803">
        <v>0</v>
      </c>
      <c r="DQ2803" t="s">
        <v>26304</v>
      </c>
      <c r="EK2803" t="s">
        <v>26305</v>
      </c>
    </row>
    <row r="2804" spans="1:141" x14ac:dyDescent="0.25">
      <c r="A2804" s="22" t="str">
        <f t="shared" si="44"/>
        <v>SWEET HOME INDEPENDENCE SCHOOL DISTRICT</v>
      </c>
      <c r="B2804" t="s">
        <v>49451</v>
      </c>
      <c r="C2804" s="20" t="s">
        <v>49452</v>
      </c>
      <c r="E2804" s="20" t="s">
        <v>49453</v>
      </c>
      <c r="G2804" t="s">
        <v>2837</v>
      </c>
      <c r="H2804" s="20" t="s">
        <v>26294</v>
      </c>
      <c r="I2804">
        <v>20090429</v>
      </c>
      <c r="J2804">
        <v>20220608</v>
      </c>
      <c r="K2804">
        <v>20210617</v>
      </c>
      <c r="L2804">
        <v>20210616</v>
      </c>
      <c r="M2804" t="s">
        <v>49454</v>
      </c>
      <c r="Q2804" t="s">
        <v>49455</v>
      </c>
      <c r="S2804" t="s">
        <v>5145</v>
      </c>
      <c r="T2804" t="s">
        <v>1135</v>
      </c>
      <c r="U2804">
        <v>77987</v>
      </c>
      <c r="V2804">
        <v>0</v>
      </c>
      <c r="W2804" t="s">
        <v>26298</v>
      </c>
      <c r="X2804">
        <v>27</v>
      </c>
      <c r="Y2804">
        <v>19200901</v>
      </c>
      <c r="Z2804">
        <v>831</v>
      </c>
      <c r="AB2804" s="20" t="s">
        <v>26299</v>
      </c>
      <c r="AE2804" s="20" t="s">
        <v>2171</v>
      </c>
      <c r="AF2804" s="20" t="s">
        <v>26310</v>
      </c>
      <c r="AH2804">
        <v>0</v>
      </c>
      <c r="AJ2804">
        <v>0</v>
      </c>
      <c r="AL2804" t="s">
        <v>4545</v>
      </c>
      <c r="AM2804" t="s">
        <v>49455</v>
      </c>
      <c r="AO2804" t="s">
        <v>5145</v>
      </c>
      <c r="AP2804">
        <v>77987</v>
      </c>
      <c r="AQ2804">
        <v>326</v>
      </c>
      <c r="AR2804" t="s">
        <v>26298</v>
      </c>
      <c r="AS2804" t="s">
        <v>1135</v>
      </c>
      <c r="AT2804" t="s">
        <v>27870</v>
      </c>
      <c r="AV2804" t="s">
        <v>2818</v>
      </c>
      <c r="AX2804" t="s">
        <v>49455</v>
      </c>
      <c r="AZ2804" t="s">
        <v>5145</v>
      </c>
      <c r="BA2804">
        <v>77987</v>
      </c>
      <c r="BB2804">
        <v>326</v>
      </c>
      <c r="BC2804" t="s">
        <v>26298</v>
      </c>
      <c r="BD2804" t="s">
        <v>1135</v>
      </c>
      <c r="BE2804" t="s">
        <v>26813</v>
      </c>
      <c r="BG2804" t="s">
        <v>49456</v>
      </c>
      <c r="BI2804" t="s">
        <v>49455</v>
      </c>
      <c r="BK2804" t="s">
        <v>5145</v>
      </c>
      <c r="BL2804">
        <v>77987</v>
      </c>
      <c r="BM2804">
        <v>326</v>
      </c>
      <c r="BN2804" t="s">
        <v>26298</v>
      </c>
      <c r="BO2804" t="s">
        <v>1135</v>
      </c>
      <c r="CL2804" t="s">
        <v>27870</v>
      </c>
      <c r="CN2804" t="s">
        <v>2818</v>
      </c>
      <c r="CP2804" t="s">
        <v>49455</v>
      </c>
      <c r="CR2804" t="s">
        <v>5145</v>
      </c>
      <c r="CS2804">
        <v>77987</v>
      </c>
      <c r="CT2804">
        <v>326</v>
      </c>
      <c r="CU2804" t="s">
        <v>26298</v>
      </c>
      <c r="CV2804" t="s">
        <v>1135</v>
      </c>
      <c r="CW2804" t="s">
        <v>26813</v>
      </c>
      <c r="CY2804" t="s">
        <v>49456</v>
      </c>
      <c r="DA2804" t="s">
        <v>49455</v>
      </c>
      <c r="DC2804" t="s">
        <v>5145</v>
      </c>
      <c r="DD2804">
        <v>77987</v>
      </c>
      <c r="DE2804">
        <v>326</v>
      </c>
      <c r="DF2804" t="s">
        <v>26298</v>
      </c>
      <c r="DG2804" t="s">
        <v>1135</v>
      </c>
      <c r="DH2804">
        <v>0</v>
      </c>
      <c r="DJ2804" t="s">
        <v>4545</v>
      </c>
      <c r="DL2804">
        <v>0</v>
      </c>
      <c r="DN2804" t="s">
        <v>26455</v>
      </c>
      <c r="DO2804">
        <v>0</v>
      </c>
      <c r="DQ2804" t="s">
        <v>26304</v>
      </c>
      <c r="EK2804" t="s">
        <v>26305</v>
      </c>
    </row>
    <row r="2805" spans="1:141" x14ac:dyDescent="0.25">
      <c r="A2805" s="22" t="str">
        <f t="shared" si="44"/>
        <v>BOYS RANCH ISD SCHOOL DISTRICT</v>
      </c>
      <c r="B2805" t="s">
        <v>49457</v>
      </c>
      <c r="C2805" s="20" t="s">
        <v>49458</v>
      </c>
      <c r="E2805" s="20" t="s">
        <v>49459</v>
      </c>
      <c r="G2805" t="s">
        <v>2837</v>
      </c>
      <c r="H2805" s="20" t="s">
        <v>26294</v>
      </c>
      <c r="I2805">
        <v>20090501</v>
      </c>
      <c r="J2805">
        <v>20220916</v>
      </c>
      <c r="K2805">
        <v>20210920</v>
      </c>
      <c r="L2805">
        <v>20210920</v>
      </c>
      <c r="M2805" t="s">
        <v>49460</v>
      </c>
      <c r="N2805" t="s">
        <v>49461</v>
      </c>
      <c r="O2805" t="s">
        <v>49462</v>
      </c>
      <c r="Q2805" t="s">
        <v>49463</v>
      </c>
      <c r="S2805" t="s">
        <v>18267</v>
      </c>
      <c r="T2805" t="s">
        <v>1135</v>
      </c>
      <c r="U2805">
        <v>79010</v>
      </c>
      <c r="W2805" t="s">
        <v>26298</v>
      </c>
      <c r="X2805">
        <v>13</v>
      </c>
      <c r="Y2805">
        <v>19420901</v>
      </c>
      <c r="Z2805">
        <v>831</v>
      </c>
      <c r="AA2805" t="s">
        <v>49464</v>
      </c>
      <c r="AB2805" s="20" t="s">
        <v>26299</v>
      </c>
      <c r="AE2805" s="20" t="s">
        <v>543</v>
      </c>
      <c r="AF2805" s="20" t="s">
        <v>27603</v>
      </c>
      <c r="AH2805">
        <v>0</v>
      </c>
      <c r="AJ2805">
        <v>0</v>
      </c>
      <c r="AL2805" t="s">
        <v>4545</v>
      </c>
      <c r="AM2805" t="s">
        <v>1594</v>
      </c>
      <c r="AO2805" t="s">
        <v>18267</v>
      </c>
      <c r="AP2805">
        <v>79010</v>
      </c>
      <c r="AQ2805">
        <v>219</v>
      </c>
      <c r="AR2805" t="s">
        <v>26298</v>
      </c>
      <c r="AS2805" t="s">
        <v>1135</v>
      </c>
      <c r="AT2805" t="s">
        <v>49465</v>
      </c>
      <c r="AV2805" t="s">
        <v>2587</v>
      </c>
      <c r="AX2805" t="s">
        <v>1594</v>
      </c>
      <c r="AZ2805" t="s">
        <v>18267</v>
      </c>
      <c r="BA2805">
        <v>79010</v>
      </c>
      <c r="BB2805">
        <v>219</v>
      </c>
      <c r="BC2805" t="s">
        <v>26298</v>
      </c>
      <c r="BD2805" t="s">
        <v>1135</v>
      </c>
      <c r="CL2805" t="s">
        <v>20427</v>
      </c>
      <c r="CM2805" t="s">
        <v>2837</v>
      </c>
      <c r="CN2805" t="s">
        <v>3301</v>
      </c>
      <c r="CO2805" t="s">
        <v>26921</v>
      </c>
      <c r="CP2805" t="s">
        <v>1594</v>
      </c>
      <c r="CR2805" t="s">
        <v>18267</v>
      </c>
      <c r="CS2805">
        <v>79010</v>
      </c>
      <c r="CT2805">
        <v>219</v>
      </c>
      <c r="CU2805" t="s">
        <v>26298</v>
      </c>
      <c r="CV2805" t="s">
        <v>1135</v>
      </c>
      <c r="CW2805" t="s">
        <v>49465</v>
      </c>
      <c r="CY2805" t="s">
        <v>2587</v>
      </c>
      <c r="DA2805" t="s">
        <v>1594</v>
      </c>
      <c r="DC2805" t="s">
        <v>18267</v>
      </c>
      <c r="DD2805">
        <v>79010</v>
      </c>
      <c r="DE2805">
        <v>219</v>
      </c>
      <c r="DF2805" t="s">
        <v>26298</v>
      </c>
      <c r="DG2805" t="s">
        <v>1135</v>
      </c>
      <c r="DH2805">
        <v>0</v>
      </c>
      <c r="DJ2805" t="s">
        <v>4545</v>
      </c>
      <c r="DL2805">
        <v>0</v>
      </c>
      <c r="DN2805" t="s">
        <v>26455</v>
      </c>
      <c r="DO2805">
        <v>0</v>
      </c>
      <c r="DQ2805" t="s">
        <v>26304</v>
      </c>
      <c r="EK2805" t="s">
        <v>26305</v>
      </c>
    </row>
    <row r="2806" spans="1:141" x14ac:dyDescent="0.25">
      <c r="A2806" s="22" t="str">
        <f t="shared" si="44"/>
        <v>TOWN OF SUNNYVALE</v>
      </c>
      <c r="B2806" t="s">
        <v>49466</v>
      </c>
      <c r="C2806" s="20" t="s">
        <v>49467</v>
      </c>
      <c r="E2806" s="20" t="s">
        <v>49468</v>
      </c>
      <c r="G2806" t="s">
        <v>2837</v>
      </c>
      <c r="H2806" s="20" t="s">
        <v>26294</v>
      </c>
      <c r="I2806">
        <v>20141031</v>
      </c>
      <c r="J2806">
        <v>20220920</v>
      </c>
      <c r="K2806">
        <v>20210926</v>
      </c>
      <c r="L2806">
        <v>20210923</v>
      </c>
      <c r="M2806" t="s">
        <v>49469</v>
      </c>
      <c r="N2806" t="s">
        <v>49470</v>
      </c>
      <c r="O2806" t="s">
        <v>49470</v>
      </c>
      <c r="Q2806" t="s">
        <v>49471</v>
      </c>
      <c r="S2806" t="s">
        <v>4728</v>
      </c>
      <c r="T2806" t="s">
        <v>1135</v>
      </c>
      <c r="U2806">
        <v>75182</v>
      </c>
      <c r="V2806">
        <v>9278</v>
      </c>
      <c r="W2806" t="s">
        <v>26298</v>
      </c>
      <c r="X2806">
        <v>5</v>
      </c>
      <c r="Y2806">
        <v>19540501</v>
      </c>
      <c r="Z2806">
        <v>930</v>
      </c>
      <c r="AB2806" s="20" t="s">
        <v>26299</v>
      </c>
      <c r="AE2806" s="20" t="s">
        <v>2171</v>
      </c>
      <c r="AF2806" s="20" t="s">
        <v>26300</v>
      </c>
      <c r="AH2806">
        <v>0</v>
      </c>
      <c r="AJ2806">
        <v>0</v>
      </c>
      <c r="AL2806" t="s">
        <v>4545</v>
      </c>
      <c r="AM2806" t="s">
        <v>49472</v>
      </c>
      <c r="AO2806" t="s">
        <v>15017</v>
      </c>
      <c r="AP2806">
        <v>75182</v>
      </c>
      <c r="AR2806" t="s">
        <v>26298</v>
      </c>
      <c r="AS2806" t="s">
        <v>1135</v>
      </c>
      <c r="AT2806" t="s">
        <v>48075</v>
      </c>
      <c r="AV2806" t="s">
        <v>19559</v>
      </c>
      <c r="AW2806" t="s">
        <v>430</v>
      </c>
      <c r="AX2806" t="s">
        <v>49472</v>
      </c>
      <c r="AZ2806" t="s">
        <v>15017</v>
      </c>
      <c r="BA2806">
        <v>75182</v>
      </c>
      <c r="BC2806" t="s">
        <v>26298</v>
      </c>
      <c r="BD2806" t="s">
        <v>1135</v>
      </c>
      <c r="CL2806" t="s">
        <v>48075</v>
      </c>
      <c r="CN2806" t="s">
        <v>19559</v>
      </c>
      <c r="CO2806" t="s">
        <v>430</v>
      </c>
      <c r="CP2806" t="s">
        <v>49472</v>
      </c>
      <c r="CR2806" t="s">
        <v>15017</v>
      </c>
      <c r="CS2806">
        <v>75182</v>
      </c>
      <c r="CU2806" t="s">
        <v>26298</v>
      </c>
      <c r="CV2806" t="s">
        <v>1135</v>
      </c>
      <c r="DH2806">
        <v>0</v>
      </c>
      <c r="DJ2806" t="s">
        <v>4545</v>
      </c>
      <c r="DL2806">
        <v>0</v>
      </c>
      <c r="DO2806">
        <v>0</v>
      </c>
      <c r="DQ2806" t="s">
        <v>26304</v>
      </c>
      <c r="EK2806" t="s">
        <v>26305</v>
      </c>
    </row>
    <row r="2807" spans="1:141" x14ac:dyDescent="0.25">
      <c r="A2807" s="22" t="str">
        <f t="shared" si="44"/>
        <v>FORT BEND INDEPENDENT SCHOOL DISTRICT</v>
      </c>
      <c r="B2807" t="s">
        <v>49473</v>
      </c>
      <c r="C2807" s="20" t="s">
        <v>49474</v>
      </c>
      <c r="E2807" s="20" t="s">
        <v>49475</v>
      </c>
      <c r="G2807" t="s">
        <v>2837</v>
      </c>
      <c r="H2807" s="20" t="s">
        <v>26294</v>
      </c>
      <c r="I2807">
        <v>20090813</v>
      </c>
      <c r="J2807">
        <v>20220208</v>
      </c>
      <c r="K2807">
        <v>20211026</v>
      </c>
      <c r="L2807">
        <v>20210211</v>
      </c>
      <c r="M2807" t="s">
        <v>34857</v>
      </c>
      <c r="N2807" t="s">
        <v>49476</v>
      </c>
      <c r="Q2807" t="s">
        <v>49477</v>
      </c>
      <c r="S2807" t="s">
        <v>7843</v>
      </c>
      <c r="T2807" t="s">
        <v>1135</v>
      </c>
      <c r="U2807">
        <v>77479</v>
      </c>
      <c r="V2807">
        <v>2403</v>
      </c>
      <c r="W2807" t="s">
        <v>26298</v>
      </c>
      <c r="X2807">
        <v>22</v>
      </c>
      <c r="Y2807">
        <v>20090813</v>
      </c>
      <c r="Z2807">
        <v>630</v>
      </c>
      <c r="AB2807" s="20" t="s">
        <v>26299</v>
      </c>
      <c r="AE2807" s="20" t="s">
        <v>2171</v>
      </c>
      <c r="AF2807" s="20" t="s">
        <v>26310</v>
      </c>
      <c r="AH2807">
        <v>0</v>
      </c>
      <c r="AJ2807">
        <v>0</v>
      </c>
      <c r="AL2807" t="s">
        <v>4545</v>
      </c>
      <c r="AM2807" t="s">
        <v>49478</v>
      </c>
      <c r="AO2807" t="s">
        <v>7843</v>
      </c>
      <c r="AP2807">
        <v>77479</v>
      </c>
      <c r="AQ2807">
        <v>2403</v>
      </c>
      <c r="AR2807" t="s">
        <v>26298</v>
      </c>
      <c r="AS2807" t="s">
        <v>1135</v>
      </c>
      <c r="AT2807" t="s">
        <v>27313</v>
      </c>
      <c r="AV2807" t="s">
        <v>49479</v>
      </c>
      <c r="AX2807" t="s">
        <v>49478</v>
      </c>
      <c r="AZ2807" t="s">
        <v>7843</v>
      </c>
      <c r="BA2807">
        <v>77479</v>
      </c>
      <c r="BB2807">
        <v>2403</v>
      </c>
      <c r="BC2807" t="s">
        <v>26298</v>
      </c>
      <c r="BD2807" t="s">
        <v>1135</v>
      </c>
      <c r="CL2807" t="s">
        <v>26354</v>
      </c>
      <c r="CN2807" t="s">
        <v>2587</v>
      </c>
      <c r="CP2807" t="s">
        <v>49478</v>
      </c>
      <c r="CR2807" t="s">
        <v>7843</v>
      </c>
      <c r="CS2807">
        <v>77479</v>
      </c>
      <c r="CT2807">
        <v>2403</v>
      </c>
      <c r="CU2807" t="s">
        <v>26298</v>
      </c>
      <c r="CV2807" t="s">
        <v>1135</v>
      </c>
      <c r="DH2807">
        <v>0</v>
      </c>
      <c r="DJ2807" t="s">
        <v>4545</v>
      </c>
      <c r="DL2807">
        <v>0</v>
      </c>
      <c r="DO2807">
        <v>0</v>
      </c>
      <c r="DQ2807" t="s">
        <v>26304</v>
      </c>
      <c r="EK2807" t="s">
        <v>26305</v>
      </c>
    </row>
    <row r="2808" spans="1:141" x14ac:dyDescent="0.25">
      <c r="A2808" s="22" t="str">
        <f t="shared" si="44"/>
        <v>PORT ARTHUR ISD ADMIN BUILDING</v>
      </c>
      <c r="B2808" t="s">
        <v>49480</v>
      </c>
      <c r="C2808" s="20" t="s">
        <v>49481</v>
      </c>
      <c r="E2808" s="20" t="s">
        <v>49482</v>
      </c>
      <c r="G2808" t="s">
        <v>2837</v>
      </c>
      <c r="H2808" s="20" t="s">
        <v>26459</v>
      </c>
      <c r="I2808">
        <v>20080909</v>
      </c>
      <c r="J2808">
        <v>20220308</v>
      </c>
      <c r="K2808">
        <v>20210917</v>
      </c>
      <c r="L2808">
        <v>20210309</v>
      </c>
      <c r="M2808" t="s">
        <v>49483</v>
      </c>
      <c r="N2808" t="s">
        <v>49484</v>
      </c>
      <c r="Q2808" t="s">
        <v>49485</v>
      </c>
      <c r="S2808" t="s">
        <v>10962</v>
      </c>
      <c r="T2808" t="s">
        <v>1135</v>
      </c>
      <c r="U2808">
        <v>77642</v>
      </c>
      <c r="V2808">
        <v>1850</v>
      </c>
      <c r="W2808" t="s">
        <v>26298</v>
      </c>
      <c r="X2808">
        <v>14</v>
      </c>
      <c r="Y2808">
        <v>20080818</v>
      </c>
      <c r="Z2808">
        <v>930</v>
      </c>
      <c r="AB2808" s="20" t="s">
        <v>26299</v>
      </c>
      <c r="AE2808" s="20" t="s">
        <v>2171</v>
      </c>
      <c r="AF2808" s="20" t="s">
        <v>26310</v>
      </c>
      <c r="AG2808">
        <v>611110</v>
      </c>
      <c r="AH2808">
        <v>1</v>
      </c>
      <c r="AI2808" t="s">
        <v>26596</v>
      </c>
      <c r="AJ2808">
        <v>0</v>
      </c>
      <c r="AL2808" t="s">
        <v>4545</v>
      </c>
      <c r="AM2808" t="s">
        <v>2410</v>
      </c>
      <c r="AO2808" t="s">
        <v>10962</v>
      </c>
      <c r="AP2808">
        <v>77641</v>
      </c>
      <c r="AQ2808">
        <v>1388</v>
      </c>
      <c r="AR2808" t="s">
        <v>26298</v>
      </c>
      <c r="AS2808" t="s">
        <v>1135</v>
      </c>
      <c r="AT2808" t="s">
        <v>26351</v>
      </c>
      <c r="AU2808" t="s">
        <v>3510</v>
      </c>
      <c r="AV2808" t="s">
        <v>2868</v>
      </c>
      <c r="AW2808" t="s">
        <v>49486</v>
      </c>
      <c r="AX2808" t="s">
        <v>49487</v>
      </c>
      <c r="AZ2808" t="s">
        <v>10962</v>
      </c>
      <c r="BA2808">
        <v>77642</v>
      </c>
      <c r="BC2808" t="s">
        <v>26298</v>
      </c>
      <c r="BD2808" t="s">
        <v>1135</v>
      </c>
      <c r="BE2808" t="s">
        <v>26301</v>
      </c>
      <c r="BG2808" t="s">
        <v>2282</v>
      </c>
      <c r="BH2808" t="s">
        <v>1227</v>
      </c>
      <c r="BI2808" t="s">
        <v>41388</v>
      </c>
      <c r="BK2808" t="s">
        <v>10962</v>
      </c>
      <c r="BL2808">
        <v>77642</v>
      </c>
      <c r="BM2808">
        <v>2510</v>
      </c>
      <c r="BN2808" t="s">
        <v>26298</v>
      </c>
      <c r="BO2808" t="s">
        <v>1135</v>
      </c>
      <c r="BP2808" t="s">
        <v>26301</v>
      </c>
      <c r="BR2808" t="s">
        <v>2282</v>
      </c>
      <c r="BS2808" t="s">
        <v>1227</v>
      </c>
      <c r="BT2808" t="s">
        <v>41388</v>
      </c>
      <c r="BV2808" t="s">
        <v>10962</v>
      </c>
      <c r="BW2808">
        <v>77642</v>
      </c>
      <c r="BY2808" t="s">
        <v>26298</v>
      </c>
      <c r="BZ2808" t="s">
        <v>1135</v>
      </c>
      <c r="CL2808" t="s">
        <v>26301</v>
      </c>
      <c r="CN2808" t="s">
        <v>2282</v>
      </c>
      <c r="CP2808" t="s">
        <v>41388</v>
      </c>
      <c r="CR2808" t="s">
        <v>10962</v>
      </c>
      <c r="CS2808">
        <v>77642</v>
      </c>
      <c r="CU2808" t="s">
        <v>26298</v>
      </c>
      <c r="CV2808" t="s">
        <v>1135</v>
      </c>
      <c r="CW2808" t="s">
        <v>26301</v>
      </c>
      <c r="CY2808" t="s">
        <v>2282</v>
      </c>
      <c r="CZ2808" t="s">
        <v>1227</v>
      </c>
      <c r="DA2808" t="s">
        <v>41388</v>
      </c>
      <c r="DC2808" t="s">
        <v>10962</v>
      </c>
      <c r="DD2808">
        <v>77642</v>
      </c>
      <c r="DE2808">
        <v>1388</v>
      </c>
      <c r="DF2808" t="s">
        <v>26298</v>
      </c>
      <c r="DG2808" t="s">
        <v>1135</v>
      </c>
      <c r="DH2808">
        <v>0</v>
      </c>
      <c r="DJ2808" t="s">
        <v>4545</v>
      </c>
      <c r="DL2808">
        <v>0</v>
      </c>
      <c r="DO2808">
        <v>0</v>
      </c>
      <c r="DQ2808" t="s">
        <v>26304</v>
      </c>
      <c r="EK2808" t="s">
        <v>26305</v>
      </c>
    </row>
    <row r="2809" spans="1:141" x14ac:dyDescent="0.25">
      <c r="A2809" s="22" t="str">
        <f t="shared" si="44"/>
        <v>WOODSBORO INDEPENDANT SCHOOL DISTRICT</v>
      </c>
      <c r="B2809" t="s">
        <v>49488</v>
      </c>
      <c r="C2809" s="20" t="s">
        <v>49489</v>
      </c>
      <c r="E2809" s="20" t="s">
        <v>49490</v>
      </c>
      <c r="G2809" t="s">
        <v>2837</v>
      </c>
      <c r="H2809" s="20" t="s">
        <v>26294</v>
      </c>
      <c r="I2809">
        <v>20080214</v>
      </c>
      <c r="J2809">
        <v>20220602</v>
      </c>
      <c r="K2809">
        <v>20210917</v>
      </c>
      <c r="L2809">
        <v>20210607</v>
      </c>
      <c r="M2809" t="s">
        <v>49491</v>
      </c>
      <c r="O2809" t="s">
        <v>49492</v>
      </c>
      <c r="P2809">
        <v>1</v>
      </c>
      <c r="Q2809" t="s">
        <v>49493</v>
      </c>
      <c r="S2809" t="s">
        <v>18488</v>
      </c>
      <c r="T2809" t="s">
        <v>1135</v>
      </c>
      <c r="U2809">
        <v>78393</v>
      </c>
      <c r="W2809" t="s">
        <v>26298</v>
      </c>
      <c r="X2809">
        <v>27</v>
      </c>
      <c r="Y2809">
        <v>19080701</v>
      </c>
      <c r="Z2809">
        <v>831</v>
      </c>
      <c r="AA2809" t="s">
        <v>49494</v>
      </c>
      <c r="AB2809" s="20" t="s">
        <v>26299</v>
      </c>
      <c r="AE2809" s="20" t="s">
        <v>1476</v>
      </c>
      <c r="AF2809" s="20" t="s">
        <v>29159</v>
      </c>
      <c r="AH2809">
        <v>0</v>
      </c>
      <c r="AJ2809">
        <v>0</v>
      </c>
      <c r="AL2809" t="s">
        <v>4545</v>
      </c>
      <c r="AM2809" t="s">
        <v>35897</v>
      </c>
      <c r="AO2809" t="s">
        <v>18488</v>
      </c>
      <c r="AP2809">
        <v>78393</v>
      </c>
      <c r="AR2809" t="s">
        <v>26298</v>
      </c>
      <c r="AS2809" t="s">
        <v>1135</v>
      </c>
      <c r="AT2809" t="s">
        <v>27578</v>
      </c>
      <c r="AV2809" t="s">
        <v>49495</v>
      </c>
      <c r="AW2809" t="s">
        <v>975</v>
      </c>
      <c r="AX2809" t="s">
        <v>35897</v>
      </c>
      <c r="AZ2809" t="s">
        <v>18488</v>
      </c>
      <c r="BA2809">
        <v>78393</v>
      </c>
      <c r="BC2809" t="s">
        <v>26298</v>
      </c>
      <c r="BD2809" t="s">
        <v>1135</v>
      </c>
      <c r="BE2809" t="s">
        <v>14880</v>
      </c>
      <c r="BF2809" t="s">
        <v>20090</v>
      </c>
      <c r="BG2809" t="s">
        <v>49496</v>
      </c>
      <c r="BH2809" t="s">
        <v>121</v>
      </c>
      <c r="BI2809" t="s">
        <v>35897</v>
      </c>
      <c r="BJ2809" t="s">
        <v>49497</v>
      </c>
      <c r="BK2809" t="s">
        <v>18488</v>
      </c>
      <c r="BL2809">
        <v>78393</v>
      </c>
      <c r="BN2809" t="s">
        <v>26298</v>
      </c>
      <c r="BO2809" t="s">
        <v>1135</v>
      </c>
      <c r="CL2809" t="s">
        <v>27578</v>
      </c>
      <c r="CN2809" t="s">
        <v>49495</v>
      </c>
      <c r="CO2809" t="s">
        <v>975</v>
      </c>
      <c r="CP2809" t="s">
        <v>35897</v>
      </c>
      <c r="CR2809" t="s">
        <v>18488</v>
      </c>
      <c r="CS2809">
        <v>78393</v>
      </c>
      <c r="CU2809" t="s">
        <v>26298</v>
      </c>
      <c r="CV2809" t="s">
        <v>1135</v>
      </c>
      <c r="CW2809" t="s">
        <v>14880</v>
      </c>
      <c r="CX2809" t="s">
        <v>20090</v>
      </c>
      <c r="CY2809" t="s">
        <v>49496</v>
      </c>
      <c r="CZ2809" t="s">
        <v>121</v>
      </c>
      <c r="DA2809" t="s">
        <v>35897</v>
      </c>
      <c r="DB2809" t="s">
        <v>49497</v>
      </c>
      <c r="DC2809" t="s">
        <v>18488</v>
      </c>
      <c r="DD2809">
        <v>78393</v>
      </c>
      <c r="DF2809" t="s">
        <v>26298</v>
      </c>
      <c r="DG2809" t="s">
        <v>1135</v>
      </c>
      <c r="DH2809">
        <v>0</v>
      </c>
      <c r="DJ2809" t="s">
        <v>4545</v>
      </c>
      <c r="DL2809">
        <v>0</v>
      </c>
      <c r="DO2809">
        <v>0</v>
      </c>
      <c r="DQ2809" t="s">
        <v>26304</v>
      </c>
      <c r="EK2809" t="s">
        <v>26305</v>
      </c>
    </row>
    <row r="2810" spans="1:141" x14ac:dyDescent="0.25">
      <c r="A2810" s="22" t="str">
        <f t="shared" si="44"/>
        <v>LANEVILLE IND SCHOOL DISTRICT</v>
      </c>
      <c r="B2810" t="s">
        <v>49498</v>
      </c>
      <c r="C2810" s="20" t="s">
        <v>49499</v>
      </c>
      <c r="E2810" s="20" t="s">
        <v>18540</v>
      </c>
      <c r="G2810" t="s">
        <v>2837</v>
      </c>
      <c r="H2810" s="20" t="s">
        <v>26294</v>
      </c>
      <c r="I2810">
        <v>20060330</v>
      </c>
      <c r="J2810">
        <v>20221025</v>
      </c>
      <c r="K2810">
        <v>20211028</v>
      </c>
      <c r="L2810">
        <v>20211026</v>
      </c>
      <c r="M2810" t="s">
        <v>49500</v>
      </c>
      <c r="Q2810" t="s">
        <v>49501</v>
      </c>
      <c r="S2810" t="s">
        <v>18539</v>
      </c>
      <c r="T2810" t="s">
        <v>1135</v>
      </c>
      <c r="U2810">
        <v>75667</v>
      </c>
      <c r="V2810">
        <v>9708</v>
      </c>
      <c r="W2810" t="s">
        <v>26298</v>
      </c>
      <c r="X2810">
        <v>1</v>
      </c>
      <c r="Y2810">
        <v>19200801</v>
      </c>
      <c r="Z2810">
        <v>831</v>
      </c>
      <c r="AB2810" s="20" t="s">
        <v>26299</v>
      </c>
      <c r="AE2810" s="20" t="s">
        <v>2171</v>
      </c>
      <c r="AF2810" s="20" t="s">
        <v>26310</v>
      </c>
      <c r="AH2810">
        <v>0</v>
      </c>
      <c r="AJ2810">
        <v>0</v>
      </c>
      <c r="AL2810" t="s">
        <v>4545</v>
      </c>
      <c r="AM2810" t="s">
        <v>49502</v>
      </c>
      <c r="AO2810" t="s">
        <v>18539</v>
      </c>
      <c r="AP2810">
        <v>75667</v>
      </c>
      <c r="AQ2810">
        <v>9708</v>
      </c>
      <c r="AR2810" t="s">
        <v>26298</v>
      </c>
      <c r="AS2810" t="s">
        <v>1135</v>
      </c>
      <c r="AT2810" t="s">
        <v>26875</v>
      </c>
      <c r="AV2810" t="s">
        <v>2667</v>
      </c>
      <c r="AW2810" t="s">
        <v>27198</v>
      </c>
      <c r="AX2810" t="s">
        <v>49502</v>
      </c>
      <c r="AZ2810" t="s">
        <v>18539</v>
      </c>
      <c r="BA2810">
        <v>75667</v>
      </c>
      <c r="BB2810">
        <v>9708</v>
      </c>
      <c r="BC2810" t="s">
        <v>26298</v>
      </c>
      <c r="BD2810" t="s">
        <v>1135</v>
      </c>
      <c r="BE2810" t="s">
        <v>26875</v>
      </c>
      <c r="BG2810" t="s">
        <v>2667</v>
      </c>
      <c r="BI2810" t="s">
        <v>49502</v>
      </c>
      <c r="BK2810" t="s">
        <v>18539</v>
      </c>
      <c r="BL2810">
        <v>75667</v>
      </c>
      <c r="BM2810">
        <v>9708</v>
      </c>
      <c r="BN2810" t="s">
        <v>26298</v>
      </c>
      <c r="BO2810" t="s">
        <v>1135</v>
      </c>
      <c r="BP2810" t="s">
        <v>1082</v>
      </c>
      <c r="BR2810" t="s">
        <v>13205</v>
      </c>
      <c r="BT2810" t="s">
        <v>49502</v>
      </c>
      <c r="BV2810" t="s">
        <v>18539</v>
      </c>
      <c r="BW2810">
        <v>75667</v>
      </c>
      <c r="BX2810">
        <v>9708</v>
      </c>
      <c r="BY2810" t="s">
        <v>26298</v>
      </c>
      <c r="BZ2810" t="s">
        <v>1135</v>
      </c>
      <c r="CA2810" t="s">
        <v>26875</v>
      </c>
      <c r="CC2810" t="s">
        <v>2667</v>
      </c>
      <c r="CE2810" t="s">
        <v>49502</v>
      </c>
      <c r="CG2810" t="s">
        <v>18539</v>
      </c>
      <c r="CH2810">
        <v>75667</v>
      </c>
      <c r="CJ2810" t="s">
        <v>26298</v>
      </c>
      <c r="CK2810" t="s">
        <v>1135</v>
      </c>
      <c r="CL2810" t="s">
        <v>26875</v>
      </c>
      <c r="CN2810" t="s">
        <v>2667</v>
      </c>
      <c r="CO2810" t="s">
        <v>27198</v>
      </c>
      <c r="CP2810" t="s">
        <v>49502</v>
      </c>
      <c r="CR2810" t="s">
        <v>18539</v>
      </c>
      <c r="CS2810">
        <v>75667</v>
      </c>
      <c r="CT2810">
        <v>9708</v>
      </c>
      <c r="CU2810" t="s">
        <v>26298</v>
      </c>
      <c r="CV2810" t="s">
        <v>1135</v>
      </c>
      <c r="CW2810" t="s">
        <v>1082</v>
      </c>
      <c r="CY2810" t="s">
        <v>13205</v>
      </c>
      <c r="DA2810" t="s">
        <v>49502</v>
      </c>
      <c r="DC2810" t="s">
        <v>18539</v>
      </c>
      <c r="DD2810">
        <v>75667</v>
      </c>
      <c r="DF2810" t="s">
        <v>26298</v>
      </c>
      <c r="DG2810" t="s">
        <v>1135</v>
      </c>
      <c r="DH2810">
        <v>0</v>
      </c>
      <c r="DJ2810" t="s">
        <v>4545</v>
      </c>
      <c r="DL2810">
        <v>0</v>
      </c>
      <c r="DO2810">
        <v>0</v>
      </c>
      <c r="DQ2810" t="s">
        <v>26304</v>
      </c>
      <c r="EK2810" t="s">
        <v>26305</v>
      </c>
    </row>
    <row r="2811" spans="1:141" x14ac:dyDescent="0.25">
      <c r="A2811" s="22" t="str">
        <f t="shared" si="44"/>
        <v>CHEROKEE INDEPENDENT SCHOOL DISTRICT</v>
      </c>
      <c r="B2811" t="s">
        <v>49503</v>
      </c>
      <c r="C2811" s="20" t="s">
        <v>49504</v>
      </c>
      <c r="E2811" s="20" t="s">
        <v>49505</v>
      </c>
      <c r="G2811" t="s">
        <v>2837</v>
      </c>
      <c r="H2811" s="20" t="s">
        <v>26294</v>
      </c>
      <c r="I2811">
        <v>20090429</v>
      </c>
      <c r="J2811">
        <v>20220517</v>
      </c>
      <c r="K2811">
        <v>20210917</v>
      </c>
      <c r="L2811">
        <v>20210519</v>
      </c>
      <c r="M2811" t="s">
        <v>49506</v>
      </c>
      <c r="O2811" t="s">
        <v>49507</v>
      </c>
      <c r="Q2811" t="s">
        <v>49508</v>
      </c>
      <c r="S2811" t="s">
        <v>130</v>
      </c>
      <c r="T2811" t="s">
        <v>1135</v>
      </c>
      <c r="U2811">
        <v>76832</v>
      </c>
      <c r="V2811">
        <v>2264</v>
      </c>
      <c r="W2811" t="s">
        <v>26298</v>
      </c>
      <c r="X2811">
        <v>5</v>
      </c>
      <c r="Y2811">
        <v>19210901</v>
      </c>
      <c r="Z2811">
        <v>831</v>
      </c>
      <c r="AA2811" t="s">
        <v>49509</v>
      </c>
      <c r="AB2811" s="20" t="s">
        <v>26299</v>
      </c>
      <c r="AE2811" s="20" t="s">
        <v>543</v>
      </c>
      <c r="AF2811" s="20" t="s">
        <v>27603</v>
      </c>
      <c r="AH2811">
        <v>0</v>
      </c>
      <c r="AJ2811">
        <v>0</v>
      </c>
      <c r="AL2811" t="s">
        <v>4545</v>
      </c>
      <c r="AM2811" t="s">
        <v>27139</v>
      </c>
      <c r="AO2811" t="s">
        <v>130</v>
      </c>
      <c r="AP2811">
        <v>76832</v>
      </c>
      <c r="AQ2811">
        <v>100</v>
      </c>
      <c r="AR2811" t="s">
        <v>26298</v>
      </c>
      <c r="AS2811" t="s">
        <v>1135</v>
      </c>
      <c r="AT2811" t="s">
        <v>27053</v>
      </c>
      <c r="AV2811" t="s">
        <v>49510</v>
      </c>
      <c r="AW2811" t="s">
        <v>121</v>
      </c>
      <c r="AX2811" t="s">
        <v>27139</v>
      </c>
      <c r="AZ2811" t="s">
        <v>130</v>
      </c>
      <c r="BA2811">
        <v>76832</v>
      </c>
      <c r="BB2811">
        <v>100</v>
      </c>
      <c r="BC2811" t="s">
        <v>26298</v>
      </c>
      <c r="BD2811" t="s">
        <v>1135</v>
      </c>
      <c r="BE2811" t="s">
        <v>35415</v>
      </c>
      <c r="BF2811" t="s">
        <v>19689</v>
      </c>
      <c r="BG2811" t="s">
        <v>49511</v>
      </c>
      <c r="BI2811" t="s">
        <v>27139</v>
      </c>
      <c r="BK2811" t="s">
        <v>130</v>
      </c>
      <c r="BL2811">
        <v>76832</v>
      </c>
      <c r="BM2811">
        <v>100</v>
      </c>
      <c r="BN2811" t="s">
        <v>26298</v>
      </c>
      <c r="BO2811" t="s">
        <v>1135</v>
      </c>
      <c r="BP2811" t="s">
        <v>35415</v>
      </c>
      <c r="BQ2811" t="s">
        <v>19689</v>
      </c>
      <c r="BR2811" t="s">
        <v>49511</v>
      </c>
      <c r="BT2811" t="s">
        <v>43309</v>
      </c>
      <c r="BV2811" t="s">
        <v>130</v>
      </c>
      <c r="BW2811">
        <v>76832</v>
      </c>
      <c r="BY2811" t="s">
        <v>26298</v>
      </c>
      <c r="BZ2811" t="s">
        <v>1135</v>
      </c>
      <c r="CA2811" t="s">
        <v>35415</v>
      </c>
      <c r="CB2811" t="s">
        <v>19689</v>
      </c>
      <c r="CC2811" t="s">
        <v>49511</v>
      </c>
      <c r="CD2811" t="s">
        <v>975</v>
      </c>
      <c r="CE2811" t="s">
        <v>27139</v>
      </c>
      <c r="CG2811" t="s">
        <v>130</v>
      </c>
      <c r="CH2811">
        <v>76832</v>
      </c>
      <c r="CJ2811" t="s">
        <v>26298</v>
      </c>
      <c r="CK2811" t="s">
        <v>1135</v>
      </c>
      <c r="CL2811" t="s">
        <v>27053</v>
      </c>
      <c r="CN2811" t="s">
        <v>49510</v>
      </c>
      <c r="CO2811" t="s">
        <v>121</v>
      </c>
      <c r="CP2811" t="s">
        <v>27139</v>
      </c>
      <c r="CR2811" t="s">
        <v>130</v>
      </c>
      <c r="CS2811">
        <v>76832</v>
      </c>
      <c r="CT2811">
        <v>100</v>
      </c>
      <c r="CU2811" t="s">
        <v>26298</v>
      </c>
      <c r="CV2811" t="s">
        <v>1135</v>
      </c>
      <c r="CW2811" t="s">
        <v>35415</v>
      </c>
      <c r="CX2811" t="s">
        <v>19689</v>
      </c>
      <c r="CY2811" t="s">
        <v>49511</v>
      </c>
      <c r="DA2811" t="s">
        <v>27139</v>
      </c>
      <c r="DC2811" t="s">
        <v>130</v>
      </c>
      <c r="DD2811">
        <v>76832</v>
      </c>
      <c r="DE2811">
        <v>100</v>
      </c>
      <c r="DF2811" t="s">
        <v>26298</v>
      </c>
      <c r="DG2811" t="s">
        <v>1135</v>
      </c>
      <c r="DH2811">
        <v>0</v>
      </c>
      <c r="DJ2811" t="s">
        <v>4545</v>
      </c>
      <c r="DL2811">
        <v>0</v>
      </c>
      <c r="DO2811">
        <v>0</v>
      </c>
      <c r="DQ2811" t="s">
        <v>26304</v>
      </c>
      <c r="EK2811" t="s">
        <v>26305</v>
      </c>
    </row>
    <row r="2812" spans="1:141" x14ac:dyDescent="0.25">
      <c r="A2812" s="22" t="str">
        <f t="shared" si="44"/>
        <v>NURSERY INDEPENDENT SCHOOL DISTRICT</v>
      </c>
      <c r="B2812" t="s">
        <v>49512</v>
      </c>
      <c r="C2812" s="20" t="s">
        <v>49513</v>
      </c>
      <c r="E2812" s="20" t="s">
        <v>49514</v>
      </c>
      <c r="G2812" t="s">
        <v>2837</v>
      </c>
      <c r="H2812" s="20" t="s">
        <v>26294</v>
      </c>
      <c r="I2812">
        <v>20090424</v>
      </c>
      <c r="J2812">
        <v>20220322</v>
      </c>
      <c r="K2812">
        <v>20210917</v>
      </c>
      <c r="L2812">
        <v>20210326</v>
      </c>
      <c r="M2812" t="s">
        <v>49515</v>
      </c>
      <c r="Q2812" t="s">
        <v>49516</v>
      </c>
      <c r="S2812" t="s">
        <v>19062</v>
      </c>
      <c r="T2812" t="s">
        <v>1135</v>
      </c>
      <c r="U2812">
        <v>77976</v>
      </c>
      <c r="W2812" t="s">
        <v>26298</v>
      </c>
      <c r="X2812">
        <v>27</v>
      </c>
      <c r="Y2812">
        <v>18900901</v>
      </c>
      <c r="Z2812">
        <v>831</v>
      </c>
      <c r="AB2812" s="20" t="s">
        <v>26299</v>
      </c>
      <c r="AE2812" s="20" t="s">
        <v>2171</v>
      </c>
      <c r="AF2812" s="20" t="s">
        <v>26310</v>
      </c>
      <c r="AH2812">
        <v>0</v>
      </c>
      <c r="AJ2812">
        <v>0</v>
      </c>
      <c r="AL2812" t="s">
        <v>4545</v>
      </c>
      <c r="AM2812" t="s">
        <v>28444</v>
      </c>
      <c r="AO2812" t="s">
        <v>19062</v>
      </c>
      <c r="AP2812">
        <v>77976</v>
      </c>
      <c r="AQ2812">
        <v>9800</v>
      </c>
      <c r="AR2812" t="s">
        <v>26298</v>
      </c>
      <c r="AS2812" t="s">
        <v>1135</v>
      </c>
      <c r="AT2812" t="s">
        <v>26482</v>
      </c>
      <c r="AV2812" t="s">
        <v>42240</v>
      </c>
      <c r="AX2812" t="s">
        <v>49516</v>
      </c>
      <c r="AZ2812" t="s">
        <v>19062</v>
      </c>
      <c r="BA2812">
        <v>77976</v>
      </c>
      <c r="BB2812">
        <v>9800</v>
      </c>
      <c r="BC2812" t="s">
        <v>26298</v>
      </c>
      <c r="BD2812" t="s">
        <v>1135</v>
      </c>
      <c r="BE2812" t="s">
        <v>19989</v>
      </c>
      <c r="BF2812" t="s">
        <v>20819</v>
      </c>
      <c r="BG2812" t="s">
        <v>34819</v>
      </c>
      <c r="BI2812" t="s">
        <v>49516</v>
      </c>
      <c r="BK2812" t="s">
        <v>19062</v>
      </c>
      <c r="BL2812">
        <v>77976</v>
      </c>
      <c r="BM2812">
        <v>9800</v>
      </c>
      <c r="BN2812" t="s">
        <v>26298</v>
      </c>
      <c r="BO2812" t="s">
        <v>1135</v>
      </c>
      <c r="BP2812" t="s">
        <v>26482</v>
      </c>
      <c r="BR2812" t="s">
        <v>42240</v>
      </c>
      <c r="BT2812" t="s">
        <v>49516</v>
      </c>
      <c r="BV2812" t="s">
        <v>19062</v>
      </c>
      <c r="BW2812">
        <v>77976</v>
      </c>
      <c r="BX2812">
        <v>9800</v>
      </c>
      <c r="BY2812" t="s">
        <v>26298</v>
      </c>
      <c r="BZ2812" t="s">
        <v>1135</v>
      </c>
      <c r="CA2812" t="s">
        <v>19989</v>
      </c>
      <c r="CB2812" t="s">
        <v>20819</v>
      </c>
      <c r="CC2812" t="s">
        <v>34819</v>
      </c>
      <c r="CE2812" t="s">
        <v>49516</v>
      </c>
      <c r="CG2812" t="s">
        <v>19062</v>
      </c>
      <c r="CH2812">
        <v>77976</v>
      </c>
      <c r="CI2812">
        <v>9800</v>
      </c>
      <c r="CJ2812" t="s">
        <v>26298</v>
      </c>
      <c r="CK2812" t="s">
        <v>1135</v>
      </c>
      <c r="CL2812" t="s">
        <v>26482</v>
      </c>
      <c r="CN2812" t="s">
        <v>42240</v>
      </c>
      <c r="CP2812" t="s">
        <v>49516</v>
      </c>
      <c r="CR2812" t="s">
        <v>19062</v>
      </c>
      <c r="CS2812">
        <v>77976</v>
      </c>
      <c r="CT2812">
        <v>9800</v>
      </c>
      <c r="CU2812" t="s">
        <v>26298</v>
      </c>
      <c r="CV2812" t="s">
        <v>1135</v>
      </c>
      <c r="CW2812" t="s">
        <v>19989</v>
      </c>
      <c r="CX2812" t="s">
        <v>20819</v>
      </c>
      <c r="CY2812" t="s">
        <v>34819</v>
      </c>
      <c r="DA2812" t="s">
        <v>49516</v>
      </c>
      <c r="DC2812" t="s">
        <v>19062</v>
      </c>
      <c r="DD2812">
        <v>77976</v>
      </c>
      <c r="DE2812">
        <v>9800</v>
      </c>
      <c r="DF2812" t="s">
        <v>26298</v>
      </c>
      <c r="DG2812" t="s">
        <v>1135</v>
      </c>
      <c r="DH2812">
        <v>0</v>
      </c>
      <c r="DJ2812" t="s">
        <v>4545</v>
      </c>
      <c r="DL2812">
        <v>0</v>
      </c>
      <c r="DO2812">
        <v>0</v>
      </c>
      <c r="DQ2812" t="s">
        <v>26304</v>
      </c>
      <c r="EK2812" t="s">
        <v>26305</v>
      </c>
    </row>
    <row r="2813" spans="1:141" x14ac:dyDescent="0.25">
      <c r="A2813" s="22" t="str">
        <f t="shared" si="44"/>
        <v>COUNTY OF RANDALL</v>
      </c>
      <c r="B2813" t="s">
        <v>49517</v>
      </c>
      <c r="C2813" s="20" t="s">
        <v>49518</v>
      </c>
      <c r="E2813" s="20" t="s">
        <v>49519</v>
      </c>
      <c r="G2813" t="s">
        <v>2837</v>
      </c>
      <c r="H2813" s="20" t="s">
        <v>26294</v>
      </c>
      <c r="I2813">
        <v>20110728</v>
      </c>
      <c r="J2813">
        <v>20221015</v>
      </c>
      <c r="K2813">
        <v>20211021</v>
      </c>
      <c r="L2813">
        <v>20211021</v>
      </c>
      <c r="M2813" t="s">
        <v>49520</v>
      </c>
      <c r="Q2813" t="s">
        <v>49521</v>
      </c>
      <c r="S2813" t="s">
        <v>3186</v>
      </c>
      <c r="T2813" t="s">
        <v>1135</v>
      </c>
      <c r="U2813">
        <v>79015</v>
      </c>
      <c r="V2813">
        <v>3823</v>
      </c>
      <c r="W2813" t="s">
        <v>26298</v>
      </c>
      <c r="X2813">
        <v>13</v>
      </c>
      <c r="Y2813">
        <v>19080101</v>
      </c>
      <c r="Z2813">
        <v>930</v>
      </c>
      <c r="AB2813" s="20" t="s">
        <v>26299</v>
      </c>
      <c r="AE2813" s="20" t="s">
        <v>2171</v>
      </c>
      <c r="AF2813" s="20" t="s">
        <v>26339</v>
      </c>
      <c r="AH2813">
        <v>0</v>
      </c>
      <c r="AJ2813">
        <v>0</v>
      </c>
      <c r="AL2813" t="s">
        <v>26319</v>
      </c>
      <c r="AM2813" t="s">
        <v>49521</v>
      </c>
      <c r="AO2813" t="s">
        <v>3186</v>
      </c>
      <c r="AP2813">
        <v>79015</v>
      </c>
      <c r="AQ2813">
        <v>3823</v>
      </c>
      <c r="AR2813" t="s">
        <v>26298</v>
      </c>
      <c r="AS2813" t="s">
        <v>1135</v>
      </c>
      <c r="AT2813" t="s">
        <v>28898</v>
      </c>
      <c r="AV2813" t="s">
        <v>4734</v>
      </c>
      <c r="AW2813" t="s">
        <v>895</v>
      </c>
      <c r="AX2813" t="s">
        <v>49522</v>
      </c>
      <c r="AY2813" t="s">
        <v>2433</v>
      </c>
      <c r="AZ2813" t="s">
        <v>3186</v>
      </c>
      <c r="BA2813">
        <v>79015</v>
      </c>
      <c r="BC2813" t="s">
        <v>26298</v>
      </c>
      <c r="BD2813" t="s">
        <v>1135</v>
      </c>
      <c r="BE2813" t="s">
        <v>49523</v>
      </c>
      <c r="BG2813" t="s">
        <v>49524</v>
      </c>
      <c r="BH2813" t="s">
        <v>3279</v>
      </c>
      <c r="BI2813" t="s">
        <v>49522</v>
      </c>
      <c r="BJ2813" t="s">
        <v>2428</v>
      </c>
      <c r="BK2813" t="s">
        <v>3186</v>
      </c>
      <c r="BL2813">
        <v>79015</v>
      </c>
      <c r="BN2813" t="s">
        <v>26298</v>
      </c>
      <c r="BO2813" t="s">
        <v>1135</v>
      </c>
      <c r="CL2813" t="s">
        <v>28898</v>
      </c>
      <c r="CN2813" t="s">
        <v>4734</v>
      </c>
      <c r="CO2813" t="s">
        <v>895</v>
      </c>
      <c r="CP2813" t="s">
        <v>49522</v>
      </c>
      <c r="CQ2813" t="s">
        <v>2433</v>
      </c>
      <c r="CR2813" t="s">
        <v>3186</v>
      </c>
      <c r="CS2813">
        <v>79015</v>
      </c>
      <c r="CU2813" t="s">
        <v>26298</v>
      </c>
      <c r="CV2813" t="s">
        <v>1135</v>
      </c>
      <c r="CW2813" t="s">
        <v>49523</v>
      </c>
      <c r="CY2813" t="s">
        <v>49524</v>
      </c>
      <c r="CZ2813" t="s">
        <v>3279</v>
      </c>
      <c r="DA2813" t="s">
        <v>49522</v>
      </c>
      <c r="DB2813" t="s">
        <v>2428</v>
      </c>
      <c r="DC2813" t="s">
        <v>3186</v>
      </c>
      <c r="DD2813">
        <v>79015</v>
      </c>
      <c r="DF2813" t="s">
        <v>26298</v>
      </c>
      <c r="DG2813" t="s">
        <v>1135</v>
      </c>
      <c r="DH2813">
        <v>0</v>
      </c>
      <c r="DJ2813" t="s">
        <v>4545</v>
      </c>
      <c r="DL2813">
        <v>0</v>
      </c>
      <c r="DO2813">
        <v>0</v>
      </c>
      <c r="DQ2813" t="s">
        <v>26304</v>
      </c>
      <c r="EK2813" t="s">
        <v>26305</v>
      </c>
    </row>
    <row r="2814" spans="1:141" x14ac:dyDescent="0.25">
      <c r="A2814" s="22" t="str">
        <f t="shared" si="44"/>
        <v>LADONIA VOLUNTEER FIRE DEPARTMENT</v>
      </c>
      <c r="B2814" t="s">
        <v>49525</v>
      </c>
      <c r="C2814" s="20" t="s">
        <v>49526</v>
      </c>
      <c r="E2814" s="20" t="s">
        <v>49527</v>
      </c>
      <c r="G2814" t="s">
        <v>2837</v>
      </c>
      <c r="H2814" s="20" t="s">
        <v>26294</v>
      </c>
      <c r="I2814">
        <v>20111213</v>
      </c>
      <c r="J2814">
        <v>20220525</v>
      </c>
      <c r="K2814">
        <v>20210527</v>
      </c>
      <c r="L2814">
        <v>20210526</v>
      </c>
      <c r="M2814" t="s">
        <v>49528</v>
      </c>
      <c r="Q2814" t="s">
        <v>49529</v>
      </c>
      <c r="S2814" t="s">
        <v>16181</v>
      </c>
      <c r="T2814" t="s">
        <v>1135</v>
      </c>
      <c r="U2814">
        <v>75449</v>
      </c>
      <c r="V2814">
        <v>1021</v>
      </c>
      <c r="W2814" t="s">
        <v>26298</v>
      </c>
      <c r="X2814">
        <v>4</v>
      </c>
      <c r="Y2814">
        <v>18890101</v>
      </c>
      <c r="Z2814">
        <v>1231</v>
      </c>
      <c r="AB2814" s="20" t="s">
        <v>26299</v>
      </c>
      <c r="AE2814" s="20" t="s">
        <v>543</v>
      </c>
      <c r="AF2814" s="20" t="s">
        <v>30375</v>
      </c>
      <c r="AH2814">
        <v>0</v>
      </c>
      <c r="AJ2814">
        <v>0</v>
      </c>
      <c r="AL2814" t="s">
        <v>4545</v>
      </c>
      <c r="AM2814" t="s">
        <v>47002</v>
      </c>
      <c r="AO2814" t="s">
        <v>16181</v>
      </c>
      <c r="AP2814">
        <v>75449</v>
      </c>
      <c r="AQ2814">
        <v>65</v>
      </c>
      <c r="AR2814" t="s">
        <v>26298</v>
      </c>
      <c r="AS2814" t="s">
        <v>1135</v>
      </c>
      <c r="AT2814" t="s">
        <v>20507</v>
      </c>
      <c r="AV2814" t="s">
        <v>1051</v>
      </c>
      <c r="AW2814" t="s">
        <v>2670</v>
      </c>
      <c r="AX2814" t="s">
        <v>49529</v>
      </c>
      <c r="AZ2814" t="s">
        <v>16181</v>
      </c>
      <c r="BA2814">
        <v>75449</v>
      </c>
      <c r="BB2814">
        <v>65</v>
      </c>
      <c r="BC2814" t="s">
        <v>26298</v>
      </c>
      <c r="BD2814" t="s">
        <v>1135</v>
      </c>
      <c r="BE2814" t="s">
        <v>6352</v>
      </c>
      <c r="BG2814" t="s">
        <v>3665</v>
      </c>
      <c r="BH2814" t="s">
        <v>278</v>
      </c>
      <c r="BI2814" t="s">
        <v>49530</v>
      </c>
      <c r="BK2814" t="s">
        <v>16181</v>
      </c>
      <c r="BL2814">
        <v>75449</v>
      </c>
      <c r="BM2814">
        <v>65</v>
      </c>
      <c r="BN2814" t="s">
        <v>26298</v>
      </c>
      <c r="BO2814" t="s">
        <v>1135</v>
      </c>
      <c r="CL2814" t="s">
        <v>6352</v>
      </c>
      <c r="CN2814" t="s">
        <v>3665</v>
      </c>
      <c r="CO2814" t="s">
        <v>278</v>
      </c>
      <c r="CP2814" t="s">
        <v>49530</v>
      </c>
      <c r="CR2814" t="s">
        <v>16181</v>
      </c>
      <c r="CS2814">
        <v>75449</v>
      </c>
      <c r="CT2814">
        <v>65</v>
      </c>
      <c r="CU2814" t="s">
        <v>26298</v>
      </c>
      <c r="CV2814" t="s">
        <v>1135</v>
      </c>
      <c r="CW2814" t="s">
        <v>6352</v>
      </c>
      <c r="CY2814" t="s">
        <v>3665</v>
      </c>
      <c r="CZ2814" t="s">
        <v>278</v>
      </c>
      <c r="DA2814" t="s">
        <v>49530</v>
      </c>
      <c r="DC2814" t="s">
        <v>16181</v>
      </c>
      <c r="DD2814">
        <v>75449</v>
      </c>
      <c r="DE2814">
        <v>65</v>
      </c>
      <c r="DF2814" t="s">
        <v>26298</v>
      </c>
      <c r="DG2814" t="s">
        <v>1135</v>
      </c>
      <c r="DH2814">
        <v>0</v>
      </c>
      <c r="DJ2814" t="s">
        <v>4545</v>
      </c>
      <c r="DL2814">
        <v>0</v>
      </c>
      <c r="DO2814">
        <v>0</v>
      </c>
      <c r="DQ2814" t="s">
        <v>26304</v>
      </c>
      <c r="EK2814" t="s">
        <v>26305</v>
      </c>
    </row>
    <row r="2815" spans="1:141" x14ac:dyDescent="0.25">
      <c r="A2815" s="22" t="str">
        <f t="shared" si="44"/>
        <v>CITY OF AMES</v>
      </c>
      <c r="B2815" t="s">
        <v>49531</v>
      </c>
      <c r="C2815" s="20" t="s">
        <v>49532</v>
      </c>
      <c r="E2815" s="20" t="s">
        <v>49533</v>
      </c>
      <c r="G2815" t="s">
        <v>2837</v>
      </c>
      <c r="H2815" s="20" t="s">
        <v>26459</v>
      </c>
      <c r="I2815">
        <v>20100614</v>
      </c>
      <c r="J2815">
        <v>20220826</v>
      </c>
      <c r="K2815">
        <v>20210901</v>
      </c>
      <c r="L2815">
        <v>20210901</v>
      </c>
      <c r="M2815" t="s">
        <v>49534</v>
      </c>
      <c r="N2815" t="s">
        <v>984</v>
      </c>
      <c r="Q2815" t="s">
        <v>49535</v>
      </c>
      <c r="S2815" t="s">
        <v>2859</v>
      </c>
      <c r="T2815" t="s">
        <v>1135</v>
      </c>
      <c r="U2815">
        <v>77575</v>
      </c>
      <c r="V2815">
        <v>9587</v>
      </c>
      <c r="W2815" t="s">
        <v>26298</v>
      </c>
      <c r="X2815">
        <v>36</v>
      </c>
      <c r="Y2815">
        <v>19720301</v>
      </c>
      <c r="Z2815">
        <v>1231</v>
      </c>
      <c r="AB2815" s="20" t="s">
        <v>26299</v>
      </c>
      <c r="AE2815" s="20" t="s">
        <v>505</v>
      </c>
      <c r="AF2815" s="20" t="s">
        <v>49536</v>
      </c>
      <c r="AG2815">
        <v>921120</v>
      </c>
      <c r="AH2815">
        <v>1</v>
      </c>
      <c r="AI2815" t="s">
        <v>28585</v>
      </c>
      <c r="AJ2815">
        <v>0</v>
      </c>
      <c r="AL2815" t="s">
        <v>4545</v>
      </c>
      <c r="AM2815" t="s">
        <v>49537</v>
      </c>
      <c r="AO2815" t="s">
        <v>2859</v>
      </c>
      <c r="AP2815">
        <v>77575</v>
      </c>
      <c r="AQ2815">
        <v>2694</v>
      </c>
      <c r="AR2815" t="s">
        <v>26298</v>
      </c>
      <c r="AS2815" t="s">
        <v>1135</v>
      </c>
      <c r="AT2815" t="s">
        <v>49538</v>
      </c>
      <c r="AV2815" t="s">
        <v>49539</v>
      </c>
      <c r="AW2815" t="s">
        <v>6954</v>
      </c>
      <c r="AX2815" t="s">
        <v>49540</v>
      </c>
      <c r="AZ2815" t="s">
        <v>2859</v>
      </c>
      <c r="BA2815">
        <v>77575</v>
      </c>
      <c r="BC2815" t="s">
        <v>26298</v>
      </c>
      <c r="BD2815" t="s">
        <v>1135</v>
      </c>
      <c r="BE2815" t="s">
        <v>3603</v>
      </c>
      <c r="BG2815" t="s">
        <v>4016</v>
      </c>
      <c r="BI2815" t="s">
        <v>49541</v>
      </c>
      <c r="BJ2815" t="s">
        <v>49542</v>
      </c>
      <c r="BK2815" t="s">
        <v>82</v>
      </c>
      <c r="BL2815">
        <v>77327</v>
      </c>
      <c r="BN2815" t="s">
        <v>26298</v>
      </c>
      <c r="BO2815" t="s">
        <v>1135</v>
      </c>
      <c r="BP2815" t="s">
        <v>4128</v>
      </c>
      <c r="BR2815" t="s">
        <v>360</v>
      </c>
      <c r="BT2815" t="s">
        <v>49543</v>
      </c>
      <c r="BV2815" t="s">
        <v>82</v>
      </c>
      <c r="BW2815">
        <v>77357</v>
      </c>
      <c r="BY2815" t="s">
        <v>26298</v>
      </c>
      <c r="BZ2815" t="s">
        <v>1135</v>
      </c>
      <c r="CL2815" t="s">
        <v>26351</v>
      </c>
      <c r="CN2815" t="s">
        <v>1272</v>
      </c>
      <c r="CO2815" t="s">
        <v>27</v>
      </c>
      <c r="CP2815" t="s">
        <v>49540</v>
      </c>
      <c r="CQ2815" t="s">
        <v>49537</v>
      </c>
      <c r="CR2815" t="s">
        <v>2859</v>
      </c>
      <c r="CS2815">
        <v>77575</v>
      </c>
      <c r="CU2815" t="s">
        <v>26298</v>
      </c>
      <c r="CV2815" t="s">
        <v>1135</v>
      </c>
      <c r="DH2815">
        <v>0</v>
      </c>
      <c r="DJ2815" t="s">
        <v>4545</v>
      </c>
      <c r="DL2815">
        <v>0</v>
      </c>
      <c r="DO2815">
        <v>0</v>
      </c>
      <c r="DQ2815" t="s">
        <v>26304</v>
      </c>
      <c r="EK2815" t="s">
        <v>26305</v>
      </c>
    </row>
    <row r="2816" spans="1:141" x14ac:dyDescent="0.25">
      <c r="A2816" s="22" t="s">
        <v>21213</v>
      </c>
      <c r="B2816" t="s">
        <v>49544</v>
      </c>
      <c r="C2816" s="20" t="s">
        <v>49545</v>
      </c>
      <c r="E2816" s="20" t="s">
        <v>49546</v>
      </c>
      <c r="G2816" t="s">
        <v>2837</v>
      </c>
      <c r="H2816" s="20" t="s">
        <v>26459</v>
      </c>
      <c r="I2816">
        <v>19990203</v>
      </c>
      <c r="J2816">
        <v>20220614</v>
      </c>
      <c r="K2816">
        <v>20210917</v>
      </c>
      <c r="L2816">
        <v>20210622</v>
      </c>
      <c r="M2816" t="s">
        <v>49547</v>
      </c>
      <c r="N2816" t="s">
        <v>49548</v>
      </c>
      <c r="O2816" t="s">
        <v>49547</v>
      </c>
      <c r="Q2816" t="s">
        <v>49549</v>
      </c>
      <c r="S2816" t="s">
        <v>2232</v>
      </c>
      <c r="T2816" t="s">
        <v>1135</v>
      </c>
      <c r="U2816">
        <v>76665</v>
      </c>
      <c r="W2816" t="s">
        <v>26298</v>
      </c>
      <c r="X2816">
        <v>25</v>
      </c>
      <c r="Y2816">
        <v>18540301</v>
      </c>
      <c r="Z2816">
        <v>930</v>
      </c>
      <c r="AB2816" s="20" t="s">
        <v>26299</v>
      </c>
      <c r="AE2816" s="20" t="s">
        <v>2171</v>
      </c>
      <c r="AF2816" s="20" t="s">
        <v>26339</v>
      </c>
      <c r="AG2816">
        <v>922120</v>
      </c>
      <c r="AH2816">
        <v>3</v>
      </c>
      <c r="AI2816" t="s">
        <v>49550</v>
      </c>
      <c r="AJ2816">
        <v>1</v>
      </c>
      <c r="AK2816" t="s">
        <v>49551</v>
      </c>
      <c r="AL2816" t="s">
        <v>4545</v>
      </c>
      <c r="AM2816" t="s">
        <v>49552</v>
      </c>
      <c r="AO2816" t="s">
        <v>2232</v>
      </c>
      <c r="AP2816">
        <v>76665</v>
      </c>
      <c r="AQ2816">
        <v>741</v>
      </c>
      <c r="AR2816" t="s">
        <v>26298</v>
      </c>
      <c r="AS2816" t="s">
        <v>1135</v>
      </c>
      <c r="AT2816" t="s">
        <v>3427</v>
      </c>
      <c r="AU2816" t="s">
        <v>27772</v>
      </c>
      <c r="AV2816" t="s">
        <v>49553</v>
      </c>
      <c r="AW2816" t="s">
        <v>3822</v>
      </c>
      <c r="AX2816" t="s">
        <v>49549</v>
      </c>
      <c r="AY2816" t="s">
        <v>49554</v>
      </c>
      <c r="AZ2816" t="s">
        <v>2232</v>
      </c>
      <c r="BA2816">
        <v>76665</v>
      </c>
      <c r="BC2816" t="s">
        <v>26298</v>
      </c>
      <c r="BD2816" t="s">
        <v>1135</v>
      </c>
      <c r="BE2816" t="s">
        <v>4922</v>
      </c>
      <c r="BF2816" t="s">
        <v>26801</v>
      </c>
      <c r="BG2816" t="s">
        <v>28464</v>
      </c>
      <c r="BI2816" t="s">
        <v>49555</v>
      </c>
      <c r="BJ2816" t="s">
        <v>49556</v>
      </c>
      <c r="BK2816" t="s">
        <v>2232</v>
      </c>
      <c r="BL2816">
        <v>76665</v>
      </c>
      <c r="BN2816" t="s">
        <v>26298</v>
      </c>
      <c r="BO2816" t="s">
        <v>1135</v>
      </c>
      <c r="CL2816" t="s">
        <v>4922</v>
      </c>
      <c r="CM2816" t="s">
        <v>33592</v>
      </c>
      <c r="CN2816" t="s">
        <v>28464</v>
      </c>
      <c r="CO2816" t="s">
        <v>27198</v>
      </c>
      <c r="CP2816" t="s">
        <v>49549</v>
      </c>
      <c r="CQ2816" t="s">
        <v>49556</v>
      </c>
      <c r="CR2816" t="s">
        <v>2232</v>
      </c>
      <c r="CS2816">
        <v>76665</v>
      </c>
      <c r="CU2816" t="s">
        <v>26298</v>
      </c>
      <c r="CV2816" t="s">
        <v>1135</v>
      </c>
      <c r="CW2816" t="s">
        <v>3955</v>
      </c>
      <c r="CX2816" t="s">
        <v>26754</v>
      </c>
      <c r="CY2816" t="s">
        <v>14887</v>
      </c>
      <c r="CZ2816" t="s">
        <v>3822</v>
      </c>
      <c r="DA2816" t="s">
        <v>49555</v>
      </c>
      <c r="DB2816" t="s">
        <v>49556</v>
      </c>
      <c r="DC2816" t="s">
        <v>2232</v>
      </c>
      <c r="DD2816">
        <v>76665</v>
      </c>
      <c r="DF2816" t="s">
        <v>26298</v>
      </c>
      <c r="DG2816" t="s">
        <v>1135</v>
      </c>
      <c r="DH2816">
        <v>0</v>
      </c>
      <c r="DJ2816" t="s">
        <v>4545</v>
      </c>
      <c r="DL2816">
        <v>0</v>
      </c>
      <c r="DO2816">
        <v>0</v>
      </c>
      <c r="DQ2816" t="s">
        <v>26304</v>
      </c>
      <c r="EK2816" t="s">
        <v>26305</v>
      </c>
    </row>
    <row r="2817" spans="1:141" x14ac:dyDescent="0.25">
      <c r="A2817" s="22" t="str">
        <f t="shared" si="44"/>
        <v>HOUSING AUTHORITY OF THE CITY OF ARLINGTON</v>
      </c>
      <c r="B2817" t="s">
        <v>49557</v>
      </c>
      <c r="C2817" s="20" t="s">
        <v>49558</v>
      </c>
      <c r="E2817" s="20" t="s">
        <v>49559</v>
      </c>
      <c r="G2817" t="s">
        <v>2837</v>
      </c>
      <c r="H2817" s="20" t="s">
        <v>26294</v>
      </c>
      <c r="I2817">
        <v>20050421</v>
      </c>
      <c r="J2817">
        <v>20220317</v>
      </c>
      <c r="K2817">
        <v>20210322</v>
      </c>
      <c r="L2817">
        <v>20210319</v>
      </c>
      <c r="M2817" t="s">
        <v>49560</v>
      </c>
      <c r="Q2817" t="s">
        <v>49561</v>
      </c>
      <c r="S2817" t="s">
        <v>2497</v>
      </c>
      <c r="T2817" t="s">
        <v>1135</v>
      </c>
      <c r="U2817">
        <v>76011</v>
      </c>
      <c r="V2817">
        <v>7091</v>
      </c>
      <c r="W2817" t="s">
        <v>26298</v>
      </c>
      <c r="X2817">
        <v>33</v>
      </c>
      <c r="Y2817">
        <v>19750101</v>
      </c>
      <c r="Z2817">
        <v>930</v>
      </c>
      <c r="AB2817" s="20" t="s">
        <v>26299</v>
      </c>
      <c r="AE2817" s="20" t="s">
        <v>505</v>
      </c>
      <c r="AF2817" s="20" t="s">
        <v>27744</v>
      </c>
      <c r="AH2817">
        <v>0</v>
      </c>
      <c r="AJ2817">
        <v>0</v>
      </c>
      <c r="AL2817" t="s">
        <v>4545</v>
      </c>
      <c r="AM2817" t="s">
        <v>49561</v>
      </c>
      <c r="AO2817" t="s">
        <v>2497</v>
      </c>
      <c r="AP2817">
        <v>76011</v>
      </c>
      <c r="AQ2817">
        <v>7091</v>
      </c>
      <c r="AR2817" t="s">
        <v>26298</v>
      </c>
      <c r="AS2817" t="s">
        <v>1135</v>
      </c>
      <c r="AT2817" t="s">
        <v>37997</v>
      </c>
      <c r="AV2817" t="s">
        <v>2930</v>
      </c>
      <c r="AW2817" t="s">
        <v>31</v>
      </c>
      <c r="AX2817" t="s">
        <v>49562</v>
      </c>
      <c r="AY2817" t="s">
        <v>49563</v>
      </c>
      <c r="AZ2817" t="s">
        <v>2497</v>
      </c>
      <c r="BA2817">
        <v>76011</v>
      </c>
      <c r="BB2817">
        <v>7091</v>
      </c>
      <c r="BC2817" t="s">
        <v>26298</v>
      </c>
      <c r="BD2817" t="s">
        <v>1135</v>
      </c>
      <c r="BE2817" t="s">
        <v>31603</v>
      </c>
      <c r="BG2817" t="s">
        <v>4926</v>
      </c>
      <c r="BI2817" t="s">
        <v>49562</v>
      </c>
      <c r="BJ2817" t="s">
        <v>49563</v>
      </c>
      <c r="BK2817" t="s">
        <v>2497</v>
      </c>
      <c r="BL2817">
        <v>76011</v>
      </c>
      <c r="BM2817">
        <v>7091</v>
      </c>
      <c r="BN2817" t="s">
        <v>26298</v>
      </c>
      <c r="BO2817" t="s">
        <v>1135</v>
      </c>
      <c r="CL2817" t="s">
        <v>37997</v>
      </c>
      <c r="CN2817" t="s">
        <v>2930</v>
      </c>
      <c r="CO2817" t="s">
        <v>31</v>
      </c>
      <c r="CP2817" t="s">
        <v>49562</v>
      </c>
      <c r="CQ2817" t="s">
        <v>49563</v>
      </c>
      <c r="CR2817" t="s">
        <v>2497</v>
      </c>
      <c r="CS2817">
        <v>76011</v>
      </c>
      <c r="CT2817">
        <v>7091</v>
      </c>
      <c r="CU2817" t="s">
        <v>26298</v>
      </c>
      <c r="CV2817" t="s">
        <v>1135</v>
      </c>
      <c r="CW2817" t="s">
        <v>31603</v>
      </c>
      <c r="CY2817" t="s">
        <v>4926</v>
      </c>
      <c r="DA2817" t="s">
        <v>49562</v>
      </c>
      <c r="DB2817" t="s">
        <v>49563</v>
      </c>
      <c r="DC2817" t="s">
        <v>2497</v>
      </c>
      <c r="DD2817">
        <v>76011</v>
      </c>
      <c r="DE2817">
        <v>7091</v>
      </c>
      <c r="DF2817" t="s">
        <v>26298</v>
      </c>
      <c r="DG2817" t="s">
        <v>1135</v>
      </c>
      <c r="DH2817">
        <v>0</v>
      </c>
      <c r="DJ2817" t="s">
        <v>4545</v>
      </c>
      <c r="DL2817">
        <v>0</v>
      </c>
      <c r="DO2817">
        <v>0</v>
      </c>
      <c r="DQ2817" t="s">
        <v>26304</v>
      </c>
      <c r="EK2817" t="s">
        <v>26305</v>
      </c>
    </row>
    <row r="2818" spans="1:141" x14ac:dyDescent="0.25">
      <c r="A2818" s="22" t="str">
        <f t="shared" si="44"/>
        <v>WORTHAM VOLUNTEER FIRE DEPARTMENT</v>
      </c>
      <c r="B2818" t="s">
        <v>49564</v>
      </c>
      <c r="C2818" s="20" t="s">
        <v>49565</v>
      </c>
      <c r="E2818" s="20" t="s">
        <v>49566</v>
      </c>
      <c r="G2818" t="s">
        <v>2837</v>
      </c>
      <c r="H2818" s="20" t="s">
        <v>26294</v>
      </c>
      <c r="I2818">
        <v>20110818</v>
      </c>
      <c r="J2818">
        <v>20220115</v>
      </c>
      <c r="K2818">
        <v>20210118</v>
      </c>
      <c r="L2818">
        <v>20210115</v>
      </c>
      <c r="M2818" t="s">
        <v>49567</v>
      </c>
      <c r="Q2818" t="s">
        <v>49568</v>
      </c>
      <c r="S2818" t="s">
        <v>8277</v>
      </c>
      <c r="T2818" t="s">
        <v>1135</v>
      </c>
      <c r="U2818">
        <v>76693</v>
      </c>
      <c r="V2818">
        <v>0</v>
      </c>
      <c r="W2818" t="s">
        <v>26298</v>
      </c>
      <c r="X2818">
        <v>17</v>
      </c>
      <c r="Y2818">
        <v>19400101</v>
      </c>
      <c r="Z2818">
        <v>1030</v>
      </c>
      <c r="AB2818" s="20" t="s">
        <v>26299</v>
      </c>
      <c r="AE2818" s="20" t="s">
        <v>2171</v>
      </c>
      <c r="AF2818" s="20" t="s">
        <v>26509</v>
      </c>
      <c r="AH2818">
        <v>0</v>
      </c>
      <c r="AJ2818">
        <v>0</v>
      </c>
      <c r="AL2818" t="s">
        <v>4545</v>
      </c>
      <c r="AM2818" t="s">
        <v>45097</v>
      </c>
      <c r="AO2818" t="s">
        <v>8277</v>
      </c>
      <c r="AP2818">
        <v>76693</v>
      </c>
      <c r="AQ2818">
        <v>1</v>
      </c>
      <c r="AR2818" t="s">
        <v>26298</v>
      </c>
      <c r="AS2818" t="s">
        <v>1135</v>
      </c>
      <c r="AT2818" t="s">
        <v>4922</v>
      </c>
      <c r="AV2818" t="s">
        <v>2554</v>
      </c>
      <c r="AW2818" t="s">
        <v>585</v>
      </c>
      <c r="AX2818" t="s">
        <v>45097</v>
      </c>
      <c r="AZ2818" t="s">
        <v>8277</v>
      </c>
      <c r="BA2818">
        <v>76693</v>
      </c>
      <c r="BB2818">
        <v>1</v>
      </c>
      <c r="BC2818" t="s">
        <v>26298</v>
      </c>
      <c r="BD2818" t="s">
        <v>1135</v>
      </c>
      <c r="BE2818" t="s">
        <v>4922</v>
      </c>
      <c r="BG2818" t="s">
        <v>2554</v>
      </c>
      <c r="BH2818" t="s">
        <v>585</v>
      </c>
      <c r="BI2818" t="s">
        <v>45097</v>
      </c>
      <c r="BK2818" t="s">
        <v>8277</v>
      </c>
      <c r="BL2818">
        <v>76693</v>
      </c>
      <c r="BM2818">
        <v>1</v>
      </c>
      <c r="BN2818" t="s">
        <v>26298</v>
      </c>
      <c r="BO2818" t="s">
        <v>1135</v>
      </c>
      <c r="BP2818" t="s">
        <v>4922</v>
      </c>
      <c r="BR2818" t="s">
        <v>2554</v>
      </c>
      <c r="BS2818" t="s">
        <v>585</v>
      </c>
      <c r="BT2818" t="s">
        <v>49569</v>
      </c>
      <c r="BU2818" t="s">
        <v>14828</v>
      </c>
      <c r="BV2818" t="s">
        <v>8277</v>
      </c>
      <c r="BW2818">
        <v>76693</v>
      </c>
      <c r="BY2818" t="s">
        <v>26298</v>
      </c>
      <c r="BZ2818" t="s">
        <v>1135</v>
      </c>
      <c r="CA2818" t="s">
        <v>4922</v>
      </c>
      <c r="CC2818" t="s">
        <v>2554</v>
      </c>
      <c r="CD2818" t="s">
        <v>585</v>
      </c>
      <c r="CE2818" t="s">
        <v>49569</v>
      </c>
      <c r="CF2818" t="s">
        <v>14828</v>
      </c>
      <c r="CG2818" t="s">
        <v>8277</v>
      </c>
      <c r="CH2818">
        <v>76693</v>
      </c>
      <c r="CJ2818" t="s">
        <v>26298</v>
      </c>
      <c r="CK2818" t="s">
        <v>1135</v>
      </c>
      <c r="CL2818" t="s">
        <v>4922</v>
      </c>
      <c r="CN2818" t="s">
        <v>2554</v>
      </c>
      <c r="CO2818" t="s">
        <v>585</v>
      </c>
      <c r="CP2818" t="s">
        <v>45097</v>
      </c>
      <c r="CR2818" t="s">
        <v>8277</v>
      </c>
      <c r="CS2818">
        <v>76693</v>
      </c>
      <c r="CT2818">
        <v>1</v>
      </c>
      <c r="CU2818" t="s">
        <v>26298</v>
      </c>
      <c r="CV2818" t="s">
        <v>1135</v>
      </c>
      <c r="CW2818" t="s">
        <v>4922</v>
      </c>
      <c r="CY2818" t="s">
        <v>2554</v>
      </c>
      <c r="CZ2818" t="s">
        <v>585</v>
      </c>
      <c r="DA2818" t="s">
        <v>45097</v>
      </c>
      <c r="DC2818" t="s">
        <v>8277</v>
      </c>
      <c r="DD2818">
        <v>76693</v>
      </c>
      <c r="DE2818">
        <v>1</v>
      </c>
      <c r="DF2818" t="s">
        <v>26298</v>
      </c>
      <c r="DG2818" t="s">
        <v>1135</v>
      </c>
      <c r="DH2818">
        <v>0</v>
      </c>
      <c r="DJ2818" t="s">
        <v>4545</v>
      </c>
      <c r="DL2818">
        <v>0</v>
      </c>
      <c r="DN2818" t="s">
        <v>26455</v>
      </c>
      <c r="DO2818">
        <v>0</v>
      </c>
      <c r="DQ2818" t="s">
        <v>26304</v>
      </c>
      <c r="EK2818" t="s">
        <v>26305</v>
      </c>
    </row>
    <row r="2819" spans="1:141" x14ac:dyDescent="0.25">
      <c r="A2819" s="22" t="str">
        <f t="shared" si="44"/>
        <v>CITY OF LAKESIDE</v>
      </c>
      <c r="B2819" t="s">
        <v>49570</v>
      </c>
      <c r="C2819" s="20" t="s">
        <v>49571</v>
      </c>
      <c r="E2819" s="20" t="s">
        <v>49572</v>
      </c>
      <c r="G2819" t="s">
        <v>2837</v>
      </c>
      <c r="H2819" s="20" t="s">
        <v>26294</v>
      </c>
      <c r="I2819">
        <v>20100115</v>
      </c>
      <c r="J2819">
        <v>20220228</v>
      </c>
      <c r="K2819">
        <v>20210803</v>
      </c>
      <c r="L2819">
        <v>20200901</v>
      </c>
      <c r="M2819" t="s">
        <v>49573</v>
      </c>
      <c r="N2819" t="s">
        <v>4169</v>
      </c>
      <c r="Q2819" t="s">
        <v>49574</v>
      </c>
      <c r="S2819" t="s">
        <v>5449</v>
      </c>
      <c r="T2819" t="s">
        <v>1135</v>
      </c>
      <c r="U2819">
        <v>76308</v>
      </c>
      <c r="V2819">
        <v>5526</v>
      </c>
      <c r="W2819" t="s">
        <v>26298</v>
      </c>
      <c r="X2819">
        <v>13</v>
      </c>
      <c r="Y2819">
        <v>19630909</v>
      </c>
      <c r="Z2819">
        <v>930</v>
      </c>
      <c r="AB2819" s="20" t="s">
        <v>26299</v>
      </c>
      <c r="AE2819" s="20" t="s">
        <v>543</v>
      </c>
      <c r="AF2819" s="20" t="s">
        <v>26375</v>
      </c>
      <c r="AH2819">
        <v>0</v>
      </c>
      <c r="AJ2819">
        <v>0</v>
      </c>
      <c r="AL2819" t="s">
        <v>4545</v>
      </c>
      <c r="AM2819" t="s">
        <v>49575</v>
      </c>
      <c r="AO2819" t="s">
        <v>5449</v>
      </c>
      <c r="AP2819">
        <v>76308</v>
      </c>
      <c r="AQ2819">
        <v>287</v>
      </c>
      <c r="AR2819" t="s">
        <v>26298</v>
      </c>
      <c r="AS2819" t="s">
        <v>1135</v>
      </c>
      <c r="AT2819" t="s">
        <v>28621</v>
      </c>
      <c r="AV2819" t="s">
        <v>4037</v>
      </c>
      <c r="AW2819" t="s">
        <v>2989</v>
      </c>
      <c r="AX2819" t="s">
        <v>49576</v>
      </c>
      <c r="AZ2819" t="s">
        <v>49577</v>
      </c>
      <c r="BA2819">
        <v>76308</v>
      </c>
      <c r="BB2819">
        <v>287</v>
      </c>
      <c r="BC2819" t="s">
        <v>26298</v>
      </c>
      <c r="BD2819" t="s">
        <v>1135</v>
      </c>
      <c r="BE2819" t="s">
        <v>36799</v>
      </c>
      <c r="BF2819" t="s">
        <v>26801</v>
      </c>
      <c r="BG2819" t="s">
        <v>49578</v>
      </c>
      <c r="BI2819" t="s">
        <v>49575</v>
      </c>
      <c r="BK2819" t="s">
        <v>5449</v>
      </c>
      <c r="BL2819">
        <v>76308</v>
      </c>
      <c r="BM2819">
        <v>287</v>
      </c>
      <c r="BN2819" t="s">
        <v>26298</v>
      </c>
      <c r="BO2819" t="s">
        <v>1135</v>
      </c>
      <c r="CL2819" t="s">
        <v>28621</v>
      </c>
      <c r="CN2819" t="s">
        <v>4037</v>
      </c>
      <c r="CO2819" t="s">
        <v>2989</v>
      </c>
      <c r="CP2819" t="s">
        <v>49576</v>
      </c>
      <c r="CR2819" t="s">
        <v>49577</v>
      </c>
      <c r="CS2819">
        <v>76308</v>
      </c>
      <c r="CT2819">
        <v>287</v>
      </c>
      <c r="CU2819" t="s">
        <v>26298</v>
      </c>
      <c r="CV2819" t="s">
        <v>1135</v>
      </c>
      <c r="CW2819" t="s">
        <v>36799</v>
      </c>
      <c r="CY2819" t="s">
        <v>49578</v>
      </c>
      <c r="DA2819" t="s">
        <v>49575</v>
      </c>
      <c r="DC2819" t="s">
        <v>5449</v>
      </c>
      <c r="DD2819">
        <v>76308</v>
      </c>
      <c r="DE2819">
        <v>287</v>
      </c>
      <c r="DF2819" t="s">
        <v>26298</v>
      </c>
      <c r="DG2819" t="s">
        <v>1135</v>
      </c>
      <c r="DH2819">
        <v>0</v>
      </c>
      <c r="DJ2819" t="s">
        <v>4545</v>
      </c>
      <c r="DL2819">
        <v>0</v>
      </c>
      <c r="DO2819">
        <v>0</v>
      </c>
      <c r="DQ2819" t="s">
        <v>26304</v>
      </c>
      <c r="EK2819" t="s">
        <v>26305</v>
      </c>
    </row>
    <row r="2820" spans="1:141" x14ac:dyDescent="0.25">
      <c r="A2820" s="22" t="str">
        <f t="shared" si="44"/>
        <v>CITY OF HOLLAND</v>
      </c>
      <c r="B2820" t="s">
        <v>49579</v>
      </c>
      <c r="C2820" s="20" t="s">
        <v>49580</v>
      </c>
      <c r="E2820" s="20" t="s">
        <v>49581</v>
      </c>
      <c r="G2820" t="s">
        <v>2837</v>
      </c>
      <c r="H2820" s="20" t="s">
        <v>26459</v>
      </c>
      <c r="I2820">
        <v>20100208</v>
      </c>
      <c r="J2820">
        <v>20220401</v>
      </c>
      <c r="K2820">
        <v>20210402</v>
      </c>
      <c r="L2820">
        <v>20210402</v>
      </c>
      <c r="M2820" t="s">
        <v>49582</v>
      </c>
      <c r="N2820" t="s">
        <v>19547</v>
      </c>
      <c r="Q2820" t="s">
        <v>49583</v>
      </c>
      <c r="S2820" t="s">
        <v>4285</v>
      </c>
      <c r="T2820" t="s">
        <v>1135</v>
      </c>
      <c r="U2820">
        <v>76534</v>
      </c>
      <c r="V2820">
        <v>0</v>
      </c>
      <c r="W2820" t="s">
        <v>26298</v>
      </c>
      <c r="X2820">
        <v>31</v>
      </c>
      <c r="Y2820">
        <v>18990101</v>
      </c>
      <c r="Z2820">
        <v>930</v>
      </c>
      <c r="AB2820" s="20" t="s">
        <v>26299</v>
      </c>
      <c r="AE2820" s="20" t="s">
        <v>543</v>
      </c>
      <c r="AF2820" s="20" t="s">
        <v>26375</v>
      </c>
      <c r="AG2820">
        <v>221320</v>
      </c>
      <c r="AH2820">
        <v>1</v>
      </c>
      <c r="AI2820" t="s">
        <v>28077</v>
      </c>
      <c r="AJ2820">
        <v>0</v>
      </c>
      <c r="AL2820" t="s">
        <v>26319</v>
      </c>
      <c r="AM2820" t="s">
        <v>41977</v>
      </c>
      <c r="AO2820" t="s">
        <v>4285</v>
      </c>
      <c r="AP2820">
        <v>76534</v>
      </c>
      <c r="AQ2820">
        <v>157</v>
      </c>
      <c r="AR2820" t="s">
        <v>26298</v>
      </c>
      <c r="AS2820" t="s">
        <v>1135</v>
      </c>
      <c r="AT2820" t="s">
        <v>26665</v>
      </c>
      <c r="AV2820" t="s">
        <v>49584</v>
      </c>
      <c r="AX2820" t="s">
        <v>41977</v>
      </c>
      <c r="AZ2820" t="s">
        <v>4285</v>
      </c>
      <c r="BA2820">
        <v>76534</v>
      </c>
      <c r="BB2820">
        <v>157</v>
      </c>
      <c r="BC2820" t="s">
        <v>26298</v>
      </c>
      <c r="BD2820" t="s">
        <v>1135</v>
      </c>
      <c r="CL2820" t="s">
        <v>26665</v>
      </c>
      <c r="CN2820" t="s">
        <v>49584</v>
      </c>
      <c r="CP2820" t="s">
        <v>41977</v>
      </c>
      <c r="CR2820" t="s">
        <v>4285</v>
      </c>
      <c r="CS2820">
        <v>76534</v>
      </c>
      <c r="CT2820">
        <v>157</v>
      </c>
      <c r="CU2820" t="s">
        <v>26298</v>
      </c>
      <c r="CV2820" t="s">
        <v>1135</v>
      </c>
      <c r="DH2820">
        <v>0</v>
      </c>
      <c r="DJ2820" t="s">
        <v>4545</v>
      </c>
      <c r="DL2820">
        <v>0</v>
      </c>
      <c r="DO2820">
        <v>1</v>
      </c>
      <c r="DP2820" t="s">
        <v>26830</v>
      </c>
      <c r="DQ2820" t="s">
        <v>26304</v>
      </c>
      <c r="EK2820" t="s">
        <v>26305</v>
      </c>
    </row>
    <row r="2821" spans="1:141" x14ac:dyDescent="0.25">
      <c r="A2821" s="22" t="str">
        <f t="shared" si="44"/>
        <v>CITY OF QUINLAN</v>
      </c>
      <c r="B2821" t="s">
        <v>49585</v>
      </c>
      <c r="C2821" s="20" t="s">
        <v>49586</v>
      </c>
      <c r="E2821" s="20" t="s">
        <v>49587</v>
      </c>
      <c r="G2821" t="s">
        <v>2837</v>
      </c>
      <c r="H2821" s="20" t="s">
        <v>26294</v>
      </c>
      <c r="I2821">
        <v>20100114</v>
      </c>
      <c r="J2821">
        <v>20220521</v>
      </c>
      <c r="K2821">
        <v>20210917</v>
      </c>
      <c r="L2821">
        <v>20210521</v>
      </c>
      <c r="M2821" t="s">
        <v>49588</v>
      </c>
      <c r="O2821" t="s">
        <v>23560</v>
      </c>
      <c r="Q2821" t="s">
        <v>20165</v>
      </c>
      <c r="S2821" t="s">
        <v>10753</v>
      </c>
      <c r="T2821" t="s">
        <v>1135</v>
      </c>
      <c r="U2821">
        <v>75474</v>
      </c>
      <c r="V2821">
        <v>9453</v>
      </c>
      <c r="W2821" t="s">
        <v>26298</v>
      </c>
      <c r="X2821">
        <v>4</v>
      </c>
      <c r="Y2821">
        <v>18961021</v>
      </c>
      <c r="Z2821">
        <v>930</v>
      </c>
      <c r="AA2821" t="s">
        <v>49589</v>
      </c>
      <c r="AB2821" s="20" t="s">
        <v>26299</v>
      </c>
      <c r="AE2821" s="20" t="s">
        <v>2171</v>
      </c>
      <c r="AF2821" s="20" t="s">
        <v>26300</v>
      </c>
      <c r="AH2821">
        <v>0</v>
      </c>
      <c r="AJ2821">
        <v>0</v>
      </c>
      <c r="AL2821" t="s">
        <v>4545</v>
      </c>
      <c r="AM2821" t="s">
        <v>49590</v>
      </c>
      <c r="AO2821" t="s">
        <v>10753</v>
      </c>
      <c r="AP2821">
        <v>75474</v>
      </c>
      <c r="AQ2821">
        <v>9700</v>
      </c>
      <c r="AR2821" t="s">
        <v>26298</v>
      </c>
      <c r="AS2821" t="s">
        <v>1135</v>
      </c>
      <c r="AT2821" t="s">
        <v>26351</v>
      </c>
      <c r="AV2821" t="s">
        <v>2960</v>
      </c>
      <c r="AW2821" t="s">
        <v>2989</v>
      </c>
      <c r="AX2821" t="s">
        <v>49590</v>
      </c>
      <c r="AZ2821" t="s">
        <v>10753</v>
      </c>
      <c r="BA2821">
        <v>75474</v>
      </c>
      <c r="BC2821" t="s">
        <v>26298</v>
      </c>
      <c r="BD2821" t="s">
        <v>1135</v>
      </c>
      <c r="BE2821" t="s">
        <v>19989</v>
      </c>
      <c r="BG2821" t="s">
        <v>49591</v>
      </c>
      <c r="BH2821" t="s">
        <v>6954</v>
      </c>
      <c r="BI2821" t="s">
        <v>49590</v>
      </c>
      <c r="BK2821" t="s">
        <v>10753</v>
      </c>
      <c r="BL2821">
        <v>75474</v>
      </c>
      <c r="BN2821" t="s">
        <v>26298</v>
      </c>
      <c r="BO2821" t="s">
        <v>1135</v>
      </c>
      <c r="CL2821" t="s">
        <v>26351</v>
      </c>
      <c r="CN2821" t="s">
        <v>2960</v>
      </c>
      <c r="CO2821" t="s">
        <v>2989</v>
      </c>
      <c r="CP2821" t="s">
        <v>49590</v>
      </c>
      <c r="CR2821" t="s">
        <v>10753</v>
      </c>
      <c r="CS2821">
        <v>75474</v>
      </c>
      <c r="CU2821" t="s">
        <v>26298</v>
      </c>
      <c r="CV2821" t="s">
        <v>1135</v>
      </c>
      <c r="CW2821" t="s">
        <v>19989</v>
      </c>
      <c r="CY2821" t="s">
        <v>49591</v>
      </c>
      <c r="CZ2821" t="s">
        <v>6954</v>
      </c>
      <c r="DA2821" t="s">
        <v>49590</v>
      </c>
      <c r="DC2821" t="s">
        <v>10753</v>
      </c>
      <c r="DD2821">
        <v>75474</v>
      </c>
      <c r="DF2821" t="s">
        <v>26298</v>
      </c>
      <c r="DG2821" t="s">
        <v>1135</v>
      </c>
      <c r="DH2821">
        <v>0</v>
      </c>
      <c r="DJ2821" t="s">
        <v>4545</v>
      </c>
      <c r="DL2821">
        <v>0</v>
      </c>
      <c r="DO2821">
        <v>0</v>
      </c>
      <c r="DQ2821" t="s">
        <v>26304</v>
      </c>
      <c r="EK2821" t="s">
        <v>26305</v>
      </c>
    </row>
    <row r="2822" spans="1:141" x14ac:dyDescent="0.25">
      <c r="A2822" s="22" t="str">
        <f t="shared" si="44"/>
        <v>CITY OF CHANDLER</v>
      </c>
      <c r="B2822" t="s">
        <v>49592</v>
      </c>
      <c r="C2822" s="20" t="s">
        <v>49593</v>
      </c>
      <c r="E2822" s="20" t="s">
        <v>49594</v>
      </c>
      <c r="G2822" t="s">
        <v>2837</v>
      </c>
      <c r="H2822" s="20" t="s">
        <v>26294</v>
      </c>
      <c r="I2822">
        <v>20100108</v>
      </c>
      <c r="J2822">
        <v>20220722</v>
      </c>
      <c r="K2822">
        <v>20210917</v>
      </c>
      <c r="L2822">
        <v>20210726</v>
      </c>
      <c r="M2822" t="s">
        <v>49595</v>
      </c>
      <c r="N2822" t="s">
        <v>984</v>
      </c>
      <c r="Q2822" t="s">
        <v>49596</v>
      </c>
      <c r="S2822" t="s">
        <v>766</v>
      </c>
      <c r="T2822" t="s">
        <v>1135</v>
      </c>
      <c r="U2822">
        <v>75758</v>
      </c>
      <c r="W2822" t="s">
        <v>26298</v>
      </c>
      <c r="X2822">
        <v>5</v>
      </c>
      <c r="Y2822">
        <v>19600101</v>
      </c>
      <c r="Z2822">
        <v>930</v>
      </c>
      <c r="AB2822" s="20" t="s">
        <v>26299</v>
      </c>
      <c r="AE2822" s="20" t="s">
        <v>2171</v>
      </c>
      <c r="AF2822" s="20" t="s">
        <v>26300</v>
      </c>
      <c r="AH2822">
        <v>0</v>
      </c>
      <c r="AJ2822">
        <v>0</v>
      </c>
      <c r="AL2822" t="s">
        <v>26319</v>
      </c>
      <c r="AM2822" t="s">
        <v>49597</v>
      </c>
      <c r="AN2822" t="s">
        <v>49598</v>
      </c>
      <c r="AO2822" t="s">
        <v>766</v>
      </c>
      <c r="AP2822">
        <v>75758</v>
      </c>
      <c r="AQ2822">
        <v>425</v>
      </c>
      <c r="AR2822" t="s">
        <v>26298</v>
      </c>
      <c r="AS2822" t="s">
        <v>1135</v>
      </c>
      <c r="AT2822" t="s">
        <v>26351</v>
      </c>
      <c r="AV2822" t="s">
        <v>36318</v>
      </c>
      <c r="AW2822" t="s">
        <v>49599</v>
      </c>
      <c r="AX2822" t="s">
        <v>49597</v>
      </c>
      <c r="AY2822" t="s">
        <v>49598</v>
      </c>
      <c r="AZ2822" t="s">
        <v>766</v>
      </c>
      <c r="BA2822">
        <v>75758</v>
      </c>
      <c r="BB2822">
        <v>425</v>
      </c>
      <c r="BC2822" t="s">
        <v>26298</v>
      </c>
      <c r="BD2822" t="s">
        <v>1135</v>
      </c>
      <c r="BE2822" t="s">
        <v>20648</v>
      </c>
      <c r="BG2822" t="s">
        <v>28935</v>
      </c>
      <c r="BH2822" t="s">
        <v>48534</v>
      </c>
      <c r="BI2822" t="s">
        <v>49597</v>
      </c>
      <c r="BK2822" t="s">
        <v>766</v>
      </c>
      <c r="BL2822">
        <v>75758</v>
      </c>
      <c r="BM2822">
        <v>425</v>
      </c>
      <c r="BN2822" t="s">
        <v>26298</v>
      </c>
      <c r="BO2822" t="s">
        <v>1135</v>
      </c>
      <c r="CL2822" t="s">
        <v>26351</v>
      </c>
      <c r="CN2822" t="s">
        <v>36318</v>
      </c>
      <c r="CO2822" t="s">
        <v>49599</v>
      </c>
      <c r="CP2822" t="s">
        <v>49597</v>
      </c>
      <c r="CQ2822" t="s">
        <v>49598</v>
      </c>
      <c r="CR2822" t="s">
        <v>766</v>
      </c>
      <c r="CS2822">
        <v>75758</v>
      </c>
      <c r="CT2822">
        <v>425</v>
      </c>
      <c r="CU2822" t="s">
        <v>26298</v>
      </c>
      <c r="CV2822" t="s">
        <v>1135</v>
      </c>
      <c r="CW2822" t="s">
        <v>20648</v>
      </c>
      <c r="CY2822" t="s">
        <v>28935</v>
      </c>
      <c r="CZ2822" t="s">
        <v>48534</v>
      </c>
      <c r="DA2822" t="s">
        <v>49597</v>
      </c>
      <c r="DC2822" t="s">
        <v>766</v>
      </c>
      <c r="DD2822">
        <v>75758</v>
      </c>
      <c r="DE2822">
        <v>425</v>
      </c>
      <c r="DF2822" t="s">
        <v>26298</v>
      </c>
      <c r="DG2822" t="s">
        <v>1135</v>
      </c>
      <c r="DH2822">
        <v>0</v>
      </c>
      <c r="DJ2822" t="s">
        <v>4545</v>
      </c>
      <c r="DL2822">
        <v>0</v>
      </c>
      <c r="DO2822">
        <v>0</v>
      </c>
      <c r="DQ2822" t="s">
        <v>26304</v>
      </c>
      <c r="EK2822" t="s">
        <v>26305</v>
      </c>
    </row>
    <row r="2823" spans="1:141" x14ac:dyDescent="0.25">
      <c r="A2823" s="22" t="str">
        <f t="shared" si="44"/>
        <v>FRANKSTON VOLUNTEER FIRE DEPARTMENT</v>
      </c>
      <c r="B2823" t="s">
        <v>49600</v>
      </c>
      <c r="C2823" s="20" t="s">
        <v>49601</v>
      </c>
      <c r="E2823" s="20" t="s">
        <v>49602</v>
      </c>
      <c r="G2823" t="s">
        <v>2837</v>
      </c>
      <c r="H2823" s="20" t="s">
        <v>26294</v>
      </c>
      <c r="I2823">
        <v>20141104</v>
      </c>
      <c r="J2823">
        <v>20220114</v>
      </c>
      <c r="K2823">
        <v>20210114</v>
      </c>
      <c r="L2823">
        <v>20210114</v>
      </c>
      <c r="M2823" t="s">
        <v>49603</v>
      </c>
      <c r="Q2823" t="s">
        <v>49604</v>
      </c>
      <c r="S2823" t="s">
        <v>15214</v>
      </c>
      <c r="T2823" t="s">
        <v>1135</v>
      </c>
      <c r="U2823">
        <v>75763</v>
      </c>
      <c r="V2823">
        <v>9754</v>
      </c>
      <c r="W2823" t="s">
        <v>26298</v>
      </c>
      <c r="X2823">
        <v>5</v>
      </c>
      <c r="Y2823">
        <v>19550101</v>
      </c>
      <c r="Z2823">
        <v>930</v>
      </c>
      <c r="AB2823" s="20" t="s">
        <v>26299</v>
      </c>
      <c r="AE2823" s="20" t="s">
        <v>543</v>
      </c>
      <c r="AF2823" s="20" t="s">
        <v>30375</v>
      </c>
      <c r="AH2823">
        <v>0</v>
      </c>
      <c r="AJ2823">
        <v>0</v>
      </c>
      <c r="AL2823" t="s">
        <v>4545</v>
      </c>
      <c r="AM2823" t="s">
        <v>49604</v>
      </c>
      <c r="AO2823" t="s">
        <v>15214</v>
      </c>
      <c r="AP2823">
        <v>75763</v>
      </c>
      <c r="AQ2823">
        <v>9754</v>
      </c>
      <c r="AR2823" t="s">
        <v>26298</v>
      </c>
      <c r="AS2823" t="s">
        <v>1135</v>
      </c>
      <c r="AT2823" t="s">
        <v>26755</v>
      </c>
      <c r="AV2823" t="s">
        <v>29034</v>
      </c>
      <c r="AW2823" t="s">
        <v>278</v>
      </c>
      <c r="AX2823" t="s">
        <v>49604</v>
      </c>
      <c r="AZ2823" t="s">
        <v>15214</v>
      </c>
      <c r="BA2823">
        <v>75763</v>
      </c>
      <c r="BB2823">
        <v>9754</v>
      </c>
      <c r="BC2823" t="s">
        <v>26298</v>
      </c>
      <c r="BD2823" t="s">
        <v>1135</v>
      </c>
      <c r="CL2823" t="s">
        <v>26755</v>
      </c>
      <c r="CN2823" t="s">
        <v>29034</v>
      </c>
      <c r="CO2823" t="s">
        <v>278</v>
      </c>
      <c r="CP2823" t="s">
        <v>49604</v>
      </c>
      <c r="CR2823" t="s">
        <v>15214</v>
      </c>
      <c r="CS2823">
        <v>75763</v>
      </c>
      <c r="CT2823">
        <v>9754</v>
      </c>
      <c r="CU2823" t="s">
        <v>26298</v>
      </c>
      <c r="CV2823" t="s">
        <v>1135</v>
      </c>
      <c r="DH2823">
        <v>0</v>
      </c>
      <c r="DJ2823" t="s">
        <v>4545</v>
      </c>
      <c r="DL2823">
        <v>0</v>
      </c>
      <c r="DO2823">
        <v>0</v>
      </c>
      <c r="DQ2823" t="s">
        <v>26304</v>
      </c>
      <c r="EK2823" t="s">
        <v>26305</v>
      </c>
    </row>
    <row r="2824" spans="1:141" x14ac:dyDescent="0.25">
      <c r="A2824" s="22" t="str">
        <f t="shared" si="44"/>
        <v>NUECES COUNTY EMERGENCY SERVICES DISTRICT #1</v>
      </c>
      <c r="B2824" t="s">
        <v>49605</v>
      </c>
      <c r="C2824" s="20" t="s">
        <v>49606</v>
      </c>
      <c r="E2824" s="20" t="s">
        <v>49607</v>
      </c>
      <c r="G2824" t="s">
        <v>2837</v>
      </c>
      <c r="H2824" s="20" t="s">
        <v>26294</v>
      </c>
      <c r="I2824">
        <v>20120626</v>
      </c>
      <c r="J2824">
        <v>20220219</v>
      </c>
      <c r="K2824">
        <v>20210917</v>
      </c>
      <c r="L2824">
        <v>20210223</v>
      </c>
      <c r="M2824" t="s">
        <v>49608</v>
      </c>
      <c r="N2824" t="s">
        <v>49609</v>
      </c>
      <c r="Q2824" t="s">
        <v>49610</v>
      </c>
      <c r="S2824" t="s">
        <v>12553</v>
      </c>
      <c r="T2824" t="s">
        <v>1135</v>
      </c>
      <c r="U2824">
        <v>78410</v>
      </c>
      <c r="V2824">
        <v>3415</v>
      </c>
      <c r="W2824" t="s">
        <v>26298</v>
      </c>
      <c r="X2824">
        <v>27</v>
      </c>
      <c r="Y2824">
        <v>19541001</v>
      </c>
      <c r="Z2824">
        <v>930</v>
      </c>
      <c r="AB2824" s="20" t="s">
        <v>26299</v>
      </c>
      <c r="AE2824" s="20" t="s">
        <v>2171</v>
      </c>
      <c r="AF2824" s="20" t="s">
        <v>26339</v>
      </c>
      <c r="AH2824">
        <v>0</v>
      </c>
      <c r="AJ2824">
        <v>0</v>
      </c>
      <c r="AL2824" t="s">
        <v>4545</v>
      </c>
      <c r="AM2824" t="s">
        <v>49610</v>
      </c>
      <c r="AO2824" t="s">
        <v>12553</v>
      </c>
      <c r="AP2824">
        <v>78410</v>
      </c>
      <c r="AQ2824">
        <v>3415</v>
      </c>
      <c r="AR2824" t="s">
        <v>26298</v>
      </c>
      <c r="AS2824" t="s">
        <v>1135</v>
      </c>
      <c r="AT2824" t="s">
        <v>26908</v>
      </c>
      <c r="AV2824" t="s">
        <v>49611</v>
      </c>
      <c r="AW2824" t="s">
        <v>585</v>
      </c>
      <c r="AX2824" t="s">
        <v>49610</v>
      </c>
      <c r="AZ2824" t="s">
        <v>12553</v>
      </c>
      <c r="BA2824">
        <v>78410</v>
      </c>
      <c r="BB2824">
        <v>3415</v>
      </c>
      <c r="BC2824" t="s">
        <v>26298</v>
      </c>
      <c r="BD2824" t="s">
        <v>1135</v>
      </c>
      <c r="BE2824" t="s">
        <v>31041</v>
      </c>
      <c r="BG2824" t="s">
        <v>49612</v>
      </c>
      <c r="BH2824" t="s">
        <v>1846</v>
      </c>
      <c r="BI2824" t="s">
        <v>49610</v>
      </c>
      <c r="BK2824" t="s">
        <v>12553</v>
      </c>
      <c r="BL2824">
        <v>78410</v>
      </c>
      <c r="BM2824">
        <v>3415</v>
      </c>
      <c r="BN2824" t="s">
        <v>26298</v>
      </c>
      <c r="BO2824" t="s">
        <v>1135</v>
      </c>
      <c r="CL2824" t="s">
        <v>26908</v>
      </c>
      <c r="CN2824" t="s">
        <v>49611</v>
      </c>
      <c r="CO2824" t="s">
        <v>585</v>
      </c>
      <c r="CP2824" t="s">
        <v>49610</v>
      </c>
      <c r="CR2824" t="s">
        <v>12553</v>
      </c>
      <c r="CS2824">
        <v>78410</v>
      </c>
      <c r="CT2824">
        <v>3415</v>
      </c>
      <c r="CU2824" t="s">
        <v>26298</v>
      </c>
      <c r="CV2824" t="s">
        <v>1135</v>
      </c>
      <c r="CW2824" t="s">
        <v>31041</v>
      </c>
      <c r="CY2824" t="s">
        <v>49612</v>
      </c>
      <c r="CZ2824" t="s">
        <v>1846</v>
      </c>
      <c r="DA2824" t="s">
        <v>49610</v>
      </c>
      <c r="DC2824" t="s">
        <v>12553</v>
      </c>
      <c r="DD2824">
        <v>78410</v>
      </c>
      <c r="DE2824">
        <v>3415</v>
      </c>
      <c r="DF2824" t="s">
        <v>26298</v>
      </c>
      <c r="DG2824" t="s">
        <v>1135</v>
      </c>
      <c r="DH2824">
        <v>0</v>
      </c>
      <c r="DJ2824" t="s">
        <v>4545</v>
      </c>
      <c r="DL2824">
        <v>0</v>
      </c>
      <c r="DO2824">
        <v>0</v>
      </c>
      <c r="DQ2824" t="s">
        <v>26304</v>
      </c>
      <c r="EK2824" t="s">
        <v>26305</v>
      </c>
    </row>
    <row r="2825" spans="1:141" x14ac:dyDescent="0.25">
      <c r="A2825" s="22" t="str">
        <f t="shared" si="44"/>
        <v>HOUSING AUTHORITY OF ROTAN</v>
      </c>
      <c r="B2825" t="s">
        <v>49613</v>
      </c>
      <c r="C2825" s="20" t="s">
        <v>49614</v>
      </c>
      <c r="E2825" s="20" t="s">
        <v>49615</v>
      </c>
      <c r="G2825" t="s">
        <v>2837</v>
      </c>
      <c r="H2825" s="20" t="s">
        <v>26294</v>
      </c>
      <c r="I2825">
        <v>20090511</v>
      </c>
      <c r="J2825">
        <v>20220225</v>
      </c>
      <c r="K2825">
        <v>20210311</v>
      </c>
      <c r="L2825">
        <v>20210301</v>
      </c>
      <c r="M2825" t="s">
        <v>49616</v>
      </c>
      <c r="Q2825" t="s">
        <v>49617</v>
      </c>
      <c r="S2825" t="s">
        <v>7769</v>
      </c>
      <c r="T2825" t="s">
        <v>1135</v>
      </c>
      <c r="U2825">
        <v>79546</v>
      </c>
      <c r="V2825">
        <v>3620</v>
      </c>
      <c r="W2825" t="s">
        <v>26298</v>
      </c>
      <c r="X2825">
        <v>19</v>
      </c>
      <c r="Y2825">
        <v>19600101</v>
      </c>
      <c r="Z2825">
        <v>1231</v>
      </c>
      <c r="AB2825" s="20" t="s">
        <v>26299</v>
      </c>
      <c r="AE2825" s="20" t="s">
        <v>543</v>
      </c>
      <c r="AF2825" s="20" t="s">
        <v>26885</v>
      </c>
      <c r="AH2825">
        <v>0</v>
      </c>
      <c r="AJ2825">
        <v>0</v>
      </c>
      <c r="AL2825" t="s">
        <v>4545</v>
      </c>
      <c r="AM2825" t="s">
        <v>49618</v>
      </c>
      <c r="AO2825" t="s">
        <v>7769</v>
      </c>
      <c r="AP2825">
        <v>79546</v>
      </c>
      <c r="AQ2825">
        <v>489</v>
      </c>
      <c r="AR2825" t="s">
        <v>26298</v>
      </c>
      <c r="AS2825" t="s">
        <v>1135</v>
      </c>
      <c r="AT2825" t="s">
        <v>26322</v>
      </c>
      <c r="AV2825" t="s">
        <v>49619</v>
      </c>
      <c r="AW2825" t="s">
        <v>31</v>
      </c>
      <c r="AX2825" t="s">
        <v>49620</v>
      </c>
      <c r="AZ2825" t="s">
        <v>7769</v>
      </c>
      <c r="BA2825">
        <v>79546</v>
      </c>
      <c r="BB2825">
        <v>489</v>
      </c>
      <c r="BC2825" t="s">
        <v>26298</v>
      </c>
      <c r="BD2825" t="s">
        <v>1135</v>
      </c>
      <c r="BE2825" t="s">
        <v>49621</v>
      </c>
      <c r="BG2825" t="s">
        <v>4446</v>
      </c>
      <c r="BH2825" t="s">
        <v>1844</v>
      </c>
      <c r="BI2825" t="s">
        <v>49618</v>
      </c>
      <c r="BK2825" t="s">
        <v>7769</v>
      </c>
      <c r="BL2825">
        <v>79546</v>
      </c>
      <c r="BM2825">
        <v>489</v>
      </c>
      <c r="BN2825" t="s">
        <v>26298</v>
      </c>
      <c r="BO2825" t="s">
        <v>1135</v>
      </c>
      <c r="BP2825" t="s">
        <v>49621</v>
      </c>
      <c r="BR2825" t="s">
        <v>4446</v>
      </c>
      <c r="BS2825" t="s">
        <v>31</v>
      </c>
      <c r="BT2825" t="s">
        <v>49618</v>
      </c>
      <c r="BV2825" t="s">
        <v>7769</v>
      </c>
      <c r="BW2825">
        <v>79546</v>
      </c>
      <c r="BX2825">
        <v>3906</v>
      </c>
      <c r="BY2825" t="s">
        <v>26298</v>
      </c>
      <c r="BZ2825" t="s">
        <v>1135</v>
      </c>
      <c r="CA2825" t="s">
        <v>49621</v>
      </c>
      <c r="CC2825" t="s">
        <v>4446</v>
      </c>
      <c r="CD2825" t="s">
        <v>31</v>
      </c>
      <c r="CE2825" t="s">
        <v>49618</v>
      </c>
      <c r="CG2825" t="s">
        <v>7769</v>
      </c>
      <c r="CH2825">
        <v>79546</v>
      </c>
      <c r="CI2825">
        <v>3906</v>
      </c>
      <c r="CJ2825" t="s">
        <v>26298</v>
      </c>
      <c r="CK2825" t="s">
        <v>1135</v>
      </c>
      <c r="CL2825" t="s">
        <v>26322</v>
      </c>
      <c r="CN2825" t="s">
        <v>49619</v>
      </c>
      <c r="CO2825" t="s">
        <v>31</v>
      </c>
      <c r="CP2825" t="s">
        <v>49620</v>
      </c>
      <c r="CR2825" t="s">
        <v>7769</v>
      </c>
      <c r="CS2825">
        <v>79546</v>
      </c>
      <c r="CT2825">
        <v>489</v>
      </c>
      <c r="CU2825" t="s">
        <v>26298</v>
      </c>
      <c r="CV2825" t="s">
        <v>1135</v>
      </c>
      <c r="CW2825" t="s">
        <v>49621</v>
      </c>
      <c r="CY2825" t="s">
        <v>4446</v>
      </c>
      <c r="CZ2825" t="s">
        <v>31</v>
      </c>
      <c r="DA2825" t="s">
        <v>49620</v>
      </c>
      <c r="DC2825" t="s">
        <v>7769</v>
      </c>
      <c r="DD2825">
        <v>79546</v>
      </c>
      <c r="DE2825">
        <v>489</v>
      </c>
      <c r="DF2825" t="s">
        <v>26298</v>
      </c>
      <c r="DG2825" t="s">
        <v>1135</v>
      </c>
      <c r="DH2825">
        <v>0</v>
      </c>
      <c r="DJ2825" t="s">
        <v>4545</v>
      </c>
      <c r="DL2825">
        <v>0</v>
      </c>
      <c r="DO2825">
        <v>0</v>
      </c>
      <c r="DQ2825" t="s">
        <v>26304</v>
      </c>
      <c r="EK2825" t="s">
        <v>26305</v>
      </c>
    </row>
    <row r="2826" spans="1:141" x14ac:dyDescent="0.25">
      <c r="A2826" s="22" t="str">
        <f t="shared" si="44"/>
        <v>HOUSING AUTHORITY OF PADUCAH</v>
      </c>
      <c r="B2826" t="s">
        <v>49622</v>
      </c>
      <c r="C2826" s="20" t="s">
        <v>49623</v>
      </c>
      <c r="E2826" s="20" t="s">
        <v>49624</v>
      </c>
      <c r="G2826" t="s">
        <v>2837</v>
      </c>
      <c r="H2826" s="20" t="s">
        <v>26294</v>
      </c>
      <c r="I2826">
        <v>20090325</v>
      </c>
      <c r="J2826">
        <v>20220916</v>
      </c>
      <c r="K2826">
        <v>20210920</v>
      </c>
      <c r="L2826">
        <v>20210920</v>
      </c>
      <c r="M2826" t="s">
        <v>49625</v>
      </c>
      <c r="Q2826" t="s">
        <v>49626</v>
      </c>
      <c r="S2826" t="s">
        <v>3635</v>
      </c>
      <c r="T2826" t="s">
        <v>1135</v>
      </c>
      <c r="U2826">
        <v>79248</v>
      </c>
      <c r="V2826">
        <v>0</v>
      </c>
      <c r="W2826" t="s">
        <v>26298</v>
      </c>
      <c r="X2826">
        <v>13</v>
      </c>
      <c r="Y2826">
        <v>19540506</v>
      </c>
      <c r="Z2826">
        <v>315</v>
      </c>
      <c r="AB2826" s="20" t="s">
        <v>26299</v>
      </c>
      <c r="AE2826" s="20" t="s">
        <v>2171</v>
      </c>
      <c r="AF2826" s="20" t="s">
        <v>32999</v>
      </c>
      <c r="AH2826">
        <v>0</v>
      </c>
      <c r="AJ2826">
        <v>0</v>
      </c>
      <c r="AL2826" t="s">
        <v>4545</v>
      </c>
      <c r="AM2826" t="s">
        <v>49626</v>
      </c>
      <c r="AO2826" t="s">
        <v>3635</v>
      </c>
      <c r="AP2826">
        <v>79248</v>
      </c>
      <c r="AQ2826">
        <v>698</v>
      </c>
      <c r="AR2826" t="s">
        <v>26298</v>
      </c>
      <c r="AS2826" t="s">
        <v>1135</v>
      </c>
      <c r="AT2826" t="s">
        <v>27547</v>
      </c>
      <c r="AV2826" t="s">
        <v>4031</v>
      </c>
      <c r="AW2826" t="s">
        <v>31</v>
      </c>
      <c r="AX2826" t="s">
        <v>49626</v>
      </c>
      <c r="AY2826" t="s">
        <v>49627</v>
      </c>
      <c r="AZ2826" t="s">
        <v>3635</v>
      </c>
      <c r="BA2826">
        <v>79248</v>
      </c>
      <c r="BB2826">
        <v>698</v>
      </c>
      <c r="BC2826" t="s">
        <v>26298</v>
      </c>
      <c r="BD2826" t="s">
        <v>1135</v>
      </c>
      <c r="BE2826" t="s">
        <v>27547</v>
      </c>
      <c r="BG2826" t="s">
        <v>4031</v>
      </c>
      <c r="BI2826" t="s">
        <v>49628</v>
      </c>
      <c r="BK2826" t="s">
        <v>3635</v>
      </c>
      <c r="BL2826">
        <v>79248</v>
      </c>
      <c r="BN2826" t="s">
        <v>26298</v>
      </c>
      <c r="BO2826" t="s">
        <v>1135</v>
      </c>
      <c r="CL2826" t="s">
        <v>27547</v>
      </c>
      <c r="CN2826" t="s">
        <v>4031</v>
      </c>
      <c r="CO2826" t="s">
        <v>31</v>
      </c>
      <c r="CP2826" t="s">
        <v>49626</v>
      </c>
      <c r="CQ2826" t="s">
        <v>49627</v>
      </c>
      <c r="CR2826" t="s">
        <v>3635</v>
      </c>
      <c r="CS2826">
        <v>79248</v>
      </c>
      <c r="CT2826">
        <v>698</v>
      </c>
      <c r="CU2826" t="s">
        <v>26298</v>
      </c>
      <c r="CV2826" t="s">
        <v>1135</v>
      </c>
      <c r="CW2826" t="s">
        <v>27547</v>
      </c>
      <c r="CY2826" t="s">
        <v>4031</v>
      </c>
      <c r="DA2826" t="s">
        <v>49626</v>
      </c>
      <c r="DB2826" t="s">
        <v>49627</v>
      </c>
      <c r="DC2826" t="s">
        <v>3635</v>
      </c>
      <c r="DD2826">
        <v>79248</v>
      </c>
      <c r="DE2826">
        <v>698</v>
      </c>
      <c r="DF2826" t="s">
        <v>26298</v>
      </c>
      <c r="DG2826" t="s">
        <v>1135</v>
      </c>
      <c r="DH2826">
        <v>0</v>
      </c>
      <c r="DJ2826" t="s">
        <v>4545</v>
      </c>
      <c r="DL2826">
        <v>0</v>
      </c>
      <c r="DO2826">
        <v>0</v>
      </c>
      <c r="DQ2826" t="s">
        <v>26304</v>
      </c>
      <c r="EK2826" t="s">
        <v>26305</v>
      </c>
    </row>
    <row r="2827" spans="1:141" x14ac:dyDescent="0.25">
      <c r="A2827" s="22" t="str">
        <f t="shared" si="44"/>
        <v>GULF COAST COUNCIL OF LA RAZA, INC</v>
      </c>
      <c r="B2827" t="s">
        <v>49629</v>
      </c>
      <c r="C2827" s="20" t="s">
        <v>49630</v>
      </c>
      <c r="E2827" s="20" t="s">
        <v>49631</v>
      </c>
      <c r="G2827" t="s">
        <v>2837</v>
      </c>
      <c r="H2827" s="20" t="s">
        <v>26294</v>
      </c>
      <c r="I2827">
        <v>20060215</v>
      </c>
      <c r="J2827">
        <v>20220315</v>
      </c>
      <c r="K2827">
        <v>20210917</v>
      </c>
      <c r="L2827">
        <v>20210317</v>
      </c>
      <c r="M2827" t="s">
        <v>49632</v>
      </c>
      <c r="N2827" t="s">
        <v>49633</v>
      </c>
      <c r="O2827" t="s">
        <v>49634</v>
      </c>
      <c r="P2827" t="s">
        <v>49635</v>
      </c>
      <c r="Q2827" t="s">
        <v>49636</v>
      </c>
      <c r="S2827" t="s">
        <v>12553</v>
      </c>
      <c r="T2827" t="s">
        <v>1135</v>
      </c>
      <c r="U2827">
        <v>78416</v>
      </c>
      <c r="V2827">
        <v>1841</v>
      </c>
      <c r="W2827" t="s">
        <v>26298</v>
      </c>
      <c r="X2827">
        <v>27</v>
      </c>
      <c r="Y2827">
        <v>19801218</v>
      </c>
      <c r="Z2827">
        <v>831</v>
      </c>
      <c r="AA2827" t="s">
        <v>49637</v>
      </c>
      <c r="AB2827" s="20" t="s">
        <v>26299</v>
      </c>
      <c r="AE2827" s="20" t="s">
        <v>505</v>
      </c>
      <c r="AF2827" s="20" t="s">
        <v>30305</v>
      </c>
      <c r="AH2827">
        <v>0</v>
      </c>
      <c r="AJ2827">
        <v>0</v>
      </c>
      <c r="AL2827" t="s">
        <v>4545</v>
      </c>
      <c r="AM2827" t="s">
        <v>49638</v>
      </c>
      <c r="AO2827" t="s">
        <v>12553</v>
      </c>
      <c r="AP2827">
        <v>78416</v>
      </c>
      <c r="AQ2827">
        <v>1841</v>
      </c>
      <c r="AR2827" t="s">
        <v>26298</v>
      </c>
      <c r="AS2827" t="s">
        <v>1135</v>
      </c>
      <c r="AT2827" t="s">
        <v>26482</v>
      </c>
      <c r="AV2827" t="s">
        <v>49639</v>
      </c>
      <c r="AW2827" t="s">
        <v>31</v>
      </c>
      <c r="AX2827" t="s">
        <v>49638</v>
      </c>
      <c r="AZ2827" t="s">
        <v>12553</v>
      </c>
      <c r="BA2827">
        <v>78416</v>
      </c>
      <c r="BB2827">
        <v>1841</v>
      </c>
      <c r="BC2827" t="s">
        <v>26298</v>
      </c>
      <c r="BD2827" t="s">
        <v>1135</v>
      </c>
      <c r="BE2827" t="s">
        <v>49640</v>
      </c>
      <c r="BG2827" t="s">
        <v>32611</v>
      </c>
      <c r="BH2827" t="s">
        <v>3800</v>
      </c>
      <c r="BI2827" t="s">
        <v>49638</v>
      </c>
      <c r="BK2827" t="s">
        <v>12553</v>
      </c>
      <c r="BL2827">
        <v>78416</v>
      </c>
      <c r="BM2827">
        <v>1841</v>
      </c>
      <c r="BN2827" t="s">
        <v>26298</v>
      </c>
      <c r="BO2827" t="s">
        <v>1135</v>
      </c>
      <c r="BP2827" t="s">
        <v>49640</v>
      </c>
      <c r="BR2827" t="s">
        <v>32611</v>
      </c>
      <c r="BS2827" t="s">
        <v>3800</v>
      </c>
      <c r="BT2827" t="s">
        <v>49638</v>
      </c>
      <c r="BV2827" t="s">
        <v>12553</v>
      </c>
      <c r="BW2827">
        <v>78416</v>
      </c>
      <c r="BX2827">
        <v>1841</v>
      </c>
      <c r="BY2827" t="s">
        <v>26298</v>
      </c>
      <c r="BZ2827" t="s">
        <v>1135</v>
      </c>
      <c r="CA2827" t="s">
        <v>49640</v>
      </c>
      <c r="CC2827" t="s">
        <v>32611</v>
      </c>
      <c r="CD2827" t="s">
        <v>3800</v>
      </c>
      <c r="CE2827" t="s">
        <v>49638</v>
      </c>
      <c r="CG2827" t="s">
        <v>12553</v>
      </c>
      <c r="CH2827">
        <v>78416</v>
      </c>
      <c r="CI2827">
        <v>1841</v>
      </c>
      <c r="CJ2827" t="s">
        <v>26298</v>
      </c>
      <c r="CK2827" t="s">
        <v>1135</v>
      </c>
      <c r="CL2827" t="s">
        <v>26482</v>
      </c>
      <c r="CN2827" t="s">
        <v>49639</v>
      </c>
      <c r="CO2827" t="s">
        <v>31</v>
      </c>
      <c r="CP2827" t="s">
        <v>49638</v>
      </c>
      <c r="CR2827" t="s">
        <v>12553</v>
      </c>
      <c r="CS2827">
        <v>78416</v>
      </c>
      <c r="CT2827">
        <v>1841</v>
      </c>
      <c r="CU2827" t="s">
        <v>26298</v>
      </c>
      <c r="CV2827" t="s">
        <v>1135</v>
      </c>
      <c r="CW2827" t="s">
        <v>49640</v>
      </c>
      <c r="CY2827" t="s">
        <v>32611</v>
      </c>
      <c r="CZ2827" t="s">
        <v>3800</v>
      </c>
      <c r="DA2827" t="s">
        <v>49638</v>
      </c>
      <c r="DC2827" t="s">
        <v>12553</v>
      </c>
      <c r="DD2827">
        <v>78416</v>
      </c>
      <c r="DE2827">
        <v>1841</v>
      </c>
      <c r="DF2827" t="s">
        <v>26298</v>
      </c>
      <c r="DG2827" t="s">
        <v>1135</v>
      </c>
      <c r="DH2827">
        <v>0</v>
      </c>
      <c r="DJ2827" t="s">
        <v>4545</v>
      </c>
      <c r="DL2827">
        <v>0</v>
      </c>
      <c r="DO2827">
        <v>0</v>
      </c>
      <c r="DQ2827" t="s">
        <v>26304</v>
      </c>
      <c r="EK2827" t="s">
        <v>26305</v>
      </c>
    </row>
    <row r="2828" spans="1:141" x14ac:dyDescent="0.25">
      <c r="A2828" s="22" t="str">
        <f t="shared" si="44"/>
        <v>HOUSING AUTHORITY, MCALLEN CITY OF</v>
      </c>
      <c r="B2828" t="s">
        <v>49641</v>
      </c>
      <c r="C2828" s="20" t="s">
        <v>49642</v>
      </c>
      <c r="E2828" s="20" t="s">
        <v>49643</v>
      </c>
      <c r="G2828" t="s">
        <v>2837</v>
      </c>
      <c r="H2828" s="20" t="s">
        <v>26294</v>
      </c>
      <c r="I2828">
        <v>20050801</v>
      </c>
      <c r="J2828">
        <v>20220913</v>
      </c>
      <c r="K2828">
        <v>20210916</v>
      </c>
      <c r="L2828">
        <v>20210915</v>
      </c>
      <c r="M2828" t="s">
        <v>49644</v>
      </c>
      <c r="N2828" t="s">
        <v>49645</v>
      </c>
      <c r="Q2828" t="s">
        <v>10474</v>
      </c>
      <c r="S2828" t="s">
        <v>10475</v>
      </c>
      <c r="T2828" t="s">
        <v>1135</v>
      </c>
      <c r="U2828">
        <v>78501</v>
      </c>
      <c r="V2828">
        <v>7484</v>
      </c>
      <c r="W2828" t="s">
        <v>26298</v>
      </c>
      <c r="X2828">
        <v>15</v>
      </c>
      <c r="Y2828">
        <v>19390517</v>
      </c>
      <c r="Z2828">
        <v>630</v>
      </c>
      <c r="AB2828" s="20" t="s">
        <v>26299</v>
      </c>
      <c r="AE2828" s="20" t="s">
        <v>786</v>
      </c>
      <c r="AF2828" s="20" t="s">
        <v>49646</v>
      </c>
      <c r="AH2828">
        <v>0</v>
      </c>
      <c r="AJ2828">
        <v>0</v>
      </c>
      <c r="AL2828" t="s">
        <v>4545</v>
      </c>
      <c r="AM2828" t="s">
        <v>10474</v>
      </c>
      <c r="AO2828" t="s">
        <v>10475</v>
      </c>
      <c r="AP2828">
        <v>78501</v>
      </c>
      <c r="AQ2828">
        <v>7484</v>
      </c>
      <c r="AR2828" t="s">
        <v>26298</v>
      </c>
      <c r="AS2828" t="s">
        <v>1135</v>
      </c>
      <c r="AT2828" t="s">
        <v>27638</v>
      </c>
      <c r="AV2828" t="s">
        <v>40010</v>
      </c>
      <c r="AX2828" t="s">
        <v>10474</v>
      </c>
      <c r="AZ2828" t="s">
        <v>10475</v>
      </c>
      <c r="BA2828">
        <v>78501</v>
      </c>
      <c r="BC2828" t="s">
        <v>26298</v>
      </c>
      <c r="BD2828" t="s">
        <v>1135</v>
      </c>
      <c r="BE2828" t="s">
        <v>1401</v>
      </c>
      <c r="BG2828" t="s">
        <v>33790</v>
      </c>
      <c r="BH2828" t="s">
        <v>1464</v>
      </c>
      <c r="BI2828" t="s">
        <v>49647</v>
      </c>
      <c r="BK2828" t="s">
        <v>10475</v>
      </c>
      <c r="BL2828">
        <v>78501</v>
      </c>
      <c r="BN2828" t="s">
        <v>26298</v>
      </c>
      <c r="BO2828" t="s">
        <v>1135</v>
      </c>
      <c r="BP2828" t="s">
        <v>37322</v>
      </c>
      <c r="BR2828" t="s">
        <v>30996</v>
      </c>
      <c r="BS2828" t="s">
        <v>31</v>
      </c>
      <c r="BT2828" t="s">
        <v>49647</v>
      </c>
      <c r="BV2828" t="s">
        <v>10475</v>
      </c>
      <c r="BW2828">
        <v>78501</v>
      </c>
      <c r="BY2828" t="s">
        <v>26298</v>
      </c>
      <c r="BZ2828" t="s">
        <v>1135</v>
      </c>
      <c r="CA2828" t="s">
        <v>1401</v>
      </c>
      <c r="CC2828" t="s">
        <v>33790</v>
      </c>
      <c r="CD2828" t="s">
        <v>1464</v>
      </c>
      <c r="CE2828" t="s">
        <v>49647</v>
      </c>
      <c r="CG2828" t="s">
        <v>10475</v>
      </c>
      <c r="CH2828">
        <v>78501</v>
      </c>
      <c r="CJ2828" t="s">
        <v>26298</v>
      </c>
      <c r="CK2828" t="s">
        <v>1135</v>
      </c>
      <c r="CL2828" t="s">
        <v>27638</v>
      </c>
      <c r="CN2828" t="s">
        <v>40010</v>
      </c>
      <c r="CP2828" t="s">
        <v>49648</v>
      </c>
      <c r="CR2828" t="s">
        <v>10475</v>
      </c>
      <c r="CS2828">
        <v>78501</v>
      </c>
      <c r="CU2828" t="s">
        <v>26298</v>
      </c>
      <c r="CV2828" t="s">
        <v>1135</v>
      </c>
      <c r="DH2828">
        <v>0</v>
      </c>
      <c r="DJ2828" t="s">
        <v>4545</v>
      </c>
      <c r="DL2828">
        <v>0</v>
      </c>
      <c r="DO2828">
        <v>0</v>
      </c>
      <c r="DQ2828" t="s">
        <v>26304</v>
      </c>
      <c r="EK2828" t="s">
        <v>26305</v>
      </c>
    </row>
    <row r="2829" spans="1:141" x14ac:dyDescent="0.25">
      <c r="A2829" s="22" t="str">
        <f t="shared" si="44"/>
        <v>HARRIS COUNTY DEPARTMENT OF EDUCATION</v>
      </c>
      <c r="B2829" t="s">
        <v>49649</v>
      </c>
      <c r="C2829" s="20" t="s">
        <v>49650</v>
      </c>
      <c r="E2829" s="20" t="s">
        <v>49651</v>
      </c>
      <c r="G2829" t="s">
        <v>2837</v>
      </c>
      <c r="H2829" s="20" t="s">
        <v>26459</v>
      </c>
      <c r="I2829">
        <v>20050526</v>
      </c>
      <c r="J2829">
        <v>20220201</v>
      </c>
      <c r="K2829">
        <v>20210917</v>
      </c>
      <c r="L2829">
        <v>20210204</v>
      </c>
      <c r="M2829" t="s">
        <v>49652</v>
      </c>
      <c r="Q2829" t="s">
        <v>49653</v>
      </c>
      <c r="S2829" t="s">
        <v>360</v>
      </c>
      <c r="T2829" t="s">
        <v>1135</v>
      </c>
      <c r="U2829">
        <v>77022</v>
      </c>
      <c r="V2829">
        <v>5618</v>
      </c>
      <c r="W2829" t="s">
        <v>26298</v>
      </c>
      <c r="X2829">
        <v>29</v>
      </c>
      <c r="Y2829">
        <v>18890101</v>
      </c>
      <c r="Z2829">
        <v>831</v>
      </c>
      <c r="AA2829" t="s">
        <v>49654</v>
      </c>
      <c r="AB2829" s="20" t="s">
        <v>26299</v>
      </c>
      <c r="AE2829" s="20" t="s">
        <v>2171</v>
      </c>
      <c r="AF2829" s="20" t="s">
        <v>26339</v>
      </c>
      <c r="AG2829">
        <v>923110</v>
      </c>
      <c r="AH2829">
        <v>1</v>
      </c>
      <c r="AI2829" t="s">
        <v>27087</v>
      </c>
      <c r="AJ2829">
        <v>0</v>
      </c>
      <c r="AL2829" t="s">
        <v>26319</v>
      </c>
      <c r="AM2829" t="s">
        <v>49655</v>
      </c>
      <c r="AO2829" t="s">
        <v>360</v>
      </c>
      <c r="AP2829">
        <v>77022</v>
      </c>
      <c r="AQ2829">
        <v>5618</v>
      </c>
      <c r="AR2829" t="s">
        <v>26298</v>
      </c>
      <c r="AS2829" t="s">
        <v>1135</v>
      </c>
      <c r="AT2829" t="s">
        <v>26752</v>
      </c>
      <c r="AV2829" t="s">
        <v>192</v>
      </c>
      <c r="AW2829" t="s">
        <v>26921</v>
      </c>
      <c r="AX2829" t="s">
        <v>49655</v>
      </c>
      <c r="AZ2829" t="s">
        <v>360</v>
      </c>
      <c r="BA2829">
        <v>77022</v>
      </c>
      <c r="BB2829">
        <v>5618</v>
      </c>
      <c r="BC2829" t="s">
        <v>26298</v>
      </c>
      <c r="BD2829" t="s">
        <v>1135</v>
      </c>
      <c r="BE2829" t="s">
        <v>38128</v>
      </c>
      <c r="BG2829" t="s">
        <v>881</v>
      </c>
      <c r="BH2829" t="s">
        <v>26921</v>
      </c>
      <c r="BI2829" t="s">
        <v>49655</v>
      </c>
      <c r="BK2829" t="s">
        <v>360</v>
      </c>
      <c r="BL2829">
        <v>77022</v>
      </c>
      <c r="BM2829">
        <v>5618</v>
      </c>
      <c r="BN2829" t="s">
        <v>26298</v>
      </c>
      <c r="BO2829" t="s">
        <v>1135</v>
      </c>
      <c r="CL2829" t="s">
        <v>29068</v>
      </c>
      <c r="CN2829" t="s">
        <v>28746</v>
      </c>
      <c r="CO2829" t="s">
        <v>26588</v>
      </c>
      <c r="CP2829" t="s">
        <v>49655</v>
      </c>
      <c r="CR2829" t="s">
        <v>360</v>
      </c>
      <c r="CS2829">
        <v>77022</v>
      </c>
      <c r="CT2829">
        <v>5618</v>
      </c>
      <c r="CU2829" t="s">
        <v>26298</v>
      </c>
      <c r="CV2829" t="s">
        <v>1135</v>
      </c>
      <c r="CW2829" t="s">
        <v>31041</v>
      </c>
      <c r="CY2829" t="s">
        <v>20513</v>
      </c>
      <c r="CZ2829" t="s">
        <v>27198</v>
      </c>
      <c r="DA2829" t="s">
        <v>49655</v>
      </c>
      <c r="DC2829" t="s">
        <v>360</v>
      </c>
      <c r="DD2829">
        <v>77022</v>
      </c>
      <c r="DE2829">
        <v>5618</v>
      </c>
      <c r="DF2829" t="s">
        <v>26298</v>
      </c>
      <c r="DG2829" t="s">
        <v>1135</v>
      </c>
      <c r="DH2829">
        <v>0</v>
      </c>
      <c r="DJ2829" t="s">
        <v>4545</v>
      </c>
      <c r="DL2829">
        <v>0</v>
      </c>
      <c r="DO2829">
        <v>0</v>
      </c>
      <c r="DQ2829" t="s">
        <v>26304</v>
      </c>
      <c r="EK2829" t="s">
        <v>26305</v>
      </c>
    </row>
    <row r="2830" spans="1:141" x14ac:dyDescent="0.25">
      <c r="A2830" s="22" t="str">
        <f t="shared" si="44"/>
        <v>DRIFTWOOD VOLUNTEER FIRE DEPARTMENT</v>
      </c>
      <c r="B2830" t="s">
        <v>49656</v>
      </c>
      <c r="C2830" s="20" t="s">
        <v>49657</v>
      </c>
      <c r="E2830" s="20" t="s">
        <v>49658</v>
      </c>
      <c r="G2830" t="s">
        <v>2837</v>
      </c>
      <c r="H2830" s="20" t="s">
        <v>26294</v>
      </c>
      <c r="I2830">
        <v>20160426</v>
      </c>
      <c r="J2830">
        <v>20220615</v>
      </c>
      <c r="K2830">
        <v>20210617</v>
      </c>
      <c r="L2830">
        <v>20210616</v>
      </c>
      <c r="M2830" t="s">
        <v>49659</v>
      </c>
      <c r="Q2830" t="s">
        <v>49660</v>
      </c>
      <c r="S2830" t="s">
        <v>4320</v>
      </c>
      <c r="T2830" t="s">
        <v>1135</v>
      </c>
      <c r="U2830">
        <v>78737</v>
      </c>
      <c r="V2830">
        <v>9215</v>
      </c>
      <c r="W2830" t="s">
        <v>26298</v>
      </c>
      <c r="X2830">
        <v>25</v>
      </c>
      <c r="Y2830">
        <v>19730410</v>
      </c>
      <c r="Z2830">
        <v>930</v>
      </c>
      <c r="AB2830" s="20" t="s">
        <v>26299</v>
      </c>
      <c r="AE2830" s="20" t="s">
        <v>2171</v>
      </c>
      <c r="AF2830" s="20" t="s">
        <v>26339</v>
      </c>
      <c r="AH2830">
        <v>0</v>
      </c>
      <c r="AJ2830">
        <v>0</v>
      </c>
      <c r="AL2830" t="s">
        <v>4545</v>
      </c>
      <c r="AM2830" t="s">
        <v>5304</v>
      </c>
      <c r="AO2830" t="s">
        <v>10216</v>
      </c>
      <c r="AP2830">
        <v>78620</v>
      </c>
      <c r="AR2830" t="s">
        <v>26298</v>
      </c>
      <c r="AS2830" t="s">
        <v>1135</v>
      </c>
      <c r="AT2830" t="s">
        <v>1213</v>
      </c>
      <c r="AV2830" t="s">
        <v>27455</v>
      </c>
      <c r="AW2830" t="s">
        <v>585</v>
      </c>
      <c r="AX2830" t="s">
        <v>10249</v>
      </c>
      <c r="AZ2830" t="s">
        <v>10216</v>
      </c>
      <c r="BA2830">
        <v>78620</v>
      </c>
      <c r="BC2830" t="s">
        <v>26298</v>
      </c>
      <c r="BD2830" t="s">
        <v>1135</v>
      </c>
      <c r="CL2830" t="s">
        <v>27456</v>
      </c>
      <c r="CN2830" t="s">
        <v>27457</v>
      </c>
      <c r="CO2830" t="s">
        <v>32</v>
      </c>
      <c r="CP2830" t="s">
        <v>10249</v>
      </c>
      <c r="CR2830" t="s">
        <v>10216</v>
      </c>
      <c r="CS2830">
        <v>78620</v>
      </c>
      <c r="CU2830" t="s">
        <v>26298</v>
      </c>
      <c r="CV2830" t="s">
        <v>1135</v>
      </c>
      <c r="DH2830">
        <v>0</v>
      </c>
      <c r="DJ2830" t="s">
        <v>4545</v>
      </c>
      <c r="DL2830">
        <v>0</v>
      </c>
      <c r="DO2830">
        <v>0</v>
      </c>
      <c r="DQ2830" t="s">
        <v>26304</v>
      </c>
      <c r="EK2830" t="s">
        <v>26305</v>
      </c>
    </row>
    <row r="2831" spans="1:141" x14ac:dyDescent="0.25">
      <c r="A2831" s="22" t="str">
        <f t="shared" si="44"/>
        <v>BAYVIEW IRRIGATION DISTRICT 11</v>
      </c>
      <c r="B2831" t="s">
        <v>49661</v>
      </c>
      <c r="C2831" s="20" t="s">
        <v>49662</v>
      </c>
      <c r="E2831" s="20" t="s">
        <v>49663</v>
      </c>
      <c r="G2831" t="s">
        <v>2837</v>
      </c>
      <c r="H2831" s="20" t="s">
        <v>26459</v>
      </c>
      <c r="I2831">
        <v>20120208</v>
      </c>
      <c r="J2831">
        <v>20220729</v>
      </c>
      <c r="K2831">
        <v>20210802</v>
      </c>
      <c r="L2831">
        <v>20210802</v>
      </c>
      <c r="M2831" t="s">
        <v>6439</v>
      </c>
      <c r="O2831" t="s">
        <v>49664</v>
      </c>
      <c r="Q2831" t="s">
        <v>49665</v>
      </c>
      <c r="S2831" t="s">
        <v>6436</v>
      </c>
      <c r="T2831" t="s">
        <v>1135</v>
      </c>
      <c r="U2831">
        <v>78566</v>
      </c>
      <c r="V2831">
        <v>4468</v>
      </c>
      <c r="W2831" t="s">
        <v>26298</v>
      </c>
      <c r="X2831">
        <v>34</v>
      </c>
      <c r="Y2831">
        <v>19320101</v>
      </c>
      <c r="Z2831">
        <v>1231</v>
      </c>
      <c r="AB2831" s="20" t="s">
        <v>26299</v>
      </c>
      <c r="AE2831" s="20" t="s">
        <v>543</v>
      </c>
      <c r="AF2831" s="20" t="s">
        <v>37613</v>
      </c>
      <c r="AG2831">
        <v>111998</v>
      </c>
      <c r="AH2831">
        <v>1</v>
      </c>
      <c r="AI2831" t="s">
        <v>49666</v>
      </c>
      <c r="AJ2831">
        <v>0</v>
      </c>
      <c r="AL2831" t="s">
        <v>26319</v>
      </c>
      <c r="AM2831" t="s">
        <v>49667</v>
      </c>
      <c r="AO2831" t="s">
        <v>3245</v>
      </c>
      <c r="AP2831">
        <v>78566</v>
      </c>
      <c r="AQ2831">
        <v>4866</v>
      </c>
      <c r="AR2831" t="s">
        <v>26298</v>
      </c>
      <c r="AS2831" t="s">
        <v>1135</v>
      </c>
      <c r="AT2831" t="s">
        <v>26354</v>
      </c>
      <c r="AV2831" t="s">
        <v>49668</v>
      </c>
      <c r="AX2831" t="s">
        <v>49667</v>
      </c>
      <c r="AZ2831" t="s">
        <v>3245</v>
      </c>
      <c r="BA2831">
        <v>78566</v>
      </c>
      <c r="BB2831">
        <v>4866</v>
      </c>
      <c r="BC2831" t="s">
        <v>26298</v>
      </c>
      <c r="BD2831" t="s">
        <v>1135</v>
      </c>
      <c r="BP2831" t="s">
        <v>26354</v>
      </c>
      <c r="BR2831" t="s">
        <v>49668</v>
      </c>
      <c r="BT2831" t="s">
        <v>49667</v>
      </c>
      <c r="BV2831" t="s">
        <v>3245</v>
      </c>
      <c r="BW2831">
        <v>78566</v>
      </c>
      <c r="BY2831" t="s">
        <v>26298</v>
      </c>
      <c r="BZ2831" t="s">
        <v>1135</v>
      </c>
      <c r="CL2831" t="s">
        <v>26354</v>
      </c>
      <c r="CN2831" t="s">
        <v>49668</v>
      </c>
      <c r="CP2831" t="s">
        <v>49667</v>
      </c>
      <c r="CR2831" t="s">
        <v>3245</v>
      </c>
      <c r="CS2831">
        <v>78566</v>
      </c>
      <c r="CT2831">
        <v>4866</v>
      </c>
      <c r="CU2831" t="s">
        <v>26298</v>
      </c>
      <c r="CV2831" t="s">
        <v>1135</v>
      </c>
      <c r="DH2831">
        <v>0</v>
      </c>
      <c r="DJ2831" t="s">
        <v>4545</v>
      </c>
      <c r="DL2831">
        <v>0</v>
      </c>
      <c r="DO2831">
        <v>0</v>
      </c>
      <c r="DQ2831" t="s">
        <v>26304</v>
      </c>
      <c r="EK2831" t="s">
        <v>26305</v>
      </c>
    </row>
    <row r="2832" spans="1:141" x14ac:dyDescent="0.25">
      <c r="A2832" s="22" t="str">
        <f t="shared" si="44"/>
        <v>COUNTY OF CARSON</v>
      </c>
      <c r="B2832" t="s">
        <v>49669</v>
      </c>
      <c r="C2832" s="20" t="s">
        <v>49670</v>
      </c>
      <c r="E2832" s="20" t="s">
        <v>49671</v>
      </c>
      <c r="G2832" t="s">
        <v>2837</v>
      </c>
      <c r="H2832" s="20" t="s">
        <v>26459</v>
      </c>
      <c r="I2832">
        <v>20101029</v>
      </c>
      <c r="J2832">
        <v>20220217</v>
      </c>
      <c r="K2832">
        <v>20210917</v>
      </c>
      <c r="L2832">
        <v>20200821</v>
      </c>
      <c r="M2832" t="s">
        <v>46581</v>
      </c>
      <c r="O2832" t="s">
        <v>34318</v>
      </c>
      <c r="P2832" t="s">
        <v>34318</v>
      </c>
      <c r="Q2832" t="s">
        <v>46153</v>
      </c>
      <c r="S2832" t="s">
        <v>6557</v>
      </c>
      <c r="T2832" t="s">
        <v>1135</v>
      </c>
      <c r="U2832">
        <v>79068</v>
      </c>
      <c r="V2832">
        <v>1128</v>
      </c>
      <c r="W2832" t="s">
        <v>26298</v>
      </c>
      <c r="X2832">
        <v>13</v>
      </c>
      <c r="Y2832">
        <v>18881001</v>
      </c>
      <c r="Z2832">
        <v>930</v>
      </c>
      <c r="AB2832" s="20" t="s">
        <v>26299</v>
      </c>
      <c r="AE2832" s="20" t="s">
        <v>2171</v>
      </c>
      <c r="AF2832" s="20" t="s">
        <v>26339</v>
      </c>
      <c r="AG2832">
        <v>921190</v>
      </c>
      <c r="AH2832">
        <v>1</v>
      </c>
      <c r="AI2832" t="s">
        <v>27920</v>
      </c>
      <c r="AJ2832">
        <v>0</v>
      </c>
      <c r="AL2832" t="s">
        <v>26319</v>
      </c>
      <c r="AM2832" t="s">
        <v>43942</v>
      </c>
      <c r="AN2832" t="s">
        <v>49672</v>
      </c>
      <c r="AO2832" t="s">
        <v>6557</v>
      </c>
      <c r="AP2832">
        <v>79068</v>
      </c>
      <c r="AQ2832">
        <v>657</v>
      </c>
      <c r="AR2832" t="s">
        <v>26298</v>
      </c>
      <c r="AS2832" t="s">
        <v>1135</v>
      </c>
      <c r="AT2832" t="s">
        <v>35163</v>
      </c>
      <c r="AU2832" t="s">
        <v>2234</v>
      </c>
      <c r="AV2832" t="s">
        <v>17899</v>
      </c>
      <c r="AW2832" t="s">
        <v>3279</v>
      </c>
      <c r="AX2832" t="s">
        <v>43942</v>
      </c>
      <c r="AZ2832" t="s">
        <v>6557</v>
      </c>
      <c r="BA2832">
        <v>79068</v>
      </c>
      <c r="BB2832">
        <v>657</v>
      </c>
      <c r="BC2832" t="s">
        <v>26298</v>
      </c>
      <c r="BD2832" t="s">
        <v>1135</v>
      </c>
      <c r="BE2832" t="s">
        <v>29336</v>
      </c>
      <c r="BG2832" t="s">
        <v>49673</v>
      </c>
      <c r="BH2832" t="s">
        <v>19486</v>
      </c>
      <c r="BI2832" t="s">
        <v>31560</v>
      </c>
      <c r="BK2832" t="s">
        <v>6557</v>
      </c>
      <c r="BL2832">
        <v>79068</v>
      </c>
      <c r="BM2832">
        <v>369</v>
      </c>
      <c r="BN2832" t="s">
        <v>26298</v>
      </c>
      <c r="BO2832" t="s">
        <v>1135</v>
      </c>
      <c r="CL2832" t="s">
        <v>35163</v>
      </c>
      <c r="CM2832" t="s">
        <v>2234</v>
      </c>
      <c r="CN2832" t="s">
        <v>17899</v>
      </c>
      <c r="CP2832" t="s">
        <v>43942</v>
      </c>
      <c r="CR2832" t="s">
        <v>6557</v>
      </c>
      <c r="CS2832">
        <v>79068</v>
      </c>
      <c r="CT2832">
        <v>657</v>
      </c>
      <c r="CU2832" t="s">
        <v>26298</v>
      </c>
      <c r="CV2832" t="s">
        <v>1135</v>
      </c>
      <c r="CW2832" t="s">
        <v>35163</v>
      </c>
      <c r="CX2832" t="s">
        <v>2234</v>
      </c>
      <c r="CY2832" t="s">
        <v>17899</v>
      </c>
      <c r="DA2832" t="s">
        <v>43942</v>
      </c>
      <c r="DC2832" t="s">
        <v>6557</v>
      </c>
      <c r="DD2832">
        <v>79068</v>
      </c>
      <c r="DE2832">
        <v>657</v>
      </c>
      <c r="DF2832" t="s">
        <v>26298</v>
      </c>
      <c r="DG2832" t="s">
        <v>1135</v>
      </c>
      <c r="DH2832">
        <v>0</v>
      </c>
      <c r="DJ2832" t="s">
        <v>4545</v>
      </c>
      <c r="DL2832">
        <v>0</v>
      </c>
      <c r="DO2832">
        <v>0</v>
      </c>
      <c r="DQ2832" t="s">
        <v>26304</v>
      </c>
      <c r="EK2832" t="s">
        <v>26305</v>
      </c>
    </row>
    <row r="2833" spans="1:141" x14ac:dyDescent="0.25">
      <c r="A2833" s="22" t="str">
        <f t="shared" si="44"/>
        <v>LANGTRY VILLAGE INC</v>
      </c>
      <c r="B2833" t="s">
        <v>49674</v>
      </c>
      <c r="C2833" s="20" t="s">
        <v>49675</v>
      </c>
      <c r="E2833" s="20" t="s">
        <v>49676</v>
      </c>
      <c r="G2833" t="s">
        <v>2837</v>
      </c>
      <c r="H2833" s="20" t="s">
        <v>26459</v>
      </c>
      <c r="I2833">
        <v>20120625</v>
      </c>
      <c r="J2833">
        <v>20220108</v>
      </c>
      <c r="K2833">
        <v>20210112</v>
      </c>
      <c r="L2833">
        <v>20210112</v>
      </c>
      <c r="M2833" t="s">
        <v>49677</v>
      </c>
      <c r="Q2833" t="s">
        <v>49678</v>
      </c>
      <c r="S2833" t="s">
        <v>4275</v>
      </c>
      <c r="T2833" t="s">
        <v>1135</v>
      </c>
      <c r="U2833">
        <v>79705</v>
      </c>
      <c r="V2833">
        <v>7658</v>
      </c>
      <c r="W2833" t="s">
        <v>26298</v>
      </c>
      <c r="X2833">
        <v>11</v>
      </c>
      <c r="Y2833">
        <v>19850701</v>
      </c>
      <c r="Z2833">
        <v>930</v>
      </c>
      <c r="AB2833" s="20" t="s">
        <v>26299</v>
      </c>
      <c r="AE2833" s="20" t="s">
        <v>543</v>
      </c>
      <c r="AF2833" s="20" t="s">
        <v>26885</v>
      </c>
      <c r="AG2833">
        <v>236116</v>
      </c>
      <c r="AH2833">
        <v>1</v>
      </c>
      <c r="AI2833" t="s">
        <v>49679</v>
      </c>
      <c r="AJ2833">
        <v>0</v>
      </c>
      <c r="AL2833" t="s">
        <v>4545</v>
      </c>
      <c r="AM2833" t="s">
        <v>45345</v>
      </c>
      <c r="AO2833" t="s">
        <v>4275</v>
      </c>
      <c r="AP2833">
        <v>79705</v>
      </c>
      <c r="AQ2833">
        <v>7658</v>
      </c>
      <c r="AR2833" t="s">
        <v>26298</v>
      </c>
      <c r="AS2833" t="s">
        <v>1135</v>
      </c>
      <c r="AT2833" t="s">
        <v>49680</v>
      </c>
      <c r="AV2833" t="s">
        <v>3894</v>
      </c>
      <c r="AW2833" t="s">
        <v>31</v>
      </c>
      <c r="AX2833" t="s">
        <v>45345</v>
      </c>
      <c r="AZ2833" t="s">
        <v>4275</v>
      </c>
      <c r="BA2833">
        <v>79705</v>
      </c>
      <c r="BC2833" t="s">
        <v>26298</v>
      </c>
      <c r="BD2833" t="s">
        <v>1135</v>
      </c>
      <c r="BE2833" t="s">
        <v>49680</v>
      </c>
      <c r="BG2833" t="s">
        <v>3894</v>
      </c>
      <c r="BH2833" t="s">
        <v>31</v>
      </c>
      <c r="BI2833" t="s">
        <v>45345</v>
      </c>
      <c r="BK2833" t="s">
        <v>4275</v>
      </c>
      <c r="BL2833">
        <v>79705</v>
      </c>
      <c r="BM2833">
        <v>7658</v>
      </c>
      <c r="BN2833" t="s">
        <v>26298</v>
      </c>
      <c r="BO2833" t="s">
        <v>1135</v>
      </c>
      <c r="CL2833" t="s">
        <v>49680</v>
      </c>
      <c r="CN2833" t="s">
        <v>3894</v>
      </c>
      <c r="CO2833" t="s">
        <v>31</v>
      </c>
      <c r="CP2833" t="s">
        <v>45345</v>
      </c>
      <c r="CR2833" t="s">
        <v>4275</v>
      </c>
      <c r="CS2833">
        <v>79705</v>
      </c>
      <c r="CU2833" t="s">
        <v>26298</v>
      </c>
      <c r="CV2833" t="s">
        <v>1135</v>
      </c>
      <c r="CW2833" t="s">
        <v>49680</v>
      </c>
      <c r="CY2833" t="s">
        <v>3894</v>
      </c>
      <c r="CZ2833" t="s">
        <v>31</v>
      </c>
      <c r="DA2833" t="s">
        <v>49681</v>
      </c>
      <c r="DC2833" t="s">
        <v>4275</v>
      </c>
      <c r="DD2833">
        <v>79705</v>
      </c>
      <c r="DE2833">
        <v>7658</v>
      </c>
      <c r="DF2833" t="s">
        <v>26298</v>
      </c>
      <c r="DG2833" t="s">
        <v>1135</v>
      </c>
      <c r="DH2833">
        <v>0</v>
      </c>
      <c r="DJ2833" t="s">
        <v>4545</v>
      </c>
      <c r="DL2833">
        <v>0</v>
      </c>
      <c r="DN2833" t="s">
        <v>26455</v>
      </c>
      <c r="DO2833">
        <v>0</v>
      </c>
      <c r="DQ2833" t="s">
        <v>26304</v>
      </c>
      <c r="EK2833" t="s">
        <v>26305</v>
      </c>
    </row>
    <row r="2834" spans="1:141" x14ac:dyDescent="0.25">
      <c r="A2834" s="22" t="str">
        <f t="shared" si="44"/>
        <v>CITY OF NEEDVILLE</v>
      </c>
      <c r="B2834" t="s">
        <v>49682</v>
      </c>
      <c r="C2834" s="20" t="s">
        <v>49683</v>
      </c>
      <c r="E2834" s="20" t="s">
        <v>49684</v>
      </c>
      <c r="G2834" t="s">
        <v>2837</v>
      </c>
      <c r="H2834" s="20" t="s">
        <v>26459</v>
      </c>
      <c r="I2834">
        <v>20210802</v>
      </c>
      <c r="J2834">
        <v>20220806</v>
      </c>
      <c r="K2834">
        <v>20210929</v>
      </c>
      <c r="L2834">
        <v>20210809</v>
      </c>
      <c r="M2834" t="s">
        <v>49685</v>
      </c>
      <c r="N2834" t="s">
        <v>49686</v>
      </c>
      <c r="O2834" t="s">
        <v>49687</v>
      </c>
      <c r="Q2834" t="s">
        <v>49688</v>
      </c>
      <c r="S2834" t="s">
        <v>16519</v>
      </c>
      <c r="T2834" t="s">
        <v>1135</v>
      </c>
      <c r="U2834">
        <v>77461</v>
      </c>
      <c r="V2834">
        <v>8423</v>
      </c>
      <c r="W2834" t="s">
        <v>26298</v>
      </c>
      <c r="X2834">
        <v>22</v>
      </c>
      <c r="Y2834">
        <v>20210802</v>
      </c>
      <c r="Z2834">
        <v>1231</v>
      </c>
      <c r="AB2834" s="20" t="s">
        <v>26299</v>
      </c>
      <c r="AE2834" s="20" t="s">
        <v>2171</v>
      </c>
      <c r="AF2834" s="20" t="s">
        <v>26300</v>
      </c>
      <c r="AG2834">
        <v>921110</v>
      </c>
      <c r="AH2834">
        <v>1</v>
      </c>
      <c r="AI2834" t="s">
        <v>26663</v>
      </c>
      <c r="AJ2834">
        <v>0</v>
      </c>
      <c r="AL2834" t="s">
        <v>4545</v>
      </c>
      <c r="AM2834" t="s">
        <v>49689</v>
      </c>
      <c r="AN2834" t="s">
        <v>2421</v>
      </c>
      <c r="AO2834" t="s">
        <v>16519</v>
      </c>
      <c r="AP2834">
        <v>77461</v>
      </c>
      <c r="AR2834" t="s">
        <v>26298</v>
      </c>
      <c r="AS2834" t="s">
        <v>1135</v>
      </c>
      <c r="AT2834" t="s">
        <v>26675</v>
      </c>
      <c r="AV2834" t="s">
        <v>49690</v>
      </c>
      <c r="AW2834" t="s">
        <v>6954</v>
      </c>
      <c r="AX2834" t="s">
        <v>49689</v>
      </c>
      <c r="AY2834" t="s">
        <v>2421</v>
      </c>
      <c r="AZ2834" t="s">
        <v>16519</v>
      </c>
      <c r="BA2834">
        <v>77461</v>
      </c>
      <c r="BC2834" t="s">
        <v>26298</v>
      </c>
      <c r="BD2834" t="s">
        <v>1135</v>
      </c>
      <c r="CL2834" t="s">
        <v>26675</v>
      </c>
      <c r="CN2834" t="s">
        <v>49690</v>
      </c>
      <c r="CO2834" t="s">
        <v>6954</v>
      </c>
      <c r="CP2834" t="s">
        <v>49689</v>
      </c>
      <c r="CQ2834" t="s">
        <v>2421</v>
      </c>
      <c r="CR2834" t="s">
        <v>16519</v>
      </c>
      <c r="CS2834">
        <v>77461</v>
      </c>
      <c r="CU2834" t="s">
        <v>26298</v>
      </c>
      <c r="CV2834" t="s">
        <v>1135</v>
      </c>
      <c r="DH2834">
        <v>0</v>
      </c>
      <c r="DJ2834" t="s">
        <v>4545</v>
      </c>
      <c r="DL2834">
        <v>0</v>
      </c>
      <c r="DO2834">
        <v>2</v>
      </c>
      <c r="DP2834" t="s">
        <v>49691</v>
      </c>
      <c r="DQ2834" t="s">
        <v>26304</v>
      </c>
      <c r="EK2834" t="s">
        <v>26305</v>
      </c>
    </row>
    <row r="2835" spans="1:141" x14ac:dyDescent="0.25">
      <c r="A2835" s="22" t="str">
        <f t="shared" si="44"/>
        <v>CITY OF FULSHEAR</v>
      </c>
      <c r="B2835" t="s">
        <v>49692</v>
      </c>
      <c r="C2835" s="20" t="s">
        <v>49693</v>
      </c>
      <c r="E2835" s="20" t="s">
        <v>49694</v>
      </c>
      <c r="G2835" t="s">
        <v>2837</v>
      </c>
      <c r="H2835" s="20" t="s">
        <v>26294</v>
      </c>
      <c r="I2835">
        <v>20091006</v>
      </c>
      <c r="J2835">
        <v>20220729</v>
      </c>
      <c r="K2835">
        <v>20210917</v>
      </c>
      <c r="L2835">
        <v>20210803</v>
      </c>
      <c r="M2835" t="s">
        <v>49695</v>
      </c>
      <c r="Q2835" t="s">
        <v>49696</v>
      </c>
      <c r="S2835" t="s">
        <v>8150</v>
      </c>
      <c r="T2835" t="s">
        <v>1135</v>
      </c>
      <c r="U2835">
        <v>77441</v>
      </c>
      <c r="V2835">
        <v>3913</v>
      </c>
      <c r="W2835" t="s">
        <v>26298</v>
      </c>
      <c r="X2835">
        <v>22</v>
      </c>
      <c r="Y2835">
        <v>19770901</v>
      </c>
      <c r="Z2835">
        <v>930</v>
      </c>
      <c r="AA2835" t="s">
        <v>49697</v>
      </c>
      <c r="AB2835" s="20" t="s">
        <v>26299</v>
      </c>
      <c r="AE2835" s="20" t="s">
        <v>505</v>
      </c>
      <c r="AF2835" s="20" t="s">
        <v>27147</v>
      </c>
      <c r="AH2835">
        <v>0</v>
      </c>
      <c r="AJ2835">
        <v>0</v>
      </c>
      <c r="AL2835" t="s">
        <v>26319</v>
      </c>
      <c r="AM2835" t="s">
        <v>99</v>
      </c>
      <c r="AO2835" t="s">
        <v>8150</v>
      </c>
      <c r="AP2835">
        <v>77441</v>
      </c>
      <c r="AQ2835">
        <v>279</v>
      </c>
      <c r="AR2835" t="s">
        <v>26298</v>
      </c>
      <c r="AS2835" t="s">
        <v>1135</v>
      </c>
      <c r="AT2835" t="s">
        <v>4844</v>
      </c>
      <c r="AU2835" t="s">
        <v>31726</v>
      </c>
      <c r="AV2835" t="s">
        <v>49698</v>
      </c>
      <c r="AW2835" t="s">
        <v>27198</v>
      </c>
      <c r="AX2835" t="s">
        <v>99</v>
      </c>
      <c r="AZ2835" t="s">
        <v>8150</v>
      </c>
      <c r="BA2835">
        <v>77441</v>
      </c>
      <c r="BB2835">
        <v>279</v>
      </c>
      <c r="BC2835" t="s">
        <v>26298</v>
      </c>
      <c r="BD2835" t="s">
        <v>1135</v>
      </c>
      <c r="BE2835" t="s">
        <v>10838</v>
      </c>
      <c r="BG2835" t="s">
        <v>3954</v>
      </c>
      <c r="BH2835" t="s">
        <v>26921</v>
      </c>
      <c r="BI2835" t="s">
        <v>99</v>
      </c>
      <c r="BK2835" t="s">
        <v>8150</v>
      </c>
      <c r="BL2835">
        <v>77441</v>
      </c>
      <c r="BN2835" t="s">
        <v>26298</v>
      </c>
      <c r="BO2835" t="s">
        <v>1135</v>
      </c>
      <c r="CA2835" t="s">
        <v>28569</v>
      </c>
      <c r="CC2835" t="s">
        <v>2725</v>
      </c>
      <c r="CD2835" t="s">
        <v>26921</v>
      </c>
      <c r="CE2835" t="s">
        <v>99</v>
      </c>
      <c r="CG2835" t="s">
        <v>8150</v>
      </c>
      <c r="CH2835">
        <v>77441</v>
      </c>
      <c r="CJ2835" t="s">
        <v>26298</v>
      </c>
      <c r="CK2835" t="s">
        <v>1135</v>
      </c>
      <c r="CL2835" t="s">
        <v>4844</v>
      </c>
      <c r="CM2835" t="s">
        <v>31726</v>
      </c>
      <c r="CN2835" t="s">
        <v>49698</v>
      </c>
      <c r="CO2835" t="s">
        <v>27198</v>
      </c>
      <c r="CP2835" t="s">
        <v>99</v>
      </c>
      <c r="CR2835" t="s">
        <v>8150</v>
      </c>
      <c r="CS2835">
        <v>77441</v>
      </c>
      <c r="CT2835">
        <v>279</v>
      </c>
      <c r="CU2835" t="s">
        <v>26298</v>
      </c>
      <c r="CV2835" t="s">
        <v>1135</v>
      </c>
      <c r="DH2835">
        <v>0</v>
      </c>
      <c r="DJ2835" t="s">
        <v>4545</v>
      </c>
      <c r="DL2835">
        <v>0</v>
      </c>
      <c r="DO2835">
        <v>0</v>
      </c>
      <c r="DQ2835" t="s">
        <v>26304</v>
      </c>
      <c r="EK2835" t="s">
        <v>26305</v>
      </c>
    </row>
    <row r="2836" spans="1:141" x14ac:dyDescent="0.25">
      <c r="A2836" s="22" t="str">
        <f t="shared" si="44"/>
        <v>ERA INDEPENDENT SCHOOL DISTRICT</v>
      </c>
      <c r="B2836" t="s">
        <v>49699</v>
      </c>
      <c r="C2836" s="20" t="s">
        <v>49700</v>
      </c>
      <c r="E2836" s="20" t="s">
        <v>49701</v>
      </c>
      <c r="G2836" t="s">
        <v>2837</v>
      </c>
      <c r="H2836" s="20" t="s">
        <v>26294</v>
      </c>
      <c r="I2836">
        <v>20090428</v>
      </c>
      <c r="J2836">
        <v>20220617</v>
      </c>
      <c r="K2836">
        <v>20210917</v>
      </c>
      <c r="L2836">
        <v>20210623</v>
      </c>
      <c r="M2836" t="s">
        <v>49702</v>
      </c>
      <c r="Q2836" t="s">
        <v>49703</v>
      </c>
      <c r="S2836" t="s">
        <v>15998</v>
      </c>
      <c r="T2836" t="s">
        <v>1135</v>
      </c>
      <c r="U2836">
        <v>76238</v>
      </c>
      <c r="V2836">
        <v>2021</v>
      </c>
      <c r="W2836" t="s">
        <v>26298</v>
      </c>
      <c r="X2836">
        <v>13</v>
      </c>
      <c r="Y2836">
        <v>19380901</v>
      </c>
      <c r="Z2836">
        <v>630</v>
      </c>
      <c r="AA2836" t="s">
        <v>49704</v>
      </c>
      <c r="AB2836" s="20" t="s">
        <v>26299</v>
      </c>
      <c r="AE2836" s="20" t="s">
        <v>2171</v>
      </c>
      <c r="AF2836" s="20" t="s">
        <v>26310</v>
      </c>
      <c r="AH2836">
        <v>0</v>
      </c>
      <c r="AJ2836">
        <v>0</v>
      </c>
      <c r="AL2836" t="s">
        <v>4545</v>
      </c>
      <c r="AM2836" t="s">
        <v>49705</v>
      </c>
      <c r="AO2836" t="s">
        <v>15998</v>
      </c>
      <c r="AP2836">
        <v>76238</v>
      </c>
      <c r="AQ2836">
        <v>98</v>
      </c>
      <c r="AR2836" t="s">
        <v>26298</v>
      </c>
      <c r="AS2836" t="s">
        <v>1135</v>
      </c>
      <c r="AT2836" t="s">
        <v>3313</v>
      </c>
      <c r="AV2836" t="s">
        <v>27627</v>
      </c>
      <c r="AW2836" t="s">
        <v>121</v>
      </c>
      <c r="AX2836" t="s">
        <v>49705</v>
      </c>
      <c r="AZ2836" t="s">
        <v>15998</v>
      </c>
      <c r="BA2836">
        <v>76238</v>
      </c>
      <c r="BB2836">
        <v>98</v>
      </c>
      <c r="BC2836" t="s">
        <v>26298</v>
      </c>
      <c r="BD2836" t="s">
        <v>1135</v>
      </c>
      <c r="BE2836" t="s">
        <v>28620</v>
      </c>
      <c r="BG2836" t="s">
        <v>916</v>
      </c>
      <c r="BI2836" t="s">
        <v>49705</v>
      </c>
      <c r="BK2836" t="s">
        <v>15998</v>
      </c>
      <c r="BL2836">
        <v>76238</v>
      </c>
      <c r="BM2836">
        <v>98</v>
      </c>
      <c r="BN2836" t="s">
        <v>26298</v>
      </c>
      <c r="BO2836" t="s">
        <v>1135</v>
      </c>
      <c r="CL2836" t="s">
        <v>3313</v>
      </c>
      <c r="CN2836" t="s">
        <v>27627</v>
      </c>
      <c r="CO2836" t="s">
        <v>121</v>
      </c>
      <c r="CP2836" t="s">
        <v>49705</v>
      </c>
      <c r="CR2836" t="s">
        <v>15998</v>
      </c>
      <c r="CS2836">
        <v>76238</v>
      </c>
      <c r="CT2836">
        <v>98</v>
      </c>
      <c r="CU2836" t="s">
        <v>26298</v>
      </c>
      <c r="CV2836" t="s">
        <v>1135</v>
      </c>
      <c r="CW2836" t="s">
        <v>28620</v>
      </c>
      <c r="CY2836" t="s">
        <v>916</v>
      </c>
      <c r="DA2836" t="s">
        <v>49705</v>
      </c>
      <c r="DC2836" t="s">
        <v>15998</v>
      </c>
      <c r="DD2836">
        <v>76238</v>
      </c>
      <c r="DE2836">
        <v>98</v>
      </c>
      <c r="DF2836" t="s">
        <v>26298</v>
      </c>
      <c r="DG2836" t="s">
        <v>1135</v>
      </c>
      <c r="DH2836">
        <v>0</v>
      </c>
      <c r="DJ2836" t="s">
        <v>4545</v>
      </c>
      <c r="DL2836">
        <v>0</v>
      </c>
      <c r="DO2836">
        <v>0</v>
      </c>
      <c r="DQ2836" t="s">
        <v>26304</v>
      </c>
      <c r="EK2836" t="s">
        <v>26305</v>
      </c>
    </row>
    <row r="2837" spans="1:141" x14ac:dyDescent="0.25">
      <c r="A2837" s="22" t="str">
        <f t="shared" si="44"/>
        <v>PADUCAH ISD</v>
      </c>
      <c r="B2837" t="s">
        <v>49706</v>
      </c>
      <c r="C2837" s="20" t="s">
        <v>49707</v>
      </c>
      <c r="E2837" s="20" t="s">
        <v>49708</v>
      </c>
      <c r="G2837" t="s">
        <v>2837</v>
      </c>
      <c r="H2837" s="20" t="s">
        <v>26294</v>
      </c>
      <c r="I2837">
        <v>20090422</v>
      </c>
      <c r="J2837">
        <v>20220702</v>
      </c>
      <c r="K2837">
        <v>20210917</v>
      </c>
      <c r="L2837">
        <v>20210706</v>
      </c>
      <c r="M2837" t="s">
        <v>49709</v>
      </c>
      <c r="N2837" t="s">
        <v>49710</v>
      </c>
      <c r="Q2837" t="s">
        <v>49711</v>
      </c>
      <c r="S2837" t="s">
        <v>3635</v>
      </c>
      <c r="T2837" t="s">
        <v>1135</v>
      </c>
      <c r="U2837">
        <v>79248</v>
      </c>
      <c r="W2837" t="s">
        <v>26298</v>
      </c>
      <c r="X2837">
        <v>13</v>
      </c>
      <c r="Y2837">
        <v>18880801</v>
      </c>
      <c r="Z2837">
        <v>831</v>
      </c>
      <c r="AA2837" t="s">
        <v>49712</v>
      </c>
      <c r="AB2837" s="20" t="s">
        <v>26299</v>
      </c>
      <c r="AE2837" s="20" t="s">
        <v>2171</v>
      </c>
      <c r="AF2837" s="20" t="s">
        <v>26310</v>
      </c>
      <c r="AH2837">
        <v>0</v>
      </c>
      <c r="AJ2837">
        <v>0</v>
      </c>
      <c r="AL2837" t="s">
        <v>4545</v>
      </c>
      <c r="AM2837" t="s">
        <v>49711</v>
      </c>
      <c r="AO2837" t="s">
        <v>3635</v>
      </c>
      <c r="AP2837">
        <v>79248</v>
      </c>
      <c r="AR2837" t="s">
        <v>26298</v>
      </c>
      <c r="AS2837" t="s">
        <v>1135</v>
      </c>
      <c r="AT2837" t="s">
        <v>3380</v>
      </c>
      <c r="AV2837" t="s">
        <v>49713</v>
      </c>
      <c r="AX2837" t="s">
        <v>15020</v>
      </c>
      <c r="AZ2837" t="s">
        <v>3635</v>
      </c>
      <c r="BA2837">
        <v>79248</v>
      </c>
      <c r="BB2837">
        <v>1183</v>
      </c>
      <c r="BC2837" t="s">
        <v>26298</v>
      </c>
      <c r="BD2837" t="s">
        <v>1135</v>
      </c>
      <c r="BP2837" t="s">
        <v>26301</v>
      </c>
      <c r="BR2837" t="s">
        <v>3459</v>
      </c>
      <c r="BT2837" t="s">
        <v>49714</v>
      </c>
      <c r="BV2837" t="s">
        <v>3635</v>
      </c>
      <c r="BW2837">
        <v>79248</v>
      </c>
      <c r="BY2837" t="s">
        <v>26298</v>
      </c>
      <c r="BZ2837" t="s">
        <v>1135</v>
      </c>
      <c r="CL2837" t="s">
        <v>29117</v>
      </c>
      <c r="CN2837" t="s">
        <v>4031</v>
      </c>
      <c r="CP2837" t="s">
        <v>15020</v>
      </c>
      <c r="CR2837" t="s">
        <v>3635</v>
      </c>
      <c r="CS2837">
        <v>79248</v>
      </c>
      <c r="CT2837">
        <v>1183</v>
      </c>
      <c r="CU2837" t="s">
        <v>26298</v>
      </c>
      <c r="CV2837" t="s">
        <v>1135</v>
      </c>
      <c r="DH2837">
        <v>0</v>
      </c>
      <c r="DJ2837" t="s">
        <v>4545</v>
      </c>
      <c r="DL2837">
        <v>0</v>
      </c>
      <c r="DO2837">
        <v>0</v>
      </c>
      <c r="DQ2837" t="s">
        <v>26304</v>
      </c>
      <c r="EK2837" t="s">
        <v>26305</v>
      </c>
    </row>
    <row r="2838" spans="1:141" x14ac:dyDescent="0.25">
      <c r="A2838" s="22" t="str">
        <f t="shared" si="44"/>
        <v>TRENTON INDEPENDENT SCHOOL DISTRICT</v>
      </c>
      <c r="B2838" t="s">
        <v>49715</v>
      </c>
      <c r="C2838" s="20" t="s">
        <v>49716</v>
      </c>
      <c r="E2838" s="20" t="s">
        <v>49717</v>
      </c>
      <c r="G2838" t="s">
        <v>2837</v>
      </c>
      <c r="H2838" s="20" t="s">
        <v>26294</v>
      </c>
      <c r="I2838">
        <v>20090608</v>
      </c>
      <c r="J2838">
        <v>20220322</v>
      </c>
      <c r="K2838">
        <v>20210917</v>
      </c>
      <c r="L2838">
        <v>20210323</v>
      </c>
      <c r="M2838" t="s">
        <v>49718</v>
      </c>
      <c r="Q2838" t="s">
        <v>49719</v>
      </c>
      <c r="S2838" t="s">
        <v>2863</v>
      </c>
      <c r="T2838" t="s">
        <v>1135</v>
      </c>
      <c r="U2838">
        <v>75490</v>
      </c>
      <c r="V2838">
        <v>2305</v>
      </c>
      <c r="W2838" t="s">
        <v>26298</v>
      </c>
      <c r="X2838">
        <v>4</v>
      </c>
      <c r="Y2838">
        <v>19000901</v>
      </c>
      <c r="Z2838">
        <v>831</v>
      </c>
      <c r="AB2838" s="20" t="s">
        <v>26299</v>
      </c>
      <c r="AE2838" s="20" t="s">
        <v>2171</v>
      </c>
      <c r="AF2838" s="20" t="s">
        <v>26310</v>
      </c>
      <c r="AH2838">
        <v>0</v>
      </c>
      <c r="AJ2838">
        <v>0</v>
      </c>
      <c r="AL2838" t="s">
        <v>4545</v>
      </c>
      <c r="AM2838" t="s">
        <v>49720</v>
      </c>
      <c r="AO2838" t="s">
        <v>2863</v>
      </c>
      <c r="AP2838">
        <v>75490</v>
      </c>
      <c r="AQ2838">
        <v>5</v>
      </c>
      <c r="AR2838" t="s">
        <v>26298</v>
      </c>
      <c r="AS2838" t="s">
        <v>1135</v>
      </c>
      <c r="AT2838" t="s">
        <v>33955</v>
      </c>
      <c r="AV2838" t="s">
        <v>36793</v>
      </c>
      <c r="AX2838" t="s">
        <v>49720</v>
      </c>
      <c r="AY2838" t="s">
        <v>49721</v>
      </c>
      <c r="AZ2838" t="s">
        <v>2863</v>
      </c>
      <c r="BA2838">
        <v>75490</v>
      </c>
      <c r="BB2838">
        <v>5</v>
      </c>
      <c r="BC2838" t="s">
        <v>26298</v>
      </c>
      <c r="BD2838" t="s">
        <v>1135</v>
      </c>
      <c r="BE2838" t="s">
        <v>15023</v>
      </c>
      <c r="BG2838" t="s">
        <v>2134</v>
      </c>
      <c r="BI2838" t="s">
        <v>49720</v>
      </c>
      <c r="BJ2838" t="s">
        <v>49721</v>
      </c>
      <c r="BK2838" t="s">
        <v>2863</v>
      </c>
      <c r="BL2838">
        <v>75490</v>
      </c>
      <c r="BM2838">
        <v>5</v>
      </c>
      <c r="BN2838" t="s">
        <v>26298</v>
      </c>
      <c r="BO2838" t="s">
        <v>1135</v>
      </c>
      <c r="CA2838" t="s">
        <v>15023</v>
      </c>
      <c r="CC2838" t="s">
        <v>2134</v>
      </c>
      <c r="CE2838" t="s">
        <v>49720</v>
      </c>
      <c r="CF2838" t="s">
        <v>49721</v>
      </c>
      <c r="CG2838" t="s">
        <v>2863</v>
      </c>
      <c r="CH2838">
        <v>75490</v>
      </c>
      <c r="CI2838">
        <v>5</v>
      </c>
      <c r="CJ2838" t="s">
        <v>26298</v>
      </c>
      <c r="CK2838" t="s">
        <v>1135</v>
      </c>
      <c r="CL2838" t="s">
        <v>15023</v>
      </c>
      <c r="CN2838" t="s">
        <v>2134</v>
      </c>
      <c r="CP2838" t="s">
        <v>49720</v>
      </c>
      <c r="CQ2838" t="s">
        <v>49721</v>
      </c>
      <c r="CR2838" t="s">
        <v>2863</v>
      </c>
      <c r="CS2838">
        <v>75490</v>
      </c>
      <c r="CT2838">
        <v>5</v>
      </c>
      <c r="CU2838" t="s">
        <v>26298</v>
      </c>
      <c r="CV2838" t="s">
        <v>1135</v>
      </c>
      <c r="CW2838" t="s">
        <v>33955</v>
      </c>
      <c r="CY2838" t="s">
        <v>36793</v>
      </c>
      <c r="DA2838" t="s">
        <v>49720</v>
      </c>
      <c r="DB2838" t="s">
        <v>49721</v>
      </c>
      <c r="DC2838" t="s">
        <v>2863</v>
      </c>
      <c r="DD2838">
        <v>75490</v>
      </c>
      <c r="DE2838">
        <v>5</v>
      </c>
      <c r="DF2838" t="s">
        <v>26298</v>
      </c>
      <c r="DG2838" t="s">
        <v>1135</v>
      </c>
      <c r="DH2838">
        <v>0</v>
      </c>
      <c r="DJ2838" t="s">
        <v>4545</v>
      </c>
      <c r="DL2838">
        <v>0</v>
      </c>
      <c r="DN2838" t="s">
        <v>26455</v>
      </c>
      <c r="DO2838">
        <v>0</v>
      </c>
      <c r="DQ2838" t="s">
        <v>26304</v>
      </c>
      <c r="EK2838" t="s">
        <v>26305</v>
      </c>
    </row>
    <row r="2839" spans="1:141" x14ac:dyDescent="0.25">
      <c r="A2839" s="22" t="str">
        <f t="shared" si="44"/>
        <v>HICO INDEPENDENT SCHOOL DISTRICT</v>
      </c>
      <c r="B2839" t="s">
        <v>49722</v>
      </c>
      <c r="C2839" s="20" t="s">
        <v>49723</v>
      </c>
      <c r="E2839" s="20" t="s">
        <v>49724</v>
      </c>
      <c r="G2839" t="s">
        <v>2837</v>
      </c>
      <c r="H2839" s="20" t="s">
        <v>26294</v>
      </c>
      <c r="I2839">
        <v>20090506</v>
      </c>
      <c r="J2839">
        <v>20221011</v>
      </c>
      <c r="K2839">
        <v>20211014</v>
      </c>
      <c r="L2839">
        <v>20211013</v>
      </c>
      <c r="M2839" t="s">
        <v>49725</v>
      </c>
      <c r="O2839" t="s">
        <v>49726</v>
      </c>
      <c r="Q2839" t="s">
        <v>49727</v>
      </c>
      <c r="S2839" t="s">
        <v>8797</v>
      </c>
      <c r="T2839" t="s">
        <v>1135</v>
      </c>
      <c r="U2839">
        <v>76457</v>
      </c>
      <c r="V2839">
        <v>0</v>
      </c>
      <c r="W2839" t="s">
        <v>26298</v>
      </c>
      <c r="X2839">
        <v>25</v>
      </c>
      <c r="Y2839">
        <v>18980801</v>
      </c>
      <c r="Z2839">
        <v>831</v>
      </c>
      <c r="AA2839" t="s">
        <v>49728</v>
      </c>
      <c r="AB2839" s="20" t="s">
        <v>26299</v>
      </c>
      <c r="AE2839" s="20" t="s">
        <v>2171</v>
      </c>
      <c r="AF2839" s="20" t="s">
        <v>26310</v>
      </c>
      <c r="AH2839">
        <v>0</v>
      </c>
      <c r="AJ2839">
        <v>0</v>
      </c>
      <c r="AL2839" t="s">
        <v>4545</v>
      </c>
      <c r="AM2839" t="s">
        <v>839</v>
      </c>
      <c r="AO2839" t="s">
        <v>8797</v>
      </c>
      <c r="AP2839">
        <v>76457</v>
      </c>
      <c r="AQ2839">
        <v>218</v>
      </c>
      <c r="AR2839" t="s">
        <v>26298</v>
      </c>
      <c r="AS2839" t="s">
        <v>1135</v>
      </c>
      <c r="AT2839" t="s">
        <v>49729</v>
      </c>
      <c r="AU2839" t="s">
        <v>20090</v>
      </c>
      <c r="AV2839" t="s">
        <v>32911</v>
      </c>
      <c r="AX2839" t="s">
        <v>839</v>
      </c>
      <c r="AZ2839" t="s">
        <v>8797</v>
      </c>
      <c r="BA2839">
        <v>76457</v>
      </c>
      <c r="BB2839">
        <v>218</v>
      </c>
      <c r="BC2839" t="s">
        <v>26298</v>
      </c>
      <c r="BD2839" t="s">
        <v>1135</v>
      </c>
      <c r="BE2839" t="s">
        <v>4685</v>
      </c>
      <c r="BG2839" t="s">
        <v>49730</v>
      </c>
      <c r="BI2839" t="s">
        <v>839</v>
      </c>
      <c r="BK2839" t="s">
        <v>8797</v>
      </c>
      <c r="BL2839">
        <v>76457</v>
      </c>
      <c r="BM2839">
        <v>218</v>
      </c>
      <c r="BN2839" t="s">
        <v>26298</v>
      </c>
      <c r="BO2839" t="s">
        <v>1135</v>
      </c>
      <c r="BP2839" t="s">
        <v>49729</v>
      </c>
      <c r="BQ2839" t="s">
        <v>20090</v>
      </c>
      <c r="BR2839" t="s">
        <v>32911</v>
      </c>
      <c r="BT2839" t="s">
        <v>839</v>
      </c>
      <c r="BV2839" t="s">
        <v>8797</v>
      </c>
      <c r="BW2839">
        <v>76457</v>
      </c>
      <c r="BX2839">
        <v>218</v>
      </c>
      <c r="BY2839" t="s">
        <v>26298</v>
      </c>
      <c r="BZ2839" t="s">
        <v>1135</v>
      </c>
      <c r="CA2839" t="s">
        <v>4685</v>
      </c>
      <c r="CC2839" t="s">
        <v>49730</v>
      </c>
      <c r="CE2839" t="s">
        <v>839</v>
      </c>
      <c r="CG2839" t="s">
        <v>8797</v>
      </c>
      <c r="CH2839">
        <v>76457</v>
      </c>
      <c r="CI2839">
        <v>218</v>
      </c>
      <c r="CJ2839" t="s">
        <v>26298</v>
      </c>
      <c r="CK2839" t="s">
        <v>1135</v>
      </c>
      <c r="CL2839" t="s">
        <v>20736</v>
      </c>
      <c r="CM2839" t="s">
        <v>20819</v>
      </c>
      <c r="CN2839" t="s">
        <v>11067</v>
      </c>
      <c r="CP2839" t="s">
        <v>839</v>
      </c>
      <c r="CR2839" t="s">
        <v>8797</v>
      </c>
      <c r="CS2839">
        <v>76457</v>
      </c>
      <c r="CT2839">
        <v>218</v>
      </c>
      <c r="CU2839" t="s">
        <v>26298</v>
      </c>
      <c r="CV2839" t="s">
        <v>1135</v>
      </c>
      <c r="CW2839" t="s">
        <v>4075</v>
      </c>
      <c r="CY2839" t="s">
        <v>49731</v>
      </c>
      <c r="DA2839" t="s">
        <v>839</v>
      </c>
      <c r="DC2839" t="s">
        <v>8797</v>
      </c>
      <c r="DD2839">
        <v>76457</v>
      </c>
      <c r="DE2839">
        <v>218</v>
      </c>
      <c r="DF2839" t="s">
        <v>26298</v>
      </c>
      <c r="DG2839" t="s">
        <v>1135</v>
      </c>
      <c r="DH2839">
        <v>0</v>
      </c>
      <c r="DJ2839" t="s">
        <v>4545</v>
      </c>
      <c r="DL2839">
        <v>0</v>
      </c>
      <c r="DO2839">
        <v>0</v>
      </c>
      <c r="DQ2839" t="s">
        <v>26304</v>
      </c>
      <c r="EK2839" t="s">
        <v>26305</v>
      </c>
    </row>
    <row r="2840" spans="1:141" x14ac:dyDescent="0.25">
      <c r="A2840" s="22" t="str">
        <f t="shared" si="44"/>
        <v>BENJAMIN INDEPENDENT SCHOOL DISTRICT</v>
      </c>
      <c r="B2840" t="s">
        <v>49732</v>
      </c>
      <c r="C2840" s="20" t="s">
        <v>49733</v>
      </c>
      <c r="E2840" s="20" t="s">
        <v>49734</v>
      </c>
      <c r="G2840" t="s">
        <v>2837</v>
      </c>
      <c r="H2840" s="20" t="s">
        <v>26294</v>
      </c>
      <c r="I2840">
        <v>20090420</v>
      </c>
      <c r="J2840">
        <v>20220115</v>
      </c>
      <c r="K2840">
        <v>20210118</v>
      </c>
      <c r="L2840">
        <v>20210115</v>
      </c>
      <c r="M2840" t="s">
        <v>49735</v>
      </c>
      <c r="N2840" t="s">
        <v>49736</v>
      </c>
      <c r="Q2840" t="s">
        <v>49737</v>
      </c>
      <c r="S2840" t="s">
        <v>11389</v>
      </c>
      <c r="T2840" t="s">
        <v>1135</v>
      </c>
      <c r="U2840">
        <v>79505</v>
      </c>
      <c r="W2840" t="s">
        <v>26298</v>
      </c>
      <c r="X2840">
        <v>13</v>
      </c>
      <c r="Y2840">
        <v>20080825</v>
      </c>
      <c r="Z2840">
        <v>831</v>
      </c>
      <c r="AA2840" t="s">
        <v>49738</v>
      </c>
      <c r="AB2840" s="20" t="s">
        <v>26299</v>
      </c>
      <c r="AE2840" s="20" t="s">
        <v>2171</v>
      </c>
      <c r="AF2840" s="20" t="s">
        <v>26310</v>
      </c>
      <c r="AH2840">
        <v>0</v>
      </c>
      <c r="AJ2840">
        <v>0</v>
      </c>
      <c r="AL2840" t="s">
        <v>4545</v>
      </c>
      <c r="AM2840" t="s">
        <v>49739</v>
      </c>
      <c r="AO2840" t="s">
        <v>11389</v>
      </c>
      <c r="AP2840">
        <v>79505</v>
      </c>
      <c r="AR2840" t="s">
        <v>26298</v>
      </c>
      <c r="AS2840" t="s">
        <v>1135</v>
      </c>
      <c r="AT2840" t="s">
        <v>2995</v>
      </c>
      <c r="AV2840" t="s">
        <v>3107</v>
      </c>
      <c r="AW2840" t="s">
        <v>121</v>
      </c>
      <c r="AX2840" t="s">
        <v>49740</v>
      </c>
      <c r="AZ2840" t="s">
        <v>11389</v>
      </c>
      <c r="BA2840">
        <v>79505</v>
      </c>
      <c r="BB2840">
        <v>166</v>
      </c>
      <c r="BC2840" t="s">
        <v>26298</v>
      </c>
      <c r="BD2840" t="s">
        <v>1135</v>
      </c>
      <c r="CL2840" t="s">
        <v>2995</v>
      </c>
      <c r="CN2840" t="s">
        <v>3107</v>
      </c>
      <c r="CO2840" t="s">
        <v>121</v>
      </c>
      <c r="CP2840" t="s">
        <v>49740</v>
      </c>
      <c r="CR2840" t="s">
        <v>11389</v>
      </c>
      <c r="CS2840">
        <v>79505</v>
      </c>
      <c r="CU2840" t="s">
        <v>26298</v>
      </c>
      <c r="CV2840" t="s">
        <v>1135</v>
      </c>
      <c r="DH2840">
        <v>0</v>
      </c>
      <c r="DJ2840" t="s">
        <v>4545</v>
      </c>
      <c r="DL2840">
        <v>0</v>
      </c>
      <c r="DO2840">
        <v>0</v>
      </c>
      <c r="DQ2840" t="s">
        <v>26304</v>
      </c>
      <c r="EK2840" t="s">
        <v>26305</v>
      </c>
    </row>
    <row r="2841" spans="1:141" x14ac:dyDescent="0.25">
      <c r="A2841" s="22" t="str">
        <f t="shared" si="44"/>
        <v>HALLETTSVILLE INDEPENDENT SCHOOL DISTRICT</v>
      </c>
      <c r="B2841" t="s">
        <v>49741</v>
      </c>
      <c r="C2841" s="20" t="s">
        <v>49742</v>
      </c>
      <c r="E2841" s="20" t="s">
        <v>49743</v>
      </c>
      <c r="G2841" t="s">
        <v>2837</v>
      </c>
      <c r="H2841" s="20" t="s">
        <v>26294</v>
      </c>
      <c r="I2841">
        <v>20090414</v>
      </c>
      <c r="J2841">
        <v>20211228</v>
      </c>
      <c r="K2841">
        <v>20210917</v>
      </c>
      <c r="L2841">
        <v>20201228</v>
      </c>
      <c r="M2841" t="s">
        <v>49744</v>
      </c>
      <c r="Q2841" t="s">
        <v>49745</v>
      </c>
      <c r="S2841" t="s">
        <v>11469</v>
      </c>
      <c r="T2841" t="s">
        <v>1135</v>
      </c>
      <c r="U2841">
        <v>77964</v>
      </c>
      <c r="V2841">
        <v>2500</v>
      </c>
      <c r="W2841" t="s">
        <v>26298</v>
      </c>
      <c r="X2841">
        <v>27</v>
      </c>
      <c r="Y2841">
        <v>19300901</v>
      </c>
      <c r="Z2841">
        <v>831</v>
      </c>
      <c r="AB2841" s="20" t="s">
        <v>26299</v>
      </c>
      <c r="AE2841" s="20" t="s">
        <v>2171</v>
      </c>
      <c r="AF2841" s="20" t="s">
        <v>26310</v>
      </c>
      <c r="AH2841">
        <v>0</v>
      </c>
      <c r="AJ2841">
        <v>0</v>
      </c>
      <c r="AL2841" t="s">
        <v>4545</v>
      </c>
      <c r="AM2841" t="s">
        <v>49746</v>
      </c>
      <c r="AO2841" t="s">
        <v>11469</v>
      </c>
      <c r="AP2841">
        <v>77964</v>
      </c>
      <c r="AQ2841">
        <v>2522</v>
      </c>
      <c r="AR2841" t="s">
        <v>26298</v>
      </c>
      <c r="AS2841" t="s">
        <v>1135</v>
      </c>
      <c r="AT2841" t="s">
        <v>26686</v>
      </c>
      <c r="AV2841" t="s">
        <v>39384</v>
      </c>
      <c r="AX2841" t="s">
        <v>49746</v>
      </c>
      <c r="AZ2841" t="s">
        <v>11469</v>
      </c>
      <c r="BA2841">
        <v>77964</v>
      </c>
      <c r="BB2841">
        <v>2522</v>
      </c>
      <c r="BC2841" t="s">
        <v>26298</v>
      </c>
      <c r="BD2841" t="s">
        <v>1135</v>
      </c>
      <c r="BE2841" t="s">
        <v>30876</v>
      </c>
      <c r="BG2841" t="s">
        <v>43690</v>
      </c>
      <c r="BI2841" t="s">
        <v>49746</v>
      </c>
      <c r="BK2841" t="s">
        <v>11469</v>
      </c>
      <c r="BL2841">
        <v>77964</v>
      </c>
      <c r="BM2841">
        <v>2522</v>
      </c>
      <c r="BN2841" t="s">
        <v>26298</v>
      </c>
      <c r="BO2841" t="s">
        <v>1135</v>
      </c>
      <c r="CL2841" t="s">
        <v>26686</v>
      </c>
      <c r="CN2841" t="s">
        <v>39384</v>
      </c>
      <c r="CP2841" t="s">
        <v>49746</v>
      </c>
      <c r="CR2841" t="s">
        <v>11469</v>
      </c>
      <c r="CS2841">
        <v>77964</v>
      </c>
      <c r="CT2841">
        <v>2522</v>
      </c>
      <c r="CU2841" t="s">
        <v>26298</v>
      </c>
      <c r="CV2841" t="s">
        <v>1135</v>
      </c>
      <c r="CW2841" t="s">
        <v>26783</v>
      </c>
      <c r="CY2841" t="s">
        <v>49747</v>
      </c>
      <c r="DA2841" t="s">
        <v>49746</v>
      </c>
      <c r="DC2841" t="s">
        <v>11469</v>
      </c>
      <c r="DD2841">
        <v>77964</v>
      </c>
      <c r="DE2841">
        <v>2522</v>
      </c>
      <c r="DF2841" t="s">
        <v>26298</v>
      </c>
      <c r="DG2841" t="s">
        <v>1135</v>
      </c>
      <c r="DH2841">
        <v>0</v>
      </c>
      <c r="DJ2841" t="s">
        <v>4545</v>
      </c>
      <c r="DL2841">
        <v>0</v>
      </c>
      <c r="DN2841" t="s">
        <v>26455</v>
      </c>
      <c r="DO2841">
        <v>0</v>
      </c>
      <c r="DQ2841" t="s">
        <v>26304</v>
      </c>
      <c r="EK2841" t="s">
        <v>26305</v>
      </c>
    </row>
    <row r="2842" spans="1:141" x14ac:dyDescent="0.25">
      <c r="A2842" s="22" t="str">
        <f t="shared" si="44"/>
        <v>WESTBROOK INDEPENDENT SCHOOL DISTRICT</v>
      </c>
      <c r="B2842" t="s">
        <v>49748</v>
      </c>
      <c r="C2842" s="20" t="s">
        <v>49749</v>
      </c>
      <c r="E2842" s="20" t="s">
        <v>49750</v>
      </c>
      <c r="G2842" t="s">
        <v>2837</v>
      </c>
      <c r="H2842" s="20" t="s">
        <v>26294</v>
      </c>
      <c r="I2842">
        <v>20090428</v>
      </c>
      <c r="J2842">
        <v>20220510</v>
      </c>
      <c r="K2842">
        <v>20210917</v>
      </c>
      <c r="L2842">
        <v>20210512</v>
      </c>
      <c r="M2842" t="s">
        <v>49751</v>
      </c>
      <c r="O2842" t="s">
        <v>49751</v>
      </c>
      <c r="Q2842" t="s">
        <v>49752</v>
      </c>
      <c r="S2842" t="s">
        <v>2707</v>
      </c>
      <c r="T2842" t="s">
        <v>1135</v>
      </c>
      <c r="U2842">
        <v>79565</v>
      </c>
      <c r="V2842">
        <v>0</v>
      </c>
      <c r="W2842" t="s">
        <v>26298</v>
      </c>
      <c r="X2842">
        <v>11</v>
      </c>
      <c r="Y2842">
        <v>19300801</v>
      </c>
      <c r="Z2842">
        <v>831</v>
      </c>
      <c r="AB2842" s="20" t="s">
        <v>26299</v>
      </c>
      <c r="AE2842" s="20" t="s">
        <v>543</v>
      </c>
      <c r="AF2842" s="20" t="s">
        <v>27603</v>
      </c>
      <c r="AH2842">
        <v>0</v>
      </c>
      <c r="AJ2842">
        <v>0</v>
      </c>
      <c r="AL2842" t="s">
        <v>4545</v>
      </c>
      <c r="AM2842" t="s">
        <v>49753</v>
      </c>
      <c r="AN2842" t="s">
        <v>49754</v>
      </c>
      <c r="AO2842" t="s">
        <v>2707</v>
      </c>
      <c r="AP2842">
        <v>79565</v>
      </c>
      <c r="AQ2842">
        <v>99</v>
      </c>
      <c r="AR2842" t="s">
        <v>26298</v>
      </c>
      <c r="AS2842" t="s">
        <v>1135</v>
      </c>
      <c r="AT2842" t="s">
        <v>4107</v>
      </c>
      <c r="AV2842" t="s">
        <v>5289</v>
      </c>
      <c r="AW2842" t="s">
        <v>975</v>
      </c>
      <c r="AX2842" t="s">
        <v>49755</v>
      </c>
      <c r="AZ2842" t="s">
        <v>2707</v>
      </c>
      <c r="BA2842">
        <v>79565</v>
      </c>
      <c r="BB2842">
        <v>99</v>
      </c>
      <c r="BC2842" t="s">
        <v>26298</v>
      </c>
      <c r="BD2842" t="s">
        <v>1135</v>
      </c>
      <c r="BE2842" t="s">
        <v>4141</v>
      </c>
      <c r="BG2842" t="s">
        <v>6257</v>
      </c>
      <c r="BI2842" t="s">
        <v>49755</v>
      </c>
      <c r="BK2842" t="s">
        <v>2707</v>
      </c>
      <c r="BL2842">
        <v>79565</v>
      </c>
      <c r="BM2842">
        <v>99</v>
      </c>
      <c r="BN2842" t="s">
        <v>26298</v>
      </c>
      <c r="BO2842" t="s">
        <v>1135</v>
      </c>
      <c r="CL2842" t="s">
        <v>4107</v>
      </c>
      <c r="CN2842" t="s">
        <v>5289</v>
      </c>
      <c r="CO2842" t="s">
        <v>975</v>
      </c>
      <c r="CP2842" t="s">
        <v>49755</v>
      </c>
      <c r="CR2842" t="s">
        <v>2707</v>
      </c>
      <c r="CS2842">
        <v>79565</v>
      </c>
      <c r="CT2842">
        <v>99</v>
      </c>
      <c r="CU2842" t="s">
        <v>26298</v>
      </c>
      <c r="CV2842" t="s">
        <v>1135</v>
      </c>
      <c r="CW2842" t="s">
        <v>4141</v>
      </c>
      <c r="CY2842" t="s">
        <v>6257</v>
      </c>
      <c r="DA2842" t="s">
        <v>49755</v>
      </c>
      <c r="DC2842" t="s">
        <v>2707</v>
      </c>
      <c r="DD2842">
        <v>79565</v>
      </c>
      <c r="DE2842">
        <v>99</v>
      </c>
      <c r="DF2842" t="s">
        <v>26298</v>
      </c>
      <c r="DG2842" t="s">
        <v>1135</v>
      </c>
      <c r="DH2842">
        <v>0</v>
      </c>
      <c r="DJ2842" t="s">
        <v>4545</v>
      </c>
      <c r="DL2842">
        <v>0</v>
      </c>
      <c r="DO2842">
        <v>0</v>
      </c>
      <c r="DQ2842" t="s">
        <v>26304</v>
      </c>
      <c r="EK2842" t="s">
        <v>26305</v>
      </c>
    </row>
    <row r="2843" spans="1:141" x14ac:dyDescent="0.25">
      <c r="A2843" s="22" t="str">
        <f t="shared" ref="A2843:A2906" si="45">IF(RIGHT(M2843,9)=", CITY OF","CITY OF "&amp;LEFT(M2843,LEN(M2843)-9),IF(RIGHT(M2843,9)=", TOWN OF","TOWN OF "&amp;LEFT(M2843,LEN(M2843)-9),IF(RIGHT(M2843,11)=", COUNTY OF","COUNTY OF "&amp;LEFT(M2843,LEN(M2843)-11),M2843)))</f>
        <v>BLACKWELL CONS INDEPENDENT SCHOOL DIST</v>
      </c>
      <c r="B2843" t="s">
        <v>49756</v>
      </c>
      <c r="C2843" s="20" t="s">
        <v>49757</v>
      </c>
      <c r="E2843" s="20" t="s">
        <v>49758</v>
      </c>
      <c r="G2843" t="s">
        <v>2837</v>
      </c>
      <c r="H2843" s="20" t="s">
        <v>26294</v>
      </c>
      <c r="I2843">
        <v>20090430</v>
      </c>
      <c r="J2843">
        <v>20221019</v>
      </c>
      <c r="K2843">
        <v>20211025</v>
      </c>
      <c r="L2843">
        <v>20211022</v>
      </c>
      <c r="M2843" t="s">
        <v>49759</v>
      </c>
      <c r="O2843" t="s">
        <v>49760</v>
      </c>
      <c r="P2843">
        <v>177903</v>
      </c>
      <c r="Q2843" t="s">
        <v>49761</v>
      </c>
      <c r="S2843" t="s">
        <v>5090</v>
      </c>
      <c r="T2843" t="s">
        <v>1135</v>
      </c>
      <c r="U2843">
        <v>79506</v>
      </c>
      <c r="W2843" t="s">
        <v>26298</v>
      </c>
      <c r="X2843">
        <v>19</v>
      </c>
      <c r="Y2843">
        <v>19060801</v>
      </c>
      <c r="Z2843">
        <v>901</v>
      </c>
      <c r="AB2843" s="20" t="s">
        <v>26299</v>
      </c>
      <c r="AE2843" s="20" t="s">
        <v>2171</v>
      </c>
      <c r="AF2843" s="20" t="s">
        <v>26310</v>
      </c>
      <c r="AH2843">
        <v>0</v>
      </c>
      <c r="AJ2843">
        <v>0</v>
      </c>
      <c r="AL2843" t="s">
        <v>4545</v>
      </c>
      <c r="AM2843" t="s">
        <v>49762</v>
      </c>
      <c r="AO2843" t="s">
        <v>5090</v>
      </c>
      <c r="AP2843">
        <v>79506</v>
      </c>
      <c r="AR2843" t="s">
        <v>26298</v>
      </c>
      <c r="AS2843" t="s">
        <v>1135</v>
      </c>
      <c r="AT2843" t="s">
        <v>49763</v>
      </c>
      <c r="AV2843" t="s">
        <v>49764</v>
      </c>
      <c r="AX2843" t="s">
        <v>594</v>
      </c>
      <c r="AY2843" t="s">
        <v>49765</v>
      </c>
      <c r="AZ2843" t="s">
        <v>5090</v>
      </c>
      <c r="BA2843">
        <v>79506</v>
      </c>
      <c r="BC2843" t="s">
        <v>26298</v>
      </c>
      <c r="BD2843" t="s">
        <v>1135</v>
      </c>
      <c r="BE2843" t="s">
        <v>5059</v>
      </c>
      <c r="BG2843" t="s">
        <v>19967</v>
      </c>
      <c r="BI2843" t="s">
        <v>594</v>
      </c>
      <c r="BJ2843" t="s">
        <v>49765</v>
      </c>
      <c r="BK2843" t="s">
        <v>5090</v>
      </c>
      <c r="BL2843">
        <v>79506</v>
      </c>
      <c r="BN2843" t="s">
        <v>26298</v>
      </c>
      <c r="BO2843" t="s">
        <v>1135</v>
      </c>
      <c r="BP2843" t="s">
        <v>49763</v>
      </c>
      <c r="BR2843" t="s">
        <v>49764</v>
      </c>
      <c r="BT2843" t="s">
        <v>594</v>
      </c>
      <c r="BU2843" t="s">
        <v>49765</v>
      </c>
      <c r="BV2843" t="s">
        <v>5090</v>
      </c>
      <c r="BW2843">
        <v>79506</v>
      </c>
      <c r="BY2843" t="s">
        <v>26298</v>
      </c>
      <c r="BZ2843" t="s">
        <v>1135</v>
      </c>
      <c r="CA2843" t="s">
        <v>5059</v>
      </c>
      <c r="CC2843" t="s">
        <v>19967</v>
      </c>
      <c r="CE2843" t="s">
        <v>594</v>
      </c>
      <c r="CF2843" t="s">
        <v>49765</v>
      </c>
      <c r="CG2843" t="s">
        <v>5090</v>
      </c>
      <c r="CH2843">
        <v>79506</v>
      </c>
      <c r="CJ2843" t="s">
        <v>26298</v>
      </c>
      <c r="CK2843" t="s">
        <v>1135</v>
      </c>
      <c r="CL2843" t="s">
        <v>28708</v>
      </c>
      <c r="CN2843" t="s">
        <v>3862</v>
      </c>
      <c r="CP2843" t="s">
        <v>594</v>
      </c>
      <c r="CQ2843" t="s">
        <v>49765</v>
      </c>
      <c r="CR2843" t="s">
        <v>5090</v>
      </c>
      <c r="CS2843">
        <v>79506</v>
      </c>
      <c r="CU2843" t="s">
        <v>26298</v>
      </c>
      <c r="CV2843" t="s">
        <v>1135</v>
      </c>
      <c r="CW2843" t="s">
        <v>27578</v>
      </c>
      <c r="CY2843" t="s">
        <v>49766</v>
      </c>
      <c r="DA2843" t="s">
        <v>594</v>
      </c>
      <c r="DB2843" t="s">
        <v>49765</v>
      </c>
      <c r="DC2843" t="s">
        <v>5090</v>
      </c>
      <c r="DD2843">
        <v>79506</v>
      </c>
      <c r="DF2843" t="s">
        <v>26298</v>
      </c>
      <c r="DG2843" t="s">
        <v>1135</v>
      </c>
      <c r="DH2843">
        <v>0</v>
      </c>
      <c r="DJ2843" t="s">
        <v>4545</v>
      </c>
      <c r="DL2843">
        <v>0</v>
      </c>
      <c r="DO2843">
        <v>0</v>
      </c>
      <c r="DQ2843" t="s">
        <v>26304</v>
      </c>
      <c r="EK2843" t="s">
        <v>26305</v>
      </c>
    </row>
    <row r="2844" spans="1:141" x14ac:dyDescent="0.25">
      <c r="A2844" s="22" t="str">
        <f t="shared" si="45"/>
        <v>ADRIAN INDEPENDENT SCHOOL DISTRICT</v>
      </c>
      <c r="B2844" t="s">
        <v>49767</v>
      </c>
      <c r="C2844" s="20" t="s">
        <v>49768</v>
      </c>
      <c r="E2844" s="20" t="s">
        <v>49769</v>
      </c>
      <c r="G2844" t="s">
        <v>3510</v>
      </c>
      <c r="H2844" s="20" t="s">
        <v>26294</v>
      </c>
      <c r="I2844">
        <v>20070622</v>
      </c>
      <c r="J2844">
        <v>20211021</v>
      </c>
      <c r="K2844">
        <v>20211021</v>
      </c>
      <c r="L2844">
        <v>20201021</v>
      </c>
      <c r="M2844" t="s">
        <v>49770</v>
      </c>
      <c r="N2844" t="s">
        <v>49771</v>
      </c>
      <c r="O2844" t="s">
        <v>49771</v>
      </c>
      <c r="P2844" t="s">
        <v>49771</v>
      </c>
      <c r="Q2844" t="s">
        <v>49772</v>
      </c>
      <c r="S2844" t="s">
        <v>3033</v>
      </c>
      <c r="T2844" t="s">
        <v>1135</v>
      </c>
      <c r="U2844">
        <v>79001</v>
      </c>
      <c r="W2844" t="s">
        <v>26298</v>
      </c>
      <c r="X2844">
        <v>3</v>
      </c>
      <c r="Y2844">
        <v>19310801</v>
      </c>
      <c r="Z2844">
        <v>831</v>
      </c>
      <c r="AB2844" s="20" t="s">
        <v>26299</v>
      </c>
      <c r="AE2844" s="20" t="s">
        <v>2171</v>
      </c>
      <c r="AF2844" s="20" t="s">
        <v>26310</v>
      </c>
      <c r="AH2844">
        <v>0</v>
      </c>
      <c r="AJ2844">
        <v>0</v>
      </c>
      <c r="AL2844" t="s">
        <v>4545</v>
      </c>
      <c r="AM2844" t="s">
        <v>976</v>
      </c>
      <c r="AO2844" t="s">
        <v>3033</v>
      </c>
      <c r="AP2844">
        <v>79001</v>
      </c>
      <c r="AQ2844">
        <v>189</v>
      </c>
      <c r="AR2844" t="s">
        <v>26298</v>
      </c>
      <c r="AS2844" t="s">
        <v>1135</v>
      </c>
      <c r="AT2844" t="s">
        <v>31041</v>
      </c>
      <c r="AV2844" t="s">
        <v>3917</v>
      </c>
      <c r="AW2844" t="s">
        <v>1793</v>
      </c>
      <c r="AX2844" t="s">
        <v>49773</v>
      </c>
      <c r="AZ2844" t="s">
        <v>3033</v>
      </c>
      <c r="BA2844">
        <v>79001</v>
      </c>
      <c r="BB2844">
        <v>189</v>
      </c>
      <c r="BC2844" t="s">
        <v>26298</v>
      </c>
      <c r="BD2844" t="s">
        <v>1135</v>
      </c>
      <c r="CL2844" t="s">
        <v>27264</v>
      </c>
      <c r="CM2844" t="s">
        <v>27033</v>
      </c>
      <c r="CN2844" t="s">
        <v>3648</v>
      </c>
      <c r="CO2844" t="s">
        <v>121</v>
      </c>
      <c r="CP2844" t="s">
        <v>49773</v>
      </c>
      <c r="CR2844" t="s">
        <v>3033</v>
      </c>
      <c r="CS2844">
        <v>79001</v>
      </c>
      <c r="CT2844">
        <v>189</v>
      </c>
      <c r="CU2844" t="s">
        <v>26298</v>
      </c>
      <c r="CV2844" t="s">
        <v>1135</v>
      </c>
      <c r="DH2844">
        <v>0</v>
      </c>
      <c r="DJ2844" t="s">
        <v>4545</v>
      </c>
      <c r="DL2844">
        <v>0</v>
      </c>
      <c r="DO2844">
        <v>0</v>
      </c>
      <c r="EK2844" t="s">
        <v>26305</v>
      </c>
    </row>
    <row r="2845" spans="1:141" x14ac:dyDescent="0.25">
      <c r="A2845" s="22" t="str">
        <f t="shared" si="45"/>
        <v>CITY OF BASTROP</v>
      </c>
      <c r="B2845" t="s">
        <v>49774</v>
      </c>
      <c r="C2845" s="20" t="s">
        <v>49775</v>
      </c>
      <c r="E2845" s="20" t="s">
        <v>49776</v>
      </c>
      <c r="G2845" t="s">
        <v>2837</v>
      </c>
      <c r="H2845" s="20" t="s">
        <v>26294</v>
      </c>
      <c r="I2845">
        <v>20160602</v>
      </c>
      <c r="J2845">
        <v>20220921</v>
      </c>
      <c r="K2845">
        <v>20210923</v>
      </c>
      <c r="L2845">
        <v>20210923</v>
      </c>
      <c r="M2845" t="s">
        <v>42276</v>
      </c>
      <c r="N2845" t="s">
        <v>49777</v>
      </c>
      <c r="O2845" t="s">
        <v>32380</v>
      </c>
      <c r="Q2845" t="s">
        <v>49778</v>
      </c>
      <c r="S2845" t="s">
        <v>4160</v>
      </c>
      <c r="T2845" t="s">
        <v>1135</v>
      </c>
      <c r="U2845">
        <v>78602</v>
      </c>
      <c r="W2845" t="s">
        <v>26298</v>
      </c>
      <c r="X2845">
        <v>10</v>
      </c>
      <c r="Y2845">
        <v>18320101</v>
      </c>
      <c r="Z2845">
        <v>930</v>
      </c>
      <c r="AA2845" t="s">
        <v>42278</v>
      </c>
      <c r="AB2845" s="20" t="s">
        <v>26299</v>
      </c>
      <c r="AE2845" s="20" t="s">
        <v>2171</v>
      </c>
      <c r="AF2845" s="20" t="s">
        <v>26300</v>
      </c>
      <c r="AH2845">
        <v>0</v>
      </c>
      <c r="AJ2845">
        <v>0</v>
      </c>
      <c r="AL2845" t="s">
        <v>26319</v>
      </c>
      <c r="AM2845" t="s">
        <v>1112</v>
      </c>
      <c r="AO2845" t="s">
        <v>4160</v>
      </c>
      <c r="AP2845">
        <v>78602</v>
      </c>
      <c r="AR2845" t="s">
        <v>26298</v>
      </c>
      <c r="AS2845" t="s">
        <v>1135</v>
      </c>
      <c r="AT2845" t="s">
        <v>1626</v>
      </c>
      <c r="AV2845" t="s">
        <v>1238</v>
      </c>
      <c r="AW2845" t="s">
        <v>64</v>
      </c>
      <c r="AX2845" t="s">
        <v>1112</v>
      </c>
      <c r="AZ2845" t="s">
        <v>4160</v>
      </c>
      <c r="BA2845">
        <v>78602</v>
      </c>
      <c r="BC2845" t="s">
        <v>26298</v>
      </c>
      <c r="BD2845" t="s">
        <v>1135</v>
      </c>
      <c r="CL2845" t="s">
        <v>1626</v>
      </c>
      <c r="CN2845" t="s">
        <v>1238</v>
      </c>
      <c r="CO2845" t="s">
        <v>64</v>
      </c>
      <c r="CP2845" t="s">
        <v>1112</v>
      </c>
      <c r="CR2845" t="s">
        <v>4160</v>
      </c>
      <c r="CS2845">
        <v>78602</v>
      </c>
      <c r="CU2845" t="s">
        <v>26298</v>
      </c>
      <c r="CV2845" t="s">
        <v>1135</v>
      </c>
      <c r="DH2845">
        <v>0</v>
      </c>
      <c r="DJ2845" t="s">
        <v>4545</v>
      </c>
      <c r="DL2845">
        <v>0</v>
      </c>
      <c r="DO2845">
        <v>0</v>
      </c>
      <c r="DQ2845" t="s">
        <v>26304</v>
      </c>
      <c r="EK2845" t="s">
        <v>26305</v>
      </c>
    </row>
    <row r="2846" spans="1:141" x14ac:dyDescent="0.25">
      <c r="A2846" s="22" t="str">
        <f t="shared" si="45"/>
        <v>WALNUT CREEK SPECIAL UTILITY DISTRICT</v>
      </c>
      <c r="B2846" t="s">
        <v>49779</v>
      </c>
      <c r="C2846" s="20" t="s">
        <v>49780</v>
      </c>
      <c r="E2846" s="20" t="s">
        <v>49781</v>
      </c>
      <c r="G2846" t="s">
        <v>2837</v>
      </c>
      <c r="H2846" s="20" t="s">
        <v>26294</v>
      </c>
      <c r="I2846">
        <v>20210413</v>
      </c>
      <c r="J2846">
        <v>20220413</v>
      </c>
      <c r="K2846">
        <v>20210924</v>
      </c>
      <c r="L2846">
        <v>20210416</v>
      </c>
      <c r="M2846" t="s">
        <v>12755</v>
      </c>
      <c r="Q2846" t="s">
        <v>49782</v>
      </c>
      <c r="S2846" t="s">
        <v>5174</v>
      </c>
      <c r="T2846" t="s">
        <v>1135</v>
      </c>
      <c r="U2846">
        <v>76082</v>
      </c>
      <c r="V2846">
        <v>2634</v>
      </c>
      <c r="W2846" t="s">
        <v>26298</v>
      </c>
      <c r="X2846">
        <v>12</v>
      </c>
      <c r="Y2846">
        <v>19920708</v>
      </c>
      <c r="Z2846">
        <v>1231</v>
      </c>
      <c r="AB2846" s="20" t="s">
        <v>26299</v>
      </c>
      <c r="AE2846" s="20" t="s">
        <v>502</v>
      </c>
      <c r="AF2846" s="20" t="s">
        <v>2787</v>
      </c>
      <c r="AH2846">
        <v>0</v>
      </c>
      <c r="AJ2846">
        <v>0</v>
      </c>
      <c r="AL2846" t="s">
        <v>4545</v>
      </c>
      <c r="AM2846" t="s">
        <v>2214</v>
      </c>
      <c r="AO2846" t="s">
        <v>5174</v>
      </c>
      <c r="AP2846">
        <v>76082</v>
      </c>
      <c r="AR2846" t="s">
        <v>26298</v>
      </c>
      <c r="AS2846" t="s">
        <v>1135</v>
      </c>
      <c r="AT2846" t="s">
        <v>27264</v>
      </c>
      <c r="AV2846" t="s">
        <v>3004</v>
      </c>
      <c r="AW2846" t="s">
        <v>2830</v>
      </c>
      <c r="AX2846" t="s">
        <v>2214</v>
      </c>
      <c r="AZ2846" t="s">
        <v>5174</v>
      </c>
      <c r="BA2846">
        <v>76082</v>
      </c>
      <c r="BC2846" t="s">
        <v>26298</v>
      </c>
      <c r="BD2846" t="s">
        <v>1135</v>
      </c>
      <c r="CL2846" t="s">
        <v>27264</v>
      </c>
      <c r="CN2846" t="s">
        <v>3004</v>
      </c>
      <c r="CO2846" t="s">
        <v>2830</v>
      </c>
      <c r="CP2846" t="s">
        <v>2214</v>
      </c>
      <c r="CR2846" t="s">
        <v>5174</v>
      </c>
      <c r="CS2846">
        <v>76082</v>
      </c>
      <c r="CU2846" t="s">
        <v>26298</v>
      </c>
      <c r="CV2846" t="s">
        <v>1135</v>
      </c>
      <c r="DH2846">
        <v>0</v>
      </c>
      <c r="DJ2846" t="s">
        <v>4545</v>
      </c>
      <c r="DL2846">
        <v>0</v>
      </c>
      <c r="DN2846" t="s">
        <v>26455</v>
      </c>
      <c r="DO2846">
        <v>0</v>
      </c>
      <c r="DQ2846" t="s">
        <v>26304</v>
      </c>
      <c r="EK2846" t="s">
        <v>26305</v>
      </c>
    </row>
    <row r="2847" spans="1:141" x14ac:dyDescent="0.25">
      <c r="A2847" s="22" t="str">
        <f t="shared" si="45"/>
        <v>CITY OF HOWE</v>
      </c>
      <c r="B2847" t="s">
        <v>49783</v>
      </c>
      <c r="C2847" s="20" t="s">
        <v>49784</v>
      </c>
      <c r="E2847" s="20" t="s">
        <v>49785</v>
      </c>
      <c r="G2847" t="s">
        <v>2837</v>
      </c>
      <c r="H2847" s="20" t="s">
        <v>26294</v>
      </c>
      <c r="I2847">
        <v>20100510</v>
      </c>
      <c r="J2847">
        <v>20220512</v>
      </c>
      <c r="K2847">
        <v>20210917</v>
      </c>
      <c r="L2847">
        <v>20210517</v>
      </c>
      <c r="M2847" t="s">
        <v>49786</v>
      </c>
      <c r="Q2847" t="s">
        <v>22825</v>
      </c>
      <c r="S2847" t="s">
        <v>3183</v>
      </c>
      <c r="T2847" t="s">
        <v>1135</v>
      </c>
      <c r="U2847">
        <v>75459</v>
      </c>
      <c r="W2847" t="s">
        <v>26298</v>
      </c>
      <c r="X2847">
        <v>4</v>
      </c>
      <c r="Y2847">
        <v>18720101</v>
      </c>
      <c r="Z2847">
        <v>930</v>
      </c>
      <c r="AB2847" s="20" t="s">
        <v>26299</v>
      </c>
      <c r="AE2847" s="20" t="s">
        <v>543</v>
      </c>
      <c r="AF2847" s="20" t="s">
        <v>26375</v>
      </c>
      <c r="AH2847">
        <v>0</v>
      </c>
      <c r="AJ2847">
        <v>0</v>
      </c>
      <c r="AL2847" t="s">
        <v>26319</v>
      </c>
      <c r="AM2847" t="s">
        <v>49787</v>
      </c>
      <c r="AN2847" t="s">
        <v>49788</v>
      </c>
      <c r="AO2847" t="s">
        <v>3183</v>
      </c>
      <c r="AP2847">
        <v>75459</v>
      </c>
      <c r="AQ2847">
        <v>518</v>
      </c>
      <c r="AR2847" t="s">
        <v>26298</v>
      </c>
      <c r="AS2847" t="s">
        <v>1135</v>
      </c>
      <c r="AT2847" t="s">
        <v>26998</v>
      </c>
      <c r="AV2847" t="s">
        <v>49789</v>
      </c>
      <c r="AW2847" t="s">
        <v>2989</v>
      </c>
      <c r="AX2847" t="s">
        <v>49787</v>
      </c>
      <c r="AY2847" t="s">
        <v>49788</v>
      </c>
      <c r="AZ2847" t="s">
        <v>3183</v>
      </c>
      <c r="BA2847">
        <v>75459</v>
      </c>
      <c r="BB2847">
        <v>518</v>
      </c>
      <c r="BC2847" t="s">
        <v>26298</v>
      </c>
      <c r="BD2847" t="s">
        <v>1135</v>
      </c>
      <c r="BE2847" t="s">
        <v>26998</v>
      </c>
      <c r="BG2847" t="s">
        <v>49789</v>
      </c>
      <c r="BH2847" t="s">
        <v>2989</v>
      </c>
      <c r="BI2847" t="s">
        <v>49787</v>
      </c>
      <c r="BJ2847" t="s">
        <v>49788</v>
      </c>
      <c r="BK2847" t="s">
        <v>3183</v>
      </c>
      <c r="BL2847">
        <v>75459</v>
      </c>
      <c r="BM2847">
        <v>4684</v>
      </c>
      <c r="BN2847" t="s">
        <v>26298</v>
      </c>
      <c r="BO2847" t="s">
        <v>1135</v>
      </c>
      <c r="CL2847" t="s">
        <v>27878</v>
      </c>
      <c r="CM2847" t="s">
        <v>20819</v>
      </c>
      <c r="CN2847" t="s">
        <v>4037</v>
      </c>
      <c r="CO2847" t="s">
        <v>6954</v>
      </c>
      <c r="CP2847" t="s">
        <v>49787</v>
      </c>
      <c r="CR2847" t="s">
        <v>3183</v>
      </c>
      <c r="CS2847">
        <v>75459</v>
      </c>
      <c r="CT2847">
        <v>518</v>
      </c>
      <c r="CU2847" t="s">
        <v>26298</v>
      </c>
      <c r="CV2847" t="s">
        <v>1135</v>
      </c>
      <c r="CW2847" t="s">
        <v>27878</v>
      </c>
      <c r="CX2847" t="s">
        <v>20819</v>
      </c>
      <c r="CY2847" t="s">
        <v>4037</v>
      </c>
      <c r="CZ2847" t="s">
        <v>6954</v>
      </c>
      <c r="DA2847" t="s">
        <v>49787</v>
      </c>
      <c r="DC2847" t="s">
        <v>3183</v>
      </c>
      <c r="DD2847">
        <v>75459</v>
      </c>
      <c r="DE2847">
        <v>4684</v>
      </c>
      <c r="DF2847" t="s">
        <v>26298</v>
      </c>
      <c r="DG2847" t="s">
        <v>1135</v>
      </c>
      <c r="DH2847">
        <v>0</v>
      </c>
      <c r="DJ2847" t="s">
        <v>4545</v>
      </c>
      <c r="DL2847">
        <v>0</v>
      </c>
      <c r="DO2847">
        <v>0</v>
      </c>
      <c r="DQ2847" t="s">
        <v>26304</v>
      </c>
      <c r="EK2847" t="s">
        <v>26305</v>
      </c>
    </row>
    <row r="2848" spans="1:141" x14ac:dyDescent="0.25">
      <c r="A2848" s="22" t="str">
        <f t="shared" si="45"/>
        <v>CITY OF BUDA</v>
      </c>
      <c r="B2848" t="s">
        <v>49790</v>
      </c>
      <c r="C2848" s="20" t="s">
        <v>49791</v>
      </c>
      <c r="E2848" s="20" t="s">
        <v>49792</v>
      </c>
      <c r="G2848" t="s">
        <v>2837</v>
      </c>
      <c r="H2848" s="20" t="s">
        <v>26294</v>
      </c>
      <c r="I2848">
        <v>20091223</v>
      </c>
      <c r="J2848">
        <v>20220307</v>
      </c>
      <c r="K2848">
        <v>20210917</v>
      </c>
      <c r="L2848">
        <v>20200908</v>
      </c>
      <c r="M2848" t="s">
        <v>37113</v>
      </c>
      <c r="O2848" t="s">
        <v>1873</v>
      </c>
      <c r="Q2848" t="s">
        <v>49793</v>
      </c>
      <c r="S2848" t="s">
        <v>3302</v>
      </c>
      <c r="T2848" t="s">
        <v>1135</v>
      </c>
      <c r="U2848">
        <v>78610</v>
      </c>
      <c r="V2848">
        <v>4003</v>
      </c>
      <c r="W2848" t="s">
        <v>26298</v>
      </c>
      <c r="X2848">
        <v>35</v>
      </c>
      <c r="Y2848">
        <v>19481108</v>
      </c>
      <c r="Z2848">
        <v>930</v>
      </c>
      <c r="AA2848" t="s">
        <v>49794</v>
      </c>
      <c r="AB2848" s="20" t="s">
        <v>26299</v>
      </c>
      <c r="AE2848" s="20" t="s">
        <v>2171</v>
      </c>
      <c r="AF2848" s="20" t="s">
        <v>26300</v>
      </c>
      <c r="AH2848">
        <v>0</v>
      </c>
      <c r="AJ2848">
        <v>0</v>
      </c>
      <c r="AL2848" t="s">
        <v>4545</v>
      </c>
      <c r="AM2848" t="s">
        <v>49795</v>
      </c>
      <c r="AN2848" t="s">
        <v>49796</v>
      </c>
      <c r="AO2848" t="s">
        <v>3302</v>
      </c>
      <c r="AP2848">
        <v>78610</v>
      </c>
      <c r="AR2848" t="s">
        <v>26298</v>
      </c>
      <c r="AS2848" t="s">
        <v>1135</v>
      </c>
      <c r="AT2848" t="s">
        <v>34239</v>
      </c>
      <c r="AV2848" t="s">
        <v>3945</v>
      </c>
      <c r="AW2848" t="s">
        <v>430</v>
      </c>
      <c r="AX2848" t="s">
        <v>49795</v>
      </c>
      <c r="AY2848" t="s">
        <v>49796</v>
      </c>
      <c r="AZ2848" t="s">
        <v>3302</v>
      </c>
      <c r="BA2848">
        <v>78610</v>
      </c>
      <c r="BC2848" t="s">
        <v>26298</v>
      </c>
      <c r="BD2848" t="s">
        <v>1135</v>
      </c>
      <c r="BE2848" t="s">
        <v>27906</v>
      </c>
      <c r="BG2848" t="s">
        <v>34449</v>
      </c>
      <c r="BI2848" t="s">
        <v>49795</v>
      </c>
      <c r="BJ2848" t="s">
        <v>49796</v>
      </c>
      <c r="BK2848" t="s">
        <v>3302</v>
      </c>
      <c r="BL2848">
        <v>78610</v>
      </c>
      <c r="BM2848">
        <v>1218</v>
      </c>
      <c r="BN2848" t="s">
        <v>26298</v>
      </c>
      <c r="BO2848" t="s">
        <v>1135</v>
      </c>
      <c r="CL2848" t="s">
        <v>34239</v>
      </c>
      <c r="CN2848" t="s">
        <v>3945</v>
      </c>
      <c r="CO2848" t="s">
        <v>430</v>
      </c>
      <c r="CP2848" t="s">
        <v>49795</v>
      </c>
      <c r="CQ2848" t="s">
        <v>49796</v>
      </c>
      <c r="CR2848" t="s">
        <v>3302</v>
      </c>
      <c r="CS2848">
        <v>78610</v>
      </c>
      <c r="CU2848" t="s">
        <v>26298</v>
      </c>
      <c r="CV2848" t="s">
        <v>1135</v>
      </c>
      <c r="CW2848" t="s">
        <v>27906</v>
      </c>
      <c r="CY2848" t="s">
        <v>34449</v>
      </c>
      <c r="DA2848" t="s">
        <v>49795</v>
      </c>
      <c r="DB2848" t="s">
        <v>49796</v>
      </c>
      <c r="DC2848" t="s">
        <v>3302</v>
      </c>
      <c r="DD2848">
        <v>78610</v>
      </c>
      <c r="DE2848">
        <v>1218</v>
      </c>
      <c r="DF2848" t="s">
        <v>26298</v>
      </c>
      <c r="DG2848" t="s">
        <v>1135</v>
      </c>
      <c r="DH2848">
        <v>0</v>
      </c>
      <c r="DJ2848" t="s">
        <v>4545</v>
      </c>
      <c r="DL2848">
        <v>0</v>
      </c>
      <c r="DO2848">
        <v>0</v>
      </c>
      <c r="DQ2848" t="s">
        <v>26304</v>
      </c>
      <c r="EK2848" t="s">
        <v>26305</v>
      </c>
    </row>
    <row r="2849" spans="1:141" x14ac:dyDescent="0.25">
      <c r="A2849" s="22" t="str">
        <f t="shared" si="45"/>
        <v>CITY OF CALDWELL</v>
      </c>
      <c r="B2849" t="s">
        <v>49797</v>
      </c>
      <c r="C2849" s="20" t="s">
        <v>49798</v>
      </c>
      <c r="E2849" s="20" t="s">
        <v>49799</v>
      </c>
      <c r="G2849" t="s">
        <v>2837</v>
      </c>
      <c r="H2849" s="20" t="s">
        <v>26294</v>
      </c>
      <c r="I2849">
        <v>20091020</v>
      </c>
      <c r="J2849">
        <v>20221001</v>
      </c>
      <c r="K2849">
        <v>20211007</v>
      </c>
      <c r="L2849">
        <v>20211004</v>
      </c>
      <c r="M2849" t="s">
        <v>49800</v>
      </c>
      <c r="Q2849" t="s">
        <v>21428</v>
      </c>
      <c r="S2849" t="s">
        <v>3189</v>
      </c>
      <c r="T2849" t="s">
        <v>1135</v>
      </c>
      <c r="U2849">
        <v>77836</v>
      </c>
      <c r="V2849">
        <v>1735</v>
      </c>
      <c r="W2849" t="s">
        <v>26298</v>
      </c>
      <c r="X2849">
        <v>17</v>
      </c>
      <c r="Y2849">
        <v>19010101</v>
      </c>
      <c r="Z2849">
        <v>930</v>
      </c>
      <c r="AA2849" t="s">
        <v>49801</v>
      </c>
      <c r="AB2849" s="20" t="s">
        <v>26299</v>
      </c>
      <c r="AE2849" s="20" t="s">
        <v>2171</v>
      </c>
      <c r="AF2849" s="20" t="s">
        <v>26300</v>
      </c>
      <c r="AH2849">
        <v>0</v>
      </c>
      <c r="AJ2849">
        <v>0</v>
      </c>
      <c r="AL2849" t="s">
        <v>26319</v>
      </c>
      <c r="AM2849" t="s">
        <v>49802</v>
      </c>
      <c r="AO2849" t="s">
        <v>3189</v>
      </c>
      <c r="AP2849">
        <v>77836</v>
      </c>
      <c r="AQ2849">
        <v>1735</v>
      </c>
      <c r="AR2849" t="s">
        <v>26298</v>
      </c>
      <c r="AS2849" t="s">
        <v>1135</v>
      </c>
      <c r="AT2849" t="s">
        <v>657</v>
      </c>
      <c r="AV2849" t="s">
        <v>1272</v>
      </c>
      <c r="AX2849" t="s">
        <v>49803</v>
      </c>
      <c r="AZ2849" t="s">
        <v>3189</v>
      </c>
      <c r="BA2849">
        <v>77836</v>
      </c>
      <c r="BB2849">
        <v>1735</v>
      </c>
      <c r="BC2849" t="s">
        <v>26298</v>
      </c>
      <c r="BD2849" t="s">
        <v>1135</v>
      </c>
      <c r="BE2849" t="s">
        <v>15917</v>
      </c>
      <c r="BG2849" t="s">
        <v>27987</v>
      </c>
      <c r="BI2849" t="s">
        <v>49802</v>
      </c>
      <c r="BK2849" t="s">
        <v>3189</v>
      </c>
      <c r="BL2849">
        <v>77836</v>
      </c>
      <c r="BN2849" t="s">
        <v>26298</v>
      </c>
      <c r="BO2849" t="s">
        <v>1135</v>
      </c>
      <c r="CL2849" t="s">
        <v>657</v>
      </c>
      <c r="CN2849" t="s">
        <v>1272</v>
      </c>
      <c r="CP2849" t="s">
        <v>49803</v>
      </c>
      <c r="CR2849" t="s">
        <v>3189</v>
      </c>
      <c r="CS2849">
        <v>77836</v>
      </c>
      <c r="CT2849">
        <v>1735</v>
      </c>
      <c r="CU2849" t="s">
        <v>26298</v>
      </c>
      <c r="CV2849" t="s">
        <v>1135</v>
      </c>
      <c r="DH2849">
        <v>0</v>
      </c>
      <c r="DJ2849" t="s">
        <v>4545</v>
      </c>
      <c r="DL2849">
        <v>0</v>
      </c>
      <c r="DO2849">
        <v>0</v>
      </c>
      <c r="DQ2849" t="s">
        <v>26304</v>
      </c>
      <c r="EK2849" t="s">
        <v>26305</v>
      </c>
    </row>
    <row r="2850" spans="1:141" x14ac:dyDescent="0.25">
      <c r="A2850" s="22" t="str">
        <f t="shared" si="45"/>
        <v>CITY OF HUTTO</v>
      </c>
      <c r="B2850" t="s">
        <v>49804</v>
      </c>
      <c r="C2850" s="20" t="s">
        <v>49805</v>
      </c>
      <c r="E2850" s="20" t="s">
        <v>49806</v>
      </c>
      <c r="G2850" t="s">
        <v>2837</v>
      </c>
      <c r="H2850" s="20" t="s">
        <v>26294</v>
      </c>
      <c r="I2850">
        <v>20100503</v>
      </c>
      <c r="J2850">
        <v>20211130</v>
      </c>
      <c r="K2850">
        <v>20210917</v>
      </c>
      <c r="L2850">
        <v>20200603</v>
      </c>
      <c r="M2850" t="s">
        <v>49807</v>
      </c>
      <c r="O2850" t="s">
        <v>49808</v>
      </c>
      <c r="Q2850" t="s">
        <v>25761</v>
      </c>
      <c r="S2850" t="s">
        <v>14549</v>
      </c>
      <c r="T2850" t="s">
        <v>1135</v>
      </c>
      <c r="U2850">
        <v>78634</v>
      </c>
      <c r="V2850">
        <v>4203</v>
      </c>
      <c r="W2850" t="s">
        <v>26298</v>
      </c>
      <c r="X2850">
        <v>31</v>
      </c>
      <c r="Y2850">
        <v>19110101</v>
      </c>
      <c r="Z2850">
        <v>930</v>
      </c>
      <c r="AA2850" t="s">
        <v>25762</v>
      </c>
      <c r="AB2850" s="20" t="s">
        <v>26299</v>
      </c>
      <c r="AE2850" s="20" t="s">
        <v>2171</v>
      </c>
      <c r="AF2850" s="20" t="s">
        <v>26300</v>
      </c>
      <c r="AH2850">
        <v>0</v>
      </c>
      <c r="AJ2850">
        <v>0</v>
      </c>
      <c r="AL2850" t="s">
        <v>4545</v>
      </c>
      <c r="AM2850" t="s">
        <v>49809</v>
      </c>
      <c r="AO2850" t="s">
        <v>14549</v>
      </c>
      <c r="AP2850">
        <v>78634</v>
      </c>
      <c r="AQ2850">
        <v>4389</v>
      </c>
      <c r="AR2850" t="s">
        <v>26298</v>
      </c>
      <c r="AS2850" t="s">
        <v>1135</v>
      </c>
      <c r="AT2850" t="s">
        <v>49810</v>
      </c>
      <c r="AV2850" t="s">
        <v>31243</v>
      </c>
      <c r="AW2850" t="s">
        <v>64</v>
      </c>
      <c r="AX2850" t="s">
        <v>49811</v>
      </c>
      <c r="AZ2850" t="s">
        <v>14549</v>
      </c>
      <c r="BA2850">
        <v>78634</v>
      </c>
      <c r="BC2850" t="s">
        <v>26298</v>
      </c>
      <c r="BD2850" t="s">
        <v>1135</v>
      </c>
      <c r="BE2850" t="s">
        <v>5085</v>
      </c>
      <c r="BG2850" t="s">
        <v>532</v>
      </c>
      <c r="BI2850" t="s">
        <v>49811</v>
      </c>
      <c r="BK2850" t="s">
        <v>14549</v>
      </c>
      <c r="BL2850">
        <v>78634</v>
      </c>
      <c r="BN2850" t="s">
        <v>26298</v>
      </c>
      <c r="BO2850" t="s">
        <v>1135</v>
      </c>
      <c r="CL2850" t="s">
        <v>49810</v>
      </c>
      <c r="CN2850" t="s">
        <v>31243</v>
      </c>
      <c r="CO2850" t="s">
        <v>64</v>
      </c>
      <c r="CP2850" t="s">
        <v>49811</v>
      </c>
      <c r="CR2850" t="s">
        <v>14549</v>
      </c>
      <c r="CS2850">
        <v>78634</v>
      </c>
      <c r="CU2850" t="s">
        <v>26298</v>
      </c>
      <c r="CV2850" t="s">
        <v>1135</v>
      </c>
      <c r="CW2850" t="s">
        <v>26752</v>
      </c>
      <c r="CY2850" t="s">
        <v>10836</v>
      </c>
      <c r="DA2850" t="s">
        <v>49812</v>
      </c>
      <c r="DC2850" t="s">
        <v>14549</v>
      </c>
      <c r="DD2850">
        <v>78634</v>
      </c>
      <c r="DF2850" t="s">
        <v>26298</v>
      </c>
      <c r="DG2850" t="s">
        <v>1135</v>
      </c>
      <c r="DH2850">
        <v>0</v>
      </c>
      <c r="DJ2850" t="s">
        <v>4545</v>
      </c>
      <c r="DL2850">
        <v>0</v>
      </c>
      <c r="DO2850">
        <v>0</v>
      </c>
      <c r="DQ2850" t="s">
        <v>26304</v>
      </c>
      <c r="EK2850" t="s">
        <v>26305</v>
      </c>
    </row>
    <row r="2851" spans="1:141" x14ac:dyDescent="0.25">
      <c r="A2851" s="22" t="str">
        <f t="shared" si="45"/>
        <v>CITY OF RHOME</v>
      </c>
      <c r="B2851" t="s">
        <v>49813</v>
      </c>
      <c r="C2851" s="20" t="s">
        <v>49814</v>
      </c>
      <c r="D2851">
        <v>1700</v>
      </c>
      <c r="E2851" s="20" t="s">
        <v>49815</v>
      </c>
      <c r="G2851" t="s">
        <v>2837</v>
      </c>
      <c r="H2851" s="20" t="s">
        <v>26294</v>
      </c>
      <c r="I2851">
        <v>20100520</v>
      </c>
      <c r="J2851">
        <v>20220920</v>
      </c>
      <c r="K2851">
        <v>20210926</v>
      </c>
      <c r="L2851">
        <v>20210922</v>
      </c>
      <c r="M2851" t="s">
        <v>49816</v>
      </c>
      <c r="N2851" t="s">
        <v>984</v>
      </c>
      <c r="Q2851" t="s">
        <v>20256</v>
      </c>
      <c r="S2851" t="s">
        <v>25844</v>
      </c>
      <c r="T2851" t="s">
        <v>1135</v>
      </c>
      <c r="U2851">
        <v>76078</v>
      </c>
      <c r="V2851">
        <v>4567</v>
      </c>
      <c r="W2851" t="s">
        <v>26298</v>
      </c>
      <c r="X2851">
        <v>12</v>
      </c>
      <c r="Y2851">
        <v>19350925</v>
      </c>
      <c r="Z2851">
        <v>930</v>
      </c>
      <c r="AA2851" t="s">
        <v>49817</v>
      </c>
      <c r="AB2851" s="20" t="s">
        <v>26299</v>
      </c>
      <c r="AE2851" s="20" t="s">
        <v>543</v>
      </c>
      <c r="AF2851" s="20" t="s">
        <v>26438</v>
      </c>
      <c r="AH2851">
        <v>0</v>
      </c>
      <c r="AJ2851">
        <v>0</v>
      </c>
      <c r="AL2851" t="s">
        <v>26319</v>
      </c>
      <c r="AM2851" t="s">
        <v>2580</v>
      </c>
      <c r="AO2851" t="s">
        <v>25844</v>
      </c>
      <c r="AP2851">
        <v>76078</v>
      </c>
      <c r="AR2851" t="s">
        <v>26298</v>
      </c>
      <c r="AS2851" t="s">
        <v>1135</v>
      </c>
      <c r="AT2851" t="s">
        <v>3313</v>
      </c>
      <c r="AV2851" t="s">
        <v>87</v>
      </c>
      <c r="AW2851" t="s">
        <v>6954</v>
      </c>
      <c r="AX2851" t="s">
        <v>27344</v>
      </c>
      <c r="AY2851" t="s">
        <v>49818</v>
      </c>
      <c r="AZ2851" t="s">
        <v>25844</v>
      </c>
      <c r="BA2851">
        <v>76078</v>
      </c>
      <c r="BB2851">
        <v>228</v>
      </c>
      <c r="BC2851" t="s">
        <v>26298</v>
      </c>
      <c r="BD2851" t="s">
        <v>1135</v>
      </c>
      <c r="CL2851" t="s">
        <v>3313</v>
      </c>
      <c r="CN2851" t="s">
        <v>87</v>
      </c>
      <c r="CO2851" t="s">
        <v>6954</v>
      </c>
      <c r="CP2851" t="s">
        <v>27347</v>
      </c>
      <c r="CQ2851" t="s">
        <v>49818</v>
      </c>
      <c r="CR2851" t="s">
        <v>25844</v>
      </c>
      <c r="CS2851">
        <v>76078</v>
      </c>
      <c r="CT2851">
        <v>228</v>
      </c>
      <c r="CU2851" t="s">
        <v>26298</v>
      </c>
      <c r="CV2851" t="s">
        <v>1135</v>
      </c>
      <c r="DH2851">
        <v>0</v>
      </c>
      <c r="DJ2851" t="s">
        <v>4545</v>
      </c>
      <c r="DL2851">
        <v>0</v>
      </c>
      <c r="DO2851">
        <v>0</v>
      </c>
      <c r="DQ2851" t="s">
        <v>26304</v>
      </c>
      <c r="EK2851" t="s">
        <v>26305</v>
      </c>
    </row>
    <row r="2852" spans="1:141" x14ac:dyDescent="0.25">
      <c r="A2852" s="22" t="str">
        <f t="shared" si="45"/>
        <v>CITY OF RHOME</v>
      </c>
      <c r="B2852" t="s">
        <v>49813</v>
      </c>
      <c r="C2852" s="20" t="s">
        <v>49814</v>
      </c>
      <c r="E2852" s="20" t="s">
        <v>49819</v>
      </c>
      <c r="G2852" t="s">
        <v>2837</v>
      </c>
      <c r="H2852" s="20" t="s">
        <v>26294</v>
      </c>
      <c r="I2852">
        <v>20100520</v>
      </c>
      <c r="J2852">
        <v>20220920</v>
      </c>
      <c r="K2852">
        <v>20210926</v>
      </c>
      <c r="L2852">
        <v>20210922</v>
      </c>
      <c r="M2852" t="s">
        <v>49816</v>
      </c>
      <c r="N2852" t="s">
        <v>984</v>
      </c>
      <c r="Q2852" t="s">
        <v>20256</v>
      </c>
      <c r="S2852" t="s">
        <v>25844</v>
      </c>
      <c r="T2852" t="s">
        <v>1135</v>
      </c>
      <c r="U2852">
        <v>76078</v>
      </c>
      <c r="V2852">
        <v>4567</v>
      </c>
      <c r="W2852" t="s">
        <v>26298</v>
      </c>
      <c r="X2852">
        <v>12</v>
      </c>
      <c r="Y2852">
        <v>19350925</v>
      </c>
      <c r="Z2852">
        <v>930</v>
      </c>
      <c r="AA2852" t="s">
        <v>49817</v>
      </c>
      <c r="AB2852" s="20" t="s">
        <v>26299</v>
      </c>
      <c r="AE2852" s="20" t="s">
        <v>543</v>
      </c>
      <c r="AF2852" s="20" t="s">
        <v>26438</v>
      </c>
      <c r="AH2852">
        <v>0</v>
      </c>
      <c r="AJ2852">
        <v>0</v>
      </c>
      <c r="AL2852" t="s">
        <v>26319</v>
      </c>
      <c r="AM2852" t="s">
        <v>2580</v>
      </c>
      <c r="AO2852" t="s">
        <v>25844</v>
      </c>
      <c r="AP2852">
        <v>76078</v>
      </c>
      <c r="AR2852" t="s">
        <v>26298</v>
      </c>
      <c r="AS2852" t="s">
        <v>1135</v>
      </c>
      <c r="AT2852" t="s">
        <v>3313</v>
      </c>
      <c r="AV2852" t="s">
        <v>87</v>
      </c>
      <c r="AW2852" t="s">
        <v>6954</v>
      </c>
      <c r="AX2852" t="s">
        <v>27344</v>
      </c>
      <c r="AY2852" t="s">
        <v>49818</v>
      </c>
      <c r="AZ2852" t="s">
        <v>25844</v>
      </c>
      <c r="BA2852">
        <v>76078</v>
      </c>
      <c r="BB2852">
        <v>228</v>
      </c>
      <c r="BC2852" t="s">
        <v>26298</v>
      </c>
      <c r="BD2852" t="s">
        <v>1135</v>
      </c>
      <c r="CL2852" t="s">
        <v>3313</v>
      </c>
      <c r="CN2852" t="s">
        <v>87</v>
      </c>
      <c r="CO2852" t="s">
        <v>6954</v>
      </c>
      <c r="CP2852" t="s">
        <v>27347</v>
      </c>
      <c r="CQ2852" t="s">
        <v>49818</v>
      </c>
      <c r="CR2852" t="s">
        <v>25844</v>
      </c>
      <c r="CS2852">
        <v>76078</v>
      </c>
      <c r="CT2852">
        <v>228</v>
      </c>
      <c r="CU2852" t="s">
        <v>26298</v>
      </c>
      <c r="CV2852" t="s">
        <v>1135</v>
      </c>
      <c r="DH2852">
        <v>0</v>
      </c>
      <c r="DJ2852" t="s">
        <v>4545</v>
      </c>
      <c r="DL2852">
        <v>0</v>
      </c>
      <c r="DO2852">
        <v>0</v>
      </c>
      <c r="DQ2852" t="s">
        <v>26304</v>
      </c>
      <c r="EK2852" t="s">
        <v>26305</v>
      </c>
    </row>
    <row r="2853" spans="1:141" x14ac:dyDescent="0.25">
      <c r="A2853" s="22" t="str">
        <f t="shared" si="45"/>
        <v>CITY OF WOODWAY</v>
      </c>
      <c r="B2853" t="s">
        <v>49820</v>
      </c>
      <c r="C2853" s="20" t="s">
        <v>49821</v>
      </c>
      <c r="E2853" s="20" t="s">
        <v>49822</v>
      </c>
      <c r="G2853" t="s">
        <v>2837</v>
      </c>
      <c r="H2853" s="20" t="s">
        <v>26294</v>
      </c>
      <c r="I2853">
        <v>20100222</v>
      </c>
      <c r="J2853">
        <v>20220512</v>
      </c>
      <c r="K2853">
        <v>20210917</v>
      </c>
      <c r="L2853">
        <v>20210514</v>
      </c>
      <c r="M2853" t="s">
        <v>49823</v>
      </c>
      <c r="Q2853" t="s">
        <v>49824</v>
      </c>
      <c r="S2853" t="s">
        <v>4723</v>
      </c>
      <c r="T2853" t="s">
        <v>1135</v>
      </c>
      <c r="U2853">
        <v>76712</v>
      </c>
      <c r="V2853">
        <v>3432</v>
      </c>
      <c r="W2853" t="s">
        <v>26298</v>
      </c>
      <c r="X2853">
        <v>17</v>
      </c>
      <c r="Y2853">
        <v>19550620</v>
      </c>
      <c r="Z2853">
        <v>930</v>
      </c>
      <c r="AB2853" s="20" t="s">
        <v>26299</v>
      </c>
      <c r="AE2853" s="20" t="s">
        <v>2171</v>
      </c>
      <c r="AF2853" s="20" t="s">
        <v>26300</v>
      </c>
      <c r="AH2853">
        <v>0</v>
      </c>
      <c r="AJ2853">
        <v>0</v>
      </c>
      <c r="AL2853" t="s">
        <v>26319</v>
      </c>
      <c r="AM2853" t="s">
        <v>49824</v>
      </c>
      <c r="AO2853" t="s">
        <v>4723</v>
      </c>
      <c r="AP2853">
        <v>76712</v>
      </c>
      <c r="AQ2853">
        <v>3432</v>
      </c>
      <c r="AR2853" t="s">
        <v>26298</v>
      </c>
      <c r="AS2853" t="s">
        <v>1135</v>
      </c>
      <c r="AT2853" t="s">
        <v>26817</v>
      </c>
      <c r="AV2853" t="s">
        <v>41382</v>
      </c>
      <c r="AW2853" t="s">
        <v>430</v>
      </c>
      <c r="AX2853" t="s">
        <v>49825</v>
      </c>
      <c r="AZ2853" t="s">
        <v>11764</v>
      </c>
      <c r="BA2853">
        <v>76712</v>
      </c>
      <c r="BB2853">
        <v>3432</v>
      </c>
      <c r="BC2853" t="s">
        <v>26298</v>
      </c>
      <c r="BD2853" t="s">
        <v>1135</v>
      </c>
      <c r="BE2853" t="s">
        <v>26817</v>
      </c>
      <c r="BG2853" t="s">
        <v>41382</v>
      </c>
      <c r="BH2853" t="s">
        <v>430</v>
      </c>
      <c r="BI2853" t="s">
        <v>49825</v>
      </c>
      <c r="BK2853" t="s">
        <v>11764</v>
      </c>
      <c r="BL2853">
        <v>76712</v>
      </c>
      <c r="BM2853">
        <v>3432</v>
      </c>
      <c r="BN2853" t="s">
        <v>26298</v>
      </c>
      <c r="BO2853" t="s">
        <v>1135</v>
      </c>
      <c r="CL2853" t="s">
        <v>26817</v>
      </c>
      <c r="CN2853" t="s">
        <v>41382</v>
      </c>
      <c r="CO2853" t="s">
        <v>430</v>
      </c>
      <c r="CP2853" t="s">
        <v>49825</v>
      </c>
      <c r="CR2853" t="s">
        <v>11764</v>
      </c>
      <c r="CS2853">
        <v>76712</v>
      </c>
      <c r="CT2853">
        <v>3432</v>
      </c>
      <c r="CU2853" t="s">
        <v>26298</v>
      </c>
      <c r="CV2853" t="s">
        <v>1135</v>
      </c>
      <c r="CW2853" t="s">
        <v>26817</v>
      </c>
      <c r="CY2853" t="s">
        <v>41382</v>
      </c>
      <c r="CZ2853" t="s">
        <v>430</v>
      </c>
      <c r="DA2853" t="s">
        <v>49825</v>
      </c>
      <c r="DC2853" t="s">
        <v>11764</v>
      </c>
      <c r="DD2853">
        <v>76712</v>
      </c>
      <c r="DE2853">
        <v>3432</v>
      </c>
      <c r="DF2853" t="s">
        <v>26298</v>
      </c>
      <c r="DG2853" t="s">
        <v>1135</v>
      </c>
      <c r="DH2853">
        <v>0</v>
      </c>
      <c r="DJ2853" t="s">
        <v>4545</v>
      </c>
      <c r="DL2853">
        <v>0</v>
      </c>
      <c r="DO2853">
        <v>0</v>
      </c>
      <c r="DQ2853" t="s">
        <v>26304</v>
      </c>
      <c r="EK2853" t="s">
        <v>26305</v>
      </c>
    </row>
    <row r="2854" spans="1:141" x14ac:dyDescent="0.25">
      <c r="A2854" s="22" t="str">
        <f t="shared" si="45"/>
        <v>MITCHELL COUNTY HOSPITAL DISTRICT</v>
      </c>
      <c r="B2854" t="s">
        <v>49826</v>
      </c>
      <c r="C2854" s="20" t="s">
        <v>49827</v>
      </c>
      <c r="E2854" s="20" t="s">
        <v>49828</v>
      </c>
      <c r="G2854" t="s">
        <v>2837</v>
      </c>
      <c r="H2854" s="20" t="s">
        <v>26294</v>
      </c>
      <c r="I2854">
        <v>20130117</v>
      </c>
      <c r="J2854">
        <v>20220806</v>
      </c>
      <c r="K2854">
        <v>20210922</v>
      </c>
      <c r="L2854">
        <v>20210809</v>
      </c>
      <c r="M2854" t="s">
        <v>12049</v>
      </c>
      <c r="N2854" t="s">
        <v>49829</v>
      </c>
      <c r="O2854" t="s">
        <v>12049</v>
      </c>
      <c r="Q2854" t="s">
        <v>12050</v>
      </c>
      <c r="S2854" t="s">
        <v>804</v>
      </c>
      <c r="T2854" t="s">
        <v>1135</v>
      </c>
      <c r="U2854">
        <v>79512</v>
      </c>
      <c r="V2854">
        <v>2685</v>
      </c>
      <c r="W2854" t="s">
        <v>26298</v>
      </c>
      <c r="X2854">
        <v>11</v>
      </c>
      <c r="Y2854">
        <v>19671001</v>
      </c>
      <c r="Z2854">
        <v>930</v>
      </c>
      <c r="AA2854" t="s">
        <v>49830</v>
      </c>
      <c r="AB2854" s="20" t="s">
        <v>26299</v>
      </c>
      <c r="AE2854" s="20" t="s">
        <v>543</v>
      </c>
      <c r="AF2854" s="20" t="s">
        <v>26896</v>
      </c>
      <c r="AH2854">
        <v>0</v>
      </c>
      <c r="AJ2854">
        <v>0</v>
      </c>
      <c r="AL2854" t="s">
        <v>4545</v>
      </c>
      <c r="AM2854" t="s">
        <v>12050</v>
      </c>
      <c r="AO2854" t="s">
        <v>804</v>
      </c>
      <c r="AP2854">
        <v>79512</v>
      </c>
      <c r="AQ2854">
        <v>2685</v>
      </c>
      <c r="AR2854" t="s">
        <v>26298</v>
      </c>
      <c r="AS2854" t="s">
        <v>1135</v>
      </c>
      <c r="AT2854" t="s">
        <v>45500</v>
      </c>
      <c r="AV2854" t="s">
        <v>49831</v>
      </c>
      <c r="AW2854" t="s">
        <v>107</v>
      </c>
      <c r="AX2854" t="s">
        <v>49832</v>
      </c>
      <c r="AZ2854" t="s">
        <v>804</v>
      </c>
      <c r="BA2854">
        <v>79512</v>
      </c>
      <c r="BB2854">
        <v>2685</v>
      </c>
      <c r="BC2854" t="s">
        <v>26298</v>
      </c>
      <c r="BD2854" t="s">
        <v>1135</v>
      </c>
      <c r="CL2854" t="s">
        <v>45500</v>
      </c>
      <c r="CN2854" t="s">
        <v>49831</v>
      </c>
      <c r="CO2854" t="s">
        <v>107</v>
      </c>
      <c r="CP2854" t="s">
        <v>49832</v>
      </c>
      <c r="CR2854" t="s">
        <v>804</v>
      </c>
      <c r="CS2854">
        <v>79512</v>
      </c>
      <c r="CT2854">
        <v>2685</v>
      </c>
      <c r="CU2854" t="s">
        <v>26298</v>
      </c>
      <c r="CV2854" t="s">
        <v>1135</v>
      </c>
      <c r="DH2854">
        <v>0</v>
      </c>
      <c r="DJ2854" t="s">
        <v>4545</v>
      </c>
      <c r="DL2854">
        <v>0</v>
      </c>
      <c r="DO2854">
        <v>0</v>
      </c>
      <c r="DQ2854" t="s">
        <v>26304</v>
      </c>
      <c r="EK2854" t="s">
        <v>26305</v>
      </c>
    </row>
    <row r="2855" spans="1:141" x14ac:dyDescent="0.25">
      <c r="A2855" s="22" t="str">
        <f t="shared" si="45"/>
        <v>CITY OF GANADO INC</v>
      </c>
      <c r="B2855" t="s">
        <v>49833</v>
      </c>
      <c r="C2855" s="20" t="s">
        <v>49834</v>
      </c>
      <c r="E2855" s="20" t="s">
        <v>49835</v>
      </c>
      <c r="G2855" t="s">
        <v>2837</v>
      </c>
      <c r="H2855" s="20" t="s">
        <v>26294</v>
      </c>
      <c r="I2855">
        <v>20090602</v>
      </c>
      <c r="J2855">
        <v>20220709</v>
      </c>
      <c r="K2855">
        <v>20210715</v>
      </c>
      <c r="L2855">
        <v>20210714</v>
      </c>
      <c r="M2855" t="s">
        <v>49836</v>
      </c>
      <c r="Q2855" t="s">
        <v>49837</v>
      </c>
      <c r="S2855" t="s">
        <v>692</v>
      </c>
      <c r="T2855" t="s">
        <v>1135</v>
      </c>
      <c r="U2855">
        <v>77962</v>
      </c>
      <c r="V2855">
        <v>0</v>
      </c>
      <c r="W2855" t="s">
        <v>26298</v>
      </c>
      <c r="X2855">
        <v>27</v>
      </c>
      <c r="Y2855">
        <v>19090101</v>
      </c>
      <c r="Z2855">
        <v>930</v>
      </c>
      <c r="AB2855" s="20" t="s">
        <v>26299</v>
      </c>
      <c r="AE2855" s="20" t="s">
        <v>1476</v>
      </c>
      <c r="AF2855" s="20" t="s">
        <v>30243</v>
      </c>
      <c r="AH2855">
        <v>0</v>
      </c>
      <c r="AJ2855">
        <v>0</v>
      </c>
      <c r="AL2855" t="s">
        <v>4545</v>
      </c>
      <c r="AM2855" t="s">
        <v>49838</v>
      </c>
      <c r="AO2855" t="s">
        <v>692</v>
      </c>
      <c r="AP2855">
        <v>77962</v>
      </c>
      <c r="AQ2855">
        <v>264</v>
      </c>
      <c r="AR2855" t="s">
        <v>26298</v>
      </c>
      <c r="AS2855" t="s">
        <v>1135</v>
      </c>
      <c r="AT2855" t="s">
        <v>29845</v>
      </c>
      <c r="AV2855" t="s">
        <v>931</v>
      </c>
      <c r="AW2855" t="s">
        <v>6954</v>
      </c>
      <c r="AX2855" t="s">
        <v>49839</v>
      </c>
      <c r="AZ2855" t="s">
        <v>692</v>
      </c>
      <c r="BA2855">
        <v>77962</v>
      </c>
      <c r="BC2855" t="s">
        <v>26298</v>
      </c>
      <c r="BD2855" t="s">
        <v>1135</v>
      </c>
      <c r="BE2855" t="s">
        <v>1268</v>
      </c>
      <c r="BG2855" t="s">
        <v>49840</v>
      </c>
      <c r="BI2855" t="s">
        <v>49839</v>
      </c>
      <c r="BK2855" t="s">
        <v>692</v>
      </c>
      <c r="BL2855">
        <v>77962</v>
      </c>
      <c r="BN2855" t="s">
        <v>26298</v>
      </c>
      <c r="BO2855" t="s">
        <v>1135</v>
      </c>
      <c r="CL2855" t="s">
        <v>29845</v>
      </c>
      <c r="CN2855" t="s">
        <v>931</v>
      </c>
      <c r="CO2855" t="s">
        <v>6954</v>
      </c>
      <c r="CP2855" t="s">
        <v>49839</v>
      </c>
      <c r="CR2855" t="s">
        <v>692</v>
      </c>
      <c r="CS2855">
        <v>77962</v>
      </c>
      <c r="CU2855" t="s">
        <v>26298</v>
      </c>
      <c r="CV2855" t="s">
        <v>1135</v>
      </c>
      <c r="CW2855" t="s">
        <v>1268</v>
      </c>
      <c r="CY2855" t="s">
        <v>49840</v>
      </c>
      <c r="DA2855" t="s">
        <v>49839</v>
      </c>
      <c r="DC2855" t="s">
        <v>692</v>
      </c>
      <c r="DD2855">
        <v>77962</v>
      </c>
      <c r="DF2855" t="s">
        <v>26298</v>
      </c>
      <c r="DG2855" t="s">
        <v>1135</v>
      </c>
      <c r="DH2855">
        <v>0</v>
      </c>
      <c r="DJ2855" t="s">
        <v>4545</v>
      </c>
      <c r="DL2855">
        <v>0</v>
      </c>
      <c r="DO2855">
        <v>0</v>
      </c>
      <c r="DQ2855" t="s">
        <v>26304</v>
      </c>
      <c r="EK2855" t="s">
        <v>26305</v>
      </c>
    </row>
    <row r="2856" spans="1:141" x14ac:dyDescent="0.25">
      <c r="A2856" s="22" t="str">
        <f t="shared" si="45"/>
        <v>CITY OF RUNGE</v>
      </c>
      <c r="B2856" t="s">
        <v>49841</v>
      </c>
      <c r="C2856" s="20" t="s">
        <v>49842</v>
      </c>
      <c r="E2856" s="20" t="s">
        <v>49843</v>
      </c>
      <c r="G2856" t="s">
        <v>2837</v>
      </c>
      <c r="H2856" s="20" t="s">
        <v>26294</v>
      </c>
      <c r="I2856">
        <v>20100117</v>
      </c>
      <c r="J2856">
        <v>20220407</v>
      </c>
      <c r="K2856">
        <v>20210412</v>
      </c>
      <c r="L2856">
        <v>20210409</v>
      </c>
      <c r="M2856" t="s">
        <v>49844</v>
      </c>
      <c r="O2856" t="s">
        <v>23756</v>
      </c>
      <c r="Q2856" t="s">
        <v>49845</v>
      </c>
      <c r="S2856" t="s">
        <v>11144</v>
      </c>
      <c r="T2856" t="s">
        <v>1135</v>
      </c>
      <c r="U2856">
        <v>78151</v>
      </c>
      <c r="V2856">
        <v>4307</v>
      </c>
      <c r="W2856" t="s">
        <v>26298</v>
      </c>
      <c r="X2856">
        <v>15</v>
      </c>
      <c r="Y2856">
        <v>19280101</v>
      </c>
      <c r="Z2856">
        <v>930</v>
      </c>
      <c r="AB2856" s="20" t="s">
        <v>26299</v>
      </c>
      <c r="AE2856" s="20" t="s">
        <v>2171</v>
      </c>
      <c r="AF2856" s="20" t="s">
        <v>26300</v>
      </c>
      <c r="AH2856">
        <v>0</v>
      </c>
      <c r="AJ2856">
        <v>0</v>
      </c>
      <c r="AL2856" t="s">
        <v>4545</v>
      </c>
      <c r="AM2856" t="s">
        <v>35049</v>
      </c>
      <c r="AO2856" t="s">
        <v>11144</v>
      </c>
      <c r="AP2856">
        <v>78151</v>
      </c>
      <c r="AQ2856">
        <v>206</v>
      </c>
      <c r="AR2856" t="s">
        <v>26298</v>
      </c>
      <c r="AS2856" t="s">
        <v>1135</v>
      </c>
      <c r="AT2856" t="s">
        <v>4735</v>
      </c>
      <c r="AU2856" t="s">
        <v>30282</v>
      </c>
      <c r="AV2856" t="s">
        <v>6597</v>
      </c>
      <c r="AW2856" t="s">
        <v>155</v>
      </c>
      <c r="AX2856" t="s">
        <v>35049</v>
      </c>
      <c r="AZ2856" t="s">
        <v>11144</v>
      </c>
      <c r="BA2856">
        <v>78151</v>
      </c>
      <c r="BB2856">
        <v>206</v>
      </c>
      <c r="BC2856" t="s">
        <v>26298</v>
      </c>
      <c r="BD2856" t="s">
        <v>1135</v>
      </c>
      <c r="CA2856" t="s">
        <v>26875</v>
      </c>
      <c r="CB2856" t="s">
        <v>20819</v>
      </c>
      <c r="CC2856" t="s">
        <v>26876</v>
      </c>
      <c r="CD2856" t="s">
        <v>32</v>
      </c>
      <c r="CE2856" t="s">
        <v>26877</v>
      </c>
      <c r="CG2856" t="s">
        <v>13850</v>
      </c>
      <c r="CH2856">
        <v>78641</v>
      </c>
      <c r="CJ2856" t="s">
        <v>26298</v>
      </c>
      <c r="CK2856" t="s">
        <v>1135</v>
      </c>
      <c r="CL2856" t="s">
        <v>4735</v>
      </c>
      <c r="CM2856" t="s">
        <v>30282</v>
      </c>
      <c r="CN2856" t="s">
        <v>6597</v>
      </c>
      <c r="CO2856" t="s">
        <v>155</v>
      </c>
      <c r="CP2856" t="s">
        <v>28614</v>
      </c>
      <c r="CR2856" t="s">
        <v>11144</v>
      </c>
      <c r="CS2856">
        <v>78151</v>
      </c>
      <c r="CT2856">
        <v>206</v>
      </c>
      <c r="CU2856" t="s">
        <v>26298</v>
      </c>
      <c r="CV2856" t="s">
        <v>1135</v>
      </c>
      <c r="DH2856">
        <v>0</v>
      </c>
      <c r="DJ2856" t="s">
        <v>4545</v>
      </c>
      <c r="DL2856">
        <v>0</v>
      </c>
      <c r="DO2856">
        <v>0</v>
      </c>
      <c r="DQ2856" t="s">
        <v>26304</v>
      </c>
      <c r="EK2856" t="s">
        <v>26305</v>
      </c>
    </row>
    <row r="2857" spans="1:141" x14ac:dyDescent="0.25">
      <c r="A2857" s="22" t="str">
        <f t="shared" si="45"/>
        <v>CITY OF WORTHAM</v>
      </c>
      <c r="B2857" t="s">
        <v>49846</v>
      </c>
      <c r="C2857" s="20" t="s">
        <v>49847</v>
      </c>
      <c r="E2857" s="20" t="s">
        <v>49848</v>
      </c>
      <c r="G2857" t="s">
        <v>2837</v>
      </c>
      <c r="H2857" s="20" t="s">
        <v>26294</v>
      </c>
      <c r="I2857">
        <v>20080910</v>
      </c>
      <c r="J2857">
        <v>20221018</v>
      </c>
      <c r="K2857">
        <v>20211021</v>
      </c>
      <c r="L2857">
        <v>20211020</v>
      </c>
      <c r="M2857" t="s">
        <v>49849</v>
      </c>
      <c r="N2857" t="s">
        <v>38314</v>
      </c>
      <c r="Q2857" t="s">
        <v>4236</v>
      </c>
      <c r="S2857" t="s">
        <v>8277</v>
      </c>
      <c r="T2857" t="s">
        <v>1135</v>
      </c>
      <c r="U2857">
        <v>76693</v>
      </c>
      <c r="V2857">
        <v>4661</v>
      </c>
      <c r="W2857" t="s">
        <v>26298</v>
      </c>
      <c r="X2857">
        <v>17</v>
      </c>
      <c r="Y2857">
        <v>19200101</v>
      </c>
      <c r="Z2857">
        <v>930</v>
      </c>
      <c r="AA2857" t="s">
        <v>22677</v>
      </c>
      <c r="AB2857" s="20" t="s">
        <v>26299</v>
      </c>
      <c r="AE2857" s="20" t="s">
        <v>505</v>
      </c>
      <c r="AF2857" s="20" t="s">
        <v>49850</v>
      </c>
      <c r="AH2857">
        <v>0</v>
      </c>
      <c r="AJ2857">
        <v>0</v>
      </c>
      <c r="AL2857" t="s">
        <v>26319</v>
      </c>
      <c r="AM2857" t="s">
        <v>49851</v>
      </c>
      <c r="AO2857" t="s">
        <v>8277</v>
      </c>
      <c r="AP2857">
        <v>76693</v>
      </c>
      <c r="AQ2857">
        <v>4661</v>
      </c>
      <c r="AR2857" t="s">
        <v>26298</v>
      </c>
      <c r="AS2857" t="s">
        <v>1135</v>
      </c>
      <c r="AT2857" t="s">
        <v>49852</v>
      </c>
      <c r="AV2857" t="s">
        <v>31985</v>
      </c>
      <c r="AW2857" t="s">
        <v>27</v>
      </c>
      <c r="AX2857" t="s">
        <v>49851</v>
      </c>
      <c r="AZ2857" t="s">
        <v>8277</v>
      </c>
      <c r="BA2857">
        <v>76693</v>
      </c>
      <c r="BB2857">
        <v>4661</v>
      </c>
      <c r="BC2857" t="s">
        <v>26298</v>
      </c>
      <c r="BD2857" t="s">
        <v>1135</v>
      </c>
      <c r="BE2857" t="s">
        <v>49853</v>
      </c>
      <c r="BG2857" t="s">
        <v>3898</v>
      </c>
      <c r="BH2857" t="s">
        <v>6954</v>
      </c>
      <c r="BI2857" t="s">
        <v>49854</v>
      </c>
      <c r="BK2857" t="s">
        <v>8277</v>
      </c>
      <c r="BL2857">
        <v>76693</v>
      </c>
      <c r="BN2857" t="s">
        <v>26298</v>
      </c>
      <c r="BO2857" t="s">
        <v>1135</v>
      </c>
      <c r="CL2857" t="s">
        <v>49852</v>
      </c>
      <c r="CN2857" t="s">
        <v>31985</v>
      </c>
      <c r="CO2857" t="s">
        <v>27</v>
      </c>
      <c r="CP2857" t="s">
        <v>49851</v>
      </c>
      <c r="CR2857" t="s">
        <v>8277</v>
      </c>
      <c r="CS2857">
        <v>76693</v>
      </c>
      <c r="CT2857">
        <v>4661</v>
      </c>
      <c r="CU2857" t="s">
        <v>26298</v>
      </c>
      <c r="CV2857" t="s">
        <v>1135</v>
      </c>
      <c r="CW2857" t="s">
        <v>49853</v>
      </c>
      <c r="CY2857" t="s">
        <v>3898</v>
      </c>
      <c r="CZ2857" t="s">
        <v>6954</v>
      </c>
      <c r="DA2857" t="s">
        <v>49851</v>
      </c>
      <c r="DC2857" t="s">
        <v>8277</v>
      </c>
      <c r="DD2857">
        <v>76693</v>
      </c>
      <c r="DE2857">
        <v>4661</v>
      </c>
      <c r="DF2857" t="s">
        <v>26298</v>
      </c>
      <c r="DG2857" t="s">
        <v>1135</v>
      </c>
      <c r="DH2857">
        <v>0</v>
      </c>
      <c r="DJ2857" t="s">
        <v>4545</v>
      </c>
      <c r="DL2857">
        <v>0</v>
      </c>
      <c r="DO2857">
        <v>0</v>
      </c>
      <c r="DQ2857" t="s">
        <v>26304</v>
      </c>
      <c r="EK2857" t="s">
        <v>26305</v>
      </c>
    </row>
    <row r="2858" spans="1:141" x14ac:dyDescent="0.25">
      <c r="A2858" s="22" t="str">
        <f t="shared" si="45"/>
        <v>TOWN OF HOLIDAY LAKE</v>
      </c>
      <c r="B2858" t="s">
        <v>49855</v>
      </c>
      <c r="C2858" s="20" t="s">
        <v>49856</v>
      </c>
      <c r="E2858" s="20" t="s">
        <v>49857</v>
      </c>
      <c r="G2858" t="s">
        <v>2837</v>
      </c>
      <c r="H2858" s="20" t="s">
        <v>26294</v>
      </c>
      <c r="I2858">
        <v>20100113</v>
      </c>
      <c r="J2858">
        <v>20220728</v>
      </c>
      <c r="K2858">
        <v>20210805</v>
      </c>
      <c r="L2858">
        <v>20210802</v>
      </c>
      <c r="M2858" t="s">
        <v>49858</v>
      </c>
      <c r="Q2858" t="s">
        <v>49859</v>
      </c>
      <c r="S2858" t="s">
        <v>5969</v>
      </c>
      <c r="T2858" t="s">
        <v>1135</v>
      </c>
      <c r="U2858">
        <v>77515</v>
      </c>
      <c r="V2858">
        <v>6077</v>
      </c>
      <c r="W2858" t="s">
        <v>26298</v>
      </c>
      <c r="X2858">
        <v>14</v>
      </c>
      <c r="Y2858">
        <v>19811101</v>
      </c>
      <c r="Z2858">
        <v>930</v>
      </c>
      <c r="AA2858" t="s">
        <v>49860</v>
      </c>
      <c r="AB2858" s="20" t="s">
        <v>26299</v>
      </c>
      <c r="AE2858" s="20" t="s">
        <v>2171</v>
      </c>
      <c r="AF2858" s="20" t="s">
        <v>26509</v>
      </c>
      <c r="AH2858">
        <v>0</v>
      </c>
      <c r="AJ2858">
        <v>0</v>
      </c>
      <c r="AL2858" t="s">
        <v>26319</v>
      </c>
      <c r="AM2858" t="s">
        <v>49861</v>
      </c>
      <c r="AN2858" t="s">
        <v>49862</v>
      </c>
      <c r="AO2858" t="s">
        <v>49863</v>
      </c>
      <c r="AP2858">
        <v>77515</v>
      </c>
      <c r="AQ2858">
        <v>8412</v>
      </c>
      <c r="AR2858" t="s">
        <v>26298</v>
      </c>
      <c r="AS2858" t="s">
        <v>1135</v>
      </c>
      <c r="AT2858" t="s">
        <v>4337</v>
      </c>
      <c r="AU2858" t="s">
        <v>2234</v>
      </c>
      <c r="AV2858" t="s">
        <v>20396</v>
      </c>
      <c r="AW2858" t="s">
        <v>27</v>
      </c>
      <c r="AX2858" t="s">
        <v>49861</v>
      </c>
      <c r="AY2858" t="s">
        <v>49864</v>
      </c>
      <c r="AZ2858" t="s">
        <v>49863</v>
      </c>
      <c r="BA2858">
        <v>77515</v>
      </c>
      <c r="BB2858">
        <v>8412</v>
      </c>
      <c r="BC2858" t="s">
        <v>26298</v>
      </c>
      <c r="BD2858" t="s">
        <v>1135</v>
      </c>
      <c r="BE2858" t="s">
        <v>4337</v>
      </c>
      <c r="BF2858" t="s">
        <v>2234</v>
      </c>
      <c r="BG2858" t="s">
        <v>20396</v>
      </c>
      <c r="BH2858" t="s">
        <v>27</v>
      </c>
      <c r="BI2858" t="s">
        <v>49861</v>
      </c>
      <c r="BJ2858" t="s">
        <v>49864</v>
      </c>
      <c r="BK2858" t="s">
        <v>49863</v>
      </c>
      <c r="BL2858">
        <v>77515</v>
      </c>
      <c r="BM2858">
        <v>8412</v>
      </c>
      <c r="BN2858" t="s">
        <v>26298</v>
      </c>
      <c r="BO2858" t="s">
        <v>1135</v>
      </c>
      <c r="BP2858" t="s">
        <v>26395</v>
      </c>
      <c r="BQ2858" t="s">
        <v>27033</v>
      </c>
      <c r="BR2858" t="s">
        <v>951</v>
      </c>
      <c r="BS2858" t="s">
        <v>6954</v>
      </c>
      <c r="BT2858" t="s">
        <v>49861</v>
      </c>
      <c r="BU2858" t="s">
        <v>49859</v>
      </c>
      <c r="BV2858" t="s">
        <v>49863</v>
      </c>
      <c r="BW2858">
        <v>77515</v>
      </c>
      <c r="BY2858" t="s">
        <v>26298</v>
      </c>
      <c r="BZ2858" t="s">
        <v>1135</v>
      </c>
      <c r="CA2858" t="s">
        <v>4337</v>
      </c>
      <c r="CB2858" t="s">
        <v>2234</v>
      </c>
      <c r="CC2858" t="s">
        <v>20396</v>
      </c>
      <c r="CD2858" t="s">
        <v>6954</v>
      </c>
      <c r="CE2858" t="s">
        <v>49861</v>
      </c>
      <c r="CF2858" t="s">
        <v>49864</v>
      </c>
      <c r="CG2858" t="s">
        <v>49865</v>
      </c>
      <c r="CH2858">
        <v>77515</v>
      </c>
      <c r="CJ2858" t="s">
        <v>26298</v>
      </c>
      <c r="CK2858" t="s">
        <v>1135</v>
      </c>
      <c r="CL2858" t="s">
        <v>26395</v>
      </c>
      <c r="CM2858" t="s">
        <v>27033</v>
      </c>
      <c r="CN2858" t="s">
        <v>951</v>
      </c>
      <c r="CO2858" t="s">
        <v>6954</v>
      </c>
      <c r="CP2858" t="s">
        <v>49861</v>
      </c>
      <c r="CQ2858" t="s">
        <v>49859</v>
      </c>
      <c r="CR2858" t="s">
        <v>49863</v>
      </c>
      <c r="CS2858">
        <v>77515</v>
      </c>
      <c r="CT2858">
        <v>8412</v>
      </c>
      <c r="CU2858" t="s">
        <v>26298</v>
      </c>
      <c r="CV2858" t="s">
        <v>1135</v>
      </c>
      <c r="CW2858" t="s">
        <v>4337</v>
      </c>
      <c r="CX2858" t="s">
        <v>2234</v>
      </c>
      <c r="CY2858" t="s">
        <v>20396</v>
      </c>
      <c r="CZ2858" t="s">
        <v>27</v>
      </c>
      <c r="DA2858" t="s">
        <v>49861</v>
      </c>
      <c r="DB2858" t="s">
        <v>49859</v>
      </c>
      <c r="DC2858" t="s">
        <v>49863</v>
      </c>
      <c r="DD2858">
        <v>77515</v>
      </c>
      <c r="DE2858">
        <v>8412</v>
      </c>
      <c r="DF2858" t="s">
        <v>26298</v>
      </c>
      <c r="DG2858" t="s">
        <v>1135</v>
      </c>
      <c r="DH2858">
        <v>0</v>
      </c>
      <c r="DJ2858" t="s">
        <v>4545</v>
      </c>
      <c r="DL2858">
        <v>0</v>
      </c>
      <c r="DO2858">
        <v>0</v>
      </c>
      <c r="DQ2858" t="s">
        <v>26304</v>
      </c>
      <c r="EK2858" t="s">
        <v>26305</v>
      </c>
    </row>
    <row r="2859" spans="1:141" x14ac:dyDescent="0.25">
      <c r="A2859" s="22" t="str">
        <f t="shared" si="45"/>
        <v>CITY OF FRISCO</v>
      </c>
      <c r="B2859" t="s">
        <v>49866</v>
      </c>
      <c r="C2859" s="20" t="s">
        <v>49867</v>
      </c>
      <c r="E2859" s="20" t="s">
        <v>49868</v>
      </c>
      <c r="G2859" t="s">
        <v>2837</v>
      </c>
      <c r="H2859" s="20" t="s">
        <v>26459</v>
      </c>
      <c r="I2859">
        <v>20080515</v>
      </c>
      <c r="J2859">
        <v>20220204</v>
      </c>
      <c r="K2859">
        <v>20210917</v>
      </c>
      <c r="L2859">
        <v>20210217</v>
      </c>
      <c r="M2859" t="s">
        <v>49869</v>
      </c>
      <c r="Q2859" t="s">
        <v>49870</v>
      </c>
      <c r="S2859" t="s">
        <v>2633</v>
      </c>
      <c r="T2859" t="s">
        <v>1135</v>
      </c>
      <c r="U2859">
        <v>75034</v>
      </c>
      <c r="V2859">
        <v>3253</v>
      </c>
      <c r="W2859" t="s">
        <v>26298</v>
      </c>
      <c r="X2859">
        <v>3</v>
      </c>
      <c r="Y2859">
        <v>19080601</v>
      </c>
      <c r="Z2859">
        <v>930</v>
      </c>
      <c r="AB2859" s="20" t="s">
        <v>26299</v>
      </c>
      <c r="AE2859" s="20" t="s">
        <v>2171</v>
      </c>
      <c r="AF2859" s="20" t="s">
        <v>26300</v>
      </c>
      <c r="AG2859">
        <v>921140</v>
      </c>
      <c r="AH2859">
        <v>1</v>
      </c>
      <c r="AI2859" t="s">
        <v>36685</v>
      </c>
      <c r="AJ2859">
        <v>0</v>
      </c>
      <c r="AL2859" t="s">
        <v>26319</v>
      </c>
      <c r="AM2859" t="s">
        <v>49871</v>
      </c>
      <c r="AO2859" t="s">
        <v>2633</v>
      </c>
      <c r="AP2859">
        <v>75034</v>
      </c>
      <c r="AQ2859">
        <v>3253</v>
      </c>
      <c r="AR2859" t="s">
        <v>26298</v>
      </c>
      <c r="AS2859" t="s">
        <v>1135</v>
      </c>
      <c r="AT2859" t="s">
        <v>15056</v>
      </c>
      <c r="AV2859" t="s">
        <v>49872</v>
      </c>
      <c r="AW2859" t="s">
        <v>420</v>
      </c>
      <c r="AX2859" t="s">
        <v>49871</v>
      </c>
      <c r="AZ2859" t="s">
        <v>2633</v>
      </c>
      <c r="BA2859">
        <v>75034</v>
      </c>
      <c r="BC2859" t="s">
        <v>26298</v>
      </c>
      <c r="BD2859" t="s">
        <v>1135</v>
      </c>
      <c r="CL2859" t="s">
        <v>29117</v>
      </c>
      <c r="CN2859" t="s">
        <v>49873</v>
      </c>
      <c r="CO2859" t="s">
        <v>3407</v>
      </c>
      <c r="CP2859" t="s">
        <v>49871</v>
      </c>
      <c r="CR2859" t="s">
        <v>2633</v>
      </c>
      <c r="CS2859">
        <v>75034</v>
      </c>
      <c r="CU2859" t="s">
        <v>26298</v>
      </c>
      <c r="CV2859" t="s">
        <v>1135</v>
      </c>
      <c r="DH2859">
        <v>0</v>
      </c>
      <c r="DJ2859" t="s">
        <v>4545</v>
      </c>
      <c r="DL2859">
        <v>0</v>
      </c>
      <c r="DO2859">
        <v>0</v>
      </c>
      <c r="DQ2859" t="s">
        <v>26304</v>
      </c>
      <c r="EK2859" t="s">
        <v>26305</v>
      </c>
    </row>
    <row r="2860" spans="1:141" x14ac:dyDescent="0.25">
      <c r="A2860" s="22" t="str">
        <f t="shared" si="45"/>
        <v>CITY OF MOUNT VERNON</v>
      </c>
      <c r="B2860" t="s">
        <v>49874</v>
      </c>
      <c r="C2860" s="20" t="s">
        <v>49875</v>
      </c>
      <c r="E2860" s="20" t="s">
        <v>49876</v>
      </c>
      <c r="G2860" t="s">
        <v>2837</v>
      </c>
      <c r="H2860" s="20" t="s">
        <v>26294</v>
      </c>
      <c r="I2860">
        <v>20100115</v>
      </c>
      <c r="J2860">
        <v>20220324</v>
      </c>
      <c r="K2860">
        <v>20210917</v>
      </c>
      <c r="L2860">
        <v>20210325</v>
      </c>
      <c r="M2860" t="s">
        <v>49877</v>
      </c>
      <c r="N2860" t="s">
        <v>984</v>
      </c>
      <c r="O2860" t="s">
        <v>19826</v>
      </c>
      <c r="P2860" t="s">
        <v>49876</v>
      </c>
      <c r="Q2860" t="s">
        <v>49878</v>
      </c>
      <c r="S2860" t="s">
        <v>651</v>
      </c>
      <c r="T2860" t="s">
        <v>1135</v>
      </c>
      <c r="U2860">
        <v>75457</v>
      </c>
      <c r="V2860">
        <v>2308</v>
      </c>
      <c r="W2860" t="s">
        <v>26298</v>
      </c>
      <c r="X2860">
        <v>4</v>
      </c>
      <c r="Y2860">
        <v>19100905</v>
      </c>
      <c r="Z2860">
        <v>930</v>
      </c>
      <c r="AB2860" s="20" t="s">
        <v>26299</v>
      </c>
      <c r="AE2860" s="20" t="s">
        <v>543</v>
      </c>
      <c r="AF2860" s="20" t="s">
        <v>26438</v>
      </c>
      <c r="AH2860">
        <v>0</v>
      </c>
      <c r="AJ2860">
        <v>0</v>
      </c>
      <c r="AL2860" t="s">
        <v>4545</v>
      </c>
      <c r="AM2860" t="s">
        <v>49879</v>
      </c>
      <c r="AO2860" t="s">
        <v>651</v>
      </c>
      <c r="AP2860">
        <v>75457</v>
      </c>
      <c r="AQ2860">
        <v>597</v>
      </c>
      <c r="AR2860" t="s">
        <v>26298</v>
      </c>
      <c r="AS2860" t="s">
        <v>1135</v>
      </c>
      <c r="AT2860" t="s">
        <v>15098</v>
      </c>
      <c r="AV2860" t="s">
        <v>4916</v>
      </c>
      <c r="AW2860" t="s">
        <v>2989</v>
      </c>
      <c r="AX2860" t="s">
        <v>1583</v>
      </c>
      <c r="AZ2860" t="s">
        <v>651</v>
      </c>
      <c r="BA2860">
        <v>75457</v>
      </c>
      <c r="BB2860">
        <v>597</v>
      </c>
      <c r="BC2860" t="s">
        <v>26298</v>
      </c>
      <c r="BD2860" t="s">
        <v>1135</v>
      </c>
      <c r="BE2860" t="s">
        <v>27933</v>
      </c>
      <c r="BG2860" t="s">
        <v>49880</v>
      </c>
      <c r="BH2860" t="s">
        <v>6954</v>
      </c>
      <c r="BI2860" t="s">
        <v>1583</v>
      </c>
      <c r="BK2860" t="s">
        <v>651</v>
      </c>
      <c r="BL2860">
        <v>75457</v>
      </c>
      <c r="BM2860">
        <v>597</v>
      </c>
      <c r="BN2860" t="s">
        <v>26298</v>
      </c>
      <c r="BO2860" t="s">
        <v>1135</v>
      </c>
      <c r="BP2860" t="s">
        <v>15098</v>
      </c>
      <c r="BR2860" t="s">
        <v>4916</v>
      </c>
      <c r="BS2860" t="s">
        <v>2989</v>
      </c>
      <c r="BT2860" t="s">
        <v>1583</v>
      </c>
      <c r="BV2860" t="s">
        <v>651</v>
      </c>
      <c r="BW2860">
        <v>75457</v>
      </c>
      <c r="BY2860" t="s">
        <v>26298</v>
      </c>
      <c r="BZ2860" t="s">
        <v>1135</v>
      </c>
      <c r="CA2860" t="s">
        <v>27933</v>
      </c>
      <c r="CC2860" t="s">
        <v>49880</v>
      </c>
      <c r="CD2860" t="s">
        <v>6954</v>
      </c>
      <c r="CE2860" t="s">
        <v>1583</v>
      </c>
      <c r="CG2860" t="s">
        <v>651</v>
      </c>
      <c r="CH2860">
        <v>75457</v>
      </c>
      <c r="CJ2860" t="s">
        <v>26298</v>
      </c>
      <c r="CK2860" t="s">
        <v>1135</v>
      </c>
      <c r="CL2860" t="s">
        <v>15098</v>
      </c>
      <c r="CN2860" t="s">
        <v>4916</v>
      </c>
      <c r="CO2860" t="s">
        <v>2989</v>
      </c>
      <c r="CP2860" t="s">
        <v>1583</v>
      </c>
      <c r="CR2860" t="s">
        <v>651</v>
      </c>
      <c r="CS2860">
        <v>75457</v>
      </c>
      <c r="CT2860">
        <v>597</v>
      </c>
      <c r="CU2860" t="s">
        <v>26298</v>
      </c>
      <c r="CV2860" t="s">
        <v>1135</v>
      </c>
      <c r="CW2860" t="s">
        <v>27933</v>
      </c>
      <c r="CY2860" t="s">
        <v>49880</v>
      </c>
      <c r="CZ2860" t="s">
        <v>6954</v>
      </c>
      <c r="DA2860" t="s">
        <v>1583</v>
      </c>
      <c r="DC2860" t="s">
        <v>651</v>
      </c>
      <c r="DD2860">
        <v>75457</v>
      </c>
      <c r="DF2860" t="s">
        <v>26298</v>
      </c>
      <c r="DG2860" t="s">
        <v>1135</v>
      </c>
      <c r="DH2860">
        <v>0</v>
      </c>
      <c r="DJ2860" t="s">
        <v>4545</v>
      </c>
      <c r="DL2860">
        <v>0</v>
      </c>
      <c r="DO2860">
        <v>0</v>
      </c>
      <c r="DQ2860" t="s">
        <v>26304</v>
      </c>
      <c r="EK2860" t="s">
        <v>26305</v>
      </c>
    </row>
    <row r="2861" spans="1:141" x14ac:dyDescent="0.25">
      <c r="A2861" s="22" t="str">
        <f t="shared" si="45"/>
        <v>NEWCASTLE INDEPENDENT SCHOOL DISTRICT</v>
      </c>
      <c r="B2861" t="s">
        <v>49881</v>
      </c>
      <c r="C2861" s="20" t="s">
        <v>49882</v>
      </c>
      <c r="E2861" s="20" t="s">
        <v>49883</v>
      </c>
      <c r="G2861" t="s">
        <v>2837</v>
      </c>
      <c r="H2861" s="20" t="s">
        <v>26294</v>
      </c>
      <c r="I2861">
        <v>20090427</v>
      </c>
      <c r="J2861">
        <v>20220226</v>
      </c>
      <c r="K2861">
        <v>20210311</v>
      </c>
      <c r="L2861">
        <v>20210302</v>
      </c>
      <c r="M2861" t="s">
        <v>49884</v>
      </c>
      <c r="O2861" t="s">
        <v>49884</v>
      </c>
      <c r="Q2861" t="s">
        <v>20113</v>
      </c>
      <c r="S2861" t="s">
        <v>1884</v>
      </c>
      <c r="T2861" t="s">
        <v>1135</v>
      </c>
      <c r="U2861">
        <v>76372</v>
      </c>
      <c r="V2861">
        <v>3507</v>
      </c>
      <c r="W2861" t="s">
        <v>26298</v>
      </c>
      <c r="X2861">
        <v>19</v>
      </c>
      <c r="Y2861">
        <v>19200902</v>
      </c>
      <c r="Z2861">
        <v>831</v>
      </c>
      <c r="AB2861" s="20" t="s">
        <v>26299</v>
      </c>
      <c r="AE2861" s="20" t="s">
        <v>2171</v>
      </c>
      <c r="AF2861" s="20" t="s">
        <v>26310</v>
      </c>
      <c r="AH2861">
        <v>0</v>
      </c>
      <c r="AJ2861">
        <v>0</v>
      </c>
      <c r="AL2861" t="s">
        <v>4545</v>
      </c>
      <c r="AM2861" t="s">
        <v>42489</v>
      </c>
      <c r="AO2861" t="s">
        <v>1884</v>
      </c>
      <c r="AP2861">
        <v>76372</v>
      </c>
      <c r="AQ2861">
        <v>3507</v>
      </c>
      <c r="AR2861" t="s">
        <v>26298</v>
      </c>
      <c r="AS2861" t="s">
        <v>1135</v>
      </c>
      <c r="AT2861" t="s">
        <v>20387</v>
      </c>
      <c r="AV2861" t="s">
        <v>4471</v>
      </c>
      <c r="AW2861" t="s">
        <v>121</v>
      </c>
      <c r="AX2861" t="s">
        <v>42489</v>
      </c>
      <c r="AZ2861" t="s">
        <v>1884</v>
      </c>
      <c r="BA2861">
        <v>76372</v>
      </c>
      <c r="BB2861">
        <v>129</v>
      </c>
      <c r="BC2861" t="s">
        <v>26298</v>
      </c>
      <c r="BD2861" t="s">
        <v>1135</v>
      </c>
      <c r="BE2861" t="s">
        <v>4223</v>
      </c>
      <c r="BG2861" t="s">
        <v>20136</v>
      </c>
      <c r="BH2861" t="s">
        <v>975</v>
      </c>
      <c r="BI2861" t="s">
        <v>42489</v>
      </c>
      <c r="BJ2861" t="s">
        <v>20113</v>
      </c>
      <c r="BK2861" t="s">
        <v>1884</v>
      </c>
      <c r="BL2861">
        <v>76372</v>
      </c>
      <c r="BM2861">
        <v>129</v>
      </c>
      <c r="BN2861" t="s">
        <v>26298</v>
      </c>
      <c r="BO2861" t="s">
        <v>1135</v>
      </c>
      <c r="BP2861" t="s">
        <v>4223</v>
      </c>
      <c r="BR2861" t="s">
        <v>20136</v>
      </c>
      <c r="BS2861" t="s">
        <v>975</v>
      </c>
      <c r="BT2861" t="s">
        <v>42489</v>
      </c>
      <c r="BU2861" t="s">
        <v>20113</v>
      </c>
      <c r="BV2861" t="s">
        <v>1884</v>
      </c>
      <c r="BW2861">
        <v>76372</v>
      </c>
      <c r="BX2861">
        <v>3507</v>
      </c>
      <c r="BY2861" t="s">
        <v>26298</v>
      </c>
      <c r="BZ2861" t="s">
        <v>1135</v>
      </c>
      <c r="CA2861" t="s">
        <v>4223</v>
      </c>
      <c r="CC2861" t="s">
        <v>20136</v>
      </c>
      <c r="CD2861" t="s">
        <v>975</v>
      </c>
      <c r="CE2861" t="s">
        <v>42489</v>
      </c>
      <c r="CF2861" t="s">
        <v>20113</v>
      </c>
      <c r="CG2861" t="s">
        <v>1884</v>
      </c>
      <c r="CH2861">
        <v>76372</v>
      </c>
      <c r="CI2861">
        <v>3507</v>
      </c>
      <c r="CJ2861" t="s">
        <v>26298</v>
      </c>
      <c r="CK2861" t="s">
        <v>1135</v>
      </c>
      <c r="CL2861" t="s">
        <v>20387</v>
      </c>
      <c r="CN2861" t="s">
        <v>4471</v>
      </c>
      <c r="CO2861" t="s">
        <v>121</v>
      </c>
      <c r="CP2861" t="s">
        <v>42489</v>
      </c>
      <c r="CR2861" t="s">
        <v>1884</v>
      </c>
      <c r="CS2861">
        <v>76372</v>
      </c>
      <c r="CT2861">
        <v>129</v>
      </c>
      <c r="CU2861" t="s">
        <v>26298</v>
      </c>
      <c r="CV2861" t="s">
        <v>1135</v>
      </c>
      <c r="CW2861" t="s">
        <v>4223</v>
      </c>
      <c r="CY2861" t="s">
        <v>20136</v>
      </c>
      <c r="CZ2861" t="s">
        <v>975</v>
      </c>
      <c r="DA2861" t="s">
        <v>42489</v>
      </c>
      <c r="DB2861" t="s">
        <v>20113</v>
      </c>
      <c r="DC2861" t="s">
        <v>1884</v>
      </c>
      <c r="DD2861">
        <v>76372</v>
      </c>
      <c r="DE2861">
        <v>129</v>
      </c>
      <c r="DF2861" t="s">
        <v>26298</v>
      </c>
      <c r="DG2861" t="s">
        <v>1135</v>
      </c>
      <c r="DH2861">
        <v>0</v>
      </c>
      <c r="DJ2861" t="s">
        <v>4545</v>
      </c>
      <c r="DL2861">
        <v>0</v>
      </c>
      <c r="DO2861">
        <v>0</v>
      </c>
      <c r="DQ2861" t="s">
        <v>26304</v>
      </c>
      <c r="EK2861" t="s">
        <v>26305</v>
      </c>
    </row>
    <row r="2862" spans="1:141" x14ac:dyDescent="0.25">
      <c r="A2862" s="22" t="str">
        <f t="shared" si="45"/>
        <v>CITY OF HELOTES</v>
      </c>
      <c r="B2862" t="s">
        <v>49885</v>
      </c>
      <c r="C2862" s="20" t="s">
        <v>49886</v>
      </c>
      <c r="E2862" s="20" t="s">
        <v>49887</v>
      </c>
      <c r="G2862" t="s">
        <v>2837</v>
      </c>
      <c r="H2862" s="20" t="s">
        <v>26294</v>
      </c>
      <c r="I2862">
        <v>20100104</v>
      </c>
      <c r="J2862">
        <v>20220212</v>
      </c>
      <c r="K2862">
        <v>20210917</v>
      </c>
      <c r="L2862">
        <v>20210218</v>
      </c>
      <c r="M2862" t="s">
        <v>49888</v>
      </c>
      <c r="Q2862" t="s">
        <v>49889</v>
      </c>
      <c r="S2862" t="s">
        <v>5861</v>
      </c>
      <c r="T2862" t="s">
        <v>1135</v>
      </c>
      <c r="U2862">
        <v>78023</v>
      </c>
      <c r="V2862">
        <v>4098</v>
      </c>
      <c r="W2862" t="s">
        <v>26298</v>
      </c>
      <c r="X2862">
        <v>20</v>
      </c>
      <c r="Y2862">
        <v>19811001</v>
      </c>
      <c r="Z2862">
        <v>930</v>
      </c>
      <c r="AA2862" t="s">
        <v>49890</v>
      </c>
      <c r="AB2862" s="20" t="s">
        <v>26299</v>
      </c>
      <c r="AE2862" s="20" t="s">
        <v>505</v>
      </c>
      <c r="AF2862" s="20" t="s">
        <v>28824</v>
      </c>
      <c r="AH2862">
        <v>0</v>
      </c>
      <c r="AJ2862">
        <v>0</v>
      </c>
      <c r="AL2862" t="s">
        <v>26319</v>
      </c>
      <c r="AM2862" t="s">
        <v>710</v>
      </c>
      <c r="AO2862" t="s">
        <v>5861</v>
      </c>
      <c r="AP2862">
        <v>78023</v>
      </c>
      <c r="AQ2862">
        <v>507</v>
      </c>
      <c r="AR2862" t="s">
        <v>26298</v>
      </c>
      <c r="AS2862" t="s">
        <v>1135</v>
      </c>
      <c r="AT2862" t="s">
        <v>49891</v>
      </c>
      <c r="AV2862" t="s">
        <v>49892</v>
      </c>
      <c r="AW2862" t="s">
        <v>2989</v>
      </c>
      <c r="AX2862" t="s">
        <v>49893</v>
      </c>
      <c r="AZ2862" t="s">
        <v>5861</v>
      </c>
      <c r="BA2862">
        <v>78023</v>
      </c>
      <c r="BB2862">
        <v>507</v>
      </c>
      <c r="BC2862" t="s">
        <v>26298</v>
      </c>
      <c r="BD2862" t="s">
        <v>1135</v>
      </c>
      <c r="CL2862" t="s">
        <v>49891</v>
      </c>
      <c r="CN2862" t="s">
        <v>49892</v>
      </c>
      <c r="CO2862" t="s">
        <v>2989</v>
      </c>
      <c r="CP2862" t="s">
        <v>49893</v>
      </c>
      <c r="CR2862" t="s">
        <v>5861</v>
      </c>
      <c r="CS2862">
        <v>78023</v>
      </c>
      <c r="CT2862">
        <v>507</v>
      </c>
      <c r="CU2862" t="s">
        <v>26298</v>
      </c>
      <c r="CV2862" t="s">
        <v>1135</v>
      </c>
      <c r="DH2862">
        <v>0</v>
      </c>
      <c r="DJ2862" t="s">
        <v>4545</v>
      </c>
      <c r="DL2862">
        <v>0</v>
      </c>
      <c r="DO2862">
        <v>0</v>
      </c>
      <c r="DQ2862" t="s">
        <v>26304</v>
      </c>
      <c r="EK2862" t="s">
        <v>26305</v>
      </c>
    </row>
    <row r="2863" spans="1:141" x14ac:dyDescent="0.25">
      <c r="A2863" s="22" t="str">
        <f t="shared" si="45"/>
        <v>CITY OF PANHANDLE</v>
      </c>
      <c r="B2863" t="s">
        <v>49894</v>
      </c>
      <c r="C2863" s="20" t="s">
        <v>49895</v>
      </c>
      <c r="E2863" s="20" t="s">
        <v>49896</v>
      </c>
      <c r="G2863" t="s">
        <v>2837</v>
      </c>
      <c r="H2863" s="20" t="s">
        <v>26294</v>
      </c>
      <c r="I2863">
        <v>20100607</v>
      </c>
      <c r="J2863">
        <v>20221004</v>
      </c>
      <c r="K2863">
        <v>20211007</v>
      </c>
      <c r="L2863">
        <v>20211007</v>
      </c>
      <c r="M2863" t="s">
        <v>49897</v>
      </c>
      <c r="N2863" t="s">
        <v>49898</v>
      </c>
      <c r="Q2863" t="s">
        <v>15077</v>
      </c>
      <c r="S2863" t="s">
        <v>6557</v>
      </c>
      <c r="T2863" t="s">
        <v>1135</v>
      </c>
      <c r="U2863">
        <v>79068</v>
      </c>
      <c r="V2863">
        <v>3011</v>
      </c>
      <c r="W2863" t="s">
        <v>26298</v>
      </c>
      <c r="X2863">
        <v>13</v>
      </c>
      <c r="Y2863">
        <v>19090601</v>
      </c>
      <c r="Z2863">
        <v>930</v>
      </c>
      <c r="AB2863" s="20" t="s">
        <v>26299</v>
      </c>
      <c r="AE2863" s="20" t="s">
        <v>2171</v>
      </c>
      <c r="AF2863" s="20" t="s">
        <v>26300</v>
      </c>
      <c r="AH2863">
        <v>0</v>
      </c>
      <c r="AJ2863">
        <v>0</v>
      </c>
      <c r="AL2863" t="s">
        <v>4545</v>
      </c>
      <c r="AM2863" t="s">
        <v>42489</v>
      </c>
      <c r="AO2863" t="s">
        <v>6557</v>
      </c>
      <c r="AP2863">
        <v>79068</v>
      </c>
      <c r="AQ2863">
        <v>129</v>
      </c>
      <c r="AR2863" t="s">
        <v>26298</v>
      </c>
      <c r="AS2863" t="s">
        <v>1135</v>
      </c>
      <c r="AT2863" t="s">
        <v>4605</v>
      </c>
      <c r="AV2863" t="s">
        <v>185</v>
      </c>
      <c r="AX2863" t="s">
        <v>42489</v>
      </c>
      <c r="AZ2863" t="s">
        <v>6557</v>
      </c>
      <c r="BA2863">
        <v>79068</v>
      </c>
      <c r="BC2863" t="s">
        <v>26298</v>
      </c>
      <c r="BD2863" t="s">
        <v>1135</v>
      </c>
      <c r="CL2863" t="s">
        <v>4605</v>
      </c>
      <c r="CN2863" t="s">
        <v>185</v>
      </c>
      <c r="CP2863" t="s">
        <v>49899</v>
      </c>
      <c r="CQ2863" t="s">
        <v>42489</v>
      </c>
      <c r="CR2863" t="s">
        <v>6557</v>
      </c>
      <c r="CS2863">
        <v>79068</v>
      </c>
      <c r="CU2863" t="s">
        <v>26298</v>
      </c>
      <c r="CV2863" t="s">
        <v>1135</v>
      </c>
      <c r="DH2863">
        <v>0</v>
      </c>
      <c r="DJ2863" t="s">
        <v>4545</v>
      </c>
      <c r="DL2863">
        <v>0</v>
      </c>
      <c r="DO2863">
        <v>0</v>
      </c>
      <c r="DQ2863" t="s">
        <v>26304</v>
      </c>
      <c r="EK2863" t="s">
        <v>26305</v>
      </c>
    </row>
    <row r="2864" spans="1:141" x14ac:dyDescent="0.25">
      <c r="A2864" s="22" t="str">
        <f t="shared" si="45"/>
        <v>CITY OF WHITE DEER</v>
      </c>
      <c r="B2864" t="s">
        <v>49900</v>
      </c>
      <c r="C2864" s="20" t="s">
        <v>49901</v>
      </c>
      <c r="E2864" s="20" t="s">
        <v>49902</v>
      </c>
      <c r="G2864" t="s">
        <v>2837</v>
      </c>
      <c r="H2864" s="20" t="s">
        <v>26294</v>
      </c>
      <c r="I2864">
        <v>20120625</v>
      </c>
      <c r="J2864">
        <v>20220825</v>
      </c>
      <c r="K2864">
        <v>20210917</v>
      </c>
      <c r="L2864">
        <v>20210827</v>
      </c>
      <c r="M2864" t="s">
        <v>49903</v>
      </c>
      <c r="N2864" t="s">
        <v>984</v>
      </c>
      <c r="O2864" t="s">
        <v>49904</v>
      </c>
      <c r="P2864" t="s">
        <v>6561</v>
      </c>
      <c r="Q2864" t="s">
        <v>5005</v>
      </c>
      <c r="S2864" t="s">
        <v>6561</v>
      </c>
      <c r="T2864" t="s">
        <v>1135</v>
      </c>
      <c r="U2864">
        <v>79097</v>
      </c>
      <c r="W2864" t="s">
        <v>26298</v>
      </c>
      <c r="X2864">
        <v>13</v>
      </c>
      <c r="Y2864">
        <v>19610901</v>
      </c>
      <c r="Z2864">
        <v>930</v>
      </c>
      <c r="AB2864" s="20" t="s">
        <v>26299</v>
      </c>
      <c r="AE2864" s="20" t="s">
        <v>2171</v>
      </c>
      <c r="AF2864" s="20" t="s">
        <v>26300</v>
      </c>
      <c r="AH2864">
        <v>0</v>
      </c>
      <c r="AJ2864">
        <v>0</v>
      </c>
      <c r="AL2864" t="s">
        <v>4545</v>
      </c>
      <c r="AM2864" t="s">
        <v>321</v>
      </c>
      <c r="AN2864" t="s">
        <v>49905</v>
      </c>
      <c r="AO2864" t="s">
        <v>6561</v>
      </c>
      <c r="AP2864">
        <v>79097</v>
      </c>
      <c r="AR2864" t="s">
        <v>26298</v>
      </c>
      <c r="AS2864" t="s">
        <v>1135</v>
      </c>
      <c r="AT2864" t="s">
        <v>26587</v>
      </c>
      <c r="AV2864" t="s">
        <v>49906</v>
      </c>
      <c r="AX2864" t="s">
        <v>29180</v>
      </c>
      <c r="AZ2864" t="s">
        <v>6561</v>
      </c>
      <c r="BA2864">
        <v>79097</v>
      </c>
      <c r="BB2864">
        <v>98</v>
      </c>
      <c r="BC2864" t="s">
        <v>26298</v>
      </c>
      <c r="BD2864" t="s">
        <v>1135</v>
      </c>
      <c r="BE2864" t="s">
        <v>26477</v>
      </c>
      <c r="BG2864" t="s">
        <v>49907</v>
      </c>
      <c r="BI2864" t="s">
        <v>29180</v>
      </c>
      <c r="BK2864" t="s">
        <v>6561</v>
      </c>
      <c r="BL2864">
        <v>79097</v>
      </c>
      <c r="BM2864">
        <v>98</v>
      </c>
      <c r="BN2864" t="s">
        <v>26298</v>
      </c>
      <c r="BO2864" t="s">
        <v>1135</v>
      </c>
      <c r="CL2864" t="s">
        <v>26477</v>
      </c>
      <c r="CN2864" t="s">
        <v>49907</v>
      </c>
      <c r="CP2864" t="s">
        <v>29180</v>
      </c>
      <c r="CR2864" t="s">
        <v>6561</v>
      </c>
      <c r="CS2864">
        <v>79097</v>
      </c>
      <c r="CT2864">
        <v>98</v>
      </c>
      <c r="CU2864" t="s">
        <v>26298</v>
      </c>
      <c r="CV2864" t="s">
        <v>1135</v>
      </c>
      <c r="CW2864" t="s">
        <v>26477</v>
      </c>
      <c r="CY2864" t="s">
        <v>49907</v>
      </c>
      <c r="DA2864" t="s">
        <v>29180</v>
      </c>
      <c r="DC2864" t="s">
        <v>6561</v>
      </c>
      <c r="DD2864">
        <v>79097</v>
      </c>
      <c r="DE2864">
        <v>98</v>
      </c>
      <c r="DF2864" t="s">
        <v>26298</v>
      </c>
      <c r="DG2864" t="s">
        <v>1135</v>
      </c>
      <c r="DH2864">
        <v>0</v>
      </c>
      <c r="DJ2864" t="s">
        <v>4545</v>
      </c>
      <c r="DL2864">
        <v>0</v>
      </c>
      <c r="DO2864">
        <v>0</v>
      </c>
      <c r="DQ2864" t="s">
        <v>26304</v>
      </c>
      <c r="EK2864" t="s">
        <v>26305</v>
      </c>
    </row>
    <row r="2865" spans="1:141" x14ac:dyDescent="0.25">
      <c r="A2865" s="22" t="str">
        <f t="shared" si="45"/>
        <v>CITY OF WOLFFORTH</v>
      </c>
      <c r="B2865" t="s">
        <v>49908</v>
      </c>
      <c r="C2865" s="20" t="s">
        <v>49909</v>
      </c>
      <c r="E2865" s="20" t="s">
        <v>49910</v>
      </c>
      <c r="G2865" t="s">
        <v>2837</v>
      </c>
      <c r="H2865" s="20" t="s">
        <v>26294</v>
      </c>
      <c r="I2865">
        <v>20100106</v>
      </c>
      <c r="J2865">
        <v>20220406</v>
      </c>
      <c r="K2865">
        <v>20210917</v>
      </c>
      <c r="L2865">
        <v>20210407</v>
      </c>
      <c r="M2865" t="s">
        <v>49911</v>
      </c>
      <c r="O2865" t="s">
        <v>24122</v>
      </c>
      <c r="P2865" t="s">
        <v>49912</v>
      </c>
      <c r="Q2865" t="s">
        <v>2714</v>
      </c>
      <c r="S2865" t="s">
        <v>17769</v>
      </c>
      <c r="T2865" t="s">
        <v>1135</v>
      </c>
      <c r="U2865">
        <v>79382</v>
      </c>
      <c r="V2865">
        <v>2940</v>
      </c>
      <c r="W2865" t="s">
        <v>26298</v>
      </c>
      <c r="X2865">
        <v>19</v>
      </c>
      <c r="Y2865">
        <v>19500101</v>
      </c>
      <c r="Z2865">
        <v>930</v>
      </c>
      <c r="AA2865" t="s">
        <v>49913</v>
      </c>
      <c r="AB2865" s="20" t="s">
        <v>26299</v>
      </c>
      <c r="AE2865" s="20" t="s">
        <v>2171</v>
      </c>
      <c r="AF2865" s="20" t="s">
        <v>26300</v>
      </c>
      <c r="AH2865">
        <v>0</v>
      </c>
      <c r="AJ2865">
        <v>0</v>
      </c>
      <c r="AL2865" t="s">
        <v>4545</v>
      </c>
      <c r="AM2865" t="s">
        <v>2714</v>
      </c>
      <c r="AO2865" t="s">
        <v>17769</v>
      </c>
      <c r="AP2865">
        <v>79382</v>
      </c>
      <c r="AQ2865">
        <v>36</v>
      </c>
      <c r="AR2865" t="s">
        <v>26298</v>
      </c>
      <c r="AS2865" t="s">
        <v>1135</v>
      </c>
      <c r="AT2865" t="s">
        <v>26941</v>
      </c>
      <c r="AV2865" t="s">
        <v>39877</v>
      </c>
      <c r="AW2865" t="s">
        <v>1668</v>
      </c>
      <c r="AX2865" t="s">
        <v>49914</v>
      </c>
      <c r="AZ2865" t="s">
        <v>17769</v>
      </c>
      <c r="BA2865">
        <v>79382</v>
      </c>
      <c r="BB2865">
        <v>36</v>
      </c>
      <c r="BC2865" t="s">
        <v>26298</v>
      </c>
      <c r="BD2865" t="s">
        <v>1135</v>
      </c>
      <c r="BE2865" t="s">
        <v>31384</v>
      </c>
      <c r="BG2865" t="s">
        <v>28629</v>
      </c>
      <c r="BI2865" t="s">
        <v>49914</v>
      </c>
      <c r="BK2865" t="s">
        <v>17769</v>
      </c>
      <c r="BL2865">
        <v>79382</v>
      </c>
      <c r="BM2865">
        <v>36</v>
      </c>
      <c r="BN2865" t="s">
        <v>26298</v>
      </c>
      <c r="BO2865" t="s">
        <v>1135</v>
      </c>
      <c r="CL2865" t="s">
        <v>31384</v>
      </c>
      <c r="CN2865" t="s">
        <v>28629</v>
      </c>
      <c r="CO2865" t="s">
        <v>6954</v>
      </c>
      <c r="CP2865" t="s">
        <v>49914</v>
      </c>
      <c r="CR2865" t="s">
        <v>17769</v>
      </c>
      <c r="CS2865">
        <v>79382</v>
      </c>
      <c r="CT2865">
        <v>36</v>
      </c>
      <c r="CU2865" t="s">
        <v>26298</v>
      </c>
      <c r="CV2865" t="s">
        <v>1135</v>
      </c>
      <c r="CW2865" t="s">
        <v>31384</v>
      </c>
      <c r="CY2865" t="s">
        <v>28629</v>
      </c>
      <c r="DA2865" t="s">
        <v>49914</v>
      </c>
      <c r="DC2865" t="s">
        <v>17769</v>
      </c>
      <c r="DD2865">
        <v>79382</v>
      </c>
      <c r="DE2865">
        <v>36</v>
      </c>
      <c r="DF2865" t="s">
        <v>26298</v>
      </c>
      <c r="DG2865" t="s">
        <v>1135</v>
      </c>
      <c r="DH2865">
        <v>0</v>
      </c>
      <c r="DJ2865" t="s">
        <v>4545</v>
      </c>
      <c r="DL2865">
        <v>0</v>
      </c>
      <c r="DO2865">
        <v>0</v>
      </c>
      <c r="DQ2865" t="s">
        <v>26304</v>
      </c>
      <c r="EK2865" t="s">
        <v>26305</v>
      </c>
    </row>
    <row r="2866" spans="1:141" x14ac:dyDescent="0.25">
      <c r="A2866" s="22" t="str">
        <f t="shared" si="45"/>
        <v>CITY OF NEW WAVERLY</v>
      </c>
      <c r="B2866" t="s">
        <v>49915</v>
      </c>
      <c r="C2866" s="20" t="s">
        <v>49916</v>
      </c>
      <c r="E2866" s="20" t="s">
        <v>49917</v>
      </c>
      <c r="G2866" t="s">
        <v>2837</v>
      </c>
      <c r="H2866" s="20" t="s">
        <v>26294</v>
      </c>
      <c r="I2866">
        <v>20100813</v>
      </c>
      <c r="J2866">
        <v>20220104</v>
      </c>
      <c r="K2866">
        <v>20210104</v>
      </c>
      <c r="L2866">
        <v>20210104</v>
      </c>
      <c r="M2866" t="s">
        <v>49918</v>
      </c>
      <c r="Q2866" t="s">
        <v>49919</v>
      </c>
      <c r="S2866" t="s">
        <v>14219</v>
      </c>
      <c r="T2866" t="s">
        <v>1135</v>
      </c>
      <c r="U2866">
        <v>77358</v>
      </c>
      <c r="V2866">
        <v>9743</v>
      </c>
      <c r="W2866" t="s">
        <v>26298</v>
      </c>
      <c r="X2866">
        <v>8</v>
      </c>
      <c r="Y2866">
        <v>19520101</v>
      </c>
      <c r="Z2866">
        <v>1031</v>
      </c>
      <c r="AB2866" s="20" t="s">
        <v>26299</v>
      </c>
      <c r="AE2866" s="20" t="s">
        <v>2171</v>
      </c>
      <c r="AF2866" s="20" t="s">
        <v>26300</v>
      </c>
      <c r="AH2866">
        <v>0</v>
      </c>
      <c r="AJ2866">
        <v>0</v>
      </c>
      <c r="AL2866" t="s">
        <v>4545</v>
      </c>
      <c r="AM2866" t="s">
        <v>49920</v>
      </c>
      <c r="AO2866" t="s">
        <v>14219</v>
      </c>
      <c r="AP2866">
        <v>77358</v>
      </c>
      <c r="AQ2866">
        <v>753</v>
      </c>
      <c r="AR2866" t="s">
        <v>26298</v>
      </c>
      <c r="AS2866" t="s">
        <v>1135</v>
      </c>
      <c r="AT2866" t="s">
        <v>27264</v>
      </c>
      <c r="AV2866" t="s">
        <v>49921</v>
      </c>
      <c r="AX2866" t="s">
        <v>49920</v>
      </c>
      <c r="AZ2866" t="s">
        <v>14219</v>
      </c>
      <c r="BA2866">
        <v>77358</v>
      </c>
      <c r="BB2866">
        <v>753</v>
      </c>
      <c r="BC2866" t="s">
        <v>26298</v>
      </c>
      <c r="BD2866" t="s">
        <v>1135</v>
      </c>
      <c r="BE2866" t="s">
        <v>41786</v>
      </c>
      <c r="BG2866" t="s">
        <v>26752</v>
      </c>
      <c r="BI2866" t="s">
        <v>49920</v>
      </c>
      <c r="BK2866" t="s">
        <v>14219</v>
      </c>
      <c r="BL2866">
        <v>77358</v>
      </c>
      <c r="BM2866">
        <v>753</v>
      </c>
      <c r="BN2866" t="s">
        <v>26298</v>
      </c>
      <c r="BO2866" t="s">
        <v>1135</v>
      </c>
      <c r="BP2866" t="s">
        <v>41786</v>
      </c>
      <c r="BR2866" t="s">
        <v>26752</v>
      </c>
      <c r="BS2866" t="s">
        <v>27</v>
      </c>
      <c r="BT2866" t="s">
        <v>49920</v>
      </c>
      <c r="BV2866" t="s">
        <v>14219</v>
      </c>
      <c r="BW2866">
        <v>77358</v>
      </c>
      <c r="BX2866">
        <v>753</v>
      </c>
      <c r="BY2866" t="s">
        <v>26298</v>
      </c>
      <c r="BZ2866" t="s">
        <v>1135</v>
      </c>
      <c r="CL2866" t="s">
        <v>27264</v>
      </c>
      <c r="CN2866" t="s">
        <v>49921</v>
      </c>
      <c r="CP2866" t="s">
        <v>49920</v>
      </c>
      <c r="CR2866" t="s">
        <v>14219</v>
      </c>
      <c r="CS2866">
        <v>77358</v>
      </c>
      <c r="CT2866">
        <v>753</v>
      </c>
      <c r="CU2866" t="s">
        <v>26298</v>
      </c>
      <c r="CV2866" t="s">
        <v>1135</v>
      </c>
      <c r="CW2866" t="s">
        <v>41786</v>
      </c>
      <c r="CY2866" t="s">
        <v>26752</v>
      </c>
      <c r="DA2866" t="s">
        <v>49922</v>
      </c>
      <c r="DC2866" t="s">
        <v>14219</v>
      </c>
      <c r="DD2866">
        <v>77358</v>
      </c>
      <c r="DE2866">
        <v>753</v>
      </c>
      <c r="DF2866" t="s">
        <v>26298</v>
      </c>
      <c r="DG2866" t="s">
        <v>1135</v>
      </c>
      <c r="DH2866">
        <v>0</v>
      </c>
      <c r="DJ2866" t="s">
        <v>4545</v>
      </c>
      <c r="DL2866">
        <v>0</v>
      </c>
      <c r="DO2866">
        <v>0</v>
      </c>
      <c r="DQ2866" t="s">
        <v>26304</v>
      </c>
      <c r="EK2866" t="s">
        <v>26305</v>
      </c>
    </row>
    <row r="2867" spans="1:141" x14ac:dyDescent="0.25">
      <c r="A2867" s="22" t="str">
        <f t="shared" si="45"/>
        <v>CITY OF RUNAWAY BAY</v>
      </c>
      <c r="B2867" t="s">
        <v>49923</v>
      </c>
      <c r="C2867" s="20" t="s">
        <v>49924</v>
      </c>
      <c r="E2867" s="20" t="s">
        <v>49925</v>
      </c>
      <c r="G2867" t="s">
        <v>2837</v>
      </c>
      <c r="H2867" s="20" t="s">
        <v>26294</v>
      </c>
      <c r="I2867">
        <v>20090914</v>
      </c>
      <c r="J2867">
        <v>20211201</v>
      </c>
      <c r="K2867">
        <v>20201203</v>
      </c>
      <c r="L2867">
        <v>20201203</v>
      </c>
      <c r="M2867" t="s">
        <v>49926</v>
      </c>
      <c r="Q2867" t="s">
        <v>25851</v>
      </c>
      <c r="S2867" t="s">
        <v>25852</v>
      </c>
      <c r="T2867" t="s">
        <v>1135</v>
      </c>
      <c r="U2867">
        <v>76426</v>
      </c>
      <c r="V2867">
        <v>9426</v>
      </c>
      <c r="W2867" t="s">
        <v>26298</v>
      </c>
      <c r="X2867">
        <v>13</v>
      </c>
      <c r="Y2867">
        <v>19790825</v>
      </c>
      <c r="Z2867">
        <v>930</v>
      </c>
      <c r="AA2867" t="s">
        <v>49927</v>
      </c>
      <c r="AB2867" s="20" t="s">
        <v>26299</v>
      </c>
      <c r="AE2867" s="20" t="s">
        <v>543</v>
      </c>
      <c r="AF2867" s="20" t="s">
        <v>26375</v>
      </c>
      <c r="AH2867">
        <v>0</v>
      </c>
      <c r="AJ2867">
        <v>0</v>
      </c>
      <c r="AL2867" t="s">
        <v>26319</v>
      </c>
      <c r="AM2867" t="s">
        <v>49928</v>
      </c>
      <c r="AO2867" t="s">
        <v>25852</v>
      </c>
      <c r="AP2867">
        <v>76426</v>
      </c>
      <c r="AQ2867">
        <v>9426</v>
      </c>
      <c r="AR2867" t="s">
        <v>26298</v>
      </c>
      <c r="AS2867" t="s">
        <v>1135</v>
      </c>
      <c r="AT2867" t="s">
        <v>27878</v>
      </c>
      <c r="AV2867" t="s">
        <v>5117</v>
      </c>
      <c r="AW2867" t="s">
        <v>2989</v>
      </c>
      <c r="AX2867" t="s">
        <v>49929</v>
      </c>
      <c r="AZ2867" t="s">
        <v>25852</v>
      </c>
      <c r="BA2867">
        <v>76426</v>
      </c>
      <c r="BC2867" t="s">
        <v>26298</v>
      </c>
      <c r="BD2867" t="s">
        <v>1135</v>
      </c>
      <c r="BE2867" t="s">
        <v>27878</v>
      </c>
      <c r="BG2867" t="s">
        <v>5117</v>
      </c>
      <c r="BI2867" t="s">
        <v>49929</v>
      </c>
      <c r="BK2867" t="s">
        <v>25852</v>
      </c>
      <c r="BL2867">
        <v>76426</v>
      </c>
      <c r="BN2867" t="s">
        <v>26298</v>
      </c>
      <c r="BO2867" t="s">
        <v>1135</v>
      </c>
      <c r="CL2867" t="s">
        <v>15092</v>
      </c>
      <c r="CN2867" t="s">
        <v>3648</v>
      </c>
      <c r="CO2867" t="s">
        <v>49930</v>
      </c>
      <c r="CP2867" t="s">
        <v>49929</v>
      </c>
      <c r="CR2867" t="s">
        <v>25852</v>
      </c>
      <c r="CS2867">
        <v>76426</v>
      </c>
      <c r="CT2867">
        <v>9426</v>
      </c>
      <c r="CU2867" t="s">
        <v>26298</v>
      </c>
      <c r="CV2867" t="s">
        <v>1135</v>
      </c>
      <c r="DH2867">
        <v>0</v>
      </c>
      <c r="DJ2867" t="s">
        <v>4545</v>
      </c>
      <c r="DL2867">
        <v>0</v>
      </c>
      <c r="DO2867">
        <v>0</v>
      </c>
      <c r="DQ2867" t="s">
        <v>26304</v>
      </c>
      <c r="EK2867" t="s">
        <v>26305</v>
      </c>
    </row>
    <row r="2868" spans="1:141" x14ac:dyDescent="0.25">
      <c r="A2868" s="22" t="str">
        <f t="shared" si="45"/>
        <v>CITY OF PALACIOS</v>
      </c>
      <c r="B2868" t="s">
        <v>49931</v>
      </c>
      <c r="C2868" s="20" t="s">
        <v>49932</v>
      </c>
      <c r="E2868" s="20" t="s">
        <v>49933</v>
      </c>
      <c r="G2868" t="s">
        <v>2837</v>
      </c>
      <c r="H2868" s="20" t="s">
        <v>26294</v>
      </c>
      <c r="I2868">
        <v>20101014</v>
      </c>
      <c r="J2868">
        <v>20220413</v>
      </c>
      <c r="K2868">
        <v>20210917</v>
      </c>
      <c r="L2868">
        <v>20210414</v>
      </c>
      <c r="M2868" t="s">
        <v>49934</v>
      </c>
      <c r="O2868" t="s">
        <v>24266</v>
      </c>
      <c r="Q2868" t="s">
        <v>49935</v>
      </c>
      <c r="S2868" t="s">
        <v>10871</v>
      </c>
      <c r="T2868" t="s">
        <v>1135</v>
      </c>
      <c r="U2868">
        <v>77465</v>
      </c>
      <c r="V2868">
        <v>3949</v>
      </c>
      <c r="W2868" t="s">
        <v>26298</v>
      </c>
      <c r="X2868">
        <v>27</v>
      </c>
      <c r="Y2868">
        <v>19090527</v>
      </c>
      <c r="Z2868">
        <v>930</v>
      </c>
      <c r="AB2868" s="20" t="s">
        <v>26299</v>
      </c>
      <c r="AE2868" s="20" t="s">
        <v>2171</v>
      </c>
      <c r="AF2868" s="20" t="s">
        <v>26300</v>
      </c>
      <c r="AH2868">
        <v>0</v>
      </c>
      <c r="AJ2868">
        <v>0</v>
      </c>
      <c r="AL2868" t="s">
        <v>4545</v>
      </c>
      <c r="AM2868" t="s">
        <v>49936</v>
      </c>
      <c r="AO2868" t="s">
        <v>10871</v>
      </c>
      <c r="AP2868">
        <v>77465</v>
      </c>
      <c r="AQ2868">
        <v>3949</v>
      </c>
      <c r="AR2868" t="s">
        <v>26298</v>
      </c>
      <c r="AS2868" t="s">
        <v>1135</v>
      </c>
      <c r="AT2868" t="s">
        <v>4075</v>
      </c>
      <c r="AV2868" t="s">
        <v>49937</v>
      </c>
      <c r="AX2868" t="s">
        <v>49938</v>
      </c>
      <c r="AY2868" t="s">
        <v>49939</v>
      </c>
      <c r="AZ2868" t="s">
        <v>10871</v>
      </c>
      <c r="BA2868">
        <v>77465</v>
      </c>
      <c r="BC2868" t="s">
        <v>26298</v>
      </c>
      <c r="BD2868" t="s">
        <v>1135</v>
      </c>
      <c r="BE2868" t="s">
        <v>28817</v>
      </c>
      <c r="BG2868" t="s">
        <v>3862</v>
      </c>
      <c r="BI2868" t="s">
        <v>49938</v>
      </c>
      <c r="BK2868" t="s">
        <v>10871</v>
      </c>
      <c r="BL2868">
        <v>77465</v>
      </c>
      <c r="BN2868" t="s">
        <v>26298</v>
      </c>
      <c r="BO2868" t="s">
        <v>1135</v>
      </c>
      <c r="CL2868" t="s">
        <v>26321</v>
      </c>
      <c r="CN2868" t="s">
        <v>4505</v>
      </c>
      <c r="CP2868" t="s">
        <v>49938</v>
      </c>
      <c r="CR2868" t="s">
        <v>10871</v>
      </c>
      <c r="CS2868">
        <v>77465</v>
      </c>
      <c r="CU2868" t="s">
        <v>26298</v>
      </c>
      <c r="CV2868" t="s">
        <v>1135</v>
      </c>
      <c r="CW2868" t="s">
        <v>28817</v>
      </c>
      <c r="CY2868" t="s">
        <v>3862</v>
      </c>
      <c r="DA2868" t="s">
        <v>49938</v>
      </c>
      <c r="DC2868" t="s">
        <v>10871</v>
      </c>
      <c r="DD2868">
        <v>77465</v>
      </c>
      <c r="DF2868" t="s">
        <v>26298</v>
      </c>
      <c r="DG2868" t="s">
        <v>1135</v>
      </c>
      <c r="DH2868">
        <v>0</v>
      </c>
      <c r="DJ2868" t="s">
        <v>4545</v>
      </c>
      <c r="DL2868">
        <v>0</v>
      </c>
      <c r="DO2868">
        <v>0</v>
      </c>
      <c r="DQ2868" t="s">
        <v>26304</v>
      </c>
      <c r="EK2868" t="s">
        <v>26305</v>
      </c>
    </row>
    <row r="2869" spans="1:141" x14ac:dyDescent="0.25">
      <c r="A2869" s="22" t="str">
        <f t="shared" si="45"/>
        <v>CITY OF BELLS</v>
      </c>
      <c r="B2869" t="s">
        <v>49940</v>
      </c>
      <c r="C2869" s="20" t="s">
        <v>49941</v>
      </c>
      <c r="E2869" s="20" t="s">
        <v>49942</v>
      </c>
      <c r="G2869" t="s">
        <v>2837</v>
      </c>
      <c r="H2869" s="20" t="s">
        <v>26294</v>
      </c>
      <c r="I2869">
        <v>20100114</v>
      </c>
      <c r="J2869">
        <v>20220315</v>
      </c>
      <c r="K2869">
        <v>20210804</v>
      </c>
      <c r="L2869">
        <v>20200918</v>
      </c>
      <c r="M2869" t="s">
        <v>49943</v>
      </c>
      <c r="N2869" t="s">
        <v>984</v>
      </c>
      <c r="O2869" t="s">
        <v>20881</v>
      </c>
      <c r="Q2869" t="s">
        <v>49944</v>
      </c>
      <c r="S2869" t="s">
        <v>16658</v>
      </c>
      <c r="T2869" t="s">
        <v>1135</v>
      </c>
      <c r="U2869">
        <v>75414</v>
      </c>
      <c r="V2869">
        <v>2689</v>
      </c>
      <c r="W2869" t="s">
        <v>26298</v>
      </c>
      <c r="X2869">
        <v>4</v>
      </c>
      <c r="Y2869">
        <v>18970401</v>
      </c>
      <c r="Z2869">
        <v>930</v>
      </c>
      <c r="AA2869" t="s">
        <v>49945</v>
      </c>
      <c r="AB2869" s="20" t="s">
        <v>26299</v>
      </c>
      <c r="AE2869" s="20" t="s">
        <v>543</v>
      </c>
      <c r="AF2869" s="20" t="s">
        <v>26438</v>
      </c>
      <c r="AH2869">
        <v>0</v>
      </c>
      <c r="AJ2869">
        <v>0</v>
      </c>
      <c r="AL2869" t="s">
        <v>26319</v>
      </c>
      <c r="AM2869" t="s">
        <v>49944</v>
      </c>
      <c r="AO2869" t="s">
        <v>16658</v>
      </c>
      <c r="AP2869">
        <v>75414</v>
      </c>
      <c r="AQ2869">
        <v>2689</v>
      </c>
      <c r="AR2869" t="s">
        <v>26298</v>
      </c>
      <c r="AS2869" t="s">
        <v>1135</v>
      </c>
      <c r="AT2869" t="s">
        <v>27578</v>
      </c>
      <c r="AV2869" t="s">
        <v>14696</v>
      </c>
      <c r="AW2869" t="s">
        <v>6954</v>
      </c>
      <c r="AX2869" t="s">
        <v>49946</v>
      </c>
      <c r="AZ2869" t="s">
        <v>16658</v>
      </c>
      <c r="BA2869">
        <v>75414</v>
      </c>
      <c r="BC2869" t="s">
        <v>26298</v>
      </c>
      <c r="BD2869" t="s">
        <v>1135</v>
      </c>
      <c r="BE2869" t="s">
        <v>4628</v>
      </c>
      <c r="BG2869" t="s">
        <v>4047</v>
      </c>
      <c r="BI2869" t="s">
        <v>49946</v>
      </c>
      <c r="BK2869" t="s">
        <v>16658</v>
      </c>
      <c r="BL2869">
        <v>75414</v>
      </c>
      <c r="BN2869" t="s">
        <v>26298</v>
      </c>
      <c r="BO2869" t="s">
        <v>1135</v>
      </c>
      <c r="BP2869" t="s">
        <v>32373</v>
      </c>
      <c r="BR2869" t="s">
        <v>49947</v>
      </c>
      <c r="BS2869" t="s">
        <v>6954</v>
      </c>
      <c r="BT2869" t="s">
        <v>49946</v>
      </c>
      <c r="BV2869" t="s">
        <v>16658</v>
      </c>
      <c r="BW2869">
        <v>75414</v>
      </c>
      <c r="BX2869">
        <v>95</v>
      </c>
      <c r="BY2869" t="s">
        <v>26298</v>
      </c>
      <c r="BZ2869" t="s">
        <v>1135</v>
      </c>
      <c r="CA2869" t="s">
        <v>32373</v>
      </c>
      <c r="CC2869" t="s">
        <v>49947</v>
      </c>
      <c r="CD2869" t="s">
        <v>6954</v>
      </c>
      <c r="CE2869" t="s">
        <v>49946</v>
      </c>
      <c r="CG2869" t="s">
        <v>16658</v>
      </c>
      <c r="CH2869">
        <v>75414</v>
      </c>
      <c r="CI2869">
        <v>95</v>
      </c>
      <c r="CJ2869" t="s">
        <v>26298</v>
      </c>
      <c r="CK2869" t="s">
        <v>1135</v>
      </c>
      <c r="CL2869" t="s">
        <v>27578</v>
      </c>
      <c r="CN2869" t="s">
        <v>14696</v>
      </c>
      <c r="CO2869" t="s">
        <v>6954</v>
      </c>
      <c r="CP2869" t="s">
        <v>49946</v>
      </c>
      <c r="CR2869" t="s">
        <v>16658</v>
      </c>
      <c r="CS2869">
        <v>75414</v>
      </c>
      <c r="CU2869" t="s">
        <v>26298</v>
      </c>
      <c r="CV2869" t="s">
        <v>1135</v>
      </c>
      <c r="CW2869" t="s">
        <v>4628</v>
      </c>
      <c r="CY2869" t="s">
        <v>4047</v>
      </c>
      <c r="DA2869" t="s">
        <v>49946</v>
      </c>
      <c r="DC2869" t="s">
        <v>16658</v>
      </c>
      <c r="DD2869">
        <v>75414</v>
      </c>
      <c r="DF2869" t="s">
        <v>26298</v>
      </c>
      <c r="DG2869" t="s">
        <v>1135</v>
      </c>
      <c r="DH2869">
        <v>0</v>
      </c>
      <c r="DJ2869" t="s">
        <v>4545</v>
      </c>
      <c r="DL2869">
        <v>0</v>
      </c>
      <c r="DN2869" t="s">
        <v>26455</v>
      </c>
      <c r="DO2869">
        <v>0</v>
      </c>
      <c r="DQ2869" t="s">
        <v>26304</v>
      </c>
      <c r="EK2869" t="s">
        <v>26305</v>
      </c>
    </row>
    <row r="2870" spans="1:141" x14ac:dyDescent="0.25">
      <c r="A2870" s="22" t="str">
        <f t="shared" si="45"/>
        <v>CITY OF BRONTE</v>
      </c>
      <c r="B2870" t="s">
        <v>49948</v>
      </c>
      <c r="C2870" s="20" t="s">
        <v>49949</v>
      </c>
      <c r="E2870" s="20" t="s">
        <v>49950</v>
      </c>
      <c r="G2870" t="s">
        <v>2837</v>
      </c>
      <c r="H2870" s="20" t="s">
        <v>26459</v>
      </c>
      <c r="I2870">
        <v>20091221</v>
      </c>
      <c r="J2870">
        <v>20220309</v>
      </c>
      <c r="K2870">
        <v>20210917</v>
      </c>
      <c r="L2870">
        <v>20210323</v>
      </c>
      <c r="M2870" t="s">
        <v>49951</v>
      </c>
      <c r="N2870" t="s">
        <v>984</v>
      </c>
      <c r="Q2870" t="s">
        <v>49952</v>
      </c>
      <c r="S2870" t="s">
        <v>6699</v>
      </c>
      <c r="T2870" t="s">
        <v>1135</v>
      </c>
      <c r="U2870">
        <v>76933</v>
      </c>
      <c r="W2870" t="s">
        <v>26298</v>
      </c>
      <c r="X2870">
        <v>11</v>
      </c>
      <c r="Y2870">
        <v>19070101</v>
      </c>
      <c r="Z2870">
        <v>930</v>
      </c>
      <c r="AA2870" t="s">
        <v>49953</v>
      </c>
      <c r="AB2870" s="20" t="s">
        <v>26299</v>
      </c>
      <c r="AE2870" s="20" t="s">
        <v>543</v>
      </c>
      <c r="AF2870" s="20" t="s">
        <v>28741</v>
      </c>
      <c r="AG2870">
        <v>921140</v>
      </c>
      <c r="AH2870">
        <v>3</v>
      </c>
      <c r="AI2870" t="s">
        <v>49954</v>
      </c>
      <c r="AJ2870">
        <v>0</v>
      </c>
      <c r="AL2870" t="s">
        <v>4545</v>
      </c>
      <c r="AM2870" t="s">
        <v>28319</v>
      </c>
      <c r="AO2870" t="s">
        <v>6699</v>
      </c>
      <c r="AP2870">
        <v>76933</v>
      </c>
      <c r="AQ2870">
        <v>370</v>
      </c>
      <c r="AR2870" t="s">
        <v>26298</v>
      </c>
      <c r="AS2870" t="s">
        <v>1135</v>
      </c>
      <c r="AT2870" t="s">
        <v>26875</v>
      </c>
      <c r="AV2870" t="s">
        <v>4050</v>
      </c>
      <c r="AW2870" t="s">
        <v>6954</v>
      </c>
      <c r="AX2870" t="s">
        <v>49952</v>
      </c>
      <c r="AZ2870" t="s">
        <v>6699</v>
      </c>
      <c r="BA2870">
        <v>76933</v>
      </c>
      <c r="BC2870" t="s">
        <v>26298</v>
      </c>
      <c r="BD2870" t="s">
        <v>1135</v>
      </c>
      <c r="CL2870" t="s">
        <v>26875</v>
      </c>
      <c r="CN2870" t="s">
        <v>4050</v>
      </c>
      <c r="CO2870" t="s">
        <v>6954</v>
      </c>
      <c r="CP2870" t="s">
        <v>49952</v>
      </c>
      <c r="CR2870" t="s">
        <v>6699</v>
      </c>
      <c r="CS2870">
        <v>76933</v>
      </c>
      <c r="CU2870" t="s">
        <v>26298</v>
      </c>
      <c r="CV2870" t="s">
        <v>1135</v>
      </c>
      <c r="DH2870">
        <v>0</v>
      </c>
      <c r="DJ2870" t="s">
        <v>4545</v>
      </c>
      <c r="DL2870">
        <v>0</v>
      </c>
      <c r="DO2870">
        <v>2</v>
      </c>
      <c r="DP2870" t="s">
        <v>49955</v>
      </c>
      <c r="DQ2870" t="s">
        <v>26304</v>
      </c>
      <c r="EK2870" t="s">
        <v>26305</v>
      </c>
    </row>
    <row r="2871" spans="1:141" x14ac:dyDescent="0.25">
      <c r="A2871" s="22" t="s">
        <v>25821</v>
      </c>
      <c r="B2871" t="s">
        <v>49956</v>
      </c>
      <c r="C2871" s="20" t="s">
        <v>49957</v>
      </c>
      <c r="E2871" s="20" t="s">
        <v>49958</v>
      </c>
      <c r="G2871" t="s">
        <v>2837</v>
      </c>
      <c r="H2871" s="20" t="s">
        <v>26294</v>
      </c>
      <c r="I2871">
        <v>20071004</v>
      </c>
      <c r="J2871">
        <v>20220223</v>
      </c>
      <c r="K2871">
        <v>20210723</v>
      </c>
      <c r="L2871">
        <v>20200827</v>
      </c>
      <c r="M2871" t="s">
        <v>49959</v>
      </c>
      <c r="N2871" t="s">
        <v>49960</v>
      </c>
      <c r="O2871" t="s">
        <v>49961</v>
      </c>
      <c r="Q2871" t="s">
        <v>49962</v>
      </c>
      <c r="S2871" t="s">
        <v>421</v>
      </c>
      <c r="T2871" t="s">
        <v>1135</v>
      </c>
      <c r="U2871">
        <v>76234</v>
      </c>
      <c r="V2871">
        <v>1402</v>
      </c>
      <c r="W2871" t="s">
        <v>26298</v>
      </c>
      <c r="X2871">
        <v>12</v>
      </c>
      <c r="Y2871">
        <v>19881001</v>
      </c>
      <c r="Z2871">
        <v>930</v>
      </c>
      <c r="AB2871" s="20" t="s">
        <v>26299</v>
      </c>
      <c r="AE2871" s="20" t="s">
        <v>2171</v>
      </c>
      <c r="AF2871" s="20" t="s">
        <v>26339</v>
      </c>
      <c r="AH2871">
        <v>0</v>
      </c>
      <c r="AJ2871">
        <v>0</v>
      </c>
      <c r="AL2871" t="s">
        <v>26319</v>
      </c>
      <c r="AM2871" t="s">
        <v>49963</v>
      </c>
      <c r="AN2871" t="s">
        <v>49964</v>
      </c>
      <c r="AO2871" t="s">
        <v>421</v>
      </c>
      <c r="AP2871">
        <v>76234</v>
      </c>
      <c r="AQ2871">
        <v>1402</v>
      </c>
      <c r="AR2871" t="s">
        <v>26298</v>
      </c>
      <c r="AS2871" t="s">
        <v>1135</v>
      </c>
      <c r="AT2871" t="s">
        <v>49965</v>
      </c>
      <c r="AV2871" t="s">
        <v>951</v>
      </c>
      <c r="AW2871" t="s">
        <v>107</v>
      </c>
      <c r="AX2871" t="s">
        <v>49966</v>
      </c>
      <c r="AZ2871" t="s">
        <v>421</v>
      </c>
      <c r="BA2871">
        <v>76234</v>
      </c>
      <c r="BB2871">
        <v>393</v>
      </c>
      <c r="BC2871" t="s">
        <v>26298</v>
      </c>
      <c r="BD2871" t="s">
        <v>1135</v>
      </c>
      <c r="BE2871" t="s">
        <v>33889</v>
      </c>
      <c r="BG2871" t="s">
        <v>36521</v>
      </c>
      <c r="BI2871" t="s">
        <v>49967</v>
      </c>
      <c r="BK2871" t="s">
        <v>421</v>
      </c>
      <c r="BL2871">
        <v>76234</v>
      </c>
      <c r="BN2871" t="s">
        <v>26298</v>
      </c>
      <c r="BO2871" t="s">
        <v>1135</v>
      </c>
      <c r="BP2871" t="s">
        <v>3948</v>
      </c>
      <c r="BR2871" t="s">
        <v>15037</v>
      </c>
      <c r="BS2871" t="s">
        <v>3822</v>
      </c>
      <c r="BT2871" t="s">
        <v>49968</v>
      </c>
      <c r="BV2871" t="s">
        <v>421</v>
      </c>
      <c r="BW2871">
        <v>76234</v>
      </c>
      <c r="BY2871" t="s">
        <v>26298</v>
      </c>
      <c r="BZ2871" t="s">
        <v>1135</v>
      </c>
      <c r="CA2871" t="s">
        <v>28528</v>
      </c>
      <c r="CC2871" t="s">
        <v>20431</v>
      </c>
      <c r="CD2871" t="s">
        <v>31404</v>
      </c>
      <c r="CE2871" t="s">
        <v>49969</v>
      </c>
      <c r="CG2871" t="s">
        <v>421</v>
      </c>
      <c r="CH2871">
        <v>76234</v>
      </c>
      <c r="CJ2871" t="s">
        <v>26298</v>
      </c>
      <c r="CK2871" t="s">
        <v>1135</v>
      </c>
      <c r="CL2871" t="s">
        <v>28599</v>
      </c>
      <c r="CN2871" t="s">
        <v>49970</v>
      </c>
      <c r="CO2871" t="s">
        <v>1307</v>
      </c>
      <c r="CP2871" t="s">
        <v>49964</v>
      </c>
      <c r="CR2871" t="s">
        <v>421</v>
      </c>
      <c r="CS2871">
        <v>76234</v>
      </c>
      <c r="CU2871" t="s">
        <v>26298</v>
      </c>
      <c r="CV2871" t="s">
        <v>1135</v>
      </c>
      <c r="CW2871" t="s">
        <v>20285</v>
      </c>
      <c r="CY2871" t="s">
        <v>972</v>
      </c>
      <c r="DA2871" t="s">
        <v>49964</v>
      </c>
      <c r="DC2871" t="s">
        <v>421</v>
      </c>
      <c r="DD2871">
        <v>76234</v>
      </c>
      <c r="DE2871">
        <v>899</v>
      </c>
      <c r="DF2871" t="s">
        <v>26298</v>
      </c>
      <c r="DG2871" t="s">
        <v>1135</v>
      </c>
      <c r="DH2871">
        <v>0</v>
      </c>
      <c r="DJ2871" t="s">
        <v>4545</v>
      </c>
      <c r="DL2871">
        <v>0</v>
      </c>
      <c r="DO2871">
        <v>0</v>
      </c>
      <c r="DQ2871" t="s">
        <v>26304</v>
      </c>
      <c r="EK2871" t="s">
        <v>26305</v>
      </c>
    </row>
    <row r="2872" spans="1:141" x14ac:dyDescent="0.25">
      <c r="A2872" s="22" t="str">
        <f t="shared" si="45"/>
        <v>CITY OF LEFORS</v>
      </c>
      <c r="B2872" t="s">
        <v>49971</v>
      </c>
      <c r="C2872" s="20" t="s">
        <v>49972</v>
      </c>
      <c r="E2872" s="20" t="s">
        <v>49973</v>
      </c>
      <c r="G2872" t="s">
        <v>2837</v>
      </c>
      <c r="H2872" s="20" t="s">
        <v>26294</v>
      </c>
      <c r="I2872">
        <v>20100108</v>
      </c>
      <c r="J2872">
        <v>20220510</v>
      </c>
      <c r="K2872">
        <v>20210917</v>
      </c>
      <c r="L2872">
        <v>20210511</v>
      </c>
      <c r="M2872" t="s">
        <v>49974</v>
      </c>
      <c r="Q2872" t="s">
        <v>20300</v>
      </c>
      <c r="S2872" t="s">
        <v>16648</v>
      </c>
      <c r="T2872" t="s">
        <v>1135</v>
      </c>
      <c r="U2872">
        <v>79054</v>
      </c>
      <c r="V2872">
        <v>0</v>
      </c>
      <c r="W2872" t="s">
        <v>26298</v>
      </c>
      <c r="X2872">
        <v>13</v>
      </c>
      <c r="Y2872">
        <v>19290909</v>
      </c>
      <c r="Z2872">
        <v>930</v>
      </c>
      <c r="AB2872" s="20" t="s">
        <v>26299</v>
      </c>
      <c r="AE2872" s="20" t="s">
        <v>543</v>
      </c>
      <c r="AF2872" s="20" t="s">
        <v>26375</v>
      </c>
      <c r="AH2872">
        <v>0</v>
      </c>
      <c r="AJ2872">
        <v>0</v>
      </c>
      <c r="AL2872" t="s">
        <v>26319</v>
      </c>
      <c r="AM2872" t="s">
        <v>3457</v>
      </c>
      <c r="AO2872" t="s">
        <v>16648</v>
      </c>
      <c r="AP2872">
        <v>79054</v>
      </c>
      <c r="AQ2872">
        <v>383</v>
      </c>
      <c r="AR2872" t="s">
        <v>26298</v>
      </c>
      <c r="AS2872" t="s">
        <v>1135</v>
      </c>
      <c r="AT2872" t="s">
        <v>36374</v>
      </c>
      <c r="AV2872" t="s">
        <v>2984</v>
      </c>
      <c r="AX2872" t="s">
        <v>49975</v>
      </c>
      <c r="AY2872" t="s">
        <v>3457</v>
      </c>
      <c r="AZ2872" t="s">
        <v>16648</v>
      </c>
      <c r="BA2872">
        <v>79054</v>
      </c>
      <c r="BB2872">
        <v>383</v>
      </c>
      <c r="BC2872" t="s">
        <v>26298</v>
      </c>
      <c r="BD2872" t="s">
        <v>1135</v>
      </c>
      <c r="BE2872" t="s">
        <v>36374</v>
      </c>
      <c r="BG2872" t="s">
        <v>2984</v>
      </c>
      <c r="BI2872" t="s">
        <v>49975</v>
      </c>
      <c r="BJ2872" t="s">
        <v>3457</v>
      </c>
      <c r="BK2872" t="s">
        <v>16648</v>
      </c>
      <c r="BL2872">
        <v>79054</v>
      </c>
      <c r="BM2872">
        <v>383</v>
      </c>
      <c r="BN2872" t="s">
        <v>26298</v>
      </c>
      <c r="BO2872" t="s">
        <v>1135</v>
      </c>
      <c r="CL2872" t="s">
        <v>36374</v>
      </c>
      <c r="CN2872" t="s">
        <v>2984</v>
      </c>
      <c r="CO2872" t="s">
        <v>6954</v>
      </c>
      <c r="CP2872" t="s">
        <v>49975</v>
      </c>
      <c r="CQ2872" t="s">
        <v>3457</v>
      </c>
      <c r="CR2872" t="s">
        <v>16648</v>
      </c>
      <c r="CS2872">
        <v>79054</v>
      </c>
      <c r="CT2872">
        <v>383</v>
      </c>
      <c r="CU2872" t="s">
        <v>26298</v>
      </c>
      <c r="CV2872" t="s">
        <v>1135</v>
      </c>
      <c r="CW2872" t="s">
        <v>36374</v>
      </c>
      <c r="CY2872" t="s">
        <v>2984</v>
      </c>
      <c r="DA2872" t="s">
        <v>49975</v>
      </c>
      <c r="DB2872" t="s">
        <v>3457</v>
      </c>
      <c r="DC2872" t="s">
        <v>16648</v>
      </c>
      <c r="DD2872">
        <v>79054</v>
      </c>
      <c r="DE2872">
        <v>383</v>
      </c>
      <c r="DF2872" t="s">
        <v>26298</v>
      </c>
      <c r="DG2872" t="s">
        <v>1135</v>
      </c>
      <c r="DH2872">
        <v>0</v>
      </c>
      <c r="DJ2872" t="s">
        <v>4545</v>
      </c>
      <c r="DL2872">
        <v>0</v>
      </c>
      <c r="DO2872">
        <v>0</v>
      </c>
      <c r="DQ2872" t="s">
        <v>26304</v>
      </c>
      <c r="EK2872" t="s">
        <v>26305</v>
      </c>
    </row>
    <row r="2873" spans="1:141" x14ac:dyDescent="0.25">
      <c r="A2873" s="22" t="str">
        <f t="shared" si="45"/>
        <v>COUNTY OF HARDEMAN</v>
      </c>
      <c r="B2873" t="s">
        <v>49976</v>
      </c>
      <c r="C2873" s="20" t="s">
        <v>49977</v>
      </c>
      <c r="E2873" s="20" t="s">
        <v>49978</v>
      </c>
      <c r="G2873" t="s">
        <v>2837</v>
      </c>
      <c r="H2873" s="20" t="s">
        <v>26459</v>
      </c>
      <c r="I2873">
        <v>20050915</v>
      </c>
      <c r="J2873">
        <v>20220908</v>
      </c>
      <c r="K2873">
        <v>20210913</v>
      </c>
      <c r="L2873">
        <v>20210913</v>
      </c>
      <c r="M2873" t="s">
        <v>49979</v>
      </c>
      <c r="N2873" t="s">
        <v>49980</v>
      </c>
      <c r="Q2873" t="s">
        <v>3259</v>
      </c>
      <c r="S2873" t="s">
        <v>8817</v>
      </c>
      <c r="T2873" t="s">
        <v>1135</v>
      </c>
      <c r="U2873">
        <v>79252</v>
      </c>
      <c r="V2873">
        <v>3406</v>
      </c>
      <c r="W2873" t="s">
        <v>26298</v>
      </c>
      <c r="X2873">
        <v>13</v>
      </c>
      <c r="Y2873">
        <v>19120101</v>
      </c>
      <c r="Z2873">
        <v>930</v>
      </c>
      <c r="AB2873" s="20" t="s">
        <v>26299</v>
      </c>
      <c r="AE2873" s="20" t="s">
        <v>2171</v>
      </c>
      <c r="AF2873" s="20" t="s">
        <v>26339</v>
      </c>
      <c r="AG2873">
        <v>921140</v>
      </c>
      <c r="AH2873">
        <v>2</v>
      </c>
      <c r="AI2873" t="s">
        <v>32364</v>
      </c>
      <c r="AJ2873">
        <v>8</v>
      </c>
      <c r="AK2873" t="s">
        <v>49981</v>
      </c>
      <c r="AL2873" t="s">
        <v>26319</v>
      </c>
      <c r="AM2873" t="s">
        <v>920</v>
      </c>
      <c r="AO2873" t="s">
        <v>8817</v>
      </c>
      <c r="AP2873">
        <v>79252</v>
      </c>
      <c r="AQ2873">
        <v>30</v>
      </c>
      <c r="AR2873" t="s">
        <v>26298</v>
      </c>
      <c r="AS2873" t="s">
        <v>1135</v>
      </c>
      <c r="AT2873" t="s">
        <v>14880</v>
      </c>
      <c r="AV2873" t="s">
        <v>11329</v>
      </c>
      <c r="AX2873" t="s">
        <v>920</v>
      </c>
      <c r="AZ2873" t="s">
        <v>8817</v>
      </c>
      <c r="BA2873">
        <v>79252</v>
      </c>
      <c r="BB2873">
        <v>30</v>
      </c>
      <c r="BC2873" t="s">
        <v>26298</v>
      </c>
      <c r="BD2873" t="s">
        <v>1135</v>
      </c>
      <c r="BP2873" t="s">
        <v>33146</v>
      </c>
      <c r="BR2873" t="s">
        <v>4535</v>
      </c>
      <c r="BT2873" t="s">
        <v>920</v>
      </c>
      <c r="BV2873" t="s">
        <v>8817</v>
      </c>
      <c r="BW2873">
        <v>79252</v>
      </c>
      <c r="BX2873">
        <v>30</v>
      </c>
      <c r="BY2873" t="s">
        <v>26298</v>
      </c>
      <c r="BZ2873" t="s">
        <v>1135</v>
      </c>
      <c r="CA2873" t="s">
        <v>14880</v>
      </c>
      <c r="CC2873" t="s">
        <v>11329</v>
      </c>
      <c r="CE2873" t="s">
        <v>920</v>
      </c>
      <c r="CG2873" t="s">
        <v>8817</v>
      </c>
      <c r="CH2873">
        <v>79252</v>
      </c>
      <c r="CI2873">
        <v>30</v>
      </c>
      <c r="CJ2873" t="s">
        <v>26298</v>
      </c>
      <c r="CK2873" t="s">
        <v>1135</v>
      </c>
      <c r="CL2873" t="s">
        <v>14880</v>
      </c>
      <c r="CN2873" t="s">
        <v>11329</v>
      </c>
      <c r="CP2873" t="s">
        <v>920</v>
      </c>
      <c r="CR2873" t="s">
        <v>8817</v>
      </c>
      <c r="CS2873">
        <v>79252</v>
      </c>
      <c r="CT2873">
        <v>30</v>
      </c>
      <c r="CU2873" t="s">
        <v>26298</v>
      </c>
      <c r="CV2873" t="s">
        <v>1135</v>
      </c>
      <c r="DH2873">
        <v>0</v>
      </c>
      <c r="DJ2873" t="s">
        <v>4545</v>
      </c>
      <c r="DL2873">
        <v>0</v>
      </c>
      <c r="DO2873">
        <v>0</v>
      </c>
      <c r="DQ2873" t="s">
        <v>26304</v>
      </c>
      <c r="EK2873" t="s">
        <v>26305</v>
      </c>
    </row>
    <row r="2874" spans="1:141" x14ac:dyDescent="0.25">
      <c r="A2874" s="22" t="str">
        <f t="shared" si="45"/>
        <v>NEWTON COUNTY ESD #2</v>
      </c>
      <c r="B2874" t="s">
        <v>49982</v>
      </c>
      <c r="C2874" s="20" t="s">
        <v>49983</v>
      </c>
      <c r="E2874" s="20" t="s">
        <v>49984</v>
      </c>
      <c r="G2874" t="s">
        <v>2837</v>
      </c>
      <c r="H2874" s="20" t="s">
        <v>26459</v>
      </c>
      <c r="I2874">
        <v>20120213</v>
      </c>
      <c r="J2874">
        <v>20220925</v>
      </c>
      <c r="K2874">
        <v>20210927</v>
      </c>
      <c r="L2874">
        <v>20210927</v>
      </c>
      <c r="M2874" t="s">
        <v>49985</v>
      </c>
      <c r="Q2874" t="s">
        <v>49986</v>
      </c>
      <c r="S2874" t="s">
        <v>12522</v>
      </c>
      <c r="T2874" t="s">
        <v>1135</v>
      </c>
      <c r="U2874">
        <v>75933</v>
      </c>
      <c r="V2874">
        <v>4441</v>
      </c>
      <c r="W2874" t="s">
        <v>26298</v>
      </c>
      <c r="X2874">
        <v>36</v>
      </c>
      <c r="Y2874">
        <v>19830101</v>
      </c>
      <c r="Z2874">
        <v>1231</v>
      </c>
      <c r="AB2874" s="20" t="s">
        <v>26299</v>
      </c>
      <c r="AE2874" s="20" t="s">
        <v>2171</v>
      </c>
      <c r="AF2874" s="20" t="s">
        <v>26339</v>
      </c>
      <c r="AG2874">
        <v>921140</v>
      </c>
      <c r="AH2874">
        <v>1</v>
      </c>
      <c r="AI2874" t="s">
        <v>36685</v>
      </c>
      <c r="AJ2874">
        <v>0</v>
      </c>
      <c r="AL2874" t="s">
        <v>4545</v>
      </c>
      <c r="AM2874" t="s">
        <v>12521</v>
      </c>
      <c r="AO2874" t="s">
        <v>12522</v>
      </c>
      <c r="AP2874">
        <v>75933</v>
      </c>
      <c r="AQ2874">
        <v>4441</v>
      </c>
      <c r="AR2874" t="s">
        <v>26298</v>
      </c>
      <c r="AS2874" t="s">
        <v>1135</v>
      </c>
      <c r="AT2874" t="s">
        <v>1051</v>
      </c>
      <c r="AV2874" t="s">
        <v>17899</v>
      </c>
      <c r="AW2874" t="s">
        <v>2500</v>
      </c>
      <c r="AX2874" t="s">
        <v>12521</v>
      </c>
      <c r="AZ2874" t="s">
        <v>12522</v>
      </c>
      <c r="BA2874">
        <v>75933</v>
      </c>
      <c r="BB2874">
        <v>4441</v>
      </c>
      <c r="BC2874" t="s">
        <v>26298</v>
      </c>
      <c r="BD2874" t="s">
        <v>1135</v>
      </c>
      <c r="BE2874" t="s">
        <v>1051</v>
      </c>
      <c r="BG2874" t="s">
        <v>17899</v>
      </c>
      <c r="BI2874" t="s">
        <v>12521</v>
      </c>
      <c r="BK2874" t="s">
        <v>12522</v>
      </c>
      <c r="BL2874">
        <v>75933</v>
      </c>
      <c r="BM2874">
        <v>4441</v>
      </c>
      <c r="BN2874" t="s">
        <v>26298</v>
      </c>
      <c r="BO2874" t="s">
        <v>1135</v>
      </c>
      <c r="BP2874" t="s">
        <v>1051</v>
      </c>
      <c r="BR2874" t="s">
        <v>17899</v>
      </c>
      <c r="BT2874" t="s">
        <v>12521</v>
      </c>
      <c r="BV2874" t="s">
        <v>12522</v>
      </c>
      <c r="BW2874">
        <v>75933</v>
      </c>
      <c r="BX2874">
        <v>4441</v>
      </c>
      <c r="BY2874" t="s">
        <v>26298</v>
      </c>
      <c r="BZ2874" t="s">
        <v>1135</v>
      </c>
      <c r="CA2874" t="s">
        <v>1051</v>
      </c>
      <c r="CC2874" t="s">
        <v>17899</v>
      </c>
      <c r="CE2874" t="s">
        <v>12521</v>
      </c>
      <c r="CG2874" t="s">
        <v>12522</v>
      </c>
      <c r="CH2874">
        <v>75933</v>
      </c>
      <c r="CI2874">
        <v>4441</v>
      </c>
      <c r="CJ2874" t="s">
        <v>26298</v>
      </c>
      <c r="CK2874" t="s">
        <v>1135</v>
      </c>
      <c r="CL2874" t="s">
        <v>1051</v>
      </c>
      <c r="CN2874" t="s">
        <v>17899</v>
      </c>
      <c r="CO2874" t="s">
        <v>2500</v>
      </c>
      <c r="CP2874" t="s">
        <v>12521</v>
      </c>
      <c r="CR2874" t="s">
        <v>12522</v>
      </c>
      <c r="CS2874">
        <v>75933</v>
      </c>
      <c r="CT2874">
        <v>4441</v>
      </c>
      <c r="CU2874" t="s">
        <v>26298</v>
      </c>
      <c r="CV2874" t="s">
        <v>1135</v>
      </c>
      <c r="CW2874" t="s">
        <v>1051</v>
      </c>
      <c r="CY2874" t="s">
        <v>17899</v>
      </c>
      <c r="DA2874" t="s">
        <v>12521</v>
      </c>
      <c r="DC2874" t="s">
        <v>12522</v>
      </c>
      <c r="DD2874">
        <v>75933</v>
      </c>
      <c r="DE2874">
        <v>4441</v>
      </c>
      <c r="DF2874" t="s">
        <v>26298</v>
      </c>
      <c r="DG2874" t="s">
        <v>1135</v>
      </c>
      <c r="DH2874">
        <v>0</v>
      </c>
      <c r="DJ2874" t="s">
        <v>4545</v>
      </c>
      <c r="DL2874">
        <v>0</v>
      </c>
      <c r="DO2874">
        <v>0</v>
      </c>
      <c r="DQ2874" t="s">
        <v>26304</v>
      </c>
      <c r="EK2874" t="s">
        <v>26305</v>
      </c>
    </row>
    <row r="2875" spans="1:141" x14ac:dyDescent="0.25">
      <c r="A2875" s="22" t="str">
        <f t="shared" si="45"/>
        <v>WEST CENTRAL TEXAS COUNCIL OF GOVERNMENTS</v>
      </c>
      <c r="B2875" t="s">
        <v>49987</v>
      </c>
      <c r="C2875" s="20" t="s">
        <v>49988</v>
      </c>
      <c r="E2875" s="20" t="s">
        <v>49989</v>
      </c>
      <c r="G2875" t="s">
        <v>2837</v>
      </c>
      <c r="H2875" s="20" t="s">
        <v>26459</v>
      </c>
      <c r="I2875">
        <v>20050318</v>
      </c>
      <c r="J2875">
        <v>20220928</v>
      </c>
      <c r="K2875">
        <v>20210930</v>
      </c>
      <c r="L2875">
        <v>20210930</v>
      </c>
      <c r="M2875" t="s">
        <v>49990</v>
      </c>
      <c r="O2875" t="s">
        <v>49990</v>
      </c>
      <c r="P2875" t="s">
        <v>49991</v>
      </c>
      <c r="Q2875" t="s">
        <v>13410</v>
      </c>
      <c r="S2875" t="s">
        <v>3932</v>
      </c>
      <c r="T2875" t="s">
        <v>1135</v>
      </c>
      <c r="U2875">
        <v>79602</v>
      </c>
      <c r="V2875">
        <v>7300</v>
      </c>
      <c r="W2875" t="s">
        <v>26298</v>
      </c>
      <c r="X2875">
        <v>19</v>
      </c>
      <c r="Y2875">
        <v>19661001</v>
      </c>
      <c r="Z2875">
        <v>930</v>
      </c>
      <c r="AA2875" t="s">
        <v>49992</v>
      </c>
      <c r="AB2875" s="20" t="s">
        <v>26299</v>
      </c>
      <c r="AE2875" s="20" t="s">
        <v>505</v>
      </c>
      <c r="AF2875" s="20" t="s">
        <v>28139</v>
      </c>
      <c r="AG2875">
        <v>921190</v>
      </c>
      <c r="AH2875">
        <v>1</v>
      </c>
      <c r="AI2875" t="s">
        <v>27920</v>
      </c>
      <c r="AJ2875">
        <v>1</v>
      </c>
      <c r="AK2875" t="s">
        <v>49993</v>
      </c>
      <c r="AL2875" t="s">
        <v>4545</v>
      </c>
      <c r="AM2875" t="s">
        <v>49994</v>
      </c>
      <c r="AN2875" t="s">
        <v>13410</v>
      </c>
      <c r="AO2875" t="s">
        <v>3932</v>
      </c>
      <c r="AP2875">
        <v>79602</v>
      </c>
      <c r="AQ2875">
        <v>7300</v>
      </c>
      <c r="AR2875" t="s">
        <v>26298</v>
      </c>
      <c r="AS2875" t="s">
        <v>1135</v>
      </c>
      <c r="AT2875" t="s">
        <v>26345</v>
      </c>
      <c r="AV2875" t="s">
        <v>881</v>
      </c>
      <c r="AW2875" t="s">
        <v>40</v>
      </c>
      <c r="AX2875" t="s">
        <v>13410</v>
      </c>
      <c r="AZ2875" t="s">
        <v>3932</v>
      </c>
      <c r="BA2875">
        <v>79602</v>
      </c>
      <c r="BC2875" t="s">
        <v>26298</v>
      </c>
      <c r="BD2875" t="s">
        <v>1135</v>
      </c>
      <c r="CA2875" t="s">
        <v>26345</v>
      </c>
      <c r="CC2875" t="s">
        <v>881</v>
      </c>
      <c r="CD2875" t="s">
        <v>4362</v>
      </c>
      <c r="CE2875" t="s">
        <v>13410</v>
      </c>
      <c r="CG2875" t="s">
        <v>3932</v>
      </c>
      <c r="CH2875">
        <v>79602</v>
      </c>
      <c r="CJ2875" t="s">
        <v>26298</v>
      </c>
      <c r="CK2875" t="s">
        <v>1135</v>
      </c>
      <c r="CL2875" t="s">
        <v>26345</v>
      </c>
      <c r="CN2875" t="s">
        <v>881</v>
      </c>
      <c r="CO2875" t="s">
        <v>40</v>
      </c>
      <c r="CP2875" t="s">
        <v>13410</v>
      </c>
      <c r="CR2875" t="s">
        <v>3932</v>
      </c>
      <c r="CS2875">
        <v>79602</v>
      </c>
      <c r="CU2875" t="s">
        <v>26298</v>
      </c>
      <c r="CV2875" t="s">
        <v>1135</v>
      </c>
      <c r="DH2875">
        <v>0</v>
      </c>
      <c r="DJ2875" t="s">
        <v>4545</v>
      </c>
      <c r="DL2875">
        <v>0</v>
      </c>
      <c r="DO2875">
        <v>5</v>
      </c>
      <c r="DP2875" t="s">
        <v>49995</v>
      </c>
      <c r="DQ2875" t="s">
        <v>26304</v>
      </c>
      <c r="EK2875" t="s">
        <v>26305</v>
      </c>
    </row>
    <row r="2876" spans="1:141" x14ac:dyDescent="0.25">
      <c r="A2876" s="22" t="str">
        <f t="shared" si="45"/>
        <v>VICTORIA, CITY OF (INC)</v>
      </c>
      <c r="B2876" t="s">
        <v>49996</v>
      </c>
      <c r="C2876" s="20" t="s">
        <v>49997</v>
      </c>
      <c r="E2876" s="20" t="s">
        <v>49998</v>
      </c>
      <c r="G2876" t="s">
        <v>2837</v>
      </c>
      <c r="H2876" s="20" t="s">
        <v>26294</v>
      </c>
      <c r="I2876">
        <v>20090610</v>
      </c>
      <c r="J2876">
        <v>20220927</v>
      </c>
      <c r="K2876">
        <v>20211021</v>
      </c>
      <c r="L2876">
        <v>20210929</v>
      </c>
      <c r="M2876" t="s">
        <v>49999</v>
      </c>
      <c r="O2876" t="s">
        <v>50000</v>
      </c>
      <c r="Q2876" t="s">
        <v>4419</v>
      </c>
      <c r="S2876" t="s">
        <v>3515</v>
      </c>
      <c r="T2876" t="s">
        <v>1135</v>
      </c>
      <c r="U2876">
        <v>77901</v>
      </c>
      <c r="W2876" t="s">
        <v>26298</v>
      </c>
      <c r="X2876">
        <v>27</v>
      </c>
      <c r="Y2876">
        <v>19000101</v>
      </c>
      <c r="Z2876">
        <v>930</v>
      </c>
      <c r="AB2876" s="20" t="s">
        <v>26299</v>
      </c>
      <c r="AE2876" s="20" t="s">
        <v>543</v>
      </c>
      <c r="AF2876" s="20" t="s">
        <v>26375</v>
      </c>
      <c r="AH2876">
        <v>0</v>
      </c>
      <c r="AJ2876">
        <v>0</v>
      </c>
      <c r="AL2876" t="s">
        <v>26319</v>
      </c>
      <c r="AM2876" t="s">
        <v>4419</v>
      </c>
      <c r="AO2876" t="s">
        <v>3515</v>
      </c>
      <c r="AP2876">
        <v>77901</v>
      </c>
      <c r="AR2876" t="s">
        <v>26298</v>
      </c>
      <c r="AS2876" t="s">
        <v>1135</v>
      </c>
      <c r="AT2876" t="s">
        <v>761</v>
      </c>
      <c r="AU2876" t="s">
        <v>28310</v>
      </c>
      <c r="AV2876" t="s">
        <v>50001</v>
      </c>
      <c r="AX2876" t="s">
        <v>50002</v>
      </c>
      <c r="AZ2876" t="s">
        <v>3515</v>
      </c>
      <c r="BA2876">
        <v>77901</v>
      </c>
      <c r="BB2876">
        <v>6707</v>
      </c>
      <c r="BC2876" t="s">
        <v>26298</v>
      </c>
      <c r="BD2876" t="s">
        <v>1135</v>
      </c>
      <c r="BE2876" t="s">
        <v>7824</v>
      </c>
      <c r="BG2876" t="s">
        <v>40081</v>
      </c>
      <c r="BI2876" t="s">
        <v>50002</v>
      </c>
      <c r="BK2876" t="s">
        <v>3515</v>
      </c>
      <c r="BL2876">
        <v>77901</v>
      </c>
      <c r="BM2876">
        <v>6707</v>
      </c>
      <c r="BN2876" t="s">
        <v>26298</v>
      </c>
      <c r="BO2876" t="s">
        <v>1135</v>
      </c>
      <c r="CL2876" t="s">
        <v>20129</v>
      </c>
      <c r="CN2876" t="s">
        <v>40080</v>
      </c>
      <c r="CP2876" t="s">
        <v>50002</v>
      </c>
      <c r="CR2876" t="s">
        <v>3515</v>
      </c>
      <c r="CS2876">
        <v>77901</v>
      </c>
      <c r="CT2876">
        <v>6707</v>
      </c>
      <c r="CU2876" t="s">
        <v>26298</v>
      </c>
      <c r="CV2876" t="s">
        <v>1135</v>
      </c>
      <c r="CW2876" t="s">
        <v>28057</v>
      </c>
      <c r="CY2876" t="s">
        <v>28177</v>
      </c>
      <c r="DA2876" t="s">
        <v>50002</v>
      </c>
      <c r="DC2876" t="s">
        <v>3515</v>
      </c>
      <c r="DD2876">
        <v>77901</v>
      </c>
      <c r="DE2876">
        <v>6707</v>
      </c>
      <c r="DF2876" t="s">
        <v>26298</v>
      </c>
      <c r="DG2876" t="s">
        <v>1135</v>
      </c>
      <c r="DH2876">
        <v>0</v>
      </c>
      <c r="DJ2876" t="s">
        <v>4545</v>
      </c>
      <c r="DL2876">
        <v>0</v>
      </c>
      <c r="DO2876">
        <v>0</v>
      </c>
      <c r="DQ2876" t="s">
        <v>26304</v>
      </c>
      <c r="EK2876" t="s">
        <v>26305</v>
      </c>
    </row>
    <row r="2877" spans="1:141" x14ac:dyDescent="0.25">
      <c r="A2877" s="22" t="str">
        <f t="shared" si="45"/>
        <v>CANEY CREEK MUNICIPAL UTILITY DISTRICT</v>
      </c>
      <c r="B2877" t="s">
        <v>50003</v>
      </c>
      <c r="C2877" s="20" t="s">
        <v>50004</v>
      </c>
      <c r="E2877" s="20" t="s">
        <v>50005</v>
      </c>
      <c r="G2877" t="s">
        <v>2837</v>
      </c>
      <c r="H2877" s="20" t="s">
        <v>26294</v>
      </c>
      <c r="I2877">
        <v>20100927</v>
      </c>
      <c r="J2877">
        <v>20220305</v>
      </c>
      <c r="K2877">
        <v>20210311</v>
      </c>
      <c r="L2877">
        <v>20210309</v>
      </c>
      <c r="M2877" t="s">
        <v>50006</v>
      </c>
      <c r="Q2877" t="s">
        <v>26628</v>
      </c>
      <c r="S2877" t="s">
        <v>360</v>
      </c>
      <c r="T2877" t="s">
        <v>1135</v>
      </c>
      <c r="U2877">
        <v>77019</v>
      </c>
      <c r="V2877">
        <v>2191</v>
      </c>
      <c r="W2877" t="s">
        <v>26298</v>
      </c>
      <c r="X2877">
        <v>2</v>
      </c>
      <c r="Y2877">
        <v>19780101</v>
      </c>
      <c r="Z2877">
        <v>430</v>
      </c>
      <c r="AB2877" s="20" t="s">
        <v>26299</v>
      </c>
      <c r="AE2877" s="20" t="s">
        <v>543</v>
      </c>
      <c r="AF2877" s="20" t="s">
        <v>26626</v>
      </c>
      <c r="AH2877">
        <v>0</v>
      </c>
      <c r="AJ2877">
        <v>0</v>
      </c>
      <c r="AL2877" t="s">
        <v>4545</v>
      </c>
      <c r="AM2877" t="s">
        <v>26628</v>
      </c>
      <c r="AO2877" t="s">
        <v>360</v>
      </c>
      <c r="AP2877">
        <v>77019</v>
      </c>
      <c r="AQ2877">
        <v>2191</v>
      </c>
      <c r="AR2877" t="s">
        <v>26298</v>
      </c>
      <c r="AS2877" t="s">
        <v>1135</v>
      </c>
      <c r="AT2877" t="s">
        <v>26818</v>
      </c>
      <c r="AV2877" t="s">
        <v>33631</v>
      </c>
      <c r="AX2877" t="s">
        <v>26628</v>
      </c>
      <c r="AZ2877" t="s">
        <v>360</v>
      </c>
      <c r="BA2877">
        <v>77019</v>
      </c>
      <c r="BC2877" t="s">
        <v>26298</v>
      </c>
      <c r="BD2877" t="s">
        <v>1135</v>
      </c>
      <c r="CL2877" t="s">
        <v>26818</v>
      </c>
      <c r="CN2877" t="s">
        <v>33631</v>
      </c>
      <c r="CP2877" t="s">
        <v>26628</v>
      </c>
      <c r="CR2877" t="s">
        <v>360</v>
      </c>
      <c r="CS2877">
        <v>77019</v>
      </c>
      <c r="CU2877" t="s">
        <v>26298</v>
      </c>
      <c r="CV2877" t="s">
        <v>1135</v>
      </c>
      <c r="DH2877">
        <v>0</v>
      </c>
      <c r="DJ2877" t="s">
        <v>4545</v>
      </c>
      <c r="DL2877">
        <v>0</v>
      </c>
      <c r="DO2877">
        <v>0</v>
      </c>
      <c r="DQ2877" t="s">
        <v>26304</v>
      </c>
      <c r="EK2877" t="s">
        <v>26305</v>
      </c>
    </row>
    <row r="2878" spans="1:141" x14ac:dyDescent="0.25">
      <c r="A2878" s="22" t="str">
        <f t="shared" si="45"/>
        <v>CITY OF EL CENIZO</v>
      </c>
      <c r="B2878" t="s">
        <v>50007</v>
      </c>
      <c r="C2878" s="20" t="s">
        <v>50008</v>
      </c>
      <c r="E2878" s="20" t="s">
        <v>50009</v>
      </c>
      <c r="G2878" t="s">
        <v>2837</v>
      </c>
      <c r="H2878" s="20" t="s">
        <v>26294</v>
      </c>
      <c r="I2878">
        <v>20100209</v>
      </c>
      <c r="J2878">
        <v>20220203</v>
      </c>
      <c r="K2878">
        <v>20210917</v>
      </c>
      <c r="L2878">
        <v>20210211</v>
      </c>
      <c r="M2878" t="s">
        <v>50010</v>
      </c>
      <c r="Q2878" t="s">
        <v>50011</v>
      </c>
      <c r="S2878" t="s">
        <v>4482</v>
      </c>
      <c r="T2878" t="s">
        <v>1135</v>
      </c>
      <c r="U2878">
        <v>78046</v>
      </c>
      <c r="V2878">
        <v>7947</v>
      </c>
      <c r="W2878" t="s">
        <v>26298</v>
      </c>
      <c r="X2878">
        <v>28</v>
      </c>
      <c r="Y2878">
        <v>19890101</v>
      </c>
      <c r="Z2878">
        <v>930</v>
      </c>
      <c r="AA2878" t="s">
        <v>50012</v>
      </c>
      <c r="AB2878" s="20" t="s">
        <v>26299</v>
      </c>
      <c r="AE2878" s="20" t="s">
        <v>2171</v>
      </c>
      <c r="AF2878" s="20" t="s">
        <v>26300</v>
      </c>
      <c r="AH2878">
        <v>0</v>
      </c>
      <c r="AJ2878">
        <v>0</v>
      </c>
      <c r="AL2878" t="s">
        <v>4545</v>
      </c>
      <c r="AM2878" t="s">
        <v>25663</v>
      </c>
      <c r="AO2878" t="s">
        <v>25664</v>
      </c>
      <c r="AP2878">
        <v>78046</v>
      </c>
      <c r="AQ2878">
        <v>7947</v>
      </c>
      <c r="AR2878" t="s">
        <v>26298</v>
      </c>
      <c r="AS2878" t="s">
        <v>1135</v>
      </c>
      <c r="AT2878" t="s">
        <v>50013</v>
      </c>
      <c r="AV2878" t="s">
        <v>32671</v>
      </c>
      <c r="AX2878" t="s">
        <v>50011</v>
      </c>
      <c r="AZ2878" t="s">
        <v>25664</v>
      </c>
      <c r="BA2878">
        <v>78046</v>
      </c>
      <c r="BB2878">
        <v>7947</v>
      </c>
      <c r="BC2878" t="s">
        <v>26298</v>
      </c>
      <c r="BD2878" t="s">
        <v>1135</v>
      </c>
      <c r="CL2878" t="s">
        <v>50013</v>
      </c>
      <c r="CN2878" t="s">
        <v>32671</v>
      </c>
      <c r="CP2878" t="s">
        <v>25663</v>
      </c>
      <c r="CR2878" t="s">
        <v>25664</v>
      </c>
      <c r="CS2878">
        <v>78046</v>
      </c>
      <c r="CT2878">
        <v>7947</v>
      </c>
      <c r="CU2878" t="s">
        <v>26298</v>
      </c>
      <c r="CV2878" t="s">
        <v>1135</v>
      </c>
      <c r="DH2878">
        <v>0</v>
      </c>
      <c r="DJ2878" t="s">
        <v>4545</v>
      </c>
      <c r="DL2878">
        <v>0</v>
      </c>
      <c r="DO2878">
        <v>0</v>
      </c>
      <c r="DQ2878" t="s">
        <v>26304</v>
      </c>
      <c r="EK2878" t="s">
        <v>26305</v>
      </c>
    </row>
    <row r="2879" spans="1:141" x14ac:dyDescent="0.25">
      <c r="A2879" s="22" t="str">
        <f t="shared" si="45"/>
        <v>WINDTHORST INDEPENDENT SCHOOL DISTRICT</v>
      </c>
      <c r="B2879" t="s">
        <v>50014</v>
      </c>
      <c r="C2879" s="20" t="s">
        <v>50015</v>
      </c>
      <c r="E2879" s="20" t="s">
        <v>50016</v>
      </c>
      <c r="G2879" t="s">
        <v>2837</v>
      </c>
      <c r="H2879" s="20" t="s">
        <v>26294</v>
      </c>
      <c r="I2879">
        <v>20090417</v>
      </c>
      <c r="J2879">
        <v>20220907</v>
      </c>
      <c r="K2879">
        <v>20210909</v>
      </c>
      <c r="L2879">
        <v>20210909</v>
      </c>
      <c r="M2879" t="s">
        <v>50017</v>
      </c>
      <c r="Q2879" t="s">
        <v>50018</v>
      </c>
      <c r="S2879" t="s">
        <v>15274</v>
      </c>
      <c r="T2879" t="s">
        <v>1135</v>
      </c>
      <c r="U2879">
        <v>76389</v>
      </c>
      <c r="W2879" t="s">
        <v>26298</v>
      </c>
      <c r="X2879">
        <v>13</v>
      </c>
      <c r="Y2879">
        <v>19540801</v>
      </c>
      <c r="Z2879">
        <v>831</v>
      </c>
      <c r="AB2879" s="20" t="s">
        <v>26299</v>
      </c>
      <c r="AE2879" s="20" t="s">
        <v>2171</v>
      </c>
      <c r="AF2879" s="20" t="s">
        <v>26310</v>
      </c>
      <c r="AH2879">
        <v>0</v>
      </c>
      <c r="AJ2879">
        <v>0</v>
      </c>
      <c r="AL2879" t="s">
        <v>4545</v>
      </c>
      <c r="AM2879" t="s">
        <v>508</v>
      </c>
      <c r="AO2879" t="s">
        <v>15274</v>
      </c>
      <c r="AP2879">
        <v>76389</v>
      </c>
      <c r="AQ2879">
        <v>190</v>
      </c>
      <c r="AR2879" t="s">
        <v>26298</v>
      </c>
      <c r="AS2879" t="s">
        <v>1135</v>
      </c>
      <c r="AT2879" t="s">
        <v>26817</v>
      </c>
      <c r="AV2879" t="s">
        <v>3203</v>
      </c>
      <c r="AX2879" t="s">
        <v>508</v>
      </c>
      <c r="AZ2879" t="s">
        <v>15274</v>
      </c>
      <c r="BA2879">
        <v>76389</v>
      </c>
      <c r="BB2879">
        <v>190</v>
      </c>
      <c r="BC2879" t="s">
        <v>26298</v>
      </c>
      <c r="BD2879" t="s">
        <v>1135</v>
      </c>
      <c r="BE2879" t="s">
        <v>50019</v>
      </c>
      <c r="BG2879" t="s">
        <v>4568</v>
      </c>
      <c r="BI2879" t="s">
        <v>508</v>
      </c>
      <c r="BK2879" t="s">
        <v>15274</v>
      </c>
      <c r="BL2879">
        <v>76389</v>
      </c>
      <c r="BM2879">
        <v>190</v>
      </c>
      <c r="BN2879" t="s">
        <v>26298</v>
      </c>
      <c r="BO2879" t="s">
        <v>1135</v>
      </c>
      <c r="BP2879" t="s">
        <v>31227</v>
      </c>
      <c r="BR2879" t="s">
        <v>2748</v>
      </c>
      <c r="BT2879" t="s">
        <v>508</v>
      </c>
      <c r="BV2879" t="s">
        <v>15274</v>
      </c>
      <c r="BW2879">
        <v>76389</v>
      </c>
      <c r="BX2879">
        <v>190</v>
      </c>
      <c r="BY2879" t="s">
        <v>26298</v>
      </c>
      <c r="BZ2879" t="s">
        <v>1135</v>
      </c>
      <c r="CA2879" t="s">
        <v>50019</v>
      </c>
      <c r="CC2879" t="s">
        <v>4568</v>
      </c>
      <c r="CE2879" t="s">
        <v>508</v>
      </c>
      <c r="CG2879" t="s">
        <v>15274</v>
      </c>
      <c r="CH2879">
        <v>76389</v>
      </c>
      <c r="CI2879">
        <v>190</v>
      </c>
      <c r="CJ2879" t="s">
        <v>26298</v>
      </c>
      <c r="CK2879" t="s">
        <v>1135</v>
      </c>
      <c r="CL2879" t="s">
        <v>50019</v>
      </c>
      <c r="CN2879" t="s">
        <v>4568</v>
      </c>
      <c r="CP2879" t="s">
        <v>508</v>
      </c>
      <c r="CR2879" t="s">
        <v>15274</v>
      </c>
      <c r="CS2879">
        <v>76389</v>
      </c>
      <c r="CT2879">
        <v>190</v>
      </c>
      <c r="CU2879" t="s">
        <v>26298</v>
      </c>
      <c r="CV2879" t="s">
        <v>1135</v>
      </c>
      <c r="CW2879" t="s">
        <v>50019</v>
      </c>
      <c r="CY2879" t="s">
        <v>4568</v>
      </c>
      <c r="DA2879" t="s">
        <v>508</v>
      </c>
      <c r="DC2879" t="s">
        <v>15274</v>
      </c>
      <c r="DD2879">
        <v>76389</v>
      </c>
      <c r="DE2879">
        <v>190</v>
      </c>
      <c r="DF2879" t="s">
        <v>26298</v>
      </c>
      <c r="DG2879" t="s">
        <v>1135</v>
      </c>
      <c r="DH2879">
        <v>0</v>
      </c>
      <c r="DJ2879" t="s">
        <v>4545</v>
      </c>
      <c r="DL2879">
        <v>0</v>
      </c>
      <c r="DO2879">
        <v>0</v>
      </c>
      <c r="DQ2879" t="s">
        <v>26304</v>
      </c>
      <c r="EK2879" t="s">
        <v>26305</v>
      </c>
    </row>
    <row r="2880" spans="1:141" x14ac:dyDescent="0.25">
      <c r="A2880" s="22" t="str">
        <f t="shared" si="45"/>
        <v>CITY OF DENVER CITY</v>
      </c>
      <c r="B2880" t="s">
        <v>50020</v>
      </c>
      <c r="C2880" s="20" t="s">
        <v>50021</v>
      </c>
      <c r="E2880" s="20" t="s">
        <v>50022</v>
      </c>
      <c r="G2880" t="s">
        <v>2837</v>
      </c>
      <c r="H2880" s="20" t="s">
        <v>26294</v>
      </c>
      <c r="I2880">
        <v>20090512</v>
      </c>
      <c r="J2880">
        <v>20220420</v>
      </c>
      <c r="K2880">
        <v>20210917</v>
      </c>
      <c r="L2880">
        <v>20210421</v>
      </c>
      <c r="M2880" t="s">
        <v>25891</v>
      </c>
      <c r="Q2880" t="s">
        <v>50023</v>
      </c>
      <c r="S2880" t="s">
        <v>19336</v>
      </c>
      <c r="T2880" t="s">
        <v>1135</v>
      </c>
      <c r="U2880">
        <v>79323</v>
      </c>
      <c r="V2880">
        <v>3108</v>
      </c>
      <c r="W2880" t="s">
        <v>26298</v>
      </c>
      <c r="X2880">
        <v>19</v>
      </c>
      <c r="Y2880">
        <v>19400326</v>
      </c>
      <c r="Z2880">
        <v>930</v>
      </c>
      <c r="AB2880" s="20" t="s">
        <v>26299</v>
      </c>
      <c r="AE2880" s="20" t="s">
        <v>543</v>
      </c>
      <c r="AF2880" s="20" t="s">
        <v>26375</v>
      </c>
      <c r="AH2880">
        <v>0</v>
      </c>
      <c r="AJ2880">
        <v>0</v>
      </c>
      <c r="AL2880" t="s">
        <v>26319</v>
      </c>
      <c r="AM2880" t="s">
        <v>3154</v>
      </c>
      <c r="AO2880" t="s">
        <v>19336</v>
      </c>
      <c r="AP2880">
        <v>79323</v>
      </c>
      <c r="AQ2880">
        <v>1539</v>
      </c>
      <c r="AR2880" t="s">
        <v>26298</v>
      </c>
      <c r="AS2880" t="s">
        <v>1135</v>
      </c>
      <c r="AT2880" t="s">
        <v>30734</v>
      </c>
      <c r="AV2880" t="s">
        <v>4075</v>
      </c>
      <c r="AX2880" t="s">
        <v>3154</v>
      </c>
      <c r="AZ2880" t="s">
        <v>19336</v>
      </c>
      <c r="BA2880">
        <v>79323</v>
      </c>
      <c r="BB2880">
        <v>1539</v>
      </c>
      <c r="BC2880" t="s">
        <v>26298</v>
      </c>
      <c r="BD2880" t="s">
        <v>1135</v>
      </c>
      <c r="BE2880" t="s">
        <v>41931</v>
      </c>
      <c r="BG2880" t="s">
        <v>3301</v>
      </c>
      <c r="BI2880" t="s">
        <v>3154</v>
      </c>
      <c r="BK2880" t="s">
        <v>19336</v>
      </c>
      <c r="BL2880">
        <v>79323</v>
      </c>
      <c r="BM2880">
        <v>1539</v>
      </c>
      <c r="BN2880" t="s">
        <v>26298</v>
      </c>
      <c r="BO2880" t="s">
        <v>1135</v>
      </c>
      <c r="CL2880" t="s">
        <v>30734</v>
      </c>
      <c r="CN2880" t="s">
        <v>4075</v>
      </c>
      <c r="CP2880" t="s">
        <v>3154</v>
      </c>
      <c r="CR2880" t="s">
        <v>19336</v>
      </c>
      <c r="CS2880">
        <v>79323</v>
      </c>
      <c r="CT2880">
        <v>1539</v>
      </c>
      <c r="CU2880" t="s">
        <v>26298</v>
      </c>
      <c r="CV2880" t="s">
        <v>1135</v>
      </c>
      <c r="CW2880" t="s">
        <v>41931</v>
      </c>
      <c r="CY2880" t="s">
        <v>3301</v>
      </c>
      <c r="DA2880" t="s">
        <v>3154</v>
      </c>
      <c r="DC2880" t="s">
        <v>19336</v>
      </c>
      <c r="DD2880">
        <v>79323</v>
      </c>
      <c r="DE2880">
        <v>1539</v>
      </c>
      <c r="DF2880" t="s">
        <v>26298</v>
      </c>
      <c r="DG2880" t="s">
        <v>1135</v>
      </c>
      <c r="DH2880">
        <v>0</v>
      </c>
      <c r="DJ2880" t="s">
        <v>4545</v>
      </c>
      <c r="DL2880">
        <v>0</v>
      </c>
      <c r="DO2880">
        <v>0</v>
      </c>
      <c r="DQ2880" t="s">
        <v>26304</v>
      </c>
      <c r="EK2880" t="s">
        <v>26305</v>
      </c>
    </row>
    <row r="2881" spans="1:141" x14ac:dyDescent="0.25">
      <c r="A2881" s="22" t="str">
        <f t="shared" si="45"/>
        <v>CITY OF ORCHARD</v>
      </c>
      <c r="B2881" t="s">
        <v>50024</v>
      </c>
      <c r="C2881" s="20" t="s">
        <v>50025</v>
      </c>
      <c r="E2881" s="20" t="s">
        <v>50026</v>
      </c>
      <c r="G2881" t="s">
        <v>2837</v>
      </c>
      <c r="H2881" s="20" t="s">
        <v>26294</v>
      </c>
      <c r="I2881">
        <v>20100114</v>
      </c>
      <c r="J2881">
        <v>20220330</v>
      </c>
      <c r="K2881">
        <v>20210405</v>
      </c>
      <c r="L2881">
        <v>20210402</v>
      </c>
      <c r="M2881" t="s">
        <v>20142</v>
      </c>
      <c r="Q2881" t="s">
        <v>50027</v>
      </c>
      <c r="S2881" t="s">
        <v>4624</v>
      </c>
      <c r="T2881" t="s">
        <v>1135</v>
      </c>
      <c r="U2881">
        <v>77464</v>
      </c>
      <c r="V2881">
        <v>0</v>
      </c>
      <c r="W2881" t="s">
        <v>26298</v>
      </c>
      <c r="X2881">
        <v>22</v>
      </c>
      <c r="Y2881">
        <v>19700201</v>
      </c>
      <c r="Z2881">
        <v>620</v>
      </c>
      <c r="AB2881" s="20" t="s">
        <v>26299</v>
      </c>
      <c r="AE2881" s="20" t="s">
        <v>543</v>
      </c>
      <c r="AF2881" s="20" t="s">
        <v>26438</v>
      </c>
      <c r="AH2881">
        <v>0</v>
      </c>
      <c r="AJ2881">
        <v>0</v>
      </c>
      <c r="AL2881" t="s">
        <v>26319</v>
      </c>
      <c r="AM2881" t="s">
        <v>50027</v>
      </c>
      <c r="AN2881" t="s">
        <v>30802</v>
      </c>
      <c r="AO2881" t="s">
        <v>4624</v>
      </c>
      <c r="AP2881">
        <v>77464</v>
      </c>
      <c r="AQ2881">
        <v>59</v>
      </c>
      <c r="AR2881" t="s">
        <v>26298</v>
      </c>
      <c r="AS2881" t="s">
        <v>1135</v>
      </c>
      <c r="AT2881" t="s">
        <v>37229</v>
      </c>
      <c r="AV2881" t="s">
        <v>50028</v>
      </c>
      <c r="AX2881" t="s">
        <v>22646</v>
      </c>
      <c r="AY2881" t="s">
        <v>50029</v>
      </c>
      <c r="AZ2881" t="s">
        <v>4624</v>
      </c>
      <c r="BA2881">
        <v>77464</v>
      </c>
      <c r="BC2881" t="s">
        <v>26298</v>
      </c>
      <c r="BD2881" t="s">
        <v>1135</v>
      </c>
      <c r="BE2881" t="s">
        <v>50030</v>
      </c>
      <c r="BG2881" t="s">
        <v>50031</v>
      </c>
      <c r="BI2881" t="s">
        <v>22646</v>
      </c>
      <c r="BJ2881" t="s">
        <v>50029</v>
      </c>
      <c r="BK2881" t="s">
        <v>4624</v>
      </c>
      <c r="BL2881">
        <v>77464</v>
      </c>
      <c r="BN2881" t="s">
        <v>26298</v>
      </c>
      <c r="BO2881" t="s">
        <v>1135</v>
      </c>
      <c r="CL2881" t="s">
        <v>15917</v>
      </c>
      <c r="CN2881" t="s">
        <v>37985</v>
      </c>
      <c r="CP2881" t="s">
        <v>22646</v>
      </c>
      <c r="CQ2881" t="s">
        <v>50029</v>
      </c>
      <c r="CR2881" t="s">
        <v>4624</v>
      </c>
      <c r="CS2881">
        <v>77464</v>
      </c>
      <c r="CU2881" t="s">
        <v>26298</v>
      </c>
      <c r="CV2881" t="s">
        <v>1135</v>
      </c>
      <c r="CW2881" t="s">
        <v>50030</v>
      </c>
      <c r="CY2881" t="s">
        <v>50031</v>
      </c>
      <c r="DA2881" t="s">
        <v>22646</v>
      </c>
      <c r="DB2881" t="s">
        <v>50029</v>
      </c>
      <c r="DC2881" t="s">
        <v>4624</v>
      </c>
      <c r="DD2881">
        <v>77464</v>
      </c>
      <c r="DF2881" t="s">
        <v>26298</v>
      </c>
      <c r="DG2881" t="s">
        <v>1135</v>
      </c>
      <c r="DH2881">
        <v>0</v>
      </c>
      <c r="DJ2881" t="s">
        <v>4545</v>
      </c>
      <c r="DL2881">
        <v>0</v>
      </c>
      <c r="DO2881">
        <v>0</v>
      </c>
      <c r="DQ2881" t="s">
        <v>26304</v>
      </c>
      <c r="EK2881" t="s">
        <v>26305</v>
      </c>
    </row>
    <row r="2882" spans="1:141" x14ac:dyDescent="0.25">
      <c r="A2882" s="22" t="str">
        <f t="shared" si="45"/>
        <v>CITY OF VALLEY VIEW</v>
      </c>
      <c r="B2882" t="s">
        <v>50032</v>
      </c>
      <c r="C2882" s="20" t="s">
        <v>50033</v>
      </c>
      <c r="E2882" s="20" t="s">
        <v>50034</v>
      </c>
      <c r="G2882" t="s">
        <v>2837</v>
      </c>
      <c r="H2882" s="20" t="s">
        <v>26294</v>
      </c>
      <c r="I2882">
        <v>20100520</v>
      </c>
      <c r="J2882">
        <v>20220921</v>
      </c>
      <c r="K2882">
        <v>20210923</v>
      </c>
      <c r="L2882">
        <v>20210923</v>
      </c>
      <c r="M2882" t="s">
        <v>21926</v>
      </c>
      <c r="N2882" t="s">
        <v>20554</v>
      </c>
      <c r="O2882" t="s">
        <v>21926</v>
      </c>
      <c r="P2882" t="s">
        <v>50035</v>
      </c>
      <c r="Q2882" t="s">
        <v>50036</v>
      </c>
      <c r="S2882" t="s">
        <v>5008</v>
      </c>
      <c r="T2882" t="s">
        <v>1135</v>
      </c>
      <c r="U2882">
        <v>76272</v>
      </c>
      <c r="W2882" t="s">
        <v>26298</v>
      </c>
      <c r="X2882">
        <v>13</v>
      </c>
      <c r="Y2882">
        <v>19790701</v>
      </c>
      <c r="Z2882">
        <v>930</v>
      </c>
      <c r="AA2882" t="s">
        <v>50037</v>
      </c>
      <c r="AB2882" s="20" t="s">
        <v>26299</v>
      </c>
      <c r="AE2882" s="20" t="s">
        <v>2171</v>
      </c>
      <c r="AF2882" s="20" t="s">
        <v>26300</v>
      </c>
      <c r="AH2882">
        <v>0</v>
      </c>
      <c r="AJ2882">
        <v>0</v>
      </c>
      <c r="AL2882" t="s">
        <v>4545</v>
      </c>
      <c r="AM2882" t="s">
        <v>2159</v>
      </c>
      <c r="AN2882" t="s">
        <v>50038</v>
      </c>
      <c r="AO2882" t="s">
        <v>5008</v>
      </c>
      <c r="AP2882">
        <v>76272</v>
      </c>
      <c r="AQ2882">
        <v>268</v>
      </c>
      <c r="AR2882" t="s">
        <v>26298</v>
      </c>
      <c r="AS2882" t="s">
        <v>1135</v>
      </c>
      <c r="AT2882" t="s">
        <v>1081</v>
      </c>
      <c r="AV2882" t="s">
        <v>532</v>
      </c>
      <c r="AX2882" t="s">
        <v>50039</v>
      </c>
      <c r="AY2882" t="s">
        <v>50040</v>
      </c>
      <c r="AZ2882" t="s">
        <v>5008</v>
      </c>
      <c r="BA2882">
        <v>76272</v>
      </c>
      <c r="BB2882">
        <v>268</v>
      </c>
      <c r="BC2882" t="s">
        <v>26298</v>
      </c>
      <c r="BD2882" t="s">
        <v>1135</v>
      </c>
      <c r="CL2882" t="s">
        <v>1081</v>
      </c>
      <c r="CN2882" t="s">
        <v>532</v>
      </c>
      <c r="CP2882" t="s">
        <v>50038</v>
      </c>
      <c r="CQ2882" t="s">
        <v>50040</v>
      </c>
      <c r="CR2882" t="s">
        <v>5008</v>
      </c>
      <c r="CS2882">
        <v>76272</v>
      </c>
      <c r="CT2882">
        <v>268</v>
      </c>
      <c r="CU2882" t="s">
        <v>26298</v>
      </c>
      <c r="CV2882" t="s">
        <v>1135</v>
      </c>
      <c r="DH2882">
        <v>0</v>
      </c>
      <c r="DJ2882" t="s">
        <v>4545</v>
      </c>
      <c r="DL2882">
        <v>0</v>
      </c>
      <c r="DO2882">
        <v>0</v>
      </c>
      <c r="DQ2882" t="s">
        <v>26304</v>
      </c>
      <c r="EK2882" t="s">
        <v>26305</v>
      </c>
    </row>
    <row r="2883" spans="1:141" x14ac:dyDescent="0.25">
      <c r="A2883" s="22" t="str">
        <f t="shared" si="45"/>
        <v>POINT BLANK VOLUNTEER FIRE DEPARTMENT</v>
      </c>
      <c r="B2883" t="s">
        <v>50041</v>
      </c>
      <c r="C2883" s="20" t="s">
        <v>50042</v>
      </c>
      <c r="E2883" s="20" t="s">
        <v>50043</v>
      </c>
      <c r="G2883" t="s">
        <v>2837</v>
      </c>
      <c r="H2883" s="20" t="s">
        <v>26294</v>
      </c>
      <c r="I2883">
        <v>20051212</v>
      </c>
      <c r="J2883">
        <v>20220106</v>
      </c>
      <c r="K2883">
        <v>20210107</v>
      </c>
      <c r="L2883">
        <v>20210106</v>
      </c>
      <c r="M2883" t="s">
        <v>50044</v>
      </c>
      <c r="Q2883" t="s">
        <v>50045</v>
      </c>
      <c r="S2883" t="s">
        <v>24959</v>
      </c>
      <c r="T2883" t="s">
        <v>1135</v>
      </c>
      <c r="U2883">
        <v>77364</v>
      </c>
      <c r="V2883">
        <v>0</v>
      </c>
      <c r="W2883" t="s">
        <v>26298</v>
      </c>
      <c r="X2883">
        <v>8</v>
      </c>
      <c r="Y2883">
        <v>19760101</v>
      </c>
      <c r="Z2883">
        <v>1231</v>
      </c>
      <c r="AB2883" s="20" t="s">
        <v>26299</v>
      </c>
      <c r="AE2883" s="20" t="s">
        <v>505</v>
      </c>
      <c r="AF2883" s="20" t="s">
        <v>50046</v>
      </c>
      <c r="AH2883">
        <v>0</v>
      </c>
      <c r="AJ2883">
        <v>0</v>
      </c>
      <c r="AL2883" t="s">
        <v>4545</v>
      </c>
      <c r="AM2883" t="s">
        <v>50047</v>
      </c>
      <c r="AO2883" t="s">
        <v>24959</v>
      </c>
      <c r="AP2883">
        <v>77364</v>
      </c>
      <c r="AQ2883">
        <v>196</v>
      </c>
      <c r="AR2883" t="s">
        <v>26298</v>
      </c>
      <c r="AS2883" t="s">
        <v>1135</v>
      </c>
      <c r="AT2883" t="s">
        <v>3955</v>
      </c>
      <c r="AV2883" t="s">
        <v>50048</v>
      </c>
      <c r="AW2883" t="s">
        <v>3507</v>
      </c>
      <c r="AX2883" t="s">
        <v>50049</v>
      </c>
      <c r="AZ2883" t="s">
        <v>24959</v>
      </c>
      <c r="BA2883">
        <v>77364</v>
      </c>
      <c r="BB2883">
        <v>7258</v>
      </c>
      <c r="BC2883" t="s">
        <v>26298</v>
      </c>
      <c r="BD2883" t="s">
        <v>1135</v>
      </c>
      <c r="BE2883" t="s">
        <v>3955</v>
      </c>
      <c r="BG2883" t="s">
        <v>50048</v>
      </c>
      <c r="BH2883" t="s">
        <v>3507</v>
      </c>
      <c r="BI2883" t="s">
        <v>50050</v>
      </c>
      <c r="BK2883" t="s">
        <v>27563</v>
      </c>
      <c r="BL2883">
        <v>77364</v>
      </c>
      <c r="BM2883">
        <v>6629</v>
      </c>
      <c r="BN2883" t="s">
        <v>26298</v>
      </c>
      <c r="BO2883" t="s">
        <v>1135</v>
      </c>
      <c r="CL2883" t="s">
        <v>28865</v>
      </c>
      <c r="CN2883" t="s">
        <v>29813</v>
      </c>
      <c r="CO2883" t="s">
        <v>15032</v>
      </c>
      <c r="CP2883" t="s">
        <v>50051</v>
      </c>
      <c r="CR2883" t="s">
        <v>24959</v>
      </c>
      <c r="CS2883">
        <v>77364</v>
      </c>
      <c r="CT2883">
        <v>7258</v>
      </c>
      <c r="CU2883" t="s">
        <v>26298</v>
      </c>
      <c r="CV2883" t="s">
        <v>1135</v>
      </c>
      <c r="CW2883" t="s">
        <v>3955</v>
      </c>
      <c r="CY2883" t="s">
        <v>50048</v>
      </c>
      <c r="CZ2883" t="s">
        <v>3507</v>
      </c>
      <c r="DA2883" t="s">
        <v>50050</v>
      </c>
      <c r="DC2883" t="s">
        <v>27563</v>
      </c>
      <c r="DD2883">
        <v>77364</v>
      </c>
      <c r="DE2883">
        <v>6629</v>
      </c>
      <c r="DF2883" t="s">
        <v>26298</v>
      </c>
      <c r="DG2883" t="s">
        <v>1135</v>
      </c>
      <c r="DH2883">
        <v>0</v>
      </c>
      <c r="DJ2883" t="s">
        <v>4545</v>
      </c>
      <c r="DL2883">
        <v>0</v>
      </c>
      <c r="DO2883">
        <v>0</v>
      </c>
      <c r="DQ2883" t="s">
        <v>26304</v>
      </c>
      <c r="EK2883" t="s">
        <v>26305</v>
      </c>
    </row>
    <row r="2884" spans="1:141" x14ac:dyDescent="0.25">
      <c r="A2884" s="22" t="str">
        <f t="shared" si="45"/>
        <v>HOLLAND INDEPENDENT SCHOOL DISTRICT</v>
      </c>
      <c r="B2884" t="s">
        <v>50052</v>
      </c>
      <c r="C2884" s="20" t="s">
        <v>50053</v>
      </c>
      <c r="E2884" s="20" t="s">
        <v>50054</v>
      </c>
      <c r="G2884" t="s">
        <v>2837</v>
      </c>
      <c r="H2884" s="20" t="s">
        <v>26294</v>
      </c>
      <c r="I2884">
        <v>20090422</v>
      </c>
      <c r="J2884">
        <v>20220119</v>
      </c>
      <c r="K2884">
        <v>20210122</v>
      </c>
      <c r="L2884">
        <v>20210120</v>
      </c>
      <c r="M2884" t="s">
        <v>50055</v>
      </c>
      <c r="O2884" t="s">
        <v>50055</v>
      </c>
      <c r="Q2884" t="s">
        <v>50056</v>
      </c>
      <c r="S2884" t="s">
        <v>4285</v>
      </c>
      <c r="T2884" t="s">
        <v>1135</v>
      </c>
      <c r="U2884">
        <v>76534</v>
      </c>
      <c r="V2884">
        <v>0</v>
      </c>
      <c r="W2884" t="s">
        <v>26298</v>
      </c>
      <c r="X2884">
        <v>31</v>
      </c>
      <c r="Y2884">
        <v>18930101</v>
      </c>
      <c r="Z2884">
        <v>831</v>
      </c>
      <c r="AA2884" t="s">
        <v>50057</v>
      </c>
      <c r="AB2884" s="20" t="s">
        <v>26299</v>
      </c>
      <c r="AE2884" s="20" t="s">
        <v>2171</v>
      </c>
      <c r="AF2884" s="20" t="s">
        <v>26310</v>
      </c>
      <c r="AH2884">
        <v>0</v>
      </c>
      <c r="AJ2884">
        <v>0</v>
      </c>
      <c r="AL2884" t="s">
        <v>4545</v>
      </c>
      <c r="AM2884" t="s">
        <v>50058</v>
      </c>
      <c r="AN2884" t="s">
        <v>50059</v>
      </c>
      <c r="AO2884" t="s">
        <v>4285</v>
      </c>
      <c r="AP2884">
        <v>76534</v>
      </c>
      <c r="AQ2884">
        <v>217</v>
      </c>
      <c r="AR2884" t="s">
        <v>26298</v>
      </c>
      <c r="AS2884" t="s">
        <v>1135</v>
      </c>
      <c r="AT2884" t="s">
        <v>29617</v>
      </c>
      <c r="AV2884" t="s">
        <v>20527</v>
      </c>
      <c r="AW2884" t="s">
        <v>121</v>
      </c>
      <c r="AX2884" t="s">
        <v>49331</v>
      </c>
      <c r="AY2884" t="s">
        <v>50060</v>
      </c>
      <c r="AZ2884" t="s">
        <v>4285</v>
      </c>
      <c r="BA2884">
        <v>76534</v>
      </c>
      <c r="BB2884">
        <v>217</v>
      </c>
      <c r="BC2884" t="s">
        <v>26298</v>
      </c>
      <c r="BD2884" t="s">
        <v>1135</v>
      </c>
      <c r="BE2884" t="s">
        <v>26424</v>
      </c>
      <c r="BG2884" t="s">
        <v>360</v>
      </c>
      <c r="BI2884" t="s">
        <v>49331</v>
      </c>
      <c r="BJ2884" t="s">
        <v>50059</v>
      </c>
      <c r="BK2884" t="s">
        <v>4285</v>
      </c>
      <c r="BL2884">
        <v>76534</v>
      </c>
      <c r="BM2884">
        <v>217</v>
      </c>
      <c r="BN2884" t="s">
        <v>26298</v>
      </c>
      <c r="BO2884" t="s">
        <v>1135</v>
      </c>
      <c r="BP2884" t="s">
        <v>26395</v>
      </c>
      <c r="BR2884" t="s">
        <v>50061</v>
      </c>
      <c r="BT2884" t="s">
        <v>49331</v>
      </c>
      <c r="BU2884" t="s">
        <v>50059</v>
      </c>
      <c r="BV2884" t="s">
        <v>4285</v>
      </c>
      <c r="BW2884">
        <v>76534</v>
      </c>
      <c r="BX2884">
        <v>217</v>
      </c>
      <c r="BY2884" t="s">
        <v>26298</v>
      </c>
      <c r="BZ2884" t="s">
        <v>1135</v>
      </c>
      <c r="CA2884" t="s">
        <v>26395</v>
      </c>
      <c r="CC2884" t="s">
        <v>50061</v>
      </c>
      <c r="CE2884" t="s">
        <v>49331</v>
      </c>
      <c r="CF2884" t="s">
        <v>50059</v>
      </c>
      <c r="CG2884" t="s">
        <v>4285</v>
      </c>
      <c r="CH2884">
        <v>76534</v>
      </c>
      <c r="CI2884">
        <v>217</v>
      </c>
      <c r="CJ2884" t="s">
        <v>26298</v>
      </c>
      <c r="CK2884" t="s">
        <v>1135</v>
      </c>
      <c r="CL2884" t="s">
        <v>29617</v>
      </c>
      <c r="CN2884" t="s">
        <v>20527</v>
      </c>
      <c r="CO2884" t="s">
        <v>121</v>
      </c>
      <c r="CP2884" t="s">
        <v>49331</v>
      </c>
      <c r="CQ2884" t="s">
        <v>50062</v>
      </c>
      <c r="CR2884" t="s">
        <v>4285</v>
      </c>
      <c r="CS2884">
        <v>76534</v>
      </c>
      <c r="CT2884">
        <v>217</v>
      </c>
      <c r="CU2884" t="s">
        <v>26298</v>
      </c>
      <c r="CV2884" t="s">
        <v>1135</v>
      </c>
      <c r="CW2884" t="s">
        <v>26395</v>
      </c>
      <c r="CY2884" t="s">
        <v>50061</v>
      </c>
      <c r="DA2884" t="s">
        <v>49331</v>
      </c>
      <c r="DB2884" t="s">
        <v>50059</v>
      </c>
      <c r="DC2884" t="s">
        <v>4285</v>
      </c>
      <c r="DD2884">
        <v>76534</v>
      </c>
      <c r="DE2884">
        <v>217</v>
      </c>
      <c r="DF2884" t="s">
        <v>26298</v>
      </c>
      <c r="DG2884" t="s">
        <v>1135</v>
      </c>
      <c r="DH2884">
        <v>0</v>
      </c>
      <c r="DJ2884" t="s">
        <v>4545</v>
      </c>
      <c r="DL2884">
        <v>0</v>
      </c>
      <c r="DO2884">
        <v>0</v>
      </c>
      <c r="DQ2884" t="s">
        <v>26304</v>
      </c>
      <c r="EK2884" t="s">
        <v>26305</v>
      </c>
    </row>
    <row r="2885" spans="1:141" x14ac:dyDescent="0.25">
      <c r="A2885" s="22" t="str">
        <f t="shared" si="45"/>
        <v>BLANKET INDEPENDENT SCHOOL DISTRICT</v>
      </c>
      <c r="B2885" t="s">
        <v>50063</v>
      </c>
      <c r="C2885" s="20" t="s">
        <v>50064</v>
      </c>
      <c r="E2885" s="20" t="s">
        <v>50065</v>
      </c>
      <c r="G2885" t="s">
        <v>2837</v>
      </c>
      <c r="H2885" s="20" t="s">
        <v>26459</v>
      </c>
      <c r="I2885">
        <v>20090427</v>
      </c>
      <c r="J2885">
        <v>20220108</v>
      </c>
      <c r="K2885">
        <v>20210917</v>
      </c>
      <c r="L2885">
        <v>20210108</v>
      </c>
      <c r="M2885" t="s">
        <v>50066</v>
      </c>
      <c r="N2885" t="s">
        <v>50067</v>
      </c>
      <c r="O2885" t="s">
        <v>50067</v>
      </c>
      <c r="Q2885" t="s">
        <v>50068</v>
      </c>
      <c r="S2885" t="s">
        <v>15637</v>
      </c>
      <c r="T2885" t="s">
        <v>1135</v>
      </c>
      <c r="U2885">
        <v>76432</v>
      </c>
      <c r="V2885">
        <v>2584</v>
      </c>
      <c r="W2885" t="s">
        <v>26298</v>
      </c>
      <c r="X2885">
        <v>11</v>
      </c>
      <c r="Y2885">
        <v>19060901</v>
      </c>
      <c r="Z2885">
        <v>831</v>
      </c>
      <c r="AA2885" t="s">
        <v>50069</v>
      </c>
      <c r="AB2885" s="20" t="s">
        <v>26299</v>
      </c>
      <c r="AE2885" s="20" t="s">
        <v>2171</v>
      </c>
      <c r="AF2885" s="20" t="s">
        <v>26310</v>
      </c>
      <c r="AG2885">
        <v>611110</v>
      </c>
      <c r="AH2885">
        <v>1</v>
      </c>
      <c r="AI2885" t="s">
        <v>26596</v>
      </c>
      <c r="AJ2885">
        <v>0</v>
      </c>
      <c r="AL2885" t="s">
        <v>4545</v>
      </c>
      <c r="AM2885" t="s">
        <v>50070</v>
      </c>
      <c r="AO2885" t="s">
        <v>15637</v>
      </c>
      <c r="AP2885">
        <v>76432</v>
      </c>
      <c r="AQ2885">
        <v>2584</v>
      </c>
      <c r="AR2885" t="s">
        <v>26298</v>
      </c>
      <c r="AS2885" t="s">
        <v>1135</v>
      </c>
      <c r="AT2885" t="s">
        <v>4075</v>
      </c>
      <c r="AV2885" t="s">
        <v>50071</v>
      </c>
      <c r="AX2885" t="s">
        <v>50070</v>
      </c>
      <c r="AZ2885" t="s">
        <v>15637</v>
      </c>
      <c r="BA2885">
        <v>76432</v>
      </c>
      <c r="BB2885">
        <v>2584</v>
      </c>
      <c r="BC2885" t="s">
        <v>26298</v>
      </c>
      <c r="BD2885" t="s">
        <v>1135</v>
      </c>
      <c r="BE2885" t="s">
        <v>26875</v>
      </c>
      <c r="BG2885" t="s">
        <v>417</v>
      </c>
      <c r="BI2885" t="s">
        <v>50070</v>
      </c>
      <c r="BK2885" t="s">
        <v>15637</v>
      </c>
      <c r="BL2885">
        <v>76432</v>
      </c>
      <c r="BM2885">
        <v>2584</v>
      </c>
      <c r="BN2885" t="s">
        <v>26298</v>
      </c>
      <c r="BO2885" t="s">
        <v>1135</v>
      </c>
      <c r="CL2885" t="s">
        <v>4075</v>
      </c>
      <c r="CN2885" t="s">
        <v>50071</v>
      </c>
      <c r="CP2885" t="s">
        <v>50070</v>
      </c>
      <c r="CR2885" t="s">
        <v>15637</v>
      </c>
      <c r="CS2885">
        <v>76432</v>
      </c>
      <c r="CT2885">
        <v>2584</v>
      </c>
      <c r="CU2885" t="s">
        <v>26298</v>
      </c>
      <c r="CV2885" t="s">
        <v>1135</v>
      </c>
      <c r="CW2885" t="s">
        <v>26875</v>
      </c>
      <c r="CY2885" t="s">
        <v>417</v>
      </c>
      <c r="DA2885" t="s">
        <v>50070</v>
      </c>
      <c r="DC2885" t="s">
        <v>15637</v>
      </c>
      <c r="DD2885">
        <v>76432</v>
      </c>
      <c r="DE2885">
        <v>2584</v>
      </c>
      <c r="DF2885" t="s">
        <v>26298</v>
      </c>
      <c r="DG2885" t="s">
        <v>1135</v>
      </c>
      <c r="DH2885">
        <v>0</v>
      </c>
      <c r="DJ2885" t="s">
        <v>4545</v>
      </c>
      <c r="DL2885">
        <v>0</v>
      </c>
      <c r="DN2885" t="s">
        <v>26455</v>
      </c>
      <c r="DO2885">
        <v>0</v>
      </c>
      <c r="DQ2885" t="s">
        <v>26304</v>
      </c>
      <c r="EK2885" t="s">
        <v>26305</v>
      </c>
    </row>
    <row r="2886" spans="1:141" x14ac:dyDescent="0.25">
      <c r="A2886" s="22" t="str">
        <f t="shared" si="45"/>
        <v>WESTHOFF INDEPENDENT SCHOOL DISTRICT</v>
      </c>
      <c r="B2886" t="s">
        <v>50072</v>
      </c>
      <c r="C2886" s="20" t="s">
        <v>50073</v>
      </c>
      <c r="E2886" s="20" t="s">
        <v>50074</v>
      </c>
      <c r="G2886" t="s">
        <v>2837</v>
      </c>
      <c r="H2886" s="20" t="s">
        <v>26294</v>
      </c>
      <c r="I2886">
        <v>20090504</v>
      </c>
      <c r="J2886">
        <v>20220121</v>
      </c>
      <c r="K2886">
        <v>20210125</v>
      </c>
      <c r="L2886">
        <v>20210125</v>
      </c>
      <c r="M2886" t="s">
        <v>50075</v>
      </c>
      <c r="Q2886" t="s">
        <v>50076</v>
      </c>
      <c r="S2886" t="s">
        <v>16249</v>
      </c>
      <c r="T2886" t="s">
        <v>1135</v>
      </c>
      <c r="U2886">
        <v>77994</v>
      </c>
      <c r="V2886">
        <v>4223</v>
      </c>
      <c r="W2886" t="s">
        <v>26298</v>
      </c>
      <c r="X2886">
        <v>34</v>
      </c>
      <c r="Y2886">
        <v>20080901</v>
      </c>
      <c r="Z2886">
        <v>831</v>
      </c>
      <c r="AB2886" s="20" t="s">
        <v>26299</v>
      </c>
      <c r="AE2886" s="20" t="s">
        <v>543</v>
      </c>
      <c r="AF2886" s="20" t="s">
        <v>27603</v>
      </c>
      <c r="AH2886">
        <v>0</v>
      </c>
      <c r="AJ2886">
        <v>0</v>
      </c>
      <c r="AL2886" t="s">
        <v>4545</v>
      </c>
      <c r="AM2886" t="s">
        <v>35473</v>
      </c>
      <c r="AO2886" t="s">
        <v>16249</v>
      </c>
      <c r="AP2886">
        <v>77994</v>
      </c>
      <c r="AQ2886">
        <v>38</v>
      </c>
      <c r="AR2886" t="s">
        <v>26298</v>
      </c>
      <c r="AS2886" t="s">
        <v>1135</v>
      </c>
      <c r="AT2886" t="s">
        <v>32097</v>
      </c>
      <c r="AU2886" t="s">
        <v>2837</v>
      </c>
      <c r="AV2886" t="s">
        <v>1319</v>
      </c>
      <c r="AW2886" t="s">
        <v>50077</v>
      </c>
      <c r="AX2886" t="s">
        <v>50078</v>
      </c>
      <c r="AZ2886" t="s">
        <v>16249</v>
      </c>
      <c r="BA2886">
        <v>77994</v>
      </c>
      <c r="BB2886">
        <v>38</v>
      </c>
      <c r="BC2886" t="s">
        <v>26298</v>
      </c>
      <c r="BD2886" t="s">
        <v>1135</v>
      </c>
      <c r="CL2886" t="s">
        <v>32097</v>
      </c>
      <c r="CM2886" t="s">
        <v>2837</v>
      </c>
      <c r="CN2886" t="s">
        <v>1319</v>
      </c>
      <c r="CO2886" t="s">
        <v>50077</v>
      </c>
      <c r="CP2886" t="s">
        <v>35473</v>
      </c>
      <c r="CR2886" t="s">
        <v>16249</v>
      </c>
      <c r="CS2886">
        <v>77994</v>
      </c>
      <c r="CT2886">
        <v>38</v>
      </c>
      <c r="CU2886" t="s">
        <v>26298</v>
      </c>
      <c r="CV2886" t="s">
        <v>1135</v>
      </c>
      <c r="DH2886">
        <v>0</v>
      </c>
      <c r="DJ2886" t="s">
        <v>4545</v>
      </c>
      <c r="DL2886">
        <v>0</v>
      </c>
      <c r="DO2886">
        <v>0</v>
      </c>
      <c r="DQ2886" t="s">
        <v>26304</v>
      </c>
      <c r="EK2886" t="s">
        <v>26305</v>
      </c>
    </row>
    <row r="2887" spans="1:141" x14ac:dyDescent="0.25">
      <c r="A2887" s="22" t="str">
        <f t="shared" si="45"/>
        <v>PATTON SPRINGS INDEPENDENT SCHOOL DISTRICT</v>
      </c>
      <c r="B2887" t="s">
        <v>50079</v>
      </c>
      <c r="C2887" s="20" t="s">
        <v>50080</v>
      </c>
      <c r="E2887" s="20" t="s">
        <v>50081</v>
      </c>
      <c r="G2887" t="s">
        <v>2837</v>
      </c>
      <c r="H2887" s="20" t="s">
        <v>26294</v>
      </c>
      <c r="I2887">
        <v>20090520</v>
      </c>
      <c r="J2887">
        <v>20220321</v>
      </c>
      <c r="K2887">
        <v>20210917</v>
      </c>
      <c r="L2887">
        <v>20200922</v>
      </c>
      <c r="M2887" t="s">
        <v>50082</v>
      </c>
      <c r="Q2887" t="s">
        <v>50083</v>
      </c>
      <c r="S2887" t="s">
        <v>3885</v>
      </c>
      <c r="T2887" t="s">
        <v>1135</v>
      </c>
      <c r="U2887">
        <v>79220</v>
      </c>
      <c r="W2887" t="s">
        <v>26298</v>
      </c>
      <c r="X2887">
        <v>13</v>
      </c>
      <c r="Y2887">
        <v>19340801</v>
      </c>
      <c r="Z2887">
        <v>831</v>
      </c>
      <c r="AB2887" s="20" t="s">
        <v>26299</v>
      </c>
      <c r="AE2887" s="20" t="s">
        <v>2171</v>
      </c>
      <c r="AF2887" s="20" t="s">
        <v>26310</v>
      </c>
      <c r="AH2887">
        <v>0</v>
      </c>
      <c r="AJ2887">
        <v>0</v>
      </c>
      <c r="AL2887" t="s">
        <v>4545</v>
      </c>
      <c r="AM2887" t="s">
        <v>50084</v>
      </c>
      <c r="AO2887" t="s">
        <v>3885</v>
      </c>
      <c r="AP2887">
        <v>79220</v>
      </c>
      <c r="AQ2887">
        <v>32</v>
      </c>
      <c r="AR2887" t="s">
        <v>26298</v>
      </c>
      <c r="AS2887" t="s">
        <v>1135</v>
      </c>
      <c r="AT2887" t="s">
        <v>5059</v>
      </c>
      <c r="AU2887" t="s">
        <v>27033</v>
      </c>
      <c r="AV2887" t="s">
        <v>1272</v>
      </c>
      <c r="AW2887" t="s">
        <v>121</v>
      </c>
      <c r="AX2887" t="s">
        <v>50084</v>
      </c>
      <c r="AZ2887" t="s">
        <v>3885</v>
      </c>
      <c r="BA2887">
        <v>79220</v>
      </c>
      <c r="BB2887">
        <v>32</v>
      </c>
      <c r="BC2887" t="s">
        <v>26298</v>
      </c>
      <c r="BD2887" t="s">
        <v>1135</v>
      </c>
      <c r="BE2887" t="s">
        <v>26480</v>
      </c>
      <c r="BF2887" t="s">
        <v>26754</v>
      </c>
      <c r="BG2887" t="s">
        <v>328</v>
      </c>
      <c r="BH2887" t="s">
        <v>4194</v>
      </c>
      <c r="BI2887" t="s">
        <v>50084</v>
      </c>
      <c r="BK2887" t="s">
        <v>3885</v>
      </c>
      <c r="BL2887">
        <v>79220</v>
      </c>
      <c r="BM2887">
        <v>32</v>
      </c>
      <c r="BN2887" t="s">
        <v>26298</v>
      </c>
      <c r="BO2887" t="s">
        <v>1135</v>
      </c>
      <c r="BP2887" t="s">
        <v>5059</v>
      </c>
      <c r="BQ2887" t="s">
        <v>27033</v>
      </c>
      <c r="BR2887" t="s">
        <v>1272</v>
      </c>
      <c r="BS2887" t="s">
        <v>121</v>
      </c>
      <c r="BT2887" t="s">
        <v>50084</v>
      </c>
      <c r="BV2887" t="s">
        <v>3885</v>
      </c>
      <c r="BW2887">
        <v>79220</v>
      </c>
      <c r="BX2887">
        <v>32</v>
      </c>
      <c r="BY2887" t="s">
        <v>26298</v>
      </c>
      <c r="BZ2887" t="s">
        <v>1135</v>
      </c>
      <c r="CA2887" t="s">
        <v>5059</v>
      </c>
      <c r="CB2887" t="s">
        <v>27033</v>
      </c>
      <c r="CC2887" t="s">
        <v>1272</v>
      </c>
      <c r="CD2887" t="s">
        <v>121</v>
      </c>
      <c r="CE2887" t="s">
        <v>50084</v>
      </c>
      <c r="CG2887" t="s">
        <v>3885</v>
      </c>
      <c r="CH2887">
        <v>79220</v>
      </c>
      <c r="CI2887">
        <v>32</v>
      </c>
      <c r="CJ2887" t="s">
        <v>26298</v>
      </c>
      <c r="CK2887" t="s">
        <v>1135</v>
      </c>
      <c r="CL2887" t="s">
        <v>5059</v>
      </c>
      <c r="CM2887" t="s">
        <v>27033</v>
      </c>
      <c r="CN2887" t="s">
        <v>1272</v>
      </c>
      <c r="CO2887" t="s">
        <v>121</v>
      </c>
      <c r="CP2887" t="s">
        <v>50084</v>
      </c>
      <c r="CR2887" t="s">
        <v>3885</v>
      </c>
      <c r="CS2887">
        <v>79220</v>
      </c>
      <c r="CT2887">
        <v>32</v>
      </c>
      <c r="CU2887" t="s">
        <v>26298</v>
      </c>
      <c r="CV2887" t="s">
        <v>1135</v>
      </c>
      <c r="CW2887" t="s">
        <v>26480</v>
      </c>
      <c r="CX2887" t="s">
        <v>26754</v>
      </c>
      <c r="CY2887" t="s">
        <v>328</v>
      </c>
      <c r="CZ2887" t="s">
        <v>975</v>
      </c>
      <c r="DA2887" t="s">
        <v>50084</v>
      </c>
      <c r="DC2887" t="s">
        <v>3885</v>
      </c>
      <c r="DD2887">
        <v>79220</v>
      </c>
      <c r="DE2887">
        <v>32</v>
      </c>
      <c r="DF2887" t="s">
        <v>26298</v>
      </c>
      <c r="DG2887" t="s">
        <v>1135</v>
      </c>
      <c r="DH2887">
        <v>0</v>
      </c>
      <c r="DJ2887" t="s">
        <v>4545</v>
      </c>
      <c r="DL2887">
        <v>0</v>
      </c>
      <c r="DO2887">
        <v>0</v>
      </c>
      <c r="DQ2887" t="s">
        <v>26304</v>
      </c>
      <c r="EK2887" t="s">
        <v>26305</v>
      </c>
    </row>
    <row r="2888" spans="1:141" x14ac:dyDescent="0.25">
      <c r="A2888" s="22" t="str">
        <f t="shared" si="45"/>
        <v>RAMIREZ COMMON SCHOOL DISTRICT, INC</v>
      </c>
      <c r="B2888" t="s">
        <v>50085</v>
      </c>
      <c r="C2888" s="20" t="s">
        <v>50086</v>
      </c>
      <c r="E2888" s="20" t="s">
        <v>50087</v>
      </c>
      <c r="G2888" t="s">
        <v>2837</v>
      </c>
      <c r="H2888" s="20" t="s">
        <v>26294</v>
      </c>
      <c r="I2888">
        <v>20040430</v>
      </c>
      <c r="J2888">
        <v>20220511</v>
      </c>
      <c r="K2888">
        <v>20210513</v>
      </c>
      <c r="L2888">
        <v>20210513</v>
      </c>
      <c r="M2888" t="s">
        <v>50088</v>
      </c>
      <c r="Q2888" t="s">
        <v>16282</v>
      </c>
      <c r="S2888" t="s">
        <v>16283</v>
      </c>
      <c r="T2888" t="s">
        <v>1135</v>
      </c>
      <c r="U2888">
        <v>78376</v>
      </c>
      <c r="V2888">
        <v>2644</v>
      </c>
      <c r="W2888" t="s">
        <v>26298</v>
      </c>
      <c r="X2888">
        <v>15</v>
      </c>
      <c r="Y2888">
        <v>19560101</v>
      </c>
      <c r="Z2888">
        <v>831</v>
      </c>
      <c r="AB2888" s="20" t="s">
        <v>26299</v>
      </c>
      <c r="AE2888" s="20" t="s">
        <v>2171</v>
      </c>
      <c r="AF2888" s="20" t="s">
        <v>26310</v>
      </c>
      <c r="AH2888">
        <v>0</v>
      </c>
      <c r="AJ2888">
        <v>0</v>
      </c>
      <c r="AL2888" t="s">
        <v>4545</v>
      </c>
      <c r="AM2888" t="s">
        <v>16282</v>
      </c>
      <c r="AO2888" t="s">
        <v>16283</v>
      </c>
      <c r="AP2888">
        <v>78376</v>
      </c>
      <c r="AQ2888">
        <v>2644</v>
      </c>
      <c r="AR2888" t="s">
        <v>26298</v>
      </c>
      <c r="AS2888" t="s">
        <v>1135</v>
      </c>
      <c r="AT2888" t="s">
        <v>50089</v>
      </c>
      <c r="AV2888" t="s">
        <v>27987</v>
      </c>
      <c r="AW2888" t="s">
        <v>4362</v>
      </c>
      <c r="AX2888" t="s">
        <v>50090</v>
      </c>
      <c r="AZ2888" t="s">
        <v>16283</v>
      </c>
      <c r="BA2888">
        <v>78376</v>
      </c>
      <c r="BC2888" t="s">
        <v>26298</v>
      </c>
      <c r="BD2888" t="s">
        <v>1135</v>
      </c>
      <c r="CL2888" t="s">
        <v>50089</v>
      </c>
      <c r="CN2888" t="s">
        <v>27987</v>
      </c>
      <c r="CO2888" t="s">
        <v>4362</v>
      </c>
      <c r="CP2888" t="s">
        <v>16282</v>
      </c>
      <c r="CR2888" t="s">
        <v>16283</v>
      </c>
      <c r="CS2888">
        <v>78376</v>
      </c>
      <c r="CT2888">
        <v>2644</v>
      </c>
      <c r="CU2888" t="s">
        <v>26298</v>
      </c>
      <c r="CV2888" t="s">
        <v>1135</v>
      </c>
      <c r="DH2888">
        <v>0</v>
      </c>
      <c r="DJ2888" t="s">
        <v>4545</v>
      </c>
      <c r="DL2888">
        <v>0</v>
      </c>
      <c r="DO2888">
        <v>0</v>
      </c>
      <c r="DQ2888" t="s">
        <v>26304</v>
      </c>
      <c r="EK2888" t="s">
        <v>26305</v>
      </c>
    </row>
    <row r="2889" spans="1:141" x14ac:dyDescent="0.25">
      <c r="A2889" s="22" t="str">
        <f t="shared" si="45"/>
        <v>MILFORD INDEPENDENT SCHOOL DISTRICT</v>
      </c>
      <c r="B2889" t="s">
        <v>50091</v>
      </c>
      <c r="C2889" s="20" t="s">
        <v>50092</v>
      </c>
      <c r="E2889" s="20" t="s">
        <v>50093</v>
      </c>
      <c r="G2889" t="s">
        <v>2837</v>
      </c>
      <c r="H2889" s="20" t="s">
        <v>26294</v>
      </c>
      <c r="I2889">
        <v>20090424</v>
      </c>
      <c r="J2889">
        <v>20211221</v>
      </c>
      <c r="K2889">
        <v>20210519</v>
      </c>
      <c r="L2889">
        <v>20200624</v>
      </c>
      <c r="M2889" t="s">
        <v>50094</v>
      </c>
      <c r="Q2889" t="s">
        <v>50095</v>
      </c>
      <c r="S2889" t="s">
        <v>2723</v>
      </c>
      <c r="T2889" t="s">
        <v>1135</v>
      </c>
      <c r="U2889">
        <v>76670</v>
      </c>
      <c r="V2889">
        <v>0</v>
      </c>
      <c r="W2889" t="s">
        <v>26298</v>
      </c>
      <c r="X2889">
        <v>6</v>
      </c>
      <c r="Y2889">
        <v>19270901</v>
      </c>
      <c r="Z2889">
        <v>831</v>
      </c>
      <c r="AB2889" s="20" t="s">
        <v>26299</v>
      </c>
      <c r="AE2889" s="20" t="s">
        <v>2171</v>
      </c>
      <c r="AF2889" s="20" t="s">
        <v>26310</v>
      </c>
      <c r="AH2889">
        <v>0</v>
      </c>
      <c r="AJ2889">
        <v>0</v>
      </c>
      <c r="AL2889" t="s">
        <v>4545</v>
      </c>
      <c r="AM2889" t="s">
        <v>49098</v>
      </c>
      <c r="AO2889" t="s">
        <v>2723</v>
      </c>
      <c r="AP2889">
        <v>76670</v>
      </c>
      <c r="AQ2889">
        <v>545</v>
      </c>
      <c r="AR2889" t="s">
        <v>26298</v>
      </c>
      <c r="AS2889" t="s">
        <v>1135</v>
      </c>
      <c r="AT2889" t="s">
        <v>30876</v>
      </c>
      <c r="AV2889" t="s">
        <v>50096</v>
      </c>
      <c r="AX2889" t="s">
        <v>50097</v>
      </c>
      <c r="AY2889" t="s">
        <v>49098</v>
      </c>
      <c r="AZ2889" t="s">
        <v>2723</v>
      </c>
      <c r="BA2889">
        <v>76670</v>
      </c>
      <c r="BB2889">
        <v>545</v>
      </c>
      <c r="BC2889" t="s">
        <v>26298</v>
      </c>
      <c r="BD2889" t="s">
        <v>1135</v>
      </c>
      <c r="BE2889" t="s">
        <v>28556</v>
      </c>
      <c r="BG2889" t="s">
        <v>50098</v>
      </c>
      <c r="BH2889" t="s">
        <v>975</v>
      </c>
      <c r="BI2889" t="s">
        <v>50097</v>
      </c>
      <c r="BJ2889" t="s">
        <v>49098</v>
      </c>
      <c r="BK2889" t="s">
        <v>2723</v>
      </c>
      <c r="BL2889">
        <v>76670</v>
      </c>
      <c r="BM2889">
        <v>545</v>
      </c>
      <c r="BN2889" t="s">
        <v>26298</v>
      </c>
      <c r="BO2889" t="s">
        <v>1135</v>
      </c>
      <c r="CL2889" t="s">
        <v>42053</v>
      </c>
      <c r="CM2889" t="s">
        <v>2837</v>
      </c>
      <c r="CN2889" t="s">
        <v>50096</v>
      </c>
      <c r="CP2889" t="s">
        <v>50099</v>
      </c>
      <c r="CQ2889" t="s">
        <v>1035</v>
      </c>
      <c r="CR2889" t="s">
        <v>2723</v>
      </c>
      <c r="CS2889">
        <v>76670</v>
      </c>
      <c r="CT2889">
        <v>545</v>
      </c>
      <c r="CU2889" t="s">
        <v>26298</v>
      </c>
      <c r="CV2889" t="s">
        <v>1135</v>
      </c>
      <c r="CW2889" t="s">
        <v>28556</v>
      </c>
      <c r="CY2889" t="s">
        <v>50098</v>
      </c>
      <c r="CZ2889" t="s">
        <v>975</v>
      </c>
      <c r="DA2889" t="s">
        <v>50097</v>
      </c>
      <c r="DB2889" t="s">
        <v>49098</v>
      </c>
      <c r="DC2889" t="s">
        <v>2723</v>
      </c>
      <c r="DD2889">
        <v>76670</v>
      </c>
      <c r="DE2889">
        <v>545</v>
      </c>
      <c r="DF2889" t="s">
        <v>26298</v>
      </c>
      <c r="DG2889" t="s">
        <v>1135</v>
      </c>
      <c r="DH2889">
        <v>0</v>
      </c>
      <c r="DJ2889" t="s">
        <v>4545</v>
      </c>
      <c r="DL2889">
        <v>0</v>
      </c>
      <c r="DO2889">
        <v>0</v>
      </c>
      <c r="DQ2889" t="s">
        <v>26304</v>
      </c>
      <c r="EK2889" t="s">
        <v>26305</v>
      </c>
    </row>
    <row r="2890" spans="1:141" x14ac:dyDescent="0.25">
      <c r="A2890" s="22" t="str">
        <f t="shared" si="45"/>
        <v>CLINT INDEPENDENT SCHOOL DISTRICT</v>
      </c>
      <c r="B2890" t="s">
        <v>50100</v>
      </c>
      <c r="C2890" s="20" t="s">
        <v>50101</v>
      </c>
      <c r="E2890" s="20" t="s">
        <v>50102</v>
      </c>
      <c r="G2890" t="s">
        <v>2837</v>
      </c>
      <c r="H2890" s="20" t="s">
        <v>26294</v>
      </c>
      <c r="I2890">
        <v>20090420</v>
      </c>
      <c r="J2890">
        <v>20220507</v>
      </c>
      <c r="K2890">
        <v>20210917</v>
      </c>
      <c r="L2890">
        <v>20210510</v>
      </c>
      <c r="M2890" t="s">
        <v>50103</v>
      </c>
      <c r="O2890" t="s">
        <v>50104</v>
      </c>
      <c r="P2890" t="s">
        <v>50104</v>
      </c>
      <c r="Q2890" t="s">
        <v>16369</v>
      </c>
      <c r="S2890" t="s">
        <v>2426</v>
      </c>
      <c r="T2890" t="s">
        <v>1135</v>
      </c>
      <c r="U2890">
        <v>79928</v>
      </c>
      <c r="V2890">
        <v>8564</v>
      </c>
      <c r="W2890" t="s">
        <v>26298</v>
      </c>
      <c r="X2890">
        <v>16</v>
      </c>
      <c r="Y2890">
        <v>19200901</v>
      </c>
      <c r="Z2890">
        <v>831</v>
      </c>
      <c r="AB2890" s="20" t="s">
        <v>26299</v>
      </c>
      <c r="AE2890" s="20" t="s">
        <v>2171</v>
      </c>
      <c r="AF2890" s="20" t="s">
        <v>26310</v>
      </c>
      <c r="AH2890">
        <v>0</v>
      </c>
      <c r="AJ2890">
        <v>0</v>
      </c>
      <c r="AL2890" t="s">
        <v>4545</v>
      </c>
      <c r="AM2890" t="s">
        <v>16369</v>
      </c>
      <c r="AO2890" t="s">
        <v>2426</v>
      </c>
      <c r="AP2890">
        <v>79928</v>
      </c>
      <c r="AQ2890">
        <v>8564</v>
      </c>
      <c r="AR2890" t="s">
        <v>26298</v>
      </c>
      <c r="AS2890" t="s">
        <v>1135</v>
      </c>
      <c r="AT2890" t="s">
        <v>26960</v>
      </c>
      <c r="AV2890" t="s">
        <v>26775</v>
      </c>
      <c r="AW2890" t="s">
        <v>50105</v>
      </c>
      <c r="AX2890" t="s">
        <v>16369</v>
      </c>
      <c r="AZ2890" t="s">
        <v>2426</v>
      </c>
      <c r="BA2890">
        <v>79928</v>
      </c>
      <c r="BB2890">
        <v>8564</v>
      </c>
      <c r="BC2890" t="s">
        <v>26298</v>
      </c>
      <c r="BD2890" t="s">
        <v>1135</v>
      </c>
      <c r="BE2890" t="s">
        <v>26960</v>
      </c>
      <c r="BG2890" t="s">
        <v>26775</v>
      </c>
      <c r="BH2890" t="s">
        <v>50106</v>
      </c>
      <c r="BI2890" t="s">
        <v>16369</v>
      </c>
      <c r="BK2890" t="s">
        <v>2426</v>
      </c>
      <c r="BL2890">
        <v>79928</v>
      </c>
      <c r="BM2890">
        <v>8564</v>
      </c>
      <c r="BN2890" t="s">
        <v>26298</v>
      </c>
      <c r="BO2890" t="s">
        <v>1135</v>
      </c>
      <c r="CL2890" t="s">
        <v>26960</v>
      </c>
      <c r="CN2890" t="s">
        <v>26775</v>
      </c>
      <c r="CO2890" t="s">
        <v>50106</v>
      </c>
      <c r="CP2890" t="s">
        <v>16369</v>
      </c>
      <c r="CR2890" t="s">
        <v>2426</v>
      </c>
      <c r="CS2890">
        <v>79928</v>
      </c>
      <c r="CT2890">
        <v>8564</v>
      </c>
      <c r="CU2890" t="s">
        <v>26298</v>
      </c>
      <c r="CV2890" t="s">
        <v>1135</v>
      </c>
      <c r="CW2890" t="s">
        <v>26960</v>
      </c>
      <c r="CY2890" t="s">
        <v>26775</v>
      </c>
      <c r="CZ2890" t="s">
        <v>50106</v>
      </c>
      <c r="DA2890" t="s">
        <v>16369</v>
      </c>
      <c r="DC2890" t="s">
        <v>2426</v>
      </c>
      <c r="DD2890">
        <v>79928</v>
      </c>
      <c r="DE2890">
        <v>8564</v>
      </c>
      <c r="DF2890" t="s">
        <v>26298</v>
      </c>
      <c r="DG2890" t="s">
        <v>1135</v>
      </c>
      <c r="DH2890">
        <v>0</v>
      </c>
      <c r="DJ2890" t="s">
        <v>4545</v>
      </c>
      <c r="DL2890">
        <v>0</v>
      </c>
      <c r="DO2890">
        <v>0</v>
      </c>
      <c r="DQ2890" t="s">
        <v>26304</v>
      </c>
      <c r="EK2890" t="s">
        <v>26305</v>
      </c>
    </row>
    <row r="2891" spans="1:141" x14ac:dyDescent="0.25">
      <c r="A2891" s="22" t="str">
        <f t="shared" si="45"/>
        <v>WESTPHALIA I S D</v>
      </c>
      <c r="B2891" t="s">
        <v>50107</v>
      </c>
      <c r="C2891" s="20" t="s">
        <v>50108</v>
      </c>
      <c r="E2891" s="20" t="s">
        <v>50109</v>
      </c>
      <c r="G2891" t="s">
        <v>2837</v>
      </c>
      <c r="H2891" s="20" t="s">
        <v>26294</v>
      </c>
      <c r="I2891">
        <v>20090609</v>
      </c>
      <c r="J2891">
        <v>20220824</v>
      </c>
      <c r="K2891">
        <v>20210902</v>
      </c>
      <c r="L2891">
        <v>20210901</v>
      </c>
      <c r="M2891" t="s">
        <v>50110</v>
      </c>
      <c r="Q2891" t="s">
        <v>50111</v>
      </c>
      <c r="S2891" t="s">
        <v>7687</v>
      </c>
      <c r="T2891" t="s">
        <v>1135</v>
      </c>
      <c r="U2891">
        <v>76656</v>
      </c>
      <c r="V2891">
        <v>3827</v>
      </c>
      <c r="W2891" t="s">
        <v>26298</v>
      </c>
      <c r="X2891">
        <v>17</v>
      </c>
      <c r="Y2891">
        <v>18740101</v>
      </c>
      <c r="Z2891">
        <v>831</v>
      </c>
      <c r="AB2891" s="20" t="s">
        <v>26299</v>
      </c>
      <c r="AE2891" s="20" t="s">
        <v>2171</v>
      </c>
      <c r="AF2891" s="20" t="s">
        <v>26310</v>
      </c>
      <c r="AH2891">
        <v>0</v>
      </c>
      <c r="AJ2891">
        <v>0</v>
      </c>
      <c r="AL2891" t="s">
        <v>4545</v>
      </c>
      <c r="AM2891" t="s">
        <v>50111</v>
      </c>
      <c r="AO2891" t="s">
        <v>7687</v>
      </c>
      <c r="AP2891">
        <v>76656</v>
      </c>
      <c r="AQ2891">
        <v>3827</v>
      </c>
      <c r="AR2891" t="s">
        <v>26298</v>
      </c>
      <c r="AS2891" t="s">
        <v>1135</v>
      </c>
      <c r="AT2891" t="s">
        <v>1213</v>
      </c>
      <c r="AV2891" t="s">
        <v>3902</v>
      </c>
      <c r="AX2891" t="s">
        <v>50111</v>
      </c>
      <c r="AZ2891" t="s">
        <v>7687</v>
      </c>
      <c r="BA2891">
        <v>76656</v>
      </c>
      <c r="BB2891">
        <v>3827</v>
      </c>
      <c r="BC2891" t="s">
        <v>26298</v>
      </c>
      <c r="BD2891" t="s">
        <v>1135</v>
      </c>
      <c r="BE2891" t="s">
        <v>3165</v>
      </c>
      <c r="BG2891" t="s">
        <v>3832</v>
      </c>
      <c r="BI2891" t="s">
        <v>50111</v>
      </c>
      <c r="BK2891" t="s">
        <v>7687</v>
      </c>
      <c r="BL2891">
        <v>76656</v>
      </c>
      <c r="BN2891" t="s">
        <v>26298</v>
      </c>
      <c r="BO2891" t="s">
        <v>1135</v>
      </c>
      <c r="CL2891" t="s">
        <v>1213</v>
      </c>
      <c r="CN2891" t="s">
        <v>3902</v>
      </c>
      <c r="CP2891" t="s">
        <v>50111</v>
      </c>
      <c r="CR2891" t="s">
        <v>7687</v>
      </c>
      <c r="CS2891">
        <v>76656</v>
      </c>
      <c r="CT2891">
        <v>3827</v>
      </c>
      <c r="CU2891" t="s">
        <v>26298</v>
      </c>
      <c r="CV2891" t="s">
        <v>1135</v>
      </c>
      <c r="CW2891" t="s">
        <v>1213</v>
      </c>
      <c r="CY2891" t="s">
        <v>3902</v>
      </c>
      <c r="DA2891" t="s">
        <v>50111</v>
      </c>
      <c r="DC2891" t="s">
        <v>7687</v>
      </c>
      <c r="DD2891">
        <v>76656</v>
      </c>
      <c r="DF2891" t="s">
        <v>26298</v>
      </c>
      <c r="DG2891" t="s">
        <v>1135</v>
      </c>
      <c r="DH2891">
        <v>0</v>
      </c>
      <c r="DJ2891" t="s">
        <v>4545</v>
      </c>
      <c r="DL2891">
        <v>0</v>
      </c>
      <c r="DO2891">
        <v>0</v>
      </c>
      <c r="DQ2891" t="s">
        <v>26304</v>
      </c>
      <c r="EK2891" t="s">
        <v>26305</v>
      </c>
    </row>
    <row r="2892" spans="1:141" x14ac:dyDescent="0.25">
      <c r="A2892" s="22" t="str">
        <f t="shared" si="45"/>
        <v>NAVARRO INDEPENDENT SCHOOL DISTRICT</v>
      </c>
      <c r="B2892" t="s">
        <v>50112</v>
      </c>
      <c r="C2892" s="20" t="s">
        <v>50113</v>
      </c>
      <c r="E2892" s="20" t="s">
        <v>50114</v>
      </c>
      <c r="G2892" t="s">
        <v>2837</v>
      </c>
      <c r="H2892" s="20" t="s">
        <v>26294</v>
      </c>
      <c r="I2892">
        <v>20090421</v>
      </c>
      <c r="J2892">
        <v>20220624</v>
      </c>
      <c r="K2892">
        <v>20210917</v>
      </c>
      <c r="L2892">
        <v>20210628</v>
      </c>
      <c r="M2892" t="s">
        <v>50115</v>
      </c>
      <c r="Q2892" t="s">
        <v>50116</v>
      </c>
      <c r="S2892" t="s">
        <v>8733</v>
      </c>
      <c r="T2892" t="s">
        <v>1135</v>
      </c>
      <c r="U2892">
        <v>78155</v>
      </c>
      <c r="V2892">
        <v>355</v>
      </c>
      <c r="W2892" t="s">
        <v>26298</v>
      </c>
      <c r="X2892">
        <v>15</v>
      </c>
      <c r="Y2892">
        <v>19610901</v>
      </c>
      <c r="Z2892">
        <v>831</v>
      </c>
      <c r="AA2892" t="s">
        <v>50117</v>
      </c>
      <c r="AB2892" s="20" t="s">
        <v>26299</v>
      </c>
      <c r="AE2892" s="20" t="s">
        <v>2171</v>
      </c>
      <c r="AF2892" s="20" t="s">
        <v>26310</v>
      </c>
      <c r="AH2892">
        <v>0</v>
      </c>
      <c r="AJ2892">
        <v>0</v>
      </c>
      <c r="AL2892" t="s">
        <v>4545</v>
      </c>
      <c r="AM2892" t="s">
        <v>50116</v>
      </c>
      <c r="AO2892" t="s">
        <v>8733</v>
      </c>
      <c r="AP2892">
        <v>78155</v>
      </c>
      <c r="AQ2892">
        <v>355</v>
      </c>
      <c r="AR2892" t="s">
        <v>26298</v>
      </c>
      <c r="AS2892" t="s">
        <v>1135</v>
      </c>
      <c r="AT2892" t="s">
        <v>3203</v>
      </c>
      <c r="AV2892" t="s">
        <v>50118</v>
      </c>
      <c r="AX2892" t="s">
        <v>50116</v>
      </c>
      <c r="AZ2892" t="s">
        <v>8733</v>
      </c>
      <c r="BA2892">
        <v>78155</v>
      </c>
      <c r="BC2892" t="s">
        <v>26298</v>
      </c>
      <c r="BD2892" t="s">
        <v>1135</v>
      </c>
      <c r="BE2892" t="s">
        <v>31709</v>
      </c>
      <c r="BG2892" t="s">
        <v>569</v>
      </c>
      <c r="BI2892" t="s">
        <v>50116</v>
      </c>
      <c r="BK2892" t="s">
        <v>8733</v>
      </c>
      <c r="BL2892">
        <v>78155</v>
      </c>
      <c r="BN2892" t="s">
        <v>26298</v>
      </c>
      <c r="BO2892" t="s">
        <v>1135</v>
      </c>
      <c r="BP2892" t="s">
        <v>3203</v>
      </c>
      <c r="BR2892" t="s">
        <v>50118</v>
      </c>
      <c r="BT2892" t="s">
        <v>50119</v>
      </c>
      <c r="BV2892" t="s">
        <v>8733</v>
      </c>
      <c r="BW2892">
        <v>78155</v>
      </c>
      <c r="BY2892" t="s">
        <v>26298</v>
      </c>
      <c r="BZ2892" t="s">
        <v>1135</v>
      </c>
      <c r="CA2892" t="s">
        <v>31709</v>
      </c>
      <c r="CC2892" t="s">
        <v>569</v>
      </c>
      <c r="CE2892" t="s">
        <v>50116</v>
      </c>
      <c r="CG2892" t="s">
        <v>8733</v>
      </c>
      <c r="CH2892">
        <v>78155</v>
      </c>
      <c r="CJ2892" t="s">
        <v>26298</v>
      </c>
      <c r="CK2892" t="s">
        <v>1135</v>
      </c>
      <c r="CL2892" t="s">
        <v>3203</v>
      </c>
      <c r="CN2892" t="s">
        <v>50118</v>
      </c>
      <c r="CP2892" t="s">
        <v>50116</v>
      </c>
      <c r="CR2892" t="s">
        <v>8733</v>
      </c>
      <c r="CS2892">
        <v>78155</v>
      </c>
      <c r="CU2892" t="s">
        <v>26298</v>
      </c>
      <c r="CV2892" t="s">
        <v>1135</v>
      </c>
      <c r="CW2892" t="s">
        <v>31709</v>
      </c>
      <c r="CY2892" t="s">
        <v>569</v>
      </c>
      <c r="DA2892" t="s">
        <v>50116</v>
      </c>
      <c r="DC2892" t="s">
        <v>8733</v>
      </c>
      <c r="DD2892">
        <v>78155</v>
      </c>
      <c r="DF2892" t="s">
        <v>26298</v>
      </c>
      <c r="DG2892" t="s">
        <v>1135</v>
      </c>
      <c r="DH2892">
        <v>0</v>
      </c>
      <c r="DJ2892" t="s">
        <v>4545</v>
      </c>
      <c r="DL2892">
        <v>0</v>
      </c>
      <c r="DO2892">
        <v>0</v>
      </c>
      <c r="DQ2892" t="s">
        <v>26304</v>
      </c>
      <c r="EK2892" t="s">
        <v>26305</v>
      </c>
    </row>
    <row r="2893" spans="1:141" x14ac:dyDescent="0.25">
      <c r="A2893" s="22" t="str">
        <f t="shared" si="45"/>
        <v>PAINT CREEK INDEPENDENT SCHOOL DISTRICT</v>
      </c>
      <c r="B2893" t="s">
        <v>50120</v>
      </c>
      <c r="C2893" s="20" t="s">
        <v>50121</v>
      </c>
      <c r="E2893" s="20" t="s">
        <v>50122</v>
      </c>
      <c r="G2893" t="s">
        <v>2837</v>
      </c>
      <c r="H2893" s="20" t="s">
        <v>26459</v>
      </c>
      <c r="I2893">
        <v>20090421</v>
      </c>
      <c r="J2893">
        <v>20220222</v>
      </c>
      <c r="K2893">
        <v>20210224</v>
      </c>
      <c r="L2893">
        <v>20210224</v>
      </c>
      <c r="M2893" t="s">
        <v>50123</v>
      </c>
      <c r="N2893" t="s">
        <v>50124</v>
      </c>
      <c r="Q2893" t="s">
        <v>16980</v>
      </c>
      <c r="S2893" t="s">
        <v>3960</v>
      </c>
      <c r="T2893" t="s">
        <v>1135</v>
      </c>
      <c r="U2893">
        <v>79521</v>
      </c>
      <c r="V2893">
        <v>8611</v>
      </c>
      <c r="W2893" t="s">
        <v>26298</v>
      </c>
      <c r="X2893">
        <v>19</v>
      </c>
      <c r="Y2893">
        <v>19380901</v>
      </c>
      <c r="Z2893">
        <v>831</v>
      </c>
      <c r="AB2893" s="20" t="s">
        <v>26299</v>
      </c>
      <c r="AE2893" s="20" t="s">
        <v>2171</v>
      </c>
      <c r="AF2893" s="20" t="s">
        <v>26310</v>
      </c>
      <c r="AG2893">
        <v>611110</v>
      </c>
      <c r="AH2893">
        <v>1</v>
      </c>
      <c r="AI2893" t="s">
        <v>26596</v>
      </c>
      <c r="AJ2893">
        <v>0</v>
      </c>
      <c r="AL2893" t="s">
        <v>4545</v>
      </c>
      <c r="AM2893" t="s">
        <v>16980</v>
      </c>
      <c r="AO2893" t="s">
        <v>3960</v>
      </c>
      <c r="AP2893">
        <v>79521</v>
      </c>
      <c r="AQ2893">
        <v>8611</v>
      </c>
      <c r="AR2893" t="s">
        <v>26298</v>
      </c>
      <c r="AS2893" t="s">
        <v>1135</v>
      </c>
      <c r="AT2893" t="s">
        <v>30023</v>
      </c>
      <c r="AV2893" t="s">
        <v>2982</v>
      </c>
      <c r="AW2893" t="s">
        <v>29160</v>
      </c>
      <c r="AX2893" t="s">
        <v>16980</v>
      </c>
      <c r="AZ2893" t="s">
        <v>3960</v>
      </c>
      <c r="BA2893">
        <v>79521</v>
      </c>
      <c r="BB2893">
        <v>8611</v>
      </c>
      <c r="BC2893" t="s">
        <v>26298</v>
      </c>
      <c r="BD2893" t="s">
        <v>1135</v>
      </c>
      <c r="BP2893" t="s">
        <v>20757</v>
      </c>
      <c r="BR2893" t="s">
        <v>4050</v>
      </c>
      <c r="BT2893" t="s">
        <v>16980</v>
      </c>
      <c r="BV2893" t="s">
        <v>3960</v>
      </c>
      <c r="BW2893">
        <v>79521</v>
      </c>
      <c r="BX2893">
        <v>8611</v>
      </c>
      <c r="BY2893" t="s">
        <v>26298</v>
      </c>
      <c r="BZ2893" t="s">
        <v>1135</v>
      </c>
      <c r="CA2893" t="s">
        <v>20757</v>
      </c>
      <c r="CC2893" t="s">
        <v>4050</v>
      </c>
      <c r="CE2893" t="s">
        <v>16980</v>
      </c>
      <c r="CG2893" t="s">
        <v>3960</v>
      </c>
      <c r="CH2893">
        <v>79521</v>
      </c>
      <c r="CI2893">
        <v>8611</v>
      </c>
      <c r="CJ2893" t="s">
        <v>26298</v>
      </c>
      <c r="CK2893" t="s">
        <v>1135</v>
      </c>
      <c r="CL2893" t="s">
        <v>30023</v>
      </c>
      <c r="CN2893" t="s">
        <v>2982</v>
      </c>
      <c r="CO2893" t="s">
        <v>29160</v>
      </c>
      <c r="CP2893" t="s">
        <v>16980</v>
      </c>
      <c r="CR2893" t="s">
        <v>3960</v>
      </c>
      <c r="CS2893">
        <v>79521</v>
      </c>
      <c r="CT2893">
        <v>8611</v>
      </c>
      <c r="CU2893" t="s">
        <v>26298</v>
      </c>
      <c r="CV2893" t="s">
        <v>1135</v>
      </c>
      <c r="DH2893">
        <v>0</v>
      </c>
      <c r="DJ2893" t="s">
        <v>4545</v>
      </c>
      <c r="DL2893">
        <v>0</v>
      </c>
      <c r="DN2893" t="s">
        <v>26455</v>
      </c>
      <c r="DO2893">
        <v>0</v>
      </c>
      <c r="DQ2893" t="s">
        <v>26304</v>
      </c>
      <c r="EK2893" t="s">
        <v>26305</v>
      </c>
    </row>
    <row r="2894" spans="1:141" x14ac:dyDescent="0.25">
      <c r="A2894" s="22" t="str">
        <f t="shared" si="45"/>
        <v>WHITHARRAL INDEPENDENT SCHOOL DISTRICT</v>
      </c>
      <c r="B2894" t="s">
        <v>50125</v>
      </c>
      <c r="C2894" s="20" t="s">
        <v>50126</v>
      </c>
      <c r="E2894" s="20" t="s">
        <v>50127</v>
      </c>
      <c r="G2894" t="s">
        <v>2837</v>
      </c>
      <c r="H2894" s="20" t="s">
        <v>26294</v>
      </c>
      <c r="I2894">
        <v>20090420</v>
      </c>
      <c r="J2894">
        <v>20220309</v>
      </c>
      <c r="K2894">
        <v>20210917</v>
      </c>
      <c r="L2894">
        <v>20200911</v>
      </c>
      <c r="M2894" t="s">
        <v>50128</v>
      </c>
      <c r="O2894" t="s">
        <v>50129</v>
      </c>
      <c r="P2894" t="s">
        <v>17177</v>
      </c>
      <c r="Q2894" t="s">
        <v>50130</v>
      </c>
      <c r="S2894" t="s">
        <v>17177</v>
      </c>
      <c r="T2894" t="s">
        <v>1135</v>
      </c>
      <c r="U2894">
        <v>79380</v>
      </c>
      <c r="V2894">
        <v>0</v>
      </c>
      <c r="W2894" t="s">
        <v>26298</v>
      </c>
      <c r="X2894">
        <v>19</v>
      </c>
      <c r="Y2894">
        <v>19500901</v>
      </c>
      <c r="Z2894">
        <v>831</v>
      </c>
      <c r="AA2894" t="s">
        <v>50131</v>
      </c>
      <c r="AB2894" s="20" t="s">
        <v>26299</v>
      </c>
      <c r="AE2894" s="20" t="s">
        <v>2171</v>
      </c>
      <c r="AF2894" s="20" t="s">
        <v>26310</v>
      </c>
      <c r="AH2894">
        <v>0</v>
      </c>
      <c r="AJ2894">
        <v>0</v>
      </c>
      <c r="AL2894" t="s">
        <v>4545</v>
      </c>
      <c r="AM2894" t="s">
        <v>988</v>
      </c>
      <c r="AO2894" t="s">
        <v>17177</v>
      </c>
      <c r="AP2894">
        <v>79380</v>
      </c>
      <c r="AQ2894">
        <v>225</v>
      </c>
      <c r="AR2894" t="s">
        <v>26298</v>
      </c>
      <c r="AS2894" t="s">
        <v>1135</v>
      </c>
      <c r="AT2894" t="s">
        <v>50132</v>
      </c>
      <c r="AV2894" t="s">
        <v>1246</v>
      </c>
      <c r="AX2894" t="s">
        <v>50133</v>
      </c>
      <c r="AZ2894" t="s">
        <v>17177</v>
      </c>
      <c r="BA2894">
        <v>79380</v>
      </c>
      <c r="BC2894" t="s">
        <v>26298</v>
      </c>
      <c r="BD2894" t="s">
        <v>1135</v>
      </c>
      <c r="BE2894" t="s">
        <v>50132</v>
      </c>
      <c r="BG2894" t="s">
        <v>1246</v>
      </c>
      <c r="BI2894" t="s">
        <v>50133</v>
      </c>
      <c r="BK2894" t="s">
        <v>17177</v>
      </c>
      <c r="BL2894">
        <v>79380</v>
      </c>
      <c r="BN2894" t="s">
        <v>26298</v>
      </c>
      <c r="BO2894" t="s">
        <v>1135</v>
      </c>
      <c r="BP2894" t="s">
        <v>50132</v>
      </c>
      <c r="BR2894" t="s">
        <v>1246</v>
      </c>
      <c r="BT2894" t="s">
        <v>50133</v>
      </c>
      <c r="BV2894" t="s">
        <v>17177</v>
      </c>
      <c r="BW2894">
        <v>79380</v>
      </c>
      <c r="BY2894" t="s">
        <v>26298</v>
      </c>
      <c r="BZ2894" t="s">
        <v>1135</v>
      </c>
      <c r="CA2894" t="s">
        <v>50132</v>
      </c>
      <c r="CC2894" t="s">
        <v>1246</v>
      </c>
      <c r="CE2894" t="s">
        <v>50133</v>
      </c>
      <c r="CG2894" t="s">
        <v>17177</v>
      </c>
      <c r="CH2894">
        <v>79380</v>
      </c>
      <c r="CJ2894" t="s">
        <v>26298</v>
      </c>
      <c r="CK2894" t="s">
        <v>1135</v>
      </c>
      <c r="CL2894" t="s">
        <v>50132</v>
      </c>
      <c r="CN2894" t="s">
        <v>1246</v>
      </c>
      <c r="CP2894" t="s">
        <v>50133</v>
      </c>
      <c r="CR2894" t="s">
        <v>17177</v>
      </c>
      <c r="CS2894">
        <v>79380</v>
      </c>
      <c r="CU2894" t="s">
        <v>26298</v>
      </c>
      <c r="CV2894" t="s">
        <v>1135</v>
      </c>
      <c r="CW2894" t="s">
        <v>50132</v>
      </c>
      <c r="CY2894" t="s">
        <v>1246</v>
      </c>
      <c r="DA2894" t="s">
        <v>50133</v>
      </c>
      <c r="DC2894" t="s">
        <v>17177</v>
      </c>
      <c r="DD2894">
        <v>79380</v>
      </c>
      <c r="DF2894" t="s">
        <v>26298</v>
      </c>
      <c r="DG2894" t="s">
        <v>1135</v>
      </c>
      <c r="DH2894">
        <v>0</v>
      </c>
      <c r="DJ2894" t="s">
        <v>4545</v>
      </c>
      <c r="DL2894">
        <v>0</v>
      </c>
      <c r="DO2894">
        <v>0</v>
      </c>
      <c r="DQ2894" t="s">
        <v>26304</v>
      </c>
      <c r="EK2894" t="s">
        <v>26305</v>
      </c>
    </row>
    <row r="2895" spans="1:141" x14ac:dyDescent="0.25">
      <c r="A2895" s="22" t="str">
        <f t="shared" si="45"/>
        <v>MILLER GROVE IND SCHOOL DIST</v>
      </c>
      <c r="B2895" t="s">
        <v>50134</v>
      </c>
      <c r="C2895" s="20" t="s">
        <v>50135</v>
      </c>
      <c r="E2895" s="20" t="s">
        <v>50136</v>
      </c>
      <c r="G2895" t="s">
        <v>2837</v>
      </c>
      <c r="H2895" s="20" t="s">
        <v>26294</v>
      </c>
      <c r="I2895">
        <v>20090423</v>
      </c>
      <c r="J2895">
        <v>20220107</v>
      </c>
      <c r="K2895">
        <v>20210112</v>
      </c>
      <c r="L2895">
        <v>20210111</v>
      </c>
      <c r="M2895" t="s">
        <v>50137</v>
      </c>
      <c r="O2895" t="s">
        <v>50137</v>
      </c>
      <c r="Q2895" t="s">
        <v>50138</v>
      </c>
      <c r="S2895" t="s">
        <v>10655</v>
      </c>
      <c r="T2895" t="s">
        <v>1135</v>
      </c>
      <c r="U2895">
        <v>75433</v>
      </c>
      <c r="V2895">
        <v>6661</v>
      </c>
      <c r="W2895" t="s">
        <v>26298</v>
      </c>
      <c r="X2895">
        <v>4</v>
      </c>
      <c r="Y2895">
        <v>18600826</v>
      </c>
      <c r="Z2895">
        <v>831</v>
      </c>
      <c r="AB2895" s="20" t="s">
        <v>26299</v>
      </c>
      <c r="AE2895" s="20" t="s">
        <v>2171</v>
      </c>
      <c r="AF2895" s="20" t="s">
        <v>26310</v>
      </c>
      <c r="AH2895">
        <v>0</v>
      </c>
      <c r="AJ2895">
        <v>0</v>
      </c>
      <c r="AL2895" t="s">
        <v>4545</v>
      </c>
      <c r="AM2895" t="s">
        <v>50138</v>
      </c>
      <c r="AO2895" t="s">
        <v>10655</v>
      </c>
      <c r="AP2895">
        <v>75433</v>
      </c>
      <c r="AQ2895">
        <v>6661</v>
      </c>
      <c r="AR2895" t="s">
        <v>26298</v>
      </c>
      <c r="AS2895" t="s">
        <v>1135</v>
      </c>
      <c r="AT2895" t="s">
        <v>27264</v>
      </c>
      <c r="AV2895" t="s">
        <v>1076</v>
      </c>
      <c r="AX2895" t="s">
        <v>50138</v>
      </c>
      <c r="AZ2895" t="s">
        <v>10655</v>
      </c>
      <c r="BA2895">
        <v>75433</v>
      </c>
      <c r="BC2895" t="s">
        <v>26298</v>
      </c>
      <c r="BD2895" t="s">
        <v>1135</v>
      </c>
      <c r="BE2895" t="s">
        <v>27264</v>
      </c>
      <c r="BG2895" t="s">
        <v>1076</v>
      </c>
      <c r="BI2895" t="s">
        <v>50138</v>
      </c>
      <c r="BK2895" t="s">
        <v>10655</v>
      </c>
      <c r="BL2895">
        <v>75433</v>
      </c>
      <c r="BN2895" t="s">
        <v>26298</v>
      </c>
      <c r="BO2895" t="s">
        <v>1135</v>
      </c>
      <c r="BP2895" t="s">
        <v>27264</v>
      </c>
      <c r="BR2895" t="s">
        <v>1076</v>
      </c>
      <c r="BT2895" t="s">
        <v>50138</v>
      </c>
      <c r="BV2895" t="s">
        <v>10655</v>
      </c>
      <c r="BW2895">
        <v>75433</v>
      </c>
      <c r="BY2895" t="s">
        <v>26298</v>
      </c>
      <c r="BZ2895" t="s">
        <v>1135</v>
      </c>
      <c r="CA2895" t="s">
        <v>27264</v>
      </c>
      <c r="CC2895" t="s">
        <v>1076</v>
      </c>
      <c r="CE2895" t="s">
        <v>50138</v>
      </c>
      <c r="CG2895" t="s">
        <v>10655</v>
      </c>
      <c r="CH2895">
        <v>75433</v>
      </c>
      <c r="CJ2895" t="s">
        <v>26298</v>
      </c>
      <c r="CK2895" t="s">
        <v>1135</v>
      </c>
      <c r="CL2895" t="s">
        <v>27264</v>
      </c>
      <c r="CN2895" t="s">
        <v>1076</v>
      </c>
      <c r="CP2895" t="s">
        <v>50138</v>
      </c>
      <c r="CR2895" t="s">
        <v>10655</v>
      </c>
      <c r="CS2895">
        <v>75433</v>
      </c>
      <c r="CU2895" t="s">
        <v>26298</v>
      </c>
      <c r="CV2895" t="s">
        <v>1135</v>
      </c>
      <c r="CW2895" t="s">
        <v>27264</v>
      </c>
      <c r="CY2895" t="s">
        <v>1076</v>
      </c>
      <c r="DA2895" t="s">
        <v>50138</v>
      </c>
      <c r="DC2895" t="s">
        <v>10655</v>
      </c>
      <c r="DD2895">
        <v>75433</v>
      </c>
      <c r="DF2895" t="s">
        <v>26298</v>
      </c>
      <c r="DG2895" t="s">
        <v>1135</v>
      </c>
      <c r="DH2895">
        <v>0</v>
      </c>
      <c r="DJ2895" t="s">
        <v>4545</v>
      </c>
      <c r="DL2895">
        <v>0</v>
      </c>
      <c r="DO2895">
        <v>0</v>
      </c>
      <c r="DQ2895" t="s">
        <v>26304</v>
      </c>
      <c r="EK2895" t="s">
        <v>26305</v>
      </c>
    </row>
    <row r="2896" spans="1:141" x14ac:dyDescent="0.25">
      <c r="A2896" s="22" t="str">
        <f t="shared" si="45"/>
        <v>SALTILLO INDEPENDENT SCHOOL DISTRICT</v>
      </c>
      <c r="B2896" t="s">
        <v>50139</v>
      </c>
      <c r="C2896" s="20" t="s">
        <v>50140</v>
      </c>
      <c r="E2896" s="20" t="s">
        <v>50141</v>
      </c>
      <c r="G2896" t="s">
        <v>2837</v>
      </c>
      <c r="H2896" s="20" t="s">
        <v>26294</v>
      </c>
      <c r="I2896">
        <v>20090423</v>
      </c>
      <c r="J2896">
        <v>20221005</v>
      </c>
      <c r="K2896">
        <v>20211011</v>
      </c>
      <c r="L2896">
        <v>20211008</v>
      </c>
      <c r="M2896" t="s">
        <v>50142</v>
      </c>
      <c r="Q2896" t="s">
        <v>50143</v>
      </c>
      <c r="S2896" t="s">
        <v>5318</v>
      </c>
      <c r="T2896" t="s">
        <v>1135</v>
      </c>
      <c r="U2896">
        <v>75478</v>
      </c>
      <c r="V2896">
        <v>0</v>
      </c>
      <c r="W2896" t="s">
        <v>26298</v>
      </c>
      <c r="X2896">
        <v>4</v>
      </c>
      <c r="Y2896">
        <v>20210901</v>
      </c>
      <c r="Z2896">
        <v>831</v>
      </c>
      <c r="AB2896" s="20" t="s">
        <v>26299</v>
      </c>
      <c r="AE2896" s="20" t="s">
        <v>2171</v>
      </c>
      <c r="AF2896" s="20" t="s">
        <v>26310</v>
      </c>
      <c r="AH2896">
        <v>0</v>
      </c>
      <c r="AJ2896">
        <v>0</v>
      </c>
      <c r="AL2896" t="s">
        <v>4545</v>
      </c>
      <c r="AM2896" t="s">
        <v>39756</v>
      </c>
      <c r="AO2896" t="s">
        <v>5318</v>
      </c>
      <c r="AP2896">
        <v>75478</v>
      </c>
      <c r="AR2896" t="s">
        <v>26298</v>
      </c>
      <c r="AS2896" t="s">
        <v>1135</v>
      </c>
      <c r="AT2896" t="s">
        <v>4075</v>
      </c>
      <c r="AV2896" t="s">
        <v>50144</v>
      </c>
      <c r="AX2896" t="s">
        <v>39756</v>
      </c>
      <c r="AZ2896" t="s">
        <v>5318</v>
      </c>
      <c r="BA2896">
        <v>75478</v>
      </c>
      <c r="BC2896" t="s">
        <v>26298</v>
      </c>
      <c r="BD2896" t="s">
        <v>1135</v>
      </c>
      <c r="CL2896" t="s">
        <v>4075</v>
      </c>
      <c r="CN2896" t="s">
        <v>50144</v>
      </c>
      <c r="CP2896" t="s">
        <v>39756</v>
      </c>
      <c r="CR2896" t="s">
        <v>5318</v>
      </c>
      <c r="CS2896">
        <v>75478</v>
      </c>
      <c r="CU2896" t="s">
        <v>26298</v>
      </c>
      <c r="CV2896" t="s">
        <v>1135</v>
      </c>
      <c r="CW2896" t="s">
        <v>29973</v>
      </c>
      <c r="CY2896" t="s">
        <v>30905</v>
      </c>
      <c r="DA2896" t="s">
        <v>39756</v>
      </c>
      <c r="DC2896" t="s">
        <v>5318</v>
      </c>
      <c r="DD2896">
        <v>75478</v>
      </c>
      <c r="DF2896" t="s">
        <v>26298</v>
      </c>
      <c r="DG2896" t="s">
        <v>1135</v>
      </c>
      <c r="DH2896">
        <v>0</v>
      </c>
      <c r="DJ2896" t="s">
        <v>4545</v>
      </c>
      <c r="DL2896">
        <v>0</v>
      </c>
      <c r="DO2896">
        <v>0</v>
      </c>
      <c r="DQ2896" t="s">
        <v>26304</v>
      </c>
      <c r="EK2896" t="s">
        <v>26305</v>
      </c>
    </row>
    <row r="2897" spans="1:141" x14ac:dyDescent="0.25">
      <c r="A2897" s="22" t="str">
        <f t="shared" si="45"/>
        <v>PERRIN-WHITT CONSOLIDATED INDEPENDENT SCHOOL DISTRICT</v>
      </c>
      <c r="B2897" t="s">
        <v>50145</v>
      </c>
      <c r="C2897" s="20" t="s">
        <v>50146</v>
      </c>
      <c r="E2897" s="20" t="s">
        <v>50147</v>
      </c>
      <c r="G2897" t="s">
        <v>3510</v>
      </c>
      <c r="H2897" s="20" t="s">
        <v>26294</v>
      </c>
      <c r="I2897">
        <v>20090429</v>
      </c>
      <c r="J2897">
        <v>20211001</v>
      </c>
      <c r="K2897">
        <v>20211001</v>
      </c>
      <c r="L2897">
        <v>20201001</v>
      </c>
      <c r="M2897" t="s">
        <v>50148</v>
      </c>
      <c r="N2897" t="s">
        <v>50149</v>
      </c>
      <c r="Q2897" t="s">
        <v>50150</v>
      </c>
      <c r="S2897" t="s">
        <v>10846</v>
      </c>
      <c r="T2897" t="s">
        <v>1135</v>
      </c>
      <c r="U2897">
        <v>76486</v>
      </c>
      <c r="V2897">
        <v>3173</v>
      </c>
      <c r="W2897" t="s">
        <v>26298</v>
      </c>
      <c r="X2897">
        <v>13</v>
      </c>
      <c r="Y2897">
        <v>20080901</v>
      </c>
      <c r="Z2897">
        <v>831</v>
      </c>
      <c r="AB2897" s="20" t="s">
        <v>26299</v>
      </c>
      <c r="AE2897" s="20" t="s">
        <v>2171</v>
      </c>
      <c r="AF2897" s="20" t="s">
        <v>26310</v>
      </c>
      <c r="AH2897">
        <v>0</v>
      </c>
      <c r="AJ2897">
        <v>0</v>
      </c>
      <c r="AL2897" t="s">
        <v>4545</v>
      </c>
      <c r="AM2897" t="s">
        <v>50151</v>
      </c>
      <c r="AO2897" t="s">
        <v>10846</v>
      </c>
      <c r="AP2897">
        <v>76486</v>
      </c>
      <c r="AQ2897">
        <v>3173</v>
      </c>
      <c r="AR2897" t="s">
        <v>26298</v>
      </c>
      <c r="AS2897" t="s">
        <v>1135</v>
      </c>
      <c r="AT2897" t="s">
        <v>32259</v>
      </c>
      <c r="AV2897" t="s">
        <v>19544</v>
      </c>
      <c r="AW2897" t="s">
        <v>121</v>
      </c>
      <c r="AX2897" t="s">
        <v>50151</v>
      </c>
      <c r="AZ2897" t="s">
        <v>10846</v>
      </c>
      <c r="BA2897">
        <v>76486</v>
      </c>
      <c r="BB2897">
        <v>3173</v>
      </c>
      <c r="BC2897" t="s">
        <v>26298</v>
      </c>
      <c r="BD2897" t="s">
        <v>1135</v>
      </c>
      <c r="BE2897" t="s">
        <v>28357</v>
      </c>
      <c r="BG2897" t="s">
        <v>36521</v>
      </c>
      <c r="BI2897" t="s">
        <v>50151</v>
      </c>
      <c r="BK2897" t="s">
        <v>10846</v>
      </c>
      <c r="BL2897">
        <v>76486</v>
      </c>
      <c r="BM2897">
        <v>3173</v>
      </c>
      <c r="BN2897" t="s">
        <v>26298</v>
      </c>
      <c r="BO2897" t="s">
        <v>1135</v>
      </c>
      <c r="CL2897" t="s">
        <v>32259</v>
      </c>
      <c r="CN2897" t="s">
        <v>19544</v>
      </c>
      <c r="CO2897" t="s">
        <v>121</v>
      </c>
      <c r="CP2897" t="s">
        <v>50151</v>
      </c>
      <c r="CR2897" t="s">
        <v>10846</v>
      </c>
      <c r="CS2897">
        <v>76486</v>
      </c>
      <c r="CT2897">
        <v>3173</v>
      </c>
      <c r="CU2897" t="s">
        <v>26298</v>
      </c>
      <c r="CV2897" t="s">
        <v>1135</v>
      </c>
      <c r="CW2897" t="s">
        <v>28357</v>
      </c>
      <c r="CY2897" t="s">
        <v>36521</v>
      </c>
      <c r="DA2897" t="s">
        <v>50151</v>
      </c>
      <c r="DC2897" t="s">
        <v>10846</v>
      </c>
      <c r="DD2897">
        <v>76486</v>
      </c>
      <c r="DE2897">
        <v>3173</v>
      </c>
      <c r="DF2897" t="s">
        <v>26298</v>
      </c>
      <c r="DG2897" t="s">
        <v>1135</v>
      </c>
      <c r="DH2897">
        <v>0</v>
      </c>
      <c r="DJ2897" t="s">
        <v>4545</v>
      </c>
      <c r="DL2897">
        <v>0</v>
      </c>
      <c r="DO2897">
        <v>0</v>
      </c>
      <c r="EK2897" t="s">
        <v>26305</v>
      </c>
    </row>
    <row r="2898" spans="1:141" x14ac:dyDescent="0.25">
      <c r="A2898" s="22" t="str">
        <f t="shared" si="45"/>
        <v>BUNA INDEPENDENT SCHOOL DISTRICT</v>
      </c>
      <c r="B2898" t="s">
        <v>50152</v>
      </c>
      <c r="C2898" s="20" t="s">
        <v>50153</v>
      </c>
      <c r="E2898" s="20" t="s">
        <v>50154</v>
      </c>
      <c r="G2898" t="s">
        <v>2837</v>
      </c>
      <c r="H2898" s="20" t="s">
        <v>26294</v>
      </c>
      <c r="I2898">
        <v>20090417</v>
      </c>
      <c r="J2898">
        <v>20220224</v>
      </c>
      <c r="K2898">
        <v>20210917</v>
      </c>
      <c r="L2898">
        <v>20210225</v>
      </c>
      <c r="M2898" t="s">
        <v>50155</v>
      </c>
      <c r="N2898" t="s">
        <v>50156</v>
      </c>
      <c r="Q2898" t="s">
        <v>50157</v>
      </c>
      <c r="S2898" t="s">
        <v>10889</v>
      </c>
      <c r="T2898" t="s">
        <v>1135</v>
      </c>
      <c r="U2898">
        <v>77612</v>
      </c>
      <c r="V2898">
        <v>6482</v>
      </c>
      <c r="W2898" t="s">
        <v>26298</v>
      </c>
      <c r="X2898">
        <v>36</v>
      </c>
      <c r="Y2898">
        <v>19080901</v>
      </c>
      <c r="Z2898">
        <v>831</v>
      </c>
      <c r="AB2898" s="20" t="s">
        <v>26299</v>
      </c>
      <c r="AE2898" s="20" t="s">
        <v>2171</v>
      </c>
      <c r="AF2898" s="20" t="s">
        <v>26310</v>
      </c>
      <c r="AH2898">
        <v>0</v>
      </c>
      <c r="AJ2898">
        <v>0</v>
      </c>
      <c r="AL2898" t="s">
        <v>4545</v>
      </c>
      <c r="AM2898" t="s">
        <v>4934</v>
      </c>
      <c r="AO2898" t="s">
        <v>10889</v>
      </c>
      <c r="AP2898">
        <v>77612</v>
      </c>
      <c r="AQ2898">
        <v>1087</v>
      </c>
      <c r="AR2898" t="s">
        <v>26298</v>
      </c>
      <c r="AS2898" t="s">
        <v>1135</v>
      </c>
      <c r="AT2898" t="s">
        <v>2697</v>
      </c>
      <c r="AV2898" t="s">
        <v>39279</v>
      </c>
      <c r="AW2898" t="s">
        <v>26588</v>
      </c>
      <c r="AX2898" t="s">
        <v>4934</v>
      </c>
      <c r="AZ2898" t="s">
        <v>10889</v>
      </c>
      <c r="BA2898">
        <v>77612</v>
      </c>
      <c r="BB2898">
        <v>1087</v>
      </c>
      <c r="BC2898" t="s">
        <v>26298</v>
      </c>
      <c r="BD2898" t="s">
        <v>1135</v>
      </c>
      <c r="BE2898" t="s">
        <v>2697</v>
      </c>
      <c r="BG2898" t="s">
        <v>39279</v>
      </c>
      <c r="BH2898" t="s">
        <v>26588</v>
      </c>
      <c r="BI2898" t="s">
        <v>4934</v>
      </c>
      <c r="BK2898" t="s">
        <v>10889</v>
      </c>
      <c r="BL2898">
        <v>77612</v>
      </c>
      <c r="BM2898">
        <v>1087</v>
      </c>
      <c r="BN2898" t="s">
        <v>26298</v>
      </c>
      <c r="BO2898" t="s">
        <v>1135</v>
      </c>
      <c r="BP2898" t="s">
        <v>2697</v>
      </c>
      <c r="BR2898" t="s">
        <v>39279</v>
      </c>
      <c r="BS2898" t="s">
        <v>26588</v>
      </c>
      <c r="BT2898" t="s">
        <v>4934</v>
      </c>
      <c r="BV2898" t="s">
        <v>10889</v>
      </c>
      <c r="BW2898">
        <v>77612</v>
      </c>
      <c r="BY2898" t="s">
        <v>26298</v>
      </c>
      <c r="BZ2898" t="s">
        <v>1135</v>
      </c>
      <c r="CA2898" t="s">
        <v>42365</v>
      </c>
      <c r="CC2898" t="s">
        <v>425</v>
      </c>
      <c r="CD2898" t="s">
        <v>121</v>
      </c>
      <c r="CE2898" t="s">
        <v>50158</v>
      </c>
      <c r="CG2898" t="s">
        <v>10889</v>
      </c>
      <c r="CH2898">
        <v>77612</v>
      </c>
      <c r="CJ2898" t="s">
        <v>26298</v>
      </c>
      <c r="CK2898" t="s">
        <v>1135</v>
      </c>
      <c r="CL2898" t="s">
        <v>2697</v>
      </c>
      <c r="CN2898" t="s">
        <v>39279</v>
      </c>
      <c r="CO2898" t="s">
        <v>26588</v>
      </c>
      <c r="CP2898" t="s">
        <v>4934</v>
      </c>
      <c r="CR2898" t="s">
        <v>10889</v>
      </c>
      <c r="CS2898">
        <v>77612</v>
      </c>
      <c r="CT2898">
        <v>1087</v>
      </c>
      <c r="CU2898" t="s">
        <v>26298</v>
      </c>
      <c r="CV2898" t="s">
        <v>1135</v>
      </c>
      <c r="CW2898" t="s">
        <v>2697</v>
      </c>
      <c r="CY2898" t="s">
        <v>39279</v>
      </c>
      <c r="CZ2898" t="s">
        <v>26588</v>
      </c>
      <c r="DA2898" t="s">
        <v>4934</v>
      </c>
      <c r="DC2898" t="s">
        <v>10889</v>
      </c>
      <c r="DD2898">
        <v>77612</v>
      </c>
      <c r="DE2898">
        <v>1087</v>
      </c>
      <c r="DF2898" t="s">
        <v>26298</v>
      </c>
      <c r="DG2898" t="s">
        <v>1135</v>
      </c>
      <c r="DH2898">
        <v>0</v>
      </c>
      <c r="DJ2898" t="s">
        <v>4545</v>
      </c>
      <c r="DL2898">
        <v>0</v>
      </c>
      <c r="DO2898">
        <v>0</v>
      </c>
      <c r="DQ2898" t="s">
        <v>26304</v>
      </c>
      <c r="EK2898" t="s">
        <v>26305</v>
      </c>
    </row>
    <row r="2899" spans="1:141" x14ac:dyDescent="0.25">
      <c r="A2899" s="22" t="str">
        <f t="shared" si="45"/>
        <v>VALENTINE SCHOOL</v>
      </c>
      <c r="B2899" t="s">
        <v>50159</v>
      </c>
      <c r="C2899" s="20" t="s">
        <v>50160</v>
      </c>
      <c r="E2899" s="20" t="s">
        <v>50161</v>
      </c>
      <c r="G2899" t="s">
        <v>2837</v>
      </c>
      <c r="H2899" s="20" t="s">
        <v>26294</v>
      </c>
      <c r="I2899">
        <v>20090608</v>
      </c>
      <c r="J2899">
        <v>20220320</v>
      </c>
      <c r="K2899">
        <v>20210805</v>
      </c>
      <c r="L2899">
        <v>20200923</v>
      </c>
      <c r="M2899" t="s">
        <v>50162</v>
      </c>
      <c r="N2899" t="s">
        <v>50163</v>
      </c>
      <c r="Q2899" t="s">
        <v>50164</v>
      </c>
      <c r="S2899" t="s">
        <v>4642</v>
      </c>
      <c r="T2899" t="s">
        <v>1135</v>
      </c>
      <c r="U2899">
        <v>79854</v>
      </c>
      <c r="W2899" t="s">
        <v>26298</v>
      </c>
      <c r="X2899">
        <v>23</v>
      </c>
      <c r="Y2899">
        <v>20080901</v>
      </c>
      <c r="Z2899">
        <v>831</v>
      </c>
      <c r="AB2899" s="20" t="s">
        <v>26299</v>
      </c>
      <c r="AE2899" s="20" t="s">
        <v>2171</v>
      </c>
      <c r="AF2899" s="20" t="s">
        <v>26310</v>
      </c>
      <c r="AH2899">
        <v>0</v>
      </c>
      <c r="AJ2899">
        <v>0</v>
      </c>
      <c r="AL2899" t="s">
        <v>4545</v>
      </c>
      <c r="AM2899" t="s">
        <v>50165</v>
      </c>
      <c r="AO2899" t="s">
        <v>4642</v>
      </c>
      <c r="AP2899">
        <v>79854</v>
      </c>
      <c r="AQ2899">
        <v>188</v>
      </c>
      <c r="AR2899" t="s">
        <v>26298</v>
      </c>
      <c r="AS2899" t="s">
        <v>1135</v>
      </c>
      <c r="AT2899" t="s">
        <v>29066</v>
      </c>
      <c r="AV2899" t="s">
        <v>29350</v>
      </c>
      <c r="AX2899" t="s">
        <v>50165</v>
      </c>
      <c r="AZ2899" t="s">
        <v>4642</v>
      </c>
      <c r="BA2899">
        <v>79854</v>
      </c>
      <c r="BB2899">
        <v>188</v>
      </c>
      <c r="BC2899" t="s">
        <v>26298</v>
      </c>
      <c r="BD2899" t="s">
        <v>1135</v>
      </c>
      <c r="BE2899" t="s">
        <v>20296</v>
      </c>
      <c r="BG2899" t="s">
        <v>50166</v>
      </c>
      <c r="BI2899" t="s">
        <v>50165</v>
      </c>
      <c r="BK2899" t="s">
        <v>4642</v>
      </c>
      <c r="BL2899">
        <v>79854</v>
      </c>
      <c r="BM2899">
        <v>188</v>
      </c>
      <c r="BN2899" t="s">
        <v>26298</v>
      </c>
      <c r="BO2899" t="s">
        <v>1135</v>
      </c>
      <c r="BP2899" t="s">
        <v>29066</v>
      </c>
      <c r="BR2899" t="s">
        <v>29350</v>
      </c>
      <c r="BT2899" t="s">
        <v>50165</v>
      </c>
      <c r="BV2899" t="s">
        <v>4642</v>
      </c>
      <c r="BW2899">
        <v>79854</v>
      </c>
      <c r="BX2899">
        <v>188</v>
      </c>
      <c r="BY2899" t="s">
        <v>26298</v>
      </c>
      <c r="BZ2899" t="s">
        <v>1135</v>
      </c>
      <c r="CA2899" t="s">
        <v>20296</v>
      </c>
      <c r="CC2899" t="s">
        <v>50166</v>
      </c>
      <c r="CE2899" t="s">
        <v>50165</v>
      </c>
      <c r="CG2899" t="s">
        <v>4642</v>
      </c>
      <c r="CH2899">
        <v>79854</v>
      </c>
      <c r="CI2899">
        <v>188</v>
      </c>
      <c r="CJ2899" t="s">
        <v>26298</v>
      </c>
      <c r="CK2899" t="s">
        <v>1135</v>
      </c>
      <c r="CL2899" t="s">
        <v>29066</v>
      </c>
      <c r="CN2899" t="s">
        <v>29350</v>
      </c>
      <c r="CP2899" t="s">
        <v>50165</v>
      </c>
      <c r="CR2899" t="s">
        <v>4642</v>
      </c>
      <c r="CS2899">
        <v>79854</v>
      </c>
      <c r="CT2899">
        <v>188</v>
      </c>
      <c r="CU2899" t="s">
        <v>26298</v>
      </c>
      <c r="CV2899" t="s">
        <v>1135</v>
      </c>
      <c r="CW2899" t="s">
        <v>20296</v>
      </c>
      <c r="CY2899" t="s">
        <v>50166</v>
      </c>
      <c r="DA2899" t="s">
        <v>50165</v>
      </c>
      <c r="DC2899" t="s">
        <v>4642</v>
      </c>
      <c r="DD2899">
        <v>79854</v>
      </c>
      <c r="DE2899">
        <v>188</v>
      </c>
      <c r="DF2899" t="s">
        <v>26298</v>
      </c>
      <c r="DG2899" t="s">
        <v>1135</v>
      </c>
      <c r="DH2899">
        <v>0</v>
      </c>
      <c r="DJ2899" t="s">
        <v>4545</v>
      </c>
      <c r="DL2899">
        <v>0</v>
      </c>
      <c r="DO2899">
        <v>0</v>
      </c>
      <c r="DQ2899" t="s">
        <v>26304</v>
      </c>
      <c r="EK2899" t="s">
        <v>26305</v>
      </c>
    </row>
    <row r="2900" spans="1:141" x14ac:dyDescent="0.25">
      <c r="A2900" s="22" t="str">
        <f t="shared" si="45"/>
        <v>HULL-DAISETTA INDEPENDENT SCHOOL DISTRICT</v>
      </c>
      <c r="B2900" t="s">
        <v>50167</v>
      </c>
      <c r="C2900" s="20" t="s">
        <v>50168</v>
      </c>
      <c r="E2900" s="20" t="s">
        <v>50169</v>
      </c>
      <c r="G2900" t="s">
        <v>2837</v>
      </c>
      <c r="H2900" s="20" t="s">
        <v>26294</v>
      </c>
      <c r="I2900">
        <v>20090430</v>
      </c>
      <c r="J2900">
        <v>20221025</v>
      </c>
      <c r="K2900">
        <v>20211104</v>
      </c>
      <c r="L2900">
        <v>20211102</v>
      </c>
      <c r="M2900" t="s">
        <v>50170</v>
      </c>
      <c r="O2900" t="s">
        <v>50171</v>
      </c>
      <c r="Q2900" t="s">
        <v>5035</v>
      </c>
      <c r="S2900" t="s">
        <v>17720</v>
      </c>
      <c r="T2900" t="s">
        <v>1135</v>
      </c>
      <c r="U2900">
        <v>77533</v>
      </c>
      <c r="W2900" t="s">
        <v>26298</v>
      </c>
      <c r="X2900">
        <v>36</v>
      </c>
      <c r="Y2900">
        <v>19270901</v>
      </c>
      <c r="Z2900">
        <v>831</v>
      </c>
      <c r="AB2900" s="20" t="s">
        <v>26299</v>
      </c>
      <c r="AE2900" s="20" t="s">
        <v>2171</v>
      </c>
      <c r="AF2900" s="20" t="s">
        <v>26310</v>
      </c>
      <c r="AH2900">
        <v>0</v>
      </c>
      <c r="AJ2900">
        <v>0</v>
      </c>
      <c r="AL2900" t="s">
        <v>4545</v>
      </c>
      <c r="AM2900" t="s">
        <v>50172</v>
      </c>
      <c r="AO2900" t="s">
        <v>17720</v>
      </c>
      <c r="AP2900">
        <v>77533</v>
      </c>
      <c r="AQ2900">
        <v>477</v>
      </c>
      <c r="AR2900" t="s">
        <v>26298</v>
      </c>
      <c r="AS2900" t="s">
        <v>1135</v>
      </c>
      <c r="AT2900" t="s">
        <v>26341</v>
      </c>
      <c r="AV2900" t="s">
        <v>50173</v>
      </c>
      <c r="AW2900" t="s">
        <v>121</v>
      </c>
      <c r="AX2900" t="s">
        <v>50174</v>
      </c>
      <c r="AZ2900" t="s">
        <v>17720</v>
      </c>
      <c r="BA2900">
        <v>77533</v>
      </c>
      <c r="BB2900">
        <v>477</v>
      </c>
      <c r="BC2900" t="s">
        <v>26298</v>
      </c>
      <c r="BD2900" t="s">
        <v>1135</v>
      </c>
      <c r="BE2900" t="s">
        <v>4844</v>
      </c>
      <c r="BG2900" t="s">
        <v>1182</v>
      </c>
      <c r="BI2900" t="s">
        <v>50172</v>
      </c>
      <c r="BK2900" t="s">
        <v>17720</v>
      </c>
      <c r="BL2900">
        <v>77533</v>
      </c>
      <c r="BM2900">
        <v>477</v>
      </c>
      <c r="BN2900" t="s">
        <v>26298</v>
      </c>
      <c r="BO2900" t="s">
        <v>1135</v>
      </c>
      <c r="BP2900" t="s">
        <v>26322</v>
      </c>
      <c r="BR2900" t="s">
        <v>50175</v>
      </c>
      <c r="BT2900" t="s">
        <v>50172</v>
      </c>
      <c r="BV2900" t="s">
        <v>17720</v>
      </c>
      <c r="BW2900">
        <v>77533</v>
      </c>
      <c r="BX2900">
        <v>477</v>
      </c>
      <c r="BY2900" t="s">
        <v>26298</v>
      </c>
      <c r="BZ2900" t="s">
        <v>1135</v>
      </c>
      <c r="CA2900" t="s">
        <v>4844</v>
      </c>
      <c r="CC2900" t="s">
        <v>1182</v>
      </c>
      <c r="CE2900" t="s">
        <v>50172</v>
      </c>
      <c r="CG2900" t="s">
        <v>17720</v>
      </c>
      <c r="CH2900">
        <v>77533</v>
      </c>
      <c r="CI2900">
        <v>477</v>
      </c>
      <c r="CJ2900" t="s">
        <v>26298</v>
      </c>
      <c r="CK2900" t="s">
        <v>1135</v>
      </c>
      <c r="CL2900" t="s">
        <v>26341</v>
      </c>
      <c r="CN2900" t="s">
        <v>50173</v>
      </c>
      <c r="CO2900" t="s">
        <v>121</v>
      </c>
      <c r="CP2900" t="s">
        <v>50172</v>
      </c>
      <c r="CR2900" t="s">
        <v>17720</v>
      </c>
      <c r="CS2900">
        <v>77533</v>
      </c>
      <c r="CT2900">
        <v>477</v>
      </c>
      <c r="CU2900" t="s">
        <v>26298</v>
      </c>
      <c r="CV2900" t="s">
        <v>1135</v>
      </c>
      <c r="CW2900" t="s">
        <v>4844</v>
      </c>
      <c r="CY2900" t="s">
        <v>1182</v>
      </c>
      <c r="DA2900" t="s">
        <v>50172</v>
      </c>
      <c r="DC2900" t="s">
        <v>17720</v>
      </c>
      <c r="DD2900">
        <v>77533</v>
      </c>
      <c r="DE2900">
        <v>477</v>
      </c>
      <c r="DF2900" t="s">
        <v>26298</v>
      </c>
      <c r="DG2900" t="s">
        <v>1135</v>
      </c>
      <c r="DH2900">
        <v>0</v>
      </c>
      <c r="DJ2900" t="s">
        <v>4545</v>
      </c>
      <c r="DL2900">
        <v>0</v>
      </c>
      <c r="DO2900">
        <v>0</v>
      </c>
      <c r="DQ2900" t="s">
        <v>26304</v>
      </c>
      <c r="EK2900" t="s">
        <v>26305</v>
      </c>
    </row>
    <row r="2901" spans="1:141" x14ac:dyDescent="0.25">
      <c r="A2901" s="22" t="str">
        <f t="shared" si="45"/>
        <v>MASON INDEPENDENT SCHOOL DISTRICT</v>
      </c>
      <c r="B2901" t="s">
        <v>50176</v>
      </c>
      <c r="C2901" s="20" t="s">
        <v>50177</v>
      </c>
      <c r="E2901" s="20" t="s">
        <v>50178</v>
      </c>
      <c r="G2901" t="s">
        <v>2837</v>
      </c>
      <c r="H2901" s="20" t="s">
        <v>26294</v>
      </c>
      <c r="I2901">
        <v>20090422</v>
      </c>
      <c r="J2901">
        <v>20220629</v>
      </c>
      <c r="K2901">
        <v>20210917</v>
      </c>
      <c r="L2901">
        <v>20210701</v>
      </c>
      <c r="M2901" t="s">
        <v>50179</v>
      </c>
      <c r="N2901" t="s">
        <v>50180</v>
      </c>
      <c r="Q2901" t="s">
        <v>50181</v>
      </c>
      <c r="S2901" t="s">
        <v>3453</v>
      </c>
      <c r="T2901" t="s">
        <v>1135</v>
      </c>
      <c r="U2901">
        <v>76856</v>
      </c>
      <c r="W2901" t="s">
        <v>26298</v>
      </c>
      <c r="X2901">
        <v>11</v>
      </c>
      <c r="Y2901">
        <v>19611001</v>
      </c>
      <c r="Z2901">
        <v>831</v>
      </c>
      <c r="AB2901" s="20" t="s">
        <v>26299</v>
      </c>
      <c r="AE2901" s="20" t="s">
        <v>543</v>
      </c>
      <c r="AF2901" s="20" t="s">
        <v>27603</v>
      </c>
      <c r="AH2901">
        <v>0</v>
      </c>
      <c r="AJ2901">
        <v>0</v>
      </c>
      <c r="AL2901" t="s">
        <v>4545</v>
      </c>
      <c r="AM2901" t="s">
        <v>50182</v>
      </c>
      <c r="AO2901" t="s">
        <v>3453</v>
      </c>
      <c r="AP2901">
        <v>76856</v>
      </c>
      <c r="AQ2901">
        <v>410</v>
      </c>
      <c r="AR2901" t="s">
        <v>26298</v>
      </c>
      <c r="AS2901" t="s">
        <v>1135</v>
      </c>
      <c r="AT2901" t="s">
        <v>30734</v>
      </c>
      <c r="AV2901" t="s">
        <v>50183</v>
      </c>
      <c r="AW2901" t="s">
        <v>121</v>
      </c>
      <c r="AX2901" t="s">
        <v>50182</v>
      </c>
      <c r="AZ2901" t="s">
        <v>3453</v>
      </c>
      <c r="BA2901">
        <v>76856</v>
      </c>
      <c r="BB2901">
        <v>410</v>
      </c>
      <c r="BC2901" t="s">
        <v>26298</v>
      </c>
      <c r="BD2901" t="s">
        <v>1135</v>
      </c>
      <c r="BE2901" t="s">
        <v>27908</v>
      </c>
      <c r="BG2901" t="s">
        <v>14814</v>
      </c>
      <c r="BH2901" t="s">
        <v>975</v>
      </c>
      <c r="BI2901" t="s">
        <v>2018</v>
      </c>
      <c r="BK2901" t="s">
        <v>3453</v>
      </c>
      <c r="BL2901">
        <v>76856</v>
      </c>
      <c r="BM2901">
        <v>410</v>
      </c>
      <c r="BN2901" t="s">
        <v>26298</v>
      </c>
      <c r="BO2901" t="s">
        <v>1135</v>
      </c>
      <c r="CL2901" t="s">
        <v>30734</v>
      </c>
      <c r="CN2901" t="s">
        <v>50183</v>
      </c>
      <c r="CO2901" t="s">
        <v>121</v>
      </c>
      <c r="CP2901" t="s">
        <v>50182</v>
      </c>
      <c r="CR2901" t="s">
        <v>3453</v>
      </c>
      <c r="CS2901">
        <v>76856</v>
      </c>
      <c r="CT2901">
        <v>410</v>
      </c>
      <c r="CU2901" t="s">
        <v>26298</v>
      </c>
      <c r="CV2901" t="s">
        <v>1135</v>
      </c>
      <c r="DH2901">
        <v>0</v>
      </c>
      <c r="DJ2901" t="s">
        <v>4545</v>
      </c>
      <c r="DL2901">
        <v>0</v>
      </c>
      <c r="DO2901">
        <v>0</v>
      </c>
      <c r="DQ2901" t="s">
        <v>26304</v>
      </c>
      <c r="EK2901" t="s">
        <v>26305</v>
      </c>
    </row>
    <row r="2902" spans="1:141" x14ac:dyDescent="0.25">
      <c r="A2902" s="22" t="str">
        <f t="shared" si="45"/>
        <v>DAWSON INDEPENDENT SCHOOL DISTRICT</v>
      </c>
      <c r="B2902" t="s">
        <v>50184</v>
      </c>
      <c r="C2902" s="20" t="s">
        <v>50185</v>
      </c>
      <c r="E2902" s="20" t="s">
        <v>50186</v>
      </c>
      <c r="G2902" t="s">
        <v>2837</v>
      </c>
      <c r="H2902" s="20" t="s">
        <v>26294</v>
      </c>
      <c r="I2902">
        <v>20090501</v>
      </c>
      <c r="J2902">
        <v>20211207</v>
      </c>
      <c r="K2902">
        <v>20201229</v>
      </c>
      <c r="L2902">
        <v>20201209</v>
      </c>
      <c r="M2902" t="s">
        <v>27225</v>
      </c>
      <c r="N2902" t="s">
        <v>50187</v>
      </c>
      <c r="O2902" t="s">
        <v>50188</v>
      </c>
      <c r="P2902" t="s">
        <v>50188</v>
      </c>
      <c r="Q2902" t="s">
        <v>50189</v>
      </c>
      <c r="S2902" t="s">
        <v>2966</v>
      </c>
      <c r="T2902" t="s">
        <v>1135</v>
      </c>
      <c r="U2902">
        <v>76639</v>
      </c>
      <c r="V2902">
        <v>3085</v>
      </c>
      <c r="W2902" t="s">
        <v>26298</v>
      </c>
      <c r="X2902">
        <v>6</v>
      </c>
      <c r="Y2902">
        <v>19320801</v>
      </c>
      <c r="Z2902">
        <v>820</v>
      </c>
      <c r="AA2902" t="s">
        <v>50190</v>
      </c>
      <c r="AB2902" s="20" t="s">
        <v>26299</v>
      </c>
      <c r="AE2902" s="20" t="s">
        <v>2171</v>
      </c>
      <c r="AF2902" s="20" t="s">
        <v>26310</v>
      </c>
      <c r="AH2902">
        <v>0</v>
      </c>
      <c r="AJ2902">
        <v>0</v>
      </c>
      <c r="AL2902" t="s">
        <v>4545</v>
      </c>
      <c r="AM2902" t="s">
        <v>18153</v>
      </c>
      <c r="AO2902" t="s">
        <v>2966</v>
      </c>
      <c r="AP2902">
        <v>76639</v>
      </c>
      <c r="AQ2902">
        <v>3085</v>
      </c>
      <c r="AR2902" t="s">
        <v>26298</v>
      </c>
      <c r="AS2902" t="s">
        <v>1135</v>
      </c>
      <c r="AT2902" t="s">
        <v>4922</v>
      </c>
      <c r="AU2902" t="s">
        <v>2837</v>
      </c>
      <c r="AV2902" t="s">
        <v>1138</v>
      </c>
      <c r="AX2902" t="s">
        <v>18153</v>
      </c>
      <c r="AZ2902" t="s">
        <v>2966</v>
      </c>
      <c r="BA2902">
        <v>76639</v>
      </c>
      <c r="BB2902">
        <v>3085</v>
      </c>
      <c r="BC2902" t="s">
        <v>26298</v>
      </c>
      <c r="BD2902" t="s">
        <v>1135</v>
      </c>
      <c r="BP2902" t="s">
        <v>4922</v>
      </c>
      <c r="BR2902" t="s">
        <v>1138</v>
      </c>
      <c r="BT2902" t="s">
        <v>18153</v>
      </c>
      <c r="BV2902" t="s">
        <v>2966</v>
      </c>
      <c r="BW2902">
        <v>76639</v>
      </c>
      <c r="BX2902">
        <v>3085</v>
      </c>
      <c r="BY2902" t="s">
        <v>26298</v>
      </c>
      <c r="BZ2902" t="s">
        <v>1135</v>
      </c>
      <c r="CL2902" t="s">
        <v>4922</v>
      </c>
      <c r="CM2902" t="s">
        <v>2837</v>
      </c>
      <c r="CN2902" t="s">
        <v>1138</v>
      </c>
      <c r="CP2902" t="s">
        <v>18153</v>
      </c>
      <c r="CR2902" t="s">
        <v>2966</v>
      </c>
      <c r="CS2902">
        <v>76639</v>
      </c>
      <c r="CT2902">
        <v>3085</v>
      </c>
      <c r="CU2902" t="s">
        <v>26298</v>
      </c>
      <c r="CV2902" t="s">
        <v>1135</v>
      </c>
      <c r="DH2902">
        <v>0</v>
      </c>
      <c r="DJ2902" t="s">
        <v>4545</v>
      </c>
      <c r="DL2902">
        <v>0</v>
      </c>
      <c r="DO2902">
        <v>0</v>
      </c>
      <c r="DQ2902" t="s">
        <v>26304</v>
      </c>
      <c r="EK2902" t="s">
        <v>26305</v>
      </c>
    </row>
    <row r="2903" spans="1:141" x14ac:dyDescent="0.25">
      <c r="A2903" s="22" t="str">
        <f t="shared" si="45"/>
        <v>BURKEVILLE INDEPENDENT SCHOOL DISTRICT</v>
      </c>
      <c r="B2903" t="s">
        <v>50191</v>
      </c>
      <c r="C2903" s="20" t="s">
        <v>50192</v>
      </c>
      <c r="E2903" s="20" t="s">
        <v>50193</v>
      </c>
      <c r="G2903" t="s">
        <v>2837</v>
      </c>
      <c r="H2903" s="20" t="s">
        <v>26294</v>
      </c>
      <c r="I2903">
        <v>20061128</v>
      </c>
      <c r="J2903">
        <v>20221018</v>
      </c>
      <c r="K2903">
        <v>20211025</v>
      </c>
      <c r="L2903">
        <v>20211022</v>
      </c>
      <c r="M2903" t="s">
        <v>50194</v>
      </c>
      <c r="N2903" t="s">
        <v>50195</v>
      </c>
      <c r="Q2903" t="s">
        <v>50196</v>
      </c>
      <c r="S2903" t="s">
        <v>12514</v>
      </c>
      <c r="T2903" t="s">
        <v>1135</v>
      </c>
      <c r="U2903">
        <v>75932</v>
      </c>
      <c r="V2903">
        <v>2700</v>
      </c>
      <c r="W2903" t="s">
        <v>26298</v>
      </c>
      <c r="X2903">
        <v>36</v>
      </c>
      <c r="Y2903">
        <v>19200801</v>
      </c>
      <c r="Z2903">
        <v>830</v>
      </c>
      <c r="AB2903" s="20" t="s">
        <v>26299</v>
      </c>
      <c r="AE2903" s="20" t="s">
        <v>2171</v>
      </c>
      <c r="AF2903" s="20" t="s">
        <v>26310</v>
      </c>
      <c r="AH2903">
        <v>0</v>
      </c>
      <c r="AJ2903">
        <v>0</v>
      </c>
      <c r="AL2903" t="s">
        <v>4545</v>
      </c>
      <c r="AM2903" t="s">
        <v>839</v>
      </c>
      <c r="AN2903" t="s">
        <v>50197</v>
      </c>
      <c r="AO2903" t="s">
        <v>12514</v>
      </c>
      <c r="AP2903">
        <v>75932</v>
      </c>
      <c r="AQ2903">
        <v>218</v>
      </c>
      <c r="AR2903" t="s">
        <v>26298</v>
      </c>
      <c r="AS2903" t="s">
        <v>1135</v>
      </c>
      <c r="AT2903" t="s">
        <v>27878</v>
      </c>
      <c r="AV2903" t="s">
        <v>50198</v>
      </c>
      <c r="AX2903" t="s">
        <v>50194</v>
      </c>
      <c r="AY2903" t="s">
        <v>50197</v>
      </c>
      <c r="AZ2903" t="s">
        <v>12514</v>
      </c>
      <c r="BA2903">
        <v>75932</v>
      </c>
      <c r="BB2903">
        <v>218</v>
      </c>
      <c r="BC2903" t="s">
        <v>26298</v>
      </c>
      <c r="BD2903" t="s">
        <v>1135</v>
      </c>
      <c r="BE2903" t="s">
        <v>50199</v>
      </c>
      <c r="BG2903" t="s">
        <v>5060</v>
      </c>
      <c r="BI2903" t="s">
        <v>27216</v>
      </c>
      <c r="BJ2903" t="s">
        <v>50197</v>
      </c>
      <c r="BK2903" t="s">
        <v>12514</v>
      </c>
      <c r="BL2903">
        <v>75932</v>
      </c>
      <c r="BN2903" t="s">
        <v>26298</v>
      </c>
      <c r="BO2903" t="s">
        <v>1135</v>
      </c>
      <c r="CL2903" t="s">
        <v>27878</v>
      </c>
      <c r="CN2903" t="s">
        <v>50198</v>
      </c>
      <c r="CP2903" t="s">
        <v>50194</v>
      </c>
      <c r="CQ2903" t="s">
        <v>839</v>
      </c>
      <c r="CR2903" t="s">
        <v>12514</v>
      </c>
      <c r="CS2903">
        <v>75932</v>
      </c>
      <c r="CT2903">
        <v>218</v>
      </c>
      <c r="CU2903" t="s">
        <v>26298</v>
      </c>
      <c r="CV2903" t="s">
        <v>1135</v>
      </c>
      <c r="CW2903" t="s">
        <v>50199</v>
      </c>
      <c r="CY2903" t="s">
        <v>5060</v>
      </c>
      <c r="DA2903" t="s">
        <v>27216</v>
      </c>
      <c r="DB2903" t="s">
        <v>50197</v>
      </c>
      <c r="DC2903" t="s">
        <v>12514</v>
      </c>
      <c r="DD2903">
        <v>75932</v>
      </c>
      <c r="DF2903" t="s">
        <v>26298</v>
      </c>
      <c r="DG2903" t="s">
        <v>1135</v>
      </c>
      <c r="DH2903">
        <v>0</v>
      </c>
      <c r="DJ2903" t="s">
        <v>4545</v>
      </c>
      <c r="DL2903">
        <v>0</v>
      </c>
      <c r="DO2903">
        <v>0</v>
      </c>
      <c r="DQ2903" t="s">
        <v>26304</v>
      </c>
      <c r="EK2903" t="s">
        <v>26305</v>
      </c>
    </row>
    <row r="2904" spans="1:141" x14ac:dyDescent="0.25">
      <c r="A2904" s="22" t="str">
        <f t="shared" si="45"/>
        <v>IRAAN SHEFFIELD INDEPENDENT SCHOOL DISTRICT</v>
      </c>
      <c r="B2904" t="s">
        <v>50200</v>
      </c>
      <c r="C2904" s="20" t="s">
        <v>50201</v>
      </c>
      <c r="E2904" s="20" t="s">
        <v>50202</v>
      </c>
      <c r="G2904" t="s">
        <v>2837</v>
      </c>
      <c r="H2904" s="20" t="s">
        <v>26294</v>
      </c>
      <c r="I2904">
        <v>20090420</v>
      </c>
      <c r="J2904">
        <v>20220816</v>
      </c>
      <c r="K2904">
        <v>20210917</v>
      </c>
      <c r="L2904">
        <v>20210826</v>
      </c>
      <c r="M2904" t="s">
        <v>50203</v>
      </c>
      <c r="O2904" t="s">
        <v>50204</v>
      </c>
      <c r="Q2904" t="s">
        <v>50205</v>
      </c>
      <c r="S2904" t="s">
        <v>12805</v>
      </c>
      <c r="T2904" t="s">
        <v>1135</v>
      </c>
      <c r="U2904">
        <v>79744</v>
      </c>
      <c r="V2904">
        <v>0</v>
      </c>
      <c r="W2904" t="s">
        <v>26298</v>
      </c>
      <c r="X2904">
        <v>23</v>
      </c>
      <c r="Y2904">
        <v>19270801</v>
      </c>
      <c r="Z2904">
        <v>831</v>
      </c>
      <c r="AA2904" t="s">
        <v>50206</v>
      </c>
      <c r="AB2904" s="20" t="s">
        <v>26299</v>
      </c>
      <c r="AE2904" s="20" t="s">
        <v>2171</v>
      </c>
      <c r="AF2904" s="20" t="s">
        <v>26310</v>
      </c>
      <c r="AH2904">
        <v>0</v>
      </c>
      <c r="AJ2904">
        <v>0</v>
      </c>
      <c r="AL2904" t="s">
        <v>4545</v>
      </c>
      <c r="AM2904" t="s">
        <v>456</v>
      </c>
      <c r="AN2904" t="s">
        <v>50207</v>
      </c>
      <c r="AO2904" t="s">
        <v>12805</v>
      </c>
      <c r="AP2904">
        <v>79744</v>
      </c>
      <c r="AQ2904">
        <v>486</v>
      </c>
      <c r="AR2904" t="s">
        <v>26298</v>
      </c>
      <c r="AS2904" t="s">
        <v>1135</v>
      </c>
      <c r="AT2904" t="s">
        <v>15917</v>
      </c>
      <c r="AV2904" t="s">
        <v>5095</v>
      </c>
      <c r="AW2904" t="s">
        <v>975</v>
      </c>
      <c r="AX2904" t="s">
        <v>456</v>
      </c>
      <c r="AY2904" t="s">
        <v>50207</v>
      </c>
      <c r="AZ2904" t="s">
        <v>12805</v>
      </c>
      <c r="BA2904">
        <v>79744</v>
      </c>
      <c r="BB2904">
        <v>486</v>
      </c>
      <c r="BC2904" t="s">
        <v>26298</v>
      </c>
      <c r="BD2904" t="s">
        <v>1135</v>
      </c>
      <c r="BE2904" t="s">
        <v>1626</v>
      </c>
      <c r="BG2904" t="s">
        <v>50208</v>
      </c>
      <c r="BH2904" t="s">
        <v>121</v>
      </c>
      <c r="BI2904" t="s">
        <v>456</v>
      </c>
      <c r="BK2904" t="s">
        <v>12805</v>
      </c>
      <c r="BL2904">
        <v>79744</v>
      </c>
      <c r="BM2904">
        <v>486</v>
      </c>
      <c r="BN2904" t="s">
        <v>26298</v>
      </c>
      <c r="BO2904" t="s">
        <v>1135</v>
      </c>
      <c r="CL2904" t="s">
        <v>15917</v>
      </c>
      <c r="CN2904" t="s">
        <v>5095</v>
      </c>
      <c r="CO2904" t="s">
        <v>975</v>
      </c>
      <c r="CP2904" t="s">
        <v>456</v>
      </c>
      <c r="CQ2904" t="s">
        <v>50207</v>
      </c>
      <c r="CR2904" t="s">
        <v>12805</v>
      </c>
      <c r="CS2904">
        <v>79744</v>
      </c>
      <c r="CT2904">
        <v>486</v>
      </c>
      <c r="CU2904" t="s">
        <v>26298</v>
      </c>
      <c r="CV2904" t="s">
        <v>1135</v>
      </c>
      <c r="CW2904" t="s">
        <v>1626</v>
      </c>
      <c r="CY2904" t="s">
        <v>50208</v>
      </c>
      <c r="CZ2904" t="s">
        <v>121</v>
      </c>
      <c r="DA2904" t="s">
        <v>456</v>
      </c>
      <c r="DC2904" t="s">
        <v>12805</v>
      </c>
      <c r="DD2904">
        <v>79744</v>
      </c>
      <c r="DE2904">
        <v>486</v>
      </c>
      <c r="DF2904" t="s">
        <v>26298</v>
      </c>
      <c r="DG2904" t="s">
        <v>1135</v>
      </c>
      <c r="DH2904">
        <v>0</v>
      </c>
      <c r="DJ2904" t="s">
        <v>4545</v>
      </c>
      <c r="DL2904">
        <v>0</v>
      </c>
      <c r="DO2904">
        <v>0</v>
      </c>
      <c r="DQ2904" t="s">
        <v>26304</v>
      </c>
      <c r="EK2904" t="s">
        <v>26305</v>
      </c>
    </row>
    <row r="2905" spans="1:141" x14ac:dyDescent="0.25">
      <c r="A2905" s="22" t="str">
        <f t="shared" si="45"/>
        <v>BIG SANDY INDEPENDENT SCHOOL DISTRICT</v>
      </c>
      <c r="B2905" t="s">
        <v>50209</v>
      </c>
      <c r="C2905" s="20" t="s">
        <v>50210</v>
      </c>
      <c r="E2905" s="20" t="s">
        <v>50211</v>
      </c>
      <c r="G2905" t="s">
        <v>2837</v>
      </c>
      <c r="H2905" s="20" t="s">
        <v>26294</v>
      </c>
      <c r="I2905">
        <v>20060320</v>
      </c>
      <c r="J2905">
        <v>20220328</v>
      </c>
      <c r="K2905">
        <v>20210806</v>
      </c>
      <c r="L2905">
        <v>20200929</v>
      </c>
      <c r="M2905" t="s">
        <v>50212</v>
      </c>
      <c r="N2905" t="s">
        <v>50213</v>
      </c>
      <c r="O2905" t="s">
        <v>50212</v>
      </c>
      <c r="Q2905" t="s">
        <v>50214</v>
      </c>
      <c r="S2905" t="s">
        <v>18393</v>
      </c>
      <c r="T2905" t="s">
        <v>1135</v>
      </c>
      <c r="U2905">
        <v>77332</v>
      </c>
      <c r="W2905" t="s">
        <v>26298</v>
      </c>
      <c r="X2905">
        <v>36</v>
      </c>
      <c r="Y2905">
        <v>20050901</v>
      </c>
      <c r="Z2905">
        <v>831</v>
      </c>
      <c r="AB2905" s="20" t="s">
        <v>26299</v>
      </c>
      <c r="AE2905" s="20" t="s">
        <v>2171</v>
      </c>
      <c r="AF2905" s="20" t="s">
        <v>26310</v>
      </c>
      <c r="AH2905">
        <v>0</v>
      </c>
      <c r="AJ2905">
        <v>0</v>
      </c>
      <c r="AL2905" t="s">
        <v>4545</v>
      </c>
      <c r="AM2905" t="s">
        <v>28329</v>
      </c>
      <c r="AO2905" t="s">
        <v>18393</v>
      </c>
      <c r="AP2905">
        <v>77332</v>
      </c>
      <c r="AQ2905">
        <v>188</v>
      </c>
      <c r="AR2905" t="s">
        <v>26298</v>
      </c>
      <c r="AS2905" t="s">
        <v>1135</v>
      </c>
      <c r="AT2905" t="s">
        <v>28621</v>
      </c>
      <c r="AV2905" t="s">
        <v>14974</v>
      </c>
      <c r="AW2905" t="s">
        <v>121</v>
      </c>
      <c r="AX2905" t="s">
        <v>28329</v>
      </c>
      <c r="AZ2905" t="s">
        <v>18393</v>
      </c>
      <c r="BA2905">
        <v>77332</v>
      </c>
      <c r="BC2905" t="s">
        <v>26298</v>
      </c>
      <c r="BD2905" t="s">
        <v>1135</v>
      </c>
      <c r="BE2905" t="s">
        <v>27287</v>
      </c>
      <c r="BF2905" t="s">
        <v>27245</v>
      </c>
      <c r="BG2905" t="s">
        <v>37117</v>
      </c>
      <c r="BI2905" t="s">
        <v>28329</v>
      </c>
      <c r="BJ2905" t="s">
        <v>50215</v>
      </c>
      <c r="BK2905" t="s">
        <v>18393</v>
      </c>
      <c r="BL2905">
        <v>77332</v>
      </c>
      <c r="BM2905">
        <v>188</v>
      </c>
      <c r="BN2905" t="s">
        <v>26298</v>
      </c>
      <c r="BO2905" t="s">
        <v>1135</v>
      </c>
      <c r="CA2905" t="s">
        <v>27419</v>
      </c>
      <c r="CC2905" t="s">
        <v>732</v>
      </c>
      <c r="CD2905" t="s">
        <v>975</v>
      </c>
      <c r="CE2905" t="s">
        <v>50215</v>
      </c>
      <c r="CG2905" t="s">
        <v>18393</v>
      </c>
      <c r="CH2905">
        <v>77332</v>
      </c>
      <c r="CJ2905" t="s">
        <v>26298</v>
      </c>
      <c r="CK2905" t="s">
        <v>1135</v>
      </c>
      <c r="CL2905" t="s">
        <v>28621</v>
      </c>
      <c r="CN2905" t="s">
        <v>14974</v>
      </c>
      <c r="CO2905" t="s">
        <v>121</v>
      </c>
      <c r="CP2905" t="s">
        <v>28329</v>
      </c>
      <c r="CQ2905" t="s">
        <v>50215</v>
      </c>
      <c r="CR2905" t="s">
        <v>18393</v>
      </c>
      <c r="CS2905">
        <v>77332</v>
      </c>
      <c r="CU2905" t="s">
        <v>26298</v>
      </c>
      <c r="CV2905" t="s">
        <v>1135</v>
      </c>
      <c r="CW2905" t="s">
        <v>27287</v>
      </c>
      <c r="CY2905" t="s">
        <v>37117</v>
      </c>
      <c r="CZ2905" t="s">
        <v>975</v>
      </c>
      <c r="DA2905" t="s">
        <v>28329</v>
      </c>
      <c r="DB2905" t="s">
        <v>50215</v>
      </c>
      <c r="DC2905" t="s">
        <v>18393</v>
      </c>
      <c r="DD2905">
        <v>77332</v>
      </c>
      <c r="DE2905">
        <v>188</v>
      </c>
      <c r="DF2905" t="s">
        <v>26298</v>
      </c>
      <c r="DG2905" t="s">
        <v>1135</v>
      </c>
      <c r="DH2905">
        <v>0</v>
      </c>
      <c r="DJ2905" t="s">
        <v>4545</v>
      </c>
      <c r="DL2905">
        <v>0</v>
      </c>
      <c r="DO2905">
        <v>0</v>
      </c>
      <c r="DQ2905" t="s">
        <v>26304</v>
      </c>
      <c r="EK2905" t="s">
        <v>26305</v>
      </c>
    </row>
    <row r="2906" spans="1:141" x14ac:dyDescent="0.25">
      <c r="A2906" s="22" t="str">
        <f t="shared" si="45"/>
        <v>BUSHLAND INDEPENDENT SCHOOL DISTRICT</v>
      </c>
      <c r="B2906" t="s">
        <v>50216</v>
      </c>
      <c r="C2906" s="20" t="s">
        <v>50217</v>
      </c>
      <c r="E2906" s="20" t="s">
        <v>50218</v>
      </c>
      <c r="G2906" t="s">
        <v>2837</v>
      </c>
      <c r="H2906" s="20" t="s">
        <v>26294</v>
      </c>
      <c r="I2906">
        <v>20090424</v>
      </c>
      <c r="J2906">
        <v>20220104</v>
      </c>
      <c r="K2906">
        <v>20210917</v>
      </c>
      <c r="L2906">
        <v>20210105</v>
      </c>
      <c r="M2906" t="s">
        <v>50219</v>
      </c>
      <c r="Q2906" t="s">
        <v>50220</v>
      </c>
      <c r="S2906" t="s">
        <v>18429</v>
      </c>
      <c r="T2906" t="s">
        <v>1135</v>
      </c>
      <c r="U2906">
        <v>79124</v>
      </c>
      <c r="V2906">
        <v>1187</v>
      </c>
      <c r="W2906" t="s">
        <v>26298</v>
      </c>
      <c r="X2906">
        <v>13</v>
      </c>
      <c r="Y2906">
        <v>19050901</v>
      </c>
      <c r="Z2906">
        <v>831</v>
      </c>
      <c r="AB2906" s="20" t="s">
        <v>26299</v>
      </c>
      <c r="AE2906" s="20" t="s">
        <v>2171</v>
      </c>
      <c r="AF2906" s="20" t="s">
        <v>26310</v>
      </c>
      <c r="AH2906">
        <v>0</v>
      </c>
      <c r="AJ2906">
        <v>0</v>
      </c>
      <c r="AL2906" t="s">
        <v>4545</v>
      </c>
      <c r="AM2906" t="s">
        <v>27088</v>
      </c>
      <c r="AO2906" t="s">
        <v>18429</v>
      </c>
      <c r="AP2906">
        <v>79012</v>
      </c>
      <c r="AQ2906">
        <v>60</v>
      </c>
      <c r="AR2906" t="s">
        <v>26298</v>
      </c>
      <c r="AS2906" t="s">
        <v>1135</v>
      </c>
      <c r="AT2906" t="s">
        <v>26719</v>
      </c>
      <c r="AV2906" t="s">
        <v>4754</v>
      </c>
      <c r="AX2906" t="s">
        <v>27088</v>
      </c>
      <c r="AZ2906" t="s">
        <v>18429</v>
      </c>
      <c r="BA2906">
        <v>79012</v>
      </c>
      <c r="BB2906">
        <v>60</v>
      </c>
      <c r="BC2906" t="s">
        <v>26298</v>
      </c>
      <c r="BD2906" t="s">
        <v>1135</v>
      </c>
      <c r="BE2906" t="s">
        <v>28246</v>
      </c>
      <c r="BG2906" t="s">
        <v>50221</v>
      </c>
      <c r="BI2906" t="s">
        <v>27088</v>
      </c>
      <c r="BK2906" t="s">
        <v>18429</v>
      </c>
      <c r="BL2906">
        <v>79012</v>
      </c>
      <c r="BM2906">
        <v>60</v>
      </c>
      <c r="BN2906" t="s">
        <v>26298</v>
      </c>
      <c r="BO2906" t="s">
        <v>1135</v>
      </c>
      <c r="CL2906" t="s">
        <v>26719</v>
      </c>
      <c r="CN2906" t="s">
        <v>4754</v>
      </c>
      <c r="CP2906" t="s">
        <v>27088</v>
      </c>
      <c r="CR2906" t="s">
        <v>18429</v>
      </c>
      <c r="CS2906">
        <v>79012</v>
      </c>
      <c r="CT2906">
        <v>60</v>
      </c>
      <c r="CU2906" t="s">
        <v>26298</v>
      </c>
      <c r="CV2906" t="s">
        <v>1135</v>
      </c>
      <c r="CW2906" t="s">
        <v>28246</v>
      </c>
      <c r="CY2906" t="s">
        <v>50221</v>
      </c>
      <c r="DA2906" t="s">
        <v>27088</v>
      </c>
      <c r="DC2906" t="s">
        <v>18429</v>
      </c>
      <c r="DD2906">
        <v>79012</v>
      </c>
      <c r="DE2906">
        <v>60</v>
      </c>
      <c r="DF2906" t="s">
        <v>26298</v>
      </c>
      <c r="DG2906" t="s">
        <v>1135</v>
      </c>
      <c r="DH2906">
        <v>0</v>
      </c>
      <c r="DJ2906" t="s">
        <v>4545</v>
      </c>
      <c r="DL2906">
        <v>0</v>
      </c>
      <c r="DO2906">
        <v>0</v>
      </c>
      <c r="DQ2906" t="s">
        <v>26304</v>
      </c>
      <c r="EK2906" t="s">
        <v>26305</v>
      </c>
    </row>
    <row r="2907" spans="1:141" x14ac:dyDescent="0.25">
      <c r="A2907" s="22" t="str">
        <f t="shared" ref="A2907:A2970" si="46">IF(RIGHT(M2907,9)=", CITY OF","CITY OF "&amp;LEFT(M2907,LEN(M2907)-9),IF(RIGHT(M2907,9)=", TOWN OF","TOWN OF "&amp;LEFT(M2907,LEN(M2907)-9),IF(RIGHT(M2907,11)=", COUNTY OF","COUNTY OF "&amp;LEFT(M2907,LEN(M2907)-11),M2907)))</f>
        <v>OLFEN ISD</v>
      </c>
      <c r="B2907" t="s">
        <v>50222</v>
      </c>
      <c r="C2907" s="20" t="s">
        <v>50223</v>
      </c>
      <c r="E2907" s="20" t="s">
        <v>50224</v>
      </c>
      <c r="G2907" t="s">
        <v>2837</v>
      </c>
      <c r="H2907" s="20" t="s">
        <v>26294</v>
      </c>
      <c r="I2907">
        <v>20090930</v>
      </c>
      <c r="J2907">
        <v>20220226</v>
      </c>
      <c r="K2907">
        <v>20210311</v>
      </c>
      <c r="L2907">
        <v>20210311</v>
      </c>
      <c r="M2907" t="s">
        <v>50225</v>
      </c>
      <c r="N2907" t="s">
        <v>50226</v>
      </c>
      <c r="Q2907" t="s">
        <v>18524</v>
      </c>
      <c r="S2907" t="s">
        <v>18525</v>
      </c>
      <c r="T2907" t="s">
        <v>1135</v>
      </c>
      <c r="U2907">
        <v>76875</v>
      </c>
      <c r="V2907">
        <v>4322</v>
      </c>
      <c r="W2907" t="s">
        <v>26298</v>
      </c>
      <c r="X2907">
        <v>11</v>
      </c>
      <c r="Y2907">
        <v>19550901</v>
      </c>
      <c r="Z2907">
        <v>831</v>
      </c>
      <c r="AA2907" t="s">
        <v>50227</v>
      </c>
      <c r="AB2907" s="20" t="s">
        <v>26299</v>
      </c>
      <c r="AE2907" s="20" t="s">
        <v>2171</v>
      </c>
      <c r="AF2907" s="20" t="s">
        <v>26310</v>
      </c>
      <c r="AH2907">
        <v>0</v>
      </c>
      <c r="AJ2907">
        <v>0</v>
      </c>
      <c r="AL2907" t="s">
        <v>4545</v>
      </c>
      <c r="AM2907" t="s">
        <v>50228</v>
      </c>
      <c r="AO2907" t="s">
        <v>18525</v>
      </c>
      <c r="AP2907">
        <v>76875</v>
      </c>
      <c r="AQ2907">
        <v>4322</v>
      </c>
      <c r="AR2907" t="s">
        <v>26298</v>
      </c>
      <c r="AS2907" t="s">
        <v>1135</v>
      </c>
      <c r="AT2907" t="s">
        <v>28069</v>
      </c>
      <c r="AV2907" t="s">
        <v>2293</v>
      </c>
      <c r="AW2907" t="s">
        <v>121</v>
      </c>
      <c r="AX2907" t="s">
        <v>50228</v>
      </c>
      <c r="AZ2907" t="s">
        <v>18525</v>
      </c>
      <c r="BA2907">
        <v>76875</v>
      </c>
      <c r="BB2907">
        <v>4322</v>
      </c>
      <c r="BC2907" t="s">
        <v>26298</v>
      </c>
      <c r="BD2907" t="s">
        <v>1135</v>
      </c>
      <c r="BE2907" t="s">
        <v>26675</v>
      </c>
      <c r="BG2907" t="s">
        <v>27887</v>
      </c>
      <c r="BI2907" t="s">
        <v>50228</v>
      </c>
      <c r="BK2907" t="s">
        <v>18525</v>
      </c>
      <c r="BL2907">
        <v>76875</v>
      </c>
      <c r="BN2907" t="s">
        <v>26298</v>
      </c>
      <c r="BO2907" t="s">
        <v>1135</v>
      </c>
      <c r="CL2907" t="s">
        <v>28069</v>
      </c>
      <c r="CN2907" t="s">
        <v>2293</v>
      </c>
      <c r="CO2907" t="s">
        <v>121</v>
      </c>
      <c r="CP2907" t="s">
        <v>50228</v>
      </c>
      <c r="CR2907" t="s">
        <v>18525</v>
      </c>
      <c r="CS2907">
        <v>76875</v>
      </c>
      <c r="CT2907">
        <v>4322</v>
      </c>
      <c r="CU2907" t="s">
        <v>26298</v>
      </c>
      <c r="CV2907" t="s">
        <v>1135</v>
      </c>
      <c r="CW2907" t="s">
        <v>26675</v>
      </c>
      <c r="CY2907" t="s">
        <v>27887</v>
      </c>
      <c r="DA2907" t="s">
        <v>50228</v>
      </c>
      <c r="DC2907" t="s">
        <v>18525</v>
      </c>
      <c r="DD2907">
        <v>76875</v>
      </c>
      <c r="DF2907" t="s">
        <v>26298</v>
      </c>
      <c r="DG2907" t="s">
        <v>1135</v>
      </c>
      <c r="DH2907">
        <v>0</v>
      </c>
      <c r="DJ2907" t="s">
        <v>4545</v>
      </c>
      <c r="DL2907">
        <v>0</v>
      </c>
      <c r="DO2907">
        <v>0</v>
      </c>
      <c r="DQ2907" t="s">
        <v>26304</v>
      </c>
      <c r="EK2907" t="s">
        <v>26305</v>
      </c>
    </row>
    <row r="2908" spans="1:141" x14ac:dyDescent="0.25">
      <c r="A2908" s="22" t="str">
        <f t="shared" si="46"/>
        <v>VAN ISD EDUCATION FOUNDATION INC</v>
      </c>
      <c r="B2908" t="s">
        <v>50229</v>
      </c>
      <c r="C2908" s="20" t="s">
        <v>50230</v>
      </c>
      <c r="E2908" s="20" t="s">
        <v>50231</v>
      </c>
      <c r="G2908" t="s">
        <v>2837</v>
      </c>
      <c r="H2908" s="20" t="s">
        <v>26294</v>
      </c>
      <c r="I2908">
        <v>20040303</v>
      </c>
      <c r="J2908">
        <v>20220129</v>
      </c>
      <c r="K2908">
        <v>20210917</v>
      </c>
      <c r="L2908">
        <v>20210208</v>
      </c>
      <c r="M2908" t="s">
        <v>50232</v>
      </c>
      <c r="Q2908" t="s">
        <v>50233</v>
      </c>
      <c r="S2908" t="s">
        <v>14155</v>
      </c>
      <c r="T2908" t="s">
        <v>1135</v>
      </c>
      <c r="U2908">
        <v>75790</v>
      </c>
      <c r="V2908">
        <v>0</v>
      </c>
      <c r="W2908" t="s">
        <v>26298</v>
      </c>
      <c r="X2908">
        <v>5</v>
      </c>
      <c r="Y2908">
        <v>19310905</v>
      </c>
      <c r="Z2908">
        <v>630</v>
      </c>
      <c r="AB2908" s="20" t="s">
        <v>26299</v>
      </c>
      <c r="AE2908" s="20" t="s">
        <v>543</v>
      </c>
      <c r="AF2908" s="20" t="s">
        <v>48340</v>
      </c>
      <c r="AH2908">
        <v>0</v>
      </c>
      <c r="AJ2908">
        <v>0</v>
      </c>
      <c r="AL2908" t="s">
        <v>4545</v>
      </c>
      <c r="AM2908" t="s">
        <v>50234</v>
      </c>
      <c r="AO2908" t="s">
        <v>14155</v>
      </c>
      <c r="AP2908">
        <v>75790</v>
      </c>
      <c r="AQ2908">
        <v>697</v>
      </c>
      <c r="AR2908" t="s">
        <v>26298</v>
      </c>
      <c r="AS2908" t="s">
        <v>1135</v>
      </c>
      <c r="AT2908" t="s">
        <v>27054</v>
      </c>
      <c r="AV2908" t="s">
        <v>2950</v>
      </c>
      <c r="AX2908" t="s">
        <v>50233</v>
      </c>
      <c r="AY2908" t="s">
        <v>50234</v>
      </c>
      <c r="AZ2908" t="s">
        <v>14155</v>
      </c>
      <c r="BA2908">
        <v>75790</v>
      </c>
      <c r="BB2908">
        <v>697</v>
      </c>
      <c r="BC2908" t="s">
        <v>26298</v>
      </c>
      <c r="BD2908" t="s">
        <v>1135</v>
      </c>
      <c r="BE2908" t="s">
        <v>27054</v>
      </c>
      <c r="BG2908" t="s">
        <v>2950</v>
      </c>
      <c r="BI2908" t="s">
        <v>1108</v>
      </c>
      <c r="BK2908" t="s">
        <v>14155</v>
      </c>
      <c r="BL2908">
        <v>75790</v>
      </c>
      <c r="BM2908">
        <v>697</v>
      </c>
      <c r="BN2908" t="s">
        <v>26298</v>
      </c>
      <c r="BO2908" t="s">
        <v>1135</v>
      </c>
      <c r="BP2908" t="s">
        <v>31227</v>
      </c>
      <c r="BR2908" t="s">
        <v>4932</v>
      </c>
      <c r="BS2908" t="s">
        <v>121</v>
      </c>
      <c r="BT2908" t="s">
        <v>50235</v>
      </c>
      <c r="BV2908" t="s">
        <v>14155</v>
      </c>
      <c r="BW2908">
        <v>75790</v>
      </c>
      <c r="BY2908" t="s">
        <v>26298</v>
      </c>
      <c r="BZ2908" t="s">
        <v>1135</v>
      </c>
      <c r="CL2908" t="s">
        <v>27054</v>
      </c>
      <c r="CN2908" t="s">
        <v>2950</v>
      </c>
      <c r="CP2908" t="s">
        <v>50233</v>
      </c>
      <c r="CQ2908" t="s">
        <v>50234</v>
      </c>
      <c r="CR2908" t="s">
        <v>14155</v>
      </c>
      <c r="CS2908">
        <v>75790</v>
      </c>
      <c r="CT2908">
        <v>697</v>
      </c>
      <c r="CU2908" t="s">
        <v>26298</v>
      </c>
      <c r="CV2908" t="s">
        <v>1135</v>
      </c>
      <c r="CW2908" t="s">
        <v>40267</v>
      </c>
      <c r="CY2908" t="s">
        <v>50236</v>
      </c>
      <c r="DA2908" t="s">
        <v>50233</v>
      </c>
      <c r="DB2908" t="s">
        <v>50234</v>
      </c>
      <c r="DC2908" t="s">
        <v>14155</v>
      </c>
      <c r="DD2908">
        <v>75790</v>
      </c>
      <c r="DE2908">
        <v>697</v>
      </c>
      <c r="DF2908" t="s">
        <v>26298</v>
      </c>
      <c r="DG2908" t="s">
        <v>1135</v>
      </c>
      <c r="DH2908">
        <v>0</v>
      </c>
      <c r="DJ2908" t="s">
        <v>4545</v>
      </c>
      <c r="DL2908">
        <v>0</v>
      </c>
      <c r="DO2908">
        <v>0</v>
      </c>
      <c r="DQ2908" t="s">
        <v>26304</v>
      </c>
      <c r="EK2908" t="s">
        <v>26305</v>
      </c>
    </row>
    <row r="2909" spans="1:141" x14ac:dyDescent="0.25">
      <c r="A2909" s="22" t="str">
        <f t="shared" si="46"/>
        <v>BURTON INDEPENDENT SCHOOL DISTRICT</v>
      </c>
      <c r="B2909" t="s">
        <v>50237</v>
      </c>
      <c r="C2909" s="20" t="s">
        <v>50238</v>
      </c>
      <c r="E2909" s="20" t="s">
        <v>50239</v>
      </c>
      <c r="G2909" t="s">
        <v>2837</v>
      </c>
      <c r="H2909" s="20" t="s">
        <v>26294</v>
      </c>
      <c r="I2909">
        <v>20090424</v>
      </c>
      <c r="J2909">
        <v>20220818</v>
      </c>
      <c r="K2909">
        <v>20210917</v>
      </c>
      <c r="L2909">
        <v>20210827</v>
      </c>
      <c r="M2909" t="s">
        <v>50240</v>
      </c>
      <c r="N2909" t="s">
        <v>50241</v>
      </c>
      <c r="O2909" t="s">
        <v>50242</v>
      </c>
      <c r="P2909" t="s">
        <v>50242</v>
      </c>
      <c r="Q2909" t="s">
        <v>50243</v>
      </c>
      <c r="S2909" t="s">
        <v>5017</v>
      </c>
      <c r="T2909" t="s">
        <v>1135</v>
      </c>
      <c r="U2909">
        <v>77835</v>
      </c>
      <c r="V2909">
        <v>6173</v>
      </c>
      <c r="W2909" t="s">
        <v>26298</v>
      </c>
      <c r="X2909">
        <v>10</v>
      </c>
      <c r="Y2909">
        <v>19150801</v>
      </c>
      <c r="Z2909">
        <v>831</v>
      </c>
      <c r="AB2909" s="20" t="s">
        <v>26299</v>
      </c>
      <c r="AE2909" s="20" t="s">
        <v>2171</v>
      </c>
      <c r="AF2909" s="20" t="s">
        <v>26310</v>
      </c>
      <c r="AH2909">
        <v>0</v>
      </c>
      <c r="AJ2909">
        <v>0</v>
      </c>
      <c r="AL2909" t="s">
        <v>4545</v>
      </c>
      <c r="AM2909" t="s">
        <v>28456</v>
      </c>
      <c r="AO2909" t="s">
        <v>5017</v>
      </c>
      <c r="AP2909">
        <v>77835</v>
      </c>
      <c r="AQ2909">
        <v>37</v>
      </c>
      <c r="AR2909" t="s">
        <v>26298</v>
      </c>
      <c r="AS2909" t="s">
        <v>1135</v>
      </c>
      <c r="AT2909" t="s">
        <v>50244</v>
      </c>
      <c r="AU2909" t="s">
        <v>3510</v>
      </c>
      <c r="AV2909" t="s">
        <v>50245</v>
      </c>
      <c r="AW2909" t="s">
        <v>975</v>
      </c>
      <c r="AX2909" t="s">
        <v>28456</v>
      </c>
      <c r="AZ2909" t="s">
        <v>5017</v>
      </c>
      <c r="BA2909">
        <v>77835</v>
      </c>
      <c r="BC2909" t="s">
        <v>26298</v>
      </c>
      <c r="BD2909" t="s">
        <v>1135</v>
      </c>
      <c r="BE2909" t="s">
        <v>3974</v>
      </c>
      <c r="BG2909" t="s">
        <v>407</v>
      </c>
      <c r="BH2909" t="s">
        <v>121</v>
      </c>
      <c r="BI2909" t="s">
        <v>28456</v>
      </c>
      <c r="BJ2909" t="s">
        <v>50246</v>
      </c>
      <c r="BK2909" t="s">
        <v>5017</v>
      </c>
      <c r="BL2909">
        <v>77835</v>
      </c>
      <c r="BN2909" t="s">
        <v>26298</v>
      </c>
      <c r="BO2909" t="s">
        <v>1135</v>
      </c>
      <c r="CL2909" t="s">
        <v>50244</v>
      </c>
      <c r="CM2909" t="s">
        <v>3510</v>
      </c>
      <c r="CN2909" t="s">
        <v>50247</v>
      </c>
      <c r="CO2909" t="s">
        <v>975</v>
      </c>
      <c r="CP2909" t="s">
        <v>28456</v>
      </c>
      <c r="CR2909" t="s">
        <v>5017</v>
      </c>
      <c r="CS2909">
        <v>77835</v>
      </c>
      <c r="CU2909" t="s">
        <v>26298</v>
      </c>
      <c r="CV2909" t="s">
        <v>1135</v>
      </c>
      <c r="CW2909" t="s">
        <v>3974</v>
      </c>
      <c r="CY2909" t="s">
        <v>407</v>
      </c>
      <c r="CZ2909" t="s">
        <v>121</v>
      </c>
      <c r="DA2909" t="s">
        <v>28456</v>
      </c>
      <c r="DB2909" t="s">
        <v>50246</v>
      </c>
      <c r="DC2909" t="s">
        <v>5017</v>
      </c>
      <c r="DD2909">
        <v>77835</v>
      </c>
      <c r="DF2909" t="s">
        <v>26298</v>
      </c>
      <c r="DG2909" t="s">
        <v>1135</v>
      </c>
      <c r="DH2909">
        <v>0</v>
      </c>
      <c r="DJ2909" t="s">
        <v>4545</v>
      </c>
      <c r="DL2909">
        <v>0</v>
      </c>
      <c r="DO2909">
        <v>0</v>
      </c>
      <c r="DQ2909" t="s">
        <v>26304</v>
      </c>
      <c r="EK2909" t="s">
        <v>26305</v>
      </c>
    </row>
    <row r="2910" spans="1:141" x14ac:dyDescent="0.25">
      <c r="A2910" s="22" t="str">
        <f t="shared" si="46"/>
        <v>HARROLD INDEPENDENT SCHOOL DISTRICT</v>
      </c>
      <c r="B2910" t="s">
        <v>50248</v>
      </c>
      <c r="C2910" s="20" t="s">
        <v>50249</v>
      </c>
      <c r="E2910" s="20" t="s">
        <v>50250</v>
      </c>
      <c r="G2910" t="s">
        <v>2837</v>
      </c>
      <c r="H2910" s="20" t="s">
        <v>26294</v>
      </c>
      <c r="I2910">
        <v>20100721</v>
      </c>
      <c r="J2910">
        <v>20220323</v>
      </c>
      <c r="K2910">
        <v>20210325</v>
      </c>
      <c r="L2910">
        <v>20210325</v>
      </c>
      <c r="M2910" t="s">
        <v>50251</v>
      </c>
      <c r="N2910" t="s">
        <v>50252</v>
      </c>
      <c r="Q2910" t="s">
        <v>50253</v>
      </c>
      <c r="S2910" t="s">
        <v>19183</v>
      </c>
      <c r="T2910" t="s">
        <v>1135</v>
      </c>
      <c r="U2910">
        <v>76364</v>
      </c>
      <c r="V2910">
        <v>5448</v>
      </c>
      <c r="W2910" t="s">
        <v>26298</v>
      </c>
      <c r="X2910">
        <v>13</v>
      </c>
      <c r="Y2910">
        <v>18840901</v>
      </c>
      <c r="Z2910">
        <v>831</v>
      </c>
      <c r="AB2910" s="20" t="s">
        <v>26299</v>
      </c>
      <c r="AE2910" s="20" t="s">
        <v>2171</v>
      </c>
      <c r="AF2910" s="20" t="s">
        <v>26310</v>
      </c>
      <c r="AH2910">
        <v>0</v>
      </c>
      <c r="AJ2910">
        <v>0</v>
      </c>
      <c r="AL2910" t="s">
        <v>4545</v>
      </c>
      <c r="AM2910" t="s">
        <v>50254</v>
      </c>
      <c r="AO2910" t="s">
        <v>19183</v>
      </c>
      <c r="AP2910">
        <v>76364</v>
      </c>
      <c r="AR2910" t="s">
        <v>26298</v>
      </c>
      <c r="AS2910" t="s">
        <v>1135</v>
      </c>
      <c r="AT2910" t="s">
        <v>26817</v>
      </c>
      <c r="AU2910" t="s">
        <v>20090</v>
      </c>
      <c r="AV2910" t="s">
        <v>50255</v>
      </c>
      <c r="AW2910" t="s">
        <v>121</v>
      </c>
      <c r="AX2910" t="s">
        <v>50254</v>
      </c>
      <c r="AZ2910" t="s">
        <v>19183</v>
      </c>
      <c r="BA2910">
        <v>76364</v>
      </c>
      <c r="BC2910" t="s">
        <v>26298</v>
      </c>
      <c r="BD2910" t="s">
        <v>1135</v>
      </c>
      <c r="BE2910" t="s">
        <v>26686</v>
      </c>
      <c r="BF2910" t="s">
        <v>26468</v>
      </c>
      <c r="BG2910" t="s">
        <v>4096</v>
      </c>
      <c r="BH2910" t="s">
        <v>975</v>
      </c>
      <c r="BI2910" t="s">
        <v>50254</v>
      </c>
      <c r="BK2910" t="s">
        <v>19183</v>
      </c>
      <c r="BL2910">
        <v>76364</v>
      </c>
      <c r="BN2910" t="s">
        <v>26298</v>
      </c>
      <c r="BO2910" t="s">
        <v>1135</v>
      </c>
      <c r="CL2910" t="s">
        <v>26817</v>
      </c>
      <c r="CM2910" t="s">
        <v>20090</v>
      </c>
      <c r="CN2910" t="s">
        <v>50255</v>
      </c>
      <c r="CO2910" t="s">
        <v>121</v>
      </c>
      <c r="CP2910" t="s">
        <v>50254</v>
      </c>
      <c r="CR2910" t="s">
        <v>19183</v>
      </c>
      <c r="CS2910">
        <v>76364</v>
      </c>
      <c r="CU2910" t="s">
        <v>26298</v>
      </c>
      <c r="CV2910" t="s">
        <v>1135</v>
      </c>
      <c r="CW2910" t="s">
        <v>26686</v>
      </c>
      <c r="CX2910" t="s">
        <v>26468</v>
      </c>
      <c r="CY2910" t="s">
        <v>4096</v>
      </c>
      <c r="CZ2910" t="s">
        <v>975</v>
      </c>
      <c r="DA2910" t="s">
        <v>50254</v>
      </c>
      <c r="DC2910" t="s">
        <v>19183</v>
      </c>
      <c r="DD2910">
        <v>76364</v>
      </c>
      <c r="DF2910" t="s">
        <v>26298</v>
      </c>
      <c r="DG2910" t="s">
        <v>1135</v>
      </c>
      <c r="DH2910">
        <v>0</v>
      </c>
      <c r="DJ2910" t="s">
        <v>4545</v>
      </c>
      <c r="DL2910">
        <v>0</v>
      </c>
      <c r="DO2910">
        <v>0</v>
      </c>
      <c r="DQ2910" t="s">
        <v>26304</v>
      </c>
      <c r="EK2910" t="s">
        <v>26305</v>
      </c>
    </row>
    <row r="2911" spans="1:141" x14ac:dyDescent="0.25">
      <c r="A2911" s="22" t="str">
        <f t="shared" si="46"/>
        <v>SLIDELL INDEPENDENT SCHOOL DISTRICT</v>
      </c>
      <c r="B2911" t="s">
        <v>50256</v>
      </c>
      <c r="C2911" s="20" t="s">
        <v>50257</v>
      </c>
      <c r="E2911" s="20" t="s">
        <v>50258</v>
      </c>
      <c r="G2911" t="s">
        <v>2837</v>
      </c>
      <c r="H2911" s="20" t="s">
        <v>26294</v>
      </c>
      <c r="I2911">
        <v>20090617</v>
      </c>
      <c r="J2911">
        <v>20220202</v>
      </c>
      <c r="K2911">
        <v>20210917</v>
      </c>
      <c r="L2911">
        <v>20210208</v>
      </c>
      <c r="M2911" t="s">
        <v>50259</v>
      </c>
      <c r="N2911" t="s">
        <v>50260</v>
      </c>
      <c r="O2911" t="s">
        <v>50259</v>
      </c>
      <c r="Q2911" t="s">
        <v>50261</v>
      </c>
      <c r="S2911" t="s">
        <v>4167</v>
      </c>
      <c r="T2911" t="s">
        <v>1135</v>
      </c>
      <c r="U2911">
        <v>76267</v>
      </c>
      <c r="V2911">
        <v>0</v>
      </c>
      <c r="W2911" t="s">
        <v>26298</v>
      </c>
      <c r="X2911">
        <v>13</v>
      </c>
      <c r="Y2911">
        <v>19310901</v>
      </c>
      <c r="Z2911">
        <v>831</v>
      </c>
      <c r="AB2911" s="20" t="s">
        <v>26299</v>
      </c>
      <c r="AE2911" s="20" t="s">
        <v>2171</v>
      </c>
      <c r="AF2911" s="20" t="s">
        <v>26310</v>
      </c>
      <c r="AH2911">
        <v>0</v>
      </c>
      <c r="AJ2911">
        <v>0</v>
      </c>
      <c r="AL2911" t="s">
        <v>4545</v>
      </c>
      <c r="AM2911" t="s">
        <v>582</v>
      </c>
      <c r="AO2911" t="s">
        <v>4167</v>
      </c>
      <c r="AP2911">
        <v>76267</v>
      </c>
      <c r="AQ2911">
        <v>69</v>
      </c>
      <c r="AR2911" t="s">
        <v>26298</v>
      </c>
      <c r="AS2911" t="s">
        <v>1135</v>
      </c>
      <c r="AT2911" t="s">
        <v>2913</v>
      </c>
      <c r="AV2911" t="s">
        <v>716</v>
      </c>
      <c r="AW2911" t="s">
        <v>121</v>
      </c>
      <c r="AX2911" t="s">
        <v>582</v>
      </c>
      <c r="AZ2911" t="s">
        <v>4167</v>
      </c>
      <c r="BA2911">
        <v>76267</v>
      </c>
      <c r="BB2911">
        <v>69</v>
      </c>
      <c r="BC2911" t="s">
        <v>26298</v>
      </c>
      <c r="BD2911" t="s">
        <v>1135</v>
      </c>
      <c r="BE2911" t="s">
        <v>5295</v>
      </c>
      <c r="BG2911" t="s">
        <v>1163</v>
      </c>
      <c r="BH2911" t="s">
        <v>975</v>
      </c>
      <c r="BI2911" t="s">
        <v>582</v>
      </c>
      <c r="BK2911" t="s">
        <v>4167</v>
      </c>
      <c r="BL2911">
        <v>76267</v>
      </c>
      <c r="BM2911">
        <v>69</v>
      </c>
      <c r="BN2911" t="s">
        <v>26298</v>
      </c>
      <c r="BO2911" t="s">
        <v>1135</v>
      </c>
      <c r="CL2911" t="s">
        <v>5295</v>
      </c>
      <c r="CN2911" t="s">
        <v>1163</v>
      </c>
      <c r="CO2911" t="s">
        <v>975</v>
      </c>
      <c r="CP2911" t="s">
        <v>582</v>
      </c>
      <c r="CR2911" t="s">
        <v>4167</v>
      </c>
      <c r="CS2911">
        <v>76267</v>
      </c>
      <c r="CT2911">
        <v>69</v>
      </c>
      <c r="CU2911" t="s">
        <v>26298</v>
      </c>
      <c r="CV2911" t="s">
        <v>1135</v>
      </c>
      <c r="CW2911" t="s">
        <v>5295</v>
      </c>
      <c r="CY2911" t="s">
        <v>1163</v>
      </c>
      <c r="CZ2911" t="s">
        <v>975</v>
      </c>
      <c r="DA2911" t="s">
        <v>582</v>
      </c>
      <c r="DC2911" t="s">
        <v>4167</v>
      </c>
      <c r="DD2911">
        <v>76267</v>
      </c>
      <c r="DE2911">
        <v>69</v>
      </c>
      <c r="DF2911" t="s">
        <v>26298</v>
      </c>
      <c r="DG2911" t="s">
        <v>1135</v>
      </c>
      <c r="DH2911">
        <v>0</v>
      </c>
      <c r="DJ2911" t="s">
        <v>4545</v>
      </c>
      <c r="DL2911">
        <v>0</v>
      </c>
      <c r="DO2911">
        <v>0</v>
      </c>
      <c r="DQ2911" t="s">
        <v>26304</v>
      </c>
      <c r="EK2911" t="s">
        <v>26305</v>
      </c>
    </row>
    <row r="2912" spans="1:141" x14ac:dyDescent="0.25">
      <c r="A2912" s="22" t="str">
        <f t="shared" si="46"/>
        <v>QUITMAN INDEPENDENT SCHOOL DISTRICT</v>
      </c>
      <c r="B2912" t="s">
        <v>50262</v>
      </c>
      <c r="C2912" s="20" t="s">
        <v>50263</v>
      </c>
      <c r="E2912" s="20" t="s">
        <v>50264</v>
      </c>
      <c r="G2912" t="s">
        <v>3510</v>
      </c>
      <c r="H2912" s="20" t="s">
        <v>26294</v>
      </c>
      <c r="I2912">
        <v>20101217</v>
      </c>
      <c r="J2912">
        <v>20211014</v>
      </c>
      <c r="K2912">
        <v>20211014</v>
      </c>
      <c r="L2912">
        <v>20201014</v>
      </c>
      <c r="M2912" t="s">
        <v>40518</v>
      </c>
      <c r="N2912" t="s">
        <v>50265</v>
      </c>
      <c r="Q2912" t="s">
        <v>50266</v>
      </c>
      <c r="S2912" t="s">
        <v>2933</v>
      </c>
      <c r="T2912" t="s">
        <v>1135</v>
      </c>
      <c r="U2912">
        <v>75783</v>
      </c>
      <c r="V2912">
        <v>1642</v>
      </c>
      <c r="W2912" t="s">
        <v>26298</v>
      </c>
      <c r="X2912">
        <v>5</v>
      </c>
      <c r="Y2912">
        <v>19010801</v>
      </c>
      <c r="Z2912">
        <v>831</v>
      </c>
      <c r="AB2912" s="20" t="s">
        <v>26299</v>
      </c>
      <c r="AE2912" s="20" t="s">
        <v>2171</v>
      </c>
      <c r="AF2912" s="20" t="s">
        <v>26310</v>
      </c>
      <c r="AH2912">
        <v>0</v>
      </c>
      <c r="AJ2912">
        <v>0</v>
      </c>
      <c r="AL2912" t="s">
        <v>4545</v>
      </c>
      <c r="AM2912" t="s">
        <v>40522</v>
      </c>
      <c r="AO2912" t="s">
        <v>2933</v>
      </c>
      <c r="AP2912">
        <v>75783</v>
      </c>
      <c r="AR2912" t="s">
        <v>26298</v>
      </c>
      <c r="AS2912" t="s">
        <v>1135</v>
      </c>
      <c r="AT2912" t="s">
        <v>26684</v>
      </c>
      <c r="AV2912" t="s">
        <v>3120</v>
      </c>
      <c r="AX2912" t="s">
        <v>40519</v>
      </c>
      <c r="AZ2912" t="s">
        <v>2933</v>
      </c>
      <c r="BA2912">
        <v>75783</v>
      </c>
      <c r="BC2912" t="s">
        <v>26298</v>
      </c>
      <c r="BD2912" t="s">
        <v>1135</v>
      </c>
      <c r="CL2912" t="s">
        <v>1213</v>
      </c>
      <c r="CN2912" t="s">
        <v>3120</v>
      </c>
      <c r="CP2912" t="s">
        <v>19321</v>
      </c>
      <c r="CR2912" t="s">
        <v>2933</v>
      </c>
      <c r="CS2912">
        <v>75783</v>
      </c>
      <c r="CU2912" t="s">
        <v>26298</v>
      </c>
      <c r="CV2912" t="s">
        <v>1135</v>
      </c>
      <c r="CW2912" t="s">
        <v>27710</v>
      </c>
      <c r="CY2912" t="s">
        <v>4014</v>
      </c>
      <c r="DA2912" t="s">
        <v>40519</v>
      </c>
      <c r="DC2912" t="s">
        <v>2933</v>
      </c>
      <c r="DD2912">
        <v>75783</v>
      </c>
      <c r="DE2912">
        <v>1642</v>
      </c>
      <c r="DF2912" t="s">
        <v>26298</v>
      </c>
      <c r="DG2912" t="s">
        <v>1135</v>
      </c>
      <c r="DH2912">
        <v>0</v>
      </c>
      <c r="DJ2912" t="s">
        <v>4545</v>
      </c>
      <c r="DL2912">
        <v>0</v>
      </c>
      <c r="DN2912" t="s">
        <v>26455</v>
      </c>
      <c r="DO2912">
        <v>0</v>
      </c>
      <c r="EK2912" t="s">
        <v>26305</v>
      </c>
    </row>
    <row r="2913" spans="1:141" x14ac:dyDescent="0.25">
      <c r="A2913" s="22" t="str">
        <f t="shared" si="46"/>
        <v>ALAMO COMMUNITY COLLEGE DISTRICT</v>
      </c>
      <c r="B2913" t="s">
        <v>50267</v>
      </c>
      <c r="C2913" s="20" t="s">
        <v>50268</v>
      </c>
      <c r="E2913" s="20" t="s">
        <v>50269</v>
      </c>
      <c r="G2913" t="s">
        <v>2837</v>
      </c>
      <c r="H2913" s="20" t="s">
        <v>26294</v>
      </c>
      <c r="I2913">
        <v>20020306</v>
      </c>
      <c r="J2913">
        <v>20220920</v>
      </c>
      <c r="K2913">
        <v>20210923</v>
      </c>
      <c r="L2913">
        <v>20210922</v>
      </c>
      <c r="M2913" t="s">
        <v>36048</v>
      </c>
      <c r="N2913" t="s">
        <v>50270</v>
      </c>
      <c r="Q2913" t="s">
        <v>50271</v>
      </c>
      <c r="S2913" t="s">
        <v>4819</v>
      </c>
      <c r="T2913" t="s">
        <v>1135</v>
      </c>
      <c r="U2913">
        <v>78203</v>
      </c>
      <c r="V2913">
        <v>2027</v>
      </c>
      <c r="W2913" t="s">
        <v>26298</v>
      </c>
      <c r="X2913">
        <v>35</v>
      </c>
      <c r="Y2913">
        <v>19450101</v>
      </c>
      <c r="Z2913">
        <v>831</v>
      </c>
      <c r="AA2913" t="s">
        <v>50272</v>
      </c>
      <c r="AB2913" s="20" t="s">
        <v>26299</v>
      </c>
      <c r="AE2913" s="20" t="s">
        <v>786</v>
      </c>
      <c r="AF2913" s="20" t="s">
        <v>50273</v>
      </c>
      <c r="AH2913">
        <v>0</v>
      </c>
      <c r="AJ2913">
        <v>0</v>
      </c>
      <c r="AL2913" t="s">
        <v>4545</v>
      </c>
      <c r="AM2913" t="s">
        <v>36059</v>
      </c>
      <c r="AO2913" t="s">
        <v>4819</v>
      </c>
      <c r="AP2913">
        <v>78215</v>
      </c>
      <c r="AR2913" t="s">
        <v>26298</v>
      </c>
      <c r="AS2913" t="s">
        <v>1135</v>
      </c>
      <c r="AT2913" t="s">
        <v>5023</v>
      </c>
      <c r="AU2913" t="s">
        <v>27006</v>
      </c>
      <c r="AV2913" t="s">
        <v>50274</v>
      </c>
      <c r="AW2913" t="s">
        <v>26588</v>
      </c>
      <c r="AX2913" t="s">
        <v>50275</v>
      </c>
      <c r="AZ2913" t="s">
        <v>4819</v>
      </c>
      <c r="BA2913">
        <v>78203</v>
      </c>
      <c r="BB2913">
        <v>2027</v>
      </c>
      <c r="BC2913" t="s">
        <v>26298</v>
      </c>
      <c r="BD2913" t="s">
        <v>1135</v>
      </c>
      <c r="BE2913" t="s">
        <v>50276</v>
      </c>
      <c r="BG2913" t="s">
        <v>4719</v>
      </c>
      <c r="BI2913" t="s">
        <v>50275</v>
      </c>
      <c r="BK2913" t="s">
        <v>4819</v>
      </c>
      <c r="BL2913">
        <v>78203</v>
      </c>
      <c r="BN2913" t="s">
        <v>26298</v>
      </c>
      <c r="BO2913" t="s">
        <v>1135</v>
      </c>
      <c r="BP2913" t="s">
        <v>5059</v>
      </c>
      <c r="BQ2913" t="s">
        <v>2837</v>
      </c>
      <c r="BR2913" t="s">
        <v>3914</v>
      </c>
      <c r="BS2913" t="s">
        <v>28601</v>
      </c>
      <c r="BT2913" t="s">
        <v>50271</v>
      </c>
      <c r="BU2913" t="s">
        <v>50277</v>
      </c>
      <c r="BV2913" t="s">
        <v>4819</v>
      </c>
      <c r="BW2913">
        <v>78203</v>
      </c>
      <c r="BY2913" t="s">
        <v>26298</v>
      </c>
      <c r="BZ2913" t="s">
        <v>1135</v>
      </c>
      <c r="CL2913" t="s">
        <v>14838</v>
      </c>
      <c r="CM2913" t="s">
        <v>26730</v>
      </c>
      <c r="CN2913" t="s">
        <v>36056</v>
      </c>
      <c r="CO2913" t="s">
        <v>54</v>
      </c>
      <c r="CP2913" t="s">
        <v>36048</v>
      </c>
      <c r="CQ2913" t="s">
        <v>36059</v>
      </c>
      <c r="CR2913" t="s">
        <v>4819</v>
      </c>
      <c r="CS2913">
        <v>78215</v>
      </c>
      <c r="CU2913" t="s">
        <v>26298</v>
      </c>
      <c r="CV2913" t="s">
        <v>1135</v>
      </c>
      <c r="CW2913" t="s">
        <v>36058</v>
      </c>
      <c r="CY2913" t="s">
        <v>3817</v>
      </c>
      <c r="DA2913" t="s">
        <v>36059</v>
      </c>
      <c r="DC2913" t="s">
        <v>4819</v>
      </c>
      <c r="DD2913">
        <v>78215</v>
      </c>
      <c r="DF2913" t="s">
        <v>26298</v>
      </c>
      <c r="DG2913" t="s">
        <v>1135</v>
      </c>
      <c r="DH2913">
        <v>0</v>
      </c>
      <c r="DJ2913" t="s">
        <v>4545</v>
      </c>
      <c r="DL2913">
        <v>0</v>
      </c>
      <c r="DO2913">
        <v>0</v>
      </c>
      <c r="DQ2913" t="s">
        <v>26304</v>
      </c>
      <c r="EK2913" t="s">
        <v>26305</v>
      </c>
    </row>
    <row r="2914" spans="1:141" x14ac:dyDescent="0.25">
      <c r="A2914" s="22" t="str">
        <f t="shared" si="46"/>
        <v>SEMINOLE INDEPENDENT SCHOOL DISTRICT</v>
      </c>
      <c r="B2914" t="s">
        <v>50278</v>
      </c>
      <c r="C2914" s="20" t="s">
        <v>50279</v>
      </c>
      <c r="E2914" s="20" t="s">
        <v>50280</v>
      </c>
      <c r="G2914" t="s">
        <v>2837</v>
      </c>
      <c r="H2914" s="20" t="s">
        <v>26294</v>
      </c>
      <c r="I2914">
        <v>20090423</v>
      </c>
      <c r="J2914">
        <v>20221018</v>
      </c>
      <c r="K2914">
        <v>20211021</v>
      </c>
      <c r="L2914">
        <v>20211019</v>
      </c>
      <c r="M2914" t="s">
        <v>50281</v>
      </c>
      <c r="Q2914" t="s">
        <v>50282</v>
      </c>
      <c r="S2914" t="s">
        <v>2892</v>
      </c>
      <c r="T2914" t="s">
        <v>1135</v>
      </c>
      <c r="U2914">
        <v>79360</v>
      </c>
      <c r="V2914">
        <v>4305</v>
      </c>
      <c r="W2914" t="s">
        <v>26298</v>
      </c>
      <c r="X2914">
        <v>19</v>
      </c>
      <c r="Y2914">
        <v>19780901</v>
      </c>
      <c r="Z2914">
        <v>630</v>
      </c>
      <c r="AB2914" s="20" t="s">
        <v>26299</v>
      </c>
      <c r="AE2914" s="20" t="s">
        <v>2171</v>
      </c>
      <c r="AF2914" s="20" t="s">
        <v>26310</v>
      </c>
      <c r="AH2914">
        <v>0</v>
      </c>
      <c r="AJ2914">
        <v>0</v>
      </c>
      <c r="AL2914" t="s">
        <v>4545</v>
      </c>
      <c r="AM2914" t="s">
        <v>50283</v>
      </c>
      <c r="AO2914" t="s">
        <v>2892</v>
      </c>
      <c r="AP2914">
        <v>79360</v>
      </c>
      <c r="AQ2914">
        <v>4305</v>
      </c>
      <c r="AR2914" t="s">
        <v>26298</v>
      </c>
      <c r="AS2914" t="s">
        <v>1135</v>
      </c>
      <c r="AT2914" t="s">
        <v>2904</v>
      </c>
      <c r="AV2914" t="s">
        <v>50284</v>
      </c>
      <c r="AX2914" t="s">
        <v>50283</v>
      </c>
      <c r="AZ2914" t="s">
        <v>2892</v>
      </c>
      <c r="BA2914">
        <v>79360</v>
      </c>
      <c r="BB2914">
        <v>4305</v>
      </c>
      <c r="BC2914" t="s">
        <v>26298</v>
      </c>
      <c r="BD2914" t="s">
        <v>1135</v>
      </c>
      <c r="CL2914" t="s">
        <v>2904</v>
      </c>
      <c r="CN2914" t="s">
        <v>50284</v>
      </c>
      <c r="CP2914" t="s">
        <v>50283</v>
      </c>
      <c r="CR2914" t="s">
        <v>2892</v>
      </c>
      <c r="CS2914">
        <v>79360</v>
      </c>
      <c r="CT2914">
        <v>4305</v>
      </c>
      <c r="CU2914" t="s">
        <v>26298</v>
      </c>
      <c r="CV2914" t="s">
        <v>1135</v>
      </c>
      <c r="DH2914">
        <v>0</v>
      </c>
      <c r="DJ2914" t="s">
        <v>4545</v>
      </c>
      <c r="DL2914">
        <v>0</v>
      </c>
      <c r="DO2914">
        <v>0</v>
      </c>
      <c r="DQ2914" t="s">
        <v>26304</v>
      </c>
      <c r="EK2914" t="s">
        <v>26305</v>
      </c>
    </row>
    <row r="2915" spans="1:141" x14ac:dyDescent="0.25">
      <c r="A2915" s="22" t="str">
        <f t="shared" si="46"/>
        <v>GLADEWATER INDEPENDENT SCHOOL DISTRICT</v>
      </c>
      <c r="B2915" t="s">
        <v>50285</v>
      </c>
      <c r="C2915" s="20" t="s">
        <v>50286</v>
      </c>
      <c r="E2915" s="20" t="s">
        <v>50287</v>
      </c>
      <c r="G2915" t="s">
        <v>2837</v>
      </c>
      <c r="H2915" s="20" t="s">
        <v>26294</v>
      </c>
      <c r="I2915">
        <v>20090513</v>
      </c>
      <c r="J2915">
        <v>20221020</v>
      </c>
      <c r="K2915">
        <v>20211025</v>
      </c>
      <c r="L2915">
        <v>20211022</v>
      </c>
      <c r="M2915" t="s">
        <v>50288</v>
      </c>
      <c r="Q2915" t="s">
        <v>50289</v>
      </c>
      <c r="S2915" t="s">
        <v>8678</v>
      </c>
      <c r="T2915" t="s">
        <v>1135</v>
      </c>
      <c r="U2915">
        <v>75647</v>
      </c>
      <c r="V2915">
        <v>2143</v>
      </c>
      <c r="W2915" t="s">
        <v>26298</v>
      </c>
      <c r="X2915">
        <v>1</v>
      </c>
      <c r="Y2915">
        <v>19300901</v>
      </c>
      <c r="Z2915">
        <v>630</v>
      </c>
      <c r="AB2915" s="20" t="s">
        <v>26299</v>
      </c>
      <c r="AE2915" s="20" t="s">
        <v>2171</v>
      </c>
      <c r="AF2915" s="20" t="s">
        <v>26310</v>
      </c>
      <c r="AH2915">
        <v>0</v>
      </c>
      <c r="AJ2915">
        <v>0</v>
      </c>
      <c r="AL2915" t="s">
        <v>4545</v>
      </c>
      <c r="AM2915" t="s">
        <v>50290</v>
      </c>
      <c r="AO2915" t="s">
        <v>8678</v>
      </c>
      <c r="AP2915">
        <v>75647</v>
      </c>
      <c r="AQ2915">
        <v>2143</v>
      </c>
      <c r="AR2915" t="s">
        <v>26298</v>
      </c>
      <c r="AS2915" t="s">
        <v>1135</v>
      </c>
      <c r="AT2915" t="s">
        <v>50291</v>
      </c>
      <c r="AV2915" t="s">
        <v>951</v>
      </c>
      <c r="AW2915" t="s">
        <v>121</v>
      </c>
      <c r="AX2915" t="s">
        <v>50290</v>
      </c>
      <c r="AZ2915" t="s">
        <v>8678</v>
      </c>
      <c r="BA2915">
        <v>75647</v>
      </c>
      <c r="BB2915">
        <v>2143</v>
      </c>
      <c r="BC2915" t="s">
        <v>26298</v>
      </c>
      <c r="BD2915" t="s">
        <v>1135</v>
      </c>
      <c r="BE2915" t="s">
        <v>32791</v>
      </c>
      <c r="BF2915" t="s">
        <v>3510</v>
      </c>
      <c r="BG2915" t="s">
        <v>50292</v>
      </c>
      <c r="BH2915" t="s">
        <v>1622</v>
      </c>
      <c r="BI2915" t="s">
        <v>50293</v>
      </c>
      <c r="BK2915" t="s">
        <v>8678</v>
      </c>
      <c r="BL2915">
        <v>75647</v>
      </c>
      <c r="BM2915">
        <v>2143</v>
      </c>
      <c r="BN2915" t="s">
        <v>26298</v>
      </c>
      <c r="BO2915" t="s">
        <v>1135</v>
      </c>
      <c r="BP2915" t="s">
        <v>50294</v>
      </c>
      <c r="BR2915" t="s">
        <v>4700</v>
      </c>
      <c r="BT2915" t="s">
        <v>50293</v>
      </c>
      <c r="BV2915" t="s">
        <v>8678</v>
      </c>
      <c r="BW2915">
        <v>75647</v>
      </c>
      <c r="BX2915">
        <v>2143</v>
      </c>
      <c r="BY2915" t="s">
        <v>26298</v>
      </c>
      <c r="BZ2915" t="s">
        <v>1135</v>
      </c>
      <c r="CA2915" t="s">
        <v>50294</v>
      </c>
      <c r="CC2915" t="s">
        <v>4700</v>
      </c>
      <c r="CD2915" t="s">
        <v>121</v>
      </c>
      <c r="CE2915" t="s">
        <v>50293</v>
      </c>
      <c r="CG2915" t="s">
        <v>8678</v>
      </c>
      <c r="CH2915">
        <v>75647</v>
      </c>
      <c r="CI2915">
        <v>2143</v>
      </c>
      <c r="CJ2915" t="s">
        <v>26298</v>
      </c>
      <c r="CK2915" t="s">
        <v>1135</v>
      </c>
      <c r="CL2915" t="s">
        <v>50291</v>
      </c>
      <c r="CN2915" t="s">
        <v>951</v>
      </c>
      <c r="CO2915" t="s">
        <v>121</v>
      </c>
      <c r="CP2915" t="s">
        <v>50290</v>
      </c>
      <c r="CR2915" t="s">
        <v>8678</v>
      </c>
      <c r="CS2915">
        <v>75647</v>
      </c>
      <c r="CT2915">
        <v>2143</v>
      </c>
      <c r="CU2915" t="s">
        <v>26298</v>
      </c>
      <c r="CV2915" t="s">
        <v>1135</v>
      </c>
      <c r="CW2915" t="s">
        <v>32791</v>
      </c>
      <c r="CX2915" t="s">
        <v>3510</v>
      </c>
      <c r="CY2915" t="s">
        <v>50292</v>
      </c>
      <c r="CZ2915" t="s">
        <v>1622</v>
      </c>
      <c r="DA2915" t="s">
        <v>50293</v>
      </c>
      <c r="DC2915" t="s">
        <v>8678</v>
      </c>
      <c r="DD2915">
        <v>75647</v>
      </c>
      <c r="DE2915">
        <v>2143</v>
      </c>
      <c r="DF2915" t="s">
        <v>26298</v>
      </c>
      <c r="DG2915" t="s">
        <v>1135</v>
      </c>
      <c r="DH2915">
        <v>0</v>
      </c>
      <c r="DJ2915" t="s">
        <v>4545</v>
      </c>
      <c r="DL2915">
        <v>0</v>
      </c>
      <c r="DO2915">
        <v>0</v>
      </c>
      <c r="DQ2915" t="s">
        <v>26304</v>
      </c>
      <c r="EK2915" t="s">
        <v>26305</v>
      </c>
    </row>
    <row r="2916" spans="1:141" x14ac:dyDescent="0.25">
      <c r="A2916" s="22" t="str">
        <f t="shared" si="46"/>
        <v>CHAPEL HILL INDEPENDENT SCHOOL DISTRICT</v>
      </c>
      <c r="B2916" t="s">
        <v>50295</v>
      </c>
      <c r="C2916" s="20" t="s">
        <v>50296</v>
      </c>
      <c r="E2916" s="20" t="s">
        <v>50297</v>
      </c>
      <c r="G2916" t="s">
        <v>3510</v>
      </c>
      <c r="H2916" s="20" t="s">
        <v>26294</v>
      </c>
      <c r="I2916">
        <v>20090421</v>
      </c>
      <c r="J2916">
        <v>20211009</v>
      </c>
      <c r="K2916">
        <v>20211009</v>
      </c>
      <c r="L2916">
        <v>20201014</v>
      </c>
      <c r="M2916" t="s">
        <v>40582</v>
      </c>
      <c r="Q2916" t="s">
        <v>50298</v>
      </c>
      <c r="S2916" t="s">
        <v>5233</v>
      </c>
      <c r="T2916" t="s">
        <v>1135</v>
      </c>
      <c r="U2916">
        <v>75455</v>
      </c>
      <c r="V2916">
        <v>1088</v>
      </c>
      <c r="W2916" t="s">
        <v>26298</v>
      </c>
      <c r="X2916">
        <v>4</v>
      </c>
      <c r="Y2916">
        <v>18500101</v>
      </c>
      <c r="Z2916">
        <v>831</v>
      </c>
      <c r="AA2916" t="s">
        <v>50299</v>
      </c>
      <c r="AB2916" s="20" t="s">
        <v>26299</v>
      </c>
      <c r="AE2916" s="20" t="s">
        <v>2171</v>
      </c>
      <c r="AF2916" s="20" t="s">
        <v>26310</v>
      </c>
      <c r="AH2916">
        <v>0</v>
      </c>
      <c r="AJ2916">
        <v>0</v>
      </c>
      <c r="AL2916" t="s">
        <v>4545</v>
      </c>
      <c r="AM2916" t="s">
        <v>50298</v>
      </c>
      <c r="AO2916" t="s">
        <v>5233</v>
      </c>
      <c r="AP2916">
        <v>75455</v>
      </c>
      <c r="AQ2916">
        <v>1088</v>
      </c>
      <c r="AR2916" t="s">
        <v>26298</v>
      </c>
      <c r="AS2916" t="s">
        <v>1135</v>
      </c>
      <c r="AT2916" t="s">
        <v>26908</v>
      </c>
      <c r="AV2916" t="s">
        <v>2999</v>
      </c>
      <c r="AX2916" t="s">
        <v>50300</v>
      </c>
      <c r="AZ2916" t="s">
        <v>5233</v>
      </c>
      <c r="BA2916">
        <v>75455</v>
      </c>
      <c r="BB2916">
        <v>1088</v>
      </c>
      <c r="BC2916" t="s">
        <v>26298</v>
      </c>
      <c r="BD2916" t="s">
        <v>1135</v>
      </c>
      <c r="BE2916" t="s">
        <v>27989</v>
      </c>
      <c r="BG2916" t="s">
        <v>50301</v>
      </c>
      <c r="BI2916" t="s">
        <v>50300</v>
      </c>
      <c r="BK2916" t="s">
        <v>5233</v>
      </c>
      <c r="BL2916">
        <v>75456</v>
      </c>
      <c r="BM2916">
        <v>1257</v>
      </c>
      <c r="BN2916" t="s">
        <v>26298</v>
      </c>
      <c r="BO2916" t="s">
        <v>1135</v>
      </c>
      <c r="BP2916" t="s">
        <v>27989</v>
      </c>
      <c r="BR2916" t="s">
        <v>50301</v>
      </c>
      <c r="BT2916" t="s">
        <v>50300</v>
      </c>
      <c r="BV2916" t="s">
        <v>5233</v>
      </c>
      <c r="BW2916">
        <v>75455</v>
      </c>
      <c r="BY2916" t="s">
        <v>26298</v>
      </c>
      <c r="BZ2916" t="s">
        <v>1135</v>
      </c>
      <c r="CA2916" t="s">
        <v>27989</v>
      </c>
      <c r="CC2916" t="s">
        <v>50301</v>
      </c>
      <c r="CE2916" t="s">
        <v>50300</v>
      </c>
      <c r="CG2916" t="s">
        <v>5233</v>
      </c>
      <c r="CH2916">
        <v>75455</v>
      </c>
      <c r="CJ2916" t="s">
        <v>26298</v>
      </c>
      <c r="CK2916" t="s">
        <v>1135</v>
      </c>
      <c r="CL2916" t="s">
        <v>26908</v>
      </c>
      <c r="CN2916" t="s">
        <v>2999</v>
      </c>
      <c r="CP2916" t="s">
        <v>50300</v>
      </c>
      <c r="CR2916" t="s">
        <v>5233</v>
      </c>
      <c r="CS2916">
        <v>75455</v>
      </c>
      <c r="CT2916">
        <v>1088</v>
      </c>
      <c r="CU2916" t="s">
        <v>26298</v>
      </c>
      <c r="CV2916" t="s">
        <v>1135</v>
      </c>
      <c r="CW2916" t="s">
        <v>27989</v>
      </c>
      <c r="CY2916" t="s">
        <v>50301</v>
      </c>
      <c r="DA2916" t="s">
        <v>50302</v>
      </c>
      <c r="DC2916" t="s">
        <v>5233</v>
      </c>
      <c r="DD2916">
        <v>75456</v>
      </c>
      <c r="DE2916">
        <v>1257</v>
      </c>
      <c r="DF2916" t="s">
        <v>26298</v>
      </c>
      <c r="DG2916" t="s">
        <v>1135</v>
      </c>
      <c r="DH2916">
        <v>0</v>
      </c>
      <c r="DJ2916" t="s">
        <v>4545</v>
      </c>
      <c r="DL2916">
        <v>0</v>
      </c>
      <c r="DO2916">
        <v>0</v>
      </c>
      <c r="EK2916" t="s">
        <v>26305</v>
      </c>
    </row>
    <row r="2917" spans="1:141" x14ac:dyDescent="0.25">
      <c r="A2917" s="22" t="str">
        <f t="shared" si="46"/>
        <v>FLOUR BLUFF INDEPENDENT SCHOOL DISTRICT</v>
      </c>
      <c r="B2917" t="s">
        <v>50303</v>
      </c>
      <c r="C2917" s="20" t="s">
        <v>50304</v>
      </c>
      <c r="E2917" s="20" t="s">
        <v>50305</v>
      </c>
      <c r="G2917" t="s">
        <v>2837</v>
      </c>
      <c r="H2917" s="20" t="s">
        <v>26459</v>
      </c>
      <c r="I2917">
        <v>20090416</v>
      </c>
      <c r="J2917">
        <v>20211201</v>
      </c>
      <c r="K2917">
        <v>20201201</v>
      </c>
      <c r="L2917">
        <v>20201201</v>
      </c>
      <c r="M2917" t="s">
        <v>50306</v>
      </c>
      <c r="N2917" t="s">
        <v>50307</v>
      </c>
      <c r="Q2917" t="s">
        <v>18229</v>
      </c>
      <c r="S2917" t="s">
        <v>12553</v>
      </c>
      <c r="T2917" t="s">
        <v>1135</v>
      </c>
      <c r="U2917">
        <v>78418</v>
      </c>
      <c r="V2917">
        <v>4706</v>
      </c>
      <c r="W2917" t="s">
        <v>26298</v>
      </c>
      <c r="X2917">
        <v>27</v>
      </c>
      <c r="Y2917">
        <v>18920901</v>
      </c>
      <c r="Z2917">
        <v>831</v>
      </c>
      <c r="AA2917" t="s">
        <v>50308</v>
      </c>
      <c r="AB2917" s="20" t="s">
        <v>26299</v>
      </c>
      <c r="AE2917" s="20" t="s">
        <v>2171</v>
      </c>
      <c r="AF2917" s="20" t="s">
        <v>26310</v>
      </c>
      <c r="AG2917">
        <v>611110</v>
      </c>
      <c r="AH2917">
        <v>2</v>
      </c>
      <c r="AI2917" t="s">
        <v>50309</v>
      </c>
      <c r="AJ2917">
        <v>0</v>
      </c>
      <c r="AL2917" t="s">
        <v>4545</v>
      </c>
      <c r="AM2917" t="s">
        <v>50310</v>
      </c>
      <c r="AO2917" t="s">
        <v>12553</v>
      </c>
      <c r="AP2917">
        <v>78418</v>
      </c>
      <c r="AQ2917">
        <v>4706</v>
      </c>
      <c r="AR2917" t="s">
        <v>26298</v>
      </c>
      <c r="AS2917" t="s">
        <v>1135</v>
      </c>
      <c r="AT2917" t="s">
        <v>4387</v>
      </c>
      <c r="AU2917" t="s">
        <v>19689</v>
      </c>
      <c r="AV2917" t="s">
        <v>5271</v>
      </c>
      <c r="AW2917" t="s">
        <v>14986</v>
      </c>
      <c r="AX2917" t="s">
        <v>50310</v>
      </c>
      <c r="AZ2917" t="s">
        <v>12553</v>
      </c>
      <c r="BA2917">
        <v>78418</v>
      </c>
      <c r="BC2917" t="s">
        <v>26298</v>
      </c>
      <c r="BD2917" t="s">
        <v>1135</v>
      </c>
      <c r="BE2917" t="s">
        <v>26817</v>
      </c>
      <c r="BF2917" t="s">
        <v>31726</v>
      </c>
      <c r="BG2917" t="s">
        <v>50311</v>
      </c>
      <c r="BI2917" t="s">
        <v>50310</v>
      </c>
      <c r="BK2917" t="s">
        <v>12553</v>
      </c>
      <c r="BL2917">
        <v>78418</v>
      </c>
      <c r="BN2917" t="s">
        <v>26298</v>
      </c>
      <c r="BO2917" t="s">
        <v>1135</v>
      </c>
      <c r="CL2917" t="s">
        <v>4387</v>
      </c>
      <c r="CM2917" t="s">
        <v>19689</v>
      </c>
      <c r="CN2917" t="s">
        <v>5271</v>
      </c>
      <c r="CO2917" t="s">
        <v>14986</v>
      </c>
      <c r="CP2917" t="s">
        <v>50310</v>
      </c>
      <c r="CR2917" t="s">
        <v>12553</v>
      </c>
      <c r="CS2917">
        <v>78418</v>
      </c>
      <c r="CU2917" t="s">
        <v>26298</v>
      </c>
      <c r="CV2917" t="s">
        <v>1135</v>
      </c>
      <c r="CW2917" t="s">
        <v>20397</v>
      </c>
      <c r="CY2917" t="s">
        <v>26621</v>
      </c>
      <c r="DA2917" t="s">
        <v>50310</v>
      </c>
      <c r="DC2917" t="s">
        <v>12553</v>
      </c>
      <c r="DD2917">
        <v>78418</v>
      </c>
      <c r="DF2917" t="s">
        <v>26298</v>
      </c>
      <c r="DG2917" t="s">
        <v>1135</v>
      </c>
      <c r="DH2917">
        <v>0</v>
      </c>
      <c r="DJ2917" t="s">
        <v>4545</v>
      </c>
      <c r="DL2917">
        <v>0</v>
      </c>
      <c r="DO2917">
        <v>0</v>
      </c>
      <c r="DQ2917" t="s">
        <v>26304</v>
      </c>
      <c r="EK2917" t="s">
        <v>26305</v>
      </c>
    </row>
    <row r="2918" spans="1:141" x14ac:dyDescent="0.25">
      <c r="A2918" s="22" t="str">
        <f t="shared" si="46"/>
        <v>ROGERS INDEPENDENT SCHOOL DISTRICT</v>
      </c>
      <c r="B2918" t="s">
        <v>50312</v>
      </c>
      <c r="C2918" s="20" t="s">
        <v>50313</v>
      </c>
      <c r="E2918" s="20" t="s">
        <v>50314</v>
      </c>
      <c r="G2918" t="s">
        <v>2837</v>
      </c>
      <c r="H2918" s="20" t="s">
        <v>26294</v>
      </c>
      <c r="I2918">
        <v>20090427</v>
      </c>
      <c r="J2918">
        <v>20220305</v>
      </c>
      <c r="K2918">
        <v>20210917</v>
      </c>
      <c r="L2918">
        <v>20210308</v>
      </c>
      <c r="M2918" t="s">
        <v>50315</v>
      </c>
      <c r="N2918" t="s">
        <v>50316</v>
      </c>
      <c r="Q2918" t="s">
        <v>50317</v>
      </c>
      <c r="S2918" t="s">
        <v>931</v>
      </c>
      <c r="T2918" t="s">
        <v>1135</v>
      </c>
      <c r="U2918">
        <v>76569</v>
      </c>
      <c r="V2918">
        <v>4127</v>
      </c>
      <c r="W2918" t="s">
        <v>26298</v>
      </c>
      <c r="X2918">
        <v>31</v>
      </c>
      <c r="Y2918">
        <v>19030101</v>
      </c>
      <c r="Z2918">
        <v>831</v>
      </c>
      <c r="AB2918" s="20" t="s">
        <v>26299</v>
      </c>
      <c r="AE2918" s="20" t="s">
        <v>543</v>
      </c>
      <c r="AF2918" s="20" t="s">
        <v>27603</v>
      </c>
      <c r="AH2918">
        <v>0</v>
      </c>
      <c r="AJ2918">
        <v>0</v>
      </c>
      <c r="AL2918" t="s">
        <v>4545</v>
      </c>
      <c r="AM2918" t="s">
        <v>50318</v>
      </c>
      <c r="AO2918" t="s">
        <v>931</v>
      </c>
      <c r="AP2918">
        <v>76569</v>
      </c>
      <c r="AR2918" t="s">
        <v>26298</v>
      </c>
      <c r="AS2918" t="s">
        <v>1135</v>
      </c>
      <c r="AT2918" t="s">
        <v>44699</v>
      </c>
      <c r="AV2918" t="s">
        <v>50319</v>
      </c>
      <c r="AX2918" t="s">
        <v>50318</v>
      </c>
      <c r="AZ2918" t="s">
        <v>931</v>
      </c>
      <c r="BA2918">
        <v>76569</v>
      </c>
      <c r="BC2918" t="s">
        <v>26298</v>
      </c>
      <c r="BD2918" t="s">
        <v>1135</v>
      </c>
      <c r="BE2918" t="s">
        <v>26998</v>
      </c>
      <c r="BG2918" t="s">
        <v>2554</v>
      </c>
      <c r="BH2918" t="s">
        <v>121</v>
      </c>
      <c r="BI2918" t="s">
        <v>50318</v>
      </c>
      <c r="BK2918" t="s">
        <v>931</v>
      </c>
      <c r="BL2918">
        <v>76569</v>
      </c>
      <c r="BN2918" t="s">
        <v>26298</v>
      </c>
      <c r="BO2918" t="s">
        <v>1135</v>
      </c>
      <c r="CL2918" t="s">
        <v>44699</v>
      </c>
      <c r="CN2918" t="s">
        <v>50319</v>
      </c>
      <c r="CP2918" t="s">
        <v>50318</v>
      </c>
      <c r="CR2918" t="s">
        <v>931</v>
      </c>
      <c r="CS2918">
        <v>76569</v>
      </c>
      <c r="CU2918" t="s">
        <v>26298</v>
      </c>
      <c r="CV2918" t="s">
        <v>1135</v>
      </c>
      <c r="DH2918">
        <v>0</v>
      </c>
      <c r="DJ2918" t="s">
        <v>4545</v>
      </c>
      <c r="DL2918">
        <v>0</v>
      </c>
      <c r="DO2918">
        <v>0</v>
      </c>
      <c r="DQ2918" t="s">
        <v>26304</v>
      </c>
      <c r="EK2918" t="s">
        <v>26305</v>
      </c>
    </row>
    <row r="2919" spans="1:141" x14ac:dyDescent="0.25">
      <c r="A2919" s="22" t="str">
        <f t="shared" si="46"/>
        <v>FRANKLIN INDEPENDENT SCHOOL DISTRICT</v>
      </c>
      <c r="B2919" t="s">
        <v>50320</v>
      </c>
      <c r="C2919" s="20" t="s">
        <v>50321</v>
      </c>
      <c r="E2919" s="20" t="s">
        <v>50322</v>
      </c>
      <c r="G2919" t="s">
        <v>2837</v>
      </c>
      <c r="H2919" s="20" t="s">
        <v>26294</v>
      </c>
      <c r="I2919">
        <v>20090414</v>
      </c>
      <c r="J2919">
        <v>20220210</v>
      </c>
      <c r="K2919">
        <v>20210917</v>
      </c>
      <c r="L2919">
        <v>20210212</v>
      </c>
      <c r="M2919" t="s">
        <v>50323</v>
      </c>
      <c r="N2919" t="s">
        <v>50324</v>
      </c>
      <c r="O2919" t="s">
        <v>50323</v>
      </c>
      <c r="Q2919" t="s">
        <v>50325</v>
      </c>
      <c r="S2919" t="s">
        <v>316</v>
      </c>
      <c r="T2919" t="s">
        <v>1135</v>
      </c>
      <c r="U2919">
        <v>77856</v>
      </c>
      <c r="V2919">
        <v>3513</v>
      </c>
      <c r="W2919" t="s">
        <v>26298</v>
      </c>
      <c r="X2919">
        <v>17</v>
      </c>
      <c r="Y2919">
        <v>19000101</v>
      </c>
      <c r="Z2919">
        <v>831</v>
      </c>
      <c r="AB2919" s="20" t="s">
        <v>26299</v>
      </c>
      <c r="AE2919" s="20" t="s">
        <v>2171</v>
      </c>
      <c r="AF2919" s="20" t="s">
        <v>26310</v>
      </c>
      <c r="AH2919">
        <v>0</v>
      </c>
      <c r="AJ2919">
        <v>0</v>
      </c>
      <c r="AL2919" t="s">
        <v>4545</v>
      </c>
      <c r="AM2919" t="s">
        <v>50326</v>
      </c>
      <c r="AO2919" t="s">
        <v>316</v>
      </c>
      <c r="AP2919">
        <v>77856</v>
      </c>
      <c r="AQ2919">
        <v>909</v>
      </c>
      <c r="AR2919" t="s">
        <v>26298</v>
      </c>
      <c r="AS2919" t="s">
        <v>1135</v>
      </c>
      <c r="AT2919" t="s">
        <v>26345</v>
      </c>
      <c r="AV2919" t="s">
        <v>25918</v>
      </c>
      <c r="AX2919" t="s">
        <v>50326</v>
      </c>
      <c r="AZ2919" t="s">
        <v>316</v>
      </c>
      <c r="BA2919">
        <v>77856</v>
      </c>
      <c r="BB2919">
        <v>909</v>
      </c>
      <c r="BC2919" t="s">
        <v>26298</v>
      </c>
      <c r="BD2919" t="s">
        <v>1135</v>
      </c>
      <c r="BE2919" t="s">
        <v>26345</v>
      </c>
      <c r="BG2919" t="s">
        <v>25918</v>
      </c>
      <c r="BI2919" t="s">
        <v>50326</v>
      </c>
      <c r="BK2919" t="s">
        <v>316</v>
      </c>
      <c r="BL2919">
        <v>77856</v>
      </c>
      <c r="BM2919">
        <v>909</v>
      </c>
      <c r="BN2919" t="s">
        <v>26298</v>
      </c>
      <c r="BO2919" t="s">
        <v>1135</v>
      </c>
      <c r="BP2919" t="s">
        <v>26345</v>
      </c>
      <c r="BR2919" t="s">
        <v>25918</v>
      </c>
      <c r="BT2919" t="s">
        <v>50326</v>
      </c>
      <c r="BV2919" t="s">
        <v>316</v>
      </c>
      <c r="BW2919">
        <v>77856</v>
      </c>
      <c r="BX2919">
        <v>909</v>
      </c>
      <c r="BY2919" t="s">
        <v>26298</v>
      </c>
      <c r="BZ2919" t="s">
        <v>1135</v>
      </c>
      <c r="CA2919" t="s">
        <v>26345</v>
      </c>
      <c r="CC2919" t="s">
        <v>25918</v>
      </c>
      <c r="CE2919" t="s">
        <v>50326</v>
      </c>
      <c r="CG2919" t="s">
        <v>316</v>
      </c>
      <c r="CH2919">
        <v>77856</v>
      </c>
      <c r="CI2919">
        <v>909</v>
      </c>
      <c r="CJ2919" t="s">
        <v>26298</v>
      </c>
      <c r="CK2919" t="s">
        <v>1135</v>
      </c>
      <c r="CL2919" t="s">
        <v>26345</v>
      </c>
      <c r="CN2919" t="s">
        <v>25918</v>
      </c>
      <c r="CP2919" t="s">
        <v>50326</v>
      </c>
      <c r="CR2919" t="s">
        <v>316</v>
      </c>
      <c r="CS2919">
        <v>77856</v>
      </c>
      <c r="CT2919">
        <v>909</v>
      </c>
      <c r="CU2919" t="s">
        <v>26298</v>
      </c>
      <c r="CV2919" t="s">
        <v>1135</v>
      </c>
      <c r="CW2919" t="s">
        <v>26345</v>
      </c>
      <c r="CY2919" t="s">
        <v>25918</v>
      </c>
      <c r="DA2919" t="s">
        <v>50326</v>
      </c>
      <c r="DC2919" t="s">
        <v>316</v>
      </c>
      <c r="DD2919">
        <v>77856</v>
      </c>
      <c r="DE2919">
        <v>909</v>
      </c>
      <c r="DF2919" t="s">
        <v>26298</v>
      </c>
      <c r="DG2919" t="s">
        <v>1135</v>
      </c>
      <c r="DH2919">
        <v>0</v>
      </c>
      <c r="DJ2919" t="s">
        <v>4545</v>
      </c>
      <c r="DL2919">
        <v>0</v>
      </c>
      <c r="DN2919" t="s">
        <v>26455</v>
      </c>
      <c r="DO2919">
        <v>0</v>
      </c>
      <c r="DQ2919" t="s">
        <v>26304</v>
      </c>
      <c r="EK2919" t="s">
        <v>26305</v>
      </c>
    </row>
    <row r="2920" spans="1:141" x14ac:dyDescent="0.25">
      <c r="A2920" s="22" t="str">
        <f t="shared" si="46"/>
        <v>NORTHSIDE INDEPENDENT SCHOOL DISTRICT</v>
      </c>
      <c r="B2920" t="s">
        <v>50327</v>
      </c>
      <c r="C2920" s="20" t="s">
        <v>50328</v>
      </c>
      <c r="E2920" s="20" t="s">
        <v>50329</v>
      </c>
      <c r="G2920" t="s">
        <v>2837</v>
      </c>
      <c r="H2920" s="20" t="s">
        <v>26294</v>
      </c>
      <c r="I2920">
        <v>20090428</v>
      </c>
      <c r="J2920">
        <v>20220324</v>
      </c>
      <c r="K2920">
        <v>20210401</v>
      </c>
      <c r="L2920">
        <v>20210330</v>
      </c>
      <c r="M2920" t="s">
        <v>37724</v>
      </c>
      <c r="Q2920" t="s">
        <v>50330</v>
      </c>
      <c r="S2920" t="s">
        <v>394</v>
      </c>
      <c r="T2920" t="s">
        <v>1135</v>
      </c>
      <c r="U2920">
        <v>76384</v>
      </c>
      <c r="V2920">
        <v>2570</v>
      </c>
      <c r="W2920" t="s">
        <v>26298</v>
      </c>
      <c r="X2920">
        <v>13</v>
      </c>
      <c r="Y2920">
        <v>19410101</v>
      </c>
      <c r="Z2920">
        <v>831</v>
      </c>
      <c r="AB2920" s="20" t="s">
        <v>26299</v>
      </c>
      <c r="AE2920" s="20" t="s">
        <v>2171</v>
      </c>
      <c r="AF2920" s="20" t="s">
        <v>26310</v>
      </c>
      <c r="AH2920">
        <v>0</v>
      </c>
      <c r="AJ2920">
        <v>0</v>
      </c>
      <c r="AL2920" t="s">
        <v>4545</v>
      </c>
      <c r="AM2920" t="s">
        <v>50331</v>
      </c>
      <c r="AO2920" t="s">
        <v>394</v>
      </c>
      <c r="AP2920">
        <v>76384</v>
      </c>
      <c r="AQ2920">
        <v>2570</v>
      </c>
      <c r="AR2920" t="s">
        <v>26298</v>
      </c>
      <c r="AS2920" t="s">
        <v>1135</v>
      </c>
      <c r="AT2920" t="s">
        <v>19993</v>
      </c>
      <c r="AV2920" t="s">
        <v>50332</v>
      </c>
      <c r="AW2920" t="s">
        <v>121</v>
      </c>
      <c r="AX2920" t="s">
        <v>50331</v>
      </c>
      <c r="AZ2920" t="s">
        <v>394</v>
      </c>
      <c r="BA2920">
        <v>76384</v>
      </c>
      <c r="BC2920" t="s">
        <v>26298</v>
      </c>
      <c r="BD2920" t="s">
        <v>1135</v>
      </c>
      <c r="BE2920" t="s">
        <v>26311</v>
      </c>
      <c r="BG2920" t="s">
        <v>26312</v>
      </c>
      <c r="BI2920" t="s">
        <v>50331</v>
      </c>
      <c r="BK2920" t="s">
        <v>394</v>
      </c>
      <c r="BL2920">
        <v>76384</v>
      </c>
      <c r="BN2920" t="s">
        <v>26298</v>
      </c>
      <c r="BO2920" t="s">
        <v>1135</v>
      </c>
      <c r="CL2920" t="s">
        <v>19993</v>
      </c>
      <c r="CN2920" t="s">
        <v>50332</v>
      </c>
      <c r="CO2920" t="s">
        <v>121</v>
      </c>
      <c r="CP2920" t="s">
        <v>50331</v>
      </c>
      <c r="CR2920" t="s">
        <v>394</v>
      </c>
      <c r="CS2920">
        <v>76384</v>
      </c>
      <c r="CU2920" t="s">
        <v>26298</v>
      </c>
      <c r="CV2920" t="s">
        <v>1135</v>
      </c>
      <c r="CW2920" t="s">
        <v>26311</v>
      </c>
      <c r="CY2920" t="s">
        <v>26312</v>
      </c>
      <c r="DA2920" t="s">
        <v>50331</v>
      </c>
      <c r="DC2920" t="s">
        <v>394</v>
      </c>
      <c r="DD2920">
        <v>76384</v>
      </c>
      <c r="DF2920" t="s">
        <v>26298</v>
      </c>
      <c r="DG2920" t="s">
        <v>1135</v>
      </c>
      <c r="DH2920">
        <v>0</v>
      </c>
      <c r="DJ2920" t="s">
        <v>4545</v>
      </c>
      <c r="DL2920">
        <v>0</v>
      </c>
      <c r="DO2920">
        <v>0</v>
      </c>
      <c r="DQ2920" t="s">
        <v>26304</v>
      </c>
      <c r="EK2920" t="s">
        <v>26305</v>
      </c>
    </row>
    <row r="2921" spans="1:141" x14ac:dyDescent="0.25">
      <c r="A2921" s="22" t="str">
        <f t="shared" si="46"/>
        <v>TIOGA INDEPENDENT SCHOOL DISTRICT</v>
      </c>
      <c r="B2921" t="s">
        <v>50333</v>
      </c>
      <c r="C2921" s="20" t="s">
        <v>50334</v>
      </c>
      <c r="E2921" s="20" t="s">
        <v>50335</v>
      </c>
      <c r="G2921" t="s">
        <v>2837</v>
      </c>
      <c r="H2921" s="20" t="s">
        <v>26294</v>
      </c>
      <c r="I2921">
        <v>20110321</v>
      </c>
      <c r="J2921">
        <v>20220217</v>
      </c>
      <c r="K2921">
        <v>20210917</v>
      </c>
      <c r="L2921">
        <v>20200825</v>
      </c>
      <c r="M2921" t="s">
        <v>50336</v>
      </c>
      <c r="Q2921" t="s">
        <v>50337</v>
      </c>
      <c r="S2921" t="s">
        <v>4910</v>
      </c>
      <c r="T2921" t="s">
        <v>1135</v>
      </c>
      <c r="U2921">
        <v>76271</v>
      </c>
      <c r="V2921">
        <v>2593</v>
      </c>
      <c r="W2921" t="s">
        <v>26298</v>
      </c>
      <c r="X2921">
        <v>4</v>
      </c>
      <c r="Y2921">
        <v>19610901</v>
      </c>
      <c r="Z2921">
        <v>831</v>
      </c>
      <c r="AB2921" s="20" t="s">
        <v>26299</v>
      </c>
      <c r="AE2921" s="20" t="s">
        <v>2171</v>
      </c>
      <c r="AF2921" s="20" t="s">
        <v>26310</v>
      </c>
      <c r="AH2921">
        <v>0</v>
      </c>
      <c r="AJ2921">
        <v>0</v>
      </c>
      <c r="AL2921" t="s">
        <v>4545</v>
      </c>
      <c r="AM2921" t="s">
        <v>186</v>
      </c>
      <c r="AN2921" t="s">
        <v>50338</v>
      </c>
      <c r="AO2921" t="s">
        <v>4910</v>
      </c>
      <c r="AP2921">
        <v>76271</v>
      </c>
      <c r="AQ2921">
        <v>2593</v>
      </c>
      <c r="AR2921" t="s">
        <v>26298</v>
      </c>
      <c r="AS2921" t="s">
        <v>1135</v>
      </c>
      <c r="AT2921" t="s">
        <v>27254</v>
      </c>
      <c r="AV2921" t="s">
        <v>13057</v>
      </c>
      <c r="AW2921" t="s">
        <v>37254</v>
      </c>
      <c r="AX2921" t="s">
        <v>50338</v>
      </c>
      <c r="AY2921" t="s">
        <v>186</v>
      </c>
      <c r="AZ2921" t="s">
        <v>4910</v>
      </c>
      <c r="BA2921">
        <v>76271</v>
      </c>
      <c r="BC2921" t="s">
        <v>26298</v>
      </c>
      <c r="BD2921" t="s">
        <v>1135</v>
      </c>
      <c r="BE2921" t="s">
        <v>27254</v>
      </c>
      <c r="BG2921" t="s">
        <v>13057</v>
      </c>
      <c r="BH2921" t="s">
        <v>37254</v>
      </c>
      <c r="BI2921" t="s">
        <v>50338</v>
      </c>
      <c r="BJ2921" t="s">
        <v>186</v>
      </c>
      <c r="BK2921" t="s">
        <v>4910</v>
      </c>
      <c r="BL2921">
        <v>76271</v>
      </c>
      <c r="BN2921" t="s">
        <v>26298</v>
      </c>
      <c r="BO2921" t="s">
        <v>1135</v>
      </c>
      <c r="CL2921" t="s">
        <v>50339</v>
      </c>
      <c r="CN2921" t="s">
        <v>50340</v>
      </c>
      <c r="CO2921" t="s">
        <v>975</v>
      </c>
      <c r="CP2921" t="s">
        <v>50341</v>
      </c>
      <c r="CR2921" t="s">
        <v>4910</v>
      </c>
      <c r="CS2921">
        <v>76271</v>
      </c>
      <c r="CU2921" t="s">
        <v>26298</v>
      </c>
      <c r="CV2921" t="s">
        <v>1135</v>
      </c>
      <c r="CW2921" t="s">
        <v>50339</v>
      </c>
      <c r="CY2921" t="s">
        <v>50340</v>
      </c>
      <c r="DA2921" t="s">
        <v>50338</v>
      </c>
      <c r="DB2921" t="s">
        <v>186</v>
      </c>
      <c r="DC2921" t="s">
        <v>4910</v>
      </c>
      <c r="DD2921">
        <v>76271</v>
      </c>
      <c r="DF2921" t="s">
        <v>26298</v>
      </c>
      <c r="DG2921" t="s">
        <v>1135</v>
      </c>
      <c r="DH2921">
        <v>0</v>
      </c>
      <c r="DJ2921" t="s">
        <v>4545</v>
      </c>
      <c r="DL2921">
        <v>0</v>
      </c>
      <c r="DO2921">
        <v>0</v>
      </c>
      <c r="DQ2921" t="s">
        <v>26304</v>
      </c>
      <c r="EK2921" t="s">
        <v>26305</v>
      </c>
    </row>
    <row r="2922" spans="1:141" x14ac:dyDescent="0.25">
      <c r="A2922" s="22" t="str">
        <f t="shared" si="46"/>
        <v>CHIRENO INDEPENDENT SCHOOL DISTRICT</v>
      </c>
      <c r="B2922" t="s">
        <v>50342</v>
      </c>
      <c r="C2922" s="20" t="s">
        <v>50343</v>
      </c>
      <c r="E2922" s="20" t="s">
        <v>50344</v>
      </c>
      <c r="G2922" t="s">
        <v>2837</v>
      </c>
      <c r="H2922" s="20" t="s">
        <v>26294</v>
      </c>
      <c r="I2922">
        <v>20090423</v>
      </c>
      <c r="J2922">
        <v>20220924</v>
      </c>
      <c r="K2922">
        <v>20210930</v>
      </c>
      <c r="L2922">
        <v>20210928</v>
      </c>
      <c r="M2922" t="s">
        <v>50345</v>
      </c>
      <c r="O2922" t="s">
        <v>50345</v>
      </c>
      <c r="Q2922" t="s">
        <v>50346</v>
      </c>
      <c r="S2922" t="s">
        <v>18114</v>
      </c>
      <c r="T2922" t="s">
        <v>1135</v>
      </c>
      <c r="U2922">
        <v>75937</v>
      </c>
      <c r="V2922">
        <v>0</v>
      </c>
      <c r="W2922" t="s">
        <v>26298</v>
      </c>
      <c r="X2922">
        <v>1</v>
      </c>
      <c r="Y2922">
        <v>19270901</v>
      </c>
      <c r="Z2922">
        <v>831</v>
      </c>
      <c r="AB2922" s="20" t="s">
        <v>26299</v>
      </c>
      <c r="AE2922" s="20" t="s">
        <v>543</v>
      </c>
      <c r="AF2922" s="20" t="s">
        <v>27603</v>
      </c>
      <c r="AH2922">
        <v>0</v>
      </c>
      <c r="AJ2922">
        <v>0</v>
      </c>
      <c r="AL2922" t="s">
        <v>4545</v>
      </c>
      <c r="AM2922" t="s">
        <v>50347</v>
      </c>
      <c r="AO2922" t="s">
        <v>18114</v>
      </c>
      <c r="AP2922">
        <v>75937</v>
      </c>
      <c r="AQ2922">
        <v>85</v>
      </c>
      <c r="AR2922" t="s">
        <v>26298</v>
      </c>
      <c r="AS2922" t="s">
        <v>1135</v>
      </c>
      <c r="AT2922" t="s">
        <v>26908</v>
      </c>
      <c r="AV2922" t="s">
        <v>38815</v>
      </c>
      <c r="AW2922" t="s">
        <v>121</v>
      </c>
      <c r="AX2922" t="s">
        <v>50347</v>
      </c>
      <c r="AZ2922" t="s">
        <v>18114</v>
      </c>
      <c r="BA2922">
        <v>75937</v>
      </c>
      <c r="BB2922">
        <v>85</v>
      </c>
      <c r="BC2922" t="s">
        <v>26298</v>
      </c>
      <c r="BD2922" t="s">
        <v>1135</v>
      </c>
      <c r="BE2922" t="s">
        <v>27814</v>
      </c>
      <c r="BG2922" t="s">
        <v>20450</v>
      </c>
      <c r="BI2922" t="s">
        <v>50347</v>
      </c>
      <c r="BK2922" t="s">
        <v>18114</v>
      </c>
      <c r="BL2922">
        <v>75937</v>
      </c>
      <c r="BM2922">
        <v>85</v>
      </c>
      <c r="BN2922" t="s">
        <v>26298</v>
      </c>
      <c r="BO2922" t="s">
        <v>1135</v>
      </c>
      <c r="CL2922" t="s">
        <v>26908</v>
      </c>
      <c r="CN2922" t="s">
        <v>38815</v>
      </c>
      <c r="CO2922" t="s">
        <v>121</v>
      </c>
      <c r="CP2922" t="s">
        <v>50347</v>
      </c>
      <c r="CR2922" t="s">
        <v>18114</v>
      </c>
      <c r="CS2922">
        <v>75937</v>
      </c>
      <c r="CT2922">
        <v>85</v>
      </c>
      <c r="CU2922" t="s">
        <v>26298</v>
      </c>
      <c r="CV2922" t="s">
        <v>1135</v>
      </c>
      <c r="CW2922" t="s">
        <v>27814</v>
      </c>
      <c r="CY2922" t="s">
        <v>20450</v>
      </c>
      <c r="DA2922" t="s">
        <v>50347</v>
      </c>
      <c r="DC2922" t="s">
        <v>18114</v>
      </c>
      <c r="DD2922">
        <v>75937</v>
      </c>
      <c r="DF2922" t="s">
        <v>26298</v>
      </c>
      <c r="DG2922" t="s">
        <v>1135</v>
      </c>
      <c r="DH2922">
        <v>0</v>
      </c>
      <c r="DJ2922" t="s">
        <v>4545</v>
      </c>
      <c r="DL2922">
        <v>0</v>
      </c>
      <c r="DO2922">
        <v>0</v>
      </c>
      <c r="DQ2922" t="s">
        <v>26304</v>
      </c>
      <c r="EK2922" t="s">
        <v>26305</v>
      </c>
    </row>
    <row r="2923" spans="1:141" x14ac:dyDescent="0.25">
      <c r="A2923" s="22" t="str">
        <f t="shared" si="46"/>
        <v>GORDON INDEPENT SCHOOL DISTRICT</v>
      </c>
      <c r="B2923" t="s">
        <v>50348</v>
      </c>
      <c r="C2923" s="20" t="s">
        <v>50349</v>
      </c>
      <c r="E2923" s="20" t="s">
        <v>50350</v>
      </c>
      <c r="G2923" t="s">
        <v>2837</v>
      </c>
      <c r="H2923" s="20" t="s">
        <v>26294</v>
      </c>
      <c r="I2923">
        <v>20090421</v>
      </c>
      <c r="J2923">
        <v>20220118</v>
      </c>
      <c r="K2923">
        <v>20210122</v>
      </c>
      <c r="L2923">
        <v>20210120</v>
      </c>
      <c r="M2923" t="s">
        <v>50351</v>
      </c>
      <c r="N2923" t="s">
        <v>50352</v>
      </c>
      <c r="O2923" t="s">
        <v>50353</v>
      </c>
      <c r="Q2923" t="s">
        <v>50354</v>
      </c>
      <c r="S2923" t="s">
        <v>2995</v>
      </c>
      <c r="T2923" t="s">
        <v>1135</v>
      </c>
      <c r="U2923">
        <v>76453</v>
      </c>
      <c r="V2923">
        <v>0</v>
      </c>
      <c r="W2923" t="s">
        <v>26298</v>
      </c>
      <c r="X2923">
        <v>11</v>
      </c>
      <c r="Y2923">
        <v>20080825</v>
      </c>
      <c r="Z2923">
        <v>831</v>
      </c>
      <c r="AA2923" t="s">
        <v>50355</v>
      </c>
      <c r="AB2923" s="20" t="s">
        <v>26299</v>
      </c>
      <c r="AE2923" s="20" t="s">
        <v>2171</v>
      </c>
      <c r="AF2923" s="20" t="s">
        <v>26310</v>
      </c>
      <c r="AH2923">
        <v>0</v>
      </c>
      <c r="AJ2923">
        <v>0</v>
      </c>
      <c r="AL2923" t="s">
        <v>4545</v>
      </c>
      <c r="AM2923" t="s">
        <v>3024</v>
      </c>
      <c r="AO2923" t="s">
        <v>2995</v>
      </c>
      <c r="AP2923">
        <v>76453</v>
      </c>
      <c r="AQ2923">
        <v>47</v>
      </c>
      <c r="AR2923" t="s">
        <v>26298</v>
      </c>
      <c r="AS2923" t="s">
        <v>1135</v>
      </c>
      <c r="AT2923" t="s">
        <v>26599</v>
      </c>
      <c r="AV2923" t="s">
        <v>50356</v>
      </c>
      <c r="AW2923" t="s">
        <v>975</v>
      </c>
      <c r="AX2923" t="s">
        <v>50357</v>
      </c>
      <c r="AY2923" t="s">
        <v>50358</v>
      </c>
      <c r="AZ2923" t="s">
        <v>2995</v>
      </c>
      <c r="BA2923">
        <v>76453</v>
      </c>
      <c r="BC2923" t="s">
        <v>26298</v>
      </c>
      <c r="BD2923" t="s">
        <v>1135</v>
      </c>
      <c r="BE2923" t="s">
        <v>26599</v>
      </c>
      <c r="BG2923" t="s">
        <v>50356</v>
      </c>
      <c r="BI2923" t="s">
        <v>50357</v>
      </c>
      <c r="BJ2923" t="s">
        <v>50358</v>
      </c>
      <c r="BK2923" t="s">
        <v>2995</v>
      </c>
      <c r="BL2923">
        <v>76453</v>
      </c>
      <c r="BN2923" t="s">
        <v>26298</v>
      </c>
      <c r="BO2923" t="s">
        <v>1135</v>
      </c>
      <c r="BP2923" t="s">
        <v>2599</v>
      </c>
      <c r="BR2923" t="s">
        <v>2114</v>
      </c>
      <c r="BS2923" t="s">
        <v>50359</v>
      </c>
      <c r="BT2923" t="s">
        <v>3024</v>
      </c>
      <c r="BV2923" t="s">
        <v>2995</v>
      </c>
      <c r="BW2923">
        <v>76453</v>
      </c>
      <c r="BY2923" t="s">
        <v>26298</v>
      </c>
      <c r="BZ2923" t="s">
        <v>1135</v>
      </c>
      <c r="CA2923" t="s">
        <v>43765</v>
      </c>
      <c r="CC2923" t="s">
        <v>43766</v>
      </c>
      <c r="CD2923" t="s">
        <v>121</v>
      </c>
      <c r="CE2923" t="s">
        <v>3024</v>
      </c>
      <c r="CG2923" t="s">
        <v>2995</v>
      </c>
      <c r="CH2923">
        <v>76453</v>
      </c>
      <c r="CJ2923" t="s">
        <v>26298</v>
      </c>
      <c r="CK2923" t="s">
        <v>1135</v>
      </c>
      <c r="CL2923" t="s">
        <v>26599</v>
      </c>
      <c r="CN2923" t="s">
        <v>50356</v>
      </c>
      <c r="CO2923" t="s">
        <v>975</v>
      </c>
      <c r="CP2923" t="s">
        <v>50357</v>
      </c>
      <c r="CQ2923" t="s">
        <v>50358</v>
      </c>
      <c r="CR2923" t="s">
        <v>2995</v>
      </c>
      <c r="CS2923">
        <v>76453</v>
      </c>
      <c r="CU2923" t="s">
        <v>26298</v>
      </c>
      <c r="CV2923" t="s">
        <v>1135</v>
      </c>
      <c r="DH2923">
        <v>0</v>
      </c>
      <c r="DJ2923" t="s">
        <v>4545</v>
      </c>
      <c r="DL2923">
        <v>0</v>
      </c>
      <c r="DN2923" t="s">
        <v>26455</v>
      </c>
      <c r="DO2923">
        <v>0</v>
      </c>
      <c r="DQ2923" t="s">
        <v>26304</v>
      </c>
      <c r="EK2923" t="s">
        <v>26305</v>
      </c>
    </row>
    <row r="2924" spans="1:141" x14ac:dyDescent="0.25">
      <c r="A2924" s="22" t="str">
        <f t="shared" si="46"/>
        <v>MILLSAP INDEPENDENT SCHOOL DISTRICT</v>
      </c>
      <c r="B2924" t="s">
        <v>50360</v>
      </c>
      <c r="C2924" s="20" t="s">
        <v>50361</v>
      </c>
      <c r="E2924" s="20" t="s">
        <v>50362</v>
      </c>
      <c r="G2924" t="s">
        <v>2837</v>
      </c>
      <c r="H2924" s="20" t="s">
        <v>26294</v>
      </c>
      <c r="I2924">
        <v>20090413</v>
      </c>
      <c r="J2924">
        <v>20220310</v>
      </c>
      <c r="K2924">
        <v>20210917</v>
      </c>
      <c r="L2924">
        <v>20210312</v>
      </c>
      <c r="M2924" t="s">
        <v>50363</v>
      </c>
      <c r="Q2924" t="s">
        <v>50364</v>
      </c>
      <c r="S2924" t="s">
        <v>18339</v>
      </c>
      <c r="T2924" t="s">
        <v>1135</v>
      </c>
      <c r="U2924">
        <v>76066</v>
      </c>
      <c r="V2924">
        <v>2360</v>
      </c>
      <c r="W2924" t="s">
        <v>26298</v>
      </c>
      <c r="X2924">
        <v>12</v>
      </c>
      <c r="Y2924">
        <v>19350801</v>
      </c>
      <c r="Z2924">
        <v>831</v>
      </c>
      <c r="AA2924" t="s">
        <v>50365</v>
      </c>
      <c r="AB2924" s="20" t="s">
        <v>26299</v>
      </c>
      <c r="AE2924" s="20" t="s">
        <v>2171</v>
      </c>
      <c r="AF2924" s="20" t="s">
        <v>26310</v>
      </c>
      <c r="AH2924">
        <v>0</v>
      </c>
      <c r="AJ2924">
        <v>0</v>
      </c>
      <c r="AL2924" t="s">
        <v>4545</v>
      </c>
      <c r="AM2924" t="s">
        <v>50364</v>
      </c>
      <c r="AO2924" t="s">
        <v>18339</v>
      </c>
      <c r="AP2924">
        <v>76066</v>
      </c>
      <c r="AQ2924">
        <v>2360</v>
      </c>
      <c r="AR2924" t="s">
        <v>26298</v>
      </c>
      <c r="AS2924" t="s">
        <v>1135</v>
      </c>
      <c r="AT2924" t="s">
        <v>15023</v>
      </c>
      <c r="AV2924" t="s">
        <v>1236</v>
      </c>
      <c r="AX2924" t="s">
        <v>50366</v>
      </c>
      <c r="AZ2924" t="s">
        <v>18339</v>
      </c>
      <c r="BA2924">
        <v>76066</v>
      </c>
      <c r="BB2924">
        <v>2360</v>
      </c>
      <c r="BC2924" t="s">
        <v>26298</v>
      </c>
      <c r="BD2924" t="s">
        <v>1135</v>
      </c>
      <c r="BE2924" t="s">
        <v>50367</v>
      </c>
      <c r="BG2924" t="s">
        <v>425</v>
      </c>
      <c r="BI2924" t="s">
        <v>50364</v>
      </c>
      <c r="BK2924" t="s">
        <v>18339</v>
      </c>
      <c r="BL2924">
        <v>76066</v>
      </c>
      <c r="BM2924">
        <v>2360</v>
      </c>
      <c r="BN2924" t="s">
        <v>26298</v>
      </c>
      <c r="BO2924" t="s">
        <v>1135</v>
      </c>
      <c r="CL2924" t="s">
        <v>15023</v>
      </c>
      <c r="CN2924" t="s">
        <v>1236</v>
      </c>
      <c r="CP2924" t="s">
        <v>50366</v>
      </c>
      <c r="CR2924" t="s">
        <v>18339</v>
      </c>
      <c r="CS2924">
        <v>76066</v>
      </c>
      <c r="CT2924">
        <v>2360</v>
      </c>
      <c r="CU2924" t="s">
        <v>26298</v>
      </c>
      <c r="CV2924" t="s">
        <v>1135</v>
      </c>
      <c r="CW2924" t="s">
        <v>50367</v>
      </c>
      <c r="CY2924" t="s">
        <v>425</v>
      </c>
      <c r="DA2924" t="s">
        <v>50364</v>
      </c>
      <c r="DC2924" t="s">
        <v>18339</v>
      </c>
      <c r="DD2924">
        <v>76066</v>
      </c>
      <c r="DE2924">
        <v>2360</v>
      </c>
      <c r="DF2924" t="s">
        <v>26298</v>
      </c>
      <c r="DG2924" t="s">
        <v>1135</v>
      </c>
      <c r="DH2924">
        <v>0</v>
      </c>
      <c r="DJ2924" t="s">
        <v>4545</v>
      </c>
      <c r="DL2924">
        <v>0</v>
      </c>
      <c r="DO2924">
        <v>0</v>
      </c>
      <c r="DQ2924" t="s">
        <v>26304</v>
      </c>
      <c r="EK2924" t="s">
        <v>26305</v>
      </c>
    </row>
    <row r="2925" spans="1:141" x14ac:dyDescent="0.25">
      <c r="A2925" s="22" t="str">
        <f t="shared" si="46"/>
        <v>MCMULLEN COUNTY INDEPENDENT SCHOOL DISTRICT</v>
      </c>
      <c r="B2925" t="s">
        <v>50368</v>
      </c>
      <c r="C2925" s="20" t="s">
        <v>50369</v>
      </c>
      <c r="E2925" s="20" t="s">
        <v>50370</v>
      </c>
      <c r="G2925" t="s">
        <v>2837</v>
      </c>
      <c r="H2925" s="20" t="s">
        <v>26294</v>
      </c>
      <c r="I2925">
        <v>20090427</v>
      </c>
      <c r="J2925">
        <v>20211208</v>
      </c>
      <c r="K2925">
        <v>20201214</v>
      </c>
      <c r="L2925">
        <v>20201210</v>
      </c>
      <c r="M2925" t="s">
        <v>50371</v>
      </c>
      <c r="Q2925" t="s">
        <v>50372</v>
      </c>
      <c r="S2925" t="s">
        <v>3637</v>
      </c>
      <c r="T2925" t="s">
        <v>1135</v>
      </c>
      <c r="U2925">
        <v>78072</v>
      </c>
      <c r="W2925" t="s">
        <v>26298</v>
      </c>
      <c r="X2925">
        <v>28</v>
      </c>
      <c r="Y2925">
        <v>18970901</v>
      </c>
      <c r="Z2925">
        <v>630</v>
      </c>
      <c r="AB2925" s="20" t="s">
        <v>26299</v>
      </c>
      <c r="AE2925" s="20" t="s">
        <v>543</v>
      </c>
      <c r="AF2925" s="20" t="s">
        <v>29224</v>
      </c>
      <c r="AH2925">
        <v>0</v>
      </c>
      <c r="AJ2925">
        <v>0</v>
      </c>
      <c r="AL2925" t="s">
        <v>4545</v>
      </c>
      <c r="AM2925" t="s">
        <v>1990</v>
      </c>
      <c r="AO2925" t="s">
        <v>3637</v>
      </c>
      <c r="AP2925">
        <v>78072</v>
      </c>
      <c r="AQ2925">
        <v>359</v>
      </c>
      <c r="AR2925" t="s">
        <v>26298</v>
      </c>
      <c r="AS2925" t="s">
        <v>1135</v>
      </c>
      <c r="AT2925" t="s">
        <v>28767</v>
      </c>
      <c r="AV2925" t="s">
        <v>50373</v>
      </c>
      <c r="AX2925" t="s">
        <v>50374</v>
      </c>
      <c r="AY2925" t="s">
        <v>1990</v>
      </c>
      <c r="AZ2925" t="s">
        <v>3637</v>
      </c>
      <c r="BA2925">
        <v>78072</v>
      </c>
      <c r="BB2925">
        <v>359</v>
      </c>
      <c r="BC2925" t="s">
        <v>26298</v>
      </c>
      <c r="BD2925" t="s">
        <v>1135</v>
      </c>
      <c r="BE2925" t="s">
        <v>27313</v>
      </c>
      <c r="BF2925" t="s">
        <v>27245</v>
      </c>
      <c r="BG2925" t="s">
        <v>3862</v>
      </c>
      <c r="BI2925" t="s">
        <v>50375</v>
      </c>
      <c r="BJ2925" t="s">
        <v>1990</v>
      </c>
      <c r="BK2925" t="s">
        <v>3637</v>
      </c>
      <c r="BL2925">
        <v>78072</v>
      </c>
      <c r="BM2925">
        <v>359</v>
      </c>
      <c r="BN2925" t="s">
        <v>26298</v>
      </c>
      <c r="BO2925" t="s">
        <v>1135</v>
      </c>
      <c r="CL2925" t="s">
        <v>28767</v>
      </c>
      <c r="CN2925" t="s">
        <v>50373</v>
      </c>
      <c r="CP2925" t="s">
        <v>50374</v>
      </c>
      <c r="CQ2925" t="s">
        <v>1990</v>
      </c>
      <c r="CR2925" t="s">
        <v>3637</v>
      </c>
      <c r="CS2925">
        <v>78072</v>
      </c>
      <c r="CT2925">
        <v>359</v>
      </c>
      <c r="CU2925" t="s">
        <v>26298</v>
      </c>
      <c r="CV2925" t="s">
        <v>1135</v>
      </c>
      <c r="CW2925" t="s">
        <v>27313</v>
      </c>
      <c r="CX2925" t="s">
        <v>27245</v>
      </c>
      <c r="CY2925" t="s">
        <v>3862</v>
      </c>
      <c r="DA2925" t="s">
        <v>50375</v>
      </c>
      <c r="DB2925" t="s">
        <v>1990</v>
      </c>
      <c r="DC2925" t="s">
        <v>3637</v>
      </c>
      <c r="DD2925">
        <v>78072</v>
      </c>
      <c r="DE2925">
        <v>359</v>
      </c>
      <c r="DF2925" t="s">
        <v>26298</v>
      </c>
      <c r="DG2925" t="s">
        <v>1135</v>
      </c>
      <c r="DH2925">
        <v>0</v>
      </c>
      <c r="DJ2925" t="s">
        <v>4545</v>
      </c>
      <c r="DL2925">
        <v>0</v>
      </c>
      <c r="DO2925">
        <v>0</v>
      </c>
      <c r="DQ2925" t="s">
        <v>26304</v>
      </c>
      <c r="EK2925" t="s">
        <v>26305</v>
      </c>
    </row>
    <row r="2926" spans="1:141" x14ac:dyDescent="0.25">
      <c r="A2926" s="22" t="str">
        <f t="shared" si="46"/>
        <v>BLUFF DALE INDEPENDENT SCHOOL DISTRICT</v>
      </c>
      <c r="B2926" t="s">
        <v>50376</v>
      </c>
      <c r="C2926" s="20" t="s">
        <v>50377</v>
      </c>
      <c r="E2926" s="20" t="s">
        <v>50378</v>
      </c>
      <c r="G2926" t="s">
        <v>2837</v>
      </c>
      <c r="H2926" s="20" t="s">
        <v>26294</v>
      </c>
      <c r="I2926">
        <v>20090417</v>
      </c>
      <c r="J2926">
        <v>20220302</v>
      </c>
      <c r="K2926">
        <v>20210315</v>
      </c>
      <c r="L2926">
        <v>20210315</v>
      </c>
      <c r="M2926" t="s">
        <v>50379</v>
      </c>
      <c r="Q2926" t="s">
        <v>50380</v>
      </c>
      <c r="S2926" t="s">
        <v>16411</v>
      </c>
      <c r="T2926" t="s">
        <v>1135</v>
      </c>
      <c r="U2926">
        <v>76433</v>
      </c>
      <c r="V2926">
        <v>7010</v>
      </c>
      <c r="W2926" t="s">
        <v>26298</v>
      </c>
      <c r="X2926">
        <v>11</v>
      </c>
      <c r="Y2926">
        <v>18670801</v>
      </c>
      <c r="Z2926">
        <v>831</v>
      </c>
      <c r="AB2926" s="20" t="s">
        <v>26299</v>
      </c>
      <c r="AE2926" s="20" t="s">
        <v>2171</v>
      </c>
      <c r="AF2926" s="20" t="s">
        <v>26310</v>
      </c>
      <c r="AH2926">
        <v>0</v>
      </c>
      <c r="AJ2926">
        <v>0</v>
      </c>
      <c r="AL2926" t="s">
        <v>4545</v>
      </c>
      <c r="AM2926" t="s">
        <v>2619</v>
      </c>
      <c r="AO2926" t="s">
        <v>16411</v>
      </c>
      <c r="AP2926">
        <v>76433</v>
      </c>
      <c r="AQ2926">
        <v>101</v>
      </c>
      <c r="AR2926" t="s">
        <v>26298</v>
      </c>
      <c r="AS2926" t="s">
        <v>1135</v>
      </c>
      <c r="AT2926" t="s">
        <v>3280</v>
      </c>
      <c r="AV2926" t="s">
        <v>14936</v>
      </c>
      <c r="AX2926" t="s">
        <v>2619</v>
      </c>
      <c r="AZ2926" t="s">
        <v>16411</v>
      </c>
      <c r="BA2926">
        <v>76433</v>
      </c>
      <c r="BB2926">
        <v>101</v>
      </c>
      <c r="BC2926" t="s">
        <v>26298</v>
      </c>
      <c r="BD2926" t="s">
        <v>1135</v>
      </c>
      <c r="BE2926" t="s">
        <v>26351</v>
      </c>
      <c r="BG2926" t="s">
        <v>2913</v>
      </c>
      <c r="BI2926" t="s">
        <v>2619</v>
      </c>
      <c r="BK2926" t="s">
        <v>16411</v>
      </c>
      <c r="BL2926">
        <v>76433</v>
      </c>
      <c r="BM2926">
        <v>101</v>
      </c>
      <c r="BN2926" t="s">
        <v>26298</v>
      </c>
      <c r="BO2926" t="s">
        <v>1135</v>
      </c>
      <c r="BP2926" t="s">
        <v>3280</v>
      </c>
      <c r="BR2926" t="s">
        <v>14936</v>
      </c>
      <c r="BT2926" t="s">
        <v>2619</v>
      </c>
      <c r="BV2926" t="s">
        <v>16411</v>
      </c>
      <c r="BW2926">
        <v>76433</v>
      </c>
      <c r="BX2926">
        <v>101</v>
      </c>
      <c r="BY2926" t="s">
        <v>26298</v>
      </c>
      <c r="BZ2926" t="s">
        <v>1135</v>
      </c>
      <c r="CA2926" t="s">
        <v>26351</v>
      </c>
      <c r="CC2926" t="s">
        <v>2913</v>
      </c>
      <c r="CE2926" t="s">
        <v>2619</v>
      </c>
      <c r="CG2926" t="s">
        <v>16411</v>
      </c>
      <c r="CH2926">
        <v>76433</v>
      </c>
      <c r="CI2926">
        <v>101</v>
      </c>
      <c r="CJ2926" t="s">
        <v>26298</v>
      </c>
      <c r="CK2926" t="s">
        <v>1135</v>
      </c>
      <c r="CL2926" t="s">
        <v>3280</v>
      </c>
      <c r="CN2926" t="s">
        <v>14936</v>
      </c>
      <c r="CP2926" t="s">
        <v>2619</v>
      </c>
      <c r="CR2926" t="s">
        <v>16411</v>
      </c>
      <c r="CS2926">
        <v>76433</v>
      </c>
      <c r="CT2926">
        <v>101</v>
      </c>
      <c r="CU2926" t="s">
        <v>26298</v>
      </c>
      <c r="CV2926" t="s">
        <v>1135</v>
      </c>
      <c r="CW2926" t="s">
        <v>26351</v>
      </c>
      <c r="CY2926" t="s">
        <v>2913</v>
      </c>
      <c r="DA2926" t="s">
        <v>2619</v>
      </c>
      <c r="DC2926" t="s">
        <v>16411</v>
      </c>
      <c r="DD2926">
        <v>76433</v>
      </c>
      <c r="DE2926">
        <v>101</v>
      </c>
      <c r="DF2926" t="s">
        <v>26298</v>
      </c>
      <c r="DG2926" t="s">
        <v>1135</v>
      </c>
      <c r="DH2926">
        <v>0</v>
      </c>
      <c r="DJ2926" t="s">
        <v>4545</v>
      </c>
      <c r="DL2926">
        <v>0</v>
      </c>
      <c r="DO2926">
        <v>0</v>
      </c>
      <c r="DQ2926" t="s">
        <v>26304</v>
      </c>
      <c r="EK2926" t="s">
        <v>26305</v>
      </c>
    </row>
    <row r="2927" spans="1:141" x14ac:dyDescent="0.25">
      <c r="A2927" s="22" t="str">
        <f t="shared" si="46"/>
        <v>GUTHRIE COMMON SCHOOL DISTRICT</v>
      </c>
      <c r="B2927" t="s">
        <v>50381</v>
      </c>
      <c r="C2927" s="20" t="s">
        <v>50382</v>
      </c>
      <c r="E2927" s="20" t="s">
        <v>50383</v>
      </c>
      <c r="G2927" t="s">
        <v>2837</v>
      </c>
      <c r="H2927" s="20" t="s">
        <v>26294</v>
      </c>
      <c r="I2927">
        <v>20100607</v>
      </c>
      <c r="J2927">
        <v>20220125</v>
      </c>
      <c r="K2927">
        <v>20210917</v>
      </c>
      <c r="L2927">
        <v>20210127</v>
      </c>
      <c r="M2927" t="s">
        <v>50384</v>
      </c>
      <c r="Q2927" t="s">
        <v>50385</v>
      </c>
      <c r="S2927" t="s">
        <v>3851</v>
      </c>
      <c r="T2927" t="s">
        <v>1135</v>
      </c>
      <c r="U2927">
        <v>79236</v>
      </c>
      <c r="V2927">
        <v>0</v>
      </c>
      <c r="W2927" t="s">
        <v>26298</v>
      </c>
      <c r="X2927">
        <v>13</v>
      </c>
      <c r="Y2927">
        <v>18910901</v>
      </c>
      <c r="Z2927">
        <v>831</v>
      </c>
      <c r="AB2927" s="20" t="s">
        <v>26299</v>
      </c>
      <c r="AE2927" s="20" t="s">
        <v>543</v>
      </c>
      <c r="AF2927" s="20" t="s">
        <v>27603</v>
      </c>
      <c r="AH2927">
        <v>0</v>
      </c>
      <c r="AJ2927">
        <v>0</v>
      </c>
      <c r="AL2927" t="s">
        <v>4545</v>
      </c>
      <c r="AM2927" t="s">
        <v>50386</v>
      </c>
      <c r="AN2927" t="s">
        <v>50385</v>
      </c>
      <c r="AO2927" t="s">
        <v>3851</v>
      </c>
      <c r="AP2927">
        <v>79236</v>
      </c>
      <c r="AQ2927">
        <v>70</v>
      </c>
      <c r="AR2927" t="s">
        <v>26298</v>
      </c>
      <c r="AS2927" t="s">
        <v>1135</v>
      </c>
      <c r="AT2927" t="s">
        <v>37052</v>
      </c>
      <c r="AV2927" t="s">
        <v>50387</v>
      </c>
      <c r="AX2927" t="s">
        <v>50385</v>
      </c>
      <c r="AY2927" t="s">
        <v>50386</v>
      </c>
      <c r="AZ2927" t="s">
        <v>3851</v>
      </c>
      <c r="BA2927">
        <v>79236</v>
      </c>
      <c r="BB2927">
        <v>70</v>
      </c>
      <c r="BC2927" t="s">
        <v>26298</v>
      </c>
      <c r="BD2927" t="s">
        <v>1135</v>
      </c>
      <c r="BE2927" t="s">
        <v>27487</v>
      </c>
      <c r="BG2927" t="s">
        <v>1261</v>
      </c>
      <c r="BI2927" t="s">
        <v>50385</v>
      </c>
      <c r="BJ2927" t="s">
        <v>50386</v>
      </c>
      <c r="BK2927" t="s">
        <v>3851</v>
      </c>
      <c r="BL2927">
        <v>79236</v>
      </c>
      <c r="BM2927">
        <v>70</v>
      </c>
      <c r="BN2927" t="s">
        <v>26298</v>
      </c>
      <c r="BO2927" t="s">
        <v>1135</v>
      </c>
      <c r="CL2927" t="s">
        <v>37052</v>
      </c>
      <c r="CN2927" t="s">
        <v>50387</v>
      </c>
      <c r="CP2927" t="s">
        <v>50385</v>
      </c>
      <c r="CQ2927" t="s">
        <v>50386</v>
      </c>
      <c r="CR2927" t="s">
        <v>3851</v>
      </c>
      <c r="CS2927">
        <v>79236</v>
      </c>
      <c r="CT2927">
        <v>70</v>
      </c>
      <c r="CU2927" t="s">
        <v>26298</v>
      </c>
      <c r="CV2927" t="s">
        <v>1135</v>
      </c>
      <c r="CW2927" t="s">
        <v>27487</v>
      </c>
      <c r="CY2927" t="s">
        <v>1261</v>
      </c>
      <c r="DA2927" t="s">
        <v>50385</v>
      </c>
      <c r="DB2927" t="s">
        <v>50386</v>
      </c>
      <c r="DC2927" t="s">
        <v>3851</v>
      </c>
      <c r="DD2927">
        <v>79236</v>
      </c>
      <c r="DE2927">
        <v>70</v>
      </c>
      <c r="DF2927" t="s">
        <v>26298</v>
      </c>
      <c r="DG2927" t="s">
        <v>1135</v>
      </c>
      <c r="DH2927">
        <v>0</v>
      </c>
      <c r="DJ2927" t="s">
        <v>4545</v>
      </c>
      <c r="DL2927">
        <v>0</v>
      </c>
      <c r="DO2927">
        <v>0</v>
      </c>
      <c r="DQ2927" t="s">
        <v>26304</v>
      </c>
      <c r="EK2927" t="s">
        <v>26305</v>
      </c>
    </row>
    <row r="2928" spans="1:141" x14ac:dyDescent="0.25">
      <c r="A2928" s="22" t="str">
        <f t="shared" si="46"/>
        <v>CHISUM INDEPENDENT SCHOOL DISTRICT</v>
      </c>
      <c r="B2928" t="s">
        <v>50388</v>
      </c>
      <c r="C2928" s="20" t="s">
        <v>50389</v>
      </c>
      <c r="E2928" s="20" t="s">
        <v>50390</v>
      </c>
      <c r="G2928" t="s">
        <v>2837</v>
      </c>
      <c r="H2928" s="20" t="s">
        <v>26294</v>
      </c>
      <c r="I2928">
        <v>20090424</v>
      </c>
      <c r="J2928">
        <v>20220208</v>
      </c>
      <c r="K2928">
        <v>20210917</v>
      </c>
      <c r="L2928">
        <v>20210211</v>
      </c>
      <c r="M2928" t="s">
        <v>50391</v>
      </c>
      <c r="O2928" t="s">
        <v>50392</v>
      </c>
      <c r="P2928" t="s">
        <v>50392</v>
      </c>
      <c r="Q2928" t="s">
        <v>17601</v>
      </c>
      <c r="S2928" t="s">
        <v>1116</v>
      </c>
      <c r="T2928" t="s">
        <v>1135</v>
      </c>
      <c r="U2928">
        <v>75462</v>
      </c>
      <c r="V2928">
        <v>8909</v>
      </c>
      <c r="W2928" t="s">
        <v>26298</v>
      </c>
      <c r="X2928">
        <v>4</v>
      </c>
      <c r="Y2928">
        <v>19850901</v>
      </c>
      <c r="Z2928">
        <v>831</v>
      </c>
      <c r="AB2928" s="20" t="s">
        <v>26299</v>
      </c>
      <c r="AE2928" s="20" t="s">
        <v>2171</v>
      </c>
      <c r="AF2928" s="20" t="s">
        <v>26310</v>
      </c>
      <c r="AH2928">
        <v>0</v>
      </c>
      <c r="AJ2928">
        <v>0</v>
      </c>
      <c r="AL2928" t="s">
        <v>4545</v>
      </c>
      <c r="AM2928" t="s">
        <v>50393</v>
      </c>
      <c r="AO2928" t="s">
        <v>1116</v>
      </c>
      <c r="AP2928">
        <v>75462</v>
      </c>
      <c r="AQ2928">
        <v>8909</v>
      </c>
      <c r="AR2928" t="s">
        <v>26298</v>
      </c>
      <c r="AS2928" t="s">
        <v>1135</v>
      </c>
      <c r="AT2928" t="s">
        <v>14880</v>
      </c>
      <c r="AV2928" t="s">
        <v>50394</v>
      </c>
      <c r="AW2928" t="s">
        <v>121</v>
      </c>
      <c r="AX2928" t="s">
        <v>50395</v>
      </c>
      <c r="AZ2928" t="s">
        <v>1116</v>
      </c>
      <c r="BA2928">
        <v>75462</v>
      </c>
      <c r="BB2928">
        <v>8909</v>
      </c>
      <c r="BC2928" t="s">
        <v>26298</v>
      </c>
      <c r="BD2928" t="s">
        <v>1135</v>
      </c>
      <c r="BE2928" t="s">
        <v>26321</v>
      </c>
      <c r="BG2928" t="s">
        <v>50396</v>
      </c>
      <c r="BI2928" t="s">
        <v>50397</v>
      </c>
      <c r="BK2928" t="s">
        <v>1116</v>
      </c>
      <c r="BL2928">
        <v>75462</v>
      </c>
      <c r="BM2928">
        <v>8909</v>
      </c>
      <c r="BN2928" t="s">
        <v>26298</v>
      </c>
      <c r="BO2928" t="s">
        <v>1135</v>
      </c>
      <c r="CL2928" t="s">
        <v>14880</v>
      </c>
      <c r="CN2928" t="s">
        <v>50394</v>
      </c>
      <c r="CO2928" t="s">
        <v>121</v>
      </c>
      <c r="CP2928" t="s">
        <v>50398</v>
      </c>
      <c r="CR2928" t="s">
        <v>1116</v>
      </c>
      <c r="CS2928">
        <v>75462</v>
      </c>
      <c r="CT2928">
        <v>8909</v>
      </c>
      <c r="CU2928" t="s">
        <v>26298</v>
      </c>
      <c r="CV2928" t="s">
        <v>1135</v>
      </c>
      <c r="CW2928" t="s">
        <v>26321</v>
      </c>
      <c r="CY2928" t="s">
        <v>50396</v>
      </c>
      <c r="DA2928" t="s">
        <v>50393</v>
      </c>
      <c r="DC2928" t="s">
        <v>1116</v>
      </c>
      <c r="DD2928">
        <v>75462</v>
      </c>
      <c r="DE2928">
        <v>8909</v>
      </c>
      <c r="DF2928" t="s">
        <v>26298</v>
      </c>
      <c r="DG2928" t="s">
        <v>1135</v>
      </c>
      <c r="DH2928">
        <v>0</v>
      </c>
      <c r="DJ2928" t="s">
        <v>4545</v>
      </c>
      <c r="DL2928">
        <v>0</v>
      </c>
      <c r="DO2928">
        <v>0</v>
      </c>
      <c r="DQ2928" t="s">
        <v>26304</v>
      </c>
      <c r="EK2928" t="s">
        <v>26305</v>
      </c>
    </row>
    <row r="2929" spans="1:141" x14ac:dyDescent="0.25">
      <c r="A2929" s="22" t="str">
        <f t="shared" si="46"/>
        <v>MORGAN SCHOOL INDEPENDENT SCHOOL DISTRICT</v>
      </c>
      <c r="B2929" t="s">
        <v>50399</v>
      </c>
      <c r="C2929" s="20" t="s">
        <v>50400</v>
      </c>
      <c r="E2929" s="20" t="s">
        <v>50401</v>
      </c>
      <c r="G2929" t="s">
        <v>3510</v>
      </c>
      <c r="H2929" s="20" t="s">
        <v>26294</v>
      </c>
      <c r="I2929">
        <v>20090427</v>
      </c>
      <c r="J2929">
        <v>20211027</v>
      </c>
      <c r="K2929">
        <v>20211027</v>
      </c>
      <c r="L2929">
        <v>20200501</v>
      </c>
      <c r="M2929" t="s">
        <v>50402</v>
      </c>
      <c r="O2929" t="s">
        <v>50403</v>
      </c>
      <c r="P2929">
        <v>1</v>
      </c>
      <c r="Q2929" t="s">
        <v>50404</v>
      </c>
      <c r="S2929" t="s">
        <v>532</v>
      </c>
      <c r="T2929" t="s">
        <v>1135</v>
      </c>
      <c r="U2929">
        <v>76671</v>
      </c>
      <c r="V2929">
        <v>4494</v>
      </c>
      <c r="W2929" t="s">
        <v>26298</v>
      </c>
      <c r="X2929">
        <v>25</v>
      </c>
      <c r="Y2929">
        <v>18840901</v>
      </c>
      <c r="Z2929">
        <v>831</v>
      </c>
      <c r="AA2929" t="s">
        <v>50405</v>
      </c>
      <c r="AB2929" s="20" t="s">
        <v>26299</v>
      </c>
      <c r="AE2929" s="20" t="s">
        <v>2171</v>
      </c>
      <c r="AF2929" s="20" t="s">
        <v>26310</v>
      </c>
      <c r="AH2929">
        <v>0</v>
      </c>
      <c r="AJ2929">
        <v>0</v>
      </c>
      <c r="AL2929" t="s">
        <v>4545</v>
      </c>
      <c r="AM2929" t="s">
        <v>38300</v>
      </c>
      <c r="AO2929" t="s">
        <v>532</v>
      </c>
      <c r="AP2929">
        <v>76671</v>
      </c>
      <c r="AQ2929">
        <v>300</v>
      </c>
      <c r="AR2929" t="s">
        <v>26298</v>
      </c>
      <c r="AS2929" t="s">
        <v>1135</v>
      </c>
      <c r="AT2929" t="s">
        <v>26351</v>
      </c>
      <c r="AU2929" t="s">
        <v>27505</v>
      </c>
      <c r="AV2929" t="s">
        <v>15006</v>
      </c>
      <c r="AX2929" t="s">
        <v>1090</v>
      </c>
      <c r="AZ2929" t="s">
        <v>532</v>
      </c>
      <c r="BA2929">
        <v>76671</v>
      </c>
      <c r="BB2929">
        <v>300</v>
      </c>
      <c r="BC2929" t="s">
        <v>26298</v>
      </c>
      <c r="BD2929" t="s">
        <v>1135</v>
      </c>
      <c r="BE2929" t="s">
        <v>33315</v>
      </c>
      <c r="BG2929" t="s">
        <v>50406</v>
      </c>
      <c r="BI2929" t="s">
        <v>1090</v>
      </c>
      <c r="BK2929" t="s">
        <v>532</v>
      </c>
      <c r="BL2929">
        <v>76671</v>
      </c>
      <c r="BM2929">
        <v>300</v>
      </c>
      <c r="BN2929" t="s">
        <v>26298</v>
      </c>
      <c r="BO2929" t="s">
        <v>1135</v>
      </c>
      <c r="BP2929" t="s">
        <v>26351</v>
      </c>
      <c r="BQ2929" t="s">
        <v>27505</v>
      </c>
      <c r="BR2929" t="s">
        <v>15006</v>
      </c>
      <c r="BT2929" t="s">
        <v>50407</v>
      </c>
      <c r="BU2929" t="s">
        <v>50408</v>
      </c>
      <c r="BV2929" t="s">
        <v>532</v>
      </c>
      <c r="BW2929">
        <v>76671</v>
      </c>
      <c r="BX2929">
        <v>300</v>
      </c>
      <c r="BY2929" t="s">
        <v>26298</v>
      </c>
      <c r="BZ2929" t="s">
        <v>1135</v>
      </c>
      <c r="CL2929" t="s">
        <v>14855</v>
      </c>
      <c r="CN2929" t="s">
        <v>50409</v>
      </c>
      <c r="CO2929" t="s">
        <v>155</v>
      </c>
      <c r="CP2929" t="s">
        <v>1090</v>
      </c>
      <c r="CR2929" t="s">
        <v>532</v>
      </c>
      <c r="CS2929">
        <v>76671</v>
      </c>
      <c r="CT2929">
        <v>300</v>
      </c>
      <c r="CU2929" t="s">
        <v>26298</v>
      </c>
      <c r="CV2929" t="s">
        <v>1135</v>
      </c>
      <c r="CW2929" t="s">
        <v>26351</v>
      </c>
      <c r="CX2929" t="s">
        <v>27505</v>
      </c>
      <c r="CY2929" t="s">
        <v>15006</v>
      </c>
      <c r="DA2929" t="s">
        <v>1090</v>
      </c>
      <c r="DB2929" t="s">
        <v>50408</v>
      </c>
      <c r="DC2929" t="s">
        <v>532</v>
      </c>
      <c r="DD2929">
        <v>76671</v>
      </c>
      <c r="DE2929">
        <v>300</v>
      </c>
      <c r="DF2929" t="s">
        <v>26298</v>
      </c>
      <c r="DG2929" t="s">
        <v>1135</v>
      </c>
      <c r="DH2929">
        <v>0</v>
      </c>
      <c r="DJ2929" t="s">
        <v>4545</v>
      </c>
      <c r="DL2929">
        <v>0</v>
      </c>
      <c r="DN2929" t="s">
        <v>26455</v>
      </c>
      <c r="DO2929">
        <v>0</v>
      </c>
      <c r="EK2929" t="s">
        <v>26305</v>
      </c>
    </row>
    <row r="2930" spans="1:141" x14ac:dyDescent="0.25">
      <c r="A2930" s="22" t="str">
        <f t="shared" si="46"/>
        <v>MALAKOFF INDEPENT SCHOOL DISTRICT</v>
      </c>
      <c r="B2930" t="s">
        <v>50410</v>
      </c>
      <c r="C2930" s="20" t="s">
        <v>50411</v>
      </c>
      <c r="E2930" s="20" t="s">
        <v>50412</v>
      </c>
      <c r="G2930" t="s">
        <v>2837</v>
      </c>
      <c r="H2930" s="20" t="s">
        <v>26294</v>
      </c>
      <c r="I2930">
        <v>20060602</v>
      </c>
      <c r="J2930">
        <v>20211202</v>
      </c>
      <c r="K2930">
        <v>20210917</v>
      </c>
      <c r="L2930">
        <v>20201204</v>
      </c>
      <c r="M2930" t="s">
        <v>50413</v>
      </c>
      <c r="Q2930" t="s">
        <v>50414</v>
      </c>
      <c r="S2930" t="s">
        <v>10422</v>
      </c>
      <c r="T2930" t="s">
        <v>1135</v>
      </c>
      <c r="U2930">
        <v>75148</v>
      </c>
      <c r="V2930">
        <v>9254</v>
      </c>
      <c r="W2930" t="s">
        <v>26298</v>
      </c>
      <c r="X2930">
        <v>5</v>
      </c>
      <c r="Y2930">
        <v>18810901</v>
      </c>
      <c r="Z2930">
        <v>831</v>
      </c>
      <c r="AA2930" t="s">
        <v>50415</v>
      </c>
      <c r="AB2930" s="20" t="s">
        <v>26299</v>
      </c>
      <c r="AE2930" s="20" t="s">
        <v>2171</v>
      </c>
      <c r="AF2930" s="20" t="s">
        <v>26310</v>
      </c>
      <c r="AH2930">
        <v>0</v>
      </c>
      <c r="AJ2930">
        <v>0</v>
      </c>
      <c r="AL2930" t="s">
        <v>4545</v>
      </c>
      <c r="AM2930" t="s">
        <v>50414</v>
      </c>
      <c r="AO2930" t="s">
        <v>10422</v>
      </c>
      <c r="AP2930">
        <v>75148</v>
      </c>
      <c r="AQ2930">
        <v>6125</v>
      </c>
      <c r="AR2930" t="s">
        <v>26298</v>
      </c>
      <c r="AS2930" t="s">
        <v>1135</v>
      </c>
      <c r="AT2930" t="s">
        <v>50416</v>
      </c>
      <c r="AV2930" t="s">
        <v>5260</v>
      </c>
      <c r="AW2930" t="s">
        <v>50417</v>
      </c>
      <c r="AX2930" t="s">
        <v>50414</v>
      </c>
      <c r="AZ2930" t="s">
        <v>10422</v>
      </c>
      <c r="BA2930">
        <v>75148</v>
      </c>
      <c r="BB2930">
        <v>6125</v>
      </c>
      <c r="BC2930" t="s">
        <v>26298</v>
      </c>
      <c r="BD2930" t="s">
        <v>1135</v>
      </c>
      <c r="BE2930" t="s">
        <v>26322</v>
      </c>
      <c r="BG2930" t="s">
        <v>4544</v>
      </c>
      <c r="BH2930" t="s">
        <v>50417</v>
      </c>
      <c r="BI2930" t="s">
        <v>50414</v>
      </c>
      <c r="BK2930" t="s">
        <v>10422</v>
      </c>
      <c r="BL2930">
        <v>75148</v>
      </c>
      <c r="BM2930">
        <v>6125</v>
      </c>
      <c r="BN2930" t="s">
        <v>26298</v>
      </c>
      <c r="BO2930" t="s">
        <v>1135</v>
      </c>
      <c r="BP2930" t="s">
        <v>50416</v>
      </c>
      <c r="BR2930" t="s">
        <v>5260</v>
      </c>
      <c r="BS2930" t="s">
        <v>50417</v>
      </c>
      <c r="BT2930" t="s">
        <v>50414</v>
      </c>
      <c r="BV2930" t="s">
        <v>10422</v>
      </c>
      <c r="BW2930">
        <v>75148</v>
      </c>
      <c r="BX2930">
        <v>6125</v>
      </c>
      <c r="BY2930" t="s">
        <v>26298</v>
      </c>
      <c r="BZ2930" t="s">
        <v>1135</v>
      </c>
      <c r="CA2930" t="s">
        <v>26322</v>
      </c>
      <c r="CC2930" t="s">
        <v>50418</v>
      </c>
      <c r="CD2930" t="s">
        <v>50417</v>
      </c>
      <c r="CE2930" t="s">
        <v>50414</v>
      </c>
      <c r="CG2930" t="s">
        <v>10422</v>
      </c>
      <c r="CH2930">
        <v>75148</v>
      </c>
      <c r="CI2930">
        <v>6125</v>
      </c>
      <c r="CJ2930" t="s">
        <v>26298</v>
      </c>
      <c r="CK2930" t="s">
        <v>1135</v>
      </c>
      <c r="CL2930" t="s">
        <v>15023</v>
      </c>
      <c r="CN2930" t="s">
        <v>3791</v>
      </c>
      <c r="CO2930" t="s">
        <v>975</v>
      </c>
      <c r="CP2930" t="s">
        <v>50414</v>
      </c>
      <c r="CR2930" t="s">
        <v>10422</v>
      </c>
      <c r="CS2930">
        <v>75148</v>
      </c>
      <c r="CT2930">
        <v>6125</v>
      </c>
      <c r="CU2930" t="s">
        <v>26298</v>
      </c>
      <c r="CV2930" t="s">
        <v>1135</v>
      </c>
      <c r="CW2930" t="s">
        <v>50416</v>
      </c>
      <c r="CY2930" t="s">
        <v>5260</v>
      </c>
      <c r="CZ2930" t="s">
        <v>50417</v>
      </c>
      <c r="DA2930" t="s">
        <v>50414</v>
      </c>
      <c r="DC2930" t="s">
        <v>10422</v>
      </c>
      <c r="DD2930">
        <v>75148</v>
      </c>
      <c r="DE2930">
        <v>6125</v>
      </c>
      <c r="DF2930" t="s">
        <v>26298</v>
      </c>
      <c r="DG2930" t="s">
        <v>1135</v>
      </c>
      <c r="DH2930">
        <v>0</v>
      </c>
      <c r="DJ2930" t="s">
        <v>4545</v>
      </c>
      <c r="DL2930">
        <v>0</v>
      </c>
      <c r="DO2930">
        <v>0</v>
      </c>
      <c r="DQ2930" t="s">
        <v>26304</v>
      </c>
      <c r="EK2930" t="s">
        <v>26305</v>
      </c>
    </row>
    <row r="2931" spans="1:141" x14ac:dyDescent="0.25">
      <c r="A2931" s="22" t="str">
        <f t="shared" si="46"/>
        <v>STEPHENS REGIONAL SPECIAL UTILITY DISTRICT</v>
      </c>
      <c r="B2931" t="s">
        <v>50419</v>
      </c>
      <c r="C2931" s="20" t="s">
        <v>50420</v>
      </c>
      <c r="D2931">
        <v>1250</v>
      </c>
      <c r="E2931" s="20" t="s">
        <v>50421</v>
      </c>
      <c r="G2931" t="s">
        <v>2837</v>
      </c>
      <c r="H2931" s="20" t="s">
        <v>26294</v>
      </c>
      <c r="I2931">
        <v>20040506</v>
      </c>
      <c r="J2931">
        <v>20221025</v>
      </c>
      <c r="K2931">
        <v>20211028</v>
      </c>
      <c r="L2931">
        <v>20211027</v>
      </c>
      <c r="M2931" t="s">
        <v>50422</v>
      </c>
      <c r="Q2931" t="s">
        <v>50423</v>
      </c>
      <c r="S2931" t="s">
        <v>2632</v>
      </c>
      <c r="T2931" t="s">
        <v>1135</v>
      </c>
      <c r="U2931">
        <v>76424</v>
      </c>
      <c r="V2931">
        <v>1930</v>
      </c>
      <c r="W2931" t="s">
        <v>26298</v>
      </c>
      <c r="X2931">
        <v>11</v>
      </c>
      <c r="Y2931">
        <v>19710210</v>
      </c>
      <c r="Z2931">
        <v>1231</v>
      </c>
      <c r="AB2931" s="20" t="s">
        <v>26299</v>
      </c>
      <c r="AE2931" s="20" t="s">
        <v>2171</v>
      </c>
      <c r="AF2931" s="20" t="s">
        <v>27029</v>
      </c>
      <c r="AH2931">
        <v>0</v>
      </c>
      <c r="AJ2931">
        <v>0</v>
      </c>
      <c r="AL2931" t="s">
        <v>26319</v>
      </c>
      <c r="AM2931" t="s">
        <v>50424</v>
      </c>
      <c r="AO2931" t="s">
        <v>2632</v>
      </c>
      <c r="AP2931">
        <v>76424</v>
      </c>
      <c r="AQ2931">
        <v>1621</v>
      </c>
      <c r="AR2931" t="s">
        <v>26298</v>
      </c>
      <c r="AS2931" t="s">
        <v>1135</v>
      </c>
      <c r="AT2931" t="s">
        <v>50425</v>
      </c>
      <c r="AV2931" t="s">
        <v>4199</v>
      </c>
      <c r="AW2931" t="s">
        <v>32</v>
      </c>
      <c r="AX2931" t="s">
        <v>50424</v>
      </c>
      <c r="AZ2931" t="s">
        <v>2632</v>
      </c>
      <c r="BA2931">
        <v>76424</v>
      </c>
      <c r="BB2931">
        <v>1621</v>
      </c>
      <c r="BC2931" t="s">
        <v>26298</v>
      </c>
      <c r="BD2931" t="s">
        <v>1135</v>
      </c>
      <c r="BP2931" t="s">
        <v>50425</v>
      </c>
      <c r="BR2931" t="s">
        <v>4199</v>
      </c>
      <c r="BS2931" t="s">
        <v>20</v>
      </c>
      <c r="BT2931" t="s">
        <v>50424</v>
      </c>
      <c r="BV2931" t="s">
        <v>2632</v>
      </c>
      <c r="BW2931">
        <v>76424</v>
      </c>
      <c r="BX2931">
        <v>1621</v>
      </c>
      <c r="BY2931" t="s">
        <v>26298</v>
      </c>
      <c r="BZ2931" t="s">
        <v>1135</v>
      </c>
      <c r="CL2931" t="s">
        <v>15169</v>
      </c>
      <c r="CN2931" t="s">
        <v>50426</v>
      </c>
      <c r="CO2931" t="s">
        <v>50427</v>
      </c>
      <c r="CP2931" t="s">
        <v>50424</v>
      </c>
      <c r="CR2931" t="s">
        <v>2632</v>
      </c>
      <c r="CS2931">
        <v>76424</v>
      </c>
      <c r="CT2931">
        <v>1621</v>
      </c>
      <c r="CU2931" t="s">
        <v>26298</v>
      </c>
      <c r="CV2931" t="s">
        <v>1135</v>
      </c>
      <c r="DH2931">
        <v>0</v>
      </c>
      <c r="DJ2931" t="s">
        <v>4545</v>
      </c>
      <c r="DL2931">
        <v>0</v>
      </c>
      <c r="DO2931">
        <v>0</v>
      </c>
      <c r="DQ2931" t="s">
        <v>26304</v>
      </c>
      <c r="EK2931" t="s">
        <v>26305</v>
      </c>
    </row>
    <row r="2932" spans="1:141" x14ac:dyDescent="0.25">
      <c r="A2932" s="22" t="str">
        <f t="shared" si="46"/>
        <v>STEPHENS REGIONAL SPECIAL UTILITY DISTRICT</v>
      </c>
      <c r="B2932" t="s">
        <v>50419</v>
      </c>
      <c r="C2932" s="20" t="s">
        <v>50420</v>
      </c>
      <c r="E2932" s="20" t="s">
        <v>50428</v>
      </c>
      <c r="G2932" t="s">
        <v>2837</v>
      </c>
      <c r="H2932" s="20" t="s">
        <v>26294</v>
      </c>
      <c r="I2932">
        <v>20040506</v>
      </c>
      <c r="J2932">
        <v>20221025</v>
      </c>
      <c r="K2932">
        <v>20211028</v>
      </c>
      <c r="L2932">
        <v>20211027</v>
      </c>
      <c r="M2932" t="s">
        <v>50422</v>
      </c>
      <c r="Q2932" t="s">
        <v>50423</v>
      </c>
      <c r="S2932" t="s">
        <v>2632</v>
      </c>
      <c r="T2932" t="s">
        <v>1135</v>
      </c>
      <c r="U2932">
        <v>76424</v>
      </c>
      <c r="V2932">
        <v>1930</v>
      </c>
      <c r="W2932" t="s">
        <v>26298</v>
      </c>
      <c r="X2932">
        <v>11</v>
      </c>
      <c r="Y2932">
        <v>19710210</v>
      </c>
      <c r="Z2932">
        <v>1231</v>
      </c>
      <c r="AB2932" s="20" t="s">
        <v>26299</v>
      </c>
      <c r="AE2932" s="20" t="s">
        <v>2171</v>
      </c>
      <c r="AF2932" s="20" t="s">
        <v>27029</v>
      </c>
      <c r="AH2932">
        <v>0</v>
      </c>
      <c r="AJ2932">
        <v>0</v>
      </c>
      <c r="AL2932" t="s">
        <v>26319</v>
      </c>
      <c r="AM2932" t="s">
        <v>50424</v>
      </c>
      <c r="AO2932" t="s">
        <v>2632</v>
      </c>
      <c r="AP2932">
        <v>76424</v>
      </c>
      <c r="AQ2932">
        <v>1621</v>
      </c>
      <c r="AR2932" t="s">
        <v>26298</v>
      </c>
      <c r="AS2932" t="s">
        <v>1135</v>
      </c>
      <c r="AT2932" t="s">
        <v>50425</v>
      </c>
      <c r="AV2932" t="s">
        <v>4199</v>
      </c>
      <c r="AW2932" t="s">
        <v>32</v>
      </c>
      <c r="AX2932" t="s">
        <v>50424</v>
      </c>
      <c r="AZ2932" t="s">
        <v>2632</v>
      </c>
      <c r="BA2932">
        <v>76424</v>
      </c>
      <c r="BB2932">
        <v>1621</v>
      </c>
      <c r="BC2932" t="s">
        <v>26298</v>
      </c>
      <c r="BD2932" t="s">
        <v>1135</v>
      </c>
      <c r="BP2932" t="s">
        <v>50425</v>
      </c>
      <c r="BR2932" t="s">
        <v>4199</v>
      </c>
      <c r="BS2932" t="s">
        <v>20</v>
      </c>
      <c r="BT2932" t="s">
        <v>50424</v>
      </c>
      <c r="BV2932" t="s">
        <v>2632</v>
      </c>
      <c r="BW2932">
        <v>76424</v>
      </c>
      <c r="BX2932">
        <v>1621</v>
      </c>
      <c r="BY2932" t="s">
        <v>26298</v>
      </c>
      <c r="BZ2932" t="s">
        <v>1135</v>
      </c>
      <c r="CL2932" t="s">
        <v>15169</v>
      </c>
      <c r="CN2932" t="s">
        <v>50426</v>
      </c>
      <c r="CO2932" t="s">
        <v>50427</v>
      </c>
      <c r="CP2932" t="s">
        <v>50424</v>
      </c>
      <c r="CR2932" t="s">
        <v>2632</v>
      </c>
      <c r="CS2932">
        <v>76424</v>
      </c>
      <c r="CT2932">
        <v>1621</v>
      </c>
      <c r="CU2932" t="s">
        <v>26298</v>
      </c>
      <c r="CV2932" t="s">
        <v>1135</v>
      </c>
      <c r="DH2932">
        <v>0</v>
      </c>
      <c r="DJ2932" t="s">
        <v>4545</v>
      </c>
      <c r="DL2932">
        <v>0</v>
      </c>
      <c r="DO2932">
        <v>0</v>
      </c>
      <c r="DQ2932" t="s">
        <v>26304</v>
      </c>
      <c r="EK2932" t="s">
        <v>26305</v>
      </c>
    </row>
    <row r="2933" spans="1:141" x14ac:dyDescent="0.25">
      <c r="A2933" s="22" t="str">
        <f t="shared" si="46"/>
        <v>SHADY OAKS APTS</v>
      </c>
      <c r="B2933" t="s">
        <v>50429</v>
      </c>
      <c r="C2933" s="20" t="s">
        <v>50430</v>
      </c>
      <c r="E2933" s="20" t="s">
        <v>50431</v>
      </c>
      <c r="G2933" t="s">
        <v>2837</v>
      </c>
      <c r="H2933" s="20" t="s">
        <v>26459</v>
      </c>
      <c r="I2933">
        <v>20110111</v>
      </c>
      <c r="J2933">
        <v>20220511</v>
      </c>
      <c r="K2933">
        <v>20210513</v>
      </c>
      <c r="L2933">
        <v>20210513</v>
      </c>
      <c r="M2933" t="s">
        <v>50432</v>
      </c>
      <c r="Q2933" t="s">
        <v>50433</v>
      </c>
      <c r="S2933" t="s">
        <v>1470</v>
      </c>
      <c r="T2933" t="s">
        <v>1135</v>
      </c>
      <c r="U2933">
        <v>78628</v>
      </c>
      <c r="V2933">
        <v>3411</v>
      </c>
      <c r="W2933" t="s">
        <v>26298</v>
      </c>
      <c r="X2933">
        <v>31</v>
      </c>
      <c r="Y2933">
        <v>20080826</v>
      </c>
      <c r="Z2933">
        <v>1231</v>
      </c>
      <c r="AB2933" s="20" t="s">
        <v>26299</v>
      </c>
      <c r="AE2933" s="20" t="s">
        <v>543</v>
      </c>
      <c r="AF2933" s="20" t="s">
        <v>26885</v>
      </c>
      <c r="AG2933">
        <v>531311</v>
      </c>
      <c r="AH2933">
        <v>2</v>
      </c>
      <c r="AI2933" t="s">
        <v>50434</v>
      </c>
      <c r="AJ2933">
        <v>0</v>
      </c>
      <c r="AL2933" t="s">
        <v>4545</v>
      </c>
      <c r="AM2933" t="s">
        <v>2349</v>
      </c>
      <c r="AO2933" t="s">
        <v>1470</v>
      </c>
      <c r="AP2933">
        <v>78627</v>
      </c>
      <c r="AQ2933">
        <v>60</v>
      </c>
      <c r="AR2933" t="s">
        <v>26298</v>
      </c>
      <c r="AS2933" t="s">
        <v>1135</v>
      </c>
      <c r="AT2933" t="s">
        <v>29225</v>
      </c>
      <c r="AV2933" t="s">
        <v>50435</v>
      </c>
      <c r="AW2933" t="s">
        <v>31</v>
      </c>
      <c r="AX2933" t="s">
        <v>50436</v>
      </c>
      <c r="AZ2933" t="s">
        <v>1470</v>
      </c>
      <c r="BA2933">
        <v>78628</v>
      </c>
      <c r="BC2933" t="s">
        <v>26298</v>
      </c>
      <c r="BD2933" t="s">
        <v>1135</v>
      </c>
      <c r="BE2933" t="s">
        <v>29225</v>
      </c>
      <c r="BG2933" t="s">
        <v>50435</v>
      </c>
      <c r="BI2933" t="s">
        <v>50436</v>
      </c>
      <c r="BK2933" t="s">
        <v>1470</v>
      </c>
      <c r="BL2933">
        <v>78628</v>
      </c>
      <c r="BN2933" t="s">
        <v>26298</v>
      </c>
      <c r="BO2933" t="s">
        <v>1135</v>
      </c>
      <c r="BP2933" t="s">
        <v>29225</v>
      </c>
      <c r="BR2933" t="s">
        <v>50435</v>
      </c>
      <c r="BT2933" t="s">
        <v>50437</v>
      </c>
      <c r="BV2933" t="s">
        <v>1470</v>
      </c>
      <c r="BW2933">
        <v>78626</v>
      </c>
      <c r="BX2933">
        <v>7845</v>
      </c>
      <c r="BY2933" t="s">
        <v>26298</v>
      </c>
      <c r="BZ2933" t="s">
        <v>1135</v>
      </c>
      <c r="CA2933" t="s">
        <v>29225</v>
      </c>
      <c r="CC2933" t="s">
        <v>50435</v>
      </c>
      <c r="CD2933" t="s">
        <v>31</v>
      </c>
      <c r="CE2933" t="s">
        <v>50437</v>
      </c>
      <c r="CG2933" t="s">
        <v>1470</v>
      </c>
      <c r="CH2933">
        <v>78626</v>
      </c>
      <c r="CI2933">
        <v>7845</v>
      </c>
      <c r="CJ2933" t="s">
        <v>26298</v>
      </c>
      <c r="CK2933" t="s">
        <v>1135</v>
      </c>
      <c r="CL2933" t="s">
        <v>29225</v>
      </c>
      <c r="CN2933" t="s">
        <v>50435</v>
      </c>
      <c r="CO2933" t="s">
        <v>31</v>
      </c>
      <c r="CP2933" t="s">
        <v>50436</v>
      </c>
      <c r="CR2933" t="s">
        <v>1470</v>
      </c>
      <c r="CS2933">
        <v>78628</v>
      </c>
      <c r="CU2933" t="s">
        <v>26298</v>
      </c>
      <c r="CV2933" t="s">
        <v>1135</v>
      </c>
      <c r="CW2933" t="s">
        <v>3313</v>
      </c>
      <c r="CY2933" t="s">
        <v>4922</v>
      </c>
      <c r="DA2933" t="s">
        <v>50437</v>
      </c>
      <c r="DC2933" t="s">
        <v>1470</v>
      </c>
      <c r="DD2933">
        <v>78626</v>
      </c>
      <c r="DF2933" t="s">
        <v>26298</v>
      </c>
      <c r="DG2933" t="s">
        <v>1135</v>
      </c>
      <c r="DH2933">
        <v>0</v>
      </c>
      <c r="DJ2933" t="s">
        <v>4545</v>
      </c>
      <c r="DL2933">
        <v>0</v>
      </c>
      <c r="DO2933">
        <v>0</v>
      </c>
      <c r="DQ2933" t="s">
        <v>26304</v>
      </c>
      <c r="EK2933" t="s">
        <v>26305</v>
      </c>
    </row>
    <row r="2934" spans="1:141" x14ac:dyDescent="0.25">
      <c r="A2934" s="22" t="str">
        <f t="shared" si="46"/>
        <v>METROPOLITAN AREA EMS AUTHORITY</v>
      </c>
      <c r="B2934" t="s">
        <v>50438</v>
      </c>
      <c r="C2934" s="20" t="s">
        <v>50439</v>
      </c>
      <c r="E2934" s="20" t="s">
        <v>50440</v>
      </c>
      <c r="G2934" t="s">
        <v>2837</v>
      </c>
      <c r="H2934" s="20" t="s">
        <v>26459</v>
      </c>
      <c r="I2934">
        <v>20031110</v>
      </c>
      <c r="J2934">
        <v>20220225</v>
      </c>
      <c r="K2934">
        <v>20210316</v>
      </c>
      <c r="L2934">
        <v>20210316</v>
      </c>
      <c r="M2934" t="s">
        <v>50441</v>
      </c>
      <c r="N2934" t="s">
        <v>50442</v>
      </c>
      <c r="Q2934" t="s">
        <v>50443</v>
      </c>
      <c r="S2934" t="s">
        <v>7197</v>
      </c>
      <c r="T2934" t="s">
        <v>1135</v>
      </c>
      <c r="U2934">
        <v>76116</v>
      </c>
      <c r="V2934">
        <v>4115</v>
      </c>
      <c r="W2934" t="s">
        <v>26298</v>
      </c>
      <c r="X2934">
        <v>12</v>
      </c>
      <c r="Y2934">
        <v>19880401</v>
      </c>
      <c r="Z2934">
        <v>1031</v>
      </c>
      <c r="AB2934" s="20" t="s">
        <v>26299</v>
      </c>
      <c r="AE2934" s="20" t="s">
        <v>2171</v>
      </c>
      <c r="AF2934" s="20" t="s">
        <v>29498</v>
      </c>
      <c r="AG2934">
        <v>621910</v>
      </c>
      <c r="AH2934">
        <v>1</v>
      </c>
      <c r="AI2934" t="s">
        <v>39055</v>
      </c>
      <c r="AJ2934">
        <v>0</v>
      </c>
      <c r="AL2934" t="s">
        <v>26319</v>
      </c>
      <c r="AM2934" t="s">
        <v>50444</v>
      </c>
      <c r="AO2934" t="s">
        <v>7197</v>
      </c>
      <c r="AP2934">
        <v>76116</v>
      </c>
      <c r="AQ2934">
        <v>4115</v>
      </c>
      <c r="AR2934" t="s">
        <v>26298</v>
      </c>
      <c r="AS2934" t="s">
        <v>1135</v>
      </c>
      <c r="AT2934" t="s">
        <v>20427</v>
      </c>
      <c r="AU2934" t="s">
        <v>20819</v>
      </c>
      <c r="AV2934" t="s">
        <v>4139</v>
      </c>
      <c r="AW2934" t="s">
        <v>107</v>
      </c>
      <c r="AX2934" t="s">
        <v>50444</v>
      </c>
      <c r="AZ2934" t="s">
        <v>7197</v>
      </c>
      <c r="BA2934">
        <v>76116</v>
      </c>
      <c r="BB2934">
        <v>4115</v>
      </c>
      <c r="BC2934" t="s">
        <v>26298</v>
      </c>
      <c r="BD2934" t="s">
        <v>1135</v>
      </c>
      <c r="BE2934" t="s">
        <v>20427</v>
      </c>
      <c r="BF2934" t="s">
        <v>20819</v>
      </c>
      <c r="BG2934" t="s">
        <v>4139</v>
      </c>
      <c r="BH2934" t="s">
        <v>107</v>
      </c>
      <c r="BI2934" t="s">
        <v>50444</v>
      </c>
      <c r="BK2934" t="s">
        <v>7197</v>
      </c>
      <c r="BL2934">
        <v>76116</v>
      </c>
      <c r="BM2934">
        <v>4329</v>
      </c>
      <c r="BN2934" t="s">
        <v>26298</v>
      </c>
      <c r="BO2934" t="s">
        <v>1135</v>
      </c>
      <c r="CL2934" t="s">
        <v>50445</v>
      </c>
      <c r="CN2934" t="s">
        <v>50446</v>
      </c>
      <c r="CO2934" t="s">
        <v>2370</v>
      </c>
      <c r="CP2934" t="s">
        <v>50444</v>
      </c>
      <c r="CR2934" t="s">
        <v>7197</v>
      </c>
      <c r="CS2934">
        <v>76116</v>
      </c>
      <c r="CT2934">
        <v>4115</v>
      </c>
      <c r="CU2934" t="s">
        <v>26298</v>
      </c>
      <c r="CV2934" t="s">
        <v>1135</v>
      </c>
      <c r="CW2934" t="s">
        <v>26330</v>
      </c>
      <c r="CX2934" t="s">
        <v>20819</v>
      </c>
      <c r="CY2934" t="s">
        <v>50447</v>
      </c>
      <c r="DA2934" t="s">
        <v>50444</v>
      </c>
      <c r="DC2934" t="s">
        <v>7197</v>
      </c>
      <c r="DD2934">
        <v>76116</v>
      </c>
      <c r="DE2934">
        <v>4329</v>
      </c>
      <c r="DF2934" t="s">
        <v>26298</v>
      </c>
      <c r="DG2934" t="s">
        <v>1135</v>
      </c>
      <c r="DH2934">
        <v>0</v>
      </c>
      <c r="DJ2934" t="s">
        <v>4545</v>
      </c>
      <c r="DL2934">
        <v>0</v>
      </c>
      <c r="DO2934">
        <v>0</v>
      </c>
      <c r="DQ2934" t="s">
        <v>26304</v>
      </c>
      <c r="EK2934" t="s">
        <v>26305</v>
      </c>
    </row>
    <row r="2935" spans="1:141" x14ac:dyDescent="0.25">
      <c r="A2935" s="22" t="str">
        <f t="shared" si="46"/>
        <v>CITY OF ANTON</v>
      </c>
      <c r="B2935" t="s">
        <v>50448</v>
      </c>
      <c r="C2935" s="20" t="s">
        <v>50449</v>
      </c>
      <c r="E2935" s="20" t="s">
        <v>50450</v>
      </c>
      <c r="G2935" t="s">
        <v>2837</v>
      </c>
      <c r="H2935" s="20" t="s">
        <v>26294</v>
      </c>
      <c r="I2935">
        <v>20100108</v>
      </c>
      <c r="J2935">
        <v>20220805</v>
      </c>
      <c r="K2935">
        <v>20210917</v>
      </c>
      <c r="L2935">
        <v>20210810</v>
      </c>
      <c r="M2935" t="s">
        <v>50451</v>
      </c>
      <c r="N2935" t="s">
        <v>50452</v>
      </c>
      <c r="Q2935" t="s">
        <v>50453</v>
      </c>
      <c r="S2935" t="s">
        <v>2641</v>
      </c>
      <c r="T2935" t="s">
        <v>1135</v>
      </c>
      <c r="U2935">
        <v>79313</v>
      </c>
      <c r="W2935" t="s">
        <v>26298</v>
      </c>
      <c r="X2935">
        <v>19</v>
      </c>
      <c r="Y2935">
        <v>19310530</v>
      </c>
      <c r="Z2935">
        <v>630</v>
      </c>
      <c r="AB2935" s="20" t="s">
        <v>26299</v>
      </c>
      <c r="AE2935" s="20" t="s">
        <v>2171</v>
      </c>
      <c r="AF2935" s="20" t="s">
        <v>26300</v>
      </c>
      <c r="AH2935">
        <v>0</v>
      </c>
      <c r="AJ2935">
        <v>0</v>
      </c>
      <c r="AL2935" t="s">
        <v>4545</v>
      </c>
      <c r="AM2935" t="s">
        <v>50454</v>
      </c>
      <c r="AO2935" t="s">
        <v>2641</v>
      </c>
      <c r="AP2935">
        <v>79313</v>
      </c>
      <c r="AQ2935">
        <v>127</v>
      </c>
      <c r="AR2935" t="s">
        <v>26298</v>
      </c>
      <c r="AS2935" t="s">
        <v>1135</v>
      </c>
      <c r="AT2935" t="s">
        <v>26354</v>
      </c>
      <c r="AV2935" t="s">
        <v>4700</v>
      </c>
      <c r="AX2935" t="s">
        <v>50454</v>
      </c>
      <c r="AZ2935" t="s">
        <v>2641</v>
      </c>
      <c r="BA2935">
        <v>79313</v>
      </c>
      <c r="BB2935">
        <v>127</v>
      </c>
      <c r="BC2935" t="s">
        <v>26298</v>
      </c>
      <c r="BD2935" t="s">
        <v>1135</v>
      </c>
      <c r="BE2935" t="s">
        <v>26919</v>
      </c>
      <c r="BG2935" t="s">
        <v>50455</v>
      </c>
      <c r="BI2935" t="s">
        <v>50454</v>
      </c>
      <c r="BK2935" t="s">
        <v>2641</v>
      </c>
      <c r="BL2935">
        <v>79313</v>
      </c>
      <c r="BM2935">
        <v>127</v>
      </c>
      <c r="BN2935" t="s">
        <v>26298</v>
      </c>
      <c r="BO2935" t="s">
        <v>1135</v>
      </c>
      <c r="CL2935" t="s">
        <v>26354</v>
      </c>
      <c r="CN2935" t="s">
        <v>4700</v>
      </c>
      <c r="CP2935" t="s">
        <v>50454</v>
      </c>
      <c r="CR2935" t="s">
        <v>2641</v>
      </c>
      <c r="CS2935">
        <v>79313</v>
      </c>
      <c r="CT2935">
        <v>127</v>
      </c>
      <c r="CU2935" t="s">
        <v>26298</v>
      </c>
      <c r="CV2935" t="s">
        <v>1135</v>
      </c>
      <c r="CW2935" t="s">
        <v>26919</v>
      </c>
      <c r="CY2935" t="s">
        <v>50455</v>
      </c>
      <c r="DA2935" t="s">
        <v>50454</v>
      </c>
      <c r="DC2935" t="s">
        <v>2641</v>
      </c>
      <c r="DD2935">
        <v>79313</v>
      </c>
      <c r="DE2935">
        <v>127</v>
      </c>
      <c r="DF2935" t="s">
        <v>26298</v>
      </c>
      <c r="DG2935" t="s">
        <v>1135</v>
      </c>
      <c r="DH2935">
        <v>0</v>
      </c>
      <c r="DJ2935" t="s">
        <v>4545</v>
      </c>
      <c r="DL2935">
        <v>0</v>
      </c>
      <c r="DO2935">
        <v>0</v>
      </c>
      <c r="DQ2935" t="s">
        <v>26304</v>
      </c>
      <c r="EK2935" t="s">
        <v>26305</v>
      </c>
    </row>
    <row r="2936" spans="1:141" x14ac:dyDescent="0.25">
      <c r="A2936" s="22" t="str">
        <f t="shared" si="46"/>
        <v>GULF COAST ECONOMIC DEVELOPMENT DISTRICT, INC.</v>
      </c>
      <c r="B2936" t="s">
        <v>50456</v>
      </c>
      <c r="C2936" s="20" t="s">
        <v>50457</v>
      </c>
      <c r="E2936" s="20" t="s">
        <v>50458</v>
      </c>
      <c r="G2936" t="s">
        <v>2837</v>
      </c>
      <c r="H2936" s="20" t="s">
        <v>26294</v>
      </c>
      <c r="I2936">
        <v>20171204</v>
      </c>
      <c r="J2936">
        <v>20220504</v>
      </c>
      <c r="K2936">
        <v>20210506</v>
      </c>
      <c r="L2936">
        <v>20210505</v>
      </c>
      <c r="M2936" t="s">
        <v>50459</v>
      </c>
      <c r="Q2936" t="s">
        <v>38344</v>
      </c>
      <c r="S2936" t="s">
        <v>360</v>
      </c>
      <c r="T2936" t="s">
        <v>1135</v>
      </c>
      <c r="U2936">
        <v>77027</v>
      </c>
      <c r="V2936">
        <v>6466</v>
      </c>
      <c r="W2936" t="s">
        <v>26298</v>
      </c>
      <c r="X2936">
        <v>7</v>
      </c>
      <c r="Y2936">
        <v>19880629</v>
      </c>
      <c r="Z2936">
        <v>630</v>
      </c>
      <c r="AB2936" s="20" t="s">
        <v>26299</v>
      </c>
      <c r="AE2936" s="20" t="s">
        <v>505</v>
      </c>
      <c r="AF2936" s="20" t="s">
        <v>50460</v>
      </c>
      <c r="AH2936">
        <v>0</v>
      </c>
      <c r="AJ2936">
        <v>0</v>
      </c>
      <c r="AL2936" t="s">
        <v>4545</v>
      </c>
      <c r="AM2936" t="s">
        <v>50461</v>
      </c>
      <c r="AO2936" t="s">
        <v>360</v>
      </c>
      <c r="AP2936">
        <v>77027</v>
      </c>
      <c r="AR2936" t="s">
        <v>26298</v>
      </c>
      <c r="AS2936" t="s">
        <v>1135</v>
      </c>
      <c r="AT2936" t="s">
        <v>28471</v>
      </c>
      <c r="AV2936" t="s">
        <v>38346</v>
      </c>
      <c r="AW2936" t="s">
        <v>201</v>
      </c>
      <c r="AX2936" t="s">
        <v>50461</v>
      </c>
      <c r="AZ2936" t="s">
        <v>360</v>
      </c>
      <c r="BA2936">
        <v>77027</v>
      </c>
      <c r="BC2936" t="s">
        <v>26298</v>
      </c>
      <c r="BD2936" t="s">
        <v>1135</v>
      </c>
      <c r="CL2936" t="s">
        <v>28471</v>
      </c>
      <c r="CN2936" t="s">
        <v>38346</v>
      </c>
      <c r="CO2936" t="s">
        <v>201</v>
      </c>
      <c r="CP2936" t="s">
        <v>50461</v>
      </c>
      <c r="CR2936" t="s">
        <v>360</v>
      </c>
      <c r="CS2936">
        <v>77027</v>
      </c>
      <c r="CU2936" t="s">
        <v>26298</v>
      </c>
      <c r="CV2936" t="s">
        <v>1135</v>
      </c>
      <c r="DH2936">
        <v>0</v>
      </c>
      <c r="DJ2936" t="s">
        <v>4545</v>
      </c>
      <c r="DL2936">
        <v>0</v>
      </c>
      <c r="DN2936" t="s">
        <v>26455</v>
      </c>
      <c r="DO2936">
        <v>0</v>
      </c>
      <c r="DQ2936" t="s">
        <v>26304</v>
      </c>
      <c r="EK2936" t="s">
        <v>26305</v>
      </c>
    </row>
    <row r="2937" spans="1:141" x14ac:dyDescent="0.25">
      <c r="A2937" s="22" t="str">
        <f t="shared" si="46"/>
        <v>CITY OF NEW FAIRVIEW</v>
      </c>
      <c r="B2937" t="s">
        <v>50462</v>
      </c>
      <c r="C2937" s="20" t="s">
        <v>50463</v>
      </c>
      <c r="E2937" s="20" t="s">
        <v>50464</v>
      </c>
      <c r="G2937" t="s">
        <v>2837</v>
      </c>
      <c r="H2937" s="20" t="s">
        <v>26294</v>
      </c>
      <c r="I2937">
        <v>20201015</v>
      </c>
      <c r="J2937">
        <v>20220907</v>
      </c>
      <c r="K2937">
        <v>20210909</v>
      </c>
      <c r="L2937">
        <v>20210908</v>
      </c>
      <c r="M2937" t="s">
        <v>50465</v>
      </c>
      <c r="Q2937" t="s">
        <v>50466</v>
      </c>
      <c r="S2937" t="s">
        <v>25844</v>
      </c>
      <c r="T2937" t="s">
        <v>1135</v>
      </c>
      <c r="U2937">
        <v>76078</v>
      </c>
      <c r="V2937">
        <v>3940</v>
      </c>
      <c r="W2937" t="s">
        <v>26298</v>
      </c>
      <c r="X2937">
        <v>12</v>
      </c>
      <c r="Y2937">
        <v>19730521</v>
      </c>
      <c r="Z2937">
        <v>930</v>
      </c>
      <c r="AA2937" t="s">
        <v>50467</v>
      </c>
      <c r="AB2937" s="20" t="s">
        <v>26299</v>
      </c>
      <c r="AE2937" s="20" t="s">
        <v>2171</v>
      </c>
      <c r="AF2937" s="20" t="s">
        <v>26300</v>
      </c>
      <c r="AH2937">
        <v>0</v>
      </c>
      <c r="AJ2937">
        <v>0</v>
      </c>
      <c r="AL2937" t="s">
        <v>4545</v>
      </c>
      <c r="AM2937" t="s">
        <v>50466</v>
      </c>
      <c r="AO2937" t="s">
        <v>25844</v>
      </c>
      <c r="AP2937">
        <v>76078</v>
      </c>
      <c r="AQ2937">
        <v>3940</v>
      </c>
      <c r="AR2937" t="s">
        <v>26298</v>
      </c>
      <c r="AS2937" t="s">
        <v>1135</v>
      </c>
      <c r="AT2937" t="s">
        <v>11389</v>
      </c>
      <c r="AV2937" t="s">
        <v>50468</v>
      </c>
      <c r="AW2937" t="s">
        <v>2989</v>
      </c>
      <c r="AX2937" t="s">
        <v>50469</v>
      </c>
      <c r="AZ2937" t="s">
        <v>50470</v>
      </c>
      <c r="BA2937">
        <v>76078</v>
      </c>
      <c r="BC2937" t="s">
        <v>26298</v>
      </c>
      <c r="BD2937" t="s">
        <v>1135</v>
      </c>
      <c r="CL2937" t="s">
        <v>14928</v>
      </c>
      <c r="CN2937" t="s">
        <v>50471</v>
      </c>
      <c r="CO2937" t="s">
        <v>1992</v>
      </c>
      <c r="CP2937" t="s">
        <v>50469</v>
      </c>
      <c r="CR2937" t="s">
        <v>50470</v>
      </c>
      <c r="CS2937">
        <v>76078</v>
      </c>
      <c r="CU2937" t="s">
        <v>26298</v>
      </c>
      <c r="CV2937" t="s">
        <v>1135</v>
      </c>
      <c r="DH2937">
        <v>0</v>
      </c>
      <c r="DJ2937" t="s">
        <v>4545</v>
      </c>
      <c r="DL2937">
        <v>0</v>
      </c>
      <c r="DO2937">
        <v>0</v>
      </c>
      <c r="DQ2937" t="s">
        <v>26304</v>
      </c>
      <c r="EK2937" t="s">
        <v>26305</v>
      </c>
    </row>
    <row r="2938" spans="1:141" x14ac:dyDescent="0.25">
      <c r="A2938" s="22" t="str">
        <f t="shared" si="46"/>
        <v>RANDOLPH FIELD INDEPENDENT SCHOOL DISTRICT</v>
      </c>
      <c r="B2938" t="s">
        <v>50472</v>
      </c>
      <c r="C2938" s="20" t="s">
        <v>50473</v>
      </c>
      <c r="E2938" s="20" t="s">
        <v>50474</v>
      </c>
      <c r="G2938" t="s">
        <v>2837</v>
      </c>
      <c r="H2938" s="20" t="s">
        <v>26294</v>
      </c>
      <c r="I2938">
        <v>20100505</v>
      </c>
      <c r="J2938">
        <v>20220727</v>
      </c>
      <c r="K2938">
        <v>20210917</v>
      </c>
      <c r="L2938">
        <v>20210803</v>
      </c>
      <c r="M2938" t="s">
        <v>36083</v>
      </c>
      <c r="N2938" t="s">
        <v>50475</v>
      </c>
      <c r="Q2938" t="s">
        <v>50476</v>
      </c>
      <c r="S2938" t="s">
        <v>15436</v>
      </c>
      <c r="T2938" t="s">
        <v>1135</v>
      </c>
      <c r="U2938">
        <v>78148</v>
      </c>
      <c r="W2938" t="s">
        <v>26298</v>
      </c>
      <c r="X2938">
        <v>28</v>
      </c>
      <c r="Y2938">
        <v>19330901</v>
      </c>
      <c r="Z2938">
        <v>630</v>
      </c>
      <c r="AB2938" s="20" t="s">
        <v>26299</v>
      </c>
      <c r="AE2938" s="20" t="s">
        <v>2171</v>
      </c>
      <c r="AF2938" s="20" t="s">
        <v>26310</v>
      </c>
      <c r="AH2938">
        <v>0</v>
      </c>
      <c r="AJ2938">
        <v>0</v>
      </c>
      <c r="AL2938" t="s">
        <v>4545</v>
      </c>
      <c r="AM2938" t="s">
        <v>50477</v>
      </c>
      <c r="AO2938" t="s">
        <v>15436</v>
      </c>
      <c r="AP2938">
        <v>78148</v>
      </c>
      <c r="AQ2938">
        <v>1217</v>
      </c>
      <c r="AR2938" t="s">
        <v>26298</v>
      </c>
      <c r="AS2938" t="s">
        <v>1135</v>
      </c>
      <c r="AT2938" t="s">
        <v>36086</v>
      </c>
      <c r="AU2938" t="s">
        <v>26754</v>
      </c>
      <c r="AV2938" t="s">
        <v>36087</v>
      </c>
      <c r="AX2938" t="s">
        <v>50477</v>
      </c>
      <c r="AZ2938" t="s">
        <v>15436</v>
      </c>
      <c r="BA2938">
        <v>78148</v>
      </c>
      <c r="BB2938">
        <v>1217</v>
      </c>
      <c r="BC2938" t="s">
        <v>26298</v>
      </c>
      <c r="BD2938" t="s">
        <v>1135</v>
      </c>
      <c r="BE2938" t="s">
        <v>26330</v>
      </c>
      <c r="BG2938" t="s">
        <v>28092</v>
      </c>
      <c r="BI2938" t="s">
        <v>50477</v>
      </c>
      <c r="BK2938" t="s">
        <v>15436</v>
      </c>
      <c r="BL2938">
        <v>78148</v>
      </c>
      <c r="BM2938">
        <v>1217</v>
      </c>
      <c r="BN2938" t="s">
        <v>26298</v>
      </c>
      <c r="BO2938" t="s">
        <v>1135</v>
      </c>
      <c r="CL2938" t="s">
        <v>36086</v>
      </c>
      <c r="CM2938" t="s">
        <v>26754</v>
      </c>
      <c r="CN2938" t="s">
        <v>36087</v>
      </c>
      <c r="CP2938" t="s">
        <v>50477</v>
      </c>
      <c r="CR2938" t="s">
        <v>15436</v>
      </c>
      <c r="CS2938">
        <v>78148</v>
      </c>
      <c r="CT2938">
        <v>1217</v>
      </c>
      <c r="CU2938" t="s">
        <v>26298</v>
      </c>
      <c r="CV2938" t="s">
        <v>1135</v>
      </c>
      <c r="CW2938" t="s">
        <v>26330</v>
      </c>
      <c r="CY2938" t="s">
        <v>28092</v>
      </c>
      <c r="DA2938" t="s">
        <v>50477</v>
      </c>
      <c r="DC2938" t="s">
        <v>15436</v>
      </c>
      <c r="DD2938">
        <v>78148</v>
      </c>
      <c r="DE2938">
        <v>1217</v>
      </c>
      <c r="DF2938" t="s">
        <v>26298</v>
      </c>
      <c r="DG2938" t="s">
        <v>1135</v>
      </c>
      <c r="DH2938">
        <v>0</v>
      </c>
      <c r="DJ2938" t="s">
        <v>4545</v>
      </c>
      <c r="DL2938">
        <v>0</v>
      </c>
      <c r="DO2938">
        <v>0</v>
      </c>
      <c r="DQ2938" t="s">
        <v>26304</v>
      </c>
      <c r="EK2938" t="s">
        <v>26305</v>
      </c>
    </row>
    <row r="2939" spans="1:141" x14ac:dyDescent="0.25">
      <c r="A2939" s="22" t="str">
        <f t="shared" si="46"/>
        <v>CITY OF HICO</v>
      </c>
      <c r="B2939" t="s">
        <v>50478</v>
      </c>
      <c r="C2939" s="20" t="s">
        <v>50479</v>
      </c>
      <c r="E2939" s="20" t="s">
        <v>50480</v>
      </c>
      <c r="G2939" t="s">
        <v>2837</v>
      </c>
      <c r="H2939" s="20" t="s">
        <v>26294</v>
      </c>
      <c r="I2939">
        <v>20100114</v>
      </c>
      <c r="J2939">
        <v>20220302</v>
      </c>
      <c r="K2939">
        <v>20210917</v>
      </c>
      <c r="L2939">
        <v>20200907</v>
      </c>
      <c r="M2939" t="s">
        <v>50481</v>
      </c>
      <c r="Q2939" t="s">
        <v>50482</v>
      </c>
      <c r="S2939" t="s">
        <v>8797</v>
      </c>
      <c r="T2939" t="s">
        <v>1135</v>
      </c>
      <c r="U2939">
        <v>76457</v>
      </c>
      <c r="V2939">
        <v>0</v>
      </c>
      <c r="W2939" t="s">
        <v>26298</v>
      </c>
      <c r="X2939">
        <v>25</v>
      </c>
      <c r="Y2939">
        <v>19020101</v>
      </c>
      <c r="Z2939">
        <v>930</v>
      </c>
      <c r="AB2939" s="20" t="s">
        <v>26299</v>
      </c>
      <c r="AE2939" s="20" t="s">
        <v>2171</v>
      </c>
      <c r="AF2939" s="20" t="s">
        <v>26300</v>
      </c>
      <c r="AH2939">
        <v>0</v>
      </c>
      <c r="AJ2939">
        <v>0</v>
      </c>
      <c r="AL2939" t="s">
        <v>26319</v>
      </c>
      <c r="AM2939" t="s">
        <v>50483</v>
      </c>
      <c r="AN2939" t="s">
        <v>50484</v>
      </c>
      <c r="AO2939" t="s">
        <v>8797</v>
      </c>
      <c r="AP2939">
        <v>76457</v>
      </c>
      <c r="AQ2939">
        <v>533</v>
      </c>
      <c r="AR2939" t="s">
        <v>26298</v>
      </c>
      <c r="AS2939" t="s">
        <v>1135</v>
      </c>
      <c r="AT2939" t="s">
        <v>40548</v>
      </c>
      <c r="AV2939" t="s">
        <v>4231</v>
      </c>
      <c r="AW2939" t="s">
        <v>27</v>
      </c>
      <c r="AX2939" t="s">
        <v>50483</v>
      </c>
      <c r="AY2939" t="s">
        <v>50484</v>
      </c>
      <c r="AZ2939" t="s">
        <v>8797</v>
      </c>
      <c r="BA2939">
        <v>76457</v>
      </c>
      <c r="BB2939">
        <v>533</v>
      </c>
      <c r="BC2939" t="s">
        <v>26298</v>
      </c>
      <c r="BD2939" t="s">
        <v>1135</v>
      </c>
      <c r="BE2939" t="s">
        <v>28276</v>
      </c>
      <c r="BG2939" t="s">
        <v>50485</v>
      </c>
      <c r="BH2939" t="s">
        <v>2989</v>
      </c>
      <c r="BI2939" t="s">
        <v>50483</v>
      </c>
      <c r="BJ2939" t="s">
        <v>50484</v>
      </c>
      <c r="BK2939" t="s">
        <v>8797</v>
      </c>
      <c r="BL2939">
        <v>76457</v>
      </c>
      <c r="BM2939">
        <v>533</v>
      </c>
      <c r="BN2939" t="s">
        <v>26298</v>
      </c>
      <c r="BO2939" t="s">
        <v>1135</v>
      </c>
      <c r="CL2939" t="s">
        <v>40548</v>
      </c>
      <c r="CN2939" t="s">
        <v>4231</v>
      </c>
      <c r="CO2939" t="s">
        <v>27</v>
      </c>
      <c r="CP2939" t="s">
        <v>50483</v>
      </c>
      <c r="CQ2939" t="s">
        <v>50484</v>
      </c>
      <c r="CR2939" t="s">
        <v>8797</v>
      </c>
      <c r="CS2939">
        <v>76457</v>
      </c>
      <c r="CT2939">
        <v>533</v>
      </c>
      <c r="CU2939" t="s">
        <v>26298</v>
      </c>
      <c r="CV2939" t="s">
        <v>1135</v>
      </c>
      <c r="DH2939">
        <v>0</v>
      </c>
      <c r="DJ2939" t="s">
        <v>4545</v>
      </c>
      <c r="DL2939">
        <v>0</v>
      </c>
      <c r="DO2939">
        <v>0</v>
      </c>
      <c r="DQ2939" t="s">
        <v>26304</v>
      </c>
      <c r="EK2939" t="s">
        <v>26305</v>
      </c>
    </row>
    <row r="2940" spans="1:141" x14ac:dyDescent="0.25">
      <c r="A2940" s="22" t="str">
        <f t="shared" si="46"/>
        <v>WILLIAMSON COUNTY SERVICES DISTRICT 3</v>
      </c>
      <c r="B2940" t="s">
        <v>50486</v>
      </c>
      <c r="C2940" s="20" t="s">
        <v>50487</v>
      </c>
      <c r="E2940" s="20" t="s">
        <v>50488</v>
      </c>
      <c r="G2940" t="s">
        <v>2837</v>
      </c>
      <c r="H2940" s="20" t="s">
        <v>26294</v>
      </c>
      <c r="I2940">
        <v>20110816</v>
      </c>
      <c r="J2940">
        <v>20211123</v>
      </c>
      <c r="K2940">
        <v>20201129</v>
      </c>
      <c r="L2940">
        <v>20201124</v>
      </c>
      <c r="M2940" t="s">
        <v>50489</v>
      </c>
      <c r="N2940" t="s">
        <v>50490</v>
      </c>
      <c r="Q2940" t="s">
        <v>50491</v>
      </c>
      <c r="S2940" t="s">
        <v>14549</v>
      </c>
      <c r="T2940" t="s">
        <v>1135</v>
      </c>
      <c r="U2940">
        <v>78634</v>
      </c>
      <c r="V2940">
        <v>5720</v>
      </c>
      <c r="W2940" t="s">
        <v>26298</v>
      </c>
      <c r="X2940">
        <v>31</v>
      </c>
      <c r="Y2940">
        <v>20001001</v>
      </c>
      <c r="Z2940">
        <v>930</v>
      </c>
      <c r="AA2940" t="s">
        <v>50492</v>
      </c>
      <c r="AB2940" s="20" t="s">
        <v>26299</v>
      </c>
      <c r="AE2940" s="20" t="s">
        <v>2171</v>
      </c>
      <c r="AF2940" s="20" t="s">
        <v>27029</v>
      </c>
      <c r="AH2940">
        <v>0</v>
      </c>
      <c r="AJ2940">
        <v>0</v>
      </c>
      <c r="AL2940" t="s">
        <v>4545</v>
      </c>
      <c r="AM2940" t="s">
        <v>1396</v>
      </c>
      <c r="AN2940" t="s">
        <v>1396</v>
      </c>
      <c r="AO2940" t="s">
        <v>14549</v>
      </c>
      <c r="AP2940">
        <v>78634</v>
      </c>
      <c r="AQ2940">
        <v>175</v>
      </c>
      <c r="AR2940" t="s">
        <v>26298</v>
      </c>
      <c r="AS2940" t="s">
        <v>1135</v>
      </c>
      <c r="AT2940" t="s">
        <v>1213</v>
      </c>
      <c r="AU2940" t="s">
        <v>20090</v>
      </c>
      <c r="AV2940" t="s">
        <v>50493</v>
      </c>
      <c r="AW2940" t="s">
        <v>585</v>
      </c>
      <c r="AX2940" t="s">
        <v>50494</v>
      </c>
      <c r="AY2940" t="s">
        <v>1396</v>
      </c>
      <c r="AZ2940" t="s">
        <v>14549</v>
      </c>
      <c r="BA2940">
        <v>78634</v>
      </c>
      <c r="BC2940" t="s">
        <v>26298</v>
      </c>
      <c r="BD2940" t="s">
        <v>1135</v>
      </c>
      <c r="BE2940" t="s">
        <v>40567</v>
      </c>
      <c r="BG2940" t="s">
        <v>3001</v>
      </c>
      <c r="BI2940" t="s">
        <v>50494</v>
      </c>
      <c r="BJ2940" t="s">
        <v>1396</v>
      </c>
      <c r="BK2940" t="s">
        <v>14549</v>
      </c>
      <c r="BL2940">
        <v>78634</v>
      </c>
      <c r="BM2940">
        <v>175</v>
      </c>
      <c r="BN2940" t="s">
        <v>26298</v>
      </c>
      <c r="BO2940" t="s">
        <v>1135</v>
      </c>
      <c r="CL2940" t="s">
        <v>1213</v>
      </c>
      <c r="CM2940" t="s">
        <v>20090</v>
      </c>
      <c r="CN2940" t="s">
        <v>50493</v>
      </c>
      <c r="CO2940" t="s">
        <v>585</v>
      </c>
      <c r="CP2940" t="s">
        <v>50494</v>
      </c>
      <c r="CQ2940" t="s">
        <v>1396</v>
      </c>
      <c r="CR2940" t="s">
        <v>14549</v>
      </c>
      <c r="CS2940">
        <v>78634</v>
      </c>
      <c r="CU2940" t="s">
        <v>26298</v>
      </c>
      <c r="CV2940" t="s">
        <v>1135</v>
      </c>
      <c r="CW2940" t="s">
        <v>40567</v>
      </c>
      <c r="CY2940" t="s">
        <v>3001</v>
      </c>
      <c r="DA2940" t="s">
        <v>50494</v>
      </c>
      <c r="DB2940" t="s">
        <v>1396</v>
      </c>
      <c r="DC2940" t="s">
        <v>14549</v>
      </c>
      <c r="DD2940">
        <v>78634</v>
      </c>
      <c r="DF2940" t="s">
        <v>26298</v>
      </c>
      <c r="DG2940" t="s">
        <v>1135</v>
      </c>
      <c r="DH2940">
        <v>0</v>
      </c>
      <c r="DJ2940" t="s">
        <v>4545</v>
      </c>
      <c r="DL2940">
        <v>0</v>
      </c>
      <c r="DO2940">
        <v>0</v>
      </c>
      <c r="DQ2940" t="s">
        <v>26304</v>
      </c>
      <c r="EK2940" t="s">
        <v>26305</v>
      </c>
    </row>
    <row r="2941" spans="1:141" x14ac:dyDescent="0.25">
      <c r="A2941" s="22" t="str">
        <f t="shared" si="46"/>
        <v>TEXANA CENTER</v>
      </c>
      <c r="B2941" t="s">
        <v>50495</v>
      </c>
      <c r="C2941" s="20" t="s">
        <v>50496</v>
      </c>
      <c r="E2941" s="20" t="s">
        <v>50497</v>
      </c>
      <c r="G2941" t="s">
        <v>2837</v>
      </c>
      <c r="H2941" s="20" t="s">
        <v>26294</v>
      </c>
      <c r="I2941">
        <v>20080124</v>
      </c>
      <c r="J2941">
        <v>20220618</v>
      </c>
      <c r="K2941">
        <v>20210917</v>
      </c>
      <c r="L2941">
        <v>20210621</v>
      </c>
      <c r="M2941" t="s">
        <v>50498</v>
      </c>
      <c r="N2941" t="s">
        <v>50499</v>
      </c>
      <c r="Q2941" t="s">
        <v>50500</v>
      </c>
      <c r="S2941" t="s">
        <v>7809</v>
      </c>
      <c r="T2941" t="s">
        <v>1135</v>
      </c>
      <c r="U2941">
        <v>77471</v>
      </c>
      <c r="V2941">
        <v>5759</v>
      </c>
      <c r="W2941" t="s">
        <v>26298</v>
      </c>
      <c r="X2941">
        <v>22</v>
      </c>
      <c r="Y2941">
        <v>19990901</v>
      </c>
      <c r="Z2941">
        <v>831</v>
      </c>
      <c r="AB2941" s="20" t="s">
        <v>26299</v>
      </c>
      <c r="AE2941" s="20" t="s">
        <v>2171</v>
      </c>
      <c r="AF2941" s="20" t="s">
        <v>27029</v>
      </c>
      <c r="AH2941">
        <v>0</v>
      </c>
      <c r="AJ2941">
        <v>0</v>
      </c>
      <c r="AL2941" t="s">
        <v>26319</v>
      </c>
      <c r="AM2941" t="s">
        <v>50501</v>
      </c>
      <c r="AO2941" t="s">
        <v>7809</v>
      </c>
      <c r="AP2941">
        <v>77471</v>
      </c>
      <c r="AQ2941">
        <v>5759</v>
      </c>
      <c r="AR2941" t="s">
        <v>26298</v>
      </c>
      <c r="AS2941" t="s">
        <v>1135</v>
      </c>
      <c r="AT2941" t="s">
        <v>15169</v>
      </c>
      <c r="AV2941" t="s">
        <v>50502</v>
      </c>
      <c r="AW2941" t="s">
        <v>64</v>
      </c>
      <c r="AX2941" t="s">
        <v>50503</v>
      </c>
      <c r="AZ2941" t="s">
        <v>7809</v>
      </c>
      <c r="BA2941">
        <v>77471</v>
      </c>
      <c r="BC2941" t="s">
        <v>26298</v>
      </c>
      <c r="BD2941" t="s">
        <v>1135</v>
      </c>
      <c r="BE2941" t="s">
        <v>4379</v>
      </c>
      <c r="BG2941" t="s">
        <v>1811</v>
      </c>
      <c r="BI2941" t="s">
        <v>50504</v>
      </c>
      <c r="BK2941" t="s">
        <v>7809</v>
      </c>
      <c r="BL2941">
        <v>77471</v>
      </c>
      <c r="BM2941">
        <v>5759</v>
      </c>
      <c r="BN2941" t="s">
        <v>26298</v>
      </c>
      <c r="BO2941" t="s">
        <v>1135</v>
      </c>
      <c r="BP2941" t="s">
        <v>4379</v>
      </c>
      <c r="BR2941" t="s">
        <v>1811</v>
      </c>
      <c r="BT2941" t="s">
        <v>50504</v>
      </c>
      <c r="BV2941" t="s">
        <v>7809</v>
      </c>
      <c r="BW2941">
        <v>77471</v>
      </c>
      <c r="BX2941">
        <v>5759</v>
      </c>
      <c r="BY2941" t="s">
        <v>26298</v>
      </c>
      <c r="BZ2941" t="s">
        <v>1135</v>
      </c>
      <c r="CA2941" t="s">
        <v>15169</v>
      </c>
      <c r="CC2941" t="s">
        <v>50502</v>
      </c>
      <c r="CD2941" t="s">
        <v>64</v>
      </c>
      <c r="CE2941" t="s">
        <v>50503</v>
      </c>
      <c r="CG2941" t="s">
        <v>7809</v>
      </c>
      <c r="CH2941">
        <v>77471</v>
      </c>
      <c r="CI2941">
        <v>5759</v>
      </c>
      <c r="CJ2941" t="s">
        <v>26298</v>
      </c>
      <c r="CK2941" t="s">
        <v>1135</v>
      </c>
      <c r="CL2941" t="s">
        <v>15169</v>
      </c>
      <c r="CN2941" t="s">
        <v>50502</v>
      </c>
      <c r="CO2941" t="s">
        <v>64</v>
      </c>
      <c r="CP2941" t="s">
        <v>50503</v>
      </c>
      <c r="CR2941" t="s">
        <v>7809</v>
      </c>
      <c r="CS2941">
        <v>77471</v>
      </c>
      <c r="CT2941">
        <v>5759</v>
      </c>
      <c r="CU2941" t="s">
        <v>26298</v>
      </c>
      <c r="CV2941" t="s">
        <v>1135</v>
      </c>
      <c r="CW2941" t="s">
        <v>4379</v>
      </c>
      <c r="CY2941" t="s">
        <v>1811</v>
      </c>
      <c r="DA2941" t="s">
        <v>50504</v>
      </c>
      <c r="DC2941" t="s">
        <v>7809</v>
      </c>
      <c r="DD2941">
        <v>77471</v>
      </c>
      <c r="DE2941">
        <v>5759</v>
      </c>
      <c r="DF2941" t="s">
        <v>26298</v>
      </c>
      <c r="DG2941" t="s">
        <v>1135</v>
      </c>
      <c r="DH2941">
        <v>0</v>
      </c>
      <c r="DJ2941" t="s">
        <v>4545</v>
      </c>
      <c r="DL2941">
        <v>0</v>
      </c>
      <c r="DO2941">
        <v>0</v>
      </c>
      <c r="DQ2941" t="s">
        <v>26304</v>
      </c>
      <c r="EK2941" t="s">
        <v>26305</v>
      </c>
    </row>
    <row r="2942" spans="1:141" x14ac:dyDescent="0.25">
      <c r="A2942" s="22" t="str">
        <f t="shared" si="46"/>
        <v>COUNTY OF WHEELER</v>
      </c>
      <c r="B2942" t="s">
        <v>50505</v>
      </c>
      <c r="C2942" s="20" t="s">
        <v>50506</v>
      </c>
      <c r="E2942" s="20" t="s">
        <v>50507</v>
      </c>
      <c r="G2942" t="s">
        <v>2837</v>
      </c>
      <c r="H2942" s="20" t="s">
        <v>26294</v>
      </c>
      <c r="I2942">
        <v>20191206</v>
      </c>
      <c r="J2942">
        <v>20221014</v>
      </c>
      <c r="K2942">
        <v>20211026</v>
      </c>
      <c r="L2942">
        <v>20211018</v>
      </c>
      <c r="M2942" t="s">
        <v>33402</v>
      </c>
      <c r="N2942" t="s">
        <v>50508</v>
      </c>
      <c r="O2942" t="s">
        <v>50509</v>
      </c>
      <c r="Q2942" t="s">
        <v>50510</v>
      </c>
      <c r="S2942" t="s">
        <v>3140</v>
      </c>
      <c r="T2942" t="s">
        <v>1135</v>
      </c>
      <c r="U2942">
        <v>79096</v>
      </c>
      <c r="W2942" t="s">
        <v>26298</v>
      </c>
      <c r="X2942">
        <v>13</v>
      </c>
      <c r="Y2942">
        <v>20140201</v>
      </c>
      <c r="Z2942">
        <v>930</v>
      </c>
      <c r="AB2942" s="20" t="s">
        <v>26299</v>
      </c>
      <c r="AE2942" s="20" t="s">
        <v>2171</v>
      </c>
      <c r="AF2942" s="20" t="s">
        <v>26339</v>
      </c>
      <c r="AH2942">
        <v>0</v>
      </c>
      <c r="AJ2942">
        <v>0</v>
      </c>
      <c r="AL2942" t="s">
        <v>4545</v>
      </c>
      <c r="AM2942" t="s">
        <v>1375</v>
      </c>
      <c r="AO2942" t="s">
        <v>3140</v>
      </c>
      <c r="AP2942">
        <v>79096</v>
      </c>
      <c r="AQ2942">
        <v>88</v>
      </c>
      <c r="AR2942" t="s">
        <v>26298</v>
      </c>
      <c r="AS2942" t="s">
        <v>1135</v>
      </c>
      <c r="AT2942" t="s">
        <v>33406</v>
      </c>
      <c r="AV2942" t="s">
        <v>936</v>
      </c>
      <c r="AW2942" t="s">
        <v>246</v>
      </c>
      <c r="AX2942" t="s">
        <v>582</v>
      </c>
      <c r="AZ2942" t="s">
        <v>3140</v>
      </c>
      <c r="BA2942">
        <v>79096</v>
      </c>
      <c r="BB2942">
        <v>69</v>
      </c>
      <c r="BC2942" t="s">
        <v>26298</v>
      </c>
      <c r="BD2942" t="s">
        <v>1135</v>
      </c>
      <c r="CL2942" t="s">
        <v>33406</v>
      </c>
      <c r="CN2942" t="s">
        <v>936</v>
      </c>
      <c r="CO2942" t="s">
        <v>246</v>
      </c>
      <c r="CP2942" t="s">
        <v>582</v>
      </c>
      <c r="CR2942" t="s">
        <v>3140</v>
      </c>
      <c r="CS2942">
        <v>79096</v>
      </c>
      <c r="CT2942">
        <v>69</v>
      </c>
      <c r="CU2942" t="s">
        <v>26298</v>
      </c>
      <c r="CV2942" t="s">
        <v>1135</v>
      </c>
      <c r="DH2942">
        <v>0</v>
      </c>
      <c r="DJ2942" t="s">
        <v>4545</v>
      </c>
      <c r="DL2942">
        <v>0</v>
      </c>
      <c r="DO2942">
        <v>0</v>
      </c>
      <c r="DQ2942" t="s">
        <v>26304</v>
      </c>
      <c r="EK2942" t="s">
        <v>26305</v>
      </c>
    </row>
    <row r="2943" spans="1:141" x14ac:dyDescent="0.25">
      <c r="A2943" s="22" t="str">
        <f t="shared" si="46"/>
        <v>CITY OF DALLAS</v>
      </c>
      <c r="B2943" t="s">
        <v>50511</v>
      </c>
      <c r="C2943" s="20" t="s">
        <v>50512</v>
      </c>
      <c r="E2943" s="20" t="s">
        <v>50513</v>
      </c>
      <c r="G2943" t="s">
        <v>2837</v>
      </c>
      <c r="H2943" s="20" t="s">
        <v>26459</v>
      </c>
      <c r="I2943">
        <v>20050512</v>
      </c>
      <c r="J2943">
        <v>20220301</v>
      </c>
      <c r="K2943">
        <v>20210917</v>
      </c>
      <c r="L2943">
        <v>20210302</v>
      </c>
      <c r="M2943" t="s">
        <v>50514</v>
      </c>
      <c r="N2943" t="s">
        <v>50515</v>
      </c>
      <c r="O2943" t="s">
        <v>5037</v>
      </c>
      <c r="Q2943" t="s">
        <v>50516</v>
      </c>
      <c r="S2943" t="s">
        <v>267</v>
      </c>
      <c r="T2943" t="s">
        <v>1135</v>
      </c>
      <c r="U2943">
        <v>75201</v>
      </c>
      <c r="V2943">
        <v>6318</v>
      </c>
      <c r="W2943" t="s">
        <v>26298</v>
      </c>
      <c r="X2943">
        <v>30</v>
      </c>
      <c r="Y2943">
        <v>18560202</v>
      </c>
      <c r="Z2943">
        <v>930</v>
      </c>
      <c r="AA2943" t="s">
        <v>22018</v>
      </c>
      <c r="AB2943" s="20" t="s">
        <v>26299</v>
      </c>
      <c r="AE2943" s="20" t="s">
        <v>2171</v>
      </c>
      <c r="AF2943" s="20" t="s">
        <v>26300</v>
      </c>
      <c r="AG2943">
        <v>221310</v>
      </c>
      <c r="AH2943">
        <v>3</v>
      </c>
      <c r="AI2943" t="s">
        <v>50517</v>
      </c>
      <c r="AJ2943">
        <v>0</v>
      </c>
      <c r="AL2943" t="s">
        <v>26319</v>
      </c>
      <c r="AM2943" t="s">
        <v>50516</v>
      </c>
      <c r="AO2943" t="s">
        <v>267</v>
      </c>
      <c r="AP2943">
        <v>75201</v>
      </c>
      <c r="AQ2943">
        <v>6318</v>
      </c>
      <c r="AR2943" t="s">
        <v>26298</v>
      </c>
      <c r="AS2943" t="s">
        <v>1135</v>
      </c>
      <c r="AT2943" t="s">
        <v>50518</v>
      </c>
      <c r="AV2943" t="s">
        <v>50519</v>
      </c>
      <c r="AW2943" t="s">
        <v>50520</v>
      </c>
      <c r="AX2943" t="s">
        <v>22016</v>
      </c>
      <c r="AY2943" t="s">
        <v>50521</v>
      </c>
      <c r="AZ2943" t="s">
        <v>267</v>
      </c>
      <c r="BA2943">
        <v>75201</v>
      </c>
      <c r="BB2943">
        <v>6318</v>
      </c>
      <c r="BC2943" t="s">
        <v>26298</v>
      </c>
      <c r="BD2943" t="s">
        <v>1135</v>
      </c>
      <c r="BE2943" t="s">
        <v>20753</v>
      </c>
      <c r="BG2943" t="s">
        <v>45332</v>
      </c>
      <c r="BH2943" t="s">
        <v>50522</v>
      </c>
      <c r="BI2943" t="s">
        <v>50523</v>
      </c>
      <c r="BJ2943" t="s">
        <v>50521</v>
      </c>
      <c r="BK2943" t="s">
        <v>267</v>
      </c>
      <c r="BL2943">
        <v>75201</v>
      </c>
      <c r="BM2943">
        <v>6318</v>
      </c>
      <c r="BN2943" t="s">
        <v>26298</v>
      </c>
      <c r="BO2943" t="s">
        <v>1135</v>
      </c>
      <c r="BP2943" t="s">
        <v>33299</v>
      </c>
      <c r="BR2943" t="s">
        <v>2540</v>
      </c>
      <c r="BS2943" t="s">
        <v>50520</v>
      </c>
      <c r="BT2943" t="s">
        <v>50524</v>
      </c>
      <c r="BU2943" t="s">
        <v>50521</v>
      </c>
      <c r="BV2943" t="s">
        <v>267</v>
      </c>
      <c r="BW2943">
        <v>75201</v>
      </c>
      <c r="BX2943">
        <v>6318</v>
      </c>
      <c r="BY2943" t="s">
        <v>26298</v>
      </c>
      <c r="BZ2943" t="s">
        <v>1135</v>
      </c>
      <c r="CA2943" t="s">
        <v>29225</v>
      </c>
      <c r="CC2943" t="s">
        <v>4470</v>
      </c>
      <c r="CD2943" t="s">
        <v>4331</v>
      </c>
      <c r="CE2943" t="s">
        <v>50524</v>
      </c>
      <c r="CF2943" t="s">
        <v>50521</v>
      </c>
      <c r="CG2943" t="s">
        <v>267</v>
      </c>
      <c r="CH2943">
        <v>75201</v>
      </c>
      <c r="CI2943">
        <v>6318</v>
      </c>
      <c r="CJ2943" t="s">
        <v>26298</v>
      </c>
      <c r="CK2943" t="s">
        <v>1135</v>
      </c>
      <c r="CL2943" t="s">
        <v>50518</v>
      </c>
      <c r="CN2943" t="s">
        <v>50519</v>
      </c>
      <c r="CO2943" t="s">
        <v>50520</v>
      </c>
      <c r="CP2943" t="s">
        <v>22016</v>
      </c>
      <c r="CQ2943" t="s">
        <v>50521</v>
      </c>
      <c r="CR2943" t="s">
        <v>267</v>
      </c>
      <c r="CS2943">
        <v>75201</v>
      </c>
      <c r="CT2943">
        <v>6318</v>
      </c>
      <c r="CU2943" t="s">
        <v>26298</v>
      </c>
      <c r="CV2943" t="s">
        <v>1135</v>
      </c>
      <c r="CW2943" t="s">
        <v>32183</v>
      </c>
      <c r="CY2943" t="s">
        <v>4412</v>
      </c>
      <c r="CZ2943" t="s">
        <v>50525</v>
      </c>
      <c r="DA2943" t="s">
        <v>22016</v>
      </c>
      <c r="DB2943" t="s">
        <v>50521</v>
      </c>
      <c r="DC2943" t="s">
        <v>267</v>
      </c>
      <c r="DD2943">
        <v>75201</v>
      </c>
      <c r="DE2943">
        <v>6318</v>
      </c>
      <c r="DF2943" t="s">
        <v>26298</v>
      </c>
      <c r="DG2943" t="s">
        <v>1135</v>
      </c>
      <c r="DH2943">
        <v>1</v>
      </c>
      <c r="DI2943" t="s">
        <v>34152</v>
      </c>
      <c r="DJ2943" t="s">
        <v>4545</v>
      </c>
      <c r="DL2943">
        <v>0</v>
      </c>
      <c r="DO2943">
        <v>0</v>
      </c>
      <c r="DQ2943" t="s">
        <v>26304</v>
      </c>
      <c r="EK2943" t="s">
        <v>26305</v>
      </c>
    </row>
    <row r="2944" spans="1:141" x14ac:dyDescent="0.25">
      <c r="A2944" s="22" t="str">
        <f t="shared" si="46"/>
        <v>DENTON COUNTY TRANSPORTATION AUTHORITY</v>
      </c>
      <c r="B2944" t="s">
        <v>50526</v>
      </c>
      <c r="C2944" s="20" t="s">
        <v>50527</v>
      </c>
      <c r="E2944" s="20" t="s">
        <v>50528</v>
      </c>
      <c r="G2944" t="s">
        <v>2837</v>
      </c>
      <c r="H2944" s="20" t="s">
        <v>26294</v>
      </c>
      <c r="I2944">
        <v>20091016</v>
      </c>
      <c r="J2944">
        <v>20211214</v>
      </c>
      <c r="K2944">
        <v>20210917</v>
      </c>
      <c r="L2944">
        <v>20201214</v>
      </c>
      <c r="M2944" t="s">
        <v>50529</v>
      </c>
      <c r="N2944" t="s">
        <v>50530</v>
      </c>
      <c r="Q2944" t="s">
        <v>50531</v>
      </c>
      <c r="S2944" t="s">
        <v>1078</v>
      </c>
      <c r="T2944" t="s">
        <v>1135</v>
      </c>
      <c r="U2944">
        <v>75057</v>
      </c>
      <c r="V2944">
        <v>6440</v>
      </c>
      <c r="W2944" t="s">
        <v>26298</v>
      </c>
      <c r="X2944">
        <v>26</v>
      </c>
      <c r="Y2944">
        <v>20021105</v>
      </c>
      <c r="Z2944">
        <v>930</v>
      </c>
      <c r="AA2944" t="s">
        <v>50532</v>
      </c>
      <c r="AB2944" s="20" t="s">
        <v>26299</v>
      </c>
      <c r="AE2944" s="20" t="s">
        <v>505</v>
      </c>
      <c r="AF2944" s="20" t="s">
        <v>50533</v>
      </c>
      <c r="AH2944">
        <v>0</v>
      </c>
      <c r="AJ2944">
        <v>0</v>
      </c>
      <c r="AL2944" t="s">
        <v>26319</v>
      </c>
      <c r="AM2944" t="s">
        <v>44830</v>
      </c>
      <c r="AO2944" t="s">
        <v>1078</v>
      </c>
      <c r="AP2944">
        <v>75067</v>
      </c>
      <c r="AR2944" t="s">
        <v>26298</v>
      </c>
      <c r="AS2944" t="s">
        <v>1135</v>
      </c>
      <c r="AT2944" t="s">
        <v>44443</v>
      </c>
      <c r="AV2944" t="s">
        <v>541</v>
      </c>
      <c r="AW2944" t="s">
        <v>64</v>
      </c>
      <c r="AX2944" t="s">
        <v>50534</v>
      </c>
      <c r="AZ2944" t="s">
        <v>1078</v>
      </c>
      <c r="BA2944">
        <v>75057</v>
      </c>
      <c r="BC2944" t="s">
        <v>26298</v>
      </c>
      <c r="BD2944" t="s">
        <v>1135</v>
      </c>
      <c r="CL2944" t="s">
        <v>5157</v>
      </c>
      <c r="CN2944" t="s">
        <v>37431</v>
      </c>
      <c r="CO2944" t="s">
        <v>50535</v>
      </c>
      <c r="CP2944" t="s">
        <v>50534</v>
      </c>
      <c r="CR2944" t="s">
        <v>1078</v>
      </c>
      <c r="CS2944">
        <v>75057</v>
      </c>
      <c r="CU2944" t="s">
        <v>26298</v>
      </c>
      <c r="CV2944" t="s">
        <v>1135</v>
      </c>
      <c r="CW2944" t="s">
        <v>4654</v>
      </c>
      <c r="CY2944" t="s">
        <v>50536</v>
      </c>
      <c r="CZ2944" t="s">
        <v>29591</v>
      </c>
      <c r="DA2944" t="s">
        <v>50537</v>
      </c>
      <c r="DB2944" t="s">
        <v>10144</v>
      </c>
      <c r="DC2944" t="s">
        <v>1078</v>
      </c>
      <c r="DD2944">
        <v>75057</v>
      </c>
      <c r="DF2944" t="s">
        <v>26298</v>
      </c>
      <c r="DG2944" t="s">
        <v>1135</v>
      </c>
      <c r="DH2944">
        <v>0</v>
      </c>
      <c r="DJ2944" t="s">
        <v>4545</v>
      </c>
      <c r="DL2944">
        <v>0</v>
      </c>
      <c r="DO2944">
        <v>0</v>
      </c>
      <c r="DQ2944" t="s">
        <v>26304</v>
      </c>
      <c r="EK2944" t="s">
        <v>26305</v>
      </c>
    </row>
    <row r="2945" spans="1:141" x14ac:dyDescent="0.25">
      <c r="A2945" s="22" t="str">
        <f t="shared" si="46"/>
        <v>HOUSING AUTHORITY OF THE COUNTY OF HIDALGO</v>
      </c>
      <c r="B2945" t="s">
        <v>50538</v>
      </c>
      <c r="C2945" s="20" t="s">
        <v>50539</v>
      </c>
      <c r="E2945" s="20" t="s">
        <v>50540</v>
      </c>
      <c r="G2945" t="s">
        <v>2837</v>
      </c>
      <c r="H2945" s="20" t="s">
        <v>26294</v>
      </c>
      <c r="I2945">
        <v>20050510</v>
      </c>
      <c r="J2945">
        <v>20220307</v>
      </c>
      <c r="K2945">
        <v>20210917</v>
      </c>
      <c r="L2945">
        <v>20200908</v>
      </c>
      <c r="M2945" t="s">
        <v>50541</v>
      </c>
      <c r="N2945" t="s">
        <v>10562</v>
      </c>
      <c r="Q2945" t="s">
        <v>50542</v>
      </c>
      <c r="S2945" t="s">
        <v>6482</v>
      </c>
      <c r="T2945" t="s">
        <v>1135</v>
      </c>
      <c r="U2945">
        <v>78596</v>
      </c>
      <c r="V2945">
        <v>4000</v>
      </c>
      <c r="W2945" t="s">
        <v>26298</v>
      </c>
      <c r="X2945">
        <v>15</v>
      </c>
      <c r="Y2945">
        <v>19480501</v>
      </c>
      <c r="Z2945">
        <v>630</v>
      </c>
      <c r="AB2945" s="20" t="s">
        <v>26299</v>
      </c>
      <c r="AE2945" s="20" t="s">
        <v>505</v>
      </c>
      <c r="AF2945" s="20" t="s">
        <v>38068</v>
      </c>
      <c r="AH2945">
        <v>0</v>
      </c>
      <c r="AJ2945">
        <v>0</v>
      </c>
      <c r="AL2945" t="s">
        <v>4545</v>
      </c>
      <c r="AM2945" t="s">
        <v>50543</v>
      </c>
      <c r="AO2945" t="s">
        <v>6482</v>
      </c>
      <c r="AP2945">
        <v>78599</v>
      </c>
      <c r="AQ2945">
        <v>4034</v>
      </c>
      <c r="AR2945" t="s">
        <v>26298</v>
      </c>
      <c r="AS2945" t="s">
        <v>1135</v>
      </c>
      <c r="AT2945" t="s">
        <v>26919</v>
      </c>
      <c r="AV2945" t="s">
        <v>20837</v>
      </c>
      <c r="AW2945" t="s">
        <v>31</v>
      </c>
      <c r="AX2945" t="s">
        <v>50543</v>
      </c>
      <c r="AZ2945" t="s">
        <v>6482</v>
      </c>
      <c r="BA2945">
        <v>78599</v>
      </c>
      <c r="BC2945" t="s">
        <v>26298</v>
      </c>
      <c r="BD2945" t="s">
        <v>1135</v>
      </c>
      <c r="BE2945" t="s">
        <v>50544</v>
      </c>
      <c r="BG2945" t="s">
        <v>27987</v>
      </c>
      <c r="BH2945" t="s">
        <v>50545</v>
      </c>
      <c r="BI2945" t="s">
        <v>50543</v>
      </c>
      <c r="BK2945" t="s">
        <v>6482</v>
      </c>
      <c r="BL2945">
        <v>78599</v>
      </c>
      <c r="BN2945" t="s">
        <v>26298</v>
      </c>
      <c r="BO2945" t="s">
        <v>1135</v>
      </c>
      <c r="CL2945" t="s">
        <v>26919</v>
      </c>
      <c r="CN2945" t="s">
        <v>20837</v>
      </c>
      <c r="CP2945" t="s">
        <v>50543</v>
      </c>
      <c r="CR2945" t="s">
        <v>6482</v>
      </c>
      <c r="CS2945">
        <v>78599</v>
      </c>
      <c r="CU2945" t="s">
        <v>26298</v>
      </c>
      <c r="CV2945" t="s">
        <v>1135</v>
      </c>
      <c r="CW2945" t="s">
        <v>50544</v>
      </c>
      <c r="CY2945" t="s">
        <v>27987</v>
      </c>
      <c r="CZ2945" t="s">
        <v>50545</v>
      </c>
      <c r="DA2945" t="s">
        <v>50543</v>
      </c>
      <c r="DC2945" t="s">
        <v>6482</v>
      </c>
      <c r="DD2945">
        <v>78599</v>
      </c>
      <c r="DF2945" t="s">
        <v>26298</v>
      </c>
      <c r="DG2945" t="s">
        <v>1135</v>
      </c>
      <c r="DH2945">
        <v>0</v>
      </c>
      <c r="DJ2945" t="s">
        <v>4545</v>
      </c>
      <c r="DL2945">
        <v>0</v>
      </c>
      <c r="DO2945">
        <v>0</v>
      </c>
      <c r="DQ2945" t="s">
        <v>26304</v>
      </c>
      <c r="EK2945" t="s">
        <v>26305</v>
      </c>
    </row>
    <row r="2946" spans="1:141" x14ac:dyDescent="0.25">
      <c r="A2946" s="22" t="str">
        <f t="shared" si="46"/>
        <v>COUNTY OF SMITH</v>
      </c>
      <c r="B2946" t="s">
        <v>50546</v>
      </c>
      <c r="C2946" s="20" t="s">
        <v>50547</v>
      </c>
      <c r="E2946" s="20" t="s">
        <v>50548</v>
      </c>
      <c r="G2946" t="s">
        <v>2837</v>
      </c>
      <c r="H2946" s="20" t="s">
        <v>26294</v>
      </c>
      <c r="I2946">
        <v>20070823</v>
      </c>
      <c r="J2946">
        <v>20220120</v>
      </c>
      <c r="K2946">
        <v>20210917</v>
      </c>
      <c r="L2946">
        <v>20210125</v>
      </c>
      <c r="M2946" t="s">
        <v>41781</v>
      </c>
      <c r="N2946" t="s">
        <v>50549</v>
      </c>
      <c r="O2946" t="s">
        <v>49401</v>
      </c>
      <c r="Q2946" t="s">
        <v>50550</v>
      </c>
      <c r="S2946" t="s">
        <v>13293</v>
      </c>
      <c r="T2946" t="s">
        <v>1135</v>
      </c>
      <c r="U2946">
        <v>75702</v>
      </c>
      <c r="V2946">
        <v>5733</v>
      </c>
      <c r="W2946" t="s">
        <v>26298</v>
      </c>
      <c r="X2946">
        <v>1</v>
      </c>
      <c r="Y2946">
        <v>18460411</v>
      </c>
      <c r="Z2946">
        <v>930</v>
      </c>
      <c r="AB2946" s="20" t="s">
        <v>26299</v>
      </c>
      <c r="AE2946" s="20" t="s">
        <v>543</v>
      </c>
      <c r="AF2946" s="20" t="s">
        <v>26896</v>
      </c>
      <c r="AH2946">
        <v>0</v>
      </c>
      <c r="AJ2946">
        <v>0</v>
      </c>
      <c r="AL2946" t="s">
        <v>4545</v>
      </c>
      <c r="AM2946" t="s">
        <v>50551</v>
      </c>
      <c r="AO2946" t="s">
        <v>13293</v>
      </c>
      <c r="AP2946">
        <v>75702</v>
      </c>
      <c r="AQ2946">
        <v>5733</v>
      </c>
      <c r="AR2946" t="s">
        <v>26298</v>
      </c>
      <c r="AS2946" t="s">
        <v>1135</v>
      </c>
      <c r="AT2946" t="s">
        <v>26587</v>
      </c>
      <c r="AV2946" t="s">
        <v>50552</v>
      </c>
      <c r="AX2946" t="s">
        <v>50553</v>
      </c>
      <c r="AZ2946" t="s">
        <v>13293</v>
      </c>
      <c r="BA2946">
        <v>75702</v>
      </c>
      <c r="BC2946" t="s">
        <v>26298</v>
      </c>
      <c r="BD2946" t="s">
        <v>1135</v>
      </c>
      <c r="BE2946" t="s">
        <v>41788</v>
      </c>
      <c r="BG2946" t="s">
        <v>4056</v>
      </c>
      <c r="BI2946" t="s">
        <v>50554</v>
      </c>
      <c r="BK2946" t="s">
        <v>13293</v>
      </c>
      <c r="BL2946">
        <v>75702</v>
      </c>
      <c r="BM2946">
        <v>5956</v>
      </c>
      <c r="BN2946" t="s">
        <v>26298</v>
      </c>
      <c r="BO2946" t="s">
        <v>1135</v>
      </c>
      <c r="CL2946" t="s">
        <v>26587</v>
      </c>
      <c r="CN2946" t="s">
        <v>50552</v>
      </c>
      <c r="CP2946" t="s">
        <v>41790</v>
      </c>
      <c r="CR2946" t="s">
        <v>13293</v>
      </c>
      <c r="CS2946">
        <v>75702</v>
      </c>
      <c r="CU2946" t="s">
        <v>26298</v>
      </c>
      <c r="CV2946" t="s">
        <v>1135</v>
      </c>
      <c r="DH2946">
        <v>0</v>
      </c>
      <c r="DJ2946" t="s">
        <v>4545</v>
      </c>
      <c r="DL2946">
        <v>0</v>
      </c>
      <c r="DN2946" t="s">
        <v>26455</v>
      </c>
      <c r="DO2946">
        <v>0</v>
      </c>
      <c r="DQ2946" t="s">
        <v>26304</v>
      </c>
      <c r="EK2946" t="s">
        <v>26305</v>
      </c>
    </row>
    <row r="2947" spans="1:141" x14ac:dyDescent="0.25">
      <c r="A2947" s="22" t="str">
        <f t="shared" si="46"/>
        <v>NORTH COLLIN SPECIAL UTILITY DISTRICT</v>
      </c>
      <c r="B2947" t="s">
        <v>50555</v>
      </c>
      <c r="C2947" s="20" t="s">
        <v>50556</v>
      </c>
      <c r="E2947" s="20" t="s">
        <v>50557</v>
      </c>
      <c r="G2947" t="s">
        <v>2837</v>
      </c>
      <c r="H2947" s="20" t="s">
        <v>26294</v>
      </c>
      <c r="I2947">
        <v>20201203</v>
      </c>
      <c r="J2947">
        <v>20211203</v>
      </c>
      <c r="K2947">
        <v>20201210</v>
      </c>
      <c r="L2947">
        <v>20201207</v>
      </c>
      <c r="M2947" t="s">
        <v>50558</v>
      </c>
      <c r="Q2947" t="s">
        <v>50559</v>
      </c>
      <c r="S2947" t="s">
        <v>15917</v>
      </c>
      <c r="T2947" t="s">
        <v>1135</v>
      </c>
      <c r="U2947">
        <v>75454</v>
      </c>
      <c r="V2947">
        <v>2669</v>
      </c>
      <c r="W2947" t="s">
        <v>26298</v>
      </c>
      <c r="X2947">
        <v>3</v>
      </c>
      <c r="Y2947">
        <v>19700101</v>
      </c>
      <c r="Z2947">
        <v>1231</v>
      </c>
      <c r="AB2947" s="20" t="s">
        <v>26299</v>
      </c>
      <c r="AE2947" s="20" t="s">
        <v>543</v>
      </c>
      <c r="AF2947" s="20" t="s">
        <v>30375</v>
      </c>
      <c r="AH2947">
        <v>0</v>
      </c>
      <c r="AJ2947">
        <v>0</v>
      </c>
      <c r="AL2947" t="s">
        <v>26319</v>
      </c>
      <c r="AM2947" t="s">
        <v>50560</v>
      </c>
      <c r="AO2947" t="s">
        <v>15917</v>
      </c>
      <c r="AP2947">
        <v>75454</v>
      </c>
      <c r="AR2947" t="s">
        <v>26298</v>
      </c>
      <c r="AS2947" t="s">
        <v>1135</v>
      </c>
      <c r="AT2947" t="s">
        <v>3725</v>
      </c>
      <c r="AV2947" t="s">
        <v>32551</v>
      </c>
      <c r="AX2947" t="s">
        <v>50561</v>
      </c>
      <c r="AZ2947" t="s">
        <v>6740</v>
      </c>
      <c r="BA2947">
        <v>75071</v>
      </c>
      <c r="BC2947" t="s">
        <v>26298</v>
      </c>
      <c r="BD2947" t="s">
        <v>1135</v>
      </c>
      <c r="CL2947" t="s">
        <v>3725</v>
      </c>
      <c r="CN2947" t="s">
        <v>32551</v>
      </c>
      <c r="CP2947" t="s">
        <v>50561</v>
      </c>
      <c r="CQ2947" t="s">
        <v>50562</v>
      </c>
      <c r="CR2947" t="s">
        <v>6740</v>
      </c>
      <c r="CS2947">
        <v>75071</v>
      </c>
      <c r="CU2947" t="s">
        <v>26298</v>
      </c>
      <c r="CV2947" t="s">
        <v>1135</v>
      </c>
      <c r="DH2947">
        <v>0</v>
      </c>
      <c r="DJ2947" t="s">
        <v>4545</v>
      </c>
      <c r="DL2947">
        <v>0</v>
      </c>
      <c r="DN2947" t="s">
        <v>26455</v>
      </c>
      <c r="DO2947">
        <v>0</v>
      </c>
      <c r="DQ2947" t="s">
        <v>26304</v>
      </c>
      <c r="EK2947" t="s">
        <v>26305</v>
      </c>
    </row>
    <row r="2948" spans="1:141" x14ac:dyDescent="0.25">
      <c r="A2948" s="22" t="str">
        <f t="shared" si="46"/>
        <v>BIG SPRINGS CHARTER SCHOOL</v>
      </c>
      <c r="B2948" t="s">
        <v>50563</v>
      </c>
      <c r="C2948" s="20" t="s">
        <v>50564</v>
      </c>
      <c r="E2948" s="20" t="s">
        <v>50565</v>
      </c>
      <c r="G2948" t="s">
        <v>2837</v>
      </c>
      <c r="H2948" s="20" t="s">
        <v>26294</v>
      </c>
      <c r="I2948">
        <v>20090504</v>
      </c>
      <c r="J2948">
        <v>20220924</v>
      </c>
      <c r="K2948">
        <v>20210930</v>
      </c>
      <c r="L2948">
        <v>20210928</v>
      </c>
      <c r="M2948" t="s">
        <v>50566</v>
      </c>
      <c r="N2948" t="s">
        <v>50567</v>
      </c>
      <c r="Q2948" t="s">
        <v>50568</v>
      </c>
      <c r="S2948" t="s">
        <v>18455</v>
      </c>
      <c r="T2948" t="s">
        <v>1135</v>
      </c>
      <c r="U2948">
        <v>78873</v>
      </c>
      <c r="V2948">
        <v>3024</v>
      </c>
      <c r="W2948" t="s">
        <v>26298</v>
      </c>
      <c r="X2948">
        <v>21</v>
      </c>
      <c r="Y2948">
        <v>20010801</v>
      </c>
      <c r="Z2948">
        <v>831</v>
      </c>
      <c r="AA2948" t="s">
        <v>50569</v>
      </c>
      <c r="AB2948" s="20" t="s">
        <v>26299</v>
      </c>
      <c r="AE2948" s="20" t="s">
        <v>2171</v>
      </c>
      <c r="AF2948" s="20" t="s">
        <v>26310</v>
      </c>
      <c r="AH2948">
        <v>0</v>
      </c>
      <c r="AJ2948">
        <v>0</v>
      </c>
      <c r="AL2948" t="s">
        <v>4545</v>
      </c>
      <c r="AM2948" t="s">
        <v>34425</v>
      </c>
      <c r="AO2948" t="s">
        <v>11329</v>
      </c>
      <c r="AP2948">
        <v>78025</v>
      </c>
      <c r="AR2948" t="s">
        <v>26298</v>
      </c>
      <c r="AS2948" t="s">
        <v>1135</v>
      </c>
      <c r="AT2948" t="s">
        <v>15071</v>
      </c>
      <c r="AV2948" t="s">
        <v>4806</v>
      </c>
      <c r="AW2948" t="s">
        <v>3800</v>
      </c>
      <c r="AX2948" t="s">
        <v>50570</v>
      </c>
      <c r="AZ2948" t="s">
        <v>18455</v>
      </c>
      <c r="BA2948">
        <v>78873</v>
      </c>
      <c r="BC2948" t="s">
        <v>26298</v>
      </c>
      <c r="BD2948" t="s">
        <v>1135</v>
      </c>
      <c r="BE2948" t="s">
        <v>3380</v>
      </c>
      <c r="BG2948" t="s">
        <v>50571</v>
      </c>
      <c r="BI2948" t="s">
        <v>34425</v>
      </c>
      <c r="BK2948" t="s">
        <v>11329</v>
      </c>
      <c r="BL2948">
        <v>78025</v>
      </c>
      <c r="BM2948">
        <v>67</v>
      </c>
      <c r="BN2948" t="s">
        <v>26298</v>
      </c>
      <c r="BO2948" t="s">
        <v>1135</v>
      </c>
      <c r="CL2948" t="s">
        <v>50572</v>
      </c>
      <c r="CN2948" t="s">
        <v>4261</v>
      </c>
      <c r="CO2948" t="s">
        <v>31</v>
      </c>
      <c r="CP2948" t="s">
        <v>34425</v>
      </c>
      <c r="CR2948" t="s">
        <v>11329</v>
      </c>
      <c r="CS2948">
        <v>78025</v>
      </c>
      <c r="CT2948">
        <v>67</v>
      </c>
      <c r="CU2948" t="s">
        <v>26298</v>
      </c>
      <c r="CV2948" t="s">
        <v>1135</v>
      </c>
      <c r="CW2948" t="s">
        <v>27440</v>
      </c>
      <c r="CY2948" t="s">
        <v>34066</v>
      </c>
      <c r="CZ2948" t="s">
        <v>50573</v>
      </c>
      <c r="DA2948" t="s">
        <v>50574</v>
      </c>
      <c r="DC2948" t="s">
        <v>18455</v>
      </c>
      <c r="DD2948">
        <v>78873</v>
      </c>
      <c r="DE2948">
        <v>3024</v>
      </c>
      <c r="DF2948" t="s">
        <v>26298</v>
      </c>
      <c r="DG2948" t="s">
        <v>1135</v>
      </c>
      <c r="DH2948">
        <v>0</v>
      </c>
      <c r="DJ2948" t="s">
        <v>4545</v>
      </c>
      <c r="DL2948">
        <v>0</v>
      </c>
      <c r="DO2948">
        <v>0</v>
      </c>
      <c r="DQ2948" t="s">
        <v>26304</v>
      </c>
      <c r="EK2948" t="s">
        <v>26305</v>
      </c>
    </row>
    <row r="2949" spans="1:141" x14ac:dyDescent="0.25">
      <c r="A2949" s="22" t="str">
        <f t="shared" si="46"/>
        <v>COUNTY OF GALVESTON</v>
      </c>
      <c r="B2949" t="s">
        <v>50575</v>
      </c>
      <c r="C2949" s="20" t="s">
        <v>50576</v>
      </c>
      <c r="E2949" s="20" t="s">
        <v>50577</v>
      </c>
      <c r="G2949" t="s">
        <v>2837</v>
      </c>
      <c r="H2949" s="20" t="s">
        <v>26294</v>
      </c>
      <c r="I2949">
        <v>20110304</v>
      </c>
      <c r="J2949">
        <v>20211230</v>
      </c>
      <c r="K2949">
        <v>20210920</v>
      </c>
      <c r="L2949">
        <v>20200707</v>
      </c>
      <c r="M2949" t="s">
        <v>41755</v>
      </c>
      <c r="N2949" t="s">
        <v>8438</v>
      </c>
      <c r="O2949" t="s">
        <v>8438</v>
      </c>
      <c r="Q2949" t="s">
        <v>50578</v>
      </c>
      <c r="S2949" t="s">
        <v>8367</v>
      </c>
      <c r="T2949" t="s">
        <v>1135</v>
      </c>
      <c r="U2949">
        <v>77591</v>
      </c>
      <c r="V2949">
        <v>2122</v>
      </c>
      <c r="W2949" t="s">
        <v>26298</v>
      </c>
      <c r="X2949">
        <v>14</v>
      </c>
      <c r="Y2949">
        <v>19700101</v>
      </c>
      <c r="Z2949">
        <v>930</v>
      </c>
      <c r="AB2949" s="20" t="s">
        <v>26299</v>
      </c>
      <c r="AE2949" s="20" t="s">
        <v>2171</v>
      </c>
      <c r="AF2949" s="20" t="s">
        <v>26339</v>
      </c>
      <c r="AH2949">
        <v>0</v>
      </c>
      <c r="AJ2949">
        <v>0</v>
      </c>
      <c r="AL2949" t="s">
        <v>26319</v>
      </c>
      <c r="AM2949" t="s">
        <v>2373</v>
      </c>
      <c r="AO2949" t="s">
        <v>8340</v>
      </c>
      <c r="AP2949">
        <v>77568</v>
      </c>
      <c r="AQ2949">
        <v>939</v>
      </c>
      <c r="AR2949" t="s">
        <v>26298</v>
      </c>
      <c r="AS2949" t="s">
        <v>1135</v>
      </c>
      <c r="AT2949" t="s">
        <v>27933</v>
      </c>
      <c r="AV2949" t="s">
        <v>45621</v>
      </c>
      <c r="AX2949" t="s">
        <v>2373</v>
      </c>
      <c r="AZ2949" t="s">
        <v>8340</v>
      </c>
      <c r="BA2949">
        <v>77568</v>
      </c>
      <c r="BB2949">
        <v>939</v>
      </c>
      <c r="BC2949" t="s">
        <v>26298</v>
      </c>
      <c r="BD2949" t="s">
        <v>1135</v>
      </c>
      <c r="CL2949" t="s">
        <v>27933</v>
      </c>
      <c r="CN2949" t="s">
        <v>45621</v>
      </c>
      <c r="CP2949" t="s">
        <v>2373</v>
      </c>
      <c r="CR2949" t="s">
        <v>8340</v>
      </c>
      <c r="CS2949">
        <v>77568</v>
      </c>
      <c r="CT2949">
        <v>939</v>
      </c>
      <c r="CU2949" t="s">
        <v>26298</v>
      </c>
      <c r="CV2949" t="s">
        <v>1135</v>
      </c>
      <c r="DH2949">
        <v>0</v>
      </c>
      <c r="DJ2949" t="s">
        <v>4545</v>
      </c>
      <c r="DL2949">
        <v>0</v>
      </c>
      <c r="DO2949">
        <v>0</v>
      </c>
      <c r="DQ2949" t="s">
        <v>26304</v>
      </c>
      <c r="EK2949" t="s">
        <v>26305</v>
      </c>
    </row>
    <row r="2950" spans="1:141" x14ac:dyDescent="0.25">
      <c r="A2950" s="22" t="str">
        <f t="shared" si="46"/>
        <v>GREENVILLE HOUSING AUTHORITY</v>
      </c>
      <c r="B2950" t="s">
        <v>50579</v>
      </c>
      <c r="C2950" s="20" t="s">
        <v>50580</v>
      </c>
      <c r="E2950" s="20" t="s">
        <v>50581</v>
      </c>
      <c r="G2950" t="s">
        <v>2837</v>
      </c>
      <c r="H2950" s="20" t="s">
        <v>26294</v>
      </c>
      <c r="I2950">
        <v>20111206</v>
      </c>
      <c r="J2950">
        <v>20220920</v>
      </c>
      <c r="K2950">
        <v>20210923</v>
      </c>
      <c r="L2950">
        <v>20210921</v>
      </c>
      <c r="M2950" t="s">
        <v>10780</v>
      </c>
      <c r="O2950" t="s">
        <v>10780</v>
      </c>
      <c r="P2950" t="s">
        <v>90</v>
      </c>
      <c r="Q2950" t="s">
        <v>50582</v>
      </c>
      <c r="S2950" t="s">
        <v>90</v>
      </c>
      <c r="T2950" t="s">
        <v>1135</v>
      </c>
      <c r="U2950">
        <v>75401</v>
      </c>
      <c r="V2950">
        <v>7012</v>
      </c>
      <c r="W2950" t="s">
        <v>26298</v>
      </c>
      <c r="X2950">
        <v>4</v>
      </c>
      <c r="Y2950">
        <v>19760907</v>
      </c>
      <c r="Z2950">
        <v>331</v>
      </c>
      <c r="AB2950" s="20" t="s">
        <v>26299</v>
      </c>
      <c r="AE2950" s="20" t="s">
        <v>543</v>
      </c>
      <c r="AF2950" s="20" t="s">
        <v>29315</v>
      </c>
      <c r="AH2950">
        <v>0</v>
      </c>
      <c r="AJ2950">
        <v>0</v>
      </c>
      <c r="AL2950" t="s">
        <v>4545</v>
      </c>
      <c r="AM2950" t="s">
        <v>10782</v>
      </c>
      <c r="AO2950" t="s">
        <v>90</v>
      </c>
      <c r="AP2950">
        <v>75401</v>
      </c>
      <c r="AQ2950">
        <v>7012</v>
      </c>
      <c r="AR2950" t="s">
        <v>26298</v>
      </c>
      <c r="AS2950" t="s">
        <v>1135</v>
      </c>
      <c r="AT2950" t="s">
        <v>26875</v>
      </c>
      <c r="AV2950" t="s">
        <v>50583</v>
      </c>
      <c r="AW2950" t="s">
        <v>31</v>
      </c>
      <c r="AX2950" t="s">
        <v>50582</v>
      </c>
      <c r="AZ2950" t="s">
        <v>90</v>
      </c>
      <c r="BA2950">
        <v>75401</v>
      </c>
      <c r="BB2950">
        <v>7012</v>
      </c>
      <c r="BC2950" t="s">
        <v>26298</v>
      </c>
      <c r="BD2950" t="s">
        <v>1135</v>
      </c>
      <c r="CL2950" t="s">
        <v>26875</v>
      </c>
      <c r="CN2950" t="s">
        <v>50583</v>
      </c>
      <c r="CO2950" t="s">
        <v>31</v>
      </c>
      <c r="CP2950" t="s">
        <v>50582</v>
      </c>
      <c r="CR2950" t="s">
        <v>90</v>
      </c>
      <c r="CS2950">
        <v>75401</v>
      </c>
      <c r="CT2950">
        <v>7012</v>
      </c>
      <c r="CU2950" t="s">
        <v>26298</v>
      </c>
      <c r="CV2950" t="s">
        <v>1135</v>
      </c>
      <c r="DH2950">
        <v>0</v>
      </c>
      <c r="DJ2950" t="s">
        <v>4545</v>
      </c>
      <c r="DL2950">
        <v>0</v>
      </c>
      <c r="DN2950" t="s">
        <v>26455</v>
      </c>
      <c r="DO2950">
        <v>0</v>
      </c>
      <c r="DQ2950" t="s">
        <v>26304</v>
      </c>
      <c r="EK2950" t="s">
        <v>26305</v>
      </c>
    </row>
    <row r="2951" spans="1:141" x14ac:dyDescent="0.25">
      <c r="A2951" s="22" t="s">
        <v>19725</v>
      </c>
      <c r="B2951" t="s">
        <v>50584</v>
      </c>
      <c r="C2951" s="20" t="s">
        <v>50585</v>
      </c>
      <c r="E2951" s="20" t="s">
        <v>50586</v>
      </c>
      <c r="G2951" t="s">
        <v>2837</v>
      </c>
      <c r="H2951" s="20" t="s">
        <v>26459</v>
      </c>
      <c r="I2951">
        <v>20090511</v>
      </c>
      <c r="J2951">
        <v>20220303</v>
      </c>
      <c r="K2951">
        <v>20210917</v>
      </c>
      <c r="L2951">
        <v>20210305</v>
      </c>
      <c r="M2951" t="s">
        <v>33454</v>
      </c>
      <c r="N2951" t="s">
        <v>50587</v>
      </c>
      <c r="O2951" t="s">
        <v>50587</v>
      </c>
      <c r="P2951" t="s">
        <v>50588</v>
      </c>
      <c r="Q2951" t="s">
        <v>50589</v>
      </c>
      <c r="S2951" t="s">
        <v>2859</v>
      </c>
      <c r="T2951" t="s">
        <v>1135</v>
      </c>
      <c r="U2951">
        <v>77575</v>
      </c>
      <c r="V2951">
        <v>5902</v>
      </c>
      <c r="W2951" t="s">
        <v>26298</v>
      </c>
      <c r="X2951">
        <v>36</v>
      </c>
      <c r="Y2951">
        <v>18310101</v>
      </c>
      <c r="Z2951">
        <v>930</v>
      </c>
      <c r="AB2951" s="20" t="s">
        <v>26299</v>
      </c>
      <c r="AE2951" s="20" t="s">
        <v>2171</v>
      </c>
      <c r="AF2951" s="20" t="s">
        <v>26339</v>
      </c>
      <c r="AG2951">
        <v>922120</v>
      </c>
      <c r="AH2951">
        <v>1</v>
      </c>
      <c r="AI2951" t="s">
        <v>26958</v>
      </c>
      <c r="AJ2951">
        <v>0</v>
      </c>
      <c r="AL2951" t="s">
        <v>4545</v>
      </c>
      <c r="AM2951" t="s">
        <v>50589</v>
      </c>
      <c r="AN2951" t="s">
        <v>1184</v>
      </c>
      <c r="AO2951" t="s">
        <v>2859</v>
      </c>
      <c r="AP2951">
        <v>77575</v>
      </c>
      <c r="AQ2951">
        <v>4847</v>
      </c>
      <c r="AR2951" t="s">
        <v>26298</v>
      </c>
      <c r="AS2951" t="s">
        <v>1135</v>
      </c>
      <c r="AT2951" t="s">
        <v>50590</v>
      </c>
      <c r="AV2951" t="s">
        <v>3140</v>
      </c>
      <c r="AW2951" t="s">
        <v>50591</v>
      </c>
      <c r="AX2951" t="s">
        <v>50589</v>
      </c>
      <c r="AZ2951" t="s">
        <v>2859</v>
      </c>
      <c r="BA2951">
        <v>77575</v>
      </c>
      <c r="BC2951" t="s">
        <v>26298</v>
      </c>
      <c r="BD2951" t="s">
        <v>1135</v>
      </c>
      <c r="BE2951" t="s">
        <v>50592</v>
      </c>
      <c r="BG2951" t="s">
        <v>50593</v>
      </c>
      <c r="BI2951" t="s">
        <v>50594</v>
      </c>
      <c r="BK2951" t="s">
        <v>2859</v>
      </c>
      <c r="BL2951">
        <v>77575</v>
      </c>
      <c r="BN2951" t="s">
        <v>26298</v>
      </c>
      <c r="BO2951" t="s">
        <v>1135</v>
      </c>
      <c r="CL2951" t="s">
        <v>4223</v>
      </c>
      <c r="CM2951" t="s">
        <v>26468</v>
      </c>
      <c r="CN2951" t="s">
        <v>153</v>
      </c>
      <c r="CO2951" t="s">
        <v>591</v>
      </c>
      <c r="CP2951" t="s">
        <v>50589</v>
      </c>
      <c r="CR2951" t="s">
        <v>2859</v>
      </c>
      <c r="CS2951">
        <v>77575</v>
      </c>
      <c r="CU2951" t="s">
        <v>26298</v>
      </c>
      <c r="CV2951" t="s">
        <v>1135</v>
      </c>
      <c r="CW2951" t="s">
        <v>50590</v>
      </c>
      <c r="CY2951" t="s">
        <v>3140</v>
      </c>
      <c r="DA2951" t="s">
        <v>50594</v>
      </c>
      <c r="DC2951" t="s">
        <v>2859</v>
      </c>
      <c r="DD2951">
        <v>77575</v>
      </c>
      <c r="DF2951" t="s">
        <v>26298</v>
      </c>
      <c r="DG2951" t="s">
        <v>1135</v>
      </c>
      <c r="DH2951">
        <v>0</v>
      </c>
      <c r="DJ2951" t="s">
        <v>4545</v>
      </c>
      <c r="DL2951">
        <v>0</v>
      </c>
      <c r="DO2951">
        <v>0</v>
      </c>
      <c r="DQ2951" t="s">
        <v>26304</v>
      </c>
      <c r="EK2951" t="s">
        <v>26305</v>
      </c>
    </row>
    <row r="2952" spans="1:141" x14ac:dyDescent="0.25">
      <c r="A2952" s="22" t="str">
        <f t="shared" si="46"/>
        <v>CITY OF LOS INDIOS</v>
      </c>
      <c r="B2952" t="s">
        <v>50595</v>
      </c>
      <c r="C2952" s="20" t="s">
        <v>50596</v>
      </c>
      <c r="E2952" s="20" t="s">
        <v>50597</v>
      </c>
      <c r="G2952" t="s">
        <v>2837</v>
      </c>
      <c r="H2952" s="20" t="s">
        <v>26294</v>
      </c>
      <c r="I2952">
        <v>20100524</v>
      </c>
      <c r="J2952">
        <v>20220120</v>
      </c>
      <c r="K2952">
        <v>20210618</v>
      </c>
      <c r="L2952">
        <v>20200724</v>
      </c>
      <c r="M2952" t="s">
        <v>50598</v>
      </c>
      <c r="Q2952" t="s">
        <v>50599</v>
      </c>
      <c r="S2952" t="s">
        <v>21565</v>
      </c>
      <c r="T2952" t="s">
        <v>1135</v>
      </c>
      <c r="U2952">
        <v>78567</v>
      </c>
      <c r="V2952">
        <v>0</v>
      </c>
      <c r="W2952" t="s">
        <v>26298</v>
      </c>
      <c r="X2952">
        <v>34</v>
      </c>
      <c r="Y2952">
        <v>19940818</v>
      </c>
      <c r="Z2952">
        <v>930</v>
      </c>
      <c r="AB2952" s="20" t="s">
        <v>26299</v>
      </c>
      <c r="AE2952" s="20" t="s">
        <v>2171</v>
      </c>
      <c r="AF2952" s="20" t="s">
        <v>26300</v>
      </c>
      <c r="AH2952">
        <v>0</v>
      </c>
      <c r="AJ2952">
        <v>0</v>
      </c>
      <c r="AL2952" t="s">
        <v>4545</v>
      </c>
      <c r="AM2952" t="s">
        <v>31560</v>
      </c>
      <c r="AO2952" t="s">
        <v>21565</v>
      </c>
      <c r="AP2952">
        <v>78567</v>
      </c>
      <c r="AQ2952">
        <v>369</v>
      </c>
      <c r="AR2952" t="s">
        <v>26298</v>
      </c>
      <c r="AS2952" t="s">
        <v>1135</v>
      </c>
      <c r="AT2952" t="s">
        <v>34521</v>
      </c>
      <c r="AV2952" t="s">
        <v>50600</v>
      </c>
      <c r="AX2952" t="s">
        <v>31560</v>
      </c>
      <c r="AZ2952" t="s">
        <v>21565</v>
      </c>
      <c r="BA2952">
        <v>78567</v>
      </c>
      <c r="BB2952">
        <v>369</v>
      </c>
      <c r="BC2952" t="s">
        <v>26298</v>
      </c>
      <c r="BD2952" t="s">
        <v>1135</v>
      </c>
      <c r="BE2952" t="s">
        <v>40661</v>
      </c>
      <c r="BG2952" t="s">
        <v>30438</v>
      </c>
      <c r="BI2952" t="s">
        <v>31560</v>
      </c>
      <c r="BK2952" t="s">
        <v>21565</v>
      </c>
      <c r="BL2952">
        <v>78567</v>
      </c>
      <c r="BM2952">
        <v>369</v>
      </c>
      <c r="BN2952" t="s">
        <v>26298</v>
      </c>
      <c r="BO2952" t="s">
        <v>1135</v>
      </c>
      <c r="CL2952" t="s">
        <v>34521</v>
      </c>
      <c r="CN2952" t="s">
        <v>50600</v>
      </c>
      <c r="CP2952" t="s">
        <v>31560</v>
      </c>
      <c r="CR2952" t="s">
        <v>21565</v>
      </c>
      <c r="CS2952">
        <v>78567</v>
      </c>
      <c r="CT2952">
        <v>369</v>
      </c>
      <c r="CU2952" t="s">
        <v>26298</v>
      </c>
      <c r="CV2952" t="s">
        <v>1135</v>
      </c>
      <c r="CW2952" t="s">
        <v>40661</v>
      </c>
      <c r="CY2952" t="s">
        <v>30438</v>
      </c>
      <c r="DA2952" t="s">
        <v>31560</v>
      </c>
      <c r="DC2952" t="s">
        <v>21565</v>
      </c>
      <c r="DD2952">
        <v>78567</v>
      </c>
      <c r="DE2952">
        <v>369</v>
      </c>
      <c r="DF2952" t="s">
        <v>26298</v>
      </c>
      <c r="DG2952" t="s">
        <v>1135</v>
      </c>
      <c r="DH2952">
        <v>0</v>
      </c>
      <c r="DJ2952" t="s">
        <v>4545</v>
      </c>
      <c r="DL2952">
        <v>0</v>
      </c>
      <c r="DO2952">
        <v>0</v>
      </c>
      <c r="DQ2952" t="s">
        <v>26304</v>
      </c>
      <c r="EK2952" t="s">
        <v>26305</v>
      </c>
    </row>
    <row r="2953" spans="1:141" x14ac:dyDescent="0.25">
      <c r="A2953" s="22" t="str">
        <f t="shared" si="46"/>
        <v>CITY OF PORT NECHES</v>
      </c>
      <c r="B2953" t="s">
        <v>50601</v>
      </c>
      <c r="C2953" s="20" t="s">
        <v>50602</v>
      </c>
      <c r="E2953" s="20" t="s">
        <v>50603</v>
      </c>
      <c r="G2953" t="s">
        <v>3510</v>
      </c>
      <c r="H2953" s="20" t="s">
        <v>26294</v>
      </c>
      <c r="I2953">
        <v>20060714</v>
      </c>
      <c r="J2953">
        <v>20211031</v>
      </c>
      <c r="K2953">
        <v>20211031</v>
      </c>
      <c r="L2953">
        <v>20200504</v>
      </c>
      <c r="M2953" t="s">
        <v>50604</v>
      </c>
      <c r="N2953" t="s">
        <v>27049</v>
      </c>
      <c r="O2953" t="s">
        <v>27049</v>
      </c>
      <c r="Q2953" t="s">
        <v>50605</v>
      </c>
      <c r="S2953" t="s">
        <v>17398</v>
      </c>
      <c r="T2953" t="s">
        <v>1135</v>
      </c>
      <c r="U2953">
        <v>77651</v>
      </c>
      <c r="V2953">
        <v>2951</v>
      </c>
      <c r="W2953" t="s">
        <v>26298</v>
      </c>
      <c r="X2953">
        <v>14</v>
      </c>
      <c r="Y2953">
        <v>18970101</v>
      </c>
      <c r="Z2953">
        <v>930</v>
      </c>
      <c r="AB2953" s="20" t="s">
        <v>26299</v>
      </c>
      <c r="AE2953" s="20" t="s">
        <v>2171</v>
      </c>
      <c r="AF2953" s="20" t="s">
        <v>26300</v>
      </c>
      <c r="AH2953">
        <v>0</v>
      </c>
      <c r="AJ2953">
        <v>0</v>
      </c>
      <c r="AL2953" t="s">
        <v>4545</v>
      </c>
      <c r="AM2953" t="s">
        <v>50606</v>
      </c>
      <c r="AO2953" t="s">
        <v>17398</v>
      </c>
      <c r="AP2953">
        <v>77651</v>
      </c>
      <c r="AQ2953">
        <v>2951</v>
      </c>
      <c r="AR2953" t="s">
        <v>26298</v>
      </c>
      <c r="AS2953" t="s">
        <v>1135</v>
      </c>
      <c r="AT2953" t="s">
        <v>3203</v>
      </c>
      <c r="AU2953" t="s">
        <v>3510</v>
      </c>
      <c r="AV2953" t="s">
        <v>4127</v>
      </c>
      <c r="AW2953" t="s">
        <v>50607</v>
      </c>
      <c r="AX2953" t="s">
        <v>50608</v>
      </c>
      <c r="AZ2953" t="s">
        <v>17398</v>
      </c>
      <c r="BA2953">
        <v>77651</v>
      </c>
      <c r="BB2953">
        <v>2951</v>
      </c>
      <c r="BC2953" t="s">
        <v>26298</v>
      </c>
      <c r="BD2953" t="s">
        <v>1135</v>
      </c>
      <c r="BE2953" t="s">
        <v>26908</v>
      </c>
      <c r="BG2953" t="s">
        <v>32911</v>
      </c>
      <c r="BH2953" t="s">
        <v>3424</v>
      </c>
      <c r="BI2953" t="s">
        <v>50608</v>
      </c>
      <c r="BK2953" t="s">
        <v>17398</v>
      </c>
      <c r="BL2953">
        <v>77651</v>
      </c>
      <c r="BM2953">
        <v>2951</v>
      </c>
      <c r="BN2953" t="s">
        <v>26298</v>
      </c>
      <c r="BO2953" t="s">
        <v>1135</v>
      </c>
      <c r="CL2953" t="s">
        <v>3203</v>
      </c>
      <c r="CM2953" t="s">
        <v>3510</v>
      </c>
      <c r="CN2953" t="s">
        <v>4127</v>
      </c>
      <c r="CO2953" t="s">
        <v>50607</v>
      </c>
      <c r="CP2953" t="s">
        <v>50608</v>
      </c>
      <c r="CR2953" t="s">
        <v>17398</v>
      </c>
      <c r="CS2953">
        <v>77651</v>
      </c>
      <c r="CT2953">
        <v>2951</v>
      </c>
      <c r="CU2953" t="s">
        <v>26298</v>
      </c>
      <c r="CV2953" t="s">
        <v>1135</v>
      </c>
      <c r="CW2953" t="s">
        <v>26908</v>
      </c>
      <c r="CY2953" t="s">
        <v>32911</v>
      </c>
      <c r="CZ2953" t="s">
        <v>3424</v>
      </c>
      <c r="DA2953" t="s">
        <v>50608</v>
      </c>
      <c r="DC2953" t="s">
        <v>17398</v>
      </c>
      <c r="DD2953">
        <v>77651</v>
      </c>
      <c r="DE2953">
        <v>2951</v>
      </c>
      <c r="DF2953" t="s">
        <v>26298</v>
      </c>
      <c r="DG2953" t="s">
        <v>1135</v>
      </c>
      <c r="DH2953">
        <v>0</v>
      </c>
      <c r="DJ2953" t="s">
        <v>4545</v>
      </c>
      <c r="DL2953">
        <v>0</v>
      </c>
      <c r="DO2953">
        <v>0</v>
      </c>
      <c r="EK2953" t="s">
        <v>26305</v>
      </c>
    </row>
    <row r="2954" spans="1:141" x14ac:dyDescent="0.25">
      <c r="A2954" s="22" t="str">
        <f t="shared" si="46"/>
        <v>GENESIS SCHOOLS</v>
      </c>
      <c r="B2954" t="s">
        <v>50609</v>
      </c>
      <c r="C2954" s="20" t="s">
        <v>50610</v>
      </c>
      <c r="E2954" s="20" t="s">
        <v>50611</v>
      </c>
      <c r="G2954" t="s">
        <v>2837</v>
      </c>
      <c r="H2954" s="20" t="s">
        <v>26459</v>
      </c>
      <c r="I2954">
        <v>20090424</v>
      </c>
      <c r="J2954">
        <v>20220321</v>
      </c>
      <c r="K2954">
        <v>20210805</v>
      </c>
      <c r="L2954">
        <v>20200923</v>
      </c>
      <c r="M2954" t="s">
        <v>50612</v>
      </c>
      <c r="O2954" t="s">
        <v>50613</v>
      </c>
      <c r="Q2954" t="s">
        <v>50614</v>
      </c>
      <c r="S2954" t="s">
        <v>267</v>
      </c>
      <c r="T2954" t="s">
        <v>1135</v>
      </c>
      <c r="U2954">
        <v>75226</v>
      </c>
      <c r="V2954">
        <v>1281</v>
      </c>
      <c r="W2954" t="s">
        <v>26298</v>
      </c>
      <c r="X2954">
        <v>30</v>
      </c>
      <c r="Y2954">
        <v>19960308</v>
      </c>
      <c r="Z2954">
        <v>831</v>
      </c>
      <c r="AB2954" s="20" t="s">
        <v>26299</v>
      </c>
      <c r="AE2954" s="20" t="s">
        <v>2171</v>
      </c>
      <c r="AF2954" s="20" t="s">
        <v>26310</v>
      </c>
      <c r="AG2954">
        <v>611110</v>
      </c>
      <c r="AH2954">
        <v>1</v>
      </c>
      <c r="AI2954" t="s">
        <v>26596</v>
      </c>
      <c r="AJ2954">
        <v>0</v>
      </c>
      <c r="AL2954" t="s">
        <v>4545</v>
      </c>
      <c r="AM2954" t="s">
        <v>50615</v>
      </c>
      <c r="AN2954" t="s">
        <v>2074</v>
      </c>
      <c r="AO2954" t="s">
        <v>267</v>
      </c>
      <c r="AP2954">
        <v>75226</v>
      </c>
      <c r="AQ2954">
        <v>1281</v>
      </c>
      <c r="AR2954" t="s">
        <v>26298</v>
      </c>
      <c r="AS2954" t="s">
        <v>1135</v>
      </c>
      <c r="AT2954" t="s">
        <v>28482</v>
      </c>
      <c r="AV2954" t="s">
        <v>3601</v>
      </c>
      <c r="AX2954" t="s">
        <v>50616</v>
      </c>
      <c r="AZ2954" t="s">
        <v>267</v>
      </c>
      <c r="BA2954">
        <v>75226</v>
      </c>
      <c r="BB2954">
        <v>1281</v>
      </c>
      <c r="BC2954" t="s">
        <v>26298</v>
      </c>
      <c r="BD2954" t="s">
        <v>1135</v>
      </c>
      <c r="BE2954" t="s">
        <v>50617</v>
      </c>
      <c r="BG2954" t="s">
        <v>4806</v>
      </c>
      <c r="BI2954" t="s">
        <v>50618</v>
      </c>
      <c r="BK2954" t="s">
        <v>267</v>
      </c>
      <c r="BL2954">
        <v>75226</v>
      </c>
      <c r="BM2954">
        <v>1281</v>
      </c>
      <c r="BN2954" t="s">
        <v>26298</v>
      </c>
      <c r="BO2954" t="s">
        <v>1135</v>
      </c>
      <c r="BP2954" t="s">
        <v>28482</v>
      </c>
      <c r="BR2954" t="s">
        <v>3601</v>
      </c>
      <c r="BT2954" t="s">
        <v>50616</v>
      </c>
      <c r="BV2954" t="s">
        <v>267</v>
      </c>
      <c r="BW2954">
        <v>75226</v>
      </c>
      <c r="BY2954" t="s">
        <v>26298</v>
      </c>
      <c r="BZ2954" t="s">
        <v>1135</v>
      </c>
      <c r="CA2954" t="s">
        <v>50617</v>
      </c>
      <c r="CC2954" t="s">
        <v>4806</v>
      </c>
      <c r="CE2954" t="s">
        <v>50618</v>
      </c>
      <c r="CG2954" t="s">
        <v>267</v>
      </c>
      <c r="CH2954">
        <v>75226</v>
      </c>
      <c r="CJ2954" t="s">
        <v>26298</v>
      </c>
      <c r="CK2954" t="s">
        <v>1135</v>
      </c>
      <c r="CL2954" t="s">
        <v>28482</v>
      </c>
      <c r="CN2954" t="s">
        <v>3601</v>
      </c>
      <c r="CP2954" t="s">
        <v>50616</v>
      </c>
      <c r="CR2954" t="s">
        <v>267</v>
      </c>
      <c r="CS2954">
        <v>75226</v>
      </c>
      <c r="CT2954">
        <v>1281</v>
      </c>
      <c r="CU2954" t="s">
        <v>26298</v>
      </c>
      <c r="CV2954" t="s">
        <v>1135</v>
      </c>
      <c r="CW2954" t="s">
        <v>50617</v>
      </c>
      <c r="CY2954" t="s">
        <v>4806</v>
      </c>
      <c r="DA2954" t="s">
        <v>50618</v>
      </c>
      <c r="DC2954" t="s">
        <v>267</v>
      </c>
      <c r="DD2954">
        <v>75226</v>
      </c>
      <c r="DE2954">
        <v>1281</v>
      </c>
      <c r="DF2954" t="s">
        <v>26298</v>
      </c>
      <c r="DG2954" t="s">
        <v>1135</v>
      </c>
      <c r="DH2954">
        <v>0</v>
      </c>
      <c r="DJ2954" t="s">
        <v>4545</v>
      </c>
      <c r="DL2954">
        <v>0</v>
      </c>
      <c r="DO2954">
        <v>0</v>
      </c>
      <c r="DQ2954" t="s">
        <v>26304</v>
      </c>
      <c r="EK2954" t="s">
        <v>26305</v>
      </c>
    </row>
    <row r="2955" spans="1:141" x14ac:dyDescent="0.25">
      <c r="A2955" s="22" t="str">
        <f t="shared" si="46"/>
        <v>IRION COUNTY INDEPENDENT SCHOOL DISTRICT</v>
      </c>
      <c r="B2955" t="s">
        <v>50619</v>
      </c>
      <c r="C2955" s="20" t="s">
        <v>50620</v>
      </c>
      <c r="E2955" s="20" t="s">
        <v>50621</v>
      </c>
      <c r="G2955" t="s">
        <v>2837</v>
      </c>
      <c r="H2955" s="20" t="s">
        <v>26294</v>
      </c>
      <c r="I2955">
        <v>20090417</v>
      </c>
      <c r="J2955">
        <v>20220409</v>
      </c>
      <c r="K2955">
        <v>20210917</v>
      </c>
      <c r="L2955">
        <v>20210413</v>
      </c>
      <c r="M2955" t="s">
        <v>50622</v>
      </c>
      <c r="Q2955" t="s">
        <v>50623</v>
      </c>
      <c r="S2955" t="s">
        <v>10831</v>
      </c>
      <c r="T2955" t="s">
        <v>1135</v>
      </c>
      <c r="U2955">
        <v>76941</v>
      </c>
      <c r="W2955" t="s">
        <v>26298</v>
      </c>
      <c r="X2955">
        <v>11</v>
      </c>
      <c r="Y2955">
        <v>19090901</v>
      </c>
      <c r="Z2955">
        <v>831</v>
      </c>
      <c r="AB2955" s="20" t="s">
        <v>26299</v>
      </c>
      <c r="AE2955" s="20" t="s">
        <v>2171</v>
      </c>
      <c r="AF2955" s="20" t="s">
        <v>26310</v>
      </c>
      <c r="AH2955">
        <v>0</v>
      </c>
      <c r="AJ2955">
        <v>0</v>
      </c>
      <c r="AL2955" t="s">
        <v>4545</v>
      </c>
      <c r="AM2955" t="s">
        <v>50624</v>
      </c>
      <c r="AO2955" t="s">
        <v>10831</v>
      </c>
      <c r="AP2955">
        <v>76941</v>
      </c>
      <c r="AQ2955">
        <v>469</v>
      </c>
      <c r="AR2955" t="s">
        <v>26298</v>
      </c>
      <c r="AS2955" t="s">
        <v>1135</v>
      </c>
      <c r="AT2955" t="s">
        <v>4533</v>
      </c>
      <c r="AV2955" t="s">
        <v>50625</v>
      </c>
      <c r="AW2955" t="s">
        <v>121</v>
      </c>
      <c r="AX2955" t="s">
        <v>50624</v>
      </c>
      <c r="AZ2955" t="s">
        <v>10831</v>
      </c>
      <c r="BA2955">
        <v>76941</v>
      </c>
      <c r="BB2955">
        <v>469</v>
      </c>
      <c r="BC2955" t="s">
        <v>26298</v>
      </c>
      <c r="BD2955" t="s">
        <v>1135</v>
      </c>
      <c r="BE2955" t="s">
        <v>3313</v>
      </c>
      <c r="BG2955" t="s">
        <v>3933</v>
      </c>
      <c r="BH2955" t="s">
        <v>31790</v>
      </c>
      <c r="BI2955" t="s">
        <v>50624</v>
      </c>
      <c r="BK2955" t="s">
        <v>10831</v>
      </c>
      <c r="BL2955">
        <v>76941</v>
      </c>
      <c r="BM2955">
        <v>469</v>
      </c>
      <c r="BN2955" t="s">
        <v>26298</v>
      </c>
      <c r="BO2955" t="s">
        <v>1135</v>
      </c>
      <c r="CA2955" t="s">
        <v>26587</v>
      </c>
      <c r="CC2955" t="s">
        <v>35200</v>
      </c>
      <c r="CD2955" t="s">
        <v>975</v>
      </c>
      <c r="CE2955" t="s">
        <v>1762</v>
      </c>
      <c r="CG2955" t="s">
        <v>10831</v>
      </c>
      <c r="CH2955">
        <v>76941</v>
      </c>
      <c r="CJ2955" t="s">
        <v>26298</v>
      </c>
      <c r="CK2955" t="s">
        <v>1135</v>
      </c>
      <c r="CL2955" t="s">
        <v>4533</v>
      </c>
      <c r="CN2955" t="s">
        <v>50625</v>
      </c>
      <c r="CO2955" t="s">
        <v>121</v>
      </c>
      <c r="CP2955" t="s">
        <v>50624</v>
      </c>
      <c r="CR2955" t="s">
        <v>10831</v>
      </c>
      <c r="CS2955">
        <v>76941</v>
      </c>
      <c r="CT2955">
        <v>469</v>
      </c>
      <c r="CU2955" t="s">
        <v>26298</v>
      </c>
      <c r="CV2955" t="s">
        <v>1135</v>
      </c>
      <c r="CW2955" t="s">
        <v>3313</v>
      </c>
      <c r="CY2955" t="s">
        <v>3933</v>
      </c>
      <c r="CZ2955" t="s">
        <v>31790</v>
      </c>
      <c r="DA2955" t="s">
        <v>50624</v>
      </c>
      <c r="DC2955" t="s">
        <v>10831</v>
      </c>
      <c r="DD2955">
        <v>76941</v>
      </c>
      <c r="DE2955">
        <v>469</v>
      </c>
      <c r="DF2955" t="s">
        <v>26298</v>
      </c>
      <c r="DG2955" t="s">
        <v>1135</v>
      </c>
      <c r="DH2955">
        <v>0</v>
      </c>
      <c r="DJ2955" t="s">
        <v>4545</v>
      </c>
      <c r="DL2955">
        <v>0</v>
      </c>
      <c r="DO2955">
        <v>0</v>
      </c>
      <c r="DQ2955" t="s">
        <v>26304</v>
      </c>
      <c r="EK2955" t="s">
        <v>26305</v>
      </c>
    </row>
    <row r="2956" spans="1:141" x14ac:dyDescent="0.25">
      <c r="A2956" s="22" t="str">
        <f t="shared" si="46"/>
        <v>CITY OF SNYDER</v>
      </c>
      <c r="B2956" t="s">
        <v>50626</v>
      </c>
      <c r="C2956" s="20" t="s">
        <v>50627</v>
      </c>
      <c r="E2956" s="20" t="s">
        <v>50628</v>
      </c>
      <c r="G2956" t="s">
        <v>2837</v>
      </c>
      <c r="H2956" s="20" t="s">
        <v>26294</v>
      </c>
      <c r="I2956">
        <v>20050701</v>
      </c>
      <c r="J2956">
        <v>20221025</v>
      </c>
      <c r="K2956">
        <v>20211101</v>
      </c>
      <c r="L2956">
        <v>20211029</v>
      </c>
      <c r="M2956" t="s">
        <v>38690</v>
      </c>
      <c r="N2956" t="s">
        <v>46559</v>
      </c>
      <c r="O2956" t="s">
        <v>46559</v>
      </c>
      <c r="Q2956" t="s">
        <v>38691</v>
      </c>
      <c r="S2956" t="s">
        <v>4848</v>
      </c>
      <c r="T2956" t="s">
        <v>1135</v>
      </c>
      <c r="U2956">
        <v>79549</v>
      </c>
      <c r="V2956">
        <v>2501</v>
      </c>
      <c r="W2956" t="s">
        <v>26298</v>
      </c>
      <c r="X2956">
        <v>19</v>
      </c>
      <c r="Y2956">
        <v>19141001</v>
      </c>
      <c r="Z2956">
        <v>930</v>
      </c>
      <c r="AB2956" s="20" t="s">
        <v>26299</v>
      </c>
      <c r="AE2956" s="20" t="s">
        <v>505</v>
      </c>
      <c r="AF2956" s="20" t="s">
        <v>26550</v>
      </c>
      <c r="AH2956">
        <v>0</v>
      </c>
      <c r="AJ2956">
        <v>0</v>
      </c>
      <c r="AL2956" t="s">
        <v>26319</v>
      </c>
      <c r="AM2956" t="s">
        <v>25019</v>
      </c>
      <c r="AO2956" t="s">
        <v>4848</v>
      </c>
      <c r="AP2956">
        <v>79550</v>
      </c>
      <c r="AQ2956">
        <v>1341</v>
      </c>
      <c r="AR2956" t="s">
        <v>26298</v>
      </c>
      <c r="AS2956" t="s">
        <v>1135</v>
      </c>
      <c r="AT2956" t="s">
        <v>38694</v>
      </c>
      <c r="AV2956" t="s">
        <v>1248</v>
      </c>
      <c r="AW2956" t="s">
        <v>12</v>
      </c>
      <c r="AX2956" t="s">
        <v>25019</v>
      </c>
      <c r="AZ2956" t="s">
        <v>4848</v>
      </c>
      <c r="BA2956">
        <v>79550</v>
      </c>
      <c r="BB2956">
        <v>1341</v>
      </c>
      <c r="BC2956" t="s">
        <v>26298</v>
      </c>
      <c r="BD2956" t="s">
        <v>1135</v>
      </c>
      <c r="BE2956" t="s">
        <v>38695</v>
      </c>
      <c r="BG2956" t="s">
        <v>2913</v>
      </c>
      <c r="BI2956" t="s">
        <v>25019</v>
      </c>
      <c r="BK2956" t="s">
        <v>4848</v>
      </c>
      <c r="BL2956">
        <v>79550</v>
      </c>
      <c r="BN2956" t="s">
        <v>26298</v>
      </c>
      <c r="BO2956" t="s">
        <v>1135</v>
      </c>
      <c r="CL2956" t="s">
        <v>38694</v>
      </c>
      <c r="CN2956" t="s">
        <v>1248</v>
      </c>
      <c r="CO2956" t="s">
        <v>12</v>
      </c>
      <c r="CP2956" t="s">
        <v>25019</v>
      </c>
      <c r="CR2956" t="s">
        <v>4848</v>
      </c>
      <c r="CS2956">
        <v>79550</v>
      </c>
      <c r="CT2956">
        <v>1341</v>
      </c>
      <c r="CU2956" t="s">
        <v>26298</v>
      </c>
      <c r="CV2956" t="s">
        <v>1135</v>
      </c>
      <c r="CW2956" t="s">
        <v>38695</v>
      </c>
      <c r="CY2956" t="s">
        <v>2913</v>
      </c>
      <c r="DA2956" t="s">
        <v>25019</v>
      </c>
      <c r="DC2956" t="s">
        <v>4848</v>
      </c>
      <c r="DD2956">
        <v>79550</v>
      </c>
      <c r="DF2956" t="s">
        <v>26298</v>
      </c>
      <c r="DG2956" t="s">
        <v>1135</v>
      </c>
      <c r="DH2956">
        <v>0</v>
      </c>
      <c r="DJ2956" t="s">
        <v>4545</v>
      </c>
      <c r="DL2956">
        <v>0</v>
      </c>
      <c r="DO2956">
        <v>0</v>
      </c>
      <c r="DQ2956" t="s">
        <v>26304</v>
      </c>
      <c r="EK2956" t="s">
        <v>26305</v>
      </c>
    </row>
    <row r="2957" spans="1:141" x14ac:dyDescent="0.25">
      <c r="A2957" s="22" t="str">
        <f t="shared" si="46"/>
        <v>CITY OF OAKPOINT</v>
      </c>
      <c r="B2957" t="s">
        <v>50629</v>
      </c>
      <c r="C2957" s="20" t="s">
        <v>50630</v>
      </c>
      <c r="E2957" s="20" t="s">
        <v>50631</v>
      </c>
      <c r="G2957" t="s">
        <v>2837</v>
      </c>
      <c r="H2957" s="20" t="s">
        <v>26294</v>
      </c>
      <c r="I2957">
        <v>20100111</v>
      </c>
      <c r="J2957">
        <v>20220813</v>
      </c>
      <c r="K2957">
        <v>20210917</v>
      </c>
      <c r="L2957">
        <v>20210826</v>
      </c>
      <c r="M2957" t="s">
        <v>50632</v>
      </c>
      <c r="Q2957" t="s">
        <v>7266</v>
      </c>
      <c r="S2957" t="s">
        <v>7267</v>
      </c>
      <c r="T2957" t="s">
        <v>1135</v>
      </c>
      <c r="U2957">
        <v>75068</v>
      </c>
      <c r="V2957">
        <v>2201</v>
      </c>
      <c r="W2957" t="s">
        <v>26298</v>
      </c>
      <c r="X2957">
        <v>26</v>
      </c>
      <c r="Y2957">
        <v>19760101</v>
      </c>
      <c r="Z2957">
        <v>930</v>
      </c>
      <c r="AA2957" t="s">
        <v>50633</v>
      </c>
      <c r="AB2957" s="20" t="s">
        <v>26299</v>
      </c>
      <c r="AE2957" s="20" t="s">
        <v>2171</v>
      </c>
      <c r="AF2957" s="20" t="s">
        <v>26300</v>
      </c>
      <c r="AH2957">
        <v>0</v>
      </c>
      <c r="AJ2957">
        <v>0</v>
      </c>
      <c r="AL2957" t="s">
        <v>4545</v>
      </c>
      <c r="AM2957" t="s">
        <v>50634</v>
      </c>
      <c r="AO2957" t="s">
        <v>7267</v>
      </c>
      <c r="AP2957">
        <v>75068</v>
      </c>
      <c r="AQ2957">
        <v>2201</v>
      </c>
      <c r="AR2957" t="s">
        <v>26298</v>
      </c>
      <c r="AS2957" t="s">
        <v>1135</v>
      </c>
      <c r="AT2957" t="s">
        <v>15092</v>
      </c>
      <c r="AU2957" t="s">
        <v>31726</v>
      </c>
      <c r="AV2957" t="s">
        <v>899</v>
      </c>
      <c r="AX2957" t="s">
        <v>50634</v>
      </c>
      <c r="AZ2957" t="s">
        <v>7267</v>
      </c>
      <c r="BA2957">
        <v>75068</v>
      </c>
      <c r="BB2957">
        <v>2201</v>
      </c>
      <c r="BC2957" t="s">
        <v>26298</v>
      </c>
      <c r="BD2957" t="s">
        <v>1135</v>
      </c>
      <c r="BE2957" t="s">
        <v>10432</v>
      </c>
      <c r="BG2957" t="s">
        <v>50635</v>
      </c>
      <c r="BI2957" t="s">
        <v>50634</v>
      </c>
      <c r="BK2957" t="s">
        <v>7267</v>
      </c>
      <c r="BL2957">
        <v>75068</v>
      </c>
      <c r="BN2957" t="s">
        <v>26298</v>
      </c>
      <c r="BO2957" t="s">
        <v>1135</v>
      </c>
      <c r="BP2957" t="s">
        <v>10432</v>
      </c>
      <c r="BR2957" t="s">
        <v>50635</v>
      </c>
      <c r="BT2957" t="s">
        <v>50634</v>
      </c>
      <c r="BV2957" t="s">
        <v>7267</v>
      </c>
      <c r="BW2957">
        <v>75068</v>
      </c>
      <c r="BY2957" t="s">
        <v>26298</v>
      </c>
      <c r="BZ2957" t="s">
        <v>1135</v>
      </c>
      <c r="CA2957" t="s">
        <v>10432</v>
      </c>
      <c r="CC2957" t="s">
        <v>50635</v>
      </c>
      <c r="CE2957" t="s">
        <v>7266</v>
      </c>
      <c r="CG2957" t="s">
        <v>7267</v>
      </c>
      <c r="CH2957">
        <v>75068</v>
      </c>
      <c r="CJ2957" t="s">
        <v>26298</v>
      </c>
      <c r="CK2957" t="s">
        <v>1135</v>
      </c>
      <c r="CL2957" t="s">
        <v>15092</v>
      </c>
      <c r="CM2957" t="s">
        <v>31726</v>
      </c>
      <c r="CN2957" t="s">
        <v>899</v>
      </c>
      <c r="CP2957" t="s">
        <v>50634</v>
      </c>
      <c r="CR2957" t="s">
        <v>7267</v>
      </c>
      <c r="CS2957">
        <v>75068</v>
      </c>
      <c r="CT2957">
        <v>2201</v>
      </c>
      <c r="CU2957" t="s">
        <v>26298</v>
      </c>
      <c r="CV2957" t="s">
        <v>1135</v>
      </c>
      <c r="CW2957" t="s">
        <v>10432</v>
      </c>
      <c r="CY2957" t="s">
        <v>50635</v>
      </c>
      <c r="DA2957" t="s">
        <v>50634</v>
      </c>
      <c r="DC2957" t="s">
        <v>7267</v>
      </c>
      <c r="DD2957">
        <v>75068</v>
      </c>
      <c r="DF2957" t="s">
        <v>26298</v>
      </c>
      <c r="DG2957" t="s">
        <v>1135</v>
      </c>
      <c r="DH2957">
        <v>0</v>
      </c>
      <c r="DJ2957" t="s">
        <v>4545</v>
      </c>
      <c r="DL2957">
        <v>0</v>
      </c>
      <c r="DO2957">
        <v>0</v>
      </c>
      <c r="DQ2957" t="s">
        <v>26304</v>
      </c>
      <c r="EK2957" t="s">
        <v>26305</v>
      </c>
    </row>
    <row r="2958" spans="1:141" x14ac:dyDescent="0.25">
      <c r="A2958" s="22" t="str">
        <f t="shared" si="46"/>
        <v>HALE CENTER HOUSING AUTHORITY</v>
      </c>
      <c r="B2958" t="s">
        <v>50636</v>
      </c>
      <c r="C2958" s="20" t="s">
        <v>50637</v>
      </c>
      <c r="E2958" s="20" t="s">
        <v>50638</v>
      </c>
      <c r="G2958" t="s">
        <v>2837</v>
      </c>
      <c r="H2958" s="20" t="s">
        <v>26294</v>
      </c>
      <c r="I2958">
        <v>20090325</v>
      </c>
      <c r="J2958">
        <v>20220131</v>
      </c>
      <c r="K2958">
        <v>20210719</v>
      </c>
      <c r="L2958">
        <v>20200804</v>
      </c>
      <c r="M2958" t="s">
        <v>50639</v>
      </c>
      <c r="Q2958" t="s">
        <v>50640</v>
      </c>
      <c r="S2958" t="s">
        <v>8774</v>
      </c>
      <c r="T2958" t="s">
        <v>1135</v>
      </c>
      <c r="U2958">
        <v>79041</v>
      </c>
      <c r="V2958">
        <v>1441</v>
      </c>
      <c r="W2958" t="s">
        <v>26298</v>
      </c>
      <c r="X2958">
        <v>19</v>
      </c>
      <c r="Y2958">
        <v>19650727</v>
      </c>
      <c r="Z2958">
        <v>1231</v>
      </c>
      <c r="AB2958" s="20" t="s">
        <v>26299</v>
      </c>
      <c r="AE2958" s="20" t="s">
        <v>543</v>
      </c>
      <c r="AF2958" s="20" t="s">
        <v>26885</v>
      </c>
      <c r="AH2958">
        <v>0</v>
      </c>
      <c r="AJ2958">
        <v>0</v>
      </c>
      <c r="AL2958" t="s">
        <v>4545</v>
      </c>
      <c r="AM2958" t="s">
        <v>50302</v>
      </c>
      <c r="AO2958" t="s">
        <v>8774</v>
      </c>
      <c r="AP2958">
        <v>79041</v>
      </c>
      <c r="AQ2958">
        <v>1257</v>
      </c>
      <c r="AR2958" t="s">
        <v>26298</v>
      </c>
      <c r="AS2958" t="s">
        <v>1135</v>
      </c>
      <c r="AT2958" t="s">
        <v>26395</v>
      </c>
      <c r="AV2958" t="s">
        <v>47023</v>
      </c>
      <c r="AX2958" t="s">
        <v>27308</v>
      </c>
      <c r="AZ2958" t="s">
        <v>4359</v>
      </c>
      <c r="BA2958">
        <v>79073</v>
      </c>
      <c r="BB2958">
        <v>99</v>
      </c>
      <c r="BC2958" t="s">
        <v>26298</v>
      </c>
      <c r="BD2958" t="s">
        <v>1135</v>
      </c>
      <c r="BE2958" t="s">
        <v>3380</v>
      </c>
      <c r="BG2958" t="s">
        <v>50641</v>
      </c>
      <c r="BI2958" t="s">
        <v>50302</v>
      </c>
      <c r="BK2958" t="s">
        <v>8774</v>
      </c>
      <c r="BL2958">
        <v>79041</v>
      </c>
      <c r="BM2958">
        <v>1257</v>
      </c>
      <c r="BN2958" t="s">
        <v>26298</v>
      </c>
      <c r="BO2958" t="s">
        <v>1135</v>
      </c>
      <c r="BP2958" t="s">
        <v>26395</v>
      </c>
      <c r="BR2958" t="s">
        <v>47023</v>
      </c>
      <c r="BT2958" t="s">
        <v>50302</v>
      </c>
      <c r="BV2958" t="s">
        <v>8774</v>
      </c>
      <c r="BW2958">
        <v>79041</v>
      </c>
      <c r="BX2958">
        <v>1257</v>
      </c>
      <c r="BY2958" t="s">
        <v>26298</v>
      </c>
      <c r="BZ2958" t="s">
        <v>1135</v>
      </c>
      <c r="CA2958" t="s">
        <v>26395</v>
      </c>
      <c r="CC2958" t="s">
        <v>47023</v>
      </c>
      <c r="CE2958" t="s">
        <v>50302</v>
      </c>
      <c r="CG2958" t="s">
        <v>8774</v>
      </c>
      <c r="CH2958">
        <v>79041</v>
      </c>
      <c r="CI2958">
        <v>1257</v>
      </c>
      <c r="CJ2958" t="s">
        <v>26298</v>
      </c>
      <c r="CK2958" t="s">
        <v>1135</v>
      </c>
      <c r="CL2958" t="s">
        <v>26395</v>
      </c>
      <c r="CN2958" t="s">
        <v>47023</v>
      </c>
      <c r="CO2958" t="s">
        <v>31</v>
      </c>
      <c r="CP2958" t="s">
        <v>50302</v>
      </c>
      <c r="CR2958" t="s">
        <v>8774</v>
      </c>
      <c r="CS2958">
        <v>79041</v>
      </c>
      <c r="CT2958">
        <v>1257</v>
      </c>
      <c r="CU2958" t="s">
        <v>26298</v>
      </c>
      <c r="CV2958" t="s">
        <v>1135</v>
      </c>
      <c r="CW2958" t="s">
        <v>3380</v>
      </c>
      <c r="CY2958" t="s">
        <v>50641</v>
      </c>
      <c r="DA2958" t="s">
        <v>50642</v>
      </c>
      <c r="DC2958" t="s">
        <v>8774</v>
      </c>
      <c r="DD2958">
        <v>79041</v>
      </c>
      <c r="DE2958">
        <v>1257</v>
      </c>
      <c r="DF2958" t="s">
        <v>26298</v>
      </c>
      <c r="DG2958" t="s">
        <v>1135</v>
      </c>
      <c r="DH2958">
        <v>0</v>
      </c>
      <c r="DJ2958" t="s">
        <v>4545</v>
      </c>
      <c r="DL2958">
        <v>0</v>
      </c>
      <c r="DO2958">
        <v>0</v>
      </c>
      <c r="DQ2958" t="s">
        <v>26304</v>
      </c>
      <c r="EK2958" t="s">
        <v>26305</v>
      </c>
    </row>
    <row r="2959" spans="1:141" x14ac:dyDescent="0.25">
      <c r="A2959" s="22" t="str">
        <f t="shared" si="46"/>
        <v>CITY OF JAMAICA BEACH</v>
      </c>
      <c r="B2959" t="s">
        <v>50643</v>
      </c>
      <c r="C2959" s="20" t="s">
        <v>50644</v>
      </c>
      <c r="E2959" s="20" t="s">
        <v>50645</v>
      </c>
      <c r="G2959" t="s">
        <v>2837</v>
      </c>
      <c r="H2959" s="20" t="s">
        <v>26294</v>
      </c>
      <c r="I2959">
        <v>20091217</v>
      </c>
      <c r="J2959">
        <v>20221006</v>
      </c>
      <c r="K2959">
        <v>20211011</v>
      </c>
      <c r="L2959">
        <v>20211008</v>
      </c>
      <c r="M2959" t="s">
        <v>50646</v>
      </c>
      <c r="Q2959" t="s">
        <v>50647</v>
      </c>
      <c r="S2959" t="s">
        <v>8336</v>
      </c>
      <c r="T2959" t="s">
        <v>1135</v>
      </c>
      <c r="U2959">
        <v>77554</v>
      </c>
      <c r="V2959">
        <v>8674</v>
      </c>
      <c r="W2959" t="s">
        <v>26298</v>
      </c>
      <c r="X2959">
        <v>14</v>
      </c>
      <c r="Y2959">
        <v>19750801</v>
      </c>
      <c r="Z2959">
        <v>930</v>
      </c>
      <c r="AB2959" s="20" t="s">
        <v>26299</v>
      </c>
      <c r="AE2959" s="20" t="s">
        <v>2171</v>
      </c>
      <c r="AF2959" s="20" t="s">
        <v>26300</v>
      </c>
      <c r="AH2959">
        <v>0</v>
      </c>
      <c r="AJ2959">
        <v>0</v>
      </c>
      <c r="AL2959" t="s">
        <v>26319</v>
      </c>
      <c r="AM2959" t="s">
        <v>50647</v>
      </c>
      <c r="AO2959" t="s">
        <v>8336</v>
      </c>
      <c r="AP2959">
        <v>77554</v>
      </c>
      <c r="AQ2959">
        <v>8674</v>
      </c>
      <c r="AR2959" t="s">
        <v>26298</v>
      </c>
      <c r="AS2959" t="s">
        <v>1135</v>
      </c>
      <c r="AT2959" t="s">
        <v>27764</v>
      </c>
      <c r="AV2959" t="s">
        <v>50648</v>
      </c>
      <c r="AW2959" t="s">
        <v>2989</v>
      </c>
      <c r="AX2959" t="s">
        <v>50647</v>
      </c>
      <c r="AZ2959" t="s">
        <v>22754</v>
      </c>
      <c r="BA2959">
        <v>77554</v>
      </c>
      <c r="BC2959" t="s">
        <v>26298</v>
      </c>
      <c r="BD2959" t="s">
        <v>1135</v>
      </c>
      <c r="CL2959" t="s">
        <v>20296</v>
      </c>
      <c r="CN2959" t="s">
        <v>50649</v>
      </c>
      <c r="CO2959" t="s">
        <v>6954</v>
      </c>
      <c r="CP2959" t="s">
        <v>50647</v>
      </c>
      <c r="CR2959" t="s">
        <v>22754</v>
      </c>
      <c r="CS2959">
        <v>77554</v>
      </c>
      <c r="CU2959" t="s">
        <v>26298</v>
      </c>
      <c r="CV2959" t="s">
        <v>1135</v>
      </c>
      <c r="DH2959">
        <v>0</v>
      </c>
      <c r="DJ2959" t="s">
        <v>4545</v>
      </c>
      <c r="DL2959">
        <v>0</v>
      </c>
      <c r="DN2959" t="s">
        <v>26455</v>
      </c>
      <c r="DO2959">
        <v>0</v>
      </c>
      <c r="DQ2959" t="s">
        <v>26304</v>
      </c>
      <c r="EK2959" t="s">
        <v>26305</v>
      </c>
    </row>
    <row r="2960" spans="1:141" x14ac:dyDescent="0.25">
      <c r="A2960" s="22" t="str">
        <f t="shared" si="46"/>
        <v>MARTINSVILLE INDEPENDENT SCHOOL DISTRICT</v>
      </c>
      <c r="B2960" t="s">
        <v>50650</v>
      </c>
      <c r="C2960" s="20" t="s">
        <v>50651</v>
      </c>
      <c r="E2960" s="20" t="s">
        <v>50652</v>
      </c>
      <c r="G2960" t="s">
        <v>2837</v>
      </c>
      <c r="H2960" s="20" t="s">
        <v>26294</v>
      </c>
      <c r="I2960">
        <v>20090429</v>
      </c>
      <c r="J2960">
        <v>20220226</v>
      </c>
      <c r="K2960">
        <v>20210311</v>
      </c>
      <c r="L2960">
        <v>20210310</v>
      </c>
      <c r="M2960" t="s">
        <v>50653</v>
      </c>
      <c r="Q2960" t="s">
        <v>50654</v>
      </c>
      <c r="S2960" t="s">
        <v>5396</v>
      </c>
      <c r="T2960" t="s">
        <v>1135</v>
      </c>
      <c r="U2960">
        <v>75964</v>
      </c>
      <c r="V2960">
        <v>2093</v>
      </c>
      <c r="W2960" t="s">
        <v>26298</v>
      </c>
      <c r="X2960">
        <v>1</v>
      </c>
      <c r="Y2960">
        <v>18940901</v>
      </c>
      <c r="Z2960">
        <v>831</v>
      </c>
      <c r="AB2960" s="20" t="s">
        <v>26299</v>
      </c>
      <c r="AE2960" s="20" t="s">
        <v>2171</v>
      </c>
      <c r="AF2960" s="20" t="s">
        <v>26310</v>
      </c>
      <c r="AH2960">
        <v>0</v>
      </c>
      <c r="AJ2960">
        <v>0</v>
      </c>
      <c r="AL2960" t="s">
        <v>4545</v>
      </c>
      <c r="AM2960" t="s">
        <v>43309</v>
      </c>
      <c r="AO2960" t="s">
        <v>3342</v>
      </c>
      <c r="AP2960">
        <v>75958</v>
      </c>
      <c r="AQ2960">
        <v>100</v>
      </c>
      <c r="AR2960" t="s">
        <v>26298</v>
      </c>
      <c r="AS2960" t="s">
        <v>1135</v>
      </c>
      <c r="AT2960" t="s">
        <v>4075</v>
      </c>
      <c r="AV2960" t="s">
        <v>49612</v>
      </c>
      <c r="AX2960">
        <v>5387</v>
      </c>
      <c r="AY2960" t="s">
        <v>50655</v>
      </c>
      <c r="AZ2960" t="s">
        <v>5396</v>
      </c>
      <c r="BA2960">
        <v>75961</v>
      </c>
      <c r="BC2960" t="s">
        <v>26298</v>
      </c>
      <c r="BD2960" t="s">
        <v>1135</v>
      </c>
      <c r="BE2960" t="s">
        <v>1509</v>
      </c>
      <c r="BG2960" t="s">
        <v>43178</v>
      </c>
      <c r="BI2960" t="s">
        <v>43309</v>
      </c>
      <c r="BK2960" t="s">
        <v>3342</v>
      </c>
      <c r="BL2960">
        <v>75958</v>
      </c>
      <c r="BN2960" t="s">
        <v>26298</v>
      </c>
      <c r="BO2960" t="s">
        <v>1135</v>
      </c>
      <c r="BP2960" t="s">
        <v>4075</v>
      </c>
      <c r="BR2960" t="s">
        <v>49612</v>
      </c>
      <c r="BS2960" t="s">
        <v>26588</v>
      </c>
      <c r="BT2960" t="s">
        <v>234</v>
      </c>
      <c r="BV2960" t="s">
        <v>3342</v>
      </c>
      <c r="BW2960">
        <v>75958</v>
      </c>
      <c r="BY2960" t="s">
        <v>26298</v>
      </c>
      <c r="BZ2960" t="s">
        <v>1135</v>
      </c>
      <c r="CA2960" t="s">
        <v>4075</v>
      </c>
      <c r="CC2960" t="s">
        <v>49612</v>
      </c>
      <c r="CD2960" t="s">
        <v>26588</v>
      </c>
      <c r="CE2960" t="s">
        <v>234</v>
      </c>
      <c r="CG2960" t="s">
        <v>3342</v>
      </c>
      <c r="CH2960">
        <v>75958</v>
      </c>
      <c r="CJ2960" t="s">
        <v>26298</v>
      </c>
      <c r="CK2960" t="s">
        <v>1135</v>
      </c>
      <c r="CL2960" t="s">
        <v>27210</v>
      </c>
      <c r="CN2960" t="s">
        <v>1676</v>
      </c>
      <c r="CP2960" t="s">
        <v>43309</v>
      </c>
      <c r="CR2960" t="s">
        <v>3342</v>
      </c>
      <c r="CS2960">
        <v>75958</v>
      </c>
      <c r="CU2960" t="s">
        <v>26298</v>
      </c>
      <c r="CV2960" t="s">
        <v>1135</v>
      </c>
      <c r="CW2960" t="s">
        <v>1509</v>
      </c>
      <c r="CY2960" t="s">
        <v>43178</v>
      </c>
      <c r="DA2960">
        <v>5387</v>
      </c>
      <c r="DB2960" t="s">
        <v>50655</v>
      </c>
      <c r="DC2960" t="s">
        <v>5396</v>
      </c>
      <c r="DD2960">
        <v>75961</v>
      </c>
      <c r="DF2960" t="s">
        <v>26298</v>
      </c>
      <c r="DG2960" t="s">
        <v>1135</v>
      </c>
      <c r="DH2960">
        <v>0</v>
      </c>
      <c r="DJ2960" t="s">
        <v>4545</v>
      </c>
      <c r="DL2960">
        <v>0</v>
      </c>
      <c r="DO2960">
        <v>0</v>
      </c>
      <c r="DQ2960" t="s">
        <v>26304</v>
      </c>
      <c r="EK2960" t="s">
        <v>26305</v>
      </c>
    </row>
    <row r="2961" spans="1:141" x14ac:dyDescent="0.25">
      <c r="A2961" s="22" t="str">
        <f t="shared" si="46"/>
        <v>ALAMO COMMUNITY COLLEGE DISTRICT</v>
      </c>
      <c r="B2961" t="s">
        <v>50656</v>
      </c>
      <c r="C2961" s="20" t="s">
        <v>50657</v>
      </c>
      <c r="E2961" s="20" t="s">
        <v>50658</v>
      </c>
      <c r="G2961" t="s">
        <v>2837</v>
      </c>
      <c r="H2961" s="20" t="s">
        <v>26294</v>
      </c>
      <c r="I2961">
        <v>20020306</v>
      </c>
      <c r="J2961">
        <v>20220907</v>
      </c>
      <c r="K2961">
        <v>20210921</v>
      </c>
      <c r="L2961">
        <v>20210908</v>
      </c>
      <c r="M2961" t="s">
        <v>36048</v>
      </c>
      <c r="N2961" t="s">
        <v>50659</v>
      </c>
      <c r="Q2961" t="s">
        <v>50660</v>
      </c>
      <c r="S2961" t="s">
        <v>4819</v>
      </c>
      <c r="T2961" t="s">
        <v>1135</v>
      </c>
      <c r="U2961">
        <v>78211</v>
      </c>
      <c r="V2961">
        <v>1125</v>
      </c>
      <c r="W2961" t="s">
        <v>26298</v>
      </c>
      <c r="X2961">
        <v>20</v>
      </c>
      <c r="Y2961">
        <v>19450101</v>
      </c>
      <c r="Z2961">
        <v>831</v>
      </c>
      <c r="AB2961" s="20" t="s">
        <v>26299</v>
      </c>
      <c r="AE2961" s="20" t="s">
        <v>2007</v>
      </c>
      <c r="AF2961" s="20" t="s">
        <v>50661</v>
      </c>
      <c r="AH2961">
        <v>0</v>
      </c>
      <c r="AJ2961">
        <v>0</v>
      </c>
      <c r="AL2961" t="s">
        <v>4545</v>
      </c>
      <c r="AM2961" t="s">
        <v>36052</v>
      </c>
      <c r="AO2961" t="s">
        <v>4819</v>
      </c>
      <c r="AP2961">
        <v>78215</v>
      </c>
      <c r="AR2961" t="s">
        <v>26298</v>
      </c>
      <c r="AS2961" t="s">
        <v>1135</v>
      </c>
      <c r="AT2961" t="s">
        <v>5023</v>
      </c>
      <c r="AU2961" t="s">
        <v>27006</v>
      </c>
      <c r="AV2961" t="s">
        <v>50274</v>
      </c>
      <c r="AW2961" t="s">
        <v>26588</v>
      </c>
      <c r="AX2961" t="s">
        <v>50275</v>
      </c>
      <c r="AZ2961" t="s">
        <v>4819</v>
      </c>
      <c r="BA2961">
        <v>78203</v>
      </c>
      <c r="BC2961" t="s">
        <v>26298</v>
      </c>
      <c r="BD2961" t="s">
        <v>1135</v>
      </c>
      <c r="BE2961" t="s">
        <v>50276</v>
      </c>
      <c r="BG2961" t="s">
        <v>4719</v>
      </c>
      <c r="BI2961" t="s">
        <v>50275</v>
      </c>
      <c r="BK2961" t="s">
        <v>4819</v>
      </c>
      <c r="BL2961">
        <v>78203</v>
      </c>
      <c r="BN2961" t="s">
        <v>26298</v>
      </c>
      <c r="BO2961" t="s">
        <v>1135</v>
      </c>
      <c r="CA2961" t="s">
        <v>5059</v>
      </c>
      <c r="CB2961" t="s">
        <v>2837</v>
      </c>
      <c r="CC2961" t="s">
        <v>3914</v>
      </c>
      <c r="CD2961" t="s">
        <v>28601</v>
      </c>
      <c r="CE2961" t="s">
        <v>50271</v>
      </c>
      <c r="CG2961" t="s">
        <v>4819</v>
      </c>
      <c r="CH2961">
        <v>78203</v>
      </c>
      <c r="CJ2961" t="s">
        <v>26298</v>
      </c>
      <c r="CK2961" t="s">
        <v>1135</v>
      </c>
      <c r="CL2961" t="s">
        <v>14838</v>
      </c>
      <c r="CM2961" t="s">
        <v>26730</v>
      </c>
      <c r="CN2961" t="s">
        <v>36056</v>
      </c>
      <c r="CO2961" t="s">
        <v>54</v>
      </c>
      <c r="CP2961" t="s">
        <v>36048</v>
      </c>
      <c r="CQ2961" t="s">
        <v>36059</v>
      </c>
      <c r="CR2961" t="s">
        <v>4819</v>
      </c>
      <c r="CS2961">
        <v>78215</v>
      </c>
      <c r="CU2961" t="s">
        <v>26298</v>
      </c>
      <c r="CV2961" t="s">
        <v>1135</v>
      </c>
      <c r="CW2961" t="s">
        <v>36058</v>
      </c>
      <c r="CY2961" t="s">
        <v>3817</v>
      </c>
      <c r="DA2961" t="s">
        <v>36059</v>
      </c>
      <c r="DC2961" t="s">
        <v>4819</v>
      </c>
      <c r="DD2961">
        <v>78215</v>
      </c>
      <c r="DF2961" t="s">
        <v>26298</v>
      </c>
      <c r="DG2961" t="s">
        <v>1135</v>
      </c>
      <c r="DH2961">
        <v>0</v>
      </c>
      <c r="DJ2961" t="s">
        <v>4545</v>
      </c>
      <c r="DL2961">
        <v>0</v>
      </c>
      <c r="DO2961">
        <v>0</v>
      </c>
      <c r="DQ2961" t="s">
        <v>26304</v>
      </c>
      <c r="EK2961" t="s">
        <v>26305</v>
      </c>
    </row>
    <row r="2962" spans="1:141" x14ac:dyDescent="0.25">
      <c r="A2962" s="22" t="str">
        <f t="shared" si="46"/>
        <v>CLIFTON HOUSING AUTHORITY</v>
      </c>
      <c r="B2962" t="s">
        <v>50662</v>
      </c>
      <c r="C2962" s="20" t="s">
        <v>50663</v>
      </c>
      <c r="E2962" s="20" t="s">
        <v>50664</v>
      </c>
      <c r="G2962" t="s">
        <v>2837</v>
      </c>
      <c r="H2962" s="20" t="s">
        <v>26294</v>
      </c>
      <c r="I2962">
        <v>20090309</v>
      </c>
      <c r="J2962">
        <v>20220126</v>
      </c>
      <c r="K2962">
        <v>20210129</v>
      </c>
      <c r="L2962">
        <v>20210128</v>
      </c>
      <c r="M2962" t="s">
        <v>5909</v>
      </c>
      <c r="Q2962" t="s">
        <v>5910</v>
      </c>
      <c r="S2962" t="s">
        <v>2542</v>
      </c>
      <c r="T2962" t="s">
        <v>1135</v>
      </c>
      <c r="U2962">
        <v>76634</v>
      </c>
      <c r="V2962">
        <v>1506</v>
      </c>
      <c r="W2962" t="s">
        <v>26298</v>
      </c>
      <c r="X2962">
        <v>25</v>
      </c>
      <c r="Y2962">
        <v>19710127</v>
      </c>
      <c r="Z2962">
        <v>630</v>
      </c>
      <c r="AB2962" s="20" t="s">
        <v>26299</v>
      </c>
      <c r="AE2962" s="20" t="s">
        <v>543</v>
      </c>
      <c r="AF2962" s="20" t="s">
        <v>26885</v>
      </c>
      <c r="AH2962">
        <v>0</v>
      </c>
      <c r="AJ2962">
        <v>0</v>
      </c>
      <c r="AL2962" t="s">
        <v>4545</v>
      </c>
      <c r="AM2962" t="s">
        <v>50665</v>
      </c>
      <c r="AO2962" t="s">
        <v>2542</v>
      </c>
      <c r="AP2962">
        <v>76634</v>
      </c>
      <c r="AQ2962">
        <v>1506</v>
      </c>
      <c r="AR2962" t="s">
        <v>26298</v>
      </c>
      <c r="AS2962" t="s">
        <v>1135</v>
      </c>
      <c r="AT2962" t="s">
        <v>27996</v>
      </c>
      <c r="AU2962" t="s">
        <v>2837</v>
      </c>
      <c r="AV2962" t="s">
        <v>19897</v>
      </c>
      <c r="AX2962" t="s">
        <v>50665</v>
      </c>
      <c r="AZ2962" t="s">
        <v>2542</v>
      </c>
      <c r="BA2962">
        <v>76634</v>
      </c>
      <c r="BB2962">
        <v>1506</v>
      </c>
      <c r="BC2962" t="s">
        <v>26298</v>
      </c>
      <c r="BD2962" t="s">
        <v>1135</v>
      </c>
      <c r="BE2962" t="s">
        <v>27996</v>
      </c>
      <c r="BF2962" t="s">
        <v>2837</v>
      </c>
      <c r="BG2962" t="s">
        <v>19897</v>
      </c>
      <c r="BI2962" t="s">
        <v>50665</v>
      </c>
      <c r="BK2962" t="s">
        <v>2542</v>
      </c>
      <c r="BL2962">
        <v>76634</v>
      </c>
      <c r="BM2962">
        <v>1506</v>
      </c>
      <c r="BN2962" t="s">
        <v>26298</v>
      </c>
      <c r="BO2962" t="s">
        <v>1135</v>
      </c>
      <c r="BP2962" t="s">
        <v>27996</v>
      </c>
      <c r="BQ2962" t="s">
        <v>2837</v>
      </c>
      <c r="BR2962" t="s">
        <v>19897</v>
      </c>
      <c r="BT2962" t="s">
        <v>50665</v>
      </c>
      <c r="BV2962" t="s">
        <v>2542</v>
      </c>
      <c r="BW2962">
        <v>76634</v>
      </c>
      <c r="BX2962">
        <v>1506</v>
      </c>
      <c r="BY2962" t="s">
        <v>26298</v>
      </c>
      <c r="BZ2962" t="s">
        <v>1135</v>
      </c>
      <c r="CA2962" t="s">
        <v>27996</v>
      </c>
      <c r="CB2962" t="s">
        <v>2837</v>
      </c>
      <c r="CC2962" t="s">
        <v>19897</v>
      </c>
      <c r="CE2962" t="s">
        <v>50665</v>
      </c>
      <c r="CG2962" t="s">
        <v>2542</v>
      </c>
      <c r="CH2962">
        <v>76634</v>
      </c>
      <c r="CI2962">
        <v>1506</v>
      </c>
      <c r="CJ2962" t="s">
        <v>26298</v>
      </c>
      <c r="CK2962" t="s">
        <v>1135</v>
      </c>
      <c r="CL2962" t="s">
        <v>27996</v>
      </c>
      <c r="CM2962" t="s">
        <v>2837</v>
      </c>
      <c r="CN2962" t="s">
        <v>19897</v>
      </c>
      <c r="CP2962" t="s">
        <v>50665</v>
      </c>
      <c r="CR2962" t="s">
        <v>2542</v>
      </c>
      <c r="CS2962">
        <v>76634</v>
      </c>
      <c r="CT2962">
        <v>1506</v>
      </c>
      <c r="CU2962" t="s">
        <v>26298</v>
      </c>
      <c r="CV2962" t="s">
        <v>1135</v>
      </c>
      <c r="CW2962" t="s">
        <v>27996</v>
      </c>
      <c r="CX2962" t="s">
        <v>2837</v>
      </c>
      <c r="CY2962" t="s">
        <v>19897</v>
      </c>
      <c r="DA2962" t="s">
        <v>50665</v>
      </c>
      <c r="DC2962" t="s">
        <v>2542</v>
      </c>
      <c r="DD2962">
        <v>76634</v>
      </c>
      <c r="DE2962">
        <v>1506</v>
      </c>
      <c r="DF2962" t="s">
        <v>26298</v>
      </c>
      <c r="DG2962" t="s">
        <v>1135</v>
      </c>
      <c r="DH2962">
        <v>0</v>
      </c>
      <c r="DJ2962" t="s">
        <v>4545</v>
      </c>
      <c r="DL2962">
        <v>0</v>
      </c>
      <c r="DO2962">
        <v>0</v>
      </c>
      <c r="DQ2962" t="s">
        <v>26304</v>
      </c>
      <c r="EK2962" t="s">
        <v>26305</v>
      </c>
    </row>
    <row r="2963" spans="1:141" x14ac:dyDescent="0.25">
      <c r="A2963" s="22" t="str">
        <f t="shared" si="46"/>
        <v>CITY OF MERKEL</v>
      </c>
      <c r="B2963" t="s">
        <v>50666</v>
      </c>
      <c r="C2963" s="20" t="s">
        <v>50667</v>
      </c>
      <c r="E2963" s="20" t="s">
        <v>50668</v>
      </c>
      <c r="G2963" t="s">
        <v>2837</v>
      </c>
      <c r="H2963" s="20" t="s">
        <v>26294</v>
      </c>
      <c r="I2963">
        <v>20110523</v>
      </c>
      <c r="J2963">
        <v>20220621</v>
      </c>
      <c r="K2963">
        <v>20210917</v>
      </c>
      <c r="L2963">
        <v>20210622</v>
      </c>
      <c r="M2963" t="s">
        <v>45069</v>
      </c>
      <c r="N2963" t="s">
        <v>50669</v>
      </c>
      <c r="Q2963" t="s">
        <v>45070</v>
      </c>
      <c r="S2963" t="s">
        <v>13548</v>
      </c>
      <c r="T2963" t="s">
        <v>1135</v>
      </c>
      <c r="U2963">
        <v>79536</v>
      </c>
      <c r="V2963">
        <v>3612</v>
      </c>
      <c r="W2963" t="s">
        <v>26298</v>
      </c>
      <c r="X2963">
        <v>19</v>
      </c>
      <c r="Y2963">
        <v>19060626</v>
      </c>
      <c r="Z2963">
        <v>930</v>
      </c>
      <c r="AB2963" s="20" t="s">
        <v>26299</v>
      </c>
      <c r="AE2963" s="20" t="s">
        <v>543</v>
      </c>
      <c r="AF2963" s="20" t="s">
        <v>26375</v>
      </c>
      <c r="AH2963">
        <v>0</v>
      </c>
      <c r="AJ2963">
        <v>0</v>
      </c>
      <c r="AL2963" t="s">
        <v>4545</v>
      </c>
      <c r="AM2963" t="s">
        <v>25333</v>
      </c>
      <c r="AO2963" t="s">
        <v>13548</v>
      </c>
      <c r="AP2963">
        <v>79536</v>
      </c>
      <c r="AQ2963">
        <v>3612</v>
      </c>
      <c r="AR2963" t="s">
        <v>26298</v>
      </c>
      <c r="AS2963" t="s">
        <v>1135</v>
      </c>
      <c r="AT2963" t="s">
        <v>27264</v>
      </c>
      <c r="AV2963" t="s">
        <v>2114</v>
      </c>
      <c r="AX2963" t="s">
        <v>45071</v>
      </c>
      <c r="AZ2963" t="s">
        <v>13548</v>
      </c>
      <c r="BA2963">
        <v>79536</v>
      </c>
      <c r="BB2963">
        <v>3612</v>
      </c>
      <c r="BC2963" t="s">
        <v>26298</v>
      </c>
      <c r="BD2963" t="s">
        <v>1135</v>
      </c>
      <c r="CL2963" t="s">
        <v>27264</v>
      </c>
      <c r="CN2963" t="s">
        <v>2114</v>
      </c>
      <c r="CP2963" t="s">
        <v>45071</v>
      </c>
      <c r="CR2963" t="s">
        <v>13548</v>
      </c>
      <c r="CS2963">
        <v>79536</v>
      </c>
      <c r="CT2963">
        <v>3612</v>
      </c>
      <c r="CU2963" t="s">
        <v>26298</v>
      </c>
      <c r="CV2963" t="s">
        <v>1135</v>
      </c>
      <c r="DH2963">
        <v>0</v>
      </c>
      <c r="DJ2963" t="s">
        <v>4545</v>
      </c>
      <c r="DL2963">
        <v>0</v>
      </c>
      <c r="DN2963" t="s">
        <v>26455</v>
      </c>
      <c r="DO2963">
        <v>0</v>
      </c>
      <c r="DQ2963" t="s">
        <v>26304</v>
      </c>
      <c r="EK2963" t="s">
        <v>26305</v>
      </c>
    </row>
    <row r="2964" spans="1:141" x14ac:dyDescent="0.25">
      <c r="A2964" s="22" t="str">
        <f t="shared" si="46"/>
        <v>HOUSING AUTHORITY OF THE CITY OF TEXARKANA</v>
      </c>
      <c r="B2964" t="s">
        <v>50670</v>
      </c>
      <c r="C2964" s="20" t="s">
        <v>50671</v>
      </c>
      <c r="E2964" s="20" t="s">
        <v>50672</v>
      </c>
      <c r="G2964" t="s">
        <v>2837</v>
      </c>
      <c r="H2964" s="20" t="s">
        <v>26459</v>
      </c>
      <c r="I2964">
        <v>20050621</v>
      </c>
      <c r="J2964">
        <v>20211229</v>
      </c>
      <c r="K2964">
        <v>20210917</v>
      </c>
      <c r="L2964">
        <v>20200706</v>
      </c>
      <c r="M2964" t="s">
        <v>50673</v>
      </c>
      <c r="Q2964" t="s">
        <v>5927</v>
      </c>
      <c r="S2964" t="s">
        <v>1134</v>
      </c>
      <c r="T2964" t="s">
        <v>1135</v>
      </c>
      <c r="U2964">
        <v>75501</v>
      </c>
      <c r="V2964">
        <v>4113</v>
      </c>
      <c r="W2964" t="s">
        <v>26298</v>
      </c>
      <c r="X2964">
        <v>4</v>
      </c>
      <c r="Y2964">
        <v>19400109</v>
      </c>
      <c r="Z2964">
        <v>1231</v>
      </c>
      <c r="AA2964" t="s">
        <v>46079</v>
      </c>
      <c r="AB2964" s="20" t="s">
        <v>26299</v>
      </c>
      <c r="AE2964" s="20" t="s">
        <v>543</v>
      </c>
      <c r="AF2964" s="20" t="s">
        <v>26885</v>
      </c>
      <c r="AG2964">
        <v>531110</v>
      </c>
      <c r="AH2964">
        <v>1</v>
      </c>
      <c r="AI2964" t="s">
        <v>32317</v>
      </c>
      <c r="AJ2964">
        <v>0</v>
      </c>
      <c r="AL2964" t="s">
        <v>4545</v>
      </c>
      <c r="AM2964" t="s">
        <v>5927</v>
      </c>
      <c r="AO2964" t="s">
        <v>1134</v>
      </c>
      <c r="AP2964">
        <v>75501</v>
      </c>
      <c r="AQ2964">
        <v>4113</v>
      </c>
      <c r="AR2964" t="s">
        <v>26298</v>
      </c>
      <c r="AS2964" t="s">
        <v>1135</v>
      </c>
      <c r="AT2964" t="s">
        <v>50674</v>
      </c>
      <c r="AV2964" t="s">
        <v>4837</v>
      </c>
      <c r="AW2964" t="s">
        <v>2796</v>
      </c>
      <c r="AX2964" t="s">
        <v>5927</v>
      </c>
      <c r="AZ2964" t="s">
        <v>1134</v>
      </c>
      <c r="BA2964">
        <v>75501</v>
      </c>
      <c r="BC2964" t="s">
        <v>26298</v>
      </c>
      <c r="BD2964" t="s">
        <v>1135</v>
      </c>
      <c r="BE2964" t="s">
        <v>46083</v>
      </c>
      <c r="BG2964" t="s">
        <v>20278</v>
      </c>
      <c r="BH2964" t="s">
        <v>50675</v>
      </c>
      <c r="BI2964" t="s">
        <v>50676</v>
      </c>
      <c r="BK2964" t="s">
        <v>1134</v>
      </c>
      <c r="BL2964">
        <v>75501</v>
      </c>
      <c r="BN2964" t="s">
        <v>26298</v>
      </c>
      <c r="BO2964" t="s">
        <v>1135</v>
      </c>
      <c r="BP2964" t="s">
        <v>50674</v>
      </c>
      <c r="BR2964" t="s">
        <v>4837</v>
      </c>
      <c r="BS2964" t="s">
        <v>2796</v>
      </c>
      <c r="BT2964" t="s">
        <v>50676</v>
      </c>
      <c r="BV2964" t="s">
        <v>1134</v>
      </c>
      <c r="BW2964">
        <v>75501</v>
      </c>
      <c r="BY2964" t="s">
        <v>26298</v>
      </c>
      <c r="BZ2964" t="s">
        <v>1135</v>
      </c>
      <c r="CA2964" t="s">
        <v>50674</v>
      </c>
      <c r="CC2964" t="s">
        <v>4837</v>
      </c>
      <c r="CD2964" t="s">
        <v>2796</v>
      </c>
      <c r="CE2964" t="s">
        <v>50676</v>
      </c>
      <c r="CG2964" t="s">
        <v>1134</v>
      </c>
      <c r="CH2964">
        <v>75501</v>
      </c>
      <c r="CJ2964" t="s">
        <v>26298</v>
      </c>
      <c r="CK2964" t="s">
        <v>1135</v>
      </c>
      <c r="CL2964" t="s">
        <v>50674</v>
      </c>
      <c r="CN2964" t="s">
        <v>4837</v>
      </c>
      <c r="CO2964" t="s">
        <v>2796</v>
      </c>
      <c r="CP2964" t="s">
        <v>5927</v>
      </c>
      <c r="CR2964" t="s">
        <v>1134</v>
      </c>
      <c r="CS2964">
        <v>75501</v>
      </c>
      <c r="CU2964" t="s">
        <v>26298</v>
      </c>
      <c r="CV2964" t="s">
        <v>1135</v>
      </c>
      <c r="CW2964" t="s">
        <v>50674</v>
      </c>
      <c r="CY2964" t="s">
        <v>4837</v>
      </c>
      <c r="CZ2964" t="s">
        <v>2796</v>
      </c>
      <c r="DA2964" t="s">
        <v>50676</v>
      </c>
      <c r="DC2964" t="s">
        <v>1134</v>
      </c>
      <c r="DD2964">
        <v>75501</v>
      </c>
      <c r="DF2964" t="s">
        <v>26298</v>
      </c>
      <c r="DG2964" t="s">
        <v>1135</v>
      </c>
      <c r="DH2964">
        <v>1</v>
      </c>
      <c r="DI2964" t="s">
        <v>32320</v>
      </c>
      <c r="DJ2964" t="s">
        <v>4545</v>
      </c>
      <c r="DL2964">
        <v>0</v>
      </c>
      <c r="DO2964">
        <v>0</v>
      </c>
      <c r="DQ2964" t="s">
        <v>26304</v>
      </c>
      <c r="EK2964" t="s">
        <v>26305</v>
      </c>
    </row>
    <row r="2965" spans="1:141" x14ac:dyDescent="0.25">
      <c r="A2965" s="22" t="str">
        <f t="shared" si="46"/>
        <v>CITY OF AMARILLO</v>
      </c>
      <c r="B2965" t="s">
        <v>50677</v>
      </c>
      <c r="C2965" s="20" t="s">
        <v>50678</v>
      </c>
      <c r="E2965" s="20" t="s">
        <v>50679</v>
      </c>
      <c r="G2965" t="s">
        <v>2837</v>
      </c>
      <c r="H2965" s="20" t="s">
        <v>26294</v>
      </c>
      <c r="I2965">
        <v>20050623</v>
      </c>
      <c r="J2965">
        <v>20220127</v>
      </c>
      <c r="K2965">
        <v>20210917</v>
      </c>
      <c r="L2965">
        <v>20210202</v>
      </c>
      <c r="M2965" t="s">
        <v>37124</v>
      </c>
      <c r="O2965" t="s">
        <v>24730</v>
      </c>
      <c r="Q2965" t="s">
        <v>50680</v>
      </c>
      <c r="S2965" t="s">
        <v>12841</v>
      </c>
      <c r="T2965" t="s">
        <v>1135</v>
      </c>
      <c r="U2965">
        <v>79111</v>
      </c>
      <c r="V2965">
        <v>1211</v>
      </c>
      <c r="W2965" t="s">
        <v>26298</v>
      </c>
      <c r="X2965">
        <v>13</v>
      </c>
      <c r="Y2965">
        <v>19130601</v>
      </c>
      <c r="Z2965">
        <v>930</v>
      </c>
      <c r="AB2965" s="20" t="s">
        <v>26299</v>
      </c>
      <c r="AE2965" s="20" t="s">
        <v>543</v>
      </c>
      <c r="AF2965" s="20" t="s">
        <v>29604</v>
      </c>
      <c r="AH2965">
        <v>0</v>
      </c>
      <c r="AJ2965">
        <v>0</v>
      </c>
      <c r="AL2965" t="s">
        <v>26319</v>
      </c>
      <c r="AM2965" t="s">
        <v>50680</v>
      </c>
      <c r="AO2965" t="s">
        <v>12841</v>
      </c>
      <c r="AP2965">
        <v>79111</v>
      </c>
      <c r="AQ2965">
        <v>1211</v>
      </c>
      <c r="AR2965" t="s">
        <v>26298</v>
      </c>
      <c r="AS2965" t="s">
        <v>1135</v>
      </c>
      <c r="AT2965" t="s">
        <v>19989</v>
      </c>
      <c r="AV2965" t="s">
        <v>2747</v>
      </c>
      <c r="AW2965" t="s">
        <v>50681</v>
      </c>
      <c r="AX2965" t="s">
        <v>50682</v>
      </c>
      <c r="AZ2965" t="s">
        <v>12841</v>
      </c>
      <c r="BA2965">
        <v>79101</v>
      </c>
      <c r="BC2965" t="s">
        <v>26298</v>
      </c>
      <c r="BD2965" t="s">
        <v>1135</v>
      </c>
      <c r="BE2965" t="s">
        <v>20544</v>
      </c>
      <c r="BG2965" t="s">
        <v>14857</v>
      </c>
      <c r="BH2965" t="s">
        <v>19629</v>
      </c>
      <c r="BI2965" t="s">
        <v>50682</v>
      </c>
      <c r="BK2965" t="s">
        <v>12841</v>
      </c>
      <c r="BL2965">
        <v>79105</v>
      </c>
      <c r="BM2965">
        <v>1971</v>
      </c>
      <c r="BN2965" t="s">
        <v>26298</v>
      </c>
      <c r="BO2965" t="s">
        <v>1135</v>
      </c>
      <c r="BP2965" t="s">
        <v>29926</v>
      </c>
      <c r="BR2965" t="s">
        <v>37128</v>
      </c>
      <c r="BS2965" t="s">
        <v>37129</v>
      </c>
      <c r="BT2965" t="s">
        <v>37127</v>
      </c>
      <c r="BV2965" t="s">
        <v>12841</v>
      </c>
      <c r="BW2965">
        <v>79101</v>
      </c>
      <c r="BY2965" t="s">
        <v>26298</v>
      </c>
      <c r="BZ2965" t="s">
        <v>1135</v>
      </c>
      <c r="CL2965" t="s">
        <v>26908</v>
      </c>
      <c r="CM2965" t="s">
        <v>27006</v>
      </c>
      <c r="CN2965" t="s">
        <v>4607</v>
      </c>
      <c r="CO2965" t="s">
        <v>4363</v>
      </c>
      <c r="CP2965" t="s">
        <v>50683</v>
      </c>
      <c r="CR2965" t="s">
        <v>12841</v>
      </c>
      <c r="CS2965">
        <v>79111</v>
      </c>
      <c r="CT2965">
        <v>1211</v>
      </c>
      <c r="CU2965" t="s">
        <v>26298</v>
      </c>
      <c r="CV2965" t="s">
        <v>1135</v>
      </c>
      <c r="CW2965" t="s">
        <v>19989</v>
      </c>
      <c r="CY2965" t="s">
        <v>2747</v>
      </c>
      <c r="CZ2965" t="s">
        <v>5190</v>
      </c>
      <c r="DA2965" t="s">
        <v>50682</v>
      </c>
      <c r="DC2965" t="s">
        <v>12841</v>
      </c>
      <c r="DD2965">
        <v>79105</v>
      </c>
      <c r="DF2965" t="s">
        <v>26298</v>
      </c>
      <c r="DG2965" t="s">
        <v>1135</v>
      </c>
      <c r="DH2965">
        <v>0</v>
      </c>
      <c r="DJ2965" t="s">
        <v>4545</v>
      </c>
      <c r="DL2965">
        <v>0</v>
      </c>
      <c r="DO2965">
        <v>0</v>
      </c>
      <c r="DQ2965" t="s">
        <v>26304</v>
      </c>
      <c r="EK2965" t="s">
        <v>26305</v>
      </c>
    </row>
    <row r="2966" spans="1:141" x14ac:dyDescent="0.25">
      <c r="A2966" s="22" t="str">
        <f t="shared" si="46"/>
        <v>CITY OF SAN AUGUSTINE</v>
      </c>
      <c r="B2966" t="s">
        <v>50684</v>
      </c>
      <c r="C2966" s="20" t="s">
        <v>50685</v>
      </c>
      <c r="E2966" s="20" t="s">
        <v>50686</v>
      </c>
      <c r="G2966" t="s">
        <v>2837</v>
      </c>
      <c r="H2966" s="20" t="s">
        <v>26459</v>
      </c>
      <c r="I2966">
        <v>20090611</v>
      </c>
      <c r="J2966">
        <v>20211217</v>
      </c>
      <c r="K2966">
        <v>20210917</v>
      </c>
      <c r="L2966">
        <v>20201218</v>
      </c>
      <c r="M2966" t="s">
        <v>29827</v>
      </c>
      <c r="N2966" t="s">
        <v>50687</v>
      </c>
      <c r="O2966" t="s">
        <v>13144</v>
      </c>
      <c r="Q2966" t="s">
        <v>50688</v>
      </c>
      <c r="S2966" t="s">
        <v>13140</v>
      </c>
      <c r="T2966" t="s">
        <v>1135</v>
      </c>
      <c r="U2966">
        <v>75972</v>
      </c>
      <c r="V2966">
        <v>2425</v>
      </c>
      <c r="W2966" t="s">
        <v>26298</v>
      </c>
      <c r="X2966">
        <v>1</v>
      </c>
      <c r="Y2966">
        <v>19730101</v>
      </c>
      <c r="Z2966">
        <v>630</v>
      </c>
      <c r="AB2966" s="20" t="s">
        <v>26299</v>
      </c>
      <c r="AE2966" s="20" t="s">
        <v>543</v>
      </c>
      <c r="AF2966" s="20" t="s">
        <v>28610</v>
      </c>
      <c r="AG2966">
        <v>925110</v>
      </c>
      <c r="AH2966">
        <v>1</v>
      </c>
      <c r="AI2966" t="s">
        <v>27438</v>
      </c>
      <c r="AJ2966">
        <v>1</v>
      </c>
      <c r="AK2966" t="s">
        <v>42656</v>
      </c>
      <c r="AL2966" t="s">
        <v>4545</v>
      </c>
      <c r="AM2966" t="s">
        <v>50689</v>
      </c>
      <c r="AO2966" t="s">
        <v>13140</v>
      </c>
      <c r="AP2966">
        <v>75972</v>
      </c>
      <c r="AQ2966">
        <v>2425</v>
      </c>
      <c r="AR2966" t="s">
        <v>26298</v>
      </c>
      <c r="AS2966" t="s">
        <v>1135</v>
      </c>
      <c r="AT2966" t="s">
        <v>28057</v>
      </c>
      <c r="AV2966" t="s">
        <v>5117</v>
      </c>
      <c r="AW2966" t="s">
        <v>40</v>
      </c>
      <c r="AX2966" t="s">
        <v>50690</v>
      </c>
      <c r="AZ2966" t="s">
        <v>13140</v>
      </c>
      <c r="BA2966">
        <v>75972</v>
      </c>
      <c r="BB2966">
        <v>2425</v>
      </c>
      <c r="BC2966" t="s">
        <v>26298</v>
      </c>
      <c r="BD2966" t="s">
        <v>1135</v>
      </c>
      <c r="CL2966" t="s">
        <v>28057</v>
      </c>
      <c r="CN2966" t="s">
        <v>5117</v>
      </c>
      <c r="CO2966" t="s">
        <v>40</v>
      </c>
      <c r="CP2966" t="s">
        <v>50690</v>
      </c>
      <c r="CR2966" t="s">
        <v>13140</v>
      </c>
      <c r="CS2966">
        <v>75972</v>
      </c>
      <c r="CT2966">
        <v>2425</v>
      </c>
      <c r="CU2966" t="s">
        <v>26298</v>
      </c>
      <c r="CV2966" t="s">
        <v>1135</v>
      </c>
      <c r="DH2966">
        <v>0</v>
      </c>
      <c r="DJ2966" t="s">
        <v>4545</v>
      </c>
      <c r="DL2966">
        <v>0</v>
      </c>
      <c r="DO2966">
        <v>0</v>
      </c>
      <c r="DQ2966" t="s">
        <v>26304</v>
      </c>
      <c r="EK2966" t="s">
        <v>26305</v>
      </c>
    </row>
    <row r="2967" spans="1:141" x14ac:dyDescent="0.25">
      <c r="A2967" s="22" t="str">
        <f t="shared" si="46"/>
        <v>WILLIAMSBURG REGIONAL SEWAGE AUTHORITY</v>
      </c>
      <c r="B2967" t="s">
        <v>50691</v>
      </c>
      <c r="C2967" s="20" t="s">
        <v>50692</v>
      </c>
      <c r="E2967" s="20" t="s">
        <v>50693</v>
      </c>
      <c r="G2967" t="s">
        <v>2837</v>
      </c>
      <c r="H2967" s="20" t="s">
        <v>26294</v>
      </c>
      <c r="I2967">
        <v>20171004</v>
      </c>
      <c r="J2967">
        <v>20220308</v>
      </c>
      <c r="K2967">
        <v>20210311</v>
      </c>
      <c r="L2967">
        <v>20210309</v>
      </c>
      <c r="M2967" t="s">
        <v>50694</v>
      </c>
      <c r="Q2967" t="s">
        <v>26625</v>
      </c>
      <c r="S2967" t="s">
        <v>360</v>
      </c>
      <c r="T2967" t="s">
        <v>1135</v>
      </c>
      <c r="U2967">
        <v>77019</v>
      </c>
      <c r="V2967">
        <v>2191</v>
      </c>
      <c r="W2967" t="s">
        <v>26298</v>
      </c>
      <c r="X2967">
        <v>2</v>
      </c>
      <c r="Y2967">
        <v>19760929</v>
      </c>
      <c r="Z2967">
        <v>1031</v>
      </c>
      <c r="AB2967" s="20" t="s">
        <v>26299</v>
      </c>
      <c r="AE2967" s="20" t="s">
        <v>543</v>
      </c>
      <c r="AF2967" s="20" t="s">
        <v>26626</v>
      </c>
      <c r="AH2967">
        <v>0</v>
      </c>
      <c r="AJ2967">
        <v>0</v>
      </c>
      <c r="AL2967" t="s">
        <v>4545</v>
      </c>
      <c r="AM2967" t="s">
        <v>26625</v>
      </c>
      <c r="AO2967" t="s">
        <v>360</v>
      </c>
      <c r="AP2967">
        <v>77019</v>
      </c>
      <c r="AQ2967">
        <v>2191</v>
      </c>
      <c r="AR2967" t="s">
        <v>26298</v>
      </c>
      <c r="AS2967" t="s">
        <v>1135</v>
      </c>
      <c r="AT2967" t="s">
        <v>1213</v>
      </c>
      <c r="AV2967" t="s">
        <v>4031</v>
      </c>
      <c r="AX2967" t="s">
        <v>26628</v>
      </c>
      <c r="AZ2967" t="s">
        <v>360</v>
      </c>
      <c r="BA2967">
        <v>77019</v>
      </c>
      <c r="BC2967" t="s">
        <v>26298</v>
      </c>
      <c r="BD2967" t="s">
        <v>1135</v>
      </c>
      <c r="CL2967" t="s">
        <v>1213</v>
      </c>
      <c r="CN2967" t="s">
        <v>4031</v>
      </c>
      <c r="CP2967" t="s">
        <v>26628</v>
      </c>
      <c r="CR2967" t="s">
        <v>360</v>
      </c>
      <c r="CS2967">
        <v>77019</v>
      </c>
      <c r="CU2967" t="s">
        <v>26298</v>
      </c>
      <c r="CV2967" t="s">
        <v>1135</v>
      </c>
      <c r="DH2967">
        <v>0</v>
      </c>
      <c r="DJ2967" t="s">
        <v>4545</v>
      </c>
      <c r="DL2967">
        <v>0</v>
      </c>
      <c r="DO2967">
        <v>0</v>
      </c>
      <c r="DQ2967" t="s">
        <v>26304</v>
      </c>
      <c r="EK2967" t="s">
        <v>26305</v>
      </c>
    </row>
    <row r="2968" spans="1:141" x14ac:dyDescent="0.25">
      <c r="A2968" s="22" t="str">
        <f t="shared" si="46"/>
        <v>COUNTY OF TRAVIS</v>
      </c>
      <c r="B2968" t="s">
        <v>50695</v>
      </c>
      <c r="C2968" s="20" t="s">
        <v>50696</v>
      </c>
      <c r="E2968" s="20" t="s">
        <v>50697</v>
      </c>
      <c r="G2968" t="s">
        <v>2837</v>
      </c>
      <c r="H2968" s="20" t="s">
        <v>26294</v>
      </c>
      <c r="I2968">
        <v>20110718</v>
      </c>
      <c r="J2968">
        <v>20220102</v>
      </c>
      <c r="K2968">
        <v>20210917</v>
      </c>
      <c r="L2968">
        <v>20200706</v>
      </c>
      <c r="M2968" t="s">
        <v>31795</v>
      </c>
      <c r="N2968" t="s">
        <v>50698</v>
      </c>
      <c r="Q2968" t="s">
        <v>50699</v>
      </c>
      <c r="S2968" t="s">
        <v>13721</v>
      </c>
      <c r="T2968" t="s">
        <v>1135</v>
      </c>
      <c r="U2968">
        <v>78660</v>
      </c>
      <c r="V2968">
        <v>2716</v>
      </c>
      <c r="W2968" t="s">
        <v>26298</v>
      </c>
      <c r="X2968">
        <v>10</v>
      </c>
      <c r="Y2968">
        <v>19920121</v>
      </c>
      <c r="Z2968">
        <v>930</v>
      </c>
      <c r="AA2968" t="s">
        <v>50700</v>
      </c>
      <c r="AB2968" s="20" t="s">
        <v>26299</v>
      </c>
      <c r="AE2968" s="20" t="s">
        <v>543</v>
      </c>
      <c r="AF2968" s="20" t="s">
        <v>26896</v>
      </c>
      <c r="AH2968">
        <v>0</v>
      </c>
      <c r="AJ2968">
        <v>0</v>
      </c>
      <c r="AL2968" t="s">
        <v>4545</v>
      </c>
      <c r="AM2968" t="s">
        <v>50701</v>
      </c>
      <c r="AO2968" t="s">
        <v>13721</v>
      </c>
      <c r="AP2968">
        <v>78660</v>
      </c>
      <c r="AQ2968">
        <v>2716</v>
      </c>
      <c r="AR2968" t="s">
        <v>26298</v>
      </c>
      <c r="AS2968" t="s">
        <v>1135</v>
      </c>
      <c r="AT2968" t="s">
        <v>26599</v>
      </c>
      <c r="AV2968" t="s">
        <v>26942</v>
      </c>
      <c r="AX2968" t="s">
        <v>50701</v>
      </c>
      <c r="AZ2968" t="s">
        <v>13721</v>
      </c>
      <c r="BA2968">
        <v>78660</v>
      </c>
      <c r="BB2968">
        <v>2716</v>
      </c>
      <c r="BC2968" t="s">
        <v>26298</v>
      </c>
      <c r="BD2968" t="s">
        <v>1135</v>
      </c>
      <c r="CL2968" t="s">
        <v>26599</v>
      </c>
      <c r="CN2968" t="s">
        <v>26942</v>
      </c>
      <c r="CP2968" t="s">
        <v>50701</v>
      </c>
      <c r="CR2968" t="s">
        <v>13721</v>
      </c>
      <c r="CS2968">
        <v>78660</v>
      </c>
      <c r="CT2968">
        <v>2716</v>
      </c>
      <c r="CU2968" t="s">
        <v>26298</v>
      </c>
      <c r="CV2968" t="s">
        <v>1135</v>
      </c>
      <c r="CW2968" t="s">
        <v>14880</v>
      </c>
      <c r="CX2968" t="s">
        <v>26423</v>
      </c>
      <c r="CY2968" t="s">
        <v>50702</v>
      </c>
      <c r="DA2968" t="s">
        <v>50701</v>
      </c>
      <c r="DC2968" t="s">
        <v>13721</v>
      </c>
      <c r="DD2968">
        <v>78660</v>
      </c>
      <c r="DE2968">
        <v>2716</v>
      </c>
      <c r="DF2968" t="s">
        <v>26298</v>
      </c>
      <c r="DG2968" t="s">
        <v>1135</v>
      </c>
      <c r="DH2968">
        <v>0</v>
      </c>
      <c r="DJ2968" t="s">
        <v>4545</v>
      </c>
      <c r="DL2968">
        <v>0</v>
      </c>
      <c r="DN2968" t="s">
        <v>26455</v>
      </c>
      <c r="DO2968">
        <v>0</v>
      </c>
      <c r="DQ2968" t="s">
        <v>26304</v>
      </c>
      <c r="EK2968" t="s">
        <v>26305</v>
      </c>
    </row>
    <row r="2969" spans="1:141" x14ac:dyDescent="0.25">
      <c r="A2969" s="22" t="str">
        <f t="shared" si="46"/>
        <v>CITY OF KILLEEN</v>
      </c>
      <c r="B2969" t="s">
        <v>50703</v>
      </c>
      <c r="C2969" s="20" t="s">
        <v>50704</v>
      </c>
      <c r="D2969">
        <v>5570</v>
      </c>
      <c r="E2969" s="20" t="s">
        <v>50705</v>
      </c>
      <c r="G2969" t="s">
        <v>2837</v>
      </c>
      <c r="H2969" s="20" t="s">
        <v>26294</v>
      </c>
      <c r="I2969">
        <v>20070104</v>
      </c>
      <c r="J2969">
        <v>20221015</v>
      </c>
      <c r="K2969">
        <v>20211018</v>
      </c>
      <c r="L2969">
        <v>20211018</v>
      </c>
      <c r="M2969" t="s">
        <v>37601</v>
      </c>
      <c r="N2969" t="s">
        <v>50706</v>
      </c>
      <c r="O2969" t="s">
        <v>50707</v>
      </c>
      <c r="Q2969" t="s">
        <v>50708</v>
      </c>
      <c r="S2969" t="s">
        <v>5675</v>
      </c>
      <c r="T2969" t="s">
        <v>1135</v>
      </c>
      <c r="U2969">
        <v>76541</v>
      </c>
      <c r="V2969">
        <v>5239</v>
      </c>
      <c r="W2969" t="s">
        <v>26298</v>
      </c>
      <c r="X2969">
        <v>31</v>
      </c>
      <c r="Y2969">
        <v>19050101</v>
      </c>
      <c r="Z2969">
        <v>930</v>
      </c>
      <c r="AA2969" t="s">
        <v>50709</v>
      </c>
      <c r="AB2969" s="20" t="s">
        <v>26299</v>
      </c>
      <c r="AE2969" s="20" t="s">
        <v>543</v>
      </c>
      <c r="AF2969" s="20" t="s">
        <v>26375</v>
      </c>
      <c r="AH2969">
        <v>0</v>
      </c>
      <c r="AJ2969">
        <v>0</v>
      </c>
      <c r="AL2969" t="s">
        <v>26319</v>
      </c>
      <c r="AM2969" t="s">
        <v>50708</v>
      </c>
      <c r="AO2969" t="s">
        <v>5675</v>
      </c>
      <c r="AP2969">
        <v>76541</v>
      </c>
      <c r="AQ2969">
        <v>5239</v>
      </c>
      <c r="AR2969" t="s">
        <v>26298</v>
      </c>
      <c r="AS2969" t="s">
        <v>1135</v>
      </c>
      <c r="AT2969" t="s">
        <v>32477</v>
      </c>
      <c r="AV2969" t="s">
        <v>37604</v>
      </c>
      <c r="AW2969" t="s">
        <v>54</v>
      </c>
      <c r="AX2969" t="s">
        <v>37605</v>
      </c>
      <c r="AZ2969" t="s">
        <v>5675</v>
      </c>
      <c r="BA2969">
        <v>76540</v>
      </c>
      <c r="BB2969">
        <v>1329</v>
      </c>
      <c r="BC2969" t="s">
        <v>26298</v>
      </c>
      <c r="BD2969" t="s">
        <v>1135</v>
      </c>
      <c r="CL2969" t="s">
        <v>32477</v>
      </c>
      <c r="CN2969" t="s">
        <v>37604</v>
      </c>
      <c r="CO2969" t="s">
        <v>54</v>
      </c>
      <c r="CP2969" t="s">
        <v>37605</v>
      </c>
      <c r="CR2969" t="s">
        <v>5675</v>
      </c>
      <c r="CS2969">
        <v>76540</v>
      </c>
      <c r="CT2969">
        <v>1329</v>
      </c>
      <c r="CU2969" t="s">
        <v>26298</v>
      </c>
      <c r="CV2969" t="s">
        <v>1135</v>
      </c>
      <c r="DH2969">
        <v>0</v>
      </c>
      <c r="DJ2969" t="s">
        <v>4545</v>
      </c>
      <c r="DL2969">
        <v>0</v>
      </c>
      <c r="DO2969">
        <v>0</v>
      </c>
      <c r="DQ2969" t="s">
        <v>26304</v>
      </c>
      <c r="EK2969" t="s">
        <v>26305</v>
      </c>
    </row>
    <row r="2970" spans="1:141" x14ac:dyDescent="0.25">
      <c r="A2970" s="22" t="str">
        <f t="shared" si="46"/>
        <v>CITY OF KILLEEN</v>
      </c>
      <c r="B2970" t="s">
        <v>50703</v>
      </c>
      <c r="C2970" s="20" t="s">
        <v>50704</v>
      </c>
      <c r="E2970" s="20" t="s">
        <v>50710</v>
      </c>
      <c r="G2970" t="s">
        <v>2837</v>
      </c>
      <c r="H2970" s="20" t="s">
        <v>26294</v>
      </c>
      <c r="I2970">
        <v>20070104</v>
      </c>
      <c r="J2970">
        <v>20221015</v>
      </c>
      <c r="K2970">
        <v>20211018</v>
      </c>
      <c r="L2970">
        <v>20211018</v>
      </c>
      <c r="M2970" t="s">
        <v>37601</v>
      </c>
      <c r="N2970" t="s">
        <v>50706</v>
      </c>
      <c r="O2970" t="s">
        <v>50707</v>
      </c>
      <c r="Q2970" t="s">
        <v>50708</v>
      </c>
      <c r="S2970" t="s">
        <v>5675</v>
      </c>
      <c r="T2970" t="s">
        <v>1135</v>
      </c>
      <c r="U2970">
        <v>76541</v>
      </c>
      <c r="V2970">
        <v>5239</v>
      </c>
      <c r="W2970" t="s">
        <v>26298</v>
      </c>
      <c r="X2970">
        <v>31</v>
      </c>
      <c r="Y2970">
        <v>19050101</v>
      </c>
      <c r="Z2970">
        <v>930</v>
      </c>
      <c r="AA2970" t="s">
        <v>50709</v>
      </c>
      <c r="AB2970" s="20" t="s">
        <v>26299</v>
      </c>
      <c r="AE2970" s="20" t="s">
        <v>543</v>
      </c>
      <c r="AF2970" s="20" t="s">
        <v>26375</v>
      </c>
      <c r="AH2970">
        <v>0</v>
      </c>
      <c r="AJ2970">
        <v>0</v>
      </c>
      <c r="AL2970" t="s">
        <v>26319</v>
      </c>
      <c r="AM2970" t="s">
        <v>50708</v>
      </c>
      <c r="AO2970" t="s">
        <v>5675</v>
      </c>
      <c r="AP2970">
        <v>76541</v>
      </c>
      <c r="AQ2970">
        <v>5239</v>
      </c>
      <c r="AR2970" t="s">
        <v>26298</v>
      </c>
      <c r="AS2970" t="s">
        <v>1135</v>
      </c>
      <c r="AT2970" t="s">
        <v>32477</v>
      </c>
      <c r="AV2970" t="s">
        <v>37604</v>
      </c>
      <c r="AW2970" t="s">
        <v>54</v>
      </c>
      <c r="AX2970" t="s">
        <v>37605</v>
      </c>
      <c r="AZ2970" t="s">
        <v>5675</v>
      </c>
      <c r="BA2970">
        <v>76540</v>
      </c>
      <c r="BB2970">
        <v>1329</v>
      </c>
      <c r="BC2970" t="s">
        <v>26298</v>
      </c>
      <c r="BD2970" t="s">
        <v>1135</v>
      </c>
      <c r="CL2970" t="s">
        <v>32477</v>
      </c>
      <c r="CN2970" t="s">
        <v>37604</v>
      </c>
      <c r="CO2970" t="s">
        <v>54</v>
      </c>
      <c r="CP2970" t="s">
        <v>37605</v>
      </c>
      <c r="CR2970" t="s">
        <v>5675</v>
      </c>
      <c r="CS2970">
        <v>76540</v>
      </c>
      <c r="CT2970">
        <v>1329</v>
      </c>
      <c r="CU2970" t="s">
        <v>26298</v>
      </c>
      <c r="CV2970" t="s">
        <v>1135</v>
      </c>
      <c r="DH2970">
        <v>0</v>
      </c>
      <c r="DJ2970" t="s">
        <v>4545</v>
      </c>
      <c r="DL2970">
        <v>0</v>
      </c>
      <c r="DO2970">
        <v>0</v>
      </c>
      <c r="DQ2970" t="s">
        <v>26304</v>
      </c>
      <c r="EK2970" t="s">
        <v>26305</v>
      </c>
    </row>
    <row r="2971" spans="1:141" x14ac:dyDescent="0.25">
      <c r="A2971" s="22" t="str">
        <f t="shared" ref="A2971:A3034" si="47">IF(RIGHT(M2971,9)=", CITY OF","CITY OF "&amp;LEFT(M2971,LEN(M2971)-9),IF(RIGHT(M2971,9)=", TOWN OF","TOWN OF "&amp;LEFT(M2971,LEN(M2971)-9),IF(RIGHT(M2971,11)=", COUNTY OF","COUNTY OF "&amp;LEFT(M2971,LEN(M2971)-11),M2971)))</f>
        <v>CITY OF INGLESIDE HOUSING AUTHORITY</v>
      </c>
      <c r="B2971" t="s">
        <v>50711</v>
      </c>
      <c r="C2971" s="20" t="s">
        <v>50712</v>
      </c>
      <c r="E2971" s="20" t="s">
        <v>50713</v>
      </c>
      <c r="G2971" t="s">
        <v>2837</v>
      </c>
      <c r="H2971" s="20" t="s">
        <v>26294</v>
      </c>
      <c r="I2971">
        <v>20090323</v>
      </c>
      <c r="J2971">
        <v>20220420</v>
      </c>
      <c r="K2971">
        <v>20210422</v>
      </c>
      <c r="L2971">
        <v>20210421</v>
      </c>
      <c r="M2971" t="s">
        <v>50714</v>
      </c>
      <c r="Q2971" t="s">
        <v>50715</v>
      </c>
      <c r="S2971" t="s">
        <v>3519</v>
      </c>
      <c r="T2971" t="s">
        <v>1135</v>
      </c>
      <c r="U2971">
        <v>78362</v>
      </c>
      <c r="V2971">
        <v>6304</v>
      </c>
      <c r="W2971" t="s">
        <v>26298</v>
      </c>
      <c r="X2971">
        <v>27</v>
      </c>
      <c r="Y2971">
        <v>19730930</v>
      </c>
      <c r="Z2971">
        <v>1231</v>
      </c>
      <c r="AB2971" s="20" t="s">
        <v>26299</v>
      </c>
      <c r="AE2971" s="20" t="s">
        <v>543</v>
      </c>
      <c r="AF2971" s="20" t="s">
        <v>26885</v>
      </c>
      <c r="AH2971">
        <v>0</v>
      </c>
      <c r="AJ2971">
        <v>0</v>
      </c>
      <c r="AL2971" t="s">
        <v>4545</v>
      </c>
      <c r="AM2971" t="s">
        <v>35973</v>
      </c>
      <c r="AO2971" t="s">
        <v>3519</v>
      </c>
      <c r="AP2971">
        <v>78362</v>
      </c>
      <c r="AQ2971">
        <v>6304</v>
      </c>
      <c r="AR2971" t="s">
        <v>26298</v>
      </c>
      <c r="AS2971" t="s">
        <v>1135</v>
      </c>
      <c r="AT2971" t="s">
        <v>42585</v>
      </c>
      <c r="AU2971" t="s">
        <v>2837</v>
      </c>
      <c r="AV2971" t="s">
        <v>50716</v>
      </c>
      <c r="AW2971" t="s">
        <v>31</v>
      </c>
      <c r="AX2971" t="s">
        <v>35973</v>
      </c>
      <c r="AZ2971" t="s">
        <v>3519</v>
      </c>
      <c r="BA2971">
        <v>78362</v>
      </c>
      <c r="BB2971">
        <v>6304</v>
      </c>
      <c r="BC2971" t="s">
        <v>26298</v>
      </c>
      <c r="BD2971" t="s">
        <v>1135</v>
      </c>
      <c r="BE2971" t="s">
        <v>42585</v>
      </c>
      <c r="BF2971" t="s">
        <v>2837</v>
      </c>
      <c r="BG2971" t="s">
        <v>50716</v>
      </c>
      <c r="BI2971" t="s">
        <v>35973</v>
      </c>
      <c r="BK2971" t="s">
        <v>3519</v>
      </c>
      <c r="BL2971">
        <v>78362</v>
      </c>
      <c r="BM2971">
        <v>6304</v>
      </c>
      <c r="BN2971" t="s">
        <v>26298</v>
      </c>
      <c r="BO2971" t="s">
        <v>1135</v>
      </c>
      <c r="CL2971" t="s">
        <v>42585</v>
      </c>
      <c r="CM2971" t="s">
        <v>2837</v>
      </c>
      <c r="CN2971" t="s">
        <v>50716</v>
      </c>
      <c r="CO2971" t="s">
        <v>31</v>
      </c>
      <c r="CP2971" t="s">
        <v>35973</v>
      </c>
      <c r="CR2971" t="s">
        <v>3519</v>
      </c>
      <c r="CS2971">
        <v>78362</v>
      </c>
      <c r="CT2971">
        <v>6304</v>
      </c>
      <c r="CU2971" t="s">
        <v>26298</v>
      </c>
      <c r="CV2971" t="s">
        <v>1135</v>
      </c>
      <c r="CW2971" t="s">
        <v>50717</v>
      </c>
      <c r="CY2971" t="s">
        <v>7687</v>
      </c>
      <c r="CZ2971" t="s">
        <v>342</v>
      </c>
      <c r="DA2971" t="s">
        <v>35973</v>
      </c>
      <c r="DC2971" t="s">
        <v>3519</v>
      </c>
      <c r="DD2971">
        <v>78362</v>
      </c>
      <c r="DE2971">
        <v>6304</v>
      </c>
      <c r="DF2971" t="s">
        <v>26298</v>
      </c>
      <c r="DG2971" t="s">
        <v>1135</v>
      </c>
      <c r="DH2971">
        <v>0</v>
      </c>
      <c r="DJ2971" t="s">
        <v>4545</v>
      </c>
      <c r="DL2971">
        <v>0</v>
      </c>
      <c r="DN2971" t="s">
        <v>26455</v>
      </c>
      <c r="DO2971">
        <v>0</v>
      </c>
      <c r="DQ2971" t="s">
        <v>26304</v>
      </c>
      <c r="EK2971" t="s">
        <v>26305</v>
      </c>
    </row>
    <row r="2972" spans="1:141" x14ac:dyDescent="0.25">
      <c r="A2972" s="22" t="str">
        <f t="shared" si="47"/>
        <v>HOUSING AUTHORITY CITY OF BARTLETT INC</v>
      </c>
      <c r="B2972" t="s">
        <v>50718</v>
      </c>
      <c r="C2972" s="20" t="s">
        <v>50719</v>
      </c>
      <c r="E2972" s="20" t="s">
        <v>50720</v>
      </c>
      <c r="G2972" t="s">
        <v>2837</v>
      </c>
      <c r="H2972" s="20" t="s">
        <v>26294</v>
      </c>
      <c r="I2972">
        <v>20090303</v>
      </c>
      <c r="J2972">
        <v>20220308</v>
      </c>
      <c r="K2972">
        <v>20210803</v>
      </c>
      <c r="L2972">
        <v>20200911</v>
      </c>
      <c r="M2972" t="s">
        <v>50721</v>
      </c>
      <c r="Q2972" t="s">
        <v>5749</v>
      </c>
      <c r="S2972" t="s">
        <v>3389</v>
      </c>
      <c r="T2972" t="s">
        <v>1135</v>
      </c>
      <c r="U2972">
        <v>76511</v>
      </c>
      <c r="V2972">
        <v>4157</v>
      </c>
      <c r="W2972" t="s">
        <v>26298</v>
      </c>
      <c r="X2972">
        <v>31</v>
      </c>
      <c r="Y2972">
        <v>19650621</v>
      </c>
      <c r="Z2972">
        <v>630</v>
      </c>
      <c r="AA2972" t="s">
        <v>50722</v>
      </c>
      <c r="AB2972" s="20" t="s">
        <v>26299</v>
      </c>
      <c r="AE2972" s="20" t="s">
        <v>543</v>
      </c>
      <c r="AF2972" s="20" t="s">
        <v>28610</v>
      </c>
      <c r="AH2972">
        <v>0</v>
      </c>
      <c r="AJ2972">
        <v>0</v>
      </c>
      <c r="AL2972" t="s">
        <v>4545</v>
      </c>
      <c r="AM2972" t="s">
        <v>50723</v>
      </c>
      <c r="AO2972" t="s">
        <v>3389</v>
      </c>
      <c r="AP2972">
        <v>76511</v>
      </c>
      <c r="AQ2972">
        <v>4157</v>
      </c>
      <c r="AR2972" t="s">
        <v>26298</v>
      </c>
      <c r="AS2972" t="s">
        <v>1135</v>
      </c>
      <c r="AT2972" t="s">
        <v>15917</v>
      </c>
      <c r="AU2972" t="s">
        <v>20819</v>
      </c>
      <c r="AV2972" t="s">
        <v>50724</v>
      </c>
      <c r="AW2972" t="s">
        <v>20339</v>
      </c>
      <c r="AX2972" t="s">
        <v>50723</v>
      </c>
      <c r="AZ2972" t="s">
        <v>3389</v>
      </c>
      <c r="BA2972">
        <v>76511</v>
      </c>
      <c r="BB2972">
        <v>4157</v>
      </c>
      <c r="BC2972" t="s">
        <v>26298</v>
      </c>
      <c r="BD2972" t="s">
        <v>1135</v>
      </c>
      <c r="BE2972" t="s">
        <v>15917</v>
      </c>
      <c r="BG2972" t="s">
        <v>50724</v>
      </c>
      <c r="BI2972" t="s">
        <v>50723</v>
      </c>
      <c r="BK2972" t="s">
        <v>3389</v>
      </c>
      <c r="BL2972">
        <v>76511</v>
      </c>
      <c r="BM2972">
        <v>4157</v>
      </c>
      <c r="BN2972" t="s">
        <v>26298</v>
      </c>
      <c r="BO2972" t="s">
        <v>1135</v>
      </c>
      <c r="BP2972" t="s">
        <v>20757</v>
      </c>
      <c r="BQ2972" t="s">
        <v>26801</v>
      </c>
      <c r="BR2972" t="s">
        <v>2282</v>
      </c>
      <c r="BS2972" t="s">
        <v>26921</v>
      </c>
      <c r="BT2972" t="s">
        <v>50725</v>
      </c>
      <c r="BV2972" t="s">
        <v>3389</v>
      </c>
      <c r="BW2972">
        <v>76511</v>
      </c>
      <c r="BY2972" t="s">
        <v>26298</v>
      </c>
      <c r="BZ2972" t="s">
        <v>1135</v>
      </c>
      <c r="CA2972" t="s">
        <v>15917</v>
      </c>
      <c r="CC2972" t="s">
        <v>50724</v>
      </c>
      <c r="CD2972" t="s">
        <v>26922</v>
      </c>
      <c r="CE2972" t="s">
        <v>50725</v>
      </c>
      <c r="CG2972" t="s">
        <v>3389</v>
      </c>
      <c r="CH2972">
        <v>76511</v>
      </c>
      <c r="CJ2972" t="s">
        <v>26298</v>
      </c>
      <c r="CK2972" t="s">
        <v>1135</v>
      </c>
      <c r="CL2972" t="s">
        <v>15917</v>
      </c>
      <c r="CM2972" t="s">
        <v>20819</v>
      </c>
      <c r="CN2972" t="s">
        <v>50724</v>
      </c>
      <c r="CO2972" t="s">
        <v>20339</v>
      </c>
      <c r="CP2972" t="s">
        <v>50723</v>
      </c>
      <c r="CR2972" t="s">
        <v>3389</v>
      </c>
      <c r="CS2972">
        <v>76511</v>
      </c>
      <c r="CT2972">
        <v>4157</v>
      </c>
      <c r="CU2972" t="s">
        <v>26298</v>
      </c>
      <c r="CV2972" t="s">
        <v>1135</v>
      </c>
      <c r="CW2972" t="s">
        <v>15917</v>
      </c>
      <c r="CY2972" t="s">
        <v>50724</v>
      </c>
      <c r="DA2972" t="s">
        <v>50723</v>
      </c>
      <c r="DC2972" t="s">
        <v>3389</v>
      </c>
      <c r="DD2972">
        <v>76511</v>
      </c>
      <c r="DE2972">
        <v>4157</v>
      </c>
      <c r="DF2972" t="s">
        <v>26298</v>
      </c>
      <c r="DG2972" t="s">
        <v>1135</v>
      </c>
      <c r="DH2972">
        <v>0</v>
      </c>
      <c r="DJ2972" t="s">
        <v>4545</v>
      </c>
      <c r="DL2972">
        <v>0</v>
      </c>
      <c r="DO2972">
        <v>0</v>
      </c>
      <c r="DQ2972" t="s">
        <v>26304</v>
      </c>
      <c r="EK2972" t="s">
        <v>26305</v>
      </c>
    </row>
    <row r="2973" spans="1:141" x14ac:dyDescent="0.25">
      <c r="A2973" s="22" t="str">
        <f t="shared" si="47"/>
        <v>LORAINE HOUSING AUTHORITY</v>
      </c>
      <c r="B2973" t="s">
        <v>50726</v>
      </c>
      <c r="C2973" s="20" t="s">
        <v>50727</v>
      </c>
      <c r="E2973" s="20" t="s">
        <v>50728</v>
      </c>
      <c r="G2973" t="s">
        <v>2837</v>
      </c>
      <c r="H2973" s="20" t="s">
        <v>26294</v>
      </c>
      <c r="I2973">
        <v>20090615</v>
      </c>
      <c r="J2973">
        <v>20220210</v>
      </c>
      <c r="K2973">
        <v>20210311</v>
      </c>
      <c r="L2973">
        <v>20210224</v>
      </c>
      <c r="M2973" t="s">
        <v>50729</v>
      </c>
      <c r="Q2973" t="s">
        <v>50730</v>
      </c>
      <c r="S2973" t="s">
        <v>3293</v>
      </c>
      <c r="T2973" t="s">
        <v>1135</v>
      </c>
      <c r="U2973">
        <v>79532</v>
      </c>
      <c r="V2973">
        <v>2212</v>
      </c>
      <c r="W2973" t="s">
        <v>26298</v>
      </c>
      <c r="X2973">
        <v>11</v>
      </c>
      <c r="Y2973">
        <v>19720701</v>
      </c>
      <c r="Z2973">
        <v>630</v>
      </c>
      <c r="AB2973" s="20" t="s">
        <v>26299</v>
      </c>
      <c r="AE2973" s="20" t="s">
        <v>543</v>
      </c>
      <c r="AF2973" s="20" t="s">
        <v>26885</v>
      </c>
      <c r="AH2973">
        <v>0</v>
      </c>
      <c r="AJ2973">
        <v>0</v>
      </c>
      <c r="AL2973" t="s">
        <v>4545</v>
      </c>
      <c r="AM2973" t="s">
        <v>5019</v>
      </c>
      <c r="AO2973" t="s">
        <v>3293</v>
      </c>
      <c r="AP2973">
        <v>79532</v>
      </c>
      <c r="AQ2973">
        <v>28</v>
      </c>
      <c r="AR2973" t="s">
        <v>26298</v>
      </c>
      <c r="AS2973" t="s">
        <v>1135</v>
      </c>
      <c r="AT2973" t="s">
        <v>26330</v>
      </c>
      <c r="AU2973" t="s">
        <v>2837</v>
      </c>
      <c r="AV2973" t="s">
        <v>26469</v>
      </c>
      <c r="AW2973" t="s">
        <v>31</v>
      </c>
      <c r="AX2973" t="s">
        <v>5019</v>
      </c>
      <c r="AY2973" t="s">
        <v>50731</v>
      </c>
      <c r="AZ2973" t="s">
        <v>3293</v>
      </c>
      <c r="BA2973">
        <v>79532</v>
      </c>
      <c r="BB2973">
        <v>28</v>
      </c>
      <c r="BC2973" t="s">
        <v>26298</v>
      </c>
      <c r="BD2973" t="s">
        <v>1135</v>
      </c>
      <c r="BE2973" t="s">
        <v>26330</v>
      </c>
      <c r="BG2973" t="s">
        <v>26469</v>
      </c>
      <c r="BI2973" t="s">
        <v>5019</v>
      </c>
      <c r="BJ2973" t="s">
        <v>50731</v>
      </c>
      <c r="BK2973" t="s">
        <v>3293</v>
      </c>
      <c r="BL2973">
        <v>79532</v>
      </c>
      <c r="BM2973">
        <v>28</v>
      </c>
      <c r="BN2973" t="s">
        <v>26298</v>
      </c>
      <c r="BO2973" t="s">
        <v>1135</v>
      </c>
      <c r="BP2973" t="s">
        <v>28999</v>
      </c>
      <c r="BQ2973" t="s">
        <v>26468</v>
      </c>
      <c r="BR2973" t="s">
        <v>15030</v>
      </c>
      <c r="BT2973" t="s">
        <v>5019</v>
      </c>
      <c r="BU2973" t="s">
        <v>50731</v>
      </c>
      <c r="BV2973" t="s">
        <v>3293</v>
      </c>
      <c r="BW2973">
        <v>79532</v>
      </c>
      <c r="BX2973">
        <v>28</v>
      </c>
      <c r="BY2973" t="s">
        <v>26298</v>
      </c>
      <c r="BZ2973" t="s">
        <v>1135</v>
      </c>
      <c r="CA2973" t="s">
        <v>28999</v>
      </c>
      <c r="CB2973" t="s">
        <v>26468</v>
      </c>
      <c r="CC2973" t="s">
        <v>15030</v>
      </c>
      <c r="CE2973" t="s">
        <v>5019</v>
      </c>
      <c r="CF2973" t="s">
        <v>50731</v>
      </c>
      <c r="CG2973" t="s">
        <v>3293</v>
      </c>
      <c r="CH2973">
        <v>79532</v>
      </c>
      <c r="CI2973">
        <v>28</v>
      </c>
      <c r="CJ2973" t="s">
        <v>26298</v>
      </c>
      <c r="CK2973" t="s">
        <v>1135</v>
      </c>
      <c r="CL2973" t="s">
        <v>26330</v>
      </c>
      <c r="CM2973" t="s">
        <v>2837</v>
      </c>
      <c r="CN2973" t="s">
        <v>26469</v>
      </c>
      <c r="CO2973" t="s">
        <v>31</v>
      </c>
      <c r="CP2973" t="s">
        <v>5019</v>
      </c>
      <c r="CQ2973" t="s">
        <v>50731</v>
      </c>
      <c r="CR2973" t="s">
        <v>3293</v>
      </c>
      <c r="CS2973">
        <v>79532</v>
      </c>
      <c r="CT2973">
        <v>28</v>
      </c>
      <c r="CU2973" t="s">
        <v>26298</v>
      </c>
      <c r="CV2973" t="s">
        <v>1135</v>
      </c>
      <c r="CW2973" t="s">
        <v>26330</v>
      </c>
      <c r="CY2973" t="s">
        <v>26469</v>
      </c>
      <c r="DA2973" t="s">
        <v>5019</v>
      </c>
      <c r="DB2973" t="s">
        <v>50731</v>
      </c>
      <c r="DC2973" t="s">
        <v>3293</v>
      </c>
      <c r="DD2973">
        <v>79532</v>
      </c>
      <c r="DE2973">
        <v>28</v>
      </c>
      <c r="DF2973" t="s">
        <v>26298</v>
      </c>
      <c r="DG2973" t="s">
        <v>1135</v>
      </c>
      <c r="DH2973">
        <v>0</v>
      </c>
      <c r="DJ2973" t="s">
        <v>4545</v>
      </c>
      <c r="DL2973">
        <v>0</v>
      </c>
      <c r="DO2973">
        <v>0</v>
      </c>
      <c r="DQ2973" t="s">
        <v>26304</v>
      </c>
      <c r="EK2973" t="s">
        <v>26305</v>
      </c>
    </row>
    <row r="2974" spans="1:141" x14ac:dyDescent="0.25">
      <c r="A2974" s="22" t="str">
        <f t="shared" si="47"/>
        <v>PONDEROSA JOINT POWERS AGENCY</v>
      </c>
      <c r="B2974" t="s">
        <v>50732</v>
      </c>
      <c r="C2974" s="20" t="s">
        <v>50733</v>
      </c>
      <c r="E2974" s="20" t="s">
        <v>50734</v>
      </c>
      <c r="G2974" t="s">
        <v>2837</v>
      </c>
      <c r="H2974" s="20" t="s">
        <v>26294</v>
      </c>
      <c r="I2974">
        <v>20180202</v>
      </c>
      <c r="J2974">
        <v>20221019</v>
      </c>
      <c r="K2974">
        <v>20211025</v>
      </c>
      <c r="L2974">
        <v>20211021</v>
      </c>
      <c r="M2974" t="s">
        <v>50735</v>
      </c>
      <c r="N2974" t="s">
        <v>50736</v>
      </c>
      <c r="O2974" t="s">
        <v>50735</v>
      </c>
      <c r="Q2974" t="s">
        <v>50737</v>
      </c>
      <c r="S2974" t="s">
        <v>360</v>
      </c>
      <c r="T2974" t="s">
        <v>1135</v>
      </c>
      <c r="U2974">
        <v>77090</v>
      </c>
      <c r="V2974">
        <v>1831</v>
      </c>
      <c r="W2974" t="s">
        <v>26298</v>
      </c>
      <c r="X2974">
        <v>18</v>
      </c>
      <c r="Y2974">
        <v>19800101</v>
      </c>
      <c r="Z2974">
        <v>1231</v>
      </c>
      <c r="AB2974" s="20" t="s">
        <v>26299</v>
      </c>
      <c r="AE2974" s="20" t="s">
        <v>505</v>
      </c>
      <c r="AF2974" s="20" t="s">
        <v>27252</v>
      </c>
      <c r="AH2974">
        <v>0</v>
      </c>
      <c r="AJ2974">
        <v>0</v>
      </c>
      <c r="AL2974" t="s">
        <v>4545</v>
      </c>
      <c r="AM2974" t="s">
        <v>50737</v>
      </c>
      <c r="AO2974" t="s">
        <v>360</v>
      </c>
      <c r="AP2974">
        <v>77090</v>
      </c>
      <c r="AQ2974">
        <v>1831</v>
      </c>
      <c r="AR2974" t="s">
        <v>26298</v>
      </c>
      <c r="AS2974" t="s">
        <v>1135</v>
      </c>
      <c r="AT2974" t="s">
        <v>15111</v>
      </c>
      <c r="AV2974" t="s">
        <v>50738</v>
      </c>
      <c r="AW2974" t="s">
        <v>783</v>
      </c>
      <c r="AX2974" t="s">
        <v>50739</v>
      </c>
      <c r="AZ2974" t="s">
        <v>360</v>
      </c>
      <c r="BA2974">
        <v>77027</v>
      </c>
      <c r="BC2974" t="s">
        <v>26298</v>
      </c>
      <c r="BD2974" t="s">
        <v>1135</v>
      </c>
      <c r="CL2974" t="s">
        <v>26351</v>
      </c>
      <c r="CM2974" t="s">
        <v>27564</v>
      </c>
      <c r="CN2974" t="s">
        <v>87</v>
      </c>
      <c r="CO2974" t="s">
        <v>41517</v>
      </c>
      <c r="CP2974" t="s">
        <v>9149</v>
      </c>
      <c r="CR2974" t="s">
        <v>24375</v>
      </c>
      <c r="CS2974">
        <v>77383</v>
      </c>
      <c r="CU2974" t="s">
        <v>26298</v>
      </c>
      <c r="CV2974" t="s">
        <v>1135</v>
      </c>
      <c r="DH2974">
        <v>0</v>
      </c>
      <c r="DJ2974" t="s">
        <v>4545</v>
      </c>
      <c r="DL2974">
        <v>0</v>
      </c>
      <c r="DO2974">
        <v>0</v>
      </c>
      <c r="DQ2974" t="s">
        <v>26304</v>
      </c>
      <c r="EK2974" t="s">
        <v>26305</v>
      </c>
    </row>
    <row r="2975" spans="1:141" x14ac:dyDescent="0.25">
      <c r="A2975" s="22" t="str">
        <f t="shared" si="47"/>
        <v>TOWN OF WINDOM</v>
      </c>
      <c r="B2975" t="s">
        <v>50740</v>
      </c>
      <c r="C2975" s="20" t="s">
        <v>50741</v>
      </c>
      <c r="E2975" s="20" t="s">
        <v>50742</v>
      </c>
      <c r="G2975" t="s">
        <v>2837</v>
      </c>
      <c r="H2975" s="20" t="s">
        <v>26294</v>
      </c>
      <c r="I2975">
        <v>20100520</v>
      </c>
      <c r="J2975">
        <v>20220817</v>
      </c>
      <c r="K2975">
        <v>20210902</v>
      </c>
      <c r="L2975">
        <v>20210827</v>
      </c>
      <c r="M2975" t="s">
        <v>50743</v>
      </c>
      <c r="N2975" t="s">
        <v>2729</v>
      </c>
      <c r="O2975" t="s">
        <v>22524</v>
      </c>
      <c r="Q2975" t="s">
        <v>50744</v>
      </c>
      <c r="S2975" t="s">
        <v>4314</v>
      </c>
      <c r="T2975" t="s">
        <v>1135</v>
      </c>
      <c r="U2975">
        <v>75492</v>
      </c>
      <c r="V2975">
        <v>5403</v>
      </c>
      <c r="W2975" t="s">
        <v>26298</v>
      </c>
      <c r="X2975">
        <v>4</v>
      </c>
      <c r="Y2975">
        <v>19191011</v>
      </c>
      <c r="Z2975">
        <v>930</v>
      </c>
      <c r="AB2975" s="20" t="s">
        <v>26299</v>
      </c>
      <c r="AE2975" s="20" t="s">
        <v>2171</v>
      </c>
      <c r="AF2975" s="20" t="s">
        <v>35946</v>
      </c>
      <c r="AH2975">
        <v>0</v>
      </c>
      <c r="AJ2975">
        <v>0</v>
      </c>
      <c r="AL2975" t="s">
        <v>4545</v>
      </c>
      <c r="AM2975" t="s">
        <v>50745</v>
      </c>
      <c r="AO2975" t="s">
        <v>4314</v>
      </c>
      <c r="AP2975">
        <v>75492</v>
      </c>
      <c r="AQ2975">
        <v>1027</v>
      </c>
      <c r="AR2975" t="s">
        <v>26298</v>
      </c>
      <c r="AS2975" t="s">
        <v>1135</v>
      </c>
      <c r="AT2975" t="s">
        <v>20757</v>
      </c>
      <c r="AV2975" t="s">
        <v>1676</v>
      </c>
      <c r="AW2975" t="s">
        <v>27</v>
      </c>
      <c r="AX2975" t="s">
        <v>50746</v>
      </c>
      <c r="AZ2975" t="s">
        <v>4314</v>
      </c>
      <c r="BA2975">
        <v>75492</v>
      </c>
      <c r="BC2975" t="s">
        <v>26298</v>
      </c>
      <c r="BD2975" t="s">
        <v>1135</v>
      </c>
      <c r="BE2975" t="s">
        <v>20757</v>
      </c>
      <c r="BG2975" t="s">
        <v>1676</v>
      </c>
      <c r="BH2975" t="s">
        <v>27</v>
      </c>
      <c r="BI2975" t="s">
        <v>50746</v>
      </c>
      <c r="BK2975" t="s">
        <v>4314</v>
      </c>
      <c r="BL2975">
        <v>75492</v>
      </c>
      <c r="BN2975" t="s">
        <v>26298</v>
      </c>
      <c r="BO2975" t="s">
        <v>1135</v>
      </c>
      <c r="BP2975" t="s">
        <v>20757</v>
      </c>
      <c r="BR2975" t="s">
        <v>1676</v>
      </c>
      <c r="BS2975" t="s">
        <v>27</v>
      </c>
      <c r="BT2975" t="s">
        <v>50746</v>
      </c>
      <c r="BV2975" t="s">
        <v>4314</v>
      </c>
      <c r="BW2975">
        <v>75492</v>
      </c>
      <c r="BY2975" t="s">
        <v>26298</v>
      </c>
      <c r="BZ2975" t="s">
        <v>1135</v>
      </c>
      <c r="CA2975" t="s">
        <v>20757</v>
      </c>
      <c r="CC2975" t="s">
        <v>1676</v>
      </c>
      <c r="CD2975" t="s">
        <v>27</v>
      </c>
      <c r="CE2975" t="s">
        <v>50746</v>
      </c>
      <c r="CG2975" t="s">
        <v>4314</v>
      </c>
      <c r="CH2975">
        <v>75492</v>
      </c>
      <c r="CJ2975" t="s">
        <v>26298</v>
      </c>
      <c r="CK2975" t="s">
        <v>1135</v>
      </c>
      <c r="CL2975" t="s">
        <v>20757</v>
      </c>
      <c r="CN2975" t="s">
        <v>1676</v>
      </c>
      <c r="CO2975" t="s">
        <v>27</v>
      </c>
      <c r="CP2975" t="s">
        <v>50746</v>
      </c>
      <c r="CR2975" t="s">
        <v>4314</v>
      </c>
      <c r="CS2975">
        <v>75492</v>
      </c>
      <c r="CU2975" t="s">
        <v>26298</v>
      </c>
      <c r="CV2975" t="s">
        <v>1135</v>
      </c>
      <c r="CW2975" t="s">
        <v>20757</v>
      </c>
      <c r="CY2975" t="s">
        <v>1676</v>
      </c>
      <c r="CZ2975" t="s">
        <v>27</v>
      </c>
      <c r="DA2975" t="s">
        <v>50746</v>
      </c>
      <c r="DC2975" t="s">
        <v>4314</v>
      </c>
      <c r="DD2975">
        <v>75492</v>
      </c>
      <c r="DF2975" t="s">
        <v>26298</v>
      </c>
      <c r="DG2975" t="s">
        <v>1135</v>
      </c>
      <c r="DH2975">
        <v>0</v>
      </c>
      <c r="DJ2975" t="s">
        <v>4545</v>
      </c>
      <c r="DL2975">
        <v>0</v>
      </c>
      <c r="DO2975">
        <v>0</v>
      </c>
      <c r="DQ2975" t="s">
        <v>26304</v>
      </c>
      <c r="EK2975" t="s">
        <v>26305</v>
      </c>
    </row>
    <row r="2976" spans="1:141" x14ac:dyDescent="0.25">
      <c r="A2976" s="22" t="str">
        <f t="shared" si="47"/>
        <v>CITY OF ALBA</v>
      </c>
      <c r="B2976" t="s">
        <v>50747</v>
      </c>
      <c r="C2976" s="20" t="s">
        <v>50748</v>
      </c>
      <c r="E2976" s="20" t="s">
        <v>50749</v>
      </c>
      <c r="G2976" t="s">
        <v>2837</v>
      </c>
      <c r="H2976" s="20" t="s">
        <v>26294</v>
      </c>
      <c r="I2976">
        <v>20101118</v>
      </c>
      <c r="J2976">
        <v>20220305</v>
      </c>
      <c r="K2976">
        <v>20210311</v>
      </c>
      <c r="L2976">
        <v>20210309</v>
      </c>
      <c r="M2976" t="s">
        <v>50750</v>
      </c>
      <c r="Q2976" t="s">
        <v>50751</v>
      </c>
      <c r="S2976" t="s">
        <v>14746</v>
      </c>
      <c r="T2976" t="s">
        <v>1135</v>
      </c>
      <c r="U2976">
        <v>75410</v>
      </c>
      <c r="V2976">
        <v>9740</v>
      </c>
      <c r="W2976" t="s">
        <v>26298</v>
      </c>
      <c r="X2976">
        <v>5</v>
      </c>
      <c r="Y2976">
        <v>19090701</v>
      </c>
      <c r="Z2976">
        <v>930</v>
      </c>
      <c r="AB2976" s="20" t="s">
        <v>26299</v>
      </c>
      <c r="AE2976" s="20" t="s">
        <v>2171</v>
      </c>
      <c r="AF2976" s="20" t="s">
        <v>26300</v>
      </c>
      <c r="AH2976">
        <v>0</v>
      </c>
      <c r="AJ2976">
        <v>0</v>
      </c>
      <c r="AL2976" t="s">
        <v>4545</v>
      </c>
      <c r="AM2976" t="s">
        <v>50752</v>
      </c>
      <c r="AO2976" t="s">
        <v>14746</v>
      </c>
      <c r="AP2976">
        <v>75410</v>
      </c>
      <c r="AQ2976">
        <v>197</v>
      </c>
      <c r="AR2976" t="s">
        <v>26298</v>
      </c>
      <c r="AS2976" t="s">
        <v>1135</v>
      </c>
      <c r="AT2976" t="s">
        <v>36374</v>
      </c>
      <c r="AV2976" t="s">
        <v>39221</v>
      </c>
      <c r="AX2976" t="s">
        <v>50751</v>
      </c>
      <c r="AZ2976" t="s">
        <v>14746</v>
      </c>
      <c r="BA2976">
        <v>75410</v>
      </c>
      <c r="BB2976">
        <v>9740</v>
      </c>
      <c r="BC2976" t="s">
        <v>26298</v>
      </c>
      <c r="BD2976" t="s">
        <v>1135</v>
      </c>
      <c r="BE2976" t="s">
        <v>36374</v>
      </c>
      <c r="BG2976" t="s">
        <v>39221</v>
      </c>
      <c r="BI2976" t="s">
        <v>50751</v>
      </c>
      <c r="BK2976" t="s">
        <v>14746</v>
      </c>
      <c r="BL2976">
        <v>75410</v>
      </c>
      <c r="BM2976">
        <v>9740</v>
      </c>
      <c r="BN2976" t="s">
        <v>26298</v>
      </c>
      <c r="BO2976" t="s">
        <v>1135</v>
      </c>
      <c r="BP2976" t="s">
        <v>36374</v>
      </c>
      <c r="BR2976" t="s">
        <v>39221</v>
      </c>
      <c r="BT2976" t="s">
        <v>50751</v>
      </c>
      <c r="BV2976" t="s">
        <v>14746</v>
      </c>
      <c r="BW2976">
        <v>75410</v>
      </c>
      <c r="BX2976">
        <v>9740</v>
      </c>
      <c r="BY2976" t="s">
        <v>26298</v>
      </c>
      <c r="BZ2976" t="s">
        <v>1135</v>
      </c>
      <c r="CA2976" t="s">
        <v>36374</v>
      </c>
      <c r="CC2976" t="s">
        <v>39221</v>
      </c>
      <c r="CE2976" t="s">
        <v>50751</v>
      </c>
      <c r="CG2976" t="s">
        <v>14746</v>
      </c>
      <c r="CH2976">
        <v>75410</v>
      </c>
      <c r="CI2976">
        <v>9740</v>
      </c>
      <c r="CJ2976" t="s">
        <v>26298</v>
      </c>
      <c r="CK2976" t="s">
        <v>1135</v>
      </c>
      <c r="CL2976" t="s">
        <v>36374</v>
      </c>
      <c r="CN2976" t="s">
        <v>39221</v>
      </c>
      <c r="CP2976" t="s">
        <v>50751</v>
      </c>
      <c r="CR2976" t="s">
        <v>14746</v>
      </c>
      <c r="CS2976">
        <v>75410</v>
      </c>
      <c r="CT2976">
        <v>9740</v>
      </c>
      <c r="CU2976" t="s">
        <v>26298</v>
      </c>
      <c r="CV2976" t="s">
        <v>1135</v>
      </c>
      <c r="CW2976" t="s">
        <v>36374</v>
      </c>
      <c r="CY2976" t="s">
        <v>39221</v>
      </c>
      <c r="DA2976" t="s">
        <v>50751</v>
      </c>
      <c r="DC2976" t="s">
        <v>14746</v>
      </c>
      <c r="DD2976">
        <v>75410</v>
      </c>
      <c r="DE2976">
        <v>9740</v>
      </c>
      <c r="DF2976" t="s">
        <v>26298</v>
      </c>
      <c r="DG2976" t="s">
        <v>1135</v>
      </c>
      <c r="DH2976">
        <v>0</v>
      </c>
      <c r="DJ2976" t="s">
        <v>4545</v>
      </c>
      <c r="DL2976">
        <v>0</v>
      </c>
      <c r="DO2976">
        <v>0</v>
      </c>
      <c r="DQ2976" t="s">
        <v>26304</v>
      </c>
      <c r="EK2976" t="s">
        <v>26305</v>
      </c>
    </row>
    <row r="2977" spans="1:141" x14ac:dyDescent="0.25">
      <c r="A2977" s="22" t="str">
        <f t="shared" si="47"/>
        <v>CITY OF SAN PERLITA</v>
      </c>
      <c r="B2977" t="s">
        <v>50753</v>
      </c>
      <c r="C2977" s="20" t="s">
        <v>50754</v>
      </c>
      <c r="E2977" s="20" t="s">
        <v>50755</v>
      </c>
      <c r="G2977" t="s">
        <v>2837</v>
      </c>
      <c r="H2977" s="20" t="s">
        <v>26294</v>
      </c>
      <c r="I2977">
        <v>20091221</v>
      </c>
      <c r="J2977">
        <v>20211202</v>
      </c>
      <c r="K2977">
        <v>20201203</v>
      </c>
      <c r="L2977">
        <v>20201202</v>
      </c>
      <c r="M2977" t="s">
        <v>25747</v>
      </c>
      <c r="Q2977" t="s">
        <v>50756</v>
      </c>
      <c r="S2977" t="s">
        <v>19213</v>
      </c>
      <c r="T2977" t="s">
        <v>1135</v>
      </c>
      <c r="U2977">
        <v>78590</v>
      </c>
      <c r="V2977">
        <v>0</v>
      </c>
      <c r="W2977" t="s">
        <v>26298</v>
      </c>
      <c r="X2977">
        <v>34</v>
      </c>
      <c r="Y2977">
        <v>19600315</v>
      </c>
      <c r="Z2977">
        <v>930</v>
      </c>
      <c r="AB2977" s="20" t="s">
        <v>26299</v>
      </c>
      <c r="AE2977" s="20" t="s">
        <v>543</v>
      </c>
      <c r="AF2977" s="20" t="s">
        <v>26375</v>
      </c>
      <c r="AH2977">
        <v>0</v>
      </c>
      <c r="AJ2977">
        <v>0</v>
      </c>
      <c r="AL2977" t="s">
        <v>26319</v>
      </c>
      <c r="AM2977" t="s">
        <v>50757</v>
      </c>
      <c r="AN2977" t="s">
        <v>50758</v>
      </c>
      <c r="AO2977" t="s">
        <v>19213</v>
      </c>
      <c r="AP2977">
        <v>78590</v>
      </c>
      <c r="AQ2977">
        <v>121</v>
      </c>
      <c r="AR2977" t="s">
        <v>26298</v>
      </c>
      <c r="AS2977" t="s">
        <v>1135</v>
      </c>
      <c r="AT2977" t="s">
        <v>4379</v>
      </c>
      <c r="AV2977" t="s">
        <v>50759</v>
      </c>
      <c r="AW2977" t="s">
        <v>27</v>
      </c>
      <c r="AX2977" t="s">
        <v>50758</v>
      </c>
      <c r="AY2977" t="s">
        <v>50760</v>
      </c>
      <c r="AZ2977" t="s">
        <v>19213</v>
      </c>
      <c r="BA2977">
        <v>78590</v>
      </c>
      <c r="BB2977">
        <v>121</v>
      </c>
      <c r="BC2977" t="s">
        <v>26298</v>
      </c>
      <c r="BD2977" t="s">
        <v>1135</v>
      </c>
      <c r="CL2977" t="s">
        <v>27780</v>
      </c>
      <c r="CN2977" t="s">
        <v>19213</v>
      </c>
      <c r="CP2977" t="s">
        <v>50758</v>
      </c>
      <c r="CQ2977" t="s">
        <v>50760</v>
      </c>
      <c r="CR2977" t="s">
        <v>19213</v>
      </c>
      <c r="CS2977">
        <v>78590</v>
      </c>
      <c r="CT2977">
        <v>121</v>
      </c>
      <c r="CU2977" t="s">
        <v>26298</v>
      </c>
      <c r="CV2977" t="s">
        <v>1135</v>
      </c>
      <c r="DH2977">
        <v>0</v>
      </c>
      <c r="DJ2977" t="s">
        <v>4545</v>
      </c>
      <c r="DL2977">
        <v>0</v>
      </c>
      <c r="DO2977">
        <v>0</v>
      </c>
      <c r="DQ2977" t="s">
        <v>26304</v>
      </c>
      <c r="EK2977" t="s">
        <v>26305</v>
      </c>
    </row>
    <row r="2978" spans="1:141" x14ac:dyDescent="0.25">
      <c r="A2978" s="22" t="str">
        <f t="shared" si="47"/>
        <v>CITY OF TRENTON</v>
      </c>
      <c r="B2978" t="s">
        <v>50761</v>
      </c>
      <c r="C2978" s="20" t="s">
        <v>50762</v>
      </c>
      <c r="E2978" s="20" t="s">
        <v>50763</v>
      </c>
      <c r="G2978" t="s">
        <v>2837</v>
      </c>
      <c r="H2978" s="20" t="s">
        <v>26459</v>
      </c>
      <c r="I2978">
        <v>20100521</v>
      </c>
      <c r="J2978">
        <v>20220729</v>
      </c>
      <c r="K2978">
        <v>20210730</v>
      </c>
      <c r="L2978">
        <v>20210730</v>
      </c>
      <c r="M2978" t="s">
        <v>50764</v>
      </c>
      <c r="O2978" t="s">
        <v>19717</v>
      </c>
      <c r="Q2978" t="s">
        <v>50765</v>
      </c>
      <c r="S2978" t="s">
        <v>2863</v>
      </c>
      <c r="T2978" t="s">
        <v>1135</v>
      </c>
      <c r="U2978">
        <v>75490</v>
      </c>
      <c r="V2978">
        <v>2611</v>
      </c>
      <c r="W2978" t="s">
        <v>26298</v>
      </c>
      <c r="X2978">
        <v>4</v>
      </c>
      <c r="Y2978">
        <v>18990904</v>
      </c>
      <c r="Z2978">
        <v>930</v>
      </c>
      <c r="AB2978" s="20" t="s">
        <v>26299</v>
      </c>
      <c r="AE2978" s="20" t="s">
        <v>543</v>
      </c>
      <c r="AF2978" s="20" t="s">
        <v>26375</v>
      </c>
      <c r="AG2978">
        <v>921190</v>
      </c>
      <c r="AH2978">
        <v>3</v>
      </c>
      <c r="AI2978" t="s">
        <v>29714</v>
      </c>
      <c r="AJ2978">
        <v>0</v>
      </c>
      <c r="AL2978" t="s">
        <v>26319</v>
      </c>
      <c r="AM2978" t="s">
        <v>929</v>
      </c>
      <c r="AN2978" t="s">
        <v>50766</v>
      </c>
      <c r="AO2978" t="s">
        <v>2863</v>
      </c>
      <c r="AP2978">
        <v>75490</v>
      </c>
      <c r="AQ2978">
        <v>44</v>
      </c>
      <c r="AR2978" t="s">
        <v>26298</v>
      </c>
      <c r="AS2978" t="s">
        <v>1135</v>
      </c>
      <c r="AT2978" t="s">
        <v>20143</v>
      </c>
      <c r="AV2978" t="s">
        <v>1236</v>
      </c>
      <c r="AW2978" t="s">
        <v>27</v>
      </c>
      <c r="AX2978" t="s">
        <v>929</v>
      </c>
      <c r="AY2978" t="s">
        <v>50765</v>
      </c>
      <c r="AZ2978" t="s">
        <v>2863</v>
      </c>
      <c r="BA2978">
        <v>75490</v>
      </c>
      <c r="BB2978">
        <v>44</v>
      </c>
      <c r="BC2978" t="s">
        <v>26298</v>
      </c>
      <c r="BD2978" t="s">
        <v>1135</v>
      </c>
      <c r="BE2978" t="s">
        <v>20143</v>
      </c>
      <c r="BG2978" t="s">
        <v>1236</v>
      </c>
      <c r="BH2978" t="s">
        <v>27</v>
      </c>
      <c r="BI2978" t="s">
        <v>929</v>
      </c>
      <c r="BJ2978" t="s">
        <v>50765</v>
      </c>
      <c r="BK2978" t="s">
        <v>2863</v>
      </c>
      <c r="BL2978">
        <v>75490</v>
      </c>
      <c r="BM2978">
        <v>44</v>
      </c>
      <c r="BN2978" t="s">
        <v>26298</v>
      </c>
      <c r="BO2978" t="s">
        <v>1135</v>
      </c>
      <c r="BP2978" t="s">
        <v>20143</v>
      </c>
      <c r="BR2978" t="s">
        <v>1236</v>
      </c>
      <c r="BS2978" t="s">
        <v>27</v>
      </c>
      <c r="BT2978" t="s">
        <v>929</v>
      </c>
      <c r="BU2978" t="s">
        <v>50765</v>
      </c>
      <c r="BV2978" t="s">
        <v>2863</v>
      </c>
      <c r="BW2978">
        <v>75490</v>
      </c>
      <c r="BX2978">
        <v>44</v>
      </c>
      <c r="BY2978" t="s">
        <v>26298</v>
      </c>
      <c r="BZ2978" t="s">
        <v>1135</v>
      </c>
      <c r="CA2978" t="s">
        <v>27896</v>
      </c>
      <c r="CC2978" t="s">
        <v>2282</v>
      </c>
      <c r="CE2978" t="s">
        <v>50767</v>
      </c>
      <c r="CG2978" t="s">
        <v>2863</v>
      </c>
      <c r="CH2978">
        <v>75490</v>
      </c>
      <c r="CI2978">
        <v>44</v>
      </c>
      <c r="CJ2978" t="s">
        <v>26298</v>
      </c>
      <c r="CK2978" t="s">
        <v>1135</v>
      </c>
      <c r="CL2978" t="s">
        <v>20143</v>
      </c>
      <c r="CN2978" t="s">
        <v>1236</v>
      </c>
      <c r="CO2978" t="s">
        <v>27</v>
      </c>
      <c r="CP2978" t="s">
        <v>929</v>
      </c>
      <c r="CQ2978" t="s">
        <v>50765</v>
      </c>
      <c r="CR2978" t="s">
        <v>2863</v>
      </c>
      <c r="CS2978">
        <v>75490</v>
      </c>
      <c r="CT2978">
        <v>44</v>
      </c>
      <c r="CU2978" t="s">
        <v>26298</v>
      </c>
      <c r="CV2978" t="s">
        <v>1135</v>
      </c>
      <c r="CW2978" t="s">
        <v>20143</v>
      </c>
      <c r="CY2978" t="s">
        <v>1236</v>
      </c>
      <c r="CZ2978" t="s">
        <v>27</v>
      </c>
      <c r="DA2978" t="s">
        <v>929</v>
      </c>
      <c r="DB2978" t="s">
        <v>50765</v>
      </c>
      <c r="DC2978" t="s">
        <v>2863</v>
      </c>
      <c r="DD2978">
        <v>75490</v>
      </c>
      <c r="DE2978">
        <v>44</v>
      </c>
      <c r="DF2978" t="s">
        <v>26298</v>
      </c>
      <c r="DG2978" t="s">
        <v>1135</v>
      </c>
      <c r="DH2978">
        <v>0</v>
      </c>
      <c r="DJ2978" t="s">
        <v>4545</v>
      </c>
      <c r="DL2978">
        <v>0</v>
      </c>
      <c r="DO2978">
        <v>0</v>
      </c>
      <c r="DQ2978" t="s">
        <v>26304</v>
      </c>
      <c r="EK2978" t="s">
        <v>26305</v>
      </c>
    </row>
    <row r="2979" spans="1:141" x14ac:dyDescent="0.25">
      <c r="A2979" s="22" t="str">
        <f t="shared" si="47"/>
        <v>CITY OF VAN ALSTYNE</v>
      </c>
      <c r="B2979" t="s">
        <v>50768</v>
      </c>
      <c r="C2979" s="20" t="s">
        <v>50769</v>
      </c>
      <c r="E2979" s="20" t="s">
        <v>50770</v>
      </c>
      <c r="G2979" t="s">
        <v>2837</v>
      </c>
      <c r="H2979" s="20" t="s">
        <v>26294</v>
      </c>
      <c r="I2979">
        <v>20090219</v>
      </c>
      <c r="J2979">
        <v>20211228</v>
      </c>
      <c r="K2979">
        <v>20201228</v>
      </c>
      <c r="L2979">
        <v>20201228</v>
      </c>
      <c r="M2979" t="s">
        <v>50771</v>
      </c>
      <c r="Q2979" t="s">
        <v>50772</v>
      </c>
      <c r="S2979" t="s">
        <v>16702</v>
      </c>
      <c r="T2979" t="s">
        <v>1135</v>
      </c>
      <c r="U2979">
        <v>75495</v>
      </c>
      <c r="V2979">
        <v>3401</v>
      </c>
      <c r="W2979" t="s">
        <v>26298</v>
      </c>
      <c r="X2979">
        <v>4</v>
      </c>
      <c r="Y2979">
        <v>18730101</v>
      </c>
      <c r="Z2979">
        <v>930</v>
      </c>
      <c r="AA2979" t="s">
        <v>50773</v>
      </c>
      <c r="AB2979" s="20" t="s">
        <v>26299</v>
      </c>
      <c r="AE2979" s="20" t="s">
        <v>543</v>
      </c>
      <c r="AF2979" s="20" t="s">
        <v>26375</v>
      </c>
      <c r="AH2979">
        <v>0</v>
      </c>
      <c r="AJ2979">
        <v>0</v>
      </c>
      <c r="AL2979" t="s">
        <v>26319</v>
      </c>
      <c r="AM2979" t="s">
        <v>33532</v>
      </c>
      <c r="AO2979" t="s">
        <v>16702</v>
      </c>
      <c r="AP2979">
        <v>75495</v>
      </c>
      <c r="AQ2979">
        <v>247</v>
      </c>
      <c r="AR2979" t="s">
        <v>26298</v>
      </c>
      <c r="AS2979" t="s">
        <v>1135</v>
      </c>
      <c r="AT2979" t="s">
        <v>3948</v>
      </c>
      <c r="AV2979" t="s">
        <v>3862</v>
      </c>
      <c r="AW2979" t="s">
        <v>1668</v>
      </c>
      <c r="AX2979" t="s">
        <v>33532</v>
      </c>
      <c r="AZ2979" t="s">
        <v>16702</v>
      </c>
      <c r="BA2979">
        <v>75495</v>
      </c>
      <c r="BB2979">
        <v>247</v>
      </c>
      <c r="BC2979" t="s">
        <v>26298</v>
      </c>
      <c r="BD2979" t="s">
        <v>1135</v>
      </c>
      <c r="BE2979" t="s">
        <v>3948</v>
      </c>
      <c r="BG2979" t="s">
        <v>3862</v>
      </c>
      <c r="BH2979" t="s">
        <v>1668</v>
      </c>
      <c r="BI2979" t="s">
        <v>33532</v>
      </c>
      <c r="BK2979" t="s">
        <v>16702</v>
      </c>
      <c r="BL2979">
        <v>75495</v>
      </c>
      <c r="BM2979">
        <v>247</v>
      </c>
      <c r="BN2979" t="s">
        <v>26298</v>
      </c>
      <c r="BO2979" t="s">
        <v>1135</v>
      </c>
      <c r="BP2979" t="s">
        <v>20296</v>
      </c>
      <c r="BR2979" t="s">
        <v>50774</v>
      </c>
      <c r="BS2979" t="s">
        <v>54</v>
      </c>
      <c r="BT2979" t="s">
        <v>33532</v>
      </c>
      <c r="BV2979" t="s">
        <v>16702</v>
      </c>
      <c r="BW2979">
        <v>75495</v>
      </c>
      <c r="BY2979" t="s">
        <v>26298</v>
      </c>
      <c r="BZ2979" t="s">
        <v>1135</v>
      </c>
      <c r="CA2979" t="s">
        <v>26341</v>
      </c>
      <c r="CC2979" t="s">
        <v>4045</v>
      </c>
      <c r="CD2979" t="s">
        <v>278</v>
      </c>
      <c r="CE2979" t="s">
        <v>33532</v>
      </c>
      <c r="CG2979" t="s">
        <v>16702</v>
      </c>
      <c r="CH2979">
        <v>75495</v>
      </c>
      <c r="CI2979">
        <v>247</v>
      </c>
      <c r="CJ2979" t="s">
        <v>26298</v>
      </c>
      <c r="CK2979" t="s">
        <v>1135</v>
      </c>
      <c r="CL2979" t="s">
        <v>26341</v>
      </c>
      <c r="CN2979" t="s">
        <v>4045</v>
      </c>
      <c r="CO2979" t="s">
        <v>278</v>
      </c>
      <c r="CP2979" t="s">
        <v>33532</v>
      </c>
      <c r="CR2979" t="s">
        <v>16702</v>
      </c>
      <c r="CS2979">
        <v>75495</v>
      </c>
      <c r="CT2979">
        <v>247</v>
      </c>
      <c r="CU2979" t="s">
        <v>26298</v>
      </c>
      <c r="CV2979" t="s">
        <v>1135</v>
      </c>
      <c r="CW2979" t="s">
        <v>26341</v>
      </c>
      <c r="CY2979" t="s">
        <v>4045</v>
      </c>
      <c r="CZ2979" t="s">
        <v>278</v>
      </c>
      <c r="DA2979" t="s">
        <v>33532</v>
      </c>
      <c r="DC2979" t="s">
        <v>16702</v>
      </c>
      <c r="DD2979">
        <v>75495</v>
      </c>
      <c r="DE2979">
        <v>247</v>
      </c>
      <c r="DF2979" t="s">
        <v>26298</v>
      </c>
      <c r="DG2979" t="s">
        <v>1135</v>
      </c>
      <c r="DH2979">
        <v>0</v>
      </c>
      <c r="DJ2979" t="s">
        <v>4545</v>
      </c>
      <c r="DL2979">
        <v>0</v>
      </c>
      <c r="DO2979">
        <v>0</v>
      </c>
      <c r="DQ2979" t="s">
        <v>26304</v>
      </c>
      <c r="EK2979" t="s">
        <v>26305</v>
      </c>
    </row>
    <row r="2980" spans="1:141" x14ac:dyDescent="0.25">
      <c r="A2980" s="22" t="str">
        <f t="shared" si="47"/>
        <v>CITY OF, NEW SUMMERFIELD</v>
      </c>
      <c r="B2980" t="s">
        <v>50775</v>
      </c>
      <c r="C2980" s="20" t="s">
        <v>50776</v>
      </c>
      <c r="E2980" s="20" t="s">
        <v>50777</v>
      </c>
      <c r="G2980" t="s">
        <v>2837</v>
      </c>
      <c r="H2980" s="20" t="s">
        <v>26294</v>
      </c>
      <c r="I2980">
        <v>20091228</v>
      </c>
      <c r="J2980">
        <v>20221005</v>
      </c>
      <c r="K2980">
        <v>20211011</v>
      </c>
      <c r="L2980">
        <v>20211008</v>
      </c>
      <c r="M2980" t="s">
        <v>50778</v>
      </c>
      <c r="Q2980" t="s">
        <v>50779</v>
      </c>
      <c r="S2980" t="s">
        <v>104</v>
      </c>
      <c r="T2980" t="s">
        <v>1135</v>
      </c>
      <c r="U2980">
        <v>75766</v>
      </c>
      <c r="V2980">
        <v>770</v>
      </c>
      <c r="W2980" t="s">
        <v>26298</v>
      </c>
      <c r="X2980">
        <v>5</v>
      </c>
      <c r="Y2980">
        <v>19630301</v>
      </c>
      <c r="Z2980">
        <v>930</v>
      </c>
      <c r="AB2980" s="20" t="s">
        <v>26299</v>
      </c>
      <c r="AE2980" s="20" t="s">
        <v>543</v>
      </c>
      <c r="AF2980" s="20" t="s">
        <v>26438</v>
      </c>
      <c r="AH2980">
        <v>0</v>
      </c>
      <c r="AJ2980">
        <v>0</v>
      </c>
      <c r="AL2980" t="s">
        <v>26319</v>
      </c>
      <c r="AM2980" t="s">
        <v>406</v>
      </c>
      <c r="AO2980" t="s">
        <v>15824</v>
      </c>
      <c r="AP2980">
        <v>75780</v>
      </c>
      <c r="AQ2980">
        <v>38</v>
      </c>
      <c r="AR2980" t="s">
        <v>26298</v>
      </c>
      <c r="AS2980" t="s">
        <v>1135</v>
      </c>
      <c r="AT2980" t="s">
        <v>3343</v>
      </c>
      <c r="AV2980" t="s">
        <v>2282</v>
      </c>
      <c r="AW2980" t="s">
        <v>32</v>
      </c>
      <c r="AX2980" t="s">
        <v>406</v>
      </c>
      <c r="AZ2980" t="s">
        <v>15824</v>
      </c>
      <c r="BA2980">
        <v>75780</v>
      </c>
      <c r="BB2980">
        <v>38</v>
      </c>
      <c r="BC2980" t="s">
        <v>26298</v>
      </c>
      <c r="BD2980" t="s">
        <v>1135</v>
      </c>
      <c r="CL2980" t="s">
        <v>3343</v>
      </c>
      <c r="CN2980" t="s">
        <v>2282</v>
      </c>
      <c r="CO2980" t="s">
        <v>32</v>
      </c>
      <c r="CP2980" t="s">
        <v>406</v>
      </c>
      <c r="CR2980" t="s">
        <v>15824</v>
      </c>
      <c r="CS2980">
        <v>75780</v>
      </c>
      <c r="CT2980">
        <v>38</v>
      </c>
      <c r="CU2980" t="s">
        <v>26298</v>
      </c>
      <c r="CV2980" t="s">
        <v>1135</v>
      </c>
      <c r="DH2980">
        <v>0</v>
      </c>
      <c r="DJ2980" t="s">
        <v>4545</v>
      </c>
      <c r="DL2980">
        <v>0</v>
      </c>
      <c r="DO2980">
        <v>0</v>
      </c>
      <c r="DQ2980" t="s">
        <v>26304</v>
      </c>
      <c r="EK2980" t="s">
        <v>26305</v>
      </c>
    </row>
    <row r="2981" spans="1:141" x14ac:dyDescent="0.25">
      <c r="A2981" s="22" t="str">
        <f t="shared" si="47"/>
        <v>LONE STAR COLLEGE SYSTEM</v>
      </c>
      <c r="B2981" t="s">
        <v>50780</v>
      </c>
      <c r="C2981" s="20" t="s">
        <v>50781</v>
      </c>
      <c r="E2981" s="20" t="s">
        <v>50782</v>
      </c>
      <c r="G2981" t="s">
        <v>2837</v>
      </c>
      <c r="H2981" s="20" t="s">
        <v>26294</v>
      </c>
      <c r="I2981">
        <v>20051024</v>
      </c>
      <c r="J2981">
        <v>20220223</v>
      </c>
      <c r="K2981">
        <v>20210924</v>
      </c>
      <c r="L2981">
        <v>20200827</v>
      </c>
      <c r="M2981" t="s">
        <v>16942</v>
      </c>
      <c r="N2981" t="s">
        <v>50783</v>
      </c>
      <c r="Q2981" t="s">
        <v>50784</v>
      </c>
      <c r="S2981" t="s">
        <v>8632</v>
      </c>
      <c r="T2981" t="s">
        <v>1135</v>
      </c>
      <c r="U2981">
        <v>77375</v>
      </c>
      <c r="V2981">
        <v>4096</v>
      </c>
      <c r="W2981" t="s">
        <v>26298</v>
      </c>
      <c r="X2981">
        <v>10</v>
      </c>
      <c r="Y2981">
        <v>19730801</v>
      </c>
      <c r="Z2981">
        <v>831</v>
      </c>
      <c r="AB2981" s="20" t="s">
        <v>26299</v>
      </c>
      <c r="AE2981" s="20" t="s">
        <v>502</v>
      </c>
      <c r="AF2981" s="20" t="s">
        <v>2787</v>
      </c>
      <c r="AH2981">
        <v>0</v>
      </c>
      <c r="AJ2981">
        <v>0</v>
      </c>
      <c r="AL2981" t="s">
        <v>26319</v>
      </c>
      <c r="AM2981" t="s">
        <v>16943</v>
      </c>
      <c r="AO2981" t="s">
        <v>12152</v>
      </c>
      <c r="AP2981">
        <v>77381</v>
      </c>
      <c r="AQ2981">
        <v>4399</v>
      </c>
      <c r="AR2981" t="s">
        <v>26298</v>
      </c>
      <c r="AS2981" t="s">
        <v>1135</v>
      </c>
      <c r="AT2981" t="s">
        <v>14061</v>
      </c>
      <c r="AU2981" t="s">
        <v>33234</v>
      </c>
      <c r="AV2981" t="s">
        <v>26853</v>
      </c>
      <c r="AW2981" t="s">
        <v>36239</v>
      </c>
      <c r="AX2981" t="s">
        <v>16943</v>
      </c>
      <c r="AZ2981" t="s">
        <v>12152</v>
      </c>
      <c r="BA2981">
        <v>77381</v>
      </c>
      <c r="BB2981">
        <v>4399</v>
      </c>
      <c r="BC2981" t="s">
        <v>26298</v>
      </c>
      <c r="BD2981" t="s">
        <v>1135</v>
      </c>
      <c r="BE2981" t="s">
        <v>7824</v>
      </c>
      <c r="BG2981" t="s">
        <v>20450</v>
      </c>
      <c r="BI2981" t="s">
        <v>16943</v>
      </c>
      <c r="BK2981" t="s">
        <v>12152</v>
      </c>
      <c r="BL2981">
        <v>77381</v>
      </c>
      <c r="BM2981">
        <v>4399</v>
      </c>
      <c r="BN2981" t="s">
        <v>26298</v>
      </c>
      <c r="BO2981" t="s">
        <v>1135</v>
      </c>
      <c r="CL2981" t="s">
        <v>7824</v>
      </c>
      <c r="CN2981" t="s">
        <v>20450</v>
      </c>
      <c r="CO2981" t="s">
        <v>36241</v>
      </c>
      <c r="CP2981" t="s">
        <v>16943</v>
      </c>
      <c r="CR2981" t="s">
        <v>12152</v>
      </c>
      <c r="CS2981">
        <v>77381</v>
      </c>
      <c r="CT2981">
        <v>4399</v>
      </c>
      <c r="CU2981" t="s">
        <v>26298</v>
      </c>
      <c r="CV2981" t="s">
        <v>1135</v>
      </c>
      <c r="CW2981" t="s">
        <v>14061</v>
      </c>
      <c r="CX2981" t="s">
        <v>33234</v>
      </c>
      <c r="CY2981" t="s">
        <v>26853</v>
      </c>
      <c r="CZ2981" t="s">
        <v>33235</v>
      </c>
      <c r="DA2981" t="s">
        <v>16943</v>
      </c>
      <c r="DC2981" t="s">
        <v>12152</v>
      </c>
      <c r="DD2981">
        <v>77381</v>
      </c>
      <c r="DE2981">
        <v>4399</v>
      </c>
      <c r="DF2981" t="s">
        <v>26298</v>
      </c>
      <c r="DG2981" t="s">
        <v>1135</v>
      </c>
      <c r="DH2981">
        <v>0</v>
      </c>
      <c r="DJ2981" t="s">
        <v>4545</v>
      </c>
      <c r="DL2981">
        <v>0</v>
      </c>
      <c r="DO2981">
        <v>0</v>
      </c>
      <c r="DQ2981" t="s">
        <v>26304</v>
      </c>
      <c r="EK2981" t="s">
        <v>26305</v>
      </c>
    </row>
    <row r="2982" spans="1:141" x14ac:dyDescent="0.25">
      <c r="A2982" s="22" t="str">
        <f t="shared" si="47"/>
        <v>CITY OF HOUSTON</v>
      </c>
      <c r="B2982" t="s">
        <v>50785</v>
      </c>
      <c r="C2982" s="20" t="s">
        <v>50786</v>
      </c>
      <c r="E2982" s="20" t="s">
        <v>50787</v>
      </c>
      <c r="G2982" t="s">
        <v>2837</v>
      </c>
      <c r="H2982" s="20" t="s">
        <v>26294</v>
      </c>
      <c r="I2982">
        <v>20180104</v>
      </c>
      <c r="J2982">
        <v>20220817</v>
      </c>
      <c r="K2982">
        <v>20211105</v>
      </c>
      <c r="L2982">
        <v>20210826</v>
      </c>
      <c r="M2982" t="s">
        <v>30620</v>
      </c>
      <c r="N2982" t="s">
        <v>30621</v>
      </c>
      <c r="O2982" t="s">
        <v>50788</v>
      </c>
      <c r="Q2982" t="s">
        <v>50789</v>
      </c>
      <c r="S2982" t="s">
        <v>360</v>
      </c>
      <c r="T2982" t="s">
        <v>1135</v>
      </c>
      <c r="U2982">
        <v>77023</v>
      </c>
      <c r="V2982">
        <v>3016</v>
      </c>
      <c r="W2982" t="s">
        <v>26298</v>
      </c>
      <c r="X2982">
        <v>29</v>
      </c>
      <c r="Y2982">
        <v>18370605</v>
      </c>
      <c r="Z2982">
        <v>630</v>
      </c>
      <c r="AB2982" s="20" t="s">
        <v>26299</v>
      </c>
      <c r="AE2982" s="20" t="s">
        <v>2171</v>
      </c>
      <c r="AF2982" s="20" t="s">
        <v>26300</v>
      </c>
      <c r="AH2982">
        <v>0</v>
      </c>
      <c r="AJ2982">
        <v>0</v>
      </c>
      <c r="AL2982" t="s">
        <v>26319</v>
      </c>
      <c r="AM2982" t="s">
        <v>50789</v>
      </c>
      <c r="AO2982" t="s">
        <v>360</v>
      </c>
      <c r="AP2982">
        <v>77023</v>
      </c>
      <c r="AQ2982">
        <v>3016</v>
      </c>
      <c r="AR2982" t="s">
        <v>26298</v>
      </c>
      <c r="AS2982" t="s">
        <v>1135</v>
      </c>
      <c r="AT2982" t="s">
        <v>19951</v>
      </c>
      <c r="AV2982" t="s">
        <v>50790</v>
      </c>
      <c r="AW2982" t="s">
        <v>50791</v>
      </c>
      <c r="AX2982" t="s">
        <v>50792</v>
      </c>
      <c r="AZ2982" t="s">
        <v>360</v>
      </c>
      <c r="BA2982">
        <v>77023</v>
      </c>
      <c r="BB2982">
        <v>3016</v>
      </c>
      <c r="BC2982" t="s">
        <v>26298</v>
      </c>
      <c r="BD2982" t="s">
        <v>1135</v>
      </c>
      <c r="BP2982" t="s">
        <v>27958</v>
      </c>
      <c r="BQ2982" t="s">
        <v>3510</v>
      </c>
      <c r="BR2982" t="s">
        <v>26703</v>
      </c>
      <c r="BS2982" t="s">
        <v>26922</v>
      </c>
      <c r="BT2982" t="s">
        <v>41294</v>
      </c>
      <c r="BU2982" t="s">
        <v>41295</v>
      </c>
      <c r="BV2982" t="s">
        <v>360</v>
      </c>
      <c r="BW2982">
        <v>77002</v>
      </c>
      <c r="BY2982" t="s">
        <v>26298</v>
      </c>
      <c r="BZ2982" t="s">
        <v>1135</v>
      </c>
      <c r="CL2982" t="s">
        <v>50793</v>
      </c>
      <c r="CN2982" t="s">
        <v>2913</v>
      </c>
      <c r="CO2982" t="s">
        <v>50794</v>
      </c>
      <c r="CP2982" t="s">
        <v>50792</v>
      </c>
      <c r="CR2982" t="s">
        <v>360</v>
      </c>
      <c r="CS2982">
        <v>77023</v>
      </c>
      <c r="CT2982">
        <v>3016</v>
      </c>
      <c r="CU2982" t="s">
        <v>26298</v>
      </c>
      <c r="CV2982" t="s">
        <v>1135</v>
      </c>
      <c r="DH2982">
        <v>0</v>
      </c>
      <c r="DJ2982" t="s">
        <v>4545</v>
      </c>
      <c r="DL2982">
        <v>0</v>
      </c>
      <c r="DN2982" t="s">
        <v>26455</v>
      </c>
      <c r="DO2982">
        <v>0</v>
      </c>
      <c r="DQ2982" t="s">
        <v>26304</v>
      </c>
      <c r="EK2982" t="s">
        <v>26305</v>
      </c>
    </row>
    <row r="2983" spans="1:141" x14ac:dyDescent="0.25">
      <c r="A2983" s="22" t="str">
        <f t="shared" si="47"/>
        <v>CITY OF JOSHUA</v>
      </c>
      <c r="B2983" t="s">
        <v>50795</v>
      </c>
      <c r="C2983" s="20" t="s">
        <v>50796</v>
      </c>
      <c r="E2983" s="20" t="s">
        <v>50797</v>
      </c>
      <c r="G2983" t="s">
        <v>2837</v>
      </c>
      <c r="H2983" s="20" t="s">
        <v>26294</v>
      </c>
      <c r="I2983">
        <v>20090422</v>
      </c>
      <c r="J2983">
        <v>20221018</v>
      </c>
      <c r="K2983">
        <v>20211021</v>
      </c>
      <c r="L2983">
        <v>20211019</v>
      </c>
      <c r="M2983" t="s">
        <v>50798</v>
      </c>
      <c r="N2983" t="s">
        <v>27049</v>
      </c>
      <c r="Q2983" t="s">
        <v>3842</v>
      </c>
      <c r="S2983" t="s">
        <v>17450</v>
      </c>
      <c r="T2983" t="s">
        <v>1135</v>
      </c>
      <c r="U2983">
        <v>76058</v>
      </c>
      <c r="V2983">
        <v>3302</v>
      </c>
      <c r="W2983" t="s">
        <v>26298</v>
      </c>
      <c r="X2983">
        <v>25</v>
      </c>
      <c r="Y2983">
        <v>19550727</v>
      </c>
      <c r="Z2983">
        <v>930</v>
      </c>
      <c r="AA2983" t="s">
        <v>50799</v>
      </c>
      <c r="AB2983" s="20" t="s">
        <v>26299</v>
      </c>
      <c r="AE2983" s="20" t="s">
        <v>543</v>
      </c>
      <c r="AF2983" s="20" t="s">
        <v>26375</v>
      </c>
      <c r="AH2983">
        <v>0</v>
      </c>
      <c r="AJ2983">
        <v>0</v>
      </c>
      <c r="AL2983" t="s">
        <v>26319</v>
      </c>
      <c r="AM2983" t="s">
        <v>3842</v>
      </c>
      <c r="AO2983" t="s">
        <v>17450</v>
      </c>
      <c r="AP2983">
        <v>76058</v>
      </c>
      <c r="AQ2983">
        <v>3302</v>
      </c>
      <c r="AR2983" t="s">
        <v>26298</v>
      </c>
      <c r="AS2983" t="s">
        <v>1135</v>
      </c>
      <c r="AT2983" t="s">
        <v>26908</v>
      </c>
      <c r="AV2983" t="s">
        <v>50800</v>
      </c>
      <c r="AX2983" t="s">
        <v>3842</v>
      </c>
      <c r="AZ2983" t="s">
        <v>17450</v>
      </c>
      <c r="BA2983">
        <v>76058</v>
      </c>
      <c r="BC2983" t="s">
        <v>26298</v>
      </c>
      <c r="BD2983" t="s">
        <v>1135</v>
      </c>
      <c r="BE2983" t="s">
        <v>27254</v>
      </c>
      <c r="BG2983" t="s">
        <v>3862</v>
      </c>
      <c r="BI2983" t="s">
        <v>3842</v>
      </c>
      <c r="BK2983" t="s">
        <v>17450</v>
      </c>
      <c r="BL2983">
        <v>76058</v>
      </c>
      <c r="BM2983">
        <v>3302</v>
      </c>
      <c r="BN2983" t="s">
        <v>26298</v>
      </c>
      <c r="BO2983" t="s">
        <v>1135</v>
      </c>
      <c r="BP2983" t="s">
        <v>26908</v>
      </c>
      <c r="BR2983" t="s">
        <v>50800</v>
      </c>
      <c r="BT2983" t="s">
        <v>3842</v>
      </c>
      <c r="BV2983" t="s">
        <v>17450</v>
      </c>
      <c r="BW2983">
        <v>76058</v>
      </c>
      <c r="BX2983">
        <v>3302</v>
      </c>
      <c r="BY2983" t="s">
        <v>26298</v>
      </c>
      <c r="BZ2983" t="s">
        <v>1135</v>
      </c>
      <c r="CA2983" t="s">
        <v>3107</v>
      </c>
      <c r="CB2983" t="s">
        <v>20090</v>
      </c>
      <c r="CC2983" t="s">
        <v>15048</v>
      </c>
      <c r="CD2983" t="s">
        <v>585</v>
      </c>
      <c r="CE2983" t="s">
        <v>50801</v>
      </c>
      <c r="CG2983" t="s">
        <v>17450</v>
      </c>
      <c r="CH2983">
        <v>76058</v>
      </c>
      <c r="CJ2983" t="s">
        <v>26298</v>
      </c>
      <c r="CK2983" t="s">
        <v>1135</v>
      </c>
      <c r="CL2983" t="s">
        <v>26908</v>
      </c>
      <c r="CN2983" t="s">
        <v>50800</v>
      </c>
      <c r="CO2983" t="s">
        <v>5190</v>
      </c>
      <c r="CP2983" t="s">
        <v>3842</v>
      </c>
      <c r="CR2983" t="s">
        <v>17450</v>
      </c>
      <c r="CS2983">
        <v>76058</v>
      </c>
      <c r="CU2983" t="s">
        <v>26298</v>
      </c>
      <c r="CV2983" t="s">
        <v>1135</v>
      </c>
      <c r="CW2983" t="s">
        <v>27254</v>
      </c>
      <c r="CY2983" t="s">
        <v>3862</v>
      </c>
      <c r="DA2983" t="s">
        <v>3842</v>
      </c>
      <c r="DC2983" t="s">
        <v>17450</v>
      </c>
      <c r="DD2983">
        <v>76058</v>
      </c>
      <c r="DE2983">
        <v>3302</v>
      </c>
      <c r="DF2983" t="s">
        <v>26298</v>
      </c>
      <c r="DG2983" t="s">
        <v>1135</v>
      </c>
      <c r="DH2983">
        <v>0</v>
      </c>
      <c r="DJ2983" t="s">
        <v>4545</v>
      </c>
      <c r="DL2983">
        <v>0</v>
      </c>
      <c r="DO2983">
        <v>0</v>
      </c>
      <c r="DQ2983" t="s">
        <v>26304</v>
      </c>
      <c r="EK2983" t="s">
        <v>26305</v>
      </c>
    </row>
    <row r="2984" spans="1:141" x14ac:dyDescent="0.25">
      <c r="A2984" s="22" t="str">
        <f t="shared" si="47"/>
        <v>CITY OF DALLAS</v>
      </c>
      <c r="B2984" t="s">
        <v>50802</v>
      </c>
      <c r="C2984" s="20" t="s">
        <v>50803</v>
      </c>
      <c r="E2984" s="20" t="s">
        <v>50804</v>
      </c>
      <c r="G2984" t="s">
        <v>2837</v>
      </c>
      <c r="H2984" s="20" t="s">
        <v>26459</v>
      </c>
      <c r="I2984">
        <v>20041206</v>
      </c>
      <c r="J2984">
        <v>20220105</v>
      </c>
      <c r="K2984">
        <v>20210607</v>
      </c>
      <c r="L2984">
        <v>20210105</v>
      </c>
      <c r="M2984" t="s">
        <v>50514</v>
      </c>
      <c r="N2984" t="s">
        <v>45483</v>
      </c>
      <c r="O2984" t="s">
        <v>48521</v>
      </c>
      <c r="Q2984" t="s">
        <v>50805</v>
      </c>
      <c r="S2984" t="s">
        <v>267</v>
      </c>
      <c r="T2984" t="s">
        <v>1135</v>
      </c>
      <c r="U2984">
        <v>75235</v>
      </c>
      <c r="V2984">
        <v>2852</v>
      </c>
      <c r="W2984" t="s">
        <v>26298</v>
      </c>
      <c r="X2984">
        <v>30</v>
      </c>
      <c r="Y2984">
        <v>19580101</v>
      </c>
      <c r="Z2984">
        <v>930</v>
      </c>
      <c r="AA2984" t="s">
        <v>50806</v>
      </c>
      <c r="AB2984" s="20" t="s">
        <v>26299</v>
      </c>
      <c r="AE2984" s="20" t="s">
        <v>505</v>
      </c>
      <c r="AF2984" s="20" t="s">
        <v>26550</v>
      </c>
      <c r="AG2984">
        <v>922120</v>
      </c>
      <c r="AH2984">
        <v>2</v>
      </c>
      <c r="AI2984" t="s">
        <v>50807</v>
      </c>
      <c r="AJ2984">
        <v>0</v>
      </c>
      <c r="AL2984" t="s">
        <v>26319</v>
      </c>
      <c r="AM2984" t="s">
        <v>50808</v>
      </c>
      <c r="AO2984" t="s">
        <v>267</v>
      </c>
      <c r="AP2984">
        <v>75209</v>
      </c>
      <c r="AQ2984">
        <v>3017</v>
      </c>
      <c r="AR2984" t="s">
        <v>26298</v>
      </c>
      <c r="AS2984" t="s">
        <v>1135</v>
      </c>
      <c r="AT2984" t="s">
        <v>19993</v>
      </c>
      <c r="AV2984" t="s">
        <v>50809</v>
      </c>
      <c r="AW2984" t="s">
        <v>40</v>
      </c>
      <c r="AX2984" t="s">
        <v>50808</v>
      </c>
      <c r="AZ2984" t="s">
        <v>267</v>
      </c>
      <c r="BA2984">
        <v>75209</v>
      </c>
      <c r="BC2984" t="s">
        <v>26298</v>
      </c>
      <c r="BD2984" t="s">
        <v>1135</v>
      </c>
      <c r="BP2984" t="s">
        <v>3280</v>
      </c>
      <c r="BR2984" t="s">
        <v>50810</v>
      </c>
      <c r="BS2984" t="s">
        <v>201</v>
      </c>
      <c r="BT2984" t="s">
        <v>50811</v>
      </c>
      <c r="BU2984" t="s">
        <v>50812</v>
      </c>
      <c r="BV2984" t="s">
        <v>267</v>
      </c>
      <c r="BW2984">
        <v>75235</v>
      </c>
      <c r="BX2984">
        <v>2852</v>
      </c>
      <c r="BY2984" t="s">
        <v>26298</v>
      </c>
      <c r="BZ2984" t="s">
        <v>1135</v>
      </c>
      <c r="CL2984" t="s">
        <v>15180</v>
      </c>
      <c r="CN2984" t="s">
        <v>92</v>
      </c>
      <c r="CO2984" t="s">
        <v>2780</v>
      </c>
      <c r="CP2984" t="s">
        <v>50808</v>
      </c>
      <c r="CR2984" t="s">
        <v>267</v>
      </c>
      <c r="CS2984">
        <v>75209</v>
      </c>
      <c r="CU2984" t="s">
        <v>26298</v>
      </c>
      <c r="CV2984" t="s">
        <v>1135</v>
      </c>
      <c r="DH2984">
        <v>0</v>
      </c>
      <c r="DJ2984" t="s">
        <v>4545</v>
      </c>
      <c r="DL2984">
        <v>0</v>
      </c>
      <c r="DN2984" t="s">
        <v>26455</v>
      </c>
      <c r="DO2984">
        <v>0</v>
      </c>
      <c r="DQ2984" t="s">
        <v>26304</v>
      </c>
      <c r="EK2984" t="s">
        <v>26305</v>
      </c>
    </row>
    <row r="2985" spans="1:141" x14ac:dyDescent="0.25">
      <c r="A2985" s="22" t="str">
        <f t="shared" si="47"/>
        <v>CITY OF BEDIAS</v>
      </c>
      <c r="B2985" t="s">
        <v>50813</v>
      </c>
      <c r="C2985" s="20" t="s">
        <v>50814</v>
      </c>
      <c r="E2985" s="20" t="s">
        <v>50815</v>
      </c>
      <c r="G2985" t="s">
        <v>2837</v>
      </c>
      <c r="H2985" s="20" t="s">
        <v>26294</v>
      </c>
      <c r="I2985">
        <v>20100524</v>
      </c>
      <c r="J2985">
        <v>20220810</v>
      </c>
      <c r="K2985">
        <v>20210816</v>
      </c>
      <c r="L2985">
        <v>20210813</v>
      </c>
      <c r="M2985" t="s">
        <v>50816</v>
      </c>
      <c r="O2985" t="s">
        <v>50817</v>
      </c>
      <c r="P2985" t="s">
        <v>28128</v>
      </c>
      <c r="Q2985" t="s">
        <v>50818</v>
      </c>
      <c r="S2985" t="s">
        <v>22906</v>
      </c>
      <c r="T2985" t="s">
        <v>1135</v>
      </c>
      <c r="U2985">
        <v>77831</v>
      </c>
      <c r="V2985">
        <v>5573</v>
      </c>
      <c r="W2985" t="s">
        <v>26298</v>
      </c>
      <c r="X2985">
        <v>8</v>
      </c>
      <c r="Y2985">
        <v>20031103</v>
      </c>
      <c r="Z2985">
        <v>930</v>
      </c>
      <c r="AB2985" s="20" t="s">
        <v>26299</v>
      </c>
      <c r="AE2985" s="20" t="s">
        <v>543</v>
      </c>
      <c r="AF2985" s="20" t="s">
        <v>26375</v>
      </c>
      <c r="AH2985">
        <v>0</v>
      </c>
      <c r="AJ2985">
        <v>0</v>
      </c>
      <c r="AL2985" t="s">
        <v>4545</v>
      </c>
      <c r="AM2985" t="s">
        <v>50819</v>
      </c>
      <c r="AN2985" t="s">
        <v>29947</v>
      </c>
      <c r="AO2985" t="s">
        <v>22906</v>
      </c>
      <c r="AP2985">
        <v>77831</v>
      </c>
      <c r="AQ2985">
        <v>5573</v>
      </c>
      <c r="AR2985" t="s">
        <v>26298</v>
      </c>
      <c r="AS2985" t="s">
        <v>1135</v>
      </c>
      <c r="AT2985" t="s">
        <v>2697</v>
      </c>
      <c r="AV2985" t="s">
        <v>3725</v>
      </c>
      <c r="AW2985" t="s">
        <v>6954</v>
      </c>
      <c r="AX2985" t="s">
        <v>50819</v>
      </c>
      <c r="AY2985" t="s">
        <v>29947</v>
      </c>
      <c r="AZ2985" t="s">
        <v>22906</v>
      </c>
      <c r="BA2985">
        <v>77831</v>
      </c>
      <c r="BC2985" t="s">
        <v>26298</v>
      </c>
      <c r="BD2985" t="s">
        <v>1135</v>
      </c>
      <c r="BE2985" t="s">
        <v>2697</v>
      </c>
      <c r="BG2985" t="s">
        <v>3725</v>
      </c>
      <c r="BI2985" t="s">
        <v>36093</v>
      </c>
      <c r="BK2985" t="s">
        <v>22906</v>
      </c>
      <c r="BL2985">
        <v>77831</v>
      </c>
      <c r="BN2985" t="s">
        <v>26298</v>
      </c>
      <c r="BO2985" t="s">
        <v>1135</v>
      </c>
      <c r="BP2985" t="s">
        <v>2697</v>
      </c>
      <c r="BR2985" t="s">
        <v>3725</v>
      </c>
      <c r="BT2985" t="s">
        <v>36093</v>
      </c>
      <c r="BV2985" t="s">
        <v>22906</v>
      </c>
      <c r="BW2985">
        <v>77831</v>
      </c>
      <c r="BY2985" t="s">
        <v>26298</v>
      </c>
      <c r="BZ2985" t="s">
        <v>1135</v>
      </c>
      <c r="CA2985" t="s">
        <v>2697</v>
      </c>
      <c r="CC2985" t="s">
        <v>3725</v>
      </c>
      <c r="CE2985" t="s">
        <v>36093</v>
      </c>
      <c r="CG2985" t="s">
        <v>22906</v>
      </c>
      <c r="CH2985">
        <v>77831</v>
      </c>
      <c r="CJ2985" t="s">
        <v>26298</v>
      </c>
      <c r="CK2985" t="s">
        <v>1135</v>
      </c>
      <c r="CL2985" t="s">
        <v>2697</v>
      </c>
      <c r="CN2985" t="s">
        <v>3725</v>
      </c>
      <c r="CP2985" t="s">
        <v>50819</v>
      </c>
      <c r="CQ2985" t="s">
        <v>29947</v>
      </c>
      <c r="CR2985" t="s">
        <v>22906</v>
      </c>
      <c r="CS2985">
        <v>77831</v>
      </c>
      <c r="CU2985" t="s">
        <v>26298</v>
      </c>
      <c r="CV2985" t="s">
        <v>1135</v>
      </c>
      <c r="CW2985" t="s">
        <v>2697</v>
      </c>
      <c r="CY2985" t="s">
        <v>3725</v>
      </c>
      <c r="DA2985" t="s">
        <v>36093</v>
      </c>
      <c r="DC2985" t="s">
        <v>22906</v>
      </c>
      <c r="DD2985">
        <v>77831</v>
      </c>
      <c r="DF2985" t="s">
        <v>26298</v>
      </c>
      <c r="DG2985" t="s">
        <v>1135</v>
      </c>
      <c r="DH2985">
        <v>0</v>
      </c>
      <c r="DJ2985" t="s">
        <v>4545</v>
      </c>
      <c r="DL2985">
        <v>0</v>
      </c>
      <c r="DO2985">
        <v>0</v>
      </c>
      <c r="DQ2985" t="s">
        <v>26304</v>
      </c>
      <c r="EK2985" t="s">
        <v>26305</v>
      </c>
    </row>
    <row r="2986" spans="1:141" x14ac:dyDescent="0.25">
      <c r="A2986" s="22" t="str">
        <f t="shared" si="47"/>
        <v>VICTORIA, COUNTY OF, TEXAS</v>
      </c>
      <c r="B2986" t="s">
        <v>50820</v>
      </c>
      <c r="C2986" s="20" t="s">
        <v>50821</v>
      </c>
      <c r="E2986" s="20" t="s">
        <v>50822</v>
      </c>
      <c r="G2986" t="s">
        <v>2837</v>
      </c>
      <c r="H2986" s="20" t="s">
        <v>26459</v>
      </c>
      <c r="I2986">
        <v>20031229</v>
      </c>
      <c r="J2986">
        <v>20211207</v>
      </c>
      <c r="K2986">
        <v>20210927</v>
      </c>
      <c r="L2986">
        <v>20201207</v>
      </c>
      <c r="M2986" t="s">
        <v>29187</v>
      </c>
      <c r="N2986" t="s">
        <v>37913</v>
      </c>
      <c r="Q2986" t="s">
        <v>50823</v>
      </c>
      <c r="S2986" t="s">
        <v>3515</v>
      </c>
      <c r="T2986" t="s">
        <v>1135</v>
      </c>
      <c r="U2986">
        <v>77901</v>
      </c>
      <c r="V2986">
        <v>6544</v>
      </c>
      <c r="W2986" t="s">
        <v>26298</v>
      </c>
      <c r="X2986">
        <v>27</v>
      </c>
      <c r="Y2986">
        <v>18460219</v>
      </c>
      <c r="Z2986">
        <v>1231</v>
      </c>
      <c r="AB2986" s="20" t="s">
        <v>26299</v>
      </c>
      <c r="AE2986" s="20" t="s">
        <v>2171</v>
      </c>
      <c r="AF2986" s="20" t="s">
        <v>26339</v>
      </c>
      <c r="AG2986">
        <v>921120</v>
      </c>
      <c r="AH2986">
        <v>24</v>
      </c>
      <c r="AI2986" t="s">
        <v>50824</v>
      </c>
      <c r="AJ2986">
        <v>0</v>
      </c>
      <c r="AL2986" t="s">
        <v>4545</v>
      </c>
      <c r="AM2986" t="s">
        <v>50825</v>
      </c>
      <c r="AO2986" t="s">
        <v>3515</v>
      </c>
      <c r="AP2986">
        <v>77901</v>
      </c>
      <c r="AQ2986">
        <v>5164</v>
      </c>
      <c r="AR2986" t="s">
        <v>26298</v>
      </c>
      <c r="AS2986" t="s">
        <v>1135</v>
      </c>
      <c r="AT2986" t="s">
        <v>26480</v>
      </c>
      <c r="AV2986" t="s">
        <v>22789</v>
      </c>
      <c r="AX2986" t="s">
        <v>50826</v>
      </c>
      <c r="AZ2986" t="s">
        <v>3515</v>
      </c>
      <c r="BA2986">
        <v>77901</v>
      </c>
      <c r="BB2986">
        <v>5164</v>
      </c>
      <c r="BC2986" t="s">
        <v>26298</v>
      </c>
      <c r="BD2986" t="s">
        <v>1135</v>
      </c>
      <c r="BE2986" t="s">
        <v>26480</v>
      </c>
      <c r="BG2986" t="s">
        <v>22789</v>
      </c>
      <c r="BI2986" t="s">
        <v>50826</v>
      </c>
      <c r="BK2986" t="s">
        <v>3515</v>
      </c>
      <c r="BL2986">
        <v>77901</v>
      </c>
      <c r="BN2986" t="s">
        <v>26298</v>
      </c>
      <c r="BO2986" t="s">
        <v>1135</v>
      </c>
      <c r="CL2986" t="s">
        <v>26404</v>
      </c>
      <c r="CN2986" t="s">
        <v>50827</v>
      </c>
      <c r="CP2986" t="s">
        <v>50828</v>
      </c>
      <c r="CR2986" t="s">
        <v>3515</v>
      </c>
      <c r="CS2986">
        <v>77901</v>
      </c>
      <c r="CT2986">
        <v>5164</v>
      </c>
      <c r="CU2986" t="s">
        <v>26298</v>
      </c>
      <c r="CV2986" t="s">
        <v>1135</v>
      </c>
      <c r="CW2986" t="s">
        <v>26404</v>
      </c>
      <c r="CY2986" t="s">
        <v>50827</v>
      </c>
      <c r="DA2986" t="s">
        <v>50826</v>
      </c>
      <c r="DC2986" t="s">
        <v>3515</v>
      </c>
      <c r="DD2986">
        <v>77901</v>
      </c>
      <c r="DE2986">
        <v>5164</v>
      </c>
      <c r="DF2986" t="s">
        <v>26298</v>
      </c>
      <c r="DG2986" t="s">
        <v>1135</v>
      </c>
      <c r="DH2986">
        <v>0</v>
      </c>
      <c r="DJ2986" t="s">
        <v>4545</v>
      </c>
      <c r="DL2986">
        <v>0</v>
      </c>
      <c r="DN2986" t="s">
        <v>26455</v>
      </c>
      <c r="DO2986">
        <v>0</v>
      </c>
      <c r="DQ2986" t="s">
        <v>26304</v>
      </c>
      <c r="EK2986" t="s">
        <v>26305</v>
      </c>
    </row>
    <row r="2987" spans="1:141" x14ac:dyDescent="0.25">
      <c r="A2987" s="22" t="str">
        <f t="shared" si="47"/>
        <v>CITY OF LINDEN</v>
      </c>
      <c r="B2987" t="s">
        <v>50829</v>
      </c>
      <c r="C2987" s="20" t="s">
        <v>50830</v>
      </c>
      <c r="E2987" s="20" t="s">
        <v>50831</v>
      </c>
      <c r="G2987" t="s">
        <v>2837</v>
      </c>
      <c r="H2987" s="20" t="s">
        <v>26294</v>
      </c>
      <c r="I2987">
        <v>20090804</v>
      </c>
      <c r="J2987">
        <v>20220130</v>
      </c>
      <c r="K2987">
        <v>20210920</v>
      </c>
      <c r="L2987">
        <v>20200803</v>
      </c>
      <c r="M2987" t="s">
        <v>19478</v>
      </c>
      <c r="Q2987" t="s">
        <v>19851</v>
      </c>
      <c r="S2987" t="s">
        <v>471</v>
      </c>
      <c r="T2987" t="s">
        <v>1135</v>
      </c>
      <c r="U2987">
        <v>75563</v>
      </c>
      <c r="V2987">
        <v>5652</v>
      </c>
      <c r="W2987" t="s">
        <v>26298</v>
      </c>
      <c r="X2987">
        <v>4</v>
      </c>
      <c r="Y2987">
        <v>19841002</v>
      </c>
      <c r="Z2987">
        <v>930</v>
      </c>
      <c r="AB2987" s="20" t="s">
        <v>26299</v>
      </c>
      <c r="AE2987" s="20" t="s">
        <v>2171</v>
      </c>
      <c r="AF2987" s="20" t="s">
        <v>26300</v>
      </c>
      <c r="AH2987">
        <v>0</v>
      </c>
      <c r="AJ2987">
        <v>0</v>
      </c>
      <c r="AL2987" t="s">
        <v>4545</v>
      </c>
      <c r="AM2987" t="s">
        <v>50832</v>
      </c>
      <c r="AN2987" t="s">
        <v>50833</v>
      </c>
      <c r="AO2987" t="s">
        <v>471</v>
      </c>
      <c r="AP2987">
        <v>75563</v>
      </c>
      <c r="AQ2987">
        <v>419</v>
      </c>
      <c r="AR2987" t="s">
        <v>26298</v>
      </c>
      <c r="AS2987" t="s">
        <v>1135</v>
      </c>
      <c r="AT2987" t="s">
        <v>28621</v>
      </c>
      <c r="AU2987" t="s">
        <v>27006</v>
      </c>
      <c r="AV2987" t="s">
        <v>425</v>
      </c>
      <c r="AW2987" t="s">
        <v>278</v>
      </c>
      <c r="AX2987" t="s">
        <v>50834</v>
      </c>
      <c r="AY2987" t="s">
        <v>2326</v>
      </c>
      <c r="AZ2987" t="s">
        <v>471</v>
      </c>
      <c r="BA2987">
        <v>75563</v>
      </c>
      <c r="BB2987">
        <v>419</v>
      </c>
      <c r="BC2987" t="s">
        <v>26298</v>
      </c>
      <c r="BD2987" t="s">
        <v>1135</v>
      </c>
      <c r="BE2987" t="s">
        <v>3584</v>
      </c>
      <c r="BG2987" t="s">
        <v>50835</v>
      </c>
      <c r="BH2987" t="s">
        <v>278</v>
      </c>
      <c r="BI2987" t="s">
        <v>50836</v>
      </c>
      <c r="BJ2987" t="s">
        <v>2326</v>
      </c>
      <c r="BK2987" t="s">
        <v>471</v>
      </c>
      <c r="BL2987">
        <v>75563</v>
      </c>
      <c r="BM2987">
        <v>419</v>
      </c>
      <c r="BN2987" t="s">
        <v>26298</v>
      </c>
      <c r="BO2987" t="s">
        <v>1135</v>
      </c>
      <c r="BP2987" t="s">
        <v>28621</v>
      </c>
      <c r="BQ2987" t="s">
        <v>27006</v>
      </c>
      <c r="BR2987" t="s">
        <v>425</v>
      </c>
      <c r="BS2987" t="s">
        <v>278</v>
      </c>
      <c r="BT2987" t="s">
        <v>50834</v>
      </c>
      <c r="BU2987" t="s">
        <v>2326</v>
      </c>
      <c r="BV2987" t="s">
        <v>471</v>
      </c>
      <c r="BW2987">
        <v>75563</v>
      </c>
      <c r="BX2987">
        <v>419</v>
      </c>
      <c r="BY2987" t="s">
        <v>26298</v>
      </c>
      <c r="BZ2987" t="s">
        <v>1135</v>
      </c>
      <c r="CA2987" t="s">
        <v>26755</v>
      </c>
      <c r="CC2987" t="s">
        <v>25915</v>
      </c>
      <c r="CD2987" t="s">
        <v>40737</v>
      </c>
      <c r="CE2987" t="s">
        <v>50836</v>
      </c>
      <c r="CF2987" t="s">
        <v>2326</v>
      </c>
      <c r="CG2987" t="s">
        <v>471</v>
      </c>
      <c r="CH2987">
        <v>75563</v>
      </c>
      <c r="CI2987">
        <v>419</v>
      </c>
      <c r="CJ2987" t="s">
        <v>26298</v>
      </c>
      <c r="CK2987" t="s">
        <v>1135</v>
      </c>
      <c r="CL2987" t="s">
        <v>28621</v>
      </c>
      <c r="CM2987" t="s">
        <v>27006</v>
      </c>
      <c r="CN2987" t="s">
        <v>425</v>
      </c>
      <c r="CO2987" t="s">
        <v>2091</v>
      </c>
      <c r="CP2987" t="s">
        <v>50834</v>
      </c>
      <c r="CQ2987" t="s">
        <v>2326</v>
      </c>
      <c r="CR2987" t="s">
        <v>471</v>
      </c>
      <c r="CS2987">
        <v>75563</v>
      </c>
      <c r="CT2987">
        <v>419</v>
      </c>
      <c r="CU2987" t="s">
        <v>26298</v>
      </c>
      <c r="CV2987" t="s">
        <v>1135</v>
      </c>
      <c r="CW2987" t="s">
        <v>19374</v>
      </c>
      <c r="CY2987" t="s">
        <v>3050</v>
      </c>
      <c r="CZ2987" t="s">
        <v>40737</v>
      </c>
      <c r="DA2987" t="s">
        <v>50837</v>
      </c>
      <c r="DB2987" t="s">
        <v>2326</v>
      </c>
      <c r="DC2987" t="s">
        <v>471</v>
      </c>
      <c r="DD2987">
        <v>75563</v>
      </c>
      <c r="DE2987">
        <v>419</v>
      </c>
      <c r="DF2987" t="s">
        <v>26298</v>
      </c>
      <c r="DG2987" t="s">
        <v>1135</v>
      </c>
      <c r="DH2987">
        <v>0</v>
      </c>
      <c r="DJ2987" t="s">
        <v>4545</v>
      </c>
      <c r="DL2987">
        <v>0</v>
      </c>
      <c r="DO2987">
        <v>0</v>
      </c>
      <c r="DQ2987" t="s">
        <v>26304</v>
      </c>
      <c r="EK2987" t="s">
        <v>26305</v>
      </c>
    </row>
    <row r="2988" spans="1:141" x14ac:dyDescent="0.25">
      <c r="A2988" s="22" t="str">
        <f t="shared" si="47"/>
        <v>MATHIS HOUSING AUTHORITY</v>
      </c>
      <c r="B2988" t="s">
        <v>50838</v>
      </c>
      <c r="C2988" s="20" t="s">
        <v>50839</v>
      </c>
      <c r="E2988" s="20" t="s">
        <v>50840</v>
      </c>
      <c r="G2988" t="s">
        <v>2837</v>
      </c>
      <c r="H2988" s="20" t="s">
        <v>26294</v>
      </c>
      <c r="I2988">
        <v>20070320</v>
      </c>
      <c r="J2988">
        <v>20220110</v>
      </c>
      <c r="K2988">
        <v>20210617</v>
      </c>
      <c r="L2988">
        <v>20200714</v>
      </c>
      <c r="M2988" t="s">
        <v>50841</v>
      </c>
      <c r="O2988" t="s">
        <v>50841</v>
      </c>
      <c r="P2988" t="s">
        <v>50842</v>
      </c>
      <c r="Q2988" t="s">
        <v>50843</v>
      </c>
      <c r="S2988" t="s">
        <v>13205</v>
      </c>
      <c r="T2988" t="s">
        <v>1135</v>
      </c>
      <c r="U2988">
        <v>78368</v>
      </c>
      <c r="V2988">
        <v>2214</v>
      </c>
      <c r="W2988" t="s">
        <v>26298</v>
      </c>
      <c r="X2988">
        <v>34</v>
      </c>
      <c r="Y2988">
        <v>19590331</v>
      </c>
      <c r="Z2988">
        <v>331</v>
      </c>
      <c r="AB2988" s="20" t="s">
        <v>26299</v>
      </c>
      <c r="AE2988" s="20" t="s">
        <v>505</v>
      </c>
      <c r="AF2988" s="20" t="s">
        <v>27744</v>
      </c>
      <c r="AH2988">
        <v>0</v>
      </c>
      <c r="AJ2988">
        <v>0</v>
      </c>
      <c r="AL2988" t="s">
        <v>4545</v>
      </c>
      <c r="AM2988" t="s">
        <v>50844</v>
      </c>
      <c r="AO2988" t="s">
        <v>13205</v>
      </c>
      <c r="AP2988">
        <v>78368</v>
      </c>
      <c r="AQ2988">
        <v>2275</v>
      </c>
      <c r="AR2988" t="s">
        <v>26298</v>
      </c>
      <c r="AS2988" t="s">
        <v>1135</v>
      </c>
      <c r="AT2988" t="s">
        <v>985</v>
      </c>
      <c r="AV2988" t="s">
        <v>4806</v>
      </c>
      <c r="AX2988" t="s">
        <v>50844</v>
      </c>
      <c r="AZ2988" t="s">
        <v>13205</v>
      </c>
      <c r="BA2988">
        <v>78368</v>
      </c>
      <c r="BB2988">
        <v>2275</v>
      </c>
      <c r="BC2988" t="s">
        <v>26298</v>
      </c>
      <c r="BD2988" t="s">
        <v>1135</v>
      </c>
      <c r="BE2988" t="s">
        <v>50845</v>
      </c>
      <c r="BG2988" t="s">
        <v>50846</v>
      </c>
      <c r="BI2988" t="s">
        <v>50847</v>
      </c>
      <c r="BK2988" t="s">
        <v>13205</v>
      </c>
      <c r="BL2988">
        <v>78368</v>
      </c>
      <c r="BM2988">
        <v>2275</v>
      </c>
      <c r="BN2988" t="s">
        <v>26298</v>
      </c>
      <c r="BO2988" t="s">
        <v>1135</v>
      </c>
      <c r="CL2988" t="s">
        <v>985</v>
      </c>
      <c r="CN2988" t="s">
        <v>4806</v>
      </c>
      <c r="CO2988" t="s">
        <v>3523</v>
      </c>
      <c r="CP2988" t="s">
        <v>50844</v>
      </c>
      <c r="CR2988" t="s">
        <v>13205</v>
      </c>
      <c r="CS2988">
        <v>78368</v>
      </c>
      <c r="CT2988">
        <v>2275</v>
      </c>
      <c r="CU2988" t="s">
        <v>26298</v>
      </c>
      <c r="CV2988" t="s">
        <v>1135</v>
      </c>
      <c r="DH2988">
        <v>0</v>
      </c>
      <c r="DJ2988" t="s">
        <v>4545</v>
      </c>
      <c r="DL2988">
        <v>0</v>
      </c>
      <c r="DO2988">
        <v>0</v>
      </c>
      <c r="DQ2988" t="s">
        <v>26304</v>
      </c>
      <c r="EK2988" t="s">
        <v>26305</v>
      </c>
    </row>
    <row r="2989" spans="1:141" x14ac:dyDescent="0.25">
      <c r="A2989" s="22" t="str">
        <f t="shared" si="47"/>
        <v>CITY OF SHERMAN</v>
      </c>
      <c r="B2989" t="s">
        <v>50848</v>
      </c>
      <c r="C2989" s="20" t="s">
        <v>50849</v>
      </c>
      <c r="E2989" s="20" t="s">
        <v>50850</v>
      </c>
      <c r="G2989" t="s">
        <v>2837</v>
      </c>
      <c r="H2989" s="20" t="s">
        <v>26294</v>
      </c>
      <c r="I2989">
        <v>20071022</v>
      </c>
      <c r="J2989">
        <v>20220106</v>
      </c>
      <c r="K2989">
        <v>20210908</v>
      </c>
      <c r="L2989">
        <v>20210108</v>
      </c>
      <c r="M2989" t="s">
        <v>29671</v>
      </c>
      <c r="O2989" t="s">
        <v>50851</v>
      </c>
      <c r="Q2989" t="s">
        <v>50852</v>
      </c>
      <c r="S2989" t="s">
        <v>2672</v>
      </c>
      <c r="T2989" t="s">
        <v>1135</v>
      </c>
      <c r="U2989">
        <v>75090</v>
      </c>
      <c r="V2989">
        <v>7147</v>
      </c>
      <c r="W2989" t="s">
        <v>26298</v>
      </c>
      <c r="X2989">
        <v>4</v>
      </c>
      <c r="Y2989">
        <v>18460317</v>
      </c>
      <c r="Z2989">
        <v>930</v>
      </c>
      <c r="AB2989" s="20" t="s">
        <v>26299</v>
      </c>
      <c r="AE2989" s="20" t="s">
        <v>2171</v>
      </c>
      <c r="AF2989" s="20" t="s">
        <v>26300</v>
      </c>
      <c r="AH2989">
        <v>0</v>
      </c>
      <c r="AJ2989">
        <v>0</v>
      </c>
      <c r="AL2989" t="s">
        <v>4545</v>
      </c>
      <c r="AM2989" t="s">
        <v>49777</v>
      </c>
      <c r="AN2989" t="s">
        <v>26320</v>
      </c>
      <c r="AO2989" t="s">
        <v>2672</v>
      </c>
      <c r="AP2989">
        <v>75091</v>
      </c>
      <c r="AQ2989">
        <v>1106</v>
      </c>
      <c r="AR2989" t="s">
        <v>26298</v>
      </c>
      <c r="AS2989" t="s">
        <v>1135</v>
      </c>
      <c r="AT2989" t="s">
        <v>26321</v>
      </c>
      <c r="AV2989" t="s">
        <v>2282</v>
      </c>
      <c r="AX2989" t="s">
        <v>26320</v>
      </c>
      <c r="AZ2989" t="s">
        <v>2672</v>
      </c>
      <c r="BA2989">
        <v>75091</v>
      </c>
      <c r="BB2989">
        <v>1106</v>
      </c>
      <c r="BC2989" t="s">
        <v>26298</v>
      </c>
      <c r="BD2989" t="s">
        <v>1135</v>
      </c>
      <c r="BE2989" t="s">
        <v>2554</v>
      </c>
      <c r="BG2989" t="s">
        <v>15030</v>
      </c>
      <c r="BI2989" t="s">
        <v>26320</v>
      </c>
      <c r="BK2989" t="s">
        <v>2672</v>
      </c>
      <c r="BL2989">
        <v>75091</v>
      </c>
      <c r="BM2989">
        <v>1106</v>
      </c>
      <c r="BN2989" t="s">
        <v>26298</v>
      </c>
      <c r="BO2989" t="s">
        <v>1135</v>
      </c>
      <c r="BP2989" t="s">
        <v>26322</v>
      </c>
      <c r="BR2989" t="s">
        <v>417</v>
      </c>
      <c r="BT2989" t="s">
        <v>26320</v>
      </c>
      <c r="BV2989" t="s">
        <v>2672</v>
      </c>
      <c r="BW2989">
        <v>75091</v>
      </c>
      <c r="BX2989">
        <v>1106</v>
      </c>
      <c r="BY2989" t="s">
        <v>26298</v>
      </c>
      <c r="BZ2989" t="s">
        <v>1135</v>
      </c>
      <c r="CA2989" t="s">
        <v>2554</v>
      </c>
      <c r="CC2989" t="s">
        <v>15030</v>
      </c>
      <c r="CE2989" t="s">
        <v>26320</v>
      </c>
      <c r="CG2989" t="s">
        <v>2672</v>
      </c>
      <c r="CH2989">
        <v>75091</v>
      </c>
      <c r="CI2989">
        <v>1106</v>
      </c>
      <c r="CJ2989" t="s">
        <v>26298</v>
      </c>
      <c r="CK2989" t="s">
        <v>1135</v>
      </c>
      <c r="CL2989" t="s">
        <v>26321</v>
      </c>
      <c r="CN2989" t="s">
        <v>2282</v>
      </c>
      <c r="CP2989" t="s">
        <v>26320</v>
      </c>
      <c r="CR2989" t="s">
        <v>2672</v>
      </c>
      <c r="CS2989">
        <v>75091</v>
      </c>
      <c r="CT2989">
        <v>1106</v>
      </c>
      <c r="CU2989" t="s">
        <v>26298</v>
      </c>
      <c r="CV2989" t="s">
        <v>1135</v>
      </c>
      <c r="CW2989" t="s">
        <v>2554</v>
      </c>
      <c r="CY2989" t="s">
        <v>15030</v>
      </c>
      <c r="DA2989" t="s">
        <v>26320</v>
      </c>
      <c r="DC2989" t="s">
        <v>2672</v>
      </c>
      <c r="DD2989">
        <v>75091</v>
      </c>
      <c r="DE2989">
        <v>1106</v>
      </c>
      <c r="DF2989" t="s">
        <v>26298</v>
      </c>
      <c r="DG2989" t="s">
        <v>1135</v>
      </c>
      <c r="DH2989">
        <v>0</v>
      </c>
      <c r="DJ2989" t="s">
        <v>4545</v>
      </c>
      <c r="DL2989">
        <v>0</v>
      </c>
      <c r="DO2989">
        <v>0</v>
      </c>
      <c r="DQ2989" t="s">
        <v>26304</v>
      </c>
      <c r="EK2989" t="s">
        <v>26305</v>
      </c>
    </row>
    <row r="2990" spans="1:141" x14ac:dyDescent="0.25">
      <c r="A2990" s="22" t="str">
        <f t="shared" si="47"/>
        <v>CITY OF TEMPLE</v>
      </c>
      <c r="B2990" t="s">
        <v>50853</v>
      </c>
      <c r="C2990" s="20" t="s">
        <v>50854</v>
      </c>
      <c r="E2990" s="20" t="s">
        <v>50855</v>
      </c>
      <c r="G2990" t="s">
        <v>2837</v>
      </c>
      <c r="H2990" s="20" t="s">
        <v>26459</v>
      </c>
      <c r="I2990">
        <v>20040319</v>
      </c>
      <c r="J2990">
        <v>20221007</v>
      </c>
      <c r="K2990">
        <v>20211018</v>
      </c>
      <c r="L2990">
        <v>20211018</v>
      </c>
      <c r="M2990" t="s">
        <v>47598</v>
      </c>
      <c r="N2990" t="s">
        <v>27049</v>
      </c>
      <c r="Q2990" t="s">
        <v>50856</v>
      </c>
      <c r="S2990" t="s">
        <v>5076</v>
      </c>
      <c r="T2990" t="s">
        <v>1135</v>
      </c>
      <c r="U2990">
        <v>76501</v>
      </c>
      <c r="V2990">
        <v>4309</v>
      </c>
      <c r="W2990" t="s">
        <v>26298</v>
      </c>
      <c r="X2990">
        <v>31</v>
      </c>
      <c r="Y2990">
        <v>18820708</v>
      </c>
      <c r="Z2990">
        <v>930</v>
      </c>
      <c r="AB2990" s="20" t="s">
        <v>26299</v>
      </c>
      <c r="AE2990" s="20" t="s">
        <v>2171</v>
      </c>
      <c r="AF2990" s="20" t="s">
        <v>26300</v>
      </c>
      <c r="AG2990">
        <v>922120</v>
      </c>
      <c r="AH2990">
        <v>1</v>
      </c>
      <c r="AI2990" t="s">
        <v>26958</v>
      </c>
      <c r="AJ2990">
        <v>0</v>
      </c>
      <c r="AL2990" t="s">
        <v>4545</v>
      </c>
      <c r="AM2990" t="s">
        <v>34184</v>
      </c>
      <c r="AO2990" t="s">
        <v>5076</v>
      </c>
      <c r="AP2990">
        <v>76503</v>
      </c>
      <c r="AQ2990">
        <v>987</v>
      </c>
      <c r="AR2990" t="s">
        <v>26298</v>
      </c>
      <c r="AS2990" t="s">
        <v>1135</v>
      </c>
      <c r="AT2990" t="s">
        <v>34185</v>
      </c>
      <c r="AV2990" t="s">
        <v>3980</v>
      </c>
      <c r="AW2990" t="s">
        <v>379</v>
      </c>
      <c r="AX2990" t="s">
        <v>50857</v>
      </c>
      <c r="AZ2990" t="s">
        <v>5076</v>
      </c>
      <c r="BA2990">
        <v>76503</v>
      </c>
      <c r="BB2990">
        <v>987</v>
      </c>
      <c r="BC2990" t="s">
        <v>26298</v>
      </c>
      <c r="BD2990" t="s">
        <v>1135</v>
      </c>
      <c r="BE2990" t="s">
        <v>15917</v>
      </c>
      <c r="BG2990" t="s">
        <v>37548</v>
      </c>
      <c r="BH2990" t="s">
        <v>14836</v>
      </c>
      <c r="BI2990" t="s">
        <v>50858</v>
      </c>
      <c r="BK2990" t="s">
        <v>5076</v>
      </c>
      <c r="BL2990">
        <v>76501</v>
      </c>
      <c r="BM2990">
        <v>4280</v>
      </c>
      <c r="BN2990" t="s">
        <v>26298</v>
      </c>
      <c r="BO2990" t="s">
        <v>1135</v>
      </c>
      <c r="CL2990" t="s">
        <v>27097</v>
      </c>
      <c r="CN2990" t="s">
        <v>25915</v>
      </c>
      <c r="CO2990" t="s">
        <v>273</v>
      </c>
      <c r="CP2990" t="s">
        <v>50858</v>
      </c>
      <c r="CR2990" t="s">
        <v>5076</v>
      </c>
      <c r="CS2990">
        <v>76501</v>
      </c>
      <c r="CT2990">
        <v>4280</v>
      </c>
      <c r="CU2990" t="s">
        <v>26298</v>
      </c>
      <c r="CV2990" t="s">
        <v>1135</v>
      </c>
      <c r="CW2990" t="s">
        <v>28457</v>
      </c>
      <c r="CY2990" t="s">
        <v>47600</v>
      </c>
      <c r="CZ2990" t="s">
        <v>273</v>
      </c>
      <c r="DA2990" t="s">
        <v>37547</v>
      </c>
      <c r="DC2990" t="s">
        <v>5076</v>
      </c>
      <c r="DD2990">
        <v>76501</v>
      </c>
      <c r="DE2990">
        <v>4280</v>
      </c>
      <c r="DF2990" t="s">
        <v>26298</v>
      </c>
      <c r="DG2990" t="s">
        <v>1135</v>
      </c>
      <c r="DH2990">
        <v>0</v>
      </c>
      <c r="DJ2990" t="s">
        <v>4545</v>
      </c>
      <c r="DL2990">
        <v>0</v>
      </c>
      <c r="DO2990">
        <v>0</v>
      </c>
      <c r="DQ2990" t="s">
        <v>26304</v>
      </c>
      <c r="EK2990" t="s">
        <v>26305</v>
      </c>
    </row>
    <row r="2991" spans="1:141" x14ac:dyDescent="0.25">
      <c r="A2991" s="22" t="str">
        <f t="shared" si="47"/>
        <v>UVALDE HOUSING AUTHORITY</v>
      </c>
      <c r="B2991" t="s">
        <v>50859</v>
      </c>
      <c r="C2991" s="20" t="s">
        <v>50860</v>
      </c>
      <c r="E2991" s="20" t="s">
        <v>50861</v>
      </c>
      <c r="G2991" t="s">
        <v>2837</v>
      </c>
      <c r="H2991" s="20" t="s">
        <v>26459</v>
      </c>
      <c r="I2991">
        <v>20060106</v>
      </c>
      <c r="J2991">
        <v>20220301</v>
      </c>
      <c r="K2991">
        <v>20210803</v>
      </c>
      <c r="L2991">
        <v>20200902</v>
      </c>
      <c r="M2991" t="s">
        <v>14095</v>
      </c>
      <c r="O2991" t="s">
        <v>14095</v>
      </c>
      <c r="Q2991" t="s">
        <v>50862</v>
      </c>
      <c r="S2991" t="s">
        <v>8298</v>
      </c>
      <c r="T2991" t="s">
        <v>1135</v>
      </c>
      <c r="U2991">
        <v>78801</v>
      </c>
      <c r="V2991">
        <v>6219</v>
      </c>
      <c r="W2991" t="s">
        <v>26298</v>
      </c>
      <c r="X2991">
        <v>23</v>
      </c>
      <c r="Y2991">
        <v>19730412</v>
      </c>
      <c r="Z2991">
        <v>630</v>
      </c>
      <c r="AB2991" s="20" t="s">
        <v>26299</v>
      </c>
      <c r="AE2991" s="20" t="s">
        <v>543</v>
      </c>
      <c r="AF2991" s="20" t="s">
        <v>29032</v>
      </c>
      <c r="AG2991">
        <v>925110</v>
      </c>
      <c r="AH2991">
        <v>1</v>
      </c>
      <c r="AI2991" t="s">
        <v>27438</v>
      </c>
      <c r="AJ2991">
        <v>0</v>
      </c>
      <c r="AL2991" t="s">
        <v>4545</v>
      </c>
      <c r="AM2991" t="s">
        <v>50863</v>
      </c>
      <c r="AO2991" t="s">
        <v>8298</v>
      </c>
      <c r="AP2991">
        <v>78801</v>
      </c>
      <c r="AQ2991">
        <v>6279</v>
      </c>
      <c r="AR2991" t="s">
        <v>26298</v>
      </c>
      <c r="AS2991" t="s">
        <v>1135</v>
      </c>
      <c r="AT2991" t="s">
        <v>3317</v>
      </c>
      <c r="AU2991" t="s">
        <v>26801</v>
      </c>
      <c r="AV2991" t="s">
        <v>2533</v>
      </c>
      <c r="AW2991" t="s">
        <v>31</v>
      </c>
      <c r="AX2991" t="s">
        <v>50863</v>
      </c>
      <c r="AZ2991" t="s">
        <v>8298</v>
      </c>
      <c r="BA2991">
        <v>78801</v>
      </c>
      <c r="BB2991">
        <v>6279</v>
      </c>
      <c r="BC2991" t="s">
        <v>26298</v>
      </c>
      <c r="BD2991" t="s">
        <v>1135</v>
      </c>
      <c r="BE2991" t="s">
        <v>3317</v>
      </c>
      <c r="BF2991" t="s">
        <v>26801</v>
      </c>
      <c r="BG2991" t="s">
        <v>2533</v>
      </c>
      <c r="BH2991" t="s">
        <v>31</v>
      </c>
      <c r="BI2991" t="s">
        <v>50863</v>
      </c>
      <c r="BK2991" t="s">
        <v>8298</v>
      </c>
      <c r="BL2991">
        <v>78801</v>
      </c>
      <c r="BN2991" t="s">
        <v>26298</v>
      </c>
      <c r="BO2991" t="s">
        <v>1135</v>
      </c>
      <c r="CA2991" t="s">
        <v>50864</v>
      </c>
      <c r="CB2991" t="s">
        <v>28599</v>
      </c>
      <c r="CC2991" t="s">
        <v>1758</v>
      </c>
      <c r="CD2991" t="s">
        <v>29167</v>
      </c>
      <c r="CE2991" t="s">
        <v>50863</v>
      </c>
      <c r="CG2991" t="s">
        <v>8298</v>
      </c>
      <c r="CH2991">
        <v>78801</v>
      </c>
      <c r="CJ2991" t="s">
        <v>26298</v>
      </c>
      <c r="CK2991" t="s">
        <v>1135</v>
      </c>
      <c r="CL2991" t="s">
        <v>3317</v>
      </c>
      <c r="CM2991" t="s">
        <v>26801</v>
      </c>
      <c r="CN2991" t="s">
        <v>2533</v>
      </c>
      <c r="CO2991" t="s">
        <v>31</v>
      </c>
      <c r="CP2991" t="s">
        <v>50863</v>
      </c>
      <c r="CR2991" t="s">
        <v>8298</v>
      </c>
      <c r="CS2991">
        <v>78801</v>
      </c>
      <c r="CT2991">
        <v>6279</v>
      </c>
      <c r="CU2991" t="s">
        <v>26298</v>
      </c>
      <c r="CV2991" t="s">
        <v>1135</v>
      </c>
      <c r="CW2991" t="s">
        <v>3317</v>
      </c>
      <c r="CX2991" t="s">
        <v>26801</v>
      </c>
      <c r="CY2991" t="s">
        <v>2533</v>
      </c>
      <c r="CZ2991" t="s">
        <v>31</v>
      </c>
      <c r="DA2991" t="s">
        <v>50863</v>
      </c>
      <c r="DC2991" t="s">
        <v>8298</v>
      </c>
      <c r="DD2991">
        <v>78801</v>
      </c>
      <c r="DF2991" t="s">
        <v>26298</v>
      </c>
      <c r="DG2991" t="s">
        <v>1135</v>
      </c>
      <c r="DH2991">
        <v>0</v>
      </c>
      <c r="DJ2991" t="s">
        <v>4545</v>
      </c>
      <c r="DL2991">
        <v>0</v>
      </c>
      <c r="DO2991">
        <v>0</v>
      </c>
      <c r="DQ2991" t="s">
        <v>26304</v>
      </c>
      <c r="EK2991" t="s">
        <v>26305</v>
      </c>
    </row>
    <row r="2992" spans="1:141" x14ac:dyDescent="0.25">
      <c r="A2992" s="22" t="str">
        <f t="shared" si="47"/>
        <v>CITY OF AMARILLO</v>
      </c>
      <c r="B2992" t="s">
        <v>50865</v>
      </c>
      <c r="C2992" s="20" t="s">
        <v>50866</v>
      </c>
      <c r="E2992" s="20" t="s">
        <v>50867</v>
      </c>
      <c r="G2992" t="s">
        <v>2837</v>
      </c>
      <c r="H2992" s="20" t="s">
        <v>26294</v>
      </c>
      <c r="I2992">
        <v>20030915</v>
      </c>
      <c r="J2992">
        <v>20220127</v>
      </c>
      <c r="K2992">
        <v>20210920</v>
      </c>
      <c r="L2992">
        <v>20210202</v>
      </c>
      <c r="M2992" t="s">
        <v>37124</v>
      </c>
      <c r="N2992" t="s">
        <v>50868</v>
      </c>
      <c r="Q2992" t="s">
        <v>50869</v>
      </c>
      <c r="S2992" t="s">
        <v>12841</v>
      </c>
      <c r="T2992" t="s">
        <v>1135</v>
      </c>
      <c r="U2992">
        <v>79186</v>
      </c>
      <c r="V2992">
        <v>1108</v>
      </c>
      <c r="W2992" t="s">
        <v>26298</v>
      </c>
      <c r="X2992">
        <v>13</v>
      </c>
      <c r="Y2992">
        <v>18890101</v>
      </c>
      <c r="Z2992">
        <v>930</v>
      </c>
      <c r="AB2992" s="20" t="s">
        <v>26299</v>
      </c>
      <c r="AE2992" s="20" t="s">
        <v>2171</v>
      </c>
      <c r="AF2992" s="20" t="s">
        <v>26509</v>
      </c>
      <c r="AH2992">
        <v>0</v>
      </c>
      <c r="AJ2992">
        <v>0</v>
      </c>
      <c r="AL2992" t="s">
        <v>26319</v>
      </c>
      <c r="AM2992" t="s">
        <v>37126</v>
      </c>
      <c r="AO2992" t="s">
        <v>12841</v>
      </c>
      <c r="AP2992">
        <v>79105</v>
      </c>
      <c r="AQ2992">
        <v>1971</v>
      </c>
      <c r="AR2992" t="s">
        <v>26298</v>
      </c>
      <c r="AS2992" t="s">
        <v>1135</v>
      </c>
      <c r="AT2992" t="s">
        <v>29926</v>
      </c>
      <c r="AV2992" t="s">
        <v>37128</v>
      </c>
      <c r="AW2992" t="s">
        <v>37129</v>
      </c>
      <c r="AX2992" t="s">
        <v>37126</v>
      </c>
      <c r="AZ2992" t="s">
        <v>12841</v>
      </c>
      <c r="BA2992">
        <v>79105</v>
      </c>
      <c r="BB2992">
        <v>1971</v>
      </c>
      <c r="BC2992" t="s">
        <v>26298</v>
      </c>
      <c r="BD2992" t="s">
        <v>1135</v>
      </c>
      <c r="BE2992" t="s">
        <v>2982</v>
      </c>
      <c r="BG2992" t="s">
        <v>14999</v>
      </c>
      <c r="BI2992" t="s">
        <v>24731</v>
      </c>
      <c r="BK2992" t="s">
        <v>12841</v>
      </c>
      <c r="BL2992">
        <v>79105</v>
      </c>
      <c r="BM2992">
        <v>1971</v>
      </c>
      <c r="BN2992" t="s">
        <v>26298</v>
      </c>
      <c r="BO2992" t="s">
        <v>1135</v>
      </c>
      <c r="CL2992" t="s">
        <v>29926</v>
      </c>
      <c r="CN2992" t="s">
        <v>37128</v>
      </c>
      <c r="CO2992" t="s">
        <v>37129</v>
      </c>
      <c r="CP2992" t="s">
        <v>37126</v>
      </c>
      <c r="CR2992" t="s">
        <v>12841</v>
      </c>
      <c r="CS2992">
        <v>79105</v>
      </c>
      <c r="CT2992">
        <v>1971</v>
      </c>
      <c r="CU2992" t="s">
        <v>26298</v>
      </c>
      <c r="CV2992" t="s">
        <v>1135</v>
      </c>
      <c r="CW2992" t="s">
        <v>2982</v>
      </c>
      <c r="CY2992" t="s">
        <v>14999</v>
      </c>
      <c r="DA2992" t="s">
        <v>37126</v>
      </c>
      <c r="DC2992" t="s">
        <v>12841</v>
      </c>
      <c r="DD2992">
        <v>79105</v>
      </c>
      <c r="DE2992">
        <v>1971</v>
      </c>
      <c r="DF2992" t="s">
        <v>26298</v>
      </c>
      <c r="DG2992" t="s">
        <v>1135</v>
      </c>
      <c r="DH2992">
        <v>0</v>
      </c>
      <c r="DJ2992" t="s">
        <v>4545</v>
      </c>
      <c r="DL2992">
        <v>0</v>
      </c>
      <c r="DO2992">
        <v>0</v>
      </c>
      <c r="DQ2992" t="s">
        <v>26304</v>
      </c>
      <c r="EK2992" t="s">
        <v>26305</v>
      </c>
    </row>
    <row r="2993" spans="1:141" x14ac:dyDescent="0.25">
      <c r="A2993" s="22" t="str">
        <f t="shared" si="47"/>
        <v>VINTON, VILLAGE OF</v>
      </c>
      <c r="B2993" t="s">
        <v>50870</v>
      </c>
      <c r="C2993" s="20" t="s">
        <v>50871</v>
      </c>
      <c r="E2993" s="20" t="s">
        <v>50872</v>
      </c>
      <c r="G2993" t="s">
        <v>2837</v>
      </c>
      <c r="H2993" s="20" t="s">
        <v>26294</v>
      </c>
      <c r="I2993">
        <v>20090624</v>
      </c>
      <c r="J2993">
        <v>20221014</v>
      </c>
      <c r="K2993">
        <v>20211018</v>
      </c>
      <c r="L2993">
        <v>20211018</v>
      </c>
      <c r="M2993" t="s">
        <v>50873</v>
      </c>
      <c r="Q2993" t="s">
        <v>50874</v>
      </c>
      <c r="S2993" t="s">
        <v>3823</v>
      </c>
      <c r="T2993" t="s">
        <v>1135</v>
      </c>
      <c r="U2993">
        <v>79821</v>
      </c>
      <c r="V2993">
        <v>8802</v>
      </c>
      <c r="W2993" t="s">
        <v>26298</v>
      </c>
      <c r="X2993">
        <v>16</v>
      </c>
      <c r="Y2993">
        <v>19610808</v>
      </c>
      <c r="Z2993">
        <v>930</v>
      </c>
      <c r="AA2993" t="s">
        <v>22460</v>
      </c>
      <c r="AB2993" s="20" t="s">
        <v>26299</v>
      </c>
      <c r="AE2993" s="20" t="s">
        <v>505</v>
      </c>
      <c r="AF2993" s="20" t="s">
        <v>27147</v>
      </c>
      <c r="AH2993">
        <v>0</v>
      </c>
      <c r="AJ2993">
        <v>0</v>
      </c>
      <c r="AL2993" t="s">
        <v>4545</v>
      </c>
      <c r="AM2993" t="s">
        <v>50875</v>
      </c>
      <c r="AO2993" t="s">
        <v>3823</v>
      </c>
      <c r="AP2993">
        <v>79821</v>
      </c>
      <c r="AQ2993">
        <v>8802</v>
      </c>
      <c r="AR2993" t="s">
        <v>26298</v>
      </c>
      <c r="AS2993" t="s">
        <v>1135</v>
      </c>
      <c r="AT2993" t="s">
        <v>28024</v>
      </c>
      <c r="AV2993" t="s">
        <v>49668</v>
      </c>
      <c r="AW2993" t="s">
        <v>27</v>
      </c>
      <c r="AX2993" t="s">
        <v>50876</v>
      </c>
      <c r="AZ2993" t="s">
        <v>3823</v>
      </c>
      <c r="BA2993">
        <v>79821</v>
      </c>
      <c r="BB2993">
        <v>8802</v>
      </c>
      <c r="BC2993" t="s">
        <v>26298</v>
      </c>
      <c r="BD2993" t="s">
        <v>1135</v>
      </c>
      <c r="BE2993" t="s">
        <v>29617</v>
      </c>
      <c r="BG2993" t="s">
        <v>3744</v>
      </c>
      <c r="BH2993" t="s">
        <v>2075</v>
      </c>
      <c r="BI2993" t="s">
        <v>50876</v>
      </c>
      <c r="BK2993" t="s">
        <v>3823</v>
      </c>
      <c r="BL2993">
        <v>79821</v>
      </c>
      <c r="BM2993">
        <v>8802</v>
      </c>
      <c r="BN2993" t="s">
        <v>26298</v>
      </c>
      <c r="BO2993" t="s">
        <v>1135</v>
      </c>
      <c r="BP2993" t="s">
        <v>50877</v>
      </c>
      <c r="BR2993" t="s">
        <v>50878</v>
      </c>
      <c r="BS2993" t="s">
        <v>27</v>
      </c>
      <c r="BT2993" t="s">
        <v>50876</v>
      </c>
      <c r="BV2993" t="s">
        <v>3823</v>
      </c>
      <c r="BW2993">
        <v>79821</v>
      </c>
      <c r="BX2993">
        <v>8802</v>
      </c>
      <c r="BY2993" t="s">
        <v>26298</v>
      </c>
      <c r="BZ2993" t="s">
        <v>1135</v>
      </c>
      <c r="CA2993" t="s">
        <v>26599</v>
      </c>
      <c r="CC2993" t="s">
        <v>8493</v>
      </c>
      <c r="CE2993" t="s">
        <v>50876</v>
      </c>
      <c r="CG2993" t="s">
        <v>3823</v>
      </c>
      <c r="CH2993">
        <v>79821</v>
      </c>
      <c r="CI2993">
        <v>8802</v>
      </c>
      <c r="CJ2993" t="s">
        <v>26298</v>
      </c>
      <c r="CK2993" t="s">
        <v>1135</v>
      </c>
      <c r="CL2993" t="s">
        <v>28024</v>
      </c>
      <c r="CN2993" t="s">
        <v>49668</v>
      </c>
      <c r="CO2993" t="s">
        <v>27</v>
      </c>
      <c r="CP2993" t="s">
        <v>50876</v>
      </c>
      <c r="CR2993" t="s">
        <v>3823</v>
      </c>
      <c r="CS2993">
        <v>79821</v>
      </c>
      <c r="CT2993">
        <v>8802</v>
      </c>
      <c r="CU2993" t="s">
        <v>26298</v>
      </c>
      <c r="CV2993" t="s">
        <v>1135</v>
      </c>
      <c r="CW2993" t="s">
        <v>26599</v>
      </c>
      <c r="CY2993" t="s">
        <v>8493</v>
      </c>
      <c r="DA2993" t="s">
        <v>50876</v>
      </c>
      <c r="DC2993" t="s">
        <v>3823</v>
      </c>
      <c r="DD2993">
        <v>79821</v>
      </c>
      <c r="DE2993">
        <v>8802</v>
      </c>
      <c r="DF2993" t="s">
        <v>26298</v>
      </c>
      <c r="DG2993" t="s">
        <v>1135</v>
      </c>
      <c r="DH2993">
        <v>0</v>
      </c>
      <c r="DJ2993" t="s">
        <v>4545</v>
      </c>
      <c r="DL2993">
        <v>0</v>
      </c>
      <c r="DO2993">
        <v>0</v>
      </c>
      <c r="DQ2993" t="s">
        <v>26304</v>
      </c>
      <c r="EK2993" t="s">
        <v>26305</v>
      </c>
    </row>
    <row r="2994" spans="1:141" x14ac:dyDescent="0.25">
      <c r="A2994" s="22" t="str">
        <f t="shared" si="47"/>
        <v>WILBARGER SWCD 537</v>
      </c>
      <c r="B2994" t="s">
        <v>50879</v>
      </c>
      <c r="C2994" s="20" t="s">
        <v>50880</v>
      </c>
      <c r="E2994" s="20" t="s">
        <v>50881</v>
      </c>
      <c r="G2994" t="s">
        <v>2837</v>
      </c>
      <c r="H2994" s="20" t="s">
        <v>26459</v>
      </c>
      <c r="I2994">
        <v>20100507</v>
      </c>
      <c r="J2994">
        <v>20221103</v>
      </c>
      <c r="K2994">
        <v>20211105</v>
      </c>
      <c r="L2994">
        <v>20211105</v>
      </c>
      <c r="M2994" t="s">
        <v>50882</v>
      </c>
      <c r="O2994" t="s">
        <v>50883</v>
      </c>
      <c r="Q2994" t="s">
        <v>50884</v>
      </c>
      <c r="S2994" t="s">
        <v>394</v>
      </c>
      <c r="T2994" t="s">
        <v>1135</v>
      </c>
      <c r="U2994">
        <v>76384</v>
      </c>
      <c r="V2994">
        <v>4001</v>
      </c>
      <c r="W2994" t="s">
        <v>26298</v>
      </c>
      <c r="X2994">
        <v>13</v>
      </c>
      <c r="Y2994">
        <v>19680805</v>
      </c>
      <c r="Z2994">
        <v>831</v>
      </c>
      <c r="AB2994" s="20" t="s">
        <v>26299</v>
      </c>
      <c r="AE2994" s="20" t="s">
        <v>2171</v>
      </c>
      <c r="AF2994" s="20" t="s">
        <v>26339</v>
      </c>
      <c r="AG2994">
        <v>531120</v>
      </c>
      <c r="AH2994">
        <v>1</v>
      </c>
      <c r="AI2994" t="s">
        <v>34148</v>
      </c>
      <c r="AJ2994">
        <v>0</v>
      </c>
      <c r="AL2994" t="s">
        <v>4545</v>
      </c>
      <c r="AM2994" t="s">
        <v>50885</v>
      </c>
      <c r="AO2994" t="s">
        <v>394</v>
      </c>
      <c r="AP2994">
        <v>76384</v>
      </c>
      <c r="AQ2994">
        <v>4001</v>
      </c>
      <c r="AR2994" t="s">
        <v>26298</v>
      </c>
      <c r="AS2994" t="s">
        <v>1135</v>
      </c>
      <c r="AT2994" t="s">
        <v>50886</v>
      </c>
      <c r="AU2994" t="s">
        <v>2234</v>
      </c>
      <c r="AV2994" t="s">
        <v>50887</v>
      </c>
      <c r="AX2994" t="s">
        <v>50888</v>
      </c>
      <c r="AZ2994" t="s">
        <v>394</v>
      </c>
      <c r="BA2994">
        <v>76384</v>
      </c>
      <c r="BB2994">
        <v>4001</v>
      </c>
      <c r="BC2994" t="s">
        <v>26298</v>
      </c>
      <c r="BD2994" t="s">
        <v>1135</v>
      </c>
      <c r="CL2994" t="s">
        <v>50886</v>
      </c>
      <c r="CM2994" t="s">
        <v>2234</v>
      </c>
      <c r="CN2994" t="s">
        <v>50887</v>
      </c>
      <c r="CP2994" t="s">
        <v>50888</v>
      </c>
      <c r="CR2994" t="s">
        <v>394</v>
      </c>
      <c r="CS2994">
        <v>76384</v>
      </c>
      <c r="CT2994">
        <v>4001</v>
      </c>
      <c r="CU2994" t="s">
        <v>26298</v>
      </c>
      <c r="CV2994" t="s">
        <v>1135</v>
      </c>
      <c r="DH2994">
        <v>1</v>
      </c>
      <c r="DI2994" t="s">
        <v>34152</v>
      </c>
      <c r="DJ2994" t="s">
        <v>4545</v>
      </c>
      <c r="DL2994">
        <v>0</v>
      </c>
      <c r="DO2994">
        <v>0</v>
      </c>
      <c r="DQ2994" t="s">
        <v>26304</v>
      </c>
      <c r="EK2994" t="s">
        <v>26305</v>
      </c>
    </row>
    <row r="2995" spans="1:141" x14ac:dyDescent="0.25">
      <c r="A2995" s="22" t="str">
        <f t="shared" si="47"/>
        <v>CITY OF HAPPY</v>
      </c>
      <c r="B2995" t="s">
        <v>50889</v>
      </c>
      <c r="C2995" s="20" t="s">
        <v>50890</v>
      </c>
      <c r="E2995" s="20" t="s">
        <v>50891</v>
      </c>
      <c r="G2995" t="s">
        <v>2837</v>
      </c>
      <c r="H2995" s="20" t="s">
        <v>26294</v>
      </c>
      <c r="I2995">
        <v>20080306</v>
      </c>
      <c r="J2995">
        <v>20220103</v>
      </c>
      <c r="K2995">
        <v>20210616</v>
      </c>
      <c r="L2995">
        <v>20200707</v>
      </c>
      <c r="M2995" t="s">
        <v>50892</v>
      </c>
      <c r="Q2995" t="s">
        <v>50893</v>
      </c>
      <c r="S2995" t="s">
        <v>18737</v>
      </c>
      <c r="T2995" t="s">
        <v>1135</v>
      </c>
      <c r="U2995">
        <v>79042</v>
      </c>
      <c r="V2995">
        <v>0</v>
      </c>
      <c r="W2995" t="s">
        <v>26298</v>
      </c>
      <c r="X2995">
        <v>13</v>
      </c>
      <c r="Y2995">
        <v>19550130</v>
      </c>
      <c r="Z2995">
        <v>930</v>
      </c>
      <c r="AB2995" s="20" t="s">
        <v>26299</v>
      </c>
      <c r="AE2995" s="20" t="s">
        <v>543</v>
      </c>
      <c r="AF2995" s="20" t="s">
        <v>26375</v>
      </c>
      <c r="AH2995">
        <v>0</v>
      </c>
      <c r="AJ2995">
        <v>0</v>
      </c>
      <c r="AL2995" t="s">
        <v>4545</v>
      </c>
      <c r="AM2995" t="s">
        <v>1774</v>
      </c>
      <c r="AO2995" t="s">
        <v>18737</v>
      </c>
      <c r="AP2995">
        <v>79042</v>
      </c>
      <c r="AQ2995">
        <v>216</v>
      </c>
      <c r="AR2995" t="s">
        <v>26298</v>
      </c>
      <c r="AS2995" t="s">
        <v>1135</v>
      </c>
      <c r="AT2995" t="s">
        <v>50894</v>
      </c>
      <c r="AV2995" t="s">
        <v>20527</v>
      </c>
      <c r="AX2995" t="s">
        <v>1774</v>
      </c>
      <c r="AZ2995" t="s">
        <v>18737</v>
      </c>
      <c r="BA2995">
        <v>79042</v>
      </c>
      <c r="BB2995">
        <v>216</v>
      </c>
      <c r="BC2995" t="s">
        <v>26298</v>
      </c>
      <c r="BD2995" t="s">
        <v>1135</v>
      </c>
      <c r="BE2995" t="s">
        <v>50894</v>
      </c>
      <c r="BG2995" t="s">
        <v>20527</v>
      </c>
      <c r="BI2995" t="s">
        <v>1774</v>
      </c>
      <c r="BK2995" t="s">
        <v>18737</v>
      </c>
      <c r="BL2995">
        <v>79042</v>
      </c>
      <c r="BM2995">
        <v>216</v>
      </c>
      <c r="BN2995" t="s">
        <v>26298</v>
      </c>
      <c r="BO2995" t="s">
        <v>1135</v>
      </c>
      <c r="CL2995" t="s">
        <v>50894</v>
      </c>
      <c r="CN2995" t="s">
        <v>20527</v>
      </c>
      <c r="CP2995" t="s">
        <v>1774</v>
      </c>
      <c r="CR2995" t="s">
        <v>18737</v>
      </c>
      <c r="CS2995">
        <v>79042</v>
      </c>
      <c r="CT2995">
        <v>216</v>
      </c>
      <c r="CU2995" t="s">
        <v>26298</v>
      </c>
      <c r="CV2995" t="s">
        <v>1135</v>
      </c>
      <c r="CW2995" t="s">
        <v>50894</v>
      </c>
      <c r="CY2995" t="s">
        <v>20527</v>
      </c>
      <c r="DA2995" t="s">
        <v>1774</v>
      </c>
      <c r="DC2995" t="s">
        <v>18737</v>
      </c>
      <c r="DD2995">
        <v>79042</v>
      </c>
      <c r="DE2995">
        <v>216</v>
      </c>
      <c r="DF2995" t="s">
        <v>26298</v>
      </c>
      <c r="DG2995" t="s">
        <v>1135</v>
      </c>
      <c r="DH2995">
        <v>0</v>
      </c>
      <c r="DJ2995" t="s">
        <v>4545</v>
      </c>
      <c r="DL2995">
        <v>0</v>
      </c>
      <c r="DO2995">
        <v>0</v>
      </c>
      <c r="DQ2995" t="s">
        <v>26304</v>
      </c>
      <c r="EK2995" t="s">
        <v>26305</v>
      </c>
    </row>
    <row r="2996" spans="1:141" x14ac:dyDescent="0.25">
      <c r="A2996" s="22" t="str">
        <f t="shared" si="47"/>
        <v>HOUSING AUTHORITY OF THE CITY OF S A</v>
      </c>
      <c r="B2996" t="s">
        <v>50895</v>
      </c>
      <c r="C2996" s="20" t="s">
        <v>50896</v>
      </c>
      <c r="E2996" s="20" t="s">
        <v>50897</v>
      </c>
      <c r="G2996" t="s">
        <v>2837</v>
      </c>
      <c r="H2996" s="20" t="s">
        <v>26294</v>
      </c>
      <c r="I2996">
        <v>20110318</v>
      </c>
      <c r="J2996">
        <v>20221019</v>
      </c>
      <c r="K2996">
        <v>20211021</v>
      </c>
      <c r="L2996">
        <v>20211021</v>
      </c>
      <c r="M2996" t="s">
        <v>50898</v>
      </c>
      <c r="N2996" t="s">
        <v>50899</v>
      </c>
      <c r="Q2996" t="s">
        <v>50900</v>
      </c>
      <c r="S2996" t="s">
        <v>4819</v>
      </c>
      <c r="T2996" t="s">
        <v>1135</v>
      </c>
      <c r="U2996">
        <v>78218</v>
      </c>
      <c r="V2996">
        <v>3900</v>
      </c>
      <c r="W2996" t="s">
        <v>26298</v>
      </c>
      <c r="X2996">
        <v>35</v>
      </c>
      <c r="Y2996">
        <v>19990322</v>
      </c>
      <c r="Z2996">
        <v>630</v>
      </c>
      <c r="AB2996" s="20" t="s">
        <v>26299</v>
      </c>
      <c r="AE2996" s="20" t="s">
        <v>543</v>
      </c>
      <c r="AF2996" s="20" t="s">
        <v>26885</v>
      </c>
      <c r="AH2996">
        <v>0</v>
      </c>
      <c r="AJ2996">
        <v>0</v>
      </c>
      <c r="AL2996" t="s">
        <v>26319</v>
      </c>
      <c r="AM2996" t="s">
        <v>50900</v>
      </c>
      <c r="AO2996" t="s">
        <v>4819</v>
      </c>
      <c r="AP2996">
        <v>78218</v>
      </c>
      <c r="AQ2996">
        <v>3901</v>
      </c>
      <c r="AR2996" t="s">
        <v>26298</v>
      </c>
      <c r="AS2996" t="s">
        <v>1135</v>
      </c>
      <c r="AT2996" t="s">
        <v>50901</v>
      </c>
      <c r="AV2996" t="s">
        <v>50902</v>
      </c>
      <c r="AW2996" t="s">
        <v>363</v>
      </c>
      <c r="AX2996" t="s">
        <v>50903</v>
      </c>
      <c r="AZ2996" t="s">
        <v>4819</v>
      </c>
      <c r="BA2996">
        <v>78204</v>
      </c>
      <c r="BB2996">
        <v>1430</v>
      </c>
      <c r="BC2996" t="s">
        <v>26298</v>
      </c>
      <c r="BD2996" t="s">
        <v>1135</v>
      </c>
      <c r="BE2996" t="s">
        <v>2368</v>
      </c>
      <c r="BG2996" t="s">
        <v>28828</v>
      </c>
      <c r="BH2996" t="s">
        <v>2756</v>
      </c>
      <c r="BI2996" t="s">
        <v>50904</v>
      </c>
      <c r="BK2996" t="s">
        <v>4819</v>
      </c>
      <c r="BL2996">
        <v>78204</v>
      </c>
      <c r="BN2996" t="s">
        <v>26298</v>
      </c>
      <c r="BO2996" t="s">
        <v>1135</v>
      </c>
      <c r="CL2996" t="s">
        <v>27287</v>
      </c>
      <c r="CN2996" t="s">
        <v>50905</v>
      </c>
      <c r="CP2996" t="s">
        <v>50906</v>
      </c>
      <c r="CR2996" t="s">
        <v>4819</v>
      </c>
      <c r="CS2996">
        <v>78204</v>
      </c>
      <c r="CU2996" t="s">
        <v>26298</v>
      </c>
      <c r="CV2996" t="s">
        <v>1135</v>
      </c>
      <c r="CW2996" t="s">
        <v>27287</v>
      </c>
      <c r="CY2996" t="s">
        <v>50905</v>
      </c>
      <c r="DA2996" t="s">
        <v>50903</v>
      </c>
      <c r="DC2996" t="s">
        <v>4819</v>
      </c>
      <c r="DD2996">
        <v>78204</v>
      </c>
      <c r="DE2996">
        <v>1430</v>
      </c>
      <c r="DF2996" t="s">
        <v>26298</v>
      </c>
      <c r="DG2996" t="s">
        <v>1135</v>
      </c>
      <c r="DH2996">
        <v>0</v>
      </c>
      <c r="DJ2996" t="s">
        <v>4545</v>
      </c>
      <c r="DL2996">
        <v>0</v>
      </c>
      <c r="DO2996">
        <v>0</v>
      </c>
      <c r="DQ2996" t="s">
        <v>26304</v>
      </c>
      <c r="EK2996" t="s">
        <v>26305</v>
      </c>
    </row>
    <row r="2997" spans="1:141" x14ac:dyDescent="0.25">
      <c r="A2997" s="22" t="str">
        <f t="shared" si="47"/>
        <v>CITY OF WINDCREST</v>
      </c>
      <c r="B2997" t="s">
        <v>50907</v>
      </c>
      <c r="C2997" s="20" t="s">
        <v>50908</v>
      </c>
      <c r="E2997" s="20" t="s">
        <v>50909</v>
      </c>
      <c r="G2997" t="s">
        <v>2837</v>
      </c>
      <c r="H2997" s="20" t="s">
        <v>26294</v>
      </c>
      <c r="I2997">
        <v>20200121</v>
      </c>
      <c r="J2997">
        <v>20220729</v>
      </c>
      <c r="K2997">
        <v>20211020</v>
      </c>
      <c r="L2997">
        <v>20210803</v>
      </c>
      <c r="M2997" t="s">
        <v>42804</v>
      </c>
      <c r="N2997" t="s">
        <v>50910</v>
      </c>
      <c r="Q2997" t="s">
        <v>50911</v>
      </c>
      <c r="S2997" t="s">
        <v>4819</v>
      </c>
      <c r="T2997" t="s">
        <v>1135</v>
      </c>
      <c r="U2997">
        <v>78239</v>
      </c>
      <c r="W2997" t="s">
        <v>26298</v>
      </c>
      <c r="X2997">
        <v>28</v>
      </c>
      <c r="Y2997">
        <v>19591001</v>
      </c>
      <c r="Z2997">
        <v>930</v>
      </c>
      <c r="AB2997" s="20" t="s">
        <v>26299</v>
      </c>
      <c r="AE2997" s="20" t="s">
        <v>543</v>
      </c>
      <c r="AF2997" s="20" t="s">
        <v>26375</v>
      </c>
      <c r="AH2997">
        <v>0</v>
      </c>
      <c r="AJ2997">
        <v>0</v>
      </c>
      <c r="AL2997" t="s">
        <v>4545</v>
      </c>
      <c r="AM2997" t="s">
        <v>50911</v>
      </c>
      <c r="AO2997" t="s">
        <v>4819</v>
      </c>
      <c r="AP2997">
        <v>78239</v>
      </c>
      <c r="AR2997" t="s">
        <v>26298</v>
      </c>
      <c r="AS2997" t="s">
        <v>1135</v>
      </c>
      <c r="AT2997" t="s">
        <v>35729</v>
      </c>
      <c r="AU2997" t="s">
        <v>30770</v>
      </c>
      <c r="AV2997" t="s">
        <v>4462</v>
      </c>
      <c r="AW2997" t="s">
        <v>40737</v>
      </c>
      <c r="AX2997" t="s">
        <v>50912</v>
      </c>
      <c r="AZ2997" t="s">
        <v>21160</v>
      </c>
      <c r="BA2997">
        <v>78239</v>
      </c>
      <c r="BC2997" t="s">
        <v>26298</v>
      </c>
      <c r="BD2997" t="s">
        <v>1135</v>
      </c>
      <c r="CL2997" t="s">
        <v>35729</v>
      </c>
      <c r="CM2997" t="s">
        <v>30770</v>
      </c>
      <c r="CN2997" t="s">
        <v>4462</v>
      </c>
      <c r="CO2997" t="s">
        <v>40737</v>
      </c>
      <c r="CP2997" t="s">
        <v>50912</v>
      </c>
      <c r="CR2997" t="s">
        <v>21160</v>
      </c>
      <c r="CS2997">
        <v>78239</v>
      </c>
      <c r="CU2997" t="s">
        <v>26298</v>
      </c>
      <c r="CV2997" t="s">
        <v>1135</v>
      </c>
      <c r="DH2997">
        <v>0</v>
      </c>
      <c r="DJ2997" t="s">
        <v>4545</v>
      </c>
      <c r="DL2997">
        <v>0</v>
      </c>
      <c r="DO2997">
        <v>0</v>
      </c>
      <c r="DQ2997" t="s">
        <v>26304</v>
      </c>
      <c r="EK2997" t="s">
        <v>26305</v>
      </c>
    </row>
    <row r="2998" spans="1:141" x14ac:dyDescent="0.25">
      <c r="A2998" s="22" t="str">
        <f t="shared" si="47"/>
        <v>PUBLIC UTILITIES BOARD OF THE CITY OF BROWNSVILLE, TEXAS</v>
      </c>
      <c r="B2998" t="s">
        <v>50913</v>
      </c>
      <c r="C2998" s="20" t="s">
        <v>50914</v>
      </c>
      <c r="E2998" s="20" t="s">
        <v>50915</v>
      </c>
      <c r="G2998" t="s">
        <v>2837</v>
      </c>
      <c r="H2998" s="20" t="s">
        <v>26294</v>
      </c>
      <c r="I2998">
        <v>20041129</v>
      </c>
      <c r="J2998">
        <v>20220824</v>
      </c>
      <c r="K2998">
        <v>20211025</v>
      </c>
      <c r="L2998">
        <v>20210826</v>
      </c>
      <c r="M2998" t="s">
        <v>50916</v>
      </c>
      <c r="N2998" t="s">
        <v>50917</v>
      </c>
      <c r="Q2998" t="s">
        <v>50918</v>
      </c>
      <c r="S2998" t="s">
        <v>2296</v>
      </c>
      <c r="T2998" t="s">
        <v>1135</v>
      </c>
      <c r="U2998">
        <v>78521</v>
      </c>
      <c r="V2998">
        <v>4230</v>
      </c>
      <c r="W2998" t="s">
        <v>26298</v>
      </c>
      <c r="X2998">
        <v>34</v>
      </c>
      <c r="Y2998">
        <v>19610715</v>
      </c>
      <c r="Z2998">
        <v>930</v>
      </c>
      <c r="AB2998" s="20" t="s">
        <v>26299</v>
      </c>
      <c r="AE2998" s="20" t="s">
        <v>2171</v>
      </c>
      <c r="AF2998" s="20" t="s">
        <v>26509</v>
      </c>
      <c r="AH2998">
        <v>0</v>
      </c>
      <c r="AJ2998">
        <v>0</v>
      </c>
      <c r="AL2998" t="s">
        <v>26319</v>
      </c>
      <c r="AM2998" t="s">
        <v>50918</v>
      </c>
      <c r="AO2998" t="s">
        <v>2296</v>
      </c>
      <c r="AP2998">
        <v>78523</v>
      </c>
      <c r="AQ2998">
        <v>3270</v>
      </c>
      <c r="AR2998" t="s">
        <v>26298</v>
      </c>
      <c r="AS2998" t="s">
        <v>1135</v>
      </c>
      <c r="AT2998" t="s">
        <v>37797</v>
      </c>
      <c r="AV2998" t="s">
        <v>50919</v>
      </c>
      <c r="AX2998" t="s">
        <v>50920</v>
      </c>
      <c r="AY2998" t="s">
        <v>6506</v>
      </c>
      <c r="AZ2998" t="s">
        <v>2296</v>
      </c>
      <c r="BA2998">
        <v>78523</v>
      </c>
      <c r="BB2998">
        <v>3270</v>
      </c>
      <c r="BC2998" t="s">
        <v>26298</v>
      </c>
      <c r="BD2998" t="s">
        <v>1135</v>
      </c>
      <c r="CL2998" t="s">
        <v>26783</v>
      </c>
      <c r="CN2998" t="s">
        <v>28034</v>
      </c>
      <c r="CP2998" t="s">
        <v>50920</v>
      </c>
      <c r="CQ2998" t="s">
        <v>6506</v>
      </c>
      <c r="CR2998" t="s">
        <v>2296</v>
      </c>
      <c r="CS2998">
        <v>78523</v>
      </c>
      <c r="CT2998">
        <v>3270</v>
      </c>
      <c r="CU2998" t="s">
        <v>26298</v>
      </c>
      <c r="CV2998" t="s">
        <v>1135</v>
      </c>
      <c r="DH2998">
        <v>0</v>
      </c>
      <c r="DJ2998" t="s">
        <v>4545</v>
      </c>
      <c r="DL2998">
        <v>0</v>
      </c>
      <c r="DO2998">
        <v>0</v>
      </c>
      <c r="DQ2998" t="s">
        <v>26304</v>
      </c>
      <c r="EK2998" t="s">
        <v>26305</v>
      </c>
    </row>
    <row r="2999" spans="1:141" x14ac:dyDescent="0.25">
      <c r="A2999" s="22" t="str">
        <f t="shared" si="47"/>
        <v>CITY OF NEW LONDON</v>
      </c>
      <c r="B2999" t="s">
        <v>50921</v>
      </c>
      <c r="C2999" s="20" t="s">
        <v>50922</v>
      </c>
      <c r="E2999" s="20" t="s">
        <v>50923</v>
      </c>
      <c r="G2999" t="s">
        <v>2837</v>
      </c>
      <c r="H2999" s="20" t="s">
        <v>26459</v>
      </c>
      <c r="I2999">
        <v>20091105</v>
      </c>
      <c r="J2999">
        <v>20220630</v>
      </c>
      <c r="K2999">
        <v>20210920</v>
      </c>
      <c r="L2999">
        <v>20210702</v>
      </c>
      <c r="M2999" t="s">
        <v>50924</v>
      </c>
      <c r="Q2999" t="s">
        <v>50925</v>
      </c>
      <c r="S2999" t="s">
        <v>2733</v>
      </c>
      <c r="T2999" t="s">
        <v>1135</v>
      </c>
      <c r="U2999">
        <v>75682</v>
      </c>
      <c r="V2999">
        <v>0</v>
      </c>
      <c r="W2999" t="s">
        <v>26298</v>
      </c>
      <c r="X2999">
        <v>1</v>
      </c>
      <c r="Y2999">
        <v>19631023</v>
      </c>
      <c r="Z2999">
        <v>930</v>
      </c>
      <c r="AB2999" s="20" t="s">
        <v>26299</v>
      </c>
      <c r="AE2999" s="20" t="s">
        <v>543</v>
      </c>
      <c r="AF2999" s="20" t="s">
        <v>26375</v>
      </c>
      <c r="AG2999">
        <v>921110</v>
      </c>
      <c r="AH2999">
        <v>1</v>
      </c>
      <c r="AI2999" t="s">
        <v>26663</v>
      </c>
      <c r="AJ2999">
        <v>0</v>
      </c>
      <c r="AL2999" t="s">
        <v>4545</v>
      </c>
      <c r="AM2999" t="s">
        <v>19695</v>
      </c>
      <c r="AN2999" t="s">
        <v>50926</v>
      </c>
      <c r="AO2999" t="s">
        <v>2733</v>
      </c>
      <c r="AP2999">
        <v>75682</v>
      </c>
      <c r="AQ2999">
        <v>428</v>
      </c>
      <c r="AR2999" t="s">
        <v>26298</v>
      </c>
      <c r="AS2999" t="s">
        <v>1135</v>
      </c>
      <c r="AT2999" t="s">
        <v>50927</v>
      </c>
      <c r="AV2999" t="s">
        <v>50928</v>
      </c>
      <c r="AW2999" t="s">
        <v>6954</v>
      </c>
      <c r="AX2999" t="s">
        <v>50929</v>
      </c>
      <c r="AY2999" t="s">
        <v>50926</v>
      </c>
      <c r="AZ2999" t="s">
        <v>2733</v>
      </c>
      <c r="BA2999">
        <v>75682</v>
      </c>
      <c r="BB2999">
        <v>428</v>
      </c>
      <c r="BC2999" t="s">
        <v>26298</v>
      </c>
      <c r="BD2999" t="s">
        <v>1135</v>
      </c>
      <c r="BE2999" t="s">
        <v>30023</v>
      </c>
      <c r="BF2999" t="s">
        <v>20090</v>
      </c>
      <c r="BG2999" t="s">
        <v>25923</v>
      </c>
      <c r="BI2999" t="s">
        <v>50929</v>
      </c>
      <c r="BJ2999" t="s">
        <v>50926</v>
      </c>
      <c r="BK2999" t="s">
        <v>2733</v>
      </c>
      <c r="BL2999">
        <v>75682</v>
      </c>
      <c r="BM2999">
        <v>428</v>
      </c>
      <c r="BN2999" t="s">
        <v>26298</v>
      </c>
      <c r="BO2999" t="s">
        <v>1135</v>
      </c>
      <c r="CL2999" t="s">
        <v>50927</v>
      </c>
      <c r="CN2999" t="s">
        <v>50928</v>
      </c>
      <c r="CO2999" t="s">
        <v>6954</v>
      </c>
      <c r="CP2999" t="s">
        <v>50929</v>
      </c>
      <c r="CQ2999" t="s">
        <v>50926</v>
      </c>
      <c r="CR2999" t="s">
        <v>2733</v>
      </c>
      <c r="CS2999">
        <v>75682</v>
      </c>
      <c r="CT2999">
        <v>428</v>
      </c>
      <c r="CU2999" t="s">
        <v>26298</v>
      </c>
      <c r="CV2999" t="s">
        <v>1135</v>
      </c>
      <c r="DH2999">
        <v>0</v>
      </c>
      <c r="DJ2999" t="s">
        <v>4545</v>
      </c>
      <c r="DL2999">
        <v>0</v>
      </c>
      <c r="DO2999">
        <v>0</v>
      </c>
      <c r="DQ2999" t="s">
        <v>26304</v>
      </c>
      <c r="EK2999" t="s">
        <v>26305</v>
      </c>
    </row>
    <row r="3000" spans="1:141" x14ac:dyDescent="0.25">
      <c r="A3000" s="22" t="str">
        <f t="shared" si="47"/>
        <v>CITY OF FLORENCE</v>
      </c>
      <c r="B3000" t="s">
        <v>50930</v>
      </c>
      <c r="C3000" s="20" t="s">
        <v>50931</v>
      </c>
      <c r="E3000" s="20" t="s">
        <v>50932</v>
      </c>
      <c r="G3000" t="s">
        <v>2837</v>
      </c>
      <c r="H3000" s="20" t="s">
        <v>26294</v>
      </c>
      <c r="I3000">
        <v>20201210</v>
      </c>
      <c r="J3000">
        <v>20220111</v>
      </c>
      <c r="K3000">
        <v>20210922</v>
      </c>
      <c r="L3000">
        <v>20210114</v>
      </c>
      <c r="M3000" t="s">
        <v>27704</v>
      </c>
      <c r="Q3000" t="s">
        <v>50933</v>
      </c>
      <c r="S3000" t="s">
        <v>206</v>
      </c>
      <c r="T3000" t="s">
        <v>1135</v>
      </c>
      <c r="U3000">
        <v>76527</v>
      </c>
      <c r="V3000">
        <v>4802</v>
      </c>
      <c r="W3000" t="s">
        <v>26298</v>
      </c>
      <c r="X3000">
        <v>31</v>
      </c>
      <c r="Y3000">
        <v>19200101</v>
      </c>
      <c r="Z3000">
        <v>930</v>
      </c>
      <c r="AB3000" s="20" t="s">
        <v>26299</v>
      </c>
      <c r="AE3000" s="20" t="s">
        <v>2171</v>
      </c>
      <c r="AF3000" s="20" t="s">
        <v>26509</v>
      </c>
      <c r="AH3000">
        <v>0</v>
      </c>
      <c r="AJ3000">
        <v>0</v>
      </c>
      <c r="AL3000" t="s">
        <v>26319</v>
      </c>
      <c r="AM3000" t="s">
        <v>373</v>
      </c>
      <c r="AO3000" t="s">
        <v>206</v>
      </c>
      <c r="AP3000">
        <v>76527</v>
      </c>
      <c r="AR3000" t="s">
        <v>26298</v>
      </c>
      <c r="AS3000" t="s">
        <v>1135</v>
      </c>
      <c r="AT3000" t="s">
        <v>27219</v>
      </c>
      <c r="AU3000" t="s">
        <v>26754</v>
      </c>
      <c r="AV3000" t="s">
        <v>4418</v>
      </c>
      <c r="AW3000" t="s">
        <v>6954</v>
      </c>
      <c r="AX3000" t="s">
        <v>373</v>
      </c>
      <c r="AY3000">
        <v>103</v>
      </c>
      <c r="AZ3000" t="s">
        <v>206</v>
      </c>
      <c r="BA3000">
        <v>76527</v>
      </c>
      <c r="BC3000" t="s">
        <v>26298</v>
      </c>
      <c r="BD3000" t="s">
        <v>1135</v>
      </c>
      <c r="CL3000" t="s">
        <v>27219</v>
      </c>
      <c r="CM3000" t="s">
        <v>26754</v>
      </c>
      <c r="CN3000" t="s">
        <v>4418</v>
      </c>
      <c r="CO3000" t="s">
        <v>6954</v>
      </c>
      <c r="CP3000" t="s">
        <v>373</v>
      </c>
      <c r="CQ3000">
        <v>103</v>
      </c>
      <c r="CR3000" t="s">
        <v>206</v>
      </c>
      <c r="CS3000">
        <v>76527</v>
      </c>
      <c r="CU3000" t="s">
        <v>26298</v>
      </c>
      <c r="CV3000" t="s">
        <v>1135</v>
      </c>
      <c r="DH3000">
        <v>0</v>
      </c>
      <c r="DJ3000" t="s">
        <v>4545</v>
      </c>
      <c r="DL3000">
        <v>0</v>
      </c>
      <c r="DO3000">
        <v>0</v>
      </c>
      <c r="DQ3000" t="s">
        <v>26304</v>
      </c>
      <c r="EK3000" t="s">
        <v>26305</v>
      </c>
    </row>
    <row r="3001" spans="1:141" x14ac:dyDescent="0.25">
      <c r="A3001" s="22" t="str">
        <f t="shared" si="47"/>
        <v>CITY OF AUSTIN</v>
      </c>
      <c r="B3001" t="s">
        <v>50934</v>
      </c>
      <c r="C3001" s="20" t="s">
        <v>50935</v>
      </c>
      <c r="E3001" s="20" t="s">
        <v>50936</v>
      </c>
      <c r="G3001" t="s">
        <v>2837</v>
      </c>
      <c r="H3001" s="20" t="s">
        <v>26294</v>
      </c>
      <c r="I3001">
        <v>20090519</v>
      </c>
      <c r="J3001">
        <v>20211209</v>
      </c>
      <c r="K3001">
        <v>20210920</v>
      </c>
      <c r="L3001">
        <v>20201209</v>
      </c>
      <c r="M3001" t="s">
        <v>31370</v>
      </c>
      <c r="N3001" t="s">
        <v>27797</v>
      </c>
      <c r="O3001" t="s">
        <v>50937</v>
      </c>
      <c r="Q3001" t="s">
        <v>50938</v>
      </c>
      <c r="S3001" t="s">
        <v>4320</v>
      </c>
      <c r="T3001" t="s">
        <v>1135</v>
      </c>
      <c r="U3001">
        <v>78704</v>
      </c>
      <c r="V3001">
        <v>1031</v>
      </c>
      <c r="W3001" t="s">
        <v>26298</v>
      </c>
      <c r="X3001">
        <v>21</v>
      </c>
      <c r="Y3001">
        <v>19600101</v>
      </c>
      <c r="Z3001">
        <v>930</v>
      </c>
      <c r="AA3001" t="s">
        <v>50939</v>
      </c>
      <c r="AB3001" s="20" t="s">
        <v>26299</v>
      </c>
      <c r="AE3001" s="20" t="s">
        <v>505</v>
      </c>
      <c r="AF3001" s="20" t="s">
        <v>26550</v>
      </c>
      <c r="AH3001">
        <v>0</v>
      </c>
      <c r="AJ3001">
        <v>0</v>
      </c>
      <c r="AL3001" t="s">
        <v>4545</v>
      </c>
      <c r="AM3001" t="s">
        <v>37311</v>
      </c>
      <c r="AO3001" t="s">
        <v>4320</v>
      </c>
      <c r="AP3001">
        <v>78767</v>
      </c>
      <c r="AR3001" t="s">
        <v>26298</v>
      </c>
      <c r="AS3001" t="s">
        <v>1135</v>
      </c>
      <c r="AT3001" t="s">
        <v>2464</v>
      </c>
      <c r="AV3001" t="s">
        <v>2913</v>
      </c>
      <c r="AX3001" t="s">
        <v>37311</v>
      </c>
      <c r="AZ3001" t="s">
        <v>4320</v>
      </c>
      <c r="BA3001">
        <v>78767</v>
      </c>
      <c r="BC3001" t="s">
        <v>26298</v>
      </c>
      <c r="BD3001" t="s">
        <v>1135</v>
      </c>
      <c r="BP3001" t="s">
        <v>19989</v>
      </c>
      <c r="BR3001" t="s">
        <v>50940</v>
      </c>
      <c r="BT3001" t="s">
        <v>37311</v>
      </c>
      <c r="BV3001" t="s">
        <v>4320</v>
      </c>
      <c r="BW3001">
        <v>78767</v>
      </c>
      <c r="BY3001" t="s">
        <v>26298</v>
      </c>
      <c r="BZ3001" t="s">
        <v>1135</v>
      </c>
      <c r="CL3001" t="s">
        <v>15039</v>
      </c>
      <c r="CN3001" t="s">
        <v>45577</v>
      </c>
      <c r="CO3001" t="s">
        <v>50941</v>
      </c>
      <c r="CP3001" t="s">
        <v>37311</v>
      </c>
      <c r="CR3001" t="s">
        <v>4320</v>
      </c>
      <c r="CS3001">
        <v>78767</v>
      </c>
      <c r="CU3001" t="s">
        <v>26298</v>
      </c>
      <c r="CV3001" t="s">
        <v>1135</v>
      </c>
      <c r="DH3001">
        <v>0</v>
      </c>
      <c r="DJ3001" t="s">
        <v>4545</v>
      </c>
      <c r="DL3001">
        <v>0</v>
      </c>
      <c r="DO3001">
        <v>0</v>
      </c>
      <c r="DQ3001" t="s">
        <v>26304</v>
      </c>
      <c r="EK3001" t="s">
        <v>26305</v>
      </c>
    </row>
    <row r="3002" spans="1:141" x14ac:dyDescent="0.25">
      <c r="A3002" s="22" t="str">
        <f t="shared" si="47"/>
        <v>COUNTY OF NACOGDOCHES</v>
      </c>
      <c r="B3002" t="s">
        <v>50942</v>
      </c>
      <c r="C3002" s="20" t="s">
        <v>50943</v>
      </c>
      <c r="E3002" s="20" t="s">
        <v>50944</v>
      </c>
      <c r="G3002" t="s">
        <v>2837</v>
      </c>
      <c r="H3002" s="20" t="s">
        <v>26294</v>
      </c>
      <c r="I3002">
        <v>20040928</v>
      </c>
      <c r="J3002">
        <v>20220210</v>
      </c>
      <c r="K3002">
        <v>20210920</v>
      </c>
      <c r="L3002">
        <v>20210223</v>
      </c>
      <c r="M3002" t="s">
        <v>50945</v>
      </c>
      <c r="N3002" t="s">
        <v>50946</v>
      </c>
      <c r="Q3002" t="s">
        <v>50947</v>
      </c>
      <c r="S3002" t="s">
        <v>5396</v>
      </c>
      <c r="T3002" t="s">
        <v>1135</v>
      </c>
      <c r="U3002">
        <v>75961</v>
      </c>
      <c r="V3002">
        <v>4869</v>
      </c>
      <c r="W3002" t="s">
        <v>26298</v>
      </c>
      <c r="X3002">
        <v>1</v>
      </c>
      <c r="Y3002">
        <v>18370101</v>
      </c>
      <c r="Z3002">
        <v>930</v>
      </c>
      <c r="AB3002" s="20" t="s">
        <v>26299</v>
      </c>
      <c r="AE3002" s="20" t="s">
        <v>2171</v>
      </c>
      <c r="AF3002" s="20" t="s">
        <v>26339</v>
      </c>
      <c r="AH3002">
        <v>0</v>
      </c>
      <c r="AJ3002">
        <v>0</v>
      </c>
      <c r="AL3002" t="s">
        <v>26319</v>
      </c>
      <c r="AM3002" t="s">
        <v>50948</v>
      </c>
      <c r="AO3002" t="s">
        <v>5396</v>
      </c>
      <c r="AP3002">
        <v>75961</v>
      </c>
      <c r="AQ3002">
        <v>4807</v>
      </c>
      <c r="AR3002" t="s">
        <v>26298</v>
      </c>
      <c r="AS3002" t="s">
        <v>1135</v>
      </c>
      <c r="AT3002" t="s">
        <v>29161</v>
      </c>
      <c r="AV3002" t="s">
        <v>50949</v>
      </c>
      <c r="AW3002" t="s">
        <v>895</v>
      </c>
      <c r="AX3002" t="s">
        <v>50950</v>
      </c>
      <c r="AZ3002" t="s">
        <v>5396</v>
      </c>
      <c r="BA3002">
        <v>75961</v>
      </c>
      <c r="BC3002" t="s">
        <v>26298</v>
      </c>
      <c r="BD3002" t="s">
        <v>1135</v>
      </c>
      <c r="BE3002" t="s">
        <v>3313</v>
      </c>
      <c r="BG3002" t="s">
        <v>50951</v>
      </c>
      <c r="BH3002" t="s">
        <v>50952</v>
      </c>
      <c r="BI3002" t="s">
        <v>50950</v>
      </c>
      <c r="BK3002" t="s">
        <v>5396</v>
      </c>
      <c r="BL3002">
        <v>75961</v>
      </c>
      <c r="BN3002" t="s">
        <v>26298</v>
      </c>
      <c r="BO3002" t="s">
        <v>1135</v>
      </c>
      <c r="CL3002" t="s">
        <v>29161</v>
      </c>
      <c r="CN3002" t="s">
        <v>50949</v>
      </c>
      <c r="CO3002" t="s">
        <v>895</v>
      </c>
      <c r="CP3002" t="s">
        <v>50950</v>
      </c>
      <c r="CR3002" t="s">
        <v>5396</v>
      </c>
      <c r="CS3002">
        <v>75961</v>
      </c>
      <c r="CT3002">
        <v>4308</v>
      </c>
      <c r="CU3002" t="s">
        <v>26298</v>
      </c>
      <c r="CV3002" t="s">
        <v>1135</v>
      </c>
      <c r="CW3002" t="s">
        <v>26599</v>
      </c>
      <c r="CY3002" t="s">
        <v>29813</v>
      </c>
      <c r="CZ3002" t="s">
        <v>42930</v>
      </c>
      <c r="DA3002" t="s">
        <v>50953</v>
      </c>
      <c r="DC3002" t="s">
        <v>5396</v>
      </c>
      <c r="DD3002">
        <v>75961</v>
      </c>
      <c r="DE3002">
        <v>4807</v>
      </c>
      <c r="DF3002" t="s">
        <v>26298</v>
      </c>
      <c r="DG3002" t="s">
        <v>1135</v>
      </c>
      <c r="DH3002">
        <v>0</v>
      </c>
      <c r="DJ3002" t="s">
        <v>4545</v>
      </c>
      <c r="DL3002">
        <v>0</v>
      </c>
      <c r="DO3002">
        <v>0</v>
      </c>
      <c r="DQ3002" t="s">
        <v>26304</v>
      </c>
      <c r="EK3002" t="s">
        <v>26305</v>
      </c>
    </row>
    <row r="3003" spans="1:141" x14ac:dyDescent="0.25">
      <c r="A3003" s="22" t="str">
        <f t="shared" si="47"/>
        <v>CITY OF SUNRAY</v>
      </c>
      <c r="B3003" t="s">
        <v>50954</v>
      </c>
      <c r="C3003" s="20" t="s">
        <v>50955</v>
      </c>
      <c r="E3003" s="20" t="s">
        <v>50956</v>
      </c>
      <c r="G3003" t="s">
        <v>2837</v>
      </c>
      <c r="H3003" s="20" t="s">
        <v>26294</v>
      </c>
      <c r="I3003">
        <v>20100518</v>
      </c>
      <c r="J3003">
        <v>20220608</v>
      </c>
      <c r="K3003">
        <v>20210920</v>
      </c>
      <c r="L3003">
        <v>20210609</v>
      </c>
      <c r="M3003" t="s">
        <v>50957</v>
      </c>
      <c r="N3003" t="s">
        <v>50958</v>
      </c>
      <c r="Q3003" t="s">
        <v>25925</v>
      </c>
      <c r="S3003" t="s">
        <v>18095</v>
      </c>
      <c r="T3003" t="s">
        <v>1135</v>
      </c>
      <c r="U3003">
        <v>79086</v>
      </c>
      <c r="V3003">
        <v>2501</v>
      </c>
      <c r="W3003" t="s">
        <v>26298</v>
      </c>
      <c r="X3003">
        <v>13</v>
      </c>
      <c r="Y3003">
        <v>19420430</v>
      </c>
      <c r="Z3003">
        <v>930</v>
      </c>
      <c r="AA3003" t="s">
        <v>24427</v>
      </c>
      <c r="AB3003" s="20" t="s">
        <v>26299</v>
      </c>
      <c r="AE3003" s="20" t="s">
        <v>2171</v>
      </c>
      <c r="AF3003" s="20" t="s">
        <v>26300</v>
      </c>
      <c r="AH3003">
        <v>0</v>
      </c>
      <c r="AJ3003">
        <v>0</v>
      </c>
      <c r="AL3003" t="s">
        <v>4545</v>
      </c>
      <c r="AM3003" t="s">
        <v>958</v>
      </c>
      <c r="AO3003" t="s">
        <v>18095</v>
      </c>
      <c r="AP3003">
        <v>79086</v>
      </c>
      <c r="AQ3003">
        <v>250</v>
      </c>
      <c r="AR3003" t="s">
        <v>26298</v>
      </c>
      <c r="AS3003" t="s">
        <v>1135</v>
      </c>
      <c r="AT3003" t="s">
        <v>20427</v>
      </c>
      <c r="AU3003" t="s">
        <v>20819</v>
      </c>
      <c r="AV3003" t="s">
        <v>541</v>
      </c>
      <c r="AW3003" t="s">
        <v>1668</v>
      </c>
      <c r="AX3003" t="s">
        <v>958</v>
      </c>
      <c r="AZ3003" t="s">
        <v>18095</v>
      </c>
      <c r="BA3003">
        <v>79086</v>
      </c>
      <c r="BB3003">
        <v>250</v>
      </c>
      <c r="BC3003" t="s">
        <v>26298</v>
      </c>
      <c r="BD3003" t="s">
        <v>1135</v>
      </c>
      <c r="BE3003" t="s">
        <v>27933</v>
      </c>
      <c r="BG3003" t="s">
        <v>425</v>
      </c>
      <c r="BH3003" t="s">
        <v>32</v>
      </c>
      <c r="BI3003" t="s">
        <v>958</v>
      </c>
      <c r="BK3003" t="s">
        <v>18095</v>
      </c>
      <c r="BL3003">
        <v>79086</v>
      </c>
      <c r="BM3003">
        <v>250</v>
      </c>
      <c r="BN3003" t="s">
        <v>26298</v>
      </c>
      <c r="BO3003" t="s">
        <v>1135</v>
      </c>
      <c r="CA3003" t="s">
        <v>27933</v>
      </c>
      <c r="CC3003" t="s">
        <v>425</v>
      </c>
      <c r="CD3003" t="s">
        <v>32</v>
      </c>
      <c r="CE3003" t="s">
        <v>958</v>
      </c>
      <c r="CG3003" t="s">
        <v>18095</v>
      </c>
      <c r="CH3003">
        <v>79086</v>
      </c>
      <c r="CI3003">
        <v>250</v>
      </c>
      <c r="CJ3003" t="s">
        <v>26298</v>
      </c>
      <c r="CK3003" t="s">
        <v>1135</v>
      </c>
      <c r="CL3003" t="s">
        <v>27933</v>
      </c>
      <c r="CN3003" t="s">
        <v>425</v>
      </c>
      <c r="CO3003" t="s">
        <v>32</v>
      </c>
      <c r="CP3003" t="s">
        <v>958</v>
      </c>
      <c r="CR3003" t="s">
        <v>18095</v>
      </c>
      <c r="CS3003">
        <v>79086</v>
      </c>
      <c r="CT3003">
        <v>250</v>
      </c>
      <c r="CU3003" t="s">
        <v>26298</v>
      </c>
      <c r="CV3003" t="s">
        <v>1135</v>
      </c>
      <c r="CW3003" t="s">
        <v>26395</v>
      </c>
      <c r="CY3003" t="s">
        <v>3669</v>
      </c>
      <c r="CZ3003" t="s">
        <v>50959</v>
      </c>
      <c r="DA3003" t="s">
        <v>958</v>
      </c>
      <c r="DC3003" t="s">
        <v>18095</v>
      </c>
      <c r="DD3003">
        <v>79086</v>
      </c>
      <c r="DE3003">
        <v>250</v>
      </c>
      <c r="DF3003" t="s">
        <v>26298</v>
      </c>
      <c r="DG3003" t="s">
        <v>1135</v>
      </c>
      <c r="DH3003">
        <v>0</v>
      </c>
      <c r="DJ3003" t="s">
        <v>4545</v>
      </c>
      <c r="DL3003">
        <v>0</v>
      </c>
      <c r="DO3003">
        <v>0</v>
      </c>
      <c r="DQ3003" t="s">
        <v>26304</v>
      </c>
      <c r="EK3003" t="s">
        <v>26305</v>
      </c>
    </row>
    <row r="3004" spans="1:141" x14ac:dyDescent="0.25">
      <c r="A3004" s="22" t="str">
        <f t="shared" si="47"/>
        <v>CITY OF MCCAMEY</v>
      </c>
      <c r="B3004" t="s">
        <v>50960</v>
      </c>
      <c r="C3004" s="20" t="s">
        <v>50961</v>
      </c>
      <c r="E3004" s="20" t="s">
        <v>50962</v>
      </c>
      <c r="G3004" t="s">
        <v>2837</v>
      </c>
      <c r="H3004" s="20" t="s">
        <v>26294</v>
      </c>
      <c r="I3004">
        <v>20100114</v>
      </c>
      <c r="J3004">
        <v>20211117</v>
      </c>
      <c r="K3004">
        <v>20210920</v>
      </c>
      <c r="L3004">
        <v>20201118</v>
      </c>
      <c r="M3004" t="s">
        <v>50963</v>
      </c>
      <c r="N3004" t="s">
        <v>984</v>
      </c>
      <c r="Q3004" t="s">
        <v>28967</v>
      </c>
      <c r="S3004" t="s">
        <v>28968</v>
      </c>
      <c r="T3004" t="s">
        <v>1135</v>
      </c>
      <c r="U3004">
        <v>79752</v>
      </c>
      <c r="W3004" t="s">
        <v>26298</v>
      </c>
      <c r="X3004">
        <v>23</v>
      </c>
      <c r="Y3004">
        <v>19270101</v>
      </c>
      <c r="Z3004">
        <v>930</v>
      </c>
      <c r="AB3004" s="20" t="s">
        <v>26299</v>
      </c>
      <c r="AE3004" s="20" t="s">
        <v>2171</v>
      </c>
      <c r="AF3004" s="20" t="s">
        <v>26300</v>
      </c>
      <c r="AH3004">
        <v>0</v>
      </c>
      <c r="AJ3004">
        <v>0</v>
      </c>
      <c r="AL3004" t="s">
        <v>4545</v>
      </c>
      <c r="AM3004" t="s">
        <v>50964</v>
      </c>
      <c r="AO3004" t="s">
        <v>14075</v>
      </c>
      <c r="AP3004">
        <v>79752</v>
      </c>
      <c r="AQ3004">
        <v>1409</v>
      </c>
      <c r="AR3004" t="s">
        <v>26298</v>
      </c>
      <c r="AS3004" t="s">
        <v>1135</v>
      </c>
      <c r="AT3004" t="s">
        <v>35156</v>
      </c>
      <c r="AV3004" t="s">
        <v>3862</v>
      </c>
      <c r="AW3004" t="s">
        <v>27</v>
      </c>
      <c r="AX3004" t="s">
        <v>50964</v>
      </c>
      <c r="AZ3004" t="s">
        <v>14075</v>
      </c>
      <c r="BA3004">
        <v>79752</v>
      </c>
      <c r="BC3004" t="s">
        <v>26298</v>
      </c>
      <c r="BD3004" t="s">
        <v>1135</v>
      </c>
      <c r="BE3004" t="s">
        <v>983</v>
      </c>
      <c r="BG3004" t="s">
        <v>50965</v>
      </c>
      <c r="BH3004" t="s">
        <v>6954</v>
      </c>
      <c r="BI3004" t="s">
        <v>50964</v>
      </c>
      <c r="BK3004" t="s">
        <v>14075</v>
      </c>
      <c r="BL3004">
        <v>79752</v>
      </c>
      <c r="BM3004">
        <v>1409</v>
      </c>
      <c r="BN3004" t="s">
        <v>26298</v>
      </c>
      <c r="BO3004" t="s">
        <v>1135</v>
      </c>
      <c r="CL3004" t="s">
        <v>983</v>
      </c>
      <c r="CN3004" t="s">
        <v>50965</v>
      </c>
      <c r="CO3004" t="s">
        <v>6954</v>
      </c>
      <c r="CP3004" t="s">
        <v>50964</v>
      </c>
      <c r="CR3004" t="s">
        <v>14075</v>
      </c>
      <c r="CS3004">
        <v>79752</v>
      </c>
      <c r="CU3004" t="s">
        <v>26298</v>
      </c>
      <c r="CV3004" t="s">
        <v>1135</v>
      </c>
      <c r="CW3004" t="s">
        <v>983</v>
      </c>
      <c r="CY3004" t="s">
        <v>50965</v>
      </c>
      <c r="CZ3004" t="s">
        <v>6954</v>
      </c>
      <c r="DA3004" t="s">
        <v>50964</v>
      </c>
      <c r="DC3004" t="s">
        <v>14075</v>
      </c>
      <c r="DD3004">
        <v>79752</v>
      </c>
      <c r="DE3004">
        <v>1409</v>
      </c>
      <c r="DF3004" t="s">
        <v>26298</v>
      </c>
      <c r="DG3004" t="s">
        <v>1135</v>
      </c>
      <c r="DH3004">
        <v>0</v>
      </c>
      <c r="DJ3004" t="s">
        <v>4545</v>
      </c>
      <c r="DL3004">
        <v>0</v>
      </c>
      <c r="DO3004">
        <v>0</v>
      </c>
      <c r="DQ3004" t="s">
        <v>26304</v>
      </c>
      <c r="EK3004" t="s">
        <v>26305</v>
      </c>
    </row>
    <row r="3005" spans="1:141" x14ac:dyDescent="0.25">
      <c r="A3005" s="22" t="str">
        <f t="shared" si="47"/>
        <v>FORT BEND COUNTY MUNICIPAL UTILITY DISTRICT NO. 25</v>
      </c>
      <c r="B3005" t="s">
        <v>50966</v>
      </c>
      <c r="C3005" s="20" t="s">
        <v>50967</v>
      </c>
      <c r="E3005" s="20" t="s">
        <v>50968</v>
      </c>
      <c r="G3005" t="s">
        <v>2837</v>
      </c>
      <c r="H3005" s="20" t="s">
        <v>26294</v>
      </c>
      <c r="I3005">
        <v>20180130</v>
      </c>
      <c r="J3005">
        <v>20211221</v>
      </c>
      <c r="K3005">
        <v>20210927</v>
      </c>
      <c r="L3005">
        <v>20200624</v>
      </c>
      <c r="M3005" t="s">
        <v>50969</v>
      </c>
      <c r="Q3005" t="s">
        <v>8200</v>
      </c>
      <c r="S3005" t="s">
        <v>1305</v>
      </c>
      <c r="T3005" t="s">
        <v>1135</v>
      </c>
      <c r="U3005">
        <v>77407</v>
      </c>
      <c r="V3005">
        <v>560</v>
      </c>
      <c r="W3005" t="s">
        <v>26298</v>
      </c>
      <c r="X3005">
        <v>22</v>
      </c>
      <c r="Y3005">
        <v>19780718</v>
      </c>
      <c r="Z3005">
        <v>930</v>
      </c>
      <c r="AB3005" s="20" t="s">
        <v>26299</v>
      </c>
      <c r="AE3005" s="20" t="s">
        <v>2171</v>
      </c>
      <c r="AF3005" s="20" t="s">
        <v>26509</v>
      </c>
      <c r="AH3005">
        <v>0</v>
      </c>
      <c r="AJ3005">
        <v>0</v>
      </c>
      <c r="AL3005" t="s">
        <v>26319</v>
      </c>
      <c r="AM3005" t="s">
        <v>8200</v>
      </c>
      <c r="AO3005" t="s">
        <v>1305</v>
      </c>
      <c r="AP3005">
        <v>77407</v>
      </c>
      <c r="AQ3005">
        <v>560</v>
      </c>
      <c r="AR3005" t="s">
        <v>26298</v>
      </c>
      <c r="AS3005" t="s">
        <v>1135</v>
      </c>
      <c r="AT3005" t="s">
        <v>26322</v>
      </c>
      <c r="AV3005" t="s">
        <v>50970</v>
      </c>
      <c r="AW3005" t="s">
        <v>50971</v>
      </c>
      <c r="AX3005" t="s">
        <v>8200</v>
      </c>
      <c r="AZ3005" t="s">
        <v>1305</v>
      </c>
      <c r="BA3005">
        <v>77407</v>
      </c>
      <c r="BC3005" t="s">
        <v>26298</v>
      </c>
      <c r="BD3005" t="s">
        <v>1135</v>
      </c>
      <c r="CL3005" t="s">
        <v>50972</v>
      </c>
      <c r="CN3005" t="s">
        <v>50973</v>
      </c>
      <c r="CO3005" t="s">
        <v>50971</v>
      </c>
      <c r="CP3005" t="s">
        <v>8200</v>
      </c>
      <c r="CR3005" t="s">
        <v>1305</v>
      </c>
      <c r="CS3005">
        <v>77407</v>
      </c>
      <c r="CU3005" t="s">
        <v>26298</v>
      </c>
      <c r="CV3005" t="s">
        <v>1135</v>
      </c>
      <c r="DH3005">
        <v>0</v>
      </c>
      <c r="DJ3005" t="s">
        <v>4545</v>
      </c>
      <c r="DL3005">
        <v>0</v>
      </c>
      <c r="DO3005">
        <v>0</v>
      </c>
      <c r="DQ3005" t="s">
        <v>26304</v>
      </c>
      <c r="EK3005" t="s">
        <v>26305</v>
      </c>
    </row>
    <row r="3006" spans="1:141" x14ac:dyDescent="0.25">
      <c r="A3006" s="22" t="str">
        <f t="shared" si="47"/>
        <v>CITY OF AURORA,THE</v>
      </c>
      <c r="B3006" t="s">
        <v>50974</v>
      </c>
      <c r="C3006" s="20" t="s">
        <v>50975</v>
      </c>
      <c r="E3006" s="20" t="s">
        <v>50976</v>
      </c>
      <c r="G3006" t="s">
        <v>2837</v>
      </c>
      <c r="H3006" s="20" t="s">
        <v>26294</v>
      </c>
      <c r="I3006">
        <v>20150129</v>
      </c>
      <c r="J3006">
        <v>20220927</v>
      </c>
      <c r="K3006">
        <v>20210930</v>
      </c>
      <c r="L3006">
        <v>20210928</v>
      </c>
      <c r="M3006" t="s">
        <v>50977</v>
      </c>
      <c r="Q3006" t="s">
        <v>25856</v>
      </c>
      <c r="S3006" t="s">
        <v>2336</v>
      </c>
      <c r="T3006" t="s">
        <v>1135</v>
      </c>
      <c r="U3006">
        <v>76078</v>
      </c>
      <c r="V3006">
        <v>3705</v>
      </c>
      <c r="W3006" t="s">
        <v>26298</v>
      </c>
      <c r="X3006">
        <v>12</v>
      </c>
      <c r="Y3006">
        <v>19650121</v>
      </c>
      <c r="Z3006">
        <v>930</v>
      </c>
      <c r="AB3006" s="20" t="s">
        <v>26299</v>
      </c>
      <c r="AE3006" s="20" t="s">
        <v>543</v>
      </c>
      <c r="AF3006" s="20" t="s">
        <v>26375</v>
      </c>
      <c r="AH3006">
        <v>0</v>
      </c>
      <c r="AJ3006">
        <v>0</v>
      </c>
      <c r="AL3006" t="s">
        <v>4545</v>
      </c>
      <c r="AM3006" t="s">
        <v>25856</v>
      </c>
      <c r="AO3006" t="s">
        <v>2336</v>
      </c>
      <c r="AP3006">
        <v>76078</v>
      </c>
      <c r="AR3006" t="s">
        <v>26298</v>
      </c>
      <c r="AS3006" t="s">
        <v>1135</v>
      </c>
      <c r="AT3006" t="s">
        <v>32859</v>
      </c>
      <c r="AV3006" t="s">
        <v>3140</v>
      </c>
      <c r="AW3006" t="s">
        <v>26588</v>
      </c>
      <c r="AX3006" t="s">
        <v>25856</v>
      </c>
      <c r="AZ3006" t="s">
        <v>2336</v>
      </c>
      <c r="BA3006">
        <v>76087</v>
      </c>
      <c r="BC3006" t="s">
        <v>26298</v>
      </c>
      <c r="BD3006" t="s">
        <v>1135</v>
      </c>
      <c r="CL3006" t="s">
        <v>32859</v>
      </c>
      <c r="CN3006" t="s">
        <v>3140</v>
      </c>
      <c r="CO3006" t="s">
        <v>26588</v>
      </c>
      <c r="CP3006" t="s">
        <v>25856</v>
      </c>
      <c r="CR3006" t="s">
        <v>2336</v>
      </c>
      <c r="CS3006">
        <v>76087</v>
      </c>
      <c r="CU3006" t="s">
        <v>26298</v>
      </c>
      <c r="CV3006" t="s">
        <v>1135</v>
      </c>
      <c r="DH3006">
        <v>0</v>
      </c>
      <c r="DJ3006" t="s">
        <v>4545</v>
      </c>
      <c r="DL3006">
        <v>0</v>
      </c>
      <c r="DO3006">
        <v>0</v>
      </c>
      <c r="DQ3006" t="s">
        <v>26304</v>
      </c>
      <c r="EK3006" t="s">
        <v>26305</v>
      </c>
    </row>
    <row r="3007" spans="1:141" x14ac:dyDescent="0.25">
      <c r="A3007" s="22" t="str">
        <f t="shared" si="47"/>
        <v>MONTESSORI ASSOCIATION OF SOUTH TEXAS</v>
      </c>
      <c r="B3007" t="s">
        <v>50978</v>
      </c>
      <c r="C3007" s="20" t="s">
        <v>50979</v>
      </c>
      <c r="E3007" s="20" t="s">
        <v>50980</v>
      </c>
      <c r="G3007" t="s">
        <v>2837</v>
      </c>
      <c r="H3007" s="20" t="s">
        <v>26294</v>
      </c>
      <c r="I3007">
        <v>20090611</v>
      </c>
      <c r="J3007">
        <v>20220313</v>
      </c>
      <c r="K3007">
        <v>20210804</v>
      </c>
      <c r="L3007">
        <v>20200914</v>
      </c>
      <c r="M3007" t="s">
        <v>50981</v>
      </c>
      <c r="N3007" t="s">
        <v>50982</v>
      </c>
      <c r="O3007" t="s">
        <v>50983</v>
      </c>
      <c r="Q3007" t="s">
        <v>50984</v>
      </c>
      <c r="S3007" t="s">
        <v>12553</v>
      </c>
      <c r="T3007" t="s">
        <v>1135</v>
      </c>
      <c r="U3007">
        <v>78404</v>
      </c>
      <c r="V3007">
        <v>1914</v>
      </c>
      <c r="W3007" t="s">
        <v>26298</v>
      </c>
      <c r="X3007">
        <v>27</v>
      </c>
      <c r="Y3007">
        <v>20050801</v>
      </c>
      <c r="Z3007">
        <v>831</v>
      </c>
      <c r="AA3007" t="s">
        <v>50985</v>
      </c>
      <c r="AB3007" s="20" t="s">
        <v>26299</v>
      </c>
      <c r="AE3007" s="20" t="s">
        <v>543</v>
      </c>
      <c r="AF3007" s="20" t="s">
        <v>27603</v>
      </c>
      <c r="AH3007">
        <v>0</v>
      </c>
      <c r="AJ3007">
        <v>0</v>
      </c>
      <c r="AL3007" t="s">
        <v>4545</v>
      </c>
      <c r="AM3007" t="s">
        <v>50984</v>
      </c>
      <c r="AO3007" t="s">
        <v>12553</v>
      </c>
      <c r="AP3007">
        <v>78404</v>
      </c>
      <c r="AQ3007">
        <v>1914</v>
      </c>
      <c r="AR3007" t="s">
        <v>26298</v>
      </c>
      <c r="AS3007" t="s">
        <v>1135</v>
      </c>
      <c r="AT3007" t="s">
        <v>50986</v>
      </c>
      <c r="AV3007" t="s">
        <v>46993</v>
      </c>
      <c r="AW3007" t="s">
        <v>40</v>
      </c>
      <c r="AX3007" t="s">
        <v>50984</v>
      </c>
      <c r="AZ3007" t="s">
        <v>12553</v>
      </c>
      <c r="BA3007">
        <v>78404</v>
      </c>
      <c r="BC3007" t="s">
        <v>26298</v>
      </c>
      <c r="BD3007" t="s">
        <v>1135</v>
      </c>
      <c r="BE3007" t="s">
        <v>26719</v>
      </c>
      <c r="BG3007" t="s">
        <v>1702</v>
      </c>
      <c r="BI3007" t="s">
        <v>50987</v>
      </c>
      <c r="BK3007" t="s">
        <v>12553</v>
      </c>
      <c r="BL3007">
        <v>78415</v>
      </c>
      <c r="BN3007" t="s">
        <v>26298</v>
      </c>
      <c r="BO3007" t="s">
        <v>1135</v>
      </c>
      <c r="BP3007" t="s">
        <v>26719</v>
      </c>
      <c r="BR3007" t="s">
        <v>1702</v>
      </c>
      <c r="BT3007" t="s">
        <v>50987</v>
      </c>
      <c r="BV3007" t="s">
        <v>12553</v>
      </c>
      <c r="BW3007">
        <v>78415</v>
      </c>
      <c r="BY3007" t="s">
        <v>26298</v>
      </c>
      <c r="BZ3007" t="s">
        <v>1135</v>
      </c>
      <c r="CL3007" t="s">
        <v>50986</v>
      </c>
      <c r="CN3007" t="s">
        <v>46993</v>
      </c>
      <c r="CO3007" t="s">
        <v>40</v>
      </c>
      <c r="CP3007" t="s">
        <v>50984</v>
      </c>
      <c r="CR3007" t="s">
        <v>12553</v>
      </c>
      <c r="CS3007">
        <v>78404</v>
      </c>
      <c r="CU3007" t="s">
        <v>26298</v>
      </c>
      <c r="CV3007" t="s">
        <v>1135</v>
      </c>
      <c r="CW3007" t="s">
        <v>26719</v>
      </c>
      <c r="CY3007" t="s">
        <v>1702</v>
      </c>
      <c r="DA3007" t="s">
        <v>50987</v>
      </c>
      <c r="DC3007" t="s">
        <v>12553</v>
      </c>
      <c r="DD3007">
        <v>78415</v>
      </c>
      <c r="DF3007" t="s">
        <v>26298</v>
      </c>
      <c r="DG3007" t="s">
        <v>1135</v>
      </c>
      <c r="DH3007">
        <v>0</v>
      </c>
      <c r="DJ3007" t="s">
        <v>4545</v>
      </c>
      <c r="DL3007">
        <v>0</v>
      </c>
      <c r="DO3007">
        <v>0</v>
      </c>
      <c r="DQ3007" t="s">
        <v>26304</v>
      </c>
      <c r="EK3007" t="s">
        <v>26305</v>
      </c>
    </row>
    <row r="3008" spans="1:141" x14ac:dyDescent="0.25">
      <c r="A3008" s="22" t="str">
        <f t="shared" si="47"/>
        <v>LOS FRESNOS HOUSING AUTHORITY</v>
      </c>
      <c r="B3008" t="s">
        <v>50988</v>
      </c>
      <c r="C3008" s="20" t="s">
        <v>50989</v>
      </c>
      <c r="E3008" s="20" t="s">
        <v>50990</v>
      </c>
      <c r="G3008" t="s">
        <v>2837</v>
      </c>
      <c r="H3008" s="20" t="s">
        <v>26294</v>
      </c>
      <c r="I3008">
        <v>20090605</v>
      </c>
      <c r="J3008">
        <v>20211123</v>
      </c>
      <c r="K3008">
        <v>20201123</v>
      </c>
      <c r="L3008">
        <v>20201123</v>
      </c>
      <c r="M3008" t="s">
        <v>50991</v>
      </c>
      <c r="O3008" t="s">
        <v>50991</v>
      </c>
      <c r="P3008" t="s">
        <v>50992</v>
      </c>
      <c r="Q3008" t="s">
        <v>50993</v>
      </c>
      <c r="S3008" t="s">
        <v>6436</v>
      </c>
      <c r="T3008" t="s">
        <v>1135</v>
      </c>
      <c r="U3008">
        <v>78566</v>
      </c>
      <c r="V3008">
        <v>3121</v>
      </c>
      <c r="W3008" t="s">
        <v>26298</v>
      </c>
      <c r="X3008">
        <v>34</v>
      </c>
      <c r="Y3008">
        <v>20090601</v>
      </c>
      <c r="Z3008">
        <v>930</v>
      </c>
      <c r="AB3008" s="20" t="s">
        <v>26299</v>
      </c>
      <c r="AE3008" s="20" t="s">
        <v>505</v>
      </c>
      <c r="AF3008" s="20" t="s">
        <v>29449</v>
      </c>
      <c r="AH3008">
        <v>0</v>
      </c>
      <c r="AJ3008">
        <v>0</v>
      </c>
      <c r="AL3008" t="s">
        <v>4545</v>
      </c>
      <c r="AM3008" t="s">
        <v>50993</v>
      </c>
      <c r="AO3008" t="s">
        <v>6436</v>
      </c>
      <c r="AP3008">
        <v>78566</v>
      </c>
      <c r="AQ3008">
        <v>3121</v>
      </c>
      <c r="AR3008" t="s">
        <v>26298</v>
      </c>
      <c r="AS3008" t="s">
        <v>1135</v>
      </c>
      <c r="AT3008" t="s">
        <v>34569</v>
      </c>
      <c r="AV3008" t="s">
        <v>50994</v>
      </c>
      <c r="AX3008" t="s">
        <v>50995</v>
      </c>
      <c r="AY3008" t="s">
        <v>50996</v>
      </c>
      <c r="AZ3008" t="s">
        <v>6436</v>
      </c>
      <c r="BA3008">
        <v>78566</v>
      </c>
      <c r="BC3008" t="s">
        <v>26298</v>
      </c>
      <c r="BD3008" t="s">
        <v>1135</v>
      </c>
      <c r="BE3008" t="s">
        <v>50997</v>
      </c>
      <c r="BG3008" t="s">
        <v>50994</v>
      </c>
      <c r="BI3008" t="s">
        <v>50995</v>
      </c>
      <c r="BJ3008" t="s">
        <v>50996</v>
      </c>
      <c r="BK3008" t="s">
        <v>6436</v>
      </c>
      <c r="BL3008">
        <v>78566</v>
      </c>
      <c r="BN3008" t="s">
        <v>26298</v>
      </c>
      <c r="BO3008" t="s">
        <v>1135</v>
      </c>
      <c r="BP3008" t="s">
        <v>50998</v>
      </c>
      <c r="BR3008" t="s">
        <v>37841</v>
      </c>
      <c r="BT3008" t="s">
        <v>50995</v>
      </c>
      <c r="BU3008" t="s">
        <v>50996</v>
      </c>
      <c r="BV3008" t="s">
        <v>6436</v>
      </c>
      <c r="BW3008">
        <v>78566</v>
      </c>
      <c r="BY3008" t="s">
        <v>26298</v>
      </c>
      <c r="BZ3008" t="s">
        <v>1135</v>
      </c>
      <c r="CA3008" t="s">
        <v>50997</v>
      </c>
      <c r="CC3008" t="s">
        <v>50994</v>
      </c>
      <c r="CE3008" t="s">
        <v>50995</v>
      </c>
      <c r="CF3008" t="s">
        <v>50996</v>
      </c>
      <c r="CG3008" t="s">
        <v>6436</v>
      </c>
      <c r="CH3008">
        <v>78566</v>
      </c>
      <c r="CJ3008" t="s">
        <v>26298</v>
      </c>
      <c r="CK3008" t="s">
        <v>1135</v>
      </c>
      <c r="CL3008" t="s">
        <v>34569</v>
      </c>
      <c r="CN3008" t="s">
        <v>50994</v>
      </c>
      <c r="CP3008" t="s">
        <v>50995</v>
      </c>
      <c r="CQ3008" t="s">
        <v>50996</v>
      </c>
      <c r="CR3008" t="s">
        <v>6436</v>
      </c>
      <c r="CS3008">
        <v>78566</v>
      </c>
      <c r="CU3008" t="s">
        <v>26298</v>
      </c>
      <c r="CV3008" t="s">
        <v>1135</v>
      </c>
      <c r="CW3008" t="s">
        <v>50997</v>
      </c>
      <c r="CY3008" t="s">
        <v>50994</v>
      </c>
      <c r="DA3008" t="s">
        <v>50995</v>
      </c>
      <c r="DB3008" t="s">
        <v>50996</v>
      </c>
      <c r="DC3008" t="s">
        <v>6436</v>
      </c>
      <c r="DD3008">
        <v>78566</v>
      </c>
      <c r="DF3008" t="s">
        <v>26298</v>
      </c>
      <c r="DG3008" t="s">
        <v>1135</v>
      </c>
      <c r="DH3008">
        <v>0</v>
      </c>
      <c r="DJ3008" t="s">
        <v>4545</v>
      </c>
      <c r="DL3008">
        <v>0</v>
      </c>
      <c r="DO3008">
        <v>0</v>
      </c>
      <c r="DQ3008" t="s">
        <v>26304</v>
      </c>
      <c r="EK3008" t="s">
        <v>26305</v>
      </c>
    </row>
    <row r="3009" spans="1:141" x14ac:dyDescent="0.25">
      <c r="A3009" s="22" t="str">
        <f t="shared" si="47"/>
        <v>HOUSING AUTHORITY OF CITY VICTORIA</v>
      </c>
      <c r="B3009" t="s">
        <v>50999</v>
      </c>
      <c r="C3009" s="20" t="s">
        <v>51000</v>
      </c>
      <c r="E3009" s="20" t="s">
        <v>51001</v>
      </c>
      <c r="G3009" t="s">
        <v>2837</v>
      </c>
      <c r="H3009" s="20" t="s">
        <v>26294</v>
      </c>
      <c r="I3009">
        <v>20090227</v>
      </c>
      <c r="J3009">
        <v>20220514</v>
      </c>
      <c r="K3009">
        <v>20210920</v>
      </c>
      <c r="L3009">
        <v>20210517</v>
      </c>
      <c r="M3009" t="s">
        <v>51002</v>
      </c>
      <c r="N3009" t="s">
        <v>51003</v>
      </c>
      <c r="Q3009" t="s">
        <v>14165</v>
      </c>
      <c r="S3009" t="s">
        <v>3515</v>
      </c>
      <c r="T3009" t="s">
        <v>1135</v>
      </c>
      <c r="U3009">
        <v>77901</v>
      </c>
      <c r="V3009">
        <v>3030</v>
      </c>
      <c r="W3009" t="s">
        <v>26298</v>
      </c>
      <c r="X3009">
        <v>27</v>
      </c>
      <c r="Y3009">
        <v>19500401</v>
      </c>
      <c r="Z3009">
        <v>331</v>
      </c>
      <c r="AB3009" s="20" t="s">
        <v>26299</v>
      </c>
      <c r="AE3009" s="20" t="s">
        <v>543</v>
      </c>
      <c r="AF3009" s="20" t="s">
        <v>26885</v>
      </c>
      <c r="AH3009">
        <v>0</v>
      </c>
      <c r="AJ3009">
        <v>0</v>
      </c>
      <c r="AL3009" t="s">
        <v>4545</v>
      </c>
      <c r="AM3009" t="s">
        <v>14165</v>
      </c>
      <c r="AO3009" t="s">
        <v>3515</v>
      </c>
      <c r="AP3009">
        <v>77901</v>
      </c>
      <c r="AQ3009">
        <v>3030</v>
      </c>
      <c r="AR3009" t="s">
        <v>26298</v>
      </c>
      <c r="AS3009" t="s">
        <v>1135</v>
      </c>
      <c r="AT3009" t="s">
        <v>28284</v>
      </c>
      <c r="AV3009" t="s">
        <v>51004</v>
      </c>
      <c r="AW3009" t="s">
        <v>31</v>
      </c>
      <c r="AX3009" t="s">
        <v>51005</v>
      </c>
      <c r="AZ3009" t="s">
        <v>3515</v>
      </c>
      <c r="BA3009">
        <v>77901</v>
      </c>
      <c r="BB3009">
        <v>3030</v>
      </c>
      <c r="BC3009" t="s">
        <v>26298</v>
      </c>
      <c r="BD3009" t="s">
        <v>1135</v>
      </c>
      <c r="BE3009" t="s">
        <v>28284</v>
      </c>
      <c r="BG3009" t="s">
        <v>51004</v>
      </c>
      <c r="BI3009" t="s">
        <v>51006</v>
      </c>
      <c r="BK3009" t="s">
        <v>3515</v>
      </c>
      <c r="BL3009">
        <v>77901</v>
      </c>
      <c r="BM3009">
        <v>3030</v>
      </c>
      <c r="BN3009" t="s">
        <v>26298</v>
      </c>
      <c r="BO3009" t="s">
        <v>1135</v>
      </c>
      <c r="CL3009" t="s">
        <v>28284</v>
      </c>
      <c r="CN3009" t="s">
        <v>51004</v>
      </c>
      <c r="CO3009" t="s">
        <v>31</v>
      </c>
      <c r="CP3009" t="s">
        <v>51005</v>
      </c>
      <c r="CR3009" t="s">
        <v>3515</v>
      </c>
      <c r="CS3009">
        <v>77901</v>
      </c>
      <c r="CT3009">
        <v>3030</v>
      </c>
      <c r="CU3009" t="s">
        <v>26298</v>
      </c>
      <c r="CV3009" t="s">
        <v>1135</v>
      </c>
      <c r="CW3009" t="s">
        <v>28284</v>
      </c>
      <c r="CY3009" t="s">
        <v>51004</v>
      </c>
      <c r="DA3009" t="s">
        <v>51006</v>
      </c>
      <c r="DC3009" t="s">
        <v>3515</v>
      </c>
      <c r="DD3009">
        <v>77901</v>
      </c>
      <c r="DE3009">
        <v>3030</v>
      </c>
      <c r="DF3009" t="s">
        <v>26298</v>
      </c>
      <c r="DG3009" t="s">
        <v>1135</v>
      </c>
      <c r="DH3009">
        <v>0</v>
      </c>
      <c r="DJ3009" t="s">
        <v>4545</v>
      </c>
      <c r="DL3009">
        <v>0</v>
      </c>
      <c r="DO3009">
        <v>0</v>
      </c>
      <c r="DQ3009" t="s">
        <v>26304</v>
      </c>
      <c r="EK3009" t="s">
        <v>26305</v>
      </c>
    </row>
    <row r="3010" spans="1:141" x14ac:dyDescent="0.25">
      <c r="A3010" s="22" t="str">
        <f t="shared" si="47"/>
        <v>CITY OF LOG CABIN</v>
      </c>
      <c r="B3010" t="s">
        <v>51007</v>
      </c>
      <c r="C3010" s="20" t="s">
        <v>51008</v>
      </c>
      <c r="E3010" s="20" t="s">
        <v>51009</v>
      </c>
      <c r="G3010" t="s">
        <v>2837</v>
      </c>
      <c r="H3010" s="20" t="s">
        <v>26294</v>
      </c>
      <c r="I3010">
        <v>20100113</v>
      </c>
      <c r="J3010">
        <v>20211123</v>
      </c>
      <c r="K3010">
        <v>20211103</v>
      </c>
      <c r="L3010">
        <v>20201124</v>
      </c>
      <c r="M3010" t="s">
        <v>51010</v>
      </c>
      <c r="O3010" t="s">
        <v>51011</v>
      </c>
      <c r="P3010" t="s">
        <v>51012</v>
      </c>
      <c r="Q3010" t="s">
        <v>23276</v>
      </c>
      <c r="S3010" t="s">
        <v>10422</v>
      </c>
      <c r="T3010" t="s">
        <v>1135</v>
      </c>
      <c r="U3010">
        <v>75148</v>
      </c>
      <c r="V3010">
        <v>3511</v>
      </c>
      <c r="W3010" t="s">
        <v>26298</v>
      </c>
      <c r="X3010">
        <v>5</v>
      </c>
      <c r="Y3010">
        <v>19870117</v>
      </c>
      <c r="Z3010">
        <v>930</v>
      </c>
      <c r="AB3010" s="20" t="s">
        <v>26299</v>
      </c>
      <c r="AE3010" s="20" t="s">
        <v>2171</v>
      </c>
      <c r="AF3010" s="20" t="s">
        <v>26300</v>
      </c>
      <c r="AH3010">
        <v>0</v>
      </c>
      <c r="AJ3010">
        <v>0</v>
      </c>
      <c r="AL3010" t="s">
        <v>26319</v>
      </c>
      <c r="AM3010" t="s">
        <v>51013</v>
      </c>
      <c r="AO3010" t="s">
        <v>23277</v>
      </c>
      <c r="AP3010">
        <v>75148</v>
      </c>
      <c r="AQ3010">
        <v>3511</v>
      </c>
      <c r="AR3010" t="s">
        <v>26298</v>
      </c>
      <c r="AS3010" t="s">
        <v>1135</v>
      </c>
      <c r="AT3010" t="s">
        <v>51014</v>
      </c>
      <c r="AV3010" t="s">
        <v>14879</v>
      </c>
      <c r="AW3010" t="s">
        <v>6954</v>
      </c>
      <c r="AX3010" t="s">
        <v>51013</v>
      </c>
      <c r="AZ3010" t="s">
        <v>23277</v>
      </c>
      <c r="BA3010">
        <v>75148</v>
      </c>
      <c r="BB3010">
        <v>3511</v>
      </c>
      <c r="BC3010" t="s">
        <v>26298</v>
      </c>
      <c r="BD3010" t="s">
        <v>1135</v>
      </c>
      <c r="CL3010" t="s">
        <v>51014</v>
      </c>
      <c r="CN3010" t="s">
        <v>14879</v>
      </c>
      <c r="CO3010" t="s">
        <v>6954</v>
      </c>
      <c r="CP3010" t="s">
        <v>51013</v>
      </c>
      <c r="CR3010" t="s">
        <v>23277</v>
      </c>
      <c r="CS3010">
        <v>75148</v>
      </c>
      <c r="CT3010">
        <v>3511</v>
      </c>
      <c r="CU3010" t="s">
        <v>26298</v>
      </c>
      <c r="CV3010" t="s">
        <v>1135</v>
      </c>
      <c r="DH3010">
        <v>0</v>
      </c>
      <c r="DJ3010" t="s">
        <v>4545</v>
      </c>
      <c r="DL3010">
        <v>0</v>
      </c>
      <c r="DO3010">
        <v>0</v>
      </c>
      <c r="DQ3010" t="s">
        <v>26304</v>
      </c>
      <c r="EK3010" t="s">
        <v>26305</v>
      </c>
    </row>
    <row r="3011" spans="1:141" x14ac:dyDescent="0.25">
      <c r="A3011" s="22" t="str">
        <f t="shared" si="47"/>
        <v>CITY OF HONEY GROVE</v>
      </c>
      <c r="B3011" t="s">
        <v>51015</v>
      </c>
      <c r="C3011" s="20" t="s">
        <v>51016</v>
      </c>
      <c r="E3011" s="20" t="s">
        <v>51017</v>
      </c>
      <c r="G3011" t="s">
        <v>2837</v>
      </c>
      <c r="H3011" s="20" t="s">
        <v>26459</v>
      </c>
      <c r="I3011">
        <v>20091001</v>
      </c>
      <c r="J3011">
        <v>20220208</v>
      </c>
      <c r="K3011">
        <v>20210920</v>
      </c>
      <c r="L3011">
        <v>20210218</v>
      </c>
      <c r="M3011" t="s">
        <v>43144</v>
      </c>
      <c r="N3011" t="s">
        <v>51018</v>
      </c>
      <c r="O3011" t="s">
        <v>22511</v>
      </c>
      <c r="Q3011" t="s">
        <v>51019</v>
      </c>
      <c r="S3011" t="s">
        <v>5206</v>
      </c>
      <c r="T3011" t="s">
        <v>1135</v>
      </c>
      <c r="U3011">
        <v>75446</v>
      </c>
      <c r="V3011">
        <v>1886</v>
      </c>
      <c r="W3011" t="s">
        <v>26298</v>
      </c>
      <c r="X3011">
        <v>4</v>
      </c>
      <c r="Y3011">
        <v>18730101</v>
      </c>
      <c r="Z3011">
        <v>930</v>
      </c>
      <c r="AB3011" s="20" t="s">
        <v>26299</v>
      </c>
      <c r="AE3011" s="20" t="s">
        <v>505</v>
      </c>
      <c r="AF3011" s="20" t="s">
        <v>26550</v>
      </c>
      <c r="AG3011">
        <v>221310</v>
      </c>
      <c r="AH3011">
        <v>15</v>
      </c>
      <c r="AI3011" t="s">
        <v>51020</v>
      </c>
      <c r="AJ3011">
        <v>2</v>
      </c>
      <c r="AK3011" t="s">
        <v>51021</v>
      </c>
      <c r="AL3011" t="s">
        <v>26319</v>
      </c>
      <c r="AM3011" t="s">
        <v>43148</v>
      </c>
      <c r="AO3011" t="s">
        <v>5206</v>
      </c>
      <c r="AP3011">
        <v>75446</v>
      </c>
      <c r="AQ3011">
        <v>1834</v>
      </c>
      <c r="AR3011" t="s">
        <v>26298</v>
      </c>
      <c r="AS3011" t="s">
        <v>1135</v>
      </c>
      <c r="AT3011" t="s">
        <v>29738</v>
      </c>
      <c r="AV3011" t="s">
        <v>3898</v>
      </c>
      <c r="AW3011" t="s">
        <v>1793</v>
      </c>
      <c r="AX3011" t="s">
        <v>43148</v>
      </c>
      <c r="AZ3011" t="s">
        <v>5206</v>
      </c>
      <c r="BA3011">
        <v>75446</v>
      </c>
      <c r="BB3011">
        <v>1834</v>
      </c>
      <c r="BC3011" t="s">
        <v>26298</v>
      </c>
      <c r="BD3011" t="s">
        <v>1135</v>
      </c>
      <c r="BE3011" t="s">
        <v>5458</v>
      </c>
      <c r="BG3011" t="s">
        <v>36107</v>
      </c>
      <c r="BH3011" t="s">
        <v>27</v>
      </c>
      <c r="BI3011" t="s">
        <v>43148</v>
      </c>
      <c r="BK3011" t="s">
        <v>5206</v>
      </c>
      <c r="BL3011">
        <v>75446</v>
      </c>
      <c r="BM3011">
        <v>1834</v>
      </c>
      <c r="BN3011" t="s">
        <v>26298</v>
      </c>
      <c r="BO3011" t="s">
        <v>1135</v>
      </c>
      <c r="CA3011" t="s">
        <v>5458</v>
      </c>
      <c r="CC3011" t="s">
        <v>36107</v>
      </c>
      <c r="CD3011" t="s">
        <v>27</v>
      </c>
      <c r="CE3011" t="s">
        <v>43148</v>
      </c>
      <c r="CG3011" t="s">
        <v>5206</v>
      </c>
      <c r="CH3011">
        <v>75446</v>
      </c>
      <c r="CJ3011" t="s">
        <v>26298</v>
      </c>
      <c r="CK3011" t="s">
        <v>1135</v>
      </c>
      <c r="CL3011" t="s">
        <v>29738</v>
      </c>
      <c r="CN3011" t="s">
        <v>3898</v>
      </c>
      <c r="CO3011" t="s">
        <v>1793</v>
      </c>
      <c r="CP3011" t="s">
        <v>43148</v>
      </c>
      <c r="CR3011" t="s">
        <v>5206</v>
      </c>
      <c r="CS3011">
        <v>75446</v>
      </c>
      <c r="CT3011">
        <v>1834</v>
      </c>
      <c r="CU3011" t="s">
        <v>26298</v>
      </c>
      <c r="CV3011" t="s">
        <v>1135</v>
      </c>
      <c r="CW3011" t="s">
        <v>5458</v>
      </c>
      <c r="CY3011" t="s">
        <v>36107</v>
      </c>
      <c r="CZ3011" t="s">
        <v>27</v>
      </c>
      <c r="DA3011" t="s">
        <v>43148</v>
      </c>
      <c r="DC3011" t="s">
        <v>5206</v>
      </c>
      <c r="DD3011">
        <v>75446</v>
      </c>
      <c r="DE3011">
        <v>1834</v>
      </c>
      <c r="DF3011" t="s">
        <v>26298</v>
      </c>
      <c r="DG3011" t="s">
        <v>1135</v>
      </c>
      <c r="DH3011">
        <v>1</v>
      </c>
      <c r="DI3011" t="s">
        <v>42129</v>
      </c>
      <c r="DJ3011" t="s">
        <v>4545</v>
      </c>
      <c r="DL3011">
        <v>0</v>
      </c>
      <c r="DO3011">
        <v>5</v>
      </c>
      <c r="DP3011" t="s">
        <v>43149</v>
      </c>
      <c r="DQ3011" t="s">
        <v>26304</v>
      </c>
      <c r="EK3011" t="s">
        <v>26305</v>
      </c>
    </row>
    <row r="3012" spans="1:141" x14ac:dyDescent="0.25">
      <c r="A3012" s="22" t="str">
        <f t="shared" si="47"/>
        <v>CITY OF BIG SANDY</v>
      </c>
      <c r="B3012" t="s">
        <v>51022</v>
      </c>
      <c r="C3012" s="20" t="s">
        <v>51023</v>
      </c>
      <c r="E3012" s="20" t="s">
        <v>51024</v>
      </c>
      <c r="G3012" t="s">
        <v>2837</v>
      </c>
      <c r="H3012" s="20" t="s">
        <v>26294</v>
      </c>
      <c r="I3012">
        <v>20090529</v>
      </c>
      <c r="J3012">
        <v>20220121</v>
      </c>
      <c r="K3012">
        <v>20210920</v>
      </c>
      <c r="L3012">
        <v>20210125</v>
      </c>
      <c r="M3012" t="s">
        <v>51025</v>
      </c>
      <c r="N3012" t="s">
        <v>984</v>
      </c>
      <c r="Q3012" t="s">
        <v>51026</v>
      </c>
      <c r="S3012" t="s">
        <v>4573</v>
      </c>
      <c r="T3012" t="s">
        <v>1135</v>
      </c>
      <c r="U3012">
        <v>75755</v>
      </c>
      <c r="V3012">
        <v>2203</v>
      </c>
      <c r="W3012" t="s">
        <v>26298</v>
      </c>
      <c r="X3012">
        <v>1</v>
      </c>
      <c r="Y3012">
        <v>19260101</v>
      </c>
      <c r="Z3012">
        <v>930</v>
      </c>
      <c r="AA3012" t="s">
        <v>51027</v>
      </c>
      <c r="AB3012" s="20" t="s">
        <v>26299</v>
      </c>
      <c r="AE3012" s="20" t="s">
        <v>2171</v>
      </c>
      <c r="AF3012" s="20" t="s">
        <v>26300</v>
      </c>
      <c r="AH3012">
        <v>0</v>
      </c>
      <c r="AJ3012">
        <v>0</v>
      </c>
      <c r="AL3012" t="s">
        <v>26319</v>
      </c>
      <c r="AM3012" t="s">
        <v>4579</v>
      </c>
      <c r="AO3012" t="s">
        <v>4573</v>
      </c>
      <c r="AP3012">
        <v>75755</v>
      </c>
      <c r="AQ3012">
        <v>986</v>
      </c>
      <c r="AR3012" t="s">
        <v>26298</v>
      </c>
      <c r="AS3012" t="s">
        <v>1135</v>
      </c>
      <c r="AT3012" t="s">
        <v>19989</v>
      </c>
      <c r="AU3012" t="s">
        <v>26468</v>
      </c>
      <c r="AV3012" t="s">
        <v>31458</v>
      </c>
      <c r="AX3012" t="s">
        <v>4579</v>
      </c>
      <c r="AZ3012" t="s">
        <v>4573</v>
      </c>
      <c r="BA3012">
        <v>75755</v>
      </c>
      <c r="BB3012">
        <v>986</v>
      </c>
      <c r="BC3012" t="s">
        <v>26298</v>
      </c>
      <c r="BD3012" t="s">
        <v>1135</v>
      </c>
      <c r="BP3012" t="s">
        <v>28057</v>
      </c>
      <c r="BR3012" t="s">
        <v>47775</v>
      </c>
      <c r="BT3012" t="s">
        <v>4579</v>
      </c>
      <c r="BV3012" t="s">
        <v>4573</v>
      </c>
      <c r="BW3012">
        <v>75755</v>
      </c>
      <c r="BY3012" t="s">
        <v>26298</v>
      </c>
      <c r="BZ3012" t="s">
        <v>1135</v>
      </c>
      <c r="CL3012" t="s">
        <v>19989</v>
      </c>
      <c r="CM3012" t="s">
        <v>26468</v>
      </c>
      <c r="CN3012" t="s">
        <v>31458</v>
      </c>
      <c r="CP3012" t="s">
        <v>4579</v>
      </c>
      <c r="CR3012" t="s">
        <v>4573</v>
      </c>
      <c r="CS3012">
        <v>75755</v>
      </c>
      <c r="CT3012">
        <v>986</v>
      </c>
      <c r="CU3012" t="s">
        <v>26298</v>
      </c>
      <c r="CV3012" t="s">
        <v>1135</v>
      </c>
      <c r="DH3012">
        <v>0</v>
      </c>
      <c r="DJ3012" t="s">
        <v>4545</v>
      </c>
      <c r="DL3012">
        <v>0</v>
      </c>
      <c r="DO3012">
        <v>0</v>
      </c>
      <c r="DQ3012" t="s">
        <v>26304</v>
      </c>
      <c r="EK3012" t="s">
        <v>26305</v>
      </c>
    </row>
    <row r="3013" spans="1:141" x14ac:dyDescent="0.25">
      <c r="A3013" s="22" t="str">
        <f t="shared" si="47"/>
        <v>CITY OF ORE CITY</v>
      </c>
      <c r="B3013" t="s">
        <v>51028</v>
      </c>
      <c r="C3013" s="20" t="s">
        <v>51029</v>
      </c>
      <c r="E3013" s="20" t="s">
        <v>51030</v>
      </c>
      <c r="G3013" t="s">
        <v>2837</v>
      </c>
      <c r="H3013" s="20" t="s">
        <v>26294</v>
      </c>
      <c r="I3013">
        <v>20100603</v>
      </c>
      <c r="J3013">
        <v>20220126</v>
      </c>
      <c r="K3013">
        <v>20210920</v>
      </c>
      <c r="L3013">
        <v>20210128</v>
      </c>
      <c r="M3013" t="s">
        <v>51031</v>
      </c>
      <c r="N3013" t="s">
        <v>984</v>
      </c>
      <c r="O3013" t="s">
        <v>25505</v>
      </c>
      <c r="P3013" t="s">
        <v>51032</v>
      </c>
      <c r="Q3013" t="s">
        <v>4142</v>
      </c>
      <c r="S3013" t="s">
        <v>18989</v>
      </c>
      <c r="T3013" t="s">
        <v>1135</v>
      </c>
      <c r="U3013">
        <v>75683</v>
      </c>
      <c r="V3013">
        <v>2110</v>
      </c>
      <c r="W3013" t="s">
        <v>26298</v>
      </c>
      <c r="X3013">
        <v>4</v>
      </c>
      <c r="Y3013">
        <v>19510421</v>
      </c>
      <c r="Z3013">
        <v>930</v>
      </c>
      <c r="AA3013" t="s">
        <v>51033</v>
      </c>
      <c r="AB3013" s="20" t="s">
        <v>26299</v>
      </c>
      <c r="AE3013" s="20" t="s">
        <v>2171</v>
      </c>
      <c r="AF3013" s="20" t="s">
        <v>26300</v>
      </c>
      <c r="AH3013">
        <v>0</v>
      </c>
      <c r="AJ3013">
        <v>0</v>
      </c>
      <c r="AL3013" t="s">
        <v>26319</v>
      </c>
      <c r="AM3013" t="s">
        <v>4142</v>
      </c>
      <c r="AN3013" t="s">
        <v>51034</v>
      </c>
      <c r="AO3013" t="s">
        <v>18989</v>
      </c>
      <c r="AP3013">
        <v>75683</v>
      </c>
      <c r="AQ3013">
        <v>327</v>
      </c>
      <c r="AR3013" t="s">
        <v>26298</v>
      </c>
      <c r="AS3013" t="s">
        <v>1135</v>
      </c>
      <c r="AT3013" t="s">
        <v>51035</v>
      </c>
      <c r="AV3013" t="s">
        <v>51036</v>
      </c>
      <c r="AW3013" t="s">
        <v>27198</v>
      </c>
      <c r="AX3013" t="s">
        <v>4142</v>
      </c>
      <c r="AZ3013" t="s">
        <v>18989</v>
      </c>
      <c r="BA3013">
        <v>75683</v>
      </c>
      <c r="BB3013">
        <v>327</v>
      </c>
      <c r="BC3013" t="s">
        <v>26298</v>
      </c>
      <c r="BD3013" t="s">
        <v>1135</v>
      </c>
      <c r="BE3013" t="s">
        <v>15475</v>
      </c>
      <c r="BG3013" t="s">
        <v>14472</v>
      </c>
      <c r="BH3013" t="s">
        <v>27198</v>
      </c>
      <c r="BI3013" t="s">
        <v>4142</v>
      </c>
      <c r="BK3013" t="s">
        <v>18989</v>
      </c>
      <c r="BL3013">
        <v>75683</v>
      </c>
      <c r="BM3013">
        <v>327</v>
      </c>
      <c r="BN3013" t="s">
        <v>26298</v>
      </c>
      <c r="BO3013" t="s">
        <v>1135</v>
      </c>
      <c r="CA3013" t="s">
        <v>15475</v>
      </c>
      <c r="CC3013" t="s">
        <v>14472</v>
      </c>
      <c r="CD3013" t="s">
        <v>27198</v>
      </c>
      <c r="CE3013" t="s">
        <v>4142</v>
      </c>
      <c r="CG3013" t="s">
        <v>18989</v>
      </c>
      <c r="CH3013">
        <v>75683</v>
      </c>
      <c r="CJ3013" t="s">
        <v>26298</v>
      </c>
      <c r="CK3013" t="s">
        <v>1135</v>
      </c>
      <c r="CL3013" t="s">
        <v>51035</v>
      </c>
      <c r="CN3013" t="s">
        <v>51036</v>
      </c>
      <c r="CO3013" t="s">
        <v>27198</v>
      </c>
      <c r="CP3013" t="s">
        <v>51037</v>
      </c>
      <c r="CR3013" t="s">
        <v>18989</v>
      </c>
      <c r="CS3013">
        <v>75683</v>
      </c>
      <c r="CT3013">
        <v>327</v>
      </c>
      <c r="CU3013" t="s">
        <v>26298</v>
      </c>
      <c r="CV3013" t="s">
        <v>1135</v>
      </c>
      <c r="CW3013" t="s">
        <v>15475</v>
      </c>
      <c r="CY3013" t="s">
        <v>14472</v>
      </c>
      <c r="CZ3013" t="s">
        <v>27198</v>
      </c>
      <c r="DA3013" t="s">
        <v>4142</v>
      </c>
      <c r="DC3013" t="s">
        <v>18989</v>
      </c>
      <c r="DD3013">
        <v>75683</v>
      </c>
      <c r="DE3013">
        <v>327</v>
      </c>
      <c r="DF3013" t="s">
        <v>26298</v>
      </c>
      <c r="DG3013" t="s">
        <v>1135</v>
      </c>
      <c r="DH3013">
        <v>0</v>
      </c>
      <c r="DJ3013" t="s">
        <v>4545</v>
      </c>
      <c r="DL3013">
        <v>0</v>
      </c>
      <c r="DO3013">
        <v>0</v>
      </c>
      <c r="DQ3013" t="s">
        <v>26304</v>
      </c>
      <c r="EK3013" t="s">
        <v>26305</v>
      </c>
    </row>
    <row r="3014" spans="1:141" x14ac:dyDescent="0.25">
      <c r="A3014" s="22" t="str">
        <f t="shared" si="47"/>
        <v>CITY OF VALLEY MILLS</v>
      </c>
      <c r="B3014" t="s">
        <v>51038</v>
      </c>
      <c r="C3014" s="20" t="s">
        <v>51039</v>
      </c>
      <c r="E3014" s="20" t="s">
        <v>51040</v>
      </c>
      <c r="G3014" t="s">
        <v>2837</v>
      </c>
      <c r="H3014" s="20" t="s">
        <v>26294</v>
      </c>
      <c r="I3014">
        <v>20091202</v>
      </c>
      <c r="J3014">
        <v>20220511</v>
      </c>
      <c r="K3014">
        <v>20210920</v>
      </c>
      <c r="L3014">
        <v>20210514</v>
      </c>
      <c r="M3014" t="s">
        <v>51041</v>
      </c>
      <c r="N3014" t="s">
        <v>984</v>
      </c>
      <c r="O3014" t="s">
        <v>51042</v>
      </c>
      <c r="Q3014" t="s">
        <v>25924</v>
      </c>
      <c r="S3014" t="s">
        <v>15502</v>
      </c>
      <c r="T3014" t="s">
        <v>1135</v>
      </c>
      <c r="U3014">
        <v>76689</v>
      </c>
      <c r="W3014" t="s">
        <v>26298</v>
      </c>
      <c r="X3014">
        <v>25</v>
      </c>
      <c r="Y3014">
        <v>20140721</v>
      </c>
      <c r="Z3014">
        <v>930</v>
      </c>
      <c r="AB3014" s="20" t="s">
        <v>26299</v>
      </c>
      <c r="AE3014" s="20" t="s">
        <v>505</v>
      </c>
      <c r="AF3014" s="20" t="s">
        <v>27147</v>
      </c>
      <c r="AH3014">
        <v>0</v>
      </c>
      <c r="AJ3014">
        <v>0</v>
      </c>
      <c r="AL3014" t="s">
        <v>4545</v>
      </c>
      <c r="AM3014" t="s">
        <v>3999</v>
      </c>
      <c r="AO3014" t="s">
        <v>15502</v>
      </c>
      <c r="AP3014">
        <v>76689</v>
      </c>
      <c r="AQ3014">
        <v>641</v>
      </c>
      <c r="AR3014" t="s">
        <v>26298</v>
      </c>
      <c r="AS3014" t="s">
        <v>1135</v>
      </c>
      <c r="AT3014" t="s">
        <v>4578</v>
      </c>
      <c r="AU3014" t="s">
        <v>27245</v>
      </c>
      <c r="AV3014" t="s">
        <v>51043</v>
      </c>
      <c r="AW3014" t="s">
        <v>2091</v>
      </c>
      <c r="AX3014" t="s">
        <v>51044</v>
      </c>
      <c r="AZ3014" t="s">
        <v>15502</v>
      </c>
      <c r="BA3014">
        <v>76689</v>
      </c>
      <c r="BC3014" t="s">
        <v>26298</v>
      </c>
      <c r="BD3014" t="s">
        <v>1135</v>
      </c>
      <c r="CL3014" t="s">
        <v>31837</v>
      </c>
      <c r="CN3014" t="s">
        <v>32024</v>
      </c>
      <c r="CO3014" t="s">
        <v>6954</v>
      </c>
      <c r="CP3014" t="s">
        <v>51045</v>
      </c>
      <c r="CR3014" t="s">
        <v>15502</v>
      </c>
      <c r="CS3014">
        <v>76689</v>
      </c>
      <c r="CT3014">
        <v>641</v>
      </c>
      <c r="CU3014" t="s">
        <v>26298</v>
      </c>
      <c r="CV3014" t="s">
        <v>1135</v>
      </c>
      <c r="DH3014">
        <v>0</v>
      </c>
      <c r="DJ3014" t="s">
        <v>4545</v>
      </c>
      <c r="DL3014">
        <v>0</v>
      </c>
      <c r="DO3014">
        <v>0</v>
      </c>
      <c r="DQ3014" t="s">
        <v>26304</v>
      </c>
      <c r="EK3014" t="s">
        <v>26305</v>
      </c>
    </row>
    <row r="3015" spans="1:141" x14ac:dyDescent="0.25">
      <c r="A3015" s="22" t="str">
        <f t="shared" si="47"/>
        <v>CALLISBURG INDEPENDENT SCHOOL DISTRICT</v>
      </c>
      <c r="B3015" t="s">
        <v>51046</v>
      </c>
      <c r="C3015" s="20" t="s">
        <v>51047</v>
      </c>
      <c r="E3015" s="20" t="s">
        <v>51048</v>
      </c>
      <c r="G3015" t="s">
        <v>2837</v>
      </c>
      <c r="H3015" s="20" t="s">
        <v>26294</v>
      </c>
      <c r="I3015">
        <v>20090420</v>
      </c>
      <c r="J3015">
        <v>20220903</v>
      </c>
      <c r="K3015">
        <v>20210920</v>
      </c>
      <c r="L3015">
        <v>20210906</v>
      </c>
      <c r="M3015" t="s">
        <v>51049</v>
      </c>
      <c r="Q3015" t="s">
        <v>15993</v>
      </c>
      <c r="S3015" t="s">
        <v>21930</v>
      </c>
      <c r="T3015" t="s">
        <v>1135</v>
      </c>
      <c r="U3015">
        <v>76240</v>
      </c>
      <c r="V3015">
        <v>6826</v>
      </c>
      <c r="W3015" t="s">
        <v>26298</v>
      </c>
      <c r="X3015">
        <v>13</v>
      </c>
      <c r="Y3015">
        <v>19460801</v>
      </c>
      <c r="Z3015">
        <v>831</v>
      </c>
      <c r="AA3015" t="s">
        <v>51050</v>
      </c>
      <c r="AB3015" s="20" t="s">
        <v>26299</v>
      </c>
      <c r="AE3015" s="20" t="s">
        <v>2171</v>
      </c>
      <c r="AF3015" s="20" t="s">
        <v>26310</v>
      </c>
      <c r="AH3015">
        <v>0</v>
      </c>
      <c r="AJ3015">
        <v>0</v>
      </c>
      <c r="AL3015" t="s">
        <v>4545</v>
      </c>
      <c r="AM3015" t="s">
        <v>51051</v>
      </c>
      <c r="AO3015" t="s">
        <v>21930</v>
      </c>
      <c r="AP3015">
        <v>76240</v>
      </c>
      <c r="AQ3015">
        <v>6826</v>
      </c>
      <c r="AR3015" t="s">
        <v>26298</v>
      </c>
      <c r="AS3015" t="s">
        <v>1135</v>
      </c>
      <c r="AT3015" t="s">
        <v>20757</v>
      </c>
      <c r="AU3015" t="s">
        <v>26754</v>
      </c>
      <c r="AV3015" t="s">
        <v>32544</v>
      </c>
      <c r="AW3015" t="s">
        <v>121</v>
      </c>
      <c r="AX3015" t="s">
        <v>51051</v>
      </c>
      <c r="AZ3015" t="s">
        <v>21930</v>
      </c>
      <c r="BA3015">
        <v>76240</v>
      </c>
      <c r="BC3015" t="s">
        <v>26298</v>
      </c>
      <c r="BD3015" t="s">
        <v>1135</v>
      </c>
      <c r="BE3015" t="s">
        <v>33315</v>
      </c>
      <c r="BG3015" t="s">
        <v>2557</v>
      </c>
      <c r="BH3015" t="s">
        <v>975</v>
      </c>
      <c r="BI3015" t="s">
        <v>51051</v>
      </c>
      <c r="BK3015" t="s">
        <v>21930</v>
      </c>
      <c r="BL3015">
        <v>76240</v>
      </c>
      <c r="BN3015" t="s">
        <v>26298</v>
      </c>
      <c r="BO3015" t="s">
        <v>1135</v>
      </c>
      <c r="BP3015" t="s">
        <v>20757</v>
      </c>
      <c r="BQ3015" t="s">
        <v>26754</v>
      </c>
      <c r="BR3015" t="s">
        <v>32544</v>
      </c>
      <c r="BT3015" t="s">
        <v>51051</v>
      </c>
      <c r="BV3015" t="s">
        <v>21930</v>
      </c>
      <c r="BW3015">
        <v>76240</v>
      </c>
      <c r="BY3015" t="s">
        <v>26298</v>
      </c>
      <c r="BZ3015" t="s">
        <v>1135</v>
      </c>
      <c r="CA3015" t="s">
        <v>26479</v>
      </c>
      <c r="CC3015" t="s">
        <v>14814</v>
      </c>
      <c r="CE3015" t="s">
        <v>51051</v>
      </c>
      <c r="CG3015" t="s">
        <v>21930</v>
      </c>
      <c r="CH3015">
        <v>76240</v>
      </c>
      <c r="CJ3015" t="s">
        <v>26298</v>
      </c>
      <c r="CK3015" t="s">
        <v>1135</v>
      </c>
      <c r="CL3015" t="s">
        <v>36153</v>
      </c>
      <c r="CN3015" t="s">
        <v>15652</v>
      </c>
      <c r="CP3015" t="s">
        <v>51051</v>
      </c>
      <c r="CR3015" t="s">
        <v>21930</v>
      </c>
      <c r="CS3015">
        <v>76240</v>
      </c>
      <c r="CU3015" t="s">
        <v>26298</v>
      </c>
      <c r="CV3015" t="s">
        <v>1135</v>
      </c>
      <c r="CW3015" t="s">
        <v>36153</v>
      </c>
      <c r="CY3015" t="s">
        <v>15652</v>
      </c>
      <c r="DA3015" t="s">
        <v>51051</v>
      </c>
      <c r="DC3015" t="s">
        <v>21930</v>
      </c>
      <c r="DD3015">
        <v>76240</v>
      </c>
      <c r="DF3015" t="s">
        <v>26298</v>
      </c>
      <c r="DG3015" t="s">
        <v>1135</v>
      </c>
      <c r="DH3015">
        <v>0</v>
      </c>
      <c r="DJ3015" t="s">
        <v>4545</v>
      </c>
      <c r="DL3015">
        <v>0</v>
      </c>
      <c r="DO3015">
        <v>0</v>
      </c>
      <c r="DQ3015" t="s">
        <v>26304</v>
      </c>
      <c r="EK3015" t="s">
        <v>26305</v>
      </c>
    </row>
    <row r="3016" spans="1:141" x14ac:dyDescent="0.25">
      <c r="A3016" s="22" t="str">
        <f t="shared" si="47"/>
        <v>HAMLIN INDEPENDENT SCHOOL DISTRICT</v>
      </c>
      <c r="B3016" t="s">
        <v>51052</v>
      </c>
      <c r="C3016" s="20" t="s">
        <v>51053</v>
      </c>
      <c r="E3016" s="20" t="s">
        <v>51054</v>
      </c>
      <c r="G3016" t="s">
        <v>2837</v>
      </c>
      <c r="H3016" s="20" t="s">
        <v>26294</v>
      </c>
      <c r="I3016">
        <v>20060227</v>
      </c>
      <c r="J3016">
        <v>20221004</v>
      </c>
      <c r="K3016">
        <v>20211007</v>
      </c>
      <c r="L3016">
        <v>20211006</v>
      </c>
      <c r="M3016" t="s">
        <v>51055</v>
      </c>
      <c r="Q3016" t="s">
        <v>51056</v>
      </c>
      <c r="S3016" t="s">
        <v>4857</v>
      </c>
      <c r="T3016" t="s">
        <v>1135</v>
      </c>
      <c r="U3016">
        <v>79520</v>
      </c>
      <c r="V3016">
        <v>4633</v>
      </c>
      <c r="W3016" t="s">
        <v>26298</v>
      </c>
      <c r="X3016">
        <v>19</v>
      </c>
      <c r="Y3016">
        <v>19240901</v>
      </c>
      <c r="Z3016">
        <v>831</v>
      </c>
      <c r="AB3016" s="20" t="s">
        <v>26299</v>
      </c>
      <c r="AE3016" s="20" t="s">
        <v>2171</v>
      </c>
      <c r="AF3016" s="20" t="s">
        <v>26310</v>
      </c>
      <c r="AH3016">
        <v>0</v>
      </c>
      <c r="AJ3016">
        <v>0</v>
      </c>
      <c r="AL3016" t="s">
        <v>4545</v>
      </c>
      <c r="AM3016" t="s">
        <v>33118</v>
      </c>
      <c r="AN3016" t="s">
        <v>51057</v>
      </c>
      <c r="AO3016" t="s">
        <v>4857</v>
      </c>
      <c r="AP3016">
        <v>79520</v>
      </c>
      <c r="AQ3016">
        <v>338</v>
      </c>
      <c r="AR3016" t="s">
        <v>26298</v>
      </c>
      <c r="AS3016" t="s">
        <v>1135</v>
      </c>
      <c r="AT3016" t="s">
        <v>27939</v>
      </c>
      <c r="AV3016" t="s">
        <v>33871</v>
      </c>
      <c r="AW3016" t="s">
        <v>26588</v>
      </c>
      <c r="AX3016" t="s">
        <v>51057</v>
      </c>
      <c r="AZ3016" t="s">
        <v>4857</v>
      </c>
      <c r="BA3016">
        <v>79520</v>
      </c>
      <c r="BB3016">
        <v>338</v>
      </c>
      <c r="BC3016" t="s">
        <v>26298</v>
      </c>
      <c r="BD3016" t="s">
        <v>1135</v>
      </c>
      <c r="CL3016" t="s">
        <v>26480</v>
      </c>
      <c r="CN3016" t="s">
        <v>4605</v>
      </c>
      <c r="CP3016" t="s">
        <v>51057</v>
      </c>
      <c r="CR3016" t="s">
        <v>4857</v>
      </c>
      <c r="CS3016">
        <v>79520</v>
      </c>
      <c r="CT3016">
        <v>338</v>
      </c>
      <c r="CU3016" t="s">
        <v>26298</v>
      </c>
      <c r="CV3016" t="s">
        <v>1135</v>
      </c>
      <c r="DH3016">
        <v>0</v>
      </c>
      <c r="DJ3016" t="s">
        <v>4545</v>
      </c>
      <c r="DL3016">
        <v>0</v>
      </c>
      <c r="DN3016" t="s">
        <v>26455</v>
      </c>
      <c r="DO3016">
        <v>0</v>
      </c>
      <c r="DQ3016" t="s">
        <v>26304</v>
      </c>
      <c r="EK3016" t="s">
        <v>26305</v>
      </c>
    </row>
    <row r="3017" spans="1:141" x14ac:dyDescent="0.25">
      <c r="A3017" s="22" t="str">
        <f t="shared" si="47"/>
        <v>LONDON INDEPENDENT SCHOOL DISTRICT</v>
      </c>
      <c r="B3017" t="s">
        <v>51058</v>
      </c>
      <c r="C3017" s="20" t="s">
        <v>51059</v>
      </c>
      <c r="E3017" s="20" t="s">
        <v>51060</v>
      </c>
      <c r="G3017" t="s">
        <v>2837</v>
      </c>
      <c r="H3017" s="20" t="s">
        <v>26294</v>
      </c>
      <c r="I3017">
        <v>20090422</v>
      </c>
      <c r="J3017">
        <v>20220321</v>
      </c>
      <c r="K3017">
        <v>20210920</v>
      </c>
      <c r="L3017">
        <v>20200922</v>
      </c>
      <c r="M3017" t="s">
        <v>51061</v>
      </c>
      <c r="Q3017" t="s">
        <v>18233</v>
      </c>
      <c r="S3017" t="s">
        <v>12553</v>
      </c>
      <c r="T3017" t="s">
        <v>1135</v>
      </c>
      <c r="U3017">
        <v>78415</v>
      </c>
      <c r="V3017">
        <v>9774</v>
      </c>
      <c r="W3017" t="s">
        <v>26298</v>
      </c>
      <c r="X3017">
        <v>27</v>
      </c>
      <c r="Y3017">
        <v>19040101</v>
      </c>
      <c r="Z3017">
        <v>831</v>
      </c>
      <c r="AA3017" t="s">
        <v>51062</v>
      </c>
      <c r="AB3017" s="20" t="s">
        <v>26299</v>
      </c>
      <c r="AE3017" s="20" t="s">
        <v>2171</v>
      </c>
      <c r="AF3017" s="20" t="s">
        <v>26310</v>
      </c>
      <c r="AH3017">
        <v>0</v>
      </c>
      <c r="AJ3017">
        <v>0</v>
      </c>
      <c r="AL3017" t="s">
        <v>4545</v>
      </c>
      <c r="AM3017" t="s">
        <v>18233</v>
      </c>
      <c r="AO3017" t="s">
        <v>12553</v>
      </c>
      <c r="AP3017">
        <v>78415</v>
      </c>
      <c r="AQ3017">
        <v>9774</v>
      </c>
      <c r="AR3017" t="s">
        <v>26298</v>
      </c>
      <c r="AS3017" t="s">
        <v>1135</v>
      </c>
      <c r="AT3017" t="s">
        <v>3515</v>
      </c>
      <c r="AV3017" t="s">
        <v>51063</v>
      </c>
      <c r="AW3017" t="s">
        <v>27198</v>
      </c>
      <c r="AX3017" t="s">
        <v>18233</v>
      </c>
      <c r="AZ3017" t="s">
        <v>12553</v>
      </c>
      <c r="BA3017">
        <v>78415</v>
      </c>
      <c r="BB3017">
        <v>9774</v>
      </c>
      <c r="BC3017" t="s">
        <v>26298</v>
      </c>
      <c r="BD3017" t="s">
        <v>1135</v>
      </c>
      <c r="BE3017" t="s">
        <v>35905</v>
      </c>
      <c r="BG3017" t="s">
        <v>4379</v>
      </c>
      <c r="BH3017" t="s">
        <v>27198</v>
      </c>
      <c r="BI3017" t="s">
        <v>18233</v>
      </c>
      <c r="BK3017" t="s">
        <v>12553</v>
      </c>
      <c r="BL3017">
        <v>78415</v>
      </c>
      <c r="BM3017">
        <v>9774</v>
      </c>
      <c r="BN3017" t="s">
        <v>26298</v>
      </c>
      <c r="BO3017" t="s">
        <v>1135</v>
      </c>
      <c r="CL3017" t="s">
        <v>3515</v>
      </c>
      <c r="CN3017" t="s">
        <v>51063</v>
      </c>
      <c r="CO3017" t="s">
        <v>27198</v>
      </c>
      <c r="CP3017" t="s">
        <v>18233</v>
      </c>
      <c r="CR3017" t="s">
        <v>12553</v>
      </c>
      <c r="CS3017">
        <v>78415</v>
      </c>
      <c r="CT3017">
        <v>9774</v>
      </c>
      <c r="CU3017" t="s">
        <v>26298</v>
      </c>
      <c r="CV3017" t="s">
        <v>1135</v>
      </c>
      <c r="CW3017" t="s">
        <v>35905</v>
      </c>
      <c r="CY3017" t="s">
        <v>4379</v>
      </c>
      <c r="CZ3017" t="s">
        <v>27198</v>
      </c>
      <c r="DA3017" t="s">
        <v>18233</v>
      </c>
      <c r="DC3017" t="s">
        <v>12553</v>
      </c>
      <c r="DD3017">
        <v>78415</v>
      </c>
      <c r="DE3017">
        <v>9774</v>
      </c>
      <c r="DF3017" t="s">
        <v>26298</v>
      </c>
      <c r="DG3017" t="s">
        <v>1135</v>
      </c>
      <c r="DH3017">
        <v>0</v>
      </c>
      <c r="DJ3017" t="s">
        <v>4545</v>
      </c>
      <c r="DL3017">
        <v>0</v>
      </c>
      <c r="DO3017">
        <v>0</v>
      </c>
      <c r="DQ3017" t="s">
        <v>26304</v>
      </c>
      <c r="EK3017" t="s">
        <v>26305</v>
      </c>
    </row>
    <row r="3018" spans="1:141" x14ac:dyDescent="0.25">
      <c r="A3018" s="22" t="str">
        <f t="shared" si="47"/>
        <v>COUNTY OF VAL VERDE</v>
      </c>
      <c r="B3018" t="s">
        <v>51064</v>
      </c>
      <c r="C3018" s="20" t="s">
        <v>51065</v>
      </c>
      <c r="E3018" s="20" t="s">
        <v>51066</v>
      </c>
      <c r="G3018" t="s">
        <v>2837</v>
      </c>
      <c r="H3018" s="20" t="s">
        <v>26459</v>
      </c>
      <c r="I3018">
        <v>20040211</v>
      </c>
      <c r="J3018">
        <v>20220316</v>
      </c>
      <c r="K3018">
        <v>20210920</v>
      </c>
      <c r="L3018">
        <v>20210318</v>
      </c>
      <c r="M3018" t="s">
        <v>51067</v>
      </c>
      <c r="N3018" t="s">
        <v>51068</v>
      </c>
      <c r="Q3018" t="s">
        <v>51069</v>
      </c>
      <c r="S3018" t="s">
        <v>14105</v>
      </c>
      <c r="T3018" t="s">
        <v>1135</v>
      </c>
      <c r="U3018">
        <v>78840</v>
      </c>
      <c r="V3018">
        <v>5140</v>
      </c>
      <c r="W3018" t="s">
        <v>26298</v>
      </c>
      <c r="X3018">
        <v>23</v>
      </c>
      <c r="Y3018">
        <v>19000101</v>
      </c>
      <c r="Z3018">
        <v>930</v>
      </c>
      <c r="AB3018" s="20" t="s">
        <v>26299</v>
      </c>
      <c r="AE3018" s="20" t="s">
        <v>2171</v>
      </c>
      <c r="AF3018" s="20" t="s">
        <v>26339</v>
      </c>
      <c r="AG3018">
        <v>531190</v>
      </c>
      <c r="AH3018">
        <v>1</v>
      </c>
      <c r="AI3018" t="s">
        <v>46878</v>
      </c>
      <c r="AJ3018">
        <v>0</v>
      </c>
      <c r="AL3018" t="s">
        <v>4545</v>
      </c>
      <c r="AM3018" t="s">
        <v>51070</v>
      </c>
      <c r="AO3018" t="s">
        <v>14105</v>
      </c>
      <c r="AP3018">
        <v>78840</v>
      </c>
      <c r="AQ3018">
        <v>4170</v>
      </c>
      <c r="AR3018" t="s">
        <v>26298</v>
      </c>
      <c r="AS3018" t="s">
        <v>1135</v>
      </c>
      <c r="AT3018" t="s">
        <v>29926</v>
      </c>
      <c r="AU3018" t="s">
        <v>27245</v>
      </c>
      <c r="AV3018" t="s">
        <v>51071</v>
      </c>
      <c r="AW3018" t="s">
        <v>3279</v>
      </c>
      <c r="AX3018" t="s">
        <v>51072</v>
      </c>
      <c r="AZ3018" t="s">
        <v>14105</v>
      </c>
      <c r="BA3018">
        <v>78840</v>
      </c>
      <c r="BC3018" t="s">
        <v>26298</v>
      </c>
      <c r="BD3018" t="s">
        <v>1135</v>
      </c>
      <c r="BE3018" t="s">
        <v>28735</v>
      </c>
      <c r="BF3018" t="s">
        <v>27505</v>
      </c>
      <c r="BG3018" t="s">
        <v>33756</v>
      </c>
      <c r="BH3018" t="s">
        <v>3279</v>
      </c>
      <c r="BI3018" t="s">
        <v>51073</v>
      </c>
      <c r="BK3018" t="s">
        <v>14105</v>
      </c>
      <c r="BL3018">
        <v>78840</v>
      </c>
      <c r="BN3018" t="s">
        <v>26298</v>
      </c>
      <c r="BO3018" t="s">
        <v>1135</v>
      </c>
      <c r="CL3018" t="s">
        <v>29926</v>
      </c>
      <c r="CM3018" t="s">
        <v>27245</v>
      </c>
      <c r="CN3018" t="s">
        <v>51071</v>
      </c>
      <c r="CO3018" t="s">
        <v>3279</v>
      </c>
      <c r="CP3018" t="s">
        <v>51072</v>
      </c>
      <c r="CR3018" t="s">
        <v>14105</v>
      </c>
      <c r="CS3018">
        <v>78840</v>
      </c>
      <c r="CU3018" t="s">
        <v>26298</v>
      </c>
      <c r="CV3018" t="s">
        <v>1135</v>
      </c>
      <c r="CW3018" t="s">
        <v>33299</v>
      </c>
      <c r="CX3018" t="s">
        <v>2837</v>
      </c>
      <c r="CY3018" t="s">
        <v>51074</v>
      </c>
      <c r="DA3018" t="s">
        <v>51073</v>
      </c>
      <c r="DC3018" t="s">
        <v>14105</v>
      </c>
      <c r="DD3018">
        <v>78840</v>
      </c>
      <c r="DF3018" t="s">
        <v>26298</v>
      </c>
      <c r="DG3018" t="s">
        <v>1135</v>
      </c>
      <c r="DH3018">
        <v>1</v>
      </c>
      <c r="DI3018" t="s">
        <v>30671</v>
      </c>
      <c r="DJ3018" t="s">
        <v>4545</v>
      </c>
      <c r="DL3018">
        <v>0</v>
      </c>
      <c r="DO3018">
        <v>0</v>
      </c>
      <c r="DQ3018" t="s">
        <v>26304</v>
      </c>
      <c r="EK3018" t="s">
        <v>26305</v>
      </c>
    </row>
    <row r="3019" spans="1:141" x14ac:dyDescent="0.25">
      <c r="A3019" s="22" t="str">
        <f t="shared" si="47"/>
        <v>TOWN OF PAYNE SPRINGS</v>
      </c>
      <c r="B3019" t="s">
        <v>51075</v>
      </c>
      <c r="C3019" s="20" t="s">
        <v>51076</v>
      </c>
      <c r="E3019" s="20" t="s">
        <v>51077</v>
      </c>
      <c r="G3019" t="s">
        <v>2837</v>
      </c>
      <c r="H3019" s="20" t="s">
        <v>26294</v>
      </c>
      <c r="I3019">
        <v>20151217</v>
      </c>
      <c r="J3019">
        <v>20211230</v>
      </c>
      <c r="K3019">
        <v>20210924</v>
      </c>
      <c r="L3019">
        <v>20200703</v>
      </c>
      <c r="M3019" t="s">
        <v>51078</v>
      </c>
      <c r="O3019" t="s">
        <v>51079</v>
      </c>
      <c r="Q3019" t="s">
        <v>51080</v>
      </c>
      <c r="S3019" t="s">
        <v>10401</v>
      </c>
      <c r="T3019" t="s">
        <v>1135</v>
      </c>
      <c r="U3019">
        <v>75156</v>
      </c>
      <c r="V3019">
        <v>8507</v>
      </c>
      <c r="W3019" t="s">
        <v>26298</v>
      </c>
      <c r="X3019">
        <v>5</v>
      </c>
      <c r="Y3019">
        <v>19721009</v>
      </c>
      <c r="Z3019">
        <v>1231</v>
      </c>
      <c r="AB3019" s="20" t="s">
        <v>26299</v>
      </c>
      <c r="AE3019" s="20" t="s">
        <v>505</v>
      </c>
      <c r="AF3019" s="20" t="s">
        <v>27147</v>
      </c>
      <c r="AH3019">
        <v>0</v>
      </c>
      <c r="AJ3019">
        <v>0</v>
      </c>
      <c r="AL3019" t="s">
        <v>26319</v>
      </c>
      <c r="AM3019" t="s">
        <v>51080</v>
      </c>
      <c r="AO3019" t="s">
        <v>10401</v>
      </c>
      <c r="AP3019">
        <v>75156</v>
      </c>
      <c r="AQ3019">
        <v>8507</v>
      </c>
      <c r="AR3019" t="s">
        <v>26298</v>
      </c>
      <c r="AS3019" t="s">
        <v>1135</v>
      </c>
      <c r="AT3019" t="s">
        <v>15175</v>
      </c>
      <c r="AV3019" t="s">
        <v>51081</v>
      </c>
      <c r="AW3019" t="s">
        <v>51082</v>
      </c>
      <c r="AX3019" t="s">
        <v>51080</v>
      </c>
      <c r="AZ3019" t="s">
        <v>10401</v>
      </c>
      <c r="BA3019">
        <v>75156</v>
      </c>
      <c r="BB3019">
        <v>8507</v>
      </c>
      <c r="BC3019" t="s">
        <v>26298</v>
      </c>
      <c r="BD3019" t="s">
        <v>1135</v>
      </c>
      <c r="CL3019" t="s">
        <v>15175</v>
      </c>
      <c r="CN3019" t="s">
        <v>51081</v>
      </c>
      <c r="CO3019" t="s">
        <v>51082</v>
      </c>
      <c r="CP3019" t="s">
        <v>51080</v>
      </c>
      <c r="CR3019" t="s">
        <v>10401</v>
      </c>
      <c r="CS3019">
        <v>75156</v>
      </c>
      <c r="CT3019">
        <v>8507</v>
      </c>
      <c r="CU3019" t="s">
        <v>26298</v>
      </c>
      <c r="CV3019" t="s">
        <v>1135</v>
      </c>
      <c r="DH3019">
        <v>0</v>
      </c>
      <c r="DJ3019" t="s">
        <v>4545</v>
      </c>
      <c r="DL3019">
        <v>0</v>
      </c>
      <c r="DO3019">
        <v>0</v>
      </c>
      <c r="DQ3019" t="s">
        <v>26304</v>
      </c>
      <c r="EK3019" t="s">
        <v>26305</v>
      </c>
    </row>
    <row r="3020" spans="1:141" x14ac:dyDescent="0.25">
      <c r="A3020" s="22" t="str">
        <f t="shared" si="47"/>
        <v>CITY OF BALLINGER</v>
      </c>
      <c r="B3020" t="s">
        <v>51083</v>
      </c>
      <c r="C3020" s="20" t="s">
        <v>51084</v>
      </c>
      <c r="E3020" s="20" t="s">
        <v>51085</v>
      </c>
      <c r="G3020" t="s">
        <v>2837</v>
      </c>
      <c r="H3020" s="20" t="s">
        <v>26459</v>
      </c>
      <c r="I3020">
        <v>20110701</v>
      </c>
      <c r="J3020">
        <v>20220302</v>
      </c>
      <c r="K3020">
        <v>20210920</v>
      </c>
      <c r="L3020">
        <v>20210309</v>
      </c>
      <c r="M3020" t="s">
        <v>51086</v>
      </c>
      <c r="O3020" t="s">
        <v>51086</v>
      </c>
      <c r="Q3020" t="s">
        <v>51087</v>
      </c>
      <c r="S3020" t="s">
        <v>13057</v>
      </c>
      <c r="T3020" t="s">
        <v>1135</v>
      </c>
      <c r="U3020">
        <v>76821</v>
      </c>
      <c r="V3020">
        <v>5613</v>
      </c>
      <c r="W3020" t="s">
        <v>26298</v>
      </c>
      <c r="X3020">
        <v>11</v>
      </c>
      <c r="Y3020">
        <v>18860101</v>
      </c>
      <c r="Z3020">
        <v>930</v>
      </c>
      <c r="AB3020" s="20" t="s">
        <v>26299</v>
      </c>
      <c r="AE3020" s="20" t="s">
        <v>2171</v>
      </c>
      <c r="AF3020" s="20" t="s">
        <v>26300</v>
      </c>
      <c r="AG3020">
        <v>921120</v>
      </c>
      <c r="AH3020">
        <v>1</v>
      </c>
      <c r="AI3020" t="s">
        <v>28585</v>
      </c>
      <c r="AJ3020">
        <v>0</v>
      </c>
      <c r="AL3020" t="s">
        <v>26319</v>
      </c>
      <c r="AM3020" t="s">
        <v>51088</v>
      </c>
      <c r="AN3020" t="s">
        <v>28283</v>
      </c>
      <c r="AO3020" t="s">
        <v>13057</v>
      </c>
      <c r="AP3020">
        <v>76821</v>
      </c>
      <c r="AQ3020">
        <v>497</v>
      </c>
      <c r="AR3020" t="s">
        <v>26298</v>
      </c>
      <c r="AS3020" t="s">
        <v>1135</v>
      </c>
      <c r="AT3020" t="s">
        <v>26597</v>
      </c>
      <c r="AV3020" t="s">
        <v>51089</v>
      </c>
      <c r="AW3020" t="s">
        <v>1668</v>
      </c>
      <c r="AX3020" t="s">
        <v>51088</v>
      </c>
      <c r="AY3020" t="s">
        <v>28283</v>
      </c>
      <c r="AZ3020" t="s">
        <v>13057</v>
      </c>
      <c r="BA3020">
        <v>76821</v>
      </c>
      <c r="BB3020">
        <v>497</v>
      </c>
      <c r="BC3020" t="s">
        <v>26298</v>
      </c>
      <c r="BD3020" t="s">
        <v>1135</v>
      </c>
      <c r="BE3020" t="s">
        <v>2013</v>
      </c>
      <c r="BF3020" t="s">
        <v>51090</v>
      </c>
      <c r="BG3020" t="s">
        <v>20661</v>
      </c>
      <c r="BH3020" t="s">
        <v>6954</v>
      </c>
      <c r="BI3020" t="s">
        <v>51088</v>
      </c>
      <c r="BJ3020" t="s">
        <v>28283</v>
      </c>
      <c r="BK3020" t="s">
        <v>13057</v>
      </c>
      <c r="BL3020">
        <v>76821</v>
      </c>
      <c r="BM3020">
        <v>497</v>
      </c>
      <c r="BN3020" t="s">
        <v>26298</v>
      </c>
      <c r="BO3020" t="s">
        <v>1135</v>
      </c>
      <c r="BP3020" t="s">
        <v>26351</v>
      </c>
      <c r="BR3020" t="s">
        <v>51091</v>
      </c>
      <c r="BS3020" t="s">
        <v>430</v>
      </c>
      <c r="BT3020" t="s">
        <v>940</v>
      </c>
      <c r="BV3020" t="s">
        <v>13057</v>
      </c>
      <c r="BW3020">
        <v>76821</v>
      </c>
      <c r="BY3020" t="s">
        <v>26298</v>
      </c>
      <c r="BZ3020" t="s">
        <v>1135</v>
      </c>
      <c r="CA3020" t="s">
        <v>2013</v>
      </c>
      <c r="CC3020" t="s">
        <v>20661</v>
      </c>
      <c r="CD3020" t="s">
        <v>6954</v>
      </c>
      <c r="CE3020" t="s">
        <v>51092</v>
      </c>
      <c r="CG3020" t="s">
        <v>13057</v>
      </c>
      <c r="CH3020">
        <v>76821</v>
      </c>
      <c r="CI3020">
        <v>497</v>
      </c>
      <c r="CJ3020" t="s">
        <v>26298</v>
      </c>
      <c r="CK3020" t="s">
        <v>1135</v>
      </c>
      <c r="CL3020" t="s">
        <v>51093</v>
      </c>
      <c r="CN3020" t="s">
        <v>51094</v>
      </c>
      <c r="CO3020" t="s">
        <v>27</v>
      </c>
      <c r="CP3020" t="s">
        <v>28283</v>
      </c>
      <c r="CR3020" t="s">
        <v>51095</v>
      </c>
      <c r="CS3020">
        <v>76821</v>
      </c>
      <c r="CU3020" t="s">
        <v>26298</v>
      </c>
      <c r="CV3020" t="s">
        <v>1135</v>
      </c>
      <c r="CW3020" t="s">
        <v>2013</v>
      </c>
      <c r="CX3020" t="s">
        <v>26730</v>
      </c>
      <c r="CY3020" t="s">
        <v>20661</v>
      </c>
      <c r="CZ3020" t="s">
        <v>6954</v>
      </c>
      <c r="DA3020" t="s">
        <v>51088</v>
      </c>
      <c r="DB3020" t="s">
        <v>28283</v>
      </c>
      <c r="DC3020" t="s">
        <v>13057</v>
      </c>
      <c r="DD3020">
        <v>76821</v>
      </c>
      <c r="DE3020">
        <v>497</v>
      </c>
      <c r="DF3020" t="s">
        <v>26298</v>
      </c>
      <c r="DG3020" t="s">
        <v>1135</v>
      </c>
      <c r="DH3020">
        <v>0</v>
      </c>
      <c r="DJ3020" t="s">
        <v>4545</v>
      </c>
      <c r="DL3020">
        <v>0</v>
      </c>
      <c r="DO3020">
        <v>0</v>
      </c>
      <c r="DQ3020" t="s">
        <v>26304</v>
      </c>
      <c r="EK3020" t="s">
        <v>26305</v>
      </c>
    </row>
    <row r="3021" spans="1:141" x14ac:dyDescent="0.25">
      <c r="A3021" s="22" t="str">
        <f t="shared" si="47"/>
        <v>COUNTY OF CAMERON</v>
      </c>
      <c r="B3021" t="s">
        <v>51096</v>
      </c>
      <c r="C3021" s="20" t="s">
        <v>51097</v>
      </c>
      <c r="E3021" s="20" t="s">
        <v>51098</v>
      </c>
      <c r="G3021" t="s">
        <v>2837</v>
      </c>
      <c r="H3021" s="20" t="s">
        <v>26294</v>
      </c>
      <c r="I3021">
        <v>20051128</v>
      </c>
      <c r="J3021">
        <v>20220223</v>
      </c>
      <c r="K3021">
        <v>20211008</v>
      </c>
      <c r="L3021">
        <v>20200827</v>
      </c>
      <c r="M3021" t="s">
        <v>28167</v>
      </c>
      <c r="N3021" t="s">
        <v>51099</v>
      </c>
      <c r="O3021" t="s">
        <v>51099</v>
      </c>
      <c r="Q3021" t="s">
        <v>51100</v>
      </c>
      <c r="S3021" t="s">
        <v>21595</v>
      </c>
      <c r="T3021" t="s">
        <v>1135</v>
      </c>
      <c r="U3021">
        <v>78597</v>
      </c>
      <c r="V3021">
        <v>6400</v>
      </c>
      <c r="W3021" t="s">
        <v>26298</v>
      </c>
      <c r="X3021">
        <v>34</v>
      </c>
      <c r="Y3021">
        <v>19570628</v>
      </c>
      <c r="Z3021">
        <v>930</v>
      </c>
      <c r="AB3021" s="20" t="s">
        <v>26299</v>
      </c>
      <c r="AE3021" s="20" t="s">
        <v>2171</v>
      </c>
      <c r="AF3021" s="20" t="s">
        <v>26339</v>
      </c>
      <c r="AH3021">
        <v>0</v>
      </c>
      <c r="AJ3021">
        <v>0</v>
      </c>
      <c r="AL3021" t="s">
        <v>26319</v>
      </c>
      <c r="AM3021" t="s">
        <v>51101</v>
      </c>
      <c r="AO3021" t="s">
        <v>21595</v>
      </c>
      <c r="AP3021">
        <v>78597</v>
      </c>
      <c r="AQ3021">
        <v>2106</v>
      </c>
      <c r="AR3021" t="s">
        <v>26298</v>
      </c>
      <c r="AS3021" t="s">
        <v>1135</v>
      </c>
      <c r="AT3021" t="s">
        <v>51102</v>
      </c>
      <c r="AV3021" t="s">
        <v>12631</v>
      </c>
      <c r="AW3021" t="s">
        <v>14919</v>
      </c>
      <c r="AX3021" t="s">
        <v>51101</v>
      </c>
      <c r="AZ3021" t="s">
        <v>21595</v>
      </c>
      <c r="BA3021">
        <v>78597</v>
      </c>
      <c r="BB3021">
        <v>2106</v>
      </c>
      <c r="BC3021" t="s">
        <v>26298</v>
      </c>
      <c r="BD3021" t="s">
        <v>1135</v>
      </c>
      <c r="BE3021" t="s">
        <v>26998</v>
      </c>
      <c r="BF3021" t="s">
        <v>34076</v>
      </c>
      <c r="BG3021" t="s">
        <v>12631</v>
      </c>
      <c r="BI3021" t="s">
        <v>51101</v>
      </c>
      <c r="BK3021" t="s">
        <v>21595</v>
      </c>
      <c r="BL3021">
        <v>78597</v>
      </c>
      <c r="BM3021">
        <v>2106</v>
      </c>
      <c r="BN3021" t="s">
        <v>26298</v>
      </c>
      <c r="BO3021" t="s">
        <v>1135</v>
      </c>
      <c r="CL3021" t="s">
        <v>10569</v>
      </c>
      <c r="CN3021" t="s">
        <v>51103</v>
      </c>
      <c r="CO3021" t="s">
        <v>3279</v>
      </c>
      <c r="CP3021" t="s">
        <v>51104</v>
      </c>
      <c r="CR3021" t="s">
        <v>2296</v>
      </c>
      <c r="CS3021">
        <v>78520</v>
      </c>
      <c r="CT3021">
        <v>5883</v>
      </c>
      <c r="CU3021" t="s">
        <v>26298</v>
      </c>
      <c r="CV3021" t="s">
        <v>1135</v>
      </c>
      <c r="CW3021" t="s">
        <v>30494</v>
      </c>
      <c r="CY3021" t="s">
        <v>29350</v>
      </c>
      <c r="DA3021" t="s">
        <v>51104</v>
      </c>
      <c r="DC3021" t="s">
        <v>2296</v>
      </c>
      <c r="DD3021">
        <v>78520</v>
      </c>
      <c r="DE3021">
        <v>5883</v>
      </c>
      <c r="DF3021" t="s">
        <v>26298</v>
      </c>
      <c r="DG3021" t="s">
        <v>1135</v>
      </c>
      <c r="DH3021">
        <v>0</v>
      </c>
      <c r="DJ3021" t="s">
        <v>4545</v>
      </c>
      <c r="DL3021">
        <v>0</v>
      </c>
      <c r="DO3021">
        <v>0</v>
      </c>
      <c r="DQ3021" t="s">
        <v>26304</v>
      </c>
      <c r="EK3021" t="s">
        <v>26305</v>
      </c>
    </row>
    <row r="3022" spans="1:141" x14ac:dyDescent="0.25">
      <c r="A3022" s="22" t="str">
        <f t="shared" si="47"/>
        <v>ALPINE HOUSING AUTHORITY</v>
      </c>
      <c r="B3022" t="s">
        <v>51105</v>
      </c>
      <c r="C3022" s="20" t="s">
        <v>51106</v>
      </c>
      <c r="E3022" s="20" t="s">
        <v>51107</v>
      </c>
      <c r="G3022" t="s">
        <v>2837</v>
      </c>
      <c r="H3022" s="20" t="s">
        <v>26459</v>
      </c>
      <c r="I3022">
        <v>20090723</v>
      </c>
      <c r="J3022">
        <v>20220402</v>
      </c>
      <c r="K3022">
        <v>20210421</v>
      </c>
      <c r="L3022">
        <v>20210421</v>
      </c>
      <c r="M3022" t="s">
        <v>51108</v>
      </c>
      <c r="O3022" t="s">
        <v>51108</v>
      </c>
      <c r="P3022" t="s">
        <v>51109</v>
      </c>
      <c r="Q3022" t="s">
        <v>51110</v>
      </c>
      <c r="S3022" t="s">
        <v>612</v>
      </c>
      <c r="T3022" t="s">
        <v>1135</v>
      </c>
      <c r="U3022">
        <v>79830</v>
      </c>
      <c r="V3022">
        <v>3013</v>
      </c>
      <c r="W3022" t="s">
        <v>26298</v>
      </c>
      <c r="X3022">
        <v>23</v>
      </c>
      <c r="Y3022">
        <v>19680901</v>
      </c>
      <c r="Z3022">
        <v>930</v>
      </c>
      <c r="AB3022" s="20" t="s">
        <v>26299</v>
      </c>
      <c r="AE3022" s="20" t="s">
        <v>543</v>
      </c>
      <c r="AF3022" s="20" t="s">
        <v>28610</v>
      </c>
      <c r="AG3022">
        <v>236118</v>
      </c>
      <c r="AH3022">
        <v>12</v>
      </c>
      <c r="AI3022" t="s">
        <v>51111</v>
      </c>
      <c r="AJ3022">
        <v>0</v>
      </c>
      <c r="AL3022" t="s">
        <v>26319</v>
      </c>
      <c r="AM3022" t="s">
        <v>6211</v>
      </c>
      <c r="AO3022" t="s">
        <v>612</v>
      </c>
      <c r="AP3022">
        <v>79831</v>
      </c>
      <c r="AR3022" t="s">
        <v>26298</v>
      </c>
      <c r="AS3022" t="s">
        <v>1135</v>
      </c>
      <c r="AT3022" t="s">
        <v>31138</v>
      </c>
      <c r="AV3022" t="s">
        <v>51112</v>
      </c>
      <c r="AW3022" t="s">
        <v>31</v>
      </c>
      <c r="AX3022" t="s">
        <v>51110</v>
      </c>
      <c r="AZ3022" t="s">
        <v>612</v>
      </c>
      <c r="BA3022">
        <v>79830</v>
      </c>
      <c r="BC3022" t="s">
        <v>26298</v>
      </c>
      <c r="BD3022" t="s">
        <v>1135</v>
      </c>
      <c r="CL3022" t="s">
        <v>31138</v>
      </c>
      <c r="CN3022" t="s">
        <v>51112</v>
      </c>
      <c r="CO3022" t="s">
        <v>31</v>
      </c>
      <c r="CP3022" t="s">
        <v>51110</v>
      </c>
      <c r="CR3022" t="s">
        <v>612</v>
      </c>
      <c r="CS3022">
        <v>79830</v>
      </c>
      <c r="CU3022" t="s">
        <v>26298</v>
      </c>
      <c r="CV3022" t="s">
        <v>1135</v>
      </c>
      <c r="DH3022">
        <v>0</v>
      </c>
      <c r="DJ3022" t="s">
        <v>4545</v>
      </c>
      <c r="DL3022">
        <v>0</v>
      </c>
      <c r="DO3022">
        <v>4</v>
      </c>
      <c r="DP3022" t="s">
        <v>51113</v>
      </c>
      <c r="DQ3022" t="s">
        <v>26304</v>
      </c>
      <c r="EK3022" t="s">
        <v>26305</v>
      </c>
    </row>
    <row r="3023" spans="1:141" x14ac:dyDescent="0.25">
      <c r="A3023" s="22" t="str">
        <f t="shared" si="47"/>
        <v>COUNTY OF FANNIN</v>
      </c>
      <c r="B3023" t="s">
        <v>51114</v>
      </c>
      <c r="C3023" s="20" t="s">
        <v>51115</v>
      </c>
      <c r="E3023" s="20" t="s">
        <v>51116</v>
      </c>
      <c r="G3023" t="s">
        <v>2837</v>
      </c>
      <c r="H3023" s="20" t="s">
        <v>26294</v>
      </c>
      <c r="I3023">
        <v>20110505</v>
      </c>
      <c r="J3023">
        <v>20220210</v>
      </c>
      <c r="K3023">
        <v>20210920</v>
      </c>
      <c r="L3023">
        <v>20210212</v>
      </c>
      <c r="M3023" t="s">
        <v>19781</v>
      </c>
      <c r="N3023" t="s">
        <v>51117</v>
      </c>
      <c r="Q3023" t="s">
        <v>51118</v>
      </c>
      <c r="S3023" t="s">
        <v>6802</v>
      </c>
      <c r="T3023" t="s">
        <v>1135</v>
      </c>
      <c r="U3023">
        <v>75418</v>
      </c>
      <c r="V3023">
        <v>8901</v>
      </c>
      <c r="W3023" t="s">
        <v>26298</v>
      </c>
      <c r="X3023">
        <v>4</v>
      </c>
      <c r="Y3023">
        <v>18371214</v>
      </c>
      <c r="Z3023">
        <v>930</v>
      </c>
      <c r="AB3023" s="20" t="s">
        <v>26299</v>
      </c>
      <c r="AE3023" s="20" t="s">
        <v>2171</v>
      </c>
      <c r="AF3023" s="20" t="s">
        <v>26339</v>
      </c>
      <c r="AH3023">
        <v>0</v>
      </c>
      <c r="AJ3023">
        <v>0</v>
      </c>
      <c r="AL3023" t="s">
        <v>26319</v>
      </c>
      <c r="AM3023" t="s">
        <v>51119</v>
      </c>
      <c r="AO3023" t="s">
        <v>6802</v>
      </c>
      <c r="AP3023">
        <v>75418</v>
      </c>
      <c r="AQ3023">
        <v>4356</v>
      </c>
      <c r="AR3023" t="s">
        <v>26298</v>
      </c>
      <c r="AS3023" t="s">
        <v>1135</v>
      </c>
      <c r="AT3023" t="s">
        <v>27939</v>
      </c>
      <c r="AV3023" t="s">
        <v>3181</v>
      </c>
      <c r="AW3023" t="s">
        <v>22494</v>
      </c>
      <c r="AX3023" t="s">
        <v>34355</v>
      </c>
      <c r="AY3023" t="s">
        <v>1184</v>
      </c>
      <c r="AZ3023" t="s">
        <v>6802</v>
      </c>
      <c r="BA3023">
        <v>75418</v>
      </c>
      <c r="BB3023">
        <v>4356</v>
      </c>
      <c r="BC3023" t="s">
        <v>26298</v>
      </c>
      <c r="BD3023" t="s">
        <v>1135</v>
      </c>
      <c r="BE3023" t="s">
        <v>27939</v>
      </c>
      <c r="BG3023" t="s">
        <v>3181</v>
      </c>
      <c r="BH3023" t="s">
        <v>22494</v>
      </c>
      <c r="BI3023" t="s">
        <v>34355</v>
      </c>
      <c r="BJ3023" t="s">
        <v>1021</v>
      </c>
      <c r="BK3023" t="s">
        <v>6802</v>
      </c>
      <c r="BL3023">
        <v>75418</v>
      </c>
      <c r="BM3023">
        <v>4356</v>
      </c>
      <c r="BN3023" t="s">
        <v>26298</v>
      </c>
      <c r="BO3023" t="s">
        <v>1135</v>
      </c>
      <c r="CL3023" t="s">
        <v>1082</v>
      </c>
      <c r="CN3023" t="s">
        <v>20731</v>
      </c>
      <c r="CO3023" t="s">
        <v>34356</v>
      </c>
      <c r="CP3023" t="s">
        <v>34355</v>
      </c>
      <c r="CQ3023" t="s">
        <v>1184</v>
      </c>
      <c r="CR3023" t="s">
        <v>6802</v>
      </c>
      <c r="CS3023">
        <v>75418</v>
      </c>
      <c r="CU3023" t="s">
        <v>26298</v>
      </c>
      <c r="CV3023" t="s">
        <v>1135</v>
      </c>
      <c r="DH3023">
        <v>0</v>
      </c>
      <c r="DJ3023" t="s">
        <v>4545</v>
      </c>
      <c r="DL3023">
        <v>0</v>
      </c>
      <c r="DO3023">
        <v>0</v>
      </c>
      <c r="DQ3023" t="s">
        <v>26304</v>
      </c>
      <c r="EK3023" t="s">
        <v>26305</v>
      </c>
    </row>
    <row r="3024" spans="1:141" x14ac:dyDescent="0.25">
      <c r="A3024" s="22" t="str">
        <f t="shared" si="47"/>
        <v>NUECES COUNTY COMMUNITY SUPERVISION &amp; CORRECTIONS DEPARTMENT</v>
      </c>
      <c r="B3024" t="s">
        <v>51120</v>
      </c>
      <c r="C3024" s="20" t="s">
        <v>51121</v>
      </c>
      <c r="E3024" s="20" t="s">
        <v>51122</v>
      </c>
      <c r="G3024" t="s">
        <v>3510</v>
      </c>
      <c r="H3024" s="20" t="s">
        <v>26294</v>
      </c>
      <c r="I3024">
        <v>20071114</v>
      </c>
      <c r="J3024">
        <v>20211102</v>
      </c>
      <c r="K3024">
        <v>20211102</v>
      </c>
      <c r="L3024">
        <v>20201104</v>
      </c>
      <c r="M3024" t="s">
        <v>51123</v>
      </c>
      <c r="O3024" t="s">
        <v>51124</v>
      </c>
      <c r="Q3024" t="s">
        <v>51125</v>
      </c>
      <c r="S3024" t="s">
        <v>12553</v>
      </c>
      <c r="T3024" t="s">
        <v>1135</v>
      </c>
      <c r="U3024">
        <v>78416</v>
      </c>
      <c r="V3024">
        <v>1346</v>
      </c>
      <c r="W3024" t="s">
        <v>26298</v>
      </c>
      <c r="X3024">
        <v>27</v>
      </c>
      <c r="Y3024">
        <v>19450101</v>
      </c>
      <c r="Z3024">
        <v>831</v>
      </c>
      <c r="AB3024" s="20" t="s">
        <v>26299</v>
      </c>
      <c r="AE3024" s="20" t="s">
        <v>543</v>
      </c>
      <c r="AF3024" s="20" t="s">
        <v>32086</v>
      </c>
      <c r="AH3024">
        <v>0</v>
      </c>
      <c r="AJ3024">
        <v>0</v>
      </c>
      <c r="AL3024" t="s">
        <v>4545</v>
      </c>
      <c r="AM3024" t="s">
        <v>51126</v>
      </c>
      <c r="AO3024" t="s">
        <v>12553</v>
      </c>
      <c r="AP3024">
        <v>78416</v>
      </c>
      <c r="AQ3024">
        <v>1346</v>
      </c>
      <c r="AR3024" t="s">
        <v>26298</v>
      </c>
      <c r="AS3024" t="s">
        <v>1135</v>
      </c>
      <c r="AT3024" t="s">
        <v>30734</v>
      </c>
      <c r="AV3024" t="s">
        <v>51127</v>
      </c>
      <c r="AX3024" t="s">
        <v>51128</v>
      </c>
      <c r="AZ3024" t="s">
        <v>12553</v>
      </c>
      <c r="BA3024">
        <v>78416</v>
      </c>
      <c r="BC3024" t="s">
        <v>26298</v>
      </c>
      <c r="BD3024" t="s">
        <v>1135</v>
      </c>
      <c r="BP3024" t="s">
        <v>30734</v>
      </c>
      <c r="BR3024" t="s">
        <v>51127</v>
      </c>
      <c r="BT3024" t="s">
        <v>51128</v>
      </c>
      <c r="BV3024" t="s">
        <v>12553</v>
      </c>
      <c r="BW3024">
        <v>78416</v>
      </c>
      <c r="BY3024" t="s">
        <v>26298</v>
      </c>
      <c r="BZ3024" t="s">
        <v>1135</v>
      </c>
      <c r="CA3024" t="s">
        <v>20444</v>
      </c>
      <c r="CC3024" t="s">
        <v>356</v>
      </c>
      <c r="CE3024" t="s">
        <v>51128</v>
      </c>
      <c r="CG3024" t="s">
        <v>12553</v>
      </c>
      <c r="CH3024">
        <v>78416</v>
      </c>
      <c r="CJ3024" t="s">
        <v>26298</v>
      </c>
      <c r="CK3024" t="s">
        <v>1135</v>
      </c>
      <c r="CL3024" t="s">
        <v>26817</v>
      </c>
      <c r="CN3024" t="s">
        <v>51129</v>
      </c>
      <c r="CP3024" t="s">
        <v>51128</v>
      </c>
      <c r="CR3024" t="s">
        <v>12553</v>
      </c>
      <c r="CS3024">
        <v>78416</v>
      </c>
      <c r="CU3024" t="s">
        <v>26298</v>
      </c>
      <c r="CV3024" t="s">
        <v>1135</v>
      </c>
      <c r="CW3024" t="s">
        <v>26817</v>
      </c>
      <c r="CY3024" t="s">
        <v>51129</v>
      </c>
      <c r="DA3024" t="s">
        <v>51128</v>
      </c>
      <c r="DC3024" t="s">
        <v>12553</v>
      </c>
      <c r="DD3024">
        <v>78416</v>
      </c>
      <c r="DF3024" t="s">
        <v>26298</v>
      </c>
      <c r="DG3024" t="s">
        <v>1135</v>
      </c>
      <c r="DH3024">
        <v>0</v>
      </c>
      <c r="DJ3024" t="s">
        <v>4545</v>
      </c>
      <c r="DL3024">
        <v>0</v>
      </c>
      <c r="DO3024">
        <v>0</v>
      </c>
      <c r="EK3024" t="s">
        <v>26305</v>
      </c>
    </row>
    <row r="3025" spans="1:141" x14ac:dyDescent="0.25">
      <c r="A3025" s="22" t="str">
        <f t="shared" si="47"/>
        <v>CITY OF SUNRISE BEACH VILLAGE</v>
      </c>
      <c r="B3025" t="s">
        <v>51130</v>
      </c>
      <c r="C3025" s="20" t="s">
        <v>51131</v>
      </c>
      <c r="E3025" s="20" t="s">
        <v>51132</v>
      </c>
      <c r="G3025" t="s">
        <v>2837</v>
      </c>
      <c r="H3025" s="20" t="s">
        <v>26294</v>
      </c>
      <c r="I3025">
        <v>20170112</v>
      </c>
      <c r="J3025">
        <v>20211219</v>
      </c>
      <c r="K3025">
        <v>20210518</v>
      </c>
      <c r="L3025">
        <v>20200622</v>
      </c>
      <c r="M3025" t="s">
        <v>51133</v>
      </c>
      <c r="Q3025" t="s">
        <v>24095</v>
      </c>
      <c r="S3025" t="s">
        <v>4436</v>
      </c>
      <c r="T3025" t="s">
        <v>1135</v>
      </c>
      <c r="U3025">
        <v>78643</v>
      </c>
      <c r="V3025">
        <v>9283</v>
      </c>
      <c r="W3025" t="s">
        <v>26298</v>
      </c>
      <c r="X3025">
        <v>11</v>
      </c>
      <c r="Y3025">
        <v>19730101</v>
      </c>
      <c r="Z3025">
        <v>919</v>
      </c>
      <c r="AA3025" t="s">
        <v>51134</v>
      </c>
      <c r="AB3025" s="20" t="s">
        <v>26299</v>
      </c>
      <c r="AE3025" s="20" t="s">
        <v>2171</v>
      </c>
      <c r="AF3025" s="20" t="s">
        <v>26300</v>
      </c>
      <c r="AH3025">
        <v>0</v>
      </c>
      <c r="AJ3025">
        <v>0</v>
      </c>
      <c r="AL3025" t="s">
        <v>4545</v>
      </c>
      <c r="AM3025" t="s">
        <v>51135</v>
      </c>
      <c r="AO3025" t="s">
        <v>4436</v>
      </c>
      <c r="AP3025">
        <v>78643</v>
      </c>
      <c r="AR3025" t="s">
        <v>26298</v>
      </c>
      <c r="AS3025" t="s">
        <v>1135</v>
      </c>
      <c r="AT3025" t="s">
        <v>5120</v>
      </c>
      <c r="AV3025" t="s">
        <v>51136</v>
      </c>
      <c r="AW3025" t="s">
        <v>19970</v>
      </c>
      <c r="AX3025" t="s">
        <v>51135</v>
      </c>
      <c r="AZ3025" t="s">
        <v>4436</v>
      </c>
      <c r="BA3025">
        <v>78643</v>
      </c>
      <c r="BC3025" t="s">
        <v>26298</v>
      </c>
      <c r="BD3025" t="s">
        <v>1135</v>
      </c>
      <c r="CL3025" t="s">
        <v>5120</v>
      </c>
      <c r="CN3025" t="s">
        <v>51136</v>
      </c>
      <c r="CO3025" t="s">
        <v>19970</v>
      </c>
      <c r="CP3025" t="s">
        <v>51135</v>
      </c>
      <c r="CR3025" t="s">
        <v>4436</v>
      </c>
      <c r="CS3025">
        <v>78643</v>
      </c>
      <c r="CU3025" t="s">
        <v>26298</v>
      </c>
      <c r="CV3025" t="s">
        <v>1135</v>
      </c>
      <c r="DH3025">
        <v>0</v>
      </c>
      <c r="DJ3025" t="s">
        <v>4545</v>
      </c>
      <c r="DL3025">
        <v>0</v>
      </c>
      <c r="DO3025">
        <v>0</v>
      </c>
      <c r="DQ3025" t="s">
        <v>26304</v>
      </c>
      <c r="EK3025" t="s">
        <v>26305</v>
      </c>
    </row>
    <row r="3026" spans="1:141" x14ac:dyDescent="0.25">
      <c r="A3026" s="22" t="str">
        <f t="shared" si="47"/>
        <v>MCKINNEY HOUSING AUTHORITY</v>
      </c>
      <c r="B3026" t="s">
        <v>51137</v>
      </c>
      <c r="C3026" s="20" t="s">
        <v>51138</v>
      </c>
      <c r="E3026" s="20" t="s">
        <v>51139</v>
      </c>
      <c r="G3026" t="s">
        <v>2837</v>
      </c>
      <c r="H3026" s="20" t="s">
        <v>26294</v>
      </c>
      <c r="I3026">
        <v>20090805</v>
      </c>
      <c r="J3026">
        <v>20220114</v>
      </c>
      <c r="K3026">
        <v>20210923</v>
      </c>
      <c r="L3026">
        <v>20210114</v>
      </c>
      <c r="M3026" t="s">
        <v>51140</v>
      </c>
      <c r="N3026" t="s">
        <v>51141</v>
      </c>
      <c r="O3026" t="s">
        <v>51140</v>
      </c>
      <c r="Q3026" t="s">
        <v>6745</v>
      </c>
      <c r="S3026" t="s">
        <v>4109</v>
      </c>
      <c r="T3026" t="s">
        <v>1135</v>
      </c>
      <c r="U3026">
        <v>75069</v>
      </c>
      <c r="V3026">
        <v>2116</v>
      </c>
      <c r="W3026" t="s">
        <v>26298</v>
      </c>
      <c r="X3026">
        <v>3</v>
      </c>
      <c r="Y3026">
        <v>19490705</v>
      </c>
      <c r="Z3026">
        <v>630</v>
      </c>
      <c r="AB3026" s="20" t="s">
        <v>26299</v>
      </c>
      <c r="AE3026" s="20" t="s">
        <v>543</v>
      </c>
      <c r="AF3026" s="20" t="s">
        <v>29032</v>
      </c>
      <c r="AH3026">
        <v>0</v>
      </c>
      <c r="AJ3026">
        <v>0</v>
      </c>
      <c r="AL3026" t="s">
        <v>4545</v>
      </c>
      <c r="AM3026" t="s">
        <v>51142</v>
      </c>
      <c r="AO3026" t="s">
        <v>4109</v>
      </c>
      <c r="AP3026">
        <v>75069</v>
      </c>
      <c r="AQ3026">
        <v>2116</v>
      </c>
      <c r="AR3026" t="s">
        <v>26298</v>
      </c>
      <c r="AS3026" t="s">
        <v>1135</v>
      </c>
      <c r="AT3026" t="s">
        <v>15148</v>
      </c>
      <c r="AV3026" t="s">
        <v>1138</v>
      </c>
      <c r="AW3026" t="s">
        <v>31</v>
      </c>
      <c r="AX3026" t="s">
        <v>51143</v>
      </c>
      <c r="AY3026" t="s">
        <v>3671</v>
      </c>
      <c r="AZ3026" t="s">
        <v>6740</v>
      </c>
      <c r="BA3026">
        <v>75069</v>
      </c>
      <c r="BC3026" t="s">
        <v>26298</v>
      </c>
      <c r="BD3026" t="s">
        <v>1135</v>
      </c>
      <c r="BE3026" t="s">
        <v>3427</v>
      </c>
      <c r="BG3026" t="s">
        <v>49612</v>
      </c>
      <c r="BH3026" t="s">
        <v>484</v>
      </c>
      <c r="BI3026" t="s">
        <v>51144</v>
      </c>
      <c r="BK3026" t="s">
        <v>6740</v>
      </c>
      <c r="BL3026">
        <v>75071</v>
      </c>
      <c r="BN3026" t="s">
        <v>26298</v>
      </c>
      <c r="BO3026" t="s">
        <v>1135</v>
      </c>
      <c r="BP3026" t="s">
        <v>22152</v>
      </c>
      <c r="BR3026" t="s">
        <v>51145</v>
      </c>
      <c r="BS3026" t="s">
        <v>19</v>
      </c>
      <c r="BT3026" t="s">
        <v>51146</v>
      </c>
      <c r="BV3026" t="s">
        <v>6740</v>
      </c>
      <c r="BW3026">
        <v>75069</v>
      </c>
      <c r="BY3026" t="s">
        <v>26298</v>
      </c>
      <c r="BZ3026" t="s">
        <v>1135</v>
      </c>
      <c r="CL3026" t="s">
        <v>15148</v>
      </c>
      <c r="CN3026" t="s">
        <v>1138</v>
      </c>
      <c r="CO3026" t="s">
        <v>31</v>
      </c>
      <c r="CP3026" t="s">
        <v>51143</v>
      </c>
      <c r="CQ3026" t="s">
        <v>3671</v>
      </c>
      <c r="CR3026" t="s">
        <v>6740</v>
      </c>
      <c r="CS3026">
        <v>75069</v>
      </c>
      <c r="CU3026" t="s">
        <v>26298</v>
      </c>
      <c r="CV3026" t="s">
        <v>1135</v>
      </c>
      <c r="CW3026" t="s">
        <v>27231</v>
      </c>
      <c r="CY3026" t="s">
        <v>51147</v>
      </c>
      <c r="DA3026" t="s">
        <v>51143</v>
      </c>
      <c r="DB3026" t="s">
        <v>3671</v>
      </c>
      <c r="DC3026" t="s">
        <v>6740</v>
      </c>
      <c r="DD3026">
        <v>75069</v>
      </c>
      <c r="DF3026" t="s">
        <v>26298</v>
      </c>
      <c r="DG3026" t="s">
        <v>1135</v>
      </c>
      <c r="DH3026">
        <v>0</v>
      </c>
      <c r="DJ3026" t="s">
        <v>4545</v>
      </c>
      <c r="DL3026">
        <v>0</v>
      </c>
      <c r="DN3026" t="s">
        <v>26455</v>
      </c>
      <c r="DO3026">
        <v>0</v>
      </c>
      <c r="DQ3026" t="s">
        <v>26304</v>
      </c>
      <c r="EK3026" t="s">
        <v>26305</v>
      </c>
    </row>
    <row r="3027" spans="1:141" x14ac:dyDescent="0.25">
      <c r="A3027" s="22" t="str">
        <f t="shared" si="47"/>
        <v>CITY OF KERRVILLE</v>
      </c>
      <c r="B3027" t="s">
        <v>51148</v>
      </c>
      <c r="C3027" s="20" t="s">
        <v>51149</v>
      </c>
      <c r="E3027" s="20" t="s">
        <v>51150</v>
      </c>
      <c r="G3027" t="s">
        <v>2837</v>
      </c>
      <c r="H3027" s="20" t="s">
        <v>26294</v>
      </c>
      <c r="I3027">
        <v>20010618</v>
      </c>
      <c r="J3027">
        <v>20221015</v>
      </c>
      <c r="K3027">
        <v>20211018</v>
      </c>
      <c r="L3027">
        <v>20211018</v>
      </c>
      <c r="M3027" t="s">
        <v>40342</v>
      </c>
      <c r="N3027" t="s">
        <v>51151</v>
      </c>
      <c r="O3027" t="s">
        <v>51152</v>
      </c>
      <c r="Q3027" t="s">
        <v>51153</v>
      </c>
      <c r="S3027" t="s">
        <v>10306</v>
      </c>
      <c r="T3027" t="s">
        <v>1135</v>
      </c>
      <c r="U3027">
        <v>78028</v>
      </c>
      <c r="V3027">
        <v>4551</v>
      </c>
      <c r="W3027" t="s">
        <v>26298</v>
      </c>
      <c r="X3027">
        <v>21</v>
      </c>
      <c r="Y3027">
        <v>18890101</v>
      </c>
      <c r="Z3027">
        <v>930</v>
      </c>
      <c r="AA3027" t="s">
        <v>23838</v>
      </c>
      <c r="AB3027" s="20" t="s">
        <v>26299</v>
      </c>
      <c r="AE3027" s="20" t="s">
        <v>543</v>
      </c>
      <c r="AF3027" s="20" t="s">
        <v>26375</v>
      </c>
      <c r="AH3027">
        <v>0</v>
      </c>
      <c r="AJ3027">
        <v>0</v>
      </c>
      <c r="AL3027" t="s">
        <v>4545</v>
      </c>
      <c r="AM3027" t="s">
        <v>51153</v>
      </c>
      <c r="AO3027" t="s">
        <v>10306</v>
      </c>
      <c r="AP3027">
        <v>78028</v>
      </c>
      <c r="AQ3027">
        <v>4551</v>
      </c>
      <c r="AR3027" t="s">
        <v>26298</v>
      </c>
      <c r="AS3027" t="s">
        <v>1135</v>
      </c>
      <c r="AT3027" t="s">
        <v>30852</v>
      </c>
      <c r="AV3027" t="s">
        <v>29465</v>
      </c>
      <c r="AW3027" t="s">
        <v>64</v>
      </c>
      <c r="AX3027" t="s">
        <v>2662</v>
      </c>
      <c r="AZ3027" t="s">
        <v>10306</v>
      </c>
      <c r="BA3027">
        <v>78028</v>
      </c>
      <c r="BB3027">
        <v>4551</v>
      </c>
      <c r="BC3027" t="s">
        <v>26298</v>
      </c>
      <c r="BD3027" t="s">
        <v>1135</v>
      </c>
      <c r="BE3027" t="s">
        <v>26322</v>
      </c>
      <c r="BG3027" t="s">
        <v>15184</v>
      </c>
      <c r="BI3027" t="s">
        <v>51153</v>
      </c>
      <c r="BK3027" t="s">
        <v>10306</v>
      </c>
      <c r="BL3027">
        <v>78028</v>
      </c>
      <c r="BM3027">
        <v>4551</v>
      </c>
      <c r="BN3027" t="s">
        <v>26298</v>
      </c>
      <c r="BO3027" t="s">
        <v>1135</v>
      </c>
      <c r="BP3027" t="s">
        <v>4075</v>
      </c>
      <c r="BR3027" t="s">
        <v>32551</v>
      </c>
      <c r="BT3027" t="s">
        <v>51153</v>
      </c>
      <c r="BV3027" t="s">
        <v>10306</v>
      </c>
      <c r="BW3027">
        <v>78028</v>
      </c>
      <c r="BX3027">
        <v>4551</v>
      </c>
      <c r="BY3027" t="s">
        <v>26298</v>
      </c>
      <c r="BZ3027" t="s">
        <v>1135</v>
      </c>
      <c r="CA3027" t="s">
        <v>26322</v>
      </c>
      <c r="CC3027" t="s">
        <v>15184</v>
      </c>
      <c r="CE3027" t="s">
        <v>51153</v>
      </c>
      <c r="CG3027" t="s">
        <v>10306</v>
      </c>
      <c r="CH3027">
        <v>78028</v>
      </c>
      <c r="CI3027">
        <v>4551</v>
      </c>
      <c r="CJ3027" t="s">
        <v>26298</v>
      </c>
      <c r="CK3027" t="s">
        <v>1135</v>
      </c>
      <c r="CL3027" t="s">
        <v>43897</v>
      </c>
      <c r="CN3027" t="s">
        <v>43898</v>
      </c>
      <c r="CO3027" t="s">
        <v>51154</v>
      </c>
      <c r="CP3027" t="s">
        <v>2662</v>
      </c>
      <c r="CR3027" t="s">
        <v>10306</v>
      </c>
      <c r="CS3027">
        <v>78028</v>
      </c>
      <c r="CT3027">
        <v>4551</v>
      </c>
      <c r="CU3027" t="s">
        <v>26298</v>
      </c>
      <c r="CV3027" t="s">
        <v>1135</v>
      </c>
      <c r="CW3027" t="s">
        <v>26322</v>
      </c>
      <c r="CY3027" t="s">
        <v>15184</v>
      </c>
      <c r="DA3027" t="s">
        <v>51153</v>
      </c>
      <c r="DC3027" t="s">
        <v>10306</v>
      </c>
      <c r="DD3027">
        <v>78028</v>
      </c>
      <c r="DE3027">
        <v>4551</v>
      </c>
      <c r="DF3027" t="s">
        <v>26298</v>
      </c>
      <c r="DG3027" t="s">
        <v>1135</v>
      </c>
      <c r="DH3027">
        <v>0</v>
      </c>
      <c r="DJ3027" t="s">
        <v>4545</v>
      </c>
      <c r="DL3027">
        <v>0</v>
      </c>
      <c r="DO3027">
        <v>0</v>
      </c>
      <c r="DQ3027" t="s">
        <v>26304</v>
      </c>
      <c r="EK3027" t="s">
        <v>26305</v>
      </c>
    </row>
    <row r="3028" spans="1:141" x14ac:dyDescent="0.25">
      <c r="A3028" s="22" t="str">
        <f t="shared" si="47"/>
        <v>CITY OF RIESEL</v>
      </c>
      <c r="B3028" t="s">
        <v>51155</v>
      </c>
      <c r="C3028" s="20" t="s">
        <v>51156</v>
      </c>
      <c r="E3028" s="20" t="s">
        <v>51157</v>
      </c>
      <c r="G3028" t="s">
        <v>2837</v>
      </c>
      <c r="H3028" s="20" t="s">
        <v>26294</v>
      </c>
      <c r="I3028">
        <v>20201021</v>
      </c>
      <c r="J3028">
        <v>20211116</v>
      </c>
      <c r="K3028">
        <v>20201119</v>
      </c>
      <c r="L3028">
        <v>20201118</v>
      </c>
      <c r="M3028" t="s">
        <v>51158</v>
      </c>
      <c r="O3028" t="s">
        <v>24218</v>
      </c>
      <c r="Q3028" t="s">
        <v>51159</v>
      </c>
      <c r="S3028" t="s">
        <v>17887</v>
      </c>
      <c r="T3028" t="s">
        <v>1135</v>
      </c>
      <c r="U3028">
        <v>76682</v>
      </c>
      <c r="V3028">
        <v>3323</v>
      </c>
      <c r="W3028" t="s">
        <v>26298</v>
      </c>
      <c r="X3028">
        <v>17</v>
      </c>
      <c r="Y3028">
        <v>19731112</v>
      </c>
      <c r="Z3028">
        <v>930</v>
      </c>
      <c r="AA3028" t="s">
        <v>51160</v>
      </c>
      <c r="AB3028" s="20" t="s">
        <v>26299</v>
      </c>
      <c r="AE3028" s="20" t="s">
        <v>543</v>
      </c>
      <c r="AF3028" s="20" t="s">
        <v>26375</v>
      </c>
      <c r="AH3028">
        <v>0</v>
      </c>
      <c r="AJ3028">
        <v>0</v>
      </c>
      <c r="AL3028" t="s">
        <v>4545</v>
      </c>
      <c r="AM3028" t="s">
        <v>2083</v>
      </c>
      <c r="AO3028" t="s">
        <v>17887</v>
      </c>
      <c r="AP3028">
        <v>76682</v>
      </c>
      <c r="AR3028" t="s">
        <v>26298</v>
      </c>
      <c r="AS3028" t="s">
        <v>1135</v>
      </c>
      <c r="AT3028" t="s">
        <v>29285</v>
      </c>
      <c r="AU3028" t="s">
        <v>26754</v>
      </c>
      <c r="AV3028" t="s">
        <v>37616</v>
      </c>
      <c r="AW3028" t="s">
        <v>6954</v>
      </c>
      <c r="AX3028" t="s">
        <v>2083</v>
      </c>
      <c r="AZ3028" t="s">
        <v>17887</v>
      </c>
      <c r="BA3028">
        <v>76682</v>
      </c>
      <c r="BC3028" t="s">
        <v>26298</v>
      </c>
      <c r="BD3028" t="s">
        <v>1135</v>
      </c>
      <c r="CL3028" t="s">
        <v>51161</v>
      </c>
      <c r="CM3028" t="s">
        <v>20090</v>
      </c>
      <c r="CN3028" t="s">
        <v>4607</v>
      </c>
      <c r="CO3028" t="s">
        <v>56</v>
      </c>
      <c r="CP3028" t="s">
        <v>2083</v>
      </c>
      <c r="CR3028" t="s">
        <v>17887</v>
      </c>
      <c r="CS3028">
        <v>76682</v>
      </c>
      <c r="CU3028" t="s">
        <v>26298</v>
      </c>
      <c r="CV3028" t="s">
        <v>1135</v>
      </c>
      <c r="DH3028">
        <v>0</v>
      </c>
      <c r="DJ3028" t="s">
        <v>4545</v>
      </c>
      <c r="DL3028">
        <v>0</v>
      </c>
      <c r="DO3028">
        <v>0</v>
      </c>
      <c r="DQ3028" t="s">
        <v>26304</v>
      </c>
      <c r="EK3028" t="s">
        <v>26305</v>
      </c>
    </row>
    <row r="3029" spans="1:141" x14ac:dyDescent="0.25">
      <c r="A3029" s="22" t="str">
        <f t="shared" si="47"/>
        <v>MCLEOD SCHOOL DISTRICT</v>
      </c>
      <c r="B3029" t="s">
        <v>51162</v>
      </c>
      <c r="C3029" s="20" t="s">
        <v>51163</v>
      </c>
      <c r="E3029" s="20" t="s">
        <v>51164</v>
      </c>
      <c r="G3029" t="s">
        <v>2837</v>
      </c>
      <c r="H3029" s="20" t="s">
        <v>26294</v>
      </c>
      <c r="I3029">
        <v>20090421</v>
      </c>
      <c r="J3029">
        <v>20220714</v>
      </c>
      <c r="K3029">
        <v>20210920</v>
      </c>
      <c r="L3029">
        <v>20210716</v>
      </c>
      <c r="M3029" t="s">
        <v>51165</v>
      </c>
      <c r="Q3029" t="s">
        <v>51166</v>
      </c>
      <c r="S3029" t="s">
        <v>6574</v>
      </c>
      <c r="T3029" t="s">
        <v>1135</v>
      </c>
      <c r="U3029">
        <v>75565</v>
      </c>
      <c r="W3029" t="s">
        <v>26298</v>
      </c>
      <c r="X3029">
        <v>4</v>
      </c>
      <c r="Y3029">
        <v>19340801</v>
      </c>
      <c r="Z3029">
        <v>831</v>
      </c>
      <c r="AB3029" s="20" t="s">
        <v>26299</v>
      </c>
      <c r="AE3029" s="20" t="s">
        <v>2171</v>
      </c>
      <c r="AF3029" s="20" t="s">
        <v>26310</v>
      </c>
      <c r="AH3029">
        <v>0</v>
      </c>
      <c r="AJ3029">
        <v>0</v>
      </c>
      <c r="AL3029" t="s">
        <v>4545</v>
      </c>
      <c r="AM3029" t="s">
        <v>29283</v>
      </c>
      <c r="AO3029" t="s">
        <v>4334</v>
      </c>
      <c r="AP3029">
        <v>75565</v>
      </c>
      <c r="AR3029" t="s">
        <v>26298</v>
      </c>
      <c r="AS3029" t="s">
        <v>1135</v>
      </c>
      <c r="AT3029" t="s">
        <v>32686</v>
      </c>
      <c r="AV3029" t="s">
        <v>15652</v>
      </c>
      <c r="AX3029" t="s">
        <v>29283</v>
      </c>
      <c r="AZ3029" t="s">
        <v>4334</v>
      </c>
      <c r="BA3029">
        <v>75565</v>
      </c>
      <c r="BC3029" t="s">
        <v>26298</v>
      </c>
      <c r="BD3029" t="s">
        <v>1135</v>
      </c>
      <c r="BP3029" t="s">
        <v>32686</v>
      </c>
      <c r="BR3029" t="s">
        <v>15652</v>
      </c>
      <c r="BT3029" t="s">
        <v>195</v>
      </c>
      <c r="BV3029" t="s">
        <v>4334</v>
      </c>
      <c r="BW3029">
        <v>75565</v>
      </c>
      <c r="BY3029" t="s">
        <v>26298</v>
      </c>
      <c r="BZ3029" t="s">
        <v>1135</v>
      </c>
      <c r="CL3029" t="s">
        <v>32686</v>
      </c>
      <c r="CN3029" t="s">
        <v>15652</v>
      </c>
      <c r="CO3029" t="s">
        <v>121</v>
      </c>
      <c r="CP3029" t="s">
        <v>29283</v>
      </c>
      <c r="CR3029" t="s">
        <v>4334</v>
      </c>
      <c r="CS3029">
        <v>75565</v>
      </c>
      <c r="CU3029" t="s">
        <v>26298</v>
      </c>
      <c r="CV3029" t="s">
        <v>1135</v>
      </c>
      <c r="DH3029">
        <v>0</v>
      </c>
      <c r="DJ3029" t="s">
        <v>4545</v>
      </c>
      <c r="DL3029">
        <v>0</v>
      </c>
      <c r="DO3029">
        <v>0</v>
      </c>
      <c r="DQ3029" t="s">
        <v>26304</v>
      </c>
      <c r="EK3029" t="s">
        <v>26305</v>
      </c>
    </row>
    <row r="3030" spans="1:141" x14ac:dyDescent="0.25">
      <c r="A3030" s="22" t="str">
        <f t="shared" si="47"/>
        <v>CITY OF KILLEEN</v>
      </c>
      <c r="B3030" t="s">
        <v>51167</v>
      </c>
      <c r="C3030" s="20" t="s">
        <v>51168</v>
      </c>
      <c r="E3030" s="20" t="s">
        <v>51169</v>
      </c>
      <c r="G3030" t="s">
        <v>2837</v>
      </c>
      <c r="H3030" s="20" t="s">
        <v>26459</v>
      </c>
      <c r="I3030">
        <v>20051219</v>
      </c>
      <c r="J3030">
        <v>20221015</v>
      </c>
      <c r="K3030">
        <v>20211020</v>
      </c>
      <c r="L3030">
        <v>20211020</v>
      </c>
      <c r="M3030" t="s">
        <v>37601</v>
      </c>
      <c r="N3030" t="s">
        <v>48521</v>
      </c>
      <c r="O3030" t="s">
        <v>39162</v>
      </c>
      <c r="Q3030" t="s">
        <v>51170</v>
      </c>
      <c r="S3030" t="s">
        <v>5675</v>
      </c>
      <c r="T3030" t="s">
        <v>1135</v>
      </c>
      <c r="U3030">
        <v>76549</v>
      </c>
      <c r="V3030">
        <v>2797</v>
      </c>
      <c r="W3030" t="s">
        <v>26298</v>
      </c>
      <c r="X3030">
        <v>31</v>
      </c>
      <c r="Y3030">
        <v>20040802</v>
      </c>
      <c r="Z3030">
        <v>930</v>
      </c>
      <c r="AB3030" s="20" t="s">
        <v>26299</v>
      </c>
      <c r="AE3030" s="20" t="s">
        <v>505</v>
      </c>
      <c r="AF3030" s="20" t="s">
        <v>26550</v>
      </c>
      <c r="AG3030">
        <v>488119</v>
      </c>
      <c r="AH3030">
        <v>2</v>
      </c>
      <c r="AI3030" t="s">
        <v>49008</v>
      </c>
      <c r="AJ3030">
        <v>0</v>
      </c>
      <c r="AL3030" t="s">
        <v>26319</v>
      </c>
      <c r="AM3030" t="s">
        <v>51171</v>
      </c>
      <c r="AO3030" t="s">
        <v>5675</v>
      </c>
      <c r="AP3030">
        <v>76541</v>
      </c>
      <c r="AQ3030">
        <v>6105</v>
      </c>
      <c r="AR3030" t="s">
        <v>26298</v>
      </c>
      <c r="AS3030" t="s">
        <v>1135</v>
      </c>
      <c r="AT3030" t="s">
        <v>26919</v>
      </c>
      <c r="AV3030" t="s">
        <v>1163</v>
      </c>
      <c r="AW3030" t="s">
        <v>51172</v>
      </c>
      <c r="AX3030" t="s">
        <v>51173</v>
      </c>
      <c r="AZ3030" t="s">
        <v>5675</v>
      </c>
      <c r="BA3030">
        <v>76549</v>
      </c>
      <c r="BB3030">
        <v>2673</v>
      </c>
      <c r="BC3030" t="s">
        <v>26298</v>
      </c>
      <c r="BD3030" t="s">
        <v>1135</v>
      </c>
      <c r="CL3030" t="s">
        <v>32477</v>
      </c>
      <c r="CN3030" t="s">
        <v>37604</v>
      </c>
      <c r="CO3030" t="s">
        <v>54</v>
      </c>
      <c r="CP3030" t="s">
        <v>1659</v>
      </c>
      <c r="CR3030" t="s">
        <v>5675</v>
      </c>
      <c r="CS3030">
        <v>76540</v>
      </c>
      <c r="CU3030" t="s">
        <v>26298</v>
      </c>
      <c r="CV3030" t="s">
        <v>1135</v>
      </c>
      <c r="DH3030">
        <v>0</v>
      </c>
      <c r="DJ3030" t="s">
        <v>4545</v>
      </c>
      <c r="DL3030">
        <v>0</v>
      </c>
      <c r="DO3030">
        <v>0</v>
      </c>
      <c r="DQ3030" t="s">
        <v>26304</v>
      </c>
      <c r="EK3030" t="s">
        <v>26305</v>
      </c>
    </row>
    <row r="3031" spans="1:141" x14ac:dyDescent="0.25">
      <c r="A3031" s="22" t="str">
        <f t="shared" si="47"/>
        <v>CITY OF COCKRELL HILL</v>
      </c>
      <c r="B3031" t="s">
        <v>51174</v>
      </c>
      <c r="C3031" s="20" t="s">
        <v>51175</v>
      </c>
      <c r="E3031" s="20" t="s">
        <v>51176</v>
      </c>
      <c r="G3031" t="s">
        <v>2837</v>
      </c>
      <c r="H3031" s="20" t="s">
        <v>26294</v>
      </c>
      <c r="I3031">
        <v>20100209</v>
      </c>
      <c r="J3031">
        <v>20220721</v>
      </c>
      <c r="K3031">
        <v>20210920</v>
      </c>
      <c r="L3031">
        <v>20210723</v>
      </c>
      <c r="M3031" t="s">
        <v>35816</v>
      </c>
      <c r="N3031" t="s">
        <v>51177</v>
      </c>
      <c r="O3031" t="s">
        <v>22010</v>
      </c>
      <c r="P3031" t="s">
        <v>33999</v>
      </c>
      <c r="Q3031" t="s">
        <v>51178</v>
      </c>
      <c r="S3031" t="s">
        <v>267</v>
      </c>
      <c r="T3031" t="s">
        <v>1135</v>
      </c>
      <c r="U3031">
        <v>75211</v>
      </c>
      <c r="V3031">
        <v>4919</v>
      </c>
      <c r="W3031" t="s">
        <v>26298</v>
      </c>
      <c r="X3031">
        <v>33</v>
      </c>
      <c r="Y3031">
        <v>19370101</v>
      </c>
      <c r="Z3031">
        <v>921</v>
      </c>
      <c r="AB3031" s="20" t="s">
        <v>26299</v>
      </c>
      <c r="AE3031" s="20" t="s">
        <v>543</v>
      </c>
      <c r="AF3031" s="20" t="s">
        <v>26375</v>
      </c>
      <c r="AH3031">
        <v>0</v>
      </c>
      <c r="AJ3031">
        <v>0</v>
      </c>
      <c r="AL3031" t="s">
        <v>4545</v>
      </c>
      <c r="AM3031" t="s">
        <v>51179</v>
      </c>
      <c r="AO3031" t="s">
        <v>267</v>
      </c>
      <c r="AP3031">
        <v>75211</v>
      </c>
      <c r="AQ3031">
        <v>4919</v>
      </c>
      <c r="AR3031" t="s">
        <v>26298</v>
      </c>
      <c r="AS3031" t="s">
        <v>1135</v>
      </c>
      <c r="AT3031" t="s">
        <v>35819</v>
      </c>
      <c r="AV3031" t="s">
        <v>35820</v>
      </c>
      <c r="AW3031" t="s">
        <v>2989</v>
      </c>
      <c r="AX3031" t="s">
        <v>51179</v>
      </c>
      <c r="AZ3031" t="s">
        <v>267</v>
      </c>
      <c r="BA3031">
        <v>75211</v>
      </c>
      <c r="BB3031">
        <v>4919</v>
      </c>
      <c r="BC3031" t="s">
        <v>26298</v>
      </c>
      <c r="BD3031" t="s">
        <v>1135</v>
      </c>
      <c r="BE3031" t="s">
        <v>15092</v>
      </c>
      <c r="BG3031" t="s">
        <v>51180</v>
      </c>
      <c r="BH3031" t="s">
        <v>843</v>
      </c>
      <c r="BI3031" t="s">
        <v>51179</v>
      </c>
      <c r="BK3031" t="s">
        <v>267</v>
      </c>
      <c r="BL3031">
        <v>75211</v>
      </c>
      <c r="BM3031">
        <v>4919</v>
      </c>
      <c r="BN3031" t="s">
        <v>26298</v>
      </c>
      <c r="BO3031" t="s">
        <v>1135</v>
      </c>
      <c r="CL3031" t="s">
        <v>35819</v>
      </c>
      <c r="CN3031" t="s">
        <v>35820</v>
      </c>
      <c r="CO3031" t="s">
        <v>2989</v>
      </c>
      <c r="CP3031" t="s">
        <v>51181</v>
      </c>
      <c r="CR3031" t="s">
        <v>267</v>
      </c>
      <c r="CS3031">
        <v>75211</v>
      </c>
      <c r="CT3031">
        <v>4919</v>
      </c>
      <c r="CU3031" t="s">
        <v>26298</v>
      </c>
      <c r="CV3031" t="s">
        <v>1135</v>
      </c>
      <c r="CW3031" t="s">
        <v>15092</v>
      </c>
      <c r="CY3031" t="s">
        <v>51180</v>
      </c>
      <c r="CZ3031" t="s">
        <v>278</v>
      </c>
      <c r="DA3031" t="s">
        <v>51179</v>
      </c>
      <c r="DC3031" t="s">
        <v>267</v>
      </c>
      <c r="DD3031">
        <v>75211</v>
      </c>
      <c r="DE3031">
        <v>4919</v>
      </c>
      <c r="DF3031" t="s">
        <v>26298</v>
      </c>
      <c r="DG3031" t="s">
        <v>1135</v>
      </c>
      <c r="DH3031">
        <v>0</v>
      </c>
      <c r="DJ3031" t="s">
        <v>4545</v>
      </c>
      <c r="DL3031">
        <v>0</v>
      </c>
      <c r="DO3031">
        <v>0</v>
      </c>
      <c r="DQ3031" t="s">
        <v>26304</v>
      </c>
      <c r="EK3031" t="s">
        <v>26305</v>
      </c>
    </row>
    <row r="3032" spans="1:141" x14ac:dyDescent="0.25">
      <c r="A3032" s="22" t="str">
        <f t="shared" si="47"/>
        <v>CITY OF JACINTO CITY</v>
      </c>
      <c r="B3032" t="s">
        <v>51182</v>
      </c>
      <c r="C3032" s="20" t="s">
        <v>51183</v>
      </c>
      <c r="E3032" s="20" t="s">
        <v>51184</v>
      </c>
      <c r="G3032" t="s">
        <v>2837</v>
      </c>
      <c r="H3032" s="20" t="s">
        <v>26294</v>
      </c>
      <c r="I3032">
        <v>20100113</v>
      </c>
      <c r="J3032">
        <v>20220512</v>
      </c>
      <c r="K3032">
        <v>20210920</v>
      </c>
      <c r="L3032">
        <v>20210517</v>
      </c>
      <c r="M3032" t="s">
        <v>36476</v>
      </c>
      <c r="N3032" t="s">
        <v>51185</v>
      </c>
      <c r="O3032" t="s">
        <v>51185</v>
      </c>
      <c r="Q3032" t="s">
        <v>51186</v>
      </c>
      <c r="S3032" t="s">
        <v>360</v>
      </c>
      <c r="T3032" t="s">
        <v>1135</v>
      </c>
      <c r="U3032">
        <v>77029</v>
      </c>
      <c r="V3032">
        <v>2342</v>
      </c>
      <c r="W3032" t="s">
        <v>26298</v>
      </c>
      <c r="X3032">
        <v>18</v>
      </c>
      <c r="Y3032">
        <v>19460101</v>
      </c>
      <c r="Z3032">
        <v>930</v>
      </c>
      <c r="AA3032" t="s">
        <v>51187</v>
      </c>
      <c r="AB3032" s="20" t="s">
        <v>26299</v>
      </c>
      <c r="AE3032" s="20" t="s">
        <v>543</v>
      </c>
      <c r="AF3032" s="20" t="s">
        <v>26375</v>
      </c>
      <c r="AH3032">
        <v>0</v>
      </c>
      <c r="AJ3032">
        <v>0</v>
      </c>
      <c r="AL3032" t="s">
        <v>4545</v>
      </c>
      <c r="AM3032" t="s">
        <v>51186</v>
      </c>
      <c r="AO3032" t="s">
        <v>23091</v>
      </c>
      <c r="AP3032">
        <v>77029</v>
      </c>
      <c r="AQ3032">
        <v>2342</v>
      </c>
      <c r="AR3032" t="s">
        <v>26298</v>
      </c>
      <c r="AS3032" t="s">
        <v>1135</v>
      </c>
      <c r="AT3032" t="s">
        <v>19993</v>
      </c>
      <c r="AU3032" t="s">
        <v>2837</v>
      </c>
      <c r="AV3032" t="s">
        <v>51188</v>
      </c>
      <c r="AW3032" t="s">
        <v>3507</v>
      </c>
      <c r="AX3032" t="s">
        <v>51189</v>
      </c>
      <c r="AZ3032" t="s">
        <v>23091</v>
      </c>
      <c r="BA3032">
        <v>77029</v>
      </c>
      <c r="BB3032">
        <v>2342</v>
      </c>
      <c r="BC3032" t="s">
        <v>26298</v>
      </c>
      <c r="BD3032" t="s">
        <v>1135</v>
      </c>
      <c r="BE3032" t="s">
        <v>19993</v>
      </c>
      <c r="BF3032" t="s">
        <v>2837</v>
      </c>
      <c r="BG3032" t="s">
        <v>51188</v>
      </c>
      <c r="BH3032" t="s">
        <v>3507</v>
      </c>
      <c r="BI3032" t="s">
        <v>51190</v>
      </c>
      <c r="BK3032" t="s">
        <v>23091</v>
      </c>
      <c r="BL3032">
        <v>77029</v>
      </c>
      <c r="BM3032">
        <v>2342</v>
      </c>
      <c r="BN3032" t="s">
        <v>26298</v>
      </c>
      <c r="BO3032" t="s">
        <v>1135</v>
      </c>
      <c r="BP3032" t="s">
        <v>19993</v>
      </c>
      <c r="BQ3032" t="s">
        <v>2837</v>
      </c>
      <c r="BR3032" t="s">
        <v>51188</v>
      </c>
      <c r="BS3032" t="s">
        <v>3507</v>
      </c>
      <c r="BT3032" t="s">
        <v>51190</v>
      </c>
      <c r="BV3032" t="s">
        <v>23091</v>
      </c>
      <c r="BW3032">
        <v>77029</v>
      </c>
      <c r="BX3032">
        <v>2342</v>
      </c>
      <c r="BY3032" t="s">
        <v>26298</v>
      </c>
      <c r="BZ3032" t="s">
        <v>1135</v>
      </c>
      <c r="CA3032" t="s">
        <v>19993</v>
      </c>
      <c r="CB3032" t="s">
        <v>2837</v>
      </c>
      <c r="CC3032" t="s">
        <v>51188</v>
      </c>
      <c r="CD3032" t="s">
        <v>3507</v>
      </c>
      <c r="CE3032" t="s">
        <v>51190</v>
      </c>
      <c r="CG3032" t="s">
        <v>23091</v>
      </c>
      <c r="CH3032">
        <v>77029</v>
      </c>
      <c r="CI3032">
        <v>2342</v>
      </c>
      <c r="CJ3032" t="s">
        <v>26298</v>
      </c>
      <c r="CK3032" t="s">
        <v>1135</v>
      </c>
      <c r="CL3032" t="s">
        <v>19993</v>
      </c>
      <c r="CM3032" t="s">
        <v>2837</v>
      </c>
      <c r="CN3032" t="s">
        <v>51188</v>
      </c>
      <c r="CO3032" t="s">
        <v>3507</v>
      </c>
      <c r="CP3032" t="s">
        <v>51190</v>
      </c>
      <c r="CR3032" t="s">
        <v>23091</v>
      </c>
      <c r="CS3032">
        <v>77029</v>
      </c>
      <c r="CT3032">
        <v>2342</v>
      </c>
      <c r="CU3032" t="s">
        <v>26298</v>
      </c>
      <c r="CV3032" t="s">
        <v>1135</v>
      </c>
      <c r="CW3032" t="s">
        <v>19993</v>
      </c>
      <c r="CX3032" t="s">
        <v>2837</v>
      </c>
      <c r="CY3032" t="s">
        <v>51188</v>
      </c>
      <c r="CZ3032" t="s">
        <v>3507</v>
      </c>
      <c r="DA3032" t="s">
        <v>51190</v>
      </c>
      <c r="DC3032" t="s">
        <v>23091</v>
      </c>
      <c r="DD3032">
        <v>77029</v>
      </c>
      <c r="DE3032">
        <v>2342</v>
      </c>
      <c r="DF3032" t="s">
        <v>26298</v>
      </c>
      <c r="DG3032" t="s">
        <v>1135</v>
      </c>
      <c r="DH3032">
        <v>0</v>
      </c>
      <c r="DJ3032" t="s">
        <v>4545</v>
      </c>
      <c r="DL3032">
        <v>0</v>
      </c>
      <c r="DO3032">
        <v>0</v>
      </c>
      <c r="DQ3032" t="s">
        <v>26304</v>
      </c>
      <c r="EK3032" t="s">
        <v>26305</v>
      </c>
    </row>
    <row r="3033" spans="1:141" x14ac:dyDescent="0.25">
      <c r="A3033" s="22" t="str">
        <f t="shared" si="47"/>
        <v>CITY OF STAR HARBOR</v>
      </c>
      <c r="B3033" t="s">
        <v>51191</v>
      </c>
      <c r="C3033" s="20" t="s">
        <v>51192</v>
      </c>
      <c r="E3033" s="20" t="s">
        <v>51193</v>
      </c>
      <c r="G3033" t="s">
        <v>2837</v>
      </c>
      <c r="H3033" s="20" t="s">
        <v>26294</v>
      </c>
      <c r="I3033">
        <v>20111202</v>
      </c>
      <c r="J3033">
        <v>20220802</v>
      </c>
      <c r="K3033">
        <v>20210805</v>
      </c>
      <c r="L3033">
        <v>20210803</v>
      </c>
      <c r="M3033" t="s">
        <v>23301</v>
      </c>
      <c r="O3033" t="s">
        <v>23301</v>
      </c>
      <c r="Q3033" t="s">
        <v>51194</v>
      </c>
      <c r="S3033" t="s">
        <v>10422</v>
      </c>
      <c r="T3033" t="s">
        <v>1135</v>
      </c>
      <c r="U3033">
        <v>75148</v>
      </c>
      <c r="V3033">
        <v>4743</v>
      </c>
      <c r="W3033" t="s">
        <v>26298</v>
      </c>
      <c r="X3033">
        <v>5</v>
      </c>
      <c r="Y3033">
        <v>19700101</v>
      </c>
      <c r="Z3033">
        <v>930</v>
      </c>
      <c r="AB3033" s="20" t="s">
        <v>26299</v>
      </c>
      <c r="AE3033" s="20" t="s">
        <v>2171</v>
      </c>
      <c r="AF3033" s="20" t="s">
        <v>26300</v>
      </c>
      <c r="AH3033">
        <v>0</v>
      </c>
      <c r="AJ3033">
        <v>0</v>
      </c>
      <c r="AL3033" t="s">
        <v>4545</v>
      </c>
      <c r="AM3033" t="s">
        <v>2219</v>
      </c>
      <c r="AO3033" t="s">
        <v>10422</v>
      </c>
      <c r="AP3033">
        <v>75148</v>
      </c>
      <c r="AQ3033">
        <v>949</v>
      </c>
      <c r="AR3033" t="s">
        <v>26298</v>
      </c>
      <c r="AS3033" t="s">
        <v>1135</v>
      </c>
      <c r="AT3033" t="s">
        <v>51195</v>
      </c>
      <c r="AV3033" t="s">
        <v>48847</v>
      </c>
      <c r="AX3033" t="s">
        <v>2219</v>
      </c>
      <c r="AZ3033" t="s">
        <v>10422</v>
      </c>
      <c r="BA3033">
        <v>75148</v>
      </c>
      <c r="BB3033">
        <v>4743</v>
      </c>
      <c r="BC3033" t="s">
        <v>26298</v>
      </c>
      <c r="BD3033" t="s">
        <v>1135</v>
      </c>
      <c r="CL3033" t="s">
        <v>51195</v>
      </c>
      <c r="CN3033" t="s">
        <v>48847</v>
      </c>
      <c r="CP3033" t="s">
        <v>2219</v>
      </c>
      <c r="CR3033" t="s">
        <v>10422</v>
      </c>
      <c r="CS3033">
        <v>75148</v>
      </c>
      <c r="CT3033">
        <v>4743</v>
      </c>
      <c r="CU3033" t="s">
        <v>26298</v>
      </c>
      <c r="CV3033" t="s">
        <v>1135</v>
      </c>
      <c r="DH3033">
        <v>0</v>
      </c>
      <c r="DJ3033" t="s">
        <v>4545</v>
      </c>
      <c r="DL3033">
        <v>0</v>
      </c>
      <c r="DO3033">
        <v>0</v>
      </c>
      <c r="DQ3033" t="s">
        <v>26304</v>
      </c>
      <c r="EK3033" t="s">
        <v>26305</v>
      </c>
    </row>
    <row r="3034" spans="1:141" x14ac:dyDescent="0.25">
      <c r="A3034" s="22" t="str">
        <f t="shared" si="47"/>
        <v>HOUSING AUTHORITY OF THE CITY OF ATLANTA</v>
      </c>
      <c r="B3034" t="s">
        <v>51196</v>
      </c>
      <c r="C3034" s="20" t="s">
        <v>51197</v>
      </c>
      <c r="E3034" s="20" t="s">
        <v>51198</v>
      </c>
      <c r="G3034" t="s">
        <v>2837</v>
      </c>
      <c r="H3034" s="20" t="s">
        <v>26294</v>
      </c>
      <c r="I3034">
        <v>20090311</v>
      </c>
      <c r="J3034">
        <v>20220301</v>
      </c>
      <c r="K3034">
        <v>20210311</v>
      </c>
      <c r="L3034">
        <v>20210303</v>
      </c>
      <c r="M3034" t="s">
        <v>51199</v>
      </c>
      <c r="N3034" t="s">
        <v>51200</v>
      </c>
      <c r="O3034" t="s">
        <v>51201</v>
      </c>
      <c r="Q3034" t="s">
        <v>51202</v>
      </c>
      <c r="S3034" t="s">
        <v>2967</v>
      </c>
      <c r="T3034" t="s">
        <v>1135</v>
      </c>
      <c r="U3034">
        <v>75551</v>
      </c>
      <c r="V3034">
        <v>3805</v>
      </c>
      <c r="W3034" t="s">
        <v>26298</v>
      </c>
      <c r="X3034">
        <v>4</v>
      </c>
      <c r="Y3034">
        <v>19860731</v>
      </c>
      <c r="Z3034">
        <v>930</v>
      </c>
      <c r="AB3034" s="20" t="s">
        <v>26299</v>
      </c>
      <c r="AE3034" s="20" t="s">
        <v>1476</v>
      </c>
      <c r="AF3034" s="20" t="s">
        <v>51203</v>
      </c>
      <c r="AH3034">
        <v>0</v>
      </c>
      <c r="AJ3034">
        <v>0</v>
      </c>
      <c r="AL3034" t="s">
        <v>4545</v>
      </c>
      <c r="AM3034" t="s">
        <v>51204</v>
      </c>
      <c r="AO3034" t="s">
        <v>2967</v>
      </c>
      <c r="AP3034">
        <v>75551</v>
      </c>
      <c r="AQ3034">
        <v>1183</v>
      </c>
      <c r="AR3034" t="s">
        <v>26298</v>
      </c>
      <c r="AS3034" t="s">
        <v>1135</v>
      </c>
      <c r="AT3034" t="s">
        <v>27513</v>
      </c>
      <c r="AU3034" t="s">
        <v>20819</v>
      </c>
      <c r="AV3034" t="s">
        <v>20364</v>
      </c>
      <c r="AW3034" t="s">
        <v>31</v>
      </c>
      <c r="AX3034" t="s">
        <v>51204</v>
      </c>
      <c r="AZ3034" t="s">
        <v>2967</v>
      </c>
      <c r="BA3034">
        <v>75551</v>
      </c>
      <c r="BC3034" t="s">
        <v>26298</v>
      </c>
      <c r="BD3034" t="s">
        <v>1135</v>
      </c>
      <c r="BE3034" t="s">
        <v>27513</v>
      </c>
      <c r="BF3034" t="s">
        <v>20819</v>
      </c>
      <c r="BG3034" t="s">
        <v>20364</v>
      </c>
      <c r="BI3034" t="s">
        <v>51204</v>
      </c>
      <c r="BK3034" t="s">
        <v>2967</v>
      </c>
      <c r="BL3034">
        <v>75551</v>
      </c>
      <c r="BN3034" t="s">
        <v>26298</v>
      </c>
      <c r="BO3034" t="s">
        <v>1135</v>
      </c>
      <c r="BP3034" t="s">
        <v>27513</v>
      </c>
      <c r="BQ3034" t="s">
        <v>20819</v>
      </c>
      <c r="BR3034" t="s">
        <v>20364</v>
      </c>
      <c r="BT3034" t="s">
        <v>6580</v>
      </c>
      <c r="BV3034" t="s">
        <v>2967</v>
      </c>
      <c r="BW3034">
        <v>75551</v>
      </c>
      <c r="BX3034">
        <v>1183</v>
      </c>
      <c r="BY3034" t="s">
        <v>26298</v>
      </c>
      <c r="BZ3034" t="s">
        <v>1135</v>
      </c>
      <c r="CA3034" t="s">
        <v>27513</v>
      </c>
      <c r="CB3034" t="s">
        <v>20819</v>
      </c>
      <c r="CC3034" t="s">
        <v>20364</v>
      </c>
      <c r="CE3034" t="s">
        <v>6580</v>
      </c>
      <c r="CG3034" t="s">
        <v>2967</v>
      </c>
      <c r="CH3034">
        <v>75551</v>
      </c>
      <c r="CI3034">
        <v>1183</v>
      </c>
      <c r="CJ3034" t="s">
        <v>26298</v>
      </c>
      <c r="CK3034" t="s">
        <v>1135</v>
      </c>
      <c r="CL3034" t="s">
        <v>27513</v>
      </c>
      <c r="CM3034" t="s">
        <v>20819</v>
      </c>
      <c r="CN3034" t="s">
        <v>20364</v>
      </c>
      <c r="CO3034" t="s">
        <v>31</v>
      </c>
      <c r="CP3034" t="s">
        <v>51204</v>
      </c>
      <c r="CR3034" t="s">
        <v>2967</v>
      </c>
      <c r="CS3034">
        <v>75551</v>
      </c>
      <c r="CU3034" t="s">
        <v>26298</v>
      </c>
      <c r="CV3034" t="s">
        <v>1135</v>
      </c>
      <c r="CW3034" t="s">
        <v>27513</v>
      </c>
      <c r="CX3034" t="s">
        <v>20819</v>
      </c>
      <c r="CY3034" t="s">
        <v>20364</v>
      </c>
      <c r="DA3034" t="s">
        <v>51204</v>
      </c>
      <c r="DC3034" t="s">
        <v>2967</v>
      </c>
      <c r="DD3034">
        <v>75551</v>
      </c>
      <c r="DF3034" t="s">
        <v>26298</v>
      </c>
      <c r="DG3034" t="s">
        <v>1135</v>
      </c>
      <c r="DH3034">
        <v>0</v>
      </c>
      <c r="DJ3034" t="s">
        <v>4545</v>
      </c>
      <c r="DL3034">
        <v>0</v>
      </c>
      <c r="DN3034" t="s">
        <v>26455</v>
      </c>
      <c r="DO3034">
        <v>0</v>
      </c>
      <c r="DQ3034" t="s">
        <v>26304</v>
      </c>
      <c r="EK3034" t="s">
        <v>26305</v>
      </c>
    </row>
    <row r="3035" spans="1:141" x14ac:dyDescent="0.25">
      <c r="A3035" s="22" t="str">
        <f t="shared" ref="A3035:A3098" si="48">IF(RIGHT(M3035,9)=", CITY OF","CITY OF "&amp;LEFT(M3035,LEN(M3035)-9),IF(RIGHT(M3035,9)=", TOWN OF","TOWN OF "&amp;LEFT(M3035,LEN(M3035)-9),IF(RIGHT(M3035,11)=", COUNTY OF","COUNTY OF "&amp;LEFT(M3035,LEN(M3035)-11),M3035)))</f>
        <v>CITY OF LYFORD</v>
      </c>
      <c r="B3035" t="s">
        <v>51205</v>
      </c>
      <c r="C3035" s="20" t="s">
        <v>51206</v>
      </c>
      <c r="E3035" s="20" t="s">
        <v>51207</v>
      </c>
      <c r="G3035" t="s">
        <v>2837</v>
      </c>
      <c r="H3035" s="20" t="s">
        <v>26294</v>
      </c>
      <c r="I3035">
        <v>20050818</v>
      </c>
      <c r="J3035">
        <v>20220713</v>
      </c>
      <c r="K3035">
        <v>20210920</v>
      </c>
      <c r="L3035">
        <v>20210714</v>
      </c>
      <c r="M3035" t="s">
        <v>51208</v>
      </c>
      <c r="Q3035" t="s">
        <v>51209</v>
      </c>
      <c r="S3035" t="s">
        <v>14445</v>
      </c>
      <c r="T3035" t="s">
        <v>1135</v>
      </c>
      <c r="U3035">
        <v>78569</v>
      </c>
      <c r="W3035" t="s">
        <v>26298</v>
      </c>
      <c r="X3035">
        <v>34</v>
      </c>
      <c r="Y3035">
        <v>19070101</v>
      </c>
      <c r="Z3035">
        <v>930</v>
      </c>
      <c r="AB3035" s="20" t="s">
        <v>26299</v>
      </c>
      <c r="AE3035" s="20" t="s">
        <v>505</v>
      </c>
      <c r="AF3035" s="20" t="s">
        <v>26550</v>
      </c>
      <c r="AH3035">
        <v>0</v>
      </c>
      <c r="AJ3035">
        <v>0</v>
      </c>
      <c r="AL3035" t="s">
        <v>26319</v>
      </c>
      <c r="AM3035" t="s">
        <v>39799</v>
      </c>
      <c r="AO3035" t="s">
        <v>14445</v>
      </c>
      <c r="AP3035">
        <v>78569</v>
      </c>
      <c r="AQ3035">
        <v>310</v>
      </c>
      <c r="AR3035" t="s">
        <v>26298</v>
      </c>
      <c r="AS3035" t="s">
        <v>1135</v>
      </c>
      <c r="AT3035" t="s">
        <v>40952</v>
      </c>
      <c r="AV3035" t="s">
        <v>26703</v>
      </c>
      <c r="AW3035" t="s">
        <v>6954</v>
      </c>
      <c r="AX3035" t="s">
        <v>51210</v>
      </c>
      <c r="AZ3035" t="s">
        <v>14445</v>
      </c>
      <c r="BA3035">
        <v>78569</v>
      </c>
      <c r="BB3035">
        <v>310</v>
      </c>
      <c r="BC3035" t="s">
        <v>26298</v>
      </c>
      <c r="BD3035" t="s">
        <v>1135</v>
      </c>
      <c r="BE3035" t="s">
        <v>40953</v>
      </c>
      <c r="BG3035" t="s">
        <v>40954</v>
      </c>
      <c r="BH3035" t="s">
        <v>31114</v>
      </c>
      <c r="BI3035" t="s">
        <v>51210</v>
      </c>
      <c r="BJ3035" t="s">
        <v>39799</v>
      </c>
      <c r="BK3035" t="s">
        <v>14445</v>
      </c>
      <c r="BL3035">
        <v>78569</v>
      </c>
      <c r="BM3035">
        <v>310</v>
      </c>
      <c r="BN3035" t="s">
        <v>26298</v>
      </c>
      <c r="BO3035" t="s">
        <v>1135</v>
      </c>
      <c r="BP3035" t="s">
        <v>40953</v>
      </c>
      <c r="BR3035" t="s">
        <v>40954</v>
      </c>
      <c r="BS3035" t="s">
        <v>31114</v>
      </c>
      <c r="BT3035" t="s">
        <v>33331</v>
      </c>
      <c r="BU3035" t="s">
        <v>40951</v>
      </c>
      <c r="BV3035" t="s">
        <v>14445</v>
      </c>
      <c r="BW3035">
        <v>78569</v>
      </c>
      <c r="BX3035">
        <v>310</v>
      </c>
      <c r="BY3035" t="s">
        <v>26298</v>
      </c>
      <c r="BZ3035" t="s">
        <v>1135</v>
      </c>
      <c r="CA3035" t="s">
        <v>40953</v>
      </c>
      <c r="CC3035" t="s">
        <v>40954</v>
      </c>
      <c r="CD3035" t="s">
        <v>31114</v>
      </c>
      <c r="CE3035" t="s">
        <v>33331</v>
      </c>
      <c r="CF3035" t="s">
        <v>40951</v>
      </c>
      <c r="CG3035" t="s">
        <v>14445</v>
      </c>
      <c r="CH3035">
        <v>78569</v>
      </c>
      <c r="CI3035">
        <v>310</v>
      </c>
      <c r="CJ3035" t="s">
        <v>26298</v>
      </c>
      <c r="CK3035" t="s">
        <v>1135</v>
      </c>
      <c r="CL3035" t="s">
        <v>40952</v>
      </c>
      <c r="CN3035" t="s">
        <v>26703</v>
      </c>
      <c r="CO3035" t="s">
        <v>6954</v>
      </c>
      <c r="CP3035" t="s">
        <v>51210</v>
      </c>
      <c r="CQ3035" t="s">
        <v>39799</v>
      </c>
      <c r="CR3035" t="s">
        <v>14445</v>
      </c>
      <c r="CS3035">
        <v>78569</v>
      </c>
      <c r="CT3035">
        <v>310</v>
      </c>
      <c r="CU3035" t="s">
        <v>26298</v>
      </c>
      <c r="CV3035" t="s">
        <v>1135</v>
      </c>
      <c r="CW3035" t="s">
        <v>40953</v>
      </c>
      <c r="CY3035" t="s">
        <v>40954</v>
      </c>
      <c r="CZ3035" t="s">
        <v>31114</v>
      </c>
      <c r="DA3035" t="s">
        <v>51210</v>
      </c>
      <c r="DB3035" t="s">
        <v>39799</v>
      </c>
      <c r="DC3035" t="s">
        <v>14445</v>
      </c>
      <c r="DD3035">
        <v>78569</v>
      </c>
      <c r="DE3035">
        <v>310</v>
      </c>
      <c r="DF3035" t="s">
        <v>26298</v>
      </c>
      <c r="DG3035" t="s">
        <v>1135</v>
      </c>
      <c r="DH3035">
        <v>0</v>
      </c>
      <c r="DJ3035" t="s">
        <v>4545</v>
      </c>
      <c r="DL3035">
        <v>0</v>
      </c>
      <c r="DO3035">
        <v>0</v>
      </c>
      <c r="DQ3035" t="s">
        <v>26304</v>
      </c>
      <c r="EK3035" t="s">
        <v>26305</v>
      </c>
    </row>
    <row r="3036" spans="1:141" x14ac:dyDescent="0.25">
      <c r="A3036" s="22" t="str">
        <f t="shared" si="48"/>
        <v>COUNTY OF HUTCHINSON</v>
      </c>
      <c r="B3036" t="s">
        <v>51211</v>
      </c>
      <c r="C3036" s="20" t="s">
        <v>51212</v>
      </c>
      <c r="E3036" s="20" t="s">
        <v>51213</v>
      </c>
      <c r="G3036" t="s">
        <v>2837</v>
      </c>
      <c r="H3036" s="20" t="s">
        <v>26294</v>
      </c>
      <c r="I3036">
        <v>20090311</v>
      </c>
      <c r="J3036">
        <v>20220308</v>
      </c>
      <c r="K3036">
        <v>20210920</v>
      </c>
      <c r="L3036">
        <v>20210310</v>
      </c>
      <c r="M3036" t="s">
        <v>51214</v>
      </c>
      <c r="N3036" t="s">
        <v>51215</v>
      </c>
      <c r="Q3036" t="s">
        <v>51216</v>
      </c>
      <c r="S3036" t="s">
        <v>10811</v>
      </c>
      <c r="T3036" t="s">
        <v>1135</v>
      </c>
      <c r="U3036">
        <v>79007</v>
      </c>
      <c r="V3036">
        <v>2539</v>
      </c>
      <c r="W3036" t="s">
        <v>26298</v>
      </c>
      <c r="X3036">
        <v>13</v>
      </c>
      <c r="Y3036">
        <v>19011001</v>
      </c>
      <c r="Z3036">
        <v>930</v>
      </c>
      <c r="AB3036" s="20" t="s">
        <v>26299</v>
      </c>
      <c r="AE3036" s="20" t="s">
        <v>2171</v>
      </c>
      <c r="AF3036" s="20" t="s">
        <v>26339</v>
      </c>
      <c r="AH3036">
        <v>0</v>
      </c>
      <c r="AJ3036">
        <v>0</v>
      </c>
      <c r="AL3036" t="s">
        <v>4545</v>
      </c>
      <c r="AM3036" t="s">
        <v>51217</v>
      </c>
      <c r="AN3036" t="s">
        <v>51218</v>
      </c>
      <c r="AO3036" t="s">
        <v>10817</v>
      </c>
      <c r="AP3036">
        <v>79083</v>
      </c>
      <c r="AR3036" t="s">
        <v>26298</v>
      </c>
      <c r="AS3036" t="s">
        <v>1135</v>
      </c>
      <c r="AT3036" t="s">
        <v>26395</v>
      </c>
      <c r="AV3036" t="s">
        <v>3014</v>
      </c>
      <c r="AW3036" t="s">
        <v>19486</v>
      </c>
      <c r="AX3036" t="s">
        <v>51217</v>
      </c>
      <c r="AY3036" t="s">
        <v>51218</v>
      </c>
      <c r="AZ3036" t="s">
        <v>10817</v>
      </c>
      <c r="BA3036">
        <v>79083</v>
      </c>
      <c r="BC3036" t="s">
        <v>26298</v>
      </c>
      <c r="BD3036" t="s">
        <v>1135</v>
      </c>
      <c r="BE3036" t="s">
        <v>19989</v>
      </c>
      <c r="BG3036" t="s">
        <v>4351</v>
      </c>
      <c r="BI3036" t="s">
        <v>51219</v>
      </c>
      <c r="BK3036" t="s">
        <v>10811</v>
      </c>
      <c r="BL3036">
        <v>79007</v>
      </c>
      <c r="BN3036" t="s">
        <v>26298</v>
      </c>
      <c r="BO3036" t="s">
        <v>1135</v>
      </c>
      <c r="CL3036" t="s">
        <v>26395</v>
      </c>
      <c r="CN3036" t="s">
        <v>3014</v>
      </c>
      <c r="CO3036" t="s">
        <v>19486</v>
      </c>
      <c r="CP3036" t="s">
        <v>51217</v>
      </c>
      <c r="CQ3036" t="s">
        <v>51218</v>
      </c>
      <c r="CR3036" t="s">
        <v>10817</v>
      </c>
      <c r="CS3036">
        <v>79083</v>
      </c>
      <c r="CU3036" t="s">
        <v>26298</v>
      </c>
      <c r="CV3036" t="s">
        <v>1135</v>
      </c>
      <c r="DH3036">
        <v>0</v>
      </c>
      <c r="DJ3036" t="s">
        <v>4545</v>
      </c>
      <c r="DL3036">
        <v>0</v>
      </c>
      <c r="DO3036">
        <v>0</v>
      </c>
      <c r="DQ3036" t="s">
        <v>26304</v>
      </c>
      <c r="EK3036" t="s">
        <v>26305</v>
      </c>
    </row>
    <row r="3037" spans="1:141" x14ac:dyDescent="0.25">
      <c r="A3037" s="22" t="str">
        <f t="shared" si="48"/>
        <v>HOUSING AUTHORITY OF THE CITY OF BRADY</v>
      </c>
      <c r="B3037" t="s">
        <v>51220</v>
      </c>
      <c r="C3037" s="20" t="s">
        <v>51221</v>
      </c>
      <c r="E3037" s="20" t="s">
        <v>51222</v>
      </c>
      <c r="G3037" t="s">
        <v>2837</v>
      </c>
      <c r="H3037" s="20" t="s">
        <v>26294</v>
      </c>
      <c r="I3037">
        <v>20050713</v>
      </c>
      <c r="J3037">
        <v>20220319</v>
      </c>
      <c r="K3037">
        <v>20210325</v>
      </c>
      <c r="L3037">
        <v>20210323</v>
      </c>
      <c r="M3037" t="s">
        <v>51223</v>
      </c>
      <c r="Q3037" t="s">
        <v>51224</v>
      </c>
      <c r="S3037" t="s">
        <v>4603</v>
      </c>
      <c r="T3037" t="s">
        <v>1135</v>
      </c>
      <c r="U3037">
        <v>76825</v>
      </c>
      <c r="V3037">
        <v>4609</v>
      </c>
      <c r="W3037" t="s">
        <v>26298</v>
      </c>
      <c r="X3037">
        <v>11</v>
      </c>
      <c r="Y3037">
        <v>19671010</v>
      </c>
      <c r="Z3037">
        <v>930</v>
      </c>
      <c r="AB3037" s="20" t="s">
        <v>26299</v>
      </c>
      <c r="AE3037" s="20" t="s">
        <v>543</v>
      </c>
      <c r="AF3037" s="20" t="s">
        <v>29032</v>
      </c>
      <c r="AH3037">
        <v>0</v>
      </c>
      <c r="AJ3037">
        <v>0</v>
      </c>
      <c r="AL3037" t="s">
        <v>4545</v>
      </c>
      <c r="AM3037" t="s">
        <v>51225</v>
      </c>
      <c r="AN3037" t="s">
        <v>51226</v>
      </c>
      <c r="AO3037" t="s">
        <v>4603</v>
      </c>
      <c r="AP3037">
        <v>76825</v>
      </c>
      <c r="AQ3037">
        <v>28</v>
      </c>
      <c r="AR3037" t="s">
        <v>26298</v>
      </c>
      <c r="AS3037" t="s">
        <v>1135</v>
      </c>
      <c r="AT3037" t="s">
        <v>4769</v>
      </c>
      <c r="AV3037" t="s">
        <v>4627</v>
      </c>
      <c r="AX3037" t="s">
        <v>51226</v>
      </c>
      <c r="AY3037" t="s">
        <v>51225</v>
      </c>
      <c r="AZ3037" t="s">
        <v>4603</v>
      </c>
      <c r="BA3037">
        <v>76825</v>
      </c>
      <c r="BB3037">
        <v>28</v>
      </c>
      <c r="BC3037" t="s">
        <v>26298</v>
      </c>
      <c r="BD3037" t="s">
        <v>1135</v>
      </c>
      <c r="CL3037" t="s">
        <v>4769</v>
      </c>
      <c r="CN3037" t="s">
        <v>4627</v>
      </c>
      <c r="CP3037" t="s">
        <v>51226</v>
      </c>
      <c r="CQ3037" t="s">
        <v>51225</v>
      </c>
      <c r="CR3037" t="s">
        <v>4603</v>
      </c>
      <c r="CS3037">
        <v>76825</v>
      </c>
      <c r="CT3037">
        <v>28</v>
      </c>
      <c r="CU3037" t="s">
        <v>26298</v>
      </c>
      <c r="CV3037" t="s">
        <v>1135</v>
      </c>
      <c r="DH3037">
        <v>0</v>
      </c>
      <c r="DJ3037" t="s">
        <v>4545</v>
      </c>
      <c r="DL3037">
        <v>0</v>
      </c>
      <c r="DO3037">
        <v>0</v>
      </c>
      <c r="DQ3037" t="s">
        <v>26304</v>
      </c>
      <c r="EK3037" t="s">
        <v>26305</v>
      </c>
    </row>
    <row r="3038" spans="1:141" x14ac:dyDescent="0.25">
      <c r="A3038" s="22" t="str">
        <f t="shared" si="48"/>
        <v>CHILDRESS HOUSING AUTHORITY</v>
      </c>
      <c r="B3038" t="s">
        <v>51227</v>
      </c>
      <c r="C3038" s="20" t="s">
        <v>51228</v>
      </c>
      <c r="E3038" s="20" t="s">
        <v>51229</v>
      </c>
      <c r="G3038" t="s">
        <v>3510</v>
      </c>
      <c r="H3038" s="20" t="s">
        <v>26294</v>
      </c>
      <c r="I3038">
        <v>20090512</v>
      </c>
      <c r="J3038">
        <v>20211102</v>
      </c>
      <c r="K3038">
        <v>20211102</v>
      </c>
      <c r="L3038">
        <v>20201102</v>
      </c>
      <c r="M3038" t="s">
        <v>51230</v>
      </c>
      <c r="N3038" t="s">
        <v>51231</v>
      </c>
      <c r="O3038" t="s">
        <v>51230</v>
      </c>
      <c r="Q3038" t="s">
        <v>51232</v>
      </c>
      <c r="S3038" t="s">
        <v>6650</v>
      </c>
      <c r="T3038" t="s">
        <v>1135</v>
      </c>
      <c r="U3038">
        <v>79201</v>
      </c>
      <c r="V3038">
        <v>4404</v>
      </c>
      <c r="W3038" t="s">
        <v>26298</v>
      </c>
      <c r="X3038">
        <v>13</v>
      </c>
      <c r="Y3038">
        <v>19520401</v>
      </c>
      <c r="Z3038">
        <v>1231</v>
      </c>
      <c r="AB3038" s="20" t="s">
        <v>26299</v>
      </c>
      <c r="AE3038" s="20" t="s">
        <v>543</v>
      </c>
      <c r="AF3038" s="20" t="s">
        <v>28610</v>
      </c>
      <c r="AH3038">
        <v>0</v>
      </c>
      <c r="AJ3038">
        <v>0</v>
      </c>
      <c r="AL3038" t="s">
        <v>4545</v>
      </c>
      <c r="AM3038" t="s">
        <v>51233</v>
      </c>
      <c r="AO3038" t="s">
        <v>6650</v>
      </c>
      <c r="AP3038">
        <v>79201</v>
      </c>
      <c r="AQ3038">
        <v>722</v>
      </c>
      <c r="AR3038" t="s">
        <v>26298</v>
      </c>
      <c r="AS3038" t="s">
        <v>1135</v>
      </c>
      <c r="AT3038" t="s">
        <v>51234</v>
      </c>
      <c r="AV3038" t="s">
        <v>937</v>
      </c>
      <c r="AW3038" t="s">
        <v>31</v>
      </c>
      <c r="AX3038" t="s">
        <v>51235</v>
      </c>
      <c r="AZ3038" t="s">
        <v>6650</v>
      </c>
      <c r="BA3038">
        <v>79201</v>
      </c>
      <c r="BB3038">
        <v>722</v>
      </c>
      <c r="BC3038" t="s">
        <v>26298</v>
      </c>
      <c r="BD3038" t="s">
        <v>1135</v>
      </c>
      <c r="BE3038" t="s">
        <v>51234</v>
      </c>
      <c r="BG3038" t="s">
        <v>38534</v>
      </c>
      <c r="BI3038" t="s">
        <v>51233</v>
      </c>
      <c r="BK3038" t="s">
        <v>6650</v>
      </c>
      <c r="BL3038">
        <v>79201</v>
      </c>
      <c r="BM3038">
        <v>722</v>
      </c>
      <c r="BN3038" t="s">
        <v>26298</v>
      </c>
      <c r="BO3038" t="s">
        <v>1135</v>
      </c>
      <c r="BP3038" t="s">
        <v>51234</v>
      </c>
      <c r="BR3038" t="s">
        <v>38534</v>
      </c>
      <c r="BT3038" t="s">
        <v>51233</v>
      </c>
      <c r="BV3038" t="s">
        <v>6650</v>
      </c>
      <c r="BW3038">
        <v>79201</v>
      </c>
      <c r="BX3038">
        <v>722</v>
      </c>
      <c r="BY3038" t="s">
        <v>26298</v>
      </c>
      <c r="BZ3038" t="s">
        <v>1135</v>
      </c>
      <c r="CA3038" t="s">
        <v>51234</v>
      </c>
      <c r="CC3038" t="s">
        <v>38534</v>
      </c>
      <c r="CE3038" t="s">
        <v>51233</v>
      </c>
      <c r="CG3038" t="s">
        <v>6650</v>
      </c>
      <c r="CH3038">
        <v>79201</v>
      </c>
      <c r="CI3038">
        <v>722</v>
      </c>
      <c r="CJ3038" t="s">
        <v>26298</v>
      </c>
      <c r="CK3038" t="s">
        <v>1135</v>
      </c>
      <c r="CL3038" t="s">
        <v>51234</v>
      </c>
      <c r="CN3038" t="s">
        <v>937</v>
      </c>
      <c r="CO3038" t="s">
        <v>31</v>
      </c>
      <c r="CP3038" t="s">
        <v>51235</v>
      </c>
      <c r="CR3038" t="s">
        <v>6650</v>
      </c>
      <c r="CS3038">
        <v>79201</v>
      </c>
      <c r="CT3038">
        <v>722</v>
      </c>
      <c r="CU3038" t="s">
        <v>26298</v>
      </c>
      <c r="CV3038" t="s">
        <v>1135</v>
      </c>
      <c r="CW3038" t="s">
        <v>51234</v>
      </c>
      <c r="CY3038" t="s">
        <v>38534</v>
      </c>
      <c r="DA3038" t="s">
        <v>51233</v>
      </c>
      <c r="DC3038" t="s">
        <v>6650</v>
      </c>
      <c r="DD3038">
        <v>79201</v>
      </c>
      <c r="DE3038">
        <v>722</v>
      </c>
      <c r="DF3038" t="s">
        <v>26298</v>
      </c>
      <c r="DG3038" t="s">
        <v>1135</v>
      </c>
      <c r="DH3038">
        <v>0</v>
      </c>
      <c r="DJ3038" t="s">
        <v>4545</v>
      </c>
      <c r="DL3038">
        <v>0</v>
      </c>
      <c r="DO3038">
        <v>0</v>
      </c>
      <c r="EK3038" t="s">
        <v>26305</v>
      </c>
    </row>
    <row r="3039" spans="1:141" x14ac:dyDescent="0.25">
      <c r="A3039" s="22" t="str">
        <f t="shared" si="48"/>
        <v>HOUSING AUTHORITY OF THE CITY POTEET</v>
      </c>
      <c r="B3039" t="s">
        <v>51236</v>
      </c>
      <c r="C3039" s="20" t="s">
        <v>51237</v>
      </c>
      <c r="E3039" s="20" t="s">
        <v>51238</v>
      </c>
      <c r="G3039" t="s">
        <v>2837</v>
      </c>
      <c r="H3039" s="20" t="s">
        <v>26294</v>
      </c>
      <c r="I3039">
        <v>20090401</v>
      </c>
      <c r="J3039">
        <v>20211124</v>
      </c>
      <c r="K3039">
        <v>20210420</v>
      </c>
      <c r="L3039">
        <v>20200601</v>
      </c>
      <c r="M3039" t="s">
        <v>51239</v>
      </c>
      <c r="N3039" t="s">
        <v>51240</v>
      </c>
      <c r="Q3039" t="s">
        <v>51241</v>
      </c>
      <c r="S3039" t="s">
        <v>5488</v>
      </c>
      <c r="T3039" t="s">
        <v>1135</v>
      </c>
      <c r="U3039">
        <v>78065</v>
      </c>
      <c r="V3039">
        <v>0</v>
      </c>
      <c r="W3039" t="s">
        <v>26298</v>
      </c>
      <c r="X3039">
        <v>28</v>
      </c>
      <c r="Y3039">
        <v>19701224</v>
      </c>
      <c r="Z3039">
        <v>930</v>
      </c>
      <c r="AB3039" s="20" t="s">
        <v>26299</v>
      </c>
      <c r="AE3039" s="20" t="s">
        <v>543</v>
      </c>
      <c r="AF3039" s="20" t="s">
        <v>26885</v>
      </c>
      <c r="AH3039">
        <v>0</v>
      </c>
      <c r="AJ3039">
        <v>0</v>
      </c>
      <c r="AL3039" t="s">
        <v>4545</v>
      </c>
      <c r="AM3039" t="s">
        <v>30613</v>
      </c>
      <c r="AO3039" t="s">
        <v>5488</v>
      </c>
      <c r="AP3039">
        <v>78065</v>
      </c>
      <c r="AQ3039">
        <v>226</v>
      </c>
      <c r="AR3039" t="s">
        <v>26298</v>
      </c>
      <c r="AS3039" t="s">
        <v>1135</v>
      </c>
      <c r="AT3039" t="s">
        <v>19878</v>
      </c>
      <c r="AU3039" t="s">
        <v>31726</v>
      </c>
      <c r="AV3039" t="s">
        <v>20651</v>
      </c>
      <c r="AW3039" t="s">
        <v>31</v>
      </c>
      <c r="AX3039" t="s">
        <v>30613</v>
      </c>
      <c r="AY3039" t="s">
        <v>51242</v>
      </c>
      <c r="AZ3039" t="s">
        <v>5488</v>
      </c>
      <c r="BA3039">
        <v>78065</v>
      </c>
      <c r="BB3039">
        <v>226</v>
      </c>
      <c r="BC3039" t="s">
        <v>26298</v>
      </c>
      <c r="BD3039" t="s">
        <v>1135</v>
      </c>
      <c r="BE3039" t="s">
        <v>51243</v>
      </c>
      <c r="BG3039" t="s">
        <v>51244</v>
      </c>
      <c r="BH3039" t="s">
        <v>20726</v>
      </c>
      <c r="BI3039" t="s">
        <v>30613</v>
      </c>
      <c r="BJ3039" t="s">
        <v>51242</v>
      </c>
      <c r="BK3039" t="s">
        <v>5488</v>
      </c>
      <c r="BL3039">
        <v>78065</v>
      </c>
      <c r="BM3039">
        <v>226</v>
      </c>
      <c r="BN3039" t="s">
        <v>26298</v>
      </c>
      <c r="BO3039" t="s">
        <v>1135</v>
      </c>
      <c r="BP3039" t="s">
        <v>19878</v>
      </c>
      <c r="BQ3039" t="s">
        <v>31726</v>
      </c>
      <c r="BR3039" t="s">
        <v>20651</v>
      </c>
      <c r="BS3039" t="s">
        <v>31</v>
      </c>
      <c r="BT3039" t="s">
        <v>30613</v>
      </c>
      <c r="BU3039" t="s">
        <v>51242</v>
      </c>
      <c r="BV3039" t="s">
        <v>5488</v>
      </c>
      <c r="BW3039">
        <v>78065</v>
      </c>
      <c r="BX3039">
        <v>226</v>
      </c>
      <c r="BY3039" t="s">
        <v>26298</v>
      </c>
      <c r="BZ3039" t="s">
        <v>1135</v>
      </c>
      <c r="CA3039" t="s">
        <v>51243</v>
      </c>
      <c r="CC3039" t="s">
        <v>51244</v>
      </c>
      <c r="CD3039" t="s">
        <v>20726</v>
      </c>
      <c r="CE3039" t="s">
        <v>30613</v>
      </c>
      <c r="CF3039" t="s">
        <v>51242</v>
      </c>
      <c r="CG3039" t="s">
        <v>5488</v>
      </c>
      <c r="CH3039">
        <v>78065</v>
      </c>
      <c r="CI3039">
        <v>226</v>
      </c>
      <c r="CJ3039" t="s">
        <v>26298</v>
      </c>
      <c r="CK3039" t="s">
        <v>1135</v>
      </c>
      <c r="CL3039" t="s">
        <v>19878</v>
      </c>
      <c r="CM3039" t="s">
        <v>31726</v>
      </c>
      <c r="CN3039" t="s">
        <v>20651</v>
      </c>
      <c r="CO3039" t="s">
        <v>31</v>
      </c>
      <c r="CP3039" t="s">
        <v>30613</v>
      </c>
      <c r="CQ3039" t="s">
        <v>51242</v>
      </c>
      <c r="CR3039" t="s">
        <v>5488</v>
      </c>
      <c r="CS3039">
        <v>78065</v>
      </c>
      <c r="CT3039">
        <v>226</v>
      </c>
      <c r="CU3039" t="s">
        <v>26298</v>
      </c>
      <c r="CV3039" t="s">
        <v>1135</v>
      </c>
      <c r="CW3039" t="s">
        <v>51243</v>
      </c>
      <c r="CY3039" t="s">
        <v>51244</v>
      </c>
      <c r="CZ3039" t="s">
        <v>20726</v>
      </c>
      <c r="DA3039" t="s">
        <v>30613</v>
      </c>
      <c r="DB3039" t="s">
        <v>51242</v>
      </c>
      <c r="DC3039" t="s">
        <v>5488</v>
      </c>
      <c r="DD3039">
        <v>78065</v>
      </c>
      <c r="DE3039">
        <v>226</v>
      </c>
      <c r="DF3039" t="s">
        <v>26298</v>
      </c>
      <c r="DG3039" t="s">
        <v>1135</v>
      </c>
      <c r="DH3039">
        <v>0</v>
      </c>
      <c r="DJ3039" t="s">
        <v>4545</v>
      </c>
      <c r="DL3039">
        <v>0</v>
      </c>
      <c r="DO3039">
        <v>0</v>
      </c>
      <c r="DQ3039" t="s">
        <v>26304</v>
      </c>
      <c r="EK3039" t="s">
        <v>26305</v>
      </c>
    </row>
    <row r="3040" spans="1:141" x14ac:dyDescent="0.25">
      <c r="A3040" s="22" t="str">
        <f t="shared" si="48"/>
        <v>CITY OF SPUR HOUSING AUTHORITY</v>
      </c>
      <c r="B3040" t="s">
        <v>51245</v>
      </c>
      <c r="C3040" s="20" t="s">
        <v>51246</v>
      </c>
      <c r="E3040" s="20" t="s">
        <v>51247</v>
      </c>
      <c r="G3040" t="s">
        <v>3510</v>
      </c>
      <c r="H3040" s="20" t="s">
        <v>26459</v>
      </c>
      <c r="I3040">
        <v>20090812</v>
      </c>
      <c r="J3040">
        <v>20211025</v>
      </c>
      <c r="K3040">
        <v>20211025</v>
      </c>
      <c r="L3040">
        <v>20200428</v>
      </c>
      <c r="M3040" t="s">
        <v>51248</v>
      </c>
      <c r="Q3040" t="s">
        <v>51249</v>
      </c>
      <c r="S3040" t="s">
        <v>7015</v>
      </c>
      <c r="T3040" t="s">
        <v>1135</v>
      </c>
      <c r="U3040">
        <v>79370</v>
      </c>
      <c r="V3040">
        <v>2441</v>
      </c>
      <c r="W3040" t="s">
        <v>26298</v>
      </c>
      <c r="X3040">
        <v>13</v>
      </c>
      <c r="Y3040">
        <v>20110401</v>
      </c>
      <c r="Z3040">
        <v>331</v>
      </c>
      <c r="AB3040" s="20" t="s">
        <v>26299</v>
      </c>
      <c r="AE3040" s="20" t="s">
        <v>543</v>
      </c>
      <c r="AF3040" s="20" t="s">
        <v>26885</v>
      </c>
      <c r="AG3040">
        <v>925110</v>
      </c>
      <c r="AH3040">
        <v>1</v>
      </c>
      <c r="AI3040" t="s">
        <v>27438</v>
      </c>
      <c r="AJ3040">
        <v>0</v>
      </c>
      <c r="AL3040" t="s">
        <v>4545</v>
      </c>
      <c r="AM3040" t="s">
        <v>51249</v>
      </c>
      <c r="AN3040" t="s">
        <v>31875</v>
      </c>
      <c r="AO3040" t="s">
        <v>7015</v>
      </c>
      <c r="AP3040">
        <v>79370</v>
      </c>
      <c r="AQ3040">
        <v>487</v>
      </c>
      <c r="AR3040" t="s">
        <v>26298</v>
      </c>
      <c r="AS3040" t="s">
        <v>1135</v>
      </c>
      <c r="AT3040" t="s">
        <v>20397</v>
      </c>
      <c r="AV3040" t="s">
        <v>51250</v>
      </c>
      <c r="AX3040" t="s">
        <v>239</v>
      </c>
      <c r="AZ3040" t="s">
        <v>7015</v>
      </c>
      <c r="BA3040">
        <v>79370</v>
      </c>
      <c r="BC3040" t="s">
        <v>26298</v>
      </c>
      <c r="BD3040" t="s">
        <v>1135</v>
      </c>
      <c r="BE3040" t="s">
        <v>20397</v>
      </c>
      <c r="BG3040" t="s">
        <v>51250</v>
      </c>
      <c r="BI3040" t="s">
        <v>51251</v>
      </c>
      <c r="BK3040" t="s">
        <v>7015</v>
      </c>
      <c r="BL3040">
        <v>79370</v>
      </c>
      <c r="BN3040" t="s">
        <v>26298</v>
      </c>
      <c r="BO3040" t="s">
        <v>1135</v>
      </c>
      <c r="CL3040" t="s">
        <v>20397</v>
      </c>
      <c r="CN3040" t="s">
        <v>51250</v>
      </c>
      <c r="CP3040" t="s">
        <v>239</v>
      </c>
      <c r="CR3040" t="s">
        <v>7015</v>
      </c>
      <c r="CS3040">
        <v>79370</v>
      </c>
      <c r="CU3040" t="s">
        <v>26298</v>
      </c>
      <c r="CV3040" t="s">
        <v>1135</v>
      </c>
      <c r="CW3040" t="s">
        <v>20397</v>
      </c>
      <c r="CY3040" t="s">
        <v>51250</v>
      </c>
      <c r="DA3040" t="s">
        <v>239</v>
      </c>
      <c r="DC3040" t="s">
        <v>7015</v>
      </c>
      <c r="DD3040">
        <v>79370</v>
      </c>
      <c r="DF3040" t="s">
        <v>26298</v>
      </c>
      <c r="DG3040" t="s">
        <v>1135</v>
      </c>
      <c r="DH3040">
        <v>0</v>
      </c>
      <c r="DJ3040" t="s">
        <v>4545</v>
      </c>
      <c r="DL3040">
        <v>0</v>
      </c>
      <c r="DO3040">
        <v>0</v>
      </c>
      <c r="EK3040" t="s">
        <v>26305</v>
      </c>
    </row>
    <row r="3041" spans="1:141" x14ac:dyDescent="0.25">
      <c r="A3041" s="22" t="str">
        <f t="shared" si="48"/>
        <v>OLNEY HOUSING AUTHORITY</v>
      </c>
      <c r="B3041" t="s">
        <v>51252</v>
      </c>
      <c r="C3041" s="20" t="s">
        <v>51253</v>
      </c>
      <c r="E3041" s="20" t="s">
        <v>51254</v>
      </c>
      <c r="G3041" t="s">
        <v>2837</v>
      </c>
      <c r="H3041" s="20" t="s">
        <v>26294</v>
      </c>
      <c r="I3041">
        <v>20050715</v>
      </c>
      <c r="J3041">
        <v>20220924</v>
      </c>
      <c r="K3041">
        <v>20210927</v>
      </c>
      <c r="L3041">
        <v>20210927</v>
      </c>
      <c r="M3041" t="s">
        <v>51255</v>
      </c>
      <c r="Q3041" t="s">
        <v>14769</v>
      </c>
      <c r="S3041" t="s">
        <v>3641</v>
      </c>
      <c r="T3041" t="s">
        <v>1135</v>
      </c>
      <c r="U3041">
        <v>76374</v>
      </c>
      <c r="V3041">
        <v>1851</v>
      </c>
      <c r="W3041" t="s">
        <v>26298</v>
      </c>
      <c r="X3041">
        <v>19</v>
      </c>
      <c r="Y3041">
        <v>19521001</v>
      </c>
      <c r="Z3041">
        <v>930</v>
      </c>
      <c r="AB3041" s="20" t="s">
        <v>26299</v>
      </c>
      <c r="AE3041" s="20" t="s">
        <v>543</v>
      </c>
      <c r="AF3041" s="20" t="s">
        <v>26885</v>
      </c>
      <c r="AH3041">
        <v>0</v>
      </c>
      <c r="AJ3041">
        <v>0</v>
      </c>
      <c r="AL3041" t="s">
        <v>4545</v>
      </c>
      <c r="AM3041" t="s">
        <v>14769</v>
      </c>
      <c r="AO3041" t="s">
        <v>3641</v>
      </c>
      <c r="AP3041">
        <v>76374</v>
      </c>
      <c r="AQ3041">
        <v>1851</v>
      </c>
      <c r="AR3041" t="s">
        <v>26298</v>
      </c>
      <c r="AS3041" t="s">
        <v>1135</v>
      </c>
      <c r="AT3041" t="s">
        <v>28267</v>
      </c>
      <c r="AV3041" t="s">
        <v>14831</v>
      </c>
      <c r="AX3041" t="s">
        <v>14769</v>
      </c>
      <c r="AZ3041" t="s">
        <v>3641</v>
      </c>
      <c r="BA3041">
        <v>76374</v>
      </c>
      <c r="BC3041" t="s">
        <v>26298</v>
      </c>
      <c r="BD3041" t="s">
        <v>1135</v>
      </c>
      <c r="BE3041" t="s">
        <v>19891</v>
      </c>
      <c r="BG3041" t="s">
        <v>29891</v>
      </c>
      <c r="BI3041" t="s">
        <v>14769</v>
      </c>
      <c r="BK3041" t="s">
        <v>3641</v>
      </c>
      <c r="BL3041">
        <v>76374</v>
      </c>
      <c r="BN3041" t="s">
        <v>26298</v>
      </c>
      <c r="BO3041" t="s">
        <v>1135</v>
      </c>
      <c r="CL3041" t="s">
        <v>28267</v>
      </c>
      <c r="CN3041" t="s">
        <v>14831</v>
      </c>
      <c r="CP3041" t="s">
        <v>14769</v>
      </c>
      <c r="CR3041" t="s">
        <v>3641</v>
      </c>
      <c r="CS3041">
        <v>76374</v>
      </c>
      <c r="CU3041" t="s">
        <v>26298</v>
      </c>
      <c r="CV3041" t="s">
        <v>1135</v>
      </c>
      <c r="CW3041" t="s">
        <v>19891</v>
      </c>
      <c r="CY3041" t="s">
        <v>29891</v>
      </c>
      <c r="DA3041" t="s">
        <v>14769</v>
      </c>
      <c r="DC3041" t="s">
        <v>3641</v>
      </c>
      <c r="DD3041">
        <v>76374</v>
      </c>
      <c r="DF3041" t="s">
        <v>26298</v>
      </c>
      <c r="DG3041" t="s">
        <v>1135</v>
      </c>
      <c r="DH3041">
        <v>0</v>
      </c>
      <c r="DJ3041" t="s">
        <v>4545</v>
      </c>
      <c r="DL3041">
        <v>0</v>
      </c>
      <c r="DN3041" t="s">
        <v>26455</v>
      </c>
      <c r="DO3041">
        <v>0</v>
      </c>
      <c r="DQ3041" t="s">
        <v>26304</v>
      </c>
      <c r="EK3041" t="s">
        <v>26305</v>
      </c>
    </row>
    <row r="3042" spans="1:141" x14ac:dyDescent="0.25">
      <c r="A3042" s="22" t="str">
        <f t="shared" si="48"/>
        <v>CITY OF WICKETT</v>
      </c>
      <c r="B3042" t="s">
        <v>51256</v>
      </c>
      <c r="C3042" s="20" t="s">
        <v>51257</v>
      </c>
      <c r="E3042" s="20" t="s">
        <v>51258</v>
      </c>
      <c r="G3042" t="s">
        <v>2837</v>
      </c>
      <c r="H3042" s="20" t="s">
        <v>26294</v>
      </c>
      <c r="I3042">
        <v>20150126</v>
      </c>
      <c r="J3042">
        <v>20220326</v>
      </c>
      <c r="K3042">
        <v>20210401</v>
      </c>
      <c r="L3042">
        <v>20210330</v>
      </c>
      <c r="M3042" t="s">
        <v>51259</v>
      </c>
      <c r="N3042" t="s">
        <v>51260</v>
      </c>
      <c r="O3042" t="s">
        <v>51259</v>
      </c>
      <c r="Q3042" t="s">
        <v>51261</v>
      </c>
      <c r="S3042" t="s">
        <v>25637</v>
      </c>
      <c r="T3042" t="s">
        <v>1135</v>
      </c>
      <c r="U3042">
        <v>79788</v>
      </c>
      <c r="W3042" t="s">
        <v>26298</v>
      </c>
      <c r="X3042">
        <v>23</v>
      </c>
      <c r="Y3042">
        <v>19620324</v>
      </c>
      <c r="Z3042">
        <v>630</v>
      </c>
      <c r="AB3042" s="20" t="s">
        <v>26299</v>
      </c>
      <c r="AE3042" s="20" t="s">
        <v>1476</v>
      </c>
      <c r="AF3042" s="20" t="s">
        <v>28514</v>
      </c>
      <c r="AH3042">
        <v>0</v>
      </c>
      <c r="AJ3042">
        <v>0</v>
      </c>
      <c r="AL3042" t="s">
        <v>4545</v>
      </c>
      <c r="AM3042" t="s">
        <v>1591</v>
      </c>
      <c r="AO3042" t="s">
        <v>25637</v>
      </c>
      <c r="AP3042">
        <v>79788</v>
      </c>
      <c r="AQ3042">
        <v>185</v>
      </c>
      <c r="AR3042" t="s">
        <v>26298</v>
      </c>
      <c r="AS3042" t="s">
        <v>1135</v>
      </c>
      <c r="AT3042" t="s">
        <v>48161</v>
      </c>
      <c r="AU3042" t="s">
        <v>31726</v>
      </c>
      <c r="AV3042" t="s">
        <v>2993</v>
      </c>
      <c r="AW3042" t="s">
        <v>6954</v>
      </c>
      <c r="AX3042" t="s">
        <v>1591</v>
      </c>
      <c r="AZ3042" t="s">
        <v>25637</v>
      </c>
      <c r="BA3042">
        <v>79788</v>
      </c>
      <c r="BB3042">
        <v>185</v>
      </c>
      <c r="BC3042" t="s">
        <v>26298</v>
      </c>
      <c r="BD3042" t="s">
        <v>1135</v>
      </c>
      <c r="CL3042" t="s">
        <v>48161</v>
      </c>
      <c r="CM3042" t="s">
        <v>31726</v>
      </c>
      <c r="CN3042" t="s">
        <v>2993</v>
      </c>
      <c r="CO3042" t="s">
        <v>6954</v>
      </c>
      <c r="CP3042" t="s">
        <v>1591</v>
      </c>
      <c r="CR3042" t="s">
        <v>25637</v>
      </c>
      <c r="CS3042">
        <v>79788</v>
      </c>
      <c r="CT3042">
        <v>185</v>
      </c>
      <c r="CU3042" t="s">
        <v>26298</v>
      </c>
      <c r="CV3042" t="s">
        <v>1135</v>
      </c>
      <c r="DH3042">
        <v>0</v>
      </c>
      <c r="DJ3042" t="s">
        <v>4545</v>
      </c>
      <c r="DL3042">
        <v>0</v>
      </c>
      <c r="DO3042">
        <v>0</v>
      </c>
      <c r="DQ3042" t="s">
        <v>26304</v>
      </c>
      <c r="EK3042" t="s">
        <v>26305</v>
      </c>
    </row>
    <row r="3043" spans="1:141" x14ac:dyDescent="0.25">
      <c r="A3043" s="22" t="str">
        <f t="shared" si="48"/>
        <v>AMERICA CAN!</v>
      </c>
      <c r="B3043" t="s">
        <v>51262</v>
      </c>
      <c r="C3043" s="20" t="s">
        <v>51263</v>
      </c>
      <c r="E3043" s="20" t="s">
        <v>51264</v>
      </c>
      <c r="G3043" t="s">
        <v>2837</v>
      </c>
      <c r="H3043" s="20" t="s">
        <v>26294</v>
      </c>
      <c r="I3043">
        <v>20070717</v>
      </c>
      <c r="J3043">
        <v>20220117</v>
      </c>
      <c r="K3043">
        <v>20210920</v>
      </c>
      <c r="L3043">
        <v>20210119</v>
      </c>
      <c r="M3043" t="s">
        <v>51265</v>
      </c>
      <c r="N3043" t="s">
        <v>51266</v>
      </c>
      <c r="Q3043" t="s">
        <v>51267</v>
      </c>
      <c r="S3043" t="s">
        <v>267</v>
      </c>
      <c r="T3043" t="s">
        <v>1135</v>
      </c>
      <c r="U3043">
        <v>75208</v>
      </c>
      <c r="V3043">
        <v>6502</v>
      </c>
      <c r="W3043" t="s">
        <v>26298</v>
      </c>
      <c r="X3043">
        <v>33</v>
      </c>
      <c r="Y3043">
        <v>19881012</v>
      </c>
      <c r="Z3043">
        <v>831</v>
      </c>
      <c r="AB3043" s="20" t="s">
        <v>26299</v>
      </c>
      <c r="AE3043" s="20" t="s">
        <v>2171</v>
      </c>
      <c r="AF3043" s="20" t="s">
        <v>26310</v>
      </c>
      <c r="AH3043">
        <v>0</v>
      </c>
      <c r="AJ3043">
        <v>0</v>
      </c>
      <c r="AL3043" t="s">
        <v>4545</v>
      </c>
      <c r="AM3043" t="s">
        <v>51268</v>
      </c>
      <c r="AO3043" t="s">
        <v>267</v>
      </c>
      <c r="AP3043">
        <v>75208</v>
      </c>
      <c r="AQ3043">
        <v>6502</v>
      </c>
      <c r="AR3043" t="s">
        <v>26298</v>
      </c>
      <c r="AS3043" t="s">
        <v>1135</v>
      </c>
      <c r="AT3043" t="s">
        <v>49891</v>
      </c>
      <c r="AV3043" t="s">
        <v>51269</v>
      </c>
      <c r="AX3043" t="s">
        <v>51270</v>
      </c>
      <c r="AZ3043" t="s">
        <v>267</v>
      </c>
      <c r="BA3043">
        <v>75208</v>
      </c>
      <c r="BB3043">
        <v>6502</v>
      </c>
      <c r="BC3043" t="s">
        <v>26298</v>
      </c>
      <c r="BD3043" t="s">
        <v>1135</v>
      </c>
      <c r="BE3043" t="s">
        <v>49891</v>
      </c>
      <c r="BG3043" t="s">
        <v>51269</v>
      </c>
      <c r="BI3043" t="s">
        <v>51270</v>
      </c>
      <c r="BK3043" t="s">
        <v>267</v>
      </c>
      <c r="BL3043">
        <v>75208</v>
      </c>
      <c r="BN3043" t="s">
        <v>26298</v>
      </c>
      <c r="BO3043" t="s">
        <v>1135</v>
      </c>
      <c r="CL3043" t="s">
        <v>49891</v>
      </c>
      <c r="CN3043" t="s">
        <v>51269</v>
      </c>
      <c r="CP3043" t="s">
        <v>51270</v>
      </c>
      <c r="CR3043" t="s">
        <v>267</v>
      </c>
      <c r="CS3043">
        <v>75208</v>
      </c>
      <c r="CT3043">
        <v>6502</v>
      </c>
      <c r="CU3043" t="s">
        <v>26298</v>
      </c>
      <c r="CV3043" t="s">
        <v>1135</v>
      </c>
      <c r="CW3043" t="s">
        <v>49891</v>
      </c>
      <c r="CY3043" t="s">
        <v>51269</v>
      </c>
      <c r="DA3043" t="s">
        <v>51270</v>
      </c>
      <c r="DC3043" t="s">
        <v>267</v>
      </c>
      <c r="DD3043">
        <v>75208</v>
      </c>
      <c r="DE3043">
        <v>6502</v>
      </c>
      <c r="DF3043" t="s">
        <v>26298</v>
      </c>
      <c r="DG3043" t="s">
        <v>1135</v>
      </c>
      <c r="DH3043">
        <v>0</v>
      </c>
      <c r="DJ3043" t="s">
        <v>4545</v>
      </c>
      <c r="DL3043">
        <v>0</v>
      </c>
      <c r="DO3043">
        <v>0</v>
      </c>
      <c r="DQ3043" t="s">
        <v>26304</v>
      </c>
      <c r="EK3043" t="s">
        <v>26305</v>
      </c>
    </row>
    <row r="3044" spans="1:141" x14ac:dyDescent="0.25">
      <c r="A3044" s="22" t="str">
        <f t="shared" si="48"/>
        <v>CITY OF LAREDO</v>
      </c>
      <c r="B3044" t="s">
        <v>51271</v>
      </c>
      <c r="C3044" s="20" t="s">
        <v>51272</v>
      </c>
      <c r="E3044" s="20" t="s">
        <v>51273</v>
      </c>
      <c r="G3044" t="s">
        <v>2837</v>
      </c>
      <c r="H3044" s="20" t="s">
        <v>26459</v>
      </c>
      <c r="I3044">
        <v>20040107</v>
      </c>
      <c r="J3044">
        <v>20221016</v>
      </c>
      <c r="K3044">
        <v>20211018</v>
      </c>
      <c r="L3044">
        <v>20211018</v>
      </c>
      <c r="M3044" t="s">
        <v>30658</v>
      </c>
      <c r="N3044" t="s">
        <v>1873</v>
      </c>
      <c r="Q3044" t="s">
        <v>37823</v>
      </c>
      <c r="S3044" t="s">
        <v>4482</v>
      </c>
      <c r="T3044" t="s">
        <v>1135</v>
      </c>
      <c r="U3044">
        <v>78040</v>
      </c>
      <c r="V3044">
        <v>8019</v>
      </c>
      <c r="W3044" t="s">
        <v>26298</v>
      </c>
      <c r="X3044">
        <v>28</v>
      </c>
      <c r="Y3044">
        <v>17550515</v>
      </c>
      <c r="Z3044">
        <v>930</v>
      </c>
      <c r="AA3044" t="s">
        <v>51274</v>
      </c>
      <c r="AB3044" s="20" t="s">
        <v>26299</v>
      </c>
      <c r="AE3044" s="20" t="s">
        <v>175</v>
      </c>
      <c r="AF3044" s="20" t="s">
        <v>51275</v>
      </c>
      <c r="AG3044">
        <v>926130</v>
      </c>
      <c r="AH3044">
        <v>2</v>
      </c>
      <c r="AI3044" t="s">
        <v>51276</v>
      </c>
      <c r="AJ3044">
        <v>1</v>
      </c>
      <c r="AK3044" t="s">
        <v>35827</v>
      </c>
      <c r="AL3044" t="s">
        <v>26319</v>
      </c>
      <c r="AM3044" t="s">
        <v>31072</v>
      </c>
      <c r="AO3044" t="s">
        <v>4482</v>
      </c>
      <c r="AP3044">
        <v>78042</v>
      </c>
      <c r="AQ3044">
        <v>579</v>
      </c>
      <c r="AR3044" t="s">
        <v>26298</v>
      </c>
      <c r="AS3044" t="s">
        <v>1135</v>
      </c>
      <c r="AT3044" t="s">
        <v>32015</v>
      </c>
      <c r="AU3044" t="s">
        <v>2837</v>
      </c>
      <c r="AV3044" t="s">
        <v>51277</v>
      </c>
      <c r="AW3044" t="s">
        <v>26921</v>
      </c>
      <c r="AX3044" t="s">
        <v>51278</v>
      </c>
      <c r="AZ3044" t="s">
        <v>4482</v>
      </c>
      <c r="BA3044">
        <v>78043</v>
      </c>
      <c r="BC3044" t="s">
        <v>26298</v>
      </c>
      <c r="BD3044" t="s">
        <v>1135</v>
      </c>
      <c r="BE3044" t="s">
        <v>51279</v>
      </c>
      <c r="BG3044" t="s">
        <v>51280</v>
      </c>
      <c r="BH3044" t="s">
        <v>26921</v>
      </c>
      <c r="BI3044" t="s">
        <v>51278</v>
      </c>
      <c r="BK3044" t="s">
        <v>4482</v>
      </c>
      <c r="BL3044">
        <v>78043</v>
      </c>
      <c r="BN3044" t="s">
        <v>26298</v>
      </c>
      <c r="BO3044" t="s">
        <v>1135</v>
      </c>
      <c r="BP3044" t="s">
        <v>51243</v>
      </c>
      <c r="BQ3044" t="s">
        <v>2234</v>
      </c>
      <c r="BR3044" t="s">
        <v>51281</v>
      </c>
      <c r="BS3044" t="s">
        <v>26922</v>
      </c>
      <c r="BT3044" t="s">
        <v>32344</v>
      </c>
      <c r="BV3044" t="s">
        <v>4482</v>
      </c>
      <c r="BW3044">
        <v>78042</v>
      </c>
      <c r="BX3044">
        <v>579</v>
      </c>
      <c r="BY3044" t="s">
        <v>26298</v>
      </c>
      <c r="BZ3044" t="s">
        <v>1135</v>
      </c>
      <c r="CA3044" t="s">
        <v>32015</v>
      </c>
      <c r="CB3044" t="s">
        <v>2837</v>
      </c>
      <c r="CC3044" t="s">
        <v>51277</v>
      </c>
      <c r="CD3044" t="s">
        <v>26921</v>
      </c>
      <c r="CE3044" t="s">
        <v>51278</v>
      </c>
      <c r="CG3044" t="s">
        <v>4482</v>
      </c>
      <c r="CH3044">
        <v>78043</v>
      </c>
      <c r="CJ3044" t="s">
        <v>26298</v>
      </c>
      <c r="CK3044" t="s">
        <v>1135</v>
      </c>
      <c r="CL3044" t="s">
        <v>28089</v>
      </c>
      <c r="CM3044" t="s">
        <v>26730</v>
      </c>
      <c r="CN3044" t="s">
        <v>27197</v>
      </c>
      <c r="CP3044" t="s">
        <v>32344</v>
      </c>
      <c r="CR3044" t="s">
        <v>4482</v>
      </c>
      <c r="CS3044">
        <v>78042</v>
      </c>
      <c r="CT3044">
        <v>579</v>
      </c>
      <c r="CU3044" t="s">
        <v>26298</v>
      </c>
      <c r="CV3044" t="s">
        <v>1135</v>
      </c>
      <c r="CW3044" t="s">
        <v>28089</v>
      </c>
      <c r="CX3044" t="s">
        <v>26730</v>
      </c>
      <c r="CY3044" t="s">
        <v>27197</v>
      </c>
      <c r="CZ3044" t="s">
        <v>26921</v>
      </c>
      <c r="DA3044" t="s">
        <v>223</v>
      </c>
      <c r="DC3044" t="s">
        <v>4482</v>
      </c>
      <c r="DD3044">
        <v>78042</v>
      </c>
      <c r="DE3044">
        <v>579</v>
      </c>
      <c r="DF3044" t="s">
        <v>26298</v>
      </c>
      <c r="DG3044" t="s">
        <v>1135</v>
      </c>
      <c r="DH3044">
        <v>0</v>
      </c>
      <c r="DJ3044" t="s">
        <v>4545</v>
      </c>
      <c r="DL3044">
        <v>0</v>
      </c>
      <c r="DO3044">
        <v>0</v>
      </c>
      <c r="DQ3044" t="s">
        <v>26304</v>
      </c>
      <c r="EK3044" t="s">
        <v>26305</v>
      </c>
    </row>
    <row r="3045" spans="1:141" x14ac:dyDescent="0.25">
      <c r="A3045" s="22" t="str">
        <f t="shared" si="48"/>
        <v>CITY OF KINGSVILLE</v>
      </c>
      <c r="B3045" t="s">
        <v>51282</v>
      </c>
      <c r="C3045" s="20" t="s">
        <v>51283</v>
      </c>
      <c r="E3045" s="20" t="s">
        <v>51284</v>
      </c>
      <c r="G3045" t="s">
        <v>2837</v>
      </c>
      <c r="H3045" s="20" t="s">
        <v>26294</v>
      </c>
      <c r="I3045">
        <v>20100122</v>
      </c>
      <c r="J3045">
        <v>20220621</v>
      </c>
      <c r="K3045">
        <v>20210920</v>
      </c>
      <c r="L3045">
        <v>20210622</v>
      </c>
      <c r="M3045" t="s">
        <v>40983</v>
      </c>
      <c r="O3045" t="s">
        <v>20502</v>
      </c>
      <c r="Q3045" t="s">
        <v>51285</v>
      </c>
      <c r="S3045" t="s">
        <v>11370</v>
      </c>
      <c r="T3045" t="s">
        <v>1135</v>
      </c>
      <c r="U3045">
        <v>78363</v>
      </c>
      <c r="V3045">
        <v>5928</v>
      </c>
      <c r="W3045" t="s">
        <v>26298</v>
      </c>
      <c r="X3045">
        <v>34</v>
      </c>
      <c r="Y3045">
        <v>19160412</v>
      </c>
      <c r="Z3045">
        <v>930</v>
      </c>
      <c r="AA3045" t="s">
        <v>51286</v>
      </c>
      <c r="AB3045" s="20" t="s">
        <v>26299</v>
      </c>
      <c r="AE3045" s="20" t="s">
        <v>505</v>
      </c>
      <c r="AF3045" s="20" t="s">
        <v>27147</v>
      </c>
      <c r="AH3045">
        <v>0</v>
      </c>
      <c r="AJ3045">
        <v>0</v>
      </c>
      <c r="AL3045" t="s">
        <v>26319</v>
      </c>
      <c r="AM3045" t="s">
        <v>41488</v>
      </c>
      <c r="AN3045" t="s">
        <v>51287</v>
      </c>
      <c r="AO3045" t="s">
        <v>11370</v>
      </c>
      <c r="AP3045">
        <v>78363</v>
      </c>
      <c r="AQ3045">
        <v>5928</v>
      </c>
      <c r="AR3045" t="s">
        <v>26298</v>
      </c>
      <c r="AS3045" t="s">
        <v>1135</v>
      </c>
      <c r="AT3045" t="s">
        <v>4075</v>
      </c>
      <c r="AV3045" t="s">
        <v>51288</v>
      </c>
      <c r="AW3045" t="s">
        <v>84</v>
      </c>
      <c r="AX3045" t="s">
        <v>51289</v>
      </c>
      <c r="AZ3045" t="s">
        <v>11370</v>
      </c>
      <c r="BA3045">
        <v>78363</v>
      </c>
      <c r="BB3045">
        <v>4573</v>
      </c>
      <c r="BC3045" t="s">
        <v>26298</v>
      </c>
      <c r="BD3045" t="s">
        <v>1135</v>
      </c>
      <c r="BE3045" t="s">
        <v>29349</v>
      </c>
      <c r="BG3045" t="s">
        <v>40987</v>
      </c>
      <c r="BI3045" t="s">
        <v>51289</v>
      </c>
      <c r="BK3045" t="s">
        <v>11370</v>
      </c>
      <c r="BL3045">
        <v>78363</v>
      </c>
      <c r="BM3045">
        <v>4578</v>
      </c>
      <c r="BN3045" t="s">
        <v>26298</v>
      </c>
      <c r="BO3045" t="s">
        <v>1135</v>
      </c>
      <c r="CL3045" t="s">
        <v>40661</v>
      </c>
      <c r="CN3045" t="s">
        <v>28551</v>
      </c>
      <c r="CO3045" t="s">
        <v>2091</v>
      </c>
      <c r="CP3045" t="s">
        <v>51287</v>
      </c>
      <c r="CR3045" t="s">
        <v>11370</v>
      </c>
      <c r="CS3045">
        <v>78363</v>
      </c>
      <c r="CT3045">
        <v>5928</v>
      </c>
      <c r="CU3045" t="s">
        <v>26298</v>
      </c>
      <c r="CV3045" t="s">
        <v>1135</v>
      </c>
      <c r="CW3045" t="s">
        <v>2027</v>
      </c>
      <c r="CY3045" t="s">
        <v>30438</v>
      </c>
      <c r="DA3045" t="s">
        <v>51287</v>
      </c>
      <c r="DC3045" t="s">
        <v>11370</v>
      </c>
      <c r="DD3045">
        <v>78363</v>
      </c>
      <c r="DE3045">
        <v>5928</v>
      </c>
      <c r="DF3045" t="s">
        <v>26298</v>
      </c>
      <c r="DG3045" t="s">
        <v>1135</v>
      </c>
      <c r="DH3045">
        <v>0</v>
      </c>
      <c r="DJ3045" t="s">
        <v>4545</v>
      </c>
      <c r="DL3045">
        <v>0</v>
      </c>
      <c r="DO3045">
        <v>0</v>
      </c>
      <c r="DQ3045" t="s">
        <v>26304</v>
      </c>
      <c r="EK3045" t="s">
        <v>26305</v>
      </c>
    </row>
    <row r="3046" spans="1:141" x14ac:dyDescent="0.25">
      <c r="A3046" s="22" t="str">
        <f t="shared" si="48"/>
        <v>CITY OF TEXARKANA</v>
      </c>
      <c r="B3046" t="s">
        <v>51290</v>
      </c>
      <c r="C3046" s="20" t="s">
        <v>51291</v>
      </c>
      <c r="E3046" s="20" t="s">
        <v>51292</v>
      </c>
      <c r="G3046" t="s">
        <v>2837</v>
      </c>
      <c r="H3046" s="20" t="s">
        <v>26294</v>
      </c>
      <c r="I3046">
        <v>20170531</v>
      </c>
      <c r="J3046">
        <v>20211130</v>
      </c>
      <c r="K3046">
        <v>20210927</v>
      </c>
      <c r="L3046">
        <v>20200603</v>
      </c>
      <c r="M3046" t="s">
        <v>37048</v>
      </c>
      <c r="N3046" t="s">
        <v>51293</v>
      </c>
      <c r="O3046" t="s">
        <v>51294</v>
      </c>
      <c r="Q3046" t="s">
        <v>51295</v>
      </c>
      <c r="S3046" t="s">
        <v>1134</v>
      </c>
      <c r="T3046" t="s">
        <v>1135</v>
      </c>
      <c r="U3046">
        <v>75501</v>
      </c>
      <c r="V3046">
        <v>5666</v>
      </c>
      <c r="W3046" t="s">
        <v>26298</v>
      </c>
      <c r="X3046">
        <v>4</v>
      </c>
      <c r="Y3046">
        <v>18730401</v>
      </c>
      <c r="Z3046">
        <v>930</v>
      </c>
      <c r="AB3046" s="20" t="s">
        <v>26299</v>
      </c>
      <c r="AE3046" s="20" t="s">
        <v>2171</v>
      </c>
      <c r="AF3046" s="20" t="s">
        <v>26300</v>
      </c>
      <c r="AH3046">
        <v>0</v>
      </c>
      <c r="AJ3046">
        <v>0</v>
      </c>
      <c r="AL3046" t="s">
        <v>4545</v>
      </c>
      <c r="AM3046" t="s">
        <v>51295</v>
      </c>
      <c r="AO3046" t="s">
        <v>1134</v>
      </c>
      <c r="AP3046">
        <v>75501</v>
      </c>
      <c r="AQ3046">
        <v>5666</v>
      </c>
      <c r="AR3046" t="s">
        <v>26298</v>
      </c>
      <c r="AS3046" t="s">
        <v>1135</v>
      </c>
      <c r="AT3046" t="s">
        <v>26908</v>
      </c>
      <c r="AV3046" t="s">
        <v>356</v>
      </c>
      <c r="AW3046" t="s">
        <v>843</v>
      </c>
      <c r="AX3046" t="s">
        <v>51296</v>
      </c>
      <c r="AZ3046" t="s">
        <v>1134</v>
      </c>
      <c r="BA3046">
        <v>75501</v>
      </c>
      <c r="BC3046" t="s">
        <v>26298</v>
      </c>
      <c r="BD3046" t="s">
        <v>1135</v>
      </c>
      <c r="CL3046" t="s">
        <v>26908</v>
      </c>
      <c r="CN3046" t="s">
        <v>356</v>
      </c>
      <c r="CO3046" t="s">
        <v>843</v>
      </c>
      <c r="CP3046" t="s">
        <v>51296</v>
      </c>
      <c r="CR3046" t="s">
        <v>1134</v>
      </c>
      <c r="CS3046">
        <v>75501</v>
      </c>
      <c r="CU3046" t="s">
        <v>26298</v>
      </c>
      <c r="CV3046" t="s">
        <v>1135</v>
      </c>
      <c r="DH3046">
        <v>0</v>
      </c>
      <c r="DJ3046" t="s">
        <v>4545</v>
      </c>
      <c r="DL3046">
        <v>0</v>
      </c>
      <c r="DN3046" t="s">
        <v>26455</v>
      </c>
      <c r="DO3046">
        <v>0</v>
      </c>
      <c r="DQ3046" t="s">
        <v>26304</v>
      </c>
      <c r="EK3046" t="s">
        <v>26305</v>
      </c>
    </row>
    <row r="3047" spans="1:141" x14ac:dyDescent="0.25">
      <c r="A3047" s="22" t="str">
        <f t="shared" si="48"/>
        <v>COUNTY OF ZAPATA</v>
      </c>
      <c r="B3047" t="s">
        <v>51297</v>
      </c>
      <c r="C3047" s="20" t="s">
        <v>51298</v>
      </c>
      <c r="E3047" s="20" t="s">
        <v>51299</v>
      </c>
      <c r="G3047" t="s">
        <v>2837</v>
      </c>
      <c r="H3047" s="20" t="s">
        <v>26459</v>
      </c>
      <c r="I3047">
        <v>20040126</v>
      </c>
      <c r="J3047">
        <v>20220301</v>
      </c>
      <c r="K3047">
        <v>20210920</v>
      </c>
      <c r="L3047">
        <v>20210302</v>
      </c>
      <c r="M3047" t="s">
        <v>48378</v>
      </c>
      <c r="N3047" t="s">
        <v>51300</v>
      </c>
      <c r="Q3047" t="s">
        <v>51301</v>
      </c>
      <c r="S3047" t="s">
        <v>14790</v>
      </c>
      <c r="T3047" t="s">
        <v>1135</v>
      </c>
      <c r="U3047">
        <v>78076</v>
      </c>
      <c r="W3047" t="s">
        <v>26298</v>
      </c>
      <c r="X3047">
        <v>28</v>
      </c>
      <c r="Y3047">
        <v>19950601</v>
      </c>
      <c r="Z3047">
        <v>930</v>
      </c>
      <c r="AB3047" s="20" t="s">
        <v>26299</v>
      </c>
      <c r="AE3047" s="20" t="s">
        <v>2171</v>
      </c>
      <c r="AF3047" s="20" t="s">
        <v>26339</v>
      </c>
      <c r="AG3047">
        <v>922190</v>
      </c>
      <c r="AH3047">
        <v>1</v>
      </c>
      <c r="AI3047" t="s">
        <v>32625</v>
      </c>
      <c r="AJ3047">
        <v>0</v>
      </c>
      <c r="AL3047" t="s">
        <v>4545</v>
      </c>
      <c r="AM3047" t="s">
        <v>51302</v>
      </c>
      <c r="AN3047" t="s">
        <v>51303</v>
      </c>
      <c r="AO3047" t="s">
        <v>14790</v>
      </c>
      <c r="AP3047">
        <v>78076</v>
      </c>
      <c r="AR3047" t="s">
        <v>26298</v>
      </c>
      <c r="AS3047" t="s">
        <v>1135</v>
      </c>
      <c r="AT3047" t="s">
        <v>51304</v>
      </c>
      <c r="AV3047" t="s">
        <v>51305</v>
      </c>
      <c r="AW3047" t="s">
        <v>3822</v>
      </c>
      <c r="AX3047" t="s">
        <v>51302</v>
      </c>
      <c r="AZ3047" t="s">
        <v>14790</v>
      </c>
      <c r="BA3047">
        <v>78076</v>
      </c>
      <c r="BC3047" t="s">
        <v>26298</v>
      </c>
      <c r="BD3047" t="s">
        <v>1135</v>
      </c>
      <c r="BE3047" t="s">
        <v>5164</v>
      </c>
      <c r="BG3047" t="s">
        <v>28027</v>
      </c>
      <c r="BI3047" t="s">
        <v>51302</v>
      </c>
      <c r="BJ3047" t="s">
        <v>51303</v>
      </c>
      <c r="BK3047" t="s">
        <v>14790</v>
      </c>
      <c r="BL3047">
        <v>78076</v>
      </c>
      <c r="BN3047" t="s">
        <v>26298</v>
      </c>
      <c r="BO3047" t="s">
        <v>1135</v>
      </c>
      <c r="BP3047" t="s">
        <v>51306</v>
      </c>
      <c r="BR3047" t="s">
        <v>28145</v>
      </c>
      <c r="BT3047" t="s">
        <v>51307</v>
      </c>
      <c r="BU3047" t="s">
        <v>51308</v>
      </c>
      <c r="BV3047" t="s">
        <v>14790</v>
      </c>
      <c r="BW3047">
        <v>78076</v>
      </c>
      <c r="BY3047" t="s">
        <v>26298</v>
      </c>
      <c r="BZ3047" t="s">
        <v>1135</v>
      </c>
      <c r="CA3047" t="s">
        <v>51306</v>
      </c>
      <c r="CC3047" t="s">
        <v>28145</v>
      </c>
      <c r="CE3047" t="s">
        <v>51309</v>
      </c>
      <c r="CF3047" t="s">
        <v>51303</v>
      </c>
      <c r="CG3047" t="s">
        <v>14790</v>
      </c>
      <c r="CH3047">
        <v>78076</v>
      </c>
      <c r="CJ3047" t="s">
        <v>26298</v>
      </c>
      <c r="CK3047" t="s">
        <v>1135</v>
      </c>
      <c r="CL3047" t="s">
        <v>51304</v>
      </c>
      <c r="CN3047" t="s">
        <v>51305</v>
      </c>
      <c r="CO3047" t="s">
        <v>3822</v>
      </c>
      <c r="CP3047" t="s">
        <v>51302</v>
      </c>
      <c r="CR3047" t="s">
        <v>14790</v>
      </c>
      <c r="CS3047">
        <v>78076</v>
      </c>
      <c r="CU3047" t="s">
        <v>26298</v>
      </c>
      <c r="CV3047" t="s">
        <v>1135</v>
      </c>
      <c r="CW3047" t="s">
        <v>5164</v>
      </c>
      <c r="CY3047" t="s">
        <v>28027</v>
      </c>
      <c r="DA3047" t="s">
        <v>51302</v>
      </c>
      <c r="DB3047" t="s">
        <v>51303</v>
      </c>
      <c r="DC3047" t="s">
        <v>14790</v>
      </c>
      <c r="DD3047">
        <v>78076</v>
      </c>
      <c r="DF3047" t="s">
        <v>26298</v>
      </c>
      <c r="DG3047" t="s">
        <v>1135</v>
      </c>
      <c r="DH3047">
        <v>0</v>
      </c>
      <c r="DJ3047" t="s">
        <v>4545</v>
      </c>
      <c r="DL3047">
        <v>0</v>
      </c>
      <c r="DO3047">
        <v>0</v>
      </c>
      <c r="DQ3047" t="s">
        <v>26304</v>
      </c>
      <c r="EK3047" t="s">
        <v>26305</v>
      </c>
    </row>
    <row r="3048" spans="1:141" x14ac:dyDescent="0.25">
      <c r="A3048" s="22" t="str">
        <f t="shared" si="48"/>
        <v>COUNTY OF CALDWELL</v>
      </c>
      <c r="B3048" t="s">
        <v>51310</v>
      </c>
      <c r="C3048" s="20" t="s">
        <v>51311</v>
      </c>
      <c r="E3048" s="20" t="s">
        <v>51312</v>
      </c>
      <c r="G3048" t="s">
        <v>2837</v>
      </c>
      <c r="H3048" s="20" t="s">
        <v>26459</v>
      </c>
      <c r="I3048">
        <v>20070530</v>
      </c>
      <c r="J3048">
        <v>20220107</v>
      </c>
      <c r="K3048">
        <v>20210107</v>
      </c>
      <c r="L3048">
        <v>20210107</v>
      </c>
      <c r="M3048" t="s">
        <v>51313</v>
      </c>
      <c r="N3048" t="s">
        <v>51314</v>
      </c>
      <c r="O3048" t="s">
        <v>51315</v>
      </c>
      <c r="P3048">
        <v>6510</v>
      </c>
      <c r="Q3048" t="s">
        <v>51316</v>
      </c>
      <c r="S3048" t="s">
        <v>5268</v>
      </c>
      <c r="T3048" t="s">
        <v>1135</v>
      </c>
      <c r="U3048">
        <v>78644</v>
      </c>
      <c r="V3048">
        <v>4200</v>
      </c>
      <c r="W3048" t="s">
        <v>26298</v>
      </c>
      <c r="X3048">
        <v>35</v>
      </c>
      <c r="Y3048">
        <v>18480101</v>
      </c>
      <c r="Z3048">
        <v>930</v>
      </c>
      <c r="AB3048" s="20" t="s">
        <v>26299</v>
      </c>
      <c r="AE3048" s="20" t="s">
        <v>2171</v>
      </c>
      <c r="AF3048" s="20" t="s">
        <v>26339</v>
      </c>
      <c r="AG3048">
        <v>921190</v>
      </c>
      <c r="AH3048">
        <v>2</v>
      </c>
      <c r="AI3048" t="s">
        <v>51317</v>
      </c>
      <c r="AJ3048">
        <v>0</v>
      </c>
      <c r="AL3048" t="s">
        <v>4545</v>
      </c>
      <c r="AM3048" t="s">
        <v>28601</v>
      </c>
      <c r="AN3048" t="s">
        <v>321</v>
      </c>
      <c r="AO3048" t="s">
        <v>5268</v>
      </c>
      <c r="AP3048">
        <v>78644</v>
      </c>
      <c r="AQ3048">
        <v>4200</v>
      </c>
      <c r="AR3048" t="s">
        <v>26298</v>
      </c>
      <c r="AS3048" t="s">
        <v>1135</v>
      </c>
      <c r="AT3048" t="s">
        <v>51318</v>
      </c>
      <c r="AV3048" t="s">
        <v>31411</v>
      </c>
      <c r="AW3048" t="s">
        <v>895</v>
      </c>
      <c r="AX3048" t="s">
        <v>51319</v>
      </c>
      <c r="AY3048" t="s">
        <v>51320</v>
      </c>
      <c r="AZ3048" t="s">
        <v>5268</v>
      </c>
      <c r="BA3048">
        <v>78644</v>
      </c>
      <c r="BB3048">
        <v>4200</v>
      </c>
      <c r="BC3048" t="s">
        <v>26298</v>
      </c>
      <c r="BD3048" t="s">
        <v>1135</v>
      </c>
      <c r="BE3048" t="s">
        <v>51321</v>
      </c>
      <c r="BG3048" t="s">
        <v>51322</v>
      </c>
      <c r="BH3048" t="s">
        <v>2738</v>
      </c>
      <c r="BI3048" t="s">
        <v>51319</v>
      </c>
      <c r="BJ3048" t="s">
        <v>51320</v>
      </c>
      <c r="BK3048" t="s">
        <v>5268</v>
      </c>
      <c r="BL3048">
        <v>78644</v>
      </c>
      <c r="BM3048">
        <v>4200</v>
      </c>
      <c r="BN3048" t="s">
        <v>26298</v>
      </c>
      <c r="BO3048" t="s">
        <v>1135</v>
      </c>
      <c r="BP3048" t="s">
        <v>51321</v>
      </c>
      <c r="BR3048" t="s">
        <v>51322</v>
      </c>
      <c r="BS3048" t="s">
        <v>2738</v>
      </c>
      <c r="BT3048" t="s">
        <v>51323</v>
      </c>
      <c r="BU3048" t="s">
        <v>51320</v>
      </c>
      <c r="BV3048" t="s">
        <v>5268</v>
      </c>
      <c r="BW3048">
        <v>78644</v>
      </c>
      <c r="BX3048">
        <v>4200</v>
      </c>
      <c r="BY3048" t="s">
        <v>26298</v>
      </c>
      <c r="BZ3048" t="s">
        <v>1135</v>
      </c>
      <c r="CL3048" t="s">
        <v>51318</v>
      </c>
      <c r="CN3048" t="s">
        <v>31411</v>
      </c>
      <c r="CO3048" t="s">
        <v>895</v>
      </c>
      <c r="CP3048" t="s">
        <v>51319</v>
      </c>
      <c r="CQ3048" t="s">
        <v>51320</v>
      </c>
      <c r="CR3048" t="s">
        <v>5268</v>
      </c>
      <c r="CS3048">
        <v>78644</v>
      </c>
      <c r="CT3048">
        <v>4200</v>
      </c>
      <c r="CU3048" t="s">
        <v>26298</v>
      </c>
      <c r="CV3048" t="s">
        <v>1135</v>
      </c>
      <c r="CW3048" t="s">
        <v>51321</v>
      </c>
      <c r="CY3048" t="s">
        <v>51322</v>
      </c>
      <c r="CZ3048" t="s">
        <v>2738</v>
      </c>
      <c r="DA3048" t="s">
        <v>51323</v>
      </c>
      <c r="DB3048" t="s">
        <v>51320</v>
      </c>
      <c r="DC3048" t="s">
        <v>5268</v>
      </c>
      <c r="DD3048">
        <v>78644</v>
      </c>
      <c r="DE3048">
        <v>4200</v>
      </c>
      <c r="DF3048" t="s">
        <v>26298</v>
      </c>
      <c r="DG3048" t="s">
        <v>1135</v>
      </c>
      <c r="DH3048">
        <v>1</v>
      </c>
      <c r="DI3048" t="s">
        <v>32320</v>
      </c>
      <c r="DJ3048" t="s">
        <v>4545</v>
      </c>
      <c r="DL3048">
        <v>0</v>
      </c>
      <c r="DO3048">
        <v>3</v>
      </c>
      <c r="DP3048" t="s">
        <v>51324</v>
      </c>
      <c r="DQ3048" t="s">
        <v>26304</v>
      </c>
      <c r="EK3048" t="s">
        <v>26305</v>
      </c>
    </row>
    <row r="3049" spans="1:141" x14ac:dyDescent="0.25">
      <c r="A3049" s="22" t="str">
        <f t="shared" si="48"/>
        <v>LACY LAKEVIEW FIRE DEPARTMENT</v>
      </c>
      <c r="B3049" t="s">
        <v>51325</v>
      </c>
      <c r="C3049" s="20" t="s">
        <v>51326</v>
      </c>
      <c r="E3049" s="20" t="s">
        <v>51327</v>
      </c>
      <c r="G3049" t="s">
        <v>2837</v>
      </c>
      <c r="H3049" s="20" t="s">
        <v>26294</v>
      </c>
      <c r="I3049">
        <v>20171101</v>
      </c>
      <c r="J3049">
        <v>20220113</v>
      </c>
      <c r="K3049">
        <v>20210114</v>
      </c>
      <c r="L3049">
        <v>20210113</v>
      </c>
      <c r="M3049" t="s">
        <v>51328</v>
      </c>
      <c r="Q3049" t="s">
        <v>51329</v>
      </c>
      <c r="S3049" t="s">
        <v>4723</v>
      </c>
      <c r="T3049" t="s">
        <v>1135</v>
      </c>
      <c r="U3049">
        <v>76705</v>
      </c>
      <c r="V3049">
        <v>1952</v>
      </c>
      <c r="W3049" t="s">
        <v>26298</v>
      </c>
      <c r="X3049">
        <v>17</v>
      </c>
      <c r="Y3049">
        <v>19840720</v>
      </c>
      <c r="Z3049">
        <v>1031</v>
      </c>
      <c r="AB3049" s="20" t="s">
        <v>26299</v>
      </c>
      <c r="AC3049" t="s">
        <v>1135</v>
      </c>
      <c r="AD3049" t="s">
        <v>26298</v>
      </c>
      <c r="AE3049" s="20" t="s">
        <v>2171</v>
      </c>
      <c r="AF3049" s="20" t="s">
        <v>26300</v>
      </c>
      <c r="AH3049">
        <v>0</v>
      </c>
      <c r="AJ3049">
        <v>0</v>
      </c>
      <c r="AL3049" t="s">
        <v>4545</v>
      </c>
      <c r="AM3049" t="s">
        <v>51330</v>
      </c>
      <c r="AO3049" t="s">
        <v>4723</v>
      </c>
      <c r="AP3049">
        <v>76715</v>
      </c>
      <c r="AR3049" t="s">
        <v>26298</v>
      </c>
      <c r="AS3049" t="s">
        <v>1135</v>
      </c>
      <c r="AT3049" t="s">
        <v>27440</v>
      </c>
      <c r="AU3049" t="s">
        <v>27033</v>
      </c>
      <c r="AV3049" t="s">
        <v>51331</v>
      </c>
      <c r="AW3049" t="s">
        <v>278</v>
      </c>
      <c r="AX3049" t="s">
        <v>51330</v>
      </c>
      <c r="AZ3049" t="s">
        <v>4723</v>
      </c>
      <c r="BA3049">
        <v>76715</v>
      </c>
      <c r="BC3049" t="s">
        <v>26298</v>
      </c>
      <c r="BD3049" t="s">
        <v>1135</v>
      </c>
      <c r="CL3049" t="s">
        <v>27440</v>
      </c>
      <c r="CM3049" t="s">
        <v>27033</v>
      </c>
      <c r="CN3049" t="s">
        <v>51331</v>
      </c>
      <c r="CO3049" t="s">
        <v>278</v>
      </c>
      <c r="CP3049" t="s">
        <v>51330</v>
      </c>
      <c r="CR3049" t="s">
        <v>4723</v>
      </c>
      <c r="CS3049">
        <v>76715</v>
      </c>
      <c r="CU3049" t="s">
        <v>26298</v>
      </c>
      <c r="CV3049" t="s">
        <v>1135</v>
      </c>
      <c r="DH3049">
        <v>0</v>
      </c>
      <c r="DJ3049" t="s">
        <v>4545</v>
      </c>
      <c r="DL3049">
        <v>0</v>
      </c>
      <c r="DO3049">
        <v>0</v>
      </c>
      <c r="DQ3049" t="s">
        <v>26304</v>
      </c>
      <c r="EK3049" t="s">
        <v>26305</v>
      </c>
    </row>
    <row r="3050" spans="1:141" x14ac:dyDescent="0.25">
      <c r="A3050" s="22" t="str">
        <f t="shared" si="48"/>
        <v>WOLFFORTH FIRE DEPT</v>
      </c>
      <c r="B3050" t="s">
        <v>51332</v>
      </c>
      <c r="C3050" s="20" t="s">
        <v>51333</v>
      </c>
      <c r="E3050" s="20" t="s">
        <v>51334</v>
      </c>
      <c r="G3050" t="s">
        <v>2837</v>
      </c>
      <c r="H3050" s="20" t="s">
        <v>26294</v>
      </c>
      <c r="I3050">
        <v>20130730</v>
      </c>
      <c r="J3050">
        <v>20220721</v>
      </c>
      <c r="K3050">
        <v>20210726</v>
      </c>
      <c r="L3050">
        <v>20210724</v>
      </c>
      <c r="M3050" t="s">
        <v>51335</v>
      </c>
      <c r="O3050" t="s">
        <v>51336</v>
      </c>
      <c r="P3050">
        <v>1</v>
      </c>
      <c r="Q3050" t="s">
        <v>2714</v>
      </c>
      <c r="S3050" t="s">
        <v>17769</v>
      </c>
      <c r="T3050" t="s">
        <v>1135</v>
      </c>
      <c r="U3050">
        <v>79382</v>
      </c>
      <c r="V3050">
        <v>2940</v>
      </c>
      <c r="W3050" t="s">
        <v>26298</v>
      </c>
      <c r="X3050">
        <v>19</v>
      </c>
      <c r="Y3050">
        <v>19540615</v>
      </c>
      <c r="Z3050">
        <v>930</v>
      </c>
      <c r="AA3050" t="s">
        <v>51337</v>
      </c>
      <c r="AB3050" s="20" t="s">
        <v>26299</v>
      </c>
      <c r="AE3050" s="20" t="s">
        <v>786</v>
      </c>
      <c r="AF3050" s="20" t="s">
        <v>51338</v>
      </c>
      <c r="AH3050">
        <v>0</v>
      </c>
      <c r="AJ3050">
        <v>0</v>
      </c>
      <c r="AL3050" t="s">
        <v>4545</v>
      </c>
      <c r="AM3050" t="s">
        <v>49914</v>
      </c>
      <c r="AN3050" t="s">
        <v>51339</v>
      </c>
      <c r="AO3050" t="s">
        <v>17769</v>
      </c>
      <c r="AP3050">
        <v>79382</v>
      </c>
      <c r="AR3050" t="s">
        <v>26298</v>
      </c>
      <c r="AS3050" t="s">
        <v>1135</v>
      </c>
      <c r="AT3050" t="s">
        <v>33268</v>
      </c>
      <c r="AV3050" t="s">
        <v>15091</v>
      </c>
      <c r="AW3050" t="s">
        <v>585</v>
      </c>
      <c r="AX3050" t="s">
        <v>51339</v>
      </c>
      <c r="AZ3050" t="s">
        <v>17769</v>
      </c>
      <c r="BA3050">
        <v>79382</v>
      </c>
      <c r="BC3050" t="s">
        <v>26298</v>
      </c>
      <c r="BD3050" t="s">
        <v>1135</v>
      </c>
      <c r="CL3050" t="s">
        <v>4379</v>
      </c>
      <c r="CN3050" t="s">
        <v>51340</v>
      </c>
      <c r="CO3050" t="s">
        <v>4291</v>
      </c>
      <c r="CP3050" t="s">
        <v>51339</v>
      </c>
      <c r="CR3050" t="s">
        <v>17769</v>
      </c>
      <c r="CS3050">
        <v>79382</v>
      </c>
      <c r="CU3050" t="s">
        <v>26298</v>
      </c>
      <c r="CV3050" t="s">
        <v>1135</v>
      </c>
      <c r="DH3050">
        <v>0</v>
      </c>
      <c r="DJ3050" t="s">
        <v>4545</v>
      </c>
      <c r="DL3050">
        <v>0</v>
      </c>
      <c r="DO3050">
        <v>0</v>
      </c>
      <c r="DQ3050" t="s">
        <v>26304</v>
      </c>
      <c r="EK3050" t="s">
        <v>26305</v>
      </c>
    </row>
    <row r="3051" spans="1:141" x14ac:dyDescent="0.25">
      <c r="A3051" s="22" t="str">
        <f t="shared" si="48"/>
        <v>ALVORD VOLUNTEER FIRE DEPARTMENT</v>
      </c>
      <c r="B3051" t="s">
        <v>51341</v>
      </c>
      <c r="C3051" s="20" t="s">
        <v>51342</v>
      </c>
      <c r="E3051" s="20" t="s">
        <v>51343</v>
      </c>
      <c r="G3051" t="s">
        <v>2837</v>
      </c>
      <c r="H3051" s="20" t="s">
        <v>26294</v>
      </c>
      <c r="I3051">
        <v>20161202</v>
      </c>
      <c r="J3051">
        <v>20220503</v>
      </c>
      <c r="K3051">
        <v>20210513</v>
      </c>
      <c r="L3051">
        <v>20210511</v>
      </c>
      <c r="M3051" t="s">
        <v>51344</v>
      </c>
      <c r="O3051" t="s">
        <v>51345</v>
      </c>
      <c r="Q3051" t="s">
        <v>51346</v>
      </c>
      <c r="S3051" t="s">
        <v>19280</v>
      </c>
      <c r="T3051" t="s">
        <v>1135</v>
      </c>
      <c r="U3051">
        <v>76225</v>
      </c>
      <c r="W3051" t="s">
        <v>26298</v>
      </c>
      <c r="X3051">
        <v>13</v>
      </c>
      <c r="Y3051">
        <v>19530101</v>
      </c>
      <c r="Z3051">
        <v>1001</v>
      </c>
      <c r="AB3051" s="20" t="s">
        <v>26299</v>
      </c>
      <c r="AE3051" s="20" t="s">
        <v>2171</v>
      </c>
      <c r="AF3051" s="20" t="s">
        <v>26300</v>
      </c>
      <c r="AH3051">
        <v>0</v>
      </c>
      <c r="AJ3051">
        <v>0</v>
      </c>
      <c r="AL3051" t="s">
        <v>4545</v>
      </c>
      <c r="AM3051" t="s">
        <v>51347</v>
      </c>
      <c r="AN3051" t="s">
        <v>1192</v>
      </c>
      <c r="AO3051" t="s">
        <v>19280</v>
      </c>
      <c r="AP3051">
        <v>76225</v>
      </c>
      <c r="AR3051" t="s">
        <v>26298</v>
      </c>
      <c r="AS3051" t="s">
        <v>1135</v>
      </c>
      <c r="AT3051" t="s">
        <v>36799</v>
      </c>
      <c r="AV3051" t="s">
        <v>51348</v>
      </c>
      <c r="AX3051" t="s">
        <v>51349</v>
      </c>
      <c r="AZ3051" t="s">
        <v>19280</v>
      </c>
      <c r="BA3051">
        <v>76225</v>
      </c>
      <c r="BC3051" t="s">
        <v>26298</v>
      </c>
      <c r="BD3051" t="s">
        <v>1135</v>
      </c>
      <c r="CL3051" t="s">
        <v>36799</v>
      </c>
      <c r="CN3051" t="s">
        <v>51348</v>
      </c>
      <c r="CP3051" t="s">
        <v>51349</v>
      </c>
      <c r="CR3051" t="s">
        <v>19280</v>
      </c>
      <c r="CS3051">
        <v>76225</v>
      </c>
      <c r="CU3051" t="s">
        <v>26298</v>
      </c>
      <c r="CV3051" t="s">
        <v>1135</v>
      </c>
      <c r="DH3051">
        <v>0</v>
      </c>
      <c r="DJ3051" t="s">
        <v>4545</v>
      </c>
      <c r="DL3051">
        <v>0</v>
      </c>
      <c r="DO3051">
        <v>0</v>
      </c>
      <c r="DQ3051" t="s">
        <v>26304</v>
      </c>
      <c r="EK3051" t="s">
        <v>26305</v>
      </c>
    </row>
    <row r="3052" spans="1:141" x14ac:dyDescent="0.25">
      <c r="A3052" s="22" t="str">
        <f t="shared" si="48"/>
        <v>HALLSVILLE VOLUNTEER FIRE DEPARTMENT</v>
      </c>
      <c r="B3052" t="s">
        <v>51350</v>
      </c>
      <c r="C3052" s="20" t="s">
        <v>51351</v>
      </c>
      <c r="E3052" s="20" t="s">
        <v>51352</v>
      </c>
      <c r="G3052" t="s">
        <v>2837</v>
      </c>
      <c r="H3052" s="20" t="s">
        <v>26459</v>
      </c>
      <c r="I3052">
        <v>20190710</v>
      </c>
      <c r="J3052">
        <v>20220119</v>
      </c>
      <c r="K3052">
        <v>20210927</v>
      </c>
      <c r="L3052">
        <v>20200810</v>
      </c>
      <c r="M3052" t="s">
        <v>51353</v>
      </c>
      <c r="Q3052" t="s">
        <v>51354</v>
      </c>
      <c r="S3052" t="s">
        <v>4425</v>
      </c>
      <c r="T3052" t="s">
        <v>1135</v>
      </c>
      <c r="U3052">
        <v>75650</v>
      </c>
      <c r="W3052" t="s">
        <v>26298</v>
      </c>
      <c r="X3052">
        <v>1</v>
      </c>
      <c r="Y3052">
        <v>20100101</v>
      </c>
      <c r="Z3052">
        <v>919</v>
      </c>
      <c r="AB3052" s="20" t="s">
        <v>26299</v>
      </c>
      <c r="AE3052" s="20" t="s">
        <v>2171</v>
      </c>
      <c r="AF3052" s="20" t="s">
        <v>26300</v>
      </c>
      <c r="AG3052">
        <v>922160</v>
      </c>
      <c r="AH3052">
        <v>1</v>
      </c>
      <c r="AI3052" t="s">
        <v>29499</v>
      </c>
      <c r="AJ3052">
        <v>0</v>
      </c>
      <c r="AL3052" t="s">
        <v>4545</v>
      </c>
      <c r="AM3052" t="s">
        <v>11873</v>
      </c>
      <c r="AO3052" t="s">
        <v>4425</v>
      </c>
      <c r="AP3052">
        <v>75650</v>
      </c>
      <c r="AR3052" t="s">
        <v>26298</v>
      </c>
      <c r="AS3052" t="s">
        <v>1135</v>
      </c>
      <c r="AT3052" t="s">
        <v>2554</v>
      </c>
      <c r="AV3052" t="s">
        <v>3907</v>
      </c>
      <c r="AX3052" t="s">
        <v>51354</v>
      </c>
      <c r="AZ3052" t="s">
        <v>4425</v>
      </c>
      <c r="BA3052">
        <v>75650</v>
      </c>
      <c r="BC3052" t="s">
        <v>26298</v>
      </c>
      <c r="BD3052" t="s">
        <v>1135</v>
      </c>
      <c r="CL3052" t="s">
        <v>2554</v>
      </c>
      <c r="CN3052" t="s">
        <v>3907</v>
      </c>
      <c r="CP3052" t="s">
        <v>51354</v>
      </c>
      <c r="CR3052" t="s">
        <v>4425</v>
      </c>
      <c r="CS3052">
        <v>75650</v>
      </c>
      <c r="CU3052" t="s">
        <v>26298</v>
      </c>
      <c r="CV3052" t="s">
        <v>1135</v>
      </c>
      <c r="DH3052">
        <v>0</v>
      </c>
      <c r="DJ3052" t="s">
        <v>4545</v>
      </c>
      <c r="DL3052">
        <v>0</v>
      </c>
      <c r="DO3052">
        <v>1</v>
      </c>
      <c r="DP3052" t="s">
        <v>26830</v>
      </c>
      <c r="DQ3052" t="s">
        <v>26304</v>
      </c>
      <c r="EK3052" t="s">
        <v>26305</v>
      </c>
    </row>
    <row r="3053" spans="1:141" x14ac:dyDescent="0.25">
      <c r="A3053" s="22" t="str">
        <f t="shared" si="48"/>
        <v>PASADENA FIRE DEPARTMENT</v>
      </c>
      <c r="B3053" t="s">
        <v>51355</v>
      </c>
      <c r="C3053" s="20" t="s">
        <v>51356</v>
      </c>
      <c r="E3053" s="20" t="s">
        <v>51357</v>
      </c>
      <c r="G3053" t="s">
        <v>3510</v>
      </c>
      <c r="H3053" s="20" t="s">
        <v>26294</v>
      </c>
      <c r="I3053">
        <v>20170125</v>
      </c>
      <c r="J3053">
        <v>20211014</v>
      </c>
      <c r="K3053">
        <v>20211014</v>
      </c>
      <c r="L3053">
        <v>20201014</v>
      </c>
      <c r="M3053" t="s">
        <v>51358</v>
      </c>
      <c r="Q3053" t="s">
        <v>51359</v>
      </c>
      <c r="S3053" t="s">
        <v>1704</v>
      </c>
      <c r="T3053" t="s">
        <v>1135</v>
      </c>
      <c r="U3053">
        <v>77506</v>
      </c>
      <c r="V3053">
        <v>1428</v>
      </c>
      <c r="W3053" t="s">
        <v>26298</v>
      </c>
      <c r="X3053">
        <v>29</v>
      </c>
      <c r="Y3053">
        <v>19281226</v>
      </c>
      <c r="Z3053">
        <v>930</v>
      </c>
      <c r="AB3053" s="20" t="s">
        <v>26299</v>
      </c>
      <c r="AE3053" s="20" t="s">
        <v>2171</v>
      </c>
      <c r="AF3053" s="20" t="s">
        <v>26300</v>
      </c>
      <c r="AH3053">
        <v>0</v>
      </c>
      <c r="AJ3053">
        <v>0</v>
      </c>
      <c r="AL3053" t="s">
        <v>4545</v>
      </c>
      <c r="AM3053" t="s">
        <v>51359</v>
      </c>
      <c r="AO3053" t="s">
        <v>1704</v>
      </c>
      <c r="AP3053">
        <v>77506</v>
      </c>
      <c r="AQ3053">
        <v>1428</v>
      </c>
      <c r="AR3053" t="s">
        <v>26298</v>
      </c>
      <c r="AS3053" t="s">
        <v>1135</v>
      </c>
      <c r="AT3053" t="s">
        <v>4075</v>
      </c>
      <c r="AV3053" t="s">
        <v>51360</v>
      </c>
      <c r="AW3053" t="s">
        <v>278</v>
      </c>
      <c r="AX3053" t="s">
        <v>4469</v>
      </c>
      <c r="AZ3053" t="s">
        <v>1704</v>
      </c>
      <c r="BA3053">
        <v>77506</v>
      </c>
      <c r="BC3053" t="s">
        <v>26298</v>
      </c>
      <c r="BD3053" t="s">
        <v>1135</v>
      </c>
      <c r="CL3053" t="s">
        <v>31901</v>
      </c>
      <c r="CN3053" t="s">
        <v>51361</v>
      </c>
      <c r="CP3053" t="s">
        <v>4469</v>
      </c>
      <c r="CR3053" t="s">
        <v>1704</v>
      </c>
      <c r="CS3053">
        <v>77506</v>
      </c>
      <c r="CU3053" t="s">
        <v>26298</v>
      </c>
      <c r="CV3053" t="s">
        <v>1135</v>
      </c>
      <c r="DH3053">
        <v>0</v>
      </c>
      <c r="DJ3053" t="s">
        <v>4545</v>
      </c>
      <c r="DL3053">
        <v>0</v>
      </c>
      <c r="DO3053">
        <v>0</v>
      </c>
      <c r="EK3053" t="s">
        <v>26305</v>
      </c>
    </row>
    <row r="3054" spans="1:141" x14ac:dyDescent="0.25">
      <c r="A3054" s="22" t="str">
        <f t="shared" si="48"/>
        <v>SUNNYVALE FIRE DEPARTMENT</v>
      </c>
      <c r="B3054" t="s">
        <v>51362</v>
      </c>
      <c r="C3054" s="20" t="s">
        <v>51363</v>
      </c>
      <c r="E3054" s="20" t="s">
        <v>51364</v>
      </c>
      <c r="G3054" t="s">
        <v>2837</v>
      </c>
      <c r="H3054" s="20" t="s">
        <v>26294</v>
      </c>
      <c r="I3054">
        <v>20200210</v>
      </c>
      <c r="J3054">
        <v>20220920</v>
      </c>
      <c r="K3054">
        <v>20210923</v>
      </c>
      <c r="L3054">
        <v>20210923</v>
      </c>
      <c r="M3054" t="s">
        <v>51365</v>
      </c>
      <c r="O3054" t="s">
        <v>51365</v>
      </c>
      <c r="P3054" t="s">
        <v>15017</v>
      </c>
      <c r="Q3054" t="s">
        <v>51366</v>
      </c>
      <c r="S3054" t="s">
        <v>4728</v>
      </c>
      <c r="T3054" t="s">
        <v>1135</v>
      </c>
      <c r="U3054">
        <v>75182</v>
      </c>
      <c r="V3054">
        <v>9278</v>
      </c>
      <c r="W3054" t="s">
        <v>26298</v>
      </c>
      <c r="X3054">
        <v>5</v>
      </c>
      <c r="Y3054">
        <v>19540501</v>
      </c>
      <c r="Z3054">
        <v>930</v>
      </c>
      <c r="AB3054" s="20" t="s">
        <v>26299</v>
      </c>
      <c r="AE3054" s="20" t="s">
        <v>543</v>
      </c>
      <c r="AF3054" s="20" t="s">
        <v>26375</v>
      </c>
      <c r="AH3054">
        <v>0</v>
      </c>
      <c r="AJ3054">
        <v>0</v>
      </c>
      <c r="AL3054" t="s">
        <v>4545</v>
      </c>
      <c r="AM3054" t="s">
        <v>51367</v>
      </c>
      <c r="AO3054" t="s">
        <v>15017</v>
      </c>
      <c r="AP3054">
        <v>75182</v>
      </c>
      <c r="AR3054" t="s">
        <v>26298</v>
      </c>
      <c r="AS3054" t="s">
        <v>1135</v>
      </c>
      <c r="AT3054" t="s">
        <v>48075</v>
      </c>
      <c r="AV3054" t="s">
        <v>19559</v>
      </c>
      <c r="AW3054" t="s">
        <v>430</v>
      </c>
      <c r="AX3054" t="s">
        <v>51368</v>
      </c>
      <c r="AZ3054" t="s">
        <v>15017</v>
      </c>
      <c r="BA3054">
        <v>75182</v>
      </c>
      <c r="BC3054" t="s">
        <v>26298</v>
      </c>
      <c r="BD3054" t="s">
        <v>1135</v>
      </c>
      <c r="BP3054" t="s">
        <v>26804</v>
      </c>
      <c r="BR3054" t="s">
        <v>5833</v>
      </c>
      <c r="BS3054" t="s">
        <v>32661</v>
      </c>
      <c r="BT3054" t="s">
        <v>51367</v>
      </c>
      <c r="BV3054" t="s">
        <v>15017</v>
      </c>
      <c r="BW3054">
        <v>75182</v>
      </c>
      <c r="BY3054" t="s">
        <v>26298</v>
      </c>
      <c r="BZ3054" t="s">
        <v>1135</v>
      </c>
      <c r="CL3054" t="s">
        <v>48075</v>
      </c>
      <c r="CN3054" t="s">
        <v>19559</v>
      </c>
      <c r="CO3054" t="s">
        <v>430</v>
      </c>
      <c r="CP3054" t="s">
        <v>51368</v>
      </c>
      <c r="CR3054" t="s">
        <v>15017</v>
      </c>
      <c r="CS3054">
        <v>75182</v>
      </c>
      <c r="CU3054" t="s">
        <v>26298</v>
      </c>
      <c r="CV3054" t="s">
        <v>1135</v>
      </c>
      <c r="DH3054">
        <v>0</v>
      </c>
      <c r="DJ3054" t="s">
        <v>4545</v>
      </c>
      <c r="DL3054">
        <v>0</v>
      </c>
      <c r="DO3054">
        <v>0</v>
      </c>
      <c r="DQ3054" t="s">
        <v>26304</v>
      </c>
      <c r="EK3054" t="s">
        <v>26305</v>
      </c>
    </row>
    <row r="3055" spans="1:141" x14ac:dyDescent="0.25">
      <c r="A3055" s="22" t="str">
        <f t="shared" si="48"/>
        <v>CITY OF WILMER</v>
      </c>
      <c r="B3055" t="s">
        <v>51369</v>
      </c>
      <c r="C3055" s="20" t="s">
        <v>51370</v>
      </c>
      <c r="E3055" s="20" t="s">
        <v>51371</v>
      </c>
      <c r="G3055" t="s">
        <v>2837</v>
      </c>
      <c r="H3055" s="20" t="s">
        <v>26294</v>
      </c>
      <c r="I3055">
        <v>20141106</v>
      </c>
      <c r="J3055">
        <v>20220827</v>
      </c>
      <c r="K3055">
        <v>20210913</v>
      </c>
      <c r="L3055">
        <v>20210913</v>
      </c>
      <c r="M3055" t="s">
        <v>51372</v>
      </c>
      <c r="O3055" t="s">
        <v>51373</v>
      </c>
      <c r="P3055" t="s">
        <v>51374</v>
      </c>
      <c r="Q3055" t="s">
        <v>51375</v>
      </c>
      <c r="S3055" t="s">
        <v>22102</v>
      </c>
      <c r="T3055" t="s">
        <v>1135</v>
      </c>
      <c r="U3055">
        <v>75172</v>
      </c>
      <c r="V3055">
        <v>1126</v>
      </c>
      <c r="W3055" t="s">
        <v>26298</v>
      </c>
      <c r="X3055">
        <v>30</v>
      </c>
      <c r="Y3055">
        <v>19490101</v>
      </c>
      <c r="Z3055">
        <v>930</v>
      </c>
      <c r="AB3055" s="20" t="s">
        <v>26299</v>
      </c>
      <c r="AE3055" s="20" t="s">
        <v>2171</v>
      </c>
      <c r="AF3055" s="20" t="s">
        <v>26300</v>
      </c>
      <c r="AH3055">
        <v>0</v>
      </c>
      <c r="AJ3055">
        <v>0</v>
      </c>
      <c r="AL3055" t="s">
        <v>4545</v>
      </c>
      <c r="AM3055" t="s">
        <v>51376</v>
      </c>
      <c r="AO3055" t="s">
        <v>22102</v>
      </c>
      <c r="AP3055">
        <v>75172</v>
      </c>
      <c r="AR3055" t="s">
        <v>26298</v>
      </c>
      <c r="AS3055" t="s">
        <v>1135</v>
      </c>
      <c r="AT3055" t="s">
        <v>51377</v>
      </c>
      <c r="AU3055" t="s">
        <v>47072</v>
      </c>
      <c r="AV3055" t="s">
        <v>51378</v>
      </c>
      <c r="AW3055" t="s">
        <v>2989</v>
      </c>
      <c r="AX3055" t="s">
        <v>51379</v>
      </c>
      <c r="AZ3055" t="s">
        <v>22102</v>
      </c>
      <c r="BA3055">
        <v>75172</v>
      </c>
      <c r="BC3055" t="s">
        <v>26298</v>
      </c>
      <c r="BD3055" t="s">
        <v>1135</v>
      </c>
      <c r="CA3055" t="s">
        <v>19993</v>
      </c>
      <c r="CB3055" t="s">
        <v>27772</v>
      </c>
      <c r="CC3055" t="s">
        <v>483</v>
      </c>
      <c r="CD3055" t="s">
        <v>585</v>
      </c>
      <c r="CE3055" t="s">
        <v>51376</v>
      </c>
      <c r="CG3055" t="s">
        <v>22102</v>
      </c>
      <c r="CH3055">
        <v>75172</v>
      </c>
      <c r="CJ3055" t="s">
        <v>26298</v>
      </c>
      <c r="CK3055" t="s">
        <v>1135</v>
      </c>
      <c r="CL3055" t="s">
        <v>51377</v>
      </c>
      <c r="CM3055" t="s">
        <v>47072</v>
      </c>
      <c r="CN3055" t="s">
        <v>51378</v>
      </c>
      <c r="CO3055" t="s">
        <v>2989</v>
      </c>
      <c r="CP3055" t="s">
        <v>51379</v>
      </c>
      <c r="CR3055" t="s">
        <v>22102</v>
      </c>
      <c r="CS3055">
        <v>75172</v>
      </c>
      <c r="CU3055" t="s">
        <v>26298</v>
      </c>
      <c r="CV3055" t="s">
        <v>1135</v>
      </c>
      <c r="DH3055">
        <v>0</v>
      </c>
      <c r="DJ3055" t="s">
        <v>4545</v>
      </c>
      <c r="DL3055">
        <v>0</v>
      </c>
      <c r="DN3055" t="s">
        <v>26455</v>
      </c>
      <c r="DO3055">
        <v>0</v>
      </c>
      <c r="DQ3055" t="s">
        <v>26304</v>
      </c>
      <c r="EK3055" t="s">
        <v>26305</v>
      </c>
    </row>
    <row r="3056" spans="1:141" x14ac:dyDescent="0.25">
      <c r="A3056" s="22" t="str">
        <f t="shared" si="48"/>
        <v>LEAKEY CITY OF</v>
      </c>
      <c r="B3056" t="s">
        <v>51380</v>
      </c>
      <c r="C3056" s="20" t="s">
        <v>51381</v>
      </c>
      <c r="E3056" s="20" t="s">
        <v>51382</v>
      </c>
      <c r="G3056" t="s">
        <v>2837</v>
      </c>
      <c r="H3056" s="20" t="s">
        <v>26459</v>
      </c>
      <c r="I3056">
        <v>20091223</v>
      </c>
      <c r="J3056">
        <v>20220426</v>
      </c>
      <c r="K3056">
        <v>20210428</v>
      </c>
      <c r="L3056">
        <v>20210428</v>
      </c>
      <c r="M3056" t="s">
        <v>51383</v>
      </c>
      <c r="Q3056" t="s">
        <v>4632</v>
      </c>
      <c r="S3056" t="s">
        <v>18455</v>
      </c>
      <c r="T3056" t="s">
        <v>1135</v>
      </c>
      <c r="U3056">
        <v>78873</v>
      </c>
      <c r="V3056">
        <v>0</v>
      </c>
      <c r="W3056" t="s">
        <v>26298</v>
      </c>
      <c r="X3056">
        <v>21</v>
      </c>
      <c r="Y3056">
        <v>19520721</v>
      </c>
      <c r="Z3056">
        <v>630</v>
      </c>
      <c r="AB3056" s="20" t="s">
        <v>26299</v>
      </c>
      <c r="AE3056" s="20" t="s">
        <v>543</v>
      </c>
      <c r="AF3056" s="20" t="s">
        <v>27129</v>
      </c>
      <c r="AG3056">
        <v>921140</v>
      </c>
      <c r="AH3056">
        <v>1</v>
      </c>
      <c r="AI3056" t="s">
        <v>36685</v>
      </c>
      <c r="AJ3056">
        <v>0</v>
      </c>
      <c r="AL3056" t="s">
        <v>4545</v>
      </c>
      <c r="AM3056" t="s">
        <v>51384</v>
      </c>
      <c r="AN3056" t="s">
        <v>51385</v>
      </c>
      <c r="AO3056" t="s">
        <v>18455</v>
      </c>
      <c r="AP3056">
        <v>78873</v>
      </c>
      <c r="AQ3056">
        <v>219</v>
      </c>
      <c r="AR3056" t="s">
        <v>26298</v>
      </c>
      <c r="AS3056" t="s">
        <v>1135</v>
      </c>
      <c r="AT3056" t="s">
        <v>33802</v>
      </c>
      <c r="AV3056" t="s">
        <v>34831</v>
      </c>
      <c r="AX3056" t="s">
        <v>51384</v>
      </c>
      <c r="AY3056" t="s">
        <v>51385</v>
      </c>
      <c r="AZ3056" t="s">
        <v>18455</v>
      </c>
      <c r="BA3056">
        <v>78873</v>
      </c>
      <c r="BC3056" t="s">
        <v>26298</v>
      </c>
      <c r="BD3056" t="s">
        <v>1135</v>
      </c>
      <c r="BE3056" t="s">
        <v>49640</v>
      </c>
      <c r="BG3056" t="s">
        <v>51386</v>
      </c>
      <c r="BI3056" t="s">
        <v>51387</v>
      </c>
      <c r="BK3056" t="s">
        <v>18455</v>
      </c>
      <c r="BL3056">
        <v>78873</v>
      </c>
      <c r="BN3056" t="s">
        <v>26298</v>
      </c>
      <c r="BO3056" t="s">
        <v>1135</v>
      </c>
      <c r="CL3056" t="s">
        <v>33802</v>
      </c>
      <c r="CN3056" t="s">
        <v>34831</v>
      </c>
      <c r="CP3056" t="s">
        <v>51384</v>
      </c>
      <c r="CQ3056" t="s">
        <v>51385</v>
      </c>
      <c r="CR3056" t="s">
        <v>18455</v>
      </c>
      <c r="CS3056">
        <v>78873</v>
      </c>
      <c r="CU3056" t="s">
        <v>26298</v>
      </c>
      <c r="CV3056" t="s">
        <v>1135</v>
      </c>
      <c r="CW3056" t="s">
        <v>49640</v>
      </c>
      <c r="CY3056" t="s">
        <v>51386</v>
      </c>
      <c r="DA3056" t="s">
        <v>51387</v>
      </c>
      <c r="DC3056" t="s">
        <v>18455</v>
      </c>
      <c r="DD3056">
        <v>78873</v>
      </c>
      <c r="DF3056" t="s">
        <v>26298</v>
      </c>
      <c r="DG3056" t="s">
        <v>1135</v>
      </c>
      <c r="DH3056">
        <v>0</v>
      </c>
      <c r="DJ3056" t="s">
        <v>4545</v>
      </c>
      <c r="DL3056">
        <v>0</v>
      </c>
      <c r="DO3056">
        <v>1</v>
      </c>
      <c r="DP3056" t="s">
        <v>26830</v>
      </c>
      <c r="DQ3056" t="s">
        <v>26304</v>
      </c>
      <c r="EK3056" t="s">
        <v>26305</v>
      </c>
    </row>
    <row r="3057" spans="1:141" x14ac:dyDescent="0.25">
      <c r="A3057" s="22" t="str">
        <f t="shared" si="48"/>
        <v>CITY OF ALAMO HEIGHTS</v>
      </c>
      <c r="B3057" t="s">
        <v>51388</v>
      </c>
      <c r="C3057" s="20" t="s">
        <v>51389</v>
      </c>
      <c r="E3057" s="20" t="s">
        <v>51390</v>
      </c>
      <c r="G3057" t="s">
        <v>2837</v>
      </c>
      <c r="H3057" s="20" t="s">
        <v>26294</v>
      </c>
      <c r="I3057">
        <v>20110105</v>
      </c>
      <c r="J3057">
        <v>20220609</v>
      </c>
      <c r="K3057">
        <v>20210629</v>
      </c>
      <c r="L3057">
        <v>20210611</v>
      </c>
      <c r="M3057" t="s">
        <v>51391</v>
      </c>
      <c r="N3057" t="s">
        <v>51392</v>
      </c>
      <c r="Q3057" t="s">
        <v>21092</v>
      </c>
      <c r="S3057" t="s">
        <v>4819</v>
      </c>
      <c r="T3057" t="s">
        <v>1135</v>
      </c>
      <c r="U3057">
        <v>78209</v>
      </c>
      <c r="V3057">
        <v>4545</v>
      </c>
      <c r="W3057" t="s">
        <v>26298</v>
      </c>
      <c r="X3057">
        <v>21</v>
      </c>
      <c r="Y3057">
        <v>19220706</v>
      </c>
      <c r="Z3057">
        <v>930</v>
      </c>
      <c r="AB3057" s="20" t="s">
        <v>26299</v>
      </c>
      <c r="AE3057" s="20" t="s">
        <v>543</v>
      </c>
      <c r="AF3057" s="20" t="s">
        <v>26375</v>
      </c>
      <c r="AH3057">
        <v>0</v>
      </c>
      <c r="AJ3057">
        <v>0</v>
      </c>
      <c r="AL3057" t="s">
        <v>4545</v>
      </c>
      <c r="AM3057" t="s">
        <v>51393</v>
      </c>
      <c r="AO3057" t="s">
        <v>4819</v>
      </c>
      <c r="AP3057">
        <v>78209</v>
      </c>
      <c r="AQ3057">
        <v>4545</v>
      </c>
      <c r="AR3057" t="s">
        <v>26298</v>
      </c>
      <c r="AS3057" t="s">
        <v>1135</v>
      </c>
      <c r="AT3057" t="s">
        <v>26587</v>
      </c>
      <c r="AV3057" t="s">
        <v>28153</v>
      </c>
      <c r="AX3057" t="s">
        <v>51393</v>
      </c>
      <c r="AZ3057" t="s">
        <v>4819</v>
      </c>
      <c r="BA3057">
        <v>78209</v>
      </c>
      <c r="BB3057">
        <v>4545</v>
      </c>
      <c r="BC3057" t="s">
        <v>26298</v>
      </c>
      <c r="BD3057" t="s">
        <v>1135</v>
      </c>
      <c r="BE3057" t="s">
        <v>27053</v>
      </c>
      <c r="BG3057" t="s">
        <v>46711</v>
      </c>
      <c r="BI3057" t="s">
        <v>51393</v>
      </c>
      <c r="BK3057" t="s">
        <v>4819</v>
      </c>
      <c r="BL3057">
        <v>78209</v>
      </c>
      <c r="BM3057">
        <v>4545</v>
      </c>
      <c r="BN3057" t="s">
        <v>26298</v>
      </c>
      <c r="BO3057" t="s">
        <v>1135</v>
      </c>
      <c r="CL3057" t="s">
        <v>26587</v>
      </c>
      <c r="CN3057" t="s">
        <v>28153</v>
      </c>
      <c r="CO3057" t="s">
        <v>430</v>
      </c>
      <c r="CP3057" t="s">
        <v>51393</v>
      </c>
      <c r="CR3057" t="s">
        <v>4819</v>
      </c>
      <c r="CS3057">
        <v>78209</v>
      </c>
      <c r="CT3057">
        <v>4545</v>
      </c>
      <c r="CU3057" t="s">
        <v>26298</v>
      </c>
      <c r="CV3057" t="s">
        <v>1135</v>
      </c>
      <c r="DH3057">
        <v>0</v>
      </c>
      <c r="DJ3057" t="s">
        <v>4545</v>
      </c>
      <c r="DL3057">
        <v>0</v>
      </c>
      <c r="DO3057">
        <v>0</v>
      </c>
      <c r="DQ3057" t="s">
        <v>26304</v>
      </c>
      <c r="EK3057" t="s">
        <v>26305</v>
      </c>
    </row>
    <row r="3058" spans="1:141" x14ac:dyDescent="0.25">
      <c r="A3058" s="22" t="str">
        <f t="shared" si="48"/>
        <v>CITY OF BENBROOK</v>
      </c>
      <c r="B3058" t="s">
        <v>51394</v>
      </c>
      <c r="C3058" s="20" t="s">
        <v>51395</v>
      </c>
      <c r="E3058" s="20" t="s">
        <v>51396</v>
      </c>
      <c r="G3058" t="s">
        <v>2837</v>
      </c>
      <c r="H3058" s="20" t="s">
        <v>26294</v>
      </c>
      <c r="I3058">
        <v>20090422</v>
      </c>
      <c r="J3058">
        <v>20220105</v>
      </c>
      <c r="K3058">
        <v>20210920</v>
      </c>
      <c r="L3058">
        <v>20210105</v>
      </c>
      <c r="M3058" t="s">
        <v>36808</v>
      </c>
      <c r="N3058" t="s">
        <v>51397</v>
      </c>
      <c r="O3058" t="s">
        <v>27049</v>
      </c>
      <c r="Q3058" t="s">
        <v>51398</v>
      </c>
      <c r="S3058" t="s">
        <v>7197</v>
      </c>
      <c r="T3058" t="s">
        <v>1135</v>
      </c>
      <c r="U3058">
        <v>76126</v>
      </c>
      <c r="V3058">
        <v>2741</v>
      </c>
      <c r="W3058" t="s">
        <v>26298</v>
      </c>
      <c r="X3058">
        <v>12</v>
      </c>
      <c r="Y3058">
        <v>19511001</v>
      </c>
      <c r="Z3058">
        <v>930</v>
      </c>
      <c r="AA3058" t="s">
        <v>36810</v>
      </c>
      <c r="AB3058" s="20" t="s">
        <v>26299</v>
      </c>
      <c r="AE3058" s="20" t="s">
        <v>543</v>
      </c>
      <c r="AF3058" s="20" t="s">
        <v>26375</v>
      </c>
      <c r="AH3058">
        <v>0</v>
      </c>
      <c r="AJ3058">
        <v>0</v>
      </c>
      <c r="AL3058" t="s">
        <v>4545</v>
      </c>
      <c r="AM3058" t="s">
        <v>51398</v>
      </c>
      <c r="AO3058" t="s">
        <v>13444</v>
      </c>
      <c r="AP3058">
        <v>76126</v>
      </c>
      <c r="AQ3058">
        <v>2741</v>
      </c>
      <c r="AR3058" t="s">
        <v>26298</v>
      </c>
      <c r="AS3058" t="s">
        <v>1135</v>
      </c>
      <c r="AT3058" t="s">
        <v>4504</v>
      </c>
      <c r="AV3058" t="s">
        <v>3917</v>
      </c>
      <c r="AX3058" t="s">
        <v>51398</v>
      </c>
      <c r="AZ3058" t="s">
        <v>13444</v>
      </c>
      <c r="BA3058">
        <v>76126</v>
      </c>
      <c r="BB3058">
        <v>2741</v>
      </c>
      <c r="BC3058" t="s">
        <v>26298</v>
      </c>
      <c r="BD3058" t="s">
        <v>1135</v>
      </c>
      <c r="BE3058" t="s">
        <v>4075</v>
      </c>
      <c r="BF3058" t="s">
        <v>26801</v>
      </c>
      <c r="BG3058" t="s">
        <v>25930</v>
      </c>
      <c r="BI3058" t="s">
        <v>51398</v>
      </c>
      <c r="BK3058" t="s">
        <v>13444</v>
      </c>
      <c r="BL3058">
        <v>76126</v>
      </c>
      <c r="BM3058">
        <v>2741</v>
      </c>
      <c r="BN3058" t="s">
        <v>26298</v>
      </c>
      <c r="BO3058" t="s">
        <v>1135</v>
      </c>
      <c r="BP3058" t="s">
        <v>4504</v>
      </c>
      <c r="BR3058" t="s">
        <v>51399</v>
      </c>
      <c r="BT3058" t="s">
        <v>51398</v>
      </c>
      <c r="BV3058" t="s">
        <v>13444</v>
      </c>
      <c r="BW3058">
        <v>76126</v>
      </c>
      <c r="BX3058">
        <v>2741</v>
      </c>
      <c r="BY3058" t="s">
        <v>26298</v>
      </c>
      <c r="BZ3058" t="s">
        <v>1135</v>
      </c>
      <c r="CA3058" t="s">
        <v>26908</v>
      </c>
      <c r="CB3058" t="s">
        <v>27245</v>
      </c>
      <c r="CC3058" t="s">
        <v>51400</v>
      </c>
      <c r="CE3058" t="s">
        <v>51401</v>
      </c>
      <c r="CG3058" t="s">
        <v>7197</v>
      </c>
      <c r="CH3058">
        <v>76126</v>
      </c>
      <c r="CJ3058" t="s">
        <v>26298</v>
      </c>
      <c r="CK3058" t="s">
        <v>1135</v>
      </c>
      <c r="CL3058" t="s">
        <v>4504</v>
      </c>
      <c r="CN3058" t="s">
        <v>3917</v>
      </c>
      <c r="CP3058" t="s">
        <v>51398</v>
      </c>
      <c r="CR3058" t="s">
        <v>13444</v>
      </c>
      <c r="CS3058">
        <v>76126</v>
      </c>
      <c r="CT3058">
        <v>2741</v>
      </c>
      <c r="CU3058" t="s">
        <v>26298</v>
      </c>
      <c r="CV3058" t="s">
        <v>1135</v>
      </c>
      <c r="CW3058" t="s">
        <v>33494</v>
      </c>
      <c r="CY3058" t="s">
        <v>4464</v>
      </c>
      <c r="DA3058" t="s">
        <v>51398</v>
      </c>
      <c r="DC3058" t="s">
        <v>13444</v>
      </c>
      <c r="DD3058">
        <v>76126</v>
      </c>
      <c r="DE3058">
        <v>2741</v>
      </c>
      <c r="DF3058" t="s">
        <v>26298</v>
      </c>
      <c r="DG3058" t="s">
        <v>1135</v>
      </c>
      <c r="DH3058">
        <v>0</v>
      </c>
      <c r="DJ3058" t="s">
        <v>4545</v>
      </c>
      <c r="DL3058">
        <v>0</v>
      </c>
      <c r="DO3058">
        <v>0</v>
      </c>
      <c r="DQ3058" t="s">
        <v>26304</v>
      </c>
      <c r="EK3058" t="s">
        <v>26305</v>
      </c>
    </row>
    <row r="3059" spans="1:141" x14ac:dyDescent="0.25">
      <c r="A3059" s="22" t="str">
        <f t="shared" si="48"/>
        <v>EL PASO COUNTY EMERGENCY SERVICES DISTRICT #1</v>
      </c>
      <c r="B3059" t="s">
        <v>51402</v>
      </c>
      <c r="C3059" s="20" t="s">
        <v>51403</v>
      </c>
      <c r="E3059" s="20" t="s">
        <v>51404</v>
      </c>
      <c r="G3059" t="s">
        <v>2837</v>
      </c>
      <c r="H3059" s="20" t="s">
        <v>26294</v>
      </c>
      <c r="I3059">
        <v>20210430</v>
      </c>
      <c r="J3059">
        <v>20220430</v>
      </c>
      <c r="K3059">
        <v>20210506</v>
      </c>
      <c r="L3059">
        <v>20210505</v>
      </c>
      <c r="M3059" t="s">
        <v>51405</v>
      </c>
      <c r="N3059" t="s">
        <v>51406</v>
      </c>
      <c r="Q3059" t="s">
        <v>51407</v>
      </c>
      <c r="S3059" t="s">
        <v>7645</v>
      </c>
      <c r="T3059" t="s">
        <v>1135</v>
      </c>
      <c r="U3059">
        <v>79928</v>
      </c>
      <c r="V3059">
        <v>6912</v>
      </c>
      <c r="W3059" t="s">
        <v>26298</v>
      </c>
      <c r="X3059">
        <v>23</v>
      </c>
      <c r="Y3059">
        <v>19741001</v>
      </c>
      <c r="Z3059">
        <v>930</v>
      </c>
      <c r="AB3059" s="20" t="s">
        <v>26299</v>
      </c>
      <c r="AE3059" s="20" t="s">
        <v>2171</v>
      </c>
      <c r="AF3059" s="20" t="s">
        <v>26339</v>
      </c>
      <c r="AH3059">
        <v>0</v>
      </c>
      <c r="AJ3059">
        <v>0</v>
      </c>
      <c r="AL3059" t="s">
        <v>26319</v>
      </c>
      <c r="AM3059" t="s">
        <v>51407</v>
      </c>
      <c r="AO3059" t="s">
        <v>7645</v>
      </c>
      <c r="AP3059">
        <v>79928</v>
      </c>
      <c r="AQ3059">
        <v>6912</v>
      </c>
      <c r="AR3059" t="s">
        <v>26298</v>
      </c>
      <c r="AS3059" t="s">
        <v>1135</v>
      </c>
      <c r="AT3059" t="s">
        <v>43323</v>
      </c>
      <c r="AV3059" t="s">
        <v>51408</v>
      </c>
      <c r="AW3059" t="s">
        <v>585</v>
      </c>
      <c r="AX3059" t="s">
        <v>51407</v>
      </c>
      <c r="AZ3059" t="s">
        <v>7645</v>
      </c>
      <c r="BA3059">
        <v>79928</v>
      </c>
      <c r="BC3059" t="s">
        <v>26298</v>
      </c>
      <c r="BD3059" t="s">
        <v>1135</v>
      </c>
      <c r="CL3059" t="s">
        <v>27725</v>
      </c>
      <c r="CN3059" t="s">
        <v>3884</v>
      </c>
      <c r="CO3059" t="s">
        <v>51409</v>
      </c>
      <c r="CP3059" t="s">
        <v>51407</v>
      </c>
      <c r="CR3059" t="s">
        <v>7645</v>
      </c>
      <c r="CS3059">
        <v>79928</v>
      </c>
      <c r="CU3059" t="s">
        <v>26298</v>
      </c>
      <c r="CV3059" t="s">
        <v>1135</v>
      </c>
      <c r="DH3059">
        <v>0</v>
      </c>
      <c r="DJ3059" t="s">
        <v>4545</v>
      </c>
      <c r="DL3059">
        <v>0</v>
      </c>
      <c r="DO3059">
        <v>0</v>
      </c>
      <c r="DQ3059" t="s">
        <v>26304</v>
      </c>
      <c r="EK3059" t="s">
        <v>26305</v>
      </c>
    </row>
    <row r="3060" spans="1:141" x14ac:dyDescent="0.25">
      <c r="A3060" s="22" t="str">
        <f t="shared" si="48"/>
        <v>CITY OF AUSTIN</v>
      </c>
      <c r="B3060" t="s">
        <v>51410</v>
      </c>
      <c r="C3060" s="20" t="s">
        <v>51411</v>
      </c>
      <c r="E3060" s="20" t="s">
        <v>51412</v>
      </c>
      <c r="G3060" t="s">
        <v>2837</v>
      </c>
      <c r="H3060" s="20" t="s">
        <v>26459</v>
      </c>
      <c r="I3060">
        <v>20031211</v>
      </c>
      <c r="J3060">
        <v>20220107</v>
      </c>
      <c r="K3060">
        <v>20210920</v>
      </c>
      <c r="L3060">
        <v>20210111</v>
      </c>
      <c r="M3060" t="s">
        <v>31370</v>
      </c>
      <c r="N3060" t="s">
        <v>445</v>
      </c>
      <c r="O3060" t="s">
        <v>51413</v>
      </c>
      <c r="Q3060" t="s">
        <v>51414</v>
      </c>
      <c r="S3060" t="s">
        <v>4320</v>
      </c>
      <c r="T3060" t="s">
        <v>1135</v>
      </c>
      <c r="U3060">
        <v>78702</v>
      </c>
      <c r="V3060">
        <v>1941</v>
      </c>
      <c r="W3060" t="s">
        <v>26298</v>
      </c>
      <c r="X3060">
        <v>25</v>
      </c>
      <c r="Y3060">
        <v>20021001</v>
      </c>
      <c r="Z3060">
        <v>930</v>
      </c>
      <c r="AA3060" t="s">
        <v>51415</v>
      </c>
      <c r="AB3060" s="20" t="s">
        <v>26299</v>
      </c>
      <c r="AE3060" s="20" t="s">
        <v>543</v>
      </c>
      <c r="AF3060" s="20" t="s">
        <v>26375</v>
      </c>
      <c r="AG3060">
        <v>921190</v>
      </c>
      <c r="AH3060">
        <v>1</v>
      </c>
      <c r="AI3060" t="s">
        <v>27920</v>
      </c>
      <c r="AJ3060">
        <v>0</v>
      </c>
      <c r="AL3060" t="s">
        <v>4545</v>
      </c>
      <c r="AM3060" t="s">
        <v>2956</v>
      </c>
      <c r="AN3060" t="s">
        <v>51416</v>
      </c>
      <c r="AO3060" t="s">
        <v>4320</v>
      </c>
      <c r="AP3060">
        <v>78767</v>
      </c>
      <c r="AR3060" t="s">
        <v>26298</v>
      </c>
      <c r="AS3060" t="s">
        <v>1135</v>
      </c>
      <c r="AT3060" t="s">
        <v>27440</v>
      </c>
      <c r="AU3060" t="s">
        <v>31726</v>
      </c>
      <c r="AV3060" t="s">
        <v>51417</v>
      </c>
      <c r="AW3060" t="s">
        <v>80</v>
      </c>
      <c r="AX3060" t="s">
        <v>37311</v>
      </c>
      <c r="AZ3060" t="s">
        <v>4320</v>
      </c>
      <c r="BA3060">
        <v>78767</v>
      </c>
      <c r="BC3060" t="s">
        <v>26298</v>
      </c>
      <c r="BD3060" t="s">
        <v>1135</v>
      </c>
      <c r="BP3060" t="s">
        <v>15475</v>
      </c>
      <c r="BR3060" t="s">
        <v>51417</v>
      </c>
      <c r="BS3060" t="s">
        <v>26922</v>
      </c>
      <c r="BT3060" t="s">
        <v>2956</v>
      </c>
      <c r="BU3060" t="s">
        <v>51416</v>
      </c>
      <c r="BV3060" t="s">
        <v>4320</v>
      </c>
      <c r="BW3060">
        <v>78767</v>
      </c>
      <c r="BX3060">
        <v>1088</v>
      </c>
      <c r="BY3060" t="s">
        <v>26298</v>
      </c>
      <c r="BZ3060" t="s">
        <v>1135</v>
      </c>
      <c r="CL3060" t="s">
        <v>27440</v>
      </c>
      <c r="CM3060" t="s">
        <v>31726</v>
      </c>
      <c r="CN3060" t="s">
        <v>51417</v>
      </c>
      <c r="CO3060" t="s">
        <v>27198</v>
      </c>
      <c r="CP3060" t="s">
        <v>51418</v>
      </c>
      <c r="CQ3060" t="s">
        <v>1303</v>
      </c>
      <c r="CR3060" t="s">
        <v>4320</v>
      </c>
      <c r="CS3060">
        <v>78767</v>
      </c>
      <c r="CU3060" t="s">
        <v>26298</v>
      </c>
      <c r="CV3060" t="s">
        <v>1135</v>
      </c>
      <c r="DH3060">
        <v>0</v>
      </c>
      <c r="DJ3060" t="s">
        <v>4545</v>
      </c>
      <c r="DL3060">
        <v>0</v>
      </c>
      <c r="DN3060" t="s">
        <v>26455</v>
      </c>
      <c r="DO3060">
        <v>0</v>
      </c>
      <c r="DQ3060" t="s">
        <v>26304</v>
      </c>
      <c r="EK3060" t="s">
        <v>26305</v>
      </c>
    </row>
    <row r="3061" spans="1:141" x14ac:dyDescent="0.25">
      <c r="A3061" s="22" t="str">
        <f t="shared" si="48"/>
        <v>LAKE TRAVIS COMMUNITY LIBRARY</v>
      </c>
      <c r="B3061" t="s">
        <v>51419</v>
      </c>
      <c r="C3061" s="20" t="s">
        <v>51420</v>
      </c>
      <c r="E3061" s="20" t="s">
        <v>51421</v>
      </c>
      <c r="G3061" t="s">
        <v>2837</v>
      </c>
      <c r="H3061" s="20" t="s">
        <v>26294</v>
      </c>
      <c r="I3061">
        <v>20141003</v>
      </c>
      <c r="J3061">
        <v>20211219</v>
      </c>
      <c r="K3061">
        <v>20201224</v>
      </c>
      <c r="L3061">
        <v>20201222</v>
      </c>
      <c r="M3061" t="s">
        <v>51422</v>
      </c>
      <c r="O3061" t="s">
        <v>51422</v>
      </c>
      <c r="Q3061" t="s">
        <v>51423</v>
      </c>
      <c r="S3061" t="s">
        <v>4320</v>
      </c>
      <c r="T3061" t="s">
        <v>1135</v>
      </c>
      <c r="U3061">
        <v>78734</v>
      </c>
      <c r="V3061">
        <v>5200</v>
      </c>
      <c r="W3061" t="s">
        <v>26298</v>
      </c>
      <c r="X3061">
        <v>25</v>
      </c>
      <c r="Y3061">
        <v>20040515</v>
      </c>
      <c r="Z3061">
        <v>630</v>
      </c>
      <c r="AA3061" t="s">
        <v>51424</v>
      </c>
      <c r="AB3061" s="20" t="s">
        <v>26299</v>
      </c>
      <c r="AE3061" s="20" t="s">
        <v>2171</v>
      </c>
      <c r="AF3061" s="20" t="s">
        <v>27029</v>
      </c>
      <c r="AH3061">
        <v>0</v>
      </c>
      <c r="AJ3061">
        <v>0</v>
      </c>
      <c r="AL3061" t="s">
        <v>4545</v>
      </c>
      <c r="AM3061" t="s">
        <v>13693</v>
      </c>
      <c r="AO3061" t="s">
        <v>4320</v>
      </c>
      <c r="AP3061">
        <v>78734</v>
      </c>
      <c r="AR3061" t="s">
        <v>26298</v>
      </c>
      <c r="AS3061" t="s">
        <v>1135</v>
      </c>
      <c r="AT3061" t="s">
        <v>532</v>
      </c>
      <c r="AU3061" t="s">
        <v>26468</v>
      </c>
      <c r="AV3061" t="s">
        <v>51425</v>
      </c>
      <c r="AW3061" t="s">
        <v>1048</v>
      </c>
      <c r="AX3061" t="s">
        <v>13693</v>
      </c>
      <c r="AZ3061" t="s">
        <v>4320</v>
      </c>
      <c r="BA3061">
        <v>78734</v>
      </c>
      <c r="BC3061" t="s">
        <v>26298</v>
      </c>
      <c r="BD3061" t="s">
        <v>1135</v>
      </c>
      <c r="CL3061" t="s">
        <v>532</v>
      </c>
      <c r="CM3061" t="s">
        <v>26468</v>
      </c>
      <c r="CN3061" t="s">
        <v>51425</v>
      </c>
      <c r="CO3061" t="s">
        <v>1048</v>
      </c>
      <c r="CP3061" t="s">
        <v>13693</v>
      </c>
      <c r="CR3061" t="s">
        <v>4320</v>
      </c>
      <c r="CS3061">
        <v>78734</v>
      </c>
      <c r="CU3061" t="s">
        <v>26298</v>
      </c>
      <c r="CV3061" t="s">
        <v>1135</v>
      </c>
      <c r="DH3061">
        <v>0</v>
      </c>
      <c r="DJ3061" t="s">
        <v>4545</v>
      </c>
      <c r="DL3061">
        <v>0</v>
      </c>
      <c r="DO3061">
        <v>0</v>
      </c>
      <c r="DQ3061" t="s">
        <v>26304</v>
      </c>
      <c r="EK3061" t="s">
        <v>26305</v>
      </c>
    </row>
    <row r="3062" spans="1:141" x14ac:dyDescent="0.25">
      <c r="A3062" s="22" t="str">
        <f t="shared" si="48"/>
        <v>JENNIE TRENT DEW LIBRARY</v>
      </c>
      <c r="B3062" t="s">
        <v>51426</v>
      </c>
      <c r="C3062" s="20" t="s">
        <v>51427</v>
      </c>
      <c r="E3062" s="20" t="s">
        <v>51428</v>
      </c>
      <c r="G3062" t="s">
        <v>2837</v>
      </c>
      <c r="H3062" s="20" t="s">
        <v>26294</v>
      </c>
      <c r="I3062">
        <v>20110107</v>
      </c>
      <c r="J3062">
        <v>20211118</v>
      </c>
      <c r="K3062">
        <v>20201119</v>
      </c>
      <c r="L3062">
        <v>20201118</v>
      </c>
      <c r="M3062" t="s">
        <v>51429</v>
      </c>
      <c r="Q3062" t="s">
        <v>51430</v>
      </c>
      <c r="S3062" t="s">
        <v>12032</v>
      </c>
      <c r="T3062" t="s">
        <v>1135</v>
      </c>
      <c r="U3062">
        <v>76844</v>
      </c>
      <c r="W3062" t="s">
        <v>26298</v>
      </c>
      <c r="X3062">
        <v>11</v>
      </c>
      <c r="Y3062">
        <v>19060601</v>
      </c>
      <c r="Z3062">
        <v>930</v>
      </c>
      <c r="AB3062" s="20" t="s">
        <v>26299</v>
      </c>
      <c r="AE3062" s="20" t="s">
        <v>505</v>
      </c>
      <c r="AF3062" s="20" t="s">
        <v>27252</v>
      </c>
      <c r="AH3062">
        <v>0</v>
      </c>
      <c r="AJ3062">
        <v>0</v>
      </c>
      <c r="AL3062" t="s">
        <v>4545</v>
      </c>
      <c r="AM3062" t="s">
        <v>51431</v>
      </c>
      <c r="AO3062" t="s">
        <v>12032</v>
      </c>
      <c r="AP3062">
        <v>76844</v>
      </c>
      <c r="AR3062" t="s">
        <v>26298</v>
      </c>
      <c r="AS3062" t="s">
        <v>1135</v>
      </c>
      <c r="AT3062" t="s">
        <v>26330</v>
      </c>
      <c r="AV3062" t="s">
        <v>20722</v>
      </c>
      <c r="AW3062" t="s">
        <v>1048</v>
      </c>
      <c r="AX3062" t="s">
        <v>51432</v>
      </c>
      <c r="AY3062" t="s">
        <v>2619</v>
      </c>
      <c r="AZ3062" t="s">
        <v>12032</v>
      </c>
      <c r="BA3062">
        <v>76844</v>
      </c>
      <c r="BB3062">
        <v>101</v>
      </c>
      <c r="BC3062" t="s">
        <v>26298</v>
      </c>
      <c r="BD3062" t="s">
        <v>1135</v>
      </c>
      <c r="BE3062" t="s">
        <v>2424</v>
      </c>
      <c r="BG3062" t="s">
        <v>37948</v>
      </c>
      <c r="BI3062" t="s">
        <v>2619</v>
      </c>
      <c r="BK3062" t="s">
        <v>12032</v>
      </c>
      <c r="BL3062">
        <v>76844</v>
      </c>
      <c r="BM3062">
        <v>87</v>
      </c>
      <c r="BN3062" t="s">
        <v>26298</v>
      </c>
      <c r="BO3062" t="s">
        <v>1135</v>
      </c>
      <c r="CL3062" t="s">
        <v>26330</v>
      </c>
      <c r="CN3062" t="s">
        <v>20722</v>
      </c>
      <c r="CO3062" t="s">
        <v>1048</v>
      </c>
      <c r="CP3062" t="s">
        <v>51432</v>
      </c>
      <c r="CQ3062" t="s">
        <v>2619</v>
      </c>
      <c r="CR3062" t="s">
        <v>12032</v>
      </c>
      <c r="CS3062">
        <v>76844</v>
      </c>
      <c r="CT3062">
        <v>101</v>
      </c>
      <c r="CU3062" t="s">
        <v>26298</v>
      </c>
      <c r="CV3062" t="s">
        <v>1135</v>
      </c>
      <c r="CW3062" t="s">
        <v>2424</v>
      </c>
      <c r="CY3062" t="s">
        <v>37948</v>
      </c>
      <c r="DA3062" t="s">
        <v>2619</v>
      </c>
      <c r="DC3062" t="s">
        <v>12032</v>
      </c>
      <c r="DD3062">
        <v>76844</v>
      </c>
      <c r="DE3062">
        <v>87</v>
      </c>
      <c r="DF3062" t="s">
        <v>26298</v>
      </c>
      <c r="DG3062" t="s">
        <v>1135</v>
      </c>
      <c r="DH3062">
        <v>0</v>
      </c>
      <c r="DJ3062" t="s">
        <v>4545</v>
      </c>
      <c r="DL3062">
        <v>0</v>
      </c>
      <c r="DO3062">
        <v>0</v>
      </c>
      <c r="DQ3062" t="s">
        <v>26304</v>
      </c>
      <c r="EK3062" t="s">
        <v>26305</v>
      </c>
    </row>
    <row r="3063" spans="1:141" x14ac:dyDescent="0.25">
      <c r="A3063" s="22" t="str">
        <f t="shared" si="48"/>
        <v>WEST PUBLIC LIBRARY</v>
      </c>
      <c r="B3063" t="s">
        <v>51433</v>
      </c>
      <c r="C3063" s="20" t="s">
        <v>51434</v>
      </c>
      <c r="E3063" s="20" t="s">
        <v>51435</v>
      </c>
      <c r="G3063" t="s">
        <v>2837</v>
      </c>
      <c r="H3063" s="20" t="s">
        <v>26294</v>
      </c>
      <c r="I3063">
        <v>20120723</v>
      </c>
      <c r="J3063">
        <v>20220726</v>
      </c>
      <c r="K3063">
        <v>20210729</v>
      </c>
      <c r="L3063">
        <v>20210728</v>
      </c>
      <c r="M3063" t="s">
        <v>51436</v>
      </c>
      <c r="Q3063" t="s">
        <v>51437</v>
      </c>
      <c r="S3063" t="s">
        <v>17899</v>
      </c>
      <c r="T3063" t="s">
        <v>1135</v>
      </c>
      <c r="U3063">
        <v>76691</v>
      </c>
      <c r="V3063">
        <v>1777</v>
      </c>
      <c r="W3063" t="s">
        <v>26298</v>
      </c>
      <c r="X3063">
        <v>17</v>
      </c>
      <c r="Y3063">
        <v>19880906</v>
      </c>
      <c r="Z3063">
        <v>1231</v>
      </c>
      <c r="AB3063" s="20" t="s">
        <v>26299</v>
      </c>
      <c r="AE3063" s="20" t="s">
        <v>2171</v>
      </c>
      <c r="AF3063" s="20" t="s">
        <v>26300</v>
      </c>
      <c r="AH3063">
        <v>0</v>
      </c>
      <c r="AJ3063">
        <v>0</v>
      </c>
      <c r="AL3063" t="s">
        <v>4545</v>
      </c>
      <c r="AM3063" t="s">
        <v>51437</v>
      </c>
      <c r="AO3063" t="s">
        <v>17899</v>
      </c>
      <c r="AP3063">
        <v>76691</v>
      </c>
      <c r="AQ3063">
        <v>1777</v>
      </c>
      <c r="AR3063" t="s">
        <v>26298</v>
      </c>
      <c r="AS3063" t="s">
        <v>1135</v>
      </c>
      <c r="AT3063" t="s">
        <v>51438</v>
      </c>
      <c r="AV3063" t="s">
        <v>51439</v>
      </c>
      <c r="AW3063" t="s">
        <v>40</v>
      </c>
      <c r="AX3063" t="s">
        <v>51440</v>
      </c>
      <c r="AZ3063" t="s">
        <v>17899</v>
      </c>
      <c r="BA3063">
        <v>76691</v>
      </c>
      <c r="BB3063">
        <v>1777</v>
      </c>
      <c r="BC3063" t="s">
        <v>26298</v>
      </c>
      <c r="BD3063" t="s">
        <v>1135</v>
      </c>
      <c r="BE3063" t="s">
        <v>51441</v>
      </c>
      <c r="BG3063" t="s">
        <v>51439</v>
      </c>
      <c r="BI3063" t="s">
        <v>51440</v>
      </c>
      <c r="BK3063" t="s">
        <v>17899</v>
      </c>
      <c r="BL3063">
        <v>76691</v>
      </c>
      <c r="BM3063">
        <v>1777</v>
      </c>
      <c r="BN3063" t="s">
        <v>26298</v>
      </c>
      <c r="BO3063" t="s">
        <v>1135</v>
      </c>
      <c r="BP3063" t="s">
        <v>4150</v>
      </c>
      <c r="BR3063" t="s">
        <v>51439</v>
      </c>
      <c r="BS3063" t="s">
        <v>40</v>
      </c>
      <c r="BT3063" t="s">
        <v>51440</v>
      </c>
      <c r="BV3063" t="s">
        <v>17899</v>
      </c>
      <c r="BW3063">
        <v>76691</v>
      </c>
      <c r="BY3063" t="s">
        <v>26298</v>
      </c>
      <c r="BZ3063" t="s">
        <v>1135</v>
      </c>
      <c r="CL3063" t="s">
        <v>4150</v>
      </c>
      <c r="CN3063" t="s">
        <v>51439</v>
      </c>
      <c r="CO3063" t="s">
        <v>40</v>
      </c>
      <c r="CP3063" t="s">
        <v>51440</v>
      </c>
      <c r="CR3063" t="s">
        <v>17899</v>
      </c>
      <c r="CS3063">
        <v>76691</v>
      </c>
      <c r="CT3063">
        <v>1777</v>
      </c>
      <c r="CU3063" t="s">
        <v>26298</v>
      </c>
      <c r="CV3063" t="s">
        <v>1135</v>
      </c>
      <c r="CW3063" t="s">
        <v>51441</v>
      </c>
      <c r="CY3063" t="s">
        <v>51439</v>
      </c>
      <c r="CZ3063" t="s">
        <v>40</v>
      </c>
      <c r="DA3063" t="s">
        <v>51440</v>
      </c>
      <c r="DC3063" t="s">
        <v>17899</v>
      </c>
      <c r="DD3063">
        <v>76691</v>
      </c>
      <c r="DE3063">
        <v>1777</v>
      </c>
      <c r="DF3063" t="s">
        <v>26298</v>
      </c>
      <c r="DG3063" t="s">
        <v>1135</v>
      </c>
      <c r="DH3063">
        <v>0</v>
      </c>
      <c r="DJ3063" t="s">
        <v>4545</v>
      </c>
      <c r="DL3063">
        <v>0</v>
      </c>
      <c r="DO3063">
        <v>0</v>
      </c>
      <c r="DQ3063" t="s">
        <v>26304</v>
      </c>
      <c r="EK3063" t="s">
        <v>26305</v>
      </c>
    </row>
    <row r="3064" spans="1:141" x14ac:dyDescent="0.25">
      <c r="A3064" s="22" t="str">
        <f t="shared" si="48"/>
        <v>CITY OF LAREDO</v>
      </c>
      <c r="B3064" t="s">
        <v>51442</v>
      </c>
      <c r="C3064" s="20" t="s">
        <v>51443</v>
      </c>
      <c r="E3064" s="20" t="s">
        <v>51444</v>
      </c>
      <c r="G3064" t="s">
        <v>2837</v>
      </c>
      <c r="H3064" s="20" t="s">
        <v>26294</v>
      </c>
      <c r="I3064">
        <v>20090604</v>
      </c>
      <c r="J3064">
        <v>20221016</v>
      </c>
      <c r="K3064">
        <v>20211018</v>
      </c>
      <c r="L3064">
        <v>20211018</v>
      </c>
      <c r="M3064" t="s">
        <v>30658</v>
      </c>
      <c r="N3064" t="s">
        <v>49777</v>
      </c>
      <c r="O3064" t="s">
        <v>51445</v>
      </c>
      <c r="P3064">
        <v>2415</v>
      </c>
      <c r="Q3064" t="s">
        <v>51446</v>
      </c>
      <c r="S3064" t="s">
        <v>4482</v>
      </c>
      <c r="T3064" t="s">
        <v>1135</v>
      </c>
      <c r="U3064">
        <v>78040</v>
      </c>
      <c r="V3064">
        <v>5167</v>
      </c>
      <c r="W3064" t="s">
        <v>26298</v>
      </c>
      <c r="X3064">
        <v>28</v>
      </c>
      <c r="Y3064">
        <v>20081001</v>
      </c>
      <c r="Z3064">
        <v>930</v>
      </c>
      <c r="AA3064" t="s">
        <v>51447</v>
      </c>
      <c r="AB3064" s="20" t="s">
        <v>26299</v>
      </c>
      <c r="AE3064" s="20" t="s">
        <v>2007</v>
      </c>
      <c r="AF3064" s="20" t="s">
        <v>51448</v>
      </c>
      <c r="AH3064">
        <v>0</v>
      </c>
      <c r="AJ3064">
        <v>0</v>
      </c>
      <c r="AL3064" t="s">
        <v>26319</v>
      </c>
      <c r="AM3064" t="s">
        <v>51449</v>
      </c>
      <c r="AN3064" t="s">
        <v>51450</v>
      </c>
      <c r="AO3064" t="s">
        <v>4482</v>
      </c>
      <c r="AP3064">
        <v>78044</v>
      </c>
      <c r="AQ3064">
        <v>2337</v>
      </c>
      <c r="AR3064" t="s">
        <v>26298</v>
      </c>
      <c r="AS3064" t="s">
        <v>1135</v>
      </c>
      <c r="AT3064" t="s">
        <v>19989</v>
      </c>
      <c r="AV3064" t="s">
        <v>51451</v>
      </c>
      <c r="AX3064" t="s">
        <v>51450</v>
      </c>
      <c r="AZ3064" t="s">
        <v>4482</v>
      </c>
      <c r="BA3064">
        <v>78040</v>
      </c>
      <c r="BB3064">
        <v>4040</v>
      </c>
      <c r="BC3064" t="s">
        <v>26298</v>
      </c>
      <c r="BD3064" t="s">
        <v>1135</v>
      </c>
      <c r="BE3064" t="s">
        <v>28089</v>
      </c>
      <c r="BF3064" t="s">
        <v>2837</v>
      </c>
      <c r="BG3064" t="s">
        <v>7414</v>
      </c>
      <c r="BI3064" t="s">
        <v>51452</v>
      </c>
      <c r="BK3064" t="s">
        <v>4482</v>
      </c>
      <c r="BL3064">
        <v>78045</v>
      </c>
      <c r="BN3064" t="s">
        <v>26298</v>
      </c>
      <c r="BO3064" t="s">
        <v>1135</v>
      </c>
      <c r="CL3064" t="s">
        <v>19989</v>
      </c>
      <c r="CN3064" t="s">
        <v>51451</v>
      </c>
      <c r="CP3064" t="s">
        <v>51450</v>
      </c>
      <c r="CR3064" t="s">
        <v>4482</v>
      </c>
      <c r="CS3064">
        <v>78040</v>
      </c>
      <c r="CT3064">
        <v>4040</v>
      </c>
      <c r="CU3064" t="s">
        <v>26298</v>
      </c>
      <c r="CV3064" t="s">
        <v>1135</v>
      </c>
      <c r="CW3064" t="s">
        <v>28089</v>
      </c>
      <c r="CX3064" t="s">
        <v>2837</v>
      </c>
      <c r="CY3064" t="s">
        <v>7414</v>
      </c>
      <c r="DA3064" t="s">
        <v>51452</v>
      </c>
      <c r="DC3064" t="s">
        <v>4482</v>
      </c>
      <c r="DD3064">
        <v>78045</v>
      </c>
      <c r="DF3064" t="s">
        <v>26298</v>
      </c>
      <c r="DG3064" t="s">
        <v>1135</v>
      </c>
      <c r="DH3064">
        <v>0</v>
      </c>
      <c r="DJ3064" t="s">
        <v>4545</v>
      </c>
      <c r="DL3064">
        <v>0</v>
      </c>
      <c r="DO3064">
        <v>0</v>
      </c>
      <c r="DQ3064" t="s">
        <v>26304</v>
      </c>
      <c r="EK3064" t="s">
        <v>26305</v>
      </c>
    </row>
    <row r="3065" spans="1:141" x14ac:dyDescent="0.25">
      <c r="A3065" s="22" t="str">
        <f t="shared" si="48"/>
        <v>CITY OF SELMA</v>
      </c>
      <c r="B3065" t="s">
        <v>51453</v>
      </c>
      <c r="C3065" s="20" t="s">
        <v>51454</v>
      </c>
      <c r="E3065" s="20" t="s">
        <v>51455</v>
      </c>
      <c r="G3065" t="s">
        <v>2837</v>
      </c>
      <c r="H3065" s="20" t="s">
        <v>26294</v>
      </c>
      <c r="I3065">
        <v>20201009</v>
      </c>
      <c r="J3065">
        <v>20220818</v>
      </c>
      <c r="K3065">
        <v>20210927</v>
      </c>
      <c r="L3065">
        <v>20210826</v>
      </c>
      <c r="M3065" t="s">
        <v>51456</v>
      </c>
      <c r="N3065" t="s">
        <v>49777</v>
      </c>
      <c r="Q3065" t="s">
        <v>21187</v>
      </c>
      <c r="S3065" t="s">
        <v>5856</v>
      </c>
      <c r="T3065" t="s">
        <v>1135</v>
      </c>
      <c r="U3065">
        <v>78154</v>
      </c>
      <c r="V3065">
        <v>1250</v>
      </c>
      <c r="W3065" t="s">
        <v>26298</v>
      </c>
      <c r="X3065">
        <v>35</v>
      </c>
      <c r="Y3065">
        <v>19740101</v>
      </c>
      <c r="Z3065">
        <v>1031</v>
      </c>
      <c r="AB3065" s="20" t="s">
        <v>26299</v>
      </c>
      <c r="AE3065" s="20" t="s">
        <v>2171</v>
      </c>
      <c r="AF3065" s="20" t="s">
        <v>26300</v>
      </c>
      <c r="AH3065">
        <v>0</v>
      </c>
      <c r="AJ3065">
        <v>0</v>
      </c>
      <c r="AL3065" t="s">
        <v>4545</v>
      </c>
      <c r="AM3065" t="s">
        <v>21187</v>
      </c>
      <c r="AO3065" t="s">
        <v>5856</v>
      </c>
      <c r="AP3065">
        <v>78154</v>
      </c>
      <c r="AQ3065">
        <v>1250</v>
      </c>
      <c r="AR3065" t="s">
        <v>26298</v>
      </c>
      <c r="AS3065" t="s">
        <v>1135</v>
      </c>
      <c r="AT3065" t="s">
        <v>6352</v>
      </c>
      <c r="AV3065" t="s">
        <v>51457</v>
      </c>
      <c r="AW3065" t="s">
        <v>585</v>
      </c>
      <c r="AX3065" t="s">
        <v>21187</v>
      </c>
      <c r="AZ3065" t="s">
        <v>264</v>
      </c>
      <c r="BA3065">
        <v>78154</v>
      </c>
      <c r="BC3065" t="s">
        <v>26298</v>
      </c>
      <c r="BD3065" t="s">
        <v>1135</v>
      </c>
      <c r="CL3065" t="s">
        <v>32015</v>
      </c>
      <c r="CN3065" t="s">
        <v>51458</v>
      </c>
      <c r="CO3065" t="s">
        <v>4765</v>
      </c>
      <c r="CP3065" t="s">
        <v>21187</v>
      </c>
      <c r="CR3065" t="s">
        <v>264</v>
      </c>
      <c r="CS3065">
        <v>78154</v>
      </c>
      <c r="CU3065" t="s">
        <v>26298</v>
      </c>
      <c r="CV3065" t="s">
        <v>1135</v>
      </c>
      <c r="DH3065">
        <v>0</v>
      </c>
      <c r="DJ3065" t="s">
        <v>4545</v>
      </c>
      <c r="DL3065">
        <v>0</v>
      </c>
      <c r="DO3065">
        <v>0</v>
      </c>
      <c r="DQ3065" t="s">
        <v>26304</v>
      </c>
      <c r="EK3065" t="s">
        <v>26305</v>
      </c>
    </row>
    <row r="3066" spans="1:141" x14ac:dyDescent="0.25">
      <c r="A3066" s="22" t="str">
        <f t="shared" si="48"/>
        <v>CITY OF WOLFFORTH</v>
      </c>
      <c r="B3066" t="s">
        <v>51459</v>
      </c>
      <c r="C3066" s="20" t="s">
        <v>51460</v>
      </c>
      <c r="E3066" s="20" t="s">
        <v>51461</v>
      </c>
      <c r="G3066" t="s">
        <v>2837</v>
      </c>
      <c r="H3066" s="20" t="s">
        <v>26294</v>
      </c>
      <c r="I3066">
        <v>20090528</v>
      </c>
      <c r="J3066">
        <v>20220720</v>
      </c>
      <c r="K3066">
        <v>20210920</v>
      </c>
      <c r="L3066">
        <v>20210723</v>
      </c>
      <c r="M3066" t="s">
        <v>49911</v>
      </c>
      <c r="N3066" t="s">
        <v>27552</v>
      </c>
      <c r="O3066" t="s">
        <v>51462</v>
      </c>
      <c r="Q3066" t="s">
        <v>2714</v>
      </c>
      <c r="S3066" t="s">
        <v>17769</v>
      </c>
      <c r="T3066" t="s">
        <v>1135</v>
      </c>
      <c r="U3066">
        <v>79382</v>
      </c>
      <c r="V3066">
        <v>2940</v>
      </c>
      <c r="W3066" t="s">
        <v>26298</v>
      </c>
      <c r="X3066">
        <v>19</v>
      </c>
      <c r="Y3066">
        <v>19500915</v>
      </c>
      <c r="Z3066">
        <v>930</v>
      </c>
      <c r="AA3066" t="s">
        <v>51463</v>
      </c>
      <c r="AB3066" s="20" t="s">
        <v>26299</v>
      </c>
      <c r="AE3066" s="20" t="s">
        <v>543</v>
      </c>
      <c r="AF3066" s="20" t="s">
        <v>26375</v>
      </c>
      <c r="AH3066">
        <v>0</v>
      </c>
      <c r="AJ3066">
        <v>0</v>
      </c>
      <c r="AL3066" t="s">
        <v>26319</v>
      </c>
      <c r="AM3066" t="s">
        <v>24122</v>
      </c>
      <c r="AN3066" t="s">
        <v>49914</v>
      </c>
      <c r="AO3066" t="s">
        <v>17769</v>
      </c>
      <c r="AP3066">
        <v>79382</v>
      </c>
      <c r="AQ3066">
        <v>36</v>
      </c>
      <c r="AR3066" t="s">
        <v>26298</v>
      </c>
      <c r="AS3066" t="s">
        <v>1135</v>
      </c>
      <c r="AT3066" t="s">
        <v>28267</v>
      </c>
      <c r="AV3066" t="s">
        <v>1213</v>
      </c>
      <c r="AW3066" t="s">
        <v>20704</v>
      </c>
      <c r="AX3066" t="s">
        <v>51464</v>
      </c>
      <c r="AY3066" t="s">
        <v>49914</v>
      </c>
      <c r="AZ3066" t="s">
        <v>17769</v>
      </c>
      <c r="BA3066">
        <v>79382</v>
      </c>
      <c r="BB3066">
        <v>36</v>
      </c>
      <c r="BC3066" t="s">
        <v>26298</v>
      </c>
      <c r="BD3066" t="s">
        <v>1135</v>
      </c>
      <c r="BE3066" t="s">
        <v>27906</v>
      </c>
      <c r="BG3066" t="s">
        <v>51465</v>
      </c>
      <c r="BI3066" t="s">
        <v>51464</v>
      </c>
      <c r="BJ3066" t="s">
        <v>49914</v>
      </c>
      <c r="BK3066" t="s">
        <v>17769</v>
      </c>
      <c r="BL3066">
        <v>79382</v>
      </c>
      <c r="BM3066">
        <v>36</v>
      </c>
      <c r="BN3066" t="s">
        <v>26298</v>
      </c>
      <c r="BO3066" t="s">
        <v>1135</v>
      </c>
      <c r="CL3066" t="s">
        <v>26301</v>
      </c>
      <c r="CN3066" t="s">
        <v>3898</v>
      </c>
      <c r="CO3066" t="s">
        <v>50952</v>
      </c>
      <c r="CP3066" t="s">
        <v>51464</v>
      </c>
      <c r="CQ3066" t="s">
        <v>49914</v>
      </c>
      <c r="CR3066" t="s">
        <v>17769</v>
      </c>
      <c r="CS3066">
        <v>79382</v>
      </c>
      <c r="CT3066">
        <v>36</v>
      </c>
      <c r="CU3066" t="s">
        <v>26298</v>
      </c>
      <c r="CV3066" t="s">
        <v>1135</v>
      </c>
      <c r="CW3066" t="s">
        <v>26941</v>
      </c>
      <c r="CY3066" t="s">
        <v>39877</v>
      </c>
      <c r="DA3066" t="s">
        <v>51464</v>
      </c>
      <c r="DB3066" t="s">
        <v>49914</v>
      </c>
      <c r="DC3066" t="s">
        <v>17769</v>
      </c>
      <c r="DD3066">
        <v>79382</v>
      </c>
      <c r="DE3066">
        <v>36</v>
      </c>
      <c r="DF3066" t="s">
        <v>26298</v>
      </c>
      <c r="DG3066" t="s">
        <v>1135</v>
      </c>
      <c r="DH3066">
        <v>0</v>
      </c>
      <c r="DJ3066" t="s">
        <v>4545</v>
      </c>
      <c r="DL3066">
        <v>0</v>
      </c>
      <c r="DO3066">
        <v>0</v>
      </c>
      <c r="DQ3066" t="s">
        <v>26304</v>
      </c>
      <c r="EK3066" t="s">
        <v>26305</v>
      </c>
    </row>
    <row r="3067" spans="1:141" x14ac:dyDescent="0.25">
      <c r="A3067" s="22" t="str">
        <f t="shared" si="48"/>
        <v>GREENWOOD-SLIDELL VOLUNTEER FIRE DEPARTMENT</v>
      </c>
      <c r="B3067" t="s">
        <v>51466</v>
      </c>
      <c r="C3067" s="20" t="s">
        <v>51467</v>
      </c>
      <c r="E3067" s="20" t="s">
        <v>51468</v>
      </c>
      <c r="G3067" t="s">
        <v>2837</v>
      </c>
      <c r="H3067" s="20" t="s">
        <v>26294</v>
      </c>
      <c r="I3067">
        <v>20130414</v>
      </c>
      <c r="J3067">
        <v>20211230</v>
      </c>
      <c r="K3067">
        <v>20201231</v>
      </c>
      <c r="L3067">
        <v>20201230</v>
      </c>
      <c r="M3067" t="s">
        <v>51469</v>
      </c>
      <c r="Q3067" t="s">
        <v>51470</v>
      </c>
      <c r="S3067" t="s">
        <v>421</v>
      </c>
      <c r="T3067" t="s">
        <v>1135</v>
      </c>
      <c r="U3067">
        <v>76234</v>
      </c>
      <c r="W3067" t="s">
        <v>26298</v>
      </c>
      <c r="X3067">
        <v>13</v>
      </c>
      <c r="Y3067">
        <v>19591001</v>
      </c>
      <c r="Z3067">
        <v>930</v>
      </c>
      <c r="AB3067" s="20" t="s">
        <v>26299</v>
      </c>
      <c r="AE3067" s="20" t="s">
        <v>2171</v>
      </c>
      <c r="AF3067" s="20" t="s">
        <v>26339</v>
      </c>
      <c r="AH3067">
        <v>0</v>
      </c>
      <c r="AJ3067">
        <v>0</v>
      </c>
      <c r="AL3067" t="s">
        <v>4545</v>
      </c>
      <c r="AM3067" t="s">
        <v>1780</v>
      </c>
      <c r="AO3067" t="s">
        <v>4167</v>
      </c>
      <c r="AP3067">
        <v>76267</v>
      </c>
      <c r="AR3067" t="s">
        <v>26298</v>
      </c>
      <c r="AS3067" t="s">
        <v>1135</v>
      </c>
      <c r="AT3067" t="s">
        <v>28276</v>
      </c>
      <c r="AV3067" t="s">
        <v>20853</v>
      </c>
      <c r="AX3067" t="s">
        <v>1780</v>
      </c>
      <c r="AZ3067" t="s">
        <v>4167</v>
      </c>
      <c r="BA3067">
        <v>76267</v>
      </c>
      <c r="BC3067" t="s">
        <v>26298</v>
      </c>
      <c r="BD3067" t="s">
        <v>1135</v>
      </c>
      <c r="CL3067" t="s">
        <v>28276</v>
      </c>
      <c r="CN3067" t="s">
        <v>20853</v>
      </c>
      <c r="CP3067" t="s">
        <v>1780</v>
      </c>
      <c r="CR3067" t="s">
        <v>4167</v>
      </c>
      <c r="CS3067">
        <v>76267</v>
      </c>
      <c r="CU3067" t="s">
        <v>26298</v>
      </c>
      <c r="CV3067" t="s">
        <v>1135</v>
      </c>
      <c r="DH3067">
        <v>0</v>
      </c>
      <c r="DJ3067" t="s">
        <v>4545</v>
      </c>
      <c r="DL3067">
        <v>0</v>
      </c>
      <c r="DO3067">
        <v>0</v>
      </c>
      <c r="DQ3067" t="s">
        <v>26304</v>
      </c>
      <c r="EK3067" t="s">
        <v>26305</v>
      </c>
    </row>
    <row r="3068" spans="1:141" x14ac:dyDescent="0.25">
      <c r="A3068" s="22" t="str">
        <f t="shared" si="48"/>
        <v>ROCKY CREEK VOLUNTEER FIRE DEPT</v>
      </c>
      <c r="B3068" t="s">
        <v>51471</v>
      </c>
      <c r="C3068" s="20" t="s">
        <v>51472</v>
      </c>
      <c r="E3068" s="20" t="s">
        <v>51473</v>
      </c>
      <c r="G3068" t="s">
        <v>2837</v>
      </c>
      <c r="H3068" s="20" t="s">
        <v>26294</v>
      </c>
      <c r="I3068">
        <v>20160310</v>
      </c>
      <c r="J3068">
        <v>20220119</v>
      </c>
      <c r="K3068">
        <v>20210618</v>
      </c>
      <c r="L3068">
        <v>20200727</v>
      </c>
      <c r="M3068" t="s">
        <v>51474</v>
      </c>
      <c r="Q3068" t="s">
        <v>51475</v>
      </c>
      <c r="S3068" t="s">
        <v>5017</v>
      </c>
      <c r="T3068" t="s">
        <v>1135</v>
      </c>
      <c r="U3068">
        <v>77835</v>
      </c>
      <c r="V3068">
        <v>5637</v>
      </c>
      <c r="W3068" t="s">
        <v>26298</v>
      </c>
      <c r="X3068">
        <v>10</v>
      </c>
      <c r="Y3068">
        <v>19790606</v>
      </c>
      <c r="Z3068">
        <v>1231</v>
      </c>
      <c r="AB3068" s="20" t="s">
        <v>26299</v>
      </c>
      <c r="AE3068" s="20" t="s">
        <v>2171</v>
      </c>
      <c r="AF3068" s="20" t="s">
        <v>26339</v>
      </c>
      <c r="AH3068">
        <v>0</v>
      </c>
      <c r="AJ3068">
        <v>0</v>
      </c>
      <c r="AL3068" t="s">
        <v>4545</v>
      </c>
      <c r="AM3068" t="s">
        <v>51476</v>
      </c>
      <c r="AO3068" t="s">
        <v>14281</v>
      </c>
      <c r="AP3068">
        <v>77834</v>
      </c>
      <c r="AR3068" t="s">
        <v>26298</v>
      </c>
      <c r="AS3068" t="s">
        <v>1135</v>
      </c>
      <c r="AT3068" t="s">
        <v>40921</v>
      </c>
      <c r="AU3068" t="s">
        <v>20090</v>
      </c>
      <c r="AV3068" t="s">
        <v>51477</v>
      </c>
      <c r="AW3068" t="s">
        <v>585</v>
      </c>
      <c r="AX3068" t="s">
        <v>51478</v>
      </c>
      <c r="AZ3068" t="s">
        <v>14281</v>
      </c>
      <c r="BA3068">
        <v>77833</v>
      </c>
      <c r="BC3068" t="s">
        <v>26298</v>
      </c>
      <c r="BD3068" t="s">
        <v>1135</v>
      </c>
      <c r="CL3068" t="s">
        <v>40921</v>
      </c>
      <c r="CM3068" t="s">
        <v>20090</v>
      </c>
      <c r="CN3068" t="s">
        <v>51477</v>
      </c>
      <c r="CO3068" t="s">
        <v>585</v>
      </c>
      <c r="CP3068" t="s">
        <v>51479</v>
      </c>
      <c r="CR3068" t="s">
        <v>14281</v>
      </c>
      <c r="CS3068">
        <v>77833</v>
      </c>
      <c r="CU3068" t="s">
        <v>26298</v>
      </c>
      <c r="CV3068" t="s">
        <v>1135</v>
      </c>
      <c r="DH3068">
        <v>0</v>
      </c>
      <c r="DJ3068" t="s">
        <v>4545</v>
      </c>
      <c r="DL3068">
        <v>0</v>
      </c>
      <c r="DO3068">
        <v>0</v>
      </c>
      <c r="DQ3068" t="s">
        <v>26304</v>
      </c>
      <c r="EK3068" t="s">
        <v>26305</v>
      </c>
    </row>
    <row r="3069" spans="1:141" x14ac:dyDescent="0.25">
      <c r="A3069" s="22" t="str">
        <f t="shared" si="48"/>
        <v>JEFFERSON COUNTY EMERGENCY SERVICES DISTRICT #1</v>
      </c>
      <c r="B3069" t="s">
        <v>51480</v>
      </c>
      <c r="C3069" s="20" t="s">
        <v>51481</v>
      </c>
      <c r="E3069" s="20" t="s">
        <v>51482</v>
      </c>
      <c r="G3069" t="s">
        <v>2837</v>
      </c>
      <c r="H3069" s="20" t="s">
        <v>26294</v>
      </c>
      <c r="I3069">
        <v>20141110</v>
      </c>
      <c r="J3069">
        <v>20220211</v>
      </c>
      <c r="K3069">
        <v>20210222</v>
      </c>
      <c r="L3069">
        <v>20210216</v>
      </c>
      <c r="M3069" t="s">
        <v>51483</v>
      </c>
      <c r="Q3069" t="s">
        <v>51484</v>
      </c>
      <c r="S3069" t="s">
        <v>1919</v>
      </c>
      <c r="T3069" t="s">
        <v>1135</v>
      </c>
      <c r="U3069">
        <v>77713</v>
      </c>
      <c r="V3069">
        <v>8671</v>
      </c>
      <c r="W3069" t="s">
        <v>26298</v>
      </c>
      <c r="X3069">
        <v>14</v>
      </c>
      <c r="Y3069">
        <v>19790509</v>
      </c>
      <c r="Z3069">
        <v>1001</v>
      </c>
      <c r="AB3069" s="20" t="s">
        <v>26299</v>
      </c>
      <c r="AE3069" s="20" t="s">
        <v>2171</v>
      </c>
      <c r="AF3069" s="20" t="s">
        <v>26339</v>
      </c>
      <c r="AH3069">
        <v>0</v>
      </c>
      <c r="AJ3069">
        <v>0</v>
      </c>
      <c r="AL3069" t="s">
        <v>4545</v>
      </c>
      <c r="AM3069" t="s">
        <v>51484</v>
      </c>
      <c r="AO3069" t="s">
        <v>1919</v>
      </c>
      <c r="AP3069">
        <v>77713</v>
      </c>
      <c r="AQ3069">
        <v>8671</v>
      </c>
      <c r="AR3069" t="s">
        <v>26298</v>
      </c>
      <c r="AS3069" t="s">
        <v>1135</v>
      </c>
      <c r="AT3069" t="s">
        <v>28541</v>
      </c>
      <c r="AV3069" t="s">
        <v>51485</v>
      </c>
      <c r="AX3069" t="s">
        <v>51484</v>
      </c>
      <c r="AZ3069" t="s">
        <v>1919</v>
      </c>
      <c r="BA3069">
        <v>77713</v>
      </c>
      <c r="BC3069" t="s">
        <v>26298</v>
      </c>
      <c r="BD3069" t="s">
        <v>1135</v>
      </c>
      <c r="CL3069" t="s">
        <v>15039</v>
      </c>
      <c r="CN3069" t="s">
        <v>1834</v>
      </c>
      <c r="CP3069" t="s">
        <v>51484</v>
      </c>
      <c r="CR3069" t="s">
        <v>1919</v>
      </c>
      <c r="CS3069">
        <v>77713</v>
      </c>
      <c r="CU3069" t="s">
        <v>26298</v>
      </c>
      <c r="CV3069" t="s">
        <v>1135</v>
      </c>
      <c r="DH3069">
        <v>0</v>
      </c>
      <c r="DJ3069" t="s">
        <v>4545</v>
      </c>
      <c r="DL3069">
        <v>0</v>
      </c>
      <c r="DO3069">
        <v>0</v>
      </c>
      <c r="DQ3069" t="s">
        <v>26304</v>
      </c>
      <c r="EK3069" t="s">
        <v>26305</v>
      </c>
    </row>
    <row r="3070" spans="1:141" x14ac:dyDescent="0.25">
      <c r="A3070" s="22" t="str">
        <f t="shared" si="48"/>
        <v>CANTON INDEPENDENT SCHOOL DISTRICT</v>
      </c>
      <c r="B3070" t="s">
        <v>51486</v>
      </c>
      <c r="C3070" s="20" t="s">
        <v>51487</v>
      </c>
      <c r="E3070" s="20" t="s">
        <v>51488</v>
      </c>
      <c r="G3070" t="s">
        <v>2837</v>
      </c>
      <c r="H3070" s="20" t="s">
        <v>26294</v>
      </c>
      <c r="I3070">
        <v>20090421</v>
      </c>
      <c r="J3070">
        <v>20220825</v>
      </c>
      <c r="K3070">
        <v>20210920</v>
      </c>
      <c r="L3070">
        <v>20210826</v>
      </c>
      <c r="M3070" t="s">
        <v>51489</v>
      </c>
      <c r="O3070" t="s">
        <v>51490</v>
      </c>
      <c r="Q3070" t="s">
        <v>51491</v>
      </c>
      <c r="S3070" t="s">
        <v>2692</v>
      </c>
      <c r="T3070" t="s">
        <v>1135</v>
      </c>
      <c r="U3070">
        <v>75103</v>
      </c>
      <c r="V3070">
        <v>2301</v>
      </c>
      <c r="W3070" t="s">
        <v>26298</v>
      </c>
      <c r="X3070">
        <v>5</v>
      </c>
      <c r="Y3070">
        <v>18850901</v>
      </c>
      <c r="Z3070">
        <v>831</v>
      </c>
      <c r="AA3070" t="s">
        <v>51492</v>
      </c>
      <c r="AB3070" s="20" t="s">
        <v>26299</v>
      </c>
      <c r="AE3070" s="20" t="s">
        <v>2171</v>
      </c>
      <c r="AF3070" s="20" t="s">
        <v>26310</v>
      </c>
      <c r="AH3070">
        <v>0</v>
      </c>
      <c r="AJ3070">
        <v>0</v>
      </c>
      <c r="AL3070" t="s">
        <v>4545</v>
      </c>
      <c r="AM3070" t="s">
        <v>51493</v>
      </c>
      <c r="AO3070" t="s">
        <v>2692</v>
      </c>
      <c r="AP3070">
        <v>75103</v>
      </c>
      <c r="AQ3070">
        <v>1751</v>
      </c>
      <c r="AR3070" t="s">
        <v>26298</v>
      </c>
      <c r="AS3070" t="s">
        <v>1135</v>
      </c>
      <c r="AT3070" t="s">
        <v>26597</v>
      </c>
      <c r="AV3070" t="s">
        <v>3873</v>
      </c>
      <c r="AW3070" t="s">
        <v>121</v>
      </c>
      <c r="AX3070" t="s">
        <v>51490</v>
      </c>
      <c r="AY3070" t="s">
        <v>51493</v>
      </c>
      <c r="AZ3070" t="s">
        <v>2692</v>
      </c>
      <c r="BA3070">
        <v>75103</v>
      </c>
      <c r="BB3070">
        <v>1751</v>
      </c>
      <c r="BC3070" t="s">
        <v>26298</v>
      </c>
      <c r="BD3070" t="s">
        <v>1135</v>
      </c>
      <c r="BE3070" t="s">
        <v>26301</v>
      </c>
      <c r="BG3070" t="s">
        <v>1257</v>
      </c>
      <c r="BI3070" t="s">
        <v>51490</v>
      </c>
      <c r="BJ3070" t="s">
        <v>51494</v>
      </c>
      <c r="BK3070" t="s">
        <v>2692</v>
      </c>
      <c r="BL3070">
        <v>75103</v>
      </c>
      <c r="BM3070">
        <v>1751</v>
      </c>
      <c r="BN3070" t="s">
        <v>26298</v>
      </c>
      <c r="BO3070" t="s">
        <v>1135</v>
      </c>
      <c r="CL3070" t="s">
        <v>26301</v>
      </c>
      <c r="CN3070" t="s">
        <v>1257</v>
      </c>
      <c r="CO3070" t="s">
        <v>379</v>
      </c>
      <c r="CP3070" t="s">
        <v>51490</v>
      </c>
      <c r="CQ3070" t="s">
        <v>51493</v>
      </c>
      <c r="CR3070" t="s">
        <v>2692</v>
      </c>
      <c r="CS3070">
        <v>75103</v>
      </c>
      <c r="CT3070">
        <v>1751</v>
      </c>
      <c r="CU3070" t="s">
        <v>26298</v>
      </c>
      <c r="CV3070" t="s">
        <v>1135</v>
      </c>
      <c r="CW3070" t="s">
        <v>15111</v>
      </c>
      <c r="CY3070" t="s">
        <v>3907</v>
      </c>
      <c r="CZ3070" t="s">
        <v>51495</v>
      </c>
      <c r="DA3070" t="s">
        <v>51491</v>
      </c>
      <c r="DC3070" t="s">
        <v>2692</v>
      </c>
      <c r="DD3070">
        <v>75103</v>
      </c>
      <c r="DF3070" t="s">
        <v>26298</v>
      </c>
      <c r="DG3070" t="s">
        <v>1135</v>
      </c>
      <c r="DH3070">
        <v>0</v>
      </c>
      <c r="DJ3070" t="s">
        <v>4545</v>
      </c>
      <c r="DL3070">
        <v>0</v>
      </c>
      <c r="DO3070">
        <v>0</v>
      </c>
      <c r="DQ3070" t="s">
        <v>26304</v>
      </c>
      <c r="EK3070" t="s">
        <v>26305</v>
      </c>
    </row>
    <row r="3071" spans="1:141" x14ac:dyDescent="0.25">
      <c r="A3071" s="22" t="str">
        <f t="shared" si="48"/>
        <v>RIO GRANDE COUNCIL OF GOVERNMENTS</v>
      </c>
      <c r="B3071" t="s">
        <v>51496</v>
      </c>
      <c r="C3071" s="20" t="s">
        <v>51497</v>
      </c>
      <c r="E3071" s="20" t="s">
        <v>51498</v>
      </c>
      <c r="G3071" t="s">
        <v>2837</v>
      </c>
      <c r="H3071" s="20" t="s">
        <v>26294</v>
      </c>
      <c r="I3071">
        <v>20010709</v>
      </c>
      <c r="J3071">
        <v>20220412</v>
      </c>
      <c r="K3071">
        <v>20210920</v>
      </c>
      <c r="L3071">
        <v>20210413</v>
      </c>
      <c r="M3071" t="s">
        <v>51499</v>
      </c>
      <c r="N3071" t="s">
        <v>28049</v>
      </c>
      <c r="O3071" t="s">
        <v>775</v>
      </c>
      <c r="Q3071" t="s">
        <v>51500</v>
      </c>
      <c r="S3071" t="s">
        <v>2426</v>
      </c>
      <c r="T3071" t="s">
        <v>1135</v>
      </c>
      <c r="U3071">
        <v>79925</v>
      </c>
      <c r="V3071">
        <v>2400</v>
      </c>
      <c r="W3071" t="s">
        <v>26298</v>
      </c>
      <c r="X3071">
        <v>16</v>
      </c>
      <c r="Y3071">
        <v>19670112</v>
      </c>
      <c r="Z3071">
        <v>930</v>
      </c>
      <c r="AB3071" s="20" t="s">
        <v>26299</v>
      </c>
      <c r="AE3071" s="20" t="s">
        <v>2171</v>
      </c>
      <c r="AF3071" s="20" t="s">
        <v>31938</v>
      </c>
      <c r="AH3071">
        <v>0</v>
      </c>
      <c r="AJ3071">
        <v>0</v>
      </c>
      <c r="AL3071" t="s">
        <v>4545</v>
      </c>
      <c r="AM3071" t="s">
        <v>51501</v>
      </c>
      <c r="AN3071" t="s">
        <v>1453</v>
      </c>
      <c r="AO3071" t="s">
        <v>2426</v>
      </c>
      <c r="AP3071">
        <v>79925</v>
      </c>
      <c r="AR3071" t="s">
        <v>26298</v>
      </c>
      <c r="AS3071" t="s">
        <v>1135</v>
      </c>
      <c r="AT3071" t="s">
        <v>31968</v>
      </c>
      <c r="AV3071" t="s">
        <v>32671</v>
      </c>
      <c r="AW3071" t="s">
        <v>31</v>
      </c>
      <c r="AX3071" t="s">
        <v>51502</v>
      </c>
      <c r="AZ3071" t="s">
        <v>2426</v>
      </c>
      <c r="BA3071">
        <v>79925</v>
      </c>
      <c r="BC3071" t="s">
        <v>26298</v>
      </c>
      <c r="BD3071" t="s">
        <v>1135</v>
      </c>
      <c r="BE3071" t="s">
        <v>26424</v>
      </c>
      <c r="BG3071" t="s">
        <v>31647</v>
      </c>
      <c r="BI3071" t="s">
        <v>51503</v>
      </c>
      <c r="BJ3071" t="s">
        <v>1453</v>
      </c>
      <c r="BK3071" t="s">
        <v>2426</v>
      </c>
      <c r="BL3071">
        <v>79925</v>
      </c>
      <c r="BN3071" t="s">
        <v>26298</v>
      </c>
      <c r="BO3071" t="s">
        <v>1135</v>
      </c>
      <c r="CL3071" t="s">
        <v>31968</v>
      </c>
      <c r="CN3071" t="s">
        <v>32671</v>
      </c>
      <c r="CO3071" t="s">
        <v>31</v>
      </c>
      <c r="CP3071" t="s">
        <v>51502</v>
      </c>
      <c r="CR3071" t="s">
        <v>2426</v>
      </c>
      <c r="CS3071">
        <v>79925</v>
      </c>
      <c r="CU3071" t="s">
        <v>26298</v>
      </c>
      <c r="CV3071" t="s">
        <v>1135</v>
      </c>
      <c r="CW3071" t="s">
        <v>26424</v>
      </c>
      <c r="CY3071" t="s">
        <v>31647</v>
      </c>
      <c r="DA3071" t="s">
        <v>51504</v>
      </c>
      <c r="DC3071" t="s">
        <v>2426</v>
      </c>
      <c r="DD3071">
        <v>79925</v>
      </c>
      <c r="DF3071" t="s">
        <v>26298</v>
      </c>
      <c r="DG3071" t="s">
        <v>1135</v>
      </c>
      <c r="DH3071">
        <v>0</v>
      </c>
      <c r="DJ3071" t="s">
        <v>4545</v>
      </c>
      <c r="DL3071">
        <v>0</v>
      </c>
      <c r="DO3071">
        <v>0</v>
      </c>
      <c r="DQ3071" t="s">
        <v>26304</v>
      </c>
      <c r="EK3071" t="s">
        <v>26305</v>
      </c>
    </row>
    <row r="3072" spans="1:141" x14ac:dyDescent="0.25">
      <c r="A3072" s="22" t="str">
        <f t="shared" si="48"/>
        <v>WHEELER COUNTY SOIL AND WATER CONSERVATION DISTRICT</v>
      </c>
      <c r="B3072" t="s">
        <v>51505</v>
      </c>
      <c r="C3072" s="20" t="s">
        <v>51506</v>
      </c>
      <c r="E3072" s="20" t="s">
        <v>51507</v>
      </c>
      <c r="G3072" t="s">
        <v>2837</v>
      </c>
      <c r="H3072" s="20" t="s">
        <v>26459</v>
      </c>
      <c r="I3072">
        <v>20060315</v>
      </c>
      <c r="J3072">
        <v>20221015</v>
      </c>
      <c r="K3072">
        <v>20211026</v>
      </c>
      <c r="L3072">
        <v>20211026</v>
      </c>
      <c r="M3072" t="s">
        <v>5168</v>
      </c>
      <c r="Q3072" t="s">
        <v>51508</v>
      </c>
      <c r="S3072" t="s">
        <v>3140</v>
      </c>
      <c r="T3072" t="s">
        <v>1135</v>
      </c>
      <c r="U3072">
        <v>79096</v>
      </c>
      <c r="V3072">
        <v>2117</v>
      </c>
      <c r="W3072" t="s">
        <v>26298</v>
      </c>
      <c r="X3072">
        <v>13</v>
      </c>
      <c r="Y3072">
        <v>19480406</v>
      </c>
      <c r="Z3072">
        <v>831</v>
      </c>
      <c r="AB3072" s="20" t="s">
        <v>26299</v>
      </c>
      <c r="AE3072" s="20" t="s">
        <v>2171</v>
      </c>
      <c r="AF3072" s="20" t="s">
        <v>26339</v>
      </c>
      <c r="AG3072">
        <v>221310</v>
      </c>
      <c r="AH3072">
        <v>1</v>
      </c>
      <c r="AI3072" t="s">
        <v>27030</v>
      </c>
      <c r="AJ3072">
        <v>0</v>
      </c>
      <c r="AL3072" t="s">
        <v>4545</v>
      </c>
      <c r="AM3072" t="s">
        <v>51509</v>
      </c>
      <c r="AO3072" t="s">
        <v>3140</v>
      </c>
      <c r="AP3072">
        <v>79096</v>
      </c>
      <c r="AQ3072">
        <v>1233</v>
      </c>
      <c r="AR3072" t="s">
        <v>26298</v>
      </c>
      <c r="AS3072" t="s">
        <v>1135</v>
      </c>
      <c r="AT3072" t="s">
        <v>51510</v>
      </c>
      <c r="AV3072" t="s">
        <v>51510</v>
      </c>
      <c r="AX3072" t="s">
        <v>51509</v>
      </c>
      <c r="AZ3072" t="s">
        <v>3140</v>
      </c>
      <c r="BA3072">
        <v>79096</v>
      </c>
      <c r="BB3072">
        <v>1233</v>
      </c>
      <c r="BC3072" t="s">
        <v>26298</v>
      </c>
      <c r="BD3072" t="s">
        <v>1135</v>
      </c>
      <c r="BE3072" t="s">
        <v>27896</v>
      </c>
      <c r="BG3072" t="s">
        <v>51511</v>
      </c>
      <c r="BI3072" t="s">
        <v>51509</v>
      </c>
      <c r="BK3072" t="s">
        <v>3140</v>
      </c>
      <c r="BL3072">
        <v>79096</v>
      </c>
      <c r="BN3072" t="s">
        <v>26298</v>
      </c>
      <c r="BO3072" t="s">
        <v>1135</v>
      </c>
      <c r="CL3072" t="s">
        <v>51510</v>
      </c>
      <c r="CN3072" t="s">
        <v>51510</v>
      </c>
      <c r="CP3072" t="s">
        <v>51509</v>
      </c>
      <c r="CR3072" t="s">
        <v>3140</v>
      </c>
      <c r="CS3072">
        <v>79096</v>
      </c>
      <c r="CT3072">
        <v>1233</v>
      </c>
      <c r="CU3072" t="s">
        <v>26298</v>
      </c>
      <c r="CV3072" t="s">
        <v>1135</v>
      </c>
      <c r="CW3072" t="s">
        <v>27896</v>
      </c>
      <c r="CY3072" t="s">
        <v>51511</v>
      </c>
      <c r="DA3072" t="s">
        <v>51509</v>
      </c>
      <c r="DC3072" t="s">
        <v>3140</v>
      </c>
      <c r="DD3072">
        <v>79096</v>
      </c>
      <c r="DE3072">
        <v>1233</v>
      </c>
      <c r="DF3072" t="s">
        <v>26298</v>
      </c>
      <c r="DG3072" t="s">
        <v>1135</v>
      </c>
      <c r="DH3072">
        <v>0</v>
      </c>
      <c r="DJ3072" t="s">
        <v>4545</v>
      </c>
      <c r="DL3072">
        <v>0</v>
      </c>
      <c r="DO3072">
        <v>0</v>
      </c>
      <c r="DQ3072" t="s">
        <v>26304</v>
      </c>
      <c r="EK3072" t="s">
        <v>26305</v>
      </c>
    </row>
    <row r="3073" spans="1:141" x14ac:dyDescent="0.25">
      <c r="A3073" s="22" t="str">
        <f t="shared" si="48"/>
        <v>EDUCATION SERVICE CENTER REGION VI</v>
      </c>
      <c r="B3073" t="s">
        <v>51512</v>
      </c>
      <c r="C3073" s="20" t="s">
        <v>51513</v>
      </c>
      <c r="E3073" s="20" t="s">
        <v>51514</v>
      </c>
      <c r="G3073" t="s">
        <v>2837</v>
      </c>
      <c r="H3073" s="20" t="s">
        <v>26294</v>
      </c>
      <c r="I3073">
        <v>20060307</v>
      </c>
      <c r="J3073">
        <v>20220303</v>
      </c>
      <c r="K3073">
        <v>20211105</v>
      </c>
      <c r="L3073">
        <v>20210305</v>
      </c>
      <c r="M3073" t="s">
        <v>51515</v>
      </c>
      <c r="Q3073" t="s">
        <v>51516</v>
      </c>
      <c r="S3073" t="s">
        <v>457</v>
      </c>
      <c r="T3073" t="s">
        <v>1135</v>
      </c>
      <c r="U3073">
        <v>77340</v>
      </c>
      <c r="V3073">
        <v>6417</v>
      </c>
      <c r="W3073" t="s">
        <v>26298</v>
      </c>
      <c r="X3073">
        <v>8</v>
      </c>
      <c r="Y3073">
        <v>19670101</v>
      </c>
      <c r="Z3073">
        <v>831</v>
      </c>
      <c r="AA3073" t="s">
        <v>51517</v>
      </c>
      <c r="AB3073" s="20" t="s">
        <v>26299</v>
      </c>
      <c r="AE3073" s="20" t="s">
        <v>2171</v>
      </c>
      <c r="AF3073" s="20" t="s">
        <v>27029</v>
      </c>
      <c r="AH3073">
        <v>0</v>
      </c>
      <c r="AJ3073">
        <v>0</v>
      </c>
      <c r="AL3073" t="s">
        <v>26319</v>
      </c>
      <c r="AM3073" t="s">
        <v>51518</v>
      </c>
      <c r="AO3073" t="s">
        <v>457</v>
      </c>
      <c r="AP3073">
        <v>77340</v>
      </c>
      <c r="AQ3073">
        <v>6417</v>
      </c>
      <c r="AR3073" t="s">
        <v>26298</v>
      </c>
      <c r="AS3073" t="s">
        <v>1135</v>
      </c>
      <c r="AT3073" t="s">
        <v>15169</v>
      </c>
      <c r="AV3073" t="s">
        <v>2993</v>
      </c>
      <c r="AW3073" t="s">
        <v>54</v>
      </c>
      <c r="AX3073" t="s">
        <v>51518</v>
      </c>
      <c r="AZ3073" t="s">
        <v>457</v>
      </c>
      <c r="BA3073">
        <v>77340</v>
      </c>
      <c r="BB3073">
        <v>6417</v>
      </c>
      <c r="BC3073" t="s">
        <v>26298</v>
      </c>
      <c r="BD3073" t="s">
        <v>1135</v>
      </c>
      <c r="BE3073" t="s">
        <v>51519</v>
      </c>
      <c r="BG3073" t="s">
        <v>51520</v>
      </c>
      <c r="BH3073" t="s">
        <v>420</v>
      </c>
      <c r="BI3073" t="s">
        <v>51518</v>
      </c>
      <c r="BK3073" t="s">
        <v>457</v>
      </c>
      <c r="BL3073">
        <v>77340</v>
      </c>
      <c r="BM3073">
        <v>6417</v>
      </c>
      <c r="BN3073" t="s">
        <v>26298</v>
      </c>
      <c r="BO3073" t="s">
        <v>1135</v>
      </c>
      <c r="BP3073" t="s">
        <v>15169</v>
      </c>
      <c r="BR3073" t="s">
        <v>2993</v>
      </c>
      <c r="BS3073" t="s">
        <v>54</v>
      </c>
      <c r="BT3073" t="s">
        <v>51518</v>
      </c>
      <c r="BV3073" t="s">
        <v>457</v>
      </c>
      <c r="BW3073">
        <v>77340</v>
      </c>
      <c r="BX3073">
        <v>6417</v>
      </c>
      <c r="BY3073" t="s">
        <v>26298</v>
      </c>
      <c r="BZ3073" t="s">
        <v>1135</v>
      </c>
      <c r="CA3073" t="s">
        <v>51519</v>
      </c>
      <c r="CC3073" t="s">
        <v>51520</v>
      </c>
      <c r="CD3073" t="s">
        <v>420</v>
      </c>
      <c r="CE3073" t="s">
        <v>51518</v>
      </c>
      <c r="CG3073" t="s">
        <v>457</v>
      </c>
      <c r="CH3073">
        <v>77340</v>
      </c>
      <c r="CI3073">
        <v>6417</v>
      </c>
      <c r="CJ3073" t="s">
        <v>26298</v>
      </c>
      <c r="CK3073" t="s">
        <v>1135</v>
      </c>
      <c r="CL3073" t="s">
        <v>15169</v>
      </c>
      <c r="CN3073" t="s">
        <v>2993</v>
      </c>
      <c r="CO3073" t="s">
        <v>54</v>
      </c>
      <c r="CP3073" t="s">
        <v>51518</v>
      </c>
      <c r="CR3073" t="s">
        <v>457</v>
      </c>
      <c r="CS3073">
        <v>77340</v>
      </c>
      <c r="CT3073">
        <v>6417</v>
      </c>
      <c r="CU3073" t="s">
        <v>26298</v>
      </c>
      <c r="CV3073" t="s">
        <v>1135</v>
      </c>
      <c r="CW3073" t="s">
        <v>51519</v>
      </c>
      <c r="CY3073" t="s">
        <v>51520</v>
      </c>
      <c r="CZ3073" t="s">
        <v>420</v>
      </c>
      <c r="DA3073" t="s">
        <v>51518</v>
      </c>
      <c r="DC3073" t="s">
        <v>457</v>
      </c>
      <c r="DD3073">
        <v>77340</v>
      </c>
      <c r="DE3073">
        <v>6417</v>
      </c>
      <c r="DF3073" t="s">
        <v>26298</v>
      </c>
      <c r="DG3073" t="s">
        <v>1135</v>
      </c>
      <c r="DH3073">
        <v>0</v>
      </c>
      <c r="DJ3073" t="s">
        <v>4545</v>
      </c>
      <c r="DL3073">
        <v>0</v>
      </c>
      <c r="DO3073">
        <v>0</v>
      </c>
      <c r="DQ3073" t="s">
        <v>26304</v>
      </c>
      <c r="EK3073" t="s">
        <v>26305</v>
      </c>
    </row>
    <row r="3074" spans="1:141" x14ac:dyDescent="0.25">
      <c r="A3074" s="22" t="str">
        <f t="shared" si="48"/>
        <v>BOWIE ECONOMIC DEVELOPMENT CORPORATION, INC.</v>
      </c>
      <c r="B3074" t="s">
        <v>51521</v>
      </c>
      <c r="C3074" s="20" t="s">
        <v>51522</v>
      </c>
      <c r="E3074" s="20" t="s">
        <v>51523</v>
      </c>
      <c r="G3074" t="s">
        <v>2837</v>
      </c>
      <c r="H3074" s="20" t="s">
        <v>26294</v>
      </c>
      <c r="I3074">
        <v>20110411</v>
      </c>
      <c r="J3074">
        <v>20220720</v>
      </c>
      <c r="K3074">
        <v>20210726</v>
      </c>
      <c r="L3074">
        <v>20210722</v>
      </c>
      <c r="M3074" t="s">
        <v>51524</v>
      </c>
      <c r="O3074" t="s">
        <v>51525</v>
      </c>
      <c r="P3074" t="s">
        <v>51526</v>
      </c>
      <c r="Q3074" t="s">
        <v>51527</v>
      </c>
      <c r="S3074" t="s">
        <v>702</v>
      </c>
      <c r="T3074" t="s">
        <v>1135</v>
      </c>
      <c r="U3074">
        <v>76230</v>
      </c>
      <c r="V3074">
        <v>4915</v>
      </c>
      <c r="W3074" t="s">
        <v>26298</v>
      </c>
      <c r="X3074">
        <v>13</v>
      </c>
      <c r="Y3074">
        <v>19970505</v>
      </c>
      <c r="Z3074">
        <v>930</v>
      </c>
      <c r="AA3074" t="s">
        <v>51528</v>
      </c>
      <c r="AB3074" s="20" t="s">
        <v>26299</v>
      </c>
      <c r="AE3074" s="20" t="s">
        <v>543</v>
      </c>
      <c r="AF3074" s="20" t="s">
        <v>28741</v>
      </c>
      <c r="AH3074">
        <v>0</v>
      </c>
      <c r="AJ3074">
        <v>0</v>
      </c>
      <c r="AL3074" t="s">
        <v>4545</v>
      </c>
      <c r="AM3074" t="s">
        <v>51529</v>
      </c>
      <c r="AO3074" t="s">
        <v>702</v>
      </c>
      <c r="AP3074">
        <v>76230</v>
      </c>
      <c r="AQ3074">
        <v>4912</v>
      </c>
      <c r="AR3074" t="s">
        <v>26298</v>
      </c>
      <c r="AS3074" t="s">
        <v>1135</v>
      </c>
      <c r="AT3074" t="s">
        <v>34479</v>
      </c>
      <c r="AV3074" t="s">
        <v>51530</v>
      </c>
      <c r="AX3074" t="s">
        <v>51527</v>
      </c>
      <c r="AZ3074" t="s">
        <v>702</v>
      </c>
      <c r="BA3074">
        <v>76230</v>
      </c>
      <c r="BB3074">
        <v>4912</v>
      </c>
      <c r="BC3074" t="s">
        <v>26298</v>
      </c>
      <c r="BD3074" t="s">
        <v>1135</v>
      </c>
      <c r="BE3074" t="s">
        <v>51531</v>
      </c>
      <c r="BG3074" t="s">
        <v>51530</v>
      </c>
      <c r="BI3074" t="s">
        <v>51532</v>
      </c>
      <c r="BK3074" t="s">
        <v>702</v>
      </c>
      <c r="BL3074">
        <v>76230</v>
      </c>
      <c r="BM3074">
        <v>4912</v>
      </c>
      <c r="BN3074" t="s">
        <v>26298</v>
      </c>
      <c r="BO3074" t="s">
        <v>1135</v>
      </c>
      <c r="CL3074" t="s">
        <v>34479</v>
      </c>
      <c r="CN3074" t="s">
        <v>51530</v>
      </c>
      <c r="CO3074" t="s">
        <v>31</v>
      </c>
      <c r="CP3074" t="s">
        <v>51527</v>
      </c>
      <c r="CR3074" t="s">
        <v>702</v>
      </c>
      <c r="CS3074">
        <v>76230</v>
      </c>
      <c r="CT3074">
        <v>4912</v>
      </c>
      <c r="CU3074" t="s">
        <v>26298</v>
      </c>
      <c r="CV3074" t="s">
        <v>1135</v>
      </c>
      <c r="CW3074" t="s">
        <v>51531</v>
      </c>
      <c r="CY3074" t="s">
        <v>51530</v>
      </c>
      <c r="DA3074" t="s">
        <v>51532</v>
      </c>
      <c r="DC3074" t="s">
        <v>702</v>
      </c>
      <c r="DD3074">
        <v>76230</v>
      </c>
      <c r="DE3074">
        <v>4912</v>
      </c>
      <c r="DF3074" t="s">
        <v>26298</v>
      </c>
      <c r="DG3074" t="s">
        <v>1135</v>
      </c>
      <c r="DH3074">
        <v>0</v>
      </c>
      <c r="DJ3074" t="s">
        <v>4545</v>
      </c>
      <c r="DL3074">
        <v>0</v>
      </c>
      <c r="DO3074">
        <v>0</v>
      </c>
      <c r="DQ3074" t="s">
        <v>26304</v>
      </c>
      <c r="EK3074" t="s">
        <v>26305</v>
      </c>
    </row>
    <row r="3075" spans="1:141" x14ac:dyDescent="0.25">
      <c r="A3075" s="22" t="str">
        <f t="shared" si="48"/>
        <v>CITY OF VENUS</v>
      </c>
      <c r="B3075" t="s">
        <v>51533</v>
      </c>
      <c r="C3075" s="20" t="s">
        <v>51534</v>
      </c>
      <c r="E3075" s="20" t="s">
        <v>51535</v>
      </c>
      <c r="G3075" t="s">
        <v>2837</v>
      </c>
      <c r="H3075" s="20" t="s">
        <v>26294</v>
      </c>
      <c r="I3075">
        <v>20100927</v>
      </c>
      <c r="J3075">
        <v>20220121</v>
      </c>
      <c r="K3075">
        <v>20210125</v>
      </c>
      <c r="L3075">
        <v>20210125</v>
      </c>
      <c r="M3075" t="s">
        <v>51536</v>
      </c>
      <c r="O3075" t="s">
        <v>51537</v>
      </c>
      <c r="Q3075" t="s">
        <v>51538</v>
      </c>
      <c r="S3075" t="s">
        <v>17463</v>
      </c>
      <c r="T3075" t="s">
        <v>1135</v>
      </c>
      <c r="U3075">
        <v>76084</v>
      </c>
      <c r="V3075">
        <v>3127</v>
      </c>
      <c r="W3075" t="s">
        <v>26298</v>
      </c>
      <c r="X3075">
        <v>25</v>
      </c>
      <c r="Y3075">
        <v>19000101</v>
      </c>
      <c r="Z3075">
        <v>930</v>
      </c>
      <c r="AB3075" s="20" t="s">
        <v>26299</v>
      </c>
      <c r="AE3075" s="20" t="s">
        <v>2171</v>
      </c>
      <c r="AF3075" s="20" t="s">
        <v>26300</v>
      </c>
      <c r="AH3075">
        <v>0</v>
      </c>
      <c r="AJ3075">
        <v>0</v>
      </c>
      <c r="AL3075" t="s">
        <v>26319</v>
      </c>
      <c r="AM3075" t="s">
        <v>2591</v>
      </c>
      <c r="AO3075" t="s">
        <v>17463</v>
      </c>
      <c r="AP3075">
        <v>76084</v>
      </c>
      <c r="AQ3075">
        <v>380</v>
      </c>
      <c r="AR3075" t="s">
        <v>26298</v>
      </c>
      <c r="AS3075" t="s">
        <v>1135</v>
      </c>
      <c r="AT3075" t="s">
        <v>30023</v>
      </c>
      <c r="AV3075" t="s">
        <v>51539</v>
      </c>
      <c r="AW3075" t="s">
        <v>430</v>
      </c>
      <c r="AX3075" t="s">
        <v>32355</v>
      </c>
      <c r="AZ3075" t="s">
        <v>17463</v>
      </c>
      <c r="BA3075">
        <v>76084</v>
      </c>
      <c r="BB3075">
        <v>380</v>
      </c>
      <c r="BC3075" t="s">
        <v>26298</v>
      </c>
      <c r="BD3075" t="s">
        <v>1135</v>
      </c>
      <c r="BP3075" t="s">
        <v>34263</v>
      </c>
      <c r="BR3075" t="s">
        <v>4151</v>
      </c>
      <c r="BS3075" t="s">
        <v>2989</v>
      </c>
      <c r="BT3075" t="s">
        <v>2591</v>
      </c>
      <c r="BU3075" t="s">
        <v>51540</v>
      </c>
      <c r="BV3075" t="s">
        <v>17463</v>
      </c>
      <c r="BW3075">
        <v>76084</v>
      </c>
      <c r="BY3075" t="s">
        <v>26298</v>
      </c>
      <c r="BZ3075" t="s">
        <v>1135</v>
      </c>
      <c r="CL3075" t="s">
        <v>30023</v>
      </c>
      <c r="CN3075" t="s">
        <v>51539</v>
      </c>
      <c r="CO3075" t="s">
        <v>430</v>
      </c>
      <c r="CP3075" t="s">
        <v>32355</v>
      </c>
      <c r="CR3075" t="s">
        <v>17463</v>
      </c>
      <c r="CS3075">
        <v>76084</v>
      </c>
      <c r="CT3075">
        <v>380</v>
      </c>
      <c r="CU3075" t="s">
        <v>26298</v>
      </c>
      <c r="CV3075" t="s">
        <v>1135</v>
      </c>
      <c r="DH3075">
        <v>0</v>
      </c>
      <c r="DJ3075" t="s">
        <v>4545</v>
      </c>
      <c r="DL3075">
        <v>0</v>
      </c>
      <c r="DO3075">
        <v>0</v>
      </c>
      <c r="DQ3075" t="s">
        <v>26304</v>
      </c>
      <c r="EK3075" t="s">
        <v>26305</v>
      </c>
    </row>
    <row r="3076" spans="1:141" x14ac:dyDescent="0.25">
      <c r="A3076" s="22" t="str">
        <f t="shared" si="48"/>
        <v>ANDREWS ECONOMIC DEVELOPMENT CORPORATION</v>
      </c>
      <c r="B3076" t="s">
        <v>51541</v>
      </c>
      <c r="C3076" s="20" t="s">
        <v>51542</v>
      </c>
      <c r="E3076" s="20" t="s">
        <v>51543</v>
      </c>
      <c r="G3076" t="s">
        <v>2837</v>
      </c>
      <c r="H3076" s="20" t="s">
        <v>26294</v>
      </c>
      <c r="I3076">
        <v>20200629</v>
      </c>
      <c r="J3076">
        <v>20220608</v>
      </c>
      <c r="K3076">
        <v>20210610</v>
      </c>
      <c r="L3076">
        <v>20210610</v>
      </c>
      <c r="M3076" t="s">
        <v>51544</v>
      </c>
      <c r="Q3076" t="s">
        <v>20903</v>
      </c>
      <c r="S3076" t="s">
        <v>3770</v>
      </c>
      <c r="T3076" t="s">
        <v>1135</v>
      </c>
      <c r="U3076">
        <v>79714</v>
      </c>
      <c r="V3076">
        <v>6515</v>
      </c>
      <c r="W3076" t="s">
        <v>26298</v>
      </c>
      <c r="X3076">
        <v>11</v>
      </c>
      <c r="Y3076">
        <v>20050401</v>
      </c>
      <c r="Z3076">
        <v>930</v>
      </c>
      <c r="AB3076" s="20" t="s">
        <v>26299</v>
      </c>
      <c r="AE3076" s="20" t="s">
        <v>2171</v>
      </c>
      <c r="AF3076" s="20" t="s">
        <v>26300</v>
      </c>
      <c r="AH3076">
        <v>0</v>
      </c>
      <c r="AJ3076">
        <v>0</v>
      </c>
      <c r="AL3076" t="s">
        <v>4545</v>
      </c>
      <c r="AM3076" t="s">
        <v>20903</v>
      </c>
      <c r="AO3076" t="s">
        <v>3770</v>
      </c>
      <c r="AP3076">
        <v>79714</v>
      </c>
      <c r="AQ3076">
        <v>6515</v>
      </c>
      <c r="AR3076" t="s">
        <v>26298</v>
      </c>
      <c r="AS3076" t="s">
        <v>1135</v>
      </c>
      <c r="AT3076" t="s">
        <v>16819</v>
      </c>
      <c r="AV3076" t="s">
        <v>19559</v>
      </c>
      <c r="AX3076" t="s">
        <v>51545</v>
      </c>
      <c r="AZ3076" t="s">
        <v>3770</v>
      </c>
      <c r="BA3076">
        <v>79714</v>
      </c>
      <c r="BC3076" t="s">
        <v>26298</v>
      </c>
      <c r="BD3076" t="s">
        <v>1135</v>
      </c>
      <c r="CL3076" t="s">
        <v>899</v>
      </c>
      <c r="CN3076" t="s">
        <v>39403</v>
      </c>
      <c r="CP3076" t="s">
        <v>51545</v>
      </c>
      <c r="CR3076" t="s">
        <v>3770</v>
      </c>
      <c r="CS3076">
        <v>79714</v>
      </c>
      <c r="CU3076" t="s">
        <v>26298</v>
      </c>
      <c r="CV3076" t="s">
        <v>1135</v>
      </c>
      <c r="DH3076">
        <v>0</v>
      </c>
      <c r="DJ3076" t="s">
        <v>4545</v>
      </c>
      <c r="DL3076">
        <v>0</v>
      </c>
      <c r="DO3076">
        <v>0</v>
      </c>
      <c r="DQ3076" t="s">
        <v>26304</v>
      </c>
      <c r="EK3076" t="s">
        <v>26305</v>
      </c>
    </row>
    <row r="3077" spans="1:141" x14ac:dyDescent="0.25">
      <c r="A3077" s="22" t="str">
        <f t="shared" si="48"/>
        <v>WALLER-HARRIS EMERGENCY SERVICE DISTRICT NO 200</v>
      </c>
      <c r="B3077" t="s">
        <v>51546</v>
      </c>
      <c r="C3077" s="20" t="s">
        <v>51547</v>
      </c>
      <c r="E3077" s="20" t="s">
        <v>51548</v>
      </c>
      <c r="G3077" t="s">
        <v>2837</v>
      </c>
      <c r="H3077" s="20" t="s">
        <v>26294</v>
      </c>
      <c r="I3077">
        <v>20060418</v>
      </c>
      <c r="J3077">
        <v>20220406</v>
      </c>
      <c r="K3077">
        <v>20210408</v>
      </c>
      <c r="L3077">
        <v>20210407</v>
      </c>
      <c r="M3077" t="s">
        <v>51549</v>
      </c>
      <c r="Q3077" t="s">
        <v>14249</v>
      </c>
      <c r="S3077" t="s">
        <v>14246</v>
      </c>
      <c r="T3077" t="s">
        <v>1135</v>
      </c>
      <c r="U3077">
        <v>77484</v>
      </c>
      <c r="V3077">
        <v>5755</v>
      </c>
      <c r="W3077" t="s">
        <v>26298</v>
      </c>
      <c r="X3077">
        <v>10</v>
      </c>
      <c r="Y3077">
        <v>20020510</v>
      </c>
      <c r="Z3077">
        <v>1231</v>
      </c>
      <c r="AB3077" s="20" t="s">
        <v>26299</v>
      </c>
      <c r="AE3077" s="20" t="s">
        <v>2171</v>
      </c>
      <c r="AF3077" s="20" t="s">
        <v>26339</v>
      </c>
      <c r="AH3077">
        <v>0</v>
      </c>
      <c r="AJ3077">
        <v>0</v>
      </c>
      <c r="AL3077" t="s">
        <v>4545</v>
      </c>
      <c r="AM3077" t="s">
        <v>4567</v>
      </c>
      <c r="AO3077" t="s">
        <v>14246</v>
      </c>
      <c r="AP3077">
        <v>77484</v>
      </c>
      <c r="AR3077" t="s">
        <v>26298</v>
      </c>
      <c r="AS3077" t="s">
        <v>1135</v>
      </c>
      <c r="AT3077" t="s">
        <v>5164</v>
      </c>
      <c r="AV3077" t="s">
        <v>51550</v>
      </c>
      <c r="AX3077" t="s">
        <v>51551</v>
      </c>
      <c r="AZ3077" t="s">
        <v>14246</v>
      </c>
      <c r="BA3077">
        <v>77484</v>
      </c>
      <c r="BB3077">
        <v>510</v>
      </c>
      <c r="BC3077" t="s">
        <v>26298</v>
      </c>
      <c r="BD3077" t="s">
        <v>1135</v>
      </c>
      <c r="BE3077" t="s">
        <v>28276</v>
      </c>
      <c r="BG3077" t="s">
        <v>51552</v>
      </c>
      <c r="BI3077" t="s">
        <v>7830</v>
      </c>
      <c r="BK3077" t="s">
        <v>360</v>
      </c>
      <c r="BL3077">
        <v>77024</v>
      </c>
      <c r="BM3077">
        <v>4298</v>
      </c>
      <c r="BN3077" t="s">
        <v>26298</v>
      </c>
      <c r="BO3077" t="s">
        <v>1135</v>
      </c>
      <c r="CL3077" t="s">
        <v>5164</v>
      </c>
      <c r="CN3077" t="s">
        <v>51550</v>
      </c>
      <c r="CP3077" t="s">
        <v>51551</v>
      </c>
      <c r="CR3077" t="s">
        <v>14246</v>
      </c>
      <c r="CS3077">
        <v>77484</v>
      </c>
      <c r="CT3077">
        <v>510</v>
      </c>
      <c r="CU3077" t="s">
        <v>26298</v>
      </c>
      <c r="CV3077" t="s">
        <v>1135</v>
      </c>
      <c r="CW3077" t="s">
        <v>28276</v>
      </c>
      <c r="CY3077" t="s">
        <v>51552</v>
      </c>
      <c r="DA3077" t="s">
        <v>7830</v>
      </c>
      <c r="DC3077" t="s">
        <v>360</v>
      </c>
      <c r="DD3077">
        <v>77024</v>
      </c>
      <c r="DE3077">
        <v>4298</v>
      </c>
      <c r="DF3077" t="s">
        <v>26298</v>
      </c>
      <c r="DG3077" t="s">
        <v>1135</v>
      </c>
      <c r="DH3077">
        <v>0</v>
      </c>
      <c r="DJ3077" t="s">
        <v>4545</v>
      </c>
      <c r="DL3077">
        <v>0</v>
      </c>
      <c r="DO3077">
        <v>0</v>
      </c>
      <c r="DQ3077" t="s">
        <v>26304</v>
      </c>
      <c r="EK3077" t="s">
        <v>26305</v>
      </c>
    </row>
    <row r="3078" spans="1:141" x14ac:dyDescent="0.25">
      <c r="A3078" s="22" t="str">
        <f t="shared" si="48"/>
        <v>CITY OF WILSON</v>
      </c>
      <c r="B3078" t="s">
        <v>51553</v>
      </c>
      <c r="C3078" s="20" t="s">
        <v>51554</v>
      </c>
      <c r="E3078" s="20" t="s">
        <v>51555</v>
      </c>
      <c r="G3078" t="s">
        <v>2837</v>
      </c>
      <c r="H3078" s="20" t="s">
        <v>26294</v>
      </c>
      <c r="I3078">
        <v>20100706</v>
      </c>
      <c r="J3078">
        <v>20211231</v>
      </c>
      <c r="K3078">
        <v>20210107</v>
      </c>
      <c r="L3078">
        <v>20210105</v>
      </c>
      <c r="M3078" t="s">
        <v>51556</v>
      </c>
      <c r="N3078" t="s">
        <v>19572</v>
      </c>
      <c r="O3078" t="s">
        <v>19572</v>
      </c>
      <c r="Q3078" t="s">
        <v>51557</v>
      </c>
      <c r="S3078" t="s">
        <v>1163</v>
      </c>
      <c r="T3078" t="s">
        <v>1135</v>
      </c>
      <c r="U3078">
        <v>79381</v>
      </c>
      <c r="W3078" t="s">
        <v>26298</v>
      </c>
      <c r="X3078">
        <v>19</v>
      </c>
      <c r="Y3078">
        <v>19470606</v>
      </c>
      <c r="Z3078">
        <v>331</v>
      </c>
      <c r="AB3078" s="20" t="s">
        <v>26299</v>
      </c>
      <c r="AE3078" s="20" t="s">
        <v>2171</v>
      </c>
      <c r="AF3078" s="20" t="s">
        <v>26300</v>
      </c>
      <c r="AH3078">
        <v>0</v>
      </c>
      <c r="AJ3078">
        <v>0</v>
      </c>
      <c r="AL3078" t="s">
        <v>4545</v>
      </c>
      <c r="AM3078" t="s">
        <v>51558</v>
      </c>
      <c r="AO3078" t="s">
        <v>1163</v>
      </c>
      <c r="AP3078">
        <v>79381</v>
      </c>
      <c r="AQ3078">
        <v>22</v>
      </c>
      <c r="AR3078" t="s">
        <v>26298</v>
      </c>
      <c r="AS3078" t="s">
        <v>1135</v>
      </c>
      <c r="AT3078" t="s">
        <v>51559</v>
      </c>
      <c r="AV3078" t="s">
        <v>51560</v>
      </c>
      <c r="AW3078" t="s">
        <v>6954</v>
      </c>
      <c r="AX3078" t="s">
        <v>799</v>
      </c>
      <c r="AY3078" t="s">
        <v>51561</v>
      </c>
      <c r="AZ3078" t="s">
        <v>1163</v>
      </c>
      <c r="BA3078">
        <v>79381</v>
      </c>
      <c r="BB3078">
        <v>2202</v>
      </c>
      <c r="BC3078" t="s">
        <v>26298</v>
      </c>
      <c r="BD3078" t="s">
        <v>1135</v>
      </c>
      <c r="BE3078" t="s">
        <v>27939</v>
      </c>
      <c r="BG3078" t="s">
        <v>4932</v>
      </c>
      <c r="BI3078" t="s">
        <v>799</v>
      </c>
      <c r="BJ3078" t="s">
        <v>51562</v>
      </c>
      <c r="BK3078" t="s">
        <v>1163</v>
      </c>
      <c r="BL3078">
        <v>79381</v>
      </c>
      <c r="BM3078">
        <v>22</v>
      </c>
      <c r="BN3078" t="s">
        <v>26298</v>
      </c>
      <c r="BO3078" t="s">
        <v>1135</v>
      </c>
      <c r="CL3078" t="s">
        <v>27939</v>
      </c>
      <c r="CN3078" t="s">
        <v>4932</v>
      </c>
      <c r="CO3078" t="s">
        <v>27</v>
      </c>
      <c r="CP3078" t="s">
        <v>799</v>
      </c>
      <c r="CQ3078" t="s">
        <v>51562</v>
      </c>
      <c r="CR3078" t="s">
        <v>1163</v>
      </c>
      <c r="CS3078">
        <v>79381</v>
      </c>
      <c r="CT3078">
        <v>22</v>
      </c>
      <c r="CU3078" t="s">
        <v>26298</v>
      </c>
      <c r="CV3078" t="s">
        <v>1135</v>
      </c>
      <c r="CW3078" t="s">
        <v>19891</v>
      </c>
      <c r="CY3078" t="s">
        <v>3667</v>
      </c>
      <c r="CZ3078" t="s">
        <v>30651</v>
      </c>
      <c r="DA3078" t="s">
        <v>799</v>
      </c>
      <c r="DB3078" t="s">
        <v>51562</v>
      </c>
      <c r="DC3078" t="s">
        <v>1163</v>
      </c>
      <c r="DD3078">
        <v>79381</v>
      </c>
      <c r="DE3078">
        <v>22</v>
      </c>
      <c r="DF3078" t="s">
        <v>26298</v>
      </c>
      <c r="DG3078" t="s">
        <v>1135</v>
      </c>
      <c r="DH3078">
        <v>0</v>
      </c>
      <c r="DJ3078" t="s">
        <v>4545</v>
      </c>
      <c r="DL3078">
        <v>0</v>
      </c>
      <c r="DO3078">
        <v>0</v>
      </c>
      <c r="DQ3078" t="s">
        <v>26304</v>
      </c>
      <c r="EK3078" t="s">
        <v>26305</v>
      </c>
    </row>
    <row r="3079" spans="1:141" x14ac:dyDescent="0.25">
      <c r="A3079" s="22" t="str">
        <f t="shared" si="48"/>
        <v>CITY OF O'DONNELL</v>
      </c>
      <c r="B3079" t="s">
        <v>51563</v>
      </c>
      <c r="C3079" s="20" t="s">
        <v>51564</v>
      </c>
      <c r="E3079" s="20" t="s">
        <v>51565</v>
      </c>
      <c r="G3079" t="s">
        <v>2837</v>
      </c>
      <c r="H3079" s="20" t="s">
        <v>26294</v>
      </c>
      <c r="I3079">
        <v>20090529</v>
      </c>
      <c r="J3079">
        <v>20220426</v>
      </c>
      <c r="K3079">
        <v>20210429</v>
      </c>
      <c r="L3079">
        <v>20210427</v>
      </c>
      <c r="M3079" t="s">
        <v>51566</v>
      </c>
      <c r="Q3079" t="s">
        <v>51567</v>
      </c>
      <c r="S3079" t="s">
        <v>11705</v>
      </c>
      <c r="T3079" t="s">
        <v>1135</v>
      </c>
      <c r="U3079">
        <v>79351</v>
      </c>
      <c r="V3079">
        <v>3005</v>
      </c>
      <c r="W3079" t="s">
        <v>26298</v>
      </c>
      <c r="X3079">
        <v>19</v>
      </c>
      <c r="Y3079">
        <v>19230602</v>
      </c>
      <c r="Z3079">
        <v>930</v>
      </c>
      <c r="AB3079" s="20" t="s">
        <v>26299</v>
      </c>
      <c r="AE3079" s="20" t="s">
        <v>2171</v>
      </c>
      <c r="AF3079" s="20" t="s">
        <v>26300</v>
      </c>
      <c r="AH3079">
        <v>0</v>
      </c>
      <c r="AJ3079">
        <v>0</v>
      </c>
      <c r="AL3079" t="s">
        <v>4545</v>
      </c>
      <c r="AM3079" t="s">
        <v>51568</v>
      </c>
      <c r="AO3079" t="s">
        <v>11705</v>
      </c>
      <c r="AP3079">
        <v>79351</v>
      </c>
      <c r="AQ3079">
        <v>236</v>
      </c>
      <c r="AR3079" t="s">
        <v>26298</v>
      </c>
      <c r="AS3079" t="s">
        <v>1135</v>
      </c>
      <c r="AT3079" t="s">
        <v>15023</v>
      </c>
      <c r="AV3079" t="s">
        <v>881</v>
      </c>
      <c r="AW3079" t="s">
        <v>27</v>
      </c>
      <c r="AX3079" t="s">
        <v>51567</v>
      </c>
      <c r="AZ3079" t="s">
        <v>11705</v>
      </c>
      <c r="BA3079">
        <v>79351</v>
      </c>
      <c r="BC3079" t="s">
        <v>26298</v>
      </c>
      <c r="BD3079" t="s">
        <v>1135</v>
      </c>
      <c r="CL3079" t="s">
        <v>34557</v>
      </c>
      <c r="CN3079" t="s">
        <v>51569</v>
      </c>
      <c r="CO3079" t="s">
        <v>6954</v>
      </c>
      <c r="CP3079" t="s">
        <v>76</v>
      </c>
      <c r="CR3079" t="s">
        <v>11705</v>
      </c>
      <c r="CS3079">
        <v>79351</v>
      </c>
      <c r="CT3079">
        <v>236</v>
      </c>
      <c r="CU3079" t="s">
        <v>26298</v>
      </c>
      <c r="CV3079" t="s">
        <v>1135</v>
      </c>
      <c r="DH3079">
        <v>0</v>
      </c>
      <c r="DJ3079" t="s">
        <v>4545</v>
      </c>
      <c r="DL3079">
        <v>0</v>
      </c>
      <c r="DO3079">
        <v>0</v>
      </c>
      <c r="DQ3079" t="s">
        <v>26304</v>
      </c>
      <c r="EK3079" t="s">
        <v>26305</v>
      </c>
    </row>
    <row r="3080" spans="1:141" x14ac:dyDescent="0.25">
      <c r="A3080" s="22" t="str">
        <f t="shared" si="48"/>
        <v>NEW HOME VOLUNTEER FIRE DEPARTMENT</v>
      </c>
      <c r="B3080" t="s">
        <v>51570</v>
      </c>
      <c r="C3080" s="20" t="s">
        <v>51571</v>
      </c>
      <c r="E3080" s="20" t="s">
        <v>51572</v>
      </c>
      <c r="G3080" t="s">
        <v>2837</v>
      </c>
      <c r="H3080" s="20" t="s">
        <v>26294</v>
      </c>
      <c r="I3080">
        <v>20180511</v>
      </c>
      <c r="J3080">
        <v>20211118</v>
      </c>
      <c r="K3080">
        <v>20210419</v>
      </c>
      <c r="L3080">
        <v>20200522</v>
      </c>
      <c r="M3080" t="s">
        <v>51573</v>
      </c>
      <c r="O3080" t="s">
        <v>40617</v>
      </c>
      <c r="Q3080" t="s">
        <v>51574</v>
      </c>
      <c r="S3080" t="s">
        <v>17804</v>
      </c>
      <c r="T3080" t="s">
        <v>1135</v>
      </c>
      <c r="U3080">
        <v>79383</v>
      </c>
      <c r="V3080">
        <v>9900</v>
      </c>
      <c r="W3080" t="s">
        <v>26298</v>
      </c>
      <c r="X3080">
        <v>19</v>
      </c>
      <c r="Y3080">
        <v>20171001</v>
      </c>
      <c r="Z3080">
        <v>930</v>
      </c>
      <c r="AB3080" s="20" t="s">
        <v>26299</v>
      </c>
      <c r="AE3080" s="20" t="s">
        <v>2171</v>
      </c>
      <c r="AF3080" s="20" t="s">
        <v>26300</v>
      </c>
      <c r="AH3080">
        <v>0</v>
      </c>
      <c r="AJ3080">
        <v>0</v>
      </c>
      <c r="AL3080" t="s">
        <v>4545</v>
      </c>
      <c r="AM3080" t="s">
        <v>26613</v>
      </c>
      <c r="AO3080" t="s">
        <v>17804</v>
      </c>
      <c r="AP3080">
        <v>79383</v>
      </c>
      <c r="AR3080" t="s">
        <v>26298</v>
      </c>
      <c r="AS3080" t="s">
        <v>1135</v>
      </c>
      <c r="AT3080" t="s">
        <v>26919</v>
      </c>
      <c r="AV3080" t="s">
        <v>4972</v>
      </c>
      <c r="AW3080" t="s">
        <v>895</v>
      </c>
      <c r="AX3080" t="s">
        <v>51575</v>
      </c>
      <c r="AY3080" t="s">
        <v>51576</v>
      </c>
      <c r="AZ3080" t="s">
        <v>11700</v>
      </c>
      <c r="BA3080">
        <v>79373</v>
      </c>
      <c r="BC3080" t="s">
        <v>26298</v>
      </c>
      <c r="BD3080" t="s">
        <v>1135</v>
      </c>
      <c r="CL3080" t="s">
        <v>26817</v>
      </c>
      <c r="CM3080" t="s">
        <v>27245</v>
      </c>
      <c r="CN3080" t="s">
        <v>51577</v>
      </c>
      <c r="CO3080" t="s">
        <v>26909</v>
      </c>
      <c r="CP3080" t="s">
        <v>51578</v>
      </c>
      <c r="CQ3080" t="s">
        <v>51579</v>
      </c>
      <c r="CR3080" t="s">
        <v>11700</v>
      </c>
      <c r="CS3080">
        <v>79373</v>
      </c>
      <c r="CU3080" t="s">
        <v>26298</v>
      </c>
      <c r="CV3080" t="s">
        <v>1135</v>
      </c>
      <c r="DH3080">
        <v>0</v>
      </c>
      <c r="DJ3080" t="s">
        <v>4545</v>
      </c>
      <c r="DL3080">
        <v>0</v>
      </c>
      <c r="DO3080">
        <v>0</v>
      </c>
      <c r="DQ3080" t="s">
        <v>26304</v>
      </c>
      <c r="EK3080" t="s">
        <v>26305</v>
      </c>
    </row>
    <row r="3081" spans="1:141" x14ac:dyDescent="0.25">
      <c r="A3081" s="22" t="str">
        <f t="shared" si="48"/>
        <v>DEKALB INDEPENDENT SCHOOL DISTRICT</v>
      </c>
      <c r="B3081" t="s">
        <v>51580</v>
      </c>
      <c r="C3081" s="20" t="s">
        <v>51581</v>
      </c>
      <c r="E3081" s="20" t="s">
        <v>51582</v>
      </c>
      <c r="G3081" t="s">
        <v>2837</v>
      </c>
      <c r="H3081" s="20" t="s">
        <v>26294</v>
      </c>
      <c r="I3081">
        <v>20090421</v>
      </c>
      <c r="J3081">
        <v>20220716</v>
      </c>
      <c r="K3081">
        <v>20210920</v>
      </c>
      <c r="L3081">
        <v>20210720</v>
      </c>
      <c r="M3081" t="s">
        <v>51583</v>
      </c>
      <c r="Q3081" t="s">
        <v>51584</v>
      </c>
      <c r="S3081" t="s">
        <v>4388</v>
      </c>
      <c r="T3081" t="s">
        <v>1135</v>
      </c>
      <c r="U3081">
        <v>75559</v>
      </c>
      <c r="V3081">
        <v>1613</v>
      </c>
      <c r="W3081" t="s">
        <v>26298</v>
      </c>
      <c r="X3081">
        <v>4</v>
      </c>
      <c r="Y3081">
        <v>19250901</v>
      </c>
      <c r="Z3081">
        <v>831</v>
      </c>
      <c r="AB3081" s="20" t="s">
        <v>26299</v>
      </c>
      <c r="AE3081" s="20" t="s">
        <v>2171</v>
      </c>
      <c r="AF3081" s="20" t="s">
        <v>26310</v>
      </c>
      <c r="AH3081">
        <v>0</v>
      </c>
      <c r="AJ3081">
        <v>0</v>
      </c>
      <c r="AL3081" t="s">
        <v>4545</v>
      </c>
      <c r="AM3081" t="s">
        <v>51585</v>
      </c>
      <c r="AO3081" t="s">
        <v>4388</v>
      </c>
      <c r="AP3081">
        <v>75559</v>
      </c>
      <c r="AQ3081">
        <v>1613</v>
      </c>
      <c r="AR3081" t="s">
        <v>26298</v>
      </c>
      <c r="AS3081" t="s">
        <v>1135</v>
      </c>
      <c r="AT3081" t="s">
        <v>27053</v>
      </c>
      <c r="AV3081" t="s">
        <v>3364</v>
      </c>
      <c r="AX3081" t="s">
        <v>51585</v>
      </c>
      <c r="AZ3081" t="s">
        <v>4388</v>
      </c>
      <c r="BA3081">
        <v>75559</v>
      </c>
      <c r="BB3081">
        <v>1613</v>
      </c>
      <c r="BC3081" t="s">
        <v>26298</v>
      </c>
      <c r="BD3081" t="s">
        <v>1135</v>
      </c>
      <c r="BE3081" t="s">
        <v>33315</v>
      </c>
      <c r="BG3081" t="s">
        <v>3460</v>
      </c>
      <c r="BI3081" t="s">
        <v>51585</v>
      </c>
      <c r="BK3081" t="s">
        <v>4388</v>
      </c>
      <c r="BL3081">
        <v>75559</v>
      </c>
      <c r="BM3081">
        <v>1613</v>
      </c>
      <c r="BN3081" t="s">
        <v>26298</v>
      </c>
      <c r="BO3081" t="s">
        <v>1135</v>
      </c>
      <c r="BP3081" t="s">
        <v>27053</v>
      </c>
      <c r="BR3081" t="s">
        <v>3364</v>
      </c>
      <c r="BT3081" t="s">
        <v>51585</v>
      </c>
      <c r="BV3081" t="s">
        <v>4388</v>
      </c>
      <c r="BW3081">
        <v>75559</v>
      </c>
      <c r="BX3081">
        <v>1613</v>
      </c>
      <c r="BY3081" t="s">
        <v>26298</v>
      </c>
      <c r="BZ3081" t="s">
        <v>1135</v>
      </c>
      <c r="CA3081" t="s">
        <v>33315</v>
      </c>
      <c r="CC3081" t="s">
        <v>3460</v>
      </c>
      <c r="CE3081" t="s">
        <v>51585</v>
      </c>
      <c r="CG3081" t="s">
        <v>4388</v>
      </c>
      <c r="CH3081">
        <v>75559</v>
      </c>
      <c r="CJ3081" t="s">
        <v>26298</v>
      </c>
      <c r="CK3081" t="s">
        <v>1135</v>
      </c>
      <c r="CL3081" t="s">
        <v>27053</v>
      </c>
      <c r="CN3081" t="s">
        <v>3364</v>
      </c>
      <c r="CO3081" t="s">
        <v>975</v>
      </c>
      <c r="CP3081" t="s">
        <v>51585</v>
      </c>
      <c r="CR3081" t="s">
        <v>4388</v>
      </c>
      <c r="CS3081">
        <v>75559</v>
      </c>
      <c r="CT3081">
        <v>1613</v>
      </c>
      <c r="CU3081" t="s">
        <v>26298</v>
      </c>
      <c r="CV3081" t="s">
        <v>1135</v>
      </c>
      <c r="CW3081" t="s">
        <v>33315</v>
      </c>
      <c r="CY3081" t="s">
        <v>3460</v>
      </c>
      <c r="DA3081" t="s">
        <v>51585</v>
      </c>
      <c r="DC3081" t="s">
        <v>4388</v>
      </c>
      <c r="DD3081">
        <v>75559</v>
      </c>
      <c r="DE3081">
        <v>1613</v>
      </c>
      <c r="DF3081" t="s">
        <v>26298</v>
      </c>
      <c r="DG3081" t="s">
        <v>1135</v>
      </c>
      <c r="DH3081">
        <v>0</v>
      </c>
      <c r="DJ3081" t="s">
        <v>4545</v>
      </c>
      <c r="DL3081">
        <v>0</v>
      </c>
      <c r="DO3081">
        <v>0</v>
      </c>
      <c r="DQ3081" t="s">
        <v>26304</v>
      </c>
      <c r="EK3081" t="s">
        <v>26305</v>
      </c>
    </row>
    <row r="3082" spans="1:141" x14ac:dyDescent="0.25">
      <c r="A3082" s="22" t="str">
        <f t="shared" si="48"/>
        <v>REGION XVII EDUCATION SERVICE CENTER</v>
      </c>
      <c r="B3082" t="s">
        <v>51586</v>
      </c>
      <c r="C3082" s="20" t="s">
        <v>51587</v>
      </c>
      <c r="E3082" s="20" t="s">
        <v>51588</v>
      </c>
      <c r="G3082" t="s">
        <v>2837</v>
      </c>
      <c r="H3082" s="20" t="s">
        <v>26294</v>
      </c>
      <c r="I3082">
        <v>20090707</v>
      </c>
      <c r="J3082">
        <v>20221019</v>
      </c>
      <c r="K3082">
        <v>20211025</v>
      </c>
      <c r="L3082">
        <v>20211021</v>
      </c>
      <c r="M3082" t="s">
        <v>51589</v>
      </c>
      <c r="Q3082" t="s">
        <v>51590</v>
      </c>
      <c r="S3082" t="s">
        <v>7781</v>
      </c>
      <c r="T3082" t="s">
        <v>1135</v>
      </c>
      <c r="U3082">
        <v>79416</v>
      </c>
      <c r="V3082">
        <v>5029</v>
      </c>
      <c r="W3082" t="s">
        <v>26298</v>
      </c>
      <c r="X3082">
        <v>19</v>
      </c>
      <c r="Y3082">
        <v>19670101</v>
      </c>
      <c r="Z3082">
        <v>831</v>
      </c>
      <c r="AA3082" t="s">
        <v>51591</v>
      </c>
      <c r="AB3082" s="20" t="s">
        <v>26299</v>
      </c>
      <c r="AE3082" s="20" t="s">
        <v>502</v>
      </c>
      <c r="AF3082" s="20" t="s">
        <v>2787</v>
      </c>
      <c r="AH3082">
        <v>0</v>
      </c>
      <c r="AJ3082">
        <v>0</v>
      </c>
      <c r="AL3082" t="s">
        <v>4545</v>
      </c>
      <c r="AM3082" t="s">
        <v>51590</v>
      </c>
      <c r="AO3082" t="s">
        <v>7781</v>
      </c>
      <c r="AP3082">
        <v>79416</v>
      </c>
      <c r="AQ3082">
        <v>5029</v>
      </c>
      <c r="AR3082" t="s">
        <v>26298</v>
      </c>
      <c r="AS3082" t="s">
        <v>1135</v>
      </c>
      <c r="AT3082" t="s">
        <v>26636</v>
      </c>
      <c r="AV3082" t="s">
        <v>3898</v>
      </c>
      <c r="AX3082" t="s">
        <v>51590</v>
      </c>
      <c r="AZ3082" t="s">
        <v>7781</v>
      </c>
      <c r="BA3082">
        <v>79416</v>
      </c>
      <c r="BB3082">
        <v>5029</v>
      </c>
      <c r="BC3082" t="s">
        <v>26298</v>
      </c>
      <c r="BD3082" t="s">
        <v>1135</v>
      </c>
      <c r="BE3082" t="s">
        <v>3137</v>
      </c>
      <c r="BG3082" t="s">
        <v>79</v>
      </c>
      <c r="BI3082" t="s">
        <v>51590</v>
      </c>
      <c r="BK3082" t="s">
        <v>7781</v>
      </c>
      <c r="BL3082">
        <v>79416</v>
      </c>
      <c r="BM3082">
        <v>5029</v>
      </c>
      <c r="BN3082" t="s">
        <v>26298</v>
      </c>
      <c r="BO3082" t="s">
        <v>1135</v>
      </c>
      <c r="CL3082" t="s">
        <v>4141</v>
      </c>
      <c r="CN3082" t="s">
        <v>2282</v>
      </c>
      <c r="CP3082" t="s">
        <v>51590</v>
      </c>
      <c r="CR3082" t="s">
        <v>7781</v>
      </c>
      <c r="CS3082">
        <v>79416</v>
      </c>
      <c r="CT3082">
        <v>5029</v>
      </c>
      <c r="CU3082" t="s">
        <v>26298</v>
      </c>
      <c r="CV3082" t="s">
        <v>1135</v>
      </c>
      <c r="CW3082" t="s">
        <v>4141</v>
      </c>
      <c r="CY3082" t="s">
        <v>2282</v>
      </c>
      <c r="DA3082" t="s">
        <v>51590</v>
      </c>
      <c r="DC3082" t="s">
        <v>7781</v>
      </c>
      <c r="DD3082">
        <v>79416</v>
      </c>
      <c r="DE3082">
        <v>5029</v>
      </c>
      <c r="DF3082" t="s">
        <v>26298</v>
      </c>
      <c r="DG3082" t="s">
        <v>1135</v>
      </c>
      <c r="DH3082">
        <v>0</v>
      </c>
      <c r="DJ3082" t="s">
        <v>4545</v>
      </c>
      <c r="DL3082">
        <v>0</v>
      </c>
      <c r="DO3082">
        <v>0</v>
      </c>
      <c r="DQ3082" t="s">
        <v>26304</v>
      </c>
      <c r="EK3082" t="s">
        <v>26305</v>
      </c>
    </row>
    <row r="3083" spans="1:141" x14ac:dyDescent="0.25">
      <c r="A3083" s="22" t="str">
        <f t="shared" si="48"/>
        <v>CITY OF MARTINDALE</v>
      </c>
      <c r="B3083" t="s">
        <v>51592</v>
      </c>
      <c r="C3083" s="20" t="s">
        <v>51593</v>
      </c>
      <c r="E3083" s="20" t="s">
        <v>51594</v>
      </c>
      <c r="G3083" t="s">
        <v>2837</v>
      </c>
      <c r="H3083" s="20" t="s">
        <v>26294</v>
      </c>
      <c r="I3083">
        <v>20100329</v>
      </c>
      <c r="J3083">
        <v>20220222</v>
      </c>
      <c r="K3083">
        <v>20210920</v>
      </c>
      <c r="L3083">
        <v>20210225</v>
      </c>
      <c r="M3083" t="s">
        <v>51595</v>
      </c>
      <c r="Q3083" t="s">
        <v>51596</v>
      </c>
      <c r="S3083" t="s">
        <v>6331</v>
      </c>
      <c r="T3083" t="s">
        <v>1135</v>
      </c>
      <c r="U3083">
        <v>78655</v>
      </c>
      <c r="V3083">
        <v>3822</v>
      </c>
      <c r="W3083" t="s">
        <v>26298</v>
      </c>
      <c r="X3083">
        <v>35</v>
      </c>
      <c r="Y3083">
        <v>19820909</v>
      </c>
      <c r="Z3083">
        <v>930</v>
      </c>
      <c r="AA3083" t="s">
        <v>51597</v>
      </c>
      <c r="AB3083" s="20" t="s">
        <v>26299</v>
      </c>
      <c r="AE3083" s="20" t="s">
        <v>543</v>
      </c>
      <c r="AF3083" s="20" t="s">
        <v>26375</v>
      </c>
      <c r="AH3083">
        <v>0</v>
      </c>
      <c r="AJ3083">
        <v>0</v>
      </c>
      <c r="AL3083" t="s">
        <v>4545</v>
      </c>
      <c r="AM3083" t="s">
        <v>51598</v>
      </c>
      <c r="AO3083" t="s">
        <v>6331</v>
      </c>
      <c r="AP3083">
        <v>78655</v>
      </c>
      <c r="AQ3083">
        <v>365</v>
      </c>
      <c r="AR3083" t="s">
        <v>26298</v>
      </c>
      <c r="AS3083" t="s">
        <v>1135</v>
      </c>
      <c r="AT3083" t="s">
        <v>26752</v>
      </c>
      <c r="AU3083" t="s">
        <v>20090</v>
      </c>
      <c r="AV3083" t="s">
        <v>2134</v>
      </c>
      <c r="AW3083" t="s">
        <v>20132</v>
      </c>
      <c r="AX3083" t="s">
        <v>1321</v>
      </c>
      <c r="AZ3083" t="s">
        <v>6331</v>
      </c>
      <c r="BA3083">
        <v>78655</v>
      </c>
      <c r="BB3083">
        <v>365</v>
      </c>
      <c r="BC3083" t="s">
        <v>26298</v>
      </c>
      <c r="BD3083" t="s">
        <v>1135</v>
      </c>
      <c r="BE3083" t="s">
        <v>51599</v>
      </c>
      <c r="BG3083" t="s">
        <v>27457</v>
      </c>
      <c r="BH3083" t="s">
        <v>1992</v>
      </c>
      <c r="BI3083" t="s">
        <v>1321</v>
      </c>
      <c r="BK3083" t="s">
        <v>6331</v>
      </c>
      <c r="BL3083">
        <v>78655</v>
      </c>
      <c r="BN3083" t="s">
        <v>26298</v>
      </c>
      <c r="BO3083" t="s">
        <v>1135</v>
      </c>
      <c r="CL3083" t="s">
        <v>26752</v>
      </c>
      <c r="CM3083" t="s">
        <v>20090</v>
      </c>
      <c r="CN3083" t="s">
        <v>2134</v>
      </c>
      <c r="CO3083" t="s">
        <v>20132</v>
      </c>
      <c r="CP3083" t="s">
        <v>1321</v>
      </c>
      <c r="CR3083" t="s">
        <v>6331</v>
      </c>
      <c r="CS3083">
        <v>78655</v>
      </c>
      <c r="CT3083">
        <v>365</v>
      </c>
      <c r="CU3083" t="s">
        <v>26298</v>
      </c>
      <c r="CV3083" t="s">
        <v>1135</v>
      </c>
      <c r="CW3083" t="s">
        <v>51599</v>
      </c>
      <c r="CY3083" t="s">
        <v>27457</v>
      </c>
      <c r="CZ3083" t="s">
        <v>1992</v>
      </c>
      <c r="DA3083" t="s">
        <v>1321</v>
      </c>
      <c r="DC3083" t="s">
        <v>6331</v>
      </c>
      <c r="DD3083">
        <v>78655</v>
      </c>
      <c r="DF3083" t="s">
        <v>26298</v>
      </c>
      <c r="DG3083" t="s">
        <v>1135</v>
      </c>
      <c r="DH3083">
        <v>0</v>
      </c>
      <c r="DJ3083" t="s">
        <v>4545</v>
      </c>
      <c r="DL3083">
        <v>0</v>
      </c>
      <c r="DO3083">
        <v>0</v>
      </c>
      <c r="DQ3083" t="s">
        <v>26304</v>
      </c>
      <c r="EK3083" t="s">
        <v>26305</v>
      </c>
    </row>
    <row r="3084" spans="1:141" x14ac:dyDescent="0.25">
      <c r="A3084" s="22" t="str">
        <f t="shared" si="48"/>
        <v>MONAVILLE VOLUNTEER FIRE DEPARTMENT</v>
      </c>
      <c r="B3084" t="s">
        <v>51600</v>
      </c>
      <c r="C3084" s="20" t="s">
        <v>51601</v>
      </c>
      <c r="E3084" s="20" t="s">
        <v>51602</v>
      </c>
      <c r="G3084" t="s">
        <v>2837</v>
      </c>
      <c r="H3084" s="20" t="s">
        <v>26294</v>
      </c>
      <c r="I3084">
        <v>20160914</v>
      </c>
      <c r="J3084">
        <v>20211128</v>
      </c>
      <c r="K3084">
        <v>20210514</v>
      </c>
      <c r="L3084">
        <v>20200601</v>
      </c>
      <c r="M3084" t="s">
        <v>51603</v>
      </c>
      <c r="Q3084" t="s">
        <v>51604</v>
      </c>
      <c r="S3084" t="s">
        <v>14246</v>
      </c>
      <c r="T3084" t="s">
        <v>1135</v>
      </c>
      <c r="U3084">
        <v>77484</v>
      </c>
      <c r="W3084" t="s">
        <v>26298</v>
      </c>
      <c r="X3084">
        <v>10</v>
      </c>
      <c r="Y3084">
        <v>19850107</v>
      </c>
      <c r="Z3084">
        <v>1231</v>
      </c>
      <c r="AB3084" s="20" t="s">
        <v>26299</v>
      </c>
      <c r="AE3084" s="20" t="s">
        <v>2171</v>
      </c>
      <c r="AF3084" s="20" t="s">
        <v>35946</v>
      </c>
      <c r="AH3084">
        <v>0</v>
      </c>
      <c r="AJ3084">
        <v>0</v>
      </c>
      <c r="AL3084" t="s">
        <v>4545</v>
      </c>
      <c r="AM3084" t="s">
        <v>15160</v>
      </c>
      <c r="AO3084" t="s">
        <v>14246</v>
      </c>
      <c r="AP3084">
        <v>77484</v>
      </c>
      <c r="AR3084" t="s">
        <v>26298</v>
      </c>
      <c r="AS3084" t="s">
        <v>1135</v>
      </c>
      <c r="AT3084" t="s">
        <v>51605</v>
      </c>
      <c r="AV3084" t="s">
        <v>51606</v>
      </c>
      <c r="AW3084" t="s">
        <v>729</v>
      </c>
      <c r="AX3084" t="s">
        <v>51607</v>
      </c>
      <c r="AZ3084" t="s">
        <v>14246</v>
      </c>
      <c r="BA3084">
        <v>77484</v>
      </c>
      <c r="BB3084">
        <v>1057</v>
      </c>
      <c r="BC3084" t="s">
        <v>26298</v>
      </c>
      <c r="BD3084" t="s">
        <v>1135</v>
      </c>
      <c r="CL3084" t="s">
        <v>27887</v>
      </c>
      <c r="CN3084" t="s">
        <v>33190</v>
      </c>
      <c r="CO3084" t="s">
        <v>1846</v>
      </c>
      <c r="CP3084" t="s">
        <v>51607</v>
      </c>
      <c r="CR3084" t="s">
        <v>14246</v>
      </c>
      <c r="CS3084">
        <v>77484</v>
      </c>
      <c r="CT3084">
        <v>1057</v>
      </c>
      <c r="CU3084" t="s">
        <v>26298</v>
      </c>
      <c r="CV3084" t="s">
        <v>1135</v>
      </c>
      <c r="DH3084">
        <v>0</v>
      </c>
      <c r="DJ3084" t="s">
        <v>4545</v>
      </c>
      <c r="DL3084">
        <v>0</v>
      </c>
      <c r="DO3084">
        <v>0</v>
      </c>
      <c r="DQ3084" t="s">
        <v>26304</v>
      </c>
      <c r="EK3084" t="s">
        <v>26305</v>
      </c>
    </row>
    <row r="3085" spans="1:141" x14ac:dyDescent="0.25">
      <c r="A3085" s="22" t="str">
        <f t="shared" si="48"/>
        <v>MIDDLE TRINITY GROUNDWATER CONSERVATION DISTRICT</v>
      </c>
      <c r="B3085" t="s">
        <v>51608</v>
      </c>
      <c r="C3085" s="20" t="s">
        <v>51609</v>
      </c>
      <c r="E3085" s="20" t="s">
        <v>51610</v>
      </c>
      <c r="G3085" t="s">
        <v>2837</v>
      </c>
      <c r="H3085" s="20" t="s">
        <v>26294</v>
      </c>
      <c r="I3085">
        <v>20191008</v>
      </c>
      <c r="J3085">
        <v>20220621</v>
      </c>
      <c r="K3085">
        <v>20210624</v>
      </c>
      <c r="L3085">
        <v>20210623</v>
      </c>
      <c r="M3085" t="s">
        <v>5890</v>
      </c>
      <c r="Q3085" t="s">
        <v>5891</v>
      </c>
      <c r="S3085" t="s">
        <v>5892</v>
      </c>
      <c r="T3085" t="s">
        <v>1135</v>
      </c>
      <c r="U3085">
        <v>76401</v>
      </c>
      <c r="V3085">
        <v>1902</v>
      </c>
      <c r="W3085" t="s">
        <v>26298</v>
      </c>
      <c r="X3085">
        <v>25</v>
      </c>
      <c r="Y3085">
        <v>20040511</v>
      </c>
      <c r="Z3085">
        <v>1231</v>
      </c>
      <c r="AA3085" t="s">
        <v>51611</v>
      </c>
      <c r="AB3085" s="20" t="s">
        <v>26299</v>
      </c>
      <c r="AE3085" s="20" t="s">
        <v>2171</v>
      </c>
      <c r="AF3085" s="20" t="s">
        <v>27029</v>
      </c>
      <c r="AH3085">
        <v>0</v>
      </c>
      <c r="AJ3085">
        <v>0</v>
      </c>
      <c r="AL3085" t="s">
        <v>4545</v>
      </c>
      <c r="AM3085" t="s">
        <v>5891</v>
      </c>
      <c r="AO3085" t="s">
        <v>5892</v>
      </c>
      <c r="AP3085">
        <v>76401</v>
      </c>
      <c r="AR3085" t="s">
        <v>26298</v>
      </c>
      <c r="AS3085" t="s">
        <v>1135</v>
      </c>
      <c r="AT3085" t="s">
        <v>4983</v>
      </c>
      <c r="AU3085" t="s">
        <v>27033</v>
      </c>
      <c r="AV3085" t="s">
        <v>51612</v>
      </c>
      <c r="AW3085" t="s">
        <v>32</v>
      </c>
      <c r="AX3085" t="s">
        <v>5891</v>
      </c>
      <c r="AZ3085" t="s">
        <v>5892</v>
      </c>
      <c r="BA3085">
        <v>76401</v>
      </c>
      <c r="BC3085" t="s">
        <v>26298</v>
      </c>
      <c r="BD3085" t="s">
        <v>1135</v>
      </c>
      <c r="CL3085" t="s">
        <v>4983</v>
      </c>
      <c r="CM3085" t="s">
        <v>27033</v>
      </c>
      <c r="CN3085" t="s">
        <v>51612</v>
      </c>
      <c r="CO3085" t="s">
        <v>32</v>
      </c>
      <c r="CP3085" t="s">
        <v>5891</v>
      </c>
      <c r="CR3085" t="s">
        <v>5892</v>
      </c>
      <c r="CS3085">
        <v>76401</v>
      </c>
      <c r="CU3085" t="s">
        <v>26298</v>
      </c>
      <c r="CV3085" t="s">
        <v>1135</v>
      </c>
      <c r="DH3085">
        <v>0</v>
      </c>
      <c r="DJ3085" t="s">
        <v>4545</v>
      </c>
      <c r="DL3085">
        <v>0</v>
      </c>
      <c r="DO3085">
        <v>0</v>
      </c>
      <c r="DQ3085" t="s">
        <v>26304</v>
      </c>
      <c r="EK3085" t="s">
        <v>26305</v>
      </c>
    </row>
    <row r="3086" spans="1:141" x14ac:dyDescent="0.25">
      <c r="A3086" s="22" t="str">
        <f t="shared" si="48"/>
        <v>KLEBERG COUNTY HUMAN SERVICES</v>
      </c>
      <c r="B3086" t="s">
        <v>51613</v>
      </c>
      <c r="C3086" s="20" t="s">
        <v>51614</v>
      </c>
      <c r="E3086" s="20" t="s">
        <v>51615</v>
      </c>
      <c r="G3086" t="s">
        <v>2837</v>
      </c>
      <c r="H3086" s="20" t="s">
        <v>26459</v>
      </c>
      <c r="I3086">
        <v>20090527</v>
      </c>
      <c r="J3086">
        <v>20220714</v>
      </c>
      <c r="K3086">
        <v>20210715</v>
      </c>
      <c r="L3086">
        <v>20210715</v>
      </c>
      <c r="M3086" t="s">
        <v>51616</v>
      </c>
      <c r="Q3086" t="s">
        <v>11375</v>
      </c>
      <c r="S3086" t="s">
        <v>11370</v>
      </c>
      <c r="T3086" t="s">
        <v>1135</v>
      </c>
      <c r="U3086">
        <v>78363</v>
      </c>
      <c r="W3086" t="s">
        <v>26298</v>
      </c>
      <c r="X3086">
        <v>34</v>
      </c>
      <c r="Y3086">
        <v>19810401</v>
      </c>
      <c r="Z3086">
        <v>930</v>
      </c>
      <c r="AB3086" s="20" t="s">
        <v>26299</v>
      </c>
      <c r="AE3086" s="20" t="s">
        <v>2171</v>
      </c>
      <c r="AF3086" s="20" t="s">
        <v>26339</v>
      </c>
      <c r="AG3086">
        <v>624190</v>
      </c>
      <c r="AH3086">
        <v>2</v>
      </c>
      <c r="AI3086" t="s">
        <v>51617</v>
      </c>
      <c r="AJ3086">
        <v>0</v>
      </c>
      <c r="AL3086" t="s">
        <v>4545</v>
      </c>
      <c r="AM3086" t="s">
        <v>51618</v>
      </c>
      <c r="AO3086" t="s">
        <v>11370</v>
      </c>
      <c r="AP3086">
        <v>78363</v>
      </c>
      <c r="AQ3086">
        <v>4606</v>
      </c>
      <c r="AR3086" t="s">
        <v>26298</v>
      </c>
      <c r="AS3086" t="s">
        <v>1135</v>
      </c>
      <c r="AT3086" t="s">
        <v>985</v>
      </c>
      <c r="AV3086" t="s">
        <v>4696</v>
      </c>
      <c r="AW3086" t="s">
        <v>895</v>
      </c>
      <c r="AX3086" t="s">
        <v>51619</v>
      </c>
      <c r="AZ3086" t="s">
        <v>11370</v>
      </c>
      <c r="BA3086">
        <v>78363</v>
      </c>
      <c r="BB3086">
        <v>4606</v>
      </c>
      <c r="BC3086" t="s">
        <v>26298</v>
      </c>
      <c r="BD3086" t="s">
        <v>1135</v>
      </c>
      <c r="BE3086" t="s">
        <v>26480</v>
      </c>
      <c r="BF3086" t="s">
        <v>27245</v>
      </c>
      <c r="BG3086" t="s">
        <v>51620</v>
      </c>
      <c r="BH3086" t="s">
        <v>32</v>
      </c>
      <c r="BI3086" t="s">
        <v>51619</v>
      </c>
      <c r="BK3086" t="s">
        <v>11370</v>
      </c>
      <c r="BL3086">
        <v>78363</v>
      </c>
      <c r="BM3086">
        <v>4606</v>
      </c>
      <c r="BN3086" t="s">
        <v>26298</v>
      </c>
      <c r="BO3086" t="s">
        <v>1135</v>
      </c>
      <c r="CL3086" t="s">
        <v>26480</v>
      </c>
      <c r="CM3086" t="s">
        <v>27245</v>
      </c>
      <c r="CN3086" t="s">
        <v>51620</v>
      </c>
      <c r="CO3086" t="s">
        <v>32</v>
      </c>
      <c r="CP3086" t="s">
        <v>51618</v>
      </c>
      <c r="CR3086" t="s">
        <v>11370</v>
      </c>
      <c r="CS3086">
        <v>78363</v>
      </c>
      <c r="CT3086">
        <v>4606</v>
      </c>
      <c r="CU3086" t="s">
        <v>26298</v>
      </c>
      <c r="CV3086" t="s">
        <v>1135</v>
      </c>
      <c r="CW3086" t="s">
        <v>26480</v>
      </c>
      <c r="CX3086" t="s">
        <v>27245</v>
      </c>
      <c r="CY3086" t="s">
        <v>51620</v>
      </c>
      <c r="CZ3086" t="s">
        <v>32</v>
      </c>
      <c r="DA3086" t="s">
        <v>51619</v>
      </c>
      <c r="DC3086" t="s">
        <v>11370</v>
      </c>
      <c r="DD3086">
        <v>78363</v>
      </c>
      <c r="DE3086">
        <v>4606</v>
      </c>
      <c r="DF3086" t="s">
        <v>26298</v>
      </c>
      <c r="DG3086" t="s">
        <v>1135</v>
      </c>
      <c r="DH3086">
        <v>0</v>
      </c>
      <c r="DJ3086" t="s">
        <v>4545</v>
      </c>
      <c r="DL3086">
        <v>0</v>
      </c>
      <c r="DO3086">
        <v>0</v>
      </c>
      <c r="DQ3086" t="s">
        <v>26304</v>
      </c>
      <c r="EK3086" t="s">
        <v>26305</v>
      </c>
    </row>
    <row r="3087" spans="1:141" x14ac:dyDescent="0.25">
      <c r="A3087" s="22" t="str">
        <f t="shared" si="48"/>
        <v>MIDDLE RIO GRANDE WORKFORCE BOARD</v>
      </c>
      <c r="B3087" t="s">
        <v>51621</v>
      </c>
      <c r="C3087" s="20" t="s">
        <v>51622</v>
      </c>
      <c r="E3087" s="20" t="s">
        <v>51623</v>
      </c>
      <c r="G3087" t="s">
        <v>3510</v>
      </c>
      <c r="H3087" s="20" t="s">
        <v>26294</v>
      </c>
      <c r="I3087">
        <v>20090528</v>
      </c>
      <c r="J3087">
        <v>20211102</v>
      </c>
      <c r="K3087">
        <v>20211102</v>
      </c>
      <c r="L3087">
        <v>20201105</v>
      </c>
      <c r="M3087" t="s">
        <v>51624</v>
      </c>
      <c r="O3087" t="s">
        <v>51625</v>
      </c>
      <c r="Q3087" t="s">
        <v>51626</v>
      </c>
      <c r="S3087" t="s">
        <v>8298</v>
      </c>
      <c r="T3087" t="s">
        <v>1135</v>
      </c>
      <c r="U3087">
        <v>78801</v>
      </c>
      <c r="V3087">
        <v>3136</v>
      </c>
      <c r="W3087" t="s">
        <v>26298</v>
      </c>
      <c r="X3087">
        <v>23</v>
      </c>
      <c r="Y3087">
        <v>19960831</v>
      </c>
      <c r="Z3087">
        <v>831</v>
      </c>
      <c r="AB3087" s="20" t="s">
        <v>26299</v>
      </c>
      <c r="AE3087" s="20" t="s">
        <v>543</v>
      </c>
      <c r="AF3087" s="20" t="s">
        <v>28291</v>
      </c>
      <c r="AH3087">
        <v>0</v>
      </c>
      <c r="AJ3087">
        <v>0</v>
      </c>
      <c r="AL3087" t="s">
        <v>26319</v>
      </c>
      <c r="AM3087" t="s">
        <v>2156</v>
      </c>
      <c r="AO3087" t="s">
        <v>8298</v>
      </c>
      <c r="AP3087">
        <v>78802</v>
      </c>
      <c r="AR3087" t="s">
        <v>26298</v>
      </c>
      <c r="AS3087" t="s">
        <v>1135</v>
      </c>
      <c r="AT3087" t="s">
        <v>2424</v>
      </c>
      <c r="AV3087" t="s">
        <v>38429</v>
      </c>
      <c r="AW3087" t="s">
        <v>31</v>
      </c>
      <c r="AX3087" t="s">
        <v>51627</v>
      </c>
      <c r="AZ3087" t="s">
        <v>8298</v>
      </c>
      <c r="BA3087">
        <v>78801</v>
      </c>
      <c r="BB3087">
        <v>3136</v>
      </c>
      <c r="BC3087" t="s">
        <v>26298</v>
      </c>
      <c r="BD3087" t="s">
        <v>1135</v>
      </c>
      <c r="CL3087" t="s">
        <v>2424</v>
      </c>
      <c r="CN3087" t="s">
        <v>38429</v>
      </c>
      <c r="CO3087" t="s">
        <v>31</v>
      </c>
      <c r="CP3087" t="s">
        <v>51627</v>
      </c>
      <c r="CR3087" t="s">
        <v>8298</v>
      </c>
      <c r="CS3087">
        <v>78801</v>
      </c>
      <c r="CT3087">
        <v>3136</v>
      </c>
      <c r="CU3087" t="s">
        <v>26298</v>
      </c>
      <c r="CV3087" t="s">
        <v>1135</v>
      </c>
      <c r="DH3087">
        <v>0</v>
      </c>
      <c r="DJ3087" t="s">
        <v>4545</v>
      </c>
      <c r="DL3087">
        <v>0</v>
      </c>
      <c r="DO3087">
        <v>0</v>
      </c>
      <c r="EK3087" t="s">
        <v>26305</v>
      </c>
    </row>
    <row r="3088" spans="1:141" x14ac:dyDescent="0.25">
      <c r="A3088" s="22" t="str">
        <f t="shared" si="48"/>
        <v>COUNTY OF TITUS</v>
      </c>
      <c r="B3088" t="s">
        <v>51628</v>
      </c>
      <c r="C3088" s="20" t="s">
        <v>51629</v>
      </c>
      <c r="E3088" s="20" t="s">
        <v>51630</v>
      </c>
      <c r="G3088" t="s">
        <v>2837</v>
      </c>
      <c r="H3088" s="20" t="s">
        <v>26294</v>
      </c>
      <c r="I3088">
        <v>20080313</v>
      </c>
      <c r="J3088">
        <v>20220210</v>
      </c>
      <c r="K3088">
        <v>20210920</v>
      </c>
      <c r="L3088">
        <v>20210213</v>
      </c>
      <c r="M3088" t="s">
        <v>51631</v>
      </c>
      <c r="N3088" t="s">
        <v>49401</v>
      </c>
      <c r="O3088" t="s">
        <v>51632</v>
      </c>
      <c r="Q3088" t="s">
        <v>51633</v>
      </c>
      <c r="S3088" t="s">
        <v>5233</v>
      </c>
      <c r="T3088" t="s">
        <v>1135</v>
      </c>
      <c r="U3088">
        <v>75455</v>
      </c>
      <c r="V3088">
        <v>4442</v>
      </c>
      <c r="W3088" t="s">
        <v>26298</v>
      </c>
      <c r="X3088">
        <v>4</v>
      </c>
      <c r="Y3088">
        <v>18970101</v>
      </c>
      <c r="Z3088">
        <v>930</v>
      </c>
      <c r="AB3088" s="20" t="s">
        <v>26299</v>
      </c>
      <c r="AE3088" s="20" t="s">
        <v>2171</v>
      </c>
      <c r="AF3088" s="20" t="s">
        <v>26339</v>
      </c>
      <c r="AH3088">
        <v>0</v>
      </c>
      <c r="AJ3088">
        <v>0</v>
      </c>
      <c r="AL3088" t="s">
        <v>4545</v>
      </c>
      <c r="AM3088" t="s">
        <v>51634</v>
      </c>
      <c r="AO3088" t="s">
        <v>3856</v>
      </c>
      <c r="AP3088">
        <v>75455</v>
      </c>
      <c r="AQ3088">
        <v>4442</v>
      </c>
      <c r="AR3088" t="s">
        <v>26298</v>
      </c>
      <c r="AS3088" t="s">
        <v>1135</v>
      </c>
      <c r="AT3088" t="s">
        <v>26341</v>
      </c>
      <c r="AV3088" t="s">
        <v>11329</v>
      </c>
      <c r="AW3088" t="s">
        <v>3822</v>
      </c>
      <c r="AX3088" t="s">
        <v>51635</v>
      </c>
      <c r="AZ3088" t="s">
        <v>3856</v>
      </c>
      <c r="BA3088">
        <v>75455</v>
      </c>
      <c r="BC3088" t="s">
        <v>26298</v>
      </c>
      <c r="BD3088" t="s">
        <v>1135</v>
      </c>
      <c r="BE3088" t="s">
        <v>26341</v>
      </c>
      <c r="BG3088" t="s">
        <v>11329</v>
      </c>
      <c r="BI3088" t="s">
        <v>51635</v>
      </c>
      <c r="BK3088" t="s">
        <v>3856</v>
      </c>
      <c r="BL3088">
        <v>75455</v>
      </c>
      <c r="BM3088">
        <v>4442</v>
      </c>
      <c r="BN3088" t="s">
        <v>26298</v>
      </c>
      <c r="BO3088" t="s">
        <v>1135</v>
      </c>
      <c r="BP3088" t="s">
        <v>26341</v>
      </c>
      <c r="BR3088" t="s">
        <v>11329</v>
      </c>
      <c r="BS3088" t="s">
        <v>3822</v>
      </c>
      <c r="BT3088" t="s">
        <v>51635</v>
      </c>
      <c r="BV3088" t="s">
        <v>3856</v>
      </c>
      <c r="BW3088">
        <v>75455</v>
      </c>
      <c r="BX3088">
        <v>4442</v>
      </c>
      <c r="BY3088" t="s">
        <v>26298</v>
      </c>
      <c r="BZ3088" t="s">
        <v>1135</v>
      </c>
      <c r="CA3088" t="s">
        <v>27648</v>
      </c>
      <c r="CC3088" t="s">
        <v>51636</v>
      </c>
      <c r="CD3088" t="s">
        <v>1307</v>
      </c>
      <c r="CE3088" t="s">
        <v>51637</v>
      </c>
      <c r="CF3088" t="s">
        <v>1988</v>
      </c>
      <c r="CG3088" t="s">
        <v>5233</v>
      </c>
      <c r="CH3088">
        <v>75455</v>
      </c>
      <c r="CJ3088" t="s">
        <v>26298</v>
      </c>
      <c r="CK3088" t="s">
        <v>1135</v>
      </c>
      <c r="CL3088" t="s">
        <v>51638</v>
      </c>
      <c r="CN3088" t="s">
        <v>51639</v>
      </c>
      <c r="CO3088" t="s">
        <v>20652</v>
      </c>
      <c r="CP3088" t="s">
        <v>51640</v>
      </c>
      <c r="CQ3088" t="s">
        <v>4756</v>
      </c>
      <c r="CR3088" t="s">
        <v>5233</v>
      </c>
      <c r="CS3088">
        <v>75455</v>
      </c>
      <c r="CU3088" t="s">
        <v>26298</v>
      </c>
      <c r="CV3088" t="s">
        <v>1135</v>
      </c>
      <c r="CW3088" t="s">
        <v>27219</v>
      </c>
      <c r="CY3088" t="s">
        <v>1076</v>
      </c>
      <c r="CZ3088" t="s">
        <v>51641</v>
      </c>
      <c r="DA3088" t="s">
        <v>51635</v>
      </c>
      <c r="DC3088" t="s">
        <v>3856</v>
      </c>
      <c r="DD3088">
        <v>75455</v>
      </c>
      <c r="DE3088">
        <v>4442</v>
      </c>
      <c r="DF3088" t="s">
        <v>26298</v>
      </c>
      <c r="DG3088" t="s">
        <v>1135</v>
      </c>
      <c r="DH3088">
        <v>0</v>
      </c>
      <c r="DJ3088" t="s">
        <v>4545</v>
      </c>
      <c r="DL3088">
        <v>0</v>
      </c>
      <c r="DO3088">
        <v>0</v>
      </c>
      <c r="DQ3088" t="s">
        <v>26304</v>
      </c>
      <c r="EK3088" t="s">
        <v>26305</v>
      </c>
    </row>
    <row r="3089" spans="1:141" x14ac:dyDescent="0.25">
      <c r="A3089" s="22" t="str">
        <f t="shared" si="48"/>
        <v>DALLAS COUNTY COMMUNITY COLLEGE DISTRICT</v>
      </c>
      <c r="B3089" t="s">
        <v>51642</v>
      </c>
      <c r="C3089" s="20" t="s">
        <v>51643</v>
      </c>
      <c r="E3089" s="20" t="s">
        <v>51644</v>
      </c>
      <c r="G3089" t="s">
        <v>2837</v>
      </c>
      <c r="H3089" s="20" t="s">
        <v>26294</v>
      </c>
      <c r="I3089">
        <v>20060501</v>
      </c>
      <c r="J3089">
        <v>20220930</v>
      </c>
      <c r="K3089">
        <v>20211102</v>
      </c>
      <c r="L3089">
        <v>20211004</v>
      </c>
      <c r="M3089" t="s">
        <v>27617</v>
      </c>
      <c r="N3089" t="s">
        <v>51645</v>
      </c>
      <c r="O3089" t="s">
        <v>51646</v>
      </c>
      <c r="Q3089" t="s">
        <v>51647</v>
      </c>
      <c r="S3089" t="s">
        <v>267</v>
      </c>
      <c r="T3089" t="s">
        <v>1135</v>
      </c>
      <c r="U3089">
        <v>75243</v>
      </c>
      <c r="V3089">
        <v>2112</v>
      </c>
      <c r="W3089" t="s">
        <v>26298</v>
      </c>
      <c r="X3089">
        <v>32</v>
      </c>
      <c r="Y3089">
        <v>19721015</v>
      </c>
      <c r="Z3089">
        <v>831</v>
      </c>
      <c r="AA3089" t="s">
        <v>51648</v>
      </c>
      <c r="AB3089" s="20" t="s">
        <v>26299</v>
      </c>
      <c r="AE3089" s="20" t="s">
        <v>505</v>
      </c>
      <c r="AF3089" s="20" t="s">
        <v>37439</v>
      </c>
      <c r="AH3089">
        <v>0</v>
      </c>
      <c r="AJ3089">
        <v>0</v>
      </c>
      <c r="AL3089" t="s">
        <v>4545</v>
      </c>
      <c r="AM3089" t="s">
        <v>51649</v>
      </c>
      <c r="AO3089" t="s">
        <v>267</v>
      </c>
      <c r="AP3089">
        <v>75243</v>
      </c>
      <c r="AQ3089">
        <v>2112</v>
      </c>
      <c r="AR3089" t="s">
        <v>26298</v>
      </c>
      <c r="AS3089" t="s">
        <v>1135</v>
      </c>
      <c r="AT3089" t="s">
        <v>27440</v>
      </c>
      <c r="AV3089" t="s">
        <v>51650</v>
      </c>
      <c r="AX3089" t="s">
        <v>51651</v>
      </c>
      <c r="AZ3089" t="s">
        <v>4728</v>
      </c>
      <c r="BA3089">
        <v>75150</v>
      </c>
      <c r="BB3089">
        <v>2018</v>
      </c>
      <c r="BC3089" t="s">
        <v>26298</v>
      </c>
      <c r="BD3089" t="s">
        <v>1135</v>
      </c>
      <c r="BE3089" t="s">
        <v>27440</v>
      </c>
      <c r="BG3089" t="s">
        <v>27626</v>
      </c>
      <c r="BI3089" t="s">
        <v>51652</v>
      </c>
      <c r="BK3089" t="s">
        <v>4728</v>
      </c>
      <c r="BL3089">
        <v>75150</v>
      </c>
      <c r="BM3089">
        <v>2112</v>
      </c>
      <c r="BN3089" t="s">
        <v>26298</v>
      </c>
      <c r="BO3089" t="s">
        <v>1135</v>
      </c>
      <c r="BP3089" t="s">
        <v>4856</v>
      </c>
      <c r="BR3089" t="s">
        <v>51653</v>
      </c>
      <c r="BT3089" t="s">
        <v>51649</v>
      </c>
      <c r="BV3089" t="s">
        <v>267</v>
      </c>
      <c r="BW3089">
        <v>75243</v>
      </c>
      <c r="BX3089">
        <v>2112</v>
      </c>
      <c r="BY3089" t="s">
        <v>26298</v>
      </c>
      <c r="BZ3089" t="s">
        <v>1135</v>
      </c>
      <c r="CA3089" t="s">
        <v>4856</v>
      </c>
      <c r="CC3089" t="s">
        <v>51653</v>
      </c>
      <c r="CE3089" t="s">
        <v>51649</v>
      </c>
      <c r="CG3089" t="s">
        <v>267</v>
      </c>
      <c r="CH3089">
        <v>75243</v>
      </c>
      <c r="CI3089">
        <v>2112</v>
      </c>
      <c r="CJ3089" t="s">
        <v>26298</v>
      </c>
      <c r="CK3089" t="s">
        <v>1135</v>
      </c>
      <c r="CL3089" t="s">
        <v>27440</v>
      </c>
      <c r="CN3089" t="s">
        <v>51650</v>
      </c>
      <c r="CP3089" t="s">
        <v>51654</v>
      </c>
      <c r="CR3089" t="s">
        <v>267</v>
      </c>
      <c r="CS3089">
        <v>75150</v>
      </c>
      <c r="CT3089">
        <v>2018</v>
      </c>
      <c r="CU3089" t="s">
        <v>26298</v>
      </c>
      <c r="CV3089" t="s">
        <v>1135</v>
      </c>
      <c r="CW3089" t="s">
        <v>27440</v>
      </c>
      <c r="CY3089" t="s">
        <v>27626</v>
      </c>
      <c r="DA3089" t="s">
        <v>51655</v>
      </c>
      <c r="DC3089" t="s">
        <v>4728</v>
      </c>
      <c r="DD3089">
        <v>75150</v>
      </c>
      <c r="DE3089">
        <v>2112</v>
      </c>
      <c r="DF3089" t="s">
        <v>26298</v>
      </c>
      <c r="DG3089" t="s">
        <v>1135</v>
      </c>
      <c r="DH3089">
        <v>0</v>
      </c>
      <c r="DJ3089" t="s">
        <v>4545</v>
      </c>
      <c r="DL3089">
        <v>0</v>
      </c>
      <c r="DO3089">
        <v>0</v>
      </c>
      <c r="DQ3089" t="s">
        <v>26304</v>
      </c>
      <c r="EK3089" t="s">
        <v>26305</v>
      </c>
    </row>
    <row r="3090" spans="1:141" x14ac:dyDescent="0.25">
      <c r="A3090" s="22" t="str">
        <f t="shared" si="48"/>
        <v>COUNTY OF BELL</v>
      </c>
      <c r="B3090" t="s">
        <v>51656</v>
      </c>
      <c r="C3090" s="20" t="s">
        <v>51657</v>
      </c>
      <c r="E3090" s="20" t="s">
        <v>51658</v>
      </c>
      <c r="G3090" t="s">
        <v>2837</v>
      </c>
      <c r="H3090" s="20" t="s">
        <v>26459</v>
      </c>
      <c r="I3090">
        <v>20010521</v>
      </c>
      <c r="J3090">
        <v>20211117</v>
      </c>
      <c r="K3090">
        <v>20210920</v>
      </c>
      <c r="L3090">
        <v>20200521</v>
      </c>
      <c r="M3090" t="s">
        <v>20242</v>
      </c>
      <c r="N3090" t="s">
        <v>51659</v>
      </c>
      <c r="Q3090" t="s">
        <v>51660</v>
      </c>
      <c r="S3090" t="s">
        <v>4447</v>
      </c>
      <c r="T3090" t="s">
        <v>1135</v>
      </c>
      <c r="U3090">
        <v>76513</v>
      </c>
      <c r="V3090">
        <v>3078</v>
      </c>
      <c r="W3090" t="s">
        <v>26298</v>
      </c>
      <c r="X3090">
        <v>31</v>
      </c>
      <c r="Y3090">
        <v>18500122</v>
      </c>
      <c r="Z3090">
        <v>930</v>
      </c>
      <c r="AB3090" s="20" t="s">
        <v>26299</v>
      </c>
      <c r="AE3090" s="20" t="s">
        <v>2171</v>
      </c>
      <c r="AF3090" s="20" t="s">
        <v>26339</v>
      </c>
      <c r="AG3090">
        <v>922140</v>
      </c>
      <c r="AH3090">
        <v>2</v>
      </c>
      <c r="AI3090" t="s">
        <v>51661</v>
      </c>
      <c r="AJ3090">
        <v>0</v>
      </c>
      <c r="AL3090" t="s">
        <v>26319</v>
      </c>
      <c r="AM3090" t="s">
        <v>2045</v>
      </c>
      <c r="AO3090" t="s">
        <v>4447</v>
      </c>
      <c r="AP3090">
        <v>76513</v>
      </c>
      <c r="AQ3090">
        <v>812</v>
      </c>
      <c r="AR3090" t="s">
        <v>26298</v>
      </c>
      <c r="AS3090" t="s">
        <v>1135</v>
      </c>
      <c r="AT3090" t="s">
        <v>37362</v>
      </c>
      <c r="AV3090" t="s">
        <v>51662</v>
      </c>
      <c r="AX3090" t="s">
        <v>1041</v>
      </c>
      <c r="AZ3090" t="s">
        <v>4447</v>
      </c>
      <c r="BA3090">
        <v>76513</v>
      </c>
      <c r="BB3090">
        <v>768</v>
      </c>
      <c r="BC3090" t="s">
        <v>26298</v>
      </c>
      <c r="BD3090" t="s">
        <v>1135</v>
      </c>
      <c r="CL3090" t="s">
        <v>51663</v>
      </c>
      <c r="CN3090" t="s">
        <v>2650</v>
      </c>
      <c r="CP3090" t="s">
        <v>51664</v>
      </c>
      <c r="CR3090" t="s">
        <v>4447</v>
      </c>
      <c r="CS3090">
        <v>76513</v>
      </c>
      <c r="CT3090">
        <v>812</v>
      </c>
      <c r="CU3090" t="s">
        <v>26298</v>
      </c>
      <c r="CV3090" t="s">
        <v>1135</v>
      </c>
      <c r="DH3090">
        <v>0</v>
      </c>
      <c r="DJ3090" t="s">
        <v>4545</v>
      </c>
      <c r="DL3090">
        <v>0</v>
      </c>
      <c r="DN3090" t="s">
        <v>26455</v>
      </c>
      <c r="DO3090">
        <v>0</v>
      </c>
      <c r="DQ3090" t="s">
        <v>26304</v>
      </c>
      <c r="EK3090" t="s">
        <v>26305</v>
      </c>
    </row>
    <row r="3091" spans="1:141" x14ac:dyDescent="0.25">
      <c r="A3091" s="22" t="str">
        <f t="shared" si="48"/>
        <v>ABILENE REGIONAL MHMR</v>
      </c>
      <c r="B3091" t="s">
        <v>51665</v>
      </c>
      <c r="C3091" s="20" t="s">
        <v>51666</v>
      </c>
      <c r="E3091" s="20" t="s">
        <v>51667</v>
      </c>
      <c r="G3091" t="s">
        <v>2837</v>
      </c>
      <c r="H3091" s="20" t="s">
        <v>26459</v>
      </c>
      <c r="I3091">
        <v>20090519</v>
      </c>
      <c r="J3091">
        <v>20220209</v>
      </c>
      <c r="K3091">
        <v>20210212</v>
      </c>
      <c r="L3091">
        <v>20210212</v>
      </c>
      <c r="M3091" t="s">
        <v>51668</v>
      </c>
      <c r="Q3091" t="s">
        <v>13543</v>
      </c>
      <c r="S3091" t="s">
        <v>3932</v>
      </c>
      <c r="T3091" t="s">
        <v>1135</v>
      </c>
      <c r="U3091">
        <v>79606</v>
      </c>
      <c r="V3091">
        <v>1557</v>
      </c>
      <c r="W3091" t="s">
        <v>26298</v>
      </c>
      <c r="X3091">
        <v>19</v>
      </c>
      <c r="Y3091">
        <v>19710901</v>
      </c>
      <c r="Z3091">
        <v>831</v>
      </c>
      <c r="AB3091" s="20" t="s">
        <v>26299</v>
      </c>
      <c r="AE3091" s="20" t="s">
        <v>2171</v>
      </c>
      <c r="AF3091" s="20" t="s">
        <v>27029</v>
      </c>
      <c r="AG3091">
        <v>621112</v>
      </c>
      <c r="AH3091">
        <v>1</v>
      </c>
      <c r="AI3091" t="s">
        <v>51669</v>
      </c>
      <c r="AJ3091">
        <v>0</v>
      </c>
      <c r="AL3091" t="s">
        <v>4545</v>
      </c>
      <c r="AM3091" t="s">
        <v>51670</v>
      </c>
      <c r="AO3091" t="s">
        <v>3932</v>
      </c>
      <c r="AP3091">
        <v>79606</v>
      </c>
      <c r="AQ3091">
        <v>1557</v>
      </c>
      <c r="AR3091" t="s">
        <v>26298</v>
      </c>
      <c r="AS3091" t="s">
        <v>1135</v>
      </c>
      <c r="AT3091" t="s">
        <v>27053</v>
      </c>
      <c r="AU3091" t="s">
        <v>5088</v>
      </c>
      <c r="AV3091" t="s">
        <v>51671</v>
      </c>
      <c r="AW3091" t="s">
        <v>27198</v>
      </c>
      <c r="AX3091" t="s">
        <v>51672</v>
      </c>
      <c r="AZ3091" t="s">
        <v>3932</v>
      </c>
      <c r="BA3091">
        <v>79606</v>
      </c>
      <c r="BB3091">
        <v>1557</v>
      </c>
      <c r="BC3091" t="s">
        <v>26298</v>
      </c>
      <c r="BD3091" t="s">
        <v>1135</v>
      </c>
      <c r="BE3091" t="s">
        <v>29117</v>
      </c>
      <c r="BG3091" t="s">
        <v>51671</v>
      </c>
      <c r="BH3091" t="s">
        <v>20339</v>
      </c>
      <c r="BI3091" t="s">
        <v>51670</v>
      </c>
      <c r="BK3091" t="s">
        <v>3932</v>
      </c>
      <c r="BL3091">
        <v>79606</v>
      </c>
      <c r="BM3091">
        <v>1557</v>
      </c>
      <c r="BN3091" t="s">
        <v>26298</v>
      </c>
      <c r="BO3091" t="s">
        <v>1135</v>
      </c>
      <c r="BP3091" t="s">
        <v>29117</v>
      </c>
      <c r="BR3091" t="s">
        <v>51671</v>
      </c>
      <c r="BS3091" t="s">
        <v>20339</v>
      </c>
      <c r="BT3091" t="s">
        <v>51670</v>
      </c>
      <c r="BV3091" t="s">
        <v>3932</v>
      </c>
      <c r="BW3091">
        <v>79606</v>
      </c>
      <c r="BX3091">
        <v>1557</v>
      </c>
      <c r="BY3091" t="s">
        <v>26298</v>
      </c>
      <c r="BZ3091" t="s">
        <v>1135</v>
      </c>
      <c r="CA3091" t="s">
        <v>32119</v>
      </c>
      <c r="CC3091" t="s">
        <v>20662</v>
      </c>
      <c r="CD3091" t="s">
        <v>27198</v>
      </c>
      <c r="CE3091" t="s">
        <v>51670</v>
      </c>
      <c r="CG3091" t="s">
        <v>3932</v>
      </c>
      <c r="CH3091">
        <v>79606</v>
      </c>
      <c r="CI3091">
        <v>1557</v>
      </c>
      <c r="CJ3091" t="s">
        <v>26298</v>
      </c>
      <c r="CK3091" t="s">
        <v>1135</v>
      </c>
      <c r="CL3091" t="s">
        <v>28246</v>
      </c>
      <c r="CN3091" t="s">
        <v>51673</v>
      </c>
      <c r="CO3091" t="s">
        <v>26921</v>
      </c>
      <c r="CP3091" t="s">
        <v>51672</v>
      </c>
      <c r="CR3091" t="s">
        <v>3932</v>
      </c>
      <c r="CS3091">
        <v>79606</v>
      </c>
      <c r="CT3091">
        <v>1557</v>
      </c>
      <c r="CU3091" t="s">
        <v>26298</v>
      </c>
      <c r="CV3091" t="s">
        <v>1135</v>
      </c>
      <c r="CW3091" t="s">
        <v>27053</v>
      </c>
      <c r="CX3091" t="s">
        <v>5088</v>
      </c>
      <c r="CY3091" t="s">
        <v>51671</v>
      </c>
      <c r="CZ3091" t="s">
        <v>27198</v>
      </c>
      <c r="DA3091" t="s">
        <v>51672</v>
      </c>
      <c r="DC3091" t="s">
        <v>3932</v>
      </c>
      <c r="DD3091">
        <v>79606</v>
      </c>
      <c r="DE3091">
        <v>1557</v>
      </c>
      <c r="DF3091" t="s">
        <v>26298</v>
      </c>
      <c r="DG3091" t="s">
        <v>1135</v>
      </c>
      <c r="DH3091">
        <v>0</v>
      </c>
      <c r="DJ3091" t="s">
        <v>4545</v>
      </c>
      <c r="DL3091">
        <v>0</v>
      </c>
      <c r="DO3091">
        <v>0</v>
      </c>
      <c r="DQ3091" t="s">
        <v>26304</v>
      </c>
      <c r="EK3091" t="s">
        <v>26305</v>
      </c>
    </row>
    <row r="3092" spans="1:141" x14ac:dyDescent="0.25">
      <c r="A3092" s="22" t="str">
        <f t="shared" si="48"/>
        <v>JONES CREEK, VILLAGE OF</v>
      </c>
      <c r="B3092" t="s">
        <v>51674</v>
      </c>
      <c r="C3092" s="20" t="s">
        <v>51675</v>
      </c>
      <c r="E3092" s="20" t="s">
        <v>51676</v>
      </c>
      <c r="G3092" t="s">
        <v>2837</v>
      </c>
      <c r="H3092" s="20" t="s">
        <v>26294</v>
      </c>
      <c r="I3092">
        <v>20100526</v>
      </c>
      <c r="J3092">
        <v>20220321</v>
      </c>
      <c r="K3092">
        <v>20210805</v>
      </c>
      <c r="L3092">
        <v>20200924</v>
      </c>
      <c r="M3092" t="s">
        <v>51677</v>
      </c>
      <c r="Q3092" t="s">
        <v>51678</v>
      </c>
      <c r="S3092" t="s">
        <v>3666</v>
      </c>
      <c r="T3092" t="s">
        <v>1135</v>
      </c>
      <c r="U3092">
        <v>77541</v>
      </c>
      <c r="V3092">
        <v>8323</v>
      </c>
      <c r="W3092" t="s">
        <v>26298</v>
      </c>
      <c r="X3092">
        <v>14</v>
      </c>
      <c r="Y3092">
        <v>19691106</v>
      </c>
      <c r="Z3092">
        <v>930</v>
      </c>
      <c r="AB3092" s="20" t="s">
        <v>26299</v>
      </c>
      <c r="AE3092" s="20" t="s">
        <v>2171</v>
      </c>
      <c r="AF3092" s="20" t="s">
        <v>26300</v>
      </c>
      <c r="AH3092">
        <v>0</v>
      </c>
      <c r="AJ3092">
        <v>0</v>
      </c>
      <c r="AL3092" t="s">
        <v>4545</v>
      </c>
      <c r="AM3092" t="s">
        <v>51679</v>
      </c>
      <c r="AO3092" t="s">
        <v>21352</v>
      </c>
      <c r="AP3092">
        <v>77541</v>
      </c>
      <c r="AQ3092">
        <v>8323</v>
      </c>
      <c r="AR3092" t="s">
        <v>26298</v>
      </c>
      <c r="AS3092" t="s">
        <v>1135</v>
      </c>
      <c r="AT3092" t="s">
        <v>2995</v>
      </c>
      <c r="AV3092" t="s">
        <v>51680</v>
      </c>
      <c r="AX3092" t="s">
        <v>51679</v>
      </c>
      <c r="AZ3092" t="s">
        <v>21352</v>
      </c>
      <c r="BA3092">
        <v>77541</v>
      </c>
      <c r="BB3092">
        <v>8323</v>
      </c>
      <c r="BC3092" t="s">
        <v>26298</v>
      </c>
      <c r="BD3092" t="s">
        <v>1135</v>
      </c>
      <c r="CL3092" t="s">
        <v>3280</v>
      </c>
      <c r="CN3092" t="s">
        <v>2698</v>
      </c>
      <c r="CP3092" t="s">
        <v>51679</v>
      </c>
      <c r="CR3092" t="s">
        <v>21352</v>
      </c>
      <c r="CS3092">
        <v>77541</v>
      </c>
      <c r="CT3092">
        <v>8323</v>
      </c>
      <c r="CU3092" t="s">
        <v>26298</v>
      </c>
      <c r="CV3092" t="s">
        <v>1135</v>
      </c>
      <c r="DH3092">
        <v>0</v>
      </c>
      <c r="DJ3092" t="s">
        <v>4545</v>
      </c>
      <c r="DL3092">
        <v>0</v>
      </c>
      <c r="DO3092">
        <v>0</v>
      </c>
      <c r="DQ3092" t="s">
        <v>26304</v>
      </c>
      <c r="EK3092" t="s">
        <v>26305</v>
      </c>
    </row>
    <row r="3093" spans="1:141" x14ac:dyDescent="0.25">
      <c r="A3093" s="22" t="str">
        <f t="shared" si="48"/>
        <v>JUDICIARY COURTS OF THE STATE OF TEXAS</v>
      </c>
      <c r="B3093" t="s">
        <v>51681</v>
      </c>
      <c r="C3093" s="20" t="s">
        <v>51682</v>
      </c>
      <c r="E3093" s="20" t="s">
        <v>51683</v>
      </c>
      <c r="G3093" t="s">
        <v>2837</v>
      </c>
      <c r="H3093" s="20" t="s">
        <v>26294</v>
      </c>
      <c r="I3093">
        <v>20100528</v>
      </c>
      <c r="J3093">
        <v>20211206</v>
      </c>
      <c r="K3093">
        <v>20211105</v>
      </c>
      <c r="L3093">
        <v>20200609</v>
      </c>
      <c r="M3093" t="s">
        <v>51684</v>
      </c>
      <c r="N3093" t="s">
        <v>51685</v>
      </c>
      <c r="Q3093" t="s">
        <v>15055</v>
      </c>
      <c r="S3093" t="s">
        <v>7424</v>
      </c>
      <c r="T3093" t="s">
        <v>1135</v>
      </c>
      <c r="U3093">
        <v>79022</v>
      </c>
      <c r="V3093">
        <v>2609</v>
      </c>
      <c r="W3093" t="s">
        <v>26298</v>
      </c>
      <c r="X3093">
        <v>13</v>
      </c>
      <c r="Y3093">
        <v>18910101</v>
      </c>
      <c r="Z3093">
        <v>930</v>
      </c>
      <c r="AB3093" s="20" t="s">
        <v>26299</v>
      </c>
      <c r="AE3093" s="20" t="s">
        <v>2171</v>
      </c>
      <c r="AF3093" s="20" t="s">
        <v>26339</v>
      </c>
      <c r="AH3093">
        <v>0</v>
      </c>
      <c r="AJ3093">
        <v>0</v>
      </c>
      <c r="AL3093" t="s">
        <v>4545</v>
      </c>
      <c r="AM3093" t="s">
        <v>51686</v>
      </c>
      <c r="AO3093" t="s">
        <v>7424</v>
      </c>
      <c r="AP3093">
        <v>79022</v>
      </c>
      <c r="AQ3093">
        <v>2744</v>
      </c>
      <c r="AR3093" t="s">
        <v>26298</v>
      </c>
      <c r="AS3093" t="s">
        <v>1135</v>
      </c>
      <c r="AT3093" t="s">
        <v>33494</v>
      </c>
      <c r="AU3093" t="s">
        <v>2234</v>
      </c>
      <c r="AV3093" t="s">
        <v>33158</v>
      </c>
      <c r="AW3093" t="s">
        <v>895</v>
      </c>
      <c r="AX3093" t="s">
        <v>51686</v>
      </c>
      <c r="AZ3093" t="s">
        <v>7424</v>
      </c>
      <c r="BA3093">
        <v>79022</v>
      </c>
      <c r="BC3093" t="s">
        <v>26298</v>
      </c>
      <c r="BD3093" t="s">
        <v>1135</v>
      </c>
      <c r="BE3093" t="s">
        <v>33494</v>
      </c>
      <c r="BG3093" t="s">
        <v>33158</v>
      </c>
      <c r="BI3093" t="s">
        <v>51686</v>
      </c>
      <c r="BK3093" t="s">
        <v>7424</v>
      </c>
      <c r="BL3093">
        <v>79022</v>
      </c>
      <c r="BN3093" t="s">
        <v>26298</v>
      </c>
      <c r="BO3093" t="s">
        <v>1135</v>
      </c>
      <c r="CL3093" t="s">
        <v>33494</v>
      </c>
      <c r="CM3093" t="s">
        <v>2234</v>
      </c>
      <c r="CN3093" t="s">
        <v>33158</v>
      </c>
      <c r="CO3093" t="s">
        <v>895</v>
      </c>
      <c r="CP3093" t="s">
        <v>51686</v>
      </c>
      <c r="CR3093" t="s">
        <v>7424</v>
      </c>
      <c r="CS3093">
        <v>79022</v>
      </c>
      <c r="CU3093" t="s">
        <v>26298</v>
      </c>
      <c r="CV3093" t="s">
        <v>1135</v>
      </c>
      <c r="CW3093" t="s">
        <v>33494</v>
      </c>
      <c r="CY3093" t="s">
        <v>33158</v>
      </c>
      <c r="DA3093" t="s">
        <v>51686</v>
      </c>
      <c r="DC3093" t="s">
        <v>7424</v>
      </c>
      <c r="DD3093">
        <v>79022</v>
      </c>
      <c r="DF3093" t="s">
        <v>26298</v>
      </c>
      <c r="DG3093" t="s">
        <v>1135</v>
      </c>
      <c r="DH3093">
        <v>0</v>
      </c>
      <c r="DJ3093" t="s">
        <v>4545</v>
      </c>
      <c r="DL3093">
        <v>0</v>
      </c>
      <c r="DO3093">
        <v>0</v>
      </c>
      <c r="DQ3093" t="s">
        <v>26304</v>
      </c>
      <c r="EK3093" t="s">
        <v>26305</v>
      </c>
    </row>
    <row r="3094" spans="1:141" x14ac:dyDescent="0.25">
      <c r="A3094" s="22" t="str">
        <f t="shared" si="48"/>
        <v>CITY OF WELLS</v>
      </c>
      <c r="B3094" t="s">
        <v>51687</v>
      </c>
      <c r="C3094" s="20" t="s">
        <v>51688</v>
      </c>
      <c r="E3094" s="20" t="s">
        <v>51689</v>
      </c>
      <c r="G3094" t="s">
        <v>2837</v>
      </c>
      <c r="H3094" s="20" t="s">
        <v>26294</v>
      </c>
      <c r="I3094">
        <v>20140404</v>
      </c>
      <c r="J3094">
        <v>20220928</v>
      </c>
      <c r="K3094">
        <v>20211004</v>
      </c>
      <c r="L3094">
        <v>20210930</v>
      </c>
      <c r="M3094" t="s">
        <v>51690</v>
      </c>
      <c r="O3094" t="s">
        <v>51691</v>
      </c>
      <c r="Q3094" t="s">
        <v>51692</v>
      </c>
      <c r="S3094" t="s">
        <v>3817</v>
      </c>
      <c r="T3094" t="s">
        <v>1135</v>
      </c>
      <c r="U3094">
        <v>75976</v>
      </c>
      <c r="W3094" t="s">
        <v>26298</v>
      </c>
      <c r="X3094">
        <v>5</v>
      </c>
      <c r="Y3094">
        <v>18850101</v>
      </c>
      <c r="Z3094">
        <v>901</v>
      </c>
      <c r="AA3094" t="s">
        <v>51693</v>
      </c>
      <c r="AB3094" s="20" t="s">
        <v>26299</v>
      </c>
      <c r="AE3094" s="20" t="s">
        <v>505</v>
      </c>
      <c r="AF3094" s="20" t="s">
        <v>27147</v>
      </c>
      <c r="AH3094">
        <v>0</v>
      </c>
      <c r="AJ3094">
        <v>0</v>
      </c>
      <c r="AL3094" t="s">
        <v>4545</v>
      </c>
      <c r="AM3094" t="s">
        <v>2065</v>
      </c>
      <c r="AO3094" t="s">
        <v>3817</v>
      </c>
      <c r="AP3094">
        <v>75976</v>
      </c>
      <c r="AR3094" t="s">
        <v>26298</v>
      </c>
      <c r="AS3094" t="s">
        <v>1135</v>
      </c>
      <c r="AT3094" t="s">
        <v>26560</v>
      </c>
      <c r="AU3094" t="s">
        <v>20090</v>
      </c>
      <c r="AV3094" t="s">
        <v>47848</v>
      </c>
      <c r="AW3094" t="s">
        <v>20339</v>
      </c>
      <c r="AX3094" t="s">
        <v>2065</v>
      </c>
      <c r="AZ3094" t="s">
        <v>3817</v>
      </c>
      <c r="BA3094">
        <v>75976</v>
      </c>
      <c r="BC3094" t="s">
        <v>26298</v>
      </c>
      <c r="BD3094" t="s">
        <v>1135</v>
      </c>
      <c r="BE3094" t="s">
        <v>51694</v>
      </c>
      <c r="BG3094" t="s">
        <v>716</v>
      </c>
      <c r="BI3094" t="s">
        <v>2065</v>
      </c>
      <c r="BK3094" t="s">
        <v>3817</v>
      </c>
      <c r="BL3094">
        <v>75976</v>
      </c>
      <c r="BN3094" t="s">
        <v>26298</v>
      </c>
      <c r="BO3094" t="s">
        <v>1135</v>
      </c>
      <c r="CL3094" t="s">
        <v>26560</v>
      </c>
      <c r="CM3094" t="s">
        <v>20090</v>
      </c>
      <c r="CN3094" t="s">
        <v>47848</v>
      </c>
      <c r="CO3094" t="s">
        <v>27198</v>
      </c>
      <c r="CP3094" t="s">
        <v>2065</v>
      </c>
      <c r="CR3094" t="s">
        <v>3817</v>
      </c>
      <c r="CS3094">
        <v>75976</v>
      </c>
      <c r="CU3094" t="s">
        <v>26298</v>
      </c>
      <c r="CV3094" t="s">
        <v>1135</v>
      </c>
      <c r="CW3094" t="s">
        <v>51694</v>
      </c>
      <c r="CY3094" t="s">
        <v>716</v>
      </c>
      <c r="DA3094" t="s">
        <v>2065</v>
      </c>
      <c r="DC3094" t="s">
        <v>3817</v>
      </c>
      <c r="DD3094">
        <v>75976</v>
      </c>
      <c r="DF3094" t="s">
        <v>26298</v>
      </c>
      <c r="DG3094" t="s">
        <v>1135</v>
      </c>
      <c r="DH3094">
        <v>0</v>
      </c>
      <c r="DJ3094" t="s">
        <v>4545</v>
      </c>
      <c r="DL3094">
        <v>0</v>
      </c>
      <c r="DO3094">
        <v>0</v>
      </c>
      <c r="DQ3094" t="s">
        <v>26304</v>
      </c>
      <c r="EK3094" t="s">
        <v>26305</v>
      </c>
    </row>
    <row r="3095" spans="1:141" x14ac:dyDescent="0.25">
      <c r="A3095" s="22" t="str">
        <f t="shared" si="48"/>
        <v>CITY OF MERCEDES</v>
      </c>
      <c r="B3095" t="s">
        <v>51695</v>
      </c>
      <c r="C3095" s="20" t="s">
        <v>51696</v>
      </c>
      <c r="E3095" s="20" t="s">
        <v>51697</v>
      </c>
      <c r="G3095" t="s">
        <v>2837</v>
      </c>
      <c r="H3095" s="20" t="s">
        <v>26294</v>
      </c>
      <c r="I3095">
        <v>20090520</v>
      </c>
      <c r="J3095">
        <v>20220517</v>
      </c>
      <c r="K3095">
        <v>20210920</v>
      </c>
      <c r="L3095">
        <v>20210518</v>
      </c>
      <c r="M3095" t="s">
        <v>36278</v>
      </c>
      <c r="N3095" t="s">
        <v>51698</v>
      </c>
      <c r="Q3095" t="s">
        <v>51699</v>
      </c>
      <c r="S3095" t="s">
        <v>10436</v>
      </c>
      <c r="T3095" t="s">
        <v>1135</v>
      </c>
      <c r="U3095">
        <v>78570</v>
      </c>
      <c r="V3095">
        <v>3118</v>
      </c>
      <c r="W3095" t="s">
        <v>26298</v>
      </c>
      <c r="X3095">
        <v>15</v>
      </c>
      <c r="Y3095">
        <v>19080401</v>
      </c>
      <c r="Z3095">
        <v>930</v>
      </c>
      <c r="AB3095" s="20" t="s">
        <v>26299</v>
      </c>
      <c r="AE3095" s="20" t="s">
        <v>2171</v>
      </c>
      <c r="AF3095" s="20" t="s">
        <v>26300</v>
      </c>
      <c r="AH3095">
        <v>0</v>
      </c>
      <c r="AJ3095">
        <v>0</v>
      </c>
      <c r="AL3095" t="s">
        <v>4545</v>
      </c>
      <c r="AM3095" t="s">
        <v>51700</v>
      </c>
      <c r="AO3095" t="s">
        <v>10436</v>
      </c>
      <c r="AP3095">
        <v>78570</v>
      </c>
      <c r="AQ3095">
        <v>3118</v>
      </c>
      <c r="AR3095" t="s">
        <v>26298</v>
      </c>
      <c r="AS3095" t="s">
        <v>1135</v>
      </c>
      <c r="AT3095" t="s">
        <v>36283</v>
      </c>
      <c r="AV3095" t="s">
        <v>27997</v>
      </c>
      <c r="AW3095" t="s">
        <v>1668</v>
      </c>
      <c r="AX3095" t="s">
        <v>51701</v>
      </c>
      <c r="AZ3095" t="s">
        <v>10436</v>
      </c>
      <c r="BA3095">
        <v>78570</v>
      </c>
      <c r="BB3095">
        <v>3120</v>
      </c>
      <c r="BC3095" t="s">
        <v>26298</v>
      </c>
      <c r="BD3095" t="s">
        <v>1135</v>
      </c>
      <c r="CL3095" t="s">
        <v>36285</v>
      </c>
      <c r="CN3095" t="s">
        <v>27997</v>
      </c>
      <c r="CO3095" t="s">
        <v>430</v>
      </c>
      <c r="CP3095" t="s">
        <v>51702</v>
      </c>
      <c r="CR3095" t="s">
        <v>10436</v>
      </c>
      <c r="CS3095">
        <v>78570</v>
      </c>
      <c r="CU3095" t="s">
        <v>26298</v>
      </c>
      <c r="CV3095" t="s">
        <v>1135</v>
      </c>
      <c r="CW3095" t="s">
        <v>29089</v>
      </c>
      <c r="CY3095" t="s">
        <v>32304</v>
      </c>
      <c r="CZ3095" t="s">
        <v>20704</v>
      </c>
      <c r="DA3095" t="s">
        <v>51700</v>
      </c>
      <c r="DC3095" t="s">
        <v>10436</v>
      </c>
      <c r="DD3095">
        <v>78570</v>
      </c>
      <c r="DE3095">
        <v>3118</v>
      </c>
      <c r="DF3095" t="s">
        <v>26298</v>
      </c>
      <c r="DG3095" t="s">
        <v>1135</v>
      </c>
      <c r="DH3095">
        <v>0</v>
      </c>
      <c r="DJ3095" t="s">
        <v>4545</v>
      </c>
      <c r="DL3095">
        <v>0</v>
      </c>
      <c r="DO3095">
        <v>0</v>
      </c>
      <c r="DQ3095" t="s">
        <v>26304</v>
      </c>
      <c r="EK3095" t="s">
        <v>26305</v>
      </c>
    </row>
    <row r="3096" spans="1:141" x14ac:dyDescent="0.25">
      <c r="A3096" s="22" t="str">
        <f t="shared" si="48"/>
        <v>COASTAL WATER AUTHORITY</v>
      </c>
      <c r="B3096" t="s">
        <v>51703</v>
      </c>
      <c r="C3096" s="20" t="s">
        <v>51704</v>
      </c>
      <c r="E3096" s="20" t="s">
        <v>51705</v>
      </c>
      <c r="G3096" t="s">
        <v>2837</v>
      </c>
      <c r="H3096" s="20" t="s">
        <v>26294</v>
      </c>
      <c r="I3096">
        <v>20180411</v>
      </c>
      <c r="J3096">
        <v>20220224</v>
      </c>
      <c r="K3096">
        <v>20210927</v>
      </c>
      <c r="L3096">
        <v>20200828</v>
      </c>
      <c r="M3096" t="s">
        <v>9945</v>
      </c>
      <c r="O3096" t="s">
        <v>9945</v>
      </c>
      <c r="Q3096" t="s">
        <v>51706</v>
      </c>
      <c r="S3096" t="s">
        <v>360</v>
      </c>
      <c r="T3096" t="s">
        <v>1135</v>
      </c>
      <c r="U3096">
        <v>77002</v>
      </c>
      <c r="V3096">
        <v>8129</v>
      </c>
      <c r="W3096" t="s">
        <v>26298</v>
      </c>
      <c r="X3096">
        <v>18</v>
      </c>
      <c r="Y3096">
        <v>19670101</v>
      </c>
      <c r="Z3096">
        <v>1231</v>
      </c>
      <c r="AA3096" t="s">
        <v>51707</v>
      </c>
      <c r="AB3096" s="20" t="s">
        <v>26299</v>
      </c>
      <c r="AE3096" s="20" t="s">
        <v>2171</v>
      </c>
      <c r="AF3096" s="20" t="s">
        <v>29498</v>
      </c>
      <c r="AH3096">
        <v>0</v>
      </c>
      <c r="AJ3096">
        <v>0</v>
      </c>
      <c r="AL3096" t="s">
        <v>4545</v>
      </c>
      <c r="AM3096" t="s">
        <v>51706</v>
      </c>
      <c r="AO3096" t="s">
        <v>360</v>
      </c>
      <c r="AP3096">
        <v>77002</v>
      </c>
      <c r="AQ3096">
        <v>8129</v>
      </c>
      <c r="AR3096" t="s">
        <v>26298</v>
      </c>
      <c r="AS3096" t="s">
        <v>1135</v>
      </c>
      <c r="AT3096" t="s">
        <v>29161</v>
      </c>
      <c r="AV3096" t="s">
        <v>51708</v>
      </c>
      <c r="AW3096" t="s">
        <v>4409</v>
      </c>
      <c r="AX3096" t="s">
        <v>51709</v>
      </c>
      <c r="AY3096" t="s">
        <v>1302</v>
      </c>
      <c r="AZ3096" t="s">
        <v>360</v>
      </c>
      <c r="BA3096">
        <v>77002</v>
      </c>
      <c r="BC3096" t="s">
        <v>26298</v>
      </c>
      <c r="BD3096" t="s">
        <v>1135</v>
      </c>
      <c r="CL3096" t="s">
        <v>26351</v>
      </c>
      <c r="CN3096" t="s">
        <v>39</v>
      </c>
      <c r="CO3096" t="s">
        <v>64</v>
      </c>
      <c r="CP3096" t="s">
        <v>51709</v>
      </c>
      <c r="CQ3096" t="s">
        <v>1302</v>
      </c>
      <c r="CR3096" t="s">
        <v>360</v>
      </c>
      <c r="CS3096">
        <v>77002</v>
      </c>
      <c r="CU3096" t="s">
        <v>26298</v>
      </c>
      <c r="CV3096" t="s">
        <v>1135</v>
      </c>
      <c r="DH3096">
        <v>0</v>
      </c>
      <c r="DJ3096" t="s">
        <v>4545</v>
      </c>
      <c r="DL3096">
        <v>0</v>
      </c>
      <c r="DO3096">
        <v>0</v>
      </c>
      <c r="DQ3096" t="s">
        <v>26304</v>
      </c>
      <c r="EK3096" t="s">
        <v>26305</v>
      </c>
    </row>
    <row r="3097" spans="1:141" x14ac:dyDescent="0.25">
      <c r="A3097" s="22" t="s">
        <v>22307</v>
      </c>
      <c r="B3097" t="s">
        <v>51710</v>
      </c>
      <c r="C3097" s="20" t="s">
        <v>51711</v>
      </c>
      <c r="D3097">
        <v>1234</v>
      </c>
      <c r="E3097" s="20" t="s">
        <v>51712</v>
      </c>
      <c r="G3097" t="s">
        <v>2837</v>
      </c>
      <c r="H3097" s="20" t="s">
        <v>26294</v>
      </c>
      <c r="I3097">
        <v>20071030</v>
      </c>
      <c r="J3097">
        <v>20220207</v>
      </c>
      <c r="K3097">
        <v>20210920</v>
      </c>
      <c r="L3097">
        <v>20200813</v>
      </c>
      <c r="M3097" t="s">
        <v>51713</v>
      </c>
      <c r="N3097" t="s">
        <v>51714</v>
      </c>
      <c r="Q3097" t="s">
        <v>51715</v>
      </c>
      <c r="S3097" t="s">
        <v>7385</v>
      </c>
      <c r="T3097" t="s">
        <v>1135</v>
      </c>
      <c r="U3097">
        <v>78834</v>
      </c>
      <c r="V3097">
        <v>3161</v>
      </c>
      <c r="W3097" t="s">
        <v>26298</v>
      </c>
      <c r="X3097">
        <v>23</v>
      </c>
      <c r="Y3097">
        <v>20071001</v>
      </c>
      <c r="Z3097">
        <v>930</v>
      </c>
      <c r="AB3097" s="20" t="s">
        <v>26299</v>
      </c>
      <c r="AE3097" s="20" t="s">
        <v>2171</v>
      </c>
      <c r="AF3097" s="20" t="s">
        <v>26339</v>
      </c>
      <c r="AH3097">
        <v>0</v>
      </c>
      <c r="AJ3097">
        <v>0</v>
      </c>
      <c r="AL3097" t="s">
        <v>4545</v>
      </c>
      <c r="AM3097" t="s">
        <v>51716</v>
      </c>
      <c r="AO3097" t="s">
        <v>7385</v>
      </c>
      <c r="AP3097">
        <v>78834</v>
      </c>
      <c r="AQ3097">
        <v>3161</v>
      </c>
      <c r="AR3097" t="s">
        <v>26298</v>
      </c>
      <c r="AS3097" t="s">
        <v>1135</v>
      </c>
      <c r="AT3097" t="s">
        <v>20399</v>
      </c>
      <c r="AV3097" t="s">
        <v>51717</v>
      </c>
      <c r="AW3097" t="s">
        <v>4732</v>
      </c>
      <c r="AX3097" t="s">
        <v>51718</v>
      </c>
      <c r="AZ3097" t="s">
        <v>7385</v>
      </c>
      <c r="BA3097">
        <v>78834</v>
      </c>
      <c r="BB3097">
        <v>3203</v>
      </c>
      <c r="BC3097" t="s">
        <v>26298</v>
      </c>
      <c r="BD3097" t="s">
        <v>1135</v>
      </c>
      <c r="BE3097" t="s">
        <v>51719</v>
      </c>
      <c r="BG3097" t="s">
        <v>1428</v>
      </c>
      <c r="BI3097" t="s">
        <v>51718</v>
      </c>
      <c r="BK3097" t="s">
        <v>7385</v>
      </c>
      <c r="BL3097">
        <v>78834</v>
      </c>
      <c r="BM3097">
        <v>3203</v>
      </c>
      <c r="BN3097" t="s">
        <v>26298</v>
      </c>
      <c r="BO3097" t="s">
        <v>1135</v>
      </c>
      <c r="CL3097" t="s">
        <v>20399</v>
      </c>
      <c r="CN3097" t="s">
        <v>51717</v>
      </c>
      <c r="CO3097" t="s">
        <v>4732</v>
      </c>
      <c r="CP3097" t="s">
        <v>51718</v>
      </c>
      <c r="CR3097" t="s">
        <v>7385</v>
      </c>
      <c r="CS3097">
        <v>78834</v>
      </c>
      <c r="CT3097">
        <v>3203</v>
      </c>
      <c r="CU3097" t="s">
        <v>26298</v>
      </c>
      <c r="CV3097" t="s">
        <v>1135</v>
      </c>
      <c r="CW3097" t="s">
        <v>51719</v>
      </c>
      <c r="CY3097" t="s">
        <v>1428</v>
      </c>
      <c r="DA3097" t="s">
        <v>51718</v>
      </c>
      <c r="DC3097" t="s">
        <v>7385</v>
      </c>
      <c r="DD3097">
        <v>78834</v>
      </c>
      <c r="DE3097">
        <v>3203</v>
      </c>
      <c r="DF3097" t="s">
        <v>26298</v>
      </c>
      <c r="DG3097" t="s">
        <v>1135</v>
      </c>
      <c r="DH3097">
        <v>0</v>
      </c>
      <c r="DJ3097" t="s">
        <v>4545</v>
      </c>
      <c r="DL3097">
        <v>0</v>
      </c>
      <c r="DO3097">
        <v>0</v>
      </c>
      <c r="DQ3097" t="s">
        <v>26304</v>
      </c>
      <c r="EK3097" t="s">
        <v>26305</v>
      </c>
    </row>
    <row r="3098" spans="1:141" x14ac:dyDescent="0.25">
      <c r="A3098" s="22" t="str">
        <f t="shared" si="48"/>
        <v>COUNTY OF DIMMITT</v>
      </c>
      <c r="B3098" t="s">
        <v>51710</v>
      </c>
      <c r="C3098" s="20" t="s">
        <v>51711</v>
      </c>
      <c r="E3098" s="20" t="s">
        <v>51720</v>
      </c>
      <c r="G3098" t="s">
        <v>2837</v>
      </c>
      <c r="H3098" s="20" t="s">
        <v>26294</v>
      </c>
      <c r="I3098">
        <v>20071030</v>
      </c>
      <c r="J3098">
        <v>20220207</v>
      </c>
      <c r="K3098">
        <v>20210920</v>
      </c>
      <c r="L3098">
        <v>20200813</v>
      </c>
      <c r="M3098" t="s">
        <v>51713</v>
      </c>
      <c r="N3098" t="s">
        <v>51714</v>
      </c>
      <c r="Q3098" t="s">
        <v>51715</v>
      </c>
      <c r="S3098" t="s">
        <v>7385</v>
      </c>
      <c r="T3098" t="s">
        <v>1135</v>
      </c>
      <c r="U3098">
        <v>78834</v>
      </c>
      <c r="V3098">
        <v>3161</v>
      </c>
      <c r="W3098" t="s">
        <v>26298</v>
      </c>
      <c r="X3098">
        <v>23</v>
      </c>
      <c r="Y3098">
        <v>20071001</v>
      </c>
      <c r="Z3098">
        <v>930</v>
      </c>
      <c r="AB3098" s="20" t="s">
        <v>26299</v>
      </c>
      <c r="AE3098" s="20" t="s">
        <v>2171</v>
      </c>
      <c r="AF3098" s="20" t="s">
        <v>26339</v>
      </c>
      <c r="AH3098">
        <v>0</v>
      </c>
      <c r="AJ3098">
        <v>0</v>
      </c>
      <c r="AL3098" t="s">
        <v>4545</v>
      </c>
      <c r="AM3098" t="s">
        <v>51716</v>
      </c>
      <c r="AO3098" t="s">
        <v>7385</v>
      </c>
      <c r="AP3098">
        <v>78834</v>
      </c>
      <c r="AQ3098">
        <v>3161</v>
      </c>
      <c r="AR3098" t="s">
        <v>26298</v>
      </c>
      <c r="AS3098" t="s">
        <v>1135</v>
      </c>
      <c r="AT3098" t="s">
        <v>20399</v>
      </c>
      <c r="AV3098" t="s">
        <v>51717</v>
      </c>
      <c r="AW3098" t="s">
        <v>4732</v>
      </c>
      <c r="AX3098" t="s">
        <v>51718</v>
      </c>
      <c r="AZ3098" t="s">
        <v>7385</v>
      </c>
      <c r="BA3098">
        <v>78834</v>
      </c>
      <c r="BB3098">
        <v>3203</v>
      </c>
      <c r="BC3098" t="s">
        <v>26298</v>
      </c>
      <c r="BD3098" t="s">
        <v>1135</v>
      </c>
      <c r="BE3098" t="s">
        <v>51719</v>
      </c>
      <c r="BG3098" t="s">
        <v>1428</v>
      </c>
      <c r="BI3098" t="s">
        <v>51718</v>
      </c>
      <c r="BK3098" t="s">
        <v>7385</v>
      </c>
      <c r="BL3098">
        <v>78834</v>
      </c>
      <c r="BM3098">
        <v>3203</v>
      </c>
      <c r="BN3098" t="s">
        <v>26298</v>
      </c>
      <c r="BO3098" t="s">
        <v>1135</v>
      </c>
      <c r="CL3098" t="s">
        <v>20399</v>
      </c>
      <c r="CN3098" t="s">
        <v>51717</v>
      </c>
      <c r="CO3098" t="s">
        <v>4732</v>
      </c>
      <c r="CP3098" t="s">
        <v>51718</v>
      </c>
      <c r="CR3098" t="s">
        <v>7385</v>
      </c>
      <c r="CS3098">
        <v>78834</v>
      </c>
      <c r="CT3098">
        <v>3203</v>
      </c>
      <c r="CU3098" t="s">
        <v>26298</v>
      </c>
      <c r="CV3098" t="s">
        <v>1135</v>
      </c>
      <c r="CW3098" t="s">
        <v>51719</v>
      </c>
      <c r="CY3098" t="s">
        <v>1428</v>
      </c>
      <c r="DA3098" t="s">
        <v>51718</v>
      </c>
      <c r="DC3098" t="s">
        <v>7385</v>
      </c>
      <c r="DD3098">
        <v>78834</v>
      </c>
      <c r="DE3098">
        <v>3203</v>
      </c>
      <c r="DF3098" t="s">
        <v>26298</v>
      </c>
      <c r="DG3098" t="s">
        <v>1135</v>
      </c>
      <c r="DH3098">
        <v>0</v>
      </c>
      <c r="DJ3098" t="s">
        <v>4545</v>
      </c>
      <c r="DL3098">
        <v>0</v>
      </c>
      <c r="DO3098">
        <v>0</v>
      </c>
      <c r="DQ3098" t="s">
        <v>26304</v>
      </c>
      <c r="EK3098" t="s">
        <v>26305</v>
      </c>
    </row>
    <row r="3099" spans="1:141" x14ac:dyDescent="0.25">
      <c r="A3099" s="22" t="str">
        <f t="shared" ref="A3099:A3162" si="49">IF(RIGHT(M3099,9)=", CITY OF","CITY OF "&amp;LEFT(M3099,LEN(M3099)-9),IF(RIGHT(M3099,9)=", TOWN OF","TOWN OF "&amp;LEFT(M3099,LEN(M3099)-9),IF(RIGHT(M3099,11)=", COUNTY OF","COUNTY OF "&amp;LEFT(M3099,LEN(M3099)-11),M3099)))</f>
        <v>COUNTY OF BREWSTER</v>
      </c>
      <c r="B3099" t="s">
        <v>51721</v>
      </c>
      <c r="C3099" s="20" t="s">
        <v>51722</v>
      </c>
      <c r="E3099" s="20" t="s">
        <v>51723</v>
      </c>
      <c r="G3099" t="s">
        <v>2837</v>
      </c>
      <c r="H3099" s="20" t="s">
        <v>26294</v>
      </c>
      <c r="I3099">
        <v>20090413</v>
      </c>
      <c r="J3099">
        <v>20220806</v>
      </c>
      <c r="K3099">
        <v>20210920</v>
      </c>
      <c r="L3099">
        <v>20210811</v>
      </c>
      <c r="M3099" t="s">
        <v>34080</v>
      </c>
      <c r="N3099" t="s">
        <v>51724</v>
      </c>
      <c r="O3099" t="s">
        <v>51725</v>
      </c>
      <c r="Q3099" t="s">
        <v>34081</v>
      </c>
      <c r="S3099" t="s">
        <v>612</v>
      </c>
      <c r="T3099" t="s">
        <v>1135</v>
      </c>
      <c r="U3099">
        <v>79830</v>
      </c>
      <c r="V3099">
        <v>4626</v>
      </c>
      <c r="W3099" t="s">
        <v>26298</v>
      </c>
      <c r="X3099">
        <v>23</v>
      </c>
      <c r="Y3099">
        <v>18870101</v>
      </c>
      <c r="Z3099">
        <v>930</v>
      </c>
      <c r="AB3099" s="20" t="s">
        <v>26299</v>
      </c>
      <c r="AE3099" s="20" t="s">
        <v>2171</v>
      </c>
      <c r="AF3099" s="20" t="s">
        <v>26339</v>
      </c>
      <c r="AH3099">
        <v>0</v>
      </c>
      <c r="AJ3099">
        <v>0</v>
      </c>
      <c r="AL3099" t="s">
        <v>4545</v>
      </c>
      <c r="AM3099" t="s">
        <v>34086</v>
      </c>
      <c r="AO3099" t="s">
        <v>612</v>
      </c>
      <c r="AP3099">
        <v>79830</v>
      </c>
      <c r="AQ3099">
        <v>4626</v>
      </c>
      <c r="AR3099" t="s">
        <v>26298</v>
      </c>
      <c r="AS3099" t="s">
        <v>1135</v>
      </c>
      <c r="AT3099" t="s">
        <v>28541</v>
      </c>
      <c r="AV3099" t="s">
        <v>3669</v>
      </c>
      <c r="AX3099" t="s">
        <v>51726</v>
      </c>
      <c r="AZ3099" t="s">
        <v>612</v>
      </c>
      <c r="BA3099">
        <v>79830</v>
      </c>
      <c r="BB3099">
        <v>4626</v>
      </c>
      <c r="BC3099" t="s">
        <v>26298</v>
      </c>
      <c r="BD3099" t="s">
        <v>1135</v>
      </c>
      <c r="BE3099" t="s">
        <v>51727</v>
      </c>
      <c r="BG3099" t="s">
        <v>4602</v>
      </c>
      <c r="BI3099" t="s">
        <v>51726</v>
      </c>
      <c r="BK3099" t="s">
        <v>612</v>
      </c>
      <c r="BL3099">
        <v>79830</v>
      </c>
      <c r="BM3099">
        <v>4626</v>
      </c>
      <c r="BN3099" t="s">
        <v>26298</v>
      </c>
      <c r="BO3099" t="s">
        <v>1135</v>
      </c>
      <c r="BP3099" t="s">
        <v>5085</v>
      </c>
      <c r="BR3099" t="s">
        <v>51728</v>
      </c>
      <c r="BT3099" t="s">
        <v>51726</v>
      </c>
      <c r="BV3099" t="s">
        <v>612</v>
      </c>
      <c r="BW3099">
        <v>79830</v>
      </c>
      <c r="BX3099">
        <v>4626</v>
      </c>
      <c r="BY3099" t="s">
        <v>26298</v>
      </c>
      <c r="BZ3099" t="s">
        <v>1135</v>
      </c>
      <c r="CA3099" t="s">
        <v>5085</v>
      </c>
      <c r="CC3099" t="s">
        <v>51728</v>
      </c>
      <c r="CE3099" t="s">
        <v>51726</v>
      </c>
      <c r="CG3099" t="s">
        <v>612</v>
      </c>
      <c r="CH3099">
        <v>79830</v>
      </c>
      <c r="CI3099">
        <v>4626</v>
      </c>
      <c r="CJ3099" t="s">
        <v>26298</v>
      </c>
      <c r="CK3099" t="s">
        <v>1135</v>
      </c>
      <c r="CL3099" t="s">
        <v>28541</v>
      </c>
      <c r="CN3099" t="s">
        <v>3669</v>
      </c>
      <c r="CP3099" t="s">
        <v>51726</v>
      </c>
      <c r="CR3099" t="s">
        <v>612</v>
      </c>
      <c r="CS3099">
        <v>79830</v>
      </c>
      <c r="CT3099">
        <v>4626</v>
      </c>
      <c r="CU3099" t="s">
        <v>26298</v>
      </c>
      <c r="CV3099" t="s">
        <v>1135</v>
      </c>
      <c r="CW3099" t="s">
        <v>51727</v>
      </c>
      <c r="CY3099" t="s">
        <v>4602</v>
      </c>
      <c r="DA3099" t="s">
        <v>51726</v>
      </c>
      <c r="DC3099" t="s">
        <v>612</v>
      </c>
      <c r="DD3099">
        <v>79830</v>
      </c>
      <c r="DE3099">
        <v>4626</v>
      </c>
      <c r="DF3099" t="s">
        <v>26298</v>
      </c>
      <c r="DG3099" t="s">
        <v>1135</v>
      </c>
      <c r="DH3099">
        <v>0</v>
      </c>
      <c r="DJ3099" t="s">
        <v>4545</v>
      </c>
      <c r="DL3099">
        <v>0</v>
      </c>
      <c r="DN3099" t="s">
        <v>26455</v>
      </c>
      <c r="DO3099">
        <v>0</v>
      </c>
      <c r="DQ3099" t="s">
        <v>26304</v>
      </c>
      <c r="EK3099" t="s">
        <v>26305</v>
      </c>
    </row>
    <row r="3100" spans="1:141" x14ac:dyDescent="0.25">
      <c r="A3100" s="22" t="str">
        <f t="shared" si="49"/>
        <v>CONCHO VALLEY COUNCIL OF GOVERNMENTS</v>
      </c>
      <c r="B3100" t="s">
        <v>51729</v>
      </c>
      <c r="C3100" s="20" t="s">
        <v>51730</v>
      </c>
      <c r="E3100" s="20" t="s">
        <v>51731</v>
      </c>
      <c r="G3100" t="s">
        <v>2837</v>
      </c>
      <c r="H3100" s="20" t="s">
        <v>26294</v>
      </c>
      <c r="I3100">
        <v>20040713</v>
      </c>
      <c r="J3100">
        <v>20211210</v>
      </c>
      <c r="K3100">
        <v>20210920</v>
      </c>
      <c r="L3100">
        <v>20201210</v>
      </c>
      <c r="M3100" t="s">
        <v>51732</v>
      </c>
      <c r="Q3100" t="s">
        <v>51733</v>
      </c>
      <c r="S3100" t="s">
        <v>6691</v>
      </c>
      <c r="T3100" t="s">
        <v>1135</v>
      </c>
      <c r="U3100">
        <v>76904</v>
      </c>
      <c r="V3100">
        <v>6502</v>
      </c>
      <c r="W3100" t="s">
        <v>26298</v>
      </c>
      <c r="X3100">
        <v>11</v>
      </c>
      <c r="Y3100">
        <v>19680501</v>
      </c>
      <c r="Z3100">
        <v>930</v>
      </c>
      <c r="AB3100" s="20" t="s">
        <v>26299</v>
      </c>
      <c r="AE3100" s="20" t="s">
        <v>543</v>
      </c>
      <c r="AF3100" s="20" t="s">
        <v>28291</v>
      </c>
      <c r="AH3100">
        <v>0</v>
      </c>
      <c r="AJ3100">
        <v>0</v>
      </c>
      <c r="AL3100" t="s">
        <v>4545</v>
      </c>
      <c r="AM3100" t="s">
        <v>51734</v>
      </c>
      <c r="AO3100" t="s">
        <v>6691</v>
      </c>
      <c r="AP3100">
        <v>76906</v>
      </c>
      <c r="AQ3100">
        <v>50</v>
      </c>
      <c r="AR3100" t="s">
        <v>26298</v>
      </c>
      <c r="AS3100" t="s">
        <v>1135</v>
      </c>
      <c r="AT3100" t="s">
        <v>26351</v>
      </c>
      <c r="AU3100" t="s">
        <v>2837</v>
      </c>
      <c r="AV3100" t="s">
        <v>4947</v>
      </c>
      <c r="AX3100" t="s">
        <v>10826</v>
      </c>
      <c r="AZ3100" t="s">
        <v>6691</v>
      </c>
      <c r="BA3100">
        <v>76906</v>
      </c>
      <c r="BB3100">
        <v>50</v>
      </c>
      <c r="BC3100" t="s">
        <v>26298</v>
      </c>
      <c r="BD3100" t="s">
        <v>1135</v>
      </c>
      <c r="BE3100" t="s">
        <v>4150</v>
      </c>
      <c r="BG3100" t="s">
        <v>51735</v>
      </c>
      <c r="BI3100" t="s">
        <v>10826</v>
      </c>
      <c r="BK3100" t="s">
        <v>6691</v>
      </c>
      <c r="BL3100">
        <v>76906</v>
      </c>
      <c r="BM3100">
        <v>50</v>
      </c>
      <c r="BN3100" t="s">
        <v>26298</v>
      </c>
      <c r="BO3100" t="s">
        <v>1135</v>
      </c>
      <c r="CA3100" t="s">
        <v>4150</v>
      </c>
      <c r="CC3100" t="s">
        <v>51735</v>
      </c>
      <c r="CE3100" t="s">
        <v>10826</v>
      </c>
      <c r="CG3100" t="s">
        <v>6691</v>
      </c>
      <c r="CH3100">
        <v>76906</v>
      </c>
      <c r="CI3100">
        <v>50</v>
      </c>
      <c r="CJ3100" t="s">
        <v>26298</v>
      </c>
      <c r="CK3100" t="s">
        <v>1135</v>
      </c>
      <c r="CL3100" t="s">
        <v>4150</v>
      </c>
      <c r="CN3100" t="s">
        <v>51735</v>
      </c>
      <c r="CP3100" t="s">
        <v>10826</v>
      </c>
      <c r="CR3100" t="s">
        <v>6691</v>
      </c>
      <c r="CS3100">
        <v>76906</v>
      </c>
      <c r="CT3100">
        <v>50</v>
      </c>
      <c r="CU3100" t="s">
        <v>26298</v>
      </c>
      <c r="CV3100" t="s">
        <v>1135</v>
      </c>
      <c r="CW3100" t="s">
        <v>1626</v>
      </c>
      <c r="CY3100" t="s">
        <v>3623</v>
      </c>
      <c r="DA3100" t="s">
        <v>10826</v>
      </c>
      <c r="DC3100" t="s">
        <v>6691</v>
      </c>
      <c r="DD3100">
        <v>76906</v>
      </c>
      <c r="DE3100">
        <v>50</v>
      </c>
      <c r="DF3100" t="s">
        <v>26298</v>
      </c>
      <c r="DG3100" t="s">
        <v>1135</v>
      </c>
      <c r="DH3100">
        <v>0</v>
      </c>
      <c r="DJ3100" t="s">
        <v>4545</v>
      </c>
      <c r="DL3100">
        <v>0</v>
      </c>
      <c r="DO3100">
        <v>0</v>
      </c>
      <c r="DQ3100" t="s">
        <v>26304</v>
      </c>
      <c r="EK3100" t="s">
        <v>26305</v>
      </c>
    </row>
    <row r="3101" spans="1:141" x14ac:dyDescent="0.25">
      <c r="A3101" s="22" t="str">
        <f t="shared" si="49"/>
        <v>HOUSING AUTHORITY OF THE CITY OF SLATON</v>
      </c>
      <c r="B3101" t="s">
        <v>51736</v>
      </c>
      <c r="C3101" s="20" t="s">
        <v>51737</v>
      </c>
      <c r="E3101" s="20" t="s">
        <v>51738</v>
      </c>
      <c r="G3101" t="s">
        <v>2837</v>
      </c>
      <c r="H3101" s="20" t="s">
        <v>26459</v>
      </c>
      <c r="I3101">
        <v>20090312</v>
      </c>
      <c r="J3101">
        <v>20220112</v>
      </c>
      <c r="K3101">
        <v>20210112</v>
      </c>
      <c r="L3101">
        <v>20210112</v>
      </c>
      <c r="M3101" t="s">
        <v>51739</v>
      </c>
      <c r="N3101" t="s">
        <v>51740</v>
      </c>
      <c r="Q3101" t="s">
        <v>51741</v>
      </c>
      <c r="S3101" t="s">
        <v>11696</v>
      </c>
      <c r="T3101" t="s">
        <v>1135</v>
      </c>
      <c r="U3101">
        <v>79364</v>
      </c>
      <c r="V3101">
        <v>5548</v>
      </c>
      <c r="W3101" t="s">
        <v>26298</v>
      </c>
      <c r="X3101">
        <v>19</v>
      </c>
      <c r="Y3101">
        <v>19650330</v>
      </c>
      <c r="Z3101">
        <v>630</v>
      </c>
      <c r="AB3101" s="20" t="s">
        <v>26299</v>
      </c>
      <c r="AE3101" s="20" t="s">
        <v>543</v>
      </c>
      <c r="AF3101" s="20" t="s">
        <v>26885</v>
      </c>
      <c r="AG3101">
        <v>925110</v>
      </c>
      <c r="AH3101">
        <v>1</v>
      </c>
      <c r="AI3101" t="s">
        <v>27438</v>
      </c>
      <c r="AJ3101">
        <v>0</v>
      </c>
      <c r="AL3101" t="s">
        <v>4545</v>
      </c>
      <c r="AM3101" t="s">
        <v>51742</v>
      </c>
      <c r="AO3101" t="s">
        <v>11696</v>
      </c>
      <c r="AP3101">
        <v>79364</v>
      </c>
      <c r="AQ3101">
        <v>5548</v>
      </c>
      <c r="AR3101" t="s">
        <v>26298</v>
      </c>
      <c r="AS3101" t="s">
        <v>1135</v>
      </c>
      <c r="AT3101" t="s">
        <v>33299</v>
      </c>
      <c r="AV3101" t="s">
        <v>32304</v>
      </c>
      <c r="AW3101" t="s">
        <v>31</v>
      </c>
      <c r="AX3101" t="s">
        <v>51743</v>
      </c>
      <c r="AY3101" t="s">
        <v>51742</v>
      </c>
      <c r="AZ3101" t="s">
        <v>11696</v>
      </c>
      <c r="BA3101">
        <v>79364</v>
      </c>
      <c r="BB3101">
        <v>5548</v>
      </c>
      <c r="BC3101" t="s">
        <v>26298</v>
      </c>
      <c r="BD3101" t="s">
        <v>1135</v>
      </c>
      <c r="BE3101" t="s">
        <v>44121</v>
      </c>
      <c r="BG3101" t="s">
        <v>3667</v>
      </c>
      <c r="BH3101" t="s">
        <v>31</v>
      </c>
      <c r="BI3101" t="s">
        <v>51743</v>
      </c>
      <c r="BJ3101" t="s">
        <v>51742</v>
      </c>
      <c r="BK3101" t="s">
        <v>11696</v>
      </c>
      <c r="BL3101">
        <v>79364</v>
      </c>
      <c r="BN3101" t="s">
        <v>26298</v>
      </c>
      <c r="BO3101" t="s">
        <v>1135</v>
      </c>
      <c r="CL3101" t="s">
        <v>33299</v>
      </c>
      <c r="CN3101" t="s">
        <v>32304</v>
      </c>
      <c r="CO3101" t="s">
        <v>31</v>
      </c>
      <c r="CP3101" t="s">
        <v>51743</v>
      </c>
      <c r="CQ3101" t="s">
        <v>51742</v>
      </c>
      <c r="CR3101" t="s">
        <v>11696</v>
      </c>
      <c r="CS3101">
        <v>79364</v>
      </c>
      <c r="CT3101">
        <v>5548</v>
      </c>
      <c r="CU3101" t="s">
        <v>26298</v>
      </c>
      <c r="CV3101" t="s">
        <v>1135</v>
      </c>
      <c r="CW3101" t="s">
        <v>44121</v>
      </c>
      <c r="CY3101" t="s">
        <v>3667</v>
      </c>
      <c r="DA3101" t="s">
        <v>51743</v>
      </c>
      <c r="DB3101" t="s">
        <v>51742</v>
      </c>
      <c r="DC3101" t="s">
        <v>11696</v>
      </c>
      <c r="DD3101">
        <v>79364</v>
      </c>
      <c r="DE3101">
        <v>5548</v>
      </c>
      <c r="DF3101" t="s">
        <v>26298</v>
      </c>
      <c r="DG3101" t="s">
        <v>1135</v>
      </c>
      <c r="DH3101">
        <v>0</v>
      </c>
      <c r="DJ3101" t="s">
        <v>4545</v>
      </c>
      <c r="DL3101">
        <v>0</v>
      </c>
      <c r="DO3101">
        <v>0</v>
      </c>
      <c r="DQ3101" t="s">
        <v>26304</v>
      </c>
      <c r="EK3101" t="s">
        <v>26305</v>
      </c>
    </row>
    <row r="3102" spans="1:141" x14ac:dyDescent="0.25">
      <c r="A3102" s="22" t="str">
        <f t="shared" si="49"/>
        <v>COUNTY OF FREESTONE</v>
      </c>
      <c r="B3102" t="s">
        <v>51744</v>
      </c>
      <c r="C3102" s="20" t="s">
        <v>51745</v>
      </c>
      <c r="E3102" s="20" t="s">
        <v>51746</v>
      </c>
      <c r="G3102" t="s">
        <v>2837</v>
      </c>
      <c r="H3102" s="20" t="s">
        <v>26294</v>
      </c>
      <c r="I3102">
        <v>20100517</v>
      </c>
      <c r="J3102">
        <v>20220420</v>
      </c>
      <c r="K3102">
        <v>20210920</v>
      </c>
      <c r="L3102">
        <v>20210421</v>
      </c>
      <c r="M3102" t="s">
        <v>51747</v>
      </c>
      <c r="Q3102" t="s">
        <v>51748</v>
      </c>
      <c r="S3102" t="s">
        <v>378</v>
      </c>
      <c r="T3102" t="s">
        <v>1135</v>
      </c>
      <c r="U3102">
        <v>75840</v>
      </c>
      <c r="V3102">
        <v>1562</v>
      </c>
      <c r="W3102" t="s">
        <v>26298</v>
      </c>
      <c r="X3102">
        <v>17</v>
      </c>
      <c r="Y3102">
        <v>18501001</v>
      </c>
      <c r="Z3102">
        <v>930</v>
      </c>
      <c r="AB3102" s="20" t="s">
        <v>26299</v>
      </c>
      <c r="AE3102" s="20" t="s">
        <v>2171</v>
      </c>
      <c r="AF3102" s="20" t="s">
        <v>26339</v>
      </c>
      <c r="AH3102">
        <v>0</v>
      </c>
      <c r="AJ3102">
        <v>0</v>
      </c>
      <c r="AL3102" t="s">
        <v>4545</v>
      </c>
      <c r="AM3102" t="s">
        <v>51749</v>
      </c>
      <c r="AN3102" t="s">
        <v>20713</v>
      </c>
      <c r="AO3102" t="s">
        <v>378</v>
      </c>
      <c r="AP3102">
        <v>75840</v>
      </c>
      <c r="AQ3102">
        <v>1562</v>
      </c>
      <c r="AR3102" t="s">
        <v>26298</v>
      </c>
      <c r="AS3102" t="s">
        <v>1135</v>
      </c>
      <c r="AT3102" t="s">
        <v>26719</v>
      </c>
      <c r="AV3102" t="s">
        <v>51750</v>
      </c>
      <c r="AW3102" t="s">
        <v>3279</v>
      </c>
      <c r="AX3102" t="s">
        <v>51751</v>
      </c>
      <c r="AY3102" t="s">
        <v>20713</v>
      </c>
      <c r="AZ3102" t="s">
        <v>378</v>
      </c>
      <c r="BA3102">
        <v>75840</v>
      </c>
      <c r="BB3102">
        <v>1562</v>
      </c>
      <c r="BC3102" t="s">
        <v>26298</v>
      </c>
      <c r="BD3102" t="s">
        <v>1135</v>
      </c>
      <c r="BE3102" t="s">
        <v>26719</v>
      </c>
      <c r="BG3102" t="s">
        <v>51750</v>
      </c>
      <c r="BH3102" t="s">
        <v>51752</v>
      </c>
      <c r="BI3102" t="s">
        <v>22659</v>
      </c>
      <c r="BJ3102" t="s">
        <v>20713</v>
      </c>
      <c r="BK3102" t="s">
        <v>378</v>
      </c>
      <c r="BL3102">
        <v>75840</v>
      </c>
      <c r="BN3102" t="s">
        <v>26298</v>
      </c>
      <c r="BO3102" t="s">
        <v>1135</v>
      </c>
      <c r="CL3102" t="s">
        <v>26719</v>
      </c>
      <c r="CN3102" t="s">
        <v>51750</v>
      </c>
      <c r="CO3102" t="s">
        <v>3279</v>
      </c>
      <c r="CP3102" t="s">
        <v>51751</v>
      </c>
      <c r="CQ3102" t="s">
        <v>20713</v>
      </c>
      <c r="CR3102" t="s">
        <v>378</v>
      </c>
      <c r="CS3102">
        <v>75840</v>
      </c>
      <c r="CT3102">
        <v>1562</v>
      </c>
      <c r="CU3102" t="s">
        <v>26298</v>
      </c>
      <c r="CV3102" t="s">
        <v>1135</v>
      </c>
      <c r="CW3102" t="s">
        <v>27287</v>
      </c>
      <c r="CX3102" t="s">
        <v>27033</v>
      </c>
      <c r="CY3102" t="s">
        <v>1030</v>
      </c>
      <c r="DA3102" t="s">
        <v>51753</v>
      </c>
      <c r="DB3102" t="s">
        <v>1913</v>
      </c>
      <c r="DC3102" t="s">
        <v>378</v>
      </c>
      <c r="DD3102">
        <v>75840</v>
      </c>
      <c r="DE3102">
        <v>1562</v>
      </c>
      <c r="DF3102" t="s">
        <v>26298</v>
      </c>
      <c r="DG3102" t="s">
        <v>1135</v>
      </c>
      <c r="DH3102">
        <v>0</v>
      </c>
      <c r="DJ3102" t="s">
        <v>4545</v>
      </c>
      <c r="DL3102">
        <v>0</v>
      </c>
      <c r="DO3102">
        <v>0</v>
      </c>
      <c r="DQ3102" t="s">
        <v>26304</v>
      </c>
      <c r="EK3102" t="s">
        <v>26305</v>
      </c>
    </row>
    <row r="3103" spans="1:141" x14ac:dyDescent="0.25">
      <c r="A3103" s="22" t="str">
        <f t="shared" si="49"/>
        <v>CITY OF CLARKSVILLE</v>
      </c>
      <c r="B3103" t="s">
        <v>51754</v>
      </c>
      <c r="C3103" s="20" t="s">
        <v>51755</v>
      </c>
      <c r="E3103" s="20" t="s">
        <v>51756</v>
      </c>
      <c r="G3103" t="s">
        <v>2837</v>
      </c>
      <c r="H3103" s="20" t="s">
        <v>26459</v>
      </c>
      <c r="I3103">
        <v>20051101</v>
      </c>
      <c r="J3103">
        <v>20220823</v>
      </c>
      <c r="K3103">
        <v>20210920</v>
      </c>
      <c r="L3103">
        <v>20210826</v>
      </c>
      <c r="M3103" t="s">
        <v>51757</v>
      </c>
      <c r="N3103" t="s">
        <v>2141</v>
      </c>
      <c r="Q3103" t="s">
        <v>5034</v>
      </c>
      <c r="S3103" t="s">
        <v>1075</v>
      </c>
      <c r="T3103" t="s">
        <v>1135</v>
      </c>
      <c r="U3103">
        <v>75426</v>
      </c>
      <c r="V3103">
        <v>3622</v>
      </c>
      <c r="W3103" t="s">
        <v>26298</v>
      </c>
      <c r="X3103">
        <v>4</v>
      </c>
      <c r="Y3103">
        <v>18860101</v>
      </c>
      <c r="Z3103">
        <v>930</v>
      </c>
      <c r="AB3103" s="20" t="s">
        <v>26299</v>
      </c>
      <c r="AE3103" s="20" t="s">
        <v>543</v>
      </c>
      <c r="AF3103" s="20" t="s">
        <v>26438</v>
      </c>
      <c r="AG3103">
        <v>921140</v>
      </c>
      <c r="AH3103">
        <v>3</v>
      </c>
      <c r="AI3103" t="s">
        <v>51758</v>
      </c>
      <c r="AJ3103">
        <v>0</v>
      </c>
      <c r="AL3103" t="s">
        <v>4545</v>
      </c>
      <c r="AM3103" t="s">
        <v>51759</v>
      </c>
      <c r="AO3103" t="s">
        <v>1075</v>
      </c>
      <c r="AP3103">
        <v>75426</v>
      </c>
      <c r="AQ3103">
        <v>3622</v>
      </c>
      <c r="AR3103" t="s">
        <v>26298</v>
      </c>
      <c r="AS3103" t="s">
        <v>1135</v>
      </c>
      <c r="AT3103" t="s">
        <v>28599</v>
      </c>
      <c r="AV3103" t="s">
        <v>45836</v>
      </c>
      <c r="AW3103" t="s">
        <v>27</v>
      </c>
      <c r="AX3103" t="s">
        <v>51760</v>
      </c>
      <c r="AZ3103" t="s">
        <v>1075</v>
      </c>
      <c r="BA3103">
        <v>75426</v>
      </c>
      <c r="BC3103" t="s">
        <v>26298</v>
      </c>
      <c r="BD3103" t="s">
        <v>1135</v>
      </c>
      <c r="BE3103" t="s">
        <v>28599</v>
      </c>
      <c r="BG3103" t="s">
        <v>45836</v>
      </c>
      <c r="BH3103" t="s">
        <v>27</v>
      </c>
      <c r="BI3103" t="s">
        <v>51761</v>
      </c>
      <c r="BK3103" t="s">
        <v>1075</v>
      </c>
      <c r="BL3103">
        <v>75426</v>
      </c>
      <c r="BN3103" t="s">
        <v>26298</v>
      </c>
      <c r="BO3103" t="s">
        <v>1135</v>
      </c>
      <c r="CA3103" t="s">
        <v>28599</v>
      </c>
      <c r="CC3103" t="s">
        <v>45836</v>
      </c>
      <c r="CD3103" t="s">
        <v>27</v>
      </c>
      <c r="CE3103" t="s">
        <v>51760</v>
      </c>
      <c r="CG3103" t="s">
        <v>1075</v>
      </c>
      <c r="CH3103">
        <v>75426</v>
      </c>
      <c r="CJ3103" t="s">
        <v>26298</v>
      </c>
      <c r="CK3103" t="s">
        <v>1135</v>
      </c>
      <c r="CL3103" t="s">
        <v>51762</v>
      </c>
      <c r="CM3103" t="s">
        <v>26801</v>
      </c>
      <c r="CN3103" t="s">
        <v>51763</v>
      </c>
      <c r="CO3103" t="s">
        <v>51764</v>
      </c>
      <c r="CP3103" t="s">
        <v>51760</v>
      </c>
      <c r="CR3103" t="s">
        <v>1075</v>
      </c>
      <c r="CS3103">
        <v>75426</v>
      </c>
      <c r="CU3103" t="s">
        <v>26298</v>
      </c>
      <c r="CV3103" t="s">
        <v>1135</v>
      </c>
      <c r="CW3103" t="s">
        <v>28599</v>
      </c>
      <c r="CY3103" t="s">
        <v>45836</v>
      </c>
      <c r="CZ3103" t="s">
        <v>27</v>
      </c>
      <c r="DA3103" t="s">
        <v>51761</v>
      </c>
      <c r="DC3103" t="s">
        <v>1075</v>
      </c>
      <c r="DD3103">
        <v>75426</v>
      </c>
      <c r="DF3103" t="s">
        <v>26298</v>
      </c>
      <c r="DG3103" t="s">
        <v>1135</v>
      </c>
      <c r="DH3103">
        <v>0</v>
      </c>
      <c r="DJ3103" t="s">
        <v>4545</v>
      </c>
      <c r="DL3103">
        <v>0</v>
      </c>
      <c r="DO3103">
        <v>2</v>
      </c>
      <c r="DP3103" t="s">
        <v>51765</v>
      </c>
      <c r="DQ3103" t="s">
        <v>26304</v>
      </c>
      <c r="EK3103" t="s">
        <v>26305</v>
      </c>
    </row>
    <row r="3104" spans="1:141" x14ac:dyDescent="0.25">
      <c r="A3104" s="22" t="str">
        <f t="shared" si="49"/>
        <v>TOWN OF SUNNYVALE</v>
      </c>
      <c r="B3104" t="s">
        <v>51766</v>
      </c>
      <c r="C3104" s="20" t="s">
        <v>51767</v>
      </c>
      <c r="E3104" s="20" t="s">
        <v>51768</v>
      </c>
      <c r="G3104" t="s">
        <v>2837</v>
      </c>
      <c r="H3104" s="20" t="s">
        <v>26294</v>
      </c>
      <c r="I3104">
        <v>20101115</v>
      </c>
      <c r="J3104">
        <v>20220812</v>
      </c>
      <c r="K3104">
        <v>20210920</v>
      </c>
      <c r="L3104">
        <v>20210817</v>
      </c>
      <c r="M3104" t="s">
        <v>49469</v>
      </c>
      <c r="N3104" t="s">
        <v>51769</v>
      </c>
      <c r="Q3104" t="s">
        <v>51770</v>
      </c>
      <c r="S3104" t="s">
        <v>4728</v>
      </c>
      <c r="T3104" t="s">
        <v>1135</v>
      </c>
      <c r="U3104">
        <v>75182</v>
      </c>
      <c r="V3104">
        <v>9516</v>
      </c>
      <c r="W3104" t="s">
        <v>26298</v>
      </c>
      <c r="X3104">
        <v>5</v>
      </c>
      <c r="Y3104">
        <v>19590101</v>
      </c>
      <c r="Z3104">
        <v>930</v>
      </c>
      <c r="AB3104" s="20" t="s">
        <v>26299</v>
      </c>
      <c r="AE3104" s="20" t="s">
        <v>543</v>
      </c>
      <c r="AF3104" s="20" t="s">
        <v>26438</v>
      </c>
      <c r="AH3104">
        <v>0</v>
      </c>
      <c r="AJ3104">
        <v>0</v>
      </c>
      <c r="AL3104" t="s">
        <v>26319</v>
      </c>
      <c r="AM3104" t="s">
        <v>51770</v>
      </c>
      <c r="AO3104" t="s">
        <v>15017</v>
      </c>
      <c r="AP3104">
        <v>75182</v>
      </c>
      <c r="AQ3104">
        <v>9516</v>
      </c>
      <c r="AR3104" t="s">
        <v>26298</v>
      </c>
      <c r="AS3104" t="s">
        <v>1135</v>
      </c>
      <c r="AT3104" t="s">
        <v>48075</v>
      </c>
      <c r="AV3104" t="s">
        <v>19559</v>
      </c>
      <c r="AW3104" t="s">
        <v>430</v>
      </c>
      <c r="AX3104" t="s">
        <v>51368</v>
      </c>
      <c r="AZ3104" t="s">
        <v>15017</v>
      </c>
      <c r="BA3104">
        <v>75182</v>
      </c>
      <c r="BB3104">
        <v>9516</v>
      </c>
      <c r="BC3104" t="s">
        <v>26298</v>
      </c>
      <c r="BD3104" t="s">
        <v>1135</v>
      </c>
      <c r="BE3104" t="s">
        <v>2424</v>
      </c>
      <c r="BG3104" t="s">
        <v>4096</v>
      </c>
      <c r="BI3104" t="s">
        <v>49472</v>
      </c>
      <c r="BK3104" t="s">
        <v>15017</v>
      </c>
      <c r="BL3104">
        <v>75182</v>
      </c>
      <c r="BM3104">
        <v>9516</v>
      </c>
      <c r="BN3104" t="s">
        <v>26298</v>
      </c>
      <c r="BO3104" t="s">
        <v>1135</v>
      </c>
      <c r="CL3104" t="s">
        <v>48075</v>
      </c>
      <c r="CN3104" t="s">
        <v>19559</v>
      </c>
      <c r="CO3104" t="s">
        <v>430</v>
      </c>
      <c r="CP3104" t="s">
        <v>51771</v>
      </c>
      <c r="CR3104" t="s">
        <v>15017</v>
      </c>
      <c r="CS3104">
        <v>75182</v>
      </c>
      <c r="CT3104">
        <v>9516</v>
      </c>
      <c r="CU3104" t="s">
        <v>26298</v>
      </c>
      <c r="CV3104" t="s">
        <v>1135</v>
      </c>
      <c r="CW3104" t="s">
        <v>2424</v>
      </c>
      <c r="CY3104" t="s">
        <v>4096</v>
      </c>
      <c r="DA3104" t="s">
        <v>51771</v>
      </c>
      <c r="DC3104" t="s">
        <v>15017</v>
      </c>
      <c r="DD3104">
        <v>75182</v>
      </c>
      <c r="DE3104">
        <v>9516</v>
      </c>
      <c r="DF3104" t="s">
        <v>26298</v>
      </c>
      <c r="DG3104" t="s">
        <v>1135</v>
      </c>
      <c r="DH3104">
        <v>0</v>
      </c>
      <c r="DJ3104" t="s">
        <v>4545</v>
      </c>
      <c r="DL3104">
        <v>0</v>
      </c>
      <c r="DO3104">
        <v>0</v>
      </c>
      <c r="DQ3104" t="s">
        <v>26304</v>
      </c>
      <c r="EK3104" t="s">
        <v>26305</v>
      </c>
    </row>
    <row r="3105" spans="1:141" x14ac:dyDescent="0.25">
      <c r="A3105" s="22" t="str">
        <f t="shared" si="49"/>
        <v>COUNTY OF MOTLEY</v>
      </c>
      <c r="B3105" t="s">
        <v>51772</v>
      </c>
      <c r="C3105" s="20" t="s">
        <v>51773</v>
      </c>
      <c r="E3105" s="20" t="s">
        <v>51774</v>
      </c>
      <c r="G3105" t="s">
        <v>2837</v>
      </c>
      <c r="H3105" s="20" t="s">
        <v>26294</v>
      </c>
      <c r="I3105">
        <v>20100112</v>
      </c>
      <c r="J3105">
        <v>20220325</v>
      </c>
      <c r="K3105">
        <v>20210920</v>
      </c>
      <c r="L3105">
        <v>20210326</v>
      </c>
      <c r="M3105" t="s">
        <v>51775</v>
      </c>
      <c r="N3105" t="s">
        <v>51776</v>
      </c>
      <c r="Q3105" t="s">
        <v>51777</v>
      </c>
      <c r="S3105" t="s">
        <v>12420</v>
      </c>
      <c r="T3105" t="s">
        <v>1135</v>
      </c>
      <c r="U3105">
        <v>79244</v>
      </c>
      <c r="V3105">
        <v>2040</v>
      </c>
      <c r="W3105" t="s">
        <v>26298</v>
      </c>
      <c r="X3105">
        <v>13</v>
      </c>
      <c r="Y3105">
        <v>18910201</v>
      </c>
      <c r="Z3105">
        <v>910</v>
      </c>
      <c r="AB3105" s="20" t="s">
        <v>26299</v>
      </c>
      <c r="AE3105" s="20" t="s">
        <v>2171</v>
      </c>
      <c r="AF3105" s="20" t="s">
        <v>26339</v>
      </c>
      <c r="AH3105">
        <v>0</v>
      </c>
      <c r="AJ3105">
        <v>0</v>
      </c>
      <c r="AL3105" t="s">
        <v>4545</v>
      </c>
      <c r="AM3105" t="s">
        <v>51777</v>
      </c>
      <c r="AN3105" t="s">
        <v>51778</v>
      </c>
      <c r="AO3105" t="s">
        <v>12420</v>
      </c>
      <c r="AP3105">
        <v>79244</v>
      </c>
      <c r="AQ3105">
        <v>727</v>
      </c>
      <c r="AR3105" t="s">
        <v>26298</v>
      </c>
      <c r="AS3105" t="s">
        <v>1135</v>
      </c>
      <c r="AT3105" t="s">
        <v>28865</v>
      </c>
      <c r="AV3105" t="s">
        <v>51779</v>
      </c>
      <c r="AW3105" t="s">
        <v>895</v>
      </c>
      <c r="AX3105" t="s">
        <v>2102</v>
      </c>
      <c r="AZ3105" t="s">
        <v>12420</v>
      </c>
      <c r="BA3105">
        <v>79244</v>
      </c>
      <c r="BB3105">
        <v>719</v>
      </c>
      <c r="BC3105" t="s">
        <v>26298</v>
      </c>
      <c r="BD3105" t="s">
        <v>1135</v>
      </c>
      <c r="BE3105" t="s">
        <v>28865</v>
      </c>
      <c r="BG3105" t="s">
        <v>51779</v>
      </c>
      <c r="BH3105" t="s">
        <v>895</v>
      </c>
      <c r="BI3105" t="s">
        <v>2102</v>
      </c>
      <c r="BK3105" t="s">
        <v>12420</v>
      </c>
      <c r="BL3105">
        <v>79244</v>
      </c>
      <c r="BM3105">
        <v>727</v>
      </c>
      <c r="BN3105" t="s">
        <v>26298</v>
      </c>
      <c r="BO3105" t="s">
        <v>1135</v>
      </c>
      <c r="CL3105" t="s">
        <v>26587</v>
      </c>
      <c r="CM3105" t="s">
        <v>20090</v>
      </c>
      <c r="CN3105" t="s">
        <v>4429</v>
      </c>
      <c r="CO3105" t="s">
        <v>3822</v>
      </c>
      <c r="CP3105" t="s">
        <v>435</v>
      </c>
      <c r="CR3105" t="s">
        <v>12420</v>
      </c>
      <c r="CS3105">
        <v>79244</v>
      </c>
      <c r="CT3105">
        <v>727</v>
      </c>
      <c r="CU3105" t="s">
        <v>26298</v>
      </c>
      <c r="CV3105" t="s">
        <v>1135</v>
      </c>
      <c r="CW3105" t="s">
        <v>27412</v>
      </c>
      <c r="CY3105" t="s">
        <v>3862</v>
      </c>
      <c r="DA3105" t="s">
        <v>51780</v>
      </c>
      <c r="DC3105" t="s">
        <v>12420</v>
      </c>
      <c r="DD3105">
        <v>79244</v>
      </c>
      <c r="DE3105">
        <v>789</v>
      </c>
      <c r="DF3105" t="s">
        <v>26298</v>
      </c>
      <c r="DG3105" t="s">
        <v>1135</v>
      </c>
      <c r="DH3105">
        <v>0</v>
      </c>
      <c r="DJ3105" t="s">
        <v>4545</v>
      </c>
      <c r="DL3105">
        <v>0</v>
      </c>
      <c r="DO3105">
        <v>0</v>
      </c>
      <c r="DQ3105" t="s">
        <v>26304</v>
      </c>
      <c r="EK3105" t="s">
        <v>26305</v>
      </c>
    </row>
    <row r="3106" spans="1:141" x14ac:dyDescent="0.25">
      <c r="A3106" s="22" t="str">
        <f t="shared" si="49"/>
        <v>ECTOR INDEPENDENT SCHOOL DISTRICT</v>
      </c>
      <c r="B3106" t="s">
        <v>51781</v>
      </c>
      <c r="C3106" s="20" t="s">
        <v>51782</v>
      </c>
      <c r="E3106" s="20" t="s">
        <v>51783</v>
      </c>
      <c r="G3106" t="s">
        <v>2837</v>
      </c>
      <c r="H3106" s="20" t="s">
        <v>26294</v>
      </c>
      <c r="I3106">
        <v>20090930</v>
      </c>
      <c r="J3106">
        <v>20220225</v>
      </c>
      <c r="K3106">
        <v>20210920</v>
      </c>
      <c r="L3106">
        <v>20210226</v>
      </c>
      <c r="M3106" t="s">
        <v>51784</v>
      </c>
      <c r="O3106" t="s">
        <v>51784</v>
      </c>
      <c r="Q3106" t="s">
        <v>3735</v>
      </c>
      <c r="S3106" t="s">
        <v>7468</v>
      </c>
      <c r="T3106" t="s">
        <v>1135</v>
      </c>
      <c r="U3106">
        <v>75439</v>
      </c>
      <c r="V3106">
        <v>2811</v>
      </c>
      <c r="W3106" t="s">
        <v>26298</v>
      </c>
      <c r="X3106">
        <v>4</v>
      </c>
      <c r="Y3106">
        <v>19230901</v>
      </c>
      <c r="Z3106">
        <v>831</v>
      </c>
      <c r="AB3106" s="20" t="s">
        <v>26299</v>
      </c>
      <c r="AE3106" s="20" t="s">
        <v>2171</v>
      </c>
      <c r="AF3106" s="20" t="s">
        <v>26310</v>
      </c>
      <c r="AH3106">
        <v>0</v>
      </c>
      <c r="AJ3106">
        <v>0</v>
      </c>
      <c r="AL3106" t="s">
        <v>4545</v>
      </c>
      <c r="AM3106" t="s">
        <v>3735</v>
      </c>
      <c r="AO3106" t="s">
        <v>7468</v>
      </c>
      <c r="AP3106">
        <v>75439</v>
      </c>
      <c r="AQ3106">
        <v>2811</v>
      </c>
      <c r="AR3106" t="s">
        <v>26298</v>
      </c>
      <c r="AS3106" t="s">
        <v>1135</v>
      </c>
      <c r="AT3106" t="s">
        <v>29349</v>
      </c>
      <c r="AV3106" t="s">
        <v>716</v>
      </c>
      <c r="AW3106" t="s">
        <v>975</v>
      </c>
      <c r="AX3106" t="s">
        <v>51785</v>
      </c>
      <c r="AZ3106" t="s">
        <v>7468</v>
      </c>
      <c r="BA3106">
        <v>75439</v>
      </c>
      <c r="BC3106" t="s">
        <v>26298</v>
      </c>
      <c r="BD3106" t="s">
        <v>1135</v>
      </c>
      <c r="CL3106" t="s">
        <v>29349</v>
      </c>
      <c r="CN3106" t="s">
        <v>716</v>
      </c>
      <c r="CO3106" t="s">
        <v>975</v>
      </c>
      <c r="CP3106" t="s">
        <v>51785</v>
      </c>
      <c r="CR3106" t="s">
        <v>7468</v>
      </c>
      <c r="CS3106">
        <v>75439</v>
      </c>
      <c r="CU3106" t="s">
        <v>26298</v>
      </c>
      <c r="CV3106" t="s">
        <v>1135</v>
      </c>
      <c r="DH3106">
        <v>0</v>
      </c>
      <c r="DJ3106" t="s">
        <v>4545</v>
      </c>
      <c r="DL3106">
        <v>0</v>
      </c>
      <c r="DO3106">
        <v>0</v>
      </c>
      <c r="DQ3106" t="s">
        <v>26304</v>
      </c>
      <c r="EK3106" t="s">
        <v>26305</v>
      </c>
    </row>
    <row r="3107" spans="1:141" x14ac:dyDescent="0.25">
      <c r="A3107" s="22" t="str">
        <f t="shared" si="49"/>
        <v>CITY OF LA VILLA</v>
      </c>
      <c r="B3107" t="s">
        <v>51786</v>
      </c>
      <c r="C3107" s="20" t="s">
        <v>51787</v>
      </c>
      <c r="E3107" s="20" t="s">
        <v>51788</v>
      </c>
      <c r="G3107" t="s">
        <v>2837</v>
      </c>
      <c r="H3107" s="20" t="s">
        <v>26294</v>
      </c>
      <c r="I3107">
        <v>20101201</v>
      </c>
      <c r="J3107">
        <v>20220423</v>
      </c>
      <c r="K3107">
        <v>20210920</v>
      </c>
      <c r="L3107">
        <v>20210426</v>
      </c>
      <c r="M3107" t="s">
        <v>51789</v>
      </c>
      <c r="Q3107" t="s">
        <v>51790</v>
      </c>
      <c r="S3107" t="s">
        <v>17053</v>
      </c>
      <c r="T3107" t="s">
        <v>1135</v>
      </c>
      <c r="U3107">
        <v>78562</v>
      </c>
      <c r="W3107" t="s">
        <v>26298</v>
      </c>
      <c r="X3107">
        <v>15</v>
      </c>
      <c r="Y3107">
        <v>19270101</v>
      </c>
      <c r="Z3107">
        <v>930</v>
      </c>
      <c r="AB3107" s="20" t="s">
        <v>26299</v>
      </c>
      <c r="AE3107" s="20" t="s">
        <v>2171</v>
      </c>
      <c r="AF3107" s="20" t="s">
        <v>26300</v>
      </c>
      <c r="AH3107">
        <v>0</v>
      </c>
      <c r="AJ3107">
        <v>0</v>
      </c>
      <c r="AL3107" t="s">
        <v>4545</v>
      </c>
      <c r="AM3107" t="s">
        <v>51791</v>
      </c>
      <c r="AO3107" t="s">
        <v>17053</v>
      </c>
      <c r="AP3107">
        <v>78562</v>
      </c>
      <c r="AQ3107">
        <v>60</v>
      </c>
      <c r="AR3107" t="s">
        <v>26298</v>
      </c>
      <c r="AS3107" t="s">
        <v>1135</v>
      </c>
      <c r="AT3107" t="s">
        <v>983</v>
      </c>
      <c r="AV3107" t="s">
        <v>51792</v>
      </c>
      <c r="AW3107" t="s">
        <v>27</v>
      </c>
      <c r="AX3107" t="s">
        <v>51793</v>
      </c>
      <c r="AZ3107" t="s">
        <v>17053</v>
      </c>
      <c r="BA3107">
        <v>78562</v>
      </c>
      <c r="BC3107" t="s">
        <v>26298</v>
      </c>
      <c r="BD3107" t="s">
        <v>1135</v>
      </c>
      <c r="BP3107" t="s">
        <v>983</v>
      </c>
      <c r="BR3107" t="s">
        <v>51792</v>
      </c>
      <c r="BS3107" t="s">
        <v>2989</v>
      </c>
      <c r="BT3107" t="s">
        <v>51790</v>
      </c>
      <c r="BV3107" t="s">
        <v>17053</v>
      </c>
      <c r="BW3107">
        <v>78562</v>
      </c>
      <c r="BY3107" t="s">
        <v>26298</v>
      </c>
      <c r="BZ3107" t="s">
        <v>1135</v>
      </c>
      <c r="CL3107" t="s">
        <v>983</v>
      </c>
      <c r="CN3107" t="s">
        <v>51792</v>
      </c>
      <c r="CO3107" t="s">
        <v>2989</v>
      </c>
      <c r="CP3107" t="s">
        <v>51793</v>
      </c>
      <c r="CR3107" t="s">
        <v>17053</v>
      </c>
      <c r="CS3107">
        <v>78562</v>
      </c>
      <c r="CU3107" t="s">
        <v>26298</v>
      </c>
      <c r="CV3107" t="s">
        <v>1135</v>
      </c>
      <c r="CW3107" t="s">
        <v>51794</v>
      </c>
      <c r="CY3107" t="s">
        <v>29329</v>
      </c>
      <c r="CZ3107" t="s">
        <v>6954</v>
      </c>
      <c r="DA3107" t="s">
        <v>51793</v>
      </c>
      <c r="DC3107" t="s">
        <v>17053</v>
      </c>
      <c r="DD3107">
        <v>78562</v>
      </c>
      <c r="DF3107" t="s">
        <v>26298</v>
      </c>
      <c r="DG3107" t="s">
        <v>1135</v>
      </c>
      <c r="DH3107">
        <v>0</v>
      </c>
      <c r="DJ3107" t="s">
        <v>4545</v>
      </c>
      <c r="DL3107">
        <v>0</v>
      </c>
      <c r="DO3107">
        <v>0</v>
      </c>
      <c r="DQ3107" t="s">
        <v>26304</v>
      </c>
      <c r="EK3107" t="s">
        <v>26305</v>
      </c>
    </row>
    <row r="3108" spans="1:141" x14ac:dyDescent="0.25">
      <c r="A3108" s="22" t="str">
        <f t="shared" si="49"/>
        <v>CITY OF ADRIAN</v>
      </c>
      <c r="B3108" t="s">
        <v>51795</v>
      </c>
      <c r="C3108" s="20" t="s">
        <v>51796</v>
      </c>
      <c r="E3108" s="20" t="s">
        <v>51797</v>
      </c>
      <c r="G3108" t="s">
        <v>2837</v>
      </c>
      <c r="H3108" s="20" t="s">
        <v>26294</v>
      </c>
      <c r="I3108">
        <v>20101029</v>
      </c>
      <c r="J3108">
        <v>20220225</v>
      </c>
      <c r="K3108">
        <v>20210311</v>
      </c>
      <c r="L3108">
        <v>20210301</v>
      </c>
      <c r="M3108" t="s">
        <v>51798</v>
      </c>
      <c r="Q3108" t="s">
        <v>51799</v>
      </c>
      <c r="S3108" t="s">
        <v>3033</v>
      </c>
      <c r="T3108" t="s">
        <v>1135</v>
      </c>
      <c r="U3108">
        <v>79001</v>
      </c>
      <c r="W3108" t="s">
        <v>26298</v>
      </c>
      <c r="X3108">
        <v>13</v>
      </c>
      <c r="Y3108">
        <v>19000101</v>
      </c>
      <c r="Z3108">
        <v>930</v>
      </c>
      <c r="AB3108" s="20" t="s">
        <v>26299</v>
      </c>
      <c r="AE3108" s="20" t="s">
        <v>2171</v>
      </c>
      <c r="AF3108" s="20" t="s">
        <v>26300</v>
      </c>
      <c r="AH3108">
        <v>0</v>
      </c>
      <c r="AJ3108">
        <v>0</v>
      </c>
      <c r="AL3108" t="s">
        <v>4545</v>
      </c>
      <c r="AM3108" t="s">
        <v>51800</v>
      </c>
      <c r="AO3108" t="s">
        <v>3033</v>
      </c>
      <c r="AP3108">
        <v>79001</v>
      </c>
      <c r="AQ3108">
        <v>222</v>
      </c>
      <c r="AR3108" t="s">
        <v>26298</v>
      </c>
      <c r="AS3108" t="s">
        <v>1135</v>
      </c>
      <c r="AT3108" t="s">
        <v>33121</v>
      </c>
      <c r="AV3108" t="s">
        <v>51801</v>
      </c>
      <c r="AX3108" t="s">
        <v>51802</v>
      </c>
      <c r="AZ3108" t="s">
        <v>3033</v>
      </c>
      <c r="BA3108">
        <v>79001</v>
      </c>
      <c r="BB3108">
        <v>222</v>
      </c>
      <c r="BC3108" t="s">
        <v>26298</v>
      </c>
      <c r="BD3108" t="s">
        <v>1135</v>
      </c>
      <c r="CL3108" t="s">
        <v>51803</v>
      </c>
      <c r="CN3108" t="s">
        <v>31186</v>
      </c>
      <c r="CP3108" t="s">
        <v>51802</v>
      </c>
      <c r="CR3108" t="s">
        <v>3033</v>
      </c>
      <c r="CS3108">
        <v>79001</v>
      </c>
      <c r="CT3108">
        <v>222</v>
      </c>
      <c r="CU3108" t="s">
        <v>26298</v>
      </c>
      <c r="CV3108" t="s">
        <v>1135</v>
      </c>
      <c r="DH3108">
        <v>0</v>
      </c>
      <c r="DJ3108" t="s">
        <v>4545</v>
      </c>
      <c r="DL3108">
        <v>0</v>
      </c>
      <c r="DO3108">
        <v>0</v>
      </c>
      <c r="DQ3108" t="s">
        <v>26304</v>
      </c>
      <c r="EK3108" t="s">
        <v>26305</v>
      </c>
    </row>
    <row r="3109" spans="1:141" x14ac:dyDescent="0.25">
      <c r="A3109" s="22" t="str">
        <f t="shared" si="49"/>
        <v>EL PASO EDUCATION INITIATIVE INC., THE</v>
      </c>
      <c r="B3109" t="s">
        <v>51804</v>
      </c>
      <c r="C3109" s="20" t="s">
        <v>51805</v>
      </c>
      <c r="E3109" s="20" t="s">
        <v>51806</v>
      </c>
      <c r="G3109" t="s">
        <v>2837</v>
      </c>
      <c r="H3109" s="20" t="s">
        <v>26459</v>
      </c>
      <c r="I3109">
        <v>20060620</v>
      </c>
      <c r="J3109">
        <v>20220216</v>
      </c>
      <c r="K3109">
        <v>20210723</v>
      </c>
      <c r="L3109">
        <v>20200820</v>
      </c>
      <c r="M3109" t="s">
        <v>51807</v>
      </c>
      <c r="Q3109" t="s">
        <v>51808</v>
      </c>
      <c r="S3109" t="s">
        <v>2426</v>
      </c>
      <c r="T3109" t="s">
        <v>1135</v>
      </c>
      <c r="U3109">
        <v>79912</v>
      </c>
      <c r="V3109">
        <v>1240</v>
      </c>
      <c r="W3109" t="s">
        <v>26298</v>
      </c>
      <c r="X3109">
        <v>16</v>
      </c>
      <c r="Y3109">
        <v>19971008</v>
      </c>
      <c r="Z3109">
        <v>831</v>
      </c>
      <c r="AA3109" t="s">
        <v>51809</v>
      </c>
      <c r="AB3109" s="20" t="s">
        <v>26299</v>
      </c>
      <c r="AE3109" s="20" t="s">
        <v>2171</v>
      </c>
      <c r="AF3109" s="20" t="s">
        <v>26310</v>
      </c>
      <c r="AG3109">
        <v>611110</v>
      </c>
      <c r="AH3109">
        <v>1</v>
      </c>
      <c r="AI3109" t="s">
        <v>26596</v>
      </c>
      <c r="AJ3109">
        <v>1</v>
      </c>
      <c r="AK3109" t="s">
        <v>30592</v>
      </c>
      <c r="AL3109" t="s">
        <v>4545</v>
      </c>
      <c r="AM3109" t="s">
        <v>51808</v>
      </c>
      <c r="AO3109" t="s">
        <v>2426</v>
      </c>
      <c r="AP3109">
        <v>79912</v>
      </c>
      <c r="AQ3109">
        <v>1240</v>
      </c>
      <c r="AR3109" t="s">
        <v>26298</v>
      </c>
      <c r="AS3109" t="s">
        <v>1135</v>
      </c>
      <c r="AT3109" t="s">
        <v>26998</v>
      </c>
      <c r="AV3109" t="s">
        <v>1834</v>
      </c>
      <c r="AW3109" t="s">
        <v>121</v>
      </c>
      <c r="AX3109" t="s">
        <v>51808</v>
      </c>
      <c r="AZ3109" t="s">
        <v>2426</v>
      </c>
      <c r="BA3109">
        <v>79912</v>
      </c>
      <c r="BB3109">
        <v>1429</v>
      </c>
      <c r="BC3109" t="s">
        <v>26298</v>
      </c>
      <c r="BD3109" t="s">
        <v>1135</v>
      </c>
      <c r="CL3109" t="s">
        <v>26998</v>
      </c>
      <c r="CN3109" t="s">
        <v>1834</v>
      </c>
      <c r="CO3109" t="s">
        <v>121</v>
      </c>
      <c r="CP3109" t="s">
        <v>51808</v>
      </c>
      <c r="CR3109" t="s">
        <v>2426</v>
      </c>
      <c r="CS3109">
        <v>79912</v>
      </c>
      <c r="CT3109">
        <v>1429</v>
      </c>
      <c r="CU3109" t="s">
        <v>26298</v>
      </c>
      <c r="CV3109" t="s">
        <v>1135</v>
      </c>
      <c r="DH3109">
        <v>0</v>
      </c>
      <c r="DJ3109" t="s">
        <v>4545</v>
      </c>
      <c r="DL3109">
        <v>0</v>
      </c>
      <c r="DO3109">
        <v>0</v>
      </c>
      <c r="DQ3109" t="s">
        <v>26304</v>
      </c>
      <c r="EK3109" t="s">
        <v>26305</v>
      </c>
    </row>
    <row r="3110" spans="1:141" x14ac:dyDescent="0.25">
      <c r="A3110" s="22" t="str">
        <f t="shared" si="49"/>
        <v>CITY OF YORKTOWN</v>
      </c>
      <c r="B3110" t="s">
        <v>51810</v>
      </c>
      <c r="C3110" s="20" t="s">
        <v>51811</v>
      </c>
      <c r="E3110" s="20" t="s">
        <v>51812</v>
      </c>
      <c r="G3110" t="s">
        <v>2837</v>
      </c>
      <c r="H3110" s="20" t="s">
        <v>26294</v>
      </c>
      <c r="I3110">
        <v>20190204</v>
      </c>
      <c r="J3110">
        <v>20220929</v>
      </c>
      <c r="K3110">
        <v>20211004</v>
      </c>
      <c r="L3110">
        <v>20211001</v>
      </c>
      <c r="M3110" t="s">
        <v>51813</v>
      </c>
      <c r="N3110" t="s">
        <v>51814</v>
      </c>
      <c r="Q3110" t="s">
        <v>3565</v>
      </c>
      <c r="S3110" t="s">
        <v>3747</v>
      </c>
      <c r="T3110" t="s">
        <v>1135</v>
      </c>
      <c r="U3110">
        <v>78164</v>
      </c>
      <c r="W3110" t="s">
        <v>26298</v>
      </c>
      <c r="X3110">
        <v>34</v>
      </c>
      <c r="Y3110">
        <v>18710101</v>
      </c>
      <c r="Z3110">
        <v>930</v>
      </c>
      <c r="AA3110" t="s">
        <v>51815</v>
      </c>
      <c r="AB3110" s="20" t="s">
        <v>26299</v>
      </c>
      <c r="AC3110" t="s">
        <v>1135</v>
      </c>
      <c r="AD3110" t="s">
        <v>26298</v>
      </c>
      <c r="AE3110" s="20" t="s">
        <v>543</v>
      </c>
      <c r="AF3110" s="20" t="s">
        <v>51816</v>
      </c>
      <c r="AH3110">
        <v>0</v>
      </c>
      <c r="AJ3110">
        <v>0</v>
      </c>
      <c r="AL3110" t="s">
        <v>26319</v>
      </c>
      <c r="AM3110" t="s">
        <v>837</v>
      </c>
      <c r="AO3110" t="s">
        <v>3747</v>
      </c>
      <c r="AP3110">
        <v>78164</v>
      </c>
      <c r="AR3110" t="s">
        <v>26298</v>
      </c>
      <c r="AS3110" t="s">
        <v>1135</v>
      </c>
      <c r="AT3110" t="s">
        <v>26351</v>
      </c>
      <c r="AV3110" t="s">
        <v>51817</v>
      </c>
      <c r="AW3110" t="s">
        <v>2989</v>
      </c>
      <c r="AX3110" t="s">
        <v>51818</v>
      </c>
      <c r="AZ3110" t="s">
        <v>3747</v>
      </c>
      <c r="BA3110">
        <v>78164</v>
      </c>
      <c r="BC3110" t="s">
        <v>26298</v>
      </c>
      <c r="BD3110" t="s">
        <v>1135</v>
      </c>
      <c r="CL3110" t="s">
        <v>26351</v>
      </c>
      <c r="CN3110" t="s">
        <v>51817</v>
      </c>
      <c r="CO3110" t="s">
        <v>2989</v>
      </c>
      <c r="CP3110" t="s">
        <v>51818</v>
      </c>
      <c r="CR3110" t="s">
        <v>3747</v>
      </c>
      <c r="CS3110">
        <v>78164</v>
      </c>
      <c r="CU3110" t="s">
        <v>26298</v>
      </c>
      <c r="CV3110" t="s">
        <v>1135</v>
      </c>
      <c r="DH3110">
        <v>0</v>
      </c>
      <c r="DJ3110" t="s">
        <v>4545</v>
      </c>
      <c r="DL3110">
        <v>0</v>
      </c>
      <c r="DO3110">
        <v>0</v>
      </c>
      <c r="DQ3110" t="s">
        <v>26304</v>
      </c>
      <c r="EK3110" t="s">
        <v>26305</v>
      </c>
    </row>
    <row r="3111" spans="1:141" x14ac:dyDescent="0.25">
      <c r="A3111" s="22" t="str">
        <f t="shared" si="49"/>
        <v>CITY OF GUN BARREL</v>
      </c>
      <c r="B3111" t="s">
        <v>51819</v>
      </c>
      <c r="C3111" s="20" t="s">
        <v>51820</v>
      </c>
      <c r="E3111" s="20" t="s">
        <v>51821</v>
      </c>
      <c r="G3111" t="s">
        <v>2837</v>
      </c>
      <c r="H3111" s="20" t="s">
        <v>26294</v>
      </c>
      <c r="I3111">
        <v>20091016</v>
      </c>
      <c r="J3111">
        <v>20221013</v>
      </c>
      <c r="K3111">
        <v>20211018</v>
      </c>
      <c r="L3111">
        <v>20211015</v>
      </c>
      <c r="M3111" t="s">
        <v>23290</v>
      </c>
      <c r="O3111" t="s">
        <v>23290</v>
      </c>
      <c r="Q3111" t="s">
        <v>23291</v>
      </c>
      <c r="S3111" t="s">
        <v>10388</v>
      </c>
      <c r="T3111" t="s">
        <v>1135</v>
      </c>
      <c r="U3111">
        <v>75156</v>
      </c>
      <c r="V3111">
        <v>4398</v>
      </c>
      <c r="W3111" t="s">
        <v>26298</v>
      </c>
      <c r="X3111">
        <v>5</v>
      </c>
      <c r="Y3111">
        <v>19690512</v>
      </c>
      <c r="Z3111">
        <v>930</v>
      </c>
      <c r="AA3111" t="s">
        <v>51822</v>
      </c>
      <c r="AB3111" s="20" t="s">
        <v>26299</v>
      </c>
      <c r="AE3111" s="20" t="s">
        <v>543</v>
      </c>
      <c r="AF3111" s="20" t="s">
        <v>26375</v>
      </c>
      <c r="AH3111">
        <v>0</v>
      </c>
      <c r="AJ3111">
        <v>0</v>
      </c>
      <c r="AL3111" t="s">
        <v>26319</v>
      </c>
      <c r="AM3111" t="s">
        <v>23291</v>
      </c>
      <c r="AO3111" t="s">
        <v>10388</v>
      </c>
      <c r="AP3111">
        <v>75156</v>
      </c>
      <c r="AQ3111">
        <v>4400</v>
      </c>
      <c r="AR3111" t="s">
        <v>26298</v>
      </c>
      <c r="AS3111" t="s">
        <v>1135</v>
      </c>
      <c r="AT3111" t="s">
        <v>26908</v>
      </c>
      <c r="AV3111" t="s">
        <v>4267</v>
      </c>
      <c r="AW3111" t="s">
        <v>4331</v>
      </c>
      <c r="AX3111" t="s">
        <v>51823</v>
      </c>
      <c r="AZ3111" t="s">
        <v>10388</v>
      </c>
      <c r="BA3111">
        <v>75156</v>
      </c>
      <c r="BB3111">
        <v>4400</v>
      </c>
      <c r="BC3111" t="s">
        <v>26298</v>
      </c>
      <c r="BD3111" t="s">
        <v>1135</v>
      </c>
      <c r="CL3111" t="s">
        <v>30547</v>
      </c>
      <c r="CN3111" t="s">
        <v>19845</v>
      </c>
      <c r="CO3111" t="s">
        <v>6954</v>
      </c>
      <c r="CP3111" t="s">
        <v>23291</v>
      </c>
      <c r="CR3111" t="s">
        <v>10388</v>
      </c>
      <c r="CS3111">
        <v>75156</v>
      </c>
      <c r="CT3111">
        <v>4400</v>
      </c>
      <c r="CU3111" t="s">
        <v>26298</v>
      </c>
      <c r="CV3111" t="s">
        <v>1135</v>
      </c>
      <c r="CW3111" t="s">
        <v>27014</v>
      </c>
      <c r="CY3111" t="s">
        <v>51824</v>
      </c>
      <c r="CZ3111" t="s">
        <v>1668</v>
      </c>
      <c r="DA3111" t="s">
        <v>51825</v>
      </c>
      <c r="DC3111" t="s">
        <v>10401</v>
      </c>
      <c r="DD3111">
        <v>75156</v>
      </c>
      <c r="DE3111">
        <v>4400</v>
      </c>
      <c r="DF3111" t="s">
        <v>26298</v>
      </c>
      <c r="DG3111" t="s">
        <v>1135</v>
      </c>
      <c r="DH3111">
        <v>0</v>
      </c>
      <c r="DJ3111" t="s">
        <v>4545</v>
      </c>
      <c r="DL3111">
        <v>0</v>
      </c>
      <c r="DO3111">
        <v>0</v>
      </c>
      <c r="DQ3111" t="s">
        <v>26304</v>
      </c>
      <c r="EK3111" t="s">
        <v>26305</v>
      </c>
    </row>
    <row r="3112" spans="1:141" x14ac:dyDescent="0.25">
      <c r="A3112" s="22" t="str">
        <f t="shared" si="49"/>
        <v>CITY OF LAVON</v>
      </c>
      <c r="B3112" t="s">
        <v>51826</v>
      </c>
      <c r="C3112" s="20" t="s">
        <v>51827</v>
      </c>
      <c r="E3112" s="20" t="s">
        <v>51828</v>
      </c>
      <c r="G3112" t="s">
        <v>2837</v>
      </c>
      <c r="H3112" s="20" t="s">
        <v>26294</v>
      </c>
      <c r="I3112">
        <v>20100524</v>
      </c>
      <c r="J3112">
        <v>20220108</v>
      </c>
      <c r="K3112">
        <v>20210920</v>
      </c>
      <c r="L3112">
        <v>20210108</v>
      </c>
      <c r="M3112" t="s">
        <v>51829</v>
      </c>
      <c r="O3112" t="s">
        <v>51830</v>
      </c>
      <c r="Q3112" t="s">
        <v>25916</v>
      </c>
      <c r="S3112" t="s">
        <v>21847</v>
      </c>
      <c r="T3112" t="s">
        <v>1135</v>
      </c>
      <c r="U3112">
        <v>75166</v>
      </c>
      <c r="V3112">
        <v>1515</v>
      </c>
      <c r="W3112" t="s">
        <v>26298</v>
      </c>
      <c r="X3112">
        <v>4</v>
      </c>
      <c r="Y3112">
        <v>19720607</v>
      </c>
      <c r="Z3112">
        <v>930</v>
      </c>
      <c r="AB3112" s="20" t="s">
        <v>26299</v>
      </c>
      <c r="AE3112" s="20" t="s">
        <v>2171</v>
      </c>
      <c r="AF3112" s="20" t="s">
        <v>26300</v>
      </c>
      <c r="AH3112">
        <v>0</v>
      </c>
      <c r="AJ3112">
        <v>0</v>
      </c>
      <c r="AL3112" t="s">
        <v>26319</v>
      </c>
      <c r="AM3112" t="s">
        <v>27402</v>
      </c>
      <c r="AO3112" t="s">
        <v>21847</v>
      </c>
      <c r="AP3112">
        <v>75166</v>
      </c>
      <c r="AQ3112">
        <v>340</v>
      </c>
      <c r="AR3112" t="s">
        <v>26298</v>
      </c>
      <c r="AS3112" t="s">
        <v>1135</v>
      </c>
      <c r="AT3112" t="s">
        <v>51831</v>
      </c>
      <c r="AV3112" t="s">
        <v>3862</v>
      </c>
      <c r="AW3112" t="s">
        <v>2091</v>
      </c>
      <c r="AX3112" t="s">
        <v>27402</v>
      </c>
      <c r="AZ3112" t="s">
        <v>21847</v>
      </c>
      <c r="BA3112">
        <v>75166</v>
      </c>
      <c r="BB3112">
        <v>340</v>
      </c>
      <c r="BC3112" t="s">
        <v>26298</v>
      </c>
      <c r="BD3112" t="s">
        <v>1135</v>
      </c>
      <c r="CL3112" t="s">
        <v>15023</v>
      </c>
      <c r="CN3112" t="s">
        <v>51832</v>
      </c>
      <c r="CO3112" t="s">
        <v>2989</v>
      </c>
      <c r="CP3112" t="s">
        <v>51833</v>
      </c>
      <c r="CR3112" t="s">
        <v>21847</v>
      </c>
      <c r="CS3112">
        <v>75166</v>
      </c>
      <c r="CT3112">
        <v>340</v>
      </c>
      <c r="CU3112" t="s">
        <v>26298</v>
      </c>
      <c r="CV3112" t="s">
        <v>1135</v>
      </c>
      <c r="CW3112" t="s">
        <v>51831</v>
      </c>
      <c r="CY3112" t="s">
        <v>3862</v>
      </c>
      <c r="CZ3112" t="s">
        <v>4562</v>
      </c>
      <c r="DA3112" t="s">
        <v>27402</v>
      </c>
      <c r="DC3112" t="s">
        <v>21847</v>
      </c>
      <c r="DD3112">
        <v>75166</v>
      </c>
      <c r="DE3112">
        <v>340</v>
      </c>
      <c r="DF3112" t="s">
        <v>26298</v>
      </c>
      <c r="DG3112" t="s">
        <v>1135</v>
      </c>
      <c r="DH3112">
        <v>0</v>
      </c>
      <c r="DJ3112" t="s">
        <v>4545</v>
      </c>
      <c r="DL3112">
        <v>0</v>
      </c>
      <c r="DO3112">
        <v>0</v>
      </c>
      <c r="DQ3112" t="s">
        <v>26304</v>
      </c>
      <c r="EK3112" t="s">
        <v>26305</v>
      </c>
    </row>
    <row r="3113" spans="1:141" x14ac:dyDescent="0.25">
      <c r="A3113" s="22" t="str">
        <f t="shared" si="49"/>
        <v>ELM CREEK WATERSHED AUTHORITY</v>
      </c>
      <c r="B3113" t="s">
        <v>51834</v>
      </c>
      <c r="C3113" s="20" t="s">
        <v>51835</v>
      </c>
      <c r="E3113" s="20" t="s">
        <v>51836</v>
      </c>
      <c r="G3113" t="s">
        <v>2837</v>
      </c>
      <c r="H3113" s="20" t="s">
        <v>26294</v>
      </c>
      <c r="I3113">
        <v>20091006</v>
      </c>
      <c r="J3113">
        <v>20220608</v>
      </c>
      <c r="K3113">
        <v>20210610</v>
      </c>
      <c r="L3113">
        <v>20210609</v>
      </c>
      <c r="M3113" t="s">
        <v>12027</v>
      </c>
      <c r="Q3113" t="s">
        <v>51837</v>
      </c>
      <c r="S3113" t="s">
        <v>5076</v>
      </c>
      <c r="T3113" t="s">
        <v>1135</v>
      </c>
      <c r="U3113">
        <v>76504</v>
      </c>
      <c r="V3113">
        <v>5543</v>
      </c>
      <c r="W3113" t="s">
        <v>26298</v>
      </c>
      <c r="X3113">
        <v>31</v>
      </c>
      <c r="Y3113">
        <v>19570101</v>
      </c>
      <c r="Z3113">
        <v>1231</v>
      </c>
      <c r="AB3113" s="20" t="s">
        <v>26299</v>
      </c>
      <c r="AE3113" s="20" t="s">
        <v>2171</v>
      </c>
      <c r="AF3113" s="20" t="s">
        <v>27029</v>
      </c>
      <c r="AH3113">
        <v>0</v>
      </c>
      <c r="AJ3113">
        <v>0</v>
      </c>
      <c r="AL3113" t="s">
        <v>4545</v>
      </c>
      <c r="AM3113" t="s">
        <v>1833</v>
      </c>
      <c r="AN3113" t="s">
        <v>2314</v>
      </c>
      <c r="AO3113" t="s">
        <v>5076</v>
      </c>
      <c r="AP3113">
        <v>76503</v>
      </c>
      <c r="AQ3113">
        <v>674</v>
      </c>
      <c r="AR3113" t="s">
        <v>26298</v>
      </c>
      <c r="AS3113" t="s">
        <v>1135</v>
      </c>
      <c r="AT3113" t="s">
        <v>31128</v>
      </c>
      <c r="AV3113" t="s">
        <v>51838</v>
      </c>
      <c r="AX3113" t="s">
        <v>1833</v>
      </c>
      <c r="AZ3113" t="s">
        <v>5076</v>
      </c>
      <c r="BA3113">
        <v>76503</v>
      </c>
      <c r="BB3113">
        <v>674</v>
      </c>
      <c r="BC3113" t="s">
        <v>26298</v>
      </c>
      <c r="BD3113" t="s">
        <v>1135</v>
      </c>
      <c r="BE3113" t="s">
        <v>31128</v>
      </c>
      <c r="BG3113" t="s">
        <v>51838</v>
      </c>
      <c r="BI3113" t="s">
        <v>51839</v>
      </c>
      <c r="BJ3113" t="s">
        <v>51840</v>
      </c>
      <c r="BK3113" t="s">
        <v>5076</v>
      </c>
      <c r="BL3113">
        <v>76504</v>
      </c>
      <c r="BM3113">
        <v>4162</v>
      </c>
      <c r="BN3113" t="s">
        <v>26298</v>
      </c>
      <c r="BO3113" t="s">
        <v>1135</v>
      </c>
      <c r="CL3113" t="s">
        <v>51841</v>
      </c>
      <c r="CN3113" t="s">
        <v>51838</v>
      </c>
      <c r="CP3113" t="s">
        <v>1833</v>
      </c>
      <c r="CR3113" t="s">
        <v>5076</v>
      </c>
      <c r="CS3113">
        <v>76503</v>
      </c>
      <c r="CT3113">
        <v>674</v>
      </c>
      <c r="CU3113" t="s">
        <v>26298</v>
      </c>
      <c r="CV3113" t="s">
        <v>1135</v>
      </c>
      <c r="CW3113" t="s">
        <v>31128</v>
      </c>
      <c r="CY3113" t="s">
        <v>51838</v>
      </c>
      <c r="DA3113" t="s">
        <v>51839</v>
      </c>
      <c r="DB3113" t="s">
        <v>51840</v>
      </c>
      <c r="DC3113" t="s">
        <v>5076</v>
      </c>
      <c r="DD3113">
        <v>76504</v>
      </c>
      <c r="DE3113">
        <v>4162</v>
      </c>
      <c r="DF3113" t="s">
        <v>26298</v>
      </c>
      <c r="DG3113" t="s">
        <v>1135</v>
      </c>
      <c r="DH3113">
        <v>0</v>
      </c>
      <c r="DJ3113" t="s">
        <v>4545</v>
      </c>
      <c r="DL3113">
        <v>0</v>
      </c>
      <c r="DN3113" t="s">
        <v>26455</v>
      </c>
      <c r="DO3113">
        <v>0</v>
      </c>
      <c r="DQ3113" t="s">
        <v>26304</v>
      </c>
      <c r="EK3113" t="s">
        <v>26305</v>
      </c>
    </row>
    <row r="3114" spans="1:141" x14ac:dyDescent="0.25">
      <c r="A3114" s="22" t="str">
        <f t="shared" si="49"/>
        <v>COUNTY OF CROCKETT</v>
      </c>
      <c r="B3114" t="s">
        <v>51842</v>
      </c>
      <c r="C3114" s="20" t="s">
        <v>51843</v>
      </c>
      <c r="E3114" s="20" t="s">
        <v>51844</v>
      </c>
      <c r="G3114" t="s">
        <v>2837</v>
      </c>
      <c r="H3114" s="20" t="s">
        <v>26294</v>
      </c>
      <c r="I3114">
        <v>20130305</v>
      </c>
      <c r="J3114">
        <v>20220203</v>
      </c>
      <c r="K3114">
        <v>20210923</v>
      </c>
      <c r="L3114">
        <v>20210206</v>
      </c>
      <c r="M3114" t="s">
        <v>34277</v>
      </c>
      <c r="N3114" t="s">
        <v>51845</v>
      </c>
      <c r="Q3114" t="s">
        <v>51846</v>
      </c>
      <c r="S3114" t="s">
        <v>6997</v>
      </c>
      <c r="T3114" t="s">
        <v>1135</v>
      </c>
      <c r="U3114">
        <v>76943</v>
      </c>
      <c r="W3114" t="s">
        <v>26298</v>
      </c>
      <c r="X3114">
        <v>23</v>
      </c>
      <c r="Y3114">
        <v>19410117</v>
      </c>
      <c r="Z3114">
        <v>930</v>
      </c>
      <c r="AB3114" s="20" t="s">
        <v>26299</v>
      </c>
      <c r="AE3114" s="20" t="s">
        <v>2171</v>
      </c>
      <c r="AF3114" s="20" t="s">
        <v>27029</v>
      </c>
      <c r="AH3114">
        <v>0</v>
      </c>
      <c r="AJ3114">
        <v>0</v>
      </c>
      <c r="AL3114" t="s">
        <v>4545</v>
      </c>
      <c r="AM3114" t="s">
        <v>510</v>
      </c>
      <c r="AO3114" t="s">
        <v>6997</v>
      </c>
      <c r="AP3114">
        <v>76943</v>
      </c>
      <c r="AQ3114">
        <v>117</v>
      </c>
      <c r="AR3114" t="s">
        <v>26298</v>
      </c>
      <c r="AS3114" t="s">
        <v>1135</v>
      </c>
      <c r="AT3114" t="s">
        <v>26755</v>
      </c>
      <c r="AV3114" t="s">
        <v>51779</v>
      </c>
      <c r="AX3114" t="s">
        <v>510</v>
      </c>
      <c r="AZ3114" t="s">
        <v>6997</v>
      </c>
      <c r="BA3114">
        <v>76943</v>
      </c>
      <c r="BB3114">
        <v>117</v>
      </c>
      <c r="BC3114" t="s">
        <v>26298</v>
      </c>
      <c r="BD3114" t="s">
        <v>1135</v>
      </c>
      <c r="CL3114" t="s">
        <v>5115</v>
      </c>
      <c r="CN3114" t="s">
        <v>51847</v>
      </c>
      <c r="CP3114" t="s">
        <v>510</v>
      </c>
      <c r="CR3114" t="s">
        <v>6997</v>
      </c>
      <c r="CS3114">
        <v>76943</v>
      </c>
      <c r="CT3114">
        <v>117</v>
      </c>
      <c r="CU3114" t="s">
        <v>26298</v>
      </c>
      <c r="CV3114" t="s">
        <v>1135</v>
      </c>
      <c r="DH3114">
        <v>0</v>
      </c>
      <c r="DJ3114" t="s">
        <v>4545</v>
      </c>
      <c r="DL3114">
        <v>0</v>
      </c>
      <c r="DN3114" t="s">
        <v>26455</v>
      </c>
      <c r="DO3114">
        <v>0</v>
      </c>
      <c r="DQ3114" t="s">
        <v>26304</v>
      </c>
      <c r="EK3114" t="s">
        <v>26305</v>
      </c>
    </row>
    <row r="3115" spans="1:141" x14ac:dyDescent="0.25">
      <c r="A3115" s="22" t="str">
        <f t="shared" si="49"/>
        <v>HOUSING AUTHORITY OF ODESSA</v>
      </c>
      <c r="B3115" t="s">
        <v>51848</v>
      </c>
      <c r="C3115" s="20" t="s">
        <v>51849</v>
      </c>
      <c r="E3115" s="20" t="s">
        <v>51850</v>
      </c>
      <c r="G3115" t="s">
        <v>2837</v>
      </c>
      <c r="H3115" s="20" t="s">
        <v>26294</v>
      </c>
      <c r="I3115">
        <v>20090423</v>
      </c>
      <c r="J3115">
        <v>20221101</v>
      </c>
      <c r="K3115">
        <v>20211104</v>
      </c>
      <c r="L3115">
        <v>20211103</v>
      </c>
      <c r="M3115" t="s">
        <v>51851</v>
      </c>
      <c r="N3115" t="s">
        <v>51852</v>
      </c>
      <c r="Q3115" t="s">
        <v>7475</v>
      </c>
      <c r="S3115" t="s">
        <v>2765</v>
      </c>
      <c r="T3115" t="s">
        <v>1135</v>
      </c>
      <c r="U3115">
        <v>79761</v>
      </c>
      <c r="V3115">
        <v>5405</v>
      </c>
      <c r="W3115" t="s">
        <v>26298</v>
      </c>
      <c r="X3115">
        <v>11</v>
      </c>
      <c r="Y3115">
        <v>19750101</v>
      </c>
      <c r="Z3115">
        <v>930</v>
      </c>
      <c r="AB3115" s="20" t="s">
        <v>26299</v>
      </c>
      <c r="AE3115" s="20" t="s">
        <v>543</v>
      </c>
      <c r="AF3115" s="20" t="s">
        <v>26885</v>
      </c>
      <c r="AH3115">
        <v>0</v>
      </c>
      <c r="AJ3115">
        <v>0</v>
      </c>
      <c r="AL3115" t="s">
        <v>4545</v>
      </c>
      <c r="AM3115" t="s">
        <v>280</v>
      </c>
      <c r="AO3115" t="s">
        <v>2765</v>
      </c>
      <c r="AP3115">
        <v>79760</v>
      </c>
      <c r="AQ3115">
        <v>154</v>
      </c>
      <c r="AR3115" t="s">
        <v>26298</v>
      </c>
      <c r="AS3115" t="s">
        <v>1135</v>
      </c>
      <c r="AT3115" t="s">
        <v>51853</v>
      </c>
      <c r="AV3115" t="s">
        <v>36878</v>
      </c>
      <c r="AW3115" t="s">
        <v>31</v>
      </c>
      <c r="AX3115" t="s">
        <v>7475</v>
      </c>
      <c r="AZ3115" t="s">
        <v>2765</v>
      </c>
      <c r="BA3115">
        <v>79761</v>
      </c>
      <c r="BB3115">
        <v>5405</v>
      </c>
      <c r="BC3115" t="s">
        <v>26298</v>
      </c>
      <c r="BD3115" t="s">
        <v>1135</v>
      </c>
      <c r="BP3115" t="s">
        <v>51853</v>
      </c>
      <c r="BR3115" t="s">
        <v>36878</v>
      </c>
      <c r="BT3115" t="s">
        <v>7475</v>
      </c>
      <c r="BV3115" t="s">
        <v>2765</v>
      </c>
      <c r="BW3115">
        <v>79761</v>
      </c>
      <c r="BX3115">
        <v>5405</v>
      </c>
      <c r="BY3115" t="s">
        <v>26298</v>
      </c>
      <c r="BZ3115" t="s">
        <v>1135</v>
      </c>
      <c r="CA3115" t="s">
        <v>4414</v>
      </c>
      <c r="CC3115" t="s">
        <v>51854</v>
      </c>
      <c r="CD3115" t="s">
        <v>430</v>
      </c>
      <c r="CE3115" t="s">
        <v>7475</v>
      </c>
      <c r="CG3115" t="s">
        <v>2765</v>
      </c>
      <c r="CH3115">
        <v>79761</v>
      </c>
      <c r="CI3115">
        <v>5405</v>
      </c>
      <c r="CJ3115" t="s">
        <v>26298</v>
      </c>
      <c r="CK3115" t="s">
        <v>1135</v>
      </c>
      <c r="CL3115" t="s">
        <v>4414</v>
      </c>
      <c r="CN3115" t="s">
        <v>51854</v>
      </c>
      <c r="CO3115" t="s">
        <v>430</v>
      </c>
      <c r="CP3115" t="s">
        <v>7475</v>
      </c>
      <c r="CR3115" t="s">
        <v>2765</v>
      </c>
      <c r="CS3115">
        <v>79761</v>
      </c>
      <c r="CT3115">
        <v>5405</v>
      </c>
      <c r="CU3115" t="s">
        <v>26298</v>
      </c>
      <c r="CV3115" t="s">
        <v>1135</v>
      </c>
      <c r="CW3115" t="s">
        <v>26322</v>
      </c>
      <c r="CY3115" t="s">
        <v>51855</v>
      </c>
      <c r="DA3115" t="s">
        <v>7475</v>
      </c>
      <c r="DC3115" t="s">
        <v>2765</v>
      </c>
      <c r="DD3115">
        <v>79761</v>
      </c>
      <c r="DE3115">
        <v>5405</v>
      </c>
      <c r="DF3115" t="s">
        <v>26298</v>
      </c>
      <c r="DG3115" t="s">
        <v>1135</v>
      </c>
      <c r="DH3115">
        <v>0</v>
      </c>
      <c r="DJ3115" t="s">
        <v>4545</v>
      </c>
      <c r="DL3115">
        <v>0</v>
      </c>
      <c r="DO3115">
        <v>0</v>
      </c>
      <c r="DQ3115" t="s">
        <v>26304</v>
      </c>
      <c r="EK3115" t="s">
        <v>26305</v>
      </c>
    </row>
    <row r="3116" spans="1:141" x14ac:dyDescent="0.25">
      <c r="A3116" s="22" t="str">
        <f t="shared" si="49"/>
        <v>CITY OF NAVASOTA</v>
      </c>
      <c r="B3116" t="s">
        <v>51856</v>
      </c>
      <c r="C3116" s="20" t="s">
        <v>51857</v>
      </c>
      <c r="E3116" s="20" t="s">
        <v>51858</v>
      </c>
      <c r="G3116" t="s">
        <v>2837</v>
      </c>
      <c r="H3116" s="20" t="s">
        <v>26294</v>
      </c>
      <c r="I3116">
        <v>20090608</v>
      </c>
      <c r="J3116">
        <v>20221004</v>
      </c>
      <c r="K3116">
        <v>20211007</v>
      </c>
      <c r="L3116">
        <v>20211007</v>
      </c>
      <c r="M3116" t="s">
        <v>36332</v>
      </c>
      <c r="N3116" t="s">
        <v>8722</v>
      </c>
      <c r="Q3116" t="s">
        <v>51859</v>
      </c>
      <c r="S3116" t="s">
        <v>8723</v>
      </c>
      <c r="T3116" t="s">
        <v>1135</v>
      </c>
      <c r="U3116">
        <v>77868</v>
      </c>
      <c r="V3116">
        <v>4330</v>
      </c>
      <c r="W3116" t="s">
        <v>26298</v>
      </c>
      <c r="X3116">
        <v>8</v>
      </c>
      <c r="Y3116">
        <v>20090316</v>
      </c>
      <c r="Z3116">
        <v>630</v>
      </c>
      <c r="AB3116" s="20" t="s">
        <v>26299</v>
      </c>
      <c r="AE3116" s="20" t="s">
        <v>1476</v>
      </c>
      <c r="AF3116" s="20" t="s">
        <v>51860</v>
      </c>
      <c r="AH3116">
        <v>0</v>
      </c>
      <c r="AJ3116">
        <v>0</v>
      </c>
      <c r="AL3116" t="s">
        <v>4545</v>
      </c>
      <c r="AM3116" t="s">
        <v>40734</v>
      </c>
      <c r="AN3116" t="s">
        <v>51861</v>
      </c>
      <c r="AO3116" t="s">
        <v>8723</v>
      </c>
      <c r="AP3116">
        <v>77868</v>
      </c>
      <c r="AQ3116">
        <v>4330</v>
      </c>
      <c r="AR3116" t="s">
        <v>26298</v>
      </c>
      <c r="AS3116" t="s">
        <v>1135</v>
      </c>
      <c r="AT3116" t="s">
        <v>26719</v>
      </c>
      <c r="AV3116" t="s">
        <v>4102</v>
      </c>
      <c r="AW3116" t="s">
        <v>31</v>
      </c>
      <c r="AX3116" t="s">
        <v>40734</v>
      </c>
      <c r="AY3116" t="s">
        <v>51861</v>
      </c>
      <c r="AZ3116" t="s">
        <v>8723</v>
      </c>
      <c r="BA3116">
        <v>77868</v>
      </c>
      <c r="BC3116" t="s">
        <v>26298</v>
      </c>
      <c r="BD3116" t="s">
        <v>1135</v>
      </c>
      <c r="BE3116" t="s">
        <v>26804</v>
      </c>
      <c r="BG3116" t="s">
        <v>1408</v>
      </c>
      <c r="BI3116" t="s">
        <v>40734</v>
      </c>
      <c r="BJ3116" t="s">
        <v>51861</v>
      </c>
      <c r="BK3116" t="s">
        <v>8723</v>
      </c>
      <c r="BL3116">
        <v>77868</v>
      </c>
      <c r="BN3116" t="s">
        <v>26298</v>
      </c>
      <c r="BO3116" t="s">
        <v>1135</v>
      </c>
      <c r="CL3116" t="s">
        <v>26719</v>
      </c>
      <c r="CN3116" t="s">
        <v>4102</v>
      </c>
      <c r="CO3116" t="s">
        <v>31</v>
      </c>
      <c r="CP3116" t="s">
        <v>40734</v>
      </c>
      <c r="CQ3116" t="s">
        <v>51861</v>
      </c>
      <c r="CR3116" t="s">
        <v>8723</v>
      </c>
      <c r="CS3116">
        <v>77868</v>
      </c>
      <c r="CU3116" t="s">
        <v>26298</v>
      </c>
      <c r="CV3116" t="s">
        <v>1135</v>
      </c>
      <c r="CW3116" t="s">
        <v>26719</v>
      </c>
      <c r="CY3116" t="s">
        <v>4102</v>
      </c>
      <c r="DA3116" t="s">
        <v>40734</v>
      </c>
      <c r="DB3116" t="s">
        <v>51861</v>
      </c>
      <c r="DC3116" t="s">
        <v>8723</v>
      </c>
      <c r="DD3116">
        <v>77868</v>
      </c>
      <c r="DF3116" t="s">
        <v>26298</v>
      </c>
      <c r="DG3116" t="s">
        <v>1135</v>
      </c>
      <c r="DH3116">
        <v>0</v>
      </c>
      <c r="DJ3116" t="s">
        <v>4545</v>
      </c>
      <c r="DL3116">
        <v>0</v>
      </c>
      <c r="DO3116">
        <v>0</v>
      </c>
      <c r="DQ3116" t="s">
        <v>26304</v>
      </c>
      <c r="EK3116" t="s">
        <v>26305</v>
      </c>
    </row>
    <row r="3117" spans="1:141" x14ac:dyDescent="0.25">
      <c r="A3117" s="22" t="str">
        <f t="shared" si="49"/>
        <v>MINERAL WELLS HOUSING AUTHORITY</v>
      </c>
      <c r="B3117" t="s">
        <v>51862</v>
      </c>
      <c r="C3117" s="20" t="s">
        <v>51863</v>
      </c>
      <c r="E3117" s="20" t="s">
        <v>51864</v>
      </c>
      <c r="G3117" t="s">
        <v>2837</v>
      </c>
      <c r="H3117" s="20" t="s">
        <v>26294</v>
      </c>
      <c r="I3117">
        <v>20090618</v>
      </c>
      <c r="J3117">
        <v>20220308</v>
      </c>
      <c r="K3117">
        <v>20210803</v>
      </c>
      <c r="L3117">
        <v>20200909</v>
      </c>
      <c r="M3117" t="s">
        <v>51865</v>
      </c>
      <c r="Q3117" t="s">
        <v>51866</v>
      </c>
      <c r="S3117" t="s">
        <v>12682</v>
      </c>
      <c r="T3117" t="s">
        <v>1135</v>
      </c>
      <c r="U3117">
        <v>76067</v>
      </c>
      <c r="V3117">
        <v>2300</v>
      </c>
      <c r="W3117" t="s">
        <v>26298</v>
      </c>
      <c r="X3117">
        <v>11</v>
      </c>
      <c r="Y3117">
        <v>19720401</v>
      </c>
      <c r="Z3117">
        <v>930</v>
      </c>
      <c r="AB3117" s="20" t="s">
        <v>26299</v>
      </c>
      <c r="AE3117" s="20" t="s">
        <v>2171</v>
      </c>
      <c r="AF3117" s="20" t="s">
        <v>32999</v>
      </c>
      <c r="AH3117">
        <v>0</v>
      </c>
      <c r="AJ3117">
        <v>0</v>
      </c>
      <c r="AL3117" t="s">
        <v>4545</v>
      </c>
      <c r="AM3117" t="s">
        <v>51867</v>
      </c>
      <c r="AO3117" t="s">
        <v>12682</v>
      </c>
      <c r="AP3117">
        <v>76068</v>
      </c>
      <c r="AQ3117">
        <v>177</v>
      </c>
      <c r="AR3117" t="s">
        <v>26298</v>
      </c>
      <c r="AS3117" t="s">
        <v>1135</v>
      </c>
      <c r="AT3117" t="s">
        <v>14937</v>
      </c>
      <c r="AV3117" t="s">
        <v>34309</v>
      </c>
      <c r="AW3117" t="s">
        <v>31</v>
      </c>
      <c r="AX3117" t="s">
        <v>51868</v>
      </c>
      <c r="AZ3117" t="s">
        <v>12682</v>
      </c>
      <c r="BA3117">
        <v>76068</v>
      </c>
      <c r="BB3117">
        <v>177</v>
      </c>
      <c r="BC3117" t="s">
        <v>26298</v>
      </c>
      <c r="BD3117" t="s">
        <v>1135</v>
      </c>
      <c r="BE3117" t="s">
        <v>14937</v>
      </c>
      <c r="BG3117" t="s">
        <v>34309</v>
      </c>
      <c r="BI3117" t="s">
        <v>51868</v>
      </c>
      <c r="BK3117" t="s">
        <v>12682</v>
      </c>
      <c r="BL3117">
        <v>76068</v>
      </c>
      <c r="BM3117">
        <v>177</v>
      </c>
      <c r="BN3117" t="s">
        <v>26298</v>
      </c>
      <c r="BO3117" t="s">
        <v>1135</v>
      </c>
      <c r="CL3117" t="s">
        <v>14937</v>
      </c>
      <c r="CN3117" t="s">
        <v>34309</v>
      </c>
      <c r="CO3117" t="s">
        <v>31</v>
      </c>
      <c r="CP3117" t="s">
        <v>51868</v>
      </c>
      <c r="CR3117" t="s">
        <v>12682</v>
      </c>
      <c r="CS3117">
        <v>76068</v>
      </c>
      <c r="CT3117">
        <v>177</v>
      </c>
      <c r="CU3117" t="s">
        <v>26298</v>
      </c>
      <c r="CV3117" t="s">
        <v>1135</v>
      </c>
      <c r="CW3117" t="s">
        <v>14937</v>
      </c>
      <c r="CY3117" t="s">
        <v>34309</v>
      </c>
      <c r="DA3117" t="s">
        <v>51868</v>
      </c>
      <c r="DC3117" t="s">
        <v>12682</v>
      </c>
      <c r="DD3117">
        <v>76068</v>
      </c>
      <c r="DE3117">
        <v>177</v>
      </c>
      <c r="DF3117" t="s">
        <v>26298</v>
      </c>
      <c r="DG3117" t="s">
        <v>1135</v>
      </c>
      <c r="DH3117">
        <v>0</v>
      </c>
      <c r="DJ3117" t="s">
        <v>4545</v>
      </c>
      <c r="DL3117">
        <v>0</v>
      </c>
      <c r="DN3117" t="s">
        <v>26455</v>
      </c>
      <c r="DO3117">
        <v>0</v>
      </c>
      <c r="DQ3117" t="s">
        <v>26304</v>
      </c>
      <c r="EK3117" t="s">
        <v>26305</v>
      </c>
    </row>
    <row r="3118" spans="1:141" x14ac:dyDescent="0.25">
      <c r="A3118" s="22" t="str">
        <f t="shared" si="49"/>
        <v>CITY OF FOREST HILL</v>
      </c>
      <c r="B3118" t="s">
        <v>51869</v>
      </c>
      <c r="C3118" s="20" t="s">
        <v>51870</v>
      </c>
      <c r="E3118" s="20" t="s">
        <v>51871</v>
      </c>
      <c r="G3118" t="s">
        <v>2837</v>
      </c>
      <c r="H3118" s="20" t="s">
        <v>26294</v>
      </c>
      <c r="I3118">
        <v>20100416</v>
      </c>
      <c r="J3118">
        <v>20220214</v>
      </c>
      <c r="K3118">
        <v>20211019</v>
      </c>
      <c r="L3118">
        <v>20200818</v>
      </c>
      <c r="M3118" t="s">
        <v>29536</v>
      </c>
      <c r="N3118" t="s">
        <v>51872</v>
      </c>
      <c r="Q3118" t="s">
        <v>51873</v>
      </c>
      <c r="S3118" t="s">
        <v>7197</v>
      </c>
      <c r="T3118" t="s">
        <v>1135</v>
      </c>
      <c r="U3118">
        <v>76119</v>
      </c>
      <c r="V3118">
        <v>6012</v>
      </c>
      <c r="W3118" t="s">
        <v>26298</v>
      </c>
      <c r="X3118">
        <v>33</v>
      </c>
      <c r="Y3118">
        <v>20091001</v>
      </c>
      <c r="Z3118">
        <v>930</v>
      </c>
      <c r="AB3118" s="20" t="s">
        <v>26299</v>
      </c>
      <c r="AE3118" s="20" t="s">
        <v>543</v>
      </c>
      <c r="AF3118" s="20" t="s">
        <v>26375</v>
      </c>
      <c r="AH3118">
        <v>0</v>
      </c>
      <c r="AJ3118">
        <v>0</v>
      </c>
      <c r="AL3118" t="s">
        <v>4545</v>
      </c>
      <c r="AM3118" t="s">
        <v>51874</v>
      </c>
      <c r="AO3118" t="s">
        <v>4191</v>
      </c>
      <c r="AP3118">
        <v>76119</v>
      </c>
      <c r="AQ3118">
        <v>6012</v>
      </c>
      <c r="AR3118" t="s">
        <v>26298</v>
      </c>
      <c r="AS3118" t="s">
        <v>1135</v>
      </c>
      <c r="AT3118" t="s">
        <v>20427</v>
      </c>
      <c r="AV3118" t="s">
        <v>20200</v>
      </c>
      <c r="AW3118" t="s">
        <v>2091</v>
      </c>
      <c r="AX3118" t="s">
        <v>51874</v>
      </c>
      <c r="AZ3118" t="s">
        <v>4191</v>
      </c>
      <c r="BA3118">
        <v>76119</v>
      </c>
      <c r="BC3118" t="s">
        <v>26298</v>
      </c>
      <c r="BD3118" t="s">
        <v>1135</v>
      </c>
      <c r="CL3118" t="s">
        <v>20427</v>
      </c>
      <c r="CN3118" t="s">
        <v>20200</v>
      </c>
      <c r="CO3118" t="s">
        <v>2091</v>
      </c>
      <c r="CP3118" t="s">
        <v>51874</v>
      </c>
      <c r="CR3118" t="s">
        <v>4191</v>
      </c>
      <c r="CS3118">
        <v>76119</v>
      </c>
      <c r="CU3118" t="s">
        <v>26298</v>
      </c>
      <c r="CV3118" t="s">
        <v>1135</v>
      </c>
      <c r="DH3118">
        <v>0</v>
      </c>
      <c r="DJ3118" t="s">
        <v>4545</v>
      </c>
      <c r="DL3118">
        <v>0</v>
      </c>
      <c r="DO3118">
        <v>0</v>
      </c>
      <c r="DQ3118" t="s">
        <v>26304</v>
      </c>
      <c r="EK3118" t="s">
        <v>26305</v>
      </c>
    </row>
    <row r="3119" spans="1:141" x14ac:dyDescent="0.25">
      <c r="A3119" s="22" t="str">
        <f t="shared" si="49"/>
        <v>CITY OF CORPUS CHRISTI</v>
      </c>
      <c r="B3119" t="s">
        <v>51875</v>
      </c>
      <c r="C3119" s="20" t="s">
        <v>51876</v>
      </c>
      <c r="E3119" s="20" t="s">
        <v>51877</v>
      </c>
      <c r="G3119" t="s">
        <v>2837</v>
      </c>
      <c r="H3119" s="20" t="s">
        <v>26459</v>
      </c>
      <c r="I3119">
        <v>20050105</v>
      </c>
      <c r="J3119">
        <v>20220330</v>
      </c>
      <c r="K3119">
        <v>20211022</v>
      </c>
      <c r="L3119">
        <v>20210421</v>
      </c>
      <c r="M3119" t="s">
        <v>37780</v>
      </c>
      <c r="N3119" t="s">
        <v>51878</v>
      </c>
      <c r="O3119" t="s">
        <v>24557</v>
      </c>
      <c r="Q3119" t="s">
        <v>51879</v>
      </c>
      <c r="S3119" t="s">
        <v>12553</v>
      </c>
      <c r="T3119" t="s">
        <v>1135</v>
      </c>
      <c r="U3119">
        <v>78406</v>
      </c>
      <c r="V3119">
        <v>1809</v>
      </c>
      <c r="W3119" t="s">
        <v>26298</v>
      </c>
      <c r="X3119">
        <v>27</v>
      </c>
      <c r="Y3119">
        <v>18520101</v>
      </c>
      <c r="Z3119">
        <v>930</v>
      </c>
      <c r="AB3119" s="20" t="s">
        <v>26299</v>
      </c>
      <c r="AE3119" s="20" t="s">
        <v>1476</v>
      </c>
      <c r="AF3119" s="20" t="s">
        <v>51880</v>
      </c>
      <c r="AG3119">
        <v>481111</v>
      </c>
      <c r="AH3119">
        <v>1</v>
      </c>
      <c r="AI3119" t="s">
        <v>51881</v>
      </c>
      <c r="AJ3119">
        <v>0</v>
      </c>
      <c r="AL3119" t="s">
        <v>4545</v>
      </c>
      <c r="AM3119" t="s">
        <v>51882</v>
      </c>
      <c r="AO3119" t="s">
        <v>12553</v>
      </c>
      <c r="AP3119">
        <v>78406</v>
      </c>
      <c r="AQ3119">
        <v>1809</v>
      </c>
      <c r="AR3119" t="s">
        <v>26298</v>
      </c>
      <c r="AS3119" t="s">
        <v>1135</v>
      </c>
      <c r="AT3119" t="s">
        <v>13293</v>
      </c>
      <c r="AV3119" t="s">
        <v>1138</v>
      </c>
      <c r="AW3119" t="s">
        <v>51883</v>
      </c>
      <c r="AX3119" t="s">
        <v>51884</v>
      </c>
      <c r="AZ3119" t="s">
        <v>12553</v>
      </c>
      <c r="BA3119">
        <v>78406</v>
      </c>
      <c r="BB3119">
        <v>1809</v>
      </c>
      <c r="BC3119" t="s">
        <v>26298</v>
      </c>
      <c r="BD3119" t="s">
        <v>1135</v>
      </c>
      <c r="BE3119" t="s">
        <v>34961</v>
      </c>
      <c r="BG3119" t="s">
        <v>30438</v>
      </c>
      <c r="BI3119" t="s">
        <v>51882</v>
      </c>
      <c r="BK3119" t="s">
        <v>12553</v>
      </c>
      <c r="BL3119">
        <v>78406</v>
      </c>
      <c r="BM3119">
        <v>1813</v>
      </c>
      <c r="BN3119" t="s">
        <v>26298</v>
      </c>
      <c r="BO3119" t="s">
        <v>1135</v>
      </c>
      <c r="CA3119" t="s">
        <v>34961</v>
      </c>
      <c r="CC3119" t="s">
        <v>30438</v>
      </c>
      <c r="CE3119" t="s">
        <v>51882</v>
      </c>
      <c r="CG3119" t="s">
        <v>12553</v>
      </c>
      <c r="CH3119">
        <v>78469</v>
      </c>
      <c r="CI3119">
        <v>9277</v>
      </c>
      <c r="CJ3119" t="s">
        <v>26298</v>
      </c>
      <c r="CK3119" t="s">
        <v>1135</v>
      </c>
      <c r="CL3119" t="s">
        <v>20544</v>
      </c>
      <c r="CN3119" t="s">
        <v>4031</v>
      </c>
      <c r="CO3119" t="s">
        <v>4363</v>
      </c>
      <c r="CP3119" t="s">
        <v>51884</v>
      </c>
      <c r="CR3119" t="s">
        <v>12553</v>
      </c>
      <c r="CS3119">
        <v>78406</v>
      </c>
      <c r="CU3119" t="s">
        <v>26298</v>
      </c>
      <c r="CV3119" t="s">
        <v>1135</v>
      </c>
      <c r="CW3119" t="s">
        <v>3227</v>
      </c>
      <c r="CY3119" t="s">
        <v>44884</v>
      </c>
      <c r="DA3119" t="s">
        <v>51885</v>
      </c>
      <c r="DB3119" t="s">
        <v>49250</v>
      </c>
      <c r="DC3119" t="s">
        <v>12553</v>
      </c>
      <c r="DD3119">
        <v>78469</v>
      </c>
      <c r="DE3119">
        <v>9277</v>
      </c>
      <c r="DF3119" t="s">
        <v>26298</v>
      </c>
      <c r="DG3119" t="s">
        <v>1135</v>
      </c>
      <c r="DH3119">
        <v>0</v>
      </c>
      <c r="DJ3119" t="s">
        <v>4545</v>
      </c>
      <c r="DL3119">
        <v>0</v>
      </c>
      <c r="DO3119">
        <v>3</v>
      </c>
      <c r="DP3119" t="s">
        <v>51886</v>
      </c>
      <c r="DQ3119" t="s">
        <v>26304</v>
      </c>
      <c r="EK3119" t="s">
        <v>26305</v>
      </c>
    </row>
    <row r="3120" spans="1:141" x14ac:dyDescent="0.25">
      <c r="A3120" s="22" t="str">
        <f t="shared" si="49"/>
        <v>CITY OF FORT WORTH</v>
      </c>
      <c r="B3120" t="s">
        <v>51887</v>
      </c>
      <c r="C3120" s="20" t="s">
        <v>51888</v>
      </c>
      <c r="E3120" s="20" t="s">
        <v>51889</v>
      </c>
      <c r="G3120" t="s">
        <v>2837</v>
      </c>
      <c r="H3120" s="20" t="s">
        <v>26294</v>
      </c>
      <c r="I3120">
        <v>20040518</v>
      </c>
      <c r="J3120">
        <v>20220202</v>
      </c>
      <c r="K3120">
        <v>20210920</v>
      </c>
      <c r="L3120">
        <v>20210207</v>
      </c>
      <c r="M3120" t="s">
        <v>38616</v>
      </c>
      <c r="N3120" t="s">
        <v>27552</v>
      </c>
      <c r="Q3120" t="s">
        <v>51890</v>
      </c>
      <c r="S3120" t="s">
        <v>7197</v>
      </c>
      <c r="T3120" t="s">
        <v>1135</v>
      </c>
      <c r="U3120">
        <v>76106</v>
      </c>
      <c r="V3120">
        <v>7147</v>
      </c>
      <c r="W3120" t="s">
        <v>26298</v>
      </c>
      <c r="X3120">
        <v>12</v>
      </c>
      <c r="Y3120">
        <v>18760101</v>
      </c>
      <c r="Z3120">
        <v>930</v>
      </c>
      <c r="AA3120" t="s">
        <v>38618</v>
      </c>
      <c r="AB3120" s="20" t="s">
        <v>26299</v>
      </c>
      <c r="AE3120" s="20" t="s">
        <v>2171</v>
      </c>
      <c r="AF3120" s="20" t="s">
        <v>26300</v>
      </c>
      <c r="AH3120">
        <v>0</v>
      </c>
      <c r="AJ3120">
        <v>0</v>
      </c>
      <c r="AL3120" t="s">
        <v>4545</v>
      </c>
      <c r="AM3120" t="s">
        <v>48212</v>
      </c>
      <c r="AO3120" t="s">
        <v>7197</v>
      </c>
      <c r="AP3120">
        <v>76102</v>
      </c>
      <c r="AR3120" t="s">
        <v>26298</v>
      </c>
      <c r="AS3120" t="s">
        <v>1135</v>
      </c>
      <c r="AT3120" t="s">
        <v>27487</v>
      </c>
      <c r="AV3120" t="s">
        <v>26853</v>
      </c>
      <c r="AX3120" t="s">
        <v>48212</v>
      </c>
      <c r="AZ3120" t="s">
        <v>7197</v>
      </c>
      <c r="BA3120">
        <v>76102</v>
      </c>
      <c r="BC3120" t="s">
        <v>26298</v>
      </c>
      <c r="BD3120" t="s">
        <v>1135</v>
      </c>
      <c r="BP3120" t="s">
        <v>28151</v>
      </c>
      <c r="BR3120" t="s">
        <v>26752</v>
      </c>
      <c r="BS3120" t="s">
        <v>454</v>
      </c>
      <c r="BT3120" t="s">
        <v>48212</v>
      </c>
      <c r="BV3120" t="s">
        <v>7197</v>
      </c>
      <c r="BW3120">
        <v>76102</v>
      </c>
      <c r="BY3120" t="s">
        <v>26298</v>
      </c>
      <c r="BZ3120" t="s">
        <v>1135</v>
      </c>
      <c r="CL3120" t="s">
        <v>32427</v>
      </c>
      <c r="CN3120" t="s">
        <v>541</v>
      </c>
      <c r="CO3120" t="s">
        <v>1806</v>
      </c>
      <c r="CP3120" t="s">
        <v>48212</v>
      </c>
      <c r="CQ3120" t="s">
        <v>38620</v>
      </c>
      <c r="CR3120" t="s">
        <v>7197</v>
      </c>
      <c r="CS3120">
        <v>76102</v>
      </c>
      <c r="CU3120" t="s">
        <v>26298</v>
      </c>
      <c r="CV3120" t="s">
        <v>1135</v>
      </c>
      <c r="CW3120" t="s">
        <v>38621</v>
      </c>
      <c r="CY3120" t="s">
        <v>4982</v>
      </c>
      <c r="CZ3120" t="s">
        <v>1735</v>
      </c>
      <c r="DA3120" t="s">
        <v>38622</v>
      </c>
      <c r="DB3120" t="s">
        <v>38620</v>
      </c>
      <c r="DC3120" t="s">
        <v>7197</v>
      </c>
      <c r="DD3120">
        <v>76102</v>
      </c>
      <c r="DF3120" t="s">
        <v>26298</v>
      </c>
      <c r="DG3120" t="s">
        <v>1135</v>
      </c>
      <c r="DH3120">
        <v>0</v>
      </c>
      <c r="DJ3120" t="s">
        <v>4545</v>
      </c>
      <c r="DL3120">
        <v>0</v>
      </c>
      <c r="DO3120">
        <v>0</v>
      </c>
      <c r="DQ3120" t="s">
        <v>26304</v>
      </c>
      <c r="EK3120" t="s">
        <v>26305</v>
      </c>
    </row>
    <row r="3121" spans="1:141" x14ac:dyDescent="0.25">
      <c r="A3121" s="22" t="str">
        <f t="shared" si="49"/>
        <v>COUNTY OF SCHLEICHER</v>
      </c>
      <c r="B3121" t="s">
        <v>51891</v>
      </c>
      <c r="C3121" s="20" t="s">
        <v>51892</v>
      </c>
      <c r="E3121" s="20" t="s">
        <v>51893</v>
      </c>
      <c r="G3121" t="s">
        <v>2837</v>
      </c>
      <c r="H3121" s="20" t="s">
        <v>26294</v>
      </c>
      <c r="I3121">
        <v>20090826</v>
      </c>
      <c r="J3121">
        <v>20220419</v>
      </c>
      <c r="K3121">
        <v>20210920</v>
      </c>
      <c r="L3121">
        <v>20210421</v>
      </c>
      <c r="M3121" t="s">
        <v>51894</v>
      </c>
      <c r="N3121" t="s">
        <v>51895</v>
      </c>
      <c r="Q3121" t="s">
        <v>51896</v>
      </c>
      <c r="S3121" t="s">
        <v>3476</v>
      </c>
      <c r="T3121" t="s">
        <v>1135</v>
      </c>
      <c r="U3121">
        <v>76936</v>
      </c>
      <c r="W3121" t="s">
        <v>26298</v>
      </c>
      <c r="X3121">
        <v>23</v>
      </c>
      <c r="Y3121">
        <v>19000415</v>
      </c>
      <c r="Z3121">
        <v>1231</v>
      </c>
      <c r="AB3121" s="20" t="s">
        <v>26299</v>
      </c>
      <c r="AE3121" s="20" t="s">
        <v>543</v>
      </c>
      <c r="AF3121" s="20" t="s">
        <v>32086</v>
      </c>
      <c r="AH3121">
        <v>0</v>
      </c>
      <c r="AJ3121">
        <v>0</v>
      </c>
      <c r="AL3121" t="s">
        <v>4545</v>
      </c>
      <c r="AM3121" t="s">
        <v>51897</v>
      </c>
      <c r="AO3121" t="s">
        <v>3476</v>
      </c>
      <c r="AP3121">
        <v>76936</v>
      </c>
      <c r="AQ3121">
        <v>536</v>
      </c>
      <c r="AR3121" t="s">
        <v>26298</v>
      </c>
      <c r="AS3121" t="s">
        <v>1135</v>
      </c>
      <c r="AT3121" t="s">
        <v>27053</v>
      </c>
      <c r="AV3121" t="s">
        <v>916</v>
      </c>
      <c r="AX3121" t="s">
        <v>51898</v>
      </c>
      <c r="AZ3121" t="s">
        <v>3476</v>
      </c>
      <c r="BA3121">
        <v>76936</v>
      </c>
      <c r="BB3121">
        <v>536</v>
      </c>
      <c r="BC3121" t="s">
        <v>26298</v>
      </c>
      <c r="BD3121" t="s">
        <v>1135</v>
      </c>
      <c r="BE3121" t="s">
        <v>33945</v>
      </c>
      <c r="BG3121" t="s">
        <v>937</v>
      </c>
      <c r="BI3121" t="s">
        <v>51898</v>
      </c>
      <c r="BK3121" t="s">
        <v>3476</v>
      </c>
      <c r="BL3121">
        <v>76936</v>
      </c>
      <c r="BM3121">
        <v>536</v>
      </c>
      <c r="BN3121" t="s">
        <v>26298</v>
      </c>
      <c r="BO3121" t="s">
        <v>1135</v>
      </c>
      <c r="CL3121" t="s">
        <v>27053</v>
      </c>
      <c r="CN3121" t="s">
        <v>916</v>
      </c>
      <c r="CP3121" t="s">
        <v>51898</v>
      </c>
      <c r="CR3121" t="s">
        <v>3476</v>
      </c>
      <c r="CS3121">
        <v>76936</v>
      </c>
      <c r="CT3121">
        <v>536</v>
      </c>
      <c r="CU3121" t="s">
        <v>26298</v>
      </c>
      <c r="CV3121" t="s">
        <v>1135</v>
      </c>
      <c r="CW3121" t="s">
        <v>33945</v>
      </c>
      <c r="CY3121" t="s">
        <v>937</v>
      </c>
      <c r="DA3121" t="s">
        <v>51898</v>
      </c>
      <c r="DC3121" t="s">
        <v>3476</v>
      </c>
      <c r="DD3121">
        <v>76936</v>
      </c>
      <c r="DE3121">
        <v>536</v>
      </c>
      <c r="DF3121" t="s">
        <v>26298</v>
      </c>
      <c r="DG3121" t="s">
        <v>1135</v>
      </c>
      <c r="DH3121">
        <v>0</v>
      </c>
      <c r="DJ3121" t="s">
        <v>4545</v>
      </c>
      <c r="DL3121">
        <v>0</v>
      </c>
      <c r="DO3121">
        <v>0</v>
      </c>
      <c r="DQ3121" t="s">
        <v>26304</v>
      </c>
      <c r="EK3121" t="s">
        <v>26305</v>
      </c>
    </row>
    <row r="3122" spans="1:141" x14ac:dyDescent="0.25">
      <c r="A3122" s="22" t="str">
        <f t="shared" si="49"/>
        <v>FALFURRIAS HOUSING AUTHORITY</v>
      </c>
      <c r="B3122" t="s">
        <v>51899</v>
      </c>
      <c r="C3122" s="20" t="s">
        <v>51900</v>
      </c>
      <c r="E3122" s="20" t="s">
        <v>51901</v>
      </c>
      <c r="G3122" t="s">
        <v>2837</v>
      </c>
      <c r="H3122" s="20" t="s">
        <v>26294</v>
      </c>
      <c r="I3122">
        <v>20090505</v>
      </c>
      <c r="J3122">
        <v>20220303</v>
      </c>
      <c r="K3122">
        <v>20210920</v>
      </c>
      <c r="L3122">
        <v>20210305</v>
      </c>
      <c r="M3122" t="s">
        <v>51902</v>
      </c>
      <c r="Q3122" t="s">
        <v>51903</v>
      </c>
      <c r="S3122" t="s">
        <v>6226</v>
      </c>
      <c r="T3122" t="s">
        <v>1135</v>
      </c>
      <c r="U3122">
        <v>78355</v>
      </c>
      <c r="V3122">
        <v>4826</v>
      </c>
      <c r="W3122" t="s">
        <v>26298</v>
      </c>
      <c r="X3122">
        <v>15</v>
      </c>
      <c r="Y3122">
        <v>19630131</v>
      </c>
      <c r="Z3122">
        <v>930</v>
      </c>
      <c r="AB3122" s="20" t="s">
        <v>26299</v>
      </c>
      <c r="AE3122" s="20" t="s">
        <v>543</v>
      </c>
      <c r="AF3122" s="20" t="s">
        <v>26885</v>
      </c>
      <c r="AH3122">
        <v>0</v>
      </c>
      <c r="AJ3122">
        <v>0</v>
      </c>
      <c r="AL3122" t="s">
        <v>4545</v>
      </c>
      <c r="AM3122" t="s">
        <v>51904</v>
      </c>
      <c r="AO3122" t="s">
        <v>6226</v>
      </c>
      <c r="AP3122">
        <v>78355</v>
      </c>
      <c r="AQ3122">
        <v>4826</v>
      </c>
      <c r="AR3122" t="s">
        <v>26298</v>
      </c>
      <c r="AS3122" t="s">
        <v>1135</v>
      </c>
      <c r="AT3122" t="s">
        <v>27958</v>
      </c>
      <c r="AV3122" t="s">
        <v>51905</v>
      </c>
      <c r="AX3122" t="s">
        <v>51906</v>
      </c>
      <c r="AY3122" t="s">
        <v>1389</v>
      </c>
      <c r="AZ3122" t="s">
        <v>6226</v>
      </c>
      <c r="BA3122">
        <v>78355</v>
      </c>
      <c r="BC3122" t="s">
        <v>26298</v>
      </c>
      <c r="BD3122" t="s">
        <v>1135</v>
      </c>
      <c r="BP3122" t="s">
        <v>27958</v>
      </c>
      <c r="BR3122" t="s">
        <v>51905</v>
      </c>
      <c r="BT3122" t="s">
        <v>51903</v>
      </c>
      <c r="BU3122" t="s">
        <v>1389</v>
      </c>
      <c r="BV3122" t="s">
        <v>6226</v>
      </c>
      <c r="BW3122">
        <v>78355</v>
      </c>
      <c r="BY3122" t="s">
        <v>26298</v>
      </c>
      <c r="BZ3122" t="s">
        <v>1135</v>
      </c>
      <c r="CL3122" t="s">
        <v>27958</v>
      </c>
      <c r="CN3122" t="s">
        <v>51905</v>
      </c>
      <c r="CP3122" t="s">
        <v>51907</v>
      </c>
      <c r="CQ3122" t="s">
        <v>1389</v>
      </c>
      <c r="CR3122" t="s">
        <v>6226</v>
      </c>
      <c r="CS3122">
        <v>78355</v>
      </c>
      <c r="CU3122" t="s">
        <v>26298</v>
      </c>
      <c r="CV3122" t="s">
        <v>1135</v>
      </c>
      <c r="CW3122" t="s">
        <v>51908</v>
      </c>
      <c r="CY3122" t="s">
        <v>51909</v>
      </c>
      <c r="DA3122" t="s">
        <v>51903</v>
      </c>
      <c r="DB3122" t="s">
        <v>1389</v>
      </c>
      <c r="DC3122" t="s">
        <v>6226</v>
      </c>
      <c r="DD3122">
        <v>78355</v>
      </c>
      <c r="DE3122">
        <v>4826</v>
      </c>
      <c r="DF3122" t="s">
        <v>26298</v>
      </c>
      <c r="DG3122" t="s">
        <v>1135</v>
      </c>
      <c r="DH3122">
        <v>0</v>
      </c>
      <c r="DJ3122" t="s">
        <v>4545</v>
      </c>
      <c r="DL3122">
        <v>0</v>
      </c>
      <c r="DN3122" t="s">
        <v>26455</v>
      </c>
      <c r="DO3122">
        <v>0</v>
      </c>
      <c r="DQ3122" t="s">
        <v>26304</v>
      </c>
      <c r="EK3122" t="s">
        <v>26305</v>
      </c>
    </row>
    <row r="3123" spans="1:141" x14ac:dyDescent="0.25">
      <c r="A3123" s="22" t="str">
        <f t="shared" si="49"/>
        <v>CANEY CITY HALL</v>
      </c>
      <c r="B3123" t="s">
        <v>51910</v>
      </c>
      <c r="C3123" s="20" t="s">
        <v>51911</v>
      </c>
      <c r="E3123" s="20" t="s">
        <v>51912</v>
      </c>
      <c r="G3123" t="s">
        <v>2837</v>
      </c>
      <c r="H3123" s="20" t="s">
        <v>26294</v>
      </c>
      <c r="I3123">
        <v>20091230</v>
      </c>
      <c r="J3123">
        <v>20220201</v>
      </c>
      <c r="K3123">
        <v>20210719</v>
      </c>
      <c r="L3123">
        <v>20200805</v>
      </c>
      <c r="M3123" t="s">
        <v>51913</v>
      </c>
      <c r="Q3123" t="s">
        <v>23285</v>
      </c>
      <c r="S3123" t="s">
        <v>10422</v>
      </c>
      <c r="T3123" t="s">
        <v>1135</v>
      </c>
      <c r="U3123">
        <v>75148</v>
      </c>
      <c r="V3123">
        <v>4337</v>
      </c>
      <c r="W3123" t="s">
        <v>26298</v>
      </c>
      <c r="X3123">
        <v>5</v>
      </c>
      <c r="Y3123">
        <v>19690601</v>
      </c>
      <c r="Z3123">
        <v>1231</v>
      </c>
      <c r="AA3123" t="s">
        <v>51914</v>
      </c>
      <c r="AB3123" s="20" t="s">
        <v>26299</v>
      </c>
      <c r="AE3123" s="20" t="s">
        <v>543</v>
      </c>
      <c r="AF3123" s="20" t="s">
        <v>28741</v>
      </c>
      <c r="AH3123">
        <v>0</v>
      </c>
      <c r="AJ3123">
        <v>0</v>
      </c>
      <c r="AL3123" t="s">
        <v>26319</v>
      </c>
      <c r="AM3123" t="s">
        <v>51915</v>
      </c>
      <c r="AO3123" t="s">
        <v>10422</v>
      </c>
      <c r="AP3123">
        <v>75148</v>
      </c>
      <c r="AQ3123">
        <v>4337</v>
      </c>
      <c r="AR3123" t="s">
        <v>26298</v>
      </c>
      <c r="AS3123" t="s">
        <v>1135</v>
      </c>
      <c r="AT3123" t="s">
        <v>27487</v>
      </c>
      <c r="AV3123" t="s">
        <v>51916</v>
      </c>
      <c r="AW3123" t="s">
        <v>6954</v>
      </c>
      <c r="AX3123" t="s">
        <v>51917</v>
      </c>
      <c r="AZ3123" t="s">
        <v>10422</v>
      </c>
      <c r="BA3123">
        <v>75148</v>
      </c>
      <c r="BB3123">
        <v>4337</v>
      </c>
      <c r="BC3123" t="s">
        <v>26298</v>
      </c>
      <c r="BD3123" t="s">
        <v>1135</v>
      </c>
      <c r="BE3123" t="s">
        <v>36799</v>
      </c>
      <c r="BG3123" t="s">
        <v>51916</v>
      </c>
      <c r="BI3123" t="s">
        <v>51917</v>
      </c>
      <c r="BK3123" t="s">
        <v>10422</v>
      </c>
      <c r="BL3123">
        <v>75148</v>
      </c>
      <c r="BN3123" t="s">
        <v>26298</v>
      </c>
      <c r="BO3123" t="s">
        <v>1135</v>
      </c>
      <c r="CL3123" t="s">
        <v>27487</v>
      </c>
      <c r="CN3123" t="s">
        <v>51916</v>
      </c>
      <c r="CO3123" t="s">
        <v>6954</v>
      </c>
      <c r="CP3123" t="s">
        <v>51917</v>
      </c>
      <c r="CR3123" t="s">
        <v>10422</v>
      </c>
      <c r="CS3123">
        <v>75148</v>
      </c>
      <c r="CT3123">
        <v>4337</v>
      </c>
      <c r="CU3123" t="s">
        <v>26298</v>
      </c>
      <c r="CV3123" t="s">
        <v>1135</v>
      </c>
      <c r="DH3123">
        <v>0</v>
      </c>
      <c r="DJ3123" t="s">
        <v>4545</v>
      </c>
      <c r="DL3123">
        <v>0</v>
      </c>
      <c r="DO3123">
        <v>0</v>
      </c>
      <c r="DQ3123" t="s">
        <v>26304</v>
      </c>
      <c r="EK3123" t="s">
        <v>26305</v>
      </c>
    </row>
    <row r="3124" spans="1:141" x14ac:dyDescent="0.25">
      <c r="A3124" s="22" t="str">
        <f t="shared" si="49"/>
        <v>CITY OF FOREST HILL</v>
      </c>
      <c r="B3124" t="s">
        <v>51918</v>
      </c>
      <c r="C3124" s="20" t="s">
        <v>51919</v>
      </c>
      <c r="E3124" s="20" t="s">
        <v>51920</v>
      </c>
      <c r="G3124" t="s">
        <v>2837</v>
      </c>
      <c r="H3124" s="20" t="s">
        <v>26294</v>
      </c>
      <c r="I3124">
        <v>20100528</v>
      </c>
      <c r="J3124">
        <v>20220106</v>
      </c>
      <c r="K3124">
        <v>20211019</v>
      </c>
      <c r="L3124">
        <v>20210106</v>
      </c>
      <c r="M3124" t="s">
        <v>29536</v>
      </c>
      <c r="N3124" t="s">
        <v>51921</v>
      </c>
      <c r="Q3124" t="s">
        <v>51922</v>
      </c>
      <c r="S3124" t="s">
        <v>7197</v>
      </c>
      <c r="T3124" t="s">
        <v>1135</v>
      </c>
      <c r="U3124">
        <v>76119</v>
      </c>
      <c r="V3124">
        <v>7406</v>
      </c>
      <c r="W3124" t="s">
        <v>26298</v>
      </c>
      <c r="X3124">
        <v>33</v>
      </c>
      <c r="Y3124">
        <v>19460317</v>
      </c>
      <c r="Z3124">
        <v>930</v>
      </c>
      <c r="AB3124" s="20" t="s">
        <v>26299</v>
      </c>
      <c r="AE3124" s="20" t="s">
        <v>2171</v>
      </c>
      <c r="AF3124" s="20" t="s">
        <v>26300</v>
      </c>
      <c r="AH3124">
        <v>0</v>
      </c>
      <c r="AJ3124">
        <v>0</v>
      </c>
      <c r="AL3124" t="s">
        <v>4545</v>
      </c>
      <c r="AM3124" t="s">
        <v>51923</v>
      </c>
      <c r="AO3124" t="s">
        <v>4191</v>
      </c>
      <c r="AP3124">
        <v>76119</v>
      </c>
      <c r="AQ3124">
        <v>7406</v>
      </c>
      <c r="AR3124" t="s">
        <v>26298</v>
      </c>
      <c r="AS3124" t="s">
        <v>1135</v>
      </c>
      <c r="AT3124" t="s">
        <v>17463</v>
      </c>
      <c r="AV3124" t="s">
        <v>29539</v>
      </c>
      <c r="AX3124" t="s">
        <v>51924</v>
      </c>
      <c r="AZ3124" t="s">
        <v>4191</v>
      </c>
      <c r="BA3124">
        <v>76140</v>
      </c>
      <c r="BC3124" t="s">
        <v>26298</v>
      </c>
      <c r="BD3124" t="s">
        <v>1135</v>
      </c>
      <c r="CL3124" t="s">
        <v>29336</v>
      </c>
      <c r="CN3124" t="s">
        <v>20200</v>
      </c>
      <c r="CP3124" t="s">
        <v>51874</v>
      </c>
      <c r="CR3124" t="s">
        <v>4191</v>
      </c>
      <c r="CS3124">
        <v>76140</v>
      </c>
      <c r="CU3124" t="s">
        <v>26298</v>
      </c>
      <c r="CV3124" t="s">
        <v>1135</v>
      </c>
      <c r="CW3124" t="s">
        <v>27939</v>
      </c>
      <c r="CY3124" t="s">
        <v>3933</v>
      </c>
      <c r="DA3124" t="s">
        <v>51925</v>
      </c>
      <c r="DC3124" t="s">
        <v>4191</v>
      </c>
      <c r="DD3124">
        <v>76140</v>
      </c>
      <c r="DF3124" t="s">
        <v>26298</v>
      </c>
      <c r="DG3124" t="s">
        <v>1135</v>
      </c>
      <c r="DH3124">
        <v>0</v>
      </c>
      <c r="DJ3124" t="s">
        <v>4545</v>
      </c>
      <c r="DL3124">
        <v>0</v>
      </c>
      <c r="DN3124" t="s">
        <v>26455</v>
      </c>
      <c r="DO3124">
        <v>0</v>
      </c>
      <c r="DQ3124" t="s">
        <v>26304</v>
      </c>
      <c r="EK3124" t="s">
        <v>26305</v>
      </c>
    </row>
    <row r="3125" spans="1:141" x14ac:dyDescent="0.25">
      <c r="A3125" s="22" t="str">
        <f t="shared" si="49"/>
        <v>HOUSING AUTHORITY OF THE CITY OF GEORGETOWN</v>
      </c>
      <c r="B3125" t="s">
        <v>51926</v>
      </c>
      <c r="C3125" s="20" t="s">
        <v>51927</v>
      </c>
      <c r="E3125" s="20" t="s">
        <v>51928</v>
      </c>
      <c r="G3125" t="s">
        <v>2837</v>
      </c>
      <c r="H3125" s="20" t="s">
        <v>26459</v>
      </c>
      <c r="I3125">
        <v>20050518</v>
      </c>
      <c r="J3125">
        <v>20220511</v>
      </c>
      <c r="K3125">
        <v>20210920</v>
      </c>
      <c r="L3125">
        <v>20210513</v>
      </c>
      <c r="M3125" t="s">
        <v>51929</v>
      </c>
      <c r="Q3125" t="s">
        <v>51930</v>
      </c>
      <c r="S3125" t="s">
        <v>1470</v>
      </c>
      <c r="T3125" t="s">
        <v>1135</v>
      </c>
      <c r="U3125">
        <v>78626</v>
      </c>
      <c r="V3125">
        <v>7845</v>
      </c>
      <c r="W3125" t="s">
        <v>26298</v>
      </c>
      <c r="X3125">
        <v>31</v>
      </c>
      <c r="Y3125">
        <v>19670701</v>
      </c>
      <c r="Z3125">
        <v>930</v>
      </c>
      <c r="AA3125" t="s">
        <v>51931</v>
      </c>
      <c r="AB3125" s="20" t="s">
        <v>26299</v>
      </c>
      <c r="AE3125" s="20" t="s">
        <v>543</v>
      </c>
      <c r="AF3125" s="20" t="s">
        <v>28610</v>
      </c>
      <c r="AG3125">
        <v>531311</v>
      </c>
      <c r="AH3125">
        <v>1</v>
      </c>
      <c r="AI3125" t="s">
        <v>34733</v>
      </c>
      <c r="AJ3125">
        <v>0</v>
      </c>
      <c r="AL3125" t="s">
        <v>4545</v>
      </c>
      <c r="AM3125" t="s">
        <v>2349</v>
      </c>
      <c r="AO3125" t="s">
        <v>1470</v>
      </c>
      <c r="AP3125">
        <v>78626</v>
      </c>
      <c r="AQ3125">
        <v>7845</v>
      </c>
      <c r="AR3125" t="s">
        <v>26298</v>
      </c>
      <c r="AS3125" t="s">
        <v>1135</v>
      </c>
      <c r="AT3125" t="s">
        <v>29225</v>
      </c>
      <c r="AV3125" t="s">
        <v>50435</v>
      </c>
      <c r="AW3125" t="s">
        <v>31</v>
      </c>
      <c r="AX3125" t="s">
        <v>27088</v>
      </c>
      <c r="AZ3125" t="s">
        <v>1470</v>
      </c>
      <c r="BA3125">
        <v>78627</v>
      </c>
      <c r="BB3125">
        <v>60</v>
      </c>
      <c r="BC3125" t="s">
        <v>26298</v>
      </c>
      <c r="BD3125" t="s">
        <v>1135</v>
      </c>
      <c r="BE3125" t="s">
        <v>29225</v>
      </c>
      <c r="BG3125" t="s">
        <v>50435</v>
      </c>
      <c r="BI3125" t="s">
        <v>27088</v>
      </c>
      <c r="BK3125" t="s">
        <v>1470</v>
      </c>
      <c r="BL3125">
        <v>78627</v>
      </c>
      <c r="BM3125">
        <v>60</v>
      </c>
      <c r="BN3125" t="s">
        <v>26298</v>
      </c>
      <c r="BO3125" t="s">
        <v>1135</v>
      </c>
      <c r="BP3125" t="s">
        <v>28867</v>
      </c>
      <c r="BQ3125" t="s">
        <v>31437</v>
      </c>
      <c r="BR3125" t="s">
        <v>632</v>
      </c>
      <c r="BT3125" t="s">
        <v>27088</v>
      </c>
      <c r="BV3125" t="s">
        <v>1470</v>
      </c>
      <c r="BW3125">
        <v>78627</v>
      </c>
      <c r="BX3125">
        <v>60</v>
      </c>
      <c r="BY3125" t="s">
        <v>26298</v>
      </c>
      <c r="BZ3125" t="s">
        <v>1135</v>
      </c>
      <c r="CA3125" t="s">
        <v>28867</v>
      </c>
      <c r="CB3125" t="s">
        <v>31437</v>
      </c>
      <c r="CC3125" t="s">
        <v>632</v>
      </c>
      <c r="CE3125" t="s">
        <v>27088</v>
      </c>
      <c r="CG3125" t="s">
        <v>1470</v>
      </c>
      <c r="CH3125">
        <v>78627</v>
      </c>
      <c r="CI3125">
        <v>60</v>
      </c>
      <c r="CJ3125" t="s">
        <v>26298</v>
      </c>
      <c r="CK3125" t="s">
        <v>1135</v>
      </c>
      <c r="CL3125" t="s">
        <v>29225</v>
      </c>
      <c r="CN3125" t="s">
        <v>50435</v>
      </c>
      <c r="CO3125" t="s">
        <v>31</v>
      </c>
      <c r="CP3125" t="s">
        <v>27088</v>
      </c>
      <c r="CR3125" t="s">
        <v>1470</v>
      </c>
      <c r="CS3125">
        <v>78627</v>
      </c>
      <c r="CT3125">
        <v>60</v>
      </c>
      <c r="CU3125" t="s">
        <v>26298</v>
      </c>
      <c r="CV3125" t="s">
        <v>1135</v>
      </c>
      <c r="CW3125" t="s">
        <v>29225</v>
      </c>
      <c r="CY3125" t="s">
        <v>50435</v>
      </c>
      <c r="DA3125" t="s">
        <v>27088</v>
      </c>
      <c r="DC3125" t="s">
        <v>1470</v>
      </c>
      <c r="DD3125">
        <v>78627</v>
      </c>
      <c r="DE3125">
        <v>60</v>
      </c>
      <c r="DF3125" t="s">
        <v>26298</v>
      </c>
      <c r="DG3125" t="s">
        <v>1135</v>
      </c>
      <c r="DH3125">
        <v>0</v>
      </c>
      <c r="DJ3125" t="s">
        <v>4545</v>
      </c>
      <c r="DL3125">
        <v>0</v>
      </c>
      <c r="DO3125">
        <v>0</v>
      </c>
      <c r="DQ3125" t="s">
        <v>26304</v>
      </c>
      <c r="EK3125" t="s">
        <v>26305</v>
      </c>
    </row>
    <row r="3126" spans="1:141" x14ac:dyDescent="0.25">
      <c r="A3126" s="22" t="str">
        <f t="shared" si="49"/>
        <v>MADISONVILLE HOUSING AUTHORITY</v>
      </c>
      <c r="B3126" t="s">
        <v>51932</v>
      </c>
      <c r="C3126" s="20" t="s">
        <v>51933</v>
      </c>
      <c r="E3126" s="20" t="s">
        <v>51934</v>
      </c>
      <c r="G3126" t="s">
        <v>2837</v>
      </c>
      <c r="H3126" s="20" t="s">
        <v>26459</v>
      </c>
      <c r="I3126">
        <v>20090309</v>
      </c>
      <c r="J3126">
        <v>20220329</v>
      </c>
      <c r="K3126">
        <v>20210330</v>
      </c>
      <c r="L3126">
        <v>20210330</v>
      </c>
      <c r="M3126" t="s">
        <v>51935</v>
      </c>
      <c r="Q3126" t="s">
        <v>11806</v>
      </c>
      <c r="S3126" t="s">
        <v>4095</v>
      </c>
      <c r="T3126" t="s">
        <v>1135</v>
      </c>
      <c r="U3126">
        <v>77864</v>
      </c>
      <c r="V3126">
        <v>1955</v>
      </c>
      <c r="W3126" t="s">
        <v>26298</v>
      </c>
      <c r="X3126">
        <v>8</v>
      </c>
      <c r="Y3126">
        <v>19641030</v>
      </c>
      <c r="Z3126">
        <v>930</v>
      </c>
      <c r="AB3126" s="20" t="s">
        <v>26299</v>
      </c>
      <c r="AE3126" s="20" t="s">
        <v>505</v>
      </c>
      <c r="AF3126" s="20" t="s">
        <v>26452</v>
      </c>
      <c r="AG3126">
        <v>925110</v>
      </c>
      <c r="AH3126">
        <v>1</v>
      </c>
      <c r="AI3126" t="s">
        <v>27438</v>
      </c>
      <c r="AJ3126">
        <v>0</v>
      </c>
      <c r="AL3126" t="s">
        <v>4545</v>
      </c>
      <c r="AM3126" t="s">
        <v>51936</v>
      </c>
      <c r="AO3126" t="s">
        <v>4095</v>
      </c>
      <c r="AP3126">
        <v>77864</v>
      </c>
      <c r="AQ3126">
        <v>1955</v>
      </c>
      <c r="AR3126" t="s">
        <v>26298</v>
      </c>
      <c r="AS3126" t="s">
        <v>1135</v>
      </c>
      <c r="AT3126" t="s">
        <v>51937</v>
      </c>
      <c r="AV3126" t="s">
        <v>5166</v>
      </c>
      <c r="AW3126" t="s">
        <v>31</v>
      </c>
      <c r="AX3126" t="s">
        <v>51936</v>
      </c>
      <c r="AZ3126" t="s">
        <v>4095</v>
      </c>
      <c r="BA3126">
        <v>77864</v>
      </c>
      <c r="BB3126">
        <v>1955</v>
      </c>
      <c r="BC3126" t="s">
        <v>26298</v>
      </c>
      <c r="BD3126" t="s">
        <v>1135</v>
      </c>
      <c r="BE3126" t="s">
        <v>51937</v>
      </c>
      <c r="BG3126" t="s">
        <v>51937</v>
      </c>
      <c r="BH3126" t="s">
        <v>31</v>
      </c>
      <c r="BI3126" t="s">
        <v>51938</v>
      </c>
      <c r="BK3126" t="s">
        <v>4095</v>
      </c>
      <c r="BL3126">
        <v>77864</v>
      </c>
      <c r="BM3126">
        <v>1955</v>
      </c>
      <c r="BN3126" t="s">
        <v>26298</v>
      </c>
      <c r="BO3126" t="s">
        <v>1135</v>
      </c>
      <c r="CL3126" t="s">
        <v>51937</v>
      </c>
      <c r="CN3126" t="s">
        <v>5166</v>
      </c>
      <c r="CO3126" t="s">
        <v>31</v>
      </c>
      <c r="CP3126" t="s">
        <v>51936</v>
      </c>
      <c r="CR3126" t="s">
        <v>4095</v>
      </c>
      <c r="CS3126">
        <v>77864</v>
      </c>
      <c r="CT3126">
        <v>1955</v>
      </c>
      <c r="CU3126" t="s">
        <v>26298</v>
      </c>
      <c r="CV3126" t="s">
        <v>1135</v>
      </c>
      <c r="CW3126" t="s">
        <v>51937</v>
      </c>
      <c r="CY3126" t="s">
        <v>5166</v>
      </c>
      <c r="CZ3126" t="s">
        <v>51939</v>
      </c>
      <c r="DA3126" t="s">
        <v>51936</v>
      </c>
      <c r="DC3126" t="s">
        <v>4095</v>
      </c>
      <c r="DD3126">
        <v>77864</v>
      </c>
      <c r="DE3126">
        <v>1955</v>
      </c>
      <c r="DF3126" t="s">
        <v>26298</v>
      </c>
      <c r="DG3126" t="s">
        <v>1135</v>
      </c>
      <c r="DH3126">
        <v>0</v>
      </c>
      <c r="DJ3126" t="s">
        <v>4545</v>
      </c>
      <c r="DL3126">
        <v>0</v>
      </c>
      <c r="DO3126">
        <v>0</v>
      </c>
      <c r="DQ3126" t="s">
        <v>26304</v>
      </c>
      <c r="EK3126" t="s">
        <v>26305</v>
      </c>
    </row>
    <row r="3127" spans="1:141" x14ac:dyDescent="0.25">
      <c r="A3127" s="22" t="str">
        <f t="shared" si="49"/>
        <v>HOUSING AUTHORITY OF THE CITY OF DIBOLL</v>
      </c>
      <c r="B3127" t="s">
        <v>51940</v>
      </c>
      <c r="C3127" s="20" t="s">
        <v>51941</v>
      </c>
      <c r="E3127" s="20" t="s">
        <v>51942</v>
      </c>
      <c r="G3127" t="s">
        <v>2837</v>
      </c>
      <c r="H3127" s="20" t="s">
        <v>26459</v>
      </c>
      <c r="I3127">
        <v>20090319</v>
      </c>
      <c r="J3127">
        <v>20220520</v>
      </c>
      <c r="K3127">
        <v>20210521</v>
      </c>
      <c r="L3127">
        <v>20210521</v>
      </c>
      <c r="M3127" t="s">
        <v>51943</v>
      </c>
      <c r="Q3127" t="s">
        <v>51944</v>
      </c>
      <c r="S3127" t="s">
        <v>5426</v>
      </c>
      <c r="T3127" t="s">
        <v>1135</v>
      </c>
      <c r="U3127">
        <v>75941</v>
      </c>
      <c r="V3127">
        <v>2311</v>
      </c>
      <c r="W3127" t="s">
        <v>26298</v>
      </c>
      <c r="X3127">
        <v>1</v>
      </c>
      <c r="Y3127">
        <v>19630813</v>
      </c>
      <c r="Z3127">
        <v>331</v>
      </c>
      <c r="AB3127" s="20" t="s">
        <v>26299</v>
      </c>
      <c r="AE3127" s="20" t="s">
        <v>543</v>
      </c>
      <c r="AF3127" s="20" t="s">
        <v>28610</v>
      </c>
      <c r="AG3127">
        <v>925110</v>
      </c>
      <c r="AH3127">
        <v>1</v>
      </c>
      <c r="AI3127" t="s">
        <v>27438</v>
      </c>
      <c r="AJ3127">
        <v>0</v>
      </c>
      <c r="AL3127" t="s">
        <v>4545</v>
      </c>
      <c r="AM3127" t="s">
        <v>51945</v>
      </c>
      <c r="AO3127" t="s">
        <v>5426</v>
      </c>
      <c r="AP3127">
        <v>75941</v>
      </c>
      <c r="AQ3127">
        <v>2311</v>
      </c>
      <c r="AR3127" t="s">
        <v>26298</v>
      </c>
      <c r="AS3127" t="s">
        <v>1135</v>
      </c>
      <c r="AT3127" t="s">
        <v>27442</v>
      </c>
      <c r="AV3127" t="s">
        <v>4919</v>
      </c>
      <c r="AW3127" t="s">
        <v>40</v>
      </c>
      <c r="AX3127" t="s">
        <v>51946</v>
      </c>
      <c r="AZ3127" t="s">
        <v>5426</v>
      </c>
      <c r="BA3127">
        <v>75941</v>
      </c>
      <c r="BB3127">
        <v>2311</v>
      </c>
      <c r="BC3127" t="s">
        <v>26298</v>
      </c>
      <c r="BD3127" t="s">
        <v>1135</v>
      </c>
      <c r="BE3127" t="s">
        <v>30693</v>
      </c>
      <c r="BG3127" t="s">
        <v>19536</v>
      </c>
      <c r="BH3127" t="s">
        <v>40</v>
      </c>
      <c r="BI3127" t="s">
        <v>51946</v>
      </c>
      <c r="BK3127" t="s">
        <v>5426</v>
      </c>
      <c r="BL3127">
        <v>75941</v>
      </c>
      <c r="BM3127">
        <v>2311</v>
      </c>
      <c r="BN3127" t="s">
        <v>26298</v>
      </c>
      <c r="BO3127" t="s">
        <v>1135</v>
      </c>
      <c r="BP3127" t="s">
        <v>30693</v>
      </c>
      <c r="BR3127" t="s">
        <v>19536</v>
      </c>
      <c r="BS3127" t="s">
        <v>40</v>
      </c>
      <c r="BT3127" t="s">
        <v>51946</v>
      </c>
      <c r="BV3127" t="s">
        <v>5426</v>
      </c>
      <c r="BW3127">
        <v>75941</v>
      </c>
      <c r="BX3127">
        <v>2311</v>
      </c>
      <c r="BY3127" t="s">
        <v>26298</v>
      </c>
      <c r="BZ3127" t="s">
        <v>1135</v>
      </c>
      <c r="CA3127" t="s">
        <v>30693</v>
      </c>
      <c r="CC3127" t="s">
        <v>19536</v>
      </c>
      <c r="CD3127" t="s">
        <v>40</v>
      </c>
      <c r="CE3127" t="s">
        <v>51946</v>
      </c>
      <c r="CG3127" t="s">
        <v>5426</v>
      </c>
      <c r="CH3127">
        <v>75941</v>
      </c>
      <c r="CI3127">
        <v>2311</v>
      </c>
      <c r="CJ3127" t="s">
        <v>26298</v>
      </c>
      <c r="CK3127" t="s">
        <v>1135</v>
      </c>
      <c r="CL3127" t="s">
        <v>27442</v>
      </c>
      <c r="CN3127" t="s">
        <v>4919</v>
      </c>
      <c r="CO3127" t="s">
        <v>40</v>
      </c>
      <c r="CP3127" t="s">
        <v>51946</v>
      </c>
      <c r="CR3127" t="s">
        <v>5426</v>
      </c>
      <c r="CS3127">
        <v>75941</v>
      </c>
      <c r="CT3127">
        <v>2311</v>
      </c>
      <c r="CU3127" t="s">
        <v>26298</v>
      </c>
      <c r="CV3127" t="s">
        <v>1135</v>
      </c>
      <c r="CW3127" t="s">
        <v>30693</v>
      </c>
      <c r="CY3127" t="s">
        <v>19536</v>
      </c>
      <c r="CZ3127" t="s">
        <v>40</v>
      </c>
      <c r="DA3127" t="s">
        <v>51946</v>
      </c>
      <c r="DC3127" t="s">
        <v>5426</v>
      </c>
      <c r="DD3127">
        <v>75941</v>
      </c>
      <c r="DE3127">
        <v>2311</v>
      </c>
      <c r="DF3127" t="s">
        <v>26298</v>
      </c>
      <c r="DG3127" t="s">
        <v>1135</v>
      </c>
      <c r="DH3127">
        <v>0</v>
      </c>
      <c r="DJ3127" t="s">
        <v>4545</v>
      </c>
      <c r="DL3127">
        <v>0</v>
      </c>
      <c r="DO3127">
        <v>0</v>
      </c>
      <c r="DQ3127" t="s">
        <v>26304</v>
      </c>
      <c r="EK3127" t="s">
        <v>26305</v>
      </c>
    </row>
    <row r="3128" spans="1:141" x14ac:dyDescent="0.25">
      <c r="A3128" s="22" t="str">
        <f t="shared" si="49"/>
        <v>COUNTY OF DALLAS</v>
      </c>
      <c r="B3128" t="s">
        <v>51947</v>
      </c>
      <c r="C3128" s="20" t="s">
        <v>51948</v>
      </c>
      <c r="E3128" s="20" t="s">
        <v>51949</v>
      </c>
      <c r="G3128" t="s">
        <v>2837</v>
      </c>
      <c r="H3128" s="20" t="s">
        <v>26459</v>
      </c>
      <c r="I3128">
        <v>20040826</v>
      </c>
      <c r="J3128">
        <v>20220624</v>
      </c>
      <c r="K3128">
        <v>20211027</v>
      </c>
      <c r="L3128">
        <v>20210625</v>
      </c>
      <c r="M3128" t="s">
        <v>38445</v>
      </c>
      <c r="N3128" t="s">
        <v>51950</v>
      </c>
      <c r="Q3128" t="s">
        <v>51951</v>
      </c>
      <c r="S3128" t="s">
        <v>267</v>
      </c>
      <c r="T3128" t="s">
        <v>1135</v>
      </c>
      <c r="U3128">
        <v>75270</v>
      </c>
      <c r="V3128">
        <v>2102</v>
      </c>
      <c r="W3128" t="s">
        <v>26298</v>
      </c>
      <c r="X3128">
        <v>30</v>
      </c>
      <c r="Y3128">
        <v>18460330</v>
      </c>
      <c r="Z3128">
        <v>930</v>
      </c>
      <c r="AB3128" s="20" t="s">
        <v>26299</v>
      </c>
      <c r="AE3128" s="20" t="s">
        <v>2171</v>
      </c>
      <c r="AF3128" s="20" t="s">
        <v>26339</v>
      </c>
      <c r="AG3128">
        <v>922120</v>
      </c>
      <c r="AH3128">
        <v>1</v>
      </c>
      <c r="AI3128" t="s">
        <v>26958</v>
      </c>
      <c r="AJ3128">
        <v>0</v>
      </c>
      <c r="AL3128" t="s">
        <v>26319</v>
      </c>
      <c r="AM3128" t="s">
        <v>51951</v>
      </c>
      <c r="AO3128" t="s">
        <v>267</v>
      </c>
      <c r="AP3128">
        <v>75270</v>
      </c>
      <c r="AQ3128">
        <v>2102</v>
      </c>
      <c r="AR3128" t="s">
        <v>26298</v>
      </c>
      <c r="AS3128" t="s">
        <v>1135</v>
      </c>
      <c r="AT3128" t="s">
        <v>5262</v>
      </c>
      <c r="AV3128" t="s">
        <v>51952</v>
      </c>
      <c r="AW3128" t="s">
        <v>3486</v>
      </c>
      <c r="AX3128" t="s">
        <v>51953</v>
      </c>
      <c r="AZ3128" t="s">
        <v>267</v>
      </c>
      <c r="BA3128">
        <v>75270</v>
      </c>
      <c r="BB3128">
        <v>2102</v>
      </c>
      <c r="BC3128" t="s">
        <v>26298</v>
      </c>
      <c r="BD3128" t="s">
        <v>1135</v>
      </c>
      <c r="BE3128" t="s">
        <v>26908</v>
      </c>
      <c r="BG3128" t="s">
        <v>42883</v>
      </c>
      <c r="BI3128" t="s">
        <v>51954</v>
      </c>
      <c r="BK3128" t="s">
        <v>267</v>
      </c>
      <c r="BL3128">
        <v>75202</v>
      </c>
      <c r="BM3128">
        <v>3549</v>
      </c>
      <c r="BN3128" t="s">
        <v>26298</v>
      </c>
      <c r="BO3128" t="s">
        <v>1135</v>
      </c>
      <c r="CA3128" t="s">
        <v>1626</v>
      </c>
      <c r="CC3128" t="s">
        <v>5135</v>
      </c>
      <c r="CD3128" t="s">
        <v>3889</v>
      </c>
      <c r="CE3128" t="s">
        <v>51955</v>
      </c>
      <c r="CG3128" t="s">
        <v>267</v>
      </c>
      <c r="CH3128">
        <v>75270</v>
      </c>
      <c r="CJ3128" t="s">
        <v>26298</v>
      </c>
      <c r="CK3128" t="s">
        <v>1135</v>
      </c>
      <c r="CL3128" t="s">
        <v>5262</v>
      </c>
      <c r="CN3128" t="s">
        <v>51952</v>
      </c>
      <c r="CO3128" t="s">
        <v>51950</v>
      </c>
      <c r="CP3128" t="s">
        <v>51955</v>
      </c>
      <c r="CR3128" t="s">
        <v>267</v>
      </c>
      <c r="CS3128">
        <v>75270</v>
      </c>
      <c r="CT3128">
        <v>2102</v>
      </c>
      <c r="CU3128" t="s">
        <v>26298</v>
      </c>
      <c r="CV3128" t="s">
        <v>1135</v>
      </c>
      <c r="CW3128" t="s">
        <v>1626</v>
      </c>
      <c r="CY3128" t="s">
        <v>5135</v>
      </c>
      <c r="DA3128" t="s">
        <v>51956</v>
      </c>
      <c r="DC3128" t="s">
        <v>267</v>
      </c>
      <c r="DD3128">
        <v>75202</v>
      </c>
      <c r="DE3128">
        <v>3549</v>
      </c>
      <c r="DF3128" t="s">
        <v>26298</v>
      </c>
      <c r="DG3128" t="s">
        <v>1135</v>
      </c>
      <c r="DH3128">
        <v>0</v>
      </c>
      <c r="DJ3128" t="s">
        <v>4545</v>
      </c>
      <c r="DL3128">
        <v>0</v>
      </c>
      <c r="DO3128">
        <v>0</v>
      </c>
      <c r="DQ3128" t="s">
        <v>26304</v>
      </c>
      <c r="EK3128" t="s">
        <v>26305</v>
      </c>
    </row>
    <row r="3129" spans="1:141" x14ac:dyDescent="0.25">
      <c r="A3129" s="22" t="str">
        <f t="shared" si="49"/>
        <v>COUNTY OF MARION</v>
      </c>
      <c r="B3129" t="s">
        <v>51957</v>
      </c>
      <c r="C3129" s="20" t="s">
        <v>51958</v>
      </c>
      <c r="E3129" s="20" t="s">
        <v>51959</v>
      </c>
      <c r="G3129" t="s">
        <v>2837</v>
      </c>
      <c r="H3129" s="20" t="s">
        <v>26294</v>
      </c>
      <c r="I3129">
        <v>20050330</v>
      </c>
      <c r="J3129">
        <v>20220326</v>
      </c>
      <c r="K3129">
        <v>20210920</v>
      </c>
      <c r="L3129">
        <v>20210329</v>
      </c>
      <c r="M3129" t="s">
        <v>51960</v>
      </c>
      <c r="N3129" t="s">
        <v>34694</v>
      </c>
      <c r="O3129" t="s">
        <v>51961</v>
      </c>
      <c r="P3129" t="s">
        <v>51962</v>
      </c>
      <c r="Q3129" t="s">
        <v>51963</v>
      </c>
      <c r="S3129" t="s">
        <v>377</v>
      </c>
      <c r="T3129" t="s">
        <v>1135</v>
      </c>
      <c r="U3129">
        <v>75657</v>
      </c>
      <c r="V3129">
        <v>2266</v>
      </c>
      <c r="W3129" t="s">
        <v>26298</v>
      </c>
      <c r="X3129">
        <v>4</v>
      </c>
      <c r="Y3129">
        <v>18600101</v>
      </c>
      <c r="Z3129">
        <v>1231</v>
      </c>
      <c r="AB3129" s="20" t="s">
        <v>26299</v>
      </c>
      <c r="AE3129" s="20" t="s">
        <v>2171</v>
      </c>
      <c r="AF3129" s="20" t="s">
        <v>26339</v>
      </c>
      <c r="AH3129">
        <v>0</v>
      </c>
      <c r="AJ3129">
        <v>0</v>
      </c>
      <c r="AL3129" t="s">
        <v>26319</v>
      </c>
      <c r="AM3129" t="s">
        <v>51964</v>
      </c>
      <c r="AN3129" t="s">
        <v>2292</v>
      </c>
      <c r="AO3129" t="s">
        <v>377</v>
      </c>
      <c r="AP3129">
        <v>75657</v>
      </c>
      <c r="AQ3129">
        <v>2266</v>
      </c>
      <c r="AR3129" t="s">
        <v>26298</v>
      </c>
      <c r="AS3129" t="s">
        <v>1135</v>
      </c>
      <c r="AT3129" t="s">
        <v>42742</v>
      </c>
      <c r="AV3129" t="s">
        <v>3935</v>
      </c>
      <c r="AX3129" t="s">
        <v>51965</v>
      </c>
      <c r="AY3129" t="s">
        <v>2292</v>
      </c>
      <c r="AZ3129" t="s">
        <v>377</v>
      </c>
      <c r="BA3129">
        <v>75657</v>
      </c>
      <c r="BB3129">
        <v>2266</v>
      </c>
      <c r="BC3129" t="s">
        <v>26298</v>
      </c>
      <c r="BD3129" t="s">
        <v>1135</v>
      </c>
      <c r="CL3129" t="s">
        <v>42742</v>
      </c>
      <c r="CN3129" t="s">
        <v>3935</v>
      </c>
      <c r="CP3129" t="s">
        <v>51964</v>
      </c>
      <c r="CQ3129" t="s">
        <v>2292</v>
      </c>
      <c r="CR3129" t="s">
        <v>377</v>
      </c>
      <c r="CS3129">
        <v>75657</v>
      </c>
      <c r="CT3129">
        <v>2266</v>
      </c>
      <c r="CU3129" t="s">
        <v>26298</v>
      </c>
      <c r="CV3129" t="s">
        <v>1135</v>
      </c>
      <c r="DH3129">
        <v>0</v>
      </c>
      <c r="DJ3129" t="s">
        <v>4545</v>
      </c>
      <c r="DL3129">
        <v>0</v>
      </c>
      <c r="DO3129">
        <v>0</v>
      </c>
      <c r="DQ3129" t="s">
        <v>26304</v>
      </c>
      <c r="EK3129" t="s">
        <v>26305</v>
      </c>
    </row>
    <row r="3130" spans="1:141" x14ac:dyDescent="0.25">
      <c r="A3130" s="22" t="str">
        <f t="shared" si="49"/>
        <v>STEELE CREEK ACRES VOLUNTEER FIRE DEPT</v>
      </c>
      <c r="B3130" t="s">
        <v>51966</v>
      </c>
      <c r="C3130" s="20" t="s">
        <v>51967</v>
      </c>
      <c r="E3130" s="20" t="s">
        <v>51968</v>
      </c>
      <c r="G3130" t="s">
        <v>2837</v>
      </c>
      <c r="H3130" s="20" t="s">
        <v>26294</v>
      </c>
      <c r="I3130">
        <v>20200207</v>
      </c>
      <c r="J3130">
        <v>20220119</v>
      </c>
      <c r="K3130">
        <v>20210122</v>
      </c>
      <c r="L3130">
        <v>20210121</v>
      </c>
      <c r="M3130" t="s">
        <v>51969</v>
      </c>
      <c r="O3130" t="s">
        <v>51970</v>
      </c>
      <c r="Q3130" t="s">
        <v>51971</v>
      </c>
      <c r="S3130" t="s">
        <v>532</v>
      </c>
      <c r="T3130" t="s">
        <v>1135</v>
      </c>
      <c r="U3130">
        <v>76671</v>
      </c>
      <c r="V3130">
        <v>3346</v>
      </c>
      <c r="W3130" t="s">
        <v>26298</v>
      </c>
      <c r="X3130">
        <v>25</v>
      </c>
      <c r="Y3130">
        <v>19731207</v>
      </c>
      <c r="Z3130">
        <v>1220</v>
      </c>
      <c r="AB3130" s="20" t="s">
        <v>26299</v>
      </c>
      <c r="AE3130" s="20" t="s">
        <v>2171</v>
      </c>
      <c r="AF3130" s="20" t="s">
        <v>26339</v>
      </c>
      <c r="AH3130">
        <v>0</v>
      </c>
      <c r="AJ3130">
        <v>0</v>
      </c>
      <c r="AL3130" t="s">
        <v>4545</v>
      </c>
      <c r="AM3130" t="s">
        <v>51972</v>
      </c>
      <c r="AO3130" t="s">
        <v>532</v>
      </c>
      <c r="AP3130">
        <v>76671</v>
      </c>
      <c r="AR3130" t="s">
        <v>26298</v>
      </c>
      <c r="AS3130" t="s">
        <v>1135</v>
      </c>
      <c r="AT3130" t="s">
        <v>569</v>
      </c>
      <c r="AV3130" t="s">
        <v>51973</v>
      </c>
      <c r="AW3130" t="s">
        <v>51974</v>
      </c>
      <c r="AX3130" t="s">
        <v>51972</v>
      </c>
      <c r="AZ3130" t="s">
        <v>532</v>
      </c>
      <c r="BA3130">
        <v>76671</v>
      </c>
      <c r="BC3130" t="s">
        <v>26298</v>
      </c>
      <c r="BD3130" t="s">
        <v>1135</v>
      </c>
      <c r="CL3130" t="s">
        <v>569</v>
      </c>
      <c r="CN3130" t="s">
        <v>51973</v>
      </c>
      <c r="CO3130" t="s">
        <v>51974</v>
      </c>
      <c r="CP3130" t="s">
        <v>51972</v>
      </c>
      <c r="CR3130" t="s">
        <v>532</v>
      </c>
      <c r="CS3130">
        <v>76671</v>
      </c>
      <c r="CU3130" t="s">
        <v>26298</v>
      </c>
      <c r="CV3130" t="s">
        <v>1135</v>
      </c>
      <c r="DH3130">
        <v>0</v>
      </c>
      <c r="DJ3130" t="s">
        <v>4545</v>
      </c>
      <c r="DL3130">
        <v>0</v>
      </c>
      <c r="DO3130">
        <v>0</v>
      </c>
      <c r="DQ3130" t="s">
        <v>26304</v>
      </c>
      <c r="EK3130" t="s">
        <v>26305</v>
      </c>
    </row>
    <row r="3131" spans="1:141" x14ac:dyDescent="0.25">
      <c r="A3131" s="22" t="str">
        <f t="shared" si="49"/>
        <v>WICHITA WILBARGER 911 DISTRICT</v>
      </c>
      <c r="B3131" t="s">
        <v>51975</v>
      </c>
      <c r="C3131" s="20" t="s">
        <v>51976</v>
      </c>
      <c r="E3131" s="20" t="s">
        <v>51977</v>
      </c>
      <c r="G3131" t="s">
        <v>2837</v>
      </c>
      <c r="H3131" s="20" t="s">
        <v>26459</v>
      </c>
      <c r="I3131">
        <v>20110707</v>
      </c>
      <c r="J3131">
        <v>20220512</v>
      </c>
      <c r="K3131">
        <v>20210514</v>
      </c>
      <c r="L3131">
        <v>20210514</v>
      </c>
      <c r="M3131" t="s">
        <v>51978</v>
      </c>
      <c r="Q3131" t="s">
        <v>51979</v>
      </c>
      <c r="S3131" t="s">
        <v>5449</v>
      </c>
      <c r="T3131" t="s">
        <v>1135</v>
      </c>
      <c r="U3131">
        <v>76301</v>
      </c>
      <c r="V3131">
        <v>3240</v>
      </c>
      <c r="W3131" t="s">
        <v>26298</v>
      </c>
      <c r="X3131">
        <v>13</v>
      </c>
      <c r="Y3131">
        <v>19861113</v>
      </c>
      <c r="Z3131">
        <v>930</v>
      </c>
      <c r="AB3131" s="20" t="s">
        <v>26299</v>
      </c>
      <c r="AE3131" s="20" t="s">
        <v>502</v>
      </c>
      <c r="AF3131" s="20" t="s">
        <v>2787</v>
      </c>
      <c r="AG3131">
        <v>922190</v>
      </c>
      <c r="AH3131">
        <v>1</v>
      </c>
      <c r="AI3131" t="s">
        <v>32625</v>
      </c>
      <c r="AJ3131">
        <v>0</v>
      </c>
      <c r="AL3131" t="s">
        <v>4545</v>
      </c>
      <c r="AM3131" t="s">
        <v>4927</v>
      </c>
      <c r="AO3131" t="s">
        <v>5449</v>
      </c>
      <c r="AP3131">
        <v>76307</v>
      </c>
      <c r="AQ3131">
        <v>1829</v>
      </c>
      <c r="AR3131" t="s">
        <v>26298</v>
      </c>
      <c r="AS3131" t="s">
        <v>1135</v>
      </c>
      <c r="AT3131" t="s">
        <v>3203</v>
      </c>
      <c r="AV3131" t="s">
        <v>4096</v>
      </c>
      <c r="AX3131" t="s">
        <v>4927</v>
      </c>
      <c r="AZ3131" t="s">
        <v>5449</v>
      </c>
      <c r="BA3131">
        <v>76307</v>
      </c>
      <c r="BC3131" t="s">
        <v>26298</v>
      </c>
      <c r="BD3131" t="s">
        <v>1135</v>
      </c>
      <c r="BE3131" t="s">
        <v>3203</v>
      </c>
      <c r="BG3131" t="s">
        <v>4096</v>
      </c>
      <c r="BI3131" t="s">
        <v>4927</v>
      </c>
      <c r="BK3131" t="s">
        <v>5449</v>
      </c>
      <c r="BL3131">
        <v>76307</v>
      </c>
      <c r="BN3131" t="s">
        <v>26298</v>
      </c>
      <c r="BO3131" t="s">
        <v>1135</v>
      </c>
      <c r="CL3131" t="s">
        <v>3203</v>
      </c>
      <c r="CN3131" t="s">
        <v>4096</v>
      </c>
      <c r="CP3131" t="s">
        <v>4927</v>
      </c>
      <c r="CR3131" t="s">
        <v>5449</v>
      </c>
      <c r="CS3131">
        <v>76307</v>
      </c>
      <c r="CU3131" t="s">
        <v>26298</v>
      </c>
      <c r="CV3131" t="s">
        <v>1135</v>
      </c>
      <c r="CW3131" t="s">
        <v>3203</v>
      </c>
      <c r="CY3131" t="s">
        <v>4096</v>
      </c>
      <c r="DA3131" t="s">
        <v>4927</v>
      </c>
      <c r="DC3131" t="s">
        <v>5449</v>
      </c>
      <c r="DD3131">
        <v>76307</v>
      </c>
      <c r="DF3131" t="s">
        <v>26298</v>
      </c>
      <c r="DG3131" t="s">
        <v>1135</v>
      </c>
      <c r="DH3131">
        <v>0</v>
      </c>
      <c r="DJ3131" t="s">
        <v>4545</v>
      </c>
      <c r="DL3131">
        <v>0</v>
      </c>
      <c r="DN3131" t="s">
        <v>26455</v>
      </c>
      <c r="DO3131">
        <v>0</v>
      </c>
      <c r="DQ3131" t="s">
        <v>26304</v>
      </c>
      <c r="EK3131" t="s">
        <v>26305</v>
      </c>
    </row>
    <row r="3132" spans="1:141" x14ac:dyDescent="0.25">
      <c r="A3132" s="22" t="str">
        <f t="shared" si="49"/>
        <v>PRINGLE MORSE CONSOLIDATED INDEPENDENT SCHOOL DISTRICT</v>
      </c>
      <c r="B3132" t="s">
        <v>51980</v>
      </c>
      <c r="C3132" s="20" t="s">
        <v>51981</v>
      </c>
      <c r="E3132" s="20" t="s">
        <v>51982</v>
      </c>
      <c r="G3132" t="s">
        <v>2837</v>
      </c>
      <c r="H3132" s="20" t="s">
        <v>26294</v>
      </c>
      <c r="I3132">
        <v>20090501</v>
      </c>
      <c r="J3132">
        <v>20211208</v>
      </c>
      <c r="K3132">
        <v>20201210</v>
      </c>
      <c r="L3132">
        <v>20201210</v>
      </c>
      <c r="M3132" t="s">
        <v>51983</v>
      </c>
      <c r="Q3132" t="s">
        <v>51984</v>
      </c>
      <c r="S3132" t="s">
        <v>16819</v>
      </c>
      <c r="T3132" t="s">
        <v>1135</v>
      </c>
      <c r="U3132">
        <v>79062</v>
      </c>
      <c r="V3132">
        <v>0</v>
      </c>
      <c r="W3132" t="s">
        <v>26298</v>
      </c>
      <c r="X3132">
        <v>13</v>
      </c>
      <c r="Y3132">
        <v>19290901</v>
      </c>
      <c r="Z3132">
        <v>831</v>
      </c>
      <c r="AB3132" s="20" t="s">
        <v>26299</v>
      </c>
      <c r="AE3132" s="20" t="s">
        <v>2171</v>
      </c>
      <c r="AF3132" s="20" t="s">
        <v>26310</v>
      </c>
      <c r="AH3132">
        <v>0</v>
      </c>
      <c r="AJ3132">
        <v>0</v>
      </c>
      <c r="AL3132" t="s">
        <v>4545</v>
      </c>
      <c r="AM3132" t="s">
        <v>51985</v>
      </c>
      <c r="AO3132" t="s">
        <v>16819</v>
      </c>
      <c r="AP3132">
        <v>79062</v>
      </c>
      <c r="AQ3132">
        <v>109</v>
      </c>
      <c r="AR3132" t="s">
        <v>26298</v>
      </c>
      <c r="AS3132" t="s">
        <v>1135</v>
      </c>
      <c r="AT3132" t="s">
        <v>51986</v>
      </c>
      <c r="AU3132" t="s">
        <v>26352</v>
      </c>
      <c r="AV3132" t="s">
        <v>51987</v>
      </c>
      <c r="AW3132" t="s">
        <v>975</v>
      </c>
      <c r="AX3132" t="s">
        <v>51984</v>
      </c>
      <c r="AY3132" t="s">
        <v>51985</v>
      </c>
      <c r="AZ3132" t="s">
        <v>16819</v>
      </c>
      <c r="BA3132">
        <v>79062</v>
      </c>
      <c r="BB3132">
        <v>109</v>
      </c>
      <c r="BC3132" t="s">
        <v>26298</v>
      </c>
      <c r="BD3132" t="s">
        <v>1135</v>
      </c>
      <c r="BE3132" t="s">
        <v>1213</v>
      </c>
      <c r="BG3132" t="s">
        <v>48076</v>
      </c>
      <c r="BH3132" t="s">
        <v>121</v>
      </c>
      <c r="BI3132" t="s">
        <v>51985</v>
      </c>
      <c r="BJ3132" t="s">
        <v>51988</v>
      </c>
      <c r="BK3132" t="s">
        <v>16819</v>
      </c>
      <c r="BL3132">
        <v>79062</v>
      </c>
      <c r="BN3132" t="s">
        <v>26298</v>
      </c>
      <c r="BO3132" t="s">
        <v>1135</v>
      </c>
      <c r="CL3132" t="s">
        <v>51986</v>
      </c>
      <c r="CM3132" t="s">
        <v>26352</v>
      </c>
      <c r="CN3132" t="s">
        <v>51987</v>
      </c>
      <c r="CO3132" t="s">
        <v>975</v>
      </c>
      <c r="CP3132" t="s">
        <v>51984</v>
      </c>
      <c r="CQ3132" t="s">
        <v>51985</v>
      </c>
      <c r="CR3132" t="s">
        <v>16819</v>
      </c>
      <c r="CS3132">
        <v>79062</v>
      </c>
      <c r="CT3132">
        <v>109</v>
      </c>
      <c r="CU3132" t="s">
        <v>26298</v>
      </c>
      <c r="CV3132" t="s">
        <v>1135</v>
      </c>
      <c r="CW3132" t="s">
        <v>4516</v>
      </c>
      <c r="CX3132" t="s">
        <v>2837</v>
      </c>
      <c r="CY3132" t="s">
        <v>3917</v>
      </c>
      <c r="CZ3132" t="s">
        <v>1309</v>
      </c>
      <c r="DA3132" t="s">
        <v>51989</v>
      </c>
      <c r="DB3132" t="s">
        <v>2735</v>
      </c>
      <c r="DC3132" t="s">
        <v>16819</v>
      </c>
      <c r="DD3132">
        <v>79062</v>
      </c>
      <c r="DE3132">
        <v>109</v>
      </c>
      <c r="DF3132" t="s">
        <v>26298</v>
      </c>
      <c r="DG3132" t="s">
        <v>1135</v>
      </c>
      <c r="DH3132">
        <v>0</v>
      </c>
      <c r="DJ3132" t="s">
        <v>4545</v>
      </c>
      <c r="DL3132">
        <v>0</v>
      </c>
      <c r="DO3132">
        <v>0</v>
      </c>
      <c r="DQ3132" t="s">
        <v>26304</v>
      </c>
      <c r="EK3132" t="s">
        <v>26305</v>
      </c>
    </row>
    <row r="3133" spans="1:141" x14ac:dyDescent="0.25">
      <c r="A3133" s="22" t="str">
        <f t="shared" si="49"/>
        <v>WALNUT SPRINGS INDEPENDENT SCHOOL DISTRICT</v>
      </c>
      <c r="B3133" t="s">
        <v>51990</v>
      </c>
      <c r="C3133" s="20" t="s">
        <v>51991</v>
      </c>
      <c r="E3133" s="20" t="s">
        <v>51992</v>
      </c>
      <c r="G3133" t="s">
        <v>2837</v>
      </c>
      <c r="H3133" s="20" t="s">
        <v>26294</v>
      </c>
      <c r="I3133">
        <v>20090429</v>
      </c>
      <c r="J3133">
        <v>20220118</v>
      </c>
      <c r="K3133">
        <v>20210920</v>
      </c>
      <c r="L3133">
        <v>20210120</v>
      </c>
      <c r="M3133" t="s">
        <v>51993</v>
      </c>
      <c r="Q3133" t="s">
        <v>51994</v>
      </c>
      <c r="S3133" t="s">
        <v>15506</v>
      </c>
      <c r="T3133" t="s">
        <v>1135</v>
      </c>
      <c r="U3133">
        <v>76690</v>
      </c>
      <c r="V3133">
        <v>0</v>
      </c>
      <c r="W3133" t="s">
        <v>26298</v>
      </c>
      <c r="X3133">
        <v>25</v>
      </c>
      <c r="Y3133">
        <v>19100901</v>
      </c>
      <c r="Z3133">
        <v>831</v>
      </c>
      <c r="AB3133" s="20" t="s">
        <v>26299</v>
      </c>
      <c r="AE3133" s="20" t="s">
        <v>2171</v>
      </c>
      <c r="AF3133" s="20" t="s">
        <v>26310</v>
      </c>
      <c r="AH3133">
        <v>0</v>
      </c>
      <c r="AJ3133">
        <v>0</v>
      </c>
      <c r="AL3133" t="s">
        <v>4545</v>
      </c>
      <c r="AM3133" t="s">
        <v>1192</v>
      </c>
      <c r="AO3133" t="s">
        <v>15506</v>
      </c>
      <c r="AP3133">
        <v>76690</v>
      </c>
      <c r="AQ3133">
        <v>63</v>
      </c>
      <c r="AR3133" t="s">
        <v>26298</v>
      </c>
      <c r="AS3133" t="s">
        <v>1135</v>
      </c>
      <c r="AT3133" t="s">
        <v>28528</v>
      </c>
      <c r="AU3133" t="s">
        <v>27006</v>
      </c>
      <c r="AV3133" t="s">
        <v>3746</v>
      </c>
      <c r="AW3133" t="s">
        <v>121</v>
      </c>
      <c r="AX3133" t="s">
        <v>1192</v>
      </c>
      <c r="AY3133" t="s">
        <v>51995</v>
      </c>
      <c r="AZ3133" t="s">
        <v>15506</v>
      </c>
      <c r="BA3133">
        <v>76690</v>
      </c>
      <c r="BB3133">
        <v>63</v>
      </c>
      <c r="BC3133" t="s">
        <v>26298</v>
      </c>
      <c r="BD3133" t="s">
        <v>1135</v>
      </c>
      <c r="BE3133" t="s">
        <v>26719</v>
      </c>
      <c r="BG3133" t="s">
        <v>31727</v>
      </c>
      <c r="BI3133" t="s">
        <v>1192</v>
      </c>
      <c r="BJ3133" t="s">
        <v>51995</v>
      </c>
      <c r="BK3133" t="s">
        <v>15506</v>
      </c>
      <c r="BL3133">
        <v>76690</v>
      </c>
      <c r="BM3133">
        <v>63</v>
      </c>
      <c r="BN3133" t="s">
        <v>26298</v>
      </c>
      <c r="BO3133" t="s">
        <v>1135</v>
      </c>
      <c r="BP3133" t="s">
        <v>28528</v>
      </c>
      <c r="BQ3133" t="s">
        <v>27006</v>
      </c>
      <c r="BR3133" t="s">
        <v>3746</v>
      </c>
      <c r="BS3133" t="s">
        <v>121</v>
      </c>
      <c r="BT3133" t="s">
        <v>1192</v>
      </c>
      <c r="BU3133" t="s">
        <v>51995</v>
      </c>
      <c r="BV3133" t="s">
        <v>15506</v>
      </c>
      <c r="BW3133">
        <v>76690</v>
      </c>
      <c r="BX3133">
        <v>63</v>
      </c>
      <c r="BY3133" t="s">
        <v>26298</v>
      </c>
      <c r="BZ3133" t="s">
        <v>1135</v>
      </c>
      <c r="CA3133" t="s">
        <v>26719</v>
      </c>
      <c r="CC3133" t="s">
        <v>31727</v>
      </c>
      <c r="CD3133" t="s">
        <v>1859</v>
      </c>
      <c r="CE3133" t="s">
        <v>1192</v>
      </c>
      <c r="CF3133" t="s">
        <v>51995</v>
      </c>
      <c r="CG3133" t="s">
        <v>15506</v>
      </c>
      <c r="CH3133">
        <v>76690</v>
      </c>
      <c r="CI3133">
        <v>63</v>
      </c>
      <c r="CJ3133" t="s">
        <v>26298</v>
      </c>
      <c r="CK3133" t="s">
        <v>1135</v>
      </c>
      <c r="CL3133" t="s">
        <v>28528</v>
      </c>
      <c r="CM3133" t="s">
        <v>27006</v>
      </c>
      <c r="CN3133" t="s">
        <v>3746</v>
      </c>
      <c r="CO3133" t="s">
        <v>121</v>
      </c>
      <c r="CP3133" t="s">
        <v>1192</v>
      </c>
      <c r="CQ3133" t="s">
        <v>51995</v>
      </c>
      <c r="CR3133" t="s">
        <v>15506</v>
      </c>
      <c r="CS3133">
        <v>76690</v>
      </c>
      <c r="CT3133">
        <v>63</v>
      </c>
      <c r="CU3133" t="s">
        <v>26298</v>
      </c>
      <c r="CV3133" t="s">
        <v>1135</v>
      </c>
      <c r="CW3133" t="s">
        <v>28528</v>
      </c>
      <c r="CY3133" t="s">
        <v>3746</v>
      </c>
      <c r="DA3133" t="s">
        <v>1192</v>
      </c>
      <c r="DB3133" t="s">
        <v>51995</v>
      </c>
      <c r="DC3133" t="s">
        <v>15506</v>
      </c>
      <c r="DD3133">
        <v>76690</v>
      </c>
      <c r="DE3133">
        <v>63</v>
      </c>
      <c r="DF3133" t="s">
        <v>26298</v>
      </c>
      <c r="DG3133" t="s">
        <v>1135</v>
      </c>
      <c r="DH3133">
        <v>0</v>
      </c>
      <c r="DJ3133" t="s">
        <v>4545</v>
      </c>
      <c r="DL3133">
        <v>0</v>
      </c>
      <c r="DO3133">
        <v>0</v>
      </c>
      <c r="DQ3133" t="s">
        <v>26304</v>
      </c>
      <c r="EK3133" t="s">
        <v>26305</v>
      </c>
    </row>
    <row r="3134" spans="1:141" x14ac:dyDescent="0.25">
      <c r="A3134" s="22" t="str">
        <f t="shared" si="49"/>
        <v>WORKFORCE SOLUTIONS BRAZOS VALLEY</v>
      </c>
      <c r="B3134" t="s">
        <v>51996</v>
      </c>
      <c r="C3134" s="20" t="s">
        <v>51997</v>
      </c>
      <c r="E3134" s="20" t="s">
        <v>51998</v>
      </c>
      <c r="G3134" t="s">
        <v>2837</v>
      </c>
      <c r="H3134" s="20" t="s">
        <v>26459</v>
      </c>
      <c r="I3134">
        <v>20060726</v>
      </c>
      <c r="J3134">
        <v>20211211</v>
      </c>
      <c r="K3134">
        <v>20201211</v>
      </c>
      <c r="L3134">
        <v>20201211</v>
      </c>
      <c r="M3134" t="s">
        <v>51999</v>
      </c>
      <c r="Q3134" t="s">
        <v>28263</v>
      </c>
      <c r="S3134" t="s">
        <v>5059</v>
      </c>
      <c r="T3134" t="s">
        <v>1135</v>
      </c>
      <c r="U3134">
        <v>77802</v>
      </c>
      <c r="V3134">
        <v>4228</v>
      </c>
      <c r="W3134" t="s">
        <v>26298</v>
      </c>
      <c r="X3134">
        <v>17</v>
      </c>
      <c r="Y3134">
        <v>19980626</v>
      </c>
      <c r="Z3134">
        <v>930</v>
      </c>
      <c r="AA3134" t="s">
        <v>52000</v>
      </c>
      <c r="AB3134" s="20" t="s">
        <v>26299</v>
      </c>
      <c r="AE3134" s="20" t="s">
        <v>786</v>
      </c>
      <c r="AF3134" s="20" t="s">
        <v>52001</v>
      </c>
      <c r="AG3134">
        <v>561311</v>
      </c>
      <c r="AH3134">
        <v>1</v>
      </c>
      <c r="AI3134" t="s">
        <v>52002</v>
      </c>
      <c r="AJ3134">
        <v>1</v>
      </c>
      <c r="AK3134" t="s">
        <v>52003</v>
      </c>
      <c r="AL3134" t="s">
        <v>26319</v>
      </c>
      <c r="AM3134" t="s">
        <v>52004</v>
      </c>
      <c r="AO3134" t="s">
        <v>5059</v>
      </c>
      <c r="AP3134">
        <v>77805</v>
      </c>
      <c r="AQ3134">
        <v>4128</v>
      </c>
      <c r="AR3134" t="s">
        <v>26298</v>
      </c>
      <c r="AS3134" t="s">
        <v>1135</v>
      </c>
      <c r="AT3134" t="s">
        <v>32731</v>
      </c>
      <c r="AV3134" t="s">
        <v>4412</v>
      </c>
      <c r="AX3134" t="s">
        <v>52005</v>
      </c>
      <c r="AZ3134" t="s">
        <v>5059</v>
      </c>
      <c r="BA3134">
        <v>77802</v>
      </c>
      <c r="BB3134">
        <v>4228</v>
      </c>
      <c r="BC3134" t="s">
        <v>26298</v>
      </c>
      <c r="BD3134" t="s">
        <v>1135</v>
      </c>
      <c r="BE3134" t="s">
        <v>52006</v>
      </c>
      <c r="BG3134" t="s">
        <v>2479</v>
      </c>
      <c r="BI3134" t="s">
        <v>52007</v>
      </c>
      <c r="BK3134" t="s">
        <v>5059</v>
      </c>
      <c r="BL3134">
        <v>77802</v>
      </c>
      <c r="BM3134">
        <v>4228</v>
      </c>
      <c r="BN3134" t="s">
        <v>26298</v>
      </c>
      <c r="BO3134" t="s">
        <v>1135</v>
      </c>
      <c r="BP3134" t="s">
        <v>32731</v>
      </c>
      <c r="BR3134" t="s">
        <v>4412</v>
      </c>
      <c r="BT3134" t="s">
        <v>52008</v>
      </c>
      <c r="BV3134" t="s">
        <v>5059</v>
      </c>
      <c r="BW3134">
        <v>77802</v>
      </c>
      <c r="BX3134">
        <v>4228</v>
      </c>
      <c r="BY3134" t="s">
        <v>26298</v>
      </c>
      <c r="BZ3134" t="s">
        <v>1135</v>
      </c>
      <c r="CA3134" t="s">
        <v>26908</v>
      </c>
      <c r="CC3134" t="s">
        <v>14992</v>
      </c>
      <c r="CE3134" t="s">
        <v>52009</v>
      </c>
      <c r="CG3134" t="s">
        <v>5059</v>
      </c>
      <c r="CH3134">
        <v>77805</v>
      </c>
      <c r="CI3134">
        <v>4128</v>
      </c>
      <c r="CJ3134" t="s">
        <v>26298</v>
      </c>
      <c r="CK3134" t="s">
        <v>1135</v>
      </c>
      <c r="CL3134" t="s">
        <v>26908</v>
      </c>
      <c r="CN3134" t="s">
        <v>14992</v>
      </c>
      <c r="CP3134" t="s">
        <v>52010</v>
      </c>
      <c r="CR3134" t="s">
        <v>5059</v>
      </c>
      <c r="CS3134">
        <v>77802</v>
      </c>
      <c r="CT3134">
        <v>4228</v>
      </c>
      <c r="CU3134" t="s">
        <v>26298</v>
      </c>
      <c r="CV3134" t="s">
        <v>1135</v>
      </c>
      <c r="CW3134" t="s">
        <v>52006</v>
      </c>
      <c r="CY3134" t="s">
        <v>2479</v>
      </c>
      <c r="DA3134" t="s">
        <v>52007</v>
      </c>
      <c r="DC3134" t="s">
        <v>5059</v>
      </c>
      <c r="DD3134">
        <v>77802</v>
      </c>
      <c r="DE3134">
        <v>4228</v>
      </c>
      <c r="DF3134" t="s">
        <v>26298</v>
      </c>
      <c r="DG3134" t="s">
        <v>1135</v>
      </c>
      <c r="DH3134">
        <v>0</v>
      </c>
      <c r="DJ3134" t="s">
        <v>4545</v>
      </c>
      <c r="DL3134">
        <v>0</v>
      </c>
      <c r="DO3134">
        <v>5</v>
      </c>
      <c r="DP3134" t="s">
        <v>52011</v>
      </c>
      <c r="DQ3134" t="s">
        <v>26304</v>
      </c>
      <c r="EK3134" t="s">
        <v>26305</v>
      </c>
    </row>
    <row r="3135" spans="1:141" x14ac:dyDescent="0.25">
      <c r="A3135" s="22" t="str">
        <f t="shared" si="49"/>
        <v>CITY OF KERMIT</v>
      </c>
      <c r="B3135" t="s">
        <v>52012</v>
      </c>
      <c r="C3135" s="20" t="s">
        <v>52013</v>
      </c>
      <c r="E3135" s="20" t="s">
        <v>52014</v>
      </c>
      <c r="G3135" t="s">
        <v>2837</v>
      </c>
      <c r="H3135" s="20" t="s">
        <v>26459</v>
      </c>
      <c r="I3135">
        <v>20090528</v>
      </c>
      <c r="J3135">
        <v>20220614</v>
      </c>
      <c r="K3135">
        <v>20210920</v>
      </c>
      <c r="L3135">
        <v>20210615</v>
      </c>
      <c r="M3135" t="s">
        <v>52015</v>
      </c>
      <c r="O3135" t="s">
        <v>25815</v>
      </c>
      <c r="Q3135" t="s">
        <v>14691</v>
      </c>
      <c r="S3135" t="s">
        <v>14692</v>
      </c>
      <c r="T3135" t="s">
        <v>1135</v>
      </c>
      <c r="U3135">
        <v>79745</v>
      </c>
      <c r="V3135">
        <v>2612</v>
      </c>
      <c r="W3135" t="s">
        <v>26298</v>
      </c>
      <c r="X3135">
        <v>23</v>
      </c>
      <c r="Y3135">
        <v>19380101</v>
      </c>
      <c r="Z3135">
        <v>930</v>
      </c>
      <c r="AB3135" s="20" t="s">
        <v>26299</v>
      </c>
      <c r="AE3135" s="20" t="s">
        <v>505</v>
      </c>
      <c r="AF3135" s="20" t="s">
        <v>26550</v>
      </c>
      <c r="AG3135">
        <v>921190</v>
      </c>
      <c r="AH3135">
        <v>5</v>
      </c>
      <c r="AI3135" t="s">
        <v>52016</v>
      </c>
      <c r="AJ3135">
        <v>7</v>
      </c>
      <c r="AK3135" t="s">
        <v>52017</v>
      </c>
      <c r="AL3135" t="s">
        <v>26319</v>
      </c>
      <c r="AM3135" t="s">
        <v>52018</v>
      </c>
      <c r="AO3135" t="s">
        <v>14692</v>
      </c>
      <c r="AP3135">
        <v>79745</v>
      </c>
      <c r="AQ3135">
        <v>2612</v>
      </c>
      <c r="AR3135" t="s">
        <v>26298</v>
      </c>
      <c r="AS3135" t="s">
        <v>1135</v>
      </c>
      <c r="AT3135" t="s">
        <v>52019</v>
      </c>
      <c r="AV3135" t="s">
        <v>2282</v>
      </c>
      <c r="AW3135" t="s">
        <v>1668</v>
      </c>
      <c r="AX3135" t="s">
        <v>52020</v>
      </c>
      <c r="AZ3135" t="s">
        <v>14692</v>
      </c>
      <c r="BA3135">
        <v>79745</v>
      </c>
      <c r="BC3135" t="s">
        <v>26298</v>
      </c>
      <c r="BD3135" t="s">
        <v>1135</v>
      </c>
      <c r="BE3135" t="s">
        <v>14061</v>
      </c>
      <c r="BG3135" t="s">
        <v>31079</v>
      </c>
      <c r="BH3135" t="s">
        <v>6954</v>
      </c>
      <c r="BI3135" t="s">
        <v>52020</v>
      </c>
      <c r="BK3135" t="s">
        <v>14692</v>
      </c>
      <c r="BL3135">
        <v>79745</v>
      </c>
      <c r="BN3135" t="s">
        <v>26298</v>
      </c>
      <c r="BO3135" t="s">
        <v>1135</v>
      </c>
      <c r="CL3135" t="s">
        <v>52019</v>
      </c>
      <c r="CN3135" t="s">
        <v>2282</v>
      </c>
      <c r="CO3135" t="s">
        <v>1668</v>
      </c>
      <c r="CP3135" t="s">
        <v>52020</v>
      </c>
      <c r="CR3135" t="s">
        <v>14692</v>
      </c>
      <c r="CS3135">
        <v>79745</v>
      </c>
      <c r="CU3135" t="s">
        <v>26298</v>
      </c>
      <c r="CV3135" t="s">
        <v>1135</v>
      </c>
      <c r="CW3135" t="s">
        <v>14061</v>
      </c>
      <c r="CY3135" t="s">
        <v>31079</v>
      </c>
      <c r="CZ3135" t="s">
        <v>6954</v>
      </c>
      <c r="DA3135" t="s">
        <v>52020</v>
      </c>
      <c r="DC3135" t="s">
        <v>14692</v>
      </c>
      <c r="DD3135">
        <v>79745</v>
      </c>
      <c r="DF3135" t="s">
        <v>26298</v>
      </c>
      <c r="DG3135" t="s">
        <v>1135</v>
      </c>
      <c r="DH3135">
        <v>0</v>
      </c>
      <c r="DJ3135" t="s">
        <v>4545</v>
      </c>
      <c r="DL3135">
        <v>0</v>
      </c>
      <c r="DO3135">
        <v>0</v>
      </c>
      <c r="DQ3135" t="s">
        <v>26304</v>
      </c>
      <c r="EK3135" t="s">
        <v>26305</v>
      </c>
    </row>
    <row r="3136" spans="1:141" x14ac:dyDescent="0.25">
      <c r="A3136" s="22" t="str">
        <f t="shared" si="49"/>
        <v>RICE CISD</v>
      </c>
      <c r="B3136" t="s">
        <v>52021</v>
      </c>
      <c r="C3136" s="20" t="s">
        <v>52022</v>
      </c>
      <c r="E3136" s="20" t="s">
        <v>52023</v>
      </c>
      <c r="G3136" t="s">
        <v>3510</v>
      </c>
      <c r="H3136" s="20" t="s">
        <v>26294</v>
      </c>
      <c r="I3136">
        <v>20090123</v>
      </c>
      <c r="J3136">
        <v>20211017</v>
      </c>
      <c r="K3136">
        <v>20211017</v>
      </c>
      <c r="L3136">
        <v>20200420</v>
      </c>
      <c r="M3136" t="s">
        <v>52024</v>
      </c>
      <c r="Q3136" t="s">
        <v>52025</v>
      </c>
      <c r="S3136" t="s">
        <v>15952</v>
      </c>
      <c r="T3136" t="s">
        <v>1135</v>
      </c>
      <c r="U3136">
        <v>77412</v>
      </c>
      <c r="W3136" t="s">
        <v>26298</v>
      </c>
      <c r="X3136">
        <v>10</v>
      </c>
      <c r="Y3136">
        <v>19680101</v>
      </c>
      <c r="Z3136">
        <v>831</v>
      </c>
      <c r="AA3136" t="s">
        <v>52026</v>
      </c>
      <c r="AB3136" s="20" t="s">
        <v>26299</v>
      </c>
      <c r="AE3136" s="20" t="s">
        <v>2171</v>
      </c>
      <c r="AF3136" s="20" t="s">
        <v>26310</v>
      </c>
      <c r="AH3136">
        <v>0</v>
      </c>
      <c r="AJ3136">
        <v>0</v>
      </c>
      <c r="AL3136" t="s">
        <v>4545</v>
      </c>
      <c r="AM3136" t="s">
        <v>52025</v>
      </c>
      <c r="AO3136" t="s">
        <v>15952</v>
      </c>
      <c r="AP3136">
        <v>77412</v>
      </c>
      <c r="AR3136" t="s">
        <v>26298</v>
      </c>
      <c r="AS3136" t="s">
        <v>1135</v>
      </c>
      <c r="AT3136" t="s">
        <v>27288</v>
      </c>
      <c r="AV3136" t="s">
        <v>36992</v>
      </c>
      <c r="AX3136" t="s">
        <v>52027</v>
      </c>
      <c r="AZ3136" t="s">
        <v>15952</v>
      </c>
      <c r="BA3136">
        <v>77412</v>
      </c>
      <c r="BB3136">
        <v>338</v>
      </c>
      <c r="BC3136" t="s">
        <v>26298</v>
      </c>
      <c r="BD3136" t="s">
        <v>1135</v>
      </c>
      <c r="CL3136" t="s">
        <v>27288</v>
      </c>
      <c r="CN3136" t="s">
        <v>36992</v>
      </c>
      <c r="CP3136" t="s">
        <v>52027</v>
      </c>
      <c r="CR3136" t="s">
        <v>15952</v>
      </c>
      <c r="CS3136">
        <v>77412</v>
      </c>
      <c r="CT3136">
        <v>338</v>
      </c>
      <c r="CU3136" t="s">
        <v>26298</v>
      </c>
      <c r="CV3136" t="s">
        <v>1135</v>
      </c>
      <c r="DH3136">
        <v>0</v>
      </c>
      <c r="DJ3136" t="s">
        <v>4545</v>
      </c>
      <c r="DL3136">
        <v>0</v>
      </c>
      <c r="DO3136">
        <v>0</v>
      </c>
      <c r="EK3136" t="s">
        <v>26305</v>
      </c>
    </row>
    <row r="3137" spans="1:141" x14ac:dyDescent="0.25">
      <c r="A3137" s="22" t="str">
        <f t="shared" si="49"/>
        <v>CITY OF WILLOW PARK</v>
      </c>
      <c r="B3137" t="s">
        <v>52028</v>
      </c>
      <c r="C3137" s="20" t="s">
        <v>52029</v>
      </c>
      <c r="E3137" s="20" t="s">
        <v>52030</v>
      </c>
      <c r="G3137" t="s">
        <v>2837</v>
      </c>
      <c r="H3137" s="20" t="s">
        <v>26294</v>
      </c>
      <c r="I3137">
        <v>20090413</v>
      </c>
      <c r="J3137">
        <v>20220121</v>
      </c>
      <c r="K3137">
        <v>20210125</v>
      </c>
      <c r="L3137">
        <v>20210125</v>
      </c>
      <c r="M3137" t="s">
        <v>52031</v>
      </c>
      <c r="N3137" t="s">
        <v>52032</v>
      </c>
      <c r="O3137" t="s">
        <v>24672</v>
      </c>
      <c r="Q3137" t="s">
        <v>52033</v>
      </c>
      <c r="S3137" t="s">
        <v>5077</v>
      </c>
      <c r="T3137" t="s">
        <v>1135</v>
      </c>
      <c r="U3137">
        <v>76087</v>
      </c>
      <c r="V3137">
        <v>8259</v>
      </c>
      <c r="W3137" t="s">
        <v>26298</v>
      </c>
      <c r="X3137">
        <v>12</v>
      </c>
      <c r="Y3137">
        <v>19640101</v>
      </c>
      <c r="Z3137">
        <v>930</v>
      </c>
      <c r="AA3137" t="s">
        <v>52034</v>
      </c>
      <c r="AB3137" s="20" t="s">
        <v>26299</v>
      </c>
      <c r="AE3137" s="20" t="s">
        <v>2171</v>
      </c>
      <c r="AF3137" s="20" t="s">
        <v>26300</v>
      </c>
      <c r="AH3137">
        <v>0</v>
      </c>
      <c r="AJ3137">
        <v>0</v>
      </c>
      <c r="AL3137" t="s">
        <v>4545</v>
      </c>
      <c r="AM3137" t="s">
        <v>24673</v>
      </c>
      <c r="AO3137" t="s">
        <v>24674</v>
      </c>
      <c r="AP3137">
        <v>76087</v>
      </c>
      <c r="AQ3137">
        <v>7626</v>
      </c>
      <c r="AR3137" t="s">
        <v>26298</v>
      </c>
      <c r="AS3137" t="s">
        <v>1135</v>
      </c>
      <c r="AT3137" t="s">
        <v>32222</v>
      </c>
      <c r="AU3137" t="s">
        <v>20819</v>
      </c>
      <c r="AV3137" t="s">
        <v>1213</v>
      </c>
      <c r="AW3137" t="s">
        <v>430</v>
      </c>
      <c r="AX3137" t="s">
        <v>52035</v>
      </c>
      <c r="AZ3137" t="s">
        <v>24674</v>
      </c>
      <c r="BA3137">
        <v>76087</v>
      </c>
      <c r="BB3137">
        <v>7626</v>
      </c>
      <c r="BC3137" t="s">
        <v>26298</v>
      </c>
      <c r="BD3137" t="s">
        <v>1135</v>
      </c>
      <c r="CL3137" t="s">
        <v>32222</v>
      </c>
      <c r="CM3137" t="s">
        <v>20819</v>
      </c>
      <c r="CN3137" t="s">
        <v>1213</v>
      </c>
      <c r="CO3137" t="s">
        <v>430</v>
      </c>
      <c r="CP3137" t="s">
        <v>52035</v>
      </c>
      <c r="CR3137" t="s">
        <v>24674</v>
      </c>
      <c r="CS3137">
        <v>76087</v>
      </c>
      <c r="CT3137">
        <v>7626</v>
      </c>
      <c r="CU3137" t="s">
        <v>26298</v>
      </c>
      <c r="CV3137" t="s">
        <v>1135</v>
      </c>
      <c r="DH3137">
        <v>0</v>
      </c>
      <c r="DJ3137" t="s">
        <v>4545</v>
      </c>
      <c r="DL3137">
        <v>0</v>
      </c>
      <c r="DO3137">
        <v>0</v>
      </c>
      <c r="DQ3137" t="s">
        <v>26304</v>
      </c>
      <c r="EK3137" t="s">
        <v>26305</v>
      </c>
    </row>
    <row r="3138" spans="1:141" x14ac:dyDescent="0.25">
      <c r="A3138" s="22" t="str">
        <f t="shared" si="49"/>
        <v>TIKI ISLAND, VILLAGE OF</v>
      </c>
      <c r="B3138" t="s">
        <v>52036</v>
      </c>
      <c r="C3138" s="20" t="s">
        <v>52037</v>
      </c>
      <c r="E3138" s="20" t="s">
        <v>52038</v>
      </c>
      <c r="G3138" t="s">
        <v>2837</v>
      </c>
      <c r="H3138" s="20" t="s">
        <v>26294</v>
      </c>
      <c r="I3138">
        <v>20090823</v>
      </c>
      <c r="J3138">
        <v>20220331</v>
      </c>
      <c r="K3138">
        <v>20210920</v>
      </c>
      <c r="L3138">
        <v>20210401</v>
      </c>
      <c r="M3138" t="s">
        <v>52039</v>
      </c>
      <c r="Q3138" t="s">
        <v>8455</v>
      </c>
      <c r="S3138" t="s">
        <v>8336</v>
      </c>
      <c r="T3138" t="s">
        <v>1135</v>
      </c>
      <c r="U3138">
        <v>77554</v>
      </c>
      <c r="V3138">
        <v>8115</v>
      </c>
      <c r="W3138" t="s">
        <v>26298</v>
      </c>
      <c r="X3138">
        <v>14</v>
      </c>
      <c r="Y3138">
        <v>19820102</v>
      </c>
      <c r="Z3138">
        <v>930</v>
      </c>
      <c r="AB3138" s="20" t="s">
        <v>26299</v>
      </c>
      <c r="AE3138" s="20" t="s">
        <v>543</v>
      </c>
      <c r="AF3138" s="20" t="s">
        <v>26365</v>
      </c>
      <c r="AH3138">
        <v>0</v>
      </c>
      <c r="AJ3138">
        <v>0</v>
      </c>
      <c r="AL3138" t="s">
        <v>4545</v>
      </c>
      <c r="AM3138" t="s">
        <v>8455</v>
      </c>
      <c r="AO3138" t="s">
        <v>8456</v>
      </c>
      <c r="AP3138">
        <v>77554</v>
      </c>
      <c r="AQ3138">
        <v>8115</v>
      </c>
      <c r="AR3138" t="s">
        <v>26298</v>
      </c>
      <c r="AS3138" t="s">
        <v>1135</v>
      </c>
      <c r="AT3138" t="s">
        <v>52040</v>
      </c>
      <c r="AV3138" t="s">
        <v>52041</v>
      </c>
      <c r="AW3138" t="s">
        <v>6954</v>
      </c>
      <c r="AX3138" t="s">
        <v>8455</v>
      </c>
      <c r="AZ3138" t="s">
        <v>8336</v>
      </c>
      <c r="BA3138">
        <v>77554</v>
      </c>
      <c r="BC3138" t="s">
        <v>26298</v>
      </c>
      <c r="BD3138" t="s">
        <v>1135</v>
      </c>
      <c r="CL3138" t="s">
        <v>394</v>
      </c>
      <c r="CN3138" t="s">
        <v>52042</v>
      </c>
      <c r="CP3138" t="s">
        <v>8455</v>
      </c>
      <c r="CR3138" t="s">
        <v>8336</v>
      </c>
      <c r="CS3138">
        <v>77554</v>
      </c>
      <c r="CU3138" t="s">
        <v>26298</v>
      </c>
      <c r="CV3138" t="s">
        <v>1135</v>
      </c>
      <c r="DH3138">
        <v>0</v>
      </c>
      <c r="DJ3138" t="s">
        <v>4545</v>
      </c>
      <c r="DL3138">
        <v>0</v>
      </c>
      <c r="DO3138">
        <v>0</v>
      </c>
      <c r="DQ3138" t="s">
        <v>26304</v>
      </c>
      <c r="EK3138" t="s">
        <v>26305</v>
      </c>
    </row>
    <row r="3139" spans="1:141" x14ac:dyDescent="0.25">
      <c r="A3139" s="22" t="str">
        <f t="shared" si="49"/>
        <v>OGLESBY HOUSING AUTHORITY</v>
      </c>
      <c r="B3139" t="s">
        <v>52043</v>
      </c>
      <c r="C3139" s="20" t="s">
        <v>52044</v>
      </c>
      <c r="E3139" s="20" t="s">
        <v>52045</v>
      </c>
      <c r="G3139" t="s">
        <v>2837</v>
      </c>
      <c r="H3139" s="20" t="s">
        <v>26459</v>
      </c>
      <c r="I3139">
        <v>20090316</v>
      </c>
      <c r="J3139">
        <v>20220902</v>
      </c>
      <c r="K3139">
        <v>20210903</v>
      </c>
      <c r="L3139">
        <v>20210903</v>
      </c>
      <c r="M3139" t="s">
        <v>52046</v>
      </c>
      <c r="Q3139" t="s">
        <v>52047</v>
      </c>
      <c r="S3139" t="s">
        <v>3305</v>
      </c>
      <c r="T3139" t="s">
        <v>1135</v>
      </c>
      <c r="U3139">
        <v>76561</v>
      </c>
      <c r="V3139">
        <v>2064</v>
      </c>
      <c r="W3139" t="s">
        <v>26298</v>
      </c>
      <c r="X3139">
        <v>25</v>
      </c>
      <c r="Y3139">
        <v>19681130</v>
      </c>
      <c r="Z3139">
        <v>630</v>
      </c>
      <c r="AB3139" s="20" t="s">
        <v>26299</v>
      </c>
      <c r="AE3139" s="20" t="s">
        <v>543</v>
      </c>
      <c r="AF3139" s="20" t="s">
        <v>26885</v>
      </c>
      <c r="AG3139">
        <v>531110</v>
      </c>
      <c r="AH3139">
        <v>1</v>
      </c>
      <c r="AI3139" t="s">
        <v>32317</v>
      </c>
      <c r="AJ3139">
        <v>1</v>
      </c>
      <c r="AK3139" t="s">
        <v>34270</v>
      </c>
      <c r="AL3139" t="s">
        <v>4545</v>
      </c>
      <c r="AM3139" t="s">
        <v>1467</v>
      </c>
      <c r="AO3139" t="s">
        <v>3305</v>
      </c>
      <c r="AP3139">
        <v>76561</v>
      </c>
      <c r="AQ3139">
        <v>2061</v>
      </c>
      <c r="AR3139" t="s">
        <v>26298</v>
      </c>
      <c r="AS3139" t="s">
        <v>1135</v>
      </c>
      <c r="AT3139" t="s">
        <v>20296</v>
      </c>
      <c r="AV3139" t="s">
        <v>52048</v>
      </c>
      <c r="AW3139" t="s">
        <v>31</v>
      </c>
      <c r="AX3139" t="s">
        <v>52049</v>
      </c>
      <c r="AZ3139" t="s">
        <v>3305</v>
      </c>
      <c r="BA3139">
        <v>76561</v>
      </c>
      <c r="BB3139">
        <v>86</v>
      </c>
      <c r="BC3139" t="s">
        <v>26298</v>
      </c>
      <c r="BD3139" t="s">
        <v>1135</v>
      </c>
      <c r="BE3139" t="s">
        <v>27287</v>
      </c>
      <c r="BG3139" t="s">
        <v>40317</v>
      </c>
      <c r="BH3139" t="s">
        <v>31</v>
      </c>
      <c r="BI3139" t="s">
        <v>52049</v>
      </c>
      <c r="BK3139" t="s">
        <v>3305</v>
      </c>
      <c r="BL3139">
        <v>76561</v>
      </c>
      <c r="BM3139">
        <v>86</v>
      </c>
      <c r="BN3139" t="s">
        <v>26298</v>
      </c>
      <c r="BO3139" t="s">
        <v>1135</v>
      </c>
      <c r="BP3139" t="s">
        <v>27287</v>
      </c>
      <c r="BR3139" t="s">
        <v>40317</v>
      </c>
      <c r="BS3139" t="s">
        <v>31</v>
      </c>
      <c r="BT3139" t="s">
        <v>52049</v>
      </c>
      <c r="BV3139" t="s">
        <v>3305</v>
      </c>
      <c r="BW3139">
        <v>76561</v>
      </c>
      <c r="BX3139">
        <v>86</v>
      </c>
      <c r="BY3139" t="s">
        <v>26298</v>
      </c>
      <c r="BZ3139" t="s">
        <v>1135</v>
      </c>
      <c r="CA3139" t="s">
        <v>27287</v>
      </c>
      <c r="CC3139" t="s">
        <v>40317</v>
      </c>
      <c r="CD3139" t="s">
        <v>52050</v>
      </c>
      <c r="CE3139" t="s">
        <v>52049</v>
      </c>
      <c r="CG3139" t="s">
        <v>3305</v>
      </c>
      <c r="CH3139">
        <v>76561</v>
      </c>
      <c r="CI3139">
        <v>86</v>
      </c>
      <c r="CJ3139" t="s">
        <v>26298</v>
      </c>
      <c r="CK3139" t="s">
        <v>1135</v>
      </c>
      <c r="CL3139" t="s">
        <v>20296</v>
      </c>
      <c r="CN3139" t="s">
        <v>52048</v>
      </c>
      <c r="CO3139" t="s">
        <v>31</v>
      </c>
      <c r="CP3139" t="s">
        <v>52049</v>
      </c>
      <c r="CR3139" t="s">
        <v>3305</v>
      </c>
      <c r="CS3139">
        <v>76561</v>
      </c>
      <c r="CT3139">
        <v>86</v>
      </c>
      <c r="CU3139" t="s">
        <v>26298</v>
      </c>
      <c r="CV3139" t="s">
        <v>1135</v>
      </c>
      <c r="CW3139" t="s">
        <v>27287</v>
      </c>
      <c r="CY3139" t="s">
        <v>40317</v>
      </c>
      <c r="CZ3139" t="s">
        <v>31</v>
      </c>
      <c r="DA3139" t="s">
        <v>52049</v>
      </c>
      <c r="DC3139" t="s">
        <v>3305</v>
      </c>
      <c r="DD3139">
        <v>76561</v>
      </c>
      <c r="DE3139">
        <v>86</v>
      </c>
      <c r="DF3139" t="s">
        <v>26298</v>
      </c>
      <c r="DG3139" t="s">
        <v>1135</v>
      </c>
      <c r="DH3139">
        <v>1</v>
      </c>
      <c r="DI3139" t="s">
        <v>32320</v>
      </c>
      <c r="DJ3139" t="s">
        <v>4545</v>
      </c>
      <c r="DL3139">
        <v>0</v>
      </c>
      <c r="DO3139">
        <v>0</v>
      </c>
      <c r="DQ3139" t="s">
        <v>26304</v>
      </c>
      <c r="EK3139" t="s">
        <v>26305</v>
      </c>
    </row>
    <row r="3140" spans="1:141" x14ac:dyDescent="0.25">
      <c r="A3140" s="22" t="str">
        <f t="shared" si="49"/>
        <v>COUNTY OF POTTER</v>
      </c>
      <c r="B3140" t="s">
        <v>52051</v>
      </c>
      <c r="C3140" s="20" t="s">
        <v>52052</v>
      </c>
      <c r="E3140" s="20" t="s">
        <v>52053</v>
      </c>
      <c r="G3140" t="s">
        <v>2837</v>
      </c>
      <c r="H3140" s="20" t="s">
        <v>26294</v>
      </c>
      <c r="I3140">
        <v>20091028</v>
      </c>
      <c r="J3140">
        <v>20220917</v>
      </c>
      <c r="K3140">
        <v>20210923</v>
      </c>
      <c r="L3140">
        <v>20210921</v>
      </c>
      <c r="M3140" t="s">
        <v>47969</v>
      </c>
      <c r="N3140" t="s">
        <v>19647</v>
      </c>
      <c r="O3140" t="s">
        <v>52054</v>
      </c>
      <c r="Q3140" t="s">
        <v>52055</v>
      </c>
      <c r="S3140" t="s">
        <v>12841</v>
      </c>
      <c r="T3140" t="s">
        <v>1135</v>
      </c>
      <c r="U3140">
        <v>79101</v>
      </c>
      <c r="V3140">
        <v>3412</v>
      </c>
      <c r="W3140" t="s">
        <v>26298</v>
      </c>
      <c r="X3140">
        <v>13</v>
      </c>
      <c r="Y3140">
        <v>18761001</v>
      </c>
      <c r="Z3140">
        <v>930</v>
      </c>
      <c r="AB3140" s="20" t="s">
        <v>26299</v>
      </c>
      <c r="AE3140" s="20" t="s">
        <v>2171</v>
      </c>
      <c r="AF3140" s="20" t="s">
        <v>26339</v>
      </c>
      <c r="AH3140">
        <v>0</v>
      </c>
      <c r="AJ3140">
        <v>0</v>
      </c>
      <c r="AL3140" t="s">
        <v>4545</v>
      </c>
      <c r="AM3140" t="s">
        <v>52055</v>
      </c>
      <c r="AO3140" t="s">
        <v>12841</v>
      </c>
      <c r="AP3140">
        <v>79101</v>
      </c>
      <c r="AQ3140">
        <v>3412</v>
      </c>
      <c r="AR3140" t="s">
        <v>26298</v>
      </c>
      <c r="AS3140" t="s">
        <v>1135</v>
      </c>
      <c r="AT3140" t="s">
        <v>10838</v>
      </c>
      <c r="AV3140" t="s">
        <v>52056</v>
      </c>
      <c r="AX3140" t="s">
        <v>52057</v>
      </c>
      <c r="AY3140" t="s">
        <v>52058</v>
      </c>
      <c r="AZ3140" t="s">
        <v>12841</v>
      </c>
      <c r="BA3140">
        <v>79101</v>
      </c>
      <c r="BB3140">
        <v>3412</v>
      </c>
      <c r="BC3140" t="s">
        <v>26298</v>
      </c>
      <c r="BD3140" t="s">
        <v>1135</v>
      </c>
      <c r="BE3140" t="s">
        <v>26395</v>
      </c>
      <c r="BG3140" t="s">
        <v>2282</v>
      </c>
      <c r="BI3140" t="s">
        <v>52057</v>
      </c>
      <c r="BJ3140" t="s">
        <v>52058</v>
      </c>
      <c r="BK3140" t="s">
        <v>12841</v>
      </c>
      <c r="BL3140">
        <v>79101</v>
      </c>
      <c r="BM3140">
        <v>3412</v>
      </c>
      <c r="BN3140" t="s">
        <v>26298</v>
      </c>
      <c r="BO3140" t="s">
        <v>1135</v>
      </c>
      <c r="CL3140" t="s">
        <v>10838</v>
      </c>
      <c r="CN3140" t="s">
        <v>52056</v>
      </c>
      <c r="CP3140" t="s">
        <v>52057</v>
      </c>
      <c r="CQ3140" t="s">
        <v>52058</v>
      </c>
      <c r="CR3140" t="s">
        <v>12841</v>
      </c>
      <c r="CS3140">
        <v>79101</v>
      </c>
      <c r="CT3140">
        <v>3412</v>
      </c>
      <c r="CU3140" t="s">
        <v>26298</v>
      </c>
      <c r="CV3140" t="s">
        <v>1135</v>
      </c>
      <c r="CW3140" t="s">
        <v>26395</v>
      </c>
      <c r="CY3140" t="s">
        <v>2282</v>
      </c>
      <c r="DA3140" t="s">
        <v>52057</v>
      </c>
      <c r="DB3140" t="s">
        <v>52058</v>
      </c>
      <c r="DC3140" t="s">
        <v>12841</v>
      </c>
      <c r="DD3140">
        <v>79101</v>
      </c>
      <c r="DE3140">
        <v>3412</v>
      </c>
      <c r="DF3140" t="s">
        <v>26298</v>
      </c>
      <c r="DG3140" t="s">
        <v>1135</v>
      </c>
      <c r="DH3140">
        <v>0</v>
      </c>
      <c r="DJ3140" t="s">
        <v>4545</v>
      </c>
      <c r="DL3140">
        <v>0</v>
      </c>
      <c r="DO3140">
        <v>0</v>
      </c>
      <c r="DQ3140" t="s">
        <v>26304</v>
      </c>
      <c r="EK3140" t="s">
        <v>26305</v>
      </c>
    </row>
    <row r="3141" spans="1:141" x14ac:dyDescent="0.25">
      <c r="A3141" s="22" t="str">
        <f t="shared" si="49"/>
        <v>CITY OF CACTUS</v>
      </c>
      <c r="B3141" t="s">
        <v>52059</v>
      </c>
      <c r="C3141" s="20" t="s">
        <v>52060</v>
      </c>
      <c r="E3141" s="20" t="s">
        <v>52061</v>
      </c>
      <c r="G3141" t="s">
        <v>3510</v>
      </c>
      <c r="H3141" s="20" t="s">
        <v>26294</v>
      </c>
      <c r="I3141">
        <v>20070608</v>
      </c>
      <c r="J3141">
        <v>20211006</v>
      </c>
      <c r="K3141">
        <v>20211006</v>
      </c>
      <c r="L3141">
        <v>20201008</v>
      </c>
      <c r="M3141" t="s">
        <v>52062</v>
      </c>
      <c r="N3141" t="s">
        <v>984</v>
      </c>
      <c r="Q3141" t="s">
        <v>52063</v>
      </c>
      <c r="S3141" t="s">
        <v>24430</v>
      </c>
      <c r="T3141" t="s">
        <v>1135</v>
      </c>
      <c r="U3141">
        <v>79013</v>
      </c>
      <c r="V3141">
        <v>0</v>
      </c>
      <c r="W3141" t="s">
        <v>26298</v>
      </c>
      <c r="X3141">
        <v>13</v>
      </c>
      <c r="Y3141">
        <v>19680101</v>
      </c>
      <c r="Z3141">
        <v>930</v>
      </c>
      <c r="AB3141" s="20" t="s">
        <v>26299</v>
      </c>
      <c r="AE3141" s="20" t="s">
        <v>505</v>
      </c>
      <c r="AF3141" s="20" t="s">
        <v>27147</v>
      </c>
      <c r="AH3141">
        <v>0</v>
      </c>
      <c r="AJ3141">
        <v>0</v>
      </c>
      <c r="AL3141" t="s">
        <v>4545</v>
      </c>
      <c r="AM3141" t="s">
        <v>1321</v>
      </c>
      <c r="AO3141" t="s">
        <v>24430</v>
      </c>
      <c r="AP3141">
        <v>79013</v>
      </c>
      <c r="AQ3141">
        <v>365</v>
      </c>
      <c r="AR3141" t="s">
        <v>26298</v>
      </c>
      <c r="AS3141" t="s">
        <v>1135</v>
      </c>
      <c r="AT3141" t="s">
        <v>41618</v>
      </c>
      <c r="AV3141" t="s">
        <v>41619</v>
      </c>
      <c r="AW3141" t="s">
        <v>1668</v>
      </c>
      <c r="AX3141" t="s">
        <v>31250</v>
      </c>
      <c r="AZ3141" t="s">
        <v>24430</v>
      </c>
      <c r="BA3141">
        <v>79013</v>
      </c>
      <c r="BB3141">
        <v>365</v>
      </c>
      <c r="BC3141" t="s">
        <v>26298</v>
      </c>
      <c r="BD3141" t="s">
        <v>1135</v>
      </c>
      <c r="BE3141" t="s">
        <v>41618</v>
      </c>
      <c r="BG3141" t="s">
        <v>41619</v>
      </c>
      <c r="BI3141" t="s">
        <v>31250</v>
      </c>
      <c r="BK3141" t="s">
        <v>24430</v>
      </c>
      <c r="BL3141">
        <v>79013</v>
      </c>
      <c r="BM3141">
        <v>365</v>
      </c>
      <c r="BN3141" t="s">
        <v>26298</v>
      </c>
      <c r="BO3141" t="s">
        <v>1135</v>
      </c>
      <c r="CL3141" t="s">
        <v>41618</v>
      </c>
      <c r="CN3141" t="s">
        <v>41619</v>
      </c>
      <c r="CO3141" t="s">
        <v>1668</v>
      </c>
      <c r="CP3141" t="s">
        <v>31250</v>
      </c>
      <c r="CR3141" t="s">
        <v>24430</v>
      </c>
      <c r="CS3141">
        <v>79013</v>
      </c>
      <c r="CT3141">
        <v>365</v>
      </c>
      <c r="CU3141" t="s">
        <v>26298</v>
      </c>
      <c r="CV3141" t="s">
        <v>1135</v>
      </c>
      <c r="CW3141" t="s">
        <v>41618</v>
      </c>
      <c r="CY3141" t="s">
        <v>41619</v>
      </c>
      <c r="DA3141" t="s">
        <v>31250</v>
      </c>
      <c r="DC3141" t="s">
        <v>24430</v>
      </c>
      <c r="DD3141">
        <v>79013</v>
      </c>
      <c r="DE3141">
        <v>365</v>
      </c>
      <c r="DF3141" t="s">
        <v>26298</v>
      </c>
      <c r="DG3141" t="s">
        <v>1135</v>
      </c>
      <c r="DH3141">
        <v>0</v>
      </c>
      <c r="DJ3141" t="s">
        <v>4545</v>
      </c>
      <c r="DL3141">
        <v>0</v>
      </c>
      <c r="DO3141">
        <v>0</v>
      </c>
      <c r="EK3141" t="s">
        <v>26305</v>
      </c>
    </row>
    <row r="3142" spans="1:141" x14ac:dyDescent="0.25">
      <c r="A3142" s="22" t="str">
        <f t="shared" si="49"/>
        <v>NORTH PLAINS GROUNDWATER CONSERVATION DISTRICT</v>
      </c>
      <c r="B3142" t="s">
        <v>52064</v>
      </c>
      <c r="C3142" s="20" t="s">
        <v>52065</v>
      </c>
      <c r="E3142" s="20" t="s">
        <v>52066</v>
      </c>
      <c r="G3142" t="s">
        <v>2837</v>
      </c>
      <c r="H3142" s="20" t="s">
        <v>26459</v>
      </c>
      <c r="I3142">
        <v>20090316</v>
      </c>
      <c r="J3142">
        <v>20220211</v>
      </c>
      <c r="K3142">
        <v>20210217</v>
      </c>
      <c r="L3142">
        <v>20210217</v>
      </c>
      <c r="M3142" t="s">
        <v>12400</v>
      </c>
      <c r="N3142" t="s">
        <v>52067</v>
      </c>
      <c r="Q3142" t="s">
        <v>32789</v>
      </c>
      <c r="S3142" t="s">
        <v>1003</v>
      </c>
      <c r="T3142" t="s">
        <v>1135</v>
      </c>
      <c r="U3142">
        <v>79029</v>
      </c>
      <c r="V3142">
        <v>3221</v>
      </c>
      <c r="W3142" t="s">
        <v>26298</v>
      </c>
      <c r="X3142">
        <v>13</v>
      </c>
      <c r="Y3142">
        <v>19540816</v>
      </c>
      <c r="Z3142">
        <v>930</v>
      </c>
      <c r="AA3142" t="s">
        <v>52068</v>
      </c>
      <c r="AB3142" s="20" t="s">
        <v>26299</v>
      </c>
      <c r="AE3142" s="20" t="s">
        <v>2171</v>
      </c>
      <c r="AF3142" s="20" t="s">
        <v>26339</v>
      </c>
      <c r="AG3142">
        <v>924120</v>
      </c>
      <c r="AH3142">
        <v>1</v>
      </c>
      <c r="AI3142" t="s">
        <v>45858</v>
      </c>
      <c r="AJ3142">
        <v>0</v>
      </c>
      <c r="AL3142" t="s">
        <v>26319</v>
      </c>
      <c r="AM3142" t="s">
        <v>52069</v>
      </c>
      <c r="AO3142" t="s">
        <v>1003</v>
      </c>
      <c r="AP3142">
        <v>79029</v>
      </c>
      <c r="AQ3142">
        <v>3221</v>
      </c>
      <c r="AR3142" t="s">
        <v>26298</v>
      </c>
      <c r="AS3142" t="s">
        <v>1135</v>
      </c>
      <c r="AT3142" t="s">
        <v>29750</v>
      </c>
      <c r="AV3142" t="s">
        <v>5090</v>
      </c>
      <c r="AX3142" t="s">
        <v>4276</v>
      </c>
      <c r="AZ3142" t="s">
        <v>1003</v>
      </c>
      <c r="BA3142">
        <v>79029</v>
      </c>
      <c r="BC3142" t="s">
        <v>26298</v>
      </c>
      <c r="BD3142" t="s">
        <v>1135</v>
      </c>
      <c r="BE3142" t="s">
        <v>29750</v>
      </c>
      <c r="BG3142" t="s">
        <v>5090</v>
      </c>
      <c r="BI3142" t="s">
        <v>4276</v>
      </c>
      <c r="BK3142" t="s">
        <v>1003</v>
      </c>
      <c r="BL3142">
        <v>79029</v>
      </c>
      <c r="BN3142" t="s">
        <v>26298</v>
      </c>
      <c r="BO3142" t="s">
        <v>1135</v>
      </c>
      <c r="CL3142" t="s">
        <v>29750</v>
      </c>
      <c r="CN3142" t="s">
        <v>5090</v>
      </c>
      <c r="CP3142" t="s">
        <v>4276</v>
      </c>
      <c r="CR3142" t="s">
        <v>1003</v>
      </c>
      <c r="CS3142">
        <v>79029</v>
      </c>
      <c r="CU3142" t="s">
        <v>26298</v>
      </c>
      <c r="CV3142" t="s">
        <v>1135</v>
      </c>
      <c r="DH3142">
        <v>0</v>
      </c>
      <c r="DJ3142" t="s">
        <v>4545</v>
      </c>
      <c r="DL3142">
        <v>0</v>
      </c>
      <c r="DO3142">
        <v>0</v>
      </c>
      <c r="DQ3142" t="s">
        <v>26304</v>
      </c>
      <c r="EK3142" t="s">
        <v>26305</v>
      </c>
    </row>
    <row r="3143" spans="1:141" x14ac:dyDescent="0.25">
      <c r="A3143" s="22" t="str">
        <f t="shared" si="49"/>
        <v>HOUSING AUTHORTY OF SWEETWATER</v>
      </c>
      <c r="B3143" t="s">
        <v>52070</v>
      </c>
      <c r="C3143" s="20" t="s">
        <v>52071</v>
      </c>
      <c r="E3143" s="20" t="s">
        <v>52072</v>
      </c>
      <c r="G3143" t="s">
        <v>2837</v>
      </c>
      <c r="H3143" s="20" t="s">
        <v>26294</v>
      </c>
      <c r="I3143">
        <v>20090309</v>
      </c>
      <c r="J3143">
        <v>20220930</v>
      </c>
      <c r="K3143">
        <v>20211004</v>
      </c>
      <c r="L3143">
        <v>20211001</v>
      </c>
      <c r="M3143" t="s">
        <v>52073</v>
      </c>
      <c r="Q3143" t="s">
        <v>52074</v>
      </c>
      <c r="S3143" t="s">
        <v>5332</v>
      </c>
      <c r="T3143" t="s">
        <v>1135</v>
      </c>
      <c r="U3143">
        <v>79556</v>
      </c>
      <c r="V3143">
        <v>6037</v>
      </c>
      <c r="W3143" t="s">
        <v>26298</v>
      </c>
      <c r="X3143">
        <v>19</v>
      </c>
      <c r="Y3143">
        <v>19520630</v>
      </c>
      <c r="Z3143">
        <v>331</v>
      </c>
      <c r="AB3143" s="20" t="s">
        <v>26299</v>
      </c>
      <c r="AE3143" s="20" t="s">
        <v>543</v>
      </c>
      <c r="AF3143" s="20" t="s">
        <v>26885</v>
      </c>
      <c r="AH3143">
        <v>0</v>
      </c>
      <c r="AJ3143">
        <v>0</v>
      </c>
      <c r="AL3143" t="s">
        <v>4545</v>
      </c>
      <c r="AM3143" t="s">
        <v>52075</v>
      </c>
      <c r="AO3143" t="s">
        <v>5332</v>
      </c>
      <c r="AP3143">
        <v>79556</v>
      </c>
      <c r="AQ3143">
        <v>1260</v>
      </c>
      <c r="AR3143" t="s">
        <v>26298</v>
      </c>
      <c r="AS3143" t="s">
        <v>1135</v>
      </c>
      <c r="AT3143" t="s">
        <v>35156</v>
      </c>
      <c r="AU3143" t="s">
        <v>27245</v>
      </c>
      <c r="AV3143" t="s">
        <v>4605</v>
      </c>
      <c r="AX3143" t="s">
        <v>52075</v>
      </c>
      <c r="AZ3143" t="s">
        <v>5332</v>
      </c>
      <c r="BA3143">
        <v>79556</v>
      </c>
      <c r="BC3143" t="s">
        <v>26298</v>
      </c>
      <c r="BD3143" t="s">
        <v>1135</v>
      </c>
      <c r="BE3143" t="s">
        <v>35156</v>
      </c>
      <c r="BF3143" t="s">
        <v>27245</v>
      </c>
      <c r="BG3143" t="s">
        <v>52076</v>
      </c>
      <c r="BI3143" t="s">
        <v>52075</v>
      </c>
      <c r="BK3143" t="s">
        <v>5332</v>
      </c>
      <c r="BL3143">
        <v>79556</v>
      </c>
      <c r="BM3143">
        <v>1260</v>
      </c>
      <c r="BN3143" t="s">
        <v>26298</v>
      </c>
      <c r="BO3143" t="s">
        <v>1135</v>
      </c>
      <c r="BP3143" t="s">
        <v>35156</v>
      </c>
      <c r="BQ3143" t="s">
        <v>27245</v>
      </c>
      <c r="BR3143" t="s">
        <v>52076</v>
      </c>
      <c r="BT3143" t="s">
        <v>52075</v>
      </c>
      <c r="BV3143" t="s">
        <v>5332</v>
      </c>
      <c r="BW3143">
        <v>79556</v>
      </c>
      <c r="BX3143">
        <v>1260</v>
      </c>
      <c r="BY3143" t="s">
        <v>26298</v>
      </c>
      <c r="BZ3143" t="s">
        <v>1135</v>
      </c>
      <c r="CA3143" t="s">
        <v>35156</v>
      </c>
      <c r="CB3143" t="s">
        <v>27245</v>
      </c>
      <c r="CC3143" t="s">
        <v>52076</v>
      </c>
      <c r="CE3143" t="s">
        <v>52075</v>
      </c>
      <c r="CG3143" t="s">
        <v>5332</v>
      </c>
      <c r="CH3143">
        <v>79556</v>
      </c>
      <c r="CI3143">
        <v>1260</v>
      </c>
      <c r="CJ3143" t="s">
        <v>26298</v>
      </c>
      <c r="CK3143" t="s">
        <v>1135</v>
      </c>
      <c r="CL3143" t="s">
        <v>35156</v>
      </c>
      <c r="CM3143" t="s">
        <v>27245</v>
      </c>
      <c r="CN3143" t="s">
        <v>4605</v>
      </c>
      <c r="CO3143" t="s">
        <v>31</v>
      </c>
      <c r="CP3143" t="s">
        <v>52075</v>
      </c>
      <c r="CR3143" t="s">
        <v>5332</v>
      </c>
      <c r="CS3143">
        <v>79556</v>
      </c>
      <c r="CT3143">
        <v>1260</v>
      </c>
      <c r="CU3143" t="s">
        <v>26298</v>
      </c>
      <c r="CV3143" t="s">
        <v>1135</v>
      </c>
      <c r="CW3143" t="s">
        <v>35156</v>
      </c>
      <c r="CX3143" t="s">
        <v>27245</v>
      </c>
      <c r="CY3143" t="s">
        <v>52076</v>
      </c>
      <c r="DA3143" t="s">
        <v>52075</v>
      </c>
      <c r="DC3143" t="s">
        <v>5332</v>
      </c>
      <c r="DD3143">
        <v>79556</v>
      </c>
      <c r="DE3143">
        <v>1260</v>
      </c>
      <c r="DF3143" t="s">
        <v>26298</v>
      </c>
      <c r="DG3143" t="s">
        <v>1135</v>
      </c>
      <c r="DH3143">
        <v>0</v>
      </c>
      <c r="DJ3143" t="s">
        <v>4545</v>
      </c>
      <c r="DL3143">
        <v>0</v>
      </c>
      <c r="DO3143">
        <v>0</v>
      </c>
      <c r="DQ3143" t="s">
        <v>26304</v>
      </c>
      <c r="EK3143" t="s">
        <v>26305</v>
      </c>
    </row>
    <row r="3144" spans="1:141" x14ac:dyDescent="0.25">
      <c r="A3144" s="22" t="str">
        <f t="shared" si="49"/>
        <v>CITY OF SHERMAN</v>
      </c>
      <c r="B3144" t="s">
        <v>52077</v>
      </c>
      <c r="C3144" s="20" t="s">
        <v>52078</v>
      </c>
      <c r="E3144" s="20" t="s">
        <v>52079</v>
      </c>
      <c r="G3144" t="s">
        <v>2837</v>
      </c>
      <c r="H3144" s="20" t="s">
        <v>26294</v>
      </c>
      <c r="I3144">
        <v>20071023</v>
      </c>
      <c r="J3144">
        <v>20220106</v>
      </c>
      <c r="K3144">
        <v>20210107</v>
      </c>
      <c r="L3144">
        <v>20210107</v>
      </c>
      <c r="M3144" t="s">
        <v>29671</v>
      </c>
      <c r="O3144" t="s">
        <v>52080</v>
      </c>
      <c r="Q3144" t="s">
        <v>52081</v>
      </c>
      <c r="S3144" t="s">
        <v>2672</v>
      </c>
      <c r="T3144" t="s">
        <v>1135</v>
      </c>
      <c r="U3144">
        <v>75090</v>
      </c>
      <c r="V3144">
        <v>5926</v>
      </c>
      <c r="W3144" t="s">
        <v>26298</v>
      </c>
      <c r="X3144">
        <v>4</v>
      </c>
      <c r="Y3144">
        <v>18460317</v>
      </c>
      <c r="Z3144">
        <v>930</v>
      </c>
      <c r="AB3144" s="20" t="s">
        <v>26299</v>
      </c>
      <c r="AE3144" s="20" t="s">
        <v>2171</v>
      </c>
      <c r="AF3144" s="20" t="s">
        <v>26300</v>
      </c>
      <c r="AH3144">
        <v>0</v>
      </c>
      <c r="AJ3144">
        <v>0</v>
      </c>
      <c r="AL3144" t="s">
        <v>26319</v>
      </c>
      <c r="AM3144" t="s">
        <v>52080</v>
      </c>
      <c r="AN3144" t="s">
        <v>26320</v>
      </c>
      <c r="AO3144" t="s">
        <v>2672</v>
      </c>
      <c r="AP3144">
        <v>75091</v>
      </c>
      <c r="AQ3144">
        <v>1106</v>
      </c>
      <c r="AR3144" t="s">
        <v>26298</v>
      </c>
      <c r="AS3144" t="s">
        <v>1135</v>
      </c>
      <c r="AT3144" t="s">
        <v>26321</v>
      </c>
      <c r="AV3144" t="s">
        <v>2282</v>
      </c>
      <c r="AX3144" t="s">
        <v>26320</v>
      </c>
      <c r="AZ3144" t="s">
        <v>2672</v>
      </c>
      <c r="BA3144">
        <v>75091</v>
      </c>
      <c r="BB3144">
        <v>1106</v>
      </c>
      <c r="BC3144" t="s">
        <v>26298</v>
      </c>
      <c r="BD3144" t="s">
        <v>1135</v>
      </c>
      <c r="BE3144" t="s">
        <v>2554</v>
      </c>
      <c r="BG3144" t="s">
        <v>15030</v>
      </c>
      <c r="BI3144" t="s">
        <v>26320</v>
      </c>
      <c r="BK3144" t="s">
        <v>2672</v>
      </c>
      <c r="BL3144">
        <v>75091</v>
      </c>
      <c r="BM3144">
        <v>1106</v>
      </c>
      <c r="BN3144" t="s">
        <v>26298</v>
      </c>
      <c r="BO3144" t="s">
        <v>1135</v>
      </c>
      <c r="BP3144" t="s">
        <v>26322</v>
      </c>
      <c r="BR3144" t="s">
        <v>417</v>
      </c>
      <c r="BT3144" t="s">
        <v>26320</v>
      </c>
      <c r="BV3144" t="s">
        <v>2672</v>
      </c>
      <c r="BW3144">
        <v>75091</v>
      </c>
      <c r="BX3144">
        <v>1106</v>
      </c>
      <c r="BY3144" t="s">
        <v>26298</v>
      </c>
      <c r="BZ3144" t="s">
        <v>1135</v>
      </c>
      <c r="CA3144" t="s">
        <v>2554</v>
      </c>
      <c r="CC3144" t="s">
        <v>15030</v>
      </c>
      <c r="CE3144" t="s">
        <v>26320</v>
      </c>
      <c r="CG3144" t="s">
        <v>2672</v>
      </c>
      <c r="CH3144">
        <v>75091</v>
      </c>
      <c r="CI3144">
        <v>1106</v>
      </c>
      <c r="CJ3144" t="s">
        <v>26298</v>
      </c>
      <c r="CK3144" t="s">
        <v>1135</v>
      </c>
      <c r="CL3144" t="s">
        <v>26321</v>
      </c>
      <c r="CN3144" t="s">
        <v>2282</v>
      </c>
      <c r="CP3144" t="s">
        <v>26320</v>
      </c>
      <c r="CR3144" t="s">
        <v>2672</v>
      </c>
      <c r="CS3144">
        <v>75091</v>
      </c>
      <c r="CT3144">
        <v>1106</v>
      </c>
      <c r="CU3144" t="s">
        <v>26298</v>
      </c>
      <c r="CV3144" t="s">
        <v>1135</v>
      </c>
      <c r="CW3144" t="s">
        <v>2554</v>
      </c>
      <c r="CY3144" t="s">
        <v>15030</v>
      </c>
      <c r="DA3144" t="s">
        <v>26320</v>
      </c>
      <c r="DC3144" t="s">
        <v>2672</v>
      </c>
      <c r="DD3144">
        <v>75091</v>
      </c>
      <c r="DE3144">
        <v>1106</v>
      </c>
      <c r="DF3144" t="s">
        <v>26298</v>
      </c>
      <c r="DG3144" t="s">
        <v>1135</v>
      </c>
      <c r="DH3144">
        <v>0</v>
      </c>
      <c r="DJ3144" t="s">
        <v>4545</v>
      </c>
      <c r="DL3144">
        <v>0</v>
      </c>
      <c r="DO3144">
        <v>0</v>
      </c>
      <c r="DQ3144" t="s">
        <v>26304</v>
      </c>
      <c r="EK3144" t="s">
        <v>26305</v>
      </c>
    </row>
    <row r="3145" spans="1:141" x14ac:dyDescent="0.25">
      <c r="A3145" s="22" t="str">
        <f t="shared" si="49"/>
        <v>CITY OF ELECTRA</v>
      </c>
      <c r="B3145" t="s">
        <v>52082</v>
      </c>
      <c r="C3145" s="20" t="s">
        <v>52083</v>
      </c>
      <c r="E3145" s="20" t="s">
        <v>52084</v>
      </c>
      <c r="G3145" t="s">
        <v>2837</v>
      </c>
      <c r="H3145" s="20" t="s">
        <v>26294</v>
      </c>
      <c r="I3145">
        <v>20200213</v>
      </c>
      <c r="J3145">
        <v>20220125</v>
      </c>
      <c r="K3145">
        <v>20210927</v>
      </c>
      <c r="L3145">
        <v>20210127</v>
      </c>
      <c r="M3145" t="s">
        <v>40263</v>
      </c>
      <c r="N3145" t="s">
        <v>52085</v>
      </c>
      <c r="Q3145" t="s">
        <v>52086</v>
      </c>
      <c r="S3145" t="s">
        <v>14374</v>
      </c>
      <c r="T3145" t="s">
        <v>1135</v>
      </c>
      <c r="U3145">
        <v>76360</v>
      </c>
      <c r="V3145">
        <v>2601</v>
      </c>
      <c r="W3145" t="s">
        <v>26298</v>
      </c>
      <c r="X3145">
        <v>13</v>
      </c>
      <c r="Y3145">
        <v>19170825</v>
      </c>
      <c r="Z3145">
        <v>930</v>
      </c>
      <c r="AB3145" s="20" t="s">
        <v>26299</v>
      </c>
      <c r="AE3145" s="20" t="s">
        <v>2171</v>
      </c>
      <c r="AF3145" s="20" t="s">
        <v>26509</v>
      </c>
      <c r="AH3145">
        <v>0</v>
      </c>
      <c r="AJ3145">
        <v>0</v>
      </c>
      <c r="AL3145" t="s">
        <v>26319</v>
      </c>
      <c r="AM3145" t="s">
        <v>52086</v>
      </c>
      <c r="AO3145" t="s">
        <v>14374</v>
      </c>
      <c r="AP3145">
        <v>76360</v>
      </c>
      <c r="AQ3145">
        <v>2601</v>
      </c>
      <c r="AR3145" t="s">
        <v>26298</v>
      </c>
      <c r="AS3145" t="s">
        <v>1135</v>
      </c>
      <c r="AT3145" t="s">
        <v>4605</v>
      </c>
      <c r="AU3145" t="s">
        <v>26801</v>
      </c>
      <c r="AV3145" t="s">
        <v>52087</v>
      </c>
      <c r="AW3145" t="s">
        <v>278</v>
      </c>
      <c r="AX3145" t="s">
        <v>40268</v>
      </c>
      <c r="AZ3145" t="s">
        <v>14374</v>
      </c>
      <c r="BA3145">
        <v>76360</v>
      </c>
      <c r="BB3145">
        <v>2601</v>
      </c>
      <c r="BC3145" t="s">
        <v>26298</v>
      </c>
      <c r="BD3145" t="s">
        <v>1135</v>
      </c>
      <c r="CL3145" t="s">
        <v>4605</v>
      </c>
      <c r="CM3145" t="s">
        <v>26801</v>
      </c>
      <c r="CN3145" t="s">
        <v>52087</v>
      </c>
      <c r="CO3145" t="s">
        <v>278</v>
      </c>
      <c r="CP3145" t="s">
        <v>40268</v>
      </c>
      <c r="CR3145" t="s">
        <v>14374</v>
      </c>
      <c r="CS3145">
        <v>76360</v>
      </c>
      <c r="CT3145">
        <v>2601</v>
      </c>
      <c r="CU3145" t="s">
        <v>26298</v>
      </c>
      <c r="CV3145" t="s">
        <v>1135</v>
      </c>
      <c r="DH3145">
        <v>0</v>
      </c>
      <c r="DJ3145" t="s">
        <v>4545</v>
      </c>
      <c r="DL3145">
        <v>0</v>
      </c>
      <c r="DO3145">
        <v>0</v>
      </c>
      <c r="DQ3145" t="s">
        <v>26304</v>
      </c>
      <c r="EK3145" t="s">
        <v>26305</v>
      </c>
    </row>
    <row r="3146" spans="1:141" x14ac:dyDescent="0.25">
      <c r="A3146" s="22" t="str">
        <f t="shared" si="49"/>
        <v>CONCHO VALLEY TRANSIT DISTRICT</v>
      </c>
      <c r="B3146" t="s">
        <v>52088</v>
      </c>
      <c r="C3146" s="20" t="s">
        <v>52089</v>
      </c>
      <c r="E3146" s="20" t="s">
        <v>52090</v>
      </c>
      <c r="G3146" t="s">
        <v>2837</v>
      </c>
      <c r="H3146" s="20" t="s">
        <v>26459</v>
      </c>
      <c r="I3146">
        <v>20081218</v>
      </c>
      <c r="J3146">
        <v>20211210</v>
      </c>
      <c r="K3146">
        <v>20201210</v>
      </c>
      <c r="L3146">
        <v>20201210</v>
      </c>
      <c r="M3146" t="s">
        <v>52091</v>
      </c>
      <c r="O3146" t="s">
        <v>51732</v>
      </c>
      <c r="Q3146" t="s">
        <v>51733</v>
      </c>
      <c r="S3146" t="s">
        <v>6691</v>
      </c>
      <c r="T3146" t="s">
        <v>1135</v>
      </c>
      <c r="U3146">
        <v>76904</v>
      </c>
      <c r="V3146">
        <v>6502</v>
      </c>
      <c r="W3146" t="s">
        <v>26298</v>
      </c>
      <c r="X3146">
        <v>11</v>
      </c>
      <c r="Y3146">
        <v>20030213</v>
      </c>
      <c r="Z3146">
        <v>831</v>
      </c>
      <c r="AB3146" s="20" t="s">
        <v>26299</v>
      </c>
      <c r="AE3146" s="20" t="s">
        <v>543</v>
      </c>
      <c r="AF3146" s="20" t="s">
        <v>40126</v>
      </c>
      <c r="AG3146">
        <v>925120</v>
      </c>
      <c r="AH3146">
        <v>1</v>
      </c>
      <c r="AI3146" t="s">
        <v>38109</v>
      </c>
      <c r="AJ3146">
        <v>1</v>
      </c>
      <c r="AK3146" t="s">
        <v>52092</v>
      </c>
      <c r="AL3146" t="s">
        <v>4545</v>
      </c>
      <c r="AM3146" t="s">
        <v>10826</v>
      </c>
      <c r="AO3146" t="s">
        <v>6691</v>
      </c>
      <c r="AP3146">
        <v>76906</v>
      </c>
      <c r="AQ3146">
        <v>50</v>
      </c>
      <c r="AR3146" t="s">
        <v>26298</v>
      </c>
      <c r="AS3146" t="s">
        <v>1135</v>
      </c>
      <c r="AT3146" t="s">
        <v>26351</v>
      </c>
      <c r="AU3146" t="s">
        <v>2837</v>
      </c>
      <c r="AV3146" t="s">
        <v>4947</v>
      </c>
      <c r="AX3146" t="s">
        <v>10826</v>
      </c>
      <c r="AZ3146" t="s">
        <v>6691</v>
      </c>
      <c r="BA3146">
        <v>76906</v>
      </c>
      <c r="BB3146">
        <v>50</v>
      </c>
      <c r="BC3146" t="s">
        <v>26298</v>
      </c>
      <c r="BD3146" t="s">
        <v>1135</v>
      </c>
      <c r="BE3146" t="s">
        <v>26351</v>
      </c>
      <c r="BG3146" t="s">
        <v>4947</v>
      </c>
      <c r="BI3146" t="s">
        <v>10826</v>
      </c>
      <c r="BK3146" t="s">
        <v>6691</v>
      </c>
      <c r="BL3146">
        <v>76906</v>
      </c>
      <c r="BM3146">
        <v>50</v>
      </c>
      <c r="BN3146" t="s">
        <v>26298</v>
      </c>
      <c r="BO3146" t="s">
        <v>1135</v>
      </c>
      <c r="CA3146" t="s">
        <v>26351</v>
      </c>
      <c r="CC3146" t="s">
        <v>4947</v>
      </c>
      <c r="CE3146" t="s">
        <v>10826</v>
      </c>
      <c r="CG3146" t="s">
        <v>6691</v>
      </c>
      <c r="CH3146">
        <v>76906</v>
      </c>
      <c r="CI3146">
        <v>50</v>
      </c>
      <c r="CJ3146" t="s">
        <v>26298</v>
      </c>
      <c r="CK3146" t="s">
        <v>1135</v>
      </c>
      <c r="CL3146" t="s">
        <v>4150</v>
      </c>
      <c r="CN3146" t="s">
        <v>51735</v>
      </c>
      <c r="CP3146" t="s">
        <v>10826</v>
      </c>
      <c r="CR3146" t="s">
        <v>6691</v>
      </c>
      <c r="CS3146">
        <v>76906</v>
      </c>
      <c r="CT3146">
        <v>50</v>
      </c>
      <c r="CU3146" t="s">
        <v>26298</v>
      </c>
      <c r="CV3146" t="s">
        <v>1135</v>
      </c>
      <c r="CW3146" t="s">
        <v>1626</v>
      </c>
      <c r="CY3146" t="s">
        <v>3623</v>
      </c>
      <c r="DA3146" t="s">
        <v>10826</v>
      </c>
      <c r="DC3146" t="s">
        <v>6691</v>
      </c>
      <c r="DD3146">
        <v>76906</v>
      </c>
      <c r="DE3146">
        <v>50</v>
      </c>
      <c r="DF3146" t="s">
        <v>26298</v>
      </c>
      <c r="DG3146" t="s">
        <v>1135</v>
      </c>
      <c r="DH3146">
        <v>0</v>
      </c>
      <c r="DJ3146" t="s">
        <v>4545</v>
      </c>
      <c r="DL3146">
        <v>0</v>
      </c>
      <c r="DO3146">
        <v>0</v>
      </c>
      <c r="DQ3146" t="s">
        <v>26304</v>
      </c>
      <c r="EK3146" t="s">
        <v>26305</v>
      </c>
    </row>
    <row r="3147" spans="1:141" x14ac:dyDescent="0.25">
      <c r="A3147" s="22" t="str">
        <f t="shared" si="49"/>
        <v>CITY OF BEEVILLE</v>
      </c>
      <c r="B3147" t="s">
        <v>52093</v>
      </c>
      <c r="C3147" s="20" t="s">
        <v>52094</v>
      </c>
      <c r="E3147" s="20" t="s">
        <v>52095</v>
      </c>
      <c r="G3147" t="s">
        <v>2837</v>
      </c>
      <c r="H3147" s="20" t="s">
        <v>26294</v>
      </c>
      <c r="I3147">
        <v>20090601</v>
      </c>
      <c r="J3147">
        <v>20211222</v>
      </c>
      <c r="K3147">
        <v>20210920</v>
      </c>
      <c r="L3147">
        <v>20201224</v>
      </c>
      <c r="M3147" t="s">
        <v>31776</v>
      </c>
      <c r="N3147" t="s">
        <v>27552</v>
      </c>
      <c r="O3147" t="s">
        <v>52096</v>
      </c>
      <c r="P3147">
        <v>500</v>
      </c>
      <c r="Q3147" t="s">
        <v>52097</v>
      </c>
      <c r="S3147" t="s">
        <v>5630</v>
      </c>
      <c r="T3147" t="s">
        <v>1135</v>
      </c>
      <c r="U3147">
        <v>78102</v>
      </c>
      <c r="V3147">
        <v>3912</v>
      </c>
      <c r="W3147" t="s">
        <v>26298</v>
      </c>
      <c r="X3147">
        <v>34</v>
      </c>
      <c r="Y3147">
        <v>19510101</v>
      </c>
      <c r="Z3147">
        <v>930</v>
      </c>
      <c r="AB3147" s="20" t="s">
        <v>26299</v>
      </c>
      <c r="AE3147" s="20" t="s">
        <v>543</v>
      </c>
      <c r="AF3147" s="20" t="s">
        <v>26375</v>
      </c>
      <c r="AH3147">
        <v>0</v>
      </c>
      <c r="AJ3147">
        <v>0</v>
      </c>
      <c r="AL3147" t="s">
        <v>26319</v>
      </c>
      <c r="AM3147" t="s">
        <v>52098</v>
      </c>
      <c r="AN3147" t="s">
        <v>52099</v>
      </c>
      <c r="AO3147" t="s">
        <v>5630</v>
      </c>
      <c r="AP3147">
        <v>78102</v>
      </c>
      <c r="AQ3147">
        <v>3912</v>
      </c>
      <c r="AR3147" t="s">
        <v>26298</v>
      </c>
      <c r="AS3147" t="s">
        <v>1135</v>
      </c>
      <c r="AT3147" t="s">
        <v>26351</v>
      </c>
      <c r="AV3147" t="s">
        <v>697</v>
      </c>
      <c r="AW3147" t="s">
        <v>1668</v>
      </c>
      <c r="AX3147" t="s">
        <v>52099</v>
      </c>
      <c r="AZ3147" t="s">
        <v>5630</v>
      </c>
      <c r="BA3147">
        <v>78102</v>
      </c>
      <c r="BC3147" t="s">
        <v>26298</v>
      </c>
      <c r="BD3147" t="s">
        <v>1135</v>
      </c>
      <c r="CA3147" t="s">
        <v>31778</v>
      </c>
      <c r="CC3147" t="s">
        <v>4806</v>
      </c>
      <c r="CD3147" t="s">
        <v>6954</v>
      </c>
      <c r="CE3147" t="s">
        <v>31779</v>
      </c>
      <c r="CG3147" t="s">
        <v>5630</v>
      </c>
      <c r="CH3147">
        <v>78102</v>
      </c>
      <c r="CJ3147" t="s">
        <v>26298</v>
      </c>
      <c r="CK3147" t="s">
        <v>1135</v>
      </c>
      <c r="CL3147" t="s">
        <v>31780</v>
      </c>
      <c r="CN3147" t="s">
        <v>3903</v>
      </c>
      <c r="CO3147" t="s">
        <v>430</v>
      </c>
      <c r="CP3147" t="s">
        <v>52099</v>
      </c>
      <c r="CR3147" t="s">
        <v>5630</v>
      </c>
      <c r="CS3147">
        <v>78102</v>
      </c>
      <c r="CU3147" t="s">
        <v>26298</v>
      </c>
      <c r="CV3147" t="s">
        <v>1135</v>
      </c>
      <c r="DH3147">
        <v>0</v>
      </c>
      <c r="DJ3147" t="s">
        <v>4545</v>
      </c>
      <c r="DL3147">
        <v>0</v>
      </c>
      <c r="DO3147">
        <v>0</v>
      </c>
      <c r="DQ3147" t="s">
        <v>26304</v>
      </c>
      <c r="EK3147" t="s">
        <v>26305</v>
      </c>
    </row>
    <row r="3148" spans="1:141" x14ac:dyDescent="0.25">
      <c r="A3148" s="22" t="str">
        <f t="shared" si="49"/>
        <v>UPPER TRINITY REGIONAL WATER DISTRICT</v>
      </c>
      <c r="B3148" t="s">
        <v>52100</v>
      </c>
      <c r="C3148" s="20" t="s">
        <v>52101</v>
      </c>
      <c r="E3148" s="20" t="s">
        <v>52102</v>
      </c>
      <c r="G3148" t="s">
        <v>2837</v>
      </c>
      <c r="H3148" s="20" t="s">
        <v>26294</v>
      </c>
      <c r="I3148">
        <v>20191023</v>
      </c>
      <c r="J3148">
        <v>20220517</v>
      </c>
      <c r="K3148">
        <v>20210928</v>
      </c>
      <c r="L3148">
        <v>20210518</v>
      </c>
      <c r="M3148" t="s">
        <v>7224</v>
      </c>
      <c r="Q3148" t="s">
        <v>52103</v>
      </c>
      <c r="S3148" t="s">
        <v>1078</v>
      </c>
      <c r="T3148" t="s">
        <v>1135</v>
      </c>
      <c r="U3148">
        <v>75057</v>
      </c>
      <c r="V3148">
        <v>3152</v>
      </c>
      <c r="W3148" t="s">
        <v>26298</v>
      </c>
      <c r="X3148">
        <v>26</v>
      </c>
      <c r="Y3148">
        <v>19890616</v>
      </c>
      <c r="Z3148">
        <v>930</v>
      </c>
      <c r="AA3148" t="s">
        <v>52104</v>
      </c>
      <c r="AB3148" s="20" t="s">
        <v>26299</v>
      </c>
      <c r="AE3148" s="20" t="s">
        <v>2171</v>
      </c>
      <c r="AF3148" s="20" t="s">
        <v>26339</v>
      </c>
      <c r="AH3148">
        <v>0</v>
      </c>
      <c r="AJ3148">
        <v>0</v>
      </c>
      <c r="AL3148" t="s">
        <v>4545</v>
      </c>
      <c r="AM3148" t="s">
        <v>2534</v>
      </c>
      <c r="AO3148" t="s">
        <v>1078</v>
      </c>
      <c r="AP3148">
        <v>75067</v>
      </c>
      <c r="AR3148" t="s">
        <v>26298</v>
      </c>
      <c r="AS3148" t="s">
        <v>1135</v>
      </c>
      <c r="AT3148" t="s">
        <v>27313</v>
      </c>
      <c r="AV3148" t="s">
        <v>3077</v>
      </c>
      <c r="AW3148" t="s">
        <v>870</v>
      </c>
      <c r="AX3148" t="s">
        <v>52103</v>
      </c>
      <c r="AZ3148" t="s">
        <v>1078</v>
      </c>
      <c r="BA3148">
        <v>75057</v>
      </c>
      <c r="BC3148" t="s">
        <v>26298</v>
      </c>
      <c r="BD3148" t="s">
        <v>1135</v>
      </c>
      <c r="CL3148" t="s">
        <v>27288</v>
      </c>
      <c r="CN3148" t="s">
        <v>3190</v>
      </c>
      <c r="CO3148" t="s">
        <v>64</v>
      </c>
      <c r="CP3148" t="s">
        <v>52103</v>
      </c>
      <c r="CR3148" t="s">
        <v>1078</v>
      </c>
      <c r="CS3148">
        <v>75057</v>
      </c>
      <c r="CU3148" t="s">
        <v>26298</v>
      </c>
      <c r="CV3148" t="s">
        <v>1135</v>
      </c>
      <c r="CW3148" t="s">
        <v>52105</v>
      </c>
      <c r="CY3148" t="s">
        <v>52106</v>
      </c>
      <c r="CZ3148" t="s">
        <v>870</v>
      </c>
      <c r="DA3148" t="s">
        <v>2534</v>
      </c>
      <c r="DC3148" t="s">
        <v>1078</v>
      </c>
      <c r="DD3148">
        <v>75067</v>
      </c>
      <c r="DF3148" t="s">
        <v>26298</v>
      </c>
      <c r="DG3148" t="s">
        <v>1135</v>
      </c>
      <c r="DH3148">
        <v>0</v>
      </c>
      <c r="DJ3148" t="s">
        <v>4545</v>
      </c>
      <c r="DL3148">
        <v>0</v>
      </c>
      <c r="DO3148">
        <v>0</v>
      </c>
      <c r="DQ3148" t="s">
        <v>26304</v>
      </c>
      <c r="EK3148" t="s">
        <v>26305</v>
      </c>
    </row>
    <row r="3149" spans="1:141" x14ac:dyDescent="0.25">
      <c r="A3149" s="22" t="str">
        <f t="shared" si="49"/>
        <v>COUNTY OF TAYLOR</v>
      </c>
      <c r="B3149" t="s">
        <v>52107</v>
      </c>
      <c r="C3149" s="20" t="s">
        <v>52108</v>
      </c>
      <c r="E3149" s="20" t="s">
        <v>52109</v>
      </c>
      <c r="G3149" t="s">
        <v>2837</v>
      </c>
      <c r="H3149" s="20" t="s">
        <v>26294</v>
      </c>
      <c r="I3149">
        <v>20060509</v>
      </c>
      <c r="J3149">
        <v>20221011</v>
      </c>
      <c r="K3149">
        <v>20211014</v>
      </c>
      <c r="L3149">
        <v>20211013</v>
      </c>
      <c r="M3149" t="s">
        <v>52110</v>
      </c>
      <c r="N3149" t="s">
        <v>52111</v>
      </c>
      <c r="Q3149" t="s">
        <v>52112</v>
      </c>
      <c r="S3149" t="s">
        <v>3932</v>
      </c>
      <c r="T3149" t="s">
        <v>1135</v>
      </c>
      <c r="U3149">
        <v>79602</v>
      </c>
      <c r="V3149">
        <v>1520</v>
      </c>
      <c r="W3149" t="s">
        <v>26298</v>
      </c>
      <c r="X3149">
        <v>19</v>
      </c>
      <c r="Y3149">
        <v>18780703</v>
      </c>
      <c r="Z3149">
        <v>930</v>
      </c>
      <c r="AA3149" t="s">
        <v>52113</v>
      </c>
      <c r="AB3149" s="20" t="s">
        <v>26299</v>
      </c>
      <c r="AE3149" s="20" t="s">
        <v>2171</v>
      </c>
      <c r="AF3149" s="20" t="s">
        <v>26339</v>
      </c>
      <c r="AH3149">
        <v>0</v>
      </c>
      <c r="AJ3149">
        <v>0</v>
      </c>
      <c r="AL3149" t="s">
        <v>4545</v>
      </c>
      <c r="AM3149" t="s">
        <v>52112</v>
      </c>
      <c r="AO3149" t="s">
        <v>3932</v>
      </c>
      <c r="AP3149">
        <v>79602</v>
      </c>
      <c r="AQ3149">
        <v>1520</v>
      </c>
      <c r="AR3149" t="s">
        <v>26298</v>
      </c>
      <c r="AS3149" t="s">
        <v>1135</v>
      </c>
      <c r="AT3149" t="s">
        <v>20527</v>
      </c>
      <c r="AV3149" t="s">
        <v>52114</v>
      </c>
      <c r="AW3149" t="s">
        <v>19486</v>
      </c>
      <c r="AX3149" t="s">
        <v>52115</v>
      </c>
      <c r="AY3149" t="s">
        <v>52116</v>
      </c>
      <c r="AZ3149" t="s">
        <v>3932</v>
      </c>
      <c r="BA3149">
        <v>79602</v>
      </c>
      <c r="BC3149" t="s">
        <v>26298</v>
      </c>
      <c r="BD3149" t="s">
        <v>1135</v>
      </c>
      <c r="CL3149" t="s">
        <v>32392</v>
      </c>
      <c r="CN3149" t="s">
        <v>2134</v>
      </c>
      <c r="CP3149" t="s">
        <v>52115</v>
      </c>
      <c r="CQ3149" t="s">
        <v>52117</v>
      </c>
      <c r="CR3149" t="s">
        <v>3932</v>
      </c>
      <c r="CS3149">
        <v>79602</v>
      </c>
      <c r="CU3149" t="s">
        <v>26298</v>
      </c>
      <c r="CV3149" t="s">
        <v>1135</v>
      </c>
      <c r="CW3149" t="s">
        <v>48832</v>
      </c>
      <c r="CY3149" t="s">
        <v>14993</v>
      </c>
      <c r="CZ3149" t="s">
        <v>32168</v>
      </c>
      <c r="DA3149" t="s">
        <v>52118</v>
      </c>
      <c r="DB3149" t="s">
        <v>52119</v>
      </c>
      <c r="DC3149" t="s">
        <v>3932</v>
      </c>
      <c r="DD3149">
        <v>79602</v>
      </c>
      <c r="DF3149" t="s">
        <v>26298</v>
      </c>
      <c r="DG3149" t="s">
        <v>1135</v>
      </c>
      <c r="DH3149">
        <v>0</v>
      </c>
      <c r="DJ3149" t="s">
        <v>4545</v>
      </c>
      <c r="DL3149">
        <v>0</v>
      </c>
      <c r="DO3149">
        <v>0</v>
      </c>
      <c r="DQ3149" t="s">
        <v>26304</v>
      </c>
      <c r="EK3149" t="s">
        <v>26305</v>
      </c>
    </row>
    <row r="3150" spans="1:141" x14ac:dyDescent="0.25">
      <c r="A3150" s="22" t="str">
        <f t="shared" si="49"/>
        <v>CITY OF RIVER OAKS</v>
      </c>
      <c r="B3150" t="s">
        <v>52120</v>
      </c>
      <c r="C3150" s="20" t="s">
        <v>52121</v>
      </c>
      <c r="E3150" s="20" t="s">
        <v>52122</v>
      </c>
      <c r="G3150" t="s">
        <v>2837</v>
      </c>
      <c r="H3150" s="20" t="s">
        <v>26294</v>
      </c>
      <c r="I3150">
        <v>20091008</v>
      </c>
      <c r="J3150">
        <v>20220308</v>
      </c>
      <c r="K3150">
        <v>20210803</v>
      </c>
      <c r="L3150">
        <v>20200909</v>
      </c>
      <c r="M3150" t="s">
        <v>25267</v>
      </c>
      <c r="Q3150" t="s">
        <v>25268</v>
      </c>
      <c r="S3150" t="s">
        <v>7197</v>
      </c>
      <c r="T3150" t="s">
        <v>1135</v>
      </c>
      <c r="U3150">
        <v>76114</v>
      </c>
      <c r="V3150">
        <v>3007</v>
      </c>
      <c r="W3150" t="s">
        <v>26298</v>
      </c>
      <c r="X3150">
        <v>12</v>
      </c>
      <c r="Y3150">
        <v>19490120</v>
      </c>
      <c r="Z3150">
        <v>930</v>
      </c>
      <c r="AB3150" s="20" t="s">
        <v>26299</v>
      </c>
      <c r="AE3150" s="20" t="s">
        <v>505</v>
      </c>
      <c r="AF3150" s="20" t="s">
        <v>52123</v>
      </c>
      <c r="AH3150">
        <v>0</v>
      </c>
      <c r="AJ3150">
        <v>0</v>
      </c>
      <c r="AL3150" t="s">
        <v>4545</v>
      </c>
      <c r="AM3150" t="s">
        <v>52124</v>
      </c>
      <c r="AO3150" t="s">
        <v>25269</v>
      </c>
      <c r="AP3150">
        <v>76114</v>
      </c>
      <c r="AQ3150">
        <v>3007</v>
      </c>
      <c r="AR3150" t="s">
        <v>26298</v>
      </c>
      <c r="AS3150" t="s">
        <v>1135</v>
      </c>
      <c r="AT3150" t="s">
        <v>26665</v>
      </c>
      <c r="AV3150" t="s">
        <v>14961</v>
      </c>
      <c r="AX3150" t="s">
        <v>25268</v>
      </c>
      <c r="AZ3150" t="s">
        <v>25269</v>
      </c>
      <c r="BA3150">
        <v>76114</v>
      </c>
      <c r="BC3150" t="s">
        <v>26298</v>
      </c>
      <c r="BD3150" t="s">
        <v>1135</v>
      </c>
      <c r="BE3150" t="s">
        <v>26665</v>
      </c>
      <c r="BG3150" t="s">
        <v>14961</v>
      </c>
      <c r="BI3150" t="s">
        <v>25268</v>
      </c>
      <c r="BK3150" t="s">
        <v>25269</v>
      </c>
      <c r="BL3150">
        <v>76114</v>
      </c>
      <c r="BN3150" t="s">
        <v>26298</v>
      </c>
      <c r="BO3150" t="s">
        <v>1135</v>
      </c>
      <c r="CL3150" t="s">
        <v>26665</v>
      </c>
      <c r="CN3150" t="s">
        <v>14961</v>
      </c>
      <c r="CP3150" t="s">
        <v>25268</v>
      </c>
      <c r="CR3150" t="s">
        <v>25269</v>
      </c>
      <c r="CS3150">
        <v>76114</v>
      </c>
      <c r="CU3150" t="s">
        <v>26298</v>
      </c>
      <c r="CV3150" t="s">
        <v>1135</v>
      </c>
      <c r="CW3150" t="s">
        <v>26665</v>
      </c>
      <c r="CY3150" t="s">
        <v>14961</v>
      </c>
      <c r="DA3150" t="s">
        <v>25268</v>
      </c>
      <c r="DC3150" t="s">
        <v>25269</v>
      </c>
      <c r="DD3150">
        <v>76114</v>
      </c>
      <c r="DF3150" t="s">
        <v>26298</v>
      </c>
      <c r="DG3150" t="s">
        <v>1135</v>
      </c>
      <c r="DH3150">
        <v>0</v>
      </c>
      <c r="DJ3150" t="s">
        <v>4545</v>
      </c>
      <c r="DL3150">
        <v>0</v>
      </c>
      <c r="DO3150">
        <v>0</v>
      </c>
      <c r="DQ3150" t="s">
        <v>26304</v>
      </c>
      <c r="EK3150" t="s">
        <v>26305</v>
      </c>
    </row>
    <row r="3151" spans="1:141" x14ac:dyDescent="0.25">
      <c r="A3151" s="22" t="str">
        <f t="shared" si="49"/>
        <v>CITY OF GRANBURY</v>
      </c>
      <c r="B3151" t="s">
        <v>52125</v>
      </c>
      <c r="C3151" s="20" t="s">
        <v>52126</v>
      </c>
      <c r="E3151" s="20" t="s">
        <v>52127</v>
      </c>
      <c r="G3151" t="s">
        <v>2837</v>
      </c>
      <c r="H3151" s="20" t="s">
        <v>26294</v>
      </c>
      <c r="I3151">
        <v>20200309</v>
      </c>
      <c r="J3151">
        <v>20221021</v>
      </c>
      <c r="K3151">
        <v>20211025</v>
      </c>
      <c r="L3151">
        <v>20211025</v>
      </c>
      <c r="M3151" t="s">
        <v>43445</v>
      </c>
      <c r="N3151" t="s">
        <v>52128</v>
      </c>
      <c r="O3151" t="s">
        <v>52129</v>
      </c>
      <c r="Q3151" t="s">
        <v>23479</v>
      </c>
      <c r="S3151" t="s">
        <v>1201</v>
      </c>
      <c r="T3151" t="s">
        <v>1135</v>
      </c>
      <c r="U3151">
        <v>76048</v>
      </c>
      <c r="V3151">
        <v>2160</v>
      </c>
      <c r="W3151" t="s">
        <v>26298</v>
      </c>
      <c r="X3151">
        <v>11</v>
      </c>
      <c r="Y3151">
        <v>18730530</v>
      </c>
      <c r="Z3151">
        <v>930</v>
      </c>
      <c r="AA3151" t="s">
        <v>52130</v>
      </c>
      <c r="AB3151" s="20" t="s">
        <v>26299</v>
      </c>
      <c r="AE3151" s="20" t="s">
        <v>2171</v>
      </c>
      <c r="AF3151" s="20" t="s">
        <v>26300</v>
      </c>
      <c r="AH3151">
        <v>0</v>
      </c>
      <c r="AJ3151">
        <v>0</v>
      </c>
      <c r="AL3151" t="s">
        <v>26319</v>
      </c>
      <c r="AM3151" t="s">
        <v>23479</v>
      </c>
      <c r="AO3151" t="s">
        <v>1201</v>
      </c>
      <c r="AP3151">
        <v>76048</v>
      </c>
      <c r="AQ3151">
        <v>2160</v>
      </c>
      <c r="AR3151" t="s">
        <v>26298</v>
      </c>
      <c r="AS3151" t="s">
        <v>1135</v>
      </c>
      <c r="AT3151" t="s">
        <v>19491</v>
      </c>
      <c r="AV3151" t="s">
        <v>5272</v>
      </c>
      <c r="AW3151" t="s">
        <v>379</v>
      </c>
      <c r="AX3151" t="s">
        <v>43446</v>
      </c>
      <c r="AZ3151" t="s">
        <v>1201</v>
      </c>
      <c r="BA3151">
        <v>76048</v>
      </c>
      <c r="BC3151" t="s">
        <v>26298</v>
      </c>
      <c r="BD3151" t="s">
        <v>1135</v>
      </c>
      <c r="CA3151" t="s">
        <v>27412</v>
      </c>
      <c r="CC3151" t="s">
        <v>20462</v>
      </c>
      <c r="CE3151" t="s">
        <v>52131</v>
      </c>
      <c r="CG3151" t="s">
        <v>1201</v>
      </c>
      <c r="CH3151">
        <v>76048</v>
      </c>
      <c r="CJ3151" t="s">
        <v>26298</v>
      </c>
      <c r="CK3151" t="s">
        <v>1135</v>
      </c>
      <c r="CL3151" t="s">
        <v>19491</v>
      </c>
      <c r="CN3151" t="s">
        <v>5272</v>
      </c>
      <c r="CO3151" t="s">
        <v>379</v>
      </c>
      <c r="CP3151" t="s">
        <v>43446</v>
      </c>
      <c r="CR3151" t="s">
        <v>1201</v>
      </c>
      <c r="CS3151">
        <v>76048</v>
      </c>
      <c r="CU3151" t="s">
        <v>26298</v>
      </c>
      <c r="CV3151" t="s">
        <v>1135</v>
      </c>
      <c r="DH3151">
        <v>0</v>
      </c>
      <c r="DJ3151" t="s">
        <v>4545</v>
      </c>
      <c r="DL3151">
        <v>0</v>
      </c>
      <c r="DO3151">
        <v>0</v>
      </c>
      <c r="DQ3151" t="s">
        <v>26304</v>
      </c>
      <c r="EK3151" t="s">
        <v>26305</v>
      </c>
    </row>
    <row r="3152" spans="1:141" x14ac:dyDescent="0.25">
      <c r="A3152" s="22" t="str">
        <f t="shared" si="49"/>
        <v>VAN HORN HOUSING AUTHORITY</v>
      </c>
      <c r="B3152" t="s">
        <v>52132</v>
      </c>
      <c r="C3152" s="20" t="s">
        <v>52133</v>
      </c>
      <c r="E3152" s="20" t="s">
        <v>52134</v>
      </c>
      <c r="G3152" t="s">
        <v>2837</v>
      </c>
      <c r="H3152" s="20" t="s">
        <v>26294</v>
      </c>
      <c r="I3152">
        <v>20090622</v>
      </c>
      <c r="J3152">
        <v>20220207</v>
      </c>
      <c r="K3152">
        <v>20210720</v>
      </c>
      <c r="L3152">
        <v>20200811</v>
      </c>
      <c r="M3152" t="s">
        <v>52135</v>
      </c>
      <c r="O3152" t="s">
        <v>7197</v>
      </c>
      <c r="P3152" t="s">
        <v>52136</v>
      </c>
      <c r="Q3152" t="s">
        <v>52137</v>
      </c>
      <c r="S3152" t="s">
        <v>7029</v>
      </c>
      <c r="T3152" t="s">
        <v>1135</v>
      </c>
      <c r="U3152">
        <v>79855</v>
      </c>
      <c r="W3152" t="s">
        <v>26298</v>
      </c>
      <c r="X3152">
        <v>23</v>
      </c>
      <c r="Y3152">
        <v>19851126</v>
      </c>
      <c r="Z3152">
        <v>331</v>
      </c>
      <c r="AB3152" s="20" t="s">
        <v>26299</v>
      </c>
      <c r="AE3152" s="20" t="s">
        <v>543</v>
      </c>
      <c r="AF3152" s="20" t="s">
        <v>29032</v>
      </c>
      <c r="AH3152">
        <v>0</v>
      </c>
      <c r="AJ3152">
        <v>0</v>
      </c>
      <c r="AL3152" t="s">
        <v>4545</v>
      </c>
      <c r="AM3152" t="s">
        <v>52138</v>
      </c>
      <c r="AN3152" t="s">
        <v>52139</v>
      </c>
      <c r="AO3152" t="s">
        <v>7029</v>
      </c>
      <c r="AP3152">
        <v>79855</v>
      </c>
      <c r="AQ3152">
        <v>1119</v>
      </c>
      <c r="AR3152" t="s">
        <v>26298</v>
      </c>
      <c r="AS3152" t="s">
        <v>1135</v>
      </c>
      <c r="AT3152" t="s">
        <v>27053</v>
      </c>
      <c r="AV3152" t="s">
        <v>52140</v>
      </c>
      <c r="AW3152" t="s">
        <v>31</v>
      </c>
      <c r="AX3152" t="s">
        <v>52138</v>
      </c>
      <c r="AY3152" t="s">
        <v>52139</v>
      </c>
      <c r="AZ3152" t="s">
        <v>7029</v>
      </c>
      <c r="BA3152">
        <v>79855</v>
      </c>
      <c r="BB3152">
        <v>1119</v>
      </c>
      <c r="BC3152" t="s">
        <v>26298</v>
      </c>
      <c r="BD3152" t="s">
        <v>1135</v>
      </c>
      <c r="BE3152" t="s">
        <v>27053</v>
      </c>
      <c r="BG3152" t="s">
        <v>52140</v>
      </c>
      <c r="BH3152" t="s">
        <v>31</v>
      </c>
      <c r="BI3152" t="s">
        <v>52138</v>
      </c>
      <c r="BJ3152" t="s">
        <v>52139</v>
      </c>
      <c r="BK3152" t="s">
        <v>7029</v>
      </c>
      <c r="BL3152">
        <v>79855</v>
      </c>
      <c r="BM3152">
        <v>1119</v>
      </c>
      <c r="BN3152" t="s">
        <v>26298</v>
      </c>
      <c r="BO3152" t="s">
        <v>1135</v>
      </c>
      <c r="CL3152" t="s">
        <v>27053</v>
      </c>
      <c r="CN3152" t="s">
        <v>52140</v>
      </c>
      <c r="CO3152" t="s">
        <v>31</v>
      </c>
      <c r="CP3152" t="s">
        <v>52138</v>
      </c>
      <c r="CQ3152" t="s">
        <v>52139</v>
      </c>
      <c r="CR3152" t="s">
        <v>7029</v>
      </c>
      <c r="CS3152">
        <v>79855</v>
      </c>
      <c r="CT3152">
        <v>1119</v>
      </c>
      <c r="CU3152" t="s">
        <v>26298</v>
      </c>
      <c r="CV3152" t="s">
        <v>1135</v>
      </c>
      <c r="CW3152" t="s">
        <v>27053</v>
      </c>
      <c r="CY3152" t="s">
        <v>52140</v>
      </c>
      <c r="CZ3152" t="s">
        <v>31</v>
      </c>
      <c r="DA3152" t="s">
        <v>52138</v>
      </c>
      <c r="DB3152" t="s">
        <v>52139</v>
      </c>
      <c r="DC3152" t="s">
        <v>7029</v>
      </c>
      <c r="DD3152">
        <v>79855</v>
      </c>
      <c r="DE3152">
        <v>1119</v>
      </c>
      <c r="DF3152" t="s">
        <v>26298</v>
      </c>
      <c r="DG3152" t="s">
        <v>1135</v>
      </c>
      <c r="DH3152">
        <v>0</v>
      </c>
      <c r="DJ3152" t="s">
        <v>4545</v>
      </c>
      <c r="DL3152">
        <v>0</v>
      </c>
      <c r="DO3152">
        <v>0</v>
      </c>
      <c r="DQ3152" t="s">
        <v>26304</v>
      </c>
      <c r="EK3152" t="s">
        <v>26305</v>
      </c>
    </row>
    <row r="3153" spans="1:141" x14ac:dyDescent="0.25">
      <c r="A3153" s="22" t="str">
        <f t="shared" si="49"/>
        <v>CITY OF SHERMAN</v>
      </c>
      <c r="B3153" t="s">
        <v>52141</v>
      </c>
      <c r="C3153" s="20" t="s">
        <v>52142</v>
      </c>
      <c r="E3153" s="20" t="s">
        <v>52143</v>
      </c>
      <c r="G3153" t="s">
        <v>2837</v>
      </c>
      <c r="H3153" s="20" t="s">
        <v>26294</v>
      </c>
      <c r="I3153">
        <v>20071022</v>
      </c>
      <c r="J3153">
        <v>20220106</v>
      </c>
      <c r="K3153">
        <v>20210107</v>
      </c>
      <c r="L3153">
        <v>20210106</v>
      </c>
      <c r="M3153" t="s">
        <v>22832</v>
      </c>
      <c r="N3153" t="s">
        <v>52144</v>
      </c>
      <c r="O3153" t="s">
        <v>52145</v>
      </c>
      <c r="Q3153" t="s">
        <v>52146</v>
      </c>
      <c r="S3153" t="s">
        <v>2672</v>
      </c>
      <c r="T3153" t="s">
        <v>1135</v>
      </c>
      <c r="U3153">
        <v>75090</v>
      </c>
      <c r="V3153">
        <v>5860</v>
      </c>
      <c r="W3153" t="s">
        <v>26298</v>
      </c>
      <c r="X3153">
        <v>4</v>
      </c>
      <c r="Y3153">
        <v>18460317</v>
      </c>
      <c r="Z3153">
        <v>930</v>
      </c>
      <c r="AB3153" s="20" t="s">
        <v>26299</v>
      </c>
      <c r="AE3153" s="20" t="s">
        <v>2171</v>
      </c>
      <c r="AF3153" s="20" t="s">
        <v>26300</v>
      </c>
      <c r="AH3153">
        <v>0</v>
      </c>
      <c r="AJ3153">
        <v>0</v>
      </c>
      <c r="AL3153" t="s">
        <v>4545</v>
      </c>
      <c r="AM3153" t="s">
        <v>26320</v>
      </c>
      <c r="AO3153" t="s">
        <v>2672</v>
      </c>
      <c r="AP3153">
        <v>75091</v>
      </c>
      <c r="AQ3153">
        <v>1106</v>
      </c>
      <c r="AR3153" t="s">
        <v>26298</v>
      </c>
      <c r="AS3153" t="s">
        <v>1135</v>
      </c>
      <c r="AT3153" t="s">
        <v>26321</v>
      </c>
      <c r="AV3153" t="s">
        <v>2282</v>
      </c>
      <c r="AX3153" t="s">
        <v>26320</v>
      </c>
      <c r="AZ3153" t="s">
        <v>2672</v>
      </c>
      <c r="BA3153">
        <v>75091</v>
      </c>
      <c r="BB3153">
        <v>1106</v>
      </c>
      <c r="BC3153" t="s">
        <v>26298</v>
      </c>
      <c r="BD3153" t="s">
        <v>1135</v>
      </c>
      <c r="BE3153" t="s">
        <v>2554</v>
      </c>
      <c r="BG3153" t="s">
        <v>15030</v>
      </c>
      <c r="BI3153" t="s">
        <v>26320</v>
      </c>
      <c r="BK3153" t="s">
        <v>2672</v>
      </c>
      <c r="BL3153">
        <v>75091</v>
      </c>
      <c r="BM3153">
        <v>1106</v>
      </c>
      <c r="BN3153" t="s">
        <v>26298</v>
      </c>
      <c r="BO3153" t="s">
        <v>1135</v>
      </c>
      <c r="BP3153" t="s">
        <v>26322</v>
      </c>
      <c r="BR3153" t="s">
        <v>417</v>
      </c>
      <c r="BT3153" t="s">
        <v>26320</v>
      </c>
      <c r="BV3153" t="s">
        <v>2672</v>
      </c>
      <c r="BW3153">
        <v>75091</v>
      </c>
      <c r="BX3153">
        <v>1106</v>
      </c>
      <c r="BY3153" t="s">
        <v>26298</v>
      </c>
      <c r="BZ3153" t="s">
        <v>1135</v>
      </c>
      <c r="CA3153" t="s">
        <v>2554</v>
      </c>
      <c r="CC3153" t="s">
        <v>15030</v>
      </c>
      <c r="CE3153" t="s">
        <v>26320</v>
      </c>
      <c r="CG3153" t="s">
        <v>2672</v>
      </c>
      <c r="CH3153">
        <v>75091</v>
      </c>
      <c r="CI3153">
        <v>1106</v>
      </c>
      <c r="CJ3153" t="s">
        <v>26298</v>
      </c>
      <c r="CK3153" t="s">
        <v>1135</v>
      </c>
      <c r="CL3153" t="s">
        <v>26321</v>
      </c>
      <c r="CN3153" t="s">
        <v>2282</v>
      </c>
      <c r="CP3153" t="s">
        <v>26320</v>
      </c>
      <c r="CR3153" t="s">
        <v>2672</v>
      </c>
      <c r="CS3153">
        <v>75091</v>
      </c>
      <c r="CT3153">
        <v>1106</v>
      </c>
      <c r="CU3153" t="s">
        <v>26298</v>
      </c>
      <c r="CV3153" t="s">
        <v>1135</v>
      </c>
      <c r="CW3153" t="s">
        <v>2554</v>
      </c>
      <c r="CY3153" t="s">
        <v>15030</v>
      </c>
      <c r="DA3153" t="s">
        <v>26320</v>
      </c>
      <c r="DC3153" t="s">
        <v>2672</v>
      </c>
      <c r="DD3153">
        <v>75091</v>
      </c>
      <c r="DE3153">
        <v>1106</v>
      </c>
      <c r="DF3153" t="s">
        <v>26298</v>
      </c>
      <c r="DG3153" t="s">
        <v>1135</v>
      </c>
      <c r="DH3153">
        <v>0</v>
      </c>
      <c r="DJ3153" t="s">
        <v>4545</v>
      </c>
      <c r="DL3153">
        <v>0</v>
      </c>
      <c r="DO3153">
        <v>0</v>
      </c>
      <c r="DQ3153" t="s">
        <v>26304</v>
      </c>
      <c r="EK3153" t="s">
        <v>26305</v>
      </c>
    </row>
    <row r="3154" spans="1:141" x14ac:dyDescent="0.25">
      <c r="A3154" s="22" t="str">
        <f t="shared" si="49"/>
        <v>TOWN OF CLINT</v>
      </c>
      <c r="B3154" t="s">
        <v>52147</v>
      </c>
      <c r="C3154" s="20" t="s">
        <v>52148</v>
      </c>
      <c r="E3154" s="20" t="s">
        <v>52149</v>
      </c>
      <c r="G3154" t="s">
        <v>2837</v>
      </c>
      <c r="H3154" s="20" t="s">
        <v>26459</v>
      </c>
      <c r="I3154">
        <v>20140220</v>
      </c>
      <c r="J3154">
        <v>20220304</v>
      </c>
      <c r="K3154">
        <v>20210922</v>
      </c>
      <c r="L3154">
        <v>20200908</v>
      </c>
      <c r="M3154" t="s">
        <v>52150</v>
      </c>
      <c r="N3154" t="s">
        <v>20304</v>
      </c>
      <c r="O3154" t="s">
        <v>52150</v>
      </c>
      <c r="Q3154" t="s">
        <v>52151</v>
      </c>
      <c r="S3154" t="s">
        <v>7572</v>
      </c>
      <c r="T3154" t="s">
        <v>1135</v>
      </c>
      <c r="U3154">
        <v>79836</v>
      </c>
      <c r="W3154" t="s">
        <v>26298</v>
      </c>
      <c r="X3154">
        <v>23</v>
      </c>
      <c r="Y3154">
        <v>20131001</v>
      </c>
      <c r="Z3154">
        <v>930</v>
      </c>
      <c r="AB3154" s="20" t="s">
        <v>26299</v>
      </c>
      <c r="AE3154" s="20" t="s">
        <v>543</v>
      </c>
      <c r="AF3154" s="20" t="s">
        <v>26981</v>
      </c>
      <c r="AG3154">
        <v>921120</v>
      </c>
      <c r="AH3154">
        <v>1</v>
      </c>
      <c r="AI3154" t="s">
        <v>28585</v>
      </c>
      <c r="AJ3154">
        <v>0</v>
      </c>
      <c r="AL3154" t="s">
        <v>4545</v>
      </c>
      <c r="AM3154" t="s">
        <v>52152</v>
      </c>
      <c r="AO3154" t="s">
        <v>7572</v>
      </c>
      <c r="AP3154">
        <v>79836</v>
      </c>
      <c r="AQ3154">
        <v>350</v>
      </c>
      <c r="AR3154" t="s">
        <v>26298</v>
      </c>
      <c r="AS3154" t="s">
        <v>1135</v>
      </c>
      <c r="AT3154" t="s">
        <v>640</v>
      </c>
      <c r="AV3154" t="s">
        <v>52153</v>
      </c>
      <c r="AW3154" t="s">
        <v>27</v>
      </c>
      <c r="AX3154" t="s">
        <v>52154</v>
      </c>
      <c r="AZ3154" t="s">
        <v>7572</v>
      </c>
      <c r="BA3154">
        <v>79836</v>
      </c>
      <c r="BB3154">
        <v>350</v>
      </c>
      <c r="BC3154" t="s">
        <v>26298</v>
      </c>
      <c r="BD3154" t="s">
        <v>1135</v>
      </c>
      <c r="BP3154" t="s">
        <v>48298</v>
      </c>
      <c r="BQ3154" t="s">
        <v>2234</v>
      </c>
      <c r="BR3154" t="s">
        <v>1076</v>
      </c>
      <c r="BS3154" t="s">
        <v>681</v>
      </c>
      <c r="BT3154" t="s">
        <v>52155</v>
      </c>
      <c r="BV3154" t="s">
        <v>2426</v>
      </c>
      <c r="BW3154">
        <v>79912</v>
      </c>
      <c r="BY3154" t="s">
        <v>26298</v>
      </c>
      <c r="BZ3154" t="s">
        <v>1135</v>
      </c>
      <c r="CL3154" t="s">
        <v>34321</v>
      </c>
      <c r="CN3154" t="s">
        <v>29465</v>
      </c>
      <c r="CO3154" t="s">
        <v>564</v>
      </c>
      <c r="CP3154" t="s">
        <v>52154</v>
      </c>
      <c r="CR3154" t="s">
        <v>7572</v>
      </c>
      <c r="CS3154">
        <v>79836</v>
      </c>
      <c r="CT3154">
        <v>350</v>
      </c>
      <c r="CU3154" t="s">
        <v>26298</v>
      </c>
      <c r="CV3154" t="s">
        <v>1135</v>
      </c>
      <c r="DH3154">
        <v>0</v>
      </c>
      <c r="DJ3154" t="s">
        <v>4545</v>
      </c>
      <c r="DL3154">
        <v>0</v>
      </c>
      <c r="DO3154">
        <v>3</v>
      </c>
      <c r="DP3154" t="s">
        <v>52156</v>
      </c>
      <c r="DQ3154" t="s">
        <v>26304</v>
      </c>
      <c r="EK3154" t="s">
        <v>26305</v>
      </c>
    </row>
    <row r="3155" spans="1:141" x14ac:dyDescent="0.25">
      <c r="A3155" s="22" t="str">
        <f t="shared" si="49"/>
        <v>EDUCATION AGENCY, TEXAS</v>
      </c>
      <c r="B3155" t="s">
        <v>52157</v>
      </c>
      <c r="C3155" s="20" t="s">
        <v>52158</v>
      </c>
      <c r="E3155" s="20" t="s">
        <v>52159</v>
      </c>
      <c r="G3155" t="s">
        <v>2837</v>
      </c>
      <c r="H3155" s="20" t="s">
        <v>26294</v>
      </c>
      <c r="I3155">
        <v>20061128</v>
      </c>
      <c r="J3155">
        <v>20220525</v>
      </c>
      <c r="K3155">
        <v>20210926</v>
      </c>
      <c r="L3155">
        <v>20210527</v>
      </c>
      <c r="M3155" t="s">
        <v>52160</v>
      </c>
      <c r="O3155" t="s">
        <v>52161</v>
      </c>
      <c r="Q3155" t="s">
        <v>52162</v>
      </c>
      <c r="S3155" t="s">
        <v>3932</v>
      </c>
      <c r="T3155" t="s">
        <v>1135</v>
      </c>
      <c r="U3155">
        <v>79601</v>
      </c>
      <c r="V3155">
        <v>4750</v>
      </c>
      <c r="W3155" t="s">
        <v>26298</v>
      </c>
      <c r="X3155">
        <v>19</v>
      </c>
      <c r="Y3155">
        <v>19670901</v>
      </c>
      <c r="Z3155">
        <v>831</v>
      </c>
      <c r="AA3155" t="s">
        <v>52163</v>
      </c>
      <c r="AB3155" s="20" t="s">
        <v>26299</v>
      </c>
      <c r="AE3155" s="20" t="s">
        <v>2171</v>
      </c>
      <c r="AF3155" s="20" t="s">
        <v>26310</v>
      </c>
      <c r="AH3155">
        <v>0</v>
      </c>
      <c r="AJ3155">
        <v>0</v>
      </c>
      <c r="AL3155" t="s">
        <v>26319</v>
      </c>
      <c r="AM3155" t="s">
        <v>52161</v>
      </c>
      <c r="AN3155" t="s">
        <v>52164</v>
      </c>
      <c r="AO3155" t="s">
        <v>3932</v>
      </c>
      <c r="AP3155">
        <v>79601</v>
      </c>
      <c r="AQ3155">
        <v>4750</v>
      </c>
      <c r="AR3155" t="s">
        <v>26298</v>
      </c>
      <c r="AS3155" t="s">
        <v>1135</v>
      </c>
      <c r="AT3155" t="s">
        <v>29617</v>
      </c>
      <c r="AV3155" t="s">
        <v>15190</v>
      </c>
      <c r="AX3155" t="s">
        <v>52161</v>
      </c>
      <c r="AY3155" t="s">
        <v>52164</v>
      </c>
      <c r="AZ3155" t="s">
        <v>3932</v>
      </c>
      <c r="BA3155">
        <v>79601</v>
      </c>
      <c r="BB3155">
        <v>4750</v>
      </c>
      <c r="BC3155" t="s">
        <v>26298</v>
      </c>
      <c r="BD3155" t="s">
        <v>1135</v>
      </c>
      <c r="BE3155" t="s">
        <v>15917</v>
      </c>
      <c r="BG3155" t="s">
        <v>33473</v>
      </c>
      <c r="BI3155" t="s">
        <v>52161</v>
      </c>
      <c r="BJ3155" t="s">
        <v>52164</v>
      </c>
      <c r="BK3155" t="s">
        <v>3932</v>
      </c>
      <c r="BL3155">
        <v>79601</v>
      </c>
      <c r="BM3155">
        <v>4750</v>
      </c>
      <c r="BN3155" t="s">
        <v>26298</v>
      </c>
      <c r="BO3155" t="s">
        <v>1135</v>
      </c>
      <c r="CL3155" t="s">
        <v>20397</v>
      </c>
      <c r="CN3155" t="s">
        <v>26727</v>
      </c>
      <c r="CP3155" t="s">
        <v>52161</v>
      </c>
      <c r="CQ3155" t="s">
        <v>52164</v>
      </c>
      <c r="CR3155" t="s">
        <v>3932</v>
      </c>
      <c r="CS3155">
        <v>79601</v>
      </c>
      <c r="CT3155">
        <v>4750</v>
      </c>
      <c r="CU3155" t="s">
        <v>26298</v>
      </c>
      <c r="CV3155" t="s">
        <v>1135</v>
      </c>
      <c r="CW3155" t="s">
        <v>4957</v>
      </c>
      <c r="CY3155" t="s">
        <v>52165</v>
      </c>
      <c r="DA3155" t="s">
        <v>52161</v>
      </c>
      <c r="DB3155" t="s">
        <v>52164</v>
      </c>
      <c r="DC3155" t="s">
        <v>3932</v>
      </c>
      <c r="DD3155">
        <v>79601</v>
      </c>
      <c r="DE3155">
        <v>4750</v>
      </c>
      <c r="DF3155" t="s">
        <v>26298</v>
      </c>
      <c r="DG3155" t="s">
        <v>1135</v>
      </c>
      <c r="DH3155">
        <v>0</v>
      </c>
      <c r="DJ3155" t="s">
        <v>4545</v>
      </c>
      <c r="DL3155">
        <v>0</v>
      </c>
      <c r="DO3155">
        <v>0</v>
      </c>
      <c r="DQ3155" t="s">
        <v>26304</v>
      </c>
      <c r="EK3155" t="s">
        <v>26305</v>
      </c>
    </row>
    <row r="3156" spans="1:141" x14ac:dyDescent="0.25">
      <c r="A3156" s="22" t="str">
        <f t="shared" si="49"/>
        <v>CITY OF WELLINGTON</v>
      </c>
      <c r="B3156" t="s">
        <v>52166</v>
      </c>
      <c r="C3156" s="20" t="s">
        <v>52167</v>
      </c>
      <c r="E3156" s="20" t="s">
        <v>52168</v>
      </c>
      <c r="G3156" t="s">
        <v>3510</v>
      </c>
      <c r="H3156" s="20" t="s">
        <v>26459</v>
      </c>
      <c r="I3156">
        <v>20090326</v>
      </c>
      <c r="J3156">
        <v>20211029</v>
      </c>
      <c r="K3156">
        <v>20211029</v>
      </c>
      <c r="L3156">
        <v>20201029</v>
      </c>
      <c r="M3156" t="s">
        <v>20237</v>
      </c>
      <c r="N3156" t="s">
        <v>2526</v>
      </c>
      <c r="O3156" t="s">
        <v>47068</v>
      </c>
      <c r="Q3156" t="s">
        <v>6835</v>
      </c>
      <c r="S3156" t="s">
        <v>2519</v>
      </c>
      <c r="T3156" t="s">
        <v>1135</v>
      </c>
      <c r="U3156">
        <v>79095</v>
      </c>
      <c r="V3156">
        <v>3533</v>
      </c>
      <c r="W3156" t="s">
        <v>26298</v>
      </c>
      <c r="X3156">
        <v>13</v>
      </c>
      <c r="Y3156">
        <v>19591001</v>
      </c>
      <c r="Z3156">
        <v>930</v>
      </c>
      <c r="AB3156" s="20" t="s">
        <v>26299</v>
      </c>
      <c r="AE3156" s="20" t="s">
        <v>543</v>
      </c>
      <c r="AF3156" s="20" t="s">
        <v>26885</v>
      </c>
      <c r="AG3156">
        <v>925110</v>
      </c>
      <c r="AH3156">
        <v>1</v>
      </c>
      <c r="AI3156" t="s">
        <v>27438</v>
      </c>
      <c r="AJ3156">
        <v>0</v>
      </c>
      <c r="AL3156" t="s">
        <v>4545</v>
      </c>
      <c r="AM3156" t="s">
        <v>52169</v>
      </c>
      <c r="AO3156" t="s">
        <v>2519</v>
      </c>
      <c r="AP3156">
        <v>79095</v>
      </c>
      <c r="AQ3156">
        <v>3533</v>
      </c>
      <c r="AR3156" t="s">
        <v>26298</v>
      </c>
      <c r="AS3156" t="s">
        <v>1135</v>
      </c>
      <c r="AT3156" t="s">
        <v>27587</v>
      </c>
      <c r="AV3156" t="s">
        <v>3795</v>
      </c>
      <c r="AW3156" t="s">
        <v>40</v>
      </c>
      <c r="AX3156" t="s">
        <v>52169</v>
      </c>
      <c r="AZ3156" t="s">
        <v>2519</v>
      </c>
      <c r="BA3156">
        <v>79095</v>
      </c>
      <c r="BB3156">
        <v>3533</v>
      </c>
      <c r="BC3156" t="s">
        <v>26298</v>
      </c>
      <c r="BD3156" t="s">
        <v>1135</v>
      </c>
      <c r="BE3156" t="s">
        <v>27587</v>
      </c>
      <c r="BG3156" t="s">
        <v>3795</v>
      </c>
      <c r="BH3156" t="s">
        <v>40</v>
      </c>
      <c r="BI3156" t="s">
        <v>52169</v>
      </c>
      <c r="BK3156" t="s">
        <v>2519</v>
      </c>
      <c r="BL3156">
        <v>79095</v>
      </c>
      <c r="BN3156" t="s">
        <v>26298</v>
      </c>
      <c r="BO3156" t="s">
        <v>1135</v>
      </c>
      <c r="CL3156" t="s">
        <v>27587</v>
      </c>
      <c r="CN3156" t="s">
        <v>3795</v>
      </c>
      <c r="CO3156" t="s">
        <v>40</v>
      </c>
      <c r="CP3156" t="s">
        <v>52169</v>
      </c>
      <c r="CR3156" t="s">
        <v>2519</v>
      </c>
      <c r="CS3156">
        <v>79095</v>
      </c>
      <c r="CT3156">
        <v>3533</v>
      </c>
      <c r="CU3156" t="s">
        <v>26298</v>
      </c>
      <c r="CV3156" t="s">
        <v>1135</v>
      </c>
      <c r="CW3156" t="s">
        <v>27587</v>
      </c>
      <c r="CY3156" t="s">
        <v>3795</v>
      </c>
      <c r="CZ3156" t="s">
        <v>40</v>
      </c>
      <c r="DA3156" t="s">
        <v>52169</v>
      </c>
      <c r="DC3156" t="s">
        <v>2519</v>
      </c>
      <c r="DD3156">
        <v>79095</v>
      </c>
      <c r="DF3156" t="s">
        <v>26298</v>
      </c>
      <c r="DG3156" t="s">
        <v>1135</v>
      </c>
      <c r="DH3156">
        <v>0</v>
      </c>
      <c r="DJ3156" t="s">
        <v>4545</v>
      </c>
      <c r="DL3156">
        <v>0</v>
      </c>
      <c r="DO3156">
        <v>0</v>
      </c>
      <c r="EK3156" t="s">
        <v>26305</v>
      </c>
    </row>
    <row r="3157" spans="1:141" x14ac:dyDescent="0.25">
      <c r="A3157" s="22" t="str">
        <f t="shared" si="49"/>
        <v>CITY OF PLANO</v>
      </c>
      <c r="B3157" t="s">
        <v>52170</v>
      </c>
      <c r="C3157" s="20" t="s">
        <v>52171</v>
      </c>
      <c r="E3157" s="20" t="s">
        <v>52172</v>
      </c>
      <c r="G3157" t="s">
        <v>2837</v>
      </c>
      <c r="H3157" s="20" t="s">
        <v>26294</v>
      </c>
      <c r="I3157">
        <v>20070620</v>
      </c>
      <c r="J3157">
        <v>20211202</v>
      </c>
      <c r="K3157">
        <v>20210920</v>
      </c>
      <c r="L3157">
        <v>20201202</v>
      </c>
      <c r="M3157" t="s">
        <v>39208</v>
      </c>
      <c r="N3157" t="s">
        <v>52173</v>
      </c>
      <c r="Q3157" t="s">
        <v>52174</v>
      </c>
      <c r="S3157" t="s">
        <v>3512</v>
      </c>
      <c r="T3157" t="s">
        <v>1135</v>
      </c>
      <c r="U3157">
        <v>75074</v>
      </c>
      <c r="V3157">
        <v>5803</v>
      </c>
      <c r="W3157" t="s">
        <v>26298</v>
      </c>
      <c r="X3157">
        <v>3</v>
      </c>
      <c r="Y3157">
        <v>19610610</v>
      </c>
      <c r="Z3157">
        <v>930</v>
      </c>
      <c r="AB3157" s="20" t="s">
        <v>26299</v>
      </c>
      <c r="AE3157" s="20" t="s">
        <v>543</v>
      </c>
      <c r="AF3157" s="20" t="s">
        <v>26375</v>
      </c>
      <c r="AH3157">
        <v>0</v>
      </c>
      <c r="AJ3157">
        <v>0</v>
      </c>
      <c r="AL3157" t="s">
        <v>26319</v>
      </c>
      <c r="AM3157" t="s">
        <v>39211</v>
      </c>
      <c r="AO3157" t="s">
        <v>3512</v>
      </c>
      <c r="AP3157">
        <v>75086</v>
      </c>
      <c r="AQ3157">
        <v>358</v>
      </c>
      <c r="AR3157" t="s">
        <v>26298</v>
      </c>
      <c r="AS3157" t="s">
        <v>1135</v>
      </c>
      <c r="AT3157" t="s">
        <v>31302</v>
      </c>
      <c r="AV3157" t="s">
        <v>31095</v>
      </c>
      <c r="AX3157" t="s">
        <v>39212</v>
      </c>
      <c r="AZ3157" t="s">
        <v>3512</v>
      </c>
      <c r="BA3157">
        <v>75074</v>
      </c>
      <c r="BB3157">
        <v>6232</v>
      </c>
      <c r="BC3157" t="s">
        <v>26298</v>
      </c>
      <c r="BD3157" t="s">
        <v>1135</v>
      </c>
      <c r="BE3157" t="s">
        <v>27578</v>
      </c>
      <c r="BG3157" t="s">
        <v>5119</v>
      </c>
      <c r="BI3157" t="s">
        <v>52175</v>
      </c>
      <c r="BK3157" t="s">
        <v>3512</v>
      </c>
      <c r="BL3157">
        <v>75074</v>
      </c>
      <c r="BM3157">
        <v>6232</v>
      </c>
      <c r="BN3157" t="s">
        <v>26298</v>
      </c>
      <c r="BO3157" t="s">
        <v>1135</v>
      </c>
      <c r="CL3157" t="s">
        <v>31302</v>
      </c>
      <c r="CN3157" t="s">
        <v>31095</v>
      </c>
      <c r="CP3157" t="s">
        <v>39212</v>
      </c>
      <c r="CR3157" t="s">
        <v>3512</v>
      </c>
      <c r="CS3157">
        <v>75074</v>
      </c>
      <c r="CT3157">
        <v>6232</v>
      </c>
      <c r="CU3157" t="s">
        <v>26298</v>
      </c>
      <c r="CV3157" t="s">
        <v>1135</v>
      </c>
      <c r="CW3157" t="s">
        <v>27578</v>
      </c>
      <c r="CY3157" t="s">
        <v>328</v>
      </c>
      <c r="DA3157" t="s">
        <v>39212</v>
      </c>
      <c r="DC3157" t="s">
        <v>3512</v>
      </c>
      <c r="DD3157">
        <v>75074</v>
      </c>
      <c r="DE3157">
        <v>6232</v>
      </c>
      <c r="DF3157" t="s">
        <v>26298</v>
      </c>
      <c r="DG3157" t="s">
        <v>1135</v>
      </c>
      <c r="DH3157">
        <v>0</v>
      </c>
      <c r="DJ3157" t="s">
        <v>4545</v>
      </c>
      <c r="DL3157">
        <v>0</v>
      </c>
      <c r="DO3157">
        <v>0</v>
      </c>
      <c r="DQ3157" t="s">
        <v>26304</v>
      </c>
      <c r="EK3157" t="s">
        <v>26305</v>
      </c>
    </row>
    <row r="3158" spans="1:141" x14ac:dyDescent="0.25">
      <c r="A3158" s="22" t="str">
        <f t="shared" si="49"/>
        <v>CITY OF SEAGOVILLE</v>
      </c>
      <c r="B3158" t="s">
        <v>52176</v>
      </c>
      <c r="C3158" s="20" t="s">
        <v>52177</v>
      </c>
      <c r="E3158" s="20" t="s">
        <v>52178</v>
      </c>
      <c r="G3158" t="s">
        <v>2837</v>
      </c>
      <c r="H3158" s="20" t="s">
        <v>26294</v>
      </c>
      <c r="I3158">
        <v>20090409</v>
      </c>
      <c r="J3158">
        <v>20220117</v>
      </c>
      <c r="K3158">
        <v>20210618</v>
      </c>
      <c r="L3158">
        <v>20200721</v>
      </c>
      <c r="M3158" t="s">
        <v>52179</v>
      </c>
      <c r="N3158" t="s">
        <v>52180</v>
      </c>
      <c r="O3158" t="s">
        <v>22087</v>
      </c>
      <c r="Q3158" t="s">
        <v>52181</v>
      </c>
      <c r="S3158" t="s">
        <v>7104</v>
      </c>
      <c r="T3158" t="s">
        <v>1135</v>
      </c>
      <c r="U3158">
        <v>75159</v>
      </c>
      <c r="V3158">
        <v>1833</v>
      </c>
      <c r="W3158" t="s">
        <v>26298</v>
      </c>
      <c r="X3158">
        <v>5</v>
      </c>
      <c r="Y3158">
        <v>19831001</v>
      </c>
      <c r="Z3158">
        <v>930</v>
      </c>
      <c r="AB3158" s="20" t="s">
        <v>26299</v>
      </c>
      <c r="AE3158" s="20" t="s">
        <v>543</v>
      </c>
      <c r="AF3158" s="20" t="s">
        <v>26438</v>
      </c>
      <c r="AH3158">
        <v>0</v>
      </c>
      <c r="AJ3158">
        <v>0</v>
      </c>
      <c r="AL3158" t="s">
        <v>26319</v>
      </c>
      <c r="AM3158" t="s">
        <v>52182</v>
      </c>
      <c r="AO3158" t="s">
        <v>7104</v>
      </c>
      <c r="AP3158">
        <v>75159</v>
      </c>
      <c r="AQ3158">
        <v>1833</v>
      </c>
      <c r="AR3158" t="s">
        <v>26298</v>
      </c>
      <c r="AS3158" t="s">
        <v>1135</v>
      </c>
      <c r="AT3158" t="s">
        <v>4533</v>
      </c>
      <c r="AV3158" t="s">
        <v>52183</v>
      </c>
      <c r="AW3158" t="s">
        <v>2091</v>
      </c>
      <c r="AX3158" t="s">
        <v>52184</v>
      </c>
      <c r="AZ3158" t="s">
        <v>7104</v>
      </c>
      <c r="BA3158">
        <v>75159</v>
      </c>
      <c r="BB3158">
        <v>1833</v>
      </c>
      <c r="BC3158" t="s">
        <v>26298</v>
      </c>
      <c r="BD3158" t="s">
        <v>1135</v>
      </c>
      <c r="BE3158" t="s">
        <v>4986</v>
      </c>
      <c r="BG3158" t="s">
        <v>44167</v>
      </c>
      <c r="BH3158" t="s">
        <v>892</v>
      </c>
      <c r="BI3158" t="s">
        <v>52184</v>
      </c>
      <c r="BK3158" t="s">
        <v>7104</v>
      </c>
      <c r="BL3158">
        <v>75159</v>
      </c>
      <c r="BM3158">
        <v>1833</v>
      </c>
      <c r="BN3158" t="s">
        <v>26298</v>
      </c>
      <c r="BO3158" t="s">
        <v>1135</v>
      </c>
      <c r="CL3158" t="s">
        <v>14838</v>
      </c>
      <c r="CN3158" t="s">
        <v>52185</v>
      </c>
      <c r="CO3158" t="s">
        <v>1668</v>
      </c>
      <c r="CP3158" t="s">
        <v>52186</v>
      </c>
      <c r="CR3158" t="s">
        <v>7104</v>
      </c>
      <c r="CS3158">
        <v>75159</v>
      </c>
      <c r="CT3158">
        <v>1774</v>
      </c>
      <c r="CU3158" t="s">
        <v>26298</v>
      </c>
      <c r="CV3158" t="s">
        <v>1135</v>
      </c>
      <c r="CW3158" t="s">
        <v>26395</v>
      </c>
      <c r="CY3158" t="s">
        <v>3301</v>
      </c>
      <c r="DA3158" t="s">
        <v>52186</v>
      </c>
      <c r="DC3158" t="s">
        <v>7104</v>
      </c>
      <c r="DD3158">
        <v>75159</v>
      </c>
      <c r="DE3158">
        <v>1774</v>
      </c>
      <c r="DF3158" t="s">
        <v>26298</v>
      </c>
      <c r="DG3158" t="s">
        <v>1135</v>
      </c>
      <c r="DH3158">
        <v>0</v>
      </c>
      <c r="DJ3158" t="s">
        <v>4545</v>
      </c>
      <c r="DL3158">
        <v>0</v>
      </c>
      <c r="DO3158">
        <v>0</v>
      </c>
      <c r="DQ3158" t="s">
        <v>26304</v>
      </c>
      <c r="EK3158" t="s">
        <v>26305</v>
      </c>
    </row>
    <row r="3159" spans="1:141" x14ac:dyDescent="0.25">
      <c r="A3159" s="22" t="str">
        <f t="shared" si="49"/>
        <v>BOARD OF TRUSTEES OF THE GALVESTON WHARVES, THE</v>
      </c>
      <c r="B3159" t="s">
        <v>52187</v>
      </c>
      <c r="C3159" s="20" t="s">
        <v>52188</v>
      </c>
      <c r="E3159" s="20" t="s">
        <v>52189</v>
      </c>
      <c r="G3159" t="s">
        <v>2837</v>
      </c>
      <c r="H3159" s="20" t="s">
        <v>26459</v>
      </c>
      <c r="I3159">
        <v>20020403</v>
      </c>
      <c r="J3159">
        <v>20220407</v>
      </c>
      <c r="K3159">
        <v>20210920</v>
      </c>
      <c r="L3159">
        <v>20210421</v>
      </c>
      <c r="M3159" t="s">
        <v>52190</v>
      </c>
      <c r="N3159" t="s">
        <v>52191</v>
      </c>
      <c r="Q3159" t="s">
        <v>52192</v>
      </c>
      <c r="S3159" t="s">
        <v>8336</v>
      </c>
      <c r="T3159" t="s">
        <v>1135</v>
      </c>
      <c r="U3159">
        <v>77550</v>
      </c>
      <c r="V3159">
        <v>1494</v>
      </c>
      <c r="W3159" t="s">
        <v>26298</v>
      </c>
      <c r="X3159">
        <v>14</v>
      </c>
      <c r="Y3159">
        <v>19400101</v>
      </c>
      <c r="Z3159">
        <v>1231</v>
      </c>
      <c r="AB3159" s="20" t="s">
        <v>26299</v>
      </c>
      <c r="AE3159" s="20" t="s">
        <v>543</v>
      </c>
      <c r="AF3159" s="20" t="s">
        <v>46877</v>
      </c>
      <c r="AG3159">
        <v>488330</v>
      </c>
      <c r="AH3159">
        <v>1</v>
      </c>
      <c r="AI3159" t="s">
        <v>52193</v>
      </c>
      <c r="AJ3159">
        <v>0</v>
      </c>
      <c r="AL3159" t="s">
        <v>26319</v>
      </c>
      <c r="AM3159" t="s">
        <v>52194</v>
      </c>
      <c r="AO3159" t="s">
        <v>8336</v>
      </c>
      <c r="AP3159">
        <v>77550</v>
      </c>
      <c r="AQ3159">
        <v>1494</v>
      </c>
      <c r="AR3159" t="s">
        <v>26298</v>
      </c>
      <c r="AS3159" t="s">
        <v>1135</v>
      </c>
      <c r="AT3159" t="s">
        <v>39447</v>
      </c>
      <c r="AV3159" t="s">
        <v>52195</v>
      </c>
      <c r="AX3159" t="s">
        <v>52196</v>
      </c>
      <c r="AZ3159" t="s">
        <v>8336</v>
      </c>
      <c r="BA3159">
        <v>77550</v>
      </c>
      <c r="BB3159">
        <v>1403</v>
      </c>
      <c r="BC3159" t="s">
        <v>26298</v>
      </c>
      <c r="BD3159" t="s">
        <v>1135</v>
      </c>
      <c r="BE3159" t="s">
        <v>52197</v>
      </c>
      <c r="BG3159" t="s">
        <v>52198</v>
      </c>
      <c r="BI3159" t="s">
        <v>52196</v>
      </c>
      <c r="BK3159" t="s">
        <v>8336</v>
      </c>
      <c r="BL3159">
        <v>77550</v>
      </c>
      <c r="BM3159">
        <v>328</v>
      </c>
      <c r="BN3159" t="s">
        <v>26298</v>
      </c>
      <c r="BO3159" t="s">
        <v>1135</v>
      </c>
      <c r="BP3159" t="s">
        <v>52197</v>
      </c>
      <c r="BR3159" t="s">
        <v>52198</v>
      </c>
      <c r="BT3159" t="s">
        <v>52196</v>
      </c>
      <c r="BU3159" t="s">
        <v>52199</v>
      </c>
      <c r="BV3159" t="s">
        <v>8336</v>
      </c>
      <c r="BW3159">
        <v>77553</v>
      </c>
      <c r="BY3159" t="s">
        <v>26298</v>
      </c>
      <c r="BZ3159" t="s">
        <v>1135</v>
      </c>
      <c r="CA3159" t="s">
        <v>39447</v>
      </c>
      <c r="CC3159" t="s">
        <v>52195</v>
      </c>
      <c r="CE3159" t="s">
        <v>52196</v>
      </c>
      <c r="CG3159" t="s">
        <v>8336</v>
      </c>
      <c r="CH3159">
        <v>77550</v>
      </c>
      <c r="CI3159">
        <v>1494</v>
      </c>
      <c r="CJ3159" t="s">
        <v>26298</v>
      </c>
      <c r="CK3159" t="s">
        <v>1135</v>
      </c>
      <c r="CL3159" t="s">
        <v>39447</v>
      </c>
      <c r="CN3159" t="s">
        <v>52195</v>
      </c>
      <c r="CO3159" t="s">
        <v>28601</v>
      </c>
      <c r="CP3159" t="s">
        <v>52196</v>
      </c>
      <c r="CR3159" t="s">
        <v>8336</v>
      </c>
      <c r="CS3159">
        <v>77550</v>
      </c>
      <c r="CT3159">
        <v>1403</v>
      </c>
      <c r="CU3159" t="s">
        <v>26298</v>
      </c>
      <c r="CV3159" t="s">
        <v>1135</v>
      </c>
      <c r="CW3159" t="s">
        <v>52197</v>
      </c>
      <c r="CY3159" t="s">
        <v>52198</v>
      </c>
      <c r="DA3159" t="s">
        <v>52196</v>
      </c>
      <c r="DC3159" t="s">
        <v>8336</v>
      </c>
      <c r="DD3159">
        <v>77550</v>
      </c>
      <c r="DE3159">
        <v>328</v>
      </c>
      <c r="DF3159" t="s">
        <v>26298</v>
      </c>
      <c r="DG3159" t="s">
        <v>1135</v>
      </c>
      <c r="DH3159">
        <v>0</v>
      </c>
      <c r="DJ3159" t="s">
        <v>4545</v>
      </c>
      <c r="DL3159">
        <v>0</v>
      </c>
      <c r="DO3159">
        <v>1</v>
      </c>
      <c r="DP3159" t="s">
        <v>26830</v>
      </c>
      <c r="DQ3159" t="s">
        <v>26304</v>
      </c>
      <c r="EK3159" t="s">
        <v>26305</v>
      </c>
    </row>
    <row r="3160" spans="1:141" x14ac:dyDescent="0.25">
      <c r="A3160" s="22" t="str">
        <f t="shared" si="49"/>
        <v>GLADEWATER HOUSING AUTHORITY</v>
      </c>
      <c r="B3160" t="s">
        <v>52200</v>
      </c>
      <c r="C3160" s="20" t="s">
        <v>52201</v>
      </c>
      <c r="E3160" s="20" t="s">
        <v>52202</v>
      </c>
      <c r="G3160" t="s">
        <v>2837</v>
      </c>
      <c r="H3160" s="20" t="s">
        <v>26294</v>
      </c>
      <c r="I3160">
        <v>20050628</v>
      </c>
      <c r="J3160">
        <v>20220222</v>
      </c>
      <c r="K3160">
        <v>20210311</v>
      </c>
      <c r="L3160">
        <v>20210224</v>
      </c>
      <c r="M3160" t="s">
        <v>52203</v>
      </c>
      <c r="N3160" t="s">
        <v>52204</v>
      </c>
      <c r="Q3160" t="s">
        <v>52205</v>
      </c>
      <c r="S3160" t="s">
        <v>8678</v>
      </c>
      <c r="T3160" t="s">
        <v>1135</v>
      </c>
      <c r="U3160">
        <v>75647</v>
      </c>
      <c r="V3160">
        <v>2615</v>
      </c>
      <c r="W3160" t="s">
        <v>26298</v>
      </c>
      <c r="X3160">
        <v>1</v>
      </c>
      <c r="Y3160">
        <v>19500101</v>
      </c>
      <c r="Z3160">
        <v>1231</v>
      </c>
      <c r="AB3160" s="20" t="s">
        <v>26299</v>
      </c>
      <c r="AE3160" s="20" t="s">
        <v>543</v>
      </c>
      <c r="AF3160" s="20" t="s">
        <v>29032</v>
      </c>
      <c r="AH3160">
        <v>0</v>
      </c>
      <c r="AJ3160">
        <v>0</v>
      </c>
      <c r="AL3160" t="s">
        <v>4545</v>
      </c>
      <c r="AM3160" t="s">
        <v>52206</v>
      </c>
      <c r="AO3160" t="s">
        <v>8678</v>
      </c>
      <c r="AP3160">
        <v>75647</v>
      </c>
      <c r="AQ3160">
        <v>1009</v>
      </c>
      <c r="AR3160" t="s">
        <v>26298</v>
      </c>
      <c r="AS3160" t="s">
        <v>1135</v>
      </c>
      <c r="AT3160" t="s">
        <v>30734</v>
      </c>
      <c r="AU3160" t="s">
        <v>26801</v>
      </c>
      <c r="AV3160" t="s">
        <v>52207</v>
      </c>
      <c r="AX3160" t="s">
        <v>52208</v>
      </c>
      <c r="AY3160" t="s">
        <v>52206</v>
      </c>
      <c r="AZ3160" t="s">
        <v>8678</v>
      </c>
      <c r="BA3160">
        <v>75647</v>
      </c>
      <c r="BB3160">
        <v>1009</v>
      </c>
      <c r="BC3160" t="s">
        <v>26298</v>
      </c>
      <c r="BD3160" t="s">
        <v>1135</v>
      </c>
      <c r="BE3160" t="s">
        <v>30734</v>
      </c>
      <c r="BF3160" t="s">
        <v>26801</v>
      </c>
      <c r="BG3160" t="s">
        <v>52207</v>
      </c>
      <c r="BI3160" t="s">
        <v>52208</v>
      </c>
      <c r="BJ3160" t="s">
        <v>52206</v>
      </c>
      <c r="BK3160" t="s">
        <v>8678</v>
      </c>
      <c r="BL3160">
        <v>75647</v>
      </c>
      <c r="BM3160">
        <v>1009</v>
      </c>
      <c r="BN3160" t="s">
        <v>26298</v>
      </c>
      <c r="BO3160" t="s">
        <v>1135</v>
      </c>
      <c r="BP3160" t="s">
        <v>30734</v>
      </c>
      <c r="BQ3160" t="s">
        <v>26801</v>
      </c>
      <c r="BR3160" t="s">
        <v>52207</v>
      </c>
      <c r="BT3160" t="s">
        <v>52208</v>
      </c>
      <c r="BU3160" t="s">
        <v>52206</v>
      </c>
      <c r="BV3160" t="s">
        <v>8678</v>
      </c>
      <c r="BW3160">
        <v>75647</v>
      </c>
      <c r="BX3160">
        <v>1009</v>
      </c>
      <c r="BY3160" t="s">
        <v>26298</v>
      </c>
      <c r="BZ3160" t="s">
        <v>1135</v>
      </c>
      <c r="CA3160" t="s">
        <v>30734</v>
      </c>
      <c r="CB3160" t="s">
        <v>26801</v>
      </c>
      <c r="CC3160" t="s">
        <v>52207</v>
      </c>
      <c r="CE3160" t="s">
        <v>52208</v>
      </c>
      <c r="CF3160" t="s">
        <v>52206</v>
      </c>
      <c r="CG3160" t="s">
        <v>8678</v>
      </c>
      <c r="CH3160">
        <v>75647</v>
      </c>
      <c r="CI3160">
        <v>1009</v>
      </c>
      <c r="CJ3160" t="s">
        <v>26298</v>
      </c>
      <c r="CK3160" t="s">
        <v>1135</v>
      </c>
      <c r="CL3160" t="s">
        <v>30734</v>
      </c>
      <c r="CM3160" t="s">
        <v>26801</v>
      </c>
      <c r="CN3160" t="s">
        <v>52207</v>
      </c>
      <c r="CP3160" t="s">
        <v>52208</v>
      </c>
      <c r="CQ3160" t="s">
        <v>52206</v>
      </c>
      <c r="CR3160" t="s">
        <v>8678</v>
      </c>
      <c r="CS3160">
        <v>75647</v>
      </c>
      <c r="CT3160">
        <v>1009</v>
      </c>
      <c r="CU3160" t="s">
        <v>26298</v>
      </c>
      <c r="CV3160" t="s">
        <v>1135</v>
      </c>
      <c r="CW3160" t="s">
        <v>30734</v>
      </c>
      <c r="CX3160" t="s">
        <v>26801</v>
      </c>
      <c r="CY3160" t="s">
        <v>52207</v>
      </c>
      <c r="DA3160" t="s">
        <v>52208</v>
      </c>
      <c r="DB3160" t="s">
        <v>52206</v>
      </c>
      <c r="DC3160" t="s">
        <v>8678</v>
      </c>
      <c r="DD3160">
        <v>75647</v>
      </c>
      <c r="DE3160">
        <v>1009</v>
      </c>
      <c r="DF3160" t="s">
        <v>26298</v>
      </c>
      <c r="DG3160" t="s">
        <v>1135</v>
      </c>
      <c r="DH3160">
        <v>0</v>
      </c>
      <c r="DJ3160" t="s">
        <v>4545</v>
      </c>
      <c r="DL3160">
        <v>0</v>
      </c>
      <c r="DO3160">
        <v>0</v>
      </c>
      <c r="DQ3160" t="s">
        <v>26304</v>
      </c>
      <c r="EK3160" t="s">
        <v>26305</v>
      </c>
    </row>
    <row r="3161" spans="1:141" x14ac:dyDescent="0.25">
      <c r="A3161" s="22" t="str">
        <f t="shared" si="49"/>
        <v>CITY OF ROYSE</v>
      </c>
      <c r="B3161" t="s">
        <v>52209</v>
      </c>
      <c r="C3161" s="20" t="s">
        <v>52210</v>
      </c>
      <c r="E3161" s="20" t="s">
        <v>52211</v>
      </c>
      <c r="G3161" t="s">
        <v>2837</v>
      </c>
      <c r="H3161" s="20" t="s">
        <v>26294</v>
      </c>
      <c r="I3161">
        <v>20090406</v>
      </c>
      <c r="J3161">
        <v>20220112</v>
      </c>
      <c r="K3161">
        <v>20210920</v>
      </c>
      <c r="L3161">
        <v>20210114</v>
      </c>
      <c r="M3161" t="s">
        <v>30458</v>
      </c>
      <c r="N3161" t="s">
        <v>52212</v>
      </c>
      <c r="Q3161" t="s">
        <v>52213</v>
      </c>
      <c r="S3161" t="s">
        <v>13052</v>
      </c>
      <c r="T3161" t="s">
        <v>1135</v>
      </c>
      <c r="U3161">
        <v>75189</v>
      </c>
      <c r="V3161">
        <v>3719</v>
      </c>
      <c r="W3161" t="s">
        <v>26298</v>
      </c>
      <c r="X3161">
        <v>4</v>
      </c>
      <c r="Y3161">
        <v>19680505</v>
      </c>
      <c r="Z3161">
        <v>930</v>
      </c>
      <c r="AB3161" s="20" t="s">
        <v>26299</v>
      </c>
      <c r="AE3161" s="20" t="s">
        <v>543</v>
      </c>
      <c r="AF3161" s="20" t="s">
        <v>29032</v>
      </c>
      <c r="AH3161">
        <v>0</v>
      </c>
      <c r="AJ3161">
        <v>0</v>
      </c>
      <c r="AL3161" t="s">
        <v>4545</v>
      </c>
      <c r="AM3161" t="s">
        <v>2139</v>
      </c>
      <c r="AO3161" t="s">
        <v>13052</v>
      </c>
      <c r="AP3161">
        <v>75189</v>
      </c>
      <c r="AQ3161">
        <v>3719</v>
      </c>
      <c r="AR3161" t="s">
        <v>26298</v>
      </c>
      <c r="AS3161" t="s">
        <v>1135</v>
      </c>
      <c r="AT3161" t="s">
        <v>30914</v>
      </c>
      <c r="AV3161" t="s">
        <v>52214</v>
      </c>
      <c r="AW3161" t="s">
        <v>31</v>
      </c>
      <c r="AX3161" t="s">
        <v>52215</v>
      </c>
      <c r="AY3161" t="s">
        <v>2139</v>
      </c>
      <c r="AZ3161" t="s">
        <v>13052</v>
      </c>
      <c r="BA3161">
        <v>75189</v>
      </c>
      <c r="BB3161">
        <v>3719</v>
      </c>
      <c r="BC3161" t="s">
        <v>26298</v>
      </c>
      <c r="BD3161" t="s">
        <v>1135</v>
      </c>
      <c r="CL3161" t="s">
        <v>30914</v>
      </c>
      <c r="CN3161" t="s">
        <v>52214</v>
      </c>
      <c r="CO3161" t="s">
        <v>31</v>
      </c>
      <c r="CP3161" t="s">
        <v>52215</v>
      </c>
      <c r="CQ3161" t="s">
        <v>2139</v>
      </c>
      <c r="CR3161" t="s">
        <v>13052</v>
      </c>
      <c r="CS3161">
        <v>75189</v>
      </c>
      <c r="CT3161">
        <v>3719</v>
      </c>
      <c r="CU3161" t="s">
        <v>26298</v>
      </c>
      <c r="CV3161" t="s">
        <v>1135</v>
      </c>
      <c r="DH3161">
        <v>0</v>
      </c>
      <c r="DJ3161" t="s">
        <v>4545</v>
      </c>
      <c r="DL3161">
        <v>0</v>
      </c>
      <c r="DO3161">
        <v>0</v>
      </c>
      <c r="DQ3161" t="s">
        <v>26304</v>
      </c>
      <c r="EK3161" t="s">
        <v>26305</v>
      </c>
    </row>
    <row r="3162" spans="1:141" x14ac:dyDescent="0.25">
      <c r="A3162" s="22" t="str">
        <f t="shared" si="49"/>
        <v>MANVEL VOLUNTEER FIRE DEPARTMENT</v>
      </c>
      <c r="B3162" t="s">
        <v>52216</v>
      </c>
      <c r="C3162" s="20" t="s">
        <v>52217</v>
      </c>
      <c r="E3162" s="20" t="s">
        <v>52218</v>
      </c>
      <c r="G3162" t="s">
        <v>2837</v>
      </c>
      <c r="H3162" s="20" t="s">
        <v>26294</v>
      </c>
      <c r="I3162">
        <v>20120406</v>
      </c>
      <c r="J3162">
        <v>20221009</v>
      </c>
      <c r="K3162">
        <v>20211014</v>
      </c>
      <c r="L3162">
        <v>20211011</v>
      </c>
      <c r="M3162" t="s">
        <v>52219</v>
      </c>
      <c r="Q3162" t="s">
        <v>52220</v>
      </c>
      <c r="S3162" t="s">
        <v>4975</v>
      </c>
      <c r="T3162" t="s">
        <v>1135</v>
      </c>
      <c r="U3162">
        <v>77578</v>
      </c>
      <c r="W3162" t="s">
        <v>26298</v>
      </c>
      <c r="X3162">
        <v>22</v>
      </c>
      <c r="Y3162">
        <v>19530601</v>
      </c>
      <c r="Z3162">
        <v>1231</v>
      </c>
      <c r="AB3162" s="20" t="s">
        <v>26299</v>
      </c>
      <c r="AE3162" s="20" t="s">
        <v>2171</v>
      </c>
      <c r="AF3162" s="20" t="s">
        <v>26300</v>
      </c>
      <c r="AH3162">
        <v>0</v>
      </c>
      <c r="AJ3162">
        <v>0</v>
      </c>
      <c r="AL3162" t="s">
        <v>4545</v>
      </c>
      <c r="AM3162" t="s">
        <v>52221</v>
      </c>
      <c r="AO3162" t="s">
        <v>4975</v>
      </c>
      <c r="AP3162">
        <v>77578</v>
      </c>
      <c r="AQ3162">
        <v>4949</v>
      </c>
      <c r="AR3162" t="s">
        <v>26298</v>
      </c>
      <c r="AS3162" t="s">
        <v>1135</v>
      </c>
      <c r="AT3162" t="s">
        <v>30359</v>
      </c>
      <c r="AV3162" t="s">
        <v>6257</v>
      </c>
      <c r="AX3162" t="s">
        <v>52222</v>
      </c>
      <c r="AZ3162" t="s">
        <v>4975</v>
      </c>
      <c r="BA3162">
        <v>77578</v>
      </c>
      <c r="BB3162">
        <v>4979</v>
      </c>
      <c r="BC3162" t="s">
        <v>26298</v>
      </c>
      <c r="BD3162" t="s">
        <v>1135</v>
      </c>
      <c r="CL3162" t="s">
        <v>30359</v>
      </c>
      <c r="CN3162" t="s">
        <v>6257</v>
      </c>
      <c r="CP3162" t="s">
        <v>52222</v>
      </c>
      <c r="CR3162" t="s">
        <v>4975</v>
      </c>
      <c r="CS3162">
        <v>77578</v>
      </c>
      <c r="CT3162">
        <v>4979</v>
      </c>
      <c r="CU3162" t="s">
        <v>26298</v>
      </c>
      <c r="CV3162" t="s">
        <v>1135</v>
      </c>
      <c r="DH3162">
        <v>0</v>
      </c>
      <c r="DJ3162" t="s">
        <v>4545</v>
      </c>
      <c r="DL3162">
        <v>0</v>
      </c>
      <c r="DO3162">
        <v>0</v>
      </c>
      <c r="DQ3162" t="s">
        <v>26304</v>
      </c>
      <c r="EK3162" t="s">
        <v>26305</v>
      </c>
    </row>
    <row r="3163" spans="1:141" x14ac:dyDescent="0.25">
      <c r="A3163" s="22" t="str">
        <f t="shared" ref="A3163:A3226" si="50">IF(RIGHT(M3163,9)=", CITY OF","CITY OF "&amp;LEFT(M3163,LEN(M3163)-9),IF(RIGHT(M3163,9)=", TOWN OF","TOWN OF "&amp;LEFT(M3163,LEN(M3163)-9),IF(RIGHT(M3163,11)=", COUNTY OF","COUNTY OF "&amp;LEFT(M3163,LEN(M3163)-11),M3163)))</f>
        <v>CITY OF ROMA</v>
      </c>
      <c r="B3163" t="s">
        <v>52223</v>
      </c>
      <c r="C3163" s="20" t="s">
        <v>52224</v>
      </c>
      <c r="E3163" s="20" t="s">
        <v>52225</v>
      </c>
      <c r="G3163" t="s">
        <v>2837</v>
      </c>
      <c r="H3163" s="20" t="s">
        <v>26294</v>
      </c>
      <c r="I3163">
        <v>20090608</v>
      </c>
      <c r="J3163">
        <v>20220331</v>
      </c>
      <c r="K3163">
        <v>20210920</v>
      </c>
      <c r="L3163">
        <v>20210401</v>
      </c>
      <c r="M3163" t="s">
        <v>31045</v>
      </c>
      <c r="N3163" t="s">
        <v>52226</v>
      </c>
      <c r="O3163" t="s">
        <v>52227</v>
      </c>
      <c r="Q3163" t="s">
        <v>52228</v>
      </c>
      <c r="S3163" t="s">
        <v>13369</v>
      </c>
      <c r="T3163" t="s">
        <v>1135</v>
      </c>
      <c r="U3163">
        <v>78584</v>
      </c>
      <c r="V3163">
        <v>8048</v>
      </c>
      <c r="W3163" t="s">
        <v>26298</v>
      </c>
      <c r="X3163">
        <v>28</v>
      </c>
      <c r="Y3163">
        <v>19361212</v>
      </c>
      <c r="Z3163">
        <v>930</v>
      </c>
      <c r="AB3163" s="20" t="s">
        <v>26299</v>
      </c>
      <c r="AE3163" s="20" t="s">
        <v>2171</v>
      </c>
      <c r="AF3163" s="20" t="s">
        <v>26300</v>
      </c>
      <c r="AH3163">
        <v>0</v>
      </c>
      <c r="AJ3163">
        <v>0</v>
      </c>
      <c r="AL3163" t="s">
        <v>4545</v>
      </c>
      <c r="AM3163" t="s">
        <v>1373</v>
      </c>
      <c r="AN3163" t="s">
        <v>52229</v>
      </c>
      <c r="AO3163" t="s">
        <v>13369</v>
      </c>
      <c r="AP3163">
        <v>78584</v>
      </c>
      <c r="AQ3163">
        <v>947</v>
      </c>
      <c r="AR3163" t="s">
        <v>26298</v>
      </c>
      <c r="AS3163" t="s">
        <v>1135</v>
      </c>
      <c r="AT3163" t="s">
        <v>4127</v>
      </c>
      <c r="AV3163" t="s">
        <v>1428</v>
      </c>
      <c r="AX3163" t="s">
        <v>1373</v>
      </c>
      <c r="AZ3163" t="s">
        <v>13369</v>
      </c>
      <c r="BA3163">
        <v>78584</v>
      </c>
      <c r="BB3163">
        <v>947</v>
      </c>
      <c r="BC3163" t="s">
        <v>26298</v>
      </c>
      <c r="BD3163" t="s">
        <v>1135</v>
      </c>
      <c r="CL3163" t="s">
        <v>27107</v>
      </c>
      <c r="CN3163" t="s">
        <v>52230</v>
      </c>
      <c r="CO3163" t="s">
        <v>27</v>
      </c>
      <c r="CP3163" t="s">
        <v>1373</v>
      </c>
      <c r="CR3163" t="s">
        <v>13369</v>
      </c>
      <c r="CS3163">
        <v>78584</v>
      </c>
      <c r="CT3163">
        <v>947</v>
      </c>
      <c r="CU3163" t="s">
        <v>26298</v>
      </c>
      <c r="CV3163" t="s">
        <v>1135</v>
      </c>
      <c r="CW3163" t="s">
        <v>31049</v>
      </c>
      <c r="CY3163" t="s">
        <v>1832</v>
      </c>
      <c r="DA3163" t="s">
        <v>1373</v>
      </c>
      <c r="DC3163" t="s">
        <v>13369</v>
      </c>
      <c r="DD3163">
        <v>78584</v>
      </c>
      <c r="DE3163">
        <v>947</v>
      </c>
      <c r="DF3163" t="s">
        <v>26298</v>
      </c>
      <c r="DG3163" t="s">
        <v>1135</v>
      </c>
      <c r="DH3163">
        <v>0</v>
      </c>
      <c r="DJ3163" t="s">
        <v>4545</v>
      </c>
      <c r="DL3163">
        <v>0</v>
      </c>
      <c r="DO3163">
        <v>0</v>
      </c>
      <c r="DQ3163" t="s">
        <v>26304</v>
      </c>
      <c r="EK3163" t="s">
        <v>26305</v>
      </c>
    </row>
    <row r="3164" spans="1:141" x14ac:dyDescent="0.25">
      <c r="A3164" s="22" t="str">
        <f t="shared" si="50"/>
        <v>DUVAL COUNTY HOUSING AUTHORITY</v>
      </c>
      <c r="B3164" t="s">
        <v>52231</v>
      </c>
      <c r="C3164" s="20" t="s">
        <v>52232</v>
      </c>
      <c r="E3164" s="20" t="s">
        <v>52233</v>
      </c>
      <c r="G3164" t="s">
        <v>2837</v>
      </c>
      <c r="H3164" s="20" t="s">
        <v>26294</v>
      </c>
      <c r="I3164">
        <v>20090401</v>
      </c>
      <c r="J3164">
        <v>20220131</v>
      </c>
      <c r="K3164">
        <v>20210719</v>
      </c>
      <c r="L3164">
        <v>20200806</v>
      </c>
      <c r="M3164" t="s">
        <v>7439</v>
      </c>
      <c r="Q3164" t="s">
        <v>52234</v>
      </c>
      <c r="S3164" t="s">
        <v>2012</v>
      </c>
      <c r="T3164" t="s">
        <v>1135</v>
      </c>
      <c r="U3164">
        <v>78384</v>
      </c>
      <c r="V3164">
        <v>0</v>
      </c>
      <c r="W3164" t="s">
        <v>26298</v>
      </c>
      <c r="X3164">
        <v>15</v>
      </c>
      <c r="Y3164">
        <v>19760206</v>
      </c>
      <c r="Z3164">
        <v>1231</v>
      </c>
      <c r="AB3164" s="20" t="s">
        <v>26299</v>
      </c>
      <c r="AE3164" s="20" t="s">
        <v>543</v>
      </c>
      <c r="AF3164" s="20" t="s">
        <v>30980</v>
      </c>
      <c r="AH3164">
        <v>0</v>
      </c>
      <c r="AJ3164">
        <v>0</v>
      </c>
      <c r="AL3164" t="s">
        <v>4545</v>
      </c>
      <c r="AM3164" t="s">
        <v>52235</v>
      </c>
      <c r="AN3164" t="s">
        <v>52236</v>
      </c>
      <c r="AO3164" t="s">
        <v>2012</v>
      </c>
      <c r="AP3164">
        <v>78384</v>
      </c>
      <c r="AQ3164">
        <v>366</v>
      </c>
      <c r="AR3164" t="s">
        <v>26298</v>
      </c>
      <c r="AS3164" t="s">
        <v>1135</v>
      </c>
      <c r="AT3164" t="s">
        <v>29738</v>
      </c>
      <c r="AV3164" t="s">
        <v>1428</v>
      </c>
      <c r="AX3164" t="s">
        <v>52235</v>
      </c>
      <c r="AZ3164" t="s">
        <v>2012</v>
      </c>
      <c r="BA3164">
        <v>78384</v>
      </c>
      <c r="BC3164" t="s">
        <v>26298</v>
      </c>
      <c r="BD3164" t="s">
        <v>1135</v>
      </c>
      <c r="BE3164" t="s">
        <v>396</v>
      </c>
      <c r="BF3164" t="s">
        <v>31680</v>
      </c>
      <c r="BG3164" t="s">
        <v>26853</v>
      </c>
      <c r="BI3164" t="s">
        <v>52235</v>
      </c>
      <c r="BK3164" t="s">
        <v>2012</v>
      </c>
      <c r="BL3164">
        <v>78384</v>
      </c>
      <c r="BN3164" t="s">
        <v>26298</v>
      </c>
      <c r="BO3164" t="s">
        <v>1135</v>
      </c>
      <c r="BP3164" t="s">
        <v>29738</v>
      </c>
      <c r="BR3164" t="s">
        <v>1428</v>
      </c>
      <c r="BT3164" t="s">
        <v>52235</v>
      </c>
      <c r="BV3164" t="s">
        <v>2012</v>
      </c>
      <c r="BW3164">
        <v>78384</v>
      </c>
      <c r="BY3164" t="s">
        <v>26298</v>
      </c>
      <c r="BZ3164" t="s">
        <v>1135</v>
      </c>
      <c r="CA3164" t="s">
        <v>396</v>
      </c>
      <c r="CB3164" t="s">
        <v>27245</v>
      </c>
      <c r="CC3164" t="s">
        <v>26853</v>
      </c>
      <c r="CE3164" t="s">
        <v>52235</v>
      </c>
      <c r="CG3164" t="s">
        <v>2012</v>
      </c>
      <c r="CH3164">
        <v>78384</v>
      </c>
      <c r="CJ3164" t="s">
        <v>26298</v>
      </c>
      <c r="CK3164" t="s">
        <v>1135</v>
      </c>
      <c r="CL3164" t="s">
        <v>29738</v>
      </c>
      <c r="CN3164" t="s">
        <v>1428</v>
      </c>
      <c r="CP3164" t="s">
        <v>52235</v>
      </c>
      <c r="CR3164" t="s">
        <v>2012</v>
      </c>
      <c r="CS3164">
        <v>78384</v>
      </c>
      <c r="CU3164" t="s">
        <v>26298</v>
      </c>
      <c r="CV3164" t="s">
        <v>1135</v>
      </c>
      <c r="CW3164" t="s">
        <v>396</v>
      </c>
      <c r="CX3164" t="s">
        <v>27245</v>
      </c>
      <c r="CY3164" t="s">
        <v>26853</v>
      </c>
      <c r="DA3164" t="s">
        <v>52235</v>
      </c>
      <c r="DC3164" t="s">
        <v>2012</v>
      </c>
      <c r="DD3164">
        <v>78384</v>
      </c>
      <c r="DF3164" t="s">
        <v>26298</v>
      </c>
      <c r="DG3164" t="s">
        <v>1135</v>
      </c>
      <c r="DH3164">
        <v>0</v>
      </c>
      <c r="DJ3164" t="s">
        <v>4545</v>
      </c>
      <c r="DL3164">
        <v>0</v>
      </c>
      <c r="DO3164">
        <v>0</v>
      </c>
      <c r="DQ3164" t="s">
        <v>26304</v>
      </c>
      <c r="EK3164" t="s">
        <v>26305</v>
      </c>
    </row>
    <row r="3165" spans="1:141" x14ac:dyDescent="0.25">
      <c r="A3165" s="22" t="str">
        <f t="shared" si="50"/>
        <v>HOUSING AUTHORITY OF THE CITY OF SINTON</v>
      </c>
      <c r="B3165" t="s">
        <v>52237</v>
      </c>
      <c r="C3165" s="20" t="s">
        <v>52238</v>
      </c>
      <c r="E3165" s="20" t="s">
        <v>52239</v>
      </c>
      <c r="G3165" t="s">
        <v>2837</v>
      </c>
      <c r="H3165" s="20" t="s">
        <v>26294</v>
      </c>
      <c r="I3165">
        <v>20090526</v>
      </c>
      <c r="J3165">
        <v>20211202</v>
      </c>
      <c r="K3165">
        <v>20201203</v>
      </c>
      <c r="L3165">
        <v>20201202</v>
      </c>
      <c r="M3165" t="s">
        <v>52240</v>
      </c>
      <c r="N3165" t="s">
        <v>52241</v>
      </c>
      <c r="Q3165" t="s">
        <v>52242</v>
      </c>
      <c r="S3165" t="s">
        <v>13172</v>
      </c>
      <c r="T3165" t="s">
        <v>1135</v>
      </c>
      <c r="U3165">
        <v>78387</v>
      </c>
      <c r="V3165">
        <v>3676</v>
      </c>
      <c r="W3165" t="s">
        <v>26298</v>
      </c>
      <c r="X3165">
        <v>34</v>
      </c>
      <c r="Y3165">
        <v>19580926</v>
      </c>
      <c r="Z3165">
        <v>331</v>
      </c>
      <c r="AB3165" s="20" t="s">
        <v>26299</v>
      </c>
      <c r="AE3165" s="20" t="s">
        <v>543</v>
      </c>
      <c r="AF3165" s="20" t="s">
        <v>29032</v>
      </c>
      <c r="AH3165">
        <v>0</v>
      </c>
      <c r="AJ3165">
        <v>0</v>
      </c>
      <c r="AL3165" t="s">
        <v>4545</v>
      </c>
      <c r="AM3165" t="s">
        <v>13217</v>
      </c>
      <c r="AO3165" t="s">
        <v>13172</v>
      </c>
      <c r="AP3165">
        <v>78387</v>
      </c>
      <c r="AQ3165">
        <v>3676</v>
      </c>
      <c r="AR3165" t="s">
        <v>26298</v>
      </c>
      <c r="AS3165" t="s">
        <v>1135</v>
      </c>
      <c r="AT3165" t="s">
        <v>32859</v>
      </c>
      <c r="AV3165" t="s">
        <v>19821</v>
      </c>
      <c r="AW3165" t="s">
        <v>25</v>
      </c>
      <c r="AX3165" t="s">
        <v>13217</v>
      </c>
      <c r="AZ3165" t="s">
        <v>13172</v>
      </c>
      <c r="BA3165">
        <v>78387</v>
      </c>
      <c r="BB3165">
        <v>3676</v>
      </c>
      <c r="BC3165" t="s">
        <v>26298</v>
      </c>
      <c r="BD3165" t="s">
        <v>1135</v>
      </c>
      <c r="BP3165" t="s">
        <v>4983</v>
      </c>
      <c r="BR3165" t="s">
        <v>3725</v>
      </c>
      <c r="BT3165" t="s">
        <v>52243</v>
      </c>
      <c r="BV3165" t="s">
        <v>3155</v>
      </c>
      <c r="BW3165">
        <v>74821</v>
      </c>
      <c r="BY3165" t="s">
        <v>26298</v>
      </c>
      <c r="BZ3165" t="s">
        <v>3992</v>
      </c>
      <c r="CA3165" t="s">
        <v>4983</v>
      </c>
      <c r="CC3165" t="s">
        <v>3725</v>
      </c>
      <c r="CE3165" t="s">
        <v>52243</v>
      </c>
      <c r="CG3165" t="s">
        <v>3155</v>
      </c>
      <c r="CH3165">
        <v>74821</v>
      </c>
      <c r="CJ3165" t="s">
        <v>26298</v>
      </c>
      <c r="CK3165" t="s">
        <v>3992</v>
      </c>
      <c r="CL3165" t="s">
        <v>52244</v>
      </c>
      <c r="CM3165" t="s">
        <v>28599</v>
      </c>
      <c r="CN3165" t="s">
        <v>51952</v>
      </c>
      <c r="CO3165" t="s">
        <v>31</v>
      </c>
      <c r="CP3165" t="s">
        <v>13217</v>
      </c>
      <c r="CR3165" t="s">
        <v>13172</v>
      </c>
      <c r="CS3165">
        <v>78387</v>
      </c>
      <c r="CT3165">
        <v>3676</v>
      </c>
      <c r="CU3165" t="s">
        <v>26298</v>
      </c>
      <c r="CV3165" t="s">
        <v>1135</v>
      </c>
      <c r="DH3165">
        <v>0</v>
      </c>
      <c r="DJ3165" t="s">
        <v>4545</v>
      </c>
      <c r="DL3165">
        <v>0</v>
      </c>
      <c r="DN3165" t="s">
        <v>26455</v>
      </c>
      <c r="DO3165">
        <v>0</v>
      </c>
      <c r="DQ3165" t="s">
        <v>26304</v>
      </c>
      <c r="EK3165" t="s">
        <v>26305</v>
      </c>
    </row>
    <row r="3166" spans="1:141" x14ac:dyDescent="0.25">
      <c r="A3166" s="22" t="str">
        <f t="shared" si="50"/>
        <v>CITY OF KENNEDALE</v>
      </c>
      <c r="B3166" t="s">
        <v>52245</v>
      </c>
      <c r="C3166" s="20" t="s">
        <v>52246</v>
      </c>
      <c r="E3166" s="20" t="s">
        <v>52247</v>
      </c>
      <c r="G3166" t="s">
        <v>2837</v>
      </c>
      <c r="H3166" s="20" t="s">
        <v>26294</v>
      </c>
      <c r="I3166">
        <v>20120126</v>
      </c>
      <c r="J3166">
        <v>20211231</v>
      </c>
      <c r="K3166">
        <v>20210920</v>
      </c>
      <c r="L3166">
        <v>20201231</v>
      </c>
      <c r="M3166" t="s">
        <v>52248</v>
      </c>
      <c r="N3166" t="s">
        <v>52249</v>
      </c>
      <c r="O3166" t="s">
        <v>52250</v>
      </c>
      <c r="Q3166" t="s">
        <v>52251</v>
      </c>
      <c r="S3166" t="s">
        <v>13476</v>
      </c>
      <c r="T3166" t="s">
        <v>1135</v>
      </c>
      <c r="U3166">
        <v>76060</v>
      </c>
      <c r="V3166">
        <v>2249</v>
      </c>
      <c r="W3166" t="s">
        <v>26298</v>
      </c>
      <c r="X3166">
        <v>6</v>
      </c>
      <c r="Y3166">
        <v>19470901</v>
      </c>
      <c r="Z3166">
        <v>930</v>
      </c>
      <c r="AA3166" t="s">
        <v>25242</v>
      </c>
      <c r="AB3166" s="20" t="s">
        <v>26299</v>
      </c>
      <c r="AE3166" s="20" t="s">
        <v>543</v>
      </c>
      <c r="AF3166" s="20" t="s">
        <v>26375</v>
      </c>
      <c r="AH3166">
        <v>0</v>
      </c>
      <c r="AJ3166">
        <v>0</v>
      </c>
      <c r="AL3166" t="s">
        <v>26319</v>
      </c>
      <c r="AM3166" t="s">
        <v>52252</v>
      </c>
      <c r="AO3166" t="s">
        <v>13476</v>
      </c>
      <c r="AP3166">
        <v>76060</v>
      </c>
      <c r="AQ3166">
        <v>2249</v>
      </c>
      <c r="AR3166" t="s">
        <v>26298</v>
      </c>
      <c r="AS3166" t="s">
        <v>1135</v>
      </c>
      <c r="AT3166" t="s">
        <v>27035</v>
      </c>
      <c r="AV3166" t="s">
        <v>52253</v>
      </c>
      <c r="AW3166" t="s">
        <v>52254</v>
      </c>
      <c r="AX3166" t="s">
        <v>52255</v>
      </c>
      <c r="AZ3166" t="s">
        <v>13476</v>
      </c>
      <c r="BA3166">
        <v>76060</v>
      </c>
      <c r="BB3166">
        <v>2249</v>
      </c>
      <c r="BC3166" t="s">
        <v>26298</v>
      </c>
      <c r="BD3166" t="s">
        <v>1135</v>
      </c>
      <c r="BE3166" t="s">
        <v>26941</v>
      </c>
      <c r="BG3166" t="s">
        <v>4235</v>
      </c>
      <c r="BH3166" t="s">
        <v>843</v>
      </c>
      <c r="BI3166" t="s">
        <v>52256</v>
      </c>
      <c r="BK3166" t="s">
        <v>13476</v>
      </c>
      <c r="BL3166">
        <v>76060</v>
      </c>
      <c r="BM3166">
        <v>2249</v>
      </c>
      <c r="BN3166" t="s">
        <v>26298</v>
      </c>
      <c r="BO3166" t="s">
        <v>1135</v>
      </c>
      <c r="CL3166" t="s">
        <v>27035</v>
      </c>
      <c r="CN3166" t="s">
        <v>52253</v>
      </c>
      <c r="CO3166" t="s">
        <v>40737</v>
      </c>
      <c r="CP3166" t="s">
        <v>52255</v>
      </c>
      <c r="CR3166" t="s">
        <v>13476</v>
      </c>
      <c r="CS3166">
        <v>76060</v>
      </c>
      <c r="CT3166">
        <v>2249</v>
      </c>
      <c r="CU3166" t="s">
        <v>26298</v>
      </c>
      <c r="CV3166" t="s">
        <v>1135</v>
      </c>
      <c r="DH3166">
        <v>0</v>
      </c>
      <c r="DJ3166" t="s">
        <v>4545</v>
      </c>
      <c r="DL3166">
        <v>0</v>
      </c>
      <c r="DO3166">
        <v>0</v>
      </c>
      <c r="DQ3166" t="s">
        <v>26304</v>
      </c>
      <c r="EK3166" t="s">
        <v>26305</v>
      </c>
    </row>
    <row r="3167" spans="1:141" x14ac:dyDescent="0.25">
      <c r="A3167" s="22" t="str">
        <f t="shared" si="50"/>
        <v>CITY OF HUMBLE</v>
      </c>
      <c r="B3167" t="s">
        <v>52257</v>
      </c>
      <c r="C3167" s="20" t="s">
        <v>52258</v>
      </c>
      <c r="E3167" s="20" t="s">
        <v>52259</v>
      </c>
      <c r="G3167" t="s">
        <v>2837</v>
      </c>
      <c r="H3167" s="20" t="s">
        <v>26294</v>
      </c>
      <c r="I3167">
        <v>20060322</v>
      </c>
      <c r="J3167">
        <v>20220823</v>
      </c>
      <c r="K3167">
        <v>20210920</v>
      </c>
      <c r="L3167">
        <v>20210826</v>
      </c>
      <c r="M3167" t="s">
        <v>52260</v>
      </c>
      <c r="Q3167" t="s">
        <v>23080</v>
      </c>
      <c r="S3167" t="s">
        <v>9022</v>
      </c>
      <c r="T3167" t="s">
        <v>1135</v>
      </c>
      <c r="U3167">
        <v>77338</v>
      </c>
      <c r="V3167">
        <v>4305</v>
      </c>
      <c r="W3167" t="s">
        <v>26298</v>
      </c>
      <c r="X3167">
        <v>2</v>
      </c>
      <c r="Y3167">
        <v>19330828</v>
      </c>
      <c r="Z3167">
        <v>930</v>
      </c>
      <c r="AB3167" s="20" t="s">
        <v>26299</v>
      </c>
      <c r="AE3167" s="20" t="s">
        <v>2171</v>
      </c>
      <c r="AF3167" s="20" t="s">
        <v>26300</v>
      </c>
      <c r="AH3167">
        <v>0</v>
      </c>
      <c r="AJ3167">
        <v>0</v>
      </c>
      <c r="AL3167" t="s">
        <v>26319</v>
      </c>
      <c r="AM3167" t="s">
        <v>23080</v>
      </c>
      <c r="AO3167" t="s">
        <v>9022</v>
      </c>
      <c r="AP3167">
        <v>77338</v>
      </c>
      <c r="AQ3167">
        <v>4305</v>
      </c>
      <c r="AR3167" t="s">
        <v>26298</v>
      </c>
      <c r="AS3167" t="s">
        <v>1135</v>
      </c>
      <c r="AT3167" t="s">
        <v>30524</v>
      </c>
      <c r="AV3167" t="s">
        <v>1183</v>
      </c>
      <c r="AX3167" t="s">
        <v>52261</v>
      </c>
      <c r="AZ3167" t="s">
        <v>9022</v>
      </c>
      <c r="BA3167">
        <v>77338</v>
      </c>
      <c r="BB3167">
        <v>4305</v>
      </c>
      <c r="BC3167" t="s">
        <v>26298</v>
      </c>
      <c r="BD3167" t="s">
        <v>1135</v>
      </c>
      <c r="BP3167" t="s">
        <v>52262</v>
      </c>
      <c r="BR3167" t="s">
        <v>26405</v>
      </c>
      <c r="BS3167" t="s">
        <v>27</v>
      </c>
      <c r="BT3167" t="s">
        <v>52261</v>
      </c>
      <c r="BV3167" t="s">
        <v>9022</v>
      </c>
      <c r="BW3167">
        <v>77338</v>
      </c>
      <c r="BX3167">
        <v>1420</v>
      </c>
      <c r="BY3167" t="s">
        <v>26298</v>
      </c>
      <c r="BZ3167" t="s">
        <v>1135</v>
      </c>
      <c r="CA3167" t="s">
        <v>27313</v>
      </c>
      <c r="CC3167" t="s">
        <v>52263</v>
      </c>
      <c r="CE3167" t="s">
        <v>23080</v>
      </c>
      <c r="CG3167" t="s">
        <v>9022</v>
      </c>
      <c r="CH3167">
        <v>77338</v>
      </c>
      <c r="CJ3167" t="s">
        <v>26298</v>
      </c>
      <c r="CK3167" t="s">
        <v>1135</v>
      </c>
      <c r="CL3167" t="s">
        <v>30524</v>
      </c>
      <c r="CN3167" t="s">
        <v>1183</v>
      </c>
      <c r="CP3167" t="s">
        <v>52261</v>
      </c>
      <c r="CR3167" t="s">
        <v>9022</v>
      </c>
      <c r="CS3167">
        <v>77338</v>
      </c>
      <c r="CT3167">
        <v>4305</v>
      </c>
      <c r="CU3167" t="s">
        <v>26298</v>
      </c>
      <c r="CV3167" t="s">
        <v>1135</v>
      </c>
      <c r="DH3167">
        <v>0</v>
      </c>
      <c r="DJ3167" t="s">
        <v>4545</v>
      </c>
      <c r="DL3167">
        <v>0</v>
      </c>
      <c r="DO3167">
        <v>0</v>
      </c>
      <c r="DQ3167" t="s">
        <v>26304</v>
      </c>
      <c r="EK3167" t="s">
        <v>26305</v>
      </c>
    </row>
    <row r="3168" spans="1:141" x14ac:dyDescent="0.25">
      <c r="A3168" s="22" t="str">
        <f t="shared" si="50"/>
        <v>CITY OF DEVERS</v>
      </c>
      <c r="B3168" t="s">
        <v>52264</v>
      </c>
      <c r="C3168" s="20" t="s">
        <v>52265</v>
      </c>
      <c r="E3168" s="20" t="s">
        <v>52266</v>
      </c>
      <c r="G3168" t="s">
        <v>2837</v>
      </c>
      <c r="H3168" s="20" t="s">
        <v>26294</v>
      </c>
      <c r="I3168">
        <v>20100701</v>
      </c>
      <c r="J3168">
        <v>20220225</v>
      </c>
      <c r="K3168">
        <v>20210920</v>
      </c>
      <c r="L3168">
        <v>20210310</v>
      </c>
      <c r="M3168" t="s">
        <v>52267</v>
      </c>
      <c r="N3168" t="s">
        <v>52268</v>
      </c>
      <c r="Q3168" t="s">
        <v>52269</v>
      </c>
      <c r="S3168" t="s">
        <v>11513</v>
      </c>
      <c r="T3168" t="s">
        <v>1135</v>
      </c>
      <c r="U3168">
        <v>77538</v>
      </c>
      <c r="W3168" t="s">
        <v>26298</v>
      </c>
      <c r="X3168">
        <v>36</v>
      </c>
      <c r="Y3168">
        <v>19750101</v>
      </c>
      <c r="Z3168">
        <v>1231</v>
      </c>
      <c r="AB3168" s="20" t="s">
        <v>26299</v>
      </c>
      <c r="AE3168" s="20" t="s">
        <v>2171</v>
      </c>
      <c r="AF3168" s="20" t="s">
        <v>26300</v>
      </c>
      <c r="AH3168">
        <v>0</v>
      </c>
      <c r="AJ3168">
        <v>0</v>
      </c>
      <c r="AL3168" t="s">
        <v>4545</v>
      </c>
      <c r="AM3168" t="s">
        <v>52270</v>
      </c>
      <c r="AO3168" t="s">
        <v>11513</v>
      </c>
      <c r="AP3168">
        <v>77538</v>
      </c>
      <c r="AQ3168">
        <v>7141</v>
      </c>
      <c r="AR3168" t="s">
        <v>26298</v>
      </c>
      <c r="AS3168" t="s">
        <v>1135</v>
      </c>
      <c r="AT3168" t="s">
        <v>29845</v>
      </c>
      <c r="AV3168" t="s">
        <v>52271</v>
      </c>
      <c r="AX3168" t="s">
        <v>52270</v>
      </c>
      <c r="AZ3168" t="s">
        <v>11513</v>
      </c>
      <c r="BA3168">
        <v>77538</v>
      </c>
      <c r="BB3168">
        <v>7141</v>
      </c>
      <c r="BC3168" t="s">
        <v>26298</v>
      </c>
      <c r="BD3168" t="s">
        <v>1135</v>
      </c>
      <c r="CL3168" t="s">
        <v>29845</v>
      </c>
      <c r="CN3168" t="s">
        <v>52271</v>
      </c>
      <c r="CP3168" t="s">
        <v>52272</v>
      </c>
      <c r="CR3168" t="s">
        <v>11513</v>
      </c>
      <c r="CS3168">
        <v>77575</v>
      </c>
      <c r="CU3168" t="s">
        <v>26298</v>
      </c>
      <c r="CV3168" t="s">
        <v>1135</v>
      </c>
      <c r="DH3168">
        <v>0</v>
      </c>
      <c r="DJ3168" t="s">
        <v>4545</v>
      </c>
      <c r="DL3168">
        <v>0</v>
      </c>
      <c r="DO3168">
        <v>0</v>
      </c>
      <c r="DQ3168" t="s">
        <v>26304</v>
      </c>
      <c r="EK3168" t="s">
        <v>26305</v>
      </c>
    </row>
    <row r="3169" spans="1:141" x14ac:dyDescent="0.25">
      <c r="A3169" s="22" t="str">
        <f t="shared" si="50"/>
        <v>CITY OF BOYD</v>
      </c>
      <c r="B3169" t="s">
        <v>52273</v>
      </c>
      <c r="C3169" s="20" t="s">
        <v>52274</v>
      </c>
      <c r="E3169" s="20" t="s">
        <v>52275</v>
      </c>
      <c r="G3169" t="s">
        <v>2837</v>
      </c>
      <c r="H3169" s="20" t="s">
        <v>26294</v>
      </c>
      <c r="I3169">
        <v>20140807</v>
      </c>
      <c r="J3169">
        <v>20221001</v>
      </c>
      <c r="K3169">
        <v>20211007</v>
      </c>
      <c r="L3169">
        <v>20211005</v>
      </c>
      <c r="M3169" t="s">
        <v>52276</v>
      </c>
      <c r="N3169" t="s">
        <v>984</v>
      </c>
      <c r="Q3169" t="s">
        <v>52277</v>
      </c>
      <c r="S3169" t="s">
        <v>4056</v>
      </c>
      <c r="T3169" t="s">
        <v>1135</v>
      </c>
      <c r="U3169">
        <v>76023</v>
      </c>
      <c r="W3169" t="s">
        <v>26298</v>
      </c>
      <c r="X3169">
        <v>13</v>
      </c>
      <c r="Y3169">
        <v>19650802</v>
      </c>
      <c r="Z3169">
        <v>930</v>
      </c>
      <c r="AB3169" s="20" t="s">
        <v>26299</v>
      </c>
      <c r="AE3169" s="20" t="s">
        <v>2171</v>
      </c>
      <c r="AF3169" s="20" t="s">
        <v>26300</v>
      </c>
      <c r="AH3169">
        <v>0</v>
      </c>
      <c r="AJ3169">
        <v>0</v>
      </c>
      <c r="AL3169" t="s">
        <v>4545</v>
      </c>
      <c r="AM3169" t="s">
        <v>1774</v>
      </c>
      <c r="AO3169" t="s">
        <v>4056</v>
      </c>
      <c r="AP3169">
        <v>76023</v>
      </c>
      <c r="AR3169" t="s">
        <v>26298</v>
      </c>
      <c r="AS3169" t="s">
        <v>1135</v>
      </c>
      <c r="AT3169" t="s">
        <v>29161</v>
      </c>
      <c r="AV3169" t="s">
        <v>31393</v>
      </c>
      <c r="AW3169" t="s">
        <v>2989</v>
      </c>
      <c r="AX3169" t="s">
        <v>1774</v>
      </c>
      <c r="AZ3169" t="s">
        <v>4056</v>
      </c>
      <c r="BA3169">
        <v>76023</v>
      </c>
      <c r="BC3169" t="s">
        <v>26298</v>
      </c>
      <c r="BD3169" t="s">
        <v>1135</v>
      </c>
      <c r="CL3169" t="s">
        <v>2697</v>
      </c>
      <c r="CN3169" t="s">
        <v>52278</v>
      </c>
      <c r="CO3169" t="s">
        <v>1416</v>
      </c>
      <c r="CP3169" t="s">
        <v>52279</v>
      </c>
      <c r="CQ3169" t="s">
        <v>1774</v>
      </c>
      <c r="CR3169" t="s">
        <v>4056</v>
      </c>
      <c r="CS3169">
        <v>76023</v>
      </c>
      <c r="CU3169" t="s">
        <v>26298</v>
      </c>
      <c r="CV3169" t="s">
        <v>1135</v>
      </c>
      <c r="DH3169">
        <v>0</v>
      </c>
      <c r="DJ3169" t="s">
        <v>4545</v>
      </c>
      <c r="DL3169">
        <v>0</v>
      </c>
      <c r="DO3169">
        <v>0</v>
      </c>
      <c r="DQ3169" t="s">
        <v>26304</v>
      </c>
      <c r="EK3169" t="s">
        <v>26305</v>
      </c>
    </row>
    <row r="3170" spans="1:141" x14ac:dyDescent="0.25">
      <c r="A3170" s="22" t="str">
        <f t="shared" si="50"/>
        <v>WINKLER COUNTY AIRPORT</v>
      </c>
      <c r="B3170" t="s">
        <v>52280</v>
      </c>
      <c r="C3170" s="20" t="s">
        <v>52281</v>
      </c>
      <c r="E3170" s="20" t="s">
        <v>52282</v>
      </c>
      <c r="G3170" t="s">
        <v>2837</v>
      </c>
      <c r="H3170" s="20" t="s">
        <v>26294</v>
      </c>
      <c r="I3170">
        <v>20060929</v>
      </c>
      <c r="J3170">
        <v>20220921</v>
      </c>
      <c r="K3170">
        <v>20210927</v>
      </c>
      <c r="L3170">
        <v>20210927</v>
      </c>
      <c r="M3170" t="s">
        <v>52283</v>
      </c>
      <c r="Q3170" t="s">
        <v>52284</v>
      </c>
      <c r="S3170" t="s">
        <v>14700</v>
      </c>
      <c r="T3170" t="s">
        <v>1135</v>
      </c>
      <c r="U3170">
        <v>79789</v>
      </c>
      <c r="W3170" t="s">
        <v>26298</v>
      </c>
      <c r="X3170">
        <v>23</v>
      </c>
      <c r="Y3170">
        <v>19100101</v>
      </c>
      <c r="Z3170">
        <v>1231</v>
      </c>
      <c r="AB3170" s="20" t="s">
        <v>26299</v>
      </c>
      <c r="AE3170" s="20" t="s">
        <v>2171</v>
      </c>
      <c r="AF3170" s="20" t="s">
        <v>26339</v>
      </c>
      <c r="AH3170">
        <v>0</v>
      </c>
      <c r="AJ3170">
        <v>0</v>
      </c>
      <c r="AL3170" t="s">
        <v>4545</v>
      </c>
      <c r="AM3170" t="s">
        <v>35083</v>
      </c>
      <c r="AO3170" t="s">
        <v>14692</v>
      </c>
      <c r="AP3170">
        <v>79745</v>
      </c>
      <c r="AQ3170">
        <v>4900</v>
      </c>
      <c r="AR3170" t="s">
        <v>26298</v>
      </c>
      <c r="AS3170" t="s">
        <v>1135</v>
      </c>
      <c r="AT3170" t="s">
        <v>35084</v>
      </c>
      <c r="AV3170" t="s">
        <v>35085</v>
      </c>
      <c r="AX3170" t="s">
        <v>35083</v>
      </c>
      <c r="AZ3170" t="s">
        <v>14692</v>
      </c>
      <c r="BA3170">
        <v>79745</v>
      </c>
      <c r="BC3170" t="s">
        <v>26298</v>
      </c>
      <c r="BD3170" t="s">
        <v>1135</v>
      </c>
      <c r="BE3170" t="s">
        <v>4188</v>
      </c>
      <c r="BG3170" t="s">
        <v>35086</v>
      </c>
      <c r="BI3170" t="s">
        <v>35087</v>
      </c>
      <c r="BK3170" t="s">
        <v>14692</v>
      </c>
      <c r="BL3170">
        <v>79745</v>
      </c>
      <c r="BN3170" t="s">
        <v>26298</v>
      </c>
      <c r="BO3170" t="s">
        <v>1135</v>
      </c>
      <c r="CL3170" t="s">
        <v>35084</v>
      </c>
      <c r="CN3170" t="s">
        <v>35085</v>
      </c>
      <c r="CP3170" t="s">
        <v>35083</v>
      </c>
      <c r="CR3170" t="s">
        <v>14692</v>
      </c>
      <c r="CS3170">
        <v>79745</v>
      </c>
      <c r="CU3170" t="s">
        <v>26298</v>
      </c>
      <c r="CV3170" t="s">
        <v>1135</v>
      </c>
      <c r="CW3170" t="s">
        <v>4188</v>
      </c>
      <c r="CY3170" t="s">
        <v>35086</v>
      </c>
      <c r="DA3170" t="s">
        <v>35087</v>
      </c>
      <c r="DC3170" t="s">
        <v>14692</v>
      </c>
      <c r="DD3170">
        <v>79745</v>
      </c>
      <c r="DF3170" t="s">
        <v>26298</v>
      </c>
      <c r="DG3170" t="s">
        <v>1135</v>
      </c>
      <c r="DH3170">
        <v>0</v>
      </c>
      <c r="DJ3170" t="s">
        <v>4545</v>
      </c>
      <c r="DL3170">
        <v>0</v>
      </c>
      <c r="DO3170">
        <v>0</v>
      </c>
      <c r="DQ3170" t="s">
        <v>26304</v>
      </c>
      <c r="EK3170" t="s">
        <v>26305</v>
      </c>
    </row>
    <row r="3171" spans="1:141" x14ac:dyDescent="0.25">
      <c r="A3171" s="22" t="str">
        <f t="shared" si="50"/>
        <v>PORT ARANSAS INDEPENDENT SCHOOL DISTRICT</v>
      </c>
      <c r="B3171" t="s">
        <v>52285</v>
      </c>
      <c r="C3171" s="20" t="s">
        <v>52286</v>
      </c>
      <c r="E3171" s="20" t="s">
        <v>52287</v>
      </c>
      <c r="G3171" t="s">
        <v>2837</v>
      </c>
      <c r="H3171" s="20" t="s">
        <v>26294</v>
      </c>
      <c r="I3171">
        <v>20090413</v>
      </c>
      <c r="J3171">
        <v>20220316</v>
      </c>
      <c r="K3171">
        <v>20210920</v>
      </c>
      <c r="L3171">
        <v>20210317</v>
      </c>
      <c r="M3171" t="s">
        <v>52288</v>
      </c>
      <c r="Q3171" t="s">
        <v>52289</v>
      </c>
      <c r="S3171" t="s">
        <v>12608</v>
      </c>
      <c r="T3171" t="s">
        <v>1135</v>
      </c>
      <c r="U3171">
        <v>78373</v>
      </c>
      <c r="V3171">
        <v>5233</v>
      </c>
      <c r="W3171" t="s">
        <v>26298</v>
      </c>
      <c r="X3171">
        <v>27</v>
      </c>
      <c r="Y3171">
        <v>19300901</v>
      </c>
      <c r="Z3171">
        <v>831</v>
      </c>
      <c r="AB3171" s="20" t="s">
        <v>26299</v>
      </c>
      <c r="AE3171" s="20" t="s">
        <v>505</v>
      </c>
      <c r="AF3171" s="20" t="s">
        <v>34062</v>
      </c>
      <c r="AH3171">
        <v>0</v>
      </c>
      <c r="AJ3171">
        <v>0</v>
      </c>
      <c r="AL3171" t="s">
        <v>4545</v>
      </c>
      <c r="AM3171" t="s">
        <v>52290</v>
      </c>
      <c r="AO3171" t="s">
        <v>12608</v>
      </c>
      <c r="AP3171">
        <v>78373</v>
      </c>
      <c r="AQ3171">
        <v>5233</v>
      </c>
      <c r="AR3171" t="s">
        <v>26298</v>
      </c>
      <c r="AS3171" t="s">
        <v>1135</v>
      </c>
      <c r="AT3171" t="s">
        <v>52291</v>
      </c>
      <c r="AV3171" t="s">
        <v>52292</v>
      </c>
      <c r="AX3171" t="s">
        <v>52293</v>
      </c>
      <c r="AZ3171" t="s">
        <v>12608</v>
      </c>
      <c r="BA3171">
        <v>78373</v>
      </c>
      <c r="BB3171">
        <v>5233</v>
      </c>
      <c r="BC3171" t="s">
        <v>26298</v>
      </c>
      <c r="BD3171" t="s">
        <v>1135</v>
      </c>
      <c r="BE3171" t="s">
        <v>2697</v>
      </c>
      <c r="BG3171" t="s">
        <v>6740</v>
      </c>
      <c r="BI3171" t="s">
        <v>52293</v>
      </c>
      <c r="BK3171" t="s">
        <v>12608</v>
      </c>
      <c r="BL3171">
        <v>78373</v>
      </c>
      <c r="BN3171" t="s">
        <v>26298</v>
      </c>
      <c r="BO3171" t="s">
        <v>1135</v>
      </c>
      <c r="BP3171" t="s">
        <v>52294</v>
      </c>
      <c r="BQ3171" t="s">
        <v>2837</v>
      </c>
      <c r="BR3171" t="s">
        <v>52295</v>
      </c>
      <c r="BT3171" t="s">
        <v>52289</v>
      </c>
      <c r="BV3171" t="s">
        <v>12608</v>
      </c>
      <c r="BW3171">
        <v>78373</v>
      </c>
      <c r="BY3171" t="s">
        <v>26298</v>
      </c>
      <c r="BZ3171" t="s">
        <v>1135</v>
      </c>
      <c r="CL3171" t="s">
        <v>52291</v>
      </c>
      <c r="CN3171" t="s">
        <v>52292</v>
      </c>
      <c r="CP3171" t="s">
        <v>52293</v>
      </c>
      <c r="CR3171" t="s">
        <v>12608</v>
      </c>
      <c r="CS3171">
        <v>78373</v>
      </c>
      <c r="CT3171">
        <v>5233</v>
      </c>
      <c r="CU3171" t="s">
        <v>26298</v>
      </c>
      <c r="CV3171" t="s">
        <v>1135</v>
      </c>
      <c r="CW3171" t="s">
        <v>2697</v>
      </c>
      <c r="CY3171" t="s">
        <v>6740</v>
      </c>
      <c r="DA3171" t="s">
        <v>52290</v>
      </c>
      <c r="DC3171" t="s">
        <v>12608</v>
      </c>
      <c r="DD3171">
        <v>78373</v>
      </c>
      <c r="DF3171" t="s">
        <v>26298</v>
      </c>
      <c r="DG3171" t="s">
        <v>1135</v>
      </c>
      <c r="DH3171">
        <v>0</v>
      </c>
      <c r="DJ3171" t="s">
        <v>4545</v>
      </c>
      <c r="DL3171">
        <v>0</v>
      </c>
      <c r="DO3171">
        <v>0</v>
      </c>
      <c r="DQ3171" t="s">
        <v>26304</v>
      </c>
      <c r="EK3171" t="s">
        <v>26305</v>
      </c>
    </row>
    <row r="3172" spans="1:141" x14ac:dyDescent="0.25">
      <c r="A3172" s="22" t="str">
        <f t="shared" si="50"/>
        <v>COUNTY OF FORT BEND</v>
      </c>
      <c r="B3172" t="s">
        <v>52296</v>
      </c>
      <c r="C3172" s="20" t="s">
        <v>52297</v>
      </c>
      <c r="E3172" s="20" t="s">
        <v>52298</v>
      </c>
      <c r="G3172" t="s">
        <v>2837</v>
      </c>
      <c r="H3172" s="20" t="s">
        <v>26294</v>
      </c>
      <c r="I3172">
        <v>20101213</v>
      </c>
      <c r="J3172">
        <v>20220211</v>
      </c>
      <c r="K3172">
        <v>20210920</v>
      </c>
      <c r="L3172">
        <v>20210224</v>
      </c>
      <c r="M3172" t="s">
        <v>41727</v>
      </c>
      <c r="N3172" t="s">
        <v>52299</v>
      </c>
      <c r="Q3172" t="s">
        <v>22580</v>
      </c>
      <c r="S3172" t="s">
        <v>1305</v>
      </c>
      <c r="T3172" t="s">
        <v>1135</v>
      </c>
      <c r="U3172">
        <v>77469</v>
      </c>
      <c r="V3172">
        <v>3108</v>
      </c>
      <c r="W3172" t="s">
        <v>26298</v>
      </c>
      <c r="X3172">
        <v>22</v>
      </c>
      <c r="Y3172">
        <v>19720501</v>
      </c>
      <c r="Z3172">
        <v>930</v>
      </c>
      <c r="AB3172" s="20" t="s">
        <v>26299</v>
      </c>
      <c r="AE3172" s="20" t="s">
        <v>543</v>
      </c>
      <c r="AF3172" s="20" t="s">
        <v>35961</v>
      </c>
      <c r="AH3172">
        <v>0</v>
      </c>
      <c r="AJ3172">
        <v>0</v>
      </c>
      <c r="AL3172" t="s">
        <v>26319</v>
      </c>
      <c r="AM3172" t="s">
        <v>52300</v>
      </c>
      <c r="AO3172" t="s">
        <v>1305</v>
      </c>
      <c r="AP3172">
        <v>77469</v>
      </c>
      <c r="AQ3172">
        <v>3108</v>
      </c>
      <c r="AR3172" t="s">
        <v>26298</v>
      </c>
      <c r="AS3172" t="s">
        <v>1135</v>
      </c>
      <c r="AT3172" t="s">
        <v>52301</v>
      </c>
      <c r="AV3172" t="s">
        <v>4587</v>
      </c>
      <c r="AW3172" t="s">
        <v>52302</v>
      </c>
      <c r="AX3172" t="s">
        <v>52303</v>
      </c>
      <c r="AY3172" t="s">
        <v>5038</v>
      </c>
      <c r="AZ3172" t="s">
        <v>8236</v>
      </c>
      <c r="BA3172">
        <v>77459</v>
      </c>
      <c r="BC3172" t="s">
        <v>26298</v>
      </c>
      <c r="BD3172" t="s">
        <v>1135</v>
      </c>
      <c r="CL3172" t="s">
        <v>52301</v>
      </c>
      <c r="CN3172" t="s">
        <v>4587</v>
      </c>
      <c r="CO3172" t="s">
        <v>52302</v>
      </c>
      <c r="CP3172" t="s">
        <v>52303</v>
      </c>
      <c r="CQ3172" t="s">
        <v>5038</v>
      </c>
      <c r="CR3172" t="s">
        <v>8236</v>
      </c>
      <c r="CS3172">
        <v>77459</v>
      </c>
      <c r="CU3172" t="s">
        <v>26298</v>
      </c>
      <c r="CV3172" t="s">
        <v>1135</v>
      </c>
      <c r="DH3172">
        <v>0</v>
      </c>
      <c r="DJ3172" t="s">
        <v>4545</v>
      </c>
      <c r="DL3172">
        <v>0</v>
      </c>
      <c r="DO3172">
        <v>0</v>
      </c>
      <c r="DQ3172" t="s">
        <v>26304</v>
      </c>
      <c r="EK3172" t="s">
        <v>26305</v>
      </c>
    </row>
    <row r="3173" spans="1:141" x14ac:dyDescent="0.25">
      <c r="A3173" s="22" t="str">
        <f t="shared" si="50"/>
        <v>CITY OF LAREDO</v>
      </c>
      <c r="B3173" t="s">
        <v>52304</v>
      </c>
      <c r="C3173" s="20" t="s">
        <v>52305</v>
      </c>
      <c r="E3173" s="20" t="s">
        <v>52306</v>
      </c>
      <c r="G3173" t="s">
        <v>2837</v>
      </c>
      <c r="H3173" s="20" t="s">
        <v>26294</v>
      </c>
      <c r="I3173">
        <v>20090924</v>
      </c>
      <c r="J3173">
        <v>20211208</v>
      </c>
      <c r="K3173">
        <v>20211016</v>
      </c>
      <c r="L3173">
        <v>20201210</v>
      </c>
      <c r="M3173" t="s">
        <v>30658</v>
      </c>
      <c r="N3173" t="s">
        <v>52307</v>
      </c>
      <c r="Q3173" t="s">
        <v>52308</v>
      </c>
      <c r="S3173" t="s">
        <v>4482</v>
      </c>
      <c r="T3173" t="s">
        <v>1135</v>
      </c>
      <c r="U3173">
        <v>78041</v>
      </c>
      <c r="V3173">
        <v>3856</v>
      </c>
      <c r="W3173" t="s">
        <v>26298</v>
      </c>
      <c r="X3173">
        <v>28</v>
      </c>
      <c r="Y3173">
        <v>20090924</v>
      </c>
      <c r="Z3173">
        <v>930</v>
      </c>
      <c r="AB3173" s="20" t="s">
        <v>26299</v>
      </c>
      <c r="AE3173" s="20" t="s">
        <v>543</v>
      </c>
      <c r="AF3173" s="20" t="s">
        <v>26438</v>
      </c>
      <c r="AH3173">
        <v>0</v>
      </c>
      <c r="AJ3173">
        <v>0</v>
      </c>
      <c r="AL3173" t="s">
        <v>4545</v>
      </c>
      <c r="AM3173" t="s">
        <v>52308</v>
      </c>
      <c r="AO3173" t="s">
        <v>4482</v>
      </c>
      <c r="AP3173">
        <v>78041</v>
      </c>
      <c r="AQ3173">
        <v>3856</v>
      </c>
      <c r="AR3173" t="s">
        <v>26298</v>
      </c>
      <c r="AS3173" t="s">
        <v>1135</v>
      </c>
      <c r="AT3173" t="s">
        <v>28089</v>
      </c>
      <c r="AV3173" t="s">
        <v>29350</v>
      </c>
      <c r="AW3173" t="s">
        <v>52309</v>
      </c>
      <c r="AX3173" t="s">
        <v>52310</v>
      </c>
      <c r="AZ3173" t="s">
        <v>4482</v>
      </c>
      <c r="BA3173">
        <v>78041</v>
      </c>
      <c r="BB3173">
        <v>3856</v>
      </c>
      <c r="BC3173" t="s">
        <v>26298</v>
      </c>
      <c r="BD3173" t="s">
        <v>1135</v>
      </c>
      <c r="BE3173" t="s">
        <v>4912</v>
      </c>
      <c r="BG3173" t="s">
        <v>14801</v>
      </c>
      <c r="BI3173" t="s">
        <v>52310</v>
      </c>
      <c r="BK3173" t="s">
        <v>4482</v>
      </c>
      <c r="BL3173">
        <v>78041</v>
      </c>
      <c r="BM3173">
        <v>3856</v>
      </c>
      <c r="BN3173" t="s">
        <v>26298</v>
      </c>
      <c r="BO3173" t="s">
        <v>1135</v>
      </c>
      <c r="CL3173" t="s">
        <v>28089</v>
      </c>
      <c r="CN3173" t="s">
        <v>29350</v>
      </c>
      <c r="CO3173" t="s">
        <v>52309</v>
      </c>
      <c r="CP3173" t="s">
        <v>52310</v>
      </c>
      <c r="CR3173" t="s">
        <v>4482</v>
      </c>
      <c r="CS3173">
        <v>78041</v>
      </c>
      <c r="CT3173">
        <v>3856</v>
      </c>
      <c r="CU3173" t="s">
        <v>26298</v>
      </c>
      <c r="CV3173" t="s">
        <v>1135</v>
      </c>
      <c r="DH3173">
        <v>0</v>
      </c>
      <c r="DJ3173" t="s">
        <v>4545</v>
      </c>
      <c r="DL3173">
        <v>0</v>
      </c>
      <c r="DO3173">
        <v>0</v>
      </c>
      <c r="DQ3173" t="s">
        <v>26304</v>
      </c>
      <c r="EK3173" t="s">
        <v>26305</v>
      </c>
    </row>
    <row r="3174" spans="1:141" x14ac:dyDescent="0.25">
      <c r="A3174" s="22" t="str">
        <f t="shared" si="50"/>
        <v>CITY OF GODLEY</v>
      </c>
      <c r="B3174" t="s">
        <v>52311</v>
      </c>
      <c r="C3174" s="20" t="s">
        <v>52312</v>
      </c>
      <c r="E3174" s="20" t="s">
        <v>52313</v>
      </c>
      <c r="G3174" t="s">
        <v>2837</v>
      </c>
      <c r="H3174" s="20" t="s">
        <v>26294</v>
      </c>
      <c r="I3174">
        <v>20140725</v>
      </c>
      <c r="J3174">
        <v>20220713</v>
      </c>
      <c r="K3174">
        <v>20210922</v>
      </c>
      <c r="L3174">
        <v>20210714</v>
      </c>
      <c r="M3174" t="s">
        <v>52314</v>
      </c>
      <c r="N3174" t="s">
        <v>984</v>
      </c>
      <c r="Q3174" t="s">
        <v>2574</v>
      </c>
      <c r="S3174" t="s">
        <v>3696</v>
      </c>
      <c r="T3174" t="s">
        <v>1135</v>
      </c>
      <c r="U3174">
        <v>76044</v>
      </c>
      <c r="W3174" t="s">
        <v>26298</v>
      </c>
      <c r="X3174">
        <v>25</v>
      </c>
      <c r="Y3174">
        <v>19130101</v>
      </c>
      <c r="Z3174">
        <v>930</v>
      </c>
      <c r="AB3174" s="20" t="s">
        <v>26299</v>
      </c>
      <c r="AE3174" s="20" t="s">
        <v>543</v>
      </c>
      <c r="AF3174" s="20" t="s">
        <v>26438</v>
      </c>
      <c r="AH3174">
        <v>0</v>
      </c>
      <c r="AJ3174">
        <v>0</v>
      </c>
      <c r="AL3174" t="s">
        <v>26319</v>
      </c>
      <c r="AM3174" t="s">
        <v>52315</v>
      </c>
      <c r="AO3174" t="s">
        <v>3696</v>
      </c>
      <c r="AP3174">
        <v>76044</v>
      </c>
      <c r="AR3174" t="s">
        <v>26298</v>
      </c>
      <c r="AS3174" t="s">
        <v>1135</v>
      </c>
      <c r="AT3174" t="s">
        <v>4075</v>
      </c>
      <c r="AU3174" t="s">
        <v>20819</v>
      </c>
      <c r="AV3174" t="s">
        <v>5510</v>
      </c>
      <c r="AW3174" t="s">
        <v>2989</v>
      </c>
      <c r="AX3174" t="s">
        <v>52315</v>
      </c>
      <c r="AZ3174" t="s">
        <v>3696</v>
      </c>
      <c r="BA3174">
        <v>76044</v>
      </c>
      <c r="BC3174" t="s">
        <v>26298</v>
      </c>
      <c r="BD3174" t="s">
        <v>1135</v>
      </c>
      <c r="CL3174" t="s">
        <v>4075</v>
      </c>
      <c r="CM3174" t="s">
        <v>20819</v>
      </c>
      <c r="CN3174" t="s">
        <v>5510</v>
      </c>
      <c r="CO3174" t="s">
        <v>2989</v>
      </c>
      <c r="CP3174" t="s">
        <v>52315</v>
      </c>
      <c r="CR3174" t="s">
        <v>3696</v>
      </c>
      <c r="CS3174">
        <v>76044</v>
      </c>
      <c r="CU3174" t="s">
        <v>26298</v>
      </c>
      <c r="CV3174" t="s">
        <v>1135</v>
      </c>
      <c r="DH3174">
        <v>0</v>
      </c>
      <c r="DJ3174" t="s">
        <v>4545</v>
      </c>
      <c r="DL3174">
        <v>0</v>
      </c>
      <c r="DO3174">
        <v>0</v>
      </c>
      <c r="DQ3174" t="s">
        <v>26304</v>
      </c>
      <c r="EK3174" t="s">
        <v>26305</v>
      </c>
    </row>
    <row r="3175" spans="1:141" x14ac:dyDescent="0.25">
      <c r="A3175" s="22" t="str">
        <f t="shared" si="50"/>
        <v>BENBROOK PUBLIC LIBRARY</v>
      </c>
      <c r="B3175" t="s">
        <v>52316</v>
      </c>
      <c r="C3175" s="20" t="s">
        <v>52317</v>
      </c>
      <c r="E3175" s="20" t="s">
        <v>52318</v>
      </c>
      <c r="G3175" t="s">
        <v>2837</v>
      </c>
      <c r="H3175" s="20" t="s">
        <v>26294</v>
      </c>
      <c r="I3175">
        <v>20141103</v>
      </c>
      <c r="J3175">
        <v>20220221</v>
      </c>
      <c r="K3175">
        <v>20210723</v>
      </c>
      <c r="L3175">
        <v>20200825</v>
      </c>
      <c r="M3175" t="s">
        <v>52319</v>
      </c>
      <c r="N3175" t="s">
        <v>13466</v>
      </c>
      <c r="Q3175" t="s">
        <v>13467</v>
      </c>
      <c r="S3175" t="s">
        <v>13444</v>
      </c>
      <c r="T3175" t="s">
        <v>1135</v>
      </c>
      <c r="U3175">
        <v>76126</v>
      </c>
      <c r="V3175">
        <v>2742</v>
      </c>
      <c r="W3175" t="s">
        <v>26298</v>
      </c>
      <c r="X3175">
        <v>12</v>
      </c>
      <c r="Y3175">
        <v>19990116</v>
      </c>
      <c r="Z3175">
        <v>930</v>
      </c>
      <c r="AB3175" s="20" t="s">
        <v>26299</v>
      </c>
      <c r="AE3175" s="20" t="s">
        <v>2171</v>
      </c>
      <c r="AF3175" s="20" t="s">
        <v>27029</v>
      </c>
      <c r="AH3175">
        <v>0</v>
      </c>
      <c r="AJ3175">
        <v>0</v>
      </c>
      <c r="AL3175" t="s">
        <v>4545</v>
      </c>
      <c r="AM3175" t="s">
        <v>13467</v>
      </c>
      <c r="AO3175" t="s">
        <v>13444</v>
      </c>
      <c r="AP3175">
        <v>76126</v>
      </c>
      <c r="AQ3175">
        <v>2742</v>
      </c>
      <c r="AR3175" t="s">
        <v>26298</v>
      </c>
      <c r="AS3175" t="s">
        <v>1135</v>
      </c>
      <c r="AT3175" t="s">
        <v>27264</v>
      </c>
      <c r="AV3175" t="s">
        <v>52320</v>
      </c>
      <c r="AW3175" t="s">
        <v>40</v>
      </c>
      <c r="AX3175" t="s">
        <v>52321</v>
      </c>
      <c r="AZ3175" t="s">
        <v>13444</v>
      </c>
      <c r="BA3175">
        <v>76126</v>
      </c>
      <c r="BC3175" t="s">
        <v>26298</v>
      </c>
      <c r="BD3175" t="s">
        <v>1135</v>
      </c>
      <c r="CL3175" t="s">
        <v>27264</v>
      </c>
      <c r="CN3175" t="s">
        <v>52320</v>
      </c>
      <c r="CO3175" t="s">
        <v>40</v>
      </c>
      <c r="CP3175" t="s">
        <v>52321</v>
      </c>
      <c r="CR3175" t="s">
        <v>13444</v>
      </c>
      <c r="CS3175">
        <v>76126</v>
      </c>
      <c r="CU3175" t="s">
        <v>26298</v>
      </c>
      <c r="CV3175" t="s">
        <v>1135</v>
      </c>
      <c r="DH3175">
        <v>0</v>
      </c>
      <c r="DJ3175" t="s">
        <v>4545</v>
      </c>
      <c r="DL3175">
        <v>0</v>
      </c>
      <c r="DN3175" t="s">
        <v>26455</v>
      </c>
      <c r="DO3175">
        <v>0</v>
      </c>
      <c r="DQ3175" t="s">
        <v>26304</v>
      </c>
      <c r="EK3175" t="s">
        <v>26305</v>
      </c>
    </row>
    <row r="3176" spans="1:141" x14ac:dyDescent="0.25">
      <c r="A3176" s="22" t="str">
        <f t="shared" si="50"/>
        <v>CITY OF SANTA FE</v>
      </c>
      <c r="B3176" t="s">
        <v>52322</v>
      </c>
      <c r="C3176" s="20" t="s">
        <v>52323</v>
      </c>
      <c r="E3176" s="20" t="s">
        <v>52324</v>
      </c>
      <c r="G3176" t="s">
        <v>2837</v>
      </c>
      <c r="H3176" s="20" t="s">
        <v>26294</v>
      </c>
      <c r="I3176">
        <v>20041001</v>
      </c>
      <c r="J3176">
        <v>20220601</v>
      </c>
      <c r="K3176">
        <v>20210920</v>
      </c>
      <c r="L3176">
        <v>20210603</v>
      </c>
      <c r="M3176" t="s">
        <v>52325</v>
      </c>
      <c r="N3176" t="s">
        <v>52326</v>
      </c>
      <c r="Q3176" t="s">
        <v>52327</v>
      </c>
      <c r="S3176" t="s">
        <v>4779</v>
      </c>
      <c r="T3176" t="s">
        <v>1135</v>
      </c>
      <c r="U3176">
        <v>77510</v>
      </c>
      <c r="V3176">
        <v>2023</v>
      </c>
      <c r="W3176" t="s">
        <v>26298</v>
      </c>
      <c r="X3176">
        <v>14</v>
      </c>
      <c r="Y3176">
        <v>19780121</v>
      </c>
      <c r="Z3176">
        <v>930</v>
      </c>
      <c r="AB3176" s="20" t="s">
        <v>26299</v>
      </c>
      <c r="AE3176" s="20" t="s">
        <v>543</v>
      </c>
      <c r="AF3176" s="20" t="s">
        <v>26375</v>
      </c>
      <c r="AH3176">
        <v>0</v>
      </c>
      <c r="AJ3176">
        <v>0</v>
      </c>
      <c r="AL3176" t="s">
        <v>26319</v>
      </c>
      <c r="AM3176" t="s">
        <v>52328</v>
      </c>
      <c r="AO3176" t="s">
        <v>4779</v>
      </c>
      <c r="AP3176">
        <v>77510</v>
      </c>
      <c r="AQ3176">
        <v>950</v>
      </c>
      <c r="AR3176" t="s">
        <v>26298</v>
      </c>
      <c r="AS3176" t="s">
        <v>1135</v>
      </c>
      <c r="AT3176" t="s">
        <v>15108</v>
      </c>
      <c r="AV3176" t="s">
        <v>2304</v>
      </c>
      <c r="AW3176" t="s">
        <v>1668</v>
      </c>
      <c r="AX3176" t="s">
        <v>52329</v>
      </c>
      <c r="AY3176" t="s">
        <v>52328</v>
      </c>
      <c r="AZ3176" t="s">
        <v>4779</v>
      </c>
      <c r="BA3176">
        <v>77510</v>
      </c>
      <c r="BB3176">
        <v>950</v>
      </c>
      <c r="BC3176" t="s">
        <v>26298</v>
      </c>
      <c r="BD3176" t="s">
        <v>1135</v>
      </c>
      <c r="BE3176" t="s">
        <v>30547</v>
      </c>
      <c r="BF3176" t="s">
        <v>26754</v>
      </c>
      <c r="BG3176" t="s">
        <v>2282</v>
      </c>
      <c r="BI3176" t="s">
        <v>52328</v>
      </c>
      <c r="BK3176" t="s">
        <v>4779</v>
      </c>
      <c r="BL3176">
        <v>77510</v>
      </c>
      <c r="BM3176">
        <v>950</v>
      </c>
      <c r="BN3176" t="s">
        <v>26298</v>
      </c>
      <c r="BO3176" t="s">
        <v>1135</v>
      </c>
      <c r="CL3176" t="s">
        <v>30547</v>
      </c>
      <c r="CM3176" t="s">
        <v>26754</v>
      </c>
      <c r="CN3176" t="s">
        <v>2282</v>
      </c>
      <c r="CO3176" t="s">
        <v>6954</v>
      </c>
      <c r="CP3176" t="s">
        <v>52329</v>
      </c>
      <c r="CQ3176" t="s">
        <v>52328</v>
      </c>
      <c r="CR3176" t="s">
        <v>4779</v>
      </c>
      <c r="CS3176">
        <v>77510</v>
      </c>
      <c r="CT3176">
        <v>950</v>
      </c>
      <c r="CU3176" t="s">
        <v>26298</v>
      </c>
      <c r="CV3176" t="s">
        <v>1135</v>
      </c>
      <c r="CW3176" t="s">
        <v>15108</v>
      </c>
      <c r="CY3176" t="s">
        <v>2304</v>
      </c>
      <c r="DA3176" t="s">
        <v>52329</v>
      </c>
      <c r="DC3176" t="s">
        <v>4779</v>
      </c>
      <c r="DD3176">
        <v>77510</v>
      </c>
      <c r="DE3176">
        <v>950</v>
      </c>
      <c r="DF3176" t="s">
        <v>26298</v>
      </c>
      <c r="DG3176" t="s">
        <v>1135</v>
      </c>
      <c r="DH3176">
        <v>0</v>
      </c>
      <c r="DJ3176" t="s">
        <v>4545</v>
      </c>
      <c r="DL3176">
        <v>0</v>
      </c>
      <c r="DO3176">
        <v>0</v>
      </c>
      <c r="DQ3176" t="s">
        <v>26304</v>
      </c>
      <c r="EK3176" t="s">
        <v>26305</v>
      </c>
    </row>
    <row r="3177" spans="1:141" x14ac:dyDescent="0.25">
      <c r="A3177" s="22" t="str">
        <f t="shared" si="50"/>
        <v>CITY OF WAXAHACHIE</v>
      </c>
      <c r="B3177" t="s">
        <v>52330</v>
      </c>
      <c r="C3177" s="20" t="s">
        <v>52331</v>
      </c>
      <c r="E3177" s="20" t="s">
        <v>52332</v>
      </c>
      <c r="G3177" t="s">
        <v>2837</v>
      </c>
      <c r="H3177" s="20" t="s">
        <v>26294</v>
      </c>
      <c r="I3177">
        <v>20120214</v>
      </c>
      <c r="J3177">
        <v>20211116</v>
      </c>
      <c r="K3177">
        <v>20211014</v>
      </c>
      <c r="L3177">
        <v>20200520</v>
      </c>
      <c r="M3177" t="s">
        <v>42443</v>
      </c>
      <c r="N3177" t="s">
        <v>52333</v>
      </c>
      <c r="Q3177" t="s">
        <v>52334</v>
      </c>
      <c r="S3177" t="s">
        <v>7503</v>
      </c>
      <c r="T3177" t="s">
        <v>1135</v>
      </c>
      <c r="U3177">
        <v>75165</v>
      </c>
      <c r="V3177">
        <v>3657</v>
      </c>
      <c r="W3177" t="s">
        <v>26298</v>
      </c>
      <c r="X3177">
        <v>6</v>
      </c>
      <c r="Y3177">
        <v>18830704</v>
      </c>
      <c r="Z3177">
        <v>930</v>
      </c>
      <c r="AB3177" s="20" t="s">
        <v>26299</v>
      </c>
      <c r="AE3177" s="20" t="s">
        <v>2171</v>
      </c>
      <c r="AF3177" s="20" t="s">
        <v>26300</v>
      </c>
      <c r="AH3177">
        <v>0</v>
      </c>
      <c r="AJ3177">
        <v>0</v>
      </c>
      <c r="AL3177" t="s">
        <v>4545</v>
      </c>
      <c r="AM3177" t="s">
        <v>52335</v>
      </c>
      <c r="AO3177" t="s">
        <v>7503</v>
      </c>
      <c r="AP3177">
        <v>75165</v>
      </c>
      <c r="AQ3177">
        <v>3657</v>
      </c>
      <c r="AR3177" t="s">
        <v>26298</v>
      </c>
      <c r="AS3177" t="s">
        <v>1135</v>
      </c>
      <c r="AT3177" t="s">
        <v>26351</v>
      </c>
      <c r="AV3177" t="s">
        <v>32024</v>
      </c>
      <c r="AX3177" t="s">
        <v>52335</v>
      </c>
      <c r="AZ3177" t="s">
        <v>7503</v>
      </c>
      <c r="BA3177">
        <v>75165</v>
      </c>
      <c r="BB3177">
        <v>3657</v>
      </c>
      <c r="BC3177" t="s">
        <v>26298</v>
      </c>
      <c r="BD3177" t="s">
        <v>1135</v>
      </c>
      <c r="BE3177" t="s">
        <v>28267</v>
      </c>
      <c r="BG3177" t="s">
        <v>4056</v>
      </c>
      <c r="BI3177" t="s">
        <v>52335</v>
      </c>
      <c r="BK3177" t="s">
        <v>7503</v>
      </c>
      <c r="BL3177">
        <v>75165</v>
      </c>
      <c r="BM3177">
        <v>3657</v>
      </c>
      <c r="BN3177" t="s">
        <v>26298</v>
      </c>
      <c r="BO3177" t="s">
        <v>1135</v>
      </c>
      <c r="CL3177" t="s">
        <v>28267</v>
      </c>
      <c r="CN3177" t="s">
        <v>4056</v>
      </c>
      <c r="CP3177" t="s">
        <v>52335</v>
      </c>
      <c r="CR3177" t="s">
        <v>7503</v>
      </c>
      <c r="CS3177">
        <v>75165</v>
      </c>
      <c r="CT3177">
        <v>3657</v>
      </c>
      <c r="CU3177" t="s">
        <v>26298</v>
      </c>
      <c r="CV3177" t="s">
        <v>1135</v>
      </c>
      <c r="CW3177" t="s">
        <v>15475</v>
      </c>
      <c r="CY3177" t="s">
        <v>3120</v>
      </c>
      <c r="CZ3177" t="s">
        <v>40933</v>
      </c>
      <c r="DA3177" t="s">
        <v>42446</v>
      </c>
      <c r="DC3177" t="s">
        <v>7503</v>
      </c>
      <c r="DD3177">
        <v>75165</v>
      </c>
      <c r="DE3177">
        <v>3657</v>
      </c>
      <c r="DF3177" t="s">
        <v>26298</v>
      </c>
      <c r="DG3177" t="s">
        <v>1135</v>
      </c>
      <c r="DH3177">
        <v>0</v>
      </c>
      <c r="DJ3177" t="s">
        <v>4545</v>
      </c>
      <c r="DL3177">
        <v>0</v>
      </c>
      <c r="DN3177" t="s">
        <v>26455</v>
      </c>
      <c r="DO3177">
        <v>0</v>
      </c>
      <c r="DQ3177" t="s">
        <v>26304</v>
      </c>
      <c r="EK3177" t="s">
        <v>26305</v>
      </c>
    </row>
    <row r="3178" spans="1:141" x14ac:dyDescent="0.25">
      <c r="A3178" s="22" t="str">
        <f t="shared" si="50"/>
        <v>CITY OF HOUSTON</v>
      </c>
      <c r="B3178" t="s">
        <v>52336</v>
      </c>
      <c r="C3178" s="20" t="s">
        <v>52337</v>
      </c>
      <c r="E3178" s="20" t="s">
        <v>52338</v>
      </c>
      <c r="G3178" t="s">
        <v>2837</v>
      </c>
      <c r="H3178" s="20" t="s">
        <v>26459</v>
      </c>
      <c r="I3178">
        <v>20051101</v>
      </c>
      <c r="J3178">
        <v>20221005</v>
      </c>
      <c r="K3178">
        <v>20211105</v>
      </c>
      <c r="L3178">
        <v>20211006</v>
      </c>
      <c r="M3178" t="s">
        <v>30620</v>
      </c>
      <c r="N3178" t="s">
        <v>45483</v>
      </c>
      <c r="Q3178" t="s">
        <v>52339</v>
      </c>
      <c r="S3178" t="s">
        <v>360</v>
      </c>
      <c r="T3178" t="s">
        <v>1135</v>
      </c>
      <c r="U3178">
        <v>77061</v>
      </c>
      <c r="V3178">
        <v>4145</v>
      </c>
      <c r="W3178" t="s">
        <v>26298</v>
      </c>
      <c r="X3178">
        <v>29</v>
      </c>
      <c r="Y3178">
        <v>19370501</v>
      </c>
      <c r="Z3178">
        <v>630</v>
      </c>
      <c r="AB3178" s="20" t="s">
        <v>26299</v>
      </c>
      <c r="AE3178" s="20" t="s">
        <v>543</v>
      </c>
      <c r="AF3178" s="20" t="s">
        <v>29604</v>
      </c>
      <c r="AG3178">
        <v>488119</v>
      </c>
      <c r="AH3178">
        <v>1</v>
      </c>
      <c r="AI3178" t="s">
        <v>37646</v>
      </c>
      <c r="AJ3178">
        <v>0</v>
      </c>
      <c r="AL3178" t="s">
        <v>4545</v>
      </c>
      <c r="AM3178" t="s">
        <v>52340</v>
      </c>
      <c r="AO3178" t="s">
        <v>360</v>
      </c>
      <c r="AP3178">
        <v>77205</v>
      </c>
      <c r="AQ3178">
        <v>106</v>
      </c>
      <c r="AR3178" t="s">
        <v>26298</v>
      </c>
      <c r="AS3178" t="s">
        <v>1135</v>
      </c>
      <c r="AT3178" t="s">
        <v>1213</v>
      </c>
      <c r="AU3178" t="s">
        <v>26754</v>
      </c>
      <c r="AV3178" t="s">
        <v>45488</v>
      </c>
      <c r="AW3178" t="s">
        <v>26921</v>
      </c>
      <c r="AX3178" t="s">
        <v>52341</v>
      </c>
      <c r="AZ3178" t="s">
        <v>360</v>
      </c>
      <c r="BA3178">
        <v>77032</v>
      </c>
      <c r="BC3178" t="s">
        <v>26298</v>
      </c>
      <c r="BD3178" t="s">
        <v>1135</v>
      </c>
      <c r="BE3178" t="s">
        <v>27264</v>
      </c>
      <c r="BG3178" t="s">
        <v>11144</v>
      </c>
      <c r="BI3178" t="s">
        <v>52342</v>
      </c>
      <c r="BK3178" t="s">
        <v>360</v>
      </c>
      <c r="BL3178">
        <v>77032</v>
      </c>
      <c r="BN3178" t="s">
        <v>26298</v>
      </c>
      <c r="BO3178" t="s">
        <v>1135</v>
      </c>
      <c r="CL3178" t="s">
        <v>1213</v>
      </c>
      <c r="CM3178" t="s">
        <v>26754</v>
      </c>
      <c r="CN3178" t="s">
        <v>45488</v>
      </c>
      <c r="CO3178" t="s">
        <v>26921</v>
      </c>
      <c r="CP3178" t="s">
        <v>52341</v>
      </c>
      <c r="CR3178" t="s">
        <v>360</v>
      </c>
      <c r="CS3178">
        <v>77032</v>
      </c>
      <c r="CU3178" t="s">
        <v>26298</v>
      </c>
      <c r="CV3178" t="s">
        <v>1135</v>
      </c>
      <c r="CW3178" t="s">
        <v>27264</v>
      </c>
      <c r="CY3178" t="s">
        <v>11144</v>
      </c>
      <c r="DA3178" t="s">
        <v>52342</v>
      </c>
      <c r="DC3178" t="s">
        <v>360</v>
      </c>
      <c r="DD3178">
        <v>77032</v>
      </c>
      <c r="DF3178" t="s">
        <v>26298</v>
      </c>
      <c r="DG3178" t="s">
        <v>1135</v>
      </c>
      <c r="DH3178">
        <v>0</v>
      </c>
      <c r="DJ3178" t="s">
        <v>4545</v>
      </c>
      <c r="DL3178">
        <v>0</v>
      </c>
      <c r="DO3178">
        <v>0</v>
      </c>
      <c r="DQ3178" t="s">
        <v>26304</v>
      </c>
      <c r="EK3178" t="s">
        <v>26305</v>
      </c>
    </row>
    <row r="3179" spans="1:141" x14ac:dyDescent="0.25">
      <c r="A3179" s="22" t="str">
        <f t="shared" si="50"/>
        <v>CITY OF ALICE</v>
      </c>
      <c r="B3179" t="s">
        <v>52343</v>
      </c>
      <c r="C3179" s="20" t="s">
        <v>52344</v>
      </c>
      <c r="E3179" s="20" t="s">
        <v>52345</v>
      </c>
      <c r="G3179" t="s">
        <v>2837</v>
      </c>
      <c r="H3179" s="20" t="s">
        <v>26294</v>
      </c>
      <c r="I3179">
        <v>20210713</v>
      </c>
      <c r="J3179">
        <v>20220714</v>
      </c>
      <c r="K3179">
        <v>20210927</v>
      </c>
      <c r="L3179">
        <v>20210716</v>
      </c>
      <c r="M3179" t="s">
        <v>31771</v>
      </c>
      <c r="N3179" t="s">
        <v>52346</v>
      </c>
      <c r="O3179" t="s">
        <v>52347</v>
      </c>
      <c r="Q3179" t="s">
        <v>19911</v>
      </c>
      <c r="S3179" t="s">
        <v>4965</v>
      </c>
      <c r="T3179" t="s">
        <v>1135</v>
      </c>
      <c r="U3179">
        <v>78332</v>
      </c>
      <c r="V3179">
        <v>4968</v>
      </c>
      <c r="W3179" t="s">
        <v>26298</v>
      </c>
      <c r="X3179">
        <v>34</v>
      </c>
      <c r="Y3179">
        <v>20210714</v>
      </c>
      <c r="Z3179">
        <v>930</v>
      </c>
      <c r="AB3179" s="20" t="s">
        <v>26299</v>
      </c>
      <c r="AE3179" s="20" t="s">
        <v>2171</v>
      </c>
      <c r="AF3179" s="20" t="s">
        <v>26300</v>
      </c>
      <c r="AH3179">
        <v>0</v>
      </c>
      <c r="AJ3179">
        <v>0</v>
      </c>
      <c r="AL3179" t="s">
        <v>4545</v>
      </c>
      <c r="AM3179" t="s">
        <v>19911</v>
      </c>
      <c r="AO3179" t="s">
        <v>4965</v>
      </c>
      <c r="AP3179">
        <v>78332</v>
      </c>
      <c r="AQ3179">
        <v>4968</v>
      </c>
      <c r="AR3179" t="s">
        <v>26298</v>
      </c>
      <c r="AS3179" t="s">
        <v>1135</v>
      </c>
      <c r="AT3179" t="s">
        <v>3240</v>
      </c>
      <c r="AU3179" t="s">
        <v>52348</v>
      </c>
      <c r="AV3179" t="s">
        <v>26853</v>
      </c>
      <c r="AW3179" t="s">
        <v>2091</v>
      </c>
      <c r="AX3179" t="s">
        <v>52349</v>
      </c>
      <c r="AZ3179" t="s">
        <v>4965</v>
      </c>
      <c r="BA3179">
        <v>78332</v>
      </c>
      <c r="BC3179" t="s">
        <v>26298</v>
      </c>
      <c r="BD3179" t="s">
        <v>1135</v>
      </c>
      <c r="CL3179" t="s">
        <v>3240</v>
      </c>
      <c r="CM3179" t="s">
        <v>52348</v>
      </c>
      <c r="CN3179" t="s">
        <v>26853</v>
      </c>
      <c r="CO3179" t="s">
        <v>2091</v>
      </c>
      <c r="CP3179" t="s">
        <v>52349</v>
      </c>
      <c r="CR3179" t="s">
        <v>4965</v>
      </c>
      <c r="CS3179">
        <v>78332</v>
      </c>
      <c r="CU3179" t="s">
        <v>26298</v>
      </c>
      <c r="CV3179" t="s">
        <v>1135</v>
      </c>
      <c r="DH3179">
        <v>0</v>
      </c>
      <c r="DJ3179" t="s">
        <v>4545</v>
      </c>
      <c r="DL3179">
        <v>0</v>
      </c>
      <c r="DO3179">
        <v>0</v>
      </c>
      <c r="DQ3179" t="s">
        <v>26304</v>
      </c>
      <c r="EK3179" t="s">
        <v>26305</v>
      </c>
    </row>
    <row r="3180" spans="1:141" x14ac:dyDescent="0.25">
      <c r="A3180" s="22" t="str">
        <f t="shared" si="50"/>
        <v>COUNTY OF REFUGIO</v>
      </c>
      <c r="B3180" t="s">
        <v>52350</v>
      </c>
      <c r="C3180" s="20" t="s">
        <v>52351</v>
      </c>
      <c r="E3180" s="20" t="s">
        <v>52352</v>
      </c>
      <c r="G3180" t="s">
        <v>2837</v>
      </c>
      <c r="H3180" s="20" t="s">
        <v>26294</v>
      </c>
      <c r="I3180">
        <v>20080123</v>
      </c>
      <c r="J3180">
        <v>20220301</v>
      </c>
      <c r="K3180">
        <v>20210920</v>
      </c>
      <c r="L3180">
        <v>20210304</v>
      </c>
      <c r="M3180" t="s">
        <v>52353</v>
      </c>
      <c r="Q3180" t="s">
        <v>52354</v>
      </c>
      <c r="S3180" t="s">
        <v>12978</v>
      </c>
      <c r="T3180" t="s">
        <v>1135</v>
      </c>
      <c r="U3180">
        <v>78377</v>
      </c>
      <c r="V3180">
        <v>3151</v>
      </c>
      <c r="W3180" t="s">
        <v>26298</v>
      </c>
      <c r="X3180">
        <v>27</v>
      </c>
      <c r="Y3180">
        <v>18360101</v>
      </c>
      <c r="Z3180">
        <v>930</v>
      </c>
      <c r="AB3180" s="20" t="s">
        <v>26299</v>
      </c>
      <c r="AC3180" t="s">
        <v>1135</v>
      </c>
      <c r="AD3180" t="s">
        <v>26298</v>
      </c>
      <c r="AE3180" s="20" t="s">
        <v>543</v>
      </c>
      <c r="AF3180" s="20" t="s">
        <v>52355</v>
      </c>
      <c r="AH3180">
        <v>0</v>
      </c>
      <c r="AJ3180">
        <v>0</v>
      </c>
      <c r="AL3180" t="s">
        <v>4545</v>
      </c>
      <c r="AM3180" t="s">
        <v>52356</v>
      </c>
      <c r="AO3180" t="s">
        <v>12978</v>
      </c>
      <c r="AP3180">
        <v>78377</v>
      </c>
      <c r="AQ3180">
        <v>3151</v>
      </c>
      <c r="AR3180" t="s">
        <v>26298</v>
      </c>
      <c r="AS3180" t="s">
        <v>1135</v>
      </c>
      <c r="AT3180" t="s">
        <v>14937</v>
      </c>
      <c r="AU3180" t="s">
        <v>2837</v>
      </c>
      <c r="AV3180" t="s">
        <v>28145</v>
      </c>
      <c r="AW3180" t="s">
        <v>1307</v>
      </c>
      <c r="AX3180" t="s">
        <v>52356</v>
      </c>
      <c r="AZ3180" t="s">
        <v>12978</v>
      </c>
      <c r="BA3180">
        <v>78377</v>
      </c>
      <c r="BC3180" t="s">
        <v>26298</v>
      </c>
      <c r="BD3180" t="s">
        <v>1135</v>
      </c>
      <c r="BE3180" t="s">
        <v>40603</v>
      </c>
      <c r="BG3180" t="s">
        <v>3898</v>
      </c>
      <c r="BI3180" t="s">
        <v>52357</v>
      </c>
      <c r="BK3180" t="s">
        <v>12978</v>
      </c>
      <c r="BL3180">
        <v>78377</v>
      </c>
      <c r="BM3180">
        <v>3151</v>
      </c>
      <c r="BN3180" t="s">
        <v>26298</v>
      </c>
      <c r="BO3180" t="s">
        <v>1135</v>
      </c>
      <c r="BP3180" t="s">
        <v>47455</v>
      </c>
      <c r="BQ3180" t="s">
        <v>47072</v>
      </c>
      <c r="BR3180" t="s">
        <v>35269</v>
      </c>
      <c r="BS3180" t="s">
        <v>20652</v>
      </c>
      <c r="BT3180" t="s">
        <v>52358</v>
      </c>
      <c r="BV3180" t="s">
        <v>12978</v>
      </c>
      <c r="BW3180">
        <v>78377</v>
      </c>
      <c r="BY3180" t="s">
        <v>26298</v>
      </c>
      <c r="BZ3180" t="s">
        <v>1135</v>
      </c>
      <c r="CL3180" t="s">
        <v>14937</v>
      </c>
      <c r="CM3180" t="s">
        <v>2837</v>
      </c>
      <c r="CN3180" t="s">
        <v>28145</v>
      </c>
      <c r="CO3180" t="s">
        <v>1307</v>
      </c>
      <c r="CP3180" t="s">
        <v>52356</v>
      </c>
      <c r="CR3180" t="s">
        <v>12978</v>
      </c>
      <c r="CS3180">
        <v>78377</v>
      </c>
      <c r="CU3180" t="s">
        <v>26298</v>
      </c>
      <c r="CV3180" t="s">
        <v>1135</v>
      </c>
      <c r="DH3180">
        <v>0</v>
      </c>
      <c r="DJ3180" t="s">
        <v>4545</v>
      </c>
      <c r="DL3180">
        <v>0</v>
      </c>
      <c r="DO3180">
        <v>0</v>
      </c>
      <c r="DQ3180" t="s">
        <v>26304</v>
      </c>
      <c r="EK3180" t="s">
        <v>26305</v>
      </c>
    </row>
    <row r="3181" spans="1:141" x14ac:dyDescent="0.25">
      <c r="A3181" s="22" t="str">
        <f t="shared" si="50"/>
        <v>CITY OF KINGSVILLE</v>
      </c>
      <c r="B3181" t="s">
        <v>52359</v>
      </c>
      <c r="C3181" s="20" t="s">
        <v>52360</v>
      </c>
      <c r="E3181" s="20" t="s">
        <v>52361</v>
      </c>
      <c r="G3181" t="s">
        <v>2837</v>
      </c>
      <c r="H3181" s="20" t="s">
        <v>26294</v>
      </c>
      <c r="I3181">
        <v>20110224</v>
      </c>
      <c r="J3181">
        <v>20211217</v>
      </c>
      <c r="K3181">
        <v>20210920</v>
      </c>
      <c r="L3181">
        <v>20201217</v>
      </c>
      <c r="M3181" t="s">
        <v>40983</v>
      </c>
      <c r="N3181" t="s">
        <v>52362</v>
      </c>
      <c r="O3181" t="s">
        <v>52362</v>
      </c>
      <c r="Q3181" t="s">
        <v>52363</v>
      </c>
      <c r="S3181" t="s">
        <v>11370</v>
      </c>
      <c r="T3181" t="s">
        <v>1135</v>
      </c>
      <c r="U3181">
        <v>78363</v>
      </c>
      <c r="V3181">
        <v>4622</v>
      </c>
      <c r="W3181" t="s">
        <v>26298</v>
      </c>
      <c r="X3181">
        <v>34</v>
      </c>
      <c r="Y3181">
        <v>19130407</v>
      </c>
      <c r="Z3181">
        <v>930</v>
      </c>
      <c r="AA3181" t="s">
        <v>23866</v>
      </c>
      <c r="AB3181" s="20" t="s">
        <v>26299</v>
      </c>
      <c r="AE3181" s="20" t="s">
        <v>2171</v>
      </c>
      <c r="AF3181" s="20" t="s">
        <v>26300</v>
      </c>
      <c r="AH3181">
        <v>0</v>
      </c>
      <c r="AJ3181">
        <v>0</v>
      </c>
      <c r="AL3181" t="s">
        <v>26319</v>
      </c>
      <c r="AM3181" t="s">
        <v>7003</v>
      </c>
      <c r="AN3181" t="s">
        <v>52363</v>
      </c>
      <c r="AO3181" t="s">
        <v>11370</v>
      </c>
      <c r="AP3181">
        <v>78364</v>
      </c>
      <c r="AR3181" t="s">
        <v>26298</v>
      </c>
      <c r="AS3181" t="s">
        <v>1135</v>
      </c>
      <c r="AT3181" t="s">
        <v>28067</v>
      </c>
      <c r="AU3181" t="s">
        <v>20819</v>
      </c>
      <c r="AV3181" t="s">
        <v>52364</v>
      </c>
      <c r="AW3181" t="s">
        <v>585</v>
      </c>
      <c r="AX3181" t="s">
        <v>7003</v>
      </c>
      <c r="AZ3181" t="s">
        <v>11370</v>
      </c>
      <c r="BA3181">
        <v>78364</v>
      </c>
      <c r="BC3181" t="s">
        <v>26298</v>
      </c>
      <c r="BD3181" t="s">
        <v>1135</v>
      </c>
      <c r="BE3181" t="s">
        <v>29328</v>
      </c>
      <c r="BG3181" t="s">
        <v>32957</v>
      </c>
      <c r="BI3181" t="s">
        <v>7003</v>
      </c>
      <c r="BK3181" t="s">
        <v>11370</v>
      </c>
      <c r="BL3181">
        <v>78363</v>
      </c>
      <c r="BM3181">
        <v>4573</v>
      </c>
      <c r="BN3181" t="s">
        <v>26298</v>
      </c>
      <c r="BO3181" t="s">
        <v>1135</v>
      </c>
      <c r="CL3181" t="s">
        <v>28067</v>
      </c>
      <c r="CM3181" t="s">
        <v>20819</v>
      </c>
      <c r="CN3181" t="s">
        <v>52364</v>
      </c>
      <c r="CO3181" t="s">
        <v>585</v>
      </c>
      <c r="CP3181" t="s">
        <v>7003</v>
      </c>
      <c r="CR3181" t="s">
        <v>11370</v>
      </c>
      <c r="CS3181">
        <v>78363</v>
      </c>
      <c r="CT3181">
        <v>4573</v>
      </c>
      <c r="CU3181" t="s">
        <v>26298</v>
      </c>
      <c r="CV3181" t="s">
        <v>1135</v>
      </c>
      <c r="DH3181">
        <v>0</v>
      </c>
      <c r="DJ3181" t="s">
        <v>4545</v>
      </c>
      <c r="DL3181">
        <v>0</v>
      </c>
      <c r="DN3181" t="s">
        <v>26455</v>
      </c>
      <c r="DO3181">
        <v>0</v>
      </c>
      <c r="DQ3181" t="s">
        <v>26304</v>
      </c>
      <c r="EK3181" t="s">
        <v>26305</v>
      </c>
    </row>
    <row r="3182" spans="1:141" x14ac:dyDescent="0.25">
      <c r="A3182" s="22" t="str">
        <f t="shared" si="50"/>
        <v>CITY OF FARMERS BRANCH</v>
      </c>
      <c r="B3182" t="s">
        <v>52365</v>
      </c>
      <c r="C3182" s="20" t="s">
        <v>52366</v>
      </c>
      <c r="E3182" s="20" t="s">
        <v>52367</v>
      </c>
      <c r="G3182" t="s">
        <v>2837</v>
      </c>
      <c r="H3182" s="20" t="s">
        <v>26294</v>
      </c>
      <c r="I3182">
        <v>20200113</v>
      </c>
      <c r="J3182">
        <v>20220426</v>
      </c>
      <c r="K3182">
        <v>20210927</v>
      </c>
      <c r="L3182">
        <v>20210426</v>
      </c>
      <c r="M3182" t="s">
        <v>39341</v>
      </c>
      <c r="N3182" t="s">
        <v>27049</v>
      </c>
      <c r="O3182" t="s">
        <v>22029</v>
      </c>
      <c r="P3182">
        <v>30</v>
      </c>
      <c r="Q3182" t="s">
        <v>52368</v>
      </c>
      <c r="S3182" t="s">
        <v>267</v>
      </c>
      <c r="T3182" t="s">
        <v>1135</v>
      </c>
      <c r="U3182">
        <v>75234</v>
      </c>
      <c r="V3182">
        <v>4902</v>
      </c>
      <c r="W3182" t="s">
        <v>26298</v>
      </c>
      <c r="X3182">
        <v>24</v>
      </c>
      <c r="Y3182">
        <v>20200113</v>
      </c>
      <c r="Z3182">
        <v>1031</v>
      </c>
      <c r="AA3182" t="s">
        <v>52369</v>
      </c>
      <c r="AB3182" s="20" t="s">
        <v>26299</v>
      </c>
      <c r="AE3182" s="20" t="s">
        <v>505</v>
      </c>
      <c r="AF3182" s="20" t="s">
        <v>26550</v>
      </c>
      <c r="AH3182">
        <v>0</v>
      </c>
      <c r="AJ3182">
        <v>0</v>
      </c>
      <c r="AL3182" t="s">
        <v>4545</v>
      </c>
      <c r="AM3182" t="s">
        <v>52368</v>
      </c>
      <c r="AO3182" t="s">
        <v>267</v>
      </c>
      <c r="AP3182">
        <v>75234</v>
      </c>
      <c r="AQ3182">
        <v>4902</v>
      </c>
      <c r="AR3182" t="s">
        <v>26298</v>
      </c>
      <c r="AS3182" t="s">
        <v>1135</v>
      </c>
      <c r="AT3182" t="s">
        <v>42213</v>
      </c>
      <c r="AV3182" t="s">
        <v>4947</v>
      </c>
      <c r="AW3182" t="s">
        <v>2357</v>
      </c>
      <c r="AX3182" t="s">
        <v>52370</v>
      </c>
      <c r="AZ3182" t="s">
        <v>22032</v>
      </c>
      <c r="BA3182">
        <v>75244</v>
      </c>
      <c r="BC3182" t="s">
        <v>26298</v>
      </c>
      <c r="BD3182" t="s">
        <v>1135</v>
      </c>
      <c r="CA3182" t="s">
        <v>28246</v>
      </c>
      <c r="CC3182" t="s">
        <v>52371</v>
      </c>
      <c r="CD3182" t="s">
        <v>40737</v>
      </c>
      <c r="CE3182" t="s">
        <v>52370</v>
      </c>
      <c r="CG3182" t="s">
        <v>22032</v>
      </c>
      <c r="CH3182">
        <v>75244</v>
      </c>
      <c r="CJ3182" t="s">
        <v>26298</v>
      </c>
      <c r="CK3182" t="s">
        <v>1135</v>
      </c>
      <c r="CL3182" t="s">
        <v>19993</v>
      </c>
      <c r="CN3182" t="s">
        <v>5118</v>
      </c>
      <c r="CP3182" t="s">
        <v>52372</v>
      </c>
      <c r="CR3182" t="s">
        <v>22032</v>
      </c>
      <c r="CS3182">
        <v>75234</v>
      </c>
      <c r="CU3182" t="s">
        <v>26298</v>
      </c>
      <c r="CV3182" t="s">
        <v>1135</v>
      </c>
      <c r="DH3182">
        <v>0</v>
      </c>
      <c r="DJ3182" t="s">
        <v>4545</v>
      </c>
      <c r="DL3182">
        <v>0</v>
      </c>
      <c r="DO3182">
        <v>0</v>
      </c>
      <c r="DQ3182" t="s">
        <v>26304</v>
      </c>
      <c r="EK3182" t="s">
        <v>26305</v>
      </c>
    </row>
    <row r="3183" spans="1:141" x14ac:dyDescent="0.25">
      <c r="A3183" s="22" t="str">
        <f t="shared" si="50"/>
        <v>CITY OF HUMBLE</v>
      </c>
      <c r="B3183" t="s">
        <v>52373</v>
      </c>
      <c r="C3183" s="20" t="s">
        <v>52374</v>
      </c>
      <c r="E3183" s="20" t="s">
        <v>52375</v>
      </c>
      <c r="G3183" t="s">
        <v>2837</v>
      </c>
      <c r="H3183" s="20" t="s">
        <v>26294</v>
      </c>
      <c r="I3183">
        <v>20111202</v>
      </c>
      <c r="J3183">
        <v>20220823</v>
      </c>
      <c r="K3183">
        <v>20210920</v>
      </c>
      <c r="L3183">
        <v>20210826</v>
      </c>
      <c r="M3183" t="s">
        <v>52260</v>
      </c>
      <c r="N3183" t="s">
        <v>52376</v>
      </c>
      <c r="O3183" t="s">
        <v>23079</v>
      </c>
      <c r="P3183" t="s">
        <v>32729</v>
      </c>
      <c r="Q3183" t="s">
        <v>4953</v>
      </c>
      <c r="S3183" t="s">
        <v>9022</v>
      </c>
      <c r="T3183" t="s">
        <v>1135</v>
      </c>
      <c r="U3183">
        <v>77338</v>
      </c>
      <c r="V3183">
        <v>4307</v>
      </c>
      <c r="W3183" t="s">
        <v>26298</v>
      </c>
      <c r="X3183">
        <v>2</v>
      </c>
      <c r="Y3183">
        <v>19701219</v>
      </c>
      <c r="Z3183">
        <v>930</v>
      </c>
      <c r="AB3183" s="20" t="s">
        <v>26299</v>
      </c>
      <c r="AE3183" s="20" t="s">
        <v>2171</v>
      </c>
      <c r="AF3183" s="20" t="s">
        <v>26300</v>
      </c>
      <c r="AH3183">
        <v>0</v>
      </c>
      <c r="AJ3183">
        <v>0</v>
      </c>
      <c r="AL3183" t="s">
        <v>26319</v>
      </c>
      <c r="AM3183" t="s">
        <v>52261</v>
      </c>
      <c r="AO3183" t="s">
        <v>9022</v>
      </c>
      <c r="AP3183">
        <v>77338</v>
      </c>
      <c r="AR3183" t="s">
        <v>26298</v>
      </c>
      <c r="AS3183" t="s">
        <v>1135</v>
      </c>
      <c r="AT3183" t="s">
        <v>30524</v>
      </c>
      <c r="AV3183" t="s">
        <v>1183</v>
      </c>
      <c r="AX3183" t="s">
        <v>52377</v>
      </c>
      <c r="AZ3183" t="s">
        <v>9022</v>
      </c>
      <c r="BA3183">
        <v>77338</v>
      </c>
      <c r="BC3183" t="s">
        <v>26298</v>
      </c>
      <c r="BD3183" t="s">
        <v>1135</v>
      </c>
      <c r="BE3183" t="s">
        <v>4075</v>
      </c>
      <c r="BG3183" t="s">
        <v>52378</v>
      </c>
      <c r="BI3183" t="s">
        <v>49854</v>
      </c>
      <c r="BK3183" t="s">
        <v>9022</v>
      </c>
      <c r="BL3183">
        <v>77338</v>
      </c>
      <c r="BM3183">
        <v>4307</v>
      </c>
      <c r="BN3183" t="s">
        <v>26298</v>
      </c>
      <c r="BO3183" t="s">
        <v>1135</v>
      </c>
      <c r="CL3183" t="s">
        <v>30524</v>
      </c>
      <c r="CN3183" t="s">
        <v>1183</v>
      </c>
      <c r="CP3183" t="s">
        <v>52261</v>
      </c>
      <c r="CR3183" t="s">
        <v>9022</v>
      </c>
      <c r="CS3183">
        <v>77338</v>
      </c>
      <c r="CU3183" t="s">
        <v>26298</v>
      </c>
      <c r="CV3183" t="s">
        <v>1135</v>
      </c>
      <c r="CW3183" t="s">
        <v>4075</v>
      </c>
      <c r="CY3183" t="s">
        <v>52378</v>
      </c>
      <c r="DA3183" t="s">
        <v>49854</v>
      </c>
      <c r="DC3183" t="s">
        <v>9022</v>
      </c>
      <c r="DD3183">
        <v>77338</v>
      </c>
      <c r="DE3183">
        <v>4307</v>
      </c>
      <c r="DF3183" t="s">
        <v>26298</v>
      </c>
      <c r="DG3183" t="s">
        <v>1135</v>
      </c>
      <c r="DH3183">
        <v>0</v>
      </c>
      <c r="DJ3183" t="s">
        <v>4545</v>
      </c>
      <c r="DL3183">
        <v>0</v>
      </c>
      <c r="DO3183">
        <v>0</v>
      </c>
      <c r="DQ3183" t="s">
        <v>26304</v>
      </c>
      <c r="EK3183" t="s">
        <v>26305</v>
      </c>
    </row>
    <row r="3184" spans="1:141" x14ac:dyDescent="0.25">
      <c r="A3184" s="22" t="str">
        <f t="shared" si="50"/>
        <v>CITY OF AMARILLO</v>
      </c>
      <c r="B3184" t="s">
        <v>52379</v>
      </c>
      <c r="C3184" s="20" t="s">
        <v>52380</v>
      </c>
      <c r="E3184" s="20" t="s">
        <v>52381</v>
      </c>
      <c r="G3184" t="s">
        <v>2837</v>
      </c>
      <c r="H3184" s="20" t="s">
        <v>26294</v>
      </c>
      <c r="I3184">
        <v>20070608</v>
      </c>
      <c r="J3184">
        <v>20220127</v>
      </c>
      <c r="K3184">
        <v>20210920</v>
      </c>
      <c r="L3184">
        <v>20210204</v>
      </c>
      <c r="M3184" t="s">
        <v>37124</v>
      </c>
      <c r="N3184" t="s">
        <v>52382</v>
      </c>
      <c r="Q3184" t="s">
        <v>52383</v>
      </c>
      <c r="S3184" t="s">
        <v>12841</v>
      </c>
      <c r="T3184" t="s">
        <v>1135</v>
      </c>
      <c r="U3184">
        <v>79101</v>
      </c>
      <c r="V3184">
        <v>1514</v>
      </c>
      <c r="W3184" t="s">
        <v>26298</v>
      </c>
      <c r="X3184">
        <v>13</v>
      </c>
      <c r="Y3184">
        <v>20070608</v>
      </c>
      <c r="Z3184">
        <v>930</v>
      </c>
      <c r="AB3184" s="20" t="s">
        <v>26299</v>
      </c>
      <c r="AE3184" s="20" t="s">
        <v>2171</v>
      </c>
      <c r="AF3184" s="20" t="s">
        <v>26509</v>
      </c>
      <c r="AH3184">
        <v>0</v>
      </c>
      <c r="AJ3184">
        <v>0</v>
      </c>
      <c r="AL3184" t="s">
        <v>4545</v>
      </c>
      <c r="AM3184" t="s">
        <v>52384</v>
      </c>
      <c r="AO3184" t="s">
        <v>12841</v>
      </c>
      <c r="AP3184">
        <v>79101</v>
      </c>
      <c r="AQ3184">
        <v>1514</v>
      </c>
      <c r="AR3184" t="s">
        <v>26298</v>
      </c>
      <c r="AS3184" t="s">
        <v>1135</v>
      </c>
      <c r="AT3184" t="s">
        <v>29926</v>
      </c>
      <c r="AV3184" t="s">
        <v>37128</v>
      </c>
      <c r="AX3184" t="s">
        <v>37127</v>
      </c>
      <c r="AZ3184" t="s">
        <v>12841</v>
      </c>
      <c r="BA3184">
        <v>79101</v>
      </c>
      <c r="BC3184" t="s">
        <v>26298</v>
      </c>
      <c r="BD3184" t="s">
        <v>1135</v>
      </c>
      <c r="BE3184" t="s">
        <v>26878</v>
      </c>
      <c r="BG3184" t="s">
        <v>52385</v>
      </c>
      <c r="BI3184" t="s">
        <v>52384</v>
      </c>
      <c r="BK3184" t="s">
        <v>12841</v>
      </c>
      <c r="BL3184">
        <v>79101</v>
      </c>
      <c r="BM3184">
        <v>1514</v>
      </c>
      <c r="BN3184" t="s">
        <v>26298</v>
      </c>
      <c r="BO3184" t="s">
        <v>1135</v>
      </c>
      <c r="BP3184" t="s">
        <v>26878</v>
      </c>
      <c r="BR3184" t="s">
        <v>52385</v>
      </c>
      <c r="BT3184" t="s">
        <v>52384</v>
      </c>
      <c r="BV3184" t="s">
        <v>12841</v>
      </c>
      <c r="BW3184">
        <v>79101</v>
      </c>
      <c r="BX3184">
        <v>1514</v>
      </c>
      <c r="BY3184" t="s">
        <v>26298</v>
      </c>
      <c r="BZ3184" t="s">
        <v>1135</v>
      </c>
      <c r="CA3184" t="s">
        <v>26878</v>
      </c>
      <c r="CC3184" t="s">
        <v>52385</v>
      </c>
      <c r="CE3184" t="s">
        <v>52384</v>
      </c>
      <c r="CG3184" t="s">
        <v>12841</v>
      </c>
      <c r="CH3184">
        <v>79101</v>
      </c>
      <c r="CI3184">
        <v>1514</v>
      </c>
      <c r="CJ3184" t="s">
        <v>26298</v>
      </c>
      <c r="CK3184" t="s">
        <v>1135</v>
      </c>
      <c r="CL3184" t="s">
        <v>2868</v>
      </c>
      <c r="CN3184" t="s">
        <v>52386</v>
      </c>
      <c r="CP3184" t="s">
        <v>52384</v>
      </c>
      <c r="CR3184" t="s">
        <v>12841</v>
      </c>
      <c r="CS3184">
        <v>79101</v>
      </c>
      <c r="CT3184">
        <v>1514</v>
      </c>
      <c r="CU3184" t="s">
        <v>26298</v>
      </c>
      <c r="CV3184" t="s">
        <v>1135</v>
      </c>
      <c r="CW3184" t="s">
        <v>26878</v>
      </c>
      <c r="CY3184" t="s">
        <v>52385</v>
      </c>
      <c r="DA3184" t="s">
        <v>52384</v>
      </c>
      <c r="DC3184" t="s">
        <v>12841</v>
      </c>
      <c r="DD3184">
        <v>79101</v>
      </c>
      <c r="DE3184">
        <v>1514</v>
      </c>
      <c r="DF3184" t="s">
        <v>26298</v>
      </c>
      <c r="DG3184" t="s">
        <v>1135</v>
      </c>
      <c r="DH3184">
        <v>0</v>
      </c>
      <c r="DJ3184" t="s">
        <v>4545</v>
      </c>
      <c r="DL3184">
        <v>0</v>
      </c>
      <c r="DO3184">
        <v>0</v>
      </c>
      <c r="DQ3184" t="s">
        <v>26304</v>
      </c>
      <c r="EK3184" t="s">
        <v>26305</v>
      </c>
    </row>
    <row r="3185" spans="1:141" x14ac:dyDescent="0.25">
      <c r="A3185" s="22" t="str">
        <f t="shared" si="50"/>
        <v>COUNTY OF MOORE</v>
      </c>
      <c r="B3185" t="s">
        <v>52387</v>
      </c>
      <c r="C3185" s="20" t="s">
        <v>52388</v>
      </c>
      <c r="E3185" s="20" t="s">
        <v>52389</v>
      </c>
      <c r="G3185" t="s">
        <v>2837</v>
      </c>
      <c r="H3185" s="20" t="s">
        <v>26294</v>
      </c>
      <c r="I3185">
        <v>20100114</v>
      </c>
      <c r="J3185">
        <v>20220216</v>
      </c>
      <c r="K3185">
        <v>20210920</v>
      </c>
      <c r="L3185">
        <v>20210226</v>
      </c>
      <c r="M3185" t="s">
        <v>52390</v>
      </c>
      <c r="N3185" t="s">
        <v>15114</v>
      </c>
      <c r="Q3185" t="s">
        <v>52391</v>
      </c>
      <c r="S3185" t="s">
        <v>1003</v>
      </c>
      <c r="T3185" t="s">
        <v>1135</v>
      </c>
      <c r="U3185">
        <v>79029</v>
      </c>
      <c r="V3185">
        <v>4367</v>
      </c>
      <c r="W3185" t="s">
        <v>26298</v>
      </c>
      <c r="X3185">
        <v>13</v>
      </c>
      <c r="Y3185">
        <v>18920101</v>
      </c>
      <c r="Z3185">
        <v>930</v>
      </c>
      <c r="AB3185" s="20" t="s">
        <v>26299</v>
      </c>
      <c r="AE3185" s="20" t="s">
        <v>2171</v>
      </c>
      <c r="AF3185" s="20" t="s">
        <v>26339</v>
      </c>
      <c r="AH3185">
        <v>0</v>
      </c>
      <c r="AJ3185">
        <v>0</v>
      </c>
      <c r="AL3185" t="s">
        <v>4545</v>
      </c>
      <c r="AM3185" t="s">
        <v>52392</v>
      </c>
      <c r="AO3185" t="s">
        <v>1003</v>
      </c>
      <c r="AP3185">
        <v>79029</v>
      </c>
      <c r="AQ3185">
        <v>4368</v>
      </c>
      <c r="AR3185" t="s">
        <v>26298</v>
      </c>
      <c r="AS3185" t="s">
        <v>1135</v>
      </c>
      <c r="AT3185" t="s">
        <v>52393</v>
      </c>
      <c r="AV3185" t="s">
        <v>52394</v>
      </c>
      <c r="AW3185" t="s">
        <v>895</v>
      </c>
      <c r="AX3185" t="s">
        <v>52395</v>
      </c>
      <c r="AZ3185" t="s">
        <v>1003</v>
      </c>
      <c r="BA3185">
        <v>79029</v>
      </c>
      <c r="BB3185">
        <v>4368</v>
      </c>
      <c r="BC3185" t="s">
        <v>26298</v>
      </c>
      <c r="BD3185" t="s">
        <v>1135</v>
      </c>
      <c r="CL3185" t="s">
        <v>52393</v>
      </c>
      <c r="CN3185" t="s">
        <v>52394</v>
      </c>
      <c r="CO3185" t="s">
        <v>895</v>
      </c>
      <c r="CP3185" t="s">
        <v>52395</v>
      </c>
      <c r="CQ3185" t="s">
        <v>4432</v>
      </c>
      <c r="CR3185" t="s">
        <v>1003</v>
      </c>
      <c r="CS3185">
        <v>79029</v>
      </c>
      <c r="CT3185">
        <v>4368</v>
      </c>
      <c r="CU3185" t="s">
        <v>26298</v>
      </c>
      <c r="CV3185" t="s">
        <v>1135</v>
      </c>
      <c r="DH3185">
        <v>0</v>
      </c>
      <c r="DJ3185" t="s">
        <v>4545</v>
      </c>
      <c r="DL3185">
        <v>0</v>
      </c>
      <c r="DO3185">
        <v>0</v>
      </c>
      <c r="DQ3185" t="s">
        <v>26304</v>
      </c>
      <c r="EK3185" t="s">
        <v>26305</v>
      </c>
    </row>
    <row r="3186" spans="1:141" x14ac:dyDescent="0.25">
      <c r="A3186" s="22" t="str">
        <f t="shared" si="50"/>
        <v>HAMLIN HOUSING AUTHORITY</v>
      </c>
      <c r="B3186" t="s">
        <v>52396</v>
      </c>
      <c r="C3186" s="20" t="s">
        <v>52397</v>
      </c>
      <c r="E3186" s="20" t="s">
        <v>52398</v>
      </c>
      <c r="G3186" t="s">
        <v>2837</v>
      </c>
      <c r="H3186" s="20" t="s">
        <v>26294</v>
      </c>
      <c r="I3186">
        <v>20090305</v>
      </c>
      <c r="J3186">
        <v>20220301</v>
      </c>
      <c r="K3186">
        <v>20210315</v>
      </c>
      <c r="L3186">
        <v>20210312</v>
      </c>
      <c r="M3186" t="s">
        <v>52399</v>
      </c>
      <c r="Q3186" t="s">
        <v>52400</v>
      </c>
      <c r="S3186" t="s">
        <v>4857</v>
      </c>
      <c r="T3186" t="s">
        <v>1135</v>
      </c>
      <c r="U3186">
        <v>79520</v>
      </c>
      <c r="V3186">
        <v>4900</v>
      </c>
      <c r="W3186" t="s">
        <v>26298</v>
      </c>
      <c r="X3186">
        <v>19</v>
      </c>
      <c r="Y3186">
        <v>19790403</v>
      </c>
      <c r="Z3186">
        <v>1231</v>
      </c>
      <c r="AB3186" s="20" t="s">
        <v>26299</v>
      </c>
      <c r="AE3186" s="20" t="s">
        <v>505</v>
      </c>
      <c r="AF3186" s="20" t="s">
        <v>26452</v>
      </c>
      <c r="AH3186">
        <v>0</v>
      </c>
      <c r="AJ3186">
        <v>0</v>
      </c>
      <c r="AL3186" t="s">
        <v>4545</v>
      </c>
      <c r="AM3186" t="s">
        <v>52401</v>
      </c>
      <c r="AN3186" t="s">
        <v>36701</v>
      </c>
      <c r="AO3186" t="s">
        <v>4857</v>
      </c>
      <c r="AP3186">
        <v>79520</v>
      </c>
      <c r="AQ3186">
        <v>4900</v>
      </c>
      <c r="AR3186" t="s">
        <v>26298</v>
      </c>
      <c r="AS3186" t="s">
        <v>1135</v>
      </c>
      <c r="AT3186" t="s">
        <v>26322</v>
      </c>
      <c r="AV3186" t="s">
        <v>49619</v>
      </c>
      <c r="AW3186" t="s">
        <v>31</v>
      </c>
      <c r="AX3186" t="s">
        <v>52402</v>
      </c>
      <c r="AY3186" t="s">
        <v>52403</v>
      </c>
      <c r="AZ3186" t="s">
        <v>4857</v>
      </c>
      <c r="BA3186">
        <v>79520</v>
      </c>
      <c r="BB3186">
        <v>4900</v>
      </c>
      <c r="BC3186" t="s">
        <v>26298</v>
      </c>
      <c r="BD3186" t="s">
        <v>1135</v>
      </c>
      <c r="BE3186" t="s">
        <v>26322</v>
      </c>
      <c r="BG3186" t="s">
        <v>49619</v>
      </c>
      <c r="BH3186" t="s">
        <v>31</v>
      </c>
      <c r="BI3186" t="s">
        <v>52404</v>
      </c>
      <c r="BJ3186" t="s">
        <v>52403</v>
      </c>
      <c r="BK3186" t="s">
        <v>2669</v>
      </c>
      <c r="BL3186">
        <v>79553</v>
      </c>
      <c r="BM3186">
        <v>4900</v>
      </c>
      <c r="BN3186" t="s">
        <v>26298</v>
      </c>
      <c r="BO3186" t="s">
        <v>1135</v>
      </c>
      <c r="CL3186" t="s">
        <v>26322</v>
      </c>
      <c r="CN3186" t="s">
        <v>49619</v>
      </c>
      <c r="CO3186" t="s">
        <v>31</v>
      </c>
      <c r="CP3186" t="s">
        <v>52401</v>
      </c>
      <c r="CQ3186" t="s">
        <v>36701</v>
      </c>
      <c r="CR3186" t="s">
        <v>4857</v>
      </c>
      <c r="CS3186">
        <v>79520</v>
      </c>
      <c r="CT3186">
        <v>4900</v>
      </c>
      <c r="CU3186" t="s">
        <v>26298</v>
      </c>
      <c r="CV3186" t="s">
        <v>1135</v>
      </c>
      <c r="CW3186" t="s">
        <v>26322</v>
      </c>
      <c r="CY3186" t="s">
        <v>49619</v>
      </c>
      <c r="CZ3186" t="s">
        <v>31</v>
      </c>
      <c r="DA3186" t="s">
        <v>52402</v>
      </c>
      <c r="DB3186" t="s">
        <v>52403</v>
      </c>
      <c r="DC3186" t="s">
        <v>4857</v>
      </c>
      <c r="DD3186">
        <v>79520</v>
      </c>
      <c r="DE3186">
        <v>4900</v>
      </c>
      <c r="DF3186" t="s">
        <v>26298</v>
      </c>
      <c r="DG3186" t="s">
        <v>1135</v>
      </c>
      <c r="DH3186">
        <v>0</v>
      </c>
      <c r="DJ3186" t="s">
        <v>4545</v>
      </c>
      <c r="DL3186">
        <v>0</v>
      </c>
      <c r="DO3186">
        <v>0</v>
      </c>
      <c r="DQ3186" t="s">
        <v>26304</v>
      </c>
      <c r="EK3186" t="s">
        <v>26305</v>
      </c>
    </row>
    <row r="3187" spans="1:141" x14ac:dyDescent="0.25">
      <c r="A3187" s="22" t="str">
        <f t="shared" si="50"/>
        <v>CITY OF KENNEDALE</v>
      </c>
      <c r="B3187" t="s">
        <v>52405</v>
      </c>
      <c r="C3187" s="20" t="s">
        <v>52406</v>
      </c>
      <c r="E3187" s="20" t="s">
        <v>52407</v>
      </c>
      <c r="G3187" t="s">
        <v>2837</v>
      </c>
      <c r="H3187" s="20" t="s">
        <v>26294</v>
      </c>
      <c r="I3187">
        <v>20070611</v>
      </c>
      <c r="J3187">
        <v>20220901</v>
      </c>
      <c r="K3187">
        <v>20210920</v>
      </c>
      <c r="L3187">
        <v>20210903</v>
      </c>
      <c r="M3187" t="s">
        <v>52248</v>
      </c>
      <c r="N3187" t="s">
        <v>52408</v>
      </c>
      <c r="O3187" t="s">
        <v>52409</v>
      </c>
      <c r="Q3187" t="s">
        <v>52410</v>
      </c>
      <c r="S3187" t="s">
        <v>13476</v>
      </c>
      <c r="T3187" t="s">
        <v>1135</v>
      </c>
      <c r="U3187">
        <v>76060</v>
      </c>
      <c r="V3187">
        <v>2249</v>
      </c>
      <c r="W3187" t="s">
        <v>26298</v>
      </c>
      <c r="X3187">
        <v>6</v>
      </c>
      <c r="Y3187">
        <v>19470717</v>
      </c>
      <c r="Z3187">
        <v>930</v>
      </c>
      <c r="AB3187" s="20" t="s">
        <v>26299</v>
      </c>
      <c r="AE3187" s="20" t="s">
        <v>543</v>
      </c>
      <c r="AF3187" s="20" t="s">
        <v>26375</v>
      </c>
      <c r="AH3187">
        <v>0</v>
      </c>
      <c r="AJ3187">
        <v>0</v>
      </c>
      <c r="AL3187" t="s">
        <v>4545</v>
      </c>
      <c r="AM3187" t="s">
        <v>52409</v>
      </c>
      <c r="AN3187" t="s">
        <v>52410</v>
      </c>
      <c r="AO3187" t="s">
        <v>13476</v>
      </c>
      <c r="AP3187">
        <v>76060</v>
      </c>
      <c r="AQ3187">
        <v>2249</v>
      </c>
      <c r="AR3187" t="s">
        <v>26298</v>
      </c>
      <c r="AS3187" t="s">
        <v>1135</v>
      </c>
      <c r="AT3187" t="s">
        <v>41711</v>
      </c>
      <c r="AV3187" t="s">
        <v>1213</v>
      </c>
      <c r="AX3187" t="s">
        <v>52409</v>
      </c>
      <c r="AY3187" t="s">
        <v>13475</v>
      </c>
      <c r="AZ3187" t="s">
        <v>13476</v>
      </c>
      <c r="BA3187">
        <v>76060</v>
      </c>
      <c r="BB3187">
        <v>2249</v>
      </c>
      <c r="BC3187" t="s">
        <v>26298</v>
      </c>
      <c r="BD3187" t="s">
        <v>1135</v>
      </c>
      <c r="CL3187" t="s">
        <v>41711</v>
      </c>
      <c r="CN3187" t="s">
        <v>1213</v>
      </c>
      <c r="CP3187" t="s">
        <v>52409</v>
      </c>
      <c r="CQ3187" t="s">
        <v>13475</v>
      </c>
      <c r="CR3187" t="s">
        <v>13476</v>
      </c>
      <c r="CS3187">
        <v>76060</v>
      </c>
      <c r="CT3187">
        <v>2249</v>
      </c>
      <c r="CU3187" t="s">
        <v>26298</v>
      </c>
      <c r="CV3187" t="s">
        <v>1135</v>
      </c>
      <c r="DH3187">
        <v>0</v>
      </c>
      <c r="DJ3187" t="s">
        <v>4545</v>
      </c>
      <c r="DL3187">
        <v>0</v>
      </c>
      <c r="DO3187">
        <v>0</v>
      </c>
      <c r="DQ3187" t="s">
        <v>26304</v>
      </c>
      <c r="EK3187" t="s">
        <v>26305</v>
      </c>
    </row>
    <row r="3188" spans="1:141" x14ac:dyDescent="0.25">
      <c r="A3188" s="22" t="str">
        <f t="shared" si="50"/>
        <v>CITY OF CLYDE</v>
      </c>
      <c r="B3188" t="s">
        <v>52411</v>
      </c>
      <c r="C3188" s="20" t="s">
        <v>52412</v>
      </c>
      <c r="E3188" s="20" t="s">
        <v>52413</v>
      </c>
      <c r="G3188" t="s">
        <v>2837</v>
      </c>
      <c r="H3188" s="20" t="s">
        <v>26294</v>
      </c>
      <c r="I3188">
        <v>20160630</v>
      </c>
      <c r="J3188">
        <v>20220305</v>
      </c>
      <c r="K3188">
        <v>20210924</v>
      </c>
      <c r="L3188">
        <v>20210319</v>
      </c>
      <c r="M3188" t="s">
        <v>38733</v>
      </c>
      <c r="N3188" t="s">
        <v>52414</v>
      </c>
      <c r="Q3188" t="s">
        <v>52415</v>
      </c>
      <c r="S3188" t="s">
        <v>3923</v>
      </c>
      <c r="T3188" t="s">
        <v>1135</v>
      </c>
      <c r="U3188">
        <v>79510</v>
      </c>
      <c r="W3188" t="s">
        <v>26298</v>
      </c>
      <c r="X3188">
        <v>11</v>
      </c>
      <c r="Y3188">
        <v>19070709</v>
      </c>
      <c r="Z3188">
        <v>930</v>
      </c>
      <c r="AB3188" s="20" t="s">
        <v>26299</v>
      </c>
      <c r="AE3188" s="20" t="s">
        <v>2171</v>
      </c>
      <c r="AF3188" s="20" t="s">
        <v>26300</v>
      </c>
      <c r="AH3188">
        <v>0</v>
      </c>
      <c r="AJ3188">
        <v>0</v>
      </c>
      <c r="AL3188" t="s">
        <v>4545</v>
      </c>
      <c r="AM3188" t="s">
        <v>36093</v>
      </c>
      <c r="AO3188" t="s">
        <v>3923</v>
      </c>
      <c r="AP3188">
        <v>79510</v>
      </c>
      <c r="AR3188" t="s">
        <v>26298</v>
      </c>
      <c r="AS3188" t="s">
        <v>1135</v>
      </c>
      <c r="AT3188" t="s">
        <v>26367</v>
      </c>
      <c r="AV3188" t="s">
        <v>52416</v>
      </c>
      <c r="AW3188" t="s">
        <v>47682</v>
      </c>
      <c r="AX3188" t="s">
        <v>36093</v>
      </c>
      <c r="AZ3188" t="s">
        <v>3923</v>
      </c>
      <c r="BA3188">
        <v>79510</v>
      </c>
      <c r="BC3188" t="s">
        <v>26298</v>
      </c>
      <c r="BD3188" t="s">
        <v>1135</v>
      </c>
      <c r="CL3188" t="s">
        <v>26367</v>
      </c>
      <c r="CN3188" t="s">
        <v>52416</v>
      </c>
      <c r="CO3188" t="s">
        <v>47682</v>
      </c>
      <c r="CP3188" t="s">
        <v>36093</v>
      </c>
      <c r="CR3188" t="s">
        <v>3923</v>
      </c>
      <c r="CS3188">
        <v>79510</v>
      </c>
      <c r="CU3188" t="s">
        <v>26298</v>
      </c>
      <c r="CV3188" t="s">
        <v>1135</v>
      </c>
      <c r="DH3188">
        <v>0</v>
      </c>
      <c r="DJ3188" t="s">
        <v>4545</v>
      </c>
      <c r="DL3188">
        <v>0</v>
      </c>
      <c r="DO3188">
        <v>0</v>
      </c>
      <c r="DQ3188" t="s">
        <v>26304</v>
      </c>
      <c r="EK3188" t="s">
        <v>26305</v>
      </c>
    </row>
    <row r="3189" spans="1:141" x14ac:dyDescent="0.25">
      <c r="A3189" s="22" t="str">
        <f t="shared" si="50"/>
        <v>CITY OF KINGSVILLE</v>
      </c>
      <c r="B3189" t="s">
        <v>52417</v>
      </c>
      <c r="C3189" s="20" t="s">
        <v>52418</v>
      </c>
      <c r="E3189" s="20" t="s">
        <v>52419</v>
      </c>
      <c r="G3189" t="s">
        <v>2837</v>
      </c>
      <c r="H3189" s="20" t="s">
        <v>26294</v>
      </c>
      <c r="I3189">
        <v>20020422</v>
      </c>
      <c r="J3189">
        <v>20220622</v>
      </c>
      <c r="K3189">
        <v>20210920</v>
      </c>
      <c r="L3189">
        <v>20210623</v>
      </c>
      <c r="M3189" t="s">
        <v>40983</v>
      </c>
      <c r="N3189" t="s">
        <v>52420</v>
      </c>
      <c r="O3189" t="s">
        <v>1668</v>
      </c>
      <c r="Q3189" t="s">
        <v>52421</v>
      </c>
      <c r="S3189" t="s">
        <v>11370</v>
      </c>
      <c r="T3189" t="s">
        <v>1135</v>
      </c>
      <c r="U3189">
        <v>78363</v>
      </c>
      <c r="V3189">
        <v>4573</v>
      </c>
      <c r="W3189" t="s">
        <v>26298</v>
      </c>
      <c r="X3189">
        <v>34</v>
      </c>
      <c r="Y3189">
        <v>19130407</v>
      </c>
      <c r="Z3189">
        <v>930</v>
      </c>
      <c r="AA3189" t="s">
        <v>23866</v>
      </c>
      <c r="AB3189" s="20" t="s">
        <v>26299</v>
      </c>
      <c r="AE3189" s="20" t="s">
        <v>2171</v>
      </c>
      <c r="AF3189" s="20" t="s">
        <v>26300</v>
      </c>
      <c r="AH3189">
        <v>0</v>
      </c>
      <c r="AJ3189">
        <v>0</v>
      </c>
      <c r="AL3189" t="s">
        <v>26319</v>
      </c>
      <c r="AM3189" t="s">
        <v>52421</v>
      </c>
      <c r="AN3189" t="s">
        <v>7003</v>
      </c>
      <c r="AO3189" t="s">
        <v>11370</v>
      </c>
      <c r="AP3189">
        <v>78363</v>
      </c>
      <c r="AQ3189">
        <v>4573</v>
      </c>
      <c r="AR3189" t="s">
        <v>26298</v>
      </c>
      <c r="AS3189" t="s">
        <v>1135</v>
      </c>
      <c r="AT3189" t="s">
        <v>2697</v>
      </c>
      <c r="AV3189" t="s">
        <v>20462</v>
      </c>
      <c r="AX3189" t="s">
        <v>7003</v>
      </c>
      <c r="AY3189" t="s">
        <v>52421</v>
      </c>
      <c r="AZ3189" t="s">
        <v>11370</v>
      </c>
      <c r="BA3189">
        <v>78364</v>
      </c>
      <c r="BB3189">
        <v>1458</v>
      </c>
      <c r="BC3189" t="s">
        <v>26298</v>
      </c>
      <c r="BD3189" t="s">
        <v>1135</v>
      </c>
      <c r="BE3189" t="s">
        <v>29349</v>
      </c>
      <c r="BG3189" t="s">
        <v>40987</v>
      </c>
      <c r="BI3189" t="s">
        <v>7003</v>
      </c>
      <c r="BJ3189" t="s">
        <v>52421</v>
      </c>
      <c r="BK3189" t="s">
        <v>11370</v>
      </c>
      <c r="BL3189">
        <v>78364</v>
      </c>
      <c r="BM3189">
        <v>1458</v>
      </c>
      <c r="BN3189" t="s">
        <v>26298</v>
      </c>
      <c r="BO3189" t="s">
        <v>1135</v>
      </c>
      <c r="CL3189" t="s">
        <v>2697</v>
      </c>
      <c r="CN3189" t="s">
        <v>20462</v>
      </c>
      <c r="CP3189" t="s">
        <v>7003</v>
      </c>
      <c r="CQ3189" t="s">
        <v>52421</v>
      </c>
      <c r="CR3189" t="s">
        <v>11370</v>
      </c>
      <c r="CS3189">
        <v>78364</v>
      </c>
      <c r="CT3189">
        <v>1458</v>
      </c>
      <c r="CU3189" t="s">
        <v>26298</v>
      </c>
      <c r="CV3189" t="s">
        <v>1135</v>
      </c>
      <c r="DH3189">
        <v>0</v>
      </c>
      <c r="DJ3189" t="s">
        <v>4545</v>
      </c>
      <c r="DL3189">
        <v>0</v>
      </c>
      <c r="DO3189">
        <v>0</v>
      </c>
      <c r="DQ3189" t="s">
        <v>26304</v>
      </c>
      <c r="EK3189" t="s">
        <v>26305</v>
      </c>
    </row>
    <row r="3190" spans="1:141" x14ac:dyDescent="0.25">
      <c r="A3190" s="22" t="str">
        <f t="shared" si="50"/>
        <v>CITY OF VALLEY MILLS</v>
      </c>
      <c r="B3190" t="s">
        <v>52422</v>
      </c>
      <c r="C3190" s="20" t="s">
        <v>52423</v>
      </c>
      <c r="E3190" s="20" t="s">
        <v>52424</v>
      </c>
      <c r="G3190" t="s">
        <v>2837</v>
      </c>
      <c r="H3190" s="20" t="s">
        <v>26294</v>
      </c>
      <c r="I3190">
        <v>20100603</v>
      </c>
      <c r="J3190">
        <v>20220512</v>
      </c>
      <c r="K3190">
        <v>20210920</v>
      </c>
      <c r="L3190">
        <v>20210513</v>
      </c>
      <c r="M3190" t="s">
        <v>51041</v>
      </c>
      <c r="O3190" t="s">
        <v>52425</v>
      </c>
      <c r="P3190" t="s">
        <v>50035</v>
      </c>
      <c r="Q3190" t="s">
        <v>25924</v>
      </c>
      <c r="S3190" t="s">
        <v>15502</v>
      </c>
      <c r="T3190" t="s">
        <v>1135</v>
      </c>
      <c r="U3190">
        <v>76689</v>
      </c>
      <c r="W3190" t="s">
        <v>26298</v>
      </c>
      <c r="X3190">
        <v>25</v>
      </c>
      <c r="Y3190">
        <v>18960320</v>
      </c>
      <c r="Z3190">
        <v>910</v>
      </c>
      <c r="AB3190" s="20" t="s">
        <v>26299</v>
      </c>
      <c r="AE3190" s="20" t="s">
        <v>2171</v>
      </c>
      <c r="AF3190" s="20" t="s">
        <v>26509</v>
      </c>
      <c r="AH3190">
        <v>0</v>
      </c>
      <c r="AJ3190">
        <v>0</v>
      </c>
      <c r="AL3190" t="s">
        <v>4545</v>
      </c>
      <c r="AM3190" t="s">
        <v>3999</v>
      </c>
      <c r="AO3190" t="s">
        <v>15502</v>
      </c>
      <c r="AP3190">
        <v>76689</v>
      </c>
      <c r="AR3190" t="s">
        <v>26298</v>
      </c>
      <c r="AS3190" t="s">
        <v>1135</v>
      </c>
      <c r="AT3190" t="s">
        <v>4578</v>
      </c>
      <c r="AV3190" t="s">
        <v>51043</v>
      </c>
      <c r="AW3190" t="s">
        <v>2091</v>
      </c>
      <c r="AX3190" t="s">
        <v>52426</v>
      </c>
      <c r="AZ3190" t="s">
        <v>15502</v>
      </c>
      <c r="BA3190">
        <v>76689</v>
      </c>
      <c r="BC3190" t="s">
        <v>26298</v>
      </c>
      <c r="BD3190" t="s">
        <v>1135</v>
      </c>
      <c r="CL3190" t="s">
        <v>31837</v>
      </c>
      <c r="CN3190" t="s">
        <v>32024</v>
      </c>
      <c r="CO3190" t="s">
        <v>52427</v>
      </c>
      <c r="CP3190" t="s">
        <v>51045</v>
      </c>
      <c r="CR3190" t="s">
        <v>15502</v>
      </c>
      <c r="CS3190">
        <v>76689</v>
      </c>
      <c r="CU3190" t="s">
        <v>26298</v>
      </c>
      <c r="CV3190" t="s">
        <v>1135</v>
      </c>
      <c r="DH3190">
        <v>0</v>
      </c>
      <c r="DJ3190" t="s">
        <v>4545</v>
      </c>
      <c r="DL3190">
        <v>0</v>
      </c>
      <c r="DO3190">
        <v>0</v>
      </c>
      <c r="DQ3190" t="s">
        <v>26304</v>
      </c>
      <c r="EK3190" t="s">
        <v>26305</v>
      </c>
    </row>
    <row r="3191" spans="1:141" x14ac:dyDescent="0.25">
      <c r="A3191" s="22" t="str">
        <f t="shared" si="50"/>
        <v>TANGLEWOOD VOLUNTEER FIRE DEPARTMENT</v>
      </c>
      <c r="B3191" t="s">
        <v>52428</v>
      </c>
      <c r="C3191" s="20" t="s">
        <v>52429</v>
      </c>
      <c r="E3191" s="20" t="s">
        <v>52430</v>
      </c>
      <c r="G3191" t="s">
        <v>2837</v>
      </c>
      <c r="H3191" s="20" t="s">
        <v>26294</v>
      </c>
      <c r="I3191">
        <v>20080310</v>
      </c>
      <c r="J3191">
        <v>20220318</v>
      </c>
      <c r="K3191">
        <v>20210329</v>
      </c>
      <c r="L3191">
        <v>20210326</v>
      </c>
      <c r="M3191" t="s">
        <v>52431</v>
      </c>
      <c r="Q3191" t="s">
        <v>52432</v>
      </c>
      <c r="S3191" t="s">
        <v>3568</v>
      </c>
      <c r="T3191" t="s">
        <v>1135</v>
      </c>
      <c r="U3191">
        <v>78947</v>
      </c>
      <c r="V3191">
        <v>5294</v>
      </c>
      <c r="W3191" t="s">
        <v>26298</v>
      </c>
      <c r="X3191">
        <v>17</v>
      </c>
      <c r="Y3191">
        <v>20040920</v>
      </c>
      <c r="Z3191">
        <v>1231</v>
      </c>
      <c r="AB3191" s="20" t="s">
        <v>26299</v>
      </c>
      <c r="AE3191" s="20" t="s">
        <v>2171</v>
      </c>
      <c r="AF3191" s="20" t="s">
        <v>35946</v>
      </c>
      <c r="AH3191">
        <v>0</v>
      </c>
      <c r="AJ3191">
        <v>0</v>
      </c>
      <c r="AL3191" t="s">
        <v>4545</v>
      </c>
      <c r="AM3191" t="s">
        <v>52433</v>
      </c>
      <c r="AN3191" t="s">
        <v>52434</v>
      </c>
      <c r="AO3191" t="s">
        <v>3568</v>
      </c>
      <c r="AP3191">
        <v>78947</v>
      </c>
      <c r="AQ3191">
        <v>5294</v>
      </c>
      <c r="AR3191" t="s">
        <v>26298</v>
      </c>
      <c r="AS3191" t="s">
        <v>1135</v>
      </c>
      <c r="AT3191" t="s">
        <v>14997</v>
      </c>
      <c r="AU3191" t="s">
        <v>2837</v>
      </c>
      <c r="AV3191" t="s">
        <v>52435</v>
      </c>
      <c r="AW3191" t="s">
        <v>585</v>
      </c>
      <c r="AX3191" t="s">
        <v>52436</v>
      </c>
      <c r="AZ3191" t="s">
        <v>3568</v>
      </c>
      <c r="BA3191">
        <v>78947</v>
      </c>
      <c r="BB3191">
        <v>5294</v>
      </c>
      <c r="BC3191" t="s">
        <v>26298</v>
      </c>
      <c r="BD3191" t="s">
        <v>1135</v>
      </c>
      <c r="BE3191" t="s">
        <v>14997</v>
      </c>
      <c r="BF3191" t="s">
        <v>2837</v>
      </c>
      <c r="BG3191" t="s">
        <v>52435</v>
      </c>
      <c r="BH3191" t="s">
        <v>585</v>
      </c>
      <c r="BI3191" t="s">
        <v>52437</v>
      </c>
      <c r="BK3191" t="s">
        <v>3568</v>
      </c>
      <c r="BL3191">
        <v>78947</v>
      </c>
      <c r="BM3191">
        <v>5294</v>
      </c>
      <c r="BN3191" t="s">
        <v>26298</v>
      </c>
      <c r="BO3191" t="s">
        <v>1135</v>
      </c>
      <c r="BP3191" t="s">
        <v>14997</v>
      </c>
      <c r="BQ3191" t="s">
        <v>2837</v>
      </c>
      <c r="BR3191" t="s">
        <v>52435</v>
      </c>
      <c r="BS3191" t="s">
        <v>585</v>
      </c>
      <c r="BT3191" t="s">
        <v>52436</v>
      </c>
      <c r="BV3191" t="s">
        <v>3568</v>
      </c>
      <c r="BW3191">
        <v>78947</v>
      </c>
      <c r="BY3191" t="s">
        <v>26298</v>
      </c>
      <c r="BZ3191" t="s">
        <v>1135</v>
      </c>
      <c r="CA3191" t="s">
        <v>14997</v>
      </c>
      <c r="CB3191" t="s">
        <v>2837</v>
      </c>
      <c r="CC3191" t="s">
        <v>52435</v>
      </c>
      <c r="CD3191" t="s">
        <v>585</v>
      </c>
      <c r="CE3191" t="s">
        <v>52436</v>
      </c>
      <c r="CG3191" t="s">
        <v>3568</v>
      </c>
      <c r="CH3191">
        <v>78947</v>
      </c>
      <c r="CJ3191" t="s">
        <v>26298</v>
      </c>
      <c r="CK3191" t="s">
        <v>1135</v>
      </c>
      <c r="CL3191" t="s">
        <v>14997</v>
      </c>
      <c r="CM3191" t="s">
        <v>2837</v>
      </c>
      <c r="CN3191" t="s">
        <v>52435</v>
      </c>
      <c r="CO3191" t="s">
        <v>585</v>
      </c>
      <c r="CP3191" t="s">
        <v>52436</v>
      </c>
      <c r="CR3191" t="s">
        <v>3568</v>
      </c>
      <c r="CS3191">
        <v>78947</v>
      </c>
      <c r="CT3191">
        <v>5294</v>
      </c>
      <c r="CU3191" t="s">
        <v>26298</v>
      </c>
      <c r="CV3191" t="s">
        <v>1135</v>
      </c>
      <c r="CW3191" t="s">
        <v>14997</v>
      </c>
      <c r="CX3191" t="s">
        <v>2837</v>
      </c>
      <c r="CY3191" t="s">
        <v>52435</v>
      </c>
      <c r="CZ3191" t="s">
        <v>585</v>
      </c>
      <c r="DA3191" t="s">
        <v>52437</v>
      </c>
      <c r="DC3191" t="s">
        <v>3568</v>
      </c>
      <c r="DD3191">
        <v>78947</v>
      </c>
      <c r="DE3191">
        <v>5294</v>
      </c>
      <c r="DF3191" t="s">
        <v>26298</v>
      </c>
      <c r="DG3191" t="s">
        <v>1135</v>
      </c>
      <c r="DH3191">
        <v>0</v>
      </c>
      <c r="DJ3191" t="s">
        <v>4545</v>
      </c>
      <c r="DL3191">
        <v>0</v>
      </c>
      <c r="DN3191" t="s">
        <v>26455</v>
      </c>
      <c r="DO3191">
        <v>0</v>
      </c>
      <c r="DQ3191" t="s">
        <v>26304</v>
      </c>
      <c r="EK3191" t="s">
        <v>26305</v>
      </c>
    </row>
    <row r="3192" spans="1:141" x14ac:dyDescent="0.25">
      <c r="A3192" s="22" t="str">
        <f t="shared" si="50"/>
        <v>CITY OF MEADOWS PLACE</v>
      </c>
      <c r="B3192" t="s">
        <v>52438</v>
      </c>
      <c r="C3192" s="20" t="s">
        <v>52439</v>
      </c>
      <c r="E3192" s="20" t="s">
        <v>52440</v>
      </c>
      <c r="G3192" t="s">
        <v>2837</v>
      </c>
      <c r="H3192" s="20" t="s">
        <v>26294</v>
      </c>
      <c r="I3192">
        <v>20100107</v>
      </c>
      <c r="J3192">
        <v>20221019</v>
      </c>
      <c r="K3192">
        <v>20211021</v>
      </c>
      <c r="L3192">
        <v>20211021</v>
      </c>
      <c r="M3192" t="s">
        <v>52441</v>
      </c>
      <c r="O3192" t="s">
        <v>52442</v>
      </c>
      <c r="Q3192" t="s">
        <v>22615</v>
      </c>
      <c r="S3192" t="s">
        <v>4033</v>
      </c>
      <c r="T3192" t="s">
        <v>1135</v>
      </c>
      <c r="U3192">
        <v>77477</v>
      </c>
      <c r="V3192">
        <v>2108</v>
      </c>
      <c r="W3192" t="s">
        <v>26298</v>
      </c>
      <c r="X3192">
        <v>22</v>
      </c>
      <c r="Y3192">
        <v>19831101</v>
      </c>
      <c r="Z3192">
        <v>930</v>
      </c>
      <c r="AA3192" t="s">
        <v>52443</v>
      </c>
      <c r="AB3192" s="20" t="s">
        <v>26299</v>
      </c>
      <c r="AE3192" s="20" t="s">
        <v>505</v>
      </c>
      <c r="AF3192" s="20" t="s">
        <v>26859</v>
      </c>
      <c r="AH3192">
        <v>0</v>
      </c>
      <c r="AJ3192">
        <v>0</v>
      </c>
      <c r="AL3192" t="s">
        <v>4545</v>
      </c>
      <c r="AM3192" t="s">
        <v>52444</v>
      </c>
      <c r="AO3192" t="s">
        <v>22616</v>
      </c>
      <c r="AP3192">
        <v>77477</v>
      </c>
      <c r="AQ3192">
        <v>2108</v>
      </c>
      <c r="AR3192" t="s">
        <v>26298</v>
      </c>
      <c r="AS3192" t="s">
        <v>1135</v>
      </c>
      <c r="AT3192" t="s">
        <v>28621</v>
      </c>
      <c r="AV3192" t="s">
        <v>3617</v>
      </c>
      <c r="AW3192" t="s">
        <v>1709</v>
      </c>
      <c r="AX3192" t="s">
        <v>52444</v>
      </c>
      <c r="AZ3192" t="s">
        <v>22616</v>
      </c>
      <c r="BA3192">
        <v>77477</v>
      </c>
      <c r="BB3192">
        <v>2108</v>
      </c>
      <c r="BC3192" t="s">
        <v>26298</v>
      </c>
      <c r="BD3192" t="s">
        <v>1135</v>
      </c>
      <c r="CL3192" t="s">
        <v>26445</v>
      </c>
      <c r="CN3192" t="s">
        <v>52445</v>
      </c>
      <c r="CO3192" t="s">
        <v>27049</v>
      </c>
      <c r="CP3192" t="s">
        <v>52444</v>
      </c>
      <c r="CR3192" t="s">
        <v>22616</v>
      </c>
      <c r="CS3192">
        <v>77477</v>
      </c>
      <c r="CT3192">
        <v>2108</v>
      </c>
      <c r="CU3192" t="s">
        <v>26298</v>
      </c>
      <c r="CV3192" t="s">
        <v>1135</v>
      </c>
      <c r="CW3192" t="s">
        <v>26445</v>
      </c>
      <c r="CY3192" t="s">
        <v>52445</v>
      </c>
      <c r="CZ3192" t="s">
        <v>36675</v>
      </c>
      <c r="DA3192" t="s">
        <v>52444</v>
      </c>
      <c r="DC3192" t="s">
        <v>22616</v>
      </c>
      <c r="DD3192">
        <v>77477</v>
      </c>
      <c r="DE3192">
        <v>2108</v>
      </c>
      <c r="DF3192" t="s">
        <v>26298</v>
      </c>
      <c r="DG3192" t="s">
        <v>1135</v>
      </c>
      <c r="DH3192">
        <v>0</v>
      </c>
      <c r="DJ3192" t="s">
        <v>4545</v>
      </c>
      <c r="DL3192">
        <v>0</v>
      </c>
      <c r="DO3192">
        <v>0</v>
      </c>
      <c r="DQ3192" t="s">
        <v>26304</v>
      </c>
      <c r="EK3192" t="s">
        <v>26305</v>
      </c>
    </row>
    <row r="3193" spans="1:141" x14ac:dyDescent="0.25">
      <c r="A3193" s="22" t="str">
        <f t="shared" si="50"/>
        <v>GRANDVIEW HOUSING AUTHORITY</v>
      </c>
      <c r="B3193" t="s">
        <v>52446</v>
      </c>
      <c r="C3193" s="20" t="s">
        <v>52447</v>
      </c>
      <c r="E3193" s="20" t="s">
        <v>52448</v>
      </c>
      <c r="G3193" t="s">
        <v>2837</v>
      </c>
      <c r="H3193" s="20" t="s">
        <v>26294</v>
      </c>
      <c r="I3193">
        <v>20090408</v>
      </c>
      <c r="J3193">
        <v>20220308</v>
      </c>
      <c r="K3193">
        <v>20210311</v>
      </c>
      <c r="L3193">
        <v>20210310</v>
      </c>
      <c r="M3193" t="s">
        <v>11091</v>
      </c>
      <c r="Q3193" t="s">
        <v>52449</v>
      </c>
      <c r="S3193" t="s">
        <v>3872</v>
      </c>
      <c r="T3193" t="s">
        <v>1135</v>
      </c>
      <c r="U3193">
        <v>76050</v>
      </c>
      <c r="V3193">
        <v>1907</v>
      </c>
      <c r="W3193" t="s">
        <v>26298</v>
      </c>
      <c r="X3193">
        <v>25</v>
      </c>
      <c r="Y3193">
        <v>19740901</v>
      </c>
      <c r="Z3193">
        <v>1231</v>
      </c>
      <c r="AB3193" s="20" t="s">
        <v>26299</v>
      </c>
      <c r="AE3193" s="20" t="s">
        <v>2171</v>
      </c>
      <c r="AF3193" s="20" t="s">
        <v>32999</v>
      </c>
      <c r="AH3193">
        <v>0</v>
      </c>
      <c r="AJ3193">
        <v>0</v>
      </c>
      <c r="AL3193" t="s">
        <v>4545</v>
      </c>
      <c r="AM3193" t="s">
        <v>29944</v>
      </c>
      <c r="AO3193" t="s">
        <v>3872</v>
      </c>
      <c r="AP3193">
        <v>76050</v>
      </c>
      <c r="AQ3193">
        <v>1910</v>
      </c>
      <c r="AR3193" t="s">
        <v>26298</v>
      </c>
      <c r="AS3193" t="s">
        <v>1135</v>
      </c>
      <c r="AT3193" t="s">
        <v>41187</v>
      </c>
      <c r="AU3193" t="s">
        <v>2837</v>
      </c>
      <c r="AV3193" t="s">
        <v>4273</v>
      </c>
      <c r="AW3193" t="s">
        <v>26921</v>
      </c>
      <c r="AX3193" t="s">
        <v>52449</v>
      </c>
      <c r="AY3193" t="s">
        <v>21</v>
      </c>
      <c r="AZ3193" t="s">
        <v>3872</v>
      </c>
      <c r="BA3193">
        <v>76050</v>
      </c>
      <c r="BC3193" t="s">
        <v>26298</v>
      </c>
      <c r="BD3193" t="s">
        <v>1135</v>
      </c>
      <c r="BP3193" t="s">
        <v>34198</v>
      </c>
      <c r="BR3193" t="s">
        <v>30418</v>
      </c>
      <c r="BT3193" t="s">
        <v>52450</v>
      </c>
      <c r="BU3193" t="s">
        <v>52451</v>
      </c>
      <c r="BV3193" t="s">
        <v>3872</v>
      </c>
      <c r="BW3193">
        <v>76050</v>
      </c>
      <c r="BY3193" t="s">
        <v>26298</v>
      </c>
      <c r="BZ3193" t="s">
        <v>1135</v>
      </c>
      <c r="CA3193" t="s">
        <v>34198</v>
      </c>
      <c r="CC3193" t="s">
        <v>30418</v>
      </c>
      <c r="CE3193" t="s">
        <v>52452</v>
      </c>
      <c r="CF3193" t="s">
        <v>21</v>
      </c>
      <c r="CG3193" t="s">
        <v>3872</v>
      </c>
      <c r="CH3193">
        <v>76050</v>
      </c>
      <c r="CJ3193" t="s">
        <v>26298</v>
      </c>
      <c r="CK3193" t="s">
        <v>1135</v>
      </c>
      <c r="CL3193" t="s">
        <v>41187</v>
      </c>
      <c r="CM3193" t="s">
        <v>2837</v>
      </c>
      <c r="CN3193" t="s">
        <v>4273</v>
      </c>
      <c r="CO3193" t="s">
        <v>26921</v>
      </c>
      <c r="CP3193" t="s">
        <v>52449</v>
      </c>
      <c r="CQ3193" t="s">
        <v>21</v>
      </c>
      <c r="CR3193" t="s">
        <v>3872</v>
      </c>
      <c r="CS3193">
        <v>76050</v>
      </c>
      <c r="CU3193" t="s">
        <v>26298</v>
      </c>
      <c r="CV3193" t="s">
        <v>1135</v>
      </c>
      <c r="DH3193">
        <v>0</v>
      </c>
      <c r="DJ3193" t="s">
        <v>4545</v>
      </c>
      <c r="DL3193">
        <v>0</v>
      </c>
      <c r="DO3193">
        <v>0</v>
      </c>
      <c r="DQ3193" t="s">
        <v>26304</v>
      </c>
      <c r="EK3193" t="s">
        <v>26305</v>
      </c>
    </row>
    <row r="3194" spans="1:141" x14ac:dyDescent="0.25">
      <c r="A3194" s="22" t="str">
        <f t="shared" si="50"/>
        <v>CITY OF PETERSBURG</v>
      </c>
      <c r="B3194" t="s">
        <v>52453</v>
      </c>
      <c r="C3194" s="20" t="s">
        <v>52454</v>
      </c>
      <c r="E3194" s="20" t="s">
        <v>52455</v>
      </c>
      <c r="G3194" t="s">
        <v>2837</v>
      </c>
      <c r="H3194" s="20" t="s">
        <v>26294</v>
      </c>
      <c r="I3194">
        <v>20110228</v>
      </c>
      <c r="J3194">
        <v>20211130</v>
      </c>
      <c r="K3194">
        <v>20210920</v>
      </c>
      <c r="L3194">
        <v>20201130</v>
      </c>
      <c r="M3194" t="s">
        <v>19977</v>
      </c>
      <c r="N3194" t="s">
        <v>984</v>
      </c>
      <c r="O3194" t="s">
        <v>19977</v>
      </c>
      <c r="Q3194" t="s">
        <v>52456</v>
      </c>
      <c r="S3194" t="s">
        <v>3599</v>
      </c>
      <c r="T3194" t="s">
        <v>1135</v>
      </c>
      <c r="U3194">
        <v>79250</v>
      </c>
      <c r="W3194" t="s">
        <v>26298</v>
      </c>
      <c r="X3194">
        <v>19</v>
      </c>
      <c r="Y3194">
        <v>19270101</v>
      </c>
      <c r="Z3194">
        <v>930</v>
      </c>
      <c r="AB3194" s="20" t="s">
        <v>26299</v>
      </c>
      <c r="AE3194" s="20" t="s">
        <v>2171</v>
      </c>
      <c r="AF3194" s="20" t="s">
        <v>26300</v>
      </c>
      <c r="AH3194">
        <v>0</v>
      </c>
      <c r="AJ3194">
        <v>0</v>
      </c>
      <c r="AL3194" t="s">
        <v>4545</v>
      </c>
      <c r="AM3194" t="s">
        <v>52457</v>
      </c>
      <c r="AN3194" t="s">
        <v>494</v>
      </c>
      <c r="AO3194" t="s">
        <v>3599</v>
      </c>
      <c r="AP3194">
        <v>79250</v>
      </c>
      <c r="AQ3194">
        <v>326</v>
      </c>
      <c r="AR3194" t="s">
        <v>26298</v>
      </c>
      <c r="AS3194" t="s">
        <v>1135</v>
      </c>
      <c r="AT3194" t="s">
        <v>34599</v>
      </c>
      <c r="AV3194" t="s">
        <v>1428</v>
      </c>
      <c r="AX3194" t="s">
        <v>494</v>
      </c>
      <c r="AZ3194" t="s">
        <v>3599</v>
      </c>
      <c r="BA3194">
        <v>79250</v>
      </c>
      <c r="BB3194">
        <v>326</v>
      </c>
      <c r="BC3194" t="s">
        <v>26298</v>
      </c>
      <c r="BD3194" t="s">
        <v>1135</v>
      </c>
      <c r="BE3194" t="s">
        <v>26874</v>
      </c>
      <c r="BG3194" t="s">
        <v>52458</v>
      </c>
      <c r="BI3194" t="s">
        <v>494</v>
      </c>
      <c r="BK3194" t="s">
        <v>3599</v>
      </c>
      <c r="BL3194">
        <v>79250</v>
      </c>
      <c r="BN3194" t="s">
        <v>26298</v>
      </c>
      <c r="BO3194" t="s">
        <v>1135</v>
      </c>
      <c r="CL3194" t="s">
        <v>34599</v>
      </c>
      <c r="CN3194" t="s">
        <v>1428</v>
      </c>
      <c r="CO3194" t="s">
        <v>1668</v>
      </c>
      <c r="CP3194" t="s">
        <v>494</v>
      </c>
      <c r="CR3194" t="s">
        <v>3599</v>
      </c>
      <c r="CS3194">
        <v>79250</v>
      </c>
      <c r="CT3194">
        <v>326</v>
      </c>
      <c r="CU3194" t="s">
        <v>26298</v>
      </c>
      <c r="CV3194" t="s">
        <v>1135</v>
      </c>
      <c r="CW3194" t="s">
        <v>26874</v>
      </c>
      <c r="CY3194" t="s">
        <v>52458</v>
      </c>
      <c r="DA3194" t="s">
        <v>494</v>
      </c>
      <c r="DC3194" t="s">
        <v>3599</v>
      </c>
      <c r="DD3194">
        <v>79250</v>
      </c>
      <c r="DF3194" t="s">
        <v>26298</v>
      </c>
      <c r="DG3194" t="s">
        <v>1135</v>
      </c>
      <c r="DH3194">
        <v>0</v>
      </c>
      <c r="DJ3194" t="s">
        <v>4545</v>
      </c>
      <c r="DL3194">
        <v>0</v>
      </c>
      <c r="DO3194">
        <v>0</v>
      </c>
      <c r="DQ3194" t="s">
        <v>26304</v>
      </c>
      <c r="EK3194" t="s">
        <v>26305</v>
      </c>
    </row>
    <row r="3195" spans="1:141" x14ac:dyDescent="0.25">
      <c r="A3195" s="22" t="str">
        <f t="shared" si="50"/>
        <v>FAIRFIELD ECONOMIC DEVELOPMENT CORP</v>
      </c>
      <c r="B3195" t="s">
        <v>52459</v>
      </c>
      <c r="C3195" s="20" t="s">
        <v>52460</v>
      </c>
      <c r="E3195" s="20" t="s">
        <v>52461</v>
      </c>
      <c r="G3195" t="s">
        <v>2837</v>
      </c>
      <c r="H3195" s="20" t="s">
        <v>26294</v>
      </c>
      <c r="I3195">
        <v>20090327</v>
      </c>
      <c r="J3195">
        <v>20220412</v>
      </c>
      <c r="K3195">
        <v>20210415</v>
      </c>
      <c r="L3195">
        <v>20210413</v>
      </c>
      <c r="M3195" t="s">
        <v>52462</v>
      </c>
      <c r="Q3195" t="s">
        <v>52463</v>
      </c>
      <c r="S3195" t="s">
        <v>378</v>
      </c>
      <c r="T3195" t="s">
        <v>1135</v>
      </c>
      <c r="U3195">
        <v>75840</v>
      </c>
      <c r="V3195">
        <v>1531</v>
      </c>
      <c r="W3195" t="s">
        <v>26298</v>
      </c>
      <c r="X3195">
        <v>17</v>
      </c>
      <c r="Y3195">
        <v>19940425</v>
      </c>
      <c r="Z3195">
        <v>930</v>
      </c>
      <c r="AA3195" t="s">
        <v>52464</v>
      </c>
      <c r="AB3195" s="20" t="s">
        <v>26299</v>
      </c>
      <c r="AE3195" s="20" t="s">
        <v>543</v>
      </c>
      <c r="AF3195" s="20" t="s">
        <v>28741</v>
      </c>
      <c r="AH3195">
        <v>0</v>
      </c>
      <c r="AJ3195">
        <v>0</v>
      </c>
      <c r="AL3195" t="s">
        <v>4545</v>
      </c>
      <c r="AM3195" t="s">
        <v>52465</v>
      </c>
      <c r="AO3195" t="s">
        <v>378</v>
      </c>
      <c r="AP3195">
        <v>75840</v>
      </c>
      <c r="AQ3195">
        <v>1531</v>
      </c>
      <c r="AR3195" t="s">
        <v>26298</v>
      </c>
      <c r="AS3195" t="s">
        <v>1135</v>
      </c>
      <c r="AT3195" t="s">
        <v>4075</v>
      </c>
      <c r="AV3195" t="s">
        <v>1498</v>
      </c>
      <c r="AW3195" t="s">
        <v>729</v>
      </c>
      <c r="AX3195" t="s">
        <v>52465</v>
      </c>
      <c r="AZ3195" t="s">
        <v>378</v>
      </c>
      <c r="BA3195">
        <v>75840</v>
      </c>
      <c r="BB3195">
        <v>1531</v>
      </c>
      <c r="BC3195" t="s">
        <v>26298</v>
      </c>
      <c r="BD3195" t="s">
        <v>1135</v>
      </c>
      <c r="BE3195" t="s">
        <v>3199</v>
      </c>
      <c r="BG3195" t="s">
        <v>52466</v>
      </c>
      <c r="BI3195" t="s">
        <v>52465</v>
      </c>
      <c r="BK3195" t="s">
        <v>378</v>
      </c>
      <c r="BL3195">
        <v>75840</v>
      </c>
      <c r="BM3195">
        <v>1531</v>
      </c>
      <c r="BN3195" t="s">
        <v>26298</v>
      </c>
      <c r="BO3195" t="s">
        <v>1135</v>
      </c>
      <c r="CL3195" t="s">
        <v>4075</v>
      </c>
      <c r="CN3195" t="s">
        <v>1498</v>
      </c>
      <c r="CO3195" t="s">
        <v>729</v>
      </c>
      <c r="CP3195" t="s">
        <v>52465</v>
      </c>
      <c r="CR3195" t="s">
        <v>378</v>
      </c>
      <c r="CS3195">
        <v>75840</v>
      </c>
      <c r="CT3195">
        <v>1531</v>
      </c>
      <c r="CU3195" t="s">
        <v>26298</v>
      </c>
      <c r="CV3195" t="s">
        <v>1135</v>
      </c>
      <c r="CW3195" t="s">
        <v>3199</v>
      </c>
      <c r="CY3195" t="s">
        <v>52466</v>
      </c>
      <c r="DA3195" t="s">
        <v>52465</v>
      </c>
      <c r="DC3195" t="s">
        <v>378</v>
      </c>
      <c r="DD3195">
        <v>75840</v>
      </c>
      <c r="DE3195">
        <v>1531</v>
      </c>
      <c r="DF3195" t="s">
        <v>26298</v>
      </c>
      <c r="DG3195" t="s">
        <v>1135</v>
      </c>
      <c r="DH3195">
        <v>0</v>
      </c>
      <c r="DJ3195" t="s">
        <v>4545</v>
      </c>
      <c r="DL3195">
        <v>0</v>
      </c>
      <c r="DO3195">
        <v>0</v>
      </c>
      <c r="DQ3195" t="s">
        <v>26304</v>
      </c>
      <c r="EK3195" t="s">
        <v>26305</v>
      </c>
    </row>
    <row r="3196" spans="1:141" x14ac:dyDescent="0.25">
      <c r="A3196" s="22" t="str">
        <f t="shared" si="50"/>
        <v>LIVINGSTON ISD WAREHOUSE FOOD</v>
      </c>
      <c r="B3196" t="s">
        <v>52467</v>
      </c>
      <c r="C3196" s="20" t="s">
        <v>52468</v>
      </c>
      <c r="E3196" s="20" t="s">
        <v>52469</v>
      </c>
      <c r="G3196" t="s">
        <v>2837</v>
      </c>
      <c r="H3196" s="20" t="s">
        <v>26294</v>
      </c>
      <c r="I3196">
        <v>20090420</v>
      </c>
      <c r="J3196">
        <v>20220303</v>
      </c>
      <c r="K3196">
        <v>20210803</v>
      </c>
      <c r="L3196">
        <v>20200908</v>
      </c>
      <c r="M3196" t="s">
        <v>52470</v>
      </c>
      <c r="Q3196" t="s">
        <v>52471</v>
      </c>
      <c r="S3196" t="s">
        <v>602</v>
      </c>
      <c r="T3196" t="s">
        <v>1135</v>
      </c>
      <c r="U3196">
        <v>77351</v>
      </c>
      <c r="V3196">
        <v>0</v>
      </c>
      <c r="W3196" t="s">
        <v>26298</v>
      </c>
      <c r="X3196">
        <v>36</v>
      </c>
      <c r="Y3196">
        <v>20080825</v>
      </c>
      <c r="Z3196">
        <v>831</v>
      </c>
      <c r="AB3196" s="20" t="s">
        <v>26299</v>
      </c>
      <c r="AE3196" s="20" t="s">
        <v>2171</v>
      </c>
      <c r="AF3196" s="20" t="s">
        <v>26310</v>
      </c>
      <c r="AH3196">
        <v>0</v>
      </c>
      <c r="AJ3196">
        <v>0</v>
      </c>
      <c r="AL3196" t="s">
        <v>4545</v>
      </c>
      <c r="AM3196" t="s">
        <v>4210</v>
      </c>
      <c r="AO3196" t="s">
        <v>602</v>
      </c>
      <c r="AP3196">
        <v>77351</v>
      </c>
      <c r="AQ3196">
        <v>23</v>
      </c>
      <c r="AR3196" t="s">
        <v>26298</v>
      </c>
      <c r="AS3196" t="s">
        <v>1135</v>
      </c>
      <c r="AT3196" t="s">
        <v>29488</v>
      </c>
      <c r="AV3196" t="s">
        <v>4928</v>
      </c>
      <c r="AX3196" t="s">
        <v>52472</v>
      </c>
      <c r="AZ3196" t="s">
        <v>602</v>
      </c>
      <c r="BA3196">
        <v>77351</v>
      </c>
      <c r="BB3196">
        <v>23</v>
      </c>
      <c r="BC3196" t="s">
        <v>26298</v>
      </c>
      <c r="BD3196" t="s">
        <v>1135</v>
      </c>
      <c r="BE3196" t="s">
        <v>27933</v>
      </c>
      <c r="BG3196" t="s">
        <v>541</v>
      </c>
      <c r="BI3196" t="s">
        <v>52472</v>
      </c>
      <c r="BK3196" t="s">
        <v>602</v>
      </c>
      <c r="BL3196">
        <v>77351</v>
      </c>
      <c r="BM3196">
        <v>23</v>
      </c>
      <c r="BN3196" t="s">
        <v>26298</v>
      </c>
      <c r="BO3196" t="s">
        <v>1135</v>
      </c>
      <c r="BP3196" t="s">
        <v>74</v>
      </c>
      <c r="BQ3196" t="s">
        <v>3510</v>
      </c>
      <c r="BR3196" t="s">
        <v>5319</v>
      </c>
      <c r="BS3196" t="s">
        <v>121</v>
      </c>
      <c r="BT3196" t="s">
        <v>4210</v>
      </c>
      <c r="BV3196" t="s">
        <v>602</v>
      </c>
      <c r="BW3196">
        <v>77351</v>
      </c>
      <c r="BY3196" t="s">
        <v>26298</v>
      </c>
      <c r="BZ3196" t="s">
        <v>1135</v>
      </c>
      <c r="CL3196" t="s">
        <v>29488</v>
      </c>
      <c r="CN3196" t="s">
        <v>4928</v>
      </c>
      <c r="CP3196" t="s">
        <v>52472</v>
      </c>
      <c r="CR3196" t="s">
        <v>602</v>
      </c>
      <c r="CS3196">
        <v>77351</v>
      </c>
      <c r="CT3196">
        <v>23</v>
      </c>
      <c r="CU3196" t="s">
        <v>26298</v>
      </c>
      <c r="CV3196" t="s">
        <v>1135</v>
      </c>
      <c r="DH3196">
        <v>0</v>
      </c>
      <c r="DJ3196" t="s">
        <v>4545</v>
      </c>
      <c r="DL3196">
        <v>0</v>
      </c>
      <c r="DN3196" t="s">
        <v>26455</v>
      </c>
      <c r="DO3196">
        <v>0</v>
      </c>
      <c r="DQ3196" t="s">
        <v>26304</v>
      </c>
      <c r="EK3196" t="s">
        <v>26305</v>
      </c>
    </row>
    <row r="3197" spans="1:141" x14ac:dyDescent="0.25">
      <c r="A3197" s="22" t="str">
        <f t="shared" si="50"/>
        <v>CITY OF DONNA</v>
      </c>
      <c r="B3197" t="s">
        <v>52473</v>
      </c>
      <c r="C3197" s="20" t="s">
        <v>52474</v>
      </c>
      <c r="E3197" s="20" t="s">
        <v>52475</v>
      </c>
      <c r="G3197" t="s">
        <v>2837</v>
      </c>
      <c r="H3197" s="20" t="s">
        <v>26459</v>
      </c>
      <c r="I3197">
        <v>20090515</v>
      </c>
      <c r="J3197">
        <v>20220205</v>
      </c>
      <c r="K3197">
        <v>20210920</v>
      </c>
      <c r="L3197">
        <v>20210209</v>
      </c>
      <c r="M3197" t="s">
        <v>52476</v>
      </c>
      <c r="O3197" t="s">
        <v>23331</v>
      </c>
      <c r="Q3197" t="s">
        <v>23332</v>
      </c>
      <c r="S3197" t="s">
        <v>10432</v>
      </c>
      <c r="T3197" t="s">
        <v>1135</v>
      </c>
      <c r="U3197">
        <v>78537</v>
      </c>
      <c r="V3197">
        <v>3337</v>
      </c>
      <c r="W3197" t="s">
        <v>26298</v>
      </c>
      <c r="X3197">
        <v>34</v>
      </c>
      <c r="Y3197">
        <v>19061001</v>
      </c>
      <c r="Z3197">
        <v>930</v>
      </c>
      <c r="AB3197" s="20" t="s">
        <v>26299</v>
      </c>
      <c r="AE3197" s="20" t="s">
        <v>543</v>
      </c>
      <c r="AF3197" s="20" t="s">
        <v>26375</v>
      </c>
      <c r="AG3197">
        <v>921190</v>
      </c>
      <c r="AH3197">
        <v>1</v>
      </c>
      <c r="AI3197" t="s">
        <v>27920</v>
      </c>
      <c r="AJ3197">
        <v>0</v>
      </c>
      <c r="AL3197" t="s">
        <v>26319</v>
      </c>
      <c r="AM3197" t="s">
        <v>52477</v>
      </c>
      <c r="AO3197" t="s">
        <v>10432</v>
      </c>
      <c r="AP3197">
        <v>78537</v>
      </c>
      <c r="AQ3197">
        <v>3337</v>
      </c>
      <c r="AR3197" t="s">
        <v>26298</v>
      </c>
      <c r="AS3197" t="s">
        <v>1135</v>
      </c>
      <c r="AT3197" t="s">
        <v>20399</v>
      </c>
      <c r="AV3197" t="s">
        <v>52478</v>
      </c>
      <c r="AW3197" t="s">
        <v>1668</v>
      </c>
      <c r="AX3197" t="s">
        <v>52477</v>
      </c>
      <c r="AZ3197" t="s">
        <v>10432</v>
      </c>
      <c r="BA3197">
        <v>78537</v>
      </c>
      <c r="BB3197">
        <v>3337</v>
      </c>
      <c r="BC3197" t="s">
        <v>26298</v>
      </c>
      <c r="BD3197" t="s">
        <v>1135</v>
      </c>
      <c r="BE3197" t="s">
        <v>26322</v>
      </c>
      <c r="BG3197" t="s">
        <v>29465</v>
      </c>
      <c r="BI3197" t="s">
        <v>52477</v>
      </c>
      <c r="BK3197" t="s">
        <v>10432</v>
      </c>
      <c r="BL3197">
        <v>78537</v>
      </c>
      <c r="BM3197">
        <v>3337</v>
      </c>
      <c r="BN3197" t="s">
        <v>26298</v>
      </c>
      <c r="BO3197" t="s">
        <v>1135</v>
      </c>
      <c r="CL3197" t="s">
        <v>19497</v>
      </c>
      <c r="CN3197" t="s">
        <v>20837</v>
      </c>
      <c r="CO3197" t="s">
        <v>2851</v>
      </c>
      <c r="CP3197" t="s">
        <v>52477</v>
      </c>
      <c r="CR3197" t="s">
        <v>10432</v>
      </c>
      <c r="CS3197">
        <v>78537</v>
      </c>
      <c r="CT3197">
        <v>3337</v>
      </c>
      <c r="CU3197" t="s">
        <v>26298</v>
      </c>
      <c r="CV3197" t="s">
        <v>1135</v>
      </c>
      <c r="CW3197" t="s">
        <v>20399</v>
      </c>
      <c r="CY3197" t="s">
        <v>39569</v>
      </c>
      <c r="DA3197" t="s">
        <v>52477</v>
      </c>
      <c r="DC3197" t="s">
        <v>10432</v>
      </c>
      <c r="DD3197">
        <v>78537</v>
      </c>
      <c r="DE3197">
        <v>3337</v>
      </c>
      <c r="DF3197" t="s">
        <v>26298</v>
      </c>
      <c r="DG3197" t="s">
        <v>1135</v>
      </c>
      <c r="DH3197">
        <v>0</v>
      </c>
      <c r="DJ3197" t="s">
        <v>4545</v>
      </c>
      <c r="DL3197">
        <v>0</v>
      </c>
      <c r="DO3197">
        <v>0</v>
      </c>
      <c r="DQ3197" t="s">
        <v>26304</v>
      </c>
      <c r="EK3197" t="s">
        <v>26305</v>
      </c>
    </row>
    <row r="3198" spans="1:141" x14ac:dyDescent="0.25">
      <c r="A3198" s="22" t="str">
        <f t="shared" si="50"/>
        <v>CITY OF ALLEN</v>
      </c>
      <c r="B3198" t="s">
        <v>52479</v>
      </c>
      <c r="C3198" s="20" t="s">
        <v>52480</v>
      </c>
      <c r="E3198" s="20" t="s">
        <v>52481</v>
      </c>
      <c r="G3198" t="s">
        <v>2837</v>
      </c>
      <c r="H3198" s="20" t="s">
        <v>26294</v>
      </c>
      <c r="I3198">
        <v>20070703</v>
      </c>
      <c r="J3198">
        <v>20221001</v>
      </c>
      <c r="K3198">
        <v>20211007</v>
      </c>
      <c r="L3198">
        <v>20211005</v>
      </c>
      <c r="M3198" t="s">
        <v>52482</v>
      </c>
      <c r="N3198" t="s">
        <v>52483</v>
      </c>
      <c r="Q3198" t="s">
        <v>52484</v>
      </c>
      <c r="S3198" t="s">
        <v>3725</v>
      </c>
      <c r="T3198" t="s">
        <v>1135</v>
      </c>
      <c r="U3198">
        <v>75013</v>
      </c>
      <c r="V3198">
        <v>2749</v>
      </c>
      <c r="W3198" t="s">
        <v>26298</v>
      </c>
      <c r="X3198">
        <v>3</v>
      </c>
      <c r="Y3198">
        <v>19680708</v>
      </c>
      <c r="Z3198">
        <v>1001</v>
      </c>
      <c r="AB3198" s="20" t="s">
        <v>26299</v>
      </c>
      <c r="AE3198" s="20" t="s">
        <v>2171</v>
      </c>
      <c r="AF3198" s="20" t="s">
        <v>26300</v>
      </c>
      <c r="AH3198">
        <v>0</v>
      </c>
      <c r="AJ3198">
        <v>0</v>
      </c>
      <c r="AL3198" t="s">
        <v>26319</v>
      </c>
      <c r="AM3198" t="s">
        <v>52485</v>
      </c>
      <c r="AO3198" t="s">
        <v>3725</v>
      </c>
      <c r="AP3198">
        <v>75013</v>
      </c>
      <c r="AR3198" t="s">
        <v>26298</v>
      </c>
      <c r="AS3198" t="s">
        <v>1135</v>
      </c>
      <c r="AT3198" t="s">
        <v>27710</v>
      </c>
      <c r="AV3198" t="s">
        <v>1236</v>
      </c>
      <c r="AW3198" t="s">
        <v>454</v>
      </c>
      <c r="AX3198" t="s">
        <v>52484</v>
      </c>
      <c r="AZ3198" t="s">
        <v>3725</v>
      </c>
      <c r="BA3198">
        <v>75013</v>
      </c>
      <c r="BC3198" t="s">
        <v>26298</v>
      </c>
      <c r="BD3198" t="s">
        <v>1135</v>
      </c>
      <c r="BE3198" t="s">
        <v>28621</v>
      </c>
      <c r="BG3198" t="s">
        <v>52486</v>
      </c>
      <c r="BH3198" t="s">
        <v>1668</v>
      </c>
      <c r="BI3198" t="s">
        <v>52487</v>
      </c>
      <c r="BK3198" t="s">
        <v>3725</v>
      </c>
      <c r="BL3198">
        <v>75013</v>
      </c>
      <c r="BN3198" t="s">
        <v>26298</v>
      </c>
      <c r="BO3198" t="s">
        <v>1135</v>
      </c>
      <c r="CL3198" t="s">
        <v>28621</v>
      </c>
      <c r="CN3198" t="s">
        <v>52486</v>
      </c>
      <c r="CO3198" t="s">
        <v>1668</v>
      </c>
      <c r="CP3198" t="s">
        <v>52487</v>
      </c>
      <c r="CR3198" t="s">
        <v>3725</v>
      </c>
      <c r="CS3198">
        <v>75013</v>
      </c>
      <c r="CU3198" t="s">
        <v>26298</v>
      </c>
      <c r="CV3198" t="s">
        <v>1135</v>
      </c>
      <c r="CW3198" t="s">
        <v>27710</v>
      </c>
      <c r="CY3198" t="s">
        <v>1236</v>
      </c>
      <c r="CZ3198" t="s">
        <v>454</v>
      </c>
      <c r="DA3198" t="s">
        <v>52484</v>
      </c>
      <c r="DC3198" t="s">
        <v>3725</v>
      </c>
      <c r="DD3198">
        <v>75013</v>
      </c>
      <c r="DF3198" t="s">
        <v>26298</v>
      </c>
      <c r="DG3198" t="s">
        <v>1135</v>
      </c>
      <c r="DH3198">
        <v>0</v>
      </c>
      <c r="DJ3198" t="s">
        <v>4545</v>
      </c>
      <c r="DL3198">
        <v>0</v>
      </c>
      <c r="DO3198">
        <v>0</v>
      </c>
      <c r="DQ3198" t="s">
        <v>26304</v>
      </c>
      <c r="EK3198" t="s">
        <v>26305</v>
      </c>
    </row>
    <row r="3199" spans="1:141" x14ac:dyDescent="0.25">
      <c r="A3199" s="22" t="str">
        <f t="shared" si="50"/>
        <v>TEXOMA AREA PARATRANSIT-SYSTEM, INCORPORATED</v>
      </c>
      <c r="B3199" t="s">
        <v>52488</v>
      </c>
      <c r="C3199" s="20" t="s">
        <v>52489</v>
      </c>
      <c r="E3199" s="20" t="s">
        <v>52490</v>
      </c>
      <c r="G3199" t="s">
        <v>2837</v>
      </c>
      <c r="H3199" s="20" t="s">
        <v>26294</v>
      </c>
      <c r="I3199">
        <v>20070327</v>
      </c>
      <c r="J3199">
        <v>20220421</v>
      </c>
      <c r="K3199">
        <v>20210422</v>
      </c>
      <c r="L3199">
        <v>20210422</v>
      </c>
      <c r="M3199" t="s">
        <v>52491</v>
      </c>
      <c r="N3199" t="s">
        <v>52492</v>
      </c>
      <c r="O3199" t="s">
        <v>52493</v>
      </c>
      <c r="Q3199" t="s">
        <v>8591</v>
      </c>
      <c r="S3199" t="s">
        <v>2672</v>
      </c>
      <c r="T3199" t="s">
        <v>1135</v>
      </c>
      <c r="U3199">
        <v>75090</v>
      </c>
      <c r="V3199">
        <v>1916</v>
      </c>
      <c r="W3199" t="s">
        <v>26298</v>
      </c>
      <c r="X3199">
        <v>4</v>
      </c>
      <c r="Y3199">
        <v>19861203</v>
      </c>
      <c r="Z3199">
        <v>930</v>
      </c>
      <c r="AA3199" t="s">
        <v>52494</v>
      </c>
      <c r="AB3199" s="20" t="s">
        <v>26299</v>
      </c>
      <c r="AE3199" s="20" t="s">
        <v>543</v>
      </c>
      <c r="AF3199" s="20" t="s">
        <v>35658</v>
      </c>
      <c r="AH3199">
        <v>0</v>
      </c>
      <c r="AJ3199">
        <v>0</v>
      </c>
      <c r="AL3199" t="s">
        <v>26319</v>
      </c>
      <c r="AM3199" t="s">
        <v>52495</v>
      </c>
      <c r="AO3199" t="s">
        <v>2672</v>
      </c>
      <c r="AP3199">
        <v>75090</v>
      </c>
      <c r="AQ3199">
        <v>2128</v>
      </c>
      <c r="AR3199" t="s">
        <v>26298</v>
      </c>
      <c r="AS3199" t="s">
        <v>1135</v>
      </c>
      <c r="AT3199" t="s">
        <v>52496</v>
      </c>
      <c r="AV3199" t="s">
        <v>1272</v>
      </c>
      <c r="AX3199" t="s">
        <v>52495</v>
      </c>
      <c r="AZ3199" t="s">
        <v>2672</v>
      </c>
      <c r="BA3199">
        <v>75092</v>
      </c>
      <c r="BC3199" t="s">
        <v>26298</v>
      </c>
      <c r="BD3199" t="s">
        <v>1135</v>
      </c>
      <c r="CL3199" t="s">
        <v>52496</v>
      </c>
      <c r="CN3199" t="s">
        <v>1272</v>
      </c>
      <c r="CP3199" t="s">
        <v>52495</v>
      </c>
      <c r="CR3199" t="s">
        <v>2672</v>
      </c>
      <c r="CS3199">
        <v>75092</v>
      </c>
      <c r="CU3199" t="s">
        <v>26298</v>
      </c>
      <c r="CV3199" t="s">
        <v>1135</v>
      </c>
      <c r="CW3199" t="s">
        <v>52496</v>
      </c>
      <c r="CY3199" t="s">
        <v>1272</v>
      </c>
      <c r="DA3199" t="s">
        <v>52495</v>
      </c>
      <c r="DC3199" t="s">
        <v>2672</v>
      </c>
      <c r="DD3199">
        <v>75090</v>
      </c>
      <c r="DE3199">
        <v>2128</v>
      </c>
      <c r="DF3199" t="s">
        <v>26298</v>
      </c>
      <c r="DG3199" t="s">
        <v>1135</v>
      </c>
      <c r="DH3199">
        <v>0</v>
      </c>
      <c r="DJ3199" t="s">
        <v>4545</v>
      </c>
      <c r="DL3199">
        <v>0</v>
      </c>
      <c r="DO3199">
        <v>0</v>
      </c>
      <c r="DQ3199" t="s">
        <v>26304</v>
      </c>
      <c r="EK3199" t="s">
        <v>26305</v>
      </c>
    </row>
    <row r="3200" spans="1:141" x14ac:dyDescent="0.25">
      <c r="A3200" s="22" t="str">
        <f t="shared" si="50"/>
        <v>CITY OF DOUGLASSVILLE</v>
      </c>
      <c r="B3200" t="s">
        <v>52497</v>
      </c>
      <c r="C3200" s="20" t="s">
        <v>52498</v>
      </c>
      <c r="E3200" s="20" t="s">
        <v>52499</v>
      </c>
      <c r="G3200" t="s">
        <v>2837</v>
      </c>
      <c r="H3200" s="20" t="s">
        <v>26294</v>
      </c>
      <c r="I3200">
        <v>20100113</v>
      </c>
      <c r="J3200">
        <v>20220927</v>
      </c>
      <c r="K3200">
        <v>20210930</v>
      </c>
      <c r="L3200">
        <v>20210929</v>
      </c>
      <c r="M3200" t="s">
        <v>52500</v>
      </c>
      <c r="O3200" t="s">
        <v>21629</v>
      </c>
      <c r="Q3200" t="s">
        <v>52501</v>
      </c>
      <c r="S3200" t="s">
        <v>5172</v>
      </c>
      <c r="T3200" t="s">
        <v>1135</v>
      </c>
      <c r="U3200">
        <v>75560</v>
      </c>
      <c r="V3200">
        <v>0</v>
      </c>
      <c r="W3200" t="s">
        <v>26298</v>
      </c>
      <c r="X3200">
        <v>4</v>
      </c>
      <c r="Y3200">
        <v>19610101</v>
      </c>
      <c r="Z3200">
        <v>1231</v>
      </c>
      <c r="AB3200" s="20" t="s">
        <v>26299</v>
      </c>
      <c r="AE3200" s="20" t="s">
        <v>2171</v>
      </c>
      <c r="AF3200" s="20" t="s">
        <v>26300</v>
      </c>
      <c r="AH3200">
        <v>0</v>
      </c>
      <c r="AJ3200">
        <v>0</v>
      </c>
      <c r="AL3200" t="s">
        <v>4545</v>
      </c>
      <c r="AM3200" t="s">
        <v>52502</v>
      </c>
      <c r="AN3200" t="s">
        <v>52503</v>
      </c>
      <c r="AO3200" t="s">
        <v>5172</v>
      </c>
      <c r="AP3200">
        <v>75560</v>
      </c>
      <c r="AQ3200">
        <v>6871</v>
      </c>
      <c r="AR3200" t="s">
        <v>26298</v>
      </c>
      <c r="AS3200" t="s">
        <v>1135</v>
      </c>
      <c r="AT3200" t="s">
        <v>30914</v>
      </c>
      <c r="AV3200" t="s">
        <v>52504</v>
      </c>
      <c r="AX3200" t="s">
        <v>52502</v>
      </c>
      <c r="AY3200" t="s">
        <v>52503</v>
      </c>
      <c r="AZ3200" t="s">
        <v>5172</v>
      </c>
      <c r="BA3200">
        <v>75560</v>
      </c>
      <c r="BC3200" t="s">
        <v>26298</v>
      </c>
      <c r="BD3200" t="s">
        <v>1135</v>
      </c>
      <c r="BE3200" t="s">
        <v>30914</v>
      </c>
      <c r="BG3200" t="s">
        <v>52504</v>
      </c>
      <c r="BH3200" t="s">
        <v>6954</v>
      </c>
      <c r="BI3200" t="s">
        <v>52502</v>
      </c>
      <c r="BK3200" t="s">
        <v>5172</v>
      </c>
      <c r="BL3200">
        <v>75560</v>
      </c>
      <c r="BM3200">
        <v>6871</v>
      </c>
      <c r="BN3200" t="s">
        <v>26298</v>
      </c>
      <c r="BO3200" t="s">
        <v>1135</v>
      </c>
      <c r="CL3200" t="s">
        <v>30914</v>
      </c>
      <c r="CN3200" t="s">
        <v>52504</v>
      </c>
      <c r="CP3200" t="s">
        <v>52502</v>
      </c>
      <c r="CQ3200" t="s">
        <v>52505</v>
      </c>
      <c r="CR3200" t="s">
        <v>5172</v>
      </c>
      <c r="CS3200">
        <v>75560</v>
      </c>
      <c r="CT3200">
        <v>6871</v>
      </c>
      <c r="CU3200" t="s">
        <v>26298</v>
      </c>
      <c r="CV3200" t="s">
        <v>1135</v>
      </c>
      <c r="CW3200" t="s">
        <v>30914</v>
      </c>
      <c r="CY3200" t="s">
        <v>52504</v>
      </c>
      <c r="CZ3200" t="s">
        <v>6954</v>
      </c>
      <c r="DA3200" t="s">
        <v>52502</v>
      </c>
      <c r="DC3200" t="s">
        <v>5172</v>
      </c>
      <c r="DD3200">
        <v>75560</v>
      </c>
      <c r="DE3200">
        <v>6871</v>
      </c>
      <c r="DF3200" t="s">
        <v>26298</v>
      </c>
      <c r="DG3200" t="s">
        <v>1135</v>
      </c>
      <c r="DH3200">
        <v>0</v>
      </c>
      <c r="DJ3200" t="s">
        <v>4545</v>
      </c>
      <c r="DL3200">
        <v>0</v>
      </c>
      <c r="DO3200">
        <v>0</v>
      </c>
      <c r="DQ3200" t="s">
        <v>26304</v>
      </c>
      <c r="EK3200" t="s">
        <v>26305</v>
      </c>
    </row>
    <row r="3201" spans="1:141" x14ac:dyDescent="0.25">
      <c r="A3201" s="22" t="str">
        <f t="shared" si="50"/>
        <v>CITY OF PASADENA</v>
      </c>
      <c r="B3201" t="s">
        <v>52506</v>
      </c>
      <c r="C3201" s="20" t="s">
        <v>52507</v>
      </c>
      <c r="E3201" s="20" t="s">
        <v>52508</v>
      </c>
      <c r="G3201" t="s">
        <v>3510</v>
      </c>
      <c r="H3201" s="20" t="s">
        <v>26294</v>
      </c>
      <c r="I3201">
        <v>20170125</v>
      </c>
      <c r="J3201">
        <v>20211014</v>
      </c>
      <c r="K3201">
        <v>20211023</v>
      </c>
      <c r="L3201">
        <v>20201016</v>
      </c>
      <c r="M3201" t="s">
        <v>35563</v>
      </c>
      <c r="N3201" t="s">
        <v>52509</v>
      </c>
      <c r="Q3201" t="s">
        <v>4469</v>
      </c>
      <c r="S3201" t="s">
        <v>1704</v>
      </c>
      <c r="T3201" t="s">
        <v>1135</v>
      </c>
      <c r="U3201">
        <v>77506</v>
      </c>
      <c r="V3201">
        <v>1315</v>
      </c>
      <c r="W3201" t="s">
        <v>26298</v>
      </c>
      <c r="X3201">
        <v>29</v>
      </c>
      <c r="Y3201">
        <v>19281226</v>
      </c>
      <c r="Z3201">
        <v>930</v>
      </c>
      <c r="AB3201" s="20" t="s">
        <v>26299</v>
      </c>
      <c r="AE3201" s="20" t="s">
        <v>2171</v>
      </c>
      <c r="AF3201" s="20" t="s">
        <v>26300</v>
      </c>
      <c r="AH3201">
        <v>0</v>
      </c>
      <c r="AJ3201">
        <v>0</v>
      </c>
      <c r="AL3201" t="s">
        <v>4545</v>
      </c>
      <c r="AM3201" t="s">
        <v>4469</v>
      </c>
      <c r="AO3201" t="s">
        <v>1704</v>
      </c>
      <c r="AP3201">
        <v>77506</v>
      </c>
      <c r="AQ3201">
        <v>1315</v>
      </c>
      <c r="AR3201" t="s">
        <v>26298</v>
      </c>
      <c r="AS3201" t="s">
        <v>1135</v>
      </c>
      <c r="AT3201" t="s">
        <v>4075</v>
      </c>
      <c r="AV3201" t="s">
        <v>51360</v>
      </c>
      <c r="AW3201" t="s">
        <v>278</v>
      </c>
      <c r="AX3201" t="s">
        <v>4469</v>
      </c>
      <c r="AZ3201" t="s">
        <v>1704</v>
      </c>
      <c r="BA3201">
        <v>77506</v>
      </c>
      <c r="BC3201" t="s">
        <v>26298</v>
      </c>
      <c r="BD3201" t="s">
        <v>1135</v>
      </c>
      <c r="CL3201" t="s">
        <v>31901</v>
      </c>
      <c r="CN3201" t="s">
        <v>51361</v>
      </c>
      <c r="CO3201" t="s">
        <v>40737</v>
      </c>
      <c r="CP3201" t="s">
        <v>4469</v>
      </c>
      <c r="CR3201" t="s">
        <v>1704</v>
      </c>
      <c r="CS3201">
        <v>77506</v>
      </c>
      <c r="CU3201" t="s">
        <v>26298</v>
      </c>
      <c r="CV3201" t="s">
        <v>1135</v>
      </c>
      <c r="DH3201">
        <v>0</v>
      </c>
      <c r="DJ3201" t="s">
        <v>4545</v>
      </c>
      <c r="DL3201">
        <v>0</v>
      </c>
      <c r="DO3201">
        <v>0</v>
      </c>
      <c r="EK3201" t="s">
        <v>26305</v>
      </c>
    </row>
    <row r="3202" spans="1:141" x14ac:dyDescent="0.25">
      <c r="A3202" s="22" t="str">
        <f t="shared" si="50"/>
        <v>TOWN OF DISH</v>
      </c>
      <c r="B3202" t="s">
        <v>52510</v>
      </c>
      <c r="C3202" s="20" t="s">
        <v>52511</v>
      </c>
      <c r="E3202" s="20" t="s">
        <v>52512</v>
      </c>
      <c r="G3202" t="s">
        <v>2837</v>
      </c>
      <c r="H3202" s="20" t="s">
        <v>26294</v>
      </c>
      <c r="I3202">
        <v>20100621</v>
      </c>
      <c r="J3202">
        <v>20220304</v>
      </c>
      <c r="K3202">
        <v>20210311</v>
      </c>
      <c r="L3202">
        <v>20210310</v>
      </c>
      <c r="M3202" t="s">
        <v>52513</v>
      </c>
      <c r="N3202" t="s">
        <v>2729</v>
      </c>
      <c r="O3202" t="s">
        <v>22180</v>
      </c>
      <c r="Q3202" t="s">
        <v>22181</v>
      </c>
      <c r="S3202" t="s">
        <v>22152</v>
      </c>
      <c r="T3202" t="s">
        <v>1135</v>
      </c>
      <c r="U3202">
        <v>76247</v>
      </c>
      <c r="V3202">
        <v>2951</v>
      </c>
      <c r="W3202" t="s">
        <v>26298</v>
      </c>
      <c r="X3202">
        <v>26</v>
      </c>
      <c r="Y3202">
        <v>20000602</v>
      </c>
      <c r="Z3202">
        <v>930</v>
      </c>
      <c r="AB3202" s="20" t="s">
        <v>26299</v>
      </c>
      <c r="AE3202" s="20" t="s">
        <v>1476</v>
      </c>
      <c r="AF3202" s="20" t="s">
        <v>29076</v>
      </c>
      <c r="AH3202">
        <v>0</v>
      </c>
      <c r="AJ3202">
        <v>0</v>
      </c>
      <c r="AL3202" t="s">
        <v>26319</v>
      </c>
      <c r="AM3202" t="s">
        <v>22181</v>
      </c>
      <c r="AO3202" t="s">
        <v>22152</v>
      </c>
      <c r="AP3202">
        <v>76247</v>
      </c>
      <c r="AQ3202">
        <v>2951</v>
      </c>
      <c r="AR3202" t="s">
        <v>26298</v>
      </c>
      <c r="AS3202" t="s">
        <v>1135</v>
      </c>
      <c r="AT3202" t="s">
        <v>52514</v>
      </c>
      <c r="AV3202" t="s">
        <v>716</v>
      </c>
      <c r="AW3202" t="s">
        <v>6954</v>
      </c>
      <c r="AX3202" t="s">
        <v>22181</v>
      </c>
      <c r="AZ3202" t="s">
        <v>22152</v>
      </c>
      <c r="BA3202">
        <v>76247</v>
      </c>
      <c r="BC3202" t="s">
        <v>26298</v>
      </c>
      <c r="BD3202" t="s">
        <v>1135</v>
      </c>
      <c r="BE3202" t="s">
        <v>52514</v>
      </c>
      <c r="BG3202" t="s">
        <v>716</v>
      </c>
      <c r="BH3202" t="s">
        <v>6954</v>
      </c>
      <c r="BI3202" t="s">
        <v>22181</v>
      </c>
      <c r="BK3202" t="s">
        <v>22152</v>
      </c>
      <c r="BL3202">
        <v>76247</v>
      </c>
      <c r="BN3202" t="s">
        <v>26298</v>
      </c>
      <c r="BO3202" t="s">
        <v>1135</v>
      </c>
      <c r="BP3202" t="s">
        <v>52514</v>
      </c>
      <c r="BR3202" t="s">
        <v>716</v>
      </c>
      <c r="BS3202" t="s">
        <v>6954</v>
      </c>
      <c r="BT3202" t="s">
        <v>22181</v>
      </c>
      <c r="BV3202" t="s">
        <v>22152</v>
      </c>
      <c r="BW3202">
        <v>76247</v>
      </c>
      <c r="BY3202" t="s">
        <v>26298</v>
      </c>
      <c r="BZ3202" t="s">
        <v>1135</v>
      </c>
      <c r="CA3202" t="s">
        <v>52514</v>
      </c>
      <c r="CC3202" t="s">
        <v>52515</v>
      </c>
      <c r="CD3202" t="s">
        <v>6954</v>
      </c>
      <c r="CE3202" t="s">
        <v>22181</v>
      </c>
      <c r="CG3202" t="s">
        <v>22152</v>
      </c>
      <c r="CH3202">
        <v>76247</v>
      </c>
      <c r="CJ3202" t="s">
        <v>26298</v>
      </c>
      <c r="CK3202" t="s">
        <v>1135</v>
      </c>
      <c r="CL3202" t="s">
        <v>52514</v>
      </c>
      <c r="CN3202" t="s">
        <v>716</v>
      </c>
      <c r="CO3202" t="s">
        <v>6954</v>
      </c>
      <c r="CP3202" t="s">
        <v>22181</v>
      </c>
      <c r="CR3202" t="s">
        <v>22152</v>
      </c>
      <c r="CS3202">
        <v>76247</v>
      </c>
      <c r="CU3202" t="s">
        <v>26298</v>
      </c>
      <c r="CV3202" t="s">
        <v>1135</v>
      </c>
      <c r="CW3202" t="s">
        <v>52514</v>
      </c>
      <c r="CY3202" t="s">
        <v>716</v>
      </c>
      <c r="CZ3202" t="s">
        <v>6954</v>
      </c>
      <c r="DA3202" t="s">
        <v>22181</v>
      </c>
      <c r="DC3202" t="s">
        <v>22152</v>
      </c>
      <c r="DD3202">
        <v>76247</v>
      </c>
      <c r="DF3202" t="s">
        <v>26298</v>
      </c>
      <c r="DG3202" t="s">
        <v>1135</v>
      </c>
      <c r="DH3202">
        <v>0</v>
      </c>
      <c r="DJ3202" t="s">
        <v>4545</v>
      </c>
      <c r="DL3202">
        <v>0</v>
      </c>
      <c r="DO3202">
        <v>0</v>
      </c>
      <c r="DQ3202" t="s">
        <v>26304</v>
      </c>
      <c r="EK3202" t="s">
        <v>26305</v>
      </c>
    </row>
    <row r="3203" spans="1:141" x14ac:dyDescent="0.25">
      <c r="A3203" s="22" t="str">
        <f t="shared" si="50"/>
        <v>YANTIS INDEPENDENT SCHOOL DISTRICT</v>
      </c>
      <c r="B3203" t="s">
        <v>52516</v>
      </c>
      <c r="C3203" s="20" t="s">
        <v>52517</v>
      </c>
      <c r="E3203" s="20" t="s">
        <v>52518</v>
      </c>
      <c r="G3203" t="s">
        <v>2837</v>
      </c>
      <c r="H3203" s="20" t="s">
        <v>26294</v>
      </c>
      <c r="I3203">
        <v>20090421</v>
      </c>
      <c r="J3203">
        <v>20220222</v>
      </c>
      <c r="K3203">
        <v>20210920</v>
      </c>
      <c r="L3203">
        <v>20210225</v>
      </c>
      <c r="M3203" t="s">
        <v>52519</v>
      </c>
      <c r="N3203" t="s">
        <v>52520</v>
      </c>
      <c r="O3203" t="s">
        <v>52519</v>
      </c>
      <c r="Q3203" t="s">
        <v>19327</v>
      </c>
      <c r="S3203" t="s">
        <v>19328</v>
      </c>
      <c r="T3203" t="s">
        <v>1135</v>
      </c>
      <c r="U3203">
        <v>75497</v>
      </c>
      <c r="V3203">
        <v>2725</v>
      </c>
      <c r="W3203" t="s">
        <v>26298</v>
      </c>
      <c r="X3203">
        <v>5</v>
      </c>
      <c r="Y3203">
        <v>19200901</v>
      </c>
      <c r="Z3203">
        <v>831</v>
      </c>
      <c r="AA3203" t="s">
        <v>52521</v>
      </c>
      <c r="AB3203" s="20" t="s">
        <v>26299</v>
      </c>
      <c r="AE3203" s="20" t="s">
        <v>543</v>
      </c>
      <c r="AF3203" s="20" t="s">
        <v>27603</v>
      </c>
      <c r="AH3203">
        <v>0</v>
      </c>
      <c r="AJ3203">
        <v>0</v>
      </c>
      <c r="AL3203" t="s">
        <v>4545</v>
      </c>
      <c r="AM3203" t="s">
        <v>52522</v>
      </c>
      <c r="AO3203" t="s">
        <v>19328</v>
      </c>
      <c r="AP3203">
        <v>75497</v>
      </c>
      <c r="AQ3203">
        <v>2725</v>
      </c>
      <c r="AR3203" t="s">
        <v>26298</v>
      </c>
      <c r="AS3203" t="s">
        <v>1135</v>
      </c>
      <c r="AT3203" t="s">
        <v>29848</v>
      </c>
      <c r="AU3203" t="s">
        <v>26730</v>
      </c>
      <c r="AV3203" t="s">
        <v>3301</v>
      </c>
      <c r="AX3203" t="s">
        <v>52522</v>
      </c>
      <c r="AZ3203" t="s">
        <v>19328</v>
      </c>
      <c r="BA3203">
        <v>75497</v>
      </c>
      <c r="BB3203">
        <v>2725</v>
      </c>
      <c r="BC3203" t="s">
        <v>26298</v>
      </c>
      <c r="BD3203" t="s">
        <v>1135</v>
      </c>
      <c r="BE3203" t="s">
        <v>29845</v>
      </c>
      <c r="BF3203" t="s">
        <v>26754</v>
      </c>
      <c r="BG3203" t="s">
        <v>52523</v>
      </c>
      <c r="BI3203" t="s">
        <v>52522</v>
      </c>
      <c r="BK3203" t="s">
        <v>19328</v>
      </c>
      <c r="BL3203">
        <v>75497</v>
      </c>
      <c r="BM3203">
        <v>2725</v>
      </c>
      <c r="BN3203" t="s">
        <v>26298</v>
      </c>
      <c r="BO3203" t="s">
        <v>1135</v>
      </c>
      <c r="CL3203" t="s">
        <v>29848</v>
      </c>
      <c r="CM3203" t="s">
        <v>26730</v>
      </c>
      <c r="CN3203" t="s">
        <v>3301</v>
      </c>
      <c r="CP3203" t="s">
        <v>52522</v>
      </c>
      <c r="CR3203" t="s">
        <v>19328</v>
      </c>
      <c r="CS3203">
        <v>75497</v>
      </c>
      <c r="CT3203">
        <v>2725</v>
      </c>
      <c r="CU3203" t="s">
        <v>26298</v>
      </c>
      <c r="CV3203" t="s">
        <v>1135</v>
      </c>
      <c r="CW3203" t="s">
        <v>29845</v>
      </c>
      <c r="CX3203" t="s">
        <v>26754</v>
      </c>
      <c r="CY3203" t="s">
        <v>52523</v>
      </c>
      <c r="DA3203" t="s">
        <v>52522</v>
      </c>
      <c r="DC3203" t="s">
        <v>19328</v>
      </c>
      <c r="DD3203">
        <v>75497</v>
      </c>
      <c r="DE3203">
        <v>2725</v>
      </c>
      <c r="DF3203" t="s">
        <v>26298</v>
      </c>
      <c r="DG3203" t="s">
        <v>1135</v>
      </c>
      <c r="DH3203">
        <v>0</v>
      </c>
      <c r="DJ3203" t="s">
        <v>4545</v>
      </c>
      <c r="DL3203">
        <v>0</v>
      </c>
      <c r="DO3203">
        <v>0</v>
      </c>
      <c r="DQ3203" t="s">
        <v>26304</v>
      </c>
      <c r="EK3203" t="s">
        <v>26305</v>
      </c>
    </row>
    <row r="3204" spans="1:141" x14ac:dyDescent="0.25">
      <c r="A3204" s="22" t="str">
        <f t="shared" si="50"/>
        <v>WHEELER INDEPENDENT SCHOOL DISTRICT</v>
      </c>
      <c r="B3204" t="s">
        <v>52524</v>
      </c>
      <c r="C3204" s="20" t="s">
        <v>52525</v>
      </c>
      <c r="E3204" s="20" t="s">
        <v>52526</v>
      </c>
      <c r="G3204" t="s">
        <v>2837</v>
      </c>
      <c r="H3204" s="20" t="s">
        <v>26294</v>
      </c>
      <c r="I3204">
        <v>20090429</v>
      </c>
      <c r="J3204">
        <v>20220510</v>
      </c>
      <c r="K3204">
        <v>20210920</v>
      </c>
      <c r="L3204">
        <v>20210511</v>
      </c>
      <c r="M3204" t="s">
        <v>52527</v>
      </c>
      <c r="Q3204" t="s">
        <v>52528</v>
      </c>
      <c r="S3204" t="s">
        <v>3140</v>
      </c>
      <c r="T3204" t="s">
        <v>1135</v>
      </c>
      <c r="U3204">
        <v>79096</v>
      </c>
      <c r="V3204">
        <v>0</v>
      </c>
      <c r="W3204" t="s">
        <v>26298</v>
      </c>
      <c r="X3204">
        <v>13</v>
      </c>
      <c r="Y3204">
        <v>20080701</v>
      </c>
      <c r="Z3204">
        <v>630</v>
      </c>
      <c r="AB3204" s="20" t="s">
        <v>26299</v>
      </c>
      <c r="AE3204" s="20" t="s">
        <v>2171</v>
      </c>
      <c r="AF3204" s="20" t="s">
        <v>26310</v>
      </c>
      <c r="AH3204">
        <v>0</v>
      </c>
      <c r="AJ3204">
        <v>0</v>
      </c>
      <c r="AL3204" t="s">
        <v>4545</v>
      </c>
      <c r="AM3204" t="s">
        <v>42212</v>
      </c>
      <c r="AO3204" t="s">
        <v>3140</v>
      </c>
      <c r="AP3204">
        <v>79096</v>
      </c>
      <c r="AQ3204">
        <v>1010</v>
      </c>
      <c r="AR3204" t="s">
        <v>26298</v>
      </c>
      <c r="AS3204" t="s">
        <v>1135</v>
      </c>
      <c r="AT3204" t="s">
        <v>5059</v>
      </c>
      <c r="AV3204" t="s">
        <v>3381</v>
      </c>
      <c r="AW3204" t="s">
        <v>26921</v>
      </c>
      <c r="AX3204" t="s">
        <v>42212</v>
      </c>
      <c r="AZ3204" t="s">
        <v>3140</v>
      </c>
      <c r="BA3204">
        <v>79096</v>
      </c>
      <c r="BC3204" t="s">
        <v>26298</v>
      </c>
      <c r="BD3204" t="s">
        <v>1135</v>
      </c>
      <c r="BE3204" t="s">
        <v>27321</v>
      </c>
      <c r="BG3204" t="s">
        <v>3903</v>
      </c>
      <c r="BI3204" t="s">
        <v>42212</v>
      </c>
      <c r="BK3204" t="s">
        <v>3140</v>
      </c>
      <c r="BL3204">
        <v>79096</v>
      </c>
      <c r="BN3204" t="s">
        <v>26298</v>
      </c>
      <c r="BO3204" t="s">
        <v>1135</v>
      </c>
      <c r="CL3204" t="s">
        <v>5059</v>
      </c>
      <c r="CN3204" t="s">
        <v>3381</v>
      </c>
      <c r="CO3204" t="s">
        <v>26921</v>
      </c>
      <c r="CP3204" t="s">
        <v>42212</v>
      </c>
      <c r="CR3204" t="s">
        <v>3140</v>
      </c>
      <c r="CS3204">
        <v>79096</v>
      </c>
      <c r="CU3204" t="s">
        <v>26298</v>
      </c>
      <c r="CV3204" t="s">
        <v>1135</v>
      </c>
      <c r="CW3204" t="s">
        <v>27321</v>
      </c>
      <c r="CY3204" t="s">
        <v>3903</v>
      </c>
      <c r="DA3204" t="s">
        <v>42212</v>
      </c>
      <c r="DC3204" t="s">
        <v>3140</v>
      </c>
      <c r="DD3204">
        <v>79096</v>
      </c>
      <c r="DF3204" t="s">
        <v>26298</v>
      </c>
      <c r="DG3204" t="s">
        <v>1135</v>
      </c>
      <c r="DH3204">
        <v>0</v>
      </c>
      <c r="DJ3204" t="s">
        <v>4545</v>
      </c>
      <c r="DL3204">
        <v>0</v>
      </c>
      <c r="DO3204">
        <v>0</v>
      </c>
      <c r="DQ3204" t="s">
        <v>26304</v>
      </c>
      <c r="EK3204" t="s">
        <v>26305</v>
      </c>
    </row>
    <row r="3205" spans="1:141" x14ac:dyDescent="0.25">
      <c r="A3205" s="22" t="str">
        <f t="shared" si="50"/>
        <v>GRANGER INDEPENDENT SCHOOL DISTRICT</v>
      </c>
      <c r="B3205" t="s">
        <v>52529</v>
      </c>
      <c r="C3205" s="20" t="s">
        <v>52530</v>
      </c>
      <c r="E3205" s="20" t="s">
        <v>52531</v>
      </c>
      <c r="G3205" t="s">
        <v>2837</v>
      </c>
      <c r="H3205" s="20" t="s">
        <v>26294</v>
      </c>
      <c r="I3205">
        <v>20090415</v>
      </c>
      <c r="J3205">
        <v>20220607</v>
      </c>
      <c r="K3205">
        <v>20210614</v>
      </c>
      <c r="L3205">
        <v>20210610</v>
      </c>
      <c r="M3205" t="s">
        <v>52532</v>
      </c>
      <c r="N3205" t="s">
        <v>52533</v>
      </c>
      <c r="O3205" t="s">
        <v>52532</v>
      </c>
      <c r="Q3205" t="s">
        <v>52534</v>
      </c>
      <c r="S3205" t="s">
        <v>12010</v>
      </c>
      <c r="T3205" t="s">
        <v>1135</v>
      </c>
      <c r="U3205">
        <v>76530</v>
      </c>
      <c r="W3205" t="s">
        <v>26298</v>
      </c>
      <c r="X3205">
        <v>31</v>
      </c>
      <c r="Y3205">
        <v>19240101</v>
      </c>
      <c r="Z3205">
        <v>831</v>
      </c>
      <c r="AB3205" s="20" t="s">
        <v>26299</v>
      </c>
      <c r="AE3205" s="20" t="s">
        <v>2171</v>
      </c>
      <c r="AF3205" s="20" t="s">
        <v>26310</v>
      </c>
      <c r="AH3205">
        <v>0</v>
      </c>
      <c r="AJ3205">
        <v>0</v>
      </c>
      <c r="AL3205" t="s">
        <v>4545</v>
      </c>
      <c r="AM3205" t="s">
        <v>1442</v>
      </c>
      <c r="AO3205" t="s">
        <v>12010</v>
      </c>
      <c r="AP3205">
        <v>76530</v>
      </c>
      <c r="AQ3205">
        <v>578</v>
      </c>
      <c r="AR3205" t="s">
        <v>26298</v>
      </c>
      <c r="AS3205" t="s">
        <v>1135</v>
      </c>
      <c r="AT3205" t="s">
        <v>33058</v>
      </c>
      <c r="AV3205" t="s">
        <v>4932</v>
      </c>
      <c r="AW3205" t="s">
        <v>975</v>
      </c>
      <c r="AX3205" t="s">
        <v>1442</v>
      </c>
      <c r="AZ3205" t="s">
        <v>12010</v>
      </c>
      <c r="BA3205">
        <v>76530</v>
      </c>
      <c r="BB3205">
        <v>578</v>
      </c>
      <c r="BC3205" t="s">
        <v>26298</v>
      </c>
      <c r="BD3205" t="s">
        <v>1135</v>
      </c>
      <c r="BE3205" t="s">
        <v>33058</v>
      </c>
      <c r="BG3205" t="s">
        <v>4932</v>
      </c>
      <c r="BI3205" t="s">
        <v>1442</v>
      </c>
      <c r="BK3205" t="s">
        <v>12010</v>
      </c>
      <c r="BL3205">
        <v>76530</v>
      </c>
      <c r="BM3205">
        <v>578</v>
      </c>
      <c r="BN3205" t="s">
        <v>26298</v>
      </c>
      <c r="BO3205" t="s">
        <v>1135</v>
      </c>
      <c r="BP3205" t="s">
        <v>33058</v>
      </c>
      <c r="BR3205" t="s">
        <v>4932</v>
      </c>
      <c r="BT3205" t="s">
        <v>1442</v>
      </c>
      <c r="BV3205" t="s">
        <v>12010</v>
      </c>
      <c r="BW3205">
        <v>76530</v>
      </c>
      <c r="BY3205" t="s">
        <v>26298</v>
      </c>
      <c r="BZ3205" t="s">
        <v>1135</v>
      </c>
      <c r="CA3205" t="s">
        <v>33058</v>
      </c>
      <c r="CC3205" t="s">
        <v>4932</v>
      </c>
      <c r="CE3205" t="s">
        <v>1442</v>
      </c>
      <c r="CG3205" t="s">
        <v>12010</v>
      </c>
      <c r="CH3205">
        <v>76530</v>
      </c>
      <c r="CI3205">
        <v>578</v>
      </c>
      <c r="CJ3205" t="s">
        <v>26298</v>
      </c>
      <c r="CK3205" t="s">
        <v>1135</v>
      </c>
      <c r="CL3205" t="s">
        <v>33058</v>
      </c>
      <c r="CN3205" t="s">
        <v>4932</v>
      </c>
      <c r="CO3205" t="s">
        <v>975</v>
      </c>
      <c r="CP3205" t="s">
        <v>1442</v>
      </c>
      <c r="CR3205" t="s">
        <v>12010</v>
      </c>
      <c r="CS3205">
        <v>76530</v>
      </c>
      <c r="CT3205">
        <v>578</v>
      </c>
      <c r="CU3205" t="s">
        <v>26298</v>
      </c>
      <c r="CV3205" t="s">
        <v>1135</v>
      </c>
      <c r="CW3205" t="s">
        <v>33058</v>
      </c>
      <c r="CY3205" t="s">
        <v>4932</v>
      </c>
      <c r="DA3205" t="s">
        <v>1442</v>
      </c>
      <c r="DC3205" t="s">
        <v>12010</v>
      </c>
      <c r="DD3205">
        <v>76530</v>
      </c>
      <c r="DE3205">
        <v>578</v>
      </c>
      <c r="DF3205" t="s">
        <v>26298</v>
      </c>
      <c r="DG3205" t="s">
        <v>1135</v>
      </c>
      <c r="DH3205">
        <v>0</v>
      </c>
      <c r="DJ3205" t="s">
        <v>4545</v>
      </c>
      <c r="DL3205">
        <v>0</v>
      </c>
      <c r="DO3205">
        <v>0</v>
      </c>
      <c r="DQ3205" t="s">
        <v>26304</v>
      </c>
      <c r="EK3205" t="s">
        <v>26305</v>
      </c>
    </row>
    <row r="3206" spans="1:141" x14ac:dyDescent="0.25">
      <c r="A3206" s="22" t="str">
        <f t="shared" si="50"/>
        <v>CITY OF TEMPLE</v>
      </c>
      <c r="B3206" t="s">
        <v>52535</v>
      </c>
      <c r="C3206" s="20" t="s">
        <v>52536</v>
      </c>
      <c r="E3206" s="20" t="s">
        <v>52537</v>
      </c>
      <c r="G3206" t="s">
        <v>2837</v>
      </c>
      <c r="H3206" s="20" t="s">
        <v>26459</v>
      </c>
      <c r="I3206">
        <v>20011218</v>
      </c>
      <c r="J3206">
        <v>20221007</v>
      </c>
      <c r="K3206">
        <v>20211022</v>
      </c>
      <c r="L3206">
        <v>20211022</v>
      </c>
      <c r="M3206" t="s">
        <v>47598</v>
      </c>
      <c r="N3206" t="s">
        <v>52538</v>
      </c>
      <c r="Q3206" t="s">
        <v>52539</v>
      </c>
      <c r="S3206" t="s">
        <v>5076</v>
      </c>
      <c r="T3206" t="s">
        <v>1135</v>
      </c>
      <c r="U3206">
        <v>76501</v>
      </c>
      <c r="V3206">
        <v>6974</v>
      </c>
      <c r="W3206" t="s">
        <v>26298</v>
      </c>
      <c r="X3206">
        <v>31</v>
      </c>
      <c r="Y3206">
        <v>19070327</v>
      </c>
      <c r="Z3206">
        <v>930</v>
      </c>
      <c r="AB3206" s="20" t="s">
        <v>26299</v>
      </c>
      <c r="AE3206" s="20" t="s">
        <v>2171</v>
      </c>
      <c r="AF3206" s="20" t="s">
        <v>26300</v>
      </c>
      <c r="AG3206">
        <v>488190</v>
      </c>
      <c r="AH3206">
        <v>1</v>
      </c>
      <c r="AI3206" t="s">
        <v>52540</v>
      </c>
      <c r="AJ3206">
        <v>0</v>
      </c>
      <c r="AL3206" t="s">
        <v>4545</v>
      </c>
      <c r="AM3206" t="s">
        <v>52541</v>
      </c>
      <c r="AO3206" t="s">
        <v>5076</v>
      </c>
      <c r="AP3206">
        <v>76502</v>
      </c>
      <c r="AQ3206">
        <v>6974</v>
      </c>
      <c r="AR3206" t="s">
        <v>26298</v>
      </c>
      <c r="AS3206" t="s">
        <v>1135</v>
      </c>
      <c r="AT3206" t="s">
        <v>34185</v>
      </c>
      <c r="AV3206" t="s">
        <v>3980</v>
      </c>
      <c r="AW3206" t="s">
        <v>379</v>
      </c>
      <c r="AX3206" t="s">
        <v>5305</v>
      </c>
      <c r="AZ3206" t="s">
        <v>5076</v>
      </c>
      <c r="BA3206">
        <v>76501</v>
      </c>
      <c r="BC3206" t="s">
        <v>26298</v>
      </c>
      <c r="BD3206" t="s">
        <v>1135</v>
      </c>
      <c r="BE3206" t="s">
        <v>15917</v>
      </c>
      <c r="BG3206" t="s">
        <v>37548</v>
      </c>
      <c r="BH3206" t="s">
        <v>14836</v>
      </c>
      <c r="BI3206" t="s">
        <v>52542</v>
      </c>
      <c r="BK3206" t="s">
        <v>5076</v>
      </c>
      <c r="BL3206">
        <v>76502</v>
      </c>
      <c r="BM3206">
        <v>6974</v>
      </c>
      <c r="BN3206" t="s">
        <v>26298</v>
      </c>
      <c r="BO3206" t="s">
        <v>1135</v>
      </c>
      <c r="CA3206" t="s">
        <v>28479</v>
      </c>
      <c r="CC3206" t="s">
        <v>52543</v>
      </c>
      <c r="CE3206" t="s">
        <v>52542</v>
      </c>
      <c r="CG3206" t="s">
        <v>5076</v>
      </c>
      <c r="CH3206">
        <v>76502</v>
      </c>
      <c r="CJ3206" t="s">
        <v>26298</v>
      </c>
      <c r="CK3206" t="s">
        <v>1135</v>
      </c>
      <c r="CL3206" t="s">
        <v>27097</v>
      </c>
      <c r="CN3206" t="s">
        <v>25915</v>
      </c>
      <c r="CO3206" t="s">
        <v>273</v>
      </c>
      <c r="CP3206" t="s">
        <v>5305</v>
      </c>
      <c r="CR3206" t="s">
        <v>5076</v>
      </c>
      <c r="CS3206">
        <v>76501</v>
      </c>
      <c r="CU3206" t="s">
        <v>26298</v>
      </c>
      <c r="CV3206" t="s">
        <v>1135</v>
      </c>
      <c r="CW3206" t="s">
        <v>28457</v>
      </c>
      <c r="CY3206" t="s">
        <v>47600</v>
      </c>
      <c r="CZ3206" t="s">
        <v>273</v>
      </c>
      <c r="DA3206" t="s">
        <v>52542</v>
      </c>
      <c r="DC3206" t="s">
        <v>5076</v>
      </c>
      <c r="DD3206">
        <v>76502</v>
      </c>
      <c r="DE3206">
        <v>6974</v>
      </c>
      <c r="DF3206" t="s">
        <v>26298</v>
      </c>
      <c r="DG3206" t="s">
        <v>1135</v>
      </c>
      <c r="DH3206">
        <v>0</v>
      </c>
      <c r="DJ3206" t="s">
        <v>4545</v>
      </c>
      <c r="DL3206">
        <v>0</v>
      </c>
      <c r="DO3206">
        <v>0</v>
      </c>
      <c r="DQ3206" t="s">
        <v>26304</v>
      </c>
      <c r="EK3206" t="s">
        <v>26305</v>
      </c>
    </row>
    <row r="3207" spans="1:141" x14ac:dyDescent="0.25">
      <c r="A3207" s="22" t="str">
        <f t="shared" si="50"/>
        <v>PUBLIC UTILITIES BOARD</v>
      </c>
      <c r="B3207" t="s">
        <v>52544</v>
      </c>
      <c r="C3207" s="20" t="s">
        <v>52545</v>
      </c>
      <c r="E3207" s="20" t="s">
        <v>52546</v>
      </c>
      <c r="G3207" t="s">
        <v>2837</v>
      </c>
      <c r="H3207" s="20" t="s">
        <v>26294</v>
      </c>
      <c r="I3207">
        <v>20150819</v>
      </c>
      <c r="J3207">
        <v>20220119</v>
      </c>
      <c r="K3207">
        <v>20210924</v>
      </c>
      <c r="L3207">
        <v>20200723</v>
      </c>
      <c r="M3207" t="s">
        <v>52547</v>
      </c>
      <c r="N3207" t="s">
        <v>52548</v>
      </c>
      <c r="O3207" t="s">
        <v>52548</v>
      </c>
      <c r="Q3207" t="s">
        <v>52549</v>
      </c>
      <c r="S3207" t="s">
        <v>2296</v>
      </c>
      <c r="T3207" t="s">
        <v>1135</v>
      </c>
      <c r="U3207">
        <v>78526</v>
      </c>
      <c r="W3207" t="s">
        <v>26298</v>
      </c>
      <c r="X3207">
        <v>34</v>
      </c>
      <c r="Y3207">
        <v>19810612</v>
      </c>
      <c r="Z3207">
        <v>930</v>
      </c>
      <c r="AB3207" s="20" t="s">
        <v>26299</v>
      </c>
      <c r="AE3207" s="20" t="s">
        <v>2171</v>
      </c>
      <c r="AF3207" s="20" t="s">
        <v>26509</v>
      </c>
      <c r="AH3207">
        <v>0</v>
      </c>
      <c r="AJ3207">
        <v>0</v>
      </c>
      <c r="AL3207" t="s">
        <v>4545</v>
      </c>
      <c r="AM3207" t="s">
        <v>50920</v>
      </c>
      <c r="AO3207" t="s">
        <v>2296</v>
      </c>
      <c r="AP3207">
        <v>78521</v>
      </c>
      <c r="AR3207" t="s">
        <v>26298</v>
      </c>
      <c r="AS3207" t="s">
        <v>1135</v>
      </c>
      <c r="AT3207" t="s">
        <v>52550</v>
      </c>
      <c r="AV3207" t="s">
        <v>26853</v>
      </c>
      <c r="AW3207" t="s">
        <v>64</v>
      </c>
      <c r="AX3207" t="s">
        <v>50920</v>
      </c>
      <c r="AZ3207" t="s">
        <v>2296</v>
      </c>
      <c r="BA3207">
        <v>78521</v>
      </c>
      <c r="BC3207" t="s">
        <v>26298</v>
      </c>
      <c r="BD3207" t="s">
        <v>1135</v>
      </c>
      <c r="BE3207" t="s">
        <v>52551</v>
      </c>
      <c r="BG3207" t="s">
        <v>27997</v>
      </c>
      <c r="BH3207" t="s">
        <v>379</v>
      </c>
      <c r="BI3207" t="s">
        <v>50920</v>
      </c>
      <c r="BK3207" t="s">
        <v>2296</v>
      </c>
      <c r="BL3207">
        <v>78521</v>
      </c>
      <c r="BN3207" t="s">
        <v>26298</v>
      </c>
      <c r="BO3207" t="s">
        <v>1135</v>
      </c>
      <c r="BP3207" t="s">
        <v>52550</v>
      </c>
      <c r="BR3207" t="s">
        <v>26853</v>
      </c>
      <c r="BS3207" t="s">
        <v>64</v>
      </c>
      <c r="BT3207" t="s">
        <v>50920</v>
      </c>
      <c r="BV3207" t="s">
        <v>2296</v>
      </c>
      <c r="BW3207">
        <v>78521</v>
      </c>
      <c r="BY3207" t="s">
        <v>26298</v>
      </c>
      <c r="BZ3207" t="s">
        <v>1135</v>
      </c>
      <c r="CA3207" t="s">
        <v>52551</v>
      </c>
      <c r="CC3207" t="s">
        <v>27997</v>
      </c>
      <c r="CD3207" t="s">
        <v>379</v>
      </c>
      <c r="CE3207" t="s">
        <v>50920</v>
      </c>
      <c r="CG3207" t="s">
        <v>2296</v>
      </c>
      <c r="CH3207">
        <v>78521</v>
      </c>
      <c r="CJ3207" t="s">
        <v>26298</v>
      </c>
      <c r="CK3207" t="s">
        <v>1135</v>
      </c>
      <c r="CL3207" t="s">
        <v>32015</v>
      </c>
      <c r="CM3207" t="s">
        <v>2837</v>
      </c>
      <c r="CN3207" t="s">
        <v>27997</v>
      </c>
      <c r="CO3207" t="s">
        <v>379</v>
      </c>
      <c r="CP3207" t="s">
        <v>50920</v>
      </c>
      <c r="CR3207" t="s">
        <v>2296</v>
      </c>
      <c r="CS3207">
        <v>78521</v>
      </c>
      <c r="CU3207" t="s">
        <v>26298</v>
      </c>
      <c r="CV3207" t="s">
        <v>1135</v>
      </c>
      <c r="CW3207" t="s">
        <v>4379</v>
      </c>
      <c r="CY3207" t="s">
        <v>52552</v>
      </c>
      <c r="CZ3207" t="s">
        <v>1566</v>
      </c>
      <c r="DA3207" t="s">
        <v>50920</v>
      </c>
      <c r="DC3207" t="s">
        <v>2296</v>
      </c>
      <c r="DD3207">
        <v>78521</v>
      </c>
      <c r="DF3207" t="s">
        <v>26298</v>
      </c>
      <c r="DG3207" t="s">
        <v>1135</v>
      </c>
      <c r="DH3207">
        <v>0</v>
      </c>
      <c r="DJ3207" t="s">
        <v>4545</v>
      </c>
      <c r="DL3207">
        <v>0</v>
      </c>
      <c r="DO3207">
        <v>0</v>
      </c>
      <c r="DQ3207" t="s">
        <v>26304</v>
      </c>
      <c r="EK3207" t="s">
        <v>26305</v>
      </c>
    </row>
    <row r="3208" spans="1:141" x14ac:dyDescent="0.25">
      <c r="A3208" s="22" t="str">
        <f t="shared" si="50"/>
        <v>RANKIN INDEPENDENT SCHOOL DISTRICT</v>
      </c>
      <c r="B3208" t="s">
        <v>52553</v>
      </c>
      <c r="C3208" s="20" t="s">
        <v>52554</v>
      </c>
      <c r="E3208" s="20" t="s">
        <v>52555</v>
      </c>
      <c r="G3208" t="s">
        <v>2837</v>
      </c>
      <c r="H3208" s="20" t="s">
        <v>26294</v>
      </c>
      <c r="I3208">
        <v>20090420</v>
      </c>
      <c r="J3208">
        <v>20220127</v>
      </c>
      <c r="K3208">
        <v>20210920</v>
      </c>
      <c r="L3208">
        <v>20200804</v>
      </c>
      <c r="M3208" t="s">
        <v>52556</v>
      </c>
      <c r="N3208" t="s">
        <v>52557</v>
      </c>
      <c r="Q3208" t="s">
        <v>52558</v>
      </c>
      <c r="S3208" t="s">
        <v>3675</v>
      </c>
      <c r="T3208" t="s">
        <v>1135</v>
      </c>
      <c r="U3208">
        <v>79778</v>
      </c>
      <c r="W3208" t="s">
        <v>26298</v>
      </c>
      <c r="X3208">
        <v>23</v>
      </c>
      <c r="Y3208">
        <v>19130901</v>
      </c>
      <c r="Z3208">
        <v>831</v>
      </c>
      <c r="AB3208" s="20" t="s">
        <v>26299</v>
      </c>
      <c r="AE3208" s="20" t="s">
        <v>2171</v>
      </c>
      <c r="AF3208" s="20" t="s">
        <v>26310</v>
      </c>
      <c r="AH3208">
        <v>0</v>
      </c>
      <c r="AJ3208">
        <v>0</v>
      </c>
      <c r="AL3208" t="s">
        <v>4545</v>
      </c>
      <c r="AM3208" t="s">
        <v>52559</v>
      </c>
      <c r="AO3208" t="s">
        <v>3675</v>
      </c>
      <c r="AP3208">
        <v>79778</v>
      </c>
      <c r="AQ3208">
        <v>90</v>
      </c>
      <c r="AR3208" t="s">
        <v>26298</v>
      </c>
      <c r="AS3208" t="s">
        <v>1135</v>
      </c>
      <c r="AT3208" t="s">
        <v>4504</v>
      </c>
      <c r="AV3208" t="s">
        <v>4511</v>
      </c>
      <c r="AX3208" t="s">
        <v>4174</v>
      </c>
      <c r="AZ3208" t="s">
        <v>3675</v>
      </c>
      <c r="BA3208">
        <v>79778</v>
      </c>
      <c r="BB3208">
        <v>90</v>
      </c>
      <c r="BC3208" t="s">
        <v>26298</v>
      </c>
      <c r="BD3208" t="s">
        <v>1135</v>
      </c>
      <c r="BE3208" t="s">
        <v>35212</v>
      </c>
      <c r="BG3208" t="s">
        <v>4511</v>
      </c>
      <c r="BI3208" t="s">
        <v>4174</v>
      </c>
      <c r="BK3208" t="s">
        <v>3675</v>
      </c>
      <c r="BL3208">
        <v>79778</v>
      </c>
      <c r="BM3208">
        <v>90</v>
      </c>
      <c r="BN3208" t="s">
        <v>26298</v>
      </c>
      <c r="BO3208" t="s">
        <v>1135</v>
      </c>
      <c r="CL3208" t="s">
        <v>4504</v>
      </c>
      <c r="CN3208" t="s">
        <v>4511</v>
      </c>
      <c r="CP3208" t="s">
        <v>52559</v>
      </c>
      <c r="CR3208" t="s">
        <v>3675</v>
      </c>
      <c r="CS3208">
        <v>79778</v>
      </c>
      <c r="CT3208">
        <v>90</v>
      </c>
      <c r="CU3208" t="s">
        <v>26298</v>
      </c>
      <c r="CV3208" t="s">
        <v>1135</v>
      </c>
      <c r="CW3208" t="s">
        <v>4504</v>
      </c>
      <c r="CY3208" t="s">
        <v>4511</v>
      </c>
      <c r="DA3208" t="s">
        <v>4174</v>
      </c>
      <c r="DC3208" t="s">
        <v>3675</v>
      </c>
      <c r="DD3208">
        <v>79778</v>
      </c>
      <c r="DE3208">
        <v>90</v>
      </c>
      <c r="DF3208" t="s">
        <v>26298</v>
      </c>
      <c r="DG3208" t="s">
        <v>1135</v>
      </c>
      <c r="DH3208">
        <v>0</v>
      </c>
      <c r="DJ3208" t="s">
        <v>4545</v>
      </c>
      <c r="DL3208">
        <v>0</v>
      </c>
      <c r="DO3208">
        <v>0</v>
      </c>
      <c r="DQ3208" t="s">
        <v>26304</v>
      </c>
      <c r="EK3208" t="s">
        <v>26305</v>
      </c>
    </row>
    <row r="3209" spans="1:141" x14ac:dyDescent="0.25">
      <c r="A3209" s="22" t="str">
        <f t="shared" si="50"/>
        <v>CITY OF WACO</v>
      </c>
      <c r="B3209" t="s">
        <v>52560</v>
      </c>
      <c r="C3209" s="20" t="s">
        <v>52561</v>
      </c>
      <c r="E3209" s="20" t="s">
        <v>52562</v>
      </c>
      <c r="G3209" t="s">
        <v>2837</v>
      </c>
      <c r="H3209" s="20" t="s">
        <v>26294</v>
      </c>
      <c r="I3209">
        <v>20020131</v>
      </c>
      <c r="J3209">
        <v>20220303</v>
      </c>
      <c r="K3209">
        <v>20210920</v>
      </c>
      <c r="L3209">
        <v>20210305</v>
      </c>
      <c r="M3209" t="s">
        <v>39352</v>
      </c>
      <c r="N3209" t="s">
        <v>52563</v>
      </c>
      <c r="O3209" t="s">
        <v>19791</v>
      </c>
      <c r="Q3209" t="s">
        <v>39353</v>
      </c>
      <c r="S3209" t="s">
        <v>4723</v>
      </c>
      <c r="T3209" t="s">
        <v>1135</v>
      </c>
      <c r="U3209">
        <v>76701</v>
      </c>
      <c r="V3209">
        <v>2209</v>
      </c>
      <c r="W3209" t="s">
        <v>26298</v>
      </c>
      <c r="X3209">
        <v>17</v>
      </c>
      <c r="Y3209">
        <v>18560829</v>
      </c>
      <c r="Z3209">
        <v>930</v>
      </c>
      <c r="AA3209" t="s">
        <v>24199</v>
      </c>
      <c r="AB3209" s="20" t="s">
        <v>26299</v>
      </c>
      <c r="AE3209" s="20" t="s">
        <v>786</v>
      </c>
      <c r="AF3209" s="20" t="s">
        <v>39354</v>
      </c>
      <c r="AH3209">
        <v>0</v>
      </c>
      <c r="AJ3209">
        <v>0</v>
      </c>
      <c r="AL3209" t="s">
        <v>26319</v>
      </c>
      <c r="AM3209" t="s">
        <v>39356</v>
      </c>
      <c r="AO3209" t="s">
        <v>4723</v>
      </c>
      <c r="AP3209">
        <v>76702</v>
      </c>
      <c r="AQ3209">
        <v>2570</v>
      </c>
      <c r="AR3209" t="s">
        <v>26298</v>
      </c>
      <c r="AS3209" t="s">
        <v>1135</v>
      </c>
      <c r="AT3209" t="s">
        <v>39358</v>
      </c>
      <c r="AV3209" t="s">
        <v>4587</v>
      </c>
      <c r="AW3209" t="s">
        <v>3407</v>
      </c>
      <c r="AX3209" t="s">
        <v>39360</v>
      </c>
      <c r="AY3209" t="s">
        <v>39356</v>
      </c>
      <c r="AZ3209" t="s">
        <v>4723</v>
      </c>
      <c r="BA3209">
        <v>76702</v>
      </c>
      <c r="BB3209">
        <v>2570</v>
      </c>
      <c r="BC3209" t="s">
        <v>26298</v>
      </c>
      <c r="BD3209" t="s">
        <v>1135</v>
      </c>
      <c r="BE3209" t="s">
        <v>35905</v>
      </c>
      <c r="BG3209" t="s">
        <v>39359</v>
      </c>
      <c r="BI3209" t="s">
        <v>39360</v>
      </c>
      <c r="BK3209" t="s">
        <v>4723</v>
      </c>
      <c r="BL3209">
        <v>76702</v>
      </c>
      <c r="BM3209">
        <v>2570</v>
      </c>
      <c r="BN3209" t="s">
        <v>26298</v>
      </c>
      <c r="BO3209" t="s">
        <v>1135</v>
      </c>
      <c r="CL3209" t="s">
        <v>39358</v>
      </c>
      <c r="CN3209" t="s">
        <v>4587</v>
      </c>
      <c r="CO3209" t="s">
        <v>3407</v>
      </c>
      <c r="CP3209" t="s">
        <v>39360</v>
      </c>
      <c r="CQ3209" t="s">
        <v>39356</v>
      </c>
      <c r="CR3209" t="s">
        <v>4723</v>
      </c>
      <c r="CS3209">
        <v>76702</v>
      </c>
      <c r="CT3209">
        <v>2570</v>
      </c>
      <c r="CU3209" t="s">
        <v>26298</v>
      </c>
      <c r="CV3209" t="s">
        <v>1135</v>
      </c>
      <c r="CW3209" t="s">
        <v>35905</v>
      </c>
      <c r="CY3209" t="s">
        <v>39359</v>
      </c>
      <c r="DA3209" t="s">
        <v>39360</v>
      </c>
      <c r="DB3209" t="s">
        <v>39356</v>
      </c>
      <c r="DC3209" t="s">
        <v>4723</v>
      </c>
      <c r="DD3209">
        <v>76702</v>
      </c>
      <c r="DE3209">
        <v>2570</v>
      </c>
      <c r="DF3209" t="s">
        <v>26298</v>
      </c>
      <c r="DG3209" t="s">
        <v>1135</v>
      </c>
      <c r="DH3209">
        <v>0</v>
      </c>
      <c r="DJ3209" t="s">
        <v>4545</v>
      </c>
      <c r="DL3209">
        <v>0</v>
      </c>
      <c r="DO3209">
        <v>0</v>
      </c>
      <c r="DQ3209" t="s">
        <v>26304</v>
      </c>
      <c r="EK3209" t="s">
        <v>26305</v>
      </c>
    </row>
    <row r="3210" spans="1:141" x14ac:dyDescent="0.25">
      <c r="A3210" s="22" t="str">
        <f t="shared" si="50"/>
        <v>CITY OF FORNEY</v>
      </c>
      <c r="B3210" t="s">
        <v>52564</v>
      </c>
      <c r="C3210" s="20" t="s">
        <v>52565</v>
      </c>
      <c r="E3210" s="20" t="s">
        <v>52566</v>
      </c>
      <c r="G3210" t="s">
        <v>2837</v>
      </c>
      <c r="H3210" s="20" t="s">
        <v>26294</v>
      </c>
      <c r="I3210">
        <v>20120120</v>
      </c>
      <c r="J3210">
        <v>20211214</v>
      </c>
      <c r="K3210">
        <v>20210920</v>
      </c>
      <c r="L3210">
        <v>20200617</v>
      </c>
      <c r="M3210" t="s">
        <v>52567</v>
      </c>
      <c r="N3210" t="s">
        <v>52568</v>
      </c>
      <c r="O3210" t="s">
        <v>49777</v>
      </c>
      <c r="Q3210" t="s">
        <v>52569</v>
      </c>
      <c r="S3210" t="s">
        <v>11162</v>
      </c>
      <c r="T3210" t="s">
        <v>1135</v>
      </c>
      <c r="U3210">
        <v>75126</v>
      </c>
      <c r="V3210">
        <v>9501</v>
      </c>
      <c r="W3210" t="s">
        <v>26298</v>
      </c>
      <c r="X3210">
        <v>5</v>
      </c>
      <c r="Y3210">
        <v>19150101</v>
      </c>
      <c r="Z3210">
        <v>1031</v>
      </c>
      <c r="AB3210" s="20" t="s">
        <v>26299</v>
      </c>
      <c r="AE3210" s="20" t="s">
        <v>2171</v>
      </c>
      <c r="AF3210" s="20" t="s">
        <v>26300</v>
      </c>
      <c r="AH3210">
        <v>0</v>
      </c>
      <c r="AJ3210">
        <v>0</v>
      </c>
      <c r="AL3210" t="s">
        <v>4545</v>
      </c>
      <c r="AM3210" t="s">
        <v>52570</v>
      </c>
      <c r="AO3210" t="s">
        <v>11162</v>
      </c>
      <c r="AP3210">
        <v>75126</v>
      </c>
      <c r="AQ3210">
        <v>9501</v>
      </c>
      <c r="AR3210" t="s">
        <v>26298</v>
      </c>
      <c r="AS3210" t="s">
        <v>1135</v>
      </c>
      <c r="AT3210" t="s">
        <v>26351</v>
      </c>
      <c r="AU3210" t="s">
        <v>20090</v>
      </c>
      <c r="AV3210" t="s">
        <v>4472</v>
      </c>
      <c r="AW3210" t="s">
        <v>2306</v>
      </c>
      <c r="AX3210" t="s">
        <v>52571</v>
      </c>
      <c r="AZ3210" t="s">
        <v>11162</v>
      </c>
      <c r="BA3210">
        <v>75126</v>
      </c>
      <c r="BB3210">
        <v>9501</v>
      </c>
      <c r="BC3210" t="s">
        <v>26298</v>
      </c>
      <c r="BD3210" t="s">
        <v>1135</v>
      </c>
      <c r="BE3210" t="s">
        <v>28267</v>
      </c>
      <c r="BG3210" t="s">
        <v>2766</v>
      </c>
      <c r="BI3210" t="s">
        <v>52571</v>
      </c>
      <c r="BK3210" t="s">
        <v>11162</v>
      </c>
      <c r="BL3210">
        <v>75126</v>
      </c>
      <c r="BM3210">
        <v>9501</v>
      </c>
      <c r="BN3210" t="s">
        <v>26298</v>
      </c>
      <c r="BO3210" t="s">
        <v>1135</v>
      </c>
      <c r="CL3210" t="s">
        <v>26351</v>
      </c>
      <c r="CM3210" t="s">
        <v>20090</v>
      </c>
      <c r="CN3210" t="s">
        <v>4472</v>
      </c>
      <c r="CO3210" t="s">
        <v>2306</v>
      </c>
      <c r="CP3210" t="s">
        <v>52571</v>
      </c>
      <c r="CR3210" t="s">
        <v>11162</v>
      </c>
      <c r="CS3210">
        <v>75126</v>
      </c>
      <c r="CT3210">
        <v>9501</v>
      </c>
      <c r="CU3210" t="s">
        <v>26298</v>
      </c>
      <c r="CV3210" t="s">
        <v>1135</v>
      </c>
      <c r="CW3210" t="s">
        <v>28267</v>
      </c>
      <c r="CY3210" t="s">
        <v>2766</v>
      </c>
      <c r="DA3210" t="s">
        <v>52571</v>
      </c>
      <c r="DC3210" t="s">
        <v>11162</v>
      </c>
      <c r="DD3210">
        <v>75126</v>
      </c>
      <c r="DE3210">
        <v>9501</v>
      </c>
      <c r="DF3210" t="s">
        <v>26298</v>
      </c>
      <c r="DG3210" t="s">
        <v>1135</v>
      </c>
      <c r="DH3210">
        <v>0</v>
      </c>
      <c r="DJ3210" t="s">
        <v>4545</v>
      </c>
      <c r="DL3210">
        <v>0</v>
      </c>
      <c r="DO3210">
        <v>0</v>
      </c>
      <c r="DQ3210" t="s">
        <v>26304</v>
      </c>
      <c r="EK3210" t="s">
        <v>26305</v>
      </c>
    </row>
    <row r="3211" spans="1:141" x14ac:dyDescent="0.25">
      <c r="A3211" s="22" t="str">
        <f t="shared" si="50"/>
        <v>CITY OF DEVINE</v>
      </c>
      <c r="B3211" t="s">
        <v>52572</v>
      </c>
      <c r="C3211" s="20" t="s">
        <v>52573</v>
      </c>
      <c r="E3211" s="20" t="s">
        <v>52574</v>
      </c>
      <c r="G3211" t="s">
        <v>2837</v>
      </c>
      <c r="H3211" s="20" t="s">
        <v>26294</v>
      </c>
      <c r="I3211">
        <v>20080917</v>
      </c>
      <c r="J3211">
        <v>20220128</v>
      </c>
      <c r="K3211">
        <v>20210920</v>
      </c>
      <c r="L3211">
        <v>20210201</v>
      </c>
      <c r="M3211" t="s">
        <v>52575</v>
      </c>
      <c r="Q3211" t="s">
        <v>24289</v>
      </c>
      <c r="S3211" t="s">
        <v>11940</v>
      </c>
      <c r="T3211" t="s">
        <v>1135</v>
      </c>
      <c r="U3211">
        <v>78016</v>
      </c>
      <c r="V3211">
        <v>3211</v>
      </c>
      <c r="W3211" t="s">
        <v>26298</v>
      </c>
      <c r="X3211">
        <v>23</v>
      </c>
      <c r="Y3211">
        <v>19070101</v>
      </c>
      <c r="Z3211">
        <v>930</v>
      </c>
      <c r="AB3211" s="20" t="s">
        <v>26299</v>
      </c>
      <c r="AE3211" s="20" t="s">
        <v>543</v>
      </c>
      <c r="AF3211" s="20" t="s">
        <v>26438</v>
      </c>
      <c r="AH3211">
        <v>0</v>
      </c>
      <c r="AJ3211">
        <v>0</v>
      </c>
      <c r="AL3211" t="s">
        <v>26319</v>
      </c>
      <c r="AM3211" t="s">
        <v>52576</v>
      </c>
      <c r="AO3211" t="s">
        <v>11940</v>
      </c>
      <c r="AP3211">
        <v>78016</v>
      </c>
      <c r="AQ3211">
        <v>3211</v>
      </c>
      <c r="AR3211" t="s">
        <v>26298</v>
      </c>
      <c r="AS3211" t="s">
        <v>1135</v>
      </c>
      <c r="AT3211" t="s">
        <v>640</v>
      </c>
      <c r="AV3211" t="s">
        <v>29465</v>
      </c>
      <c r="AX3211" t="s">
        <v>52576</v>
      </c>
      <c r="AZ3211" t="s">
        <v>11940</v>
      </c>
      <c r="BA3211">
        <v>78016</v>
      </c>
      <c r="BB3211">
        <v>3211</v>
      </c>
      <c r="BC3211" t="s">
        <v>26298</v>
      </c>
      <c r="BD3211" t="s">
        <v>1135</v>
      </c>
      <c r="BE3211" t="s">
        <v>26599</v>
      </c>
      <c r="BG3211" t="s">
        <v>29473</v>
      </c>
      <c r="BI3211" t="s">
        <v>27711</v>
      </c>
      <c r="BK3211" t="s">
        <v>4320</v>
      </c>
      <c r="BL3211">
        <v>78750</v>
      </c>
      <c r="BN3211" t="s">
        <v>26298</v>
      </c>
      <c r="BO3211" t="s">
        <v>1135</v>
      </c>
      <c r="CL3211" t="s">
        <v>640</v>
      </c>
      <c r="CN3211" t="s">
        <v>29465</v>
      </c>
      <c r="CP3211" t="s">
        <v>52576</v>
      </c>
      <c r="CR3211" t="s">
        <v>11940</v>
      </c>
      <c r="CS3211">
        <v>78016</v>
      </c>
      <c r="CT3211">
        <v>3211</v>
      </c>
      <c r="CU3211" t="s">
        <v>26298</v>
      </c>
      <c r="CV3211" t="s">
        <v>1135</v>
      </c>
      <c r="CW3211" t="s">
        <v>26875</v>
      </c>
      <c r="CY3211" t="s">
        <v>26876</v>
      </c>
      <c r="DA3211" t="s">
        <v>26877</v>
      </c>
      <c r="DC3211" t="s">
        <v>13850</v>
      </c>
      <c r="DD3211">
        <v>78641</v>
      </c>
      <c r="DF3211" t="s">
        <v>26298</v>
      </c>
      <c r="DG3211" t="s">
        <v>1135</v>
      </c>
      <c r="DH3211">
        <v>0</v>
      </c>
      <c r="DJ3211" t="s">
        <v>4545</v>
      </c>
      <c r="DL3211">
        <v>0</v>
      </c>
      <c r="DO3211">
        <v>0</v>
      </c>
      <c r="DQ3211" t="s">
        <v>26304</v>
      </c>
      <c r="EK3211" t="s">
        <v>26305</v>
      </c>
    </row>
    <row r="3212" spans="1:141" x14ac:dyDescent="0.25">
      <c r="A3212" s="22" t="str">
        <f t="shared" si="50"/>
        <v>VILLAGE OF SALADO</v>
      </c>
      <c r="B3212" t="s">
        <v>52577</v>
      </c>
      <c r="C3212" s="20" t="s">
        <v>52578</v>
      </c>
      <c r="E3212" s="20" t="s">
        <v>52579</v>
      </c>
      <c r="G3212" t="s">
        <v>2837</v>
      </c>
      <c r="H3212" s="20" t="s">
        <v>26294</v>
      </c>
      <c r="I3212">
        <v>20100520</v>
      </c>
      <c r="J3212">
        <v>20220303</v>
      </c>
      <c r="K3212">
        <v>20210318</v>
      </c>
      <c r="L3212">
        <v>20210316</v>
      </c>
      <c r="M3212" t="s">
        <v>21061</v>
      </c>
      <c r="Q3212" t="s">
        <v>52580</v>
      </c>
      <c r="S3212" t="s">
        <v>5701</v>
      </c>
      <c r="T3212" t="s">
        <v>1135</v>
      </c>
      <c r="U3212">
        <v>76571</v>
      </c>
      <c r="W3212" t="s">
        <v>26298</v>
      </c>
      <c r="X3212">
        <v>31</v>
      </c>
      <c r="Y3212">
        <v>18591008</v>
      </c>
      <c r="Z3212">
        <v>930</v>
      </c>
      <c r="AB3212" s="20" t="s">
        <v>26299</v>
      </c>
      <c r="AE3212" s="20" t="s">
        <v>543</v>
      </c>
      <c r="AF3212" s="20" t="s">
        <v>26375</v>
      </c>
      <c r="AH3212">
        <v>0</v>
      </c>
      <c r="AJ3212">
        <v>0</v>
      </c>
      <c r="AL3212" t="s">
        <v>26319</v>
      </c>
      <c r="AM3212" t="s">
        <v>52581</v>
      </c>
      <c r="AO3212" t="s">
        <v>5701</v>
      </c>
      <c r="AP3212">
        <v>76571</v>
      </c>
      <c r="AR3212" t="s">
        <v>26298</v>
      </c>
      <c r="AS3212" t="s">
        <v>1135</v>
      </c>
      <c r="AT3212" t="s">
        <v>31227</v>
      </c>
      <c r="AV3212" t="s">
        <v>4544</v>
      </c>
      <c r="AX3212" t="s">
        <v>1594</v>
      </c>
      <c r="AZ3212" t="s">
        <v>5701</v>
      </c>
      <c r="BA3212">
        <v>76571</v>
      </c>
      <c r="BC3212" t="s">
        <v>26298</v>
      </c>
      <c r="BD3212" t="s">
        <v>1135</v>
      </c>
      <c r="BE3212" t="s">
        <v>42959</v>
      </c>
      <c r="BG3212" t="s">
        <v>52582</v>
      </c>
      <c r="BH3212" t="s">
        <v>6954</v>
      </c>
      <c r="BI3212" t="s">
        <v>1594</v>
      </c>
      <c r="BK3212" t="s">
        <v>5701</v>
      </c>
      <c r="BL3212">
        <v>76571</v>
      </c>
      <c r="BN3212" t="s">
        <v>26298</v>
      </c>
      <c r="BO3212" t="s">
        <v>1135</v>
      </c>
      <c r="CL3212" t="s">
        <v>31227</v>
      </c>
      <c r="CN3212" t="s">
        <v>4544</v>
      </c>
      <c r="CP3212" t="s">
        <v>1594</v>
      </c>
      <c r="CR3212" t="s">
        <v>5701</v>
      </c>
      <c r="CS3212">
        <v>76571</v>
      </c>
      <c r="CU3212" t="s">
        <v>26298</v>
      </c>
      <c r="CV3212" t="s">
        <v>1135</v>
      </c>
      <c r="CW3212" t="s">
        <v>42959</v>
      </c>
      <c r="CY3212" t="s">
        <v>52582</v>
      </c>
      <c r="CZ3212" t="s">
        <v>5</v>
      </c>
      <c r="DA3212" t="s">
        <v>1594</v>
      </c>
      <c r="DC3212" t="s">
        <v>5701</v>
      </c>
      <c r="DD3212">
        <v>76571</v>
      </c>
      <c r="DF3212" t="s">
        <v>26298</v>
      </c>
      <c r="DG3212" t="s">
        <v>1135</v>
      </c>
      <c r="DH3212">
        <v>0</v>
      </c>
      <c r="DJ3212" t="s">
        <v>4545</v>
      </c>
      <c r="DL3212">
        <v>0</v>
      </c>
      <c r="DO3212">
        <v>0</v>
      </c>
      <c r="DQ3212" t="s">
        <v>26304</v>
      </c>
      <c r="EK3212" t="s">
        <v>26305</v>
      </c>
    </row>
    <row r="3213" spans="1:141" x14ac:dyDescent="0.25">
      <c r="A3213" s="22" t="str">
        <f t="shared" si="50"/>
        <v>CITY OF ROMAN FOREST</v>
      </c>
      <c r="B3213" t="s">
        <v>52583</v>
      </c>
      <c r="C3213" s="20" t="s">
        <v>52584</v>
      </c>
      <c r="E3213" s="20" t="s">
        <v>52585</v>
      </c>
      <c r="G3213" t="s">
        <v>2837</v>
      </c>
      <c r="H3213" s="20" t="s">
        <v>26294</v>
      </c>
      <c r="I3213">
        <v>20161028</v>
      </c>
      <c r="J3213">
        <v>20220323</v>
      </c>
      <c r="K3213">
        <v>20210922</v>
      </c>
      <c r="L3213">
        <v>20210324</v>
      </c>
      <c r="M3213" t="s">
        <v>52586</v>
      </c>
      <c r="Q3213" t="s">
        <v>24416</v>
      </c>
      <c r="S3213" t="s">
        <v>12231</v>
      </c>
      <c r="T3213" t="s">
        <v>1135</v>
      </c>
      <c r="U3213">
        <v>77357</v>
      </c>
      <c r="V3213">
        <v>3291</v>
      </c>
      <c r="W3213" t="s">
        <v>26298</v>
      </c>
      <c r="X3213">
        <v>8</v>
      </c>
      <c r="Y3213">
        <v>19750524</v>
      </c>
      <c r="Z3213">
        <v>930</v>
      </c>
      <c r="AA3213" t="s">
        <v>52587</v>
      </c>
      <c r="AB3213" s="20" t="s">
        <v>26299</v>
      </c>
      <c r="AE3213" s="20" t="s">
        <v>2171</v>
      </c>
      <c r="AF3213" s="20" t="s">
        <v>26300</v>
      </c>
      <c r="AH3213">
        <v>0</v>
      </c>
      <c r="AJ3213">
        <v>0</v>
      </c>
      <c r="AL3213" t="s">
        <v>26319</v>
      </c>
      <c r="AM3213" t="s">
        <v>24416</v>
      </c>
      <c r="AO3213" t="s">
        <v>12231</v>
      </c>
      <c r="AP3213">
        <v>77357</v>
      </c>
      <c r="AQ3213">
        <v>3291</v>
      </c>
      <c r="AR3213" t="s">
        <v>26298</v>
      </c>
      <c r="AS3213" t="s">
        <v>1135</v>
      </c>
      <c r="AT3213" t="s">
        <v>27355</v>
      </c>
      <c r="AV3213" t="s">
        <v>52588</v>
      </c>
      <c r="AW3213" t="s">
        <v>2989</v>
      </c>
      <c r="AX3213" t="s">
        <v>52589</v>
      </c>
      <c r="AZ3213" t="s">
        <v>12231</v>
      </c>
      <c r="BA3213">
        <v>77357</v>
      </c>
      <c r="BC3213" t="s">
        <v>26298</v>
      </c>
      <c r="BD3213" t="s">
        <v>1135</v>
      </c>
      <c r="CL3213" t="s">
        <v>27355</v>
      </c>
      <c r="CN3213" t="s">
        <v>52588</v>
      </c>
      <c r="CO3213" t="s">
        <v>2989</v>
      </c>
      <c r="CP3213" t="s">
        <v>52589</v>
      </c>
      <c r="CR3213" t="s">
        <v>12231</v>
      </c>
      <c r="CS3213">
        <v>77357</v>
      </c>
      <c r="CU3213" t="s">
        <v>26298</v>
      </c>
      <c r="CV3213" t="s">
        <v>1135</v>
      </c>
      <c r="DH3213">
        <v>0</v>
      </c>
      <c r="DJ3213" t="s">
        <v>4545</v>
      </c>
      <c r="DL3213">
        <v>0</v>
      </c>
      <c r="DO3213">
        <v>0</v>
      </c>
      <c r="DQ3213" t="s">
        <v>26304</v>
      </c>
      <c r="EK3213" t="s">
        <v>26305</v>
      </c>
    </row>
    <row r="3214" spans="1:141" x14ac:dyDescent="0.25">
      <c r="A3214" s="22" t="str">
        <f t="shared" si="50"/>
        <v>CITY OF OAK LEAF</v>
      </c>
      <c r="B3214" t="s">
        <v>52590</v>
      </c>
      <c r="C3214" s="20" t="s">
        <v>52591</v>
      </c>
      <c r="E3214" s="20" t="s">
        <v>52592</v>
      </c>
      <c r="G3214" t="s">
        <v>2837</v>
      </c>
      <c r="H3214" s="20" t="s">
        <v>26459</v>
      </c>
      <c r="I3214">
        <v>20180927</v>
      </c>
      <c r="J3214">
        <v>20220428</v>
      </c>
      <c r="K3214">
        <v>20210927</v>
      </c>
      <c r="L3214">
        <v>20210429</v>
      </c>
      <c r="M3214" t="s">
        <v>22419</v>
      </c>
      <c r="Q3214" t="s">
        <v>22420</v>
      </c>
      <c r="S3214" t="s">
        <v>22421</v>
      </c>
      <c r="T3214" t="s">
        <v>1135</v>
      </c>
      <c r="U3214">
        <v>75154</v>
      </c>
      <c r="V3214">
        <v>3855</v>
      </c>
      <c r="W3214" t="s">
        <v>26298</v>
      </c>
      <c r="X3214">
        <v>6</v>
      </c>
      <c r="Y3214">
        <v>19830813</v>
      </c>
      <c r="Z3214">
        <v>930</v>
      </c>
      <c r="AB3214" s="20" t="s">
        <v>26299</v>
      </c>
      <c r="AE3214" s="20" t="s">
        <v>543</v>
      </c>
      <c r="AF3214" s="20" t="s">
        <v>31274</v>
      </c>
      <c r="AG3214">
        <v>921110</v>
      </c>
      <c r="AH3214">
        <v>1</v>
      </c>
      <c r="AI3214" t="s">
        <v>26663</v>
      </c>
      <c r="AJ3214">
        <v>0</v>
      </c>
      <c r="AL3214" t="s">
        <v>4545</v>
      </c>
      <c r="AM3214" t="s">
        <v>22420</v>
      </c>
      <c r="AO3214" t="s">
        <v>22421</v>
      </c>
      <c r="AP3214">
        <v>75154</v>
      </c>
      <c r="AQ3214">
        <v>3855</v>
      </c>
      <c r="AR3214" t="s">
        <v>26298</v>
      </c>
      <c r="AS3214" t="s">
        <v>1135</v>
      </c>
      <c r="AT3214" t="s">
        <v>20648</v>
      </c>
      <c r="AV3214" t="s">
        <v>21347</v>
      </c>
      <c r="AX3214" t="s">
        <v>52593</v>
      </c>
      <c r="AZ3214" t="s">
        <v>22421</v>
      </c>
      <c r="BA3214">
        <v>75154</v>
      </c>
      <c r="BC3214" t="s">
        <v>26298</v>
      </c>
      <c r="BD3214" t="s">
        <v>1135</v>
      </c>
      <c r="CL3214" t="s">
        <v>20648</v>
      </c>
      <c r="CN3214" t="s">
        <v>21347</v>
      </c>
      <c r="CP3214" t="s">
        <v>52593</v>
      </c>
      <c r="CR3214" t="s">
        <v>22421</v>
      </c>
      <c r="CS3214">
        <v>75154</v>
      </c>
      <c r="CU3214" t="s">
        <v>26298</v>
      </c>
      <c r="CV3214" t="s">
        <v>1135</v>
      </c>
      <c r="DH3214">
        <v>0</v>
      </c>
      <c r="DJ3214" t="s">
        <v>4545</v>
      </c>
      <c r="DL3214">
        <v>0</v>
      </c>
      <c r="DO3214">
        <v>1</v>
      </c>
      <c r="DP3214" t="s">
        <v>26830</v>
      </c>
      <c r="DQ3214" t="s">
        <v>26304</v>
      </c>
      <c r="EK3214" t="s">
        <v>26305</v>
      </c>
    </row>
    <row r="3215" spans="1:141" x14ac:dyDescent="0.25">
      <c r="A3215" s="22" t="str">
        <f t="shared" si="50"/>
        <v>HOUSING AUTHORITY CITY OF JUNCTION</v>
      </c>
      <c r="B3215" t="s">
        <v>52594</v>
      </c>
      <c r="C3215" s="20" t="s">
        <v>52595</v>
      </c>
      <c r="E3215" s="20" t="s">
        <v>52596</v>
      </c>
      <c r="G3215" t="s">
        <v>2837</v>
      </c>
      <c r="H3215" s="20" t="s">
        <v>26294</v>
      </c>
      <c r="I3215">
        <v>20090305</v>
      </c>
      <c r="J3215">
        <v>20220517</v>
      </c>
      <c r="K3215">
        <v>20210520</v>
      </c>
      <c r="L3215">
        <v>20210518</v>
      </c>
      <c r="M3215" t="s">
        <v>52597</v>
      </c>
      <c r="Q3215" t="s">
        <v>52598</v>
      </c>
      <c r="S3215" t="s">
        <v>11342</v>
      </c>
      <c r="T3215" t="s">
        <v>1135</v>
      </c>
      <c r="U3215">
        <v>76849</v>
      </c>
      <c r="V3215">
        <v>5344</v>
      </c>
      <c r="W3215" t="s">
        <v>26298</v>
      </c>
      <c r="X3215">
        <v>11</v>
      </c>
      <c r="Y3215">
        <v>19660711</v>
      </c>
      <c r="Z3215">
        <v>930</v>
      </c>
      <c r="AB3215" s="20" t="s">
        <v>26299</v>
      </c>
      <c r="AE3215" s="20" t="s">
        <v>786</v>
      </c>
      <c r="AF3215" s="20" t="s">
        <v>52599</v>
      </c>
      <c r="AH3215">
        <v>0</v>
      </c>
      <c r="AJ3215">
        <v>0</v>
      </c>
      <c r="AL3215" t="s">
        <v>4545</v>
      </c>
      <c r="AM3215" t="s">
        <v>770</v>
      </c>
      <c r="AO3215" t="s">
        <v>11342</v>
      </c>
      <c r="AP3215">
        <v>76849</v>
      </c>
      <c r="AQ3215">
        <v>26</v>
      </c>
      <c r="AR3215" t="s">
        <v>26298</v>
      </c>
      <c r="AS3215" t="s">
        <v>1135</v>
      </c>
      <c r="AT3215" t="s">
        <v>37997</v>
      </c>
      <c r="AV3215" t="s">
        <v>52600</v>
      </c>
      <c r="AX3215" t="s">
        <v>770</v>
      </c>
      <c r="AZ3215" t="s">
        <v>11342</v>
      </c>
      <c r="BA3215">
        <v>76849</v>
      </c>
      <c r="BB3215">
        <v>26</v>
      </c>
      <c r="BC3215" t="s">
        <v>26298</v>
      </c>
      <c r="BD3215" t="s">
        <v>1135</v>
      </c>
      <c r="BP3215" t="s">
        <v>52601</v>
      </c>
      <c r="BR3215" t="s">
        <v>52602</v>
      </c>
      <c r="BT3215" t="s">
        <v>770</v>
      </c>
      <c r="BV3215" t="s">
        <v>11342</v>
      </c>
      <c r="BW3215">
        <v>76849</v>
      </c>
      <c r="BX3215">
        <v>26</v>
      </c>
      <c r="BY3215" t="s">
        <v>26298</v>
      </c>
      <c r="BZ3215" t="s">
        <v>1135</v>
      </c>
      <c r="CA3215" t="s">
        <v>52601</v>
      </c>
      <c r="CC3215" t="s">
        <v>52602</v>
      </c>
      <c r="CE3215" t="s">
        <v>770</v>
      </c>
      <c r="CG3215" t="s">
        <v>11342</v>
      </c>
      <c r="CH3215">
        <v>76849</v>
      </c>
      <c r="CI3215">
        <v>26</v>
      </c>
      <c r="CJ3215" t="s">
        <v>26298</v>
      </c>
      <c r="CK3215" t="s">
        <v>1135</v>
      </c>
      <c r="CL3215" t="s">
        <v>37997</v>
      </c>
      <c r="CN3215" t="s">
        <v>52600</v>
      </c>
      <c r="CP3215" t="s">
        <v>770</v>
      </c>
      <c r="CR3215" t="s">
        <v>11342</v>
      </c>
      <c r="CS3215">
        <v>76849</v>
      </c>
      <c r="CT3215">
        <v>26</v>
      </c>
      <c r="CU3215" t="s">
        <v>26298</v>
      </c>
      <c r="CV3215" t="s">
        <v>1135</v>
      </c>
      <c r="CW3215" t="s">
        <v>52601</v>
      </c>
      <c r="CY3215" t="s">
        <v>52603</v>
      </c>
      <c r="DA3215" t="s">
        <v>770</v>
      </c>
      <c r="DC3215" t="s">
        <v>11342</v>
      </c>
      <c r="DD3215">
        <v>76849</v>
      </c>
      <c r="DE3215">
        <v>26</v>
      </c>
      <c r="DF3215" t="s">
        <v>26298</v>
      </c>
      <c r="DG3215" t="s">
        <v>1135</v>
      </c>
      <c r="DH3215">
        <v>0</v>
      </c>
      <c r="DJ3215" t="s">
        <v>4545</v>
      </c>
      <c r="DL3215">
        <v>0</v>
      </c>
      <c r="DO3215">
        <v>0</v>
      </c>
      <c r="DQ3215" t="s">
        <v>26304</v>
      </c>
      <c r="EK3215" t="s">
        <v>26305</v>
      </c>
    </row>
    <row r="3216" spans="1:141" x14ac:dyDescent="0.25">
      <c r="A3216" s="22" t="str">
        <f t="shared" si="50"/>
        <v>TEXAS PANHANDLE MENTAL HEALTH MENTAL RETARDATION</v>
      </c>
      <c r="B3216" t="s">
        <v>52604</v>
      </c>
      <c r="C3216" s="20" t="s">
        <v>52605</v>
      </c>
      <c r="E3216" s="20" t="s">
        <v>52606</v>
      </c>
      <c r="G3216" t="s">
        <v>2837</v>
      </c>
      <c r="H3216" s="20" t="s">
        <v>26459</v>
      </c>
      <c r="I3216">
        <v>20090917</v>
      </c>
      <c r="J3216">
        <v>20221018</v>
      </c>
      <c r="K3216">
        <v>20211019</v>
      </c>
      <c r="L3216">
        <v>20211019</v>
      </c>
      <c r="M3216" t="s">
        <v>52607</v>
      </c>
      <c r="O3216" t="s">
        <v>52607</v>
      </c>
      <c r="Q3216" t="s">
        <v>52608</v>
      </c>
      <c r="S3216" t="s">
        <v>12841</v>
      </c>
      <c r="T3216" t="s">
        <v>1135</v>
      </c>
      <c r="U3216">
        <v>79106</v>
      </c>
      <c r="V3216">
        <v>1705</v>
      </c>
      <c r="W3216" t="s">
        <v>26298</v>
      </c>
      <c r="X3216">
        <v>13</v>
      </c>
      <c r="Y3216">
        <v>19670901</v>
      </c>
      <c r="Z3216">
        <v>831</v>
      </c>
      <c r="AA3216" t="s">
        <v>52609</v>
      </c>
      <c r="AB3216" s="20" t="s">
        <v>26299</v>
      </c>
      <c r="AE3216" s="20" t="s">
        <v>2171</v>
      </c>
      <c r="AF3216" s="20" t="s">
        <v>27029</v>
      </c>
      <c r="AG3216">
        <v>621420</v>
      </c>
      <c r="AH3216">
        <v>4</v>
      </c>
      <c r="AI3216" t="s">
        <v>52610</v>
      </c>
      <c r="AJ3216">
        <v>0</v>
      </c>
      <c r="AL3216" t="s">
        <v>26319</v>
      </c>
      <c r="AM3216" t="s">
        <v>52608</v>
      </c>
      <c r="AO3216" t="s">
        <v>12841</v>
      </c>
      <c r="AP3216">
        <v>79106</v>
      </c>
      <c r="AQ3216">
        <v>1705</v>
      </c>
      <c r="AR3216" t="s">
        <v>26298</v>
      </c>
      <c r="AS3216" t="s">
        <v>1135</v>
      </c>
      <c r="AT3216" t="s">
        <v>52611</v>
      </c>
      <c r="AV3216" t="s">
        <v>47758</v>
      </c>
      <c r="AX3216" t="s">
        <v>52608</v>
      </c>
      <c r="AZ3216" t="s">
        <v>12841</v>
      </c>
      <c r="BA3216">
        <v>79106</v>
      </c>
      <c r="BC3216" t="s">
        <v>26298</v>
      </c>
      <c r="BD3216" t="s">
        <v>1135</v>
      </c>
      <c r="BE3216" t="s">
        <v>52612</v>
      </c>
      <c r="BG3216" t="s">
        <v>716</v>
      </c>
      <c r="BI3216" t="s">
        <v>52608</v>
      </c>
      <c r="BK3216" t="s">
        <v>12841</v>
      </c>
      <c r="BL3216">
        <v>79106</v>
      </c>
      <c r="BN3216" t="s">
        <v>26298</v>
      </c>
      <c r="BO3216" t="s">
        <v>1135</v>
      </c>
      <c r="CL3216" t="s">
        <v>52612</v>
      </c>
      <c r="CN3216" t="s">
        <v>716</v>
      </c>
      <c r="CP3216" t="s">
        <v>52608</v>
      </c>
      <c r="CR3216" t="s">
        <v>12841</v>
      </c>
      <c r="CS3216">
        <v>79106</v>
      </c>
      <c r="CU3216" t="s">
        <v>26298</v>
      </c>
      <c r="CV3216" t="s">
        <v>1135</v>
      </c>
      <c r="CW3216" t="s">
        <v>52613</v>
      </c>
      <c r="CY3216" t="s">
        <v>1492</v>
      </c>
      <c r="DA3216" t="s">
        <v>52608</v>
      </c>
      <c r="DC3216" t="s">
        <v>12841</v>
      </c>
      <c r="DD3216">
        <v>79106</v>
      </c>
      <c r="DF3216" t="s">
        <v>26298</v>
      </c>
      <c r="DG3216" t="s">
        <v>1135</v>
      </c>
      <c r="DH3216">
        <v>0</v>
      </c>
      <c r="DJ3216" t="s">
        <v>4545</v>
      </c>
      <c r="DL3216">
        <v>0</v>
      </c>
      <c r="DO3216">
        <v>0</v>
      </c>
      <c r="DQ3216" t="s">
        <v>26304</v>
      </c>
      <c r="EK3216" t="s">
        <v>26305</v>
      </c>
    </row>
    <row r="3217" spans="1:141" x14ac:dyDescent="0.25">
      <c r="A3217" s="22" t="str">
        <f t="shared" si="50"/>
        <v>SHELBYVILLE ISD</v>
      </c>
      <c r="B3217" t="s">
        <v>52614</v>
      </c>
      <c r="C3217" s="20" t="s">
        <v>52615</v>
      </c>
      <c r="E3217" s="20" t="s">
        <v>52616</v>
      </c>
      <c r="G3217" t="s">
        <v>2837</v>
      </c>
      <c r="H3217" s="20" t="s">
        <v>26294</v>
      </c>
      <c r="I3217">
        <v>20090415</v>
      </c>
      <c r="J3217">
        <v>20220601</v>
      </c>
      <c r="K3217">
        <v>20210926</v>
      </c>
      <c r="L3217">
        <v>20210603</v>
      </c>
      <c r="M3217" t="s">
        <v>52617</v>
      </c>
      <c r="O3217" t="s">
        <v>52617</v>
      </c>
      <c r="Q3217" t="s">
        <v>52618</v>
      </c>
      <c r="S3217" t="s">
        <v>3662</v>
      </c>
      <c r="T3217" t="s">
        <v>1135</v>
      </c>
      <c r="U3217">
        <v>75973</v>
      </c>
      <c r="V3217">
        <v>0</v>
      </c>
      <c r="W3217" t="s">
        <v>26298</v>
      </c>
      <c r="X3217">
        <v>1</v>
      </c>
      <c r="Y3217">
        <v>19030901</v>
      </c>
      <c r="Z3217">
        <v>831</v>
      </c>
      <c r="AB3217" s="20" t="s">
        <v>26299</v>
      </c>
      <c r="AE3217" s="20" t="s">
        <v>2171</v>
      </c>
      <c r="AF3217" s="20" t="s">
        <v>26310</v>
      </c>
      <c r="AH3217">
        <v>0</v>
      </c>
      <c r="AJ3217">
        <v>0</v>
      </c>
      <c r="AL3217" t="s">
        <v>4545</v>
      </c>
      <c r="AM3217" t="s">
        <v>52619</v>
      </c>
      <c r="AO3217" t="s">
        <v>3662</v>
      </c>
      <c r="AP3217">
        <v>75973</v>
      </c>
      <c r="AQ3217">
        <v>325</v>
      </c>
      <c r="AR3217" t="s">
        <v>26298</v>
      </c>
      <c r="AS3217" t="s">
        <v>1135</v>
      </c>
      <c r="AT3217" t="s">
        <v>28708</v>
      </c>
      <c r="AV3217" t="s">
        <v>47340</v>
      </c>
      <c r="AX3217" t="s">
        <v>52619</v>
      </c>
      <c r="AZ3217" t="s">
        <v>3662</v>
      </c>
      <c r="BA3217">
        <v>75973</v>
      </c>
      <c r="BB3217">
        <v>325</v>
      </c>
      <c r="BC3217" t="s">
        <v>26298</v>
      </c>
      <c r="BD3217" t="s">
        <v>1135</v>
      </c>
      <c r="BE3217" t="s">
        <v>28708</v>
      </c>
      <c r="BG3217" t="s">
        <v>47340</v>
      </c>
      <c r="BI3217" t="s">
        <v>52619</v>
      </c>
      <c r="BK3217" t="s">
        <v>3662</v>
      </c>
      <c r="BL3217">
        <v>75973</v>
      </c>
      <c r="BM3217">
        <v>325</v>
      </c>
      <c r="BN3217" t="s">
        <v>26298</v>
      </c>
      <c r="BO3217" t="s">
        <v>1135</v>
      </c>
      <c r="CL3217" t="s">
        <v>28708</v>
      </c>
      <c r="CN3217" t="s">
        <v>47340</v>
      </c>
      <c r="CP3217" t="s">
        <v>52619</v>
      </c>
      <c r="CR3217" t="s">
        <v>3662</v>
      </c>
      <c r="CS3217">
        <v>75973</v>
      </c>
      <c r="CT3217">
        <v>325</v>
      </c>
      <c r="CU3217" t="s">
        <v>26298</v>
      </c>
      <c r="CV3217" t="s">
        <v>1135</v>
      </c>
      <c r="CW3217" t="s">
        <v>14855</v>
      </c>
      <c r="CY3217" t="s">
        <v>19197</v>
      </c>
      <c r="DA3217" t="s">
        <v>52619</v>
      </c>
      <c r="DC3217" t="s">
        <v>3662</v>
      </c>
      <c r="DD3217">
        <v>75973</v>
      </c>
      <c r="DE3217">
        <v>325</v>
      </c>
      <c r="DF3217" t="s">
        <v>26298</v>
      </c>
      <c r="DG3217" t="s">
        <v>1135</v>
      </c>
      <c r="DH3217">
        <v>0</v>
      </c>
      <c r="DJ3217" t="s">
        <v>4545</v>
      </c>
      <c r="DL3217">
        <v>0</v>
      </c>
      <c r="DN3217" t="s">
        <v>26455</v>
      </c>
      <c r="DO3217">
        <v>0</v>
      </c>
      <c r="DQ3217" t="s">
        <v>26304</v>
      </c>
      <c r="EK3217" t="s">
        <v>26305</v>
      </c>
    </row>
    <row r="3218" spans="1:141" x14ac:dyDescent="0.25">
      <c r="A3218" s="22" t="str">
        <f t="shared" si="50"/>
        <v>FLATONIA HOUSING AUTHORITY</v>
      </c>
      <c r="B3218" t="s">
        <v>52620</v>
      </c>
      <c r="C3218" s="20" t="s">
        <v>52621</v>
      </c>
      <c r="E3218" s="20" t="s">
        <v>52622</v>
      </c>
      <c r="G3218" t="s">
        <v>2837</v>
      </c>
      <c r="H3218" s="20" t="s">
        <v>26294</v>
      </c>
      <c r="I3218">
        <v>20090325</v>
      </c>
      <c r="J3218">
        <v>20220324</v>
      </c>
      <c r="K3218">
        <v>20210325</v>
      </c>
      <c r="L3218">
        <v>20210325</v>
      </c>
      <c r="M3218" t="s">
        <v>52623</v>
      </c>
      <c r="Q3218" t="s">
        <v>52624</v>
      </c>
      <c r="S3218" t="s">
        <v>7752</v>
      </c>
      <c r="T3218" t="s">
        <v>1135</v>
      </c>
      <c r="U3218">
        <v>78941</v>
      </c>
      <c r="V3218">
        <v>2504</v>
      </c>
      <c r="W3218" t="s">
        <v>26298</v>
      </c>
      <c r="X3218">
        <v>10</v>
      </c>
      <c r="Y3218">
        <v>19691031</v>
      </c>
      <c r="Z3218">
        <v>930</v>
      </c>
      <c r="AB3218" s="20" t="s">
        <v>26299</v>
      </c>
      <c r="AE3218" s="20" t="s">
        <v>543</v>
      </c>
      <c r="AF3218" s="20" t="s">
        <v>29032</v>
      </c>
      <c r="AH3218">
        <v>0</v>
      </c>
      <c r="AJ3218">
        <v>0</v>
      </c>
      <c r="AL3218" t="s">
        <v>4545</v>
      </c>
      <c r="AM3218" t="s">
        <v>34124</v>
      </c>
      <c r="AO3218" t="s">
        <v>7752</v>
      </c>
      <c r="AP3218">
        <v>78941</v>
      </c>
      <c r="AQ3218">
        <v>152</v>
      </c>
      <c r="AR3218" t="s">
        <v>26298</v>
      </c>
      <c r="AS3218" t="s">
        <v>1135</v>
      </c>
      <c r="AT3218" t="s">
        <v>4150</v>
      </c>
      <c r="AV3218" t="s">
        <v>52625</v>
      </c>
      <c r="AX3218" t="s">
        <v>52626</v>
      </c>
      <c r="AZ3218" t="s">
        <v>7752</v>
      </c>
      <c r="BA3218">
        <v>78941</v>
      </c>
      <c r="BC3218" t="s">
        <v>26298</v>
      </c>
      <c r="BD3218" t="s">
        <v>1135</v>
      </c>
      <c r="BE3218" t="s">
        <v>33299</v>
      </c>
      <c r="BG3218" t="s">
        <v>33574</v>
      </c>
      <c r="BI3218" t="s">
        <v>52626</v>
      </c>
      <c r="BK3218" t="s">
        <v>7752</v>
      </c>
      <c r="BL3218">
        <v>78941</v>
      </c>
      <c r="BN3218" t="s">
        <v>26298</v>
      </c>
      <c r="BO3218" t="s">
        <v>1135</v>
      </c>
      <c r="BP3218" t="s">
        <v>4150</v>
      </c>
      <c r="BR3218" t="s">
        <v>52625</v>
      </c>
      <c r="BT3218" t="s">
        <v>52626</v>
      </c>
      <c r="BV3218" t="s">
        <v>7752</v>
      </c>
      <c r="BW3218">
        <v>78941</v>
      </c>
      <c r="BY3218" t="s">
        <v>26298</v>
      </c>
      <c r="BZ3218" t="s">
        <v>1135</v>
      </c>
      <c r="CA3218" t="s">
        <v>33299</v>
      </c>
      <c r="CC3218" t="s">
        <v>33574</v>
      </c>
      <c r="CE3218" t="s">
        <v>52627</v>
      </c>
      <c r="CG3218" t="s">
        <v>7752</v>
      </c>
      <c r="CH3218">
        <v>78941</v>
      </c>
      <c r="CJ3218" t="s">
        <v>26298</v>
      </c>
      <c r="CK3218" t="s">
        <v>1135</v>
      </c>
      <c r="CL3218" t="s">
        <v>4150</v>
      </c>
      <c r="CN3218" t="s">
        <v>52625</v>
      </c>
      <c r="CP3218" t="s">
        <v>52626</v>
      </c>
      <c r="CR3218" t="s">
        <v>7752</v>
      </c>
      <c r="CS3218">
        <v>78941</v>
      </c>
      <c r="CU3218" t="s">
        <v>26298</v>
      </c>
      <c r="CV3218" t="s">
        <v>1135</v>
      </c>
      <c r="CW3218" t="s">
        <v>33299</v>
      </c>
      <c r="CY3218" t="s">
        <v>33574</v>
      </c>
      <c r="DA3218" t="s">
        <v>52626</v>
      </c>
      <c r="DC3218" t="s">
        <v>7752</v>
      </c>
      <c r="DD3218">
        <v>78941</v>
      </c>
      <c r="DF3218" t="s">
        <v>26298</v>
      </c>
      <c r="DG3218" t="s">
        <v>1135</v>
      </c>
      <c r="DH3218">
        <v>0</v>
      </c>
      <c r="DJ3218" t="s">
        <v>4545</v>
      </c>
      <c r="DL3218">
        <v>0</v>
      </c>
      <c r="DO3218">
        <v>0</v>
      </c>
      <c r="DQ3218" t="s">
        <v>26304</v>
      </c>
      <c r="EK3218" t="s">
        <v>26305</v>
      </c>
    </row>
    <row r="3219" spans="1:141" x14ac:dyDescent="0.25">
      <c r="A3219" s="22" t="str">
        <f t="shared" si="50"/>
        <v>COUNTY OF BEXAR</v>
      </c>
      <c r="B3219" t="s">
        <v>52628</v>
      </c>
      <c r="C3219" s="20" t="s">
        <v>52629</v>
      </c>
      <c r="E3219" s="20" t="s">
        <v>52630</v>
      </c>
      <c r="G3219" t="s">
        <v>2837</v>
      </c>
      <c r="H3219" s="20" t="s">
        <v>26294</v>
      </c>
      <c r="I3219">
        <v>20040622</v>
      </c>
      <c r="J3219">
        <v>20221025</v>
      </c>
      <c r="K3219">
        <v>20211102</v>
      </c>
      <c r="L3219">
        <v>20211027</v>
      </c>
      <c r="M3219" t="s">
        <v>21086</v>
      </c>
      <c r="N3219" t="s">
        <v>52631</v>
      </c>
      <c r="Q3219" t="s">
        <v>52632</v>
      </c>
      <c r="S3219" t="s">
        <v>4819</v>
      </c>
      <c r="T3219" t="s">
        <v>1135</v>
      </c>
      <c r="U3219">
        <v>78207</v>
      </c>
      <c r="V3219">
        <v>3505</v>
      </c>
      <c r="W3219" t="s">
        <v>26298</v>
      </c>
      <c r="X3219">
        <v>35</v>
      </c>
      <c r="Y3219">
        <v>18410630</v>
      </c>
      <c r="Z3219">
        <v>930</v>
      </c>
      <c r="AB3219" s="20" t="s">
        <v>26299</v>
      </c>
      <c r="AE3219" s="20" t="s">
        <v>2171</v>
      </c>
      <c r="AF3219" s="20" t="s">
        <v>26339</v>
      </c>
      <c r="AH3219">
        <v>0</v>
      </c>
      <c r="AJ3219">
        <v>0</v>
      </c>
      <c r="AL3219" t="s">
        <v>4545</v>
      </c>
      <c r="AM3219" t="s">
        <v>38075</v>
      </c>
      <c r="AN3219" t="s">
        <v>38082</v>
      </c>
      <c r="AO3219" t="s">
        <v>4819</v>
      </c>
      <c r="AP3219">
        <v>78205</v>
      </c>
      <c r="AQ3219">
        <v>3445</v>
      </c>
      <c r="AR3219" t="s">
        <v>26298</v>
      </c>
      <c r="AS3219" t="s">
        <v>1135</v>
      </c>
      <c r="AT3219" t="s">
        <v>26998</v>
      </c>
      <c r="AV3219" t="s">
        <v>38080</v>
      </c>
      <c r="AW3219" t="s">
        <v>38081</v>
      </c>
      <c r="AX3219" t="s">
        <v>49215</v>
      </c>
      <c r="AY3219" t="s">
        <v>38082</v>
      </c>
      <c r="AZ3219" t="s">
        <v>4819</v>
      </c>
      <c r="BA3219">
        <v>78205</v>
      </c>
      <c r="BB3219">
        <v>3445</v>
      </c>
      <c r="BC3219" t="s">
        <v>26298</v>
      </c>
      <c r="BD3219" t="s">
        <v>1135</v>
      </c>
      <c r="BE3219" t="s">
        <v>26998</v>
      </c>
      <c r="BG3219" t="s">
        <v>38080</v>
      </c>
      <c r="BH3219" t="s">
        <v>38081</v>
      </c>
      <c r="BI3219" t="s">
        <v>38081</v>
      </c>
      <c r="BJ3219" t="s">
        <v>38082</v>
      </c>
      <c r="BK3219" t="s">
        <v>4819</v>
      </c>
      <c r="BL3219">
        <v>78205</v>
      </c>
      <c r="BM3219">
        <v>3445</v>
      </c>
      <c r="BN3219" t="s">
        <v>26298</v>
      </c>
      <c r="BO3219" t="s">
        <v>1135</v>
      </c>
      <c r="CL3219" t="s">
        <v>3728</v>
      </c>
      <c r="CN3219" t="s">
        <v>38077</v>
      </c>
      <c r="CO3219" t="s">
        <v>3279</v>
      </c>
      <c r="CP3219" t="s">
        <v>3279</v>
      </c>
      <c r="CQ3219" t="s">
        <v>38082</v>
      </c>
      <c r="CR3219" t="s">
        <v>4819</v>
      </c>
      <c r="CS3219">
        <v>78205</v>
      </c>
      <c r="CT3219">
        <v>3445</v>
      </c>
      <c r="CU3219" t="s">
        <v>26298</v>
      </c>
      <c r="CV3219" t="s">
        <v>1135</v>
      </c>
      <c r="CW3219" t="s">
        <v>3728</v>
      </c>
      <c r="CY3219" t="s">
        <v>38077</v>
      </c>
      <c r="DA3219" t="s">
        <v>49215</v>
      </c>
      <c r="DB3219" t="s">
        <v>38082</v>
      </c>
      <c r="DC3219" t="s">
        <v>4819</v>
      </c>
      <c r="DD3219">
        <v>78205</v>
      </c>
      <c r="DE3219">
        <v>3445</v>
      </c>
      <c r="DF3219" t="s">
        <v>26298</v>
      </c>
      <c r="DG3219" t="s">
        <v>1135</v>
      </c>
      <c r="DH3219">
        <v>0</v>
      </c>
      <c r="DJ3219" t="s">
        <v>4545</v>
      </c>
      <c r="DL3219">
        <v>0</v>
      </c>
      <c r="DO3219">
        <v>0</v>
      </c>
      <c r="DQ3219" t="s">
        <v>26304</v>
      </c>
      <c r="EK3219" t="s">
        <v>26305</v>
      </c>
    </row>
    <row r="3220" spans="1:141" x14ac:dyDescent="0.25">
      <c r="A3220" s="22" t="str">
        <f t="shared" si="50"/>
        <v>HOUSING AUTHORITY OF THE CITY OF SCHERTZ</v>
      </c>
      <c r="B3220" t="s">
        <v>52633</v>
      </c>
      <c r="C3220" s="20" t="s">
        <v>52634</v>
      </c>
      <c r="E3220" s="20" t="s">
        <v>52635</v>
      </c>
      <c r="G3220" t="s">
        <v>3510</v>
      </c>
      <c r="H3220" s="20" t="s">
        <v>26294</v>
      </c>
      <c r="I3220">
        <v>20030917</v>
      </c>
      <c r="J3220">
        <v>20211004</v>
      </c>
      <c r="K3220">
        <v>20211004</v>
      </c>
      <c r="L3220">
        <v>20200407</v>
      </c>
      <c r="M3220" t="s">
        <v>52636</v>
      </c>
      <c r="N3220" t="s">
        <v>8753</v>
      </c>
      <c r="O3220" t="s">
        <v>52636</v>
      </c>
      <c r="Q3220" t="s">
        <v>52637</v>
      </c>
      <c r="S3220" t="s">
        <v>5856</v>
      </c>
      <c r="T3220" t="s">
        <v>1135</v>
      </c>
      <c r="U3220">
        <v>78154</v>
      </c>
      <c r="V3220">
        <v>2121</v>
      </c>
      <c r="W3220" t="s">
        <v>26298</v>
      </c>
      <c r="X3220">
        <v>15</v>
      </c>
      <c r="Y3220">
        <v>19760101</v>
      </c>
      <c r="Z3220">
        <v>1231</v>
      </c>
      <c r="AB3220" s="20" t="s">
        <v>26299</v>
      </c>
      <c r="AE3220" s="20" t="s">
        <v>543</v>
      </c>
      <c r="AF3220" s="20" t="s">
        <v>29032</v>
      </c>
      <c r="AH3220">
        <v>0</v>
      </c>
      <c r="AJ3220">
        <v>0</v>
      </c>
      <c r="AL3220" t="s">
        <v>4545</v>
      </c>
      <c r="AM3220" t="s">
        <v>52638</v>
      </c>
      <c r="AO3220" t="s">
        <v>5856</v>
      </c>
      <c r="AP3220">
        <v>78154</v>
      </c>
      <c r="AQ3220">
        <v>2121</v>
      </c>
      <c r="AR3220" t="s">
        <v>26298</v>
      </c>
      <c r="AS3220" t="s">
        <v>1135</v>
      </c>
      <c r="AT3220" t="s">
        <v>52639</v>
      </c>
      <c r="AV3220" t="s">
        <v>4724</v>
      </c>
      <c r="AW3220" t="s">
        <v>31</v>
      </c>
      <c r="AX3220" t="s">
        <v>52638</v>
      </c>
      <c r="AY3220" t="s">
        <v>8754</v>
      </c>
      <c r="AZ3220" t="s">
        <v>5856</v>
      </c>
      <c r="BA3220">
        <v>78154</v>
      </c>
      <c r="BB3220">
        <v>2121</v>
      </c>
      <c r="BC3220" t="s">
        <v>26298</v>
      </c>
      <c r="BD3220" t="s">
        <v>1135</v>
      </c>
      <c r="BE3220" t="s">
        <v>52640</v>
      </c>
      <c r="BG3220" t="s">
        <v>4724</v>
      </c>
      <c r="BI3220" t="s">
        <v>52638</v>
      </c>
      <c r="BK3220" t="s">
        <v>5856</v>
      </c>
      <c r="BL3220">
        <v>78154</v>
      </c>
      <c r="BM3220">
        <v>2165</v>
      </c>
      <c r="BN3220" t="s">
        <v>26298</v>
      </c>
      <c r="BO3220" t="s">
        <v>1135</v>
      </c>
      <c r="BP3220" t="s">
        <v>52639</v>
      </c>
      <c r="BR3220" t="s">
        <v>4724</v>
      </c>
      <c r="BT3220" t="s">
        <v>52641</v>
      </c>
      <c r="BV3220" t="s">
        <v>5856</v>
      </c>
      <c r="BW3220">
        <v>78154</v>
      </c>
      <c r="BY3220" t="s">
        <v>26298</v>
      </c>
      <c r="BZ3220" t="s">
        <v>1135</v>
      </c>
      <c r="CA3220" t="s">
        <v>52639</v>
      </c>
      <c r="CC3220" t="s">
        <v>4724</v>
      </c>
      <c r="CE3220" t="s">
        <v>52641</v>
      </c>
      <c r="CG3220" t="s">
        <v>5856</v>
      </c>
      <c r="CH3220">
        <v>78154</v>
      </c>
      <c r="CJ3220" t="s">
        <v>26298</v>
      </c>
      <c r="CK3220" t="s">
        <v>1135</v>
      </c>
      <c r="CL3220" t="s">
        <v>52639</v>
      </c>
      <c r="CN3220" t="s">
        <v>4724</v>
      </c>
      <c r="CO3220" t="s">
        <v>31</v>
      </c>
      <c r="CP3220" t="s">
        <v>52638</v>
      </c>
      <c r="CQ3220" t="s">
        <v>8754</v>
      </c>
      <c r="CR3220" t="s">
        <v>5856</v>
      </c>
      <c r="CS3220">
        <v>78154</v>
      </c>
      <c r="CT3220">
        <v>2121</v>
      </c>
      <c r="CU3220" t="s">
        <v>26298</v>
      </c>
      <c r="CV3220" t="s">
        <v>1135</v>
      </c>
      <c r="CW3220" t="s">
        <v>52640</v>
      </c>
      <c r="CY3220" t="s">
        <v>4724</v>
      </c>
      <c r="DA3220" t="s">
        <v>52638</v>
      </c>
      <c r="DC3220" t="s">
        <v>5856</v>
      </c>
      <c r="DD3220">
        <v>78154</v>
      </c>
      <c r="DE3220">
        <v>2165</v>
      </c>
      <c r="DF3220" t="s">
        <v>26298</v>
      </c>
      <c r="DG3220" t="s">
        <v>1135</v>
      </c>
      <c r="DH3220">
        <v>0</v>
      </c>
      <c r="DJ3220" t="s">
        <v>4545</v>
      </c>
      <c r="DL3220">
        <v>0</v>
      </c>
      <c r="DO3220">
        <v>0</v>
      </c>
      <c r="EK3220" t="s">
        <v>26305</v>
      </c>
    </row>
    <row r="3221" spans="1:141" x14ac:dyDescent="0.25">
      <c r="A3221" s="22" t="str">
        <f t="shared" si="50"/>
        <v>HAYS COUNTY EMERGENCY SERVICES DISTRICT #4</v>
      </c>
      <c r="B3221" t="s">
        <v>52642</v>
      </c>
      <c r="C3221" s="20" t="s">
        <v>52643</v>
      </c>
      <c r="E3221" s="20" t="s">
        <v>52644</v>
      </c>
      <c r="G3221" t="s">
        <v>2837</v>
      </c>
      <c r="H3221" s="20" t="s">
        <v>26294</v>
      </c>
      <c r="I3221">
        <v>20191127</v>
      </c>
      <c r="J3221">
        <v>20220108</v>
      </c>
      <c r="K3221">
        <v>20210112</v>
      </c>
      <c r="L3221">
        <v>20210108</v>
      </c>
      <c r="M3221" t="s">
        <v>52645</v>
      </c>
      <c r="N3221" t="s">
        <v>52646</v>
      </c>
      <c r="O3221" t="s">
        <v>52647</v>
      </c>
      <c r="P3221" t="s">
        <v>52648</v>
      </c>
      <c r="Q3221" t="s">
        <v>52649</v>
      </c>
      <c r="S3221" t="s">
        <v>10230</v>
      </c>
      <c r="T3221" t="s">
        <v>1135</v>
      </c>
      <c r="U3221">
        <v>78676</v>
      </c>
      <c r="V3221">
        <v>5049</v>
      </c>
      <c r="W3221" t="s">
        <v>26298</v>
      </c>
      <c r="X3221">
        <v>25</v>
      </c>
      <c r="Y3221">
        <v>19830101</v>
      </c>
      <c r="Z3221">
        <v>920</v>
      </c>
      <c r="AB3221" s="20" t="s">
        <v>26299</v>
      </c>
      <c r="AE3221" s="20" t="s">
        <v>2171</v>
      </c>
      <c r="AF3221" s="20" t="s">
        <v>26339</v>
      </c>
      <c r="AH3221">
        <v>0</v>
      </c>
      <c r="AJ3221">
        <v>0</v>
      </c>
      <c r="AL3221" t="s">
        <v>4545</v>
      </c>
      <c r="AM3221" t="s">
        <v>20594</v>
      </c>
      <c r="AO3221" t="s">
        <v>10230</v>
      </c>
      <c r="AP3221">
        <v>78676</v>
      </c>
      <c r="AQ3221">
        <v>1312</v>
      </c>
      <c r="AR3221" t="s">
        <v>26298</v>
      </c>
      <c r="AS3221" t="s">
        <v>1135</v>
      </c>
      <c r="AT3221" t="s">
        <v>944</v>
      </c>
      <c r="AV3221" t="s">
        <v>52650</v>
      </c>
      <c r="AW3221" t="s">
        <v>278</v>
      </c>
      <c r="AX3221" t="s">
        <v>20594</v>
      </c>
      <c r="AZ3221" t="s">
        <v>10230</v>
      </c>
      <c r="BA3221">
        <v>78676</v>
      </c>
      <c r="BB3221">
        <v>1312</v>
      </c>
      <c r="BC3221" t="s">
        <v>26298</v>
      </c>
      <c r="BD3221" t="s">
        <v>1135</v>
      </c>
      <c r="CL3221" t="s">
        <v>944</v>
      </c>
      <c r="CN3221" t="s">
        <v>52650</v>
      </c>
      <c r="CO3221" t="s">
        <v>278</v>
      </c>
      <c r="CP3221" t="s">
        <v>20594</v>
      </c>
      <c r="CR3221" t="s">
        <v>10230</v>
      </c>
      <c r="CS3221">
        <v>78676</v>
      </c>
      <c r="CT3221">
        <v>1312</v>
      </c>
      <c r="CU3221" t="s">
        <v>26298</v>
      </c>
      <c r="CV3221" t="s">
        <v>1135</v>
      </c>
      <c r="DH3221">
        <v>0</v>
      </c>
      <c r="DJ3221" t="s">
        <v>4545</v>
      </c>
      <c r="DL3221">
        <v>0</v>
      </c>
      <c r="DN3221" t="s">
        <v>26455</v>
      </c>
      <c r="DO3221">
        <v>0</v>
      </c>
      <c r="DQ3221" t="s">
        <v>26304</v>
      </c>
      <c r="EK3221" t="s">
        <v>26305</v>
      </c>
    </row>
    <row r="3222" spans="1:141" x14ac:dyDescent="0.25">
      <c r="A3222" s="22" t="str">
        <f t="shared" si="50"/>
        <v>CITY OF SEADRIFT</v>
      </c>
      <c r="B3222" t="s">
        <v>52651</v>
      </c>
      <c r="C3222" s="20" t="s">
        <v>52652</v>
      </c>
      <c r="E3222" s="20" t="s">
        <v>52653</v>
      </c>
      <c r="G3222" t="s">
        <v>2837</v>
      </c>
      <c r="H3222" s="20" t="s">
        <v>26294</v>
      </c>
      <c r="I3222">
        <v>20160226</v>
      </c>
      <c r="J3222">
        <v>20220930</v>
      </c>
      <c r="K3222">
        <v>20211004</v>
      </c>
      <c r="L3222">
        <v>20211001</v>
      </c>
      <c r="M3222" t="s">
        <v>42545</v>
      </c>
      <c r="N3222" t="s">
        <v>52654</v>
      </c>
      <c r="O3222" t="s">
        <v>27049</v>
      </c>
      <c r="Q3222" t="s">
        <v>20256</v>
      </c>
      <c r="S3222" t="s">
        <v>21498</v>
      </c>
      <c r="T3222" t="s">
        <v>1135</v>
      </c>
      <c r="U3222">
        <v>77983</v>
      </c>
      <c r="W3222" t="s">
        <v>26298</v>
      </c>
      <c r="X3222">
        <v>27</v>
      </c>
      <c r="Y3222">
        <v>19121227</v>
      </c>
      <c r="Z3222">
        <v>930</v>
      </c>
      <c r="AB3222" s="20" t="s">
        <v>26299</v>
      </c>
      <c r="AE3222" s="20" t="s">
        <v>2171</v>
      </c>
      <c r="AF3222" s="20" t="s">
        <v>26300</v>
      </c>
      <c r="AH3222">
        <v>0</v>
      </c>
      <c r="AJ3222">
        <v>0</v>
      </c>
      <c r="AL3222" t="s">
        <v>26319</v>
      </c>
      <c r="AM3222" t="s">
        <v>186</v>
      </c>
      <c r="AO3222" t="s">
        <v>21498</v>
      </c>
      <c r="AP3222">
        <v>77983</v>
      </c>
      <c r="AR3222" t="s">
        <v>26298</v>
      </c>
      <c r="AS3222" t="s">
        <v>1135</v>
      </c>
      <c r="AT3222" t="s">
        <v>31778</v>
      </c>
      <c r="AV3222" t="s">
        <v>28551</v>
      </c>
      <c r="AW3222" t="s">
        <v>6954</v>
      </c>
      <c r="AX3222" t="s">
        <v>20256</v>
      </c>
      <c r="AZ3222" t="s">
        <v>21498</v>
      </c>
      <c r="BA3222">
        <v>77983</v>
      </c>
      <c r="BC3222" t="s">
        <v>26298</v>
      </c>
      <c r="BD3222" t="s">
        <v>1135</v>
      </c>
      <c r="CL3222" t="s">
        <v>31778</v>
      </c>
      <c r="CN3222" t="s">
        <v>28551</v>
      </c>
      <c r="CO3222" t="s">
        <v>6954</v>
      </c>
      <c r="CP3222" t="s">
        <v>20256</v>
      </c>
      <c r="CQ3222" t="s">
        <v>186</v>
      </c>
      <c r="CR3222" t="s">
        <v>21498</v>
      </c>
      <c r="CS3222">
        <v>77983</v>
      </c>
      <c r="CU3222" t="s">
        <v>26298</v>
      </c>
      <c r="CV3222" t="s">
        <v>1135</v>
      </c>
      <c r="DH3222">
        <v>0</v>
      </c>
      <c r="DJ3222" t="s">
        <v>4545</v>
      </c>
      <c r="DL3222">
        <v>0</v>
      </c>
      <c r="DO3222">
        <v>0</v>
      </c>
      <c r="DQ3222" t="s">
        <v>26304</v>
      </c>
      <c r="EK3222" t="s">
        <v>26305</v>
      </c>
    </row>
    <row r="3223" spans="1:141" x14ac:dyDescent="0.25">
      <c r="A3223" s="22" t="str">
        <f t="shared" si="50"/>
        <v>CITY MOUNT ENTERPRISE</v>
      </c>
      <c r="B3223" t="s">
        <v>52655</v>
      </c>
      <c r="C3223" s="20" t="s">
        <v>52656</v>
      </c>
      <c r="E3223" s="20" t="s">
        <v>52657</v>
      </c>
      <c r="G3223" t="s">
        <v>2837</v>
      </c>
      <c r="H3223" s="20" t="s">
        <v>26294</v>
      </c>
      <c r="I3223">
        <v>20100108</v>
      </c>
      <c r="J3223">
        <v>20221020</v>
      </c>
      <c r="K3223">
        <v>20211025</v>
      </c>
      <c r="L3223">
        <v>20211022</v>
      </c>
      <c r="M3223" t="s">
        <v>52658</v>
      </c>
      <c r="Q3223" t="s">
        <v>24925</v>
      </c>
      <c r="S3223" t="s">
        <v>18549</v>
      </c>
      <c r="T3223" t="s">
        <v>1135</v>
      </c>
      <c r="U3223">
        <v>75681</v>
      </c>
      <c r="V3223">
        <v>8603</v>
      </c>
      <c r="W3223" t="s">
        <v>26298</v>
      </c>
      <c r="X3223">
        <v>1</v>
      </c>
      <c r="Y3223">
        <v>19761206</v>
      </c>
      <c r="Z3223">
        <v>930</v>
      </c>
      <c r="AB3223" s="20" t="s">
        <v>26299</v>
      </c>
      <c r="AE3223" s="20" t="s">
        <v>1476</v>
      </c>
      <c r="AF3223" s="20" t="s">
        <v>52659</v>
      </c>
      <c r="AH3223">
        <v>0</v>
      </c>
      <c r="AJ3223">
        <v>0</v>
      </c>
      <c r="AL3223" t="s">
        <v>4545</v>
      </c>
      <c r="AM3223" t="s">
        <v>52660</v>
      </c>
      <c r="AO3223" t="s">
        <v>18549</v>
      </c>
      <c r="AP3223">
        <v>75681</v>
      </c>
      <c r="AQ3223">
        <v>8603</v>
      </c>
      <c r="AR3223" t="s">
        <v>26298</v>
      </c>
      <c r="AS3223" t="s">
        <v>1135</v>
      </c>
      <c r="AT3223" t="s">
        <v>4386</v>
      </c>
      <c r="AU3223" t="s">
        <v>27245</v>
      </c>
      <c r="AV3223" t="s">
        <v>3862</v>
      </c>
      <c r="AW3223" t="s">
        <v>27</v>
      </c>
      <c r="AX3223" t="s">
        <v>52660</v>
      </c>
      <c r="AZ3223" t="s">
        <v>18549</v>
      </c>
      <c r="BA3223">
        <v>75681</v>
      </c>
      <c r="BC3223" t="s">
        <v>26298</v>
      </c>
      <c r="BD3223" t="s">
        <v>1135</v>
      </c>
      <c r="BP3223" t="s">
        <v>27870</v>
      </c>
      <c r="BQ3223" t="s">
        <v>26468</v>
      </c>
      <c r="BR3223" t="s">
        <v>10490</v>
      </c>
      <c r="BS3223" t="s">
        <v>2989</v>
      </c>
      <c r="BT3223" t="s">
        <v>52660</v>
      </c>
      <c r="BV3223" t="s">
        <v>18549</v>
      </c>
      <c r="BW3223">
        <v>75681</v>
      </c>
      <c r="BY3223" t="s">
        <v>26298</v>
      </c>
      <c r="BZ3223" t="s">
        <v>1135</v>
      </c>
      <c r="CL3223" t="s">
        <v>4386</v>
      </c>
      <c r="CM3223" t="s">
        <v>27245</v>
      </c>
      <c r="CN3223" t="s">
        <v>3862</v>
      </c>
      <c r="CO3223" t="s">
        <v>27</v>
      </c>
      <c r="CP3223" t="s">
        <v>52660</v>
      </c>
      <c r="CR3223" t="s">
        <v>18549</v>
      </c>
      <c r="CS3223">
        <v>75681</v>
      </c>
      <c r="CU3223" t="s">
        <v>26298</v>
      </c>
      <c r="CV3223" t="s">
        <v>1135</v>
      </c>
      <c r="DH3223">
        <v>0</v>
      </c>
      <c r="DJ3223" t="s">
        <v>4545</v>
      </c>
      <c r="DL3223">
        <v>0</v>
      </c>
      <c r="DO3223">
        <v>0</v>
      </c>
      <c r="DQ3223" t="s">
        <v>26304</v>
      </c>
      <c r="EK3223" t="s">
        <v>26305</v>
      </c>
    </row>
    <row r="3224" spans="1:141" x14ac:dyDescent="0.25">
      <c r="A3224" s="22" t="str">
        <f t="shared" si="50"/>
        <v>LAKE WORTH INDEPENDENT SCHOOL DISTRICT</v>
      </c>
      <c r="B3224" t="s">
        <v>52661</v>
      </c>
      <c r="C3224" s="20" t="s">
        <v>52662</v>
      </c>
      <c r="E3224" s="20" t="s">
        <v>52663</v>
      </c>
      <c r="G3224" t="s">
        <v>2837</v>
      </c>
      <c r="H3224" s="20" t="s">
        <v>26294</v>
      </c>
      <c r="I3224">
        <v>20060208</v>
      </c>
      <c r="J3224">
        <v>20211210</v>
      </c>
      <c r="K3224">
        <v>20210920</v>
      </c>
      <c r="L3224">
        <v>20201214</v>
      </c>
      <c r="M3224" t="s">
        <v>52664</v>
      </c>
      <c r="Q3224" t="s">
        <v>52665</v>
      </c>
      <c r="S3224" t="s">
        <v>7197</v>
      </c>
      <c r="T3224" t="s">
        <v>1135</v>
      </c>
      <c r="U3224">
        <v>76135</v>
      </c>
      <c r="V3224">
        <v>2856</v>
      </c>
      <c r="W3224" t="s">
        <v>26298</v>
      </c>
      <c r="X3224">
        <v>12</v>
      </c>
      <c r="Y3224">
        <v>19200901</v>
      </c>
      <c r="Z3224">
        <v>831</v>
      </c>
      <c r="AA3224" t="s">
        <v>52666</v>
      </c>
      <c r="AB3224" s="20" t="s">
        <v>26299</v>
      </c>
      <c r="AE3224" s="20" t="s">
        <v>2171</v>
      </c>
      <c r="AF3224" s="20" t="s">
        <v>26310</v>
      </c>
      <c r="AH3224">
        <v>0</v>
      </c>
      <c r="AJ3224">
        <v>0</v>
      </c>
      <c r="AL3224" t="s">
        <v>4545</v>
      </c>
      <c r="AM3224" t="s">
        <v>52667</v>
      </c>
      <c r="AO3224" t="s">
        <v>15026</v>
      </c>
      <c r="AP3224">
        <v>76135</v>
      </c>
      <c r="AQ3224">
        <v>2856</v>
      </c>
      <c r="AR3224" t="s">
        <v>26298</v>
      </c>
      <c r="AS3224" t="s">
        <v>1135</v>
      </c>
      <c r="AT3224" t="s">
        <v>34084</v>
      </c>
      <c r="AV3224" t="s">
        <v>17899</v>
      </c>
      <c r="AW3224" t="s">
        <v>64</v>
      </c>
      <c r="AX3224" t="s">
        <v>52664</v>
      </c>
      <c r="AY3224" t="s">
        <v>52667</v>
      </c>
      <c r="AZ3224" t="s">
        <v>15026</v>
      </c>
      <c r="BA3224">
        <v>76135</v>
      </c>
      <c r="BB3224">
        <v>2856</v>
      </c>
      <c r="BC3224" t="s">
        <v>26298</v>
      </c>
      <c r="BD3224" t="s">
        <v>1135</v>
      </c>
      <c r="BP3224" t="s">
        <v>26345</v>
      </c>
      <c r="BR3224" t="s">
        <v>5272</v>
      </c>
      <c r="BT3224" t="s">
        <v>52664</v>
      </c>
      <c r="BU3224" t="s">
        <v>52668</v>
      </c>
      <c r="BV3224" t="s">
        <v>15026</v>
      </c>
      <c r="BW3224">
        <v>76135</v>
      </c>
      <c r="BX3224">
        <v>2856</v>
      </c>
      <c r="BY3224" t="s">
        <v>26298</v>
      </c>
      <c r="BZ3224" t="s">
        <v>1135</v>
      </c>
      <c r="CL3224" t="s">
        <v>34084</v>
      </c>
      <c r="CN3224" t="s">
        <v>17899</v>
      </c>
      <c r="CO3224" t="s">
        <v>64</v>
      </c>
      <c r="CP3224" t="s">
        <v>52664</v>
      </c>
      <c r="CR3224" t="s">
        <v>15026</v>
      </c>
      <c r="CS3224">
        <v>76135</v>
      </c>
      <c r="CT3224">
        <v>2856</v>
      </c>
      <c r="CU3224" t="s">
        <v>26298</v>
      </c>
      <c r="CV3224" t="s">
        <v>1135</v>
      </c>
      <c r="DH3224">
        <v>0</v>
      </c>
      <c r="DJ3224" t="s">
        <v>4545</v>
      </c>
      <c r="DL3224">
        <v>0</v>
      </c>
      <c r="DO3224">
        <v>0</v>
      </c>
      <c r="DQ3224" t="s">
        <v>26304</v>
      </c>
      <c r="EK3224" t="s">
        <v>26305</v>
      </c>
    </row>
    <row r="3225" spans="1:141" x14ac:dyDescent="0.25">
      <c r="A3225" s="22" t="str">
        <f t="shared" si="50"/>
        <v>MT ENTERPRISE INDEPENDENT SCHOOL DISTRICT</v>
      </c>
      <c r="B3225" t="s">
        <v>52669</v>
      </c>
      <c r="C3225" s="20" t="s">
        <v>52670</v>
      </c>
      <c r="E3225" s="20" t="s">
        <v>52671</v>
      </c>
      <c r="G3225" t="s">
        <v>2837</v>
      </c>
      <c r="H3225" s="20" t="s">
        <v>26294</v>
      </c>
      <c r="I3225">
        <v>20090427</v>
      </c>
      <c r="J3225">
        <v>20211216</v>
      </c>
      <c r="K3225">
        <v>20201218</v>
      </c>
      <c r="L3225">
        <v>20201216</v>
      </c>
      <c r="M3225" t="s">
        <v>52672</v>
      </c>
      <c r="Q3225" t="s">
        <v>52673</v>
      </c>
      <c r="S3225" t="s">
        <v>18549</v>
      </c>
      <c r="T3225" t="s">
        <v>1135</v>
      </c>
      <c r="U3225">
        <v>75681</v>
      </c>
      <c r="V3225">
        <v>7406</v>
      </c>
      <c r="W3225" t="s">
        <v>26298</v>
      </c>
      <c r="X3225">
        <v>1</v>
      </c>
      <c r="Y3225">
        <v>19300901</v>
      </c>
      <c r="Z3225">
        <v>831</v>
      </c>
      <c r="AB3225" s="20" t="s">
        <v>26299</v>
      </c>
      <c r="AE3225" s="20" t="s">
        <v>505</v>
      </c>
      <c r="AF3225" s="20" t="s">
        <v>26997</v>
      </c>
      <c r="AH3225">
        <v>0</v>
      </c>
      <c r="AJ3225">
        <v>0</v>
      </c>
      <c r="AL3225" t="s">
        <v>4545</v>
      </c>
      <c r="AM3225" t="s">
        <v>52673</v>
      </c>
      <c r="AO3225" t="s">
        <v>18549</v>
      </c>
      <c r="AP3225">
        <v>75681</v>
      </c>
      <c r="AQ3225">
        <v>7406</v>
      </c>
      <c r="AR3225" t="s">
        <v>26298</v>
      </c>
      <c r="AS3225" t="s">
        <v>1135</v>
      </c>
      <c r="AT3225" t="s">
        <v>1426</v>
      </c>
      <c r="AV3225" t="s">
        <v>917</v>
      </c>
      <c r="AW3225" t="s">
        <v>121</v>
      </c>
      <c r="AX3225" t="s">
        <v>52673</v>
      </c>
      <c r="AZ3225" t="s">
        <v>18549</v>
      </c>
      <c r="BA3225">
        <v>75681</v>
      </c>
      <c r="BB3225">
        <v>7406</v>
      </c>
      <c r="BC3225" t="s">
        <v>26298</v>
      </c>
      <c r="BD3225" t="s">
        <v>1135</v>
      </c>
      <c r="BE3225" t="s">
        <v>4414</v>
      </c>
      <c r="BG3225" t="s">
        <v>425</v>
      </c>
      <c r="BH3225" t="s">
        <v>975</v>
      </c>
      <c r="BI3225" t="s">
        <v>52673</v>
      </c>
      <c r="BK3225" t="s">
        <v>52674</v>
      </c>
      <c r="BL3225">
        <v>75681</v>
      </c>
      <c r="BN3225" t="s">
        <v>26298</v>
      </c>
      <c r="BO3225" t="s">
        <v>1135</v>
      </c>
      <c r="BP3225" t="s">
        <v>1426</v>
      </c>
      <c r="BR3225" t="s">
        <v>917</v>
      </c>
      <c r="BS3225" t="s">
        <v>121</v>
      </c>
      <c r="BT3225" t="s">
        <v>52673</v>
      </c>
      <c r="BV3225" t="s">
        <v>18549</v>
      </c>
      <c r="BW3225">
        <v>75681</v>
      </c>
      <c r="BY3225" t="s">
        <v>26298</v>
      </c>
      <c r="BZ3225" t="s">
        <v>1135</v>
      </c>
      <c r="CA3225" t="s">
        <v>1426</v>
      </c>
      <c r="CC3225" t="s">
        <v>917</v>
      </c>
      <c r="CD3225" t="s">
        <v>121</v>
      </c>
      <c r="CE3225" t="s">
        <v>52673</v>
      </c>
      <c r="CG3225" t="s">
        <v>18549</v>
      </c>
      <c r="CH3225">
        <v>75681</v>
      </c>
      <c r="CJ3225" t="s">
        <v>26298</v>
      </c>
      <c r="CK3225" t="s">
        <v>1135</v>
      </c>
      <c r="CL3225" t="s">
        <v>4414</v>
      </c>
      <c r="CN3225" t="s">
        <v>425</v>
      </c>
      <c r="CO3225" t="s">
        <v>975</v>
      </c>
      <c r="CP3225" t="s">
        <v>52673</v>
      </c>
      <c r="CR3225" t="s">
        <v>18549</v>
      </c>
      <c r="CS3225">
        <v>75681</v>
      </c>
      <c r="CT3225">
        <v>7406</v>
      </c>
      <c r="CU3225" t="s">
        <v>26298</v>
      </c>
      <c r="CV3225" t="s">
        <v>1135</v>
      </c>
      <c r="CW3225" t="s">
        <v>1426</v>
      </c>
      <c r="CY3225" t="s">
        <v>917</v>
      </c>
      <c r="CZ3225" t="s">
        <v>121</v>
      </c>
      <c r="DA3225" t="s">
        <v>52673</v>
      </c>
      <c r="DC3225" t="s">
        <v>18549</v>
      </c>
      <c r="DD3225">
        <v>75681</v>
      </c>
      <c r="DF3225" t="s">
        <v>26298</v>
      </c>
      <c r="DG3225" t="s">
        <v>1135</v>
      </c>
      <c r="DH3225">
        <v>0</v>
      </c>
      <c r="DJ3225" t="s">
        <v>4545</v>
      </c>
      <c r="DL3225">
        <v>0</v>
      </c>
      <c r="DN3225" t="s">
        <v>26455</v>
      </c>
      <c r="DO3225">
        <v>0</v>
      </c>
      <c r="DQ3225" t="s">
        <v>26304</v>
      </c>
      <c r="EK3225" t="s">
        <v>26305</v>
      </c>
    </row>
    <row r="3226" spans="1:141" x14ac:dyDescent="0.25">
      <c r="A3226" s="22" t="str">
        <f t="shared" si="50"/>
        <v>QUITMAN INDEPENDENT SCHOOL DISTRICT</v>
      </c>
      <c r="B3226" t="s">
        <v>52675</v>
      </c>
      <c r="C3226" s="20" t="s">
        <v>52676</v>
      </c>
      <c r="E3226" s="20" t="s">
        <v>52677</v>
      </c>
      <c r="G3226" t="s">
        <v>3510</v>
      </c>
      <c r="H3226" s="20" t="s">
        <v>26294</v>
      </c>
      <c r="I3226">
        <v>20110330</v>
      </c>
      <c r="J3226">
        <v>20211014</v>
      </c>
      <c r="K3226">
        <v>20211014</v>
      </c>
      <c r="L3226">
        <v>20201014</v>
      </c>
      <c r="M3226" t="s">
        <v>40518</v>
      </c>
      <c r="N3226" t="s">
        <v>52678</v>
      </c>
      <c r="Q3226" t="s">
        <v>19321</v>
      </c>
      <c r="S3226" t="s">
        <v>2933</v>
      </c>
      <c r="T3226" t="s">
        <v>1135</v>
      </c>
      <c r="U3226">
        <v>75783</v>
      </c>
      <c r="V3226">
        <v>1651</v>
      </c>
      <c r="W3226" t="s">
        <v>26298</v>
      </c>
      <c r="X3226">
        <v>5</v>
      </c>
      <c r="Y3226">
        <v>19010801</v>
      </c>
      <c r="Z3226">
        <v>831</v>
      </c>
      <c r="AB3226" s="20" t="s">
        <v>26299</v>
      </c>
      <c r="AE3226" s="20" t="s">
        <v>2171</v>
      </c>
      <c r="AF3226" s="20" t="s">
        <v>26310</v>
      </c>
      <c r="AH3226">
        <v>0</v>
      </c>
      <c r="AJ3226">
        <v>0</v>
      </c>
      <c r="AL3226" t="s">
        <v>4545</v>
      </c>
      <c r="AM3226" t="s">
        <v>40522</v>
      </c>
      <c r="AO3226" t="s">
        <v>2933</v>
      </c>
      <c r="AP3226">
        <v>75783</v>
      </c>
      <c r="AQ3226">
        <v>1642</v>
      </c>
      <c r="AR3226" t="s">
        <v>26298</v>
      </c>
      <c r="AS3226" t="s">
        <v>1135</v>
      </c>
      <c r="AT3226" t="s">
        <v>26684</v>
      </c>
      <c r="AV3226" t="s">
        <v>3120</v>
      </c>
      <c r="AX3226" t="s">
        <v>40519</v>
      </c>
      <c r="AZ3226" t="s">
        <v>2933</v>
      </c>
      <c r="BA3226">
        <v>75783</v>
      </c>
      <c r="BC3226" t="s">
        <v>26298</v>
      </c>
      <c r="BD3226" t="s">
        <v>1135</v>
      </c>
      <c r="BE3226" t="s">
        <v>27710</v>
      </c>
      <c r="BG3226" t="s">
        <v>4014</v>
      </c>
      <c r="BI3226" t="s">
        <v>40519</v>
      </c>
      <c r="BK3226" t="s">
        <v>2933</v>
      </c>
      <c r="BL3226">
        <v>75783</v>
      </c>
      <c r="BM3226">
        <v>1642</v>
      </c>
      <c r="BN3226" t="s">
        <v>26298</v>
      </c>
      <c r="BO3226" t="s">
        <v>1135</v>
      </c>
      <c r="CL3226" t="s">
        <v>1213</v>
      </c>
      <c r="CN3226" t="s">
        <v>3120</v>
      </c>
      <c r="CP3226" t="s">
        <v>40519</v>
      </c>
      <c r="CR3226" t="s">
        <v>2933</v>
      </c>
      <c r="CS3226">
        <v>75783</v>
      </c>
      <c r="CT3226">
        <v>1642</v>
      </c>
      <c r="CU3226" t="s">
        <v>26298</v>
      </c>
      <c r="CV3226" t="s">
        <v>1135</v>
      </c>
      <c r="DH3226">
        <v>0</v>
      </c>
      <c r="DJ3226" t="s">
        <v>4545</v>
      </c>
      <c r="DL3226">
        <v>0</v>
      </c>
      <c r="DN3226" t="s">
        <v>26455</v>
      </c>
      <c r="DO3226">
        <v>0</v>
      </c>
      <c r="EK3226" t="s">
        <v>26305</v>
      </c>
    </row>
    <row r="3227" spans="1:141" x14ac:dyDescent="0.25">
      <c r="A3227" s="22" t="str">
        <f t="shared" ref="A3227:A3290" si="51">IF(RIGHT(M3227,9)=", CITY OF","CITY OF "&amp;LEFT(M3227,LEN(M3227)-9),IF(RIGHT(M3227,9)=", TOWN OF","TOWN OF "&amp;LEFT(M3227,LEN(M3227)-9),IF(RIGHT(M3227,11)=", COUNTY OF","COUNTY OF "&amp;LEFT(M3227,LEN(M3227)-11),M3227)))</f>
        <v>CITY OF RICHLAND HILLS</v>
      </c>
      <c r="B3227" t="s">
        <v>52679</v>
      </c>
      <c r="C3227" s="20" t="s">
        <v>52680</v>
      </c>
      <c r="E3227" s="20" t="s">
        <v>52681</v>
      </c>
      <c r="G3227" t="s">
        <v>2837</v>
      </c>
      <c r="H3227" s="20" t="s">
        <v>26294</v>
      </c>
      <c r="I3227">
        <v>20100604</v>
      </c>
      <c r="J3227">
        <v>20220205</v>
      </c>
      <c r="K3227">
        <v>20210920</v>
      </c>
      <c r="L3227">
        <v>20210213</v>
      </c>
      <c r="M3227" t="s">
        <v>52682</v>
      </c>
      <c r="Q3227" t="s">
        <v>25261</v>
      </c>
      <c r="S3227" t="s">
        <v>7197</v>
      </c>
      <c r="T3227" t="s">
        <v>1135</v>
      </c>
      <c r="U3227">
        <v>76118</v>
      </c>
      <c r="V3227">
        <v>6237</v>
      </c>
      <c r="W3227" t="s">
        <v>26298</v>
      </c>
      <c r="X3227">
        <v>12</v>
      </c>
      <c r="Y3227">
        <v>19500923</v>
      </c>
      <c r="Z3227">
        <v>930</v>
      </c>
      <c r="AB3227" s="20" t="s">
        <v>26299</v>
      </c>
      <c r="AE3227" s="20" t="s">
        <v>543</v>
      </c>
      <c r="AF3227" s="20" t="s">
        <v>26375</v>
      </c>
      <c r="AH3227">
        <v>0</v>
      </c>
      <c r="AJ3227">
        <v>0</v>
      </c>
      <c r="AL3227" t="s">
        <v>4545</v>
      </c>
      <c r="AM3227" t="s">
        <v>52683</v>
      </c>
      <c r="AO3227" t="s">
        <v>25262</v>
      </c>
      <c r="AP3227">
        <v>76118</v>
      </c>
      <c r="AQ3227">
        <v>6297</v>
      </c>
      <c r="AR3227" t="s">
        <v>26298</v>
      </c>
      <c r="AS3227" t="s">
        <v>1135</v>
      </c>
      <c r="AT3227" t="s">
        <v>32222</v>
      </c>
      <c r="AV3227" t="s">
        <v>19543</v>
      </c>
      <c r="AW3227" t="s">
        <v>1668</v>
      </c>
      <c r="AX3227" t="s">
        <v>52683</v>
      </c>
      <c r="AZ3227" t="s">
        <v>25262</v>
      </c>
      <c r="BA3227">
        <v>76118</v>
      </c>
      <c r="BB3227">
        <v>6297</v>
      </c>
      <c r="BC3227" t="s">
        <v>26298</v>
      </c>
      <c r="BD3227" t="s">
        <v>1135</v>
      </c>
      <c r="CL3227" t="s">
        <v>32222</v>
      </c>
      <c r="CN3227" t="s">
        <v>19543</v>
      </c>
      <c r="CO3227" t="s">
        <v>1668</v>
      </c>
      <c r="CP3227" t="s">
        <v>52683</v>
      </c>
      <c r="CR3227" t="s">
        <v>25262</v>
      </c>
      <c r="CS3227">
        <v>76118</v>
      </c>
      <c r="CT3227">
        <v>6297</v>
      </c>
      <c r="CU3227" t="s">
        <v>26298</v>
      </c>
      <c r="CV3227" t="s">
        <v>1135</v>
      </c>
      <c r="DH3227">
        <v>0</v>
      </c>
      <c r="DJ3227" t="s">
        <v>4545</v>
      </c>
      <c r="DL3227">
        <v>0</v>
      </c>
      <c r="DO3227">
        <v>0</v>
      </c>
      <c r="DQ3227" t="s">
        <v>26304</v>
      </c>
      <c r="EK3227" t="s">
        <v>26305</v>
      </c>
    </row>
    <row r="3228" spans="1:141" x14ac:dyDescent="0.25">
      <c r="A3228" s="22" t="str">
        <f t="shared" si="51"/>
        <v>HUDSON INDEPENDENT SCHOOL DISTRICT</v>
      </c>
      <c r="B3228" t="s">
        <v>52684</v>
      </c>
      <c r="C3228" s="20" t="s">
        <v>52685</v>
      </c>
      <c r="E3228" s="20" t="s">
        <v>52686</v>
      </c>
      <c r="G3228" t="s">
        <v>2837</v>
      </c>
      <c r="H3228" s="20" t="s">
        <v>26459</v>
      </c>
      <c r="I3228">
        <v>20090414</v>
      </c>
      <c r="J3228">
        <v>20221101</v>
      </c>
      <c r="K3228">
        <v>20211103</v>
      </c>
      <c r="L3228">
        <v>20211103</v>
      </c>
      <c r="M3228" t="s">
        <v>52687</v>
      </c>
      <c r="N3228" t="s">
        <v>52688</v>
      </c>
      <c r="Q3228" t="s">
        <v>15246</v>
      </c>
      <c r="S3228" t="s">
        <v>5380</v>
      </c>
      <c r="T3228" t="s">
        <v>1135</v>
      </c>
      <c r="U3228">
        <v>75904</v>
      </c>
      <c r="V3228">
        <v>6641</v>
      </c>
      <c r="W3228" t="s">
        <v>26298</v>
      </c>
      <c r="X3228">
        <v>1</v>
      </c>
      <c r="Y3228">
        <v>19280901</v>
      </c>
      <c r="Z3228">
        <v>831</v>
      </c>
      <c r="AB3228" s="20" t="s">
        <v>26299</v>
      </c>
      <c r="AE3228" s="20" t="s">
        <v>543</v>
      </c>
      <c r="AF3228" s="20" t="s">
        <v>27603</v>
      </c>
      <c r="AG3228">
        <v>611110</v>
      </c>
      <c r="AH3228">
        <v>1</v>
      </c>
      <c r="AI3228" t="s">
        <v>26596</v>
      </c>
      <c r="AJ3228">
        <v>0</v>
      </c>
      <c r="AL3228" t="s">
        <v>4545</v>
      </c>
      <c r="AM3228" t="s">
        <v>15246</v>
      </c>
      <c r="AO3228" t="s">
        <v>5380</v>
      </c>
      <c r="AP3228">
        <v>75904</v>
      </c>
      <c r="AQ3228">
        <v>6641</v>
      </c>
      <c r="AR3228" t="s">
        <v>26298</v>
      </c>
      <c r="AS3228" t="s">
        <v>1135</v>
      </c>
      <c r="AT3228" t="s">
        <v>52689</v>
      </c>
      <c r="AV3228" t="s">
        <v>52690</v>
      </c>
      <c r="AX3228" t="s">
        <v>52691</v>
      </c>
      <c r="AZ3228" t="s">
        <v>5380</v>
      </c>
      <c r="BA3228">
        <v>75904</v>
      </c>
      <c r="BB3228">
        <v>6641</v>
      </c>
      <c r="BC3228" t="s">
        <v>26298</v>
      </c>
      <c r="BD3228" t="s">
        <v>1135</v>
      </c>
      <c r="BE3228" t="s">
        <v>15091</v>
      </c>
      <c r="BG3228" t="s">
        <v>27068</v>
      </c>
      <c r="BI3228" t="s">
        <v>52691</v>
      </c>
      <c r="BK3228" t="s">
        <v>5380</v>
      </c>
      <c r="BL3228">
        <v>75904</v>
      </c>
      <c r="BM3228">
        <v>6641</v>
      </c>
      <c r="BN3228" t="s">
        <v>26298</v>
      </c>
      <c r="BO3228" t="s">
        <v>1135</v>
      </c>
      <c r="CL3228" t="s">
        <v>52689</v>
      </c>
      <c r="CN3228" t="s">
        <v>52690</v>
      </c>
      <c r="CP3228" t="s">
        <v>52691</v>
      </c>
      <c r="CR3228" t="s">
        <v>5380</v>
      </c>
      <c r="CS3228">
        <v>75904</v>
      </c>
      <c r="CT3228">
        <v>6641</v>
      </c>
      <c r="CU3228" t="s">
        <v>26298</v>
      </c>
      <c r="CV3228" t="s">
        <v>1135</v>
      </c>
      <c r="CW3228" t="s">
        <v>15091</v>
      </c>
      <c r="CY3228" t="s">
        <v>27068</v>
      </c>
      <c r="DA3228" t="s">
        <v>52691</v>
      </c>
      <c r="DC3228" t="s">
        <v>5380</v>
      </c>
      <c r="DD3228">
        <v>75904</v>
      </c>
      <c r="DE3228">
        <v>6641</v>
      </c>
      <c r="DF3228" t="s">
        <v>26298</v>
      </c>
      <c r="DG3228" t="s">
        <v>1135</v>
      </c>
      <c r="DH3228">
        <v>0</v>
      </c>
      <c r="DJ3228" t="s">
        <v>4545</v>
      </c>
      <c r="DL3228">
        <v>0</v>
      </c>
      <c r="DO3228">
        <v>0</v>
      </c>
      <c r="DQ3228" t="s">
        <v>26304</v>
      </c>
      <c r="EK3228" t="s">
        <v>26305</v>
      </c>
    </row>
    <row r="3229" spans="1:141" x14ac:dyDescent="0.25">
      <c r="A3229" s="22" t="str">
        <f t="shared" si="51"/>
        <v>LASARA I S D</v>
      </c>
      <c r="B3229" t="s">
        <v>52692</v>
      </c>
      <c r="C3229" s="20" t="s">
        <v>52693</v>
      </c>
      <c r="E3229" s="20" t="s">
        <v>52694</v>
      </c>
      <c r="G3229" t="s">
        <v>2837</v>
      </c>
      <c r="H3229" s="20" t="s">
        <v>26294</v>
      </c>
      <c r="I3229">
        <v>20070326</v>
      </c>
      <c r="J3229">
        <v>20220111</v>
      </c>
      <c r="K3229">
        <v>20210617</v>
      </c>
      <c r="L3229">
        <v>20200717</v>
      </c>
      <c r="M3229" t="s">
        <v>52695</v>
      </c>
      <c r="O3229" t="s">
        <v>52696</v>
      </c>
      <c r="Q3229" t="s">
        <v>52697</v>
      </c>
      <c r="S3229" t="s">
        <v>19202</v>
      </c>
      <c r="T3229" t="s">
        <v>1135</v>
      </c>
      <c r="U3229">
        <v>78561</v>
      </c>
      <c r="V3229">
        <v>0</v>
      </c>
      <c r="W3229" t="s">
        <v>26298</v>
      </c>
      <c r="X3229">
        <v>34</v>
      </c>
      <c r="Y3229">
        <v>19280901</v>
      </c>
      <c r="Z3229">
        <v>831</v>
      </c>
      <c r="AB3229" s="20" t="s">
        <v>26299</v>
      </c>
      <c r="AE3229" s="20" t="s">
        <v>1476</v>
      </c>
      <c r="AF3229" s="20" t="s">
        <v>52698</v>
      </c>
      <c r="AH3229">
        <v>0</v>
      </c>
      <c r="AJ3229">
        <v>0</v>
      </c>
      <c r="AL3229" t="s">
        <v>4545</v>
      </c>
      <c r="AM3229" t="s">
        <v>52699</v>
      </c>
      <c r="AO3229" t="s">
        <v>19202</v>
      </c>
      <c r="AP3229">
        <v>78561</v>
      </c>
      <c r="AQ3229">
        <v>57</v>
      </c>
      <c r="AR3229" t="s">
        <v>26298</v>
      </c>
      <c r="AS3229" t="s">
        <v>1135</v>
      </c>
      <c r="AT3229" t="s">
        <v>29934</v>
      </c>
      <c r="AV3229" t="s">
        <v>37719</v>
      </c>
      <c r="AW3229" t="s">
        <v>26921</v>
      </c>
      <c r="AX3229" t="s">
        <v>52700</v>
      </c>
      <c r="AY3229" t="s">
        <v>52701</v>
      </c>
      <c r="AZ3229" t="s">
        <v>19202</v>
      </c>
      <c r="BA3229">
        <v>78561</v>
      </c>
      <c r="BB3229">
        <v>57</v>
      </c>
      <c r="BC3229" t="s">
        <v>26298</v>
      </c>
      <c r="BD3229" t="s">
        <v>1135</v>
      </c>
      <c r="BE3229" t="s">
        <v>27487</v>
      </c>
      <c r="BG3229" t="s">
        <v>29182</v>
      </c>
      <c r="BH3229" t="s">
        <v>27198</v>
      </c>
      <c r="BI3229" t="s">
        <v>52700</v>
      </c>
      <c r="BJ3229" t="s">
        <v>52701</v>
      </c>
      <c r="BK3229" t="s">
        <v>19202</v>
      </c>
      <c r="BL3229">
        <v>78561</v>
      </c>
      <c r="BM3229">
        <v>57</v>
      </c>
      <c r="BN3229" t="s">
        <v>26298</v>
      </c>
      <c r="BO3229" t="s">
        <v>1135</v>
      </c>
      <c r="CL3229" t="s">
        <v>29934</v>
      </c>
      <c r="CN3229" t="s">
        <v>37719</v>
      </c>
      <c r="CO3229" t="s">
        <v>26921</v>
      </c>
      <c r="CP3229" t="s">
        <v>52700</v>
      </c>
      <c r="CQ3229" t="s">
        <v>52701</v>
      </c>
      <c r="CR3229" t="s">
        <v>19202</v>
      </c>
      <c r="CS3229">
        <v>78561</v>
      </c>
      <c r="CT3229">
        <v>57</v>
      </c>
      <c r="CU3229" t="s">
        <v>26298</v>
      </c>
      <c r="CV3229" t="s">
        <v>1135</v>
      </c>
      <c r="CW3229" t="s">
        <v>27487</v>
      </c>
      <c r="CX3229" t="s">
        <v>20090</v>
      </c>
      <c r="CY3229" t="s">
        <v>29182</v>
      </c>
      <c r="CZ3229" t="s">
        <v>27198</v>
      </c>
      <c r="DA3229" t="s">
        <v>52699</v>
      </c>
      <c r="DB3229" t="s">
        <v>52701</v>
      </c>
      <c r="DC3229" t="s">
        <v>19202</v>
      </c>
      <c r="DD3229">
        <v>78561</v>
      </c>
      <c r="DE3229">
        <v>57</v>
      </c>
      <c r="DF3229" t="s">
        <v>26298</v>
      </c>
      <c r="DG3229" t="s">
        <v>1135</v>
      </c>
      <c r="DH3229">
        <v>0</v>
      </c>
      <c r="DJ3229" t="s">
        <v>4545</v>
      </c>
      <c r="DL3229">
        <v>0</v>
      </c>
      <c r="DO3229">
        <v>0</v>
      </c>
      <c r="DQ3229" t="s">
        <v>26304</v>
      </c>
      <c r="EK3229" t="s">
        <v>26305</v>
      </c>
    </row>
    <row r="3230" spans="1:141" x14ac:dyDescent="0.25">
      <c r="A3230" s="22" t="str">
        <f t="shared" si="51"/>
        <v>CITY OF COOLIDGE</v>
      </c>
      <c r="B3230" t="s">
        <v>52702</v>
      </c>
      <c r="C3230" s="20" t="s">
        <v>52703</v>
      </c>
      <c r="E3230" s="20" t="s">
        <v>52704</v>
      </c>
      <c r="G3230" t="s">
        <v>2837</v>
      </c>
      <c r="H3230" s="20" t="s">
        <v>26294</v>
      </c>
      <c r="I3230">
        <v>20100113</v>
      </c>
      <c r="J3230">
        <v>20221018</v>
      </c>
      <c r="K3230">
        <v>20211021</v>
      </c>
      <c r="L3230">
        <v>20211019</v>
      </c>
      <c r="M3230" t="s">
        <v>52705</v>
      </c>
      <c r="Q3230" t="s">
        <v>52706</v>
      </c>
      <c r="S3230" t="s">
        <v>834</v>
      </c>
      <c r="T3230" t="s">
        <v>1135</v>
      </c>
      <c r="U3230">
        <v>76635</v>
      </c>
      <c r="V3230">
        <v>0</v>
      </c>
      <c r="W3230" t="s">
        <v>26298</v>
      </c>
      <c r="X3230">
        <v>17</v>
      </c>
      <c r="Y3230">
        <v>19230515</v>
      </c>
      <c r="Z3230">
        <v>930</v>
      </c>
      <c r="AB3230" s="20" t="s">
        <v>26299</v>
      </c>
      <c r="AE3230" s="20" t="s">
        <v>543</v>
      </c>
      <c r="AF3230" s="20" t="s">
        <v>26438</v>
      </c>
      <c r="AH3230">
        <v>0</v>
      </c>
      <c r="AJ3230">
        <v>0</v>
      </c>
      <c r="AL3230" t="s">
        <v>26319</v>
      </c>
      <c r="AM3230" t="s">
        <v>32535</v>
      </c>
      <c r="AO3230" t="s">
        <v>834</v>
      </c>
      <c r="AP3230">
        <v>76635</v>
      </c>
      <c r="AQ3230">
        <v>457</v>
      </c>
      <c r="AR3230" t="s">
        <v>26298</v>
      </c>
      <c r="AS3230" t="s">
        <v>1135</v>
      </c>
      <c r="AT3230" t="s">
        <v>19821</v>
      </c>
      <c r="AV3230" t="s">
        <v>52707</v>
      </c>
      <c r="AX3230" t="s">
        <v>52708</v>
      </c>
      <c r="AZ3230" t="s">
        <v>834</v>
      </c>
      <c r="BA3230">
        <v>76635</v>
      </c>
      <c r="BB3230">
        <v>457</v>
      </c>
      <c r="BC3230" t="s">
        <v>26298</v>
      </c>
      <c r="BD3230" t="s">
        <v>1135</v>
      </c>
      <c r="BE3230" t="s">
        <v>19821</v>
      </c>
      <c r="BG3230" t="s">
        <v>52707</v>
      </c>
      <c r="BI3230" t="s">
        <v>52708</v>
      </c>
      <c r="BK3230" t="s">
        <v>834</v>
      </c>
      <c r="BL3230">
        <v>76635</v>
      </c>
      <c r="BM3230">
        <v>457</v>
      </c>
      <c r="BN3230" t="s">
        <v>26298</v>
      </c>
      <c r="BO3230" t="s">
        <v>1135</v>
      </c>
      <c r="BP3230" t="s">
        <v>19821</v>
      </c>
      <c r="BR3230" t="s">
        <v>52707</v>
      </c>
      <c r="BT3230" t="s">
        <v>52709</v>
      </c>
      <c r="BV3230" t="s">
        <v>834</v>
      </c>
      <c r="BW3230">
        <v>76635</v>
      </c>
      <c r="BX3230">
        <v>457</v>
      </c>
      <c r="BY3230" t="s">
        <v>26298</v>
      </c>
      <c r="BZ3230" t="s">
        <v>1135</v>
      </c>
      <c r="CL3230" t="s">
        <v>19821</v>
      </c>
      <c r="CN3230" t="s">
        <v>52707</v>
      </c>
      <c r="CP3230" t="s">
        <v>52708</v>
      </c>
      <c r="CR3230" t="s">
        <v>834</v>
      </c>
      <c r="CS3230">
        <v>76635</v>
      </c>
      <c r="CT3230">
        <v>457</v>
      </c>
      <c r="CU3230" t="s">
        <v>26298</v>
      </c>
      <c r="CV3230" t="s">
        <v>1135</v>
      </c>
      <c r="CW3230" t="s">
        <v>19821</v>
      </c>
      <c r="CY3230" t="s">
        <v>52707</v>
      </c>
      <c r="DA3230" t="s">
        <v>52708</v>
      </c>
      <c r="DC3230" t="s">
        <v>834</v>
      </c>
      <c r="DD3230">
        <v>76635</v>
      </c>
      <c r="DE3230">
        <v>457</v>
      </c>
      <c r="DF3230" t="s">
        <v>26298</v>
      </c>
      <c r="DG3230" t="s">
        <v>1135</v>
      </c>
      <c r="DH3230">
        <v>0</v>
      </c>
      <c r="DJ3230" t="s">
        <v>4545</v>
      </c>
      <c r="DL3230">
        <v>0</v>
      </c>
      <c r="DO3230">
        <v>0</v>
      </c>
      <c r="DQ3230" t="s">
        <v>26304</v>
      </c>
      <c r="EK3230" t="s">
        <v>26305</v>
      </c>
    </row>
    <row r="3231" spans="1:141" x14ac:dyDescent="0.25">
      <c r="A3231" s="22" t="str">
        <f t="shared" si="51"/>
        <v>HOUSING AUTHORITY OF NAPLES TEXAS, THE</v>
      </c>
      <c r="B3231" t="s">
        <v>52710</v>
      </c>
      <c r="C3231" s="20" t="s">
        <v>52711</v>
      </c>
      <c r="E3231" s="20" t="s">
        <v>52712</v>
      </c>
      <c r="G3231" t="s">
        <v>2837</v>
      </c>
      <c r="H3231" s="20" t="s">
        <v>26294</v>
      </c>
      <c r="I3231">
        <v>20090309</v>
      </c>
      <c r="J3231">
        <v>20211214</v>
      </c>
      <c r="K3231">
        <v>20210518</v>
      </c>
      <c r="L3231">
        <v>20200618</v>
      </c>
      <c r="M3231" t="s">
        <v>52713</v>
      </c>
      <c r="N3231" t="s">
        <v>52714</v>
      </c>
      <c r="Q3231" t="s">
        <v>4404</v>
      </c>
      <c r="S3231" t="s">
        <v>2808</v>
      </c>
      <c r="T3231" t="s">
        <v>1135</v>
      </c>
      <c r="U3231">
        <v>75568</v>
      </c>
      <c r="W3231" t="s">
        <v>26298</v>
      </c>
      <c r="X3231">
        <v>4</v>
      </c>
      <c r="Y3231">
        <v>19560401</v>
      </c>
      <c r="Z3231">
        <v>930</v>
      </c>
      <c r="AB3231" s="20" t="s">
        <v>26299</v>
      </c>
      <c r="AE3231" s="20" t="s">
        <v>543</v>
      </c>
      <c r="AF3231" s="20" t="s">
        <v>26885</v>
      </c>
      <c r="AH3231">
        <v>0</v>
      </c>
      <c r="AJ3231">
        <v>0</v>
      </c>
      <c r="AL3231" t="s">
        <v>4545</v>
      </c>
      <c r="AM3231" t="s">
        <v>32589</v>
      </c>
      <c r="AO3231" t="s">
        <v>2808</v>
      </c>
      <c r="AP3231">
        <v>75568</v>
      </c>
      <c r="AQ3231">
        <v>100</v>
      </c>
      <c r="AR3231" t="s">
        <v>26298</v>
      </c>
      <c r="AS3231" t="s">
        <v>1135</v>
      </c>
      <c r="AT3231" t="s">
        <v>15122</v>
      </c>
      <c r="AU3231" t="s">
        <v>2837</v>
      </c>
      <c r="AV3231" t="s">
        <v>3343</v>
      </c>
      <c r="AW3231" t="s">
        <v>26922</v>
      </c>
      <c r="AX3231" t="s">
        <v>32589</v>
      </c>
      <c r="AY3231" t="s">
        <v>52715</v>
      </c>
      <c r="AZ3231" t="s">
        <v>2808</v>
      </c>
      <c r="BA3231">
        <v>75568</v>
      </c>
      <c r="BC3231" t="s">
        <v>26298</v>
      </c>
      <c r="BD3231" t="s">
        <v>1135</v>
      </c>
      <c r="BE3231" t="s">
        <v>15122</v>
      </c>
      <c r="BF3231" t="s">
        <v>2837</v>
      </c>
      <c r="BG3231" t="s">
        <v>3343</v>
      </c>
      <c r="BH3231" t="s">
        <v>26922</v>
      </c>
      <c r="BI3231" t="s">
        <v>32589</v>
      </c>
      <c r="BJ3231" t="s">
        <v>52715</v>
      </c>
      <c r="BK3231" t="s">
        <v>2808</v>
      </c>
      <c r="BL3231">
        <v>75568</v>
      </c>
      <c r="BM3231">
        <v>100</v>
      </c>
      <c r="BN3231" t="s">
        <v>26298</v>
      </c>
      <c r="BO3231" t="s">
        <v>1135</v>
      </c>
      <c r="BP3231" t="s">
        <v>15122</v>
      </c>
      <c r="BQ3231" t="s">
        <v>2837</v>
      </c>
      <c r="BR3231" t="s">
        <v>3343</v>
      </c>
      <c r="BS3231" t="s">
        <v>26922</v>
      </c>
      <c r="BT3231" t="s">
        <v>32589</v>
      </c>
      <c r="BU3231" t="s">
        <v>52715</v>
      </c>
      <c r="BV3231" t="s">
        <v>2808</v>
      </c>
      <c r="BW3231">
        <v>75568</v>
      </c>
      <c r="BX3231">
        <v>100</v>
      </c>
      <c r="BY3231" t="s">
        <v>26298</v>
      </c>
      <c r="BZ3231" t="s">
        <v>1135</v>
      </c>
      <c r="CA3231" t="s">
        <v>15122</v>
      </c>
      <c r="CB3231" t="s">
        <v>2837</v>
      </c>
      <c r="CC3231" t="s">
        <v>3343</v>
      </c>
      <c r="CD3231" t="s">
        <v>26922</v>
      </c>
      <c r="CE3231" t="s">
        <v>32589</v>
      </c>
      <c r="CF3231" t="s">
        <v>52715</v>
      </c>
      <c r="CG3231" t="s">
        <v>2808</v>
      </c>
      <c r="CH3231">
        <v>75568</v>
      </c>
      <c r="CI3231">
        <v>100</v>
      </c>
      <c r="CJ3231" t="s">
        <v>26298</v>
      </c>
      <c r="CK3231" t="s">
        <v>1135</v>
      </c>
      <c r="CL3231" t="s">
        <v>15122</v>
      </c>
      <c r="CM3231" t="s">
        <v>2837</v>
      </c>
      <c r="CN3231" t="s">
        <v>3343</v>
      </c>
      <c r="CO3231" t="s">
        <v>26922</v>
      </c>
      <c r="CP3231" t="s">
        <v>32589</v>
      </c>
      <c r="CQ3231" t="s">
        <v>52715</v>
      </c>
      <c r="CR3231" t="s">
        <v>2808</v>
      </c>
      <c r="CS3231">
        <v>75568</v>
      </c>
      <c r="CU3231" t="s">
        <v>26298</v>
      </c>
      <c r="CV3231" t="s">
        <v>1135</v>
      </c>
      <c r="CW3231" t="s">
        <v>15122</v>
      </c>
      <c r="CX3231" t="s">
        <v>2837</v>
      </c>
      <c r="CY3231" t="s">
        <v>3343</v>
      </c>
      <c r="CZ3231" t="s">
        <v>26922</v>
      </c>
      <c r="DA3231" t="s">
        <v>32589</v>
      </c>
      <c r="DB3231" t="s">
        <v>52715</v>
      </c>
      <c r="DC3231" t="s">
        <v>2808</v>
      </c>
      <c r="DD3231">
        <v>75568</v>
      </c>
      <c r="DE3231">
        <v>100</v>
      </c>
      <c r="DF3231" t="s">
        <v>26298</v>
      </c>
      <c r="DG3231" t="s">
        <v>1135</v>
      </c>
      <c r="DH3231">
        <v>0</v>
      </c>
      <c r="DJ3231" t="s">
        <v>4545</v>
      </c>
      <c r="DL3231">
        <v>0</v>
      </c>
      <c r="DO3231">
        <v>0</v>
      </c>
      <c r="DQ3231" t="s">
        <v>26304</v>
      </c>
      <c r="EK3231" t="s">
        <v>26305</v>
      </c>
    </row>
    <row r="3232" spans="1:141" x14ac:dyDescent="0.25">
      <c r="A3232" s="22" t="str">
        <f t="shared" si="51"/>
        <v>NORTH SHORE FIRE DEPT</v>
      </c>
      <c r="B3232" t="s">
        <v>52716</v>
      </c>
      <c r="C3232" s="20" t="s">
        <v>52717</v>
      </c>
      <c r="E3232" s="20" t="s">
        <v>52718</v>
      </c>
      <c r="G3232" t="s">
        <v>2837</v>
      </c>
      <c r="H3232" s="20" t="s">
        <v>26294</v>
      </c>
      <c r="I3232">
        <v>20130725</v>
      </c>
      <c r="J3232">
        <v>20211230</v>
      </c>
      <c r="K3232">
        <v>20201231</v>
      </c>
      <c r="L3232">
        <v>20201230</v>
      </c>
      <c r="M3232" t="s">
        <v>52719</v>
      </c>
      <c r="O3232" t="s">
        <v>52720</v>
      </c>
      <c r="Q3232" t="s">
        <v>52721</v>
      </c>
      <c r="S3232" t="s">
        <v>4910</v>
      </c>
      <c r="T3232" t="s">
        <v>1135</v>
      </c>
      <c r="U3232">
        <v>76271</v>
      </c>
      <c r="V3232">
        <v>2378</v>
      </c>
      <c r="W3232" t="s">
        <v>26298</v>
      </c>
      <c r="X3232">
        <v>13</v>
      </c>
      <c r="Y3232">
        <v>20060101</v>
      </c>
      <c r="Z3232">
        <v>101</v>
      </c>
      <c r="AB3232" s="20" t="s">
        <v>26299</v>
      </c>
      <c r="AE3232" s="20" t="s">
        <v>2171</v>
      </c>
      <c r="AF3232" s="20" t="s">
        <v>26339</v>
      </c>
      <c r="AH3232">
        <v>0</v>
      </c>
      <c r="AJ3232">
        <v>0</v>
      </c>
      <c r="AL3232" t="s">
        <v>4545</v>
      </c>
      <c r="AM3232" t="s">
        <v>840</v>
      </c>
      <c r="AO3232" t="s">
        <v>4910</v>
      </c>
      <c r="AP3232">
        <v>76271</v>
      </c>
      <c r="AR3232" t="s">
        <v>26298</v>
      </c>
      <c r="AS3232" t="s">
        <v>1135</v>
      </c>
      <c r="AT3232" t="s">
        <v>26817</v>
      </c>
      <c r="AU3232" t="s">
        <v>27245</v>
      </c>
      <c r="AV3232" t="s">
        <v>35938</v>
      </c>
      <c r="AW3232" t="s">
        <v>2357</v>
      </c>
      <c r="AX3232" t="s">
        <v>52722</v>
      </c>
      <c r="AY3232" t="s">
        <v>1454</v>
      </c>
      <c r="AZ3232" t="s">
        <v>4910</v>
      </c>
      <c r="BA3232">
        <v>76271</v>
      </c>
      <c r="BC3232" t="s">
        <v>26298</v>
      </c>
      <c r="BD3232" t="s">
        <v>1135</v>
      </c>
      <c r="CL3232" t="s">
        <v>26817</v>
      </c>
      <c r="CM3232" t="s">
        <v>27245</v>
      </c>
      <c r="CN3232" t="s">
        <v>35938</v>
      </c>
      <c r="CO3232" t="s">
        <v>2357</v>
      </c>
      <c r="CP3232" t="s">
        <v>52722</v>
      </c>
      <c r="CQ3232" t="s">
        <v>1454</v>
      </c>
      <c r="CR3232" t="s">
        <v>4910</v>
      </c>
      <c r="CS3232">
        <v>76271</v>
      </c>
      <c r="CU3232" t="s">
        <v>26298</v>
      </c>
      <c r="CV3232" t="s">
        <v>1135</v>
      </c>
      <c r="DH3232">
        <v>0</v>
      </c>
      <c r="DJ3232" t="s">
        <v>4545</v>
      </c>
      <c r="DL3232">
        <v>0</v>
      </c>
      <c r="DO3232">
        <v>0</v>
      </c>
      <c r="DQ3232" t="s">
        <v>26304</v>
      </c>
      <c r="EK3232" t="s">
        <v>26305</v>
      </c>
    </row>
    <row r="3233" spans="1:141" x14ac:dyDescent="0.25">
      <c r="A3233" s="22" t="str">
        <f t="shared" si="51"/>
        <v>DEVELOPMENT DISTRICT OF CENTRAL TEXAS</v>
      </c>
      <c r="B3233" t="s">
        <v>52723</v>
      </c>
      <c r="C3233" s="20" t="s">
        <v>52724</v>
      </c>
      <c r="E3233" s="20" t="s">
        <v>52725</v>
      </c>
      <c r="G3233" t="s">
        <v>2837</v>
      </c>
      <c r="H3233" s="20" t="s">
        <v>26294</v>
      </c>
      <c r="I3233">
        <v>20070426</v>
      </c>
      <c r="J3233">
        <v>20220602</v>
      </c>
      <c r="K3233">
        <v>20210603</v>
      </c>
      <c r="L3233">
        <v>20210603</v>
      </c>
      <c r="M3233" t="s">
        <v>52726</v>
      </c>
      <c r="O3233" t="s">
        <v>52726</v>
      </c>
      <c r="Q3233" t="s">
        <v>45586</v>
      </c>
      <c r="S3233" t="s">
        <v>4447</v>
      </c>
      <c r="T3233" t="s">
        <v>1135</v>
      </c>
      <c r="U3233">
        <v>76513</v>
      </c>
      <c r="V3233">
        <v>1919</v>
      </c>
      <c r="W3233" t="s">
        <v>26298</v>
      </c>
      <c r="X3233">
        <v>31</v>
      </c>
      <c r="Y3233">
        <v>20020901</v>
      </c>
      <c r="Z3233">
        <v>630</v>
      </c>
      <c r="AB3233" s="20" t="s">
        <v>26299</v>
      </c>
      <c r="AE3233" s="20" t="s">
        <v>786</v>
      </c>
      <c r="AF3233" s="20" t="s">
        <v>52727</v>
      </c>
      <c r="AH3233">
        <v>0</v>
      </c>
      <c r="AJ3233">
        <v>0</v>
      </c>
      <c r="AL3233" t="s">
        <v>4545</v>
      </c>
      <c r="AM3233" t="s">
        <v>866</v>
      </c>
      <c r="AN3233" t="s">
        <v>45586</v>
      </c>
      <c r="AO3233" t="s">
        <v>4447</v>
      </c>
      <c r="AP3233">
        <v>76513</v>
      </c>
      <c r="AQ3233">
        <v>729</v>
      </c>
      <c r="AR3233" t="s">
        <v>26298</v>
      </c>
      <c r="AS3233" t="s">
        <v>1135</v>
      </c>
      <c r="AT3233" t="s">
        <v>26908</v>
      </c>
      <c r="AV3233" t="s">
        <v>1864</v>
      </c>
      <c r="AX3233" t="s">
        <v>866</v>
      </c>
      <c r="AY3233" t="s">
        <v>45586</v>
      </c>
      <c r="AZ3233" t="s">
        <v>4447</v>
      </c>
      <c r="BA3233">
        <v>76513</v>
      </c>
      <c r="BB3233">
        <v>729</v>
      </c>
      <c r="BC3233" t="s">
        <v>26298</v>
      </c>
      <c r="BD3233" t="s">
        <v>1135</v>
      </c>
      <c r="BE3233" t="s">
        <v>30350</v>
      </c>
      <c r="BG3233" t="s">
        <v>917</v>
      </c>
      <c r="BI3233" t="s">
        <v>29890</v>
      </c>
      <c r="BK3233" t="s">
        <v>4447</v>
      </c>
      <c r="BL3233">
        <v>76513</v>
      </c>
      <c r="BN3233" t="s">
        <v>26298</v>
      </c>
      <c r="BO3233" t="s">
        <v>1135</v>
      </c>
      <c r="CL3233" t="s">
        <v>30350</v>
      </c>
      <c r="CN3233" t="s">
        <v>917</v>
      </c>
      <c r="CP3233" t="s">
        <v>866</v>
      </c>
      <c r="CQ3233" t="s">
        <v>45586</v>
      </c>
      <c r="CR3233" t="s">
        <v>4447</v>
      </c>
      <c r="CS3233">
        <v>76513</v>
      </c>
      <c r="CT3233">
        <v>729</v>
      </c>
      <c r="CU3233" t="s">
        <v>26298</v>
      </c>
      <c r="CV3233" t="s">
        <v>1135</v>
      </c>
      <c r="DH3233">
        <v>0</v>
      </c>
      <c r="DJ3233" t="s">
        <v>4545</v>
      </c>
      <c r="DL3233">
        <v>0</v>
      </c>
      <c r="DO3233">
        <v>0</v>
      </c>
      <c r="DQ3233" t="s">
        <v>26304</v>
      </c>
      <c r="EK3233" t="s">
        <v>26305</v>
      </c>
    </row>
    <row r="3234" spans="1:141" x14ac:dyDescent="0.25">
      <c r="A3234" s="22" t="str">
        <f t="shared" si="51"/>
        <v>TRAVIS COUNTY HEALTHCARE DISTRICT</v>
      </c>
      <c r="B3234" t="s">
        <v>52728</v>
      </c>
      <c r="C3234" s="20" t="s">
        <v>52729</v>
      </c>
      <c r="E3234" s="20" t="s">
        <v>52730</v>
      </c>
      <c r="G3234" t="s">
        <v>2837</v>
      </c>
      <c r="H3234" s="20" t="s">
        <v>26294</v>
      </c>
      <c r="I3234">
        <v>20070517</v>
      </c>
      <c r="J3234">
        <v>20220427</v>
      </c>
      <c r="K3234">
        <v>20210920</v>
      </c>
      <c r="L3234">
        <v>20210428</v>
      </c>
      <c r="M3234" t="s">
        <v>52731</v>
      </c>
      <c r="Q3234" t="s">
        <v>52732</v>
      </c>
      <c r="S3234" t="s">
        <v>4320</v>
      </c>
      <c r="T3234" t="s">
        <v>1135</v>
      </c>
      <c r="U3234">
        <v>78702</v>
      </c>
      <c r="V3234">
        <v>4209</v>
      </c>
      <c r="W3234" t="s">
        <v>26298</v>
      </c>
      <c r="X3234">
        <v>35</v>
      </c>
      <c r="Y3234">
        <v>20041001</v>
      </c>
      <c r="Z3234">
        <v>930</v>
      </c>
      <c r="AA3234" t="s">
        <v>52733</v>
      </c>
      <c r="AB3234" s="20" t="s">
        <v>26299</v>
      </c>
      <c r="AE3234" s="20" t="s">
        <v>2171</v>
      </c>
      <c r="AF3234" s="20" t="s">
        <v>27029</v>
      </c>
      <c r="AH3234">
        <v>0</v>
      </c>
      <c r="AJ3234">
        <v>0</v>
      </c>
      <c r="AL3234" t="s">
        <v>26319</v>
      </c>
      <c r="AM3234" t="s">
        <v>52734</v>
      </c>
      <c r="AO3234" t="s">
        <v>4320</v>
      </c>
      <c r="AP3234">
        <v>78702</v>
      </c>
      <c r="AQ3234">
        <v>4209</v>
      </c>
      <c r="AR3234" t="s">
        <v>26298</v>
      </c>
      <c r="AS3234" t="s">
        <v>1135</v>
      </c>
      <c r="AT3234" t="s">
        <v>3603</v>
      </c>
      <c r="AV3234" t="s">
        <v>15069</v>
      </c>
      <c r="AX3234" t="s">
        <v>52734</v>
      </c>
      <c r="AZ3234" t="s">
        <v>4320</v>
      </c>
      <c r="BA3234">
        <v>78702</v>
      </c>
      <c r="BC3234" t="s">
        <v>26298</v>
      </c>
      <c r="BD3234" t="s">
        <v>1135</v>
      </c>
      <c r="BE3234" t="s">
        <v>37362</v>
      </c>
      <c r="BG3234" t="s">
        <v>52735</v>
      </c>
      <c r="BI3234" t="s">
        <v>52736</v>
      </c>
      <c r="BK3234" t="s">
        <v>4320</v>
      </c>
      <c r="BL3234">
        <v>78758</v>
      </c>
      <c r="BN3234" t="s">
        <v>26298</v>
      </c>
      <c r="BO3234" t="s">
        <v>1135</v>
      </c>
      <c r="CL3234" t="s">
        <v>3603</v>
      </c>
      <c r="CN3234" t="s">
        <v>15069</v>
      </c>
      <c r="CP3234" t="s">
        <v>52734</v>
      </c>
      <c r="CR3234" t="s">
        <v>4320</v>
      </c>
      <c r="CS3234">
        <v>78702</v>
      </c>
      <c r="CU3234" t="s">
        <v>26298</v>
      </c>
      <c r="CV3234" t="s">
        <v>1135</v>
      </c>
      <c r="CW3234" t="s">
        <v>37362</v>
      </c>
      <c r="CY3234" t="s">
        <v>52735</v>
      </c>
      <c r="DA3234" t="s">
        <v>52736</v>
      </c>
      <c r="DC3234" t="s">
        <v>4320</v>
      </c>
      <c r="DD3234">
        <v>78758</v>
      </c>
      <c r="DF3234" t="s">
        <v>26298</v>
      </c>
      <c r="DG3234" t="s">
        <v>1135</v>
      </c>
      <c r="DH3234">
        <v>0</v>
      </c>
      <c r="DJ3234" t="s">
        <v>4545</v>
      </c>
      <c r="DL3234">
        <v>0</v>
      </c>
      <c r="DN3234" t="s">
        <v>26455</v>
      </c>
      <c r="DO3234">
        <v>0</v>
      </c>
      <c r="DQ3234" t="s">
        <v>26304</v>
      </c>
      <c r="EK3234" t="s">
        <v>26305</v>
      </c>
    </row>
    <row r="3235" spans="1:141" x14ac:dyDescent="0.25">
      <c r="A3235" s="22" t="str">
        <f t="shared" si="51"/>
        <v>PINE FOREST CITY OF</v>
      </c>
      <c r="B3235" t="s">
        <v>52737</v>
      </c>
      <c r="C3235" s="20" t="s">
        <v>52738</v>
      </c>
      <c r="E3235" s="20" t="s">
        <v>52739</v>
      </c>
      <c r="G3235" t="s">
        <v>2837</v>
      </c>
      <c r="H3235" s="20" t="s">
        <v>26294</v>
      </c>
      <c r="I3235">
        <v>20100524</v>
      </c>
      <c r="J3235">
        <v>20220317</v>
      </c>
      <c r="K3235">
        <v>20210322</v>
      </c>
      <c r="L3235">
        <v>20210319</v>
      </c>
      <c r="M3235" t="s">
        <v>52740</v>
      </c>
      <c r="N3235" t="s">
        <v>984</v>
      </c>
      <c r="O3235" t="s">
        <v>984</v>
      </c>
      <c r="Q3235" t="s">
        <v>24599</v>
      </c>
      <c r="S3235" t="s">
        <v>12647</v>
      </c>
      <c r="T3235" t="s">
        <v>1135</v>
      </c>
      <c r="U3235">
        <v>77662</v>
      </c>
      <c r="V3235">
        <v>7001</v>
      </c>
      <c r="W3235" t="s">
        <v>26298</v>
      </c>
      <c r="X3235">
        <v>36</v>
      </c>
      <c r="Y3235">
        <v>19600323</v>
      </c>
      <c r="Z3235">
        <v>930</v>
      </c>
      <c r="AB3235" s="20" t="s">
        <v>26299</v>
      </c>
      <c r="AE3235" s="20" t="s">
        <v>543</v>
      </c>
      <c r="AF3235" s="20" t="s">
        <v>26375</v>
      </c>
      <c r="AH3235">
        <v>0</v>
      </c>
      <c r="AJ3235">
        <v>0</v>
      </c>
      <c r="AL3235" t="s">
        <v>4545</v>
      </c>
      <c r="AM3235" t="s">
        <v>52741</v>
      </c>
      <c r="AO3235" t="s">
        <v>12647</v>
      </c>
      <c r="AP3235">
        <v>77662</v>
      </c>
      <c r="AQ3235">
        <v>7001</v>
      </c>
      <c r="AR3235" t="s">
        <v>26298</v>
      </c>
      <c r="AS3235" t="s">
        <v>1135</v>
      </c>
      <c r="AT3235" t="s">
        <v>20129</v>
      </c>
      <c r="AV3235" t="s">
        <v>3301</v>
      </c>
      <c r="AW3235" t="s">
        <v>27</v>
      </c>
      <c r="AX3235" t="s">
        <v>52742</v>
      </c>
      <c r="AZ3235" t="s">
        <v>12647</v>
      </c>
      <c r="BA3235">
        <v>77662</v>
      </c>
      <c r="BC3235" t="s">
        <v>26298</v>
      </c>
      <c r="BD3235" t="s">
        <v>1135</v>
      </c>
      <c r="CL3235" t="s">
        <v>14913</v>
      </c>
      <c r="CN3235" t="s">
        <v>3120</v>
      </c>
      <c r="CO3235" t="s">
        <v>5229</v>
      </c>
      <c r="CP3235" t="s">
        <v>52742</v>
      </c>
      <c r="CR3235" t="s">
        <v>12647</v>
      </c>
      <c r="CS3235">
        <v>77662</v>
      </c>
      <c r="CU3235" t="s">
        <v>26298</v>
      </c>
      <c r="CV3235" t="s">
        <v>1135</v>
      </c>
      <c r="DH3235">
        <v>0</v>
      </c>
      <c r="DJ3235" t="s">
        <v>4545</v>
      </c>
      <c r="DL3235">
        <v>0</v>
      </c>
      <c r="DO3235">
        <v>0</v>
      </c>
      <c r="DQ3235" t="s">
        <v>26304</v>
      </c>
      <c r="EK3235" t="s">
        <v>26305</v>
      </c>
    </row>
    <row r="3236" spans="1:141" x14ac:dyDescent="0.25">
      <c r="A3236" s="22" t="str">
        <f t="shared" si="51"/>
        <v>PUBLIC HOUSING AUTHORITY</v>
      </c>
      <c r="B3236" t="s">
        <v>52743</v>
      </c>
      <c r="C3236" s="20" t="s">
        <v>52744</v>
      </c>
      <c r="E3236" s="20" t="s">
        <v>52745</v>
      </c>
      <c r="G3236" t="s">
        <v>2837</v>
      </c>
      <c r="H3236" s="20" t="s">
        <v>26294</v>
      </c>
      <c r="I3236">
        <v>20050428</v>
      </c>
      <c r="J3236">
        <v>20220706</v>
      </c>
      <c r="K3236">
        <v>20210708</v>
      </c>
      <c r="L3236">
        <v>20210707</v>
      </c>
      <c r="M3236" t="s">
        <v>52746</v>
      </c>
      <c r="Q3236" t="s">
        <v>13668</v>
      </c>
      <c r="S3236" t="s">
        <v>6691</v>
      </c>
      <c r="T3236" t="s">
        <v>1135</v>
      </c>
      <c r="U3236">
        <v>76903</v>
      </c>
      <c r="V3236">
        <v>2455</v>
      </c>
      <c r="W3236" t="s">
        <v>26298</v>
      </c>
      <c r="X3236">
        <v>11</v>
      </c>
      <c r="Y3236">
        <v>19750422</v>
      </c>
      <c r="Z3236">
        <v>930</v>
      </c>
      <c r="AB3236" s="20" t="s">
        <v>26299</v>
      </c>
      <c r="AE3236" s="20" t="s">
        <v>543</v>
      </c>
      <c r="AF3236" s="20" t="s">
        <v>28610</v>
      </c>
      <c r="AH3236">
        <v>0</v>
      </c>
      <c r="AJ3236">
        <v>0</v>
      </c>
      <c r="AL3236" t="s">
        <v>26319</v>
      </c>
      <c r="AM3236" t="s">
        <v>52747</v>
      </c>
      <c r="AO3236" t="s">
        <v>6691</v>
      </c>
      <c r="AP3236">
        <v>76903</v>
      </c>
      <c r="AQ3236">
        <v>2455</v>
      </c>
      <c r="AR3236" t="s">
        <v>26298</v>
      </c>
      <c r="AS3236" t="s">
        <v>1135</v>
      </c>
      <c r="AT3236" t="s">
        <v>15169</v>
      </c>
      <c r="AV3236" t="s">
        <v>28056</v>
      </c>
      <c r="AX3236" t="s">
        <v>52748</v>
      </c>
      <c r="AZ3236" t="s">
        <v>6691</v>
      </c>
      <c r="BA3236">
        <v>76903</v>
      </c>
      <c r="BB3236">
        <v>2455</v>
      </c>
      <c r="BC3236" t="s">
        <v>26298</v>
      </c>
      <c r="BD3236" t="s">
        <v>1135</v>
      </c>
      <c r="BE3236" t="s">
        <v>15169</v>
      </c>
      <c r="BG3236" t="s">
        <v>28056</v>
      </c>
      <c r="BI3236" t="s">
        <v>52748</v>
      </c>
      <c r="BK3236" t="s">
        <v>6691</v>
      </c>
      <c r="BL3236">
        <v>76903</v>
      </c>
      <c r="BM3236">
        <v>2455</v>
      </c>
      <c r="BN3236" t="s">
        <v>26298</v>
      </c>
      <c r="BO3236" t="s">
        <v>1135</v>
      </c>
      <c r="BP3236" t="s">
        <v>19878</v>
      </c>
      <c r="BR3236" t="s">
        <v>52749</v>
      </c>
      <c r="BT3236" t="s">
        <v>52747</v>
      </c>
      <c r="BV3236" t="s">
        <v>6691</v>
      </c>
      <c r="BW3236">
        <v>76903</v>
      </c>
      <c r="BX3236">
        <v>2455</v>
      </c>
      <c r="BY3236" t="s">
        <v>26298</v>
      </c>
      <c r="BZ3236" t="s">
        <v>1135</v>
      </c>
      <c r="CA3236" t="s">
        <v>15169</v>
      </c>
      <c r="CC3236" t="s">
        <v>52750</v>
      </c>
      <c r="CE3236" t="s">
        <v>52747</v>
      </c>
      <c r="CG3236" t="s">
        <v>6691</v>
      </c>
      <c r="CH3236">
        <v>76903</v>
      </c>
      <c r="CI3236">
        <v>2455</v>
      </c>
      <c r="CJ3236" t="s">
        <v>26298</v>
      </c>
      <c r="CK3236" t="s">
        <v>1135</v>
      </c>
      <c r="CL3236" t="s">
        <v>19878</v>
      </c>
      <c r="CN3236" t="s">
        <v>52749</v>
      </c>
      <c r="CP3236" t="s">
        <v>52748</v>
      </c>
      <c r="CR3236" t="s">
        <v>6691</v>
      </c>
      <c r="CS3236">
        <v>76903</v>
      </c>
      <c r="CT3236">
        <v>2455</v>
      </c>
      <c r="CU3236" t="s">
        <v>26298</v>
      </c>
      <c r="CV3236" t="s">
        <v>1135</v>
      </c>
      <c r="CW3236" t="s">
        <v>19878</v>
      </c>
      <c r="CY3236" t="s">
        <v>52749</v>
      </c>
      <c r="DA3236" t="s">
        <v>52748</v>
      </c>
      <c r="DC3236" t="s">
        <v>6691</v>
      </c>
      <c r="DD3236">
        <v>76903</v>
      </c>
      <c r="DE3236">
        <v>6402</v>
      </c>
      <c r="DF3236" t="s">
        <v>26298</v>
      </c>
      <c r="DG3236" t="s">
        <v>1135</v>
      </c>
      <c r="DH3236">
        <v>0</v>
      </c>
      <c r="DJ3236" t="s">
        <v>4545</v>
      </c>
      <c r="DL3236">
        <v>0</v>
      </c>
      <c r="DO3236">
        <v>0</v>
      </c>
      <c r="DQ3236" t="s">
        <v>26304</v>
      </c>
      <c r="EK3236" t="s">
        <v>26305</v>
      </c>
    </row>
    <row r="3237" spans="1:141" x14ac:dyDescent="0.25">
      <c r="A3237" s="22" t="str">
        <f t="shared" si="51"/>
        <v>COUNTY OF MONTGOMERY</v>
      </c>
      <c r="B3237" t="s">
        <v>52751</v>
      </c>
      <c r="C3237" s="20" t="s">
        <v>52752</v>
      </c>
      <c r="E3237" s="20" t="s">
        <v>52753</v>
      </c>
      <c r="G3237" t="s">
        <v>2837</v>
      </c>
      <c r="H3237" s="20" t="s">
        <v>26294</v>
      </c>
      <c r="I3237">
        <v>20170406</v>
      </c>
      <c r="J3237">
        <v>20220326</v>
      </c>
      <c r="K3237">
        <v>20210927</v>
      </c>
      <c r="L3237">
        <v>20210329</v>
      </c>
      <c r="M3237" t="s">
        <v>30959</v>
      </c>
      <c r="N3237" t="s">
        <v>52754</v>
      </c>
      <c r="O3237" t="s">
        <v>12166</v>
      </c>
      <c r="Q3237" t="s">
        <v>52755</v>
      </c>
      <c r="S3237" t="s">
        <v>9150</v>
      </c>
      <c r="T3237" t="s">
        <v>1135</v>
      </c>
      <c r="U3237">
        <v>77301</v>
      </c>
      <c r="V3237">
        <v>2579</v>
      </c>
      <c r="W3237" t="s">
        <v>26298</v>
      </c>
      <c r="X3237">
        <v>8</v>
      </c>
      <c r="Y3237">
        <v>19780801</v>
      </c>
      <c r="Z3237">
        <v>731</v>
      </c>
      <c r="AB3237" s="20" t="s">
        <v>26299</v>
      </c>
      <c r="AE3237" s="20" t="s">
        <v>2171</v>
      </c>
      <c r="AF3237" s="20" t="s">
        <v>26509</v>
      </c>
      <c r="AH3237">
        <v>0</v>
      </c>
      <c r="AJ3237">
        <v>0</v>
      </c>
      <c r="AL3237" t="s">
        <v>4545</v>
      </c>
      <c r="AM3237" t="s">
        <v>52755</v>
      </c>
      <c r="AO3237" t="s">
        <v>9150</v>
      </c>
      <c r="AP3237">
        <v>77301</v>
      </c>
      <c r="AQ3237">
        <v>2579</v>
      </c>
      <c r="AR3237" t="s">
        <v>26298</v>
      </c>
      <c r="AS3237" t="s">
        <v>1135</v>
      </c>
      <c r="AT3237" t="s">
        <v>26908</v>
      </c>
      <c r="AU3237" t="s">
        <v>27006</v>
      </c>
      <c r="AV3237" t="s">
        <v>14999</v>
      </c>
      <c r="AW3237" t="s">
        <v>2653</v>
      </c>
      <c r="AX3237" t="s">
        <v>52756</v>
      </c>
      <c r="AY3237" t="s">
        <v>52757</v>
      </c>
      <c r="AZ3237" t="s">
        <v>9150</v>
      </c>
      <c r="BA3237">
        <v>77301</v>
      </c>
      <c r="BC3237" t="s">
        <v>26298</v>
      </c>
      <c r="BD3237" t="s">
        <v>1135</v>
      </c>
      <c r="CL3237" t="s">
        <v>26908</v>
      </c>
      <c r="CN3237" t="s">
        <v>14999</v>
      </c>
      <c r="CO3237" t="s">
        <v>2653</v>
      </c>
      <c r="CP3237" t="s">
        <v>52756</v>
      </c>
      <c r="CQ3237" t="s">
        <v>52757</v>
      </c>
      <c r="CR3237" t="s">
        <v>9150</v>
      </c>
      <c r="CS3237">
        <v>77301</v>
      </c>
      <c r="CU3237" t="s">
        <v>26298</v>
      </c>
      <c r="CV3237" t="s">
        <v>1135</v>
      </c>
      <c r="DH3237">
        <v>0</v>
      </c>
      <c r="DJ3237" t="s">
        <v>4545</v>
      </c>
      <c r="DL3237">
        <v>0</v>
      </c>
      <c r="DO3237">
        <v>0</v>
      </c>
      <c r="DQ3237" t="s">
        <v>26304</v>
      </c>
      <c r="EK3237" t="s">
        <v>26305</v>
      </c>
    </row>
    <row r="3238" spans="1:141" x14ac:dyDescent="0.25">
      <c r="A3238" s="22" t="str">
        <f t="shared" si="51"/>
        <v>TRINITY COUNTY, COURT HOUSE OF</v>
      </c>
      <c r="B3238" t="s">
        <v>52758</v>
      </c>
      <c r="C3238" s="20" t="s">
        <v>52759</v>
      </c>
      <c r="E3238" s="20" t="s">
        <v>52760</v>
      </c>
      <c r="G3238" t="s">
        <v>2837</v>
      </c>
      <c r="H3238" s="20" t="s">
        <v>26294</v>
      </c>
      <c r="I3238">
        <v>20170906</v>
      </c>
      <c r="J3238">
        <v>20220406</v>
      </c>
      <c r="K3238">
        <v>20210927</v>
      </c>
      <c r="L3238">
        <v>20210409</v>
      </c>
      <c r="M3238" t="s">
        <v>39436</v>
      </c>
      <c r="O3238" t="s">
        <v>52761</v>
      </c>
      <c r="Q3238" t="s">
        <v>52762</v>
      </c>
      <c r="S3238" t="s">
        <v>14008</v>
      </c>
      <c r="T3238" t="s">
        <v>1135</v>
      </c>
      <c r="U3238">
        <v>75845</v>
      </c>
      <c r="W3238" t="s">
        <v>26298</v>
      </c>
      <c r="X3238">
        <v>8</v>
      </c>
      <c r="Y3238">
        <v>18500101</v>
      </c>
      <c r="Z3238">
        <v>930</v>
      </c>
      <c r="AA3238" t="s">
        <v>39439</v>
      </c>
      <c r="AB3238" s="20" t="s">
        <v>26299</v>
      </c>
      <c r="AE3238" s="20" t="s">
        <v>2171</v>
      </c>
      <c r="AF3238" s="20" t="s">
        <v>26339</v>
      </c>
      <c r="AH3238">
        <v>0</v>
      </c>
      <c r="AJ3238">
        <v>0</v>
      </c>
      <c r="AL3238" t="s">
        <v>4545</v>
      </c>
      <c r="AM3238" t="s">
        <v>52763</v>
      </c>
      <c r="AN3238" t="s">
        <v>52764</v>
      </c>
      <c r="AO3238" t="s">
        <v>14008</v>
      </c>
      <c r="AP3238">
        <v>75845</v>
      </c>
      <c r="AR3238" t="s">
        <v>26298</v>
      </c>
      <c r="AS3238" t="s">
        <v>1135</v>
      </c>
      <c r="AT3238" t="s">
        <v>19951</v>
      </c>
      <c r="AV3238" t="s">
        <v>407</v>
      </c>
      <c r="AW3238" t="s">
        <v>3279</v>
      </c>
      <c r="AX3238" t="s">
        <v>52765</v>
      </c>
      <c r="AZ3238" t="s">
        <v>14008</v>
      </c>
      <c r="BA3238">
        <v>75845</v>
      </c>
      <c r="BC3238" t="s">
        <v>26298</v>
      </c>
      <c r="BD3238" t="s">
        <v>1135</v>
      </c>
      <c r="BE3238" t="s">
        <v>26755</v>
      </c>
      <c r="BG3238" t="s">
        <v>721</v>
      </c>
      <c r="BH3238" t="s">
        <v>895</v>
      </c>
      <c r="BI3238" t="s">
        <v>52763</v>
      </c>
      <c r="BJ3238" t="s">
        <v>52764</v>
      </c>
      <c r="BK3238" t="s">
        <v>14008</v>
      </c>
      <c r="BL3238">
        <v>75845</v>
      </c>
      <c r="BN3238" t="s">
        <v>26298</v>
      </c>
      <c r="BO3238" t="s">
        <v>1135</v>
      </c>
      <c r="BP3238" t="s">
        <v>19951</v>
      </c>
      <c r="BR3238" t="s">
        <v>407</v>
      </c>
      <c r="BS3238" t="s">
        <v>3279</v>
      </c>
      <c r="BT3238" t="s">
        <v>52765</v>
      </c>
      <c r="BV3238" t="s">
        <v>14008</v>
      </c>
      <c r="BW3238">
        <v>75845</v>
      </c>
      <c r="BY3238" t="s">
        <v>26298</v>
      </c>
      <c r="BZ3238" t="s">
        <v>1135</v>
      </c>
      <c r="CL3238" t="s">
        <v>19951</v>
      </c>
      <c r="CN3238" t="s">
        <v>407</v>
      </c>
      <c r="CO3238" t="s">
        <v>3279</v>
      </c>
      <c r="CP3238" t="s">
        <v>52765</v>
      </c>
      <c r="CR3238" t="s">
        <v>14008</v>
      </c>
      <c r="CS3238">
        <v>75845</v>
      </c>
      <c r="CU3238" t="s">
        <v>26298</v>
      </c>
      <c r="CV3238" t="s">
        <v>1135</v>
      </c>
      <c r="DH3238">
        <v>0</v>
      </c>
      <c r="DJ3238" t="s">
        <v>4545</v>
      </c>
      <c r="DL3238">
        <v>0</v>
      </c>
      <c r="DO3238">
        <v>0</v>
      </c>
      <c r="DQ3238" t="s">
        <v>26304</v>
      </c>
      <c r="EK3238" t="s">
        <v>26305</v>
      </c>
    </row>
    <row r="3239" spans="1:141" x14ac:dyDescent="0.25">
      <c r="A3239" s="22" t="str">
        <f t="shared" si="51"/>
        <v>CITY OF ANDERSON</v>
      </c>
      <c r="B3239" t="s">
        <v>52766</v>
      </c>
      <c r="C3239" s="20" t="s">
        <v>52767</v>
      </c>
      <c r="E3239" s="20" t="s">
        <v>52768</v>
      </c>
      <c r="G3239" t="s">
        <v>2837</v>
      </c>
      <c r="H3239" s="20" t="s">
        <v>26459</v>
      </c>
      <c r="I3239">
        <v>20101013</v>
      </c>
      <c r="J3239">
        <v>20221006</v>
      </c>
      <c r="K3239">
        <v>20211008</v>
      </c>
      <c r="L3239">
        <v>20211008</v>
      </c>
      <c r="M3239" t="s">
        <v>52769</v>
      </c>
      <c r="Q3239" t="s">
        <v>52770</v>
      </c>
      <c r="S3239" t="s">
        <v>2134</v>
      </c>
      <c r="T3239" t="s">
        <v>1135</v>
      </c>
      <c r="U3239">
        <v>77830</v>
      </c>
      <c r="V3239">
        <v>7408</v>
      </c>
      <c r="W3239" t="s">
        <v>26298</v>
      </c>
      <c r="X3239">
        <v>8</v>
      </c>
      <c r="Y3239">
        <v>19940818</v>
      </c>
      <c r="Z3239">
        <v>930</v>
      </c>
      <c r="AB3239" s="20" t="s">
        <v>26299</v>
      </c>
      <c r="AE3239" s="20" t="s">
        <v>2171</v>
      </c>
      <c r="AF3239" s="20" t="s">
        <v>26300</v>
      </c>
      <c r="AG3239">
        <v>221320</v>
      </c>
      <c r="AH3239">
        <v>1</v>
      </c>
      <c r="AI3239" t="s">
        <v>28077</v>
      </c>
      <c r="AJ3239">
        <v>1</v>
      </c>
      <c r="AK3239" t="s">
        <v>52771</v>
      </c>
      <c r="AL3239" t="s">
        <v>4545</v>
      </c>
      <c r="AM3239" t="s">
        <v>45097</v>
      </c>
      <c r="AO3239" t="s">
        <v>2134</v>
      </c>
      <c r="AP3239">
        <v>77830</v>
      </c>
      <c r="AQ3239">
        <v>592</v>
      </c>
      <c r="AR3239" t="s">
        <v>26298</v>
      </c>
      <c r="AS3239" t="s">
        <v>1135</v>
      </c>
      <c r="AT3239" t="s">
        <v>27578</v>
      </c>
      <c r="AV3239" t="s">
        <v>1076</v>
      </c>
      <c r="AW3239" t="s">
        <v>564</v>
      </c>
      <c r="AX3239" t="s">
        <v>52772</v>
      </c>
      <c r="AZ3239" t="s">
        <v>2134</v>
      </c>
      <c r="BA3239">
        <v>77830</v>
      </c>
      <c r="BC3239" t="s">
        <v>26298</v>
      </c>
      <c r="BD3239" t="s">
        <v>1135</v>
      </c>
      <c r="BE3239" t="s">
        <v>26719</v>
      </c>
      <c r="BG3239" t="s">
        <v>3050</v>
      </c>
      <c r="BI3239" t="s">
        <v>52772</v>
      </c>
      <c r="BK3239" t="s">
        <v>2134</v>
      </c>
      <c r="BL3239">
        <v>77830</v>
      </c>
      <c r="BM3239">
        <v>598</v>
      </c>
      <c r="BN3239" t="s">
        <v>26298</v>
      </c>
      <c r="BO3239" t="s">
        <v>1135</v>
      </c>
      <c r="CL3239" t="s">
        <v>27578</v>
      </c>
      <c r="CN3239" t="s">
        <v>1076</v>
      </c>
      <c r="CO3239" t="s">
        <v>564</v>
      </c>
      <c r="CP3239" t="s">
        <v>52772</v>
      </c>
      <c r="CR3239" t="s">
        <v>2134</v>
      </c>
      <c r="CS3239">
        <v>77830</v>
      </c>
      <c r="CU3239" t="s">
        <v>26298</v>
      </c>
      <c r="CV3239" t="s">
        <v>1135</v>
      </c>
      <c r="CW3239" t="s">
        <v>26719</v>
      </c>
      <c r="CY3239" t="s">
        <v>3050</v>
      </c>
      <c r="DA3239" t="s">
        <v>52772</v>
      </c>
      <c r="DC3239" t="s">
        <v>2134</v>
      </c>
      <c r="DD3239">
        <v>77830</v>
      </c>
      <c r="DF3239" t="s">
        <v>26298</v>
      </c>
      <c r="DG3239" t="s">
        <v>1135</v>
      </c>
      <c r="DH3239">
        <v>0</v>
      </c>
      <c r="DJ3239" t="s">
        <v>4545</v>
      </c>
      <c r="DL3239">
        <v>0</v>
      </c>
      <c r="DO3239">
        <v>0</v>
      </c>
      <c r="DQ3239" t="s">
        <v>26304</v>
      </c>
      <c r="EK3239" t="s">
        <v>26305</v>
      </c>
    </row>
    <row r="3240" spans="1:141" x14ac:dyDescent="0.25">
      <c r="A3240" s="22" t="str">
        <f t="shared" si="51"/>
        <v>GRANDVIEW ISD</v>
      </c>
      <c r="B3240" t="s">
        <v>52773</v>
      </c>
      <c r="C3240" s="20" t="s">
        <v>52774</v>
      </c>
      <c r="E3240" s="20" t="s">
        <v>52775</v>
      </c>
      <c r="G3240" t="s">
        <v>2837</v>
      </c>
      <c r="H3240" s="20" t="s">
        <v>26294</v>
      </c>
      <c r="I3240">
        <v>20110829</v>
      </c>
      <c r="J3240">
        <v>20220712</v>
      </c>
      <c r="K3240">
        <v>20210715</v>
      </c>
      <c r="L3240">
        <v>20210713</v>
      </c>
      <c r="M3240" t="s">
        <v>52776</v>
      </c>
      <c r="Q3240" t="s">
        <v>52777</v>
      </c>
      <c r="S3240" t="s">
        <v>3872</v>
      </c>
      <c r="T3240" t="s">
        <v>1135</v>
      </c>
      <c r="U3240">
        <v>76050</v>
      </c>
      <c r="V3240">
        <v>2166</v>
      </c>
      <c r="W3240" t="s">
        <v>26298</v>
      </c>
      <c r="X3240">
        <v>25</v>
      </c>
      <c r="Y3240">
        <v>20110822</v>
      </c>
      <c r="Z3240">
        <v>731</v>
      </c>
      <c r="AB3240" s="20" t="s">
        <v>26299</v>
      </c>
      <c r="AE3240" s="20" t="s">
        <v>2171</v>
      </c>
      <c r="AF3240" s="20" t="s">
        <v>26310</v>
      </c>
      <c r="AH3240">
        <v>0</v>
      </c>
      <c r="AJ3240">
        <v>0</v>
      </c>
      <c r="AL3240" t="s">
        <v>4545</v>
      </c>
      <c r="AM3240" t="s">
        <v>610</v>
      </c>
      <c r="AO3240" t="s">
        <v>3872</v>
      </c>
      <c r="AP3240">
        <v>76050</v>
      </c>
      <c r="AQ3240">
        <v>2338</v>
      </c>
      <c r="AR3240" t="s">
        <v>26298</v>
      </c>
      <c r="AS3240" t="s">
        <v>1135</v>
      </c>
      <c r="AT3240" t="s">
        <v>27219</v>
      </c>
      <c r="AV3240" t="s">
        <v>4337</v>
      </c>
      <c r="AX3240" t="s">
        <v>610</v>
      </c>
      <c r="AZ3240" t="s">
        <v>3872</v>
      </c>
      <c r="BA3240">
        <v>76050</v>
      </c>
      <c r="BB3240">
        <v>310</v>
      </c>
      <c r="BC3240" t="s">
        <v>26298</v>
      </c>
      <c r="BD3240" t="s">
        <v>1135</v>
      </c>
      <c r="BE3240" t="s">
        <v>30693</v>
      </c>
      <c r="BG3240" t="s">
        <v>26720</v>
      </c>
      <c r="BI3240" t="s">
        <v>610</v>
      </c>
      <c r="BK3240" t="s">
        <v>3872</v>
      </c>
      <c r="BL3240">
        <v>76050</v>
      </c>
      <c r="BM3240">
        <v>310</v>
      </c>
      <c r="BN3240" t="s">
        <v>26298</v>
      </c>
      <c r="BO3240" t="s">
        <v>1135</v>
      </c>
      <c r="CL3240" t="s">
        <v>30693</v>
      </c>
      <c r="CN3240" t="s">
        <v>26720</v>
      </c>
      <c r="CP3240" t="s">
        <v>610</v>
      </c>
      <c r="CR3240" t="s">
        <v>3872</v>
      </c>
      <c r="CS3240">
        <v>76050</v>
      </c>
      <c r="CT3240">
        <v>310</v>
      </c>
      <c r="CU3240" t="s">
        <v>26298</v>
      </c>
      <c r="CV3240" t="s">
        <v>1135</v>
      </c>
      <c r="CW3240" t="s">
        <v>27219</v>
      </c>
      <c r="CY3240" t="s">
        <v>4337</v>
      </c>
      <c r="DA3240" t="s">
        <v>610</v>
      </c>
      <c r="DC3240" t="s">
        <v>3872</v>
      </c>
      <c r="DD3240">
        <v>76050</v>
      </c>
      <c r="DE3240">
        <v>310</v>
      </c>
      <c r="DF3240" t="s">
        <v>26298</v>
      </c>
      <c r="DG3240" t="s">
        <v>1135</v>
      </c>
      <c r="DH3240">
        <v>0</v>
      </c>
      <c r="DJ3240" t="s">
        <v>4545</v>
      </c>
      <c r="DL3240">
        <v>0</v>
      </c>
      <c r="DN3240" t="s">
        <v>26455</v>
      </c>
      <c r="DO3240">
        <v>0</v>
      </c>
      <c r="DQ3240" t="s">
        <v>26304</v>
      </c>
      <c r="EK3240" t="s">
        <v>26305</v>
      </c>
    </row>
    <row r="3241" spans="1:141" x14ac:dyDescent="0.25">
      <c r="A3241" s="22" t="str">
        <f t="shared" si="51"/>
        <v>COMANCHE INDEPENDENT SCHOOL DISTRICT</v>
      </c>
      <c r="B3241" t="s">
        <v>52778</v>
      </c>
      <c r="C3241" s="20" t="s">
        <v>52779</v>
      </c>
      <c r="E3241" s="20" t="s">
        <v>52780</v>
      </c>
      <c r="G3241" t="s">
        <v>2837</v>
      </c>
      <c r="H3241" s="20" t="s">
        <v>26294</v>
      </c>
      <c r="I3241">
        <v>20090424</v>
      </c>
      <c r="J3241">
        <v>20220323</v>
      </c>
      <c r="K3241">
        <v>20210805</v>
      </c>
      <c r="L3241">
        <v>20200928</v>
      </c>
      <c r="M3241" t="s">
        <v>52781</v>
      </c>
      <c r="P3241">
        <v>1965</v>
      </c>
      <c r="Q3241" t="s">
        <v>52782</v>
      </c>
      <c r="S3241" t="s">
        <v>3924</v>
      </c>
      <c r="T3241" t="s">
        <v>1135</v>
      </c>
      <c r="U3241">
        <v>76442</v>
      </c>
      <c r="V3241">
        <v>1710</v>
      </c>
      <c r="W3241" t="s">
        <v>26298</v>
      </c>
      <c r="X3241">
        <v>11</v>
      </c>
      <c r="Y3241">
        <v>19000901</v>
      </c>
      <c r="Z3241">
        <v>831</v>
      </c>
      <c r="AB3241" s="20" t="s">
        <v>26299</v>
      </c>
      <c r="AE3241" s="20" t="s">
        <v>2171</v>
      </c>
      <c r="AF3241" s="20" t="s">
        <v>26310</v>
      </c>
      <c r="AH3241">
        <v>0</v>
      </c>
      <c r="AJ3241">
        <v>0</v>
      </c>
      <c r="AL3241" t="s">
        <v>4545</v>
      </c>
      <c r="AM3241" t="s">
        <v>52782</v>
      </c>
      <c r="AO3241" t="s">
        <v>3924</v>
      </c>
      <c r="AP3241">
        <v>76442</v>
      </c>
      <c r="AQ3241">
        <v>1710</v>
      </c>
      <c r="AR3241" t="s">
        <v>26298</v>
      </c>
      <c r="AS3241" t="s">
        <v>1135</v>
      </c>
      <c r="AT3241" t="s">
        <v>52783</v>
      </c>
      <c r="AU3241" t="s">
        <v>27033</v>
      </c>
      <c r="AV3241" t="s">
        <v>38052</v>
      </c>
      <c r="AX3241" t="s">
        <v>52784</v>
      </c>
      <c r="AZ3241" t="s">
        <v>3924</v>
      </c>
      <c r="BA3241">
        <v>76442</v>
      </c>
      <c r="BB3241">
        <v>1710</v>
      </c>
      <c r="BC3241" t="s">
        <v>26298</v>
      </c>
      <c r="BD3241" t="s">
        <v>1135</v>
      </c>
      <c r="BE3241" t="s">
        <v>27933</v>
      </c>
      <c r="BG3241" t="s">
        <v>38052</v>
      </c>
      <c r="BI3241" t="s">
        <v>52785</v>
      </c>
      <c r="BK3241" t="s">
        <v>3924</v>
      </c>
      <c r="BL3241">
        <v>76442</v>
      </c>
      <c r="BM3241">
        <v>1802</v>
      </c>
      <c r="BN3241" t="s">
        <v>26298</v>
      </c>
      <c r="BO3241" t="s">
        <v>1135</v>
      </c>
      <c r="CL3241" t="s">
        <v>52783</v>
      </c>
      <c r="CM3241" t="s">
        <v>27033</v>
      </c>
      <c r="CN3241" t="s">
        <v>38052</v>
      </c>
      <c r="CP3241" t="s">
        <v>52784</v>
      </c>
      <c r="CR3241" t="s">
        <v>3924</v>
      </c>
      <c r="CS3241">
        <v>76442</v>
      </c>
      <c r="CT3241">
        <v>1710</v>
      </c>
      <c r="CU3241" t="s">
        <v>26298</v>
      </c>
      <c r="CV3241" t="s">
        <v>1135</v>
      </c>
      <c r="CW3241" t="s">
        <v>27933</v>
      </c>
      <c r="CY3241" t="s">
        <v>38052</v>
      </c>
      <c r="DA3241" t="s">
        <v>52785</v>
      </c>
      <c r="DC3241" t="s">
        <v>3924</v>
      </c>
      <c r="DD3241">
        <v>76442</v>
      </c>
      <c r="DE3241">
        <v>1802</v>
      </c>
      <c r="DF3241" t="s">
        <v>26298</v>
      </c>
      <c r="DG3241" t="s">
        <v>1135</v>
      </c>
      <c r="DH3241">
        <v>0</v>
      </c>
      <c r="DJ3241" t="s">
        <v>4545</v>
      </c>
      <c r="DL3241">
        <v>0</v>
      </c>
      <c r="DO3241">
        <v>0</v>
      </c>
      <c r="DQ3241" t="s">
        <v>26304</v>
      </c>
      <c r="EK3241" t="s">
        <v>26305</v>
      </c>
    </row>
    <row r="3242" spans="1:141" x14ac:dyDescent="0.25">
      <c r="A3242" s="22" t="str">
        <f t="shared" si="51"/>
        <v>TOWN OF LAGUNA VISTA</v>
      </c>
      <c r="B3242" t="s">
        <v>52786</v>
      </c>
      <c r="C3242" s="20" t="s">
        <v>52787</v>
      </c>
      <c r="E3242" s="20" t="s">
        <v>52788</v>
      </c>
      <c r="G3242" t="s">
        <v>2837</v>
      </c>
      <c r="H3242" s="20" t="s">
        <v>26459</v>
      </c>
      <c r="I3242">
        <v>20070608</v>
      </c>
      <c r="J3242">
        <v>20220819</v>
      </c>
      <c r="K3242">
        <v>20210827</v>
      </c>
      <c r="L3242">
        <v>20210827</v>
      </c>
      <c r="M3242" t="s">
        <v>52789</v>
      </c>
      <c r="O3242" t="s">
        <v>21568</v>
      </c>
      <c r="Q3242" t="s">
        <v>21569</v>
      </c>
      <c r="S3242" t="s">
        <v>21570</v>
      </c>
      <c r="T3242" t="s">
        <v>1135</v>
      </c>
      <c r="U3242">
        <v>78578</v>
      </c>
      <c r="V3242">
        <v>2882</v>
      </c>
      <c r="W3242" t="s">
        <v>26298</v>
      </c>
      <c r="X3242">
        <v>34</v>
      </c>
      <c r="Y3242">
        <v>19580708</v>
      </c>
      <c r="Z3242">
        <v>930</v>
      </c>
      <c r="AB3242" s="20" t="s">
        <v>26299</v>
      </c>
      <c r="AE3242" s="20" t="s">
        <v>543</v>
      </c>
      <c r="AF3242" s="20" t="s">
        <v>26375</v>
      </c>
      <c r="AG3242">
        <v>921110</v>
      </c>
      <c r="AH3242">
        <v>2</v>
      </c>
      <c r="AI3242" t="s">
        <v>52790</v>
      </c>
      <c r="AJ3242">
        <v>0</v>
      </c>
      <c r="AL3242" t="s">
        <v>26319</v>
      </c>
      <c r="AM3242" t="s">
        <v>21569</v>
      </c>
      <c r="AO3242" t="s">
        <v>21570</v>
      </c>
      <c r="AP3242">
        <v>78578</v>
      </c>
      <c r="AQ3242">
        <v>2882</v>
      </c>
      <c r="AR3242" t="s">
        <v>26298</v>
      </c>
      <c r="AS3242" t="s">
        <v>1135</v>
      </c>
      <c r="AT3242" t="s">
        <v>983</v>
      </c>
      <c r="AU3242" t="s">
        <v>3510</v>
      </c>
      <c r="AV3242" t="s">
        <v>52791</v>
      </c>
      <c r="AW3242" t="s">
        <v>6954</v>
      </c>
      <c r="AX3242" t="s">
        <v>21569</v>
      </c>
      <c r="AZ3242" t="s">
        <v>21570</v>
      </c>
      <c r="BA3242">
        <v>78578</v>
      </c>
      <c r="BB3242">
        <v>2882</v>
      </c>
      <c r="BC3242" t="s">
        <v>26298</v>
      </c>
      <c r="BD3242" t="s">
        <v>1135</v>
      </c>
      <c r="BE3242" t="s">
        <v>3955</v>
      </c>
      <c r="BF3242" t="s">
        <v>2837</v>
      </c>
      <c r="BG3242" t="s">
        <v>4075</v>
      </c>
      <c r="BH3242" t="s">
        <v>20704</v>
      </c>
      <c r="BI3242" t="s">
        <v>21569</v>
      </c>
      <c r="BK3242" t="s">
        <v>21570</v>
      </c>
      <c r="BL3242">
        <v>78578</v>
      </c>
      <c r="BM3242">
        <v>2882</v>
      </c>
      <c r="BN3242" t="s">
        <v>26298</v>
      </c>
      <c r="BO3242" t="s">
        <v>1135</v>
      </c>
      <c r="BP3242" t="s">
        <v>983</v>
      </c>
      <c r="BQ3242" t="s">
        <v>3510</v>
      </c>
      <c r="BR3242" t="s">
        <v>52791</v>
      </c>
      <c r="BS3242" t="s">
        <v>6954</v>
      </c>
      <c r="BT3242" t="s">
        <v>52792</v>
      </c>
      <c r="BV3242" t="s">
        <v>21570</v>
      </c>
      <c r="BW3242">
        <v>78578</v>
      </c>
      <c r="BX3242">
        <v>2882</v>
      </c>
      <c r="BY3242" t="s">
        <v>26298</v>
      </c>
      <c r="BZ3242" t="s">
        <v>1135</v>
      </c>
      <c r="CA3242" t="s">
        <v>983</v>
      </c>
      <c r="CB3242" t="s">
        <v>3510</v>
      </c>
      <c r="CC3242" t="s">
        <v>52791</v>
      </c>
      <c r="CD3242" t="s">
        <v>6954</v>
      </c>
      <c r="CE3242" t="s">
        <v>52792</v>
      </c>
      <c r="CG3242" t="s">
        <v>21570</v>
      </c>
      <c r="CH3242">
        <v>78578</v>
      </c>
      <c r="CI3242">
        <v>2882</v>
      </c>
      <c r="CJ3242" t="s">
        <v>26298</v>
      </c>
      <c r="CK3242" t="s">
        <v>1135</v>
      </c>
      <c r="CL3242" t="s">
        <v>983</v>
      </c>
      <c r="CM3242" t="s">
        <v>3510</v>
      </c>
      <c r="CN3242" t="s">
        <v>52791</v>
      </c>
      <c r="CO3242" t="s">
        <v>6954</v>
      </c>
      <c r="CP3242" t="s">
        <v>21569</v>
      </c>
      <c r="CR3242" t="s">
        <v>21570</v>
      </c>
      <c r="CS3242">
        <v>78578</v>
      </c>
      <c r="CT3242">
        <v>2882</v>
      </c>
      <c r="CU3242" t="s">
        <v>26298</v>
      </c>
      <c r="CV3242" t="s">
        <v>1135</v>
      </c>
      <c r="CW3242" t="s">
        <v>3955</v>
      </c>
      <c r="CX3242" t="s">
        <v>2837</v>
      </c>
      <c r="CY3242" t="s">
        <v>4075</v>
      </c>
      <c r="CZ3242" t="s">
        <v>20704</v>
      </c>
      <c r="DA3242" t="s">
        <v>21569</v>
      </c>
      <c r="DC3242" t="s">
        <v>21570</v>
      </c>
      <c r="DD3242">
        <v>78578</v>
      </c>
      <c r="DE3242">
        <v>2882</v>
      </c>
      <c r="DF3242" t="s">
        <v>26298</v>
      </c>
      <c r="DG3242" t="s">
        <v>1135</v>
      </c>
      <c r="DH3242">
        <v>0</v>
      </c>
      <c r="DJ3242" t="s">
        <v>4545</v>
      </c>
      <c r="DL3242">
        <v>0</v>
      </c>
      <c r="DO3242">
        <v>1</v>
      </c>
      <c r="DP3242" t="s">
        <v>26830</v>
      </c>
      <c r="DQ3242" t="s">
        <v>26304</v>
      </c>
      <c r="EK3242" t="s">
        <v>26305</v>
      </c>
    </row>
    <row r="3243" spans="1:141" x14ac:dyDescent="0.25">
      <c r="A3243" s="22" t="str">
        <f t="shared" si="51"/>
        <v>RAINS INDEPENDENT SCHOOL DISTRICT</v>
      </c>
      <c r="B3243" t="s">
        <v>52793</v>
      </c>
      <c r="C3243" s="20" t="s">
        <v>52794</v>
      </c>
      <c r="E3243" s="20" t="s">
        <v>52795</v>
      </c>
      <c r="G3243" t="s">
        <v>2837</v>
      </c>
      <c r="H3243" s="20" t="s">
        <v>26294</v>
      </c>
      <c r="I3243">
        <v>20090427</v>
      </c>
      <c r="J3243">
        <v>20220127</v>
      </c>
      <c r="K3243">
        <v>20210921</v>
      </c>
      <c r="L3243">
        <v>20210203</v>
      </c>
      <c r="M3243" t="s">
        <v>33844</v>
      </c>
      <c r="N3243" t="s">
        <v>52796</v>
      </c>
      <c r="O3243" t="s">
        <v>33844</v>
      </c>
      <c r="Q3243" t="s">
        <v>52797</v>
      </c>
      <c r="S3243" t="s">
        <v>12878</v>
      </c>
      <c r="T3243" t="s">
        <v>1135</v>
      </c>
      <c r="U3243">
        <v>75440</v>
      </c>
      <c r="V3243">
        <v>7102</v>
      </c>
      <c r="W3243" t="s">
        <v>26298</v>
      </c>
      <c r="X3243">
        <v>4</v>
      </c>
      <c r="Y3243">
        <v>18860101</v>
      </c>
      <c r="Z3243">
        <v>831</v>
      </c>
      <c r="AA3243" t="s">
        <v>52798</v>
      </c>
      <c r="AB3243" s="20" t="s">
        <v>26299</v>
      </c>
      <c r="AE3243" s="20" t="s">
        <v>2171</v>
      </c>
      <c r="AF3243" s="20" t="s">
        <v>26310</v>
      </c>
      <c r="AH3243">
        <v>0</v>
      </c>
      <c r="AJ3243">
        <v>0</v>
      </c>
      <c r="AL3243" t="s">
        <v>4545</v>
      </c>
      <c r="AM3243" t="s">
        <v>27779</v>
      </c>
      <c r="AO3243" t="s">
        <v>12878</v>
      </c>
      <c r="AP3243">
        <v>75440</v>
      </c>
      <c r="AQ3243">
        <v>247</v>
      </c>
      <c r="AR3243" t="s">
        <v>26298</v>
      </c>
      <c r="AS3243" t="s">
        <v>1135</v>
      </c>
      <c r="AT3243" t="s">
        <v>27014</v>
      </c>
      <c r="AV3243" t="s">
        <v>3325</v>
      </c>
      <c r="AX3243" t="s">
        <v>33535</v>
      </c>
      <c r="AZ3243" t="s">
        <v>12878</v>
      </c>
      <c r="BA3243">
        <v>75440</v>
      </c>
      <c r="BB3243">
        <v>247</v>
      </c>
      <c r="BC3243" t="s">
        <v>26298</v>
      </c>
      <c r="BD3243" t="s">
        <v>1135</v>
      </c>
      <c r="CL3243" t="s">
        <v>52799</v>
      </c>
      <c r="CN3243" t="s">
        <v>3325</v>
      </c>
      <c r="CP3243" t="s">
        <v>33535</v>
      </c>
      <c r="CR3243" t="s">
        <v>12878</v>
      </c>
      <c r="CS3243">
        <v>75440</v>
      </c>
      <c r="CT3243">
        <v>247</v>
      </c>
      <c r="CU3243" t="s">
        <v>26298</v>
      </c>
      <c r="CV3243" t="s">
        <v>1135</v>
      </c>
      <c r="DH3243">
        <v>0</v>
      </c>
      <c r="DJ3243" t="s">
        <v>4545</v>
      </c>
      <c r="DL3243">
        <v>0</v>
      </c>
      <c r="DO3243">
        <v>0</v>
      </c>
      <c r="DQ3243" t="s">
        <v>26304</v>
      </c>
      <c r="EK3243" t="s">
        <v>26305</v>
      </c>
    </row>
    <row r="3244" spans="1:141" x14ac:dyDescent="0.25">
      <c r="A3244" s="22" t="str">
        <f t="shared" si="51"/>
        <v>COUNTY OF DALLAS</v>
      </c>
      <c r="B3244" t="s">
        <v>52800</v>
      </c>
      <c r="C3244" s="20" t="s">
        <v>52801</v>
      </c>
      <c r="E3244" s="20" t="s">
        <v>52802</v>
      </c>
      <c r="G3244" t="s">
        <v>2837</v>
      </c>
      <c r="H3244" s="20" t="s">
        <v>26294</v>
      </c>
      <c r="I3244">
        <v>20090928</v>
      </c>
      <c r="J3244">
        <v>20221027</v>
      </c>
      <c r="K3244">
        <v>20211101</v>
      </c>
      <c r="L3244">
        <v>20211029</v>
      </c>
      <c r="M3244" t="s">
        <v>38445</v>
      </c>
      <c r="N3244" t="s">
        <v>52803</v>
      </c>
      <c r="O3244" t="s">
        <v>52803</v>
      </c>
      <c r="Q3244" t="s">
        <v>52804</v>
      </c>
      <c r="S3244" t="s">
        <v>267</v>
      </c>
      <c r="T3244" t="s">
        <v>1135</v>
      </c>
      <c r="U3244">
        <v>75212</v>
      </c>
      <c r="V3244">
        <v>6222</v>
      </c>
      <c r="W3244" t="s">
        <v>26298</v>
      </c>
      <c r="X3244">
        <v>33</v>
      </c>
      <c r="Y3244">
        <v>19980901</v>
      </c>
      <c r="Z3244">
        <v>930</v>
      </c>
      <c r="AB3244" s="20" t="s">
        <v>26299</v>
      </c>
      <c r="AE3244" s="20" t="s">
        <v>543</v>
      </c>
      <c r="AF3244" s="20" t="s">
        <v>52805</v>
      </c>
      <c r="AH3244">
        <v>0</v>
      </c>
      <c r="AJ3244">
        <v>0</v>
      </c>
      <c r="AL3244" t="s">
        <v>4545</v>
      </c>
      <c r="AM3244" t="s">
        <v>52806</v>
      </c>
      <c r="AO3244" t="s">
        <v>267</v>
      </c>
      <c r="AP3244">
        <v>75212</v>
      </c>
      <c r="AQ3244">
        <v>6336</v>
      </c>
      <c r="AR3244" t="s">
        <v>26298</v>
      </c>
      <c r="AS3244" t="s">
        <v>1135</v>
      </c>
      <c r="AT3244" t="s">
        <v>52807</v>
      </c>
      <c r="AV3244" t="s">
        <v>52808</v>
      </c>
      <c r="AW3244" t="s">
        <v>52809</v>
      </c>
      <c r="AX3244" t="s">
        <v>52810</v>
      </c>
      <c r="AZ3244" t="s">
        <v>267</v>
      </c>
      <c r="BA3244">
        <v>75212</v>
      </c>
      <c r="BC3244" t="s">
        <v>26298</v>
      </c>
      <c r="BD3244" t="s">
        <v>1135</v>
      </c>
      <c r="CL3244" t="s">
        <v>28541</v>
      </c>
      <c r="CN3244" t="s">
        <v>52811</v>
      </c>
      <c r="CO3244" t="s">
        <v>52812</v>
      </c>
      <c r="CP3244" t="s">
        <v>52813</v>
      </c>
      <c r="CR3244" t="s">
        <v>267</v>
      </c>
      <c r="CS3244">
        <v>75212</v>
      </c>
      <c r="CU3244" t="s">
        <v>26298</v>
      </c>
      <c r="CV3244" t="s">
        <v>1135</v>
      </c>
      <c r="CW3244" t="s">
        <v>20736</v>
      </c>
      <c r="CY3244" t="s">
        <v>716</v>
      </c>
      <c r="CZ3244" t="s">
        <v>52814</v>
      </c>
      <c r="DA3244" t="s">
        <v>52815</v>
      </c>
      <c r="DB3244" t="s">
        <v>2510</v>
      </c>
      <c r="DC3244" t="s">
        <v>267</v>
      </c>
      <c r="DD3244">
        <v>75212</v>
      </c>
      <c r="DF3244" t="s">
        <v>26298</v>
      </c>
      <c r="DG3244" t="s">
        <v>1135</v>
      </c>
      <c r="DH3244">
        <v>0</v>
      </c>
      <c r="DJ3244" t="s">
        <v>4545</v>
      </c>
      <c r="DL3244">
        <v>0</v>
      </c>
      <c r="DO3244">
        <v>0</v>
      </c>
      <c r="DQ3244" t="s">
        <v>26304</v>
      </c>
      <c r="EK3244" t="s">
        <v>26305</v>
      </c>
    </row>
    <row r="3245" spans="1:141" x14ac:dyDescent="0.25">
      <c r="A3245" s="22" t="str">
        <f t="shared" si="51"/>
        <v>JAYTON-GIRARD IND SCH DISTRICT</v>
      </c>
      <c r="B3245" t="s">
        <v>52816</v>
      </c>
      <c r="C3245" s="20" t="s">
        <v>52817</v>
      </c>
      <c r="E3245" s="20" t="s">
        <v>52818</v>
      </c>
      <c r="G3245" t="s">
        <v>2837</v>
      </c>
      <c r="H3245" s="20" t="s">
        <v>26294</v>
      </c>
      <c r="I3245">
        <v>20090610</v>
      </c>
      <c r="J3245">
        <v>20220213</v>
      </c>
      <c r="K3245">
        <v>20210720</v>
      </c>
      <c r="L3245">
        <v>20200817</v>
      </c>
      <c r="M3245" t="s">
        <v>52819</v>
      </c>
      <c r="Q3245" t="s">
        <v>52820</v>
      </c>
      <c r="S3245" t="s">
        <v>13406</v>
      </c>
      <c r="T3245" t="s">
        <v>1135</v>
      </c>
      <c r="U3245">
        <v>79528</v>
      </c>
      <c r="V3245">
        <v>0</v>
      </c>
      <c r="W3245" t="s">
        <v>26298</v>
      </c>
      <c r="X3245">
        <v>19</v>
      </c>
      <c r="Y3245">
        <v>19100507</v>
      </c>
      <c r="Z3245">
        <v>831</v>
      </c>
      <c r="AB3245" s="20" t="s">
        <v>26299</v>
      </c>
      <c r="AE3245" s="20" t="s">
        <v>505</v>
      </c>
      <c r="AF3245" s="20" t="s">
        <v>26750</v>
      </c>
      <c r="AH3245">
        <v>0</v>
      </c>
      <c r="AJ3245">
        <v>0</v>
      </c>
      <c r="AL3245" t="s">
        <v>4545</v>
      </c>
      <c r="AM3245" t="s">
        <v>52821</v>
      </c>
      <c r="AN3245" t="s">
        <v>52822</v>
      </c>
      <c r="AO3245" t="s">
        <v>13406</v>
      </c>
      <c r="AP3245">
        <v>79528</v>
      </c>
      <c r="AQ3245">
        <v>1</v>
      </c>
      <c r="AR3245" t="s">
        <v>26298</v>
      </c>
      <c r="AS3245" t="s">
        <v>1135</v>
      </c>
      <c r="AT3245" t="s">
        <v>52823</v>
      </c>
      <c r="AV3245" t="s">
        <v>52824</v>
      </c>
      <c r="AW3245" t="s">
        <v>52825</v>
      </c>
      <c r="AX3245" t="s">
        <v>52821</v>
      </c>
      <c r="AZ3245" t="s">
        <v>13406</v>
      </c>
      <c r="BA3245">
        <v>79528</v>
      </c>
      <c r="BC3245" t="s">
        <v>26298</v>
      </c>
      <c r="BD3245" t="s">
        <v>1135</v>
      </c>
      <c r="CL3245" t="s">
        <v>52823</v>
      </c>
      <c r="CN3245" t="s">
        <v>52824</v>
      </c>
      <c r="CO3245" t="s">
        <v>52825</v>
      </c>
      <c r="CP3245" t="s">
        <v>52821</v>
      </c>
      <c r="CR3245" t="s">
        <v>13406</v>
      </c>
      <c r="CS3245">
        <v>79528</v>
      </c>
      <c r="CU3245" t="s">
        <v>26298</v>
      </c>
      <c r="CV3245" t="s">
        <v>1135</v>
      </c>
      <c r="DH3245">
        <v>0</v>
      </c>
      <c r="DJ3245" t="s">
        <v>4545</v>
      </c>
      <c r="DL3245">
        <v>0</v>
      </c>
      <c r="DO3245">
        <v>0</v>
      </c>
      <c r="DQ3245" t="s">
        <v>26304</v>
      </c>
      <c r="EK3245" t="s">
        <v>26305</v>
      </c>
    </row>
    <row r="3246" spans="1:141" x14ac:dyDescent="0.25">
      <c r="A3246" s="22" t="str">
        <f t="shared" si="51"/>
        <v>LUBBOCK REESE REDEVELOPMENT AUTHORITY CORPORATION</v>
      </c>
      <c r="B3246" t="s">
        <v>52826</v>
      </c>
      <c r="C3246" s="20" t="s">
        <v>52827</v>
      </c>
      <c r="E3246" s="20" t="s">
        <v>52828</v>
      </c>
      <c r="G3246" t="s">
        <v>2837</v>
      </c>
      <c r="H3246" s="20" t="s">
        <v>26459</v>
      </c>
      <c r="I3246">
        <v>20010905</v>
      </c>
      <c r="J3246">
        <v>20220406</v>
      </c>
      <c r="K3246">
        <v>20210407</v>
      </c>
      <c r="L3246">
        <v>20210407</v>
      </c>
      <c r="M3246" t="s">
        <v>52829</v>
      </c>
      <c r="N3246" t="s">
        <v>52830</v>
      </c>
      <c r="Q3246" t="s">
        <v>52831</v>
      </c>
      <c r="S3246" t="s">
        <v>7781</v>
      </c>
      <c r="T3246" t="s">
        <v>1135</v>
      </c>
      <c r="U3246">
        <v>79416</v>
      </c>
      <c r="V3246">
        <v>2107</v>
      </c>
      <c r="W3246" t="s">
        <v>26298</v>
      </c>
      <c r="X3246">
        <v>19</v>
      </c>
      <c r="Y3246">
        <v>19971001</v>
      </c>
      <c r="Z3246">
        <v>930</v>
      </c>
      <c r="AB3246" s="20" t="s">
        <v>26299</v>
      </c>
      <c r="AE3246" s="20" t="s">
        <v>2171</v>
      </c>
      <c r="AF3246" s="20" t="s">
        <v>27029</v>
      </c>
      <c r="AG3246">
        <v>925120</v>
      </c>
      <c r="AH3246">
        <v>1</v>
      </c>
      <c r="AI3246" t="s">
        <v>38109</v>
      </c>
      <c r="AJ3246">
        <v>4</v>
      </c>
      <c r="AK3246" t="s">
        <v>52832</v>
      </c>
      <c r="AL3246" t="s">
        <v>4545</v>
      </c>
      <c r="AM3246" t="s">
        <v>52833</v>
      </c>
      <c r="AO3246" t="s">
        <v>7781</v>
      </c>
      <c r="AP3246">
        <v>79416</v>
      </c>
      <c r="AQ3246">
        <v>2107</v>
      </c>
      <c r="AR3246" t="s">
        <v>26298</v>
      </c>
      <c r="AS3246" t="s">
        <v>1135</v>
      </c>
      <c r="AT3246" t="s">
        <v>52834</v>
      </c>
      <c r="AV3246" t="s">
        <v>52835</v>
      </c>
      <c r="AW3246" t="s">
        <v>31</v>
      </c>
      <c r="AX3246" t="s">
        <v>52836</v>
      </c>
      <c r="AY3246" t="s">
        <v>1303</v>
      </c>
      <c r="AZ3246" t="s">
        <v>7781</v>
      </c>
      <c r="BA3246">
        <v>79416</v>
      </c>
      <c r="BC3246" t="s">
        <v>26298</v>
      </c>
      <c r="BD3246" t="s">
        <v>1135</v>
      </c>
      <c r="BE3246" t="s">
        <v>28162</v>
      </c>
      <c r="BG3246" t="s">
        <v>483</v>
      </c>
      <c r="BI3246" t="s">
        <v>52836</v>
      </c>
      <c r="BK3246" t="s">
        <v>7781</v>
      </c>
      <c r="BL3246">
        <v>79416</v>
      </c>
      <c r="BN3246" t="s">
        <v>26298</v>
      </c>
      <c r="BO3246" t="s">
        <v>1135</v>
      </c>
      <c r="BP3246" t="s">
        <v>52834</v>
      </c>
      <c r="BR3246" t="s">
        <v>52835</v>
      </c>
      <c r="BS3246" t="s">
        <v>26922</v>
      </c>
      <c r="BT3246" t="s">
        <v>52836</v>
      </c>
      <c r="BU3246" t="s">
        <v>1303</v>
      </c>
      <c r="BV3246" t="s">
        <v>7781</v>
      </c>
      <c r="BW3246">
        <v>79416</v>
      </c>
      <c r="BY3246" t="s">
        <v>26298</v>
      </c>
      <c r="BZ3246" t="s">
        <v>1135</v>
      </c>
      <c r="CA3246" t="s">
        <v>52834</v>
      </c>
      <c r="CC3246" t="s">
        <v>52835</v>
      </c>
      <c r="CD3246" t="s">
        <v>26922</v>
      </c>
      <c r="CE3246" t="s">
        <v>52836</v>
      </c>
      <c r="CF3246" t="s">
        <v>1303</v>
      </c>
      <c r="CG3246" t="s">
        <v>7781</v>
      </c>
      <c r="CH3246">
        <v>79416</v>
      </c>
      <c r="CJ3246" t="s">
        <v>26298</v>
      </c>
      <c r="CK3246" t="s">
        <v>1135</v>
      </c>
      <c r="CL3246" t="s">
        <v>52834</v>
      </c>
      <c r="CN3246" t="s">
        <v>52835</v>
      </c>
      <c r="CO3246" t="s">
        <v>31</v>
      </c>
      <c r="CP3246" t="s">
        <v>52836</v>
      </c>
      <c r="CQ3246" t="s">
        <v>1303</v>
      </c>
      <c r="CR3246" t="s">
        <v>7781</v>
      </c>
      <c r="CS3246">
        <v>79416</v>
      </c>
      <c r="CU3246" t="s">
        <v>26298</v>
      </c>
      <c r="CV3246" t="s">
        <v>1135</v>
      </c>
      <c r="CW3246" t="s">
        <v>28162</v>
      </c>
      <c r="CY3246" t="s">
        <v>483</v>
      </c>
      <c r="DA3246" t="s">
        <v>52837</v>
      </c>
      <c r="DC3246" t="s">
        <v>7781</v>
      </c>
      <c r="DD3246">
        <v>79416</v>
      </c>
      <c r="DF3246" t="s">
        <v>26298</v>
      </c>
      <c r="DG3246" t="s">
        <v>1135</v>
      </c>
      <c r="DH3246">
        <v>0</v>
      </c>
      <c r="DJ3246" t="s">
        <v>4545</v>
      </c>
      <c r="DL3246">
        <v>0</v>
      </c>
      <c r="DO3246">
        <v>0</v>
      </c>
      <c r="DQ3246" t="s">
        <v>26304</v>
      </c>
      <c r="EK3246" t="s">
        <v>26305</v>
      </c>
    </row>
    <row r="3247" spans="1:141" x14ac:dyDescent="0.25">
      <c r="A3247" s="22" t="str">
        <f t="shared" si="51"/>
        <v>CITY OF SANGER</v>
      </c>
      <c r="B3247" t="s">
        <v>52838</v>
      </c>
      <c r="C3247" s="20" t="s">
        <v>52839</v>
      </c>
      <c r="E3247" s="20" t="s">
        <v>52840</v>
      </c>
      <c r="G3247" t="s">
        <v>2837</v>
      </c>
      <c r="H3247" s="20" t="s">
        <v>26294</v>
      </c>
      <c r="I3247">
        <v>20110524</v>
      </c>
      <c r="J3247">
        <v>20220510</v>
      </c>
      <c r="K3247">
        <v>20210921</v>
      </c>
      <c r="L3247">
        <v>20210511</v>
      </c>
      <c r="M3247" t="s">
        <v>52841</v>
      </c>
      <c r="N3247" t="s">
        <v>27049</v>
      </c>
      <c r="Q3247" t="s">
        <v>52842</v>
      </c>
      <c r="S3247" t="s">
        <v>1499</v>
      </c>
      <c r="T3247" t="s">
        <v>1135</v>
      </c>
      <c r="U3247">
        <v>76266</v>
      </c>
      <c r="V3247">
        <v>4807</v>
      </c>
      <c r="W3247" t="s">
        <v>26298</v>
      </c>
      <c r="X3247">
        <v>26</v>
      </c>
      <c r="Y3247">
        <v>18861001</v>
      </c>
      <c r="Z3247">
        <v>930</v>
      </c>
      <c r="AB3247" s="20" t="s">
        <v>26299</v>
      </c>
      <c r="AE3247" s="20" t="s">
        <v>2171</v>
      </c>
      <c r="AF3247" s="20" t="s">
        <v>26300</v>
      </c>
      <c r="AH3247">
        <v>0</v>
      </c>
      <c r="AJ3247">
        <v>0</v>
      </c>
      <c r="AL3247" t="s">
        <v>4545</v>
      </c>
      <c r="AM3247" t="s">
        <v>14888</v>
      </c>
      <c r="AO3247" t="s">
        <v>1499</v>
      </c>
      <c r="AP3247">
        <v>76266</v>
      </c>
      <c r="AQ3247">
        <v>8960</v>
      </c>
      <c r="AR3247" t="s">
        <v>26298</v>
      </c>
      <c r="AS3247" t="s">
        <v>1135</v>
      </c>
      <c r="AT3247" t="s">
        <v>38128</v>
      </c>
      <c r="AV3247" t="s">
        <v>3031</v>
      </c>
      <c r="AW3247" t="s">
        <v>52843</v>
      </c>
      <c r="AX3247" t="s">
        <v>52844</v>
      </c>
      <c r="AY3247" t="s">
        <v>52845</v>
      </c>
      <c r="AZ3247" t="s">
        <v>1499</v>
      </c>
      <c r="BA3247">
        <v>76266</v>
      </c>
      <c r="BC3247" t="s">
        <v>26298</v>
      </c>
      <c r="BD3247" t="s">
        <v>1135</v>
      </c>
      <c r="BE3247" t="s">
        <v>4075</v>
      </c>
      <c r="BG3247" t="s">
        <v>145</v>
      </c>
      <c r="BH3247" t="s">
        <v>585</v>
      </c>
      <c r="BI3247" t="s">
        <v>52846</v>
      </c>
      <c r="BJ3247" t="s">
        <v>47948</v>
      </c>
      <c r="BK3247" t="s">
        <v>1499</v>
      </c>
      <c r="BL3247">
        <v>76266</v>
      </c>
      <c r="BN3247" t="s">
        <v>26298</v>
      </c>
      <c r="BO3247" t="s">
        <v>1135</v>
      </c>
      <c r="CL3247" t="s">
        <v>65</v>
      </c>
      <c r="CN3247" t="s">
        <v>3952</v>
      </c>
      <c r="CO3247" t="s">
        <v>430</v>
      </c>
      <c r="CP3247" t="s">
        <v>52846</v>
      </c>
      <c r="CQ3247" t="s">
        <v>52847</v>
      </c>
      <c r="CR3247" t="s">
        <v>1499</v>
      </c>
      <c r="CS3247">
        <v>76266</v>
      </c>
      <c r="CU3247" t="s">
        <v>26298</v>
      </c>
      <c r="CV3247" t="s">
        <v>1135</v>
      </c>
      <c r="DH3247">
        <v>0</v>
      </c>
      <c r="DJ3247" t="s">
        <v>4545</v>
      </c>
      <c r="DL3247">
        <v>0</v>
      </c>
      <c r="DO3247">
        <v>0</v>
      </c>
      <c r="DQ3247" t="s">
        <v>26304</v>
      </c>
      <c r="EK3247" t="s">
        <v>26305</v>
      </c>
    </row>
    <row r="3248" spans="1:141" x14ac:dyDescent="0.25">
      <c r="A3248" s="22" t="str">
        <f t="shared" si="51"/>
        <v>LEWISVILLE INDEPENDENT SCHOOL DISTRICT</v>
      </c>
      <c r="B3248" t="s">
        <v>52848</v>
      </c>
      <c r="C3248" s="20" t="s">
        <v>52849</v>
      </c>
      <c r="E3248" s="20" t="s">
        <v>52850</v>
      </c>
      <c r="G3248" t="s">
        <v>2837</v>
      </c>
      <c r="H3248" s="20" t="s">
        <v>26294</v>
      </c>
      <c r="I3248">
        <v>20070828</v>
      </c>
      <c r="J3248">
        <v>20220330</v>
      </c>
      <c r="K3248">
        <v>20210921</v>
      </c>
      <c r="L3248">
        <v>20210331</v>
      </c>
      <c r="M3248" t="s">
        <v>38178</v>
      </c>
      <c r="N3248" t="s">
        <v>52851</v>
      </c>
      <c r="O3248" t="s">
        <v>52852</v>
      </c>
      <c r="Q3248" t="s">
        <v>52853</v>
      </c>
      <c r="S3248" t="s">
        <v>1078</v>
      </c>
      <c r="T3248" t="s">
        <v>1135</v>
      </c>
      <c r="U3248">
        <v>75067</v>
      </c>
      <c r="V3248">
        <v>3518</v>
      </c>
      <c r="W3248" t="s">
        <v>26298</v>
      </c>
      <c r="X3248">
        <v>26</v>
      </c>
      <c r="Y3248">
        <v>20070828</v>
      </c>
      <c r="Z3248">
        <v>831</v>
      </c>
      <c r="AB3248" s="20" t="s">
        <v>26299</v>
      </c>
      <c r="AE3248" s="20" t="s">
        <v>2171</v>
      </c>
      <c r="AF3248" s="20" t="s">
        <v>26310</v>
      </c>
      <c r="AH3248">
        <v>0</v>
      </c>
      <c r="AJ3248">
        <v>0</v>
      </c>
      <c r="AL3248" t="s">
        <v>4545</v>
      </c>
      <c r="AM3248" t="s">
        <v>52854</v>
      </c>
      <c r="AO3248" t="s">
        <v>1078</v>
      </c>
      <c r="AP3248">
        <v>75067</v>
      </c>
      <c r="AQ3248">
        <v>3518</v>
      </c>
      <c r="AR3248" t="s">
        <v>26298</v>
      </c>
      <c r="AS3248" t="s">
        <v>1135</v>
      </c>
      <c r="AT3248" t="s">
        <v>38182</v>
      </c>
      <c r="AV3248" t="s">
        <v>26565</v>
      </c>
      <c r="AW3248" t="s">
        <v>52855</v>
      </c>
      <c r="AX3248" t="s">
        <v>52854</v>
      </c>
      <c r="AZ3248" t="s">
        <v>1078</v>
      </c>
      <c r="BA3248">
        <v>75067</v>
      </c>
      <c r="BC3248" t="s">
        <v>26298</v>
      </c>
      <c r="BD3248" t="s">
        <v>1135</v>
      </c>
      <c r="BE3248" t="s">
        <v>38182</v>
      </c>
      <c r="BG3248" t="s">
        <v>26565</v>
      </c>
      <c r="BH3248" t="s">
        <v>493</v>
      </c>
      <c r="BI3248" t="s">
        <v>52856</v>
      </c>
      <c r="BK3248" t="s">
        <v>1078</v>
      </c>
      <c r="BL3248">
        <v>75067</v>
      </c>
      <c r="BN3248" t="s">
        <v>26298</v>
      </c>
      <c r="BO3248" t="s">
        <v>1135</v>
      </c>
      <c r="BP3248" t="s">
        <v>14968</v>
      </c>
      <c r="BR3248" t="s">
        <v>2867</v>
      </c>
      <c r="BS3248" t="s">
        <v>52857</v>
      </c>
      <c r="BT3248" t="s">
        <v>52858</v>
      </c>
      <c r="BV3248" t="s">
        <v>1078</v>
      </c>
      <c r="BW3248">
        <v>75067</v>
      </c>
      <c r="BY3248" t="s">
        <v>26298</v>
      </c>
      <c r="BZ3248" t="s">
        <v>1135</v>
      </c>
      <c r="CA3248" t="s">
        <v>38182</v>
      </c>
      <c r="CC3248" t="s">
        <v>26565</v>
      </c>
      <c r="CD3248" t="s">
        <v>493</v>
      </c>
      <c r="CE3248" t="s">
        <v>52856</v>
      </c>
      <c r="CG3248" t="s">
        <v>1078</v>
      </c>
      <c r="CH3248">
        <v>75067</v>
      </c>
      <c r="CJ3248" t="s">
        <v>26298</v>
      </c>
      <c r="CK3248" t="s">
        <v>1135</v>
      </c>
      <c r="CL3248" t="s">
        <v>38182</v>
      </c>
      <c r="CN3248" t="s">
        <v>26565</v>
      </c>
      <c r="CO3248" t="s">
        <v>52859</v>
      </c>
      <c r="CP3248" t="s">
        <v>52854</v>
      </c>
      <c r="CR3248" t="s">
        <v>1078</v>
      </c>
      <c r="CS3248">
        <v>75067</v>
      </c>
      <c r="CU3248" t="s">
        <v>26298</v>
      </c>
      <c r="CV3248" t="s">
        <v>1135</v>
      </c>
      <c r="CW3248" t="s">
        <v>38182</v>
      </c>
      <c r="CY3248" t="s">
        <v>26565</v>
      </c>
      <c r="CZ3248" t="s">
        <v>52860</v>
      </c>
      <c r="DA3248" t="s">
        <v>52856</v>
      </c>
      <c r="DC3248" t="s">
        <v>1078</v>
      </c>
      <c r="DD3248">
        <v>75067</v>
      </c>
      <c r="DF3248" t="s">
        <v>26298</v>
      </c>
      <c r="DG3248" t="s">
        <v>1135</v>
      </c>
      <c r="DH3248">
        <v>0</v>
      </c>
      <c r="DJ3248" t="s">
        <v>4545</v>
      </c>
      <c r="DL3248">
        <v>0</v>
      </c>
      <c r="DO3248">
        <v>0</v>
      </c>
      <c r="DQ3248" t="s">
        <v>26304</v>
      </c>
      <c r="EK3248" t="s">
        <v>26305</v>
      </c>
    </row>
    <row r="3249" spans="1:141" x14ac:dyDescent="0.25">
      <c r="A3249" s="22" t="str">
        <f t="shared" si="51"/>
        <v>CITY OF NEVADA</v>
      </c>
      <c r="B3249" t="s">
        <v>52861</v>
      </c>
      <c r="C3249" s="20" t="s">
        <v>52862</v>
      </c>
      <c r="E3249" s="20" t="s">
        <v>52863</v>
      </c>
      <c r="G3249" t="s">
        <v>2837</v>
      </c>
      <c r="H3249" s="20" t="s">
        <v>26294</v>
      </c>
      <c r="I3249">
        <v>20210914</v>
      </c>
      <c r="J3249">
        <v>20220914</v>
      </c>
      <c r="K3249">
        <v>20210920</v>
      </c>
      <c r="L3249">
        <v>20210917</v>
      </c>
      <c r="M3249" t="s">
        <v>20159</v>
      </c>
      <c r="N3249" t="s">
        <v>984</v>
      </c>
      <c r="Q3249" t="s">
        <v>21809</v>
      </c>
      <c r="S3249" t="s">
        <v>1176</v>
      </c>
      <c r="T3249" t="s">
        <v>1135</v>
      </c>
      <c r="U3249">
        <v>75173</v>
      </c>
      <c r="V3249">
        <v>8296</v>
      </c>
      <c r="W3249" t="s">
        <v>26298</v>
      </c>
      <c r="X3249">
        <v>4</v>
      </c>
      <c r="Y3249">
        <v>18890101</v>
      </c>
      <c r="Z3249">
        <v>930</v>
      </c>
      <c r="AB3249" s="20" t="s">
        <v>26299</v>
      </c>
      <c r="AE3249" s="20" t="s">
        <v>2171</v>
      </c>
      <c r="AF3249" s="20" t="s">
        <v>26300</v>
      </c>
      <c r="AH3249">
        <v>0</v>
      </c>
      <c r="AJ3249">
        <v>0</v>
      </c>
      <c r="AL3249" t="s">
        <v>4545</v>
      </c>
      <c r="AM3249" t="s">
        <v>21809</v>
      </c>
      <c r="AO3249" t="s">
        <v>1176</v>
      </c>
      <c r="AP3249">
        <v>75173</v>
      </c>
      <c r="AR3249" t="s">
        <v>26298</v>
      </c>
      <c r="AS3249" t="s">
        <v>1135</v>
      </c>
      <c r="AT3249" t="s">
        <v>29488</v>
      </c>
      <c r="AV3249" t="s">
        <v>47176</v>
      </c>
      <c r="AW3249" t="s">
        <v>27</v>
      </c>
      <c r="AX3249" t="s">
        <v>21809</v>
      </c>
      <c r="AZ3249" t="s">
        <v>1176</v>
      </c>
      <c r="BA3249">
        <v>75173</v>
      </c>
      <c r="BC3249" t="s">
        <v>26298</v>
      </c>
      <c r="BD3249" t="s">
        <v>1135</v>
      </c>
      <c r="BE3249" t="s">
        <v>52864</v>
      </c>
      <c r="BG3249" t="s">
        <v>40135</v>
      </c>
      <c r="BH3249" t="s">
        <v>19871</v>
      </c>
      <c r="BI3249" t="s">
        <v>21809</v>
      </c>
      <c r="BK3249" t="s">
        <v>1176</v>
      </c>
      <c r="BL3249">
        <v>75173</v>
      </c>
      <c r="BN3249" t="s">
        <v>26298</v>
      </c>
      <c r="BO3249" t="s">
        <v>1135</v>
      </c>
      <c r="CA3249" t="s">
        <v>27412</v>
      </c>
      <c r="CC3249" t="s">
        <v>4681</v>
      </c>
      <c r="CD3249" t="s">
        <v>1992</v>
      </c>
      <c r="CE3249" t="s">
        <v>21809</v>
      </c>
      <c r="CG3249" t="s">
        <v>1176</v>
      </c>
      <c r="CH3249">
        <v>75173</v>
      </c>
      <c r="CJ3249" t="s">
        <v>26298</v>
      </c>
      <c r="CK3249" t="s">
        <v>1135</v>
      </c>
      <c r="CL3249" t="s">
        <v>26424</v>
      </c>
      <c r="CN3249" t="s">
        <v>4587</v>
      </c>
      <c r="CO3249" t="s">
        <v>6954</v>
      </c>
      <c r="CP3249" t="s">
        <v>21809</v>
      </c>
      <c r="CR3249" t="s">
        <v>1176</v>
      </c>
      <c r="CS3249">
        <v>75173</v>
      </c>
      <c r="CU3249" t="s">
        <v>26298</v>
      </c>
      <c r="CV3249" t="s">
        <v>1135</v>
      </c>
      <c r="CW3249" t="s">
        <v>27412</v>
      </c>
      <c r="CY3249" t="s">
        <v>4681</v>
      </c>
      <c r="CZ3249" t="s">
        <v>1992</v>
      </c>
      <c r="DA3249" t="s">
        <v>21809</v>
      </c>
      <c r="DC3249" t="s">
        <v>1176</v>
      </c>
      <c r="DD3249">
        <v>75173</v>
      </c>
      <c r="DF3249" t="s">
        <v>26298</v>
      </c>
      <c r="DG3249" t="s">
        <v>1135</v>
      </c>
      <c r="DH3249">
        <v>0</v>
      </c>
      <c r="DJ3249" t="s">
        <v>4545</v>
      </c>
      <c r="DL3249">
        <v>0</v>
      </c>
      <c r="DO3249">
        <v>0</v>
      </c>
      <c r="DQ3249" t="s">
        <v>26304</v>
      </c>
      <c r="EK3249" t="s">
        <v>26305</v>
      </c>
    </row>
    <row r="3250" spans="1:141" x14ac:dyDescent="0.25">
      <c r="A3250" s="22" t="str">
        <f t="shared" si="51"/>
        <v>JONESBORO INDEPENDENT SCHOOL DISTRICT</v>
      </c>
      <c r="B3250" t="s">
        <v>52865</v>
      </c>
      <c r="C3250" s="20" t="s">
        <v>52866</v>
      </c>
      <c r="E3250" s="20" t="s">
        <v>52867</v>
      </c>
      <c r="G3250" t="s">
        <v>2837</v>
      </c>
      <c r="H3250" s="20" t="s">
        <v>26294</v>
      </c>
      <c r="I3250">
        <v>20090429</v>
      </c>
      <c r="J3250">
        <v>20220817</v>
      </c>
      <c r="K3250">
        <v>20210921</v>
      </c>
      <c r="L3250">
        <v>20210826</v>
      </c>
      <c r="M3250" t="s">
        <v>52868</v>
      </c>
      <c r="O3250" t="s">
        <v>52869</v>
      </c>
      <c r="Q3250" t="s">
        <v>52870</v>
      </c>
      <c r="S3250" t="s">
        <v>971</v>
      </c>
      <c r="T3250" t="s">
        <v>1135</v>
      </c>
      <c r="U3250">
        <v>76538</v>
      </c>
      <c r="W3250" t="s">
        <v>26298</v>
      </c>
      <c r="X3250">
        <v>25</v>
      </c>
      <c r="Y3250">
        <v>18750901</v>
      </c>
      <c r="Z3250">
        <v>831</v>
      </c>
      <c r="AB3250" s="20" t="s">
        <v>26299</v>
      </c>
      <c r="AE3250" s="20" t="s">
        <v>2171</v>
      </c>
      <c r="AF3250" s="20" t="s">
        <v>26310</v>
      </c>
      <c r="AH3250">
        <v>0</v>
      </c>
      <c r="AJ3250">
        <v>0</v>
      </c>
      <c r="AL3250" t="s">
        <v>4545</v>
      </c>
      <c r="AM3250" t="s">
        <v>2391</v>
      </c>
      <c r="AN3250" t="s">
        <v>52871</v>
      </c>
      <c r="AO3250" t="s">
        <v>971</v>
      </c>
      <c r="AP3250">
        <v>76538</v>
      </c>
      <c r="AQ3250">
        <v>125</v>
      </c>
      <c r="AR3250" t="s">
        <v>26298</v>
      </c>
      <c r="AS3250" t="s">
        <v>1135</v>
      </c>
      <c r="AT3250" t="s">
        <v>26465</v>
      </c>
      <c r="AV3250" t="s">
        <v>52872</v>
      </c>
      <c r="AX3250" t="s">
        <v>2391</v>
      </c>
      <c r="AZ3250" t="s">
        <v>971</v>
      </c>
      <c r="BA3250">
        <v>76538</v>
      </c>
      <c r="BB3250">
        <v>125</v>
      </c>
      <c r="BC3250" t="s">
        <v>26298</v>
      </c>
      <c r="BD3250" t="s">
        <v>1135</v>
      </c>
      <c r="BE3250" t="s">
        <v>26465</v>
      </c>
      <c r="BG3250" t="s">
        <v>52873</v>
      </c>
      <c r="BI3250" t="s">
        <v>2391</v>
      </c>
      <c r="BK3250" t="s">
        <v>971</v>
      </c>
      <c r="BL3250">
        <v>76538</v>
      </c>
      <c r="BM3250">
        <v>125</v>
      </c>
      <c r="BN3250" t="s">
        <v>26298</v>
      </c>
      <c r="BO3250" t="s">
        <v>1135</v>
      </c>
      <c r="BP3250" t="s">
        <v>26465</v>
      </c>
      <c r="BR3250" t="s">
        <v>52872</v>
      </c>
      <c r="BT3250" t="s">
        <v>2391</v>
      </c>
      <c r="BV3250" t="s">
        <v>971</v>
      </c>
      <c r="BW3250">
        <v>76538</v>
      </c>
      <c r="BX3250">
        <v>125</v>
      </c>
      <c r="BY3250" t="s">
        <v>26298</v>
      </c>
      <c r="BZ3250" t="s">
        <v>1135</v>
      </c>
      <c r="CA3250" t="s">
        <v>26465</v>
      </c>
      <c r="CC3250" t="s">
        <v>52873</v>
      </c>
      <c r="CE3250" t="s">
        <v>2391</v>
      </c>
      <c r="CG3250" t="s">
        <v>971</v>
      </c>
      <c r="CH3250">
        <v>76538</v>
      </c>
      <c r="CI3250">
        <v>125</v>
      </c>
      <c r="CJ3250" t="s">
        <v>26298</v>
      </c>
      <c r="CK3250" t="s">
        <v>1135</v>
      </c>
      <c r="CL3250" t="s">
        <v>26465</v>
      </c>
      <c r="CN3250" t="s">
        <v>52872</v>
      </c>
      <c r="CP3250" t="s">
        <v>2391</v>
      </c>
      <c r="CR3250" t="s">
        <v>971</v>
      </c>
      <c r="CS3250">
        <v>76538</v>
      </c>
      <c r="CT3250">
        <v>125</v>
      </c>
      <c r="CU3250" t="s">
        <v>26298</v>
      </c>
      <c r="CV3250" t="s">
        <v>1135</v>
      </c>
      <c r="CW3250" t="s">
        <v>26465</v>
      </c>
      <c r="CY3250" t="s">
        <v>52872</v>
      </c>
      <c r="DA3250" t="s">
        <v>2391</v>
      </c>
      <c r="DC3250" t="s">
        <v>971</v>
      </c>
      <c r="DD3250">
        <v>76538</v>
      </c>
      <c r="DE3250">
        <v>125</v>
      </c>
      <c r="DF3250" t="s">
        <v>26298</v>
      </c>
      <c r="DG3250" t="s">
        <v>1135</v>
      </c>
      <c r="DH3250">
        <v>0</v>
      </c>
      <c r="DJ3250" t="s">
        <v>4545</v>
      </c>
      <c r="DL3250">
        <v>0</v>
      </c>
      <c r="DO3250">
        <v>0</v>
      </c>
      <c r="DQ3250" t="s">
        <v>26304</v>
      </c>
      <c r="EK3250" t="s">
        <v>26305</v>
      </c>
    </row>
    <row r="3251" spans="1:141" x14ac:dyDescent="0.25">
      <c r="A3251" s="22" t="str">
        <f t="shared" si="51"/>
        <v>TOLAR INDEPENDENT SCHOOL DISTRICT</v>
      </c>
      <c r="B3251" t="s">
        <v>52874</v>
      </c>
      <c r="C3251" s="20" t="s">
        <v>52875</v>
      </c>
      <c r="E3251" s="20" t="s">
        <v>52876</v>
      </c>
      <c r="G3251" t="s">
        <v>2837</v>
      </c>
      <c r="H3251" s="20" t="s">
        <v>26294</v>
      </c>
      <c r="I3251">
        <v>20090608</v>
      </c>
      <c r="J3251">
        <v>20221027</v>
      </c>
      <c r="K3251">
        <v>20211101</v>
      </c>
      <c r="L3251">
        <v>20211029</v>
      </c>
      <c r="M3251" t="s">
        <v>52877</v>
      </c>
      <c r="O3251" t="s">
        <v>52877</v>
      </c>
      <c r="Q3251" t="s">
        <v>52878</v>
      </c>
      <c r="S3251" t="s">
        <v>17194</v>
      </c>
      <c r="T3251" t="s">
        <v>1135</v>
      </c>
      <c r="U3251">
        <v>76476</v>
      </c>
      <c r="W3251" t="s">
        <v>26298</v>
      </c>
      <c r="X3251">
        <v>11</v>
      </c>
      <c r="Y3251">
        <v>19390901</v>
      </c>
      <c r="Z3251">
        <v>831</v>
      </c>
      <c r="AA3251" t="s">
        <v>52879</v>
      </c>
      <c r="AB3251" s="20" t="s">
        <v>26299</v>
      </c>
      <c r="AE3251" s="20" t="s">
        <v>505</v>
      </c>
      <c r="AF3251" s="20" t="s">
        <v>26997</v>
      </c>
      <c r="AH3251">
        <v>0</v>
      </c>
      <c r="AJ3251">
        <v>0</v>
      </c>
      <c r="AL3251" t="s">
        <v>4545</v>
      </c>
      <c r="AM3251" t="s">
        <v>49746</v>
      </c>
      <c r="AO3251" t="s">
        <v>17194</v>
      </c>
      <c r="AP3251">
        <v>76476</v>
      </c>
      <c r="AQ3251">
        <v>368</v>
      </c>
      <c r="AR3251" t="s">
        <v>26298</v>
      </c>
      <c r="AS3251" t="s">
        <v>1135</v>
      </c>
      <c r="AT3251" t="s">
        <v>13676</v>
      </c>
      <c r="AV3251" t="s">
        <v>3970</v>
      </c>
      <c r="AW3251" t="s">
        <v>2505</v>
      </c>
      <c r="AX3251" t="s">
        <v>52880</v>
      </c>
      <c r="AY3251" t="s">
        <v>49746</v>
      </c>
      <c r="AZ3251" t="s">
        <v>17194</v>
      </c>
      <c r="BA3251">
        <v>76476</v>
      </c>
      <c r="BB3251">
        <v>368</v>
      </c>
      <c r="BC3251" t="s">
        <v>26298</v>
      </c>
      <c r="BD3251" t="s">
        <v>1135</v>
      </c>
      <c r="BE3251" t="s">
        <v>35905</v>
      </c>
      <c r="BG3251" t="s">
        <v>30904</v>
      </c>
      <c r="BI3251" t="s">
        <v>52881</v>
      </c>
      <c r="BJ3251" t="s">
        <v>49746</v>
      </c>
      <c r="BK3251" t="s">
        <v>17194</v>
      </c>
      <c r="BL3251">
        <v>76476</v>
      </c>
      <c r="BM3251">
        <v>368</v>
      </c>
      <c r="BN3251" t="s">
        <v>26298</v>
      </c>
      <c r="BO3251" t="s">
        <v>1135</v>
      </c>
      <c r="BP3251" t="s">
        <v>35905</v>
      </c>
      <c r="BR3251" t="s">
        <v>30904</v>
      </c>
      <c r="BT3251" t="s">
        <v>52880</v>
      </c>
      <c r="BU3251" t="s">
        <v>49746</v>
      </c>
      <c r="BV3251" t="s">
        <v>17194</v>
      </c>
      <c r="BW3251">
        <v>76476</v>
      </c>
      <c r="BX3251">
        <v>368</v>
      </c>
      <c r="BY3251" t="s">
        <v>26298</v>
      </c>
      <c r="BZ3251" t="s">
        <v>1135</v>
      </c>
      <c r="CA3251" t="s">
        <v>13676</v>
      </c>
      <c r="CC3251" t="s">
        <v>3970</v>
      </c>
      <c r="CE3251" t="s">
        <v>52881</v>
      </c>
      <c r="CF3251" t="s">
        <v>49746</v>
      </c>
      <c r="CG3251" t="s">
        <v>17194</v>
      </c>
      <c r="CH3251">
        <v>76476</v>
      </c>
      <c r="CI3251">
        <v>368</v>
      </c>
      <c r="CJ3251" t="s">
        <v>26298</v>
      </c>
      <c r="CK3251" t="s">
        <v>1135</v>
      </c>
      <c r="CL3251" t="s">
        <v>13676</v>
      </c>
      <c r="CN3251" t="s">
        <v>3970</v>
      </c>
      <c r="CO3251" t="s">
        <v>2505</v>
      </c>
      <c r="CP3251" t="s">
        <v>52880</v>
      </c>
      <c r="CQ3251" t="s">
        <v>49746</v>
      </c>
      <c r="CR3251" t="s">
        <v>17194</v>
      </c>
      <c r="CS3251">
        <v>76476</v>
      </c>
      <c r="CT3251">
        <v>368</v>
      </c>
      <c r="CU3251" t="s">
        <v>26298</v>
      </c>
      <c r="CV3251" t="s">
        <v>1135</v>
      </c>
      <c r="CW3251" t="s">
        <v>35905</v>
      </c>
      <c r="CY3251" t="s">
        <v>30904</v>
      </c>
      <c r="DA3251" t="s">
        <v>52880</v>
      </c>
      <c r="DB3251" t="s">
        <v>49746</v>
      </c>
      <c r="DC3251" t="s">
        <v>17194</v>
      </c>
      <c r="DD3251">
        <v>76476</v>
      </c>
      <c r="DE3251">
        <v>368</v>
      </c>
      <c r="DF3251" t="s">
        <v>26298</v>
      </c>
      <c r="DG3251" t="s">
        <v>1135</v>
      </c>
      <c r="DH3251">
        <v>0</v>
      </c>
      <c r="DJ3251" t="s">
        <v>4545</v>
      </c>
      <c r="DL3251">
        <v>0</v>
      </c>
      <c r="DO3251">
        <v>0</v>
      </c>
      <c r="DQ3251" t="s">
        <v>26304</v>
      </c>
      <c r="EK3251" t="s">
        <v>26305</v>
      </c>
    </row>
    <row r="3252" spans="1:141" x14ac:dyDescent="0.25">
      <c r="A3252" s="22" t="str">
        <f t="shared" si="51"/>
        <v>PRIDDY INDEPENDENT SCHOOL DISTRICT</v>
      </c>
      <c r="B3252" t="s">
        <v>52882</v>
      </c>
      <c r="C3252" s="20" t="s">
        <v>52883</v>
      </c>
      <c r="E3252" s="20" t="s">
        <v>52884</v>
      </c>
      <c r="G3252" t="s">
        <v>2837</v>
      </c>
      <c r="H3252" s="20" t="s">
        <v>26294</v>
      </c>
      <c r="I3252">
        <v>20090423</v>
      </c>
      <c r="J3252">
        <v>20220920</v>
      </c>
      <c r="K3252">
        <v>20210923</v>
      </c>
      <c r="L3252">
        <v>20210922</v>
      </c>
      <c r="M3252" t="s">
        <v>52885</v>
      </c>
      <c r="O3252" t="s">
        <v>52886</v>
      </c>
      <c r="Q3252" t="s">
        <v>52887</v>
      </c>
      <c r="S3252" t="s">
        <v>18027</v>
      </c>
      <c r="T3252" t="s">
        <v>1135</v>
      </c>
      <c r="U3252">
        <v>76870</v>
      </c>
      <c r="W3252" t="s">
        <v>26298</v>
      </c>
      <c r="X3252">
        <v>11</v>
      </c>
      <c r="Y3252">
        <v>19170514</v>
      </c>
      <c r="Z3252">
        <v>831</v>
      </c>
      <c r="AA3252" t="s">
        <v>52888</v>
      </c>
      <c r="AB3252" s="20" t="s">
        <v>26299</v>
      </c>
      <c r="AE3252" s="20" t="s">
        <v>2171</v>
      </c>
      <c r="AF3252" s="20" t="s">
        <v>26310</v>
      </c>
      <c r="AH3252">
        <v>0</v>
      </c>
      <c r="AJ3252">
        <v>0</v>
      </c>
      <c r="AL3252" t="s">
        <v>4545</v>
      </c>
      <c r="AM3252" t="s">
        <v>578</v>
      </c>
      <c r="AO3252" t="s">
        <v>18027</v>
      </c>
      <c r="AP3252">
        <v>76870</v>
      </c>
      <c r="AQ3252">
        <v>40</v>
      </c>
      <c r="AR3252" t="s">
        <v>26298</v>
      </c>
      <c r="AS3252" t="s">
        <v>1135</v>
      </c>
      <c r="AT3252" t="s">
        <v>52889</v>
      </c>
      <c r="AV3252" t="s">
        <v>3926</v>
      </c>
      <c r="AW3252" t="s">
        <v>29160</v>
      </c>
      <c r="AX3252" t="s">
        <v>578</v>
      </c>
      <c r="AZ3252" t="s">
        <v>18027</v>
      </c>
      <c r="BA3252">
        <v>76870</v>
      </c>
      <c r="BB3252">
        <v>40</v>
      </c>
      <c r="BC3252" t="s">
        <v>26298</v>
      </c>
      <c r="BD3252" t="s">
        <v>1135</v>
      </c>
      <c r="BE3252" t="s">
        <v>26560</v>
      </c>
      <c r="BG3252" t="s">
        <v>40081</v>
      </c>
      <c r="BI3252" t="s">
        <v>578</v>
      </c>
      <c r="BK3252" t="s">
        <v>18027</v>
      </c>
      <c r="BL3252">
        <v>76870</v>
      </c>
      <c r="BM3252">
        <v>40</v>
      </c>
      <c r="BN3252" t="s">
        <v>26298</v>
      </c>
      <c r="BO3252" t="s">
        <v>1135</v>
      </c>
      <c r="CA3252" t="s">
        <v>26560</v>
      </c>
      <c r="CC3252" t="s">
        <v>40081</v>
      </c>
      <c r="CE3252" t="s">
        <v>578</v>
      </c>
      <c r="CG3252" t="s">
        <v>18027</v>
      </c>
      <c r="CH3252">
        <v>76870</v>
      </c>
      <c r="CI3252">
        <v>40</v>
      </c>
      <c r="CJ3252" t="s">
        <v>26298</v>
      </c>
      <c r="CK3252" t="s">
        <v>1135</v>
      </c>
      <c r="CL3252" t="s">
        <v>52889</v>
      </c>
      <c r="CN3252" t="s">
        <v>3926</v>
      </c>
      <c r="CO3252" t="s">
        <v>29160</v>
      </c>
      <c r="CP3252" t="s">
        <v>578</v>
      </c>
      <c r="CR3252" t="s">
        <v>18027</v>
      </c>
      <c r="CS3252">
        <v>76870</v>
      </c>
      <c r="CT3252">
        <v>40</v>
      </c>
      <c r="CU3252" t="s">
        <v>26298</v>
      </c>
      <c r="CV3252" t="s">
        <v>1135</v>
      </c>
      <c r="CW3252" t="s">
        <v>26560</v>
      </c>
      <c r="CY3252" t="s">
        <v>40081</v>
      </c>
      <c r="DA3252" t="s">
        <v>578</v>
      </c>
      <c r="DC3252" t="s">
        <v>18027</v>
      </c>
      <c r="DD3252">
        <v>76870</v>
      </c>
      <c r="DE3252">
        <v>40</v>
      </c>
      <c r="DF3252" t="s">
        <v>26298</v>
      </c>
      <c r="DG3252" t="s">
        <v>1135</v>
      </c>
      <c r="DH3252">
        <v>0</v>
      </c>
      <c r="DJ3252" t="s">
        <v>4545</v>
      </c>
      <c r="DL3252">
        <v>0</v>
      </c>
      <c r="DO3252">
        <v>0</v>
      </c>
      <c r="DQ3252" t="s">
        <v>26304</v>
      </c>
      <c r="EK3252" t="s">
        <v>26305</v>
      </c>
    </row>
    <row r="3253" spans="1:141" x14ac:dyDescent="0.25">
      <c r="A3253" s="22" t="str">
        <f t="shared" si="51"/>
        <v>TURKEY-QUITAQUE CONSOLIDATED SCHOOL DISTRICT</v>
      </c>
      <c r="B3253" t="s">
        <v>52890</v>
      </c>
      <c r="C3253" s="20" t="s">
        <v>52891</v>
      </c>
      <c r="E3253" s="20" t="s">
        <v>52892</v>
      </c>
      <c r="G3253" t="s">
        <v>2837</v>
      </c>
      <c r="H3253" s="20" t="s">
        <v>26294</v>
      </c>
      <c r="I3253">
        <v>20090612</v>
      </c>
      <c r="J3253">
        <v>20220321</v>
      </c>
      <c r="K3253">
        <v>20210921</v>
      </c>
      <c r="L3253">
        <v>20200924</v>
      </c>
      <c r="M3253" t="s">
        <v>52893</v>
      </c>
      <c r="O3253" t="s">
        <v>52894</v>
      </c>
      <c r="Q3253" t="s">
        <v>52895</v>
      </c>
      <c r="S3253" t="s">
        <v>16804</v>
      </c>
      <c r="T3253" t="s">
        <v>1135</v>
      </c>
      <c r="U3253">
        <v>79261</v>
      </c>
      <c r="V3253">
        <v>5602</v>
      </c>
      <c r="W3253" t="s">
        <v>26298</v>
      </c>
      <c r="X3253">
        <v>13</v>
      </c>
      <c r="Y3253">
        <v>19730901</v>
      </c>
      <c r="Z3253">
        <v>831</v>
      </c>
      <c r="AB3253" s="20" t="s">
        <v>26299</v>
      </c>
      <c r="AE3253" s="20" t="s">
        <v>2171</v>
      </c>
      <c r="AF3253" s="20" t="s">
        <v>26310</v>
      </c>
      <c r="AH3253">
        <v>0</v>
      </c>
      <c r="AJ3253">
        <v>0</v>
      </c>
      <c r="AL3253" t="s">
        <v>4545</v>
      </c>
      <c r="AM3253" t="s">
        <v>52895</v>
      </c>
      <c r="AO3253" t="s">
        <v>16804</v>
      </c>
      <c r="AP3253">
        <v>79261</v>
      </c>
      <c r="AQ3253">
        <v>5602</v>
      </c>
      <c r="AR3253" t="s">
        <v>26298</v>
      </c>
      <c r="AS3253" t="s">
        <v>1135</v>
      </c>
      <c r="AT3253" t="s">
        <v>28817</v>
      </c>
      <c r="AV3253" t="s">
        <v>3030</v>
      </c>
      <c r="AX3253" t="s">
        <v>52895</v>
      </c>
      <c r="AZ3253" t="s">
        <v>16804</v>
      </c>
      <c r="BA3253">
        <v>79261</v>
      </c>
      <c r="BB3253">
        <v>5602</v>
      </c>
      <c r="BC3253" t="s">
        <v>26298</v>
      </c>
      <c r="BD3253" t="s">
        <v>1135</v>
      </c>
      <c r="BE3253" t="s">
        <v>32686</v>
      </c>
      <c r="BG3253" t="s">
        <v>3669</v>
      </c>
      <c r="BI3253" t="s">
        <v>52895</v>
      </c>
      <c r="BK3253" t="s">
        <v>16804</v>
      </c>
      <c r="BL3253">
        <v>79261</v>
      </c>
      <c r="BM3253">
        <v>5602</v>
      </c>
      <c r="BN3253" t="s">
        <v>26298</v>
      </c>
      <c r="BO3253" t="s">
        <v>1135</v>
      </c>
      <c r="CL3253" t="s">
        <v>10432</v>
      </c>
      <c r="CN3253" t="s">
        <v>52896</v>
      </c>
      <c r="CP3253" t="s">
        <v>52895</v>
      </c>
      <c r="CR3253" t="s">
        <v>16804</v>
      </c>
      <c r="CS3253">
        <v>79261</v>
      </c>
      <c r="CT3253">
        <v>5602</v>
      </c>
      <c r="CU3253" t="s">
        <v>26298</v>
      </c>
      <c r="CV3253" t="s">
        <v>1135</v>
      </c>
      <c r="CW3253" t="s">
        <v>32686</v>
      </c>
      <c r="CY3253" t="s">
        <v>3669</v>
      </c>
      <c r="DA3253" t="s">
        <v>52895</v>
      </c>
      <c r="DC3253" t="s">
        <v>16804</v>
      </c>
      <c r="DD3253">
        <v>79261</v>
      </c>
      <c r="DE3253">
        <v>5602</v>
      </c>
      <c r="DF3253" t="s">
        <v>26298</v>
      </c>
      <c r="DG3253" t="s">
        <v>1135</v>
      </c>
      <c r="DH3253">
        <v>0</v>
      </c>
      <c r="DJ3253" t="s">
        <v>4545</v>
      </c>
      <c r="DL3253">
        <v>0</v>
      </c>
      <c r="DN3253" t="s">
        <v>26455</v>
      </c>
      <c r="DO3253">
        <v>0</v>
      </c>
      <c r="DQ3253" t="s">
        <v>26304</v>
      </c>
      <c r="EK3253" t="s">
        <v>26305</v>
      </c>
    </row>
    <row r="3254" spans="1:141" x14ac:dyDescent="0.25">
      <c r="A3254" s="22" t="str">
        <f t="shared" si="51"/>
        <v>GARY INDEPENDENT SCHOOL DISTRICT</v>
      </c>
      <c r="B3254" t="s">
        <v>52897</v>
      </c>
      <c r="C3254" s="20" t="s">
        <v>52898</v>
      </c>
      <c r="E3254" s="20" t="s">
        <v>52899</v>
      </c>
      <c r="G3254" t="s">
        <v>2837</v>
      </c>
      <c r="H3254" s="20" t="s">
        <v>26294</v>
      </c>
      <c r="I3254">
        <v>20090427</v>
      </c>
      <c r="J3254">
        <v>20220318</v>
      </c>
      <c r="K3254">
        <v>20210921</v>
      </c>
      <c r="L3254">
        <v>20210320</v>
      </c>
      <c r="M3254" t="s">
        <v>52900</v>
      </c>
      <c r="Q3254" t="s">
        <v>52901</v>
      </c>
      <c r="S3254" t="s">
        <v>3380</v>
      </c>
      <c r="T3254" t="s">
        <v>1135</v>
      </c>
      <c r="U3254">
        <v>75643</v>
      </c>
      <c r="V3254">
        <v>5270</v>
      </c>
      <c r="W3254" t="s">
        <v>26298</v>
      </c>
      <c r="X3254">
        <v>1</v>
      </c>
      <c r="Y3254">
        <v>20080901</v>
      </c>
      <c r="Z3254">
        <v>831</v>
      </c>
      <c r="AB3254" s="20" t="s">
        <v>26299</v>
      </c>
      <c r="AE3254" s="20" t="s">
        <v>2171</v>
      </c>
      <c r="AF3254" s="20" t="s">
        <v>26310</v>
      </c>
      <c r="AH3254">
        <v>0</v>
      </c>
      <c r="AJ3254">
        <v>0</v>
      </c>
      <c r="AL3254" t="s">
        <v>4545</v>
      </c>
      <c r="AM3254" t="s">
        <v>52902</v>
      </c>
      <c r="AO3254" t="s">
        <v>3380</v>
      </c>
      <c r="AP3254">
        <v>75643</v>
      </c>
      <c r="AQ3254">
        <v>5270</v>
      </c>
      <c r="AR3254" t="s">
        <v>26298</v>
      </c>
      <c r="AS3254" t="s">
        <v>1135</v>
      </c>
      <c r="AT3254" t="s">
        <v>27313</v>
      </c>
      <c r="AV3254" t="s">
        <v>36838</v>
      </c>
      <c r="AX3254" t="s">
        <v>52902</v>
      </c>
      <c r="AZ3254" t="s">
        <v>3380</v>
      </c>
      <c r="BA3254">
        <v>75643</v>
      </c>
      <c r="BC3254" t="s">
        <v>26298</v>
      </c>
      <c r="BD3254" t="s">
        <v>1135</v>
      </c>
      <c r="BE3254" t="s">
        <v>4141</v>
      </c>
      <c r="BG3254" t="s">
        <v>688</v>
      </c>
      <c r="BI3254" t="s">
        <v>52902</v>
      </c>
      <c r="BK3254" t="s">
        <v>3380</v>
      </c>
      <c r="BL3254">
        <v>75643</v>
      </c>
      <c r="BN3254" t="s">
        <v>26298</v>
      </c>
      <c r="BO3254" t="s">
        <v>1135</v>
      </c>
      <c r="BP3254" t="s">
        <v>27313</v>
      </c>
      <c r="BR3254" t="s">
        <v>36838</v>
      </c>
      <c r="BT3254" t="s">
        <v>52902</v>
      </c>
      <c r="BV3254" t="s">
        <v>3380</v>
      </c>
      <c r="BW3254">
        <v>75643</v>
      </c>
      <c r="BY3254" t="s">
        <v>26298</v>
      </c>
      <c r="BZ3254" t="s">
        <v>1135</v>
      </c>
      <c r="CA3254" t="s">
        <v>4141</v>
      </c>
      <c r="CC3254" t="s">
        <v>688</v>
      </c>
      <c r="CE3254" t="s">
        <v>52902</v>
      </c>
      <c r="CG3254" t="s">
        <v>3380</v>
      </c>
      <c r="CH3254">
        <v>75643</v>
      </c>
      <c r="CJ3254" t="s">
        <v>26298</v>
      </c>
      <c r="CK3254" t="s">
        <v>1135</v>
      </c>
      <c r="CL3254" t="s">
        <v>27313</v>
      </c>
      <c r="CN3254" t="s">
        <v>36838</v>
      </c>
      <c r="CP3254" t="s">
        <v>52902</v>
      </c>
      <c r="CR3254" t="s">
        <v>3380</v>
      </c>
      <c r="CS3254">
        <v>75643</v>
      </c>
      <c r="CU3254" t="s">
        <v>26298</v>
      </c>
      <c r="CV3254" t="s">
        <v>1135</v>
      </c>
      <c r="CW3254" t="s">
        <v>4141</v>
      </c>
      <c r="CY3254" t="s">
        <v>688</v>
      </c>
      <c r="DA3254" t="s">
        <v>52902</v>
      </c>
      <c r="DC3254" t="s">
        <v>3380</v>
      </c>
      <c r="DD3254">
        <v>75643</v>
      </c>
      <c r="DF3254" t="s">
        <v>26298</v>
      </c>
      <c r="DG3254" t="s">
        <v>1135</v>
      </c>
      <c r="DH3254">
        <v>0</v>
      </c>
      <c r="DJ3254" t="s">
        <v>4545</v>
      </c>
      <c r="DL3254">
        <v>0</v>
      </c>
      <c r="DO3254">
        <v>0</v>
      </c>
      <c r="DQ3254" t="s">
        <v>26304</v>
      </c>
      <c r="EK3254" t="s">
        <v>26305</v>
      </c>
    </row>
    <row r="3255" spans="1:141" x14ac:dyDescent="0.25">
      <c r="A3255" s="22" t="str">
        <f t="shared" si="51"/>
        <v>COMMERCE IND SCH DIST</v>
      </c>
      <c r="B3255" t="s">
        <v>52903</v>
      </c>
      <c r="C3255" s="20" t="s">
        <v>52904</v>
      </c>
      <c r="E3255" s="20" t="s">
        <v>52905</v>
      </c>
      <c r="G3255" t="s">
        <v>2837</v>
      </c>
      <c r="H3255" s="20" t="s">
        <v>26294</v>
      </c>
      <c r="I3255">
        <v>20090422</v>
      </c>
      <c r="J3255">
        <v>20220517</v>
      </c>
      <c r="K3255">
        <v>20210520</v>
      </c>
      <c r="L3255">
        <v>20210518</v>
      </c>
      <c r="M3255" t="s">
        <v>15029</v>
      </c>
      <c r="Q3255" t="s">
        <v>52906</v>
      </c>
      <c r="S3255" t="s">
        <v>1720</v>
      </c>
      <c r="T3255" t="s">
        <v>1135</v>
      </c>
      <c r="U3255">
        <v>75428</v>
      </c>
      <c r="V3255">
        <v>3915</v>
      </c>
      <c r="W3255" t="s">
        <v>26298</v>
      </c>
      <c r="X3255">
        <v>4</v>
      </c>
      <c r="Y3255">
        <v>19000101</v>
      </c>
      <c r="Z3255">
        <v>630</v>
      </c>
      <c r="AB3255" s="20" t="s">
        <v>26299</v>
      </c>
      <c r="AE3255" s="20" t="s">
        <v>2171</v>
      </c>
      <c r="AF3255" s="20" t="s">
        <v>26310</v>
      </c>
      <c r="AH3255">
        <v>0</v>
      </c>
      <c r="AJ3255">
        <v>0</v>
      </c>
      <c r="AL3255" t="s">
        <v>4545</v>
      </c>
      <c r="AM3255" t="s">
        <v>52906</v>
      </c>
      <c r="AO3255" t="s">
        <v>1720</v>
      </c>
      <c r="AP3255">
        <v>75428</v>
      </c>
      <c r="AQ3255">
        <v>3915</v>
      </c>
      <c r="AR3255" t="s">
        <v>26298</v>
      </c>
      <c r="AS3255" t="s">
        <v>1135</v>
      </c>
      <c r="AT3255" t="s">
        <v>26351</v>
      </c>
      <c r="AU3255" t="s">
        <v>26754</v>
      </c>
      <c r="AV3255" t="s">
        <v>632</v>
      </c>
      <c r="AX3255" t="s">
        <v>52906</v>
      </c>
      <c r="AZ3255" t="s">
        <v>1720</v>
      </c>
      <c r="BA3255">
        <v>75428</v>
      </c>
      <c r="BB3255">
        <v>3915</v>
      </c>
      <c r="BC3255" t="s">
        <v>26298</v>
      </c>
      <c r="BD3255" t="s">
        <v>1135</v>
      </c>
      <c r="BE3255" t="s">
        <v>26351</v>
      </c>
      <c r="BF3255" t="s">
        <v>26754</v>
      </c>
      <c r="BG3255" t="s">
        <v>632</v>
      </c>
      <c r="BI3255" t="s">
        <v>52906</v>
      </c>
      <c r="BK3255" t="s">
        <v>1720</v>
      </c>
      <c r="BL3255">
        <v>75428</v>
      </c>
      <c r="BM3255">
        <v>3915</v>
      </c>
      <c r="BN3255" t="s">
        <v>26298</v>
      </c>
      <c r="BO3255" t="s">
        <v>1135</v>
      </c>
      <c r="CL3255" t="s">
        <v>26351</v>
      </c>
      <c r="CM3255" t="s">
        <v>26754</v>
      </c>
      <c r="CN3255" t="s">
        <v>632</v>
      </c>
      <c r="CP3255" t="s">
        <v>52906</v>
      </c>
      <c r="CR3255" t="s">
        <v>1720</v>
      </c>
      <c r="CS3255">
        <v>75428</v>
      </c>
      <c r="CT3255">
        <v>3915</v>
      </c>
      <c r="CU3255" t="s">
        <v>26298</v>
      </c>
      <c r="CV3255" t="s">
        <v>1135</v>
      </c>
      <c r="CW3255" t="s">
        <v>26351</v>
      </c>
      <c r="CX3255" t="s">
        <v>26754</v>
      </c>
      <c r="CY3255" t="s">
        <v>632</v>
      </c>
      <c r="DA3255" t="s">
        <v>52906</v>
      </c>
      <c r="DC3255" t="s">
        <v>1720</v>
      </c>
      <c r="DD3255">
        <v>75428</v>
      </c>
      <c r="DE3255">
        <v>3915</v>
      </c>
      <c r="DF3255" t="s">
        <v>26298</v>
      </c>
      <c r="DG3255" t="s">
        <v>1135</v>
      </c>
      <c r="DH3255">
        <v>0</v>
      </c>
      <c r="DJ3255" t="s">
        <v>4545</v>
      </c>
      <c r="DL3255">
        <v>0</v>
      </c>
      <c r="DO3255">
        <v>0</v>
      </c>
      <c r="DQ3255" t="s">
        <v>26304</v>
      </c>
      <c r="EK3255" t="s">
        <v>26305</v>
      </c>
    </row>
    <row r="3256" spans="1:141" x14ac:dyDescent="0.25">
      <c r="A3256" s="22" t="str">
        <f t="shared" si="51"/>
        <v>RED LICK INDEPENDENT SCHOOL DISTRICT</v>
      </c>
      <c r="B3256" t="s">
        <v>52907</v>
      </c>
      <c r="C3256" s="20" t="s">
        <v>52908</v>
      </c>
      <c r="E3256" s="20" t="s">
        <v>52909</v>
      </c>
      <c r="G3256" t="s">
        <v>2837</v>
      </c>
      <c r="H3256" s="20" t="s">
        <v>26294</v>
      </c>
      <c r="I3256">
        <v>20090427</v>
      </c>
      <c r="J3256">
        <v>20220205</v>
      </c>
      <c r="K3256">
        <v>20210921</v>
      </c>
      <c r="L3256">
        <v>20210211</v>
      </c>
      <c r="M3256" t="s">
        <v>52910</v>
      </c>
      <c r="Q3256" t="s">
        <v>15544</v>
      </c>
      <c r="S3256" t="s">
        <v>1134</v>
      </c>
      <c r="T3256" t="s">
        <v>1135</v>
      </c>
      <c r="U3256">
        <v>75503</v>
      </c>
      <c r="V3256">
        <v>4821</v>
      </c>
      <c r="W3256" t="s">
        <v>26298</v>
      </c>
      <c r="X3256">
        <v>4</v>
      </c>
      <c r="Y3256">
        <v>19500901</v>
      </c>
      <c r="Z3256">
        <v>831</v>
      </c>
      <c r="AB3256" s="20" t="s">
        <v>26299</v>
      </c>
      <c r="AE3256" s="20" t="s">
        <v>2171</v>
      </c>
      <c r="AF3256" s="20" t="s">
        <v>26310</v>
      </c>
      <c r="AH3256">
        <v>0</v>
      </c>
      <c r="AJ3256">
        <v>0</v>
      </c>
      <c r="AL3256" t="s">
        <v>4545</v>
      </c>
      <c r="AM3256" t="s">
        <v>15544</v>
      </c>
      <c r="AO3256" t="s">
        <v>1134</v>
      </c>
      <c r="AP3256">
        <v>75503</v>
      </c>
      <c r="AQ3256">
        <v>4821</v>
      </c>
      <c r="AR3256" t="s">
        <v>26298</v>
      </c>
      <c r="AS3256" t="s">
        <v>1135</v>
      </c>
      <c r="AT3256" t="s">
        <v>37519</v>
      </c>
      <c r="AV3256" t="s">
        <v>52911</v>
      </c>
      <c r="AX3256" t="s">
        <v>15544</v>
      </c>
      <c r="AZ3256" t="s">
        <v>1134</v>
      </c>
      <c r="BA3256">
        <v>75503</v>
      </c>
      <c r="BB3256">
        <v>4821</v>
      </c>
      <c r="BC3256" t="s">
        <v>26298</v>
      </c>
      <c r="BD3256" t="s">
        <v>1135</v>
      </c>
      <c r="CL3256" t="s">
        <v>37519</v>
      </c>
      <c r="CN3256" t="s">
        <v>52911</v>
      </c>
      <c r="CP3256" t="s">
        <v>15544</v>
      </c>
      <c r="CR3256" t="s">
        <v>1134</v>
      </c>
      <c r="CS3256">
        <v>75503</v>
      </c>
      <c r="CT3256">
        <v>4821</v>
      </c>
      <c r="CU3256" t="s">
        <v>26298</v>
      </c>
      <c r="CV3256" t="s">
        <v>1135</v>
      </c>
      <c r="DH3256">
        <v>0</v>
      </c>
      <c r="DJ3256" t="s">
        <v>4545</v>
      </c>
      <c r="DL3256">
        <v>0</v>
      </c>
      <c r="DO3256">
        <v>0</v>
      </c>
      <c r="DQ3256" t="s">
        <v>26304</v>
      </c>
      <c r="EK3256" t="s">
        <v>26305</v>
      </c>
    </row>
    <row r="3257" spans="1:141" x14ac:dyDescent="0.25">
      <c r="A3257" s="22" t="str">
        <f t="shared" si="51"/>
        <v>HOUSING AUTHORITY OF THE CITY OF TEMPLE</v>
      </c>
      <c r="B3257" t="s">
        <v>52912</v>
      </c>
      <c r="C3257" s="20" t="s">
        <v>52913</v>
      </c>
      <c r="D3257">
        <v>203</v>
      </c>
      <c r="E3257" s="20" t="s">
        <v>52914</v>
      </c>
      <c r="G3257" t="s">
        <v>2837</v>
      </c>
      <c r="H3257" s="20" t="s">
        <v>26294</v>
      </c>
      <c r="I3257">
        <v>20070606</v>
      </c>
      <c r="J3257">
        <v>20211215</v>
      </c>
      <c r="K3257">
        <v>20210518</v>
      </c>
      <c r="L3257">
        <v>20200618</v>
      </c>
      <c r="M3257" t="s">
        <v>52915</v>
      </c>
      <c r="Q3257" t="s">
        <v>52916</v>
      </c>
      <c r="S3257" t="s">
        <v>5076</v>
      </c>
      <c r="T3257" t="s">
        <v>1135</v>
      </c>
      <c r="U3257">
        <v>76501</v>
      </c>
      <c r="V3257">
        <v>4218</v>
      </c>
      <c r="W3257" t="s">
        <v>26298</v>
      </c>
      <c r="X3257">
        <v>31</v>
      </c>
      <c r="Y3257">
        <v>19380125</v>
      </c>
      <c r="Z3257">
        <v>930</v>
      </c>
      <c r="AB3257" s="20" t="s">
        <v>26299</v>
      </c>
      <c r="AE3257" s="20" t="s">
        <v>543</v>
      </c>
      <c r="AF3257" s="20" t="s">
        <v>29032</v>
      </c>
      <c r="AH3257">
        <v>0</v>
      </c>
      <c r="AJ3257">
        <v>0</v>
      </c>
      <c r="AL3257" t="s">
        <v>4545</v>
      </c>
      <c r="AM3257" t="s">
        <v>1599</v>
      </c>
      <c r="AO3257" t="s">
        <v>5076</v>
      </c>
      <c r="AP3257">
        <v>76503</v>
      </c>
      <c r="AQ3257">
        <v>1326</v>
      </c>
      <c r="AR3257" t="s">
        <v>26298</v>
      </c>
      <c r="AS3257" t="s">
        <v>1135</v>
      </c>
      <c r="AT3257" t="s">
        <v>27648</v>
      </c>
      <c r="AU3257" t="s">
        <v>19689</v>
      </c>
      <c r="AV3257" t="s">
        <v>33541</v>
      </c>
      <c r="AW3257" t="s">
        <v>31</v>
      </c>
      <c r="AX3257" t="s">
        <v>1599</v>
      </c>
      <c r="AZ3257" t="s">
        <v>5076</v>
      </c>
      <c r="BA3257">
        <v>76503</v>
      </c>
      <c r="BB3257">
        <v>1326</v>
      </c>
      <c r="BC3257" t="s">
        <v>26298</v>
      </c>
      <c r="BD3257" t="s">
        <v>1135</v>
      </c>
      <c r="CL3257" t="s">
        <v>27648</v>
      </c>
      <c r="CM3257" t="s">
        <v>19689</v>
      </c>
      <c r="CN3257" t="s">
        <v>33541</v>
      </c>
      <c r="CO3257" t="s">
        <v>31</v>
      </c>
      <c r="CP3257" t="s">
        <v>1599</v>
      </c>
      <c r="CR3257" t="s">
        <v>5076</v>
      </c>
      <c r="CS3257">
        <v>76503</v>
      </c>
      <c r="CT3257">
        <v>1326</v>
      </c>
      <c r="CU3257" t="s">
        <v>26298</v>
      </c>
      <c r="CV3257" t="s">
        <v>1135</v>
      </c>
      <c r="DH3257">
        <v>0</v>
      </c>
      <c r="DJ3257" t="s">
        <v>4545</v>
      </c>
      <c r="DL3257">
        <v>0</v>
      </c>
      <c r="DO3257">
        <v>0</v>
      </c>
      <c r="DQ3257" t="s">
        <v>26304</v>
      </c>
      <c r="EK3257" t="s">
        <v>26305</v>
      </c>
    </row>
    <row r="3258" spans="1:141" x14ac:dyDescent="0.25">
      <c r="A3258" s="22" t="str">
        <f t="shared" si="51"/>
        <v>HOUSING AUTHORITY OF THE CITY OF TEMPLE</v>
      </c>
      <c r="B3258" t="s">
        <v>52912</v>
      </c>
      <c r="C3258" s="20" t="s">
        <v>52913</v>
      </c>
      <c r="E3258" s="20" t="s">
        <v>52917</v>
      </c>
      <c r="G3258" t="s">
        <v>2837</v>
      </c>
      <c r="H3258" s="20" t="s">
        <v>26294</v>
      </c>
      <c r="I3258">
        <v>20070606</v>
      </c>
      <c r="J3258">
        <v>20211215</v>
      </c>
      <c r="K3258">
        <v>20210518</v>
      </c>
      <c r="L3258">
        <v>20200618</v>
      </c>
      <c r="M3258" t="s">
        <v>52915</v>
      </c>
      <c r="Q3258" t="s">
        <v>52916</v>
      </c>
      <c r="S3258" t="s">
        <v>5076</v>
      </c>
      <c r="T3258" t="s">
        <v>1135</v>
      </c>
      <c r="U3258">
        <v>76501</v>
      </c>
      <c r="V3258">
        <v>4218</v>
      </c>
      <c r="W3258" t="s">
        <v>26298</v>
      </c>
      <c r="X3258">
        <v>31</v>
      </c>
      <c r="Y3258">
        <v>19380125</v>
      </c>
      <c r="Z3258">
        <v>930</v>
      </c>
      <c r="AB3258" s="20" t="s">
        <v>26299</v>
      </c>
      <c r="AE3258" s="20" t="s">
        <v>543</v>
      </c>
      <c r="AF3258" s="20" t="s">
        <v>29032</v>
      </c>
      <c r="AH3258">
        <v>0</v>
      </c>
      <c r="AJ3258">
        <v>0</v>
      </c>
      <c r="AL3258" t="s">
        <v>4545</v>
      </c>
      <c r="AM3258" t="s">
        <v>1599</v>
      </c>
      <c r="AO3258" t="s">
        <v>5076</v>
      </c>
      <c r="AP3258">
        <v>76503</v>
      </c>
      <c r="AQ3258">
        <v>1326</v>
      </c>
      <c r="AR3258" t="s">
        <v>26298</v>
      </c>
      <c r="AS3258" t="s">
        <v>1135</v>
      </c>
      <c r="AT3258" t="s">
        <v>27648</v>
      </c>
      <c r="AU3258" t="s">
        <v>19689</v>
      </c>
      <c r="AV3258" t="s">
        <v>33541</v>
      </c>
      <c r="AW3258" t="s">
        <v>31</v>
      </c>
      <c r="AX3258" t="s">
        <v>1599</v>
      </c>
      <c r="AZ3258" t="s">
        <v>5076</v>
      </c>
      <c r="BA3258">
        <v>76503</v>
      </c>
      <c r="BB3258">
        <v>1326</v>
      </c>
      <c r="BC3258" t="s">
        <v>26298</v>
      </c>
      <c r="BD3258" t="s">
        <v>1135</v>
      </c>
      <c r="CL3258" t="s">
        <v>27648</v>
      </c>
      <c r="CM3258" t="s">
        <v>19689</v>
      </c>
      <c r="CN3258" t="s">
        <v>33541</v>
      </c>
      <c r="CO3258" t="s">
        <v>31</v>
      </c>
      <c r="CP3258" t="s">
        <v>1599</v>
      </c>
      <c r="CR3258" t="s">
        <v>5076</v>
      </c>
      <c r="CS3258">
        <v>76503</v>
      </c>
      <c r="CT3258">
        <v>1326</v>
      </c>
      <c r="CU3258" t="s">
        <v>26298</v>
      </c>
      <c r="CV3258" t="s">
        <v>1135</v>
      </c>
      <c r="DH3258">
        <v>0</v>
      </c>
      <c r="DJ3258" t="s">
        <v>4545</v>
      </c>
      <c r="DL3258">
        <v>0</v>
      </c>
      <c r="DO3258">
        <v>0</v>
      </c>
      <c r="DQ3258" t="s">
        <v>26304</v>
      </c>
      <c r="EK3258" t="s">
        <v>26305</v>
      </c>
    </row>
    <row r="3259" spans="1:141" x14ac:dyDescent="0.25">
      <c r="A3259" s="22" t="str">
        <f t="shared" si="51"/>
        <v>CAPITAL AREA METROPOLITAN PLANNING ORGANIZATION</v>
      </c>
      <c r="B3259" t="s">
        <v>52918</v>
      </c>
      <c r="C3259" s="20" t="s">
        <v>52919</v>
      </c>
      <c r="E3259" s="20" t="s">
        <v>52920</v>
      </c>
      <c r="G3259" t="s">
        <v>2837</v>
      </c>
      <c r="H3259" s="20" t="s">
        <v>26294</v>
      </c>
      <c r="I3259">
        <v>20100525</v>
      </c>
      <c r="J3259">
        <v>20211227</v>
      </c>
      <c r="K3259">
        <v>20210519</v>
      </c>
      <c r="L3259">
        <v>20200630</v>
      </c>
      <c r="M3259" t="s">
        <v>52921</v>
      </c>
      <c r="N3259" t="s">
        <v>2345</v>
      </c>
      <c r="Q3259" t="s">
        <v>48245</v>
      </c>
      <c r="S3259" t="s">
        <v>4320</v>
      </c>
      <c r="T3259" t="s">
        <v>1135</v>
      </c>
      <c r="U3259">
        <v>78705</v>
      </c>
      <c r="V3259">
        <v>1800</v>
      </c>
      <c r="W3259" t="s">
        <v>26298</v>
      </c>
      <c r="X3259">
        <v>25</v>
      </c>
      <c r="Y3259">
        <v>19730701</v>
      </c>
      <c r="Z3259">
        <v>930</v>
      </c>
      <c r="AA3259" t="s">
        <v>52922</v>
      </c>
      <c r="AB3259" s="20" t="s">
        <v>26299</v>
      </c>
      <c r="AE3259" s="20" t="s">
        <v>543</v>
      </c>
      <c r="AF3259" s="20" t="s">
        <v>52923</v>
      </c>
      <c r="AH3259">
        <v>0</v>
      </c>
      <c r="AJ3259">
        <v>0</v>
      </c>
      <c r="AL3259" t="s">
        <v>4545</v>
      </c>
      <c r="AM3259" t="s">
        <v>48245</v>
      </c>
      <c r="AN3259" t="s">
        <v>52924</v>
      </c>
      <c r="AO3259" t="s">
        <v>4320</v>
      </c>
      <c r="AP3259">
        <v>78705</v>
      </c>
      <c r="AQ3259">
        <v>1800</v>
      </c>
      <c r="AR3259" t="s">
        <v>26298</v>
      </c>
      <c r="AS3259" t="s">
        <v>1135</v>
      </c>
      <c r="AT3259" t="s">
        <v>4672</v>
      </c>
      <c r="AV3259" t="s">
        <v>1076</v>
      </c>
      <c r="AX3259" t="s">
        <v>48245</v>
      </c>
      <c r="AY3259" t="s">
        <v>52924</v>
      </c>
      <c r="AZ3259" t="s">
        <v>4320</v>
      </c>
      <c r="BA3259">
        <v>78705</v>
      </c>
      <c r="BC3259" t="s">
        <v>26298</v>
      </c>
      <c r="BD3259" t="s">
        <v>1135</v>
      </c>
      <c r="CL3259" t="s">
        <v>4672</v>
      </c>
      <c r="CN3259" t="s">
        <v>1076</v>
      </c>
      <c r="CP3259" t="s">
        <v>48245</v>
      </c>
      <c r="CQ3259" t="s">
        <v>52924</v>
      </c>
      <c r="CR3259" t="s">
        <v>4320</v>
      </c>
      <c r="CS3259">
        <v>78705</v>
      </c>
      <c r="CU3259" t="s">
        <v>26298</v>
      </c>
      <c r="CV3259" t="s">
        <v>1135</v>
      </c>
      <c r="DH3259">
        <v>0</v>
      </c>
      <c r="DJ3259" t="s">
        <v>4545</v>
      </c>
      <c r="DL3259">
        <v>0</v>
      </c>
      <c r="DO3259">
        <v>0</v>
      </c>
      <c r="DQ3259" t="s">
        <v>26304</v>
      </c>
      <c r="EK3259" t="s">
        <v>26305</v>
      </c>
    </row>
    <row r="3260" spans="1:141" x14ac:dyDescent="0.25">
      <c r="A3260" s="22" t="str">
        <f t="shared" si="51"/>
        <v>CRANFILLS GAP INDEPENDENT SCHOOL DISTRICT</v>
      </c>
      <c r="B3260" t="s">
        <v>52925</v>
      </c>
      <c r="C3260" s="20" t="s">
        <v>52926</v>
      </c>
      <c r="E3260" s="20" t="s">
        <v>52927</v>
      </c>
      <c r="G3260" t="s">
        <v>2837</v>
      </c>
      <c r="H3260" s="20" t="s">
        <v>26294</v>
      </c>
      <c r="I3260">
        <v>20090605</v>
      </c>
      <c r="J3260">
        <v>20211208</v>
      </c>
      <c r="K3260">
        <v>20210517</v>
      </c>
      <c r="L3260">
        <v>20200611</v>
      </c>
      <c r="M3260" t="s">
        <v>52928</v>
      </c>
      <c r="N3260" t="s">
        <v>52929</v>
      </c>
      <c r="Q3260" t="s">
        <v>4625</v>
      </c>
      <c r="S3260" t="s">
        <v>15484</v>
      </c>
      <c r="T3260" t="s">
        <v>1135</v>
      </c>
      <c r="U3260">
        <v>76637</v>
      </c>
      <c r="V3260">
        <v>4047</v>
      </c>
      <c r="W3260" t="s">
        <v>26298</v>
      </c>
      <c r="X3260">
        <v>25</v>
      </c>
      <c r="Y3260">
        <v>19300901</v>
      </c>
      <c r="Z3260">
        <v>830</v>
      </c>
      <c r="AB3260" s="20" t="s">
        <v>26299</v>
      </c>
      <c r="AE3260" s="20" t="s">
        <v>2171</v>
      </c>
      <c r="AF3260" s="20" t="s">
        <v>26310</v>
      </c>
      <c r="AH3260">
        <v>0</v>
      </c>
      <c r="AJ3260">
        <v>0</v>
      </c>
      <c r="AL3260" t="s">
        <v>4545</v>
      </c>
      <c r="AM3260" t="s">
        <v>52930</v>
      </c>
      <c r="AO3260" t="s">
        <v>15484</v>
      </c>
      <c r="AP3260">
        <v>76637</v>
      </c>
      <c r="AQ3260">
        <v>67</v>
      </c>
      <c r="AR3260" t="s">
        <v>26298</v>
      </c>
      <c r="AS3260" t="s">
        <v>1135</v>
      </c>
      <c r="AT3260" t="s">
        <v>52931</v>
      </c>
      <c r="AV3260" t="s">
        <v>52932</v>
      </c>
      <c r="AX3260" t="s">
        <v>52403</v>
      </c>
      <c r="AZ3260" t="s">
        <v>15484</v>
      </c>
      <c r="BA3260">
        <v>76637</v>
      </c>
      <c r="BB3260">
        <v>67</v>
      </c>
      <c r="BC3260" t="s">
        <v>26298</v>
      </c>
      <c r="BD3260" t="s">
        <v>1135</v>
      </c>
      <c r="BE3260" t="s">
        <v>52931</v>
      </c>
      <c r="BG3260" t="s">
        <v>52932</v>
      </c>
      <c r="BI3260" t="s">
        <v>52403</v>
      </c>
      <c r="BK3260" t="s">
        <v>15484</v>
      </c>
      <c r="BL3260">
        <v>76637</v>
      </c>
      <c r="BM3260">
        <v>67</v>
      </c>
      <c r="BN3260" t="s">
        <v>26298</v>
      </c>
      <c r="BO3260" t="s">
        <v>1135</v>
      </c>
      <c r="CL3260" t="s">
        <v>52931</v>
      </c>
      <c r="CN3260" t="s">
        <v>52932</v>
      </c>
      <c r="CO3260" t="s">
        <v>121</v>
      </c>
      <c r="CP3260" t="s">
        <v>52403</v>
      </c>
      <c r="CR3260" t="s">
        <v>15484</v>
      </c>
      <c r="CS3260">
        <v>76637</v>
      </c>
      <c r="CT3260">
        <v>67</v>
      </c>
      <c r="CU3260" t="s">
        <v>26298</v>
      </c>
      <c r="CV3260" t="s">
        <v>1135</v>
      </c>
      <c r="CW3260" t="s">
        <v>52931</v>
      </c>
      <c r="CY3260" t="s">
        <v>52932</v>
      </c>
      <c r="DA3260" t="s">
        <v>52403</v>
      </c>
      <c r="DC3260" t="s">
        <v>15484</v>
      </c>
      <c r="DD3260">
        <v>76637</v>
      </c>
      <c r="DE3260">
        <v>67</v>
      </c>
      <c r="DF3260" t="s">
        <v>26298</v>
      </c>
      <c r="DG3260" t="s">
        <v>1135</v>
      </c>
      <c r="DH3260">
        <v>0</v>
      </c>
      <c r="DJ3260" t="s">
        <v>4545</v>
      </c>
      <c r="DL3260">
        <v>0</v>
      </c>
      <c r="DO3260">
        <v>0</v>
      </c>
      <c r="DQ3260" t="s">
        <v>26304</v>
      </c>
      <c r="EK3260" t="s">
        <v>26305</v>
      </c>
    </row>
    <row r="3261" spans="1:141" x14ac:dyDescent="0.25">
      <c r="A3261" s="22" t="str">
        <f t="shared" si="51"/>
        <v>GROESBECK INDEPENDENT SCHOOL DISTRICT</v>
      </c>
      <c r="B3261" t="s">
        <v>52933</v>
      </c>
      <c r="C3261" s="20" t="s">
        <v>52934</v>
      </c>
      <c r="E3261" s="20" t="s">
        <v>52935</v>
      </c>
      <c r="G3261" t="s">
        <v>2837</v>
      </c>
      <c r="H3261" s="20" t="s">
        <v>26294</v>
      </c>
      <c r="I3261">
        <v>20090610</v>
      </c>
      <c r="J3261">
        <v>20211111</v>
      </c>
      <c r="K3261">
        <v>20201112</v>
      </c>
      <c r="L3261">
        <v>20201111</v>
      </c>
      <c r="M3261" t="s">
        <v>52936</v>
      </c>
      <c r="N3261" t="s">
        <v>52937</v>
      </c>
      <c r="O3261" t="s">
        <v>52938</v>
      </c>
      <c r="Q3261" t="s">
        <v>52939</v>
      </c>
      <c r="S3261" t="s">
        <v>11567</v>
      </c>
      <c r="T3261" t="s">
        <v>1135</v>
      </c>
      <c r="U3261">
        <v>76642</v>
      </c>
      <c r="V3261">
        <v>2111</v>
      </c>
      <c r="W3261" t="s">
        <v>26298</v>
      </c>
      <c r="X3261">
        <v>17</v>
      </c>
      <c r="Y3261">
        <v>18900510</v>
      </c>
      <c r="Z3261">
        <v>831</v>
      </c>
      <c r="AB3261" s="20" t="s">
        <v>26299</v>
      </c>
      <c r="AE3261" s="20" t="s">
        <v>2171</v>
      </c>
      <c r="AF3261" s="20" t="s">
        <v>26310</v>
      </c>
      <c r="AH3261">
        <v>0</v>
      </c>
      <c r="AJ3261">
        <v>0</v>
      </c>
      <c r="AL3261" t="s">
        <v>4545</v>
      </c>
      <c r="AM3261" t="s">
        <v>52940</v>
      </c>
      <c r="AO3261" t="s">
        <v>11567</v>
      </c>
      <c r="AP3261">
        <v>76642</v>
      </c>
      <c r="AQ3261">
        <v>559</v>
      </c>
      <c r="AR3261" t="s">
        <v>26298</v>
      </c>
      <c r="AS3261" t="s">
        <v>1135</v>
      </c>
      <c r="AT3261" t="s">
        <v>26875</v>
      </c>
      <c r="AV3261" t="s">
        <v>52941</v>
      </c>
      <c r="AX3261" t="s">
        <v>52940</v>
      </c>
      <c r="AZ3261" t="s">
        <v>11567</v>
      </c>
      <c r="BA3261">
        <v>76642</v>
      </c>
      <c r="BB3261">
        <v>559</v>
      </c>
      <c r="BC3261" t="s">
        <v>26298</v>
      </c>
      <c r="BD3261" t="s">
        <v>1135</v>
      </c>
      <c r="BE3261" t="s">
        <v>26752</v>
      </c>
      <c r="BF3261" t="s">
        <v>19689</v>
      </c>
      <c r="BG3261" t="s">
        <v>3925</v>
      </c>
      <c r="BH3261" t="s">
        <v>26588</v>
      </c>
      <c r="BI3261" t="s">
        <v>52942</v>
      </c>
      <c r="BK3261" t="s">
        <v>11567</v>
      </c>
      <c r="BL3261">
        <v>76642</v>
      </c>
      <c r="BM3261">
        <v>559</v>
      </c>
      <c r="BN3261" t="s">
        <v>26298</v>
      </c>
      <c r="BO3261" t="s">
        <v>1135</v>
      </c>
      <c r="CL3261" t="s">
        <v>15917</v>
      </c>
      <c r="CN3261" t="s">
        <v>4031</v>
      </c>
      <c r="CP3261" t="s">
        <v>52940</v>
      </c>
      <c r="CR3261" t="s">
        <v>11567</v>
      </c>
      <c r="CS3261">
        <v>76642</v>
      </c>
      <c r="CT3261">
        <v>559</v>
      </c>
      <c r="CU3261" t="s">
        <v>26298</v>
      </c>
      <c r="CV3261" t="s">
        <v>1135</v>
      </c>
      <c r="CW3261" t="s">
        <v>26752</v>
      </c>
      <c r="CX3261" t="s">
        <v>19689</v>
      </c>
      <c r="CY3261" t="s">
        <v>3925</v>
      </c>
      <c r="CZ3261" t="s">
        <v>26588</v>
      </c>
      <c r="DA3261" t="s">
        <v>52942</v>
      </c>
      <c r="DC3261" t="s">
        <v>11567</v>
      </c>
      <c r="DD3261">
        <v>76642</v>
      </c>
      <c r="DE3261">
        <v>559</v>
      </c>
      <c r="DF3261" t="s">
        <v>26298</v>
      </c>
      <c r="DG3261" t="s">
        <v>1135</v>
      </c>
      <c r="DH3261">
        <v>0</v>
      </c>
      <c r="DJ3261" t="s">
        <v>4545</v>
      </c>
      <c r="DL3261">
        <v>0</v>
      </c>
      <c r="DN3261" t="s">
        <v>26455</v>
      </c>
      <c r="DO3261">
        <v>0</v>
      </c>
      <c r="DQ3261" t="s">
        <v>26304</v>
      </c>
      <c r="EK3261" t="s">
        <v>26305</v>
      </c>
    </row>
    <row r="3262" spans="1:141" x14ac:dyDescent="0.25">
      <c r="A3262" s="22" t="str">
        <f t="shared" si="51"/>
        <v>FORT BEND INDEPENDENT SCHOOL DISTRICT</v>
      </c>
      <c r="B3262" t="s">
        <v>52943</v>
      </c>
      <c r="C3262" s="20" t="s">
        <v>52944</v>
      </c>
      <c r="E3262" s="20" t="s">
        <v>52945</v>
      </c>
      <c r="G3262" t="s">
        <v>2837</v>
      </c>
      <c r="H3262" s="20" t="s">
        <v>26294</v>
      </c>
      <c r="I3262">
        <v>20110126</v>
      </c>
      <c r="J3262">
        <v>20220524</v>
      </c>
      <c r="K3262">
        <v>20211026</v>
      </c>
      <c r="L3262">
        <v>20210526</v>
      </c>
      <c r="M3262" t="s">
        <v>34857</v>
      </c>
      <c r="N3262" t="s">
        <v>52946</v>
      </c>
      <c r="O3262" t="s">
        <v>52947</v>
      </c>
      <c r="Q3262" t="s">
        <v>52948</v>
      </c>
      <c r="S3262" t="s">
        <v>1305</v>
      </c>
      <c r="T3262" t="s">
        <v>1135</v>
      </c>
      <c r="U3262">
        <v>77469</v>
      </c>
      <c r="V3262">
        <v>3657</v>
      </c>
      <c r="W3262" t="s">
        <v>26298</v>
      </c>
      <c r="X3262">
        <v>22</v>
      </c>
      <c r="Y3262">
        <v>20100701</v>
      </c>
      <c r="Z3262">
        <v>630</v>
      </c>
      <c r="AA3262" t="s">
        <v>52949</v>
      </c>
      <c r="AB3262" s="20" t="s">
        <v>26299</v>
      </c>
      <c r="AE3262" s="20" t="s">
        <v>2171</v>
      </c>
      <c r="AF3262" s="20" t="s">
        <v>26310</v>
      </c>
      <c r="AH3262">
        <v>0</v>
      </c>
      <c r="AJ3262">
        <v>0</v>
      </c>
      <c r="AL3262" t="s">
        <v>4545</v>
      </c>
      <c r="AM3262" t="s">
        <v>52948</v>
      </c>
      <c r="AO3262" t="s">
        <v>1305</v>
      </c>
      <c r="AP3262">
        <v>77406</v>
      </c>
      <c r="AQ3262">
        <v>3657</v>
      </c>
      <c r="AR3262" t="s">
        <v>26298</v>
      </c>
      <c r="AS3262" t="s">
        <v>1135</v>
      </c>
      <c r="AT3262" t="s">
        <v>2651</v>
      </c>
      <c r="AV3262" t="s">
        <v>10733</v>
      </c>
      <c r="AX3262" t="s">
        <v>52948</v>
      </c>
      <c r="AZ3262" t="s">
        <v>1305</v>
      </c>
      <c r="BA3262">
        <v>77469</v>
      </c>
      <c r="BC3262" t="s">
        <v>26298</v>
      </c>
      <c r="BD3262" t="s">
        <v>1135</v>
      </c>
      <c r="CL3262" t="s">
        <v>2651</v>
      </c>
      <c r="CN3262" t="s">
        <v>10733</v>
      </c>
      <c r="CP3262" t="s">
        <v>52948</v>
      </c>
      <c r="CR3262" t="s">
        <v>1305</v>
      </c>
      <c r="CS3262">
        <v>77469</v>
      </c>
      <c r="CU3262" t="s">
        <v>26298</v>
      </c>
      <c r="CV3262" t="s">
        <v>1135</v>
      </c>
      <c r="DH3262">
        <v>0</v>
      </c>
      <c r="DJ3262" t="s">
        <v>4545</v>
      </c>
      <c r="DL3262">
        <v>0</v>
      </c>
      <c r="DO3262">
        <v>0</v>
      </c>
      <c r="DQ3262" t="s">
        <v>26304</v>
      </c>
      <c r="EK3262" t="s">
        <v>26305</v>
      </c>
    </row>
    <row r="3263" spans="1:141" x14ac:dyDescent="0.25">
      <c r="A3263" s="22" t="str">
        <f t="shared" si="51"/>
        <v>ELYSIAN FIELDS INDEPENDENT SCHOOL DISTRICT</v>
      </c>
      <c r="B3263" t="s">
        <v>52950</v>
      </c>
      <c r="C3263" s="20" t="s">
        <v>52951</v>
      </c>
      <c r="E3263" s="20" t="s">
        <v>52952</v>
      </c>
      <c r="G3263" t="s">
        <v>2837</v>
      </c>
      <c r="H3263" s="20" t="s">
        <v>26294</v>
      </c>
      <c r="I3263">
        <v>20090429</v>
      </c>
      <c r="J3263">
        <v>20220723</v>
      </c>
      <c r="K3263">
        <v>20210921</v>
      </c>
      <c r="L3263">
        <v>20210726</v>
      </c>
      <c r="M3263" t="s">
        <v>52953</v>
      </c>
      <c r="N3263" t="s">
        <v>52954</v>
      </c>
      <c r="Q3263" t="s">
        <v>52955</v>
      </c>
      <c r="S3263" t="s">
        <v>16963</v>
      </c>
      <c r="T3263" t="s">
        <v>1135</v>
      </c>
      <c r="U3263">
        <v>75692</v>
      </c>
      <c r="V3263">
        <v>7254</v>
      </c>
      <c r="W3263" t="s">
        <v>26298</v>
      </c>
      <c r="X3263">
        <v>1</v>
      </c>
      <c r="Y3263">
        <v>19390901</v>
      </c>
      <c r="Z3263">
        <v>831</v>
      </c>
      <c r="AA3263" t="s">
        <v>52956</v>
      </c>
      <c r="AB3263" s="20" t="s">
        <v>26299</v>
      </c>
      <c r="AE3263" s="20" t="s">
        <v>2171</v>
      </c>
      <c r="AF3263" s="20" t="s">
        <v>26310</v>
      </c>
      <c r="AH3263">
        <v>0</v>
      </c>
      <c r="AJ3263">
        <v>0</v>
      </c>
      <c r="AL3263" t="s">
        <v>4545</v>
      </c>
      <c r="AM3263" t="s">
        <v>1689</v>
      </c>
      <c r="AO3263" t="s">
        <v>16947</v>
      </c>
      <c r="AP3263">
        <v>75642</v>
      </c>
      <c r="AQ3263">
        <v>120</v>
      </c>
      <c r="AR3263" t="s">
        <v>26298</v>
      </c>
      <c r="AS3263" t="s">
        <v>1135</v>
      </c>
      <c r="AT3263" t="s">
        <v>26804</v>
      </c>
      <c r="AV3263" t="s">
        <v>52957</v>
      </c>
      <c r="AW3263" t="s">
        <v>975</v>
      </c>
      <c r="AX3263" t="s">
        <v>1689</v>
      </c>
      <c r="AZ3263" t="s">
        <v>16947</v>
      </c>
      <c r="BA3263">
        <v>75642</v>
      </c>
      <c r="BC3263" t="s">
        <v>26298</v>
      </c>
      <c r="BD3263" t="s">
        <v>1135</v>
      </c>
      <c r="CA3263" t="s">
        <v>4229</v>
      </c>
      <c r="CC3263" t="s">
        <v>3933</v>
      </c>
      <c r="CD3263" t="s">
        <v>121</v>
      </c>
      <c r="CE3263" t="s">
        <v>1689</v>
      </c>
      <c r="CG3263" t="s">
        <v>16947</v>
      </c>
      <c r="CH3263">
        <v>75642</v>
      </c>
      <c r="CI3263">
        <v>120</v>
      </c>
      <c r="CJ3263" t="s">
        <v>26298</v>
      </c>
      <c r="CK3263" t="s">
        <v>1135</v>
      </c>
      <c r="CL3263" t="s">
        <v>26804</v>
      </c>
      <c r="CN3263" t="s">
        <v>52957</v>
      </c>
      <c r="CO3263" t="s">
        <v>975</v>
      </c>
      <c r="CP3263" t="s">
        <v>1689</v>
      </c>
      <c r="CR3263" t="s">
        <v>16947</v>
      </c>
      <c r="CS3263">
        <v>75642</v>
      </c>
      <c r="CT3263">
        <v>120</v>
      </c>
      <c r="CU3263" t="s">
        <v>26298</v>
      </c>
      <c r="CV3263" t="s">
        <v>1135</v>
      </c>
      <c r="DH3263">
        <v>0</v>
      </c>
      <c r="DJ3263" t="s">
        <v>4545</v>
      </c>
      <c r="DL3263">
        <v>0</v>
      </c>
      <c r="DN3263" t="s">
        <v>26455</v>
      </c>
      <c r="DO3263">
        <v>0</v>
      </c>
      <c r="DQ3263" t="s">
        <v>26304</v>
      </c>
      <c r="EK3263" t="s">
        <v>26305</v>
      </c>
    </row>
    <row r="3264" spans="1:141" x14ac:dyDescent="0.25">
      <c r="A3264" s="22" t="str">
        <f t="shared" si="51"/>
        <v>JOHNSON CITY ISD</v>
      </c>
      <c r="B3264" t="s">
        <v>52958</v>
      </c>
      <c r="C3264" s="20" t="s">
        <v>52959</v>
      </c>
      <c r="E3264" s="20" t="s">
        <v>52960</v>
      </c>
      <c r="G3264" t="s">
        <v>2837</v>
      </c>
      <c r="H3264" s="20" t="s">
        <v>26294</v>
      </c>
      <c r="I3264">
        <v>20090423</v>
      </c>
      <c r="J3264">
        <v>20220128</v>
      </c>
      <c r="K3264">
        <v>20210921</v>
      </c>
      <c r="L3264">
        <v>20210201</v>
      </c>
      <c r="M3264" t="s">
        <v>52961</v>
      </c>
      <c r="Q3264" t="s">
        <v>52962</v>
      </c>
      <c r="S3264" t="s">
        <v>5348</v>
      </c>
      <c r="T3264" t="s">
        <v>1135</v>
      </c>
      <c r="U3264">
        <v>78636</v>
      </c>
      <c r="V3264">
        <v>4974</v>
      </c>
      <c r="W3264" t="s">
        <v>26298</v>
      </c>
      <c r="X3264">
        <v>21</v>
      </c>
      <c r="Y3264">
        <v>18730901</v>
      </c>
      <c r="Z3264">
        <v>831</v>
      </c>
      <c r="AB3264" s="20" t="s">
        <v>26299</v>
      </c>
      <c r="AE3264" s="20" t="s">
        <v>2171</v>
      </c>
      <c r="AF3264" s="20" t="s">
        <v>26310</v>
      </c>
      <c r="AH3264">
        <v>0</v>
      </c>
      <c r="AJ3264">
        <v>0</v>
      </c>
      <c r="AL3264" t="s">
        <v>4545</v>
      </c>
      <c r="AM3264" t="s">
        <v>592</v>
      </c>
      <c r="AO3264" t="s">
        <v>5348</v>
      </c>
      <c r="AP3264">
        <v>78636</v>
      </c>
      <c r="AQ3264">
        <v>498</v>
      </c>
      <c r="AR3264" t="s">
        <v>26298</v>
      </c>
      <c r="AS3264" t="s">
        <v>1135</v>
      </c>
      <c r="AT3264" t="s">
        <v>36153</v>
      </c>
      <c r="AV3264" t="s">
        <v>52963</v>
      </c>
      <c r="AW3264" t="s">
        <v>52964</v>
      </c>
      <c r="AX3264" t="s">
        <v>592</v>
      </c>
      <c r="AZ3264" t="s">
        <v>5348</v>
      </c>
      <c r="BA3264">
        <v>78636</v>
      </c>
      <c r="BB3264">
        <v>498</v>
      </c>
      <c r="BC3264" t="s">
        <v>26298</v>
      </c>
      <c r="BD3264" t="s">
        <v>1135</v>
      </c>
      <c r="CL3264" t="s">
        <v>1213</v>
      </c>
      <c r="CN3264" t="s">
        <v>309</v>
      </c>
      <c r="CO3264" t="s">
        <v>420</v>
      </c>
      <c r="CP3264" t="s">
        <v>592</v>
      </c>
      <c r="CR3264" t="s">
        <v>5348</v>
      </c>
      <c r="CS3264">
        <v>78636</v>
      </c>
      <c r="CT3264">
        <v>498</v>
      </c>
      <c r="CU3264" t="s">
        <v>26298</v>
      </c>
      <c r="CV3264" t="s">
        <v>1135</v>
      </c>
      <c r="DH3264">
        <v>0</v>
      </c>
      <c r="DJ3264" t="s">
        <v>4545</v>
      </c>
      <c r="DL3264">
        <v>0</v>
      </c>
      <c r="DO3264">
        <v>0</v>
      </c>
      <c r="DQ3264" t="s">
        <v>26304</v>
      </c>
      <c r="EK3264" t="s">
        <v>26305</v>
      </c>
    </row>
    <row r="3265" spans="1:141" x14ac:dyDescent="0.25">
      <c r="A3265" s="22" t="str">
        <f t="shared" si="51"/>
        <v>RIO GRANDE CITY CONSOLIDATED INDEPENDENT SCHOOL DISTRICT</v>
      </c>
      <c r="B3265" t="s">
        <v>52965</v>
      </c>
      <c r="C3265" s="20" t="s">
        <v>52966</v>
      </c>
      <c r="E3265" s="20" t="s">
        <v>52967</v>
      </c>
      <c r="G3265" t="s">
        <v>2837</v>
      </c>
      <c r="H3265" s="20" t="s">
        <v>26294</v>
      </c>
      <c r="I3265">
        <v>20090610</v>
      </c>
      <c r="J3265">
        <v>20220223</v>
      </c>
      <c r="K3265">
        <v>20210311</v>
      </c>
      <c r="L3265">
        <v>20210227</v>
      </c>
      <c r="M3265" t="s">
        <v>52968</v>
      </c>
      <c r="O3265" t="s">
        <v>52969</v>
      </c>
      <c r="Q3265" t="s">
        <v>52970</v>
      </c>
      <c r="S3265" t="s">
        <v>13356</v>
      </c>
      <c r="T3265" t="s">
        <v>1135</v>
      </c>
      <c r="U3265">
        <v>78582</v>
      </c>
      <c r="V3265">
        <v>4701</v>
      </c>
      <c r="W3265" t="s">
        <v>26298</v>
      </c>
      <c r="X3265">
        <v>28</v>
      </c>
      <c r="Y3265">
        <v>19520407</v>
      </c>
      <c r="Z3265">
        <v>831</v>
      </c>
      <c r="AA3265" t="s">
        <v>52971</v>
      </c>
      <c r="AB3265" s="20" t="s">
        <v>26299</v>
      </c>
      <c r="AE3265" s="20" t="s">
        <v>2171</v>
      </c>
      <c r="AF3265" s="20" t="s">
        <v>26310</v>
      </c>
      <c r="AH3265">
        <v>0</v>
      </c>
      <c r="AJ3265">
        <v>0</v>
      </c>
      <c r="AL3265" t="s">
        <v>4545</v>
      </c>
      <c r="AM3265" t="s">
        <v>18712</v>
      </c>
      <c r="AO3265" t="s">
        <v>13356</v>
      </c>
      <c r="AP3265">
        <v>78582</v>
      </c>
      <c r="AR3265" t="s">
        <v>26298</v>
      </c>
      <c r="AS3265" t="s">
        <v>1135</v>
      </c>
      <c r="AT3265" t="s">
        <v>14061</v>
      </c>
      <c r="AV3265" t="s">
        <v>52972</v>
      </c>
      <c r="AX3265" t="s">
        <v>18712</v>
      </c>
      <c r="AZ3265" t="s">
        <v>13356</v>
      </c>
      <c r="BA3265">
        <v>78582</v>
      </c>
      <c r="BC3265" t="s">
        <v>26298</v>
      </c>
      <c r="BD3265" t="s">
        <v>1135</v>
      </c>
      <c r="BE3265" t="s">
        <v>14061</v>
      </c>
      <c r="BG3265" t="s">
        <v>52972</v>
      </c>
      <c r="BI3265" t="s">
        <v>18712</v>
      </c>
      <c r="BK3265" t="s">
        <v>13356</v>
      </c>
      <c r="BL3265">
        <v>78582</v>
      </c>
      <c r="BN3265" t="s">
        <v>26298</v>
      </c>
      <c r="BO3265" t="s">
        <v>1135</v>
      </c>
      <c r="CL3265" t="s">
        <v>14061</v>
      </c>
      <c r="CN3265" t="s">
        <v>52972</v>
      </c>
      <c r="CP3265" t="s">
        <v>18712</v>
      </c>
      <c r="CR3265" t="s">
        <v>13356</v>
      </c>
      <c r="CS3265">
        <v>78582</v>
      </c>
      <c r="CU3265" t="s">
        <v>26298</v>
      </c>
      <c r="CV3265" t="s">
        <v>1135</v>
      </c>
      <c r="CW3265" t="s">
        <v>14061</v>
      </c>
      <c r="CY3265" t="s">
        <v>52972</v>
      </c>
      <c r="DA3265" t="s">
        <v>18712</v>
      </c>
      <c r="DC3265" t="s">
        <v>13356</v>
      </c>
      <c r="DD3265">
        <v>78582</v>
      </c>
      <c r="DF3265" t="s">
        <v>26298</v>
      </c>
      <c r="DG3265" t="s">
        <v>1135</v>
      </c>
      <c r="DH3265">
        <v>0</v>
      </c>
      <c r="DJ3265" t="s">
        <v>4545</v>
      </c>
      <c r="DL3265">
        <v>0</v>
      </c>
      <c r="DO3265">
        <v>0</v>
      </c>
      <c r="DQ3265" t="s">
        <v>26304</v>
      </c>
      <c r="EK3265" t="s">
        <v>26305</v>
      </c>
    </row>
    <row r="3266" spans="1:141" x14ac:dyDescent="0.25">
      <c r="A3266" s="22" t="str">
        <f t="shared" si="51"/>
        <v>CITY OF ESCOBARES</v>
      </c>
      <c r="B3266" t="s">
        <v>52973</v>
      </c>
      <c r="C3266" s="20" t="s">
        <v>52974</v>
      </c>
      <c r="E3266" s="20" t="s">
        <v>52975</v>
      </c>
      <c r="G3266" t="s">
        <v>3510</v>
      </c>
      <c r="H3266" s="20" t="s">
        <v>26294</v>
      </c>
      <c r="I3266">
        <v>20100510</v>
      </c>
      <c r="J3266">
        <v>20211013</v>
      </c>
      <c r="K3266">
        <v>20211013</v>
      </c>
      <c r="L3266">
        <v>20201015</v>
      </c>
      <c r="M3266" t="s">
        <v>52976</v>
      </c>
      <c r="O3266" t="s">
        <v>25109</v>
      </c>
      <c r="Q3266" t="s">
        <v>52977</v>
      </c>
      <c r="S3266" t="s">
        <v>13369</v>
      </c>
      <c r="T3266" t="s">
        <v>1135</v>
      </c>
      <c r="U3266">
        <v>78584</v>
      </c>
      <c r="V3266">
        <v>5737</v>
      </c>
      <c r="W3266" t="s">
        <v>26298</v>
      </c>
      <c r="X3266">
        <v>28</v>
      </c>
      <c r="Y3266">
        <v>20060711</v>
      </c>
      <c r="Z3266">
        <v>930</v>
      </c>
      <c r="AB3266" s="20" t="s">
        <v>26299</v>
      </c>
      <c r="AE3266" s="20" t="s">
        <v>786</v>
      </c>
      <c r="AF3266" s="20" t="s">
        <v>52978</v>
      </c>
      <c r="AH3266">
        <v>0</v>
      </c>
      <c r="AJ3266">
        <v>0</v>
      </c>
      <c r="AL3266" t="s">
        <v>26319</v>
      </c>
      <c r="AM3266" t="s">
        <v>44070</v>
      </c>
      <c r="AO3266" t="s">
        <v>13369</v>
      </c>
      <c r="AP3266">
        <v>78584</v>
      </c>
      <c r="AQ3266">
        <v>5737</v>
      </c>
      <c r="AR3266" t="s">
        <v>26298</v>
      </c>
      <c r="AS3266" t="s">
        <v>1135</v>
      </c>
      <c r="AT3266" t="s">
        <v>4506</v>
      </c>
      <c r="AV3266" t="s">
        <v>52979</v>
      </c>
      <c r="AW3266" t="s">
        <v>34417</v>
      </c>
      <c r="AX3266" t="s">
        <v>52977</v>
      </c>
      <c r="AZ3266" t="s">
        <v>13369</v>
      </c>
      <c r="BA3266">
        <v>78584</v>
      </c>
      <c r="BB3266">
        <v>5737</v>
      </c>
      <c r="BC3266" t="s">
        <v>26298</v>
      </c>
      <c r="BD3266" t="s">
        <v>1135</v>
      </c>
      <c r="BE3266" t="s">
        <v>26599</v>
      </c>
      <c r="BG3266" t="s">
        <v>52980</v>
      </c>
      <c r="BH3266" t="s">
        <v>26922</v>
      </c>
      <c r="BI3266" t="s">
        <v>52977</v>
      </c>
      <c r="BK3266" t="s">
        <v>13369</v>
      </c>
      <c r="BL3266">
        <v>78584</v>
      </c>
      <c r="BN3266" t="s">
        <v>26298</v>
      </c>
      <c r="BO3266" t="s">
        <v>1135</v>
      </c>
      <c r="CL3266" t="s">
        <v>51243</v>
      </c>
      <c r="CN3266" t="s">
        <v>4812</v>
      </c>
      <c r="CO3266" t="s">
        <v>26922</v>
      </c>
      <c r="CP3266" t="s">
        <v>52977</v>
      </c>
      <c r="CR3266" t="s">
        <v>13369</v>
      </c>
      <c r="CS3266">
        <v>78584</v>
      </c>
      <c r="CT3266">
        <v>5737</v>
      </c>
      <c r="CU3266" t="s">
        <v>26298</v>
      </c>
      <c r="CV3266" t="s">
        <v>1135</v>
      </c>
      <c r="CW3266" t="s">
        <v>4506</v>
      </c>
      <c r="CY3266" t="s">
        <v>52979</v>
      </c>
      <c r="DA3266" t="s">
        <v>52977</v>
      </c>
      <c r="DC3266" t="s">
        <v>13369</v>
      </c>
      <c r="DD3266">
        <v>78584</v>
      </c>
      <c r="DE3266">
        <v>5737</v>
      </c>
      <c r="DF3266" t="s">
        <v>26298</v>
      </c>
      <c r="DG3266" t="s">
        <v>1135</v>
      </c>
      <c r="DH3266">
        <v>0</v>
      </c>
      <c r="DJ3266" t="s">
        <v>4545</v>
      </c>
      <c r="DL3266">
        <v>0</v>
      </c>
      <c r="DO3266">
        <v>0</v>
      </c>
      <c r="EK3266" t="s">
        <v>26305</v>
      </c>
    </row>
    <row r="3267" spans="1:141" x14ac:dyDescent="0.25">
      <c r="A3267" s="22" t="str">
        <f t="shared" si="51"/>
        <v>ANDERSON CHEROKEE COMMUNITY ENRICHMENT SERVICES</v>
      </c>
      <c r="B3267" t="s">
        <v>52981</v>
      </c>
      <c r="C3267" s="20" t="s">
        <v>52982</v>
      </c>
      <c r="E3267" s="20" t="s">
        <v>52983</v>
      </c>
      <c r="G3267" t="s">
        <v>2837</v>
      </c>
      <c r="H3267" s="20" t="s">
        <v>26459</v>
      </c>
      <c r="I3267">
        <v>20060503</v>
      </c>
      <c r="J3267">
        <v>20220520</v>
      </c>
      <c r="K3267">
        <v>20210921</v>
      </c>
      <c r="L3267">
        <v>20210521</v>
      </c>
      <c r="M3267" t="s">
        <v>52984</v>
      </c>
      <c r="N3267" t="s">
        <v>52985</v>
      </c>
      <c r="O3267" t="s">
        <v>52984</v>
      </c>
      <c r="Q3267" t="s">
        <v>52986</v>
      </c>
      <c r="S3267" t="s">
        <v>104</v>
      </c>
      <c r="T3267" t="s">
        <v>1135</v>
      </c>
      <c r="U3267">
        <v>75766</v>
      </c>
      <c r="V3267">
        <v>3307</v>
      </c>
      <c r="W3267" t="s">
        <v>26298</v>
      </c>
      <c r="X3267">
        <v>5</v>
      </c>
      <c r="Y3267">
        <v>19950901</v>
      </c>
      <c r="Z3267">
        <v>831</v>
      </c>
      <c r="AA3267" t="s">
        <v>52987</v>
      </c>
      <c r="AB3267" s="20" t="s">
        <v>26299</v>
      </c>
      <c r="AE3267" s="20" t="s">
        <v>505</v>
      </c>
      <c r="AF3267" s="20" t="s">
        <v>52988</v>
      </c>
      <c r="AG3267">
        <v>621420</v>
      </c>
      <c r="AH3267">
        <v>10</v>
      </c>
      <c r="AI3267" t="s">
        <v>52989</v>
      </c>
      <c r="AJ3267">
        <v>2</v>
      </c>
      <c r="AK3267" t="s">
        <v>52990</v>
      </c>
      <c r="AL3267" t="s">
        <v>4545</v>
      </c>
      <c r="AM3267" t="s">
        <v>52991</v>
      </c>
      <c r="AO3267" t="s">
        <v>104</v>
      </c>
      <c r="AP3267">
        <v>75766</v>
      </c>
      <c r="AR3267" t="s">
        <v>26298</v>
      </c>
      <c r="AS3267" t="s">
        <v>1135</v>
      </c>
      <c r="AT3267" t="s">
        <v>32132</v>
      </c>
      <c r="AV3267" t="s">
        <v>52992</v>
      </c>
      <c r="AX3267" t="s">
        <v>52991</v>
      </c>
      <c r="AZ3267" t="s">
        <v>104</v>
      </c>
      <c r="BA3267">
        <v>75766</v>
      </c>
      <c r="BC3267" t="s">
        <v>26298</v>
      </c>
      <c r="BD3267" t="s">
        <v>1135</v>
      </c>
      <c r="BE3267" t="s">
        <v>26933</v>
      </c>
      <c r="BG3267" t="s">
        <v>52993</v>
      </c>
      <c r="BI3267" t="s">
        <v>52991</v>
      </c>
      <c r="BK3267" t="s">
        <v>104</v>
      </c>
      <c r="BL3267">
        <v>75766</v>
      </c>
      <c r="BM3267">
        <v>3801</v>
      </c>
      <c r="BN3267" t="s">
        <v>26298</v>
      </c>
      <c r="BO3267" t="s">
        <v>1135</v>
      </c>
      <c r="BP3267" t="s">
        <v>32132</v>
      </c>
      <c r="BR3267" t="s">
        <v>52992</v>
      </c>
      <c r="BT3267" t="s">
        <v>52994</v>
      </c>
      <c r="BV3267" t="s">
        <v>104</v>
      </c>
      <c r="BW3267">
        <v>75766</v>
      </c>
      <c r="BX3267">
        <v>3801</v>
      </c>
      <c r="BY3267" t="s">
        <v>26298</v>
      </c>
      <c r="BZ3267" t="s">
        <v>1135</v>
      </c>
      <c r="CA3267" t="s">
        <v>32132</v>
      </c>
      <c r="CC3267" t="s">
        <v>52992</v>
      </c>
      <c r="CE3267" t="s">
        <v>52994</v>
      </c>
      <c r="CG3267" t="s">
        <v>104</v>
      </c>
      <c r="CH3267">
        <v>75766</v>
      </c>
      <c r="CI3267">
        <v>3801</v>
      </c>
      <c r="CJ3267" t="s">
        <v>26298</v>
      </c>
      <c r="CK3267" t="s">
        <v>1135</v>
      </c>
      <c r="CL3267" t="s">
        <v>32132</v>
      </c>
      <c r="CN3267" t="s">
        <v>52992</v>
      </c>
      <c r="CP3267" t="s">
        <v>52991</v>
      </c>
      <c r="CR3267" t="s">
        <v>104</v>
      </c>
      <c r="CS3267">
        <v>75766</v>
      </c>
      <c r="CU3267" t="s">
        <v>26298</v>
      </c>
      <c r="CV3267" t="s">
        <v>1135</v>
      </c>
      <c r="CW3267" t="s">
        <v>26933</v>
      </c>
      <c r="CY3267" t="s">
        <v>52993</v>
      </c>
      <c r="DA3267" t="s">
        <v>52991</v>
      </c>
      <c r="DC3267" t="s">
        <v>104</v>
      </c>
      <c r="DD3267">
        <v>75766</v>
      </c>
      <c r="DE3267">
        <v>3801</v>
      </c>
      <c r="DF3267" t="s">
        <v>26298</v>
      </c>
      <c r="DG3267" t="s">
        <v>1135</v>
      </c>
      <c r="DH3267">
        <v>0</v>
      </c>
      <c r="DJ3267" t="s">
        <v>4545</v>
      </c>
      <c r="DL3267">
        <v>0</v>
      </c>
      <c r="DO3267">
        <v>0</v>
      </c>
      <c r="DQ3267" t="s">
        <v>26304</v>
      </c>
      <c r="EK3267" t="s">
        <v>26305</v>
      </c>
    </row>
    <row r="3268" spans="1:141" x14ac:dyDescent="0.25">
      <c r="A3268" s="22" t="str">
        <f t="shared" si="51"/>
        <v>BLOOMING GROVE INDEPENDENT SCHOOL DISTRICT</v>
      </c>
      <c r="B3268" t="s">
        <v>52995</v>
      </c>
      <c r="C3268" s="20" t="s">
        <v>52996</v>
      </c>
      <c r="E3268" s="20" t="s">
        <v>52997</v>
      </c>
      <c r="G3268" t="s">
        <v>2837</v>
      </c>
      <c r="H3268" s="20" t="s">
        <v>26294</v>
      </c>
      <c r="I3268">
        <v>20090429</v>
      </c>
      <c r="J3268">
        <v>20220805</v>
      </c>
      <c r="K3268">
        <v>20210921</v>
      </c>
      <c r="L3268">
        <v>20210806</v>
      </c>
      <c r="M3268" t="s">
        <v>52998</v>
      </c>
      <c r="Q3268" t="s">
        <v>52999</v>
      </c>
      <c r="S3268" t="s">
        <v>12502</v>
      </c>
      <c r="T3268" t="s">
        <v>1135</v>
      </c>
      <c r="U3268">
        <v>76626</v>
      </c>
      <c r="V3268">
        <v>3010</v>
      </c>
      <c r="W3268" t="s">
        <v>26298</v>
      </c>
      <c r="X3268">
        <v>6</v>
      </c>
      <c r="Y3268">
        <v>19110901</v>
      </c>
      <c r="Z3268">
        <v>831</v>
      </c>
      <c r="AB3268" s="20" t="s">
        <v>26299</v>
      </c>
      <c r="AE3268" s="20" t="s">
        <v>2171</v>
      </c>
      <c r="AF3268" s="20" t="s">
        <v>26310</v>
      </c>
      <c r="AH3268">
        <v>0</v>
      </c>
      <c r="AJ3268">
        <v>0</v>
      </c>
      <c r="AL3268" t="s">
        <v>4545</v>
      </c>
      <c r="AM3268" t="s">
        <v>53000</v>
      </c>
      <c r="AN3268" t="s">
        <v>53001</v>
      </c>
      <c r="AO3268" t="s">
        <v>12502</v>
      </c>
      <c r="AP3268">
        <v>76626</v>
      </c>
      <c r="AQ3268">
        <v>258</v>
      </c>
      <c r="AR3268" t="s">
        <v>26298</v>
      </c>
      <c r="AS3268" t="s">
        <v>1135</v>
      </c>
      <c r="AT3268" t="s">
        <v>26804</v>
      </c>
      <c r="AV3268" t="s">
        <v>10182</v>
      </c>
      <c r="AW3268" t="s">
        <v>121</v>
      </c>
      <c r="AX3268" t="s">
        <v>53000</v>
      </c>
      <c r="AZ3268" t="s">
        <v>12502</v>
      </c>
      <c r="BA3268">
        <v>76626</v>
      </c>
      <c r="BB3268">
        <v>258</v>
      </c>
      <c r="BC3268" t="s">
        <v>26298</v>
      </c>
      <c r="BD3268" t="s">
        <v>1135</v>
      </c>
      <c r="BE3268" t="s">
        <v>27219</v>
      </c>
      <c r="BG3268" t="s">
        <v>3018</v>
      </c>
      <c r="BH3268" t="s">
        <v>975</v>
      </c>
      <c r="BI3268" t="s">
        <v>53000</v>
      </c>
      <c r="BK3268" t="s">
        <v>12502</v>
      </c>
      <c r="BL3268">
        <v>76626</v>
      </c>
      <c r="BM3268">
        <v>258</v>
      </c>
      <c r="BN3268" t="s">
        <v>26298</v>
      </c>
      <c r="BO3268" t="s">
        <v>1135</v>
      </c>
      <c r="CL3268" t="s">
        <v>26804</v>
      </c>
      <c r="CN3268" t="s">
        <v>10182</v>
      </c>
      <c r="CO3268" t="s">
        <v>121</v>
      </c>
      <c r="CP3268" t="s">
        <v>53002</v>
      </c>
      <c r="CR3268" t="s">
        <v>12502</v>
      </c>
      <c r="CS3268">
        <v>76626</v>
      </c>
      <c r="CT3268">
        <v>258</v>
      </c>
      <c r="CU3268" t="s">
        <v>26298</v>
      </c>
      <c r="CV3268" t="s">
        <v>1135</v>
      </c>
      <c r="CW3268" t="s">
        <v>27219</v>
      </c>
      <c r="CY3268" t="s">
        <v>3018</v>
      </c>
      <c r="CZ3268" t="s">
        <v>975</v>
      </c>
      <c r="DA3268" t="s">
        <v>53000</v>
      </c>
      <c r="DC3268" t="s">
        <v>12502</v>
      </c>
      <c r="DD3268">
        <v>76626</v>
      </c>
      <c r="DE3268">
        <v>258</v>
      </c>
      <c r="DF3268" t="s">
        <v>26298</v>
      </c>
      <c r="DG3268" t="s">
        <v>1135</v>
      </c>
      <c r="DH3268">
        <v>0</v>
      </c>
      <c r="DJ3268" t="s">
        <v>4545</v>
      </c>
      <c r="DL3268">
        <v>0</v>
      </c>
      <c r="DO3268">
        <v>0</v>
      </c>
      <c r="DQ3268" t="s">
        <v>26304</v>
      </c>
      <c r="EK3268" t="s">
        <v>26305</v>
      </c>
    </row>
    <row r="3269" spans="1:141" x14ac:dyDescent="0.25">
      <c r="A3269" s="22" t="str">
        <f t="shared" si="51"/>
        <v>CITY OF CARL'S CORNER, THE</v>
      </c>
      <c r="B3269" t="s">
        <v>53003</v>
      </c>
      <c r="C3269" s="20" t="s">
        <v>53004</v>
      </c>
      <c r="E3269" s="20" t="s">
        <v>53005</v>
      </c>
      <c r="G3269" t="s">
        <v>2837</v>
      </c>
      <c r="H3269" s="20" t="s">
        <v>26294</v>
      </c>
      <c r="I3269">
        <v>20100518</v>
      </c>
      <c r="J3269">
        <v>20220424</v>
      </c>
      <c r="K3269">
        <v>20210426</v>
      </c>
      <c r="L3269">
        <v>20210426</v>
      </c>
      <c r="M3269" t="s">
        <v>53006</v>
      </c>
      <c r="Q3269" t="s">
        <v>53007</v>
      </c>
      <c r="S3269" t="s">
        <v>3607</v>
      </c>
      <c r="T3269" t="s">
        <v>1135</v>
      </c>
      <c r="U3269">
        <v>76645</v>
      </c>
      <c r="V3269">
        <v>7413</v>
      </c>
      <c r="W3269" t="s">
        <v>26298</v>
      </c>
      <c r="X3269">
        <v>25</v>
      </c>
      <c r="Y3269">
        <v>19860101</v>
      </c>
      <c r="Z3269">
        <v>1230</v>
      </c>
      <c r="AB3269" s="20" t="s">
        <v>26299</v>
      </c>
      <c r="AE3269" s="20" t="s">
        <v>2171</v>
      </c>
      <c r="AF3269" s="20" t="s">
        <v>26300</v>
      </c>
      <c r="AH3269">
        <v>0</v>
      </c>
      <c r="AJ3269">
        <v>0</v>
      </c>
      <c r="AL3269" t="s">
        <v>4545</v>
      </c>
      <c r="AM3269" t="s">
        <v>53007</v>
      </c>
      <c r="AO3269" t="s">
        <v>3607</v>
      </c>
      <c r="AP3269">
        <v>76645</v>
      </c>
      <c r="AQ3269">
        <v>7413</v>
      </c>
      <c r="AR3269" t="s">
        <v>26298</v>
      </c>
      <c r="AS3269" t="s">
        <v>1135</v>
      </c>
      <c r="AT3269" t="s">
        <v>26330</v>
      </c>
      <c r="AV3269" t="s">
        <v>43155</v>
      </c>
      <c r="AW3269" t="s">
        <v>27</v>
      </c>
      <c r="AX3269" t="s">
        <v>53007</v>
      </c>
      <c r="AZ3269" t="s">
        <v>3607</v>
      </c>
      <c r="BA3269">
        <v>76645</v>
      </c>
      <c r="BC3269" t="s">
        <v>26298</v>
      </c>
      <c r="BD3269" t="s">
        <v>1135</v>
      </c>
      <c r="CL3269" t="s">
        <v>26330</v>
      </c>
      <c r="CN3269" t="s">
        <v>43155</v>
      </c>
      <c r="CO3269" t="s">
        <v>27</v>
      </c>
      <c r="CP3269" t="s">
        <v>53007</v>
      </c>
      <c r="CR3269" t="s">
        <v>3607</v>
      </c>
      <c r="CS3269">
        <v>76645</v>
      </c>
      <c r="CU3269" t="s">
        <v>26298</v>
      </c>
      <c r="CV3269" t="s">
        <v>1135</v>
      </c>
      <c r="DH3269">
        <v>0</v>
      </c>
      <c r="DJ3269" t="s">
        <v>4545</v>
      </c>
      <c r="DL3269">
        <v>0</v>
      </c>
      <c r="DO3269">
        <v>0</v>
      </c>
      <c r="DQ3269" t="s">
        <v>26304</v>
      </c>
      <c r="EK3269" t="s">
        <v>26305</v>
      </c>
    </row>
    <row r="3270" spans="1:141" x14ac:dyDescent="0.25">
      <c r="A3270" s="22" t="s">
        <v>23949</v>
      </c>
      <c r="B3270" t="s">
        <v>53008</v>
      </c>
      <c r="C3270" s="20" t="s">
        <v>53009</v>
      </c>
      <c r="E3270" s="20" t="s">
        <v>53010</v>
      </c>
      <c r="G3270" t="s">
        <v>2837</v>
      </c>
      <c r="H3270" s="20" t="s">
        <v>26294</v>
      </c>
      <c r="I3270">
        <v>20090406</v>
      </c>
      <c r="J3270">
        <v>20220903</v>
      </c>
      <c r="K3270">
        <v>20210926</v>
      </c>
      <c r="L3270">
        <v>20210908</v>
      </c>
      <c r="M3270" t="s">
        <v>53011</v>
      </c>
      <c r="O3270" t="s">
        <v>53012</v>
      </c>
      <c r="P3270" t="s">
        <v>34318</v>
      </c>
      <c r="Q3270" t="s">
        <v>53013</v>
      </c>
      <c r="S3270" t="s">
        <v>11457</v>
      </c>
      <c r="T3270" t="s">
        <v>1135</v>
      </c>
      <c r="U3270">
        <v>78014</v>
      </c>
      <c r="V3270">
        <v>2263</v>
      </c>
      <c r="W3270" t="s">
        <v>26298</v>
      </c>
      <c r="X3270">
        <v>23</v>
      </c>
      <c r="Y3270">
        <v>18810101</v>
      </c>
      <c r="Z3270">
        <v>1231</v>
      </c>
      <c r="AB3270" s="20" t="s">
        <v>26299</v>
      </c>
      <c r="AE3270" s="20" t="s">
        <v>2171</v>
      </c>
      <c r="AF3270" s="20" t="s">
        <v>26339</v>
      </c>
      <c r="AH3270">
        <v>0</v>
      </c>
      <c r="AJ3270">
        <v>0</v>
      </c>
      <c r="AL3270" t="s">
        <v>4545</v>
      </c>
      <c r="AM3270" t="s">
        <v>53013</v>
      </c>
      <c r="AO3270" t="s">
        <v>11457</v>
      </c>
      <c r="AP3270">
        <v>78014</v>
      </c>
      <c r="AQ3270">
        <v>2263</v>
      </c>
      <c r="AR3270" t="s">
        <v>26298</v>
      </c>
      <c r="AS3270" t="s">
        <v>1135</v>
      </c>
      <c r="AT3270" t="s">
        <v>26347</v>
      </c>
      <c r="AV3270" t="s">
        <v>29465</v>
      </c>
      <c r="AW3270" t="s">
        <v>895</v>
      </c>
      <c r="AX3270" t="s">
        <v>53013</v>
      </c>
      <c r="AZ3270" t="s">
        <v>11457</v>
      </c>
      <c r="BA3270">
        <v>78014</v>
      </c>
      <c r="BC3270" t="s">
        <v>26298</v>
      </c>
      <c r="BD3270" t="s">
        <v>1135</v>
      </c>
      <c r="BE3270" t="s">
        <v>26347</v>
      </c>
      <c r="BG3270" t="s">
        <v>29465</v>
      </c>
      <c r="BH3270" t="s">
        <v>895</v>
      </c>
      <c r="BI3270" t="s">
        <v>53013</v>
      </c>
      <c r="BK3270" t="s">
        <v>11457</v>
      </c>
      <c r="BL3270">
        <v>78014</v>
      </c>
      <c r="BN3270" t="s">
        <v>26298</v>
      </c>
      <c r="BO3270" t="s">
        <v>1135</v>
      </c>
      <c r="BP3270" t="s">
        <v>35370</v>
      </c>
      <c r="BR3270" t="s">
        <v>917</v>
      </c>
      <c r="BS3270" t="s">
        <v>27198</v>
      </c>
      <c r="BT3270" t="s">
        <v>1681</v>
      </c>
      <c r="BU3270" t="s">
        <v>53014</v>
      </c>
      <c r="BV3270" t="s">
        <v>23957</v>
      </c>
      <c r="BW3270">
        <v>78019</v>
      </c>
      <c r="BY3270" t="s">
        <v>26298</v>
      </c>
      <c r="BZ3270" t="s">
        <v>1135</v>
      </c>
      <c r="CL3270" t="s">
        <v>31138</v>
      </c>
      <c r="CN3270" t="s">
        <v>27997</v>
      </c>
      <c r="CO3270" t="s">
        <v>3486</v>
      </c>
      <c r="CP3270" t="s">
        <v>23950</v>
      </c>
      <c r="CR3270" t="s">
        <v>11457</v>
      </c>
      <c r="CS3270">
        <v>78014</v>
      </c>
      <c r="CU3270" t="s">
        <v>26298</v>
      </c>
      <c r="CV3270" t="s">
        <v>1135</v>
      </c>
      <c r="CW3270" t="s">
        <v>53015</v>
      </c>
      <c r="CX3270" t="s">
        <v>26468</v>
      </c>
      <c r="CY3270" t="s">
        <v>26853</v>
      </c>
      <c r="CZ3270" t="s">
        <v>53016</v>
      </c>
      <c r="DA3270" t="s">
        <v>23950</v>
      </c>
      <c r="DC3270" t="s">
        <v>11457</v>
      </c>
      <c r="DD3270">
        <v>78014</v>
      </c>
      <c r="DF3270" t="s">
        <v>26298</v>
      </c>
      <c r="DG3270" t="s">
        <v>1135</v>
      </c>
      <c r="DH3270">
        <v>0</v>
      </c>
      <c r="DJ3270" t="s">
        <v>4545</v>
      </c>
      <c r="DL3270">
        <v>0</v>
      </c>
      <c r="DO3270">
        <v>0</v>
      </c>
      <c r="DQ3270" t="s">
        <v>26304</v>
      </c>
      <c r="EK3270" t="s">
        <v>26305</v>
      </c>
    </row>
    <row r="3271" spans="1:141" x14ac:dyDescent="0.25">
      <c r="A3271" s="22" t="str">
        <f t="shared" si="51"/>
        <v>CITY OF BEE CAVE</v>
      </c>
      <c r="B3271" t="s">
        <v>53017</v>
      </c>
      <c r="C3271" s="20" t="s">
        <v>53018</v>
      </c>
      <c r="E3271" s="20" t="s">
        <v>53019</v>
      </c>
      <c r="G3271" t="s">
        <v>2837</v>
      </c>
      <c r="H3271" s="20" t="s">
        <v>26294</v>
      </c>
      <c r="I3271">
        <v>20070711</v>
      </c>
      <c r="J3271">
        <v>20220813</v>
      </c>
      <c r="K3271">
        <v>20210921</v>
      </c>
      <c r="L3271">
        <v>20210818</v>
      </c>
      <c r="M3271" t="s">
        <v>53020</v>
      </c>
      <c r="Q3271" t="s">
        <v>25456</v>
      </c>
      <c r="S3271" t="s">
        <v>4320</v>
      </c>
      <c r="T3271" t="s">
        <v>1135</v>
      </c>
      <c r="U3271">
        <v>78738</v>
      </c>
      <c r="V3271">
        <v>3104</v>
      </c>
      <c r="W3271" t="s">
        <v>26298</v>
      </c>
      <c r="X3271">
        <v>25</v>
      </c>
      <c r="Y3271">
        <v>19870817</v>
      </c>
      <c r="Z3271">
        <v>930</v>
      </c>
      <c r="AB3271" s="20" t="s">
        <v>26299</v>
      </c>
      <c r="AE3271" s="20" t="s">
        <v>543</v>
      </c>
      <c r="AF3271" s="20" t="s">
        <v>26375</v>
      </c>
      <c r="AH3271">
        <v>0</v>
      </c>
      <c r="AJ3271">
        <v>0</v>
      </c>
      <c r="AL3271" t="s">
        <v>26319</v>
      </c>
      <c r="AM3271" t="s">
        <v>53021</v>
      </c>
      <c r="AO3271" t="s">
        <v>4320</v>
      </c>
      <c r="AP3271">
        <v>78738</v>
      </c>
      <c r="AQ3271">
        <v>3104</v>
      </c>
      <c r="AR3271" t="s">
        <v>26298</v>
      </c>
      <c r="AS3271" t="s">
        <v>1135</v>
      </c>
      <c r="AT3271" t="s">
        <v>7572</v>
      </c>
      <c r="AV3271" t="s">
        <v>8493</v>
      </c>
      <c r="AW3271" t="s">
        <v>1668</v>
      </c>
      <c r="AX3271" t="s">
        <v>53021</v>
      </c>
      <c r="AZ3271" t="s">
        <v>13741</v>
      </c>
      <c r="BA3271">
        <v>78738</v>
      </c>
      <c r="BC3271" t="s">
        <v>26298</v>
      </c>
      <c r="BD3271" t="s">
        <v>1135</v>
      </c>
      <c r="BE3271" t="s">
        <v>26675</v>
      </c>
      <c r="BG3271" t="s">
        <v>28153</v>
      </c>
      <c r="BH3271" t="s">
        <v>389</v>
      </c>
      <c r="BI3271" t="s">
        <v>53021</v>
      </c>
      <c r="BK3271" t="s">
        <v>13741</v>
      </c>
      <c r="BL3271">
        <v>78738</v>
      </c>
      <c r="BN3271" t="s">
        <v>26298</v>
      </c>
      <c r="BO3271" t="s">
        <v>1135</v>
      </c>
      <c r="CL3271" t="s">
        <v>7572</v>
      </c>
      <c r="CN3271" t="s">
        <v>8493</v>
      </c>
      <c r="CO3271" t="s">
        <v>1668</v>
      </c>
      <c r="CP3271" t="s">
        <v>53021</v>
      </c>
      <c r="CR3271" t="s">
        <v>13741</v>
      </c>
      <c r="CS3271">
        <v>78738</v>
      </c>
      <c r="CU3271" t="s">
        <v>26298</v>
      </c>
      <c r="CV3271" t="s">
        <v>1135</v>
      </c>
      <c r="CW3271" t="s">
        <v>26675</v>
      </c>
      <c r="CY3271" t="s">
        <v>28153</v>
      </c>
      <c r="CZ3271" t="s">
        <v>389</v>
      </c>
      <c r="DA3271" t="s">
        <v>53021</v>
      </c>
      <c r="DC3271" t="s">
        <v>13741</v>
      </c>
      <c r="DD3271">
        <v>78738</v>
      </c>
      <c r="DF3271" t="s">
        <v>26298</v>
      </c>
      <c r="DG3271" t="s">
        <v>1135</v>
      </c>
      <c r="DH3271">
        <v>0</v>
      </c>
      <c r="DJ3271" t="s">
        <v>4545</v>
      </c>
      <c r="DL3271">
        <v>0</v>
      </c>
      <c r="DN3271" t="s">
        <v>26455</v>
      </c>
      <c r="DO3271">
        <v>0</v>
      </c>
      <c r="DQ3271" t="s">
        <v>26304</v>
      </c>
      <c r="EK3271" t="s">
        <v>26305</v>
      </c>
    </row>
    <row r="3272" spans="1:141" x14ac:dyDescent="0.25">
      <c r="A3272" s="22" t="str">
        <f t="shared" si="51"/>
        <v>CITY OF GARLAND</v>
      </c>
      <c r="B3272" t="s">
        <v>53022</v>
      </c>
      <c r="C3272" s="20" t="s">
        <v>53023</v>
      </c>
      <c r="E3272" s="20" t="s">
        <v>53024</v>
      </c>
      <c r="G3272" t="s">
        <v>2837</v>
      </c>
      <c r="H3272" s="20" t="s">
        <v>26294</v>
      </c>
      <c r="I3272">
        <v>20040128</v>
      </c>
      <c r="J3272">
        <v>20211202</v>
      </c>
      <c r="K3272">
        <v>20210921</v>
      </c>
      <c r="L3272">
        <v>20201204</v>
      </c>
      <c r="M3272" t="s">
        <v>22036</v>
      </c>
      <c r="N3272" t="s">
        <v>27049</v>
      </c>
      <c r="O3272" t="s">
        <v>53025</v>
      </c>
      <c r="Q3272" t="s">
        <v>53026</v>
      </c>
      <c r="S3272" t="s">
        <v>1025</v>
      </c>
      <c r="T3272" t="s">
        <v>1135</v>
      </c>
      <c r="U3272">
        <v>75042</v>
      </c>
      <c r="V3272">
        <v>7915</v>
      </c>
      <c r="W3272" t="s">
        <v>26298</v>
      </c>
      <c r="X3272">
        <v>32</v>
      </c>
      <c r="Y3272">
        <v>19510801</v>
      </c>
      <c r="Z3272">
        <v>930</v>
      </c>
      <c r="AB3272" s="20" t="s">
        <v>26299</v>
      </c>
      <c r="AE3272" s="20" t="s">
        <v>2171</v>
      </c>
      <c r="AF3272" s="20" t="s">
        <v>26300</v>
      </c>
      <c r="AH3272">
        <v>0</v>
      </c>
      <c r="AJ3272">
        <v>0</v>
      </c>
      <c r="AL3272" t="s">
        <v>4545</v>
      </c>
      <c r="AM3272" t="s">
        <v>53026</v>
      </c>
      <c r="AO3272" t="s">
        <v>1025</v>
      </c>
      <c r="AP3272">
        <v>75042</v>
      </c>
      <c r="AQ3272">
        <v>7915</v>
      </c>
      <c r="AR3272" t="s">
        <v>26298</v>
      </c>
      <c r="AS3272" t="s">
        <v>1135</v>
      </c>
      <c r="AT3272" t="s">
        <v>27014</v>
      </c>
      <c r="AV3272" t="s">
        <v>5059</v>
      </c>
      <c r="AW3272" t="s">
        <v>278</v>
      </c>
      <c r="AX3272" t="s">
        <v>53026</v>
      </c>
      <c r="AZ3272" t="s">
        <v>1025</v>
      </c>
      <c r="BA3272">
        <v>75042</v>
      </c>
      <c r="BB3272">
        <v>7915</v>
      </c>
      <c r="BC3272" t="s">
        <v>26298</v>
      </c>
      <c r="BD3272" t="s">
        <v>1135</v>
      </c>
      <c r="CL3272" t="s">
        <v>2946</v>
      </c>
      <c r="CM3272" t="s">
        <v>27505</v>
      </c>
      <c r="CN3272" t="s">
        <v>2868</v>
      </c>
      <c r="CO3272" t="s">
        <v>53027</v>
      </c>
      <c r="CP3272" t="s">
        <v>53026</v>
      </c>
      <c r="CR3272" t="s">
        <v>1025</v>
      </c>
      <c r="CS3272">
        <v>75042</v>
      </c>
      <c r="CT3272">
        <v>7915</v>
      </c>
      <c r="CU3272" t="s">
        <v>26298</v>
      </c>
      <c r="CV3272" t="s">
        <v>1135</v>
      </c>
      <c r="CW3272" t="s">
        <v>19989</v>
      </c>
      <c r="CY3272" t="s">
        <v>26678</v>
      </c>
      <c r="DA3272" t="s">
        <v>53026</v>
      </c>
      <c r="DC3272" t="s">
        <v>1025</v>
      </c>
      <c r="DD3272">
        <v>75042</v>
      </c>
      <c r="DE3272">
        <v>7915</v>
      </c>
      <c r="DF3272" t="s">
        <v>26298</v>
      </c>
      <c r="DG3272" t="s">
        <v>1135</v>
      </c>
      <c r="DH3272">
        <v>0</v>
      </c>
      <c r="DJ3272" t="s">
        <v>4545</v>
      </c>
      <c r="DL3272">
        <v>0</v>
      </c>
      <c r="DO3272">
        <v>0</v>
      </c>
      <c r="DQ3272" t="s">
        <v>26304</v>
      </c>
      <c r="EK3272" t="s">
        <v>26305</v>
      </c>
    </row>
    <row r="3273" spans="1:141" x14ac:dyDescent="0.25">
      <c r="A3273" s="22" t="str">
        <f t="shared" si="51"/>
        <v>BREMOND INDEPENDENT SCHOOL DISTRICT</v>
      </c>
      <c r="B3273" t="s">
        <v>53028</v>
      </c>
      <c r="C3273" s="20" t="s">
        <v>53029</v>
      </c>
      <c r="E3273" s="20" t="s">
        <v>53030</v>
      </c>
      <c r="G3273" t="s">
        <v>2837</v>
      </c>
      <c r="H3273" s="20" t="s">
        <v>26294</v>
      </c>
      <c r="I3273">
        <v>20090413</v>
      </c>
      <c r="J3273">
        <v>20220917</v>
      </c>
      <c r="K3273">
        <v>20210923</v>
      </c>
      <c r="L3273">
        <v>20210921</v>
      </c>
      <c r="M3273" t="s">
        <v>53031</v>
      </c>
      <c r="O3273" t="s">
        <v>53032</v>
      </c>
      <c r="Q3273" t="s">
        <v>53033</v>
      </c>
      <c r="S3273" t="s">
        <v>13024</v>
      </c>
      <c r="T3273" t="s">
        <v>1135</v>
      </c>
      <c r="U3273">
        <v>76629</v>
      </c>
      <c r="V3273">
        <v>4687</v>
      </c>
      <c r="W3273" t="s">
        <v>26298</v>
      </c>
      <c r="X3273">
        <v>17</v>
      </c>
      <c r="Y3273">
        <v>18940801</v>
      </c>
      <c r="Z3273">
        <v>831</v>
      </c>
      <c r="AB3273" s="20" t="s">
        <v>26299</v>
      </c>
      <c r="AE3273" s="20" t="s">
        <v>2171</v>
      </c>
      <c r="AF3273" s="20" t="s">
        <v>26310</v>
      </c>
      <c r="AH3273">
        <v>0</v>
      </c>
      <c r="AJ3273">
        <v>0</v>
      </c>
      <c r="AL3273" t="s">
        <v>4545</v>
      </c>
      <c r="AM3273" t="s">
        <v>53033</v>
      </c>
      <c r="AO3273" t="s">
        <v>13024</v>
      </c>
      <c r="AP3273">
        <v>76629</v>
      </c>
      <c r="AQ3273">
        <v>4687</v>
      </c>
      <c r="AR3273" t="s">
        <v>26298</v>
      </c>
      <c r="AS3273" t="s">
        <v>1135</v>
      </c>
      <c r="AT3273" t="s">
        <v>42248</v>
      </c>
      <c r="AV3273" t="s">
        <v>53034</v>
      </c>
      <c r="AW3273" t="s">
        <v>121</v>
      </c>
      <c r="AX3273" t="s">
        <v>53035</v>
      </c>
      <c r="AZ3273" t="s">
        <v>13024</v>
      </c>
      <c r="BA3273">
        <v>76629</v>
      </c>
      <c r="BB3273">
        <v>4687</v>
      </c>
      <c r="BC3273" t="s">
        <v>26298</v>
      </c>
      <c r="BD3273" t="s">
        <v>1135</v>
      </c>
      <c r="BE3273" t="s">
        <v>14937</v>
      </c>
      <c r="BG3273" t="s">
        <v>53036</v>
      </c>
      <c r="BH3273" t="s">
        <v>975</v>
      </c>
      <c r="BI3273" t="s">
        <v>53035</v>
      </c>
      <c r="BK3273" t="s">
        <v>13024</v>
      </c>
      <c r="BL3273">
        <v>76629</v>
      </c>
      <c r="BM3273">
        <v>4687</v>
      </c>
      <c r="BN3273" t="s">
        <v>26298</v>
      </c>
      <c r="BO3273" t="s">
        <v>1135</v>
      </c>
      <c r="CL3273" t="s">
        <v>14937</v>
      </c>
      <c r="CN3273" t="s">
        <v>53036</v>
      </c>
      <c r="CO3273" t="s">
        <v>975</v>
      </c>
      <c r="CP3273" t="s">
        <v>53035</v>
      </c>
      <c r="CR3273" t="s">
        <v>13024</v>
      </c>
      <c r="CS3273">
        <v>76629</v>
      </c>
      <c r="CT3273">
        <v>4687</v>
      </c>
      <c r="CU3273" t="s">
        <v>26298</v>
      </c>
      <c r="CV3273" t="s">
        <v>1135</v>
      </c>
      <c r="CW3273" t="s">
        <v>14937</v>
      </c>
      <c r="CY3273" t="s">
        <v>53036</v>
      </c>
      <c r="CZ3273" t="s">
        <v>975</v>
      </c>
      <c r="DA3273" t="s">
        <v>53035</v>
      </c>
      <c r="DC3273" t="s">
        <v>13024</v>
      </c>
      <c r="DD3273">
        <v>76629</v>
      </c>
      <c r="DE3273">
        <v>4687</v>
      </c>
      <c r="DF3273" t="s">
        <v>26298</v>
      </c>
      <c r="DG3273" t="s">
        <v>1135</v>
      </c>
      <c r="DH3273">
        <v>0</v>
      </c>
      <c r="DJ3273" t="s">
        <v>4545</v>
      </c>
      <c r="DL3273">
        <v>0</v>
      </c>
      <c r="DO3273">
        <v>0</v>
      </c>
      <c r="DQ3273" t="s">
        <v>26304</v>
      </c>
      <c r="EK3273" t="s">
        <v>26305</v>
      </c>
    </row>
    <row r="3274" spans="1:141" x14ac:dyDescent="0.25">
      <c r="A3274" s="22" t="str">
        <f t="shared" si="51"/>
        <v>CITY OF EASTLAND</v>
      </c>
      <c r="B3274" t="s">
        <v>53037</v>
      </c>
      <c r="C3274" s="20" t="s">
        <v>53038</v>
      </c>
      <c r="E3274" s="20" t="s">
        <v>53039</v>
      </c>
      <c r="G3274" t="s">
        <v>2837</v>
      </c>
      <c r="H3274" s="20" t="s">
        <v>26294</v>
      </c>
      <c r="I3274">
        <v>20200203</v>
      </c>
      <c r="J3274">
        <v>20211202</v>
      </c>
      <c r="K3274">
        <v>20210924</v>
      </c>
      <c r="L3274">
        <v>20201202</v>
      </c>
      <c r="M3274" t="s">
        <v>42185</v>
      </c>
      <c r="N3274" t="s">
        <v>49777</v>
      </c>
      <c r="O3274" t="s">
        <v>53040</v>
      </c>
      <c r="Q3274" t="s">
        <v>53041</v>
      </c>
      <c r="S3274" t="s">
        <v>7444</v>
      </c>
      <c r="T3274" t="s">
        <v>1135</v>
      </c>
      <c r="U3274">
        <v>76448</v>
      </c>
      <c r="V3274">
        <v>2750</v>
      </c>
      <c r="W3274" t="s">
        <v>26298</v>
      </c>
      <c r="X3274">
        <v>11</v>
      </c>
      <c r="Y3274">
        <v>19070315</v>
      </c>
      <c r="Z3274">
        <v>930</v>
      </c>
      <c r="AB3274" s="20" t="s">
        <v>26299</v>
      </c>
      <c r="AE3274" s="20" t="s">
        <v>2171</v>
      </c>
      <c r="AF3274" s="20" t="s">
        <v>26509</v>
      </c>
      <c r="AH3274">
        <v>0</v>
      </c>
      <c r="AJ3274">
        <v>0</v>
      </c>
      <c r="AL3274" t="s">
        <v>4545</v>
      </c>
      <c r="AM3274" t="s">
        <v>53041</v>
      </c>
      <c r="AO3274" t="s">
        <v>7444</v>
      </c>
      <c r="AP3274">
        <v>76448</v>
      </c>
      <c r="AQ3274">
        <v>2750</v>
      </c>
      <c r="AR3274" t="s">
        <v>26298</v>
      </c>
      <c r="AS3274" t="s">
        <v>1135</v>
      </c>
      <c r="AT3274" t="s">
        <v>4075</v>
      </c>
      <c r="AV3274" t="s">
        <v>4253</v>
      </c>
      <c r="AW3274" t="s">
        <v>2306</v>
      </c>
      <c r="AX3274" t="s">
        <v>53042</v>
      </c>
      <c r="AZ3274" t="s">
        <v>7444</v>
      </c>
      <c r="BA3274">
        <v>76448</v>
      </c>
      <c r="BC3274" t="s">
        <v>26298</v>
      </c>
      <c r="BD3274" t="s">
        <v>1135</v>
      </c>
      <c r="CL3274" t="s">
        <v>4075</v>
      </c>
      <c r="CN3274" t="s">
        <v>4253</v>
      </c>
      <c r="CO3274" t="s">
        <v>2306</v>
      </c>
      <c r="CP3274" t="s">
        <v>53042</v>
      </c>
      <c r="CR3274" t="s">
        <v>7444</v>
      </c>
      <c r="CS3274">
        <v>76448</v>
      </c>
      <c r="CU3274" t="s">
        <v>26298</v>
      </c>
      <c r="CV3274" t="s">
        <v>1135</v>
      </c>
      <c r="DH3274">
        <v>0</v>
      </c>
      <c r="DJ3274" t="s">
        <v>4545</v>
      </c>
      <c r="DL3274">
        <v>0</v>
      </c>
      <c r="DO3274">
        <v>0</v>
      </c>
      <c r="DQ3274" t="s">
        <v>26304</v>
      </c>
      <c r="EK3274" t="s">
        <v>26305</v>
      </c>
    </row>
    <row r="3275" spans="1:141" x14ac:dyDescent="0.25">
      <c r="A3275" s="22" t="str">
        <f t="shared" si="51"/>
        <v>CITY OF NAZARETH</v>
      </c>
      <c r="B3275" t="s">
        <v>53043</v>
      </c>
      <c r="C3275" s="20" t="s">
        <v>53044</v>
      </c>
      <c r="E3275" s="20" t="s">
        <v>53045</v>
      </c>
      <c r="G3275" t="s">
        <v>2837</v>
      </c>
      <c r="H3275" s="20" t="s">
        <v>26294</v>
      </c>
      <c r="I3275">
        <v>20100721</v>
      </c>
      <c r="J3275">
        <v>20220308</v>
      </c>
      <c r="K3275">
        <v>20210921</v>
      </c>
      <c r="L3275">
        <v>20210309</v>
      </c>
      <c r="M3275" t="s">
        <v>53046</v>
      </c>
      <c r="N3275" t="s">
        <v>984</v>
      </c>
      <c r="Q3275" t="s">
        <v>20859</v>
      </c>
      <c r="S3275" t="s">
        <v>5223</v>
      </c>
      <c r="T3275" t="s">
        <v>1135</v>
      </c>
      <c r="U3275">
        <v>79063</v>
      </c>
      <c r="W3275" t="s">
        <v>26298</v>
      </c>
      <c r="X3275">
        <v>19</v>
      </c>
      <c r="Y3275">
        <v>19731008</v>
      </c>
      <c r="Z3275">
        <v>630</v>
      </c>
      <c r="AB3275" s="20" t="s">
        <v>26299</v>
      </c>
      <c r="AE3275" s="20" t="s">
        <v>2171</v>
      </c>
      <c r="AF3275" s="20" t="s">
        <v>26300</v>
      </c>
      <c r="AH3275">
        <v>0</v>
      </c>
      <c r="AJ3275">
        <v>0</v>
      </c>
      <c r="AL3275" t="s">
        <v>4545</v>
      </c>
      <c r="AM3275" t="s">
        <v>26393</v>
      </c>
      <c r="AO3275" t="s">
        <v>5223</v>
      </c>
      <c r="AP3275">
        <v>79063</v>
      </c>
      <c r="AQ3275">
        <v>7</v>
      </c>
      <c r="AR3275" t="s">
        <v>26298</v>
      </c>
      <c r="AS3275" t="s">
        <v>1135</v>
      </c>
      <c r="AT3275" t="s">
        <v>14913</v>
      </c>
      <c r="AV3275" t="s">
        <v>36512</v>
      </c>
      <c r="AW3275" t="s">
        <v>1668</v>
      </c>
      <c r="AX3275" t="s">
        <v>26393</v>
      </c>
      <c r="AZ3275" t="s">
        <v>5223</v>
      </c>
      <c r="BA3275">
        <v>79063</v>
      </c>
      <c r="BB3275">
        <v>7</v>
      </c>
      <c r="BC3275" t="s">
        <v>26298</v>
      </c>
      <c r="BD3275" t="s">
        <v>1135</v>
      </c>
      <c r="CL3275" t="s">
        <v>14913</v>
      </c>
      <c r="CN3275" t="s">
        <v>36512</v>
      </c>
      <c r="CO3275" t="s">
        <v>1668</v>
      </c>
      <c r="CP3275" t="s">
        <v>26393</v>
      </c>
      <c r="CR3275" t="s">
        <v>5223</v>
      </c>
      <c r="CS3275">
        <v>79063</v>
      </c>
      <c r="CT3275">
        <v>7</v>
      </c>
      <c r="CU3275" t="s">
        <v>26298</v>
      </c>
      <c r="CV3275" t="s">
        <v>1135</v>
      </c>
      <c r="DH3275">
        <v>0</v>
      </c>
      <c r="DJ3275" t="s">
        <v>4545</v>
      </c>
      <c r="DL3275">
        <v>0</v>
      </c>
      <c r="DO3275">
        <v>0</v>
      </c>
      <c r="DQ3275" t="s">
        <v>26304</v>
      </c>
      <c r="EK3275" t="s">
        <v>26305</v>
      </c>
    </row>
    <row r="3276" spans="1:141" x14ac:dyDescent="0.25">
      <c r="A3276" s="22" t="str">
        <f t="shared" si="51"/>
        <v>CITY OF SILVERTON</v>
      </c>
      <c r="B3276" t="s">
        <v>53047</v>
      </c>
      <c r="C3276" s="20" t="s">
        <v>53048</v>
      </c>
      <c r="E3276" s="20" t="s">
        <v>53049</v>
      </c>
      <c r="G3276" t="s">
        <v>2837</v>
      </c>
      <c r="H3276" s="20" t="s">
        <v>26294</v>
      </c>
      <c r="I3276">
        <v>20090915</v>
      </c>
      <c r="J3276">
        <v>20220909</v>
      </c>
      <c r="K3276">
        <v>20210916</v>
      </c>
      <c r="L3276">
        <v>20210915</v>
      </c>
      <c r="M3276" t="s">
        <v>53050</v>
      </c>
      <c r="O3276" t="s">
        <v>20758</v>
      </c>
      <c r="Q3276" t="s">
        <v>53051</v>
      </c>
      <c r="S3276" t="s">
        <v>2625</v>
      </c>
      <c r="T3276" t="s">
        <v>1135</v>
      </c>
      <c r="U3276">
        <v>79257</v>
      </c>
      <c r="V3276">
        <v>0</v>
      </c>
      <c r="W3276" t="s">
        <v>26298</v>
      </c>
      <c r="X3276">
        <v>13</v>
      </c>
      <c r="Y3276">
        <v>19160101</v>
      </c>
      <c r="Z3276">
        <v>930</v>
      </c>
      <c r="AB3276" s="20" t="s">
        <v>26299</v>
      </c>
      <c r="AE3276" s="20" t="s">
        <v>505</v>
      </c>
      <c r="AF3276" s="20" t="s">
        <v>27147</v>
      </c>
      <c r="AH3276">
        <v>0</v>
      </c>
      <c r="AJ3276">
        <v>0</v>
      </c>
      <c r="AL3276" t="s">
        <v>26319</v>
      </c>
      <c r="AM3276" t="s">
        <v>958</v>
      </c>
      <c r="AO3276" t="s">
        <v>2625</v>
      </c>
      <c r="AP3276">
        <v>79257</v>
      </c>
      <c r="AQ3276">
        <v>250</v>
      </c>
      <c r="AR3276" t="s">
        <v>26298</v>
      </c>
      <c r="AS3276" t="s">
        <v>1135</v>
      </c>
      <c r="AT3276" t="s">
        <v>26597</v>
      </c>
      <c r="AV3276" t="s">
        <v>53052</v>
      </c>
      <c r="AW3276" t="s">
        <v>2989</v>
      </c>
      <c r="AX3276" t="s">
        <v>958</v>
      </c>
      <c r="AZ3276" t="s">
        <v>2625</v>
      </c>
      <c r="BA3276">
        <v>79257</v>
      </c>
      <c r="BB3276">
        <v>250</v>
      </c>
      <c r="BC3276" t="s">
        <v>26298</v>
      </c>
      <c r="BD3276" t="s">
        <v>1135</v>
      </c>
      <c r="CL3276" t="s">
        <v>26597</v>
      </c>
      <c r="CN3276" t="s">
        <v>53052</v>
      </c>
      <c r="CO3276" t="s">
        <v>2989</v>
      </c>
      <c r="CP3276" t="s">
        <v>958</v>
      </c>
      <c r="CR3276" t="s">
        <v>2625</v>
      </c>
      <c r="CS3276">
        <v>79257</v>
      </c>
      <c r="CT3276">
        <v>250</v>
      </c>
      <c r="CU3276" t="s">
        <v>26298</v>
      </c>
      <c r="CV3276" t="s">
        <v>1135</v>
      </c>
      <c r="DH3276">
        <v>0</v>
      </c>
      <c r="DJ3276" t="s">
        <v>4545</v>
      </c>
      <c r="DL3276">
        <v>0</v>
      </c>
      <c r="DO3276">
        <v>0</v>
      </c>
      <c r="DQ3276" t="s">
        <v>26304</v>
      </c>
      <c r="EK3276" t="s">
        <v>26305</v>
      </c>
    </row>
    <row r="3277" spans="1:141" x14ac:dyDescent="0.25">
      <c r="A3277" s="22" t="str">
        <f t="shared" si="51"/>
        <v>CITY OF HEWITT</v>
      </c>
      <c r="B3277" t="s">
        <v>53053</v>
      </c>
      <c r="C3277" s="20" t="s">
        <v>53054</v>
      </c>
      <c r="E3277" s="20" t="s">
        <v>53055</v>
      </c>
      <c r="G3277" t="s">
        <v>2837</v>
      </c>
      <c r="H3277" s="20" t="s">
        <v>26294</v>
      </c>
      <c r="I3277">
        <v>20090402</v>
      </c>
      <c r="J3277">
        <v>20221022</v>
      </c>
      <c r="K3277">
        <v>20211025</v>
      </c>
      <c r="L3277">
        <v>20211025</v>
      </c>
      <c r="M3277" t="s">
        <v>53056</v>
      </c>
      <c r="Q3277" t="s">
        <v>24204</v>
      </c>
      <c r="S3277" t="s">
        <v>4875</v>
      </c>
      <c r="T3277" t="s">
        <v>1135</v>
      </c>
      <c r="U3277">
        <v>76643</v>
      </c>
      <c r="V3277">
        <v>4100</v>
      </c>
      <c r="W3277" t="s">
        <v>26298</v>
      </c>
      <c r="X3277">
        <v>17</v>
      </c>
      <c r="Y3277">
        <v>19600625</v>
      </c>
      <c r="Z3277">
        <v>930</v>
      </c>
      <c r="AA3277" t="s">
        <v>53057</v>
      </c>
      <c r="AB3277" s="20" t="s">
        <v>26299</v>
      </c>
      <c r="AE3277" s="20" t="s">
        <v>543</v>
      </c>
      <c r="AF3277" s="20" t="s">
        <v>26375</v>
      </c>
      <c r="AH3277">
        <v>0</v>
      </c>
      <c r="AJ3277">
        <v>0</v>
      </c>
      <c r="AL3277" t="s">
        <v>26319</v>
      </c>
      <c r="AM3277" t="s">
        <v>53058</v>
      </c>
      <c r="AO3277" t="s">
        <v>4875</v>
      </c>
      <c r="AP3277">
        <v>76643</v>
      </c>
      <c r="AQ3277">
        <v>3052</v>
      </c>
      <c r="AR3277" t="s">
        <v>26298</v>
      </c>
      <c r="AS3277" t="s">
        <v>1135</v>
      </c>
      <c r="AT3277" t="s">
        <v>4221</v>
      </c>
      <c r="AU3277" t="s">
        <v>37116</v>
      </c>
      <c r="AV3277" t="s">
        <v>3107</v>
      </c>
      <c r="AW3277" t="s">
        <v>1668</v>
      </c>
      <c r="AX3277" t="s">
        <v>53058</v>
      </c>
      <c r="AZ3277" t="s">
        <v>4875</v>
      </c>
      <c r="BA3277">
        <v>76643</v>
      </c>
      <c r="BB3277">
        <v>3052</v>
      </c>
      <c r="BC3277" t="s">
        <v>26298</v>
      </c>
      <c r="BD3277" t="s">
        <v>1135</v>
      </c>
      <c r="BE3277" t="s">
        <v>53059</v>
      </c>
      <c r="BF3277" t="s">
        <v>26468</v>
      </c>
      <c r="BG3277" t="s">
        <v>4708</v>
      </c>
      <c r="BI3277" t="s">
        <v>53060</v>
      </c>
      <c r="BK3277" t="s">
        <v>4875</v>
      </c>
      <c r="BL3277">
        <v>76643</v>
      </c>
      <c r="BM3277">
        <v>3052</v>
      </c>
      <c r="BN3277" t="s">
        <v>26298</v>
      </c>
      <c r="BO3277" t="s">
        <v>1135</v>
      </c>
      <c r="CA3277" t="s">
        <v>53059</v>
      </c>
      <c r="CB3277" t="s">
        <v>26468</v>
      </c>
      <c r="CC3277" t="s">
        <v>4708</v>
      </c>
      <c r="CE3277" t="s">
        <v>53060</v>
      </c>
      <c r="CG3277" t="s">
        <v>4875</v>
      </c>
      <c r="CH3277">
        <v>76643</v>
      </c>
      <c r="CI3277">
        <v>3052</v>
      </c>
      <c r="CJ3277" t="s">
        <v>26298</v>
      </c>
      <c r="CK3277" t="s">
        <v>1135</v>
      </c>
      <c r="CL3277" t="s">
        <v>425</v>
      </c>
      <c r="CM3277" t="s">
        <v>26352</v>
      </c>
      <c r="CN3277" t="s">
        <v>26853</v>
      </c>
      <c r="CO3277" t="s">
        <v>430</v>
      </c>
      <c r="CP3277" t="s">
        <v>53058</v>
      </c>
      <c r="CR3277" t="s">
        <v>4875</v>
      </c>
      <c r="CS3277">
        <v>76643</v>
      </c>
      <c r="CT3277">
        <v>3052</v>
      </c>
      <c r="CU3277" t="s">
        <v>26298</v>
      </c>
      <c r="CV3277" t="s">
        <v>1135</v>
      </c>
      <c r="CW3277" t="s">
        <v>53059</v>
      </c>
      <c r="CX3277" t="s">
        <v>26468</v>
      </c>
      <c r="CY3277" t="s">
        <v>4708</v>
      </c>
      <c r="DA3277" t="s">
        <v>53060</v>
      </c>
      <c r="DC3277" t="s">
        <v>4875</v>
      </c>
      <c r="DD3277">
        <v>76643</v>
      </c>
      <c r="DE3277">
        <v>3052</v>
      </c>
      <c r="DF3277" t="s">
        <v>26298</v>
      </c>
      <c r="DG3277" t="s">
        <v>1135</v>
      </c>
      <c r="DH3277">
        <v>0</v>
      </c>
      <c r="DJ3277" t="s">
        <v>4545</v>
      </c>
      <c r="DL3277">
        <v>0</v>
      </c>
      <c r="DO3277">
        <v>0</v>
      </c>
      <c r="DQ3277" t="s">
        <v>26304</v>
      </c>
      <c r="EK3277" t="s">
        <v>26305</v>
      </c>
    </row>
    <row r="3278" spans="1:141" x14ac:dyDescent="0.25">
      <c r="A3278" s="22" t="str">
        <f t="shared" si="51"/>
        <v>CITY OF MART</v>
      </c>
      <c r="B3278" t="s">
        <v>53061</v>
      </c>
      <c r="C3278" s="20" t="s">
        <v>53062</v>
      </c>
      <c r="E3278" s="20" t="s">
        <v>53063</v>
      </c>
      <c r="G3278" t="s">
        <v>2837</v>
      </c>
      <c r="H3278" s="20" t="s">
        <v>26294</v>
      </c>
      <c r="I3278">
        <v>20111113</v>
      </c>
      <c r="J3278">
        <v>20221004</v>
      </c>
      <c r="K3278">
        <v>20211007</v>
      </c>
      <c r="L3278">
        <v>20211006</v>
      </c>
      <c r="M3278" t="s">
        <v>53064</v>
      </c>
      <c r="N3278" t="s">
        <v>984</v>
      </c>
      <c r="O3278" t="s">
        <v>24185</v>
      </c>
      <c r="Q3278" t="s">
        <v>53065</v>
      </c>
      <c r="S3278" t="s">
        <v>17870</v>
      </c>
      <c r="T3278" t="s">
        <v>1135</v>
      </c>
      <c r="U3278">
        <v>76664</v>
      </c>
      <c r="V3278">
        <v>4104</v>
      </c>
      <c r="W3278" t="s">
        <v>26298</v>
      </c>
      <c r="X3278">
        <v>17</v>
      </c>
      <c r="Y3278">
        <v>19021121</v>
      </c>
      <c r="Z3278">
        <v>930</v>
      </c>
      <c r="AA3278" t="s">
        <v>53066</v>
      </c>
      <c r="AB3278" s="20" t="s">
        <v>26299</v>
      </c>
      <c r="AE3278" s="20" t="s">
        <v>505</v>
      </c>
      <c r="AF3278" s="20" t="s">
        <v>27147</v>
      </c>
      <c r="AH3278">
        <v>0</v>
      </c>
      <c r="AJ3278">
        <v>0</v>
      </c>
      <c r="AL3278" t="s">
        <v>26319</v>
      </c>
      <c r="AM3278" t="s">
        <v>53065</v>
      </c>
      <c r="AN3278" t="s">
        <v>2069</v>
      </c>
      <c r="AO3278" t="s">
        <v>17870</v>
      </c>
      <c r="AP3278">
        <v>76664</v>
      </c>
      <c r="AQ3278">
        <v>360</v>
      </c>
      <c r="AR3278" t="s">
        <v>26298</v>
      </c>
      <c r="AS3278" t="s">
        <v>1135</v>
      </c>
      <c r="AT3278" t="s">
        <v>20544</v>
      </c>
      <c r="AU3278" t="s">
        <v>2837</v>
      </c>
      <c r="AV3278" t="s">
        <v>43539</v>
      </c>
      <c r="AW3278" t="s">
        <v>1668</v>
      </c>
      <c r="AX3278" t="s">
        <v>53065</v>
      </c>
      <c r="AY3278" t="s">
        <v>2069</v>
      </c>
      <c r="AZ3278" t="s">
        <v>17870</v>
      </c>
      <c r="BA3278">
        <v>76664</v>
      </c>
      <c r="BB3278">
        <v>4104</v>
      </c>
      <c r="BC3278" t="s">
        <v>26298</v>
      </c>
      <c r="BD3278" t="s">
        <v>1135</v>
      </c>
      <c r="BE3278" t="s">
        <v>4555</v>
      </c>
      <c r="BG3278" t="s">
        <v>716</v>
      </c>
      <c r="BH3278" t="s">
        <v>27</v>
      </c>
      <c r="BI3278" t="s">
        <v>53065</v>
      </c>
      <c r="BJ3278" t="s">
        <v>2069</v>
      </c>
      <c r="BK3278" t="s">
        <v>17870</v>
      </c>
      <c r="BL3278">
        <v>76664</v>
      </c>
      <c r="BM3278">
        <v>4104</v>
      </c>
      <c r="BN3278" t="s">
        <v>26298</v>
      </c>
      <c r="BO3278" t="s">
        <v>1135</v>
      </c>
      <c r="CL3278" t="s">
        <v>20544</v>
      </c>
      <c r="CM3278" t="s">
        <v>2837</v>
      </c>
      <c r="CN3278" t="s">
        <v>43539</v>
      </c>
      <c r="CO3278" t="s">
        <v>1668</v>
      </c>
      <c r="CP3278" t="s">
        <v>53065</v>
      </c>
      <c r="CQ3278" t="s">
        <v>2069</v>
      </c>
      <c r="CR3278" t="s">
        <v>17870</v>
      </c>
      <c r="CS3278">
        <v>76664</v>
      </c>
      <c r="CT3278">
        <v>4104</v>
      </c>
      <c r="CU3278" t="s">
        <v>26298</v>
      </c>
      <c r="CV3278" t="s">
        <v>1135</v>
      </c>
      <c r="CW3278" t="s">
        <v>4555</v>
      </c>
      <c r="CY3278" t="s">
        <v>716</v>
      </c>
      <c r="CZ3278" t="s">
        <v>27</v>
      </c>
      <c r="DA3278" t="s">
        <v>53065</v>
      </c>
      <c r="DB3278" t="s">
        <v>2069</v>
      </c>
      <c r="DC3278" t="s">
        <v>17870</v>
      </c>
      <c r="DD3278">
        <v>76664</v>
      </c>
      <c r="DE3278">
        <v>4104</v>
      </c>
      <c r="DF3278" t="s">
        <v>26298</v>
      </c>
      <c r="DG3278" t="s">
        <v>1135</v>
      </c>
      <c r="DH3278">
        <v>0</v>
      </c>
      <c r="DJ3278" t="s">
        <v>4545</v>
      </c>
      <c r="DL3278">
        <v>0</v>
      </c>
      <c r="DO3278">
        <v>0</v>
      </c>
      <c r="DQ3278" t="s">
        <v>26304</v>
      </c>
      <c r="EK3278" t="s">
        <v>26305</v>
      </c>
    </row>
    <row r="3279" spans="1:141" x14ac:dyDescent="0.25">
      <c r="A3279" s="22" t="str">
        <f t="shared" si="51"/>
        <v>CITY OF BASTROP</v>
      </c>
      <c r="B3279" t="s">
        <v>53067</v>
      </c>
      <c r="C3279" s="20" t="s">
        <v>53068</v>
      </c>
      <c r="E3279" s="20" t="s">
        <v>53069</v>
      </c>
      <c r="G3279" t="s">
        <v>2837</v>
      </c>
      <c r="H3279" s="20" t="s">
        <v>26459</v>
      </c>
      <c r="I3279">
        <v>20130118</v>
      </c>
      <c r="J3279">
        <v>20220519</v>
      </c>
      <c r="K3279">
        <v>20210923</v>
      </c>
      <c r="L3279">
        <v>20210521</v>
      </c>
      <c r="M3279" t="s">
        <v>42276</v>
      </c>
      <c r="N3279" t="s">
        <v>27049</v>
      </c>
      <c r="Q3279" t="s">
        <v>53070</v>
      </c>
      <c r="S3279" t="s">
        <v>4160</v>
      </c>
      <c r="T3279" t="s">
        <v>1135</v>
      </c>
      <c r="U3279">
        <v>78602</v>
      </c>
      <c r="V3279">
        <v>4121</v>
      </c>
      <c r="W3279" t="s">
        <v>26298</v>
      </c>
      <c r="X3279">
        <v>27</v>
      </c>
      <c r="Y3279">
        <v>18371218</v>
      </c>
      <c r="Z3279">
        <v>930</v>
      </c>
      <c r="AA3279" t="s">
        <v>53071</v>
      </c>
      <c r="AB3279" s="20" t="s">
        <v>26299</v>
      </c>
      <c r="AE3279" s="20" t="s">
        <v>2171</v>
      </c>
      <c r="AF3279" s="20" t="s">
        <v>26300</v>
      </c>
      <c r="AG3279">
        <v>924110</v>
      </c>
      <c r="AH3279">
        <v>1</v>
      </c>
      <c r="AI3279" t="s">
        <v>30624</v>
      </c>
      <c r="AJ3279">
        <v>0</v>
      </c>
      <c r="AL3279" t="s">
        <v>26319</v>
      </c>
      <c r="AM3279" t="s">
        <v>42277</v>
      </c>
      <c r="AO3279" t="s">
        <v>4160</v>
      </c>
      <c r="AP3279">
        <v>78602</v>
      </c>
      <c r="AQ3279">
        <v>4121</v>
      </c>
      <c r="AR3279" t="s">
        <v>26298</v>
      </c>
      <c r="AS3279" t="s">
        <v>1135</v>
      </c>
      <c r="AT3279" t="s">
        <v>1626</v>
      </c>
      <c r="AV3279" t="s">
        <v>1238</v>
      </c>
      <c r="AX3279" t="s">
        <v>1112</v>
      </c>
      <c r="AZ3279" t="s">
        <v>4160</v>
      </c>
      <c r="BA3279">
        <v>78602</v>
      </c>
      <c r="BC3279" t="s">
        <v>26298</v>
      </c>
      <c r="BD3279" t="s">
        <v>1135</v>
      </c>
      <c r="BE3279" t="s">
        <v>1626</v>
      </c>
      <c r="BG3279" t="s">
        <v>1238</v>
      </c>
      <c r="BH3279" t="s">
        <v>64</v>
      </c>
      <c r="BI3279" t="s">
        <v>1112</v>
      </c>
      <c r="BK3279" t="s">
        <v>4160</v>
      </c>
      <c r="BL3279">
        <v>78602</v>
      </c>
      <c r="BN3279" t="s">
        <v>26298</v>
      </c>
      <c r="BO3279" t="s">
        <v>1135</v>
      </c>
      <c r="CL3279" t="s">
        <v>1626</v>
      </c>
      <c r="CN3279" t="s">
        <v>1238</v>
      </c>
      <c r="CO3279" t="s">
        <v>64</v>
      </c>
      <c r="CP3279" t="s">
        <v>1112</v>
      </c>
      <c r="CR3279" t="s">
        <v>4160</v>
      </c>
      <c r="CS3279">
        <v>78602</v>
      </c>
      <c r="CU3279" t="s">
        <v>26298</v>
      </c>
      <c r="CV3279" t="s">
        <v>1135</v>
      </c>
      <c r="CW3279" t="s">
        <v>1626</v>
      </c>
      <c r="CY3279" t="s">
        <v>1238</v>
      </c>
      <c r="CZ3279" t="s">
        <v>64</v>
      </c>
      <c r="DA3279" t="s">
        <v>1112</v>
      </c>
      <c r="DC3279" t="s">
        <v>4160</v>
      </c>
      <c r="DD3279">
        <v>78602</v>
      </c>
      <c r="DF3279" t="s">
        <v>26298</v>
      </c>
      <c r="DG3279" t="s">
        <v>1135</v>
      </c>
      <c r="DH3279">
        <v>0</v>
      </c>
      <c r="DJ3279" t="s">
        <v>4545</v>
      </c>
      <c r="DL3279">
        <v>0</v>
      </c>
      <c r="DO3279">
        <v>0</v>
      </c>
      <c r="DQ3279" t="s">
        <v>26304</v>
      </c>
      <c r="EK3279" t="s">
        <v>26305</v>
      </c>
    </row>
    <row r="3280" spans="1:141" x14ac:dyDescent="0.25">
      <c r="A3280" s="22" t="str">
        <f t="shared" si="51"/>
        <v>COUNTY OF AUSTIN</v>
      </c>
      <c r="B3280" t="s">
        <v>53072</v>
      </c>
      <c r="C3280" s="20" t="s">
        <v>53073</v>
      </c>
      <c r="E3280" s="20" t="s">
        <v>53074</v>
      </c>
      <c r="G3280" t="s">
        <v>2837</v>
      </c>
      <c r="H3280" s="20" t="s">
        <v>26294</v>
      </c>
      <c r="I3280">
        <v>20070511</v>
      </c>
      <c r="J3280">
        <v>20220422</v>
      </c>
      <c r="K3280">
        <v>20210921</v>
      </c>
      <c r="L3280">
        <v>20210424</v>
      </c>
      <c r="M3280" t="s">
        <v>33968</v>
      </c>
      <c r="N3280" t="s">
        <v>53075</v>
      </c>
      <c r="O3280" t="s">
        <v>53076</v>
      </c>
      <c r="Q3280" t="s">
        <v>53077</v>
      </c>
      <c r="S3280" t="s">
        <v>5492</v>
      </c>
      <c r="T3280" t="s">
        <v>1135</v>
      </c>
      <c r="U3280">
        <v>77418</v>
      </c>
      <c r="V3280">
        <v>1344</v>
      </c>
      <c r="W3280" t="s">
        <v>26298</v>
      </c>
      <c r="X3280">
        <v>10</v>
      </c>
      <c r="Y3280">
        <v>18360101</v>
      </c>
      <c r="Z3280">
        <v>930</v>
      </c>
      <c r="AA3280" t="s">
        <v>53078</v>
      </c>
      <c r="AB3280" s="20" t="s">
        <v>26299</v>
      </c>
      <c r="AE3280" s="20" t="s">
        <v>2171</v>
      </c>
      <c r="AF3280" s="20" t="s">
        <v>26339</v>
      </c>
      <c r="AH3280">
        <v>0</v>
      </c>
      <c r="AJ3280">
        <v>0</v>
      </c>
      <c r="AL3280" t="s">
        <v>4545</v>
      </c>
      <c r="AM3280" t="s">
        <v>53079</v>
      </c>
      <c r="AN3280" t="s">
        <v>53080</v>
      </c>
      <c r="AO3280" t="s">
        <v>5492</v>
      </c>
      <c r="AP3280">
        <v>77418</v>
      </c>
      <c r="AQ3280">
        <v>1344</v>
      </c>
      <c r="AR3280" t="s">
        <v>26298</v>
      </c>
      <c r="AS3280" t="s">
        <v>1135</v>
      </c>
      <c r="AT3280" t="s">
        <v>20757</v>
      </c>
      <c r="AU3280" t="s">
        <v>28310</v>
      </c>
      <c r="AV3280" t="s">
        <v>53081</v>
      </c>
      <c r="AW3280" t="s">
        <v>40737</v>
      </c>
      <c r="AX3280" t="s">
        <v>53082</v>
      </c>
      <c r="AY3280" t="s">
        <v>53083</v>
      </c>
      <c r="AZ3280" t="s">
        <v>5492</v>
      </c>
      <c r="BA3280">
        <v>77418</v>
      </c>
      <c r="BB3280">
        <v>1344</v>
      </c>
      <c r="BC3280" t="s">
        <v>26298</v>
      </c>
      <c r="BD3280" t="s">
        <v>1135</v>
      </c>
      <c r="BE3280" t="s">
        <v>20757</v>
      </c>
      <c r="BF3280" t="s">
        <v>28310</v>
      </c>
      <c r="BG3280" t="s">
        <v>53081</v>
      </c>
      <c r="BH3280" t="s">
        <v>3736</v>
      </c>
      <c r="BI3280" t="s">
        <v>53082</v>
      </c>
      <c r="BJ3280" t="s">
        <v>53083</v>
      </c>
      <c r="BK3280" t="s">
        <v>5492</v>
      </c>
      <c r="BL3280">
        <v>77418</v>
      </c>
      <c r="BM3280">
        <v>1344</v>
      </c>
      <c r="BN3280" t="s">
        <v>26298</v>
      </c>
      <c r="BO3280" t="s">
        <v>1135</v>
      </c>
      <c r="BP3280" t="s">
        <v>53084</v>
      </c>
      <c r="BR3280" t="s">
        <v>53085</v>
      </c>
      <c r="BT3280" t="s">
        <v>53082</v>
      </c>
      <c r="BU3280" t="s">
        <v>53083</v>
      </c>
      <c r="BV3280" t="s">
        <v>5492</v>
      </c>
      <c r="BW3280">
        <v>77418</v>
      </c>
      <c r="BX3280">
        <v>1344</v>
      </c>
      <c r="BY3280" t="s">
        <v>26298</v>
      </c>
      <c r="BZ3280" t="s">
        <v>1135</v>
      </c>
      <c r="CA3280" t="s">
        <v>31227</v>
      </c>
      <c r="CC3280" t="s">
        <v>53081</v>
      </c>
      <c r="CD3280" t="s">
        <v>53086</v>
      </c>
      <c r="CE3280" t="s">
        <v>53083</v>
      </c>
      <c r="CG3280" t="s">
        <v>5492</v>
      </c>
      <c r="CH3280">
        <v>77418</v>
      </c>
      <c r="CI3280">
        <v>1344</v>
      </c>
      <c r="CJ3280" t="s">
        <v>26298</v>
      </c>
      <c r="CK3280" t="s">
        <v>1135</v>
      </c>
      <c r="CL3280" t="s">
        <v>20757</v>
      </c>
      <c r="CM3280" t="s">
        <v>28310</v>
      </c>
      <c r="CN3280" t="s">
        <v>53081</v>
      </c>
      <c r="CO3280" t="s">
        <v>40737</v>
      </c>
      <c r="CP3280" t="s">
        <v>53082</v>
      </c>
      <c r="CQ3280" t="s">
        <v>53083</v>
      </c>
      <c r="CR3280" t="s">
        <v>5492</v>
      </c>
      <c r="CS3280">
        <v>77418</v>
      </c>
      <c r="CT3280">
        <v>1344</v>
      </c>
      <c r="CU3280" t="s">
        <v>26298</v>
      </c>
      <c r="CV3280" t="s">
        <v>1135</v>
      </c>
      <c r="CW3280" t="s">
        <v>20757</v>
      </c>
      <c r="CX3280" t="s">
        <v>28310</v>
      </c>
      <c r="CY3280" t="s">
        <v>53081</v>
      </c>
      <c r="CZ3280" t="s">
        <v>3736</v>
      </c>
      <c r="DA3280" t="s">
        <v>53082</v>
      </c>
      <c r="DB3280" t="s">
        <v>53083</v>
      </c>
      <c r="DC3280" t="s">
        <v>5492</v>
      </c>
      <c r="DD3280">
        <v>77418</v>
      </c>
      <c r="DE3280">
        <v>1344</v>
      </c>
      <c r="DF3280" t="s">
        <v>26298</v>
      </c>
      <c r="DG3280" t="s">
        <v>1135</v>
      </c>
      <c r="DH3280">
        <v>0</v>
      </c>
      <c r="DJ3280" t="s">
        <v>4545</v>
      </c>
      <c r="DL3280">
        <v>0</v>
      </c>
      <c r="DO3280">
        <v>0</v>
      </c>
      <c r="DQ3280" t="s">
        <v>26304</v>
      </c>
      <c r="EK3280" t="s">
        <v>26305</v>
      </c>
    </row>
    <row r="3281" spans="1:141" x14ac:dyDescent="0.25">
      <c r="A3281" s="22" t="str">
        <f t="shared" si="51"/>
        <v>CITY OF BELLVILLE</v>
      </c>
      <c r="B3281" t="s">
        <v>53087</v>
      </c>
      <c r="C3281" s="20" t="s">
        <v>53088</v>
      </c>
      <c r="E3281" s="20" t="s">
        <v>53089</v>
      </c>
      <c r="G3281" t="s">
        <v>2837</v>
      </c>
      <c r="H3281" s="20" t="s">
        <v>26294</v>
      </c>
      <c r="I3281">
        <v>20070813</v>
      </c>
      <c r="J3281">
        <v>20220909</v>
      </c>
      <c r="K3281">
        <v>20210916</v>
      </c>
      <c r="L3281">
        <v>20210915</v>
      </c>
      <c r="M3281" t="s">
        <v>43153</v>
      </c>
      <c r="O3281" t="s">
        <v>19780</v>
      </c>
      <c r="P3281" t="s">
        <v>28128</v>
      </c>
      <c r="Q3281" t="s">
        <v>20988</v>
      </c>
      <c r="S3281" t="s">
        <v>5492</v>
      </c>
      <c r="T3281" t="s">
        <v>1135</v>
      </c>
      <c r="U3281">
        <v>77418</v>
      </c>
      <c r="V3281">
        <v>2129</v>
      </c>
      <c r="W3281" t="s">
        <v>26298</v>
      </c>
      <c r="X3281">
        <v>10</v>
      </c>
      <c r="Y3281">
        <v>19690101</v>
      </c>
      <c r="Z3281">
        <v>930</v>
      </c>
      <c r="AB3281" s="20" t="s">
        <v>26299</v>
      </c>
      <c r="AE3281" s="20" t="s">
        <v>2171</v>
      </c>
      <c r="AF3281" s="20" t="s">
        <v>26300</v>
      </c>
      <c r="AH3281">
        <v>0</v>
      </c>
      <c r="AJ3281">
        <v>0</v>
      </c>
      <c r="AL3281" t="s">
        <v>26319</v>
      </c>
      <c r="AM3281" t="s">
        <v>53090</v>
      </c>
      <c r="AO3281" t="s">
        <v>5492</v>
      </c>
      <c r="AP3281">
        <v>77418</v>
      </c>
      <c r="AQ3281">
        <v>1511</v>
      </c>
      <c r="AR3281" t="s">
        <v>26298</v>
      </c>
      <c r="AS3281" t="s">
        <v>1135</v>
      </c>
      <c r="AT3281" t="s">
        <v>27182</v>
      </c>
      <c r="AV3281" t="s">
        <v>153</v>
      </c>
      <c r="AW3281" t="s">
        <v>26921</v>
      </c>
      <c r="AX3281" t="s">
        <v>20988</v>
      </c>
      <c r="AZ3281" t="s">
        <v>5492</v>
      </c>
      <c r="BA3281">
        <v>77418</v>
      </c>
      <c r="BB3281">
        <v>2220</v>
      </c>
      <c r="BC3281" t="s">
        <v>26298</v>
      </c>
      <c r="BD3281" t="s">
        <v>1135</v>
      </c>
      <c r="BE3281" t="s">
        <v>27374</v>
      </c>
      <c r="BG3281" t="s">
        <v>4630</v>
      </c>
      <c r="BH3281" t="s">
        <v>1474</v>
      </c>
      <c r="BI3281" t="s">
        <v>53090</v>
      </c>
      <c r="BK3281" t="s">
        <v>5492</v>
      </c>
      <c r="BL3281">
        <v>77418</v>
      </c>
      <c r="BM3281">
        <v>2220</v>
      </c>
      <c r="BN3281" t="s">
        <v>26298</v>
      </c>
      <c r="BO3281" t="s">
        <v>1135</v>
      </c>
      <c r="CL3281" t="s">
        <v>27182</v>
      </c>
      <c r="CN3281" t="s">
        <v>153</v>
      </c>
      <c r="CO3281" t="s">
        <v>26921</v>
      </c>
      <c r="CP3281" t="s">
        <v>20988</v>
      </c>
      <c r="CR3281" t="s">
        <v>5492</v>
      </c>
      <c r="CS3281">
        <v>77418</v>
      </c>
      <c r="CT3281">
        <v>2220</v>
      </c>
      <c r="CU3281" t="s">
        <v>26298</v>
      </c>
      <c r="CV3281" t="s">
        <v>1135</v>
      </c>
      <c r="CW3281" t="s">
        <v>27374</v>
      </c>
      <c r="CY3281" t="s">
        <v>4630</v>
      </c>
      <c r="CZ3281" t="s">
        <v>1474</v>
      </c>
      <c r="DA3281" t="s">
        <v>53090</v>
      </c>
      <c r="DC3281" t="s">
        <v>5492</v>
      </c>
      <c r="DD3281">
        <v>77418</v>
      </c>
      <c r="DE3281">
        <v>2220</v>
      </c>
      <c r="DF3281" t="s">
        <v>26298</v>
      </c>
      <c r="DG3281" t="s">
        <v>1135</v>
      </c>
      <c r="DH3281">
        <v>0</v>
      </c>
      <c r="DJ3281" t="s">
        <v>4545</v>
      </c>
      <c r="DL3281">
        <v>0</v>
      </c>
      <c r="DO3281">
        <v>0</v>
      </c>
      <c r="DQ3281" t="s">
        <v>26304</v>
      </c>
      <c r="EK3281" t="s">
        <v>26305</v>
      </c>
    </row>
    <row r="3282" spans="1:141" x14ac:dyDescent="0.25">
      <c r="A3282" s="22" t="str">
        <f t="shared" si="51"/>
        <v>CITY OF CANYON</v>
      </c>
      <c r="B3282" t="s">
        <v>53091</v>
      </c>
      <c r="C3282" s="20" t="s">
        <v>53092</v>
      </c>
      <c r="E3282" s="20" t="s">
        <v>53093</v>
      </c>
      <c r="G3282" t="s">
        <v>2837</v>
      </c>
      <c r="H3282" s="20" t="s">
        <v>26294</v>
      </c>
      <c r="I3282">
        <v>20100602</v>
      </c>
      <c r="J3282">
        <v>20220920</v>
      </c>
      <c r="K3282">
        <v>20210926</v>
      </c>
      <c r="L3282">
        <v>20210921</v>
      </c>
      <c r="M3282" t="s">
        <v>53094</v>
      </c>
      <c r="N3282" t="s">
        <v>53095</v>
      </c>
      <c r="Q3282" t="s">
        <v>24770</v>
      </c>
      <c r="S3282" t="s">
        <v>3186</v>
      </c>
      <c r="T3282" t="s">
        <v>1135</v>
      </c>
      <c r="U3282">
        <v>79015</v>
      </c>
      <c r="V3282">
        <v>2833</v>
      </c>
      <c r="W3282" t="s">
        <v>26298</v>
      </c>
      <c r="X3282">
        <v>13</v>
      </c>
      <c r="Y3282">
        <v>19001231</v>
      </c>
      <c r="Z3282">
        <v>930</v>
      </c>
      <c r="AA3282" t="s">
        <v>53096</v>
      </c>
      <c r="AB3282" s="20" t="s">
        <v>26299</v>
      </c>
      <c r="AE3282" s="20" t="s">
        <v>2171</v>
      </c>
      <c r="AF3282" s="20" t="s">
        <v>26300</v>
      </c>
      <c r="AH3282">
        <v>0</v>
      </c>
      <c r="AJ3282">
        <v>0</v>
      </c>
      <c r="AL3282" t="s">
        <v>26319</v>
      </c>
      <c r="AM3282" t="s">
        <v>53097</v>
      </c>
      <c r="AO3282" t="s">
        <v>3186</v>
      </c>
      <c r="AP3282">
        <v>79015</v>
      </c>
      <c r="AQ3282">
        <v>2833</v>
      </c>
      <c r="AR3282" t="s">
        <v>26298</v>
      </c>
      <c r="AS3282" t="s">
        <v>1135</v>
      </c>
      <c r="AT3282" t="s">
        <v>26347</v>
      </c>
      <c r="AV3282" t="s">
        <v>3898</v>
      </c>
      <c r="AW3282" t="s">
        <v>53098</v>
      </c>
      <c r="AX3282" t="s">
        <v>53097</v>
      </c>
      <c r="AZ3282" t="s">
        <v>3186</v>
      </c>
      <c r="BA3282">
        <v>79015</v>
      </c>
      <c r="BC3282" t="s">
        <v>26298</v>
      </c>
      <c r="BD3282" t="s">
        <v>1135</v>
      </c>
      <c r="BE3282" t="s">
        <v>26998</v>
      </c>
      <c r="BG3282" t="s">
        <v>14814</v>
      </c>
      <c r="BI3282" t="s">
        <v>53097</v>
      </c>
      <c r="BK3282" t="s">
        <v>3186</v>
      </c>
      <c r="BL3282">
        <v>79015</v>
      </c>
      <c r="BN3282" t="s">
        <v>26298</v>
      </c>
      <c r="BO3282" t="s">
        <v>1135</v>
      </c>
      <c r="BP3282" t="s">
        <v>26347</v>
      </c>
      <c r="BR3282" t="s">
        <v>3898</v>
      </c>
      <c r="BT3282" t="s">
        <v>53097</v>
      </c>
      <c r="BV3282" t="s">
        <v>3186</v>
      </c>
      <c r="BW3282">
        <v>79015</v>
      </c>
      <c r="BY3282" t="s">
        <v>26298</v>
      </c>
      <c r="BZ3282" t="s">
        <v>1135</v>
      </c>
      <c r="CA3282" t="s">
        <v>26998</v>
      </c>
      <c r="CC3282" t="s">
        <v>14814</v>
      </c>
      <c r="CE3282" t="s">
        <v>53097</v>
      </c>
      <c r="CG3282" t="s">
        <v>3186</v>
      </c>
      <c r="CH3282">
        <v>79015</v>
      </c>
      <c r="CJ3282" t="s">
        <v>26298</v>
      </c>
      <c r="CK3282" t="s">
        <v>1135</v>
      </c>
      <c r="CL3282" t="s">
        <v>26347</v>
      </c>
      <c r="CN3282" t="s">
        <v>3898</v>
      </c>
      <c r="CO3282" t="s">
        <v>379</v>
      </c>
      <c r="CP3282" t="s">
        <v>53097</v>
      </c>
      <c r="CR3282" t="s">
        <v>3186</v>
      </c>
      <c r="CS3282">
        <v>79015</v>
      </c>
      <c r="CU3282" t="s">
        <v>26298</v>
      </c>
      <c r="CV3282" t="s">
        <v>1135</v>
      </c>
      <c r="CW3282" t="s">
        <v>26998</v>
      </c>
      <c r="CY3282" t="s">
        <v>14814</v>
      </c>
      <c r="DA3282" t="s">
        <v>53097</v>
      </c>
      <c r="DC3282" t="s">
        <v>3186</v>
      </c>
      <c r="DD3282">
        <v>79015</v>
      </c>
      <c r="DF3282" t="s">
        <v>26298</v>
      </c>
      <c r="DG3282" t="s">
        <v>1135</v>
      </c>
      <c r="DH3282">
        <v>0</v>
      </c>
      <c r="DJ3282" t="s">
        <v>4545</v>
      </c>
      <c r="DL3282">
        <v>0</v>
      </c>
      <c r="DO3282">
        <v>0</v>
      </c>
      <c r="DQ3282" t="s">
        <v>26304</v>
      </c>
      <c r="EK3282" t="s">
        <v>26305</v>
      </c>
    </row>
    <row r="3283" spans="1:141" x14ac:dyDescent="0.25">
      <c r="A3283" s="22" t="str">
        <f t="shared" si="51"/>
        <v>COUNTY OF RANDALL</v>
      </c>
      <c r="B3283" t="s">
        <v>53099</v>
      </c>
      <c r="C3283" s="20" t="s">
        <v>53100</v>
      </c>
      <c r="E3283" s="20" t="s">
        <v>53101</v>
      </c>
      <c r="G3283" t="s">
        <v>2837</v>
      </c>
      <c r="H3283" s="20" t="s">
        <v>26294</v>
      </c>
      <c r="I3283">
        <v>20060829</v>
      </c>
      <c r="J3283">
        <v>20220209</v>
      </c>
      <c r="K3283">
        <v>20211015</v>
      </c>
      <c r="L3283">
        <v>20210213</v>
      </c>
      <c r="M3283" t="s">
        <v>49520</v>
      </c>
      <c r="N3283" t="s">
        <v>53102</v>
      </c>
      <c r="Q3283" t="s">
        <v>53103</v>
      </c>
      <c r="S3283" t="s">
        <v>12841</v>
      </c>
      <c r="T3283" t="s">
        <v>1135</v>
      </c>
      <c r="U3283">
        <v>79118</v>
      </c>
      <c r="V3283">
        <v>5073</v>
      </c>
      <c r="W3283" t="s">
        <v>26298</v>
      </c>
      <c r="X3283">
        <v>13</v>
      </c>
      <c r="Y3283">
        <v>19081001</v>
      </c>
      <c r="Z3283">
        <v>930</v>
      </c>
      <c r="AB3283" s="20" t="s">
        <v>26299</v>
      </c>
      <c r="AE3283" s="20" t="s">
        <v>2171</v>
      </c>
      <c r="AF3283" s="20" t="s">
        <v>26339</v>
      </c>
      <c r="AH3283">
        <v>0</v>
      </c>
      <c r="AJ3283">
        <v>0</v>
      </c>
      <c r="AL3283" t="s">
        <v>26319</v>
      </c>
      <c r="AM3283" t="s">
        <v>53104</v>
      </c>
      <c r="AO3283" t="s">
        <v>12841</v>
      </c>
      <c r="AP3283">
        <v>79118</v>
      </c>
      <c r="AQ3283">
        <v>5073</v>
      </c>
      <c r="AR3283" t="s">
        <v>26298</v>
      </c>
      <c r="AS3283" t="s">
        <v>1135</v>
      </c>
      <c r="AT3283" t="s">
        <v>26465</v>
      </c>
      <c r="AV3283" t="s">
        <v>53105</v>
      </c>
      <c r="AW3283" t="s">
        <v>53106</v>
      </c>
      <c r="AX3283" t="s">
        <v>53107</v>
      </c>
      <c r="AZ3283" t="s">
        <v>12841</v>
      </c>
      <c r="BA3283">
        <v>79118</v>
      </c>
      <c r="BB3283">
        <v>5073</v>
      </c>
      <c r="BC3283" t="s">
        <v>26298</v>
      </c>
      <c r="BD3283" t="s">
        <v>1135</v>
      </c>
      <c r="BE3283" t="s">
        <v>20285</v>
      </c>
      <c r="BG3283" t="s">
        <v>881</v>
      </c>
      <c r="BI3283" t="s">
        <v>53108</v>
      </c>
      <c r="BK3283" t="s">
        <v>3186</v>
      </c>
      <c r="BL3283">
        <v>79015</v>
      </c>
      <c r="BN3283" t="s">
        <v>26298</v>
      </c>
      <c r="BO3283" t="s">
        <v>1135</v>
      </c>
      <c r="CL3283" t="s">
        <v>26465</v>
      </c>
      <c r="CN3283" t="s">
        <v>53105</v>
      </c>
      <c r="CO3283" t="s">
        <v>53106</v>
      </c>
      <c r="CP3283" t="s">
        <v>53107</v>
      </c>
      <c r="CR3283" t="s">
        <v>12841</v>
      </c>
      <c r="CS3283">
        <v>79118</v>
      </c>
      <c r="CT3283">
        <v>5073</v>
      </c>
      <c r="CU3283" t="s">
        <v>26298</v>
      </c>
      <c r="CV3283" t="s">
        <v>1135</v>
      </c>
      <c r="CW3283" t="s">
        <v>49523</v>
      </c>
      <c r="CY3283" t="s">
        <v>49524</v>
      </c>
      <c r="DA3283" t="s">
        <v>49522</v>
      </c>
      <c r="DB3283" t="s">
        <v>53109</v>
      </c>
      <c r="DC3283" t="s">
        <v>3186</v>
      </c>
      <c r="DD3283">
        <v>79015</v>
      </c>
      <c r="DF3283" t="s">
        <v>26298</v>
      </c>
      <c r="DG3283" t="s">
        <v>1135</v>
      </c>
      <c r="DH3283">
        <v>0</v>
      </c>
      <c r="DJ3283" t="s">
        <v>4545</v>
      </c>
      <c r="DL3283">
        <v>0</v>
      </c>
      <c r="DO3283">
        <v>0</v>
      </c>
      <c r="DQ3283" t="s">
        <v>26304</v>
      </c>
      <c r="EK3283" t="s">
        <v>26305</v>
      </c>
    </row>
    <row r="3284" spans="1:141" x14ac:dyDescent="0.25">
      <c r="A3284" s="22" t="str">
        <f t="shared" si="51"/>
        <v>CITY OF LACY LAKEVIEW</v>
      </c>
      <c r="B3284" t="s">
        <v>53110</v>
      </c>
      <c r="C3284" s="20" t="s">
        <v>53111</v>
      </c>
      <c r="E3284" s="20" t="s">
        <v>53112</v>
      </c>
      <c r="G3284" t="s">
        <v>2837</v>
      </c>
      <c r="H3284" s="20" t="s">
        <v>26294</v>
      </c>
      <c r="I3284">
        <v>20100224</v>
      </c>
      <c r="J3284">
        <v>20220120</v>
      </c>
      <c r="K3284">
        <v>20210921</v>
      </c>
      <c r="L3284">
        <v>20200724</v>
      </c>
      <c r="M3284" t="s">
        <v>53113</v>
      </c>
      <c r="N3284" t="s">
        <v>27049</v>
      </c>
      <c r="Q3284" t="s">
        <v>53114</v>
      </c>
      <c r="S3284" t="s">
        <v>4723</v>
      </c>
      <c r="T3284" t="s">
        <v>1135</v>
      </c>
      <c r="U3284">
        <v>76705</v>
      </c>
      <c r="V3284">
        <v>1952</v>
      </c>
      <c r="W3284" t="s">
        <v>26298</v>
      </c>
      <c r="X3284">
        <v>17</v>
      </c>
      <c r="Y3284">
        <v>19600215</v>
      </c>
      <c r="Z3284">
        <v>930</v>
      </c>
      <c r="AB3284" s="20" t="s">
        <v>26299</v>
      </c>
      <c r="AE3284" s="20" t="s">
        <v>543</v>
      </c>
      <c r="AF3284" s="20" t="s">
        <v>26375</v>
      </c>
      <c r="AH3284">
        <v>0</v>
      </c>
      <c r="AJ3284">
        <v>0</v>
      </c>
      <c r="AL3284" t="s">
        <v>26319</v>
      </c>
      <c r="AM3284" t="s">
        <v>24178</v>
      </c>
      <c r="AN3284" t="s">
        <v>53115</v>
      </c>
      <c r="AO3284" t="s">
        <v>4723</v>
      </c>
      <c r="AP3284">
        <v>76705</v>
      </c>
      <c r="AQ3284">
        <v>1952</v>
      </c>
      <c r="AR3284" t="s">
        <v>26298</v>
      </c>
      <c r="AS3284" t="s">
        <v>1135</v>
      </c>
      <c r="AT3284" t="s">
        <v>4685</v>
      </c>
      <c r="AV3284" t="s">
        <v>3299</v>
      </c>
      <c r="AW3284" t="s">
        <v>1668</v>
      </c>
      <c r="AX3284" t="s">
        <v>53116</v>
      </c>
      <c r="AZ3284" t="s">
        <v>4723</v>
      </c>
      <c r="BA3284">
        <v>76715</v>
      </c>
      <c r="BB3284">
        <v>4549</v>
      </c>
      <c r="BC3284" t="s">
        <v>26298</v>
      </c>
      <c r="BD3284" t="s">
        <v>1135</v>
      </c>
      <c r="BE3284" t="s">
        <v>26351</v>
      </c>
      <c r="BG3284" t="s">
        <v>53117</v>
      </c>
      <c r="BH3284" t="s">
        <v>2091</v>
      </c>
      <c r="BI3284" t="s">
        <v>53116</v>
      </c>
      <c r="BK3284" t="s">
        <v>4723</v>
      </c>
      <c r="BL3284">
        <v>76715</v>
      </c>
      <c r="BM3284">
        <v>4549</v>
      </c>
      <c r="BN3284" t="s">
        <v>26298</v>
      </c>
      <c r="BO3284" t="s">
        <v>1135</v>
      </c>
      <c r="CL3284" t="s">
        <v>4685</v>
      </c>
      <c r="CN3284" t="s">
        <v>3299</v>
      </c>
      <c r="CO3284" t="s">
        <v>1668</v>
      </c>
      <c r="CP3284" t="s">
        <v>53116</v>
      </c>
      <c r="CR3284" t="s">
        <v>4723</v>
      </c>
      <c r="CS3284">
        <v>76715</v>
      </c>
      <c r="CT3284">
        <v>4549</v>
      </c>
      <c r="CU3284" t="s">
        <v>26298</v>
      </c>
      <c r="CV3284" t="s">
        <v>1135</v>
      </c>
      <c r="CW3284" t="s">
        <v>26351</v>
      </c>
      <c r="CY3284" t="s">
        <v>53117</v>
      </c>
      <c r="CZ3284" t="s">
        <v>2091</v>
      </c>
      <c r="DA3284" t="s">
        <v>53116</v>
      </c>
      <c r="DC3284" t="s">
        <v>4723</v>
      </c>
      <c r="DD3284">
        <v>76715</v>
      </c>
      <c r="DE3284">
        <v>4549</v>
      </c>
      <c r="DF3284" t="s">
        <v>26298</v>
      </c>
      <c r="DG3284" t="s">
        <v>1135</v>
      </c>
      <c r="DH3284">
        <v>0</v>
      </c>
      <c r="DJ3284" t="s">
        <v>4545</v>
      </c>
      <c r="DL3284">
        <v>0</v>
      </c>
      <c r="DO3284">
        <v>0</v>
      </c>
      <c r="DQ3284" t="s">
        <v>26304</v>
      </c>
      <c r="EK3284" t="s">
        <v>26305</v>
      </c>
    </row>
    <row r="3285" spans="1:141" x14ac:dyDescent="0.25">
      <c r="A3285" s="22" t="str">
        <f t="shared" si="51"/>
        <v>CITY OF WOODWAY</v>
      </c>
      <c r="B3285" t="s">
        <v>53118</v>
      </c>
      <c r="C3285" s="20" t="s">
        <v>53119</v>
      </c>
      <c r="E3285" s="20" t="s">
        <v>53120</v>
      </c>
      <c r="G3285" t="s">
        <v>2837</v>
      </c>
      <c r="H3285" s="20" t="s">
        <v>26294</v>
      </c>
      <c r="I3285">
        <v>20130813</v>
      </c>
      <c r="J3285">
        <v>20220722</v>
      </c>
      <c r="K3285">
        <v>20210923</v>
      </c>
      <c r="L3285">
        <v>20210726</v>
      </c>
      <c r="M3285" t="s">
        <v>49823</v>
      </c>
      <c r="N3285" t="s">
        <v>49777</v>
      </c>
      <c r="O3285" t="s">
        <v>53121</v>
      </c>
      <c r="P3285">
        <v>4201</v>
      </c>
      <c r="Q3285" t="s">
        <v>24194</v>
      </c>
      <c r="S3285" t="s">
        <v>11764</v>
      </c>
      <c r="T3285" t="s">
        <v>1135</v>
      </c>
      <c r="U3285">
        <v>76712</v>
      </c>
      <c r="V3285">
        <v>3432</v>
      </c>
      <c r="W3285" t="s">
        <v>26298</v>
      </c>
      <c r="X3285">
        <v>17</v>
      </c>
      <c r="Y3285">
        <v>19550101</v>
      </c>
      <c r="Z3285">
        <v>930</v>
      </c>
      <c r="AA3285" t="s">
        <v>53122</v>
      </c>
      <c r="AB3285" s="20" t="s">
        <v>26299</v>
      </c>
      <c r="AE3285" s="20" t="s">
        <v>2171</v>
      </c>
      <c r="AF3285" s="20" t="s">
        <v>26300</v>
      </c>
      <c r="AH3285">
        <v>0</v>
      </c>
      <c r="AJ3285">
        <v>0</v>
      </c>
      <c r="AL3285" t="s">
        <v>4545</v>
      </c>
      <c r="AM3285" t="s">
        <v>24194</v>
      </c>
      <c r="AO3285" t="s">
        <v>11764</v>
      </c>
      <c r="AP3285">
        <v>76712</v>
      </c>
      <c r="AQ3285">
        <v>3432</v>
      </c>
      <c r="AR3285" t="s">
        <v>26298</v>
      </c>
      <c r="AS3285" t="s">
        <v>1135</v>
      </c>
      <c r="AT3285" t="s">
        <v>27182</v>
      </c>
      <c r="AV3285" t="s">
        <v>53123</v>
      </c>
      <c r="AW3285" t="s">
        <v>1668</v>
      </c>
      <c r="AX3285" t="s">
        <v>49825</v>
      </c>
      <c r="AZ3285" t="s">
        <v>11764</v>
      </c>
      <c r="BA3285">
        <v>76712</v>
      </c>
      <c r="BC3285" t="s">
        <v>26298</v>
      </c>
      <c r="BD3285" t="s">
        <v>1135</v>
      </c>
      <c r="CL3285" t="s">
        <v>26817</v>
      </c>
      <c r="CN3285" t="s">
        <v>41382</v>
      </c>
      <c r="CO3285" t="s">
        <v>430</v>
      </c>
      <c r="CP3285" t="s">
        <v>49825</v>
      </c>
      <c r="CR3285" t="s">
        <v>11764</v>
      </c>
      <c r="CS3285">
        <v>76712</v>
      </c>
      <c r="CU3285" t="s">
        <v>26298</v>
      </c>
      <c r="CV3285" t="s">
        <v>1135</v>
      </c>
      <c r="DH3285">
        <v>0</v>
      </c>
      <c r="DJ3285" t="s">
        <v>4545</v>
      </c>
      <c r="DL3285">
        <v>0</v>
      </c>
      <c r="DO3285">
        <v>0</v>
      </c>
      <c r="DQ3285" t="s">
        <v>26304</v>
      </c>
      <c r="EK3285" t="s">
        <v>26305</v>
      </c>
    </row>
    <row r="3286" spans="1:141" x14ac:dyDescent="0.25">
      <c r="A3286" s="22" t="str">
        <f t="shared" si="51"/>
        <v>COUNTY OF DUVAL</v>
      </c>
      <c r="B3286" t="s">
        <v>53124</v>
      </c>
      <c r="C3286" s="20" t="s">
        <v>53125</v>
      </c>
      <c r="E3286" s="20" t="s">
        <v>53126</v>
      </c>
      <c r="G3286" t="s">
        <v>2837</v>
      </c>
      <c r="H3286" s="20" t="s">
        <v>26294</v>
      </c>
      <c r="I3286">
        <v>20080130</v>
      </c>
      <c r="J3286">
        <v>20220630</v>
      </c>
      <c r="K3286">
        <v>20210921</v>
      </c>
      <c r="L3286">
        <v>20210702</v>
      </c>
      <c r="M3286" t="s">
        <v>53127</v>
      </c>
      <c r="N3286" t="s">
        <v>53128</v>
      </c>
      <c r="O3286" t="s">
        <v>53129</v>
      </c>
      <c r="Q3286" t="s">
        <v>53130</v>
      </c>
      <c r="S3286" t="s">
        <v>2012</v>
      </c>
      <c r="T3286" t="s">
        <v>1135</v>
      </c>
      <c r="U3286">
        <v>78384</v>
      </c>
      <c r="V3286">
        <v>1816</v>
      </c>
      <c r="W3286" t="s">
        <v>26298</v>
      </c>
      <c r="X3286">
        <v>15</v>
      </c>
      <c r="Y3286">
        <v>18580201</v>
      </c>
      <c r="Z3286">
        <v>930</v>
      </c>
      <c r="AB3286" s="20" t="s">
        <v>26299</v>
      </c>
      <c r="AE3286" s="20" t="s">
        <v>2171</v>
      </c>
      <c r="AF3286" s="20" t="s">
        <v>26339</v>
      </c>
      <c r="AH3286">
        <v>0</v>
      </c>
      <c r="AJ3286">
        <v>0</v>
      </c>
      <c r="AL3286" t="s">
        <v>4545</v>
      </c>
      <c r="AM3286" t="s">
        <v>53131</v>
      </c>
      <c r="AO3286" t="s">
        <v>2012</v>
      </c>
      <c r="AP3286">
        <v>78384</v>
      </c>
      <c r="AQ3286">
        <v>1062</v>
      </c>
      <c r="AR3286" t="s">
        <v>26298</v>
      </c>
      <c r="AS3286" t="s">
        <v>1135</v>
      </c>
      <c r="AT3286" t="s">
        <v>761</v>
      </c>
      <c r="AU3286" t="s">
        <v>4545</v>
      </c>
      <c r="AV3286" t="s">
        <v>28070</v>
      </c>
      <c r="AW3286" t="s">
        <v>19486</v>
      </c>
      <c r="AX3286" t="s">
        <v>976</v>
      </c>
      <c r="AY3286" t="s">
        <v>53132</v>
      </c>
      <c r="AZ3286" t="s">
        <v>2012</v>
      </c>
      <c r="BA3286">
        <v>78384</v>
      </c>
      <c r="BB3286">
        <v>189</v>
      </c>
      <c r="BC3286" t="s">
        <v>26298</v>
      </c>
      <c r="BD3286" t="s">
        <v>1135</v>
      </c>
      <c r="BE3286" t="s">
        <v>14880</v>
      </c>
      <c r="BG3286" t="s">
        <v>53133</v>
      </c>
      <c r="BI3286" t="s">
        <v>94</v>
      </c>
      <c r="BJ3286" t="s">
        <v>53134</v>
      </c>
      <c r="BK3286" t="s">
        <v>2012</v>
      </c>
      <c r="BL3286">
        <v>78384</v>
      </c>
      <c r="BM3286">
        <v>547</v>
      </c>
      <c r="BN3286" t="s">
        <v>26298</v>
      </c>
      <c r="BO3286" t="s">
        <v>1135</v>
      </c>
      <c r="CL3286" t="s">
        <v>14880</v>
      </c>
      <c r="CN3286" t="s">
        <v>53133</v>
      </c>
      <c r="CP3286" t="s">
        <v>94</v>
      </c>
      <c r="CQ3286" t="s">
        <v>53135</v>
      </c>
      <c r="CR3286" t="s">
        <v>2012</v>
      </c>
      <c r="CS3286">
        <v>78384</v>
      </c>
      <c r="CT3286">
        <v>547</v>
      </c>
      <c r="CU3286" t="s">
        <v>26298</v>
      </c>
      <c r="CV3286" t="s">
        <v>1135</v>
      </c>
      <c r="CW3286" t="s">
        <v>20221</v>
      </c>
      <c r="CY3286" t="s">
        <v>53136</v>
      </c>
      <c r="DA3286" t="s">
        <v>4748</v>
      </c>
      <c r="DB3286" t="s">
        <v>53137</v>
      </c>
      <c r="DC3286" t="s">
        <v>2012</v>
      </c>
      <c r="DD3286">
        <v>78384</v>
      </c>
      <c r="DE3286">
        <v>1055</v>
      </c>
      <c r="DF3286" t="s">
        <v>26298</v>
      </c>
      <c r="DG3286" t="s">
        <v>1135</v>
      </c>
      <c r="DH3286">
        <v>0</v>
      </c>
      <c r="DJ3286" t="s">
        <v>4545</v>
      </c>
      <c r="DL3286">
        <v>0</v>
      </c>
      <c r="DO3286">
        <v>0</v>
      </c>
      <c r="DQ3286" t="s">
        <v>26304</v>
      </c>
      <c r="EK3286" t="s">
        <v>26305</v>
      </c>
    </row>
    <row r="3287" spans="1:141" x14ac:dyDescent="0.25">
      <c r="A3287" s="22" t="str">
        <f t="shared" si="51"/>
        <v>HARRIS COUNTY MUNICIPAL UTILITY DISTRICT NO. 33</v>
      </c>
      <c r="B3287" t="s">
        <v>53138</v>
      </c>
      <c r="C3287" s="20" t="s">
        <v>53139</v>
      </c>
      <c r="E3287" s="20" t="s">
        <v>53140</v>
      </c>
      <c r="G3287" t="s">
        <v>2837</v>
      </c>
      <c r="H3287" s="20" t="s">
        <v>26294</v>
      </c>
      <c r="I3287">
        <v>20110429</v>
      </c>
      <c r="J3287">
        <v>20220302</v>
      </c>
      <c r="K3287">
        <v>20210311</v>
      </c>
      <c r="L3287">
        <v>20210310</v>
      </c>
      <c r="M3287" t="s">
        <v>53141</v>
      </c>
      <c r="O3287" t="s">
        <v>53142</v>
      </c>
      <c r="Q3287" t="s">
        <v>45797</v>
      </c>
      <c r="S3287" t="s">
        <v>360</v>
      </c>
      <c r="T3287" t="s">
        <v>1135</v>
      </c>
      <c r="U3287">
        <v>77019</v>
      </c>
      <c r="V3287">
        <v>7120</v>
      </c>
      <c r="W3287" t="s">
        <v>26298</v>
      </c>
      <c r="X3287">
        <v>2</v>
      </c>
      <c r="Y3287">
        <v>19700520</v>
      </c>
      <c r="Z3287">
        <v>930</v>
      </c>
      <c r="AB3287" s="20" t="s">
        <v>26299</v>
      </c>
      <c r="AE3287" s="20" t="s">
        <v>2171</v>
      </c>
      <c r="AF3287" s="20" t="s">
        <v>29498</v>
      </c>
      <c r="AH3287">
        <v>0</v>
      </c>
      <c r="AJ3287">
        <v>0</v>
      </c>
      <c r="AL3287" t="s">
        <v>26319</v>
      </c>
      <c r="AM3287" t="s">
        <v>53143</v>
      </c>
      <c r="AN3287" t="s">
        <v>9793</v>
      </c>
      <c r="AO3287" t="s">
        <v>360</v>
      </c>
      <c r="AP3287">
        <v>77019</v>
      </c>
      <c r="AQ3287">
        <v>7120</v>
      </c>
      <c r="AR3287" t="s">
        <v>26298</v>
      </c>
      <c r="AS3287" t="s">
        <v>1135</v>
      </c>
      <c r="AT3287" t="s">
        <v>4808</v>
      </c>
      <c r="AU3287" t="s">
        <v>20090</v>
      </c>
      <c r="AV3287" t="s">
        <v>2304</v>
      </c>
      <c r="AX3287" t="s">
        <v>53143</v>
      </c>
      <c r="AY3287" t="s">
        <v>9793</v>
      </c>
      <c r="AZ3287" t="s">
        <v>360</v>
      </c>
      <c r="BA3287">
        <v>77019</v>
      </c>
      <c r="BB3287">
        <v>7120</v>
      </c>
      <c r="BC3287" t="s">
        <v>26298</v>
      </c>
      <c r="BD3287" t="s">
        <v>1135</v>
      </c>
      <c r="BE3287" t="s">
        <v>26341</v>
      </c>
      <c r="BG3287" t="s">
        <v>3307</v>
      </c>
      <c r="BH3287" t="s">
        <v>4732</v>
      </c>
      <c r="BI3287" t="s">
        <v>53144</v>
      </c>
      <c r="BJ3287" t="s">
        <v>1303</v>
      </c>
      <c r="BK3287" t="s">
        <v>360</v>
      </c>
      <c r="BL3287">
        <v>77043</v>
      </c>
      <c r="BN3287" t="s">
        <v>26298</v>
      </c>
      <c r="BO3287" t="s">
        <v>1135</v>
      </c>
      <c r="CA3287" t="s">
        <v>33516</v>
      </c>
      <c r="CB3287" t="s">
        <v>26801</v>
      </c>
      <c r="CC3287" t="s">
        <v>29465</v>
      </c>
      <c r="CD3287" t="s">
        <v>26922</v>
      </c>
      <c r="CE3287" t="s">
        <v>53143</v>
      </c>
      <c r="CF3287" t="s">
        <v>9793</v>
      </c>
      <c r="CG3287" t="s">
        <v>360</v>
      </c>
      <c r="CH3287">
        <v>77019</v>
      </c>
      <c r="CJ3287" t="s">
        <v>26298</v>
      </c>
      <c r="CK3287" t="s">
        <v>1135</v>
      </c>
      <c r="CL3287" t="s">
        <v>4808</v>
      </c>
      <c r="CM3287" t="s">
        <v>20090</v>
      </c>
      <c r="CN3287" t="s">
        <v>2304</v>
      </c>
      <c r="CP3287" t="s">
        <v>53143</v>
      </c>
      <c r="CQ3287" t="s">
        <v>9793</v>
      </c>
      <c r="CR3287" t="s">
        <v>360</v>
      </c>
      <c r="CS3287">
        <v>77019</v>
      </c>
      <c r="CT3287">
        <v>7120</v>
      </c>
      <c r="CU3287" t="s">
        <v>26298</v>
      </c>
      <c r="CV3287" t="s">
        <v>1135</v>
      </c>
      <c r="CW3287" t="s">
        <v>26341</v>
      </c>
      <c r="CY3287" t="s">
        <v>3307</v>
      </c>
      <c r="CZ3287" t="s">
        <v>4732</v>
      </c>
      <c r="DA3287" t="s">
        <v>53144</v>
      </c>
      <c r="DB3287" t="s">
        <v>1303</v>
      </c>
      <c r="DC3287" t="s">
        <v>360</v>
      </c>
      <c r="DD3287">
        <v>77043</v>
      </c>
      <c r="DF3287" t="s">
        <v>26298</v>
      </c>
      <c r="DG3287" t="s">
        <v>1135</v>
      </c>
      <c r="DH3287">
        <v>0</v>
      </c>
      <c r="DJ3287" t="s">
        <v>4545</v>
      </c>
      <c r="DL3287">
        <v>0</v>
      </c>
      <c r="DO3287">
        <v>0</v>
      </c>
      <c r="DQ3287" t="s">
        <v>26304</v>
      </c>
      <c r="EK3287" t="s">
        <v>26305</v>
      </c>
    </row>
    <row r="3288" spans="1:141" x14ac:dyDescent="0.25">
      <c r="A3288" s="22" t="str">
        <f t="shared" si="51"/>
        <v>NORTHWEST HARRIS COUNTY MUNICIPAL UTILITY DISTRICT NO. 9</v>
      </c>
      <c r="B3288" t="s">
        <v>53145</v>
      </c>
      <c r="C3288" s="20" t="s">
        <v>53146</v>
      </c>
      <c r="E3288" s="20" t="s">
        <v>53147</v>
      </c>
      <c r="G3288" t="s">
        <v>2837</v>
      </c>
      <c r="H3288" s="20" t="s">
        <v>26294</v>
      </c>
      <c r="I3288">
        <v>20171004</v>
      </c>
      <c r="J3288">
        <v>20220305</v>
      </c>
      <c r="K3288">
        <v>20210311</v>
      </c>
      <c r="L3288">
        <v>20210310</v>
      </c>
      <c r="M3288" t="s">
        <v>53148</v>
      </c>
      <c r="Q3288" t="s">
        <v>26625</v>
      </c>
      <c r="S3288" t="s">
        <v>360</v>
      </c>
      <c r="T3288" t="s">
        <v>1135</v>
      </c>
      <c r="U3288">
        <v>77019</v>
      </c>
      <c r="V3288">
        <v>2191</v>
      </c>
      <c r="W3288" t="s">
        <v>26298</v>
      </c>
      <c r="X3288">
        <v>2</v>
      </c>
      <c r="Y3288">
        <v>19770725</v>
      </c>
      <c r="Z3288">
        <v>930</v>
      </c>
      <c r="AB3288" s="20" t="s">
        <v>26299</v>
      </c>
      <c r="AE3288" s="20" t="s">
        <v>543</v>
      </c>
      <c r="AF3288" s="20" t="s">
        <v>26626</v>
      </c>
      <c r="AH3288">
        <v>0</v>
      </c>
      <c r="AJ3288">
        <v>0</v>
      </c>
      <c r="AL3288" t="s">
        <v>4545</v>
      </c>
      <c r="AM3288" t="s">
        <v>26625</v>
      </c>
      <c r="AO3288" t="s">
        <v>360</v>
      </c>
      <c r="AP3288">
        <v>77019</v>
      </c>
      <c r="AQ3288">
        <v>2191</v>
      </c>
      <c r="AR3288" t="s">
        <v>26298</v>
      </c>
      <c r="AS3288" t="s">
        <v>1135</v>
      </c>
      <c r="AT3288" t="s">
        <v>2282</v>
      </c>
      <c r="AV3288" t="s">
        <v>6802</v>
      </c>
      <c r="AX3288" t="s">
        <v>26628</v>
      </c>
      <c r="AZ3288" t="s">
        <v>360</v>
      </c>
      <c r="BA3288">
        <v>77019</v>
      </c>
      <c r="BC3288" t="s">
        <v>26298</v>
      </c>
      <c r="BD3288" t="s">
        <v>1135</v>
      </c>
      <c r="CL3288" t="s">
        <v>2282</v>
      </c>
      <c r="CN3288" t="s">
        <v>6802</v>
      </c>
      <c r="CP3288" t="s">
        <v>26628</v>
      </c>
      <c r="CR3288" t="s">
        <v>360</v>
      </c>
      <c r="CS3288">
        <v>77019</v>
      </c>
      <c r="CU3288" t="s">
        <v>26298</v>
      </c>
      <c r="CV3288" t="s">
        <v>1135</v>
      </c>
      <c r="DH3288">
        <v>0</v>
      </c>
      <c r="DJ3288" t="s">
        <v>4545</v>
      </c>
      <c r="DL3288">
        <v>0</v>
      </c>
      <c r="DO3288">
        <v>0</v>
      </c>
      <c r="DQ3288" t="s">
        <v>26304</v>
      </c>
      <c r="EK3288" t="s">
        <v>26305</v>
      </c>
    </row>
    <row r="3289" spans="1:141" x14ac:dyDescent="0.25">
      <c r="A3289" s="22" t="str">
        <f t="shared" si="51"/>
        <v>HARRIS COUNTY MUNICIPAL UTILITY DISTRICT #255</v>
      </c>
      <c r="B3289" t="s">
        <v>53149</v>
      </c>
      <c r="C3289" s="20" t="s">
        <v>53150</v>
      </c>
      <c r="E3289" s="20" t="s">
        <v>53151</v>
      </c>
      <c r="G3289" t="s">
        <v>2837</v>
      </c>
      <c r="H3289" s="20" t="s">
        <v>26294</v>
      </c>
      <c r="I3289">
        <v>20171003</v>
      </c>
      <c r="J3289">
        <v>20220305</v>
      </c>
      <c r="K3289">
        <v>20210311</v>
      </c>
      <c r="L3289">
        <v>20210311</v>
      </c>
      <c r="M3289" t="s">
        <v>53152</v>
      </c>
      <c r="Q3289" t="s">
        <v>26625</v>
      </c>
      <c r="S3289" t="s">
        <v>360</v>
      </c>
      <c r="T3289" t="s">
        <v>1135</v>
      </c>
      <c r="U3289">
        <v>77019</v>
      </c>
      <c r="V3289">
        <v>2191</v>
      </c>
      <c r="W3289" t="s">
        <v>26298</v>
      </c>
      <c r="X3289">
        <v>2</v>
      </c>
      <c r="Y3289">
        <v>19840229</v>
      </c>
      <c r="Z3289">
        <v>831</v>
      </c>
      <c r="AB3289" s="20" t="s">
        <v>26299</v>
      </c>
      <c r="AE3289" s="20" t="s">
        <v>543</v>
      </c>
      <c r="AF3289" s="20" t="s">
        <v>26626</v>
      </c>
      <c r="AH3289">
        <v>0</v>
      </c>
      <c r="AJ3289">
        <v>0</v>
      </c>
      <c r="AL3289" t="s">
        <v>4545</v>
      </c>
      <c r="AM3289" t="s">
        <v>26625</v>
      </c>
      <c r="AO3289" t="s">
        <v>360</v>
      </c>
      <c r="AP3289">
        <v>77019</v>
      </c>
      <c r="AQ3289">
        <v>2191</v>
      </c>
      <c r="AR3289" t="s">
        <v>26298</v>
      </c>
      <c r="AS3289" t="s">
        <v>1135</v>
      </c>
      <c r="AT3289" t="s">
        <v>26752</v>
      </c>
      <c r="AU3289" t="s">
        <v>20090</v>
      </c>
      <c r="AV3289" t="s">
        <v>6802</v>
      </c>
      <c r="AX3289" t="s">
        <v>26628</v>
      </c>
      <c r="AZ3289" t="s">
        <v>360</v>
      </c>
      <c r="BA3289">
        <v>77019</v>
      </c>
      <c r="BC3289" t="s">
        <v>26298</v>
      </c>
      <c r="BD3289" t="s">
        <v>1135</v>
      </c>
      <c r="CL3289" t="s">
        <v>26752</v>
      </c>
      <c r="CM3289" t="s">
        <v>20090</v>
      </c>
      <c r="CN3289" t="s">
        <v>6802</v>
      </c>
      <c r="CP3289" t="s">
        <v>26628</v>
      </c>
      <c r="CR3289" t="s">
        <v>360</v>
      </c>
      <c r="CS3289">
        <v>77019</v>
      </c>
      <c r="CU3289" t="s">
        <v>26298</v>
      </c>
      <c r="CV3289" t="s">
        <v>1135</v>
      </c>
      <c r="DH3289">
        <v>0</v>
      </c>
      <c r="DJ3289" t="s">
        <v>4545</v>
      </c>
      <c r="DL3289">
        <v>0</v>
      </c>
      <c r="DO3289">
        <v>0</v>
      </c>
      <c r="DQ3289" t="s">
        <v>26304</v>
      </c>
      <c r="EK3289" t="s">
        <v>26305</v>
      </c>
    </row>
    <row r="3290" spans="1:141" x14ac:dyDescent="0.25">
      <c r="A3290" s="22" t="str">
        <f t="shared" si="51"/>
        <v>HARRIS COUNTY MUNICIPAL UTILITY DISTRICT NO 118</v>
      </c>
      <c r="B3290" t="s">
        <v>53153</v>
      </c>
      <c r="C3290" s="20" t="s">
        <v>53154</v>
      </c>
      <c r="E3290" s="20" t="s">
        <v>53155</v>
      </c>
      <c r="G3290" t="s">
        <v>2837</v>
      </c>
      <c r="H3290" s="20" t="s">
        <v>26294</v>
      </c>
      <c r="I3290">
        <v>20171003</v>
      </c>
      <c r="J3290">
        <v>20220305</v>
      </c>
      <c r="K3290">
        <v>20210311</v>
      </c>
      <c r="L3290">
        <v>20210310</v>
      </c>
      <c r="M3290" t="s">
        <v>53156</v>
      </c>
      <c r="Q3290" t="s">
        <v>26625</v>
      </c>
      <c r="S3290" t="s">
        <v>360</v>
      </c>
      <c r="T3290" t="s">
        <v>1135</v>
      </c>
      <c r="U3290">
        <v>77019</v>
      </c>
      <c r="V3290">
        <v>2191</v>
      </c>
      <c r="W3290" t="s">
        <v>26298</v>
      </c>
      <c r="X3290">
        <v>2</v>
      </c>
      <c r="Y3290">
        <v>19760209</v>
      </c>
      <c r="Z3290">
        <v>930</v>
      </c>
      <c r="AB3290" s="20" t="s">
        <v>26299</v>
      </c>
      <c r="AE3290" s="20" t="s">
        <v>543</v>
      </c>
      <c r="AF3290" s="20" t="s">
        <v>26626</v>
      </c>
      <c r="AH3290">
        <v>0</v>
      </c>
      <c r="AJ3290">
        <v>0</v>
      </c>
      <c r="AL3290" t="s">
        <v>4545</v>
      </c>
      <c r="AM3290" t="s">
        <v>26625</v>
      </c>
      <c r="AO3290" t="s">
        <v>360</v>
      </c>
      <c r="AP3290">
        <v>77019</v>
      </c>
      <c r="AQ3290">
        <v>2191</v>
      </c>
      <c r="AR3290" t="s">
        <v>26298</v>
      </c>
      <c r="AS3290" t="s">
        <v>1135</v>
      </c>
      <c r="AT3290" t="s">
        <v>1213</v>
      </c>
      <c r="AV3290" t="s">
        <v>4031</v>
      </c>
      <c r="AX3290" t="s">
        <v>26628</v>
      </c>
      <c r="AZ3290" t="s">
        <v>360</v>
      </c>
      <c r="BA3290">
        <v>77019</v>
      </c>
      <c r="BC3290" t="s">
        <v>26298</v>
      </c>
      <c r="BD3290" t="s">
        <v>1135</v>
      </c>
      <c r="CL3290" t="s">
        <v>1213</v>
      </c>
      <c r="CN3290" t="s">
        <v>4031</v>
      </c>
      <c r="CP3290" t="s">
        <v>26628</v>
      </c>
      <c r="CR3290" t="s">
        <v>360</v>
      </c>
      <c r="CS3290">
        <v>77019</v>
      </c>
      <c r="CU3290" t="s">
        <v>26298</v>
      </c>
      <c r="CV3290" t="s">
        <v>1135</v>
      </c>
      <c r="DH3290">
        <v>0</v>
      </c>
      <c r="DJ3290" t="s">
        <v>4545</v>
      </c>
      <c r="DL3290">
        <v>0</v>
      </c>
      <c r="DO3290">
        <v>0</v>
      </c>
      <c r="DQ3290" t="s">
        <v>26304</v>
      </c>
      <c r="EK3290" t="s">
        <v>26305</v>
      </c>
    </row>
    <row r="3291" spans="1:141" x14ac:dyDescent="0.25">
      <c r="A3291" s="22" t="str">
        <f t="shared" ref="A3291:A3354" si="52">IF(RIGHT(M3291,9)=", CITY OF","CITY OF "&amp;LEFT(M3291,LEN(M3291)-9),IF(RIGHT(M3291,9)=", TOWN OF","TOWN OF "&amp;LEFT(M3291,LEN(M3291)-9),IF(RIGHT(M3291,11)=", COUNTY OF","COUNTY OF "&amp;LEFT(M3291,LEN(M3291)-11),M3291)))</f>
        <v>HARRIS COUNTY IMPROVEMENT DISTRICT NO 1</v>
      </c>
      <c r="B3291" t="s">
        <v>53157</v>
      </c>
      <c r="C3291" s="20" t="s">
        <v>53158</v>
      </c>
      <c r="E3291" s="20" t="s">
        <v>53159</v>
      </c>
      <c r="G3291" t="s">
        <v>2837</v>
      </c>
      <c r="H3291" s="20" t="s">
        <v>26294</v>
      </c>
      <c r="I3291">
        <v>20100415</v>
      </c>
      <c r="J3291">
        <v>20220901</v>
      </c>
      <c r="K3291">
        <v>20210906</v>
      </c>
      <c r="L3291">
        <v>20210903</v>
      </c>
      <c r="M3291" t="s">
        <v>53160</v>
      </c>
      <c r="Q3291" t="s">
        <v>53161</v>
      </c>
      <c r="S3291" t="s">
        <v>360</v>
      </c>
      <c r="T3291" t="s">
        <v>1135</v>
      </c>
      <c r="U3291">
        <v>77056</v>
      </c>
      <c r="V3291">
        <v>3825</v>
      </c>
      <c r="W3291" t="s">
        <v>26298</v>
      </c>
      <c r="X3291">
        <v>7</v>
      </c>
      <c r="Y3291">
        <v>19870616</v>
      </c>
      <c r="Z3291">
        <v>630</v>
      </c>
      <c r="AA3291" t="s">
        <v>53162</v>
      </c>
      <c r="AB3291" s="20" t="s">
        <v>26299</v>
      </c>
      <c r="AE3291" s="20" t="s">
        <v>2171</v>
      </c>
      <c r="AF3291" s="20" t="s">
        <v>26509</v>
      </c>
      <c r="AH3291">
        <v>0</v>
      </c>
      <c r="AJ3291">
        <v>0</v>
      </c>
      <c r="AL3291" t="s">
        <v>4545</v>
      </c>
      <c r="AM3291" t="s">
        <v>53163</v>
      </c>
      <c r="AN3291" t="s">
        <v>7295</v>
      </c>
      <c r="AO3291" t="s">
        <v>360</v>
      </c>
      <c r="AP3291">
        <v>77056</v>
      </c>
      <c r="AQ3291">
        <v>3826</v>
      </c>
      <c r="AR3291" t="s">
        <v>26298</v>
      </c>
      <c r="AS3291" t="s">
        <v>1135</v>
      </c>
      <c r="AT3291" t="s">
        <v>26351</v>
      </c>
      <c r="AV3291" t="s">
        <v>29657</v>
      </c>
      <c r="AX3291" t="s">
        <v>53164</v>
      </c>
      <c r="AY3291" t="s">
        <v>7295</v>
      </c>
      <c r="AZ3291" t="s">
        <v>360</v>
      </c>
      <c r="BA3291">
        <v>77056</v>
      </c>
      <c r="BC3291" t="s">
        <v>26298</v>
      </c>
      <c r="BD3291" t="s">
        <v>1135</v>
      </c>
      <c r="BE3291" t="s">
        <v>15092</v>
      </c>
      <c r="BG3291" t="s">
        <v>5060</v>
      </c>
      <c r="BI3291" t="s">
        <v>53164</v>
      </c>
      <c r="BJ3291" t="s">
        <v>7295</v>
      </c>
      <c r="BK3291" t="s">
        <v>360</v>
      </c>
      <c r="BL3291">
        <v>77056</v>
      </c>
      <c r="BN3291" t="s">
        <v>26298</v>
      </c>
      <c r="BO3291" t="s">
        <v>1135</v>
      </c>
      <c r="CL3291" t="s">
        <v>26351</v>
      </c>
      <c r="CN3291" t="s">
        <v>29657</v>
      </c>
      <c r="CP3291" t="s">
        <v>53164</v>
      </c>
      <c r="CQ3291" t="s">
        <v>7295</v>
      </c>
      <c r="CR3291" t="s">
        <v>360</v>
      </c>
      <c r="CS3291">
        <v>77056</v>
      </c>
      <c r="CU3291" t="s">
        <v>26298</v>
      </c>
      <c r="CV3291" t="s">
        <v>1135</v>
      </c>
      <c r="CW3291" t="s">
        <v>15092</v>
      </c>
      <c r="CY3291" t="s">
        <v>5060</v>
      </c>
      <c r="DA3291" t="s">
        <v>53164</v>
      </c>
      <c r="DB3291" t="s">
        <v>7295</v>
      </c>
      <c r="DC3291" t="s">
        <v>360</v>
      </c>
      <c r="DD3291">
        <v>77056</v>
      </c>
      <c r="DF3291" t="s">
        <v>26298</v>
      </c>
      <c r="DG3291" t="s">
        <v>1135</v>
      </c>
      <c r="DH3291">
        <v>0</v>
      </c>
      <c r="DJ3291" t="s">
        <v>4545</v>
      </c>
      <c r="DL3291">
        <v>0</v>
      </c>
      <c r="DN3291" t="s">
        <v>26455</v>
      </c>
      <c r="DO3291">
        <v>0</v>
      </c>
      <c r="DQ3291" t="s">
        <v>26304</v>
      </c>
      <c r="EK3291" t="s">
        <v>26305</v>
      </c>
    </row>
    <row r="3292" spans="1:141" x14ac:dyDescent="0.25">
      <c r="A3292" s="22" t="str">
        <f t="shared" si="52"/>
        <v>CITY OF PARIS</v>
      </c>
      <c r="B3292" t="s">
        <v>53165</v>
      </c>
      <c r="C3292" s="20" t="s">
        <v>53166</v>
      </c>
      <c r="E3292" s="20" t="s">
        <v>53167</v>
      </c>
      <c r="G3292" t="s">
        <v>2837</v>
      </c>
      <c r="H3292" s="20" t="s">
        <v>26294</v>
      </c>
      <c r="I3292">
        <v>20080501</v>
      </c>
      <c r="J3292">
        <v>20220124</v>
      </c>
      <c r="K3292">
        <v>20210921</v>
      </c>
      <c r="L3292">
        <v>20200730</v>
      </c>
      <c r="M3292" t="s">
        <v>53168</v>
      </c>
      <c r="N3292" t="s">
        <v>53169</v>
      </c>
      <c r="O3292" t="s">
        <v>53170</v>
      </c>
      <c r="Q3292" t="s">
        <v>53171</v>
      </c>
      <c r="S3292" t="s">
        <v>1116</v>
      </c>
      <c r="T3292" t="s">
        <v>1135</v>
      </c>
      <c r="U3292">
        <v>75460</v>
      </c>
      <c r="V3292">
        <v>5646</v>
      </c>
      <c r="W3292" t="s">
        <v>26298</v>
      </c>
      <c r="X3292">
        <v>4</v>
      </c>
      <c r="Y3292">
        <v>19420101</v>
      </c>
      <c r="Z3292">
        <v>930</v>
      </c>
      <c r="AA3292" t="s">
        <v>53172</v>
      </c>
      <c r="AB3292" s="20" t="s">
        <v>26299</v>
      </c>
      <c r="AE3292" s="20" t="s">
        <v>543</v>
      </c>
      <c r="AF3292" s="20" t="s">
        <v>30375</v>
      </c>
      <c r="AH3292">
        <v>0</v>
      </c>
      <c r="AJ3292">
        <v>0</v>
      </c>
      <c r="AL3292" t="s">
        <v>4545</v>
      </c>
      <c r="AM3292" t="s">
        <v>53173</v>
      </c>
      <c r="AO3292" t="s">
        <v>1116</v>
      </c>
      <c r="AP3292">
        <v>75460</v>
      </c>
      <c r="AQ3292">
        <v>8530</v>
      </c>
      <c r="AR3292" t="s">
        <v>26298</v>
      </c>
      <c r="AS3292" t="s">
        <v>1135</v>
      </c>
      <c r="AT3292" t="s">
        <v>29017</v>
      </c>
      <c r="AV3292" t="s">
        <v>53174</v>
      </c>
      <c r="AX3292" t="s">
        <v>53173</v>
      </c>
      <c r="AZ3292" t="s">
        <v>1116</v>
      </c>
      <c r="BA3292">
        <v>75460</v>
      </c>
      <c r="BB3292">
        <v>8530</v>
      </c>
      <c r="BC3292" t="s">
        <v>26298</v>
      </c>
      <c r="BD3292" t="s">
        <v>1135</v>
      </c>
      <c r="BE3292" t="s">
        <v>4655</v>
      </c>
      <c r="BG3292" t="s">
        <v>53175</v>
      </c>
      <c r="BI3292" t="s">
        <v>53173</v>
      </c>
      <c r="BK3292" t="s">
        <v>1116</v>
      </c>
      <c r="BL3292">
        <v>75460</v>
      </c>
      <c r="BM3292">
        <v>8530</v>
      </c>
      <c r="BN3292" t="s">
        <v>26298</v>
      </c>
      <c r="BO3292" t="s">
        <v>1135</v>
      </c>
      <c r="BP3292" t="s">
        <v>29017</v>
      </c>
      <c r="BR3292" t="s">
        <v>53174</v>
      </c>
      <c r="BT3292" t="s">
        <v>53173</v>
      </c>
      <c r="BV3292" t="s">
        <v>1116</v>
      </c>
      <c r="BW3292">
        <v>75460</v>
      </c>
      <c r="BX3292">
        <v>8530</v>
      </c>
      <c r="BY3292" t="s">
        <v>26298</v>
      </c>
      <c r="BZ3292" t="s">
        <v>1135</v>
      </c>
      <c r="CA3292" t="s">
        <v>4655</v>
      </c>
      <c r="CC3292" t="s">
        <v>53175</v>
      </c>
      <c r="CE3292" t="s">
        <v>53173</v>
      </c>
      <c r="CG3292" t="s">
        <v>1116</v>
      </c>
      <c r="CH3292">
        <v>75460</v>
      </c>
      <c r="CI3292">
        <v>8530</v>
      </c>
      <c r="CJ3292" t="s">
        <v>26298</v>
      </c>
      <c r="CK3292" t="s">
        <v>1135</v>
      </c>
      <c r="CL3292" t="s">
        <v>29017</v>
      </c>
      <c r="CN3292" t="s">
        <v>53174</v>
      </c>
      <c r="CP3292" t="s">
        <v>53173</v>
      </c>
      <c r="CR3292" t="s">
        <v>1116</v>
      </c>
      <c r="CS3292">
        <v>75460</v>
      </c>
      <c r="CT3292">
        <v>8530</v>
      </c>
      <c r="CU3292" t="s">
        <v>26298</v>
      </c>
      <c r="CV3292" t="s">
        <v>1135</v>
      </c>
      <c r="CW3292" t="s">
        <v>4655</v>
      </c>
      <c r="CY3292" t="s">
        <v>53175</v>
      </c>
      <c r="DA3292" t="s">
        <v>53173</v>
      </c>
      <c r="DC3292" t="s">
        <v>1116</v>
      </c>
      <c r="DD3292">
        <v>75460</v>
      </c>
      <c r="DE3292">
        <v>8530</v>
      </c>
      <c r="DF3292" t="s">
        <v>26298</v>
      </c>
      <c r="DG3292" t="s">
        <v>1135</v>
      </c>
      <c r="DH3292">
        <v>0</v>
      </c>
      <c r="DJ3292" t="s">
        <v>4545</v>
      </c>
      <c r="DL3292">
        <v>0</v>
      </c>
      <c r="DO3292">
        <v>0</v>
      </c>
      <c r="DQ3292" t="s">
        <v>26304</v>
      </c>
      <c r="EK3292" t="s">
        <v>26305</v>
      </c>
    </row>
    <row r="3293" spans="1:141" x14ac:dyDescent="0.25">
      <c r="A3293" s="22" t="str">
        <f t="shared" si="52"/>
        <v>LANGHAM CREEK UTILITY DISTRICT</v>
      </c>
      <c r="B3293" t="s">
        <v>53176</v>
      </c>
      <c r="C3293" s="20" t="s">
        <v>53177</v>
      </c>
      <c r="E3293" s="20" t="s">
        <v>53178</v>
      </c>
      <c r="G3293" t="s">
        <v>2837</v>
      </c>
      <c r="H3293" s="20" t="s">
        <v>26294</v>
      </c>
      <c r="I3293">
        <v>20190619</v>
      </c>
      <c r="J3293">
        <v>20220412</v>
      </c>
      <c r="K3293">
        <v>20210415</v>
      </c>
      <c r="L3293">
        <v>20210415</v>
      </c>
      <c r="M3293" t="s">
        <v>9387</v>
      </c>
      <c r="Q3293" t="s">
        <v>12135</v>
      </c>
      <c r="S3293" t="s">
        <v>360</v>
      </c>
      <c r="T3293" t="s">
        <v>1135</v>
      </c>
      <c r="U3293">
        <v>77056</v>
      </c>
      <c r="V3293">
        <v>3078</v>
      </c>
      <c r="W3293" t="s">
        <v>26298</v>
      </c>
      <c r="X3293">
        <v>7</v>
      </c>
      <c r="Y3293">
        <v>19690522</v>
      </c>
      <c r="Z3293">
        <v>831</v>
      </c>
      <c r="AB3293" s="20" t="s">
        <v>26299</v>
      </c>
      <c r="AE3293" s="20" t="s">
        <v>2171</v>
      </c>
      <c r="AF3293" s="20" t="s">
        <v>26509</v>
      </c>
      <c r="AH3293">
        <v>0</v>
      </c>
      <c r="AJ3293">
        <v>0</v>
      </c>
      <c r="AL3293" t="s">
        <v>4545</v>
      </c>
      <c r="AM3293" t="s">
        <v>12135</v>
      </c>
      <c r="AO3293" t="s">
        <v>360</v>
      </c>
      <c r="AP3293">
        <v>77056</v>
      </c>
      <c r="AQ3293">
        <v>3078</v>
      </c>
      <c r="AR3293" t="s">
        <v>26298</v>
      </c>
      <c r="AS3293" t="s">
        <v>1135</v>
      </c>
      <c r="AT3293" t="s">
        <v>4075</v>
      </c>
      <c r="AU3293" t="s">
        <v>19689</v>
      </c>
      <c r="AV3293" t="s">
        <v>4813</v>
      </c>
      <c r="AW3293" t="s">
        <v>729</v>
      </c>
      <c r="AX3293" t="s">
        <v>53179</v>
      </c>
      <c r="AZ3293" t="s">
        <v>360</v>
      </c>
      <c r="BA3293">
        <v>77070</v>
      </c>
      <c r="BC3293" t="s">
        <v>26298</v>
      </c>
      <c r="BD3293" t="s">
        <v>1135</v>
      </c>
      <c r="CA3293" t="s">
        <v>53180</v>
      </c>
      <c r="CC3293" t="s">
        <v>53181</v>
      </c>
      <c r="CD3293" t="s">
        <v>25</v>
      </c>
      <c r="CE3293" t="s">
        <v>53179</v>
      </c>
      <c r="CG3293" t="s">
        <v>360</v>
      </c>
      <c r="CH3293">
        <v>77070</v>
      </c>
      <c r="CJ3293" t="s">
        <v>26298</v>
      </c>
      <c r="CK3293" t="s">
        <v>1135</v>
      </c>
      <c r="CL3293" t="s">
        <v>264</v>
      </c>
      <c r="CN3293" t="s">
        <v>53182</v>
      </c>
      <c r="CO3293" t="s">
        <v>1309</v>
      </c>
      <c r="CP3293" t="s">
        <v>53179</v>
      </c>
      <c r="CR3293" t="s">
        <v>360</v>
      </c>
      <c r="CS3293">
        <v>77070</v>
      </c>
      <c r="CU3293" t="s">
        <v>26298</v>
      </c>
      <c r="CV3293" t="s">
        <v>1135</v>
      </c>
      <c r="CW3293" t="s">
        <v>640</v>
      </c>
      <c r="CY3293" t="s">
        <v>5086</v>
      </c>
      <c r="CZ3293" t="s">
        <v>1309</v>
      </c>
      <c r="DA3293" t="s">
        <v>53179</v>
      </c>
      <c r="DC3293" t="s">
        <v>360</v>
      </c>
      <c r="DD3293">
        <v>77070</v>
      </c>
      <c r="DF3293" t="s">
        <v>26298</v>
      </c>
      <c r="DG3293" t="s">
        <v>1135</v>
      </c>
      <c r="DH3293">
        <v>0</v>
      </c>
      <c r="DJ3293" t="s">
        <v>4545</v>
      </c>
      <c r="DL3293">
        <v>0</v>
      </c>
      <c r="DO3293">
        <v>0</v>
      </c>
      <c r="DQ3293" t="s">
        <v>26304</v>
      </c>
      <c r="EK3293" t="s">
        <v>26305</v>
      </c>
    </row>
    <row r="3294" spans="1:141" x14ac:dyDescent="0.25">
      <c r="A3294" s="22" t="str">
        <f t="shared" si="52"/>
        <v>BRAZORIA DRAINAGE DISTRICT NO 4</v>
      </c>
      <c r="B3294" t="s">
        <v>53183</v>
      </c>
      <c r="C3294" s="20" t="s">
        <v>53184</v>
      </c>
      <c r="E3294" s="20" t="s">
        <v>53185</v>
      </c>
      <c r="G3294" t="s">
        <v>2837</v>
      </c>
      <c r="H3294" s="20" t="s">
        <v>26294</v>
      </c>
      <c r="I3294">
        <v>20170329</v>
      </c>
      <c r="J3294">
        <v>20211230</v>
      </c>
      <c r="K3294">
        <v>20201231</v>
      </c>
      <c r="L3294">
        <v>20201230</v>
      </c>
      <c r="M3294" t="s">
        <v>53186</v>
      </c>
      <c r="Q3294" t="s">
        <v>53187</v>
      </c>
      <c r="S3294" t="s">
        <v>5979</v>
      </c>
      <c r="T3294" t="s">
        <v>1135</v>
      </c>
      <c r="U3294">
        <v>77581</v>
      </c>
      <c r="V3294">
        <v>3934</v>
      </c>
      <c r="W3294" t="s">
        <v>26298</v>
      </c>
      <c r="X3294">
        <v>22</v>
      </c>
      <c r="Y3294">
        <v>19100628</v>
      </c>
      <c r="Z3294">
        <v>930</v>
      </c>
      <c r="AA3294" t="s">
        <v>53188</v>
      </c>
      <c r="AB3294" s="20" t="s">
        <v>26299</v>
      </c>
      <c r="AE3294" s="20" t="s">
        <v>543</v>
      </c>
      <c r="AF3294" s="20" t="s">
        <v>48694</v>
      </c>
      <c r="AH3294">
        <v>0</v>
      </c>
      <c r="AJ3294">
        <v>0</v>
      </c>
      <c r="AL3294" t="s">
        <v>4545</v>
      </c>
      <c r="AM3294" t="s">
        <v>53189</v>
      </c>
      <c r="AO3294" t="s">
        <v>5979</v>
      </c>
      <c r="AP3294">
        <v>77581</v>
      </c>
      <c r="AR3294" t="s">
        <v>26298</v>
      </c>
      <c r="AS3294" t="s">
        <v>1135</v>
      </c>
      <c r="AT3294" t="s">
        <v>26345</v>
      </c>
      <c r="AV3294" t="s">
        <v>51539</v>
      </c>
      <c r="AX3294" t="s">
        <v>53190</v>
      </c>
      <c r="AZ3294" t="s">
        <v>5979</v>
      </c>
      <c r="BA3294">
        <v>77581</v>
      </c>
      <c r="BC3294" t="s">
        <v>26298</v>
      </c>
      <c r="BD3294" t="s">
        <v>1135</v>
      </c>
      <c r="BE3294" t="s">
        <v>26345</v>
      </c>
      <c r="BG3294" t="s">
        <v>51539</v>
      </c>
      <c r="BI3294" t="s">
        <v>53190</v>
      </c>
      <c r="BK3294" t="s">
        <v>5979</v>
      </c>
      <c r="BL3294">
        <v>77581</v>
      </c>
      <c r="BN3294" t="s">
        <v>26298</v>
      </c>
      <c r="BO3294" t="s">
        <v>1135</v>
      </c>
      <c r="CL3294" t="s">
        <v>26345</v>
      </c>
      <c r="CN3294" t="s">
        <v>51539</v>
      </c>
      <c r="CP3294" t="s">
        <v>53190</v>
      </c>
      <c r="CR3294" t="s">
        <v>5979</v>
      </c>
      <c r="CS3294">
        <v>77581</v>
      </c>
      <c r="CU3294" t="s">
        <v>26298</v>
      </c>
      <c r="CV3294" t="s">
        <v>1135</v>
      </c>
      <c r="DH3294">
        <v>0</v>
      </c>
      <c r="DJ3294" t="s">
        <v>4545</v>
      </c>
      <c r="DL3294">
        <v>0</v>
      </c>
      <c r="DO3294">
        <v>0</v>
      </c>
      <c r="DQ3294" t="s">
        <v>26304</v>
      </c>
      <c r="EK3294" t="s">
        <v>26305</v>
      </c>
    </row>
    <row r="3295" spans="1:141" x14ac:dyDescent="0.25">
      <c r="A3295" s="22" t="str">
        <f t="shared" si="52"/>
        <v>SULPHUR SPRINGS ECONOMIC DEVELOPMENT CORPORATION</v>
      </c>
      <c r="B3295" t="s">
        <v>53191</v>
      </c>
      <c r="C3295" s="20" t="s">
        <v>53192</v>
      </c>
      <c r="E3295" s="20" t="s">
        <v>53193</v>
      </c>
      <c r="G3295" t="s">
        <v>2837</v>
      </c>
      <c r="H3295" s="20" t="s">
        <v>26294</v>
      </c>
      <c r="I3295">
        <v>20140128</v>
      </c>
      <c r="J3295">
        <v>20220707</v>
      </c>
      <c r="K3295">
        <v>20210712</v>
      </c>
      <c r="L3295">
        <v>20210708</v>
      </c>
      <c r="M3295" t="s">
        <v>53194</v>
      </c>
      <c r="Q3295" t="s">
        <v>53195</v>
      </c>
      <c r="S3295" t="s">
        <v>3767</v>
      </c>
      <c r="T3295" t="s">
        <v>1135</v>
      </c>
      <c r="U3295">
        <v>75482</v>
      </c>
      <c r="V3295">
        <v>3397</v>
      </c>
      <c r="W3295" t="s">
        <v>26298</v>
      </c>
      <c r="X3295">
        <v>4</v>
      </c>
      <c r="Y3295">
        <v>19900503</v>
      </c>
      <c r="Z3295">
        <v>930</v>
      </c>
      <c r="AA3295" t="s">
        <v>53196</v>
      </c>
      <c r="AB3295" s="20" t="s">
        <v>26299</v>
      </c>
      <c r="AE3295" s="20" t="s">
        <v>505</v>
      </c>
      <c r="AF3295" s="20" t="s">
        <v>53197</v>
      </c>
      <c r="AH3295">
        <v>0</v>
      </c>
      <c r="AJ3295">
        <v>0</v>
      </c>
      <c r="AL3295" t="s">
        <v>4545</v>
      </c>
      <c r="AM3295" t="s">
        <v>53195</v>
      </c>
      <c r="AO3295" t="s">
        <v>3767</v>
      </c>
      <c r="AP3295">
        <v>75482</v>
      </c>
      <c r="AQ3295">
        <v>3397</v>
      </c>
      <c r="AR3295" t="s">
        <v>26298</v>
      </c>
      <c r="AS3295" t="s">
        <v>1135</v>
      </c>
      <c r="AT3295" t="s">
        <v>28269</v>
      </c>
      <c r="AV3295" t="s">
        <v>53198</v>
      </c>
      <c r="AW3295" t="s">
        <v>31</v>
      </c>
      <c r="AX3295" t="s">
        <v>53195</v>
      </c>
      <c r="AZ3295" t="s">
        <v>3767</v>
      </c>
      <c r="BA3295">
        <v>75482</v>
      </c>
      <c r="BC3295" t="s">
        <v>26298</v>
      </c>
      <c r="BD3295" t="s">
        <v>1135</v>
      </c>
      <c r="BE3295" t="s">
        <v>26421</v>
      </c>
      <c r="BG3295" t="s">
        <v>53199</v>
      </c>
      <c r="BH3295" t="s">
        <v>1309</v>
      </c>
      <c r="BI3295" t="s">
        <v>53195</v>
      </c>
      <c r="BK3295" t="s">
        <v>3767</v>
      </c>
      <c r="BL3295">
        <v>75482</v>
      </c>
      <c r="BN3295" t="s">
        <v>26298</v>
      </c>
      <c r="BO3295" t="s">
        <v>1135</v>
      </c>
      <c r="BP3295" t="s">
        <v>28269</v>
      </c>
      <c r="BR3295" t="s">
        <v>53198</v>
      </c>
      <c r="BS3295" t="s">
        <v>31</v>
      </c>
      <c r="BT3295" t="s">
        <v>53195</v>
      </c>
      <c r="BV3295" t="s">
        <v>3767</v>
      </c>
      <c r="BW3295">
        <v>75482</v>
      </c>
      <c r="BY3295" t="s">
        <v>26298</v>
      </c>
      <c r="BZ3295" t="s">
        <v>1135</v>
      </c>
      <c r="CA3295" t="s">
        <v>26421</v>
      </c>
      <c r="CC3295" t="s">
        <v>53199</v>
      </c>
      <c r="CD3295" t="s">
        <v>1309</v>
      </c>
      <c r="CE3295" t="s">
        <v>53195</v>
      </c>
      <c r="CG3295" t="s">
        <v>3767</v>
      </c>
      <c r="CH3295">
        <v>75482</v>
      </c>
      <c r="CJ3295" t="s">
        <v>26298</v>
      </c>
      <c r="CK3295" t="s">
        <v>1135</v>
      </c>
      <c r="CL3295" t="s">
        <v>26421</v>
      </c>
      <c r="CN3295" t="s">
        <v>53199</v>
      </c>
      <c r="CO3295" t="s">
        <v>1309</v>
      </c>
      <c r="CP3295" t="s">
        <v>53195</v>
      </c>
      <c r="CR3295" t="s">
        <v>3767</v>
      </c>
      <c r="CS3295">
        <v>75482</v>
      </c>
      <c r="CU3295" t="s">
        <v>26298</v>
      </c>
      <c r="CV3295" t="s">
        <v>1135</v>
      </c>
      <c r="CW3295" t="s">
        <v>28269</v>
      </c>
      <c r="CY3295" t="s">
        <v>53198</v>
      </c>
      <c r="CZ3295" t="s">
        <v>31</v>
      </c>
      <c r="DA3295" t="s">
        <v>53195</v>
      </c>
      <c r="DC3295" t="s">
        <v>3767</v>
      </c>
      <c r="DD3295">
        <v>75482</v>
      </c>
      <c r="DF3295" t="s">
        <v>26298</v>
      </c>
      <c r="DG3295" t="s">
        <v>1135</v>
      </c>
      <c r="DH3295">
        <v>0</v>
      </c>
      <c r="DJ3295" t="s">
        <v>4545</v>
      </c>
      <c r="DL3295">
        <v>0</v>
      </c>
      <c r="DO3295">
        <v>0</v>
      </c>
      <c r="DQ3295" t="s">
        <v>26304</v>
      </c>
      <c r="EK3295" t="s">
        <v>26305</v>
      </c>
    </row>
    <row r="3296" spans="1:141" x14ac:dyDescent="0.25">
      <c r="A3296" s="22" t="str">
        <f t="shared" si="52"/>
        <v>CRANE COUNTY HOSPITAL DISTRICT</v>
      </c>
      <c r="B3296" t="s">
        <v>53200</v>
      </c>
      <c r="C3296" s="20" t="s">
        <v>53201</v>
      </c>
      <c r="E3296" s="20" t="s">
        <v>53202</v>
      </c>
      <c r="G3296" t="s">
        <v>2837</v>
      </c>
      <c r="H3296" s="20" t="s">
        <v>26459</v>
      </c>
      <c r="I3296">
        <v>20110418</v>
      </c>
      <c r="J3296">
        <v>20221029</v>
      </c>
      <c r="K3296">
        <v>20211102</v>
      </c>
      <c r="L3296">
        <v>20211102</v>
      </c>
      <c r="M3296" t="s">
        <v>53203</v>
      </c>
      <c r="N3296" t="s">
        <v>53204</v>
      </c>
      <c r="Q3296" t="s">
        <v>53205</v>
      </c>
      <c r="S3296" t="s">
        <v>4418</v>
      </c>
      <c r="T3296" t="s">
        <v>1135</v>
      </c>
      <c r="U3296">
        <v>79731</v>
      </c>
      <c r="V3296">
        <v>3809</v>
      </c>
      <c r="W3296" t="s">
        <v>26298</v>
      </c>
      <c r="X3296">
        <v>23</v>
      </c>
      <c r="Y3296">
        <v>20081001</v>
      </c>
      <c r="Z3296">
        <v>930</v>
      </c>
      <c r="AA3296" t="s">
        <v>53206</v>
      </c>
      <c r="AB3296" s="20" t="s">
        <v>26299</v>
      </c>
      <c r="AE3296" s="20" t="s">
        <v>543</v>
      </c>
      <c r="AF3296" s="20" t="s">
        <v>28478</v>
      </c>
      <c r="AG3296">
        <v>622110</v>
      </c>
      <c r="AH3296">
        <v>1</v>
      </c>
      <c r="AI3296" t="s">
        <v>32963</v>
      </c>
      <c r="AJ3296">
        <v>0</v>
      </c>
      <c r="AL3296" t="s">
        <v>26319</v>
      </c>
      <c r="AM3296" t="s">
        <v>53207</v>
      </c>
      <c r="AO3296" t="s">
        <v>4418</v>
      </c>
      <c r="AP3296">
        <v>79731</v>
      </c>
      <c r="AQ3296">
        <v>3809</v>
      </c>
      <c r="AR3296" t="s">
        <v>26298</v>
      </c>
      <c r="AS3296" t="s">
        <v>1135</v>
      </c>
      <c r="AT3296" t="s">
        <v>27638</v>
      </c>
      <c r="AV3296" t="s">
        <v>43327</v>
      </c>
      <c r="AX3296" t="s">
        <v>53208</v>
      </c>
      <c r="AZ3296" t="s">
        <v>4418</v>
      </c>
      <c r="BA3296">
        <v>79731</v>
      </c>
      <c r="BC3296" t="s">
        <v>26298</v>
      </c>
      <c r="BD3296" t="s">
        <v>1135</v>
      </c>
      <c r="BE3296" t="s">
        <v>38255</v>
      </c>
      <c r="BG3296" t="s">
        <v>53209</v>
      </c>
      <c r="BI3296" t="s">
        <v>53208</v>
      </c>
      <c r="BK3296" t="s">
        <v>4418</v>
      </c>
      <c r="BL3296">
        <v>79731</v>
      </c>
      <c r="BN3296" t="s">
        <v>26298</v>
      </c>
      <c r="BO3296" t="s">
        <v>1135</v>
      </c>
      <c r="CL3296" t="s">
        <v>27638</v>
      </c>
      <c r="CN3296" t="s">
        <v>43327</v>
      </c>
      <c r="CP3296" t="s">
        <v>53208</v>
      </c>
      <c r="CR3296" t="s">
        <v>4418</v>
      </c>
      <c r="CS3296">
        <v>79731</v>
      </c>
      <c r="CU3296" t="s">
        <v>26298</v>
      </c>
      <c r="CV3296" t="s">
        <v>1135</v>
      </c>
      <c r="CW3296" t="s">
        <v>38255</v>
      </c>
      <c r="CY3296" t="s">
        <v>53209</v>
      </c>
      <c r="DA3296" t="s">
        <v>53208</v>
      </c>
      <c r="DC3296" t="s">
        <v>4418</v>
      </c>
      <c r="DD3296">
        <v>79731</v>
      </c>
      <c r="DF3296" t="s">
        <v>26298</v>
      </c>
      <c r="DG3296" t="s">
        <v>1135</v>
      </c>
      <c r="DH3296">
        <v>0</v>
      </c>
      <c r="DJ3296" t="s">
        <v>4545</v>
      </c>
      <c r="DL3296">
        <v>0</v>
      </c>
      <c r="DO3296">
        <v>0</v>
      </c>
      <c r="DQ3296" t="s">
        <v>26304</v>
      </c>
      <c r="EK3296" t="s">
        <v>26305</v>
      </c>
    </row>
    <row r="3297" spans="1:141" x14ac:dyDescent="0.25">
      <c r="A3297" s="22" t="str">
        <f t="shared" si="52"/>
        <v>LUBBOCK INDEPENDENT SCHOOL DISTRICT</v>
      </c>
      <c r="B3297" t="s">
        <v>53210</v>
      </c>
      <c r="C3297" s="20" t="s">
        <v>53211</v>
      </c>
      <c r="E3297" s="20" t="s">
        <v>53212</v>
      </c>
      <c r="G3297" t="s">
        <v>2837</v>
      </c>
      <c r="H3297" s="20" t="s">
        <v>26294</v>
      </c>
      <c r="I3297">
        <v>20070816</v>
      </c>
      <c r="J3297">
        <v>20220608</v>
      </c>
      <c r="K3297">
        <v>20210921</v>
      </c>
      <c r="L3297">
        <v>20210616</v>
      </c>
      <c r="M3297" t="s">
        <v>29595</v>
      </c>
      <c r="N3297" t="s">
        <v>53213</v>
      </c>
      <c r="Q3297" t="s">
        <v>29596</v>
      </c>
      <c r="S3297" t="s">
        <v>7781</v>
      </c>
      <c r="T3297" t="s">
        <v>1135</v>
      </c>
      <c r="U3297">
        <v>79401</v>
      </c>
      <c r="V3297">
        <v>4832</v>
      </c>
      <c r="W3297" t="s">
        <v>26298</v>
      </c>
      <c r="X3297">
        <v>19</v>
      </c>
      <c r="Y3297">
        <v>19940901</v>
      </c>
      <c r="Z3297">
        <v>930</v>
      </c>
      <c r="AB3297" s="20" t="s">
        <v>26299</v>
      </c>
      <c r="AE3297" s="20" t="s">
        <v>2171</v>
      </c>
      <c r="AF3297" s="20" t="s">
        <v>26310</v>
      </c>
      <c r="AH3297">
        <v>0</v>
      </c>
      <c r="AJ3297">
        <v>0</v>
      </c>
      <c r="AL3297" t="s">
        <v>4545</v>
      </c>
      <c r="AM3297" t="s">
        <v>53214</v>
      </c>
      <c r="AN3297" t="s">
        <v>53215</v>
      </c>
      <c r="AO3297" t="s">
        <v>7781</v>
      </c>
      <c r="AP3297">
        <v>79401</v>
      </c>
      <c r="AQ3297">
        <v>4606</v>
      </c>
      <c r="AR3297" t="s">
        <v>26298</v>
      </c>
      <c r="AS3297" t="s">
        <v>1135</v>
      </c>
      <c r="AT3297" t="s">
        <v>3203</v>
      </c>
      <c r="AV3297" t="s">
        <v>4587</v>
      </c>
      <c r="AX3297" t="s">
        <v>53214</v>
      </c>
      <c r="AY3297" t="s">
        <v>53215</v>
      </c>
      <c r="AZ3297" t="s">
        <v>7781</v>
      </c>
      <c r="BA3297">
        <v>79401</v>
      </c>
      <c r="BC3297" t="s">
        <v>26298</v>
      </c>
      <c r="BD3297" t="s">
        <v>1135</v>
      </c>
      <c r="BE3297" t="s">
        <v>3203</v>
      </c>
      <c r="BG3297" t="s">
        <v>4587</v>
      </c>
      <c r="BI3297" t="s">
        <v>53214</v>
      </c>
      <c r="BJ3297" t="s">
        <v>53215</v>
      </c>
      <c r="BK3297" t="s">
        <v>7781</v>
      </c>
      <c r="BL3297">
        <v>79401</v>
      </c>
      <c r="BN3297" t="s">
        <v>26298</v>
      </c>
      <c r="BO3297" t="s">
        <v>1135</v>
      </c>
      <c r="BP3297" t="s">
        <v>3203</v>
      </c>
      <c r="BR3297" t="s">
        <v>4587</v>
      </c>
      <c r="BT3297" t="s">
        <v>53214</v>
      </c>
      <c r="BU3297" t="s">
        <v>53215</v>
      </c>
      <c r="BV3297" t="s">
        <v>7781</v>
      </c>
      <c r="BW3297">
        <v>79401</v>
      </c>
      <c r="BY3297" t="s">
        <v>26298</v>
      </c>
      <c r="BZ3297" t="s">
        <v>1135</v>
      </c>
      <c r="CA3297" t="s">
        <v>3203</v>
      </c>
      <c r="CC3297" t="s">
        <v>4587</v>
      </c>
      <c r="CE3297" t="s">
        <v>53214</v>
      </c>
      <c r="CF3297" t="s">
        <v>53215</v>
      </c>
      <c r="CG3297" t="s">
        <v>7781</v>
      </c>
      <c r="CH3297">
        <v>79401</v>
      </c>
      <c r="CJ3297" t="s">
        <v>26298</v>
      </c>
      <c r="CK3297" t="s">
        <v>1135</v>
      </c>
      <c r="CL3297" t="s">
        <v>3203</v>
      </c>
      <c r="CN3297" t="s">
        <v>4587</v>
      </c>
      <c r="CP3297" t="s">
        <v>53214</v>
      </c>
      <c r="CQ3297" t="s">
        <v>53215</v>
      </c>
      <c r="CR3297" t="s">
        <v>7781</v>
      </c>
      <c r="CS3297">
        <v>79401</v>
      </c>
      <c r="CU3297" t="s">
        <v>26298</v>
      </c>
      <c r="CV3297" t="s">
        <v>1135</v>
      </c>
      <c r="CW3297" t="s">
        <v>3203</v>
      </c>
      <c r="CY3297" t="s">
        <v>4587</v>
      </c>
      <c r="DA3297" t="s">
        <v>53214</v>
      </c>
      <c r="DB3297" t="s">
        <v>53215</v>
      </c>
      <c r="DC3297" t="s">
        <v>7781</v>
      </c>
      <c r="DD3297">
        <v>79401</v>
      </c>
      <c r="DF3297" t="s">
        <v>26298</v>
      </c>
      <c r="DG3297" t="s">
        <v>1135</v>
      </c>
      <c r="DH3297">
        <v>0</v>
      </c>
      <c r="DJ3297" t="s">
        <v>4545</v>
      </c>
      <c r="DL3297">
        <v>0</v>
      </c>
      <c r="DN3297" t="s">
        <v>26455</v>
      </c>
      <c r="DO3297">
        <v>0</v>
      </c>
      <c r="DQ3297" t="s">
        <v>26304</v>
      </c>
      <c r="EK3297" t="s">
        <v>26305</v>
      </c>
    </row>
    <row r="3298" spans="1:141" x14ac:dyDescent="0.25">
      <c r="A3298" s="22" t="str">
        <f t="shared" si="52"/>
        <v>NISD ACCOUNTING DEPARTMENT</v>
      </c>
      <c r="B3298" t="s">
        <v>53216</v>
      </c>
      <c r="C3298" s="20" t="s">
        <v>53217</v>
      </c>
      <c r="E3298" s="20" t="s">
        <v>53218</v>
      </c>
      <c r="G3298" t="s">
        <v>2837</v>
      </c>
      <c r="H3298" s="20" t="s">
        <v>26294</v>
      </c>
      <c r="I3298">
        <v>20070817</v>
      </c>
      <c r="J3298">
        <v>20220328</v>
      </c>
      <c r="K3298">
        <v>20210921</v>
      </c>
      <c r="L3298">
        <v>20201001</v>
      </c>
      <c r="M3298" t="s">
        <v>53219</v>
      </c>
      <c r="O3298" t="s">
        <v>37725</v>
      </c>
      <c r="Q3298" t="s">
        <v>37727</v>
      </c>
      <c r="S3298" t="s">
        <v>4819</v>
      </c>
      <c r="T3298" t="s">
        <v>1135</v>
      </c>
      <c r="U3298">
        <v>78238</v>
      </c>
      <c r="V3298">
        <v>1606</v>
      </c>
      <c r="W3298" t="s">
        <v>26298</v>
      </c>
      <c r="X3298">
        <v>20</v>
      </c>
      <c r="Y3298">
        <v>20070820</v>
      </c>
      <c r="Z3298">
        <v>930</v>
      </c>
      <c r="AB3298" s="20" t="s">
        <v>26299</v>
      </c>
      <c r="AE3298" s="20" t="s">
        <v>2171</v>
      </c>
      <c r="AF3298" s="20" t="s">
        <v>26310</v>
      </c>
      <c r="AH3298">
        <v>0</v>
      </c>
      <c r="AJ3298">
        <v>0</v>
      </c>
      <c r="AL3298" t="s">
        <v>26319</v>
      </c>
      <c r="AM3298" t="s">
        <v>53220</v>
      </c>
      <c r="AO3298" t="s">
        <v>4819</v>
      </c>
      <c r="AP3298">
        <v>78240</v>
      </c>
      <c r="AQ3298">
        <v>2645</v>
      </c>
      <c r="AR3298" t="s">
        <v>26298</v>
      </c>
      <c r="AS3298" t="s">
        <v>1135</v>
      </c>
      <c r="AT3298" t="s">
        <v>4516</v>
      </c>
      <c r="AV3298" t="s">
        <v>2836</v>
      </c>
      <c r="AX3298" t="s">
        <v>15431</v>
      </c>
      <c r="AZ3298" t="s">
        <v>4819</v>
      </c>
      <c r="BA3298">
        <v>78238</v>
      </c>
      <c r="BC3298" t="s">
        <v>26298</v>
      </c>
      <c r="BD3298" t="s">
        <v>1135</v>
      </c>
      <c r="BE3298" t="s">
        <v>2699</v>
      </c>
      <c r="BG3298" t="s">
        <v>53221</v>
      </c>
      <c r="BH3298" t="s">
        <v>52857</v>
      </c>
      <c r="BI3298" t="s">
        <v>53222</v>
      </c>
      <c r="BK3298" t="s">
        <v>4819</v>
      </c>
      <c r="BL3298">
        <v>78240</v>
      </c>
      <c r="BM3298">
        <v>2645</v>
      </c>
      <c r="BN3298" t="s">
        <v>26298</v>
      </c>
      <c r="BO3298" t="s">
        <v>1135</v>
      </c>
      <c r="CL3298" t="s">
        <v>4516</v>
      </c>
      <c r="CN3298" t="s">
        <v>2836</v>
      </c>
      <c r="CP3298" t="s">
        <v>15431</v>
      </c>
      <c r="CR3298" t="s">
        <v>4819</v>
      </c>
      <c r="CS3298">
        <v>78238</v>
      </c>
      <c r="CU3298" t="s">
        <v>26298</v>
      </c>
      <c r="CV3298" t="s">
        <v>1135</v>
      </c>
      <c r="CW3298" t="s">
        <v>26330</v>
      </c>
      <c r="CY3298" t="s">
        <v>35579</v>
      </c>
      <c r="CZ3298" t="s">
        <v>20339</v>
      </c>
      <c r="DA3298" t="s">
        <v>15431</v>
      </c>
      <c r="DC3298" t="s">
        <v>4819</v>
      </c>
      <c r="DD3298">
        <v>78238</v>
      </c>
      <c r="DF3298" t="s">
        <v>26298</v>
      </c>
      <c r="DG3298" t="s">
        <v>1135</v>
      </c>
      <c r="DH3298">
        <v>0</v>
      </c>
      <c r="DJ3298" t="s">
        <v>4545</v>
      </c>
      <c r="DL3298">
        <v>0</v>
      </c>
      <c r="DO3298">
        <v>0</v>
      </c>
      <c r="DQ3298" t="s">
        <v>26304</v>
      </c>
      <c r="EK3298" t="s">
        <v>26305</v>
      </c>
    </row>
    <row r="3299" spans="1:141" x14ac:dyDescent="0.25">
      <c r="A3299" s="22" t="str">
        <f t="shared" si="52"/>
        <v>TRINIDAD HOUSING AUTHORITY</v>
      </c>
      <c r="B3299" t="s">
        <v>53223</v>
      </c>
      <c r="C3299" s="20" t="s">
        <v>53224</v>
      </c>
      <c r="E3299" s="20" t="s">
        <v>53225</v>
      </c>
      <c r="G3299" t="s">
        <v>2837</v>
      </c>
      <c r="H3299" s="20" t="s">
        <v>26294</v>
      </c>
      <c r="I3299">
        <v>20090317</v>
      </c>
      <c r="J3299">
        <v>20220713</v>
      </c>
      <c r="K3299">
        <v>20210715</v>
      </c>
      <c r="L3299">
        <v>20210714</v>
      </c>
      <c r="M3299" t="s">
        <v>2531</v>
      </c>
      <c r="N3299" t="s">
        <v>53226</v>
      </c>
      <c r="Q3299" t="s">
        <v>53227</v>
      </c>
      <c r="S3299" t="s">
        <v>1557</v>
      </c>
      <c r="T3299" t="s">
        <v>1135</v>
      </c>
      <c r="U3299">
        <v>75163</v>
      </c>
      <c r="V3299">
        <v>6033</v>
      </c>
      <c r="W3299" t="s">
        <v>26298</v>
      </c>
      <c r="X3299">
        <v>5</v>
      </c>
      <c r="Y3299">
        <v>19660331</v>
      </c>
      <c r="Z3299">
        <v>331</v>
      </c>
      <c r="AB3299" s="20" t="s">
        <v>26299</v>
      </c>
      <c r="AE3299" s="20" t="s">
        <v>543</v>
      </c>
      <c r="AF3299" s="20" t="s">
        <v>26885</v>
      </c>
      <c r="AH3299">
        <v>0</v>
      </c>
      <c r="AJ3299">
        <v>0</v>
      </c>
      <c r="AL3299" t="s">
        <v>4545</v>
      </c>
      <c r="AM3299" t="s">
        <v>53228</v>
      </c>
      <c r="AN3299" t="s">
        <v>53229</v>
      </c>
      <c r="AO3299" t="s">
        <v>1557</v>
      </c>
      <c r="AP3299">
        <v>75163</v>
      </c>
      <c r="AQ3299">
        <v>353</v>
      </c>
      <c r="AR3299" t="s">
        <v>26298</v>
      </c>
      <c r="AS3299" t="s">
        <v>1135</v>
      </c>
      <c r="AT3299" t="s">
        <v>26875</v>
      </c>
      <c r="AU3299" t="s">
        <v>2837</v>
      </c>
      <c r="AV3299" t="s">
        <v>982</v>
      </c>
      <c r="AW3299" t="s">
        <v>31</v>
      </c>
      <c r="AX3299" t="s">
        <v>53228</v>
      </c>
      <c r="AY3299" t="s">
        <v>53229</v>
      </c>
      <c r="AZ3299" t="s">
        <v>1557</v>
      </c>
      <c r="BA3299">
        <v>75163</v>
      </c>
      <c r="BB3299">
        <v>353</v>
      </c>
      <c r="BC3299" t="s">
        <v>26298</v>
      </c>
      <c r="BD3299" t="s">
        <v>1135</v>
      </c>
      <c r="BE3299" t="s">
        <v>15023</v>
      </c>
      <c r="BG3299" t="s">
        <v>541</v>
      </c>
      <c r="BI3299" t="s">
        <v>53228</v>
      </c>
      <c r="BJ3299" t="s">
        <v>53229</v>
      </c>
      <c r="BK3299" t="s">
        <v>1557</v>
      </c>
      <c r="BL3299">
        <v>75163</v>
      </c>
      <c r="BM3299">
        <v>353</v>
      </c>
      <c r="BN3299" t="s">
        <v>26298</v>
      </c>
      <c r="BO3299" t="s">
        <v>1135</v>
      </c>
      <c r="BP3299" t="s">
        <v>15023</v>
      </c>
      <c r="BR3299" t="s">
        <v>541</v>
      </c>
      <c r="BT3299" t="s">
        <v>53228</v>
      </c>
      <c r="BU3299" t="s">
        <v>53229</v>
      </c>
      <c r="BV3299" t="s">
        <v>1557</v>
      </c>
      <c r="BW3299">
        <v>75163</v>
      </c>
      <c r="BX3299">
        <v>353</v>
      </c>
      <c r="BY3299" t="s">
        <v>26298</v>
      </c>
      <c r="BZ3299" t="s">
        <v>1135</v>
      </c>
      <c r="CA3299" t="s">
        <v>15023</v>
      </c>
      <c r="CC3299" t="s">
        <v>541</v>
      </c>
      <c r="CE3299" t="s">
        <v>53228</v>
      </c>
      <c r="CF3299" t="s">
        <v>53229</v>
      </c>
      <c r="CG3299" t="s">
        <v>1557</v>
      </c>
      <c r="CH3299">
        <v>75163</v>
      </c>
      <c r="CI3299">
        <v>353</v>
      </c>
      <c r="CJ3299" t="s">
        <v>26298</v>
      </c>
      <c r="CK3299" t="s">
        <v>1135</v>
      </c>
      <c r="CL3299" t="s">
        <v>26875</v>
      </c>
      <c r="CM3299" t="s">
        <v>2837</v>
      </c>
      <c r="CN3299" t="s">
        <v>982</v>
      </c>
      <c r="CO3299" t="s">
        <v>31</v>
      </c>
      <c r="CP3299" t="s">
        <v>53228</v>
      </c>
      <c r="CR3299" t="s">
        <v>1557</v>
      </c>
      <c r="CS3299">
        <v>75163</v>
      </c>
      <c r="CT3299">
        <v>353</v>
      </c>
      <c r="CU3299" t="s">
        <v>26298</v>
      </c>
      <c r="CV3299" t="s">
        <v>1135</v>
      </c>
      <c r="CW3299" t="s">
        <v>15023</v>
      </c>
      <c r="CY3299" t="s">
        <v>541</v>
      </c>
      <c r="DA3299" t="s">
        <v>53228</v>
      </c>
      <c r="DB3299" t="s">
        <v>53229</v>
      </c>
      <c r="DC3299" t="s">
        <v>1557</v>
      </c>
      <c r="DD3299">
        <v>75163</v>
      </c>
      <c r="DE3299">
        <v>353</v>
      </c>
      <c r="DF3299" t="s">
        <v>26298</v>
      </c>
      <c r="DG3299" t="s">
        <v>1135</v>
      </c>
      <c r="DH3299">
        <v>0</v>
      </c>
      <c r="DJ3299" t="s">
        <v>4545</v>
      </c>
      <c r="DL3299">
        <v>0</v>
      </c>
      <c r="DO3299">
        <v>0</v>
      </c>
      <c r="DQ3299" t="s">
        <v>26304</v>
      </c>
      <c r="EK3299" t="s">
        <v>26305</v>
      </c>
    </row>
    <row r="3300" spans="1:141" x14ac:dyDescent="0.25">
      <c r="A3300" s="22" t="str">
        <f t="shared" si="52"/>
        <v>CONROE INDEPENDENT SCHOOL DISTRICT</v>
      </c>
      <c r="B3300" t="s">
        <v>53230</v>
      </c>
      <c r="C3300" s="20" t="s">
        <v>53231</v>
      </c>
      <c r="E3300" s="20" t="s">
        <v>53232</v>
      </c>
      <c r="G3300" t="s">
        <v>2837</v>
      </c>
      <c r="H3300" s="20" t="s">
        <v>26294</v>
      </c>
      <c r="I3300">
        <v>20070822</v>
      </c>
      <c r="J3300">
        <v>20220428</v>
      </c>
      <c r="K3300">
        <v>20210921</v>
      </c>
      <c r="L3300">
        <v>20210429</v>
      </c>
      <c r="M3300" t="s">
        <v>33273</v>
      </c>
      <c r="O3300" t="s">
        <v>53233</v>
      </c>
      <c r="Q3300" t="s">
        <v>33275</v>
      </c>
      <c r="S3300" t="s">
        <v>9150</v>
      </c>
      <c r="T3300" t="s">
        <v>1135</v>
      </c>
      <c r="U3300">
        <v>77304</v>
      </c>
      <c r="V3300">
        <v>2039</v>
      </c>
      <c r="W3300" t="s">
        <v>26298</v>
      </c>
      <c r="X3300">
        <v>8</v>
      </c>
      <c r="Y3300">
        <v>20000801</v>
      </c>
      <c r="Z3300">
        <v>930</v>
      </c>
      <c r="AB3300" s="20" t="s">
        <v>26299</v>
      </c>
      <c r="AE3300" s="20" t="s">
        <v>2171</v>
      </c>
      <c r="AF3300" s="20" t="s">
        <v>26310</v>
      </c>
      <c r="AH3300">
        <v>0</v>
      </c>
      <c r="AJ3300">
        <v>0</v>
      </c>
      <c r="AL3300" t="s">
        <v>4545</v>
      </c>
      <c r="AM3300" t="s">
        <v>53234</v>
      </c>
      <c r="AO3300" t="s">
        <v>9150</v>
      </c>
      <c r="AP3300">
        <v>77306</v>
      </c>
      <c r="AQ3300">
        <v>7913</v>
      </c>
      <c r="AR3300" t="s">
        <v>26298</v>
      </c>
      <c r="AS3300" t="s">
        <v>1135</v>
      </c>
      <c r="AT3300" t="s">
        <v>31227</v>
      </c>
      <c r="AV3300" t="s">
        <v>53235</v>
      </c>
      <c r="AX3300" t="s">
        <v>53234</v>
      </c>
      <c r="AZ3300" t="s">
        <v>9150</v>
      </c>
      <c r="BA3300">
        <v>77306</v>
      </c>
      <c r="BC3300" t="s">
        <v>26298</v>
      </c>
      <c r="BD3300" t="s">
        <v>1135</v>
      </c>
      <c r="BP3300" t="s">
        <v>28151</v>
      </c>
      <c r="BR3300" t="s">
        <v>20731</v>
      </c>
      <c r="BT3300" t="s">
        <v>53234</v>
      </c>
      <c r="BV3300" t="s">
        <v>9150</v>
      </c>
      <c r="BW3300">
        <v>77306</v>
      </c>
      <c r="BY3300" t="s">
        <v>26298</v>
      </c>
      <c r="BZ3300" t="s">
        <v>1135</v>
      </c>
      <c r="CA3300" t="s">
        <v>3656</v>
      </c>
      <c r="CC3300" t="s">
        <v>53236</v>
      </c>
      <c r="CE3300" t="s">
        <v>53234</v>
      </c>
      <c r="CG3300" t="s">
        <v>9150</v>
      </c>
      <c r="CH3300">
        <v>77306</v>
      </c>
      <c r="CJ3300" t="s">
        <v>26298</v>
      </c>
      <c r="CK3300" t="s">
        <v>1135</v>
      </c>
      <c r="CL3300" t="s">
        <v>31227</v>
      </c>
      <c r="CN3300" t="s">
        <v>53235</v>
      </c>
      <c r="CP3300" t="s">
        <v>53234</v>
      </c>
      <c r="CR3300" t="s">
        <v>9150</v>
      </c>
      <c r="CS3300">
        <v>77306</v>
      </c>
      <c r="CU3300" t="s">
        <v>26298</v>
      </c>
      <c r="CV3300" t="s">
        <v>1135</v>
      </c>
      <c r="CW3300" t="s">
        <v>3656</v>
      </c>
      <c r="CY3300" t="s">
        <v>53236</v>
      </c>
      <c r="DA3300" t="s">
        <v>53234</v>
      </c>
      <c r="DC3300" t="s">
        <v>9150</v>
      </c>
      <c r="DD3300">
        <v>77306</v>
      </c>
      <c r="DF3300" t="s">
        <v>26298</v>
      </c>
      <c r="DG3300" t="s">
        <v>1135</v>
      </c>
      <c r="DH3300">
        <v>0</v>
      </c>
      <c r="DJ3300" t="s">
        <v>4545</v>
      </c>
      <c r="DL3300">
        <v>0</v>
      </c>
      <c r="DO3300">
        <v>0</v>
      </c>
      <c r="DQ3300" t="s">
        <v>26304</v>
      </c>
      <c r="EK3300" t="s">
        <v>26305</v>
      </c>
    </row>
    <row r="3301" spans="1:141" x14ac:dyDescent="0.25">
      <c r="A3301" s="22" t="str">
        <f t="shared" si="52"/>
        <v>WILLIAMSON COUNTY ESD#5</v>
      </c>
      <c r="B3301" t="s">
        <v>53237</v>
      </c>
      <c r="C3301" s="20" t="s">
        <v>53238</v>
      </c>
      <c r="E3301" s="20" t="s">
        <v>53239</v>
      </c>
      <c r="G3301" t="s">
        <v>2837</v>
      </c>
      <c r="H3301" s="20" t="s">
        <v>26294</v>
      </c>
      <c r="I3301">
        <v>20140728</v>
      </c>
      <c r="J3301">
        <v>20220316</v>
      </c>
      <c r="K3301">
        <v>20210805</v>
      </c>
      <c r="L3301">
        <v>20200917</v>
      </c>
      <c r="M3301" t="s">
        <v>53240</v>
      </c>
      <c r="O3301" t="s">
        <v>53240</v>
      </c>
      <c r="Q3301" t="s">
        <v>53241</v>
      </c>
      <c r="S3301" t="s">
        <v>14505</v>
      </c>
      <c r="T3301" t="s">
        <v>1135</v>
      </c>
      <c r="U3301">
        <v>76537</v>
      </c>
      <c r="W3301" t="s">
        <v>26298</v>
      </c>
      <c r="X3301">
        <v>31</v>
      </c>
      <c r="Y3301">
        <v>20070101</v>
      </c>
      <c r="Z3301">
        <v>1031</v>
      </c>
      <c r="AB3301" s="20" t="s">
        <v>26299</v>
      </c>
      <c r="AE3301" s="20" t="s">
        <v>2171</v>
      </c>
      <c r="AF3301" s="20" t="s">
        <v>27029</v>
      </c>
      <c r="AH3301">
        <v>0</v>
      </c>
      <c r="AJ3301">
        <v>0</v>
      </c>
      <c r="AL3301" t="s">
        <v>4545</v>
      </c>
      <c r="AM3301" t="s">
        <v>1375</v>
      </c>
      <c r="AO3301" t="s">
        <v>14505</v>
      </c>
      <c r="AP3301">
        <v>76537</v>
      </c>
      <c r="AR3301" t="s">
        <v>26298</v>
      </c>
      <c r="AS3301" t="s">
        <v>1135</v>
      </c>
      <c r="AT3301" t="s">
        <v>26665</v>
      </c>
      <c r="AU3301" t="s">
        <v>19689</v>
      </c>
      <c r="AV3301" t="s">
        <v>4672</v>
      </c>
      <c r="AW3301" t="s">
        <v>32</v>
      </c>
      <c r="AX3301" t="s">
        <v>1375</v>
      </c>
      <c r="AY3301" t="s">
        <v>53241</v>
      </c>
      <c r="AZ3301" t="s">
        <v>14505</v>
      </c>
      <c r="BA3301">
        <v>76537</v>
      </c>
      <c r="BB3301">
        <v>88</v>
      </c>
      <c r="BC3301" t="s">
        <v>26298</v>
      </c>
      <c r="BD3301" t="s">
        <v>1135</v>
      </c>
      <c r="CA3301" t="s">
        <v>4533</v>
      </c>
      <c r="CC3301" t="s">
        <v>3902</v>
      </c>
      <c r="CD3301" t="s">
        <v>53242</v>
      </c>
      <c r="CE3301" t="s">
        <v>1375</v>
      </c>
      <c r="CG3301" t="s">
        <v>14505</v>
      </c>
      <c r="CH3301">
        <v>76537</v>
      </c>
      <c r="CJ3301" t="s">
        <v>26298</v>
      </c>
      <c r="CK3301" t="s">
        <v>1135</v>
      </c>
      <c r="CL3301" t="s">
        <v>26665</v>
      </c>
      <c r="CN3301" t="s">
        <v>4672</v>
      </c>
      <c r="CO3301" t="s">
        <v>32</v>
      </c>
      <c r="CP3301" t="s">
        <v>1375</v>
      </c>
      <c r="CQ3301" t="s">
        <v>53241</v>
      </c>
      <c r="CR3301" t="s">
        <v>14505</v>
      </c>
      <c r="CS3301">
        <v>76537</v>
      </c>
      <c r="CT3301">
        <v>88</v>
      </c>
      <c r="CU3301" t="s">
        <v>26298</v>
      </c>
      <c r="CV3301" t="s">
        <v>1135</v>
      </c>
      <c r="DH3301">
        <v>0</v>
      </c>
      <c r="DJ3301" t="s">
        <v>4545</v>
      </c>
      <c r="DL3301">
        <v>0</v>
      </c>
      <c r="DO3301">
        <v>0</v>
      </c>
      <c r="DQ3301" t="s">
        <v>26304</v>
      </c>
      <c r="EK3301" t="s">
        <v>26305</v>
      </c>
    </row>
    <row r="3302" spans="1:141" x14ac:dyDescent="0.25">
      <c r="A3302" s="22" t="str">
        <f t="shared" si="52"/>
        <v>FREDERICKSBURG IND SCHOOL DIST</v>
      </c>
      <c r="B3302" t="s">
        <v>53243</v>
      </c>
      <c r="C3302" s="20" t="s">
        <v>53244</v>
      </c>
      <c r="E3302" s="20" t="s">
        <v>53245</v>
      </c>
      <c r="G3302" t="s">
        <v>2837</v>
      </c>
      <c r="H3302" s="20" t="s">
        <v>26294</v>
      </c>
      <c r="I3302">
        <v>20070821</v>
      </c>
      <c r="J3302">
        <v>20220603</v>
      </c>
      <c r="K3302">
        <v>20210607</v>
      </c>
      <c r="L3302">
        <v>20210604</v>
      </c>
      <c r="M3302" t="s">
        <v>53246</v>
      </c>
      <c r="Q3302" t="s">
        <v>16622</v>
      </c>
      <c r="S3302" t="s">
        <v>3835</v>
      </c>
      <c r="T3302" t="s">
        <v>1135</v>
      </c>
      <c r="U3302">
        <v>78624</v>
      </c>
      <c r="V3302">
        <v>5053</v>
      </c>
      <c r="W3302" t="s">
        <v>26298</v>
      </c>
      <c r="X3302">
        <v>21</v>
      </c>
      <c r="Y3302">
        <v>20070821</v>
      </c>
      <c r="Z3302">
        <v>630</v>
      </c>
      <c r="AB3302" s="20" t="s">
        <v>26299</v>
      </c>
      <c r="AE3302" s="20" t="s">
        <v>2171</v>
      </c>
      <c r="AF3302" s="20" t="s">
        <v>26310</v>
      </c>
      <c r="AH3302">
        <v>0</v>
      </c>
      <c r="AJ3302">
        <v>0</v>
      </c>
      <c r="AL3302" t="s">
        <v>4545</v>
      </c>
      <c r="AM3302" t="s">
        <v>16622</v>
      </c>
      <c r="AO3302" t="s">
        <v>3835</v>
      </c>
      <c r="AP3302">
        <v>78624</v>
      </c>
      <c r="AQ3302">
        <v>5053</v>
      </c>
      <c r="AR3302" t="s">
        <v>26298</v>
      </c>
      <c r="AS3302" t="s">
        <v>1135</v>
      </c>
      <c r="AT3302" t="s">
        <v>53247</v>
      </c>
      <c r="AV3302" t="s">
        <v>26469</v>
      </c>
      <c r="AW3302" t="s">
        <v>843</v>
      </c>
      <c r="AX3302" t="s">
        <v>16622</v>
      </c>
      <c r="AZ3302" t="s">
        <v>3835</v>
      </c>
      <c r="BA3302">
        <v>78624</v>
      </c>
      <c r="BB3302">
        <v>5036</v>
      </c>
      <c r="BC3302" t="s">
        <v>26298</v>
      </c>
      <c r="BD3302" t="s">
        <v>1135</v>
      </c>
      <c r="BE3302" t="s">
        <v>42125</v>
      </c>
      <c r="BG3302" t="s">
        <v>28145</v>
      </c>
      <c r="BH3302" t="s">
        <v>53248</v>
      </c>
      <c r="BI3302" t="s">
        <v>48074</v>
      </c>
      <c r="BK3302" t="s">
        <v>3835</v>
      </c>
      <c r="BL3302">
        <v>78624</v>
      </c>
      <c r="BN3302" t="s">
        <v>26298</v>
      </c>
      <c r="BO3302" t="s">
        <v>1135</v>
      </c>
      <c r="CL3302" t="s">
        <v>53247</v>
      </c>
      <c r="CN3302" t="s">
        <v>26469</v>
      </c>
      <c r="CO3302" t="s">
        <v>843</v>
      </c>
      <c r="CP3302" t="s">
        <v>16622</v>
      </c>
      <c r="CR3302" t="s">
        <v>3835</v>
      </c>
      <c r="CS3302">
        <v>78624</v>
      </c>
      <c r="CT3302">
        <v>5036</v>
      </c>
      <c r="CU3302" t="s">
        <v>26298</v>
      </c>
      <c r="CV3302" t="s">
        <v>1135</v>
      </c>
      <c r="CW3302" t="s">
        <v>42125</v>
      </c>
      <c r="CY3302" t="s">
        <v>28145</v>
      </c>
      <c r="CZ3302" t="s">
        <v>53248</v>
      </c>
      <c r="DA3302" t="s">
        <v>48074</v>
      </c>
      <c r="DC3302" t="s">
        <v>3835</v>
      </c>
      <c r="DD3302">
        <v>78624</v>
      </c>
      <c r="DF3302" t="s">
        <v>26298</v>
      </c>
      <c r="DG3302" t="s">
        <v>1135</v>
      </c>
      <c r="DH3302">
        <v>0</v>
      </c>
      <c r="DJ3302" t="s">
        <v>4545</v>
      </c>
      <c r="DL3302">
        <v>0</v>
      </c>
      <c r="DO3302">
        <v>0</v>
      </c>
      <c r="DQ3302" t="s">
        <v>26304</v>
      </c>
      <c r="EK3302" t="s">
        <v>26305</v>
      </c>
    </row>
    <row r="3303" spans="1:141" x14ac:dyDescent="0.25">
      <c r="A3303" s="22" t="str">
        <f t="shared" si="52"/>
        <v>CITY OF HORSESHOE BAY</v>
      </c>
      <c r="B3303" t="s">
        <v>53249</v>
      </c>
      <c r="C3303" s="20" t="s">
        <v>53250</v>
      </c>
      <c r="E3303" s="20" t="s">
        <v>53251</v>
      </c>
      <c r="G3303" t="s">
        <v>2837</v>
      </c>
      <c r="H3303" s="20" t="s">
        <v>26294</v>
      </c>
      <c r="I3303">
        <v>20090803</v>
      </c>
      <c r="J3303">
        <v>20220513</v>
      </c>
      <c r="K3303">
        <v>20210921</v>
      </c>
      <c r="L3303">
        <v>20210517</v>
      </c>
      <c r="M3303" t="s">
        <v>53252</v>
      </c>
      <c r="O3303" t="s">
        <v>21448</v>
      </c>
      <c r="Q3303" t="s">
        <v>53253</v>
      </c>
      <c r="S3303" t="s">
        <v>6298</v>
      </c>
      <c r="T3303" t="s">
        <v>1135</v>
      </c>
      <c r="U3303">
        <v>78657</v>
      </c>
      <c r="W3303" t="s">
        <v>26298</v>
      </c>
      <c r="X3303">
        <v>25</v>
      </c>
      <c r="Y3303">
        <v>20050910</v>
      </c>
      <c r="Z3303">
        <v>930</v>
      </c>
      <c r="AB3303" s="20" t="s">
        <v>26299</v>
      </c>
      <c r="AE3303" s="20" t="s">
        <v>543</v>
      </c>
      <c r="AF3303" s="20" t="s">
        <v>26375</v>
      </c>
      <c r="AH3303">
        <v>0</v>
      </c>
      <c r="AJ3303">
        <v>0</v>
      </c>
      <c r="AL3303" t="s">
        <v>4545</v>
      </c>
      <c r="AM3303" t="s">
        <v>21449</v>
      </c>
      <c r="AO3303" t="s">
        <v>6298</v>
      </c>
      <c r="AP3303">
        <v>78657</v>
      </c>
      <c r="AQ3303">
        <v>7765</v>
      </c>
      <c r="AR3303" t="s">
        <v>26298</v>
      </c>
      <c r="AS3303" t="s">
        <v>1135</v>
      </c>
      <c r="AT3303" t="s">
        <v>30734</v>
      </c>
      <c r="AV3303" t="s">
        <v>20865</v>
      </c>
      <c r="AW3303" t="s">
        <v>1668</v>
      </c>
      <c r="AX3303" t="s">
        <v>21449</v>
      </c>
      <c r="AZ3303" t="s">
        <v>6298</v>
      </c>
      <c r="BA3303">
        <v>78657</v>
      </c>
      <c r="BB3303">
        <v>7765</v>
      </c>
      <c r="BC3303" t="s">
        <v>26298</v>
      </c>
      <c r="BD3303" t="s">
        <v>1135</v>
      </c>
      <c r="CL3303" t="s">
        <v>30693</v>
      </c>
      <c r="CN3303" t="s">
        <v>29317</v>
      </c>
      <c r="CO3303" t="s">
        <v>430</v>
      </c>
      <c r="CP3303" t="s">
        <v>53254</v>
      </c>
      <c r="CR3303" t="s">
        <v>6298</v>
      </c>
      <c r="CS3303">
        <v>78657</v>
      </c>
      <c r="CT3303">
        <v>7765</v>
      </c>
      <c r="CU3303" t="s">
        <v>26298</v>
      </c>
      <c r="CV3303" t="s">
        <v>1135</v>
      </c>
      <c r="DH3303">
        <v>0</v>
      </c>
      <c r="DJ3303" t="s">
        <v>4545</v>
      </c>
      <c r="DL3303">
        <v>0</v>
      </c>
      <c r="DO3303">
        <v>0</v>
      </c>
      <c r="DQ3303" t="s">
        <v>26304</v>
      </c>
      <c r="EK3303" t="s">
        <v>26305</v>
      </c>
    </row>
    <row r="3304" spans="1:141" x14ac:dyDescent="0.25">
      <c r="A3304" s="22" t="str">
        <f t="shared" si="52"/>
        <v>TOWN OF LITTLE ELM</v>
      </c>
      <c r="B3304" t="s">
        <v>53255</v>
      </c>
      <c r="C3304" s="20" t="s">
        <v>53256</v>
      </c>
      <c r="E3304" s="20" t="s">
        <v>53257</v>
      </c>
      <c r="G3304" t="s">
        <v>2837</v>
      </c>
      <c r="H3304" s="20" t="s">
        <v>26294</v>
      </c>
      <c r="I3304">
        <v>20100621</v>
      </c>
      <c r="J3304">
        <v>20220416</v>
      </c>
      <c r="K3304">
        <v>20210921</v>
      </c>
      <c r="L3304">
        <v>20210422</v>
      </c>
      <c r="M3304" t="s">
        <v>53258</v>
      </c>
      <c r="Q3304" t="s">
        <v>22241</v>
      </c>
      <c r="S3304" t="s">
        <v>7203</v>
      </c>
      <c r="T3304" t="s">
        <v>1135</v>
      </c>
      <c r="U3304">
        <v>75068</v>
      </c>
      <c r="V3304">
        <v>5060</v>
      </c>
      <c r="W3304" t="s">
        <v>26298</v>
      </c>
      <c r="X3304">
        <v>26</v>
      </c>
      <c r="Y3304">
        <v>19660702</v>
      </c>
      <c r="Z3304">
        <v>930</v>
      </c>
      <c r="AB3304" s="20" t="s">
        <v>26299</v>
      </c>
      <c r="AE3304" s="20" t="s">
        <v>2171</v>
      </c>
      <c r="AF3304" s="20" t="s">
        <v>26300</v>
      </c>
      <c r="AH3304">
        <v>0</v>
      </c>
      <c r="AJ3304">
        <v>0</v>
      </c>
      <c r="AL3304" t="s">
        <v>26319</v>
      </c>
      <c r="AM3304" t="s">
        <v>53259</v>
      </c>
      <c r="AO3304" t="s">
        <v>7203</v>
      </c>
      <c r="AP3304">
        <v>75068</v>
      </c>
      <c r="AQ3304">
        <v>5060</v>
      </c>
      <c r="AR3304" t="s">
        <v>26298</v>
      </c>
      <c r="AS3304" t="s">
        <v>1135</v>
      </c>
      <c r="AT3304" t="s">
        <v>4922</v>
      </c>
      <c r="AV3304" t="s">
        <v>1163</v>
      </c>
      <c r="AX3304" t="s">
        <v>53259</v>
      </c>
      <c r="AZ3304" t="s">
        <v>7203</v>
      </c>
      <c r="BA3304">
        <v>75068</v>
      </c>
      <c r="BB3304">
        <v>5060</v>
      </c>
      <c r="BC3304" t="s">
        <v>26298</v>
      </c>
      <c r="BD3304" t="s">
        <v>1135</v>
      </c>
      <c r="BE3304" t="s">
        <v>26755</v>
      </c>
      <c r="BG3304" t="s">
        <v>3073</v>
      </c>
      <c r="BI3304" t="s">
        <v>53259</v>
      </c>
      <c r="BK3304" t="s">
        <v>7203</v>
      </c>
      <c r="BL3304">
        <v>75068</v>
      </c>
      <c r="BM3304">
        <v>5060</v>
      </c>
      <c r="BN3304" t="s">
        <v>26298</v>
      </c>
      <c r="BO3304" t="s">
        <v>1135</v>
      </c>
      <c r="BP3304" t="s">
        <v>4922</v>
      </c>
      <c r="BR3304" t="s">
        <v>1163</v>
      </c>
      <c r="BT3304" t="s">
        <v>53259</v>
      </c>
      <c r="BV3304" t="s">
        <v>7203</v>
      </c>
      <c r="BW3304">
        <v>75068</v>
      </c>
      <c r="BY3304" t="s">
        <v>26298</v>
      </c>
      <c r="BZ3304" t="s">
        <v>1135</v>
      </c>
      <c r="CA3304" t="s">
        <v>15169</v>
      </c>
      <c r="CC3304" t="s">
        <v>52872</v>
      </c>
      <c r="CE3304" t="s">
        <v>53259</v>
      </c>
      <c r="CG3304" t="s">
        <v>7203</v>
      </c>
      <c r="CH3304">
        <v>75068</v>
      </c>
      <c r="CJ3304" t="s">
        <v>26298</v>
      </c>
      <c r="CK3304" t="s">
        <v>1135</v>
      </c>
      <c r="CL3304" t="s">
        <v>4922</v>
      </c>
      <c r="CN3304" t="s">
        <v>1163</v>
      </c>
      <c r="CP3304" t="s">
        <v>53259</v>
      </c>
      <c r="CR3304" t="s">
        <v>7203</v>
      </c>
      <c r="CS3304">
        <v>75068</v>
      </c>
      <c r="CT3304">
        <v>5060</v>
      </c>
      <c r="CU3304" t="s">
        <v>26298</v>
      </c>
      <c r="CV3304" t="s">
        <v>1135</v>
      </c>
      <c r="CW3304" t="s">
        <v>38255</v>
      </c>
      <c r="CY3304" t="s">
        <v>1265</v>
      </c>
      <c r="DA3304" t="s">
        <v>53259</v>
      </c>
      <c r="DC3304" t="s">
        <v>7203</v>
      </c>
      <c r="DD3304">
        <v>75068</v>
      </c>
      <c r="DE3304">
        <v>5060</v>
      </c>
      <c r="DF3304" t="s">
        <v>26298</v>
      </c>
      <c r="DG3304" t="s">
        <v>1135</v>
      </c>
      <c r="DH3304">
        <v>0</v>
      </c>
      <c r="DJ3304" t="s">
        <v>4545</v>
      </c>
      <c r="DL3304">
        <v>0</v>
      </c>
      <c r="DO3304">
        <v>0</v>
      </c>
      <c r="DQ3304" t="s">
        <v>26304</v>
      </c>
      <c r="EK3304" t="s">
        <v>26305</v>
      </c>
    </row>
    <row r="3305" spans="1:141" x14ac:dyDescent="0.25">
      <c r="A3305" s="22" t="str">
        <f t="shared" si="52"/>
        <v>MAGNOLIA INDEPENDENT SCHOOL DISTRICT</v>
      </c>
      <c r="B3305" t="s">
        <v>53260</v>
      </c>
      <c r="C3305" s="20" t="s">
        <v>53261</v>
      </c>
      <c r="E3305" s="20" t="s">
        <v>53262</v>
      </c>
      <c r="G3305" t="s">
        <v>2837</v>
      </c>
      <c r="H3305" s="20" t="s">
        <v>26459</v>
      </c>
      <c r="I3305">
        <v>20070829</v>
      </c>
      <c r="J3305">
        <v>20220330</v>
      </c>
      <c r="K3305">
        <v>20210921</v>
      </c>
      <c r="L3305">
        <v>20210331</v>
      </c>
      <c r="M3305" t="s">
        <v>53263</v>
      </c>
      <c r="O3305" t="s">
        <v>53263</v>
      </c>
      <c r="Q3305" t="s">
        <v>53264</v>
      </c>
      <c r="S3305" t="s">
        <v>961</v>
      </c>
      <c r="T3305" t="s">
        <v>1135</v>
      </c>
      <c r="U3305">
        <v>77355</v>
      </c>
      <c r="V3305">
        <v>6032</v>
      </c>
      <c r="W3305" t="s">
        <v>26298</v>
      </c>
      <c r="X3305">
        <v>8</v>
      </c>
      <c r="Y3305">
        <v>20070827</v>
      </c>
      <c r="Z3305">
        <v>831</v>
      </c>
      <c r="AB3305" s="20" t="s">
        <v>26299</v>
      </c>
      <c r="AE3305" s="20" t="s">
        <v>2171</v>
      </c>
      <c r="AF3305" s="20" t="s">
        <v>26310</v>
      </c>
      <c r="AG3305">
        <v>611110</v>
      </c>
      <c r="AH3305">
        <v>1</v>
      </c>
      <c r="AI3305" t="s">
        <v>26596</v>
      </c>
      <c r="AJ3305">
        <v>0</v>
      </c>
      <c r="AL3305" t="s">
        <v>4545</v>
      </c>
      <c r="AM3305" t="s">
        <v>3327</v>
      </c>
      <c r="AO3305" t="s">
        <v>961</v>
      </c>
      <c r="AP3305">
        <v>77353</v>
      </c>
      <c r="AQ3305">
        <v>138</v>
      </c>
      <c r="AR3305" t="s">
        <v>26298</v>
      </c>
      <c r="AS3305" t="s">
        <v>1135</v>
      </c>
      <c r="AT3305" t="s">
        <v>20544</v>
      </c>
      <c r="AU3305" t="s">
        <v>26730</v>
      </c>
      <c r="AV3305" t="s">
        <v>53265</v>
      </c>
      <c r="AW3305" t="s">
        <v>53266</v>
      </c>
      <c r="AX3305" t="s">
        <v>660</v>
      </c>
      <c r="AZ3305" t="s">
        <v>961</v>
      </c>
      <c r="BA3305">
        <v>77353</v>
      </c>
      <c r="BB3305">
        <v>428</v>
      </c>
      <c r="BC3305" t="s">
        <v>26298</v>
      </c>
      <c r="BD3305" t="s">
        <v>1135</v>
      </c>
      <c r="CA3305" t="s">
        <v>30425</v>
      </c>
      <c r="CB3305" t="s">
        <v>26730</v>
      </c>
      <c r="CC3305" t="s">
        <v>2725</v>
      </c>
      <c r="CD3305" t="s">
        <v>53267</v>
      </c>
      <c r="CE3305" t="s">
        <v>660</v>
      </c>
      <c r="CG3305" t="s">
        <v>961</v>
      </c>
      <c r="CH3305">
        <v>77353</v>
      </c>
      <c r="CI3305">
        <v>428</v>
      </c>
      <c r="CJ3305" t="s">
        <v>26298</v>
      </c>
      <c r="CK3305" t="s">
        <v>1135</v>
      </c>
      <c r="CL3305" t="s">
        <v>20544</v>
      </c>
      <c r="CM3305" t="s">
        <v>26730</v>
      </c>
      <c r="CN3305" t="s">
        <v>53265</v>
      </c>
      <c r="CO3305" t="s">
        <v>53266</v>
      </c>
      <c r="CP3305" t="s">
        <v>660</v>
      </c>
      <c r="CR3305" t="s">
        <v>961</v>
      </c>
      <c r="CS3305">
        <v>77353</v>
      </c>
      <c r="CT3305">
        <v>428</v>
      </c>
      <c r="CU3305" t="s">
        <v>26298</v>
      </c>
      <c r="CV3305" t="s">
        <v>1135</v>
      </c>
      <c r="DH3305">
        <v>0</v>
      </c>
      <c r="DJ3305" t="s">
        <v>4545</v>
      </c>
      <c r="DL3305">
        <v>0</v>
      </c>
      <c r="DO3305">
        <v>0</v>
      </c>
      <c r="DQ3305" t="s">
        <v>26304</v>
      </c>
      <c r="EK3305" t="s">
        <v>26305</v>
      </c>
    </row>
    <row r="3306" spans="1:141" x14ac:dyDescent="0.25">
      <c r="A3306" s="22" t="str">
        <f t="shared" si="52"/>
        <v>CITY OF PALMER</v>
      </c>
      <c r="B3306" t="s">
        <v>53268</v>
      </c>
      <c r="C3306" s="20" t="s">
        <v>53269</v>
      </c>
      <c r="E3306" s="20" t="s">
        <v>53270</v>
      </c>
      <c r="G3306" t="s">
        <v>2837</v>
      </c>
      <c r="H3306" s="20" t="s">
        <v>26294</v>
      </c>
      <c r="I3306">
        <v>20150609</v>
      </c>
      <c r="J3306">
        <v>20220208</v>
      </c>
      <c r="K3306">
        <v>20210923</v>
      </c>
      <c r="L3306">
        <v>20200812</v>
      </c>
      <c r="M3306" t="s">
        <v>31486</v>
      </c>
      <c r="N3306" t="s">
        <v>27049</v>
      </c>
      <c r="O3306" t="s">
        <v>53271</v>
      </c>
      <c r="Q3306" t="s">
        <v>53272</v>
      </c>
      <c r="S3306" t="s">
        <v>4044</v>
      </c>
      <c r="T3306" t="s">
        <v>1135</v>
      </c>
      <c r="U3306">
        <v>75152</v>
      </c>
      <c r="W3306" t="s">
        <v>26298</v>
      </c>
      <c r="X3306">
        <v>6</v>
      </c>
      <c r="Y3306">
        <v>18900101</v>
      </c>
      <c r="Z3306">
        <v>930</v>
      </c>
      <c r="AA3306" t="s">
        <v>53273</v>
      </c>
      <c r="AB3306" s="20" t="s">
        <v>26299</v>
      </c>
      <c r="AE3306" s="20" t="s">
        <v>2171</v>
      </c>
      <c r="AF3306" s="20" t="s">
        <v>26509</v>
      </c>
      <c r="AH3306">
        <v>0</v>
      </c>
      <c r="AJ3306">
        <v>0</v>
      </c>
      <c r="AL3306" t="s">
        <v>4545</v>
      </c>
      <c r="AM3306" t="s">
        <v>53272</v>
      </c>
      <c r="AN3306" t="s">
        <v>43046</v>
      </c>
      <c r="AO3306" t="s">
        <v>4044</v>
      </c>
      <c r="AP3306">
        <v>75152</v>
      </c>
      <c r="AR3306" t="s">
        <v>26298</v>
      </c>
      <c r="AS3306" t="s">
        <v>1135</v>
      </c>
      <c r="AT3306" t="s">
        <v>1082</v>
      </c>
      <c r="AV3306" t="s">
        <v>53274</v>
      </c>
      <c r="AW3306" t="s">
        <v>2989</v>
      </c>
      <c r="AX3306" t="s">
        <v>53275</v>
      </c>
      <c r="AZ3306" t="s">
        <v>4044</v>
      </c>
      <c r="BA3306">
        <v>75152</v>
      </c>
      <c r="BC3306" t="s">
        <v>26298</v>
      </c>
      <c r="BD3306" t="s">
        <v>1135</v>
      </c>
      <c r="CL3306" t="s">
        <v>5164</v>
      </c>
      <c r="CM3306" t="s">
        <v>26754</v>
      </c>
      <c r="CN3306" t="s">
        <v>26853</v>
      </c>
      <c r="CO3306" t="s">
        <v>40737</v>
      </c>
      <c r="CP3306" t="s">
        <v>53276</v>
      </c>
      <c r="CR3306" t="s">
        <v>4044</v>
      </c>
      <c r="CS3306">
        <v>75152</v>
      </c>
      <c r="CU3306" t="s">
        <v>26298</v>
      </c>
      <c r="CV3306" t="s">
        <v>1135</v>
      </c>
      <c r="DH3306">
        <v>0</v>
      </c>
      <c r="DJ3306" t="s">
        <v>4545</v>
      </c>
      <c r="DL3306">
        <v>0</v>
      </c>
      <c r="DO3306">
        <v>0</v>
      </c>
      <c r="DQ3306" t="s">
        <v>26304</v>
      </c>
      <c r="EK3306" t="s">
        <v>26305</v>
      </c>
    </row>
    <row r="3307" spans="1:141" x14ac:dyDescent="0.25">
      <c r="A3307" s="22" t="str">
        <f t="shared" si="52"/>
        <v>CYPRESS FOREST PUBLIC UTILITY DISTICT</v>
      </c>
      <c r="B3307" t="s">
        <v>53277</v>
      </c>
      <c r="C3307" s="20" t="s">
        <v>53278</v>
      </c>
      <c r="E3307" s="20" t="s">
        <v>53279</v>
      </c>
      <c r="G3307" t="s">
        <v>2837</v>
      </c>
      <c r="H3307" s="20" t="s">
        <v>26294</v>
      </c>
      <c r="I3307">
        <v>20170308</v>
      </c>
      <c r="J3307">
        <v>20220309</v>
      </c>
      <c r="K3307">
        <v>20210804</v>
      </c>
      <c r="L3307">
        <v>20200911</v>
      </c>
      <c r="M3307" t="s">
        <v>53280</v>
      </c>
      <c r="O3307" t="s">
        <v>9798</v>
      </c>
      <c r="P3307" t="s">
        <v>53281</v>
      </c>
      <c r="Q3307" t="s">
        <v>53282</v>
      </c>
      <c r="S3307" t="s">
        <v>360</v>
      </c>
      <c r="T3307" t="s">
        <v>1135</v>
      </c>
      <c r="U3307">
        <v>77002</v>
      </c>
      <c r="V3307">
        <v>6736</v>
      </c>
      <c r="W3307" t="s">
        <v>26298</v>
      </c>
      <c r="X3307">
        <v>18</v>
      </c>
      <c r="Y3307">
        <v>19740801</v>
      </c>
      <c r="Z3307">
        <v>930</v>
      </c>
      <c r="AA3307" t="s">
        <v>53283</v>
      </c>
      <c r="AB3307" s="20" t="s">
        <v>26299</v>
      </c>
      <c r="AE3307" s="20" t="s">
        <v>2171</v>
      </c>
      <c r="AF3307" s="20" t="s">
        <v>26509</v>
      </c>
      <c r="AH3307">
        <v>0</v>
      </c>
      <c r="AJ3307">
        <v>0</v>
      </c>
      <c r="AL3307" t="s">
        <v>4545</v>
      </c>
      <c r="AM3307" t="s">
        <v>7953</v>
      </c>
      <c r="AN3307" t="s">
        <v>53284</v>
      </c>
      <c r="AO3307" t="s">
        <v>360</v>
      </c>
      <c r="AP3307">
        <v>77027</v>
      </c>
      <c r="AR3307" t="s">
        <v>26298</v>
      </c>
      <c r="AS3307" t="s">
        <v>1135</v>
      </c>
      <c r="AT3307" t="s">
        <v>688</v>
      </c>
      <c r="AV3307" t="s">
        <v>53285</v>
      </c>
      <c r="AW3307" t="s">
        <v>783</v>
      </c>
      <c r="AX3307" t="s">
        <v>7953</v>
      </c>
      <c r="AY3307" t="s">
        <v>53284</v>
      </c>
      <c r="AZ3307" t="s">
        <v>360</v>
      </c>
      <c r="BA3307">
        <v>77027</v>
      </c>
      <c r="BC3307" t="s">
        <v>26298</v>
      </c>
      <c r="BD3307" t="s">
        <v>1135</v>
      </c>
      <c r="CL3307" t="s">
        <v>53286</v>
      </c>
      <c r="CN3307" t="s">
        <v>53287</v>
      </c>
      <c r="CP3307" t="s">
        <v>53288</v>
      </c>
      <c r="CR3307" t="s">
        <v>360</v>
      </c>
      <c r="CS3307">
        <v>77024</v>
      </c>
      <c r="CU3307" t="s">
        <v>26298</v>
      </c>
      <c r="CV3307" t="s">
        <v>1135</v>
      </c>
      <c r="DH3307">
        <v>0</v>
      </c>
      <c r="DJ3307" t="s">
        <v>4545</v>
      </c>
      <c r="DL3307">
        <v>0</v>
      </c>
      <c r="DO3307">
        <v>0</v>
      </c>
      <c r="DQ3307" t="s">
        <v>26304</v>
      </c>
      <c r="EK3307" t="s">
        <v>26305</v>
      </c>
    </row>
    <row r="3308" spans="1:141" x14ac:dyDescent="0.25">
      <c r="A3308" s="22" t="str">
        <f t="shared" si="52"/>
        <v>MONTGOMERY COUNTY WATER CONTROL AND IMPROVEMENT DISTRICT NO 1</v>
      </c>
      <c r="B3308" t="s">
        <v>53289</v>
      </c>
      <c r="C3308" s="20" t="s">
        <v>53290</v>
      </c>
      <c r="E3308" s="20" t="s">
        <v>53291</v>
      </c>
      <c r="G3308" t="s">
        <v>2837</v>
      </c>
      <c r="H3308" s="20" t="s">
        <v>26294</v>
      </c>
      <c r="I3308">
        <v>20170403</v>
      </c>
      <c r="J3308">
        <v>20220125</v>
      </c>
      <c r="K3308">
        <v>20210129</v>
      </c>
      <c r="L3308">
        <v>20210127</v>
      </c>
      <c r="M3308" t="s">
        <v>53292</v>
      </c>
      <c r="O3308" t="s">
        <v>53293</v>
      </c>
      <c r="Q3308" t="s">
        <v>53294</v>
      </c>
      <c r="S3308" t="s">
        <v>8976</v>
      </c>
      <c r="T3308" t="s">
        <v>1135</v>
      </c>
      <c r="U3308">
        <v>77380</v>
      </c>
      <c r="V3308">
        <v>1206</v>
      </c>
      <c r="W3308" t="s">
        <v>26298</v>
      </c>
      <c r="X3308">
        <v>8</v>
      </c>
      <c r="Y3308">
        <v>19641120</v>
      </c>
      <c r="Z3308">
        <v>930</v>
      </c>
      <c r="AB3308" s="20" t="s">
        <v>26299</v>
      </c>
      <c r="AE3308" s="20" t="s">
        <v>2171</v>
      </c>
      <c r="AF3308" s="20" t="s">
        <v>26509</v>
      </c>
      <c r="AH3308">
        <v>0</v>
      </c>
      <c r="AJ3308">
        <v>0</v>
      </c>
      <c r="AL3308" t="s">
        <v>26319</v>
      </c>
      <c r="AM3308" t="s">
        <v>53295</v>
      </c>
      <c r="AO3308" t="s">
        <v>12152</v>
      </c>
      <c r="AP3308">
        <v>77387</v>
      </c>
      <c r="AR3308" t="s">
        <v>26298</v>
      </c>
      <c r="AS3308" t="s">
        <v>1135</v>
      </c>
      <c r="AT3308" t="s">
        <v>27996</v>
      </c>
      <c r="AV3308" t="s">
        <v>3746</v>
      </c>
      <c r="AW3308" t="s">
        <v>32</v>
      </c>
      <c r="AX3308" t="s">
        <v>53295</v>
      </c>
      <c r="AZ3308" t="s">
        <v>12152</v>
      </c>
      <c r="BA3308">
        <v>77387</v>
      </c>
      <c r="BC3308" t="s">
        <v>26298</v>
      </c>
      <c r="BD3308" t="s">
        <v>1135</v>
      </c>
      <c r="CL3308" t="s">
        <v>27996</v>
      </c>
      <c r="CN3308" t="s">
        <v>3746</v>
      </c>
      <c r="CO3308" t="s">
        <v>32</v>
      </c>
      <c r="CP3308" t="s">
        <v>53295</v>
      </c>
      <c r="CR3308" t="s">
        <v>12152</v>
      </c>
      <c r="CS3308">
        <v>77387</v>
      </c>
      <c r="CU3308" t="s">
        <v>26298</v>
      </c>
      <c r="CV3308" t="s">
        <v>1135</v>
      </c>
      <c r="DH3308">
        <v>0</v>
      </c>
      <c r="DJ3308" t="s">
        <v>4545</v>
      </c>
      <c r="DL3308">
        <v>0</v>
      </c>
      <c r="DN3308" t="s">
        <v>26455</v>
      </c>
      <c r="DO3308">
        <v>0</v>
      </c>
      <c r="DQ3308" t="s">
        <v>26304</v>
      </c>
      <c r="EK3308" t="s">
        <v>26305</v>
      </c>
    </row>
    <row r="3309" spans="1:141" x14ac:dyDescent="0.25">
      <c r="A3309" s="22" t="str">
        <f t="shared" si="52"/>
        <v>FORT BEND COUNTY LEVEE IMPROVEMENT DISTRICT #2</v>
      </c>
      <c r="B3309" t="s">
        <v>53296</v>
      </c>
      <c r="C3309" s="20" t="s">
        <v>53297</v>
      </c>
      <c r="E3309" s="20" t="s">
        <v>53298</v>
      </c>
      <c r="G3309" t="s">
        <v>2837</v>
      </c>
      <c r="H3309" s="20" t="s">
        <v>26294</v>
      </c>
      <c r="I3309">
        <v>20170410</v>
      </c>
      <c r="J3309">
        <v>20221001</v>
      </c>
      <c r="K3309">
        <v>20211004</v>
      </c>
      <c r="L3309">
        <v>20211001</v>
      </c>
      <c r="M3309" t="s">
        <v>53299</v>
      </c>
      <c r="Q3309" t="s">
        <v>53300</v>
      </c>
      <c r="S3309" t="s">
        <v>360</v>
      </c>
      <c r="T3309" t="s">
        <v>1135</v>
      </c>
      <c r="U3309">
        <v>77002</v>
      </c>
      <c r="V3309">
        <v>6736</v>
      </c>
      <c r="W3309" t="s">
        <v>26298</v>
      </c>
      <c r="X3309">
        <v>18</v>
      </c>
      <c r="Y3309">
        <v>19750210</v>
      </c>
      <c r="Z3309">
        <v>930</v>
      </c>
      <c r="AB3309" s="20" t="s">
        <v>26299</v>
      </c>
      <c r="AE3309" s="20" t="s">
        <v>2171</v>
      </c>
      <c r="AF3309" s="20" t="s">
        <v>27029</v>
      </c>
      <c r="AH3309">
        <v>0</v>
      </c>
      <c r="AJ3309">
        <v>0</v>
      </c>
      <c r="AL3309" t="s">
        <v>4545</v>
      </c>
      <c r="AM3309" t="s">
        <v>25944</v>
      </c>
      <c r="AN3309" t="s">
        <v>5226</v>
      </c>
      <c r="AO3309" t="s">
        <v>360</v>
      </c>
      <c r="AP3309">
        <v>77027</v>
      </c>
      <c r="AR3309" t="s">
        <v>26298</v>
      </c>
      <c r="AS3309" t="s">
        <v>1135</v>
      </c>
      <c r="AT3309" t="s">
        <v>37362</v>
      </c>
      <c r="AV3309" t="s">
        <v>2868</v>
      </c>
      <c r="AX3309" t="s">
        <v>25944</v>
      </c>
      <c r="AY3309" t="s">
        <v>5226</v>
      </c>
      <c r="AZ3309" t="s">
        <v>360</v>
      </c>
      <c r="BA3309">
        <v>77027</v>
      </c>
      <c r="BC3309" t="s">
        <v>26298</v>
      </c>
      <c r="BD3309" t="s">
        <v>1135</v>
      </c>
      <c r="CL3309" t="s">
        <v>37362</v>
      </c>
      <c r="CN3309" t="s">
        <v>2868</v>
      </c>
      <c r="CP3309" t="s">
        <v>25944</v>
      </c>
      <c r="CQ3309" t="s">
        <v>5226</v>
      </c>
      <c r="CR3309" t="s">
        <v>360</v>
      </c>
      <c r="CS3309">
        <v>77027</v>
      </c>
      <c r="CU3309" t="s">
        <v>26298</v>
      </c>
      <c r="CV3309" t="s">
        <v>1135</v>
      </c>
      <c r="DH3309">
        <v>0</v>
      </c>
      <c r="DJ3309" t="s">
        <v>4545</v>
      </c>
      <c r="DL3309">
        <v>0</v>
      </c>
      <c r="DN3309" t="s">
        <v>26455</v>
      </c>
      <c r="DO3309">
        <v>0</v>
      </c>
      <c r="DQ3309" t="s">
        <v>26304</v>
      </c>
      <c r="EK3309" t="s">
        <v>26305</v>
      </c>
    </row>
    <row r="3310" spans="1:141" x14ac:dyDescent="0.25">
      <c r="A3310" s="22" t="str">
        <f t="shared" si="52"/>
        <v>TATTOR ROAD MUNICIPAL DISTRICT</v>
      </c>
      <c r="B3310" t="s">
        <v>53301</v>
      </c>
      <c r="C3310" s="20" t="s">
        <v>53302</v>
      </c>
      <c r="E3310" s="20" t="s">
        <v>53303</v>
      </c>
      <c r="G3310" t="s">
        <v>2837</v>
      </c>
      <c r="H3310" s="20" t="s">
        <v>26294</v>
      </c>
      <c r="I3310">
        <v>20171004</v>
      </c>
      <c r="J3310">
        <v>20220308</v>
      </c>
      <c r="K3310">
        <v>20210311</v>
      </c>
      <c r="L3310">
        <v>20210309</v>
      </c>
      <c r="M3310" t="s">
        <v>9368</v>
      </c>
      <c r="Q3310" t="s">
        <v>26625</v>
      </c>
      <c r="S3310" t="s">
        <v>360</v>
      </c>
      <c r="T3310" t="s">
        <v>1135</v>
      </c>
      <c r="U3310">
        <v>77019</v>
      </c>
      <c r="V3310">
        <v>2191</v>
      </c>
      <c r="W3310" t="s">
        <v>26298</v>
      </c>
      <c r="X3310">
        <v>2</v>
      </c>
      <c r="Y3310">
        <v>19690618</v>
      </c>
      <c r="Z3310">
        <v>930</v>
      </c>
      <c r="AB3310" s="20" t="s">
        <v>26299</v>
      </c>
      <c r="AE3310" s="20" t="s">
        <v>543</v>
      </c>
      <c r="AF3310" s="20" t="s">
        <v>26626</v>
      </c>
      <c r="AH3310">
        <v>0</v>
      </c>
      <c r="AJ3310">
        <v>0</v>
      </c>
      <c r="AL3310" t="s">
        <v>4545</v>
      </c>
      <c r="AM3310" t="s">
        <v>26625</v>
      </c>
      <c r="AO3310" t="s">
        <v>360</v>
      </c>
      <c r="AP3310">
        <v>77019</v>
      </c>
      <c r="AQ3310">
        <v>2191</v>
      </c>
      <c r="AR3310" t="s">
        <v>26298</v>
      </c>
      <c r="AS3310" t="s">
        <v>1135</v>
      </c>
      <c r="AT3310" t="s">
        <v>1213</v>
      </c>
      <c r="AV3310" t="s">
        <v>4031</v>
      </c>
      <c r="AX3310" t="s">
        <v>26628</v>
      </c>
      <c r="AZ3310" t="s">
        <v>360</v>
      </c>
      <c r="BA3310">
        <v>77019</v>
      </c>
      <c r="BC3310" t="s">
        <v>26298</v>
      </c>
      <c r="BD3310" t="s">
        <v>1135</v>
      </c>
      <c r="CL3310" t="s">
        <v>1213</v>
      </c>
      <c r="CN3310" t="s">
        <v>4031</v>
      </c>
      <c r="CP3310" t="s">
        <v>26628</v>
      </c>
      <c r="CR3310" t="s">
        <v>360</v>
      </c>
      <c r="CS3310">
        <v>77019</v>
      </c>
      <c r="CU3310" t="s">
        <v>26298</v>
      </c>
      <c r="CV3310" t="s">
        <v>1135</v>
      </c>
      <c r="DH3310">
        <v>0</v>
      </c>
      <c r="DJ3310" t="s">
        <v>4545</v>
      </c>
      <c r="DL3310">
        <v>0</v>
      </c>
      <c r="DO3310">
        <v>0</v>
      </c>
      <c r="DQ3310" t="s">
        <v>26304</v>
      </c>
      <c r="EK3310" t="s">
        <v>26305</v>
      </c>
    </row>
    <row r="3311" spans="1:141" x14ac:dyDescent="0.25">
      <c r="A3311" s="22" t="str">
        <f t="shared" si="52"/>
        <v>PECAN GROVE MUNICIPAL UTILITY DISTRICT</v>
      </c>
      <c r="B3311" t="s">
        <v>53304</v>
      </c>
      <c r="C3311" s="20" t="s">
        <v>53305</v>
      </c>
      <c r="E3311" s="20" t="s">
        <v>53306</v>
      </c>
      <c r="G3311" t="s">
        <v>2837</v>
      </c>
      <c r="H3311" s="20" t="s">
        <v>26294</v>
      </c>
      <c r="I3311">
        <v>20170619</v>
      </c>
      <c r="J3311">
        <v>20220531</v>
      </c>
      <c r="K3311">
        <v>20210927</v>
      </c>
      <c r="L3311">
        <v>20210602</v>
      </c>
      <c r="M3311" t="s">
        <v>53307</v>
      </c>
      <c r="Q3311" t="s">
        <v>53308</v>
      </c>
      <c r="S3311" t="s">
        <v>360</v>
      </c>
      <c r="T3311" t="s">
        <v>1135</v>
      </c>
      <c r="U3311">
        <v>77027</v>
      </c>
      <c r="V3311">
        <v>7537</v>
      </c>
      <c r="W3311" t="s">
        <v>26298</v>
      </c>
      <c r="X3311">
        <v>7</v>
      </c>
      <c r="Y3311">
        <v>19750527</v>
      </c>
      <c r="Z3311">
        <v>930</v>
      </c>
      <c r="AA3311" t="s">
        <v>53309</v>
      </c>
      <c r="AB3311" s="20" t="s">
        <v>26299</v>
      </c>
      <c r="AE3311" s="20" t="s">
        <v>2171</v>
      </c>
      <c r="AF3311" s="20" t="s">
        <v>26509</v>
      </c>
      <c r="AH3311">
        <v>0</v>
      </c>
      <c r="AJ3311">
        <v>0</v>
      </c>
      <c r="AL3311" t="s">
        <v>4545</v>
      </c>
      <c r="AM3311" t="s">
        <v>53308</v>
      </c>
      <c r="AO3311" t="s">
        <v>360</v>
      </c>
      <c r="AP3311">
        <v>77027</v>
      </c>
      <c r="AQ3311">
        <v>7537</v>
      </c>
      <c r="AR3311" t="s">
        <v>26298</v>
      </c>
      <c r="AS3311" t="s">
        <v>1135</v>
      </c>
      <c r="AT3311" t="s">
        <v>26991</v>
      </c>
      <c r="AV3311" t="s">
        <v>50396</v>
      </c>
      <c r="AW3311" t="s">
        <v>2068</v>
      </c>
      <c r="AX3311" t="s">
        <v>53310</v>
      </c>
      <c r="AY3311" t="s">
        <v>53311</v>
      </c>
      <c r="AZ3311" t="s">
        <v>360</v>
      </c>
      <c r="BA3311">
        <v>77063</v>
      </c>
      <c r="BC3311" t="s">
        <v>26298</v>
      </c>
      <c r="BD3311" t="s">
        <v>1135</v>
      </c>
      <c r="CL3311" t="s">
        <v>4967</v>
      </c>
      <c r="CN3311" t="s">
        <v>3789</v>
      </c>
      <c r="CO3311" t="s">
        <v>783</v>
      </c>
      <c r="CP3311" t="s">
        <v>53312</v>
      </c>
      <c r="CR3311" t="s">
        <v>360</v>
      </c>
      <c r="CS3311">
        <v>77027</v>
      </c>
      <c r="CU3311" t="s">
        <v>26298</v>
      </c>
      <c r="CV3311" t="s">
        <v>1135</v>
      </c>
      <c r="DH3311">
        <v>0</v>
      </c>
      <c r="DJ3311" t="s">
        <v>4545</v>
      </c>
      <c r="DL3311">
        <v>0</v>
      </c>
      <c r="DO3311">
        <v>0</v>
      </c>
      <c r="DQ3311" t="s">
        <v>26304</v>
      </c>
      <c r="EK3311" t="s">
        <v>26305</v>
      </c>
    </row>
    <row r="3312" spans="1:141" x14ac:dyDescent="0.25">
      <c r="A3312" s="22" t="str">
        <f t="shared" si="52"/>
        <v>SOUTHWEST HARRIS COUNTY MUNICIPAL UTILITY DISTRICT NO 1</v>
      </c>
      <c r="B3312" t="s">
        <v>53313</v>
      </c>
      <c r="C3312" s="20" t="s">
        <v>53314</v>
      </c>
      <c r="E3312" s="20" t="s">
        <v>53315</v>
      </c>
      <c r="G3312" t="s">
        <v>2837</v>
      </c>
      <c r="H3312" s="20" t="s">
        <v>26294</v>
      </c>
      <c r="I3312">
        <v>20180711</v>
      </c>
      <c r="J3312">
        <v>20221006</v>
      </c>
      <c r="K3312">
        <v>20211011</v>
      </c>
      <c r="L3312">
        <v>20211008</v>
      </c>
      <c r="M3312" t="s">
        <v>53316</v>
      </c>
      <c r="Q3312" t="s">
        <v>26625</v>
      </c>
      <c r="S3312" t="s">
        <v>360</v>
      </c>
      <c r="T3312" t="s">
        <v>1135</v>
      </c>
      <c r="U3312">
        <v>77019</v>
      </c>
      <c r="V3312">
        <v>2191</v>
      </c>
      <c r="W3312" t="s">
        <v>26298</v>
      </c>
      <c r="X3312">
        <v>2</v>
      </c>
      <c r="Y3312">
        <v>19750219</v>
      </c>
      <c r="Z3312">
        <v>1231</v>
      </c>
      <c r="AB3312" s="20" t="s">
        <v>26299</v>
      </c>
      <c r="AE3312" s="20" t="s">
        <v>2171</v>
      </c>
      <c r="AF3312" s="20" t="s">
        <v>26509</v>
      </c>
      <c r="AH3312">
        <v>0</v>
      </c>
      <c r="AJ3312">
        <v>0</v>
      </c>
      <c r="AL3312" t="s">
        <v>4545</v>
      </c>
      <c r="AM3312" t="s">
        <v>26625</v>
      </c>
      <c r="AO3312" t="s">
        <v>360</v>
      </c>
      <c r="AP3312">
        <v>77019</v>
      </c>
      <c r="AQ3312">
        <v>2191</v>
      </c>
      <c r="AR3312" t="s">
        <v>26298</v>
      </c>
      <c r="AS3312" t="s">
        <v>1135</v>
      </c>
      <c r="AT3312" t="s">
        <v>20381</v>
      </c>
      <c r="AV3312" t="s">
        <v>41016</v>
      </c>
      <c r="AX3312" t="s">
        <v>41017</v>
      </c>
      <c r="AZ3312" t="s">
        <v>1305</v>
      </c>
      <c r="BA3312">
        <v>77407</v>
      </c>
      <c r="BC3312" t="s">
        <v>26298</v>
      </c>
      <c r="BD3312" t="s">
        <v>1135</v>
      </c>
      <c r="CA3312" t="s">
        <v>20381</v>
      </c>
      <c r="CC3312" t="s">
        <v>41016</v>
      </c>
      <c r="CE3312" t="s">
        <v>41017</v>
      </c>
      <c r="CG3312" t="s">
        <v>1305</v>
      </c>
      <c r="CH3312">
        <v>77407</v>
      </c>
      <c r="CJ3312" t="s">
        <v>26298</v>
      </c>
      <c r="CK3312" t="s">
        <v>1135</v>
      </c>
      <c r="CL3312" t="s">
        <v>20381</v>
      </c>
      <c r="CN3312" t="s">
        <v>41016</v>
      </c>
      <c r="CP3312" t="s">
        <v>41017</v>
      </c>
      <c r="CR3312" t="s">
        <v>1305</v>
      </c>
      <c r="CS3312">
        <v>77407</v>
      </c>
      <c r="CU3312" t="s">
        <v>26298</v>
      </c>
      <c r="CV3312" t="s">
        <v>1135</v>
      </c>
      <c r="DH3312">
        <v>0</v>
      </c>
      <c r="DJ3312" t="s">
        <v>4545</v>
      </c>
      <c r="DL3312">
        <v>0</v>
      </c>
      <c r="DN3312" t="s">
        <v>26455</v>
      </c>
      <c r="DO3312">
        <v>0</v>
      </c>
      <c r="DQ3312" t="s">
        <v>26304</v>
      </c>
      <c r="EK3312" t="s">
        <v>26305</v>
      </c>
    </row>
    <row r="3313" spans="1:141" x14ac:dyDescent="0.25">
      <c r="A3313" s="22" t="str">
        <f t="shared" si="52"/>
        <v>SAN ELIZARIO INDEPENDENT SCHOOL DIST</v>
      </c>
      <c r="B3313" t="s">
        <v>53317</v>
      </c>
      <c r="C3313" s="20" t="s">
        <v>53318</v>
      </c>
      <c r="E3313" s="20" t="s">
        <v>53319</v>
      </c>
      <c r="G3313" t="s">
        <v>2837</v>
      </c>
      <c r="H3313" s="20" t="s">
        <v>26294</v>
      </c>
      <c r="I3313">
        <v>20070910</v>
      </c>
      <c r="J3313">
        <v>20220205</v>
      </c>
      <c r="K3313">
        <v>20210921</v>
      </c>
      <c r="L3313">
        <v>20210217</v>
      </c>
      <c r="M3313" t="s">
        <v>53320</v>
      </c>
      <c r="N3313" t="s">
        <v>53321</v>
      </c>
      <c r="Q3313" t="s">
        <v>53322</v>
      </c>
      <c r="S3313" t="s">
        <v>16375</v>
      </c>
      <c r="T3313" t="s">
        <v>1135</v>
      </c>
      <c r="U3313">
        <v>79849</v>
      </c>
      <c r="W3313" t="s">
        <v>26298</v>
      </c>
      <c r="X3313">
        <v>23</v>
      </c>
      <c r="Y3313">
        <v>20070827</v>
      </c>
      <c r="Z3313">
        <v>630</v>
      </c>
      <c r="AB3313" s="20" t="s">
        <v>26299</v>
      </c>
      <c r="AE3313" s="20" t="s">
        <v>2171</v>
      </c>
      <c r="AF3313" s="20" t="s">
        <v>26310</v>
      </c>
      <c r="AH3313">
        <v>0</v>
      </c>
      <c r="AJ3313">
        <v>0</v>
      </c>
      <c r="AL3313" t="s">
        <v>4545</v>
      </c>
      <c r="AM3313" t="s">
        <v>53323</v>
      </c>
      <c r="AO3313" t="s">
        <v>16375</v>
      </c>
      <c r="AP3313">
        <v>79849</v>
      </c>
      <c r="AQ3313">
        <v>920</v>
      </c>
      <c r="AR3313" t="s">
        <v>26298</v>
      </c>
      <c r="AS3313" t="s">
        <v>1135</v>
      </c>
      <c r="AT3313" t="s">
        <v>761</v>
      </c>
      <c r="AV3313" t="s">
        <v>633</v>
      </c>
      <c r="AW3313" t="s">
        <v>53324</v>
      </c>
      <c r="AX3313" t="s">
        <v>1982</v>
      </c>
      <c r="AZ3313" t="s">
        <v>16375</v>
      </c>
      <c r="BA3313">
        <v>79849</v>
      </c>
      <c r="BC3313" t="s">
        <v>26298</v>
      </c>
      <c r="BD3313" t="s">
        <v>1135</v>
      </c>
      <c r="BE3313" t="s">
        <v>761</v>
      </c>
      <c r="BG3313" t="s">
        <v>633</v>
      </c>
      <c r="BH3313" t="s">
        <v>53324</v>
      </c>
      <c r="BI3313" t="s">
        <v>1982</v>
      </c>
      <c r="BK3313" t="s">
        <v>16375</v>
      </c>
      <c r="BL3313">
        <v>79849</v>
      </c>
      <c r="BN3313" t="s">
        <v>26298</v>
      </c>
      <c r="BO3313" t="s">
        <v>1135</v>
      </c>
      <c r="CA3313" t="s">
        <v>4075</v>
      </c>
      <c r="CB3313" t="s">
        <v>2837</v>
      </c>
      <c r="CC3313" t="s">
        <v>732</v>
      </c>
      <c r="CD3313" t="s">
        <v>53325</v>
      </c>
      <c r="CE3313" t="s">
        <v>1982</v>
      </c>
      <c r="CF3313" t="s">
        <v>53326</v>
      </c>
      <c r="CG3313" t="s">
        <v>16375</v>
      </c>
      <c r="CH3313">
        <v>79849</v>
      </c>
      <c r="CJ3313" t="s">
        <v>26298</v>
      </c>
      <c r="CK3313" t="s">
        <v>1135</v>
      </c>
      <c r="CL3313" t="s">
        <v>761</v>
      </c>
      <c r="CN3313" t="s">
        <v>633</v>
      </c>
      <c r="CO3313" t="s">
        <v>53324</v>
      </c>
      <c r="CP3313" t="s">
        <v>1982</v>
      </c>
      <c r="CR3313" t="s">
        <v>16375</v>
      </c>
      <c r="CS3313">
        <v>79849</v>
      </c>
      <c r="CU3313" t="s">
        <v>26298</v>
      </c>
      <c r="CV3313" t="s">
        <v>1135</v>
      </c>
      <c r="CW3313" t="s">
        <v>761</v>
      </c>
      <c r="CY3313" t="s">
        <v>633</v>
      </c>
      <c r="CZ3313" t="s">
        <v>53324</v>
      </c>
      <c r="DA3313" t="s">
        <v>1982</v>
      </c>
      <c r="DC3313" t="s">
        <v>16375</v>
      </c>
      <c r="DD3313">
        <v>79849</v>
      </c>
      <c r="DF3313" t="s">
        <v>26298</v>
      </c>
      <c r="DG3313" t="s">
        <v>1135</v>
      </c>
      <c r="DH3313">
        <v>0</v>
      </c>
      <c r="DJ3313" t="s">
        <v>4545</v>
      </c>
      <c r="DL3313">
        <v>0</v>
      </c>
      <c r="DO3313">
        <v>0</v>
      </c>
      <c r="DQ3313" t="s">
        <v>26304</v>
      </c>
      <c r="EK3313" t="s">
        <v>26305</v>
      </c>
    </row>
    <row r="3314" spans="1:141" x14ac:dyDescent="0.25">
      <c r="A3314" s="22" t="str">
        <f t="shared" si="52"/>
        <v>SAN BENITO CONSOLIDATED INDEPENDENT SCHOOL DISTRICT PUBLIC FACILITIES</v>
      </c>
      <c r="B3314" t="s">
        <v>53327</v>
      </c>
      <c r="C3314" s="20" t="s">
        <v>53328</v>
      </c>
      <c r="E3314" s="20" t="s">
        <v>53329</v>
      </c>
      <c r="G3314" t="s">
        <v>2837</v>
      </c>
      <c r="H3314" s="20" t="s">
        <v>26294</v>
      </c>
      <c r="I3314">
        <v>20070913</v>
      </c>
      <c r="J3314">
        <v>20220105</v>
      </c>
      <c r="K3314">
        <v>20210921</v>
      </c>
      <c r="L3314">
        <v>20210105</v>
      </c>
      <c r="M3314" t="s">
        <v>53330</v>
      </c>
      <c r="N3314" t="s">
        <v>53331</v>
      </c>
      <c r="O3314" t="s">
        <v>53332</v>
      </c>
      <c r="Q3314" t="s">
        <v>53333</v>
      </c>
      <c r="S3314" t="s">
        <v>1977</v>
      </c>
      <c r="T3314" t="s">
        <v>1135</v>
      </c>
      <c r="U3314">
        <v>78586</v>
      </c>
      <c r="V3314">
        <v>3308</v>
      </c>
      <c r="W3314" t="s">
        <v>26298</v>
      </c>
      <c r="X3314">
        <v>34</v>
      </c>
      <c r="Y3314">
        <v>20010827</v>
      </c>
      <c r="Z3314">
        <v>930</v>
      </c>
      <c r="AA3314" t="s">
        <v>53334</v>
      </c>
      <c r="AB3314" s="20" t="s">
        <v>26299</v>
      </c>
      <c r="AE3314" s="20" t="s">
        <v>2171</v>
      </c>
      <c r="AF3314" s="20" t="s">
        <v>26310</v>
      </c>
      <c r="AH3314">
        <v>0</v>
      </c>
      <c r="AJ3314">
        <v>0</v>
      </c>
      <c r="AL3314" t="s">
        <v>4545</v>
      </c>
      <c r="AM3314" t="s">
        <v>53335</v>
      </c>
      <c r="AN3314" t="s">
        <v>53336</v>
      </c>
      <c r="AO3314" t="s">
        <v>1977</v>
      </c>
      <c r="AP3314">
        <v>78586</v>
      </c>
      <c r="AQ3314">
        <v>8868</v>
      </c>
      <c r="AR3314" t="s">
        <v>26298</v>
      </c>
      <c r="AS3314" t="s">
        <v>1135</v>
      </c>
      <c r="AT3314" t="s">
        <v>53337</v>
      </c>
      <c r="AV3314" t="s">
        <v>43421</v>
      </c>
      <c r="AW3314" t="s">
        <v>46674</v>
      </c>
      <c r="AX3314" t="s">
        <v>53338</v>
      </c>
      <c r="AZ3314" t="s">
        <v>1977</v>
      </c>
      <c r="BA3314">
        <v>78586</v>
      </c>
      <c r="BC3314" t="s">
        <v>26298</v>
      </c>
      <c r="BD3314" t="s">
        <v>1135</v>
      </c>
      <c r="BE3314" t="s">
        <v>40921</v>
      </c>
      <c r="BG3314" t="s">
        <v>1163</v>
      </c>
      <c r="BH3314" t="s">
        <v>278</v>
      </c>
      <c r="BI3314" t="s">
        <v>53339</v>
      </c>
      <c r="BK3314" t="s">
        <v>1977</v>
      </c>
      <c r="BL3314">
        <v>78586</v>
      </c>
      <c r="BN3314" t="s">
        <v>26298</v>
      </c>
      <c r="BO3314" t="s">
        <v>1135</v>
      </c>
      <c r="BP3314" t="s">
        <v>35905</v>
      </c>
      <c r="BR3314" t="s">
        <v>27997</v>
      </c>
      <c r="BS3314" t="s">
        <v>4362</v>
      </c>
      <c r="BT3314" t="s">
        <v>53340</v>
      </c>
      <c r="BV3314" t="s">
        <v>1977</v>
      </c>
      <c r="BW3314">
        <v>78586</v>
      </c>
      <c r="BY3314" t="s">
        <v>26298</v>
      </c>
      <c r="BZ3314" t="s">
        <v>1135</v>
      </c>
      <c r="CA3314" t="s">
        <v>40921</v>
      </c>
      <c r="CC3314" t="s">
        <v>1163</v>
      </c>
      <c r="CD3314" t="s">
        <v>278</v>
      </c>
      <c r="CE3314" t="s">
        <v>53338</v>
      </c>
      <c r="CG3314" t="s">
        <v>1977</v>
      </c>
      <c r="CH3314">
        <v>78586</v>
      </c>
      <c r="CJ3314" t="s">
        <v>26298</v>
      </c>
      <c r="CK3314" t="s">
        <v>1135</v>
      </c>
      <c r="CL3314" t="s">
        <v>53337</v>
      </c>
      <c r="CN3314" t="s">
        <v>43421</v>
      </c>
      <c r="CO3314" t="s">
        <v>46674</v>
      </c>
      <c r="CP3314" t="s">
        <v>53338</v>
      </c>
      <c r="CR3314" t="s">
        <v>1977</v>
      </c>
      <c r="CS3314">
        <v>78586</v>
      </c>
      <c r="CU3314" t="s">
        <v>26298</v>
      </c>
      <c r="CV3314" t="s">
        <v>1135</v>
      </c>
      <c r="CW3314" t="s">
        <v>40921</v>
      </c>
      <c r="CY3314" t="s">
        <v>1163</v>
      </c>
      <c r="CZ3314" t="s">
        <v>278</v>
      </c>
      <c r="DA3314" t="s">
        <v>53338</v>
      </c>
      <c r="DC3314" t="s">
        <v>1977</v>
      </c>
      <c r="DD3314">
        <v>78586</v>
      </c>
      <c r="DF3314" t="s">
        <v>26298</v>
      </c>
      <c r="DG3314" t="s">
        <v>1135</v>
      </c>
      <c r="DH3314">
        <v>0</v>
      </c>
      <c r="DJ3314" t="s">
        <v>4545</v>
      </c>
      <c r="DL3314">
        <v>0</v>
      </c>
      <c r="DN3314" t="s">
        <v>26455</v>
      </c>
      <c r="DO3314">
        <v>0</v>
      </c>
      <c r="DQ3314" t="s">
        <v>26304</v>
      </c>
      <c r="EK3314" t="s">
        <v>26305</v>
      </c>
    </row>
    <row r="3315" spans="1:141" x14ac:dyDescent="0.25">
      <c r="A3315" s="22" t="str">
        <f t="shared" si="52"/>
        <v>BEAUMONT INDEPENDENT SCHOOL DISTRICT</v>
      </c>
      <c r="B3315" t="s">
        <v>53341</v>
      </c>
      <c r="C3315" s="20" t="s">
        <v>53342</v>
      </c>
      <c r="E3315" s="20" t="s">
        <v>53343</v>
      </c>
      <c r="G3315" t="s">
        <v>2837</v>
      </c>
      <c r="H3315" s="20" t="s">
        <v>26294</v>
      </c>
      <c r="I3315">
        <v>20070911</v>
      </c>
      <c r="J3315">
        <v>20221014</v>
      </c>
      <c r="K3315">
        <v>20211026</v>
      </c>
      <c r="L3315">
        <v>20211018</v>
      </c>
      <c r="M3315" t="s">
        <v>38881</v>
      </c>
      <c r="O3315" t="s">
        <v>53344</v>
      </c>
      <c r="Q3315" t="s">
        <v>38882</v>
      </c>
      <c r="S3315" t="s">
        <v>1919</v>
      </c>
      <c r="T3315" t="s">
        <v>1135</v>
      </c>
      <c r="U3315">
        <v>77706</v>
      </c>
      <c r="V3315">
        <v>5009</v>
      </c>
      <c r="W3315" t="s">
        <v>26298</v>
      </c>
      <c r="X3315">
        <v>14</v>
      </c>
      <c r="Y3315">
        <v>20071001</v>
      </c>
      <c r="Z3315">
        <v>930</v>
      </c>
      <c r="AB3315" s="20" t="s">
        <v>26299</v>
      </c>
      <c r="AE3315" s="20" t="s">
        <v>2171</v>
      </c>
      <c r="AF3315" s="20" t="s">
        <v>26310</v>
      </c>
      <c r="AH3315">
        <v>0</v>
      </c>
      <c r="AJ3315">
        <v>0</v>
      </c>
      <c r="AL3315" t="s">
        <v>4545</v>
      </c>
      <c r="AM3315" t="s">
        <v>53345</v>
      </c>
      <c r="AO3315" t="s">
        <v>1919</v>
      </c>
      <c r="AP3315">
        <v>77706</v>
      </c>
      <c r="AQ3315">
        <v>5133</v>
      </c>
      <c r="AR3315" t="s">
        <v>26298</v>
      </c>
      <c r="AS3315" t="s">
        <v>1135</v>
      </c>
      <c r="AT3315" t="s">
        <v>33987</v>
      </c>
      <c r="AV3315" t="s">
        <v>933</v>
      </c>
      <c r="AX3315" t="s">
        <v>53345</v>
      </c>
      <c r="AZ3315" t="s">
        <v>1919</v>
      </c>
      <c r="BA3315">
        <v>77706</v>
      </c>
      <c r="BB3315">
        <v>5133</v>
      </c>
      <c r="BC3315" t="s">
        <v>26298</v>
      </c>
      <c r="BD3315" t="s">
        <v>1135</v>
      </c>
      <c r="BE3315" t="s">
        <v>27638</v>
      </c>
      <c r="BG3315" t="s">
        <v>53346</v>
      </c>
      <c r="BI3315" t="s">
        <v>53345</v>
      </c>
      <c r="BK3315" t="s">
        <v>1919</v>
      </c>
      <c r="BL3315">
        <v>77706</v>
      </c>
      <c r="BM3315">
        <v>5133</v>
      </c>
      <c r="BN3315" t="s">
        <v>26298</v>
      </c>
      <c r="BO3315" t="s">
        <v>1135</v>
      </c>
      <c r="CL3315" t="s">
        <v>33987</v>
      </c>
      <c r="CN3315" t="s">
        <v>933</v>
      </c>
      <c r="CP3315" t="s">
        <v>53345</v>
      </c>
      <c r="CR3315" t="s">
        <v>1919</v>
      </c>
      <c r="CS3315">
        <v>77706</v>
      </c>
      <c r="CT3315">
        <v>5133</v>
      </c>
      <c r="CU3315" t="s">
        <v>26298</v>
      </c>
      <c r="CV3315" t="s">
        <v>1135</v>
      </c>
      <c r="CW3315" t="s">
        <v>27638</v>
      </c>
      <c r="CY3315" t="s">
        <v>53346</v>
      </c>
      <c r="DA3315" t="s">
        <v>53345</v>
      </c>
      <c r="DC3315" t="s">
        <v>1919</v>
      </c>
      <c r="DD3315">
        <v>77706</v>
      </c>
      <c r="DE3315">
        <v>5133</v>
      </c>
      <c r="DF3315" t="s">
        <v>26298</v>
      </c>
      <c r="DG3315" t="s">
        <v>1135</v>
      </c>
      <c r="DH3315">
        <v>0</v>
      </c>
      <c r="DJ3315" t="s">
        <v>4545</v>
      </c>
      <c r="DL3315">
        <v>0</v>
      </c>
      <c r="DN3315" t="s">
        <v>26455</v>
      </c>
      <c r="DO3315">
        <v>0</v>
      </c>
      <c r="DQ3315" t="s">
        <v>26304</v>
      </c>
      <c r="EK3315" t="s">
        <v>26305</v>
      </c>
    </row>
    <row r="3316" spans="1:141" x14ac:dyDescent="0.25">
      <c r="A3316" s="22" t="str">
        <f t="shared" si="52"/>
        <v>JOSHUA INDEPENDENT SCHOOL DISTRICT</v>
      </c>
      <c r="B3316" t="s">
        <v>53347</v>
      </c>
      <c r="C3316" s="20" t="s">
        <v>53348</v>
      </c>
      <c r="E3316" s="20" t="s">
        <v>53349</v>
      </c>
      <c r="G3316" t="s">
        <v>2837</v>
      </c>
      <c r="H3316" s="20" t="s">
        <v>26294</v>
      </c>
      <c r="I3316">
        <v>20070926</v>
      </c>
      <c r="J3316">
        <v>20220922</v>
      </c>
      <c r="K3316">
        <v>20210927</v>
      </c>
      <c r="L3316">
        <v>20210924</v>
      </c>
      <c r="M3316" t="s">
        <v>31520</v>
      </c>
      <c r="N3316" t="s">
        <v>53350</v>
      </c>
      <c r="O3316" t="s">
        <v>41691</v>
      </c>
      <c r="Q3316" t="s">
        <v>53351</v>
      </c>
      <c r="S3316" t="s">
        <v>17450</v>
      </c>
      <c r="T3316" t="s">
        <v>1135</v>
      </c>
      <c r="U3316">
        <v>76058</v>
      </c>
      <c r="V3316">
        <v>3155</v>
      </c>
      <c r="W3316" t="s">
        <v>26298</v>
      </c>
      <c r="X3316">
        <v>25</v>
      </c>
      <c r="Y3316">
        <v>20061001</v>
      </c>
      <c r="Z3316">
        <v>930</v>
      </c>
      <c r="AB3316" s="20" t="s">
        <v>26299</v>
      </c>
      <c r="AE3316" s="20" t="s">
        <v>2171</v>
      </c>
      <c r="AF3316" s="20" t="s">
        <v>26310</v>
      </c>
      <c r="AH3316">
        <v>0</v>
      </c>
      <c r="AJ3316">
        <v>0</v>
      </c>
      <c r="AL3316" t="s">
        <v>4545</v>
      </c>
      <c r="AM3316" t="s">
        <v>53352</v>
      </c>
      <c r="AO3316" t="s">
        <v>17450</v>
      </c>
      <c r="AP3316">
        <v>76058</v>
      </c>
      <c r="AQ3316">
        <v>3155</v>
      </c>
      <c r="AR3316" t="s">
        <v>26298</v>
      </c>
      <c r="AS3316" t="s">
        <v>1135</v>
      </c>
      <c r="AT3316" t="s">
        <v>26752</v>
      </c>
      <c r="AV3316" t="s">
        <v>4928</v>
      </c>
      <c r="AX3316" t="s">
        <v>53352</v>
      </c>
      <c r="AZ3316" t="s">
        <v>17450</v>
      </c>
      <c r="BA3316">
        <v>76058</v>
      </c>
      <c r="BC3316" t="s">
        <v>26298</v>
      </c>
      <c r="BD3316" t="s">
        <v>1135</v>
      </c>
      <c r="BE3316" t="s">
        <v>4188</v>
      </c>
      <c r="BG3316" t="s">
        <v>20619</v>
      </c>
      <c r="BI3316" t="s">
        <v>53352</v>
      </c>
      <c r="BK3316" t="s">
        <v>17450</v>
      </c>
      <c r="BL3316">
        <v>76058</v>
      </c>
      <c r="BN3316" t="s">
        <v>26298</v>
      </c>
      <c r="BO3316" t="s">
        <v>1135</v>
      </c>
      <c r="BP3316" t="s">
        <v>26752</v>
      </c>
      <c r="BR3316" t="s">
        <v>4928</v>
      </c>
      <c r="BT3316" t="s">
        <v>53352</v>
      </c>
      <c r="BV3316" t="s">
        <v>17450</v>
      </c>
      <c r="BW3316">
        <v>76058</v>
      </c>
      <c r="BY3316" t="s">
        <v>26298</v>
      </c>
      <c r="BZ3316" t="s">
        <v>1135</v>
      </c>
      <c r="CA3316" t="s">
        <v>26752</v>
      </c>
      <c r="CC3316" t="s">
        <v>4928</v>
      </c>
      <c r="CE3316" t="s">
        <v>53352</v>
      </c>
      <c r="CG3316" t="s">
        <v>17450</v>
      </c>
      <c r="CH3316">
        <v>76058</v>
      </c>
      <c r="CJ3316" t="s">
        <v>26298</v>
      </c>
      <c r="CK3316" t="s">
        <v>1135</v>
      </c>
      <c r="CL3316" t="s">
        <v>26752</v>
      </c>
      <c r="CN3316" t="s">
        <v>4928</v>
      </c>
      <c r="CP3316" t="s">
        <v>53352</v>
      </c>
      <c r="CR3316" t="s">
        <v>17450</v>
      </c>
      <c r="CS3316">
        <v>76058</v>
      </c>
      <c r="CU3316" t="s">
        <v>26298</v>
      </c>
      <c r="CV3316" t="s">
        <v>1135</v>
      </c>
      <c r="CW3316" t="s">
        <v>4188</v>
      </c>
      <c r="CY3316" t="s">
        <v>20619</v>
      </c>
      <c r="DA3316" t="s">
        <v>53352</v>
      </c>
      <c r="DC3316" t="s">
        <v>17450</v>
      </c>
      <c r="DD3316">
        <v>76058</v>
      </c>
      <c r="DF3316" t="s">
        <v>26298</v>
      </c>
      <c r="DG3316" t="s">
        <v>1135</v>
      </c>
      <c r="DH3316">
        <v>0</v>
      </c>
      <c r="DJ3316" t="s">
        <v>4545</v>
      </c>
      <c r="DL3316">
        <v>0</v>
      </c>
      <c r="DO3316">
        <v>0</v>
      </c>
      <c r="DQ3316" t="s">
        <v>26304</v>
      </c>
      <c r="EK3316" t="s">
        <v>26305</v>
      </c>
    </row>
    <row r="3317" spans="1:141" x14ac:dyDescent="0.25">
      <c r="A3317" s="22" t="str">
        <f t="shared" si="52"/>
        <v>ALIEF INDEPENDENT SCHOOL DISTRICT</v>
      </c>
      <c r="B3317" t="s">
        <v>53353</v>
      </c>
      <c r="C3317" s="20" t="s">
        <v>53354</v>
      </c>
      <c r="E3317" s="20" t="s">
        <v>53355</v>
      </c>
      <c r="G3317" t="s">
        <v>2837</v>
      </c>
      <c r="H3317" s="20" t="s">
        <v>26294</v>
      </c>
      <c r="I3317">
        <v>20070914</v>
      </c>
      <c r="J3317">
        <v>20220920</v>
      </c>
      <c r="K3317">
        <v>20210923</v>
      </c>
      <c r="L3317">
        <v>20210922</v>
      </c>
      <c r="M3317" t="s">
        <v>32002</v>
      </c>
      <c r="N3317" t="s">
        <v>53356</v>
      </c>
      <c r="Q3317" t="s">
        <v>53357</v>
      </c>
      <c r="S3317" t="s">
        <v>360</v>
      </c>
      <c r="T3317" t="s">
        <v>1135</v>
      </c>
      <c r="U3317">
        <v>77083</v>
      </c>
      <c r="V3317">
        <v>3338</v>
      </c>
      <c r="W3317" t="s">
        <v>26298</v>
      </c>
      <c r="X3317">
        <v>9</v>
      </c>
      <c r="Y3317">
        <v>20070827</v>
      </c>
      <c r="Z3317">
        <v>930</v>
      </c>
      <c r="AB3317" s="20" t="s">
        <v>26299</v>
      </c>
      <c r="AE3317" s="20" t="s">
        <v>2171</v>
      </c>
      <c r="AF3317" s="20" t="s">
        <v>26310</v>
      </c>
      <c r="AH3317">
        <v>0</v>
      </c>
      <c r="AJ3317">
        <v>0</v>
      </c>
      <c r="AL3317" t="s">
        <v>4545</v>
      </c>
      <c r="AM3317" t="s">
        <v>53358</v>
      </c>
      <c r="AO3317" t="s">
        <v>360</v>
      </c>
      <c r="AP3317">
        <v>77083</v>
      </c>
      <c r="AQ3317">
        <v>3338</v>
      </c>
      <c r="AR3317" t="s">
        <v>26298</v>
      </c>
      <c r="AS3317" t="s">
        <v>1135</v>
      </c>
      <c r="AT3317" t="s">
        <v>26908</v>
      </c>
      <c r="AV3317" t="s">
        <v>30465</v>
      </c>
      <c r="AX3317" t="s">
        <v>53358</v>
      </c>
      <c r="AZ3317" t="s">
        <v>360</v>
      </c>
      <c r="BA3317">
        <v>77083</v>
      </c>
      <c r="BB3317">
        <v>3338</v>
      </c>
      <c r="BC3317" t="s">
        <v>26298</v>
      </c>
      <c r="BD3317" t="s">
        <v>1135</v>
      </c>
      <c r="CL3317" t="s">
        <v>26908</v>
      </c>
      <c r="CN3317" t="s">
        <v>30465</v>
      </c>
      <c r="CP3317" t="s">
        <v>53358</v>
      </c>
      <c r="CR3317" t="s">
        <v>360</v>
      </c>
      <c r="CS3317">
        <v>77083</v>
      </c>
      <c r="CT3317">
        <v>3338</v>
      </c>
      <c r="CU3317" t="s">
        <v>26298</v>
      </c>
      <c r="CV3317" t="s">
        <v>1135</v>
      </c>
      <c r="DH3317">
        <v>0</v>
      </c>
      <c r="DJ3317" t="s">
        <v>4545</v>
      </c>
      <c r="DL3317">
        <v>0</v>
      </c>
      <c r="DO3317">
        <v>0</v>
      </c>
      <c r="DQ3317" t="s">
        <v>26304</v>
      </c>
      <c r="EK3317" t="s">
        <v>26305</v>
      </c>
    </row>
    <row r="3318" spans="1:141" x14ac:dyDescent="0.25">
      <c r="A3318" s="22" t="str">
        <f t="shared" si="52"/>
        <v>MONTGOMERY COUNTY EMERGENCY SERVICES DISTRICT #3</v>
      </c>
      <c r="B3318" t="s">
        <v>53359</v>
      </c>
      <c r="C3318" s="20" t="s">
        <v>53360</v>
      </c>
      <c r="E3318" s="20" t="s">
        <v>53361</v>
      </c>
      <c r="G3318" t="s">
        <v>2837</v>
      </c>
      <c r="H3318" s="20" t="s">
        <v>26294</v>
      </c>
      <c r="I3318">
        <v>20111107</v>
      </c>
      <c r="J3318">
        <v>20220117</v>
      </c>
      <c r="K3318">
        <v>20210122</v>
      </c>
      <c r="L3318">
        <v>20210119</v>
      </c>
      <c r="M3318" t="s">
        <v>53362</v>
      </c>
      <c r="Q3318" t="s">
        <v>12217</v>
      </c>
      <c r="S3318" t="s">
        <v>87</v>
      </c>
      <c r="T3318" t="s">
        <v>1135</v>
      </c>
      <c r="U3318">
        <v>77316</v>
      </c>
      <c r="V3318">
        <v>2412</v>
      </c>
      <c r="W3318" t="s">
        <v>26298</v>
      </c>
      <c r="X3318">
        <v>8</v>
      </c>
      <c r="Y3318">
        <v>19690115</v>
      </c>
      <c r="Z3318">
        <v>1231</v>
      </c>
      <c r="AB3318" s="20" t="s">
        <v>26299</v>
      </c>
      <c r="AE3318" s="20" t="s">
        <v>2171</v>
      </c>
      <c r="AF3318" s="20" t="s">
        <v>26339</v>
      </c>
      <c r="AH3318">
        <v>0</v>
      </c>
      <c r="AJ3318">
        <v>0</v>
      </c>
      <c r="AL3318" t="s">
        <v>4545</v>
      </c>
      <c r="AM3318" t="s">
        <v>12217</v>
      </c>
      <c r="AO3318" t="s">
        <v>87</v>
      </c>
      <c r="AP3318">
        <v>77316</v>
      </c>
      <c r="AR3318" t="s">
        <v>26298</v>
      </c>
      <c r="AS3318" t="s">
        <v>1135</v>
      </c>
      <c r="AT3318" t="s">
        <v>26341</v>
      </c>
      <c r="AV3318" t="s">
        <v>53363</v>
      </c>
      <c r="AW3318" t="s">
        <v>1846</v>
      </c>
      <c r="AX3318" t="s">
        <v>12217</v>
      </c>
      <c r="AZ3318" t="s">
        <v>87</v>
      </c>
      <c r="BA3318">
        <v>77316</v>
      </c>
      <c r="BC3318" t="s">
        <v>26298</v>
      </c>
      <c r="BD3318" t="s">
        <v>1135</v>
      </c>
      <c r="CL3318" t="s">
        <v>26341</v>
      </c>
      <c r="CN3318" t="s">
        <v>53363</v>
      </c>
      <c r="CO3318" t="s">
        <v>1846</v>
      </c>
      <c r="CP3318" t="s">
        <v>12217</v>
      </c>
      <c r="CR3318" t="s">
        <v>87</v>
      </c>
      <c r="CS3318">
        <v>77316</v>
      </c>
      <c r="CU3318" t="s">
        <v>26298</v>
      </c>
      <c r="CV3318" t="s">
        <v>1135</v>
      </c>
      <c r="DH3318">
        <v>0</v>
      </c>
      <c r="DJ3318" t="s">
        <v>4545</v>
      </c>
      <c r="DL3318">
        <v>0</v>
      </c>
      <c r="DN3318" t="s">
        <v>26455</v>
      </c>
      <c r="DO3318">
        <v>0</v>
      </c>
      <c r="DQ3318" t="s">
        <v>26304</v>
      </c>
      <c r="EK3318" t="s">
        <v>26305</v>
      </c>
    </row>
    <row r="3319" spans="1:141" x14ac:dyDescent="0.25">
      <c r="A3319" s="22" t="str">
        <f t="shared" si="52"/>
        <v>NORTH HOUSTON DISTRICT</v>
      </c>
      <c r="B3319" t="s">
        <v>53364</v>
      </c>
      <c r="C3319" s="20" t="s">
        <v>53365</v>
      </c>
      <c r="E3319" s="20" t="s">
        <v>53366</v>
      </c>
      <c r="G3319" t="s">
        <v>2837</v>
      </c>
      <c r="H3319" s="20" t="s">
        <v>26294</v>
      </c>
      <c r="I3319">
        <v>20140103</v>
      </c>
      <c r="J3319">
        <v>20220119</v>
      </c>
      <c r="K3319">
        <v>20210618</v>
      </c>
      <c r="L3319">
        <v>20200723</v>
      </c>
      <c r="M3319" t="s">
        <v>53367</v>
      </c>
      <c r="Q3319" t="s">
        <v>53368</v>
      </c>
      <c r="S3319" t="s">
        <v>360</v>
      </c>
      <c r="T3319" t="s">
        <v>1135</v>
      </c>
      <c r="U3319">
        <v>77060</v>
      </c>
      <c r="V3319">
        <v>2140</v>
      </c>
      <c r="W3319" t="s">
        <v>26298</v>
      </c>
      <c r="X3319">
        <v>29</v>
      </c>
      <c r="Y3319">
        <v>19910826</v>
      </c>
      <c r="Z3319">
        <v>1031</v>
      </c>
      <c r="AB3319" s="20" t="s">
        <v>26299</v>
      </c>
      <c r="AE3319" s="20" t="s">
        <v>502</v>
      </c>
      <c r="AF3319" s="20" t="s">
        <v>2787</v>
      </c>
      <c r="AH3319">
        <v>0</v>
      </c>
      <c r="AJ3319">
        <v>0</v>
      </c>
      <c r="AL3319" t="s">
        <v>4545</v>
      </c>
      <c r="AM3319" t="s">
        <v>53368</v>
      </c>
      <c r="AO3319" t="s">
        <v>360</v>
      </c>
      <c r="AP3319">
        <v>77060</v>
      </c>
      <c r="AQ3319">
        <v>2140</v>
      </c>
      <c r="AR3319" t="s">
        <v>26298</v>
      </c>
      <c r="AS3319" t="s">
        <v>1135</v>
      </c>
      <c r="AT3319" t="s">
        <v>53369</v>
      </c>
      <c r="AV3319" t="s">
        <v>2001</v>
      </c>
      <c r="AW3319" t="s">
        <v>53370</v>
      </c>
      <c r="AX3319" t="s">
        <v>53371</v>
      </c>
      <c r="AZ3319" t="s">
        <v>360</v>
      </c>
      <c r="BA3319">
        <v>77060</v>
      </c>
      <c r="BB3319">
        <v>2140</v>
      </c>
      <c r="BC3319" t="s">
        <v>26298</v>
      </c>
      <c r="BD3319" t="s">
        <v>1135</v>
      </c>
      <c r="CL3319" t="s">
        <v>26675</v>
      </c>
      <c r="CN3319" t="s">
        <v>53372</v>
      </c>
      <c r="CO3319" t="s">
        <v>53373</v>
      </c>
      <c r="CP3319" t="s">
        <v>53371</v>
      </c>
      <c r="CQ3319" t="s">
        <v>2184</v>
      </c>
      <c r="CR3319" t="s">
        <v>360</v>
      </c>
      <c r="CS3319">
        <v>77060</v>
      </c>
      <c r="CT3319">
        <v>2140</v>
      </c>
      <c r="CU3319" t="s">
        <v>26298</v>
      </c>
      <c r="CV3319" t="s">
        <v>1135</v>
      </c>
      <c r="DH3319">
        <v>0</v>
      </c>
      <c r="DJ3319" t="s">
        <v>4545</v>
      </c>
      <c r="DL3319">
        <v>0</v>
      </c>
      <c r="DO3319">
        <v>0</v>
      </c>
      <c r="DQ3319" t="s">
        <v>26304</v>
      </c>
      <c r="EK3319" t="s">
        <v>26305</v>
      </c>
    </row>
    <row r="3320" spans="1:141" x14ac:dyDescent="0.25">
      <c r="A3320" s="22" t="str">
        <f t="shared" si="52"/>
        <v>HASKELL HOUSING AUTHORITY</v>
      </c>
      <c r="B3320" t="s">
        <v>53374</v>
      </c>
      <c r="C3320" s="20" t="s">
        <v>53375</v>
      </c>
      <c r="E3320" s="20" t="s">
        <v>53376</v>
      </c>
      <c r="G3320" t="s">
        <v>2837</v>
      </c>
      <c r="H3320" s="20" t="s">
        <v>26294</v>
      </c>
      <c r="I3320">
        <v>20090309</v>
      </c>
      <c r="J3320">
        <v>20220708</v>
      </c>
      <c r="K3320">
        <v>20210712</v>
      </c>
      <c r="L3320">
        <v>20210709</v>
      </c>
      <c r="M3320" t="s">
        <v>53377</v>
      </c>
      <c r="Q3320" t="s">
        <v>10190</v>
      </c>
      <c r="S3320" t="s">
        <v>3960</v>
      </c>
      <c r="T3320" t="s">
        <v>1135</v>
      </c>
      <c r="U3320">
        <v>79521</v>
      </c>
      <c r="V3320">
        <v>7134</v>
      </c>
      <c r="W3320" t="s">
        <v>26298</v>
      </c>
      <c r="X3320">
        <v>19</v>
      </c>
      <c r="Y3320">
        <v>19520701</v>
      </c>
      <c r="Z3320">
        <v>630</v>
      </c>
      <c r="AB3320" s="20" t="s">
        <v>26299</v>
      </c>
      <c r="AE3320" s="20" t="s">
        <v>543</v>
      </c>
      <c r="AF3320" s="20" t="s">
        <v>26885</v>
      </c>
      <c r="AH3320">
        <v>0</v>
      </c>
      <c r="AJ3320">
        <v>0</v>
      </c>
      <c r="AL3320" t="s">
        <v>4545</v>
      </c>
      <c r="AM3320" t="s">
        <v>53378</v>
      </c>
      <c r="AO3320" t="s">
        <v>3960</v>
      </c>
      <c r="AP3320">
        <v>79521</v>
      </c>
      <c r="AQ3320">
        <v>7134</v>
      </c>
      <c r="AR3320" t="s">
        <v>26298</v>
      </c>
      <c r="AS3320" t="s">
        <v>1135</v>
      </c>
      <c r="AT3320" t="s">
        <v>34830</v>
      </c>
      <c r="AV3320" t="s">
        <v>53379</v>
      </c>
      <c r="AW3320" t="s">
        <v>31</v>
      </c>
      <c r="AX3320" t="s">
        <v>53378</v>
      </c>
      <c r="AZ3320" t="s">
        <v>3960</v>
      </c>
      <c r="BA3320">
        <v>79521</v>
      </c>
      <c r="BB3320">
        <v>7134</v>
      </c>
      <c r="BC3320" t="s">
        <v>26298</v>
      </c>
      <c r="BD3320" t="s">
        <v>1135</v>
      </c>
      <c r="CL3320" t="s">
        <v>34830</v>
      </c>
      <c r="CN3320" t="s">
        <v>53379</v>
      </c>
      <c r="CO3320" t="s">
        <v>31</v>
      </c>
      <c r="CP3320" t="s">
        <v>53378</v>
      </c>
      <c r="CR3320" t="s">
        <v>3960</v>
      </c>
      <c r="CS3320">
        <v>79521</v>
      </c>
      <c r="CT3320">
        <v>7134</v>
      </c>
      <c r="CU3320" t="s">
        <v>26298</v>
      </c>
      <c r="CV3320" t="s">
        <v>1135</v>
      </c>
      <c r="DH3320">
        <v>0</v>
      </c>
      <c r="DJ3320" t="s">
        <v>4545</v>
      </c>
      <c r="DL3320">
        <v>0</v>
      </c>
      <c r="DN3320" t="s">
        <v>26455</v>
      </c>
      <c r="DO3320">
        <v>0</v>
      </c>
      <c r="DQ3320" t="s">
        <v>26304</v>
      </c>
      <c r="EK3320" t="s">
        <v>26305</v>
      </c>
    </row>
    <row r="3321" spans="1:141" x14ac:dyDescent="0.25">
      <c r="A3321" s="22" t="str">
        <f t="shared" si="52"/>
        <v>ORANGE COUNTY EMERGENCY SERVICES DISTRICT</v>
      </c>
      <c r="B3321" t="s">
        <v>53380</v>
      </c>
      <c r="C3321" s="20" t="s">
        <v>53381</v>
      </c>
      <c r="E3321" s="20" t="s">
        <v>53382</v>
      </c>
      <c r="G3321" t="s">
        <v>2837</v>
      </c>
      <c r="H3321" s="20" t="s">
        <v>26294</v>
      </c>
      <c r="I3321">
        <v>20110913</v>
      </c>
      <c r="J3321">
        <v>20220201</v>
      </c>
      <c r="K3321">
        <v>20210921</v>
      </c>
      <c r="L3321">
        <v>20210207</v>
      </c>
      <c r="M3321" t="s">
        <v>53383</v>
      </c>
      <c r="Q3321" t="s">
        <v>53384</v>
      </c>
      <c r="S3321" t="s">
        <v>12647</v>
      </c>
      <c r="T3321" t="s">
        <v>1135</v>
      </c>
      <c r="U3321">
        <v>77662</v>
      </c>
      <c r="V3321">
        <v>3404</v>
      </c>
      <c r="W3321" t="s">
        <v>26298</v>
      </c>
      <c r="X3321">
        <v>36</v>
      </c>
      <c r="Y3321">
        <v>19930308</v>
      </c>
      <c r="Z3321">
        <v>930</v>
      </c>
      <c r="AB3321" s="20" t="s">
        <v>26299</v>
      </c>
      <c r="AE3321" s="20" t="s">
        <v>2171</v>
      </c>
      <c r="AF3321" s="20" t="s">
        <v>26339</v>
      </c>
      <c r="AH3321">
        <v>0</v>
      </c>
      <c r="AJ3321">
        <v>0</v>
      </c>
      <c r="AL3321" t="s">
        <v>4545</v>
      </c>
      <c r="AM3321" t="s">
        <v>53384</v>
      </c>
      <c r="AO3321" t="s">
        <v>12647</v>
      </c>
      <c r="AP3321">
        <v>77662</v>
      </c>
      <c r="AQ3321">
        <v>3404</v>
      </c>
      <c r="AR3321" t="s">
        <v>26298</v>
      </c>
      <c r="AS3321" t="s">
        <v>1135</v>
      </c>
      <c r="AT3321" t="s">
        <v>26587</v>
      </c>
      <c r="AU3321" t="s">
        <v>26754</v>
      </c>
      <c r="AV3321" t="s">
        <v>4031</v>
      </c>
      <c r="AW3321" t="s">
        <v>585</v>
      </c>
      <c r="AX3321" t="s">
        <v>53385</v>
      </c>
      <c r="AZ3321" t="s">
        <v>12647</v>
      </c>
      <c r="BA3321">
        <v>77662</v>
      </c>
      <c r="BB3321">
        <v>3404</v>
      </c>
      <c r="BC3321" t="s">
        <v>26298</v>
      </c>
      <c r="BD3321" t="s">
        <v>1135</v>
      </c>
      <c r="BE3321" t="s">
        <v>4916</v>
      </c>
      <c r="BG3321" t="s">
        <v>4270</v>
      </c>
      <c r="BH3321" t="s">
        <v>25</v>
      </c>
      <c r="BI3321" t="s">
        <v>53385</v>
      </c>
      <c r="BK3321" t="s">
        <v>12647</v>
      </c>
      <c r="BL3321">
        <v>77662</v>
      </c>
      <c r="BM3321">
        <v>3404</v>
      </c>
      <c r="BN3321" t="s">
        <v>26298</v>
      </c>
      <c r="BO3321" t="s">
        <v>1135</v>
      </c>
      <c r="BP3321" t="s">
        <v>15006</v>
      </c>
      <c r="BQ3321" t="s">
        <v>20819</v>
      </c>
      <c r="BR3321" t="s">
        <v>53386</v>
      </c>
      <c r="BS3321" t="s">
        <v>585</v>
      </c>
      <c r="BT3321" t="s">
        <v>53385</v>
      </c>
      <c r="BV3321" t="s">
        <v>12647</v>
      </c>
      <c r="BW3321">
        <v>77662</v>
      </c>
      <c r="BX3321">
        <v>3404</v>
      </c>
      <c r="BY3321" t="s">
        <v>26298</v>
      </c>
      <c r="BZ3321" t="s">
        <v>1135</v>
      </c>
      <c r="CA3321" t="s">
        <v>26587</v>
      </c>
      <c r="CC3321" t="s">
        <v>4031</v>
      </c>
      <c r="CD3321" t="s">
        <v>1684</v>
      </c>
      <c r="CE3321" t="s">
        <v>53385</v>
      </c>
      <c r="CG3321" t="s">
        <v>12647</v>
      </c>
      <c r="CH3321">
        <v>77662</v>
      </c>
      <c r="CI3321">
        <v>3404</v>
      </c>
      <c r="CJ3321" t="s">
        <v>26298</v>
      </c>
      <c r="CK3321" t="s">
        <v>1135</v>
      </c>
      <c r="CL3321" t="s">
        <v>26587</v>
      </c>
      <c r="CM3321" t="s">
        <v>26754</v>
      </c>
      <c r="CN3321" t="s">
        <v>53387</v>
      </c>
      <c r="CO3321" t="s">
        <v>585</v>
      </c>
      <c r="CP3321" t="s">
        <v>53385</v>
      </c>
      <c r="CR3321" t="s">
        <v>12647</v>
      </c>
      <c r="CS3321">
        <v>77662</v>
      </c>
      <c r="CT3321">
        <v>3404</v>
      </c>
      <c r="CU3321" t="s">
        <v>26298</v>
      </c>
      <c r="CV3321" t="s">
        <v>1135</v>
      </c>
      <c r="CW3321" t="s">
        <v>4916</v>
      </c>
      <c r="CY3321" t="s">
        <v>4270</v>
      </c>
      <c r="CZ3321" t="s">
        <v>25</v>
      </c>
      <c r="DA3321" t="s">
        <v>53385</v>
      </c>
      <c r="DC3321" t="s">
        <v>12647</v>
      </c>
      <c r="DD3321">
        <v>77662</v>
      </c>
      <c r="DE3321">
        <v>3404</v>
      </c>
      <c r="DF3321" t="s">
        <v>26298</v>
      </c>
      <c r="DG3321" t="s">
        <v>1135</v>
      </c>
      <c r="DH3321">
        <v>0</v>
      </c>
      <c r="DJ3321" t="s">
        <v>4545</v>
      </c>
      <c r="DL3321">
        <v>0</v>
      </c>
      <c r="DO3321">
        <v>0</v>
      </c>
      <c r="DQ3321" t="s">
        <v>26304</v>
      </c>
      <c r="EK3321" t="s">
        <v>26305</v>
      </c>
    </row>
    <row r="3322" spans="1:141" x14ac:dyDescent="0.25">
      <c r="A3322" s="22" t="str">
        <f t="shared" si="52"/>
        <v>LOS FRESNOS COSOLIDATED INDEPENDENT SCHOOL DISTRICT</v>
      </c>
      <c r="B3322" t="s">
        <v>53388</v>
      </c>
      <c r="C3322" s="20" t="s">
        <v>53389</v>
      </c>
      <c r="E3322" s="20" t="s">
        <v>53390</v>
      </c>
      <c r="G3322" t="s">
        <v>2837</v>
      </c>
      <c r="H3322" s="20" t="s">
        <v>26294</v>
      </c>
      <c r="I3322">
        <v>20070925</v>
      </c>
      <c r="J3322">
        <v>20220930</v>
      </c>
      <c r="K3322">
        <v>20211004</v>
      </c>
      <c r="L3322">
        <v>20211002</v>
      </c>
      <c r="M3322" t="s">
        <v>53391</v>
      </c>
      <c r="N3322" t="s">
        <v>53392</v>
      </c>
      <c r="Q3322" t="s">
        <v>53393</v>
      </c>
      <c r="S3322" t="s">
        <v>6436</v>
      </c>
      <c r="T3322" t="s">
        <v>1135</v>
      </c>
      <c r="U3322">
        <v>78566</v>
      </c>
      <c r="V3322">
        <v>3109</v>
      </c>
      <c r="W3322" t="s">
        <v>26298</v>
      </c>
      <c r="X3322">
        <v>34</v>
      </c>
      <c r="Y3322">
        <v>20070815</v>
      </c>
      <c r="Z3322">
        <v>830</v>
      </c>
      <c r="AB3322" s="20" t="s">
        <v>26299</v>
      </c>
      <c r="AE3322" s="20" t="s">
        <v>2171</v>
      </c>
      <c r="AF3322" s="20" t="s">
        <v>26310</v>
      </c>
      <c r="AH3322">
        <v>0</v>
      </c>
      <c r="AJ3322">
        <v>0</v>
      </c>
      <c r="AL3322" t="s">
        <v>4545</v>
      </c>
      <c r="AM3322" t="s">
        <v>53393</v>
      </c>
      <c r="AO3322" t="s">
        <v>6436</v>
      </c>
      <c r="AP3322">
        <v>78566</v>
      </c>
      <c r="AQ3322">
        <v>3109</v>
      </c>
      <c r="AR3322" t="s">
        <v>26298</v>
      </c>
      <c r="AS3322" t="s">
        <v>1135</v>
      </c>
      <c r="AT3322" t="s">
        <v>20399</v>
      </c>
      <c r="AV3322" t="s">
        <v>23994</v>
      </c>
      <c r="AW3322" t="s">
        <v>278</v>
      </c>
      <c r="AX3322" t="s">
        <v>1044</v>
      </c>
      <c r="AZ3322" t="s">
        <v>6436</v>
      </c>
      <c r="BA3322">
        <v>78566</v>
      </c>
      <c r="BB3322">
        <v>309</v>
      </c>
      <c r="BC3322" t="s">
        <v>26298</v>
      </c>
      <c r="BD3322" t="s">
        <v>1135</v>
      </c>
      <c r="CL3322" t="s">
        <v>20399</v>
      </c>
      <c r="CN3322" t="s">
        <v>23994</v>
      </c>
      <c r="CO3322" t="s">
        <v>278</v>
      </c>
      <c r="CP3322" t="s">
        <v>1044</v>
      </c>
      <c r="CR3322" t="s">
        <v>6436</v>
      </c>
      <c r="CS3322">
        <v>78566</v>
      </c>
      <c r="CT3322">
        <v>309</v>
      </c>
      <c r="CU3322" t="s">
        <v>26298</v>
      </c>
      <c r="CV3322" t="s">
        <v>1135</v>
      </c>
      <c r="DH3322">
        <v>0</v>
      </c>
      <c r="DJ3322" t="s">
        <v>4545</v>
      </c>
      <c r="DL3322">
        <v>0</v>
      </c>
      <c r="DO3322">
        <v>0</v>
      </c>
      <c r="DQ3322" t="s">
        <v>26304</v>
      </c>
      <c r="EK3322" t="s">
        <v>26305</v>
      </c>
    </row>
    <row r="3323" spans="1:141" x14ac:dyDescent="0.25">
      <c r="A3323" s="22" t="str">
        <f t="shared" si="52"/>
        <v>FABENS INDEPENDENT SCHOOL DISTRICT (INC)</v>
      </c>
      <c r="B3323" t="s">
        <v>53394</v>
      </c>
      <c r="C3323" s="20" t="s">
        <v>53395</v>
      </c>
      <c r="E3323" s="20" t="s">
        <v>53396</v>
      </c>
      <c r="G3323" t="s">
        <v>2837</v>
      </c>
      <c r="H3323" s="20" t="s">
        <v>26294</v>
      </c>
      <c r="I3323">
        <v>20070924</v>
      </c>
      <c r="J3323">
        <v>20220309</v>
      </c>
      <c r="K3323">
        <v>20211028</v>
      </c>
      <c r="L3323">
        <v>20210323</v>
      </c>
      <c r="M3323" t="s">
        <v>28545</v>
      </c>
      <c r="N3323" t="s">
        <v>53397</v>
      </c>
      <c r="Q3323" t="s">
        <v>53398</v>
      </c>
      <c r="S3323" t="s">
        <v>7568</v>
      </c>
      <c r="T3323" t="s">
        <v>1135</v>
      </c>
      <c r="U3323">
        <v>79838</v>
      </c>
      <c r="W3323" t="s">
        <v>26298</v>
      </c>
      <c r="X3323">
        <v>23</v>
      </c>
      <c r="Y3323">
        <v>19960701</v>
      </c>
      <c r="Z3323">
        <v>930</v>
      </c>
      <c r="AB3323" s="20" t="s">
        <v>26299</v>
      </c>
      <c r="AE3323" s="20" t="s">
        <v>2171</v>
      </c>
      <c r="AF3323" s="20" t="s">
        <v>26310</v>
      </c>
      <c r="AH3323">
        <v>0</v>
      </c>
      <c r="AJ3323">
        <v>0</v>
      </c>
      <c r="AL3323" t="s">
        <v>4545</v>
      </c>
      <c r="AM3323" t="s">
        <v>50234</v>
      </c>
      <c r="AO3323" t="s">
        <v>7568</v>
      </c>
      <c r="AP3323">
        <v>79838</v>
      </c>
      <c r="AQ3323">
        <v>697</v>
      </c>
      <c r="AR3323" t="s">
        <v>26298</v>
      </c>
      <c r="AS3323" t="s">
        <v>1135</v>
      </c>
      <c r="AT3323" t="s">
        <v>26908</v>
      </c>
      <c r="AV3323" t="s">
        <v>53399</v>
      </c>
      <c r="AX3323" t="s">
        <v>50234</v>
      </c>
      <c r="AZ3323" t="s">
        <v>7568</v>
      </c>
      <c r="BA3323">
        <v>79838</v>
      </c>
      <c r="BB3323">
        <v>697</v>
      </c>
      <c r="BC3323" t="s">
        <v>26298</v>
      </c>
      <c r="BD3323" t="s">
        <v>1135</v>
      </c>
      <c r="BE3323" t="s">
        <v>38006</v>
      </c>
      <c r="BG3323" t="s">
        <v>29318</v>
      </c>
      <c r="BI3323" t="s">
        <v>50234</v>
      </c>
      <c r="BK3323" t="s">
        <v>7568</v>
      </c>
      <c r="BL3323">
        <v>79838</v>
      </c>
      <c r="BM3323">
        <v>697</v>
      </c>
      <c r="BN3323" t="s">
        <v>26298</v>
      </c>
      <c r="BO3323" t="s">
        <v>1135</v>
      </c>
      <c r="CL3323" t="s">
        <v>26908</v>
      </c>
      <c r="CN3323" t="s">
        <v>53399</v>
      </c>
      <c r="CP3323" t="s">
        <v>50234</v>
      </c>
      <c r="CR3323" t="s">
        <v>7568</v>
      </c>
      <c r="CS3323">
        <v>79838</v>
      </c>
      <c r="CT3323">
        <v>697</v>
      </c>
      <c r="CU3323" t="s">
        <v>26298</v>
      </c>
      <c r="CV3323" t="s">
        <v>1135</v>
      </c>
      <c r="CW3323" t="s">
        <v>38006</v>
      </c>
      <c r="CY3323" t="s">
        <v>29318</v>
      </c>
      <c r="DA3323" t="s">
        <v>50234</v>
      </c>
      <c r="DC3323" t="s">
        <v>7568</v>
      </c>
      <c r="DD3323">
        <v>79838</v>
      </c>
      <c r="DE3323">
        <v>697</v>
      </c>
      <c r="DF3323" t="s">
        <v>26298</v>
      </c>
      <c r="DG3323" t="s">
        <v>1135</v>
      </c>
      <c r="DH3323">
        <v>0</v>
      </c>
      <c r="DJ3323" t="s">
        <v>4545</v>
      </c>
      <c r="DL3323">
        <v>0</v>
      </c>
      <c r="DO3323">
        <v>0</v>
      </c>
      <c r="DQ3323" t="s">
        <v>26304</v>
      </c>
      <c r="EK3323" t="s">
        <v>26305</v>
      </c>
    </row>
    <row r="3324" spans="1:141" x14ac:dyDescent="0.25">
      <c r="A3324" s="22" t="str">
        <f t="shared" si="52"/>
        <v>CLEAR BROOK CITY MUD</v>
      </c>
      <c r="B3324" t="s">
        <v>53400</v>
      </c>
      <c r="C3324" s="20" t="s">
        <v>53401</v>
      </c>
      <c r="E3324" s="20" t="s">
        <v>53402</v>
      </c>
      <c r="G3324" t="s">
        <v>2837</v>
      </c>
      <c r="H3324" s="20" t="s">
        <v>26294</v>
      </c>
      <c r="I3324">
        <v>20180126</v>
      </c>
      <c r="J3324">
        <v>20220323</v>
      </c>
      <c r="K3324">
        <v>20210325</v>
      </c>
      <c r="L3324">
        <v>20210324</v>
      </c>
      <c r="M3324" t="s">
        <v>8922</v>
      </c>
      <c r="Q3324" t="s">
        <v>53403</v>
      </c>
      <c r="S3324" t="s">
        <v>360</v>
      </c>
      <c r="T3324" t="s">
        <v>1135</v>
      </c>
      <c r="U3324">
        <v>77089</v>
      </c>
      <c r="V3324">
        <v>4220</v>
      </c>
      <c r="W3324" t="s">
        <v>26298</v>
      </c>
      <c r="X3324">
        <v>22</v>
      </c>
      <c r="Y3324">
        <v>19720315</v>
      </c>
      <c r="Z3324">
        <v>1231</v>
      </c>
      <c r="AB3324" s="20" t="s">
        <v>26299</v>
      </c>
      <c r="AE3324" s="20" t="s">
        <v>2171</v>
      </c>
      <c r="AF3324" s="20" t="s">
        <v>26509</v>
      </c>
      <c r="AH3324">
        <v>0</v>
      </c>
      <c r="AJ3324">
        <v>0</v>
      </c>
      <c r="AL3324" t="s">
        <v>4545</v>
      </c>
      <c r="AM3324" t="s">
        <v>53403</v>
      </c>
      <c r="AO3324" t="s">
        <v>360</v>
      </c>
      <c r="AP3324">
        <v>77089</v>
      </c>
      <c r="AQ3324">
        <v>4220</v>
      </c>
      <c r="AR3324" t="s">
        <v>26298</v>
      </c>
      <c r="AS3324" t="s">
        <v>1135</v>
      </c>
      <c r="AT3324" t="s">
        <v>5081</v>
      </c>
      <c r="AV3324" t="s">
        <v>53404</v>
      </c>
      <c r="AW3324" t="s">
        <v>32</v>
      </c>
      <c r="AX3324" t="s">
        <v>8923</v>
      </c>
      <c r="AZ3324" t="s">
        <v>360</v>
      </c>
      <c r="BA3324">
        <v>77089</v>
      </c>
      <c r="BC3324" t="s">
        <v>26298</v>
      </c>
      <c r="BD3324" t="s">
        <v>1135</v>
      </c>
      <c r="CL3324" t="s">
        <v>52244</v>
      </c>
      <c r="CM3324" t="s">
        <v>20819</v>
      </c>
      <c r="CN3324" t="s">
        <v>53405</v>
      </c>
      <c r="CO3324" t="s">
        <v>53406</v>
      </c>
      <c r="CP3324" t="s">
        <v>8923</v>
      </c>
      <c r="CR3324" t="s">
        <v>360</v>
      </c>
      <c r="CS3324">
        <v>77089</v>
      </c>
      <c r="CU3324" t="s">
        <v>26298</v>
      </c>
      <c r="CV3324" t="s">
        <v>1135</v>
      </c>
      <c r="DH3324">
        <v>0</v>
      </c>
      <c r="DJ3324" t="s">
        <v>4545</v>
      </c>
      <c r="DL3324">
        <v>0</v>
      </c>
      <c r="DO3324">
        <v>0</v>
      </c>
      <c r="DQ3324" t="s">
        <v>26304</v>
      </c>
      <c r="EK3324" t="s">
        <v>26305</v>
      </c>
    </row>
    <row r="3325" spans="1:141" x14ac:dyDescent="0.25">
      <c r="A3325" s="22" t="str">
        <f t="shared" si="52"/>
        <v>COUNTY OF LIPSCOMB</v>
      </c>
      <c r="B3325" t="s">
        <v>53407</v>
      </c>
      <c r="C3325" s="20" t="s">
        <v>53408</v>
      </c>
      <c r="E3325" s="20" t="s">
        <v>53409</v>
      </c>
      <c r="G3325" t="s">
        <v>2837</v>
      </c>
      <c r="H3325" s="20" t="s">
        <v>26294</v>
      </c>
      <c r="I3325">
        <v>20100121</v>
      </c>
      <c r="J3325">
        <v>20221022</v>
      </c>
      <c r="K3325">
        <v>20211028</v>
      </c>
      <c r="L3325">
        <v>20211025</v>
      </c>
      <c r="M3325" t="s">
        <v>29776</v>
      </c>
      <c r="Q3325" t="s">
        <v>53410</v>
      </c>
      <c r="S3325" t="s">
        <v>11604</v>
      </c>
      <c r="T3325" t="s">
        <v>1135</v>
      </c>
      <c r="U3325">
        <v>79046</v>
      </c>
      <c r="W3325" t="s">
        <v>26298</v>
      </c>
      <c r="X3325">
        <v>13</v>
      </c>
      <c r="Y3325">
        <v>18870101</v>
      </c>
      <c r="Z3325">
        <v>930</v>
      </c>
      <c r="AB3325" s="20" t="s">
        <v>26299</v>
      </c>
      <c r="AE3325" s="20" t="s">
        <v>2171</v>
      </c>
      <c r="AF3325" s="20" t="s">
        <v>26339</v>
      </c>
      <c r="AH3325">
        <v>0</v>
      </c>
      <c r="AJ3325">
        <v>0</v>
      </c>
      <c r="AL3325" t="s">
        <v>4545</v>
      </c>
      <c r="AM3325" t="s">
        <v>53411</v>
      </c>
      <c r="AO3325" t="s">
        <v>11595</v>
      </c>
      <c r="AP3325">
        <v>79056</v>
      </c>
      <c r="AQ3325">
        <v>69</v>
      </c>
      <c r="AR3325" t="s">
        <v>26298</v>
      </c>
      <c r="AS3325" t="s">
        <v>1135</v>
      </c>
      <c r="AT3325" t="s">
        <v>53412</v>
      </c>
      <c r="AV3325" t="s">
        <v>4139</v>
      </c>
      <c r="AW3325" t="s">
        <v>895</v>
      </c>
      <c r="AX3325" t="s">
        <v>28444</v>
      </c>
      <c r="AZ3325" t="s">
        <v>11595</v>
      </c>
      <c r="BA3325">
        <v>79056</v>
      </c>
      <c r="BB3325">
        <v>69</v>
      </c>
      <c r="BC3325" t="s">
        <v>26298</v>
      </c>
      <c r="BD3325" t="s">
        <v>1135</v>
      </c>
      <c r="BE3325" t="s">
        <v>30113</v>
      </c>
      <c r="BG3325" t="s">
        <v>27449</v>
      </c>
      <c r="BH3325" t="s">
        <v>53413</v>
      </c>
      <c r="BI3325" t="s">
        <v>28444</v>
      </c>
      <c r="BK3325" t="s">
        <v>11595</v>
      </c>
      <c r="BL3325">
        <v>79056</v>
      </c>
      <c r="BM3325">
        <v>69</v>
      </c>
      <c r="BN3325" t="s">
        <v>26298</v>
      </c>
      <c r="BO3325" t="s">
        <v>1135</v>
      </c>
      <c r="CL3325" t="s">
        <v>53412</v>
      </c>
      <c r="CN3325" t="s">
        <v>4139</v>
      </c>
      <c r="CO3325" t="s">
        <v>895</v>
      </c>
      <c r="CP3325" t="s">
        <v>28444</v>
      </c>
      <c r="CR3325" t="s">
        <v>11595</v>
      </c>
      <c r="CS3325">
        <v>79056</v>
      </c>
      <c r="CT3325">
        <v>69</v>
      </c>
      <c r="CU3325" t="s">
        <v>26298</v>
      </c>
      <c r="CV3325" t="s">
        <v>1135</v>
      </c>
      <c r="CW3325" t="s">
        <v>30113</v>
      </c>
      <c r="CY3325" t="s">
        <v>27449</v>
      </c>
      <c r="CZ3325" t="s">
        <v>53413</v>
      </c>
      <c r="DA3325" t="s">
        <v>28444</v>
      </c>
      <c r="DC3325" t="s">
        <v>11595</v>
      </c>
      <c r="DD3325">
        <v>79056</v>
      </c>
      <c r="DE3325">
        <v>69</v>
      </c>
      <c r="DF3325" t="s">
        <v>26298</v>
      </c>
      <c r="DG3325" t="s">
        <v>1135</v>
      </c>
      <c r="DH3325">
        <v>0</v>
      </c>
      <c r="DJ3325" t="s">
        <v>4545</v>
      </c>
      <c r="DL3325">
        <v>0</v>
      </c>
      <c r="DO3325">
        <v>0</v>
      </c>
      <c r="DQ3325" t="s">
        <v>26304</v>
      </c>
      <c r="EK3325" t="s">
        <v>26305</v>
      </c>
    </row>
    <row r="3326" spans="1:141" x14ac:dyDescent="0.25">
      <c r="A3326" s="22" t="str">
        <f t="shared" si="52"/>
        <v>NORTHWEST HARRIS COUNTY MUNICIPAL UTILITY DISTRICT #5</v>
      </c>
      <c r="B3326" t="s">
        <v>53414</v>
      </c>
      <c r="C3326" s="20" t="s">
        <v>53415</v>
      </c>
      <c r="E3326" s="20" t="s">
        <v>53416</v>
      </c>
      <c r="G3326" t="s">
        <v>2837</v>
      </c>
      <c r="H3326" s="20" t="s">
        <v>26294</v>
      </c>
      <c r="I3326">
        <v>20171005</v>
      </c>
      <c r="J3326">
        <v>20220305</v>
      </c>
      <c r="K3326">
        <v>20210311</v>
      </c>
      <c r="L3326">
        <v>20210309</v>
      </c>
      <c r="M3326" t="s">
        <v>53417</v>
      </c>
      <c r="N3326" t="s">
        <v>53418</v>
      </c>
      <c r="Q3326" t="s">
        <v>26625</v>
      </c>
      <c r="S3326" t="s">
        <v>360</v>
      </c>
      <c r="T3326" t="s">
        <v>1135</v>
      </c>
      <c r="U3326">
        <v>77019</v>
      </c>
      <c r="V3326">
        <v>2191</v>
      </c>
      <c r="W3326" t="s">
        <v>26298</v>
      </c>
      <c r="X3326">
        <v>2</v>
      </c>
      <c r="Y3326">
        <v>19741203</v>
      </c>
      <c r="Z3326">
        <v>731</v>
      </c>
      <c r="AB3326" s="20" t="s">
        <v>26299</v>
      </c>
      <c r="AE3326" s="20" t="s">
        <v>543</v>
      </c>
      <c r="AF3326" s="20" t="s">
        <v>26626</v>
      </c>
      <c r="AH3326">
        <v>0</v>
      </c>
      <c r="AJ3326">
        <v>0</v>
      </c>
      <c r="AL3326" t="s">
        <v>4545</v>
      </c>
      <c r="AM3326" t="s">
        <v>26625</v>
      </c>
      <c r="AO3326" t="s">
        <v>360</v>
      </c>
      <c r="AP3326">
        <v>77019</v>
      </c>
      <c r="AQ3326">
        <v>2191</v>
      </c>
      <c r="AR3326" t="s">
        <v>26298</v>
      </c>
      <c r="AS3326" t="s">
        <v>1135</v>
      </c>
      <c r="AT3326" t="s">
        <v>26752</v>
      </c>
      <c r="AU3326" t="s">
        <v>20090</v>
      </c>
      <c r="AV3326" t="s">
        <v>6802</v>
      </c>
      <c r="AX3326" t="s">
        <v>26628</v>
      </c>
      <c r="AZ3326" t="s">
        <v>360</v>
      </c>
      <c r="BA3326">
        <v>77019</v>
      </c>
      <c r="BC3326" t="s">
        <v>26298</v>
      </c>
      <c r="BD3326" t="s">
        <v>1135</v>
      </c>
      <c r="CL3326" t="s">
        <v>26752</v>
      </c>
      <c r="CM3326" t="s">
        <v>20090</v>
      </c>
      <c r="CN3326" t="s">
        <v>6802</v>
      </c>
      <c r="CP3326" t="s">
        <v>26628</v>
      </c>
      <c r="CR3326" t="s">
        <v>360</v>
      </c>
      <c r="CS3326">
        <v>77019</v>
      </c>
      <c r="CU3326" t="s">
        <v>26298</v>
      </c>
      <c r="CV3326" t="s">
        <v>1135</v>
      </c>
      <c r="DH3326">
        <v>0</v>
      </c>
      <c r="DJ3326" t="s">
        <v>4545</v>
      </c>
      <c r="DL3326">
        <v>0</v>
      </c>
      <c r="DO3326">
        <v>0</v>
      </c>
      <c r="DQ3326" t="s">
        <v>26304</v>
      </c>
      <c r="EK3326" t="s">
        <v>26305</v>
      </c>
    </row>
    <row r="3327" spans="1:141" x14ac:dyDescent="0.25">
      <c r="A3327" s="22" t="str">
        <f t="shared" si="52"/>
        <v>MARBLE FALLS PUBLIC HOUSING AUTHORITY</v>
      </c>
      <c r="B3327" t="s">
        <v>53419</v>
      </c>
      <c r="C3327" s="20" t="s">
        <v>53420</v>
      </c>
      <c r="E3327" s="20" t="s">
        <v>53421</v>
      </c>
      <c r="G3327" t="s">
        <v>2837</v>
      </c>
      <c r="H3327" s="20" t="s">
        <v>26294</v>
      </c>
      <c r="I3327">
        <v>20090618</v>
      </c>
      <c r="J3327">
        <v>20211210</v>
      </c>
      <c r="K3327">
        <v>20201210</v>
      </c>
      <c r="L3327">
        <v>20201210</v>
      </c>
      <c r="M3327" t="s">
        <v>53422</v>
      </c>
      <c r="Q3327" t="s">
        <v>6312</v>
      </c>
      <c r="S3327" t="s">
        <v>1180</v>
      </c>
      <c r="T3327" t="s">
        <v>1135</v>
      </c>
      <c r="U3327">
        <v>78654</v>
      </c>
      <c r="V3327">
        <v>5504</v>
      </c>
      <c r="W3327" t="s">
        <v>26298</v>
      </c>
      <c r="X3327">
        <v>25</v>
      </c>
      <c r="Y3327">
        <v>19650601</v>
      </c>
      <c r="Z3327">
        <v>930</v>
      </c>
      <c r="AB3327" s="20" t="s">
        <v>26299</v>
      </c>
      <c r="AE3327" s="20" t="s">
        <v>543</v>
      </c>
      <c r="AF3327" s="20" t="s">
        <v>53423</v>
      </c>
      <c r="AH3327">
        <v>0</v>
      </c>
      <c r="AJ3327">
        <v>0</v>
      </c>
      <c r="AL3327" t="s">
        <v>4545</v>
      </c>
      <c r="AM3327" t="s">
        <v>39882</v>
      </c>
      <c r="AO3327" t="s">
        <v>1180</v>
      </c>
      <c r="AP3327">
        <v>78654</v>
      </c>
      <c r="AQ3327">
        <v>5504</v>
      </c>
      <c r="AR3327" t="s">
        <v>26298</v>
      </c>
      <c r="AS3327" t="s">
        <v>1135</v>
      </c>
      <c r="AT3327" t="s">
        <v>19993</v>
      </c>
      <c r="AV3327" t="s">
        <v>4087</v>
      </c>
      <c r="AX3327" t="s">
        <v>39882</v>
      </c>
      <c r="AZ3327" t="s">
        <v>1180</v>
      </c>
      <c r="BA3327">
        <v>78654</v>
      </c>
      <c r="BC3327" t="s">
        <v>26298</v>
      </c>
      <c r="BD3327" t="s">
        <v>1135</v>
      </c>
      <c r="BE3327" t="s">
        <v>4150</v>
      </c>
      <c r="BG3327" t="s">
        <v>5045</v>
      </c>
      <c r="BI3327" t="s">
        <v>39882</v>
      </c>
      <c r="BK3327" t="s">
        <v>1180</v>
      </c>
      <c r="BL3327">
        <v>78654</v>
      </c>
      <c r="BN3327" t="s">
        <v>26298</v>
      </c>
      <c r="BO3327" t="s">
        <v>1135</v>
      </c>
      <c r="BP3327" t="s">
        <v>19993</v>
      </c>
      <c r="BR3327" t="s">
        <v>4087</v>
      </c>
      <c r="BT3327" t="s">
        <v>39882</v>
      </c>
      <c r="BV3327" t="s">
        <v>1180</v>
      </c>
      <c r="BW3327">
        <v>78654</v>
      </c>
      <c r="BY3327" t="s">
        <v>26298</v>
      </c>
      <c r="BZ3327" t="s">
        <v>1135</v>
      </c>
      <c r="CA3327" t="s">
        <v>4150</v>
      </c>
      <c r="CC3327" t="s">
        <v>5045</v>
      </c>
      <c r="CE3327" t="s">
        <v>39882</v>
      </c>
      <c r="CG3327" t="s">
        <v>1180</v>
      </c>
      <c r="CH3327">
        <v>78654</v>
      </c>
      <c r="CJ3327" t="s">
        <v>26298</v>
      </c>
      <c r="CK3327" t="s">
        <v>1135</v>
      </c>
      <c r="CL3327" t="s">
        <v>19993</v>
      </c>
      <c r="CN3327" t="s">
        <v>4087</v>
      </c>
      <c r="CP3327" t="s">
        <v>39882</v>
      </c>
      <c r="CR3327" t="s">
        <v>1180</v>
      </c>
      <c r="CS3327">
        <v>78654</v>
      </c>
      <c r="CU3327" t="s">
        <v>26298</v>
      </c>
      <c r="CV3327" t="s">
        <v>1135</v>
      </c>
      <c r="CW3327" t="s">
        <v>4150</v>
      </c>
      <c r="CY3327" t="s">
        <v>5045</v>
      </c>
      <c r="DA3327" t="s">
        <v>39882</v>
      </c>
      <c r="DC3327" t="s">
        <v>1180</v>
      </c>
      <c r="DD3327">
        <v>78654</v>
      </c>
      <c r="DF3327" t="s">
        <v>26298</v>
      </c>
      <c r="DG3327" t="s">
        <v>1135</v>
      </c>
      <c r="DH3327">
        <v>0</v>
      </c>
      <c r="DJ3327" t="s">
        <v>4545</v>
      </c>
      <c r="DL3327">
        <v>0</v>
      </c>
      <c r="DO3327">
        <v>0</v>
      </c>
      <c r="DQ3327" t="s">
        <v>26304</v>
      </c>
      <c r="EK3327" t="s">
        <v>26305</v>
      </c>
    </row>
    <row r="3328" spans="1:141" x14ac:dyDescent="0.25">
      <c r="A3328" s="22" t="str">
        <f t="shared" si="52"/>
        <v>CINCO MUNICIPAL UTILITY DISTRICT #5</v>
      </c>
      <c r="B3328" t="s">
        <v>53424</v>
      </c>
      <c r="C3328" s="20" t="s">
        <v>53425</v>
      </c>
      <c r="E3328" s="20" t="s">
        <v>53426</v>
      </c>
      <c r="G3328" t="s">
        <v>2837</v>
      </c>
      <c r="H3328" s="20" t="s">
        <v>26294</v>
      </c>
      <c r="I3328">
        <v>20170929</v>
      </c>
      <c r="J3328">
        <v>20220305</v>
      </c>
      <c r="K3328">
        <v>20210311</v>
      </c>
      <c r="L3328">
        <v>20210309</v>
      </c>
      <c r="M3328" t="s">
        <v>53427</v>
      </c>
      <c r="Q3328" t="s">
        <v>26625</v>
      </c>
      <c r="S3328" t="s">
        <v>360</v>
      </c>
      <c r="T3328" t="s">
        <v>1135</v>
      </c>
      <c r="U3328">
        <v>77019</v>
      </c>
      <c r="V3328">
        <v>2191</v>
      </c>
      <c r="W3328" t="s">
        <v>26298</v>
      </c>
      <c r="X3328">
        <v>2</v>
      </c>
      <c r="Y3328">
        <v>19850524</v>
      </c>
      <c r="Z3328">
        <v>1231</v>
      </c>
      <c r="AB3328" s="20" t="s">
        <v>26299</v>
      </c>
      <c r="AE3328" s="20" t="s">
        <v>543</v>
      </c>
      <c r="AF3328" s="20" t="s">
        <v>26626</v>
      </c>
      <c r="AH3328">
        <v>0</v>
      </c>
      <c r="AJ3328">
        <v>0</v>
      </c>
      <c r="AL3328" t="s">
        <v>4545</v>
      </c>
      <c r="AM3328" t="s">
        <v>26625</v>
      </c>
      <c r="AO3328" t="s">
        <v>360</v>
      </c>
      <c r="AP3328">
        <v>77019</v>
      </c>
      <c r="AQ3328">
        <v>2191</v>
      </c>
      <c r="AR3328" t="s">
        <v>26298</v>
      </c>
      <c r="AS3328" t="s">
        <v>1135</v>
      </c>
      <c r="AT3328" t="s">
        <v>26752</v>
      </c>
      <c r="AU3328" t="s">
        <v>20090</v>
      </c>
      <c r="AV3328" t="s">
        <v>6802</v>
      </c>
      <c r="AX3328" t="s">
        <v>26628</v>
      </c>
      <c r="AZ3328" t="s">
        <v>360</v>
      </c>
      <c r="BA3328">
        <v>77019</v>
      </c>
      <c r="BC3328" t="s">
        <v>26298</v>
      </c>
      <c r="BD3328" t="s">
        <v>1135</v>
      </c>
      <c r="CL3328" t="s">
        <v>26752</v>
      </c>
      <c r="CM3328" t="s">
        <v>20090</v>
      </c>
      <c r="CN3328" t="s">
        <v>6802</v>
      </c>
      <c r="CP3328" t="s">
        <v>26628</v>
      </c>
      <c r="CR3328" t="s">
        <v>360</v>
      </c>
      <c r="CS3328">
        <v>77019</v>
      </c>
      <c r="CU3328" t="s">
        <v>26298</v>
      </c>
      <c r="CV3328" t="s">
        <v>1135</v>
      </c>
      <c r="DH3328">
        <v>0</v>
      </c>
      <c r="DJ3328" t="s">
        <v>4545</v>
      </c>
      <c r="DL3328">
        <v>0</v>
      </c>
      <c r="DO3328">
        <v>0</v>
      </c>
      <c r="DQ3328" t="s">
        <v>26304</v>
      </c>
      <c r="EK3328" t="s">
        <v>26305</v>
      </c>
    </row>
    <row r="3329" spans="1:141" x14ac:dyDescent="0.25">
      <c r="A3329" s="22" t="str">
        <f t="shared" si="52"/>
        <v>SOCORRO INDEPENDENT SCHOOL DISTRICT</v>
      </c>
      <c r="B3329" t="s">
        <v>53428</v>
      </c>
      <c r="C3329" s="20" t="s">
        <v>53429</v>
      </c>
      <c r="E3329" s="20" t="s">
        <v>53430</v>
      </c>
      <c r="G3329" t="s">
        <v>2837</v>
      </c>
      <c r="H3329" s="20" t="s">
        <v>26294</v>
      </c>
      <c r="I3329">
        <v>20071002</v>
      </c>
      <c r="J3329">
        <v>20211207</v>
      </c>
      <c r="K3329">
        <v>20210921</v>
      </c>
      <c r="L3329">
        <v>20201207</v>
      </c>
      <c r="M3329" t="s">
        <v>28594</v>
      </c>
      <c r="O3329" t="s">
        <v>53431</v>
      </c>
      <c r="Q3329" t="s">
        <v>53432</v>
      </c>
      <c r="S3329" t="s">
        <v>2426</v>
      </c>
      <c r="T3329" t="s">
        <v>1135</v>
      </c>
      <c r="U3329">
        <v>79936</v>
      </c>
      <c r="V3329">
        <v>6862</v>
      </c>
      <c r="W3329" t="s">
        <v>26298</v>
      </c>
      <c r="X3329">
        <v>16</v>
      </c>
      <c r="Y3329">
        <v>20070715</v>
      </c>
      <c r="Z3329">
        <v>930</v>
      </c>
      <c r="AA3329" t="s">
        <v>53433</v>
      </c>
      <c r="AB3329" s="20" t="s">
        <v>26299</v>
      </c>
      <c r="AE3329" s="20" t="s">
        <v>786</v>
      </c>
      <c r="AF3329" s="20" t="s">
        <v>39095</v>
      </c>
      <c r="AH3329">
        <v>0</v>
      </c>
      <c r="AJ3329">
        <v>0</v>
      </c>
      <c r="AL3329" t="s">
        <v>4545</v>
      </c>
      <c r="AM3329" t="s">
        <v>53434</v>
      </c>
      <c r="AO3329" t="s">
        <v>2426</v>
      </c>
      <c r="AP3329">
        <v>79936</v>
      </c>
      <c r="AQ3329">
        <v>6862</v>
      </c>
      <c r="AR3329" t="s">
        <v>26298</v>
      </c>
      <c r="AS3329" t="s">
        <v>1135</v>
      </c>
      <c r="AT3329" t="s">
        <v>26804</v>
      </c>
      <c r="AU3329" t="s">
        <v>26754</v>
      </c>
      <c r="AV3329" t="s">
        <v>53435</v>
      </c>
      <c r="AW3329" t="s">
        <v>52857</v>
      </c>
      <c r="AX3329" t="s">
        <v>53436</v>
      </c>
      <c r="AY3329" t="s">
        <v>41691</v>
      </c>
      <c r="AZ3329" t="s">
        <v>2426</v>
      </c>
      <c r="BA3329">
        <v>79936</v>
      </c>
      <c r="BB3329">
        <v>6862</v>
      </c>
      <c r="BC3329" t="s">
        <v>26298</v>
      </c>
      <c r="BD3329" t="s">
        <v>1135</v>
      </c>
      <c r="BE3329" t="s">
        <v>28089</v>
      </c>
      <c r="BF3329" t="s">
        <v>20819</v>
      </c>
      <c r="BG3329" t="s">
        <v>53437</v>
      </c>
      <c r="BH3329" t="s">
        <v>53438</v>
      </c>
      <c r="BI3329" t="s">
        <v>53434</v>
      </c>
      <c r="BK3329" t="s">
        <v>2426</v>
      </c>
      <c r="BL3329">
        <v>79936</v>
      </c>
      <c r="BM3329">
        <v>6862</v>
      </c>
      <c r="BN3329" t="s">
        <v>26298</v>
      </c>
      <c r="BO3329" t="s">
        <v>1135</v>
      </c>
      <c r="CL3329" t="s">
        <v>26804</v>
      </c>
      <c r="CM3329" t="s">
        <v>26754</v>
      </c>
      <c r="CN3329" t="s">
        <v>53435</v>
      </c>
      <c r="CO3329" t="s">
        <v>52857</v>
      </c>
      <c r="CP3329" t="s">
        <v>53436</v>
      </c>
      <c r="CQ3329" t="s">
        <v>41691</v>
      </c>
      <c r="CR3329" t="s">
        <v>2426</v>
      </c>
      <c r="CS3329">
        <v>79936</v>
      </c>
      <c r="CT3329">
        <v>6862</v>
      </c>
      <c r="CU3329" t="s">
        <v>26298</v>
      </c>
      <c r="CV3329" t="s">
        <v>1135</v>
      </c>
      <c r="DH3329">
        <v>0</v>
      </c>
      <c r="DJ3329" t="s">
        <v>4545</v>
      </c>
      <c r="DL3329">
        <v>0</v>
      </c>
      <c r="DN3329" t="s">
        <v>26455</v>
      </c>
      <c r="DO3329">
        <v>0</v>
      </c>
      <c r="DQ3329" t="s">
        <v>26304</v>
      </c>
      <c r="EK3329" t="s">
        <v>26305</v>
      </c>
    </row>
    <row r="3330" spans="1:141" x14ac:dyDescent="0.25">
      <c r="A3330" s="22" t="str">
        <f t="shared" si="52"/>
        <v>BT WASHINGTON HS NJROTC UNIT</v>
      </c>
      <c r="B3330" t="s">
        <v>53439</v>
      </c>
      <c r="C3330" s="20" t="s">
        <v>53440</v>
      </c>
      <c r="E3330" s="20" t="s">
        <v>53441</v>
      </c>
      <c r="G3330" t="s">
        <v>2837</v>
      </c>
      <c r="H3330" s="20" t="s">
        <v>26294</v>
      </c>
      <c r="I3330">
        <v>20071009</v>
      </c>
      <c r="J3330">
        <v>20220902</v>
      </c>
      <c r="K3330">
        <v>20210909</v>
      </c>
      <c r="L3330">
        <v>20210908</v>
      </c>
      <c r="M3330" t="s">
        <v>53442</v>
      </c>
      <c r="O3330" t="s">
        <v>53443</v>
      </c>
      <c r="Q3330" t="s">
        <v>53444</v>
      </c>
      <c r="S3330" t="s">
        <v>360</v>
      </c>
      <c r="T3330" t="s">
        <v>1135</v>
      </c>
      <c r="U3330">
        <v>77018</v>
      </c>
      <c r="V3330">
        <v>6545</v>
      </c>
      <c r="W3330" t="s">
        <v>26298</v>
      </c>
      <c r="X3330">
        <v>18</v>
      </c>
      <c r="Y3330">
        <v>19910828</v>
      </c>
      <c r="Z3330">
        <v>930</v>
      </c>
      <c r="AB3330" s="20" t="s">
        <v>26299</v>
      </c>
      <c r="AE3330" s="20" t="s">
        <v>2171</v>
      </c>
      <c r="AF3330" s="20" t="s">
        <v>26310</v>
      </c>
      <c r="AH3330">
        <v>0</v>
      </c>
      <c r="AJ3330">
        <v>0</v>
      </c>
      <c r="AL3330" t="s">
        <v>4545</v>
      </c>
      <c r="AM3330" t="s">
        <v>53444</v>
      </c>
      <c r="AO3330" t="s">
        <v>360</v>
      </c>
      <c r="AP3330">
        <v>77018</v>
      </c>
      <c r="AQ3330">
        <v>6545</v>
      </c>
      <c r="AR3330" t="s">
        <v>26298</v>
      </c>
      <c r="AS3330" t="s">
        <v>1135</v>
      </c>
      <c r="AT3330" t="s">
        <v>396</v>
      </c>
      <c r="AV3330" t="s">
        <v>1076</v>
      </c>
      <c r="AW3330" t="s">
        <v>52857</v>
      </c>
      <c r="AX3330" t="s">
        <v>53445</v>
      </c>
      <c r="AZ3330" t="s">
        <v>360</v>
      </c>
      <c r="BA3330">
        <v>77018</v>
      </c>
      <c r="BC3330" t="s">
        <v>26298</v>
      </c>
      <c r="BD3330" t="s">
        <v>1135</v>
      </c>
      <c r="BP3330" t="s">
        <v>28744</v>
      </c>
      <c r="BQ3330" t="s">
        <v>4545</v>
      </c>
      <c r="BR3330" t="s">
        <v>1076</v>
      </c>
      <c r="BT3330" t="s">
        <v>53446</v>
      </c>
      <c r="BV3330" t="s">
        <v>360</v>
      </c>
      <c r="BW3330">
        <v>77018</v>
      </c>
      <c r="BY3330" t="s">
        <v>26298</v>
      </c>
      <c r="BZ3330" t="s">
        <v>1135</v>
      </c>
      <c r="CA3330" t="s">
        <v>28744</v>
      </c>
      <c r="CC3330" t="s">
        <v>1076</v>
      </c>
      <c r="CE3330" t="s">
        <v>53447</v>
      </c>
      <c r="CG3330" t="s">
        <v>360</v>
      </c>
      <c r="CH3330">
        <v>77018</v>
      </c>
      <c r="CJ3330" t="s">
        <v>26298</v>
      </c>
      <c r="CK3330" t="s">
        <v>1135</v>
      </c>
      <c r="CL3330" t="s">
        <v>396</v>
      </c>
      <c r="CN3330" t="s">
        <v>1076</v>
      </c>
      <c r="CP3330" t="s">
        <v>53445</v>
      </c>
      <c r="CR3330" t="s">
        <v>360</v>
      </c>
      <c r="CS3330">
        <v>77018</v>
      </c>
      <c r="CU3330" t="s">
        <v>26298</v>
      </c>
      <c r="CV3330" t="s">
        <v>1135</v>
      </c>
      <c r="DH3330">
        <v>0</v>
      </c>
      <c r="DJ3330" t="s">
        <v>4545</v>
      </c>
      <c r="DL3330">
        <v>0</v>
      </c>
      <c r="DO3330">
        <v>0</v>
      </c>
      <c r="DQ3330" t="s">
        <v>26304</v>
      </c>
      <c r="EK3330" t="s">
        <v>26305</v>
      </c>
    </row>
    <row r="3331" spans="1:141" x14ac:dyDescent="0.25">
      <c r="A3331" s="22" t="str">
        <f t="shared" si="52"/>
        <v>SOCORRO INDEPENDENT SCHOOL DISTRICT</v>
      </c>
      <c r="B3331" t="s">
        <v>53448</v>
      </c>
      <c r="C3331" s="20" t="s">
        <v>53449</v>
      </c>
      <c r="E3331" s="20" t="s">
        <v>53450</v>
      </c>
      <c r="G3331" t="s">
        <v>2837</v>
      </c>
      <c r="H3331" s="20" t="s">
        <v>26459</v>
      </c>
      <c r="I3331">
        <v>20071003</v>
      </c>
      <c r="J3331">
        <v>20220301</v>
      </c>
      <c r="K3331">
        <v>20210921</v>
      </c>
      <c r="L3331">
        <v>20210303</v>
      </c>
      <c r="M3331" t="s">
        <v>28594</v>
      </c>
      <c r="Q3331" t="s">
        <v>53451</v>
      </c>
      <c r="S3331" t="s">
        <v>2426</v>
      </c>
      <c r="T3331" t="s">
        <v>1135</v>
      </c>
      <c r="U3331">
        <v>79938</v>
      </c>
      <c r="V3331">
        <v>2652</v>
      </c>
      <c r="W3331" t="s">
        <v>26298</v>
      </c>
      <c r="X3331">
        <v>16</v>
      </c>
      <c r="Y3331">
        <v>20070928</v>
      </c>
      <c r="Z3331">
        <v>930</v>
      </c>
      <c r="AB3331" s="20" t="s">
        <v>26299</v>
      </c>
      <c r="AE3331" s="20" t="s">
        <v>2171</v>
      </c>
      <c r="AF3331" s="20" t="s">
        <v>26310</v>
      </c>
      <c r="AG3331">
        <v>611110</v>
      </c>
      <c r="AH3331">
        <v>1</v>
      </c>
      <c r="AI3331" t="s">
        <v>26596</v>
      </c>
      <c r="AJ3331">
        <v>0</v>
      </c>
      <c r="AL3331" t="s">
        <v>4545</v>
      </c>
      <c r="AM3331" t="s">
        <v>28598</v>
      </c>
      <c r="AO3331" t="s">
        <v>2426</v>
      </c>
      <c r="AP3331">
        <v>79928</v>
      </c>
      <c r="AQ3331">
        <v>5400</v>
      </c>
      <c r="AR3331" t="s">
        <v>26298</v>
      </c>
      <c r="AS3331" t="s">
        <v>1135</v>
      </c>
      <c r="AT3331" t="s">
        <v>53452</v>
      </c>
      <c r="AV3331" t="s">
        <v>36836</v>
      </c>
      <c r="AW3331" t="s">
        <v>53453</v>
      </c>
      <c r="AX3331" t="s">
        <v>53451</v>
      </c>
      <c r="AZ3331" t="s">
        <v>2426</v>
      </c>
      <c r="BA3331">
        <v>79938</v>
      </c>
      <c r="BB3331">
        <v>2652</v>
      </c>
      <c r="BC3331" t="s">
        <v>26298</v>
      </c>
      <c r="BD3331" t="s">
        <v>1135</v>
      </c>
      <c r="BE3331" t="s">
        <v>20041</v>
      </c>
      <c r="BG3331" t="s">
        <v>53454</v>
      </c>
      <c r="BH3331" t="s">
        <v>53455</v>
      </c>
      <c r="BI3331" t="s">
        <v>53451</v>
      </c>
      <c r="BK3331" t="s">
        <v>2426</v>
      </c>
      <c r="BL3331">
        <v>79938</v>
      </c>
      <c r="BN3331" t="s">
        <v>26298</v>
      </c>
      <c r="BO3331" t="s">
        <v>1135</v>
      </c>
      <c r="BP3331" t="s">
        <v>53452</v>
      </c>
      <c r="BR3331" t="s">
        <v>36836</v>
      </c>
      <c r="BS3331" t="s">
        <v>53453</v>
      </c>
      <c r="BT3331" t="s">
        <v>53451</v>
      </c>
      <c r="BV3331" t="s">
        <v>2426</v>
      </c>
      <c r="BW3331">
        <v>79938</v>
      </c>
      <c r="BY3331" t="s">
        <v>26298</v>
      </c>
      <c r="BZ3331" t="s">
        <v>1135</v>
      </c>
      <c r="CA3331" t="s">
        <v>20041</v>
      </c>
      <c r="CC3331" t="s">
        <v>53454</v>
      </c>
      <c r="CD3331" t="s">
        <v>53455</v>
      </c>
      <c r="CE3331" t="s">
        <v>53451</v>
      </c>
      <c r="CG3331" t="s">
        <v>2426</v>
      </c>
      <c r="CH3331">
        <v>79938</v>
      </c>
      <c r="CJ3331" t="s">
        <v>26298</v>
      </c>
      <c r="CK3331" t="s">
        <v>1135</v>
      </c>
      <c r="CL3331" t="s">
        <v>53452</v>
      </c>
      <c r="CN3331" t="s">
        <v>36836</v>
      </c>
      <c r="CO3331" t="s">
        <v>53453</v>
      </c>
      <c r="CP3331" t="s">
        <v>53451</v>
      </c>
      <c r="CR3331" t="s">
        <v>2426</v>
      </c>
      <c r="CS3331">
        <v>79938</v>
      </c>
      <c r="CT3331">
        <v>2652</v>
      </c>
      <c r="CU3331" t="s">
        <v>26298</v>
      </c>
      <c r="CV3331" t="s">
        <v>1135</v>
      </c>
      <c r="CW3331" t="s">
        <v>20041</v>
      </c>
      <c r="CY3331" t="s">
        <v>53454</v>
      </c>
      <c r="CZ3331" t="s">
        <v>53455</v>
      </c>
      <c r="DA3331" t="s">
        <v>53451</v>
      </c>
      <c r="DC3331" t="s">
        <v>2426</v>
      </c>
      <c r="DD3331">
        <v>79938</v>
      </c>
      <c r="DF3331" t="s">
        <v>26298</v>
      </c>
      <c r="DG3331" t="s">
        <v>1135</v>
      </c>
      <c r="DH3331">
        <v>0</v>
      </c>
      <c r="DJ3331" t="s">
        <v>4545</v>
      </c>
      <c r="DL3331">
        <v>0</v>
      </c>
      <c r="DN3331" t="s">
        <v>26455</v>
      </c>
      <c r="DO3331">
        <v>0</v>
      </c>
      <c r="DQ3331" t="s">
        <v>26304</v>
      </c>
      <c r="EK3331" t="s">
        <v>26305</v>
      </c>
    </row>
    <row r="3332" spans="1:141" x14ac:dyDescent="0.25">
      <c r="A3332" s="22" t="str">
        <f t="shared" si="52"/>
        <v>SPRING INDEPENDENT SCHOOL DISTRICT</v>
      </c>
      <c r="B3332" t="s">
        <v>53456</v>
      </c>
      <c r="C3332" s="20" t="s">
        <v>53457</v>
      </c>
      <c r="E3332" s="20" t="s">
        <v>53458</v>
      </c>
      <c r="G3332" t="s">
        <v>2837</v>
      </c>
      <c r="H3332" s="20" t="s">
        <v>26294</v>
      </c>
      <c r="I3332">
        <v>20071011</v>
      </c>
      <c r="J3332">
        <v>20220313</v>
      </c>
      <c r="K3332">
        <v>20210922</v>
      </c>
      <c r="L3332">
        <v>20200914</v>
      </c>
      <c r="M3332" t="s">
        <v>36929</v>
      </c>
      <c r="O3332" t="s">
        <v>53459</v>
      </c>
      <c r="Q3332" t="s">
        <v>53460</v>
      </c>
      <c r="S3332" t="s">
        <v>360</v>
      </c>
      <c r="T3332" t="s">
        <v>1135</v>
      </c>
      <c r="U3332">
        <v>77090</v>
      </c>
      <c r="V3332">
        <v>0</v>
      </c>
      <c r="W3332" t="s">
        <v>26298</v>
      </c>
      <c r="X3332">
        <v>18</v>
      </c>
      <c r="Y3332">
        <v>20010701</v>
      </c>
      <c r="Z3332">
        <v>630</v>
      </c>
      <c r="AB3332" s="20" t="s">
        <v>26299</v>
      </c>
      <c r="AE3332" s="20" t="s">
        <v>2171</v>
      </c>
      <c r="AF3332" s="20" t="s">
        <v>26310</v>
      </c>
      <c r="AH3332">
        <v>0</v>
      </c>
      <c r="AJ3332">
        <v>0</v>
      </c>
      <c r="AL3332" t="s">
        <v>4545</v>
      </c>
      <c r="AM3332" t="s">
        <v>53461</v>
      </c>
      <c r="AO3332" t="s">
        <v>8976</v>
      </c>
      <c r="AP3332">
        <v>77373</v>
      </c>
      <c r="AQ3332">
        <v>2910</v>
      </c>
      <c r="AR3332" t="s">
        <v>26298</v>
      </c>
      <c r="AS3332" t="s">
        <v>1135</v>
      </c>
      <c r="AT3332" t="s">
        <v>19993</v>
      </c>
      <c r="AU3332" t="s">
        <v>2837</v>
      </c>
      <c r="AV3332" t="s">
        <v>148</v>
      </c>
      <c r="AW3332" t="s">
        <v>53462</v>
      </c>
      <c r="AX3332" t="s">
        <v>53461</v>
      </c>
      <c r="AZ3332" t="s">
        <v>8976</v>
      </c>
      <c r="BA3332">
        <v>77373</v>
      </c>
      <c r="BB3332">
        <v>2910</v>
      </c>
      <c r="BC3332" t="s">
        <v>26298</v>
      </c>
      <c r="BD3332" t="s">
        <v>1135</v>
      </c>
      <c r="BE3332" t="s">
        <v>5164</v>
      </c>
      <c r="BF3332" t="s">
        <v>20090</v>
      </c>
      <c r="BG3332" t="s">
        <v>3648</v>
      </c>
      <c r="BH3332" t="s">
        <v>53462</v>
      </c>
      <c r="BI3332" t="s">
        <v>53461</v>
      </c>
      <c r="BK3332" t="s">
        <v>8976</v>
      </c>
      <c r="BL3332">
        <v>77373</v>
      </c>
      <c r="BM3332">
        <v>2910</v>
      </c>
      <c r="BN3332" t="s">
        <v>26298</v>
      </c>
      <c r="BO3332" t="s">
        <v>1135</v>
      </c>
      <c r="CA3332" t="s">
        <v>5164</v>
      </c>
      <c r="CB3332" t="s">
        <v>20090</v>
      </c>
      <c r="CC3332" t="s">
        <v>3648</v>
      </c>
      <c r="CD3332" t="s">
        <v>53462</v>
      </c>
      <c r="CE3332" t="s">
        <v>53461</v>
      </c>
      <c r="CG3332" t="s">
        <v>8976</v>
      </c>
      <c r="CH3332">
        <v>77373</v>
      </c>
      <c r="CI3332">
        <v>2910</v>
      </c>
      <c r="CJ3332" t="s">
        <v>26298</v>
      </c>
      <c r="CK3332" t="s">
        <v>1135</v>
      </c>
      <c r="CL3332" t="s">
        <v>19993</v>
      </c>
      <c r="CM3332" t="s">
        <v>2837</v>
      </c>
      <c r="CN3332" t="s">
        <v>148</v>
      </c>
      <c r="CO3332" t="s">
        <v>53462</v>
      </c>
      <c r="CP3332" t="s">
        <v>53461</v>
      </c>
      <c r="CR3332" t="s">
        <v>8976</v>
      </c>
      <c r="CS3332">
        <v>77373</v>
      </c>
      <c r="CT3332">
        <v>2910</v>
      </c>
      <c r="CU3332" t="s">
        <v>26298</v>
      </c>
      <c r="CV3332" t="s">
        <v>1135</v>
      </c>
      <c r="CW3332" t="s">
        <v>5164</v>
      </c>
      <c r="CX3332" t="s">
        <v>20090</v>
      </c>
      <c r="CY3332" t="s">
        <v>3648</v>
      </c>
      <c r="CZ3332" t="s">
        <v>53462</v>
      </c>
      <c r="DA3332" t="s">
        <v>53461</v>
      </c>
      <c r="DC3332" t="s">
        <v>8976</v>
      </c>
      <c r="DD3332">
        <v>77373</v>
      </c>
      <c r="DE3332">
        <v>2910</v>
      </c>
      <c r="DF3332" t="s">
        <v>26298</v>
      </c>
      <c r="DG3332" t="s">
        <v>1135</v>
      </c>
      <c r="DH3332">
        <v>0</v>
      </c>
      <c r="DJ3332" t="s">
        <v>4545</v>
      </c>
      <c r="DL3332">
        <v>0</v>
      </c>
      <c r="DO3332">
        <v>0</v>
      </c>
      <c r="DQ3332" t="s">
        <v>26304</v>
      </c>
      <c r="EK3332" t="s">
        <v>26305</v>
      </c>
    </row>
    <row r="3333" spans="1:141" x14ac:dyDescent="0.25">
      <c r="A3333" s="22" t="str">
        <f t="shared" si="52"/>
        <v>COUNTY OF BAYLOR</v>
      </c>
      <c r="B3333" t="s">
        <v>53463</v>
      </c>
      <c r="C3333" s="20" t="s">
        <v>53464</v>
      </c>
      <c r="E3333" s="20" t="s">
        <v>53465</v>
      </c>
      <c r="G3333" t="s">
        <v>2837</v>
      </c>
      <c r="H3333" s="20" t="s">
        <v>26294</v>
      </c>
      <c r="I3333">
        <v>20090526</v>
      </c>
      <c r="J3333">
        <v>20221013</v>
      </c>
      <c r="K3333">
        <v>20211026</v>
      </c>
      <c r="L3333">
        <v>20211015</v>
      </c>
      <c r="M3333" t="s">
        <v>53466</v>
      </c>
      <c r="Q3333" t="s">
        <v>53467</v>
      </c>
      <c r="S3333" t="s">
        <v>2725</v>
      </c>
      <c r="T3333" t="s">
        <v>1135</v>
      </c>
      <c r="U3333">
        <v>76380</v>
      </c>
      <c r="V3333">
        <v>2566</v>
      </c>
      <c r="W3333" t="s">
        <v>26298</v>
      </c>
      <c r="X3333">
        <v>13</v>
      </c>
      <c r="Y3333">
        <v>18580101</v>
      </c>
      <c r="Z3333">
        <v>930</v>
      </c>
      <c r="AB3333" s="20" t="s">
        <v>26299</v>
      </c>
      <c r="AE3333" s="20" t="s">
        <v>2171</v>
      </c>
      <c r="AF3333" s="20" t="s">
        <v>26339</v>
      </c>
      <c r="AH3333">
        <v>0</v>
      </c>
      <c r="AJ3333">
        <v>0</v>
      </c>
      <c r="AL3333" t="s">
        <v>4545</v>
      </c>
      <c r="AM3333" t="s">
        <v>53468</v>
      </c>
      <c r="AO3333" t="s">
        <v>2725</v>
      </c>
      <c r="AP3333">
        <v>76380</v>
      </c>
      <c r="AQ3333">
        <v>2534</v>
      </c>
      <c r="AR3333" t="s">
        <v>26298</v>
      </c>
      <c r="AS3333" t="s">
        <v>1135</v>
      </c>
      <c r="AT3333" t="s">
        <v>20544</v>
      </c>
      <c r="AV3333" t="s">
        <v>53469</v>
      </c>
      <c r="AX3333" t="s">
        <v>53468</v>
      </c>
      <c r="AZ3333" t="s">
        <v>2725</v>
      </c>
      <c r="BA3333">
        <v>76380</v>
      </c>
      <c r="BB3333">
        <v>2534</v>
      </c>
      <c r="BC3333" t="s">
        <v>26298</v>
      </c>
      <c r="BD3333" t="s">
        <v>1135</v>
      </c>
      <c r="BE3333" t="s">
        <v>39358</v>
      </c>
      <c r="BG3333" t="s">
        <v>4033</v>
      </c>
      <c r="BI3333" t="s">
        <v>53468</v>
      </c>
      <c r="BK3333" t="s">
        <v>2725</v>
      </c>
      <c r="BL3333">
        <v>76380</v>
      </c>
      <c r="BM3333">
        <v>2534</v>
      </c>
      <c r="BN3333" t="s">
        <v>26298</v>
      </c>
      <c r="BO3333" t="s">
        <v>1135</v>
      </c>
      <c r="CL3333" t="s">
        <v>20544</v>
      </c>
      <c r="CN3333" t="s">
        <v>53469</v>
      </c>
      <c r="CP3333" t="s">
        <v>53468</v>
      </c>
      <c r="CR3333" t="s">
        <v>2725</v>
      </c>
      <c r="CS3333">
        <v>76380</v>
      </c>
      <c r="CT3333">
        <v>2534</v>
      </c>
      <c r="CU3333" t="s">
        <v>26298</v>
      </c>
      <c r="CV3333" t="s">
        <v>1135</v>
      </c>
      <c r="CW3333" t="s">
        <v>39358</v>
      </c>
      <c r="CY3333" t="s">
        <v>4033</v>
      </c>
      <c r="DA3333" t="s">
        <v>53468</v>
      </c>
      <c r="DC3333" t="s">
        <v>2725</v>
      </c>
      <c r="DD3333">
        <v>76380</v>
      </c>
      <c r="DE3333">
        <v>2534</v>
      </c>
      <c r="DF3333" t="s">
        <v>26298</v>
      </c>
      <c r="DG3333" t="s">
        <v>1135</v>
      </c>
      <c r="DH3333">
        <v>0</v>
      </c>
      <c r="DJ3333" t="s">
        <v>4545</v>
      </c>
      <c r="DL3333">
        <v>0</v>
      </c>
      <c r="DN3333" t="s">
        <v>26455</v>
      </c>
      <c r="DO3333">
        <v>0</v>
      </c>
      <c r="DQ3333" t="s">
        <v>26304</v>
      </c>
      <c r="EK3333" t="s">
        <v>26305</v>
      </c>
    </row>
    <row r="3334" spans="1:141" x14ac:dyDescent="0.25">
      <c r="A3334" s="22" t="str">
        <f t="shared" si="52"/>
        <v>CORPUS CHRISTI INDEPENDENT SCHOOL DISTRICT</v>
      </c>
      <c r="B3334" t="s">
        <v>53470</v>
      </c>
      <c r="C3334" s="20" t="s">
        <v>53471</v>
      </c>
      <c r="E3334" s="20" t="s">
        <v>53472</v>
      </c>
      <c r="G3334" t="s">
        <v>2837</v>
      </c>
      <c r="H3334" s="20" t="s">
        <v>26459</v>
      </c>
      <c r="I3334">
        <v>20071018</v>
      </c>
      <c r="J3334">
        <v>20220112</v>
      </c>
      <c r="K3334">
        <v>20210921</v>
      </c>
      <c r="L3334">
        <v>20210114</v>
      </c>
      <c r="M3334" t="s">
        <v>36403</v>
      </c>
      <c r="N3334" t="s">
        <v>53473</v>
      </c>
      <c r="Q3334" t="s">
        <v>36406</v>
      </c>
      <c r="S3334" t="s">
        <v>12553</v>
      </c>
      <c r="T3334" t="s">
        <v>1135</v>
      </c>
      <c r="U3334">
        <v>78403</v>
      </c>
      <c r="V3334">
        <v>2421</v>
      </c>
      <c r="W3334" t="s">
        <v>26298</v>
      </c>
      <c r="X3334">
        <v>27</v>
      </c>
      <c r="Y3334">
        <v>19670901</v>
      </c>
      <c r="Z3334">
        <v>930</v>
      </c>
      <c r="AB3334" s="20" t="s">
        <v>26299</v>
      </c>
      <c r="AE3334" s="20" t="s">
        <v>2171</v>
      </c>
      <c r="AF3334" s="20" t="s">
        <v>26310</v>
      </c>
      <c r="AG3334">
        <v>611110</v>
      </c>
      <c r="AH3334">
        <v>1</v>
      </c>
      <c r="AI3334" t="s">
        <v>26596</v>
      </c>
      <c r="AJ3334">
        <v>0</v>
      </c>
      <c r="AL3334" t="s">
        <v>4545</v>
      </c>
      <c r="AM3334" t="s">
        <v>53474</v>
      </c>
      <c r="AN3334" t="s">
        <v>53473</v>
      </c>
      <c r="AO3334" t="s">
        <v>12553</v>
      </c>
      <c r="AP3334">
        <v>78403</v>
      </c>
      <c r="AQ3334">
        <v>110</v>
      </c>
      <c r="AR3334" t="s">
        <v>26298</v>
      </c>
      <c r="AS3334" t="s">
        <v>1135</v>
      </c>
      <c r="AT3334" t="s">
        <v>37322</v>
      </c>
      <c r="AV3334" t="s">
        <v>32611</v>
      </c>
      <c r="AW3334" t="s">
        <v>53438</v>
      </c>
      <c r="AX3334" t="s">
        <v>53474</v>
      </c>
      <c r="AY3334" t="s">
        <v>53475</v>
      </c>
      <c r="AZ3334" t="s">
        <v>12553</v>
      </c>
      <c r="BA3334">
        <v>78403</v>
      </c>
      <c r="BB3334">
        <v>110</v>
      </c>
      <c r="BC3334" t="s">
        <v>26298</v>
      </c>
      <c r="BD3334" t="s">
        <v>1135</v>
      </c>
      <c r="BE3334" t="s">
        <v>37322</v>
      </c>
      <c r="BG3334" t="s">
        <v>32611</v>
      </c>
      <c r="BH3334" t="s">
        <v>53438</v>
      </c>
      <c r="BI3334" t="s">
        <v>53474</v>
      </c>
      <c r="BJ3334" t="s">
        <v>53475</v>
      </c>
      <c r="BK3334" t="s">
        <v>12553</v>
      </c>
      <c r="BL3334">
        <v>78403</v>
      </c>
      <c r="BM3334">
        <v>110</v>
      </c>
      <c r="BN3334" t="s">
        <v>26298</v>
      </c>
      <c r="BO3334" t="s">
        <v>1135</v>
      </c>
      <c r="BP3334" t="s">
        <v>37322</v>
      </c>
      <c r="BR3334" t="s">
        <v>32611</v>
      </c>
      <c r="BS3334" t="s">
        <v>53438</v>
      </c>
      <c r="BT3334" t="s">
        <v>53474</v>
      </c>
      <c r="BU3334" t="s">
        <v>53475</v>
      </c>
      <c r="BV3334" t="s">
        <v>12553</v>
      </c>
      <c r="BW3334">
        <v>78403</v>
      </c>
      <c r="BX3334">
        <v>110</v>
      </c>
      <c r="BY3334" t="s">
        <v>26298</v>
      </c>
      <c r="BZ3334" t="s">
        <v>1135</v>
      </c>
      <c r="CA3334" t="s">
        <v>37322</v>
      </c>
      <c r="CC3334" t="s">
        <v>32611</v>
      </c>
      <c r="CD3334" t="s">
        <v>53438</v>
      </c>
      <c r="CE3334" t="s">
        <v>53474</v>
      </c>
      <c r="CF3334" t="s">
        <v>53475</v>
      </c>
      <c r="CG3334" t="s">
        <v>12553</v>
      </c>
      <c r="CH3334">
        <v>78403</v>
      </c>
      <c r="CI3334">
        <v>110</v>
      </c>
      <c r="CJ3334" t="s">
        <v>26298</v>
      </c>
      <c r="CK3334" t="s">
        <v>1135</v>
      </c>
      <c r="CL3334" t="s">
        <v>37322</v>
      </c>
      <c r="CN3334" t="s">
        <v>32611</v>
      </c>
      <c r="CO3334" t="s">
        <v>53438</v>
      </c>
      <c r="CP3334" t="s">
        <v>53474</v>
      </c>
      <c r="CQ3334" t="s">
        <v>53475</v>
      </c>
      <c r="CR3334" t="s">
        <v>12553</v>
      </c>
      <c r="CS3334">
        <v>78403</v>
      </c>
      <c r="CT3334">
        <v>110</v>
      </c>
      <c r="CU3334" t="s">
        <v>26298</v>
      </c>
      <c r="CV3334" t="s">
        <v>1135</v>
      </c>
      <c r="CW3334" t="s">
        <v>37322</v>
      </c>
      <c r="CY3334" t="s">
        <v>32611</v>
      </c>
      <c r="CZ3334" t="s">
        <v>53438</v>
      </c>
      <c r="DA3334" t="s">
        <v>53474</v>
      </c>
      <c r="DB3334" t="s">
        <v>53475</v>
      </c>
      <c r="DC3334" t="s">
        <v>12553</v>
      </c>
      <c r="DD3334">
        <v>78403</v>
      </c>
      <c r="DE3334">
        <v>110</v>
      </c>
      <c r="DF3334" t="s">
        <v>26298</v>
      </c>
      <c r="DG3334" t="s">
        <v>1135</v>
      </c>
      <c r="DH3334">
        <v>0</v>
      </c>
      <c r="DJ3334" t="s">
        <v>4545</v>
      </c>
      <c r="DL3334">
        <v>0</v>
      </c>
      <c r="DO3334">
        <v>0</v>
      </c>
      <c r="DQ3334" t="s">
        <v>26304</v>
      </c>
      <c r="EK3334" t="s">
        <v>26305</v>
      </c>
    </row>
    <row r="3335" spans="1:141" x14ac:dyDescent="0.25">
      <c r="A3335" s="22" t="str">
        <f t="shared" si="52"/>
        <v>GALVESTON W C I D 12</v>
      </c>
      <c r="B3335" t="s">
        <v>53476</v>
      </c>
      <c r="C3335" s="20" t="s">
        <v>53477</v>
      </c>
      <c r="E3335" s="20" t="s">
        <v>53478</v>
      </c>
      <c r="G3335" t="s">
        <v>3510</v>
      </c>
      <c r="H3335" s="20" t="s">
        <v>26294</v>
      </c>
      <c r="I3335">
        <v>20180301</v>
      </c>
      <c r="J3335">
        <v>20211005</v>
      </c>
      <c r="K3335">
        <v>20211005</v>
      </c>
      <c r="L3335">
        <v>20201005</v>
      </c>
      <c r="M3335" t="s">
        <v>53479</v>
      </c>
      <c r="N3335" t="s">
        <v>53480</v>
      </c>
      <c r="Q3335" t="s">
        <v>8355</v>
      </c>
      <c r="S3335" t="s">
        <v>8356</v>
      </c>
      <c r="T3335" t="s">
        <v>1135</v>
      </c>
      <c r="U3335">
        <v>77565</v>
      </c>
      <c r="V3335">
        <v>3057</v>
      </c>
      <c r="W3335" t="s">
        <v>26298</v>
      </c>
      <c r="X3335">
        <v>14</v>
      </c>
      <c r="Y3335">
        <v>19510611</v>
      </c>
      <c r="Z3335">
        <v>1231</v>
      </c>
      <c r="AB3335" s="20" t="s">
        <v>26299</v>
      </c>
      <c r="AE3335" s="20" t="s">
        <v>786</v>
      </c>
      <c r="AF3335" s="20" t="s">
        <v>51338</v>
      </c>
      <c r="AH3335">
        <v>0</v>
      </c>
      <c r="AJ3335">
        <v>0</v>
      </c>
      <c r="AL3335" t="s">
        <v>26319</v>
      </c>
      <c r="AM3335" t="s">
        <v>8355</v>
      </c>
      <c r="AO3335" t="s">
        <v>8356</v>
      </c>
      <c r="AP3335">
        <v>77565</v>
      </c>
      <c r="AQ3335">
        <v>3057</v>
      </c>
      <c r="AR3335" t="s">
        <v>26298</v>
      </c>
      <c r="AS3335" t="s">
        <v>1135</v>
      </c>
      <c r="AT3335" t="s">
        <v>53481</v>
      </c>
      <c r="AV3335" t="s">
        <v>42100</v>
      </c>
      <c r="AW3335" t="s">
        <v>56</v>
      </c>
      <c r="AX3335" t="s">
        <v>8355</v>
      </c>
      <c r="AZ3335" t="s">
        <v>8356</v>
      </c>
      <c r="BA3335">
        <v>77565</v>
      </c>
      <c r="BB3335">
        <v>3057</v>
      </c>
      <c r="BC3335" t="s">
        <v>26298</v>
      </c>
      <c r="BD3335" t="s">
        <v>1135</v>
      </c>
      <c r="CL3335" t="s">
        <v>53481</v>
      </c>
      <c r="CN3335" t="s">
        <v>42100</v>
      </c>
      <c r="CO3335" t="s">
        <v>56</v>
      </c>
      <c r="CP3335" t="s">
        <v>8355</v>
      </c>
      <c r="CR3335" t="s">
        <v>8356</v>
      </c>
      <c r="CS3335">
        <v>77565</v>
      </c>
      <c r="CT3335">
        <v>3057</v>
      </c>
      <c r="CU3335" t="s">
        <v>26298</v>
      </c>
      <c r="CV3335" t="s">
        <v>1135</v>
      </c>
      <c r="DH3335">
        <v>0</v>
      </c>
      <c r="DJ3335" t="s">
        <v>4545</v>
      </c>
      <c r="DL3335">
        <v>0</v>
      </c>
      <c r="DO3335">
        <v>0</v>
      </c>
      <c r="EK3335" t="s">
        <v>26305</v>
      </c>
    </row>
    <row r="3336" spans="1:141" x14ac:dyDescent="0.25">
      <c r="A3336" s="22" t="str">
        <f t="shared" si="52"/>
        <v>DALLAS COUNTY COMMUNITY SUPERVISION AND CORRECTIONS DEPARTMENT</v>
      </c>
      <c r="B3336" t="s">
        <v>53482</v>
      </c>
      <c r="C3336" s="20" t="s">
        <v>53483</v>
      </c>
      <c r="E3336" s="20" t="s">
        <v>53484</v>
      </c>
      <c r="G3336" t="s">
        <v>2837</v>
      </c>
      <c r="H3336" s="20" t="s">
        <v>26459</v>
      </c>
      <c r="I3336">
        <v>20090409</v>
      </c>
      <c r="J3336">
        <v>20220327</v>
      </c>
      <c r="K3336">
        <v>20210806</v>
      </c>
      <c r="L3336">
        <v>20200930</v>
      </c>
      <c r="M3336" t="s">
        <v>53485</v>
      </c>
      <c r="Q3336" t="s">
        <v>53486</v>
      </c>
      <c r="S3336" t="s">
        <v>267</v>
      </c>
      <c r="T3336" t="s">
        <v>1135</v>
      </c>
      <c r="U3336">
        <v>75207</v>
      </c>
      <c r="V3336">
        <v>4385</v>
      </c>
      <c r="W3336" t="s">
        <v>26298</v>
      </c>
      <c r="X3336">
        <v>30</v>
      </c>
      <c r="Y3336">
        <v>19470901</v>
      </c>
      <c r="Z3336">
        <v>831</v>
      </c>
      <c r="AB3336" s="20" t="s">
        <v>26299</v>
      </c>
      <c r="AE3336" s="20" t="s">
        <v>543</v>
      </c>
      <c r="AF3336" s="20" t="s">
        <v>32086</v>
      </c>
      <c r="AG3336">
        <v>922150</v>
      </c>
      <c r="AH3336">
        <v>1</v>
      </c>
      <c r="AI3336" t="s">
        <v>53487</v>
      </c>
      <c r="AJ3336">
        <v>0</v>
      </c>
      <c r="AL3336" t="s">
        <v>26319</v>
      </c>
      <c r="AM3336" t="s">
        <v>53488</v>
      </c>
      <c r="AN3336" t="s">
        <v>1712</v>
      </c>
      <c r="AO3336" t="s">
        <v>267</v>
      </c>
      <c r="AP3336">
        <v>75247</v>
      </c>
      <c r="AR3336" t="s">
        <v>26298</v>
      </c>
      <c r="AS3336" t="s">
        <v>1135</v>
      </c>
      <c r="AT3336" t="s">
        <v>53489</v>
      </c>
      <c r="AV3336" t="s">
        <v>53490</v>
      </c>
      <c r="AW3336" t="s">
        <v>379</v>
      </c>
      <c r="AX3336" t="s">
        <v>53491</v>
      </c>
      <c r="AY3336" t="s">
        <v>1712</v>
      </c>
      <c r="AZ3336" t="s">
        <v>267</v>
      </c>
      <c r="BA3336">
        <v>75247</v>
      </c>
      <c r="BC3336" t="s">
        <v>26298</v>
      </c>
      <c r="BD3336" t="s">
        <v>1135</v>
      </c>
      <c r="BE3336" t="s">
        <v>53492</v>
      </c>
      <c r="BG3336" t="s">
        <v>25923</v>
      </c>
      <c r="BI3336" t="s">
        <v>53493</v>
      </c>
      <c r="BJ3336" t="s">
        <v>53494</v>
      </c>
      <c r="BK3336" t="s">
        <v>267</v>
      </c>
      <c r="BL3336">
        <v>75207</v>
      </c>
      <c r="BM3336">
        <v>4385</v>
      </c>
      <c r="BN3336" t="s">
        <v>26298</v>
      </c>
      <c r="BO3336" t="s">
        <v>1135</v>
      </c>
      <c r="CL3336" t="s">
        <v>53489</v>
      </c>
      <c r="CN3336" t="s">
        <v>53490</v>
      </c>
      <c r="CO3336" t="s">
        <v>379</v>
      </c>
      <c r="CP3336" t="s">
        <v>53491</v>
      </c>
      <c r="CQ3336" t="s">
        <v>1712</v>
      </c>
      <c r="CR3336" t="s">
        <v>267</v>
      </c>
      <c r="CS3336">
        <v>75247</v>
      </c>
      <c r="CU3336" t="s">
        <v>26298</v>
      </c>
      <c r="CV3336" t="s">
        <v>1135</v>
      </c>
      <c r="CW3336" t="s">
        <v>53495</v>
      </c>
      <c r="CY3336" t="s">
        <v>53496</v>
      </c>
      <c r="DA3336" t="s">
        <v>53493</v>
      </c>
      <c r="DB3336" t="s">
        <v>53494</v>
      </c>
      <c r="DC3336" t="s">
        <v>267</v>
      </c>
      <c r="DD3336">
        <v>75207</v>
      </c>
      <c r="DE3336">
        <v>4385</v>
      </c>
      <c r="DF3336" t="s">
        <v>26298</v>
      </c>
      <c r="DG3336" t="s">
        <v>1135</v>
      </c>
      <c r="DH3336">
        <v>0</v>
      </c>
      <c r="DJ3336" t="s">
        <v>4545</v>
      </c>
      <c r="DL3336">
        <v>0</v>
      </c>
      <c r="DO3336">
        <v>0</v>
      </c>
      <c r="DQ3336" t="s">
        <v>26304</v>
      </c>
      <c r="EK3336" t="s">
        <v>26305</v>
      </c>
    </row>
    <row r="3337" spans="1:141" x14ac:dyDescent="0.25">
      <c r="A3337" s="22" t="str">
        <f t="shared" si="52"/>
        <v>HARRIS COUNTY MUNICIPAL UTILITY DISTRICT NO. 261</v>
      </c>
      <c r="B3337" t="s">
        <v>53497</v>
      </c>
      <c r="C3337" s="20" t="s">
        <v>53498</v>
      </c>
      <c r="E3337" s="20" t="s">
        <v>53499</v>
      </c>
      <c r="G3337" t="s">
        <v>2837</v>
      </c>
      <c r="H3337" s="20" t="s">
        <v>26294</v>
      </c>
      <c r="I3337">
        <v>20171010</v>
      </c>
      <c r="J3337">
        <v>20220412</v>
      </c>
      <c r="K3337">
        <v>20210419</v>
      </c>
      <c r="L3337">
        <v>20210416</v>
      </c>
      <c r="M3337" t="s">
        <v>53500</v>
      </c>
      <c r="Q3337" t="s">
        <v>26628</v>
      </c>
      <c r="S3337" t="s">
        <v>360</v>
      </c>
      <c r="T3337" t="s">
        <v>1135</v>
      </c>
      <c r="U3337">
        <v>77019</v>
      </c>
      <c r="V3337">
        <v>2191</v>
      </c>
      <c r="W3337" t="s">
        <v>26298</v>
      </c>
      <c r="X3337">
        <v>2</v>
      </c>
      <c r="Y3337">
        <v>19841120</v>
      </c>
      <c r="Z3337">
        <v>430</v>
      </c>
      <c r="AB3337" s="20" t="s">
        <v>26299</v>
      </c>
      <c r="AE3337" s="20" t="s">
        <v>543</v>
      </c>
      <c r="AF3337" s="20" t="s">
        <v>26626</v>
      </c>
      <c r="AH3337">
        <v>0</v>
      </c>
      <c r="AJ3337">
        <v>0</v>
      </c>
      <c r="AL3337" t="s">
        <v>4545</v>
      </c>
      <c r="AM3337" t="s">
        <v>26628</v>
      </c>
      <c r="AO3337" t="s">
        <v>360</v>
      </c>
      <c r="AP3337">
        <v>77019</v>
      </c>
      <c r="AQ3337">
        <v>2191</v>
      </c>
      <c r="AR3337" t="s">
        <v>26298</v>
      </c>
      <c r="AS3337" t="s">
        <v>1135</v>
      </c>
      <c r="AT3337" t="s">
        <v>27053</v>
      </c>
      <c r="AU3337" t="s">
        <v>19689</v>
      </c>
      <c r="AV3337" t="s">
        <v>53501</v>
      </c>
      <c r="AX3337" t="s">
        <v>26628</v>
      </c>
      <c r="AZ3337" t="s">
        <v>360</v>
      </c>
      <c r="BA3337">
        <v>77019</v>
      </c>
      <c r="BC3337" t="s">
        <v>26298</v>
      </c>
      <c r="BD3337" t="s">
        <v>1135</v>
      </c>
      <c r="CL3337" t="s">
        <v>27053</v>
      </c>
      <c r="CM3337" t="s">
        <v>19689</v>
      </c>
      <c r="CN3337" t="s">
        <v>53502</v>
      </c>
      <c r="CP3337" t="s">
        <v>26628</v>
      </c>
      <c r="CR3337" t="s">
        <v>360</v>
      </c>
      <c r="CS3337">
        <v>77019</v>
      </c>
      <c r="CU3337" t="s">
        <v>26298</v>
      </c>
      <c r="CV3337" t="s">
        <v>1135</v>
      </c>
      <c r="DH3337">
        <v>0</v>
      </c>
      <c r="DJ3337" t="s">
        <v>4545</v>
      </c>
      <c r="DL3337">
        <v>0</v>
      </c>
      <c r="DO3337">
        <v>0</v>
      </c>
      <c r="DQ3337" t="s">
        <v>26304</v>
      </c>
      <c r="EK3337" t="s">
        <v>26305</v>
      </c>
    </row>
    <row r="3338" spans="1:141" x14ac:dyDescent="0.25">
      <c r="A3338" s="22" t="str">
        <f t="shared" si="52"/>
        <v>CITY OF LINDSAY</v>
      </c>
      <c r="B3338" t="s">
        <v>53503</v>
      </c>
      <c r="C3338" s="20" t="s">
        <v>53504</v>
      </c>
      <c r="E3338" s="20" t="s">
        <v>53505</v>
      </c>
      <c r="G3338" t="s">
        <v>2837</v>
      </c>
      <c r="H3338" s="20" t="s">
        <v>26294</v>
      </c>
      <c r="I3338">
        <v>20071101</v>
      </c>
      <c r="J3338">
        <v>20220420</v>
      </c>
      <c r="K3338">
        <v>20210422</v>
      </c>
      <c r="L3338">
        <v>20210421</v>
      </c>
      <c r="M3338" t="s">
        <v>53506</v>
      </c>
      <c r="Q3338" t="s">
        <v>53507</v>
      </c>
      <c r="S3338" t="s">
        <v>1509</v>
      </c>
      <c r="T3338" t="s">
        <v>1135</v>
      </c>
      <c r="U3338">
        <v>76250</v>
      </c>
      <c r="V3338">
        <v>0</v>
      </c>
      <c r="W3338" t="s">
        <v>26298</v>
      </c>
      <c r="X3338">
        <v>13</v>
      </c>
      <c r="Y3338">
        <v>19600101</v>
      </c>
      <c r="Z3338">
        <v>930</v>
      </c>
      <c r="AB3338" s="20" t="s">
        <v>26299</v>
      </c>
      <c r="AE3338" s="20" t="s">
        <v>543</v>
      </c>
      <c r="AF3338" s="20" t="s">
        <v>26375</v>
      </c>
      <c r="AH3338">
        <v>0</v>
      </c>
      <c r="AJ3338">
        <v>0</v>
      </c>
      <c r="AL3338" t="s">
        <v>4545</v>
      </c>
      <c r="AM3338" t="s">
        <v>1780</v>
      </c>
      <c r="AN3338" t="s">
        <v>53508</v>
      </c>
      <c r="AO3338" t="s">
        <v>1509</v>
      </c>
      <c r="AP3338">
        <v>76250</v>
      </c>
      <c r="AQ3338">
        <v>153</v>
      </c>
      <c r="AR3338" t="s">
        <v>26298</v>
      </c>
      <c r="AS3338" t="s">
        <v>1135</v>
      </c>
      <c r="AT3338" t="s">
        <v>1213</v>
      </c>
      <c r="AU3338" t="s">
        <v>27006</v>
      </c>
      <c r="AV3338" t="s">
        <v>48062</v>
      </c>
      <c r="AW3338" t="s">
        <v>27</v>
      </c>
      <c r="AX3338" t="s">
        <v>53509</v>
      </c>
      <c r="AZ3338" t="s">
        <v>1509</v>
      </c>
      <c r="BA3338">
        <v>76250</v>
      </c>
      <c r="BB3338">
        <v>153</v>
      </c>
      <c r="BC3338" t="s">
        <v>26298</v>
      </c>
      <c r="BD3338" t="s">
        <v>1135</v>
      </c>
      <c r="BP3338" t="s">
        <v>26813</v>
      </c>
      <c r="BR3338" t="s">
        <v>53510</v>
      </c>
      <c r="BS3338" t="s">
        <v>6954</v>
      </c>
      <c r="BT3338" t="s">
        <v>53509</v>
      </c>
      <c r="BV3338" t="s">
        <v>1509</v>
      </c>
      <c r="BW3338">
        <v>76250</v>
      </c>
      <c r="BY3338" t="s">
        <v>26298</v>
      </c>
      <c r="BZ3338" t="s">
        <v>1135</v>
      </c>
      <c r="CA3338" t="s">
        <v>26813</v>
      </c>
      <c r="CB3338" t="s">
        <v>27006</v>
      </c>
      <c r="CC3338" t="s">
        <v>53510</v>
      </c>
      <c r="CD3338" t="s">
        <v>27</v>
      </c>
      <c r="CE3338" t="s">
        <v>53508</v>
      </c>
      <c r="CF3338" t="s">
        <v>1780</v>
      </c>
      <c r="CG3338" t="s">
        <v>1509</v>
      </c>
      <c r="CH3338">
        <v>76250</v>
      </c>
      <c r="CJ3338" t="s">
        <v>26298</v>
      </c>
      <c r="CK3338" t="s">
        <v>1135</v>
      </c>
      <c r="CL3338" t="s">
        <v>26813</v>
      </c>
      <c r="CN3338" t="s">
        <v>53510</v>
      </c>
      <c r="CO3338" t="s">
        <v>6954</v>
      </c>
      <c r="CP3338" t="s">
        <v>53508</v>
      </c>
      <c r="CQ3338" t="s">
        <v>1780</v>
      </c>
      <c r="CR3338" t="s">
        <v>1509</v>
      </c>
      <c r="CS3338">
        <v>76250</v>
      </c>
      <c r="CT3338">
        <v>153</v>
      </c>
      <c r="CU3338" t="s">
        <v>26298</v>
      </c>
      <c r="CV3338" t="s">
        <v>1135</v>
      </c>
      <c r="DH3338">
        <v>0</v>
      </c>
      <c r="DJ3338" t="s">
        <v>4545</v>
      </c>
      <c r="DL3338">
        <v>0</v>
      </c>
      <c r="DO3338">
        <v>0</v>
      </c>
      <c r="DQ3338" t="s">
        <v>26304</v>
      </c>
      <c r="EK3338" t="s">
        <v>26305</v>
      </c>
    </row>
    <row r="3339" spans="1:141" x14ac:dyDescent="0.25">
      <c r="A3339" s="22" t="str">
        <f t="shared" si="52"/>
        <v>HARRIS COUNTY WATER CONTROL &amp; IMPROVEMENT DISTRICT NO 132</v>
      </c>
      <c r="B3339" t="s">
        <v>53511</v>
      </c>
      <c r="C3339" s="20" t="s">
        <v>53512</v>
      </c>
      <c r="E3339" s="20" t="s">
        <v>53513</v>
      </c>
      <c r="G3339" t="s">
        <v>2837</v>
      </c>
      <c r="H3339" s="20" t="s">
        <v>26294</v>
      </c>
      <c r="I3339">
        <v>20180213</v>
      </c>
      <c r="J3339">
        <v>20211222</v>
      </c>
      <c r="K3339">
        <v>20210519</v>
      </c>
      <c r="L3339">
        <v>20200629</v>
      </c>
      <c r="M3339" t="s">
        <v>53514</v>
      </c>
      <c r="Q3339" t="s">
        <v>53515</v>
      </c>
      <c r="S3339" t="s">
        <v>8976</v>
      </c>
      <c r="T3339" t="s">
        <v>1135</v>
      </c>
      <c r="U3339">
        <v>77388</v>
      </c>
      <c r="V3339">
        <v>4982</v>
      </c>
      <c r="W3339" t="s">
        <v>26298</v>
      </c>
      <c r="X3339">
        <v>2</v>
      </c>
      <c r="Y3339">
        <v>19680101</v>
      </c>
      <c r="Z3339">
        <v>1230</v>
      </c>
      <c r="AB3339" s="20" t="s">
        <v>26299</v>
      </c>
      <c r="AE3339" s="20" t="s">
        <v>2171</v>
      </c>
      <c r="AF3339" s="20" t="s">
        <v>26509</v>
      </c>
      <c r="AH3339">
        <v>0</v>
      </c>
      <c r="AJ3339">
        <v>0</v>
      </c>
      <c r="AL3339" t="s">
        <v>4545</v>
      </c>
      <c r="AM3339" t="s">
        <v>6049</v>
      </c>
      <c r="AN3339" t="s">
        <v>6050</v>
      </c>
      <c r="AO3339" t="s">
        <v>360</v>
      </c>
      <c r="AP3339">
        <v>77056</v>
      </c>
      <c r="AR3339" t="s">
        <v>26298</v>
      </c>
      <c r="AS3339" t="s">
        <v>1135</v>
      </c>
      <c r="AT3339" t="s">
        <v>26322</v>
      </c>
      <c r="AV3339" t="s">
        <v>33361</v>
      </c>
      <c r="AX3339" t="s">
        <v>33362</v>
      </c>
      <c r="AZ3339" t="s">
        <v>53516</v>
      </c>
      <c r="BA3339">
        <v>77040</v>
      </c>
      <c r="BC3339" t="s">
        <v>26298</v>
      </c>
      <c r="BD3339" t="s">
        <v>1135</v>
      </c>
      <c r="CL3339" t="s">
        <v>26322</v>
      </c>
      <c r="CN3339" t="s">
        <v>33361</v>
      </c>
      <c r="CP3339" t="s">
        <v>33362</v>
      </c>
      <c r="CR3339" t="s">
        <v>53516</v>
      </c>
      <c r="CS3339">
        <v>77040</v>
      </c>
      <c r="CU3339" t="s">
        <v>26298</v>
      </c>
      <c r="CV3339" t="s">
        <v>1135</v>
      </c>
      <c r="DH3339">
        <v>0</v>
      </c>
      <c r="DJ3339" t="s">
        <v>4545</v>
      </c>
      <c r="DL3339">
        <v>0</v>
      </c>
      <c r="DO3339">
        <v>0</v>
      </c>
      <c r="DQ3339" t="s">
        <v>26304</v>
      </c>
      <c r="EK3339" t="s">
        <v>26305</v>
      </c>
    </row>
    <row r="3340" spans="1:141" x14ac:dyDescent="0.25">
      <c r="A3340" s="22" t="str">
        <f t="shared" si="52"/>
        <v>HARRIS COUNTY MUNICIPAL UTILITY DISTRICT NO 104</v>
      </c>
      <c r="B3340" t="s">
        <v>53517</v>
      </c>
      <c r="C3340" s="20" t="s">
        <v>53518</v>
      </c>
      <c r="E3340" s="20" t="s">
        <v>53519</v>
      </c>
      <c r="G3340" t="s">
        <v>2837</v>
      </c>
      <c r="H3340" s="20" t="s">
        <v>26294</v>
      </c>
      <c r="I3340">
        <v>20170929</v>
      </c>
      <c r="J3340">
        <v>20220412</v>
      </c>
      <c r="K3340">
        <v>20210415</v>
      </c>
      <c r="L3340">
        <v>20210414</v>
      </c>
      <c r="M3340" t="s">
        <v>53520</v>
      </c>
      <c r="Q3340" t="s">
        <v>26625</v>
      </c>
      <c r="S3340" t="s">
        <v>360</v>
      </c>
      <c r="T3340" t="s">
        <v>1135</v>
      </c>
      <c r="U3340">
        <v>77019</v>
      </c>
      <c r="V3340">
        <v>2191</v>
      </c>
      <c r="W3340" t="s">
        <v>26298</v>
      </c>
      <c r="X3340">
        <v>2</v>
      </c>
      <c r="Y3340">
        <v>19740408</v>
      </c>
      <c r="Z3340">
        <v>630</v>
      </c>
      <c r="AB3340" s="20" t="s">
        <v>26299</v>
      </c>
      <c r="AE3340" s="20" t="s">
        <v>543</v>
      </c>
      <c r="AF3340" s="20" t="s">
        <v>26626</v>
      </c>
      <c r="AH3340">
        <v>0</v>
      </c>
      <c r="AJ3340">
        <v>0</v>
      </c>
      <c r="AL3340" t="s">
        <v>4545</v>
      </c>
      <c r="AM3340" t="s">
        <v>26625</v>
      </c>
      <c r="AO3340" t="s">
        <v>360</v>
      </c>
      <c r="AP3340">
        <v>77019</v>
      </c>
      <c r="AQ3340">
        <v>2191</v>
      </c>
      <c r="AR3340" t="s">
        <v>26298</v>
      </c>
      <c r="AS3340" t="s">
        <v>1135</v>
      </c>
      <c r="AT3340" t="s">
        <v>15917</v>
      </c>
      <c r="AU3340" t="s">
        <v>20819</v>
      </c>
      <c r="AV3340" t="s">
        <v>14992</v>
      </c>
      <c r="AX3340" t="s">
        <v>26628</v>
      </c>
      <c r="AZ3340" t="s">
        <v>360</v>
      </c>
      <c r="BA3340">
        <v>77019</v>
      </c>
      <c r="BC3340" t="s">
        <v>26298</v>
      </c>
      <c r="BD3340" t="s">
        <v>1135</v>
      </c>
      <c r="CL3340" t="s">
        <v>15917</v>
      </c>
      <c r="CM3340" t="s">
        <v>20819</v>
      </c>
      <c r="CN3340" t="s">
        <v>14992</v>
      </c>
      <c r="CP3340" t="s">
        <v>26628</v>
      </c>
      <c r="CR3340" t="s">
        <v>360</v>
      </c>
      <c r="CS3340">
        <v>77019</v>
      </c>
      <c r="CU3340" t="s">
        <v>26298</v>
      </c>
      <c r="CV3340" t="s">
        <v>1135</v>
      </c>
      <c r="DH3340">
        <v>0</v>
      </c>
      <c r="DJ3340" t="s">
        <v>4545</v>
      </c>
      <c r="DL3340">
        <v>0</v>
      </c>
      <c r="DO3340">
        <v>0</v>
      </c>
      <c r="DQ3340" t="s">
        <v>26304</v>
      </c>
      <c r="EK3340" t="s">
        <v>26305</v>
      </c>
    </row>
    <row r="3341" spans="1:141" x14ac:dyDescent="0.25">
      <c r="A3341" s="22" t="str">
        <f t="shared" si="52"/>
        <v>HOUSING AUTHORITY OF THE CITY OF PLANO, TEXAS</v>
      </c>
      <c r="B3341" t="s">
        <v>53521</v>
      </c>
      <c r="C3341" s="20" t="s">
        <v>53522</v>
      </c>
      <c r="E3341" s="20" t="s">
        <v>53523</v>
      </c>
      <c r="G3341" t="s">
        <v>2837</v>
      </c>
      <c r="H3341" s="20" t="s">
        <v>26294</v>
      </c>
      <c r="I3341">
        <v>20050520</v>
      </c>
      <c r="J3341">
        <v>20220505</v>
      </c>
      <c r="K3341">
        <v>20210510</v>
      </c>
      <c r="L3341">
        <v>20210507</v>
      </c>
      <c r="M3341" t="s">
        <v>53524</v>
      </c>
      <c r="N3341" t="s">
        <v>6772</v>
      </c>
      <c r="Q3341" t="s">
        <v>6773</v>
      </c>
      <c r="S3341" t="s">
        <v>3512</v>
      </c>
      <c r="T3341" t="s">
        <v>1135</v>
      </c>
      <c r="U3341">
        <v>75074</v>
      </c>
      <c r="V3341">
        <v>5728</v>
      </c>
      <c r="W3341" t="s">
        <v>26298</v>
      </c>
      <c r="X3341">
        <v>3</v>
      </c>
      <c r="Y3341">
        <v>19520101</v>
      </c>
      <c r="Z3341">
        <v>630</v>
      </c>
      <c r="AB3341" s="20" t="s">
        <v>26299</v>
      </c>
      <c r="AE3341" s="20" t="s">
        <v>543</v>
      </c>
      <c r="AF3341" s="20" t="s">
        <v>26885</v>
      </c>
      <c r="AH3341">
        <v>0</v>
      </c>
      <c r="AJ3341">
        <v>0</v>
      </c>
      <c r="AL3341" t="s">
        <v>4545</v>
      </c>
      <c r="AM3341" t="s">
        <v>53525</v>
      </c>
      <c r="AO3341" t="s">
        <v>3512</v>
      </c>
      <c r="AP3341">
        <v>75074</v>
      </c>
      <c r="AQ3341">
        <v>6891</v>
      </c>
      <c r="AR3341" t="s">
        <v>26298</v>
      </c>
      <c r="AS3341" t="s">
        <v>1135</v>
      </c>
      <c r="AT3341" t="s">
        <v>53526</v>
      </c>
      <c r="AU3341" t="s">
        <v>26801</v>
      </c>
      <c r="AV3341" t="s">
        <v>2934</v>
      </c>
      <c r="AW3341" t="s">
        <v>31</v>
      </c>
      <c r="AX3341" t="s">
        <v>53525</v>
      </c>
      <c r="AZ3341" t="s">
        <v>3512</v>
      </c>
      <c r="BA3341">
        <v>75074</v>
      </c>
      <c r="BB3341">
        <v>6891</v>
      </c>
      <c r="BC3341" t="s">
        <v>26298</v>
      </c>
      <c r="BD3341" t="s">
        <v>1135</v>
      </c>
      <c r="BE3341" t="s">
        <v>19891</v>
      </c>
      <c r="BG3341" t="s">
        <v>53527</v>
      </c>
      <c r="BI3341" t="s">
        <v>53525</v>
      </c>
      <c r="BK3341" t="s">
        <v>3512</v>
      </c>
      <c r="BL3341">
        <v>75074</v>
      </c>
      <c r="BM3341">
        <v>6891</v>
      </c>
      <c r="BN3341" t="s">
        <v>26298</v>
      </c>
      <c r="BO3341" t="s">
        <v>1135</v>
      </c>
      <c r="BP3341" t="s">
        <v>19891</v>
      </c>
      <c r="BR3341" t="s">
        <v>53527</v>
      </c>
      <c r="BT3341" t="s">
        <v>53525</v>
      </c>
      <c r="BV3341" t="s">
        <v>3512</v>
      </c>
      <c r="BW3341">
        <v>75074</v>
      </c>
      <c r="BX3341">
        <v>6891</v>
      </c>
      <c r="BY3341" t="s">
        <v>26298</v>
      </c>
      <c r="BZ3341" t="s">
        <v>1135</v>
      </c>
      <c r="CA3341" t="s">
        <v>19891</v>
      </c>
      <c r="CC3341" t="s">
        <v>53527</v>
      </c>
      <c r="CE3341" t="s">
        <v>53525</v>
      </c>
      <c r="CG3341" t="s">
        <v>3512</v>
      </c>
      <c r="CH3341">
        <v>75074</v>
      </c>
      <c r="CI3341">
        <v>6891</v>
      </c>
      <c r="CJ3341" t="s">
        <v>26298</v>
      </c>
      <c r="CK3341" t="s">
        <v>1135</v>
      </c>
      <c r="CL3341" t="s">
        <v>53526</v>
      </c>
      <c r="CM3341" t="s">
        <v>26801</v>
      </c>
      <c r="CN3341" t="s">
        <v>2934</v>
      </c>
      <c r="CO3341" t="s">
        <v>31</v>
      </c>
      <c r="CP3341" t="s">
        <v>53525</v>
      </c>
      <c r="CR3341" t="s">
        <v>3512</v>
      </c>
      <c r="CS3341">
        <v>75074</v>
      </c>
      <c r="CT3341">
        <v>6891</v>
      </c>
      <c r="CU3341" t="s">
        <v>26298</v>
      </c>
      <c r="CV3341" t="s">
        <v>1135</v>
      </c>
      <c r="CW3341" t="s">
        <v>19891</v>
      </c>
      <c r="CY3341" t="s">
        <v>53527</v>
      </c>
      <c r="DA3341" t="s">
        <v>53525</v>
      </c>
      <c r="DC3341" t="s">
        <v>3512</v>
      </c>
      <c r="DD3341">
        <v>75074</v>
      </c>
      <c r="DE3341">
        <v>6891</v>
      </c>
      <c r="DF3341" t="s">
        <v>26298</v>
      </c>
      <c r="DG3341" t="s">
        <v>1135</v>
      </c>
      <c r="DH3341">
        <v>0</v>
      </c>
      <c r="DJ3341" t="s">
        <v>4545</v>
      </c>
      <c r="DL3341">
        <v>0</v>
      </c>
      <c r="DO3341">
        <v>0</v>
      </c>
      <c r="DQ3341" t="s">
        <v>26304</v>
      </c>
      <c r="EK3341" t="s">
        <v>26305</v>
      </c>
    </row>
    <row r="3342" spans="1:141" x14ac:dyDescent="0.25">
      <c r="A3342" s="22" t="str">
        <f t="shared" si="52"/>
        <v>ENVIRONMENTAL QUALITY, TEXAS COMMISSION ON</v>
      </c>
      <c r="B3342" t="s">
        <v>53528</v>
      </c>
      <c r="C3342" s="20" t="s">
        <v>53529</v>
      </c>
      <c r="E3342" s="20" t="s">
        <v>53530</v>
      </c>
      <c r="G3342" t="s">
        <v>2837</v>
      </c>
      <c r="H3342" s="20" t="s">
        <v>26459</v>
      </c>
      <c r="I3342">
        <v>20011112</v>
      </c>
      <c r="J3342">
        <v>20221021</v>
      </c>
      <c r="K3342">
        <v>20211105</v>
      </c>
      <c r="L3342">
        <v>20211031</v>
      </c>
      <c r="M3342" t="s">
        <v>53531</v>
      </c>
      <c r="O3342" t="s">
        <v>20842</v>
      </c>
      <c r="Q3342" t="s">
        <v>53532</v>
      </c>
      <c r="S3342" t="s">
        <v>4320</v>
      </c>
      <c r="T3342" t="s">
        <v>1135</v>
      </c>
      <c r="U3342">
        <v>78753</v>
      </c>
      <c r="V3342">
        <v>1808</v>
      </c>
      <c r="W3342" t="s">
        <v>26298</v>
      </c>
      <c r="X3342">
        <v>10</v>
      </c>
      <c r="Y3342">
        <v>19980901</v>
      </c>
      <c r="Z3342">
        <v>831</v>
      </c>
      <c r="AA3342" t="s">
        <v>53533</v>
      </c>
      <c r="AB3342" s="20" t="s">
        <v>26299</v>
      </c>
      <c r="AE3342" s="20" t="s">
        <v>2171</v>
      </c>
      <c r="AF3342" s="20" t="s">
        <v>33231</v>
      </c>
      <c r="AG3342">
        <v>924110</v>
      </c>
      <c r="AH3342">
        <v>1</v>
      </c>
      <c r="AI3342" t="s">
        <v>30624</v>
      </c>
      <c r="AJ3342">
        <v>0</v>
      </c>
      <c r="AL3342" t="s">
        <v>26319</v>
      </c>
      <c r="AM3342" t="s">
        <v>53534</v>
      </c>
      <c r="AO3342" t="s">
        <v>4320</v>
      </c>
      <c r="AP3342">
        <v>78711</v>
      </c>
      <c r="AQ3342">
        <v>3088</v>
      </c>
      <c r="AR3342" t="s">
        <v>26298</v>
      </c>
      <c r="AS3342" t="s">
        <v>1135</v>
      </c>
      <c r="AT3342" t="s">
        <v>1213</v>
      </c>
      <c r="AV3342" t="s">
        <v>53535</v>
      </c>
      <c r="AX3342" t="s">
        <v>53536</v>
      </c>
      <c r="AZ3342" t="s">
        <v>4320</v>
      </c>
      <c r="BA3342">
        <v>78711</v>
      </c>
      <c r="BB3342">
        <v>3087</v>
      </c>
      <c r="BC3342" t="s">
        <v>26298</v>
      </c>
      <c r="BD3342" t="s">
        <v>1135</v>
      </c>
      <c r="BE3342" t="s">
        <v>1213</v>
      </c>
      <c r="BG3342" t="s">
        <v>53535</v>
      </c>
      <c r="BI3342" t="s">
        <v>53536</v>
      </c>
      <c r="BK3342" t="s">
        <v>4320</v>
      </c>
      <c r="BL3342">
        <v>78711</v>
      </c>
      <c r="BM3342">
        <v>3087</v>
      </c>
      <c r="BN3342" t="s">
        <v>26298</v>
      </c>
      <c r="BO3342" t="s">
        <v>1135</v>
      </c>
      <c r="CA3342" t="s">
        <v>1213</v>
      </c>
      <c r="CC3342" t="s">
        <v>53535</v>
      </c>
      <c r="CE3342" t="s">
        <v>53536</v>
      </c>
      <c r="CG3342" t="s">
        <v>4320</v>
      </c>
      <c r="CH3342">
        <v>78711</v>
      </c>
      <c r="CJ3342" t="s">
        <v>26298</v>
      </c>
      <c r="CK3342" t="s">
        <v>1135</v>
      </c>
      <c r="CL3342" t="s">
        <v>1213</v>
      </c>
      <c r="CN3342" t="s">
        <v>53535</v>
      </c>
      <c r="CP3342" t="s">
        <v>53536</v>
      </c>
      <c r="CR3342" t="s">
        <v>4320</v>
      </c>
      <c r="CS3342">
        <v>78711</v>
      </c>
      <c r="CT3342">
        <v>3087</v>
      </c>
      <c r="CU3342" t="s">
        <v>26298</v>
      </c>
      <c r="CV3342" t="s">
        <v>1135</v>
      </c>
      <c r="CW3342" t="s">
        <v>1213</v>
      </c>
      <c r="CY3342" t="s">
        <v>53535</v>
      </c>
      <c r="DA3342" t="s">
        <v>53536</v>
      </c>
      <c r="DC3342" t="s">
        <v>4320</v>
      </c>
      <c r="DD3342">
        <v>78711</v>
      </c>
      <c r="DE3342">
        <v>3087</v>
      </c>
      <c r="DF3342" t="s">
        <v>26298</v>
      </c>
      <c r="DG3342" t="s">
        <v>1135</v>
      </c>
      <c r="DH3342">
        <v>0</v>
      </c>
      <c r="DJ3342" t="s">
        <v>4545</v>
      </c>
      <c r="DL3342">
        <v>0</v>
      </c>
      <c r="DO3342">
        <v>0</v>
      </c>
      <c r="DQ3342" t="s">
        <v>26304</v>
      </c>
      <c r="EK3342" t="s">
        <v>26305</v>
      </c>
    </row>
    <row r="3343" spans="1:141" x14ac:dyDescent="0.25">
      <c r="A3343" s="22" t="str">
        <f t="shared" si="52"/>
        <v>CITY OF VERNON</v>
      </c>
      <c r="B3343" t="s">
        <v>53537</v>
      </c>
      <c r="C3343" s="20" t="s">
        <v>53538</v>
      </c>
      <c r="E3343" s="20" t="s">
        <v>53539</v>
      </c>
      <c r="G3343" t="s">
        <v>2837</v>
      </c>
      <c r="H3343" s="20" t="s">
        <v>26294</v>
      </c>
      <c r="I3343">
        <v>20090402</v>
      </c>
      <c r="J3343">
        <v>20220114</v>
      </c>
      <c r="K3343">
        <v>20210921</v>
      </c>
      <c r="L3343">
        <v>20210118</v>
      </c>
      <c r="M3343" t="s">
        <v>36553</v>
      </c>
      <c r="O3343" t="s">
        <v>36553</v>
      </c>
      <c r="P3343" t="s">
        <v>53540</v>
      </c>
      <c r="Q3343" t="s">
        <v>53541</v>
      </c>
      <c r="S3343" t="s">
        <v>394</v>
      </c>
      <c r="T3343" t="s">
        <v>1135</v>
      </c>
      <c r="U3343">
        <v>76384</v>
      </c>
      <c r="V3343">
        <v>3645</v>
      </c>
      <c r="W3343" t="s">
        <v>26298</v>
      </c>
      <c r="X3343">
        <v>13</v>
      </c>
      <c r="Y3343">
        <v>19300101</v>
      </c>
      <c r="Z3343">
        <v>930</v>
      </c>
      <c r="AB3343" s="20" t="s">
        <v>26299</v>
      </c>
      <c r="AE3343" s="20" t="s">
        <v>2007</v>
      </c>
      <c r="AF3343" s="20" t="s">
        <v>53542</v>
      </c>
      <c r="AH3343">
        <v>0</v>
      </c>
      <c r="AJ3343">
        <v>0</v>
      </c>
      <c r="AL3343" t="s">
        <v>4545</v>
      </c>
      <c r="AM3343" t="s">
        <v>53541</v>
      </c>
      <c r="AN3343" t="s">
        <v>53543</v>
      </c>
      <c r="AO3343" t="s">
        <v>394</v>
      </c>
      <c r="AP3343">
        <v>76384</v>
      </c>
      <c r="AQ3343">
        <v>5448</v>
      </c>
      <c r="AR3343" t="s">
        <v>26298</v>
      </c>
      <c r="AS3343" t="s">
        <v>1135</v>
      </c>
      <c r="AT3343" t="s">
        <v>3969</v>
      </c>
      <c r="AU3343" t="s">
        <v>26754</v>
      </c>
      <c r="AV3343" t="s">
        <v>37661</v>
      </c>
      <c r="AW3343" t="s">
        <v>2091</v>
      </c>
      <c r="AX3343" t="s">
        <v>53544</v>
      </c>
      <c r="AY3343" t="s">
        <v>53543</v>
      </c>
      <c r="AZ3343" t="s">
        <v>394</v>
      </c>
      <c r="BA3343">
        <v>76384</v>
      </c>
      <c r="BB3343">
        <v>5448</v>
      </c>
      <c r="BC3343" t="s">
        <v>26298</v>
      </c>
      <c r="BD3343" t="s">
        <v>1135</v>
      </c>
      <c r="BP3343" t="s">
        <v>3969</v>
      </c>
      <c r="BQ3343" t="s">
        <v>26754</v>
      </c>
      <c r="BR3343" t="s">
        <v>37661</v>
      </c>
      <c r="BS3343" t="s">
        <v>2091</v>
      </c>
      <c r="BT3343" t="s">
        <v>53544</v>
      </c>
      <c r="BU3343" t="s">
        <v>53543</v>
      </c>
      <c r="BV3343" t="s">
        <v>394</v>
      </c>
      <c r="BW3343">
        <v>76384</v>
      </c>
      <c r="BX3343">
        <v>5448</v>
      </c>
      <c r="BY3343" t="s">
        <v>26298</v>
      </c>
      <c r="BZ3343" t="s">
        <v>1135</v>
      </c>
      <c r="CL3343" t="s">
        <v>3969</v>
      </c>
      <c r="CM3343" t="s">
        <v>26754</v>
      </c>
      <c r="CN3343" t="s">
        <v>37661</v>
      </c>
      <c r="CO3343" t="s">
        <v>2091</v>
      </c>
      <c r="CP3343" t="s">
        <v>53544</v>
      </c>
      <c r="CQ3343" t="s">
        <v>53543</v>
      </c>
      <c r="CR3343" t="s">
        <v>394</v>
      </c>
      <c r="CS3343">
        <v>76384</v>
      </c>
      <c r="CT3343">
        <v>5448</v>
      </c>
      <c r="CU3343" t="s">
        <v>26298</v>
      </c>
      <c r="CV3343" t="s">
        <v>1135</v>
      </c>
      <c r="DH3343">
        <v>0</v>
      </c>
      <c r="DJ3343" t="s">
        <v>4545</v>
      </c>
      <c r="DL3343">
        <v>0</v>
      </c>
      <c r="DO3343">
        <v>0</v>
      </c>
      <c r="DQ3343" t="s">
        <v>26304</v>
      </c>
      <c r="EK3343" t="s">
        <v>26305</v>
      </c>
    </row>
    <row r="3344" spans="1:141" x14ac:dyDescent="0.25">
      <c r="A3344" s="22" t="str">
        <f t="shared" si="52"/>
        <v>HARRIS COUNTY MUNICIPAL UTILITY DISTRICT NO 202</v>
      </c>
      <c r="B3344" t="s">
        <v>53545</v>
      </c>
      <c r="C3344" s="20" t="s">
        <v>53546</v>
      </c>
      <c r="E3344" s="20" t="s">
        <v>53547</v>
      </c>
      <c r="G3344" t="s">
        <v>2837</v>
      </c>
      <c r="H3344" s="20" t="s">
        <v>26294</v>
      </c>
      <c r="I3344">
        <v>20171003</v>
      </c>
      <c r="J3344">
        <v>20220305</v>
      </c>
      <c r="K3344">
        <v>20210311</v>
      </c>
      <c r="L3344">
        <v>20210309</v>
      </c>
      <c r="M3344" t="s">
        <v>53548</v>
      </c>
      <c r="Q3344" t="s">
        <v>26625</v>
      </c>
      <c r="S3344" t="s">
        <v>360</v>
      </c>
      <c r="T3344" t="s">
        <v>1135</v>
      </c>
      <c r="U3344">
        <v>77019</v>
      </c>
      <c r="V3344">
        <v>2191</v>
      </c>
      <c r="W3344" t="s">
        <v>26298</v>
      </c>
      <c r="X3344">
        <v>2</v>
      </c>
      <c r="Y3344">
        <v>19810715</v>
      </c>
      <c r="Z3344">
        <v>1231</v>
      </c>
      <c r="AB3344" s="20" t="s">
        <v>26299</v>
      </c>
      <c r="AE3344" s="20" t="s">
        <v>543</v>
      </c>
      <c r="AF3344" s="20" t="s">
        <v>26626</v>
      </c>
      <c r="AH3344">
        <v>0</v>
      </c>
      <c r="AJ3344">
        <v>0</v>
      </c>
      <c r="AL3344" t="s">
        <v>4545</v>
      </c>
      <c r="AM3344" t="s">
        <v>26625</v>
      </c>
      <c r="AO3344" t="s">
        <v>360</v>
      </c>
      <c r="AP3344">
        <v>77019</v>
      </c>
      <c r="AQ3344">
        <v>2191</v>
      </c>
      <c r="AR3344" t="s">
        <v>26298</v>
      </c>
      <c r="AS3344" t="s">
        <v>1135</v>
      </c>
      <c r="AT3344" t="s">
        <v>1213</v>
      </c>
      <c r="AV3344" t="s">
        <v>4031</v>
      </c>
      <c r="AX3344" t="s">
        <v>26628</v>
      </c>
      <c r="AZ3344" t="s">
        <v>360</v>
      </c>
      <c r="BA3344">
        <v>77019</v>
      </c>
      <c r="BC3344" t="s">
        <v>26298</v>
      </c>
      <c r="BD3344" t="s">
        <v>1135</v>
      </c>
      <c r="CL3344" t="s">
        <v>1213</v>
      </c>
      <c r="CN3344" t="s">
        <v>4031</v>
      </c>
      <c r="CP3344" t="s">
        <v>26628</v>
      </c>
      <c r="CR3344" t="s">
        <v>360</v>
      </c>
      <c r="CS3344">
        <v>77019</v>
      </c>
      <c r="CU3344" t="s">
        <v>26298</v>
      </c>
      <c r="CV3344" t="s">
        <v>1135</v>
      </c>
      <c r="DH3344">
        <v>0</v>
      </c>
      <c r="DJ3344" t="s">
        <v>4545</v>
      </c>
      <c r="DL3344">
        <v>0</v>
      </c>
      <c r="DO3344">
        <v>0</v>
      </c>
      <c r="DQ3344" t="s">
        <v>26304</v>
      </c>
      <c r="EK3344" t="s">
        <v>26305</v>
      </c>
    </row>
    <row r="3345" spans="1:141" x14ac:dyDescent="0.25">
      <c r="A3345" s="22" t="str">
        <f t="shared" si="52"/>
        <v>CEDAR BAYOU PARK UTILITY DISTRICT</v>
      </c>
      <c r="B3345" t="s">
        <v>53549</v>
      </c>
      <c r="C3345" s="20" t="s">
        <v>53550</v>
      </c>
      <c r="E3345" s="20" t="s">
        <v>53551</v>
      </c>
      <c r="G3345" t="s">
        <v>2837</v>
      </c>
      <c r="H3345" s="20" t="s">
        <v>26294</v>
      </c>
      <c r="I3345">
        <v>20180425</v>
      </c>
      <c r="J3345">
        <v>20211222</v>
      </c>
      <c r="K3345">
        <v>20201224</v>
      </c>
      <c r="L3345">
        <v>20201222</v>
      </c>
      <c r="M3345" t="s">
        <v>9957</v>
      </c>
      <c r="Q3345" t="s">
        <v>53552</v>
      </c>
      <c r="S3345" t="s">
        <v>8888</v>
      </c>
      <c r="T3345" t="s">
        <v>1135</v>
      </c>
      <c r="U3345">
        <v>77521</v>
      </c>
      <c r="V3345">
        <v>3846</v>
      </c>
      <c r="W3345" t="s">
        <v>26298</v>
      </c>
      <c r="X3345">
        <v>36</v>
      </c>
      <c r="Y3345">
        <v>19690521</v>
      </c>
      <c r="Z3345">
        <v>531</v>
      </c>
      <c r="AB3345" s="20" t="s">
        <v>26299</v>
      </c>
      <c r="AE3345" s="20" t="s">
        <v>2171</v>
      </c>
      <c r="AF3345" s="20" t="s">
        <v>26509</v>
      </c>
      <c r="AH3345">
        <v>0</v>
      </c>
      <c r="AJ3345">
        <v>0</v>
      </c>
      <c r="AL3345" t="s">
        <v>4545</v>
      </c>
      <c r="AM3345" t="s">
        <v>53553</v>
      </c>
      <c r="AO3345" t="s">
        <v>8888</v>
      </c>
      <c r="AP3345">
        <v>77522</v>
      </c>
      <c r="AR3345" t="s">
        <v>26298</v>
      </c>
      <c r="AS3345" t="s">
        <v>1135</v>
      </c>
      <c r="AT3345" t="s">
        <v>27264</v>
      </c>
      <c r="AU3345" t="s">
        <v>26352</v>
      </c>
      <c r="AV3345" t="s">
        <v>53554</v>
      </c>
      <c r="AX3345" t="s">
        <v>53555</v>
      </c>
      <c r="AZ3345" t="s">
        <v>8888</v>
      </c>
      <c r="BA3345">
        <v>77521</v>
      </c>
      <c r="BC3345" t="s">
        <v>26298</v>
      </c>
      <c r="BD3345" t="s">
        <v>1135</v>
      </c>
      <c r="CA3345" t="s">
        <v>19993</v>
      </c>
      <c r="CC3345" t="s">
        <v>53556</v>
      </c>
      <c r="CE3345" t="s">
        <v>53557</v>
      </c>
      <c r="CG3345" t="s">
        <v>360</v>
      </c>
      <c r="CH3345">
        <v>77029</v>
      </c>
      <c r="CJ3345" t="s">
        <v>26298</v>
      </c>
      <c r="CK3345" t="s">
        <v>1135</v>
      </c>
      <c r="CL3345" t="s">
        <v>30425</v>
      </c>
      <c r="CN3345" t="s">
        <v>26483</v>
      </c>
      <c r="CP3345" t="s">
        <v>53558</v>
      </c>
      <c r="CR3345" t="s">
        <v>360</v>
      </c>
      <c r="CS3345">
        <v>77065</v>
      </c>
      <c r="CU3345" t="s">
        <v>26298</v>
      </c>
      <c r="CV3345" t="s">
        <v>1135</v>
      </c>
      <c r="DH3345">
        <v>0</v>
      </c>
      <c r="DJ3345" t="s">
        <v>4545</v>
      </c>
      <c r="DL3345">
        <v>0</v>
      </c>
      <c r="DN3345" t="s">
        <v>26455</v>
      </c>
      <c r="DO3345">
        <v>0</v>
      </c>
      <c r="DQ3345" t="s">
        <v>26304</v>
      </c>
      <c r="EK3345" t="s">
        <v>26305</v>
      </c>
    </row>
    <row r="3346" spans="1:141" x14ac:dyDescent="0.25">
      <c r="A3346" s="22" t="str">
        <f t="shared" si="52"/>
        <v>SIENNA PLANTATION LEVEE IMPROVEMENT DISTRICT</v>
      </c>
      <c r="B3346" t="s">
        <v>53559</v>
      </c>
      <c r="C3346" s="20" t="s">
        <v>53560</v>
      </c>
      <c r="E3346" s="20" t="s">
        <v>53561</v>
      </c>
      <c r="G3346" t="s">
        <v>2837</v>
      </c>
      <c r="H3346" s="20" t="s">
        <v>26294</v>
      </c>
      <c r="I3346">
        <v>20170224</v>
      </c>
      <c r="J3346">
        <v>20220920</v>
      </c>
      <c r="K3346">
        <v>20210923</v>
      </c>
      <c r="L3346">
        <v>20210922</v>
      </c>
      <c r="M3346" t="s">
        <v>8232</v>
      </c>
      <c r="Q3346" t="s">
        <v>53562</v>
      </c>
      <c r="S3346" t="s">
        <v>8236</v>
      </c>
      <c r="T3346" t="s">
        <v>1135</v>
      </c>
      <c r="U3346">
        <v>77459</v>
      </c>
      <c r="V3346">
        <v>6015</v>
      </c>
      <c r="W3346" t="s">
        <v>26298</v>
      </c>
      <c r="X3346">
        <v>22</v>
      </c>
      <c r="Y3346">
        <v>19780413</v>
      </c>
      <c r="Z3346">
        <v>930</v>
      </c>
      <c r="AB3346" s="20" t="s">
        <v>26299</v>
      </c>
      <c r="AE3346" s="20" t="s">
        <v>2171</v>
      </c>
      <c r="AF3346" s="20" t="s">
        <v>27029</v>
      </c>
      <c r="AH3346">
        <v>0</v>
      </c>
      <c r="AJ3346">
        <v>0</v>
      </c>
      <c r="AL3346" t="s">
        <v>4545</v>
      </c>
      <c r="AM3346" t="s">
        <v>41286</v>
      </c>
      <c r="AO3346" t="s">
        <v>7843</v>
      </c>
      <c r="AP3346">
        <v>77478</v>
      </c>
      <c r="AR3346" t="s">
        <v>26298</v>
      </c>
      <c r="AS3346" t="s">
        <v>1135</v>
      </c>
      <c r="AT3346" t="s">
        <v>26804</v>
      </c>
      <c r="AV3346" t="s">
        <v>53563</v>
      </c>
      <c r="AX3346" t="s">
        <v>41286</v>
      </c>
      <c r="AZ3346" t="s">
        <v>7843</v>
      </c>
      <c r="BA3346">
        <v>77478</v>
      </c>
      <c r="BC3346" t="s">
        <v>26298</v>
      </c>
      <c r="BD3346" t="s">
        <v>1135</v>
      </c>
      <c r="CL3346" t="s">
        <v>26804</v>
      </c>
      <c r="CN3346" t="s">
        <v>53563</v>
      </c>
      <c r="CP3346" t="s">
        <v>41286</v>
      </c>
      <c r="CR3346" t="s">
        <v>7843</v>
      </c>
      <c r="CS3346">
        <v>77478</v>
      </c>
      <c r="CU3346" t="s">
        <v>26298</v>
      </c>
      <c r="CV3346" t="s">
        <v>1135</v>
      </c>
      <c r="DH3346">
        <v>0</v>
      </c>
      <c r="DJ3346" t="s">
        <v>4545</v>
      </c>
      <c r="DL3346">
        <v>0</v>
      </c>
      <c r="DO3346">
        <v>0</v>
      </c>
      <c r="DQ3346" t="s">
        <v>26304</v>
      </c>
      <c r="EK3346" t="s">
        <v>26305</v>
      </c>
    </row>
    <row r="3347" spans="1:141" x14ac:dyDescent="0.25">
      <c r="A3347" s="22" t="str">
        <f t="shared" si="52"/>
        <v>RAYFORD ROAD MUNICIPAL UTILITY DISTRICT</v>
      </c>
      <c r="B3347" t="s">
        <v>53564</v>
      </c>
      <c r="C3347" s="20" t="s">
        <v>53565</v>
      </c>
      <c r="E3347" s="20" t="s">
        <v>53566</v>
      </c>
      <c r="G3347" t="s">
        <v>2837</v>
      </c>
      <c r="H3347" s="20" t="s">
        <v>26294</v>
      </c>
      <c r="I3347">
        <v>20171004</v>
      </c>
      <c r="J3347">
        <v>20220308</v>
      </c>
      <c r="K3347">
        <v>20210311</v>
      </c>
      <c r="L3347">
        <v>20210309</v>
      </c>
      <c r="M3347" t="s">
        <v>53567</v>
      </c>
      <c r="Q3347" t="s">
        <v>26625</v>
      </c>
      <c r="S3347" t="s">
        <v>360</v>
      </c>
      <c r="T3347" t="s">
        <v>1135</v>
      </c>
      <c r="U3347">
        <v>77019</v>
      </c>
      <c r="V3347">
        <v>2191</v>
      </c>
      <c r="W3347" t="s">
        <v>26298</v>
      </c>
      <c r="X3347">
        <v>2</v>
      </c>
      <c r="Y3347">
        <v>19690506</v>
      </c>
      <c r="Z3347">
        <v>531</v>
      </c>
      <c r="AB3347" s="20" t="s">
        <v>26299</v>
      </c>
      <c r="AE3347" s="20" t="s">
        <v>543</v>
      </c>
      <c r="AF3347" s="20" t="s">
        <v>26626</v>
      </c>
      <c r="AH3347">
        <v>0</v>
      </c>
      <c r="AJ3347">
        <v>0</v>
      </c>
      <c r="AL3347" t="s">
        <v>4545</v>
      </c>
      <c r="AM3347" t="s">
        <v>26625</v>
      </c>
      <c r="AO3347" t="s">
        <v>360</v>
      </c>
      <c r="AP3347">
        <v>77019</v>
      </c>
      <c r="AQ3347">
        <v>2191</v>
      </c>
      <c r="AR3347" t="s">
        <v>26298</v>
      </c>
      <c r="AS3347" t="s">
        <v>1135</v>
      </c>
      <c r="AT3347" t="s">
        <v>26818</v>
      </c>
      <c r="AU3347" t="s">
        <v>31726</v>
      </c>
      <c r="AV3347" t="s">
        <v>33631</v>
      </c>
      <c r="AX3347" t="s">
        <v>26628</v>
      </c>
      <c r="AZ3347" t="s">
        <v>360</v>
      </c>
      <c r="BA3347">
        <v>77019</v>
      </c>
      <c r="BC3347" t="s">
        <v>26298</v>
      </c>
      <c r="BD3347" t="s">
        <v>1135</v>
      </c>
      <c r="CL3347" t="s">
        <v>26818</v>
      </c>
      <c r="CM3347" t="s">
        <v>31726</v>
      </c>
      <c r="CN3347" t="s">
        <v>33631</v>
      </c>
      <c r="CP3347" t="s">
        <v>26628</v>
      </c>
      <c r="CR3347" t="s">
        <v>360</v>
      </c>
      <c r="CS3347">
        <v>77019</v>
      </c>
      <c r="CU3347" t="s">
        <v>26298</v>
      </c>
      <c r="CV3347" t="s">
        <v>1135</v>
      </c>
      <c r="DH3347">
        <v>0</v>
      </c>
      <c r="DJ3347" t="s">
        <v>4545</v>
      </c>
      <c r="DL3347">
        <v>0</v>
      </c>
      <c r="DO3347">
        <v>0</v>
      </c>
      <c r="DQ3347" t="s">
        <v>26304</v>
      </c>
      <c r="EK3347" t="s">
        <v>26305</v>
      </c>
    </row>
    <row r="3348" spans="1:141" x14ac:dyDescent="0.25">
      <c r="A3348" s="22" t="str">
        <f t="shared" si="52"/>
        <v>BANDERA IND SCHOOL DSTRT</v>
      </c>
      <c r="B3348" t="s">
        <v>53568</v>
      </c>
      <c r="C3348" s="20" t="s">
        <v>53569</v>
      </c>
      <c r="E3348" s="20" t="s">
        <v>53570</v>
      </c>
      <c r="G3348" t="s">
        <v>2837</v>
      </c>
      <c r="H3348" s="20" t="s">
        <v>26294</v>
      </c>
      <c r="I3348">
        <v>20080501</v>
      </c>
      <c r="J3348">
        <v>20220823</v>
      </c>
      <c r="K3348">
        <v>20210926</v>
      </c>
      <c r="L3348">
        <v>20210827</v>
      </c>
      <c r="M3348" t="s">
        <v>53571</v>
      </c>
      <c r="N3348" t="s">
        <v>53572</v>
      </c>
      <c r="Q3348" t="s">
        <v>53573</v>
      </c>
      <c r="S3348" t="s">
        <v>5531</v>
      </c>
      <c r="T3348" t="s">
        <v>1135</v>
      </c>
      <c r="U3348">
        <v>78003</v>
      </c>
      <c r="V3348">
        <v>0</v>
      </c>
      <c r="W3348" t="s">
        <v>26298</v>
      </c>
      <c r="X3348">
        <v>21</v>
      </c>
      <c r="Y3348">
        <v>19350401</v>
      </c>
      <c r="Z3348">
        <v>630</v>
      </c>
      <c r="AB3348" s="20" t="s">
        <v>26299</v>
      </c>
      <c r="AE3348" s="20" t="s">
        <v>2171</v>
      </c>
      <c r="AF3348" s="20" t="s">
        <v>26310</v>
      </c>
      <c r="AH3348">
        <v>0</v>
      </c>
      <c r="AJ3348">
        <v>0</v>
      </c>
      <c r="AL3348" t="s">
        <v>4545</v>
      </c>
      <c r="AM3348" t="s">
        <v>53574</v>
      </c>
      <c r="AO3348" t="s">
        <v>5531</v>
      </c>
      <c r="AP3348">
        <v>78003</v>
      </c>
      <c r="AQ3348">
        <v>727</v>
      </c>
      <c r="AR3348" t="s">
        <v>26298</v>
      </c>
      <c r="AS3348" t="s">
        <v>1135</v>
      </c>
      <c r="AT3348" t="s">
        <v>26908</v>
      </c>
      <c r="AV3348" t="s">
        <v>53575</v>
      </c>
      <c r="AW3348" t="s">
        <v>64</v>
      </c>
      <c r="AX3348" t="s">
        <v>53574</v>
      </c>
      <c r="AY3348" t="s">
        <v>53576</v>
      </c>
      <c r="AZ3348" t="s">
        <v>5531</v>
      </c>
      <c r="BA3348">
        <v>78003</v>
      </c>
      <c r="BB3348">
        <v>727</v>
      </c>
      <c r="BC3348" t="s">
        <v>26298</v>
      </c>
      <c r="BD3348" t="s">
        <v>1135</v>
      </c>
      <c r="CL3348" t="s">
        <v>26908</v>
      </c>
      <c r="CN3348" t="s">
        <v>53575</v>
      </c>
      <c r="CO3348" t="s">
        <v>64</v>
      </c>
      <c r="CP3348" t="s">
        <v>53574</v>
      </c>
      <c r="CQ3348" t="s">
        <v>53576</v>
      </c>
      <c r="CR3348" t="s">
        <v>5531</v>
      </c>
      <c r="CS3348">
        <v>78003</v>
      </c>
      <c r="CT3348">
        <v>727</v>
      </c>
      <c r="CU3348" t="s">
        <v>26298</v>
      </c>
      <c r="CV3348" t="s">
        <v>1135</v>
      </c>
      <c r="DH3348">
        <v>0</v>
      </c>
      <c r="DJ3348" t="s">
        <v>4545</v>
      </c>
      <c r="DL3348">
        <v>0</v>
      </c>
      <c r="DO3348">
        <v>0</v>
      </c>
      <c r="DQ3348" t="s">
        <v>26304</v>
      </c>
      <c r="EK3348" t="s">
        <v>26305</v>
      </c>
    </row>
    <row r="3349" spans="1:141" x14ac:dyDescent="0.25">
      <c r="A3349" s="22" t="str">
        <f t="shared" si="52"/>
        <v>LA FERIA INDUSTRIAL DEVELOPMENT CORPORATION INC</v>
      </c>
      <c r="B3349" t="s">
        <v>53577</v>
      </c>
      <c r="C3349" s="20" t="s">
        <v>53578</v>
      </c>
      <c r="E3349" s="20" t="s">
        <v>53579</v>
      </c>
      <c r="G3349" t="s">
        <v>2837</v>
      </c>
      <c r="H3349" s="20" t="s">
        <v>26294</v>
      </c>
      <c r="I3349">
        <v>20080208</v>
      </c>
      <c r="J3349">
        <v>20220126</v>
      </c>
      <c r="K3349">
        <v>20210621</v>
      </c>
      <c r="L3349">
        <v>20200803</v>
      </c>
      <c r="M3349" t="s">
        <v>53580</v>
      </c>
      <c r="Q3349" t="s">
        <v>21538</v>
      </c>
      <c r="S3349" t="s">
        <v>6516</v>
      </c>
      <c r="T3349" t="s">
        <v>1135</v>
      </c>
      <c r="U3349">
        <v>78559</v>
      </c>
      <c r="V3349">
        <v>5002</v>
      </c>
      <c r="W3349" t="s">
        <v>26298</v>
      </c>
      <c r="X3349">
        <v>34</v>
      </c>
      <c r="Y3349">
        <v>19900910</v>
      </c>
      <c r="Z3349">
        <v>930</v>
      </c>
      <c r="AB3349" s="20" t="s">
        <v>26299</v>
      </c>
      <c r="AE3349" s="20" t="s">
        <v>543</v>
      </c>
      <c r="AF3349" s="20" t="s">
        <v>28741</v>
      </c>
      <c r="AH3349">
        <v>0</v>
      </c>
      <c r="AJ3349">
        <v>0</v>
      </c>
      <c r="AL3349" t="s">
        <v>26319</v>
      </c>
      <c r="AM3349" t="s">
        <v>35578</v>
      </c>
      <c r="AO3349" t="s">
        <v>6516</v>
      </c>
      <c r="AP3349">
        <v>78559</v>
      </c>
      <c r="AQ3349">
        <v>5002</v>
      </c>
      <c r="AR3349" t="s">
        <v>26298</v>
      </c>
      <c r="AS3349" t="s">
        <v>1135</v>
      </c>
      <c r="AT3349" t="s">
        <v>27107</v>
      </c>
      <c r="AU3349" t="s">
        <v>27245</v>
      </c>
      <c r="AV3349" t="s">
        <v>3590</v>
      </c>
      <c r="AW3349" t="s">
        <v>31</v>
      </c>
      <c r="AX3349" t="s">
        <v>35578</v>
      </c>
      <c r="AZ3349" t="s">
        <v>6516</v>
      </c>
      <c r="BA3349">
        <v>78559</v>
      </c>
      <c r="BB3349">
        <v>5002</v>
      </c>
      <c r="BC3349" t="s">
        <v>26298</v>
      </c>
      <c r="BD3349" t="s">
        <v>1135</v>
      </c>
      <c r="CL3349" t="s">
        <v>28735</v>
      </c>
      <c r="CN3349" t="s">
        <v>35579</v>
      </c>
      <c r="CO3349" t="s">
        <v>430</v>
      </c>
      <c r="CP3349" t="s">
        <v>35578</v>
      </c>
      <c r="CR3349" t="s">
        <v>6516</v>
      </c>
      <c r="CS3349">
        <v>78559</v>
      </c>
      <c r="CT3349">
        <v>5002</v>
      </c>
      <c r="CU3349" t="s">
        <v>26298</v>
      </c>
      <c r="CV3349" t="s">
        <v>1135</v>
      </c>
      <c r="DH3349">
        <v>0</v>
      </c>
      <c r="DJ3349" t="s">
        <v>4545</v>
      </c>
      <c r="DL3349">
        <v>0</v>
      </c>
      <c r="DO3349">
        <v>0</v>
      </c>
      <c r="DQ3349" t="s">
        <v>26304</v>
      </c>
      <c r="EK3349" t="s">
        <v>26305</v>
      </c>
    </row>
    <row r="3350" spans="1:141" x14ac:dyDescent="0.25">
      <c r="A3350" s="22" t="str">
        <f t="shared" si="52"/>
        <v>CITY OF BLOSSOM</v>
      </c>
      <c r="B3350" t="s">
        <v>53581</v>
      </c>
      <c r="C3350" s="20" t="s">
        <v>53582</v>
      </c>
      <c r="E3350" s="20" t="s">
        <v>53583</v>
      </c>
      <c r="G3350" t="s">
        <v>2837</v>
      </c>
      <c r="H3350" s="20" t="s">
        <v>26294</v>
      </c>
      <c r="I3350">
        <v>20100520</v>
      </c>
      <c r="J3350">
        <v>20220714</v>
      </c>
      <c r="K3350">
        <v>20210921</v>
      </c>
      <c r="L3350">
        <v>20210715</v>
      </c>
      <c r="M3350" t="s">
        <v>53584</v>
      </c>
      <c r="Q3350" t="s">
        <v>53585</v>
      </c>
      <c r="S3350" t="s">
        <v>11417</v>
      </c>
      <c r="T3350" t="s">
        <v>1135</v>
      </c>
      <c r="U3350">
        <v>75416</v>
      </c>
      <c r="V3350">
        <v>2808</v>
      </c>
      <c r="W3350" t="s">
        <v>26298</v>
      </c>
      <c r="X3350">
        <v>4</v>
      </c>
      <c r="Y3350">
        <v>19640101</v>
      </c>
      <c r="Z3350">
        <v>930</v>
      </c>
      <c r="AB3350" s="20" t="s">
        <v>26299</v>
      </c>
      <c r="AE3350" s="20" t="s">
        <v>2171</v>
      </c>
      <c r="AF3350" s="20" t="s">
        <v>26300</v>
      </c>
      <c r="AH3350">
        <v>0</v>
      </c>
      <c r="AJ3350">
        <v>0</v>
      </c>
      <c r="AL3350" t="s">
        <v>26319</v>
      </c>
      <c r="AM3350" t="s">
        <v>1921</v>
      </c>
      <c r="AO3350" t="s">
        <v>11417</v>
      </c>
      <c r="AP3350">
        <v>75416</v>
      </c>
      <c r="AQ3350">
        <v>297</v>
      </c>
      <c r="AR3350" t="s">
        <v>26298</v>
      </c>
      <c r="AS3350" t="s">
        <v>1135</v>
      </c>
      <c r="AT3350" t="s">
        <v>20381</v>
      </c>
      <c r="AV3350" t="s">
        <v>53174</v>
      </c>
      <c r="AW3350" t="s">
        <v>6954</v>
      </c>
      <c r="AX3350" t="s">
        <v>1921</v>
      </c>
      <c r="AZ3350" t="s">
        <v>11417</v>
      </c>
      <c r="BA3350">
        <v>75416</v>
      </c>
      <c r="BC3350" t="s">
        <v>26298</v>
      </c>
      <c r="BD3350" t="s">
        <v>1135</v>
      </c>
      <c r="BE3350" t="s">
        <v>27287</v>
      </c>
      <c r="BG3350" t="s">
        <v>25927</v>
      </c>
      <c r="BI3350" t="s">
        <v>1921</v>
      </c>
      <c r="BK3350" t="s">
        <v>11417</v>
      </c>
      <c r="BL3350">
        <v>75416</v>
      </c>
      <c r="BN3350" t="s">
        <v>26298</v>
      </c>
      <c r="BO3350" t="s">
        <v>1135</v>
      </c>
      <c r="CL3350" t="s">
        <v>20381</v>
      </c>
      <c r="CN3350" t="s">
        <v>53174</v>
      </c>
      <c r="CO3350" t="s">
        <v>6954</v>
      </c>
      <c r="CP3350" t="s">
        <v>1921</v>
      </c>
      <c r="CR3350" t="s">
        <v>11417</v>
      </c>
      <c r="CS3350">
        <v>75416</v>
      </c>
      <c r="CU3350" t="s">
        <v>26298</v>
      </c>
      <c r="CV3350" t="s">
        <v>1135</v>
      </c>
      <c r="CW3350" t="s">
        <v>27287</v>
      </c>
      <c r="CY3350" t="s">
        <v>25927</v>
      </c>
      <c r="DA3350" t="s">
        <v>1921</v>
      </c>
      <c r="DC3350" t="s">
        <v>11417</v>
      </c>
      <c r="DD3350">
        <v>75416</v>
      </c>
      <c r="DF3350" t="s">
        <v>26298</v>
      </c>
      <c r="DG3350" t="s">
        <v>1135</v>
      </c>
      <c r="DH3350">
        <v>0</v>
      </c>
      <c r="DJ3350" t="s">
        <v>4545</v>
      </c>
      <c r="DL3350">
        <v>0</v>
      </c>
      <c r="DO3350">
        <v>0</v>
      </c>
      <c r="DQ3350" t="s">
        <v>26304</v>
      </c>
      <c r="EK3350" t="s">
        <v>26305</v>
      </c>
    </row>
    <row r="3351" spans="1:141" x14ac:dyDescent="0.25">
      <c r="A3351" s="22" t="str">
        <f t="shared" si="52"/>
        <v>WHARTON COUNTY WCID 2</v>
      </c>
      <c r="B3351" t="s">
        <v>53586</v>
      </c>
      <c r="C3351" s="20" t="s">
        <v>53587</v>
      </c>
      <c r="E3351" s="20" t="s">
        <v>53588</v>
      </c>
      <c r="G3351" t="s">
        <v>2837</v>
      </c>
      <c r="H3351" s="20" t="s">
        <v>26294</v>
      </c>
      <c r="I3351">
        <v>20171106</v>
      </c>
      <c r="J3351">
        <v>20220120</v>
      </c>
      <c r="K3351">
        <v>20210122</v>
      </c>
      <c r="L3351">
        <v>20210122</v>
      </c>
      <c r="M3351" t="s">
        <v>53589</v>
      </c>
      <c r="N3351" t="s">
        <v>53590</v>
      </c>
      <c r="O3351" t="s">
        <v>53591</v>
      </c>
      <c r="Q3351" t="s">
        <v>53592</v>
      </c>
      <c r="S3351" t="s">
        <v>14308</v>
      </c>
      <c r="T3351" t="s">
        <v>1135</v>
      </c>
      <c r="U3351">
        <v>77435</v>
      </c>
      <c r="W3351" t="s">
        <v>26298</v>
      </c>
      <c r="X3351">
        <v>27</v>
      </c>
      <c r="Y3351">
        <v>19510311</v>
      </c>
      <c r="Z3351">
        <v>630</v>
      </c>
      <c r="AB3351" s="20" t="s">
        <v>26299</v>
      </c>
      <c r="AE3351" s="20" t="s">
        <v>2007</v>
      </c>
      <c r="AF3351" s="20" t="s">
        <v>53593</v>
      </c>
      <c r="AH3351">
        <v>0</v>
      </c>
      <c r="AJ3351">
        <v>0</v>
      </c>
      <c r="AL3351" t="s">
        <v>4545</v>
      </c>
      <c r="AM3351" t="s">
        <v>1612</v>
      </c>
      <c r="AO3351" t="s">
        <v>14308</v>
      </c>
      <c r="AP3351">
        <v>77435</v>
      </c>
      <c r="AQ3351">
        <v>639</v>
      </c>
      <c r="AR3351" t="s">
        <v>26298</v>
      </c>
      <c r="AS3351" t="s">
        <v>1135</v>
      </c>
      <c r="AT3351" t="s">
        <v>2368</v>
      </c>
      <c r="AV3351" t="s">
        <v>53085</v>
      </c>
      <c r="AW3351" t="s">
        <v>121</v>
      </c>
      <c r="AX3351" t="s">
        <v>1612</v>
      </c>
      <c r="AZ3351" t="s">
        <v>14308</v>
      </c>
      <c r="BA3351">
        <v>77435</v>
      </c>
      <c r="BB3351">
        <v>639</v>
      </c>
      <c r="BC3351" t="s">
        <v>26298</v>
      </c>
      <c r="BD3351" t="s">
        <v>1135</v>
      </c>
      <c r="CL3351" t="s">
        <v>2368</v>
      </c>
      <c r="CN3351" t="s">
        <v>53085</v>
      </c>
      <c r="CO3351" t="s">
        <v>121</v>
      </c>
      <c r="CP3351" t="s">
        <v>1612</v>
      </c>
      <c r="CR3351" t="s">
        <v>14308</v>
      </c>
      <c r="CS3351">
        <v>77435</v>
      </c>
      <c r="CT3351">
        <v>639</v>
      </c>
      <c r="CU3351" t="s">
        <v>26298</v>
      </c>
      <c r="CV3351" t="s">
        <v>1135</v>
      </c>
      <c r="DH3351">
        <v>0</v>
      </c>
      <c r="DJ3351" t="s">
        <v>4545</v>
      </c>
      <c r="DL3351">
        <v>0</v>
      </c>
      <c r="DO3351">
        <v>0</v>
      </c>
      <c r="DQ3351" t="s">
        <v>26304</v>
      </c>
      <c r="EK3351" t="s">
        <v>26305</v>
      </c>
    </row>
    <row r="3352" spans="1:141" x14ac:dyDescent="0.25">
      <c r="A3352" s="22" t="str">
        <f t="shared" si="52"/>
        <v>CITY OF ABBOTT</v>
      </c>
      <c r="B3352" t="s">
        <v>53594</v>
      </c>
      <c r="C3352" s="20" t="s">
        <v>53595</v>
      </c>
      <c r="E3352" s="20" t="s">
        <v>53596</v>
      </c>
      <c r="G3352" t="s">
        <v>2837</v>
      </c>
      <c r="H3352" s="20" t="s">
        <v>26294</v>
      </c>
      <c r="I3352">
        <v>20100105</v>
      </c>
      <c r="J3352">
        <v>20220809</v>
      </c>
      <c r="K3352">
        <v>20210816</v>
      </c>
      <c r="L3352">
        <v>20210812</v>
      </c>
      <c r="M3352" t="s">
        <v>23414</v>
      </c>
      <c r="N3352" t="s">
        <v>984</v>
      </c>
      <c r="Q3352" t="s">
        <v>53597</v>
      </c>
      <c r="S3352" t="s">
        <v>17101</v>
      </c>
      <c r="T3352" t="s">
        <v>1135</v>
      </c>
      <c r="U3352">
        <v>76621</v>
      </c>
      <c r="V3352">
        <v>3098</v>
      </c>
      <c r="W3352" t="s">
        <v>26298</v>
      </c>
      <c r="X3352">
        <v>25</v>
      </c>
      <c r="Y3352">
        <v>18910101</v>
      </c>
      <c r="Z3352">
        <v>930</v>
      </c>
      <c r="AB3352" s="20" t="s">
        <v>26299</v>
      </c>
      <c r="AE3352" s="20" t="s">
        <v>2171</v>
      </c>
      <c r="AF3352" s="20" t="s">
        <v>26300</v>
      </c>
      <c r="AH3352">
        <v>0</v>
      </c>
      <c r="AJ3352">
        <v>0</v>
      </c>
      <c r="AL3352" t="s">
        <v>4545</v>
      </c>
      <c r="AM3352" t="s">
        <v>929</v>
      </c>
      <c r="AO3352" t="s">
        <v>17101</v>
      </c>
      <c r="AP3352">
        <v>76621</v>
      </c>
      <c r="AQ3352">
        <v>3098</v>
      </c>
      <c r="AR3352" t="s">
        <v>26298</v>
      </c>
      <c r="AS3352" t="s">
        <v>1135</v>
      </c>
      <c r="AT3352" t="s">
        <v>3955</v>
      </c>
      <c r="AV3352" t="s">
        <v>30616</v>
      </c>
      <c r="AX3352" t="s">
        <v>929</v>
      </c>
      <c r="AZ3352" t="s">
        <v>17101</v>
      </c>
      <c r="BA3352">
        <v>76621</v>
      </c>
      <c r="BB3352">
        <v>3098</v>
      </c>
      <c r="BC3352" t="s">
        <v>26298</v>
      </c>
      <c r="BD3352" t="s">
        <v>1135</v>
      </c>
      <c r="BE3352" t="s">
        <v>5085</v>
      </c>
      <c r="BG3352" t="s">
        <v>53598</v>
      </c>
      <c r="BI3352" t="s">
        <v>929</v>
      </c>
      <c r="BK3352" t="s">
        <v>17101</v>
      </c>
      <c r="BL3352">
        <v>76621</v>
      </c>
      <c r="BM3352">
        <v>3098</v>
      </c>
      <c r="BN3352" t="s">
        <v>26298</v>
      </c>
      <c r="BO3352" t="s">
        <v>1135</v>
      </c>
      <c r="CL3352" t="s">
        <v>3955</v>
      </c>
      <c r="CN3352" t="s">
        <v>30616</v>
      </c>
      <c r="CP3352" t="s">
        <v>929</v>
      </c>
      <c r="CR3352" t="s">
        <v>17101</v>
      </c>
      <c r="CS3352">
        <v>76621</v>
      </c>
      <c r="CT3352">
        <v>3098</v>
      </c>
      <c r="CU3352" t="s">
        <v>26298</v>
      </c>
      <c r="CV3352" t="s">
        <v>1135</v>
      </c>
      <c r="CW3352" t="s">
        <v>5085</v>
      </c>
      <c r="CY3352" t="s">
        <v>53598</v>
      </c>
      <c r="DA3352" t="s">
        <v>929</v>
      </c>
      <c r="DC3352" t="s">
        <v>17101</v>
      </c>
      <c r="DD3352">
        <v>76621</v>
      </c>
      <c r="DE3352">
        <v>3098</v>
      </c>
      <c r="DF3352" t="s">
        <v>26298</v>
      </c>
      <c r="DG3352" t="s">
        <v>1135</v>
      </c>
      <c r="DH3352">
        <v>0</v>
      </c>
      <c r="DJ3352" t="s">
        <v>4545</v>
      </c>
      <c r="DL3352">
        <v>0</v>
      </c>
      <c r="DN3352" t="s">
        <v>26455</v>
      </c>
      <c r="DO3352">
        <v>0</v>
      </c>
      <c r="DQ3352" t="s">
        <v>26304</v>
      </c>
      <c r="EK3352" t="s">
        <v>26305</v>
      </c>
    </row>
    <row r="3353" spans="1:141" x14ac:dyDescent="0.25">
      <c r="A3353" s="22" t="str">
        <f t="shared" si="52"/>
        <v>EL PASO COUNTY HOUSING AUTHORITY</v>
      </c>
      <c r="B3353" t="s">
        <v>53599</v>
      </c>
      <c r="C3353" s="20" t="s">
        <v>53600</v>
      </c>
      <c r="E3353" s="20" t="s">
        <v>53601</v>
      </c>
      <c r="G3353" t="s">
        <v>2837</v>
      </c>
      <c r="H3353" s="20" t="s">
        <v>26294</v>
      </c>
      <c r="I3353">
        <v>20090713</v>
      </c>
      <c r="J3353">
        <v>20220714</v>
      </c>
      <c r="K3353">
        <v>20210719</v>
      </c>
      <c r="L3353">
        <v>20210716</v>
      </c>
      <c r="M3353" t="s">
        <v>7631</v>
      </c>
      <c r="O3353" t="s">
        <v>7631</v>
      </c>
      <c r="Q3353" t="s">
        <v>53602</v>
      </c>
      <c r="S3353" t="s">
        <v>7568</v>
      </c>
      <c r="T3353" t="s">
        <v>1135</v>
      </c>
      <c r="U3353">
        <v>79838</v>
      </c>
      <c r="W3353" t="s">
        <v>26298</v>
      </c>
      <c r="X3353">
        <v>23</v>
      </c>
      <c r="Y3353">
        <v>19850711</v>
      </c>
      <c r="Z3353">
        <v>630</v>
      </c>
      <c r="AB3353" s="20" t="s">
        <v>26299</v>
      </c>
      <c r="AE3353" s="20" t="s">
        <v>543</v>
      </c>
      <c r="AF3353" s="20" t="s">
        <v>30980</v>
      </c>
      <c r="AH3353">
        <v>0</v>
      </c>
      <c r="AJ3353">
        <v>0</v>
      </c>
      <c r="AL3353" t="s">
        <v>4545</v>
      </c>
      <c r="AM3353" t="s">
        <v>34520</v>
      </c>
      <c r="AO3353" t="s">
        <v>7568</v>
      </c>
      <c r="AP3353">
        <v>79838</v>
      </c>
      <c r="AR3353" t="s">
        <v>26298</v>
      </c>
      <c r="AS3353" t="s">
        <v>1135</v>
      </c>
      <c r="AT3353" t="s">
        <v>32015</v>
      </c>
      <c r="AV3353" t="s">
        <v>4806</v>
      </c>
      <c r="AW3353" t="s">
        <v>31</v>
      </c>
      <c r="AX3353" t="s">
        <v>53603</v>
      </c>
      <c r="AY3353" t="s">
        <v>99</v>
      </c>
      <c r="AZ3353" t="s">
        <v>7568</v>
      </c>
      <c r="BA3353">
        <v>79838</v>
      </c>
      <c r="BB3353">
        <v>279</v>
      </c>
      <c r="BC3353" t="s">
        <v>26298</v>
      </c>
      <c r="BD3353" t="s">
        <v>1135</v>
      </c>
      <c r="CL3353" t="s">
        <v>32015</v>
      </c>
      <c r="CN3353" t="s">
        <v>4806</v>
      </c>
      <c r="CO3353" t="s">
        <v>31</v>
      </c>
      <c r="CP3353" t="s">
        <v>53603</v>
      </c>
      <c r="CQ3353" t="s">
        <v>99</v>
      </c>
      <c r="CR3353" t="s">
        <v>7568</v>
      </c>
      <c r="CS3353">
        <v>79838</v>
      </c>
      <c r="CT3353">
        <v>279</v>
      </c>
      <c r="CU3353" t="s">
        <v>26298</v>
      </c>
      <c r="CV3353" t="s">
        <v>1135</v>
      </c>
      <c r="DH3353">
        <v>0</v>
      </c>
      <c r="DJ3353" t="s">
        <v>4545</v>
      </c>
      <c r="DL3353">
        <v>0</v>
      </c>
      <c r="DO3353">
        <v>0</v>
      </c>
      <c r="DQ3353" t="s">
        <v>26304</v>
      </c>
      <c r="EK3353" t="s">
        <v>26305</v>
      </c>
    </row>
    <row r="3354" spans="1:141" x14ac:dyDescent="0.25">
      <c r="A3354" s="22" t="str">
        <f t="shared" si="52"/>
        <v>CITY OF BLUM</v>
      </c>
      <c r="B3354" t="s">
        <v>53604</v>
      </c>
      <c r="C3354" s="20" t="s">
        <v>53605</v>
      </c>
      <c r="E3354" s="20" t="s">
        <v>53606</v>
      </c>
      <c r="G3354" t="s">
        <v>2837</v>
      </c>
      <c r="H3354" s="20" t="s">
        <v>26294</v>
      </c>
      <c r="I3354">
        <v>20140515</v>
      </c>
      <c r="J3354">
        <v>20220223</v>
      </c>
      <c r="K3354">
        <v>20210311</v>
      </c>
      <c r="L3354">
        <v>20210308</v>
      </c>
      <c r="M3354" t="s">
        <v>53607</v>
      </c>
      <c r="O3354" t="s">
        <v>53608</v>
      </c>
      <c r="Q3354" t="s">
        <v>53609</v>
      </c>
      <c r="S3354" t="s">
        <v>17111</v>
      </c>
      <c r="T3354" t="s">
        <v>1135</v>
      </c>
      <c r="U3354">
        <v>76627</v>
      </c>
      <c r="V3354">
        <v>3281</v>
      </c>
      <c r="W3354" t="s">
        <v>26298</v>
      </c>
      <c r="X3354">
        <v>25</v>
      </c>
      <c r="Y3354">
        <v>20080801</v>
      </c>
      <c r="Z3354">
        <v>930</v>
      </c>
      <c r="AB3354" s="20" t="s">
        <v>26299</v>
      </c>
      <c r="AE3354" s="20" t="s">
        <v>543</v>
      </c>
      <c r="AF3354" s="20" t="s">
        <v>26438</v>
      </c>
      <c r="AH3354">
        <v>0</v>
      </c>
      <c r="AJ3354">
        <v>0</v>
      </c>
      <c r="AL3354" t="s">
        <v>4545</v>
      </c>
      <c r="AM3354" t="s">
        <v>53610</v>
      </c>
      <c r="AO3354" t="s">
        <v>17111</v>
      </c>
      <c r="AP3354">
        <v>76627</v>
      </c>
      <c r="AR3354" t="s">
        <v>26298</v>
      </c>
      <c r="AS3354" t="s">
        <v>1135</v>
      </c>
      <c r="AT3354" t="s">
        <v>53611</v>
      </c>
      <c r="AV3354" t="s">
        <v>53612</v>
      </c>
      <c r="AW3354" t="s">
        <v>27</v>
      </c>
      <c r="AX3354" t="s">
        <v>23417</v>
      </c>
      <c r="AZ3354" t="s">
        <v>17111</v>
      </c>
      <c r="BA3354">
        <v>76627</v>
      </c>
      <c r="BC3354" t="s">
        <v>26298</v>
      </c>
      <c r="BD3354" t="s">
        <v>1135</v>
      </c>
      <c r="CL3354" t="s">
        <v>53611</v>
      </c>
      <c r="CN3354" t="s">
        <v>53612</v>
      </c>
      <c r="CO3354" t="s">
        <v>27</v>
      </c>
      <c r="CP3354" t="s">
        <v>23417</v>
      </c>
      <c r="CR3354" t="s">
        <v>17111</v>
      </c>
      <c r="CS3354">
        <v>76627</v>
      </c>
      <c r="CU3354" t="s">
        <v>26298</v>
      </c>
      <c r="CV3354" t="s">
        <v>1135</v>
      </c>
      <c r="DH3354">
        <v>0</v>
      </c>
      <c r="DJ3354" t="s">
        <v>4545</v>
      </c>
      <c r="DL3354">
        <v>0</v>
      </c>
      <c r="DO3354">
        <v>0</v>
      </c>
      <c r="DQ3354" t="s">
        <v>26304</v>
      </c>
      <c r="EK3354" t="s">
        <v>26305</v>
      </c>
    </row>
    <row r="3355" spans="1:141" x14ac:dyDescent="0.25">
      <c r="A3355" s="22" t="str">
        <f t="shared" ref="A3355:A3418" si="53">IF(RIGHT(M3355,9)=", CITY OF","CITY OF "&amp;LEFT(M3355,LEN(M3355)-9),IF(RIGHT(M3355,9)=", TOWN OF","TOWN OF "&amp;LEFT(M3355,LEN(M3355)-9),IF(RIGHT(M3355,11)=", COUNTY OF","COUNTY OF "&amp;LEFT(M3355,LEN(M3355)-11),M3355)))</f>
        <v>TRAVIS COUNTY ESD 6 FIRE DEPARTMENT</v>
      </c>
      <c r="B3355" t="s">
        <v>53613</v>
      </c>
      <c r="C3355" s="20" t="s">
        <v>53614</v>
      </c>
      <c r="E3355" s="20" t="s">
        <v>53615</v>
      </c>
      <c r="G3355" t="s">
        <v>2837</v>
      </c>
      <c r="H3355" s="20" t="s">
        <v>26294</v>
      </c>
      <c r="I3355">
        <v>20151028</v>
      </c>
      <c r="J3355">
        <v>20220330</v>
      </c>
      <c r="K3355">
        <v>20210405</v>
      </c>
      <c r="L3355">
        <v>20210402</v>
      </c>
      <c r="M3355" t="s">
        <v>53616</v>
      </c>
      <c r="Q3355" t="s">
        <v>53617</v>
      </c>
      <c r="S3355" t="s">
        <v>4320</v>
      </c>
      <c r="T3355" t="s">
        <v>1135</v>
      </c>
      <c r="U3355">
        <v>78734</v>
      </c>
      <c r="V3355">
        <v>4751</v>
      </c>
      <c r="W3355" t="s">
        <v>26298</v>
      </c>
      <c r="X3355">
        <v>25</v>
      </c>
      <c r="Y3355">
        <v>19750101</v>
      </c>
      <c r="Z3355">
        <v>930</v>
      </c>
      <c r="AB3355" s="20" t="s">
        <v>26299</v>
      </c>
      <c r="AE3355" s="20" t="s">
        <v>2171</v>
      </c>
      <c r="AF3355" s="20" t="s">
        <v>26339</v>
      </c>
      <c r="AH3355">
        <v>0</v>
      </c>
      <c r="AJ3355">
        <v>0</v>
      </c>
      <c r="AL3355" t="s">
        <v>26319</v>
      </c>
      <c r="AM3355" t="s">
        <v>13883</v>
      </c>
      <c r="AO3355" t="s">
        <v>4320</v>
      </c>
      <c r="AP3355">
        <v>78734</v>
      </c>
      <c r="AR3355" t="s">
        <v>26298</v>
      </c>
      <c r="AS3355" t="s">
        <v>1135</v>
      </c>
      <c r="AT3355" t="s">
        <v>2697</v>
      </c>
      <c r="AU3355" t="s">
        <v>47072</v>
      </c>
      <c r="AV3355" t="s">
        <v>4031</v>
      </c>
      <c r="AW3355" t="s">
        <v>64</v>
      </c>
      <c r="AX3355" t="s">
        <v>13883</v>
      </c>
      <c r="AZ3355" t="s">
        <v>4320</v>
      </c>
      <c r="BA3355">
        <v>78734</v>
      </c>
      <c r="BC3355" t="s">
        <v>26298</v>
      </c>
      <c r="BD3355" t="s">
        <v>1135</v>
      </c>
      <c r="CL3355" t="s">
        <v>2697</v>
      </c>
      <c r="CM3355" t="s">
        <v>47072</v>
      </c>
      <c r="CN3355" t="s">
        <v>4031</v>
      </c>
      <c r="CO3355" t="s">
        <v>64</v>
      </c>
      <c r="CP3355" t="s">
        <v>13883</v>
      </c>
      <c r="CR3355" t="s">
        <v>4320</v>
      </c>
      <c r="CS3355">
        <v>78734</v>
      </c>
      <c r="CU3355" t="s">
        <v>26298</v>
      </c>
      <c r="CV3355" t="s">
        <v>1135</v>
      </c>
      <c r="DH3355">
        <v>0</v>
      </c>
      <c r="DJ3355" t="s">
        <v>4545</v>
      </c>
      <c r="DL3355">
        <v>0</v>
      </c>
      <c r="DO3355">
        <v>0</v>
      </c>
      <c r="DQ3355" t="s">
        <v>26304</v>
      </c>
      <c r="EK3355" t="s">
        <v>26305</v>
      </c>
    </row>
    <row r="3356" spans="1:141" x14ac:dyDescent="0.25">
      <c r="A3356" s="22" t="str">
        <f t="shared" si="53"/>
        <v>BRAZORIA COUNTY FRESH WATER SUPPLY DISTRICT NO 1</v>
      </c>
      <c r="B3356" t="s">
        <v>53618</v>
      </c>
      <c r="C3356" s="20" t="s">
        <v>53619</v>
      </c>
      <c r="E3356" s="20" t="s">
        <v>53620</v>
      </c>
      <c r="G3356" t="s">
        <v>2837</v>
      </c>
      <c r="H3356" s="20" t="s">
        <v>26294</v>
      </c>
      <c r="I3356">
        <v>20190529</v>
      </c>
      <c r="J3356">
        <v>20211109</v>
      </c>
      <c r="K3356">
        <v>20210416</v>
      </c>
      <c r="L3356">
        <v>20200513</v>
      </c>
      <c r="M3356" t="s">
        <v>53621</v>
      </c>
      <c r="O3356" t="s">
        <v>53621</v>
      </c>
      <c r="P3356" t="s">
        <v>34033</v>
      </c>
      <c r="Q3356" t="s">
        <v>53622</v>
      </c>
      <c r="S3356" t="s">
        <v>6111</v>
      </c>
      <c r="T3356" t="s">
        <v>1135</v>
      </c>
      <c r="U3356">
        <v>77430</v>
      </c>
      <c r="W3356" t="s">
        <v>26298</v>
      </c>
      <c r="X3356">
        <v>14</v>
      </c>
      <c r="Y3356">
        <v>19560101</v>
      </c>
      <c r="Z3356">
        <v>620</v>
      </c>
      <c r="AB3356" s="20" t="s">
        <v>26299</v>
      </c>
      <c r="AE3356" s="20" t="s">
        <v>2171</v>
      </c>
      <c r="AF3356" s="20" t="s">
        <v>26339</v>
      </c>
      <c r="AH3356">
        <v>0</v>
      </c>
      <c r="AJ3356">
        <v>0</v>
      </c>
      <c r="AL3356" t="s">
        <v>4545</v>
      </c>
      <c r="AM3356" t="s">
        <v>28</v>
      </c>
      <c r="AO3356" t="s">
        <v>6111</v>
      </c>
      <c r="AP3356">
        <v>77430</v>
      </c>
      <c r="AR3356" t="s">
        <v>26298</v>
      </c>
      <c r="AS3356" t="s">
        <v>1135</v>
      </c>
      <c r="AT3356" t="s">
        <v>3862</v>
      </c>
      <c r="AU3356" t="s">
        <v>31437</v>
      </c>
      <c r="AV3356" t="s">
        <v>26322</v>
      </c>
      <c r="AW3356" t="s">
        <v>20</v>
      </c>
      <c r="AX3356" t="s">
        <v>29054</v>
      </c>
      <c r="AZ3356" t="s">
        <v>6111</v>
      </c>
      <c r="BA3356">
        <v>77430</v>
      </c>
      <c r="BC3356" t="s">
        <v>26298</v>
      </c>
      <c r="BD3356" t="s">
        <v>1135</v>
      </c>
      <c r="CL3356" t="s">
        <v>3862</v>
      </c>
      <c r="CM3356" t="s">
        <v>31437</v>
      </c>
      <c r="CN3356" t="s">
        <v>26322</v>
      </c>
      <c r="CO3356" t="s">
        <v>20</v>
      </c>
      <c r="CP3356" t="s">
        <v>29054</v>
      </c>
      <c r="CR3356" t="s">
        <v>6111</v>
      </c>
      <c r="CS3356">
        <v>77430</v>
      </c>
      <c r="CU3356" t="s">
        <v>26298</v>
      </c>
      <c r="CV3356" t="s">
        <v>1135</v>
      </c>
      <c r="DH3356">
        <v>0</v>
      </c>
      <c r="DJ3356" t="s">
        <v>4545</v>
      </c>
      <c r="DL3356">
        <v>0</v>
      </c>
      <c r="DO3356">
        <v>0</v>
      </c>
      <c r="DQ3356" t="s">
        <v>26304</v>
      </c>
      <c r="EK3356" t="s">
        <v>26305</v>
      </c>
    </row>
    <row r="3357" spans="1:141" x14ac:dyDescent="0.25">
      <c r="A3357" s="22" t="str">
        <f t="shared" si="53"/>
        <v>CITY OF CHANNING</v>
      </c>
      <c r="B3357" t="s">
        <v>53623</v>
      </c>
      <c r="C3357" s="20" t="s">
        <v>53624</v>
      </c>
      <c r="E3357" s="20" t="s">
        <v>53625</v>
      </c>
      <c r="G3357" t="s">
        <v>2837</v>
      </c>
      <c r="H3357" s="20" t="s">
        <v>26294</v>
      </c>
      <c r="I3357">
        <v>20100510</v>
      </c>
      <c r="J3357">
        <v>20220914</v>
      </c>
      <c r="K3357">
        <v>20210916</v>
      </c>
      <c r="L3357">
        <v>20210916</v>
      </c>
      <c r="M3357" t="s">
        <v>53626</v>
      </c>
      <c r="Q3357" t="s">
        <v>53627</v>
      </c>
      <c r="S3357" t="s">
        <v>16971</v>
      </c>
      <c r="T3357" t="s">
        <v>1135</v>
      </c>
      <c r="U3357">
        <v>79018</v>
      </c>
      <c r="V3357">
        <v>0</v>
      </c>
      <c r="W3357" t="s">
        <v>26298</v>
      </c>
      <c r="X3357">
        <v>13</v>
      </c>
      <c r="Y3357">
        <v>19590509</v>
      </c>
      <c r="Z3357">
        <v>930</v>
      </c>
      <c r="AB3357" s="20" t="s">
        <v>26299</v>
      </c>
      <c r="AE3357" s="20" t="s">
        <v>2171</v>
      </c>
      <c r="AF3357" s="20" t="s">
        <v>26300</v>
      </c>
      <c r="AH3357">
        <v>0</v>
      </c>
      <c r="AJ3357">
        <v>0</v>
      </c>
      <c r="AL3357" t="s">
        <v>4545</v>
      </c>
      <c r="AM3357" t="s">
        <v>53628</v>
      </c>
      <c r="AO3357" t="s">
        <v>16971</v>
      </c>
      <c r="AP3357">
        <v>79018</v>
      </c>
      <c r="AQ3357">
        <v>34</v>
      </c>
      <c r="AR3357" t="s">
        <v>26298</v>
      </c>
      <c r="AS3357" t="s">
        <v>1135</v>
      </c>
      <c r="AT3357" t="s">
        <v>88</v>
      </c>
      <c r="AV3357" t="s">
        <v>716</v>
      </c>
      <c r="AX3357" t="s">
        <v>1785</v>
      </c>
      <c r="AZ3357" t="s">
        <v>16971</v>
      </c>
      <c r="BA3357">
        <v>79018</v>
      </c>
      <c r="BC3357" t="s">
        <v>26298</v>
      </c>
      <c r="BD3357" t="s">
        <v>1135</v>
      </c>
      <c r="BE3357" t="s">
        <v>4504</v>
      </c>
      <c r="BG3357" t="s">
        <v>53629</v>
      </c>
      <c r="BH3357" t="s">
        <v>1992</v>
      </c>
      <c r="BI3357" t="s">
        <v>1785</v>
      </c>
      <c r="BK3357" t="s">
        <v>16971</v>
      </c>
      <c r="BL3357">
        <v>79018</v>
      </c>
      <c r="BN3357" t="s">
        <v>26298</v>
      </c>
      <c r="BO3357" t="s">
        <v>1135</v>
      </c>
      <c r="CL3357" t="s">
        <v>88</v>
      </c>
      <c r="CN3357" t="s">
        <v>716</v>
      </c>
      <c r="CP3357" t="s">
        <v>1785</v>
      </c>
      <c r="CR3357" t="s">
        <v>16971</v>
      </c>
      <c r="CS3357">
        <v>79018</v>
      </c>
      <c r="CU3357" t="s">
        <v>26298</v>
      </c>
      <c r="CV3357" t="s">
        <v>1135</v>
      </c>
      <c r="CW3357" t="s">
        <v>4504</v>
      </c>
      <c r="CY3357" t="s">
        <v>53629</v>
      </c>
      <c r="CZ3357" t="s">
        <v>1992</v>
      </c>
      <c r="DA3357" t="s">
        <v>1785</v>
      </c>
      <c r="DC3357" t="s">
        <v>16971</v>
      </c>
      <c r="DD3357">
        <v>79018</v>
      </c>
      <c r="DF3357" t="s">
        <v>26298</v>
      </c>
      <c r="DG3357" t="s">
        <v>1135</v>
      </c>
      <c r="DH3357">
        <v>0</v>
      </c>
      <c r="DJ3357" t="s">
        <v>4545</v>
      </c>
      <c r="DL3357">
        <v>0</v>
      </c>
      <c r="DO3357">
        <v>0</v>
      </c>
      <c r="DQ3357" t="s">
        <v>26304</v>
      </c>
      <c r="EK3357" t="s">
        <v>26305</v>
      </c>
    </row>
    <row r="3358" spans="1:141" x14ac:dyDescent="0.25">
      <c r="A3358" s="22" t="str">
        <f t="shared" si="53"/>
        <v>MIDTOWN MANAGEMENT DISTRICT</v>
      </c>
      <c r="B3358" t="s">
        <v>53630</v>
      </c>
      <c r="C3358" s="20" t="s">
        <v>53631</v>
      </c>
      <c r="E3358" s="20" t="s">
        <v>53632</v>
      </c>
      <c r="G3358" t="s">
        <v>2837</v>
      </c>
      <c r="H3358" s="20" t="s">
        <v>26294</v>
      </c>
      <c r="I3358">
        <v>20100818</v>
      </c>
      <c r="J3358">
        <v>20220323</v>
      </c>
      <c r="K3358">
        <v>20210805</v>
      </c>
      <c r="L3358">
        <v>20200924</v>
      </c>
      <c r="M3358" t="s">
        <v>53633</v>
      </c>
      <c r="Q3358" t="s">
        <v>53634</v>
      </c>
      <c r="S3358" t="s">
        <v>360</v>
      </c>
      <c r="T3358" t="s">
        <v>1135</v>
      </c>
      <c r="U3358">
        <v>77002</v>
      </c>
      <c r="V3358">
        <v>8646</v>
      </c>
      <c r="W3358" t="s">
        <v>26298</v>
      </c>
      <c r="X3358">
        <v>2</v>
      </c>
      <c r="Y3358">
        <v>20001001</v>
      </c>
      <c r="Z3358">
        <v>1231</v>
      </c>
      <c r="AB3358" s="20" t="s">
        <v>26299</v>
      </c>
      <c r="AE3358" s="20" t="s">
        <v>2171</v>
      </c>
      <c r="AF3358" s="20" t="s">
        <v>33231</v>
      </c>
      <c r="AH3358">
        <v>0</v>
      </c>
      <c r="AJ3358">
        <v>0</v>
      </c>
      <c r="AL3358" t="s">
        <v>4545</v>
      </c>
      <c r="AM3358" t="s">
        <v>53635</v>
      </c>
      <c r="AN3358" t="s">
        <v>53636</v>
      </c>
      <c r="AO3358" t="s">
        <v>360</v>
      </c>
      <c r="AP3358">
        <v>77002</v>
      </c>
      <c r="AQ3358">
        <v>8646</v>
      </c>
      <c r="AR3358" t="s">
        <v>26298</v>
      </c>
      <c r="AS3358" t="s">
        <v>1135</v>
      </c>
      <c r="AT3358" t="s">
        <v>26465</v>
      </c>
      <c r="AV3358" t="s">
        <v>41016</v>
      </c>
      <c r="AX3358" t="s">
        <v>53635</v>
      </c>
      <c r="AZ3358" t="s">
        <v>360</v>
      </c>
      <c r="BA3358">
        <v>77002</v>
      </c>
      <c r="BB3358">
        <v>8646</v>
      </c>
      <c r="BC3358" t="s">
        <v>26298</v>
      </c>
      <c r="BD3358" t="s">
        <v>1135</v>
      </c>
      <c r="CL3358" t="s">
        <v>26465</v>
      </c>
      <c r="CN3358" t="s">
        <v>41016</v>
      </c>
      <c r="CP3358" t="s">
        <v>53635</v>
      </c>
      <c r="CQ3358" t="s">
        <v>53637</v>
      </c>
      <c r="CR3358" t="s">
        <v>360</v>
      </c>
      <c r="CS3358">
        <v>77002</v>
      </c>
      <c r="CT3358">
        <v>8646</v>
      </c>
      <c r="CU3358" t="s">
        <v>26298</v>
      </c>
      <c r="CV3358" t="s">
        <v>1135</v>
      </c>
      <c r="DH3358">
        <v>0</v>
      </c>
      <c r="DJ3358" t="s">
        <v>4545</v>
      </c>
      <c r="DL3358">
        <v>0</v>
      </c>
      <c r="DO3358">
        <v>0</v>
      </c>
      <c r="DQ3358" t="s">
        <v>26304</v>
      </c>
      <c r="EK3358" t="s">
        <v>26305</v>
      </c>
    </row>
    <row r="3359" spans="1:141" x14ac:dyDescent="0.25">
      <c r="A3359" s="22" t="str">
        <f t="shared" si="53"/>
        <v>NORTH BELT UTILITY DISTRICT</v>
      </c>
      <c r="B3359" t="s">
        <v>53638</v>
      </c>
      <c r="C3359" s="20" t="s">
        <v>53639</v>
      </c>
      <c r="E3359" s="20" t="s">
        <v>53640</v>
      </c>
      <c r="G3359" t="s">
        <v>2837</v>
      </c>
      <c r="H3359" s="20" t="s">
        <v>26294</v>
      </c>
      <c r="I3359">
        <v>20171004</v>
      </c>
      <c r="J3359">
        <v>20220305</v>
      </c>
      <c r="K3359">
        <v>20210311</v>
      </c>
      <c r="L3359">
        <v>20210309</v>
      </c>
      <c r="M3359" t="s">
        <v>9416</v>
      </c>
      <c r="Q3359" t="s">
        <v>26625</v>
      </c>
      <c r="S3359" t="s">
        <v>360</v>
      </c>
      <c r="T3359" t="s">
        <v>1135</v>
      </c>
      <c r="U3359">
        <v>77019</v>
      </c>
      <c r="V3359">
        <v>2191</v>
      </c>
      <c r="W3359" t="s">
        <v>26298</v>
      </c>
      <c r="X3359">
        <v>2</v>
      </c>
      <c r="Y3359">
        <v>19690506</v>
      </c>
      <c r="Z3359">
        <v>131</v>
      </c>
      <c r="AB3359" s="20" t="s">
        <v>26299</v>
      </c>
      <c r="AE3359" s="20" t="s">
        <v>543</v>
      </c>
      <c r="AF3359" s="20" t="s">
        <v>26626</v>
      </c>
      <c r="AH3359">
        <v>0</v>
      </c>
      <c r="AJ3359">
        <v>0</v>
      </c>
      <c r="AL3359" t="s">
        <v>4545</v>
      </c>
      <c r="AM3359" t="s">
        <v>26625</v>
      </c>
      <c r="AO3359" t="s">
        <v>360</v>
      </c>
      <c r="AP3359">
        <v>77019</v>
      </c>
      <c r="AQ3359">
        <v>2191</v>
      </c>
      <c r="AR3359" t="s">
        <v>26298</v>
      </c>
      <c r="AS3359" t="s">
        <v>1135</v>
      </c>
      <c r="AT3359" t="s">
        <v>26752</v>
      </c>
      <c r="AU3359" t="s">
        <v>20090</v>
      </c>
      <c r="AV3359" t="s">
        <v>6802</v>
      </c>
      <c r="AX3359" t="s">
        <v>26628</v>
      </c>
      <c r="AZ3359" t="s">
        <v>360</v>
      </c>
      <c r="BA3359">
        <v>77019</v>
      </c>
      <c r="BC3359" t="s">
        <v>26298</v>
      </c>
      <c r="BD3359" t="s">
        <v>1135</v>
      </c>
      <c r="CL3359" t="s">
        <v>26752</v>
      </c>
      <c r="CM3359" t="s">
        <v>20090</v>
      </c>
      <c r="CN3359" t="s">
        <v>6802</v>
      </c>
      <c r="CP3359" t="s">
        <v>26628</v>
      </c>
      <c r="CR3359" t="s">
        <v>360</v>
      </c>
      <c r="CS3359">
        <v>77019</v>
      </c>
      <c r="CU3359" t="s">
        <v>26298</v>
      </c>
      <c r="CV3359" t="s">
        <v>1135</v>
      </c>
      <c r="DH3359">
        <v>0</v>
      </c>
      <c r="DJ3359" t="s">
        <v>4545</v>
      </c>
      <c r="DL3359">
        <v>0</v>
      </c>
      <c r="DO3359">
        <v>0</v>
      </c>
      <c r="DQ3359" t="s">
        <v>26304</v>
      </c>
      <c r="EK3359" t="s">
        <v>26305</v>
      </c>
    </row>
    <row r="3360" spans="1:141" x14ac:dyDescent="0.25">
      <c r="A3360" s="22" t="str">
        <f t="shared" si="53"/>
        <v>ROCKETT SPECIAL UTILITY DISTRICT</v>
      </c>
      <c r="B3360" t="s">
        <v>53641</v>
      </c>
      <c r="C3360" s="20" t="s">
        <v>53642</v>
      </c>
      <c r="E3360" s="20" t="s">
        <v>53643</v>
      </c>
      <c r="G3360" t="s">
        <v>2837</v>
      </c>
      <c r="H3360" s="20" t="s">
        <v>26294</v>
      </c>
      <c r="I3360">
        <v>20181120</v>
      </c>
      <c r="J3360">
        <v>20220813</v>
      </c>
      <c r="K3360">
        <v>20210816</v>
      </c>
      <c r="L3360">
        <v>20210816</v>
      </c>
      <c r="M3360" t="s">
        <v>7543</v>
      </c>
      <c r="Q3360" t="s">
        <v>53644</v>
      </c>
      <c r="S3360" t="s">
        <v>7503</v>
      </c>
      <c r="T3360" t="s">
        <v>1135</v>
      </c>
      <c r="U3360">
        <v>75165</v>
      </c>
      <c r="W3360" t="s">
        <v>26298</v>
      </c>
      <c r="X3360">
        <v>6</v>
      </c>
      <c r="Y3360">
        <v>20050101</v>
      </c>
      <c r="Z3360">
        <v>1231</v>
      </c>
      <c r="AB3360" s="20" t="s">
        <v>26299</v>
      </c>
      <c r="AE3360" s="20" t="s">
        <v>2171</v>
      </c>
      <c r="AF3360" s="20" t="s">
        <v>26339</v>
      </c>
      <c r="AH3360">
        <v>0</v>
      </c>
      <c r="AJ3360">
        <v>0</v>
      </c>
      <c r="AL3360" t="s">
        <v>26319</v>
      </c>
      <c r="AM3360" t="s">
        <v>578</v>
      </c>
      <c r="AO3360" t="s">
        <v>3871</v>
      </c>
      <c r="AP3360">
        <v>75165</v>
      </c>
      <c r="AR3360" t="s">
        <v>26298</v>
      </c>
      <c r="AS3360" t="s">
        <v>1135</v>
      </c>
      <c r="AT3360" t="s">
        <v>5088</v>
      </c>
      <c r="AV3360" t="s">
        <v>1183</v>
      </c>
      <c r="AW3360" t="s">
        <v>20</v>
      </c>
      <c r="AX3360" t="s">
        <v>53644</v>
      </c>
      <c r="AZ3360" t="s">
        <v>7503</v>
      </c>
      <c r="BA3360">
        <v>75165</v>
      </c>
      <c r="BC3360" t="s">
        <v>26298</v>
      </c>
      <c r="BD3360" t="s">
        <v>1135</v>
      </c>
      <c r="CL3360" t="s">
        <v>5088</v>
      </c>
      <c r="CN3360" t="s">
        <v>1183</v>
      </c>
      <c r="CO3360" t="s">
        <v>20</v>
      </c>
      <c r="CP3360" t="s">
        <v>53644</v>
      </c>
      <c r="CR3360" t="s">
        <v>7503</v>
      </c>
      <c r="CS3360">
        <v>75165</v>
      </c>
      <c r="CU3360" t="s">
        <v>26298</v>
      </c>
      <c r="CV3360" t="s">
        <v>1135</v>
      </c>
      <c r="DH3360">
        <v>0</v>
      </c>
      <c r="DJ3360" t="s">
        <v>4545</v>
      </c>
      <c r="DL3360">
        <v>0</v>
      </c>
      <c r="DO3360">
        <v>0</v>
      </c>
      <c r="DQ3360" t="s">
        <v>26304</v>
      </c>
      <c r="EK3360" t="s">
        <v>26305</v>
      </c>
    </row>
    <row r="3361" spans="1:141" x14ac:dyDescent="0.25">
      <c r="A3361" s="22" t="str">
        <f t="shared" si="53"/>
        <v>CITY OF RIO VISTA</v>
      </c>
      <c r="B3361" t="s">
        <v>53645</v>
      </c>
      <c r="C3361" s="20" t="s">
        <v>53646</v>
      </c>
      <c r="E3361" s="20" t="s">
        <v>53647</v>
      </c>
      <c r="G3361" t="s">
        <v>2837</v>
      </c>
      <c r="H3361" s="20" t="s">
        <v>26294</v>
      </c>
      <c r="I3361">
        <v>20100525</v>
      </c>
      <c r="J3361">
        <v>20220112</v>
      </c>
      <c r="K3361">
        <v>20210114</v>
      </c>
      <c r="L3361">
        <v>20210114</v>
      </c>
      <c r="M3361" t="s">
        <v>53648</v>
      </c>
      <c r="N3361" t="s">
        <v>984</v>
      </c>
      <c r="O3361" t="s">
        <v>19653</v>
      </c>
      <c r="Q3361" t="s">
        <v>53649</v>
      </c>
      <c r="S3361" t="s">
        <v>1946</v>
      </c>
      <c r="T3361" t="s">
        <v>1135</v>
      </c>
      <c r="U3361">
        <v>76093</v>
      </c>
      <c r="V3361">
        <v>2936</v>
      </c>
      <c r="W3361" t="s">
        <v>26298</v>
      </c>
      <c r="X3361">
        <v>25</v>
      </c>
      <c r="Y3361">
        <v>19540501</v>
      </c>
      <c r="Z3361">
        <v>930</v>
      </c>
      <c r="AB3361" s="20" t="s">
        <v>26299</v>
      </c>
      <c r="AE3361" s="20" t="s">
        <v>543</v>
      </c>
      <c r="AF3361" s="20" t="s">
        <v>26375</v>
      </c>
      <c r="AH3361">
        <v>0</v>
      </c>
      <c r="AJ3361">
        <v>0</v>
      </c>
      <c r="AL3361" t="s">
        <v>4545</v>
      </c>
      <c r="AM3361" t="s">
        <v>53650</v>
      </c>
      <c r="AO3361" t="s">
        <v>1946</v>
      </c>
      <c r="AP3361">
        <v>76093</v>
      </c>
      <c r="AQ3361">
        <v>2936</v>
      </c>
      <c r="AR3361" t="s">
        <v>26298</v>
      </c>
      <c r="AS3361" t="s">
        <v>1135</v>
      </c>
      <c r="AT3361" t="s">
        <v>26301</v>
      </c>
      <c r="AV3361" t="s">
        <v>46783</v>
      </c>
      <c r="AW3361" t="s">
        <v>6954</v>
      </c>
      <c r="AX3361" t="s">
        <v>433</v>
      </c>
      <c r="AY3361" t="s">
        <v>42489</v>
      </c>
      <c r="AZ3361" t="s">
        <v>1946</v>
      </c>
      <c r="BA3361">
        <v>76093</v>
      </c>
      <c r="BB3361">
        <v>129</v>
      </c>
      <c r="BC3361" t="s">
        <v>26298</v>
      </c>
      <c r="BD3361" t="s">
        <v>1135</v>
      </c>
      <c r="CL3361" t="s">
        <v>26301</v>
      </c>
      <c r="CN3361" t="s">
        <v>46783</v>
      </c>
      <c r="CO3361" t="s">
        <v>6954</v>
      </c>
      <c r="CP3361" t="s">
        <v>433</v>
      </c>
      <c r="CQ3361" t="s">
        <v>42489</v>
      </c>
      <c r="CR3361" t="s">
        <v>1946</v>
      </c>
      <c r="CS3361">
        <v>76093</v>
      </c>
      <c r="CT3361">
        <v>129</v>
      </c>
      <c r="CU3361" t="s">
        <v>26298</v>
      </c>
      <c r="CV3361" t="s">
        <v>1135</v>
      </c>
      <c r="DH3361">
        <v>0</v>
      </c>
      <c r="DJ3361" t="s">
        <v>4545</v>
      </c>
      <c r="DL3361">
        <v>0</v>
      </c>
      <c r="DO3361">
        <v>0</v>
      </c>
      <c r="DQ3361" t="s">
        <v>26304</v>
      </c>
      <c r="EK3361" t="s">
        <v>26305</v>
      </c>
    </row>
    <row r="3362" spans="1:141" x14ac:dyDescent="0.25">
      <c r="A3362" s="22" t="str">
        <f t="shared" si="53"/>
        <v>DAWSON, CITY OF INC</v>
      </c>
      <c r="B3362" t="s">
        <v>53651</v>
      </c>
      <c r="C3362" s="20" t="s">
        <v>53652</v>
      </c>
      <c r="E3362" s="20" t="s">
        <v>53653</v>
      </c>
      <c r="G3362" t="s">
        <v>2837</v>
      </c>
      <c r="H3362" s="20" t="s">
        <v>26294</v>
      </c>
      <c r="I3362">
        <v>20100113</v>
      </c>
      <c r="J3362">
        <v>20220201</v>
      </c>
      <c r="K3362">
        <v>20210205</v>
      </c>
      <c r="L3362">
        <v>20210203</v>
      </c>
      <c r="M3362" t="s">
        <v>53654</v>
      </c>
      <c r="O3362" t="s">
        <v>19867</v>
      </c>
      <c r="Q3362" t="s">
        <v>19971</v>
      </c>
      <c r="S3362" t="s">
        <v>2966</v>
      </c>
      <c r="T3362" t="s">
        <v>1135</v>
      </c>
      <c r="U3362">
        <v>76639</v>
      </c>
      <c r="V3362">
        <v>3349</v>
      </c>
      <c r="W3362" t="s">
        <v>26298</v>
      </c>
      <c r="X3362">
        <v>6</v>
      </c>
      <c r="Y3362">
        <v>18810501</v>
      </c>
      <c r="Z3362">
        <v>430</v>
      </c>
      <c r="AB3362" s="20" t="s">
        <v>26299</v>
      </c>
      <c r="AE3362" s="20" t="s">
        <v>505</v>
      </c>
      <c r="AF3362" s="20" t="s">
        <v>27147</v>
      </c>
      <c r="AH3362">
        <v>0</v>
      </c>
      <c r="AJ3362">
        <v>0</v>
      </c>
      <c r="AL3362" t="s">
        <v>4545</v>
      </c>
      <c r="AM3362" t="s">
        <v>21</v>
      </c>
      <c r="AO3362" t="s">
        <v>2966</v>
      </c>
      <c r="AP3362">
        <v>76639</v>
      </c>
      <c r="AQ3362">
        <v>400</v>
      </c>
      <c r="AR3362" t="s">
        <v>26298</v>
      </c>
      <c r="AS3362" t="s">
        <v>1135</v>
      </c>
      <c r="AT3362" t="s">
        <v>20648</v>
      </c>
      <c r="AU3362" t="s">
        <v>27033</v>
      </c>
      <c r="AV3362" t="s">
        <v>53655</v>
      </c>
      <c r="AW3362" t="s">
        <v>155</v>
      </c>
      <c r="AX3362" t="s">
        <v>53656</v>
      </c>
      <c r="AY3362" t="s">
        <v>21</v>
      </c>
      <c r="AZ3362" t="s">
        <v>2966</v>
      </c>
      <c r="BA3362">
        <v>76639</v>
      </c>
      <c r="BB3362">
        <v>400</v>
      </c>
      <c r="BC3362" t="s">
        <v>26298</v>
      </c>
      <c r="BD3362" t="s">
        <v>1135</v>
      </c>
      <c r="BE3362" t="s">
        <v>20648</v>
      </c>
      <c r="BF3362" t="s">
        <v>27033</v>
      </c>
      <c r="BG3362" t="s">
        <v>53655</v>
      </c>
      <c r="BH3362" t="s">
        <v>155</v>
      </c>
      <c r="BI3362" t="s">
        <v>21</v>
      </c>
      <c r="BK3362" t="s">
        <v>2966</v>
      </c>
      <c r="BL3362">
        <v>76639</v>
      </c>
      <c r="BM3362">
        <v>400</v>
      </c>
      <c r="BN3362" t="s">
        <v>26298</v>
      </c>
      <c r="BO3362" t="s">
        <v>1135</v>
      </c>
      <c r="BP3362" t="s">
        <v>20648</v>
      </c>
      <c r="BQ3362" t="s">
        <v>27033</v>
      </c>
      <c r="BR3362" t="s">
        <v>53655</v>
      </c>
      <c r="BS3362" t="s">
        <v>155</v>
      </c>
      <c r="BT3362" t="s">
        <v>21</v>
      </c>
      <c r="BV3362" t="s">
        <v>2966</v>
      </c>
      <c r="BW3362">
        <v>76639</v>
      </c>
      <c r="BX3362">
        <v>400</v>
      </c>
      <c r="BY3362" t="s">
        <v>26298</v>
      </c>
      <c r="BZ3362" t="s">
        <v>1135</v>
      </c>
      <c r="CA3362" t="s">
        <v>20648</v>
      </c>
      <c r="CB3362" t="s">
        <v>27033</v>
      </c>
      <c r="CC3362" t="s">
        <v>53655</v>
      </c>
      <c r="CD3362" t="s">
        <v>155</v>
      </c>
      <c r="CE3362" t="s">
        <v>21</v>
      </c>
      <c r="CG3362" t="s">
        <v>2966</v>
      </c>
      <c r="CH3362">
        <v>76639</v>
      </c>
      <c r="CI3362">
        <v>400</v>
      </c>
      <c r="CJ3362" t="s">
        <v>26298</v>
      </c>
      <c r="CK3362" t="s">
        <v>1135</v>
      </c>
      <c r="CL3362" t="s">
        <v>20648</v>
      </c>
      <c r="CM3362" t="s">
        <v>27033</v>
      </c>
      <c r="CN3362" t="s">
        <v>53655</v>
      </c>
      <c r="CO3362" t="s">
        <v>155</v>
      </c>
      <c r="CP3362" t="s">
        <v>21</v>
      </c>
      <c r="CR3362" t="s">
        <v>2966</v>
      </c>
      <c r="CS3362">
        <v>76639</v>
      </c>
      <c r="CT3362">
        <v>400</v>
      </c>
      <c r="CU3362" t="s">
        <v>26298</v>
      </c>
      <c r="CV3362" t="s">
        <v>1135</v>
      </c>
      <c r="CW3362" t="s">
        <v>20648</v>
      </c>
      <c r="CX3362" t="s">
        <v>27033</v>
      </c>
      <c r="CY3362" t="s">
        <v>53655</v>
      </c>
      <c r="CZ3362" t="s">
        <v>155</v>
      </c>
      <c r="DA3362" t="s">
        <v>21</v>
      </c>
      <c r="DC3362" t="s">
        <v>2966</v>
      </c>
      <c r="DD3362">
        <v>76639</v>
      </c>
      <c r="DE3362">
        <v>400</v>
      </c>
      <c r="DF3362" t="s">
        <v>26298</v>
      </c>
      <c r="DG3362" t="s">
        <v>1135</v>
      </c>
      <c r="DH3362">
        <v>0</v>
      </c>
      <c r="DJ3362" t="s">
        <v>4545</v>
      </c>
      <c r="DL3362">
        <v>0</v>
      </c>
      <c r="DO3362">
        <v>0</v>
      </c>
      <c r="DQ3362" t="s">
        <v>26304</v>
      </c>
      <c r="EK3362" t="s">
        <v>26305</v>
      </c>
    </row>
    <row r="3363" spans="1:141" x14ac:dyDescent="0.25">
      <c r="A3363" s="22" t="str">
        <f t="shared" si="53"/>
        <v>CITY OF WELLMAN</v>
      </c>
      <c r="B3363" t="s">
        <v>53657</v>
      </c>
      <c r="C3363" s="20" t="s">
        <v>53658</v>
      </c>
      <c r="E3363" s="20" t="s">
        <v>53659</v>
      </c>
      <c r="G3363" t="s">
        <v>2837</v>
      </c>
      <c r="H3363" s="20" t="s">
        <v>26294</v>
      </c>
      <c r="I3363">
        <v>20150203</v>
      </c>
      <c r="J3363">
        <v>20220107</v>
      </c>
      <c r="K3363">
        <v>20210112</v>
      </c>
      <c r="L3363">
        <v>20210111</v>
      </c>
      <c r="M3363" t="s">
        <v>53660</v>
      </c>
      <c r="Q3363" t="s">
        <v>53661</v>
      </c>
      <c r="S3363" t="s">
        <v>15067</v>
      </c>
      <c r="T3363" t="s">
        <v>1135</v>
      </c>
      <c r="U3363">
        <v>79378</v>
      </c>
      <c r="W3363" t="s">
        <v>26298</v>
      </c>
      <c r="X3363">
        <v>19</v>
      </c>
      <c r="Y3363">
        <v>19650101</v>
      </c>
      <c r="Z3363">
        <v>331</v>
      </c>
      <c r="AB3363" s="20" t="s">
        <v>26299</v>
      </c>
      <c r="AE3363" s="20" t="s">
        <v>2171</v>
      </c>
      <c r="AF3363" s="20" t="s">
        <v>26300</v>
      </c>
      <c r="AH3363">
        <v>0</v>
      </c>
      <c r="AJ3363">
        <v>0</v>
      </c>
      <c r="AL3363" t="s">
        <v>4545</v>
      </c>
      <c r="AM3363" t="s">
        <v>53662</v>
      </c>
      <c r="AO3363" t="s">
        <v>15067</v>
      </c>
      <c r="AP3363">
        <v>79378</v>
      </c>
      <c r="AR3363" t="s">
        <v>26298</v>
      </c>
      <c r="AS3363" t="s">
        <v>1135</v>
      </c>
      <c r="AT3363" t="s">
        <v>10432</v>
      </c>
      <c r="AV3363" t="s">
        <v>53663</v>
      </c>
      <c r="AW3363" t="s">
        <v>6954</v>
      </c>
      <c r="AX3363" t="s">
        <v>53662</v>
      </c>
      <c r="AZ3363" t="s">
        <v>15067</v>
      </c>
      <c r="BA3363">
        <v>79378</v>
      </c>
      <c r="BC3363" t="s">
        <v>26298</v>
      </c>
      <c r="BD3363" t="s">
        <v>1135</v>
      </c>
      <c r="CL3363" t="s">
        <v>10432</v>
      </c>
      <c r="CN3363" t="s">
        <v>53663</v>
      </c>
      <c r="CO3363" t="s">
        <v>6954</v>
      </c>
      <c r="CP3363" t="s">
        <v>53662</v>
      </c>
      <c r="CR3363" t="s">
        <v>15067</v>
      </c>
      <c r="CS3363">
        <v>79378</v>
      </c>
      <c r="CU3363" t="s">
        <v>26298</v>
      </c>
      <c r="CV3363" t="s">
        <v>1135</v>
      </c>
      <c r="DH3363">
        <v>0</v>
      </c>
      <c r="DJ3363" t="s">
        <v>4545</v>
      </c>
      <c r="DL3363">
        <v>0</v>
      </c>
      <c r="DO3363">
        <v>0</v>
      </c>
      <c r="DQ3363" t="s">
        <v>26304</v>
      </c>
      <c r="EK3363" t="s">
        <v>26305</v>
      </c>
    </row>
    <row r="3364" spans="1:141" x14ac:dyDescent="0.25">
      <c r="A3364" s="22" t="str">
        <f t="shared" si="53"/>
        <v>CITY OF MERTZON</v>
      </c>
      <c r="B3364" t="s">
        <v>53664</v>
      </c>
      <c r="C3364" s="20" t="s">
        <v>53665</v>
      </c>
      <c r="E3364" s="20" t="s">
        <v>53666</v>
      </c>
      <c r="G3364" t="s">
        <v>2837</v>
      </c>
      <c r="H3364" s="20" t="s">
        <v>26294</v>
      </c>
      <c r="I3364">
        <v>20210729</v>
      </c>
      <c r="J3364">
        <v>20220729</v>
      </c>
      <c r="K3364">
        <v>20210805</v>
      </c>
      <c r="L3364">
        <v>20210803</v>
      </c>
      <c r="M3364" t="s">
        <v>53667</v>
      </c>
      <c r="N3364" t="s">
        <v>53668</v>
      </c>
      <c r="Q3364" t="s">
        <v>53669</v>
      </c>
      <c r="S3364" t="s">
        <v>10831</v>
      </c>
      <c r="T3364" t="s">
        <v>1135</v>
      </c>
      <c r="U3364">
        <v>76941</v>
      </c>
      <c r="W3364" t="s">
        <v>26298</v>
      </c>
      <c r="X3364">
        <v>11</v>
      </c>
      <c r="Y3364">
        <v>19700101</v>
      </c>
      <c r="Z3364">
        <v>1231</v>
      </c>
      <c r="AB3364" s="20" t="s">
        <v>26299</v>
      </c>
      <c r="AE3364" s="20" t="s">
        <v>2171</v>
      </c>
      <c r="AF3364" s="20" t="s">
        <v>35946</v>
      </c>
      <c r="AH3364">
        <v>0</v>
      </c>
      <c r="AJ3364">
        <v>0</v>
      </c>
      <c r="AL3364" t="s">
        <v>26319</v>
      </c>
      <c r="AM3364" t="s">
        <v>743</v>
      </c>
      <c r="AO3364" t="s">
        <v>10831</v>
      </c>
      <c r="AP3364">
        <v>76941</v>
      </c>
      <c r="AR3364" t="s">
        <v>26298</v>
      </c>
      <c r="AS3364" t="s">
        <v>1135</v>
      </c>
      <c r="AT3364" t="s">
        <v>31603</v>
      </c>
      <c r="AV3364" t="s">
        <v>53670</v>
      </c>
      <c r="AW3364" t="s">
        <v>2989</v>
      </c>
      <c r="AX3364" t="s">
        <v>743</v>
      </c>
      <c r="AZ3364" t="s">
        <v>10831</v>
      </c>
      <c r="BA3364">
        <v>76941</v>
      </c>
      <c r="BC3364" t="s">
        <v>26298</v>
      </c>
      <c r="BD3364" t="s">
        <v>1135</v>
      </c>
      <c r="CL3364" t="s">
        <v>31603</v>
      </c>
      <c r="CN3364" t="s">
        <v>53670</v>
      </c>
      <c r="CO3364" t="s">
        <v>2989</v>
      </c>
      <c r="CP3364" t="s">
        <v>743</v>
      </c>
      <c r="CR3364" t="s">
        <v>10831</v>
      </c>
      <c r="CS3364">
        <v>76941</v>
      </c>
      <c r="CU3364" t="s">
        <v>26298</v>
      </c>
      <c r="CV3364" t="s">
        <v>1135</v>
      </c>
      <c r="DH3364">
        <v>0</v>
      </c>
      <c r="DJ3364" t="s">
        <v>4545</v>
      </c>
      <c r="DL3364">
        <v>0</v>
      </c>
      <c r="DO3364">
        <v>0</v>
      </c>
      <c r="DQ3364" t="s">
        <v>26304</v>
      </c>
      <c r="EK3364" t="s">
        <v>26305</v>
      </c>
    </row>
    <row r="3365" spans="1:141" x14ac:dyDescent="0.25">
      <c r="A3365" s="22" t="str">
        <f t="shared" si="53"/>
        <v>CINCO MUNICPAL UTILITY DISTRICT NO 2</v>
      </c>
      <c r="B3365" t="s">
        <v>53671</v>
      </c>
      <c r="C3365" s="20" t="s">
        <v>53672</v>
      </c>
      <c r="E3365" s="20" t="s">
        <v>53673</v>
      </c>
      <c r="G3365" t="s">
        <v>2837</v>
      </c>
      <c r="H3365" s="20" t="s">
        <v>26294</v>
      </c>
      <c r="I3365">
        <v>20170929</v>
      </c>
      <c r="J3365">
        <v>20221011</v>
      </c>
      <c r="K3365">
        <v>20211014</v>
      </c>
      <c r="L3365">
        <v>20211013</v>
      </c>
      <c r="M3365" t="s">
        <v>53674</v>
      </c>
      <c r="Q3365" t="s">
        <v>26625</v>
      </c>
      <c r="S3365" t="s">
        <v>360</v>
      </c>
      <c r="T3365" t="s">
        <v>1135</v>
      </c>
      <c r="U3365">
        <v>77019</v>
      </c>
      <c r="V3365">
        <v>2191</v>
      </c>
      <c r="W3365" t="s">
        <v>26298</v>
      </c>
      <c r="X3365">
        <v>2</v>
      </c>
      <c r="Y3365">
        <v>19850524</v>
      </c>
      <c r="Z3365">
        <v>930</v>
      </c>
      <c r="AB3365" s="20" t="s">
        <v>26299</v>
      </c>
      <c r="AE3365" s="20" t="s">
        <v>543</v>
      </c>
      <c r="AF3365" s="20" t="s">
        <v>26626</v>
      </c>
      <c r="AH3365">
        <v>0</v>
      </c>
      <c r="AJ3365">
        <v>0</v>
      </c>
      <c r="AL3365" t="s">
        <v>4545</v>
      </c>
      <c r="AM3365" t="s">
        <v>26625</v>
      </c>
      <c r="AO3365" t="s">
        <v>360</v>
      </c>
      <c r="AP3365">
        <v>77019</v>
      </c>
      <c r="AQ3365">
        <v>2191</v>
      </c>
      <c r="AR3365" t="s">
        <v>26298</v>
      </c>
      <c r="AS3365" t="s">
        <v>1135</v>
      </c>
      <c r="AT3365" t="s">
        <v>15917</v>
      </c>
      <c r="AU3365" t="s">
        <v>20819</v>
      </c>
      <c r="AV3365" t="s">
        <v>14992</v>
      </c>
      <c r="AX3365" t="s">
        <v>26628</v>
      </c>
      <c r="AZ3365" t="s">
        <v>360</v>
      </c>
      <c r="BA3365">
        <v>77019</v>
      </c>
      <c r="BC3365" t="s">
        <v>26298</v>
      </c>
      <c r="BD3365" t="s">
        <v>1135</v>
      </c>
      <c r="CL3365" t="s">
        <v>15917</v>
      </c>
      <c r="CM3365" t="s">
        <v>20819</v>
      </c>
      <c r="CN3365" t="s">
        <v>14992</v>
      </c>
      <c r="CP3365" t="s">
        <v>26628</v>
      </c>
      <c r="CR3365" t="s">
        <v>360</v>
      </c>
      <c r="CS3365">
        <v>77019</v>
      </c>
      <c r="CU3365" t="s">
        <v>26298</v>
      </c>
      <c r="CV3365" t="s">
        <v>1135</v>
      </c>
      <c r="DH3365">
        <v>0</v>
      </c>
      <c r="DJ3365" t="s">
        <v>4545</v>
      </c>
      <c r="DL3365">
        <v>0</v>
      </c>
      <c r="DO3365">
        <v>0</v>
      </c>
      <c r="DQ3365" t="s">
        <v>26304</v>
      </c>
      <c r="EK3365" t="s">
        <v>26305</v>
      </c>
    </row>
    <row r="3366" spans="1:141" x14ac:dyDescent="0.25">
      <c r="A3366" s="22" t="str">
        <f t="shared" si="53"/>
        <v>CINCO MUNICIPAL UTILITY DISTRICT NO 6</v>
      </c>
      <c r="B3366" t="s">
        <v>53675</v>
      </c>
      <c r="C3366" s="20" t="s">
        <v>53676</v>
      </c>
      <c r="E3366" s="20" t="s">
        <v>53677</v>
      </c>
      <c r="G3366" t="s">
        <v>2837</v>
      </c>
      <c r="H3366" s="20" t="s">
        <v>26294</v>
      </c>
      <c r="I3366">
        <v>20180516</v>
      </c>
      <c r="J3366">
        <v>20220507</v>
      </c>
      <c r="K3366">
        <v>20210513</v>
      </c>
      <c r="L3366">
        <v>20210513</v>
      </c>
      <c r="M3366" t="s">
        <v>53678</v>
      </c>
      <c r="Q3366" t="s">
        <v>53679</v>
      </c>
      <c r="S3366" t="s">
        <v>360</v>
      </c>
      <c r="T3366" t="s">
        <v>1135</v>
      </c>
      <c r="U3366">
        <v>77027</v>
      </c>
      <c r="V3366">
        <v>7537</v>
      </c>
      <c r="W3366" t="s">
        <v>26298</v>
      </c>
      <c r="X3366">
        <v>7</v>
      </c>
      <c r="Y3366">
        <v>19850524</v>
      </c>
      <c r="Z3366">
        <v>930</v>
      </c>
      <c r="AB3366" s="20" t="s">
        <v>26299</v>
      </c>
      <c r="AE3366" s="20" t="s">
        <v>543</v>
      </c>
      <c r="AF3366" s="20" t="s">
        <v>26365</v>
      </c>
      <c r="AH3366">
        <v>0</v>
      </c>
      <c r="AJ3366">
        <v>0</v>
      </c>
      <c r="AL3366" t="s">
        <v>4545</v>
      </c>
      <c r="AM3366" t="s">
        <v>53679</v>
      </c>
      <c r="AO3366" t="s">
        <v>360</v>
      </c>
      <c r="AP3366">
        <v>77027</v>
      </c>
      <c r="AQ3366">
        <v>7537</v>
      </c>
      <c r="AR3366" t="s">
        <v>26298</v>
      </c>
      <c r="AS3366" t="s">
        <v>1135</v>
      </c>
      <c r="AT3366" t="s">
        <v>2424</v>
      </c>
      <c r="AV3366" t="s">
        <v>12952</v>
      </c>
      <c r="AX3366" t="s">
        <v>41017</v>
      </c>
      <c r="AZ3366" t="s">
        <v>1305</v>
      </c>
      <c r="BA3366">
        <v>77407</v>
      </c>
      <c r="BC3366" t="s">
        <v>26298</v>
      </c>
      <c r="BD3366" t="s">
        <v>1135</v>
      </c>
      <c r="CL3366" t="s">
        <v>2424</v>
      </c>
      <c r="CN3366" t="s">
        <v>12952</v>
      </c>
      <c r="CP3366" t="s">
        <v>41017</v>
      </c>
      <c r="CR3366" t="s">
        <v>1305</v>
      </c>
      <c r="CS3366">
        <v>77407</v>
      </c>
      <c r="CU3366" t="s">
        <v>26298</v>
      </c>
      <c r="CV3366" t="s">
        <v>1135</v>
      </c>
      <c r="DH3366">
        <v>0</v>
      </c>
      <c r="DJ3366" t="s">
        <v>4545</v>
      </c>
      <c r="DL3366">
        <v>0</v>
      </c>
      <c r="DN3366" t="s">
        <v>26455</v>
      </c>
      <c r="DO3366">
        <v>0</v>
      </c>
      <c r="DQ3366" t="s">
        <v>26304</v>
      </c>
      <c r="EK3366" t="s">
        <v>26305</v>
      </c>
    </row>
    <row r="3367" spans="1:141" x14ac:dyDescent="0.25">
      <c r="A3367" s="22" t="str">
        <f t="shared" si="53"/>
        <v>CITY OF DETROIT</v>
      </c>
      <c r="B3367" t="s">
        <v>53680</v>
      </c>
      <c r="C3367" s="20" t="s">
        <v>53681</v>
      </c>
      <c r="E3367" s="20" t="s">
        <v>53682</v>
      </c>
      <c r="G3367" t="s">
        <v>2837</v>
      </c>
      <c r="H3367" s="20" t="s">
        <v>26294</v>
      </c>
      <c r="I3367">
        <v>20100603</v>
      </c>
      <c r="J3367">
        <v>20220224</v>
      </c>
      <c r="K3367">
        <v>20210921</v>
      </c>
      <c r="L3367">
        <v>20200901</v>
      </c>
      <c r="M3367" t="s">
        <v>53683</v>
      </c>
      <c r="N3367" t="s">
        <v>984</v>
      </c>
      <c r="Q3367" t="s">
        <v>24813</v>
      </c>
      <c r="S3367" t="s">
        <v>4297</v>
      </c>
      <c r="T3367" t="s">
        <v>1135</v>
      </c>
      <c r="U3367">
        <v>75436</v>
      </c>
      <c r="V3367">
        <v>1944</v>
      </c>
      <c r="W3367" t="s">
        <v>26298</v>
      </c>
      <c r="X3367">
        <v>4</v>
      </c>
      <c r="Y3367">
        <v>18870523</v>
      </c>
      <c r="Z3367">
        <v>630</v>
      </c>
      <c r="AB3367" s="20" t="s">
        <v>26299</v>
      </c>
      <c r="AE3367" s="20" t="s">
        <v>2171</v>
      </c>
      <c r="AF3367" s="20" t="s">
        <v>26300</v>
      </c>
      <c r="AH3367">
        <v>0</v>
      </c>
      <c r="AJ3367">
        <v>0</v>
      </c>
      <c r="AL3367" t="s">
        <v>4545</v>
      </c>
      <c r="AM3367" t="s">
        <v>53684</v>
      </c>
      <c r="AO3367" t="s">
        <v>4297</v>
      </c>
      <c r="AP3367">
        <v>75436</v>
      </c>
      <c r="AQ3367">
        <v>1944</v>
      </c>
      <c r="AR3367" t="s">
        <v>26298</v>
      </c>
      <c r="AS3367" t="s">
        <v>1135</v>
      </c>
      <c r="AT3367" t="s">
        <v>41750</v>
      </c>
      <c r="AV3367" t="s">
        <v>46783</v>
      </c>
      <c r="AX3367" t="s">
        <v>53685</v>
      </c>
      <c r="AZ3367" t="s">
        <v>4297</v>
      </c>
      <c r="BA3367">
        <v>75436</v>
      </c>
      <c r="BB3367">
        <v>1944</v>
      </c>
      <c r="BC3367" t="s">
        <v>26298</v>
      </c>
      <c r="BD3367" t="s">
        <v>1135</v>
      </c>
      <c r="BE3367" t="s">
        <v>4983</v>
      </c>
      <c r="BG3367" t="s">
        <v>53686</v>
      </c>
      <c r="BI3367" t="s">
        <v>53687</v>
      </c>
      <c r="BK3367" t="s">
        <v>4297</v>
      </c>
      <c r="BL3367">
        <v>75436</v>
      </c>
      <c r="BN3367" t="s">
        <v>26298</v>
      </c>
      <c r="BO3367" t="s">
        <v>1135</v>
      </c>
      <c r="BP3367" t="s">
        <v>41750</v>
      </c>
      <c r="BR3367" t="s">
        <v>46783</v>
      </c>
      <c r="BT3367" t="s">
        <v>53685</v>
      </c>
      <c r="BV3367" t="s">
        <v>4297</v>
      </c>
      <c r="BW3367">
        <v>75436</v>
      </c>
      <c r="BY3367" t="s">
        <v>26298</v>
      </c>
      <c r="BZ3367" t="s">
        <v>1135</v>
      </c>
      <c r="CA3367" t="s">
        <v>4983</v>
      </c>
      <c r="CC3367" t="s">
        <v>53686</v>
      </c>
      <c r="CE3367" t="s">
        <v>53687</v>
      </c>
      <c r="CG3367" t="s">
        <v>4297</v>
      </c>
      <c r="CH3367">
        <v>75436</v>
      </c>
      <c r="CJ3367" t="s">
        <v>26298</v>
      </c>
      <c r="CK3367" t="s">
        <v>1135</v>
      </c>
      <c r="CL3367" t="s">
        <v>41750</v>
      </c>
      <c r="CN3367" t="s">
        <v>46783</v>
      </c>
      <c r="CP3367" t="s">
        <v>53685</v>
      </c>
      <c r="CR3367" t="s">
        <v>4297</v>
      </c>
      <c r="CS3367">
        <v>75436</v>
      </c>
      <c r="CT3367">
        <v>1944</v>
      </c>
      <c r="CU3367" t="s">
        <v>26298</v>
      </c>
      <c r="CV3367" t="s">
        <v>1135</v>
      </c>
      <c r="CW3367" t="s">
        <v>4983</v>
      </c>
      <c r="CY3367" t="s">
        <v>53686</v>
      </c>
      <c r="DA3367" t="s">
        <v>53687</v>
      </c>
      <c r="DC3367" t="s">
        <v>4297</v>
      </c>
      <c r="DD3367">
        <v>75436</v>
      </c>
      <c r="DF3367" t="s">
        <v>26298</v>
      </c>
      <c r="DG3367" t="s">
        <v>1135</v>
      </c>
      <c r="DH3367">
        <v>0</v>
      </c>
      <c r="DJ3367" t="s">
        <v>4545</v>
      </c>
      <c r="DL3367">
        <v>0</v>
      </c>
      <c r="DO3367">
        <v>0</v>
      </c>
      <c r="DQ3367" t="s">
        <v>26304</v>
      </c>
      <c r="EK3367" t="s">
        <v>26305</v>
      </c>
    </row>
    <row r="3368" spans="1:141" x14ac:dyDescent="0.25">
      <c r="A3368" s="22" t="str">
        <f t="shared" si="53"/>
        <v>CITY OF ROSE HILL ACRES</v>
      </c>
      <c r="B3368" t="s">
        <v>53688</v>
      </c>
      <c r="C3368" s="20" t="s">
        <v>53689</v>
      </c>
      <c r="E3368" s="20" t="s">
        <v>53690</v>
      </c>
      <c r="G3368" t="s">
        <v>2837</v>
      </c>
      <c r="H3368" s="20" t="s">
        <v>26294</v>
      </c>
      <c r="I3368">
        <v>20080311</v>
      </c>
      <c r="J3368">
        <v>20220301</v>
      </c>
      <c r="K3368">
        <v>20210311</v>
      </c>
      <c r="L3368">
        <v>20210304</v>
      </c>
      <c r="M3368" t="s">
        <v>53691</v>
      </c>
      <c r="O3368" t="s">
        <v>53692</v>
      </c>
      <c r="Q3368" t="s">
        <v>53693</v>
      </c>
      <c r="S3368" t="s">
        <v>4807</v>
      </c>
      <c r="T3368" t="s">
        <v>1135</v>
      </c>
      <c r="U3368">
        <v>77657</v>
      </c>
      <c r="V3368">
        <v>9540</v>
      </c>
      <c r="W3368" t="s">
        <v>26298</v>
      </c>
      <c r="X3368">
        <v>36</v>
      </c>
      <c r="Y3368">
        <v>19620101</v>
      </c>
      <c r="Z3368">
        <v>930</v>
      </c>
      <c r="AB3368" s="20" t="s">
        <v>26299</v>
      </c>
      <c r="AE3368" s="20" t="s">
        <v>2171</v>
      </c>
      <c r="AF3368" s="20" t="s">
        <v>26300</v>
      </c>
      <c r="AH3368">
        <v>0</v>
      </c>
      <c r="AJ3368">
        <v>0</v>
      </c>
      <c r="AL3368" t="s">
        <v>26319</v>
      </c>
      <c r="AM3368" t="s">
        <v>53693</v>
      </c>
      <c r="AO3368" t="s">
        <v>23033</v>
      </c>
      <c r="AP3368">
        <v>77657</v>
      </c>
      <c r="AQ3368">
        <v>9540</v>
      </c>
      <c r="AR3368" t="s">
        <v>26298</v>
      </c>
      <c r="AS3368" t="s">
        <v>1135</v>
      </c>
      <c r="AT3368" t="s">
        <v>4075</v>
      </c>
      <c r="AV3368" t="s">
        <v>28728</v>
      </c>
      <c r="AW3368" t="s">
        <v>27</v>
      </c>
      <c r="AX3368" t="s">
        <v>23032</v>
      </c>
      <c r="AZ3368" t="s">
        <v>23033</v>
      </c>
      <c r="BA3368">
        <v>77657</v>
      </c>
      <c r="BC3368" t="s">
        <v>26298</v>
      </c>
      <c r="BD3368" t="s">
        <v>1135</v>
      </c>
      <c r="BE3368" t="s">
        <v>26719</v>
      </c>
      <c r="BF3368" t="s">
        <v>26801</v>
      </c>
      <c r="BG3368" t="s">
        <v>53694</v>
      </c>
      <c r="BH3368" t="s">
        <v>155</v>
      </c>
      <c r="BI3368" t="s">
        <v>53693</v>
      </c>
      <c r="BK3368" t="s">
        <v>23033</v>
      </c>
      <c r="BL3368">
        <v>77657</v>
      </c>
      <c r="BN3368" t="s">
        <v>26298</v>
      </c>
      <c r="BO3368" t="s">
        <v>1135</v>
      </c>
      <c r="BP3368" t="s">
        <v>28267</v>
      </c>
      <c r="BR3368" t="s">
        <v>53695</v>
      </c>
      <c r="BS3368" t="s">
        <v>53696</v>
      </c>
      <c r="BT3368" t="s">
        <v>53693</v>
      </c>
      <c r="BV3368" t="s">
        <v>23033</v>
      </c>
      <c r="BW3368">
        <v>77657</v>
      </c>
      <c r="BY3368" t="s">
        <v>26298</v>
      </c>
      <c r="BZ3368" t="s">
        <v>1135</v>
      </c>
      <c r="CA3368" t="s">
        <v>28267</v>
      </c>
      <c r="CC3368" t="s">
        <v>53695</v>
      </c>
      <c r="CD3368" t="s">
        <v>53696</v>
      </c>
      <c r="CE3368" t="s">
        <v>53693</v>
      </c>
      <c r="CG3368" t="s">
        <v>23033</v>
      </c>
      <c r="CH3368">
        <v>77657</v>
      </c>
      <c r="CJ3368" t="s">
        <v>26298</v>
      </c>
      <c r="CK3368" t="s">
        <v>1135</v>
      </c>
      <c r="CL3368" t="s">
        <v>28267</v>
      </c>
      <c r="CM3368" t="s">
        <v>26754</v>
      </c>
      <c r="CN3368" t="s">
        <v>53695</v>
      </c>
      <c r="CO3368" t="s">
        <v>53696</v>
      </c>
      <c r="CP3368" t="s">
        <v>53693</v>
      </c>
      <c r="CR3368" t="s">
        <v>23033</v>
      </c>
      <c r="CS3368">
        <v>77657</v>
      </c>
      <c r="CU3368" t="s">
        <v>26298</v>
      </c>
      <c r="CV3368" t="s">
        <v>1135</v>
      </c>
      <c r="CW3368" t="s">
        <v>28267</v>
      </c>
      <c r="CY3368" t="s">
        <v>53695</v>
      </c>
      <c r="CZ3368" t="s">
        <v>53696</v>
      </c>
      <c r="DA3368" t="s">
        <v>53693</v>
      </c>
      <c r="DC3368" t="s">
        <v>23033</v>
      </c>
      <c r="DD3368">
        <v>77657</v>
      </c>
      <c r="DF3368" t="s">
        <v>26298</v>
      </c>
      <c r="DG3368" t="s">
        <v>1135</v>
      </c>
      <c r="DH3368">
        <v>0</v>
      </c>
      <c r="DJ3368" t="s">
        <v>4545</v>
      </c>
      <c r="DL3368">
        <v>0</v>
      </c>
      <c r="DO3368">
        <v>0</v>
      </c>
      <c r="DQ3368" t="s">
        <v>26304</v>
      </c>
      <c r="EK3368" t="s">
        <v>26305</v>
      </c>
    </row>
    <row r="3369" spans="1:141" x14ac:dyDescent="0.25">
      <c r="A3369" s="22" t="str">
        <f t="shared" si="53"/>
        <v>CITY OF MERIDIAN</v>
      </c>
      <c r="B3369" t="s">
        <v>53697</v>
      </c>
      <c r="C3369" s="20" t="s">
        <v>53698</v>
      </c>
      <c r="E3369" s="20" t="s">
        <v>53699</v>
      </c>
      <c r="G3369" t="s">
        <v>2837</v>
      </c>
      <c r="H3369" s="20" t="s">
        <v>26459</v>
      </c>
      <c r="I3369">
        <v>20100107</v>
      </c>
      <c r="J3369">
        <v>20220927</v>
      </c>
      <c r="K3369">
        <v>20211005</v>
      </c>
      <c r="L3369">
        <v>20211005</v>
      </c>
      <c r="M3369" t="s">
        <v>53700</v>
      </c>
      <c r="N3369" t="s">
        <v>984</v>
      </c>
      <c r="Q3369" t="s">
        <v>4397</v>
      </c>
      <c r="S3369" t="s">
        <v>2232</v>
      </c>
      <c r="T3369" t="s">
        <v>1135</v>
      </c>
      <c r="U3369">
        <v>76665</v>
      </c>
      <c r="W3369" t="s">
        <v>26298</v>
      </c>
      <c r="X3369">
        <v>25</v>
      </c>
      <c r="Y3369">
        <v>18540704</v>
      </c>
      <c r="Z3369">
        <v>930</v>
      </c>
      <c r="AB3369" s="20" t="s">
        <v>26299</v>
      </c>
      <c r="AE3369" s="20" t="s">
        <v>543</v>
      </c>
      <c r="AF3369" s="20" t="s">
        <v>28741</v>
      </c>
      <c r="AG3369">
        <v>921190</v>
      </c>
      <c r="AH3369">
        <v>1</v>
      </c>
      <c r="AI3369" t="s">
        <v>27920</v>
      </c>
      <c r="AJ3369">
        <v>0</v>
      </c>
      <c r="AL3369" t="s">
        <v>4545</v>
      </c>
      <c r="AM3369" t="s">
        <v>53701</v>
      </c>
      <c r="AO3369" t="s">
        <v>2232</v>
      </c>
      <c r="AP3369">
        <v>76665</v>
      </c>
      <c r="AQ3369">
        <v>306</v>
      </c>
      <c r="AR3369" t="s">
        <v>26298</v>
      </c>
      <c r="AS3369" t="s">
        <v>1135</v>
      </c>
      <c r="AT3369" t="s">
        <v>19574</v>
      </c>
      <c r="AV3369" t="s">
        <v>1025</v>
      </c>
      <c r="AX3369" t="s">
        <v>1678</v>
      </c>
      <c r="AZ3369" t="s">
        <v>2232</v>
      </c>
      <c r="BA3369">
        <v>76665</v>
      </c>
      <c r="BB3369">
        <v>306</v>
      </c>
      <c r="BC3369" t="s">
        <v>26298</v>
      </c>
      <c r="BD3369" t="s">
        <v>1135</v>
      </c>
      <c r="BE3369" t="s">
        <v>19574</v>
      </c>
      <c r="BG3369" t="s">
        <v>1025</v>
      </c>
      <c r="BI3369" t="s">
        <v>1678</v>
      </c>
      <c r="BK3369" t="s">
        <v>2232</v>
      </c>
      <c r="BL3369">
        <v>76665</v>
      </c>
      <c r="BM3369">
        <v>3060</v>
      </c>
      <c r="BN3369" t="s">
        <v>26298</v>
      </c>
      <c r="BO3369" t="s">
        <v>1135</v>
      </c>
      <c r="CA3369" t="s">
        <v>19574</v>
      </c>
      <c r="CC3369" t="s">
        <v>1025</v>
      </c>
      <c r="CE3369" t="s">
        <v>1678</v>
      </c>
      <c r="CG3369" t="s">
        <v>2232</v>
      </c>
      <c r="CH3369">
        <v>76665</v>
      </c>
      <c r="CI3369">
        <v>306</v>
      </c>
      <c r="CJ3369" t="s">
        <v>26298</v>
      </c>
      <c r="CK3369" t="s">
        <v>1135</v>
      </c>
      <c r="CL3369" t="s">
        <v>19574</v>
      </c>
      <c r="CN3369" t="s">
        <v>1025</v>
      </c>
      <c r="CP3369" t="s">
        <v>1678</v>
      </c>
      <c r="CR3369" t="s">
        <v>2232</v>
      </c>
      <c r="CS3369">
        <v>76665</v>
      </c>
      <c r="CT3369">
        <v>306</v>
      </c>
      <c r="CU3369" t="s">
        <v>26298</v>
      </c>
      <c r="CV3369" t="s">
        <v>1135</v>
      </c>
      <c r="CW3369" t="s">
        <v>3693</v>
      </c>
      <c r="CY3369" t="s">
        <v>4037</v>
      </c>
      <c r="DA3369" t="s">
        <v>1678</v>
      </c>
      <c r="DC3369" t="s">
        <v>2232</v>
      </c>
      <c r="DD3369">
        <v>76665</v>
      </c>
      <c r="DE3369">
        <v>306</v>
      </c>
      <c r="DF3369" t="s">
        <v>26298</v>
      </c>
      <c r="DG3369" t="s">
        <v>1135</v>
      </c>
      <c r="DH3369">
        <v>0</v>
      </c>
      <c r="DJ3369" t="s">
        <v>4545</v>
      </c>
      <c r="DL3369">
        <v>0</v>
      </c>
      <c r="DO3369">
        <v>0</v>
      </c>
      <c r="DQ3369" t="s">
        <v>26304</v>
      </c>
      <c r="EK3369" t="s">
        <v>26305</v>
      </c>
    </row>
    <row r="3370" spans="1:141" x14ac:dyDescent="0.25">
      <c r="A3370" s="22" t="str">
        <f t="shared" si="53"/>
        <v>CITY OF MELISSA</v>
      </c>
      <c r="B3370" t="s">
        <v>53702</v>
      </c>
      <c r="C3370" s="20" t="s">
        <v>53703</v>
      </c>
      <c r="E3370" s="20" t="s">
        <v>53704</v>
      </c>
      <c r="G3370" t="s">
        <v>2837</v>
      </c>
      <c r="H3370" s="20" t="s">
        <v>26294</v>
      </c>
      <c r="I3370">
        <v>20140804</v>
      </c>
      <c r="J3370">
        <v>20221025</v>
      </c>
      <c r="K3370">
        <v>20211028</v>
      </c>
      <c r="L3370">
        <v>20211027</v>
      </c>
      <c r="M3370" t="s">
        <v>53705</v>
      </c>
      <c r="Q3370" t="s">
        <v>21829</v>
      </c>
      <c r="S3370" t="s">
        <v>15917</v>
      </c>
      <c r="T3370" t="s">
        <v>1135</v>
      </c>
      <c r="U3370">
        <v>75454</v>
      </c>
      <c r="V3370">
        <v>9569</v>
      </c>
      <c r="W3370" t="s">
        <v>26298</v>
      </c>
      <c r="X3370">
        <v>3</v>
      </c>
      <c r="Y3370">
        <v>19800101</v>
      </c>
      <c r="Z3370">
        <v>930</v>
      </c>
      <c r="AB3370" s="20" t="s">
        <v>26299</v>
      </c>
      <c r="AE3370" s="20" t="s">
        <v>2171</v>
      </c>
      <c r="AF3370" s="20" t="s">
        <v>26300</v>
      </c>
      <c r="AH3370">
        <v>0</v>
      </c>
      <c r="AJ3370">
        <v>0</v>
      </c>
      <c r="AL3370" t="s">
        <v>26319</v>
      </c>
      <c r="AM3370" t="s">
        <v>21829</v>
      </c>
      <c r="AO3370" t="s">
        <v>15917</v>
      </c>
      <c r="AP3370">
        <v>75454</v>
      </c>
      <c r="AQ3370">
        <v>9569</v>
      </c>
      <c r="AR3370" t="s">
        <v>26298</v>
      </c>
      <c r="AS3370" t="s">
        <v>1135</v>
      </c>
      <c r="AT3370" t="s">
        <v>27313</v>
      </c>
      <c r="AV3370" t="s">
        <v>35802</v>
      </c>
      <c r="AX3370" t="s">
        <v>53706</v>
      </c>
      <c r="AZ3370" t="s">
        <v>15917</v>
      </c>
      <c r="BA3370">
        <v>75454</v>
      </c>
      <c r="BC3370" t="s">
        <v>26298</v>
      </c>
      <c r="BD3370" t="s">
        <v>1135</v>
      </c>
      <c r="CL3370" t="s">
        <v>27313</v>
      </c>
      <c r="CN3370" t="s">
        <v>35802</v>
      </c>
      <c r="CP3370" t="s">
        <v>53706</v>
      </c>
      <c r="CR3370" t="s">
        <v>15917</v>
      </c>
      <c r="CS3370">
        <v>75454</v>
      </c>
      <c r="CU3370" t="s">
        <v>26298</v>
      </c>
      <c r="CV3370" t="s">
        <v>1135</v>
      </c>
      <c r="DH3370">
        <v>0</v>
      </c>
      <c r="DJ3370" t="s">
        <v>4545</v>
      </c>
      <c r="DL3370">
        <v>0</v>
      </c>
      <c r="DO3370">
        <v>0</v>
      </c>
      <c r="DQ3370" t="s">
        <v>26304</v>
      </c>
      <c r="EK3370" t="s">
        <v>26305</v>
      </c>
    </row>
    <row r="3371" spans="1:141" x14ac:dyDescent="0.25">
      <c r="A3371" s="22" t="str">
        <f t="shared" si="53"/>
        <v>CITY OF MEADOWLAKES</v>
      </c>
      <c r="B3371" t="s">
        <v>53707</v>
      </c>
      <c r="C3371" s="20" t="s">
        <v>53708</v>
      </c>
      <c r="E3371" s="20" t="s">
        <v>53709</v>
      </c>
      <c r="G3371" t="s">
        <v>2837</v>
      </c>
      <c r="H3371" s="20" t="s">
        <v>26294</v>
      </c>
      <c r="I3371">
        <v>20091216</v>
      </c>
      <c r="J3371">
        <v>20220721</v>
      </c>
      <c r="K3371">
        <v>20210921</v>
      </c>
      <c r="L3371">
        <v>20210723</v>
      </c>
      <c r="M3371" t="s">
        <v>53710</v>
      </c>
      <c r="Q3371" t="s">
        <v>53711</v>
      </c>
      <c r="S3371" t="s">
        <v>1180</v>
      </c>
      <c r="T3371" t="s">
        <v>1135</v>
      </c>
      <c r="U3371">
        <v>78654</v>
      </c>
      <c r="V3371">
        <v>6611</v>
      </c>
      <c r="W3371" t="s">
        <v>26298</v>
      </c>
      <c r="X3371">
        <v>25</v>
      </c>
      <c r="Y3371">
        <v>19850501</v>
      </c>
      <c r="Z3371">
        <v>930</v>
      </c>
      <c r="AB3371" s="20" t="s">
        <v>26299</v>
      </c>
      <c r="AE3371" s="20" t="s">
        <v>2171</v>
      </c>
      <c r="AF3371" s="20" t="s">
        <v>26300</v>
      </c>
      <c r="AH3371">
        <v>0</v>
      </c>
      <c r="AJ3371">
        <v>0</v>
      </c>
      <c r="AL3371" t="s">
        <v>4545</v>
      </c>
      <c r="AM3371" t="s">
        <v>53712</v>
      </c>
      <c r="AO3371" t="s">
        <v>21460</v>
      </c>
      <c r="AP3371">
        <v>78654</v>
      </c>
      <c r="AQ3371">
        <v>6611</v>
      </c>
      <c r="AR3371" t="s">
        <v>26298</v>
      </c>
      <c r="AS3371" t="s">
        <v>1135</v>
      </c>
      <c r="AT3371" t="s">
        <v>30132</v>
      </c>
      <c r="AU3371" t="s">
        <v>27505</v>
      </c>
      <c r="AV3371" t="s">
        <v>3894</v>
      </c>
      <c r="AW3371" t="s">
        <v>1668</v>
      </c>
      <c r="AX3371" t="s">
        <v>53713</v>
      </c>
      <c r="AZ3371" t="s">
        <v>21460</v>
      </c>
      <c r="BA3371">
        <v>78654</v>
      </c>
      <c r="BB3371">
        <v>6611</v>
      </c>
      <c r="BC3371" t="s">
        <v>26298</v>
      </c>
      <c r="BD3371" t="s">
        <v>1135</v>
      </c>
      <c r="BE3371" t="s">
        <v>20296</v>
      </c>
      <c r="BG3371" t="s">
        <v>4881</v>
      </c>
      <c r="BH3371" t="s">
        <v>246</v>
      </c>
      <c r="BI3371" t="s">
        <v>53713</v>
      </c>
      <c r="BK3371" t="s">
        <v>21460</v>
      </c>
      <c r="BL3371">
        <v>78654</v>
      </c>
      <c r="BM3371">
        <v>6611</v>
      </c>
      <c r="BN3371" t="s">
        <v>26298</v>
      </c>
      <c r="BO3371" t="s">
        <v>1135</v>
      </c>
      <c r="BP3371" t="s">
        <v>30132</v>
      </c>
      <c r="BQ3371" t="s">
        <v>27505</v>
      </c>
      <c r="BR3371" t="s">
        <v>3894</v>
      </c>
      <c r="BS3371" t="s">
        <v>1668</v>
      </c>
      <c r="BT3371" t="s">
        <v>53713</v>
      </c>
      <c r="BV3371" t="s">
        <v>21460</v>
      </c>
      <c r="BW3371">
        <v>78654</v>
      </c>
      <c r="BX3371">
        <v>6611</v>
      </c>
      <c r="BY3371" t="s">
        <v>26298</v>
      </c>
      <c r="BZ3371" t="s">
        <v>1135</v>
      </c>
      <c r="CA3371" t="s">
        <v>30132</v>
      </c>
      <c r="CC3371" t="s">
        <v>3894</v>
      </c>
      <c r="CE3371" t="s">
        <v>53713</v>
      </c>
      <c r="CG3371" t="s">
        <v>21460</v>
      </c>
      <c r="CH3371">
        <v>78654</v>
      </c>
      <c r="CI3371">
        <v>6611</v>
      </c>
      <c r="CJ3371" t="s">
        <v>26298</v>
      </c>
      <c r="CK3371" t="s">
        <v>1135</v>
      </c>
      <c r="CL3371" t="s">
        <v>30132</v>
      </c>
      <c r="CM3371" t="s">
        <v>27505</v>
      </c>
      <c r="CN3371" t="s">
        <v>3894</v>
      </c>
      <c r="CO3371" t="s">
        <v>1668</v>
      </c>
      <c r="CP3371" t="s">
        <v>53713</v>
      </c>
      <c r="CR3371" t="s">
        <v>21460</v>
      </c>
      <c r="CS3371">
        <v>78654</v>
      </c>
      <c r="CT3371">
        <v>6611</v>
      </c>
      <c r="CU3371" t="s">
        <v>26298</v>
      </c>
      <c r="CV3371" t="s">
        <v>1135</v>
      </c>
      <c r="CW3371" t="s">
        <v>20296</v>
      </c>
      <c r="CY3371" t="s">
        <v>4881</v>
      </c>
      <c r="CZ3371" t="s">
        <v>246</v>
      </c>
      <c r="DA3371" t="s">
        <v>53713</v>
      </c>
      <c r="DC3371" t="s">
        <v>21460</v>
      </c>
      <c r="DD3371">
        <v>78654</v>
      </c>
      <c r="DE3371">
        <v>6611</v>
      </c>
      <c r="DF3371" t="s">
        <v>26298</v>
      </c>
      <c r="DG3371" t="s">
        <v>1135</v>
      </c>
      <c r="DH3371">
        <v>0</v>
      </c>
      <c r="DJ3371" t="s">
        <v>4545</v>
      </c>
      <c r="DL3371">
        <v>0</v>
      </c>
      <c r="DO3371">
        <v>0</v>
      </c>
      <c r="DQ3371" t="s">
        <v>26304</v>
      </c>
      <c r="EK3371" t="s">
        <v>26305</v>
      </c>
    </row>
    <row r="3372" spans="1:141" x14ac:dyDescent="0.25">
      <c r="A3372" s="22" t="str">
        <f t="shared" si="53"/>
        <v>PARKER COUNTY HOSPITAL DISTRICT</v>
      </c>
      <c r="B3372" t="s">
        <v>53714</v>
      </c>
      <c r="C3372" s="20" t="s">
        <v>53715</v>
      </c>
      <c r="E3372" s="20" t="s">
        <v>53716</v>
      </c>
      <c r="G3372" t="s">
        <v>2837</v>
      </c>
      <c r="H3372" s="20" t="s">
        <v>26294</v>
      </c>
      <c r="I3372">
        <v>20210220</v>
      </c>
      <c r="J3372">
        <v>20220222</v>
      </c>
      <c r="K3372">
        <v>20210311</v>
      </c>
      <c r="L3372">
        <v>20210225</v>
      </c>
      <c r="M3372" t="s">
        <v>12768</v>
      </c>
      <c r="Q3372" t="s">
        <v>12769</v>
      </c>
      <c r="S3372" t="s">
        <v>5077</v>
      </c>
      <c r="T3372" t="s">
        <v>1135</v>
      </c>
      <c r="U3372">
        <v>76086</v>
      </c>
      <c r="V3372">
        <v>5774</v>
      </c>
      <c r="W3372" t="s">
        <v>26298</v>
      </c>
      <c r="X3372">
        <v>12</v>
      </c>
      <c r="Y3372">
        <v>19580101</v>
      </c>
      <c r="Z3372">
        <v>930</v>
      </c>
      <c r="AA3372" t="s">
        <v>53717</v>
      </c>
      <c r="AB3372" s="20" t="s">
        <v>26299</v>
      </c>
      <c r="AE3372" s="20" t="s">
        <v>543</v>
      </c>
      <c r="AF3372" s="20" t="s">
        <v>33424</v>
      </c>
      <c r="AH3372">
        <v>0</v>
      </c>
      <c r="AJ3372">
        <v>0</v>
      </c>
      <c r="AL3372" t="s">
        <v>26319</v>
      </c>
      <c r="AM3372" t="s">
        <v>12769</v>
      </c>
      <c r="AO3372" t="s">
        <v>5077</v>
      </c>
      <c r="AP3372">
        <v>76086</v>
      </c>
      <c r="AQ3372">
        <v>5774</v>
      </c>
      <c r="AR3372" t="s">
        <v>26298</v>
      </c>
      <c r="AS3372" t="s">
        <v>1135</v>
      </c>
      <c r="AT3372" t="s">
        <v>26424</v>
      </c>
      <c r="AV3372" t="s">
        <v>3004</v>
      </c>
      <c r="AW3372" t="s">
        <v>54</v>
      </c>
      <c r="AX3372" t="s">
        <v>53718</v>
      </c>
      <c r="AZ3372" t="s">
        <v>5077</v>
      </c>
      <c r="BA3372">
        <v>76086</v>
      </c>
      <c r="BC3372" t="s">
        <v>26298</v>
      </c>
      <c r="BD3372" t="s">
        <v>1135</v>
      </c>
      <c r="CL3372" t="s">
        <v>26424</v>
      </c>
      <c r="CN3372" t="s">
        <v>3004</v>
      </c>
      <c r="CO3372" t="s">
        <v>54</v>
      </c>
      <c r="CP3372" t="s">
        <v>53718</v>
      </c>
      <c r="CR3372" t="s">
        <v>5077</v>
      </c>
      <c r="CS3372">
        <v>76086</v>
      </c>
      <c r="CU3372" t="s">
        <v>26298</v>
      </c>
      <c r="CV3372" t="s">
        <v>1135</v>
      </c>
      <c r="DH3372">
        <v>0</v>
      </c>
      <c r="DJ3372" t="s">
        <v>4545</v>
      </c>
      <c r="DL3372">
        <v>0</v>
      </c>
      <c r="DN3372" t="s">
        <v>26455</v>
      </c>
      <c r="DO3372">
        <v>0</v>
      </c>
      <c r="DQ3372" t="s">
        <v>26304</v>
      </c>
      <c r="EK3372" t="s">
        <v>26305</v>
      </c>
    </row>
    <row r="3373" spans="1:141" x14ac:dyDescent="0.25">
      <c r="A3373" s="22" t="str">
        <f t="shared" si="53"/>
        <v>CUMBY INDEPENDENT SCHOOL DISTRICT</v>
      </c>
      <c r="B3373" t="s">
        <v>53719</v>
      </c>
      <c r="C3373" s="20" t="s">
        <v>53720</v>
      </c>
      <c r="E3373" s="20" t="s">
        <v>53721</v>
      </c>
      <c r="G3373" t="s">
        <v>2837</v>
      </c>
      <c r="H3373" s="20" t="s">
        <v>26294</v>
      </c>
      <c r="I3373">
        <v>20080311</v>
      </c>
      <c r="J3373">
        <v>20220319</v>
      </c>
      <c r="K3373">
        <v>20210921</v>
      </c>
      <c r="L3373">
        <v>20210326</v>
      </c>
      <c r="M3373" t="s">
        <v>53722</v>
      </c>
      <c r="N3373" t="s">
        <v>53723</v>
      </c>
      <c r="Q3373" t="s">
        <v>53724</v>
      </c>
      <c r="S3373" t="s">
        <v>10655</v>
      </c>
      <c r="T3373" t="s">
        <v>1135</v>
      </c>
      <c r="U3373">
        <v>75433</v>
      </c>
      <c r="V3373">
        <v>2338</v>
      </c>
      <c r="W3373" t="s">
        <v>26298</v>
      </c>
      <c r="X3373">
        <v>4</v>
      </c>
      <c r="Y3373">
        <v>20040815</v>
      </c>
      <c r="Z3373">
        <v>831</v>
      </c>
      <c r="AA3373" t="s">
        <v>53725</v>
      </c>
      <c r="AB3373" s="20" t="s">
        <v>26299</v>
      </c>
      <c r="AE3373" s="20" t="s">
        <v>2171</v>
      </c>
      <c r="AF3373" s="20" t="s">
        <v>26310</v>
      </c>
      <c r="AH3373">
        <v>0</v>
      </c>
      <c r="AJ3373">
        <v>0</v>
      </c>
      <c r="AL3373" t="s">
        <v>4545</v>
      </c>
      <c r="AM3373" t="s">
        <v>53726</v>
      </c>
      <c r="AO3373" t="s">
        <v>10655</v>
      </c>
      <c r="AP3373">
        <v>75433</v>
      </c>
      <c r="AQ3373">
        <v>2338</v>
      </c>
      <c r="AR3373" t="s">
        <v>26298</v>
      </c>
      <c r="AS3373" t="s">
        <v>1135</v>
      </c>
      <c r="AT3373" t="s">
        <v>26675</v>
      </c>
      <c r="AV3373" t="s">
        <v>1832</v>
      </c>
      <c r="AW3373" t="s">
        <v>975</v>
      </c>
      <c r="AX3373" t="s">
        <v>53726</v>
      </c>
      <c r="AZ3373" t="s">
        <v>10655</v>
      </c>
      <c r="BA3373">
        <v>75433</v>
      </c>
      <c r="BC3373" t="s">
        <v>26298</v>
      </c>
      <c r="BD3373" t="s">
        <v>1135</v>
      </c>
      <c r="BE3373" t="s">
        <v>19993</v>
      </c>
      <c r="BG3373" t="s">
        <v>49612</v>
      </c>
      <c r="BI3373" t="s">
        <v>53726</v>
      </c>
      <c r="BK3373" t="s">
        <v>10655</v>
      </c>
      <c r="BL3373">
        <v>75433</v>
      </c>
      <c r="BN3373" t="s">
        <v>26298</v>
      </c>
      <c r="BO3373" t="s">
        <v>1135</v>
      </c>
      <c r="BP3373" t="s">
        <v>2803</v>
      </c>
      <c r="BR3373" t="s">
        <v>53727</v>
      </c>
      <c r="BT3373" t="s">
        <v>53726</v>
      </c>
      <c r="BV3373" t="s">
        <v>10655</v>
      </c>
      <c r="BW3373">
        <v>75433</v>
      </c>
      <c r="BY3373" t="s">
        <v>26298</v>
      </c>
      <c r="BZ3373" t="s">
        <v>1135</v>
      </c>
      <c r="CA3373" t="s">
        <v>19993</v>
      </c>
      <c r="CC3373" t="s">
        <v>49612</v>
      </c>
      <c r="CE3373" t="s">
        <v>53726</v>
      </c>
      <c r="CG3373" t="s">
        <v>10655</v>
      </c>
      <c r="CH3373">
        <v>75433</v>
      </c>
      <c r="CJ3373" t="s">
        <v>26298</v>
      </c>
      <c r="CK3373" t="s">
        <v>1135</v>
      </c>
      <c r="CL3373" t="s">
        <v>20428</v>
      </c>
      <c r="CN3373" t="s">
        <v>20271</v>
      </c>
      <c r="CO3373" t="s">
        <v>121</v>
      </c>
      <c r="CP3373" t="s">
        <v>53726</v>
      </c>
      <c r="CR3373" t="s">
        <v>10655</v>
      </c>
      <c r="CS3373">
        <v>75433</v>
      </c>
      <c r="CU3373" t="s">
        <v>26298</v>
      </c>
      <c r="CV3373" t="s">
        <v>1135</v>
      </c>
      <c r="CW3373" t="s">
        <v>2803</v>
      </c>
      <c r="CY3373" t="s">
        <v>53727</v>
      </c>
      <c r="DA3373" t="s">
        <v>53726</v>
      </c>
      <c r="DC3373" t="s">
        <v>10655</v>
      </c>
      <c r="DD3373">
        <v>75433</v>
      </c>
      <c r="DF3373" t="s">
        <v>26298</v>
      </c>
      <c r="DG3373" t="s">
        <v>1135</v>
      </c>
      <c r="DH3373">
        <v>0</v>
      </c>
      <c r="DJ3373" t="s">
        <v>4545</v>
      </c>
      <c r="DL3373">
        <v>0</v>
      </c>
      <c r="DO3373">
        <v>0</v>
      </c>
      <c r="DQ3373" t="s">
        <v>26304</v>
      </c>
      <c r="EK3373" t="s">
        <v>26305</v>
      </c>
    </row>
    <row r="3374" spans="1:141" x14ac:dyDescent="0.25">
      <c r="A3374" s="22" t="str">
        <f t="shared" si="53"/>
        <v>ELPASO DOWNTOWN MANAGEMENT DISTRICT</v>
      </c>
      <c r="B3374" t="s">
        <v>53728</v>
      </c>
      <c r="C3374" s="20" t="s">
        <v>53729</v>
      </c>
      <c r="E3374" s="20" t="s">
        <v>53730</v>
      </c>
      <c r="G3374" t="s">
        <v>2837</v>
      </c>
      <c r="H3374" s="20" t="s">
        <v>26294</v>
      </c>
      <c r="I3374">
        <v>20080314</v>
      </c>
      <c r="J3374">
        <v>20220824</v>
      </c>
      <c r="K3374">
        <v>20210826</v>
      </c>
      <c r="L3374">
        <v>20210826</v>
      </c>
      <c r="M3374" t="s">
        <v>53731</v>
      </c>
      <c r="Q3374" t="s">
        <v>53732</v>
      </c>
      <c r="S3374" t="s">
        <v>2426</v>
      </c>
      <c r="T3374" t="s">
        <v>1135</v>
      </c>
      <c r="U3374">
        <v>79901</v>
      </c>
      <c r="V3374">
        <v>1374</v>
      </c>
      <c r="W3374" t="s">
        <v>26298</v>
      </c>
      <c r="X3374">
        <v>16</v>
      </c>
      <c r="Y3374">
        <v>19970313</v>
      </c>
      <c r="Z3374">
        <v>930</v>
      </c>
      <c r="AB3374" s="20" t="s">
        <v>26299</v>
      </c>
      <c r="AE3374" s="20" t="s">
        <v>2171</v>
      </c>
      <c r="AF3374" s="20" t="s">
        <v>29498</v>
      </c>
      <c r="AH3374">
        <v>0</v>
      </c>
      <c r="AJ3374">
        <v>0</v>
      </c>
      <c r="AL3374" t="s">
        <v>4545</v>
      </c>
      <c r="AM3374" t="s">
        <v>53733</v>
      </c>
      <c r="AO3374" t="s">
        <v>2426</v>
      </c>
      <c r="AP3374">
        <v>79901</v>
      </c>
      <c r="AQ3374">
        <v>1365</v>
      </c>
      <c r="AR3374" t="s">
        <v>26298</v>
      </c>
      <c r="AS3374" t="s">
        <v>1135</v>
      </c>
      <c r="AT3374" t="s">
        <v>26998</v>
      </c>
      <c r="AV3374" t="s">
        <v>53734</v>
      </c>
      <c r="AW3374" t="s">
        <v>31</v>
      </c>
      <c r="AX3374" t="s">
        <v>53735</v>
      </c>
      <c r="AZ3374" t="s">
        <v>2426</v>
      </c>
      <c r="BA3374">
        <v>79901</v>
      </c>
      <c r="BC3374" t="s">
        <v>26298</v>
      </c>
      <c r="BD3374" t="s">
        <v>1135</v>
      </c>
      <c r="BE3374" t="s">
        <v>26875</v>
      </c>
      <c r="BG3374" t="s">
        <v>53736</v>
      </c>
      <c r="BI3374" t="s">
        <v>53735</v>
      </c>
      <c r="BK3374" t="s">
        <v>2426</v>
      </c>
      <c r="BL3374">
        <v>79901</v>
      </c>
      <c r="BM3374">
        <v>1365</v>
      </c>
      <c r="BN3374" t="s">
        <v>26298</v>
      </c>
      <c r="BO3374" t="s">
        <v>1135</v>
      </c>
      <c r="BP3374" t="s">
        <v>26875</v>
      </c>
      <c r="BR3374" t="s">
        <v>53736</v>
      </c>
      <c r="BT3374" t="s">
        <v>53737</v>
      </c>
      <c r="BU3374" t="s">
        <v>2087</v>
      </c>
      <c r="BV3374" t="s">
        <v>2426</v>
      </c>
      <c r="BW3374">
        <v>79901</v>
      </c>
      <c r="BY3374" t="s">
        <v>26298</v>
      </c>
      <c r="BZ3374" t="s">
        <v>1135</v>
      </c>
      <c r="CA3374" t="s">
        <v>26875</v>
      </c>
      <c r="CC3374" t="s">
        <v>53736</v>
      </c>
      <c r="CE3374" t="s">
        <v>53737</v>
      </c>
      <c r="CF3374" t="s">
        <v>2087</v>
      </c>
      <c r="CG3374" t="s">
        <v>2426</v>
      </c>
      <c r="CH3374">
        <v>79901</v>
      </c>
      <c r="CJ3374" t="s">
        <v>26298</v>
      </c>
      <c r="CK3374" t="s">
        <v>1135</v>
      </c>
      <c r="CL3374" t="s">
        <v>26998</v>
      </c>
      <c r="CN3374" t="s">
        <v>53734</v>
      </c>
      <c r="CO3374" t="s">
        <v>31</v>
      </c>
      <c r="CP3374" t="s">
        <v>53735</v>
      </c>
      <c r="CR3374" t="s">
        <v>2426</v>
      </c>
      <c r="CS3374">
        <v>79901</v>
      </c>
      <c r="CU3374" t="s">
        <v>26298</v>
      </c>
      <c r="CV3374" t="s">
        <v>1135</v>
      </c>
      <c r="CW3374" t="s">
        <v>26875</v>
      </c>
      <c r="CY3374" t="s">
        <v>53736</v>
      </c>
      <c r="DA3374" t="s">
        <v>53737</v>
      </c>
      <c r="DB3374" t="s">
        <v>2087</v>
      </c>
      <c r="DC3374" t="s">
        <v>2426</v>
      </c>
      <c r="DD3374">
        <v>79901</v>
      </c>
      <c r="DF3374" t="s">
        <v>26298</v>
      </c>
      <c r="DG3374" t="s">
        <v>1135</v>
      </c>
      <c r="DH3374">
        <v>0</v>
      </c>
      <c r="DJ3374" t="s">
        <v>4545</v>
      </c>
      <c r="DL3374">
        <v>0</v>
      </c>
      <c r="DO3374">
        <v>0</v>
      </c>
      <c r="DQ3374" t="s">
        <v>26304</v>
      </c>
      <c r="EK3374" t="s">
        <v>26305</v>
      </c>
    </row>
    <row r="3375" spans="1:141" x14ac:dyDescent="0.25">
      <c r="A3375" s="22" t="str">
        <f t="shared" si="53"/>
        <v>HIDALGO AND CAMERON COUNTIES IRRIGATION DISTRICT 9</v>
      </c>
      <c r="B3375" t="s">
        <v>53738</v>
      </c>
      <c r="C3375" s="20" t="s">
        <v>53739</v>
      </c>
      <c r="E3375" s="20" t="s">
        <v>53740</v>
      </c>
      <c r="G3375" t="s">
        <v>2837</v>
      </c>
      <c r="H3375" s="20" t="s">
        <v>26459</v>
      </c>
      <c r="I3375">
        <v>20120713</v>
      </c>
      <c r="J3375">
        <v>20211217</v>
      </c>
      <c r="K3375">
        <v>20201218</v>
      </c>
      <c r="L3375">
        <v>20201218</v>
      </c>
      <c r="M3375" t="s">
        <v>53741</v>
      </c>
      <c r="N3375" t="s">
        <v>53742</v>
      </c>
      <c r="O3375" t="s">
        <v>53743</v>
      </c>
      <c r="Q3375" t="s">
        <v>53744</v>
      </c>
      <c r="S3375" t="s">
        <v>10436</v>
      </c>
      <c r="T3375" t="s">
        <v>1135</v>
      </c>
      <c r="U3375">
        <v>78570</v>
      </c>
      <c r="V3375">
        <v>0</v>
      </c>
      <c r="W3375" t="s">
        <v>26298</v>
      </c>
      <c r="X3375">
        <v>15</v>
      </c>
      <c r="Y3375">
        <v>19270101</v>
      </c>
      <c r="Z3375">
        <v>1231</v>
      </c>
      <c r="AB3375" s="20" t="s">
        <v>26299</v>
      </c>
      <c r="AE3375" s="20" t="s">
        <v>2171</v>
      </c>
      <c r="AF3375" s="20" t="s">
        <v>27029</v>
      </c>
      <c r="AG3375">
        <v>333249</v>
      </c>
      <c r="AH3375">
        <v>1</v>
      </c>
      <c r="AI3375" t="s">
        <v>53745</v>
      </c>
      <c r="AJ3375">
        <v>1</v>
      </c>
      <c r="AK3375">
        <v>6105</v>
      </c>
      <c r="AL3375" t="s">
        <v>4545</v>
      </c>
      <c r="AM3375" t="s">
        <v>28</v>
      </c>
      <c r="AO3375" t="s">
        <v>10436</v>
      </c>
      <c r="AP3375">
        <v>78570</v>
      </c>
      <c r="AQ3375">
        <v>237</v>
      </c>
      <c r="AR3375" t="s">
        <v>26298</v>
      </c>
      <c r="AS3375" t="s">
        <v>1135</v>
      </c>
      <c r="AT3375" t="s">
        <v>3969</v>
      </c>
      <c r="AV3375" t="s">
        <v>663</v>
      </c>
      <c r="AX3375" t="s">
        <v>28</v>
      </c>
      <c r="AZ3375" t="s">
        <v>10436</v>
      </c>
      <c r="BA3375">
        <v>78570</v>
      </c>
      <c r="BB3375">
        <v>237</v>
      </c>
      <c r="BC3375" t="s">
        <v>26298</v>
      </c>
      <c r="BD3375" t="s">
        <v>1135</v>
      </c>
      <c r="BE3375" t="s">
        <v>26424</v>
      </c>
      <c r="BG3375" t="s">
        <v>39029</v>
      </c>
      <c r="BI3375" t="s">
        <v>28</v>
      </c>
      <c r="BK3375" t="s">
        <v>10436</v>
      </c>
      <c r="BL3375">
        <v>78570</v>
      </c>
      <c r="BM3375">
        <v>237</v>
      </c>
      <c r="BN3375" t="s">
        <v>26298</v>
      </c>
      <c r="BO3375" t="s">
        <v>1135</v>
      </c>
      <c r="CL3375" t="s">
        <v>3969</v>
      </c>
      <c r="CN3375" t="s">
        <v>663</v>
      </c>
      <c r="CO3375" t="s">
        <v>20</v>
      </c>
      <c r="CP3375" t="s">
        <v>28</v>
      </c>
      <c r="CR3375" t="s">
        <v>10436</v>
      </c>
      <c r="CS3375">
        <v>78570</v>
      </c>
      <c r="CT3375">
        <v>237</v>
      </c>
      <c r="CU3375" t="s">
        <v>26298</v>
      </c>
      <c r="CV3375" t="s">
        <v>1135</v>
      </c>
      <c r="CW3375" t="s">
        <v>26424</v>
      </c>
      <c r="CY3375" t="s">
        <v>39029</v>
      </c>
      <c r="DA3375" t="s">
        <v>28</v>
      </c>
      <c r="DC3375" t="s">
        <v>10436</v>
      </c>
      <c r="DD3375">
        <v>78570</v>
      </c>
      <c r="DE3375">
        <v>237</v>
      </c>
      <c r="DF3375" t="s">
        <v>26298</v>
      </c>
      <c r="DG3375" t="s">
        <v>1135</v>
      </c>
      <c r="DH3375">
        <v>0</v>
      </c>
      <c r="DJ3375" t="s">
        <v>4545</v>
      </c>
      <c r="DL3375">
        <v>0</v>
      </c>
      <c r="DO3375">
        <v>0</v>
      </c>
      <c r="DQ3375" t="s">
        <v>26304</v>
      </c>
      <c r="EK3375" t="s">
        <v>26305</v>
      </c>
    </row>
    <row r="3376" spans="1:141" x14ac:dyDescent="0.25">
      <c r="A3376" s="22" t="str">
        <f t="shared" si="53"/>
        <v>DOWDELL PUBLIC UTILITY DISTRICT</v>
      </c>
      <c r="B3376" t="s">
        <v>53746</v>
      </c>
      <c r="C3376" s="20" t="s">
        <v>53747</v>
      </c>
      <c r="E3376" s="20" t="s">
        <v>53748</v>
      </c>
      <c r="G3376" t="s">
        <v>2837</v>
      </c>
      <c r="H3376" s="20" t="s">
        <v>26294</v>
      </c>
      <c r="I3376">
        <v>20170929</v>
      </c>
      <c r="J3376">
        <v>20220305</v>
      </c>
      <c r="K3376">
        <v>20210311</v>
      </c>
      <c r="L3376">
        <v>20210309</v>
      </c>
      <c r="M3376" t="s">
        <v>10081</v>
      </c>
      <c r="Q3376" t="s">
        <v>26625</v>
      </c>
      <c r="S3376" t="s">
        <v>360</v>
      </c>
      <c r="T3376" t="s">
        <v>1135</v>
      </c>
      <c r="U3376">
        <v>77019</v>
      </c>
      <c r="V3376">
        <v>2191</v>
      </c>
      <c r="W3376" t="s">
        <v>26298</v>
      </c>
      <c r="X3376">
        <v>2</v>
      </c>
      <c r="Y3376">
        <v>19710604</v>
      </c>
      <c r="Z3376">
        <v>930</v>
      </c>
      <c r="AB3376" s="20" t="s">
        <v>26299</v>
      </c>
      <c r="AE3376" s="20" t="s">
        <v>543</v>
      </c>
      <c r="AF3376" s="20" t="s">
        <v>26626</v>
      </c>
      <c r="AH3376">
        <v>0</v>
      </c>
      <c r="AJ3376">
        <v>0</v>
      </c>
      <c r="AL3376" t="s">
        <v>4545</v>
      </c>
      <c r="AM3376" t="s">
        <v>26625</v>
      </c>
      <c r="AO3376" t="s">
        <v>360</v>
      </c>
      <c r="AP3376">
        <v>77019</v>
      </c>
      <c r="AQ3376">
        <v>2191</v>
      </c>
      <c r="AR3376" t="s">
        <v>26298</v>
      </c>
      <c r="AS3376" t="s">
        <v>1135</v>
      </c>
      <c r="AT3376" t="s">
        <v>2913</v>
      </c>
      <c r="AV3376" t="s">
        <v>26627</v>
      </c>
      <c r="AX3376" t="s">
        <v>26628</v>
      </c>
      <c r="AZ3376" t="s">
        <v>360</v>
      </c>
      <c r="BA3376">
        <v>77019</v>
      </c>
      <c r="BC3376" t="s">
        <v>26298</v>
      </c>
      <c r="BD3376" t="s">
        <v>1135</v>
      </c>
      <c r="CL3376" t="s">
        <v>2913</v>
      </c>
      <c r="CN3376" t="s">
        <v>26627</v>
      </c>
      <c r="CP3376" t="s">
        <v>26628</v>
      </c>
      <c r="CR3376" t="s">
        <v>360</v>
      </c>
      <c r="CS3376">
        <v>77019</v>
      </c>
      <c r="CU3376" t="s">
        <v>26298</v>
      </c>
      <c r="CV3376" t="s">
        <v>1135</v>
      </c>
      <c r="DH3376">
        <v>0</v>
      </c>
      <c r="DJ3376" t="s">
        <v>4545</v>
      </c>
      <c r="DL3376">
        <v>0</v>
      </c>
      <c r="DO3376">
        <v>0</v>
      </c>
      <c r="DQ3376" t="s">
        <v>26304</v>
      </c>
      <c r="EK3376" t="s">
        <v>26305</v>
      </c>
    </row>
    <row r="3377" spans="1:141" x14ac:dyDescent="0.25">
      <c r="A3377" s="22" t="str">
        <f t="shared" si="53"/>
        <v>HOUSING AUTHORITY OF THE CITY OF PARIS</v>
      </c>
      <c r="B3377" t="s">
        <v>53749</v>
      </c>
      <c r="C3377" s="20" t="s">
        <v>53750</v>
      </c>
      <c r="E3377" s="20" t="s">
        <v>53751</v>
      </c>
      <c r="G3377" t="s">
        <v>2837</v>
      </c>
      <c r="H3377" s="20" t="s">
        <v>26294</v>
      </c>
      <c r="I3377">
        <v>20090305</v>
      </c>
      <c r="J3377">
        <v>20220222</v>
      </c>
      <c r="K3377">
        <v>20210311</v>
      </c>
      <c r="L3377">
        <v>20210225</v>
      </c>
      <c r="M3377" t="s">
        <v>53752</v>
      </c>
      <c r="N3377" t="s">
        <v>53753</v>
      </c>
      <c r="Q3377" t="s">
        <v>53754</v>
      </c>
      <c r="S3377" t="s">
        <v>1116</v>
      </c>
      <c r="T3377" t="s">
        <v>1135</v>
      </c>
      <c r="U3377">
        <v>75460</v>
      </c>
      <c r="V3377">
        <v>6943</v>
      </c>
      <c r="W3377" t="s">
        <v>26298</v>
      </c>
      <c r="X3377">
        <v>4</v>
      </c>
      <c r="Y3377">
        <v>19520101</v>
      </c>
      <c r="Z3377">
        <v>630</v>
      </c>
      <c r="AB3377" s="20" t="s">
        <v>26299</v>
      </c>
      <c r="AE3377" s="20" t="s">
        <v>505</v>
      </c>
      <c r="AF3377" s="20" t="s">
        <v>28808</v>
      </c>
      <c r="AH3377">
        <v>0</v>
      </c>
      <c r="AJ3377">
        <v>0</v>
      </c>
      <c r="AL3377" t="s">
        <v>4545</v>
      </c>
      <c r="AM3377" t="s">
        <v>53754</v>
      </c>
      <c r="AO3377" t="s">
        <v>1116</v>
      </c>
      <c r="AP3377">
        <v>75460</v>
      </c>
      <c r="AQ3377">
        <v>6943</v>
      </c>
      <c r="AR3377" t="s">
        <v>26298</v>
      </c>
      <c r="AS3377" t="s">
        <v>1135</v>
      </c>
      <c r="AT3377" t="s">
        <v>29738</v>
      </c>
      <c r="AU3377" t="s">
        <v>26754</v>
      </c>
      <c r="AV3377" t="s">
        <v>53755</v>
      </c>
      <c r="AW3377" t="s">
        <v>31</v>
      </c>
      <c r="AX3377" t="s">
        <v>53754</v>
      </c>
      <c r="AZ3377" t="s">
        <v>1116</v>
      </c>
      <c r="BA3377">
        <v>75460</v>
      </c>
      <c r="BC3377" t="s">
        <v>26298</v>
      </c>
      <c r="BD3377" t="s">
        <v>1135</v>
      </c>
      <c r="BE3377" t="s">
        <v>29738</v>
      </c>
      <c r="BF3377" t="s">
        <v>26754</v>
      </c>
      <c r="BG3377" t="s">
        <v>53755</v>
      </c>
      <c r="BH3377" t="s">
        <v>201</v>
      </c>
      <c r="BI3377" t="s">
        <v>53754</v>
      </c>
      <c r="BJ3377" t="s">
        <v>1413</v>
      </c>
      <c r="BK3377" t="s">
        <v>1116</v>
      </c>
      <c r="BL3377">
        <v>75460</v>
      </c>
      <c r="BN3377" t="s">
        <v>26298</v>
      </c>
      <c r="BO3377" t="s">
        <v>1135</v>
      </c>
      <c r="BP3377" t="s">
        <v>39638</v>
      </c>
      <c r="BQ3377" t="s">
        <v>33592</v>
      </c>
      <c r="BR3377" t="s">
        <v>37291</v>
      </c>
      <c r="BS3377" t="s">
        <v>31</v>
      </c>
      <c r="BT3377" t="s">
        <v>53754</v>
      </c>
      <c r="BV3377" t="s">
        <v>1116</v>
      </c>
      <c r="BW3377">
        <v>75460</v>
      </c>
      <c r="BY3377" t="s">
        <v>26298</v>
      </c>
      <c r="BZ3377" t="s">
        <v>1135</v>
      </c>
      <c r="CL3377" t="s">
        <v>29738</v>
      </c>
      <c r="CM3377" t="s">
        <v>26754</v>
      </c>
      <c r="CN3377" t="s">
        <v>53755</v>
      </c>
      <c r="CO3377" t="s">
        <v>31</v>
      </c>
      <c r="CP3377" t="s">
        <v>53754</v>
      </c>
      <c r="CR3377" t="s">
        <v>1116</v>
      </c>
      <c r="CS3377">
        <v>75460</v>
      </c>
      <c r="CU3377" t="s">
        <v>26298</v>
      </c>
      <c r="CV3377" t="s">
        <v>1135</v>
      </c>
      <c r="CW3377" t="s">
        <v>29738</v>
      </c>
      <c r="CX3377" t="s">
        <v>26754</v>
      </c>
      <c r="CY3377" t="s">
        <v>53755</v>
      </c>
      <c r="CZ3377" t="s">
        <v>201</v>
      </c>
      <c r="DA3377" t="s">
        <v>53754</v>
      </c>
      <c r="DB3377" t="s">
        <v>1413</v>
      </c>
      <c r="DC3377" t="s">
        <v>1116</v>
      </c>
      <c r="DD3377">
        <v>75460</v>
      </c>
      <c r="DF3377" t="s">
        <v>26298</v>
      </c>
      <c r="DG3377" t="s">
        <v>1135</v>
      </c>
      <c r="DH3377">
        <v>0</v>
      </c>
      <c r="DJ3377" t="s">
        <v>4545</v>
      </c>
      <c r="DL3377">
        <v>0</v>
      </c>
      <c r="DO3377">
        <v>0</v>
      </c>
      <c r="DQ3377" t="s">
        <v>26304</v>
      </c>
      <c r="EK3377" t="s">
        <v>26305</v>
      </c>
    </row>
    <row r="3378" spans="1:141" x14ac:dyDescent="0.25">
      <c r="A3378" s="22" t="str">
        <f t="shared" si="53"/>
        <v>DUMAS ECONOMIC DEVELOPMENT CORPORATION</v>
      </c>
      <c r="B3378" t="s">
        <v>53756</v>
      </c>
      <c r="C3378" s="20" t="s">
        <v>53757</v>
      </c>
      <c r="E3378" s="20" t="s">
        <v>53758</v>
      </c>
      <c r="G3378" t="s">
        <v>2837</v>
      </c>
      <c r="H3378" s="20" t="s">
        <v>26294</v>
      </c>
      <c r="I3378">
        <v>20201111</v>
      </c>
      <c r="J3378">
        <v>20220817</v>
      </c>
      <c r="K3378">
        <v>20210826</v>
      </c>
      <c r="L3378">
        <v>20210826</v>
      </c>
      <c r="M3378" t="s">
        <v>53759</v>
      </c>
      <c r="Q3378" t="s">
        <v>53760</v>
      </c>
      <c r="S3378" t="s">
        <v>1003</v>
      </c>
      <c r="T3378" t="s">
        <v>1135</v>
      </c>
      <c r="U3378">
        <v>79029</v>
      </c>
      <c r="V3378">
        <v>7842</v>
      </c>
      <c r="W3378" t="s">
        <v>26298</v>
      </c>
      <c r="X3378">
        <v>13</v>
      </c>
      <c r="Y3378">
        <v>19980101</v>
      </c>
      <c r="Z3378">
        <v>930</v>
      </c>
      <c r="AA3378" t="s">
        <v>53761</v>
      </c>
      <c r="AB3378" s="20" t="s">
        <v>26299</v>
      </c>
      <c r="AE3378" s="20" t="s">
        <v>543</v>
      </c>
      <c r="AF3378" s="20" t="s">
        <v>45824</v>
      </c>
      <c r="AH3378">
        <v>0</v>
      </c>
      <c r="AJ3378">
        <v>0</v>
      </c>
      <c r="AL3378" t="s">
        <v>4545</v>
      </c>
      <c r="AM3378" t="s">
        <v>53760</v>
      </c>
      <c r="AO3378" t="s">
        <v>1003</v>
      </c>
      <c r="AP3378">
        <v>79029</v>
      </c>
      <c r="AQ3378">
        <v>7842</v>
      </c>
      <c r="AR3378" t="s">
        <v>26298</v>
      </c>
      <c r="AS3378" t="s">
        <v>1135</v>
      </c>
      <c r="AT3378" t="s">
        <v>26919</v>
      </c>
      <c r="AV3378" t="s">
        <v>53762</v>
      </c>
      <c r="AX3378" t="s">
        <v>53760</v>
      </c>
      <c r="AZ3378" t="s">
        <v>1003</v>
      </c>
      <c r="BA3378">
        <v>79029</v>
      </c>
      <c r="BC3378" t="s">
        <v>26298</v>
      </c>
      <c r="BD3378" t="s">
        <v>1135</v>
      </c>
      <c r="CL3378" t="s">
        <v>3199</v>
      </c>
      <c r="CN3378" t="s">
        <v>19747</v>
      </c>
      <c r="CO3378" t="s">
        <v>1309</v>
      </c>
      <c r="CP3378" t="s">
        <v>53760</v>
      </c>
      <c r="CR3378" t="s">
        <v>1003</v>
      </c>
      <c r="CS3378">
        <v>79029</v>
      </c>
      <c r="CU3378" t="s">
        <v>26298</v>
      </c>
      <c r="CV3378" t="s">
        <v>1135</v>
      </c>
      <c r="DH3378">
        <v>0</v>
      </c>
      <c r="DJ3378" t="s">
        <v>4545</v>
      </c>
      <c r="DL3378">
        <v>0</v>
      </c>
      <c r="DO3378">
        <v>0</v>
      </c>
      <c r="DQ3378" t="s">
        <v>26304</v>
      </c>
      <c r="EK3378" t="s">
        <v>26305</v>
      </c>
    </row>
    <row r="3379" spans="1:141" x14ac:dyDescent="0.25">
      <c r="A3379" s="22" t="str">
        <f t="shared" si="53"/>
        <v>COUNTY OF LIMESTONE</v>
      </c>
      <c r="B3379" t="s">
        <v>53763</v>
      </c>
      <c r="C3379" s="20" t="s">
        <v>53764</v>
      </c>
      <c r="D3379">
        <v>1234</v>
      </c>
      <c r="E3379" s="20" t="s">
        <v>53765</v>
      </c>
      <c r="G3379" t="s">
        <v>2837</v>
      </c>
      <c r="H3379" s="20" t="s">
        <v>26294</v>
      </c>
      <c r="I3379">
        <v>20090506</v>
      </c>
      <c r="J3379">
        <v>20211210</v>
      </c>
      <c r="K3379">
        <v>20201218</v>
      </c>
      <c r="L3379">
        <v>20201214</v>
      </c>
      <c r="M3379" t="s">
        <v>53766</v>
      </c>
      <c r="N3379" t="s">
        <v>31024</v>
      </c>
      <c r="Q3379" t="s">
        <v>53767</v>
      </c>
      <c r="S3379" t="s">
        <v>11567</v>
      </c>
      <c r="T3379" t="s">
        <v>1135</v>
      </c>
      <c r="U3379">
        <v>76642</v>
      </c>
      <c r="V3379">
        <v>2011</v>
      </c>
      <c r="W3379" t="s">
        <v>26298</v>
      </c>
      <c r="X3379">
        <v>17</v>
      </c>
      <c r="Y3379">
        <v>18430411</v>
      </c>
      <c r="Z3379">
        <v>930</v>
      </c>
      <c r="AB3379" s="20" t="s">
        <v>26299</v>
      </c>
      <c r="AE3379" s="20" t="s">
        <v>2171</v>
      </c>
      <c r="AF3379" s="20" t="s">
        <v>26339</v>
      </c>
      <c r="AH3379">
        <v>0</v>
      </c>
      <c r="AJ3379">
        <v>0</v>
      </c>
      <c r="AL3379" t="s">
        <v>4545</v>
      </c>
      <c r="AM3379" t="s">
        <v>53768</v>
      </c>
      <c r="AN3379" t="s">
        <v>53109</v>
      </c>
      <c r="AO3379" t="s">
        <v>11567</v>
      </c>
      <c r="AP3379">
        <v>76642</v>
      </c>
      <c r="AQ3379">
        <v>1744</v>
      </c>
      <c r="AR3379" t="s">
        <v>26298</v>
      </c>
      <c r="AS3379" t="s">
        <v>1135</v>
      </c>
      <c r="AT3379" t="s">
        <v>44886</v>
      </c>
      <c r="AV3379" t="s">
        <v>2682</v>
      </c>
      <c r="AX3379" t="s">
        <v>53768</v>
      </c>
      <c r="AY3379" t="s">
        <v>53109</v>
      </c>
      <c r="AZ3379" t="s">
        <v>11567</v>
      </c>
      <c r="BA3379">
        <v>76642</v>
      </c>
      <c r="BC3379" t="s">
        <v>26298</v>
      </c>
      <c r="BD3379" t="s">
        <v>1135</v>
      </c>
      <c r="BE3379" t="s">
        <v>3065</v>
      </c>
      <c r="BG3379" t="s">
        <v>53769</v>
      </c>
      <c r="BI3379" t="s">
        <v>53770</v>
      </c>
      <c r="BK3379" t="s">
        <v>11567</v>
      </c>
      <c r="BL3379">
        <v>76642</v>
      </c>
      <c r="BM3379">
        <v>2008</v>
      </c>
      <c r="BN3379" t="s">
        <v>26298</v>
      </c>
      <c r="BO3379" t="s">
        <v>1135</v>
      </c>
      <c r="CL3379" t="s">
        <v>44886</v>
      </c>
      <c r="CN3379" t="s">
        <v>2682</v>
      </c>
      <c r="CP3379" t="s">
        <v>53768</v>
      </c>
      <c r="CQ3379" t="s">
        <v>53109</v>
      </c>
      <c r="CR3379" t="s">
        <v>11567</v>
      </c>
      <c r="CS3379">
        <v>76642</v>
      </c>
      <c r="CU3379" t="s">
        <v>26298</v>
      </c>
      <c r="CV3379" t="s">
        <v>1135</v>
      </c>
      <c r="CW3379" t="s">
        <v>3065</v>
      </c>
      <c r="CY3379" t="s">
        <v>53769</v>
      </c>
      <c r="DA3379" t="s">
        <v>53770</v>
      </c>
      <c r="DC3379" t="s">
        <v>11567</v>
      </c>
      <c r="DD3379">
        <v>76642</v>
      </c>
      <c r="DE3379">
        <v>2008</v>
      </c>
      <c r="DF3379" t="s">
        <v>26298</v>
      </c>
      <c r="DG3379" t="s">
        <v>1135</v>
      </c>
      <c r="DH3379">
        <v>0</v>
      </c>
      <c r="DJ3379" t="s">
        <v>4545</v>
      </c>
      <c r="DL3379">
        <v>0</v>
      </c>
      <c r="DN3379" t="s">
        <v>26455</v>
      </c>
      <c r="DO3379">
        <v>0</v>
      </c>
      <c r="DQ3379" t="s">
        <v>26304</v>
      </c>
      <c r="EK3379" t="s">
        <v>26305</v>
      </c>
    </row>
    <row r="3380" spans="1:141" x14ac:dyDescent="0.25">
      <c r="A3380" s="22" t="str">
        <f t="shared" si="53"/>
        <v>COUNTY OF LIMESTONE</v>
      </c>
      <c r="B3380" t="s">
        <v>53763</v>
      </c>
      <c r="C3380" s="20" t="s">
        <v>53764</v>
      </c>
      <c r="E3380" s="20" t="s">
        <v>53771</v>
      </c>
      <c r="G3380" t="s">
        <v>2837</v>
      </c>
      <c r="H3380" s="20" t="s">
        <v>26294</v>
      </c>
      <c r="I3380">
        <v>20090506</v>
      </c>
      <c r="J3380">
        <v>20211210</v>
      </c>
      <c r="K3380">
        <v>20201218</v>
      </c>
      <c r="L3380">
        <v>20201214</v>
      </c>
      <c r="M3380" t="s">
        <v>53766</v>
      </c>
      <c r="N3380" t="s">
        <v>31024</v>
      </c>
      <c r="Q3380" t="s">
        <v>53767</v>
      </c>
      <c r="S3380" t="s">
        <v>11567</v>
      </c>
      <c r="T3380" t="s">
        <v>1135</v>
      </c>
      <c r="U3380">
        <v>76642</v>
      </c>
      <c r="V3380">
        <v>2011</v>
      </c>
      <c r="W3380" t="s">
        <v>26298</v>
      </c>
      <c r="X3380">
        <v>17</v>
      </c>
      <c r="Y3380">
        <v>18430411</v>
      </c>
      <c r="Z3380">
        <v>930</v>
      </c>
      <c r="AB3380" s="20" t="s">
        <v>26299</v>
      </c>
      <c r="AE3380" s="20" t="s">
        <v>2171</v>
      </c>
      <c r="AF3380" s="20" t="s">
        <v>26339</v>
      </c>
      <c r="AH3380">
        <v>0</v>
      </c>
      <c r="AJ3380">
        <v>0</v>
      </c>
      <c r="AL3380" t="s">
        <v>4545</v>
      </c>
      <c r="AM3380" t="s">
        <v>53768</v>
      </c>
      <c r="AN3380" t="s">
        <v>53109</v>
      </c>
      <c r="AO3380" t="s">
        <v>11567</v>
      </c>
      <c r="AP3380">
        <v>76642</v>
      </c>
      <c r="AQ3380">
        <v>1744</v>
      </c>
      <c r="AR3380" t="s">
        <v>26298</v>
      </c>
      <c r="AS3380" t="s">
        <v>1135</v>
      </c>
      <c r="AT3380" t="s">
        <v>44886</v>
      </c>
      <c r="AV3380" t="s">
        <v>2682</v>
      </c>
      <c r="AX3380" t="s">
        <v>53768</v>
      </c>
      <c r="AY3380" t="s">
        <v>53109</v>
      </c>
      <c r="AZ3380" t="s">
        <v>11567</v>
      </c>
      <c r="BA3380">
        <v>76642</v>
      </c>
      <c r="BC3380" t="s">
        <v>26298</v>
      </c>
      <c r="BD3380" t="s">
        <v>1135</v>
      </c>
      <c r="BE3380" t="s">
        <v>3065</v>
      </c>
      <c r="BG3380" t="s">
        <v>53769</v>
      </c>
      <c r="BI3380" t="s">
        <v>53770</v>
      </c>
      <c r="BK3380" t="s">
        <v>11567</v>
      </c>
      <c r="BL3380">
        <v>76642</v>
      </c>
      <c r="BM3380">
        <v>2008</v>
      </c>
      <c r="BN3380" t="s">
        <v>26298</v>
      </c>
      <c r="BO3380" t="s">
        <v>1135</v>
      </c>
      <c r="CL3380" t="s">
        <v>44886</v>
      </c>
      <c r="CN3380" t="s">
        <v>2682</v>
      </c>
      <c r="CP3380" t="s">
        <v>53768</v>
      </c>
      <c r="CQ3380" t="s">
        <v>53109</v>
      </c>
      <c r="CR3380" t="s">
        <v>11567</v>
      </c>
      <c r="CS3380">
        <v>76642</v>
      </c>
      <c r="CU3380" t="s">
        <v>26298</v>
      </c>
      <c r="CV3380" t="s">
        <v>1135</v>
      </c>
      <c r="CW3380" t="s">
        <v>3065</v>
      </c>
      <c r="CY3380" t="s">
        <v>53769</v>
      </c>
      <c r="DA3380" t="s">
        <v>53770</v>
      </c>
      <c r="DC3380" t="s">
        <v>11567</v>
      </c>
      <c r="DD3380">
        <v>76642</v>
      </c>
      <c r="DE3380">
        <v>2008</v>
      </c>
      <c r="DF3380" t="s">
        <v>26298</v>
      </c>
      <c r="DG3380" t="s">
        <v>1135</v>
      </c>
      <c r="DH3380">
        <v>0</v>
      </c>
      <c r="DJ3380" t="s">
        <v>4545</v>
      </c>
      <c r="DL3380">
        <v>0</v>
      </c>
      <c r="DN3380" t="s">
        <v>26455</v>
      </c>
      <c r="DO3380">
        <v>0</v>
      </c>
      <c r="DQ3380" t="s">
        <v>26304</v>
      </c>
      <c r="EK3380" t="s">
        <v>26305</v>
      </c>
    </row>
    <row r="3381" spans="1:141" x14ac:dyDescent="0.25">
      <c r="A3381" s="22" t="str">
        <f t="shared" si="53"/>
        <v>CITY OF FORT WORTH</v>
      </c>
      <c r="B3381" t="s">
        <v>53772</v>
      </c>
      <c r="C3381" s="20" t="s">
        <v>53773</v>
      </c>
      <c r="E3381" s="20" t="s">
        <v>53774</v>
      </c>
      <c r="G3381" t="s">
        <v>2837</v>
      </c>
      <c r="H3381" s="20" t="s">
        <v>26459</v>
      </c>
      <c r="I3381">
        <v>20031230</v>
      </c>
      <c r="J3381">
        <v>20220114</v>
      </c>
      <c r="K3381">
        <v>20210921</v>
      </c>
      <c r="L3381">
        <v>20210114</v>
      </c>
      <c r="M3381" t="s">
        <v>38616</v>
      </c>
      <c r="N3381" t="s">
        <v>53775</v>
      </c>
      <c r="Q3381" t="s">
        <v>47471</v>
      </c>
      <c r="S3381" t="s">
        <v>7197</v>
      </c>
      <c r="T3381" t="s">
        <v>1135</v>
      </c>
      <c r="U3381">
        <v>76102</v>
      </c>
      <c r="V3381">
        <v>6312</v>
      </c>
      <c r="W3381" t="s">
        <v>26298</v>
      </c>
      <c r="X3381">
        <v>12</v>
      </c>
      <c r="Y3381">
        <v>19670703</v>
      </c>
      <c r="Z3381">
        <v>930</v>
      </c>
      <c r="AA3381" t="s">
        <v>25220</v>
      </c>
      <c r="AB3381" s="20" t="s">
        <v>26299</v>
      </c>
      <c r="AE3381" s="20" t="s">
        <v>543</v>
      </c>
      <c r="AF3381" s="20" t="s">
        <v>26375</v>
      </c>
      <c r="AG3381">
        <v>921190</v>
      </c>
      <c r="AH3381">
        <v>1</v>
      </c>
      <c r="AI3381" t="s">
        <v>27920</v>
      </c>
      <c r="AJ3381">
        <v>0</v>
      </c>
      <c r="AL3381" t="s">
        <v>26319</v>
      </c>
      <c r="AM3381" t="s">
        <v>48212</v>
      </c>
      <c r="AN3381" t="s">
        <v>53776</v>
      </c>
      <c r="AO3381" t="s">
        <v>7197</v>
      </c>
      <c r="AP3381">
        <v>76102</v>
      </c>
      <c r="AQ3381">
        <v>6311</v>
      </c>
      <c r="AR3381" t="s">
        <v>26298</v>
      </c>
      <c r="AS3381" t="s">
        <v>1135</v>
      </c>
      <c r="AT3381" t="s">
        <v>15111</v>
      </c>
      <c r="AU3381" t="s">
        <v>27245</v>
      </c>
      <c r="AV3381" t="s">
        <v>2430</v>
      </c>
      <c r="AW3381" t="s">
        <v>53777</v>
      </c>
      <c r="AX3381" t="s">
        <v>48212</v>
      </c>
      <c r="AZ3381" t="s">
        <v>7197</v>
      </c>
      <c r="BA3381">
        <v>76102</v>
      </c>
      <c r="BB3381">
        <v>6311</v>
      </c>
      <c r="BC3381" t="s">
        <v>26298</v>
      </c>
      <c r="BD3381" t="s">
        <v>1135</v>
      </c>
      <c r="BE3381" t="s">
        <v>26874</v>
      </c>
      <c r="BG3381" t="s">
        <v>53778</v>
      </c>
      <c r="BI3381" t="s">
        <v>53779</v>
      </c>
      <c r="BK3381" t="s">
        <v>7197</v>
      </c>
      <c r="BL3381">
        <v>76102</v>
      </c>
      <c r="BM3381">
        <v>6311</v>
      </c>
      <c r="BN3381" t="s">
        <v>26298</v>
      </c>
      <c r="BO3381" t="s">
        <v>1135</v>
      </c>
      <c r="CL3381" t="s">
        <v>32427</v>
      </c>
      <c r="CN3381" t="s">
        <v>541</v>
      </c>
      <c r="CO3381" t="s">
        <v>1806</v>
      </c>
      <c r="CP3381" t="s">
        <v>48212</v>
      </c>
      <c r="CQ3381" t="s">
        <v>38620</v>
      </c>
      <c r="CR3381" t="s">
        <v>7197</v>
      </c>
      <c r="CS3381">
        <v>76102</v>
      </c>
      <c r="CT3381">
        <v>6311</v>
      </c>
      <c r="CU3381" t="s">
        <v>26298</v>
      </c>
      <c r="CV3381" t="s">
        <v>1135</v>
      </c>
      <c r="CW3381" t="s">
        <v>38621</v>
      </c>
      <c r="CY3381" t="s">
        <v>4982</v>
      </c>
      <c r="CZ3381" t="s">
        <v>1735</v>
      </c>
      <c r="DA3381" t="s">
        <v>38622</v>
      </c>
      <c r="DB3381" t="s">
        <v>38620</v>
      </c>
      <c r="DC3381" t="s">
        <v>7197</v>
      </c>
      <c r="DD3381">
        <v>76102</v>
      </c>
      <c r="DF3381" t="s">
        <v>26298</v>
      </c>
      <c r="DG3381" t="s">
        <v>1135</v>
      </c>
      <c r="DH3381">
        <v>0</v>
      </c>
      <c r="DJ3381" t="s">
        <v>4545</v>
      </c>
      <c r="DL3381">
        <v>0</v>
      </c>
      <c r="DO3381">
        <v>0</v>
      </c>
      <c r="DQ3381" t="s">
        <v>26304</v>
      </c>
      <c r="EK3381" t="s">
        <v>26305</v>
      </c>
    </row>
    <row r="3382" spans="1:141" x14ac:dyDescent="0.25">
      <c r="A3382" s="22" t="str">
        <f t="shared" si="53"/>
        <v>CYPRESS CREEK UTILITY DISTRICT</v>
      </c>
      <c r="B3382" t="s">
        <v>53780</v>
      </c>
      <c r="C3382" s="20" t="s">
        <v>53781</v>
      </c>
      <c r="E3382" s="20" t="s">
        <v>53782</v>
      </c>
      <c r="G3382" t="s">
        <v>2837</v>
      </c>
      <c r="H3382" s="20" t="s">
        <v>26294</v>
      </c>
      <c r="I3382">
        <v>20170807</v>
      </c>
      <c r="J3382">
        <v>20211210</v>
      </c>
      <c r="K3382">
        <v>20201210</v>
      </c>
      <c r="L3382">
        <v>20201210</v>
      </c>
      <c r="M3382" t="s">
        <v>9960</v>
      </c>
      <c r="Q3382" t="s">
        <v>26628</v>
      </c>
      <c r="S3382" t="s">
        <v>360</v>
      </c>
      <c r="T3382" t="s">
        <v>1135</v>
      </c>
      <c r="U3382">
        <v>77019</v>
      </c>
      <c r="V3382">
        <v>2191</v>
      </c>
      <c r="W3382" t="s">
        <v>26298</v>
      </c>
      <c r="X3382">
        <v>2</v>
      </c>
      <c r="Y3382">
        <v>19690506</v>
      </c>
      <c r="Z3382">
        <v>930</v>
      </c>
      <c r="AB3382" s="20" t="s">
        <v>26299</v>
      </c>
      <c r="AE3382" s="20" t="s">
        <v>543</v>
      </c>
      <c r="AF3382" s="20" t="s">
        <v>26626</v>
      </c>
      <c r="AH3382">
        <v>0</v>
      </c>
      <c r="AJ3382">
        <v>0</v>
      </c>
      <c r="AL3382" t="s">
        <v>4545</v>
      </c>
      <c r="AM3382" t="s">
        <v>53783</v>
      </c>
      <c r="AO3382" t="s">
        <v>360</v>
      </c>
      <c r="AP3382">
        <v>77019</v>
      </c>
      <c r="AR3382" t="s">
        <v>26298</v>
      </c>
      <c r="AS3382" t="s">
        <v>1135</v>
      </c>
      <c r="AT3382" t="s">
        <v>26752</v>
      </c>
      <c r="AV3382" t="s">
        <v>53784</v>
      </c>
      <c r="AX3382" t="s">
        <v>6851</v>
      </c>
      <c r="AY3382" t="s">
        <v>4444</v>
      </c>
      <c r="AZ3382" t="s">
        <v>360</v>
      </c>
      <c r="BA3382">
        <v>77019</v>
      </c>
      <c r="BC3382" t="s">
        <v>26298</v>
      </c>
      <c r="BD3382" t="s">
        <v>1135</v>
      </c>
      <c r="CL3382" t="s">
        <v>27219</v>
      </c>
      <c r="CN3382" t="s">
        <v>53785</v>
      </c>
      <c r="CP3382" t="s">
        <v>6851</v>
      </c>
      <c r="CQ3382" t="s">
        <v>4444</v>
      </c>
      <c r="CR3382" t="s">
        <v>360</v>
      </c>
      <c r="CS3382">
        <v>77019</v>
      </c>
      <c r="CU3382" t="s">
        <v>26298</v>
      </c>
      <c r="CV3382" t="s">
        <v>1135</v>
      </c>
      <c r="DH3382">
        <v>0</v>
      </c>
      <c r="DJ3382" t="s">
        <v>4545</v>
      </c>
      <c r="DL3382">
        <v>0</v>
      </c>
      <c r="DO3382">
        <v>0</v>
      </c>
      <c r="DQ3382" t="s">
        <v>26304</v>
      </c>
      <c r="EK3382" t="s">
        <v>26305</v>
      </c>
    </row>
    <row r="3383" spans="1:141" x14ac:dyDescent="0.25">
      <c r="A3383" s="22" t="str">
        <f t="shared" si="53"/>
        <v>CITY OF HIGHLAND HAVEN</v>
      </c>
      <c r="B3383" t="s">
        <v>53786</v>
      </c>
      <c r="C3383" s="20" t="s">
        <v>53787</v>
      </c>
      <c r="E3383" s="20" t="s">
        <v>53788</v>
      </c>
      <c r="G3383" t="s">
        <v>2837</v>
      </c>
      <c r="H3383" s="20" t="s">
        <v>26294</v>
      </c>
      <c r="I3383">
        <v>20090914</v>
      </c>
      <c r="J3383">
        <v>20220813</v>
      </c>
      <c r="K3383">
        <v>20210819</v>
      </c>
      <c r="L3383">
        <v>20210817</v>
      </c>
      <c r="M3383" t="s">
        <v>21453</v>
      </c>
      <c r="Q3383" t="s">
        <v>53789</v>
      </c>
      <c r="S3383" t="s">
        <v>1180</v>
      </c>
      <c r="T3383" t="s">
        <v>1135</v>
      </c>
      <c r="U3383">
        <v>78654</v>
      </c>
      <c r="V3383">
        <v>8278</v>
      </c>
      <c r="W3383" t="s">
        <v>26298</v>
      </c>
      <c r="X3383">
        <v>25</v>
      </c>
      <c r="Y3383">
        <v>19951121</v>
      </c>
      <c r="Z3383">
        <v>930</v>
      </c>
      <c r="AA3383" t="s">
        <v>21455</v>
      </c>
      <c r="AB3383" s="20" t="s">
        <v>26299</v>
      </c>
      <c r="AE3383" s="20" t="s">
        <v>2171</v>
      </c>
      <c r="AF3383" s="20" t="s">
        <v>26300</v>
      </c>
      <c r="AH3383">
        <v>0</v>
      </c>
      <c r="AJ3383">
        <v>0</v>
      </c>
      <c r="AL3383" t="s">
        <v>4545</v>
      </c>
      <c r="AM3383" t="s">
        <v>53790</v>
      </c>
      <c r="AO3383" t="s">
        <v>53791</v>
      </c>
      <c r="AP3383">
        <v>78654</v>
      </c>
      <c r="AR3383" t="s">
        <v>26298</v>
      </c>
      <c r="AS3383" t="s">
        <v>1135</v>
      </c>
      <c r="AT3383" t="s">
        <v>53792</v>
      </c>
      <c r="AV3383" t="s">
        <v>20158</v>
      </c>
      <c r="AW3383" t="s">
        <v>27</v>
      </c>
      <c r="AX3383" t="s">
        <v>53793</v>
      </c>
      <c r="AZ3383" t="s">
        <v>21453</v>
      </c>
      <c r="BA3383">
        <v>78654</v>
      </c>
      <c r="BB3383">
        <v>8269</v>
      </c>
      <c r="BC3383" t="s">
        <v>26298</v>
      </c>
      <c r="BD3383" t="s">
        <v>1135</v>
      </c>
      <c r="CL3383" t="s">
        <v>53792</v>
      </c>
      <c r="CN3383" t="s">
        <v>20158</v>
      </c>
      <c r="CO3383" t="s">
        <v>27</v>
      </c>
      <c r="CP3383" t="s">
        <v>53793</v>
      </c>
      <c r="CR3383" t="s">
        <v>53791</v>
      </c>
      <c r="CS3383">
        <v>78654</v>
      </c>
      <c r="CT3383">
        <v>8269</v>
      </c>
      <c r="CU3383" t="s">
        <v>26298</v>
      </c>
      <c r="CV3383" t="s">
        <v>1135</v>
      </c>
      <c r="DH3383">
        <v>0</v>
      </c>
      <c r="DJ3383" t="s">
        <v>4545</v>
      </c>
      <c r="DL3383">
        <v>0</v>
      </c>
      <c r="DN3383" t="s">
        <v>26455</v>
      </c>
      <c r="DO3383">
        <v>0</v>
      </c>
      <c r="DQ3383" t="s">
        <v>26304</v>
      </c>
      <c r="EK3383" t="s">
        <v>26305</v>
      </c>
    </row>
    <row r="3384" spans="1:141" x14ac:dyDescent="0.25">
      <c r="A3384" s="22" t="str">
        <f t="shared" si="53"/>
        <v>HARRIS COUNTY WATER CONTROL AND IMPROVEMENT DISTRICT 113</v>
      </c>
      <c r="B3384" t="s">
        <v>53794</v>
      </c>
      <c r="C3384" s="20" t="s">
        <v>53795</v>
      </c>
      <c r="E3384" s="20" t="s">
        <v>53796</v>
      </c>
      <c r="G3384" t="s">
        <v>2837</v>
      </c>
      <c r="H3384" s="20" t="s">
        <v>26294</v>
      </c>
      <c r="I3384">
        <v>20171003</v>
      </c>
      <c r="J3384">
        <v>20220305</v>
      </c>
      <c r="K3384">
        <v>20210311</v>
      </c>
      <c r="L3384">
        <v>20210309</v>
      </c>
      <c r="M3384" t="s">
        <v>9267</v>
      </c>
      <c r="Q3384" t="s">
        <v>26625</v>
      </c>
      <c r="S3384" t="s">
        <v>360</v>
      </c>
      <c r="T3384" t="s">
        <v>1135</v>
      </c>
      <c r="U3384">
        <v>77019</v>
      </c>
      <c r="V3384">
        <v>2191</v>
      </c>
      <c r="W3384" t="s">
        <v>26298</v>
      </c>
      <c r="X3384">
        <v>2</v>
      </c>
      <c r="Y3384">
        <v>19690107</v>
      </c>
      <c r="Z3384">
        <v>531</v>
      </c>
      <c r="AB3384" s="20" t="s">
        <v>26299</v>
      </c>
      <c r="AE3384" s="20" t="s">
        <v>543</v>
      </c>
      <c r="AF3384" s="20" t="s">
        <v>26626</v>
      </c>
      <c r="AH3384">
        <v>0</v>
      </c>
      <c r="AJ3384">
        <v>0</v>
      </c>
      <c r="AL3384" t="s">
        <v>4545</v>
      </c>
      <c r="AM3384" t="s">
        <v>26625</v>
      </c>
      <c r="AO3384" t="s">
        <v>360</v>
      </c>
      <c r="AP3384">
        <v>77019</v>
      </c>
      <c r="AQ3384">
        <v>2191</v>
      </c>
      <c r="AR3384" t="s">
        <v>26298</v>
      </c>
      <c r="AS3384" t="s">
        <v>1135</v>
      </c>
      <c r="AT3384" t="s">
        <v>1213</v>
      </c>
      <c r="AV3384" t="s">
        <v>4031</v>
      </c>
      <c r="AX3384" t="s">
        <v>26628</v>
      </c>
      <c r="AZ3384" t="s">
        <v>360</v>
      </c>
      <c r="BA3384">
        <v>77019</v>
      </c>
      <c r="BC3384" t="s">
        <v>26298</v>
      </c>
      <c r="BD3384" t="s">
        <v>1135</v>
      </c>
      <c r="CL3384" t="s">
        <v>1213</v>
      </c>
      <c r="CN3384" t="s">
        <v>4031</v>
      </c>
      <c r="CP3384" t="s">
        <v>26628</v>
      </c>
      <c r="CR3384" t="s">
        <v>360</v>
      </c>
      <c r="CS3384">
        <v>77019</v>
      </c>
      <c r="CU3384" t="s">
        <v>26298</v>
      </c>
      <c r="CV3384" t="s">
        <v>1135</v>
      </c>
      <c r="DH3384">
        <v>0</v>
      </c>
      <c r="DJ3384" t="s">
        <v>4545</v>
      </c>
      <c r="DL3384">
        <v>0</v>
      </c>
      <c r="DO3384">
        <v>0</v>
      </c>
      <c r="DQ3384" t="s">
        <v>26304</v>
      </c>
      <c r="EK3384" t="s">
        <v>26305</v>
      </c>
    </row>
    <row r="3385" spans="1:141" x14ac:dyDescent="0.25">
      <c r="A3385" s="22" t="str">
        <f t="shared" si="53"/>
        <v>CITY OF DELL</v>
      </c>
      <c r="B3385" t="s">
        <v>53797</v>
      </c>
      <c r="C3385" s="20" t="s">
        <v>53798</v>
      </c>
      <c r="E3385" s="20" t="s">
        <v>53799</v>
      </c>
      <c r="G3385" t="s">
        <v>2837</v>
      </c>
      <c r="H3385" s="20" t="s">
        <v>26459</v>
      </c>
      <c r="I3385">
        <v>20100209</v>
      </c>
      <c r="J3385">
        <v>20220114</v>
      </c>
      <c r="K3385">
        <v>20210921</v>
      </c>
      <c r="L3385">
        <v>20210118</v>
      </c>
      <c r="M3385" t="s">
        <v>53800</v>
      </c>
      <c r="Q3385" t="s">
        <v>53801</v>
      </c>
      <c r="S3385" t="s">
        <v>10715</v>
      </c>
      <c r="T3385" t="s">
        <v>1135</v>
      </c>
      <c r="U3385">
        <v>79837</v>
      </c>
      <c r="V3385">
        <v>0</v>
      </c>
      <c r="W3385" t="s">
        <v>26298</v>
      </c>
      <c r="X3385">
        <v>23</v>
      </c>
      <c r="Y3385">
        <v>19450101</v>
      </c>
      <c r="Z3385">
        <v>930</v>
      </c>
      <c r="AA3385" t="s">
        <v>53802</v>
      </c>
      <c r="AB3385" s="20" t="s">
        <v>26299</v>
      </c>
      <c r="AE3385" s="20" t="s">
        <v>2171</v>
      </c>
      <c r="AF3385" s="20" t="s">
        <v>26300</v>
      </c>
      <c r="AG3385">
        <v>921110</v>
      </c>
      <c r="AH3385">
        <v>1</v>
      </c>
      <c r="AI3385" t="s">
        <v>26663</v>
      </c>
      <c r="AJ3385">
        <v>0</v>
      </c>
      <c r="AL3385" t="s">
        <v>4545</v>
      </c>
      <c r="AM3385" t="s">
        <v>2391</v>
      </c>
      <c r="AO3385" t="s">
        <v>10715</v>
      </c>
      <c r="AP3385">
        <v>79837</v>
      </c>
      <c r="AQ3385">
        <v>125</v>
      </c>
      <c r="AR3385" t="s">
        <v>26298</v>
      </c>
      <c r="AS3385" t="s">
        <v>1135</v>
      </c>
      <c r="AT3385" t="s">
        <v>14061</v>
      </c>
      <c r="AV3385" t="s">
        <v>29329</v>
      </c>
      <c r="AX3385" t="s">
        <v>2391</v>
      </c>
      <c r="AZ3385" t="s">
        <v>10715</v>
      </c>
      <c r="BA3385">
        <v>79837</v>
      </c>
      <c r="BB3385">
        <v>125</v>
      </c>
      <c r="BC3385" t="s">
        <v>26298</v>
      </c>
      <c r="BD3385" t="s">
        <v>1135</v>
      </c>
      <c r="BE3385" t="s">
        <v>40548</v>
      </c>
      <c r="BG3385" t="s">
        <v>4796</v>
      </c>
      <c r="BH3385" t="s">
        <v>53803</v>
      </c>
      <c r="BI3385" t="s">
        <v>2391</v>
      </c>
      <c r="BK3385" t="s">
        <v>10715</v>
      </c>
      <c r="BL3385">
        <v>79837</v>
      </c>
      <c r="BM3385">
        <v>125</v>
      </c>
      <c r="BN3385" t="s">
        <v>26298</v>
      </c>
      <c r="BO3385" t="s">
        <v>1135</v>
      </c>
      <c r="CL3385" t="s">
        <v>14061</v>
      </c>
      <c r="CN3385" t="s">
        <v>29329</v>
      </c>
      <c r="CP3385" t="s">
        <v>2391</v>
      </c>
      <c r="CR3385" t="s">
        <v>10715</v>
      </c>
      <c r="CS3385">
        <v>79837</v>
      </c>
      <c r="CT3385">
        <v>125</v>
      </c>
      <c r="CU3385" t="s">
        <v>26298</v>
      </c>
      <c r="CV3385" t="s">
        <v>1135</v>
      </c>
      <c r="CW3385" t="s">
        <v>40548</v>
      </c>
      <c r="CY3385" t="s">
        <v>4796</v>
      </c>
      <c r="CZ3385" t="s">
        <v>53803</v>
      </c>
      <c r="DA3385" t="s">
        <v>2391</v>
      </c>
      <c r="DC3385" t="s">
        <v>10715</v>
      </c>
      <c r="DD3385">
        <v>79837</v>
      </c>
      <c r="DE3385">
        <v>125</v>
      </c>
      <c r="DF3385" t="s">
        <v>26298</v>
      </c>
      <c r="DG3385" t="s">
        <v>1135</v>
      </c>
      <c r="DH3385">
        <v>0</v>
      </c>
      <c r="DJ3385" t="s">
        <v>4545</v>
      </c>
      <c r="DL3385">
        <v>0</v>
      </c>
      <c r="DO3385">
        <v>0</v>
      </c>
      <c r="DQ3385" t="s">
        <v>26304</v>
      </c>
      <c r="EK3385" t="s">
        <v>26305</v>
      </c>
    </row>
    <row r="3386" spans="1:141" x14ac:dyDescent="0.25">
      <c r="A3386" s="22" t="str">
        <f t="shared" si="53"/>
        <v>HARRIS COUNTY WATER CONTROL &amp; IMPROVEMENTS DISTRICT NO 36</v>
      </c>
      <c r="B3386" t="s">
        <v>53804</v>
      </c>
      <c r="C3386" s="20" t="s">
        <v>53805</v>
      </c>
      <c r="E3386" s="20" t="s">
        <v>53806</v>
      </c>
      <c r="G3386" t="s">
        <v>2837</v>
      </c>
      <c r="H3386" s="20" t="s">
        <v>26294</v>
      </c>
      <c r="I3386">
        <v>20090612</v>
      </c>
      <c r="J3386">
        <v>20220910</v>
      </c>
      <c r="K3386">
        <v>20210916</v>
      </c>
      <c r="L3386">
        <v>20210914</v>
      </c>
      <c r="M3386" t="s">
        <v>53807</v>
      </c>
      <c r="N3386" t="s">
        <v>53807</v>
      </c>
      <c r="Q3386" t="s">
        <v>8930</v>
      </c>
      <c r="S3386" t="s">
        <v>360</v>
      </c>
      <c r="T3386" t="s">
        <v>1135</v>
      </c>
      <c r="U3386">
        <v>77015</v>
      </c>
      <c r="V3386">
        <v>4649</v>
      </c>
      <c r="W3386" t="s">
        <v>26298</v>
      </c>
      <c r="X3386">
        <v>29</v>
      </c>
      <c r="Y3386">
        <v>19430101</v>
      </c>
      <c r="Z3386">
        <v>630</v>
      </c>
      <c r="AB3386" s="20" t="s">
        <v>26299</v>
      </c>
      <c r="AE3386" s="20" t="s">
        <v>2171</v>
      </c>
      <c r="AF3386" s="20" t="s">
        <v>26509</v>
      </c>
      <c r="AH3386">
        <v>0</v>
      </c>
      <c r="AJ3386">
        <v>0</v>
      </c>
      <c r="AL3386" t="s">
        <v>26319</v>
      </c>
      <c r="AM3386" t="s">
        <v>8930</v>
      </c>
      <c r="AO3386" t="s">
        <v>360</v>
      </c>
      <c r="AP3386">
        <v>77015</v>
      </c>
      <c r="AQ3386">
        <v>4649</v>
      </c>
      <c r="AR3386" t="s">
        <v>26298</v>
      </c>
      <c r="AS3386" t="s">
        <v>1135</v>
      </c>
      <c r="AT3386" t="s">
        <v>4808</v>
      </c>
      <c r="AV3386" t="s">
        <v>744</v>
      </c>
      <c r="AW3386" t="s">
        <v>20</v>
      </c>
      <c r="AX3386" t="s">
        <v>53808</v>
      </c>
      <c r="AZ3386" t="s">
        <v>360</v>
      </c>
      <c r="BA3386">
        <v>77015</v>
      </c>
      <c r="BB3386">
        <v>4649</v>
      </c>
      <c r="BC3386" t="s">
        <v>26298</v>
      </c>
      <c r="BD3386" t="s">
        <v>1135</v>
      </c>
      <c r="CL3386" t="s">
        <v>4808</v>
      </c>
      <c r="CN3386" t="s">
        <v>744</v>
      </c>
      <c r="CO3386" t="s">
        <v>20</v>
      </c>
      <c r="CP3386" t="s">
        <v>53808</v>
      </c>
      <c r="CR3386" t="s">
        <v>360</v>
      </c>
      <c r="CS3386">
        <v>77015</v>
      </c>
      <c r="CT3386">
        <v>4649</v>
      </c>
      <c r="CU3386" t="s">
        <v>26298</v>
      </c>
      <c r="CV3386" t="s">
        <v>1135</v>
      </c>
      <c r="DH3386">
        <v>0</v>
      </c>
      <c r="DJ3386" t="s">
        <v>4545</v>
      </c>
      <c r="DL3386">
        <v>0</v>
      </c>
      <c r="DO3386">
        <v>0</v>
      </c>
      <c r="DQ3386" t="s">
        <v>26304</v>
      </c>
      <c r="EK3386" t="s">
        <v>26305</v>
      </c>
    </row>
    <row r="3387" spans="1:141" x14ac:dyDescent="0.25">
      <c r="A3387" s="22" t="str">
        <f t="shared" si="53"/>
        <v>CITY OF MILFORD</v>
      </c>
      <c r="B3387" t="s">
        <v>53809</v>
      </c>
      <c r="C3387" s="20" t="s">
        <v>53810</v>
      </c>
      <c r="E3387" s="20" t="s">
        <v>53811</v>
      </c>
      <c r="G3387" t="s">
        <v>2837</v>
      </c>
      <c r="H3387" s="20" t="s">
        <v>26294</v>
      </c>
      <c r="I3387">
        <v>20090915</v>
      </c>
      <c r="J3387">
        <v>20220629</v>
      </c>
      <c r="K3387">
        <v>20210921</v>
      </c>
      <c r="L3387">
        <v>20210701</v>
      </c>
      <c r="M3387" t="s">
        <v>53812</v>
      </c>
      <c r="N3387" t="s">
        <v>984</v>
      </c>
      <c r="O3387" t="s">
        <v>19692</v>
      </c>
      <c r="Q3387" t="s">
        <v>3604</v>
      </c>
      <c r="S3387" t="s">
        <v>2723</v>
      </c>
      <c r="T3387" t="s">
        <v>1135</v>
      </c>
      <c r="U3387">
        <v>76670</v>
      </c>
      <c r="W3387" t="s">
        <v>26298</v>
      </c>
      <c r="X3387">
        <v>25</v>
      </c>
      <c r="Y3387">
        <v>18990907</v>
      </c>
      <c r="Z3387">
        <v>930</v>
      </c>
      <c r="AB3387" s="20" t="s">
        <v>26299</v>
      </c>
      <c r="AE3387" s="20" t="s">
        <v>786</v>
      </c>
      <c r="AF3387" s="20" t="s">
        <v>53813</v>
      </c>
      <c r="AH3387">
        <v>0</v>
      </c>
      <c r="AJ3387">
        <v>0</v>
      </c>
      <c r="AL3387" t="s">
        <v>26319</v>
      </c>
      <c r="AM3387" t="s">
        <v>53814</v>
      </c>
      <c r="AO3387" t="s">
        <v>2723</v>
      </c>
      <c r="AP3387">
        <v>76670</v>
      </c>
      <c r="AQ3387">
        <v>538</v>
      </c>
      <c r="AR3387" t="s">
        <v>26298</v>
      </c>
      <c r="AS3387" t="s">
        <v>1135</v>
      </c>
      <c r="AT3387" t="s">
        <v>3280</v>
      </c>
      <c r="AV3387" t="s">
        <v>53815</v>
      </c>
      <c r="AW3387" t="s">
        <v>6954</v>
      </c>
      <c r="AX3387" t="s">
        <v>53816</v>
      </c>
      <c r="AZ3387" t="s">
        <v>2723</v>
      </c>
      <c r="BA3387">
        <v>76670</v>
      </c>
      <c r="BB3387">
        <v>538</v>
      </c>
      <c r="BC3387" t="s">
        <v>26298</v>
      </c>
      <c r="BD3387" t="s">
        <v>1135</v>
      </c>
      <c r="BP3387" t="s">
        <v>4368</v>
      </c>
      <c r="BR3387" t="s">
        <v>27428</v>
      </c>
      <c r="BS3387" t="s">
        <v>4732</v>
      </c>
      <c r="BT3387" t="s">
        <v>53817</v>
      </c>
      <c r="BU3387" t="s">
        <v>53814</v>
      </c>
      <c r="BV3387" t="s">
        <v>2723</v>
      </c>
      <c r="BW3387">
        <v>76670</v>
      </c>
      <c r="BX3387">
        <v>538</v>
      </c>
      <c r="BY3387" t="s">
        <v>26298</v>
      </c>
      <c r="BZ3387" t="s">
        <v>1135</v>
      </c>
      <c r="CL3387" t="s">
        <v>3280</v>
      </c>
      <c r="CN3387" t="s">
        <v>53815</v>
      </c>
      <c r="CO3387" t="s">
        <v>6954</v>
      </c>
      <c r="CP3387" t="s">
        <v>53816</v>
      </c>
      <c r="CR3387" t="s">
        <v>2723</v>
      </c>
      <c r="CS3387">
        <v>76670</v>
      </c>
      <c r="CT3387">
        <v>538</v>
      </c>
      <c r="CU3387" t="s">
        <v>26298</v>
      </c>
      <c r="CV3387" t="s">
        <v>1135</v>
      </c>
      <c r="DH3387">
        <v>0</v>
      </c>
      <c r="DJ3387" t="s">
        <v>4545</v>
      </c>
      <c r="DL3387">
        <v>0</v>
      </c>
      <c r="DO3387">
        <v>0</v>
      </c>
      <c r="DQ3387" t="s">
        <v>26304</v>
      </c>
      <c r="EK3387" t="s">
        <v>26305</v>
      </c>
    </row>
    <row r="3388" spans="1:141" x14ac:dyDescent="0.25">
      <c r="A3388" s="22" t="str">
        <f t="shared" si="53"/>
        <v>COUNTY OF VAN ZANDT</v>
      </c>
      <c r="B3388" t="s">
        <v>53818</v>
      </c>
      <c r="C3388" s="20" t="s">
        <v>53819</v>
      </c>
      <c r="E3388" s="20" t="s">
        <v>53820</v>
      </c>
      <c r="G3388" t="s">
        <v>2837</v>
      </c>
      <c r="H3388" s="20" t="s">
        <v>26294</v>
      </c>
      <c r="I3388">
        <v>20120926</v>
      </c>
      <c r="J3388">
        <v>20220225</v>
      </c>
      <c r="K3388">
        <v>20210922</v>
      </c>
      <c r="L3388">
        <v>20210301</v>
      </c>
      <c r="M3388" t="s">
        <v>53821</v>
      </c>
      <c r="O3388" t="s">
        <v>53822</v>
      </c>
      <c r="Q3388" t="s">
        <v>53823</v>
      </c>
      <c r="S3388" t="s">
        <v>2692</v>
      </c>
      <c r="T3388" t="s">
        <v>1135</v>
      </c>
      <c r="U3388">
        <v>75103</v>
      </c>
      <c r="V3388">
        <v>1400</v>
      </c>
      <c r="W3388" t="s">
        <v>26298</v>
      </c>
      <c r="X3388">
        <v>5</v>
      </c>
      <c r="Y3388">
        <v>18480320</v>
      </c>
      <c r="Z3388">
        <v>930</v>
      </c>
      <c r="AB3388" s="20" t="s">
        <v>26299</v>
      </c>
      <c r="AE3388" s="20" t="s">
        <v>2171</v>
      </c>
      <c r="AF3388" s="20" t="s">
        <v>26339</v>
      </c>
      <c r="AH3388">
        <v>0</v>
      </c>
      <c r="AJ3388">
        <v>0</v>
      </c>
      <c r="AL3388" t="s">
        <v>26319</v>
      </c>
      <c r="AM3388" t="s">
        <v>53823</v>
      </c>
      <c r="AO3388" t="s">
        <v>2692</v>
      </c>
      <c r="AP3388">
        <v>75103</v>
      </c>
      <c r="AQ3388">
        <v>1400</v>
      </c>
      <c r="AR3388" t="s">
        <v>26298</v>
      </c>
      <c r="AS3388" t="s">
        <v>1135</v>
      </c>
      <c r="AT3388" t="s">
        <v>28569</v>
      </c>
      <c r="AV3388" t="s">
        <v>2409</v>
      </c>
      <c r="AW3388" t="s">
        <v>246</v>
      </c>
      <c r="AX3388" t="s">
        <v>53824</v>
      </c>
      <c r="AY3388" t="s">
        <v>2174</v>
      </c>
      <c r="AZ3388" t="s">
        <v>2692</v>
      </c>
      <c r="BA3388">
        <v>75103</v>
      </c>
      <c r="BC3388" t="s">
        <v>26298</v>
      </c>
      <c r="BD3388" t="s">
        <v>1135</v>
      </c>
      <c r="CL3388" t="s">
        <v>28569</v>
      </c>
      <c r="CN3388" t="s">
        <v>2409</v>
      </c>
      <c r="CO3388" t="s">
        <v>246</v>
      </c>
      <c r="CP3388" t="s">
        <v>53825</v>
      </c>
      <c r="CQ3388" t="s">
        <v>2174</v>
      </c>
      <c r="CR3388" t="s">
        <v>2692</v>
      </c>
      <c r="CS3388">
        <v>75103</v>
      </c>
      <c r="CU3388" t="s">
        <v>26298</v>
      </c>
      <c r="CV3388" t="s">
        <v>1135</v>
      </c>
      <c r="DH3388">
        <v>0</v>
      </c>
      <c r="DJ3388" t="s">
        <v>4545</v>
      </c>
      <c r="DL3388">
        <v>0</v>
      </c>
      <c r="DO3388">
        <v>0</v>
      </c>
      <c r="DQ3388" t="s">
        <v>26304</v>
      </c>
      <c r="EK3388" t="s">
        <v>26305</v>
      </c>
    </row>
    <row r="3389" spans="1:141" x14ac:dyDescent="0.25">
      <c r="A3389" s="22" t="str">
        <f t="shared" si="53"/>
        <v>COUNTY OF BOWIE</v>
      </c>
      <c r="B3389" t="s">
        <v>53826</v>
      </c>
      <c r="C3389" s="20" t="s">
        <v>53827</v>
      </c>
      <c r="E3389" s="20" t="s">
        <v>53828</v>
      </c>
      <c r="G3389" t="s">
        <v>2837</v>
      </c>
      <c r="H3389" s="20" t="s">
        <v>26459</v>
      </c>
      <c r="I3389">
        <v>20060227</v>
      </c>
      <c r="J3389">
        <v>20211211</v>
      </c>
      <c r="K3389">
        <v>20210921</v>
      </c>
      <c r="L3389">
        <v>20201215</v>
      </c>
      <c r="M3389" t="s">
        <v>48584</v>
      </c>
      <c r="N3389" t="s">
        <v>53829</v>
      </c>
      <c r="Q3389" t="s">
        <v>53830</v>
      </c>
      <c r="S3389" t="s">
        <v>3600</v>
      </c>
      <c r="T3389" t="s">
        <v>1135</v>
      </c>
      <c r="U3389">
        <v>75570</v>
      </c>
      <c r="V3389">
        <v>2413</v>
      </c>
      <c r="W3389" t="s">
        <v>26298</v>
      </c>
      <c r="X3389">
        <v>4</v>
      </c>
      <c r="Y3389">
        <v>19470401</v>
      </c>
      <c r="Z3389">
        <v>831</v>
      </c>
      <c r="AB3389" s="20" t="s">
        <v>26299</v>
      </c>
      <c r="AE3389" s="20" t="s">
        <v>543</v>
      </c>
      <c r="AF3389" s="20" t="s">
        <v>32086</v>
      </c>
      <c r="AG3389">
        <v>531120</v>
      </c>
      <c r="AH3389">
        <v>1</v>
      </c>
      <c r="AI3389" t="s">
        <v>34148</v>
      </c>
      <c r="AJ3389">
        <v>0</v>
      </c>
      <c r="AL3389" t="s">
        <v>4545</v>
      </c>
      <c r="AM3389" t="s">
        <v>53831</v>
      </c>
      <c r="AO3389" t="s">
        <v>3600</v>
      </c>
      <c r="AP3389">
        <v>75570</v>
      </c>
      <c r="AQ3389">
        <v>2413</v>
      </c>
      <c r="AR3389" t="s">
        <v>26298</v>
      </c>
      <c r="AS3389" t="s">
        <v>1135</v>
      </c>
      <c r="AT3389" t="s">
        <v>26818</v>
      </c>
      <c r="AV3389" t="s">
        <v>53832</v>
      </c>
      <c r="AX3389" t="s">
        <v>53831</v>
      </c>
      <c r="AZ3389" t="s">
        <v>3600</v>
      </c>
      <c r="BA3389">
        <v>75570</v>
      </c>
      <c r="BB3389">
        <v>2413</v>
      </c>
      <c r="BC3389" t="s">
        <v>26298</v>
      </c>
      <c r="BD3389" t="s">
        <v>1135</v>
      </c>
      <c r="BE3389" t="s">
        <v>36221</v>
      </c>
      <c r="BG3389" t="s">
        <v>2667</v>
      </c>
      <c r="BI3389" t="s">
        <v>53830</v>
      </c>
      <c r="BK3389" t="s">
        <v>3600</v>
      </c>
      <c r="BL3389">
        <v>75570</v>
      </c>
      <c r="BM3389">
        <v>2413</v>
      </c>
      <c r="BN3389" t="s">
        <v>26298</v>
      </c>
      <c r="BO3389" t="s">
        <v>1135</v>
      </c>
      <c r="BP3389" t="s">
        <v>53833</v>
      </c>
      <c r="BR3389" t="s">
        <v>53834</v>
      </c>
      <c r="BT3389" t="s">
        <v>53835</v>
      </c>
      <c r="BV3389" t="s">
        <v>3600</v>
      </c>
      <c r="BW3389">
        <v>75570</v>
      </c>
      <c r="BX3389">
        <v>2413</v>
      </c>
      <c r="BY3389" t="s">
        <v>26298</v>
      </c>
      <c r="BZ3389" t="s">
        <v>1135</v>
      </c>
      <c r="CA3389" t="s">
        <v>36221</v>
      </c>
      <c r="CC3389" t="s">
        <v>2667</v>
      </c>
      <c r="CE3389" t="s">
        <v>53830</v>
      </c>
      <c r="CG3389" t="s">
        <v>3600</v>
      </c>
      <c r="CH3389">
        <v>75570</v>
      </c>
      <c r="CI3389">
        <v>2413</v>
      </c>
      <c r="CJ3389" t="s">
        <v>26298</v>
      </c>
      <c r="CK3389" t="s">
        <v>1135</v>
      </c>
      <c r="CL3389" t="s">
        <v>26818</v>
      </c>
      <c r="CN3389" t="s">
        <v>53832</v>
      </c>
      <c r="CP3389" t="s">
        <v>53831</v>
      </c>
      <c r="CR3389" t="s">
        <v>3600</v>
      </c>
      <c r="CS3389">
        <v>75570</v>
      </c>
      <c r="CT3389">
        <v>2413</v>
      </c>
      <c r="CU3389" t="s">
        <v>26298</v>
      </c>
      <c r="CV3389" t="s">
        <v>1135</v>
      </c>
      <c r="CW3389" t="s">
        <v>53836</v>
      </c>
      <c r="CY3389" t="s">
        <v>53834</v>
      </c>
      <c r="DA3389" t="s">
        <v>53830</v>
      </c>
      <c r="DC3389" t="s">
        <v>3600</v>
      </c>
      <c r="DD3389">
        <v>75570</v>
      </c>
      <c r="DE3389">
        <v>2413</v>
      </c>
      <c r="DF3389" t="s">
        <v>26298</v>
      </c>
      <c r="DG3389" t="s">
        <v>1135</v>
      </c>
      <c r="DH3389">
        <v>1</v>
      </c>
      <c r="DI3389" t="s">
        <v>34152</v>
      </c>
      <c r="DJ3389" t="s">
        <v>4545</v>
      </c>
      <c r="DL3389">
        <v>0</v>
      </c>
      <c r="DO3389">
        <v>0</v>
      </c>
      <c r="DQ3389" t="s">
        <v>26304</v>
      </c>
      <c r="EK3389" t="s">
        <v>26305</v>
      </c>
    </row>
    <row r="3390" spans="1:141" x14ac:dyDescent="0.25">
      <c r="A3390" s="22" t="str">
        <f t="shared" si="53"/>
        <v>TIMBER LANE UTILITY DISTRICT</v>
      </c>
      <c r="B3390" t="s">
        <v>53837</v>
      </c>
      <c r="C3390" s="20" t="s">
        <v>53838</v>
      </c>
      <c r="E3390" s="20" t="s">
        <v>53839</v>
      </c>
      <c r="G3390" t="s">
        <v>2837</v>
      </c>
      <c r="H3390" s="20" t="s">
        <v>26294</v>
      </c>
      <c r="I3390">
        <v>20160929</v>
      </c>
      <c r="J3390">
        <v>20220712</v>
      </c>
      <c r="K3390">
        <v>20210715</v>
      </c>
      <c r="L3390">
        <v>20210713</v>
      </c>
      <c r="M3390" t="s">
        <v>10002</v>
      </c>
      <c r="Q3390" t="s">
        <v>26625</v>
      </c>
      <c r="S3390" t="s">
        <v>360</v>
      </c>
      <c r="T3390" t="s">
        <v>1135</v>
      </c>
      <c r="U3390">
        <v>77019</v>
      </c>
      <c r="V3390">
        <v>2191</v>
      </c>
      <c r="W3390" t="s">
        <v>26298</v>
      </c>
      <c r="X3390">
        <v>2</v>
      </c>
      <c r="Y3390">
        <v>19690701</v>
      </c>
      <c r="Z3390">
        <v>630</v>
      </c>
      <c r="AA3390" t="s">
        <v>53840</v>
      </c>
      <c r="AB3390" s="20" t="s">
        <v>26299</v>
      </c>
      <c r="AE3390" s="20" t="s">
        <v>543</v>
      </c>
      <c r="AF3390" s="20" t="s">
        <v>28291</v>
      </c>
      <c r="AH3390">
        <v>0</v>
      </c>
      <c r="AJ3390">
        <v>0</v>
      </c>
      <c r="AL3390" t="s">
        <v>4545</v>
      </c>
      <c r="AM3390" t="s">
        <v>6851</v>
      </c>
      <c r="AN3390" t="s">
        <v>4445</v>
      </c>
      <c r="AO3390" t="s">
        <v>360</v>
      </c>
      <c r="AP3390">
        <v>77017</v>
      </c>
      <c r="AR3390" t="s">
        <v>26298</v>
      </c>
      <c r="AS3390" t="s">
        <v>1135</v>
      </c>
      <c r="AT3390" t="s">
        <v>27288</v>
      </c>
      <c r="AV3390" t="s">
        <v>569</v>
      </c>
      <c r="AW3390" t="s">
        <v>1345</v>
      </c>
      <c r="AX3390" t="s">
        <v>8990</v>
      </c>
      <c r="AY3390" t="s">
        <v>2312</v>
      </c>
      <c r="AZ3390" t="s">
        <v>360</v>
      </c>
      <c r="BA3390">
        <v>77002</v>
      </c>
      <c r="BC3390" t="s">
        <v>26298</v>
      </c>
      <c r="BD3390" t="s">
        <v>1135</v>
      </c>
      <c r="BP3390" t="s">
        <v>4181</v>
      </c>
      <c r="BR3390" t="s">
        <v>53841</v>
      </c>
      <c r="BS3390" t="s">
        <v>40</v>
      </c>
      <c r="BT3390" t="s">
        <v>53842</v>
      </c>
      <c r="BV3390" t="s">
        <v>8976</v>
      </c>
      <c r="BW3390">
        <v>77373</v>
      </c>
      <c r="BY3390" t="s">
        <v>26298</v>
      </c>
      <c r="BZ3390" t="s">
        <v>1135</v>
      </c>
      <c r="CL3390" t="s">
        <v>27288</v>
      </c>
      <c r="CN3390" t="s">
        <v>569</v>
      </c>
      <c r="CO3390" t="s">
        <v>1345</v>
      </c>
      <c r="CP3390" t="s">
        <v>8990</v>
      </c>
      <c r="CQ3390" t="s">
        <v>2312</v>
      </c>
      <c r="CR3390" t="s">
        <v>360</v>
      </c>
      <c r="CS3390">
        <v>77002</v>
      </c>
      <c r="CU3390" t="s">
        <v>26298</v>
      </c>
      <c r="CV3390" t="s">
        <v>1135</v>
      </c>
      <c r="DH3390">
        <v>0</v>
      </c>
      <c r="DJ3390" t="s">
        <v>4545</v>
      </c>
      <c r="DL3390">
        <v>0</v>
      </c>
      <c r="DO3390">
        <v>0</v>
      </c>
      <c r="DQ3390" t="s">
        <v>26304</v>
      </c>
      <c r="EK3390" t="s">
        <v>26305</v>
      </c>
    </row>
    <row r="3391" spans="1:141" x14ac:dyDescent="0.25">
      <c r="A3391" s="22" t="str">
        <f t="shared" si="53"/>
        <v>ORANGE COUNTY WATER CONTROL &amp; IMPROVEMENT DISTRICT NO 1</v>
      </c>
      <c r="B3391" t="s">
        <v>53843</v>
      </c>
      <c r="C3391" s="20" t="s">
        <v>53844</v>
      </c>
      <c r="E3391" s="20" t="s">
        <v>53845</v>
      </c>
      <c r="G3391" t="s">
        <v>2837</v>
      </c>
      <c r="H3391" s="20" t="s">
        <v>26294</v>
      </c>
      <c r="I3391">
        <v>20081105</v>
      </c>
      <c r="J3391">
        <v>20220121</v>
      </c>
      <c r="K3391">
        <v>20210125</v>
      </c>
      <c r="L3391">
        <v>20210125</v>
      </c>
      <c r="M3391" t="s">
        <v>53846</v>
      </c>
      <c r="O3391" t="s">
        <v>53847</v>
      </c>
      <c r="Q3391" t="s">
        <v>12646</v>
      </c>
      <c r="S3391" t="s">
        <v>12647</v>
      </c>
      <c r="T3391" t="s">
        <v>1135</v>
      </c>
      <c r="U3391">
        <v>77662</v>
      </c>
      <c r="V3391">
        <v>5052</v>
      </c>
      <c r="W3391" t="s">
        <v>26298</v>
      </c>
      <c r="X3391">
        <v>36</v>
      </c>
      <c r="Y3391">
        <v>19480701</v>
      </c>
      <c r="Z3391">
        <v>630</v>
      </c>
      <c r="AB3391" s="20" t="s">
        <v>26299</v>
      </c>
      <c r="AE3391" s="20" t="s">
        <v>2171</v>
      </c>
      <c r="AF3391" s="20" t="s">
        <v>27029</v>
      </c>
      <c r="AH3391">
        <v>0</v>
      </c>
      <c r="AJ3391">
        <v>0</v>
      </c>
      <c r="AL3391" t="s">
        <v>26319</v>
      </c>
      <c r="AM3391" t="s">
        <v>12646</v>
      </c>
      <c r="AO3391" t="s">
        <v>12647</v>
      </c>
      <c r="AP3391">
        <v>77662</v>
      </c>
      <c r="AQ3391">
        <v>5052</v>
      </c>
      <c r="AR3391" t="s">
        <v>26298</v>
      </c>
      <c r="AS3391" t="s">
        <v>1135</v>
      </c>
      <c r="AT3391" t="s">
        <v>28246</v>
      </c>
      <c r="AV3391" t="s">
        <v>53848</v>
      </c>
      <c r="AW3391" t="s">
        <v>430</v>
      </c>
      <c r="AX3391" t="s">
        <v>12646</v>
      </c>
      <c r="AZ3391" t="s">
        <v>12647</v>
      </c>
      <c r="BA3391">
        <v>77662</v>
      </c>
      <c r="BB3391">
        <v>5052</v>
      </c>
      <c r="BC3391" t="s">
        <v>26298</v>
      </c>
      <c r="BD3391" t="s">
        <v>1135</v>
      </c>
      <c r="BP3391" t="s">
        <v>28246</v>
      </c>
      <c r="BR3391" t="s">
        <v>53848</v>
      </c>
      <c r="BS3391" t="s">
        <v>20</v>
      </c>
      <c r="BT3391" t="s">
        <v>53849</v>
      </c>
      <c r="BV3391" t="s">
        <v>12647</v>
      </c>
      <c r="BW3391">
        <v>77662</v>
      </c>
      <c r="BY3391" t="s">
        <v>26298</v>
      </c>
      <c r="BZ3391" t="s">
        <v>1135</v>
      </c>
      <c r="CL3391" t="s">
        <v>28246</v>
      </c>
      <c r="CN3391" t="s">
        <v>53848</v>
      </c>
      <c r="CO3391" t="s">
        <v>430</v>
      </c>
      <c r="CP3391" t="s">
        <v>12646</v>
      </c>
      <c r="CR3391" t="s">
        <v>12647</v>
      </c>
      <c r="CS3391">
        <v>77662</v>
      </c>
      <c r="CT3391">
        <v>5052</v>
      </c>
      <c r="CU3391" t="s">
        <v>26298</v>
      </c>
      <c r="CV3391" t="s">
        <v>1135</v>
      </c>
      <c r="DH3391">
        <v>0</v>
      </c>
      <c r="DJ3391" t="s">
        <v>4545</v>
      </c>
      <c r="DL3391">
        <v>0</v>
      </c>
      <c r="DO3391">
        <v>0</v>
      </c>
      <c r="DQ3391" t="s">
        <v>26304</v>
      </c>
      <c r="EK3391" t="s">
        <v>26305</v>
      </c>
    </row>
    <row r="3392" spans="1:141" x14ac:dyDescent="0.25">
      <c r="A3392" s="22" t="str">
        <f t="shared" si="53"/>
        <v>CITY OF GOODLOW</v>
      </c>
      <c r="B3392" t="s">
        <v>53850</v>
      </c>
      <c r="C3392" s="20" t="s">
        <v>53851</v>
      </c>
      <c r="E3392" s="20" t="s">
        <v>53852</v>
      </c>
      <c r="G3392" t="s">
        <v>2837</v>
      </c>
      <c r="H3392" s="20" t="s">
        <v>26294</v>
      </c>
      <c r="I3392">
        <v>20100609</v>
      </c>
      <c r="J3392">
        <v>20220817</v>
      </c>
      <c r="K3392">
        <v>20210902</v>
      </c>
      <c r="L3392">
        <v>20210826</v>
      </c>
      <c r="M3392" t="s">
        <v>53853</v>
      </c>
      <c r="N3392" t="s">
        <v>984</v>
      </c>
      <c r="Q3392" t="s">
        <v>53854</v>
      </c>
      <c r="S3392" t="s">
        <v>12493</v>
      </c>
      <c r="T3392" t="s">
        <v>1135</v>
      </c>
      <c r="U3392">
        <v>75144</v>
      </c>
      <c r="V3392">
        <v>0</v>
      </c>
      <c r="W3392" t="s">
        <v>26298</v>
      </c>
      <c r="X3392">
        <v>6</v>
      </c>
      <c r="Y3392">
        <v>19780805</v>
      </c>
      <c r="Z3392">
        <v>930</v>
      </c>
      <c r="AB3392" s="20" t="s">
        <v>26299</v>
      </c>
      <c r="AE3392" s="20" t="s">
        <v>543</v>
      </c>
      <c r="AF3392" s="20" t="s">
        <v>28741</v>
      </c>
      <c r="AH3392">
        <v>0</v>
      </c>
      <c r="AJ3392">
        <v>0</v>
      </c>
      <c r="AL3392" t="s">
        <v>4545</v>
      </c>
      <c r="AM3392" t="s">
        <v>53855</v>
      </c>
      <c r="AO3392" t="s">
        <v>12493</v>
      </c>
      <c r="AP3392">
        <v>75144</v>
      </c>
      <c r="AQ3392">
        <v>248</v>
      </c>
      <c r="AR3392" t="s">
        <v>26298</v>
      </c>
      <c r="AS3392" t="s">
        <v>1135</v>
      </c>
      <c r="AT3392" t="s">
        <v>53856</v>
      </c>
      <c r="AV3392" t="s">
        <v>53857</v>
      </c>
      <c r="AX3392" t="s">
        <v>53854</v>
      </c>
      <c r="AZ3392" t="s">
        <v>12493</v>
      </c>
      <c r="BA3392">
        <v>75144</v>
      </c>
      <c r="BB3392">
        <v>248</v>
      </c>
      <c r="BC3392" t="s">
        <v>26298</v>
      </c>
      <c r="BD3392" t="s">
        <v>1135</v>
      </c>
      <c r="BE3392" t="s">
        <v>53526</v>
      </c>
      <c r="BG3392" t="s">
        <v>27405</v>
      </c>
      <c r="BI3392" t="s">
        <v>53854</v>
      </c>
      <c r="BK3392" t="s">
        <v>12493</v>
      </c>
      <c r="BL3392">
        <v>75144</v>
      </c>
      <c r="BM3392">
        <v>248</v>
      </c>
      <c r="BN3392" t="s">
        <v>26298</v>
      </c>
      <c r="BO3392" t="s">
        <v>1135</v>
      </c>
      <c r="CL3392" t="s">
        <v>53856</v>
      </c>
      <c r="CN3392" t="s">
        <v>53857</v>
      </c>
      <c r="CP3392" t="s">
        <v>53854</v>
      </c>
      <c r="CR3392" t="s">
        <v>12493</v>
      </c>
      <c r="CS3392">
        <v>75144</v>
      </c>
      <c r="CT3392">
        <v>248</v>
      </c>
      <c r="CU3392" t="s">
        <v>26298</v>
      </c>
      <c r="CV3392" t="s">
        <v>1135</v>
      </c>
      <c r="CW3392" t="s">
        <v>53526</v>
      </c>
      <c r="CY3392" t="s">
        <v>27405</v>
      </c>
      <c r="DA3392" t="s">
        <v>53854</v>
      </c>
      <c r="DC3392" t="s">
        <v>12493</v>
      </c>
      <c r="DD3392">
        <v>75144</v>
      </c>
      <c r="DE3392">
        <v>248</v>
      </c>
      <c r="DF3392" t="s">
        <v>26298</v>
      </c>
      <c r="DG3392" t="s">
        <v>1135</v>
      </c>
      <c r="DH3392">
        <v>0</v>
      </c>
      <c r="DJ3392" t="s">
        <v>4545</v>
      </c>
      <c r="DL3392">
        <v>0</v>
      </c>
      <c r="DO3392">
        <v>0</v>
      </c>
      <c r="DQ3392" t="s">
        <v>26304</v>
      </c>
      <c r="EK3392" t="s">
        <v>26305</v>
      </c>
    </row>
    <row r="3393" spans="1:141" x14ac:dyDescent="0.25">
      <c r="A3393" s="22" t="str">
        <f t="shared" si="53"/>
        <v>RURAL CAPITAL AREA WORKFORCE DEVELOPMENT BOARD, INC.</v>
      </c>
      <c r="B3393" t="s">
        <v>53858</v>
      </c>
      <c r="C3393" s="20" t="s">
        <v>53859</v>
      </c>
      <c r="E3393" s="20" t="s">
        <v>53860</v>
      </c>
      <c r="G3393" t="s">
        <v>2837</v>
      </c>
      <c r="H3393" s="20" t="s">
        <v>26459</v>
      </c>
      <c r="I3393">
        <v>20090515</v>
      </c>
      <c r="J3393">
        <v>20220620</v>
      </c>
      <c r="K3393">
        <v>20210622</v>
      </c>
      <c r="L3393">
        <v>20210622</v>
      </c>
      <c r="M3393" t="s">
        <v>53861</v>
      </c>
      <c r="Q3393" t="s">
        <v>53862</v>
      </c>
      <c r="S3393" t="s">
        <v>13935</v>
      </c>
      <c r="T3393" t="s">
        <v>1135</v>
      </c>
      <c r="U3393">
        <v>78613</v>
      </c>
      <c r="V3393">
        <v>2093</v>
      </c>
      <c r="W3393" t="s">
        <v>26298</v>
      </c>
      <c r="X3393">
        <v>31</v>
      </c>
      <c r="Y3393">
        <v>19961004</v>
      </c>
      <c r="Z3393">
        <v>630</v>
      </c>
      <c r="AA3393" t="s">
        <v>53863</v>
      </c>
      <c r="AB3393" s="20" t="s">
        <v>26299</v>
      </c>
      <c r="AE3393" s="20" t="s">
        <v>543</v>
      </c>
      <c r="AF3393" s="20" t="s">
        <v>28291</v>
      </c>
      <c r="AG3393">
        <v>921190</v>
      </c>
      <c r="AH3393">
        <v>1</v>
      </c>
      <c r="AI3393" t="s">
        <v>27920</v>
      </c>
      <c r="AJ3393">
        <v>1</v>
      </c>
      <c r="AK3393" t="s">
        <v>52003</v>
      </c>
      <c r="AL3393" t="s">
        <v>4545</v>
      </c>
      <c r="AM3393" t="s">
        <v>53862</v>
      </c>
      <c r="AO3393" t="s">
        <v>13935</v>
      </c>
      <c r="AP3393">
        <v>78613</v>
      </c>
      <c r="AQ3393">
        <v>2093</v>
      </c>
      <c r="AR3393" t="s">
        <v>26298</v>
      </c>
      <c r="AS3393" t="s">
        <v>1135</v>
      </c>
      <c r="AT3393" t="s">
        <v>33315</v>
      </c>
      <c r="AV3393" t="s">
        <v>53864</v>
      </c>
      <c r="AX3393" t="s">
        <v>53862</v>
      </c>
      <c r="AZ3393" t="s">
        <v>13935</v>
      </c>
      <c r="BA3393">
        <v>78613</v>
      </c>
      <c r="BC3393" t="s">
        <v>26298</v>
      </c>
      <c r="BD3393" t="s">
        <v>1135</v>
      </c>
      <c r="BE3393" t="s">
        <v>33315</v>
      </c>
      <c r="BG3393" t="s">
        <v>53864</v>
      </c>
      <c r="BI3393" t="s">
        <v>53862</v>
      </c>
      <c r="BK3393" t="s">
        <v>13935</v>
      </c>
      <c r="BL3393">
        <v>78613</v>
      </c>
      <c r="BN3393" t="s">
        <v>26298</v>
      </c>
      <c r="BO3393" t="s">
        <v>1135</v>
      </c>
      <c r="CL3393" t="s">
        <v>33315</v>
      </c>
      <c r="CN3393" t="s">
        <v>53864</v>
      </c>
      <c r="CP3393" t="s">
        <v>53862</v>
      </c>
      <c r="CR3393" t="s">
        <v>13935</v>
      </c>
      <c r="CS3393">
        <v>78613</v>
      </c>
      <c r="CU3393" t="s">
        <v>26298</v>
      </c>
      <c r="CV3393" t="s">
        <v>1135</v>
      </c>
      <c r="CW3393" t="s">
        <v>33315</v>
      </c>
      <c r="CY3393" t="s">
        <v>53864</v>
      </c>
      <c r="DA3393" t="s">
        <v>53862</v>
      </c>
      <c r="DC3393" t="s">
        <v>13935</v>
      </c>
      <c r="DD3393">
        <v>78613</v>
      </c>
      <c r="DF3393" t="s">
        <v>26298</v>
      </c>
      <c r="DG3393" t="s">
        <v>1135</v>
      </c>
      <c r="DH3393">
        <v>0</v>
      </c>
      <c r="DJ3393" t="s">
        <v>4545</v>
      </c>
      <c r="DL3393">
        <v>0</v>
      </c>
      <c r="DO3393">
        <v>1</v>
      </c>
      <c r="DP3393" t="s">
        <v>26830</v>
      </c>
      <c r="DQ3393" t="s">
        <v>26304</v>
      </c>
      <c r="EK3393" t="s">
        <v>26305</v>
      </c>
    </row>
    <row r="3394" spans="1:141" x14ac:dyDescent="0.25">
      <c r="A3394" s="22" t="str">
        <f t="shared" si="53"/>
        <v>CITY OF LAKEWAY</v>
      </c>
      <c r="B3394" t="s">
        <v>53865</v>
      </c>
      <c r="C3394" s="20" t="s">
        <v>53866</v>
      </c>
      <c r="E3394" s="20" t="s">
        <v>53867</v>
      </c>
      <c r="G3394" t="s">
        <v>2837</v>
      </c>
      <c r="H3394" s="20" t="s">
        <v>26294</v>
      </c>
      <c r="I3394">
        <v>20090430</v>
      </c>
      <c r="J3394">
        <v>20211116</v>
      </c>
      <c r="K3394">
        <v>20210926</v>
      </c>
      <c r="L3394">
        <v>20201116</v>
      </c>
      <c r="M3394" t="s">
        <v>53868</v>
      </c>
      <c r="N3394" t="s">
        <v>27049</v>
      </c>
      <c r="Q3394" t="s">
        <v>53869</v>
      </c>
      <c r="S3394" t="s">
        <v>10280</v>
      </c>
      <c r="T3394" t="s">
        <v>1135</v>
      </c>
      <c r="U3394">
        <v>78734</v>
      </c>
      <c r="V3394">
        <v>5159</v>
      </c>
      <c r="W3394" t="s">
        <v>26298</v>
      </c>
      <c r="X3394">
        <v>25</v>
      </c>
      <c r="Y3394">
        <v>19900505</v>
      </c>
      <c r="Z3394">
        <v>930</v>
      </c>
      <c r="AA3394" t="s">
        <v>53870</v>
      </c>
      <c r="AB3394" s="20" t="s">
        <v>26299</v>
      </c>
      <c r="AE3394" s="20" t="s">
        <v>2171</v>
      </c>
      <c r="AF3394" s="20" t="s">
        <v>26300</v>
      </c>
      <c r="AH3394">
        <v>0</v>
      </c>
      <c r="AJ3394">
        <v>0</v>
      </c>
      <c r="AL3394" t="s">
        <v>26319</v>
      </c>
      <c r="AM3394" t="s">
        <v>53869</v>
      </c>
      <c r="AO3394" t="s">
        <v>10280</v>
      </c>
      <c r="AP3394">
        <v>78734</v>
      </c>
      <c r="AQ3394">
        <v>4465</v>
      </c>
      <c r="AR3394" t="s">
        <v>26298</v>
      </c>
      <c r="AS3394" t="s">
        <v>1135</v>
      </c>
      <c r="AT3394" t="s">
        <v>28541</v>
      </c>
      <c r="AV3394" t="s">
        <v>1434</v>
      </c>
      <c r="AX3394" t="s">
        <v>25473</v>
      </c>
      <c r="AZ3394" t="s">
        <v>10280</v>
      </c>
      <c r="BA3394">
        <v>78734</v>
      </c>
      <c r="BC3394" t="s">
        <v>26298</v>
      </c>
      <c r="BD3394" t="s">
        <v>1135</v>
      </c>
      <c r="CL3394" t="s">
        <v>28541</v>
      </c>
      <c r="CN3394" t="s">
        <v>1434</v>
      </c>
      <c r="CP3394" t="s">
        <v>25473</v>
      </c>
      <c r="CR3394" t="s">
        <v>10280</v>
      </c>
      <c r="CS3394">
        <v>78734</v>
      </c>
      <c r="CU3394" t="s">
        <v>26298</v>
      </c>
      <c r="CV3394" t="s">
        <v>1135</v>
      </c>
      <c r="DH3394">
        <v>0</v>
      </c>
      <c r="DJ3394" t="s">
        <v>4545</v>
      </c>
      <c r="DL3394">
        <v>0</v>
      </c>
      <c r="DO3394">
        <v>0</v>
      </c>
      <c r="DQ3394" t="s">
        <v>26304</v>
      </c>
      <c r="EK3394" t="s">
        <v>26305</v>
      </c>
    </row>
    <row r="3395" spans="1:141" x14ac:dyDescent="0.25">
      <c r="A3395" s="22" t="str">
        <f t="shared" si="53"/>
        <v>EDEN CONS INDEPENDENT SCHOOL DISTRICT</v>
      </c>
      <c r="B3395" t="s">
        <v>53871</v>
      </c>
      <c r="C3395" s="20" t="s">
        <v>53872</v>
      </c>
      <c r="E3395" s="20" t="s">
        <v>53873</v>
      </c>
      <c r="G3395" t="s">
        <v>2837</v>
      </c>
      <c r="H3395" s="20" t="s">
        <v>26294</v>
      </c>
      <c r="I3395">
        <v>20090513</v>
      </c>
      <c r="J3395">
        <v>20220327</v>
      </c>
      <c r="K3395">
        <v>20210806</v>
      </c>
      <c r="L3395">
        <v>20200930</v>
      </c>
      <c r="M3395" t="s">
        <v>53874</v>
      </c>
      <c r="N3395" t="s">
        <v>53875</v>
      </c>
      <c r="Q3395" t="s">
        <v>53876</v>
      </c>
      <c r="S3395" t="s">
        <v>3240</v>
      </c>
      <c r="T3395" t="s">
        <v>1135</v>
      </c>
      <c r="U3395">
        <v>76837</v>
      </c>
      <c r="W3395" t="s">
        <v>26298</v>
      </c>
      <c r="X3395">
        <v>11</v>
      </c>
      <c r="Y3395">
        <v>19010801</v>
      </c>
      <c r="Z3395">
        <v>831</v>
      </c>
      <c r="AA3395" t="s">
        <v>53877</v>
      </c>
      <c r="AB3395" s="20" t="s">
        <v>26299</v>
      </c>
      <c r="AE3395" s="20" t="s">
        <v>2171</v>
      </c>
      <c r="AF3395" s="20" t="s">
        <v>26310</v>
      </c>
      <c r="AH3395">
        <v>0</v>
      </c>
      <c r="AJ3395">
        <v>0</v>
      </c>
      <c r="AL3395" t="s">
        <v>4545</v>
      </c>
      <c r="AM3395" t="s">
        <v>2814</v>
      </c>
      <c r="AN3395" t="s">
        <v>53878</v>
      </c>
      <c r="AO3395" t="s">
        <v>3240</v>
      </c>
      <c r="AP3395">
        <v>76837</v>
      </c>
      <c r="AQ3395">
        <v>988</v>
      </c>
      <c r="AR3395" t="s">
        <v>26298</v>
      </c>
      <c r="AS3395" t="s">
        <v>1135</v>
      </c>
      <c r="AT3395" t="s">
        <v>27412</v>
      </c>
      <c r="AV3395" t="s">
        <v>53879</v>
      </c>
      <c r="AX3395" t="s">
        <v>2814</v>
      </c>
      <c r="AY3395" t="s">
        <v>53878</v>
      </c>
      <c r="AZ3395" t="s">
        <v>3240</v>
      </c>
      <c r="BA3395">
        <v>76837</v>
      </c>
      <c r="BB3395">
        <v>988</v>
      </c>
      <c r="BC3395" t="s">
        <v>26298</v>
      </c>
      <c r="BD3395" t="s">
        <v>1135</v>
      </c>
      <c r="BE3395" t="s">
        <v>53880</v>
      </c>
      <c r="BF3395" t="s">
        <v>20819</v>
      </c>
      <c r="BG3395" t="s">
        <v>26753</v>
      </c>
      <c r="BI3395" t="s">
        <v>2814</v>
      </c>
      <c r="BK3395" t="s">
        <v>3240</v>
      </c>
      <c r="BL3395">
        <v>76837</v>
      </c>
      <c r="BN3395" t="s">
        <v>26298</v>
      </c>
      <c r="BO3395" t="s">
        <v>1135</v>
      </c>
      <c r="CL3395" t="s">
        <v>27412</v>
      </c>
      <c r="CN3395" t="s">
        <v>53879</v>
      </c>
      <c r="CP3395" t="s">
        <v>2814</v>
      </c>
      <c r="CQ3395" t="s">
        <v>53878</v>
      </c>
      <c r="CR3395" t="s">
        <v>3240</v>
      </c>
      <c r="CS3395">
        <v>76837</v>
      </c>
      <c r="CT3395">
        <v>988</v>
      </c>
      <c r="CU3395" t="s">
        <v>26298</v>
      </c>
      <c r="CV3395" t="s">
        <v>1135</v>
      </c>
      <c r="CW3395" t="s">
        <v>53880</v>
      </c>
      <c r="CY3395" t="s">
        <v>26753</v>
      </c>
      <c r="DA3395" t="s">
        <v>2814</v>
      </c>
      <c r="DB3395" t="s">
        <v>53878</v>
      </c>
      <c r="DC3395" t="s">
        <v>3240</v>
      </c>
      <c r="DD3395">
        <v>76837</v>
      </c>
      <c r="DE3395">
        <v>988</v>
      </c>
      <c r="DF3395" t="s">
        <v>26298</v>
      </c>
      <c r="DG3395" t="s">
        <v>1135</v>
      </c>
      <c r="DH3395">
        <v>0</v>
      </c>
      <c r="DJ3395" t="s">
        <v>4545</v>
      </c>
      <c r="DL3395">
        <v>0</v>
      </c>
      <c r="DO3395">
        <v>0</v>
      </c>
      <c r="DQ3395" t="s">
        <v>26304</v>
      </c>
      <c r="EK3395" t="s">
        <v>26305</v>
      </c>
    </row>
    <row r="3396" spans="1:141" x14ac:dyDescent="0.25">
      <c r="A3396" s="22" t="str">
        <f t="shared" si="53"/>
        <v>WEST ORANGE-COVE CONSOLIDATED INDEPENDENT SCHOOL</v>
      </c>
      <c r="B3396" t="s">
        <v>53881</v>
      </c>
      <c r="C3396" s="20" t="s">
        <v>53882</v>
      </c>
      <c r="E3396" s="20" t="s">
        <v>53883</v>
      </c>
      <c r="G3396" t="s">
        <v>2837</v>
      </c>
      <c r="H3396" s="20" t="s">
        <v>26459</v>
      </c>
      <c r="I3396">
        <v>20091007</v>
      </c>
      <c r="J3396">
        <v>20220609</v>
      </c>
      <c r="K3396">
        <v>20210921</v>
      </c>
      <c r="L3396">
        <v>20210610</v>
      </c>
      <c r="M3396" t="s">
        <v>53884</v>
      </c>
      <c r="N3396" t="s">
        <v>53885</v>
      </c>
      <c r="Q3396" t="s">
        <v>53886</v>
      </c>
      <c r="S3396" t="s">
        <v>1714</v>
      </c>
      <c r="T3396" t="s">
        <v>1135</v>
      </c>
      <c r="U3396">
        <v>77630</v>
      </c>
      <c r="V3396">
        <v>3420</v>
      </c>
      <c r="W3396" t="s">
        <v>26298</v>
      </c>
      <c r="X3396">
        <v>36</v>
      </c>
      <c r="Y3396">
        <v>19660601</v>
      </c>
      <c r="Z3396">
        <v>731</v>
      </c>
      <c r="AB3396" s="20" t="s">
        <v>26299</v>
      </c>
      <c r="AE3396" s="20" t="s">
        <v>2171</v>
      </c>
      <c r="AF3396" s="20" t="s">
        <v>26310</v>
      </c>
      <c r="AG3396">
        <v>611110</v>
      </c>
      <c r="AH3396">
        <v>1</v>
      </c>
      <c r="AI3396" t="s">
        <v>26596</v>
      </c>
      <c r="AJ3396">
        <v>0</v>
      </c>
      <c r="AL3396" t="s">
        <v>4545</v>
      </c>
      <c r="AM3396" t="s">
        <v>53887</v>
      </c>
      <c r="AN3396" t="s">
        <v>38322</v>
      </c>
      <c r="AO3396" t="s">
        <v>1714</v>
      </c>
      <c r="AP3396">
        <v>77630</v>
      </c>
      <c r="AQ3396">
        <v>3420</v>
      </c>
      <c r="AR3396" t="s">
        <v>26298</v>
      </c>
      <c r="AS3396" t="s">
        <v>1135</v>
      </c>
      <c r="AT3396" t="s">
        <v>26404</v>
      </c>
      <c r="AV3396" t="s">
        <v>38323</v>
      </c>
      <c r="AW3396" t="s">
        <v>420</v>
      </c>
      <c r="AX3396" t="s">
        <v>53887</v>
      </c>
      <c r="AY3396" t="s">
        <v>1054</v>
      </c>
      <c r="AZ3396" t="s">
        <v>1714</v>
      </c>
      <c r="BA3396">
        <v>77630</v>
      </c>
      <c r="BB3396">
        <v>3420</v>
      </c>
      <c r="BC3396" t="s">
        <v>26298</v>
      </c>
      <c r="BD3396" t="s">
        <v>1135</v>
      </c>
      <c r="CL3396" t="s">
        <v>26404</v>
      </c>
      <c r="CN3396" t="s">
        <v>38323</v>
      </c>
      <c r="CO3396" t="s">
        <v>420</v>
      </c>
      <c r="CP3396" t="s">
        <v>53887</v>
      </c>
      <c r="CQ3396" t="s">
        <v>1054</v>
      </c>
      <c r="CR3396" t="s">
        <v>1714</v>
      </c>
      <c r="CS3396">
        <v>77630</v>
      </c>
      <c r="CT3396">
        <v>3420</v>
      </c>
      <c r="CU3396" t="s">
        <v>26298</v>
      </c>
      <c r="CV3396" t="s">
        <v>1135</v>
      </c>
      <c r="DH3396">
        <v>0</v>
      </c>
      <c r="DJ3396" t="s">
        <v>4545</v>
      </c>
      <c r="DL3396">
        <v>0</v>
      </c>
      <c r="DN3396" t="s">
        <v>26455</v>
      </c>
      <c r="DO3396">
        <v>0</v>
      </c>
      <c r="DQ3396" t="s">
        <v>26304</v>
      </c>
      <c r="EK3396" t="s">
        <v>26305</v>
      </c>
    </row>
    <row r="3397" spans="1:141" x14ac:dyDescent="0.25">
      <c r="A3397" s="22" t="str">
        <f t="shared" si="53"/>
        <v>THREE RIVERS INDEPENDENT SCHOOL DIST</v>
      </c>
      <c r="B3397" t="s">
        <v>53888</v>
      </c>
      <c r="C3397" s="20" t="s">
        <v>53889</v>
      </c>
      <c r="E3397" s="20" t="s">
        <v>53890</v>
      </c>
      <c r="G3397" t="s">
        <v>2837</v>
      </c>
      <c r="H3397" s="20" t="s">
        <v>26294</v>
      </c>
      <c r="I3397">
        <v>20090615</v>
      </c>
      <c r="J3397">
        <v>20220426</v>
      </c>
      <c r="K3397">
        <v>20210526</v>
      </c>
      <c r="L3397">
        <v>20210429</v>
      </c>
      <c r="M3397" t="s">
        <v>53891</v>
      </c>
      <c r="N3397" t="s">
        <v>53892</v>
      </c>
      <c r="Q3397" t="s">
        <v>17757</v>
      </c>
      <c r="S3397" t="s">
        <v>2261</v>
      </c>
      <c r="T3397" t="s">
        <v>1135</v>
      </c>
      <c r="U3397">
        <v>78071</v>
      </c>
      <c r="V3397">
        <v>2559</v>
      </c>
      <c r="W3397" t="s">
        <v>26298</v>
      </c>
      <c r="X3397">
        <v>15</v>
      </c>
      <c r="Y3397">
        <v>19220228</v>
      </c>
      <c r="Z3397">
        <v>831</v>
      </c>
      <c r="AA3397" t="s">
        <v>53893</v>
      </c>
      <c r="AB3397" s="20" t="s">
        <v>26299</v>
      </c>
      <c r="AE3397" s="20" t="s">
        <v>543</v>
      </c>
      <c r="AF3397" s="20" t="s">
        <v>27603</v>
      </c>
      <c r="AH3397">
        <v>0</v>
      </c>
      <c r="AJ3397">
        <v>0</v>
      </c>
      <c r="AL3397" t="s">
        <v>4545</v>
      </c>
      <c r="AM3397" t="s">
        <v>53894</v>
      </c>
      <c r="AO3397" t="s">
        <v>2261</v>
      </c>
      <c r="AP3397">
        <v>78071</v>
      </c>
      <c r="AQ3397">
        <v>2559</v>
      </c>
      <c r="AR3397" t="s">
        <v>26298</v>
      </c>
      <c r="AS3397" t="s">
        <v>1135</v>
      </c>
      <c r="AT3397" t="s">
        <v>41905</v>
      </c>
      <c r="AV3397" t="s">
        <v>2134</v>
      </c>
      <c r="AX3397" t="s">
        <v>53894</v>
      </c>
      <c r="AZ3397" t="s">
        <v>2261</v>
      </c>
      <c r="BA3397">
        <v>78071</v>
      </c>
      <c r="BC3397" t="s">
        <v>26298</v>
      </c>
      <c r="BD3397" t="s">
        <v>1135</v>
      </c>
      <c r="BE3397" t="s">
        <v>41905</v>
      </c>
      <c r="BG3397" t="s">
        <v>2134</v>
      </c>
      <c r="BI3397" t="s">
        <v>53894</v>
      </c>
      <c r="BK3397" t="s">
        <v>2261</v>
      </c>
      <c r="BL3397">
        <v>78071</v>
      </c>
      <c r="BN3397" t="s">
        <v>26298</v>
      </c>
      <c r="BO3397" t="s">
        <v>1135</v>
      </c>
      <c r="CL3397" t="s">
        <v>41187</v>
      </c>
      <c r="CN3397" t="s">
        <v>53895</v>
      </c>
      <c r="CP3397" t="s">
        <v>53894</v>
      </c>
      <c r="CR3397" t="s">
        <v>2261</v>
      </c>
      <c r="CS3397">
        <v>78071</v>
      </c>
      <c r="CU3397" t="s">
        <v>26298</v>
      </c>
      <c r="CV3397" t="s">
        <v>1135</v>
      </c>
      <c r="CW3397" t="s">
        <v>41905</v>
      </c>
      <c r="CX3397" t="s">
        <v>27033</v>
      </c>
      <c r="CY3397" t="s">
        <v>2134</v>
      </c>
      <c r="DA3397" t="s">
        <v>53896</v>
      </c>
      <c r="DC3397" t="s">
        <v>2261</v>
      </c>
      <c r="DD3397">
        <v>78071</v>
      </c>
      <c r="DF3397" t="s">
        <v>26298</v>
      </c>
      <c r="DG3397" t="s">
        <v>1135</v>
      </c>
      <c r="DH3397">
        <v>0</v>
      </c>
      <c r="DJ3397" t="s">
        <v>4545</v>
      </c>
      <c r="DL3397">
        <v>0</v>
      </c>
      <c r="DO3397">
        <v>0</v>
      </c>
      <c r="DQ3397" t="s">
        <v>26304</v>
      </c>
      <c r="EK3397" t="s">
        <v>26305</v>
      </c>
    </row>
    <row r="3398" spans="1:141" x14ac:dyDescent="0.25">
      <c r="A3398" s="22" t="str">
        <f t="shared" si="53"/>
        <v>CITY OF SIMONTON</v>
      </c>
      <c r="B3398" t="s">
        <v>53897</v>
      </c>
      <c r="C3398" s="20" t="s">
        <v>53898</v>
      </c>
      <c r="E3398" s="20" t="s">
        <v>53899</v>
      </c>
      <c r="G3398" t="s">
        <v>2837</v>
      </c>
      <c r="H3398" s="20" t="s">
        <v>26294</v>
      </c>
      <c r="I3398">
        <v>20100106</v>
      </c>
      <c r="J3398">
        <v>20221018</v>
      </c>
      <c r="K3398">
        <v>20211021</v>
      </c>
      <c r="L3398">
        <v>20211019</v>
      </c>
      <c r="M3398" t="s">
        <v>53900</v>
      </c>
      <c r="O3398" t="s">
        <v>22622</v>
      </c>
      <c r="Q3398" t="s">
        <v>53901</v>
      </c>
      <c r="S3398" t="s">
        <v>22623</v>
      </c>
      <c r="T3398" t="s">
        <v>1135</v>
      </c>
      <c r="U3398">
        <v>77476</v>
      </c>
      <c r="V3398">
        <v>0</v>
      </c>
      <c r="W3398" t="s">
        <v>26298</v>
      </c>
      <c r="X3398">
        <v>22</v>
      </c>
      <c r="Y3398">
        <v>19790122</v>
      </c>
      <c r="Z3398">
        <v>930</v>
      </c>
      <c r="AA3398" t="s">
        <v>53902</v>
      </c>
      <c r="AB3398" s="20" t="s">
        <v>26299</v>
      </c>
      <c r="AE3398" s="20" t="s">
        <v>543</v>
      </c>
      <c r="AF3398" s="20" t="s">
        <v>32060</v>
      </c>
      <c r="AH3398">
        <v>0</v>
      </c>
      <c r="AJ3398">
        <v>0</v>
      </c>
      <c r="AL3398" t="s">
        <v>4545</v>
      </c>
      <c r="AM3398" t="s">
        <v>26393</v>
      </c>
      <c r="AN3398" t="s">
        <v>53901</v>
      </c>
      <c r="AO3398" t="s">
        <v>22623</v>
      </c>
      <c r="AP3398">
        <v>77476</v>
      </c>
      <c r="AQ3398">
        <v>7</v>
      </c>
      <c r="AR3398" t="s">
        <v>26298</v>
      </c>
      <c r="AS3398" t="s">
        <v>1135</v>
      </c>
      <c r="AT3398" t="s">
        <v>27097</v>
      </c>
      <c r="AV3398" t="s">
        <v>2551</v>
      </c>
      <c r="AW3398" t="s">
        <v>6954</v>
      </c>
      <c r="AX3398" t="s">
        <v>26393</v>
      </c>
      <c r="AZ3398" t="s">
        <v>22623</v>
      </c>
      <c r="BA3398">
        <v>77476</v>
      </c>
      <c r="BB3398">
        <v>7</v>
      </c>
      <c r="BC3398" t="s">
        <v>26298</v>
      </c>
      <c r="BD3398" t="s">
        <v>1135</v>
      </c>
      <c r="BE3398" t="s">
        <v>27097</v>
      </c>
      <c r="BG3398" t="s">
        <v>2551</v>
      </c>
      <c r="BH3398" t="s">
        <v>6954</v>
      </c>
      <c r="BI3398" t="s">
        <v>26393</v>
      </c>
      <c r="BK3398" t="s">
        <v>22623</v>
      </c>
      <c r="BL3398">
        <v>77476</v>
      </c>
      <c r="BM3398">
        <v>7</v>
      </c>
      <c r="BN3398" t="s">
        <v>26298</v>
      </c>
      <c r="BO3398" t="s">
        <v>1135</v>
      </c>
      <c r="CL3398" t="s">
        <v>27053</v>
      </c>
      <c r="CM3398" t="s">
        <v>20819</v>
      </c>
      <c r="CN3398" t="s">
        <v>2361</v>
      </c>
      <c r="CO3398" t="s">
        <v>2989</v>
      </c>
      <c r="CP3398" t="s">
        <v>26393</v>
      </c>
      <c r="CR3398" t="s">
        <v>22623</v>
      </c>
      <c r="CS3398">
        <v>77476</v>
      </c>
      <c r="CT3398">
        <v>7</v>
      </c>
      <c r="CU3398" t="s">
        <v>26298</v>
      </c>
      <c r="CV3398" t="s">
        <v>1135</v>
      </c>
      <c r="CW3398" t="s">
        <v>27097</v>
      </c>
      <c r="CY3398" t="s">
        <v>2551</v>
      </c>
      <c r="CZ3398" t="s">
        <v>6954</v>
      </c>
      <c r="DA3398" t="s">
        <v>26393</v>
      </c>
      <c r="DC3398" t="s">
        <v>22623</v>
      </c>
      <c r="DD3398">
        <v>77476</v>
      </c>
      <c r="DE3398">
        <v>7</v>
      </c>
      <c r="DF3398" t="s">
        <v>26298</v>
      </c>
      <c r="DG3398" t="s">
        <v>1135</v>
      </c>
      <c r="DH3398">
        <v>0</v>
      </c>
      <c r="DJ3398" t="s">
        <v>4545</v>
      </c>
      <c r="DL3398">
        <v>0</v>
      </c>
      <c r="DO3398">
        <v>0</v>
      </c>
      <c r="DQ3398" t="s">
        <v>26304</v>
      </c>
      <c r="EK3398" t="s">
        <v>26305</v>
      </c>
    </row>
    <row r="3399" spans="1:141" x14ac:dyDescent="0.25">
      <c r="A3399" s="22" t="str">
        <f t="shared" si="53"/>
        <v>HIDALGO COUNTY DRAINAGE DISTRICT #1</v>
      </c>
      <c r="B3399" t="s">
        <v>53903</v>
      </c>
      <c r="C3399" s="20" t="s">
        <v>53904</v>
      </c>
      <c r="E3399" s="20" t="s">
        <v>53905</v>
      </c>
      <c r="G3399" t="s">
        <v>2837</v>
      </c>
      <c r="H3399" s="20" t="s">
        <v>26459</v>
      </c>
      <c r="I3399">
        <v>20080428</v>
      </c>
      <c r="J3399">
        <v>20220108</v>
      </c>
      <c r="K3399">
        <v>20210108</v>
      </c>
      <c r="L3399">
        <v>20210108</v>
      </c>
      <c r="M3399" t="s">
        <v>53906</v>
      </c>
      <c r="O3399" t="s">
        <v>53907</v>
      </c>
      <c r="Q3399" t="s">
        <v>53908</v>
      </c>
      <c r="S3399" t="s">
        <v>3336</v>
      </c>
      <c r="T3399" t="s">
        <v>1135</v>
      </c>
      <c r="U3399">
        <v>78541</v>
      </c>
      <c r="V3399">
        <v>7470</v>
      </c>
      <c r="W3399" t="s">
        <v>26298</v>
      </c>
      <c r="X3399">
        <v>15</v>
      </c>
      <c r="Y3399">
        <v>19080410</v>
      </c>
      <c r="Z3399">
        <v>1231</v>
      </c>
      <c r="AB3399" s="20" t="s">
        <v>26299</v>
      </c>
      <c r="AE3399" s="20" t="s">
        <v>2171</v>
      </c>
      <c r="AF3399" s="20" t="s">
        <v>26339</v>
      </c>
      <c r="AG3399">
        <v>237990</v>
      </c>
      <c r="AH3399">
        <v>3</v>
      </c>
      <c r="AI3399" t="s">
        <v>53909</v>
      </c>
      <c r="AJ3399">
        <v>0</v>
      </c>
      <c r="AL3399" t="s">
        <v>4545</v>
      </c>
      <c r="AM3399" t="s">
        <v>53910</v>
      </c>
      <c r="AO3399" t="s">
        <v>3336</v>
      </c>
      <c r="AP3399">
        <v>78542</v>
      </c>
      <c r="AQ3399">
        <v>7470</v>
      </c>
      <c r="AR3399" t="s">
        <v>26298</v>
      </c>
      <c r="AS3399" t="s">
        <v>1135</v>
      </c>
      <c r="AT3399" t="s">
        <v>53911</v>
      </c>
      <c r="AU3399" t="s">
        <v>20090</v>
      </c>
      <c r="AV3399" t="s">
        <v>53912</v>
      </c>
      <c r="AW3399" t="s">
        <v>420</v>
      </c>
      <c r="AX3399" t="s">
        <v>53913</v>
      </c>
      <c r="AZ3399" t="s">
        <v>3336</v>
      </c>
      <c r="BA3399">
        <v>78542</v>
      </c>
      <c r="BC3399" t="s">
        <v>26298</v>
      </c>
      <c r="BD3399" t="s">
        <v>1135</v>
      </c>
      <c r="CL3399" t="s">
        <v>53911</v>
      </c>
      <c r="CM3399" t="s">
        <v>20090</v>
      </c>
      <c r="CN3399" t="s">
        <v>53912</v>
      </c>
      <c r="CO3399" t="s">
        <v>420</v>
      </c>
      <c r="CP3399" t="s">
        <v>53913</v>
      </c>
      <c r="CR3399" t="s">
        <v>3336</v>
      </c>
      <c r="CS3399">
        <v>78542</v>
      </c>
      <c r="CU3399" t="s">
        <v>26298</v>
      </c>
      <c r="CV3399" t="s">
        <v>1135</v>
      </c>
      <c r="CW3399" t="s">
        <v>53914</v>
      </c>
      <c r="CX3399" t="s">
        <v>26319</v>
      </c>
      <c r="CY3399" t="s">
        <v>27488</v>
      </c>
      <c r="CZ3399" t="s">
        <v>84</v>
      </c>
      <c r="DA3399" t="s">
        <v>53910</v>
      </c>
      <c r="DC3399" t="s">
        <v>3336</v>
      </c>
      <c r="DD3399">
        <v>78542</v>
      </c>
      <c r="DF3399" t="s">
        <v>26298</v>
      </c>
      <c r="DG3399" t="s">
        <v>1135</v>
      </c>
      <c r="DH3399">
        <v>1</v>
      </c>
      <c r="DI3399" t="s">
        <v>43727</v>
      </c>
      <c r="DJ3399" t="s">
        <v>4545</v>
      </c>
      <c r="DL3399">
        <v>0</v>
      </c>
      <c r="DO3399">
        <v>0</v>
      </c>
      <c r="DQ3399" t="s">
        <v>26304</v>
      </c>
      <c r="EK3399" t="s">
        <v>26305</v>
      </c>
    </row>
    <row r="3400" spans="1:141" x14ac:dyDescent="0.25">
      <c r="A3400" s="22" t="str">
        <f t="shared" si="53"/>
        <v>MONTAGUE IND SCHOOL DISTRICT</v>
      </c>
      <c r="B3400" t="s">
        <v>53915</v>
      </c>
      <c r="C3400" s="20" t="s">
        <v>53916</v>
      </c>
      <c r="E3400" s="20" t="s">
        <v>53917</v>
      </c>
      <c r="G3400" t="s">
        <v>2837</v>
      </c>
      <c r="H3400" s="20" t="s">
        <v>26294</v>
      </c>
      <c r="I3400">
        <v>20090430</v>
      </c>
      <c r="J3400">
        <v>20211118</v>
      </c>
      <c r="K3400">
        <v>20210419</v>
      </c>
      <c r="L3400">
        <v>20200526</v>
      </c>
      <c r="M3400" t="s">
        <v>53918</v>
      </c>
      <c r="Q3400" t="s">
        <v>53919</v>
      </c>
      <c r="S3400" t="s">
        <v>2155</v>
      </c>
      <c r="T3400" t="s">
        <v>1135</v>
      </c>
      <c r="U3400">
        <v>76251</v>
      </c>
      <c r="V3400">
        <v>569</v>
      </c>
      <c r="W3400" t="s">
        <v>26298</v>
      </c>
      <c r="X3400">
        <v>13</v>
      </c>
      <c r="Y3400">
        <v>19260901</v>
      </c>
      <c r="Z3400">
        <v>831</v>
      </c>
      <c r="AA3400" t="s">
        <v>53920</v>
      </c>
      <c r="AB3400" s="20" t="s">
        <v>26299</v>
      </c>
      <c r="AE3400" s="20" t="s">
        <v>2171</v>
      </c>
      <c r="AF3400" s="20" t="s">
        <v>26310</v>
      </c>
      <c r="AH3400">
        <v>0</v>
      </c>
      <c r="AJ3400">
        <v>0</v>
      </c>
      <c r="AL3400" t="s">
        <v>4545</v>
      </c>
      <c r="AM3400" t="s">
        <v>3308</v>
      </c>
      <c r="AO3400" t="s">
        <v>2155</v>
      </c>
      <c r="AP3400">
        <v>76251</v>
      </c>
      <c r="AQ3400">
        <v>78</v>
      </c>
      <c r="AR3400" t="s">
        <v>26298</v>
      </c>
      <c r="AS3400" t="s">
        <v>1135</v>
      </c>
      <c r="AT3400" t="s">
        <v>32016</v>
      </c>
      <c r="AV3400" t="s">
        <v>15181</v>
      </c>
      <c r="AX3400" t="s">
        <v>3308</v>
      </c>
      <c r="AZ3400" t="s">
        <v>2155</v>
      </c>
      <c r="BA3400">
        <v>76251</v>
      </c>
      <c r="BB3400">
        <v>78</v>
      </c>
      <c r="BC3400" t="s">
        <v>26298</v>
      </c>
      <c r="BD3400" t="s">
        <v>1135</v>
      </c>
      <c r="BE3400" t="s">
        <v>32016</v>
      </c>
      <c r="BG3400" t="s">
        <v>15181</v>
      </c>
      <c r="BI3400" t="s">
        <v>3308</v>
      </c>
      <c r="BK3400" t="s">
        <v>2155</v>
      </c>
      <c r="BL3400">
        <v>76251</v>
      </c>
      <c r="BM3400">
        <v>78</v>
      </c>
      <c r="BN3400" t="s">
        <v>26298</v>
      </c>
      <c r="BO3400" t="s">
        <v>1135</v>
      </c>
      <c r="BP3400" t="s">
        <v>32016</v>
      </c>
      <c r="BR3400" t="s">
        <v>15181</v>
      </c>
      <c r="BT3400" t="s">
        <v>3308</v>
      </c>
      <c r="BV3400" t="s">
        <v>2155</v>
      </c>
      <c r="BW3400">
        <v>76251</v>
      </c>
      <c r="BX3400">
        <v>78</v>
      </c>
      <c r="BY3400" t="s">
        <v>26298</v>
      </c>
      <c r="BZ3400" t="s">
        <v>1135</v>
      </c>
      <c r="CA3400" t="s">
        <v>32016</v>
      </c>
      <c r="CC3400" t="s">
        <v>15181</v>
      </c>
      <c r="CE3400" t="s">
        <v>3308</v>
      </c>
      <c r="CG3400" t="s">
        <v>2155</v>
      </c>
      <c r="CH3400">
        <v>76251</v>
      </c>
      <c r="CI3400">
        <v>78</v>
      </c>
      <c r="CJ3400" t="s">
        <v>26298</v>
      </c>
      <c r="CK3400" t="s">
        <v>1135</v>
      </c>
      <c r="CL3400" t="s">
        <v>32016</v>
      </c>
      <c r="CN3400" t="s">
        <v>15181</v>
      </c>
      <c r="CP3400" t="s">
        <v>3308</v>
      </c>
      <c r="CR3400" t="s">
        <v>2155</v>
      </c>
      <c r="CS3400">
        <v>76251</v>
      </c>
      <c r="CT3400">
        <v>78</v>
      </c>
      <c r="CU3400" t="s">
        <v>26298</v>
      </c>
      <c r="CV3400" t="s">
        <v>1135</v>
      </c>
      <c r="CW3400" t="s">
        <v>32016</v>
      </c>
      <c r="CY3400" t="s">
        <v>15181</v>
      </c>
      <c r="DA3400" t="s">
        <v>3308</v>
      </c>
      <c r="DC3400" t="s">
        <v>2155</v>
      </c>
      <c r="DD3400">
        <v>76251</v>
      </c>
      <c r="DE3400">
        <v>78</v>
      </c>
      <c r="DF3400" t="s">
        <v>26298</v>
      </c>
      <c r="DG3400" t="s">
        <v>1135</v>
      </c>
      <c r="DH3400">
        <v>0</v>
      </c>
      <c r="DJ3400" t="s">
        <v>4545</v>
      </c>
      <c r="DL3400">
        <v>0</v>
      </c>
      <c r="DO3400">
        <v>0</v>
      </c>
      <c r="DQ3400" t="s">
        <v>26304</v>
      </c>
      <c r="EK3400" t="s">
        <v>26305</v>
      </c>
    </row>
    <row r="3401" spans="1:141" x14ac:dyDescent="0.25">
      <c r="A3401" s="22" t="str">
        <f t="shared" si="53"/>
        <v>MUSTANG SPECIAL UTILITY DISTRICT</v>
      </c>
      <c r="B3401" t="s">
        <v>53921</v>
      </c>
      <c r="C3401" s="20" t="s">
        <v>53922</v>
      </c>
      <c r="E3401" s="20" t="s">
        <v>53923</v>
      </c>
      <c r="G3401" t="s">
        <v>2837</v>
      </c>
      <c r="H3401" s="20" t="s">
        <v>26294</v>
      </c>
      <c r="I3401">
        <v>20150904</v>
      </c>
      <c r="J3401">
        <v>20220513</v>
      </c>
      <c r="K3401">
        <v>20210517</v>
      </c>
      <c r="L3401">
        <v>20210517</v>
      </c>
      <c r="M3401" t="s">
        <v>7184</v>
      </c>
      <c r="Q3401" t="s">
        <v>7185</v>
      </c>
      <c r="S3401" t="s">
        <v>7186</v>
      </c>
      <c r="T3401" t="s">
        <v>1135</v>
      </c>
      <c r="U3401">
        <v>76227</v>
      </c>
      <c r="V3401">
        <v>3940</v>
      </c>
      <c r="W3401" t="s">
        <v>26298</v>
      </c>
      <c r="X3401">
        <v>26</v>
      </c>
      <c r="Y3401">
        <v>20020504</v>
      </c>
      <c r="Z3401">
        <v>930</v>
      </c>
      <c r="AB3401" s="20" t="s">
        <v>26299</v>
      </c>
      <c r="AE3401" s="20" t="s">
        <v>502</v>
      </c>
      <c r="AF3401" s="20" t="s">
        <v>2787</v>
      </c>
      <c r="AH3401">
        <v>0</v>
      </c>
      <c r="AJ3401">
        <v>0</v>
      </c>
      <c r="AL3401" t="s">
        <v>4545</v>
      </c>
      <c r="AM3401" t="s">
        <v>7185</v>
      </c>
      <c r="AO3401" t="s">
        <v>7186</v>
      </c>
      <c r="AP3401">
        <v>76227</v>
      </c>
      <c r="AQ3401">
        <v>3940</v>
      </c>
      <c r="AR3401" t="s">
        <v>26298</v>
      </c>
      <c r="AS3401" t="s">
        <v>1135</v>
      </c>
      <c r="AT3401" t="s">
        <v>28246</v>
      </c>
      <c r="AV3401" t="s">
        <v>4056</v>
      </c>
      <c r="AW3401" t="s">
        <v>20</v>
      </c>
      <c r="AX3401" t="s">
        <v>7185</v>
      </c>
      <c r="AZ3401" t="s">
        <v>7186</v>
      </c>
      <c r="BA3401">
        <v>76227</v>
      </c>
      <c r="BC3401" t="s">
        <v>26298</v>
      </c>
      <c r="BD3401" t="s">
        <v>1135</v>
      </c>
      <c r="BE3401" t="s">
        <v>27440</v>
      </c>
      <c r="BG3401" t="s">
        <v>14992</v>
      </c>
      <c r="BH3401" t="s">
        <v>53924</v>
      </c>
      <c r="BI3401" t="s">
        <v>7185</v>
      </c>
      <c r="BK3401" t="s">
        <v>7186</v>
      </c>
      <c r="BL3401">
        <v>76227</v>
      </c>
      <c r="BN3401" t="s">
        <v>26298</v>
      </c>
      <c r="BO3401" t="s">
        <v>1135</v>
      </c>
      <c r="CL3401" t="s">
        <v>27440</v>
      </c>
      <c r="CN3401" t="s">
        <v>14992</v>
      </c>
      <c r="CO3401" t="s">
        <v>53924</v>
      </c>
      <c r="CP3401" t="s">
        <v>7185</v>
      </c>
      <c r="CR3401" t="s">
        <v>7186</v>
      </c>
      <c r="CS3401">
        <v>76227</v>
      </c>
      <c r="CU3401" t="s">
        <v>26298</v>
      </c>
      <c r="CV3401" t="s">
        <v>1135</v>
      </c>
      <c r="CW3401" t="s">
        <v>26875</v>
      </c>
      <c r="CY3401" t="s">
        <v>53925</v>
      </c>
      <c r="CZ3401" t="s">
        <v>1221</v>
      </c>
      <c r="DA3401" t="s">
        <v>7185</v>
      </c>
      <c r="DC3401" t="s">
        <v>7186</v>
      </c>
      <c r="DD3401">
        <v>76227</v>
      </c>
      <c r="DF3401" t="s">
        <v>26298</v>
      </c>
      <c r="DG3401" t="s">
        <v>1135</v>
      </c>
      <c r="DH3401">
        <v>0</v>
      </c>
      <c r="DJ3401" t="s">
        <v>4545</v>
      </c>
      <c r="DL3401">
        <v>0</v>
      </c>
      <c r="DN3401" t="s">
        <v>26455</v>
      </c>
      <c r="DO3401">
        <v>0</v>
      </c>
      <c r="DQ3401" t="s">
        <v>26304</v>
      </c>
      <c r="EK3401" t="s">
        <v>26305</v>
      </c>
    </row>
    <row r="3402" spans="1:141" x14ac:dyDescent="0.25">
      <c r="A3402" s="22" t="str">
        <f t="shared" si="53"/>
        <v>CITY OF PALMVIEW</v>
      </c>
      <c r="B3402" t="s">
        <v>53926</v>
      </c>
      <c r="C3402" s="20" t="s">
        <v>53927</v>
      </c>
      <c r="E3402" s="20" t="s">
        <v>53928</v>
      </c>
      <c r="G3402" t="s">
        <v>2837</v>
      </c>
      <c r="H3402" s="20" t="s">
        <v>26294</v>
      </c>
      <c r="I3402">
        <v>20050613</v>
      </c>
      <c r="J3402">
        <v>20220907</v>
      </c>
      <c r="K3402">
        <v>20210926</v>
      </c>
      <c r="L3402">
        <v>20210908</v>
      </c>
      <c r="M3402" t="s">
        <v>23407</v>
      </c>
      <c r="Q3402" t="s">
        <v>23408</v>
      </c>
      <c r="S3402" t="s">
        <v>5294</v>
      </c>
      <c r="T3402" t="s">
        <v>1135</v>
      </c>
      <c r="U3402">
        <v>78572</v>
      </c>
      <c r="V3402">
        <v>8327</v>
      </c>
      <c r="W3402" t="s">
        <v>26298</v>
      </c>
      <c r="X3402">
        <v>28</v>
      </c>
      <c r="Y3402">
        <v>19720415</v>
      </c>
      <c r="Z3402">
        <v>930</v>
      </c>
      <c r="AB3402" s="20" t="s">
        <v>26299</v>
      </c>
      <c r="AE3402" s="20" t="s">
        <v>505</v>
      </c>
      <c r="AF3402" s="20" t="s">
        <v>27147</v>
      </c>
      <c r="AH3402">
        <v>0</v>
      </c>
      <c r="AJ3402">
        <v>0</v>
      </c>
      <c r="AL3402" t="s">
        <v>4545</v>
      </c>
      <c r="AM3402" t="s">
        <v>53929</v>
      </c>
      <c r="AO3402" t="s">
        <v>5294</v>
      </c>
      <c r="AP3402">
        <v>78572</v>
      </c>
      <c r="AQ3402">
        <v>8327</v>
      </c>
      <c r="AR3402" t="s">
        <v>26298</v>
      </c>
      <c r="AS3402" t="s">
        <v>1135</v>
      </c>
      <c r="AT3402" t="s">
        <v>26908</v>
      </c>
      <c r="AV3402" t="s">
        <v>3728</v>
      </c>
      <c r="AW3402" t="s">
        <v>1668</v>
      </c>
      <c r="AX3402" t="s">
        <v>53930</v>
      </c>
      <c r="AZ3402" t="s">
        <v>5294</v>
      </c>
      <c r="BA3402">
        <v>78572</v>
      </c>
      <c r="BB3402">
        <v>8327</v>
      </c>
      <c r="BC3402" t="s">
        <v>26298</v>
      </c>
      <c r="BD3402" t="s">
        <v>1135</v>
      </c>
      <c r="CL3402" t="s">
        <v>26908</v>
      </c>
      <c r="CN3402" t="s">
        <v>3728</v>
      </c>
      <c r="CP3402" t="s">
        <v>53930</v>
      </c>
      <c r="CR3402" t="s">
        <v>5294</v>
      </c>
      <c r="CS3402">
        <v>78572</v>
      </c>
      <c r="CT3402">
        <v>8327</v>
      </c>
      <c r="CU3402" t="s">
        <v>26298</v>
      </c>
      <c r="CV3402" t="s">
        <v>1135</v>
      </c>
      <c r="DH3402">
        <v>0</v>
      </c>
      <c r="DJ3402" t="s">
        <v>4545</v>
      </c>
      <c r="DL3402">
        <v>0</v>
      </c>
      <c r="DO3402">
        <v>0</v>
      </c>
      <c r="DQ3402" t="s">
        <v>26304</v>
      </c>
      <c r="EK3402" t="s">
        <v>26305</v>
      </c>
    </row>
    <row r="3403" spans="1:141" x14ac:dyDescent="0.25">
      <c r="A3403" s="22" t="str">
        <f t="shared" si="53"/>
        <v>SUNNYVALE INDEPENDENT SCHOOL DISTRICT</v>
      </c>
      <c r="B3403" t="s">
        <v>53931</v>
      </c>
      <c r="C3403" s="20" t="s">
        <v>53932</v>
      </c>
      <c r="E3403" s="20" t="s">
        <v>53933</v>
      </c>
      <c r="G3403" t="s">
        <v>2837</v>
      </c>
      <c r="H3403" s="20" t="s">
        <v>26294</v>
      </c>
      <c r="I3403">
        <v>20090428</v>
      </c>
      <c r="J3403">
        <v>20221102</v>
      </c>
      <c r="K3403">
        <v>20211104</v>
      </c>
      <c r="L3403">
        <v>20211104</v>
      </c>
      <c r="M3403" t="s">
        <v>53934</v>
      </c>
      <c r="N3403" t="s">
        <v>53935</v>
      </c>
      <c r="Q3403" t="s">
        <v>53936</v>
      </c>
      <c r="S3403" t="s">
        <v>4728</v>
      </c>
      <c r="T3403" t="s">
        <v>1135</v>
      </c>
      <c r="U3403">
        <v>75182</v>
      </c>
      <c r="V3403">
        <v>9519</v>
      </c>
      <c r="W3403" t="s">
        <v>26298</v>
      </c>
      <c r="X3403">
        <v>5</v>
      </c>
      <c r="Y3403">
        <v>19530901</v>
      </c>
      <c r="Z3403">
        <v>831</v>
      </c>
      <c r="AB3403" s="20" t="s">
        <v>26299</v>
      </c>
      <c r="AE3403" s="20" t="s">
        <v>2171</v>
      </c>
      <c r="AF3403" s="20" t="s">
        <v>26310</v>
      </c>
      <c r="AH3403">
        <v>0</v>
      </c>
      <c r="AJ3403">
        <v>0</v>
      </c>
      <c r="AL3403" t="s">
        <v>4545</v>
      </c>
      <c r="AM3403" t="s">
        <v>16145</v>
      </c>
      <c r="AO3403" t="s">
        <v>15017</v>
      </c>
      <c r="AP3403">
        <v>75182</v>
      </c>
      <c r="AQ3403">
        <v>9519</v>
      </c>
      <c r="AR3403" t="s">
        <v>26298</v>
      </c>
      <c r="AS3403" t="s">
        <v>1135</v>
      </c>
      <c r="AT3403" t="s">
        <v>26755</v>
      </c>
      <c r="AV3403" t="s">
        <v>716</v>
      </c>
      <c r="AX3403" t="s">
        <v>53937</v>
      </c>
      <c r="AZ3403" t="s">
        <v>15017</v>
      </c>
      <c r="BA3403">
        <v>75182</v>
      </c>
      <c r="BC3403" t="s">
        <v>26298</v>
      </c>
      <c r="BD3403" t="s">
        <v>1135</v>
      </c>
      <c r="BE3403" t="s">
        <v>6352</v>
      </c>
      <c r="BG3403" t="s">
        <v>20667</v>
      </c>
      <c r="BI3403" t="s">
        <v>16145</v>
      </c>
      <c r="BK3403" t="s">
        <v>15017</v>
      </c>
      <c r="BL3403">
        <v>75182</v>
      </c>
      <c r="BM3403">
        <v>9544</v>
      </c>
      <c r="BN3403" t="s">
        <v>26298</v>
      </c>
      <c r="BO3403" t="s">
        <v>1135</v>
      </c>
      <c r="BP3403" t="s">
        <v>26755</v>
      </c>
      <c r="BR3403" t="s">
        <v>716</v>
      </c>
      <c r="BT3403" t="s">
        <v>16145</v>
      </c>
      <c r="BV3403" t="s">
        <v>15017</v>
      </c>
      <c r="BW3403">
        <v>75182</v>
      </c>
      <c r="BX3403">
        <v>9544</v>
      </c>
      <c r="BY3403" t="s">
        <v>26298</v>
      </c>
      <c r="BZ3403" t="s">
        <v>1135</v>
      </c>
      <c r="CA3403" t="s">
        <v>6352</v>
      </c>
      <c r="CC3403" t="s">
        <v>20667</v>
      </c>
      <c r="CE3403" t="s">
        <v>53938</v>
      </c>
      <c r="CG3403" t="s">
        <v>15017</v>
      </c>
      <c r="CH3403">
        <v>75182</v>
      </c>
      <c r="CI3403">
        <v>9544</v>
      </c>
      <c r="CJ3403" t="s">
        <v>26298</v>
      </c>
      <c r="CK3403" t="s">
        <v>1135</v>
      </c>
      <c r="CL3403" t="s">
        <v>26755</v>
      </c>
      <c r="CN3403" t="s">
        <v>716</v>
      </c>
      <c r="CP3403" t="s">
        <v>16145</v>
      </c>
      <c r="CR3403" t="s">
        <v>15017</v>
      </c>
      <c r="CS3403">
        <v>75182</v>
      </c>
      <c r="CT3403">
        <v>9544</v>
      </c>
      <c r="CU3403" t="s">
        <v>26298</v>
      </c>
      <c r="CV3403" t="s">
        <v>1135</v>
      </c>
      <c r="CW3403" t="s">
        <v>6352</v>
      </c>
      <c r="CY3403" t="s">
        <v>20667</v>
      </c>
      <c r="DA3403" t="s">
        <v>16145</v>
      </c>
      <c r="DC3403" t="s">
        <v>15017</v>
      </c>
      <c r="DD3403">
        <v>75182</v>
      </c>
      <c r="DE3403">
        <v>9544</v>
      </c>
      <c r="DF3403" t="s">
        <v>26298</v>
      </c>
      <c r="DG3403" t="s">
        <v>1135</v>
      </c>
      <c r="DH3403">
        <v>0</v>
      </c>
      <c r="DJ3403" t="s">
        <v>4545</v>
      </c>
      <c r="DL3403">
        <v>0</v>
      </c>
      <c r="DN3403" t="s">
        <v>26455</v>
      </c>
      <c r="DO3403">
        <v>0</v>
      </c>
      <c r="DQ3403" t="s">
        <v>26304</v>
      </c>
      <c r="EK3403" t="s">
        <v>26305</v>
      </c>
    </row>
    <row r="3404" spans="1:141" x14ac:dyDescent="0.25">
      <c r="A3404" s="22" t="str">
        <f t="shared" si="53"/>
        <v>HIDALGO ECONOMIC DEVELOPMENT CORPORATION, INC.</v>
      </c>
      <c r="B3404" t="s">
        <v>53939</v>
      </c>
      <c r="C3404" s="20" t="s">
        <v>53940</v>
      </c>
      <c r="E3404" s="20" t="s">
        <v>53941</v>
      </c>
      <c r="G3404" t="s">
        <v>2837</v>
      </c>
      <c r="H3404" s="20" t="s">
        <v>26294</v>
      </c>
      <c r="I3404">
        <v>20100415</v>
      </c>
      <c r="J3404">
        <v>20220414</v>
      </c>
      <c r="K3404">
        <v>20210419</v>
      </c>
      <c r="L3404">
        <v>20210415</v>
      </c>
      <c r="M3404" t="s">
        <v>53942</v>
      </c>
      <c r="Q3404" t="s">
        <v>53943</v>
      </c>
      <c r="S3404" t="s">
        <v>3493</v>
      </c>
      <c r="T3404" t="s">
        <v>1135</v>
      </c>
      <c r="U3404">
        <v>78557</v>
      </c>
      <c r="V3404">
        <v>2850</v>
      </c>
      <c r="W3404" t="s">
        <v>26298</v>
      </c>
      <c r="X3404">
        <v>15</v>
      </c>
      <c r="Y3404">
        <v>19900724</v>
      </c>
      <c r="Z3404">
        <v>930</v>
      </c>
      <c r="AB3404" s="20" t="s">
        <v>26299</v>
      </c>
      <c r="AE3404" s="20" t="s">
        <v>543</v>
      </c>
      <c r="AF3404" s="20" t="s">
        <v>43082</v>
      </c>
      <c r="AH3404">
        <v>0</v>
      </c>
      <c r="AJ3404">
        <v>0</v>
      </c>
      <c r="AL3404" t="s">
        <v>4545</v>
      </c>
      <c r="AM3404" t="s">
        <v>53944</v>
      </c>
      <c r="AO3404" t="s">
        <v>3493</v>
      </c>
      <c r="AP3404">
        <v>78557</v>
      </c>
      <c r="AQ3404">
        <v>2512</v>
      </c>
      <c r="AR3404" t="s">
        <v>26298</v>
      </c>
      <c r="AS3404" t="s">
        <v>1135</v>
      </c>
      <c r="AT3404" t="s">
        <v>53945</v>
      </c>
      <c r="AV3404" t="s">
        <v>26565</v>
      </c>
      <c r="AX3404" t="s">
        <v>53946</v>
      </c>
      <c r="AZ3404" t="s">
        <v>3493</v>
      </c>
      <c r="BA3404">
        <v>78557</v>
      </c>
      <c r="BC3404" t="s">
        <v>26298</v>
      </c>
      <c r="BD3404" t="s">
        <v>1135</v>
      </c>
      <c r="BE3404" t="s">
        <v>29066</v>
      </c>
      <c r="BG3404" t="s">
        <v>29067</v>
      </c>
      <c r="BI3404" t="s">
        <v>53947</v>
      </c>
      <c r="BK3404" t="s">
        <v>3493</v>
      </c>
      <c r="BL3404">
        <v>78557</v>
      </c>
      <c r="BN3404" t="s">
        <v>26298</v>
      </c>
      <c r="BO3404" t="s">
        <v>1135</v>
      </c>
      <c r="CL3404" t="s">
        <v>53945</v>
      </c>
      <c r="CN3404" t="s">
        <v>26565</v>
      </c>
      <c r="CP3404" t="s">
        <v>53948</v>
      </c>
      <c r="CR3404" t="s">
        <v>3493</v>
      </c>
      <c r="CS3404">
        <v>78557</v>
      </c>
      <c r="CU3404" t="s">
        <v>26298</v>
      </c>
      <c r="CV3404" t="s">
        <v>1135</v>
      </c>
      <c r="CW3404" t="s">
        <v>29066</v>
      </c>
      <c r="CY3404" t="s">
        <v>29067</v>
      </c>
      <c r="DA3404" t="s">
        <v>53947</v>
      </c>
      <c r="DC3404" t="s">
        <v>3493</v>
      </c>
      <c r="DD3404">
        <v>78557</v>
      </c>
      <c r="DF3404" t="s">
        <v>26298</v>
      </c>
      <c r="DG3404" t="s">
        <v>1135</v>
      </c>
      <c r="DH3404">
        <v>0</v>
      </c>
      <c r="DJ3404" t="s">
        <v>4545</v>
      </c>
      <c r="DL3404">
        <v>0</v>
      </c>
      <c r="DO3404">
        <v>0</v>
      </c>
      <c r="DQ3404" t="s">
        <v>26304</v>
      </c>
      <c r="EK3404" t="s">
        <v>26305</v>
      </c>
    </row>
    <row r="3405" spans="1:141" x14ac:dyDescent="0.25">
      <c r="A3405" s="22" t="str">
        <f t="shared" si="53"/>
        <v>COMO-PICKTON INDEPENDENT SCHOOL DISTRICT</v>
      </c>
      <c r="B3405" t="s">
        <v>53949</v>
      </c>
      <c r="C3405" s="20" t="s">
        <v>53950</v>
      </c>
      <c r="E3405" s="20" t="s">
        <v>53951</v>
      </c>
      <c r="G3405" t="s">
        <v>2837</v>
      </c>
      <c r="H3405" s="20" t="s">
        <v>26294</v>
      </c>
      <c r="I3405">
        <v>20090421</v>
      </c>
      <c r="J3405">
        <v>20220208</v>
      </c>
      <c r="K3405">
        <v>20210921</v>
      </c>
      <c r="L3405">
        <v>20210219</v>
      </c>
      <c r="M3405" t="s">
        <v>53952</v>
      </c>
      <c r="Q3405" t="s">
        <v>53953</v>
      </c>
      <c r="S3405" t="s">
        <v>2588</v>
      </c>
      <c r="T3405" t="s">
        <v>1135</v>
      </c>
      <c r="U3405">
        <v>75431</v>
      </c>
      <c r="V3405">
        <v>0</v>
      </c>
      <c r="W3405" t="s">
        <v>26298</v>
      </c>
      <c r="X3405">
        <v>4</v>
      </c>
      <c r="Y3405">
        <v>19650901</v>
      </c>
      <c r="Z3405">
        <v>831</v>
      </c>
      <c r="AB3405" s="20" t="s">
        <v>26299</v>
      </c>
      <c r="AE3405" s="20" t="s">
        <v>2171</v>
      </c>
      <c r="AF3405" s="20" t="s">
        <v>26310</v>
      </c>
      <c r="AH3405">
        <v>0</v>
      </c>
      <c r="AJ3405">
        <v>0</v>
      </c>
      <c r="AL3405" t="s">
        <v>4545</v>
      </c>
      <c r="AM3405" t="s">
        <v>817</v>
      </c>
      <c r="AO3405" t="s">
        <v>2588</v>
      </c>
      <c r="AP3405">
        <v>75431</v>
      </c>
      <c r="AQ3405">
        <v>18</v>
      </c>
      <c r="AR3405" t="s">
        <v>26298</v>
      </c>
      <c r="AS3405" t="s">
        <v>1135</v>
      </c>
      <c r="AT3405" t="s">
        <v>53954</v>
      </c>
      <c r="AV3405" t="s">
        <v>53955</v>
      </c>
      <c r="AX3405" t="s">
        <v>817</v>
      </c>
      <c r="AZ3405" t="s">
        <v>2588</v>
      </c>
      <c r="BA3405">
        <v>75431</v>
      </c>
      <c r="BB3405">
        <v>18</v>
      </c>
      <c r="BC3405" t="s">
        <v>26298</v>
      </c>
      <c r="BD3405" t="s">
        <v>1135</v>
      </c>
      <c r="BE3405" t="s">
        <v>29161</v>
      </c>
      <c r="BG3405" t="s">
        <v>53956</v>
      </c>
      <c r="BI3405" t="s">
        <v>817</v>
      </c>
      <c r="BK3405" t="s">
        <v>2588</v>
      </c>
      <c r="BL3405">
        <v>75431</v>
      </c>
      <c r="BM3405">
        <v>18</v>
      </c>
      <c r="BN3405" t="s">
        <v>26298</v>
      </c>
      <c r="BO3405" t="s">
        <v>1135</v>
      </c>
      <c r="BP3405" t="s">
        <v>53954</v>
      </c>
      <c r="BR3405" t="s">
        <v>53955</v>
      </c>
      <c r="BT3405" t="s">
        <v>817</v>
      </c>
      <c r="BV3405" t="s">
        <v>2588</v>
      </c>
      <c r="BW3405">
        <v>75431</v>
      </c>
      <c r="BX3405">
        <v>18</v>
      </c>
      <c r="BY3405" t="s">
        <v>26298</v>
      </c>
      <c r="BZ3405" t="s">
        <v>1135</v>
      </c>
      <c r="CA3405" t="s">
        <v>29161</v>
      </c>
      <c r="CC3405" t="s">
        <v>53956</v>
      </c>
      <c r="CE3405" t="s">
        <v>817</v>
      </c>
      <c r="CG3405" t="s">
        <v>2588</v>
      </c>
      <c r="CH3405">
        <v>75431</v>
      </c>
      <c r="CI3405">
        <v>18</v>
      </c>
      <c r="CJ3405" t="s">
        <v>26298</v>
      </c>
      <c r="CK3405" t="s">
        <v>1135</v>
      </c>
      <c r="CL3405" t="s">
        <v>53954</v>
      </c>
      <c r="CN3405" t="s">
        <v>53955</v>
      </c>
      <c r="CP3405" t="s">
        <v>817</v>
      </c>
      <c r="CR3405" t="s">
        <v>2588</v>
      </c>
      <c r="CS3405">
        <v>75431</v>
      </c>
      <c r="CT3405">
        <v>18</v>
      </c>
      <c r="CU3405" t="s">
        <v>26298</v>
      </c>
      <c r="CV3405" t="s">
        <v>1135</v>
      </c>
      <c r="CW3405" t="s">
        <v>29161</v>
      </c>
      <c r="CY3405" t="s">
        <v>53956</v>
      </c>
      <c r="DA3405" t="s">
        <v>817</v>
      </c>
      <c r="DC3405" t="s">
        <v>2588</v>
      </c>
      <c r="DD3405">
        <v>75431</v>
      </c>
      <c r="DE3405">
        <v>18</v>
      </c>
      <c r="DF3405" t="s">
        <v>26298</v>
      </c>
      <c r="DG3405" t="s">
        <v>1135</v>
      </c>
      <c r="DH3405">
        <v>0</v>
      </c>
      <c r="DJ3405" t="s">
        <v>4545</v>
      </c>
      <c r="DL3405">
        <v>0</v>
      </c>
      <c r="DO3405">
        <v>0</v>
      </c>
      <c r="DQ3405" t="s">
        <v>26304</v>
      </c>
      <c r="EK3405" t="s">
        <v>26305</v>
      </c>
    </row>
    <row r="3406" spans="1:141" x14ac:dyDescent="0.25">
      <c r="A3406" s="22" t="str">
        <f t="shared" si="53"/>
        <v>NORTH FOREST INDEPENDENT SCHOOL DISTRICT</v>
      </c>
      <c r="B3406" t="s">
        <v>53957</v>
      </c>
      <c r="C3406" s="20" t="s">
        <v>53958</v>
      </c>
      <c r="E3406" s="20" t="s">
        <v>53959</v>
      </c>
      <c r="G3406" t="s">
        <v>2837</v>
      </c>
      <c r="H3406" s="20" t="s">
        <v>26294</v>
      </c>
      <c r="I3406">
        <v>20080626</v>
      </c>
      <c r="J3406">
        <v>20220324</v>
      </c>
      <c r="K3406">
        <v>20210806</v>
      </c>
      <c r="L3406">
        <v>20200925</v>
      </c>
      <c r="M3406" t="s">
        <v>53960</v>
      </c>
      <c r="N3406" t="s">
        <v>41691</v>
      </c>
      <c r="O3406" t="s">
        <v>53961</v>
      </c>
      <c r="Q3406" t="s">
        <v>53962</v>
      </c>
      <c r="S3406" t="s">
        <v>360</v>
      </c>
      <c r="T3406" t="s">
        <v>1135</v>
      </c>
      <c r="U3406">
        <v>77078</v>
      </c>
      <c r="V3406">
        <v>1401</v>
      </c>
      <c r="W3406" t="s">
        <v>26298</v>
      </c>
      <c r="X3406">
        <v>18</v>
      </c>
      <c r="Y3406">
        <v>20130916</v>
      </c>
      <c r="Z3406">
        <v>930</v>
      </c>
      <c r="AB3406" s="20" t="s">
        <v>26299</v>
      </c>
      <c r="AE3406" s="20" t="s">
        <v>2171</v>
      </c>
      <c r="AF3406" s="20" t="s">
        <v>26310</v>
      </c>
      <c r="AH3406">
        <v>0</v>
      </c>
      <c r="AJ3406">
        <v>0</v>
      </c>
      <c r="AL3406" t="s">
        <v>4545</v>
      </c>
      <c r="AM3406" t="s">
        <v>53963</v>
      </c>
      <c r="AN3406" t="s">
        <v>53964</v>
      </c>
      <c r="AO3406" t="s">
        <v>360</v>
      </c>
      <c r="AP3406">
        <v>77078</v>
      </c>
      <c r="AQ3406">
        <v>1499</v>
      </c>
      <c r="AR3406" t="s">
        <v>26298</v>
      </c>
      <c r="AS3406" t="s">
        <v>1135</v>
      </c>
      <c r="AT3406" t="s">
        <v>26597</v>
      </c>
      <c r="AV3406" t="s">
        <v>53965</v>
      </c>
      <c r="AX3406" t="s">
        <v>53966</v>
      </c>
      <c r="AZ3406" t="s">
        <v>360</v>
      </c>
      <c r="BA3406">
        <v>77078</v>
      </c>
      <c r="BC3406" t="s">
        <v>26298</v>
      </c>
      <c r="BD3406" t="s">
        <v>1135</v>
      </c>
      <c r="BE3406" t="s">
        <v>14952</v>
      </c>
      <c r="BG3406" t="s">
        <v>5077</v>
      </c>
      <c r="BI3406" t="s">
        <v>53966</v>
      </c>
      <c r="BK3406" t="s">
        <v>360</v>
      </c>
      <c r="BL3406">
        <v>77078</v>
      </c>
      <c r="BM3406">
        <v>1499</v>
      </c>
      <c r="BN3406" t="s">
        <v>26298</v>
      </c>
      <c r="BO3406" t="s">
        <v>1135</v>
      </c>
      <c r="BP3406" t="s">
        <v>14952</v>
      </c>
      <c r="BR3406" t="s">
        <v>5077</v>
      </c>
      <c r="BT3406" t="s">
        <v>53966</v>
      </c>
      <c r="BV3406" t="s">
        <v>360</v>
      </c>
      <c r="BW3406">
        <v>77078</v>
      </c>
      <c r="BX3406">
        <v>1499</v>
      </c>
      <c r="BY3406" t="s">
        <v>26298</v>
      </c>
      <c r="BZ3406" t="s">
        <v>1135</v>
      </c>
      <c r="CA3406" t="s">
        <v>14952</v>
      </c>
      <c r="CC3406" t="s">
        <v>5077</v>
      </c>
      <c r="CE3406" t="s">
        <v>53966</v>
      </c>
      <c r="CG3406" t="s">
        <v>360</v>
      </c>
      <c r="CH3406">
        <v>77078</v>
      </c>
      <c r="CI3406">
        <v>1499</v>
      </c>
      <c r="CJ3406" t="s">
        <v>26298</v>
      </c>
      <c r="CK3406" t="s">
        <v>1135</v>
      </c>
      <c r="CL3406" t="s">
        <v>26597</v>
      </c>
      <c r="CN3406" t="s">
        <v>53965</v>
      </c>
      <c r="CP3406" t="s">
        <v>53967</v>
      </c>
      <c r="CR3406" t="s">
        <v>360</v>
      </c>
      <c r="CS3406">
        <v>77078</v>
      </c>
      <c r="CU3406" t="s">
        <v>26298</v>
      </c>
      <c r="CV3406" t="s">
        <v>1135</v>
      </c>
      <c r="CW3406" t="s">
        <v>14952</v>
      </c>
      <c r="CY3406" t="s">
        <v>5077</v>
      </c>
      <c r="DA3406" t="s">
        <v>53966</v>
      </c>
      <c r="DC3406" t="s">
        <v>360</v>
      </c>
      <c r="DD3406">
        <v>77078</v>
      </c>
      <c r="DE3406">
        <v>1499</v>
      </c>
      <c r="DF3406" t="s">
        <v>26298</v>
      </c>
      <c r="DG3406" t="s">
        <v>1135</v>
      </c>
      <c r="DH3406">
        <v>0</v>
      </c>
      <c r="DJ3406" t="s">
        <v>4545</v>
      </c>
      <c r="DL3406">
        <v>0</v>
      </c>
      <c r="DO3406">
        <v>0</v>
      </c>
      <c r="DQ3406" t="s">
        <v>26304</v>
      </c>
      <c r="EK3406" t="s">
        <v>26305</v>
      </c>
    </row>
    <row r="3407" spans="1:141" x14ac:dyDescent="0.25">
      <c r="A3407" s="22" t="str">
        <f t="shared" si="53"/>
        <v>TOWN OF BUFFALO GAP</v>
      </c>
      <c r="B3407" t="s">
        <v>53968</v>
      </c>
      <c r="C3407" s="20" t="s">
        <v>53969</v>
      </c>
      <c r="E3407" s="20" t="s">
        <v>53970</v>
      </c>
      <c r="G3407" t="s">
        <v>2837</v>
      </c>
      <c r="H3407" s="20" t="s">
        <v>26294</v>
      </c>
      <c r="I3407">
        <v>20100108</v>
      </c>
      <c r="J3407">
        <v>20221026</v>
      </c>
      <c r="K3407">
        <v>20211028</v>
      </c>
      <c r="L3407">
        <v>20211028</v>
      </c>
      <c r="M3407" t="s">
        <v>53971</v>
      </c>
      <c r="N3407" t="s">
        <v>984</v>
      </c>
      <c r="O3407" t="s">
        <v>53971</v>
      </c>
      <c r="Q3407" t="s">
        <v>53972</v>
      </c>
      <c r="S3407" t="s">
        <v>20857</v>
      </c>
      <c r="T3407" t="s">
        <v>1135</v>
      </c>
      <c r="U3407">
        <v>79508</v>
      </c>
      <c r="V3407">
        <v>0</v>
      </c>
      <c r="W3407" t="s">
        <v>26298</v>
      </c>
      <c r="X3407">
        <v>19</v>
      </c>
      <c r="Y3407">
        <v>19590101</v>
      </c>
      <c r="Z3407">
        <v>930</v>
      </c>
      <c r="AB3407" s="20" t="s">
        <v>26299</v>
      </c>
      <c r="AE3407" s="20" t="s">
        <v>2171</v>
      </c>
      <c r="AF3407" s="20" t="s">
        <v>26300</v>
      </c>
      <c r="AH3407">
        <v>0</v>
      </c>
      <c r="AJ3407">
        <v>0</v>
      </c>
      <c r="AL3407" t="s">
        <v>4545</v>
      </c>
      <c r="AM3407" t="s">
        <v>351</v>
      </c>
      <c r="AO3407" t="s">
        <v>20857</v>
      </c>
      <c r="AP3407">
        <v>79508</v>
      </c>
      <c r="AQ3407">
        <v>506</v>
      </c>
      <c r="AR3407" t="s">
        <v>26298</v>
      </c>
      <c r="AS3407" t="s">
        <v>1135</v>
      </c>
      <c r="AT3407" t="s">
        <v>4075</v>
      </c>
      <c r="AV3407" t="s">
        <v>541</v>
      </c>
      <c r="AW3407" t="s">
        <v>27</v>
      </c>
      <c r="AX3407" t="s">
        <v>53973</v>
      </c>
      <c r="AZ3407" t="s">
        <v>20857</v>
      </c>
      <c r="BA3407">
        <v>79508</v>
      </c>
      <c r="BB3407">
        <v>506</v>
      </c>
      <c r="BC3407" t="s">
        <v>26298</v>
      </c>
      <c r="BD3407" t="s">
        <v>1135</v>
      </c>
      <c r="BE3407" t="s">
        <v>26395</v>
      </c>
      <c r="BG3407" t="s">
        <v>53974</v>
      </c>
      <c r="BI3407" t="s">
        <v>53973</v>
      </c>
      <c r="BK3407" t="s">
        <v>20857</v>
      </c>
      <c r="BL3407">
        <v>79508</v>
      </c>
      <c r="BM3407">
        <v>506</v>
      </c>
      <c r="BN3407" t="s">
        <v>26298</v>
      </c>
      <c r="BO3407" t="s">
        <v>1135</v>
      </c>
      <c r="CL3407" t="s">
        <v>26395</v>
      </c>
      <c r="CN3407" t="s">
        <v>53974</v>
      </c>
      <c r="CO3407" t="s">
        <v>155</v>
      </c>
      <c r="CP3407" t="s">
        <v>53973</v>
      </c>
      <c r="CR3407" t="s">
        <v>20857</v>
      </c>
      <c r="CS3407">
        <v>79508</v>
      </c>
      <c r="CT3407">
        <v>506</v>
      </c>
      <c r="CU3407" t="s">
        <v>26298</v>
      </c>
      <c r="CV3407" t="s">
        <v>1135</v>
      </c>
      <c r="CW3407" t="s">
        <v>26395</v>
      </c>
      <c r="CY3407" t="s">
        <v>53974</v>
      </c>
      <c r="CZ3407" t="s">
        <v>6954</v>
      </c>
      <c r="DA3407" t="s">
        <v>53973</v>
      </c>
      <c r="DC3407" t="s">
        <v>20857</v>
      </c>
      <c r="DD3407">
        <v>79508</v>
      </c>
      <c r="DE3407">
        <v>506</v>
      </c>
      <c r="DF3407" t="s">
        <v>26298</v>
      </c>
      <c r="DG3407" t="s">
        <v>1135</v>
      </c>
      <c r="DH3407">
        <v>0</v>
      </c>
      <c r="DJ3407" t="s">
        <v>4545</v>
      </c>
      <c r="DL3407">
        <v>0</v>
      </c>
      <c r="DO3407">
        <v>0</v>
      </c>
      <c r="DQ3407" t="s">
        <v>26304</v>
      </c>
      <c r="EK3407" t="s">
        <v>26305</v>
      </c>
    </row>
    <row r="3408" spans="1:141" x14ac:dyDescent="0.25">
      <c r="A3408" s="22" t="str">
        <f t="shared" si="53"/>
        <v>CITY OF UHLAND</v>
      </c>
      <c r="B3408" t="s">
        <v>53975</v>
      </c>
      <c r="C3408" s="20" t="s">
        <v>53976</v>
      </c>
      <c r="E3408" s="20" t="s">
        <v>53977</v>
      </c>
      <c r="G3408" t="s">
        <v>2837</v>
      </c>
      <c r="H3408" s="20" t="s">
        <v>26294</v>
      </c>
      <c r="I3408">
        <v>20100520</v>
      </c>
      <c r="J3408">
        <v>20220311</v>
      </c>
      <c r="K3408">
        <v>20210315</v>
      </c>
      <c r="L3408">
        <v>20210312</v>
      </c>
      <c r="M3408" t="s">
        <v>53978</v>
      </c>
      <c r="O3408" t="s">
        <v>23239</v>
      </c>
      <c r="Q3408" t="s">
        <v>23240</v>
      </c>
      <c r="S3408" t="s">
        <v>6352</v>
      </c>
      <c r="T3408" t="s">
        <v>1135</v>
      </c>
      <c r="U3408">
        <v>78640</v>
      </c>
      <c r="V3408">
        <v>9338</v>
      </c>
      <c r="W3408" t="s">
        <v>26298</v>
      </c>
      <c r="X3408">
        <v>35</v>
      </c>
      <c r="Y3408">
        <v>19820101</v>
      </c>
      <c r="Z3408">
        <v>930</v>
      </c>
      <c r="AA3408" t="s">
        <v>53979</v>
      </c>
      <c r="AB3408" s="20" t="s">
        <v>26299</v>
      </c>
      <c r="AE3408" s="20" t="s">
        <v>543</v>
      </c>
      <c r="AF3408" s="20" t="s">
        <v>28741</v>
      </c>
      <c r="AH3408">
        <v>0</v>
      </c>
      <c r="AJ3408">
        <v>0</v>
      </c>
      <c r="AL3408" t="s">
        <v>4545</v>
      </c>
      <c r="AM3408" t="s">
        <v>53980</v>
      </c>
      <c r="AO3408" t="s">
        <v>10345</v>
      </c>
      <c r="AP3408">
        <v>78640</v>
      </c>
      <c r="AQ3408">
        <v>9338</v>
      </c>
      <c r="AR3408" t="s">
        <v>26298</v>
      </c>
      <c r="AS3408" t="s">
        <v>1135</v>
      </c>
      <c r="AT3408" t="s">
        <v>26719</v>
      </c>
      <c r="AV3408" t="s">
        <v>53981</v>
      </c>
      <c r="AX3408" t="s">
        <v>53980</v>
      </c>
      <c r="AZ3408" t="s">
        <v>10345</v>
      </c>
      <c r="BA3408">
        <v>78640</v>
      </c>
      <c r="BC3408" t="s">
        <v>26298</v>
      </c>
      <c r="BD3408" t="s">
        <v>1135</v>
      </c>
      <c r="BP3408" t="s">
        <v>26424</v>
      </c>
      <c r="BR3408" t="s">
        <v>15200</v>
      </c>
      <c r="BT3408" t="s">
        <v>26877</v>
      </c>
      <c r="BV3408" t="s">
        <v>13850</v>
      </c>
      <c r="BW3408">
        <v>78641</v>
      </c>
      <c r="BY3408" t="s">
        <v>26298</v>
      </c>
      <c r="BZ3408" t="s">
        <v>1135</v>
      </c>
      <c r="CA3408" t="s">
        <v>26424</v>
      </c>
      <c r="CC3408" t="s">
        <v>15200</v>
      </c>
      <c r="CE3408" t="s">
        <v>26877</v>
      </c>
      <c r="CG3408" t="s">
        <v>13850</v>
      </c>
      <c r="CH3408">
        <v>78641</v>
      </c>
      <c r="CJ3408" t="s">
        <v>26298</v>
      </c>
      <c r="CK3408" t="s">
        <v>1135</v>
      </c>
      <c r="CL3408" t="s">
        <v>26719</v>
      </c>
      <c r="CN3408" t="s">
        <v>53981</v>
      </c>
      <c r="CO3408" t="s">
        <v>2989</v>
      </c>
      <c r="CP3408" t="s">
        <v>53980</v>
      </c>
      <c r="CR3408" t="s">
        <v>10345</v>
      </c>
      <c r="CS3408">
        <v>78640</v>
      </c>
      <c r="CU3408" t="s">
        <v>26298</v>
      </c>
      <c r="CV3408" t="s">
        <v>1135</v>
      </c>
      <c r="CW3408" t="s">
        <v>35905</v>
      </c>
      <c r="CY3408" t="s">
        <v>3978</v>
      </c>
      <c r="DA3408" t="s">
        <v>53980</v>
      </c>
      <c r="DC3408" t="s">
        <v>10345</v>
      </c>
      <c r="DD3408">
        <v>78640</v>
      </c>
      <c r="DF3408" t="s">
        <v>26298</v>
      </c>
      <c r="DG3408" t="s">
        <v>1135</v>
      </c>
      <c r="DH3408">
        <v>0</v>
      </c>
      <c r="DJ3408" t="s">
        <v>4545</v>
      </c>
      <c r="DL3408">
        <v>0</v>
      </c>
      <c r="DO3408">
        <v>0</v>
      </c>
      <c r="DQ3408" t="s">
        <v>26304</v>
      </c>
      <c r="EK3408" t="s">
        <v>26305</v>
      </c>
    </row>
    <row r="3409" spans="1:141" x14ac:dyDescent="0.25">
      <c r="A3409" s="22" t="str">
        <f t="shared" si="53"/>
        <v>CITY OF BYNUM</v>
      </c>
      <c r="B3409" t="s">
        <v>53982</v>
      </c>
      <c r="C3409" s="20" t="s">
        <v>53983</v>
      </c>
      <c r="E3409" s="20" t="s">
        <v>53984</v>
      </c>
      <c r="G3409" t="s">
        <v>2837</v>
      </c>
      <c r="H3409" s="20" t="s">
        <v>26294</v>
      </c>
      <c r="I3409">
        <v>20150113</v>
      </c>
      <c r="J3409">
        <v>20221014</v>
      </c>
      <c r="K3409">
        <v>20211021</v>
      </c>
      <c r="L3409">
        <v>20211019</v>
      </c>
      <c r="M3409" t="s">
        <v>53985</v>
      </c>
      <c r="Q3409" t="s">
        <v>53986</v>
      </c>
      <c r="S3409" t="s">
        <v>4617</v>
      </c>
      <c r="T3409" t="s">
        <v>1135</v>
      </c>
      <c r="U3409">
        <v>76631</v>
      </c>
      <c r="W3409" t="s">
        <v>26298</v>
      </c>
      <c r="X3409">
        <v>25</v>
      </c>
      <c r="Y3409">
        <v>19710101</v>
      </c>
      <c r="Z3409">
        <v>930</v>
      </c>
      <c r="AB3409" s="20" t="s">
        <v>26299</v>
      </c>
      <c r="AE3409" s="20" t="s">
        <v>2171</v>
      </c>
      <c r="AF3409" s="20" t="s">
        <v>26300</v>
      </c>
      <c r="AH3409">
        <v>0</v>
      </c>
      <c r="AJ3409">
        <v>0</v>
      </c>
      <c r="AL3409" t="s">
        <v>4545</v>
      </c>
      <c r="AM3409" t="s">
        <v>174</v>
      </c>
      <c r="AO3409" t="s">
        <v>4617</v>
      </c>
      <c r="AP3409">
        <v>76631</v>
      </c>
      <c r="AQ3409">
        <v>8</v>
      </c>
      <c r="AR3409" t="s">
        <v>26298</v>
      </c>
      <c r="AS3409" t="s">
        <v>1135</v>
      </c>
      <c r="AT3409" t="s">
        <v>53987</v>
      </c>
      <c r="AV3409" t="s">
        <v>14947</v>
      </c>
      <c r="AX3409" t="s">
        <v>53988</v>
      </c>
      <c r="AZ3409" t="s">
        <v>4617</v>
      </c>
      <c r="BA3409">
        <v>76631</v>
      </c>
      <c r="BC3409" t="s">
        <v>26298</v>
      </c>
      <c r="BD3409" t="s">
        <v>1135</v>
      </c>
      <c r="CL3409" t="s">
        <v>26875</v>
      </c>
      <c r="CN3409" t="s">
        <v>26876</v>
      </c>
      <c r="CP3409" t="s">
        <v>27190</v>
      </c>
      <c r="CR3409" t="s">
        <v>13850</v>
      </c>
      <c r="CS3409">
        <v>78641</v>
      </c>
      <c r="CU3409" t="s">
        <v>26298</v>
      </c>
      <c r="CV3409" t="s">
        <v>1135</v>
      </c>
      <c r="DH3409">
        <v>0</v>
      </c>
      <c r="DJ3409" t="s">
        <v>4545</v>
      </c>
      <c r="DL3409">
        <v>0</v>
      </c>
      <c r="DO3409">
        <v>0</v>
      </c>
      <c r="DQ3409" t="s">
        <v>26304</v>
      </c>
      <c r="EK3409" t="s">
        <v>26305</v>
      </c>
    </row>
    <row r="3410" spans="1:141" x14ac:dyDescent="0.25">
      <c r="A3410" s="22" t="str">
        <f t="shared" si="53"/>
        <v>CITY OF NORMANGEE</v>
      </c>
      <c r="B3410" t="s">
        <v>53989</v>
      </c>
      <c r="C3410" s="20" t="s">
        <v>53990</v>
      </c>
      <c r="E3410" s="20" t="s">
        <v>53991</v>
      </c>
      <c r="G3410" t="s">
        <v>2837</v>
      </c>
      <c r="H3410" s="20" t="s">
        <v>26294</v>
      </c>
      <c r="I3410">
        <v>20100824</v>
      </c>
      <c r="J3410">
        <v>20220106</v>
      </c>
      <c r="K3410">
        <v>20210921</v>
      </c>
      <c r="L3410">
        <v>20210106</v>
      </c>
      <c r="M3410" t="s">
        <v>53992</v>
      </c>
      <c r="Q3410" t="s">
        <v>20149</v>
      </c>
      <c r="S3410" t="s">
        <v>17697</v>
      </c>
      <c r="T3410" t="s">
        <v>1135</v>
      </c>
      <c r="U3410">
        <v>77871</v>
      </c>
      <c r="V3410">
        <v>3815</v>
      </c>
      <c r="W3410" t="s">
        <v>26298</v>
      </c>
      <c r="X3410">
        <v>8</v>
      </c>
      <c r="Y3410">
        <v>19190101</v>
      </c>
      <c r="Z3410">
        <v>930</v>
      </c>
      <c r="AB3410" s="20" t="s">
        <v>26299</v>
      </c>
      <c r="AE3410" s="20" t="s">
        <v>543</v>
      </c>
      <c r="AF3410" s="20" t="s">
        <v>26375</v>
      </c>
      <c r="AH3410">
        <v>0</v>
      </c>
      <c r="AJ3410">
        <v>0</v>
      </c>
      <c r="AL3410" t="s">
        <v>4545</v>
      </c>
      <c r="AM3410" t="s">
        <v>119</v>
      </c>
      <c r="AO3410" t="s">
        <v>17697</v>
      </c>
      <c r="AP3410">
        <v>77871</v>
      </c>
      <c r="AQ3410">
        <v>37</v>
      </c>
      <c r="AR3410" t="s">
        <v>26298</v>
      </c>
      <c r="AS3410" t="s">
        <v>1135</v>
      </c>
      <c r="AT3410" t="s">
        <v>53993</v>
      </c>
      <c r="AV3410" t="s">
        <v>17697</v>
      </c>
      <c r="AX3410" t="s">
        <v>119</v>
      </c>
      <c r="AZ3410" t="s">
        <v>17697</v>
      </c>
      <c r="BA3410">
        <v>77871</v>
      </c>
      <c r="BB3410">
        <v>37</v>
      </c>
      <c r="BC3410" t="s">
        <v>26298</v>
      </c>
      <c r="BD3410" t="s">
        <v>1135</v>
      </c>
      <c r="BE3410" t="s">
        <v>53993</v>
      </c>
      <c r="BG3410" t="s">
        <v>53994</v>
      </c>
      <c r="BI3410" t="s">
        <v>119</v>
      </c>
      <c r="BK3410" t="s">
        <v>17697</v>
      </c>
      <c r="BL3410">
        <v>77871</v>
      </c>
      <c r="BM3410">
        <v>37</v>
      </c>
      <c r="BN3410" t="s">
        <v>26298</v>
      </c>
      <c r="BO3410" t="s">
        <v>1135</v>
      </c>
      <c r="CL3410" t="s">
        <v>53993</v>
      </c>
      <c r="CN3410" t="s">
        <v>53995</v>
      </c>
      <c r="CP3410" t="s">
        <v>119</v>
      </c>
      <c r="CR3410" t="s">
        <v>17697</v>
      </c>
      <c r="CS3410">
        <v>77871</v>
      </c>
      <c r="CT3410">
        <v>37</v>
      </c>
      <c r="CU3410" t="s">
        <v>26298</v>
      </c>
      <c r="CV3410" t="s">
        <v>1135</v>
      </c>
      <c r="CW3410" t="s">
        <v>53993</v>
      </c>
      <c r="CY3410" t="s">
        <v>53994</v>
      </c>
      <c r="DA3410" t="s">
        <v>119</v>
      </c>
      <c r="DC3410" t="s">
        <v>17697</v>
      </c>
      <c r="DD3410">
        <v>77871</v>
      </c>
      <c r="DE3410">
        <v>37</v>
      </c>
      <c r="DF3410" t="s">
        <v>26298</v>
      </c>
      <c r="DG3410" t="s">
        <v>1135</v>
      </c>
      <c r="DH3410">
        <v>0</v>
      </c>
      <c r="DJ3410" t="s">
        <v>4545</v>
      </c>
      <c r="DL3410">
        <v>0</v>
      </c>
      <c r="DO3410">
        <v>0</v>
      </c>
      <c r="DQ3410" t="s">
        <v>26304</v>
      </c>
      <c r="EK3410" t="s">
        <v>26305</v>
      </c>
    </row>
    <row r="3411" spans="1:141" x14ac:dyDescent="0.25">
      <c r="A3411" s="22" t="str">
        <f t="shared" si="53"/>
        <v>CITY OF MOUNT CALM</v>
      </c>
      <c r="B3411" t="s">
        <v>53996</v>
      </c>
      <c r="C3411" s="20" t="s">
        <v>53997</v>
      </c>
      <c r="E3411" s="20" t="s">
        <v>53998</v>
      </c>
      <c r="G3411" t="s">
        <v>2837</v>
      </c>
      <c r="H3411" s="20" t="s">
        <v>26294</v>
      </c>
      <c r="I3411">
        <v>20100521</v>
      </c>
      <c r="J3411">
        <v>20220228</v>
      </c>
      <c r="K3411">
        <v>20210803</v>
      </c>
      <c r="L3411">
        <v>20200901</v>
      </c>
      <c r="M3411" t="s">
        <v>53999</v>
      </c>
      <c r="Q3411" t="s">
        <v>54000</v>
      </c>
      <c r="S3411" t="s">
        <v>17140</v>
      </c>
      <c r="T3411" t="s">
        <v>1135</v>
      </c>
      <c r="U3411">
        <v>76673</v>
      </c>
      <c r="V3411">
        <v>0</v>
      </c>
      <c r="W3411" t="s">
        <v>26298</v>
      </c>
      <c r="X3411">
        <v>25</v>
      </c>
      <c r="Y3411">
        <v>19010101</v>
      </c>
      <c r="Z3411">
        <v>331</v>
      </c>
      <c r="AB3411" s="20" t="s">
        <v>26299</v>
      </c>
      <c r="AE3411" s="20" t="s">
        <v>543</v>
      </c>
      <c r="AF3411" s="20" t="s">
        <v>28741</v>
      </c>
      <c r="AH3411">
        <v>0</v>
      </c>
      <c r="AJ3411">
        <v>0</v>
      </c>
      <c r="AL3411" t="s">
        <v>4545</v>
      </c>
      <c r="AM3411" t="s">
        <v>1459</v>
      </c>
      <c r="AO3411" t="s">
        <v>17140</v>
      </c>
      <c r="AP3411">
        <v>76673</v>
      </c>
      <c r="AQ3411">
        <v>85</v>
      </c>
      <c r="AR3411" t="s">
        <v>26298</v>
      </c>
      <c r="AS3411" t="s">
        <v>1135</v>
      </c>
      <c r="AT3411" t="s">
        <v>33121</v>
      </c>
      <c r="AV3411" t="s">
        <v>1428</v>
      </c>
      <c r="AW3411" t="s">
        <v>6954</v>
      </c>
      <c r="AX3411" t="s">
        <v>54001</v>
      </c>
      <c r="AZ3411" t="s">
        <v>17140</v>
      </c>
      <c r="BA3411">
        <v>76673</v>
      </c>
      <c r="BB3411">
        <v>85</v>
      </c>
      <c r="BC3411" t="s">
        <v>26298</v>
      </c>
      <c r="BD3411" t="s">
        <v>1135</v>
      </c>
      <c r="BE3411" t="s">
        <v>33121</v>
      </c>
      <c r="BG3411" t="s">
        <v>1428</v>
      </c>
      <c r="BI3411" t="s">
        <v>54001</v>
      </c>
      <c r="BK3411" t="s">
        <v>17140</v>
      </c>
      <c r="BL3411">
        <v>76673</v>
      </c>
      <c r="BM3411">
        <v>85</v>
      </c>
      <c r="BN3411" t="s">
        <v>26298</v>
      </c>
      <c r="BO3411" t="s">
        <v>1135</v>
      </c>
      <c r="CL3411" t="s">
        <v>33121</v>
      </c>
      <c r="CN3411" t="s">
        <v>1428</v>
      </c>
      <c r="CO3411" t="s">
        <v>6954</v>
      </c>
      <c r="CP3411" t="s">
        <v>54001</v>
      </c>
      <c r="CR3411" t="s">
        <v>17140</v>
      </c>
      <c r="CS3411">
        <v>76673</v>
      </c>
      <c r="CT3411">
        <v>85</v>
      </c>
      <c r="CU3411" t="s">
        <v>26298</v>
      </c>
      <c r="CV3411" t="s">
        <v>1135</v>
      </c>
      <c r="CW3411" t="s">
        <v>33121</v>
      </c>
      <c r="CY3411" t="s">
        <v>1428</v>
      </c>
      <c r="DA3411" t="s">
        <v>54001</v>
      </c>
      <c r="DC3411" t="s">
        <v>17140</v>
      </c>
      <c r="DD3411">
        <v>76673</v>
      </c>
      <c r="DE3411">
        <v>85</v>
      </c>
      <c r="DF3411" t="s">
        <v>26298</v>
      </c>
      <c r="DG3411" t="s">
        <v>1135</v>
      </c>
      <c r="DH3411">
        <v>0</v>
      </c>
      <c r="DJ3411" t="s">
        <v>4545</v>
      </c>
      <c r="DL3411">
        <v>0</v>
      </c>
      <c r="DO3411">
        <v>0</v>
      </c>
      <c r="DQ3411" t="s">
        <v>26304</v>
      </c>
      <c r="EK3411" t="s">
        <v>26305</v>
      </c>
    </row>
    <row r="3412" spans="1:141" x14ac:dyDescent="0.25">
      <c r="A3412" s="22" t="str">
        <f t="shared" si="53"/>
        <v>CITY OF SADLER</v>
      </c>
      <c r="B3412" t="s">
        <v>54002</v>
      </c>
      <c r="C3412" s="20" t="s">
        <v>54003</v>
      </c>
      <c r="E3412" s="20" t="s">
        <v>54004</v>
      </c>
      <c r="G3412" t="s">
        <v>2837</v>
      </c>
      <c r="H3412" s="20" t="s">
        <v>26294</v>
      </c>
      <c r="I3412">
        <v>20100519</v>
      </c>
      <c r="J3412">
        <v>20220818</v>
      </c>
      <c r="K3412">
        <v>20210826</v>
      </c>
      <c r="L3412">
        <v>20210826</v>
      </c>
      <c r="M3412" t="s">
        <v>54005</v>
      </c>
      <c r="Q3412" t="s">
        <v>20347</v>
      </c>
      <c r="S3412" t="s">
        <v>16689</v>
      </c>
      <c r="T3412" t="s">
        <v>1135</v>
      </c>
      <c r="U3412">
        <v>76264</v>
      </c>
      <c r="V3412">
        <v>4125</v>
      </c>
      <c r="W3412" t="s">
        <v>26298</v>
      </c>
      <c r="X3412">
        <v>4</v>
      </c>
      <c r="Y3412">
        <v>19651016</v>
      </c>
      <c r="Z3412">
        <v>430</v>
      </c>
      <c r="AB3412" s="20" t="s">
        <v>26299</v>
      </c>
      <c r="AE3412" s="20" t="s">
        <v>543</v>
      </c>
      <c r="AF3412" s="20" t="s">
        <v>26375</v>
      </c>
      <c r="AH3412">
        <v>0</v>
      </c>
      <c r="AJ3412">
        <v>0</v>
      </c>
      <c r="AL3412" t="s">
        <v>4545</v>
      </c>
      <c r="AM3412" t="s">
        <v>1631</v>
      </c>
      <c r="AO3412" t="s">
        <v>16689</v>
      </c>
      <c r="AP3412">
        <v>76264</v>
      </c>
      <c r="AQ3412">
        <v>543</v>
      </c>
      <c r="AR3412" t="s">
        <v>26298</v>
      </c>
      <c r="AS3412" t="s">
        <v>1135</v>
      </c>
      <c r="AT3412" t="s">
        <v>27107</v>
      </c>
      <c r="AV3412" t="s">
        <v>54006</v>
      </c>
      <c r="AX3412" t="s">
        <v>1631</v>
      </c>
      <c r="AZ3412" t="s">
        <v>16689</v>
      </c>
      <c r="BA3412">
        <v>76264</v>
      </c>
      <c r="BB3412">
        <v>543</v>
      </c>
      <c r="BC3412" t="s">
        <v>26298</v>
      </c>
      <c r="BD3412" t="s">
        <v>1135</v>
      </c>
      <c r="BE3412" t="s">
        <v>27287</v>
      </c>
      <c r="BG3412" t="s">
        <v>27851</v>
      </c>
      <c r="BI3412" t="s">
        <v>1631</v>
      </c>
      <c r="BK3412" t="s">
        <v>16689</v>
      </c>
      <c r="BL3412">
        <v>76264</v>
      </c>
      <c r="BM3412">
        <v>543</v>
      </c>
      <c r="BN3412" t="s">
        <v>26298</v>
      </c>
      <c r="BO3412" t="s">
        <v>1135</v>
      </c>
      <c r="BP3412" t="s">
        <v>27287</v>
      </c>
      <c r="BR3412" t="s">
        <v>27851</v>
      </c>
      <c r="BT3412" t="s">
        <v>1631</v>
      </c>
      <c r="BV3412" t="s">
        <v>16689</v>
      </c>
      <c r="BW3412">
        <v>76264</v>
      </c>
      <c r="BX3412">
        <v>543</v>
      </c>
      <c r="BY3412" t="s">
        <v>26298</v>
      </c>
      <c r="BZ3412" t="s">
        <v>1135</v>
      </c>
      <c r="CA3412" t="s">
        <v>27287</v>
      </c>
      <c r="CC3412" t="s">
        <v>27851</v>
      </c>
      <c r="CE3412" t="s">
        <v>1631</v>
      </c>
      <c r="CG3412" t="s">
        <v>16689</v>
      </c>
      <c r="CH3412">
        <v>76264</v>
      </c>
      <c r="CI3412">
        <v>543</v>
      </c>
      <c r="CJ3412" t="s">
        <v>26298</v>
      </c>
      <c r="CK3412" t="s">
        <v>1135</v>
      </c>
      <c r="CL3412" t="s">
        <v>27107</v>
      </c>
      <c r="CN3412" t="s">
        <v>54006</v>
      </c>
      <c r="CP3412" t="s">
        <v>1631</v>
      </c>
      <c r="CR3412" t="s">
        <v>16689</v>
      </c>
      <c r="CS3412">
        <v>76264</v>
      </c>
      <c r="CT3412">
        <v>543</v>
      </c>
      <c r="CU3412" t="s">
        <v>26298</v>
      </c>
      <c r="CV3412" t="s">
        <v>1135</v>
      </c>
      <c r="CW3412" t="s">
        <v>27287</v>
      </c>
      <c r="CY3412" t="s">
        <v>27851</v>
      </c>
      <c r="DA3412" t="s">
        <v>1631</v>
      </c>
      <c r="DC3412" t="s">
        <v>16689</v>
      </c>
      <c r="DD3412">
        <v>76264</v>
      </c>
      <c r="DE3412">
        <v>543</v>
      </c>
      <c r="DF3412" t="s">
        <v>26298</v>
      </c>
      <c r="DG3412" t="s">
        <v>1135</v>
      </c>
      <c r="DH3412">
        <v>0</v>
      </c>
      <c r="DJ3412" t="s">
        <v>4545</v>
      </c>
      <c r="DL3412">
        <v>0</v>
      </c>
      <c r="DO3412">
        <v>0</v>
      </c>
      <c r="DQ3412" t="s">
        <v>26304</v>
      </c>
      <c r="EK3412" t="s">
        <v>26305</v>
      </c>
    </row>
    <row r="3413" spans="1:141" x14ac:dyDescent="0.25">
      <c r="A3413" s="22" t="str">
        <f t="shared" si="53"/>
        <v>CITY OF KNOLLWOOD</v>
      </c>
      <c r="B3413" t="s">
        <v>54007</v>
      </c>
      <c r="C3413" s="20" t="s">
        <v>54008</v>
      </c>
      <c r="E3413" s="20" t="s">
        <v>54009</v>
      </c>
      <c r="G3413" t="s">
        <v>2837</v>
      </c>
      <c r="H3413" s="20" t="s">
        <v>26459</v>
      </c>
      <c r="I3413">
        <v>20101110</v>
      </c>
      <c r="J3413">
        <v>20220224</v>
      </c>
      <c r="K3413">
        <v>20210301</v>
      </c>
      <c r="L3413">
        <v>20210301</v>
      </c>
      <c r="M3413" t="s">
        <v>54010</v>
      </c>
      <c r="Q3413" t="s">
        <v>22848</v>
      </c>
      <c r="S3413" t="s">
        <v>2672</v>
      </c>
      <c r="T3413" t="s">
        <v>1135</v>
      </c>
      <c r="U3413">
        <v>75092</v>
      </c>
      <c r="V3413">
        <v>3908</v>
      </c>
      <c r="W3413" t="s">
        <v>26298</v>
      </c>
      <c r="X3413">
        <v>4</v>
      </c>
      <c r="Y3413">
        <v>19860101</v>
      </c>
      <c r="Z3413">
        <v>930</v>
      </c>
      <c r="AB3413" s="20" t="s">
        <v>26299</v>
      </c>
      <c r="AE3413" s="20" t="s">
        <v>543</v>
      </c>
      <c r="AF3413" s="20" t="s">
        <v>26375</v>
      </c>
      <c r="AG3413">
        <v>921110</v>
      </c>
      <c r="AH3413">
        <v>1</v>
      </c>
      <c r="AI3413" t="s">
        <v>26663</v>
      </c>
      <c r="AJ3413">
        <v>0</v>
      </c>
      <c r="AL3413" t="s">
        <v>4545</v>
      </c>
      <c r="AM3413" t="s">
        <v>22848</v>
      </c>
      <c r="AO3413" t="s">
        <v>54011</v>
      </c>
      <c r="AP3413">
        <v>75092</v>
      </c>
      <c r="AQ3413">
        <v>3908</v>
      </c>
      <c r="AR3413" t="s">
        <v>26298</v>
      </c>
      <c r="AS3413" t="s">
        <v>1135</v>
      </c>
      <c r="AT3413" t="s">
        <v>4717</v>
      </c>
      <c r="AV3413" t="s">
        <v>4932</v>
      </c>
      <c r="AW3413" t="s">
        <v>27</v>
      </c>
      <c r="AX3413" t="s">
        <v>22848</v>
      </c>
      <c r="AZ3413" t="s">
        <v>54011</v>
      </c>
      <c r="BA3413">
        <v>75092</v>
      </c>
      <c r="BB3413">
        <v>3908</v>
      </c>
      <c r="BC3413" t="s">
        <v>26298</v>
      </c>
      <c r="BD3413" t="s">
        <v>1135</v>
      </c>
      <c r="CL3413" t="s">
        <v>4717</v>
      </c>
      <c r="CN3413" t="s">
        <v>4932</v>
      </c>
      <c r="CO3413" t="s">
        <v>27</v>
      </c>
      <c r="CP3413" t="s">
        <v>54012</v>
      </c>
      <c r="CR3413" t="s">
        <v>54011</v>
      </c>
      <c r="CS3413">
        <v>75092</v>
      </c>
      <c r="CT3413">
        <v>3908</v>
      </c>
      <c r="CU3413" t="s">
        <v>26298</v>
      </c>
      <c r="CV3413" t="s">
        <v>1135</v>
      </c>
      <c r="DH3413">
        <v>0</v>
      </c>
      <c r="DJ3413" t="s">
        <v>4545</v>
      </c>
      <c r="DL3413">
        <v>0</v>
      </c>
      <c r="DO3413">
        <v>0</v>
      </c>
      <c r="DQ3413" t="s">
        <v>26304</v>
      </c>
      <c r="EK3413" t="s">
        <v>26305</v>
      </c>
    </row>
    <row r="3414" spans="1:141" x14ac:dyDescent="0.25">
      <c r="A3414" s="22" t="str">
        <f t="shared" si="53"/>
        <v>CITY OF KENNARD</v>
      </c>
      <c r="B3414" t="s">
        <v>54013</v>
      </c>
      <c r="C3414" s="20" t="s">
        <v>54014</v>
      </c>
      <c r="E3414" s="20" t="s">
        <v>54015</v>
      </c>
      <c r="G3414" t="s">
        <v>2837</v>
      </c>
      <c r="H3414" s="20" t="s">
        <v>26294</v>
      </c>
      <c r="I3414">
        <v>20100112</v>
      </c>
      <c r="J3414">
        <v>20220301</v>
      </c>
      <c r="K3414">
        <v>20210311</v>
      </c>
      <c r="L3414">
        <v>20210303</v>
      </c>
      <c r="M3414" t="s">
        <v>54016</v>
      </c>
      <c r="O3414" t="s">
        <v>54016</v>
      </c>
      <c r="P3414">
        <v>1981</v>
      </c>
      <c r="Q3414" t="s">
        <v>20141</v>
      </c>
      <c r="S3414" t="s">
        <v>17235</v>
      </c>
      <c r="T3414" t="s">
        <v>1135</v>
      </c>
      <c r="U3414">
        <v>75847</v>
      </c>
      <c r="V3414">
        <v>2113</v>
      </c>
      <c r="W3414" t="s">
        <v>26298</v>
      </c>
      <c r="X3414">
        <v>8</v>
      </c>
      <c r="Y3414">
        <v>19691120</v>
      </c>
      <c r="Z3414">
        <v>930</v>
      </c>
      <c r="AB3414" s="20" t="s">
        <v>26299</v>
      </c>
      <c r="AE3414" s="20" t="s">
        <v>2171</v>
      </c>
      <c r="AF3414" s="20" t="s">
        <v>26300</v>
      </c>
      <c r="AH3414">
        <v>0</v>
      </c>
      <c r="AJ3414">
        <v>0</v>
      </c>
      <c r="AL3414" t="s">
        <v>26319</v>
      </c>
      <c r="AM3414" t="s">
        <v>54017</v>
      </c>
      <c r="AO3414" t="s">
        <v>17235</v>
      </c>
      <c r="AP3414">
        <v>75847</v>
      </c>
      <c r="AQ3414">
        <v>115</v>
      </c>
      <c r="AR3414" t="s">
        <v>26298</v>
      </c>
      <c r="AS3414" t="s">
        <v>1135</v>
      </c>
      <c r="AT3414" t="s">
        <v>28556</v>
      </c>
      <c r="AV3414" t="s">
        <v>3898</v>
      </c>
      <c r="AX3414" t="s">
        <v>54018</v>
      </c>
      <c r="AY3414" t="s">
        <v>54017</v>
      </c>
      <c r="AZ3414" t="s">
        <v>17235</v>
      </c>
      <c r="BA3414">
        <v>75847</v>
      </c>
      <c r="BC3414" t="s">
        <v>26298</v>
      </c>
      <c r="BD3414" t="s">
        <v>1135</v>
      </c>
      <c r="BE3414" t="s">
        <v>26919</v>
      </c>
      <c r="BG3414" t="s">
        <v>52791</v>
      </c>
      <c r="BI3414" t="s">
        <v>54018</v>
      </c>
      <c r="BJ3414" t="s">
        <v>54017</v>
      </c>
      <c r="BK3414" t="s">
        <v>17235</v>
      </c>
      <c r="BL3414">
        <v>75847</v>
      </c>
      <c r="BN3414" t="s">
        <v>26298</v>
      </c>
      <c r="BO3414" t="s">
        <v>1135</v>
      </c>
      <c r="BP3414" t="s">
        <v>26919</v>
      </c>
      <c r="BR3414" t="s">
        <v>52791</v>
      </c>
      <c r="BT3414" t="s">
        <v>54018</v>
      </c>
      <c r="BU3414" t="s">
        <v>54017</v>
      </c>
      <c r="BV3414" t="s">
        <v>17235</v>
      </c>
      <c r="BW3414">
        <v>75847</v>
      </c>
      <c r="BY3414" t="s">
        <v>26298</v>
      </c>
      <c r="BZ3414" t="s">
        <v>1135</v>
      </c>
      <c r="CA3414" t="s">
        <v>26919</v>
      </c>
      <c r="CC3414" t="s">
        <v>52791</v>
      </c>
      <c r="CE3414" t="s">
        <v>54018</v>
      </c>
      <c r="CF3414" t="s">
        <v>54017</v>
      </c>
      <c r="CG3414" t="s">
        <v>17235</v>
      </c>
      <c r="CH3414">
        <v>75847</v>
      </c>
      <c r="CJ3414" t="s">
        <v>26298</v>
      </c>
      <c r="CK3414" t="s">
        <v>1135</v>
      </c>
      <c r="CL3414" t="s">
        <v>28556</v>
      </c>
      <c r="CN3414" t="s">
        <v>3898</v>
      </c>
      <c r="CP3414" t="s">
        <v>54018</v>
      </c>
      <c r="CQ3414" t="s">
        <v>54017</v>
      </c>
      <c r="CR3414" t="s">
        <v>17235</v>
      </c>
      <c r="CS3414">
        <v>75847</v>
      </c>
      <c r="CU3414" t="s">
        <v>26298</v>
      </c>
      <c r="CV3414" t="s">
        <v>1135</v>
      </c>
      <c r="CW3414" t="s">
        <v>26919</v>
      </c>
      <c r="CY3414" t="s">
        <v>52791</v>
      </c>
      <c r="DA3414" t="s">
        <v>54018</v>
      </c>
      <c r="DB3414" t="s">
        <v>54017</v>
      </c>
      <c r="DC3414" t="s">
        <v>17235</v>
      </c>
      <c r="DD3414">
        <v>75847</v>
      </c>
      <c r="DF3414" t="s">
        <v>26298</v>
      </c>
      <c r="DG3414" t="s">
        <v>1135</v>
      </c>
      <c r="DH3414">
        <v>0</v>
      </c>
      <c r="DJ3414" t="s">
        <v>4545</v>
      </c>
      <c r="DL3414">
        <v>0</v>
      </c>
      <c r="DO3414">
        <v>0</v>
      </c>
      <c r="DQ3414" t="s">
        <v>26304</v>
      </c>
      <c r="EK3414" t="s">
        <v>26305</v>
      </c>
    </row>
    <row r="3415" spans="1:141" x14ac:dyDescent="0.25">
      <c r="A3415" s="22" t="str">
        <f t="shared" si="53"/>
        <v>CITY OF BELLEVUE</v>
      </c>
      <c r="B3415" t="s">
        <v>54019</v>
      </c>
      <c r="C3415" s="20" t="s">
        <v>54020</v>
      </c>
      <c r="E3415" s="20" t="s">
        <v>54021</v>
      </c>
      <c r="G3415" t="s">
        <v>2837</v>
      </c>
      <c r="H3415" s="20" t="s">
        <v>26294</v>
      </c>
      <c r="I3415">
        <v>20100113</v>
      </c>
      <c r="J3415">
        <v>20220114</v>
      </c>
      <c r="K3415">
        <v>20210114</v>
      </c>
      <c r="L3415">
        <v>20210114</v>
      </c>
      <c r="M3415" t="s">
        <v>19904</v>
      </c>
      <c r="Q3415" t="s">
        <v>54022</v>
      </c>
      <c r="S3415" t="s">
        <v>3166</v>
      </c>
      <c r="T3415" t="s">
        <v>1135</v>
      </c>
      <c r="U3415">
        <v>76228</v>
      </c>
      <c r="V3415">
        <v>1661</v>
      </c>
      <c r="W3415" t="s">
        <v>26298</v>
      </c>
      <c r="X3415">
        <v>13</v>
      </c>
      <c r="Y3415">
        <v>19100101</v>
      </c>
      <c r="Z3415">
        <v>930</v>
      </c>
      <c r="AB3415" s="20" t="s">
        <v>26299</v>
      </c>
      <c r="AE3415" s="20" t="s">
        <v>2171</v>
      </c>
      <c r="AF3415" s="20" t="s">
        <v>26300</v>
      </c>
      <c r="AH3415">
        <v>0</v>
      </c>
      <c r="AJ3415">
        <v>0</v>
      </c>
      <c r="AL3415" t="s">
        <v>4545</v>
      </c>
      <c r="AM3415" t="s">
        <v>2212</v>
      </c>
      <c r="AO3415" t="s">
        <v>3166</v>
      </c>
      <c r="AP3415">
        <v>76228</v>
      </c>
      <c r="AQ3415">
        <v>261</v>
      </c>
      <c r="AR3415" t="s">
        <v>26298</v>
      </c>
      <c r="AS3415" t="s">
        <v>1135</v>
      </c>
      <c r="AT3415" t="s">
        <v>26752</v>
      </c>
      <c r="AV3415" t="s">
        <v>3725</v>
      </c>
      <c r="AW3415" t="s">
        <v>1668</v>
      </c>
      <c r="AX3415" t="s">
        <v>2212</v>
      </c>
      <c r="AZ3415" t="s">
        <v>3166</v>
      </c>
      <c r="BA3415">
        <v>76228</v>
      </c>
      <c r="BC3415" t="s">
        <v>26298</v>
      </c>
      <c r="BD3415" t="s">
        <v>1135</v>
      </c>
      <c r="BE3415" t="s">
        <v>26587</v>
      </c>
      <c r="BG3415" t="s">
        <v>34819</v>
      </c>
      <c r="BH3415" t="s">
        <v>27</v>
      </c>
      <c r="BI3415" t="s">
        <v>2212</v>
      </c>
      <c r="BK3415" t="s">
        <v>3166</v>
      </c>
      <c r="BL3415">
        <v>76228</v>
      </c>
      <c r="BN3415" t="s">
        <v>26298</v>
      </c>
      <c r="BO3415" t="s">
        <v>1135</v>
      </c>
      <c r="CL3415" t="s">
        <v>26752</v>
      </c>
      <c r="CN3415" t="s">
        <v>3725</v>
      </c>
      <c r="CO3415" t="s">
        <v>1668</v>
      </c>
      <c r="CP3415" t="s">
        <v>2212</v>
      </c>
      <c r="CR3415" t="s">
        <v>3166</v>
      </c>
      <c r="CS3415">
        <v>76228</v>
      </c>
      <c r="CU3415" t="s">
        <v>26298</v>
      </c>
      <c r="CV3415" t="s">
        <v>1135</v>
      </c>
      <c r="CW3415" t="s">
        <v>26587</v>
      </c>
      <c r="CY3415" t="s">
        <v>34819</v>
      </c>
      <c r="CZ3415" t="s">
        <v>27</v>
      </c>
      <c r="DA3415" t="s">
        <v>2212</v>
      </c>
      <c r="DC3415" t="s">
        <v>3166</v>
      </c>
      <c r="DD3415">
        <v>76228</v>
      </c>
      <c r="DF3415" t="s">
        <v>26298</v>
      </c>
      <c r="DG3415" t="s">
        <v>1135</v>
      </c>
      <c r="DH3415">
        <v>0</v>
      </c>
      <c r="DJ3415" t="s">
        <v>4545</v>
      </c>
      <c r="DL3415">
        <v>0</v>
      </c>
      <c r="DO3415">
        <v>0</v>
      </c>
      <c r="DQ3415" t="s">
        <v>26304</v>
      </c>
      <c r="EK3415" t="s">
        <v>26305</v>
      </c>
    </row>
    <row r="3416" spans="1:141" x14ac:dyDescent="0.25">
      <c r="A3416" s="22" t="str">
        <f t="shared" si="53"/>
        <v>RANKIN HOUSING AUTHORITY</v>
      </c>
      <c r="B3416" t="s">
        <v>54023</v>
      </c>
      <c r="C3416" s="20" t="s">
        <v>54024</v>
      </c>
      <c r="E3416" s="20" t="s">
        <v>54025</v>
      </c>
      <c r="G3416" t="s">
        <v>2837</v>
      </c>
      <c r="H3416" s="20" t="s">
        <v>26294</v>
      </c>
      <c r="I3416">
        <v>20090807</v>
      </c>
      <c r="J3416">
        <v>20220526</v>
      </c>
      <c r="K3416">
        <v>20210527</v>
      </c>
      <c r="L3416">
        <v>20210527</v>
      </c>
      <c r="M3416" t="s">
        <v>54026</v>
      </c>
      <c r="Q3416" t="s">
        <v>14080</v>
      </c>
      <c r="S3416" t="s">
        <v>3675</v>
      </c>
      <c r="T3416" t="s">
        <v>1135</v>
      </c>
      <c r="U3416">
        <v>79778</v>
      </c>
      <c r="V3416">
        <v>0</v>
      </c>
      <c r="W3416" t="s">
        <v>26298</v>
      </c>
      <c r="X3416">
        <v>23</v>
      </c>
      <c r="Y3416">
        <v>19690228</v>
      </c>
      <c r="Z3416">
        <v>1231</v>
      </c>
      <c r="AB3416" s="20" t="s">
        <v>26299</v>
      </c>
      <c r="AE3416" s="20" t="s">
        <v>543</v>
      </c>
      <c r="AF3416" s="20" t="s">
        <v>26885</v>
      </c>
      <c r="AH3416">
        <v>0</v>
      </c>
      <c r="AJ3416">
        <v>0</v>
      </c>
      <c r="AL3416" t="s">
        <v>4545</v>
      </c>
      <c r="AM3416" t="s">
        <v>54027</v>
      </c>
      <c r="AO3416" t="s">
        <v>3675</v>
      </c>
      <c r="AP3416">
        <v>79778</v>
      </c>
      <c r="AQ3416">
        <v>24</v>
      </c>
      <c r="AR3416" t="s">
        <v>26298</v>
      </c>
      <c r="AS3416" t="s">
        <v>1135</v>
      </c>
      <c r="AT3416" t="s">
        <v>51853</v>
      </c>
      <c r="AU3416" t="s">
        <v>26352</v>
      </c>
      <c r="AV3416" t="s">
        <v>36878</v>
      </c>
      <c r="AW3416" t="s">
        <v>1841</v>
      </c>
      <c r="AX3416" t="s">
        <v>7475</v>
      </c>
      <c r="AZ3416" t="s">
        <v>2765</v>
      </c>
      <c r="BA3416">
        <v>79761</v>
      </c>
      <c r="BB3416">
        <v>5405</v>
      </c>
      <c r="BC3416" t="s">
        <v>26298</v>
      </c>
      <c r="BD3416" t="s">
        <v>1135</v>
      </c>
      <c r="BE3416" t="s">
        <v>51853</v>
      </c>
      <c r="BF3416" t="s">
        <v>26352</v>
      </c>
      <c r="BG3416" t="s">
        <v>36878</v>
      </c>
      <c r="BH3416" t="s">
        <v>1841</v>
      </c>
      <c r="BI3416" t="s">
        <v>7475</v>
      </c>
      <c r="BK3416" t="s">
        <v>2765</v>
      </c>
      <c r="BL3416">
        <v>79761</v>
      </c>
      <c r="BM3416">
        <v>5405</v>
      </c>
      <c r="BN3416" t="s">
        <v>26298</v>
      </c>
      <c r="BO3416" t="s">
        <v>1135</v>
      </c>
      <c r="BP3416" t="s">
        <v>26587</v>
      </c>
      <c r="BQ3416" t="s">
        <v>26754</v>
      </c>
      <c r="BR3416" t="s">
        <v>2317</v>
      </c>
      <c r="BS3416" t="s">
        <v>31</v>
      </c>
      <c r="BT3416" t="s">
        <v>5139</v>
      </c>
      <c r="BV3416" t="s">
        <v>4036</v>
      </c>
      <c r="BW3416">
        <v>79782</v>
      </c>
      <c r="BX3416">
        <v>1529</v>
      </c>
      <c r="BY3416" t="s">
        <v>26298</v>
      </c>
      <c r="BZ3416" t="s">
        <v>1135</v>
      </c>
      <c r="CA3416" t="s">
        <v>26587</v>
      </c>
      <c r="CB3416" t="s">
        <v>26754</v>
      </c>
      <c r="CC3416" t="s">
        <v>2317</v>
      </c>
      <c r="CD3416" t="s">
        <v>31</v>
      </c>
      <c r="CE3416" t="s">
        <v>5139</v>
      </c>
      <c r="CG3416" t="s">
        <v>4036</v>
      </c>
      <c r="CH3416">
        <v>79782</v>
      </c>
      <c r="CI3416">
        <v>1529</v>
      </c>
      <c r="CJ3416" t="s">
        <v>26298</v>
      </c>
      <c r="CK3416" t="s">
        <v>1135</v>
      </c>
      <c r="CL3416" t="s">
        <v>51853</v>
      </c>
      <c r="CM3416" t="s">
        <v>26352</v>
      </c>
      <c r="CN3416" t="s">
        <v>36878</v>
      </c>
      <c r="CO3416" t="s">
        <v>1841</v>
      </c>
      <c r="CP3416" t="s">
        <v>7475</v>
      </c>
      <c r="CR3416" t="s">
        <v>2765</v>
      </c>
      <c r="CS3416">
        <v>79761</v>
      </c>
      <c r="CT3416">
        <v>5405</v>
      </c>
      <c r="CU3416" t="s">
        <v>26298</v>
      </c>
      <c r="CV3416" t="s">
        <v>1135</v>
      </c>
      <c r="CW3416" t="s">
        <v>51853</v>
      </c>
      <c r="CX3416" t="s">
        <v>26352</v>
      </c>
      <c r="CY3416" t="s">
        <v>36878</v>
      </c>
      <c r="CZ3416" t="s">
        <v>1841</v>
      </c>
      <c r="DA3416" t="s">
        <v>7475</v>
      </c>
      <c r="DC3416" t="s">
        <v>2765</v>
      </c>
      <c r="DD3416">
        <v>79761</v>
      </c>
      <c r="DE3416">
        <v>5405</v>
      </c>
      <c r="DF3416" t="s">
        <v>26298</v>
      </c>
      <c r="DG3416" t="s">
        <v>1135</v>
      </c>
      <c r="DH3416">
        <v>0</v>
      </c>
      <c r="DJ3416" t="s">
        <v>4545</v>
      </c>
      <c r="DL3416">
        <v>0</v>
      </c>
      <c r="DO3416">
        <v>0</v>
      </c>
      <c r="DQ3416" t="s">
        <v>26304</v>
      </c>
      <c r="EK3416" t="s">
        <v>26305</v>
      </c>
    </row>
    <row r="3417" spans="1:141" x14ac:dyDescent="0.25">
      <c r="A3417" s="22" t="str">
        <f t="shared" si="53"/>
        <v>CITY OF SEVEN OAKS</v>
      </c>
      <c r="B3417" t="s">
        <v>54028</v>
      </c>
      <c r="C3417" s="20" t="s">
        <v>54029</v>
      </c>
      <c r="E3417" s="20" t="s">
        <v>54030</v>
      </c>
      <c r="G3417" t="s">
        <v>2837</v>
      </c>
      <c r="H3417" s="20" t="s">
        <v>26294</v>
      </c>
      <c r="I3417">
        <v>20100810</v>
      </c>
      <c r="J3417">
        <v>20220813</v>
      </c>
      <c r="K3417">
        <v>20210819</v>
      </c>
      <c r="L3417">
        <v>20210818</v>
      </c>
      <c r="M3417" t="s">
        <v>24721</v>
      </c>
      <c r="O3417" t="s">
        <v>24721</v>
      </c>
      <c r="Q3417" t="s">
        <v>54031</v>
      </c>
      <c r="S3417" t="s">
        <v>1795</v>
      </c>
      <c r="T3417" t="s">
        <v>1135</v>
      </c>
      <c r="U3417">
        <v>77350</v>
      </c>
      <c r="V3417">
        <v>0</v>
      </c>
      <c r="W3417" t="s">
        <v>26298</v>
      </c>
      <c r="X3417">
        <v>36</v>
      </c>
      <c r="Y3417">
        <v>19800101</v>
      </c>
      <c r="Z3417">
        <v>1231</v>
      </c>
      <c r="AB3417" s="20" t="s">
        <v>26299</v>
      </c>
      <c r="AE3417" s="20" t="s">
        <v>2171</v>
      </c>
      <c r="AF3417" s="20" t="s">
        <v>26300</v>
      </c>
      <c r="AH3417">
        <v>0</v>
      </c>
      <c r="AJ3417">
        <v>0</v>
      </c>
      <c r="AL3417" t="s">
        <v>4545</v>
      </c>
      <c r="AM3417" t="s">
        <v>54032</v>
      </c>
      <c r="AO3417" t="s">
        <v>602</v>
      </c>
      <c r="AP3417">
        <v>77351</v>
      </c>
      <c r="AQ3417">
        <v>540</v>
      </c>
      <c r="AR3417" t="s">
        <v>26298</v>
      </c>
      <c r="AS3417" t="s">
        <v>1135</v>
      </c>
      <c r="AT3417" t="s">
        <v>50518</v>
      </c>
      <c r="AV3417" t="s">
        <v>50198</v>
      </c>
      <c r="AX3417" t="s">
        <v>54033</v>
      </c>
      <c r="AZ3417" t="s">
        <v>1795</v>
      </c>
      <c r="BA3417">
        <v>77350</v>
      </c>
      <c r="BB3417">
        <v>540</v>
      </c>
      <c r="BC3417" t="s">
        <v>26298</v>
      </c>
      <c r="BD3417" t="s">
        <v>1135</v>
      </c>
      <c r="BE3417" t="s">
        <v>50518</v>
      </c>
      <c r="BG3417" t="s">
        <v>50198</v>
      </c>
      <c r="BI3417" t="s">
        <v>54033</v>
      </c>
      <c r="BK3417" t="s">
        <v>1795</v>
      </c>
      <c r="BL3417">
        <v>77350</v>
      </c>
      <c r="BM3417">
        <v>29</v>
      </c>
      <c r="BN3417" t="s">
        <v>26298</v>
      </c>
      <c r="BO3417" t="s">
        <v>1135</v>
      </c>
      <c r="CL3417" t="s">
        <v>50518</v>
      </c>
      <c r="CN3417" t="s">
        <v>50198</v>
      </c>
      <c r="CP3417" t="s">
        <v>54033</v>
      </c>
      <c r="CR3417" t="s">
        <v>1795</v>
      </c>
      <c r="CS3417">
        <v>77350</v>
      </c>
      <c r="CT3417">
        <v>540</v>
      </c>
      <c r="CU3417" t="s">
        <v>26298</v>
      </c>
      <c r="CV3417" t="s">
        <v>1135</v>
      </c>
      <c r="CW3417" t="s">
        <v>50518</v>
      </c>
      <c r="CY3417" t="s">
        <v>50198</v>
      </c>
      <c r="DA3417" t="s">
        <v>54033</v>
      </c>
      <c r="DC3417" t="s">
        <v>1795</v>
      </c>
      <c r="DD3417">
        <v>77350</v>
      </c>
      <c r="DE3417">
        <v>29</v>
      </c>
      <c r="DF3417" t="s">
        <v>26298</v>
      </c>
      <c r="DG3417" t="s">
        <v>1135</v>
      </c>
      <c r="DH3417">
        <v>0</v>
      </c>
      <c r="DJ3417" t="s">
        <v>4545</v>
      </c>
      <c r="DL3417">
        <v>0</v>
      </c>
      <c r="DO3417">
        <v>0</v>
      </c>
      <c r="DQ3417" t="s">
        <v>26304</v>
      </c>
      <c r="EK3417" t="s">
        <v>26305</v>
      </c>
    </row>
    <row r="3418" spans="1:141" x14ac:dyDescent="0.25">
      <c r="A3418" s="22" t="str">
        <f t="shared" si="53"/>
        <v>CITY OF FAYETTEVILLE</v>
      </c>
      <c r="B3418" t="s">
        <v>54034</v>
      </c>
      <c r="C3418" s="20" t="s">
        <v>54035</v>
      </c>
      <c r="E3418" s="20" t="s">
        <v>54036</v>
      </c>
      <c r="G3418" t="s">
        <v>2837</v>
      </c>
      <c r="H3418" s="20" t="s">
        <v>26459</v>
      </c>
      <c r="I3418">
        <v>20100104</v>
      </c>
      <c r="J3418">
        <v>20220322</v>
      </c>
      <c r="K3418">
        <v>20210323</v>
      </c>
      <c r="L3418">
        <v>20210323</v>
      </c>
      <c r="M3418" t="s">
        <v>54037</v>
      </c>
      <c r="Q3418" t="s">
        <v>2826</v>
      </c>
      <c r="S3418" t="s">
        <v>926</v>
      </c>
      <c r="T3418" t="s">
        <v>1135</v>
      </c>
      <c r="U3418">
        <v>78940</v>
      </c>
      <c r="V3418">
        <v>5527</v>
      </c>
      <c r="W3418" t="s">
        <v>26298</v>
      </c>
      <c r="X3418">
        <v>10</v>
      </c>
      <c r="Y3418">
        <v>18820101</v>
      </c>
      <c r="Z3418">
        <v>930</v>
      </c>
      <c r="AB3418" s="20" t="s">
        <v>26299</v>
      </c>
      <c r="AE3418" s="20" t="s">
        <v>2171</v>
      </c>
      <c r="AF3418" s="20" t="s">
        <v>26300</v>
      </c>
      <c r="AG3418">
        <v>921110</v>
      </c>
      <c r="AH3418">
        <v>1</v>
      </c>
      <c r="AI3418" t="s">
        <v>26663</v>
      </c>
      <c r="AJ3418">
        <v>0</v>
      </c>
      <c r="AL3418" t="s">
        <v>4545</v>
      </c>
      <c r="AM3418" t="s">
        <v>19597</v>
      </c>
      <c r="AN3418" t="s">
        <v>54038</v>
      </c>
      <c r="AO3418" t="s">
        <v>926</v>
      </c>
      <c r="AP3418">
        <v>78940</v>
      </c>
      <c r="AQ3418">
        <v>5527</v>
      </c>
      <c r="AR3418" t="s">
        <v>26298</v>
      </c>
      <c r="AS3418" t="s">
        <v>1135</v>
      </c>
      <c r="AT3418" t="s">
        <v>26908</v>
      </c>
      <c r="AU3418" t="s">
        <v>27505</v>
      </c>
      <c r="AV3418" t="s">
        <v>54039</v>
      </c>
      <c r="AW3418" t="s">
        <v>27</v>
      </c>
      <c r="AX3418" t="s">
        <v>19597</v>
      </c>
      <c r="AY3418" t="s">
        <v>22533</v>
      </c>
      <c r="AZ3418" t="s">
        <v>926</v>
      </c>
      <c r="BA3418">
        <v>78940</v>
      </c>
      <c r="BB3418">
        <v>5527</v>
      </c>
      <c r="BC3418" t="s">
        <v>26298</v>
      </c>
      <c r="BD3418" t="s">
        <v>1135</v>
      </c>
      <c r="BP3418" t="s">
        <v>29973</v>
      </c>
      <c r="BR3418" t="s">
        <v>54040</v>
      </c>
      <c r="BS3418" t="s">
        <v>6954</v>
      </c>
      <c r="BT3418" t="s">
        <v>22533</v>
      </c>
      <c r="BV3418" t="s">
        <v>54041</v>
      </c>
      <c r="BW3418">
        <v>78940</v>
      </c>
      <c r="BX3418">
        <v>5527</v>
      </c>
      <c r="BY3418" t="s">
        <v>26298</v>
      </c>
      <c r="BZ3418" t="s">
        <v>1135</v>
      </c>
      <c r="CL3418" t="s">
        <v>26908</v>
      </c>
      <c r="CM3418" t="s">
        <v>27505</v>
      </c>
      <c r="CN3418" t="s">
        <v>54039</v>
      </c>
      <c r="CO3418" t="s">
        <v>27</v>
      </c>
      <c r="CP3418" t="s">
        <v>19597</v>
      </c>
      <c r="CQ3418" t="s">
        <v>22533</v>
      </c>
      <c r="CR3418" t="s">
        <v>926</v>
      </c>
      <c r="CS3418">
        <v>78940</v>
      </c>
      <c r="CT3418">
        <v>5527</v>
      </c>
      <c r="CU3418" t="s">
        <v>26298</v>
      </c>
      <c r="CV3418" t="s">
        <v>1135</v>
      </c>
      <c r="DH3418">
        <v>0</v>
      </c>
      <c r="DJ3418" t="s">
        <v>4545</v>
      </c>
      <c r="DL3418">
        <v>0</v>
      </c>
      <c r="DO3418">
        <v>0</v>
      </c>
      <c r="DQ3418" t="s">
        <v>26304</v>
      </c>
      <c r="EK3418" t="s">
        <v>26305</v>
      </c>
    </row>
    <row r="3419" spans="1:141" x14ac:dyDescent="0.25">
      <c r="A3419" s="22" t="str">
        <f t="shared" ref="A3419:A3482" si="54">IF(RIGHT(M3419,9)=", CITY OF","CITY OF "&amp;LEFT(M3419,LEN(M3419)-9),IF(RIGHT(M3419,9)=", TOWN OF","TOWN OF "&amp;LEFT(M3419,LEN(M3419)-9),IF(RIGHT(M3419,11)=", COUNTY OF","COUNTY OF "&amp;LEFT(M3419,LEN(M3419)-11),M3419)))</f>
        <v>CITY OF CRESSON</v>
      </c>
      <c r="B3419" t="s">
        <v>54042</v>
      </c>
      <c r="C3419" s="20" t="s">
        <v>54043</v>
      </c>
      <c r="E3419" s="20" t="s">
        <v>54044</v>
      </c>
      <c r="G3419" t="s">
        <v>2837</v>
      </c>
      <c r="H3419" s="20" t="s">
        <v>26294</v>
      </c>
      <c r="I3419">
        <v>20091102</v>
      </c>
      <c r="J3419">
        <v>20220315</v>
      </c>
      <c r="K3419">
        <v>20210804</v>
      </c>
      <c r="L3419">
        <v>20200916</v>
      </c>
      <c r="M3419" t="s">
        <v>54045</v>
      </c>
      <c r="Q3419" t="s">
        <v>54046</v>
      </c>
      <c r="S3419" t="s">
        <v>5181</v>
      </c>
      <c r="T3419" t="s">
        <v>1135</v>
      </c>
      <c r="U3419">
        <v>76035</v>
      </c>
      <c r="V3419">
        <v>0</v>
      </c>
      <c r="W3419" t="s">
        <v>26298</v>
      </c>
      <c r="X3419">
        <v>11</v>
      </c>
      <c r="Y3419">
        <v>20011101</v>
      </c>
      <c r="Z3419">
        <v>930</v>
      </c>
      <c r="AB3419" s="20" t="s">
        <v>26299</v>
      </c>
      <c r="AE3419" s="20" t="s">
        <v>543</v>
      </c>
      <c r="AF3419" s="20" t="s">
        <v>26375</v>
      </c>
      <c r="AH3419">
        <v>0</v>
      </c>
      <c r="AJ3419">
        <v>0</v>
      </c>
      <c r="AL3419" t="s">
        <v>4545</v>
      </c>
      <c r="AM3419" t="s">
        <v>54046</v>
      </c>
      <c r="AN3419" t="s">
        <v>54047</v>
      </c>
      <c r="AO3419" t="s">
        <v>5181</v>
      </c>
      <c r="AP3419">
        <v>76035</v>
      </c>
      <c r="AQ3419">
        <v>619</v>
      </c>
      <c r="AR3419" t="s">
        <v>26298</v>
      </c>
      <c r="AS3419" t="s">
        <v>1135</v>
      </c>
      <c r="AT3419" t="s">
        <v>54048</v>
      </c>
      <c r="AU3419" t="s">
        <v>30770</v>
      </c>
      <c r="AV3419" t="s">
        <v>964</v>
      </c>
      <c r="AW3419" t="s">
        <v>27</v>
      </c>
      <c r="AX3419" t="s">
        <v>54046</v>
      </c>
      <c r="AY3419" t="s">
        <v>54047</v>
      </c>
      <c r="AZ3419" t="s">
        <v>5181</v>
      </c>
      <c r="BA3419">
        <v>76035</v>
      </c>
      <c r="BB3419">
        <v>619</v>
      </c>
      <c r="BC3419" t="s">
        <v>26298</v>
      </c>
      <c r="BD3419" t="s">
        <v>1135</v>
      </c>
      <c r="BE3419" t="s">
        <v>14937</v>
      </c>
      <c r="BG3419" t="s">
        <v>20428</v>
      </c>
      <c r="BI3419" t="s">
        <v>54046</v>
      </c>
      <c r="BK3419" t="s">
        <v>5181</v>
      </c>
      <c r="BL3419">
        <v>76035</v>
      </c>
      <c r="BM3419">
        <v>619</v>
      </c>
      <c r="BN3419" t="s">
        <v>26298</v>
      </c>
      <c r="BO3419" t="s">
        <v>1135</v>
      </c>
      <c r="CL3419" t="s">
        <v>54048</v>
      </c>
      <c r="CM3419" t="s">
        <v>30770</v>
      </c>
      <c r="CN3419" t="s">
        <v>964</v>
      </c>
      <c r="CO3419" t="s">
        <v>27</v>
      </c>
      <c r="CP3419" t="s">
        <v>54047</v>
      </c>
      <c r="CQ3419" t="s">
        <v>54047</v>
      </c>
      <c r="CR3419" t="s">
        <v>5181</v>
      </c>
      <c r="CS3419">
        <v>76035</v>
      </c>
      <c r="CT3419">
        <v>619</v>
      </c>
      <c r="CU3419" t="s">
        <v>26298</v>
      </c>
      <c r="CV3419" t="s">
        <v>1135</v>
      </c>
      <c r="CW3419" t="s">
        <v>14937</v>
      </c>
      <c r="CY3419" t="s">
        <v>20428</v>
      </c>
      <c r="DA3419" t="s">
        <v>54046</v>
      </c>
      <c r="DC3419" t="s">
        <v>5181</v>
      </c>
      <c r="DD3419">
        <v>76035</v>
      </c>
      <c r="DE3419">
        <v>619</v>
      </c>
      <c r="DF3419" t="s">
        <v>26298</v>
      </c>
      <c r="DG3419" t="s">
        <v>1135</v>
      </c>
      <c r="DH3419">
        <v>0</v>
      </c>
      <c r="DJ3419" t="s">
        <v>4545</v>
      </c>
      <c r="DL3419">
        <v>0</v>
      </c>
      <c r="DO3419">
        <v>0</v>
      </c>
      <c r="DQ3419" t="s">
        <v>26304</v>
      </c>
      <c r="EK3419" t="s">
        <v>26305</v>
      </c>
    </row>
    <row r="3420" spans="1:141" x14ac:dyDescent="0.25">
      <c r="A3420" s="22" t="str">
        <f t="shared" si="54"/>
        <v>CITY OF WALNUT SPRINGS</v>
      </c>
      <c r="B3420" t="s">
        <v>54049</v>
      </c>
      <c r="C3420" s="20" t="s">
        <v>54050</v>
      </c>
      <c r="E3420" s="20" t="s">
        <v>54051</v>
      </c>
      <c r="G3420" t="s">
        <v>2837</v>
      </c>
      <c r="H3420" s="20" t="s">
        <v>26294</v>
      </c>
      <c r="I3420">
        <v>20100105</v>
      </c>
      <c r="J3420">
        <v>20220317</v>
      </c>
      <c r="K3420">
        <v>20210322</v>
      </c>
      <c r="L3420">
        <v>20210319</v>
      </c>
      <c r="M3420" t="s">
        <v>54052</v>
      </c>
      <c r="Q3420" t="s">
        <v>54053</v>
      </c>
      <c r="S3420" t="s">
        <v>15506</v>
      </c>
      <c r="T3420" t="s">
        <v>1135</v>
      </c>
      <c r="U3420">
        <v>76690</v>
      </c>
      <c r="V3420">
        <v>0</v>
      </c>
      <c r="W3420" t="s">
        <v>26298</v>
      </c>
      <c r="X3420">
        <v>25</v>
      </c>
      <c r="Y3420">
        <v>19310101</v>
      </c>
      <c r="Z3420">
        <v>930</v>
      </c>
      <c r="AB3420" s="20" t="s">
        <v>26299</v>
      </c>
      <c r="AE3420" s="20" t="s">
        <v>543</v>
      </c>
      <c r="AF3420" s="20" t="s">
        <v>26375</v>
      </c>
      <c r="AH3420">
        <v>0</v>
      </c>
      <c r="AJ3420">
        <v>0</v>
      </c>
      <c r="AL3420" t="s">
        <v>4545</v>
      </c>
      <c r="AM3420" t="s">
        <v>1172</v>
      </c>
      <c r="AO3420" t="s">
        <v>15506</v>
      </c>
      <c r="AP3420">
        <v>76690</v>
      </c>
      <c r="AQ3420">
        <v>272</v>
      </c>
      <c r="AR3420" t="s">
        <v>26298</v>
      </c>
      <c r="AS3420" t="s">
        <v>1135</v>
      </c>
      <c r="AT3420" t="s">
        <v>54054</v>
      </c>
      <c r="AV3420" t="s">
        <v>54055</v>
      </c>
      <c r="AW3420" t="s">
        <v>6954</v>
      </c>
      <c r="AX3420" t="s">
        <v>1172</v>
      </c>
      <c r="AZ3420" t="s">
        <v>15506</v>
      </c>
      <c r="BA3420">
        <v>76690</v>
      </c>
      <c r="BB3420">
        <v>272</v>
      </c>
      <c r="BC3420" t="s">
        <v>26298</v>
      </c>
      <c r="BD3420" t="s">
        <v>1135</v>
      </c>
      <c r="BE3420" t="s">
        <v>48298</v>
      </c>
      <c r="BG3420" t="s">
        <v>29069</v>
      </c>
      <c r="BH3420" t="s">
        <v>27</v>
      </c>
      <c r="BI3420" t="s">
        <v>1172</v>
      </c>
      <c r="BK3420" t="s">
        <v>15506</v>
      </c>
      <c r="BL3420">
        <v>76690</v>
      </c>
      <c r="BM3420">
        <v>272</v>
      </c>
      <c r="BN3420" t="s">
        <v>26298</v>
      </c>
      <c r="BO3420" t="s">
        <v>1135</v>
      </c>
      <c r="CL3420" t="s">
        <v>54054</v>
      </c>
      <c r="CN3420" t="s">
        <v>54055</v>
      </c>
      <c r="CO3420" t="s">
        <v>6954</v>
      </c>
      <c r="CP3420" t="s">
        <v>1172</v>
      </c>
      <c r="CR3420" t="s">
        <v>15506</v>
      </c>
      <c r="CS3420">
        <v>76690</v>
      </c>
      <c r="CT3420">
        <v>272</v>
      </c>
      <c r="CU3420" t="s">
        <v>26298</v>
      </c>
      <c r="CV3420" t="s">
        <v>1135</v>
      </c>
      <c r="CW3420" t="s">
        <v>48298</v>
      </c>
      <c r="CY3420" t="s">
        <v>29069</v>
      </c>
      <c r="CZ3420" t="s">
        <v>27</v>
      </c>
      <c r="DA3420" t="s">
        <v>1172</v>
      </c>
      <c r="DC3420" t="s">
        <v>15506</v>
      </c>
      <c r="DD3420">
        <v>76690</v>
      </c>
      <c r="DE3420">
        <v>272</v>
      </c>
      <c r="DF3420" t="s">
        <v>26298</v>
      </c>
      <c r="DG3420" t="s">
        <v>1135</v>
      </c>
      <c r="DH3420">
        <v>0</v>
      </c>
      <c r="DJ3420" t="s">
        <v>4545</v>
      </c>
      <c r="DL3420">
        <v>0</v>
      </c>
      <c r="DO3420">
        <v>0</v>
      </c>
      <c r="DQ3420" t="s">
        <v>26304</v>
      </c>
      <c r="EK3420" t="s">
        <v>26305</v>
      </c>
    </row>
    <row r="3421" spans="1:141" x14ac:dyDescent="0.25">
      <c r="A3421" s="22" t="str">
        <f t="shared" si="54"/>
        <v>WESTSIDE DEVELOPMENT CORP</v>
      </c>
      <c r="B3421" t="s">
        <v>54056</v>
      </c>
      <c r="C3421" s="20" t="s">
        <v>54057</v>
      </c>
      <c r="E3421" s="20" t="s">
        <v>54058</v>
      </c>
      <c r="G3421" t="s">
        <v>2837</v>
      </c>
      <c r="H3421" s="20" t="s">
        <v>26294</v>
      </c>
      <c r="I3421">
        <v>20110913</v>
      </c>
      <c r="J3421">
        <v>20220305</v>
      </c>
      <c r="K3421">
        <v>20210311</v>
      </c>
      <c r="L3421">
        <v>20210308</v>
      </c>
      <c r="M3421" t="s">
        <v>54059</v>
      </c>
      <c r="N3421" t="s">
        <v>54060</v>
      </c>
      <c r="O3421" t="s">
        <v>54061</v>
      </c>
      <c r="Q3421" t="s">
        <v>54062</v>
      </c>
      <c r="S3421" t="s">
        <v>4819</v>
      </c>
      <c r="T3421" t="s">
        <v>1135</v>
      </c>
      <c r="U3421">
        <v>78207</v>
      </c>
      <c r="V3421">
        <v>3840</v>
      </c>
      <c r="W3421" t="s">
        <v>26298</v>
      </c>
      <c r="X3421">
        <v>35</v>
      </c>
      <c r="Y3421">
        <v>20061102</v>
      </c>
      <c r="Z3421">
        <v>930</v>
      </c>
      <c r="AA3421" t="s">
        <v>54063</v>
      </c>
      <c r="AB3421" s="20" t="s">
        <v>26299</v>
      </c>
      <c r="AE3421" s="20" t="s">
        <v>1476</v>
      </c>
      <c r="AF3421" s="20" t="s">
        <v>54064</v>
      </c>
      <c r="AH3421">
        <v>0</v>
      </c>
      <c r="AJ3421">
        <v>0</v>
      </c>
      <c r="AL3421" t="s">
        <v>26319</v>
      </c>
      <c r="AM3421" t="s">
        <v>54065</v>
      </c>
      <c r="AO3421" t="s">
        <v>4819</v>
      </c>
      <c r="AP3421">
        <v>78237</v>
      </c>
      <c r="AR3421" t="s">
        <v>26298</v>
      </c>
      <c r="AS3421" t="s">
        <v>1135</v>
      </c>
      <c r="AT3421" t="s">
        <v>54066</v>
      </c>
      <c r="AU3421" t="s">
        <v>40863</v>
      </c>
      <c r="AV3421" t="s">
        <v>1834</v>
      </c>
      <c r="AW3421" t="s">
        <v>26921</v>
      </c>
      <c r="AX3421" t="s">
        <v>54067</v>
      </c>
      <c r="AY3421" t="s">
        <v>54065</v>
      </c>
      <c r="AZ3421" t="s">
        <v>4819</v>
      </c>
      <c r="BA3421">
        <v>78237</v>
      </c>
      <c r="BB3421">
        <v>3840</v>
      </c>
      <c r="BC3421" t="s">
        <v>26298</v>
      </c>
      <c r="BD3421" t="s">
        <v>1135</v>
      </c>
      <c r="BE3421" t="s">
        <v>54066</v>
      </c>
      <c r="BF3421" t="s">
        <v>40863</v>
      </c>
      <c r="BG3421" t="s">
        <v>1834</v>
      </c>
      <c r="BH3421" t="s">
        <v>26921</v>
      </c>
      <c r="BI3421" t="s">
        <v>54068</v>
      </c>
      <c r="BJ3421" t="s">
        <v>54065</v>
      </c>
      <c r="BK3421" t="s">
        <v>4819</v>
      </c>
      <c r="BL3421">
        <v>78237</v>
      </c>
      <c r="BN3421" t="s">
        <v>26298</v>
      </c>
      <c r="BO3421" t="s">
        <v>1135</v>
      </c>
      <c r="CA3421" t="s">
        <v>54066</v>
      </c>
      <c r="CB3421" t="s">
        <v>40863</v>
      </c>
      <c r="CC3421" t="s">
        <v>1834</v>
      </c>
      <c r="CD3421" t="s">
        <v>26921</v>
      </c>
      <c r="CE3421" t="s">
        <v>54068</v>
      </c>
      <c r="CF3421" t="s">
        <v>54065</v>
      </c>
      <c r="CG3421" t="s">
        <v>4819</v>
      </c>
      <c r="CH3421">
        <v>78237</v>
      </c>
      <c r="CJ3421" t="s">
        <v>26298</v>
      </c>
      <c r="CK3421" t="s">
        <v>1135</v>
      </c>
      <c r="CL3421" t="s">
        <v>54066</v>
      </c>
      <c r="CM3421" t="s">
        <v>40863</v>
      </c>
      <c r="CN3421" t="s">
        <v>1834</v>
      </c>
      <c r="CO3421" t="s">
        <v>26921</v>
      </c>
      <c r="CP3421" t="s">
        <v>54067</v>
      </c>
      <c r="CQ3421" t="s">
        <v>54065</v>
      </c>
      <c r="CR3421" t="s">
        <v>4819</v>
      </c>
      <c r="CS3421">
        <v>78237</v>
      </c>
      <c r="CU3421" t="s">
        <v>26298</v>
      </c>
      <c r="CV3421" t="s">
        <v>1135</v>
      </c>
      <c r="CW3421" t="s">
        <v>54066</v>
      </c>
      <c r="CX3421" t="s">
        <v>40863</v>
      </c>
      <c r="CY3421" t="s">
        <v>1834</v>
      </c>
      <c r="CZ3421" t="s">
        <v>26921</v>
      </c>
      <c r="DA3421" t="s">
        <v>54068</v>
      </c>
      <c r="DB3421" t="s">
        <v>54065</v>
      </c>
      <c r="DC3421" t="s">
        <v>4819</v>
      </c>
      <c r="DD3421">
        <v>78237</v>
      </c>
      <c r="DF3421" t="s">
        <v>26298</v>
      </c>
      <c r="DG3421" t="s">
        <v>1135</v>
      </c>
      <c r="DH3421">
        <v>0</v>
      </c>
      <c r="DJ3421" t="s">
        <v>4545</v>
      </c>
      <c r="DL3421">
        <v>0</v>
      </c>
      <c r="DO3421">
        <v>0</v>
      </c>
      <c r="DQ3421" t="s">
        <v>26304</v>
      </c>
      <c r="EK3421" t="s">
        <v>26305</v>
      </c>
    </row>
    <row r="3422" spans="1:141" x14ac:dyDescent="0.25">
      <c r="A3422" s="22" t="str">
        <f t="shared" si="54"/>
        <v>HOUSING AUTHORITY OF THE CITY OF VAN</v>
      </c>
      <c r="B3422" t="s">
        <v>54069</v>
      </c>
      <c r="C3422" s="20" t="s">
        <v>54070</v>
      </c>
      <c r="E3422" s="20" t="s">
        <v>54071</v>
      </c>
      <c r="G3422" t="s">
        <v>2837</v>
      </c>
      <c r="H3422" s="20" t="s">
        <v>26294</v>
      </c>
      <c r="I3422">
        <v>20090324</v>
      </c>
      <c r="J3422">
        <v>20220128</v>
      </c>
      <c r="K3422">
        <v>20210205</v>
      </c>
      <c r="L3422">
        <v>20210201</v>
      </c>
      <c r="M3422" t="s">
        <v>54072</v>
      </c>
      <c r="N3422" t="s">
        <v>54072</v>
      </c>
      <c r="Q3422" t="s">
        <v>54073</v>
      </c>
      <c r="S3422" t="s">
        <v>14155</v>
      </c>
      <c r="T3422" t="s">
        <v>1135</v>
      </c>
      <c r="U3422">
        <v>75790</v>
      </c>
      <c r="W3422" t="s">
        <v>26298</v>
      </c>
      <c r="X3422">
        <v>5</v>
      </c>
      <c r="Y3422">
        <v>19720601</v>
      </c>
      <c r="Z3422">
        <v>930</v>
      </c>
      <c r="AB3422" s="20" t="s">
        <v>26299</v>
      </c>
      <c r="AE3422" s="20" t="s">
        <v>543</v>
      </c>
      <c r="AF3422" s="20" t="s">
        <v>29032</v>
      </c>
      <c r="AH3422">
        <v>0</v>
      </c>
      <c r="AJ3422">
        <v>0</v>
      </c>
      <c r="AL3422" t="s">
        <v>4545</v>
      </c>
      <c r="AM3422" t="s">
        <v>14154</v>
      </c>
      <c r="AO3422" t="s">
        <v>14155</v>
      </c>
      <c r="AP3422">
        <v>75790</v>
      </c>
      <c r="AQ3422">
        <v>3914</v>
      </c>
      <c r="AR3422" t="s">
        <v>26298</v>
      </c>
      <c r="AS3422" t="s">
        <v>1135</v>
      </c>
      <c r="AT3422" t="s">
        <v>15917</v>
      </c>
      <c r="AV3422" t="s">
        <v>30187</v>
      </c>
      <c r="AW3422" t="s">
        <v>31</v>
      </c>
      <c r="AX3422" t="s">
        <v>14154</v>
      </c>
      <c r="AZ3422" t="s">
        <v>14155</v>
      </c>
      <c r="BA3422">
        <v>75790</v>
      </c>
      <c r="BC3422" t="s">
        <v>26298</v>
      </c>
      <c r="BD3422" t="s">
        <v>1135</v>
      </c>
      <c r="CL3422" t="s">
        <v>15917</v>
      </c>
      <c r="CN3422" t="s">
        <v>30187</v>
      </c>
      <c r="CO3422" t="s">
        <v>31</v>
      </c>
      <c r="CP3422" t="s">
        <v>14154</v>
      </c>
      <c r="CR3422" t="s">
        <v>14155</v>
      </c>
      <c r="CS3422">
        <v>75790</v>
      </c>
      <c r="CU3422" t="s">
        <v>26298</v>
      </c>
      <c r="CV3422" t="s">
        <v>1135</v>
      </c>
      <c r="DH3422">
        <v>0</v>
      </c>
      <c r="DJ3422" t="s">
        <v>4545</v>
      </c>
      <c r="DL3422">
        <v>0</v>
      </c>
      <c r="DO3422">
        <v>0</v>
      </c>
      <c r="DQ3422" t="s">
        <v>26304</v>
      </c>
      <c r="EK3422" t="s">
        <v>26305</v>
      </c>
    </row>
    <row r="3423" spans="1:141" x14ac:dyDescent="0.25">
      <c r="A3423" s="22" t="str">
        <f t="shared" si="54"/>
        <v>NEW BRAUNFELS COMMUNITY RESOURCES, INC.</v>
      </c>
      <c r="B3423" t="s">
        <v>54074</v>
      </c>
      <c r="C3423" s="20" t="s">
        <v>54075</v>
      </c>
      <c r="E3423" s="20" t="s">
        <v>54076</v>
      </c>
      <c r="G3423" t="s">
        <v>2837</v>
      </c>
      <c r="H3423" s="20" t="s">
        <v>26294</v>
      </c>
      <c r="I3423">
        <v>20100503</v>
      </c>
      <c r="J3423">
        <v>20220916</v>
      </c>
      <c r="K3423">
        <v>20210923</v>
      </c>
      <c r="L3423">
        <v>20210920</v>
      </c>
      <c r="M3423" t="s">
        <v>54077</v>
      </c>
      <c r="Q3423" t="s">
        <v>54078</v>
      </c>
      <c r="S3423" t="s">
        <v>6873</v>
      </c>
      <c r="T3423" t="s">
        <v>1135</v>
      </c>
      <c r="U3423">
        <v>78130</v>
      </c>
      <c r="V3423">
        <v>2809</v>
      </c>
      <c r="W3423" t="s">
        <v>26298</v>
      </c>
      <c r="X3423">
        <v>35</v>
      </c>
      <c r="Y3423">
        <v>19940623</v>
      </c>
      <c r="Z3423">
        <v>930</v>
      </c>
      <c r="AB3423" s="20" t="s">
        <v>26299</v>
      </c>
      <c r="AE3423" s="20" t="s">
        <v>505</v>
      </c>
      <c r="AF3423" s="20" t="s">
        <v>48024</v>
      </c>
      <c r="AH3423">
        <v>0</v>
      </c>
      <c r="AJ3423">
        <v>0</v>
      </c>
      <c r="AL3423" t="s">
        <v>4545</v>
      </c>
      <c r="AM3423" t="s">
        <v>54079</v>
      </c>
      <c r="AO3423" t="s">
        <v>6873</v>
      </c>
      <c r="AP3423">
        <v>78131</v>
      </c>
      <c r="AQ3423">
        <v>975</v>
      </c>
      <c r="AR3423" t="s">
        <v>26298</v>
      </c>
      <c r="AS3423" t="s">
        <v>1135</v>
      </c>
      <c r="AT3423" t="s">
        <v>28057</v>
      </c>
      <c r="AV3423" t="s">
        <v>38093</v>
      </c>
      <c r="AW3423" t="s">
        <v>31</v>
      </c>
      <c r="AX3423" t="s">
        <v>54078</v>
      </c>
      <c r="AZ3423" t="s">
        <v>6873</v>
      </c>
      <c r="BA3423">
        <v>78130</v>
      </c>
      <c r="BB3423">
        <v>2809</v>
      </c>
      <c r="BC3423" t="s">
        <v>26298</v>
      </c>
      <c r="BD3423" t="s">
        <v>1135</v>
      </c>
      <c r="CL3423" t="s">
        <v>28057</v>
      </c>
      <c r="CN3423" t="s">
        <v>38093</v>
      </c>
      <c r="CO3423" t="s">
        <v>31</v>
      </c>
      <c r="CP3423" t="s">
        <v>54078</v>
      </c>
      <c r="CR3423" t="s">
        <v>6873</v>
      </c>
      <c r="CS3423">
        <v>78130</v>
      </c>
      <c r="CT3423">
        <v>2809</v>
      </c>
      <c r="CU3423" t="s">
        <v>26298</v>
      </c>
      <c r="CV3423" t="s">
        <v>1135</v>
      </c>
      <c r="DH3423">
        <v>0</v>
      </c>
      <c r="DJ3423" t="s">
        <v>4545</v>
      </c>
      <c r="DL3423">
        <v>0</v>
      </c>
      <c r="DO3423">
        <v>0</v>
      </c>
      <c r="DQ3423" t="s">
        <v>26304</v>
      </c>
      <c r="EK3423" t="s">
        <v>26305</v>
      </c>
    </row>
    <row r="3424" spans="1:141" x14ac:dyDescent="0.25">
      <c r="A3424" s="22" t="str">
        <f t="shared" si="54"/>
        <v>CITY OF CROSS PLAINS</v>
      </c>
      <c r="B3424" t="s">
        <v>54080</v>
      </c>
      <c r="C3424" s="20" t="s">
        <v>54081</v>
      </c>
      <c r="E3424" s="20" t="s">
        <v>54082</v>
      </c>
      <c r="G3424" t="s">
        <v>2837</v>
      </c>
      <c r="H3424" s="20" t="s">
        <v>26294</v>
      </c>
      <c r="I3424">
        <v>20090409</v>
      </c>
      <c r="J3424">
        <v>20220201</v>
      </c>
      <c r="K3424">
        <v>20210205</v>
      </c>
      <c r="L3424">
        <v>20210203</v>
      </c>
      <c r="M3424" t="s">
        <v>54083</v>
      </c>
      <c r="Q3424" t="s">
        <v>4485</v>
      </c>
      <c r="S3424" t="s">
        <v>3799</v>
      </c>
      <c r="T3424" t="s">
        <v>1135</v>
      </c>
      <c r="U3424">
        <v>76443</v>
      </c>
      <c r="V3424">
        <v>2580</v>
      </c>
      <c r="W3424" t="s">
        <v>26298</v>
      </c>
      <c r="X3424">
        <v>11</v>
      </c>
      <c r="Y3424">
        <v>19110101</v>
      </c>
      <c r="Z3424">
        <v>331</v>
      </c>
      <c r="AB3424" s="20" t="s">
        <v>26299</v>
      </c>
      <c r="AE3424" s="20" t="s">
        <v>543</v>
      </c>
      <c r="AF3424" s="20" t="s">
        <v>26375</v>
      </c>
      <c r="AH3424">
        <v>0</v>
      </c>
      <c r="AJ3424">
        <v>0</v>
      </c>
      <c r="AL3424" t="s">
        <v>4545</v>
      </c>
      <c r="AM3424" t="s">
        <v>433</v>
      </c>
      <c r="AO3424" t="s">
        <v>3799</v>
      </c>
      <c r="AP3424">
        <v>76443</v>
      </c>
      <c r="AQ3424">
        <v>129</v>
      </c>
      <c r="AR3424" t="s">
        <v>26298</v>
      </c>
      <c r="AS3424" t="s">
        <v>1135</v>
      </c>
      <c r="AT3424" t="s">
        <v>20296</v>
      </c>
      <c r="AV3424" t="s">
        <v>1158</v>
      </c>
      <c r="AW3424" t="s">
        <v>2989</v>
      </c>
      <c r="AX3424" t="s">
        <v>433</v>
      </c>
      <c r="AZ3424" t="s">
        <v>3799</v>
      </c>
      <c r="BA3424">
        <v>76443</v>
      </c>
      <c r="BB3424">
        <v>129</v>
      </c>
      <c r="BC3424" t="s">
        <v>26298</v>
      </c>
      <c r="BD3424" t="s">
        <v>1135</v>
      </c>
      <c r="BE3424" t="s">
        <v>26875</v>
      </c>
      <c r="BG3424" t="s">
        <v>407</v>
      </c>
      <c r="BI3424" t="s">
        <v>433</v>
      </c>
      <c r="BK3424" t="s">
        <v>3799</v>
      </c>
      <c r="BL3424">
        <v>76443</v>
      </c>
      <c r="BM3424">
        <v>129</v>
      </c>
      <c r="BN3424" t="s">
        <v>26298</v>
      </c>
      <c r="BO3424" t="s">
        <v>1135</v>
      </c>
      <c r="CL3424" t="s">
        <v>20296</v>
      </c>
      <c r="CN3424" t="s">
        <v>1158</v>
      </c>
      <c r="CO3424" t="s">
        <v>2989</v>
      </c>
      <c r="CP3424" t="s">
        <v>433</v>
      </c>
      <c r="CR3424" t="s">
        <v>3799</v>
      </c>
      <c r="CS3424">
        <v>76443</v>
      </c>
      <c r="CT3424">
        <v>129</v>
      </c>
      <c r="CU3424" t="s">
        <v>26298</v>
      </c>
      <c r="CV3424" t="s">
        <v>1135</v>
      </c>
      <c r="CW3424" t="s">
        <v>26875</v>
      </c>
      <c r="CY3424" t="s">
        <v>407</v>
      </c>
      <c r="DA3424" t="s">
        <v>433</v>
      </c>
      <c r="DC3424" t="s">
        <v>3799</v>
      </c>
      <c r="DD3424">
        <v>76443</v>
      </c>
      <c r="DE3424">
        <v>129</v>
      </c>
      <c r="DF3424" t="s">
        <v>26298</v>
      </c>
      <c r="DG3424" t="s">
        <v>1135</v>
      </c>
      <c r="DH3424">
        <v>0</v>
      </c>
      <c r="DJ3424" t="s">
        <v>4545</v>
      </c>
      <c r="DL3424">
        <v>0</v>
      </c>
      <c r="DO3424">
        <v>0</v>
      </c>
      <c r="DQ3424" t="s">
        <v>26304</v>
      </c>
      <c r="EK3424" t="s">
        <v>26305</v>
      </c>
    </row>
    <row r="3425" spans="1:141" x14ac:dyDescent="0.25">
      <c r="A3425" s="22" t="str">
        <f t="shared" si="54"/>
        <v>CITY OF LAWARD</v>
      </c>
      <c r="B3425" t="s">
        <v>54084</v>
      </c>
      <c r="C3425" s="20" t="s">
        <v>54085</v>
      </c>
      <c r="E3425" s="20" t="s">
        <v>54086</v>
      </c>
      <c r="G3425" t="s">
        <v>2837</v>
      </c>
      <c r="H3425" s="20" t="s">
        <v>26294</v>
      </c>
      <c r="I3425">
        <v>20100201</v>
      </c>
      <c r="J3425">
        <v>20220825</v>
      </c>
      <c r="K3425">
        <v>20210826</v>
      </c>
      <c r="L3425">
        <v>20210826</v>
      </c>
      <c r="M3425" t="s">
        <v>54087</v>
      </c>
      <c r="Q3425" t="s">
        <v>54088</v>
      </c>
      <c r="S3425" t="s">
        <v>23620</v>
      </c>
      <c r="T3425" t="s">
        <v>1135</v>
      </c>
      <c r="U3425">
        <v>77970</v>
      </c>
      <c r="V3425">
        <v>0</v>
      </c>
      <c r="W3425" t="s">
        <v>26298</v>
      </c>
      <c r="X3425">
        <v>27</v>
      </c>
      <c r="Y3425">
        <v>19600101</v>
      </c>
      <c r="Z3425">
        <v>930</v>
      </c>
      <c r="AB3425" s="20" t="s">
        <v>26299</v>
      </c>
      <c r="AE3425" s="20" t="s">
        <v>2171</v>
      </c>
      <c r="AF3425" s="20" t="s">
        <v>26300</v>
      </c>
      <c r="AH3425">
        <v>0</v>
      </c>
      <c r="AJ3425">
        <v>0</v>
      </c>
      <c r="AL3425" t="s">
        <v>4545</v>
      </c>
      <c r="AM3425" t="s">
        <v>54088</v>
      </c>
      <c r="AN3425" t="s">
        <v>54089</v>
      </c>
      <c r="AO3425" t="s">
        <v>23620</v>
      </c>
      <c r="AP3425">
        <v>77970</v>
      </c>
      <c r="AQ3425">
        <v>178</v>
      </c>
      <c r="AR3425" t="s">
        <v>26298</v>
      </c>
      <c r="AS3425" t="s">
        <v>1135</v>
      </c>
      <c r="AT3425" t="s">
        <v>26817</v>
      </c>
      <c r="AV3425" t="s">
        <v>54090</v>
      </c>
      <c r="AX3425" t="s">
        <v>54088</v>
      </c>
      <c r="AZ3425" t="s">
        <v>23620</v>
      </c>
      <c r="BA3425">
        <v>77970</v>
      </c>
      <c r="BB3425">
        <v>178</v>
      </c>
      <c r="BC3425" t="s">
        <v>26298</v>
      </c>
      <c r="BD3425" t="s">
        <v>1135</v>
      </c>
      <c r="BE3425" t="s">
        <v>26684</v>
      </c>
      <c r="BF3425" t="s">
        <v>31726</v>
      </c>
      <c r="BG3425" t="s">
        <v>35974</v>
      </c>
      <c r="BI3425" t="s">
        <v>54091</v>
      </c>
      <c r="BK3425" t="s">
        <v>7356</v>
      </c>
      <c r="BL3425">
        <v>77954</v>
      </c>
      <c r="BM3425">
        <v>326</v>
      </c>
      <c r="BN3425" t="s">
        <v>26298</v>
      </c>
      <c r="BO3425" t="s">
        <v>1135</v>
      </c>
      <c r="CL3425" t="s">
        <v>26817</v>
      </c>
      <c r="CM3425" t="s">
        <v>26801</v>
      </c>
      <c r="CN3425" t="s">
        <v>54090</v>
      </c>
      <c r="CP3425" t="s">
        <v>54088</v>
      </c>
      <c r="CR3425" t="s">
        <v>23620</v>
      </c>
      <c r="CS3425">
        <v>77970</v>
      </c>
      <c r="CT3425">
        <v>178</v>
      </c>
      <c r="CU3425" t="s">
        <v>26298</v>
      </c>
      <c r="CV3425" t="s">
        <v>1135</v>
      </c>
      <c r="CW3425" t="s">
        <v>26684</v>
      </c>
      <c r="CX3425" t="s">
        <v>31726</v>
      </c>
      <c r="CY3425" t="s">
        <v>35974</v>
      </c>
      <c r="DA3425" t="s">
        <v>54091</v>
      </c>
      <c r="DC3425" t="s">
        <v>7356</v>
      </c>
      <c r="DD3425">
        <v>77954</v>
      </c>
      <c r="DE3425">
        <v>326</v>
      </c>
      <c r="DF3425" t="s">
        <v>26298</v>
      </c>
      <c r="DG3425" t="s">
        <v>1135</v>
      </c>
      <c r="DH3425">
        <v>0</v>
      </c>
      <c r="DJ3425" t="s">
        <v>4545</v>
      </c>
      <c r="DL3425">
        <v>0</v>
      </c>
      <c r="DO3425">
        <v>0</v>
      </c>
      <c r="DQ3425" t="s">
        <v>26304</v>
      </c>
      <c r="EK3425" t="s">
        <v>26305</v>
      </c>
    </row>
    <row r="3426" spans="1:141" x14ac:dyDescent="0.25">
      <c r="A3426" s="22" t="str">
        <f t="shared" si="54"/>
        <v>FORT WORTH TRANSPORTATION AUTHORITY</v>
      </c>
      <c r="B3426" t="s">
        <v>54092</v>
      </c>
      <c r="C3426" s="20" t="s">
        <v>54093</v>
      </c>
      <c r="E3426" s="20" t="s">
        <v>54094</v>
      </c>
      <c r="G3426" t="s">
        <v>2837</v>
      </c>
      <c r="H3426" s="20" t="s">
        <v>26459</v>
      </c>
      <c r="I3426">
        <v>20180709</v>
      </c>
      <c r="J3426">
        <v>20220511</v>
      </c>
      <c r="K3426">
        <v>20210514</v>
      </c>
      <c r="L3426">
        <v>20210514</v>
      </c>
      <c r="M3426" t="s">
        <v>13485</v>
      </c>
      <c r="N3426" t="s">
        <v>54095</v>
      </c>
      <c r="Q3426" t="s">
        <v>54096</v>
      </c>
      <c r="S3426" t="s">
        <v>7197</v>
      </c>
      <c r="T3426" t="s">
        <v>1135</v>
      </c>
      <c r="U3426">
        <v>76102</v>
      </c>
      <c r="V3426">
        <v>6857</v>
      </c>
      <c r="W3426" t="s">
        <v>26298</v>
      </c>
      <c r="X3426">
        <v>12</v>
      </c>
      <c r="Y3426">
        <v>19831110</v>
      </c>
      <c r="Z3426">
        <v>930</v>
      </c>
      <c r="AA3426" t="s">
        <v>54097</v>
      </c>
      <c r="AB3426" s="20" t="s">
        <v>26299</v>
      </c>
      <c r="AE3426" s="20" t="s">
        <v>543</v>
      </c>
      <c r="AF3426" s="20" t="s">
        <v>40931</v>
      </c>
      <c r="AG3426">
        <v>485111</v>
      </c>
      <c r="AH3426">
        <v>1</v>
      </c>
      <c r="AI3426" t="s">
        <v>35659</v>
      </c>
      <c r="AJ3426">
        <v>1</v>
      </c>
      <c r="AK3426" t="s">
        <v>54098</v>
      </c>
      <c r="AL3426" t="s">
        <v>26319</v>
      </c>
      <c r="AM3426" t="s">
        <v>54099</v>
      </c>
      <c r="AO3426" t="s">
        <v>7197</v>
      </c>
      <c r="AP3426">
        <v>76102</v>
      </c>
      <c r="AQ3426">
        <v>6857</v>
      </c>
      <c r="AR3426" t="s">
        <v>26298</v>
      </c>
      <c r="AS3426" t="s">
        <v>1135</v>
      </c>
      <c r="AT3426" t="s">
        <v>33608</v>
      </c>
      <c r="AV3426" t="s">
        <v>54100</v>
      </c>
      <c r="AW3426" t="s">
        <v>54101</v>
      </c>
      <c r="AX3426" t="s">
        <v>54102</v>
      </c>
      <c r="AY3426" t="s">
        <v>54103</v>
      </c>
      <c r="AZ3426" t="s">
        <v>7197</v>
      </c>
      <c r="BA3426">
        <v>76102</v>
      </c>
      <c r="BC3426" t="s">
        <v>26298</v>
      </c>
      <c r="BD3426" t="s">
        <v>1135</v>
      </c>
      <c r="CL3426" t="s">
        <v>33608</v>
      </c>
      <c r="CN3426" t="s">
        <v>54100</v>
      </c>
      <c r="CO3426" t="s">
        <v>54101</v>
      </c>
      <c r="CP3426" t="s">
        <v>54102</v>
      </c>
      <c r="CQ3426" t="s">
        <v>54103</v>
      </c>
      <c r="CR3426" t="s">
        <v>7197</v>
      </c>
      <c r="CS3426">
        <v>76102</v>
      </c>
      <c r="CU3426" t="s">
        <v>26298</v>
      </c>
      <c r="CV3426" t="s">
        <v>1135</v>
      </c>
      <c r="DH3426">
        <v>0</v>
      </c>
      <c r="DJ3426" t="s">
        <v>4545</v>
      </c>
      <c r="DL3426">
        <v>0</v>
      </c>
      <c r="DO3426">
        <v>0</v>
      </c>
      <c r="DQ3426" t="s">
        <v>26304</v>
      </c>
      <c r="EK3426" t="s">
        <v>26305</v>
      </c>
    </row>
    <row r="3427" spans="1:141" x14ac:dyDescent="0.25">
      <c r="A3427" s="22" t="str">
        <f t="shared" si="54"/>
        <v>LASALLE COUNTY SOIL CONSERVATION DISTRICT 354</v>
      </c>
      <c r="B3427" t="s">
        <v>54104</v>
      </c>
      <c r="C3427" s="20" t="s">
        <v>54105</v>
      </c>
      <c r="E3427" s="20" t="s">
        <v>54106</v>
      </c>
      <c r="G3427" t="s">
        <v>2837</v>
      </c>
      <c r="H3427" s="20" t="s">
        <v>26294</v>
      </c>
      <c r="I3427">
        <v>20130517</v>
      </c>
      <c r="J3427">
        <v>20211226</v>
      </c>
      <c r="K3427">
        <v>20210519</v>
      </c>
      <c r="L3427">
        <v>20200629</v>
      </c>
      <c r="M3427" t="s">
        <v>54107</v>
      </c>
      <c r="O3427" t="s">
        <v>54108</v>
      </c>
      <c r="P3427">
        <v>354</v>
      </c>
      <c r="Q3427" t="s">
        <v>54109</v>
      </c>
      <c r="S3427" t="s">
        <v>11457</v>
      </c>
      <c r="T3427" t="s">
        <v>1135</v>
      </c>
      <c r="U3427">
        <v>78014</v>
      </c>
      <c r="V3427">
        <v>2156</v>
      </c>
      <c r="W3427" t="s">
        <v>26298</v>
      </c>
      <c r="X3427">
        <v>23</v>
      </c>
      <c r="Y3427">
        <v>19460103</v>
      </c>
      <c r="Z3427">
        <v>419</v>
      </c>
      <c r="AB3427" s="20" t="s">
        <v>26299</v>
      </c>
      <c r="AE3427" s="20" t="s">
        <v>543</v>
      </c>
      <c r="AF3427" s="20" t="s">
        <v>26896</v>
      </c>
      <c r="AH3427">
        <v>0</v>
      </c>
      <c r="AJ3427">
        <v>0</v>
      </c>
      <c r="AL3427" t="s">
        <v>4545</v>
      </c>
      <c r="AM3427" t="s">
        <v>54109</v>
      </c>
      <c r="AO3427" t="s">
        <v>11457</v>
      </c>
      <c r="AP3427">
        <v>78014</v>
      </c>
      <c r="AQ3427">
        <v>2156</v>
      </c>
      <c r="AR3427" t="s">
        <v>26298</v>
      </c>
      <c r="AS3427" t="s">
        <v>1135</v>
      </c>
      <c r="AT3427" t="s">
        <v>34521</v>
      </c>
      <c r="AV3427" t="s">
        <v>26469</v>
      </c>
      <c r="AX3427" t="s">
        <v>54110</v>
      </c>
      <c r="AZ3427" t="s">
        <v>11457</v>
      </c>
      <c r="BA3427">
        <v>78014</v>
      </c>
      <c r="BC3427" t="s">
        <v>26298</v>
      </c>
      <c r="BD3427" t="s">
        <v>1135</v>
      </c>
      <c r="CL3427" t="s">
        <v>34521</v>
      </c>
      <c r="CN3427" t="s">
        <v>26469</v>
      </c>
      <c r="CP3427" t="s">
        <v>54110</v>
      </c>
      <c r="CR3427" t="s">
        <v>11457</v>
      </c>
      <c r="CS3427">
        <v>78014</v>
      </c>
      <c r="CU3427" t="s">
        <v>26298</v>
      </c>
      <c r="CV3427" t="s">
        <v>1135</v>
      </c>
      <c r="DH3427">
        <v>0</v>
      </c>
      <c r="DJ3427" t="s">
        <v>4545</v>
      </c>
      <c r="DL3427">
        <v>0</v>
      </c>
      <c r="DO3427">
        <v>0</v>
      </c>
      <c r="DQ3427" t="s">
        <v>26304</v>
      </c>
      <c r="EK3427" t="s">
        <v>26305</v>
      </c>
    </row>
    <row r="3428" spans="1:141" x14ac:dyDescent="0.25">
      <c r="A3428" s="22" t="str">
        <f t="shared" si="54"/>
        <v>CITY OF MEADOW</v>
      </c>
      <c r="B3428" t="s">
        <v>54111</v>
      </c>
      <c r="C3428" s="20" t="s">
        <v>54112</v>
      </c>
      <c r="E3428" s="20" t="s">
        <v>54113</v>
      </c>
      <c r="G3428" t="s">
        <v>2837</v>
      </c>
      <c r="H3428" s="20" t="s">
        <v>26294</v>
      </c>
      <c r="I3428">
        <v>20100108</v>
      </c>
      <c r="J3428">
        <v>20220113</v>
      </c>
      <c r="K3428">
        <v>20210114</v>
      </c>
      <c r="L3428">
        <v>20210113</v>
      </c>
      <c r="M3428" t="s">
        <v>54114</v>
      </c>
      <c r="O3428" t="s">
        <v>54114</v>
      </c>
      <c r="Q3428" t="s">
        <v>25363</v>
      </c>
      <c r="S3428" t="s">
        <v>18861</v>
      </c>
      <c r="T3428" t="s">
        <v>1135</v>
      </c>
      <c r="U3428">
        <v>79345</v>
      </c>
      <c r="V3428">
        <v>3136</v>
      </c>
      <c r="W3428" t="s">
        <v>26298</v>
      </c>
      <c r="X3428">
        <v>19</v>
      </c>
      <c r="Y3428">
        <v>19170101</v>
      </c>
      <c r="Z3428">
        <v>331</v>
      </c>
      <c r="AB3428" s="20" t="s">
        <v>26299</v>
      </c>
      <c r="AE3428" s="20" t="s">
        <v>543</v>
      </c>
      <c r="AF3428" s="20" t="s">
        <v>26438</v>
      </c>
      <c r="AH3428">
        <v>0</v>
      </c>
      <c r="AJ3428">
        <v>0</v>
      </c>
      <c r="AL3428" t="s">
        <v>26319</v>
      </c>
      <c r="AM3428" t="s">
        <v>25363</v>
      </c>
      <c r="AO3428" t="s">
        <v>18861</v>
      </c>
      <c r="AP3428">
        <v>79345</v>
      </c>
      <c r="AQ3428">
        <v>3136</v>
      </c>
      <c r="AR3428" t="s">
        <v>26298</v>
      </c>
      <c r="AS3428" t="s">
        <v>1135</v>
      </c>
      <c r="AT3428" t="s">
        <v>32224</v>
      </c>
      <c r="AV3428" t="s">
        <v>54115</v>
      </c>
      <c r="AX3428" t="s">
        <v>54114</v>
      </c>
      <c r="AY3428" t="s">
        <v>54116</v>
      </c>
      <c r="AZ3428" t="s">
        <v>18861</v>
      </c>
      <c r="BA3428">
        <v>79345</v>
      </c>
      <c r="BB3428">
        <v>3136</v>
      </c>
      <c r="BC3428" t="s">
        <v>26298</v>
      </c>
      <c r="BD3428" t="s">
        <v>1135</v>
      </c>
      <c r="BE3428" t="s">
        <v>32224</v>
      </c>
      <c r="BG3428" t="s">
        <v>54115</v>
      </c>
      <c r="BI3428" t="s">
        <v>54114</v>
      </c>
      <c r="BJ3428" t="s">
        <v>54116</v>
      </c>
      <c r="BK3428" t="s">
        <v>18861</v>
      </c>
      <c r="BL3428">
        <v>79345</v>
      </c>
      <c r="BM3428">
        <v>3136</v>
      </c>
      <c r="BN3428" t="s">
        <v>26298</v>
      </c>
      <c r="BO3428" t="s">
        <v>1135</v>
      </c>
      <c r="CL3428" t="s">
        <v>32224</v>
      </c>
      <c r="CN3428" t="s">
        <v>54115</v>
      </c>
      <c r="CO3428" t="s">
        <v>2989</v>
      </c>
      <c r="CP3428" t="s">
        <v>54114</v>
      </c>
      <c r="CQ3428" t="s">
        <v>54116</v>
      </c>
      <c r="CR3428" t="s">
        <v>18861</v>
      </c>
      <c r="CS3428">
        <v>79345</v>
      </c>
      <c r="CT3428">
        <v>3136</v>
      </c>
      <c r="CU3428" t="s">
        <v>26298</v>
      </c>
      <c r="CV3428" t="s">
        <v>1135</v>
      </c>
      <c r="CW3428" t="s">
        <v>32224</v>
      </c>
      <c r="CY3428" t="s">
        <v>54115</v>
      </c>
      <c r="DA3428" t="s">
        <v>54114</v>
      </c>
      <c r="DB3428" t="s">
        <v>54116</v>
      </c>
      <c r="DC3428" t="s">
        <v>18861</v>
      </c>
      <c r="DD3428">
        <v>79345</v>
      </c>
      <c r="DE3428">
        <v>3136</v>
      </c>
      <c r="DF3428" t="s">
        <v>26298</v>
      </c>
      <c r="DG3428" t="s">
        <v>1135</v>
      </c>
      <c r="DH3428">
        <v>0</v>
      </c>
      <c r="DJ3428" t="s">
        <v>4545</v>
      </c>
      <c r="DL3428">
        <v>0</v>
      </c>
      <c r="DN3428" t="s">
        <v>26455</v>
      </c>
      <c r="DO3428">
        <v>0</v>
      </c>
      <c r="DQ3428" t="s">
        <v>26304</v>
      </c>
      <c r="EK3428" t="s">
        <v>26305</v>
      </c>
    </row>
    <row r="3429" spans="1:141" x14ac:dyDescent="0.25">
      <c r="A3429" s="22" t="str">
        <f t="shared" si="54"/>
        <v>GULF COAST RAIL DISTRICT</v>
      </c>
      <c r="B3429" t="s">
        <v>54117</v>
      </c>
      <c r="C3429" s="20" t="s">
        <v>54118</v>
      </c>
      <c r="E3429" s="20" t="s">
        <v>54119</v>
      </c>
      <c r="G3429" t="s">
        <v>2837</v>
      </c>
      <c r="H3429" s="20" t="s">
        <v>26294</v>
      </c>
      <c r="I3429">
        <v>20081024</v>
      </c>
      <c r="J3429">
        <v>20211214</v>
      </c>
      <c r="K3429">
        <v>20201214</v>
      </c>
      <c r="L3429">
        <v>20201214</v>
      </c>
      <c r="M3429" t="s">
        <v>54120</v>
      </c>
      <c r="Q3429" t="s">
        <v>54121</v>
      </c>
      <c r="S3429" t="s">
        <v>360</v>
      </c>
      <c r="T3429" t="s">
        <v>1135</v>
      </c>
      <c r="U3429">
        <v>77024</v>
      </c>
      <c r="V3429">
        <v>2108</v>
      </c>
      <c r="W3429" t="s">
        <v>26298</v>
      </c>
      <c r="X3429">
        <v>2</v>
      </c>
      <c r="Y3429">
        <v>20070123</v>
      </c>
      <c r="Z3429">
        <v>1231</v>
      </c>
      <c r="AB3429" s="20" t="s">
        <v>26299</v>
      </c>
      <c r="AE3429" s="20" t="s">
        <v>543</v>
      </c>
      <c r="AF3429" s="20" t="s">
        <v>41847</v>
      </c>
      <c r="AH3429">
        <v>0</v>
      </c>
      <c r="AJ3429">
        <v>0</v>
      </c>
      <c r="AL3429" t="s">
        <v>4545</v>
      </c>
      <c r="AM3429" t="s">
        <v>54121</v>
      </c>
      <c r="AO3429" t="s">
        <v>360</v>
      </c>
      <c r="AP3429">
        <v>77024</v>
      </c>
      <c r="AQ3429">
        <v>2108</v>
      </c>
      <c r="AR3429" t="s">
        <v>26298</v>
      </c>
      <c r="AS3429" t="s">
        <v>1135</v>
      </c>
      <c r="AT3429" t="s">
        <v>27725</v>
      </c>
      <c r="AV3429" t="s">
        <v>881</v>
      </c>
      <c r="AX3429" t="s">
        <v>54121</v>
      </c>
      <c r="AZ3429" t="s">
        <v>360</v>
      </c>
      <c r="BA3429">
        <v>77024</v>
      </c>
      <c r="BB3429">
        <v>2108</v>
      </c>
      <c r="BC3429" t="s">
        <v>26298</v>
      </c>
      <c r="BD3429" t="s">
        <v>1135</v>
      </c>
      <c r="BE3429" t="s">
        <v>27725</v>
      </c>
      <c r="BG3429" t="s">
        <v>881</v>
      </c>
      <c r="BI3429" t="s">
        <v>54121</v>
      </c>
      <c r="BK3429" t="s">
        <v>360</v>
      </c>
      <c r="BL3429">
        <v>77024</v>
      </c>
      <c r="BN3429" t="s">
        <v>26298</v>
      </c>
      <c r="BO3429" t="s">
        <v>1135</v>
      </c>
      <c r="CL3429" t="s">
        <v>27725</v>
      </c>
      <c r="CN3429" t="s">
        <v>881</v>
      </c>
      <c r="CP3429" t="s">
        <v>54121</v>
      </c>
      <c r="CR3429" t="s">
        <v>360</v>
      </c>
      <c r="CS3429">
        <v>77024</v>
      </c>
      <c r="CT3429">
        <v>2108</v>
      </c>
      <c r="CU3429" t="s">
        <v>26298</v>
      </c>
      <c r="CV3429" t="s">
        <v>1135</v>
      </c>
      <c r="CW3429" t="s">
        <v>27725</v>
      </c>
      <c r="CY3429" t="s">
        <v>881</v>
      </c>
      <c r="DA3429" t="s">
        <v>54121</v>
      </c>
      <c r="DC3429" t="s">
        <v>360</v>
      </c>
      <c r="DD3429">
        <v>77024</v>
      </c>
      <c r="DF3429" t="s">
        <v>26298</v>
      </c>
      <c r="DG3429" t="s">
        <v>1135</v>
      </c>
      <c r="DH3429">
        <v>0</v>
      </c>
      <c r="DJ3429" t="s">
        <v>4545</v>
      </c>
      <c r="DL3429">
        <v>0</v>
      </c>
      <c r="DN3429" t="s">
        <v>26455</v>
      </c>
      <c r="DO3429">
        <v>0</v>
      </c>
      <c r="DQ3429" t="s">
        <v>26304</v>
      </c>
      <c r="EK3429" t="s">
        <v>26305</v>
      </c>
    </row>
    <row r="3430" spans="1:141" x14ac:dyDescent="0.25">
      <c r="A3430" s="22" t="str">
        <f t="shared" si="54"/>
        <v>CITY OF RICE</v>
      </c>
      <c r="B3430" t="s">
        <v>54122</v>
      </c>
      <c r="C3430" s="20" t="s">
        <v>54123</v>
      </c>
      <c r="E3430" s="20" t="s">
        <v>54124</v>
      </c>
      <c r="G3430" t="s">
        <v>3510</v>
      </c>
      <c r="H3430" s="20" t="s">
        <v>26294</v>
      </c>
      <c r="I3430">
        <v>20100106</v>
      </c>
      <c r="J3430">
        <v>20211029</v>
      </c>
      <c r="K3430">
        <v>20211029</v>
      </c>
      <c r="L3430">
        <v>20201102</v>
      </c>
      <c r="M3430" t="s">
        <v>54125</v>
      </c>
      <c r="N3430" t="s">
        <v>984</v>
      </c>
      <c r="Q3430" t="s">
        <v>54126</v>
      </c>
      <c r="S3430" t="s">
        <v>4016</v>
      </c>
      <c r="T3430" t="s">
        <v>1135</v>
      </c>
      <c r="U3430">
        <v>75155</v>
      </c>
      <c r="W3430" t="s">
        <v>26298</v>
      </c>
      <c r="X3430">
        <v>6</v>
      </c>
      <c r="Y3430">
        <v>19121203</v>
      </c>
      <c r="Z3430">
        <v>930</v>
      </c>
      <c r="AB3430" s="20" t="s">
        <v>26299</v>
      </c>
      <c r="AE3430" s="20" t="s">
        <v>543</v>
      </c>
      <c r="AF3430" s="20" t="s">
        <v>26375</v>
      </c>
      <c r="AH3430">
        <v>0</v>
      </c>
      <c r="AJ3430">
        <v>0</v>
      </c>
      <c r="AL3430" t="s">
        <v>26319</v>
      </c>
      <c r="AM3430" t="s">
        <v>31256</v>
      </c>
      <c r="AO3430" t="s">
        <v>4016</v>
      </c>
      <c r="AP3430">
        <v>75155</v>
      </c>
      <c r="AQ3430">
        <v>97</v>
      </c>
      <c r="AR3430" t="s">
        <v>26298</v>
      </c>
      <c r="AS3430" t="s">
        <v>1135</v>
      </c>
      <c r="AT3430" t="s">
        <v>26479</v>
      </c>
      <c r="AV3430" t="s">
        <v>732</v>
      </c>
      <c r="AW3430" t="s">
        <v>27</v>
      </c>
      <c r="AX3430" t="s">
        <v>1346</v>
      </c>
      <c r="AY3430" t="s">
        <v>54127</v>
      </c>
      <c r="AZ3430" t="s">
        <v>4016</v>
      </c>
      <c r="BA3430">
        <v>75155</v>
      </c>
      <c r="BB3430">
        <v>97</v>
      </c>
      <c r="BC3430" t="s">
        <v>26298</v>
      </c>
      <c r="BD3430" t="s">
        <v>1135</v>
      </c>
      <c r="BE3430" t="s">
        <v>32080</v>
      </c>
      <c r="BG3430" t="s">
        <v>3237</v>
      </c>
      <c r="BI3430" t="s">
        <v>1346</v>
      </c>
      <c r="BJ3430" t="s">
        <v>54128</v>
      </c>
      <c r="BK3430" t="s">
        <v>4016</v>
      </c>
      <c r="BL3430">
        <v>75155</v>
      </c>
      <c r="BM3430">
        <v>97</v>
      </c>
      <c r="BN3430" t="s">
        <v>26298</v>
      </c>
      <c r="BO3430" t="s">
        <v>1135</v>
      </c>
      <c r="CL3430" t="s">
        <v>32080</v>
      </c>
      <c r="CN3430" t="s">
        <v>3237</v>
      </c>
      <c r="CO3430" t="s">
        <v>2989</v>
      </c>
      <c r="CP3430" t="s">
        <v>1346</v>
      </c>
      <c r="CQ3430" t="s">
        <v>54127</v>
      </c>
      <c r="CR3430" t="s">
        <v>4016</v>
      </c>
      <c r="CS3430">
        <v>75155</v>
      </c>
      <c r="CT3430">
        <v>97</v>
      </c>
      <c r="CU3430" t="s">
        <v>26298</v>
      </c>
      <c r="CV3430" t="s">
        <v>1135</v>
      </c>
      <c r="DH3430">
        <v>0</v>
      </c>
      <c r="DJ3430" t="s">
        <v>4545</v>
      </c>
      <c r="DL3430">
        <v>0</v>
      </c>
      <c r="DO3430">
        <v>0</v>
      </c>
      <c r="EK3430" t="s">
        <v>26305</v>
      </c>
    </row>
    <row r="3431" spans="1:141" x14ac:dyDescent="0.25">
      <c r="A3431" s="22" t="str">
        <f t="shared" si="54"/>
        <v>HEART OF TEXAS COUNCIL OF GOVERNMENTS</v>
      </c>
      <c r="B3431" t="s">
        <v>54129</v>
      </c>
      <c r="C3431" s="20" t="s">
        <v>54130</v>
      </c>
      <c r="E3431" s="20" t="s">
        <v>54131</v>
      </c>
      <c r="G3431" t="s">
        <v>2837</v>
      </c>
      <c r="H3431" s="20" t="s">
        <v>26459</v>
      </c>
      <c r="I3431">
        <v>20090528</v>
      </c>
      <c r="J3431">
        <v>20221028</v>
      </c>
      <c r="K3431">
        <v>20211101</v>
      </c>
      <c r="L3431">
        <v>20211101</v>
      </c>
      <c r="M3431" t="s">
        <v>54132</v>
      </c>
      <c r="Q3431" t="s">
        <v>11754</v>
      </c>
      <c r="S3431" t="s">
        <v>4723</v>
      </c>
      <c r="T3431" t="s">
        <v>1135</v>
      </c>
      <c r="U3431">
        <v>76711</v>
      </c>
      <c r="V3431">
        <v>1316</v>
      </c>
      <c r="W3431" t="s">
        <v>26298</v>
      </c>
      <c r="X3431">
        <v>17</v>
      </c>
      <c r="Y3431">
        <v>19660501</v>
      </c>
      <c r="Z3431">
        <v>930</v>
      </c>
      <c r="AB3431" s="20" t="s">
        <v>26299</v>
      </c>
      <c r="AE3431" s="20" t="s">
        <v>543</v>
      </c>
      <c r="AF3431" s="20" t="s">
        <v>28291</v>
      </c>
      <c r="AG3431">
        <v>485210</v>
      </c>
      <c r="AH3431">
        <v>4</v>
      </c>
      <c r="AI3431" t="s">
        <v>54133</v>
      </c>
      <c r="AJ3431">
        <v>0</v>
      </c>
      <c r="AL3431" t="s">
        <v>4545</v>
      </c>
      <c r="AM3431" t="s">
        <v>54134</v>
      </c>
      <c r="AO3431" t="s">
        <v>4723</v>
      </c>
      <c r="AP3431">
        <v>76711</v>
      </c>
      <c r="AQ3431">
        <v>1316</v>
      </c>
      <c r="AR3431" t="s">
        <v>26298</v>
      </c>
      <c r="AS3431" t="s">
        <v>1135</v>
      </c>
      <c r="AT3431" t="s">
        <v>26351</v>
      </c>
      <c r="AU3431" t="s">
        <v>2234</v>
      </c>
      <c r="AV3431" t="s">
        <v>54135</v>
      </c>
      <c r="AW3431" t="s">
        <v>26921</v>
      </c>
      <c r="AX3431" t="s">
        <v>54134</v>
      </c>
      <c r="AZ3431" t="s">
        <v>4723</v>
      </c>
      <c r="BA3431">
        <v>76711</v>
      </c>
      <c r="BB3431">
        <v>1316</v>
      </c>
      <c r="BC3431" t="s">
        <v>26298</v>
      </c>
      <c r="BD3431" t="s">
        <v>1135</v>
      </c>
      <c r="BE3431" t="s">
        <v>27764</v>
      </c>
      <c r="BG3431" t="s">
        <v>4511</v>
      </c>
      <c r="BH3431" t="s">
        <v>26921</v>
      </c>
      <c r="BI3431" t="s">
        <v>54134</v>
      </c>
      <c r="BK3431" t="s">
        <v>4723</v>
      </c>
      <c r="BL3431">
        <v>76711</v>
      </c>
      <c r="BM3431">
        <v>1316</v>
      </c>
      <c r="BN3431" t="s">
        <v>26298</v>
      </c>
      <c r="BO3431" t="s">
        <v>1135</v>
      </c>
      <c r="CL3431" t="s">
        <v>26351</v>
      </c>
      <c r="CM3431" t="s">
        <v>2234</v>
      </c>
      <c r="CN3431" t="s">
        <v>54135</v>
      </c>
      <c r="CO3431" t="s">
        <v>26921</v>
      </c>
      <c r="CP3431" t="s">
        <v>54134</v>
      </c>
      <c r="CR3431" t="s">
        <v>4723</v>
      </c>
      <c r="CS3431">
        <v>76711</v>
      </c>
      <c r="CT3431">
        <v>1316</v>
      </c>
      <c r="CU3431" t="s">
        <v>26298</v>
      </c>
      <c r="CV3431" t="s">
        <v>1135</v>
      </c>
      <c r="CW3431" t="s">
        <v>27764</v>
      </c>
      <c r="CY3431" t="s">
        <v>4511</v>
      </c>
      <c r="CZ3431" t="s">
        <v>26921</v>
      </c>
      <c r="DA3431" t="s">
        <v>54134</v>
      </c>
      <c r="DC3431" t="s">
        <v>4723</v>
      </c>
      <c r="DD3431">
        <v>76711</v>
      </c>
      <c r="DE3431">
        <v>1316</v>
      </c>
      <c r="DF3431" t="s">
        <v>26298</v>
      </c>
      <c r="DG3431" t="s">
        <v>1135</v>
      </c>
      <c r="DH3431">
        <v>0</v>
      </c>
      <c r="DJ3431" t="s">
        <v>4545</v>
      </c>
      <c r="DL3431">
        <v>0</v>
      </c>
      <c r="DO3431">
        <v>0</v>
      </c>
      <c r="DQ3431" t="s">
        <v>26304</v>
      </c>
      <c r="EK3431" t="s">
        <v>26305</v>
      </c>
    </row>
    <row r="3432" spans="1:141" x14ac:dyDescent="0.25">
      <c r="A3432" s="22" t="str">
        <f t="shared" si="54"/>
        <v>CITY OF LOVELADY</v>
      </c>
      <c r="B3432" t="s">
        <v>54136</v>
      </c>
      <c r="C3432" s="20" t="s">
        <v>54137</v>
      </c>
      <c r="E3432" s="20" t="s">
        <v>54138</v>
      </c>
      <c r="G3432" t="s">
        <v>2837</v>
      </c>
      <c r="H3432" s="20" t="s">
        <v>26294</v>
      </c>
      <c r="I3432">
        <v>20121027</v>
      </c>
      <c r="J3432">
        <v>20220528</v>
      </c>
      <c r="K3432">
        <v>20210922</v>
      </c>
      <c r="L3432">
        <v>20210602</v>
      </c>
      <c r="M3432" t="s">
        <v>26436</v>
      </c>
      <c r="N3432" t="s">
        <v>54139</v>
      </c>
      <c r="O3432" t="s">
        <v>28704</v>
      </c>
      <c r="P3432" t="s">
        <v>34318</v>
      </c>
      <c r="Q3432" t="s">
        <v>54140</v>
      </c>
      <c r="S3432" t="s">
        <v>17244</v>
      </c>
      <c r="T3432" t="s">
        <v>1135</v>
      </c>
      <c r="U3432">
        <v>75851</v>
      </c>
      <c r="W3432" t="s">
        <v>26298</v>
      </c>
      <c r="X3432">
        <v>8</v>
      </c>
      <c r="Y3432">
        <v>20121027</v>
      </c>
      <c r="Z3432">
        <v>1231</v>
      </c>
      <c r="AA3432" t="s">
        <v>28704</v>
      </c>
      <c r="AB3432" s="20" t="s">
        <v>26299</v>
      </c>
      <c r="AE3432" s="20" t="s">
        <v>543</v>
      </c>
      <c r="AF3432" s="20" t="s">
        <v>41881</v>
      </c>
      <c r="AH3432">
        <v>0</v>
      </c>
      <c r="AJ3432">
        <v>0</v>
      </c>
      <c r="AL3432" t="s">
        <v>4545</v>
      </c>
      <c r="AM3432" t="s">
        <v>54141</v>
      </c>
      <c r="AO3432" t="s">
        <v>17244</v>
      </c>
      <c r="AP3432">
        <v>75851</v>
      </c>
      <c r="AR3432" t="s">
        <v>26298</v>
      </c>
      <c r="AS3432" t="s">
        <v>1135</v>
      </c>
      <c r="AT3432" t="s">
        <v>5</v>
      </c>
      <c r="AU3432" t="s">
        <v>32799</v>
      </c>
      <c r="AV3432" t="s">
        <v>17244</v>
      </c>
      <c r="AX3432" t="s">
        <v>54141</v>
      </c>
      <c r="AZ3432" t="s">
        <v>17244</v>
      </c>
      <c r="BA3432">
        <v>75851</v>
      </c>
      <c r="BC3432" t="s">
        <v>26298</v>
      </c>
      <c r="BD3432" t="s">
        <v>1135</v>
      </c>
      <c r="BE3432" t="s">
        <v>20296</v>
      </c>
      <c r="BG3432" t="s">
        <v>3817</v>
      </c>
      <c r="BI3432" t="s">
        <v>54141</v>
      </c>
      <c r="BK3432" t="s">
        <v>17244</v>
      </c>
      <c r="BL3432">
        <v>75851</v>
      </c>
      <c r="BN3432" t="s">
        <v>26298</v>
      </c>
      <c r="BO3432" t="s">
        <v>1135</v>
      </c>
      <c r="CL3432" t="s">
        <v>20296</v>
      </c>
      <c r="CN3432" t="s">
        <v>3817</v>
      </c>
      <c r="CO3432" t="s">
        <v>3384</v>
      </c>
      <c r="CP3432" t="s">
        <v>54141</v>
      </c>
      <c r="CR3432" t="s">
        <v>17244</v>
      </c>
      <c r="CS3432">
        <v>75851</v>
      </c>
      <c r="CU3432" t="s">
        <v>26298</v>
      </c>
      <c r="CV3432" t="s">
        <v>1135</v>
      </c>
      <c r="CW3432" t="s">
        <v>20296</v>
      </c>
      <c r="CY3432" t="s">
        <v>3817</v>
      </c>
      <c r="DA3432" t="s">
        <v>54141</v>
      </c>
      <c r="DC3432" t="s">
        <v>17244</v>
      </c>
      <c r="DD3432">
        <v>75851</v>
      </c>
      <c r="DF3432" t="s">
        <v>26298</v>
      </c>
      <c r="DG3432" t="s">
        <v>1135</v>
      </c>
      <c r="DH3432">
        <v>0</v>
      </c>
      <c r="DJ3432" t="s">
        <v>4545</v>
      </c>
      <c r="DL3432">
        <v>0</v>
      </c>
      <c r="DO3432">
        <v>0</v>
      </c>
      <c r="DQ3432" t="s">
        <v>26304</v>
      </c>
      <c r="EK3432" t="s">
        <v>26305</v>
      </c>
    </row>
    <row r="3433" spans="1:141" x14ac:dyDescent="0.25">
      <c r="A3433" s="22" t="str">
        <f t="shared" si="54"/>
        <v>CITY OF TEXHOMA</v>
      </c>
      <c r="B3433" t="s">
        <v>54142</v>
      </c>
      <c r="C3433" s="20" t="s">
        <v>54143</v>
      </c>
      <c r="E3433" s="20" t="s">
        <v>54144</v>
      </c>
      <c r="G3433" t="s">
        <v>2837</v>
      </c>
      <c r="H3433" s="20" t="s">
        <v>26294</v>
      </c>
      <c r="I3433">
        <v>20110520</v>
      </c>
      <c r="J3433">
        <v>20220813</v>
      </c>
      <c r="K3433">
        <v>20210816</v>
      </c>
      <c r="L3433">
        <v>20210816</v>
      </c>
      <c r="M3433" t="s">
        <v>54145</v>
      </c>
      <c r="Q3433" t="s">
        <v>54146</v>
      </c>
      <c r="S3433" t="s">
        <v>15187</v>
      </c>
      <c r="T3433" t="s">
        <v>1135</v>
      </c>
      <c r="U3433">
        <v>73960</v>
      </c>
      <c r="V3433">
        <v>3082</v>
      </c>
      <c r="W3433" t="s">
        <v>26298</v>
      </c>
      <c r="X3433">
        <v>13</v>
      </c>
      <c r="Y3433">
        <v>19160527</v>
      </c>
      <c r="Z3433">
        <v>630</v>
      </c>
      <c r="AB3433" s="20" t="s">
        <v>26299</v>
      </c>
      <c r="AE3433" s="20" t="s">
        <v>786</v>
      </c>
      <c r="AF3433" s="20" t="s">
        <v>53813</v>
      </c>
      <c r="AH3433">
        <v>0</v>
      </c>
      <c r="AJ3433">
        <v>0</v>
      </c>
      <c r="AL3433" t="s">
        <v>4545</v>
      </c>
      <c r="AM3433" t="s">
        <v>25051</v>
      </c>
      <c r="AO3433" t="s">
        <v>15187</v>
      </c>
      <c r="AP3433">
        <v>73960</v>
      </c>
      <c r="AQ3433">
        <v>3082</v>
      </c>
      <c r="AR3433" t="s">
        <v>26298</v>
      </c>
      <c r="AS3433" t="s">
        <v>1135</v>
      </c>
      <c r="AT3433" t="s">
        <v>27053</v>
      </c>
      <c r="AU3433" t="s">
        <v>20819</v>
      </c>
      <c r="AV3433" t="s">
        <v>1076</v>
      </c>
      <c r="AX3433" t="s">
        <v>25051</v>
      </c>
      <c r="AZ3433" t="s">
        <v>15187</v>
      </c>
      <c r="BA3433">
        <v>73949</v>
      </c>
      <c r="BC3433" t="s">
        <v>26298</v>
      </c>
      <c r="BD3433" t="s">
        <v>3992</v>
      </c>
      <c r="BP3433" t="s">
        <v>27053</v>
      </c>
      <c r="BR3433" t="s">
        <v>1076</v>
      </c>
      <c r="BT3433" t="s">
        <v>25051</v>
      </c>
      <c r="BU3433" t="s">
        <v>54147</v>
      </c>
      <c r="BV3433" t="s">
        <v>15187</v>
      </c>
      <c r="BW3433">
        <v>73949</v>
      </c>
      <c r="BY3433" t="s">
        <v>26298</v>
      </c>
      <c r="BZ3433" t="s">
        <v>3992</v>
      </c>
      <c r="CL3433" t="s">
        <v>27053</v>
      </c>
      <c r="CM3433" t="s">
        <v>20819</v>
      </c>
      <c r="CN3433" t="s">
        <v>1076</v>
      </c>
      <c r="CO3433" t="s">
        <v>44553</v>
      </c>
      <c r="CP3433" t="s">
        <v>25051</v>
      </c>
      <c r="CR3433" t="s">
        <v>15187</v>
      </c>
      <c r="CS3433">
        <v>73949</v>
      </c>
      <c r="CU3433" t="s">
        <v>26298</v>
      </c>
      <c r="CV3433" t="s">
        <v>3992</v>
      </c>
      <c r="DH3433">
        <v>0</v>
      </c>
      <c r="DJ3433" t="s">
        <v>4545</v>
      </c>
      <c r="DL3433">
        <v>0</v>
      </c>
      <c r="DO3433">
        <v>0</v>
      </c>
      <c r="DQ3433" t="s">
        <v>26304</v>
      </c>
      <c r="EK3433" t="s">
        <v>26305</v>
      </c>
    </row>
    <row r="3434" spans="1:141" x14ac:dyDescent="0.25">
      <c r="A3434" s="22" t="str">
        <f t="shared" si="54"/>
        <v>CITY OF COLDSPRING</v>
      </c>
      <c r="B3434" t="s">
        <v>54148</v>
      </c>
      <c r="C3434" s="20" t="s">
        <v>54149</v>
      </c>
      <c r="E3434" s="20" t="s">
        <v>54150</v>
      </c>
      <c r="G3434" t="s">
        <v>2837</v>
      </c>
      <c r="H3434" s="20" t="s">
        <v>26294</v>
      </c>
      <c r="I3434">
        <v>20100520</v>
      </c>
      <c r="J3434">
        <v>20220805</v>
      </c>
      <c r="K3434">
        <v>20210812</v>
      </c>
      <c r="L3434">
        <v>20210809</v>
      </c>
      <c r="M3434" t="s">
        <v>54151</v>
      </c>
      <c r="Q3434" t="s">
        <v>54152</v>
      </c>
      <c r="S3434" t="s">
        <v>13150</v>
      </c>
      <c r="T3434" t="s">
        <v>1135</v>
      </c>
      <c r="U3434">
        <v>77331</v>
      </c>
      <c r="V3434">
        <v>4093</v>
      </c>
      <c r="W3434" t="s">
        <v>26298</v>
      </c>
      <c r="X3434">
        <v>8</v>
      </c>
      <c r="Y3434">
        <v>19690615</v>
      </c>
      <c r="Z3434">
        <v>1231</v>
      </c>
      <c r="AB3434" s="20" t="s">
        <v>26299</v>
      </c>
      <c r="AE3434" s="20" t="s">
        <v>2171</v>
      </c>
      <c r="AF3434" s="20" t="s">
        <v>26300</v>
      </c>
      <c r="AH3434">
        <v>0</v>
      </c>
      <c r="AJ3434">
        <v>0</v>
      </c>
      <c r="AL3434" t="s">
        <v>4545</v>
      </c>
      <c r="AM3434" t="s">
        <v>27779</v>
      </c>
      <c r="AO3434" t="s">
        <v>13150</v>
      </c>
      <c r="AP3434">
        <v>77331</v>
      </c>
      <c r="AQ3434">
        <v>247</v>
      </c>
      <c r="AR3434" t="s">
        <v>26298</v>
      </c>
      <c r="AS3434" t="s">
        <v>1135</v>
      </c>
      <c r="AT3434" t="s">
        <v>28528</v>
      </c>
      <c r="AV3434" t="s">
        <v>54153</v>
      </c>
      <c r="AW3434" t="s">
        <v>27</v>
      </c>
      <c r="AX3434" t="s">
        <v>27779</v>
      </c>
      <c r="AZ3434" t="s">
        <v>13150</v>
      </c>
      <c r="BA3434">
        <v>77331</v>
      </c>
      <c r="BB3434">
        <v>247</v>
      </c>
      <c r="BC3434" t="s">
        <v>26298</v>
      </c>
      <c r="BD3434" t="s">
        <v>1135</v>
      </c>
      <c r="BE3434" t="s">
        <v>28528</v>
      </c>
      <c r="BG3434" t="s">
        <v>54153</v>
      </c>
      <c r="BH3434" t="s">
        <v>27</v>
      </c>
      <c r="BI3434" t="s">
        <v>27779</v>
      </c>
      <c r="BK3434" t="s">
        <v>13150</v>
      </c>
      <c r="BL3434">
        <v>77331</v>
      </c>
      <c r="BM3434">
        <v>247</v>
      </c>
      <c r="BN3434" t="s">
        <v>26298</v>
      </c>
      <c r="BO3434" t="s">
        <v>1135</v>
      </c>
      <c r="CL3434" t="s">
        <v>28528</v>
      </c>
      <c r="CN3434" t="s">
        <v>54153</v>
      </c>
      <c r="CO3434" t="s">
        <v>27</v>
      </c>
      <c r="CP3434" t="s">
        <v>27779</v>
      </c>
      <c r="CR3434" t="s">
        <v>13150</v>
      </c>
      <c r="CS3434">
        <v>77331</v>
      </c>
      <c r="CT3434">
        <v>247</v>
      </c>
      <c r="CU3434" t="s">
        <v>26298</v>
      </c>
      <c r="CV3434" t="s">
        <v>1135</v>
      </c>
      <c r="DH3434">
        <v>0</v>
      </c>
      <c r="DJ3434" t="s">
        <v>4545</v>
      </c>
      <c r="DL3434">
        <v>0</v>
      </c>
      <c r="DO3434">
        <v>0</v>
      </c>
      <c r="DQ3434" t="s">
        <v>26304</v>
      </c>
      <c r="EK3434" t="s">
        <v>26305</v>
      </c>
    </row>
    <row r="3435" spans="1:141" x14ac:dyDescent="0.25">
      <c r="A3435" s="22" t="str">
        <f t="shared" si="54"/>
        <v>SOMERSET INDEPENDENT SCHOOL DISTRICT</v>
      </c>
      <c r="B3435" t="s">
        <v>54154</v>
      </c>
      <c r="C3435" s="20" t="s">
        <v>54155</v>
      </c>
      <c r="E3435" s="20" t="s">
        <v>54156</v>
      </c>
      <c r="G3435" t="s">
        <v>2837</v>
      </c>
      <c r="H3435" s="20" t="s">
        <v>26294</v>
      </c>
      <c r="I3435">
        <v>20090421</v>
      </c>
      <c r="J3435">
        <v>20221008</v>
      </c>
      <c r="K3435">
        <v>20211011</v>
      </c>
      <c r="L3435">
        <v>20211011</v>
      </c>
      <c r="M3435" t="s">
        <v>54157</v>
      </c>
      <c r="O3435" t="s">
        <v>34318</v>
      </c>
      <c r="P3435" t="s">
        <v>34318</v>
      </c>
      <c r="Q3435" t="s">
        <v>54158</v>
      </c>
      <c r="S3435" t="s">
        <v>1472</v>
      </c>
      <c r="T3435" t="s">
        <v>1135</v>
      </c>
      <c r="U3435">
        <v>78069</v>
      </c>
      <c r="V3435">
        <v>3317</v>
      </c>
      <c r="W3435" t="s">
        <v>26298</v>
      </c>
      <c r="X3435">
        <v>23</v>
      </c>
      <c r="Y3435">
        <v>19220101</v>
      </c>
      <c r="Z3435">
        <v>831</v>
      </c>
      <c r="AA3435" t="s">
        <v>54159</v>
      </c>
      <c r="AB3435" s="20" t="s">
        <v>26299</v>
      </c>
      <c r="AE3435" s="20" t="s">
        <v>2171</v>
      </c>
      <c r="AF3435" s="20" t="s">
        <v>26310</v>
      </c>
      <c r="AH3435">
        <v>0</v>
      </c>
      <c r="AJ3435">
        <v>0</v>
      </c>
      <c r="AL3435" t="s">
        <v>4545</v>
      </c>
      <c r="AM3435" t="s">
        <v>34520</v>
      </c>
      <c r="AO3435" t="s">
        <v>1472</v>
      </c>
      <c r="AP3435">
        <v>78069</v>
      </c>
      <c r="AQ3435">
        <v>279</v>
      </c>
      <c r="AR3435" t="s">
        <v>26298</v>
      </c>
      <c r="AS3435" t="s">
        <v>1135</v>
      </c>
      <c r="AT3435" t="s">
        <v>30475</v>
      </c>
      <c r="AV3435" t="s">
        <v>28828</v>
      </c>
      <c r="AW3435" t="s">
        <v>121</v>
      </c>
      <c r="AX3435" t="s">
        <v>34520</v>
      </c>
      <c r="AY3435" t="s">
        <v>54160</v>
      </c>
      <c r="AZ3435" t="s">
        <v>1472</v>
      </c>
      <c r="BA3435">
        <v>78069</v>
      </c>
      <c r="BC3435" t="s">
        <v>26298</v>
      </c>
      <c r="BD3435" t="s">
        <v>1135</v>
      </c>
      <c r="BE3435" t="s">
        <v>39322</v>
      </c>
      <c r="BG3435" t="s">
        <v>1428</v>
      </c>
      <c r="BI3435" t="s">
        <v>54161</v>
      </c>
      <c r="BK3435" t="s">
        <v>1472</v>
      </c>
      <c r="BL3435">
        <v>78069</v>
      </c>
      <c r="BN3435" t="s">
        <v>26298</v>
      </c>
      <c r="BO3435" t="s">
        <v>1135</v>
      </c>
      <c r="BP3435" t="s">
        <v>39322</v>
      </c>
      <c r="BR3435" t="s">
        <v>1428</v>
      </c>
      <c r="BS3435" t="s">
        <v>84</v>
      </c>
      <c r="BT3435" t="s">
        <v>34520</v>
      </c>
      <c r="BV3435" t="s">
        <v>1472</v>
      </c>
      <c r="BW3435">
        <v>78069</v>
      </c>
      <c r="BY3435" t="s">
        <v>26298</v>
      </c>
      <c r="BZ3435" t="s">
        <v>1135</v>
      </c>
      <c r="CA3435" t="s">
        <v>30475</v>
      </c>
      <c r="CC3435" t="s">
        <v>28828</v>
      </c>
      <c r="CD3435" t="s">
        <v>121</v>
      </c>
      <c r="CE3435" t="s">
        <v>34520</v>
      </c>
      <c r="CF3435" t="s">
        <v>54160</v>
      </c>
      <c r="CG3435" t="s">
        <v>1472</v>
      </c>
      <c r="CH3435">
        <v>78069</v>
      </c>
      <c r="CJ3435" t="s">
        <v>26298</v>
      </c>
      <c r="CK3435" t="s">
        <v>1135</v>
      </c>
      <c r="CL3435" t="s">
        <v>26908</v>
      </c>
      <c r="CM3435" t="s">
        <v>20819</v>
      </c>
      <c r="CN3435" t="s">
        <v>54162</v>
      </c>
      <c r="CO3435" t="s">
        <v>420</v>
      </c>
      <c r="CP3435" t="s">
        <v>34520</v>
      </c>
      <c r="CR3435" t="s">
        <v>1472</v>
      </c>
      <c r="CS3435">
        <v>78069</v>
      </c>
      <c r="CU3435" t="s">
        <v>26298</v>
      </c>
      <c r="CV3435" t="s">
        <v>1135</v>
      </c>
      <c r="CW3435" t="s">
        <v>54163</v>
      </c>
      <c r="CY3435" t="s">
        <v>54164</v>
      </c>
      <c r="DA3435" t="s">
        <v>34520</v>
      </c>
      <c r="DB3435" t="s">
        <v>54160</v>
      </c>
      <c r="DC3435" t="s">
        <v>1472</v>
      </c>
      <c r="DD3435">
        <v>78069</v>
      </c>
      <c r="DE3435">
        <v>279</v>
      </c>
      <c r="DF3435" t="s">
        <v>26298</v>
      </c>
      <c r="DG3435" t="s">
        <v>1135</v>
      </c>
      <c r="DH3435">
        <v>0</v>
      </c>
      <c r="DJ3435" t="s">
        <v>4545</v>
      </c>
      <c r="DL3435">
        <v>0</v>
      </c>
      <c r="DN3435" t="s">
        <v>26455</v>
      </c>
      <c r="DO3435">
        <v>0</v>
      </c>
      <c r="DQ3435" t="s">
        <v>26304</v>
      </c>
      <c r="EK3435" t="s">
        <v>26305</v>
      </c>
    </row>
    <row r="3436" spans="1:141" x14ac:dyDescent="0.25">
      <c r="A3436" s="22" t="str">
        <f t="shared" si="54"/>
        <v>HARRIS COUNTY IMPROVEMENT DISTRICT NO 3</v>
      </c>
      <c r="B3436" t="s">
        <v>54165</v>
      </c>
      <c r="C3436" s="20" t="s">
        <v>54166</v>
      </c>
      <c r="E3436" s="20" t="s">
        <v>54167</v>
      </c>
      <c r="G3436" t="s">
        <v>2837</v>
      </c>
      <c r="H3436" s="20" t="s">
        <v>26294</v>
      </c>
      <c r="I3436">
        <v>20100525</v>
      </c>
      <c r="J3436">
        <v>20220323</v>
      </c>
      <c r="K3436">
        <v>20210805</v>
      </c>
      <c r="L3436">
        <v>20200928</v>
      </c>
      <c r="M3436" t="s">
        <v>54168</v>
      </c>
      <c r="N3436" t="s">
        <v>54169</v>
      </c>
      <c r="Q3436" t="s">
        <v>54170</v>
      </c>
      <c r="S3436" t="s">
        <v>360</v>
      </c>
      <c r="T3436" t="s">
        <v>1135</v>
      </c>
      <c r="U3436">
        <v>77098</v>
      </c>
      <c r="V3436">
        <v>4520</v>
      </c>
      <c r="W3436" t="s">
        <v>26298</v>
      </c>
      <c r="X3436">
        <v>7</v>
      </c>
      <c r="Y3436">
        <v>19970526</v>
      </c>
      <c r="Z3436">
        <v>1110</v>
      </c>
      <c r="AA3436" t="s">
        <v>54171</v>
      </c>
      <c r="AB3436" s="20" t="s">
        <v>26299</v>
      </c>
      <c r="AE3436" s="20" t="s">
        <v>2171</v>
      </c>
      <c r="AF3436" s="20" t="s">
        <v>33231</v>
      </c>
      <c r="AH3436">
        <v>0</v>
      </c>
      <c r="AJ3436">
        <v>0</v>
      </c>
      <c r="AL3436" t="s">
        <v>4545</v>
      </c>
      <c r="AM3436" t="s">
        <v>54170</v>
      </c>
      <c r="AO3436" t="s">
        <v>360</v>
      </c>
      <c r="AP3436">
        <v>77098</v>
      </c>
      <c r="AQ3436">
        <v>4520</v>
      </c>
      <c r="AR3436" t="s">
        <v>26298</v>
      </c>
      <c r="AS3436" t="s">
        <v>1135</v>
      </c>
      <c r="AT3436" t="s">
        <v>28865</v>
      </c>
      <c r="AV3436" t="s">
        <v>3837</v>
      </c>
      <c r="AX3436" t="s">
        <v>54172</v>
      </c>
      <c r="AY3436" t="s">
        <v>1303</v>
      </c>
      <c r="AZ3436" t="s">
        <v>360</v>
      </c>
      <c r="BA3436">
        <v>77006</v>
      </c>
      <c r="BC3436" t="s">
        <v>26298</v>
      </c>
      <c r="BD3436" t="s">
        <v>1135</v>
      </c>
      <c r="CL3436" t="s">
        <v>13676</v>
      </c>
      <c r="CN3436" t="s">
        <v>54173</v>
      </c>
      <c r="CP3436" t="s">
        <v>54174</v>
      </c>
      <c r="CQ3436" t="s">
        <v>388</v>
      </c>
      <c r="CR3436" t="s">
        <v>360</v>
      </c>
      <c r="CS3436">
        <v>77098</v>
      </c>
      <c r="CU3436" t="s">
        <v>26298</v>
      </c>
      <c r="CV3436" t="s">
        <v>1135</v>
      </c>
      <c r="DH3436">
        <v>0</v>
      </c>
      <c r="DJ3436" t="s">
        <v>4545</v>
      </c>
      <c r="DL3436">
        <v>0</v>
      </c>
      <c r="DO3436">
        <v>0</v>
      </c>
      <c r="DQ3436" t="s">
        <v>26304</v>
      </c>
      <c r="EK3436" t="s">
        <v>26305</v>
      </c>
    </row>
    <row r="3437" spans="1:141" x14ac:dyDescent="0.25">
      <c r="A3437" s="22" t="str">
        <f t="shared" si="54"/>
        <v>CALVERT VOLUNTEER FIRE DEPARTMENT</v>
      </c>
      <c r="B3437" t="s">
        <v>54175</v>
      </c>
      <c r="C3437" s="20" t="s">
        <v>54176</v>
      </c>
      <c r="E3437" s="20" t="s">
        <v>54177</v>
      </c>
      <c r="G3437" t="s">
        <v>2837</v>
      </c>
      <c r="H3437" s="20" t="s">
        <v>26294</v>
      </c>
      <c r="I3437">
        <v>20101012</v>
      </c>
      <c r="J3437">
        <v>20221022</v>
      </c>
      <c r="K3437">
        <v>20211028</v>
      </c>
      <c r="L3437">
        <v>20211025</v>
      </c>
      <c r="M3437" t="s">
        <v>54178</v>
      </c>
      <c r="Q3437" t="s">
        <v>51087</v>
      </c>
      <c r="S3437" t="s">
        <v>4186</v>
      </c>
      <c r="T3437" t="s">
        <v>1135</v>
      </c>
      <c r="U3437">
        <v>77837</v>
      </c>
      <c r="W3437" t="s">
        <v>26298</v>
      </c>
      <c r="X3437">
        <v>17</v>
      </c>
      <c r="Y3437">
        <v>20011024</v>
      </c>
      <c r="Z3437">
        <v>930</v>
      </c>
      <c r="AB3437" s="20" t="s">
        <v>26299</v>
      </c>
      <c r="AE3437" s="20" t="s">
        <v>543</v>
      </c>
      <c r="AF3437" s="20" t="s">
        <v>26896</v>
      </c>
      <c r="AH3437">
        <v>0</v>
      </c>
      <c r="AJ3437">
        <v>0</v>
      </c>
      <c r="AL3437" t="s">
        <v>4545</v>
      </c>
      <c r="AM3437" t="s">
        <v>656</v>
      </c>
      <c r="AO3437" t="s">
        <v>4186</v>
      </c>
      <c r="AP3437">
        <v>77837</v>
      </c>
      <c r="AR3437" t="s">
        <v>26298</v>
      </c>
      <c r="AS3437" t="s">
        <v>1135</v>
      </c>
      <c r="AT3437" t="s">
        <v>54179</v>
      </c>
      <c r="AV3437" t="s">
        <v>54180</v>
      </c>
      <c r="AX3437" t="s">
        <v>656</v>
      </c>
      <c r="AY3437" t="s">
        <v>54181</v>
      </c>
      <c r="AZ3437" t="s">
        <v>4186</v>
      </c>
      <c r="BA3437">
        <v>77837</v>
      </c>
      <c r="BB3437">
        <v>911</v>
      </c>
      <c r="BC3437" t="s">
        <v>26298</v>
      </c>
      <c r="BD3437" t="s">
        <v>1135</v>
      </c>
      <c r="CL3437" t="s">
        <v>54179</v>
      </c>
      <c r="CN3437" t="s">
        <v>54180</v>
      </c>
      <c r="CP3437" t="s">
        <v>656</v>
      </c>
      <c r="CQ3437" t="s">
        <v>54181</v>
      </c>
      <c r="CR3437" t="s">
        <v>4186</v>
      </c>
      <c r="CS3437">
        <v>77837</v>
      </c>
      <c r="CT3437">
        <v>911</v>
      </c>
      <c r="CU3437" t="s">
        <v>26298</v>
      </c>
      <c r="CV3437" t="s">
        <v>1135</v>
      </c>
      <c r="CW3437" t="s">
        <v>26817</v>
      </c>
      <c r="CX3437" t="s">
        <v>28810</v>
      </c>
      <c r="CY3437" t="s">
        <v>360</v>
      </c>
      <c r="CZ3437" t="s">
        <v>729</v>
      </c>
      <c r="DA3437" t="s">
        <v>656</v>
      </c>
      <c r="DC3437" t="s">
        <v>4186</v>
      </c>
      <c r="DD3437">
        <v>77837</v>
      </c>
      <c r="DF3437" t="s">
        <v>26298</v>
      </c>
      <c r="DG3437" t="s">
        <v>1135</v>
      </c>
      <c r="DH3437">
        <v>0</v>
      </c>
      <c r="DJ3437" t="s">
        <v>4545</v>
      </c>
      <c r="DL3437">
        <v>0</v>
      </c>
      <c r="DO3437">
        <v>0</v>
      </c>
      <c r="DQ3437" t="s">
        <v>26304</v>
      </c>
      <c r="EK3437" t="s">
        <v>26305</v>
      </c>
    </row>
    <row r="3438" spans="1:141" x14ac:dyDescent="0.25">
      <c r="A3438" s="22" t="str">
        <f t="shared" si="54"/>
        <v>ANGLETON DRAINAGE DISTRICT</v>
      </c>
      <c r="B3438" t="s">
        <v>54182</v>
      </c>
      <c r="C3438" s="20" t="s">
        <v>54183</v>
      </c>
      <c r="E3438" s="20" t="s">
        <v>54184</v>
      </c>
      <c r="G3438" t="s">
        <v>2837</v>
      </c>
      <c r="H3438" s="20" t="s">
        <v>26294</v>
      </c>
      <c r="I3438">
        <v>20180207</v>
      </c>
      <c r="J3438">
        <v>20220126</v>
      </c>
      <c r="K3438">
        <v>20210621</v>
      </c>
      <c r="L3438">
        <v>20200730</v>
      </c>
      <c r="M3438" t="s">
        <v>5967</v>
      </c>
      <c r="O3438" t="s">
        <v>5967</v>
      </c>
      <c r="Q3438" t="s">
        <v>54185</v>
      </c>
      <c r="S3438" t="s">
        <v>5969</v>
      </c>
      <c r="T3438" t="s">
        <v>1135</v>
      </c>
      <c r="U3438">
        <v>77515</v>
      </c>
      <c r="W3438" t="s">
        <v>26298</v>
      </c>
      <c r="X3438">
        <v>14</v>
      </c>
      <c r="Y3438">
        <v>19080101</v>
      </c>
      <c r="Z3438">
        <v>930</v>
      </c>
      <c r="AB3438" s="20" t="s">
        <v>26299</v>
      </c>
      <c r="AE3438" s="20" t="s">
        <v>2171</v>
      </c>
      <c r="AF3438" s="20" t="s">
        <v>27029</v>
      </c>
      <c r="AH3438">
        <v>0</v>
      </c>
      <c r="AJ3438">
        <v>0</v>
      </c>
      <c r="AL3438" t="s">
        <v>4545</v>
      </c>
      <c r="AM3438" t="s">
        <v>54186</v>
      </c>
      <c r="AO3438" t="s">
        <v>5969</v>
      </c>
      <c r="AP3438">
        <v>77516</v>
      </c>
      <c r="AQ3438">
        <v>2469</v>
      </c>
      <c r="AR3438" t="s">
        <v>26298</v>
      </c>
      <c r="AS3438" t="s">
        <v>1135</v>
      </c>
      <c r="AT3438" t="s">
        <v>4605</v>
      </c>
      <c r="AU3438" t="s">
        <v>31726</v>
      </c>
      <c r="AV3438" t="s">
        <v>40103</v>
      </c>
      <c r="AW3438" t="s">
        <v>121</v>
      </c>
      <c r="AX3438" t="s">
        <v>54186</v>
      </c>
      <c r="AZ3438" t="s">
        <v>5969</v>
      </c>
      <c r="BA3438">
        <v>77516</v>
      </c>
      <c r="BB3438">
        <v>2469</v>
      </c>
      <c r="BC3438" t="s">
        <v>26298</v>
      </c>
      <c r="BD3438" t="s">
        <v>1135</v>
      </c>
      <c r="BE3438" t="s">
        <v>26719</v>
      </c>
      <c r="BF3438" t="s">
        <v>26730</v>
      </c>
      <c r="BG3438" t="s">
        <v>54187</v>
      </c>
      <c r="BH3438" t="s">
        <v>32</v>
      </c>
      <c r="BI3438" t="s">
        <v>54186</v>
      </c>
      <c r="BK3438" t="s">
        <v>5969</v>
      </c>
      <c r="BL3438">
        <v>77516</v>
      </c>
      <c r="BN3438" t="s">
        <v>26298</v>
      </c>
      <c r="BO3438" t="s">
        <v>1135</v>
      </c>
      <c r="CL3438" t="s">
        <v>26719</v>
      </c>
      <c r="CM3438" t="s">
        <v>26730</v>
      </c>
      <c r="CN3438" t="s">
        <v>54187</v>
      </c>
      <c r="CO3438" t="s">
        <v>32</v>
      </c>
      <c r="CP3438" t="s">
        <v>54186</v>
      </c>
      <c r="CR3438" t="s">
        <v>5969</v>
      </c>
      <c r="CS3438">
        <v>77516</v>
      </c>
      <c r="CT3438">
        <v>2469</v>
      </c>
      <c r="CU3438" t="s">
        <v>26298</v>
      </c>
      <c r="CV3438" t="s">
        <v>1135</v>
      </c>
      <c r="DH3438">
        <v>0</v>
      </c>
      <c r="DJ3438" t="s">
        <v>4545</v>
      </c>
      <c r="DL3438">
        <v>0</v>
      </c>
      <c r="DO3438">
        <v>0</v>
      </c>
      <c r="DQ3438" t="s">
        <v>26304</v>
      </c>
      <c r="EK3438" t="s">
        <v>26305</v>
      </c>
    </row>
    <row r="3439" spans="1:141" x14ac:dyDescent="0.25">
      <c r="A3439" s="22" t="str">
        <f t="shared" si="54"/>
        <v>WILLOW FORK DRAINAGE DISTRICT</v>
      </c>
      <c r="B3439" t="s">
        <v>54188</v>
      </c>
      <c r="C3439" s="20" t="s">
        <v>54189</v>
      </c>
      <c r="E3439" s="20" t="s">
        <v>54190</v>
      </c>
      <c r="G3439" t="s">
        <v>2837</v>
      </c>
      <c r="H3439" s="20" t="s">
        <v>26294</v>
      </c>
      <c r="I3439">
        <v>20180920</v>
      </c>
      <c r="J3439">
        <v>20221002</v>
      </c>
      <c r="K3439">
        <v>20211007</v>
      </c>
      <c r="L3439">
        <v>20211006</v>
      </c>
      <c r="M3439" t="s">
        <v>9000</v>
      </c>
      <c r="Q3439" t="s">
        <v>7974</v>
      </c>
      <c r="S3439" t="s">
        <v>360</v>
      </c>
      <c r="T3439" t="s">
        <v>1135</v>
      </c>
      <c r="U3439">
        <v>77027</v>
      </c>
      <c r="V3439">
        <v>7537</v>
      </c>
      <c r="W3439" t="s">
        <v>26298</v>
      </c>
      <c r="X3439">
        <v>7</v>
      </c>
      <c r="Y3439">
        <v>19850220</v>
      </c>
      <c r="Z3439">
        <v>930</v>
      </c>
      <c r="AB3439" s="20" t="s">
        <v>26299</v>
      </c>
      <c r="AE3439" s="20" t="s">
        <v>543</v>
      </c>
      <c r="AF3439" s="20" t="s">
        <v>26365</v>
      </c>
      <c r="AH3439">
        <v>0</v>
      </c>
      <c r="AJ3439">
        <v>0</v>
      </c>
      <c r="AL3439" t="s">
        <v>4545</v>
      </c>
      <c r="AM3439" t="s">
        <v>25944</v>
      </c>
      <c r="AN3439" t="s">
        <v>5226</v>
      </c>
      <c r="AO3439" t="s">
        <v>360</v>
      </c>
      <c r="AP3439">
        <v>77027</v>
      </c>
      <c r="AR3439" t="s">
        <v>26298</v>
      </c>
      <c r="AS3439" t="s">
        <v>1135</v>
      </c>
      <c r="AT3439" t="s">
        <v>35002</v>
      </c>
      <c r="AV3439" t="s">
        <v>15652</v>
      </c>
      <c r="AX3439" t="s">
        <v>41017</v>
      </c>
      <c r="AZ3439" t="s">
        <v>1305</v>
      </c>
      <c r="BA3439">
        <v>77407</v>
      </c>
      <c r="BC3439" t="s">
        <v>26298</v>
      </c>
      <c r="BD3439" t="s">
        <v>1135</v>
      </c>
      <c r="CL3439" t="s">
        <v>35002</v>
      </c>
      <c r="CN3439" t="s">
        <v>15652</v>
      </c>
      <c r="CP3439" t="s">
        <v>41017</v>
      </c>
      <c r="CR3439" t="s">
        <v>1305</v>
      </c>
      <c r="CS3439">
        <v>77407</v>
      </c>
      <c r="CU3439" t="s">
        <v>26298</v>
      </c>
      <c r="CV3439" t="s">
        <v>1135</v>
      </c>
      <c r="DH3439">
        <v>0</v>
      </c>
      <c r="DJ3439" t="s">
        <v>4545</v>
      </c>
      <c r="DL3439">
        <v>0</v>
      </c>
      <c r="DN3439" t="s">
        <v>26455</v>
      </c>
      <c r="DO3439">
        <v>0</v>
      </c>
      <c r="DQ3439" t="s">
        <v>26304</v>
      </c>
      <c r="EK3439" t="s">
        <v>26305</v>
      </c>
    </row>
    <row r="3440" spans="1:141" x14ac:dyDescent="0.25">
      <c r="A3440" s="22" t="str">
        <f t="shared" si="54"/>
        <v>CITY OF MATADOR</v>
      </c>
      <c r="B3440" t="s">
        <v>54191</v>
      </c>
      <c r="C3440" s="20" t="s">
        <v>54192</v>
      </c>
      <c r="E3440" s="20" t="s">
        <v>54193</v>
      </c>
      <c r="G3440" t="s">
        <v>2837</v>
      </c>
      <c r="H3440" s="20" t="s">
        <v>26294</v>
      </c>
      <c r="I3440">
        <v>20210401</v>
      </c>
      <c r="J3440">
        <v>20220429</v>
      </c>
      <c r="K3440">
        <v>20210929</v>
      </c>
      <c r="L3440">
        <v>20210503</v>
      </c>
      <c r="M3440" t="s">
        <v>54194</v>
      </c>
      <c r="N3440" t="s">
        <v>984</v>
      </c>
      <c r="Q3440" t="s">
        <v>54195</v>
      </c>
      <c r="S3440" t="s">
        <v>12420</v>
      </c>
      <c r="T3440" t="s">
        <v>1135</v>
      </c>
      <c r="U3440">
        <v>79244</v>
      </c>
      <c r="V3440">
        <v>2042</v>
      </c>
      <c r="W3440" t="s">
        <v>26298</v>
      </c>
      <c r="X3440">
        <v>13</v>
      </c>
      <c r="Y3440">
        <v>19120101</v>
      </c>
      <c r="Z3440">
        <v>331</v>
      </c>
      <c r="AB3440" s="20" t="s">
        <v>26299</v>
      </c>
      <c r="AE3440" s="20" t="s">
        <v>1476</v>
      </c>
      <c r="AF3440" s="20" t="s">
        <v>46835</v>
      </c>
      <c r="AH3440">
        <v>0</v>
      </c>
      <c r="AJ3440">
        <v>0</v>
      </c>
      <c r="AL3440" t="s">
        <v>26319</v>
      </c>
      <c r="AM3440" t="s">
        <v>30366</v>
      </c>
      <c r="AO3440" t="s">
        <v>12420</v>
      </c>
      <c r="AP3440">
        <v>79244</v>
      </c>
      <c r="AQ3440">
        <v>367</v>
      </c>
      <c r="AR3440" t="s">
        <v>26298</v>
      </c>
      <c r="AS3440" t="s">
        <v>1135</v>
      </c>
      <c r="AT3440" t="s">
        <v>54196</v>
      </c>
      <c r="AU3440" t="s">
        <v>3510</v>
      </c>
      <c r="AV3440" t="s">
        <v>54197</v>
      </c>
      <c r="AW3440" t="s">
        <v>6954</v>
      </c>
      <c r="AX3440" t="s">
        <v>30366</v>
      </c>
      <c r="AY3440" t="s">
        <v>54195</v>
      </c>
      <c r="AZ3440" t="s">
        <v>12420</v>
      </c>
      <c r="BA3440">
        <v>79244</v>
      </c>
      <c r="BB3440">
        <v>367</v>
      </c>
      <c r="BC3440" t="s">
        <v>26298</v>
      </c>
      <c r="BD3440" t="s">
        <v>1135</v>
      </c>
      <c r="CL3440" t="s">
        <v>54196</v>
      </c>
      <c r="CM3440" t="s">
        <v>3510</v>
      </c>
      <c r="CN3440" t="s">
        <v>54197</v>
      </c>
      <c r="CO3440" t="s">
        <v>6954</v>
      </c>
      <c r="CP3440" t="s">
        <v>30366</v>
      </c>
      <c r="CQ3440" t="s">
        <v>54195</v>
      </c>
      <c r="CR3440" t="s">
        <v>12420</v>
      </c>
      <c r="CS3440">
        <v>79244</v>
      </c>
      <c r="CT3440">
        <v>367</v>
      </c>
      <c r="CU3440" t="s">
        <v>26298</v>
      </c>
      <c r="CV3440" t="s">
        <v>1135</v>
      </c>
      <c r="DH3440">
        <v>0</v>
      </c>
      <c r="DJ3440" t="s">
        <v>4545</v>
      </c>
      <c r="DL3440">
        <v>0</v>
      </c>
      <c r="DO3440">
        <v>0</v>
      </c>
      <c r="DQ3440" t="s">
        <v>26304</v>
      </c>
      <c r="EK3440" t="s">
        <v>26305</v>
      </c>
    </row>
    <row r="3441" spans="1:141" x14ac:dyDescent="0.25">
      <c r="A3441" s="22" t="str">
        <f t="shared" si="54"/>
        <v>REID ROAD MUNICIPAL UTILITY DISTRICT NO 1</v>
      </c>
      <c r="B3441" t="s">
        <v>54198</v>
      </c>
      <c r="C3441" s="20" t="s">
        <v>54199</v>
      </c>
      <c r="E3441" s="20" t="s">
        <v>54200</v>
      </c>
      <c r="G3441" t="s">
        <v>2837</v>
      </c>
      <c r="H3441" s="20" t="s">
        <v>26294</v>
      </c>
      <c r="I3441">
        <v>20171004</v>
      </c>
      <c r="J3441">
        <v>20220308</v>
      </c>
      <c r="K3441">
        <v>20210311</v>
      </c>
      <c r="L3441">
        <v>20210310</v>
      </c>
      <c r="M3441" t="s">
        <v>54201</v>
      </c>
      <c r="Q3441" t="s">
        <v>26625</v>
      </c>
      <c r="S3441" t="s">
        <v>360</v>
      </c>
      <c r="T3441" t="s">
        <v>1135</v>
      </c>
      <c r="U3441">
        <v>77019</v>
      </c>
      <c r="V3441">
        <v>2191</v>
      </c>
      <c r="W3441" t="s">
        <v>26298</v>
      </c>
      <c r="X3441">
        <v>2</v>
      </c>
      <c r="Y3441">
        <v>19740513</v>
      </c>
      <c r="Z3441">
        <v>331</v>
      </c>
      <c r="AB3441" s="20" t="s">
        <v>26299</v>
      </c>
      <c r="AE3441" s="20" t="s">
        <v>543</v>
      </c>
      <c r="AF3441" s="20" t="s">
        <v>26626</v>
      </c>
      <c r="AH3441">
        <v>0</v>
      </c>
      <c r="AJ3441">
        <v>0</v>
      </c>
      <c r="AL3441" t="s">
        <v>4545</v>
      </c>
      <c r="AM3441" t="s">
        <v>26625</v>
      </c>
      <c r="AO3441" t="s">
        <v>360</v>
      </c>
      <c r="AP3441">
        <v>77019</v>
      </c>
      <c r="AQ3441">
        <v>2191</v>
      </c>
      <c r="AR3441" t="s">
        <v>26298</v>
      </c>
      <c r="AS3441" t="s">
        <v>1135</v>
      </c>
      <c r="AT3441" t="s">
        <v>15917</v>
      </c>
      <c r="AU3441" t="s">
        <v>20819</v>
      </c>
      <c r="AV3441" t="s">
        <v>14992</v>
      </c>
      <c r="AX3441" t="s">
        <v>26628</v>
      </c>
      <c r="AZ3441" t="s">
        <v>360</v>
      </c>
      <c r="BA3441">
        <v>77019</v>
      </c>
      <c r="BC3441" t="s">
        <v>26298</v>
      </c>
      <c r="BD3441" t="s">
        <v>1135</v>
      </c>
      <c r="CL3441" t="s">
        <v>15917</v>
      </c>
      <c r="CM3441" t="s">
        <v>20819</v>
      </c>
      <c r="CN3441" t="s">
        <v>14992</v>
      </c>
      <c r="CP3441" t="s">
        <v>26628</v>
      </c>
      <c r="CR3441" t="s">
        <v>360</v>
      </c>
      <c r="CS3441">
        <v>77019</v>
      </c>
      <c r="CU3441" t="s">
        <v>26298</v>
      </c>
      <c r="CV3441" t="s">
        <v>1135</v>
      </c>
      <c r="DH3441">
        <v>0</v>
      </c>
      <c r="DJ3441" t="s">
        <v>4545</v>
      </c>
      <c r="DL3441">
        <v>0</v>
      </c>
      <c r="DO3441">
        <v>0</v>
      </c>
      <c r="DQ3441" t="s">
        <v>26304</v>
      </c>
      <c r="EK3441" t="s">
        <v>26305</v>
      </c>
    </row>
    <row r="3442" spans="1:141" x14ac:dyDescent="0.25">
      <c r="A3442" s="22" t="str">
        <f t="shared" si="54"/>
        <v>CITY OF GARRETT</v>
      </c>
      <c r="B3442" t="s">
        <v>54202</v>
      </c>
      <c r="C3442" s="20" t="s">
        <v>54203</v>
      </c>
      <c r="E3442" s="20" t="s">
        <v>54204</v>
      </c>
      <c r="G3442" t="s">
        <v>2837</v>
      </c>
      <c r="H3442" s="20" t="s">
        <v>26294</v>
      </c>
      <c r="I3442">
        <v>20090401</v>
      </c>
      <c r="J3442">
        <v>20220517</v>
      </c>
      <c r="K3442">
        <v>20210520</v>
      </c>
      <c r="L3442">
        <v>20210518</v>
      </c>
      <c r="M3442" t="s">
        <v>54205</v>
      </c>
      <c r="N3442" t="s">
        <v>27049</v>
      </c>
      <c r="Q3442" t="s">
        <v>22416</v>
      </c>
      <c r="S3442" t="s">
        <v>4595</v>
      </c>
      <c r="T3442" t="s">
        <v>1135</v>
      </c>
      <c r="U3442">
        <v>75119</v>
      </c>
      <c r="V3442">
        <v>8338</v>
      </c>
      <c r="W3442" t="s">
        <v>26298</v>
      </c>
      <c r="X3442">
        <v>6</v>
      </c>
      <c r="Y3442">
        <v>19560101</v>
      </c>
      <c r="Z3442">
        <v>930</v>
      </c>
      <c r="AA3442" t="s">
        <v>54206</v>
      </c>
      <c r="AB3442" s="20" t="s">
        <v>26299</v>
      </c>
      <c r="AE3442" s="20" t="s">
        <v>2171</v>
      </c>
      <c r="AF3442" s="20" t="s">
        <v>26300</v>
      </c>
      <c r="AH3442">
        <v>0</v>
      </c>
      <c r="AJ3442">
        <v>0</v>
      </c>
      <c r="AL3442" t="s">
        <v>4545</v>
      </c>
      <c r="AM3442" t="s">
        <v>54207</v>
      </c>
      <c r="AO3442" t="s">
        <v>4595</v>
      </c>
      <c r="AP3442">
        <v>75119</v>
      </c>
      <c r="AQ3442">
        <v>8338</v>
      </c>
      <c r="AR3442" t="s">
        <v>26298</v>
      </c>
      <c r="AS3442" t="s">
        <v>1135</v>
      </c>
      <c r="AT3442" t="s">
        <v>26424</v>
      </c>
      <c r="AV3442" t="s">
        <v>4972</v>
      </c>
      <c r="AX3442" t="s">
        <v>54207</v>
      </c>
      <c r="AZ3442" t="s">
        <v>4595</v>
      </c>
      <c r="BA3442">
        <v>75119</v>
      </c>
      <c r="BB3442">
        <v>8338</v>
      </c>
      <c r="BC3442" t="s">
        <v>26298</v>
      </c>
      <c r="BD3442" t="s">
        <v>1135</v>
      </c>
      <c r="BE3442" t="s">
        <v>28541</v>
      </c>
      <c r="BG3442" t="s">
        <v>54208</v>
      </c>
      <c r="BI3442" t="s">
        <v>54207</v>
      </c>
      <c r="BK3442" t="s">
        <v>4595</v>
      </c>
      <c r="BL3442">
        <v>75119</v>
      </c>
      <c r="BM3442">
        <v>8338</v>
      </c>
      <c r="BN3442" t="s">
        <v>26298</v>
      </c>
      <c r="BO3442" t="s">
        <v>1135</v>
      </c>
      <c r="CL3442" t="s">
        <v>26424</v>
      </c>
      <c r="CN3442" t="s">
        <v>4972</v>
      </c>
      <c r="CO3442" t="s">
        <v>6954</v>
      </c>
      <c r="CP3442" t="s">
        <v>54207</v>
      </c>
      <c r="CR3442" t="s">
        <v>4595</v>
      </c>
      <c r="CS3442">
        <v>75119</v>
      </c>
      <c r="CT3442">
        <v>8338</v>
      </c>
      <c r="CU3442" t="s">
        <v>26298</v>
      </c>
      <c r="CV3442" t="s">
        <v>1135</v>
      </c>
      <c r="CW3442" t="s">
        <v>26817</v>
      </c>
      <c r="CY3442" t="s">
        <v>54209</v>
      </c>
      <c r="DA3442" t="s">
        <v>54207</v>
      </c>
      <c r="DC3442" t="s">
        <v>4595</v>
      </c>
      <c r="DD3442">
        <v>75119</v>
      </c>
      <c r="DE3442">
        <v>8338</v>
      </c>
      <c r="DF3442" t="s">
        <v>26298</v>
      </c>
      <c r="DG3442" t="s">
        <v>1135</v>
      </c>
      <c r="DH3442">
        <v>0</v>
      </c>
      <c r="DJ3442" t="s">
        <v>4545</v>
      </c>
      <c r="DL3442">
        <v>0</v>
      </c>
      <c r="DO3442">
        <v>0</v>
      </c>
      <c r="DQ3442" t="s">
        <v>26304</v>
      </c>
      <c r="EK3442" t="s">
        <v>26305</v>
      </c>
    </row>
    <row r="3443" spans="1:141" x14ac:dyDescent="0.25">
      <c r="A3443" s="22" t="str">
        <f t="shared" si="54"/>
        <v>HARRIS COUNTY WATER CONTROL AND IMPROVEMENT DISTRICT NO. 96</v>
      </c>
      <c r="B3443" t="s">
        <v>54210</v>
      </c>
      <c r="C3443" s="20" t="s">
        <v>54211</v>
      </c>
      <c r="E3443" s="20" t="s">
        <v>54212</v>
      </c>
      <c r="G3443" t="s">
        <v>2837</v>
      </c>
      <c r="H3443" s="20" t="s">
        <v>26294</v>
      </c>
      <c r="I3443">
        <v>20170822</v>
      </c>
      <c r="J3443">
        <v>20220125</v>
      </c>
      <c r="K3443">
        <v>20210621</v>
      </c>
      <c r="L3443">
        <v>20200729</v>
      </c>
      <c r="M3443" t="s">
        <v>54213</v>
      </c>
      <c r="Q3443" t="s">
        <v>8600</v>
      </c>
      <c r="S3443" t="s">
        <v>360</v>
      </c>
      <c r="T3443" t="s">
        <v>1135</v>
      </c>
      <c r="U3443">
        <v>77056</v>
      </c>
      <c r="V3443">
        <v>3970</v>
      </c>
      <c r="W3443" t="s">
        <v>26298</v>
      </c>
      <c r="X3443">
        <v>7</v>
      </c>
      <c r="Y3443">
        <v>19660616</v>
      </c>
      <c r="Z3443">
        <v>731</v>
      </c>
      <c r="AB3443" s="20" t="s">
        <v>26299</v>
      </c>
      <c r="AE3443" s="20" t="s">
        <v>2171</v>
      </c>
      <c r="AF3443" s="20" t="s">
        <v>27029</v>
      </c>
      <c r="AH3443">
        <v>0</v>
      </c>
      <c r="AJ3443">
        <v>0</v>
      </c>
      <c r="AL3443" t="s">
        <v>4545</v>
      </c>
      <c r="AM3443" t="s">
        <v>491</v>
      </c>
      <c r="AO3443" t="s">
        <v>8632</v>
      </c>
      <c r="AP3443">
        <v>77377</v>
      </c>
      <c r="AR3443" t="s">
        <v>26298</v>
      </c>
      <c r="AS3443" t="s">
        <v>1135</v>
      </c>
      <c r="AT3443" t="s">
        <v>5085</v>
      </c>
      <c r="AV3443" t="s">
        <v>4102</v>
      </c>
      <c r="AW3443" t="s">
        <v>783</v>
      </c>
      <c r="AX3443" t="s">
        <v>54214</v>
      </c>
      <c r="AZ3443" t="s">
        <v>360</v>
      </c>
      <c r="BA3443">
        <v>77056</v>
      </c>
      <c r="BC3443" t="s">
        <v>26298</v>
      </c>
      <c r="BD3443" t="s">
        <v>1135</v>
      </c>
      <c r="BP3443" t="s">
        <v>5081</v>
      </c>
      <c r="BR3443" t="s">
        <v>54215</v>
      </c>
      <c r="BS3443" t="s">
        <v>40</v>
      </c>
      <c r="BT3443" t="s">
        <v>54216</v>
      </c>
      <c r="BV3443" t="s">
        <v>360</v>
      </c>
      <c r="BW3443">
        <v>77056</v>
      </c>
      <c r="BY3443" t="s">
        <v>26298</v>
      </c>
      <c r="BZ3443" t="s">
        <v>1135</v>
      </c>
      <c r="CA3443" t="s">
        <v>5081</v>
      </c>
      <c r="CC3443" t="s">
        <v>54215</v>
      </c>
      <c r="CD3443" t="s">
        <v>40</v>
      </c>
      <c r="CE3443" t="s">
        <v>54216</v>
      </c>
      <c r="CG3443" t="s">
        <v>360</v>
      </c>
      <c r="CH3443">
        <v>77056</v>
      </c>
      <c r="CJ3443" t="s">
        <v>26298</v>
      </c>
      <c r="CK3443" t="s">
        <v>1135</v>
      </c>
      <c r="CL3443" t="s">
        <v>27906</v>
      </c>
      <c r="CM3443" t="s">
        <v>26801</v>
      </c>
      <c r="CN3443" t="s">
        <v>54217</v>
      </c>
      <c r="CO3443" t="s">
        <v>56</v>
      </c>
      <c r="CP3443" t="s">
        <v>491</v>
      </c>
      <c r="CR3443" t="s">
        <v>8632</v>
      </c>
      <c r="CS3443">
        <v>77377</v>
      </c>
      <c r="CU3443" t="s">
        <v>26298</v>
      </c>
      <c r="CV3443" t="s">
        <v>1135</v>
      </c>
      <c r="DH3443">
        <v>0</v>
      </c>
      <c r="DJ3443" t="s">
        <v>4545</v>
      </c>
      <c r="DL3443">
        <v>0</v>
      </c>
      <c r="DN3443" t="s">
        <v>26455</v>
      </c>
      <c r="DO3443">
        <v>0</v>
      </c>
      <c r="DQ3443" t="s">
        <v>26304</v>
      </c>
      <c r="EK3443" t="s">
        <v>26305</v>
      </c>
    </row>
    <row r="3444" spans="1:141" x14ac:dyDescent="0.25">
      <c r="A3444" s="22" t="str">
        <f t="shared" si="54"/>
        <v>FORT BEND COUNTY TOLL ROAD AUTHORITY</v>
      </c>
      <c r="B3444" t="s">
        <v>54218</v>
      </c>
      <c r="C3444" s="20" t="s">
        <v>54219</v>
      </c>
      <c r="E3444" s="20" t="s">
        <v>54220</v>
      </c>
      <c r="G3444" t="s">
        <v>2837</v>
      </c>
      <c r="H3444" s="20" t="s">
        <v>26294</v>
      </c>
      <c r="I3444">
        <v>20180319</v>
      </c>
      <c r="J3444">
        <v>20220513</v>
      </c>
      <c r="K3444">
        <v>20210520</v>
      </c>
      <c r="L3444">
        <v>20210517</v>
      </c>
      <c r="M3444" t="s">
        <v>54221</v>
      </c>
      <c r="Q3444" t="s">
        <v>41285</v>
      </c>
      <c r="S3444" t="s">
        <v>7843</v>
      </c>
      <c r="T3444" t="s">
        <v>1135</v>
      </c>
      <c r="U3444">
        <v>77479</v>
      </c>
      <c r="V3444">
        <v>2670</v>
      </c>
      <c r="W3444" t="s">
        <v>26298</v>
      </c>
      <c r="X3444">
        <v>22</v>
      </c>
      <c r="Y3444">
        <v>19960101</v>
      </c>
      <c r="Z3444">
        <v>930</v>
      </c>
      <c r="AB3444" s="20" t="s">
        <v>26299</v>
      </c>
      <c r="AE3444" s="20" t="s">
        <v>543</v>
      </c>
      <c r="AF3444" s="20" t="s">
        <v>54222</v>
      </c>
      <c r="AH3444">
        <v>0</v>
      </c>
      <c r="AJ3444">
        <v>0</v>
      </c>
      <c r="AL3444" t="s">
        <v>4545</v>
      </c>
      <c r="AM3444" t="s">
        <v>41285</v>
      </c>
      <c r="AO3444" t="s">
        <v>7843</v>
      </c>
      <c r="AP3444">
        <v>77479</v>
      </c>
      <c r="AQ3444">
        <v>2670</v>
      </c>
      <c r="AR3444" t="s">
        <v>26298</v>
      </c>
      <c r="AS3444" t="s">
        <v>1135</v>
      </c>
      <c r="AT3444" t="s">
        <v>26351</v>
      </c>
      <c r="AV3444" t="s">
        <v>15177</v>
      </c>
      <c r="AW3444" t="s">
        <v>1904</v>
      </c>
      <c r="AX3444" t="s">
        <v>54223</v>
      </c>
      <c r="AZ3444" t="s">
        <v>1305</v>
      </c>
      <c r="BA3444">
        <v>77469</v>
      </c>
      <c r="BC3444" t="s">
        <v>26298</v>
      </c>
      <c r="BD3444" t="s">
        <v>1135</v>
      </c>
      <c r="CL3444" t="s">
        <v>26351</v>
      </c>
      <c r="CN3444" t="s">
        <v>15177</v>
      </c>
      <c r="CO3444" t="s">
        <v>1904</v>
      </c>
      <c r="CP3444" t="s">
        <v>54223</v>
      </c>
      <c r="CR3444" t="s">
        <v>1305</v>
      </c>
      <c r="CS3444">
        <v>77469</v>
      </c>
      <c r="CU3444" t="s">
        <v>26298</v>
      </c>
      <c r="CV3444" t="s">
        <v>1135</v>
      </c>
      <c r="DH3444">
        <v>0</v>
      </c>
      <c r="DJ3444" t="s">
        <v>4545</v>
      </c>
      <c r="DL3444">
        <v>0</v>
      </c>
      <c r="DO3444">
        <v>0</v>
      </c>
      <c r="DQ3444" t="s">
        <v>26304</v>
      </c>
      <c r="EK3444" t="s">
        <v>26305</v>
      </c>
    </row>
    <row r="3445" spans="1:141" x14ac:dyDescent="0.25">
      <c r="A3445" s="22" t="str">
        <f t="shared" si="54"/>
        <v>COUNTY OF MONTGOMERY</v>
      </c>
      <c r="B3445" t="s">
        <v>54224</v>
      </c>
      <c r="C3445" s="20" t="s">
        <v>54225</v>
      </c>
      <c r="E3445" s="20" t="s">
        <v>54226</v>
      </c>
      <c r="G3445" t="s">
        <v>2837</v>
      </c>
      <c r="H3445" s="20" t="s">
        <v>26294</v>
      </c>
      <c r="I3445">
        <v>20121211</v>
      </c>
      <c r="J3445">
        <v>20220927</v>
      </c>
      <c r="K3445">
        <v>20210930</v>
      </c>
      <c r="L3445">
        <v>20210929</v>
      </c>
      <c r="M3445" t="s">
        <v>30959</v>
      </c>
      <c r="N3445" t="s">
        <v>54227</v>
      </c>
      <c r="Q3445" t="s">
        <v>54228</v>
      </c>
      <c r="S3445" t="s">
        <v>9150</v>
      </c>
      <c r="T3445" t="s">
        <v>1135</v>
      </c>
      <c r="U3445">
        <v>77385</v>
      </c>
      <c r="V3445">
        <v>7522</v>
      </c>
      <c r="W3445" t="s">
        <v>26298</v>
      </c>
      <c r="X3445">
        <v>8</v>
      </c>
      <c r="Y3445">
        <v>19971011</v>
      </c>
      <c r="Z3445">
        <v>930</v>
      </c>
      <c r="AB3445" s="20" t="s">
        <v>26299</v>
      </c>
      <c r="AE3445" s="20" t="s">
        <v>2171</v>
      </c>
      <c r="AF3445" s="20" t="s">
        <v>27029</v>
      </c>
      <c r="AH3445">
        <v>0</v>
      </c>
      <c r="AJ3445">
        <v>0</v>
      </c>
      <c r="AL3445" t="s">
        <v>4545</v>
      </c>
      <c r="AM3445" t="s">
        <v>54228</v>
      </c>
      <c r="AO3445" t="s">
        <v>9150</v>
      </c>
      <c r="AP3445">
        <v>77385</v>
      </c>
      <c r="AQ3445">
        <v>7522</v>
      </c>
      <c r="AR3445" t="s">
        <v>26298</v>
      </c>
      <c r="AS3445" t="s">
        <v>1135</v>
      </c>
      <c r="AT3445" t="s">
        <v>29926</v>
      </c>
      <c r="AU3445" t="s">
        <v>20090</v>
      </c>
      <c r="AV3445" t="s">
        <v>54229</v>
      </c>
      <c r="AW3445" t="s">
        <v>851</v>
      </c>
      <c r="AX3445" t="s">
        <v>54230</v>
      </c>
      <c r="AZ3445" t="s">
        <v>9150</v>
      </c>
      <c r="BA3445">
        <v>77385</v>
      </c>
      <c r="BB3445">
        <v>7522</v>
      </c>
      <c r="BC3445" t="s">
        <v>26298</v>
      </c>
      <c r="BD3445" t="s">
        <v>1135</v>
      </c>
      <c r="BE3445" t="s">
        <v>5164</v>
      </c>
      <c r="BF3445" t="s">
        <v>26468</v>
      </c>
      <c r="BG3445" t="s">
        <v>54231</v>
      </c>
      <c r="BH3445" t="s">
        <v>54232</v>
      </c>
      <c r="BI3445" t="s">
        <v>54233</v>
      </c>
      <c r="BK3445" t="s">
        <v>9150</v>
      </c>
      <c r="BL3445">
        <v>77385</v>
      </c>
      <c r="BN3445" t="s">
        <v>26298</v>
      </c>
      <c r="BO3445" t="s">
        <v>1135</v>
      </c>
      <c r="BP3445" t="s">
        <v>29926</v>
      </c>
      <c r="BQ3445" t="s">
        <v>54234</v>
      </c>
      <c r="BR3445" t="s">
        <v>54229</v>
      </c>
      <c r="BS3445" t="s">
        <v>54235</v>
      </c>
      <c r="BT3445" t="s">
        <v>54228</v>
      </c>
      <c r="BV3445" t="s">
        <v>9150</v>
      </c>
      <c r="BW3445">
        <v>77385</v>
      </c>
      <c r="BY3445" t="s">
        <v>26298</v>
      </c>
      <c r="BZ3445" t="s">
        <v>1135</v>
      </c>
      <c r="CA3445" t="s">
        <v>5164</v>
      </c>
      <c r="CB3445" t="s">
        <v>26468</v>
      </c>
      <c r="CC3445" t="s">
        <v>54231</v>
      </c>
      <c r="CD3445" t="s">
        <v>54232</v>
      </c>
      <c r="CE3445" t="s">
        <v>54233</v>
      </c>
      <c r="CG3445" t="s">
        <v>9150</v>
      </c>
      <c r="CH3445">
        <v>77385</v>
      </c>
      <c r="CJ3445" t="s">
        <v>26298</v>
      </c>
      <c r="CK3445" t="s">
        <v>1135</v>
      </c>
      <c r="CL3445" t="s">
        <v>27053</v>
      </c>
      <c r="CN3445" t="s">
        <v>54236</v>
      </c>
      <c r="CO3445" t="s">
        <v>1309</v>
      </c>
      <c r="CP3445" t="s">
        <v>54230</v>
      </c>
      <c r="CR3445" t="s">
        <v>9150</v>
      </c>
      <c r="CS3445">
        <v>77385</v>
      </c>
      <c r="CT3445">
        <v>7522</v>
      </c>
      <c r="CU3445" t="s">
        <v>26298</v>
      </c>
      <c r="CV3445" t="s">
        <v>1135</v>
      </c>
      <c r="CW3445" t="s">
        <v>5164</v>
      </c>
      <c r="CX3445" t="s">
        <v>26468</v>
      </c>
      <c r="CY3445" t="s">
        <v>54231</v>
      </c>
      <c r="CZ3445" t="s">
        <v>54232</v>
      </c>
      <c r="DA3445" t="s">
        <v>54233</v>
      </c>
      <c r="DC3445" t="s">
        <v>9150</v>
      </c>
      <c r="DD3445">
        <v>77385</v>
      </c>
      <c r="DF3445" t="s">
        <v>26298</v>
      </c>
      <c r="DG3445" t="s">
        <v>1135</v>
      </c>
      <c r="DH3445">
        <v>0</v>
      </c>
      <c r="DJ3445" t="s">
        <v>4545</v>
      </c>
      <c r="DL3445">
        <v>0</v>
      </c>
      <c r="DN3445" t="s">
        <v>26455</v>
      </c>
      <c r="DO3445">
        <v>0</v>
      </c>
      <c r="DQ3445" t="s">
        <v>26304</v>
      </c>
      <c r="EK3445" t="s">
        <v>26305</v>
      </c>
    </row>
    <row r="3446" spans="1:141" x14ac:dyDescent="0.25">
      <c r="A3446" s="22" t="str">
        <f t="shared" si="54"/>
        <v>HOUSING AUTHORITY OF THE CITY OF HAMILTON TEXAS</v>
      </c>
      <c r="B3446" t="s">
        <v>54237</v>
      </c>
      <c r="C3446" s="20" t="s">
        <v>54238</v>
      </c>
      <c r="E3446" s="20" t="s">
        <v>54239</v>
      </c>
      <c r="G3446" t="s">
        <v>2837</v>
      </c>
      <c r="H3446" s="20" t="s">
        <v>26294</v>
      </c>
      <c r="I3446">
        <v>20090505</v>
      </c>
      <c r="J3446">
        <v>20220920</v>
      </c>
      <c r="K3446">
        <v>20210923</v>
      </c>
      <c r="L3446">
        <v>20210921</v>
      </c>
      <c r="M3446" t="s">
        <v>54240</v>
      </c>
      <c r="Q3446" t="s">
        <v>54241</v>
      </c>
      <c r="S3446" t="s">
        <v>483</v>
      </c>
      <c r="T3446" t="s">
        <v>1135</v>
      </c>
      <c r="U3446">
        <v>76531</v>
      </c>
      <c r="V3446">
        <v>2815</v>
      </c>
      <c r="W3446" t="s">
        <v>26298</v>
      </c>
      <c r="X3446">
        <v>25</v>
      </c>
      <c r="Y3446">
        <v>19520701</v>
      </c>
      <c r="Z3446">
        <v>630</v>
      </c>
      <c r="AB3446" s="20" t="s">
        <v>26299</v>
      </c>
      <c r="AE3446" s="20" t="s">
        <v>543</v>
      </c>
      <c r="AF3446" s="20" t="s">
        <v>26885</v>
      </c>
      <c r="AH3446">
        <v>0</v>
      </c>
      <c r="AJ3446">
        <v>0</v>
      </c>
      <c r="AL3446" t="s">
        <v>4545</v>
      </c>
      <c r="AM3446" t="s">
        <v>1279</v>
      </c>
      <c r="AO3446" t="s">
        <v>483</v>
      </c>
      <c r="AP3446">
        <v>76531</v>
      </c>
      <c r="AQ3446">
        <v>468</v>
      </c>
      <c r="AR3446" t="s">
        <v>26298</v>
      </c>
      <c r="AS3446" t="s">
        <v>1135</v>
      </c>
      <c r="AT3446" t="s">
        <v>54242</v>
      </c>
      <c r="AU3446" t="s">
        <v>26754</v>
      </c>
      <c r="AV3446" t="s">
        <v>4607</v>
      </c>
      <c r="AX3446" t="s">
        <v>1279</v>
      </c>
      <c r="AY3446" t="s">
        <v>54243</v>
      </c>
      <c r="AZ3446" t="s">
        <v>483</v>
      </c>
      <c r="BA3446">
        <v>76531</v>
      </c>
      <c r="BB3446">
        <v>468</v>
      </c>
      <c r="BC3446" t="s">
        <v>26298</v>
      </c>
      <c r="BD3446" t="s">
        <v>1135</v>
      </c>
      <c r="BE3446" t="s">
        <v>54242</v>
      </c>
      <c r="BF3446" t="s">
        <v>26754</v>
      </c>
      <c r="BG3446" t="s">
        <v>4607</v>
      </c>
      <c r="BI3446" t="s">
        <v>1279</v>
      </c>
      <c r="BJ3446" t="s">
        <v>54243</v>
      </c>
      <c r="BK3446" t="s">
        <v>483</v>
      </c>
      <c r="BL3446">
        <v>76531</v>
      </c>
      <c r="BM3446">
        <v>468</v>
      </c>
      <c r="BN3446" t="s">
        <v>26298</v>
      </c>
      <c r="BO3446" t="s">
        <v>1135</v>
      </c>
      <c r="BP3446" t="s">
        <v>54242</v>
      </c>
      <c r="BQ3446" t="s">
        <v>26754</v>
      </c>
      <c r="BR3446" t="s">
        <v>4607</v>
      </c>
      <c r="BT3446" t="s">
        <v>1279</v>
      </c>
      <c r="BU3446" t="s">
        <v>54243</v>
      </c>
      <c r="BV3446" t="s">
        <v>483</v>
      </c>
      <c r="BW3446">
        <v>76531</v>
      </c>
      <c r="BX3446">
        <v>468</v>
      </c>
      <c r="BY3446" t="s">
        <v>26298</v>
      </c>
      <c r="BZ3446" t="s">
        <v>1135</v>
      </c>
      <c r="CA3446" t="s">
        <v>54242</v>
      </c>
      <c r="CB3446" t="s">
        <v>26754</v>
      </c>
      <c r="CC3446" t="s">
        <v>4607</v>
      </c>
      <c r="CE3446" t="s">
        <v>1279</v>
      </c>
      <c r="CF3446" t="s">
        <v>54243</v>
      </c>
      <c r="CG3446" t="s">
        <v>483</v>
      </c>
      <c r="CH3446">
        <v>76531</v>
      </c>
      <c r="CI3446">
        <v>468</v>
      </c>
      <c r="CJ3446" t="s">
        <v>26298</v>
      </c>
      <c r="CK3446" t="s">
        <v>1135</v>
      </c>
      <c r="CL3446" t="s">
        <v>54242</v>
      </c>
      <c r="CM3446" t="s">
        <v>26754</v>
      </c>
      <c r="CN3446" t="s">
        <v>4607</v>
      </c>
      <c r="CP3446" t="s">
        <v>1279</v>
      </c>
      <c r="CQ3446" t="s">
        <v>54243</v>
      </c>
      <c r="CR3446" t="s">
        <v>483</v>
      </c>
      <c r="CS3446">
        <v>76531</v>
      </c>
      <c r="CT3446">
        <v>468</v>
      </c>
      <c r="CU3446" t="s">
        <v>26298</v>
      </c>
      <c r="CV3446" t="s">
        <v>1135</v>
      </c>
      <c r="CW3446" t="s">
        <v>54242</v>
      </c>
      <c r="CX3446" t="s">
        <v>26754</v>
      </c>
      <c r="CY3446" t="s">
        <v>4607</v>
      </c>
      <c r="DA3446" t="s">
        <v>1279</v>
      </c>
      <c r="DB3446" t="s">
        <v>54243</v>
      </c>
      <c r="DC3446" t="s">
        <v>483</v>
      </c>
      <c r="DD3446">
        <v>76531</v>
      </c>
      <c r="DE3446">
        <v>468</v>
      </c>
      <c r="DF3446" t="s">
        <v>26298</v>
      </c>
      <c r="DG3446" t="s">
        <v>1135</v>
      </c>
      <c r="DH3446">
        <v>0</v>
      </c>
      <c r="DJ3446" t="s">
        <v>4545</v>
      </c>
      <c r="DL3446">
        <v>0</v>
      </c>
      <c r="DO3446">
        <v>0</v>
      </c>
      <c r="DQ3446" t="s">
        <v>26304</v>
      </c>
      <c r="EK3446" t="s">
        <v>26305</v>
      </c>
    </row>
    <row r="3447" spans="1:141" x14ac:dyDescent="0.25">
      <c r="A3447" s="22" t="str">
        <f t="shared" si="54"/>
        <v>TOWN OF DOUBLE OAK</v>
      </c>
      <c r="B3447" t="s">
        <v>54244</v>
      </c>
      <c r="C3447" s="20" t="s">
        <v>54245</v>
      </c>
      <c r="E3447" s="20" t="s">
        <v>54246</v>
      </c>
      <c r="G3447" t="s">
        <v>2837</v>
      </c>
      <c r="H3447" s="20" t="s">
        <v>26294</v>
      </c>
      <c r="I3447">
        <v>20090312</v>
      </c>
      <c r="J3447">
        <v>20220208</v>
      </c>
      <c r="K3447">
        <v>20210921</v>
      </c>
      <c r="L3447">
        <v>20210211</v>
      </c>
      <c r="M3447" t="s">
        <v>54247</v>
      </c>
      <c r="Q3447" t="s">
        <v>22286</v>
      </c>
      <c r="S3447" t="s">
        <v>22287</v>
      </c>
      <c r="T3447" t="s">
        <v>1135</v>
      </c>
      <c r="U3447">
        <v>75077</v>
      </c>
      <c r="V3447">
        <v>3020</v>
      </c>
      <c r="W3447" t="s">
        <v>26298</v>
      </c>
      <c r="X3447">
        <v>26</v>
      </c>
      <c r="Y3447">
        <v>19740524</v>
      </c>
      <c r="Z3447">
        <v>930</v>
      </c>
      <c r="AB3447" s="20" t="s">
        <v>26299</v>
      </c>
      <c r="AE3447" s="20" t="s">
        <v>2171</v>
      </c>
      <c r="AF3447" s="20" t="s">
        <v>26300</v>
      </c>
      <c r="AH3447">
        <v>0</v>
      </c>
      <c r="AJ3447">
        <v>0</v>
      </c>
      <c r="AL3447" t="s">
        <v>26319</v>
      </c>
      <c r="AM3447" t="s">
        <v>54248</v>
      </c>
      <c r="AO3447" t="s">
        <v>22287</v>
      </c>
      <c r="AP3447">
        <v>75077</v>
      </c>
      <c r="AQ3447">
        <v>3020</v>
      </c>
      <c r="AR3447" t="s">
        <v>26298</v>
      </c>
      <c r="AS3447" t="s">
        <v>1135</v>
      </c>
      <c r="AT3447" t="s">
        <v>54249</v>
      </c>
      <c r="AV3447" t="s">
        <v>407</v>
      </c>
      <c r="AW3447" t="s">
        <v>20315</v>
      </c>
      <c r="AX3447" t="s">
        <v>54248</v>
      </c>
      <c r="AZ3447" t="s">
        <v>22287</v>
      </c>
      <c r="BA3447">
        <v>75077</v>
      </c>
      <c r="BB3447">
        <v>3020</v>
      </c>
      <c r="BC3447" t="s">
        <v>26298</v>
      </c>
      <c r="BD3447" t="s">
        <v>1135</v>
      </c>
      <c r="BE3447" t="s">
        <v>54249</v>
      </c>
      <c r="BG3447" t="s">
        <v>407</v>
      </c>
      <c r="BI3447" t="s">
        <v>54248</v>
      </c>
      <c r="BK3447" t="s">
        <v>22287</v>
      </c>
      <c r="BL3447">
        <v>75077</v>
      </c>
      <c r="BM3447">
        <v>3020</v>
      </c>
      <c r="BN3447" t="s">
        <v>26298</v>
      </c>
      <c r="BO3447" t="s">
        <v>1135</v>
      </c>
      <c r="CL3447" t="s">
        <v>54249</v>
      </c>
      <c r="CN3447" t="s">
        <v>407</v>
      </c>
      <c r="CO3447" t="s">
        <v>20315</v>
      </c>
      <c r="CP3447" t="s">
        <v>54248</v>
      </c>
      <c r="CR3447" t="s">
        <v>22287</v>
      </c>
      <c r="CS3447">
        <v>75077</v>
      </c>
      <c r="CT3447">
        <v>3020</v>
      </c>
      <c r="CU3447" t="s">
        <v>26298</v>
      </c>
      <c r="CV3447" t="s">
        <v>1135</v>
      </c>
      <c r="CW3447" t="s">
        <v>54250</v>
      </c>
      <c r="CY3447" t="s">
        <v>1016</v>
      </c>
      <c r="CZ3447" t="s">
        <v>278</v>
      </c>
      <c r="DA3447" t="s">
        <v>54248</v>
      </c>
      <c r="DC3447" t="s">
        <v>22287</v>
      </c>
      <c r="DD3447">
        <v>75077</v>
      </c>
      <c r="DE3447">
        <v>3020</v>
      </c>
      <c r="DF3447" t="s">
        <v>26298</v>
      </c>
      <c r="DG3447" t="s">
        <v>1135</v>
      </c>
      <c r="DH3447">
        <v>0</v>
      </c>
      <c r="DJ3447" t="s">
        <v>4545</v>
      </c>
      <c r="DL3447">
        <v>0</v>
      </c>
      <c r="DO3447">
        <v>0</v>
      </c>
      <c r="DQ3447" t="s">
        <v>26304</v>
      </c>
      <c r="EK3447" t="s">
        <v>26305</v>
      </c>
    </row>
    <row r="3448" spans="1:141" x14ac:dyDescent="0.25">
      <c r="A3448" s="22" t="str">
        <f t="shared" si="54"/>
        <v>CITY OF PYOTE</v>
      </c>
      <c r="B3448" t="s">
        <v>54251</v>
      </c>
      <c r="C3448" s="20" t="s">
        <v>54252</v>
      </c>
      <c r="E3448" s="20" t="s">
        <v>54253</v>
      </c>
      <c r="G3448" t="s">
        <v>2837</v>
      </c>
      <c r="H3448" s="20" t="s">
        <v>26294</v>
      </c>
      <c r="I3448">
        <v>20100115</v>
      </c>
      <c r="J3448">
        <v>20220428</v>
      </c>
      <c r="K3448">
        <v>20210503</v>
      </c>
      <c r="L3448">
        <v>20210430</v>
      </c>
      <c r="M3448" t="s">
        <v>54254</v>
      </c>
      <c r="O3448" t="s">
        <v>54255</v>
      </c>
      <c r="Q3448" t="s">
        <v>54256</v>
      </c>
      <c r="S3448" t="s">
        <v>25630</v>
      </c>
      <c r="T3448" t="s">
        <v>1135</v>
      </c>
      <c r="U3448">
        <v>79777</v>
      </c>
      <c r="W3448" t="s">
        <v>26298</v>
      </c>
      <c r="X3448">
        <v>23</v>
      </c>
      <c r="Y3448">
        <v>19360101</v>
      </c>
      <c r="Z3448">
        <v>830</v>
      </c>
      <c r="AB3448" s="20" t="s">
        <v>26299</v>
      </c>
      <c r="AE3448" s="20" t="s">
        <v>543</v>
      </c>
      <c r="AF3448" s="20" t="s">
        <v>26438</v>
      </c>
      <c r="AH3448">
        <v>0</v>
      </c>
      <c r="AJ3448">
        <v>0</v>
      </c>
      <c r="AL3448" t="s">
        <v>4545</v>
      </c>
      <c r="AM3448" t="s">
        <v>54257</v>
      </c>
      <c r="AO3448" t="s">
        <v>25630</v>
      </c>
      <c r="AP3448">
        <v>79777</v>
      </c>
      <c r="AQ3448">
        <v>137</v>
      </c>
      <c r="AR3448" t="s">
        <v>26298</v>
      </c>
      <c r="AS3448" t="s">
        <v>1135</v>
      </c>
      <c r="AT3448" t="s">
        <v>54258</v>
      </c>
      <c r="AV3448" t="s">
        <v>54259</v>
      </c>
      <c r="AW3448" t="s">
        <v>54260</v>
      </c>
      <c r="AX3448" t="s">
        <v>54261</v>
      </c>
      <c r="AZ3448" t="s">
        <v>25630</v>
      </c>
      <c r="BA3448">
        <v>79777</v>
      </c>
      <c r="BB3448">
        <v>137</v>
      </c>
      <c r="BC3448" t="s">
        <v>26298</v>
      </c>
      <c r="BD3448" t="s">
        <v>1135</v>
      </c>
      <c r="BE3448" t="s">
        <v>34521</v>
      </c>
      <c r="BG3448" t="s">
        <v>4088</v>
      </c>
      <c r="BH3448" t="s">
        <v>54262</v>
      </c>
      <c r="BI3448" t="s">
        <v>54261</v>
      </c>
      <c r="BK3448" t="s">
        <v>25630</v>
      </c>
      <c r="BL3448">
        <v>79777</v>
      </c>
      <c r="BM3448">
        <v>137</v>
      </c>
      <c r="BN3448" t="s">
        <v>26298</v>
      </c>
      <c r="BO3448" t="s">
        <v>1135</v>
      </c>
      <c r="CL3448" t="s">
        <v>54258</v>
      </c>
      <c r="CN3448" t="s">
        <v>54259</v>
      </c>
      <c r="CO3448" t="s">
        <v>54260</v>
      </c>
      <c r="CP3448" t="s">
        <v>54261</v>
      </c>
      <c r="CR3448" t="s">
        <v>25630</v>
      </c>
      <c r="CS3448">
        <v>79777</v>
      </c>
      <c r="CT3448">
        <v>137</v>
      </c>
      <c r="CU3448" t="s">
        <v>26298</v>
      </c>
      <c r="CV3448" t="s">
        <v>1135</v>
      </c>
      <c r="CW3448" t="s">
        <v>34521</v>
      </c>
      <c r="CY3448" t="s">
        <v>4088</v>
      </c>
      <c r="CZ3448" t="s">
        <v>54262</v>
      </c>
      <c r="DA3448" t="s">
        <v>54261</v>
      </c>
      <c r="DC3448" t="s">
        <v>25630</v>
      </c>
      <c r="DD3448">
        <v>79777</v>
      </c>
      <c r="DE3448">
        <v>137</v>
      </c>
      <c r="DF3448" t="s">
        <v>26298</v>
      </c>
      <c r="DG3448" t="s">
        <v>1135</v>
      </c>
      <c r="DH3448">
        <v>0</v>
      </c>
      <c r="DJ3448" t="s">
        <v>4545</v>
      </c>
      <c r="DL3448">
        <v>0</v>
      </c>
      <c r="DO3448">
        <v>0</v>
      </c>
      <c r="DQ3448" t="s">
        <v>26304</v>
      </c>
      <c r="EK3448" t="s">
        <v>26305</v>
      </c>
    </row>
    <row r="3449" spans="1:141" x14ac:dyDescent="0.25">
      <c r="A3449" s="22" t="str">
        <f t="shared" si="54"/>
        <v>COMAL COUNTY EMERGENCY SERVICES DISTRICT 3</v>
      </c>
      <c r="B3449" t="s">
        <v>54263</v>
      </c>
      <c r="C3449" s="20" t="s">
        <v>54264</v>
      </c>
      <c r="E3449" s="20" t="s">
        <v>54265</v>
      </c>
      <c r="G3449" t="s">
        <v>2837</v>
      </c>
      <c r="H3449" s="20" t="s">
        <v>26294</v>
      </c>
      <c r="I3449">
        <v>20130809</v>
      </c>
      <c r="J3449">
        <v>20220223</v>
      </c>
      <c r="K3449">
        <v>20210311</v>
      </c>
      <c r="L3449">
        <v>20210226</v>
      </c>
      <c r="M3449" t="s">
        <v>6905</v>
      </c>
      <c r="Q3449" t="s">
        <v>54266</v>
      </c>
      <c r="S3449" t="s">
        <v>6884</v>
      </c>
      <c r="T3449" t="s">
        <v>1135</v>
      </c>
      <c r="U3449">
        <v>78133</v>
      </c>
      <c r="V3449">
        <v>4123</v>
      </c>
      <c r="W3449" t="s">
        <v>26298</v>
      </c>
      <c r="X3449">
        <v>21</v>
      </c>
      <c r="Y3449">
        <v>20080101</v>
      </c>
      <c r="Z3449">
        <v>1231</v>
      </c>
      <c r="AB3449" s="20" t="s">
        <v>26299</v>
      </c>
      <c r="AE3449" s="20" t="s">
        <v>543</v>
      </c>
      <c r="AF3449" s="20" t="s">
        <v>41881</v>
      </c>
      <c r="AH3449">
        <v>0</v>
      </c>
      <c r="AJ3449">
        <v>0</v>
      </c>
      <c r="AL3449" t="s">
        <v>4545</v>
      </c>
      <c r="AM3449" t="s">
        <v>54267</v>
      </c>
      <c r="AO3449" t="s">
        <v>6884</v>
      </c>
      <c r="AP3449">
        <v>78133</v>
      </c>
      <c r="AR3449" t="s">
        <v>26298</v>
      </c>
      <c r="AS3449" t="s">
        <v>1135</v>
      </c>
      <c r="AT3449" t="s">
        <v>15111</v>
      </c>
      <c r="AV3449" t="s">
        <v>10361</v>
      </c>
      <c r="AW3449" t="s">
        <v>420</v>
      </c>
      <c r="AX3449" t="s">
        <v>54267</v>
      </c>
      <c r="AZ3449" t="s">
        <v>6884</v>
      </c>
      <c r="BA3449">
        <v>78133</v>
      </c>
      <c r="BC3449" t="s">
        <v>26298</v>
      </c>
      <c r="BD3449" t="s">
        <v>1135</v>
      </c>
      <c r="CL3449" t="s">
        <v>15111</v>
      </c>
      <c r="CN3449" t="s">
        <v>10361</v>
      </c>
      <c r="CO3449" t="s">
        <v>420</v>
      </c>
      <c r="CP3449" t="s">
        <v>54267</v>
      </c>
      <c r="CR3449" t="s">
        <v>6884</v>
      </c>
      <c r="CS3449">
        <v>78133</v>
      </c>
      <c r="CU3449" t="s">
        <v>26298</v>
      </c>
      <c r="CV3449" t="s">
        <v>1135</v>
      </c>
      <c r="DH3449">
        <v>0</v>
      </c>
      <c r="DJ3449" t="s">
        <v>4545</v>
      </c>
      <c r="DL3449">
        <v>0</v>
      </c>
      <c r="DO3449">
        <v>0</v>
      </c>
      <c r="DQ3449" t="s">
        <v>26304</v>
      </c>
      <c r="EK3449" t="s">
        <v>26305</v>
      </c>
    </row>
    <row r="3450" spans="1:141" x14ac:dyDescent="0.25">
      <c r="A3450" s="22" t="str">
        <f t="shared" si="54"/>
        <v>DAYTON, CITY OF (INC)</v>
      </c>
      <c r="B3450" t="s">
        <v>54268</v>
      </c>
      <c r="C3450" s="20" t="s">
        <v>54269</v>
      </c>
      <c r="E3450" s="20" t="s">
        <v>54270</v>
      </c>
      <c r="G3450" t="s">
        <v>2837</v>
      </c>
      <c r="H3450" s="20" t="s">
        <v>26294</v>
      </c>
      <c r="I3450">
        <v>20090323</v>
      </c>
      <c r="J3450">
        <v>20220519</v>
      </c>
      <c r="K3450">
        <v>20210921</v>
      </c>
      <c r="L3450">
        <v>20210524</v>
      </c>
      <c r="M3450" t="s">
        <v>54271</v>
      </c>
      <c r="N3450" t="s">
        <v>54272</v>
      </c>
      <c r="O3450" t="s">
        <v>19910</v>
      </c>
      <c r="Q3450" t="s">
        <v>54273</v>
      </c>
      <c r="S3450" t="s">
        <v>4737</v>
      </c>
      <c r="T3450" t="s">
        <v>1135</v>
      </c>
      <c r="U3450">
        <v>77535</v>
      </c>
      <c r="W3450" t="s">
        <v>26298</v>
      </c>
      <c r="X3450">
        <v>36</v>
      </c>
      <c r="Y3450">
        <v>19110930</v>
      </c>
      <c r="Z3450">
        <v>930</v>
      </c>
      <c r="AB3450" s="20" t="s">
        <v>26299</v>
      </c>
      <c r="AE3450" s="20" t="s">
        <v>505</v>
      </c>
      <c r="AF3450" s="20" t="s">
        <v>26550</v>
      </c>
      <c r="AH3450">
        <v>0</v>
      </c>
      <c r="AJ3450">
        <v>0</v>
      </c>
      <c r="AL3450" t="s">
        <v>26319</v>
      </c>
      <c r="AM3450" t="s">
        <v>54273</v>
      </c>
      <c r="AO3450" t="s">
        <v>4737</v>
      </c>
      <c r="AP3450">
        <v>77535</v>
      </c>
      <c r="AR3450" t="s">
        <v>26298</v>
      </c>
      <c r="AS3450" t="s">
        <v>1135</v>
      </c>
      <c r="AT3450" t="s">
        <v>28404</v>
      </c>
      <c r="AV3450" t="s">
        <v>2282</v>
      </c>
      <c r="AX3450" t="s">
        <v>54274</v>
      </c>
      <c r="AZ3450" t="s">
        <v>4737</v>
      </c>
      <c r="BA3450">
        <v>77535</v>
      </c>
      <c r="BB3450">
        <v>2605</v>
      </c>
      <c r="BC3450" t="s">
        <v>26298</v>
      </c>
      <c r="BD3450" t="s">
        <v>1135</v>
      </c>
      <c r="BE3450" t="s">
        <v>31106</v>
      </c>
      <c r="BG3450" t="s">
        <v>54275</v>
      </c>
      <c r="BI3450" t="s">
        <v>54276</v>
      </c>
      <c r="BK3450" t="s">
        <v>4737</v>
      </c>
      <c r="BL3450">
        <v>77535</v>
      </c>
      <c r="BM3450">
        <v>2605</v>
      </c>
      <c r="BN3450" t="s">
        <v>26298</v>
      </c>
      <c r="BO3450" t="s">
        <v>1135</v>
      </c>
      <c r="CL3450" t="s">
        <v>4386</v>
      </c>
      <c r="CN3450" t="s">
        <v>28405</v>
      </c>
      <c r="CP3450" t="s">
        <v>54274</v>
      </c>
      <c r="CR3450" t="s">
        <v>4737</v>
      </c>
      <c r="CS3450">
        <v>77535</v>
      </c>
      <c r="CT3450">
        <v>2605</v>
      </c>
      <c r="CU3450" t="s">
        <v>26298</v>
      </c>
      <c r="CV3450" t="s">
        <v>1135</v>
      </c>
      <c r="CW3450" t="s">
        <v>28817</v>
      </c>
      <c r="CY3450" t="s">
        <v>54277</v>
      </c>
      <c r="DA3450" t="s">
        <v>54276</v>
      </c>
      <c r="DC3450" t="s">
        <v>4737</v>
      </c>
      <c r="DD3450">
        <v>77535</v>
      </c>
      <c r="DE3450">
        <v>2605</v>
      </c>
      <c r="DF3450" t="s">
        <v>26298</v>
      </c>
      <c r="DG3450" t="s">
        <v>1135</v>
      </c>
      <c r="DH3450">
        <v>0</v>
      </c>
      <c r="DJ3450" t="s">
        <v>4545</v>
      </c>
      <c r="DL3450">
        <v>0</v>
      </c>
      <c r="DO3450">
        <v>0</v>
      </c>
      <c r="DQ3450" t="s">
        <v>26304</v>
      </c>
      <c r="EK3450" t="s">
        <v>26305</v>
      </c>
    </row>
    <row r="3451" spans="1:141" x14ac:dyDescent="0.25">
      <c r="A3451" s="22" t="str">
        <f t="shared" si="54"/>
        <v>CITY OF MULLIN</v>
      </c>
      <c r="B3451" t="s">
        <v>54278</v>
      </c>
      <c r="C3451" s="20" t="s">
        <v>54279</v>
      </c>
      <c r="E3451" s="20" t="s">
        <v>54280</v>
      </c>
      <c r="G3451" t="s">
        <v>2837</v>
      </c>
      <c r="H3451" s="20" t="s">
        <v>26294</v>
      </c>
      <c r="I3451">
        <v>20100127</v>
      </c>
      <c r="J3451">
        <v>20221022</v>
      </c>
      <c r="K3451">
        <v>20211028</v>
      </c>
      <c r="L3451">
        <v>20211025</v>
      </c>
      <c r="M3451" t="s">
        <v>54281</v>
      </c>
      <c r="Q3451" t="s">
        <v>54282</v>
      </c>
      <c r="S3451" t="s">
        <v>18021</v>
      </c>
      <c r="T3451" t="s">
        <v>1135</v>
      </c>
      <c r="U3451">
        <v>76864</v>
      </c>
      <c r="V3451">
        <v>2006</v>
      </c>
      <c r="W3451" t="s">
        <v>26298</v>
      </c>
      <c r="X3451">
        <v>11</v>
      </c>
      <c r="Y3451">
        <v>19121031</v>
      </c>
      <c r="Z3451">
        <v>1231</v>
      </c>
      <c r="AB3451" s="20" t="s">
        <v>26299</v>
      </c>
      <c r="AE3451" s="20" t="s">
        <v>2171</v>
      </c>
      <c r="AF3451" s="20" t="s">
        <v>26300</v>
      </c>
      <c r="AH3451">
        <v>0</v>
      </c>
      <c r="AJ3451">
        <v>0</v>
      </c>
      <c r="AL3451" t="s">
        <v>4545</v>
      </c>
      <c r="AM3451" t="s">
        <v>787</v>
      </c>
      <c r="AO3451" t="s">
        <v>18021</v>
      </c>
      <c r="AP3451">
        <v>76864</v>
      </c>
      <c r="AQ3451">
        <v>2006</v>
      </c>
      <c r="AR3451" t="s">
        <v>26298</v>
      </c>
      <c r="AS3451" t="s">
        <v>1135</v>
      </c>
      <c r="AT3451" t="s">
        <v>54283</v>
      </c>
      <c r="AV3451" t="s">
        <v>4031</v>
      </c>
      <c r="AX3451" t="s">
        <v>54284</v>
      </c>
      <c r="AZ3451" t="s">
        <v>18021</v>
      </c>
      <c r="BA3451">
        <v>76864</v>
      </c>
      <c r="BB3451">
        <v>2002</v>
      </c>
      <c r="BC3451" t="s">
        <v>26298</v>
      </c>
      <c r="BD3451" t="s">
        <v>1135</v>
      </c>
      <c r="BE3451" t="s">
        <v>29285</v>
      </c>
      <c r="BG3451" t="s">
        <v>54285</v>
      </c>
      <c r="BI3451" t="s">
        <v>787</v>
      </c>
      <c r="BK3451" t="s">
        <v>18021</v>
      </c>
      <c r="BL3451">
        <v>76864</v>
      </c>
      <c r="BM3451">
        <v>2002</v>
      </c>
      <c r="BN3451" t="s">
        <v>26298</v>
      </c>
      <c r="BO3451" t="s">
        <v>1135</v>
      </c>
      <c r="CL3451" t="s">
        <v>54283</v>
      </c>
      <c r="CN3451" t="s">
        <v>4031</v>
      </c>
      <c r="CP3451" t="s">
        <v>54284</v>
      </c>
      <c r="CR3451" t="s">
        <v>18021</v>
      </c>
      <c r="CS3451">
        <v>76864</v>
      </c>
      <c r="CT3451">
        <v>2002</v>
      </c>
      <c r="CU3451" t="s">
        <v>26298</v>
      </c>
      <c r="CV3451" t="s">
        <v>1135</v>
      </c>
      <c r="CW3451" t="s">
        <v>29285</v>
      </c>
      <c r="CY3451" t="s">
        <v>54285</v>
      </c>
      <c r="DA3451" t="s">
        <v>787</v>
      </c>
      <c r="DC3451" t="s">
        <v>18021</v>
      </c>
      <c r="DD3451">
        <v>76864</v>
      </c>
      <c r="DE3451">
        <v>2002</v>
      </c>
      <c r="DF3451" t="s">
        <v>26298</v>
      </c>
      <c r="DG3451" t="s">
        <v>1135</v>
      </c>
      <c r="DH3451">
        <v>0</v>
      </c>
      <c r="DJ3451" t="s">
        <v>4545</v>
      </c>
      <c r="DL3451">
        <v>0</v>
      </c>
      <c r="DO3451">
        <v>0</v>
      </c>
      <c r="DQ3451" t="s">
        <v>26304</v>
      </c>
      <c r="EK3451" t="s">
        <v>26305</v>
      </c>
    </row>
    <row r="3452" spans="1:141" x14ac:dyDescent="0.25">
      <c r="A3452" s="22" t="str">
        <f t="shared" si="54"/>
        <v>COUNTY OF STEPHENS</v>
      </c>
      <c r="B3452" t="s">
        <v>54286</v>
      </c>
      <c r="C3452" s="20" t="s">
        <v>54287</v>
      </c>
      <c r="E3452" s="20" t="s">
        <v>54288</v>
      </c>
      <c r="G3452" t="s">
        <v>2837</v>
      </c>
      <c r="H3452" s="20" t="s">
        <v>26459</v>
      </c>
      <c r="I3452">
        <v>20090731</v>
      </c>
      <c r="J3452">
        <v>20220208</v>
      </c>
      <c r="K3452">
        <v>20210921</v>
      </c>
      <c r="L3452">
        <v>20210212</v>
      </c>
      <c r="M3452" t="s">
        <v>54289</v>
      </c>
      <c r="N3452" t="s">
        <v>54290</v>
      </c>
      <c r="O3452" t="s">
        <v>54291</v>
      </c>
      <c r="Q3452" t="s">
        <v>54292</v>
      </c>
      <c r="S3452" t="s">
        <v>2632</v>
      </c>
      <c r="T3452" t="s">
        <v>1135</v>
      </c>
      <c r="U3452">
        <v>76424</v>
      </c>
      <c r="V3452">
        <v>3609</v>
      </c>
      <c r="W3452" t="s">
        <v>26298</v>
      </c>
      <c r="X3452">
        <v>11</v>
      </c>
      <c r="Y3452">
        <v>20100101</v>
      </c>
      <c r="Z3452">
        <v>1231</v>
      </c>
      <c r="AA3452" t="s">
        <v>54293</v>
      </c>
      <c r="AB3452" s="20" t="s">
        <v>26299</v>
      </c>
      <c r="AE3452" s="20" t="s">
        <v>543</v>
      </c>
      <c r="AF3452" s="20" t="s">
        <v>26896</v>
      </c>
      <c r="AG3452">
        <v>921190</v>
      </c>
      <c r="AH3452">
        <v>1</v>
      </c>
      <c r="AI3452" t="s">
        <v>27920</v>
      </c>
      <c r="AJ3452">
        <v>0</v>
      </c>
      <c r="AL3452" t="s">
        <v>4545</v>
      </c>
      <c r="AM3452" t="s">
        <v>54294</v>
      </c>
      <c r="AO3452" t="s">
        <v>2632</v>
      </c>
      <c r="AP3452">
        <v>76424</v>
      </c>
      <c r="AQ3452">
        <v>3609</v>
      </c>
      <c r="AR3452" t="s">
        <v>26298</v>
      </c>
      <c r="AS3452" t="s">
        <v>1135</v>
      </c>
      <c r="AT3452" t="s">
        <v>26908</v>
      </c>
      <c r="AV3452" t="s">
        <v>30339</v>
      </c>
      <c r="AW3452" t="s">
        <v>895</v>
      </c>
      <c r="AX3452" t="s">
        <v>54295</v>
      </c>
      <c r="AZ3452" t="s">
        <v>2632</v>
      </c>
      <c r="BA3452">
        <v>76424</v>
      </c>
      <c r="BC3452" t="s">
        <v>26298</v>
      </c>
      <c r="BD3452" t="s">
        <v>1135</v>
      </c>
      <c r="BP3452" t="s">
        <v>2697</v>
      </c>
      <c r="BR3452" t="s">
        <v>4145</v>
      </c>
      <c r="BS3452" t="s">
        <v>54296</v>
      </c>
      <c r="BT3452" t="s">
        <v>54295</v>
      </c>
      <c r="BV3452" t="s">
        <v>2632</v>
      </c>
      <c r="BW3452">
        <v>76424</v>
      </c>
      <c r="BY3452" t="s">
        <v>26298</v>
      </c>
      <c r="BZ3452" t="s">
        <v>1135</v>
      </c>
      <c r="CL3452" t="s">
        <v>2697</v>
      </c>
      <c r="CN3452" t="s">
        <v>4145</v>
      </c>
      <c r="CO3452" t="s">
        <v>54296</v>
      </c>
      <c r="CP3452" t="s">
        <v>54295</v>
      </c>
      <c r="CR3452" t="s">
        <v>2632</v>
      </c>
      <c r="CS3452">
        <v>76424</v>
      </c>
      <c r="CU3452" t="s">
        <v>26298</v>
      </c>
      <c r="CV3452" t="s">
        <v>1135</v>
      </c>
      <c r="DH3452">
        <v>0</v>
      </c>
      <c r="DJ3452" t="s">
        <v>4545</v>
      </c>
      <c r="DL3452">
        <v>0</v>
      </c>
      <c r="DO3452">
        <v>0</v>
      </c>
      <c r="DQ3452" t="s">
        <v>26304</v>
      </c>
      <c r="EK3452" t="s">
        <v>26305</v>
      </c>
    </row>
    <row r="3453" spans="1:141" x14ac:dyDescent="0.25">
      <c r="A3453" s="22" t="str">
        <f t="shared" si="54"/>
        <v>CITY OF VIDOR</v>
      </c>
      <c r="B3453" t="s">
        <v>54297</v>
      </c>
      <c r="C3453" s="20" t="s">
        <v>54298</v>
      </c>
      <c r="E3453" s="20" t="s">
        <v>54299</v>
      </c>
      <c r="G3453" t="s">
        <v>2837</v>
      </c>
      <c r="H3453" s="20" t="s">
        <v>26294</v>
      </c>
      <c r="I3453">
        <v>20090413</v>
      </c>
      <c r="J3453">
        <v>20220827</v>
      </c>
      <c r="K3453">
        <v>20210913</v>
      </c>
      <c r="L3453">
        <v>20210913</v>
      </c>
      <c r="M3453" t="s">
        <v>45498</v>
      </c>
      <c r="N3453" t="s">
        <v>27049</v>
      </c>
      <c r="O3453" t="s">
        <v>54300</v>
      </c>
      <c r="Q3453" t="s">
        <v>54301</v>
      </c>
      <c r="S3453" t="s">
        <v>12647</v>
      </c>
      <c r="T3453" t="s">
        <v>1135</v>
      </c>
      <c r="U3453">
        <v>77662</v>
      </c>
      <c r="V3453">
        <v>5805</v>
      </c>
      <c r="W3453" t="s">
        <v>26298</v>
      </c>
      <c r="X3453">
        <v>36</v>
      </c>
      <c r="Y3453">
        <v>19600404</v>
      </c>
      <c r="Z3453">
        <v>930</v>
      </c>
      <c r="AA3453" t="s">
        <v>54302</v>
      </c>
      <c r="AB3453" s="20" t="s">
        <v>26299</v>
      </c>
      <c r="AE3453" s="20" t="s">
        <v>543</v>
      </c>
      <c r="AF3453" s="20" t="s">
        <v>26375</v>
      </c>
      <c r="AH3453">
        <v>0</v>
      </c>
      <c r="AJ3453">
        <v>0</v>
      </c>
      <c r="AL3453" t="s">
        <v>26319</v>
      </c>
      <c r="AM3453" t="s">
        <v>54303</v>
      </c>
      <c r="AN3453" t="s">
        <v>54304</v>
      </c>
      <c r="AO3453" t="s">
        <v>12647</v>
      </c>
      <c r="AP3453">
        <v>77662</v>
      </c>
      <c r="AQ3453">
        <v>5805</v>
      </c>
      <c r="AR3453" t="s">
        <v>26298</v>
      </c>
      <c r="AS3453" t="s">
        <v>1135</v>
      </c>
      <c r="AT3453" t="s">
        <v>37229</v>
      </c>
      <c r="AV3453" t="s">
        <v>944</v>
      </c>
      <c r="AW3453" t="s">
        <v>278</v>
      </c>
      <c r="AX3453" t="s">
        <v>54303</v>
      </c>
      <c r="AY3453" t="s">
        <v>54305</v>
      </c>
      <c r="AZ3453" t="s">
        <v>12647</v>
      </c>
      <c r="BA3453">
        <v>77662</v>
      </c>
      <c r="BC3453" t="s">
        <v>26298</v>
      </c>
      <c r="BD3453" t="s">
        <v>1135</v>
      </c>
      <c r="BP3453" t="s">
        <v>37229</v>
      </c>
      <c r="BR3453" t="s">
        <v>944</v>
      </c>
      <c r="BS3453" t="s">
        <v>278</v>
      </c>
      <c r="BT3453" t="s">
        <v>54303</v>
      </c>
      <c r="BU3453" t="s">
        <v>54304</v>
      </c>
      <c r="BV3453" t="s">
        <v>12647</v>
      </c>
      <c r="BW3453">
        <v>77662</v>
      </c>
      <c r="BX3453">
        <v>5805</v>
      </c>
      <c r="BY3453" t="s">
        <v>26298</v>
      </c>
      <c r="BZ3453" t="s">
        <v>1135</v>
      </c>
      <c r="CA3453" t="s">
        <v>20143</v>
      </c>
      <c r="CC3453" t="s">
        <v>1076</v>
      </c>
      <c r="CD3453" t="s">
        <v>54306</v>
      </c>
      <c r="CE3453" t="s">
        <v>54303</v>
      </c>
      <c r="CF3453" t="s">
        <v>54304</v>
      </c>
      <c r="CG3453" t="s">
        <v>12647</v>
      </c>
      <c r="CH3453">
        <v>77662</v>
      </c>
      <c r="CI3453">
        <v>5805</v>
      </c>
      <c r="CJ3453" t="s">
        <v>26298</v>
      </c>
      <c r="CK3453" t="s">
        <v>1135</v>
      </c>
      <c r="CL3453" t="s">
        <v>20143</v>
      </c>
      <c r="CN3453" t="s">
        <v>1076</v>
      </c>
      <c r="CO3453" t="s">
        <v>54307</v>
      </c>
      <c r="CP3453" t="s">
        <v>54303</v>
      </c>
      <c r="CQ3453" t="s">
        <v>54304</v>
      </c>
      <c r="CR3453" t="s">
        <v>12647</v>
      </c>
      <c r="CS3453">
        <v>77662</v>
      </c>
      <c r="CT3453">
        <v>5805</v>
      </c>
      <c r="CU3453" t="s">
        <v>26298</v>
      </c>
      <c r="CV3453" t="s">
        <v>1135</v>
      </c>
      <c r="DH3453">
        <v>0</v>
      </c>
      <c r="DJ3453" t="s">
        <v>4545</v>
      </c>
      <c r="DL3453">
        <v>0</v>
      </c>
      <c r="DO3453">
        <v>0</v>
      </c>
      <c r="DQ3453" t="s">
        <v>26304</v>
      </c>
      <c r="EK3453" t="s">
        <v>26305</v>
      </c>
    </row>
    <row r="3454" spans="1:141" x14ac:dyDescent="0.25">
      <c r="A3454" s="22" t="str">
        <f t="shared" si="54"/>
        <v>CITY OF TAFT</v>
      </c>
      <c r="B3454" t="s">
        <v>54308</v>
      </c>
      <c r="C3454" s="20" t="s">
        <v>54309</v>
      </c>
      <c r="E3454" s="20" t="s">
        <v>54310</v>
      </c>
      <c r="G3454" t="s">
        <v>2837</v>
      </c>
      <c r="H3454" s="20" t="s">
        <v>26294</v>
      </c>
      <c r="I3454">
        <v>20100630</v>
      </c>
      <c r="J3454">
        <v>20220111</v>
      </c>
      <c r="K3454">
        <v>20210617</v>
      </c>
      <c r="L3454">
        <v>20200717</v>
      </c>
      <c r="M3454" t="s">
        <v>54311</v>
      </c>
      <c r="N3454" t="s">
        <v>5252</v>
      </c>
      <c r="Q3454" t="s">
        <v>54312</v>
      </c>
      <c r="S3454" t="s">
        <v>1624</v>
      </c>
      <c r="T3454" t="s">
        <v>1135</v>
      </c>
      <c r="U3454">
        <v>78390</v>
      </c>
      <c r="V3454">
        <v>2711</v>
      </c>
      <c r="W3454" t="s">
        <v>26298</v>
      </c>
      <c r="X3454">
        <v>27</v>
      </c>
      <c r="Y3454">
        <v>19871001</v>
      </c>
      <c r="Z3454">
        <v>930</v>
      </c>
      <c r="AB3454" s="20" t="s">
        <v>26299</v>
      </c>
      <c r="AE3454" s="20" t="s">
        <v>543</v>
      </c>
      <c r="AF3454" s="20" t="s">
        <v>26375</v>
      </c>
      <c r="AH3454">
        <v>0</v>
      </c>
      <c r="AJ3454">
        <v>0</v>
      </c>
      <c r="AL3454" t="s">
        <v>4545</v>
      </c>
      <c r="AM3454" t="s">
        <v>348</v>
      </c>
      <c r="AN3454" t="s">
        <v>54313</v>
      </c>
      <c r="AO3454" t="s">
        <v>1624</v>
      </c>
      <c r="AP3454">
        <v>78390</v>
      </c>
      <c r="AQ3454">
        <v>416</v>
      </c>
      <c r="AR3454" t="s">
        <v>26298</v>
      </c>
      <c r="AS3454" t="s">
        <v>1135</v>
      </c>
      <c r="AT3454" t="s">
        <v>20706</v>
      </c>
      <c r="AV3454" t="s">
        <v>20837</v>
      </c>
      <c r="AW3454" t="s">
        <v>27</v>
      </c>
      <c r="AX3454" t="s">
        <v>54313</v>
      </c>
      <c r="AZ3454" t="s">
        <v>1624</v>
      </c>
      <c r="BA3454">
        <v>78390</v>
      </c>
      <c r="BC3454" t="s">
        <v>26298</v>
      </c>
      <c r="BD3454" t="s">
        <v>1135</v>
      </c>
      <c r="BE3454" t="s">
        <v>20706</v>
      </c>
      <c r="BG3454" t="s">
        <v>20837</v>
      </c>
      <c r="BH3454" t="s">
        <v>27</v>
      </c>
      <c r="BI3454" t="s">
        <v>54313</v>
      </c>
      <c r="BK3454" t="s">
        <v>1624</v>
      </c>
      <c r="BL3454">
        <v>78390</v>
      </c>
      <c r="BN3454" t="s">
        <v>26298</v>
      </c>
      <c r="BO3454" t="s">
        <v>1135</v>
      </c>
      <c r="BP3454" t="s">
        <v>20706</v>
      </c>
      <c r="BR3454" t="s">
        <v>20837</v>
      </c>
      <c r="BS3454" t="s">
        <v>27</v>
      </c>
      <c r="BT3454" t="s">
        <v>54313</v>
      </c>
      <c r="BV3454" t="s">
        <v>1624</v>
      </c>
      <c r="BW3454">
        <v>78390</v>
      </c>
      <c r="BY3454" t="s">
        <v>26298</v>
      </c>
      <c r="BZ3454" t="s">
        <v>1135</v>
      </c>
      <c r="CL3454" t="s">
        <v>54314</v>
      </c>
      <c r="CN3454" t="s">
        <v>3590</v>
      </c>
      <c r="CO3454" t="s">
        <v>430</v>
      </c>
      <c r="CP3454" t="s">
        <v>54313</v>
      </c>
      <c r="CR3454" t="s">
        <v>1624</v>
      </c>
      <c r="CS3454">
        <v>78390</v>
      </c>
      <c r="CU3454" t="s">
        <v>26298</v>
      </c>
      <c r="CV3454" t="s">
        <v>1135</v>
      </c>
      <c r="CW3454" t="s">
        <v>20706</v>
      </c>
      <c r="CY3454" t="s">
        <v>20837</v>
      </c>
      <c r="CZ3454" t="s">
        <v>27</v>
      </c>
      <c r="DA3454" t="s">
        <v>54313</v>
      </c>
      <c r="DC3454" t="s">
        <v>1624</v>
      </c>
      <c r="DD3454">
        <v>78390</v>
      </c>
      <c r="DF3454" t="s">
        <v>26298</v>
      </c>
      <c r="DG3454" t="s">
        <v>1135</v>
      </c>
      <c r="DH3454">
        <v>0</v>
      </c>
      <c r="DJ3454" t="s">
        <v>4545</v>
      </c>
      <c r="DL3454">
        <v>0</v>
      </c>
      <c r="DO3454">
        <v>0</v>
      </c>
      <c r="DQ3454" t="s">
        <v>26304</v>
      </c>
      <c r="EK3454" t="s">
        <v>26305</v>
      </c>
    </row>
    <row r="3455" spans="1:141" x14ac:dyDescent="0.25">
      <c r="A3455" s="22" t="str">
        <f t="shared" si="54"/>
        <v>CITY OF NORMANGEE</v>
      </c>
      <c r="B3455" t="s">
        <v>54315</v>
      </c>
      <c r="C3455" s="20" t="s">
        <v>54316</v>
      </c>
      <c r="E3455" s="20" t="s">
        <v>54317</v>
      </c>
      <c r="G3455" t="s">
        <v>2837</v>
      </c>
      <c r="H3455" s="20" t="s">
        <v>26294</v>
      </c>
      <c r="I3455">
        <v>20091008</v>
      </c>
      <c r="J3455">
        <v>20220106</v>
      </c>
      <c r="K3455">
        <v>20210107</v>
      </c>
      <c r="L3455">
        <v>20210106</v>
      </c>
      <c r="M3455" t="s">
        <v>53992</v>
      </c>
      <c r="N3455" t="s">
        <v>27049</v>
      </c>
      <c r="O3455" t="s">
        <v>54318</v>
      </c>
      <c r="Q3455" t="s">
        <v>20149</v>
      </c>
      <c r="S3455" t="s">
        <v>17697</v>
      </c>
      <c r="T3455" t="s">
        <v>1135</v>
      </c>
      <c r="U3455">
        <v>77871</v>
      </c>
      <c r="V3455">
        <v>3815</v>
      </c>
      <c r="W3455" t="s">
        <v>26298</v>
      </c>
      <c r="X3455">
        <v>8</v>
      </c>
      <c r="Y3455">
        <v>19790101</v>
      </c>
      <c r="Z3455">
        <v>930</v>
      </c>
      <c r="AB3455" s="20" t="s">
        <v>26299</v>
      </c>
      <c r="AE3455" s="20" t="s">
        <v>2171</v>
      </c>
      <c r="AF3455" s="20" t="s">
        <v>26300</v>
      </c>
      <c r="AH3455">
        <v>0</v>
      </c>
      <c r="AJ3455">
        <v>0</v>
      </c>
      <c r="AL3455" t="s">
        <v>4545</v>
      </c>
      <c r="AM3455" t="s">
        <v>119</v>
      </c>
      <c r="AO3455" t="s">
        <v>17697</v>
      </c>
      <c r="AP3455">
        <v>77871</v>
      </c>
      <c r="AQ3455">
        <v>37</v>
      </c>
      <c r="AR3455" t="s">
        <v>26298</v>
      </c>
      <c r="AS3455" t="s">
        <v>1135</v>
      </c>
      <c r="AT3455" t="s">
        <v>54319</v>
      </c>
      <c r="AV3455" t="s">
        <v>53995</v>
      </c>
      <c r="AX3455" t="s">
        <v>119</v>
      </c>
      <c r="AY3455" t="s">
        <v>20149</v>
      </c>
      <c r="AZ3455" t="s">
        <v>17697</v>
      </c>
      <c r="BA3455">
        <v>77871</v>
      </c>
      <c r="BB3455">
        <v>37</v>
      </c>
      <c r="BC3455" t="s">
        <v>26298</v>
      </c>
      <c r="BD3455" t="s">
        <v>1135</v>
      </c>
      <c r="BE3455" t="s">
        <v>54319</v>
      </c>
      <c r="BG3455" t="s">
        <v>20704</v>
      </c>
      <c r="BI3455" t="s">
        <v>119</v>
      </c>
      <c r="BJ3455" t="s">
        <v>20149</v>
      </c>
      <c r="BK3455" t="s">
        <v>17697</v>
      </c>
      <c r="BL3455">
        <v>77871</v>
      </c>
      <c r="BM3455">
        <v>37</v>
      </c>
      <c r="BN3455" t="s">
        <v>26298</v>
      </c>
      <c r="BO3455" t="s">
        <v>1135</v>
      </c>
      <c r="CL3455" t="s">
        <v>54319</v>
      </c>
      <c r="CN3455" t="s">
        <v>53995</v>
      </c>
      <c r="CP3455" t="s">
        <v>119</v>
      </c>
      <c r="CQ3455" t="s">
        <v>20149</v>
      </c>
      <c r="CR3455" t="s">
        <v>17697</v>
      </c>
      <c r="CS3455">
        <v>77871</v>
      </c>
      <c r="CT3455">
        <v>37</v>
      </c>
      <c r="CU3455" t="s">
        <v>26298</v>
      </c>
      <c r="CV3455" t="s">
        <v>1135</v>
      </c>
      <c r="CW3455" t="s">
        <v>54319</v>
      </c>
      <c r="CY3455" t="s">
        <v>20704</v>
      </c>
      <c r="DA3455" t="s">
        <v>119</v>
      </c>
      <c r="DB3455" t="s">
        <v>20149</v>
      </c>
      <c r="DC3455" t="s">
        <v>17697</v>
      </c>
      <c r="DD3455">
        <v>77871</v>
      </c>
      <c r="DE3455">
        <v>37</v>
      </c>
      <c r="DF3455" t="s">
        <v>26298</v>
      </c>
      <c r="DG3455" t="s">
        <v>1135</v>
      </c>
      <c r="DH3455">
        <v>0</v>
      </c>
      <c r="DJ3455" t="s">
        <v>4545</v>
      </c>
      <c r="DL3455">
        <v>0</v>
      </c>
      <c r="DO3455">
        <v>0</v>
      </c>
      <c r="DQ3455" t="s">
        <v>26304</v>
      </c>
      <c r="EK3455" t="s">
        <v>26305</v>
      </c>
    </row>
    <row r="3456" spans="1:141" x14ac:dyDescent="0.25">
      <c r="A3456" s="22" t="str">
        <f t="shared" si="54"/>
        <v>COUNTY OF SAN AUGUSTINE</v>
      </c>
      <c r="B3456" t="s">
        <v>54320</v>
      </c>
      <c r="C3456" s="20" t="s">
        <v>54321</v>
      </c>
      <c r="E3456" s="20" t="s">
        <v>54322</v>
      </c>
      <c r="G3456" t="s">
        <v>2837</v>
      </c>
      <c r="H3456" s="20" t="s">
        <v>26294</v>
      </c>
      <c r="I3456">
        <v>20090413</v>
      </c>
      <c r="J3456">
        <v>20220921</v>
      </c>
      <c r="K3456">
        <v>20210923</v>
      </c>
      <c r="L3456">
        <v>20210923</v>
      </c>
      <c r="M3456" t="s">
        <v>54323</v>
      </c>
      <c r="Q3456" t="s">
        <v>24935</v>
      </c>
      <c r="S3456" t="s">
        <v>13140</v>
      </c>
      <c r="T3456" t="s">
        <v>1135</v>
      </c>
      <c r="U3456">
        <v>75972</v>
      </c>
      <c r="V3456">
        <v>1944</v>
      </c>
      <c r="W3456" t="s">
        <v>26298</v>
      </c>
      <c r="X3456">
        <v>1</v>
      </c>
      <c r="Y3456">
        <v>18460301</v>
      </c>
      <c r="Z3456">
        <v>930</v>
      </c>
      <c r="AB3456" s="20" t="s">
        <v>26299</v>
      </c>
      <c r="AE3456" s="20" t="s">
        <v>543</v>
      </c>
      <c r="AF3456" s="20" t="s">
        <v>26896</v>
      </c>
      <c r="AH3456">
        <v>0</v>
      </c>
      <c r="AJ3456">
        <v>0</v>
      </c>
      <c r="AL3456" t="s">
        <v>4545</v>
      </c>
      <c r="AM3456" t="s">
        <v>54324</v>
      </c>
      <c r="AN3456" t="s">
        <v>54325</v>
      </c>
      <c r="AO3456" t="s">
        <v>13140</v>
      </c>
      <c r="AP3456">
        <v>75972</v>
      </c>
      <c r="AQ3456">
        <v>681</v>
      </c>
      <c r="AR3456" t="s">
        <v>26298</v>
      </c>
      <c r="AS3456" t="s">
        <v>1135</v>
      </c>
      <c r="AT3456" t="s">
        <v>27578</v>
      </c>
      <c r="AV3456" t="s">
        <v>4031</v>
      </c>
      <c r="AX3456" t="s">
        <v>54324</v>
      </c>
      <c r="AZ3456" t="s">
        <v>13140</v>
      </c>
      <c r="BA3456">
        <v>75972</v>
      </c>
      <c r="BB3456">
        <v>681</v>
      </c>
      <c r="BC3456" t="s">
        <v>26298</v>
      </c>
      <c r="BD3456" t="s">
        <v>1135</v>
      </c>
      <c r="BE3456" t="s">
        <v>27578</v>
      </c>
      <c r="BG3456" t="s">
        <v>4031</v>
      </c>
      <c r="BI3456" t="s">
        <v>54324</v>
      </c>
      <c r="BK3456" t="s">
        <v>13140</v>
      </c>
      <c r="BL3456">
        <v>75972</v>
      </c>
      <c r="BM3456">
        <v>681</v>
      </c>
      <c r="BN3456" t="s">
        <v>26298</v>
      </c>
      <c r="BO3456" t="s">
        <v>1135</v>
      </c>
      <c r="CL3456" t="s">
        <v>27578</v>
      </c>
      <c r="CN3456" t="s">
        <v>4031</v>
      </c>
      <c r="CP3456" t="s">
        <v>54324</v>
      </c>
      <c r="CR3456" t="s">
        <v>13140</v>
      </c>
      <c r="CS3456">
        <v>75972</v>
      </c>
      <c r="CT3456">
        <v>681</v>
      </c>
      <c r="CU3456" t="s">
        <v>26298</v>
      </c>
      <c r="CV3456" t="s">
        <v>1135</v>
      </c>
      <c r="CW3456" t="s">
        <v>27578</v>
      </c>
      <c r="CY3456" t="s">
        <v>4031</v>
      </c>
      <c r="DA3456" t="s">
        <v>54324</v>
      </c>
      <c r="DC3456" t="s">
        <v>13140</v>
      </c>
      <c r="DD3456">
        <v>75972</v>
      </c>
      <c r="DE3456">
        <v>681</v>
      </c>
      <c r="DF3456" t="s">
        <v>26298</v>
      </c>
      <c r="DG3456" t="s">
        <v>1135</v>
      </c>
      <c r="DH3456">
        <v>0</v>
      </c>
      <c r="DJ3456" t="s">
        <v>4545</v>
      </c>
      <c r="DL3456">
        <v>0</v>
      </c>
      <c r="DO3456">
        <v>0</v>
      </c>
      <c r="DQ3456" t="s">
        <v>26304</v>
      </c>
      <c r="EK3456" t="s">
        <v>26305</v>
      </c>
    </row>
    <row r="3457" spans="1:141" x14ac:dyDescent="0.25">
      <c r="A3457" s="22" t="str">
        <f t="shared" si="54"/>
        <v>CITY OF BRAZOS COUNTRY</v>
      </c>
      <c r="B3457" t="s">
        <v>54326</v>
      </c>
      <c r="C3457" s="20" t="s">
        <v>54327</v>
      </c>
      <c r="E3457" s="20" t="s">
        <v>54328</v>
      </c>
      <c r="G3457" t="s">
        <v>2837</v>
      </c>
      <c r="H3457" s="20" t="s">
        <v>26294</v>
      </c>
      <c r="I3457">
        <v>20210807</v>
      </c>
      <c r="J3457">
        <v>20220827</v>
      </c>
      <c r="K3457">
        <v>20210916</v>
      </c>
      <c r="L3457">
        <v>20210914</v>
      </c>
      <c r="M3457" t="s">
        <v>54329</v>
      </c>
      <c r="Q3457" t="s">
        <v>54330</v>
      </c>
      <c r="S3457" t="s">
        <v>5506</v>
      </c>
      <c r="T3457" t="s">
        <v>1135</v>
      </c>
      <c r="U3457">
        <v>77474</v>
      </c>
      <c r="V3457">
        <v>9224</v>
      </c>
      <c r="W3457" t="s">
        <v>26298</v>
      </c>
      <c r="X3457">
        <v>10</v>
      </c>
      <c r="Y3457">
        <v>20000501</v>
      </c>
      <c r="Z3457">
        <v>930</v>
      </c>
      <c r="AB3457" s="20" t="s">
        <v>26299</v>
      </c>
      <c r="AE3457" s="20" t="s">
        <v>2171</v>
      </c>
      <c r="AF3457" s="20" t="s">
        <v>26300</v>
      </c>
      <c r="AH3457">
        <v>0</v>
      </c>
      <c r="AJ3457">
        <v>0</v>
      </c>
      <c r="AL3457" t="s">
        <v>4545</v>
      </c>
      <c r="AM3457" t="s">
        <v>54330</v>
      </c>
      <c r="AO3457" t="s">
        <v>5506</v>
      </c>
      <c r="AP3457">
        <v>77474</v>
      </c>
      <c r="AQ3457">
        <v>9224</v>
      </c>
      <c r="AR3457" t="s">
        <v>26298</v>
      </c>
      <c r="AS3457" t="s">
        <v>1135</v>
      </c>
      <c r="AT3457" t="s">
        <v>15071</v>
      </c>
      <c r="AU3457" t="s">
        <v>2837</v>
      </c>
      <c r="AV3457" t="s">
        <v>54331</v>
      </c>
      <c r="AW3457" t="s">
        <v>27</v>
      </c>
      <c r="AX3457" t="s">
        <v>54330</v>
      </c>
      <c r="AZ3457" t="s">
        <v>5506</v>
      </c>
      <c r="BA3457">
        <v>77474</v>
      </c>
      <c r="BC3457" t="s">
        <v>26298</v>
      </c>
      <c r="BD3457" t="s">
        <v>1135</v>
      </c>
      <c r="CL3457" t="s">
        <v>15071</v>
      </c>
      <c r="CM3457" t="s">
        <v>2837</v>
      </c>
      <c r="CN3457" t="s">
        <v>54331</v>
      </c>
      <c r="CO3457" t="s">
        <v>27</v>
      </c>
      <c r="CP3457" t="s">
        <v>54330</v>
      </c>
      <c r="CR3457" t="s">
        <v>5506</v>
      </c>
      <c r="CS3457">
        <v>77474</v>
      </c>
      <c r="CU3457" t="s">
        <v>26298</v>
      </c>
      <c r="CV3457" t="s">
        <v>1135</v>
      </c>
      <c r="DH3457">
        <v>0</v>
      </c>
      <c r="DJ3457" t="s">
        <v>4545</v>
      </c>
      <c r="DL3457">
        <v>0</v>
      </c>
      <c r="DO3457">
        <v>0</v>
      </c>
      <c r="DQ3457" t="s">
        <v>26304</v>
      </c>
      <c r="EK3457" t="s">
        <v>26305</v>
      </c>
    </row>
    <row r="3458" spans="1:141" x14ac:dyDescent="0.25">
      <c r="A3458" s="22" t="str">
        <f t="shared" si="54"/>
        <v>HARRIS COUNTY EMERGENCY SERVICES DISTRICT NO 80</v>
      </c>
      <c r="B3458" t="s">
        <v>54332</v>
      </c>
      <c r="C3458" s="20" t="s">
        <v>54333</v>
      </c>
      <c r="E3458" s="20" t="s">
        <v>54334</v>
      </c>
      <c r="G3458" t="s">
        <v>2837</v>
      </c>
      <c r="H3458" s="20" t="s">
        <v>26294</v>
      </c>
      <c r="I3458">
        <v>20180109</v>
      </c>
      <c r="J3458">
        <v>20220925</v>
      </c>
      <c r="K3458">
        <v>20210927</v>
      </c>
      <c r="L3458">
        <v>20210927</v>
      </c>
      <c r="M3458" t="s">
        <v>54335</v>
      </c>
      <c r="Q3458" t="s">
        <v>54336</v>
      </c>
      <c r="S3458" t="s">
        <v>4316</v>
      </c>
      <c r="T3458" t="s">
        <v>1135</v>
      </c>
      <c r="U3458">
        <v>77532</v>
      </c>
      <c r="V3458">
        <v>5831</v>
      </c>
      <c r="W3458" t="s">
        <v>26298</v>
      </c>
      <c r="X3458">
        <v>36</v>
      </c>
      <c r="Y3458">
        <v>19980510</v>
      </c>
      <c r="Z3458">
        <v>1231</v>
      </c>
      <c r="AB3458" s="20" t="s">
        <v>26299</v>
      </c>
      <c r="AE3458" s="20" t="s">
        <v>2171</v>
      </c>
      <c r="AF3458" s="20" t="s">
        <v>26339</v>
      </c>
      <c r="AH3458">
        <v>0</v>
      </c>
      <c r="AJ3458">
        <v>0</v>
      </c>
      <c r="AL3458" t="s">
        <v>4545</v>
      </c>
      <c r="AM3458" t="s">
        <v>2219</v>
      </c>
      <c r="AO3458" t="s">
        <v>4316</v>
      </c>
      <c r="AP3458">
        <v>77532</v>
      </c>
      <c r="AR3458" t="s">
        <v>26298</v>
      </c>
      <c r="AS3458" t="s">
        <v>1135</v>
      </c>
      <c r="AT3458" t="s">
        <v>27939</v>
      </c>
      <c r="AV3458" t="s">
        <v>4973</v>
      </c>
      <c r="AW3458" t="s">
        <v>913</v>
      </c>
      <c r="AX3458" t="s">
        <v>54337</v>
      </c>
      <c r="AY3458" t="s">
        <v>54338</v>
      </c>
      <c r="AZ3458" t="s">
        <v>4316</v>
      </c>
      <c r="BA3458">
        <v>77532</v>
      </c>
      <c r="BC3458" t="s">
        <v>26298</v>
      </c>
      <c r="BD3458" t="s">
        <v>1135</v>
      </c>
      <c r="CL3458" t="s">
        <v>27939</v>
      </c>
      <c r="CN3458" t="s">
        <v>4973</v>
      </c>
      <c r="CO3458" t="s">
        <v>913</v>
      </c>
      <c r="CP3458" t="s">
        <v>54337</v>
      </c>
      <c r="CQ3458" t="s">
        <v>54338</v>
      </c>
      <c r="CR3458" t="s">
        <v>4316</v>
      </c>
      <c r="CS3458">
        <v>77532</v>
      </c>
      <c r="CU3458" t="s">
        <v>26298</v>
      </c>
      <c r="CV3458" t="s">
        <v>1135</v>
      </c>
      <c r="DH3458">
        <v>0</v>
      </c>
      <c r="DJ3458" t="s">
        <v>4545</v>
      </c>
      <c r="DL3458">
        <v>0</v>
      </c>
      <c r="DO3458">
        <v>0</v>
      </c>
      <c r="DQ3458" t="s">
        <v>26304</v>
      </c>
      <c r="EK3458" t="s">
        <v>26305</v>
      </c>
    </row>
    <row r="3459" spans="1:141" x14ac:dyDescent="0.25">
      <c r="A3459" s="22" t="str">
        <f t="shared" si="54"/>
        <v>FAYETTE COUNTY EMS</v>
      </c>
      <c r="B3459" t="s">
        <v>54339</v>
      </c>
      <c r="C3459" s="20" t="s">
        <v>54340</v>
      </c>
      <c r="E3459" s="20" t="s">
        <v>54341</v>
      </c>
      <c r="G3459" t="s">
        <v>2837</v>
      </c>
      <c r="H3459" s="20" t="s">
        <v>26294</v>
      </c>
      <c r="I3459">
        <v>20210701</v>
      </c>
      <c r="J3459">
        <v>20220701</v>
      </c>
      <c r="K3459">
        <v>20210708</v>
      </c>
      <c r="L3459">
        <v>20210706</v>
      </c>
      <c r="M3459" t="s">
        <v>54342</v>
      </c>
      <c r="Q3459" t="s">
        <v>54343</v>
      </c>
      <c r="S3459" t="s">
        <v>1779</v>
      </c>
      <c r="T3459" t="s">
        <v>1135</v>
      </c>
      <c r="U3459">
        <v>78945</v>
      </c>
      <c r="V3459">
        <v>1702</v>
      </c>
      <c r="W3459" t="s">
        <v>26298</v>
      </c>
      <c r="X3459">
        <v>10</v>
      </c>
      <c r="Y3459">
        <v>19760101</v>
      </c>
      <c r="Z3459">
        <v>1231</v>
      </c>
      <c r="AB3459" s="20" t="s">
        <v>26299</v>
      </c>
      <c r="AE3459" s="20" t="s">
        <v>2171</v>
      </c>
      <c r="AF3459" s="20" t="s">
        <v>26339</v>
      </c>
      <c r="AH3459">
        <v>0</v>
      </c>
      <c r="AJ3459">
        <v>0</v>
      </c>
      <c r="AL3459" t="s">
        <v>4545</v>
      </c>
      <c r="AM3459" t="s">
        <v>54344</v>
      </c>
      <c r="AO3459" t="s">
        <v>1779</v>
      </c>
      <c r="AP3459">
        <v>78945</v>
      </c>
      <c r="AQ3459">
        <v>1702</v>
      </c>
      <c r="AR3459" t="s">
        <v>26298</v>
      </c>
      <c r="AS3459" t="s">
        <v>1135</v>
      </c>
      <c r="AT3459" t="s">
        <v>17450</v>
      </c>
      <c r="AV3459" t="s">
        <v>54345</v>
      </c>
      <c r="AW3459" t="s">
        <v>4147</v>
      </c>
      <c r="AX3459" t="s">
        <v>54344</v>
      </c>
      <c r="AZ3459" t="s">
        <v>1779</v>
      </c>
      <c r="BA3459">
        <v>78945</v>
      </c>
      <c r="BC3459" t="s">
        <v>26298</v>
      </c>
      <c r="BD3459" t="s">
        <v>1135</v>
      </c>
      <c r="CL3459" t="s">
        <v>17450</v>
      </c>
      <c r="CN3459" t="s">
        <v>54345</v>
      </c>
      <c r="CO3459" t="s">
        <v>4147</v>
      </c>
      <c r="CP3459" t="s">
        <v>54344</v>
      </c>
      <c r="CR3459" t="s">
        <v>1779</v>
      </c>
      <c r="CS3459">
        <v>78945</v>
      </c>
      <c r="CU3459" t="s">
        <v>26298</v>
      </c>
      <c r="CV3459" t="s">
        <v>1135</v>
      </c>
      <c r="DH3459">
        <v>0</v>
      </c>
      <c r="DJ3459" t="s">
        <v>4545</v>
      </c>
      <c r="DL3459">
        <v>0</v>
      </c>
      <c r="DO3459">
        <v>0</v>
      </c>
      <c r="DQ3459" t="s">
        <v>26304</v>
      </c>
      <c r="EK3459" t="s">
        <v>26305</v>
      </c>
    </row>
    <row r="3460" spans="1:141" x14ac:dyDescent="0.25">
      <c r="A3460" s="22" t="str">
        <f t="shared" si="54"/>
        <v>CITY OF IOLA</v>
      </c>
      <c r="B3460" t="s">
        <v>54346</v>
      </c>
      <c r="C3460" s="20" t="s">
        <v>54347</v>
      </c>
      <c r="E3460" s="20" t="s">
        <v>54348</v>
      </c>
      <c r="G3460" t="s">
        <v>2837</v>
      </c>
      <c r="H3460" s="20" t="s">
        <v>26294</v>
      </c>
      <c r="I3460">
        <v>20090421</v>
      </c>
      <c r="J3460">
        <v>20220316</v>
      </c>
      <c r="K3460">
        <v>20210329</v>
      </c>
      <c r="L3460">
        <v>20210325</v>
      </c>
      <c r="M3460" t="s">
        <v>54349</v>
      </c>
      <c r="O3460" t="s">
        <v>54349</v>
      </c>
      <c r="P3460" t="s">
        <v>54350</v>
      </c>
      <c r="Q3460" t="s">
        <v>54351</v>
      </c>
      <c r="S3460" t="s">
        <v>3899</v>
      </c>
      <c r="T3460" t="s">
        <v>1135</v>
      </c>
      <c r="U3460">
        <v>77861</v>
      </c>
      <c r="W3460" t="s">
        <v>26298</v>
      </c>
      <c r="X3460">
        <v>8</v>
      </c>
      <c r="Y3460">
        <v>20071119</v>
      </c>
      <c r="Z3460">
        <v>930</v>
      </c>
      <c r="AB3460" s="20" t="s">
        <v>26299</v>
      </c>
      <c r="AE3460" s="20" t="s">
        <v>2171</v>
      </c>
      <c r="AF3460" s="20" t="s">
        <v>26300</v>
      </c>
      <c r="AH3460">
        <v>0</v>
      </c>
      <c r="AJ3460">
        <v>0</v>
      </c>
      <c r="AL3460" t="s">
        <v>4545</v>
      </c>
      <c r="AM3460" t="s">
        <v>54352</v>
      </c>
      <c r="AO3460" t="s">
        <v>3899</v>
      </c>
      <c r="AP3460">
        <v>77861</v>
      </c>
      <c r="AR3460" t="s">
        <v>26298</v>
      </c>
      <c r="AS3460" t="s">
        <v>1135</v>
      </c>
      <c r="AT3460" t="s">
        <v>26531</v>
      </c>
      <c r="AV3460" t="s">
        <v>4515</v>
      </c>
      <c r="AW3460" t="s">
        <v>27</v>
      </c>
      <c r="AX3460" t="s">
        <v>2290</v>
      </c>
      <c r="AZ3460" t="s">
        <v>3899</v>
      </c>
      <c r="BA3460">
        <v>77861</v>
      </c>
      <c r="BB3460">
        <v>84</v>
      </c>
      <c r="BC3460" t="s">
        <v>26298</v>
      </c>
      <c r="BD3460" t="s">
        <v>1135</v>
      </c>
      <c r="BE3460" t="s">
        <v>26531</v>
      </c>
      <c r="BG3460" t="s">
        <v>4515</v>
      </c>
      <c r="BH3460" t="s">
        <v>27</v>
      </c>
      <c r="BI3460" t="s">
        <v>2290</v>
      </c>
      <c r="BK3460" t="s">
        <v>3899</v>
      </c>
      <c r="BL3460">
        <v>77861</v>
      </c>
      <c r="BM3460">
        <v>84</v>
      </c>
      <c r="BN3460" t="s">
        <v>26298</v>
      </c>
      <c r="BO3460" t="s">
        <v>1135</v>
      </c>
      <c r="CL3460" t="s">
        <v>26531</v>
      </c>
      <c r="CN3460" t="s">
        <v>4515</v>
      </c>
      <c r="CO3460" t="s">
        <v>27</v>
      </c>
      <c r="CP3460" t="s">
        <v>2290</v>
      </c>
      <c r="CR3460" t="s">
        <v>3899</v>
      </c>
      <c r="CS3460">
        <v>77861</v>
      </c>
      <c r="CT3460">
        <v>84</v>
      </c>
      <c r="CU3460" t="s">
        <v>26298</v>
      </c>
      <c r="CV3460" t="s">
        <v>1135</v>
      </c>
      <c r="CW3460" t="s">
        <v>26531</v>
      </c>
      <c r="CY3460" t="s">
        <v>4515</v>
      </c>
      <c r="CZ3460" t="s">
        <v>27</v>
      </c>
      <c r="DA3460" t="s">
        <v>2290</v>
      </c>
      <c r="DC3460" t="s">
        <v>3899</v>
      </c>
      <c r="DD3460">
        <v>77861</v>
      </c>
      <c r="DE3460">
        <v>84</v>
      </c>
      <c r="DF3460" t="s">
        <v>26298</v>
      </c>
      <c r="DG3460" t="s">
        <v>1135</v>
      </c>
      <c r="DH3460">
        <v>0</v>
      </c>
      <c r="DJ3460" t="s">
        <v>4545</v>
      </c>
      <c r="DL3460">
        <v>0</v>
      </c>
      <c r="DO3460">
        <v>0</v>
      </c>
      <c r="DQ3460" t="s">
        <v>26304</v>
      </c>
      <c r="EK3460" t="s">
        <v>26305</v>
      </c>
    </row>
    <row r="3461" spans="1:141" x14ac:dyDescent="0.25">
      <c r="A3461" s="22" t="str">
        <f t="shared" si="54"/>
        <v>LONE OAK INDEPENDENT SCHOOL DISTRICT</v>
      </c>
      <c r="B3461" t="s">
        <v>54353</v>
      </c>
      <c r="C3461" s="20" t="s">
        <v>54354</v>
      </c>
      <c r="E3461" s="20" t="s">
        <v>54355</v>
      </c>
      <c r="G3461" t="s">
        <v>2837</v>
      </c>
      <c r="H3461" s="20" t="s">
        <v>26294</v>
      </c>
      <c r="I3461">
        <v>20090427</v>
      </c>
      <c r="J3461">
        <v>20221004</v>
      </c>
      <c r="K3461">
        <v>20211007</v>
      </c>
      <c r="L3461">
        <v>20211007</v>
      </c>
      <c r="M3461" t="s">
        <v>54356</v>
      </c>
      <c r="Q3461" t="s">
        <v>54357</v>
      </c>
      <c r="S3461" t="s">
        <v>17298</v>
      </c>
      <c r="T3461" t="s">
        <v>1135</v>
      </c>
      <c r="U3461">
        <v>75453</v>
      </c>
      <c r="V3461">
        <v>5305</v>
      </c>
      <c r="W3461" t="s">
        <v>26298</v>
      </c>
      <c r="X3461">
        <v>4</v>
      </c>
      <c r="Y3461">
        <v>18980801</v>
      </c>
      <c r="Z3461">
        <v>831</v>
      </c>
      <c r="AB3461" s="20" t="s">
        <v>26299</v>
      </c>
      <c r="AE3461" s="20" t="s">
        <v>2171</v>
      </c>
      <c r="AF3461" s="20" t="s">
        <v>26310</v>
      </c>
      <c r="AH3461">
        <v>0</v>
      </c>
      <c r="AJ3461">
        <v>0</v>
      </c>
      <c r="AL3461" t="s">
        <v>4545</v>
      </c>
      <c r="AM3461" t="s">
        <v>54358</v>
      </c>
      <c r="AO3461" t="s">
        <v>17298</v>
      </c>
      <c r="AP3461">
        <v>75453</v>
      </c>
      <c r="AQ3461">
        <v>38</v>
      </c>
      <c r="AR3461" t="s">
        <v>26298</v>
      </c>
      <c r="AS3461" t="s">
        <v>1135</v>
      </c>
      <c r="AT3461" t="s">
        <v>54359</v>
      </c>
      <c r="AV3461" t="s">
        <v>4065</v>
      </c>
      <c r="AX3461" t="s">
        <v>54360</v>
      </c>
      <c r="AZ3461" t="s">
        <v>17298</v>
      </c>
      <c r="BA3461">
        <v>75453</v>
      </c>
      <c r="BB3461">
        <v>38</v>
      </c>
      <c r="BC3461" t="s">
        <v>26298</v>
      </c>
      <c r="BD3461" t="s">
        <v>1135</v>
      </c>
      <c r="BE3461" t="s">
        <v>33268</v>
      </c>
      <c r="BG3461" t="s">
        <v>2114</v>
      </c>
      <c r="BI3461" t="s">
        <v>54361</v>
      </c>
      <c r="BK3461" t="s">
        <v>17298</v>
      </c>
      <c r="BL3461">
        <v>75453</v>
      </c>
      <c r="BM3461">
        <v>38</v>
      </c>
      <c r="BN3461" t="s">
        <v>26298</v>
      </c>
      <c r="BO3461" t="s">
        <v>1135</v>
      </c>
      <c r="BP3461" t="s">
        <v>3380</v>
      </c>
      <c r="BR3461" t="s">
        <v>54362</v>
      </c>
      <c r="BT3461" t="s">
        <v>54360</v>
      </c>
      <c r="BV3461" t="s">
        <v>17298</v>
      </c>
      <c r="BW3461">
        <v>75453</v>
      </c>
      <c r="BY3461" t="s">
        <v>26298</v>
      </c>
      <c r="BZ3461" t="s">
        <v>1135</v>
      </c>
      <c r="CA3461" t="s">
        <v>3380</v>
      </c>
      <c r="CC3461" t="s">
        <v>54362</v>
      </c>
      <c r="CE3461" t="s">
        <v>54360</v>
      </c>
      <c r="CG3461" t="s">
        <v>17298</v>
      </c>
      <c r="CH3461">
        <v>75453</v>
      </c>
      <c r="CJ3461" t="s">
        <v>26298</v>
      </c>
      <c r="CK3461" t="s">
        <v>1135</v>
      </c>
      <c r="CL3461" t="s">
        <v>54359</v>
      </c>
      <c r="CN3461" t="s">
        <v>4065</v>
      </c>
      <c r="CP3461" t="s">
        <v>54360</v>
      </c>
      <c r="CR3461" t="s">
        <v>17298</v>
      </c>
      <c r="CS3461">
        <v>75453</v>
      </c>
      <c r="CT3461">
        <v>38</v>
      </c>
      <c r="CU3461" t="s">
        <v>26298</v>
      </c>
      <c r="CV3461" t="s">
        <v>1135</v>
      </c>
      <c r="CW3461" t="s">
        <v>33268</v>
      </c>
      <c r="CY3461" t="s">
        <v>2114</v>
      </c>
      <c r="DA3461" t="s">
        <v>54361</v>
      </c>
      <c r="DC3461" t="s">
        <v>17298</v>
      </c>
      <c r="DD3461">
        <v>75453</v>
      </c>
      <c r="DE3461">
        <v>38</v>
      </c>
      <c r="DF3461" t="s">
        <v>26298</v>
      </c>
      <c r="DG3461" t="s">
        <v>1135</v>
      </c>
      <c r="DH3461">
        <v>0</v>
      </c>
      <c r="DJ3461" t="s">
        <v>4545</v>
      </c>
      <c r="DL3461">
        <v>0</v>
      </c>
      <c r="DO3461">
        <v>0</v>
      </c>
      <c r="DQ3461" t="s">
        <v>26304</v>
      </c>
      <c r="EK3461" t="s">
        <v>26305</v>
      </c>
    </row>
    <row r="3462" spans="1:141" x14ac:dyDescent="0.25">
      <c r="A3462" s="22" t="str">
        <f t="shared" si="54"/>
        <v>CITY OF O'BRIEN</v>
      </c>
      <c r="B3462" t="s">
        <v>54363</v>
      </c>
      <c r="C3462" s="20" t="s">
        <v>54364</v>
      </c>
      <c r="E3462" s="20" t="s">
        <v>54365</v>
      </c>
      <c r="G3462" t="s">
        <v>2837</v>
      </c>
      <c r="H3462" s="20" t="s">
        <v>26294</v>
      </c>
      <c r="I3462">
        <v>20100113</v>
      </c>
      <c r="J3462">
        <v>20221022</v>
      </c>
      <c r="K3462">
        <v>20211028</v>
      </c>
      <c r="L3462">
        <v>20211025</v>
      </c>
      <c r="M3462" t="s">
        <v>54366</v>
      </c>
      <c r="O3462" t="s">
        <v>54367</v>
      </c>
      <c r="Q3462" t="s">
        <v>54368</v>
      </c>
      <c r="S3462" t="s">
        <v>23204</v>
      </c>
      <c r="T3462" t="s">
        <v>1135</v>
      </c>
      <c r="U3462">
        <v>79539</v>
      </c>
      <c r="V3462">
        <v>2022</v>
      </c>
      <c r="W3462" t="s">
        <v>26298</v>
      </c>
      <c r="X3462">
        <v>19</v>
      </c>
      <c r="Y3462">
        <v>19500101</v>
      </c>
      <c r="Z3462">
        <v>1031</v>
      </c>
      <c r="AB3462" s="20" t="s">
        <v>26299</v>
      </c>
      <c r="AE3462" s="20" t="s">
        <v>2171</v>
      </c>
      <c r="AF3462" s="20" t="s">
        <v>26509</v>
      </c>
      <c r="AH3462">
        <v>0</v>
      </c>
      <c r="AJ3462">
        <v>0</v>
      </c>
      <c r="AL3462" t="s">
        <v>4545</v>
      </c>
      <c r="AM3462" t="s">
        <v>31010</v>
      </c>
      <c r="AO3462" t="s">
        <v>23204</v>
      </c>
      <c r="AP3462">
        <v>79539</v>
      </c>
      <c r="AQ3462">
        <v>38</v>
      </c>
      <c r="AR3462" t="s">
        <v>26298</v>
      </c>
      <c r="AS3462" t="s">
        <v>1135</v>
      </c>
      <c r="AT3462" t="s">
        <v>36799</v>
      </c>
      <c r="AV3462" t="s">
        <v>1016</v>
      </c>
      <c r="AX3462" t="s">
        <v>54368</v>
      </c>
      <c r="AZ3462" t="s">
        <v>23204</v>
      </c>
      <c r="BA3462">
        <v>79539</v>
      </c>
      <c r="BB3462">
        <v>12</v>
      </c>
      <c r="BC3462" t="s">
        <v>26298</v>
      </c>
      <c r="BD3462" t="s">
        <v>1135</v>
      </c>
      <c r="BE3462" t="s">
        <v>3906</v>
      </c>
      <c r="BG3462" t="s">
        <v>19554</v>
      </c>
      <c r="BI3462" t="s">
        <v>54368</v>
      </c>
      <c r="BJ3462" t="s">
        <v>406</v>
      </c>
      <c r="BK3462" t="s">
        <v>23204</v>
      </c>
      <c r="BL3462">
        <v>79539</v>
      </c>
      <c r="BM3462">
        <v>12</v>
      </c>
      <c r="BN3462" t="s">
        <v>26298</v>
      </c>
      <c r="BO3462" t="s">
        <v>1135</v>
      </c>
      <c r="CL3462" t="s">
        <v>36799</v>
      </c>
      <c r="CN3462" t="s">
        <v>1016</v>
      </c>
      <c r="CP3462" t="s">
        <v>54368</v>
      </c>
      <c r="CR3462" t="s">
        <v>23204</v>
      </c>
      <c r="CS3462">
        <v>79539</v>
      </c>
      <c r="CT3462">
        <v>12</v>
      </c>
      <c r="CU3462" t="s">
        <v>26298</v>
      </c>
      <c r="CV3462" t="s">
        <v>1135</v>
      </c>
      <c r="DH3462">
        <v>0</v>
      </c>
      <c r="DJ3462" t="s">
        <v>4545</v>
      </c>
      <c r="DL3462">
        <v>0</v>
      </c>
      <c r="DO3462">
        <v>0</v>
      </c>
      <c r="DQ3462" t="s">
        <v>26304</v>
      </c>
      <c r="EK3462" t="s">
        <v>26305</v>
      </c>
    </row>
    <row r="3463" spans="1:141" x14ac:dyDescent="0.25">
      <c r="A3463" s="22" t="str">
        <f t="shared" si="54"/>
        <v>YOAKUM HOUSING AUTHORITY</v>
      </c>
      <c r="B3463" t="s">
        <v>54369</v>
      </c>
      <c r="C3463" s="20" t="s">
        <v>54370</v>
      </c>
      <c r="E3463" s="20" t="s">
        <v>54371</v>
      </c>
      <c r="G3463" t="s">
        <v>2837</v>
      </c>
      <c r="H3463" s="20" t="s">
        <v>26294</v>
      </c>
      <c r="I3463">
        <v>20090518</v>
      </c>
      <c r="J3463">
        <v>20220210</v>
      </c>
      <c r="K3463">
        <v>20210311</v>
      </c>
      <c r="L3463">
        <v>20210301</v>
      </c>
      <c r="M3463" t="s">
        <v>11486</v>
      </c>
      <c r="Q3463" t="s">
        <v>54372</v>
      </c>
      <c r="S3463" t="s">
        <v>11474</v>
      </c>
      <c r="T3463" t="s">
        <v>1135</v>
      </c>
      <c r="U3463">
        <v>77995</v>
      </c>
      <c r="V3463">
        <v>3007</v>
      </c>
      <c r="W3463" t="s">
        <v>26298</v>
      </c>
      <c r="X3463">
        <v>34</v>
      </c>
      <c r="Y3463">
        <v>19761031</v>
      </c>
      <c r="Z3463">
        <v>1231</v>
      </c>
      <c r="AB3463" s="20" t="s">
        <v>26299</v>
      </c>
      <c r="AE3463" s="20" t="s">
        <v>543</v>
      </c>
      <c r="AF3463" s="20" t="s">
        <v>28610</v>
      </c>
      <c r="AH3463">
        <v>0</v>
      </c>
      <c r="AJ3463">
        <v>0</v>
      </c>
      <c r="AL3463" t="s">
        <v>4545</v>
      </c>
      <c r="AM3463" t="s">
        <v>37108</v>
      </c>
      <c r="AO3463" t="s">
        <v>11474</v>
      </c>
      <c r="AP3463">
        <v>77995</v>
      </c>
      <c r="AQ3463">
        <v>250</v>
      </c>
      <c r="AR3463" t="s">
        <v>26298</v>
      </c>
      <c r="AS3463" t="s">
        <v>1135</v>
      </c>
      <c r="AT3463" t="s">
        <v>29346</v>
      </c>
      <c r="AV3463" t="s">
        <v>29347</v>
      </c>
      <c r="AW3463" t="s">
        <v>31</v>
      </c>
      <c r="AX3463" t="s">
        <v>54373</v>
      </c>
      <c r="AZ3463" t="s">
        <v>11474</v>
      </c>
      <c r="BA3463">
        <v>77995</v>
      </c>
      <c r="BB3463">
        <v>250</v>
      </c>
      <c r="BC3463" t="s">
        <v>26298</v>
      </c>
      <c r="BD3463" t="s">
        <v>1135</v>
      </c>
      <c r="BE3463" t="s">
        <v>29349</v>
      </c>
      <c r="BG3463" t="s">
        <v>29350</v>
      </c>
      <c r="BH3463" t="s">
        <v>2482</v>
      </c>
      <c r="BI3463" t="s">
        <v>54373</v>
      </c>
      <c r="BJ3463" t="s">
        <v>37108</v>
      </c>
      <c r="BK3463" t="s">
        <v>11474</v>
      </c>
      <c r="BL3463">
        <v>77995</v>
      </c>
      <c r="BM3463">
        <v>250</v>
      </c>
      <c r="BN3463" t="s">
        <v>26298</v>
      </c>
      <c r="BO3463" t="s">
        <v>1135</v>
      </c>
      <c r="BP3463" t="s">
        <v>29349</v>
      </c>
      <c r="BR3463" t="s">
        <v>29350</v>
      </c>
      <c r="BS3463" t="s">
        <v>2482</v>
      </c>
      <c r="BT3463" t="s">
        <v>54373</v>
      </c>
      <c r="BU3463" t="s">
        <v>37108</v>
      </c>
      <c r="BV3463" t="s">
        <v>11474</v>
      </c>
      <c r="BW3463">
        <v>77995</v>
      </c>
      <c r="BY3463" t="s">
        <v>26298</v>
      </c>
      <c r="BZ3463" t="s">
        <v>1135</v>
      </c>
      <c r="CL3463" t="s">
        <v>29346</v>
      </c>
      <c r="CN3463" t="s">
        <v>29347</v>
      </c>
      <c r="CO3463" t="s">
        <v>31</v>
      </c>
      <c r="CP3463" t="s">
        <v>54373</v>
      </c>
      <c r="CR3463" t="s">
        <v>11474</v>
      </c>
      <c r="CS3463">
        <v>77995</v>
      </c>
      <c r="CT3463">
        <v>250</v>
      </c>
      <c r="CU3463" t="s">
        <v>26298</v>
      </c>
      <c r="CV3463" t="s">
        <v>1135</v>
      </c>
      <c r="CW3463" t="s">
        <v>29349</v>
      </c>
      <c r="CY3463" t="s">
        <v>29350</v>
      </c>
      <c r="CZ3463" t="s">
        <v>2482</v>
      </c>
      <c r="DA3463" t="s">
        <v>54373</v>
      </c>
      <c r="DB3463" t="s">
        <v>37108</v>
      </c>
      <c r="DC3463" t="s">
        <v>11474</v>
      </c>
      <c r="DD3463">
        <v>77995</v>
      </c>
      <c r="DE3463">
        <v>250</v>
      </c>
      <c r="DF3463" t="s">
        <v>26298</v>
      </c>
      <c r="DG3463" t="s">
        <v>1135</v>
      </c>
      <c r="DH3463">
        <v>0</v>
      </c>
      <c r="DJ3463" t="s">
        <v>4545</v>
      </c>
      <c r="DL3463">
        <v>0</v>
      </c>
      <c r="DO3463">
        <v>0</v>
      </c>
      <c r="DQ3463" t="s">
        <v>26304</v>
      </c>
      <c r="EK3463" t="s">
        <v>26305</v>
      </c>
    </row>
    <row r="3464" spans="1:141" x14ac:dyDescent="0.25">
      <c r="A3464" s="22" t="str">
        <f t="shared" si="54"/>
        <v>COUNTY OF KENT</v>
      </c>
      <c r="B3464" t="s">
        <v>54374</v>
      </c>
      <c r="C3464" s="20" t="s">
        <v>54375</v>
      </c>
      <c r="E3464" s="20" t="s">
        <v>54376</v>
      </c>
      <c r="G3464" t="s">
        <v>2837</v>
      </c>
      <c r="H3464" s="20" t="s">
        <v>26294</v>
      </c>
      <c r="I3464">
        <v>20090811</v>
      </c>
      <c r="J3464">
        <v>20211208</v>
      </c>
      <c r="K3464">
        <v>20210921</v>
      </c>
      <c r="L3464">
        <v>20200615</v>
      </c>
      <c r="M3464" t="s">
        <v>40199</v>
      </c>
      <c r="N3464" t="s">
        <v>45596</v>
      </c>
      <c r="Q3464" t="s">
        <v>3793</v>
      </c>
      <c r="S3464" t="s">
        <v>13406</v>
      </c>
      <c r="T3464" t="s">
        <v>1135</v>
      </c>
      <c r="U3464">
        <v>79528</v>
      </c>
      <c r="V3464">
        <v>2051</v>
      </c>
      <c r="W3464" t="s">
        <v>26298</v>
      </c>
      <c r="X3464">
        <v>19</v>
      </c>
      <c r="Y3464">
        <v>18950101</v>
      </c>
      <c r="Z3464">
        <v>930</v>
      </c>
      <c r="AB3464" s="20" t="s">
        <v>26299</v>
      </c>
      <c r="AE3464" s="20" t="s">
        <v>2171</v>
      </c>
      <c r="AF3464" s="20" t="s">
        <v>26339</v>
      </c>
      <c r="AH3464">
        <v>0</v>
      </c>
      <c r="AJ3464">
        <v>0</v>
      </c>
      <c r="AL3464" t="s">
        <v>4545</v>
      </c>
      <c r="AM3464" t="s">
        <v>54377</v>
      </c>
      <c r="AN3464" t="s">
        <v>48839</v>
      </c>
      <c r="AO3464" t="s">
        <v>13406</v>
      </c>
      <c r="AP3464">
        <v>79528</v>
      </c>
      <c r="AQ3464">
        <v>7</v>
      </c>
      <c r="AR3464" t="s">
        <v>26298</v>
      </c>
      <c r="AS3464" t="s">
        <v>1135</v>
      </c>
      <c r="AT3464" t="s">
        <v>26817</v>
      </c>
      <c r="AV3464" t="s">
        <v>54378</v>
      </c>
      <c r="AW3464" t="s">
        <v>3822</v>
      </c>
      <c r="AX3464" t="s">
        <v>27690</v>
      </c>
      <c r="AY3464" t="s">
        <v>48839</v>
      </c>
      <c r="AZ3464" t="s">
        <v>13406</v>
      </c>
      <c r="BA3464">
        <v>79528</v>
      </c>
      <c r="BB3464">
        <v>7</v>
      </c>
      <c r="BC3464" t="s">
        <v>26298</v>
      </c>
      <c r="BD3464" t="s">
        <v>1135</v>
      </c>
      <c r="BE3464" t="s">
        <v>28865</v>
      </c>
      <c r="BF3464" t="s">
        <v>2234</v>
      </c>
      <c r="BG3464" t="s">
        <v>1272</v>
      </c>
      <c r="BH3464" t="s">
        <v>895</v>
      </c>
      <c r="BI3464" t="s">
        <v>40202</v>
      </c>
      <c r="BJ3464" t="s">
        <v>45903</v>
      </c>
      <c r="BK3464" t="s">
        <v>13406</v>
      </c>
      <c r="BL3464">
        <v>79528</v>
      </c>
      <c r="BM3464">
        <v>6</v>
      </c>
      <c r="BN3464" t="s">
        <v>26298</v>
      </c>
      <c r="BO3464" t="s">
        <v>1135</v>
      </c>
      <c r="CL3464" t="s">
        <v>26817</v>
      </c>
      <c r="CN3464" t="s">
        <v>54378</v>
      </c>
      <c r="CO3464" t="s">
        <v>3822</v>
      </c>
      <c r="CP3464" t="s">
        <v>27690</v>
      </c>
      <c r="CQ3464" t="s">
        <v>48839</v>
      </c>
      <c r="CR3464" t="s">
        <v>13406</v>
      </c>
      <c r="CS3464">
        <v>79528</v>
      </c>
      <c r="CT3464">
        <v>7</v>
      </c>
      <c r="CU3464" t="s">
        <v>26298</v>
      </c>
      <c r="CV3464" t="s">
        <v>1135</v>
      </c>
      <c r="CW3464" t="s">
        <v>28865</v>
      </c>
      <c r="CX3464" t="s">
        <v>2234</v>
      </c>
      <c r="CY3464" t="s">
        <v>1272</v>
      </c>
      <c r="CZ3464" t="s">
        <v>895</v>
      </c>
      <c r="DA3464" t="s">
        <v>40202</v>
      </c>
      <c r="DB3464" t="s">
        <v>45903</v>
      </c>
      <c r="DC3464" t="s">
        <v>13406</v>
      </c>
      <c r="DD3464">
        <v>79528</v>
      </c>
      <c r="DE3464">
        <v>6</v>
      </c>
      <c r="DF3464" t="s">
        <v>26298</v>
      </c>
      <c r="DG3464" t="s">
        <v>1135</v>
      </c>
      <c r="DH3464">
        <v>0</v>
      </c>
      <c r="DJ3464" t="s">
        <v>4545</v>
      </c>
      <c r="DL3464">
        <v>0</v>
      </c>
      <c r="DN3464" t="s">
        <v>26455</v>
      </c>
      <c r="DO3464">
        <v>0</v>
      </c>
      <c r="DQ3464" t="s">
        <v>26304</v>
      </c>
      <c r="EK3464" t="s">
        <v>26305</v>
      </c>
    </row>
    <row r="3465" spans="1:141" x14ac:dyDescent="0.25">
      <c r="A3465" s="22" t="str">
        <f t="shared" si="54"/>
        <v>CITY OF SOUR LAKE</v>
      </c>
      <c r="B3465" t="s">
        <v>54379</v>
      </c>
      <c r="C3465" s="20" t="s">
        <v>54380</v>
      </c>
      <c r="E3465" s="20" t="s">
        <v>54381</v>
      </c>
      <c r="G3465" t="s">
        <v>2837</v>
      </c>
      <c r="H3465" s="20" t="s">
        <v>26294</v>
      </c>
      <c r="I3465">
        <v>20091028</v>
      </c>
      <c r="J3465">
        <v>20221022</v>
      </c>
      <c r="K3465">
        <v>20211025</v>
      </c>
      <c r="L3465">
        <v>20211025</v>
      </c>
      <c r="M3465" t="s">
        <v>54382</v>
      </c>
      <c r="O3465" t="s">
        <v>23026</v>
      </c>
      <c r="Q3465" t="s">
        <v>54383</v>
      </c>
      <c r="S3465" t="s">
        <v>8856</v>
      </c>
      <c r="T3465" t="s">
        <v>1135</v>
      </c>
      <c r="U3465">
        <v>77659</v>
      </c>
      <c r="V3465">
        <v>9516</v>
      </c>
      <c r="W3465" t="s">
        <v>26298</v>
      </c>
      <c r="X3465">
        <v>36</v>
      </c>
      <c r="Y3465">
        <v>19391002</v>
      </c>
      <c r="Z3465">
        <v>1231</v>
      </c>
      <c r="AB3465" s="20" t="s">
        <v>26299</v>
      </c>
      <c r="AE3465" s="20" t="s">
        <v>505</v>
      </c>
      <c r="AF3465" s="20" t="s">
        <v>26550</v>
      </c>
      <c r="AH3465">
        <v>0</v>
      </c>
      <c r="AJ3465">
        <v>0</v>
      </c>
      <c r="AL3465" t="s">
        <v>4545</v>
      </c>
      <c r="AM3465" t="s">
        <v>54384</v>
      </c>
      <c r="AO3465" t="s">
        <v>8856</v>
      </c>
      <c r="AP3465">
        <v>77659</v>
      </c>
      <c r="AQ3465">
        <v>9516</v>
      </c>
      <c r="AR3465" t="s">
        <v>26298</v>
      </c>
      <c r="AS3465" t="s">
        <v>1135</v>
      </c>
      <c r="AT3465" t="s">
        <v>10838</v>
      </c>
      <c r="AV3465" t="s">
        <v>54385</v>
      </c>
      <c r="AW3465" t="s">
        <v>1668</v>
      </c>
      <c r="AX3465" t="s">
        <v>54384</v>
      </c>
      <c r="AZ3465" t="s">
        <v>8856</v>
      </c>
      <c r="BA3465">
        <v>77659</v>
      </c>
      <c r="BC3465" t="s">
        <v>26298</v>
      </c>
      <c r="BD3465" t="s">
        <v>1135</v>
      </c>
      <c r="BE3465" t="s">
        <v>27906</v>
      </c>
      <c r="BG3465" t="s">
        <v>532</v>
      </c>
      <c r="BI3465" t="s">
        <v>54384</v>
      </c>
      <c r="BK3465" t="s">
        <v>8856</v>
      </c>
      <c r="BL3465">
        <v>77659</v>
      </c>
      <c r="BN3465" t="s">
        <v>26298</v>
      </c>
      <c r="BO3465" t="s">
        <v>1135</v>
      </c>
      <c r="CL3465" t="s">
        <v>27906</v>
      </c>
      <c r="CN3465" t="s">
        <v>532</v>
      </c>
      <c r="CO3465" t="s">
        <v>6954</v>
      </c>
      <c r="CP3465" t="s">
        <v>54384</v>
      </c>
      <c r="CR3465" t="s">
        <v>8856</v>
      </c>
      <c r="CS3465">
        <v>77659</v>
      </c>
      <c r="CU3465" t="s">
        <v>26298</v>
      </c>
      <c r="CV3465" t="s">
        <v>1135</v>
      </c>
      <c r="CW3465" t="s">
        <v>27906</v>
      </c>
      <c r="CY3465" t="s">
        <v>532</v>
      </c>
      <c r="DA3465" t="s">
        <v>54384</v>
      </c>
      <c r="DC3465" t="s">
        <v>8856</v>
      </c>
      <c r="DD3465">
        <v>77659</v>
      </c>
      <c r="DF3465" t="s">
        <v>26298</v>
      </c>
      <c r="DG3465" t="s">
        <v>1135</v>
      </c>
      <c r="DH3465">
        <v>0</v>
      </c>
      <c r="DJ3465" t="s">
        <v>4545</v>
      </c>
      <c r="DL3465">
        <v>0</v>
      </c>
      <c r="DO3465">
        <v>0</v>
      </c>
      <c r="DQ3465" t="s">
        <v>26304</v>
      </c>
      <c r="EK3465" t="s">
        <v>26305</v>
      </c>
    </row>
    <row r="3466" spans="1:141" x14ac:dyDescent="0.25">
      <c r="A3466" s="22" t="str">
        <f t="shared" si="54"/>
        <v>CITY OF BEVIL OAKS</v>
      </c>
      <c r="B3466" t="s">
        <v>54386</v>
      </c>
      <c r="C3466" s="20" t="s">
        <v>54387</v>
      </c>
      <c r="E3466" s="20" t="s">
        <v>54388</v>
      </c>
      <c r="G3466" t="s">
        <v>2837</v>
      </c>
      <c r="H3466" s="20" t="s">
        <v>26294</v>
      </c>
      <c r="I3466">
        <v>20100112</v>
      </c>
      <c r="J3466">
        <v>20221019</v>
      </c>
      <c r="K3466">
        <v>20211025</v>
      </c>
      <c r="L3466">
        <v>20211025</v>
      </c>
      <c r="M3466" t="s">
        <v>54389</v>
      </c>
      <c r="Q3466" t="s">
        <v>54390</v>
      </c>
      <c r="S3466" t="s">
        <v>1919</v>
      </c>
      <c r="T3466" t="s">
        <v>1135</v>
      </c>
      <c r="U3466">
        <v>77713</v>
      </c>
      <c r="V3466">
        <v>8671</v>
      </c>
      <c r="W3466" t="s">
        <v>26298</v>
      </c>
      <c r="X3466">
        <v>14</v>
      </c>
      <c r="Y3466">
        <v>19630906</v>
      </c>
      <c r="Z3466">
        <v>930</v>
      </c>
      <c r="AA3466" t="s">
        <v>54391</v>
      </c>
      <c r="AB3466" s="20" t="s">
        <v>26299</v>
      </c>
      <c r="AE3466" s="20" t="s">
        <v>2171</v>
      </c>
      <c r="AF3466" s="20" t="s">
        <v>26300</v>
      </c>
      <c r="AH3466">
        <v>0</v>
      </c>
      <c r="AJ3466">
        <v>0</v>
      </c>
      <c r="AL3466" t="s">
        <v>4545</v>
      </c>
      <c r="AM3466" t="s">
        <v>54390</v>
      </c>
      <c r="AO3466" t="s">
        <v>1919</v>
      </c>
      <c r="AP3466">
        <v>77713</v>
      </c>
      <c r="AQ3466">
        <v>8671</v>
      </c>
      <c r="AR3466" t="s">
        <v>26298</v>
      </c>
      <c r="AS3466" t="s">
        <v>1135</v>
      </c>
      <c r="AT3466" t="s">
        <v>54392</v>
      </c>
      <c r="AV3466" t="s">
        <v>54393</v>
      </c>
      <c r="AX3466" t="s">
        <v>54390</v>
      </c>
      <c r="AZ3466" t="s">
        <v>1919</v>
      </c>
      <c r="BA3466">
        <v>77713</v>
      </c>
      <c r="BB3466">
        <v>8671</v>
      </c>
      <c r="BC3466" t="s">
        <v>26298</v>
      </c>
      <c r="BD3466" t="s">
        <v>1135</v>
      </c>
      <c r="BE3466" t="s">
        <v>54394</v>
      </c>
      <c r="BG3466" t="s">
        <v>688</v>
      </c>
      <c r="BH3466" t="s">
        <v>1992</v>
      </c>
      <c r="BI3466" t="s">
        <v>54390</v>
      </c>
      <c r="BK3466" t="s">
        <v>1919</v>
      </c>
      <c r="BL3466">
        <v>77713</v>
      </c>
      <c r="BM3466">
        <v>8422</v>
      </c>
      <c r="BN3466" t="s">
        <v>26298</v>
      </c>
      <c r="BO3466" t="s">
        <v>1135</v>
      </c>
      <c r="BP3466" t="s">
        <v>19878</v>
      </c>
      <c r="BR3466" t="s">
        <v>3459</v>
      </c>
      <c r="BS3466" t="s">
        <v>27</v>
      </c>
      <c r="BT3466" t="s">
        <v>54390</v>
      </c>
      <c r="BV3466" t="s">
        <v>1919</v>
      </c>
      <c r="BW3466">
        <v>77713</v>
      </c>
      <c r="BY3466" t="s">
        <v>26298</v>
      </c>
      <c r="BZ3466" t="s">
        <v>1135</v>
      </c>
      <c r="CA3466" t="s">
        <v>54394</v>
      </c>
      <c r="CC3466" t="s">
        <v>688</v>
      </c>
      <c r="CD3466" t="s">
        <v>1992</v>
      </c>
      <c r="CE3466" t="s">
        <v>54390</v>
      </c>
      <c r="CG3466" t="s">
        <v>1919</v>
      </c>
      <c r="CH3466">
        <v>77713</v>
      </c>
      <c r="CJ3466" t="s">
        <v>26298</v>
      </c>
      <c r="CK3466" t="s">
        <v>1135</v>
      </c>
      <c r="CL3466" t="s">
        <v>54392</v>
      </c>
      <c r="CN3466" t="s">
        <v>54393</v>
      </c>
      <c r="CP3466" t="s">
        <v>54390</v>
      </c>
      <c r="CR3466" t="s">
        <v>1919</v>
      </c>
      <c r="CS3466">
        <v>77713</v>
      </c>
      <c r="CT3466">
        <v>8671</v>
      </c>
      <c r="CU3466" t="s">
        <v>26298</v>
      </c>
      <c r="CV3466" t="s">
        <v>1135</v>
      </c>
      <c r="CW3466" t="s">
        <v>54394</v>
      </c>
      <c r="CY3466" t="s">
        <v>688</v>
      </c>
      <c r="CZ3466" t="s">
        <v>1992</v>
      </c>
      <c r="DA3466" t="s">
        <v>54390</v>
      </c>
      <c r="DC3466" t="s">
        <v>1919</v>
      </c>
      <c r="DD3466">
        <v>77713</v>
      </c>
      <c r="DE3466">
        <v>8422</v>
      </c>
      <c r="DF3466" t="s">
        <v>26298</v>
      </c>
      <c r="DG3466" t="s">
        <v>1135</v>
      </c>
      <c r="DH3466">
        <v>0</v>
      </c>
      <c r="DJ3466" t="s">
        <v>4545</v>
      </c>
      <c r="DL3466">
        <v>0</v>
      </c>
      <c r="DO3466">
        <v>0</v>
      </c>
      <c r="DQ3466" t="s">
        <v>26304</v>
      </c>
      <c r="EK3466" t="s">
        <v>26305</v>
      </c>
    </row>
    <row r="3467" spans="1:141" x14ac:dyDescent="0.25">
      <c r="A3467" s="22" t="str">
        <f t="shared" si="54"/>
        <v>GULF COAST WORKFORCE BOARD</v>
      </c>
      <c r="B3467" t="s">
        <v>54395</v>
      </c>
      <c r="C3467" s="20" t="s">
        <v>54396</v>
      </c>
      <c r="E3467" s="20" t="s">
        <v>54397</v>
      </c>
      <c r="G3467" t="s">
        <v>2837</v>
      </c>
      <c r="H3467" s="20" t="s">
        <v>26294</v>
      </c>
      <c r="I3467">
        <v>20110309</v>
      </c>
      <c r="J3467">
        <v>20220115</v>
      </c>
      <c r="K3467">
        <v>20210118</v>
      </c>
      <c r="L3467">
        <v>20210115</v>
      </c>
      <c r="M3467" t="s">
        <v>54398</v>
      </c>
      <c r="Q3467" t="s">
        <v>54399</v>
      </c>
      <c r="S3467" t="s">
        <v>360</v>
      </c>
      <c r="T3467" t="s">
        <v>1135</v>
      </c>
      <c r="U3467">
        <v>77027</v>
      </c>
      <c r="V3467">
        <v>6466</v>
      </c>
      <c r="W3467" t="s">
        <v>26298</v>
      </c>
      <c r="X3467">
        <v>7</v>
      </c>
      <c r="Y3467">
        <v>19980701</v>
      </c>
      <c r="Z3467">
        <v>1231</v>
      </c>
      <c r="AB3467" s="20" t="s">
        <v>26299</v>
      </c>
      <c r="AE3467" s="20" t="s">
        <v>505</v>
      </c>
      <c r="AF3467" s="20" t="s">
        <v>48881</v>
      </c>
      <c r="AH3467">
        <v>0</v>
      </c>
      <c r="AJ3467">
        <v>0</v>
      </c>
      <c r="AL3467" t="s">
        <v>4545</v>
      </c>
      <c r="AM3467" t="s">
        <v>54400</v>
      </c>
      <c r="AO3467" t="s">
        <v>360</v>
      </c>
      <c r="AP3467">
        <v>77227</v>
      </c>
      <c r="AQ3467">
        <v>2777</v>
      </c>
      <c r="AR3467" t="s">
        <v>26298</v>
      </c>
      <c r="AS3467" t="s">
        <v>1135</v>
      </c>
      <c r="AT3467" t="s">
        <v>26919</v>
      </c>
      <c r="AV3467" t="s">
        <v>5076</v>
      </c>
      <c r="AW3467" t="s">
        <v>15158</v>
      </c>
      <c r="AX3467" t="s">
        <v>54400</v>
      </c>
      <c r="AZ3467" t="s">
        <v>360</v>
      </c>
      <c r="BA3467">
        <v>77227</v>
      </c>
      <c r="BB3467">
        <v>2777</v>
      </c>
      <c r="BC3467" t="s">
        <v>26298</v>
      </c>
      <c r="BD3467" t="s">
        <v>1135</v>
      </c>
      <c r="CL3467" t="s">
        <v>26919</v>
      </c>
      <c r="CN3467" t="s">
        <v>5076</v>
      </c>
      <c r="CO3467" t="s">
        <v>15158</v>
      </c>
      <c r="CP3467" t="s">
        <v>54400</v>
      </c>
      <c r="CR3467" t="s">
        <v>360</v>
      </c>
      <c r="CS3467">
        <v>77227</v>
      </c>
      <c r="CT3467">
        <v>2777</v>
      </c>
      <c r="CU3467" t="s">
        <v>26298</v>
      </c>
      <c r="CV3467" t="s">
        <v>1135</v>
      </c>
      <c r="DH3467">
        <v>0</v>
      </c>
      <c r="DJ3467" t="s">
        <v>4545</v>
      </c>
      <c r="DL3467">
        <v>0</v>
      </c>
      <c r="DO3467">
        <v>0</v>
      </c>
      <c r="DQ3467" t="s">
        <v>26304</v>
      </c>
      <c r="EK3467" t="s">
        <v>26305</v>
      </c>
    </row>
    <row r="3468" spans="1:141" x14ac:dyDescent="0.25">
      <c r="A3468" s="22" t="str">
        <f t="shared" si="54"/>
        <v>WORKFORCE SOLUTIONS FOR NORTH CENTRAL TEXAS</v>
      </c>
      <c r="B3468" t="s">
        <v>54401</v>
      </c>
      <c r="C3468" s="20" t="s">
        <v>54402</v>
      </c>
      <c r="E3468" s="20" t="s">
        <v>54403</v>
      </c>
      <c r="G3468" t="s">
        <v>2837</v>
      </c>
      <c r="H3468" s="20" t="s">
        <v>26294</v>
      </c>
      <c r="I3468">
        <v>20090601</v>
      </c>
      <c r="J3468">
        <v>20211201</v>
      </c>
      <c r="K3468">
        <v>20201203</v>
      </c>
      <c r="L3468">
        <v>20201201</v>
      </c>
      <c r="M3468" t="s">
        <v>54404</v>
      </c>
      <c r="Q3468" t="s">
        <v>54405</v>
      </c>
      <c r="S3468" t="s">
        <v>2497</v>
      </c>
      <c r="T3468" t="s">
        <v>1135</v>
      </c>
      <c r="U3468">
        <v>76011</v>
      </c>
      <c r="V3468">
        <v>6346</v>
      </c>
      <c r="W3468" t="s">
        <v>26298</v>
      </c>
      <c r="X3468">
        <v>33</v>
      </c>
      <c r="Y3468">
        <v>19961118</v>
      </c>
      <c r="Z3468">
        <v>930</v>
      </c>
      <c r="AB3468" s="20" t="s">
        <v>26299</v>
      </c>
      <c r="AE3468" s="20" t="s">
        <v>543</v>
      </c>
      <c r="AF3468" s="20" t="s">
        <v>28291</v>
      </c>
      <c r="AH3468">
        <v>0</v>
      </c>
      <c r="AJ3468">
        <v>0</v>
      </c>
      <c r="AL3468" t="s">
        <v>26319</v>
      </c>
      <c r="AM3468" t="s">
        <v>54405</v>
      </c>
      <c r="AO3468" t="s">
        <v>2497</v>
      </c>
      <c r="AP3468">
        <v>76011</v>
      </c>
      <c r="AQ3468">
        <v>6346</v>
      </c>
      <c r="AR3468" t="s">
        <v>26298</v>
      </c>
      <c r="AS3468" t="s">
        <v>1135</v>
      </c>
      <c r="AT3468" t="s">
        <v>27386</v>
      </c>
      <c r="AV3468" t="s">
        <v>2282</v>
      </c>
      <c r="AX3468" t="s">
        <v>54406</v>
      </c>
      <c r="AZ3468" t="s">
        <v>2497</v>
      </c>
      <c r="BA3468">
        <v>76005</v>
      </c>
      <c r="BB3468">
        <v>5888</v>
      </c>
      <c r="BC3468" t="s">
        <v>26298</v>
      </c>
      <c r="BD3468" t="s">
        <v>1135</v>
      </c>
      <c r="BE3468" t="s">
        <v>27386</v>
      </c>
      <c r="BG3468" t="s">
        <v>2282</v>
      </c>
      <c r="BI3468" t="s">
        <v>54406</v>
      </c>
      <c r="BK3468" t="s">
        <v>2497</v>
      </c>
      <c r="BL3468">
        <v>76005</v>
      </c>
      <c r="BM3468">
        <v>5888</v>
      </c>
      <c r="BN3468" t="s">
        <v>26298</v>
      </c>
      <c r="BO3468" t="s">
        <v>1135</v>
      </c>
      <c r="CL3468" t="s">
        <v>27386</v>
      </c>
      <c r="CN3468" t="s">
        <v>2282</v>
      </c>
      <c r="CP3468" t="s">
        <v>54406</v>
      </c>
      <c r="CR3468" t="s">
        <v>2497</v>
      </c>
      <c r="CS3468">
        <v>76005</v>
      </c>
      <c r="CT3468">
        <v>5888</v>
      </c>
      <c r="CU3468" t="s">
        <v>26298</v>
      </c>
      <c r="CV3468" t="s">
        <v>1135</v>
      </c>
      <c r="CW3468" t="s">
        <v>27386</v>
      </c>
      <c r="CY3468" t="s">
        <v>2282</v>
      </c>
      <c r="DA3468" t="s">
        <v>54406</v>
      </c>
      <c r="DC3468" t="s">
        <v>2497</v>
      </c>
      <c r="DD3468">
        <v>76005</v>
      </c>
      <c r="DE3468">
        <v>5888</v>
      </c>
      <c r="DF3468" t="s">
        <v>26298</v>
      </c>
      <c r="DG3468" t="s">
        <v>1135</v>
      </c>
      <c r="DH3468">
        <v>0</v>
      </c>
      <c r="DJ3468" t="s">
        <v>4545</v>
      </c>
      <c r="DL3468">
        <v>0</v>
      </c>
      <c r="DO3468">
        <v>0</v>
      </c>
      <c r="DQ3468" t="s">
        <v>26304</v>
      </c>
      <c r="EK3468" t="s">
        <v>26305</v>
      </c>
    </row>
    <row r="3469" spans="1:141" x14ac:dyDescent="0.25">
      <c r="A3469" s="22" t="str">
        <f t="shared" si="54"/>
        <v>CITY OF PLUM GROVE</v>
      </c>
      <c r="B3469" t="s">
        <v>54407</v>
      </c>
      <c r="C3469" s="20" t="s">
        <v>54408</v>
      </c>
      <c r="E3469" s="20" t="s">
        <v>54409</v>
      </c>
      <c r="G3469" t="s">
        <v>2837</v>
      </c>
      <c r="H3469" s="20" t="s">
        <v>26294</v>
      </c>
      <c r="I3469">
        <v>20180206</v>
      </c>
      <c r="J3469">
        <v>20220302</v>
      </c>
      <c r="K3469">
        <v>20210311</v>
      </c>
      <c r="L3469">
        <v>20210304</v>
      </c>
      <c r="M3469" t="s">
        <v>24034</v>
      </c>
      <c r="O3469" t="s">
        <v>54410</v>
      </c>
      <c r="Q3469" t="s">
        <v>54411</v>
      </c>
      <c r="S3469" t="s">
        <v>82</v>
      </c>
      <c r="T3469" t="s">
        <v>1135</v>
      </c>
      <c r="U3469">
        <v>77327</v>
      </c>
      <c r="W3469" t="s">
        <v>26298</v>
      </c>
      <c r="X3469">
        <v>36</v>
      </c>
      <c r="Y3469">
        <v>19680910</v>
      </c>
      <c r="Z3469">
        <v>630</v>
      </c>
      <c r="AB3469" s="20" t="s">
        <v>26299</v>
      </c>
      <c r="AE3469" s="20" t="s">
        <v>543</v>
      </c>
      <c r="AF3469" s="20" t="s">
        <v>26438</v>
      </c>
      <c r="AH3469">
        <v>0</v>
      </c>
      <c r="AJ3469">
        <v>0</v>
      </c>
      <c r="AL3469" t="s">
        <v>4545</v>
      </c>
      <c r="AM3469" t="s">
        <v>54412</v>
      </c>
      <c r="AO3469" t="s">
        <v>18082</v>
      </c>
      <c r="AP3469">
        <v>77372</v>
      </c>
      <c r="AR3469" t="s">
        <v>26298</v>
      </c>
      <c r="AS3469" t="s">
        <v>1135</v>
      </c>
      <c r="AT3469" t="s">
        <v>15917</v>
      </c>
      <c r="AU3469" t="s">
        <v>20819</v>
      </c>
      <c r="AV3469" t="s">
        <v>54413</v>
      </c>
      <c r="AX3469" t="s">
        <v>54414</v>
      </c>
      <c r="AZ3469" t="s">
        <v>18082</v>
      </c>
      <c r="BA3469">
        <v>77372</v>
      </c>
      <c r="BC3469" t="s">
        <v>26298</v>
      </c>
      <c r="BD3469" t="s">
        <v>1135</v>
      </c>
      <c r="CL3469" t="s">
        <v>15917</v>
      </c>
      <c r="CM3469" t="s">
        <v>20819</v>
      </c>
      <c r="CN3469" t="s">
        <v>54413</v>
      </c>
      <c r="CO3469" t="s">
        <v>54415</v>
      </c>
      <c r="CP3469" t="s">
        <v>54414</v>
      </c>
      <c r="CR3469" t="s">
        <v>18082</v>
      </c>
      <c r="CS3469">
        <v>77372</v>
      </c>
      <c r="CU3469" t="s">
        <v>26298</v>
      </c>
      <c r="CV3469" t="s">
        <v>1135</v>
      </c>
      <c r="DH3469">
        <v>0</v>
      </c>
      <c r="DJ3469" t="s">
        <v>4545</v>
      </c>
      <c r="DL3469">
        <v>0</v>
      </c>
      <c r="DO3469">
        <v>0</v>
      </c>
      <c r="DQ3469" t="s">
        <v>26304</v>
      </c>
      <c r="EK3469" t="s">
        <v>26305</v>
      </c>
    </row>
    <row r="3470" spans="1:141" x14ac:dyDescent="0.25">
      <c r="A3470" s="22" t="str">
        <f t="shared" si="54"/>
        <v>TOWN OF HOLLYWOOD PARK</v>
      </c>
      <c r="B3470" t="s">
        <v>54416</v>
      </c>
      <c r="C3470" s="20" t="s">
        <v>54417</v>
      </c>
      <c r="E3470" s="20" t="s">
        <v>54418</v>
      </c>
      <c r="G3470" t="s">
        <v>2837</v>
      </c>
      <c r="H3470" s="20" t="s">
        <v>26294</v>
      </c>
      <c r="I3470">
        <v>20090928</v>
      </c>
      <c r="J3470">
        <v>20220816</v>
      </c>
      <c r="K3470">
        <v>20210921</v>
      </c>
      <c r="L3470">
        <v>20210902</v>
      </c>
      <c r="M3470" t="s">
        <v>54419</v>
      </c>
      <c r="N3470" t="s">
        <v>27049</v>
      </c>
      <c r="O3470" t="s">
        <v>21106</v>
      </c>
      <c r="P3470" t="s">
        <v>54420</v>
      </c>
      <c r="Q3470" t="s">
        <v>21107</v>
      </c>
      <c r="S3470" t="s">
        <v>4819</v>
      </c>
      <c r="T3470" t="s">
        <v>1135</v>
      </c>
      <c r="U3470">
        <v>78232</v>
      </c>
      <c r="V3470">
        <v>2235</v>
      </c>
      <c r="W3470" t="s">
        <v>26298</v>
      </c>
      <c r="X3470">
        <v>21</v>
      </c>
      <c r="Y3470">
        <v>19550930</v>
      </c>
      <c r="Z3470">
        <v>930</v>
      </c>
      <c r="AB3470" s="20" t="s">
        <v>26299</v>
      </c>
      <c r="AE3470" s="20" t="s">
        <v>2171</v>
      </c>
      <c r="AF3470" s="20" t="s">
        <v>26300</v>
      </c>
      <c r="AH3470">
        <v>0</v>
      </c>
      <c r="AJ3470">
        <v>0</v>
      </c>
      <c r="AL3470" t="s">
        <v>26319</v>
      </c>
      <c r="AM3470" t="s">
        <v>54421</v>
      </c>
      <c r="AO3470" t="s">
        <v>4819</v>
      </c>
      <c r="AP3470">
        <v>78232</v>
      </c>
      <c r="AQ3470">
        <v>2235</v>
      </c>
      <c r="AR3470" t="s">
        <v>26298</v>
      </c>
      <c r="AS3470" t="s">
        <v>1135</v>
      </c>
      <c r="AT3470" t="s">
        <v>33608</v>
      </c>
      <c r="AU3470" t="s">
        <v>20819</v>
      </c>
      <c r="AV3470" t="s">
        <v>30782</v>
      </c>
      <c r="AW3470" t="s">
        <v>246</v>
      </c>
      <c r="AX3470" t="s">
        <v>54421</v>
      </c>
      <c r="AZ3470" t="s">
        <v>4819</v>
      </c>
      <c r="BA3470">
        <v>78232</v>
      </c>
      <c r="BC3470" t="s">
        <v>26298</v>
      </c>
      <c r="BD3470" t="s">
        <v>1135</v>
      </c>
      <c r="BE3470" t="s">
        <v>15198</v>
      </c>
      <c r="BG3470" t="s">
        <v>47561</v>
      </c>
      <c r="BI3470" t="s">
        <v>54421</v>
      </c>
      <c r="BK3470" t="s">
        <v>4819</v>
      </c>
      <c r="BL3470">
        <v>78232</v>
      </c>
      <c r="BN3470" t="s">
        <v>26298</v>
      </c>
      <c r="BO3470" t="s">
        <v>1135</v>
      </c>
      <c r="CL3470" t="s">
        <v>33608</v>
      </c>
      <c r="CM3470" t="s">
        <v>20819</v>
      </c>
      <c r="CN3470" t="s">
        <v>30782</v>
      </c>
      <c r="CO3470" t="s">
        <v>246</v>
      </c>
      <c r="CP3470" t="s">
        <v>54421</v>
      </c>
      <c r="CR3470" t="s">
        <v>4819</v>
      </c>
      <c r="CS3470">
        <v>78232</v>
      </c>
      <c r="CU3470" t="s">
        <v>26298</v>
      </c>
      <c r="CV3470" t="s">
        <v>1135</v>
      </c>
      <c r="CW3470" t="s">
        <v>15198</v>
      </c>
      <c r="CY3470" t="s">
        <v>47561</v>
      </c>
      <c r="DA3470" t="s">
        <v>54421</v>
      </c>
      <c r="DC3470" t="s">
        <v>4819</v>
      </c>
      <c r="DD3470">
        <v>78232</v>
      </c>
      <c r="DF3470" t="s">
        <v>26298</v>
      </c>
      <c r="DG3470" t="s">
        <v>1135</v>
      </c>
      <c r="DH3470">
        <v>0</v>
      </c>
      <c r="DJ3470" t="s">
        <v>4545</v>
      </c>
      <c r="DL3470">
        <v>0</v>
      </c>
      <c r="DN3470" t="s">
        <v>26455</v>
      </c>
      <c r="DO3470">
        <v>0</v>
      </c>
      <c r="DQ3470" t="s">
        <v>26304</v>
      </c>
      <c r="EK3470" t="s">
        <v>26305</v>
      </c>
    </row>
    <row r="3471" spans="1:141" x14ac:dyDescent="0.25">
      <c r="A3471" s="22" t="str">
        <f t="shared" si="54"/>
        <v>ELECTRA HOUSING AUTHORITY</v>
      </c>
      <c r="B3471" t="s">
        <v>54422</v>
      </c>
      <c r="C3471" s="20" t="s">
        <v>54423</v>
      </c>
      <c r="E3471" s="20" t="s">
        <v>54424</v>
      </c>
      <c r="G3471" t="s">
        <v>2837</v>
      </c>
      <c r="H3471" s="20" t="s">
        <v>26459</v>
      </c>
      <c r="I3471">
        <v>20090722</v>
      </c>
      <c r="J3471">
        <v>20220414</v>
      </c>
      <c r="K3471">
        <v>20210415</v>
      </c>
      <c r="L3471">
        <v>20210415</v>
      </c>
      <c r="M3471" t="s">
        <v>54425</v>
      </c>
      <c r="N3471" t="s">
        <v>54426</v>
      </c>
      <c r="Q3471" t="s">
        <v>54427</v>
      </c>
      <c r="S3471" t="s">
        <v>14374</v>
      </c>
      <c r="T3471" t="s">
        <v>1135</v>
      </c>
      <c r="U3471">
        <v>76360</v>
      </c>
      <c r="V3471">
        <v>2259</v>
      </c>
      <c r="W3471" t="s">
        <v>26298</v>
      </c>
      <c r="X3471">
        <v>13</v>
      </c>
      <c r="Y3471">
        <v>19520430</v>
      </c>
      <c r="Z3471">
        <v>630</v>
      </c>
      <c r="AB3471" s="20" t="s">
        <v>26299</v>
      </c>
      <c r="AE3471" s="20" t="s">
        <v>1476</v>
      </c>
      <c r="AF3471" s="20" t="s">
        <v>54428</v>
      </c>
      <c r="AG3471">
        <v>925110</v>
      </c>
      <c r="AH3471">
        <v>1</v>
      </c>
      <c r="AI3471" t="s">
        <v>27438</v>
      </c>
      <c r="AJ3471">
        <v>0</v>
      </c>
      <c r="AL3471" t="s">
        <v>26319</v>
      </c>
      <c r="AM3471" t="s">
        <v>54429</v>
      </c>
      <c r="AO3471" t="s">
        <v>14374</v>
      </c>
      <c r="AP3471">
        <v>76360</v>
      </c>
      <c r="AQ3471">
        <v>2259</v>
      </c>
      <c r="AR3471" t="s">
        <v>26298</v>
      </c>
      <c r="AS3471" t="s">
        <v>1135</v>
      </c>
      <c r="AT3471" t="s">
        <v>4922</v>
      </c>
      <c r="AV3471" t="s">
        <v>34470</v>
      </c>
      <c r="AX3471" t="s">
        <v>54429</v>
      </c>
      <c r="AZ3471" t="s">
        <v>14374</v>
      </c>
      <c r="BA3471">
        <v>76360</v>
      </c>
      <c r="BC3471" t="s">
        <v>26298</v>
      </c>
      <c r="BD3471" t="s">
        <v>1135</v>
      </c>
      <c r="CL3471" t="s">
        <v>4922</v>
      </c>
      <c r="CN3471" t="s">
        <v>34470</v>
      </c>
      <c r="CP3471" t="s">
        <v>54429</v>
      </c>
      <c r="CR3471" t="s">
        <v>14374</v>
      </c>
      <c r="CS3471">
        <v>76360</v>
      </c>
      <c r="CU3471" t="s">
        <v>26298</v>
      </c>
      <c r="CV3471" t="s">
        <v>1135</v>
      </c>
      <c r="DH3471">
        <v>0</v>
      </c>
      <c r="DJ3471" t="s">
        <v>4545</v>
      </c>
      <c r="DL3471">
        <v>0</v>
      </c>
      <c r="DO3471">
        <v>1</v>
      </c>
      <c r="DP3471" t="s">
        <v>26830</v>
      </c>
      <c r="DQ3471" t="s">
        <v>26304</v>
      </c>
      <c r="EK3471" t="s">
        <v>26305</v>
      </c>
    </row>
    <row r="3472" spans="1:141" x14ac:dyDescent="0.25">
      <c r="A3472" s="22" t="str">
        <f t="shared" si="54"/>
        <v>EAST TEXAS WORKFORCE BOARD</v>
      </c>
      <c r="B3472" t="s">
        <v>54430</v>
      </c>
      <c r="C3472" s="20" t="s">
        <v>54431</v>
      </c>
      <c r="E3472" s="20" t="s">
        <v>54432</v>
      </c>
      <c r="G3472" t="s">
        <v>2837</v>
      </c>
      <c r="H3472" s="20" t="s">
        <v>26294</v>
      </c>
      <c r="I3472">
        <v>20090629</v>
      </c>
      <c r="J3472">
        <v>20220109</v>
      </c>
      <c r="K3472">
        <v>20210921</v>
      </c>
      <c r="L3472">
        <v>20200713</v>
      </c>
      <c r="M3472" t="s">
        <v>54433</v>
      </c>
      <c r="O3472" t="s">
        <v>54434</v>
      </c>
      <c r="Q3472" t="s">
        <v>31708</v>
      </c>
      <c r="S3472" t="s">
        <v>8685</v>
      </c>
      <c r="T3472" t="s">
        <v>1135</v>
      </c>
      <c r="U3472">
        <v>75662</v>
      </c>
      <c r="V3472">
        <v>6927</v>
      </c>
      <c r="W3472" t="s">
        <v>26298</v>
      </c>
      <c r="X3472">
        <v>1</v>
      </c>
      <c r="Y3472">
        <v>19701001</v>
      </c>
      <c r="Z3472">
        <v>930</v>
      </c>
      <c r="AA3472" t="s">
        <v>31706</v>
      </c>
      <c r="AB3472" s="20" t="s">
        <v>26299</v>
      </c>
      <c r="AE3472" s="20" t="s">
        <v>505</v>
      </c>
      <c r="AF3472" s="20" t="s">
        <v>48881</v>
      </c>
      <c r="AH3472">
        <v>0</v>
      </c>
      <c r="AJ3472">
        <v>0</v>
      </c>
      <c r="AL3472" t="s">
        <v>4545</v>
      </c>
      <c r="AM3472" t="s">
        <v>31708</v>
      </c>
      <c r="AO3472" t="s">
        <v>8685</v>
      </c>
      <c r="AP3472">
        <v>75662</v>
      </c>
      <c r="AQ3472">
        <v>6927</v>
      </c>
      <c r="AR3472" t="s">
        <v>26298</v>
      </c>
      <c r="AS3472" t="s">
        <v>1135</v>
      </c>
      <c r="AT3472" t="s">
        <v>499</v>
      </c>
      <c r="AV3472" t="s">
        <v>54435</v>
      </c>
      <c r="AW3472" t="s">
        <v>54436</v>
      </c>
      <c r="AX3472" t="s">
        <v>31708</v>
      </c>
      <c r="AZ3472" t="s">
        <v>8685</v>
      </c>
      <c r="BA3472">
        <v>75662</v>
      </c>
      <c r="BC3472" t="s">
        <v>26298</v>
      </c>
      <c r="BD3472" t="s">
        <v>1135</v>
      </c>
      <c r="BE3472" t="s">
        <v>4075</v>
      </c>
      <c r="BG3472" t="s">
        <v>82</v>
      </c>
      <c r="BI3472" t="s">
        <v>31708</v>
      </c>
      <c r="BK3472" t="s">
        <v>8685</v>
      </c>
      <c r="BL3472">
        <v>75662</v>
      </c>
      <c r="BN3472" t="s">
        <v>26298</v>
      </c>
      <c r="BO3472" t="s">
        <v>1135</v>
      </c>
      <c r="CL3472" t="s">
        <v>28284</v>
      </c>
      <c r="CN3472" t="s">
        <v>51360</v>
      </c>
      <c r="CO3472" t="s">
        <v>54437</v>
      </c>
      <c r="CP3472" t="s">
        <v>31708</v>
      </c>
      <c r="CR3472" t="s">
        <v>8685</v>
      </c>
      <c r="CS3472">
        <v>75662</v>
      </c>
      <c r="CU3472" t="s">
        <v>26298</v>
      </c>
      <c r="CV3472" t="s">
        <v>1135</v>
      </c>
      <c r="CW3472" t="s">
        <v>1509</v>
      </c>
      <c r="CY3472" t="s">
        <v>10880</v>
      </c>
      <c r="DA3472" t="s">
        <v>31708</v>
      </c>
      <c r="DC3472" t="s">
        <v>8685</v>
      </c>
      <c r="DD3472">
        <v>75662</v>
      </c>
      <c r="DF3472" t="s">
        <v>26298</v>
      </c>
      <c r="DG3472" t="s">
        <v>1135</v>
      </c>
      <c r="DH3472">
        <v>0</v>
      </c>
      <c r="DJ3472" t="s">
        <v>4545</v>
      </c>
      <c r="DL3472">
        <v>0</v>
      </c>
      <c r="DO3472">
        <v>0</v>
      </c>
      <c r="DQ3472" t="s">
        <v>26304</v>
      </c>
      <c r="EK3472" t="s">
        <v>26305</v>
      </c>
    </row>
    <row r="3473" spans="1:141" x14ac:dyDescent="0.25">
      <c r="A3473" s="22" t="str">
        <f t="shared" si="54"/>
        <v>WINNIE-STOWELL HOSPITAL DISTRICT</v>
      </c>
      <c r="B3473" t="s">
        <v>54438</v>
      </c>
      <c r="C3473" s="20" t="s">
        <v>54439</v>
      </c>
      <c r="E3473" s="20" t="s">
        <v>54440</v>
      </c>
      <c r="G3473" t="s">
        <v>2837</v>
      </c>
      <c r="H3473" s="20" t="s">
        <v>26459</v>
      </c>
      <c r="I3473">
        <v>20191015</v>
      </c>
      <c r="J3473">
        <v>20220607</v>
      </c>
      <c r="K3473">
        <v>20210928</v>
      </c>
      <c r="L3473">
        <v>20210608</v>
      </c>
      <c r="M3473" t="s">
        <v>54441</v>
      </c>
      <c r="N3473" t="s">
        <v>54442</v>
      </c>
      <c r="Q3473" t="s">
        <v>54443</v>
      </c>
      <c r="S3473" t="s">
        <v>8976</v>
      </c>
      <c r="T3473" t="s">
        <v>1135</v>
      </c>
      <c r="U3473">
        <v>77381</v>
      </c>
      <c r="V3473">
        <v>2764</v>
      </c>
      <c r="W3473" t="s">
        <v>26298</v>
      </c>
      <c r="X3473">
        <v>8</v>
      </c>
      <c r="Y3473">
        <v>20140822</v>
      </c>
      <c r="Z3473">
        <v>1231</v>
      </c>
      <c r="AB3473" s="20" t="s">
        <v>26299</v>
      </c>
      <c r="AE3473" s="20" t="s">
        <v>502</v>
      </c>
      <c r="AF3473" s="20" t="s">
        <v>2787</v>
      </c>
      <c r="AG3473">
        <v>623110</v>
      </c>
      <c r="AH3473">
        <v>1</v>
      </c>
      <c r="AI3473" t="s">
        <v>27279</v>
      </c>
      <c r="AJ3473">
        <v>0</v>
      </c>
      <c r="AL3473" t="s">
        <v>26319</v>
      </c>
      <c r="AM3473" t="s">
        <v>54443</v>
      </c>
      <c r="AO3473" t="s">
        <v>8976</v>
      </c>
      <c r="AP3473">
        <v>77381</v>
      </c>
      <c r="AQ3473">
        <v>2764</v>
      </c>
      <c r="AR3473" t="s">
        <v>26298</v>
      </c>
      <c r="AS3473" t="s">
        <v>1135</v>
      </c>
      <c r="AT3473" t="s">
        <v>29555</v>
      </c>
      <c r="AV3473" t="s">
        <v>37868</v>
      </c>
      <c r="AX3473" t="s">
        <v>37869</v>
      </c>
      <c r="AY3473" t="s">
        <v>2129</v>
      </c>
      <c r="AZ3473" t="s">
        <v>3515</v>
      </c>
      <c r="BA3473">
        <v>77901</v>
      </c>
      <c r="BB3473">
        <v>6530</v>
      </c>
      <c r="BC3473" t="s">
        <v>26298</v>
      </c>
      <c r="BD3473" t="s">
        <v>1135</v>
      </c>
      <c r="CL3473" t="s">
        <v>29555</v>
      </c>
      <c r="CN3473" t="s">
        <v>37868</v>
      </c>
      <c r="CP3473" t="s">
        <v>37869</v>
      </c>
      <c r="CQ3473" t="s">
        <v>2129</v>
      </c>
      <c r="CR3473" t="s">
        <v>3515</v>
      </c>
      <c r="CS3473">
        <v>77901</v>
      </c>
      <c r="CT3473">
        <v>6530</v>
      </c>
      <c r="CU3473" t="s">
        <v>26298</v>
      </c>
      <c r="CV3473" t="s">
        <v>1135</v>
      </c>
      <c r="DH3473">
        <v>0</v>
      </c>
      <c r="DJ3473" t="s">
        <v>4545</v>
      </c>
      <c r="DL3473">
        <v>0</v>
      </c>
      <c r="DO3473">
        <v>0</v>
      </c>
      <c r="DQ3473" t="s">
        <v>26304</v>
      </c>
      <c r="EK3473" t="s">
        <v>26305</v>
      </c>
    </row>
    <row r="3474" spans="1:141" x14ac:dyDescent="0.25">
      <c r="A3474" s="22" t="str">
        <f t="shared" si="54"/>
        <v>TEHUACANA CITY HALL</v>
      </c>
      <c r="B3474" t="s">
        <v>54444</v>
      </c>
      <c r="C3474" s="20" t="s">
        <v>54445</v>
      </c>
      <c r="E3474" s="20" t="s">
        <v>54446</v>
      </c>
      <c r="G3474" t="s">
        <v>2837</v>
      </c>
      <c r="H3474" s="20" t="s">
        <v>26294</v>
      </c>
      <c r="I3474">
        <v>20141029</v>
      </c>
      <c r="J3474">
        <v>20220621</v>
      </c>
      <c r="K3474">
        <v>20210624</v>
      </c>
      <c r="L3474">
        <v>20210624</v>
      </c>
      <c r="M3474" t="s">
        <v>54447</v>
      </c>
      <c r="N3474" t="s">
        <v>54448</v>
      </c>
      <c r="O3474" t="s">
        <v>54448</v>
      </c>
      <c r="Q3474" t="s">
        <v>54449</v>
      </c>
      <c r="S3474" t="s">
        <v>24058</v>
      </c>
      <c r="T3474" t="s">
        <v>1135</v>
      </c>
      <c r="U3474">
        <v>76686</v>
      </c>
      <c r="W3474" t="s">
        <v>26298</v>
      </c>
      <c r="X3474">
        <v>17</v>
      </c>
      <c r="Y3474">
        <v>18901112</v>
      </c>
      <c r="Z3474">
        <v>930</v>
      </c>
      <c r="AB3474" s="20" t="s">
        <v>26299</v>
      </c>
      <c r="AE3474" s="20" t="s">
        <v>2171</v>
      </c>
      <c r="AF3474" s="20" t="s">
        <v>26300</v>
      </c>
      <c r="AH3474">
        <v>0</v>
      </c>
      <c r="AJ3474">
        <v>0</v>
      </c>
      <c r="AL3474" t="s">
        <v>4545</v>
      </c>
      <c r="AM3474" t="s">
        <v>54450</v>
      </c>
      <c r="AO3474" t="s">
        <v>24058</v>
      </c>
      <c r="AP3474">
        <v>76686</v>
      </c>
      <c r="AR3474" t="s">
        <v>26298</v>
      </c>
      <c r="AS3474" t="s">
        <v>1135</v>
      </c>
      <c r="AT3474" t="s">
        <v>4769</v>
      </c>
      <c r="AU3474" t="s">
        <v>29688</v>
      </c>
      <c r="AV3474" t="s">
        <v>54451</v>
      </c>
      <c r="AW3474" t="s">
        <v>4362</v>
      </c>
      <c r="AX3474" t="s">
        <v>54452</v>
      </c>
      <c r="AZ3474" t="s">
        <v>24058</v>
      </c>
      <c r="BA3474">
        <v>76686</v>
      </c>
      <c r="BC3474" t="s">
        <v>26298</v>
      </c>
      <c r="BD3474" t="s">
        <v>1135</v>
      </c>
      <c r="CL3474" t="s">
        <v>4769</v>
      </c>
      <c r="CM3474" t="s">
        <v>29688</v>
      </c>
      <c r="CN3474" t="s">
        <v>54451</v>
      </c>
      <c r="CO3474" t="s">
        <v>4362</v>
      </c>
      <c r="CP3474" t="s">
        <v>54452</v>
      </c>
      <c r="CR3474" t="s">
        <v>24058</v>
      </c>
      <c r="CS3474">
        <v>76686</v>
      </c>
      <c r="CU3474" t="s">
        <v>26298</v>
      </c>
      <c r="CV3474" t="s">
        <v>1135</v>
      </c>
      <c r="DH3474">
        <v>0</v>
      </c>
      <c r="DJ3474" t="s">
        <v>4545</v>
      </c>
      <c r="DL3474">
        <v>0</v>
      </c>
      <c r="DO3474">
        <v>0</v>
      </c>
      <c r="DQ3474" t="s">
        <v>26304</v>
      </c>
      <c r="EK3474" t="s">
        <v>26305</v>
      </c>
    </row>
    <row r="3475" spans="1:141" x14ac:dyDescent="0.25">
      <c r="A3475" s="22" t="str">
        <f t="shared" si="54"/>
        <v>VERNON PUBLIC HOUSING AUTHORITY</v>
      </c>
      <c r="B3475" t="s">
        <v>54453</v>
      </c>
      <c r="C3475" s="20" t="s">
        <v>54454</v>
      </c>
      <c r="E3475" s="20" t="s">
        <v>54455</v>
      </c>
      <c r="G3475" t="s">
        <v>2837</v>
      </c>
      <c r="H3475" s="20" t="s">
        <v>26294</v>
      </c>
      <c r="I3475">
        <v>20090305</v>
      </c>
      <c r="J3475">
        <v>20220313</v>
      </c>
      <c r="K3475">
        <v>20210804</v>
      </c>
      <c r="L3475">
        <v>20200914</v>
      </c>
      <c r="M3475" t="s">
        <v>54456</v>
      </c>
      <c r="Q3475" t="s">
        <v>54457</v>
      </c>
      <c r="S3475" t="s">
        <v>394</v>
      </c>
      <c r="T3475" t="s">
        <v>1135</v>
      </c>
      <c r="U3475">
        <v>76384</v>
      </c>
      <c r="V3475">
        <v>4143</v>
      </c>
      <c r="W3475" t="s">
        <v>26298</v>
      </c>
      <c r="X3475">
        <v>13</v>
      </c>
      <c r="Y3475">
        <v>19631012</v>
      </c>
      <c r="Z3475">
        <v>930</v>
      </c>
      <c r="AB3475" s="20" t="s">
        <v>26299</v>
      </c>
      <c r="AE3475" s="20" t="s">
        <v>505</v>
      </c>
      <c r="AF3475" s="20" t="s">
        <v>26452</v>
      </c>
      <c r="AH3475">
        <v>0</v>
      </c>
      <c r="AJ3475">
        <v>0</v>
      </c>
      <c r="AL3475" t="s">
        <v>4545</v>
      </c>
      <c r="AM3475" t="s">
        <v>54457</v>
      </c>
      <c r="AO3475" t="s">
        <v>394</v>
      </c>
      <c r="AP3475">
        <v>76384</v>
      </c>
      <c r="AQ3475">
        <v>4143</v>
      </c>
      <c r="AR3475" t="s">
        <v>26298</v>
      </c>
      <c r="AS3475" t="s">
        <v>1135</v>
      </c>
      <c r="AT3475" t="s">
        <v>30914</v>
      </c>
      <c r="AV3475" t="s">
        <v>1076</v>
      </c>
      <c r="AX3475" t="s">
        <v>54458</v>
      </c>
      <c r="AZ3475" t="s">
        <v>394</v>
      </c>
      <c r="BA3475">
        <v>76384</v>
      </c>
      <c r="BB3475">
        <v>4143</v>
      </c>
      <c r="BC3475" t="s">
        <v>26298</v>
      </c>
      <c r="BD3475" t="s">
        <v>1135</v>
      </c>
      <c r="BE3475" t="s">
        <v>27309</v>
      </c>
      <c r="BG3475" t="s">
        <v>3894</v>
      </c>
      <c r="BI3475" t="s">
        <v>54458</v>
      </c>
      <c r="BJ3475" t="s">
        <v>14408</v>
      </c>
      <c r="BK3475" t="s">
        <v>394</v>
      </c>
      <c r="BL3475">
        <v>76384</v>
      </c>
      <c r="BN3475" t="s">
        <v>26298</v>
      </c>
      <c r="BO3475" t="s">
        <v>1135</v>
      </c>
      <c r="CL3475" t="s">
        <v>30914</v>
      </c>
      <c r="CN3475" t="s">
        <v>1076</v>
      </c>
      <c r="CP3475" t="s">
        <v>54458</v>
      </c>
      <c r="CR3475" t="s">
        <v>394</v>
      </c>
      <c r="CS3475">
        <v>76384</v>
      </c>
      <c r="CT3475">
        <v>4143</v>
      </c>
      <c r="CU3475" t="s">
        <v>26298</v>
      </c>
      <c r="CV3475" t="s">
        <v>1135</v>
      </c>
      <c r="CW3475" t="s">
        <v>27309</v>
      </c>
      <c r="CY3475" t="s">
        <v>3894</v>
      </c>
      <c r="DA3475" t="s">
        <v>54458</v>
      </c>
      <c r="DB3475" t="s">
        <v>14408</v>
      </c>
      <c r="DC3475" t="s">
        <v>394</v>
      </c>
      <c r="DD3475">
        <v>76385</v>
      </c>
      <c r="DF3475" t="s">
        <v>26298</v>
      </c>
      <c r="DG3475" t="s">
        <v>1135</v>
      </c>
      <c r="DH3475">
        <v>0</v>
      </c>
      <c r="DJ3475" t="s">
        <v>4545</v>
      </c>
      <c r="DL3475">
        <v>0</v>
      </c>
      <c r="DN3475" t="s">
        <v>26455</v>
      </c>
      <c r="DO3475">
        <v>0</v>
      </c>
      <c r="DQ3475" t="s">
        <v>26304</v>
      </c>
      <c r="EK3475" t="s">
        <v>26305</v>
      </c>
    </row>
    <row r="3476" spans="1:141" x14ac:dyDescent="0.25">
      <c r="A3476" s="22" t="str">
        <f t="shared" si="54"/>
        <v>HOUSING AUTHORITY OF COLORADO CITY</v>
      </c>
      <c r="B3476" t="s">
        <v>54459</v>
      </c>
      <c r="C3476" s="20" t="s">
        <v>54460</v>
      </c>
      <c r="E3476" s="20" t="s">
        <v>54461</v>
      </c>
      <c r="G3476" t="s">
        <v>2837</v>
      </c>
      <c r="H3476" s="20" t="s">
        <v>26294</v>
      </c>
      <c r="I3476">
        <v>20090407</v>
      </c>
      <c r="J3476">
        <v>20221025</v>
      </c>
      <c r="K3476">
        <v>20211028</v>
      </c>
      <c r="L3476">
        <v>20211026</v>
      </c>
      <c r="M3476" t="s">
        <v>54462</v>
      </c>
      <c r="N3476" t="s">
        <v>30601</v>
      </c>
      <c r="O3476" t="s">
        <v>54463</v>
      </c>
      <c r="Q3476" t="s">
        <v>12047</v>
      </c>
      <c r="S3476" t="s">
        <v>804</v>
      </c>
      <c r="T3476" t="s">
        <v>1135</v>
      </c>
      <c r="U3476">
        <v>79512</v>
      </c>
      <c r="V3476">
        <v>6215</v>
      </c>
      <c r="W3476" t="s">
        <v>26298</v>
      </c>
      <c r="X3476">
        <v>11</v>
      </c>
      <c r="Y3476">
        <v>19590604</v>
      </c>
      <c r="Z3476">
        <v>331</v>
      </c>
      <c r="AB3476" s="20" t="s">
        <v>26299</v>
      </c>
      <c r="AE3476" s="20" t="s">
        <v>543</v>
      </c>
      <c r="AF3476" s="20" t="s">
        <v>54464</v>
      </c>
      <c r="AH3476">
        <v>0</v>
      </c>
      <c r="AJ3476">
        <v>0</v>
      </c>
      <c r="AL3476" t="s">
        <v>4545</v>
      </c>
      <c r="AM3476" t="s">
        <v>12047</v>
      </c>
      <c r="AO3476" t="s">
        <v>804</v>
      </c>
      <c r="AP3476">
        <v>79512</v>
      </c>
      <c r="AQ3476">
        <v>6215</v>
      </c>
      <c r="AR3476" t="s">
        <v>26298</v>
      </c>
      <c r="AS3476" t="s">
        <v>1135</v>
      </c>
      <c r="AT3476" t="s">
        <v>5081</v>
      </c>
      <c r="AV3476" t="s">
        <v>2959</v>
      </c>
      <c r="AW3476" t="s">
        <v>31</v>
      </c>
      <c r="AX3476" t="s">
        <v>54465</v>
      </c>
      <c r="AZ3476" t="s">
        <v>804</v>
      </c>
      <c r="BA3476">
        <v>79512</v>
      </c>
      <c r="BC3476" t="s">
        <v>26298</v>
      </c>
      <c r="BD3476" t="s">
        <v>1135</v>
      </c>
      <c r="BE3476" t="s">
        <v>27097</v>
      </c>
      <c r="BG3476" t="s">
        <v>33728</v>
      </c>
      <c r="BH3476" t="s">
        <v>31</v>
      </c>
      <c r="BI3476" t="s">
        <v>54466</v>
      </c>
      <c r="BJ3476" t="s">
        <v>54467</v>
      </c>
      <c r="BK3476" t="s">
        <v>804</v>
      </c>
      <c r="BL3476">
        <v>79512</v>
      </c>
      <c r="BM3476">
        <v>6215</v>
      </c>
      <c r="BN3476" t="s">
        <v>26298</v>
      </c>
      <c r="BO3476" t="s">
        <v>1135</v>
      </c>
      <c r="CL3476" t="s">
        <v>5081</v>
      </c>
      <c r="CN3476" t="s">
        <v>2959</v>
      </c>
      <c r="CO3476" t="s">
        <v>31</v>
      </c>
      <c r="CP3476" t="s">
        <v>54465</v>
      </c>
      <c r="CR3476" t="s">
        <v>804</v>
      </c>
      <c r="CS3476">
        <v>79512</v>
      </c>
      <c r="CU3476" t="s">
        <v>26298</v>
      </c>
      <c r="CV3476" t="s">
        <v>1135</v>
      </c>
      <c r="CW3476" t="s">
        <v>804</v>
      </c>
      <c r="CY3476" t="s">
        <v>30601</v>
      </c>
      <c r="DA3476" t="s">
        <v>54465</v>
      </c>
      <c r="DB3476" t="s">
        <v>54467</v>
      </c>
      <c r="DC3476" t="s">
        <v>804</v>
      </c>
      <c r="DD3476">
        <v>79512</v>
      </c>
      <c r="DE3476">
        <v>6215</v>
      </c>
      <c r="DF3476" t="s">
        <v>26298</v>
      </c>
      <c r="DG3476" t="s">
        <v>1135</v>
      </c>
      <c r="DH3476">
        <v>0</v>
      </c>
      <c r="DJ3476" t="s">
        <v>4545</v>
      </c>
      <c r="DL3476">
        <v>0</v>
      </c>
      <c r="DO3476">
        <v>0</v>
      </c>
      <c r="DQ3476" t="s">
        <v>26304</v>
      </c>
      <c r="EK3476" t="s">
        <v>26305</v>
      </c>
    </row>
    <row r="3477" spans="1:141" x14ac:dyDescent="0.25">
      <c r="A3477" s="22" t="str">
        <f t="shared" si="54"/>
        <v>CITY OF HARLINGEN</v>
      </c>
      <c r="B3477" t="s">
        <v>54468</v>
      </c>
      <c r="C3477" s="20" t="s">
        <v>54469</v>
      </c>
      <c r="E3477" s="20" t="s">
        <v>54470</v>
      </c>
      <c r="G3477" t="s">
        <v>2837</v>
      </c>
      <c r="H3477" s="20" t="s">
        <v>26294</v>
      </c>
      <c r="I3477">
        <v>20090615</v>
      </c>
      <c r="J3477">
        <v>20211114</v>
      </c>
      <c r="K3477">
        <v>20211020</v>
      </c>
      <c r="L3477">
        <v>20200518</v>
      </c>
      <c r="M3477" t="s">
        <v>37697</v>
      </c>
      <c r="Q3477" t="s">
        <v>54471</v>
      </c>
      <c r="S3477" t="s">
        <v>6411</v>
      </c>
      <c r="T3477" t="s">
        <v>1135</v>
      </c>
      <c r="U3477">
        <v>78550</v>
      </c>
      <c r="V3477">
        <v>9116</v>
      </c>
      <c r="W3477" t="s">
        <v>26298</v>
      </c>
      <c r="X3477">
        <v>34</v>
      </c>
      <c r="Y3477">
        <v>19100415</v>
      </c>
      <c r="Z3477">
        <v>930</v>
      </c>
      <c r="AB3477" s="20" t="s">
        <v>26299</v>
      </c>
      <c r="AE3477" s="20" t="s">
        <v>2171</v>
      </c>
      <c r="AF3477" s="20" t="s">
        <v>26300</v>
      </c>
      <c r="AH3477">
        <v>0</v>
      </c>
      <c r="AJ3477">
        <v>0</v>
      </c>
      <c r="AL3477" t="s">
        <v>26319</v>
      </c>
      <c r="AM3477" t="s">
        <v>54472</v>
      </c>
      <c r="AO3477" t="s">
        <v>6411</v>
      </c>
      <c r="AP3477">
        <v>78550</v>
      </c>
      <c r="AQ3477">
        <v>9116</v>
      </c>
      <c r="AR3477" t="s">
        <v>26298</v>
      </c>
      <c r="AS3477" t="s">
        <v>1135</v>
      </c>
      <c r="AT3477" t="s">
        <v>28069</v>
      </c>
      <c r="AV3477" t="s">
        <v>27987</v>
      </c>
      <c r="AW3477" t="s">
        <v>1668</v>
      </c>
      <c r="AX3477" t="s">
        <v>54473</v>
      </c>
      <c r="AZ3477" t="s">
        <v>6411</v>
      </c>
      <c r="BA3477">
        <v>78550</v>
      </c>
      <c r="BB3477">
        <v>9116</v>
      </c>
      <c r="BC3477" t="s">
        <v>26298</v>
      </c>
      <c r="BD3477" t="s">
        <v>1135</v>
      </c>
      <c r="BE3477" t="s">
        <v>26587</v>
      </c>
      <c r="BG3477" t="s">
        <v>29465</v>
      </c>
      <c r="BI3477" t="s">
        <v>54474</v>
      </c>
      <c r="BK3477" t="s">
        <v>6411</v>
      </c>
      <c r="BL3477">
        <v>78550</v>
      </c>
      <c r="BM3477">
        <v>9116</v>
      </c>
      <c r="BN3477" t="s">
        <v>26298</v>
      </c>
      <c r="BO3477" t="s">
        <v>1135</v>
      </c>
      <c r="BP3477" t="s">
        <v>28069</v>
      </c>
      <c r="BR3477" t="s">
        <v>27987</v>
      </c>
      <c r="BS3477" t="s">
        <v>1668</v>
      </c>
      <c r="BT3477" t="s">
        <v>54474</v>
      </c>
      <c r="BV3477" t="s">
        <v>6411</v>
      </c>
      <c r="BW3477">
        <v>78550</v>
      </c>
      <c r="BX3477">
        <v>9116</v>
      </c>
      <c r="BY3477" t="s">
        <v>26298</v>
      </c>
      <c r="BZ3477" t="s">
        <v>1135</v>
      </c>
      <c r="CA3477" t="s">
        <v>26587</v>
      </c>
      <c r="CC3477" t="s">
        <v>29465</v>
      </c>
      <c r="CE3477" t="s">
        <v>54474</v>
      </c>
      <c r="CG3477" t="s">
        <v>6411</v>
      </c>
      <c r="CH3477">
        <v>78550</v>
      </c>
      <c r="CI3477">
        <v>9116</v>
      </c>
      <c r="CJ3477" t="s">
        <v>26298</v>
      </c>
      <c r="CK3477" t="s">
        <v>1135</v>
      </c>
      <c r="CL3477" t="s">
        <v>45242</v>
      </c>
      <c r="CN3477" t="s">
        <v>54475</v>
      </c>
      <c r="CO3477" t="s">
        <v>26355</v>
      </c>
      <c r="CP3477" t="s">
        <v>54474</v>
      </c>
      <c r="CR3477" t="s">
        <v>6411</v>
      </c>
      <c r="CS3477">
        <v>78550</v>
      </c>
      <c r="CT3477">
        <v>9116</v>
      </c>
      <c r="CU3477" t="s">
        <v>26298</v>
      </c>
      <c r="CV3477" t="s">
        <v>1135</v>
      </c>
      <c r="CW3477" t="s">
        <v>4075</v>
      </c>
      <c r="CY3477" t="s">
        <v>6597</v>
      </c>
      <c r="DA3477" t="s">
        <v>54474</v>
      </c>
      <c r="DC3477" t="s">
        <v>6411</v>
      </c>
      <c r="DD3477">
        <v>78550</v>
      </c>
      <c r="DE3477">
        <v>9116</v>
      </c>
      <c r="DF3477" t="s">
        <v>26298</v>
      </c>
      <c r="DG3477" t="s">
        <v>1135</v>
      </c>
      <c r="DH3477">
        <v>0</v>
      </c>
      <c r="DJ3477" t="s">
        <v>4545</v>
      </c>
      <c r="DL3477">
        <v>0</v>
      </c>
      <c r="DO3477">
        <v>0</v>
      </c>
      <c r="DQ3477" t="s">
        <v>26304</v>
      </c>
      <c r="EK3477" t="s">
        <v>26305</v>
      </c>
    </row>
    <row r="3478" spans="1:141" x14ac:dyDescent="0.25">
      <c r="A3478" s="22" t="str">
        <f t="shared" si="54"/>
        <v>COUNTY OF MONTGOMERY</v>
      </c>
      <c r="B3478" t="s">
        <v>54476</v>
      </c>
      <c r="C3478" s="20" t="s">
        <v>54477</v>
      </c>
      <c r="E3478" s="20" t="s">
        <v>54478</v>
      </c>
      <c r="G3478" t="s">
        <v>2837</v>
      </c>
      <c r="H3478" s="20" t="s">
        <v>26294</v>
      </c>
      <c r="I3478">
        <v>20110824</v>
      </c>
      <c r="J3478">
        <v>20220217</v>
      </c>
      <c r="K3478">
        <v>20210927</v>
      </c>
      <c r="L3478">
        <v>20210220</v>
      </c>
      <c r="M3478" t="s">
        <v>30959</v>
      </c>
      <c r="N3478" t="s">
        <v>54479</v>
      </c>
      <c r="O3478" t="s">
        <v>54479</v>
      </c>
      <c r="P3478" t="s">
        <v>87</v>
      </c>
      <c r="Q3478" t="s">
        <v>12250</v>
      </c>
      <c r="S3478" t="s">
        <v>12202</v>
      </c>
      <c r="T3478" t="s">
        <v>1135</v>
      </c>
      <c r="U3478">
        <v>77378</v>
      </c>
      <c r="V3478">
        <v>8977</v>
      </c>
      <c r="W3478" t="s">
        <v>26298</v>
      </c>
      <c r="X3478">
        <v>8</v>
      </c>
      <c r="Y3478">
        <v>19951014</v>
      </c>
      <c r="Z3478">
        <v>930</v>
      </c>
      <c r="AA3478" t="s">
        <v>54480</v>
      </c>
      <c r="AB3478" s="20" t="s">
        <v>26299</v>
      </c>
      <c r="AE3478" s="20" t="s">
        <v>2171</v>
      </c>
      <c r="AF3478" s="20" t="s">
        <v>27029</v>
      </c>
      <c r="AH3478">
        <v>0</v>
      </c>
      <c r="AJ3478">
        <v>0</v>
      </c>
      <c r="AL3478" t="s">
        <v>4545</v>
      </c>
      <c r="AM3478" t="s">
        <v>54481</v>
      </c>
      <c r="AN3478" t="s">
        <v>35</v>
      </c>
      <c r="AO3478" t="s">
        <v>12202</v>
      </c>
      <c r="AP3478">
        <v>77378</v>
      </c>
      <c r="AQ3478">
        <v>8977</v>
      </c>
      <c r="AR3478" t="s">
        <v>26298</v>
      </c>
      <c r="AS3478" t="s">
        <v>1135</v>
      </c>
      <c r="AT3478" t="s">
        <v>27313</v>
      </c>
      <c r="AU3478" t="s">
        <v>27006</v>
      </c>
      <c r="AV3478" t="s">
        <v>32007</v>
      </c>
      <c r="AX3478" t="s">
        <v>54482</v>
      </c>
      <c r="AY3478" t="s">
        <v>35</v>
      </c>
      <c r="AZ3478" t="s">
        <v>12202</v>
      </c>
      <c r="BA3478">
        <v>77378</v>
      </c>
      <c r="BB3478">
        <v>8977</v>
      </c>
      <c r="BC3478" t="s">
        <v>26298</v>
      </c>
      <c r="BD3478" t="s">
        <v>1135</v>
      </c>
      <c r="BE3478" t="s">
        <v>4983</v>
      </c>
      <c r="BG3478" t="s">
        <v>54483</v>
      </c>
      <c r="BI3478" t="s">
        <v>54484</v>
      </c>
      <c r="BJ3478" t="s">
        <v>35</v>
      </c>
      <c r="BK3478" t="s">
        <v>12202</v>
      </c>
      <c r="BL3478">
        <v>77378</v>
      </c>
      <c r="BM3478">
        <v>8977</v>
      </c>
      <c r="BN3478" t="s">
        <v>26298</v>
      </c>
      <c r="BO3478" t="s">
        <v>1135</v>
      </c>
      <c r="CL3478" t="s">
        <v>27313</v>
      </c>
      <c r="CM3478" t="s">
        <v>27006</v>
      </c>
      <c r="CN3478" t="s">
        <v>32007</v>
      </c>
      <c r="CP3478" t="s">
        <v>54482</v>
      </c>
      <c r="CQ3478" t="s">
        <v>35</v>
      </c>
      <c r="CR3478" t="s">
        <v>12202</v>
      </c>
      <c r="CS3478">
        <v>77378</v>
      </c>
      <c r="CT3478">
        <v>8977</v>
      </c>
      <c r="CU3478" t="s">
        <v>26298</v>
      </c>
      <c r="CV3478" t="s">
        <v>1135</v>
      </c>
      <c r="CW3478" t="s">
        <v>4983</v>
      </c>
      <c r="CY3478" t="s">
        <v>54483</v>
      </c>
      <c r="DA3478" t="s">
        <v>54484</v>
      </c>
      <c r="DB3478" t="s">
        <v>35</v>
      </c>
      <c r="DC3478" t="s">
        <v>12202</v>
      </c>
      <c r="DD3478">
        <v>77378</v>
      </c>
      <c r="DE3478">
        <v>8977</v>
      </c>
      <c r="DF3478" t="s">
        <v>26298</v>
      </c>
      <c r="DG3478" t="s">
        <v>1135</v>
      </c>
      <c r="DH3478">
        <v>0</v>
      </c>
      <c r="DJ3478" t="s">
        <v>4545</v>
      </c>
      <c r="DL3478">
        <v>0</v>
      </c>
      <c r="DO3478">
        <v>0</v>
      </c>
      <c r="DQ3478" t="s">
        <v>26304</v>
      </c>
      <c r="EK3478" t="s">
        <v>26305</v>
      </c>
    </row>
    <row r="3479" spans="1:141" x14ac:dyDescent="0.25">
      <c r="A3479" s="22" t="str">
        <f t="shared" si="54"/>
        <v>COUNTY OF WILLIAMSON</v>
      </c>
      <c r="B3479" t="s">
        <v>54485</v>
      </c>
      <c r="C3479" s="20" t="s">
        <v>54486</v>
      </c>
      <c r="E3479" s="20" t="s">
        <v>54487</v>
      </c>
      <c r="G3479" t="s">
        <v>2837</v>
      </c>
      <c r="H3479" s="20" t="s">
        <v>26294</v>
      </c>
      <c r="I3479">
        <v>20150721</v>
      </c>
      <c r="J3479">
        <v>20211213</v>
      </c>
      <c r="K3479">
        <v>20201226</v>
      </c>
      <c r="L3479">
        <v>20201215</v>
      </c>
      <c r="M3479" t="s">
        <v>39633</v>
      </c>
      <c r="O3479" t="s">
        <v>54488</v>
      </c>
      <c r="Q3479" t="s">
        <v>54489</v>
      </c>
      <c r="S3479" t="s">
        <v>206</v>
      </c>
      <c r="T3479" t="s">
        <v>1135</v>
      </c>
      <c r="U3479">
        <v>76527</v>
      </c>
      <c r="W3479" t="s">
        <v>26298</v>
      </c>
      <c r="X3479">
        <v>25</v>
      </c>
      <c r="Y3479">
        <v>20050101</v>
      </c>
      <c r="Z3479">
        <v>930</v>
      </c>
      <c r="AB3479" s="20" t="s">
        <v>26299</v>
      </c>
      <c r="AE3479" s="20" t="s">
        <v>2171</v>
      </c>
      <c r="AF3479" s="20" t="s">
        <v>27029</v>
      </c>
      <c r="AH3479">
        <v>0</v>
      </c>
      <c r="AJ3479">
        <v>0</v>
      </c>
      <c r="AL3479" t="s">
        <v>4545</v>
      </c>
      <c r="AM3479" t="s">
        <v>1952</v>
      </c>
      <c r="AO3479" t="s">
        <v>206</v>
      </c>
      <c r="AP3479">
        <v>76527</v>
      </c>
      <c r="AR3479" t="s">
        <v>26298</v>
      </c>
      <c r="AS3479" t="s">
        <v>1135</v>
      </c>
      <c r="AT3479" t="s">
        <v>27219</v>
      </c>
      <c r="AV3479" t="s">
        <v>4418</v>
      </c>
      <c r="AX3479" t="s">
        <v>1952</v>
      </c>
      <c r="AZ3479" t="s">
        <v>206</v>
      </c>
      <c r="BA3479">
        <v>76527</v>
      </c>
      <c r="BC3479" t="s">
        <v>26298</v>
      </c>
      <c r="BD3479" t="s">
        <v>1135</v>
      </c>
      <c r="CL3479" t="s">
        <v>27219</v>
      </c>
      <c r="CN3479" t="s">
        <v>4418</v>
      </c>
      <c r="CP3479" t="s">
        <v>1952</v>
      </c>
      <c r="CR3479" t="s">
        <v>206</v>
      </c>
      <c r="CS3479">
        <v>76527</v>
      </c>
      <c r="CU3479" t="s">
        <v>26298</v>
      </c>
      <c r="CV3479" t="s">
        <v>1135</v>
      </c>
      <c r="DH3479">
        <v>0</v>
      </c>
      <c r="DJ3479" t="s">
        <v>4545</v>
      </c>
      <c r="DL3479">
        <v>0</v>
      </c>
      <c r="DO3479">
        <v>0</v>
      </c>
      <c r="DQ3479" t="s">
        <v>26304</v>
      </c>
      <c r="EK3479" t="s">
        <v>26305</v>
      </c>
    </row>
    <row r="3480" spans="1:141" x14ac:dyDescent="0.25">
      <c r="A3480" s="22" t="str">
        <f t="shared" si="54"/>
        <v>PANHANDLE WORKFORCE DEVELOPMENT</v>
      </c>
      <c r="B3480" t="s">
        <v>54490</v>
      </c>
      <c r="C3480" s="20" t="s">
        <v>54491</v>
      </c>
      <c r="E3480" s="20" t="s">
        <v>54492</v>
      </c>
      <c r="G3480" t="s">
        <v>2837</v>
      </c>
      <c r="H3480" s="20" t="s">
        <v>26294</v>
      </c>
      <c r="I3480">
        <v>20090825</v>
      </c>
      <c r="J3480">
        <v>20220503</v>
      </c>
      <c r="K3480">
        <v>20210506</v>
      </c>
      <c r="L3480">
        <v>20210505</v>
      </c>
      <c r="M3480" t="s">
        <v>54493</v>
      </c>
      <c r="N3480" t="s">
        <v>54494</v>
      </c>
      <c r="Q3480" t="s">
        <v>54495</v>
      </c>
      <c r="S3480" t="s">
        <v>12841</v>
      </c>
      <c r="T3480" t="s">
        <v>1135</v>
      </c>
      <c r="U3480">
        <v>79101</v>
      </c>
      <c r="V3480">
        <v>2215</v>
      </c>
      <c r="W3480" t="s">
        <v>26298</v>
      </c>
      <c r="X3480">
        <v>13</v>
      </c>
      <c r="Y3480">
        <v>19960722</v>
      </c>
      <c r="Z3480">
        <v>930</v>
      </c>
      <c r="AB3480" s="20" t="s">
        <v>26299</v>
      </c>
      <c r="AE3480" s="20" t="s">
        <v>543</v>
      </c>
      <c r="AF3480" s="20" t="s">
        <v>28291</v>
      </c>
      <c r="AH3480">
        <v>0</v>
      </c>
      <c r="AJ3480">
        <v>0</v>
      </c>
      <c r="AL3480" t="s">
        <v>4545</v>
      </c>
      <c r="AM3480" t="s">
        <v>40257</v>
      </c>
      <c r="AO3480" t="s">
        <v>12841</v>
      </c>
      <c r="AP3480">
        <v>79105</v>
      </c>
      <c r="AQ3480">
        <v>9257</v>
      </c>
      <c r="AR3480" t="s">
        <v>26298</v>
      </c>
      <c r="AS3480" t="s">
        <v>1135</v>
      </c>
      <c r="AT3480" t="s">
        <v>2863</v>
      </c>
      <c r="AV3480" t="s">
        <v>2913</v>
      </c>
      <c r="AW3480" t="s">
        <v>430</v>
      </c>
      <c r="AX3480" t="s">
        <v>40257</v>
      </c>
      <c r="AZ3480" t="s">
        <v>12841</v>
      </c>
      <c r="BA3480">
        <v>79105</v>
      </c>
      <c r="BB3480">
        <v>9257</v>
      </c>
      <c r="BC3480" t="s">
        <v>26298</v>
      </c>
      <c r="BD3480" t="s">
        <v>1135</v>
      </c>
      <c r="BE3480" t="s">
        <v>28541</v>
      </c>
      <c r="BG3480" t="s">
        <v>5321</v>
      </c>
      <c r="BI3480" t="s">
        <v>40257</v>
      </c>
      <c r="BK3480" t="s">
        <v>12841</v>
      </c>
      <c r="BL3480">
        <v>79105</v>
      </c>
      <c r="BM3480">
        <v>9257</v>
      </c>
      <c r="BN3480" t="s">
        <v>26298</v>
      </c>
      <c r="BO3480" t="s">
        <v>1135</v>
      </c>
      <c r="CL3480" t="s">
        <v>2863</v>
      </c>
      <c r="CN3480" t="s">
        <v>2913</v>
      </c>
      <c r="CO3480" t="s">
        <v>430</v>
      </c>
      <c r="CP3480" t="s">
        <v>40257</v>
      </c>
      <c r="CR3480" t="s">
        <v>12841</v>
      </c>
      <c r="CS3480">
        <v>79105</v>
      </c>
      <c r="CT3480">
        <v>9257</v>
      </c>
      <c r="CU3480" t="s">
        <v>26298</v>
      </c>
      <c r="CV3480" t="s">
        <v>1135</v>
      </c>
      <c r="CW3480" t="s">
        <v>28541</v>
      </c>
      <c r="CY3480" t="s">
        <v>5321</v>
      </c>
      <c r="DA3480" t="s">
        <v>40257</v>
      </c>
      <c r="DC3480" t="s">
        <v>12841</v>
      </c>
      <c r="DD3480">
        <v>79105</v>
      </c>
      <c r="DE3480">
        <v>9257</v>
      </c>
      <c r="DF3480" t="s">
        <v>26298</v>
      </c>
      <c r="DG3480" t="s">
        <v>1135</v>
      </c>
      <c r="DH3480">
        <v>0</v>
      </c>
      <c r="DJ3480" t="s">
        <v>4545</v>
      </c>
      <c r="DL3480">
        <v>0</v>
      </c>
      <c r="DO3480">
        <v>0</v>
      </c>
      <c r="DQ3480" t="s">
        <v>26304</v>
      </c>
      <c r="EK3480" t="s">
        <v>26305</v>
      </c>
    </row>
    <row r="3481" spans="1:141" x14ac:dyDescent="0.25">
      <c r="A3481" s="22" t="str">
        <f t="shared" si="54"/>
        <v>ARCHER COUNTY EMERGENCY MANAGEMENT</v>
      </c>
      <c r="B3481" t="s">
        <v>54496</v>
      </c>
      <c r="C3481" s="20" t="s">
        <v>54497</v>
      </c>
      <c r="E3481" s="20" t="s">
        <v>54498</v>
      </c>
      <c r="G3481" t="s">
        <v>2837</v>
      </c>
      <c r="H3481" s="20" t="s">
        <v>26459</v>
      </c>
      <c r="I3481">
        <v>20100114</v>
      </c>
      <c r="J3481">
        <v>20211201</v>
      </c>
      <c r="K3481">
        <v>20210921</v>
      </c>
      <c r="L3481">
        <v>20200608</v>
      </c>
      <c r="M3481" t="s">
        <v>54499</v>
      </c>
      <c r="O3481" t="s">
        <v>42322</v>
      </c>
      <c r="Q3481" t="s">
        <v>5201</v>
      </c>
      <c r="S3481" t="s">
        <v>5443</v>
      </c>
      <c r="T3481" t="s">
        <v>1135</v>
      </c>
      <c r="U3481">
        <v>76351</v>
      </c>
      <c r="V3481">
        <v>0</v>
      </c>
      <c r="W3481" t="s">
        <v>26298</v>
      </c>
      <c r="X3481">
        <v>13</v>
      </c>
      <c r="Y3481">
        <v>20081124</v>
      </c>
      <c r="Z3481">
        <v>930</v>
      </c>
      <c r="AA3481" t="s">
        <v>54500</v>
      </c>
      <c r="AB3481" s="20" t="s">
        <v>26299</v>
      </c>
      <c r="AE3481" s="20" t="s">
        <v>543</v>
      </c>
      <c r="AF3481" s="20" t="s">
        <v>32086</v>
      </c>
      <c r="AG3481">
        <v>921110</v>
      </c>
      <c r="AH3481">
        <v>1</v>
      </c>
      <c r="AI3481" t="s">
        <v>26663</v>
      </c>
      <c r="AJ3481">
        <v>0</v>
      </c>
      <c r="AL3481" t="s">
        <v>4545</v>
      </c>
      <c r="AM3481" t="s">
        <v>2774</v>
      </c>
      <c r="AN3481" t="s">
        <v>54501</v>
      </c>
      <c r="AO3481" t="s">
        <v>5443</v>
      </c>
      <c r="AP3481">
        <v>76351</v>
      </c>
      <c r="AQ3481">
        <v>458</v>
      </c>
      <c r="AR3481" t="s">
        <v>26298</v>
      </c>
      <c r="AS3481" t="s">
        <v>1135</v>
      </c>
      <c r="AT3481" t="s">
        <v>3969</v>
      </c>
      <c r="AV3481" t="s">
        <v>153</v>
      </c>
      <c r="AW3481" t="s">
        <v>895</v>
      </c>
      <c r="AX3481" t="s">
        <v>54502</v>
      </c>
      <c r="AY3481" t="s">
        <v>54501</v>
      </c>
      <c r="AZ3481" t="s">
        <v>5443</v>
      </c>
      <c r="BA3481">
        <v>76351</v>
      </c>
      <c r="BB3481">
        <v>458</v>
      </c>
      <c r="BC3481" t="s">
        <v>26298</v>
      </c>
      <c r="BD3481" t="s">
        <v>1135</v>
      </c>
      <c r="BE3481" t="s">
        <v>27440</v>
      </c>
      <c r="BF3481" t="s">
        <v>2837</v>
      </c>
      <c r="BG3481" t="s">
        <v>35169</v>
      </c>
      <c r="BI3481" t="s">
        <v>2774</v>
      </c>
      <c r="BJ3481" t="s">
        <v>54501</v>
      </c>
      <c r="BK3481" t="s">
        <v>5443</v>
      </c>
      <c r="BL3481">
        <v>76351</v>
      </c>
      <c r="BM3481">
        <v>458</v>
      </c>
      <c r="BN3481" t="s">
        <v>26298</v>
      </c>
      <c r="BO3481" t="s">
        <v>1135</v>
      </c>
      <c r="CA3481" t="s">
        <v>3969</v>
      </c>
      <c r="CC3481" t="s">
        <v>153</v>
      </c>
      <c r="CD3481" t="s">
        <v>895</v>
      </c>
      <c r="CE3481" t="s">
        <v>54502</v>
      </c>
      <c r="CF3481" t="s">
        <v>54501</v>
      </c>
      <c r="CG3481" t="s">
        <v>5443</v>
      </c>
      <c r="CH3481">
        <v>76351</v>
      </c>
      <c r="CI3481">
        <v>458</v>
      </c>
      <c r="CJ3481" t="s">
        <v>26298</v>
      </c>
      <c r="CK3481" t="s">
        <v>1135</v>
      </c>
      <c r="CL3481" t="s">
        <v>3969</v>
      </c>
      <c r="CN3481" t="s">
        <v>153</v>
      </c>
      <c r="CO3481" t="s">
        <v>895</v>
      </c>
      <c r="CP3481" t="s">
        <v>54502</v>
      </c>
      <c r="CQ3481" t="s">
        <v>54501</v>
      </c>
      <c r="CR3481" t="s">
        <v>5443</v>
      </c>
      <c r="CS3481">
        <v>76351</v>
      </c>
      <c r="CT3481">
        <v>458</v>
      </c>
      <c r="CU3481" t="s">
        <v>26298</v>
      </c>
      <c r="CV3481" t="s">
        <v>1135</v>
      </c>
      <c r="CW3481" t="s">
        <v>29617</v>
      </c>
      <c r="CY3481" t="s">
        <v>3898</v>
      </c>
      <c r="CZ3481" t="s">
        <v>54503</v>
      </c>
      <c r="DA3481" t="s">
        <v>2774</v>
      </c>
      <c r="DB3481" t="s">
        <v>54501</v>
      </c>
      <c r="DC3481" t="s">
        <v>5443</v>
      </c>
      <c r="DD3481">
        <v>76351</v>
      </c>
      <c r="DE3481">
        <v>458</v>
      </c>
      <c r="DF3481" t="s">
        <v>26298</v>
      </c>
      <c r="DG3481" t="s">
        <v>1135</v>
      </c>
      <c r="DH3481">
        <v>0</v>
      </c>
      <c r="DJ3481" t="s">
        <v>4545</v>
      </c>
      <c r="DL3481">
        <v>0</v>
      </c>
      <c r="DO3481">
        <v>0</v>
      </c>
      <c r="DQ3481" t="s">
        <v>26304</v>
      </c>
      <c r="EK3481" t="s">
        <v>26305</v>
      </c>
    </row>
    <row r="3482" spans="1:141" x14ac:dyDescent="0.25">
      <c r="A3482" s="22" t="str">
        <f t="shared" si="54"/>
        <v>CITY OF CHESTER</v>
      </c>
      <c r="B3482" t="s">
        <v>54504</v>
      </c>
      <c r="C3482" s="20" t="s">
        <v>54505</v>
      </c>
      <c r="E3482" s="20" t="s">
        <v>54506</v>
      </c>
      <c r="G3482" t="s">
        <v>2837</v>
      </c>
      <c r="H3482" s="20" t="s">
        <v>26294</v>
      </c>
      <c r="I3482">
        <v>20160113</v>
      </c>
      <c r="J3482">
        <v>20220325</v>
      </c>
      <c r="K3482">
        <v>20210401</v>
      </c>
      <c r="L3482">
        <v>20210329</v>
      </c>
      <c r="M3482" t="s">
        <v>54507</v>
      </c>
      <c r="O3482" t="s">
        <v>19995</v>
      </c>
      <c r="Q3482" t="s">
        <v>54508</v>
      </c>
      <c r="S3482" t="s">
        <v>1900</v>
      </c>
      <c r="T3482" t="s">
        <v>1135</v>
      </c>
      <c r="U3482">
        <v>75936</v>
      </c>
      <c r="W3482" t="s">
        <v>26298</v>
      </c>
      <c r="X3482">
        <v>36</v>
      </c>
      <c r="Y3482">
        <v>19680101</v>
      </c>
      <c r="Z3482">
        <v>1231</v>
      </c>
      <c r="AB3482" s="20" t="s">
        <v>26299</v>
      </c>
      <c r="AE3482" s="20" t="s">
        <v>543</v>
      </c>
      <c r="AF3482" s="20" t="s">
        <v>26438</v>
      </c>
      <c r="AH3482">
        <v>0</v>
      </c>
      <c r="AJ3482">
        <v>0</v>
      </c>
      <c r="AL3482" t="s">
        <v>4545</v>
      </c>
      <c r="AM3482" t="s">
        <v>35742</v>
      </c>
      <c r="AO3482" t="s">
        <v>1900</v>
      </c>
      <c r="AP3482">
        <v>75936</v>
      </c>
      <c r="AR3482" t="s">
        <v>26298</v>
      </c>
      <c r="AS3482" t="s">
        <v>1135</v>
      </c>
      <c r="AT3482" t="s">
        <v>2982</v>
      </c>
      <c r="AV3482" t="s">
        <v>54509</v>
      </c>
      <c r="AW3482" t="s">
        <v>27</v>
      </c>
      <c r="AX3482" t="s">
        <v>35742</v>
      </c>
      <c r="AZ3482" t="s">
        <v>1900</v>
      </c>
      <c r="BA3482">
        <v>75936</v>
      </c>
      <c r="BC3482" t="s">
        <v>26298</v>
      </c>
      <c r="BD3482" t="s">
        <v>1135</v>
      </c>
      <c r="CL3482" t="s">
        <v>2982</v>
      </c>
      <c r="CN3482" t="s">
        <v>54509</v>
      </c>
      <c r="CO3482" t="s">
        <v>27</v>
      </c>
      <c r="CP3482" t="s">
        <v>35742</v>
      </c>
      <c r="CR3482" t="s">
        <v>1900</v>
      </c>
      <c r="CS3482">
        <v>75936</v>
      </c>
      <c r="CU3482" t="s">
        <v>26298</v>
      </c>
      <c r="CV3482" t="s">
        <v>1135</v>
      </c>
      <c r="DH3482">
        <v>0</v>
      </c>
      <c r="DJ3482" t="s">
        <v>4545</v>
      </c>
      <c r="DL3482">
        <v>0</v>
      </c>
      <c r="DO3482">
        <v>0</v>
      </c>
      <c r="DQ3482" t="s">
        <v>26304</v>
      </c>
      <c r="EK3482" t="s">
        <v>26305</v>
      </c>
    </row>
    <row r="3483" spans="1:141" x14ac:dyDescent="0.25">
      <c r="A3483" s="22" t="str">
        <f t="shared" ref="A3483:A3546" si="55">IF(RIGHT(M3483,9)=", CITY OF","CITY OF "&amp;LEFT(M3483,LEN(M3483)-9),IF(RIGHT(M3483,9)=", TOWN OF","TOWN OF "&amp;LEFT(M3483,LEN(M3483)-9),IF(RIGHT(M3483,11)=", COUNTY OF","COUNTY OF "&amp;LEFT(M3483,LEN(M3483)-11),M3483)))</f>
        <v>CRANE INDEPENDENT SCHOOL DISTRICT</v>
      </c>
      <c r="B3483" t="s">
        <v>54510</v>
      </c>
      <c r="C3483" s="20" t="s">
        <v>54511</v>
      </c>
      <c r="E3483" s="20" t="s">
        <v>54512</v>
      </c>
      <c r="G3483" t="s">
        <v>3510</v>
      </c>
      <c r="H3483" s="20" t="s">
        <v>26294</v>
      </c>
      <c r="I3483">
        <v>20090512</v>
      </c>
      <c r="J3483">
        <v>20211105</v>
      </c>
      <c r="K3483">
        <v>20211105</v>
      </c>
      <c r="L3483">
        <v>20201105</v>
      </c>
      <c r="M3483" t="s">
        <v>54513</v>
      </c>
      <c r="O3483" t="s">
        <v>54513</v>
      </c>
      <c r="Q3483" t="s">
        <v>16052</v>
      </c>
      <c r="S3483" t="s">
        <v>4418</v>
      </c>
      <c r="T3483" t="s">
        <v>1135</v>
      </c>
      <c r="U3483">
        <v>79731</v>
      </c>
      <c r="V3483">
        <v>3036</v>
      </c>
      <c r="W3483" t="s">
        <v>26298</v>
      </c>
      <c r="X3483">
        <v>23</v>
      </c>
      <c r="Y3483">
        <v>19270801</v>
      </c>
      <c r="Z3483">
        <v>831</v>
      </c>
      <c r="AA3483" t="s">
        <v>54514</v>
      </c>
      <c r="AB3483" s="20" t="s">
        <v>26299</v>
      </c>
      <c r="AE3483" s="20" t="s">
        <v>2171</v>
      </c>
      <c r="AF3483" s="20" t="s">
        <v>26310</v>
      </c>
      <c r="AH3483">
        <v>0</v>
      </c>
      <c r="AJ3483">
        <v>0</v>
      </c>
      <c r="AL3483" t="s">
        <v>4545</v>
      </c>
      <c r="AM3483" t="s">
        <v>54515</v>
      </c>
      <c r="AO3483" t="s">
        <v>4418</v>
      </c>
      <c r="AP3483">
        <v>79731</v>
      </c>
      <c r="AQ3483">
        <v>3036</v>
      </c>
      <c r="AR3483" t="s">
        <v>26298</v>
      </c>
      <c r="AS3483" t="s">
        <v>1135</v>
      </c>
      <c r="AT3483" t="s">
        <v>54516</v>
      </c>
      <c r="AV3483" t="s">
        <v>32652</v>
      </c>
      <c r="AX3483" t="s">
        <v>54517</v>
      </c>
      <c r="AZ3483" t="s">
        <v>4418</v>
      </c>
      <c r="BA3483">
        <v>79731</v>
      </c>
      <c r="BB3483">
        <v>3036</v>
      </c>
      <c r="BC3483" t="s">
        <v>26298</v>
      </c>
      <c r="BD3483" t="s">
        <v>1135</v>
      </c>
      <c r="BE3483" t="s">
        <v>26482</v>
      </c>
      <c r="BF3483" t="s">
        <v>27564</v>
      </c>
      <c r="BG3483" t="s">
        <v>425</v>
      </c>
      <c r="BI3483" t="s">
        <v>54517</v>
      </c>
      <c r="BJ3483" t="s">
        <v>54515</v>
      </c>
      <c r="BK3483" t="s">
        <v>4418</v>
      </c>
      <c r="BL3483">
        <v>79731</v>
      </c>
      <c r="BM3483">
        <v>3036</v>
      </c>
      <c r="BN3483" t="s">
        <v>26298</v>
      </c>
      <c r="BO3483" t="s">
        <v>1135</v>
      </c>
      <c r="BP3483" t="s">
        <v>26878</v>
      </c>
      <c r="BR3483" t="s">
        <v>54518</v>
      </c>
      <c r="BT3483" t="s">
        <v>54517</v>
      </c>
      <c r="BU3483" t="s">
        <v>54515</v>
      </c>
      <c r="BV3483" t="s">
        <v>4418</v>
      </c>
      <c r="BW3483">
        <v>79731</v>
      </c>
      <c r="BX3483">
        <v>3036</v>
      </c>
      <c r="BY3483" t="s">
        <v>26298</v>
      </c>
      <c r="BZ3483" t="s">
        <v>1135</v>
      </c>
      <c r="CA3483" t="s">
        <v>26482</v>
      </c>
      <c r="CB3483" t="s">
        <v>27564</v>
      </c>
      <c r="CC3483" t="s">
        <v>425</v>
      </c>
      <c r="CE3483" t="s">
        <v>54517</v>
      </c>
      <c r="CF3483" t="s">
        <v>54515</v>
      </c>
      <c r="CG3483" t="s">
        <v>4418</v>
      </c>
      <c r="CH3483">
        <v>79731</v>
      </c>
      <c r="CI3483">
        <v>3036</v>
      </c>
      <c r="CJ3483" t="s">
        <v>26298</v>
      </c>
      <c r="CK3483" t="s">
        <v>1135</v>
      </c>
      <c r="CL3483" t="s">
        <v>54516</v>
      </c>
      <c r="CN3483" t="s">
        <v>32652</v>
      </c>
      <c r="CP3483" t="s">
        <v>54517</v>
      </c>
      <c r="CR3483" t="s">
        <v>4418</v>
      </c>
      <c r="CS3483">
        <v>79731</v>
      </c>
      <c r="CT3483">
        <v>3036</v>
      </c>
      <c r="CU3483" t="s">
        <v>26298</v>
      </c>
      <c r="CV3483" t="s">
        <v>1135</v>
      </c>
      <c r="CW3483" t="s">
        <v>26482</v>
      </c>
      <c r="CX3483" t="s">
        <v>27564</v>
      </c>
      <c r="CY3483" t="s">
        <v>425</v>
      </c>
      <c r="DA3483" t="s">
        <v>54517</v>
      </c>
      <c r="DB3483" t="s">
        <v>54515</v>
      </c>
      <c r="DC3483" t="s">
        <v>4418</v>
      </c>
      <c r="DD3483">
        <v>79731</v>
      </c>
      <c r="DE3483">
        <v>3036</v>
      </c>
      <c r="DF3483" t="s">
        <v>26298</v>
      </c>
      <c r="DG3483" t="s">
        <v>1135</v>
      </c>
      <c r="DH3483">
        <v>0</v>
      </c>
      <c r="DJ3483" t="s">
        <v>4545</v>
      </c>
      <c r="DL3483">
        <v>0</v>
      </c>
      <c r="DO3483">
        <v>0</v>
      </c>
      <c r="EK3483" t="s">
        <v>26305</v>
      </c>
    </row>
    <row r="3484" spans="1:141" x14ac:dyDescent="0.25">
      <c r="A3484" s="22" t="str">
        <f t="shared" si="55"/>
        <v>CITY OF PINELAND</v>
      </c>
      <c r="B3484" t="s">
        <v>54519</v>
      </c>
      <c r="C3484" s="20" t="s">
        <v>54520</v>
      </c>
      <c r="E3484" s="20" t="s">
        <v>54521</v>
      </c>
      <c r="G3484" t="s">
        <v>2837</v>
      </c>
      <c r="H3484" s="20" t="s">
        <v>26294</v>
      </c>
      <c r="I3484">
        <v>20090722</v>
      </c>
      <c r="J3484">
        <v>20220803</v>
      </c>
      <c r="K3484">
        <v>20210805</v>
      </c>
      <c r="L3484">
        <v>20210805</v>
      </c>
      <c r="M3484" t="s">
        <v>30561</v>
      </c>
      <c r="N3484" t="s">
        <v>54522</v>
      </c>
      <c r="O3484" t="s">
        <v>54522</v>
      </c>
      <c r="Q3484" t="s">
        <v>54523</v>
      </c>
      <c r="S3484" t="s">
        <v>2849</v>
      </c>
      <c r="T3484" t="s">
        <v>1135</v>
      </c>
      <c r="U3484">
        <v>75968</v>
      </c>
      <c r="V3484">
        <v>0</v>
      </c>
      <c r="W3484" t="s">
        <v>26298</v>
      </c>
      <c r="X3484">
        <v>1</v>
      </c>
      <c r="Y3484">
        <v>19620924</v>
      </c>
      <c r="Z3484">
        <v>1231</v>
      </c>
      <c r="AB3484" s="20" t="s">
        <v>26299</v>
      </c>
      <c r="AE3484" s="20" t="s">
        <v>543</v>
      </c>
      <c r="AF3484" s="20" t="s">
        <v>26885</v>
      </c>
      <c r="AH3484">
        <v>0</v>
      </c>
      <c r="AJ3484">
        <v>0</v>
      </c>
      <c r="AL3484" t="s">
        <v>4545</v>
      </c>
      <c r="AM3484" t="s">
        <v>54524</v>
      </c>
      <c r="AO3484" t="s">
        <v>2849</v>
      </c>
      <c r="AP3484">
        <v>75968</v>
      </c>
      <c r="AR3484" t="s">
        <v>26298</v>
      </c>
      <c r="AS3484" t="s">
        <v>1135</v>
      </c>
      <c r="AT3484" t="s">
        <v>37362</v>
      </c>
      <c r="AV3484" t="s">
        <v>38742</v>
      </c>
      <c r="AW3484" t="s">
        <v>31</v>
      </c>
      <c r="AX3484" t="s">
        <v>54523</v>
      </c>
      <c r="AZ3484" t="s">
        <v>2849</v>
      </c>
      <c r="BA3484">
        <v>75968</v>
      </c>
      <c r="BC3484" t="s">
        <v>26298</v>
      </c>
      <c r="BD3484" t="s">
        <v>1135</v>
      </c>
      <c r="CL3484" t="s">
        <v>37362</v>
      </c>
      <c r="CN3484" t="s">
        <v>38742</v>
      </c>
      <c r="CO3484" t="s">
        <v>31</v>
      </c>
      <c r="CP3484" t="s">
        <v>54523</v>
      </c>
      <c r="CR3484" t="s">
        <v>2849</v>
      </c>
      <c r="CS3484">
        <v>75968</v>
      </c>
      <c r="CU3484" t="s">
        <v>26298</v>
      </c>
      <c r="CV3484" t="s">
        <v>1135</v>
      </c>
      <c r="DH3484">
        <v>0</v>
      </c>
      <c r="DJ3484" t="s">
        <v>4545</v>
      </c>
      <c r="DL3484">
        <v>0</v>
      </c>
      <c r="DN3484" t="s">
        <v>26455</v>
      </c>
      <c r="DO3484">
        <v>0</v>
      </c>
      <c r="DQ3484" t="s">
        <v>26304</v>
      </c>
      <c r="EK3484" t="s">
        <v>26305</v>
      </c>
    </row>
    <row r="3485" spans="1:141" x14ac:dyDescent="0.25">
      <c r="A3485" s="22" t="str">
        <f t="shared" si="55"/>
        <v>CITY OF WINFIELD</v>
      </c>
      <c r="B3485" t="s">
        <v>54525</v>
      </c>
      <c r="C3485" s="20" t="s">
        <v>54526</v>
      </c>
      <c r="E3485" s="20" t="s">
        <v>54527</v>
      </c>
      <c r="G3485" t="s">
        <v>2837</v>
      </c>
      <c r="H3485" s="20" t="s">
        <v>26294</v>
      </c>
      <c r="I3485">
        <v>20110302</v>
      </c>
      <c r="J3485">
        <v>20220118</v>
      </c>
      <c r="K3485">
        <v>20210921</v>
      </c>
      <c r="L3485">
        <v>20210120</v>
      </c>
      <c r="M3485" t="s">
        <v>54528</v>
      </c>
      <c r="O3485" t="s">
        <v>19483</v>
      </c>
      <c r="Q3485" t="s">
        <v>54529</v>
      </c>
      <c r="S3485" t="s">
        <v>3438</v>
      </c>
      <c r="T3485" t="s">
        <v>1135</v>
      </c>
      <c r="U3485">
        <v>75493</v>
      </c>
      <c r="W3485" t="s">
        <v>26298</v>
      </c>
      <c r="X3485">
        <v>4</v>
      </c>
      <c r="Y3485">
        <v>19480101</v>
      </c>
      <c r="Z3485">
        <v>930</v>
      </c>
      <c r="AB3485" s="20" t="s">
        <v>26299</v>
      </c>
      <c r="AE3485" s="20" t="s">
        <v>543</v>
      </c>
      <c r="AF3485" s="20" t="s">
        <v>26375</v>
      </c>
      <c r="AH3485">
        <v>0</v>
      </c>
      <c r="AJ3485">
        <v>0</v>
      </c>
      <c r="AL3485" t="s">
        <v>26319</v>
      </c>
      <c r="AM3485" t="s">
        <v>321</v>
      </c>
      <c r="AO3485" t="s">
        <v>3438</v>
      </c>
      <c r="AP3485">
        <v>75493</v>
      </c>
      <c r="AQ3485">
        <v>98</v>
      </c>
      <c r="AR3485" t="s">
        <v>26298</v>
      </c>
      <c r="AS3485" t="s">
        <v>1135</v>
      </c>
      <c r="AT3485" t="s">
        <v>32080</v>
      </c>
      <c r="AV3485" t="s">
        <v>5117</v>
      </c>
      <c r="AW3485" t="s">
        <v>6954</v>
      </c>
      <c r="AX3485" t="s">
        <v>321</v>
      </c>
      <c r="AZ3485" t="s">
        <v>3438</v>
      </c>
      <c r="BA3485">
        <v>75493</v>
      </c>
      <c r="BB3485">
        <v>98</v>
      </c>
      <c r="BC3485" t="s">
        <v>26298</v>
      </c>
      <c r="BD3485" t="s">
        <v>1135</v>
      </c>
      <c r="CL3485" t="s">
        <v>32080</v>
      </c>
      <c r="CN3485" t="s">
        <v>5117</v>
      </c>
      <c r="CO3485" t="s">
        <v>6954</v>
      </c>
      <c r="CP3485" t="s">
        <v>321</v>
      </c>
      <c r="CR3485" t="s">
        <v>3438</v>
      </c>
      <c r="CS3485">
        <v>75493</v>
      </c>
      <c r="CT3485">
        <v>98</v>
      </c>
      <c r="CU3485" t="s">
        <v>26298</v>
      </c>
      <c r="CV3485" t="s">
        <v>1135</v>
      </c>
      <c r="DH3485">
        <v>0</v>
      </c>
      <c r="DJ3485" t="s">
        <v>4545</v>
      </c>
      <c r="DL3485">
        <v>0</v>
      </c>
      <c r="DO3485">
        <v>0</v>
      </c>
      <c r="DQ3485" t="s">
        <v>26304</v>
      </c>
      <c r="EK3485" t="s">
        <v>26305</v>
      </c>
    </row>
    <row r="3486" spans="1:141" x14ac:dyDescent="0.25">
      <c r="A3486" s="22" t="str">
        <f t="shared" si="55"/>
        <v>WILSON COUNTY EMERGENCY SERVICES DISTRICT 1</v>
      </c>
      <c r="B3486" t="s">
        <v>54530</v>
      </c>
      <c r="C3486" s="20" t="s">
        <v>54531</v>
      </c>
      <c r="E3486" s="20" t="s">
        <v>54532</v>
      </c>
      <c r="G3486" t="s">
        <v>2837</v>
      </c>
      <c r="H3486" s="20" t="s">
        <v>26294</v>
      </c>
      <c r="I3486">
        <v>20090710</v>
      </c>
      <c r="J3486">
        <v>20211224</v>
      </c>
      <c r="K3486">
        <v>20201224</v>
      </c>
      <c r="L3486">
        <v>20201224</v>
      </c>
      <c r="M3486" t="s">
        <v>14670</v>
      </c>
      <c r="Q3486" t="s">
        <v>54533</v>
      </c>
      <c r="S3486" t="s">
        <v>14671</v>
      </c>
      <c r="T3486" t="s">
        <v>1135</v>
      </c>
      <c r="U3486">
        <v>78121</v>
      </c>
      <c r="V3486">
        <v>5802</v>
      </c>
      <c r="W3486" t="s">
        <v>26298</v>
      </c>
      <c r="X3486">
        <v>28</v>
      </c>
      <c r="Y3486">
        <v>20081112</v>
      </c>
      <c r="Z3486">
        <v>930</v>
      </c>
      <c r="AB3486" s="20" t="s">
        <v>26299</v>
      </c>
      <c r="AE3486" s="20" t="s">
        <v>2171</v>
      </c>
      <c r="AF3486" s="20" t="s">
        <v>26339</v>
      </c>
      <c r="AH3486">
        <v>0</v>
      </c>
      <c r="AJ3486">
        <v>0</v>
      </c>
      <c r="AL3486" t="s">
        <v>4545</v>
      </c>
      <c r="AM3486" t="s">
        <v>1796</v>
      </c>
      <c r="AO3486" t="s">
        <v>14671</v>
      </c>
      <c r="AP3486">
        <v>78121</v>
      </c>
      <c r="AQ3486">
        <v>55</v>
      </c>
      <c r="AR3486" t="s">
        <v>26298</v>
      </c>
      <c r="AS3486" t="s">
        <v>1135</v>
      </c>
      <c r="AT3486" t="s">
        <v>28246</v>
      </c>
      <c r="AV3486" t="s">
        <v>3894</v>
      </c>
      <c r="AW3486" t="s">
        <v>278</v>
      </c>
      <c r="AX3486" t="s">
        <v>54533</v>
      </c>
      <c r="AZ3486" t="s">
        <v>14671</v>
      </c>
      <c r="BA3486">
        <v>78121</v>
      </c>
      <c r="BB3486">
        <v>5802</v>
      </c>
      <c r="BC3486" t="s">
        <v>26298</v>
      </c>
      <c r="BD3486" t="s">
        <v>1135</v>
      </c>
      <c r="BE3486" t="s">
        <v>27868</v>
      </c>
      <c r="BG3486" t="s">
        <v>54534</v>
      </c>
      <c r="BH3486" t="s">
        <v>843</v>
      </c>
      <c r="BI3486" t="s">
        <v>54533</v>
      </c>
      <c r="BK3486" t="s">
        <v>14671</v>
      </c>
      <c r="BL3486">
        <v>78121</v>
      </c>
      <c r="BM3486">
        <v>4757</v>
      </c>
      <c r="BN3486" t="s">
        <v>26298</v>
      </c>
      <c r="BO3486" t="s">
        <v>1135</v>
      </c>
      <c r="BP3486" t="s">
        <v>28246</v>
      </c>
      <c r="BR3486" t="s">
        <v>3894</v>
      </c>
      <c r="BS3486" t="s">
        <v>278</v>
      </c>
      <c r="BT3486" t="s">
        <v>54533</v>
      </c>
      <c r="BV3486" t="s">
        <v>14671</v>
      </c>
      <c r="BW3486">
        <v>78121</v>
      </c>
      <c r="BX3486">
        <v>4757</v>
      </c>
      <c r="BY3486" t="s">
        <v>26298</v>
      </c>
      <c r="BZ3486" t="s">
        <v>1135</v>
      </c>
      <c r="CA3486" t="s">
        <v>27868</v>
      </c>
      <c r="CC3486" t="s">
        <v>54534</v>
      </c>
      <c r="CD3486" t="s">
        <v>843</v>
      </c>
      <c r="CE3486" t="s">
        <v>54533</v>
      </c>
      <c r="CG3486" t="s">
        <v>14671</v>
      </c>
      <c r="CH3486">
        <v>78121</v>
      </c>
      <c r="CI3486">
        <v>4757</v>
      </c>
      <c r="CJ3486" t="s">
        <v>26298</v>
      </c>
      <c r="CK3486" t="s">
        <v>1135</v>
      </c>
      <c r="CL3486" t="s">
        <v>28246</v>
      </c>
      <c r="CN3486" t="s">
        <v>3894</v>
      </c>
      <c r="CO3486" t="s">
        <v>278</v>
      </c>
      <c r="CP3486" t="s">
        <v>54533</v>
      </c>
      <c r="CR3486" t="s">
        <v>14671</v>
      </c>
      <c r="CS3486">
        <v>78121</v>
      </c>
      <c r="CT3486">
        <v>5802</v>
      </c>
      <c r="CU3486" t="s">
        <v>26298</v>
      </c>
      <c r="CV3486" t="s">
        <v>1135</v>
      </c>
      <c r="CW3486" t="s">
        <v>27868</v>
      </c>
      <c r="CY3486" t="s">
        <v>54534</v>
      </c>
      <c r="CZ3486" t="s">
        <v>843</v>
      </c>
      <c r="DA3486" t="s">
        <v>54533</v>
      </c>
      <c r="DC3486" t="s">
        <v>14671</v>
      </c>
      <c r="DD3486">
        <v>78121</v>
      </c>
      <c r="DE3486">
        <v>4757</v>
      </c>
      <c r="DF3486" t="s">
        <v>26298</v>
      </c>
      <c r="DG3486" t="s">
        <v>1135</v>
      </c>
      <c r="DH3486">
        <v>0</v>
      </c>
      <c r="DJ3486" t="s">
        <v>4545</v>
      </c>
      <c r="DL3486">
        <v>0</v>
      </c>
      <c r="DN3486" t="s">
        <v>26455</v>
      </c>
      <c r="DO3486">
        <v>0</v>
      </c>
      <c r="DQ3486" t="s">
        <v>26304</v>
      </c>
      <c r="EK3486" t="s">
        <v>26305</v>
      </c>
    </row>
    <row r="3487" spans="1:141" x14ac:dyDescent="0.25">
      <c r="A3487" s="22" t="str">
        <f t="shared" si="55"/>
        <v>MEDINA COUNTY EMERGENCY SERVICES DISTRICT NO1</v>
      </c>
      <c r="B3487" t="s">
        <v>54535</v>
      </c>
      <c r="C3487" s="20" t="s">
        <v>54536</v>
      </c>
      <c r="E3487" s="20" t="s">
        <v>54537</v>
      </c>
      <c r="G3487" t="s">
        <v>2837</v>
      </c>
      <c r="H3487" s="20" t="s">
        <v>26294</v>
      </c>
      <c r="I3487">
        <v>20180803</v>
      </c>
      <c r="J3487">
        <v>20220208</v>
      </c>
      <c r="K3487">
        <v>20210212</v>
      </c>
      <c r="L3487">
        <v>20210211</v>
      </c>
      <c r="M3487" t="s">
        <v>54538</v>
      </c>
      <c r="Q3487" t="s">
        <v>54539</v>
      </c>
      <c r="S3487" t="s">
        <v>1831</v>
      </c>
      <c r="T3487" t="s">
        <v>1135</v>
      </c>
      <c r="U3487">
        <v>78009</v>
      </c>
      <c r="W3487" t="s">
        <v>26298</v>
      </c>
      <c r="X3487">
        <v>23</v>
      </c>
      <c r="Y3487">
        <v>19930501</v>
      </c>
      <c r="Z3487">
        <v>930</v>
      </c>
      <c r="AA3487" t="s">
        <v>54540</v>
      </c>
      <c r="AB3487" s="20" t="s">
        <v>26299</v>
      </c>
      <c r="AE3487" s="20" t="s">
        <v>1476</v>
      </c>
      <c r="AF3487" s="20" t="s">
        <v>46135</v>
      </c>
      <c r="AH3487">
        <v>0</v>
      </c>
      <c r="AJ3487">
        <v>0</v>
      </c>
      <c r="AL3487" t="s">
        <v>4545</v>
      </c>
      <c r="AM3487" t="s">
        <v>54541</v>
      </c>
      <c r="AN3487" t="s">
        <v>54541</v>
      </c>
      <c r="AO3487" t="s">
        <v>1831</v>
      </c>
      <c r="AP3487">
        <v>78009</v>
      </c>
      <c r="AR3487" t="s">
        <v>26298</v>
      </c>
      <c r="AS3487" t="s">
        <v>1135</v>
      </c>
      <c r="AT3487" t="s">
        <v>26351</v>
      </c>
      <c r="AV3487" t="s">
        <v>1924</v>
      </c>
      <c r="AW3487" t="s">
        <v>1846</v>
      </c>
      <c r="AX3487" t="s">
        <v>54542</v>
      </c>
      <c r="AY3487" t="s">
        <v>5230</v>
      </c>
      <c r="AZ3487" t="s">
        <v>1831</v>
      </c>
      <c r="BA3487">
        <v>78009</v>
      </c>
      <c r="BC3487" t="s">
        <v>26298</v>
      </c>
      <c r="BD3487" t="s">
        <v>1135</v>
      </c>
      <c r="CL3487" t="s">
        <v>47132</v>
      </c>
      <c r="CM3487" t="s">
        <v>20090</v>
      </c>
      <c r="CN3487" t="s">
        <v>54543</v>
      </c>
      <c r="CO3487" t="s">
        <v>366</v>
      </c>
      <c r="CP3487" t="s">
        <v>54541</v>
      </c>
      <c r="CR3487" t="s">
        <v>1831</v>
      </c>
      <c r="CS3487">
        <v>78009</v>
      </c>
      <c r="CU3487" t="s">
        <v>26298</v>
      </c>
      <c r="CV3487" t="s">
        <v>1135</v>
      </c>
      <c r="DH3487">
        <v>0</v>
      </c>
      <c r="DJ3487" t="s">
        <v>4545</v>
      </c>
      <c r="DL3487">
        <v>0</v>
      </c>
      <c r="DO3487">
        <v>0</v>
      </c>
      <c r="DQ3487" t="s">
        <v>26304</v>
      </c>
      <c r="EK3487" t="s">
        <v>26305</v>
      </c>
    </row>
    <row r="3488" spans="1:141" x14ac:dyDescent="0.25">
      <c r="A3488" s="22" t="str">
        <f t="shared" si="55"/>
        <v>FORT BEND COUNTY FRESH WATER SUPPLY DISTRICT # 2</v>
      </c>
      <c r="B3488" t="s">
        <v>54544</v>
      </c>
      <c r="C3488" s="20" t="s">
        <v>54545</v>
      </c>
      <c r="E3488" s="20" t="s">
        <v>54546</v>
      </c>
      <c r="G3488" t="s">
        <v>2837</v>
      </c>
      <c r="H3488" s="20" t="s">
        <v>26294</v>
      </c>
      <c r="I3488">
        <v>20090924</v>
      </c>
      <c r="J3488">
        <v>20221025</v>
      </c>
      <c r="K3488">
        <v>20211028</v>
      </c>
      <c r="L3488">
        <v>20211027</v>
      </c>
      <c r="M3488" t="s">
        <v>54547</v>
      </c>
      <c r="Q3488" t="s">
        <v>54548</v>
      </c>
      <c r="S3488" t="s">
        <v>4247</v>
      </c>
      <c r="T3488" t="s">
        <v>1135</v>
      </c>
      <c r="U3488">
        <v>77401</v>
      </c>
      <c r="V3488">
        <v>2913</v>
      </c>
      <c r="W3488" t="s">
        <v>26298</v>
      </c>
      <c r="X3488">
        <v>7</v>
      </c>
      <c r="Y3488">
        <v>20010505</v>
      </c>
      <c r="Z3488">
        <v>930</v>
      </c>
      <c r="AB3488" s="20" t="s">
        <v>26299</v>
      </c>
      <c r="AE3488" s="20" t="s">
        <v>2171</v>
      </c>
      <c r="AF3488" s="20" t="s">
        <v>27029</v>
      </c>
      <c r="AH3488">
        <v>0</v>
      </c>
      <c r="AJ3488">
        <v>0</v>
      </c>
      <c r="AL3488" t="s">
        <v>26319</v>
      </c>
      <c r="AM3488" t="s">
        <v>54549</v>
      </c>
      <c r="AN3488" t="s">
        <v>54550</v>
      </c>
      <c r="AO3488" t="s">
        <v>4247</v>
      </c>
      <c r="AP3488">
        <v>77401</v>
      </c>
      <c r="AR3488" t="s">
        <v>26298</v>
      </c>
      <c r="AS3488" t="s">
        <v>1135</v>
      </c>
      <c r="AT3488" t="s">
        <v>34830</v>
      </c>
      <c r="AU3488" t="s">
        <v>27505</v>
      </c>
      <c r="AV3488" t="s">
        <v>54551</v>
      </c>
      <c r="AX3488" t="s">
        <v>54549</v>
      </c>
      <c r="AY3488" t="s">
        <v>54550</v>
      </c>
      <c r="AZ3488" t="s">
        <v>4247</v>
      </c>
      <c r="BA3488">
        <v>77401</v>
      </c>
      <c r="BC3488" t="s">
        <v>26298</v>
      </c>
      <c r="BD3488" t="s">
        <v>1135</v>
      </c>
      <c r="BE3488" t="s">
        <v>27812</v>
      </c>
      <c r="BG3488" t="s">
        <v>9022</v>
      </c>
      <c r="BI3488" t="s">
        <v>54552</v>
      </c>
      <c r="BK3488" t="s">
        <v>360</v>
      </c>
      <c r="BL3488">
        <v>77095</v>
      </c>
      <c r="BM3488">
        <v>1693</v>
      </c>
      <c r="BN3488" t="s">
        <v>26298</v>
      </c>
      <c r="BO3488" t="s">
        <v>1135</v>
      </c>
      <c r="CL3488" t="s">
        <v>34830</v>
      </c>
      <c r="CM3488" t="s">
        <v>27505</v>
      </c>
      <c r="CN3488" t="s">
        <v>54551</v>
      </c>
      <c r="CP3488" t="s">
        <v>54549</v>
      </c>
      <c r="CQ3488" t="s">
        <v>54550</v>
      </c>
      <c r="CR3488" t="s">
        <v>4247</v>
      </c>
      <c r="CS3488">
        <v>77401</v>
      </c>
      <c r="CU3488" t="s">
        <v>26298</v>
      </c>
      <c r="CV3488" t="s">
        <v>1135</v>
      </c>
      <c r="CW3488" t="s">
        <v>27812</v>
      </c>
      <c r="CY3488" t="s">
        <v>9022</v>
      </c>
      <c r="DA3488" t="s">
        <v>54552</v>
      </c>
      <c r="DC3488" t="s">
        <v>360</v>
      </c>
      <c r="DD3488">
        <v>77095</v>
      </c>
      <c r="DE3488">
        <v>1693</v>
      </c>
      <c r="DF3488" t="s">
        <v>26298</v>
      </c>
      <c r="DG3488" t="s">
        <v>1135</v>
      </c>
      <c r="DH3488">
        <v>0</v>
      </c>
      <c r="DJ3488" t="s">
        <v>4545</v>
      </c>
      <c r="DL3488">
        <v>0</v>
      </c>
      <c r="DN3488" t="s">
        <v>26455</v>
      </c>
      <c r="DO3488">
        <v>0</v>
      </c>
      <c r="DQ3488" t="s">
        <v>26304</v>
      </c>
      <c r="EK3488" t="s">
        <v>26305</v>
      </c>
    </row>
    <row r="3489" spans="1:141" x14ac:dyDescent="0.25">
      <c r="A3489" s="22" t="str">
        <f t="shared" si="55"/>
        <v>KILGORE ECONOMIC DEVELOPMENT CORPORATION</v>
      </c>
      <c r="B3489" t="s">
        <v>54553</v>
      </c>
      <c r="C3489" s="20" t="s">
        <v>54554</v>
      </c>
      <c r="E3489" s="20" t="s">
        <v>54555</v>
      </c>
      <c r="G3489" t="s">
        <v>2837</v>
      </c>
      <c r="H3489" s="20" t="s">
        <v>26294</v>
      </c>
      <c r="I3489">
        <v>20090903</v>
      </c>
      <c r="J3489">
        <v>20211201</v>
      </c>
      <c r="K3489">
        <v>20201203</v>
      </c>
      <c r="L3489">
        <v>20201201</v>
      </c>
      <c r="M3489" t="s">
        <v>54556</v>
      </c>
      <c r="O3489" t="s">
        <v>54556</v>
      </c>
      <c r="Q3489" t="s">
        <v>54557</v>
      </c>
      <c r="S3489" t="s">
        <v>8685</v>
      </c>
      <c r="T3489" t="s">
        <v>1135</v>
      </c>
      <c r="U3489">
        <v>75662</v>
      </c>
      <c r="V3489">
        <v>7772</v>
      </c>
      <c r="W3489" t="s">
        <v>26298</v>
      </c>
      <c r="X3489">
        <v>1</v>
      </c>
      <c r="Y3489">
        <v>19901001</v>
      </c>
      <c r="Z3489">
        <v>930</v>
      </c>
      <c r="AB3489" s="20" t="s">
        <v>26299</v>
      </c>
      <c r="AE3489" s="20" t="s">
        <v>2171</v>
      </c>
      <c r="AF3489" s="20" t="s">
        <v>26300</v>
      </c>
      <c r="AH3489">
        <v>0</v>
      </c>
      <c r="AJ3489">
        <v>0</v>
      </c>
      <c r="AL3489" t="s">
        <v>4545</v>
      </c>
      <c r="AM3489" t="s">
        <v>54558</v>
      </c>
      <c r="AN3489" t="s">
        <v>1453</v>
      </c>
      <c r="AO3489" t="s">
        <v>8685</v>
      </c>
      <c r="AP3489">
        <v>75662</v>
      </c>
      <c r="AQ3489">
        <v>7772</v>
      </c>
      <c r="AR3489" t="s">
        <v>26298</v>
      </c>
      <c r="AS3489" t="s">
        <v>1135</v>
      </c>
      <c r="AT3489" t="s">
        <v>26354</v>
      </c>
      <c r="AV3489" t="s">
        <v>3941</v>
      </c>
      <c r="AW3489" t="s">
        <v>45837</v>
      </c>
      <c r="AX3489" t="s">
        <v>54558</v>
      </c>
      <c r="AY3489" t="s">
        <v>1453</v>
      </c>
      <c r="AZ3489" t="s">
        <v>8685</v>
      </c>
      <c r="BA3489">
        <v>75662</v>
      </c>
      <c r="BB3489">
        <v>7772</v>
      </c>
      <c r="BC3489" t="s">
        <v>26298</v>
      </c>
      <c r="BD3489" t="s">
        <v>1135</v>
      </c>
      <c r="BE3489" t="s">
        <v>54559</v>
      </c>
      <c r="BG3489" t="s">
        <v>716</v>
      </c>
      <c r="BI3489" t="s">
        <v>54558</v>
      </c>
      <c r="BJ3489" t="s">
        <v>1453</v>
      </c>
      <c r="BK3489" t="s">
        <v>8685</v>
      </c>
      <c r="BL3489">
        <v>75662</v>
      </c>
      <c r="BM3489">
        <v>7772</v>
      </c>
      <c r="BN3489" t="s">
        <v>26298</v>
      </c>
      <c r="BO3489" t="s">
        <v>1135</v>
      </c>
      <c r="CL3489" t="s">
        <v>26354</v>
      </c>
      <c r="CN3489" t="s">
        <v>3941</v>
      </c>
      <c r="CO3489" t="s">
        <v>45837</v>
      </c>
      <c r="CP3489" t="s">
        <v>54558</v>
      </c>
      <c r="CQ3489" t="s">
        <v>1453</v>
      </c>
      <c r="CR3489" t="s">
        <v>8685</v>
      </c>
      <c r="CS3489">
        <v>75662</v>
      </c>
      <c r="CT3489">
        <v>7772</v>
      </c>
      <c r="CU3489" t="s">
        <v>26298</v>
      </c>
      <c r="CV3489" t="s">
        <v>1135</v>
      </c>
      <c r="CW3489" t="s">
        <v>54559</v>
      </c>
      <c r="CY3489" t="s">
        <v>716</v>
      </c>
      <c r="DA3489" t="s">
        <v>54558</v>
      </c>
      <c r="DB3489" t="s">
        <v>1453</v>
      </c>
      <c r="DC3489" t="s">
        <v>8685</v>
      </c>
      <c r="DD3489">
        <v>75662</v>
      </c>
      <c r="DE3489">
        <v>7772</v>
      </c>
      <c r="DF3489" t="s">
        <v>26298</v>
      </c>
      <c r="DG3489" t="s">
        <v>1135</v>
      </c>
      <c r="DH3489">
        <v>0</v>
      </c>
      <c r="DJ3489" t="s">
        <v>4545</v>
      </c>
      <c r="DL3489">
        <v>0</v>
      </c>
      <c r="DO3489">
        <v>0</v>
      </c>
      <c r="DQ3489" t="s">
        <v>26304</v>
      </c>
      <c r="EK3489" t="s">
        <v>26305</v>
      </c>
    </row>
    <row r="3490" spans="1:141" x14ac:dyDescent="0.25">
      <c r="A3490" s="22" t="str">
        <f t="shared" si="55"/>
        <v>CITY OF COMBINE</v>
      </c>
      <c r="B3490" t="s">
        <v>54560</v>
      </c>
      <c r="C3490" s="20" t="s">
        <v>54561</v>
      </c>
      <c r="E3490" s="20" t="s">
        <v>54562</v>
      </c>
      <c r="G3490" t="s">
        <v>2837</v>
      </c>
      <c r="H3490" s="20" t="s">
        <v>26294</v>
      </c>
      <c r="I3490">
        <v>20110218</v>
      </c>
      <c r="J3490">
        <v>20221103</v>
      </c>
      <c r="K3490">
        <v>20211105</v>
      </c>
      <c r="L3490">
        <v>20211105</v>
      </c>
      <c r="M3490" t="s">
        <v>54563</v>
      </c>
      <c r="Q3490" t="s">
        <v>23805</v>
      </c>
      <c r="S3490" t="s">
        <v>23806</v>
      </c>
      <c r="T3490" t="s">
        <v>1135</v>
      </c>
      <c r="U3490">
        <v>75159</v>
      </c>
      <c r="V3490">
        <v>5871</v>
      </c>
      <c r="W3490" t="s">
        <v>26298</v>
      </c>
      <c r="X3490">
        <v>5</v>
      </c>
      <c r="Y3490">
        <v>19690915</v>
      </c>
      <c r="Z3490">
        <v>930</v>
      </c>
      <c r="AA3490" t="s">
        <v>54564</v>
      </c>
      <c r="AB3490" s="20" t="s">
        <v>26299</v>
      </c>
      <c r="AE3490" s="20" t="s">
        <v>2171</v>
      </c>
      <c r="AF3490" s="20" t="s">
        <v>26300</v>
      </c>
      <c r="AH3490">
        <v>0</v>
      </c>
      <c r="AJ3490">
        <v>0</v>
      </c>
      <c r="AL3490" t="s">
        <v>4545</v>
      </c>
      <c r="AM3490" t="s">
        <v>23805</v>
      </c>
      <c r="AO3490" t="s">
        <v>23806</v>
      </c>
      <c r="AP3490">
        <v>75159</v>
      </c>
      <c r="AQ3490">
        <v>5871</v>
      </c>
      <c r="AR3490" t="s">
        <v>26298</v>
      </c>
      <c r="AS3490" t="s">
        <v>1135</v>
      </c>
      <c r="AT3490" t="s">
        <v>23803</v>
      </c>
      <c r="AV3490" t="s">
        <v>23803</v>
      </c>
      <c r="AW3490" t="s">
        <v>6954</v>
      </c>
      <c r="AX3490" t="s">
        <v>23805</v>
      </c>
      <c r="AZ3490" t="s">
        <v>23806</v>
      </c>
      <c r="BA3490">
        <v>75159</v>
      </c>
      <c r="BB3490">
        <v>5871</v>
      </c>
      <c r="BC3490" t="s">
        <v>26298</v>
      </c>
      <c r="BD3490" t="s">
        <v>1135</v>
      </c>
      <c r="BE3490" t="s">
        <v>26341</v>
      </c>
      <c r="BG3490" t="s">
        <v>19561</v>
      </c>
      <c r="BI3490" t="s">
        <v>23805</v>
      </c>
      <c r="BK3490" t="s">
        <v>23806</v>
      </c>
      <c r="BL3490">
        <v>75159</v>
      </c>
      <c r="BM3490">
        <v>5871</v>
      </c>
      <c r="BN3490" t="s">
        <v>26298</v>
      </c>
      <c r="BO3490" t="s">
        <v>1135</v>
      </c>
      <c r="CL3490" t="s">
        <v>23803</v>
      </c>
      <c r="CN3490" t="s">
        <v>23803</v>
      </c>
      <c r="CO3490" t="s">
        <v>54565</v>
      </c>
      <c r="CP3490" t="s">
        <v>23805</v>
      </c>
      <c r="CR3490" t="s">
        <v>23806</v>
      </c>
      <c r="CS3490">
        <v>75159</v>
      </c>
      <c r="CT3490">
        <v>5871</v>
      </c>
      <c r="CU3490" t="s">
        <v>26298</v>
      </c>
      <c r="CV3490" t="s">
        <v>1135</v>
      </c>
      <c r="CW3490" t="s">
        <v>26404</v>
      </c>
      <c r="CY3490" t="s">
        <v>14814</v>
      </c>
      <c r="DA3490" t="s">
        <v>23805</v>
      </c>
      <c r="DC3490" t="s">
        <v>23806</v>
      </c>
      <c r="DD3490">
        <v>75159</v>
      </c>
      <c r="DE3490">
        <v>5871</v>
      </c>
      <c r="DF3490" t="s">
        <v>26298</v>
      </c>
      <c r="DG3490" t="s">
        <v>1135</v>
      </c>
      <c r="DH3490">
        <v>0</v>
      </c>
      <c r="DL3490">
        <v>0</v>
      </c>
      <c r="DO3490">
        <v>0</v>
      </c>
      <c r="DQ3490" t="s">
        <v>26304</v>
      </c>
      <c r="EK3490" t="s">
        <v>26305</v>
      </c>
    </row>
    <row r="3491" spans="1:141" x14ac:dyDescent="0.25">
      <c r="A3491" s="22" t="str">
        <f t="shared" si="55"/>
        <v>CITY OF LA GRULLA</v>
      </c>
      <c r="B3491" t="s">
        <v>54566</v>
      </c>
      <c r="C3491" s="20" t="s">
        <v>54567</v>
      </c>
      <c r="E3491" s="20" t="s">
        <v>54568</v>
      </c>
      <c r="G3491" t="s">
        <v>2837</v>
      </c>
      <c r="H3491" s="20" t="s">
        <v>26294</v>
      </c>
      <c r="I3491">
        <v>20140703</v>
      </c>
      <c r="J3491">
        <v>20211202</v>
      </c>
      <c r="K3491">
        <v>20201207</v>
      </c>
      <c r="L3491">
        <v>20201204</v>
      </c>
      <c r="M3491" t="s">
        <v>54569</v>
      </c>
      <c r="N3491" t="s">
        <v>54570</v>
      </c>
      <c r="Q3491" t="s">
        <v>54571</v>
      </c>
      <c r="S3491" t="s">
        <v>54572</v>
      </c>
      <c r="T3491" t="s">
        <v>1135</v>
      </c>
      <c r="U3491">
        <v>78548</v>
      </c>
      <c r="W3491" t="s">
        <v>26298</v>
      </c>
      <c r="X3491">
        <v>28</v>
      </c>
      <c r="Y3491">
        <v>19650320</v>
      </c>
      <c r="Z3491">
        <v>1231</v>
      </c>
      <c r="AB3491" s="20" t="s">
        <v>26299</v>
      </c>
      <c r="AE3491" s="20" t="s">
        <v>2171</v>
      </c>
      <c r="AF3491" s="20" t="s">
        <v>26300</v>
      </c>
      <c r="AH3491">
        <v>0</v>
      </c>
      <c r="AJ3491">
        <v>0</v>
      </c>
      <c r="AL3491" t="s">
        <v>26319</v>
      </c>
      <c r="AM3491" t="s">
        <v>54573</v>
      </c>
      <c r="AO3491" t="s">
        <v>25118</v>
      </c>
      <c r="AP3491">
        <v>78548</v>
      </c>
      <c r="AQ3491">
        <v>197</v>
      </c>
      <c r="AR3491" t="s">
        <v>26298</v>
      </c>
      <c r="AS3491" t="s">
        <v>1135</v>
      </c>
      <c r="AT3491" t="s">
        <v>20706</v>
      </c>
      <c r="AV3491" t="s">
        <v>28122</v>
      </c>
      <c r="AW3491" t="s">
        <v>27</v>
      </c>
      <c r="AX3491" t="s">
        <v>54574</v>
      </c>
      <c r="AZ3491" t="s">
        <v>25118</v>
      </c>
      <c r="BA3491">
        <v>78548</v>
      </c>
      <c r="BC3491" t="s">
        <v>26298</v>
      </c>
      <c r="BD3491" t="s">
        <v>1135</v>
      </c>
      <c r="CL3491" t="s">
        <v>54575</v>
      </c>
      <c r="CN3491" t="s">
        <v>8493</v>
      </c>
      <c r="CO3491" t="s">
        <v>6954</v>
      </c>
      <c r="CP3491" t="s">
        <v>54574</v>
      </c>
      <c r="CR3491" t="s">
        <v>25118</v>
      </c>
      <c r="CS3491">
        <v>78548</v>
      </c>
      <c r="CU3491" t="s">
        <v>26298</v>
      </c>
      <c r="CV3491" t="s">
        <v>1135</v>
      </c>
      <c r="DH3491">
        <v>0</v>
      </c>
      <c r="DJ3491" t="s">
        <v>4545</v>
      </c>
      <c r="DL3491">
        <v>0</v>
      </c>
      <c r="DO3491">
        <v>0</v>
      </c>
      <c r="DQ3491" t="s">
        <v>26304</v>
      </c>
      <c r="EK3491" t="s">
        <v>26305</v>
      </c>
    </row>
    <row r="3492" spans="1:141" x14ac:dyDescent="0.25">
      <c r="A3492" s="22" t="str">
        <f t="shared" si="55"/>
        <v>RUSK COUNTY RURAL RAIL DISTRICT</v>
      </c>
      <c r="B3492" t="s">
        <v>54576</v>
      </c>
      <c r="C3492" s="20" t="s">
        <v>54577</v>
      </c>
      <c r="E3492" s="20" t="s">
        <v>54578</v>
      </c>
      <c r="G3492" t="s">
        <v>2837</v>
      </c>
      <c r="H3492" s="20" t="s">
        <v>26294</v>
      </c>
      <c r="I3492">
        <v>20100707</v>
      </c>
      <c r="J3492">
        <v>20220202</v>
      </c>
      <c r="K3492">
        <v>20210208</v>
      </c>
      <c r="L3492">
        <v>20210207</v>
      </c>
      <c r="M3492" t="s">
        <v>54579</v>
      </c>
      <c r="Q3492" t="s">
        <v>30025</v>
      </c>
      <c r="S3492" t="s">
        <v>916</v>
      </c>
      <c r="T3492" t="s">
        <v>1135</v>
      </c>
      <c r="U3492">
        <v>75652</v>
      </c>
      <c r="V3492">
        <v>3019</v>
      </c>
      <c r="W3492" t="s">
        <v>26298</v>
      </c>
      <c r="X3492">
        <v>1</v>
      </c>
      <c r="Y3492">
        <v>20080114</v>
      </c>
      <c r="Z3492">
        <v>930</v>
      </c>
      <c r="AB3492" s="20" t="s">
        <v>26299</v>
      </c>
      <c r="AE3492" s="20" t="s">
        <v>2171</v>
      </c>
      <c r="AF3492" s="20" t="s">
        <v>26339</v>
      </c>
      <c r="AH3492">
        <v>0</v>
      </c>
      <c r="AJ3492">
        <v>0</v>
      </c>
      <c r="AL3492" t="s">
        <v>4545</v>
      </c>
      <c r="AM3492" t="s">
        <v>54580</v>
      </c>
      <c r="AO3492" t="s">
        <v>916</v>
      </c>
      <c r="AP3492">
        <v>75652</v>
      </c>
      <c r="AQ3492">
        <v>3019</v>
      </c>
      <c r="AR3492" t="s">
        <v>26298</v>
      </c>
      <c r="AS3492" t="s">
        <v>1135</v>
      </c>
      <c r="AT3492" t="s">
        <v>26351</v>
      </c>
      <c r="AV3492" t="s">
        <v>54581</v>
      </c>
      <c r="AX3492" t="s">
        <v>54582</v>
      </c>
      <c r="AZ3492" t="s">
        <v>916</v>
      </c>
      <c r="BA3492">
        <v>75652</v>
      </c>
      <c r="BB3492">
        <v>3019</v>
      </c>
      <c r="BC3492" t="s">
        <v>26298</v>
      </c>
      <c r="BD3492" t="s">
        <v>1135</v>
      </c>
      <c r="BE3492" t="s">
        <v>29488</v>
      </c>
      <c r="BG3492" t="s">
        <v>14936</v>
      </c>
      <c r="BI3492" t="s">
        <v>54580</v>
      </c>
      <c r="BK3492" t="s">
        <v>916</v>
      </c>
      <c r="BL3492">
        <v>75652</v>
      </c>
      <c r="BM3492">
        <v>3019</v>
      </c>
      <c r="BN3492" t="s">
        <v>26298</v>
      </c>
      <c r="BO3492" t="s">
        <v>1135</v>
      </c>
      <c r="CL3492" t="s">
        <v>26351</v>
      </c>
      <c r="CN3492" t="s">
        <v>54581</v>
      </c>
      <c r="CP3492" t="s">
        <v>54582</v>
      </c>
      <c r="CR3492" t="s">
        <v>916</v>
      </c>
      <c r="CS3492">
        <v>75652</v>
      </c>
      <c r="CT3492">
        <v>3019</v>
      </c>
      <c r="CU3492" t="s">
        <v>26298</v>
      </c>
      <c r="CV3492" t="s">
        <v>1135</v>
      </c>
      <c r="CW3492" t="s">
        <v>29488</v>
      </c>
      <c r="CY3492" t="s">
        <v>14936</v>
      </c>
      <c r="DA3492" t="s">
        <v>54580</v>
      </c>
      <c r="DC3492" t="s">
        <v>916</v>
      </c>
      <c r="DD3492">
        <v>75652</v>
      </c>
      <c r="DE3492">
        <v>3019</v>
      </c>
      <c r="DF3492" t="s">
        <v>26298</v>
      </c>
      <c r="DG3492" t="s">
        <v>1135</v>
      </c>
      <c r="DH3492">
        <v>0</v>
      </c>
      <c r="DJ3492" t="s">
        <v>4545</v>
      </c>
      <c r="DL3492">
        <v>0</v>
      </c>
      <c r="DN3492" t="s">
        <v>26455</v>
      </c>
      <c r="DO3492">
        <v>0</v>
      </c>
      <c r="DQ3492" t="s">
        <v>26304</v>
      </c>
      <c r="EK3492" t="s">
        <v>26305</v>
      </c>
    </row>
    <row r="3493" spans="1:141" x14ac:dyDescent="0.25">
      <c r="A3493" s="22" t="str">
        <f t="shared" si="55"/>
        <v>CITY OF WEIR</v>
      </c>
      <c r="B3493" t="s">
        <v>54583</v>
      </c>
      <c r="C3493" s="20" t="s">
        <v>54584</v>
      </c>
      <c r="E3493" s="20" t="s">
        <v>54585</v>
      </c>
      <c r="G3493" t="s">
        <v>2837</v>
      </c>
      <c r="H3493" s="20" t="s">
        <v>26294</v>
      </c>
      <c r="I3493">
        <v>20210825</v>
      </c>
      <c r="J3493">
        <v>20220825</v>
      </c>
      <c r="K3493">
        <v>20210902</v>
      </c>
      <c r="L3493">
        <v>20210827</v>
      </c>
      <c r="M3493" t="s">
        <v>54586</v>
      </c>
      <c r="Q3493" t="s">
        <v>54587</v>
      </c>
      <c r="S3493" t="s">
        <v>14472</v>
      </c>
      <c r="T3493" t="s">
        <v>1135</v>
      </c>
      <c r="U3493">
        <v>78674</v>
      </c>
      <c r="W3493" t="s">
        <v>26298</v>
      </c>
      <c r="X3493">
        <v>31</v>
      </c>
      <c r="Y3493">
        <v>19880116</v>
      </c>
      <c r="Z3493">
        <v>930</v>
      </c>
      <c r="AA3493" t="s">
        <v>54588</v>
      </c>
      <c r="AB3493" s="20" t="s">
        <v>26299</v>
      </c>
      <c r="AE3493" s="20" t="s">
        <v>505</v>
      </c>
      <c r="AF3493" s="20" t="s">
        <v>26859</v>
      </c>
      <c r="AH3493">
        <v>0</v>
      </c>
      <c r="AJ3493">
        <v>0</v>
      </c>
      <c r="AL3493" t="s">
        <v>4545</v>
      </c>
      <c r="AM3493" t="s">
        <v>2455</v>
      </c>
      <c r="AO3493" t="s">
        <v>14472</v>
      </c>
      <c r="AP3493">
        <v>78674</v>
      </c>
      <c r="AR3493" t="s">
        <v>26298</v>
      </c>
      <c r="AS3493" t="s">
        <v>1135</v>
      </c>
      <c r="AT3493" t="s">
        <v>26874</v>
      </c>
      <c r="AV3493" t="s">
        <v>3854</v>
      </c>
      <c r="AW3493" t="s">
        <v>6954</v>
      </c>
      <c r="AX3493" t="s">
        <v>54587</v>
      </c>
      <c r="AZ3493" t="s">
        <v>14472</v>
      </c>
      <c r="BA3493">
        <v>78674</v>
      </c>
      <c r="BC3493" t="s">
        <v>26298</v>
      </c>
      <c r="BD3493" t="s">
        <v>1135</v>
      </c>
      <c r="CL3493" t="s">
        <v>26874</v>
      </c>
      <c r="CN3493" t="s">
        <v>3854</v>
      </c>
      <c r="CO3493" t="s">
        <v>6954</v>
      </c>
      <c r="CP3493" t="s">
        <v>54587</v>
      </c>
      <c r="CR3493" t="s">
        <v>14472</v>
      </c>
      <c r="CS3493">
        <v>78674</v>
      </c>
      <c r="CU3493" t="s">
        <v>26298</v>
      </c>
      <c r="CV3493" t="s">
        <v>1135</v>
      </c>
      <c r="DH3493">
        <v>0</v>
      </c>
      <c r="DJ3493" t="s">
        <v>4545</v>
      </c>
      <c r="DL3493">
        <v>0</v>
      </c>
      <c r="DO3493">
        <v>0</v>
      </c>
      <c r="DQ3493" t="s">
        <v>26304</v>
      </c>
      <c r="EK3493" t="s">
        <v>26305</v>
      </c>
    </row>
    <row r="3494" spans="1:141" x14ac:dyDescent="0.25">
      <c r="A3494" s="22" t="str">
        <f t="shared" si="55"/>
        <v>CITY OF MURCHISON</v>
      </c>
      <c r="B3494" t="s">
        <v>54589</v>
      </c>
      <c r="C3494" s="20" t="s">
        <v>54590</v>
      </c>
      <c r="E3494" s="20" t="s">
        <v>54591</v>
      </c>
      <c r="G3494" t="s">
        <v>2837</v>
      </c>
      <c r="H3494" s="20" t="s">
        <v>26294</v>
      </c>
      <c r="I3494">
        <v>20090915</v>
      </c>
      <c r="J3494">
        <v>20221028</v>
      </c>
      <c r="K3494">
        <v>20211101</v>
      </c>
      <c r="L3494">
        <v>20211101</v>
      </c>
      <c r="M3494" t="s">
        <v>54592</v>
      </c>
      <c r="Q3494" t="s">
        <v>54593</v>
      </c>
      <c r="S3494" t="s">
        <v>17034</v>
      </c>
      <c r="T3494" t="s">
        <v>1135</v>
      </c>
      <c r="U3494">
        <v>75778</v>
      </c>
      <c r="V3494">
        <v>1764</v>
      </c>
      <c r="W3494" t="s">
        <v>26298</v>
      </c>
      <c r="X3494">
        <v>5</v>
      </c>
      <c r="Y3494">
        <v>19610101</v>
      </c>
      <c r="Z3494">
        <v>1231</v>
      </c>
      <c r="AB3494" s="20" t="s">
        <v>26299</v>
      </c>
      <c r="AE3494" s="20" t="s">
        <v>505</v>
      </c>
      <c r="AF3494" s="20" t="s">
        <v>26412</v>
      </c>
      <c r="AH3494">
        <v>0</v>
      </c>
      <c r="AJ3494">
        <v>0</v>
      </c>
      <c r="AL3494" t="s">
        <v>4545</v>
      </c>
      <c r="AM3494" t="s">
        <v>54594</v>
      </c>
      <c r="AN3494" t="s">
        <v>54595</v>
      </c>
      <c r="AO3494" t="s">
        <v>17034</v>
      </c>
      <c r="AP3494">
        <v>75778</v>
      </c>
      <c r="AQ3494">
        <v>33</v>
      </c>
      <c r="AR3494" t="s">
        <v>26298</v>
      </c>
      <c r="AS3494" t="s">
        <v>1135</v>
      </c>
      <c r="AT3494" t="s">
        <v>5</v>
      </c>
      <c r="AU3494" t="s">
        <v>54596</v>
      </c>
      <c r="AV3494" t="s">
        <v>17034</v>
      </c>
      <c r="AW3494" t="s">
        <v>27</v>
      </c>
      <c r="AX3494" t="s">
        <v>54594</v>
      </c>
      <c r="AY3494" t="s">
        <v>54595</v>
      </c>
      <c r="AZ3494" t="s">
        <v>17034</v>
      </c>
      <c r="BA3494">
        <v>75778</v>
      </c>
      <c r="BC3494" t="s">
        <v>26298</v>
      </c>
      <c r="BD3494" t="s">
        <v>1135</v>
      </c>
      <c r="CL3494" t="s">
        <v>5</v>
      </c>
      <c r="CM3494" t="s">
        <v>54596</v>
      </c>
      <c r="CN3494" t="s">
        <v>17034</v>
      </c>
      <c r="CO3494" t="s">
        <v>27</v>
      </c>
      <c r="CP3494" t="s">
        <v>54594</v>
      </c>
      <c r="CQ3494" t="s">
        <v>54595</v>
      </c>
      <c r="CR3494" t="s">
        <v>17034</v>
      </c>
      <c r="CS3494">
        <v>75778</v>
      </c>
      <c r="CU3494" t="s">
        <v>26298</v>
      </c>
      <c r="CV3494" t="s">
        <v>1135</v>
      </c>
      <c r="DH3494">
        <v>0</v>
      </c>
      <c r="DJ3494" t="s">
        <v>4545</v>
      </c>
      <c r="DL3494">
        <v>0</v>
      </c>
      <c r="DO3494">
        <v>0</v>
      </c>
      <c r="DQ3494" t="s">
        <v>26304</v>
      </c>
      <c r="EK3494" t="s">
        <v>26305</v>
      </c>
    </row>
    <row r="3495" spans="1:141" x14ac:dyDescent="0.25">
      <c r="A3495" s="22" t="str">
        <f t="shared" si="55"/>
        <v>CITY OF KEMPNER</v>
      </c>
      <c r="B3495" t="s">
        <v>54597</v>
      </c>
      <c r="C3495" s="20" t="s">
        <v>54598</v>
      </c>
      <c r="E3495" s="20" t="s">
        <v>54599</v>
      </c>
      <c r="G3495" t="s">
        <v>2837</v>
      </c>
      <c r="H3495" s="20" t="s">
        <v>26294</v>
      </c>
      <c r="I3495">
        <v>20101015</v>
      </c>
      <c r="J3495">
        <v>20220315</v>
      </c>
      <c r="K3495">
        <v>20210325</v>
      </c>
      <c r="L3495">
        <v>20210324</v>
      </c>
      <c r="M3495" t="s">
        <v>54600</v>
      </c>
      <c r="Q3495" t="s">
        <v>54601</v>
      </c>
      <c r="S3495" t="s">
        <v>23946</v>
      </c>
      <c r="T3495" t="s">
        <v>1135</v>
      </c>
      <c r="U3495">
        <v>76539</v>
      </c>
      <c r="W3495" t="s">
        <v>26298</v>
      </c>
      <c r="X3495">
        <v>25</v>
      </c>
      <c r="Y3495">
        <v>19971001</v>
      </c>
      <c r="Z3495">
        <v>930</v>
      </c>
      <c r="AB3495" s="20" t="s">
        <v>26299</v>
      </c>
      <c r="AE3495" s="20" t="s">
        <v>2171</v>
      </c>
      <c r="AF3495" s="20" t="s">
        <v>26300</v>
      </c>
      <c r="AH3495">
        <v>0</v>
      </c>
      <c r="AJ3495">
        <v>0</v>
      </c>
      <c r="AL3495" t="s">
        <v>26319</v>
      </c>
      <c r="AM3495" t="s">
        <v>35973</v>
      </c>
      <c r="AO3495" t="s">
        <v>23946</v>
      </c>
      <c r="AP3495">
        <v>76539</v>
      </c>
      <c r="AR3495" t="s">
        <v>26298</v>
      </c>
      <c r="AS3495" t="s">
        <v>1135</v>
      </c>
      <c r="AT3495" t="s">
        <v>54602</v>
      </c>
      <c r="AV3495" t="s">
        <v>54603</v>
      </c>
      <c r="AW3495" t="s">
        <v>6954</v>
      </c>
      <c r="AX3495" t="s">
        <v>54604</v>
      </c>
      <c r="AZ3495" t="s">
        <v>23946</v>
      </c>
      <c r="BA3495">
        <v>76539</v>
      </c>
      <c r="BB3495">
        <v>660</v>
      </c>
      <c r="BC3495" t="s">
        <v>26298</v>
      </c>
      <c r="BD3495" t="s">
        <v>1135</v>
      </c>
      <c r="CL3495" t="s">
        <v>54602</v>
      </c>
      <c r="CN3495" t="s">
        <v>54603</v>
      </c>
      <c r="CO3495" t="s">
        <v>6954</v>
      </c>
      <c r="CP3495" t="s">
        <v>54604</v>
      </c>
      <c r="CR3495" t="s">
        <v>23946</v>
      </c>
      <c r="CS3495">
        <v>76539</v>
      </c>
      <c r="CT3495">
        <v>660</v>
      </c>
      <c r="CU3495" t="s">
        <v>26298</v>
      </c>
      <c r="CV3495" t="s">
        <v>1135</v>
      </c>
      <c r="DH3495">
        <v>0</v>
      </c>
      <c r="DJ3495" t="s">
        <v>4545</v>
      </c>
      <c r="DL3495">
        <v>0</v>
      </c>
      <c r="DO3495">
        <v>0</v>
      </c>
      <c r="DQ3495" t="s">
        <v>26304</v>
      </c>
      <c r="EK3495" t="s">
        <v>26305</v>
      </c>
    </row>
    <row r="3496" spans="1:141" x14ac:dyDescent="0.25">
      <c r="A3496" s="22" t="str">
        <f t="shared" si="55"/>
        <v>CITY OF LEROY</v>
      </c>
      <c r="B3496" t="s">
        <v>54605</v>
      </c>
      <c r="C3496" s="20" t="s">
        <v>54606</v>
      </c>
      <c r="E3496" s="20" t="s">
        <v>54607</v>
      </c>
      <c r="G3496" t="s">
        <v>2837</v>
      </c>
      <c r="H3496" s="20" t="s">
        <v>26294</v>
      </c>
      <c r="I3496">
        <v>20091006</v>
      </c>
      <c r="J3496">
        <v>20220810</v>
      </c>
      <c r="K3496">
        <v>20210816</v>
      </c>
      <c r="L3496">
        <v>20210813</v>
      </c>
      <c r="M3496" t="s">
        <v>54608</v>
      </c>
      <c r="Q3496" t="s">
        <v>54609</v>
      </c>
      <c r="S3496" t="s">
        <v>649</v>
      </c>
      <c r="T3496" t="s">
        <v>1135</v>
      </c>
      <c r="U3496">
        <v>76654</v>
      </c>
      <c r="W3496" t="s">
        <v>26298</v>
      </c>
      <c r="X3496">
        <v>17</v>
      </c>
      <c r="Y3496">
        <v>19740530</v>
      </c>
      <c r="Z3496">
        <v>930</v>
      </c>
      <c r="AB3496" s="20" t="s">
        <v>26299</v>
      </c>
      <c r="AE3496" s="20" t="s">
        <v>2171</v>
      </c>
      <c r="AF3496" s="20" t="s">
        <v>26300</v>
      </c>
      <c r="AH3496">
        <v>0</v>
      </c>
      <c r="AJ3496">
        <v>0</v>
      </c>
      <c r="AL3496" t="s">
        <v>4545</v>
      </c>
      <c r="AM3496" t="s">
        <v>406</v>
      </c>
      <c r="AO3496" t="s">
        <v>649</v>
      </c>
      <c r="AP3496">
        <v>76654</v>
      </c>
      <c r="AQ3496">
        <v>38</v>
      </c>
      <c r="AR3496" t="s">
        <v>26298</v>
      </c>
      <c r="AS3496" t="s">
        <v>1135</v>
      </c>
      <c r="AT3496" t="s">
        <v>15098</v>
      </c>
      <c r="AV3496" t="s">
        <v>38414</v>
      </c>
      <c r="AW3496" t="s">
        <v>6954</v>
      </c>
      <c r="AX3496" t="s">
        <v>406</v>
      </c>
      <c r="AZ3496" t="s">
        <v>649</v>
      </c>
      <c r="BA3496">
        <v>76654</v>
      </c>
      <c r="BB3496">
        <v>38</v>
      </c>
      <c r="BC3496" t="s">
        <v>26298</v>
      </c>
      <c r="BD3496" t="s">
        <v>1135</v>
      </c>
      <c r="CL3496" t="s">
        <v>15098</v>
      </c>
      <c r="CN3496" t="s">
        <v>38414</v>
      </c>
      <c r="CO3496" t="s">
        <v>6954</v>
      </c>
      <c r="CP3496" t="s">
        <v>406</v>
      </c>
      <c r="CR3496" t="s">
        <v>649</v>
      </c>
      <c r="CS3496">
        <v>76654</v>
      </c>
      <c r="CT3496">
        <v>38</v>
      </c>
      <c r="CU3496" t="s">
        <v>26298</v>
      </c>
      <c r="CV3496" t="s">
        <v>1135</v>
      </c>
      <c r="DH3496">
        <v>0</v>
      </c>
      <c r="DJ3496" t="s">
        <v>4545</v>
      </c>
      <c r="DL3496">
        <v>0</v>
      </c>
      <c r="DO3496">
        <v>0</v>
      </c>
      <c r="DQ3496" t="s">
        <v>26304</v>
      </c>
      <c r="EK3496" t="s">
        <v>26305</v>
      </c>
    </row>
    <row r="3497" spans="1:141" x14ac:dyDescent="0.25">
      <c r="A3497" s="22" t="str">
        <f t="shared" si="55"/>
        <v>RENDON FIRE DEPARTMENT</v>
      </c>
      <c r="B3497" t="s">
        <v>54610</v>
      </c>
      <c r="C3497" s="20" t="s">
        <v>54611</v>
      </c>
      <c r="E3497" s="20" t="s">
        <v>54612</v>
      </c>
      <c r="G3497" t="s">
        <v>2837</v>
      </c>
      <c r="H3497" s="20" t="s">
        <v>26294</v>
      </c>
      <c r="I3497">
        <v>20100828</v>
      </c>
      <c r="J3497">
        <v>20211222</v>
      </c>
      <c r="K3497">
        <v>20210519</v>
      </c>
      <c r="L3497">
        <v>20200625</v>
      </c>
      <c r="M3497" t="s">
        <v>54613</v>
      </c>
      <c r="Q3497" t="s">
        <v>54614</v>
      </c>
      <c r="S3497" t="s">
        <v>6257</v>
      </c>
      <c r="T3497" t="s">
        <v>1135</v>
      </c>
      <c r="U3497">
        <v>76028</v>
      </c>
      <c r="V3497">
        <v>3010</v>
      </c>
      <c r="W3497" t="s">
        <v>26298</v>
      </c>
      <c r="X3497">
        <v>6</v>
      </c>
      <c r="Y3497">
        <v>19540701</v>
      </c>
      <c r="Z3497">
        <v>1230</v>
      </c>
      <c r="AA3497" t="s">
        <v>54615</v>
      </c>
      <c r="AB3497" s="20" t="s">
        <v>26299</v>
      </c>
      <c r="AE3497" s="20" t="s">
        <v>2171</v>
      </c>
      <c r="AF3497" s="20" t="s">
        <v>26339</v>
      </c>
      <c r="AH3497">
        <v>0</v>
      </c>
      <c r="AJ3497">
        <v>0</v>
      </c>
      <c r="AL3497" t="s">
        <v>4545</v>
      </c>
      <c r="AM3497" t="s">
        <v>54614</v>
      </c>
      <c r="AO3497" t="s">
        <v>6257</v>
      </c>
      <c r="AP3497">
        <v>76028</v>
      </c>
      <c r="AQ3497">
        <v>3010</v>
      </c>
      <c r="AR3497" t="s">
        <v>26298</v>
      </c>
      <c r="AS3497" t="s">
        <v>1135</v>
      </c>
      <c r="AT3497" t="s">
        <v>19952</v>
      </c>
      <c r="AV3497" t="s">
        <v>14696</v>
      </c>
      <c r="AW3497" t="s">
        <v>585</v>
      </c>
      <c r="AX3497" t="s">
        <v>54614</v>
      </c>
      <c r="AZ3497" t="s">
        <v>6257</v>
      </c>
      <c r="BA3497">
        <v>76028</v>
      </c>
      <c r="BC3497" t="s">
        <v>26298</v>
      </c>
      <c r="BD3497" t="s">
        <v>1135</v>
      </c>
      <c r="BP3497" t="s">
        <v>19952</v>
      </c>
      <c r="BR3497" t="s">
        <v>14696</v>
      </c>
      <c r="BS3497" t="s">
        <v>585</v>
      </c>
      <c r="BT3497" t="s">
        <v>54614</v>
      </c>
      <c r="BV3497" t="s">
        <v>6257</v>
      </c>
      <c r="BW3497">
        <v>76028</v>
      </c>
      <c r="BY3497" t="s">
        <v>26298</v>
      </c>
      <c r="BZ3497" t="s">
        <v>1135</v>
      </c>
      <c r="CA3497" t="s">
        <v>19952</v>
      </c>
      <c r="CC3497" t="s">
        <v>14696</v>
      </c>
      <c r="CD3497" t="s">
        <v>585</v>
      </c>
      <c r="CE3497" t="s">
        <v>54614</v>
      </c>
      <c r="CG3497" t="s">
        <v>6257</v>
      </c>
      <c r="CH3497">
        <v>76028</v>
      </c>
      <c r="CJ3497" t="s">
        <v>26298</v>
      </c>
      <c r="CK3497" t="s">
        <v>1135</v>
      </c>
      <c r="CL3497" t="s">
        <v>19952</v>
      </c>
      <c r="CN3497" t="s">
        <v>14696</v>
      </c>
      <c r="CO3497" t="s">
        <v>585</v>
      </c>
      <c r="CP3497" t="s">
        <v>54616</v>
      </c>
      <c r="CR3497" t="s">
        <v>6257</v>
      </c>
      <c r="CS3497">
        <v>76028</v>
      </c>
      <c r="CU3497" t="s">
        <v>26298</v>
      </c>
      <c r="CV3497" t="s">
        <v>1135</v>
      </c>
      <c r="CW3497" t="s">
        <v>19952</v>
      </c>
      <c r="CY3497" t="s">
        <v>14696</v>
      </c>
      <c r="CZ3497" t="s">
        <v>585</v>
      </c>
      <c r="DA3497" t="s">
        <v>54617</v>
      </c>
      <c r="DC3497" t="s">
        <v>6257</v>
      </c>
      <c r="DD3497">
        <v>76028</v>
      </c>
      <c r="DF3497" t="s">
        <v>26298</v>
      </c>
      <c r="DG3497" t="s">
        <v>1135</v>
      </c>
      <c r="DH3497">
        <v>0</v>
      </c>
      <c r="DJ3497" t="s">
        <v>4545</v>
      </c>
      <c r="DL3497">
        <v>0</v>
      </c>
      <c r="DO3497">
        <v>0</v>
      </c>
      <c r="DQ3497" t="s">
        <v>26304</v>
      </c>
      <c r="EK3497" t="s">
        <v>26305</v>
      </c>
    </row>
    <row r="3498" spans="1:141" x14ac:dyDescent="0.25">
      <c r="A3498" s="22" t="str">
        <f t="shared" si="55"/>
        <v>GATESVILLE HOUSING AUTHORITY</v>
      </c>
      <c r="B3498" t="s">
        <v>54618</v>
      </c>
      <c r="C3498" s="20" t="s">
        <v>54619</v>
      </c>
      <c r="E3498" s="20" t="s">
        <v>54620</v>
      </c>
      <c r="G3498" t="s">
        <v>2837</v>
      </c>
      <c r="H3498" s="20" t="s">
        <v>26294</v>
      </c>
      <c r="I3498">
        <v>20090707</v>
      </c>
      <c r="J3498">
        <v>20221001</v>
      </c>
      <c r="K3498">
        <v>20211007</v>
      </c>
      <c r="L3498">
        <v>20211005</v>
      </c>
      <c r="M3498" t="s">
        <v>54621</v>
      </c>
      <c r="Q3498" t="s">
        <v>54622</v>
      </c>
      <c r="S3498" t="s">
        <v>4931</v>
      </c>
      <c r="T3498" t="s">
        <v>1135</v>
      </c>
      <c r="U3498">
        <v>76528</v>
      </c>
      <c r="V3498">
        <v>1602</v>
      </c>
      <c r="W3498" t="s">
        <v>26298</v>
      </c>
      <c r="X3498">
        <v>25</v>
      </c>
      <c r="Y3498">
        <v>19650413</v>
      </c>
      <c r="Z3498">
        <v>930</v>
      </c>
      <c r="AB3498" s="20" t="s">
        <v>26299</v>
      </c>
      <c r="AE3498" s="20" t="s">
        <v>543</v>
      </c>
      <c r="AF3498" s="20" t="s">
        <v>26885</v>
      </c>
      <c r="AH3498">
        <v>0</v>
      </c>
      <c r="AJ3498">
        <v>0</v>
      </c>
      <c r="AL3498" t="s">
        <v>4545</v>
      </c>
      <c r="AM3498" t="s">
        <v>54622</v>
      </c>
      <c r="AO3498" t="s">
        <v>4931</v>
      </c>
      <c r="AP3498">
        <v>76528</v>
      </c>
      <c r="AQ3498">
        <v>1602</v>
      </c>
      <c r="AR3498" t="s">
        <v>26298</v>
      </c>
      <c r="AS3498" t="s">
        <v>1135</v>
      </c>
      <c r="AT3498" t="s">
        <v>26636</v>
      </c>
      <c r="AV3498" t="s">
        <v>20472</v>
      </c>
      <c r="AW3498" t="s">
        <v>31</v>
      </c>
      <c r="AX3498" t="s">
        <v>54623</v>
      </c>
      <c r="AZ3498" t="s">
        <v>4931</v>
      </c>
      <c r="BA3498">
        <v>76528</v>
      </c>
      <c r="BB3498">
        <v>796</v>
      </c>
      <c r="BC3498" t="s">
        <v>26298</v>
      </c>
      <c r="BD3498" t="s">
        <v>1135</v>
      </c>
      <c r="CL3498" t="s">
        <v>26636</v>
      </c>
      <c r="CN3498" t="s">
        <v>20472</v>
      </c>
      <c r="CO3498" t="s">
        <v>31</v>
      </c>
      <c r="CP3498" t="s">
        <v>54623</v>
      </c>
      <c r="CR3498" t="s">
        <v>4931</v>
      </c>
      <c r="CS3498">
        <v>76528</v>
      </c>
      <c r="CT3498">
        <v>796</v>
      </c>
      <c r="CU3498" t="s">
        <v>26298</v>
      </c>
      <c r="CV3498" t="s">
        <v>1135</v>
      </c>
      <c r="DH3498">
        <v>0</v>
      </c>
      <c r="DJ3498" t="s">
        <v>4545</v>
      </c>
      <c r="DL3498">
        <v>0</v>
      </c>
      <c r="DN3498" t="s">
        <v>26455</v>
      </c>
      <c r="DO3498">
        <v>0</v>
      </c>
      <c r="DQ3498" t="s">
        <v>26304</v>
      </c>
      <c r="EK3498" t="s">
        <v>26305</v>
      </c>
    </row>
    <row r="3499" spans="1:141" x14ac:dyDescent="0.25">
      <c r="A3499" s="22" t="str">
        <f t="shared" si="55"/>
        <v>SOMERVELL COUNTY WATER DISTRICT</v>
      </c>
      <c r="B3499" t="s">
        <v>54624</v>
      </c>
      <c r="C3499" s="20" t="s">
        <v>54625</v>
      </c>
      <c r="E3499" s="20" t="s">
        <v>54626</v>
      </c>
      <c r="G3499" t="s">
        <v>2837</v>
      </c>
      <c r="H3499" s="20" t="s">
        <v>26294</v>
      </c>
      <c r="I3499">
        <v>20170104</v>
      </c>
      <c r="J3499">
        <v>20220317</v>
      </c>
      <c r="K3499">
        <v>20210805</v>
      </c>
      <c r="L3499">
        <v>20200918</v>
      </c>
      <c r="M3499" t="s">
        <v>13351</v>
      </c>
      <c r="Q3499" t="s">
        <v>54627</v>
      </c>
      <c r="S3499" t="s">
        <v>13346</v>
      </c>
      <c r="T3499" t="s">
        <v>1135</v>
      </c>
      <c r="U3499">
        <v>76043</v>
      </c>
      <c r="W3499" t="s">
        <v>26298</v>
      </c>
      <c r="X3499">
        <v>25</v>
      </c>
      <c r="Y3499">
        <v>19850806</v>
      </c>
      <c r="Z3499">
        <v>930</v>
      </c>
      <c r="AB3499" s="20" t="s">
        <v>26299</v>
      </c>
      <c r="AE3499" s="20" t="s">
        <v>2171</v>
      </c>
      <c r="AF3499" s="20" t="s">
        <v>26339</v>
      </c>
      <c r="AH3499">
        <v>0</v>
      </c>
      <c r="AJ3499">
        <v>0</v>
      </c>
      <c r="AL3499" t="s">
        <v>4545</v>
      </c>
      <c r="AM3499" t="s">
        <v>11517</v>
      </c>
      <c r="AO3499" t="s">
        <v>13346</v>
      </c>
      <c r="AP3499">
        <v>76043</v>
      </c>
      <c r="AR3499" t="s">
        <v>26298</v>
      </c>
      <c r="AS3499" t="s">
        <v>1135</v>
      </c>
      <c r="AT3499" t="s">
        <v>20544</v>
      </c>
      <c r="AV3499" t="s">
        <v>2913</v>
      </c>
      <c r="AW3499" t="s">
        <v>20</v>
      </c>
      <c r="AX3499" t="s">
        <v>11517</v>
      </c>
      <c r="AZ3499" t="s">
        <v>13346</v>
      </c>
      <c r="BA3499">
        <v>76043</v>
      </c>
      <c r="BB3499">
        <v>1386</v>
      </c>
      <c r="BC3499" t="s">
        <v>26298</v>
      </c>
      <c r="BD3499" t="s">
        <v>1135</v>
      </c>
      <c r="CL3499" t="s">
        <v>15023</v>
      </c>
      <c r="CN3499" t="s">
        <v>4577</v>
      </c>
      <c r="CO3499" t="s">
        <v>32</v>
      </c>
      <c r="CP3499" t="s">
        <v>11517</v>
      </c>
      <c r="CR3499" t="s">
        <v>13346</v>
      </c>
      <c r="CS3499">
        <v>76043</v>
      </c>
      <c r="CT3499">
        <v>1386</v>
      </c>
      <c r="CU3499" t="s">
        <v>26298</v>
      </c>
      <c r="CV3499" t="s">
        <v>1135</v>
      </c>
      <c r="DH3499">
        <v>0</v>
      </c>
      <c r="DJ3499" t="s">
        <v>4545</v>
      </c>
      <c r="DL3499">
        <v>0</v>
      </c>
      <c r="DN3499" t="s">
        <v>26455</v>
      </c>
      <c r="DO3499">
        <v>0</v>
      </c>
      <c r="DQ3499" t="s">
        <v>26304</v>
      </c>
      <c r="EK3499" t="s">
        <v>26305</v>
      </c>
    </row>
    <row r="3500" spans="1:141" x14ac:dyDescent="0.25">
      <c r="A3500" s="22" t="str">
        <f t="shared" si="55"/>
        <v>CITY OF HOUSTON</v>
      </c>
      <c r="B3500" t="s">
        <v>54628</v>
      </c>
      <c r="C3500" s="20" t="s">
        <v>54629</v>
      </c>
      <c r="E3500" s="20" t="s">
        <v>54630</v>
      </c>
      <c r="G3500" t="s">
        <v>2837</v>
      </c>
      <c r="H3500" s="20" t="s">
        <v>26459</v>
      </c>
      <c r="I3500">
        <v>20051101</v>
      </c>
      <c r="J3500">
        <v>20220104</v>
      </c>
      <c r="K3500">
        <v>20211105</v>
      </c>
      <c r="L3500">
        <v>20200709</v>
      </c>
      <c r="M3500" t="s">
        <v>30620</v>
      </c>
      <c r="N3500" t="s">
        <v>54631</v>
      </c>
      <c r="Q3500" t="s">
        <v>54632</v>
      </c>
      <c r="S3500" t="s">
        <v>360</v>
      </c>
      <c r="T3500" t="s">
        <v>1135</v>
      </c>
      <c r="U3500">
        <v>77032</v>
      </c>
      <c r="V3500">
        <v>5569</v>
      </c>
      <c r="W3500" t="s">
        <v>26298</v>
      </c>
      <c r="X3500">
        <v>18</v>
      </c>
      <c r="Y3500">
        <v>19690608</v>
      </c>
      <c r="Z3500">
        <v>630</v>
      </c>
      <c r="AB3500" s="20" t="s">
        <v>26299</v>
      </c>
      <c r="AE3500" s="20" t="s">
        <v>2171</v>
      </c>
      <c r="AF3500" s="20" t="s">
        <v>26300</v>
      </c>
      <c r="AG3500">
        <v>488119</v>
      </c>
      <c r="AH3500">
        <v>1</v>
      </c>
      <c r="AI3500" t="s">
        <v>37646</v>
      </c>
      <c r="AJ3500">
        <v>0</v>
      </c>
      <c r="AL3500" t="s">
        <v>4545</v>
      </c>
      <c r="AM3500" t="s">
        <v>52341</v>
      </c>
      <c r="AO3500" t="s">
        <v>360</v>
      </c>
      <c r="AP3500">
        <v>77032</v>
      </c>
      <c r="AR3500" t="s">
        <v>26298</v>
      </c>
      <c r="AS3500" t="s">
        <v>1135</v>
      </c>
      <c r="AT3500" t="s">
        <v>1213</v>
      </c>
      <c r="AV3500" t="s">
        <v>45488</v>
      </c>
      <c r="AX3500" t="s">
        <v>52342</v>
      </c>
      <c r="AZ3500" t="s">
        <v>360</v>
      </c>
      <c r="BA3500">
        <v>77032</v>
      </c>
      <c r="BC3500" t="s">
        <v>26298</v>
      </c>
      <c r="BD3500" t="s">
        <v>1135</v>
      </c>
      <c r="BE3500" t="s">
        <v>27264</v>
      </c>
      <c r="BG3500" t="s">
        <v>11144</v>
      </c>
      <c r="BI3500" t="s">
        <v>52342</v>
      </c>
      <c r="BK3500" t="s">
        <v>360</v>
      </c>
      <c r="BL3500">
        <v>77032</v>
      </c>
      <c r="BN3500" t="s">
        <v>26298</v>
      </c>
      <c r="BO3500" t="s">
        <v>1135</v>
      </c>
      <c r="CL3500" t="s">
        <v>1213</v>
      </c>
      <c r="CN3500" t="s">
        <v>45488</v>
      </c>
      <c r="CP3500" t="s">
        <v>52341</v>
      </c>
      <c r="CR3500" t="s">
        <v>360</v>
      </c>
      <c r="CS3500">
        <v>77032</v>
      </c>
      <c r="CU3500" t="s">
        <v>26298</v>
      </c>
      <c r="CV3500" t="s">
        <v>1135</v>
      </c>
      <c r="CW3500" t="s">
        <v>27264</v>
      </c>
      <c r="CY3500" t="s">
        <v>11144</v>
      </c>
      <c r="DA3500" t="s">
        <v>52342</v>
      </c>
      <c r="DC3500" t="s">
        <v>360</v>
      </c>
      <c r="DD3500">
        <v>77032</v>
      </c>
      <c r="DE3500">
        <v>3415</v>
      </c>
      <c r="DF3500" t="s">
        <v>26298</v>
      </c>
      <c r="DG3500" t="s">
        <v>1135</v>
      </c>
      <c r="DH3500">
        <v>0</v>
      </c>
      <c r="DJ3500" t="s">
        <v>4545</v>
      </c>
      <c r="DL3500">
        <v>0</v>
      </c>
      <c r="DO3500">
        <v>0</v>
      </c>
      <c r="DQ3500" t="s">
        <v>26304</v>
      </c>
      <c r="EK3500" t="s">
        <v>26305</v>
      </c>
    </row>
    <row r="3501" spans="1:141" x14ac:dyDescent="0.25">
      <c r="A3501" s="22" t="str">
        <f t="shared" si="55"/>
        <v>VILLAGE OF THE HILLS</v>
      </c>
      <c r="B3501" t="s">
        <v>54633</v>
      </c>
      <c r="C3501" s="20" t="s">
        <v>54634</v>
      </c>
      <c r="E3501" s="20" t="s">
        <v>54635</v>
      </c>
      <c r="G3501" t="s">
        <v>2837</v>
      </c>
      <c r="H3501" s="20" t="s">
        <v>26294</v>
      </c>
      <c r="I3501">
        <v>20090929</v>
      </c>
      <c r="J3501">
        <v>20220804</v>
      </c>
      <c r="K3501">
        <v>20210812</v>
      </c>
      <c r="L3501">
        <v>20210809</v>
      </c>
      <c r="M3501" t="s">
        <v>25431</v>
      </c>
      <c r="Q3501" t="s">
        <v>13969</v>
      </c>
      <c r="S3501" t="s">
        <v>13970</v>
      </c>
      <c r="T3501" t="s">
        <v>1135</v>
      </c>
      <c r="U3501">
        <v>78738</v>
      </c>
      <c r="V3501">
        <v>1226</v>
      </c>
      <c r="W3501" t="s">
        <v>26298</v>
      </c>
      <c r="X3501">
        <v>25</v>
      </c>
      <c r="Y3501">
        <v>19970503</v>
      </c>
      <c r="Z3501">
        <v>930</v>
      </c>
      <c r="AB3501" s="20" t="s">
        <v>26299</v>
      </c>
      <c r="AE3501" s="20" t="s">
        <v>2171</v>
      </c>
      <c r="AF3501" s="20" t="s">
        <v>26300</v>
      </c>
      <c r="AH3501">
        <v>0</v>
      </c>
      <c r="AJ3501">
        <v>0</v>
      </c>
      <c r="AL3501" t="s">
        <v>4545</v>
      </c>
      <c r="AM3501" t="s">
        <v>25431</v>
      </c>
      <c r="AN3501" t="s">
        <v>13969</v>
      </c>
      <c r="AO3501" t="s">
        <v>13970</v>
      </c>
      <c r="AP3501">
        <v>78738</v>
      </c>
      <c r="AQ3501">
        <v>1226</v>
      </c>
      <c r="AR3501" t="s">
        <v>26298</v>
      </c>
      <c r="AS3501" t="s">
        <v>1135</v>
      </c>
      <c r="AT3501" t="s">
        <v>26303</v>
      </c>
      <c r="AU3501" t="s">
        <v>26754</v>
      </c>
      <c r="AV3501" t="s">
        <v>4031</v>
      </c>
      <c r="AX3501" t="s">
        <v>54636</v>
      </c>
      <c r="AZ3501" t="s">
        <v>13970</v>
      </c>
      <c r="BA3501">
        <v>78738</v>
      </c>
      <c r="BB3501">
        <v>1226</v>
      </c>
      <c r="BC3501" t="s">
        <v>26298</v>
      </c>
      <c r="BD3501" t="s">
        <v>1135</v>
      </c>
      <c r="BP3501" t="s">
        <v>27287</v>
      </c>
      <c r="BR3501" t="s">
        <v>54637</v>
      </c>
      <c r="BT3501" t="s">
        <v>13969</v>
      </c>
      <c r="BV3501" t="s">
        <v>13970</v>
      </c>
      <c r="BW3501">
        <v>78738</v>
      </c>
      <c r="BY3501" t="s">
        <v>26298</v>
      </c>
      <c r="BZ3501" t="s">
        <v>1135</v>
      </c>
      <c r="CA3501" t="s">
        <v>27287</v>
      </c>
      <c r="CC3501" t="s">
        <v>54637</v>
      </c>
      <c r="CE3501" t="s">
        <v>13969</v>
      </c>
      <c r="CG3501" t="s">
        <v>13970</v>
      </c>
      <c r="CH3501">
        <v>78738</v>
      </c>
      <c r="CJ3501" t="s">
        <v>26298</v>
      </c>
      <c r="CK3501" t="s">
        <v>1135</v>
      </c>
      <c r="CL3501" t="s">
        <v>26303</v>
      </c>
      <c r="CM3501" t="s">
        <v>26754</v>
      </c>
      <c r="CN3501" t="s">
        <v>4031</v>
      </c>
      <c r="CP3501" t="s">
        <v>54636</v>
      </c>
      <c r="CR3501" t="s">
        <v>13970</v>
      </c>
      <c r="CS3501">
        <v>78738</v>
      </c>
      <c r="CT3501">
        <v>1226</v>
      </c>
      <c r="CU3501" t="s">
        <v>26298</v>
      </c>
      <c r="CV3501" t="s">
        <v>1135</v>
      </c>
      <c r="DH3501">
        <v>0</v>
      </c>
      <c r="DJ3501" t="s">
        <v>4545</v>
      </c>
      <c r="DL3501">
        <v>0</v>
      </c>
      <c r="DN3501" t="s">
        <v>26455</v>
      </c>
      <c r="DO3501">
        <v>0</v>
      </c>
      <c r="DQ3501" t="s">
        <v>26304</v>
      </c>
      <c r="EK3501" t="s">
        <v>26305</v>
      </c>
    </row>
    <row r="3502" spans="1:141" x14ac:dyDescent="0.25">
      <c r="A3502" s="22" t="str">
        <f t="shared" si="55"/>
        <v>CENTRAL COMMUNITY VOLUNTEER FIRE DEPT</v>
      </c>
      <c r="B3502" t="s">
        <v>54638</v>
      </c>
      <c r="C3502" s="20" t="s">
        <v>54639</v>
      </c>
      <c r="E3502" s="20" t="s">
        <v>54640</v>
      </c>
      <c r="G3502" t="s">
        <v>2837</v>
      </c>
      <c r="H3502" s="20" t="s">
        <v>26294</v>
      </c>
      <c r="I3502">
        <v>20141125</v>
      </c>
      <c r="J3502">
        <v>20220124</v>
      </c>
      <c r="K3502">
        <v>20210129</v>
      </c>
      <c r="L3502">
        <v>20210126</v>
      </c>
      <c r="M3502" t="s">
        <v>54641</v>
      </c>
      <c r="O3502" t="s">
        <v>54642</v>
      </c>
      <c r="Q3502" t="s">
        <v>54643</v>
      </c>
      <c r="S3502" t="s">
        <v>5077</v>
      </c>
      <c r="T3502" t="s">
        <v>1135</v>
      </c>
      <c r="U3502">
        <v>76088</v>
      </c>
      <c r="V3502">
        <v>8115</v>
      </c>
      <c r="W3502" t="s">
        <v>26298</v>
      </c>
      <c r="X3502">
        <v>12</v>
      </c>
      <c r="Y3502">
        <v>20141001</v>
      </c>
      <c r="Z3502">
        <v>930</v>
      </c>
      <c r="AB3502" s="20" t="s">
        <v>26299</v>
      </c>
      <c r="AE3502" s="20" t="s">
        <v>2171</v>
      </c>
      <c r="AF3502" s="20" t="s">
        <v>26339</v>
      </c>
      <c r="AH3502">
        <v>0</v>
      </c>
      <c r="AJ3502">
        <v>0</v>
      </c>
      <c r="AL3502" t="s">
        <v>4545</v>
      </c>
      <c r="AM3502" t="s">
        <v>54643</v>
      </c>
      <c r="AO3502" t="s">
        <v>5077</v>
      </c>
      <c r="AP3502">
        <v>76088</v>
      </c>
      <c r="AR3502" t="s">
        <v>26298</v>
      </c>
      <c r="AS3502" t="s">
        <v>1135</v>
      </c>
      <c r="AT3502" t="s">
        <v>4075</v>
      </c>
      <c r="AV3502" t="s">
        <v>54644</v>
      </c>
      <c r="AW3502" t="s">
        <v>278</v>
      </c>
      <c r="AX3502" t="s">
        <v>54643</v>
      </c>
      <c r="AZ3502" t="s">
        <v>5077</v>
      </c>
      <c r="BA3502">
        <v>76088</v>
      </c>
      <c r="BC3502" t="s">
        <v>26298</v>
      </c>
      <c r="BD3502" t="s">
        <v>1135</v>
      </c>
      <c r="CL3502" t="s">
        <v>4075</v>
      </c>
      <c r="CN3502" t="s">
        <v>54644</v>
      </c>
      <c r="CO3502" t="s">
        <v>278</v>
      </c>
      <c r="CP3502" t="s">
        <v>54643</v>
      </c>
      <c r="CR3502" t="s">
        <v>5077</v>
      </c>
      <c r="CS3502">
        <v>76088</v>
      </c>
      <c r="CU3502" t="s">
        <v>26298</v>
      </c>
      <c r="CV3502" t="s">
        <v>1135</v>
      </c>
      <c r="DH3502">
        <v>0</v>
      </c>
      <c r="DJ3502" t="s">
        <v>4545</v>
      </c>
      <c r="DL3502">
        <v>0</v>
      </c>
      <c r="DO3502">
        <v>0</v>
      </c>
      <c r="DQ3502" t="s">
        <v>26304</v>
      </c>
      <c r="EK3502" t="s">
        <v>26305</v>
      </c>
    </row>
    <row r="3503" spans="1:141" x14ac:dyDescent="0.25">
      <c r="A3503" s="22" t="str">
        <f t="shared" si="55"/>
        <v>CITY OF HOUSTON</v>
      </c>
      <c r="B3503" t="s">
        <v>54645</v>
      </c>
      <c r="C3503" s="20" t="s">
        <v>54646</v>
      </c>
      <c r="E3503" s="20" t="s">
        <v>54647</v>
      </c>
      <c r="G3503" t="s">
        <v>2837</v>
      </c>
      <c r="H3503" s="20" t="s">
        <v>26294</v>
      </c>
      <c r="I3503">
        <v>20050711</v>
      </c>
      <c r="J3503">
        <v>20211230</v>
      </c>
      <c r="K3503">
        <v>20211105</v>
      </c>
      <c r="L3503">
        <v>20201230</v>
      </c>
      <c r="M3503" t="s">
        <v>30620</v>
      </c>
      <c r="N3503" t="s">
        <v>54648</v>
      </c>
      <c r="O3503" t="s">
        <v>54649</v>
      </c>
      <c r="Q3503" t="s">
        <v>54650</v>
      </c>
      <c r="S3503" t="s">
        <v>360</v>
      </c>
      <c r="T3503" t="s">
        <v>1135</v>
      </c>
      <c r="U3503">
        <v>77023</v>
      </c>
      <c r="V3503">
        <v>6016</v>
      </c>
      <c r="W3503" t="s">
        <v>26298</v>
      </c>
      <c r="X3503">
        <v>29</v>
      </c>
      <c r="Y3503">
        <v>19160315</v>
      </c>
      <c r="Z3503">
        <v>630</v>
      </c>
      <c r="AA3503" t="s">
        <v>23077</v>
      </c>
      <c r="AB3503" s="20" t="s">
        <v>26299</v>
      </c>
      <c r="AE3503" s="20" t="s">
        <v>2171</v>
      </c>
      <c r="AF3503" s="20" t="s">
        <v>26300</v>
      </c>
      <c r="AH3503">
        <v>0</v>
      </c>
      <c r="AJ3503">
        <v>0</v>
      </c>
      <c r="AL3503" t="s">
        <v>26319</v>
      </c>
      <c r="AM3503" t="s">
        <v>54651</v>
      </c>
      <c r="AO3503" t="s">
        <v>360</v>
      </c>
      <c r="AP3503">
        <v>77023</v>
      </c>
      <c r="AQ3503">
        <v>6016</v>
      </c>
      <c r="AR3503" t="s">
        <v>26298</v>
      </c>
      <c r="AS3503" t="s">
        <v>1135</v>
      </c>
      <c r="AT3503" t="s">
        <v>31672</v>
      </c>
      <c r="AV3503" t="s">
        <v>45866</v>
      </c>
      <c r="AW3503" t="s">
        <v>26922</v>
      </c>
      <c r="AX3503" t="s">
        <v>54651</v>
      </c>
      <c r="AZ3503" t="s">
        <v>360</v>
      </c>
      <c r="BA3503">
        <v>77023</v>
      </c>
      <c r="BB3503">
        <v>6016</v>
      </c>
      <c r="BC3503" t="s">
        <v>26298</v>
      </c>
      <c r="BD3503" t="s">
        <v>1135</v>
      </c>
      <c r="BE3503" t="s">
        <v>4916</v>
      </c>
      <c r="BG3503" t="s">
        <v>54652</v>
      </c>
      <c r="BH3503" t="s">
        <v>26922</v>
      </c>
      <c r="BI3503" t="s">
        <v>54653</v>
      </c>
      <c r="BJ3503" t="s">
        <v>54651</v>
      </c>
      <c r="BK3503" t="s">
        <v>360</v>
      </c>
      <c r="BL3503">
        <v>77023</v>
      </c>
      <c r="BN3503" t="s">
        <v>26298</v>
      </c>
      <c r="BO3503" t="s">
        <v>1135</v>
      </c>
      <c r="CL3503" t="s">
        <v>31672</v>
      </c>
      <c r="CN3503" t="s">
        <v>45866</v>
      </c>
      <c r="CO3503" t="s">
        <v>26922</v>
      </c>
      <c r="CP3503" t="s">
        <v>54651</v>
      </c>
      <c r="CR3503" t="s">
        <v>360</v>
      </c>
      <c r="CS3503">
        <v>77023</v>
      </c>
      <c r="CT3503">
        <v>6016</v>
      </c>
      <c r="CU3503" t="s">
        <v>26298</v>
      </c>
      <c r="CV3503" t="s">
        <v>1135</v>
      </c>
      <c r="CW3503" t="s">
        <v>4916</v>
      </c>
      <c r="CY3503" t="s">
        <v>54652</v>
      </c>
      <c r="DA3503" t="s">
        <v>54653</v>
      </c>
      <c r="DB3503" t="s">
        <v>54651</v>
      </c>
      <c r="DC3503" t="s">
        <v>360</v>
      </c>
      <c r="DD3503">
        <v>77023</v>
      </c>
      <c r="DE3503">
        <v>6016</v>
      </c>
      <c r="DF3503" t="s">
        <v>26298</v>
      </c>
      <c r="DG3503" t="s">
        <v>1135</v>
      </c>
      <c r="DH3503">
        <v>0</v>
      </c>
      <c r="DJ3503" t="s">
        <v>4545</v>
      </c>
      <c r="DL3503">
        <v>0</v>
      </c>
      <c r="DO3503">
        <v>0</v>
      </c>
      <c r="DQ3503" t="s">
        <v>26304</v>
      </c>
      <c r="EK3503" t="s">
        <v>26305</v>
      </c>
    </row>
    <row r="3504" spans="1:141" x14ac:dyDescent="0.25">
      <c r="A3504" s="22" t="str">
        <f t="shared" si="55"/>
        <v>CITY OF PINEY POINT VILLAGE</v>
      </c>
      <c r="B3504" t="s">
        <v>54654</v>
      </c>
      <c r="C3504" s="20" t="s">
        <v>54655</v>
      </c>
      <c r="E3504" s="20" t="s">
        <v>54656</v>
      </c>
      <c r="G3504" t="s">
        <v>2837</v>
      </c>
      <c r="H3504" s="20" t="s">
        <v>26294</v>
      </c>
      <c r="I3504">
        <v>20110810</v>
      </c>
      <c r="J3504">
        <v>20220225</v>
      </c>
      <c r="K3504">
        <v>20210921</v>
      </c>
      <c r="L3504">
        <v>20210301</v>
      </c>
      <c r="M3504" t="s">
        <v>36508</v>
      </c>
      <c r="N3504" t="s">
        <v>54657</v>
      </c>
      <c r="Q3504" t="s">
        <v>54658</v>
      </c>
      <c r="S3504" t="s">
        <v>360</v>
      </c>
      <c r="T3504" t="s">
        <v>1135</v>
      </c>
      <c r="U3504">
        <v>77024</v>
      </c>
      <c r="V3504">
        <v>2805</v>
      </c>
      <c r="W3504" t="s">
        <v>26298</v>
      </c>
      <c r="X3504">
        <v>7</v>
      </c>
      <c r="Y3504">
        <v>19470601</v>
      </c>
      <c r="Z3504">
        <v>1231</v>
      </c>
      <c r="AB3504" s="20" t="s">
        <v>26299</v>
      </c>
      <c r="AE3504" s="20" t="s">
        <v>2171</v>
      </c>
      <c r="AF3504" s="20" t="s">
        <v>29498</v>
      </c>
      <c r="AH3504">
        <v>0</v>
      </c>
      <c r="AJ3504">
        <v>0</v>
      </c>
      <c r="AL3504" t="s">
        <v>4545</v>
      </c>
      <c r="AM3504" t="s">
        <v>54658</v>
      </c>
      <c r="AO3504" t="s">
        <v>360</v>
      </c>
      <c r="AP3504">
        <v>77024</v>
      </c>
      <c r="AQ3504">
        <v>2805</v>
      </c>
      <c r="AR3504" t="s">
        <v>26298</v>
      </c>
      <c r="AS3504" t="s">
        <v>1135</v>
      </c>
      <c r="AT3504" t="s">
        <v>54659</v>
      </c>
      <c r="AV3504" t="s">
        <v>4973</v>
      </c>
      <c r="AW3504" t="s">
        <v>278</v>
      </c>
      <c r="AX3504" t="s">
        <v>54658</v>
      </c>
      <c r="AZ3504" t="s">
        <v>360</v>
      </c>
      <c r="BA3504">
        <v>77024</v>
      </c>
      <c r="BC3504" t="s">
        <v>26298</v>
      </c>
      <c r="BD3504" t="s">
        <v>1135</v>
      </c>
      <c r="BE3504" t="s">
        <v>54660</v>
      </c>
      <c r="BG3504" t="s">
        <v>40135</v>
      </c>
      <c r="BH3504" t="s">
        <v>12</v>
      </c>
      <c r="BI3504" t="s">
        <v>54658</v>
      </c>
      <c r="BK3504" t="s">
        <v>360</v>
      </c>
      <c r="BL3504">
        <v>77024</v>
      </c>
      <c r="BM3504">
        <v>2805</v>
      </c>
      <c r="BN3504" t="s">
        <v>26298</v>
      </c>
      <c r="BO3504" t="s">
        <v>1135</v>
      </c>
      <c r="CL3504" t="s">
        <v>54659</v>
      </c>
      <c r="CN3504" t="s">
        <v>4973</v>
      </c>
      <c r="CO3504" t="s">
        <v>278</v>
      </c>
      <c r="CP3504" t="s">
        <v>54658</v>
      </c>
      <c r="CR3504" t="s">
        <v>360</v>
      </c>
      <c r="CS3504">
        <v>77024</v>
      </c>
      <c r="CU3504" t="s">
        <v>26298</v>
      </c>
      <c r="CV3504" t="s">
        <v>1135</v>
      </c>
      <c r="CW3504" t="s">
        <v>54661</v>
      </c>
      <c r="CY3504" t="s">
        <v>40135</v>
      </c>
      <c r="CZ3504" t="s">
        <v>12</v>
      </c>
      <c r="DA3504" t="s">
        <v>54658</v>
      </c>
      <c r="DC3504" t="s">
        <v>360</v>
      </c>
      <c r="DD3504">
        <v>77024</v>
      </c>
      <c r="DE3504">
        <v>2805</v>
      </c>
      <c r="DF3504" t="s">
        <v>26298</v>
      </c>
      <c r="DG3504" t="s">
        <v>1135</v>
      </c>
      <c r="DH3504">
        <v>0</v>
      </c>
      <c r="DJ3504" t="s">
        <v>4545</v>
      </c>
      <c r="DL3504">
        <v>0</v>
      </c>
      <c r="DO3504">
        <v>0</v>
      </c>
      <c r="DQ3504" t="s">
        <v>26304</v>
      </c>
      <c r="EK3504" t="s">
        <v>26305</v>
      </c>
    </row>
    <row r="3505" spans="1:141" x14ac:dyDescent="0.25">
      <c r="A3505" s="22" t="str">
        <f t="shared" si="55"/>
        <v>CITY OF JONESTOWN</v>
      </c>
      <c r="B3505" t="s">
        <v>54662</v>
      </c>
      <c r="C3505" s="20" t="s">
        <v>54663</v>
      </c>
      <c r="E3505" s="20" t="s">
        <v>54664</v>
      </c>
      <c r="G3505" t="s">
        <v>2837</v>
      </c>
      <c r="H3505" s="20" t="s">
        <v>26459</v>
      </c>
      <c r="I3505">
        <v>20090409</v>
      </c>
      <c r="J3505">
        <v>20220330</v>
      </c>
      <c r="K3505">
        <v>20210921</v>
      </c>
      <c r="L3505">
        <v>20210401</v>
      </c>
      <c r="M3505" t="s">
        <v>54665</v>
      </c>
      <c r="Q3505" t="s">
        <v>54666</v>
      </c>
      <c r="S3505" t="s">
        <v>5211</v>
      </c>
      <c r="T3505" t="s">
        <v>1135</v>
      </c>
      <c r="U3505">
        <v>78645</v>
      </c>
      <c r="V3505">
        <v>3465</v>
      </c>
      <c r="W3505" t="s">
        <v>26298</v>
      </c>
      <c r="X3505">
        <v>25</v>
      </c>
      <c r="Y3505">
        <v>19840701</v>
      </c>
      <c r="Z3505">
        <v>930</v>
      </c>
      <c r="AB3505" s="20" t="s">
        <v>26299</v>
      </c>
      <c r="AE3505" s="20" t="s">
        <v>2171</v>
      </c>
      <c r="AF3505" s="20" t="s">
        <v>26300</v>
      </c>
      <c r="AG3505">
        <v>921110</v>
      </c>
      <c r="AH3505">
        <v>1</v>
      </c>
      <c r="AI3505" t="s">
        <v>26663</v>
      </c>
      <c r="AJ3505">
        <v>0</v>
      </c>
      <c r="AL3505" t="s">
        <v>26319</v>
      </c>
      <c r="AM3505" t="s">
        <v>54666</v>
      </c>
      <c r="AO3505" t="s">
        <v>5211</v>
      </c>
      <c r="AP3505">
        <v>78645</v>
      </c>
      <c r="AQ3505">
        <v>3465</v>
      </c>
      <c r="AR3505" t="s">
        <v>26298</v>
      </c>
      <c r="AS3505" t="s">
        <v>1135</v>
      </c>
      <c r="AT3505" t="s">
        <v>26303</v>
      </c>
      <c r="AV3505" t="s">
        <v>54667</v>
      </c>
      <c r="AW3505" t="s">
        <v>430</v>
      </c>
      <c r="AX3505" t="s">
        <v>25437</v>
      </c>
      <c r="AY3505" t="s">
        <v>4284</v>
      </c>
      <c r="AZ3505" t="s">
        <v>5211</v>
      </c>
      <c r="BA3505">
        <v>78645</v>
      </c>
      <c r="BB3505">
        <v>3465</v>
      </c>
      <c r="BC3505" t="s">
        <v>26298</v>
      </c>
      <c r="BD3505" t="s">
        <v>1135</v>
      </c>
      <c r="BE3505" t="s">
        <v>14937</v>
      </c>
      <c r="BG3505" t="s">
        <v>4320</v>
      </c>
      <c r="BH3505" t="s">
        <v>6954</v>
      </c>
      <c r="BI3505" t="s">
        <v>54668</v>
      </c>
      <c r="BK3505" t="s">
        <v>5211</v>
      </c>
      <c r="BL3505">
        <v>78645</v>
      </c>
      <c r="BN3505" t="s">
        <v>26298</v>
      </c>
      <c r="BO3505" t="s">
        <v>1135</v>
      </c>
      <c r="BP3505" t="s">
        <v>14937</v>
      </c>
      <c r="BR3505" t="s">
        <v>4320</v>
      </c>
      <c r="BS3505" t="s">
        <v>6954</v>
      </c>
      <c r="BT3505" t="s">
        <v>54668</v>
      </c>
      <c r="BV3505" t="s">
        <v>5211</v>
      </c>
      <c r="BW3505">
        <v>78645</v>
      </c>
      <c r="BY3505" t="s">
        <v>26298</v>
      </c>
      <c r="BZ3505" t="s">
        <v>1135</v>
      </c>
      <c r="CL3505" t="s">
        <v>26303</v>
      </c>
      <c r="CN3505" t="s">
        <v>54667</v>
      </c>
      <c r="CO3505" t="s">
        <v>430</v>
      </c>
      <c r="CP3505" t="s">
        <v>25437</v>
      </c>
      <c r="CQ3505" t="s">
        <v>4284</v>
      </c>
      <c r="CR3505" t="s">
        <v>5211</v>
      </c>
      <c r="CS3505">
        <v>78645</v>
      </c>
      <c r="CT3505">
        <v>3465</v>
      </c>
      <c r="CU3505" t="s">
        <v>26298</v>
      </c>
      <c r="CV3505" t="s">
        <v>1135</v>
      </c>
      <c r="CW3505" t="s">
        <v>14937</v>
      </c>
      <c r="CY3505" t="s">
        <v>4320</v>
      </c>
      <c r="CZ3505" t="s">
        <v>6954</v>
      </c>
      <c r="DA3505" t="s">
        <v>54668</v>
      </c>
      <c r="DC3505" t="s">
        <v>5211</v>
      </c>
      <c r="DD3505">
        <v>78645</v>
      </c>
      <c r="DF3505" t="s">
        <v>26298</v>
      </c>
      <c r="DG3505" t="s">
        <v>1135</v>
      </c>
      <c r="DH3505">
        <v>0</v>
      </c>
      <c r="DJ3505" t="s">
        <v>4545</v>
      </c>
      <c r="DL3505">
        <v>0</v>
      </c>
      <c r="DO3505">
        <v>0</v>
      </c>
      <c r="DQ3505" t="s">
        <v>26304</v>
      </c>
      <c r="EK3505" t="s">
        <v>26305</v>
      </c>
    </row>
    <row r="3506" spans="1:141" x14ac:dyDescent="0.25">
      <c r="A3506" s="22" t="str">
        <f t="shared" si="55"/>
        <v>HUDSON VOLUNTEER FIRE DEPARTMENT</v>
      </c>
      <c r="B3506" t="s">
        <v>54669</v>
      </c>
      <c r="C3506" s="20" t="s">
        <v>54670</v>
      </c>
      <c r="E3506" s="20" t="s">
        <v>54671</v>
      </c>
      <c r="G3506" t="s">
        <v>2837</v>
      </c>
      <c r="H3506" s="20" t="s">
        <v>26294</v>
      </c>
      <c r="I3506">
        <v>20121019</v>
      </c>
      <c r="J3506">
        <v>20220926</v>
      </c>
      <c r="K3506">
        <v>20210927</v>
      </c>
      <c r="L3506">
        <v>20210927</v>
      </c>
      <c r="M3506" t="s">
        <v>54672</v>
      </c>
      <c r="Q3506" t="s">
        <v>54673</v>
      </c>
      <c r="S3506" t="s">
        <v>5380</v>
      </c>
      <c r="T3506" t="s">
        <v>1135</v>
      </c>
      <c r="U3506">
        <v>75904</v>
      </c>
      <c r="V3506">
        <v>4792</v>
      </c>
      <c r="W3506" t="s">
        <v>26298</v>
      </c>
      <c r="X3506">
        <v>1</v>
      </c>
      <c r="Y3506">
        <v>19750201</v>
      </c>
      <c r="Z3506">
        <v>1231</v>
      </c>
      <c r="AB3506" s="20" t="s">
        <v>26299</v>
      </c>
      <c r="AE3506" s="20" t="s">
        <v>543</v>
      </c>
      <c r="AF3506" s="20" t="s">
        <v>30375</v>
      </c>
      <c r="AH3506">
        <v>0</v>
      </c>
      <c r="AJ3506">
        <v>0</v>
      </c>
      <c r="AL3506" t="s">
        <v>4545</v>
      </c>
      <c r="AM3506" t="s">
        <v>54674</v>
      </c>
      <c r="AO3506" t="s">
        <v>5380</v>
      </c>
      <c r="AP3506">
        <v>75915</v>
      </c>
      <c r="AR3506" t="s">
        <v>26298</v>
      </c>
      <c r="AS3506" t="s">
        <v>1135</v>
      </c>
      <c r="AT3506" t="s">
        <v>19948</v>
      </c>
      <c r="AV3506" t="s">
        <v>4031</v>
      </c>
      <c r="AX3506" t="s">
        <v>54674</v>
      </c>
      <c r="AZ3506" t="s">
        <v>5380</v>
      </c>
      <c r="BA3506">
        <v>75915</v>
      </c>
      <c r="BC3506" t="s">
        <v>26298</v>
      </c>
      <c r="BD3506" t="s">
        <v>1135</v>
      </c>
      <c r="CL3506" t="s">
        <v>19948</v>
      </c>
      <c r="CN3506" t="s">
        <v>4031</v>
      </c>
      <c r="CP3506" t="s">
        <v>54674</v>
      </c>
      <c r="CR3506" t="s">
        <v>5380</v>
      </c>
      <c r="CS3506">
        <v>75915</v>
      </c>
      <c r="CU3506" t="s">
        <v>26298</v>
      </c>
      <c r="CV3506" t="s">
        <v>1135</v>
      </c>
      <c r="DH3506">
        <v>0</v>
      </c>
      <c r="DJ3506" t="s">
        <v>4545</v>
      </c>
      <c r="DL3506">
        <v>0</v>
      </c>
      <c r="DO3506">
        <v>0</v>
      </c>
      <c r="DQ3506" t="s">
        <v>26304</v>
      </c>
      <c r="EK3506" t="s">
        <v>26305</v>
      </c>
    </row>
    <row r="3507" spans="1:141" x14ac:dyDescent="0.25">
      <c r="A3507" s="22" t="str">
        <f t="shared" si="55"/>
        <v>COUNTY OF KARNES</v>
      </c>
      <c r="B3507" t="s">
        <v>54675</v>
      </c>
      <c r="C3507" s="20" t="s">
        <v>54676</v>
      </c>
      <c r="E3507" s="20" t="s">
        <v>54677</v>
      </c>
      <c r="G3507" t="s">
        <v>2837</v>
      </c>
      <c r="H3507" s="20" t="s">
        <v>26294</v>
      </c>
      <c r="I3507">
        <v>20091020</v>
      </c>
      <c r="J3507">
        <v>20211207</v>
      </c>
      <c r="K3507">
        <v>20210517</v>
      </c>
      <c r="L3507">
        <v>20200610</v>
      </c>
      <c r="M3507" t="s">
        <v>54678</v>
      </c>
      <c r="N3507" t="s">
        <v>54679</v>
      </c>
      <c r="O3507" t="s">
        <v>54678</v>
      </c>
      <c r="Q3507" t="s">
        <v>54680</v>
      </c>
      <c r="S3507" t="s">
        <v>17491</v>
      </c>
      <c r="T3507" t="s">
        <v>1135</v>
      </c>
      <c r="U3507">
        <v>78118</v>
      </c>
      <c r="V3507">
        <v>2930</v>
      </c>
      <c r="W3507" t="s">
        <v>26298</v>
      </c>
      <c r="X3507">
        <v>15</v>
      </c>
      <c r="Y3507">
        <v>20090901</v>
      </c>
      <c r="Z3507">
        <v>831</v>
      </c>
      <c r="AB3507" s="20" t="s">
        <v>26299</v>
      </c>
      <c r="AE3507" s="20" t="s">
        <v>2171</v>
      </c>
      <c r="AF3507" s="20" t="s">
        <v>26339</v>
      </c>
      <c r="AH3507">
        <v>0</v>
      </c>
      <c r="AJ3507">
        <v>0</v>
      </c>
      <c r="AL3507" t="s">
        <v>4545</v>
      </c>
      <c r="AM3507" t="s">
        <v>54681</v>
      </c>
      <c r="AO3507" t="s">
        <v>17491</v>
      </c>
      <c r="AP3507">
        <v>78118</v>
      </c>
      <c r="AR3507" t="s">
        <v>26298</v>
      </c>
      <c r="AS3507" t="s">
        <v>1135</v>
      </c>
      <c r="AT3507" t="s">
        <v>54682</v>
      </c>
      <c r="AU3507" t="s">
        <v>31680</v>
      </c>
      <c r="AV3507" t="s">
        <v>54683</v>
      </c>
      <c r="AW3507" t="s">
        <v>54684</v>
      </c>
      <c r="AX3507" t="s">
        <v>54685</v>
      </c>
      <c r="AZ3507" t="s">
        <v>17491</v>
      </c>
      <c r="BA3507">
        <v>78118</v>
      </c>
      <c r="BC3507" t="s">
        <v>26298</v>
      </c>
      <c r="BD3507" t="s">
        <v>1135</v>
      </c>
      <c r="BE3507" t="s">
        <v>54682</v>
      </c>
      <c r="BF3507" t="s">
        <v>31680</v>
      </c>
      <c r="BG3507" t="s">
        <v>54683</v>
      </c>
      <c r="BI3507" t="s">
        <v>54685</v>
      </c>
      <c r="BK3507" t="s">
        <v>17491</v>
      </c>
      <c r="BL3507">
        <v>78118</v>
      </c>
      <c r="BN3507" t="s">
        <v>26298</v>
      </c>
      <c r="BO3507" t="s">
        <v>1135</v>
      </c>
      <c r="BP3507" t="s">
        <v>54682</v>
      </c>
      <c r="BQ3507" t="s">
        <v>27245</v>
      </c>
      <c r="BR3507" t="s">
        <v>54683</v>
      </c>
      <c r="BT3507" t="s">
        <v>54686</v>
      </c>
      <c r="BV3507" t="s">
        <v>54687</v>
      </c>
      <c r="BW3507">
        <v>78118</v>
      </c>
      <c r="BY3507" t="s">
        <v>26298</v>
      </c>
      <c r="BZ3507" t="s">
        <v>1135</v>
      </c>
      <c r="CA3507" t="s">
        <v>54682</v>
      </c>
      <c r="CB3507" t="s">
        <v>27245</v>
      </c>
      <c r="CC3507" t="s">
        <v>54683</v>
      </c>
      <c r="CE3507" t="s">
        <v>54686</v>
      </c>
      <c r="CG3507" t="s">
        <v>17491</v>
      </c>
      <c r="CH3507">
        <v>78118</v>
      </c>
      <c r="CJ3507" t="s">
        <v>26298</v>
      </c>
      <c r="CK3507" t="s">
        <v>1135</v>
      </c>
      <c r="CL3507" t="s">
        <v>54682</v>
      </c>
      <c r="CM3507" t="s">
        <v>31680</v>
      </c>
      <c r="CN3507" t="s">
        <v>54683</v>
      </c>
      <c r="CO3507" t="s">
        <v>3279</v>
      </c>
      <c r="CP3507" t="s">
        <v>54685</v>
      </c>
      <c r="CR3507" t="s">
        <v>17491</v>
      </c>
      <c r="CS3507">
        <v>78118</v>
      </c>
      <c r="CU3507" t="s">
        <v>26298</v>
      </c>
      <c r="CV3507" t="s">
        <v>1135</v>
      </c>
      <c r="CW3507" t="s">
        <v>54682</v>
      </c>
      <c r="CX3507" t="s">
        <v>31680</v>
      </c>
      <c r="CY3507" t="s">
        <v>54683</v>
      </c>
      <c r="DA3507" t="s">
        <v>54685</v>
      </c>
      <c r="DC3507" t="s">
        <v>17491</v>
      </c>
      <c r="DD3507">
        <v>78118</v>
      </c>
      <c r="DF3507" t="s">
        <v>26298</v>
      </c>
      <c r="DG3507" t="s">
        <v>1135</v>
      </c>
      <c r="DH3507">
        <v>0</v>
      </c>
      <c r="DJ3507" t="s">
        <v>4545</v>
      </c>
      <c r="DL3507">
        <v>0</v>
      </c>
      <c r="DO3507">
        <v>0</v>
      </c>
      <c r="DQ3507" t="s">
        <v>26304</v>
      </c>
      <c r="EK3507" t="s">
        <v>26305</v>
      </c>
    </row>
    <row r="3508" spans="1:141" x14ac:dyDescent="0.25">
      <c r="A3508" s="22" t="str">
        <f t="shared" si="55"/>
        <v>WEST COLUMBIA ECONOMIC DEVELOPMENT CORPORATION</v>
      </c>
      <c r="B3508" t="s">
        <v>54688</v>
      </c>
      <c r="C3508" s="20" t="s">
        <v>54689</v>
      </c>
      <c r="E3508" s="20" t="s">
        <v>54690</v>
      </c>
      <c r="G3508" t="s">
        <v>2837</v>
      </c>
      <c r="H3508" s="20" t="s">
        <v>26294</v>
      </c>
      <c r="I3508">
        <v>20091012</v>
      </c>
      <c r="J3508">
        <v>20211213</v>
      </c>
      <c r="K3508">
        <v>20210518</v>
      </c>
      <c r="L3508">
        <v>20200616</v>
      </c>
      <c r="M3508" t="s">
        <v>54691</v>
      </c>
      <c r="Q3508" t="s">
        <v>42463</v>
      </c>
      <c r="S3508" t="s">
        <v>5253</v>
      </c>
      <c r="T3508" t="s">
        <v>1135</v>
      </c>
      <c r="U3508">
        <v>77486</v>
      </c>
      <c r="V3508">
        <v>2944</v>
      </c>
      <c r="W3508" t="s">
        <v>26298</v>
      </c>
      <c r="X3508">
        <v>14</v>
      </c>
      <c r="Y3508">
        <v>19800613</v>
      </c>
      <c r="Z3508">
        <v>930</v>
      </c>
      <c r="AB3508" s="20" t="s">
        <v>26299</v>
      </c>
      <c r="AE3508" s="20" t="s">
        <v>505</v>
      </c>
      <c r="AF3508" s="20" t="s">
        <v>26412</v>
      </c>
      <c r="AH3508">
        <v>0</v>
      </c>
      <c r="AJ3508">
        <v>0</v>
      </c>
      <c r="AL3508" t="s">
        <v>26319</v>
      </c>
      <c r="AM3508" t="s">
        <v>239</v>
      </c>
      <c r="AO3508" t="s">
        <v>5253</v>
      </c>
      <c r="AP3508">
        <v>77486</v>
      </c>
      <c r="AQ3508">
        <v>2944</v>
      </c>
      <c r="AR3508" t="s">
        <v>26298</v>
      </c>
      <c r="AS3508" t="s">
        <v>1135</v>
      </c>
      <c r="AT3508" t="s">
        <v>20296</v>
      </c>
      <c r="AU3508" t="s">
        <v>2837</v>
      </c>
      <c r="AV3508" t="s">
        <v>4689</v>
      </c>
      <c r="AW3508" t="s">
        <v>1668</v>
      </c>
      <c r="AX3508" t="s">
        <v>31875</v>
      </c>
      <c r="AZ3508" t="s">
        <v>5253</v>
      </c>
      <c r="BA3508">
        <v>77486</v>
      </c>
      <c r="BC3508" t="s">
        <v>26298</v>
      </c>
      <c r="BD3508" t="s">
        <v>1135</v>
      </c>
      <c r="CA3508" t="s">
        <v>28246</v>
      </c>
      <c r="CC3508" t="s">
        <v>35127</v>
      </c>
      <c r="CD3508" t="s">
        <v>45837</v>
      </c>
      <c r="CE3508" t="s">
        <v>239</v>
      </c>
      <c r="CG3508" t="s">
        <v>5253</v>
      </c>
      <c r="CH3508">
        <v>77486</v>
      </c>
      <c r="CJ3508" t="s">
        <v>26298</v>
      </c>
      <c r="CK3508" t="s">
        <v>1135</v>
      </c>
      <c r="CL3508" t="s">
        <v>28479</v>
      </c>
      <c r="CM3508" t="s">
        <v>26801</v>
      </c>
      <c r="CN3508" t="s">
        <v>42465</v>
      </c>
      <c r="CO3508" t="s">
        <v>6954</v>
      </c>
      <c r="CP3508" t="s">
        <v>31875</v>
      </c>
      <c r="CR3508" t="s">
        <v>5253</v>
      </c>
      <c r="CS3508">
        <v>77486</v>
      </c>
      <c r="CU3508" t="s">
        <v>26298</v>
      </c>
      <c r="CV3508" t="s">
        <v>1135</v>
      </c>
      <c r="DH3508">
        <v>0</v>
      </c>
      <c r="DJ3508" t="s">
        <v>4545</v>
      </c>
      <c r="DL3508">
        <v>0</v>
      </c>
      <c r="DO3508">
        <v>0</v>
      </c>
      <c r="DQ3508" t="s">
        <v>26304</v>
      </c>
      <c r="EK3508" t="s">
        <v>26305</v>
      </c>
    </row>
    <row r="3509" spans="1:141" x14ac:dyDescent="0.25">
      <c r="A3509" s="22" t="str">
        <f t="shared" si="55"/>
        <v>WISE COUNTY WATER CONTROL &amp; IMPROVEMENT DISTRICT NUMBER ONE</v>
      </c>
      <c r="B3509" t="s">
        <v>54692</v>
      </c>
      <c r="C3509" s="20" t="s">
        <v>54693</v>
      </c>
      <c r="E3509" s="20" t="s">
        <v>54694</v>
      </c>
      <c r="G3509" t="s">
        <v>2837</v>
      </c>
      <c r="H3509" s="20" t="s">
        <v>26294</v>
      </c>
      <c r="I3509">
        <v>20091012</v>
      </c>
      <c r="J3509">
        <v>20220105</v>
      </c>
      <c r="K3509">
        <v>20210107</v>
      </c>
      <c r="L3509">
        <v>20210105</v>
      </c>
      <c r="M3509" t="s">
        <v>54695</v>
      </c>
      <c r="Q3509" t="s">
        <v>54696</v>
      </c>
      <c r="S3509" t="s">
        <v>421</v>
      </c>
      <c r="T3509" t="s">
        <v>1135</v>
      </c>
      <c r="U3509">
        <v>76234</v>
      </c>
      <c r="V3509">
        <v>0</v>
      </c>
      <c r="W3509" t="s">
        <v>26298</v>
      </c>
      <c r="X3509">
        <v>13</v>
      </c>
      <c r="Y3509">
        <v>19260925</v>
      </c>
      <c r="Z3509">
        <v>430</v>
      </c>
      <c r="AB3509" s="20" t="s">
        <v>26299</v>
      </c>
      <c r="AE3509" s="20" t="s">
        <v>543</v>
      </c>
      <c r="AF3509" s="20" t="s">
        <v>32086</v>
      </c>
      <c r="AH3509">
        <v>0</v>
      </c>
      <c r="AJ3509">
        <v>0</v>
      </c>
      <c r="AL3509" t="s">
        <v>4545</v>
      </c>
      <c r="AM3509" t="s">
        <v>40180</v>
      </c>
      <c r="AO3509" t="s">
        <v>372</v>
      </c>
      <c r="AP3509">
        <v>76426</v>
      </c>
      <c r="AQ3509">
        <v>1</v>
      </c>
      <c r="AR3509" t="s">
        <v>26298</v>
      </c>
      <c r="AS3509" t="s">
        <v>1135</v>
      </c>
      <c r="AT3509" t="s">
        <v>3380</v>
      </c>
      <c r="AV3509" t="s">
        <v>37181</v>
      </c>
      <c r="AW3509" t="s">
        <v>3668</v>
      </c>
      <c r="AX3509" t="s">
        <v>54697</v>
      </c>
      <c r="AZ3509" t="s">
        <v>421</v>
      </c>
      <c r="BA3509">
        <v>76234</v>
      </c>
      <c r="BB3509">
        <v>1</v>
      </c>
      <c r="BC3509" t="s">
        <v>26298</v>
      </c>
      <c r="BD3509" t="s">
        <v>1135</v>
      </c>
      <c r="BE3509" t="s">
        <v>33338</v>
      </c>
      <c r="BG3509" t="s">
        <v>4928</v>
      </c>
      <c r="BI3509" t="s">
        <v>54698</v>
      </c>
      <c r="BK3509" t="s">
        <v>421</v>
      </c>
      <c r="BL3509">
        <v>76234</v>
      </c>
      <c r="BM3509">
        <v>1</v>
      </c>
      <c r="BN3509" t="s">
        <v>26298</v>
      </c>
      <c r="BO3509" t="s">
        <v>1135</v>
      </c>
      <c r="CL3509" t="s">
        <v>3380</v>
      </c>
      <c r="CN3509" t="s">
        <v>37181</v>
      </c>
      <c r="CO3509" t="s">
        <v>3668</v>
      </c>
      <c r="CP3509" t="s">
        <v>54697</v>
      </c>
      <c r="CR3509" t="s">
        <v>421</v>
      </c>
      <c r="CS3509">
        <v>76234</v>
      </c>
      <c r="CT3509">
        <v>1</v>
      </c>
      <c r="CU3509" t="s">
        <v>26298</v>
      </c>
      <c r="CV3509" t="s">
        <v>1135</v>
      </c>
      <c r="CW3509" t="s">
        <v>33338</v>
      </c>
      <c r="CY3509" t="s">
        <v>4928</v>
      </c>
      <c r="DA3509" t="s">
        <v>54699</v>
      </c>
      <c r="DC3509" t="s">
        <v>421</v>
      </c>
      <c r="DD3509">
        <v>76234</v>
      </c>
      <c r="DE3509">
        <v>1</v>
      </c>
      <c r="DF3509" t="s">
        <v>26298</v>
      </c>
      <c r="DG3509" t="s">
        <v>1135</v>
      </c>
      <c r="DH3509">
        <v>0</v>
      </c>
      <c r="DJ3509" t="s">
        <v>4545</v>
      </c>
      <c r="DL3509">
        <v>0</v>
      </c>
      <c r="DN3509" t="s">
        <v>26455</v>
      </c>
      <c r="DO3509">
        <v>0</v>
      </c>
      <c r="DQ3509" t="s">
        <v>26304</v>
      </c>
      <c r="EK3509" t="s">
        <v>26305</v>
      </c>
    </row>
    <row r="3510" spans="1:141" x14ac:dyDescent="0.25">
      <c r="A3510" s="22" t="str">
        <f t="shared" si="55"/>
        <v>CITY OF SABINAL</v>
      </c>
      <c r="B3510" t="s">
        <v>54700</v>
      </c>
      <c r="C3510" s="20" t="s">
        <v>54701</v>
      </c>
      <c r="E3510" s="20" t="s">
        <v>54702</v>
      </c>
      <c r="G3510" t="s">
        <v>2837</v>
      </c>
      <c r="H3510" s="20" t="s">
        <v>26294</v>
      </c>
      <c r="I3510">
        <v>20140228</v>
      </c>
      <c r="J3510">
        <v>20220131</v>
      </c>
      <c r="K3510">
        <v>20210923</v>
      </c>
      <c r="L3510">
        <v>20200806</v>
      </c>
      <c r="M3510" t="s">
        <v>54703</v>
      </c>
      <c r="N3510" t="s">
        <v>27049</v>
      </c>
      <c r="Q3510" t="s">
        <v>54704</v>
      </c>
      <c r="S3510" t="s">
        <v>19011</v>
      </c>
      <c r="T3510" t="s">
        <v>1135</v>
      </c>
      <c r="U3510">
        <v>78881</v>
      </c>
      <c r="V3510">
        <v>5100</v>
      </c>
      <c r="W3510" t="s">
        <v>26298</v>
      </c>
      <c r="X3510">
        <v>23</v>
      </c>
      <c r="Y3510">
        <v>19000101</v>
      </c>
      <c r="Z3510">
        <v>930</v>
      </c>
      <c r="AB3510" s="20" t="s">
        <v>26299</v>
      </c>
      <c r="AE3510" s="20" t="s">
        <v>2171</v>
      </c>
      <c r="AF3510" s="20" t="s">
        <v>26300</v>
      </c>
      <c r="AH3510">
        <v>0</v>
      </c>
      <c r="AJ3510">
        <v>0</v>
      </c>
      <c r="AL3510" t="s">
        <v>4545</v>
      </c>
      <c r="AM3510" t="s">
        <v>4348</v>
      </c>
      <c r="AO3510" t="s">
        <v>19011</v>
      </c>
      <c r="AP3510">
        <v>78881</v>
      </c>
      <c r="AQ3510">
        <v>838</v>
      </c>
      <c r="AR3510" t="s">
        <v>26298</v>
      </c>
      <c r="AS3510" t="s">
        <v>1135</v>
      </c>
      <c r="AT3510" t="s">
        <v>29068</v>
      </c>
      <c r="AV3510" t="s">
        <v>30650</v>
      </c>
      <c r="AX3510" t="s">
        <v>4348</v>
      </c>
      <c r="AZ3510" t="s">
        <v>19011</v>
      </c>
      <c r="BA3510">
        <v>78881</v>
      </c>
      <c r="BB3510">
        <v>838</v>
      </c>
      <c r="BC3510" t="s">
        <v>26298</v>
      </c>
      <c r="BD3510" t="s">
        <v>1135</v>
      </c>
      <c r="CL3510" t="s">
        <v>28057</v>
      </c>
      <c r="CN3510" t="s">
        <v>1428</v>
      </c>
      <c r="CP3510" t="s">
        <v>4348</v>
      </c>
      <c r="CR3510" t="s">
        <v>19011</v>
      </c>
      <c r="CS3510">
        <v>78881</v>
      </c>
      <c r="CT3510">
        <v>838</v>
      </c>
      <c r="CU3510" t="s">
        <v>26298</v>
      </c>
      <c r="CV3510" t="s">
        <v>1135</v>
      </c>
      <c r="DH3510">
        <v>0</v>
      </c>
      <c r="DJ3510" t="s">
        <v>4545</v>
      </c>
      <c r="DL3510">
        <v>0</v>
      </c>
      <c r="DO3510">
        <v>0</v>
      </c>
      <c r="DQ3510" t="s">
        <v>26304</v>
      </c>
      <c r="EK3510" t="s">
        <v>26305</v>
      </c>
    </row>
    <row r="3511" spans="1:141" x14ac:dyDescent="0.25">
      <c r="A3511" s="22" t="str">
        <f t="shared" si="55"/>
        <v>COASTAL BEND COUNCIL OF GOVERNMENTS</v>
      </c>
      <c r="B3511" t="s">
        <v>54705</v>
      </c>
      <c r="C3511" s="20" t="s">
        <v>54706</v>
      </c>
      <c r="E3511" s="20" t="s">
        <v>54707</v>
      </c>
      <c r="G3511" t="s">
        <v>2837</v>
      </c>
      <c r="H3511" s="20" t="s">
        <v>26294</v>
      </c>
      <c r="I3511">
        <v>20091026</v>
      </c>
      <c r="J3511">
        <v>20221007</v>
      </c>
      <c r="K3511">
        <v>20211011</v>
      </c>
      <c r="L3511">
        <v>20211011</v>
      </c>
      <c r="M3511" t="s">
        <v>54708</v>
      </c>
      <c r="Q3511" t="s">
        <v>54709</v>
      </c>
      <c r="S3511" t="s">
        <v>12553</v>
      </c>
      <c r="T3511" t="s">
        <v>1135</v>
      </c>
      <c r="U3511">
        <v>78408</v>
      </c>
      <c r="V3511">
        <v>3614</v>
      </c>
      <c r="W3511" t="s">
        <v>26298</v>
      </c>
      <c r="X3511">
        <v>27</v>
      </c>
      <c r="Y3511">
        <v>19660323</v>
      </c>
      <c r="Z3511">
        <v>1231</v>
      </c>
      <c r="AB3511" s="20" t="s">
        <v>26299</v>
      </c>
      <c r="AE3511" s="20" t="s">
        <v>2171</v>
      </c>
      <c r="AF3511" s="20" t="s">
        <v>31938</v>
      </c>
      <c r="AH3511">
        <v>0</v>
      </c>
      <c r="AJ3511">
        <v>0</v>
      </c>
      <c r="AL3511" t="s">
        <v>4545</v>
      </c>
      <c r="AM3511" t="s">
        <v>54710</v>
      </c>
      <c r="AO3511" t="s">
        <v>12553</v>
      </c>
      <c r="AP3511">
        <v>78469</v>
      </c>
      <c r="AQ3511">
        <v>9909</v>
      </c>
      <c r="AR3511" t="s">
        <v>26298</v>
      </c>
      <c r="AS3511" t="s">
        <v>1135</v>
      </c>
      <c r="AT3511" t="s">
        <v>26351</v>
      </c>
      <c r="AU3511" t="s">
        <v>28310</v>
      </c>
      <c r="AV3511" t="s">
        <v>4130</v>
      </c>
      <c r="AW3511" t="s">
        <v>31</v>
      </c>
      <c r="AX3511" t="s">
        <v>54710</v>
      </c>
      <c r="AZ3511" t="s">
        <v>12553</v>
      </c>
      <c r="BA3511">
        <v>78469</v>
      </c>
      <c r="BB3511">
        <v>9909</v>
      </c>
      <c r="BC3511" t="s">
        <v>26298</v>
      </c>
      <c r="BD3511" t="s">
        <v>1135</v>
      </c>
      <c r="BE3511" t="s">
        <v>26874</v>
      </c>
      <c r="BF3511" t="s">
        <v>2837</v>
      </c>
      <c r="BG3511" t="s">
        <v>54711</v>
      </c>
      <c r="BH3511" t="s">
        <v>379</v>
      </c>
      <c r="BI3511" t="s">
        <v>54712</v>
      </c>
      <c r="BK3511" t="s">
        <v>12553</v>
      </c>
      <c r="BL3511">
        <v>78469</v>
      </c>
      <c r="BN3511" t="s">
        <v>26298</v>
      </c>
      <c r="BO3511" t="s">
        <v>1135</v>
      </c>
      <c r="CL3511" t="s">
        <v>26351</v>
      </c>
      <c r="CM3511" t="s">
        <v>28310</v>
      </c>
      <c r="CN3511" t="s">
        <v>4130</v>
      </c>
      <c r="CO3511" t="s">
        <v>31</v>
      </c>
      <c r="CP3511" t="s">
        <v>54710</v>
      </c>
      <c r="CR3511" t="s">
        <v>12553</v>
      </c>
      <c r="CS3511">
        <v>78469</v>
      </c>
      <c r="CT3511">
        <v>9909</v>
      </c>
      <c r="CU3511" t="s">
        <v>26298</v>
      </c>
      <c r="CV3511" t="s">
        <v>1135</v>
      </c>
      <c r="DH3511">
        <v>0</v>
      </c>
      <c r="DJ3511" t="s">
        <v>4545</v>
      </c>
      <c r="DL3511">
        <v>0</v>
      </c>
      <c r="DO3511">
        <v>0</v>
      </c>
      <c r="DQ3511" t="s">
        <v>26304</v>
      </c>
      <c r="EK3511" t="s">
        <v>26305</v>
      </c>
    </row>
    <row r="3512" spans="1:141" x14ac:dyDescent="0.25">
      <c r="A3512" s="22" t="str">
        <f t="shared" si="55"/>
        <v>CITY OF ALVIN</v>
      </c>
      <c r="B3512" t="s">
        <v>54713</v>
      </c>
      <c r="C3512" s="20" t="s">
        <v>54714</v>
      </c>
      <c r="E3512" s="20" t="s">
        <v>54715</v>
      </c>
      <c r="G3512" t="s">
        <v>2837</v>
      </c>
      <c r="H3512" s="20" t="s">
        <v>26294</v>
      </c>
      <c r="I3512">
        <v>20090319</v>
      </c>
      <c r="J3512">
        <v>20220320</v>
      </c>
      <c r="K3512">
        <v>20210921</v>
      </c>
      <c r="L3512">
        <v>20200923</v>
      </c>
      <c r="M3512" t="s">
        <v>54716</v>
      </c>
      <c r="N3512" t="s">
        <v>27552</v>
      </c>
      <c r="O3512" t="s">
        <v>25931</v>
      </c>
      <c r="Q3512" t="s">
        <v>54717</v>
      </c>
      <c r="S3512" t="s">
        <v>5974</v>
      </c>
      <c r="T3512" t="s">
        <v>1135</v>
      </c>
      <c r="U3512">
        <v>77511</v>
      </c>
      <c r="V3512">
        <v>3451</v>
      </c>
      <c r="W3512" t="s">
        <v>26298</v>
      </c>
      <c r="X3512">
        <v>22</v>
      </c>
      <c r="Y3512">
        <v>19501001</v>
      </c>
      <c r="Z3512">
        <v>930</v>
      </c>
      <c r="AB3512" s="20" t="s">
        <v>26299</v>
      </c>
      <c r="AE3512" s="20" t="s">
        <v>543</v>
      </c>
      <c r="AF3512" s="20" t="s">
        <v>26375</v>
      </c>
      <c r="AH3512">
        <v>0</v>
      </c>
      <c r="AJ3512">
        <v>0</v>
      </c>
      <c r="AL3512" t="s">
        <v>4545</v>
      </c>
      <c r="AM3512" t="s">
        <v>54718</v>
      </c>
      <c r="AO3512" t="s">
        <v>5974</v>
      </c>
      <c r="AP3512">
        <v>77511</v>
      </c>
      <c r="AQ3512">
        <v>3451</v>
      </c>
      <c r="AR3512" t="s">
        <v>26298</v>
      </c>
      <c r="AS3512" t="s">
        <v>1135</v>
      </c>
      <c r="AT3512" t="s">
        <v>54719</v>
      </c>
      <c r="AU3512" t="s">
        <v>27564</v>
      </c>
      <c r="AV3512" t="s">
        <v>54720</v>
      </c>
      <c r="AX3512" t="s">
        <v>54721</v>
      </c>
      <c r="AZ3512" t="s">
        <v>5974</v>
      </c>
      <c r="BA3512">
        <v>77511</v>
      </c>
      <c r="BB3512">
        <v>3451</v>
      </c>
      <c r="BC3512" t="s">
        <v>26298</v>
      </c>
      <c r="BD3512" t="s">
        <v>1135</v>
      </c>
      <c r="CL3512" t="s">
        <v>26908</v>
      </c>
      <c r="CN3512" t="s">
        <v>11604</v>
      </c>
      <c r="CP3512" t="s">
        <v>54718</v>
      </c>
      <c r="CR3512" t="s">
        <v>5974</v>
      </c>
      <c r="CS3512">
        <v>77511</v>
      </c>
      <c r="CT3512">
        <v>3451</v>
      </c>
      <c r="CU3512" t="s">
        <v>26298</v>
      </c>
      <c r="CV3512" t="s">
        <v>1135</v>
      </c>
      <c r="CW3512" t="s">
        <v>26908</v>
      </c>
      <c r="CY3512" t="s">
        <v>11604</v>
      </c>
      <c r="DA3512" t="s">
        <v>54718</v>
      </c>
      <c r="DC3512" t="s">
        <v>5974</v>
      </c>
      <c r="DD3512">
        <v>77511</v>
      </c>
      <c r="DE3512">
        <v>3451</v>
      </c>
      <c r="DF3512" t="s">
        <v>26298</v>
      </c>
      <c r="DG3512" t="s">
        <v>1135</v>
      </c>
      <c r="DH3512">
        <v>0</v>
      </c>
      <c r="DJ3512" t="s">
        <v>4545</v>
      </c>
      <c r="DL3512">
        <v>0</v>
      </c>
      <c r="DO3512">
        <v>0</v>
      </c>
      <c r="DQ3512" t="s">
        <v>26304</v>
      </c>
      <c r="EK3512" t="s">
        <v>26305</v>
      </c>
    </row>
    <row r="3513" spans="1:141" x14ac:dyDescent="0.25">
      <c r="A3513" s="22" t="str">
        <f t="shared" si="55"/>
        <v>SAN PATRICIO COUNTY NAVIGATION DISTRICT</v>
      </c>
      <c r="B3513" t="s">
        <v>54722</v>
      </c>
      <c r="C3513" s="20" t="s">
        <v>54723</v>
      </c>
      <c r="E3513" s="20" t="s">
        <v>54724</v>
      </c>
      <c r="G3513" t="s">
        <v>2837</v>
      </c>
      <c r="H3513" s="20" t="s">
        <v>26294</v>
      </c>
      <c r="I3513">
        <v>20060801</v>
      </c>
      <c r="J3513">
        <v>20220228</v>
      </c>
      <c r="K3513">
        <v>20210803</v>
      </c>
      <c r="L3513">
        <v>20200903</v>
      </c>
      <c r="M3513" t="s">
        <v>54725</v>
      </c>
      <c r="N3513" t="s">
        <v>54726</v>
      </c>
      <c r="Q3513" t="s">
        <v>54727</v>
      </c>
      <c r="S3513" t="s">
        <v>13191</v>
      </c>
      <c r="T3513" t="s">
        <v>1135</v>
      </c>
      <c r="U3513">
        <v>78336</v>
      </c>
      <c r="V3513">
        <v>5215</v>
      </c>
      <c r="W3513" t="s">
        <v>26298</v>
      </c>
      <c r="X3513">
        <v>27</v>
      </c>
      <c r="Y3513">
        <v>19500201</v>
      </c>
      <c r="Z3513">
        <v>1231</v>
      </c>
      <c r="AB3513" s="20" t="s">
        <v>26299</v>
      </c>
      <c r="AE3513" s="20" t="s">
        <v>2171</v>
      </c>
      <c r="AF3513" s="20" t="s">
        <v>26339</v>
      </c>
      <c r="AH3513">
        <v>0</v>
      </c>
      <c r="AJ3513">
        <v>0</v>
      </c>
      <c r="AL3513" t="s">
        <v>4545</v>
      </c>
      <c r="AM3513" t="s">
        <v>38746</v>
      </c>
      <c r="AO3513" t="s">
        <v>13191</v>
      </c>
      <c r="AP3513">
        <v>78335</v>
      </c>
      <c r="AQ3513">
        <v>904</v>
      </c>
      <c r="AR3513" t="s">
        <v>26298</v>
      </c>
      <c r="AS3513" t="s">
        <v>1135</v>
      </c>
      <c r="AT3513" t="s">
        <v>28560</v>
      </c>
      <c r="AV3513" t="s">
        <v>54728</v>
      </c>
      <c r="AW3513" t="s">
        <v>32</v>
      </c>
      <c r="AX3513" t="s">
        <v>54729</v>
      </c>
      <c r="AY3513" t="s">
        <v>38746</v>
      </c>
      <c r="AZ3513" t="s">
        <v>13191</v>
      </c>
      <c r="BA3513">
        <v>78336</v>
      </c>
      <c r="BC3513" t="s">
        <v>26298</v>
      </c>
      <c r="BD3513" t="s">
        <v>1135</v>
      </c>
      <c r="CL3513" t="s">
        <v>28560</v>
      </c>
      <c r="CN3513" t="s">
        <v>54728</v>
      </c>
      <c r="CO3513" t="s">
        <v>32</v>
      </c>
      <c r="CP3513" t="s">
        <v>54729</v>
      </c>
      <c r="CQ3513" t="s">
        <v>38746</v>
      </c>
      <c r="CR3513" t="s">
        <v>13191</v>
      </c>
      <c r="CS3513">
        <v>78336</v>
      </c>
      <c r="CU3513" t="s">
        <v>26298</v>
      </c>
      <c r="CV3513" t="s">
        <v>1135</v>
      </c>
      <c r="DH3513">
        <v>0</v>
      </c>
      <c r="DJ3513" t="s">
        <v>4545</v>
      </c>
      <c r="DL3513">
        <v>0</v>
      </c>
      <c r="DO3513">
        <v>0</v>
      </c>
      <c r="DQ3513" t="s">
        <v>26304</v>
      </c>
      <c r="EK3513" t="s">
        <v>26305</v>
      </c>
    </row>
    <row r="3514" spans="1:141" x14ac:dyDescent="0.25">
      <c r="A3514" s="22" t="str">
        <f t="shared" si="55"/>
        <v>CITY OF HOUSTON</v>
      </c>
      <c r="B3514" t="s">
        <v>54730</v>
      </c>
      <c r="C3514" s="20" t="s">
        <v>54731</v>
      </c>
      <c r="E3514" s="20" t="s">
        <v>54732</v>
      </c>
      <c r="G3514" t="s">
        <v>3510</v>
      </c>
      <c r="H3514" s="20" t="s">
        <v>26294</v>
      </c>
      <c r="I3514">
        <v>20090707</v>
      </c>
      <c r="J3514">
        <v>20211102</v>
      </c>
      <c r="K3514">
        <v>20211105</v>
      </c>
      <c r="L3514">
        <v>20200506</v>
      </c>
      <c r="M3514" t="s">
        <v>30620</v>
      </c>
      <c r="N3514" t="s">
        <v>54733</v>
      </c>
      <c r="O3514" t="s">
        <v>54734</v>
      </c>
      <c r="Q3514" t="s">
        <v>54735</v>
      </c>
      <c r="S3514" t="s">
        <v>360</v>
      </c>
      <c r="T3514" t="s">
        <v>1135</v>
      </c>
      <c r="U3514">
        <v>77002</v>
      </c>
      <c r="V3514">
        <v>8774</v>
      </c>
      <c r="W3514" t="s">
        <v>26298</v>
      </c>
      <c r="X3514">
        <v>2</v>
      </c>
      <c r="Y3514">
        <v>19680630</v>
      </c>
      <c r="Z3514">
        <v>630</v>
      </c>
      <c r="AA3514" t="s">
        <v>54736</v>
      </c>
      <c r="AB3514" s="20" t="s">
        <v>26299</v>
      </c>
      <c r="AE3514" s="20" t="s">
        <v>2171</v>
      </c>
      <c r="AF3514" s="20" t="s">
        <v>26300</v>
      </c>
      <c r="AH3514">
        <v>0</v>
      </c>
      <c r="AJ3514">
        <v>0</v>
      </c>
      <c r="AL3514" t="s">
        <v>4545</v>
      </c>
      <c r="AM3514" t="s">
        <v>23075</v>
      </c>
      <c r="AO3514" t="s">
        <v>360</v>
      </c>
      <c r="AP3514">
        <v>77251</v>
      </c>
      <c r="AQ3514">
        <v>1562</v>
      </c>
      <c r="AR3514" t="s">
        <v>26298</v>
      </c>
      <c r="AS3514" t="s">
        <v>1135</v>
      </c>
      <c r="AT3514" t="s">
        <v>26385</v>
      </c>
      <c r="AV3514" t="s">
        <v>20851</v>
      </c>
      <c r="AW3514" t="s">
        <v>26921</v>
      </c>
      <c r="AX3514" t="s">
        <v>47377</v>
      </c>
      <c r="AY3514" t="s">
        <v>54737</v>
      </c>
      <c r="AZ3514" t="s">
        <v>360</v>
      </c>
      <c r="BA3514">
        <v>77002</v>
      </c>
      <c r="BC3514" t="s">
        <v>26298</v>
      </c>
      <c r="BD3514" t="s">
        <v>1135</v>
      </c>
      <c r="BE3514" t="s">
        <v>15111</v>
      </c>
      <c r="BF3514" t="s">
        <v>3510</v>
      </c>
      <c r="BG3514" t="s">
        <v>49294</v>
      </c>
      <c r="BH3514" t="s">
        <v>26922</v>
      </c>
      <c r="BI3514" t="s">
        <v>47377</v>
      </c>
      <c r="BJ3514" t="s">
        <v>54737</v>
      </c>
      <c r="BK3514" t="s">
        <v>360</v>
      </c>
      <c r="BL3514">
        <v>77002</v>
      </c>
      <c r="BN3514" t="s">
        <v>26298</v>
      </c>
      <c r="BO3514" t="s">
        <v>1135</v>
      </c>
      <c r="BP3514" t="s">
        <v>15111</v>
      </c>
      <c r="BQ3514" t="s">
        <v>3510</v>
      </c>
      <c r="BR3514" t="s">
        <v>49294</v>
      </c>
      <c r="BS3514" t="s">
        <v>26922</v>
      </c>
      <c r="BT3514" t="s">
        <v>47377</v>
      </c>
      <c r="BU3514" t="s">
        <v>54737</v>
      </c>
      <c r="BV3514" t="s">
        <v>360</v>
      </c>
      <c r="BW3514">
        <v>77002</v>
      </c>
      <c r="BY3514" t="s">
        <v>26298</v>
      </c>
      <c r="BZ3514" t="s">
        <v>1135</v>
      </c>
      <c r="CA3514" t="s">
        <v>54738</v>
      </c>
      <c r="CB3514" t="s">
        <v>3510</v>
      </c>
      <c r="CC3514" t="s">
        <v>54739</v>
      </c>
      <c r="CD3514" t="s">
        <v>26922</v>
      </c>
      <c r="CE3514" t="s">
        <v>47377</v>
      </c>
      <c r="CF3514" t="s">
        <v>54737</v>
      </c>
      <c r="CG3514" t="s">
        <v>360</v>
      </c>
      <c r="CH3514">
        <v>77002</v>
      </c>
      <c r="CJ3514" t="s">
        <v>26298</v>
      </c>
      <c r="CK3514" t="s">
        <v>1135</v>
      </c>
      <c r="CL3514" t="s">
        <v>26385</v>
      </c>
      <c r="CM3514" t="s">
        <v>3510</v>
      </c>
      <c r="CN3514" t="s">
        <v>20851</v>
      </c>
      <c r="CO3514" t="s">
        <v>26921</v>
      </c>
      <c r="CP3514" t="s">
        <v>47377</v>
      </c>
      <c r="CQ3514" t="s">
        <v>54737</v>
      </c>
      <c r="CR3514" t="s">
        <v>360</v>
      </c>
      <c r="CS3514">
        <v>77002</v>
      </c>
      <c r="CU3514" t="s">
        <v>26298</v>
      </c>
      <c r="CV3514" t="s">
        <v>1135</v>
      </c>
      <c r="CW3514" t="s">
        <v>15111</v>
      </c>
      <c r="CX3514" t="s">
        <v>3510</v>
      </c>
      <c r="CY3514" t="s">
        <v>49294</v>
      </c>
      <c r="CZ3514" t="s">
        <v>26922</v>
      </c>
      <c r="DA3514" t="s">
        <v>47377</v>
      </c>
      <c r="DB3514" t="s">
        <v>54737</v>
      </c>
      <c r="DC3514" t="s">
        <v>360</v>
      </c>
      <c r="DD3514">
        <v>77002</v>
      </c>
      <c r="DF3514" t="s">
        <v>26298</v>
      </c>
      <c r="DG3514" t="s">
        <v>1135</v>
      </c>
      <c r="DH3514">
        <v>0</v>
      </c>
      <c r="DJ3514" t="s">
        <v>4545</v>
      </c>
      <c r="DL3514">
        <v>0</v>
      </c>
      <c r="DO3514">
        <v>0</v>
      </c>
      <c r="EK3514" t="s">
        <v>26305</v>
      </c>
    </row>
    <row r="3515" spans="1:141" x14ac:dyDescent="0.25">
      <c r="A3515" s="22" t="str">
        <f t="shared" si="55"/>
        <v>MISSION ECONOMIC DEVELOPMENT CORPORATION</v>
      </c>
      <c r="B3515" t="s">
        <v>54740</v>
      </c>
      <c r="C3515" s="20" t="s">
        <v>54741</v>
      </c>
      <c r="E3515" s="20" t="s">
        <v>54742</v>
      </c>
      <c r="G3515" t="s">
        <v>2837</v>
      </c>
      <c r="H3515" s="20" t="s">
        <v>26294</v>
      </c>
      <c r="I3515">
        <v>20160601</v>
      </c>
      <c r="J3515">
        <v>20220727</v>
      </c>
      <c r="K3515">
        <v>20210729</v>
      </c>
      <c r="L3515">
        <v>20210728</v>
      </c>
      <c r="M3515" t="s">
        <v>54743</v>
      </c>
      <c r="N3515" t="s">
        <v>54744</v>
      </c>
      <c r="Q3515" t="s">
        <v>54745</v>
      </c>
      <c r="S3515" t="s">
        <v>5294</v>
      </c>
      <c r="T3515" t="s">
        <v>1135</v>
      </c>
      <c r="U3515">
        <v>78572</v>
      </c>
      <c r="V3515">
        <v>6215</v>
      </c>
      <c r="W3515" t="s">
        <v>26298</v>
      </c>
      <c r="X3515">
        <v>28</v>
      </c>
      <c r="Y3515">
        <v>19940813</v>
      </c>
      <c r="Z3515">
        <v>930</v>
      </c>
      <c r="AA3515" t="s">
        <v>54746</v>
      </c>
      <c r="AB3515" s="20" t="s">
        <v>26299</v>
      </c>
      <c r="AE3515" s="20" t="s">
        <v>786</v>
      </c>
      <c r="AF3515" s="20" t="s">
        <v>54747</v>
      </c>
      <c r="AH3515">
        <v>0</v>
      </c>
      <c r="AJ3515">
        <v>0</v>
      </c>
      <c r="AL3515" t="s">
        <v>4545</v>
      </c>
      <c r="AM3515" t="s">
        <v>54745</v>
      </c>
      <c r="AO3515" t="s">
        <v>5294</v>
      </c>
      <c r="AP3515">
        <v>78572</v>
      </c>
      <c r="AQ3515">
        <v>6215</v>
      </c>
      <c r="AR3515" t="s">
        <v>26298</v>
      </c>
      <c r="AS3515" t="s">
        <v>1135</v>
      </c>
      <c r="AT3515" t="s">
        <v>27638</v>
      </c>
      <c r="AV3515" t="s">
        <v>29090</v>
      </c>
      <c r="AX3515" t="s">
        <v>54748</v>
      </c>
      <c r="AZ3515" t="s">
        <v>5294</v>
      </c>
      <c r="BA3515">
        <v>78572</v>
      </c>
      <c r="BB3515">
        <v>6215</v>
      </c>
      <c r="BC3515" t="s">
        <v>26298</v>
      </c>
      <c r="BD3515" t="s">
        <v>1135</v>
      </c>
      <c r="CL3515" t="s">
        <v>27638</v>
      </c>
      <c r="CN3515" t="s">
        <v>29090</v>
      </c>
      <c r="CP3515" t="s">
        <v>54749</v>
      </c>
      <c r="CR3515" t="s">
        <v>5294</v>
      </c>
      <c r="CS3515">
        <v>78572</v>
      </c>
      <c r="CU3515" t="s">
        <v>26298</v>
      </c>
      <c r="CV3515" t="s">
        <v>1135</v>
      </c>
      <c r="DH3515">
        <v>0</v>
      </c>
      <c r="DJ3515" t="s">
        <v>4545</v>
      </c>
      <c r="DL3515">
        <v>0</v>
      </c>
      <c r="DO3515">
        <v>0</v>
      </c>
      <c r="DQ3515" t="s">
        <v>26304</v>
      </c>
      <c r="EK3515" t="s">
        <v>26305</v>
      </c>
    </row>
    <row r="3516" spans="1:141" x14ac:dyDescent="0.25">
      <c r="A3516" s="22" t="str">
        <f t="shared" si="55"/>
        <v>CITY OF BAYOU VISTA</v>
      </c>
      <c r="B3516" t="s">
        <v>54750</v>
      </c>
      <c r="C3516" s="20" t="s">
        <v>54751</v>
      </c>
      <c r="E3516" s="20" t="s">
        <v>54752</v>
      </c>
      <c r="G3516" t="s">
        <v>2837</v>
      </c>
      <c r="H3516" s="20" t="s">
        <v>26294</v>
      </c>
      <c r="I3516">
        <v>20100118</v>
      </c>
      <c r="J3516">
        <v>20221004</v>
      </c>
      <c r="K3516">
        <v>20211007</v>
      </c>
      <c r="L3516">
        <v>20211007</v>
      </c>
      <c r="M3516" t="s">
        <v>54753</v>
      </c>
      <c r="O3516" t="s">
        <v>54753</v>
      </c>
      <c r="Q3516" t="s">
        <v>8424</v>
      </c>
      <c r="S3516" t="s">
        <v>8425</v>
      </c>
      <c r="T3516" t="s">
        <v>1135</v>
      </c>
      <c r="U3516">
        <v>77563</v>
      </c>
      <c r="V3516">
        <v>2726</v>
      </c>
      <c r="W3516" t="s">
        <v>26298</v>
      </c>
      <c r="X3516">
        <v>14</v>
      </c>
      <c r="Y3516">
        <v>19850101</v>
      </c>
      <c r="Z3516">
        <v>930</v>
      </c>
      <c r="AA3516" t="s">
        <v>54754</v>
      </c>
      <c r="AB3516" s="20" t="s">
        <v>26299</v>
      </c>
      <c r="AE3516" s="20" t="s">
        <v>505</v>
      </c>
      <c r="AF3516" s="20" t="s">
        <v>27147</v>
      </c>
      <c r="AH3516">
        <v>0</v>
      </c>
      <c r="AJ3516">
        <v>0</v>
      </c>
      <c r="AL3516" t="s">
        <v>26319</v>
      </c>
      <c r="AM3516" t="s">
        <v>8424</v>
      </c>
      <c r="AO3516" t="s">
        <v>8425</v>
      </c>
      <c r="AP3516">
        <v>77563</v>
      </c>
      <c r="AQ3516">
        <v>2726</v>
      </c>
      <c r="AR3516" t="s">
        <v>26298</v>
      </c>
      <c r="AS3516" t="s">
        <v>1135</v>
      </c>
      <c r="AT3516" t="s">
        <v>31766</v>
      </c>
      <c r="AV3516" t="s">
        <v>1832</v>
      </c>
      <c r="AW3516" t="s">
        <v>6954</v>
      </c>
      <c r="AX3516" t="s">
        <v>8424</v>
      </c>
      <c r="AZ3516" t="s">
        <v>8425</v>
      </c>
      <c r="BA3516">
        <v>77563</v>
      </c>
      <c r="BB3516">
        <v>2726</v>
      </c>
      <c r="BC3516" t="s">
        <v>26298</v>
      </c>
      <c r="BD3516" t="s">
        <v>1135</v>
      </c>
      <c r="BE3516" t="s">
        <v>31766</v>
      </c>
      <c r="BG3516" t="s">
        <v>1832</v>
      </c>
      <c r="BH3516" t="s">
        <v>6954</v>
      </c>
      <c r="BI3516" t="s">
        <v>8424</v>
      </c>
      <c r="BK3516" t="s">
        <v>8425</v>
      </c>
      <c r="BL3516">
        <v>77563</v>
      </c>
      <c r="BM3516">
        <v>2726</v>
      </c>
      <c r="BN3516" t="s">
        <v>26298</v>
      </c>
      <c r="BO3516" t="s">
        <v>1135</v>
      </c>
      <c r="CL3516" t="s">
        <v>31766</v>
      </c>
      <c r="CN3516" t="s">
        <v>1832</v>
      </c>
      <c r="CO3516" t="s">
        <v>6954</v>
      </c>
      <c r="CP3516" t="s">
        <v>8424</v>
      </c>
      <c r="CR3516" t="s">
        <v>8425</v>
      </c>
      <c r="CS3516">
        <v>77563</v>
      </c>
      <c r="CT3516">
        <v>2726</v>
      </c>
      <c r="CU3516" t="s">
        <v>26298</v>
      </c>
      <c r="CV3516" t="s">
        <v>1135</v>
      </c>
      <c r="CW3516" t="s">
        <v>31766</v>
      </c>
      <c r="CY3516" t="s">
        <v>1832</v>
      </c>
      <c r="CZ3516" t="s">
        <v>6954</v>
      </c>
      <c r="DA3516" t="s">
        <v>8424</v>
      </c>
      <c r="DC3516" t="s">
        <v>8425</v>
      </c>
      <c r="DD3516">
        <v>77563</v>
      </c>
      <c r="DE3516">
        <v>2726</v>
      </c>
      <c r="DF3516" t="s">
        <v>26298</v>
      </c>
      <c r="DG3516" t="s">
        <v>1135</v>
      </c>
      <c r="DH3516">
        <v>0</v>
      </c>
      <c r="DJ3516" t="s">
        <v>4545</v>
      </c>
      <c r="DL3516">
        <v>0</v>
      </c>
      <c r="DO3516">
        <v>0</v>
      </c>
      <c r="DQ3516" t="s">
        <v>26304</v>
      </c>
      <c r="EK3516" t="s">
        <v>26305</v>
      </c>
    </row>
    <row r="3517" spans="1:141" x14ac:dyDescent="0.25">
      <c r="A3517" s="22" t="str">
        <f t="shared" si="55"/>
        <v>COUNTY OF KINNEY</v>
      </c>
      <c r="B3517" t="s">
        <v>54755</v>
      </c>
      <c r="C3517" s="20" t="s">
        <v>54756</v>
      </c>
      <c r="E3517" s="20" t="s">
        <v>54757</v>
      </c>
      <c r="G3517" t="s">
        <v>2837</v>
      </c>
      <c r="H3517" s="20" t="s">
        <v>26294</v>
      </c>
      <c r="I3517">
        <v>20080328</v>
      </c>
      <c r="J3517">
        <v>20220330</v>
      </c>
      <c r="K3517">
        <v>20211026</v>
      </c>
      <c r="L3517">
        <v>20210402</v>
      </c>
      <c r="M3517" t="s">
        <v>37770</v>
      </c>
      <c r="N3517" t="s">
        <v>54758</v>
      </c>
      <c r="O3517" t="s">
        <v>54759</v>
      </c>
      <c r="P3517">
        <v>8305632788</v>
      </c>
      <c r="Q3517" t="s">
        <v>54760</v>
      </c>
      <c r="S3517" t="s">
        <v>11357</v>
      </c>
      <c r="T3517" t="s">
        <v>1135</v>
      </c>
      <c r="U3517">
        <v>78832</v>
      </c>
      <c r="V3517">
        <v>0</v>
      </c>
      <c r="W3517" t="s">
        <v>26298</v>
      </c>
      <c r="X3517">
        <v>5</v>
      </c>
      <c r="Y3517">
        <v>18510901</v>
      </c>
      <c r="Z3517">
        <v>930</v>
      </c>
      <c r="AA3517" t="s">
        <v>54761</v>
      </c>
      <c r="AB3517" s="20" t="s">
        <v>26299</v>
      </c>
      <c r="AE3517" s="20" t="s">
        <v>2171</v>
      </c>
      <c r="AF3517" s="20" t="s">
        <v>26339</v>
      </c>
      <c r="AH3517">
        <v>0</v>
      </c>
      <c r="AJ3517">
        <v>0</v>
      </c>
      <c r="AL3517" t="s">
        <v>4545</v>
      </c>
      <c r="AM3517" t="s">
        <v>46367</v>
      </c>
      <c r="AN3517" t="s">
        <v>46368</v>
      </c>
      <c r="AO3517" t="s">
        <v>11357</v>
      </c>
      <c r="AP3517">
        <v>78832</v>
      </c>
      <c r="AQ3517">
        <v>1200</v>
      </c>
      <c r="AR3517" t="s">
        <v>26298</v>
      </c>
      <c r="AS3517" t="s">
        <v>1135</v>
      </c>
      <c r="AT3517" t="s">
        <v>27764</v>
      </c>
      <c r="AV3517" t="s">
        <v>30168</v>
      </c>
      <c r="AW3517" t="s">
        <v>3822</v>
      </c>
      <c r="AX3517" t="s">
        <v>46367</v>
      </c>
      <c r="AY3517" t="s">
        <v>46368</v>
      </c>
      <c r="AZ3517" t="s">
        <v>11357</v>
      </c>
      <c r="BA3517">
        <v>78832</v>
      </c>
      <c r="BB3517">
        <v>1200</v>
      </c>
      <c r="BC3517" t="s">
        <v>26298</v>
      </c>
      <c r="BD3517" t="s">
        <v>1135</v>
      </c>
      <c r="BE3517" t="s">
        <v>54762</v>
      </c>
      <c r="BF3517" t="s">
        <v>27006</v>
      </c>
      <c r="BG3517" t="s">
        <v>54763</v>
      </c>
      <c r="BH3517" t="s">
        <v>3889</v>
      </c>
      <c r="BI3517" t="s">
        <v>54764</v>
      </c>
      <c r="BJ3517" t="s">
        <v>46367</v>
      </c>
      <c r="BK3517" t="s">
        <v>11357</v>
      </c>
      <c r="BL3517">
        <v>78832</v>
      </c>
      <c r="BM3517">
        <v>1200</v>
      </c>
      <c r="BN3517" t="s">
        <v>26298</v>
      </c>
      <c r="BO3517" t="s">
        <v>1135</v>
      </c>
      <c r="BP3517" t="s">
        <v>3419</v>
      </c>
      <c r="BQ3517" t="s">
        <v>27033</v>
      </c>
      <c r="BR3517" t="s">
        <v>29457</v>
      </c>
      <c r="BS3517" t="s">
        <v>3822</v>
      </c>
      <c r="BT3517" t="s">
        <v>54764</v>
      </c>
      <c r="BU3517" t="s">
        <v>46367</v>
      </c>
      <c r="BV3517" t="s">
        <v>11357</v>
      </c>
      <c r="BW3517">
        <v>78832</v>
      </c>
      <c r="BX3517">
        <v>1200</v>
      </c>
      <c r="BY3517" t="s">
        <v>26298</v>
      </c>
      <c r="BZ3517" t="s">
        <v>1135</v>
      </c>
      <c r="CA3517" t="s">
        <v>40603</v>
      </c>
      <c r="CB3517" t="s">
        <v>31726</v>
      </c>
      <c r="CC3517" t="s">
        <v>3922</v>
      </c>
      <c r="CD3517" t="s">
        <v>1478</v>
      </c>
      <c r="CE3517" t="s">
        <v>54764</v>
      </c>
      <c r="CF3517" t="s">
        <v>46367</v>
      </c>
      <c r="CG3517" t="s">
        <v>11357</v>
      </c>
      <c r="CH3517">
        <v>78832</v>
      </c>
      <c r="CI3517">
        <v>1200</v>
      </c>
      <c r="CJ3517" t="s">
        <v>26298</v>
      </c>
      <c r="CK3517" t="s">
        <v>1135</v>
      </c>
      <c r="CL3517" t="s">
        <v>27487</v>
      </c>
      <c r="CN3517" t="s">
        <v>46369</v>
      </c>
      <c r="CO3517" t="s">
        <v>793</v>
      </c>
      <c r="CP3517" t="s">
        <v>46367</v>
      </c>
      <c r="CQ3517" t="s">
        <v>54764</v>
      </c>
      <c r="CR3517" t="s">
        <v>11357</v>
      </c>
      <c r="CS3517">
        <v>78832</v>
      </c>
      <c r="CT3517">
        <v>1200</v>
      </c>
      <c r="CU3517" t="s">
        <v>26298</v>
      </c>
      <c r="CV3517" t="s">
        <v>1135</v>
      </c>
      <c r="CW3517" t="s">
        <v>27487</v>
      </c>
      <c r="CY3517" t="s">
        <v>46369</v>
      </c>
      <c r="CZ3517" t="s">
        <v>793</v>
      </c>
      <c r="DA3517" t="s">
        <v>46367</v>
      </c>
      <c r="DB3517" t="s">
        <v>46367</v>
      </c>
      <c r="DC3517" t="s">
        <v>11357</v>
      </c>
      <c r="DD3517">
        <v>78832</v>
      </c>
      <c r="DE3517">
        <v>1200</v>
      </c>
      <c r="DF3517" t="s">
        <v>26298</v>
      </c>
      <c r="DG3517" t="s">
        <v>1135</v>
      </c>
      <c r="DH3517">
        <v>0</v>
      </c>
      <c r="DJ3517" t="s">
        <v>4545</v>
      </c>
      <c r="DL3517">
        <v>0</v>
      </c>
      <c r="DO3517">
        <v>0</v>
      </c>
      <c r="DQ3517" t="s">
        <v>26304</v>
      </c>
      <c r="EK3517" t="s">
        <v>26305</v>
      </c>
    </row>
    <row r="3518" spans="1:141" x14ac:dyDescent="0.25">
      <c r="A3518" s="22" t="str">
        <f t="shared" si="55"/>
        <v>CAMINO REAL REGIONAL MOBILITY AUTHORITY</v>
      </c>
      <c r="B3518" t="s">
        <v>54765</v>
      </c>
      <c r="C3518" s="20" t="s">
        <v>54766</v>
      </c>
      <c r="E3518" s="20" t="s">
        <v>54767</v>
      </c>
      <c r="G3518" t="s">
        <v>2837</v>
      </c>
      <c r="H3518" s="20" t="s">
        <v>26294</v>
      </c>
      <c r="I3518">
        <v>20100304</v>
      </c>
      <c r="J3518">
        <v>20221018</v>
      </c>
      <c r="K3518">
        <v>20211021</v>
      </c>
      <c r="L3518">
        <v>20211020</v>
      </c>
      <c r="M3518" t="s">
        <v>5471</v>
      </c>
      <c r="Q3518" t="s">
        <v>54768</v>
      </c>
      <c r="S3518" t="s">
        <v>2426</v>
      </c>
      <c r="T3518" t="s">
        <v>1135</v>
      </c>
      <c r="U3518">
        <v>79901</v>
      </c>
      <c r="V3518">
        <v>1503</v>
      </c>
      <c r="W3518" t="s">
        <v>26298</v>
      </c>
      <c r="X3518">
        <v>16</v>
      </c>
      <c r="Y3518">
        <v>20070831</v>
      </c>
      <c r="Z3518">
        <v>831</v>
      </c>
      <c r="AB3518" s="20" t="s">
        <v>26299</v>
      </c>
      <c r="AE3518" s="20" t="s">
        <v>1476</v>
      </c>
      <c r="AF3518" s="20" t="s">
        <v>54769</v>
      </c>
      <c r="AH3518">
        <v>0</v>
      </c>
      <c r="AJ3518">
        <v>0</v>
      </c>
      <c r="AL3518" t="s">
        <v>26319</v>
      </c>
      <c r="AM3518" t="s">
        <v>54768</v>
      </c>
      <c r="AO3518" t="s">
        <v>2426</v>
      </c>
      <c r="AP3518">
        <v>79901</v>
      </c>
      <c r="AR3518" t="s">
        <v>26298</v>
      </c>
      <c r="AS3518" t="s">
        <v>1135</v>
      </c>
      <c r="AT3518" t="s">
        <v>26587</v>
      </c>
      <c r="AU3518" t="s">
        <v>2234</v>
      </c>
      <c r="AV3518" t="s">
        <v>54770</v>
      </c>
      <c r="AX3518" t="s">
        <v>54771</v>
      </c>
      <c r="AZ3518" t="s">
        <v>2426</v>
      </c>
      <c r="BA3518">
        <v>79901</v>
      </c>
      <c r="BC3518" t="s">
        <v>26298</v>
      </c>
      <c r="BD3518" t="s">
        <v>1135</v>
      </c>
      <c r="BE3518" t="s">
        <v>54772</v>
      </c>
      <c r="BG3518" t="s">
        <v>54773</v>
      </c>
      <c r="BI3518" t="s">
        <v>54771</v>
      </c>
      <c r="BJ3518" t="s">
        <v>1930</v>
      </c>
      <c r="BK3518" t="s">
        <v>2426</v>
      </c>
      <c r="BL3518">
        <v>79901</v>
      </c>
      <c r="BN3518" t="s">
        <v>26298</v>
      </c>
      <c r="BO3518" t="s">
        <v>1135</v>
      </c>
      <c r="CL3518" t="s">
        <v>26587</v>
      </c>
      <c r="CM3518" t="s">
        <v>2234</v>
      </c>
      <c r="CN3518" t="s">
        <v>54770</v>
      </c>
      <c r="CP3518" t="s">
        <v>54771</v>
      </c>
      <c r="CR3518" t="s">
        <v>2426</v>
      </c>
      <c r="CS3518">
        <v>79901</v>
      </c>
      <c r="CU3518" t="s">
        <v>26298</v>
      </c>
      <c r="CV3518" t="s">
        <v>1135</v>
      </c>
      <c r="CW3518" t="s">
        <v>54772</v>
      </c>
      <c r="CY3518" t="s">
        <v>54773</v>
      </c>
      <c r="DA3518" t="s">
        <v>54771</v>
      </c>
      <c r="DB3518" t="s">
        <v>1930</v>
      </c>
      <c r="DC3518" t="s">
        <v>2426</v>
      </c>
      <c r="DD3518">
        <v>79901</v>
      </c>
      <c r="DF3518" t="s">
        <v>26298</v>
      </c>
      <c r="DG3518" t="s">
        <v>1135</v>
      </c>
      <c r="DH3518">
        <v>0</v>
      </c>
      <c r="DJ3518" t="s">
        <v>4545</v>
      </c>
      <c r="DL3518">
        <v>0</v>
      </c>
      <c r="DN3518" t="s">
        <v>26455</v>
      </c>
      <c r="DO3518">
        <v>0</v>
      </c>
      <c r="DQ3518" t="s">
        <v>26304</v>
      </c>
      <c r="EK3518" t="s">
        <v>26305</v>
      </c>
    </row>
    <row r="3519" spans="1:141" x14ac:dyDescent="0.25">
      <c r="A3519" s="22" t="str">
        <f t="shared" si="55"/>
        <v>CITY OF WESTON LAKES</v>
      </c>
      <c r="B3519" t="s">
        <v>54774</v>
      </c>
      <c r="C3519" s="20" t="s">
        <v>54775</v>
      </c>
      <c r="E3519" s="20" t="s">
        <v>54776</v>
      </c>
      <c r="G3519" t="s">
        <v>2837</v>
      </c>
      <c r="H3519" s="20" t="s">
        <v>26294</v>
      </c>
      <c r="I3519">
        <v>20091121</v>
      </c>
      <c r="J3519">
        <v>20220114</v>
      </c>
      <c r="K3519">
        <v>20210122</v>
      </c>
      <c r="L3519">
        <v>20210120</v>
      </c>
      <c r="M3519" t="s">
        <v>54777</v>
      </c>
      <c r="Q3519" t="s">
        <v>54778</v>
      </c>
      <c r="S3519" t="s">
        <v>8150</v>
      </c>
      <c r="T3519" t="s">
        <v>1135</v>
      </c>
      <c r="U3519">
        <v>77441</v>
      </c>
      <c r="V3519">
        <v>1764</v>
      </c>
      <c r="W3519" t="s">
        <v>26298</v>
      </c>
      <c r="X3519">
        <v>22</v>
      </c>
      <c r="Y3519">
        <v>20080520</v>
      </c>
      <c r="Z3519">
        <v>930</v>
      </c>
      <c r="AA3519" t="s">
        <v>54779</v>
      </c>
      <c r="AB3519" s="20" t="s">
        <v>26299</v>
      </c>
      <c r="AE3519" s="20" t="s">
        <v>543</v>
      </c>
      <c r="AF3519" s="20" t="s">
        <v>26375</v>
      </c>
      <c r="AH3519">
        <v>0</v>
      </c>
      <c r="AJ3519">
        <v>0</v>
      </c>
      <c r="AL3519" t="s">
        <v>4545</v>
      </c>
      <c r="AM3519" t="s">
        <v>54780</v>
      </c>
      <c r="AO3519" t="s">
        <v>8150</v>
      </c>
      <c r="AP3519">
        <v>77441</v>
      </c>
      <c r="AQ3519">
        <v>1082</v>
      </c>
      <c r="AR3519" t="s">
        <v>26298</v>
      </c>
      <c r="AS3519" t="s">
        <v>1135</v>
      </c>
      <c r="AT3519" t="s">
        <v>54781</v>
      </c>
      <c r="AV3519" t="s">
        <v>54782</v>
      </c>
      <c r="AW3519" t="s">
        <v>6954</v>
      </c>
      <c r="AX3519" t="s">
        <v>4448</v>
      </c>
      <c r="AZ3519" t="s">
        <v>8150</v>
      </c>
      <c r="BA3519">
        <v>77441</v>
      </c>
      <c r="BB3519">
        <v>1082</v>
      </c>
      <c r="BC3519" t="s">
        <v>26298</v>
      </c>
      <c r="BD3519" t="s">
        <v>1135</v>
      </c>
      <c r="BP3519" t="s">
        <v>4188</v>
      </c>
      <c r="BQ3519" t="s">
        <v>19689</v>
      </c>
      <c r="BR3519" t="s">
        <v>4621</v>
      </c>
      <c r="BT3519" t="s">
        <v>4448</v>
      </c>
      <c r="BV3519" t="s">
        <v>54783</v>
      </c>
      <c r="BW3519">
        <v>77441</v>
      </c>
      <c r="BY3519" t="s">
        <v>26298</v>
      </c>
      <c r="BZ3519" t="s">
        <v>1135</v>
      </c>
      <c r="CL3519" t="s">
        <v>54781</v>
      </c>
      <c r="CN3519" t="s">
        <v>54782</v>
      </c>
      <c r="CO3519" t="s">
        <v>6954</v>
      </c>
      <c r="CP3519" t="s">
        <v>4448</v>
      </c>
      <c r="CR3519" t="s">
        <v>8150</v>
      </c>
      <c r="CS3519">
        <v>77441</v>
      </c>
      <c r="CT3519">
        <v>1082</v>
      </c>
      <c r="CU3519" t="s">
        <v>26298</v>
      </c>
      <c r="CV3519" t="s">
        <v>1135</v>
      </c>
      <c r="DH3519">
        <v>0</v>
      </c>
      <c r="DJ3519" t="s">
        <v>4545</v>
      </c>
      <c r="DL3519">
        <v>0</v>
      </c>
      <c r="DN3519" t="s">
        <v>26455</v>
      </c>
      <c r="DO3519">
        <v>0</v>
      </c>
      <c r="DQ3519" t="s">
        <v>26304</v>
      </c>
      <c r="EK3519" t="s">
        <v>26305</v>
      </c>
    </row>
    <row r="3520" spans="1:141" x14ac:dyDescent="0.25">
      <c r="A3520" s="22" t="str">
        <f t="shared" si="55"/>
        <v>CITY OF IOWA COLONY</v>
      </c>
      <c r="B3520" t="s">
        <v>54784</v>
      </c>
      <c r="C3520" s="20" t="s">
        <v>54785</v>
      </c>
      <c r="E3520" s="20" t="s">
        <v>54786</v>
      </c>
      <c r="G3520" t="s">
        <v>2837</v>
      </c>
      <c r="H3520" s="20" t="s">
        <v>26294</v>
      </c>
      <c r="I3520">
        <v>20091203</v>
      </c>
      <c r="J3520">
        <v>20220727</v>
      </c>
      <c r="K3520">
        <v>20210802</v>
      </c>
      <c r="L3520">
        <v>20210730</v>
      </c>
      <c r="M3520" t="s">
        <v>54787</v>
      </c>
      <c r="Q3520" t="s">
        <v>54788</v>
      </c>
      <c r="S3520" t="s">
        <v>54789</v>
      </c>
      <c r="T3520" t="s">
        <v>1135</v>
      </c>
      <c r="U3520">
        <v>77583</v>
      </c>
      <c r="V3520">
        <v>5719</v>
      </c>
      <c r="W3520" t="s">
        <v>26298</v>
      </c>
      <c r="X3520">
        <v>22</v>
      </c>
      <c r="Y3520">
        <v>20091201</v>
      </c>
      <c r="Z3520">
        <v>930</v>
      </c>
      <c r="AB3520" s="20" t="s">
        <v>26299</v>
      </c>
      <c r="AE3520" s="20" t="s">
        <v>2171</v>
      </c>
      <c r="AF3520" s="20" t="s">
        <v>26300</v>
      </c>
      <c r="AH3520">
        <v>0</v>
      </c>
      <c r="AJ3520">
        <v>0</v>
      </c>
      <c r="AL3520" t="s">
        <v>4545</v>
      </c>
      <c r="AM3520" t="s">
        <v>54790</v>
      </c>
      <c r="AO3520" t="s">
        <v>54789</v>
      </c>
      <c r="AP3520">
        <v>77583</v>
      </c>
      <c r="AQ3520">
        <v>5719</v>
      </c>
      <c r="AR3520" t="s">
        <v>26298</v>
      </c>
      <c r="AS3520" t="s">
        <v>1135</v>
      </c>
      <c r="AT3520" t="s">
        <v>54791</v>
      </c>
      <c r="AV3520" t="s">
        <v>23792</v>
      </c>
      <c r="AX3520" t="s">
        <v>54790</v>
      </c>
      <c r="AZ3520" t="s">
        <v>54789</v>
      </c>
      <c r="BA3520">
        <v>77583</v>
      </c>
      <c r="BB3520">
        <v>5719</v>
      </c>
      <c r="BC3520" t="s">
        <v>26298</v>
      </c>
      <c r="BD3520" t="s">
        <v>1135</v>
      </c>
      <c r="BE3520" t="s">
        <v>54791</v>
      </c>
      <c r="BG3520" t="s">
        <v>23792</v>
      </c>
      <c r="BH3520" t="s">
        <v>6954</v>
      </c>
      <c r="BI3520" t="s">
        <v>54788</v>
      </c>
      <c r="BK3520" t="s">
        <v>54789</v>
      </c>
      <c r="BL3520">
        <v>77583</v>
      </c>
      <c r="BM3520">
        <v>5719</v>
      </c>
      <c r="BN3520" t="s">
        <v>26298</v>
      </c>
      <c r="BO3520" t="s">
        <v>1135</v>
      </c>
      <c r="CL3520" t="s">
        <v>54791</v>
      </c>
      <c r="CN3520" t="s">
        <v>23792</v>
      </c>
      <c r="CO3520" t="s">
        <v>6954</v>
      </c>
      <c r="CP3520" t="s">
        <v>54788</v>
      </c>
      <c r="CR3520" t="s">
        <v>54789</v>
      </c>
      <c r="CS3520">
        <v>77583</v>
      </c>
      <c r="CT3520">
        <v>5719</v>
      </c>
      <c r="CU3520" t="s">
        <v>26298</v>
      </c>
      <c r="CV3520" t="s">
        <v>1135</v>
      </c>
      <c r="CW3520" t="s">
        <v>54791</v>
      </c>
      <c r="CY3520" t="s">
        <v>23792</v>
      </c>
      <c r="DA3520" t="s">
        <v>54788</v>
      </c>
      <c r="DC3520" t="s">
        <v>54789</v>
      </c>
      <c r="DD3520">
        <v>77583</v>
      </c>
      <c r="DE3520">
        <v>5719</v>
      </c>
      <c r="DF3520" t="s">
        <v>26298</v>
      </c>
      <c r="DG3520" t="s">
        <v>1135</v>
      </c>
      <c r="DH3520">
        <v>0</v>
      </c>
      <c r="DJ3520" t="s">
        <v>4545</v>
      </c>
      <c r="DL3520">
        <v>0</v>
      </c>
      <c r="DO3520">
        <v>0</v>
      </c>
      <c r="DQ3520" t="s">
        <v>26304</v>
      </c>
      <c r="EK3520" t="s">
        <v>26305</v>
      </c>
    </row>
    <row r="3521" spans="1:141" x14ac:dyDescent="0.25">
      <c r="A3521" s="22" t="str">
        <f t="shared" si="55"/>
        <v>CITY OF SCOTLAND</v>
      </c>
      <c r="B3521" t="s">
        <v>54792</v>
      </c>
      <c r="C3521" s="20" t="s">
        <v>54793</v>
      </c>
      <c r="E3521" s="20" t="s">
        <v>54794</v>
      </c>
      <c r="G3521" t="s">
        <v>2837</v>
      </c>
      <c r="H3521" s="20" t="s">
        <v>26294</v>
      </c>
      <c r="I3521">
        <v>20091214</v>
      </c>
      <c r="J3521">
        <v>20211228</v>
      </c>
      <c r="K3521">
        <v>20201231</v>
      </c>
      <c r="L3521">
        <v>20201230</v>
      </c>
      <c r="M3521" t="s">
        <v>54795</v>
      </c>
      <c r="O3521" t="s">
        <v>19864</v>
      </c>
      <c r="Q3521" t="s">
        <v>54796</v>
      </c>
      <c r="S3521" t="s">
        <v>4552</v>
      </c>
      <c r="T3521" t="s">
        <v>1135</v>
      </c>
      <c r="U3521">
        <v>76379</v>
      </c>
      <c r="V3521">
        <v>0</v>
      </c>
      <c r="W3521" t="s">
        <v>26298</v>
      </c>
      <c r="X3521">
        <v>13</v>
      </c>
      <c r="Y3521">
        <v>19690101</v>
      </c>
      <c r="Z3521">
        <v>630</v>
      </c>
      <c r="AB3521" s="20" t="s">
        <v>26299</v>
      </c>
      <c r="AE3521" s="20" t="s">
        <v>543</v>
      </c>
      <c r="AF3521" s="20" t="s">
        <v>26375</v>
      </c>
      <c r="AH3521">
        <v>0</v>
      </c>
      <c r="AJ3521">
        <v>0</v>
      </c>
      <c r="AL3521" t="s">
        <v>4545</v>
      </c>
      <c r="AM3521" t="s">
        <v>36145</v>
      </c>
      <c r="AO3521" t="s">
        <v>4552</v>
      </c>
      <c r="AP3521">
        <v>76379</v>
      </c>
      <c r="AQ3521">
        <v>32</v>
      </c>
      <c r="AR3521" t="s">
        <v>26298</v>
      </c>
      <c r="AS3521" t="s">
        <v>1135</v>
      </c>
      <c r="AT3521" t="s">
        <v>3280</v>
      </c>
      <c r="AU3521" t="s">
        <v>31726</v>
      </c>
      <c r="AV3521" t="s">
        <v>54797</v>
      </c>
      <c r="AW3521" t="s">
        <v>6954</v>
      </c>
      <c r="AX3521" t="s">
        <v>36145</v>
      </c>
      <c r="AZ3521" t="s">
        <v>4552</v>
      </c>
      <c r="BA3521">
        <v>76379</v>
      </c>
      <c r="BC3521" t="s">
        <v>26298</v>
      </c>
      <c r="BD3521" t="s">
        <v>1135</v>
      </c>
      <c r="BE3521" t="s">
        <v>26774</v>
      </c>
      <c r="BG3521" t="s">
        <v>54798</v>
      </c>
      <c r="BI3521" t="s">
        <v>54799</v>
      </c>
      <c r="BK3521" t="s">
        <v>4552</v>
      </c>
      <c r="BL3521">
        <v>76379</v>
      </c>
      <c r="BN3521" t="s">
        <v>26298</v>
      </c>
      <c r="BO3521" t="s">
        <v>1135</v>
      </c>
      <c r="BP3521" t="s">
        <v>3280</v>
      </c>
      <c r="BQ3521" t="s">
        <v>31726</v>
      </c>
      <c r="BR3521" t="s">
        <v>54797</v>
      </c>
      <c r="BT3521" t="s">
        <v>36145</v>
      </c>
      <c r="BV3521" t="s">
        <v>4552</v>
      </c>
      <c r="BW3521">
        <v>76379</v>
      </c>
      <c r="BY3521" t="s">
        <v>26298</v>
      </c>
      <c r="BZ3521" t="s">
        <v>1135</v>
      </c>
      <c r="CA3521" t="s">
        <v>26774</v>
      </c>
      <c r="CC3521" t="s">
        <v>54798</v>
      </c>
      <c r="CE3521" t="s">
        <v>54800</v>
      </c>
      <c r="CG3521" t="s">
        <v>4552</v>
      </c>
      <c r="CH3521">
        <v>76379</v>
      </c>
      <c r="CJ3521" t="s">
        <v>26298</v>
      </c>
      <c r="CK3521" t="s">
        <v>1135</v>
      </c>
      <c r="CL3521" t="s">
        <v>3280</v>
      </c>
      <c r="CM3521" t="s">
        <v>31726</v>
      </c>
      <c r="CN3521" t="s">
        <v>54797</v>
      </c>
      <c r="CO3521" t="s">
        <v>6954</v>
      </c>
      <c r="CP3521" t="s">
        <v>36145</v>
      </c>
      <c r="CR3521" t="s">
        <v>4552</v>
      </c>
      <c r="CS3521">
        <v>76379</v>
      </c>
      <c r="CU3521" t="s">
        <v>26298</v>
      </c>
      <c r="CV3521" t="s">
        <v>1135</v>
      </c>
      <c r="CW3521" t="s">
        <v>26774</v>
      </c>
      <c r="CY3521" t="s">
        <v>54798</v>
      </c>
      <c r="DA3521" t="s">
        <v>54799</v>
      </c>
      <c r="DC3521" t="s">
        <v>4552</v>
      </c>
      <c r="DD3521">
        <v>76379</v>
      </c>
      <c r="DF3521" t="s">
        <v>26298</v>
      </c>
      <c r="DG3521" t="s">
        <v>1135</v>
      </c>
      <c r="DH3521">
        <v>0</v>
      </c>
      <c r="DJ3521" t="s">
        <v>4545</v>
      </c>
      <c r="DL3521">
        <v>0</v>
      </c>
      <c r="DO3521">
        <v>0</v>
      </c>
      <c r="DQ3521" t="s">
        <v>26304</v>
      </c>
      <c r="EK3521" t="s">
        <v>26305</v>
      </c>
    </row>
    <row r="3522" spans="1:141" x14ac:dyDescent="0.25">
      <c r="A3522" s="22" t="str">
        <f t="shared" si="55"/>
        <v>MONTGOMERY COUNTY EMERGENCY SERVICES DISTRICT NO 2</v>
      </c>
      <c r="B3522" t="s">
        <v>54801</v>
      </c>
      <c r="C3522" s="20" t="s">
        <v>54802</v>
      </c>
      <c r="E3522" s="20" t="s">
        <v>54803</v>
      </c>
      <c r="G3522" t="s">
        <v>2837</v>
      </c>
      <c r="H3522" s="20" t="s">
        <v>26294</v>
      </c>
      <c r="I3522">
        <v>20170406</v>
      </c>
      <c r="J3522">
        <v>20211207</v>
      </c>
      <c r="K3522">
        <v>20201210</v>
      </c>
      <c r="L3522">
        <v>20201209</v>
      </c>
      <c r="M3522" t="s">
        <v>54804</v>
      </c>
      <c r="Q3522" t="s">
        <v>12212</v>
      </c>
      <c r="S3522" t="s">
        <v>87</v>
      </c>
      <c r="T3522" t="s">
        <v>1135</v>
      </c>
      <c r="U3522">
        <v>77356</v>
      </c>
      <c r="V3522">
        <v>1966</v>
      </c>
      <c r="W3522" t="s">
        <v>26298</v>
      </c>
      <c r="X3522">
        <v>8</v>
      </c>
      <c r="Y3522">
        <v>19690212</v>
      </c>
      <c r="Z3522">
        <v>930</v>
      </c>
      <c r="AB3522" s="20" t="s">
        <v>26299</v>
      </c>
      <c r="AE3522" s="20" t="s">
        <v>2171</v>
      </c>
      <c r="AF3522" s="20" t="s">
        <v>26339</v>
      </c>
      <c r="AH3522">
        <v>0</v>
      </c>
      <c r="AJ3522">
        <v>0</v>
      </c>
      <c r="AL3522" t="s">
        <v>4545</v>
      </c>
      <c r="AM3522" t="s">
        <v>12212</v>
      </c>
      <c r="AO3522" t="s">
        <v>87</v>
      </c>
      <c r="AP3522">
        <v>77356</v>
      </c>
      <c r="AQ3522">
        <v>1966</v>
      </c>
      <c r="AR3522" t="s">
        <v>26298</v>
      </c>
      <c r="AS3522" t="s">
        <v>1135</v>
      </c>
      <c r="AT3522" t="s">
        <v>26597</v>
      </c>
      <c r="AV3522" t="s">
        <v>2409</v>
      </c>
      <c r="AW3522" t="s">
        <v>585</v>
      </c>
      <c r="AX3522" t="s">
        <v>12212</v>
      </c>
      <c r="AZ3522" t="s">
        <v>87</v>
      </c>
      <c r="BA3522">
        <v>77356</v>
      </c>
      <c r="BC3522" t="s">
        <v>26298</v>
      </c>
      <c r="BD3522" t="s">
        <v>1135</v>
      </c>
      <c r="CL3522" t="s">
        <v>39358</v>
      </c>
      <c r="CN3522" t="s">
        <v>15048</v>
      </c>
      <c r="CO3522" t="s">
        <v>851</v>
      </c>
      <c r="CP3522" t="s">
        <v>12212</v>
      </c>
      <c r="CR3522" t="s">
        <v>87</v>
      </c>
      <c r="CS3522">
        <v>77356</v>
      </c>
      <c r="CU3522" t="s">
        <v>26298</v>
      </c>
      <c r="CV3522" t="s">
        <v>1135</v>
      </c>
      <c r="DH3522">
        <v>0</v>
      </c>
      <c r="DJ3522" t="s">
        <v>4545</v>
      </c>
      <c r="DL3522">
        <v>0</v>
      </c>
      <c r="DN3522" t="s">
        <v>26455</v>
      </c>
      <c r="DO3522">
        <v>0</v>
      </c>
      <c r="DQ3522" t="s">
        <v>26304</v>
      </c>
      <c r="EK3522" t="s">
        <v>26305</v>
      </c>
    </row>
    <row r="3523" spans="1:141" x14ac:dyDescent="0.25">
      <c r="A3523" s="22" t="str">
        <f t="shared" si="55"/>
        <v>CITY OF NEWARK</v>
      </c>
      <c r="B3523" t="s">
        <v>54805</v>
      </c>
      <c r="C3523" s="20" t="s">
        <v>54806</v>
      </c>
      <c r="E3523" s="20" t="s">
        <v>54807</v>
      </c>
      <c r="G3523" t="s">
        <v>2837</v>
      </c>
      <c r="H3523" s="20" t="s">
        <v>26294</v>
      </c>
      <c r="I3523">
        <v>20100112</v>
      </c>
      <c r="J3523">
        <v>20220120</v>
      </c>
      <c r="K3523">
        <v>20210921</v>
      </c>
      <c r="L3523">
        <v>20210122</v>
      </c>
      <c r="M3523" t="s">
        <v>54808</v>
      </c>
      <c r="Q3523" t="s">
        <v>54809</v>
      </c>
      <c r="S3523" t="s">
        <v>1057</v>
      </c>
      <c r="T3523" t="s">
        <v>1135</v>
      </c>
      <c r="U3523">
        <v>76071</v>
      </c>
      <c r="V3523">
        <v>3840</v>
      </c>
      <c r="W3523" t="s">
        <v>26298</v>
      </c>
      <c r="X3523">
        <v>12</v>
      </c>
      <c r="Y3523">
        <v>19510612</v>
      </c>
      <c r="Z3523">
        <v>930</v>
      </c>
      <c r="AB3523" s="20" t="s">
        <v>26299</v>
      </c>
      <c r="AE3523" s="20" t="s">
        <v>543</v>
      </c>
      <c r="AF3523" s="20" t="s">
        <v>26375</v>
      </c>
      <c r="AH3523">
        <v>0</v>
      </c>
      <c r="AJ3523">
        <v>0</v>
      </c>
      <c r="AL3523" t="s">
        <v>26319</v>
      </c>
      <c r="AM3523" t="s">
        <v>34018</v>
      </c>
      <c r="AO3523" t="s">
        <v>1057</v>
      </c>
      <c r="AP3523">
        <v>76071</v>
      </c>
      <c r="AQ3523">
        <v>156</v>
      </c>
      <c r="AR3523" t="s">
        <v>26298</v>
      </c>
      <c r="AS3523" t="s">
        <v>1135</v>
      </c>
      <c r="AT3523" t="s">
        <v>54781</v>
      </c>
      <c r="AV3523" t="s">
        <v>3181</v>
      </c>
      <c r="AW3523" t="s">
        <v>6954</v>
      </c>
      <c r="AX3523" t="s">
        <v>2503</v>
      </c>
      <c r="AZ3523" t="s">
        <v>1057</v>
      </c>
      <c r="BA3523">
        <v>76071</v>
      </c>
      <c r="BC3523" t="s">
        <v>26298</v>
      </c>
      <c r="BD3523" t="s">
        <v>1135</v>
      </c>
      <c r="BE3523" t="s">
        <v>54810</v>
      </c>
      <c r="BG3523" t="s">
        <v>3959</v>
      </c>
      <c r="BH3523" t="s">
        <v>6954</v>
      </c>
      <c r="BI3523" t="s">
        <v>34018</v>
      </c>
      <c r="BJ3523" t="s">
        <v>54811</v>
      </c>
      <c r="BK3523" t="s">
        <v>1057</v>
      </c>
      <c r="BL3523">
        <v>76071</v>
      </c>
      <c r="BN3523" t="s">
        <v>26298</v>
      </c>
      <c r="BO3523" t="s">
        <v>1135</v>
      </c>
      <c r="BP3523" t="s">
        <v>54810</v>
      </c>
      <c r="BR3523" t="s">
        <v>3959</v>
      </c>
      <c r="BS3523" t="s">
        <v>6954</v>
      </c>
      <c r="BT3523" t="s">
        <v>54811</v>
      </c>
      <c r="BU3523" t="s">
        <v>34018</v>
      </c>
      <c r="BV3523" t="s">
        <v>1057</v>
      </c>
      <c r="BW3523">
        <v>76071</v>
      </c>
      <c r="BY3523" t="s">
        <v>26298</v>
      </c>
      <c r="BZ3523" t="s">
        <v>1135</v>
      </c>
      <c r="CA3523" t="s">
        <v>54810</v>
      </c>
      <c r="CC3523" t="s">
        <v>3959</v>
      </c>
      <c r="CD3523" t="s">
        <v>6954</v>
      </c>
      <c r="CE3523" t="s">
        <v>54811</v>
      </c>
      <c r="CF3523" t="s">
        <v>34018</v>
      </c>
      <c r="CG3523" t="s">
        <v>1057</v>
      </c>
      <c r="CH3523">
        <v>76071</v>
      </c>
      <c r="CJ3523" t="s">
        <v>26298</v>
      </c>
      <c r="CK3523" t="s">
        <v>1135</v>
      </c>
      <c r="CL3523" t="s">
        <v>54781</v>
      </c>
      <c r="CN3523" t="s">
        <v>3181</v>
      </c>
      <c r="CO3523" t="s">
        <v>6954</v>
      </c>
      <c r="CP3523" t="s">
        <v>2503</v>
      </c>
      <c r="CR3523" t="s">
        <v>1057</v>
      </c>
      <c r="CS3523">
        <v>76071</v>
      </c>
      <c r="CU3523" t="s">
        <v>26298</v>
      </c>
      <c r="CV3523" t="s">
        <v>1135</v>
      </c>
      <c r="CW3523" t="s">
        <v>54810</v>
      </c>
      <c r="CY3523" t="s">
        <v>3959</v>
      </c>
      <c r="CZ3523" t="s">
        <v>6954</v>
      </c>
      <c r="DA3523" t="s">
        <v>34018</v>
      </c>
      <c r="DB3523" t="s">
        <v>54811</v>
      </c>
      <c r="DC3523" t="s">
        <v>1057</v>
      </c>
      <c r="DD3523">
        <v>76071</v>
      </c>
      <c r="DF3523" t="s">
        <v>26298</v>
      </c>
      <c r="DG3523" t="s">
        <v>1135</v>
      </c>
      <c r="DH3523">
        <v>0</v>
      </c>
      <c r="DJ3523" t="s">
        <v>4545</v>
      </c>
      <c r="DL3523">
        <v>0</v>
      </c>
      <c r="DO3523">
        <v>0</v>
      </c>
      <c r="DQ3523" t="s">
        <v>26304</v>
      </c>
      <c r="EK3523" t="s">
        <v>26305</v>
      </c>
    </row>
    <row r="3524" spans="1:141" x14ac:dyDescent="0.25">
      <c r="A3524" s="22" t="str">
        <f t="shared" si="55"/>
        <v>CITY OF RICHLAND</v>
      </c>
      <c r="B3524" t="s">
        <v>54812</v>
      </c>
      <c r="C3524" s="20" t="s">
        <v>54813</v>
      </c>
      <c r="E3524" s="20" t="s">
        <v>54814</v>
      </c>
      <c r="G3524" t="s">
        <v>2837</v>
      </c>
      <c r="H3524" s="20" t="s">
        <v>26294</v>
      </c>
      <c r="I3524">
        <v>20091223</v>
      </c>
      <c r="J3524">
        <v>20220225</v>
      </c>
      <c r="K3524">
        <v>20210311</v>
      </c>
      <c r="L3524">
        <v>20210301</v>
      </c>
      <c r="M3524" t="s">
        <v>54815</v>
      </c>
      <c r="Q3524" t="s">
        <v>4367</v>
      </c>
      <c r="S3524" t="s">
        <v>3642</v>
      </c>
      <c r="T3524" t="s">
        <v>1135</v>
      </c>
      <c r="U3524">
        <v>76681</v>
      </c>
      <c r="V3524">
        <v>0</v>
      </c>
      <c r="W3524" t="s">
        <v>26298</v>
      </c>
      <c r="X3524">
        <v>6</v>
      </c>
      <c r="Y3524">
        <v>19960101</v>
      </c>
      <c r="Z3524">
        <v>1231</v>
      </c>
      <c r="AB3524" s="20" t="s">
        <v>26299</v>
      </c>
      <c r="AE3524" s="20" t="s">
        <v>2171</v>
      </c>
      <c r="AF3524" s="20" t="s">
        <v>26300</v>
      </c>
      <c r="AH3524">
        <v>0</v>
      </c>
      <c r="AJ3524">
        <v>0</v>
      </c>
      <c r="AL3524" t="s">
        <v>4545</v>
      </c>
      <c r="AM3524" t="s">
        <v>2567</v>
      </c>
      <c r="AO3524" t="s">
        <v>3642</v>
      </c>
      <c r="AP3524">
        <v>76681</v>
      </c>
      <c r="AQ3524">
        <v>179</v>
      </c>
      <c r="AR3524" t="s">
        <v>26298</v>
      </c>
      <c r="AS3524" t="s">
        <v>1135</v>
      </c>
      <c r="AT3524" t="s">
        <v>2697</v>
      </c>
      <c r="AV3524" t="s">
        <v>54816</v>
      </c>
      <c r="AX3524" t="s">
        <v>2567</v>
      </c>
      <c r="AY3524" t="s">
        <v>4367</v>
      </c>
      <c r="AZ3524" t="s">
        <v>3642</v>
      </c>
      <c r="BA3524">
        <v>76681</v>
      </c>
      <c r="BB3524">
        <v>4</v>
      </c>
      <c r="BC3524" t="s">
        <v>26298</v>
      </c>
      <c r="BD3524" t="s">
        <v>1135</v>
      </c>
      <c r="BE3524" t="s">
        <v>20427</v>
      </c>
      <c r="BG3524" t="s">
        <v>30069</v>
      </c>
      <c r="BI3524" t="s">
        <v>2567</v>
      </c>
      <c r="BJ3524" t="s">
        <v>4367</v>
      </c>
      <c r="BK3524" t="s">
        <v>3642</v>
      </c>
      <c r="BL3524">
        <v>76681</v>
      </c>
      <c r="BM3524">
        <v>4</v>
      </c>
      <c r="BN3524" t="s">
        <v>26298</v>
      </c>
      <c r="BO3524" t="s">
        <v>1135</v>
      </c>
      <c r="CL3524" t="s">
        <v>2697</v>
      </c>
      <c r="CN3524" t="s">
        <v>54816</v>
      </c>
      <c r="CP3524" t="s">
        <v>2567</v>
      </c>
      <c r="CQ3524" t="s">
        <v>4367</v>
      </c>
      <c r="CR3524" t="s">
        <v>3642</v>
      </c>
      <c r="CS3524">
        <v>76681</v>
      </c>
      <c r="CT3524">
        <v>4</v>
      </c>
      <c r="CU3524" t="s">
        <v>26298</v>
      </c>
      <c r="CV3524" t="s">
        <v>1135</v>
      </c>
      <c r="CW3524" t="s">
        <v>20427</v>
      </c>
      <c r="CY3524" t="s">
        <v>30069</v>
      </c>
      <c r="DA3524" t="s">
        <v>2567</v>
      </c>
      <c r="DB3524" t="s">
        <v>4367</v>
      </c>
      <c r="DC3524" t="s">
        <v>3642</v>
      </c>
      <c r="DD3524">
        <v>76681</v>
      </c>
      <c r="DE3524">
        <v>4</v>
      </c>
      <c r="DF3524" t="s">
        <v>26298</v>
      </c>
      <c r="DG3524" t="s">
        <v>1135</v>
      </c>
      <c r="DH3524">
        <v>0</v>
      </c>
      <c r="DJ3524" t="s">
        <v>4545</v>
      </c>
      <c r="DL3524">
        <v>0</v>
      </c>
      <c r="DO3524">
        <v>0</v>
      </c>
      <c r="DQ3524" t="s">
        <v>26304</v>
      </c>
      <c r="EK3524" t="s">
        <v>26305</v>
      </c>
    </row>
    <row r="3525" spans="1:141" x14ac:dyDescent="0.25">
      <c r="A3525" s="22" t="str">
        <f t="shared" si="55"/>
        <v>CITY OF CARMINE</v>
      </c>
      <c r="B3525" t="s">
        <v>54817</v>
      </c>
      <c r="C3525" s="20" t="s">
        <v>54818</v>
      </c>
      <c r="E3525" s="20" t="s">
        <v>54819</v>
      </c>
      <c r="G3525" t="s">
        <v>2837</v>
      </c>
      <c r="H3525" s="20" t="s">
        <v>26294</v>
      </c>
      <c r="I3525">
        <v>20091218</v>
      </c>
      <c r="J3525">
        <v>20220208</v>
      </c>
      <c r="K3525">
        <v>20210212</v>
      </c>
      <c r="L3525">
        <v>20210211</v>
      </c>
      <c r="M3525" t="s">
        <v>54820</v>
      </c>
      <c r="Q3525" t="s">
        <v>54821</v>
      </c>
      <c r="S3525" t="s">
        <v>16489</v>
      </c>
      <c r="T3525" t="s">
        <v>1135</v>
      </c>
      <c r="U3525">
        <v>78932</v>
      </c>
      <c r="V3525">
        <v>5019</v>
      </c>
      <c r="W3525" t="s">
        <v>26298</v>
      </c>
      <c r="X3525">
        <v>10</v>
      </c>
      <c r="Y3525">
        <v>19730519</v>
      </c>
      <c r="Z3525">
        <v>930</v>
      </c>
      <c r="AB3525" s="20" t="s">
        <v>26299</v>
      </c>
      <c r="AE3525" s="20" t="s">
        <v>543</v>
      </c>
      <c r="AF3525" s="20" t="s">
        <v>26375</v>
      </c>
      <c r="AH3525">
        <v>0</v>
      </c>
      <c r="AJ3525">
        <v>0</v>
      </c>
      <c r="AL3525" t="s">
        <v>4545</v>
      </c>
      <c r="AM3525" t="s">
        <v>54822</v>
      </c>
      <c r="AO3525" t="s">
        <v>16489</v>
      </c>
      <c r="AP3525">
        <v>78932</v>
      </c>
      <c r="AQ3525">
        <v>76</v>
      </c>
      <c r="AR3525" t="s">
        <v>26298</v>
      </c>
      <c r="AS3525" t="s">
        <v>1135</v>
      </c>
      <c r="AT3525" t="s">
        <v>54823</v>
      </c>
      <c r="AV3525" t="s">
        <v>2233</v>
      </c>
      <c r="AW3525" t="s">
        <v>6954</v>
      </c>
      <c r="AX3525" t="s">
        <v>54822</v>
      </c>
      <c r="AZ3525" t="s">
        <v>16489</v>
      </c>
      <c r="BA3525">
        <v>78932</v>
      </c>
      <c r="BB3525">
        <v>76</v>
      </c>
      <c r="BC3525" t="s">
        <v>26298</v>
      </c>
      <c r="BD3525" t="s">
        <v>1135</v>
      </c>
      <c r="BE3525" t="s">
        <v>20288</v>
      </c>
      <c r="BG3525" t="s">
        <v>54824</v>
      </c>
      <c r="BH3525" t="s">
        <v>27</v>
      </c>
      <c r="BI3525" t="s">
        <v>54822</v>
      </c>
      <c r="BK3525" t="s">
        <v>16489</v>
      </c>
      <c r="BL3525">
        <v>78932</v>
      </c>
      <c r="BM3525">
        <v>76</v>
      </c>
      <c r="BN3525" t="s">
        <v>26298</v>
      </c>
      <c r="BO3525" t="s">
        <v>1135</v>
      </c>
      <c r="CL3525" t="s">
        <v>20288</v>
      </c>
      <c r="CN3525" t="s">
        <v>54824</v>
      </c>
      <c r="CO3525" t="s">
        <v>27</v>
      </c>
      <c r="CP3525" t="s">
        <v>54822</v>
      </c>
      <c r="CR3525" t="s">
        <v>16489</v>
      </c>
      <c r="CS3525">
        <v>78932</v>
      </c>
      <c r="CT3525">
        <v>76</v>
      </c>
      <c r="CU3525" t="s">
        <v>26298</v>
      </c>
      <c r="CV3525" t="s">
        <v>1135</v>
      </c>
      <c r="CW3525" t="s">
        <v>20288</v>
      </c>
      <c r="CY3525" t="s">
        <v>54824</v>
      </c>
      <c r="CZ3525" t="s">
        <v>27</v>
      </c>
      <c r="DA3525" t="s">
        <v>54822</v>
      </c>
      <c r="DC3525" t="s">
        <v>16489</v>
      </c>
      <c r="DD3525">
        <v>78932</v>
      </c>
      <c r="DE3525">
        <v>76</v>
      </c>
      <c r="DF3525" t="s">
        <v>26298</v>
      </c>
      <c r="DG3525" t="s">
        <v>1135</v>
      </c>
      <c r="DH3525">
        <v>0</v>
      </c>
      <c r="DJ3525" t="s">
        <v>4545</v>
      </c>
      <c r="DL3525">
        <v>0</v>
      </c>
      <c r="DO3525">
        <v>0</v>
      </c>
      <c r="DQ3525" t="s">
        <v>26304</v>
      </c>
      <c r="EK3525" t="s">
        <v>26305</v>
      </c>
    </row>
    <row r="3526" spans="1:141" x14ac:dyDescent="0.25">
      <c r="A3526" s="22" t="str">
        <f t="shared" si="55"/>
        <v>CITY OF PAINT ROCK</v>
      </c>
      <c r="B3526" t="s">
        <v>54825</v>
      </c>
      <c r="C3526" s="20" t="s">
        <v>54826</v>
      </c>
      <c r="E3526" s="20" t="s">
        <v>54827</v>
      </c>
      <c r="G3526" t="s">
        <v>2837</v>
      </c>
      <c r="H3526" s="20" t="s">
        <v>26294</v>
      </c>
      <c r="I3526">
        <v>20101008</v>
      </c>
      <c r="J3526">
        <v>20211206</v>
      </c>
      <c r="K3526">
        <v>20210517</v>
      </c>
      <c r="L3526">
        <v>20200611</v>
      </c>
      <c r="M3526" t="s">
        <v>54828</v>
      </c>
      <c r="Q3526" t="s">
        <v>54829</v>
      </c>
      <c r="S3526" t="s">
        <v>15988</v>
      </c>
      <c r="T3526" t="s">
        <v>1135</v>
      </c>
      <c r="U3526">
        <v>76866</v>
      </c>
      <c r="V3526">
        <v>0</v>
      </c>
      <c r="W3526" t="s">
        <v>26298</v>
      </c>
      <c r="X3526">
        <v>11</v>
      </c>
      <c r="Y3526">
        <v>19680219</v>
      </c>
      <c r="Z3526">
        <v>930</v>
      </c>
      <c r="AB3526" s="20" t="s">
        <v>26299</v>
      </c>
      <c r="AE3526" s="20" t="s">
        <v>2171</v>
      </c>
      <c r="AF3526" s="20" t="s">
        <v>26300</v>
      </c>
      <c r="AH3526">
        <v>0</v>
      </c>
      <c r="AJ3526">
        <v>0</v>
      </c>
      <c r="AL3526" t="s">
        <v>4545</v>
      </c>
      <c r="AM3526" t="s">
        <v>54830</v>
      </c>
      <c r="AO3526" t="s">
        <v>15988</v>
      </c>
      <c r="AP3526">
        <v>76866</v>
      </c>
      <c r="AQ3526">
        <v>157</v>
      </c>
      <c r="AR3526" t="s">
        <v>26298</v>
      </c>
      <c r="AS3526" t="s">
        <v>1135</v>
      </c>
      <c r="AT3526" t="s">
        <v>4983</v>
      </c>
      <c r="AV3526" t="s">
        <v>3945</v>
      </c>
      <c r="AW3526" t="s">
        <v>12</v>
      </c>
      <c r="AX3526" t="s">
        <v>54831</v>
      </c>
      <c r="AY3526" t="s">
        <v>54830</v>
      </c>
      <c r="AZ3526" t="s">
        <v>15988</v>
      </c>
      <c r="BA3526">
        <v>76866</v>
      </c>
      <c r="BB3526">
        <v>157</v>
      </c>
      <c r="BC3526" t="s">
        <v>26298</v>
      </c>
      <c r="BD3526" t="s">
        <v>1135</v>
      </c>
      <c r="BE3526" t="s">
        <v>4983</v>
      </c>
      <c r="BG3526" t="s">
        <v>3945</v>
      </c>
      <c r="BH3526" t="s">
        <v>12</v>
      </c>
      <c r="BI3526" t="s">
        <v>54831</v>
      </c>
      <c r="BJ3526" t="s">
        <v>54830</v>
      </c>
      <c r="BK3526" t="s">
        <v>15988</v>
      </c>
      <c r="BL3526">
        <v>76866</v>
      </c>
      <c r="BM3526">
        <v>157</v>
      </c>
      <c r="BN3526" t="s">
        <v>26298</v>
      </c>
      <c r="BO3526" t="s">
        <v>1135</v>
      </c>
      <c r="CL3526" t="s">
        <v>4983</v>
      </c>
      <c r="CN3526" t="s">
        <v>3945</v>
      </c>
      <c r="CO3526" t="s">
        <v>12</v>
      </c>
      <c r="CP3526" t="s">
        <v>54831</v>
      </c>
      <c r="CQ3526" t="s">
        <v>54830</v>
      </c>
      <c r="CR3526" t="s">
        <v>15988</v>
      </c>
      <c r="CS3526">
        <v>76866</v>
      </c>
      <c r="CT3526">
        <v>157</v>
      </c>
      <c r="CU3526" t="s">
        <v>26298</v>
      </c>
      <c r="CV3526" t="s">
        <v>1135</v>
      </c>
      <c r="CW3526" t="s">
        <v>4983</v>
      </c>
      <c r="CY3526" t="s">
        <v>3945</v>
      </c>
      <c r="CZ3526" t="s">
        <v>12</v>
      </c>
      <c r="DA3526" t="s">
        <v>54831</v>
      </c>
      <c r="DB3526" t="s">
        <v>54830</v>
      </c>
      <c r="DC3526" t="s">
        <v>15988</v>
      </c>
      <c r="DD3526">
        <v>76866</v>
      </c>
      <c r="DE3526">
        <v>157</v>
      </c>
      <c r="DF3526" t="s">
        <v>26298</v>
      </c>
      <c r="DG3526" t="s">
        <v>1135</v>
      </c>
      <c r="DH3526">
        <v>0</v>
      </c>
      <c r="DJ3526" t="s">
        <v>4545</v>
      </c>
      <c r="DL3526">
        <v>0</v>
      </c>
      <c r="DO3526">
        <v>0</v>
      </c>
      <c r="DQ3526" t="s">
        <v>26304</v>
      </c>
      <c r="EK3526" t="s">
        <v>26305</v>
      </c>
    </row>
    <row r="3527" spans="1:141" x14ac:dyDescent="0.25">
      <c r="A3527" s="22" t="str">
        <f t="shared" si="55"/>
        <v>CITY OF WEINERT</v>
      </c>
      <c r="B3527" t="s">
        <v>54832</v>
      </c>
      <c r="C3527" s="20" t="s">
        <v>54833</v>
      </c>
      <c r="E3527" s="20" t="s">
        <v>54834</v>
      </c>
      <c r="G3527" t="s">
        <v>2837</v>
      </c>
      <c r="H3527" s="20" t="s">
        <v>26294</v>
      </c>
      <c r="I3527">
        <v>20100102</v>
      </c>
      <c r="J3527">
        <v>20220123</v>
      </c>
      <c r="K3527">
        <v>20210621</v>
      </c>
      <c r="L3527">
        <v>20200729</v>
      </c>
      <c r="M3527" t="s">
        <v>54835</v>
      </c>
      <c r="O3527" t="s">
        <v>23201</v>
      </c>
      <c r="Q3527" t="s">
        <v>54836</v>
      </c>
      <c r="S3527" t="s">
        <v>10186</v>
      </c>
      <c r="T3527" t="s">
        <v>1135</v>
      </c>
      <c r="U3527">
        <v>76388</v>
      </c>
      <c r="V3527">
        <v>0</v>
      </c>
      <c r="W3527" t="s">
        <v>26298</v>
      </c>
      <c r="X3527">
        <v>19</v>
      </c>
      <c r="Y3527">
        <v>19440912</v>
      </c>
      <c r="Z3527">
        <v>1231</v>
      </c>
      <c r="AB3527" s="20" t="s">
        <v>26299</v>
      </c>
      <c r="AE3527" s="20" t="s">
        <v>2171</v>
      </c>
      <c r="AF3527" s="20" t="s">
        <v>26300</v>
      </c>
      <c r="AH3527">
        <v>0</v>
      </c>
      <c r="AJ3527">
        <v>0</v>
      </c>
      <c r="AL3527" t="s">
        <v>4545</v>
      </c>
      <c r="AM3527" t="s">
        <v>26613</v>
      </c>
      <c r="AO3527" t="s">
        <v>10186</v>
      </c>
      <c r="AP3527">
        <v>76388</v>
      </c>
      <c r="AQ3527">
        <v>248</v>
      </c>
      <c r="AR3527" t="s">
        <v>26298</v>
      </c>
      <c r="AS3527" t="s">
        <v>1135</v>
      </c>
      <c r="AT3527" t="s">
        <v>2368</v>
      </c>
      <c r="AV3527" t="s">
        <v>4924</v>
      </c>
      <c r="AW3527" t="s">
        <v>27</v>
      </c>
      <c r="AX3527" t="s">
        <v>54836</v>
      </c>
      <c r="AY3527" t="s">
        <v>26613</v>
      </c>
      <c r="AZ3527" t="s">
        <v>10186</v>
      </c>
      <c r="BA3527">
        <v>76388</v>
      </c>
      <c r="BB3527">
        <v>248</v>
      </c>
      <c r="BC3527" t="s">
        <v>26298</v>
      </c>
      <c r="BD3527" t="s">
        <v>1135</v>
      </c>
      <c r="BE3527" t="s">
        <v>47819</v>
      </c>
      <c r="BG3527" t="s">
        <v>4919</v>
      </c>
      <c r="BH3527" t="s">
        <v>30651</v>
      </c>
      <c r="BI3527" t="s">
        <v>54836</v>
      </c>
      <c r="BJ3527" t="s">
        <v>26613</v>
      </c>
      <c r="BK3527" t="s">
        <v>10186</v>
      </c>
      <c r="BL3527">
        <v>76388</v>
      </c>
      <c r="BM3527">
        <v>248</v>
      </c>
      <c r="BN3527" t="s">
        <v>26298</v>
      </c>
      <c r="BO3527" t="s">
        <v>1135</v>
      </c>
      <c r="CL3527" t="s">
        <v>27440</v>
      </c>
      <c r="CN3527" t="s">
        <v>54837</v>
      </c>
      <c r="CO3527" t="s">
        <v>420</v>
      </c>
      <c r="CP3527" t="s">
        <v>54836</v>
      </c>
      <c r="CQ3527" t="s">
        <v>26613</v>
      </c>
      <c r="CR3527" t="s">
        <v>10186</v>
      </c>
      <c r="CS3527">
        <v>76388</v>
      </c>
      <c r="CT3527">
        <v>248</v>
      </c>
      <c r="CU3527" t="s">
        <v>26298</v>
      </c>
      <c r="CV3527" t="s">
        <v>1135</v>
      </c>
      <c r="CW3527" t="s">
        <v>47819</v>
      </c>
      <c r="CY3527" t="s">
        <v>4919</v>
      </c>
      <c r="CZ3527" t="s">
        <v>30651</v>
      </c>
      <c r="DA3527" t="s">
        <v>54836</v>
      </c>
      <c r="DB3527" t="s">
        <v>26613</v>
      </c>
      <c r="DC3527" t="s">
        <v>10186</v>
      </c>
      <c r="DD3527">
        <v>76388</v>
      </c>
      <c r="DE3527">
        <v>248</v>
      </c>
      <c r="DF3527" t="s">
        <v>26298</v>
      </c>
      <c r="DG3527" t="s">
        <v>1135</v>
      </c>
      <c r="DH3527">
        <v>0</v>
      </c>
      <c r="DJ3527" t="s">
        <v>4545</v>
      </c>
      <c r="DL3527">
        <v>0</v>
      </c>
      <c r="DO3527">
        <v>0</v>
      </c>
      <c r="DQ3527" t="s">
        <v>26304</v>
      </c>
      <c r="EK3527" t="s">
        <v>26305</v>
      </c>
    </row>
    <row r="3528" spans="1:141" x14ac:dyDescent="0.25">
      <c r="A3528" s="22" t="str">
        <f t="shared" si="55"/>
        <v>CITY OF LEANDER</v>
      </c>
      <c r="B3528" t="s">
        <v>54838</v>
      </c>
      <c r="C3528" s="20" t="s">
        <v>54839</v>
      </c>
      <c r="E3528" s="20" t="s">
        <v>54840</v>
      </c>
      <c r="G3528" t="s">
        <v>2837</v>
      </c>
      <c r="H3528" s="20" t="s">
        <v>26294</v>
      </c>
      <c r="I3528">
        <v>20091223</v>
      </c>
      <c r="J3528">
        <v>20220114</v>
      </c>
      <c r="K3528">
        <v>20210921</v>
      </c>
      <c r="L3528">
        <v>20210118</v>
      </c>
      <c r="M3528" t="s">
        <v>54841</v>
      </c>
      <c r="N3528" t="s">
        <v>984</v>
      </c>
      <c r="Q3528" t="s">
        <v>54842</v>
      </c>
      <c r="S3528" t="s">
        <v>13850</v>
      </c>
      <c r="T3528" t="s">
        <v>1135</v>
      </c>
      <c r="U3528">
        <v>78641</v>
      </c>
      <c r="V3528">
        <v>1710</v>
      </c>
      <c r="W3528" t="s">
        <v>26298</v>
      </c>
      <c r="X3528">
        <v>31</v>
      </c>
      <c r="Y3528">
        <v>19780101</v>
      </c>
      <c r="Z3528">
        <v>930</v>
      </c>
      <c r="AA3528" t="s">
        <v>25787</v>
      </c>
      <c r="AB3528" s="20" t="s">
        <v>26299</v>
      </c>
      <c r="AE3528" s="20" t="s">
        <v>543</v>
      </c>
      <c r="AF3528" s="20" t="s">
        <v>26375</v>
      </c>
      <c r="AH3528">
        <v>0</v>
      </c>
      <c r="AJ3528">
        <v>0</v>
      </c>
      <c r="AL3528" t="s">
        <v>26319</v>
      </c>
      <c r="AM3528" t="s">
        <v>54843</v>
      </c>
      <c r="AO3528" t="s">
        <v>13850</v>
      </c>
      <c r="AP3528">
        <v>78646</v>
      </c>
      <c r="AQ3528">
        <v>319</v>
      </c>
      <c r="AR3528" t="s">
        <v>26298</v>
      </c>
      <c r="AS3528" t="s">
        <v>1135</v>
      </c>
      <c r="AT3528" t="s">
        <v>30851</v>
      </c>
      <c r="AV3528" t="s">
        <v>54844</v>
      </c>
      <c r="AW3528" t="s">
        <v>3407</v>
      </c>
      <c r="AX3528" t="s">
        <v>54843</v>
      </c>
      <c r="AZ3528" t="s">
        <v>13850</v>
      </c>
      <c r="BA3528">
        <v>78646</v>
      </c>
      <c r="BB3528">
        <v>319</v>
      </c>
      <c r="BC3528" t="s">
        <v>26298</v>
      </c>
      <c r="BD3528" t="s">
        <v>1135</v>
      </c>
      <c r="BE3528" t="s">
        <v>4605</v>
      </c>
      <c r="BG3528" t="s">
        <v>54845</v>
      </c>
      <c r="BH3528" t="s">
        <v>493</v>
      </c>
      <c r="BI3528" t="s">
        <v>54843</v>
      </c>
      <c r="BK3528" t="s">
        <v>13850</v>
      </c>
      <c r="BL3528">
        <v>78646</v>
      </c>
      <c r="BM3528">
        <v>319</v>
      </c>
      <c r="BN3528" t="s">
        <v>26298</v>
      </c>
      <c r="BO3528" t="s">
        <v>1135</v>
      </c>
      <c r="BP3528" t="s">
        <v>30851</v>
      </c>
      <c r="BR3528" t="s">
        <v>54844</v>
      </c>
      <c r="BS3528" t="s">
        <v>3407</v>
      </c>
      <c r="BT3528" t="s">
        <v>54843</v>
      </c>
      <c r="BV3528" t="s">
        <v>13850</v>
      </c>
      <c r="BW3528">
        <v>78646</v>
      </c>
      <c r="BY3528" t="s">
        <v>26298</v>
      </c>
      <c r="BZ3528" t="s">
        <v>1135</v>
      </c>
      <c r="CA3528" t="s">
        <v>4605</v>
      </c>
      <c r="CC3528" t="s">
        <v>54845</v>
      </c>
      <c r="CD3528" t="s">
        <v>493</v>
      </c>
      <c r="CE3528" t="s">
        <v>54843</v>
      </c>
      <c r="CG3528" t="s">
        <v>13850</v>
      </c>
      <c r="CH3528">
        <v>78646</v>
      </c>
      <c r="CJ3528" t="s">
        <v>26298</v>
      </c>
      <c r="CK3528" t="s">
        <v>1135</v>
      </c>
      <c r="CL3528" t="s">
        <v>30851</v>
      </c>
      <c r="CN3528" t="s">
        <v>54844</v>
      </c>
      <c r="CO3528" t="s">
        <v>3407</v>
      </c>
      <c r="CP3528" t="s">
        <v>54843</v>
      </c>
      <c r="CR3528" t="s">
        <v>13850</v>
      </c>
      <c r="CS3528">
        <v>78646</v>
      </c>
      <c r="CT3528">
        <v>319</v>
      </c>
      <c r="CU3528" t="s">
        <v>26298</v>
      </c>
      <c r="CV3528" t="s">
        <v>1135</v>
      </c>
      <c r="CW3528" t="s">
        <v>26587</v>
      </c>
      <c r="CY3528" t="s">
        <v>4274</v>
      </c>
      <c r="CZ3528" t="s">
        <v>430</v>
      </c>
      <c r="DA3528" t="s">
        <v>54843</v>
      </c>
      <c r="DC3528" t="s">
        <v>13850</v>
      </c>
      <c r="DD3528">
        <v>78646</v>
      </c>
      <c r="DE3528">
        <v>319</v>
      </c>
      <c r="DF3528" t="s">
        <v>26298</v>
      </c>
      <c r="DG3528" t="s">
        <v>1135</v>
      </c>
      <c r="DH3528">
        <v>0</v>
      </c>
      <c r="DJ3528" t="s">
        <v>4545</v>
      </c>
      <c r="DL3528">
        <v>0</v>
      </c>
      <c r="DO3528">
        <v>0</v>
      </c>
      <c r="DQ3528" t="s">
        <v>26304</v>
      </c>
      <c r="EK3528" t="s">
        <v>26305</v>
      </c>
    </row>
    <row r="3529" spans="1:141" x14ac:dyDescent="0.25">
      <c r="A3529" s="22" t="str">
        <f t="shared" si="55"/>
        <v>CITY OF SPOFFORD</v>
      </c>
      <c r="B3529" t="s">
        <v>54846</v>
      </c>
      <c r="C3529" s="20" t="s">
        <v>54847</v>
      </c>
      <c r="E3529" s="20" t="s">
        <v>54848</v>
      </c>
      <c r="G3529" t="s">
        <v>2837</v>
      </c>
      <c r="H3529" s="20" t="s">
        <v>26294</v>
      </c>
      <c r="I3529">
        <v>20101025</v>
      </c>
      <c r="J3529">
        <v>20220624</v>
      </c>
      <c r="K3529">
        <v>20210628</v>
      </c>
      <c r="L3529">
        <v>20210628</v>
      </c>
      <c r="M3529" t="s">
        <v>54849</v>
      </c>
      <c r="Q3529" t="s">
        <v>54850</v>
      </c>
      <c r="S3529" t="s">
        <v>11357</v>
      </c>
      <c r="T3529" t="s">
        <v>1135</v>
      </c>
      <c r="U3529">
        <v>78832</v>
      </c>
      <c r="V3529">
        <v>0</v>
      </c>
      <c r="W3529" t="s">
        <v>26298</v>
      </c>
      <c r="X3529">
        <v>23</v>
      </c>
      <c r="Y3529">
        <v>19001001</v>
      </c>
      <c r="Z3529">
        <v>930</v>
      </c>
      <c r="AB3529" s="20" t="s">
        <v>26299</v>
      </c>
      <c r="AE3529" s="20" t="s">
        <v>2171</v>
      </c>
      <c r="AF3529" s="20" t="s">
        <v>26300</v>
      </c>
      <c r="AH3529">
        <v>0</v>
      </c>
      <c r="AJ3529">
        <v>0</v>
      </c>
      <c r="AL3529" t="s">
        <v>4545</v>
      </c>
      <c r="AM3529" t="s">
        <v>12566</v>
      </c>
      <c r="AO3529" t="s">
        <v>11357</v>
      </c>
      <c r="AP3529">
        <v>78832</v>
      </c>
      <c r="AQ3529">
        <v>1541</v>
      </c>
      <c r="AR3529" t="s">
        <v>26298</v>
      </c>
      <c r="AS3529" t="s">
        <v>1135</v>
      </c>
      <c r="AT3529" t="s">
        <v>26774</v>
      </c>
      <c r="AV3529" t="s">
        <v>54851</v>
      </c>
      <c r="AX3529" t="s">
        <v>36010</v>
      </c>
      <c r="AZ3529" t="s">
        <v>8298</v>
      </c>
      <c r="BA3529">
        <v>78801</v>
      </c>
      <c r="BB3529">
        <v>4444</v>
      </c>
      <c r="BC3529" t="s">
        <v>26298</v>
      </c>
      <c r="BD3529" t="s">
        <v>1135</v>
      </c>
      <c r="BE3529" t="s">
        <v>28057</v>
      </c>
      <c r="BG3529" t="s">
        <v>54852</v>
      </c>
      <c r="BI3529" t="s">
        <v>12566</v>
      </c>
      <c r="BK3529" t="s">
        <v>11357</v>
      </c>
      <c r="BL3529">
        <v>78832</v>
      </c>
      <c r="BM3529">
        <v>1541</v>
      </c>
      <c r="BN3529" t="s">
        <v>26298</v>
      </c>
      <c r="BO3529" t="s">
        <v>1135</v>
      </c>
      <c r="CL3529" t="s">
        <v>26774</v>
      </c>
      <c r="CN3529" t="s">
        <v>54851</v>
      </c>
      <c r="CP3529" t="s">
        <v>36010</v>
      </c>
      <c r="CR3529" t="s">
        <v>8298</v>
      </c>
      <c r="CS3529">
        <v>78801</v>
      </c>
      <c r="CT3529">
        <v>4444</v>
      </c>
      <c r="CU3529" t="s">
        <v>26298</v>
      </c>
      <c r="CV3529" t="s">
        <v>1135</v>
      </c>
      <c r="CW3529" t="s">
        <v>28057</v>
      </c>
      <c r="CY3529" t="s">
        <v>54852</v>
      </c>
      <c r="DA3529" t="s">
        <v>12566</v>
      </c>
      <c r="DC3529" t="s">
        <v>11357</v>
      </c>
      <c r="DD3529">
        <v>78832</v>
      </c>
      <c r="DE3529">
        <v>1541</v>
      </c>
      <c r="DF3529" t="s">
        <v>26298</v>
      </c>
      <c r="DG3529" t="s">
        <v>1135</v>
      </c>
      <c r="DH3529">
        <v>0</v>
      </c>
      <c r="DJ3529" t="s">
        <v>4545</v>
      </c>
      <c r="DL3529">
        <v>0</v>
      </c>
      <c r="DO3529">
        <v>0</v>
      </c>
      <c r="DQ3529" t="s">
        <v>26304</v>
      </c>
      <c r="EK3529" t="s">
        <v>26305</v>
      </c>
    </row>
    <row r="3530" spans="1:141" x14ac:dyDescent="0.25">
      <c r="A3530" s="22" t="str">
        <f t="shared" si="55"/>
        <v>HIGGINS CITY OF</v>
      </c>
      <c r="B3530" t="s">
        <v>54853</v>
      </c>
      <c r="C3530" s="20" t="s">
        <v>54854</v>
      </c>
      <c r="E3530" s="20" t="s">
        <v>54855</v>
      </c>
      <c r="G3530" t="s">
        <v>2837</v>
      </c>
      <c r="H3530" s="20" t="s">
        <v>26294</v>
      </c>
      <c r="I3530">
        <v>20100607</v>
      </c>
      <c r="J3530">
        <v>20211222</v>
      </c>
      <c r="K3530">
        <v>20201224</v>
      </c>
      <c r="L3530">
        <v>20201222</v>
      </c>
      <c r="M3530" t="s">
        <v>54856</v>
      </c>
      <c r="Q3530" t="s">
        <v>198</v>
      </c>
      <c r="S3530" t="s">
        <v>11604</v>
      </c>
      <c r="T3530" t="s">
        <v>1135</v>
      </c>
      <c r="U3530">
        <v>79046</v>
      </c>
      <c r="V3530">
        <v>0</v>
      </c>
      <c r="W3530" t="s">
        <v>26298</v>
      </c>
      <c r="X3530">
        <v>13</v>
      </c>
      <c r="Y3530">
        <v>19080101</v>
      </c>
      <c r="Z3530">
        <v>930</v>
      </c>
      <c r="AB3530" s="20" t="s">
        <v>26299</v>
      </c>
      <c r="AE3530" s="20" t="s">
        <v>1476</v>
      </c>
      <c r="AF3530" s="20" t="s">
        <v>26499</v>
      </c>
      <c r="AH3530">
        <v>0</v>
      </c>
      <c r="AJ3530">
        <v>0</v>
      </c>
      <c r="AL3530" t="s">
        <v>4545</v>
      </c>
      <c r="AM3530" t="s">
        <v>27537</v>
      </c>
      <c r="AO3530" t="s">
        <v>11604</v>
      </c>
      <c r="AP3530">
        <v>79046</v>
      </c>
      <c r="AQ3530">
        <v>56</v>
      </c>
      <c r="AR3530" t="s">
        <v>26298</v>
      </c>
      <c r="AS3530" t="s">
        <v>1135</v>
      </c>
      <c r="AT3530" t="s">
        <v>54857</v>
      </c>
      <c r="AV3530" t="s">
        <v>2001</v>
      </c>
      <c r="AW3530" t="s">
        <v>54858</v>
      </c>
      <c r="AX3530" t="s">
        <v>36546</v>
      </c>
      <c r="AZ3530" t="s">
        <v>11604</v>
      </c>
      <c r="BA3530">
        <v>79046</v>
      </c>
      <c r="BB3530">
        <v>190</v>
      </c>
      <c r="BC3530" t="s">
        <v>26298</v>
      </c>
      <c r="BD3530" t="s">
        <v>1135</v>
      </c>
      <c r="CL3530" t="s">
        <v>15023</v>
      </c>
      <c r="CN3530" t="s">
        <v>35117</v>
      </c>
      <c r="CO3530" t="s">
        <v>6954</v>
      </c>
      <c r="CP3530" t="s">
        <v>27537</v>
      </c>
      <c r="CR3530" t="s">
        <v>11604</v>
      </c>
      <c r="CS3530">
        <v>79046</v>
      </c>
      <c r="CT3530">
        <v>56</v>
      </c>
      <c r="CU3530" t="s">
        <v>26298</v>
      </c>
      <c r="CV3530" t="s">
        <v>1135</v>
      </c>
      <c r="DH3530">
        <v>0</v>
      </c>
      <c r="DJ3530" t="s">
        <v>4545</v>
      </c>
      <c r="DL3530">
        <v>0</v>
      </c>
      <c r="DO3530">
        <v>0</v>
      </c>
      <c r="DQ3530" t="s">
        <v>26304</v>
      </c>
      <c r="EK3530" t="s">
        <v>26305</v>
      </c>
    </row>
    <row r="3531" spans="1:141" x14ac:dyDescent="0.25">
      <c r="A3531" s="22" t="str">
        <f t="shared" si="55"/>
        <v>CITY OF POST OAK BEND</v>
      </c>
      <c r="B3531" t="s">
        <v>54859</v>
      </c>
      <c r="C3531" s="20" t="s">
        <v>54860</v>
      </c>
      <c r="E3531" s="20" t="s">
        <v>54861</v>
      </c>
      <c r="G3531" t="s">
        <v>2837</v>
      </c>
      <c r="H3531" s="20" t="s">
        <v>26294</v>
      </c>
      <c r="I3531">
        <v>20100324</v>
      </c>
      <c r="J3531">
        <v>20220630</v>
      </c>
      <c r="K3531">
        <v>20210708</v>
      </c>
      <c r="L3531">
        <v>20210706</v>
      </c>
      <c r="M3531" t="s">
        <v>54862</v>
      </c>
      <c r="Q3531" t="s">
        <v>54863</v>
      </c>
      <c r="S3531" t="s">
        <v>11157</v>
      </c>
      <c r="T3531" t="s">
        <v>1135</v>
      </c>
      <c r="U3531">
        <v>75142</v>
      </c>
      <c r="V3531">
        <v>0</v>
      </c>
      <c r="W3531" t="s">
        <v>26298</v>
      </c>
      <c r="X3531">
        <v>5</v>
      </c>
      <c r="Y3531">
        <v>19780101</v>
      </c>
      <c r="Z3531">
        <v>930</v>
      </c>
      <c r="AA3531" t="s">
        <v>23799</v>
      </c>
      <c r="AB3531" s="20" t="s">
        <v>26299</v>
      </c>
      <c r="AE3531" s="20" t="s">
        <v>2171</v>
      </c>
      <c r="AF3531" s="20" t="s">
        <v>26300</v>
      </c>
      <c r="AH3531">
        <v>0</v>
      </c>
      <c r="AJ3531">
        <v>0</v>
      </c>
      <c r="AL3531" t="s">
        <v>4545</v>
      </c>
      <c r="AM3531" t="s">
        <v>1776</v>
      </c>
      <c r="AO3531" t="s">
        <v>11157</v>
      </c>
      <c r="AP3531">
        <v>75142</v>
      </c>
      <c r="AQ3531">
        <v>4200</v>
      </c>
      <c r="AR3531" t="s">
        <v>26298</v>
      </c>
      <c r="AS3531" t="s">
        <v>1135</v>
      </c>
      <c r="AT3531" t="s">
        <v>27648</v>
      </c>
      <c r="AV3531" t="s">
        <v>54864</v>
      </c>
      <c r="AX3531" t="s">
        <v>54865</v>
      </c>
      <c r="AZ3531" t="s">
        <v>11157</v>
      </c>
      <c r="BA3531">
        <v>75142</v>
      </c>
      <c r="BB3531">
        <v>4200</v>
      </c>
      <c r="BC3531" t="s">
        <v>26298</v>
      </c>
      <c r="BD3531" t="s">
        <v>1135</v>
      </c>
      <c r="BE3531" t="s">
        <v>27648</v>
      </c>
      <c r="BG3531" t="s">
        <v>54864</v>
      </c>
      <c r="BI3531" t="s">
        <v>54866</v>
      </c>
      <c r="BJ3531" t="s">
        <v>54866</v>
      </c>
      <c r="BK3531" t="s">
        <v>11157</v>
      </c>
      <c r="BL3531">
        <v>75142</v>
      </c>
      <c r="BM3531">
        <v>4200</v>
      </c>
      <c r="BN3531" t="s">
        <v>26298</v>
      </c>
      <c r="BO3531" t="s">
        <v>1135</v>
      </c>
      <c r="CL3531" t="s">
        <v>27648</v>
      </c>
      <c r="CN3531" t="s">
        <v>54864</v>
      </c>
      <c r="CP3531" t="s">
        <v>54866</v>
      </c>
      <c r="CR3531" t="s">
        <v>11157</v>
      </c>
      <c r="CS3531">
        <v>75142</v>
      </c>
      <c r="CT3531">
        <v>4200</v>
      </c>
      <c r="CU3531" t="s">
        <v>26298</v>
      </c>
      <c r="CV3531" t="s">
        <v>1135</v>
      </c>
      <c r="CW3531" t="s">
        <v>27648</v>
      </c>
      <c r="CY3531" t="s">
        <v>54864</v>
      </c>
      <c r="DA3531" t="s">
        <v>54866</v>
      </c>
      <c r="DB3531" t="s">
        <v>54866</v>
      </c>
      <c r="DC3531" t="s">
        <v>11157</v>
      </c>
      <c r="DD3531">
        <v>75142</v>
      </c>
      <c r="DE3531">
        <v>4200</v>
      </c>
      <c r="DF3531" t="s">
        <v>26298</v>
      </c>
      <c r="DG3531" t="s">
        <v>1135</v>
      </c>
      <c r="DH3531">
        <v>0</v>
      </c>
      <c r="DJ3531" t="s">
        <v>4545</v>
      </c>
      <c r="DL3531">
        <v>0</v>
      </c>
      <c r="DO3531">
        <v>0</v>
      </c>
      <c r="DQ3531" t="s">
        <v>26304</v>
      </c>
      <c r="EK3531" t="s">
        <v>26305</v>
      </c>
    </row>
    <row r="3532" spans="1:141" x14ac:dyDescent="0.25">
      <c r="A3532" s="22" t="str">
        <f t="shared" si="55"/>
        <v>CITY OF MILANO</v>
      </c>
      <c r="B3532" t="s">
        <v>54867</v>
      </c>
      <c r="C3532" s="20" t="s">
        <v>54868</v>
      </c>
      <c r="E3532" s="20" t="s">
        <v>54869</v>
      </c>
      <c r="G3532" t="s">
        <v>2837</v>
      </c>
      <c r="H3532" s="20" t="s">
        <v>26294</v>
      </c>
      <c r="I3532">
        <v>20100114</v>
      </c>
      <c r="J3532">
        <v>20220913</v>
      </c>
      <c r="K3532">
        <v>20210916</v>
      </c>
      <c r="L3532">
        <v>20210915</v>
      </c>
      <c r="M3532" t="s">
        <v>54870</v>
      </c>
      <c r="Q3532" t="s">
        <v>54871</v>
      </c>
      <c r="S3532" t="s">
        <v>6795</v>
      </c>
      <c r="T3532" t="s">
        <v>1135</v>
      </c>
      <c r="U3532">
        <v>76556</v>
      </c>
      <c r="W3532" t="s">
        <v>26298</v>
      </c>
      <c r="X3532">
        <v>17</v>
      </c>
      <c r="Y3532">
        <v>19800417</v>
      </c>
      <c r="Z3532">
        <v>930</v>
      </c>
      <c r="AB3532" s="20" t="s">
        <v>26299</v>
      </c>
      <c r="AE3532" s="20" t="s">
        <v>1476</v>
      </c>
      <c r="AF3532" s="20" t="s">
        <v>54872</v>
      </c>
      <c r="AH3532">
        <v>0</v>
      </c>
      <c r="AJ3532">
        <v>0</v>
      </c>
      <c r="AL3532" t="s">
        <v>4545</v>
      </c>
      <c r="AM3532" t="s">
        <v>54873</v>
      </c>
      <c r="AO3532" t="s">
        <v>6795</v>
      </c>
      <c r="AP3532">
        <v>76556</v>
      </c>
      <c r="AQ3532">
        <v>52</v>
      </c>
      <c r="AR3532" t="s">
        <v>26298</v>
      </c>
      <c r="AS3532" t="s">
        <v>1135</v>
      </c>
      <c r="AT3532" t="s">
        <v>29422</v>
      </c>
      <c r="AU3532" t="s">
        <v>20819</v>
      </c>
      <c r="AV3532" t="s">
        <v>3823</v>
      </c>
      <c r="AW3532" t="s">
        <v>5229</v>
      </c>
      <c r="AX3532" t="s">
        <v>54874</v>
      </c>
      <c r="AZ3532" t="s">
        <v>6795</v>
      </c>
      <c r="BA3532">
        <v>76556</v>
      </c>
      <c r="BB3532">
        <v>52</v>
      </c>
      <c r="BC3532" t="s">
        <v>26298</v>
      </c>
      <c r="BD3532" t="s">
        <v>1135</v>
      </c>
      <c r="BE3532" t="s">
        <v>29422</v>
      </c>
      <c r="BF3532" t="s">
        <v>20819</v>
      </c>
      <c r="BG3532" t="s">
        <v>3823</v>
      </c>
      <c r="BH3532" t="s">
        <v>5229</v>
      </c>
      <c r="BI3532" t="s">
        <v>54873</v>
      </c>
      <c r="BK3532" t="s">
        <v>6795</v>
      </c>
      <c r="BL3532">
        <v>76556</v>
      </c>
      <c r="BM3532">
        <v>52</v>
      </c>
      <c r="BN3532" t="s">
        <v>26298</v>
      </c>
      <c r="BO3532" t="s">
        <v>1135</v>
      </c>
      <c r="CA3532" t="s">
        <v>29422</v>
      </c>
      <c r="CB3532" t="s">
        <v>20819</v>
      </c>
      <c r="CC3532" t="s">
        <v>3823</v>
      </c>
      <c r="CD3532" t="s">
        <v>5229</v>
      </c>
      <c r="CE3532" t="s">
        <v>54873</v>
      </c>
      <c r="CG3532" t="s">
        <v>6795</v>
      </c>
      <c r="CH3532">
        <v>76556</v>
      </c>
      <c r="CI3532">
        <v>52</v>
      </c>
      <c r="CJ3532" t="s">
        <v>26298</v>
      </c>
      <c r="CK3532" t="s">
        <v>1135</v>
      </c>
      <c r="CL3532" t="s">
        <v>29422</v>
      </c>
      <c r="CM3532" t="s">
        <v>20819</v>
      </c>
      <c r="CN3532" t="s">
        <v>3823</v>
      </c>
      <c r="CO3532" t="s">
        <v>5229</v>
      </c>
      <c r="CP3532" t="s">
        <v>54874</v>
      </c>
      <c r="CR3532" t="s">
        <v>6795</v>
      </c>
      <c r="CS3532">
        <v>76556</v>
      </c>
      <c r="CT3532">
        <v>52</v>
      </c>
      <c r="CU3532" t="s">
        <v>26298</v>
      </c>
      <c r="CV3532" t="s">
        <v>1135</v>
      </c>
      <c r="CW3532" t="s">
        <v>29422</v>
      </c>
      <c r="CX3532" t="s">
        <v>20819</v>
      </c>
      <c r="CY3532" t="s">
        <v>3823</v>
      </c>
      <c r="CZ3532" t="s">
        <v>5229</v>
      </c>
      <c r="DA3532" t="s">
        <v>54874</v>
      </c>
      <c r="DC3532" t="s">
        <v>6795</v>
      </c>
      <c r="DD3532">
        <v>76556</v>
      </c>
      <c r="DE3532">
        <v>52</v>
      </c>
      <c r="DF3532" t="s">
        <v>26298</v>
      </c>
      <c r="DG3532" t="s">
        <v>1135</v>
      </c>
      <c r="DH3532">
        <v>0</v>
      </c>
      <c r="DJ3532" t="s">
        <v>4545</v>
      </c>
      <c r="DL3532">
        <v>0</v>
      </c>
      <c r="DO3532">
        <v>0</v>
      </c>
      <c r="DQ3532" t="s">
        <v>26304</v>
      </c>
      <c r="EK3532" t="s">
        <v>26305</v>
      </c>
    </row>
    <row r="3533" spans="1:141" x14ac:dyDescent="0.25">
      <c r="A3533" s="22" t="str">
        <f t="shared" si="55"/>
        <v>FRUITVALE, CITY OF, THE</v>
      </c>
      <c r="B3533" t="s">
        <v>54875</v>
      </c>
      <c r="C3533" s="20" t="s">
        <v>54876</v>
      </c>
      <c r="E3533" s="20" t="s">
        <v>54877</v>
      </c>
      <c r="G3533" t="s">
        <v>2837</v>
      </c>
      <c r="H3533" s="20" t="s">
        <v>26294</v>
      </c>
      <c r="I3533">
        <v>20100112</v>
      </c>
      <c r="J3533">
        <v>20220805</v>
      </c>
      <c r="K3533">
        <v>20210812</v>
      </c>
      <c r="L3533">
        <v>20210810</v>
      </c>
      <c r="M3533" t="s">
        <v>54878</v>
      </c>
      <c r="Q3533" t="s">
        <v>54879</v>
      </c>
      <c r="S3533" t="s">
        <v>14141</v>
      </c>
      <c r="T3533" t="s">
        <v>1135</v>
      </c>
      <c r="U3533">
        <v>75127</v>
      </c>
      <c r="V3533">
        <v>3535</v>
      </c>
      <c r="W3533" t="s">
        <v>26298</v>
      </c>
      <c r="X3533">
        <v>5</v>
      </c>
      <c r="Y3533">
        <v>19640914</v>
      </c>
      <c r="Z3533">
        <v>1231</v>
      </c>
      <c r="AB3533" s="20" t="s">
        <v>26299</v>
      </c>
      <c r="AE3533" s="20" t="s">
        <v>2171</v>
      </c>
      <c r="AF3533" s="20" t="s">
        <v>26300</v>
      </c>
      <c r="AH3533">
        <v>0</v>
      </c>
      <c r="AJ3533">
        <v>0</v>
      </c>
      <c r="AL3533" t="s">
        <v>4545</v>
      </c>
      <c r="AM3533" t="s">
        <v>54880</v>
      </c>
      <c r="AO3533" t="s">
        <v>14141</v>
      </c>
      <c r="AP3533">
        <v>75127</v>
      </c>
      <c r="AQ3533">
        <v>197</v>
      </c>
      <c r="AR3533" t="s">
        <v>26298</v>
      </c>
      <c r="AS3533" t="s">
        <v>1135</v>
      </c>
      <c r="AT3533" t="s">
        <v>35905</v>
      </c>
      <c r="AV3533" t="s">
        <v>4544</v>
      </c>
      <c r="AX3533" t="s">
        <v>1088</v>
      </c>
      <c r="AZ3533" t="s">
        <v>14141</v>
      </c>
      <c r="BA3533">
        <v>75127</v>
      </c>
      <c r="BB3533">
        <v>197</v>
      </c>
      <c r="BC3533" t="s">
        <v>26298</v>
      </c>
      <c r="BD3533" t="s">
        <v>1135</v>
      </c>
      <c r="BE3533" t="s">
        <v>26330</v>
      </c>
      <c r="BF3533" t="s">
        <v>3510</v>
      </c>
      <c r="BG3533" t="s">
        <v>54881</v>
      </c>
      <c r="BI3533" t="s">
        <v>1088</v>
      </c>
      <c r="BJ3533" t="s">
        <v>2133</v>
      </c>
      <c r="BK3533" t="s">
        <v>14141</v>
      </c>
      <c r="BL3533">
        <v>75127</v>
      </c>
      <c r="BM3533">
        <v>197</v>
      </c>
      <c r="BN3533" t="s">
        <v>26298</v>
      </c>
      <c r="BO3533" t="s">
        <v>1135</v>
      </c>
      <c r="CL3533" t="s">
        <v>26330</v>
      </c>
      <c r="CM3533" t="s">
        <v>3510</v>
      </c>
      <c r="CN3533" t="s">
        <v>54881</v>
      </c>
      <c r="CP3533" t="s">
        <v>1088</v>
      </c>
      <c r="CR3533" t="s">
        <v>14141</v>
      </c>
      <c r="CS3533">
        <v>75127</v>
      </c>
      <c r="CT3533">
        <v>197</v>
      </c>
      <c r="CU3533" t="s">
        <v>26298</v>
      </c>
      <c r="CV3533" t="s">
        <v>1135</v>
      </c>
      <c r="DH3533">
        <v>0</v>
      </c>
      <c r="DJ3533" t="s">
        <v>4545</v>
      </c>
      <c r="DL3533">
        <v>0</v>
      </c>
      <c r="DO3533">
        <v>0</v>
      </c>
      <c r="DQ3533" t="s">
        <v>26304</v>
      </c>
      <c r="EK3533" t="s">
        <v>26305</v>
      </c>
    </row>
    <row r="3534" spans="1:141" x14ac:dyDescent="0.25">
      <c r="A3534" s="22" t="str">
        <f t="shared" si="55"/>
        <v>TOWN OF SAN FELIPE</v>
      </c>
      <c r="B3534" t="s">
        <v>54882</v>
      </c>
      <c r="C3534" s="20" t="s">
        <v>54883</v>
      </c>
      <c r="E3534" s="20" t="s">
        <v>54884</v>
      </c>
      <c r="G3534" t="s">
        <v>2837</v>
      </c>
      <c r="H3534" s="20" t="s">
        <v>26294</v>
      </c>
      <c r="I3534">
        <v>20100525</v>
      </c>
      <c r="J3534">
        <v>20220311</v>
      </c>
      <c r="K3534">
        <v>20210322</v>
      </c>
      <c r="L3534">
        <v>20210319</v>
      </c>
      <c r="M3534" t="s">
        <v>54885</v>
      </c>
      <c r="Q3534" t="s">
        <v>54886</v>
      </c>
      <c r="S3534" t="s">
        <v>5502</v>
      </c>
      <c r="T3534" t="s">
        <v>1135</v>
      </c>
      <c r="U3534">
        <v>77473</v>
      </c>
      <c r="V3534">
        <v>0</v>
      </c>
      <c r="W3534" t="s">
        <v>26298</v>
      </c>
      <c r="X3534">
        <v>10</v>
      </c>
      <c r="Y3534">
        <v>18370101</v>
      </c>
      <c r="Z3534">
        <v>930</v>
      </c>
      <c r="AB3534" s="20" t="s">
        <v>26299</v>
      </c>
      <c r="AE3534" s="20" t="s">
        <v>2171</v>
      </c>
      <c r="AF3534" s="20" t="s">
        <v>26300</v>
      </c>
      <c r="AH3534">
        <v>0</v>
      </c>
      <c r="AJ3534">
        <v>0</v>
      </c>
      <c r="AL3534" t="s">
        <v>4545</v>
      </c>
      <c r="AM3534" t="s">
        <v>42489</v>
      </c>
      <c r="AN3534" t="s">
        <v>54887</v>
      </c>
      <c r="AO3534" t="s">
        <v>5502</v>
      </c>
      <c r="AP3534">
        <v>77473</v>
      </c>
      <c r="AQ3534">
        <v>129</v>
      </c>
      <c r="AR3534" t="s">
        <v>26298</v>
      </c>
      <c r="AS3534" t="s">
        <v>1135</v>
      </c>
      <c r="AT3534" t="s">
        <v>27868</v>
      </c>
      <c r="AV3534" t="s">
        <v>20744</v>
      </c>
      <c r="AX3534" t="s">
        <v>42489</v>
      </c>
      <c r="AZ3534" t="s">
        <v>5502</v>
      </c>
      <c r="BA3534">
        <v>77473</v>
      </c>
      <c r="BB3534">
        <v>129</v>
      </c>
      <c r="BC3534" t="s">
        <v>26298</v>
      </c>
      <c r="BD3534" t="s">
        <v>1135</v>
      </c>
      <c r="BE3534" t="s">
        <v>27868</v>
      </c>
      <c r="BG3534" t="s">
        <v>20744</v>
      </c>
      <c r="BI3534" t="s">
        <v>42489</v>
      </c>
      <c r="BK3534" t="s">
        <v>5502</v>
      </c>
      <c r="BL3534">
        <v>77473</v>
      </c>
      <c r="BM3534">
        <v>129</v>
      </c>
      <c r="BN3534" t="s">
        <v>26298</v>
      </c>
      <c r="BO3534" t="s">
        <v>1135</v>
      </c>
      <c r="BP3534" t="s">
        <v>27868</v>
      </c>
      <c r="BR3534" t="s">
        <v>20744</v>
      </c>
      <c r="BT3534" t="s">
        <v>42489</v>
      </c>
      <c r="BV3534" t="s">
        <v>5502</v>
      </c>
      <c r="BW3534">
        <v>77473</v>
      </c>
      <c r="BX3534">
        <v>129</v>
      </c>
      <c r="BY3534" t="s">
        <v>26298</v>
      </c>
      <c r="BZ3534" t="s">
        <v>1135</v>
      </c>
      <c r="CA3534" t="s">
        <v>27868</v>
      </c>
      <c r="CC3534" t="s">
        <v>20744</v>
      </c>
      <c r="CE3534" t="s">
        <v>42489</v>
      </c>
      <c r="CG3534" t="s">
        <v>5502</v>
      </c>
      <c r="CH3534">
        <v>77473</v>
      </c>
      <c r="CI3534">
        <v>129</v>
      </c>
      <c r="CJ3534" t="s">
        <v>26298</v>
      </c>
      <c r="CK3534" t="s">
        <v>1135</v>
      </c>
      <c r="CL3534" t="s">
        <v>27868</v>
      </c>
      <c r="CN3534" t="s">
        <v>20744</v>
      </c>
      <c r="CP3534" t="s">
        <v>42489</v>
      </c>
      <c r="CR3534" t="s">
        <v>5502</v>
      </c>
      <c r="CS3534">
        <v>77473</v>
      </c>
      <c r="CT3534">
        <v>129</v>
      </c>
      <c r="CU3534" t="s">
        <v>26298</v>
      </c>
      <c r="CV3534" t="s">
        <v>1135</v>
      </c>
      <c r="CW3534" t="s">
        <v>27868</v>
      </c>
      <c r="CY3534" t="s">
        <v>20744</v>
      </c>
      <c r="DA3534" t="s">
        <v>42489</v>
      </c>
      <c r="DC3534" t="s">
        <v>5502</v>
      </c>
      <c r="DD3534">
        <v>77473</v>
      </c>
      <c r="DE3534">
        <v>129</v>
      </c>
      <c r="DF3534" t="s">
        <v>26298</v>
      </c>
      <c r="DG3534" t="s">
        <v>1135</v>
      </c>
      <c r="DH3534">
        <v>0</v>
      </c>
      <c r="DJ3534" t="s">
        <v>4545</v>
      </c>
      <c r="DL3534">
        <v>0</v>
      </c>
      <c r="DO3534">
        <v>0</v>
      </c>
      <c r="DQ3534" t="s">
        <v>26304</v>
      </c>
      <c r="EK3534" t="s">
        <v>26305</v>
      </c>
    </row>
    <row r="3535" spans="1:141" x14ac:dyDescent="0.25">
      <c r="A3535" s="22" t="str">
        <f t="shared" si="55"/>
        <v>CITY OF BURKE</v>
      </c>
      <c r="B3535" t="s">
        <v>54888</v>
      </c>
      <c r="C3535" s="20" t="s">
        <v>54889</v>
      </c>
      <c r="E3535" s="20" t="s">
        <v>54890</v>
      </c>
      <c r="G3535" t="s">
        <v>2837</v>
      </c>
      <c r="H3535" s="20" t="s">
        <v>26294</v>
      </c>
      <c r="I3535">
        <v>20100819</v>
      </c>
      <c r="J3535">
        <v>20211221</v>
      </c>
      <c r="K3535">
        <v>20201224</v>
      </c>
      <c r="L3535">
        <v>20201223</v>
      </c>
      <c r="M3535" t="s">
        <v>54891</v>
      </c>
      <c r="N3535" t="s">
        <v>54892</v>
      </c>
      <c r="O3535" t="s">
        <v>20862</v>
      </c>
      <c r="Q3535" t="s">
        <v>20914</v>
      </c>
      <c r="S3535" t="s">
        <v>2934</v>
      </c>
      <c r="T3535" t="s">
        <v>1135</v>
      </c>
      <c r="U3535">
        <v>75941</v>
      </c>
      <c r="V3535">
        <v>6185</v>
      </c>
      <c r="W3535" t="s">
        <v>26298</v>
      </c>
      <c r="X3535">
        <v>1</v>
      </c>
      <c r="Y3535">
        <v>18810701</v>
      </c>
      <c r="Z3535">
        <v>1231</v>
      </c>
      <c r="AB3535" s="20" t="s">
        <v>26299</v>
      </c>
      <c r="AE3535" s="20" t="s">
        <v>2171</v>
      </c>
      <c r="AF3535" s="20" t="s">
        <v>26300</v>
      </c>
      <c r="AH3535">
        <v>0</v>
      </c>
      <c r="AJ3535">
        <v>0</v>
      </c>
      <c r="AL3535" t="s">
        <v>4545</v>
      </c>
      <c r="AM3535" t="s">
        <v>20914</v>
      </c>
      <c r="AO3535" t="s">
        <v>2934</v>
      </c>
      <c r="AP3535">
        <v>75941</v>
      </c>
      <c r="AQ3535">
        <v>6185</v>
      </c>
      <c r="AR3535" t="s">
        <v>26298</v>
      </c>
      <c r="AS3535" t="s">
        <v>1135</v>
      </c>
      <c r="AT3535" t="s">
        <v>7572</v>
      </c>
      <c r="AV3535" t="s">
        <v>3862</v>
      </c>
      <c r="AW3535" t="s">
        <v>1668</v>
      </c>
      <c r="AX3535" t="s">
        <v>54893</v>
      </c>
      <c r="AZ3535" t="s">
        <v>2934</v>
      </c>
      <c r="BA3535">
        <v>75901</v>
      </c>
      <c r="BB3535">
        <v>4321</v>
      </c>
      <c r="BC3535" t="s">
        <v>26298</v>
      </c>
      <c r="BD3535" t="s">
        <v>1135</v>
      </c>
      <c r="BE3535" t="s">
        <v>2803</v>
      </c>
      <c r="BF3535" t="s">
        <v>2837</v>
      </c>
      <c r="BG3535" t="s">
        <v>54894</v>
      </c>
      <c r="BI3535" t="s">
        <v>54895</v>
      </c>
      <c r="BJ3535">
        <v>293</v>
      </c>
      <c r="BK3535" t="s">
        <v>2934</v>
      </c>
      <c r="BL3535">
        <v>75941</v>
      </c>
      <c r="BM3535">
        <v>4321</v>
      </c>
      <c r="BN3535" t="s">
        <v>26298</v>
      </c>
      <c r="BO3535" t="s">
        <v>1135</v>
      </c>
      <c r="CL3535" t="s">
        <v>2803</v>
      </c>
      <c r="CM3535" t="s">
        <v>2837</v>
      </c>
      <c r="CN3535" t="s">
        <v>54894</v>
      </c>
      <c r="CP3535" t="s">
        <v>54895</v>
      </c>
      <c r="CQ3535">
        <v>293</v>
      </c>
      <c r="CR3535" t="s">
        <v>2934</v>
      </c>
      <c r="CS3535">
        <v>75941</v>
      </c>
      <c r="CT3535">
        <v>4321</v>
      </c>
      <c r="CU3535" t="s">
        <v>26298</v>
      </c>
      <c r="CV3535" t="s">
        <v>1135</v>
      </c>
      <c r="CW3535" t="s">
        <v>2803</v>
      </c>
      <c r="CX3535" t="s">
        <v>2837</v>
      </c>
      <c r="CY3535" t="s">
        <v>54894</v>
      </c>
      <c r="DA3535" t="s">
        <v>54895</v>
      </c>
      <c r="DB3535">
        <v>293</v>
      </c>
      <c r="DC3535" t="s">
        <v>2934</v>
      </c>
      <c r="DD3535">
        <v>75941</v>
      </c>
      <c r="DE3535">
        <v>4321</v>
      </c>
      <c r="DF3535" t="s">
        <v>26298</v>
      </c>
      <c r="DG3535" t="s">
        <v>1135</v>
      </c>
      <c r="DH3535">
        <v>0</v>
      </c>
      <c r="DJ3535" t="s">
        <v>4545</v>
      </c>
      <c r="DL3535">
        <v>0</v>
      </c>
      <c r="DO3535">
        <v>0</v>
      </c>
      <c r="DQ3535" t="s">
        <v>26304</v>
      </c>
      <c r="EK3535" t="s">
        <v>26305</v>
      </c>
    </row>
    <row r="3536" spans="1:141" x14ac:dyDescent="0.25">
      <c r="A3536" s="22" t="str">
        <f t="shared" si="55"/>
        <v>CITY OF CARBON</v>
      </c>
      <c r="B3536" t="s">
        <v>54896</v>
      </c>
      <c r="C3536" s="20" t="s">
        <v>54897</v>
      </c>
      <c r="E3536" s="20" t="s">
        <v>54898</v>
      </c>
      <c r="G3536" t="s">
        <v>2837</v>
      </c>
      <c r="H3536" s="20" t="s">
        <v>26294</v>
      </c>
      <c r="I3536">
        <v>20100601</v>
      </c>
      <c r="J3536">
        <v>20220920</v>
      </c>
      <c r="K3536">
        <v>20210923</v>
      </c>
      <c r="L3536">
        <v>20210921</v>
      </c>
      <c r="M3536" t="s">
        <v>54899</v>
      </c>
      <c r="Q3536" t="s">
        <v>54900</v>
      </c>
      <c r="S3536" t="s">
        <v>4566</v>
      </c>
      <c r="T3536" t="s">
        <v>1135</v>
      </c>
      <c r="U3536">
        <v>76435</v>
      </c>
      <c r="V3536">
        <v>3410</v>
      </c>
      <c r="W3536" t="s">
        <v>26298</v>
      </c>
      <c r="X3536">
        <v>11</v>
      </c>
      <c r="Y3536">
        <v>19280101</v>
      </c>
      <c r="Z3536">
        <v>630</v>
      </c>
      <c r="AB3536" s="20" t="s">
        <v>26299</v>
      </c>
      <c r="AE3536" s="20" t="s">
        <v>2171</v>
      </c>
      <c r="AF3536" s="20" t="s">
        <v>26300</v>
      </c>
      <c r="AH3536">
        <v>0</v>
      </c>
      <c r="AJ3536">
        <v>0</v>
      </c>
      <c r="AL3536" t="s">
        <v>4545</v>
      </c>
      <c r="AM3536" t="s">
        <v>54901</v>
      </c>
      <c r="AO3536" t="s">
        <v>4566</v>
      </c>
      <c r="AP3536">
        <v>76435</v>
      </c>
      <c r="AQ3536">
        <v>414</v>
      </c>
      <c r="AR3536" t="s">
        <v>26298</v>
      </c>
      <c r="AS3536" t="s">
        <v>1135</v>
      </c>
      <c r="AT3536" t="s">
        <v>20221</v>
      </c>
      <c r="AV3536" t="s">
        <v>1158</v>
      </c>
      <c r="AX3536" t="s">
        <v>54900</v>
      </c>
      <c r="AZ3536" t="s">
        <v>4566</v>
      </c>
      <c r="BA3536">
        <v>76435</v>
      </c>
      <c r="BB3536">
        <v>414</v>
      </c>
      <c r="BC3536" t="s">
        <v>26298</v>
      </c>
      <c r="BD3536" t="s">
        <v>1135</v>
      </c>
      <c r="BE3536" t="s">
        <v>20221</v>
      </c>
      <c r="BG3536" t="s">
        <v>1158</v>
      </c>
      <c r="BI3536" t="s">
        <v>54900</v>
      </c>
      <c r="BK3536" t="s">
        <v>4566</v>
      </c>
      <c r="BL3536">
        <v>76435</v>
      </c>
      <c r="BM3536">
        <v>414</v>
      </c>
      <c r="BN3536" t="s">
        <v>26298</v>
      </c>
      <c r="BO3536" t="s">
        <v>1135</v>
      </c>
      <c r="CL3536" t="s">
        <v>20221</v>
      </c>
      <c r="CN3536" t="s">
        <v>1158</v>
      </c>
      <c r="CP3536" t="s">
        <v>54900</v>
      </c>
      <c r="CR3536" t="s">
        <v>4566</v>
      </c>
      <c r="CS3536">
        <v>76435</v>
      </c>
      <c r="CT3536">
        <v>414</v>
      </c>
      <c r="CU3536" t="s">
        <v>26298</v>
      </c>
      <c r="CV3536" t="s">
        <v>1135</v>
      </c>
      <c r="CW3536" t="s">
        <v>20221</v>
      </c>
      <c r="CY3536" t="s">
        <v>1158</v>
      </c>
      <c r="DA3536" t="s">
        <v>54900</v>
      </c>
      <c r="DC3536" t="s">
        <v>4566</v>
      </c>
      <c r="DD3536">
        <v>76435</v>
      </c>
      <c r="DE3536">
        <v>414</v>
      </c>
      <c r="DF3536" t="s">
        <v>26298</v>
      </c>
      <c r="DG3536" t="s">
        <v>1135</v>
      </c>
      <c r="DH3536">
        <v>0</v>
      </c>
      <c r="DJ3536" t="s">
        <v>4545</v>
      </c>
      <c r="DL3536">
        <v>0</v>
      </c>
      <c r="DO3536">
        <v>0</v>
      </c>
      <c r="DQ3536" t="s">
        <v>26304</v>
      </c>
      <c r="EK3536" t="s">
        <v>26305</v>
      </c>
    </row>
    <row r="3537" spans="1:141" x14ac:dyDescent="0.25">
      <c r="A3537" s="22" t="str">
        <f t="shared" si="55"/>
        <v>CITY OF MOUNTAIN CITY</v>
      </c>
      <c r="B3537" t="s">
        <v>54902</v>
      </c>
      <c r="C3537" s="20" t="s">
        <v>54903</v>
      </c>
      <c r="E3537" s="20" t="s">
        <v>54904</v>
      </c>
      <c r="G3537" t="s">
        <v>2837</v>
      </c>
      <c r="H3537" s="20" t="s">
        <v>26294</v>
      </c>
      <c r="I3537">
        <v>20100113</v>
      </c>
      <c r="J3537">
        <v>20220707</v>
      </c>
      <c r="K3537">
        <v>20210708</v>
      </c>
      <c r="L3537">
        <v>20210708</v>
      </c>
      <c r="M3537" t="s">
        <v>54905</v>
      </c>
      <c r="O3537" t="s">
        <v>23235</v>
      </c>
      <c r="Q3537" t="s">
        <v>54906</v>
      </c>
      <c r="S3537" t="s">
        <v>5323</v>
      </c>
      <c r="T3537" t="s">
        <v>1135</v>
      </c>
      <c r="U3537">
        <v>78610</v>
      </c>
      <c r="V3537">
        <v>9521</v>
      </c>
      <c r="W3537" t="s">
        <v>26298</v>
      </c>
      <c r="X3537">
        <v>21</v>
      </c>
      <c r="Y3537">
        <v>19841001</v>
      </c>
      <c r="Z3537">
        <v>920</v>
      </c>
      <c r="AA3537" t="s">
        <v>54907</v>
      </c>
      <c r="AB3537" s="20" t="s">
        <v>26299</v>
      </c>
      <c r="AE3537" s="20" t="s">
        <v>2171</v>
      </c>
      <c r="AF3537" s="20" t="s">
        <v>26300</v>
      </c>
      <c r="AH3537">
        <v>0</v>
      </c>
      <c r="AJ3537">
        <v>0</v>
      </c>
      <c r="AL3537" t="s">
        <v>4545</v>
      </c>
      <c r="AM3537" t="s">
        <v>54908</v>
      </c>
      <c r="AO3537" t="s">
        <v>5323</v>
      </c>
      <c r="AP3537">
        <v>78610</v>
      </c>
      <c r="AQ3537">
        <v>1494</v>
      </c>
      <c r="AR3537" t="s">
        <v>26298</v>
      </c>
      <c r="AS3537" t="s">
        <v>1135</v>
      </c>
      <c r="AT3537" t="s">
        <v>623</v>
      </c>
      <c r="AV3537" t="s">
        <v>27112</v>
      </c>
      <c r="AW3537" t="s">
        <v>27</v>
      </c>
      <c r="AX3537" t="s">
        <v>54908</v>
      </c>
      <c r="AZ3537" t="s">
        <v>5323</v>
      </c>
      <c r="BA3537">
        <v>78610</v>
      </c>
      <c r="BC3537" t="s">
        <v>26298</v>
      </c>
      <c r="BD3537" t="s">
        <v>1135</v>
      </c>
      <c r="BE3537" t="s">
        <v>35905</v>
      </c>
      <c r="BG3537" t="s">
        <v>54909</v>
      </c>
      <c r="BH3537" t="s">
        <v>246</v>
      </c>
      <c r="BI3537" t="s">
        <v>54906</v>
      </c>
      <c r="BK3537" t="s">
        <v>5323</v>
      </c>
      <c r="BL3537">
        <v>78610</v>
      </c>
      <c r="BM3537">
        <v>1494</v>
      </c>
      <c r="BN3537" t="s">
        <v>26298</v>
      </c>
      <c r="BO3537" t="s">
        <v>1135</v>
      </c>
      <c r="CL3537" t="s">
        <v>623</v>
      </c>
      <c r="CN3537" t="s">
        <v>27112</v>
      </c>
      <c r="CO3537" t="s">
        <v>27</v>
      </c>
      <c r="CP3537" t="s">
        <v>54908</v>
      </c>
      <c r="CR3537" t="s">
        <v>5323</v>
      </c>
      <c r="CS3537">
        <v>78610</v>
      </c>
      <c r="CU3537" t="s">
        <v>26298</v>
      </c>
      <c r="CV3537" t="s">
        <v>1135</v>
      </c>
      <c r="CW3537" t="s">
        <v>35905</v>
      </c>
      <c r="CY3537" t="s">
        <v>54909</v>
      </c>
      <c r="CZ3537" t="s">
        <v>246</v>
      </c>
      <c r="DA3537" t="s">
        <v>54906</v>
      </c>
      <c r="DC3537" t="s">
        <v>5323</v>
      </c>
      <c r="DD3537">
        <v>78610</v>
      </c>
      <c r="DE3537">
        <v>1494</v>
      </c>
      <c r="DF3537" t="s">
        <v>26298</v>
      </c>
      <c r="DG3537" t="s">
        <v>1135</v>
      </c>
      <c r="DH3537">
        <v>0</v>
      </c>
      <c r="DJ3537" t="s">
        <v>4545</v>
      </c>
      <c r="DL3537">
        <v>0</v>
      </c>
      <c r="DO3537">
        <v>0</v>
      </c>
      <c r="DQ3537" t="s">
        <v>26304</v>
      </c>
      <c r="EK3537" t="s">
        <v>26305</v>
      </c>
    </row>
    <row r="3538" spans="1:141" x14ac:dyDescent="0.25">
      <c r="A3538" s="22" t="str">
        <f t="shared" si="55"/>
        <v>CITY OF LA VERNIA</v>
      </c>
      <c r="B3538" t="s">
        <v>54910</v>
      </c>
      <c r="C3538" s="20" t="s">
        <v>54911</v>
      </c>
      <c r="E3538" s="20" t="s">
        <v>54912</v>
      </c>
      <c r="G3538" t="s">
        <v>2837</v>
      </c>
      <c r="H3538" s="20" t="s">
        <v>26294</v>
      </c>
      <c r="I3538">
        <v>20100202</v>
      </c>
      <c r="J3538">
        <v>20220223</v>
      </c>
      <c r="K3538">
        <v>20210921</v>
      </c>
      <c r="L3538">
        <v>20210308</v>
      </c>
      <c r="M3538" t="s">
        <v>33152</v>
      </c>
      <c r="N3538" t="s">
        <v>984</v>
      </c>
      <c r="O3538" t="s">
        <v>25807</v>
      </c>
      <c r="Q3538" t="s">
        <v>33154</v>
      </c>
      <c r="S3538" t="s">
        <v>14671</v>
      </c>
      <c r="T3538" t="s">
        <v>1135</v>
      </c>
      <c r="U3538">
        <v>78121</v>
      </c>
      <c r="V3538">
        <v>5898</v>
      </c>
      <c r="W3538" t="s">
        <v>26298</v>
      </c>
      <c r="X3538">
        <v>28</v>
      </c>
      <c r="Y3538">
        <v>19660316</v>
      </c>
      <c r="Z3538">
        <v>930</v>
      </c>
      <c r="AA3538" t="s">
        <v>33155</v>
      </c>
      <c r="AB3538" s="20" t="s">
        <v>26299</v>
      </c>
      <c r="AE3538" s="20" t="s">
        <v>2171</v>
      </c>
      <c r="AF3538" s="20" t="s">
        <v>26300</v>
      </c>
      <c r="AH3538">
        <v>0</v>
      </c>
      <c r="AJ3538">
        <v>0</v>
      </c>
      <c r="AL3538" t="s">
        <v>26319</v>
      </c>
      <c r="AM3538" t="s">
        <v>33157</v>
      </c>
      <c r="AO3538" t="s">
        <v>14671</v>
      </c>
      <c r="AP3538">
        <v>78121</v>
      </c>
      <c r="AQ3538">
        <v>225</v>
      </c>
      <c r="AR3538" t="s">
        <v>26298</v>
      </c>
      <c r="AS3538" t="s">
        <v>1135</v>
      </c>
      <c r="AT3538" t="s">
        <v>28560</v>
      </c>
      <c r="AV3538" t="s">
        <v>3010</v>
      </c>
      <c r="AW3538" t="s">
        <v>2989</v>
      </c>
      <c r="AX3538" t="s">
        <v>33157</v>
      </c>
      <c r="AZ3538" t="s">
        <v>14671</v>
      </c>
      <c r="BA3538">
        <v>78121</v>
      </c>
      <c r="BB3538">
        <v>5898</v>
      </c>
      <c r="BC3538" t="s">
        <v>26298</v>
      </c>
      <c r="BD3538" t="s">
        <v>1135</v>
      </c>
      <c r="CL3538" t="s">
        <v>28560</v>
      </c>
      <c r="CN3538" t="s">
        <v>3010</v>
      </c>
      <c r="CO3538" t="s">
        <v>2989</v>
      </c>
      <c r="CP3538" t="s">
        <v>33157</v>
      </c>
      <c r="CR3538" t="s">
        <v>14671</v>
      </c>
      <c r="CS3538">
        <v>78121</v>
      </c>
      <c r="CT3538">
        <v>5898</v>
      </c>
      <c r="CU3538" t="s">
        <v>26298</v>
      </c>
      <c r="CV3538" t="s">
        <v>1135</v>
      </c>
      <c r="DH3538">
        <v>0</v>
      </c>
      <c r="DJ3538" t="s">
        <v>4545</v>
      </c>
      <c r="DL3538">
        <v>0</v>
      </c>
      <c r="DO3538">
        <v>0</v>
      </c>
      <c r="DQ3538" t="s">
        <v>26304</v>
      </c>
      <c r="EK3538" t="s">
        <v>26305</v>
      </c>
    </row>
    <row r="3539" spans="1:141" x14ac:dyDescent="0.25">
      <c r="A3539" s="22" t="str">
        <f t="shared" si="55"/>
        <v>CITY OF PENELOPE</v>
      </c>
      <c r="B3539" t="s">
        <v>54913</v>
      </c>
      <c r="C3539" s="20" t="s">
        <v>54914</v>
      </c>
      <c r="E3539" s="20" t="s">
        <v>54915</v>
      </c>
      <c r="G3539" t="s">
        <v>2837</v>
      </c>
      <c r="H3539" s="20" t="s">
        <v>26294</v>
      </c>
      <c r="I3539">
        <v>20160512</v>
      </c>
      <c r="J3539">
        <v>20220805</v>
      </c>
      <c r="K3539">
        <v>20210812</v>
      </c>
      <c r="L3539">
        <v>20210810</v>
      </c>
      <c r="M3539" t="s">
        <v>54916</v>
      </c>
      <c r="Q3539" t="s">
        <v>54917</v>
      </c>
      <c r="S3539" t="s">
        <v>17145</v>
      </c>
      <c r="T3539" t="s">
        <v>1135</v>
      </c>
      <c r="U3539">
        <v>76676</v>
      </c>
      <c r="W3539" t="s">
        <v>26298</v>
      </c>
      <c r="X3539">
        <v>25</v>
      </c>
      <c r="Y3539">
        <v>20101001</v>
      </c>
      <c r="Z3539">
        <v>930</v>
      </c>
      <c r="AB3539" s="20" t="s">
        <v>26299</v>
      </c>
      <c r="AE3539" s="20" t="s">
        <v>505</v>
      </c>
      <c r="AF3539" s="20" t="s">
        <v>27147</v>
      </c>
      <c r="AH3539">
        <v>0</v>
      </c>
      <c r="AJ3539">
        <v>0</v>
      </c>
      <c r="AL3539" t="s">
        <v>4545</v>
      </c>
      <c r="AM3539" t="s">
        <v>2391</v>
      </c>
      <c r="AO3539" t="s">
        <v>17145</v>
      </c>
      <c r="AP3539">
        <v>76676</v>
      </c>
      <c r="AR3539" t="s">
        <v>26298</v>
      </c>
      <c r="AS3539" t="s">
        <v>1135</v>
      </c>
      <c r="AT3539" t="s">
        <v>20296</v>
      </c>
      <c r="AV3539" t="s">
        <v>54918</v>
      </c>
      <c r="AW3539" t="s">
        <v>6954</v>
      </c>
      <c r="AX3539" t="s">
        <v>2391</v>
      </c>
      <c r="AY3539" t="s">
        <v>54917</v>
      </c>
      <c r="AZ3539" t="s">
        <v>17145</v>
      </c>
      <c r="BA3539">
        <v>76676</v>
      </c>
      <c r="BC3539" t="s">
        <v>26298</v>
      </c>
      <c r="BD3539" t="s">
        <v>1135</v>
      </c>
      <c r="CL3539" t="s">
        <v>20296</v>
      </c>
      <c r="CN3539" t="s">
        <v>54918</v>
      </c>
      <c r="CO3539" t="s">
        <v>6954</v>
      </c>
      <c r="CP3539" t="s">
        <v>2391</v>
      </c>
      <c r="CQ3539" t="s">
        <v>54917</v>
      </c>
      <c r="CR3539" t="s">
        <v>17145</v>
      </c>
      <c r="CS3539">
        <v>76676</v>
      </c>
      <c r="CU3539" t="s">
        <v>26298</v>
      </c>
      <c r="CV3539" t="s">
        <v>1135</v>
      </c>
      <c r="DH3539">
        <v>0</v>
      </c>
      <c r="DJ3539" t="s">
        <v>4545</v>
      </c>
      <c r="DL3539">
        <v>0</v>
      </c>
      <c r="DO3539">
        <v>0</v>
      </c>
      <c r="DQ3539" t="s">
        <v>26304</v>
      </c>
      <c r="EK3539" t="s">
        <v>26305</v>
      </c>
    </row>
    <row r="3540" spans="1:141" x14ac:dyDescent="0.25">
      <c r="A3540" s="22" t="str">
        <f t="shared" si="55"/>
        <v>COUNTY OF BRISCOE</v>
      </c>
      <c r="B3540" t="s">
        <v>54919</v>
      </c>
      <c r="C3540" s="20" t="s">
        <v>54920</v>
      </c>
      <c r="E3540" s="20" t="s">
        <v>54921</v>
      </c>
      <c r="G3540" t="s">
        <v>2837</v>
      </c>
      <c r="H3540" s="20" t="s">
        <v>26294</v>
      </c>
      <c r="I3540">
        <v>20100603</v>
      </c>
      <c r="J3540">
        <v>20220124</v>
      </c>
      <c r="K3540">
        <v>20210621</v>
      </c>
      <c r="L3540">
        <v>20200730</v>
      </c>
      <c r="M3540" t="s">
        <v>54922</v>
      </c>
      <c r="O3540" t="s">
        <v>54923</v>
      </c>
      <c r="Q3540" t="s">
        <v>25925</v>
      </c>
      <c r="S3540" t="s">
        <v>2625</v>
      </c>
      <c r="T3540" t="s">
        <v>1135</v>
      </c>
      <c r="U3540">
        <v>79257</v>
      </c>
      <c r="W3540" t="s">
        <v>26298</v>
      </c>
      <c r="X3540">
        <v>13</v>
      </c>
      <c r="Y3540">
        <v>19260101</v>
      </c>
      <c r="Z3540">
        <v>930</v>
      </c>
      <c r="AB3540" s="20" t="s">
        <v>26299</v>
      </c>
      <c r="AE3540" s="20" t="s">
        <v>2171</v>
      </c>
      <c r="AF3540" s="20" t="s">
        <v>26339</v>
      </c>
      <c r="AH3540">
        <v>0</v>
      </c>
      <c r="AJ3540">
        <v>0</v>
      </c>
      <c r="AL3540" t="s">
        <v>4545</v>
      </c>
      <c r="AM3540" t="s">
        <v>53509</v>
      </c>
      <c r="AO3540" t="s">
        <v>2625</v>
      </c>
      <c r="AP3540">
        <v>79257</v>
      </c>
      <c r="AQ3540">
        <v>153</v>
      </c>
      <c r="AR3540" t="s">
        <v>26298</v>
      </c>
      <c r="AS3540" t="s">
        <v>1135</v>
      </c>
      <c r="AT3540" t="s">
        <v>3137</v>
      </c>
      <c r="AV3540" t="s">
        <v>4692</v>
      </c>
      <c r="AW3540" t="s">
        <v>19486</v>
      </c>
      <c r="AX3540" t="s">
        <v>53509</v>
      </c>
      <c r="AZ3540" t="s">
        <v>2625</v>
      </c>
      <c r="BA3540">
        <v>79257</v>
      </c>
      <c r="BB3540">
        <v>674</v>
      </c>
      <c r="BC3540" t="s">
        <v>26298</v>
      </c>
      <c r="BD3540" t="s">
        <v>1135</v>
      </c>
      <c r="BE3540" t="s">
        <v>26322</v>
      </c>
      <c r="BG3540" t="s">
        <v>51360</v>
      </c>
      <c r="BI3540" t="s">
        <v>54924</v>
      </c>
      <c r="BK3540" t="s">
        <v>2625</v>
      </c>
      <c r="BL3540">
        <v>79257</v>
      </c>
      <c r="BM3540">
        <v>153</v>
      </c>
      <c r="BN3540" t="s">
        <v>26298</v>
      </c>
      <c r="BO3540" t="s">
        <v>1135</v>
      </c>
      <c r="CL3540" t="s">
        <v>3137</v>
      </c>
      <c r="CN3540" t="s">
        <v>4692</v>
      </c>
      <c r="CO3540" t="s">
        <v>19486</v>
      </c>
      <c r="CP3540" t="s">
        <v>53509</v>
      </c>
      <c r="CR3540" t="s">
        <v>2625</v>
      </c>
      <c r="CS3540">
        <v>79257</v>
      </c>
      <c r="CT3540">
        <v>674</v>
      </c>
      <c r="CU3540" t="s">
        <v>26298</v>
      </c>
      <c r="CV3540" t="s">
        <v>1135</v>
      </c>
      <c r="CW3540" t="s">
        <v>26322</v>
      </c>
      <c r="CY3540" t="s">
        <v>51360</v>
      </c>
      <c r="DA3540" t="s">
        <v>54924</v>
      </c>
      <c r="DC3540" t="s">
        <v>2625</v>
      </c>
      <c r="DD3540">
        <v>79257</v>
      </c>
      <c r="DE3540">
        <v>674</v>
      </c>
      <c r="DF3540" t="s">
        <v>26298</v>
      </c>
      <c r="DG3540" t="s">
        <v>1135</v>
      </c>
      <c r="DH3540">
        <v>0</v>
      </c>
      <c r="DJ3540" t="s">
        <v>4545</v>
      </c>
      <c r="DL3540">
        <v>0</v>
      </c>
      <c r="DO3540">
        <v>0</v>
      </c>
      <c r="DQ3540" t="s">
        <v>26304</v>
      </c>
      <c r="EK3540" t="s">
        <v>26305</v>
      </c>
    </row>
    <row r="3541" spans="1:141" x14ac:dyDescent="0.25">
      <c r="A3541" s="22" t="str">
        <f t="shared" si="55"/>
        <v>CITY OF VON ORMY</v>
      </c>
      <c r="B3541" t="s">
        <v>54925</v>
      </c>
      <c r="C3541" s="20" t="s">
        <v>54926</v>
      </c>
      <c r="E3541" s="20" t="s">
        <v>54927</v>
      </c>
      <c r="G3541" t="s">
        <v>2837</v>
      </c>
      <c r="H3541" s="20" t="s">
        <v>26459</v>
      </c>
      <c r="I3541">
        <v>20100524</v>
      </c>
      <c r="J3541">
        <v>20221008</v>
      </c>
      <c r="K3541">
        <v>20211106</v>
      </c>
      <c r="L3541">
        <v>20211011</v>
      </c>
      <c r="M3541" t="s">
        <v>54928</v>
      </c>
      <c r="N3541" t="s">
        <v>54929</v>
      </c>
      <c r="Q3541" t="s">
        <v>54930</v>
      </c>
      <c r="S3541" t="s">
        <v>21138</v>
      </c>
      <c r="T3541" t="s">
        <v>1135</v>
      </c>
      <c r="U3541">
        <v>78073</v>
      </c>
      <c r="W3541" t="s">
        <v>26298</v>
      </c>
      <c r="X3541">
        <v>23</v>
      </c>
      <c r="Y3541">
        <v>20081001</v>
      </c>
      <c r="Z3541">
        <v>930</v>
      </c>
      <c r="AB3541" s="20" t="s">
        <v>26299</v>
      </c>
      <c r="AE3541" s="20" t="s">
        <v>2171</v>
      </c>
      <c r="AF3541" s="20" t="s">
        <v>26300</v>
      </c>
      <c r="AG3541">
        <v>921110</v>
      </c>
      <c r="AH3541">
        <v>1</v>
      </c>
      <c r="AI3541" t="s">
        <v>26663</v>
      </c>
      <c r="AJ3541">
        <v>0</v>
      </c>
      <c r="AL3541" t="s">
        <v>26319</v>
      </c>
      <c r="AM3541" t="s">
        <v>522</v>
      </c>
      <c r="AO3541" t="s">
        <v>21138</v>
      </c>
      <c r="AP3541">
        <v>78073</v>
      </c>
      <c r="AQ3541">
        <v>10</v>
      </c>
      <c r="AR3541" t="s">
        <v>26298</v>
      </c>
      <c r="AS3541" t="s">
        <v>1135</v>
      </c>
      <c r="AT3541" t="s">
        <v>42946</v>
      </c>
      <c r="AV3541" t="s">
        <v>54931</v>
      </c>
      <c r="AW3541" t="s">
        <v>1992</v>
      </c>
      <c r="AX3541" t="s">
        <v>54930</v>
      </c>
      <c r="AZ3541" t="s">
        <v>21138</v>
      </c>
      <c r="BA3541">
        <v>78073</v>
      </c>
      <c r="BB3541">
        <v>10</v>
      </c>
      <c r="BC3541" t="s">
        <v>26298</v>
      </c>
      <c r="BD3541" t="s">
        <v>1135</v>
      </c>
      <c r="BE3541" t="s">
        <v>29738</v>
      </c>
      <c r="BG3541" t="s">
        <v>1428</v>
      </c>
      <c r="BH3541" t="s">
        <v>27</v>
      </c>
      <c r="BI3541" t="s">
        <v>522</v>
      </c>
      <c r="BK3541" t="s">
        <v>21138</v>
      </c>
      <c r="BL3541">
        <v>78073</v>
      </c>
      <c r="BM3541">
        <v>10</v>
      </c>
      <c r="BN3541" t="s">
        <v>26298</v>
      </c>
      <c r="BO3541" t="s">
        <v>1135</v>
      </c>
      <c r="CL3541" t="s">
        <v>42946</v>
      </c>
      <c r="CN3541" t="s">
        <v>54931</v>
      </c>
      <c r="CO3541" t="s">
        <v>1992</v>
      </c>
      <c r="CP3541" t="s">
        <v>54930</v>
      </c>
      <c r="CR3541" t="s">
        <v>21138</v>
      </c>
      <c r="CS3541">
        <v>78073</v>
      </c>
      <c r="CT3541">
        <v>10</v>
      </c>
      <c r="CU3541" t="s">
        <v>26298</v>
      </c>
      <c r="CV3541" t="s">
        <v>1135</v>
      </c>
      <c r="CW3541" t="s">
        <v>29738</v>
      </c>
      <c r="CY3541" t="s">
        <v>1428</v>
      </c>
      <c r="CZ3541" t="s">
        <v>27</v>
      </c>
      <c r="DA3541" t="s">
        <v>522</v>
      </c>
      <c r="DC3541" t="s">
        <v>21138</v>
      </c>
      <c r="DD3541">
        <v>78073</v>
      </c>
      <c r="DE3541">
        <v>10</v>
      </c>
      <c r="DF3541" t="s">
        <v>26298</v>
      </c>
      <c r="DG3541" t="s">
        <v>1135</v>
      </c>
      <c r="DH3541">
        <v>0</v>
      </c>
      <c r="DJ3541" t="s">
        <v>4545</v>
      </c>
      <c r="DL3541">
        <v>0</v>
      </c>
      <c r="DO3541">
        <v>2</v>
      </c>
      <c r="DP3541" t="s">
        <v>54932</v>
      </c>
      <c r="DQ3541" t="s">
        <v>26304</v>
      </c>
      <c r="EK3541" t="s">
        <v>26305</v>
      </c>
    </row>
    <row r="3542" spans="1:141" x14ac:dyDescent="0.25">
      <c r="A3542" s="22" t="str">
        <f t="shared" si="55"/>
        <v>CITY OF YANTIS</v>
      </c>
      <c r="B3542" t="s">
        <v>54933</v>
      </c>
      <c r="C3542" s="20" t="s">
        <v>54934</v>
      </c>
      <c r="E3542" s="20" t="s">
        <v>54935</v>
      </c>
      <c r="G3542" t="s">
        <v>2837</v>
      </c>
      <c r="H3542" s="20" t="s">
        <v>26294</v>
      </c>
      <c r="I3542">
        <v>20100118</v>
      </c>
      <c r="J3542">
        <v>20211118</v>
      </c>
      <c r="K3542">
        <v>20201119</v>
      </c>
      <c r="L3542">
        <v>20201118</v>
      </c>
      <c r="M3542" t="s">
        <v>54936</v>
      </c>
      <c r="Q3542" t="s">
        <v>54937</v>
      </c>
      <c r="S3542" t="s">
        <v>19328</v>
      </c>
      <c r="T3542" t="s">
        <v>1135</v>
      </c>
      <c r="U3542">
        <v>75497</v>
      </c>
      <c r="V3542">
        <v>2736</v>
      </c>
      <c r="W3542" t="s">
        <v>26298</v>
      </c>
      <c r="X3542">
        <v>5</v>
      </c>
      <c r="Y3542">
        <v>19640101</v>
      </c>
      <c r="Z3542">
        <v>930</v>
      </c>
      <c r="AB3542" s="20" t="s">
        <v>26299</v>
      </c>
      <c r="AE3542" s="20" t="s">
        <v>2171</v>
      </c>
      <c r="AF3542" s="20" t="s">
        <v>26300</v>
      </c>
      <c r="AH3542">
        <v>0</v>
      </c>
      <c r="AJ3542">
        <v>0</v>
      </c>
      <c r="AL3542" t="s">
        <v>4545</v>
      </c>
      <c r="AM3542" t="s">
        <v>54938</v>
      </c>
      <c r="AO3542" t="s">
        <v>19328</v>
      </c>
      <c r="AP3542">
        <v>75497</v>
      </c>
      <c r="AQ3542">
        <v>245</v>
      </c>
      <c r="AR3542" t="s">
        <v>26298</v>
      </c>
      <c r="AS3542" t="s">
        <v>1135</v>
      </c>
      <c r="AT3542" t="s">
        <v>32080</v>
      </c>
      <c r="AV3542" t="s">
        <v>5260</v>
      </c>
      <c r="AW3542" t="s">
        <v>1668</v>
      </c>
      <c r="AX3542" t="s">
        <v>54938</v>
      </c>
      <c r="AZ3542" t="s">
        <v>19328</v>
      </c>
      <c r="BA3542">
        <v>75497</v>
      </c>
      <c r="BB3542">
        <v>245</v>
      </c>
      <c r="BC3542" t="s">
        <v>26298</v>
      </c>
      <c r="BD3542" t="s">
        <v>1135</v>
      </c>
      <c r="BE3542" t="s">
        <v>26351</v>
      </c>
      <c r="BF3542" t="s">
        <v>20090</v>
      </c>
      <c r="BG3542" t="s">
        <v>5260</v>
      </c>
      <c r="BI3542" t="s">
        <v>54938</v>
      </c>
      <c r="BK3542" t="s">
        <v>19328</v>
      </c>
      <c r="BL3542">
        <v>75497</v>
      </c>
      <c r="BM3542">
        <v>245</v>
      </c>
      <c r="BN3542" t="s">
        <v>26298</v>
      </c>
      <c r="BO3542" t="s">
        <v>1135</v>
      </c>
      <c r="BP3542" t="s">
        <v>32080</v>
      </c>
      <c r="BR3542" t="s">
        <v>5260</v>
      </c>
      <c r="BS3542" t="s">
        <v>6954</v>
      </c>
      <c r="BT3542" t="s">
        <v>1544</v>
      </c>
      <c r="BV3542" t="s">
        <v>19328</v>
      </c>
      <c r="BW3542">
        <v>75497</v>
      </c>
      <c r="BY3542" t="s">
        <v>26298</v>
      </c>
      <c r="BZ3542" t="s">
        <v>1135</v>
      </c>
      <c r="CA3542" t="s">
        <v>32080</v>
      </c>
      <c r="CC3542" t="s">
        <v>5260</v>
      </c>
      <c r="CD3542" t="s">
        <v>6954</v>
      </c>
      <c r="CE3542" t="s">
        <v>1544</v>
      </c>
      <c r="CG3542" t="s">
        <v>19328</v>
      </c>
      <c r="CH3542">
        <v>75497</v>
      </c>
      <c r="CJ3542" t="s">
        <v>26298</v>
      </c>
      <c r="CK3542" t="s">
        <v>1135</v>
      </c>
      <c r="CL3542" t="s">
        <v>32080</v>
      </c>
      <c r="CN3542" t="s">
        <v>5260</v>
      </c>
      <c r="CO3542" t="s">
        <v>1668</v>
      </c>
      <c r="CP3542" t="s">
        <v>54938</v>
      </c>
      <c r="CR3542" t="s">
        <v>19328</v>
      </c>
      <c r="CS3542">
        <v>75497</v>
      </c>
      <c r="CT3542">
        <v>245</v>
      </c>
      <c r="CU3542" t="s">
        <v>26298</v>
      </c>
      <c r="CV3542" t="s">
        <v>1135</v>
      </c>
      <c r="CW3542" t="s">
        <v>26351</v>
      </c>
      <c r="CX3542" t="s">
        <v>20090</v>
      </c>
      <c r="CY3542" t="s">
        <v>5260</v>
      </c>
      <c r="DA3542" t="s">
        <v>54938</v>
      </c>
      <c r="DC3542" t="s">
        <v>19328</v>
      </c>
      <c r="DD3542">
        <v>75497</v>
      </c>
      <c r="DE3542">
        <v>245</v>
      </c>
      <c r="DF3542" t="s">
        <v>26298</v>
      </c>
      <c r="DG3542" t="s">
        <v>1135</v>
      </c>
      <c r="DH3542">
        <v>0</v>
      </c>
      <c r="DJ3542" t="s">
        <v>4545</v>
      </c>
      <c r="DL3542">
        <v>0</v>
      </c>
      <c r="DO3542">
        <v>0</v>
      </c>
      <c r="DQ3542" t="s">
        <v>26304</v>
      </c>
      <c r="EK3542" t="s">
        <v>26305</v>
      </c>
    </row>
    <row r="3543" spans="1:141" x14ac:dyDescent="0.25">
      <c r="A3543" s="22" t="str">
        <f t="shared" si="55"/>
        <v>CITY OF SULLIVAN CITY</v>
      </c>
      <c r="B3543" t="s">
        <v>54939</v>
      </c>
      <c r="C3543" s="20" t="s">
        <v>54940</v>
      </c>
      <c r="E3543" s="20" t="s">
        <v>54941</v>
      </c>
      <c r="G3543" t="s">
        <v>2837</v>
      </c>
      <c r="H3543" s="20" t="s">
        <v>26294</v>
      </c>
      <c r="I3543">
        <v>20101216</v>
      </c>
      <c r="J3543">
        <v>20220602</v>
      </c>
      <c r="K3543">
        <v>20210921</v>
      </c>
      <c r="L3543">
        <v>20210607</v>
      </c>
      <c r="M3543" t="s">
        <v>54942</v>
      </c>
      <c r="O3543" t="s">
        <v>23379</v>
      </c>
      <c r="Q3543" t="s">
        <v>54943</v>
      </c>
      <c r="S3543" t="s">
        <v>23380</v>
      </c>
      <c r="T3543" t="s">
        <v>1135</v>
      </c>
      <c r="U3543">
        <v>78595</v>
      </c>
      <c r="V3543">
        <v>0</v>
      </c>
      <c r="W3543" t="s">
        <v>26298</v>
      </c>
      <c r="X3543">
        <v>28</v>
      </c>
      <c r="Y3543">
        <v>19971001</v>
      </c>
      <c r="Z3543">
        <v>930</v>
      </c>
      <c r="AB3543" s="20" t="s">
        <v>26299</v>
      </c>
      <c r="AE3543" s="20" t="s">
        <v>543</v>
      </c>
      <c r="AF3543" s="20" t="s">
        <v>26375</v>
      </c>
      <c r="AH3543">
        <v>0</v>
      </c>
      <c r="AJ3543">
        <v>0</v>
      </c>
      <c r="AL3543" t="s">
        <v>4545</v>
      </c>
      <c r="AM3543" t="s">
        <v>54944</v>
      </c>
      <c r="AO3543" t="s">
        <v>23380</v>
      </c>
      <c r="AP3543">
        <v>78595</v>
      </c>
      <c r="AQ3543">
        <v>249</v>
      </c>
      <c r="AR3543" t="s">
        <v>26298</v>
      </c>
      <c r="AS3543" t="s">
        <v>1135</v>
      </c>
      <c r="AT3543" t="s">
        <v>54945</v>
      </c>
      <c r="AV3543" t="s">
        <v>633</v>
      </c>
      <c r="AW3543" t="s">
        <v>26921</v>
      </c>
      <c r="AX3543" t="s">
        <v>54944</v>
      </c>
      <c r="AZ3543" t="s">
        <v>23380</v>
      </c>
      <c r="BA3543">
        <v>78595</v>
      </c>
      <c r="BB3543">
        <v>249</v>
      </c>
      <c r="BC3543" t="s">
        <v>26298</v>
      </c>
      <c r="BD3543" t="s">
        <v>1135</v>
      </c>
      <c r="BE3543" t="s">
        <v>30397</v>
      </c>
      <c r="BG3543" t="s">
        <v>29404</v>
      </c>
      <c r="BH3543" t="s">
        <v>27198</v>
      </c>
      <c r="BI3543" t="s">
        <v>54944</v>
      </c>
      <c r="BK3543" t="s">
        <v>23380</v>
      </c>
      <c r="BL3543">
        <v>78595</v>
      </c>
      <c r="BM3543">
        <v>249</v>
      </c>
      <c r="BN3543" t="s">
        <v>26298</v>
      </c>
      <c r="BO3543" t="s">
        <v>1135</v>
      </c>
      <c r="CL3543" t="s">
        <v>54945</v>
      </c>
      <c r="CN3543" t="s">
        <v>633</v>
      </c>
      <c r="CO3543" t="s">
        <v>26921</v>
      </c>
      <c r="CP3543" t="s">
        <v>54944</v>
      </c>
      <c r="CR3543" t="s">
        <v>23380</v>
      </c>
      <c r="CS3543">
        <v>78595</v>
      </c>
      <c r="CT3543">
        <v>249</v>
      </c>
      <c r="CU3543" t="s">
        <v>26298</v>
      </c>
      <c r="CV3543" t="s">
        <v>1135</v>
      </c>
      <c r="CW3543" t="s">
        <v>30397</v>
      </c>
      <c r="CY3543" t="s">
        <v>29404</v>
      </c>
      <c r="CZ3543" t="s">
        <v>27198</v>
      </c>
      <c r="DA3543" t="s">
        <v>54946</v>
      </c>
      <c r="DC3543" t="s">
        <v>23380</v>
      </c>
      <c r="DD3543">
        <v>78595</v>
      </c>
      <c r="DF3543" t="s">
        <v>26298</v>
      </c>
      <c r="DG3543" t="s">
        <v>1135</v>
      </c>
      <c r="DH3543">
        <v>0</v>
      </c>
      <c r="DJ3543" t="s">
        <v>4545</v>
      </c>
      <c r="DL3543">
        <v>0</v>
      </c>
      <c r="DO3543">
        <v>0</v>
      </c>
      <c r="DQ3543" t="s">
        <v>26304</v>
      </c>
      <c r="EK3543" t="s">
        <v>26305</v>
      </c>
    </row>
    <row r="3544" spans="1:141" x14ac:dyDescent="0.25">
      <c r="A3544" s="22" t="str">
        <f t="shared" si="55"/>
        <v>ROSSER, VILLAGE OF</v>
      </c>
      <c r="B3544" t="s">
        <v>54947</v>
      </c>
      <c r="C3544" s="20" t="s">
        <v>54948</v>
      </c>
      <c r="E3544" s="20" t="s">
        <v>54949</v>
      </c>
      <c r="G3544" t="s">
        <v>2837</v>
      </c>
      <c r="H3544" s="20" t="s">
        <v>26294</v>
      </c>
      <c r="I3544">
        <v>20100202</v>
      </c>
      <c r="J3544">
        <v>20211210</v>
      </c>
      <c r="K3544">
        <v>20201210</v>
      </c>
      <c r="L3544">
        <v>20201210</v>
      </c>
      <c r="M3544" t="s">
        <v>54950</v>
      </c>
      <c r="Q3544" t="s">
        <v>19992</v>
      </c>
      <c r="S3544" t="s">
        <v>23792</v>
      </c>
      <c r="T3544" t="s">
        <v>1135</v>
      </c>
      <c r="U3544">
        <v>75157</v>
      </c>
      <c r="W3544" t="s">
        <v>26298</v>
      </c>
      <c r="X3544">
        <v>5</v>
      </c>
      <c r="Y3544">
        <v>19311001</v>
      </c>
      <c r="Z3544">
        <v>1031</v>
      </c>
      <c r="AB3544" s="20" t="s">
        <v>26299</v>
      </c>
      <c r="AE3544" s="20" t="s">
        <v>2171</v>
      </c>
      <c r="AF3544" s="20" t="s">
        <v>26300</v>
      </c>
      <c r="AH3544">
        <v>0</v>
      </c>
      <c r="AJ3544">
        <v>0</v>
      </c>
      <c r="AL3544" t="s">
        <v>4545</v>
      </c>
      <c r="AM3544" t="s">
        <v>27207</v>
      </c>
      <c r="AO3544" t="s">
        <v>23792</v>
      </c>
      <c r="AP3544">
        <v>75157</v>
      </c>
      <c r="AQ3544">
        <v>31</v>
      </c>
      <c r="AR3544" t="s">
        <v>26298</v>
      </c>
      <c r="AS3544" t="s">
        <v>1135</v>
      </c>
      <c r="AT3544" t="s">
        <v>3313</v>
      </c>
      <c r="AV3544" t="s">
        <v>4499</v>
      </c>
      <c r="AX3544" t="s">
        <v>54843</v>
      </c>
      <c r="AZ3544" t="s">
        <v>23792</v>
      </c>
      <c r="BA3544">
        <v>75157</v>
      </c>
      <c r="BB3544">
        <v>319</v>
      </c>
      <c r="BC3544" t="s">
        <v>26298</v>
      </c>
      <c r="BD3544" t="s">
        <v>1135</v>
      </c>
      <c r="BE3544" t="s">
        <v>27578</v>
      </c>
      <c r="BG3544" t="s">
        <v>4499</v>
      </c>
      <c r="BI3544" t="s">
        <v>54951</v>
      </c>
      <c r="BK3544" t="s">
        <v>23792</v>
      </c>
      <c r="BL3544">
        <v>75157</v>
      </c>
      <c r="BM3544">
        <v>43</v>
      </c>
      <c r="BN3544" t="s">
        <v>26298</v>
      </c>
      <c r="BO3544" t="s">
        <v>1135</v>
      </c>
      <c r="CL3544" t="s">
        <v>3313</v>
      </c>
      <c r="CN3544" t="s">
        <v>4499</v>
      </c>
      <c r="CP3544" t="s">
        <v>54843</v>
      </c>
      <c r="CR3544" t="s">
        <v>23792</v>
      </c>
      <c r="CS3544">
        <v>75157</v>
      </c>
      <c r="CT3544">
        <v>319</v>
      </c>
      <c r="CU3544" t="s">
        <v>26298</v>
      </c>
      <c r="CV3544" t="s">
        <v>1135</v>
      </c>
      <c r="CW3544" t="s">
        <v>27578</v>
      </c>
      <c r="CY3544" t="s">
        <v>4499</v>
      </c>
      <c r="DA3544" t="s">
        <v>54951</v>
      </c>
      <c r="DC3544" t="s">
        <v>23792</v>
      </c>
      <c r="DD3544">
        <v>75157</v>
      </c>
      <c r="DE3544">
        <v>43</v>
      </c>
      <c r="DF3544" t="s">
        <v>26298</v>
      </c>
      <c r="DG3544" t="s">
        <v>1135</v>
      </c>
      <c r="DH3544">
        <v>0</v>
      </c>
      <c r="DJ3544" t="s">
        <v>4545</v>
      </c>
      <c r="DL3544">
        <v>0</v>
      </c>
      <c r="DO3544">
        <v>0</v>
      </c>
      <c r="DQ3544" t="s">
        <v>26304</v>
      </c>
      <c r="EK3544" t="s">
        <v>26305</v>
      </c>
    </row>
    <row r="3545" spans="1:141" x14ac:dyDescent="0.25">
      <c r="A3545" s="22" t="str">
        <f t="shared" si="55"/>
        <v>CITY OF PATTISON</v>
      </c>
      <c r="B3545" t="s">
        <v>54952</v>
      </c>
      <c r="C3545" s="20" t="s">
        <v>54953</v>
      </c>
      <c r="E3545" s="20" t="s">
        <v>54954</v>
      </c>
      <c r="G3545" t="s">
        <v>2837</v>
      </c>
      <c r="H3545" s="20" t="s">
        <v>26294</v>
      </c>
      <c r="I3545">
        <v>20100712</v>
      </c>
      <c r="J3545">
        <v>20220628</v>
      </c>
      <c r="K3545">
        <v>20210701</v>
      </c>
      <c r="L3545">
        <v>20210701</v>
      </c>
      <c r="M3545" t="s">
        <v>54955</v>
      </c>
      <c r="Q3545" t="s">
        <v>54956</v>
      </c>
      <c r="S3545" t="s">
        <v>19083</v>
      </c>
      <c r="T3545" t="s">
        <v>1135</v>
      </c>
      <c r="U3545">
        <v>77423</v>
      </c>
      <c r="V3545">
        <v>0</v>
      </c>
      <c r="W3545" t="s">
        <v>26298</v>
      </c>
      <c r="X3545">
        <v>10</v>
      </c>
      <c r="Y3545">
        <v>19730101</v>
      </c>
      <c r="Z3545">
        <v>930</v>
      </c>
      <c r="AA3545" t="s">
        <v>54957</v>
      </c>
      <c r="AB3545" s="20" t="s">
        <v>26299</v>
      </c>
      <c r="AE3545" s="20" t="s">
        <v>2171</v>
      </c>
      <c r="AF3545" s="20" t="s">
        <v>26300</v>
      </c>
      <c r="AH3545">
        <v>0</v>
      </c>
      <c r="AJ3545">
        <v>0</v>
      </c>
      <c r="AL3545" t="s">
        <v>4545</v>
      </c>
      <c r="AM3545" t="s">
        <v>44771</v>
      </c>
      <c r="AO3545" t="s">
        <v>19083</v>
      </c>
      <c r="AP3545">
        <v>77466</v>
      </c>
      <c r="AQ3545">
        <v>223</v>
      </c>
      <c r="AR3545" t="s">
        <v>26298</v>
      </c>
      <c r="AS3545" t="s">
        <v>1135</v>
      </c>
      <c r="AT3545" t="s">
        <v>54958</v>
      </c>
      <c r="AV3545" t="s">
        <v>54959</v>
      </c>
      <c r="AX3545" t="s">
        <v>44771</v>
      </c>
      <c r="AZ3545" t="s">
        <v>19083</v>
      </c>
      <c r="BA3545">
        <v>77466</v>
      </c>
      <c r="BB3545">
        <v>223</v>
      </c>
      <c r="BC3545" t="s">
        <v>26298</v>
      </c>
      <c r="BD3545" t="s">
        <v>1135</v>
      </c>
      <c r="BE3545" t="s">
        <v>54958</v>
      </c>
      <c r="BG3545" t="s">
        <v>54959</v>
      </c>
      <c r="BI3545" t="s">
        <v>44771</v>
      </c>
      <c r="BK3545" t="s">
        <v>19083</v>
      </c>
      <c r="BL3545">
        <v>77466</v>
      </c>
      <c r="BM3545">
        <v>223</v>
      </c>
      <c r="BN3545" t="s">
        <v>26298</v>
      </c>
      <c r="BO3545" t="s">
        <v>1135</v>
      </c>
      <c r="CL3545" t="s">
        <v>54958</v>
      </c>
      <c r="CN3545" t="s">
        <v>54959</v>
      </c>
      <c r="CP3545" t="s">
        <v>44771</v>
      </c>
      <c r="CR3545" t="s">
        <v>19083</v>
      </c>
      <c r="CS3545">
        <v>77466</v>
      </c>
      <c r="CT3545">
        <v>223</v>
      </c>
      <c r="CU3545" t="s">
        <v>26298</v>
      </c>
      <c r="CV3545" t="s">
        <v>1135</v>
      </c>
      <c r="CW3545" t="s">
        <v>54958</v>
      </c>
      <c r="CY3545" t="s">
        <v>54959</v>
      </c>
      <c r="DA3545" t="s">
        <v>44771</v>
      </c>
      <c r="DC3545" t="s">
        <v>19083</v>
      </c>
      <c r="DD3545">
        <v>77466</v>
      </c>
      <c r="DE3545">
        <v>223</v>
      </c>
      <c r="DF3545" t="s">
        <v>26298</v>
      </c>
      <c r="DG3545" t="s">
        <v>1135</v>
      </c>
      <c r="DH3545">
        <v>0</v>
      </c>
      <c r="DJ3545" t="s">
        <v>4545</v>
      </c>
      <c r="DL3545">
        <v>0</v>
      </c>
      <c r="DN3545" t="s">
        <v>26455</v>
      </c>
      <c r="DO3545">
        <v>0</v>
      </c>
      <c r="DQ3545" t="s">
        <v>26304</v>
      </c>
      <c r="EK3545" t="s">
        <v>26305</v>
      </c>
    </row>
    <row r="3546" spans="1:141" x14ac:dyDescent="0.25">
      <c r="A3546" s="22" t="str">
        <f t="shared" si="55"/>
        <v>CITY OF ROGERS</v>
      </c>
      <c r="B3546" t="s">
        <v>54960</v>
      </c>
      <c r="C3546" s="20" t="s">
        <v>54961</v>
      </c>
      <c r="E3546" s="20" t="s">
        <v>54962</v>
      </c>
      <c r="G3546" t="s">
        <v>2837</v>
      </c>
      <c r="H3546" s="20" t="s">
        <v>26294</v>
      </c>
      <c r="I3546">
        <v>20140911</v>
      </c>
      <c r="J3546">
        <v>20220116</v>
      </c>
      <c r="K3546">
        <v>20210618</v>
      </c>
      <c r="L3546">
        <v>20200722</v>
      </c>
      <c r="M3546" t="s">
        <v>54963</v>
      </c>
      <c r="N3546" t="s">
        <v>39239</v>
      </c>
      <c r="O3546" t="s">
        <v>54963</v>
      </c>
      <c r="Q3546" t="s">
        <v>54964</v>
      </c>
      <c r="S3546" t="s">
        <v>931</v>
      </c>
      <c r="T3546" t="s">
        <v>1135</v>
      </c>
      <c r="U3546">
        <v>76569</v>
      </c>
      <c r="V3546">
        <v>4075</v>
      </c>
      <c r="W3546" t="s">
        <v>26298</v>
      </c>
      <c r="X3546">
        <v>31</v>
      </c>
      <c r="Y3546">
        <v>19200101</v>
      </c>
      <c r="Z3546">
        <v>930</v>
      </c>
      <c r="AA3546" t="s">
        <v>54965</v>
      </c>
      <c r="AB3546" s="20" t="s">
        <v>26299</v>
      </c>
      <c r="AE3546" s="20" t="s">
        <v>1476</v>
      </c>
      <c r="AF3546" s="20" t="s">
        <v>29076</v>
      </c>
      <c r="AH3546">
        <v>0</v>
      </c>
      <c r="AJ3546">
        <v>0</v>
      </c>
      <c r="AL3546" t="s">
        <v>26319</v>
      </c>
      <c r="AM3546" t="s">
        <v>958</v>
      </c>
      <c r="AO3546" t="s">
        <v>931</v>
      </c>
      <c r="AP3546">
        <v>76569</v>
      </c>
      <c r="AR3546" t="s">
        <v>26298</v>
      </c>
      <c r="AS3546" t="s">
        <v>1135</v>
      </c>
      <c r="AT3546" t="s">
        <v>28246</v>
      </c>
      <c r="AV3546" t="s">
        <v>4587</v>
      </c>
      <c r="AW3546" t="s">
        <v>2989</v>
      </c>
      <c r="AX3546" t="s">
        <v>54964</v>
      </c>
      <c r="AZ3546" t="s">
        <v>931</v>
      </c>
      <c r="BA3546">
        <v>76569</v>
      </c>
      <c r="BC3546" t="s">
        <v>26298</v>
      </c>
      <c r="BD3546" t="s">
        <v>1135</v>
      </c>
      <c r="CL3546" t="s">
        <v>28246</v>
      </c>
      <c r="CN3546" t="s">
        <v>4587</v>
      </c>
      <c r="CO3546" t="s">
        <v>2989</v>
      </c>
      <c r="CP3546" t="s">
        <v>54964</v>
      </c>
      <c r="CR3546" t="s">
        <v>931</v>
      </c>
      <c r="CS3546">
        <v>76569</v>
      </c>
      <c r="CU3546" t="s">
        <v>26298</v>
      </c>
      <c r="CV3546" t="s">
        <v>1135</v>
      </c>
      <c r="DH3546">
        <v>0</v>
      </c>
      <c r="DJ3546" t="s">
        <v>4545</v>
      </c>
      <c r="DL3546">
        <v>0</v>
      </c>
      <c r="DO3546">
        <v>0</v>
      </c>
      <c r="DQ3546" t="s">
        <v>26304</v>
      </c>
      <c r="EK3546" t="s">
        <v>26305</v>
      </c>
    </row>
    <row r="3547" spans="1:141" x14ac:dyDescent="0.25">
      <c r="A3547" s="22" t="str">
        <f t="shared" ref="A3547:A3610" si="56">IF(RIGHT(M3547,9)=", CITY OF","CITY OF "&amp;LEFT(M3547,LEN(M3547)-9),IF(RIGHT(M3547,9)=", TOWN OF","TOWN OF "&amp;LEFT(M3547,LEN(M3547)-9),IF(RIGHT(M3547,11)=", COUNTY OF","COUNTY OF "&amp;LEFT(M3547,LEN(M3547)-11),M3547)))</f>
        <v>HOUSING AUTHORITY OF THE CITY OF MERIDIAN</v>
      </c>
      <c r="B3547" t="s">
        <v>54966</v>
      </c>
      <c r="C3547" s="20" t="s">
        <v>54967</v>
      </c>
      <c r="E3547" s="20" t="s">
        <v>54968</v>
      </c>
      <c r="G3547" t="s">
        <v>2837</v>
      </c>
      <c r="H3547" s="20" t="s">
        <v>26294</v>
      </c>
      <c r="I3547">
        <v>20090306</v>
      </c>
      <c r="J3547">
        <v>20220201</v>
      </c>
      <c r="K3547">
        <v>20210205</v>
      </c>
      <c r="L3547">
        <v>20210203</v>
      </c>
      <c r="M3547" t="s">
        <v>54969</v>
      </c>
      <c r="N3547" t="s">
        <v>5906</v>
      </c>
      <c r="O3547" t="s">
        <v>54970</v>
      </c>
      <c r="Q3547" t="s">
        <v>54971</v>
      </c>
      <c r="S3547" t="s">
        <v>2232</v>
      </c>
      <c r="T3547" t="s">
        <v>1135</v>
      </c>
      <c r="U3547">
        <v>76665</v>
      </c>
      <c r="W3547" t="s">
        <v>26298</v>
      </c>
      <c r="X3547">
        <v>25</v>
      </c>
      <c r="Y3547">
        <v>19650811</v>
      </c>
      <c r="Z3547">
        <v>930</v>
      </c>
      <c r="AB3547" s="20" t="s">
        <v>26299</v>
      </c>
      <c r="AE3547" s="20" t="s">
        <v>543</v>
      </c>
      <c r="AF3547" s="20" t="s">
        <v>29032</v>
      </c>
      <c r="AH3547">
        <v>0</v>
      </c>
      <c r="AJ3547">
        <v>0</v>
      </c>
      <c r="AL3547" t="s">
        <v>4545</v>
      </c>
      <c r="AM3547" t="s">
        <v>1685</v>
      </c>
      <c r="AN3547" t="s">
        <v>54972</v>
      </c>
      <c r="AO3547" t="s">
        <v>2232</v>
      </c>
      <c r="AP3547">
        <v>76665</v>
      </c>
      <c r="AQ3547">
        <v>363</v>
      </c>
      <c r="AR3547" t="s">
        <v>26298</v>
      </c>
      <c r="AS3547" t="s">
        <v>1135</v>
      </c>
      <c r="AT3547" t="s">
        <v>15111</v>
      </c>
      <c r="AU3547" t="s">
        <v>20090</v>
      </c>
      <c r="AV3547" t="s">
        <v>3926</v>
      </c>
      <c r="AW3547" t="s">
        <v>4362</v>
      </c>
      <c r="AX3547" t="s">
        <v>54972</v>
      </c>
      <c r="AY3547" t="s">
        <v>1685</v>
      </c>
      <c r="AZ3547" t="s">
        <v>2232</v>
      </c>
      <c r="BA3547">
        <v>76665</v>
      </c>
      <c r="BB3547">
        <v>363</v>
      </c>
      <c r="BC3547" t="s">
        <v>26298</v>
      </c>
      <c r="BD3547" t="s">
        <v>1135</v>
      </c>
      <c r="BE3547" t="s">
        <v>15111</v>
      </c>
      <c r="BF3547" t="s">
        <v>20090</v>
      </c>
      <c r="BG3547" t="s">
        <v>3926</v>
      </c>
      <c r="BH3547" t="s">
        <v>4362</v>
      </c>
      <c r="BI3547" t="s">
        <v>54971</v>
      </c>
      <c r="BJ3547" t="s">
        <v>1685</v>
      </c>
      <c r="BK3547" t="s">
        <v>2232</v>
      </c>
      <c r="BL3547">
        <v>76665</v>
      </c>
      <c r="BM3547">
        <v>363</v>
      </c>
      <c r="BN3547" t="s">
        <v>26298</v>
      </c>
      <c r="BO3547" t="s">
        <v>1135</v>
      </c>
      <c r="BP3547" t="s">
        <v>15111</v>
      </c>
      <c r="BQ3547" t="s">
        <v>20090</v>
      </c>
      <c r="BR3547" t="s">
        <v>3926</v>
      </c>
      <c r="BS3547" t="s">
        <v>4362</v>
      </c>
      <c r="BT3547" t="s">
        <v>54972</v>
      </c>
      <c r="BU3547" t="s">
        <v>1685</v>
      </c>
      <c r="BV3547" t="s">
        <v>2232</v>
      </c>
      <c r="BW3547">
        <v>76665</v>
      </c>
      <c r="BX3547">
        <v>363</v>
      </c>
      <c r="BY3547" t="s">
        <v>26298</v>
      </c>
      <c r="BZ3547" t="s">
        <v>1135</v>
      </c>
      <c r="CA3547" t="s">
        <v>15111</v>
      </c>
      <c r="CB3547" t="s">
        <v>20090</v>
      </c>
      <c r="CC3547" t="s">
        <v>3926</v>
      </c>
      <c r="CD3547" t="s">
        <v>4362</v>
      </c>
      <c r="CE3547" t="s">
        <v>54972</v>
      </c>
      <c r="CF3547" t="s">
        <v>1685</v>
      </c>
      <c r="CG3547" t="s">
        <v>2232</v>
      </c>
      <c r="CH3547">
        <v>76665</v>
      </c>
      <c r="CI3547">
        <v>363</v>
      </c>
      <c r="CJ3547" t="s">
        <v>26298</v>
      </c>
      <c r="CK3547" t="s">
        <v>1135</v>
      </c>
      <c r="CL3547" t="s">
        <v>15111</v>
      </c>
      <c r="CM3547" t="s">
        <v>20090</v>
      </c>
      <c r="CN3547" t="s">
        <v>3926</v>
      </c>
      <c r="CO3547" t="s">
        <v>4362</v>
      </c>
      <c r="CP3547" t="s">
        <v>54972</v>
      </c>
      <c r="CQ3547" t="s">
        <v>1685</v>
      </c>
      <c r="CR3547" t="s">
        <v>2232</v>
      </c>
      <c r="CS3547">
        <v>76665</v>
      </c>
      <c r="CT3547">
        <v>363</v>
      </c>
      <c r="CU3547" t="s">
        <v>26298</v>
      </c>
      <c r="CV3547" t="s">
        <v>1135</v>
      </c>
      <c r="CW3547" t="s">
        <v>15111</v>
      </c>
      <c r="CX3547" t="s">
        <v>20090</v>
      </c>
      <c r="CY3547" t="s">
        <v>3926</v>
      </c>
      <c r="CZ3547" t="s">
        <v>4362</v>
      </c>
      <c r="DA3547" t="s">
        <v>54972</v>
      </c>
      <c r="DB3547" t="s">
        <v>1685</v>
      </c>
      <c r="DC3547" t="s">
        <v>2232</v>
      </c>
      <c r="DD3547">
        <v>76665</v>
      </c>
      <c r="DE3547">
        <v>363</v>
      </c>
      <c r="DF3547" t="s">
        <v>26298</v>
      </c>
      <c r="DG3547" t="s">
        <v>1135</v>
      </c>
      <c r="DH3547">
        <v>0</v>
      </c>
      <c r="DJ3547" t="s">
        <v>4545</v>
      </c>
      <c r="DL3547">
        <v>0</v>
      </c>
      <c r="DN3547" t="s">
        <v>26455</v>
      </c>
      <c r="DO3547">
        <v>0</v>
      </c>
      <c r="DQ3547" t="s">
        <v>26304</v>
      </c>
      <c r="EK3547" t="s">
        <v>26305</v>
      </c>
    </row>
    <row r="3548" spans="1:141" x14ac:dyDescent="0.25">
      <c r="A3548" s="22" t="str">
        <f t="shared" si="56"/>
        <v>CITY OF SEMINOLE</v>
      </c>
      <c r="B3548" t="s">
        <v>54973</v>
      </c>
      <c r="C3548" s="20" t="s">
        <v>54974</v>
      </c>
      <c r="E3548" s="20" t="s">
        <v>54975</v>
      </c>
      <c r="G3548" t="s">
        <v>2837</v>
      </c>
      <c r="H3548" s="20" t="s">
        <v>26294</v>
      </c>
      <c r="I3548">
        <v>20090513</v>
      </c>
      <c r="J3548">
        <v>20211128</v>
      </c>
      <c r="K3548">
        <v>20210921</v>
      </c>
      <c r="L3548">
        <v>20200601</v>
      </c>
      <c r="M3548" t="s">
        <v>54976</v>
      </c>
      <c r="N3548" t="s">
        <v>984</v>
      </c>
      <c r="O3548" t="s">
        <v>19740</v>
      </c>
      <c r="Q3548" t="s">
        <v>3692</v>
      </c>
      <c r="S3548" t="s">
        <v>2892</v>
      </c>
      <c r="T3548" t="s">
        <v>1135</v>
      </c>
      <c r="U3548">
        <v>79360</v>
      </c>
      <c r="V3548">
        <v>4346</v>
      </c>
      <c r="W3548" t="s">
        <v>26298</v>
      </c>
      <c r="X3548">
        <v>19</v>
      </c>
      <c r="Y3548">
        <v>19361001</v>
      </c>
      <c r="Z3548">
        <v>930</v>
      </c>
      <c r="AB3548" s="20" t="s">
        <v>26299</v>
      </c>
      <c r="AE3548" s="20" t="s">
        <v>2171</v>
      </c>
      <c r="AF3548" s="20" t="s">
        <v>26300</v>
      </c>
      <c r="AH3548">
        <v>0</v>
      </c>
      <c r="AJ3548">
        <v>0</v>
      </c>
      <c r="AL3548" t="s">
        <v>4545</v>
      </c>
      <c r="AM3548" t="s">
        <v>54977</v>
      </c>
      <c r="AO3548" t="s">
        <v>2892</v>
      </c>
      <c r="AP3548">
        <v>79360</v>
      </c>
      <c r="AQ3548">
        <v>4346</v>
      </c>
      <c r="AR3548" t="s">
        <v>26298</v>
      </c>
      <c r="AS3548" t="s">
        <v>1135</v>
      </c>
      <c r="AT3548" t="s">
        <v>27419</v>
      </c>
      <c r="AV3548" t="s">
        <v>1183</v>
      </c>
      <c r="AX3548" t="s">
        <v>54977</v>
      </c>
      <c r="AZ3548" t="s">
        <v>2892</v>
      </c>
      <c r="BA3548">
        <v>79360</v>
      </c>
      <c r="BB3548">
        <v>4636</v>
      </c>
      <c r="BC3548" t="s">
        <v>26298</v>
      </c>
      <c r="BD3548" t="s">
        <v>1135</v>
      </c>
      <c r="BE3548" t="s">
        <v>26522</v>
      </c>
      <c r="BG3548" t="s">
        <v>20462</v>
      </c>
      <c r="BI3548" t="s">
        <v>54977</v>
      </c>
      <c r="BK3548" t="s">
        <v>2892</v>
      </c>
      <c r="BL3548">
        <v>79360</v>
      </c>
      <c r="BM3548">
        <v>4636</v>
      </c>
      <c r="BN3548" t="s">
        <v>26298</v>
      </c>
      <c r="BO3548" t="s">
        <v>1135</v>
      </c>
      <c r="CL3548" t="s">
        <v>26522</v>
      </c>
      <c r="CN3548" t="s">
        <v>20462</v>
      </c>
      <c r="CP3548" t="s">
        <v>54978</v>
      </c>
      <c r="CR3548" t="s">
        <v>2892</v>
      </c>
      <c r="CS3548">
        <v>79360</v>
      </c>
      <c r="CT3548">
        <v>4636</v>
      </c>
      <c r="CU3548" t="s">
        <v>26298</v>
      </c>
      <c r="CV3548" t="s">
        <v>1135</v>
      </c>
      <c r="CW3548" t="s">
        <v>26522</v>
      </c>
      <c r="CY3548" t="s">
        <v>20462</v>
      </c>
      <c r="DA3548" t="s">
        <v>54979</v>
      </c>
      <c r="DC3548" t="s">
        <v>2892</v>
      </c>
      <c r="DD3548">
        <v>79360</v>
      </c>
      <c r="DE3548">
        <v>4636</v>
      </c>
      <c r="DF3548" t="s">
        <v>26298</v>
      </c>
      <c r="DG3548" t="s">
        <v>1135</v>
      </c>
      <c r="DH3548">
        <v>0</v>
      </c>
      <c r="DJ3548" t="s">
        <v>4545</v>
      </c>
      <c r="DL3548">
        <v>0</v>
      </c>
      <c r="DO3548">
        <v>0</v>
      </c>
      <c r="DQ3548" t="s">
        <v>26304</v>
      </c>
      <c r="EK3548" t="s">
        <v>26305</v>
      </c>
    </row>
    <row r="3549" spans="1:141" x14ac:dyDescent="0.25">
      <c r="A3549" s="22" t="str">
        <f t="shared" si="56"/>
        <v>CONNALLY INDEPENDENT SCHOOL DISTRICT</v>
      </c>
      <c r="B3549" t="s">
        <v>54980</v>
      </c>
      <c r="C3549" s="20" t="s">
        <v>54981</v>
      </c>
      <c r="E3549" s="20" t="s">
        <v>54982</v>
      </c>
      <c r="G3549" t="s">
        <v>2837</v>
      </c>
      <c r="H3549" s="20" t="s">
        <v>26294</v>
      </c>
      <c r="I3549">
        <v>20090422</v>
      </c>
      <c r="J3549">
        <v>20220309</v>
      </c>
      <c r="K3549">
        <v>20210804</v>
      </c>
      <c r="L3549">
        <v>20200910</v>
      </c>
      <c r="M3549" t="s">
        <v>54983</v>
      </c>
      <c r="Q3549" t="s">
        <v>17845</v>
      </c>
      <c r="S3549" t="s">
        <v>4723</v>
      </c>
      <c r="T3549" t="s">
        <v>1135</v>
      </c>
      <c r="U3549">
        <v>76705</v>
      </c>
      <c r="V3549">
        <v>1100</v>
      </c>
      <c r="W3549" t="s">
        <v>26298</v>
      </c>
      <c r="X3549">
        <v>17</v>
      </c>
      <c r="Y3549">
        <v>19510801</v>
      </c>
      <c r="Z3549">
        <v>831</v>
      </c>
      <c r="AB3549" s="20" t="s">
        <v>26299</v>
      </c>
      <c r="AE3549" s="20" t="s">
        <v>2171</v>
      </c>
      <c r="AF3549" s="20" t="s">
        <v>26310</v>
      </c>
      <c r="AH3549">
        <v>0</v>
      </c>
      <c r="AJ3549">
        <v>0</v>
      </c>
      <c r="AL3549" t="s">
        <v>4545</v>
      </c>
      <c r="AM3549" t="s">
        <v>17845</v>
      </c>
      <c r="AO3549" t="s">
        <v>4723</v>
      </c>
      <c r="AP3549">
        <v>76705</v>
      </c>
      <c r="AQ3549">
        <v>1100</v>
      </c>
      <c r="AR3549" t="s">
        <v>26298</v>
      </c>
      <c r="AS3549" t="s">
        <v>1135</v>
      </c>
      <c r="AT3549" t="s">
        <v>26752</v>
      </c>
      <c r="AV3549" t="s">
        <v>4548</v>
      </c>
      <c r="AW3549" t="s">
        <v>4732</v>
      </c>
      <c r="AX3549" t="s">
        <v>17845</v>
      </c>
      <c r="AZ3549" t="s">
        <v>4723</v>
      </c>
      <c r="BA3549">
        <v>76705</v>
      </c>
      <c r="BB3549">
        <v>1100</v>
      </c>
      <c r="BC3549" t="s">
        <v>26298</v>
      </c>
      <c r="BD3549" t="s">
        <v>1135</v>
      </c>
      <c r="BE3549" t="s">
        <v>27053</v>
      </c>
      <c r="BG3549" t="s">
        <v>5303</v>
      </c>
      <c r="BH3549" t="s">
        <v>26922</v>
      </c>
      <c r="BI3549" t="s">
        <v>17845</v>
      </c>
      <c r="BK3549" t="s">
        <v>4723</v>
      </c>
      <c r="BL3549">
        <v>76705</v>
      </c>
      <c r="BN3549" t="s">
        <v>26298</v>
      </c>
      <c r="BO3549" t="s">
        <v>1135</v>
      </c>
      <c r="CA3549" t="s">
        <v>27053</v>
      </c>
      <c r="CC3549" t="s">
        <v>5303</v>
      </c>
      <c r="CE3549" t="s">
        <v>17845</v>
      </c>
      <c r="CG3549" t="s">
        <v>4723</v>
      </c>
      <c r="CH3549">
        <v>76705</v>
      </c>
      <c r="CJ3549" t="s">
        <v>26298</v>
      </c>
      <c r="CK3549" t="s">
        <v>1135</v>
      </c>
      <c r="CL3549" t="s">
        <v>26752</v>
      </c>
      <c r="CN3549" t="s">
        <v>4548</v>
      </c>
      <c r="CO3549" t="s">
        <v>4732</v>
      </c>
      <c r="CP3549" t="s">
        <v>17845</v>
      </c>
      <c r="CR3549" t="s">
        <v>4723</v>
      </c>
      <c r="CS3549">
        <v>76705</v>
      </c>
      <c r="CT3549">
        <v>1100</v>
      </c>
      <c r="CU3549" t="s">
        <v>26298</v>
      </c>
      <c r="CV3549" t="s">
        <v>1135</v>
      </c>
      <c r="CW3549" t="s">
        <v>27053</v>
      </c>
      <c r="CY3549" t="s">
        <v>5303</v>
      </c>
      <c r="CZ3549" t="s">
        <v>26922</v>
      </c>
      <c r="DA3549" t="s">
        <v>17845</v>
      </c>
      <c r="DC3549" t="s">
        <v>4723</v>
      </c>
      <c r="DD3549">
        <v>76705</v>
      </c>
      <c r="DF3549" t="s">
        <v>26298</v>
      </c>
      <c r="DG3549" t="s">
        <v>1135</v>
      </c>
      <c r="DH3549">
        <v>0</v>
      </c>
      <c r="DJ3549" t="s">
        <v>4545</v>
      </c>
      <c r="DL3549">
        <v>0</v>
      </c>
      <c r="DO3549">
        <v>0</v>
      </c>
      <c r="DQ3549" t="s">
        <v>26304</v>
      </c>
      <c r="EK3549" t="s">
        <v>26305</v>
      </c>
    </row>
    <row r="3550" spans="1:141" x14ac:dyDescent="0.25">
      <c r="A3550" s="22" t="str">
        <f t="shared" si="56"/>
        <v>BIG SANDY INDEPENDENT SCHOOL DISTRICT</v>
      </c>
      <c r="B3550" t="s">
        <v>54984</v>
      </c>
      <c r="C3550" s="20" t="s">
        <v>54985</v>
      </c>
      <c r="E3550" s="20" t="s">
        <v>54986</v>
      </c>
      <c r="G3550" t="s">
        <v>2837</v>
      </c>
      <c r="H3550" s="20" t="s">
        <v>26294</v>
      </c>
      <c r="I3550">
        <v>20090422</v>
      </c>
      <c r="J3550">
        <v>20211211</v>
      </c>
      <c r="K3550">
        <v>20210921</v>
      </c>
      <c r="L3550">
        <v>20200614</v>
      </c>
      <c r="M3550" t="s">
        <v>50212</v>
      </c>
      <c r="O3550" t="s">
        <v>54987</v>
      </c>
      <c r="Q3550" t="s">
        <v>54988</v>
      </c>
      <c r="S3550" t="s">
        <v>4573</v>
      </c>
      <c r="T3550" t="s">
        <v>1135</v>
      </c>
      <c r="U3550">
        <v>75755</v>
      </c>
      <c r="V3550">
        <v>2038</v>
      </c>
      <c r="W3550" t="s">
        <v>26298</v>
      </c>
      <c r="X3550">
        <v>1</v>
      </c>
      <c r="Y3550">
        <v>19050901</v>
      </c>
      <c r="Z3550">
        <v>831</v>
      </c>
      <c r="AB3550" s="20" t="s">
        <v>26299</v>
      </c>
      <c r="AE3550" s="20" t="s">
        <v>2171</v>
      </c>
      <c r="AF3550" s="20" t="s">
        <v>26310</v>
      </c>
      <c r="AH3550">
        <v>0</v>
      </c>
      <c r="AJ3550">
        <v>0</v>
      </c>
      <c r="AL3550" t="s">
        <v>4545</v>
      </c>
      <c r="AM3550" t="s">
        <v>4766</v>
      </c>
      <c r="AO3550" t="s">
        <v>4573</v>
      </c>
      <c r="AP3550">
        <v>75755</v>
      </c>
      <c r="AQ3550">
        <v>2038</v>
      </c>
      <c r="AR3550" t="s">
        <v>26298</v>
      </c>
      <c r="AS3550" t="s">
        <v>1135</v>
      </c>
      <c r="AT3550" t="s">
        <v>26322</v>
      </c>
      <c r="AU3550" t="s">
        <v>2234</v>
      </c>
      <c r="AV3550" t="s">
        <v>44928</v>
      </c>
      <c r="AW3550" t="s">
        <v>4362</v>
      </c>
      <c r="AX3550" t="s">
        <v>4766</v>
      </c>
      <c r="AZ3550" t="s">
        <v>4573</v>
      </c>
      <c r="BA3550">
        <v>75755</v>
      </c>
      <c r="BB3550">
        <v>2038</v>
      </c>
      <c r="BC3550" t="s">
        <v>26298</v>
      </c>
      <c r="BD3550" t="s">
        <v>1135</v>
      </c>
      <c r="BE3550" t="s">
        <v>26908</v>
      </c>
      <c r="BF3550" t="s">
        <v>19689</v>
      </c>
      <c r="BG3550" t="s">
        <v>5134</v>
      </c>
      <c r="BH3550" t="s">
        <v>4732</v>
      </c>
      <c r="BI3550" t="s">
        <v>4766</v>
      </c>
      <c r="BK3550" t="s">
        <v>4573</v>
      </c>
      <c r="BL3550">
        <v>75755</v>
      </c>
      <c r="BM3550">
        <v>598</v>
      </c>
      <c r="BN3550" t="s">
        <v>26298</v>
      </c>
      <c r="BO3550" t="s">
        <v>1135</v>
      </c>
      <c r="CL3550" t="s">
        <v>26322</v>
      </c>
      <c r="CM3550" t="s">
        <v>2234</v>
      </c>
      <c r="CN3550" t="s">
        <v>44928</v>
      </c>
      <c r="CO3550" t="s">
        <v>4362</v>
      </c>
      <c r="CP3550" t="s">
        <v>4766</v>
      </c>
      <c r="CR3550" t="s">
        <v>4573</v>
      </c>
      <c r="CS3550">
        <v>75755</v>
      </c>
      <c r="CT3550">
        <v>2038</v>
      </c>
      <c r="CU3550" t="s">
        <v>26298</v>
      </c>
      <c r="CV3550" t="s">
        <v>1135</v>
      </c>
      <c r="CW3550" t="s">
        <v>26908</v>
      </c>
      <c r="CX3550" t="s">
        <v>19689</v>
      </c>
      <c r="CY3550" t="s">
        <v>5134</v>
      </c>
      <c r="CZ3550" t="s">
        <v>4732</v>
      </c>
      <c r="DA3550" t="s">
        <v>4766</v>
      </c>
      <c r="DC3550" t="s">
        <v>4573</v>
      </c>
      <c r="DD3550">
        <v>75755</v>
      </c>
      <c r="DE3550">
        <v>598</v>
      </c>
      <c r="DF3550" t="s">
        <v>26298</v>
      </c>
      <c r="DG3550" t="s">
        <v>1135</v>
      </c>
      <c r="DH3550">
        <v>0</v>
      </c>
      <c r="DJ3550" t="s">
        <v>4545</v>
      </c>
      <c r="DL3550">
        <v>0</v>
      </c>
      <c r="DN3550" t="s">
        <v>26455</v>
      </c>
      <c r="DO3550">
        <v>0</v>
      </c>
      <c r="DQ3550" t="s">
        <v>26304</v>
      </c>
      <c r="EK3550" t="s">
        <v>26305</v>
      </c>
    </row>
    <row r="3551" spans="1:141" x14ac:dyDescent="0.25">
      <c r="A3551" s="22" t="str">
        <f t="shared" si="56"/>
        <v>SOUTHSIDE INDEPENDENT SCHOOL</v>
      </c>
      <c r="B3551" t="s">
        <v>54989</v>
      </c>
      <c r="C3551" s="20" t="s">
        <v>54990</v>
      </c>
      <c r="E3551" s="20" t="s">
        <v>54991</v>
      </c>
      <c r="G3551" t="s">
        <v>2837</v>
      </c>
      <c r="H3551" s="20" t="s">
        <v>26294</v>
      </c>
      <c r="I3551">
        <v>20090818</v>
      </c>
      <c r="J3551">
        <v>20220112</v>
      </c>
      <c r="K3551">
        <v>20210826</v>
      </c>
      <c r="L3551">
        <v>20200804</v>
      </c>
      <c r="M3551" t="s">
        <v>54992</v>
      </c>
      <c r="O3551" t="s">
        <v>54993</v>
      </c>
      <c r="P3551" t="s">
        <v>19422</v>
      </c>
      <c r="Q3551" t="s">
        <v>15459</v>
      </c>
      <c r="S3551" t="s">
        <v>4819</v>
      </c>
      <c r="T3551" t="s">
        <v>1135</v>
      </c>
      <c r="U3551">
        <v>78221</v>
      </c>
      <c r="V3551">
        <v>9648</v>
      </c>
      <c r="W3551" t="s">
        <v>26298</v>
      </c>
      <c r="X3551">
        <v>23</v>
      </c>
      <c r="Y3551">
        <v>19501101</v>
      </c>
      <c r="Z3551">
        <v>831</v>
      </c>
      <c r="AB3551" s="20" t="s">
        <v>26299</v>
      </c>
      <c r="AE3551" s="20" t="s">
        <v>2171</v>
      </c>
      <c r="AF3551" s="20" t="s">
        <v>26310</v>
      </c>
      <c r="AH3551">
        <v>0</v>
      </c>
      <c r="AJ3551">
        <v>0</v>
      </c>
      <c r="AL3551" t="s">
        <v>4545</v>
      </c>
      <c r="AM3551" t="s">
        <v>54994</v>
      </c>
      <c r="AN3551" t="s">
        <v>54995</v>
      </c>
      <c r="AO3551" t="s">
        <v>4819</v>
      </c>
      <c r="AP3551">
        <v>78221</v>
      </c>
      <c r="AQ3551">
        <v>9648</v>
      </c>
      <c r="AR3551" t="s">
        <v>26298</v>
      </c>
      <c r="AS3551" t="s">
        <v>1135</v>
      </c>
      <c r="AT3551" t="s">
        <v>3216</v>
      </c>
      <c r="AV3551" t="s">
        <v>4000</v>
      </c>
      <c r="AW3551" t="s">
        <v>420</v>
      </c>
      <c r="AX3551" t="s">
        <v>54996</v>
      </c>
      <c r="AZ3551" t="s">
        <v>4819</v>
      </c>
      <c r="BA3551">
        <v>78221</v>
      </c>
      <c r="BB3551">
        <v>9648</v>
      </c>
      <c r="BC3551" t="s">
        <v>26298</v>
      </c>
      <c r="BD3551" t="s">
        <v>1135</v>
      </c>
      <c r="CL3551" t="s">
        <v>31138</v>
      </c>
      <c r="CN3551" t="s">
        <v>26703</v>
      </c>
      <c r="CO3551" t="s">
        <v>54</v>
      </c>
      <c r="CP3551" t="s">
        <v>54996</v>
      </c>
      <c r="CR3551" t="s">
        <v>4819</v>
      </c>
      <c r="CS3551">
        <v>78221</v>
      </c>
      <c r="CT3551">
        <v>9648</v>
      </c>
      <c r="CU3551" t="s">
        <v>26298</v>
      </c>
      <c r="CV3551" t="s">
        <v>1135</v>
      </c>
      <c r="DH3551">
        <v>0</v>
      </c>
      <c r="DJ3551" t="s">
        <v>4545</v>
      </c>
      <c r="DL3551">
        <v>0</v>
      </c>
      <c r="DO3551">
        <v>0</v>
      </c>
      <c r="DQ3551" t="s">
        <v>26304</v>
      </c>
      <c r="EK3551" t="s">
        <v>26305</v>
      </c>
    </row>
    <row r="3552" spans="1:141" x14ac:dyDescent="0.25">
      <c r="A3552" s="22" t="str">
        <f t="shared" si="56"/>
        <v>SENIOR CONNECT</v>
      </c>
      <c r="B3552" t="s">
        <v>54997</v>
      </c>
      <c r="C3552" s="20" t="s">
        <v>54998</v>
      </c>
      <c r="E3552" s="20" t="s">
        <v>54999</v>
      </c>
      <c r="G3552" t="s">
        <v>2837</v>
      </c>
      <c r="H3552" s="20" t="s">
        <v>26459</v>
      </c>
      <c r="I3552">
        <v>20090527</v>
      </c>
      <c r="J3552">
        <v>20220104</v>
      </c>
      <c r="K3552">
        <v>20210921</v>
      </c>
      <c r="L3552">
        <v>20200708</v>
      </c>
      <c r="M3552" t="s">
        <v>55000</v>
      </c>
      <c r="O3552" t="s">
        <v>55000</v>
      </c>
      <c r="Q3552" t="s">
        <v>55001</v>
      </c>
      <c r="S3552" t="s">
        <v>3104</v>
      </c>
      <c r="T3552" t="s">
        <v>1135</v>
      </c>
      <c r="U3552">
        <v>75160</v>
      </c>
      <c r="V3552">
        <v>3716</v>
      </c>
      <c r="W3552" t="s">
        <v>26298</v>
      </c>
      <c r="X3552">
        <v>5</v>
      </c>
      <c r="Y3552">
        <v>20021204</v>
      </c>
      <c r="Z3552">
        <v>930</v>
      </c>
      <c r="AA3552" t="s">
        <v>55002</v>
      </c>
      <c r="AB3552" s="20" t="s">
        <v>26299</v>
      </c>
      <c r="AE3552" s="20" t="s">
        <v>505</v>
      </c>
      <c r="AF3552" s="20" t="s">
        <v>55003</v>
      </c>
      <c r="AG3552">
        <v>311999</v>
      </c>
      <c r="AH3552">
        <v>1</v>
      </c>
      <c r="AI3552" t="s">
        <v>55004</v>
      </c>
      <c r="AJ3552">
        <v>0</v>
      </c>
      <c r="AL3552" t="s">
        <v>26319</v>
      </c>
      <c r="AM3552" t="s">
        <v>55005</v>
      </c>
      <c r="AO3552" t="s">
        <v>11157</v>
      </c>
      <c r="AP3552">
        <v>75142</v>
      </c>
      <c r="AR3552" t="s">
        <v>26298</v>
      </c>
      <c r="AS3552" t="s">
        <v>1135</v>
      </c>
      <c r="AT3552" t="s">
        <v>27487</v>
      </c>
      <c r="AV3552" t="s">
        <v>55006</v>
      </c>
      <c r="AX3552" t="s">
        <v>55005</v>
      </c>
      <c r="AZ3552" t="s">
        <v>11157</v>
      </c>
      <c r="BA3552">
        <v>75142</v>
      </c>
      <c r="BC3552" t="s">
        <v>26298</v>
      </c>
      <c r="BD3552" t="s">
        <v>1135</v>
      </c>
      <c r="BE3552" t="s">
        <v>27487</v>
      </c>
      <c r="BG3552" t="s">
        <v>55006</v>
      </c>
      <c r="BI3552" t="s">
        <v>55007</v>
      </c>
      <c r="BJ3552" t="s">
        <v>55008</v>
      </c>
      <c r="BK3552" t="s">
        <v>11157</v>
      </c>
      <c r="BL3552">
        <v>75142</v>
      </c>
      <c r="BM3552">
        <v>11</v>
      </c>
      <c r="BN3552" t="s">
        <v>26298</v>
      </c>
      <c r="BO3552" t="s">
        <v>1135</v>
      </c>
      <c r="CL3552" t="s">
        <v>27487</v>
      </c>
      <c r="CN3552" t="s">
        <v>55006</v>
      </c>
      <c r="CP3552" t="s">
        <v>55005</v>
      </c>
      <c r="CR3552" t="s">
        <v>11157</v>
      </c>
      <c r="CS3552">
        <v>75142</v>
      </c>
      <c r="CU3552" t="s">
        <v>26298</v>
      </c>
      <c r="CV3552" t="s">
        <v>1135</v>
      </c>
      <c r="DH3552">
        <v>0</v>
      </c>
      <c r="DJ3552" t="s">
        <v>4545</v>
      </c>
      <c r="DL3552">
        <v>0</v>
      </c>
      <c r="DO3552">
        <v>0</v>
      </c>
      <c r="DQ3552" t="s">
        <v>26304</v>
      </c>
      <c r="EK3552" t="s">
        <v>26305</v>
      </c>
    </row>
    <row r="3553" spans="1:141" x14ac:dyDescent="0.25">
      <c r="A3553" s="22" t="str">
        <f t="shared" si="56"/>
        <v>ALLIANCE AIR SERVICES INC</v>
      </c>
      <c r="B3553" t="s">
        <v>55009</v>
      </c>
      <c r="C3553" s="20" t="s">
        <v>55010</v>
      </c>
      <c r="E3553" s="20" t="s">
        <v>55011</v>
      </c>
      <c r="G3553" t="s">
        <v>2837</v>
      </c>
      <c r="H3553" s="20" t="s">
        <v>26459</v>
      </c>
      <c r="I3553">
        <v>20040709</v>
      </c>
      <c r="J3553">
        <v>20211124</v>
      </c>
      <c r="K3553">
        <v>20201126</v>
      </c>
      <c r="L3553">
        <v>20201126</v>
      </c>
      <c r="M3553" t="s">
        <v>55012</v>
      </c>
      <c r="N3553" t="s">
        <v>55013</v>
      </c>
      <c r="Q3553" t="s">
        <v>55014</v>
      </c>
      <c r="S3553" t="s">
        <v>7197</v>
      </c>
      <c r="T3553" t="s">
        <v>1135</v>
      </c>
      <c r="U3553">
        <v>76177</v>
      </c>
      <c r="V3553">
        <v>4301</v>
      </c>
      <c r="W3553" t="s">
        <v>26298</v>
      </c>
      <c r="X3553">
        <v>26</v>
      </c>
      <c r="Y3553">
        <v>19910201</v>
      </c>
      <c r="Z3553">
        <v>1231</v>
      </c>
      <c r="AB3553" s="20" t="s">
        <v>26299</v>
      </c>
      <c r="AE3553" s="20" t="s">
        <v>543</v>
      </c>
      <c r="AF3553" s="20" t="s">
        <v>29604</v>
      </c>
      <c r="AG3553">
        <v>488119</v>
      </c>
      <c r="AH3553">
        <v>1</v>
      </c>
      <c r="AI3553" t="s">
        <v>37646</v>
      </c>
      <c r="AJ3553">
        <v>1</v>
      </c>
      <c r="AK3553">
        <v>9130</v>
      </c>
      <c r="AL3553" t="s">
        <v>26319</v>
      </c>
      <c r="AM3553" t="s">
        <v>55015</v>
      </c>
      <c r="AN3553" t="s">
        <v>1453</v>
      </c>
      <c r="AO3553" t="s">
        <v>7197</v>
      </c>
      <c r="AP3553">
        <v>76177</v>
      </c>
      <c r="AQ3553">
        <v>4300</v>
      </c>
      <c r="AR3553" t="s">
        <v>26298</v>
      </c>
      <c r="AS3553" t="s">
        <v>1135</v>
      </c>
      <c r="AT3553" t="s">
        <v>27824</v>
      </c>
      <c r="AV3553" t="s">
        <v>4139</v>
      </c>
      <c r="AW3553" t="s">
        <v>1221</v>
      </c>
      <c r="AX3553" t="s">
        <v>55015</v>
      </c>
      <c r="AZ3553" t="s">
        <v>7197</v>
      </c>
      <c r="BA3553">
        <v>76177</v>
      </c>
      <c r="BB3553">
        <v>4300</v>
      </c>
      <c r="BC3553" t="s">
        <v>26298</v>
      </c>
      <c r="BD3553" t="s">
        <v>1135</v>
      </c>
      <c r="BE3553" t="s">
        <v>26531</v>
      </c>
      <c r="BG3553" t="s">
        <v>3167</v>
      </c>
      <c r="BI3553" t="s">
        <v>55015</v>
      </c>
      <c r="BJ3553" t="s">
        <v>1453</v>
      </c>
      <c r="BK3553" t="s">
        <v>7197</v>
      </c>
      <c r="BL3553">
        <v>76177</v>
      </c>
      <c r="BM3553">
        <v>4300</v>
      </c>
      <c r="BN3553" t="s">
        <v>26298</v>
      </c>
      <c r="BO3553" t="s">
        <v>1135</v>
      </c>
      <c r="CL3553" t="s">
        <v>27824</v>
      </c>
      <c r="CN3553" t="s">
        <v>4139</v>
      </c>
      <c r="CO3553" t="s">
        <v>1221</v>
      </c>
      <c r="CP3553" t="s">
        <v>55015</v>
      </c>
      <c r="CR3553" t="s">
        <v>7197</v>
      </c>
      <c r="CS3553">
        <v>76177</v>
      </c>
      <c r="CT3553">
        <v>4300</v>
      </c>
      <c r="CU3553" t="s">
        <v>26298</v>
      </c>
      <c r="CV3553" t="s">
        <v>1135</v>
      </c>
      <c r="CW3553" t="s">
        <v>26531</v>
      </c>
      <c r="CY3553" t="s">
        <v>3167</v>
      </c>
      <c r="DA3553" t="s">
        <v>55015</v>
      </c>
      <c r="DB3553" t="s">
        <v>1453</v>
      </c>
      <c r="DC3553" t="s">
        <v>7197</v>
      </c>
      <c r="DD3553">
        <v>76177</v>
      </c>
      <c r="DE3553">
        <v>4300</v>
      </c>
      <c r="DF3553" t="s">
        <v>26298</v>
      </c>
      <c r="DG3553" t="s">
        <v>1135</v>
      </c>
      <c r="DH3553">
        <v>0</v>
      </c>
      <c r="DJ3553" t="s">
        <v>4545</v>
      </c>
      <c r="DL3553">
        <v>0</v>
      </c>
      <c r="DN3553" t="s">
        <v>26455</v>
      </c>
      <c r="DO3553">
        <v>0</v>
      </c>
      <c r="DQ3553" t="s">
        <v>26304</v>
      </c>
      <c r="EK3553" t="s">
        <v>26305</v>
      </c>
    </row>
    <row r="3554" spans="1:141" x14ac:dyDescent="0.25">
      <c r="A3554" s="22" t="str">
        <f t="shared" si="56"/>
        <v>WEST WHARTON COUNTY HOSPITAL DISTRICT</v>
      </c>
      <c r="B3554" t="s">
        <v>55016</v>
      </c>
      <c r="C3554" s="20" t="s">
        <v>55017</v>
      </c>
      <c r="E3554" s="20" t="s">
        <v>55018</v>
      </c>
      <c r="G3554" t="s">
        <v>2837</v>
      </c>
      <c r="H3554" s="20" t="s">
        <v>26459</v>
      </c>
      <c r="I3554">
        <v>20210427</v>
      </c>
      <c r="J3554">
        <v>20220506</v>
      </c>
      <c r="K3554">
        <v>20210517</v>
      </c>
      <c r="L3554">
        <v>20210513</v>
      </c>
      <c r="M3554" t="s">
        <v>14335</v>
      </c>
      <c r="N3554" t="s">
        <v>55019</v>
      </c>
      <c r="Q3554" t="s">
        <v>55020</v>
      </c>
      <c r="S3554" t="s">
        <v>12553</v>
      </c>
      <c r="T3554" t="s">
        <v>1135</v>
      </c>
      <c r="U3554">
        <v>78410</v>
      </c>
      <c r="V3554">
        <v>5725</v>
      </c>
      <c r="W3554" t="s">
        <v>26298</v>
      </c>
      <c r="X3554">
        <v>27</v>
      </c>
      <c r="Y3554">
        <v>20190401</v>
      </c>
      <c r="Z3554">
        <v>331</v>
      </c>
      <c r="AB3554" s="20" t="s">
        <v>26299</v>
      </c>
      <c r="AE3554" s="20" t="s">
        <v>2171</v>
      </c>
      <c r="AF3554" s="20" t="s">
        <v>26339</v>
      </c>
      <c r="AG3554">
        <v>623110</v>
      </c>
      <c r="AH3554">
        <v>1</v>
      </c>
      <c r="AI3554" t="s">
        <v>27279</v>
      </c>
      <c r="AJ3554">
        <v>0</v>
      </c>
      <c r="AL3554" t="s">
        <v>4545</v>
      </c>
      <c r="AM3554" t="s">
        <v>46240</v>
      </c>
      <c r="AO3554" t="s">
        <v>4819</v>
      </c>
      <c r="AP3554">
        <v>78209</v>
      </c>
      <c r="AR3554" t="s">
        <v>26298</v>
      </c>
      <c r="AS3554" t="s">
        <v>1135</v>
      </c>
      <c r="AT3554" t="s">
        <v>46241</v>
      </c>
      <c r="AV3554" t="s">
        <v>27197</v>
      </c>
      <c r="AX3554" t="s">
        <v>46240</v>
      </c>
      <c r="AZ3554" t="s">
        <v>4819</v>
      </c>
      <c r="BA3554">
        <v>78209</v>
      </c>
      <c r="BC3554" t="s">
        <v>26298</v>
      </c>
      <c r="BD3554" t="s">
        <v>1135</v>
      </c>
      <c r="CL3554" t="s">
        <v>46241</v>
      </c>
      <c r="CN3554" t="s">
        <v>27197</v>
      </c>
      <c r="CP3554" t="s">
        <v>46240</v>
      </c>
      <c r="CR3554" t="s">
        <v>4819</v>
      </c>
      <c r="CS3554">
        <v>78209</v>
      </c>
      <c r="CU3554" t="s">
        <v>26298</v>
      </c>
      <c r="CV3554" t="s">
        <v>1135</v>
      </c>
      <c r="DH3554">
        <v>0</v>
      </c>
      <c r="DJ3554" t="s">
        <v>4545</v>
      </c>
      <c r="DL3554">
        <v>0</v>
      </c>
      <c r="DN3554" t="s">
        <v>26455</v>
      </c>
      <c r="DO3554">
        <v>0</v>
      </c>
      <c r="DQ3554" t="s">
        <v>26304</v>
      </c>
      <c r="EK3554" t="s">
        <v>26305</v>
      </c>
    </row>
    <row r="3555" spans="1:141" x14ac:dyDescent="0.25">
      <c r="A3555" s="22" t="str">
        <f t="shared" si="56"/>
        <v>SANTA MARIA INDEPENDENT SCHOOL DISTRICT</v>
      </c>
      <c r="B3555" t="s">
        <v>55021</v>
      </c>
      <c r="C3555" s="20" t="s">
        <v>55022</v>
      </c>
      <c r="E3555" s="20" t="s">
        <v>55023</v>
      </c>
      <c r="G3555" t="s">
        <v>2837</v>
      </c>
      <c r="H3555" s="20" t="s">
        <v>26294</v>
      </c>
      <c r="I3555">
        <v>20090608</v>
      </c>
      <c r="J3555">
        <v>20220130</v>
      </c>
      <c r="K3555">
        <v>20210921</v>
      </c>
      <c r="L3555">
        <v>20200805</v>
      </c>
      <c r="M3555" t="s">
        <v>55024</v>
      </c>
      <c r="O3555" t="s">
        <v>55025</v>
      </c>
      <c r="Q3555" t="s">
        <v>55026</v>
      </c>
      <c r="S3555" t="s">
        <v>2101</v>
      </c>
      <c r="T3555" t="s">
        <v>1135</v>
      </c>
      <c r="U3555">
        <v>78592</v>
      </c>
      <c r="W3555" t="s">
        <v>26298</v>
      </c>
      <c r="X3555">
        <v>34</v>
      </c>
      <c r="Y3555">
        <v>19390110</v>
      </c>
      <c r="Z3555">
        <v>831</v>
      </c>
      <c r="AB3555" s="20" t="s">
        <v>26299</v>
      </c>
      <c r="AE3555" s="20" t="s">
        <v>2171</v>
      </c>
      <c r="AF3555" s="20" t="s">
        <v>26310</v>
      </c>
      <c r="AH3555">
        <v>0</v>
      </c>
      <c r="AJ3555">
        <v>0</v>
      </c>
      <c r="AL3555" t="s">
        <v>4545</v>
      </c>
      <c r="AM3555" t="s">
        <v>55027</v>
      </c>
      <c r="AO3555" t="s">
        <v>2101</v>
      </c>
      <c r="AP3555">
        <v>78592</v>
      </c>
      <c r="AQ3555">
        <v>448</v>
      </c>
      <c r="AR3555" t="s">
        <v>26298</v>
      </c>
      <c r="AS3555" t="s">
        <v>1135</v>
      </c>
      <c r="AT3555" t="s">
        <v>2868</v>
      </c>
      <c r="AV3555" t="s">
        <v>31537</v>
      </c>
      <c r="AW3555" t="s">
        <v>121</v>
      </c>
      <c r="AX3555" t="s">
        <v>55027</v>
      </c>
      <c r="AZ3555" t="s">
        <v>2101</v>
      </c>
      <c r="BA3555">
        <v>78592</v>
      </c>
      <c r="BB3555">
        <v>448</v>
      </c>
      <c r="BC3555" t="s">
        <v>26298</v>
      </c>
      <c r="BD3555" t="s">
        <v>1135</v>
      </c>
      <c r="BE3555" t="s">
        <v>51279</v>
      </c>
      <c r="BG3555" t="s">
        <v>31537</v>
      </c>
      <c r="BI3555" t="s">
        <v>55027</v>
      </c>
      <c r="BK3555" t="s">
        <v>2101</v>
      </c>
      <c r="BL3555">
        <v>78592</v>
      </c>
      <c r="BM3555">
        <v>353</v>
      </c>
      <c r="BN3555" t="s">
        <v>26298</v>
      </c>
      <c r="BO3555" t="s">
        <v>1135</v>
      </c>
      <c r="CL3555" t="s">
        <v>26906</v>
      </c>
      <c r="CN3555" t="s">
        <v>45106</v>
      </c>
      <c r="CP3555" t="s">
        <v>55028</v>
      </c>
      <c r="CR3555" t="s">
        <v>10475</v>
      </c>
      <c r="CS3555">
        <v>78504</v>
      </c>
      <c r="CU3555" t="s">
        <v>26298</v>
      </c>
      <c r="CV3555" t="s">
        <v>1135</v>
      </c>
      <c r="CW3555" t="s">
        <v>55029</v>
      </c>
      <c r="CY3555" t="s">
        <v>28961</v>
      </c>
      <c r="DA3555" t="s">
        <v>55030</v>
      </c>
      <c r="DC3555" t="s">
        <v>10490</v>
      </c>
      <c r="DD3555">
        <v>78577</v>
      </c>
      <c r="DF3555" t="s">
        <v>26298</v>
      </c>
      <c r="DG3555" t="s">
        <v>1135</v>
      </c>
      <c r="DH3555">
        <v>0</v>
      </c>
      <c r="DJ3555" t="s">
        <v>4545</v>
      </c>
      <c r="DL3555">
        <v>0</v>
      </c>
      <c r="DO3555">
        <v>0</v>
      </c>
      <c r="DQ3555" t="s">
        <v>26304</v>
      </c>
      <c r="EK3555" t="s">
        <v>26305</v>
      </c>
    </row>
    <row r="3556" spans="1:141" x14ac:dyDescent="0.25">
      <c r="A3556" s="22" t="str">
        <f t="shared" si="56"/>
        <v>EAST FORT WORTH MONTESSORI SCHOOL INC</v>
      </c>
      <c r="B3556" t="s">
        <v>55031</v>
      </c>
      <c r="C3556" s="20" t="s">
        <v>55032</v>
      </c>
      <c r="E3556" s="20" t="s">
        <v>55033</v>
      </c>
      <c r="G3556" t="s">
        <v>2837</v>
      </c>
      <c r="H3556" s="20" t="s">
        <v>26294</v>
      </c>
      <c r="I3556">
        <v>20060117</v>
      </c>
      <c r="J3556">
        <v>20211130</v>
      </c>
      <c r="K3556">
        <v>20210921</v>
      </c>
      <c r="L3556">
        <v>20200604</v>
      </c>
      <c r="M3556" t="s">
        <v>55034</v>
      </c>
      <c r="N3556" t="s">
        <v>55035</v>
      </c>
      <c r="Q3556" t="s">
        <v>55036</v>
      </c>
      <c r="S3556" t="s">
        <v>7197</v>
      </c>
      <c r="T3556" t="s">
        <v>1135</v>
      </c>
      <c r="U3556">
        <v>76103</v>
      </c>
      <c r="V3556">
        <v>1014</v>
      </c>
      <c r="W3556" t="s">
        <v>26298</v>
      </c>
      <c r="X3556">
        <v>33</v>
      </c>
      <c r="Y3556">
        <v>19950817</v>
      </c>
      <c r="Z3556">
        <v>831</v>
      </c>
      <c r="AA3556" t="s">
        <v>55037</v>
      </c>
      <c r="AB3556" s="20" t="s">
        <v>26299</v>
      </c>
      <c r="AE3556" s="20" t="s">
        <v>2007</v>
      </c>
      <c r="AF3556" s="20" t="s">
        <v>55038</v>
      </c>
      <c r="AH3556">
        <v>0</v>
      </c>
      <c r="AJ3556">
        <v>0</v>
      </c>
      <c r="AL3556" t="s">
        <v>26319</v>
      </c>
      <c r="AM3556" t="s">
        <v>55036</v>
      </c>
      <c r="AO3556" t="s">
        <v>7197</v>
      </c>
      <c r="AP3556">
        <v>76103</v>
      </c>
      <c r="AQ3556">
        <v>1014</v>
      </c>
      <c r="AR3556" t="s">
        <v>26298</v>
      </c>
      <c r="AS3556" t="s">
        <v>1135</v>
      </c>
      <c r="AT3556" t="s">
        <v>55039</v>
      </c>
      <c r="AV3556" t="s">
        <v>55040</v>
      </c>
      <c r="AW3556" t="s">
        <v>121</v>
      </c>
      <c r="AX3556" t="s">
        <v>55041</v>
      </c>
      <c r="AZ3556" t="s">
        <v>7197</v>
      </c>
      <c r="BA3556">
        <v>76103</v>
      </c>
      <c r="BB3556">
        <v>1014</v>
      </c>
      <c r="BC3556" t="s">
        <v>26298</v>
      </c>
      <c r="BD3556" t="s">
        <v>1135</v>
      </c>
      <c r="BP3556" t="s">
        <v>55042</v>
      </c>
      <c r="BR3556" t="s">
        <v>973</v>
      </c>
      <c r="BT3556" t="s">
        <v>55043</v>
      </c>
      <c r="BV3556" t="s">
        <v>4819</v>
      </c>
      <c r="BW3556">
        <v>78205</v>
      </c>
      <c r="BY3556" t="s">
        <v>26298</v>
      </c>
      <c r="BZ3556" t="s">
        <v>1135</v>
      </c>
      <c r="CL3556" t="s">
        <v>55039</v>
      </c>
      <c r="CN3556" t="s">
        <v>55040</v>
      </c>
      <c r="CO3556" t="s">
        <v>121</v>
      </c>
      <c r="CP3556" t="s">
        <v>55036</v>
      </c>
      <c r="CR3556" t="s">
        <v>7197</v>
      </c>
      <c r="CS3556">
        <v>76103</v>
      </c>
      <c r="CT3556">
        <v>1014</v>
      </c>
      <c r="CU3556" t="s">
        <v>26298</v>
      </c>
      <c r="CV3556" t="s">
        <v>1135</v>
      </c>
      <c r="CW3556" t="s">
        <v>55044</v>
      </c>
      <c r="CY3556" t="s">
        <v>2551</v>
      </c>
      <c r="CZ3556" t="s">
        <v>2851</v>
      </c>
      <c r="DA3556" t="s">
        <v>55036</v>
      </c>
      <c r="DC3556" t="s">
        <v>7197</v>
      </c>
      <c r="DD3556">
        <v>76103</v>
      </c>
      <c r="DE3556">
        <v>1014</v>
      </c>
      <c r="DF3556" t="s">
        <v>26298</v>
      </c>
      <c r="DG3556" t="s">
        <v>1135</v>
      </c>
      <c r="DH3556">
        <v>0</v>
      </c>
      <c r="DJ3556" t="s">
        <v>4545</v>
      </c>
      <c r="DL3556">
        <v>0</v>
      </c>
      <c r="DO3556">
        <v>0</v>
      </c>
      <c r="DQ3556" t="s">
        <v>26304</v>
      </c>
      <c r="EK3556" t="s">
        <v>26305</v>
      </c>
    </row>
    <row r="3557" spans="1:141" x14ac:dyDescent="0.25">
      <c r="A3557" s="22" t="str">
        <f t="shared" si="56"/>
        <v>BANGS INDEPENDENT SCHOOL DISTRICT</v>
      </c>
      <c r="B3557" t="s">
        <v>55045</v>
      </c>
      <c r="C3557" s="20" t="s">
        <v>55046</v>
      </c>
      <c r="E3557" s="20" t="s">
        <v>55047</v>
      </c>
      <c r="G3557" t="s">
        <v>2837</v>
      </c>
      <c r="H3557" s="20" t="s">
        <v>26294</v>
      </c>
      <c r="I3557">
        <v>20090430</v>
      </c>
      <c r="J3557">
        <v>20220213</v>
      </c>
      <c r="K3557">
        <v>20210923</v>
      </c>
      <c r="L3557">
        <v>20200817</v>
      </c>
      <c r="M3557" t="s">
        <v>55048</v>
      </c>
      <c r="Q3557" t="s">
        <v>55049</v>
      </c>
      <c r="S3557" t="s">
        <v>6251</v>
      </c>
      <c r="T3557" t="s">
        <v>1135</v>
      </c>
      <c r="U3557">
        <v>76823</v>
      </c>
      <c r="V3557">
        <v>3494</v>
      </c>
      <c r="W3557" t="s">
        <v>26298</v>
      </c>
      <c r="X3557">
        <v>11</v>
      </c>
      <c r="Y3557">
        <v>18920101</v>
      </c>
      <c r="Z3557">
        <v>831</v>
      </c>
      <c r="AB3557" s="20" t="s">
        <v>26299</v>
      </c>
      <c r="AE3557" s="20" t="s">
        <v>2171</v>
      </c>
      <c r="AF3557" s="20" t="s">
        <v>26310</v>
      </c>
      <c r="AH3557">
        <v>0</v>
      </c>
      <c r="AJ3557">
        <v>0</v>
      </c>
      <c r="AL3557" t="s">
        <v>4545</v>
      </c>
      <c r="AM3557" t="s">
        <v>55050</v>
      </c>
      <c r="AN3557" t="s">
        <v>55051</v>
      </c>
      <c r="AO3557" t="s">
        <v>6251</v>
      </c>
      <c r="AP3557">
        <v>76823</v>
      </c>
      <c r="AQ3557">
        <v>969</v>
      </c>
      <c r="AR3557" t="s">
        <v>26298</v>
      </c>
      <c r="AS3557" t="s">
        <v>1135</v>
      </c>
      <c r="AT3557" t="s">
        <v>27254</v>
      </c>
      <c r="AU3557" t="s">
        <v>26754</v>
      </c>
      <c r="AV3557" t="s">
        <v>2868</v>
      </c>
      <c r="AW3557" t="s">
        <v>121</v>
      </c>
      <c r="AX3557" t="s">
        <v>55050</v>
      </c>
      <c r="AZ3557" t="s">
        <v>6251</v>
      </c>
      <c r="BA3557">
        <v>76823</v>
      </c>
      <c r="BB3557">
        <v>969</v>
      </c>
      <c r="BC3557" t="s">
        <v>26298</v>
      </c>
      <c r="BD3557" t="s">
        <v>1135</v>
      </c>
      <c r="BE3557" t="s">
        <v>4318</v>
      </c>
      <c r="BF3557" t="s">
        <v>26754</v>
      </c>
      <c r="BG3557" t="s">
        <v>55052</v>
      </c>
      <c r="BH3557" t="s">
        <v>55053</v>
      </c>
      <c r="BI3557" t="s">
        <v>55050</v>
      </c>
      <c r="BK3557" t="s">
        <v>6251</v>
      </c>
      <c r="BL3557">
        <v>76823</v>
      </c>
      <c r="BM3557">
        <v>969</v>
      </c>
      <c r="BN3557" t="s">
        <v>26298</v>
      </c>
      <c r="BO3557" t="s">
        <v>1135</v>
      </c>
      <c r="BP3557" t="s">
        <v>26817</v>
      </c>
      <c r="BQ3557" t="s">
        <v>32799</v>
      </c>
      <c r="BR3557" t="s">
        <v>4973</v>
      </c>
      <c r="BS3557" t="s">
        <v>121</v>
      </c>
      <c r="BT3557" t="s">
        <v>55050</v>
      </c>
      <c r="BV3557" t="s">
        <v>6251</v>
      </c>
      <c r="BW3557">
        <v>76823</v>
      </c>
      <c r="BX3557">
        <v>969</v>
      </c>
      <c r="BY3557" t="s">
        <v>26298</v>
      </c>
      <c r="BZ3557" t="s">
        <v>1135</v>
      </c>
      <c r="CA3557" t="s">
        <v>4318</v>
      </c>
      <c r="CB3557" t="s">
        <v>26754</v>
      </c>
      <c r="CC3557" t="s">
        <v>55052</v>
      </c>
      <c r="CD3557" t="s">
        <v>55053</v>
      </c>
      <c r="CE3557" t="s">
        <v>55050</v>
      </c>
      <c r="CG3557" t="s">
        <v>6251</v>
      </c>
      <c r="CH3557">
        <v>76823</v>
      </c>
      <c r="CI3557">
        <v>969</v>
      </c>
      <c r="CJ3557" t="s">
        <v>26298</v>
      </c>
      <c r="CK3557" t="s">
        <v>1135</v>
      </c>
      <c r="CL3557" t="s">
        <v>27254</v>
      </c>
      <c r="CM3557" t="s">
        <v>26754</v>
      </c>
      <c r="CN3557" t="s">
        <v>2868</v>
      </c>
      <c r="CO3557" t="s">
        <v>121</v>
      </c>
      <c r="CP3557" t="s">
        <v>55050</v>
      </c>
      <c r="CR3557" t="s">
        <v>6251</v>
      </c>
      <c r="CS3557">
        <v>76823</v>
      </c>
      <c r="CT3557">
        <v>969</v>
      </c>
      <c r="CU3557" t="s">
        <v>26298</v>
      </c>
      <c r="CV3557" t="s">
        <v>1135</v>
      </c>
      <c r="CW3557" t="s">
        <v>4318</v>
      </c>
      <c r="CX3557" t="s">
        <v>26754</v>
      </c>
      <c r="CY3557" t="s">
        <v>55052</v>
      </c>
      <c r="CZ3557" t="s">
        <v>55053</v>
      </c>
      <c r="DA3557" t="s">
        <v>55050</v>
      </c>
      <c r="DC3557" t="s">
        <v>6251</v>
      </c>
      <c r="DD3557">
        <v>76823</v>
      </c>
      <c r="DE3557">
        <v>969</v>
      </c>
      <c r="DF3557" t="s">
        <v>26298</v>
      </c>
      <c r="DG3557" t="s">
        <v>1135</v>
      </c>
      <c r="DH3557">
        <v>0</v>
      </c>
      <c r="DJ3557" t="s">
        <v>4545</v>
      </c>
      <c r="DL3557">
        <v>0</v>
      </c>
      <c r="DN3557" t="s">
        <v>26455</v>
      </c>
      <c r="DO3557">
        <v>0</v>
      </c>
      <c r="DQ3557" t="s">
        <v>26304</v>
      </c>
      <c r="EK3557" t="s">
        <v>26305</v>
      </c>
    </row>
    <row r="3558" spans="1:141" x14ac:dyDescent="0.25">
      <c r="A3558" s="22" t="str">
        <f t="shared" si="56"/>
        <v>HOUSING AUTHORITY OF THE CITY OF NACOGDOCHES TEXAS</v>
      </c>
      <c r="B3558" t="s">
        <v>55054</v>
      </c>
      <c r="C3558" s="20" t="s">
        <v>55055</v>
      </c>
      <c r="E3558" s="20" t="s">
        <v>55056</v>
      </c>
      <c r="G3558" t="s">
        <v>2837</v>
      </c>
      <c r="H3558" s="20" t="s">
        <v>26294</v>
      </c>
      <c r="I3558">
        <v>20090303</v>
      </c>
      <c r="J3558">
        <v>20220104</v>
      </c>
      <c r="K3558">
        <v>20210107</v>
      </c>
      <c r="L3558">
        <v>20210106</v>
      </c>
      <c r="M3558" t="s">
        <v>55057</v>
      </c>
      <c r="N3558" t="s">
        <v>55058</v>
      </c>
      <c r="Q3558" t="s">
        <v>12455</v>
      </c>
      <c r="S3558" t="s">
        <v>5396</v>
      </c>
      <c r="T3558" t="s">
        <v>1135</v>
      </c>
      <c r="U3558">
        <v>75961</v>
      </c>
      <c r="V3558">
        <v>4782</v>
      </c>
      <c r="W3558" t="s">
        <v>26298</v>
      </c>
      <c r="X3558">
        <v>1</v>
      </c>
      <c r="Y3558">
        <v>19750429</v>
      </c>
      <c r="Z3558">
        <v>331</v>
      </c>
      <c r="AA3558" t="s">
        <v>55059</v>
      </c>
      <c r="AB3558" s="20" t="s">
        <v>26299</v>
      </c>
      <c r="AE3558" s="20" t="s">
        <v>505</v>
      </c>
      <c r="AF3558" s="20" t="s">
        <v>29970</v>
      </c>
      <c r="AH3558">
        <v>0</v>
      </c>
      <c r="AJ3558">
        <v>0</v>
      </c>
      <c r="AL3558" t="s">
        <v>4545</v>
      </c>
      <c r="AM3558" t="s">
        <v>12455</v>
      </c>
      <c r="AO3558" t="s">
        <v>5396</v>
      </c>
      <c r="AP3558">
        <v>75961</v>
      </c>
      <c r="AQ3558">
        <v>4787</v>
      </c>
      <c r="AR3558" t="s">
        <v>26298</v>
      </c>
      <c r="AS3558" t="s">
        <v>1135</v>
      </c>
      <c r="AT3558" t="s">
        <v>55060</v>
      </c>
      <c r="AV3558" t="s">
        <v>55061</v>
      </c>
      <c r="AX3558" t="s">
        <v>12455</v>
      </c>
      <c r="AZ3558" t="s">
        <v>5396</v>
      </c>
      <c r="BA3558">
        <v>75961</v>
      </c>
      <c r="BB3558">
        <v>4787</v>
      </c>
      <c r="BC3558" t="s">
        <v>26298</v>
      </c>
      <c r="BD3558" t="s">
        <v>1135</v>
      </c>
      <c r="BE3558" t="s">
        <v>26587</v>
      </c>
      <c r="BG3558" t="s">
        <v>46019</v>
      </c>
      <c r="BI3558" t="s">
        <v>12455</v>
      </c>
      <c r="BK3558" t="s">
        <v>5396</v>
      </c>
      <c r="BL3558">
        <v>75961</v>
      </c>
      <c r="BM3558">
        <v>4787</v>
      </c>
      <c r="BN3558" t="s">
        <v>26298</v>
      </c>
      <c r="BO3558" t="s">
        <v>1135</v>
      </c>
      <c r="CL3558" t="s">
        <v>55060</v>
      </c>
      <c r="CN3558" t="s">
        <v>55061</v>
      </c>
      <c r="CP3558" t="s">
        <v>12455</v>
      </c>
      <c r="CR3558" t="s">
        <v>5396</v>
      </c>
      <c r="CS3558">
        <v>75961</v>
      </c>
      <c r="CT3558">
        <v>4787</v>
      </c>
      <c r="CU3558" t="s">
        <v>26298</v>
      </c>
      <c r="CV3558" t="s">
        <v>1135</v>
      </c>
      <c r="CW3558" t="s">
        <v>26587</v>
      </c>
      <c r="CY3558" t="s">
        <v>46019</v>
      </c>
      <c r="DA3558" t="s">
        <v>12455</v>
      </c>
      <c r="DC3558" t="s">
        <v>5396</v>
      </c>
      <c r="DD3558">
        <v>75961</v>
      </c>
      <c r="DE3558">
        <v>4787</v>
      </c>
      <c r="DF3558" t="s">
        <v>26298</v>
      </c>
      <c r="DG3558" t="s">
        <v>1135</v>
      </c>
      <c r="DH3558">
        <v>0</v>
      </c>
      <c r="DJ3558" t="s">
        <v>4545</v>
      </c>
      <c r="DL3558">
        <v>0</v>
      </c>
      <c r="DN3558" t="s">
        <v>26455</v>
      </c>
      <c r="DO3558">
        <v>0</v>
      </c>
      <c r="DQ3558" t="s">
        <v>26304</v>
      </c>
      <c r="EK3558" t="s">
        <v>26305</v>
      </c>
    </row>
    <row r="3559" spans="1:141" x14ac:dyDescent="0.25">
      <c r="A3559" s="22" t="str">
        <f t="shared" si="56"/>
        <v>STRATFORD IND SCHOOL DISTRICT</v>
      </c>
      <c r="B3559" t="s">
        <v>55062</v>
      </c>
      <c r="C3559" s="20" t="s">
        <v>55063</v>
      </c>
      <c r="E3559" s="20" t="s">
        <v>55064</v>
      </c>
      <c r="G3559" t="s">
        <v>2837</v>
      </c>
      <c r="H3559" s="20" t="s">
        <v>26294</v>
      </c>
      <c r="I3559">
        <v>20090416</v>
      </c>
      <c r="J3559">
        <v>20220913</v>
      </c>
      <c r="K3559">
        <v>20210916</v>
      </c>
      <c r="L3559">
        <v>20210915</v>
      </c>
      <c r="M3559" t="s">
        <v>55065</v>
      </c>
      <c r="Q3559" t="s">
        <v>55066</v>
      </c>
      <c r="S3559" t="s">
        <v>1661</v>
      </c>
      <c r="T3559" t="s">
        <v>1135</v>
      </c>
      <c r="U3559">
        <v>79084</v>
      </c>
      <c r="V3559">
        <v>0</v>
      </c>
      <c r="W3559" t="s">
        <v>26298</v>
      </c>
      <c r="X3559">
        <v>13</v>
      </c>
      <c r="Y3559">
        <v>19170906</v>
      </c>
      <c r="Z3559">
        <v>831</v>
      </c>
      <c r="AB3559" s="20" t="s">
        <v>26299</v>
      </c>
      <c r="AE3559" s="20" t="s">
        <v>2171</v>
      </c>
      <c r="AF3559" s="20" t="s">
        <v>26310</v>
      </c>
      <c r="AH3559">
        <v>0</v>
      </c>
      <c r="AJ3559">
        <v>0</v>
      </c>
      <c r="AL3559" t="s">
        <v>4545</v>
      </c>
      <c r="AM3559" t="s">
        <v>2928</v>
      </c>
      <c r="AO3559" t="s">
        <v>1661</v>
      </c>
      <c r="AP3559">
        <v>79084</v>
      </c>
      <c r="AQ3559">
        <v>108</v>
      </c>
      <c r="AR3559" t="s">
        <v>26298</v>
      </c>
      <c r="AS3559" t="s">
        <v>1135</v>
      </c>
      <c r="AT3559" t="s">
        <v>35313</v>
      </c>
      <c r="AV3559" t="s">
        <v>55067</v>
      </c>
      <c r="AX3559" t="s">
        <v>2928</v>
      </c>
      <c r="AZ3559" t="s">
        <v>1661</v>
      </c>
      <c r="BA3559">
        <v>79084</v>
      </c>
      <c r="BB3559">
        <v>108</v>
      </c>
      <c r="BC3559" t="s">
        <v>26298</v>
      </c>
      <c r="BD3559" t="s">
        <v>1135</v>
      </c>
      <c r="BE3559" t="s">
        <v>35313</v>
      </c>
      <c r="BG3559" t="s">
        <v>55067</v>
      </c>
      <c r="BI3559" t="s">
        <v>2928</v>
      </c>
      <c r="BK3559" t="s">
        <v>1661</v>
      </c>
      <c r="BL3559">
        <v>79084</v>
      </c>
      <c r="BM3559">
        <v>108</v>
      </c>
      <c r="BN3559" t="s">
        <v>26298</v>
      </c>
      <c r="BO3559" t="s">
        <v>1135</v>
      </c>
      <c r="BP3559" t="s">
        <v>35313</v>
      </c>
      <c r="BR3559" t="s">
        <v>55067</v>
      </c>
      <c r="BT3559" t="s">
        <v>2928</v>
      </c>
      <c r="BV3559" t="s">
        <v>1661</v>
      </c>
      <c r="BW3559">
        <v>79084</v>
      </c>
      <c r="BX3559">
        <v>108</v>
      </c>
      <c r="BY3559" t="s">
        <v>26298</v>
      </c>
      <c r="BZ3559" t="s">
        <v>1135</v>
      </c>
      <c r="CA3559" t="s">
        <v>35313</v>
      </c>
      <c r="CC3559" t="s">
        <v>55067</v>
      </c>
      <c r="CE3559" t="s">
        <v>2928</v>
      </c>
      <c r="CG3559" t="s">
        <v>1661</v>
      </c>
      <c r="CH3559">
        <v>79084</v>
      </c>
      <c r="CI3559">
        <v>108</v>
      </c>
      <c r="CJ3559" t="s">
        <v>26298</v>
      </c>
      <c r="CK3559" t="s">
        <v>1135</v>
      </c>
      <c r="CL3559" t="s">
        <v>35313</v>
      </c>
      <c r="CN3559" t="s">
        <v>55067</v>
      </c>
      <c r="CP3559" t="s">
        <v>2928</v>
      </c>
      <c r="CR3559" t="s">
        <v>1661</v>
      </c>
      <c r="CS3559">
        <v>79084</v>
      </c>
      <c r="CT3559">
        <v>108</v>
      </c>
      <c r="CU3559" t="s">
        <v>26298</v>
      </c>
      <c r="CV3559" t="s">
        <v>1135</v>
      </c>
      <c r="CW3559" t="s">
        <v>35313</v>
      </c>
      <c r="CY3559" t="s">
        <v>55067</v>
      </c>
      <c r="DA3559" t="s">
        <v>2928</v>
      </c>
      <c r="DC3559" t="s">
        <v>1661</v>
      </c>
      <c r="DD3559">
        <v>79084</v>
      </c>
      <c r="DE3559">
        <v>108</v>
      </c>
      <c r="DF3559" t="s">
        <v>26298</v>
      </c>
      <c r="DG3559" t="s">
        <v>1135</v>
      </c>
      <c r="DH3559">
        <v>0</v>
      </c>
      <c r="DJ3559" t="s">
        <v>4545</v>
      </c>
      <c r="DL3559">
        <v>0</v>
      </c>
      <c r="DO3559">
        <v>0</v>
      </c>
      <c r="DQ3559" t="s">
        <v>26304</v>
      </c>
      <c r="EK3559" t="s">
        <v>26305</v>
      </c>
    </row>
    <row r="3560" spans="1:141" x14ac:dyDescent="0.25">
      <c r="A3560" s="22" t="str">
        <f t="shared" si="56"/>
        <v>BANGS HOUSING AUTHORITY</v>
      </c>
      <c r="B3560" t="s">
        <v>55068</v>
      </c>
      <c r="C3560" s="20" t="s">
        <v>55069</v>
      </c>
      <c r="E3560" s="20" t="s">
        <v>55070</v>
      </c>
      <c r="G3560" t="s">
        <v>2837</v>
      </c>
      <c r="H3560" s="20" t="s">
        <v>26294</v>
      </c>
      <c r="I3560">
        <v>20090306</v>
      </c>
      <c r="J3560">
        <v>20220719</v>
      </c>
      <c r="K3560">
        <v>20210722</v>
      </c>
      <c r="L3560">
        <v>20210720</v>
      </c>
      <c r="M3560" t="s">
        <v>55071</v>
      </c>
      <c r="Q3560" t="s">
        <v>6250</v>
      </c>
      <c r="S3560" t="s">
        <v>6251</v>
      </c>
      <c r="T3560" t="s">
        <v>1135</v>
      </c>
      <c r="U3560">
        <v>76823</v>
      </c>
      <c r="V3560">
        <v>3111</v>
      </c>
      <c r="W3560" t="s">
        <v>26298</v>
      </c>
      <c r="X3560">
        <v>11</v>
      </c>
      <c r="Y3560">
        <v>19660101</v>
      </c>
      <c r="Z3560">
        <v>930</v>
      </c>
      <c r="AB3560" s="20" t="s">
        <v>26299</v>
      </c>
      <c r="AE3560" s="20" t="s">
        <v>543</v>
      </c>
      <c r="AF3560" s="20" t="s">
        <v>29315</v>
      </c>
      <c r="AH3560">
        <v>0</v>
      </c>
      <c r="AJ3560">
        <v>0</v>
      </c>
      <c r="AL3560" t="s">
        <v>4545</v>
      </c>
      <c r="AM3560" t="s">
        <v>55072</v>
      </c>
      <c r="AO3560" t="s">
        <v>6251</v>
      </c>
      <c r="AP3560">
        <v>76823</v>
      </c>
      <c r="AQ3560">
        <v>3111</v>
      </c>
      <c r="AR3560" t="s">
        <v>26298</v>
      </c>
      <c r="AS3560" t="s">
        <v>1135</v>
      </c>
      <c r="AT3560" t="s">
        <v>26719</v>
      </c>
      <c r="AU3560" t="s">
        <v>20090</v>
      </c>
      <c r="AV3560" t="s">
        <v>3648</v>
      </c>
      <c r="AX3560" t="s">
        <v>55072</v>
      </c>
      <c r="AZ3560" t="s">
        <v>6251</v>
      </c>
      <c r="BA3560">
        <v>76823</v>
      </c>
      <c r="BB3560">
        <v>3111</v>
      </c>
      <c r="BC3560" t="s">
        <v>26298</v>
      </c>
      <c r="BD3560" t="s">
        <v>1135</v>
      </c>
      <c r="BE3560" t="s">
        <v>26719</v>
      </c>
      <c r="BF3560" t="s">
        <v>20090</v>
      </c>
      <c r="BG3560" t="s">
        <v>3648</v>
      </c>
      <c r="BI3560" t="s">
        <v>55073</v>
      </c>
      <c r="BK3560" t="s">
        <v>6251</v>
      </c>
      <c r="BL3560">
        <v>76823</v>
      </c>
      <c r="BN3560" t="s">
        <v>26298</v>
      </c>
      <c r="BO3560" t="s">
        <v>1135</v>
      </c>
      <c r="BP3560" t="s">
        <v>26719</v>
      </c>
      <c r="BQ3560" t="s">
        <v>20090</v>
      </c>
      <c r="BR3560" t="s">
        <v>3648</v>
      </c>
      <c r="BT3560" t="s">
        <v>55073</v>
      </c>
      <c r="BV3560" t="s">
        <v>6251</v>
      </c>
      <c r="BW3560">
        <v>76823</v>
      </c>
      <c r="BY3560" t="s">
        <v>26298</v>
      </c>
      <c r="BZ3560" t="s">
        <v>1135</v>
      </c>
      <c r="CA3560" t="s">
        <v>26719</v>
      </c>
      <c r="CB3560" t="s">
        <v>20090</v>
      </c>
      <c r="CC3560" t="s">
        <v>3648</v>
      </c>
      <c r="CE3560" t="s">
        <v>55073</v>
      </c>
      <c r="CG3560" t="s">
        <v>6251</v>
      </c>
      <c r="CH3560">
        <v>76823</v>
      </c>
      <c r="CJ3560" t="s">
        <v>26298</v>
      </c>
      <c r="CK3560" t="s">
        <v>1135</v>
      </c>
      <c r="CL3560" t="s">
        <v>26719</v>
      </c>
      <c r="CM3560" t="s">
        <v>20090</v>
      </c>
      <c r="CN3560" t="s">
        <v>3648</v>
      </c>
      <c r="CP3560" t="s">
        <v>55072</v>
      </c>
      <c r="CR3560" t="s">
        <v>6251</v>
      </c>
      <c r="CS3560">
        <v>76823</v>
      </c>
      <c r="CT3560">
        <v>3111</v>
      </c>
      <c r="CU3560" t="s">
        <v>26298</v>
      </c>
      <c r="CV3560" t="s">
        <v>1135</v>
      </c>
      <c r="CW3560" t="s">
        <v>26719</v>
      </c>
      <c r="CX3560" t="s">
        <v>20090</v>
      </c>
      <c r="CY3560" t="s">
        <v>3648</v>
      </c>
      <c r="DA3560" t="s">
        <v>55072</v>
      </c>
      <c r="DC3560" t="s">
        <v>6251</v>
      </c>
      <c r="DD3560">
        <v>76823</v>
      </c>
      <c r="DE3560">
        <v>3111</v>
      </c>
      <c r="DF3560" t="s">
        <v>26298</v>
      </c>
      <c r="DG3560" t="s">
        <v>1135</v>
      </c>
      <c r="DH3560">
        <v>0</v>
      </c>
      <c r="DJ3560" t="s">
        <v>4545</v>
      </c>
      <c r="DL3560">
        <v>0</v>
      </c>
      <c r="DN3560" t="s">
        <v>26455</v>
      </c>
      <c r="DO3560">
        <v>0</v>
      </c>
      <c r="DQ3560" t="s">
        <v>26304</v>
      </c>
      <c r="EK3560" t="s">
        <v>26305</v>
      </c>
    </row>
    <row r="3561" spans="1:141" x14ac:dyDescent="0.25">
      <c r="A3561" s="22" t="str">
        <f t="shared" si="56"/>
        <v>TULIA HOUSING AUTHORITY</v>
      </c>
      <c r="B3561" t="s">
        <v>55074</v>
      </c>
      <c r="C3561" s="20" t="s">
        <v>55075</v>
      </c>
      <c r="E3561" s="20" t="s">
        <v>55076</v>
      </c>
      <c r="G3561" t="s">
        <v>2837</v>
      </c>
      <c r="H3561" s="20" t="s">
        <v>26294</v>
      </c>
      <c r="I3561">
        <v>20090415</v>
      </c>
      <c r="J3561">
        <v>20221007</v>
      </c>
      <c r="K3561">
        <v>20211011</v>
      </c>
      <c r="L3561">
        <v>20211011</v>
      </c>
      <c r="M3561" t="s">
        <v>55077</v>
      </c>
      <c r="Q3561" t="s">
        <v>13440</v>
      </c>
      <c r="S3561" t="s">
        <v>13430</v>
      </c>
      <c r="T3561" t="s">
        <v>1135</v>
      </c>
      <c r="U3561">
        <v>79088</v>
      </c>
      <c r="V3561">
        <v>2717</v>
      </c>
      <c r="W3561" t="s">
        <v>26298</v>
      </c>
      <c r="X3561">
        <v>13</v>
      </c>
      <c r="Y3561">
        <v>19580908</v>
      </c>
      <c r="Z3561">
        <v>1231</v>
      </c>
      <c r="AB3561" s="20" t="s">
        <v>26299</v>
      </c>
      <c r="AC3561" t="s">
        <v>1135</v>
      </c>
      <c r="AD3561" t="s">
        <v>26298</v>
      </c>
      <c r="AE3561" s="20" t="s">
        <v>175</v>
      </c>
      <c r="AF3561" s="20" t="s">
        <v>55078</v>
      </c>
      <c r="AH3561">
        <v>0</v>
      </c>
      <c r="AJ3561">
        <v>0</v>
      </c>
      <c r="AL3561" t="s">
        <v>4545</v>
      </c>
      <c r="AM3561" t="s">
        <v>55079</v>
      </c>
      <c r="AO3561" t="s">
        <v>13430</v>
      </c>
      <c r="AP3561">
        <v>79088</v>
      </c>
      <c r="AQ3561">
        <v>2717</v>
      </c>
      <c r="AR3561" t="s">
        <v>26298</v>
      </c>
      <c r="AS3561" t="s">
        <v>1135</v>
      </c>
      <c r="AT3561" t="s">
        <v>32859</v>
      </c>
      <c r="AV3561" t="s">
        <v>632</v>
      </c>
      <c r="AW3561" t="s">
        <v>31</v>
      </c>
      <c r="AX3561" t="s">
        <v>55079</v>
      </c>
      <c r="AZ3561" t="s">
        <v>13430</v>
      </c>
      <c r="BA3561">
        <v>79088</v>
      </c>
      <c r="BB3561">
        <v>2717</v>
      </c>
      <c r="BC3561" t="s">
        <v>26298</v>
      </c>
      <c r="BD3561" t="s">
        <v>1135</v>
      </c>
      <c r="CL3561" t="s">
        <v>32859</v>
      </c>
      <c r="CN3561" t="s">
        <v>632</v>
      </c>
      <c r="CO3561" t="s">
        <v>31</v>
      </c>
      <c r="CP3561" t="s">
        <v>55079</v>
      </c>
      <c r="CR3561" t="s">
        <v>13430</v>
      </c>
      <c r="CS3561">
        <v>79088</v>
      </c>
      <c r="CT3561">
        <v>2717</v>
      </c>
      <c r="CU3561" t="s">
        <v>26298</v>
      </c>
      <c r="CV3561" t="s">
        <v>1135</v>
      </c>
      <c r="DH3561">
        <v>0</v>
      </c>
      <c r="DJ3561" t="s">
        <v>4545</v>
      </c>
      <c r="DL3561">
        <v>0</v>
      </c>
      <c r="DO3561">
        <v>0</v>
      </c>
      <c r="DQ3561" t="s">
        <v>26304</v>
      </c>
      <c r="EK3561" t="s">
        <v>26305</v>
      </c>
    </row>
    <row r="3562" spans="1:141" x14ac:dyDescent="0.25">
      <c r="A3562" s="22" t="str">
        <f t="shared" si="56"/>
        <v>CITY OF YOAKUM</v>
      </c>
      <c r="B3562" t="s">
        <v>55080</v>
      </c>
      <c r="C3562" s="20" t="s">
        <v>55081</v>
      </c>
      <c r="E3562" s="20" t="s">
        <v>55082</v>
      </c>
      <c r="G3562" t="s">
        <v>2837</v>
      </c>
      <c r="H3562" s="20" t="s">
        <v>26294</v>
      </c>
      <c r="I3562">
        <v>20171212</v>
      </c>
      <c r="J3562">
        <v>20220922</v>
      </c>
      <c r="K3562">
        <v>20210927</v>
      </c>
      <c r="L3562">
        <v>20210927</v>
      </c>
      <c r="M3562" t="s">
        <v>27696</v>
      </c>
      <c r="N3562" t="s">
        <v>55083</v>
      </c>
      <c r="O3562" t="s">
        <v>49777</v>
      </c>
      <c r="Q3562" t="s">
        <v>48999</v>
      </c>
      <c r="S3562" t="s">
        <v>11474</v>
      </c>
      <c r="T3562" t="s">
        <v>1135</v>
      </c>
      <c r="U3562">
        <v>77995</v>
      </c>
      <c r="V3562">
        <v>2749</v>
      </c>
      <c r="W3562" t="s">
        <v>26298</v>
      </c>
      <c r="X3562">
        <v>27</v>
      </c>
      <c r="Y3562">
        <v>19870101</v>
      </c>
      <c r="Z3562">
        <v>930</v>
      </c>
      <c r="AA3562" t="s">
        <v>27699</v>
      </c>
      <c r="AB3562" s="20" t="s">
        <v>26299</v>
      </c>
      <c r="AE3562" s="20" t="s">
        <v>505</v>
      </c>
      <c r="AF3562" s="20" t="s">
        <v>26550</v>
      </c>
      <c r="AH3562">
        <v>0</v>
      </c>
      <c r="AJ3562">
        <v>0</v>
      </c>
      <c r="AL3562" t="s">
        <v>26319</v>
      </c>
      <c r="AM3562" t="s">
        <v>2238</v>
      </c>
      <c r="AO3562" t="s">
        <v>11474</v>
      </c>
      <c r="AP3562">
        <v>77995</v>
      </c>
      <c r="AR3562" t="s">
        <v>26298</v>
      </c>
      <c r="AS3562" t="s">
        <v>1135</v>
      </c>
      <c r="AT3562" t="s">
        <v>20544</v>
      </c>
      <c r="AU3562" t="s">
        <v>26468</v>
      </c>
      <c r="AV3562" t="s">
        <v>5086</v>
      </c>
      <c r="AW3562" t="s">
        <v>1668</v>
      </c>
      <c r="AX3562" t="s">
        <v>2238</v>
      </c>
      <c r="AZ3562" t="s">
        <v>11474</v>
      </c>
      <c r="BA3562">
        <v>77995</v>
      </c>
      <c r="BC3562" t="s">
        <v>26298</v>
      </c>
      <c r="BD3562" t="s">
        <v>1135</v>
      </c>
      <c r="CL3562" t="s">
        <v>4856</v>
      </c>
      <c r="CM3562" t="s">
        <v>2837</v>
      </c>
      <c r="CN3562" t="s">
        <v>27700</v>
      </c>
      <c r="CO3562" t="s">
        <v>1992</v>
      </c>
      <c r="CP3562" t="s">
        <v>2238</v>
      </c>
      <c r="CR3562" t="s">
        <v>11474</v>
      </c>
      <c r="CS3562">
        <v>77995</v>
      </c>
      <c r="CU3562" t="s">
        <v>26298</v>
      </c>
      <c r="CV3562" t="s">
        <v>1135</v>
      </c>
      <c r="DH3562">
        <v>0</v>
      </c>
      <c r="DJ3562" t="s">
        <v>4545</v>
      </c>
      <c r="DL3562">
        <v>0</v>
      </c>
      <c r="DO3562">
        <v>0</v>
      </c>
      <c r="DQ3562" t="s">
        <v>26304</v>
      </c>
      <c r="EK3562" t="s">
        <v>26305</v>
      </c>
    </row>
    <row r="3563" spans="1:141" x14ac:dyDescent="0.25">
      <c r="A3563" s="22" t="str">
        <f t="shared" si="56"/>
        <v>HOUSING AUTHORITY OF MISSIONS, THE</v>
      </c>
      <c r="B3563" t="s">
        <v>55084</v>
      </c>
      <c r="C3563" s="20" t="s">
        <v>55085</v>
      </c>
      <c r="E3563" s="20" t="s">
        <v>55086</v>
      </c>
      <c r="G3563" t="s">
        <v>2837</v>
      </c>
      <c r="H3563" s="20" t="s">
        <v>26294</v>
      </c>
      <c r="I3563">
        <v>20050420</v>
      </c>
      <c r="J3563">
        <v>20211111</v>
      </c>
      <c r="K3563">
        <v>20210416</v>
      </c>
      <c r="L3563">
        <v>20200515</v>
      </c>
      <c r="M3563" t="s">
        <v>55087</v>
      </c>
      <c r="O3563" t="s">
        <v>47068</v>
      </c>
      <c r="Q3563" t="s">
        <v>10485</v>
      </c>
      <c r="S3563" t="s">
        <v>5294</v>
      </c>
      <c r="T3563" t="s">
        <v>1135</v>
      </c>
      <c r="U3563">
        <v>78572</v>
      </c>
      <c r="V3563">
        <v>5817</v>
      </c>
      <c r="W3563" t="s">
        <v>26298</v>
      </c>
      <c r="X3563">
        <v>28</v>
      </c>
      <c r="Y3563">
        <v>19420701</v>
      </c>
      <c r="Z3563">
        <v>630</v>
      </c>
      <c r="AA3563" t="s">
        <v>55088</v>
      </c>
      <c r="AB3563" s="20" t="s">
        <v>26299</v>
      </c>
      <c r="AE3563" s="20" t="s">
        <v>543</v>
      </c>
      <c r="AF3563" s="20" t="s">
        <v>29315</v>
      </c>
      <c r="AH3563">
        <v>0</v>
      </c>
      <c r="AJ3563">
        <v>0</v>
      </c>
      <c r="AL3563" t="s">
        <v>4545</v>
      </c>
      <c r="AM3563" t="s">
        <v>55089</v>
      </c>
      <c r="AO3563" t="s">
        <v>5294</v>
      </c>
      <c r="AP3563">
        <v>78572</v>
      </c>
      <c r="AQ3563">
        <v>5817</v>
      </c>
      <c r="AR3563" t="s">
        <v>26298</v>
      </c>
      <c r="AS3563" t="s">
        <v>1135</v>
      </c>
      <c r="AT3563" t="s">
        <v>32614</v>
      </c>
      <c r="AV3563" t="s">
        <v>3590</v>
      </c>
      <c r="AW3563" t="s">
        <v>84</v>
      </c>
      <c r="AX3563" t="s">
        <v>55089</v>
      </c>
      <c r="AZ3563" t="s">
        <v>5294</v>
      </c>
      <c r="BA3563">
        <v>78572</v>
      </c>
      <c r="BB3563">
        <v>5817</v>
      </c>
      <c r="BC3563" t="s">
        <v>26298</v>
      </c>
      <c r="BD3563" t="s">
        <v>1135</v>
      </c>
      <c r="CL3563" t="s">
        <v>32614</v>
      </c>
      <c r="CN3563" t="s">
        <v>3590</v>
      </c>
      <c r="CO3563" t="s">
        <v>84</v>
      </c>
      <c r="CP3563" t="s">
        <v>55089</v>
      </c>
      <c r="CR3563" t="s">
        <v>5294</v>
      </c>
      <c r="CS3563">
        <v>78572</v>
      </c>
      <c r="CT3563">
        <v>5817</v>
      </c>
      <c r="CU3563" t="s">
        <v>26298</v>
      </c>
      <c r="CV3563" t="s">
        <v>1135</v>
      </c>
      <c r="DH3563">
        <v>0</v>
      </c>
      <c r="DJ3563" t="s">
        <v>4545</v>
      </c>
      <c r="DL3563">
        <v>0</v>
      </c>
      <c r="DO3563">
        <v>0</v>
      </c>
      <c r="DQ3563" t="s">
        <v>26304</v>
      </c>
      <c r="EK3563" t="s">
        <v>26305</v>
      </c>
    </row>
    <row r="3564" spans="1:141" x14ac:dyDescent="0.25">
      <c r="A3564" s="22" t="str">
        <f t="shared" si="56"/>
        <v>BRACKETTVILLE HOUSING AUTHORITY</v>
      </c>
      <c r="B3564" t="s">
        <v>55090</v>
      </c>
      <c r="C3564" s="20" t="s">
        <v>55091</v>
      </c>
      <c r="E3564" s="20" t="s">
        <v>55092</v>
      </c>
      <c r="G3564" t="s">
        <v>2837</v>
      </c>
      <c r="H3564" s="20" t="s">
        <v>26294</v>
      </c>
      <c r="I3564">
        <v>20090325</v>
      </c>
      <c r="J3564">
        <v>20220617</v>
      </c>
      <c r="K3564">
        <v>20210622</v>
      </c>
      <c r="L3564">
        <v>20210618</v>
      </c>
      <c r="M3564" t="s">
        <v>55093</v>
      </c>
      <c r="Q3564" t="s">
        <v>55094</v>
      </c>
      <c r="S3564" t="s">
        <v>11357</v>
      </c>
      <c r="T3564" t="s">
        <v>1135</v>
      </c>
      <c r="U3564">
        <v>78832</v>
      </c>
      <c r="W3564" t="s">
        <v>26298</v>
      </c>
      <c r="X3564">
        <v>23</v>
      </c>
      <c r="Y3564">
        <v>19631015</v>
      </c>
      <c r="Z3564">
        <v>630</v>
      </c>
      <c r="AB3564" s="20" t="s">
        <v>26299</v>
      </c>
      <c r="AE3564" s="20" t="s">
        <v>543</v>
      </c>
      <c r="AF3564" s="20" t="s">
        <v>29032</v>
      </c>
      <c r="AH3564">
        <v>0</v>
      </c>
      <c r="AJ3564">
        <v>0</v>
      </c>
      <c r="AL3564" t="s">
        <v>4545</v>
      </c>
      <c r="AM3564" t="s">
        <v>55095</v>
      </c>
      <c r="AO3564" t="s">
        <v>11357</v>
      </c>
      <c r="AP3564">
        <v>78832</v>
      </c>
      <c r="AQ3564">
        <v>371</v>
      </c>
      <c r="AR3564" t="s">
        <v>26298</v>
      </c>
      <c r="AS3564" t="s">
        <v>1135</v>
      </c>
      <c r="AT3564" t="s">
        <v>26395</v>
      </c>
      <c r="AV3564" t="s">
        <v>28551</v>
      </c>
      <c r="AW3564" t="s">
        <v>31</v>
      </c>
      <c r="AX3564" t="s">
        <v>55096</v>
      </c>
      <c r="AZ3564" t="s">
        <v>11357</v>
      </c>
      <c r="BA3564">
        <v>78832</v>
      </c>
      <c r="BC3564" t="s">
        <v>26298</v>
      </c>
      <c r="BD3564" t="s">
        <v>1135</v>
      </c>
      <c r="BE3564" t="s">
        <v>43780</v>
      </c>
      <c r="BG3564" t="s">
        <v>32671</v>
      </c>
      <c r="BH3564" t="s">
        <v>31</v>
      </c>
      <c r="BI3564" t="s">
        <v>55096</v>
      </c>
      <c r="BK3564" t="s">
        <v>11357</v>
      </c>
      <c r="BL3564">
        <v>78832</v>
      </c>
      <c r="BN3564" t="s">
        <v>26298</v>
      </c>
      <c r="BO3564" t="s">
        <v>1135</v>
      </c>
      <c r="BP3564" t="s">
        <v>43780</v>
      </c>
      <c r="BR3564" t="s">
        <v>32671</v>
      </c>
      <c r="BS3564" t="s">
        <v>31</v>
      </c>
      <c r="BT3564" t="s">
        <v>55096</v>
      </c>
      <c r="BV3564" t="s">
        <v>11357</v>
      </c>
      <c r="BW3564">
        <v>78832</v>
      </c>
      <c r="BY3564" t="s">
        <v>26298</v>
      </c>
      <c r="BZ3564" t="s">
        <v>1135</v>
      </c>
      <c r="CA3564" t="s">
        <v>43780</v>
      </c>
      <c r="CC3564" t="s">
        <v>32671</v>
      </c>
      <c r="CD3564" t="s">
        <v>31</v>
      </c>
      <c r="CE3564" t="s">
        <v>55096</v>
      </c>
      <c r="CG3564" t="s">
        <v>11357</v>
      </c>
      <c r="CH3564">
        <v>78832</v>
      </c>
      <c r="CJ3564" t="s">
        <v>26298</v>
      </c>
      <c r="CK3564" t="s">
        <v>1135</v>
      </c>
      <c r="CL3564" t="s">
        <v>26395</v>
      </c>
      <c r="CN3564" t="s">
        <v>28551</v>
      </c>
      <c r="CO3564" t="s">
        <v>31</v>
      </c>
      <c r="CP3564" t="s">
        <v>55096</v>
      </c>
      <c r="CR3564" t="s">
        <v>11357</v>
      </c>
      <c r="CS3564">
        <v>78832</v>
      </c>
      <c r="CU3564" t="s">
        <v>26298</v>
      </c>
      <c r="CV3564" t="s">
        <v>1135</v>
      </c>
      <c r="CW3564" t="s">
        <v>43780</v>
      </c>
      <c r="CY3564" t="s">
        <v>32671</v>
      </c>
      <c r="CZ3564" t="s">
        <v>31</v>
      </c>
      <c r="DA3564" t="s">
        <v>55096</v>
      </c>
      <c r="DC3564" t="s">
        <v>11357</v>
      </c>
      <c r="DD3564">
        <v>78832</v>
      </c>
      <c r="DF3564" t="s">
        <v>26298</v>
      </c>
      <c r="DG3564" t="s">
        <v>1135</v>
      </c>
      <c r="DH3564">
        <v>0</v>
      </c>
      <c r="DJ3564" t="s">
        <v>4545</v>
      </c>
      <c r="DL3564">
        <v>0</v>
      </c>
      <c r="DO3564">
        <v>0</v>
      </c>
      <c r="DQ3564" t="s">
        <v>26304</v>
      </c>
      <c r="EK3564" t="s">
        <v>26305</v>
      </c>
    </row>
    <row r="3565" spans="1:141" x14ac:dyDescent="0.25">
      <c r="A3565" s="22" t="str">
        <f t="shared" si="56"/>
        <v>MAURICEVILLE MUNICIPAL UTILITY DISTRICT</v>
      </c>
      <c r="B3565" t="s">
        <v>55097</v>
      </c>
      <c r="C3565" s="20" t="s">
        <v>55098</v>
      </c>
      <c r="E3565" s="20" t="s">
        <v>55099</v>
      </c>
      <c r="G3565" t="s">
        <v>2837</v>
      </c>
      <c r="H3565" s="20" t="s">
        <v>26294</v>
      </c>
      <c r="I3565">
        <v>20181024</v>
      </c>
      <c r="J3565">
        <v>20221019</v>
      </c>
      <c r="K3565">
        <v>20211021</v>
      </c>
      <c r="L3565">
        <v>20211021</v>
      </c>
      <c r="M3565" t="s">
        <v>55100</v>
      </c>
      <c r="O3565" t="s">
        <v>55100</v>
      </c>
      <c r="Q3565" t="s">
        <v>55101</v>
      </c>
      <c r="S3565" t="s">
        <v>1714</v>
      </c>
      <c r="T3565" t="s">
        <v>1135</v>
      </c>
      <c r="U3565">
        <v>77632</v>
      </c>
      <c r="V3565">
        <v>185</v>
      </c>
      <c r="W3565" t="s">
        <v>26298</v>
      </c>
      <c r="X3565">
        <v>36</v>
      </c>
      <c r="Y3565">
        <v>20070725</v>
      </c>
      <c r="Z3565">
        <v>1231</v>
      </c>
      <c r="AB3565" s="20" t="s">
        <v>26299</v>
      </c>
      <c r="AE3565" s="20" t="s">
        <v>2171</v>
      </c>
      <c r="AF3565" s="20" t="s">
        <v>26509</v>
      </c>
      <c r="AH3565">
        <v>0</v>
      </c>
      <c r="AJ3565">
        <v>0</v>
      </c>
      <c r="AL3565" t="s">
        <v>4545</v>
      </c>
      <c r="AM3565" t="s">
        <v>32984</v>
      </c>
      <c r="AO3565" t="s">
        <v>10917</v>
      </c>
      <c r="AP3565">
        <v>77626</v>
      </c>
      <c r="AR3565" t="s">
        <v>26298</v>
      </c>
      <c r="AS3565" t="s">
        <v>1135</v>
      </c>
      <c r="AT3565" t="s">
        <v>937</v>
      </c>
      <c r="AV3565" t="s">
        <v>55102</v>
      </c>
      <c r="AW3565" t="s">
        <v>20</v>
      </c>
      <c r="AX3565" t="s">
        <v>55101</v>
      </c>
      <c r="AZ3565" t="s">
        <v>1714</v>
      </c>
      <c r="BA3565">
        <v>77632</v>
      </c>
      <c r="BC3565" t="s">
        <v>26298</v>
      </c>
      <c r="BD3565" t="s">
        <v>1135</v>
      </c>
      <c r="CL3565" t="s">
        <v>26531</v>
      </c>
      <c r="CN3565" t="s">
        <v>2282</v>
      </c>
      <c r="CO3565" t="s">
        <v>32</v>
      </c>
      <c r="CP3565" t="s">
        <v>55101</v>
      </c>
      <c r="CR3565" t="s">
        <v>1714</v>
      </c>
      <c r="CS3565">
        <v>77632</v>
      </c>
      <c r="CU3565" t="s">
        <v>26298</v>
      </c>
      <c r="CV3565" t="s">
        <v>1135</v>
      </c>
      <c r="DH3565">
        <v>0</v>
      </c>
      <c r="DJ3565" t="s">
        <v>4545</v>
      </c>
      <c r="DL3565">
        <v>0</v>
      </c>
      <c r="DO3565">
        <v>0</v>
      </c>
      <c r="DQ3565" t="s">
        <v>26304</v>
      </c>
      <c r="EK3565" t="s">
        <v>26305</v>
      </c>
    </row>
    <row r="3566" spans="1:141" x14ac:dyDescent="0.25">
      <c r="A3566" s="22" t="str">
        <f t="shared" si="56"/>
        <v>COUNTY OF BORDEN</v>
      </c>
      <c r="B3566" t="s">
        <v>55103</v>
      </c>
      <c r="C3566" s="20" t="s">
        <v>55104</v>
      </c>
      <c r="E3566" s="20" t="s">
        <v>55105</v>
      </c>
      <c r="G3566" t="s">
        <v>2837</v>
      </c>
      <c r="H3566" s="20" t="s">
        <v>26294</v>
      </c>
      <c r="I3566">
        <v>20160729</v>
      </c>
      <c r="J3566">
        <v>20220909</v>
      </c>
      <c r="K3566">
        <v>20210916</v>
      </c>
      <c r="L3566">
        <v>20210913</v>
      </c>
      <c r="M3566" t="s">
        <v>34011</v>
      </c>
      <c r="N3566" t="s">
        <v>55106</v>
      </c>
      <c r="Q3566" t="s">
        <v>55107</v>
      </c>
      <c r="S3566" t="s">
        <v>15475</v>
      </c>
      <c r="T3566" t="s">
        <v>1135</v>
      </c>
      <c r="U3566">
        <v>79738</v>
      </c>
      <c r="W3566" t="s">
        <v>26298</v>
      </c>
      <c r="X3566">
        <v>19</v>
      </c>
      <c r="Y3566">
        <v>18960611</v>
      </c>
      <c r="Z3566">
        <v>1231</v>
      </c>
      <c r="AB3566" s="20" t="s">
        <v>26299</v>
      </c>
      <c r="AE3566" s="20" t="s">
        <v>2171</v>
      </c>
      <c r="AF3566" s="20" t="s">
        <v>26339</v>
      </c>
      <c r="AH3566">
        <v>0</v>
      </c>
      <c r="AJ3566">
        <v>0</v>
      </c>
      <c r="AL3566" t="s">
        <v>4545</v>
      </c>
      <c r="AM3566" t="s">
        <v>1011</v>
      </c>
      <c r="AO3566" t="s">
        <v>15475</v>
      </c>
      <c r="AP3566">
        <v>79738</v>
      </c>
      <c r="AR3566" t="s">
        <v>26298</v>
      </c>
      <c r="AS3566" t="s">
        <v>1135</v>
      </c>
      <c r="AT3566" t="s">
        <v>55108</v>
      </c>
      <c r="AV3566" t="s">
        <v>3827</v>
      </c>
      <c r="AW3566" t="s">
        <v>3822</v>
      </c>
      <c r="AX3566" t="s">
        <v>55109</v>
      </c>
      <c r="AZ3566" t="s">
        <v>15475</v>
      </c>
      <c r="BA3566">
        <v>79738</v>
      </c>
      <c r="BC3566" t="s">
        <v>26298</v>
      </c>
      <c r="BD3566" t="s">
        <v>1135</v>
      </c>
      <c r="CL3566" t="s">
        <v>55108</v>
      </c>
      <c r="CN3566" t="s">
        <v>3827</v>
      </c>
      <c r="CO3566" t="s">
        <v>3822</v>
      </c>
      <c r="CP3566" t="s">
        <v>55109</v>
      </c>
      <c r="CR3566" t="s">
        <v>15475</v>
      </c>
      <c r="CS3566">
        <v>79738</v>
      </c>
      <c r="CU3566" t="s">
        <v>26298</v>
      </c>
      <c r="CV3566" t="s">
        <v>1135</v>
      </c>
      <c r="DH3566">
        <v>0</v>
      </c>
      <c r="DJ3566" t="s">
        <v>4545</v>
      </c>
      <c r="DL3566">
        <v>0</v>
      </c>
      <c r="DO3566">
        <v>0</v>
      </c>
      <c r="DQ3566" t="s">
        <v>26304</v>
      </c>
      <c r="EK3566" t="s">
        <v>26305</v>
      </c>
    </row>
    <row r="3567" spans="1:141" x14ac:dyDescent="0.25">
      <c r="A3567" s="22" t="str">
        <f t="shared" si="56"/>
        <v>SUNSET VOLUNTEER FIRE DEPARTMENT, INC.</v>
      </c>
      <c r="B3567" t="s">
        <v>55110</v>
      </c>
      <c r="C3567" s="20" t="s">
        <v>55111</v>
      </c>
      <c r="E3567" s="20" t="s">
        <v>55112</v>
      </c>
      <c r="G3567" t="s">
        <v>2837</v>
      </c>
      <c r="H3567" s="20" t="s">
        <v>26294</v>
      </c>
      <c r="I3567">
        <v>20150203</v>
      </c>
      <c r="J3567">
        <v>20220119</v>
      </c>
      <c r="K3567">
        <v>20210125</v>
      </c>
      <c r="L3567">
        <v>20210122</v>
      </c>
      <c r="M3567" t="s">
        <v>55113</v>
      </c>
      <c r="Q3567" t="s">
        <v>55114</v>
      </c>
      <c r="S3567" t="s">
        <v>4166</v>
      </c>
      <c r="T3567" t="s">
        <v>1135</v>
      </c>
      <c r="U3567">
        <v>76270</v>
      </c>
      <c r="V3567">
        <v>7238</v>
      </c>
      <c r="W3567" t="s">
        <v>26298</v>
      </c>
      <c r="X3567">
        <v>13</v>
      </c>
      <c r="Y3567">
        <v>19800102</v>
      </c>
      <c r="Z3567">
        <v>1231</v>
      </c>
      <c r="AB3567" s="20" t="s">
        <v>26299</v>
      </c>
      <c r="AE3567" s="20" t="s">
        <v>2171</v>
      </c>
      <c r="AF3567" s="20" t="s">
        <v>26339</v>
      </c>
      <c r="AH3567">
        <v>0</v>
      </c>
      <c r="AJ3567">
        <v>0</v>
      </c>
      <c r="AL3567" t="s">
        <v>26319</v>
      </c>
      <c r="AM3567" t="s">
        <v>998</v>
      </c>
      <c r="AO3567" t="s">
        <v>4166</v>
      </c>
      <c r="AP3567">
        <v>76270</v>
      </c>
      <c r="AQ3567">
        <v>243</v>
      </c>
      <c r="AR3567" t="s">
        <v>26298</v>
      </c>
      <c r="AS3567" t="s">
        <v>1135</v>
      </c>
      <c r="AT3567" t="s">
        <v>4474</v>
      </c>
      <c r="AV3567" t="s">
        <v>55115</v>
      </c>
      <c r="AW3567" t="s">
        <v>843</v>
      </c>
      <c r="AX3567" t="s">
        <v>998</v>
      </c>
      <c r="AZ3567" t="s">
        <v>4166</v>
      </c>
      <c r="BA3567">
        <v>76270</v>
      </c>
      <c r="BB3567">
        <v>243</v>
      </c>
      <c r="BC3567" t="s">
        <v>26298</v>
      </c>
      <c r="BD3567" t="s">
        <v>1135</v>
      </c>
      <c r="CL3567" t="s">
        <v>27005</v>
      </c>
      <c r="CN3567" t="s">
        <v>1163</v>
      </c>
      <c r="CO3567" t="s">
        <v>843</v>
      </c>
      <c r="CP3567" t="s">
        <v>998</v>
      </c>
      <c r="CR3567" t="s">
        <v>4166</v>
      </c>
      <c r="CS3567">
        <v>76270</v>
      </c>
      <c r="CT3567">
        <v>243</v>
      </c>
      <c r="CU3567" t="s">
        <v>26298</v>
      </c>
      <c r="CV3567" t="s">
        <v>1135</v>
      </c>
      <c r="DH3567">
        <v>0</v>
      </c>
      <c r="DJ3567" t="s">
        <v>4545</v>
      </c>
      <c r="DL3567">
        <v>0</v>
      </c>
      <c r="DO3567">
        <v>0</v>
      </c>
      <c r="DQ3567" t="s">
        <v>26304</v>
      </c>
      <c r="EK3567" t="s">
        <v>26305</v>
      </c>
    </row>
    <row r="3568" spans="1:141" x14ac:dyDescent="0.25">
      <c r="A3568" s="22" t="str">
        <f t="shared" si="56"/>
        <v>CITY OF DRISCOLL</v>
      </c>
      <c r="B3568" t="s">
        <v>55116</v>
      </c>
      <c r="C3568" s="20" t="s">
        <v>55117</v>
      </c>
      <c r="E3568" s="20" t="s">
        <v>55118</v>
      </c>
      <c r="G3568" t="s">
        <v>2837</v>
      </c>
      <c r="H3568" s="20" t="s">
        <v>26294</v>
      </c>
      <c r="I3568">
        <v>20090407</v>
      </c>
      <c r="J3568">
        <v>20220811</v>
      </c>
      <c r="K3568">
        <v>20210816</v>
      </c>
      <c r="L3568">
        <v>20210816</v>
      </c>
      <c r="M3568" t="s">
        <v>55119</v>
      </c>
      <c r="Q3568" t="s">
        <v>55120</v>
      </c>
      <c r="S3568" t="s">
        <v>18224</v>
      </c>
      <c r="T3568" t="s">
        <v>1135</v>
      </c>
      <c r="U3568">
        <v>78351</v>
      </c>
      <c r="W3568" t="s">
        <v>26298</v>
      </c>
      <c r="X3568">
        <v>27</v>
      </c>
      <c r="Y3568">
        <v>19510101</v>
      </c>
      <c r="Z3568">
        <v>930</v>
      </c>
      <c r="AB3568" s="20" t="s">
        <v>26299</v>
      </c>
      <c r="AE3568" s="20" t="s">
        <v>2171</v>
      </c>
      <c r="AF3568" s="20" t="s">
        <v>26300</v>
      </c>
      <c r="AH3568">
        <v>0</v>
      </c>
      <c r="AJ3568">
        <v>0</v>
      </c>
      <c r="AL3568" t="s">
        <v>26319</v>
      </c>
      <c r="AM3568" t="s">
        <v>55121</v>
      </c>
      <c r="AO3568" t="s">
        <v>18224</v>
      </c>
      <c r="AP3568">
        <v>78351</v>
      </c>
      <c r="AQ3568">
        <v>178</v>
      </c>
      <c r="AR3568" t="s">
        <v>26298</v>
      </c>
      <c r="AS3568" t="s">
        <v>1135</v>
      </c>
      <c r="AT3568" t="s">
        <v>19993</v>
      </c>
      <c r="AV3568" t="s">
        <v>27987</v>
      </c>
      <c r="AW3568" t="s">
        <v>27</v>
      </c>
      <c r="AX3568" t="s">
        <v>55122</v>
      </c>
      <c r="AY3568" t="s">
        <v>55121</v>
      </c>
      <c r="AZ3568" t="s">
        <v>18224</v>
      </c>
      <c r="BA3568">
        <v>78351</v>
      </c>
      <c r="BB3568">
        <v>178</v>
      </c>
      <c r="BC3568" t="s">
        <v>26298</v>
      </c>
      <c r="BD3568" t="s">
        <v>1135</v>
      </c>
      <c r="BE3568" t="s">
        <v>55123</v>
      </c>
      <c r="BG3568" t="s">
        <v>26853</v>
      </c>
      <c r="BH3568" t="s">
        <v>6954</v>
      </c>
      <c r="BI3568" t="s">
        <v>55124</v>
      </c>
      <c r="BK3568" t="s">
        <v>18224</v>
      </c>
      <c r="BL3568">
        <v>78351</v>
      </c>
      <c r="BM3568">
        <v>178</v>
      </c>
      <c r="BN3568" t="s">
        <v>26298</v>
      </c>
      <c r="BO3568" t="s">
        <v>1135</v>
      </c>
      <c r="CL3568" t="s">
        <v>55123</v>
      </c>
      <c r="CN3568" t="s">
        <v>26853</v>
      </c>
      <c r="CP3568" t="s">
        <v>55124</v>
      </c>
      <c r="CR3568" t="s">
        <v>18224</v>
      </c>
      <c r="CS3568">
        <v>78351</v>
      </c>
      <c r="CT3568">
        <v>178</v>
      </c>
      <c r="CU3568" t="s">
        <v>26298</v>
      </c>
      <c r="CV3568" t="s">
        <v>1135</v>
      </c>
      <c r="CW3568" t="s">
        <v>55123</v>
      </c>
      <c r="CY3568" t="s">
        <v>26853</v>
      </c>
      <c r="CZ3568" t="s">
        <v>6954</v>
      </c>
      <c r="DA3568" t="s">
        <v>55124</v>
      </c>
      <c r="DC3568" t="s">
        <v>18224</v>
      </c>
      <c r="DD3568">
        <v>78351</v>
      </c>
      <c r="DE3568">
        <v>178</v>
      </c>
      <c r="DF3568" t="s">
        <v>26298</v>
      </c>
      <c r="DG3568" t="s">
        <v>1135</v>
      </c>
      <c r="DH3568">
        <v>0</v>
      </c>
      <c r="DJ3568" t="s">
        <v>4545</v>
      </c>
      <c r="DL3568">
        <v>0</v>
      </c>
      <c r="DO3568">
        <v>0</v>
      </c>
      <c r="DQ3568" t="s">
        <v>26304</v>
      </c>
      <c r="EK3568" t="s">
        <v>26305</v>
      </c>
    </row>
    <row r="3569" spans="1:141" x14ac:dyDescent="0.25">
      <c r="A3569" s="22" t="str">
        <f t="shared" si="56"/>
        <v>ALTO HOUSING AUTHORITY</v>
      </c>
      <c r="B3569" t="s">
        <v>55125</v>
      </c>
      <c r="C3569" s="20" t="s">
        <v>55126</v>
      </c>
      <c r="E3569" s="20" t="s">
        <v>55127</v>
      </c>
      <c r="G3569" t="s">
        <v>2837</v>
      </c>
      <c r="H3569" s="20" t="s">
        <v>26459</v>
      </c>
      <c r="I3569">
        <v>20090430</v>
      </c>
      <c r="J3569">
        <v>20220120</v>
      </c>
      <c r="K3569">
        <v>20210618</v>
      </c>
      <c r="L3569">
        <v>20200728</v>
      </c>
      <c r="M3569" t="s">
        <v>55128</v>
      </c>
      <c r="Q3569" t="s">
        <v>6646</v>
      </c>
      <c r="S3569" t="s">
        <v>4789</v>
      </c>
      <c r="T3569" t="s">
        <v>1135</v>
      </c>
      <c r="U3569">
        <v>75925</v>
      </c>
      <c r="V3569">
        <v>2318</v>
      </c>
      <c r="W3569" t="s">
        <v>26298</v>
      </c>
      <c r="X3569">
        <v>5</v>
      </c>
      <c r="Y3569">
        <v>19690101</v>
      </c>
      <c r="Z3569">
        <v>1231</v>
      </c>
      <c r="AB3569" s="20" t="s">
        <v>26299</v>
      </c>
      <c r="AE3569" s="20" t="s">
        <v>543</v>
      </c>
      <c r="AF3569" s="20" t="s">
        <v>26885</v>
      </c>
      <c r="AG3569">
        <v>531110</v>
      </c>
      <c r="AH3569">
        <v>1</v>
      </c>
      <c r="AI3569" t="s">
        <v>32317</v>
      </c>
      <c r="AJ3569">
        <v>0</v>
      </c>
      <c r="AL3569" t="s">
        <v>4545</v>
      </c>
      <c r="AM3569" t="s">
        <v>55129</v>
      </c>
      <c r="AO3569" t="s">
        <v>4789</v>
      </c>
      <c r="AP3569">
        <v>75925</v>
      </c>
      <c r="AR3569" t="s">
        <v>26298</v>
      </c>
      <c r="AS3569" t="s">
        <v>1135</v>
      </c>
      <c r="AT3569" t="s">
        <v>15475</v>
      </c>
      <c r="AV3569" t="s">
        <v>5059</v>
      </c>
      <c r="AW3569" t="s">
        <v>40</v>
      </c>
      <c r="AX3569" t="s">
        <v>55129</v>
      </c>
      <c r="AZ3569" t="s">
        <v>4789</v>
      </c>
      <c r="BA3569">
        <v>75925</v>
      </c>
      <c r="BC3569" t="s">
        <v>26298</v>
      </c>
      <c r="BD3569" t="s">
        <v>1135</v>
      </c>
      <c r="BE3569" t="s">
        <v>42042</v>
      </c>
      <c r="BG3569" t="s">
        <v>5059</v>
      </c>
      <c r="BH3569" t="s">
        <v>40</v>
      </c>
      <c r="BI3569" t="s">
        <v>55129</v>
      </c>
      <c r="BK3569" t="s">
        <v>4789</v>
      </c>
      <c r="BL3569">
        <v>75925</v>
      </c>
      <c r="BN3569" t="s">
        <v>26298</v>
      </c>
      <c r="BO3569" t="s">
        <v>1135</v>
      </c>
      <c r="CL3569" t="s">
        <v>15475</v>
      </c>
      <c r="CN3569" t="s">
        <v>5059</v>
      </c>
      <c r="CO3569" t="s">
        <v>40</v>
      </c>
      <c r="CP3569" t="s">
        <v>55129</v>
      </c>
      <c r="CR3569" t="s">
        <v>4789</v>
      </c>
      <c r="CS3569">
        <v>75925</v>
      </c>
      <c r="CU3569" t="s">
        <v>26298</v>
      </c>
      <c r="CV3569" t="s">
        <v>1135</v>
      </c>
      <c r="CW3569" t="s">
        <v>42042</v>
      </c>
      <c r="CY3569" t="s">
        <v>5059</v>
      </c>
      <c r="CZ3569" t="s">
        <v>40</v>
      </c>
      <c r="DA3569" t="s">
        <v>55129</v>
      </c>
      <c r="DC3569" t="s">
        <v>4789</v>
      </c>
      <c r="DD3569">
        <v>75925</v>
      </c>
      <c r="DF3569" t="s">
        <v>26298</v>
      </c>
      <c r="DG3569" t="s">
        <v>1135</v>
      </c>
      <c r="DH3569">
        <v>1</v>
      </c>
      <c r="DI3569" t="s">
        <v>32320</v>
      </c>
      <c r="DJ3569" t="s">
        <v>4545</v>
      </c>
      <c r="DL3569">
        <v>0</v>
      </c>
      <c r="DO3569">
        <v>0</v>
      </c>
      <c r="DQ3569" t="s">
        <v>26304</v>
      </c>
      <c r="EK3569" t="s">
        <v>26305</v>
      </c>
    </row>
    <row r="3570" spans="1:141" x14ac:dyDescent="0.25">
      <c r="A3570" s="22" t="str">
        <f t="shared" si="56"/>
        <v>COUNTY OF WINKLER</v>
      </c>
      <c r="B3570" t="s">
        <v>55130</v>
      </c>
      <c r="C3570" s="20" t="s">
        <v>55131</v>
      </c>
      <c r="E3570" s="20" t="s">
        <v>55132</v>
      </c>
      <c r="G3570" t="s">
        <v>2837</v>
      </c>
      <c r="H3570" s="20" t="s">
        <v>26294</v>
      </c>
      <c r="I3570">
        <v>20060821</v>
      </c>
      <c r="J3570">
        <v>20220921</v>
      </c>
      <c r="K3570">
        <v>20210923</v>
      </c>
      <c r="L3570">
        <v>20210923</v>
      </c>
      <c r="M3570" t="s">
        <v>35080</v>
      </c>
      <c r="N3570" t="s">
        <v>49401</v>
      </c>
      <c r="Q3570" t="s">
        <v>55133</v>
      </c>
      <c r="S3570" t="s">
        <v>14692</v>
      </c>
      <c r="T3570" t="s">
        <v>1135</v>
      </c>
      <c r="U3570">
        <v>79745</v>
      </c>
      <c r="V3570">
        <v>4900</v>
      </c>
      <c r="W3570" t="s">
        <v>26298</v>
      </c>
      <c r="X3570">
        <v>23</v>
      </c>
      <c r="Y3570">
        <v>19100101</v>
      </c>
      <c r="Z3570">
        <v>1231</v>
      </c>
      <c r="AB3570" s="20" t="s">
        <v>26299</v>
      </c>
      <c r="AE3570" s="20" t="s">
        <v>2171</v>
      </c>
      <c r="AF3570" s="20" t="s">
        <v>26339</v>
      </c>
      <c r="AH3570">
        <v>0</v>
      </c>
      <c r="AJ3570">
        <v>0</v>
      </c>
      <c r="AL3570" t="s">
        <v>4545</v>
      </c>
      <c r="AM3570" t="s">
        <v>55134</v>
      </c>
      <c r="AO3570" t="s">
        <v>14692</v>
      </c>
      <c r="AP3570">
        <v>79745</v>
      </c>
      <c r="AQ3570">
        <v>4900</v>
      </c>
      <c r="AR3570" t="s">
        <v>26298</v>
      </c>
      <c r="AS3570" t="s">
        <v>1135</v>
      </c>
      <c r="AT3570" t="s">
        <v>55135</v>
      </c>
      <c r="AV3570" t="s">
        <v>3060</v>
      </c>
      <c r="AX3570" t="s">
        <v>55134</v>
      </c>
      <c r="AZ3570" t="s">
        <v>14692</v>
      </c>
      <c r="BA3570">
        <v>79745</v>
      </c>
      <c r="BC3570" t="s">
        <v>26298</v>
      </c>
      <c r="BD3570" t="s">
        <v>1135</v>
      </c>
      <c r="BE3570" t="s">
        <v>35084</v>
      </c>
      <c r="BG3570" t="s">
        <v>35085</v>
      </c>
      <c r="BI3570" t="s">
        <v>35083</v>
      </c>
      <c r="BK3570" t="s">
        <v>14692</v>
      </c>
      <c r="BL3570">
        <v>79745</v>
      </c>
      <c r="BM3570">
        <v>6009</v>
      </c>
      <c r="BN3570" t="s">
        <v>26298</v>
      </c>
      <c r="BO3570" t="s">
        <v>1135</v>
      </c>
      <c r="CL3570" t="s">
        <v>55135</v>
      </c>
      <c r="CN3570" t="s">
        <v>3060</v>
      </c>
      <c r="CP3570" t="s">
        <v>55134</v>
      </c>
      <c r="CR3570" t="s">
        <v>14692</v>
      </c>
      <c r="CS3570">
        <v>79745</v>
      </c>
      <c r="CU3570" t="s">
        <v>26298</v>
      </c>
      <c r="CV3570" t="s">
        <v>1135</v>
      </c>
      <c r="CW3570" t="s">
        <v>35084</v>
      </c>
      <c r="CY3570" t="s">
        <v>35085</v>
      </c>
      <c r="DA3570" t="s">
        <v>35083</v>
      </c>
      <c r="DC3570" t="s">
        <v>14692</v>
      </c>
      <c r="DD3570">
        <v>79745</v>
      </c>
      <c r="DF3570" t="s">
        <v>26298</v>
      </c>
      <c r="DG3570" t="s">
        <v>1135</v>
      </c>
      <c r="DH3570">
        <v>0</v>
      </c>
      <c r="DJ3570" t="s">
        <v>4545</v>
      </c>
      <c r="DL3570">
        <v>0</v>
      </c>
      <c r="DO3570">
        <v>0</v>
      </c>
      <c r="DQ3570" t="s">
        <v>26304</v>
      </c>
      <c r="EK3570" t="s">
        <v>26305</v>
      </c>
    </row>
    <row r="3571" spans="1:141" x14ac:dyDescent="0.25">
      <c r="A3571" s="22" t="str">
        <f t="shared" si="56"/>
        <v>REGION XVI EDUCATION SERVICE CENTER</v>
      </c>
      <c r="B3571" t="s">
        <v>55136</v>
      </c>
      <c r="C3571" s="20" t="s">
        <v>55137</v>
      </c>
      <c r="E3571" s="20" t="s">
        <v>55138</v>
      </c>
      <c r="G3571" t="s">
        <v>2837</v>
      </c>
      <c r="H3571" s="20" t="s">
        <v>26459</v>
      </c>
      <c r="I3571">
        <v>20090918</v>
      </c>
      <c r="J3571">
        <v>20220210</v>
      </c>
      <c r="K3571">
        <v>20211105</v>
      </c>
      <c r="L3571">
        <v>20210213</v>
      </c>
      <c r="M3571" t="s">
        <v>55139</v>
      </c>
      <c r="N3571" t="s">
        <v>55140</v>
      </c>
      <c r="O3571" t="s">
        <v>55141</v>
      </c>
      <c r="Q3571" t="s">
        <v>55142</v>
      </c>
      <c r="S3571" t="s">
        <v>12841</v>
      </c>
      <c r="T3571" t="s">
        <v>1135</v>
      </c>
      <c r="U3571">
        <v>79109</v>
      </c>
      <c r="V3571">
        <v>6230</v>
      </c>
      <c r="W3571" t="s">
        <v>26298</v>
      </c>
      <c r="X3571">
        <v>13</v>
      </c>
      <c r="Y3571">
        <v>19690901</v>
      </c>
      <c r="Z3571">
        <v>831</v>
      </c>
      <c r="AA3571" t="s">
        <v>55143</v>
      </c>
      <c r="AB3571" s="20" t="s">
        <v>26299</v>
      </c>
      <c r="AE3571" s="20" t="s">
        <v>2171</v>
      </c>
      <c r="AF3571" s="20" t="s">
        <v>27029</v>
      </c>
      <c r="AG3571">
        <v>611710</v>
      </c>
      <c r="AH3571">
        <v>1</v>
      </c>
      <c r="AI3571" t="s">
        <v>55144</v>
      </c>
      <c r="AJ3571">
        <v>0</v>
      </c>
      <c r="AL3571" t="s">
        <v>4545</v>
      </c>
      <c r="AM3571" t="s">
        <v>46792</v>
      </c>
      <c r="AO3571" t="s">
        <v>12841</v>
      </c>
      <c r="AP3571">
        <v>79109</v>
      </c>
      <c r="AQ3571">
        <v>6230</v>
      </c>
      <c r="AR3571" t="s">
        <v>26298</v>
      </c>
      <c r="AS3571" t="s">
        <v>1135</v>
      </c>
      <c r="AT3571" t="s">
        <v>33268</v>
      </c>
      <c r="AV3571" t="s">
        <v>3104</v>
      </c>
      <c r="AX3571" t="s">
        <v>46792</v>
      </c>
      <c r="AZ3571" t="s">
        <v>12841</v>
      </c>
      <c r="BA3571">
        <v>79109</v>
      </c>
      <c r="BB3571">
        <v>6230</v>
      </c>
      <c r="BC3571" t="s">
        <v>26298</v>
      </c>
      <c r="BD3571" t="s">
        <v>1135</v>
      </c>
      <c r="BE3571" t="s">
        <v>1528</v>
      </c>
      <c r="BG3571" t="s">
        <v>881</v>
      </c>
      <c r="BI3571" t="s">
        <v>46792</v>
      </c>
      <c r="BK3571" t="s">
        <v>12841</v>
      </c>
      <c r="BL3571">
        <v>79109</v>
      </c>
      <c r="BM3571">
        <v>6230</v>
      </c>
      <c r="BN3571" t="s">
        <v>26298</v>
      </c>
      <c r="BO3571" t="s">
        <v>1135</v>
      </c>
      <c r="CL3571" t="s">
        <v>33268</v>
      </c>
      <c r="CN3571" t="s">
        <v>3104</v>
      </c>
      <c r="CP3571" t="s">
        <v>46792</v>
      </c>
      <c r="CR3571" t="s">
        <v>12841</v>
      </c>
      <c r="CS3571">
        <v>79109</v>
      </c>
      <c r="CT3571">
        <v>6230</v>
      </c>
      <c r="CU3571" t="s">
        <v>26298</v>
      </c>
      <c r="CV3571" t="s">
        <v>1135</v>
      </c>
      <c r="CW3571" t="s">
        <v>1528</v>
      </c>
      <c r="CY3571" t="s">
        <v>881</v>
      </c>
      <c r="DA3571" t="s">
        <v>46792</v>
      </c>
      <c r="DC3571" t="s">
        <v>12841</v>
      </c>
      <c r="DD3571">
        <v>79109</v>
      </c>
      <c r="DE3571">
        <v>6230</v>
      </c>
      <c r="DF3571" t="s">
        <v>26298</v>
      </c>
      <c r="DG3571" t="s">
        <v>1135</v>
      </c>
      <c r="DH3571">
        <v>0</v>
      </c>
      <c r="DJ3571" t="s">
        <v>4545</v>
      </c>
      <c r="DL3571">
        <v>0</v>
      </c>
      <c r="DN3571" t="s">
        <v>26455</v>
      </c>
      <c r="DO3571">
        <v>0</v>
      </c>
      <c r="DQ3571" t="s">
        <v>26304</v>
      </c>
      <c r="EK3571" t="s">
        <v>26305</v>
      </c>
    </row>
    <row r="3572" spans="1:141" x14ac:dyDescent="0.25">
      <c r="A3572" s="22" t="s">
        <v>25136</v>
      </c>
      <c r="B3572" t="s">
        <v>55145</v>
      </c>
      <c r="C3572" s="20" t="s">
        <v>55146</v>
      </c>
      <c r="E3572" s="20" t="s">
        <v>55147</v>
      </c>
      <c r="G3572" t="s">
        <v>2837</v>
      </c>
      <c r="H3572" s="20" t="s">
        <v>26294</v>
      </c>
      <c r="I3572">
        <v>20090529</v>
      </c>
      <c r="J3572">
        <v>20220413</v>
      </c>
      <c r="K3572">
        <v>20210921</v>
      </c>
      <c r="L3572">
        <v>20210415</v>
      </c>
      <c r="M3572" t="s">
        <v>55148</v>
      </c>
      <c r="Q3572" t="s">
        <v>55149</v>
      </c>
      <c r="S3572" t="s">
        <v>13393</v>
      </c>
      <c r="T3572" t="s">
        <v>1135</v>
      </c>
      <c r="U3572">
        <v>79502</v>
      </c>
      <c r="V3572">
        <v>0</v>
      </c>
      <c r="W3572" t="s">
        <v>26298</v>
      </c>
      <c r="X3572">
        <v>3</v>
      </c>
      <c r="Y3572">
        <v>18650101</v>
      </c>
      <c r="Z3572">
        <v>930</v>
      </c>
      <c r="AB3572" s="20" t="s">
        <v>26299</v>
      </c>
      <c r="AE3572" s="20" t="s">
        <v>2171</v>
      </c>
      <c r="AF3572" s="20" t="s">
        <v>26339</v>
      </c>
      <c r="AH3572">
        <v>0</v>
      </c>
      <c r="AJ3572">
        <v>0</v>
      </c>
      <c r="AL3572" t="s">
        <v>4545</v>
      </c>
      <c r="AM3572" t="s">
        <v>55149</v>
      </c>
      <c r="AO3572" t="s">
        <v>13393</v>
      </c>
      <c r="AP3572">
        <v>79502</v>
      </c>
      <c r="AR3572" t="s">
        <v>26298</v>
      </c>
      <c r="AS3572" t="s">
        <v>1135</v>
      </c>
      <c r="AT3572" t="s">
        <v>27955</v>
      </c>
      <c r="AV3572" t="s">
        <v>4312</v>
      </c>
      <c r="AW3572" t="s">
        <v>895</v>
      </c>
      <c r="AX3572" t="s">
        <v>55150</v>
      </c>
      <c r="AY3572" t="s">
        <v>55151</v>
      </c>
      <c r="AZ3572" t="s">
        <v>13393</v>
      </c>
      <c r="BA3572">
        <v>79502</v>
      </c>
      <c r="BC3572" t="s">
        <v>26298</v>
      </c>
      <c r="BD3572" t="s">
        <v>1135</v>
      </c>
      <c r="BE3572" t="s">
        <v>55152</v>
      </c>
      <c r="BG3572" t="s">
        <v>4680</v>
      </c>
      <c r="BH3572" t="s">
        <v>3486</v>
      </c>
      <c r="BI3572" t="s">
        <v>55153</v>
      </c>
      <c r="BJ3572" t="s">
        <v>55154</v>
      </c>
      <c r="BK3572" t="s">
        <v>13393</v>
      </c>
      <c r="BL3572">
        <v>79502</v>
      </c>
      <c r="BN3572" t="s">
        <v>26298</v>
      </c>
      <c r="BO3572" t="s">
        <v>1135</v>
      </c>
      <c r="BP3572" t="s">
        <v>27868</v>
      </c>
      <c r="BR3572" t="s">
        <v>55155</v>
      </c>
      <c r="BS3572" t="s">
        <v>895</v>
      </c>
      <c r="BT3572" t="s">
        <v>55153</v>
      </c>
      <c r="BU3572" t="s">
        <v>55151</v>
      </c>
      <c r="BV3572" t="s">
        <v>13393</v>
      </c>
      <c r="BW3572">
        <v>79502</v>
      </c>
      <c r="BY3572" t="s">
        <v>26298</v>
      </c>
      <c r="BZ3572" t="s">
        <v>1135</v>
      </c>
      <c r="CA3572" t="s">
        <v>27287</v>
      </c>
      <c r="CC3572" t="s">
        <v>42540</v>
      </c>
      <c r="CD3572" t="s">
        <v>3486</v>
      </c>
      <c r="CE3572" t="s">
        <v>55153</v>
      </c>
      <c r="CG3572" t="s">
        <v>13393</v>
      </c>
      <c r="CH3572">
        <v>79502</v>
      </c>
      <c r="CJ3572" t="s">
        <v>26298</v>
      </c>
      <c r="CK3572" t="s">
        <v>1135</v>
      </c>
      <c r="CL3572" t="s">
        <v>27955</v>
      </c>
      <c r="CN3572" t="s">
        <v>4312</v>
      </c>
      <c r="CO3572" t="s">
        <v>895</v>
      </c>
      <c r="CP3572" t="s">
        <v>55150</v>
      </c>
      <c r="CQ3572" t="s">
        <v>55151</v>
      </c>
      <c r="CR3572" t="s">
        <v>13393</v>
      </c>
      <c r="CS3572">
        <v>79502</v>
      </c>
      <c r="CU3572" t="s">
        <v>26298</v>
      </c>
      <c r="CV3572" t="s">
        <v>1135</v>
      </c>
      <c r="CW3572" t="s">
        <v>55152</v>
      </c>
      <c r="CY3572" t="s">
        <v>4680</v>
      </c>
      <c r="CZ3572" t="s">
        <v>3486</v>
      </c>
      <c r="DA3572" t="s">
        <v>55153</v>
      </c>
      <c r="DB3572" t="s">
        <v>55156</v>
      </c>
      <c r="DC3572" t="s">
        <v>13393</v>
      </c>
      <c r="DD3572">
        <v>79502</v>
      </c>
      <c r="DF3572" t="s">
        <v>26298</v>
      </c>
      <c r="DG3572" t="s">
        <v>1135</v>
      </c>
      <c r="DH3572">
        <v>0</v>
      </c>
      <c r="DJ3572" t="s">
        <v>4545</v>
      </c>
      <c r="DL3572">
        <v>0</v>
      </c>
      <c r="DO3572">
        <v>0</v>
      </c>
      <c r="DQ3572" t="s">
        <v>26304</v>
      </c>
      <c r="EK3572" t="s">
        <v>26305</v>
      </c>
    </row>
    <row r="3573" spans="1:141" x14ac:dyDescent="0.25">
      <c r="A3573" s="22" t="str">
        <f t="shared" si="56"/>
        <v>HOUSING AUTHORITY LEVELLAND</v>
      </c>
      <c r="B3573" t="s">
        <v>55157</v>
      </c>
      <c r="C3573" s="20" t="s">
        <v>55158</v>
      </c>
      <c r="E3573" s="20" t="s">
        <v>55159</v>
      </c>
      <c r="G3573" t="s">
        <v>2837</v>
      </c>
      <c r="H3573" s="20" t="s">
        <v>26294</v>
      </c>
      <c r="I3573">
        <v>20090305</v>
      </c>
      <c r="J3573">
        <v>20220617</v>
      </c>
      <c r="K3573">
        <v>20210622</v>
      </c>
      <c r="L3573">
        <v>20210618</v>
      </c>
      <c r="M3573" t="s">
        <v>55160</v>
      </c>
      <c r="Q3573" t="s">
        <v>10614</v>
      </c>
      <c r="S3573" t="s">
        <v>10608</v>
      </c>
      <c r="T3573" t="s">
        <v>1135</v>
      </c>
      <c r="U3573">
        <v>79336</v>
      </c>
      <c r="V3573">
        <v>6226</v>
      </c>
      <c r="W3573" t="s">
        <v>26298</v>
      </c>
      <c r="X3573">
        <v>19</v>
      </c>
      <c r="Y3573">
        <v>19580516</v>
      </c>
      <c r="Z3573">
        <v>331</v>
      </c>
      <c r="AB3573" s="20" t="s">
        <v>26299</v>
      </c>
      <c r="AE3573" s="20" t="s">
        <v>505</v>
      </c>
      <c r="AF3573" s="20" t="s">
        <v>27041</v>
      </c>
      <c r="AH3573">
        <v>0</v>
      </c>
      <c r="AJ3573">
        <v>0</v>
      </c>
      <c r="AL3573" t="s">
        <v>4545</v>
      </c>
      <c r="AM3573" t="s">
        <v>55161</v>
      </c>
      <c r="AN3573" t="s">
        <v>55162</v>
      </c>
      <c r="AO3573" t="s">
        <v>10608</v>
      </c>
      <c r="AP3573">
        <v>79336</v>
      </c>
      <c r="AQ3573">
        <v>6226</v>
      </c>
      <c r="AR3573" t="s">
        <v>26298</v>
      </c>
      <c r="AS3573" t="s">
        <v>1135</v>
      </c>
      <c r="AT3573" t="s">
        <v>29089</v>
      </c>
      <c r="AV3573" t="s">
        <v>1834</v>
      </c>
      <c r="AW3573" t="s">
        <v>31</v>
      </c>
      <c r="AX3573" t="s">
        <v>55163</v>
      </c>
      <c r="AZ3573" t="s">
        <v>10608</v>
      </c>
      <c r="BA3573">
        <v>79336</v>
      </c>
      <c r="BB3573">
        <v>6226</v>
      </c>
      <c r="BC3573" t="s">
        <v>26298</v>
      </c>
      <c r="BD3573" t="s">
        <v>1135</v>
      </c>
      <c r="CL3573" t="s">
        <v>29089</v>
      </c>
      <c r="CN3573" t="s">
        <v>1834</v>
      </c>
      <c r="CO3573" t="s">
        <v>31</v>
      </c>
      <c r="CP3573" t="s">
        <v>55163</v>
      </c>
      <c r="CR3573" t="s">
        <v>10608</v>
      </c>
      <c r="CS3573">
        <v>79336</v>
      </c>
      <c r="CT3573">
        <v>6226</v>
      </c>
      <c r="CU3573" t="s">
        <v>26298</v>
      </c>
      <c r="CV3573" t="s">
        <v>1135</v>
      </c>
      <c r="DH3573">
        <v>0</v>
      </c>
      <c r="DJ3573" t="s">
        <v>4545</v>
      </c>
      <c r="DL3573">
        <v>0</v>
      </c>
      <c r="DO3573">
        <v>0</v>
      </c>
      <c r="DQ3573" t="s">
        <v>26304</v>
      </c>
      <c r="EK3573" t="s">
        <v>26305</v>
      </c>
    </row>
    <row r="3574" spans="1:141" x14ac:dyDescent="0.25">
      <c r="A3574" s="22" t="str">
        <f t="shared" si="56"/>
        <v>FRISCO HOUSING AUTHORITY</v>
      </c>
      <c r="B3574" t="s">
        <v>55164</v>
      </c>
      <c r="C3574" s="20" t="s">
        <v>55165</v>
      </c>
      <c r="E3574" s="20" t="s">
        <v>55166</v>
      </c>
      <c r="G3574" t="s">
        <v>2837</v>
      </c>
      <c r="H3574" s="20" t="s">
        <v>26294</v>
      </c>
      <c r="I3574">
        <v>20090710</v>
      </c>
      <c r="J3574">
        <v>20220324</v>
      </c>
      <c r="K3574">
        <v>20210325</v>
      </c>
      <c r="L3574">
        <v>20210325</v>
      </c>
      <c r="M3574" t="s">
        <v>55167</v>
      </c>
      <c r="Q3574" t="s">
        <v>55168</v>
      </c>
      <c r="S3574" t="s">
        <v>2633</v>
      </c>
      <c r="T3574" t="s">
        <v>1135</v>
      </c>
      <c r="U3574">
        <v>75033</v>
      </c>
      <c r="V3574">
        <v>3300</v>
      </c>
      <c r="W3574" t="s">
        <v>26298</v>
      </c>
      <c r="X3574">
        <v>3</v>
      </c>
      <c r="Y3574">
        <v>19610106</v>
      </c>
      <c r="Z3574">
        <v>1231</v>
      </c>
      <c r="AB3574" s="20" t="s">
        <v>26299</v>
      </c>
      <c r="AE3574" s="20" t="s">
        <v>543</v>
      </c>
      <c r="AF3574" s="20" t="s">
        <v>26885</v>
      </c>
      <c r="AH3574">
        <v>0</v>
      </c>
      <c r="AJ3574">
        <v>0</v>
      </c>
      <c r="AL3574" t="s">
        <v>4545</v>
      </c>
      <c r="AM3574" t="s">
        <v>55168</v>
      </c>
      <c r="AO3574" t="s">
        <v>2633</v>
      </c>
      <c r="AP3574">
        <v>75033</v>
      </c>
      <c r="AQ3574">
        <v>3300</v>
      </c>
      <c r="AR3574" t="s">
        <v>26298</v>
      </c>
      <c r="AS3574" t="s">
        <v>1135</v>
      </c>
      <c r="AT3574" t="s">
        <v>30350</v>
      </c>
      <c r="AV3574" t="s">
        <v>55169</v>
      </c>
      <c r="AW3574" t="s">
        <v>40</v>
      </c>
      <c r="AX3574" t="s">
        <v>55170</v>
      </c>
      <c r="AZ3574" t="s">
        <v>2633</v>
      </c>
      <c r="BA3574">
        <v>75033</v>
      </c>
      <c r="BC3574" t="s">
        <v>26298</v>
      </c>
      <c r="BD3574" t="s">
        <v>1135</v>
      </c>
      <c r="BE3574" t="s">
        <v>55171</v>
      </c>
      <c r="BG3574" t="s">
        <v>55172</v>
      </c>
      <c r="BI3574" t="s">
        <v>55170</v>
      </c>
      <c r="BK3574" t="s">
        <v>2633</v>
      </c>
      <c r="BL3574">
        <v>75034</v>
      </c>
      <c r="BN3574" t="s">
        <v>26298</v>
      </c>
      <c r="BO3574" t="s">
        <v>1135</v>
      </c>
      <c r="CL3574" t="s">
        <v>30350</v>
      </c>
      <c r="CN3574" t="s">
        <v>55169</v>
      </c>
      <c r="CO3574" t="s">
        <v>40</v>
      </c>
      <c r="CP3574" t="s">
        <v>55170</v>
      </c>
      <c r="CR3574" t="s">
        <v>2633</v>
      </c>
      <c r="CS3574">
        <v>75033</v>
      </c>
      <c r="CU3574" t="s">
        <v>26298</v>
      </c>
      <c r="CV3574" t="s">
        <v>1135</v>
      </c>
      <c r="CW3574" t="s">
        <v>55171</v>
      </c>
      <c r="CY3574" t="s">
        <v>55172</v>
      </c>
      <c r="DA3574" t="s">
        <v>55170</v>
      </c>
      <c r="DC3574" t="s">
        <v>2633</v>
      </c>
      <c r="DD3574">
        <v>75034</v>
      </c>
      <c r="DF3574" t="s">
        <v>26298</v>
      </c>
      <c r="DG3574" t="s">
        <v>1135</v>
      </c>
      <c r="DH3574">
        <v>0</v>
      </c>
      <c r="DJ3574" t="s">
        <v>4545</v>
      </c>
      <c r="DL3574">
        <v>0</v>
      </c>
      <c r="DN3574" t="s">
        <v>26455</v>
      </c>
      <c r="DO3574">
        <v>0</v>
      </c>
      <c r="DQ3574" t="s">
        <v>26304</v>
      </c>
      <c r="EK3574" t="s">
        <v>26305</v>
      </c>
    </row>
    <row r="3575" spans="1:141" x14ac:dyDescent="0.25">
      <c r="A3575" s="22" t="str">
        <f t="shared" si="56"/>
        <v>CALDWELL HOUSING AUTHORITY</v>
      </c>
      <c r="B3575" t="s">
        <v>55173</v>
      </c>
      <c r="C3575" s="20" t="s">
        <v>55174</v>
      </c>
      <c r="E3575" s="20" t="s">
        <v>55175</v>
      </c>
      <c r="G3575" t="s">
        <v>2837</v>
      </c>
      <c r="H3575" s="20" t="s">
        <v>26459</v>
      </c>
      <c r="I3575">
        <v>20090310</v>
      </c>
      <c r="J3575">
        <v>20220506</v>
      </c>
      <c r="K3575">
        <v>20210510</v>
      </c>
      <c r="L3575">
        <v>20210510</v>
      </c>
      <c r="M3575" t="s">
        <v>4039</v>
      </c>
      <c r="Q3575" t="s">
        <v>55176</v>
      </c>
      <c r="S3575" t="s">
        <v>3189</v>
      </c>
      <c r="T3575" t="s">
        <v>1135</v>
      </c>
      <c r="U3575">
        <v>77836</v>
      </c>
      <c r="V3575">
        <v>1333</v>
      </c>
      <c r="W3575" t="s">
        <v>26298</v>
      </c>
      <c r="X3575">
        <v>17</v>
      </c>
      <c r="Y3575">
        <v>19530101</v>
      </c>
      <c r="Z3575">
        <v>630</v>
      </c>
      <c r="AB3575" s="20" t="s">
        <v>26299</v>
      </c>
      <c r="AE3575" s="20" t="s">
        <v>543</v>
      </c>
      <c r="AF3575" s="20" t="s">
        <v>26885</v>
      </c>
      <c r="AG3575">
        <v>925110</v>
      </c>
      <c r="AH3575">
        <v>1</v>
      </c>
      <c r="AI3575" t="s">
        <v>27438</v>
      </c>
      <c r="AJ3575">
        <v>0</v>
      </c>
      <c r="AL3575" t="s">
        <v>4545</v>
      </c>
      <c r="AM3575" t="s">
        <v>55177</v>
      </c>
      <c r="AO3575" t="s">
        <v>3189</v>
      </c>
      <c r="AP3575">
        <v>77836</v>
      </c>
      <c r="AQ3575">
        <v>1333</v>
      </c>
      <c r="AR3575" t="s">
        <v>26298</v>
      </c>
      <c r="AS3575" t="s">
        <v>1135</v>
      </c>
      <c r="AT3575" t="s">
        <v>20736</v>
      </c>
      <c r="AV3575" t="s">
        <v>31079</v>
      </c>
      <c r="AW3575" t="s">
        <v>31</v>
      </c>
      <c r="AX3575" t="s">
        <v>55178</v>
      </c>
      <c r="AY3575" t="s">
        <v>55179</v>
      </c>
      <c r="AZ3575" t="s">
        <v>3189</v>
      </c>
      <c r="BA3575">
        <v>77836</v>
      </c>
      <c r="BB3575">
        <v>1336</v>
      </c>
      <c r="BC3575" t="s">
        <v>26298</v>
      </c>
      <c r="BD3575" t="s">
        <v>1135</v>
      </c>
      <c r="BE3575" t="s">
        <v>19574</v>
      </c>
      <c r="BG3575" t="s">
        <v>4337</v>
      </c>
      <c r="BH3575" t="s">
        <v>31</v>
      </c>
      <c r="BI3575" t="s">
        <v>55177</v>
      </c>
      <c r="BK3575" t="s">
        <v>3189</v>
      </c>
      <c r="BL3575">
        <v>77836</v>
      </c>
      <c r="BM3575">
        <v>1336</v>
      </c>
      <c r="BN3575" t="s">
        <v>26298</v>
      </c>
      <c r="BO3575" t="s">
        <v>1135</v>
      </c>
      <c r="CL3575" t="s">
        <v>20736</v>
      </c>
      <c r="CN3575" t="s">
        <v>31079</v>
      </c>
      <c r="CO3575" t="s">
        <v>31</v>
      </c>
      <c r="CP3575" t="s">
        <v>55178</v>
      </c>
      <c r="CQ3575" t="s">
        <v>55179</v>
      </c>
      <c r="CR3575" t="s">
        <v>3189</v>
      </c>
      <c r="CS3575">
        <v>77836</v>
      </c>
      <c r="CT3575">
        <v>1336</v>
      </c>
      <c r="CU3575" t="s">
        <v>26298</v>
      </c>
      <c r="CV3575" t="s">
        <v>1135</v>
      </c>
      <c r="CW3575" t="s">
        <v>19574</v>
      </c>
      <c r="CY3575" t="s">
        <v>4337</v>
      </c>
      <c r="CZ3575" t="s">
        <v>31</v>
      </c>
      <c r="DA3575" t="s">
        <v>55177</v>
      </c>
      <c r="DC3575" t="s">
        <v>3189</v>
      </c>
      <c r="DD3575">
        <v>77836</v>
      </c>
      <c r="DE3575">
        <v>1336</v>
      </c>
      <c r="DF3575" t="s">
        <v>26298</v>
      </c>
      <c r="DG3575" t="s">
        <v>1135</v>
      </c>
      <c r="DH3575">
        <v>0</v>
      </c>
      <c r="DJ3575" t="s">
        <v>4545</v>
      </c>
      <c r="DL3575">
        <v>0</v>
      </c>
      <c r="DO3575">
        <v>0</v>
      </c>
      <c r="DQ3575" t="s">
        <v>26304</v>
      </c>
      <c r="EK3575" t="s">
        <v>26305</v>
      </c>
    </row>
    <row r="3576" spans="1:141" x14ac:dyDescent="0.25">
      <c r="A3576" s="22" t="str">
        <f t="shared" si="56"/>
        <v>CITY OF LA PORTE</v>
      </c>
      <c r="B3576" t="s">
        <v>55180</v>
      </c>
      <c r="C3576" s="20" t="s">
        <v>55181</v>
      </c>
      <c r="E3576" s="20" t="s">
        <v>55182</v>
      </c>
      <c r="G3576" t="s">
        <v>2837</v>
      </c>
      <c r="H3576" s="20" t="s">
        <v>26294</v>
      </c>
      <c r="I3576">
        <v>20210326</v>
      </c>
      <c r="J3576">
        <v>20220326</v>
      </c>
      <c r="K3576">
        <v>20210927</v>
      </c>
      <c r="L3576">
        <v>20210330</v>
      </c>
      <c r="M3576" t="s">
        <v>28336</v>
      </c>
      <c r="N3576" t="s">
        <v>55183</v>
      </c>
      <c r="Q3576" t="s">
        <v>55184</v>
      </c>
      <c r="S3576" t="s">
        <v>1916</v>
      </c>
      <c r="T3576" t="s">
        <v>1135</v>
      </c>
      <c r="U3576">
        <v>77571</v>
      </c>
      <c r="V3576">
        <v>5007</v>
      </c>
      <c r="W3576" t="s">
        <v>26298</v>
      </c>
      <c r="X3576">
        <v>36</v>
      </c>
      <c r="Y3576">
        <v>19120901</v>
      </c>
      <c r="Z3576">
        <v>930</v>
      </c>
      <c r="AB3576" s="20" t="s">
        <v>26299</v>
      </c>
      <c r="AE3576" s="20" t="s">
        <v>543</v>
      </c>
      <c r="AF3576" s="20" t="s">
        <v>26365</v>
      </c>
      <c r="AH3576">
        <v>0</v>
      </c>
      <c r="AJ3576">
        <v>0</v>
      </c>
      <c r="AL3576" t="s">
        <v>4545</v>
      </c>
      <c r="AM3576" t="s">
        <v>55184</v>
      </c>
      <c r="AO3576" t="s">
        <v>1916</v>
      </c>
      <c r="AP3576">
        <v>77571</v>
      </c>
      <c r="AQ3576">
        <v>5007</v>
      </c>
      <c r="AR3576" t="s">
        <v>26298</v>
      </c>
      <c r="AS3576" t="s">
        <v>1135</v>
      </c>
      <c r="AT3576" t="s">
        <v>3955</v>
      </c>
      <c r="AV3576" t="s">
        <v>4421</v>
      </c>
      <c r="AW3576" t="s">
        <v>84</v>
      </c>
      <c r="AX3576" t="s">
        <v>55184</v>
      </c>
      <c r="AZ3576" t="s">
        <v>1916</v>
      </c>
      <c r="BA3576">
        <v>77571</v>
      </c>
      <c r="BC3576" t="s">
        <v>26298</v>
      </c>
      <c r="BD3576" t="s">
        <v>1135</v>
      </c>
      <c r="CA3576" t="s">
        <v>4075</v>
      </c>
      <c r="CC3576" t="s">
        <v>3324</v>
      </c>
      <c r="CE3576" t="s">
        <v>55184</v>
      </c>
      <c r="CG3576" t="s">
        <v>1916</v>
      </c>
      <c r="CH3576">
        <v>77571</v>
      </c>
      <c r="CJ3576" t="s">
        <v>26298</v>
      </c>
      <c r="CK3576" t="s">
        <v>1135</v>
      </c>
      <c r="CL3576" t="s">
        <v>3955</v>
      </c>
      <c r="CN3576" t="s">
        <v>4421</v>
      </c>
      <c r="CO3576" t="s">
        <v>55185</v>
      </c>
      <c r="CP3576" t="s">
        <v>55184</v>
      </c>
      <c r="CR3576" t="s">
        <v>1916</v>
      </c>
      <c r="CS3576">
        <v>77571</v>
      </c>
      <c r="CU3576" t="s">
        <v>26298</v>
      </c>
      <c r="CV3576" t="s">
        <v>1135</v>
      </c>
      <c r="DH3576">
        <v>0</v>
      </c>
      <c r="DJ3576" t="s">
        <v>4545</v>
      </c>
      <c r="DL3576">
        <v>0</v>
      </c>
      <c r="DO3576">
        <v>0</v>
      </c>
      <c r="DQ3576" t="s">
        <v>26304</v>
      </c>
      <c r="EK3576" t="s">
        <v>26305</v>
      </c>
    </row>
    <row r="3577" spans="1:141" x14ac:dyDescent="0.25">
      <c r="A3577" s="22" t="str">
        <f t="shared" si="56"/>
        <v>CITY OF LITTLE RIVER ACADEMY</v>
      </c>
      <c r="B3577" t="s">
        <v>55186</v>
      </c>
      <c r="C3577" s="20" t="s">
        <v>55187</v>
      </c>
      <c r="E3577" s="20" t="s">
        <v>55188</v>
      </c>
      <c r="G3577" t="s">
        <v>2837</v>
      </c>
      <c r="H3577" s="20" t="s">
        <v>26294</v>
      </c>
      <c r="I3577">
        <v>20210922</v>
      </c>
      <c r="J3577">
        <v>20220922</v>
      </c>
      <c r="K3577">
        <v>20210930</v>
      </c>
      <c r="L3577">
        <v>20210927</v>
      </c>
      <c r="M3577" t="s">
        <v>55189</v>
      </c>
      <c r="Q3577" t="s">
        <v>55190</v>
      </c>
      <c r="S3577" t="s">
        <v>5670</v>
      </c>
      <c r="T3577" t="s">
        <v>1135</v>
      </c>
      <c r="U3577">
        <v>76554</v>
      </c>
      <c r="V3577">
        <v>2601</v>
      </c>
      <c r="W3577" t="s">
        <v>26298</v>
      </c>
      <c r="X3577">
        <v>31</v>
      </c>
      <c r="Y3577">
        <v>19500101</v>
      </c>
      <c r="Z3577">
        <v>1231</v>
      </c>
      <c r="AB3577" s="20" t="s">
        <v>26299</v>
      </c>
      <c r="AE3577" s="20" t="s">
        <v>1476</v>
      </c>
      <c r="AF3577" s="20" t="s">
        <v>46666</v>
      </c>
      <c r="AH3577">
        <v>0</v>
      </c>
      <c r="AJ3577">
        <v>0</v>
      </c>
      <c r="AL3577" t="s">
        <v>4545</v>
      </c>
      <c r="AM3577" t="s">
        <v>97</v>
      </c>
      <c r="AO3577" t="s">
        <v>5670</v>
      </c>
      <c r="AP3577">
        <v>76554</v>
      </c>
      <c r="AQ3577">
        <v>521</v>
      </c>
      <c r="AR3577" t="s">
        <v>26298</v>
      </c>
      <c r="AS3577" t="s">
        <v>1135</v>
      </c>
      <c r="AT3577" t="s">
        <v>26345</v>
      </c>
      <c r="AV3577" t="s">
        <v>55191</v>
      </c>
      <c r="AX3577" t="s">
        <v>55190</v>
      </c>
      <c r="AZ3577" t="s">
        <v>5670</v>
      </c>
      <c r="BA3577">
        <v>76554</v>
      </c>
      <c r="BC3577" t="s">
        <v>26298</v>
      </c>
      <c r="BD3577" t="s">
        <v>1135</v>
      </c>
      <c r="CL3577" t="s">
        <v>26345</v>
      </c>
      <c r="CN3577" t="s">
        <v>55191</v>
      </c>
      <c r="CP3577" t="s">
        <v>55190</v>
      </c>
      <c r="CR3577" t="s">
        <v>55192</v>
      </c>
      <c r="CS3577">
        <v>76554</v>
      </c>
      <c r="CU3577" t="s">
        <v>26298</v>
      </c>
      <c r="CV3577" t="s">
        <v>1135</v>
      </c>
      <c r="DH3577">
        <v>0</v>
      </c>
      <c r="DJ3577" t="s">
        <v>4545</v>
      </c>
      <c r="DL3577">
        <v>0</v>
      </c>
      <c r="DO3577">
        <v>0</v>
      </c>
      <c r="DQ3577" t="s">
        <v>26304</v>
      </c>
      <c r="EK3577" t="s">
        <v>26305</v>
      </c>
    </row>
    <row r="3578" spans="1:141" x14ac:dyDescent="0.25">
      <c r="A3578" s="22" t="str">
        <f t="shared" si="56"/>
        <v>CITY OF MAGNOLIA</v>
      </c>
      <c r="B3578" t="s">
        <v>55193</v>
      </c>
      <c r="C3578" s="20" t="s">
        <v>55194</v>
      </c>
      <c r="E3578" s="20" t="s">
        <v>55195</v>
      </c>
      <c r="G3578" t="s">
        <v>2837</v>
      </c>
      <c r="H3578" s="20" t="s">
        <v>26294</v>
      </c>
      <c r="I3578">
        <v>20110706</v>
      </c>
      <c r="J3578">
        <v>20220607</v>
      </c>
      <c r="K3578">
        <v>20210921</v>
      </c>
      <c r="L3578">
        <v>20210608</v>
      </c>
      <c r="M3578" t="s">
        <v>55196</v>
      </c>
      <c r="O3578" t="s">
        <v>19539</v>
      </c>
      <c r="Q3578" t="s">
        <v>24395</v>
      </c>
      <c r="S3578" t="s">
        <v>961</v>
      </c>
      <c r="T3578" t="s">
        <v>1135</v>
      </c>
      <c r="U3578">
        <v>77354</v>
      </c>
      <c r="V3578">
        <v>5864</v>
      </c>
      <c r="W3578" t="s">
        <v>26298</v>
      </c>
      <c r="X3578">
        <v>8</v>
      </c>
      <c r="Y3578">
        <v>19681015</v>
      </c>
      <c r="Z3578">
        <v>930</v>
      </c>
      <c r="AB3578" s="20" t="s">
        <v>26299</v>
      </c>
      <c r="AE3578" s="20" t="s">
        <v>2171</v>
      </c>
      <c r="AF3578" s="20" t="s">
        <v>26300</v>
      </c>
      <c r="AH3578">
        <v>0</v>
      </c>
      <c r="AJ3578">
        <v>0</v>
      </c>
      <c r="AL3578" t="s">
        <v>26319</v>
      </c>
      <c r="AM3578" t="s">
        <v>55197</v>
      </c>
      <c r="AO3578" t="s">
        <v>961</v>
      </c>
      <c r="AP3578">
        <v>77354</v>
      </c>
      <c r="AQ3578">
        <v>5864</v>
      </c>
      <c r="AR3578" t="s">
        <v>26298</v>
      </c>
      <c r="AS3578" t="s">
        <v>1135</v>
      </c>
      <c r="AT3578" t="s">
        <v>31227</v>
      </c>
      <c r="AV3578" t="s">
        <v>55198</v>
      </c>
      <c r="AW3578" t="s">
        <v>2989</v>
      </c>
      <c r="AX3578" t="s">
        <v>55197</v>
      </c>
      <c r="AZ3578" t="s">
        <v>961</v>
      </c>
      <c r="BA3578">
        <v>77354</v>
      </c>
      <c r="BB3578">
        <v>5864</v>
      </c>
      <c r="BC3578" t="s">
        <v>26298</v>
      </c>
      <c r="BD3578" t="s">
        <v>1135</v>
      </c>
      <c r="BP3578" t="s">
        <v>6352</v>
      </c>
      <c r="BR3578" t="s">
        <v>87</v>
      </c>
      <c r="BS3578" t="s">
        <v>2091</v>
      </c>
      <c r="BT3578" t="s">
        <v>24395</v>
      </c>
      <c r="BV3578" t="s">
        <v>961</v>
      </c>
      <c r="BW3578">
        <v>77354</v>
      </c>
      <c r="BY3578" t="s">
        <v>26298</v>
      </c>
      <c r="BZ3578" t="s">
        <v>1135</v>
      </c>
      <c r="CL3578" t="s">
        <v>4212</v>
      </c>
      <c r="CN3578" t="s">
        <v>55199</v>
      </c>
      <c r="CO3578" t="s">
        <v>2851</v>
      </c>
      <c r="CP3578" t="s">
        <v>55197</v>
      </c>
      <c r="CR3578" t="s">
        <v>961</v>
      </c>
      <c r="CS3578">
        <v>77354</v>
      </c>
      <c r="CT3578">
        <v>5864</v>
      </c>
      <c r="CU3578" t="s">
        <v>26298</v>
      </c>
      <c r="CV3578" t="s">
        <v>1135</v>
      </c>
      <c r="DH3578">
        <v>0</v>
      </c>
      <c r="DJ3578" t="s">
        <v>4545</v>
      </c>
      <c r="DL3578">
        <v>0</v>
      </c>
      <c r="DO3578">
        <v>0</v>
      </c>
      <c r="DQ3578" t="s">
        <v>26304</v>
      </c>
      <c r="EK3578" t="s">
        <v>26305</v>
      </c>
    </row>
    <row r="3579" spans="1:141" x14ac:dyDescent="0.25">
      <c r="A3579" s="22" t="str">
        <f t="shared" si="56"/>
        <v>CITY OF PAMPA</v>
      </c>
      <c r="B3579" t="s">
        <v>55200</v>
      </c>
      <c r="C3579" s="20" t="s">
        <v>55201</v>
      </c>
      <c r="E3579" s="20" t="s">
        <v>55202</v>
      </c>
      <c r="G3579" t="s">
        <v>2837</v>
      </c>
      <c r="H3579" s="20" t="s">
        <v>26294</v>
      </c>
      <c r="I3579">
        <v>20161012</v>
      </c>
      <c r="J3579">
        <v>20211114</v>
      </c>
      <c r="K3579">
        <v>20210924</v>
      </c>
      <c r="L3579">
        <v>20200520</v>
      </c>
      <c r="M3579" t="s">
        <v>43536</v>
      </c>
      <c r="N3579" t="s">
        <v>55203</v>
      </c>
      <c r="O3579" t="s">
        <v>55204</v>
      </c>
      <c r="P3579" s="21">
        <v>44213</v>
      </c>
      <c r="Q3579" t="s">
        <v>55205</v>
      </c>
      <c r="S3579" t="s">
        <v>8570</v>
      </c>
      <c r="T3579" t="s">
        <v>1135</v>
      </c>
      <c r="U3579">
        <v>79065</v>
      </c>
      <c r="V3579">
        <v>6429</v>
      </c>
      <c r="W3579" t="s">
        <v>26298</v>
      </c>
      <c r="X3579">
        <v>13</v>
      </c>
      <c r="Y3579">
        <v>19210201</v>
      </c>
      <c r="Z3579">
        <v>930</v>
      </c>
      <c r="AB3579" s="20" t="s">
        <v>26299</v>
      </c>
      <c r="AE3579" s="20" t="s">
        <v>2171</v>
      </c>
      <c r="AF3579" s="20" t="s">
        <v>26300</v>
      </c>
      <c r="AH3579">
        <v>0</v>
      </c>
      <c r="AJ3579">
        <v>0</v>
      </c>
      <c r="AL3579" t="s">
        <v>26319</v>
      </c>
      <c r="AM3579" t="s">
        <v>22804</v>
      </c>
      <c r="AO3579" t="s">
        <v>8570</v>
      </c>
      <c r="AP3579">
        <v>79066</v>
      </c>
      <c r="AQ3579">
        <v>2499</v>
      </c>
      <c r="AR3579" t="s">
        <v>26298</v>
      </c>
      <c r="AS3579" t="s">
        <v>1135</v>
      </c>
      <c r="AT3579" t="s">
        <v>4856</v>
      </c>
      <c r="AV3579" t="s">
        <v>4577</v>
      </c>
      <c r="AX3579" t="s">
        <v>55205</v>
      </c>
      <c r="AZ3579" t="s">
        <v>8570</v>
      </c>
      <c r="BA3579">
        <v>79065</v>
      </c>
      <c r="BC3579" t="s">
        <v>26298</v>
      </c>
      <c r="BD3579" t="s">
        <v>1135</v>
      </c>
      <c r="CL3579" t="s">
        <v>4856</v>
      </c>
      <c r="CN3579" t="s">
        <v>4577</v>
      </c>
      <c r="CP3579" t="s">
        <v>22804</v>
      </c>
      <c r="CR3579" t="s">
        <v>8570</v>
      </c>
      <c r="CS3579">
        <v>79066</v>
      </c>
      <c r="CT3579">
        <v>2499</v>
      </c>
      <c r="CU3579" t="s">
        <v>26298</v>
      </c>
      <c r="CV3579" t="s">
        <v>1135</v>
      </c>
      <c r="DH3579">
        <v>0</v>
      </c>
      <c r="DJ3579" t="s">
        <v>4545</v>
      </c>
      <c r="DL3579">
        <v>0</v>
      </c>
      <c r="DO3579">
        <v>0</v>
      </c>
      <c r="DQ3579" t="s">
        <v>26304</v>
      </c>
      <c r="EK3579" t="s">
        <v>26305</v>
      </c>
    </row>
    <row r="3580" spans="1:141" x14ac:dyDescent="0.25">
      <c r="A3580" s="22" t="str">
        <f t="shared" si="56"/>
        <v>CUMBY HOUSING AUTHORITY</v>
      </c>
      <c r="B3580" t="s">
        <v>55206</v>
      </c>
      <c r="C3580" s="20" t="s">
        <v>55207</v>
      </c>
      <c r="E3580" s="20" t="s">
        <v>55208</v>
      </c>
      <c r="G3580" t="s">
        <v>2837</v>
      </c>
      <c r="H3580" s="20" t="s">
        <v>26294</v>
      </c>
      <c r="I3580">
        <v>20090323</v>
      </c>
      <c r="J3580">
        <v>20220121</v>
      </c>
      <c r="K3580">
        <v>20210129</v>
      </c>
      <c r="L3580">
        <v>20210125</v>
      </c>
      <c r="M3580" t="s">
        <v>55209</v>
      </c>
      <c r="O3580" t="s">
        <v>55209</v>
      </c>
      <c r="Q3580" t="s">
        <v>55210</v>
      </c>
      <c r="S3580" t="s">
        <v>10655</v>
      </c>
      <c r="T3580" t="s">
        <v>1135</v>
      </c>
      <c r="U3580">
        <v>75433</v>
      </c>
      <c r="V3580">
        <v>9603</v>
      </c>
      <c r="W3580" t="s">
        <v>26298</v>
      </c>
      <c r="X3580">
        <v>4</v>
      </c>
      <c r="Y3580">
        <v>19680101</v>
      </c>
      <c r="Z3580">
        <v>930</v>
      </c>
      <c r="AB3580" s="20" t="s">
        <v>26299</v>
      </c>
      <c r="AE3580" s="20" t="s">
        <v>543</v>
      </c>
      <c r="AF3580" s="20" t="s">
        <v>26885</v>
      </c>
      <c r="AH3580">
        <v>0</v>
      </c>
      <c r="AJ3580">
        <v>0</v>
      </c>
      <c r="AL3580" t="s">
        <v>4545</v>
      </c>
      <c r="AM3580" t="s">
        <v>2081</v>
      </c>
      <c r="AO3580" t="s">
        <v>10655</v>
      </c>
      <c r="AP3580">
        <v>75433</v>
      </c>
      <c r="AQ3580">
        <v>707</v>
      </c>
      <c r="AR3580" t="s">
        <v>26298</v>
      </c>
      <c r="AS3580" t="s">
        <v>1135</v>
      </c>
      <c r="AT3580" t="s">
        <v>15917</v>
      </c>
      <c r="AV3580" t="s">
        <v>30187</v>
      </c>
      <c r="AW3580" t="s">
        <v>31</v>
      </c>
      <c r="AX3580" t="s">
        <v>2081</v>
      </c>
      <c r="AZ3580" t="s">
        <v>10655</v>
      </c>
      <c r="BA3580">
        <v>75433</v>
      </c>
      <c r="BB3580">
        <v>707</v>
      </c>
      <c r="BC3580" t="s">
        <v>26298</v>
      </c>
      <c r="BD3580" t="s">
        <v>1135</v>
      </c>
      <c r="BP3580" t="s">
        <v>55209</v>
      </c>
      <c r="BR3580" t="s">
        <v>55209</v>
      </c>
      <c r="BT3580" t="s">
        <v>33626</v>
      </c>
      <c r="BU3580" t="s">
        <v>54038</v>
      </c>
      <c r="BV3580" t="s">
        <v>10655</v>
      </c>
      <c r="BW3580">
        <v>75433</v>
      </c>
      <c r="BX3580">
        <v>707</v>
      </c>
      <c r="BY3580" t="s">
        <v>26298</v>
      </c>
      <c r="BZ3580" t="s">
        <v>1135</v>
      </c>
      <c r="CA3580" t="s">
        <v>55209</v>
      </c>
      <c r="CC3580" t="s">
        <v>55209</v>
      </c>
      <c r="CE3580" t="s">
        <v>33626</v>
      </c>
      <c r="CF3580" t="s">
        <v>54038</v>
      </c>
      <c r="CG3580" t="s">
        <v>10655</v>
      </c>
      <c r="CH3580">
        <v>75433</v>
      </c>
      <c r="CI3580">
        <v>707</v>
      </c>
      <c r="CJ3580" t="s">
        <v>26298</v>
      </c>
      <c r="CK3580" t="s">
        <v>1135</v>
      </c>
      <c r="CL3580" t="s">
        <v>15917</v>
      </c>
      <c r="CN3580" t="s">
        <v>30187</v>
      </c>
      <c r="CO3580" t="s">
        <v>31</v>
      </c>
      <c r="CP3580" t="s">
        <v>2081</v>
      </c>
      <c r="CR3580" t="s">
        <v>10655</v>
      </c>
      <c r="CS3580">
        <v>75433</v>
      </c>
      <c r="CT3580">
        <v>707</v>
      </c>
      <c r="CU3580" t="s">
        <v>26298</v>
      </c>
      <c r="CV3580" t="s">
        <v>1135</v>
      </c>
      <c r="DH3580">
        <v>0</v>
      </c>
      <c r="DJ3580" t="s">
        <v>4545</v>
      </c>
      <c r="DL3580">
        <v>0</v>
      </c>
      <c r="DN3580" t="s">
        <v>26455</v>
      </c>
      <c r="DO3580">
        <v>0</v>
      </c>
      <c r="DQ3580" t="s">
        <v>26304</v>
      </c>
      <c r="EK3580" t="s">
        <v>26305</v>
      </c>
    </row>
    <row r="3581" spans="1:141" x14ac:dyDescent="0.25">
      <c r="A3581" s="22" t="str">
        <f t="shared" si="56"/>
        <v>CITY OF SEGUIN</v>
      </c>
      <c r="B3581" t="s">
        <v>55211</v>
      </c>
      <c r="C3581" s="20" t="s">
        <v>55212</v>
      </c>
      <c r="E3581" s="20" t="s">
        <v>55213</v>
      </c>
      <c r="G3581" t="s">
        <v>2837</v>
      </c>
      <c r="H3581" s="20" t="s">
        <v>26294</v>
      </c>
      <c r="I3581">
        <v>20051011</v>
      </c>
      <c r="J3581">
        <v>20220503</v>
      </c>
      <c r="K3581">
        <v>20210921</v>
      </c>
      <c r="L3581">
        <v>20210504</v>
      </c>
      <c r="M3581" t="s">
        <v>55214</v>
      </c>
      <c r="Q3581" t="s">
        <v>55215</v>
      </c>
      <c r="S3581" t="s">
        <v>8733</v>
      </c>
      <c r="T3581" t="s">
        <v>1135</v>
      </c>
      <c r="U3581">
        <v>78155</v>
      </c>
      <c r="V3581">
        <v>5626</v>
      </c>
      <c r="W3581" t="s">
        <v>26298</v>
      </c>
      <c r="X3581">
        <v>15</v>
      </c>
      <c r="Y3581">
        <v>18530207</v>
      </c>
      <c r="Z3581">
        <v>930</v>
      </c>
      <c r="AB3581" s="20" t="s">
        <v>26299</v>
      </c>
      <c r="AE3581" s="20" t="s">
        <v>543</v>
      </c>
      <c r="AF3581" s="20" t="s">
        <v>26375</v>
      </c>
      <c r="AH3581">
        <v>0</v>
      </c>
      <c r="AJ3581">
        <v>0</v>
      </c>
      <c r="AL3581" t="s">
        <v>26319</v>
      </c>
      <c r="AM3581" t="s">
        <v>55216</v>
      </c>
      <c r="AO3581" t="s">
        <v>8733</v>
      </c>
      <c r="AP3581">
        <v>78156</v>
      </c>
      <c r="AQ3581">
        <v>591</v>
      </c>
      <c r="AR3581" t="s">
        <v>26298</v>
      </c>
      <c r="AS3581" t="s">
        <v>1135</v>
      </c>
      <c r="AT3581" t="s">
        <v>27933</v>
      </c>
      <c r="AV3581" t="s">
        <v>5060</v>
      </c>
      <c r="AW3581" t="s">
        <v>4612</v>
      </c>
      <c r="AX3581" t="s">
        <v>55217</v>
      </c>
      <c r="AZ3581" t="s">
        <v>8733</v>
      </c>
      <c r="BA3581">
        <v>78155</v>
      </c>
      <c r="BB3581">
        <v>591</v>
      </c>
      <c r="BC3581" t="s">
        <v>26298</v>
      </c>
      <c r="BD3581" t="s">
        <v>1135</v>
      </c>
      <c r="BE3581" t="s">
        <v>27933</v>
      </c>
      <c r="BG3581" t="s">
        <v>5060</v>
      </c>
      <c r="BI3581" t="s">
        <v>55217</v>
      </c>
      <c r="BK3581" t="s">
        <v>8733</v>
      </c>
      <c r="BL3581">
        <v>78155</v>
      </c>
      <c r="BM3581">
        <v>591</v>
      </c>
      <c r="BN3581" t="s">
        <v>26298</v>
      </c>
      <c r="BO3581" t="s">
        <v>1135</v>
      </c>
      <c r="CL3581" t="s">
        <v>27933</v>
      </c>
      <c r="CN3581" t="s">
        <v>5060</v>
      </c>
      <c r="CO3581" t="s">
        <v>4612</v>
      </c>
      <c r="CP3581" t="s">
        <v>55217</v>
      </c>
      <c r="CR3581" t="s">
        <v>8733</v>
      </c>
      <c r="CS3581">
        <v>78155</v>
      </c>
      <c r="CT3581">
        <v>591</v>
      </c>
      <c r="CU3581" t="s">
        <v>26298</v>
      </c>
      <c r="CV3581" t="s">
        <v>1135</v>
      </c>
      <c r="CW3581" t="s">
        <v>26330</v>
      </c>
      <c r="CY3581" t="s">
        <v>55218</v>
      </c>
      <c r="DA3581" t="s">
        <v>1028</v>
      </c>
      <c r="DC3581" t="s">
        <v>8733</v>
      </c>
      <c r="DD3581">
        <v>78156</v>
      </c>
      <c r="DE3581">
        <v>591</v>
      </c>
      <c r="DF3581" t="s">
        <v>26298</v>
      </c>
      <c r="DG3581" t="s">
        <v>1135</v>
      </c>
      <c r="DH3581">
        <v>0</v>
      </c>
      <c r="DJ3581" t="s">
        <v>4545</v>
      </c>
      <c r="DL3581">
        <v>0</v>
      </c>
      <c r="DO3581">
        <v>0</v>
      </c>
      <c r="DQ3581" t="s">
        <v>26304</v>
      </c>
      <c r="EK3581" t="s">
        <v>26305</v>
      </c>
    </row>
    <row r="3582" spans="1:141" x14ac:dyDescent="0.25">
      <c r="A3582" s="22" t="str">
        <f t="shared" si="56"/>
        <v>COUNTY OF SAN AUGUSTINE</v>
      </c>
      <c r="B3582" t="s">
        <v>55219</v>
      </c>
      <c r="C3582" s="20" t="s">
        <v>55220</v>
      </c>
      <c r="E3582" s="20" t="s">
        <v>55221</v>
      </c>
      <c r="G3582" t="s">
        <v>2837</v>
      </c>
      <c r="H3582" s="20" t="s">
        <v>26294</v>
      </c>
      <c r="I3582">
        <v>20050309</v>
      </c>
      <c r="J3582">
        <v>20220921</v>
      </c>
      <c r="K3582">
        <v>20211026</v>
      </c>
      <c r="L3582">
        <v>20210927</v>
      </c>
      <c r="M3582" t="s">
        <v>54323</v>
      </c>
      <c r="N3582" t="s">
        <v>29251</v>
      </c>
      <c r="O3582" t="s">
        <v>29251</v>
      </c>
      <c r="Q3582" t="s">
        <v>55222</v>
      </c>
      <c r="S3582" t="s">
        <v>13140</v>
      </c>
      <c r="T3582" t="s">
        <v>1135</v>
      </c>
      <c r="U3582">
        <v>75972</v>
      </c>
      <c r="V3582">
        <v>1907</v>
      </c>
      <c r="W3582" t="s">
        <v>26298</v>
      </c>
      <c r="X3582">
        <v>1</v>
      </c>
      <c r="Y3582">
        <v>18460301</v>
      </c>
      <c r="Z3582">
        <v>930</v>
      </c>
      <c r="AB3582" s="20" t="s">
        <v>26299</v>
      </c>
      <c r="AE3582" s="20" t="s">
        <v>2171</v>
      </c>
      <c r="AF3582" s="20" t="s">
        <v>26339</v>
      </c>
      <c r="AH3582">
        <v>0</v>
      </c>
      <c r="AJ3582">
        <v>0</v>
      </c>
      <c r="AL3582" t="s">
        <v>4545</v>
      </c>
      <c r="AM3582" t="s">
        <v>55222</v>
      </c>
      <c r="AO3582" t="s">
        <v>13140</v>
      </c>
      <c r="AP3582">
        <v>75972</v>
      </c>
      <c r="AQ3582">
        <v>1907</v>
      </c>
      <c r="AR3582" t="s">
        <v>26298</v>
      </c>
      <c r="AS3582" t="s">
        <v>1135</v>
      </c>
      <c r="AT3582" t="s">
        <v>27878</v>
      </c>
      <c r="AV3582" t="s">
        <v>4031</v>
      </c>
      <c r="AX3582" t="s">
        <v>55223</v>
      </c>
      <c r="AZ3582" t="s">
        <v>13140</v>
      </c>
      <c r="BA3582">
        <v>75972</v>
      </c>
      <c r="BB3582">
        <v>681</v>
      </c>
      <c r="BC3582" t="s">
        <v>26298</v>
      </c>
      <c r="BD3582" t="s">
        <v>1135</v>
      </c>
      <c r="BE3582" t="s">
        <v>24934</v>
      </c>
      <c r="BG3582" t="s">
        <v>3486</v>
      </c>
      <c r="BI3582" t="s">
        <v>55223</v>
      </c>
      <c r="BK3582" t="s">
        <v>13140</v>
      </c>
      <c r="BL3582">
        <v>75972</v>
      </c>
      <c r="BM3582">
        <v>681</v>
      </c>
      <c r="BN3582" t="s">
        <v>26298</v>
      </c>
      <c r="BO3582" t="s">
        <v>1135</v>
      </c>
      <c r="CL3582" t="s">
        <v>27878</v>
      </c>
      <c r="CN3582" t="s">
        <v>4031</v>
      </c>
      <c r="CP3582" t="s">
        <v>55223</v>
      </c>
      <c r="CR3582" t="s">
        <v>13140</v>
      </c>
      <c r="CS3582">
        <v>75972</v>
      </c>
      <c r="CT3582">
        <v>681</v>
      </c>
      <c r="CU3582" t="s">
        <v>26298</v>
      </c>
      <c r="CV3582" t="s">
        <v>1135</v>
      </c>
      <c r="CW3582" t="s">
        <v>27878</v>
      </c>
      <c r="CY3582" t="s">
        <v>4031</v>
      </c>
      <c r="DA3582" t="s">
        <v>55223</v>
      </c>
      <c r="DC3582" t="s">
        <v>13140</v>
      </c>
      <c r="DD3582">
        <v>75972</v>
      </c>
      <c r="DE3582">
        <v>681</v>
      </c>
      <c r="DF3582" t="s">
        <v>26298</v>
      </c>
      <c r="DG3582" t="s">
        <v>1135</v>
      </c>
      <c r="DH3582">
        <v>0</v>
      </c>
      <c r="DJ3582" t="s">
        <v>4545</v>
      </c>
      <c r="DL3582">
        <v>0</v>
      </c>
      <c r="DO3582">
        <v>0</v>
      </c>
      <c r="DQ3582" t="s">
        <v>26304</v>
      </c>
      <c r="EK3582" t="s">
        <v>26305</v>
      </c>
    </row>
    <row r="3583" spans="1:141" x14ac:dyDescent="0.25">
      <c r="A3583" s="22" t="str">
        <f t="shared" si="56"/>
        <v>VILLAGE OF PALISADES</v>
      </c>
      <c r="B3583" t="s">
        <v>55224</v>
      </c>
      <c r="C3583" s="20" t="s">
        <v>55225</v>
      </c>
      <c r="E3583" s="20" t="s">
        <v>55226</v>
      </c>
      <c r="G3583" t="s">
        <v>2837</v>
      </c>
      <c r="H3583" s="20" t="s">
        <v>26294</v>
      </c>
      <c r="I3583">
        <v>20150901</v>
      </c>
      <c r="J3583">
        <v>20220908</v>
      </c>
      <c r="K3583">
        <v>20210916</v>
      </c>
      <c r="L3583">
        <v>20210913</v>
      </c>
      <c r="M3583" t="s">
        <v>24774</v>
      </c>
      <c r="Q3583" t="s">
        <v>55227</v>
      </c>
      <c r="S3583" t="s">
        <v>12841</v>
      </c>
      <c r="T3583" t="s">
        <v>1135</v>
      </c>
      <c r="U3583">
        <v>79118</v>
      </c>
      <c r="V3583">
        <v>3843</v>
      </c>
      <c r="W3583" t="s">
        <v>26298</v>
      </c>
      <c r="X3583">
        <v>13</v>
      </c>
      <c r="Y3583">
        <v>19950101</v>
      </c>
      <c r="Z3583">
        <v>930</v>
      </c>
      <c r="AB3583" s="20" t="s">
        <v>26299</v>
      </c>
      <c r="AE3583" s="20" t="s">
        <v>2171</v>
      </c>
      <c r="AF3583" s="20" t="s">
        <v>26509</v>
      </c>
      <c r="AH3583">
        <v>0</v>
      </c>
      <c r="AJ3583">
        <v>0</v>
      </c>
      <c r="AL3583" t="s">
        <v>4545</v>
      </c>
      <c r="AM3583" t="s">
        <v>55227</v>
      </c>
      <c r="AO3583" t="s">
        <v>12841</v>
      </c>
      <c r="AP3583">
        <v>79118</v>
      </c>
      <c r="AR3583" t="s">
        <v>26298</v>
      </c>
      <c r="AS3583" t="s">
        <v>1135</v>
      </c>
      <c r="AT3583" t="s">
        <v>29422</v>
      </c>
      <c r="AU3583" t="s">
        <v>27245</v>
      </c>
      <c r="AV3583" t="s">
        <v>4102</v>
      </c>
      <c r="AW3583" t="s">
        <v>246</v>
      </c>
      <c r="AX3583" t="s">
        <v>24775</v>
      </c>
      <c r="AZ3583" t="s">
        <v>12841</v>
      </c>
      <c r="BA3583">
        <v>79118</v>
      </c>
      <c r="BC3583" t="s">
        <v>26298</v>
      </c>
      <c r="BD3583" t="s">
        <v>1135</v>
      </c>
      <c r="CL3583" t="s">
        <v>29422</v>
      </c>
      <c r="CM3583" t="s">
        <v>27245</v>
      </c>
      <c r="CN3583" t="s">
        <v>4102</v>
      </c>
      <c r="CO3583" t="s">
        <v>246</v>
      </c>
      <c r="CP3583" t="s">
        <v>55227</v>
      </c>
      <c r="CR3583" t="s">
        <v>12841</v>
      </c>
      <c r="CS3583">
        <v>79118</v>
      </c>
      <c r="CU3583" t="s">
        <v>26298</v>
      </c>
      <c r="CV3583" t="s">
        <v>1135</v>
      </c>
      <c r="DH3583">
        <v>0</v>
      </c>
      <c r="DJ3583" t="s">
        <v>4545</v>
      </c>
      <c r="DL3583">
        <v>0</v>
      </c>
      <c r="DO3583">
        <v>0</v>
      </c>
      <c r="DQ3583" t="s">
        <v>26304</v>
      </c>
      <c r="EK3583" t="s">
        <v>26305</v>
      </c>
    </row>
    <row r="3584" spans="1:141" x14ac:dyDescent="0.25">
      <c r="A3584" s="22" t="str">
        <f t="shared" si="56"/>
        <v>ECTOR COUNTY HOSPITAL DISTRICT</v>
      </c>
      <c r="B3584" t="s">
        <v>55228</v>
      </c>
      <c r="C3584" s="20" t="s">
        <v>55229</v>
      </c>
      <c r="E3584" s="20" t="s">
        <v>55230</v>
      </c>
      <c r="G3584" t="s">
        <v>2837</v>
      </c>
      <c r="H3584" s="20" t="s">
        <v>26294</v>
      </c>
      <c r="I3584">
        <v>20060228</v>
      </c>
      <c r="J3584">
        <v>20220226</v>
      </c>
      <c r="K3584">
        <v>20210921</v>
      </c>
      <c r="L3584">
        <v>20210303</v>
      </c>
      <c r="M3584" t="s">
        <v>7465</v>
      </c>
      <c r="N3584" t="s">
        <v>55231</v>
      </c>
      <c r="Q3584" t="s">
        <v>55232</v>
      </c>
      <c r="S3584" t="s">
        <v>2765</v>
      </c>
      <c r="T3584" t="s">
        <v>1135</v>
      </c>
      <c r="U3584">
        <v>79763</v>
      </c>
      <c r="V3584">
        <v>4601</v>
      </c>
      <c r="W3584" t="s">
        <v>26298</v>
      </c>
      <c r="X3584">
        <v>11</v>
      </c>
      <c r="Y3584">
        <v>19950117</v>
      </c>
      <c r="Z3584">
        <v>930</v>
      </c>
      <c r="AB3584" s="20" t="s">
        <v>26299</v>
      </c>
      <c r="AE3584" s="20" t="s">
        <v>505</v>
      </c>
      <c r="AF3584" s="20" t="s">
        <v>37578</v>
      </c>
      <c r="AH3584">
        <v>0</v>
      </c>
      <c r="AJ3584">
        <v>0</v>
      </c>
      <c r="AL3584" t="s">
        <v>26319</v>
      </c>
      <c r="AM3584" t="s">
        <v>55233</v>
      </c>
      <c r="AO3584" t="s">
        <v>2765</v>
      </c>
      <c r="AP3584">
        <v>79763</v>
      </c>
      <c r="AQ3584">
        <v>4601</v>
      </c>
      <c r="AR3584" t="s">
        <v>26298</v>
      </c>
      <c r="AS3584" t="s">
        <v>1135</v>
      </c>
      <c r="AT3584" t="s">
        <v>4075</v>
      </c>
      <c r="AU3584" t="s">
        <v>26468</v>
      </c>
      <c r="AV3584" t="s">
        <v>26853</v>
      </c>
      <c r="AW3584" t="s">
        <v>31</v>
      </c>
      <c r="AX3584" t="s">
        <v>55234</v>
      </c>
      <c r="AZ3584" t="s">
        <v>2765</v>
      </c>
      <c r="BA3584">
        <v>79763</v>
      </c>
      <c r="BB3584">
        <v>4601</v>
      </c>
      <c r="BC3584" t="s">
        <v>26298</v>
      </c>
      <c r="BD3584" t="s">
        <v>1135</v>
      </c>
      <c r="BE3584" t="s">
        <v>4075</v>
      </c>
      <c r="BF3584" t="s">
        <v>26468</v>
      </c>
      <c r="BG3584" t="s">
        <v>26853</v>
      </c>
      <c r="BH3584" t="s">
        <v>31</v>
      </c>
      <c r="BI3584" t="s">
        <v>55233</v>
      </c>
      <c r="BK3584" t="s">
        <v>2765</v>
      </c>
      <c r="BL3584">
        <v>79763</v>
      </c>
      <c r="BM3584">
        <v>4601</v>
      </c>
      <c r="BN3584" t="s">
        <v>26298</v>
      </c>
      <c r="BO3584" t="s">
        <v>1135</v>
      </c>
      <c r="BP3584" t="s">
        <v>4075</v>
      </c>
      <c r="BQ3584" t="s">
        <v>26468</v>
      </c>
      <c r="BR3584" t="s">
        <v>26853</v>
      </c>
      <c r="BS3584" t="s">
        <v>31</v>
      </c>
      <c r="BT3584" t="s">
        <v>55233</v>
      </c>
      <c r="BV3584" t="s">
        <v>2765</v>
      </c>
      <c r="BW3584">
        <v>79763</v>
      </c>
      <c r="BX3584">
        <v>4601</v>
      </c>
      <c r="BY3584" t="s">
        <v>26298</v>
      </c>
      <c r="BZ3584" t="s">
        <v>1135</v>
      </c>
      <c r="CA3584" t="s">
        <v>4075</v>
      </c>
      <c r="CB3584" t="s">
        <v>26468</v>
      </c>
      <c r="CC3584" t="s">
        <v>26853</v>
      </c>
      <c r="CD3584" t="s">
        <v>31</v>
      </c>
      <c r="CE3584" t="s">
        <v>55233</v>
      </c>
      <c r="CG3584" t="s">
        <v>2765</v>
      </c>
      <c r="CH3584">
        <v>79763</v>
      </c>
      <c r="CI3584">
        <v>4601</v>
      </c>
      <c r="CJ3584" t="s">
        <v>26298</v>
      </c>
      <c r="CK3584" t="s">
        <v>1135</v>
      </c>
      <c r="CL3584" t="s">
        <v>4075</v>
      </c>
      <c r="CM3584" t="s">
        <v>26468</v>
      </c>
      <c r="CN3584" t="s">
        <v>26853</v>
      </c>
      <c r="CO3584" t="s">
        <v>31</v>
      </c>
      <c r="CP3584" t="s">
        <v>55233</v>
      </c>
      <c r="CR3584" t="s">
        <v>2765</v>
      </c>
      <c r="CS3584">
        <v>79763</v>
      </c>
      <c r="CT3584">
        <v>4601</v>
      </c>
      <c r="CU3584" t="s">
        <v>26298</v>
      </c>
      <c r="CV3584" t="s">
        <v>1135</v>
      </c>
      <c r="CW3584" t="s">
        <v>4075</v>
      </c>
      <c r="CX3584" t="s">
        <v>26468</v>
      </c>
      <c r="CY3584" t="s">
        <v>26853</v>
      </c>
      <c r="CZ3584" t="s">
        <v>31</v>
      </c>
      <c r="DA3584" t="s">
        <v>55233</v>
      </c>
      <c r="DC3584" t="s">
        <v>2765</v>
      </c>
      <c r="DD3584">
        <v>79763</v>
      </c>
      <c r="DE3584">
        <v>4601</v>
      </c>
      <c r="DF3584" t="s">
        <v>26298</v>
      </c>
      <c r="DG3584" t="s">
        <v>1135</v>
      </c>
      <c r="DH3584">
        <v>0</v>
      </c>
      <c r="DJ3584" t="s">
        <v>4545</v>
      </c>
      <c r="DL3584">
        <v>0</v>
      </c>
      <c r="DO3584">
        <v>0</v>
      </c>
      <c r="DQ3584" t="s">
        <v>26304</v>
      </c>
      <c r="EK3584" t="s">
        <v>26305</v>
      </c>
    </row>
    <row r="3585" spans="1:141" x14ac:dyDescent="0.25">
      <c r="A3585" s="22" t="str">
        <f t="shared" si="56"/>
        <v>HOUSING AUTHORITY OF CITY OF TATUM INC</v>
      </c>
      <c r="B3585" t="s">
        <v>55235</v>
      </c>
      <c r="C3585" s="20" t="s">
        <v>55236</v>
      </c>
      <c r="E3585" s="20" t="s">
        <v>55237</v>
      </c>
      <c r="G3585" t="s">
        <v>2837</v>
      </c>
      <c r="H3585" s="20" t="s">
        <v>26294</v>
      </c>
      <c r="I3585">
        <v>20090317</v>
      </c>
      <c r="J3585">
        <v>20220719</v>
      </c>
      <c r="K3585">
        <v>20210722</v>
      </c>
      <c r="L3585">
        <v>20210720</v>
      </c>
      <c r="M3585" t="s">
        <v>55238</v>
      </c>
      <c r="N3585" t="s">
        <v>13118</v>
      </c>
      <c r="Q3585" t="s">
        <v>55239</v>
      </c>
      <c r="S3585" t="s">
        <v>13119</v>
      </c>
      <c r="T3585" t="s">
        <v>1135</v>
      </c>
      <c r="U3585">
        <v>75691</v>
      </c>
      <c r="V3585">
        <v>9720</v>
      </c>
      <c r="W3585" t="s">
        <v>26298</v>
      </c>
      <c r="X3585">
        <v>1</v>
      </c>
      <c r="Y3585">
        <v>19840630</v>
      </c>
      <c r="Z3585">
        <v>630</v>
      </c>
      <c r="AB3585" s="20" t="s">
        <v>26299</v>
      </c>
      <c r="AE3585" s="20" t="s">
        <v>543</v>
      </c>
      <c r="AF3585" s="20" t="s">
        <v>29032</v>
      </c>
      <c r="AH3585">
        <v>0</v>
      </c>
      <c r="AJ3585">
        <v>0</v>
      </c>
      <c r="AL3585" t="s">
        <v>4545</v>
      </c>
      <c r="AM3585" t="s">
        <v>2577</v>
      </c>
      <c r="AO3585" t="s">
        <v>13119</v>
      </c>
      <c r="AP3585">
        <v>75691</v>
      </c>
      <c r="AQ3585">
        <v>1066</v>
      </c>
      <c r="AR3585" t="s">
        <v>26298</v>
      </c>
      <c r="AS3585" t="s">
        <v>1135</v>
      </c>
      <c r="AT3585" t="s">
        <v>26330</v>
      </c>
      <c r="AV3585" t="s">
        <v>26331</v>
      </c>
      <c r="AW3585" t="s">
        <v>31</v>
      </c>
      <c r="AX3585" t="s">
        <v>26329</v>
      </c>
      <c r="AZ3585" t="s">
        <v>13119</v>
      </c>
      <c r="BA3585">
        <v>75691</v>
      </c>
      <c r="BC3585" t="s">
        <v>26298</v>
      </c>
      <c r="BD3585" t="s">
        <v>1135</v>
      </c>
      <c r="CL3585" t="s">
        <v>26330</v>
      </c>
      <c r="CN3585" t="s">
        <v>26331</v>
      </c>
      <c r="CO3585" t="s">
        <v>31</v>
      </c>
      <c r="CP3585" t="s">
        <v>26329</v>
      </c>
      <c r="CR3585" t="s">
        <v>13119</v>
      </c>
      <c r="CS3585">
        <v>75691</v>
      </c>
      <c r="CU3585" t="s">
        <v>26298</v>
      </c>
      <c r="CV3585" t="s">
        <v>1135</v>
      </c>
      <c r="DH3585">
        <v>0</v>
      </c>
      <c r="DJ3585" t="s">
        <v>4545</v>
      </c>
      <c r="DL3585">
        <v>0</v>
      </c>
      <c r="DO3585">
        <v>0</v>
      </c>
      <c r="DQ3585" t="s">
        <v>26304</v>
      </c>
      <c r="EK3585" t="s">
        <v>26305</v>
      </c>
    </row>
    <row r="3586" spans="1:141" x14ac:dyDescent="0.25">
      <c r="A3586" s="22" t="str">
        <f t="shared" si="56"/>
        <v>MINEOLA, CITY OF HOUSING AUTHORITY</v>
      </c>
      <c r="B3586" t="s">
        <v>55240</v>
      </c>
      <c r="C3586" s="20" t="s">
        <v>55241</v>
      </c>
      <c r="E3586" s="20" t="s">
        <v>55242</v>
      </c>
      <c r="G3586" t="s">
        <v>2837</v>
      </c>
      <c r="H3586" s="20" t="s">
        <v>26459</v>
      </c>
      <c r="I3586">
        <v>20090330</v>
      </c>
      <c r="J3586">
        <v>20220621</v>
      </c>
      <c r="K3586">
        <v>20210622</v>
      </c>
      <c r="L3586">
        <v>20210622</v>
      </c>
      <c r="M3586" t="s">
        <v>55243</v>
      </c>
      <c r="N3586" t="s">
        <v>14736</v>
      </c>
      <c r="Q3586" t="s">
        <v>55244</v>
      </c>
      <c r="S3586" t="s">
        <v>14737</v>
      </c>
      <c r="T3586" t="s">
        <v>1135</v>
      </c>
      <c r="U3586">
        <v>75773</v>
      </c>
      <c r="V3586">
        <v>2254</v>
      </c>
      <c r="W3586" t="s">
        <v>26298</v>
      </c>
      <c r="X3586">
        <v>5</v>
      </c>
      <c r="Y3586">
        <v>19850801</v>
      </c>
      <c r="Z3586">
        <v>1231</v>
      </c>
      <c r="AB3586" s="20" t="s">
        <v>26299</v>
      </c>
      <c r="AE3586" s="20" t="s">
        <v>505</v>
      </c>
      <c r="AF3586" s="20" t="s">
        <v>55245</v>
      </c>
      <c r="AG3586">
        <v>623312</v>
      </c>
      <c r="AH3586">
        <v>1</v>
      </c>
      <c r="AI3586" t="s">
        <v>55246</v>
      </c>
      <c r="AJ3586">
        <v>0</v>
      </c>
      <c r="AL3586" t="s">
        <v>4545</v>
      </c>
      <c r="AM3586" t="s">
        <v>55247</v>
      </c>
      <c r="AO3586" t="s">
        <v>14737</v>
      </c>
      <c r="AP3586">
        <v>75773</v>
      </c>
      <c r="AQ3586">
        <v>458</v>
      </c>
      <c r="AR3586" t="s">
        <v>26298</v>
      </c>
      <c r="AS3586" t="s">
        <v>1135</v>
      </c>
      <c r="AT3586" t="s">
        <v>42053</v>
      </c>
      <c r="AU3586" t="s">
        <v>27033</v>
      </c>
      <c r="AV3586" t="s">
        <v>55248</v>
      </c>
      <c r="AW3586" t="s">
        <v>40</v>
      </c>
      <c r="AX3586" t="s">
        <v>55249</v>
      </c>
      <c r="AZ3586" t="s">
        <v>14737</v>
      </c>
      <c r="BA3586">
        <v>75773</v>
      </c>
      <c r="BC3586" t="s">
        <v>26298</v>
      </c>
      <c r="BD3586" t="s">
        <v>1135</v>
      </c>
      <c r="CL3586" t="s">
        <v>42053</v>
      </c>
      <c r="CM3586" t="s">
        <v>27033</v>
      </c>
      <c r="CN3586" t="s">
        <v>55248</v>
      </c>
      <c r="CO3586" t="s">
        <v>40</v>
      </c>
      <c r="CP3586" t="s">
        <v>55249</v>
      </c>
      <c r="CR3586" t="s">
        <v>14737</v>
      </c>
      <c r="CS3586">
        <v>75773</v>
      </c>
      <c r="CU3586" t="s">
        <v>26298</v>
      </c>
      <c r="CV3586" t="s">
        <v>1135</v>
      </c>
      <c r="CW3586" t="s">
        <v>42053</v>
      </c>
      <c r="CY3586" t="s">
        <v>55248</v>
      </c>
      <c r="CZ3586" t="s">
        <v>40</v>
      </c>
      <c r="DA3586" t="s">
        <v>55249</v>
      </c>
      <c r="DC3586" t="s">
        <v>14737</v>
      </c>
      <c r="DD3586">
        <v>75773</v>
      </c>
      <c r="DF3586" t="s">
        <v>26298</v>
      </c>
      <c r="DG3586" t="s">
        <v>1135</v>
      </c>
      <c r="DH3586">
        <v>0</v>
      </c>
      <c r="DJ3586" t="s">
        <v>4545</v>
      </c>
      <c r="DL3586">
        <v>0</v>
      </c>
      <c r="DO3586">
        <v>0</v>
      </c>
      <c r="DQ3586" t="s">
        <v>26304</v>
      </c>
      <c r="EK3586" t="s">
        <v>26305</v>
      </c>
    </row>
    <row r="3587" spans="1:141" x14ac:dyDescent="0.25">
      <c r="A3587" s="22" t="str">
        <f t="shared" si="56"/>
        <v>CITY OF MINEOLA</v>
      </c>
      <c r="B3587" t="s">
        <v>55250</v>
      </c>
      <c r="C3587" s="20" t="s">
        <v>55251</v>
      </c>
      <c r="E3587" s="20" t="s">
        <v>55252</v>
      </c>
      <c r="G3587" t="s">
        <v>2837</v>
      </c>
      <c r="H3587" s="20" t="s">
        <v>26294</v>
      </c>
      <c r="I3587">
        <v>20090318</v>
      </c>
      <c r="J3587">
        <v>20220813</v>
      </c>
      <c r="K3587">
        <v>20210921</v>
      </c>
      <c r="L3587">
        <v>20210816</v>
      </c>
      <c r="M3587" t="s">
        <v>55253</v>
      </c>
      <c r="N3587" t="s">
        <v>984</v>
      </c>
      <c r="Q3587" t="s">
        <v>45834</v>
      </c>
      <c r="S3587" t="s">
        <v>14737</v>
      </c>
      <c r="T3587" t="s">
        <v>1135</v>
      </c>
      <c r="U3587">
        <v>75773</v>
      </c>
      <c r="V3587">
        <v>1032</v>
      </c>
      <c r="W3587" t="s">
        <v>26298</v>
      </c>
      <c r="X3587">
        <v>5</v>
      </c>
      <c r="Y3587">
        <v>19060101</v>
      </c>
      <c r="Z3587">
        <v>930</v>
      </c>
      <c r="AA3587" t="s">
        <v>25877</v>
      </c>
      <c r="AB3587" s="20" t="s">
        <v>26299</v>
      </c>
      <c r="AE3587" s="20" t="s">
        <v>2171</v>
      </c>
      <c r="AF3587" s="20" t="s">
        <v>26300</v>
      </c>
      <c r="AH3587">
        <v>0</v>
      </c>
      <c r="AJ3587">
        <v>0</v>
      </c>
      <c r="AL3587" t="s">
        <v>4545</v>
      </c>
      <c r="AM3587" t="s">
        <v>55254</v>
      </c>
      <c r="AO3587" t="s">
        <v>14737</v>
      </c>
      <c r="AP3587">
        <v>75773</v>
      </c>
      <c r="AQ3587">
        <v>1032</v>
      </c>
      <c r="AR3587" t="s">
        <v>26298</v>
      </c>
      <c r="AS3587" t="s">
        <v>1135</v>
      </c>
      <c r="AT3587" t="s">
        <v>26395</v>
      </c>
      <c r="AV3587" t="s">
        <v>45839</v>
      </c>
      <c r="AX3587" t="s">
        <v>45838</v>
      </c>
      <c r="AZ3587" t="s">
        <v>14737</v>
      </c>
      <c r="BA3587">
        <v>75773</v>
      </c>
      <c r="BB3587">
        <v>1032</v>
      </c>
      <c r="BC3587" t="s">
        <v>26298</v>
      </c>
      <c r="BD3587" t="s">
        <v>1135</v>
      </c>
      <c r="BE3587" t="s">
        <v>45835</v>
      </c>
      <c r="BG3587" t="s">
        <v>45836</v>
      </c>
      <c r="BH3587" t="s">
        <v>1668</v>
      </c>
      <c r="BI3587" t="s">
        <v>45838</v>
      </c>
      <c r="BK3587" t="s">
        <v>14737</v>
      </c>
      <c r="BL3587">
        <v>75773</v>
      </c>
      <c r="BN3587" t="s">
        <v>26298</v>
      </c>
      <c r="BO3587" t="s">
        <v>1135</v>
      </c>
      <c r="CL3587" t="s">
        <v>26395</v>
      </c>
      <c r="CN3587" t="s">
        <v>45839</v>
      </c>
      <c r="CP3587" t="s">
        <v>45838</v>
      </c>
      <c r="CR3587" t="s">
        <v>14737</v>
      </c>
      <c r="CS3587">
        <v>75773</v>
      </c>
      <c r="CT3587">
        <v>1032</v>
      </c>
      <c r="CU3587" t="s">
        <v>26298</v>
      </c>
      <c r="CV3587" t="s">
        <v>1135</v>
      </c>
      <c r="DH3587">
        <v>0</v>
      </c>
      <c r="DJ3587" t="s">
        <v>4545</v>
      </c>
      <c r="DL3587">
        <v>0</v>
      </c>
      <c r="DO3587">
        <v>0</v>
      </c>
      <c r="DQ3587" t="s">
        <v>26304</v>
      </c>
      <c r="EK3587" t="s">
        <v>26305</v>
      </c>
    </row>
    <row r="3588" spans="1:141" x14ac:dyDescent="0.25">
      <c r="A3588" s="22" t="str">
        <f t="shared" si="56"/>
        <v>LA JOYA HOUSING AUTHORITY</v>
      </c>
      <c r="B3588" t="s">
        <v>55255</v>
      </c>
      <c r="C3588" s="20" t="s">
        <v>55256</v>
      </c>
      <c r="E3588" s="20" t="s">
        <v>55257</v>
      </c>
      <c r="G3588" t="s">
        <v>3510</v>
      </c>
      <c r="H3588" s="20" t="s">
        <v>26294</v>
      </c>
      <c r="I3588">
        <v>20090507</v>
      </c>
      <c r="J3588">
        <v>20211031</v>
      </c>
      <c r="K3588">
        <v>20211031</v>
      </c>
      <c r="L3588">
        <v>20200504</v>
      </c>
      <c r="M3588" t="s">
        <v>10559</v>
      </c>
      <c r="Q3588" t="s">
        <v>55258</v>
      </c>
      <c r="S3588" t="s">
        <v>4818</v>
      </c>
      <c r="T3588" t="s">
        <v>1135</v>
      </c>
      <c r="U3588">
        <v>78560</v>
      </c>
      <c r="V3588">
        <v>9030</v>
      </c>
      <c r="W3588" t="s">
        <v>26298</v>
      </c>
      <c r="X3588">
        <v>28</v>
      </c>
      <c r="Y3588">
        <v>19751126</v>
      </c>
      <c r="Z3588">
        <v>1231</v>
      </c>
      <c r="AB3588" s="20" t="s">
        <v>26299</v>
      </c>
      <c r="AE3588" s="20" t="s">
        <v>543</v>
      </c>
      <c r="AF3588" s="20" t="s">
        <v>29032</v>
      </c>
      <c r="AH3588">
        <v>0</v>
      </c>
      <c r="AJ3588">
        <v>0</v>
      </c>
      <c r="AL3588" t="s">
        <v>4545</v>
      </c>
      <c r="AM3588" t="s">
        <v>57</v>
      </c>
      <c r="AO3588" t="s">
        <v>4818</v>
      </c>
      <c r="AP3588">
        <v>78560</v>
      </c>
      <c r="AQ3588">
        <v>1409</v>
      </c>
      <c r="AR3588" t="s">
        <v>26298</v>
      </c>
      <c r="AS3588" t="s">
        <v>1135</v>
      </c>
      <c r="AT3588" t="s">
        <v>39097</v>
      </c>
      <c r="AV3588" t="s">
        <v>29350</v>
      </c>
      <c r="AW3588" t="s">
        <v>31</v>
      </c>
      <c r="AX3588" t="s">
        <v>55259</v>
      </c>
      <c r="AZ3588" t="s">
        <v>4818</v>
      </c>
      <c r="BA3588">
        <v>78560</v>
      </c>
      <c r="BB3588">
        <v>1409</v>
      </c>
      <c r="BC3588" t="s">
        <v>26298</v>
      </c>
      <c r="BD3588" t="s">
        <v>1135</v>
      </c>
      <c r="BP3588" t="s">
        <v>29346</v>
      </c>
      <c r="BR3588" t="s">
        <v>29347</v>
      </c>
      <c r="BT3588" t="s">
        <v>55260</v>
      </c>
      <c r="BV3588" t="s">
        <v>4818</v>
      </c>
      <c r="BW3588">
        <v>78560</v>
      </c>
      <c r="BY3588" t="s">
        <v>26298</v>
      </c>
      <c r="BZ3588" t="s">
        <v>1135</v>
      </c>
      <c r="CL3588" t="s">
        <v>39097</v>
      </c>
      <c r="CN3588" t="s">
        <v>29350</v>
      </c>
      <c r="CO3588" t="s">
        <v>31</v>
      </c>
      <c r="CP3588" t="s">
        <v>55259</v>
      </c>
      <c r="CR3588" t="s">
        <v>4818</v>
      </c>
      <c r="CS3588">
        <v>78560</v>
      </c>
      <c r="CT3588">
        <v>1409</v>
      </c>
      <c r="CU3588" t="s">
        <v>26298</v>
      </c>
      <c r="CV3588" t="s">
        <v>1135</v>
      </c>
      <c r="CW3588" t="s">
        <v>29346</v>
      </c>
      <c r="CY3588" t="s">
        <v>29347</v>
      </c>
      <c r="DA3588" t="s">
        <v>55260</v>
      </c>
      <c r="DC3588" t="s">
        <v>4818</v>
      </c>
      <c r="DD3588">
        <v>78560</v>
      </c>
      <c r="DF3588" t="s">
        <v>26298</v>
      </c>
      <c r="DG3588" t="s">
        <v>1135</v>
      </c>
      <c r="DH3588">
        <v>0</v>
      </c>
      <c r="DJ3588" t="s">
        <v>4545</v>
      </c>
      <c r="DL3588">
        <v>0</v>
      </c>
      <c r="DO3588">
        <v>0</v>
      </c>
      <c r="EK3588" t="s">
        <v>26305</v>
      </c>
    </row>
    <row r="3589" spans="1:141" x14ac:dyDescent="0.25">
      <c r="A3589" s="22" t="str">
        <f t="shared" si="56"/>
        <v>HOUSING AUTHORITY OF CROSS PLAINS</v>
      </c>
      <c r="B3589" t="s">
        <v>55261</v>
      </c>
      <c r="C3589" s="20" t="s">
        <v>55262</v>
      </c>
      <c r="E3589" s="20" t="s">
        <v>55263</v>
      </c>
      <c r="G3589" t="s">
        <v>2837</v>
      </c>
      <c r="H3589" s="20" t="s">
        <v>26294</v>
      </c>
      <c r="I3589">
        <v>20090813</v>
      </c>
      <c r="J3589">
        <v>20220921</v>
      </c>
      <c r="K3589">
        <v>20210927</v>
      </c>
      <c r="L3589">
        <v>20210924</v>
      </c>
      <c r="M3589" t="s">
        <v>55264</v>
      </c>
      <c r="O3589" t="s">
        <v>55265</v>
      </c>
      <c r="P3589" t="s">
        <v>55266</v>
      </c>
      <c r="Q3589" t="s">
        <v>55267</v>
      </c>
      <c r="S3589" t="s">
        <v>3799</v>
      </c>
      <c r="T3589" t="s">
        <v>1135</v>
      </c>
      <c r="U3589">
        <v>76443</v>
      </c>
      <c r="V3589">
        <v>0</v>
      </c>
      <c r="W3589" t="s">
        <v>26298</v>
      </c>
      <c r="X3589">
        <v>11</v>
      </c>
      <c r="Y3589">
        <v>19660315</v>
      </c>
      <c r="Z3589">
        <v>1231</v>
      </c>
      <c r="AB3589" s="20" t="s">
        <v>26299</v>
      </c>
      <c r="AE3589" s="20" t="s">
        <v>543</v>
      </c>
      <c r="AF3589" s="20" t="s">
        <v>29032</v>
      </c>
      <c r="AH3589">
        <v>0</v>
      </c>
      <c r="AJ3589">
        <v>0</v>
      </c>
      <c r="AL3589" t="s">
        <v>4545</v>
      </c>
      <c r="AM3589" t="s">
        <v>239</v>
      </c>
      <c r="AO3589" t="s">
        <v>3799</v>
      </c>
      <c r="AP3589">
        <v>76443</v>
      </c>
      <c r="AQ3589">
        <v>487</v>
      </c>
      <c r="AR3589" t="s">
        <v>26298</v>
      </c>
      <c r="AS3589" t="s">
        <v>1135</v>
      </c>
      <c r="AT3589" t="s">
        <v>27287</v>
      </c>
      <c r="AV3589" t="s">
        <v>19452</v>
      </c>
      <c r="AX3589" t="s">
        <v>239</v>
      </c>
      <c r="AZ3589" t="s">
        <v>3799</v>
      </c>
      <c r="BA3589">
        <v>76443</v>
      </c>
      <c r="BB3589">
        <v>487</v>
      </c>
      <c r="BC3589" t="s">
        <v>26298</v>
      </c>
      <c r="BD3589" t="s">
        <v>1135</v>
      </c>
      <c r="BE3589" t="s">
        <v>27287</v>
      </c>
      <c r="BG3589" t="s">
        <v>19452</v>
      </c>
      <c r="BI3589" t="s">
        <v>239</v>
      </c>
      <c r="BK3589" t="s">
        <v>3799</v>
      </c>
      <c r="BL3589">
        <v>76443</v>
      </c>
      <c r="BM3589">
        <v>487</v>
      </c>
      <c r="BN3589" t="s">
        <v>26298</v>
      </c>
      <c r="BO3589" t="s">
        <v>1135</v>
      </c>
      <c r="CL3589" t="s">
        <v>27287</v>
      </c>
      <c r="CN3589" t="s">
        <v>19452</v>
      </c>
      <c r="CP3589" t="s">
        <v>239</v>
      </c>
      <c r="CR3589" t="s">
        <v>3799</v>
      </c>
      <c r="CS3589">
        <v>76443</v>
      </c>
      <c r="CT3589">
        <v>487</v>
      </c>
      <c r="CU3589" t="s">
        <v>26298</v>
      </c>
      <c r="CV3589" t="s">
        <v>1135</v>
      </c>
      <c r="CW3589" t="s">
        <v>27287</v>
      </c>
      <c r="CY3589" t="s">
        <v>19452</v>
      </c>
      <c r="DA3589" t="s">
        <v>239</v>
      </c>
      <c r="DC3589" t="s">
        <v>3799</v>
      </c>
      <c r="DD3589">
        <v>76443</v>
      </c>
      <c r="DE3589">
        <v>487</v>
      </c>
      <c r="DF3589" t="s">
        <v>26298</v>
      </c>
      <c r="DG3589" t="s">
        <v>1135</v>
      </c>
      <c r="DH3589">
        <v>0</v>
      </c>
      <c r="DJ3589" t="s">
        <v>4545</v>
      </c>
      <c r="DL3589">
        <v>0</v>
      </c>
      <c r="DN3589" t="s">
        <v>26455</v>
      </c>
      <c r="DO3589">
        <v>0</v>
      </c>
      <c r="DQ3589" t="s">
        <v>26304</v>
      </c>
      <c r="EK3589" t="s">
        <v>26305</v>
      </c>
    </row>
    <row r="3590" spans="1:141" x14ac:dyDescent="0.25">
      <c r="A3590" s="22" t="str">
        <f t="shared" si="56"/>
        <v>REAGAN WEST APARTMENTS</v>
      </c>
      <c r="B3590" t="s">
        <v>55268</v>
      </c>
      <c r="C3590" s="20" t="s">
        <v>55269</v>
      </c>
      <c r="E3590" s="20" t="s">
        <v>55270</v>
      </c>
      <c r="G3590" t="s">
        <v>2837</v>
      </c>
      <c r="H3590" s="20" t="s">
        <v>26294</v>
      </c>
      <c r="I3590">
        <v>20120524</v>
      </c>
      <c r="J3590">
        <v>20221019</v>
      </c>
      <c r="K3590">
        <v>20211025</v>
      </c>
      <c r="L3590">
        <v>20211025</v>
      </c>
      <c r="M3590" t="s">
        <v>55271</v>
      </c>
      <c r="Q3590" t="s">
        <v>55272</v>
      </c>
      <c r="S3590" t="s">
        <v>4819</v>
      </c>
      <c r="T3590" t="s">
        <v>1135</v>
      </c>
      <c r="U3590">
        <v>78227</v>
      </c>
      <c r="V3590">
        <v>1522</v>
      </c>
      <c r="W3590" t="s">
        <v>26298</v>
      </c>
      <c r="X3590">
        <v>20</v>
      </c>
      <c r="Y3590">
        <v>19930601</v>
      </c>
      <c r="Z3590">
        <v>630</v>
      </c>
      <c r="AB3590" s="20" t="s">
        <v>26299</v>
      </c>
      <c r="AE3590" s="20" t="s">
        <v>543</v>
      </c>
      <c r="AF3590" s="20" t="s">
        <v>29032</v>
      </c>
      <c r="AH3590">
        <v>0</v>
      </c>
      <c r="AJ3590">
        <v>0</v>
      </c>
      <c r="AL3590" t="s">
        <v>26319</v>
      </c>
      <c r="AM3590" t="s">
        <v>50903</v>
      </c>
      <c r="AO3590" t="s">
        <v>4819</v>
      </c>
      <c r="AP3590">
        <v>78204</v>
      </c>
      <c r="AQ3590">
        <v>1430</v>
      </c>
      <c r="AR3590" t="s">
        <v>26298</v>
      </c>
      <c r="AS3590" t="s">
        <v>1135</v>
      </c>
      <c r="AT3590" t="s">
        <v>50901</v>
      </c>
      <c r="AV3590" t="s">
        <v>50902</v>
      </c>
      <c r="AW3590" t="s">
        <v>363</v>
      </c>
      <c r="AX3590" t="s">
        <v>50903</v>
      </c>
      <c r="AZ3590" t="s">
        <v>4819</v>
      </c>
      <c r="BA3590">
        <v>78204</v>
      </c>
      <c r="BB3590">
        <v>1430</v>
      </c>
      <c r="BC3590" t="s">
        <v>26298</v>
      </c>
      <c r="BD3590" t="s">
        <v>1135</v>
      </c>
      <c r="BE3590" t="s">
        <v>2368</v>
      </c>
      <c r="BG3590" t="s">
        <v>28828</v>
      </c>
      <c r="BH3590" t="s">
        <v>2756</v>
      </c>
      <c r="BI3590" t="s">
        <v>50904</v>
      </c>
      <c r="BK3590" t="s">
        <v>4819</v>
      </c>
      <c r="BL3590">
        <v>78204</v>
      </c>
      <c r="BN3590" t="s">
        <v>26298</v>
      </c>
      <c r="BO3590" t="s">
        <v>1135</v>
      </c>
      <c r="CL3590" t="s">
        <v>27287</v>
      </c>
      <c r="CN3590" t="s">
        <v>50905</v>
      </c>
      <c r="CP3590" t="s">
        <v>50906</v>
      </c>
      <c r="CR3590" t="s">
        <v>4819</v>
      </c>
      <c r="CS3590">
        <v>78204</v>
      </c>
      <c r="CU3590" t="s">
        <v>26298</v>
      </c>
      <c r="CV3590" t="s">
        <v>1135</v>
      </c>
      <c r="DH3590">
        <v>0</v>
      </c>
      <c r="DJ3590" t="s">
        <v>4545</v>
      </c>
      <c r="DL3590">
        <v>0</v>
      </c>
      <c r="DO3590">
        <v>0</v>
      </c>
      <c r="DQ3590" t="s">
        <v>26304</v>
      </c>
      <c r="EK3590" t="s">
        <v>26305</v>
      </c>
    </row>
    <row r="3591" spans="1:141" x14ac:dyDescent="0.25">
      <c r="A3591" s="22" t="str">
        <f t="shared" si="56"/>
        <v>MALAKOFF HOUSING AUTHORITY</v>
      </c>
      <c r="B3591" t="s">
        <v>55273</v>
      </c>
      <c r="C3591" s="20" t="s">
        <v>55274</v>
      </c>
      <c r="E3591" s="20" t="s">
        <v>55275</v>
      </c>
      <c r="G3591" t="s">
        <v>2837</v>
      </c>
      <c r="H3591" s="20" t="s">
        <v>26294</v>
      </c>
      <c r="I3591">
        <v>20090317</v>
      </c>
      <c r="J3591">
        <v>20220810</v>
      </c>
      <c r="K3591">
        <v>20210812</v>
      </c>
      <c r="L3591">
        <v>20210812</v>
      </c>
      <c r="M3591" t="s">
        <v>55276</v>
      </c>
      <c r="Q3591" t="s">
        <v>10421</v>
      </c>
      <c r="S3591" t="s">
        <v>10422</v>
      </c>
      <c r="T3591" t="s">
        <v>1135</v>
      </c>
      <c r="U3591">
        <v>75148</v>
      </c>
      <c r="V3591">
        <v>9235</v>
      </c>
      <c r="W3591" t="s">
        <v>26298</v>
      </c>
      <c r="X3591">
        <v>5</v>
      </c>
      <c r="Y3591">
        <v>19610601</v>
      </c>
      <c r="Z3591">
        <v>331</v>
      </c>
      <c r="AB3591" s="20" t="s">
        <v>26299</v>
      </c>
      <c r="AE3591" s="20" t="s">
        <v>505</v>
      </c>
      <c r="AF3591" s="20" t="s">
        <v>33196</v>
      </c>
      <c r="AH3591">
        <v>0</v>
      </c>
      <c r="AJ3591">
        <v>0</v>
      </c>
      <c r="AL3591" t="s">
        <v>4545</v>
      </c>
      <c r="AM3591" t="s">
        <v>55277</v>
      </c>
      <c r="AO3591" t="s">
        <v>10422</v>
      </c>
      <c r="AP3591">
        <v>75148</v>
      </c>
      <c r="AQ3591">
        <v>9235</v>
      </c>
      <c r="AR3591" t="s">
        <v>26298</v>
      </c>
      <c r="AS3591" t="s">
        <v>1135</v>
      </c>
      <c r="AT3591" t="s">
        <v>55278</v>
      </c>
      <c r="AU3591" t="s">
        <v>27505</v>
      </c>
      <c r="AV3591" t="s">
        <v>19947</v>
      </c>
      <c r="AW3591" t="s">
        <v>31</v>
      </c>
      <c r="AX3591" t="s">
        <v>55277</v>
      </c>
      <c r="AZ3591" t="s">
        <v>10422</v>
      </c>
      <c r="BA3591">
        <v>75148</v>
      </c>
      <c r="BB3591">
        <v>347</v>
      </c>
      <c r="BC3591" t="s">
        <v>26298</v>
      </c>
      <c r="BD3591" t="s">
        <v>1135</v>
      </c>
      <c r="BE3591" t="s">
        <v>55278</v>
      </c>
      <c r="BF3591" t="s">
        <v>27505</v>
      </c>
      <c r="BG3591" t="s">
        <v>19947</v>
      </c>
      <c r="BH3591" t="s">
        <v>31</v>
      </c>
      <c r="BI3591" t="s">
        <v>55279</v>
      </c>
      <c r="BK3591" t="s">
        <v>10422</v>
      </c>
      <c r="BL3591">
        <v>75148</v>
      </c>
      <c r="BM3591">
        <v>347</v>
      </c>
      <c r="BN3591" t="s">
        <v>26298</v>
      </c>
      <c r="BO3591" t="s">
        <v>1135</v>
      </c>
      <c r="BP3591" t="s">
        <v>55278</v>
      </c>
      <c r="BQ3591" t="s">
        <v>27505</v>
      </c>
      <c r="BR3591" t="s">
        <v>19947</v>
      </c>
      <c r="BS3591" t="s">
        <v>31</v>
      </c>
      <c r="BT3591" t="s">
        <v>55279</v>
      </c>
      <c r="BV3591" t="s">
        <v>10422</v>
      </c>
      <c r="BW3591">
        <v>75148</v>
      </c>
      <c r="BX3591">
        <v>347</v>
      </c>
      <c r="BY3591" t="s">
        <v>26298</v>
      </c>
      <c r="BZ3591" t="s">
        <v>1135</v>
      </c>
      <c r="CA3591" t="s">
        <v>55278</v>
      </c>
      <c r="CB3591" t="s">
        <v>27505</v>
      </c>
      <c r="CC3591" t="s">
        <v>19947</v>
      </c>
      <c r="CD3591" t="s">
        <v>31</v>
      </c>
      <c r="CE3591" t="s">
        <v>55279</v>
      </c>
      <c r="CG3591" t="s">
        <v>10422</v>
      </c>
      <c r="CH3591">
        <v>75148</v>
      </c>
      <c r="CI3591">
        <v>347</v>
      </c>
      <c r="CJ3591" t="s">
        <v>26298</v>
      </c>
      <c r="CK3591" t="s">
        <v>1135</v>
      </c>
      <c r="CL3591" t="s">
        <v>55278</v>
      </c>
      <c r="CM3591" t="s">
        <v>27505</v>
      </c>
      <c r="CN3591" t="s">
        <v>19947</v>
      </c>
      <c r="CO3591" t="s">
        <v>31</v>
      </c>
      <c r="CP3591" t="s">
        <v>55277</v>
      </c>
      <c r="CR3591" t="s">
        <v>10422</v>
      </c>
      <c r="CS3591">
        <v>75148</v>
      </c>
      <c r="CT3591">
        <v>347</v>
      </c>
      <c r="CU3591" t="s">
        <v>26298</v>
      </c>
      <c r="CV3591" t="s">
        <v>1135</v>
      </c>
      <c r="CW3591" t="s">
        <v>55278</v>
      </c>
      <c r="CX3591" t="s">
        <v>27505</v>
      </c>
      <c r="CY3591" t="s">
        <v>19947</v>
      </c>
      <c r="CZ3591" t="s">
        <v>31</v>
      </c>
      <c r="DA3591" t="s">
        <v>55279</v>
      </c>
      <c r="DC3591" t="s">
        <v>10422</v>
      </c>
      <c r="DD3591">
        <v>75148</v>
      </c>
      <c r="DE3591">
        <v>347</v>
      </c>
      <c r="DF3591" t="s">
        <v>26298</v>
      </c>
      <c r="DG3591" t="s">
        <v>1135</v>
      </c>
      <c r="DH3591">
        <v>0</v>
      </c>
      <c r="DJ3591" t="s">
        <v>4545</v>
      </c>
      <c r="DL3591">
        <v>0</v>
      </c>
      <c r="DO3591">
        <v>0</v>
      </c>
      <c r="DQ3591" t="s">
        <v>26304</v>
      </c>
      <c r="EK3591" t="s">
        <v>26305</v>
      </c>
    </row>
    <row r="3592" spans="1:141" x14ac:dyDescent="0.25">
      <c r="A3592" s="22" t="str">
        <f t="shared" si="56"/>
        <v>MAVERICK COUNTY WATER CONTROL &amp; IMPROVEMENT DISTRICT 1</v>
      </c>
      <c r="B3592" t="s">
        <v>55280</v>
      </c>
      <c r="C3592" s="20" t="s">
        <v>55281</v>
      </c>
      <c r="E3592" s="20" t="s">
        <v>55282</v>
      </c>
      <c r="G3592" t="s">
        <v>2837</v>
      </c>
      <c r="H3592" s="20" t="s">
        <v>26459</v>
      </c>
      <c r="I3592">
        <v>20171116</v>
      </c>
      <c r="J3592">
        <v>20220628</v>
      </c>
      <c r="K3592">
        <v>20210701</v>
      </c>
      <c r="L3592">
        <v>20210701</v>
      </c>
      <c r="M3592" t="s">
        <v>55283</v>
      </c>
      <c r="Q3592" t="s">
        <v>11911</v>
      </c>
      <c r="S3592" t="s">
        <v>11904</v>
      </c>
      <c r="T3592" t="s">
        <v>1135</v>
      </c>
      <c r="U3592">
        <v>78852</v>
      </c>
      <c r="V3592">
        <v>3086</v>
      </c>
      <c r="W3592" t="s">
        <v>26298</v>
      </c>
      <c r="X3592">
        <v>23</v>
      </c>
      <c r="Y3592">
        <v>19260621</v>
      </c>
      <c r="Z3592">
        <v>1231</v>
      </c>
      <c r="AB3592" s="20" t="s">
        <v>26299</v>
      </c>
      <c r="AE3592" s="20" t="s">
        <v>2171</v>
      </c>
      <c r="AF3592" s="20" t="s">
        <v>27029</v>
      </c>
      <c r="AG3592">
        <v>221310</v>
      </c>
      <c r="AH3592">
        <v>1</v>
      </c>
      <c r="AI3592" t="s">
        <v>27030</v>
      </c>
      <c r="AJ3592">
        <v>1</v>
      </c>
      <c r="AK3592" t="s">
        <v>55284</v>
      </c>
      <c r="AL3592" t="s">
        <v>4545</v>
      </c>
      <c r="AM3592" t="s">
        <v>11911</v>
      </c>
      <c r="AO3592" t="s">
        <v>11904</v>
      </c>
      <c r="AP3592">
        <v>78852</v>
      </c>
      <c r="AQ3592">
        <v>3086</v>
      </c>
      <c r="AR3592" t="s">
        <v>26298</v>
      </c>
      <c r="AS3592" t="s">
        <v>1135</v>
      </c>
      <c r="AT3592" t="s">
        <v>26675</v>
      </c>
      <c r="AV3592" t="s">
        <v>55285</v>
      </c>
      <c r="AW3592" t="s">
        <v>20</v>
      </c>
      <c r="AX3592" t="s">
        <v>55286</v>
      </c>
      <c r="AZ3592" t="s">
        <v>11904</v>
      </c>
      <c r="BA3592">
        <v>78852</v>
      </c>
      <c r="BB3592">
        <v>3086</v>
      </c>
      <c r="BC3592" t="s">
        <v>26298</v>
      </c>
      <c r="BD3592" t="s">
        <v>1135</v>
      </c>
      <c r="CL3592" t="s">
        <v>26675</v>
      </c>
      <c r="CN3592" t="s">
        <v>55285</v>
      </c>
      <c r="CO3592" t="s">
        <v>20</v>
      </c>
      <c r="CP3592" t="s">
        <v>55286</v>
      </c>
      <c r="CR3592" t="s">
        <v>11904</v>
      </c>
      <c r="CS3592">
        <v>78852</v>
      </c>
      <c r="CT3592">
        <v>3086</v>
      </c>
      <c r="CU3592" t="s">
        <v>26298</v>
      </c>
      <c r="CV3592" t="s">
        <v>1135</v>
      </c>
      <c r="DH3592">
        <v>0</v>
      </c>
      <c r="DJ3592" t="s">
        <v>4545</v>
      </c>
      <c r="DL3592">
        <v>0</v>
      </c>
      <c r="DO3592">
        <v>0</v>
      </c>
      <c r="DQ3592" t="s">
        <v>26304</v>
      </c>
      <c r="EK3592" t="s">
        <v>26305</v>
      </c>
    </row>
    <row r="3593" spans="1:141" x14ac:dyDescent="0.25">
      <c r="A3593" s="22" t="str">
        <f t="shared" si="56"/>
        <v>CITY OF HOUSTON</v>
      </c>
      <c r="B3593" t="s">
        <v>55287</v>
      </c>
      <c r="C3593" s="20" t="s">
        <v>55288</v>
      </c>
      <c r="E3593" s="20" t="s">
        <v>55289</v>
      </c>
      <c r="G3593" t="s">
        <v>2837</v>
      </c>
      <c r="H3593" s="20" t="s">
        <v>26294</v>
      </c>
      <c r="I3593">
        <v>20131206</v>
      </c>
      <c r="J3593">
        <v>20220714</v>
      </c>
      <c r="K3593">
        <v>20211105</v>
      </c>
      <c r="L3593">
        <v>20210716</v>
      </c>
      <c r="M3593" t="s">
        <v>30620</v>
      </c>
      <c r="N3593" t="s">
        <v>55290</v>
      </c>
      <c r="O3593" t="s">
        <v>55291</v>
      </c>
      <c r="P3593">
        <v>1200</v>
      </c>
      <c r="Q3593" t="s">
        <v>55292</v>
      </c>
      <c r="S3593" t="s">
        <v>360</v>
      </c>
      <c r="T3593" t="s">
        <v>1135</v>
      </c>
      <c r="U3593">
        <v>77002</v>
      </c>
      <c r="V3593">
        <v>8083</v>
      </c>
      <c r="W3593" t="s">
        <v>26298</v>
      </c>
      <c r="X3593">
        <v>18</v>
      </c>
      <c r="Y3593">
        <v>18370605</v>
      </c>
      <c r="Z3593">
        <v>630</v>
      </c>
      <c r="AA3593" t="s">
        <v>55293</v>
      </c>
      <c r="AB3593" s="20" t="s">
        <v>26299</v>
      </c>
      <c r="AE3593" s="20" t="s">
        <v>543</v>
      </c>
      <c r="AF3593" s="20" t="s">
        <v>26375</v>
      </c>
      <c r="AH3593">
        <v>0</v>
      </c>
      <c r="AJ3593">
        <v>0</v>
      </c>
      <c r="AL3593" t="s">
        <v>4545</v>
      </c>
      <c r="AM3593" t="s">
        <v>55294</v>
      </c>
      <c r="AN3593" t="s">
        <v>5194</v>
      </c>
      <c r="AO3593" t="s">
        <v>360</v>
      </c>
      <c r="AP3593">
        <v>77002</v>
      </c>
      <c r="AQ3593">
        <v>7325</v>
      </c>
      <c r="AR3593" t="s">
        <v>26298</v>
      </c>
      <c r="AS3593" t="s">
        <v>1135</v>
      </c>
      <c r="AT3593" t="s">
        <v>35282</v>
      </c>
      <c r="AV3593" t="s">
        <v>2282</v>
      </c>
      <c r="AW3593" t="s">
        <v>35663</v>
      </c>
      <c r="AX3593" t="s">
        <v>55294</v>
      </c>
      <c r="AY3593" t="s">
        <v>5194</v>
      </c>
      <c r="AZ3593" t="s">
        <v>360</v>
      </c>
      <c r="BA3593">
        <v>77002</v>
      </c>
      <c r="BC3593" t="s">
        <v>26298</v>
      </c>
      <c r="BD3593" t="s">
        <v>1135</v>
      </c>
      <c r="CL3593" t="s">
        <v>27958</v>
      </c>
      <c r="CN3593" t="s">
        <v>26703</v>
      </c>
      <c r="CO3593" t="s">
        <v>201</v>
      </c>
      <c r="CP3593" t="s">
        <v>41294</v>
      </c>
      <c r="CQ3593" t="s">
        <v>1315</v>
      </c>
      <c r="CR3593" t="s">
        <v>360</v>
      </c>
      <c r="CS3593">
        <v>77002</v>
      </c>
      <c r="CU3593" t="s">
        <v>26298</v>
      </c>
      <c r="CV3593" t="s">
        <v>1135</v>
      </c>
      <c r="CW3593" t="s">
        <v>55295</v>
      </c>
      <c r="CY3593" t="s">
        <v>3555</v>
      </c>
      <c r="CZ3593" t="s">
        <v>55296</v>
      </c>
      <c r="DA3593" t="s">
        <v>55297</v>
      </c>
      <c r="DB3593" t="s">
        <v>5194</v>
      </c>
      <c r="DC3593" t="s">
        <v>360</v>
      </c>
      <c r="DD3593">
        <v>77002</v>
      </c>
      <c r="DF3593" t="s">
        <v>26298</v>
      </c>
      <c r="DG3593" t="s">
        <v>1135</v>
      </c>
      <c r="DH3593">
        <v>0</v>
      </c>
      <c r="DJ3593" t="s">
        <v>4545</v>
      </c>
      <c r="DL3593">
        <v>0</v>
      </c>
      <c r="DO3593">
        <v>0</v>
      </c>
      <c r="DQ3593" t="s">
        <v>26304</v>
      </c>
      <c r="EK3593" t="s">
        <v>26305</v>
      </c>
    </row>
    <row r="3594" spans="1:141" x14ac:dyDescent="0.25">
      <c r="A3594" s="22" t="str">
        <f t="shared" si="56"/>
        <v>HARRIS COUNTY MUNICIPAL UTILITY DISTRICT NO 49</v>
      </c>
      <c r="B3594" t="s">
        <v>55298</v>
      </c>
      <c r="C3594" s="20" t="s">
        <v>55299</v>
      </c>
      <c r="E3594" s="20" t="s">
        <v>55300</v>
      </c>
      <c r="G3594" t="s">
        <v>2837</v>
      </c>
      <c r="H3594" s="20" t="s">
        <v>26294</v>
      </c>
      <c r="I3594">
        <v>20170929</v>
      </c>
      <c r="J3594">
        <v>20220412</v>
      </c>
      <c r="K3594">
        <v>20210415</v>
      </c>
      <c r="L3594">
        <v>20210413</v>
      </c>
      <c r="M3594" t="s">
        <v>55301</v>
      </c>
      <c r="Q3594" t="s">
        <v>26625</v>
      </c>
      <c r="S3594" t="s">
        <v>360</v>
      </c>
      <c r="T3594" t="s">
        <v>1135</v>
      </c>
      <c r="U3594">
        <v>77019</v>
      </c>
      <c r="V3594">
        <v>2191</v>
      </c>
      <c r="W3594" t="s">
        <v>26298</v>
      </c>
      <c r="X3594">
        <v>2</v>
      </c>
      <c r="Y3594">
        <v>19730619</v>
      </c>
      <c r="Z3594">
        <v>630</v>
      </c>
      <c r="AB3594" s="20" t="s">
        <v>26299</v>
      </c>
      <c r="AE3594" s="20" t="s">
        <v>543</v>
      </c>
      <c r="AF3594" s="20" t="s">
        <v>26626</v>
      </c>
      <c r="AH3594">
        <v>0</v>
      </c>
      <c r="AJ3594">
        <v>0</v>
      </c>
      <c r="AL3594" t="s">
        <v>4545</v>
      </c>
      <c r="AM3594" t="s">
        <v>26625</v>
      </c>
      <c r="AO3594" t="s">
        <v>360</v>
      </c>
      <c r="AP3594">
        <v>77019</v>
      </c>
      <c r="AQ3594">
        <v>2191</v>
      </c>
      <c r="AR3594" t="s">
        <v>26298</v>
      </c>
      <c r="AS3594" t="s">
        <v>1135</v>
      </c>
      <c r="AT3594" t="s">
        <v>26818</v>
      </c>
      <c r="AU3594" t="s">
        <v>31726</v>
      </c>
      <c r="AV3594" t="s">
        <v>33631</v>
      </c>
      <c r="AX3594" t="s">
        <v>26628</v>
      </c>
      <c r="AZ3594" t="s">
        <v>360</v>
      </c>
      <c r="BA3594">
        <v>77019</v>
      </c>
      <c r="BC3594" t="s">
        <v>26298</v>
      </c>
      <c r="BD3594" t="s">
        <v>1135</v>
      </c>
      <c r="CL3594" t="s">
        <v>26818</v>
      </c>
      <c r="CM3594" t="s">
        <v>31726</v>
      </c>
      <c r="CN3594" t="s">
        <v>33631</v>
      </c>
      <c r="CP3594" t="s">
        <v>26628</v>
      </c>
      <c r="CR3594" t="s">
        <v>360</v>
      </c>
      <c r="CS3594">
        <v>77019</v>
      </c>
      <c r="CU3594" t="s">
        <v>26298</v>
      </c>
      <c r="CV3594" t="s">
        <v>1135</v>
      </c>
      <c r="DH3594">
        <v>0</v>
      </c>
      <c r="DJ3594" t="s">
        <v>4545</v>
      </c>
      <c r="DL3594">
        <v>0</v>
      </c>
      <c r="DO3594">
        <v>0</v>
      </c>
      <c r="DQ3594" t="s">
        <v>26304</v>
      </c>
      <c r="EK3594" t="s">
        <v>26305</v>
      </c>
    </row>
    <row r="3595" spans="1:141" x14ac:dyDescent="0.25">
      <c r="A3595" s="22" t="str">
        <f t="shared" si="56"/>
        <v>HOUSING AUTHORITY OF THE CITY OF BUFFALO TEXAS</v>
      </c>
      <c r="B3595" t="s">
        <v>55302</v>
      </c>
      <c r="C3595" s="20" t="s">
        <v>55303</v>
      </c>
      <c r="E3595" s="20" t="s">
        <v>55304</v>
      </c>
      <c r="G3595" t="s">
        <v>2837</v>
      </c>
      <c r="H3595" s="20" t="s">
        <v>26459</v>
      </c>
      <c r="I3595">
        <v>20090330</v>
      </c>
      <c r="J3595">
        <v>20211214</v>
      </c>
      <c r="K3595">
        <v>20201216</v>
      </c>
      <c r="L3595">
        <v>20201216</v>
      </c>
      <c r="M3595" t="s">
        <v>55305</v>
      </c>
      <c r="N3595" t="s">
        <v>55306</v>
      </c>
      <c r="O3595" t="s">
        <v>31735</v>
      </c>
      <c r="P3595" t="s">
        <v>31735</v>
      </c>
      <c r="Q3595" t="s">
        <v>11504</v>
      </c>
      <c r="S3595" t="s">
        <v>3654</v>
      </c>
      <c r="T3595" t="s">
        <v>1135</v>
      </c>
      <c r="U3595">
        <v>75831</v>
      </c>
      <c r="W3595" t="s">
        <v>26298</v>
      </c>
      <c r="X3595">
        <v>17</v>
      </c>
      <c r="Y3595">
        <v>19890301</v>
      </c>
      <c r="Z3595">
        <v>630</v>
      </c>
      <c r="AB3595" s="20" t="s">
        <v>26299</v>
      </c>
      <c r="AE3595" s="20" t="s">
        <v>543</v>
      </c>
      <c r="AF3595" s="20" t="s">
        <v>26885</v>
      </c>
      <c r="AG3595">
        <v>925110</v>
      </c>
      <c r="AH3595">
        <v>1</v>
      </c>
      <c r="AI3595" t="s">
        <v>27438</v>
      </c>
      <c r="AJ3595">
        <v>0</v>
      </c>
      <c r="AL3595" t="s">
        <v>4545</v>
      </c>
      <c r="AM3595" t="s">
        <v>55307</v>
      </c>
      <c r="AO3595" t="s">
        <v>3654</v>
      </c>
      <c r="AP3595">
        <v>75831</v>
      </c>
      <c r="AQ3595">
        <v>316</v>
      </c>
      <c r="AR3595" t="s">
        <v>26298</v>
      </c>
      <c r="AS3595" t="s">
        <v>1135</v>
      </c>
      <c r="AT3595" t="s">
        <v>19579</v>
      </c>
      <c r="AU3595" t="s">
        <v>27033</v>
      </c>
      <c r="AV3595" t="s">
        <v>4088</v>
      </c>
      <c r="AW3595" t="s">
        <v>31</v>
      </c>
      <c r="AX3595" t="s">
        <v>55307</v>
      </c>
      <c r="AY3595" t="s">
        <v>55308</v>
      </c>
      <c r="AZ3595" t="s">
        <v>3654</v>
      </c>
      <c r="BA3595">
        <v>75831</v>
      </c>
      <c r="BC3595" t="s">
        <v>26298</v>
      </c>
      <c r="BD3595" t="s">
        <v>1135</v>
      </c>
      <c r="BE3595" t="s">
        <v>3380</v>
      </c>
      <c r="BF3595" t="s">
        <v>26754</v>
      </c>
      <c r="BG3595" t="s">
        <v>55309</v>
      </c>
      <c r="BH3595" t="s">
        <v>913</v>
      </c>
      <c r="BI3595" t="s">
        <v>55307</v>
      </c>
      <c r="BK3595" t="s">
        <v>3654</v>
      </c>
      <c r="BL3595">
        <v>75831</v>
      </c>
      <c r="BN3595" t="s">
        <v>26298</v>
      </c>
      <c r="BO3595" t="s">
        <v>1135</v>
      </c>
      <c r="BP3595" t="s">
        <v>19579</v>
      </c>
      <c r="BQ3595" t="s">
        <v>27033</v>
      </c>
      <c r="BR3595" t="s">
        <v>4088</v>
      </c>
      <c r="BS3595" t="s">
        <v>31</v>
      </c>
      <c r="BT3595" t="s">
        <v>55307</v>
      </c>
      <c r="BV3595" t="s">
        <v>3654</v>
      </c>
      <c r="BW3595">
        <v>75831</v>
      </c>
      <c r="BY3595" t="s">
        <v>26298</v>
      </c>
      <c r="BZ3595" t="s">
        <v>1135</v>
      </c>
      <c r="CA3595" t="s">
        <v>4967</v>
      </c>
      <c r="CB3595" t="s">
        <v>27033</v>
      </c>
      <c r="CC3595" t="s">
        <v>34478</v>
      </c>
      <c r="CE3595" t="s">
        <v>55310</v>
      </c>
      <c r="CF3595" t="s">
        <v>17308</v>
      </c>
      <c r="CG3595" t="s">
        <v>3654</v>
      </c>
      <c r="CH3595">
        <v>75831</v>
      </c>
      <c r="CJ3595" t="s">
        <v>26298</v>
      </c>
      <c r="CK3595" t="s">
        <v>1135</v>
      </c>
      <c r="CL3595" t="s">
        <v>19579</v>
      </c>
      <c r="CM3595" t="s">
        <v>27033</v>
      </c>
      <c r="CN3595" t="s">
        <v>4088</v>
      </c>
      <c r="CO3595" t="s">
        <v>31</v>
      </c>
      <c r="CP3595" t="s">
        <v>55307</v>
      </c>
      <c r="CQ3595" t="s">
        <v>55308</v>
      </c>
      <c r="CR3595" t="s">
        <v>3654</v>
      </c>
      <c r="CS3595">
        <v>75831</v>
      </c>
      <c r="CU3595" t="s">
        <v>26298</v>
      </c>
      <c r="CV3595" t="s">
        <v>1135</v>
      </c>
      <c r="CW3595" t="s">
        <v>3380</v>
      </c>
      <c r="CX3595" t="s">
        <v>26754</v>
      </c>
      <c r="CY3595" t="s">
        <v>55309</v>
      </c>
      <c r="CZ3595" t="s">
        <v>913</v>
      </c>
      <c r="DA3595" t="s">
        <v>55307</v>
      </c>
      <c r="DC3595" t="s">
        <v>3654</v>
      </c>
      <c r="DD3595">
        <v>75831</v>
      </c>
      <c r="DF3595" t="s">
        <v>26298</v>
      </c>
      <c r="DG3595" t="s">
        <v>1135</v>
      </c>
      <c r="DH3595">
        <v>0</v>
      </c>
      <c r="DJ3595" t="s">
        <v>4545</v>
      </c>
      <c r="DL3595">
        <v>0</v>
      </c>
      <c r="DO3595">
        <v>0</v>
      </c>
      <c r="DQ3595" t="s">
        <v>26304</v>
      </c>
      <c r="EK3595" t="s">
        <v>26305</v>
      </c>
    </row>
    <row r="3596" spans="1:141" x14ac:dyDescent="0.25">
      <c r="A3596" s="22" t="str">
        <f t="shared" si="56"/>
        <v>HARRIS COUNTY MUD 286</v>
      </c>
      <c r="B3596" t="s">
        <v>55311</v>
      </c>
      <c r="C3596" s="20" t="s">
        <v>55312</v>
      </c>
      <c r="E3596" s="20" t="s">
        <v>55313</v>
      </c>
      <c r="G3596" t="s">
        <v>2837</v>
      </c>
      <c r="H3596" s="20" t="s">
        <v>26294</v>
      </c>
      <c r="I3596">
        <v>20180223</v>
      </c>
      <c r="J3596">
        <v>20211215</v>
      </c>
      <c r="K3596">
        <v>20201218</v>
      </c>
      <c r="L3596">
        <v>20201215</v>
      </c>
      <c r="M3596" t="s">
        <v>9083</v>
      </c>
      <c r="Q3596" t="s">
        <v>12135</v>
      </c>
      <c r="S3596" t="s">
        <v>360</v>
      </c>
      <c r="T3596" t="s">
        <v>1135</v>
      </c>
      <c r="U3596">
        <v>77056</v>
      </c>
      <c r="V3596">
        <v>3078</v>
      </c>
      <c r="W3596" t="s">
        <v>26298</v>
      </c>
      <c r="X3596">
        <v>7</v>
      </c>
      <c r="Y3596">
        <v>19901114</v>
      </c>
      <c r="Z3596">
        <v>930</v>
      </c>
      <c r="AB3596" s="20" t="s">
        <v>26299</v>
      </c>
      <c r="AE3596" s="20" t="s">
        <v>2171</v>
      </c>
      <c r="AF3596" s="20" t="s">
        <v>26509</v>
      </c>
      <c r="AH3596">
        <v>0</v>
      </c>
      <c r="AJ3596">
        <v>0</v>
      </c>
      <c r="AL3596" t="s">
        <v>4545</v>
      </c>
      <c r="AM3596" t="s">
        <v>12135</v>
      </c>
      <c r="AO3596" t="s">
        <v>360</v>
      </c>
      <c r="AP3596">
        <v>77056</v>
      </c>
      <c r="AQ3596">
        <v>3078</v>
      </c>
      <c r="AR3596" t="s">
        <v>26298</v>
      </c>
      <c r="AS3596" t="s">
        <v>1135</v>
      </c>
      <c r="AT3596" t="s">
        <v>26322</v>
      </c>
      <c r="AV3596" t="s">
        <v>33361</v>
      </c>
      <c r="AX3596" t="s">
        <v>33362</v>
      </c>
      <c r="AZ3596" t="s">
        <v>360</v>
      </c>
      <c r="BA3596">
        <v>77040</v>
      </c>
      <c r="BC3596" t="s">
        <v>26298</v>
      </c>
      <c r="BD3596" t="s">
        <v>1135</v>
      </c>
      <c r="CL3596" t="s">
        <v>26322</v>
      </c>
      <c r="CN3596" t="s">
        <v>33361</v>
      </c>
      <c r="CP3596" t="s">
        <v>33362</v>
      </c>
      <c r="CR3596" t="s">
        <v>360</v>
      </c>
      <c r="CS3596">
        <v>77040</v>
      </c>
      <c r="CU3596" t="s">
        <v>26298</v>
      </c>
      <c r="CV3596" t="s">
        <v>1135</v>
      </c>
      <c r="DH3596">
        <v>0</v>
      </c>
      <c r="DJ3596" t="s">
        <v>4545</v>
      </c>
      <c r="DL3596">
        <v>0</v>
      </c>
      <c r="DO3596">
        <v>0</v>
      </c>
      <c r="DQ3596" t="s">
        <v>26304</v>
      </c>
      <c r="EK3596" t="s">
        <v>26305</v>
      </c>
    </row>
    <row r="3597" spans="1:141" x14ac:dyDescent="0.25">
      <c r="A3597" s="22" t="str">
        <f t="shared" si="56"/>
        <v>DUBLIN HOUSING AUTHORITY</v>
      </c>
      <c r="B3597" t="s">
        <v>55314</v>
      </c>
      <c r="C3597" s="20" t="s">
        <v>55315</v>
      </c>
      <c r="D3597">
        <v>8676</v>
      </c>
      <c r="E3597" s="20" t="s">
        <v>55316</v>
      </c>
      <c r="G3597" t="s">
        <v>2837</v>
      </c>
      <c r="H3597" s="20" t="s">
        <v>26294</v>
      </c>
      <c r="I3597">
        <v>20060712</v>
      </c>
      <c r="J3597">
        <v>20220222</v>
      </c>
      <c r="K3597">
        <v>20210311</v>
      </c>
      <c r="L3597">
        <v>20210225</v>
      </c>
      <c r="M3597" t="s">
        <v>55317</v>
      </c>
      <c r="O3597" t="s">
        <v>55317</v>
      </c>
      <c r="Q3597" t="s">
        <v>7649</v>
      </c>
      <c r="S3597" t="s">
        <v>1298</v>
      </c>
      <c r="T3597" t="s">
        <v>1135</v>
      </c>
      <c r="U3597">
        <v>76446</v>
      </c>
      <c r="V3597">
        <v>2751</v>
      </c>
      <c r="W3597" t="s">
        <v>26298</v>
      </c>
      <c r="X3597">
        <v>11</v>
      </c>
      <c r="Y3597">
        <v>19490927</v>
      </c>
      <c r="Z3597">
        <v>930</v>
      </c>
      <c r="AB3597" s="20" t="s">
        <v>26299</v>
      </c>
      <c r="AE3597" s="20" t="s">
        <v>505</v>
      </c>
      <c r="AF3597" s="20" t="s">
        <v>47757</v>
      </c>
      <c r="AH3597">
        <v>0</v>
      </c>
      <c r="AJ3597">
        <v>0</v>
      </c>
      <c r="AL3597" t="s">
        <v>4545</v>
      </c>
      <c r="AM3597" t="s">
        <v>55318</v>
      </c>
      <c r="AO3597" t="s">
        <v>1298</v>
      </c>
      <c r="AP3597">
        <v>76446</v>
      </c>
      <c r="AQ3597">
        <v>2751</v>
      </c>
      <c r="AR3597" t="s">
        <v>26298</v>
      </c>
      <c r="AS3597" t="s">
        <v>1135</v>
      </c>
      <c r="AT3597" t="s">
        <v>29349</v>
      </c>
      <c r="AU3597" t="s">
        <v>20090</v>
      </c>
      <c r="AV3597" t="s">
        <v>55319</v>
      </c>
      <c r="AW3597" t="s">
        <v>31</v>
      </c>
      <c r="AX3597" t="s">
        <v>55318</v>
      </c>
      <c r="AZ3597" t="s">
        <v>1298</v>
      </c>
      <c r="BA3597">
        <v>76446</v>
      </c>
      <c r="BB3597">
        <v>2751</v>
      </c>
      <c r="BC3597" t="s">
        <v>26298</v>
      </c>
      <c r="BD3597" t="s">
        <v>1135</v>
      </c>
      <c r="BE3597" t="s">
        <v>29349</v>
      </c>
      <c r="BF3597" t="s">
        <v>20090</v>
      </c>
      <c r="BG3597" t="s">
        <v>55319</v>
      </c>
      <c r="BH3597" t="s">
        <v>31</v>
      </c>
      <c r="BI3597" t="s">
        <v>55318</v>
      </c>
      <c r="BK3597" t="s">
        <v>1298</v>
      </c>
      <c r="BL3597">
        <v>76446</v>
      </c>
      <c r="BM3597">
        <v>2751</v>
      </c>
      <c r="BN3597" t="s">
        <v>26298</v>
      </c>
      <c r="BO3597" t="s">
        <v>1135</v>
      </c>
      <c r="BP3597" t="s">
        <v>29349</v>
      </c>
      <c r="BQ3597" t="s">
        <v>20090</v>
      </c>
      <c r="BR3597" t="s">
        <v>55319</v>
      </c>
      <c r="BS3597" t="s">
        <v>5042</v>
      </c>
      <c r="BT3597" t="s">
        <v>55318</v>
      </c>
      <c r="BV3597" t="s">
        <v>1298</v>
      </c>
      <c r="BW3597">
        <v>76446</v>
      </c>
      <c r="BX3597">
        <v>2751</v>
      </c>
      <c r="BY3597" t="s">
        <v>26298</v>
      </c>
      <c r="BZ3597" t="s">
        <v>1135</v>
      </c>
      <c r="CA3597" t="s">
        <v>29349</v>
      </c>
      <c r="CB3597" t="s">
        <v>20090</v>
      </c>
      <c r="CC3597" t="s">
        <v>55319</v>
      </c>
      <c r="CD3597" t="s">
        <v>31</v>
      </c>
      <c r="CE3597" t="s">
        <v>55318</v>
      </c>
      <c r="CG3597" t="s">
        <v>1298</v>
      </c>
      <c r="CH3597">
        <v>76446</v>
      </c>
      <c r="CI3597">
        <v>2751</v>
      </c>
      <c r="CJ3597" t="s">
        <v>26298</v>
      </c>
      <c r="CK3597" t="s">
        <v>1135</v>
      </c>
      <c r="CL3597" t="s">
        <v>29349</v>
      </c>
      <c r="CM3597" t="s">
        <v>20090</v>
      </c>
      <c r="CN3597" t="s">
        <v>55319</v>
      </c>
      <c r="CO3597" t="s">
        <v>5042</v>
      </c>
      <c r="CP3597" t="s">
        <v>55318</v>
      </c>
      <c r="CR3597" t="s">
        <v>1298</v>
      </c>
      <c r="CS3597">
        <v>76446</v>
      </c>
      <c r="CT3597">
        <v>2751</v>
      </c>
      <c r="CU3597" t="s">
        <v>26298</v>
      </c>
      <c r="CV3597" t="s">
        <v>1135</v>
      </c>
      <c r="CW3597" t="s">
        <v>29349</v>
      </c>
      <c r="CX3597" t="s">
        <v>20090</v>
      </c>
      <c r="CY3597" t="s">
        <v>55320</v>
      </c>
      <c r="CZ3597" t="s">
        <v>31</v>
      </c>
      <c r="DA3597" t="s">
        <v>55318</v>
      </c>
      <c r="DC3597" t="s">
        <v>1298</v>
      </c>
      <c r="DD3597">
        <v>76446</v>
      </c>
      <c r="DE3597">
        <v>2751</v>
      </c>
      <c r="DF3597" t="s">
        <v>26298</v>
      </c>
      <c r="DG3597" t="s">
        <v>1135</v>
      </c>
      <c r="DH3597">
        <v>0</v>
      </c>
      <c r="DJ3597" t="s">
        <v>4545</v>
      </c>
      <c r="DL3597">
        <v>0</v>
      </c>
      <c r="DO3597">
        <v>0</v>
      </c>
      <c r="DQ3597" t="s">
        <v>26304</v>
      </c>
      <c r="EK3597" t="s">
        <v>26305</v>
      </c>
    </row>
    <row r="3598" spans="1:141" x14ac:dyDescent="0.25">
      <c r="A3598" s="22" t="str">
        <f t="shared" si="56"/>
        <v>DUBLIN HOUSING AUTHORITY</v>
      </c>
      <c r="B3598" t="s">
        <v>55314</v>
      </c>
      <c r="C3598" s="20" t="s">
        <v>55315</v>
      </c>
      <c r="E3598" s="20" t="s">
        <v>55321</v>
      </c>
      <c r="G3598" t="s">
        <v>2837</v>
      </c>
      <c r="H3598" s="20" t="s">
        <v>26294</v>
      </c>
      <c r="I3598">
        <v>20060712</v>
      </c>
      <c r="J3598">
        <v>20220222</v>
      </c>
      <c r="K3598">
        <v>20210311</v>
      </c>
      <c r="L3598">
        <v>20210225</v>
      </c>
      <c r="M3598" t="s">
        <v>55317</v>
      </c>
      <c r="O3598" t="s">
        <v>55317</v>
      </c>
      <c r="Q3598" t="s">
        <v>7649</v>
      </c>
      <c r="S3598" t="s">
        <v>1298</v>
      </c>
      <c r="T3598" t="s">
        <v>1135</v>
      </c>
      <c r="U3598">
        <v>76446</v>
      </c>
      <c r="V3598">
        <v>2751</v>
      </c>
      <c r="W3598" t="s">
        <v>26298</v>
      </c>
      <c r="X3598">
        <v>11</v>
      </c>
      <c r="Y3598">
        <v>19490927</v>
      </c>
      <c r="Z3598">
        <v>930</v>
      </c>
      <c r="AB3598" s="20" t="s">
        <v>26299</v>
      </c>
      <c r="AE3598" s="20" t="s">
        <v>505</v>
      </c>
      <c r="AF3598" s="20" t="s">
        <v>47757</v>
      </c>
      <c r="AH3598">
        <v>0</v>
      </c>
      <c r="AJ3598">
        <v>0</v>
      </c>
      <c r="AL3598" t="s">
        <v>4545</v>
      </c>
      <c r="AM3598" t="s">
        <v>55318</v>
      </c>
      <c r="AO3598" t="s">
        <v>1298</v>
      </c>
      <c r="AP3598">
        <v>76446</v>
      </c>
      <c r="AQ3598">
        <v>2751</v>
      </c>
      <c r="AR3598" t="s">
        <v>26298</v>
      </c>
      <c r="AS3598" t="s">
        <v>1135</v>
      </c>
      <c r="AT3598" t="s">
        <v>29349</v>
      </c>
      <c r="AU3598" t="s">
        <v>20090</v>
      </c>
      <c r="AV3598" t="s">
        <v>55319</v>
      </c>
      <c r="AW3598" t="s">
        <v>31</v>
      </c>
      <c r="AX3598" t="s">
        <v>55318</v>
      </c>
      <c r="AZ3598" t="s">
        <v>1298</v>
      </c>
      <c r="BA3598">
        <v>76446</v>
      </c>
      <c r="BB3598">
        <v>2751</v>
      </c>
      <c r="BC3598" t="s">
        <v>26298</v>
      </c>
      <c r="BD3598" t="s">
        <v>1135</v>
      </c>
      <c r="BE3598" t="s">
        <v>29349</v>
      </c>
      <c r="BF3598" t="s">
        <v>20090</v>
      </c>
      <c r="BG3598" t="s">
        <v>55319</v>
      </c>
      <c r="BH3598" t="s">
        <v>31</v>
      </c>
      <c r="BI3598" t="s">
        <v>55318</v>
      </c>
      <c r="BK3598" t="s">
        <v>1298</v>
      </c>
      <c r="BL3598">
        <v>76446</v>
      </c>
      <c r="BM3598">
        <v>2751</v>
      </c>
      <c r="BN3598" t="s">
        <v>26298</v>
      </c>
      <c r="BO3598" t="s">
        <v>1135</v>
      </c>
      <c r="BP3598" t="s">
        <v>29349</v>
      </c>
      <c r="BQ3598" t="s">
        <v>20090</v>
      </c>
      <c r="BR3598" t="s">
        <v>55319</v>
      </c>
      <c r="BS3598" t="s">
        <v>5042</v>
      </c>
      <c r="BT3598" t="s">
        <v>55318</v>
      </c>
      <c r="BV3598" t="s">
        <v>1298</v>
      </c>
      <c r="BW3598">
        <v>76446</v>
      </c>
      <c r="BX3598">
        <v>2751</v>
      </c>
      <c r="BY3598" t="s">
        <v>26298</v>
      </c>
      <c r="BZ3598" t="s">
        <v>1135</v>
      </c>
      <c r="CA3598" t="s">
        <v>29349</v>
      </c>
      <c r="CB3598" t="s">
        <v>20090</v>
      </c>
      <c r="CC3598" t="s">
        <v>55319</v>
      </c>
      <c r="CD3598" t="s">
        <v>31</v>
      </c>
      <c r="CE3598" t="s">
        <v>55318</v>
      </c>
      <c r="CG3598" t="s">
        <v>1298</v>
      </c>
      <c r="CH3598">
        <v>76446</v>
      </c>
      <c r="CI3598">
        <v>2751</v>
      </c>
      <c r="CJ3598" t="s">
        <v>26298</v>
      </c>
      <c r="CK3598" t="s">
        <v>1135</v>
      </c>
      <c r="CL3598" t="s">
        <v>29349</v>
      </c>
      <c r="CM3598" t="s">
        <v>20090</v>
      </c>
      <c r="CN3598" t="s">
        <v>55319</v>
      </c>
      <c r="CO3598" t="s">
        <v>5042</v>
      </c>
      <c r="CP3598" t="s">
        <v>55318</v>
      </c>
      <c r="CR3598" t="s">
        <v>1298</v>
      </c>
      <c r="CS3598">
        <v>76446</v>
      </c>
      <c r="CT3598">
        <v>2751</v>
      </c>
      <c r="CU3598" t="s">
        <v>26298</v>
      </c>
      <c r="CV3598" t="s">
        <v>1135</v>
      </c>
      <c r="CW3598" t="s">
        <v>29349</v>
      </c>
      <c r="CX3598" t="s">
        <v>20090</v>
      </c>
      <c r="CY3598" t="s">
        <v>55320</v>
      </c>
      <c r="CZ3598" t="s">
        <v>31</v>
      </c>
      <c r="DA3598" t="s">
        <v>55318</v>
      </c>
      <c r="DC3598" t="s">
        <v>1298</v>
      </c>
      <c r="DD3598">
        <v>76446</v>
      </c>
      <c r="DE3598">
        <v>2751</v>
      </c>
      <c r="DF3598" t="s">
        <v>26298</v>
      </c>
      <c r="DG3598" t="s">
        <v>1135</v>
      </c>
      <c r="DH3598">
        <v>0</v>
      </c>
      <c r="DJ3598" t="s">
        <v>4545</v>
      </c>
      <c r="DL3598">
        <v>0</v>
      </c>
      <c r="DO3598">
        <v>0</v>
      </c>
      <c r="DQ3598" t="s">
        <v>26304</v>
      </c>
      <c r="EK3598" t="s">
        <v>26305</v>
      </c>
    </row>
    <row r="3599" spans="1:141" x14ac:dyDescent="0.25">
      <c r="A3599" s="22" t="str">
        <f t="shared" si="56"/>
        <v>CITY OF WHITESBORO HOUSING AUTHORITY</v>
      </c>
      <c r="B3599" t="s">
        <v>55322</v>
      </c>
      <c r="C3599" s="20" t="s">
        <v>55323</v>
      </c>
      <c r="E3599" s="20" t="s">
        <v>55324</v>
      </c>
      <c r="G3599" t="s">
        <v>2837</v>
      </c>
      <c r="H3599" s="20" t="s">
        <v>26294</v>
      </c>
      <c r="I3599">
        <v>20090724</v>
      </c>
      <c r="J3599">
        <v>20220327</v>
      </c>
      <c r="K3599">
        <v>20210806</v>
      </c>
      <c r="L3599">
        <v>20200928</v>
      </c>
      <c r="M3599" t="s">
        <v>55325</v>
      </c>
      <c r="N3599" t="s">
        <v>55326</v>
      </c>
      <c r="Q3599" t="s">
        <v>8671</v>
      </c>
      <c r="S3599" t="s">
        <v>4876</v>
      </c>
      <c r="T3599" t="s">
        <v>1135</v>
      </c>
      <c r="U3599">
        <v>76273</v>
      </c>
      <c r="V3599">
        <v>1405</v>
      </c>
      <c r="W3599" t="s">
        <v>26298</v>
      </c>
      <c r="X3599">
        <v>4</v>
      </c>
      <c r="Y3599">
        <v>19700731</v>
      </c>
      <c r="Z3599">
        <v>331</v>
      </c>
      <c r="AB3599" s="20" t="s">
        <v>26299</v>
      </c>
      <c r="AE3599" s="20" t="s">
        <v>543</v>
      </c>
      <c r="AF3599" s="20" t="s">
        <v>28610</v>
      </c>
      <c r="AH3599">
        <v>0</v>
      </c>
      <c r="AJ3599">
        <v>0</v>
      </c>
      <c r="AL3599" t="s">
        <v>4545</v>
      </c>
      <c r="AM3599" t="s">
        <v>55327</v>
      </c>
      <c r="AO3599" t="s">
        <v>4876</v>
      </c>
      <c r="AP3599">
        <v>76273</v>
      </c>
      <c r="AQ3599">
        <v>1405</v>
      </c>
      <c r="AR3599" t="s">
        <v>26298</v>
      </c>
      <c r="AS3599" t="s">
        <v>1135</v>
      </c>
      <c r="AT3599" t="s">
        <v>20296</v>
      </c>
      <c r="AV3599" t="s">
        <v>1215</v>
      </c>
      <c r="AW3599" t="s">
        <v>31</v>
      </c>
      <c r="AX3599" t="s">
        <v>55327</v>
      </c>
      <c r="AZ3599" t="s">
        <v>4876</v>
      </c>
      <c r="BA3599">
        <v>76273</v>
      </c>
      <c r="BB3599">
        <v>1405</v>
      </c>
      <c r="BC3599" t="s">
        <v>26298</v>
      </c>
      <c r="BD3599" t="s">
        <v>1135</v>
      </c>
      <c r="BE3599" t="s">
        <v>20296</v>
      </c>
      <c r="BG3599" t="s">
        <v>1215</v>
      </c>
      <c r="BI3599" t="s">
        <v>55327</v>
      </c>
      <c r="BK3599" t="s">
        <v>4876</v>
      </c>
      <c r="BL3599">
        <v>76273</v>
      </c>
      <c r="BM3599">
        <v>1405</v>
      </c>
      <c r="BN3599" t="s">
        <v>26298</v>
      </c>
      <c r="BO3599" t="s">
        <v>1135</v>
      </c>
      <c r="CL3599" t="s">
        <v>20296</v>
      </c>
      <c r="CN3599" t="s">
        <v>1215</v>
      </c>
      <c r="CO3599" t="s">
        <v>31</v>
      </c>
      <c r="CP3599" t="s">
        <v>55327</v>
      </c>
      <c r="CR3599" t="s">
        <v>4876</v>
      </c>
      <c r="CS3599">
        <v>76273</v>
      </c>
      <c r="CT3599">
        <v>1405</v>
      </c>
      <c r="CU3599" t="s">
        <v>26298</v>
      </c>
      <c r="CV3599" t="s">
        <v>1135</v>
      </c>
      <c r="DH3599">
        <v>0</v>
      </c>
      <c r="DJ3599" t="s">
        <v>4545</v>
      </c>
      <c r="DL3599">
        <v>0</v>
      </c>
      <c r="DO3599">
        <v>0</v>
      </c>
      <c r="DQ3599" t="s">
        <v>26304</v>
      </c>
      <c r="EK3599" t="s">
        <v>26305</v>
      </c>
    </row>
    <row r="3600" spans="1:141" x14ac:dyDescent="0.25">
      <c r="A3600" s="22" t="str">
        <f t="shared" si="56"/>
        <v>GRAPE CREEK ISD</v>
      </c>
      <c r="B3600" t="s">
        <v>55328</v>
      </c>
      <c r="C3600" s="20" t="s">
        <v>55329</v>
      </c>
      <c r="E3600" s="20" t="s">
        <v>55330</v>
      </c>
      <c r="G3600" t="s">
        <v>2837</v>
      </c>
      <c r="H3600" s="20" t="s">
        <v>26294</v>
      </c>
      <c r="I3600">
        <v>20051004</v>
      </c>
      <c r="J3600">
        <v>20220126</v>
      </c>
      <c r="K3600">
        <v>20210921</v>
      </c>
      <c r="L3600">
        <v>20210128</v>
      </c>
      <c r="M3600" t="s">
        <v>55331</v>
      </c>
      <c r="Q3600" t="s">
        <v>55332</v>
      </c>
      <c r="S3600" t="s">
        <v>6691</v>
      </c>
      <c r="T3600" t="s">
        <v>1135</v>
      </c>
      <c r="U3600">
        <v>76901</v>
      </c>
      <c r="V3600">
        <v>7409</v>
      </c>
      <c r="W3600" t="s">
        <v>26298</v>
      </c>
      <c r="X3600">
        <v>11</v>
      </c>
      <c r="Y3600">
        <v>18750927</v>
      </c>
      <c r="Z3600">
        <v>831</v>
      </c>
      <c r="AB3600" s="20" t="s">
        <v>26299</v>
      </c>
      <c r="AE3600" s="20" t="s">
        <v>2171</v>
      </c>
      <c r="AF3600" s="20" t="s">
        <v>26310</v>
      </c>
      <c r="AH3600">
        <v>0</v>
      </c>
      <c r="AJ3600">
        <v>0</v>
      </c>
      <c r="AL3600" t="s">
        <v>4545</v>
      </c>
      <c r="AM3600" t="s">
        <v>55333</v>
      </c>
      <c r="AO3600" t="s">
        <v>6691</v>
      </c>
      <c r="AP3600">
        <v>76901</v>
      </c>
      <c r="AQ3600">
        <v>7409</v>
      </c>
      <c r="AR3600" t="s">
        <v>26298</v>
      </c>
      <c r="AS3600" t="s">
        <v>1135</v>
      </c>
      <c r="AT3600" t="s">
        <v>4856</v>
      </c>
      <c r="AV3600" t="s">
        <v>38194</v>
      </c>
      <c r="AW3600" t="s">
        <v>975</v>
      </c>
      <c r="AX3600" t="s">
        <v>55331</v>
      </c>
      <c r="AZ3600" t="s">
        <v>6691</v>
      </c>
      <c r="BA3600">
        <v>76901</v>
      </c>
      <c r="BB3600">
        <v>6413</v>
      </c>
      <c r="BC3600" t="s">
        <v>26298</v>
      </c>
      <c r="BD3600" t="s">
        <v>1135</v>
      </c>
      <c r="BE3600" t="s">
        <v>27908</v>
      </c>
      <c r="BG3600" t="s">
        <v>35787</v>
      </c>
      <c r="BH3600" t="s">
        <v>25</v>
      </c>
      <c r="BI3600" t="s">
        <v>55331</v>
      </c>
      <c r="BJ3600" t="s">
        <v>55334</v>
      </c>
      <c r="BK3600" t="s">
        <v>6691</v>
      </c>
      <c r="BL3600">
        <v>76901</v>
      </c>
      <c r="BN3600" t="s">
        <v>26298</v>
      </c>
      <c r="BO3600" t="s">
        <v>1135</v>
      </c>
      <c r="BP3600" t="s">
        <v>4856</v>
      </c>
      <c r="BR3600" t="s">
        <v>38194</v>
      </c>
      <c r="BS3600" t="s">
        <v>975</v>
      </c>
      <c r="BT3600" t="s">
        <v>55335</v>
      </c>
      <c r="BV3600" t="s">
        <v>6691</v>
      </c>
      <c r="BW3600">
        <v>76901</v>
      </c>
      <c r="BY3600" t="s">
        <v>26298</v>
      </c>
      <c r="BZ3600" t="s">
        <v>1135</v>
      </c>
      <c r="CA3600" t="s">
        <v>27908</v>
      </c>
      <c r="CC3600" t="s">
        <v>35787</v>
      </c>
      <c r="CD3600" t="s">
        <v>25</v>
      </c>
      <c r="CE3600" t="s">
        <v>55335</v>
      </c>
      <c r="CG3600" t="s">
        <v>6691</v>
      </c>
      <c r="CH3600">
        <v>76901</v>
      </c>
      <c r="CJ3600" t="s">
        <v>26298</v>
      </c>
      <c r="CK3600" t="s">
        <v>1135</v>
      </c>
      <c r="CL3600" t="s">
        <v>4856</v>
      </c>
      <c r="CN3600" t="s">
        <v>38194</v>
      </c>
      <c r="CO3600" t="s">
        <v>975</v>
      </c>
      <c r="CP3600" t="s">
        <v>55331</v>
      </c>
      <c r="CR3600" t="s">
        <v>6691</v>
      </c>
      <c r="CS3600">
        <v>76901</v>
      </c>
      <c r="CT3600">
        <v>6413</v>
      </c>
      <c r="CU3600" t="s">
        <v>26298</v>
      </c>
      <c r="CV3600" t="s">
        <v>1135</v>
      </c>
      <c r="CW3600" t="s">
        <v>44280</v>
      </c>
      <c r="CY3600" t="s">
        <v>35906</v>
      </c>
      <c r="CZ3600" t="s">
        <v>34797</v>
      </c>
      <c r="DA3600" t="s">
        <v>55336</v>
      </c>
      <c r="DC3600" t="s">
        <v>6691</v>
      </c>
      <c r="DD3600">
        <v>76901</v>
      </c>
      <c r="DF3600" t="s">
        <v>26298</v>
      </c>
      <c r="DG3600" t="s">
        <v>1135</v>
      </c>
      <c r="DH3600">
        <v>0</v>
      </c>
      <c r="DJ3600" t="s">
        <v>4545</v>
      </c>
      <c r="DL3600">
        <v>0</v>
      </c>
      <c r="DO3600">
        <v>0</v>
      </c>
      <c r="DQ3600" t="s">
        <v>26304</v>
      </c>
      <c r="EK3600" t="s">
        <v>26305</v>
      </c>
    </row>
    <row r="3601" spans="1:141" x14ac:dyDescent="0.25">
      <c r="A3601" s="22" t="str">
        <f t="shared" si="56"/>
        <v>CINCO MUNICIPAL UTILITY DISTRICT #7</v>
      </c>
      <c r="B3601" t="s">
        <v>55337</v>
      </c>
      <c r="C3601" s="20" t="s">
        <v>55338</v>
      </c>
      <c r="E3601" s="20" t="s">
        <v>55339</v>
      </c>
      <c r="G3601" t="s">
        <v>2837</v>
      </c>
      <c r="H3601" s="20" t="s">
        <v>26294</v>
      </c>
      <c r="I3601">
        <v>20180727</v>
      </c>
      <c r="J3601">
        <v>20220820</v>
      </c>
      <c r="K3601">
        <v>20210826</v>
      </c>
      <c r="L3601">
        <v>20210826</v>
      </c>
      <c r="M3601" t="s">
        <v>55340</v>
      </c>
      <c r="Q3601" t="s">
        <v>53308</v>
      </c>
      <c r="S3601" t="s">
        <v>360</v>
      </c>
      <c r="T3601" t="s">
        <v>1135</v>
      </c>
      <c r="U3601">
        <v>77027</v>
      </c>
      <c r="V3601">
        <v>7537</v>
      </c>
      <c r="W3601" t="s">
        <v>26298</v>
      </c>
      <c r="X3601">
        <v>7</v>
      </c>
      <c r="Y3601">
        <v>19850524</v>
      </c>
      <c r="Z3601">
        <v>1231</v>
      </c>
      <c r="AB3601" s="20" t="s">
        <v>26299</v>
      </c>
      <c r="AE3601" s="20" t="s">
        <v>543</v>
      </c>
      <c r="AF3601" s="20" t="s">
        <v>26365</v>
      </c>
      <c r="AH3601">
        <v>0</v>
      </c>
      <c r="AJ3601">
        <v>0</v>
      </c>
      <c r="AL3601" t="s">
        <v>4545</v>
      </c>
      <c r="AM3601" t="s">
        <v>53308</v>
      </c>
      <c r="AO3601" t="s">
        <v>360</v>
      </c>
      <c r="AP3601">
        <v>77027</v>
      </c>
      <c r="AQ3601">
        <v>7537</v>
      </c>
      <c r="AR3601" t="s">
        <v>26298</v>
      </c>
      <c r="AS3601" t="s">
        <v>1135</v>
      </c>
      <c r="AT3601" t="s">
        <v>4075</v>
      </c>
      <c r="AV3601" t="s">
        <v>4978</v>
      </c>
      <c r="AX3601" t="s">
        <v>55341</v>
      </c>
      <c r="AZ3601" t="s">
        <v>360</v>
      </c>
      <c r="BA3601">
        <v>77027</v>
      </c>
      <c r="BC3601" t="s">
        <v>26298</v>
      </c>
      <c r="BD3601" t="s">
        <v>1135</v>
      </c>
      <c r="CA3601" t="s">
        <v>20381</v>
      </c>
      <c r="CC3601" t="s">
        <v>41016</v>
      </c>
      <c r="CE3601" t="s">
        <v>41017</v>
      </c>
      <c r="CG3601" t="s">
        <v>1305</v>
      </c>
      <c r="CH3601">
        <v>77407</v>
      </c>
      <c r="CJ3601" t="s">
        <v>26298</v>
      </c>
      <c r="CK3601" t="s">
        <v>1135</v>
      </c>
      <c r="CL3601" t="s">
        <v>14968</v>
      </c>
      <c r="CN3601" t="s">
        <v>55342</v>
      </c>
      <c r="CP3601" t="s">
        <v>55343</v>
      </c>
      <c r="CR3601" t="s">
        <v>1305</v>
      </c>
      <c r="CS3601">
        <v>77407</v>
      </c>
      <c r="CU3601" t="s">
        <v>26298</v>
      </c>
      <c r="CV3601" t="s">
        <v>1135</v>
      </c>
      <c r="DH3601">
        <v>0</v>
      </c>
      <c r="DJ3601" t="s">
        <v>4545</v>
      </c>
      <c r="DL3601">
        <v>0</v>
      </c>
      <c r="DN3601" t="s">
        <v>26455</v>
      </c>
      <c r="DO3601">
        <v>0</v>
      </c>
      <c r="DQ3601" t="s">
        <v>26304</v>
      </c>
      <c r="EK3601" t="s">
        <v>26305</v>
      </c>
    </row>
    <row r="3602" spans="1:141" x14ac:dyDescent="0.25">
      <c r="A3602" s="22" t="str">
        <f t="shared" si="56"/>
        <v>ANTHONY HOUSING AUTHORITY INC</v>
      </c>
      <c r="B3602" t="s">
        <v>55344</v>
      </c>
      <c r="C3602" s="20" t="s">
        <v>55345</v>
      </c>
      <c r="E3602" s="20" t="s">
        <v>55346</v>
      </c>
      <c r="G3602" t="s">
        <v>2837</v>
      </c>
      <c r="H3602" s="20" t="s">
        <v>26294</v>
      </c>
      <c r="I3602">
        <v>20050406</v>
      </c>
      <c r="J3602">
        <v>20220504</v>
      </c>
      <c r="K3602">
        <v>20210506</v>
      </c>
      <c r="L3602">
        <v>20210505</v>
      </c>
      <c r="M3602" t="s">
        <v>55347</v>
      </c>
      <c r="Q3602" t="s">
        <v>55348</v>
      </c>
      <c r="S3602" t="s">
        <v>3955</v>
      </c>
      <c r="T3602" t="s">
        <v>1135</v>
      </c>
      <c r="U3602">
        <v>79821</v>
      </c>
      <c r="V3602">
        <v>7187</v>
      </c>
      <c r="W3602" t="s">
        <v>26298</v>
      </c>
      <c r="X3602">
        <v>16</v>
      </c>
      <c r="Y3602">
        <v>19740701</v>
      </c>
      <c r="Z3602">
        <v>930</v>
      </c>
      <c r="AB3602" s="20" t="s">
        <v>26299</v>
      </c>
      <c r="AE3602" s="20" t="s">
        <v>505</v>
      </c>
      <c r="AF3602" s="20" t="s">
        <v>28808</v>
      </c>
      <c r="AH3602">
        <v>0</v>
      </c>
      <c r="AJ3602">
        <v>0</v>
      </c>
      <c r="AL3602" t="s">
        <v>4545</v>
      </c>
      <c r="AM3602" t="s">
        <v>55349</v>
      </c>
      <c r="AO3602" t="s">
        <v>3955</v>
      </c>
      <c r="AP3602">
        <v>79821</v>
      </c>
      <c r="AQ3602">
        <v>7187</v>
      </c>
      <c r="AR3602" t="s">
        <v>26298</v>
      </c>
      <c r="AS3602" t="s">
        <v>1135</v>
      </c>
      <c r="AT3602" t="s">
        <v>55350</v>
      </c>
      <c r="AV3602" t="s">
        <v>55351</v>
      </c>
      <c r="AW3602" t="s">
        <v>31</v>
      </c>
      <c r="AX3602" t="s">
        <v>55349</v>
      </c>
      <c r="AZ3602" t="s">
        <v>3955</v>
      </c>
      <c r="BA3602">
        <v>79821</v>
      </c>
      <c r="BB3602">
        <v>7187</v>
      </c>
      <c r="BC3602" t="s">
        <v>26298</v>
      </c>
      <c r="BD3602" t="s">
        <v>1135</v>
      </c>
      <c r="BE3602" t="s">
        <v>55350</v>
      </c>
      <c r="BG3602" t="s">
        <v>55351</v>
      </c>
      <c r="BH3602" t="s">
        <v>3888</v>
      </c>
      <c r="BI3602" t="s">
        <v>7641</v>
      </c>
      <c r="BK3602" t="s">
        <v>3955</v>
      </c>
      <c r="BL3602">
        <v>79821</v>
      </c>
      <c r="BN3602" t="s">
        <v>26298</v>
      </c>
      <c r="BO3602" t="s">
        <v>1135</v>
      </c>
      <c r="BP3602" t="s">
        <v>55352</v>
      </c>
      <c r="BR3602" t="s">
        <v>55353</v>
      </c>
      <c r="BS3602" t="s">
        <v>31</v>
      </c>
      <c r="BT3602" t="s">
        <v>55349</v>
      </c>
      <c r="BV3602" t="s">
        <v>3955</v>
      </c>
      <c r="BW3602">
        <v>79821</v>
      </c>
      <c r="BX3602">
        <v>1710</v>
      </c>
      <c r="BY3602" t="s">
        <v>26298</v>
      </c>
      <c r="BZ3602" t="s">
        <v>1135</v>
      </c>
      <c r="CA3602" t="s">
        <v>55350</v>
      </c>
      <c r="CC3602" t="s">
        <v>55351</v>
      </c>
      <c r="CD3602" t="s">
        <v>3888</v>
      </c>
      <c r="CE3602" t="s">
        <v>7641</v>
      </c>
      <c r="CG3602" t="s">
        <v>3955</v>
      </c>
      <c r="CH3602">
        <v>79821</v>
      </c>
      <c r="CJ3602" t="s">
        <v>26298</v>
      </c>
      <c r="CK3602" t="s">
        <v>1135</v>
      </c>
      <c r="CL3602" t="s">
        <v>55350</v>
      </c>
      <c r="CN3602" t="s">
        <v>55351</v>
      </c>
      <c r="CO3602" t="s">
        <v>31</v>
      </c>
      <c r="CP3602" t="s">
        <v>55349</v>
      </c>
      <c r="CR3602" t="s">
        <v>3955</v>
      </c>
      <c r="CS3602">
        <v>79821</v>
      </c>
      <c r="CT3602">
        <v>7187</v>
      </c>
      <c r="CU3602" t="s">
        <v>26298</v>
      </c>
      <c r="CV3602" t="s">
        <v>1135</v>
      </c>
      <c r="CW3602" t="s">
        <v>4075</v>
      </c>
      <c r="CY3602" t="s">
        <v>55354</v>
      </c>
      <c r="CZ3602" t="s">
        <v>55355</v>
      </c>
      <c r="DA3602" t="s">
        <v>55349</v>
      </c>
      <c r="DC3602" t="s">
        <v>3955</v>
      </c>
      <c r="DD3602">
        <v>79821</v>
      </c>
      <c r="DE3602">
        <v>7187</v>
      </c>
      <c r="DF3602" t="s">
        <v>26298</v>
      </c>
      <c r="DG3602" t="s">
        <v>1135</v>
      </c>
      <c r="DH3602">
        <v>0</v>
      </c>
      <c r="DJ3602" t="s">
        <v>4545</v>
      </c>
      <c r="DL3602">
        <v>0</v>
      </c>
      <c r="DO3602">
        <v>0</v>
      </c>
      <c r="DQ3602" t="s">
        <v>26304</v>
      </c>
      <c r="EK3602" t="s">
        <v>26305</v>
      </c>
    </row>
    <row r="3603" spans="1:141" x14ac:dyDescent="0.25">
      <c r="A3603" s="22" t="str">
        <f t="shared" si="56"/>
        <v>CITY OF HACKBERRY</v>
      </c>
      <c r="B3603" t="s">
        <v>55356</v>
      </c>
      <c r="C3603" s="20" t="s">
        <v>55357</v>
      </c>
      <c r="E3603" s="20" t="s">
        <v>55358</v>
      </c>
      <c r="G3603" t="s">
        <v>2837</v>
      </c>
      <c r="H3603" s="20" t="s">
        <v>26294</v>
      </c>
      <c r="I3603">
        <v>20100114</v>
      </c>
      <c r="J3603">
        <v>20220422</v>
      </c>
      <c r="K3603">
        <v>20210426</v>
      </c>
      <c r="L3603">
        <v>20210423</v>
      </c>
      <c r="M3603" t="s">
        <v>55359</v>
      </c>
      <c r="Q3603" t="s">
        <v>55360</v>
      </c>
      <c r="S3603" t="s">
        <v>2633</v>
      </c>
      <c r="T3603" t="s">
        <v>1135</v>
      </c>
      <c r="U3603">
        <v>75034</v>
      </c>
      <c r="V3603">
        <v>9112</v>
      </c>
      <c r="W3603" t="s">
        <v>26298</v>
      </c>
      <c r="X3603">
        <v>26</v>
      </c>
      <c r="Y3603">
        <v>19830402</v>
      </c>
      <c r="Z3603">
        <v>930</v>
      </c>
      <c r="AB3603" s="20" t="s">
        <v>26299</v>
      </c>
      <c r="AE3603" s="20" t="s">
        <v>2171</v>
      </c>
      <c r="AF3603" s="20" t="s">
        <v>26300</v>
      </c>
      <c r="AH3603">
        <v>0</v>
      </c>
      <c r="AJ3603">
        <v>0</v>
      </c>
      <c r="AL3603" t="s">
        <v>26319</v>
      </c>
      <c r="AM3603" t="s">
        <v>55361</v>
      </c>
      <c r="AO3603" t="s">
        <v>2633</v>
      </c>
      <c r="AP3603">
        <v>75036</v>
      </c>
      <c r="AQ3603">
        <v>9112</v>
      </c>
      <c r="AR3603" t="s">
        <v>26298</v>
      </c>
      <c r="AS3603" t="s">
        <v>1135</v>
      </c>
      <c r="AT3603" t="s">
        <v>26675</v>
      </c>
      <c r="AU3603" t="s">
        <v>31437</v>
      </c>
      <c r="AV3603" t="s">
        <v>55362</v>
      </c>
      <c r="AW3603" t="s">
        <v>55363</v>
      </c>
      <c r="AX3603" t="s">
        <v>55364</v>
      </c>
      <c r="AZ3603" t="s">
        <v>2633</v>
      </c>
      <c r="BA3603">
        <v>75036</v>
      </c>
      <c r="BB3603">
        <v>9112</v>
      </c>
      <c r="BC3603" t="s">
        <v>26298</v>
      </c>
      <c r="BD3603" t="s">
        <v>1135</v>
      </c>
      <c r="BE3603" t="s">
        <v>26774</v>
      </c>
      <c r="BG3603" t="s">
        <v>4320</v>
      </c>
      <c r="BH3603" t="s">
        <v>27</v>
      </c>
      <c r="BI3603" t="s">
        <v>55361</v>
      </c>
      <c r="BK3603" t="s">
        <v>2633</v>
      </c>
      <c r="BL3603">
        <v>75034</v>
      </c>
      <c r="BN3603" t="s">
        <v>26298</v>
      </c>
      <c r="BO3603" t="s">
        <v>1135</v>
      </c>
      <c r="CL3603" t="s">
        <v>26675</v>
      </c>
      <c r="CM3603" t="s">
        <v>31437</v>
      </c>
      <c r="CN3603" t="s">
        <v>55362</v>
      </c>
      <c r="CO3603" t="s">
        <v>2989</v>
      </c>
      <c r="CP3603" t="s">
        <v>55364</v>
      </c>
      <c r="CR3603" t="s">
        <v>2633</v>
      </c>
      <c r="CS3603">
        <v>75036</v>
      </c>
      <c r="CT3603">
        <v>9112</v>
      </c>
      <c r="CU3603" t="s">
        <v>26298</v>
      </c>
      <c r="CV3603" t="s">
        <v>1135</v>
      </c>
      <c r="CW3603" t="s">
        <v>26774</v>
      </c>
      <c r="CY3603" t="s">
        <v>4320</v>
      </c>
      <c r="CZ3603" t="s">
        <v>27</v>
      </c>
      <c r="DA3603" t="s">
        <v>55361</v>
      </c>
      <c r="DC3603" t="s">
        <v>2633</v>
      </c>
      <c r="DD3603">
        <v>75034</v>
      </c>
      <c r="DF3603" t="s">
        <v>26298</v>
      </c>
      <c r="DG3603" t="s">
        <v>1135</v>
      </c>
      <c r="DH3603">
        <v>0</v>
      </c>
      <c r="DJ3603" t="s">
        <v>4545</v>
      </c>
      <c r="DL3603">
        <v>0</v>
      </c>
      <c r="DO3603">
        <v>0</v>
      </c>
      <c r="DQ3603" t="s">
        <v>26304</v>
      </c>
      <c r="EK3603" t="s">
        <v>26305</v>
      </c>
    </row>
    <row r="3604" spans="1:141" x14ac:dyDescent="0.25">
      <c r="A3604" s="22" t="str">
        <f t="shared" si="56"/>
        <v>ODONNELL HOUSING AUTHORITY</v>
      </c>
      <c r="B3604" t="s">
        <v>55365</v>
      </c>
      <c r="C3604" s="20" t="s">
        <v>55366</v>
      </c>
      <c r="E3604" s="20" t="s">
        <v>55367</v>
      </c>
      <c r="G3604" t="s">
        <v>2837</v>
      </c>
      <c r="H3604" s="20" t="s">
        <v>26294</v>
      </c>
      <c r="I3604">
        <v>20090312</v>
      </c>
      <c r="J3604">
        <v>20220213</v>
      </c>
      <c r="K3604">
        <v>20210720</v>
      </c>
      <c r="L3604">
        <v>20200817</v>
      </c>
      <c r="M3604" t="s">
        <v>55368</v>
      </c>
      <c r="Q3604" t="s">
        <v>11704</v>
      </c>
      <c r="S3604" t="s">
        <v>11705</v>
      </c>
      <c r="T3604" t="s">
        <v>1135</v>
      </c>
      <c r="U3604">
        <v>79351</v>
      </c>
      <c r="V3604">
        <v>0</v>
      </c>
      <c r="W3604" t="s">
        <v>26298</v>
      </c>
      <c r="X3604">
        <v>19</v>
      </c>
      <c r="Y3604">
        <v>19830105</v>
      </c>
      <c r="Z3604">
        <v>630</v>
      </c>
      <c r="AB3604" s="20" t="s">
        <v>26299</v>
      </c>
      <c r="AE3604" s="20" t="s">
        <v>543</v>
      </c>
      <c r="AF3604" s="20" t="s">
        <v>26885</v>
      </c>
      <c r="AH3604">
        <v>0</v>
      </c>
      <c r="AJ3604">
        <v>0</v>
      </c>
      <c r="AL3604" t="s">
        <v>4545</v>
      </c>
      <c r="AM3604" t="s">
        <v>55369</v>
      </c>
      <c r="AO3604" t="s">
        <v>11705</v>
      </c>
      <c r="AP3604">
        <v>79351</v>
      </c>
      <c r="AQ3604">
        <v>515</v>
      </c>
      <c r="AR3604" t="s">
        <v>26298</v>
      </c>
      <c r="AS3604" t="s">
        <v>1135</v>
      </c>
      <c r="AT3604" t="s">
        <v>14937</v>
      </c>
      <c r="AV3604" t="s">
        <v>39569</v>
      </c>
      <c r="AW3604" t="s">
        <v>31</v>
      </c>
      <c r="AX3604" t="s">
        <v>55369</v>
      </c>
      <c r="AZ3604" t="s">
        <v>11705</v>
      </c>
      <c r="BA3604">
        <v>79351</v>
      </c>
      <c r="BB3604">
        <v>515</v>
      </c>
      <c r="BC3604" t="s">
        <v>26298</v>
      </c>
      <c r="BD3604" t="s">
        <v>1135</v>
      </c>
      <c r="CL3604" t="s">
        <v>14937</v>
      </c>
      <c r="CN3604" t="s">
        <v>39569</v>
      </c>
      <c r="CO3604" t="s">
        <v>31</v>
      </c>
      <c r="CP3604" t="s">
        <v>55369</v>
      </c>
      <c r="CR3604" t="s">
        <v>11705</v>
      </c>
      <c r="CS3604">
        <v>79351</v>
      </c>
      <c r="CT3604">
        <v>515</v>
      </c>
      <c r="CU3604" t="s">
        <v>26298</v>
      </c>
      <c r="CV3604" t="s">
        <v>1135</v>
      </c>
      <c r="DH3604">
        <v>0</v>
      </c>
      <c r="DJ3604" t="s">
        <v>4545</v>
      </c>
      <c r="DL3604">
        <v>0</v>
      </c>
      <c r="DO3604">
        <v>0</v>
      </c>
      <c r="DQ3604" t="s">
        <v>26304</v>
      </c>
      <c r="EK3604" t="s">
        <v>26305</v>
      </c>
    </row>
    <row r="3605" spans="1:141" x14ac:dyDescent="0.25">
      <c r="A3605" s="22" t="str">
        <f t="shared" si="56"/>
        <v>TALCO HOUSING AUTHORITY</v>
      </c>
      <c r="B3605" t="s">
        <v>55370</v>
      </c>
      <c r="C3605" s="20" t="s">
        <v>55371</v>
      </c>
      <c r="E3605" s="20" t="s">
        <v>55372</v>
      </c>
      <c r="G3605" t="s">
        <v>2837</v>
      </c>
      <c r="H3605" s="20" t="s">
        <v>26294</v>
      </c>
      <c r="I3605">
        <v>20090309</v>
      </c>
      <c r="J3605">
        <v>20220111</v>
      </c>
      <c r="K3605">
        <v>20210112</v>
      </c>
      <c r="L3605">
        <v>20210111</v>
      </c>
      <c r="M3605" t="s">
        <v>55373</v>
      </c>
      <c r="Q3605" t="s">
        <v>55374</v>
      </c>
      <c r="S3605" t="s">
        <v>13609</v>
      </c>
      <c r="T3605" t="s">
        <v>1135</v>
      </c>
      <c r="U3605">
        <v>75487</v>
      </c>
      <c r="V3605">
        <v>2209</v>
      </c>
      <c r="W3605" t="s">
        <v>26298</v>
      </c>
      <c r="X3605">
        <v>4</v>
      </c>
      <c r="Y3605">
        <v>19650601</v>
      </c>
      <c r="Z3605">
        <v>930</v>
      </c>
      <c r="AB3605" s="20" t="s">
        <v>26299</v>
      </c>
      <c r="AE3605" s="20" t="s">
        <v>505</v>
      </c>
      <c r="AF3605" s="20" t="s">
        <v>26452</v>
      </c>
      <c r="AH3605">
        <v>0</v>
      </c>
      <c r="AJ3605">
        <v>0</v>
      </c>
      <c r="AL3605" t="s">
        <v>4545</v>
      </c>
      <c r="AM3605" t="s">
        <v>47489</v>
      </c>
      <c r="AO3605" t="s">
        <v>13609</v>
      </c>
      <c r="AP3605">
        <v>75487</v>
      </c>
      <c r="AQ3605">
        <v>395</v>
      </c>
      <c r="AR3605" t="s">
        <v>26298</v>
      </c>
      <c r="AS3605" t="s">
        <v>1135</v>
      </c>
      <c r="AT3605" t="s">
        <v>26311</v>
      </c>
      <c r="AU3605" t="s">
        <v>20819</v>
      </c>
      <c r="AV3605" t="s">
        <v>47488</v>
      </c>
      <c r="AX3605" t="s">
        <v>47489</v>
      </c>
      <c r="AZ3605" t="s">
        <v>13609</v>
      </c>
      <c r="BA3605">
        <v>75487</v>
      </c>
      <c r="BB3605">
        <v>395</v>
      </c>
      <c r="BC3605" t="s">
        <v>26298</v>
      </c>
      <c r="BD3605" t="s">
        <v>1135</v>
      </c>
      <c r="BE3605" t="s">
        <v>26311</v>
      </c>
      <c r="BF3605" t="s">
        <v>20819</v>
      </c>
      <c r="BG3605" t="s">
        <v>47488</v>
      </c>
      <c r="BI3605" t="s">
        <v>47489</v>
      </c>
      <c r="BK3605" t="s">
        <v>13609</v>
      </c>
      <c r="BL3605">
        <v>75487</v>
      </c>
      <c r="BM3605">
        <v>395</v>
      </c>
      <c r="BN3605" t="s">
        <v>26298</v>
      </c>
      <c r="BO3605" t="s">
        <v>1135</v>
      </c>
      <c r="CL3605" t="s">
        <v>26311</v>
      </c>
      <c r="CM3605" t="s">
        <v>20819</v>
      </c>
      <c r="CN3605" t="s">
        <v>47488</v>
      </c>
      <c r="CP3605" t="s">
        <v>47489</v>
      </c>
      <c r="CR3605" t="s">
        <v>13609</v>
      </c>
      <c r="CS3605">
        <v>75487</v>
      </c>
      <c r="CT3605">
        <v>395</v>
      </c>
      <c r="CU3605" t="s">
        <v>26298</v>
      </c>
      <c r="CV3605" t="s">
        <v>1135</v>
      </c>
      <c r="CW3605" t="s">
        <v>26311</v>
      </c>
      <c r="CX3605" t="s">
        <v>20819</v>
      </c>
      <c r="CY3605" t="s">
        <v>47488</v>
      </c>
      <c r="DA3605" t="s">
        <v>47489</v>
      </c>
      <c r="DC3605" t="s">
        <v>13609</v>
      </c>
      <c r="DD3605">
        <v>75487</v>
      </c>
      <c r="DE3605">
        <v>395</v>
      </c>
      <c r="DF3605" t="s">
        <v>26298</v>
      </c>
      <c r="DG3605" t="s">
        <v>1135</v>
      </c>
      <c r="DH3605">
        <v>0</v>
      </c>
      <c r="DJ3605" t="s">
        <v>4545</v>
      </c>
      <c r="DL3605">
        <v>0</v>
      </c>
      <c r="DO3605">
        <v>0</v>
      </c>
      <c r="DQ3605" t="s">
        <v>26304</v>
      </c>
      <c r="EK3605" t="s">
        <v>26305</v>
      </c>
    </row>
    <row r="3606" spans="1:141" x14ac:dyDescent="0.25">
      <c r="A3606" s="22" t="str">
        <f t="shared" si="56"/>
        <v>GRANGER HOUSING AUTHORITY</v>
      </c>
      <c r="B3606" t="s">
        <v>55375</v>
      </c>
      <c r="C3606" s="20" t="s">
        <v>55376</v>
      </c>
      <c r="E3606" s="20" t="s">
        <v>55377</v>
      </c>
      <c r="G3606" t="s">
        <v>2837</v>
      </c>
      <c r="H3606" s="20" t="s">
        <v>26294</v>
      </c>
      <c r="I3606">
        <v>20091020</v>
      </c>
      <c r="J3606">
        <v>20220104</v>
      </c>
      <c r="K3606">
        <v>20210104</v>
      </c>
      <c r="L3606">
        <v>20210104</v>
      </c>
      <c r="M3606" t="s">
        <v>55378</v>
      </c>
      <c r="O3606" t="s">
        <v>55378</v>
      </c>
      <c r="P3606" t="s">
        <v>55379</v>
      </c>
      <c r="Q3606" t="s">
        <v>55380</v>
      </c>
      <c r="S3606" t="s">
        <v>12010</v>
      </c>
      <c r="T3606" t="s">
        <v>1135</v>
      </c>
      <c r="U3606">
        <v>76530</v>
      </c>
      <c r="V3606">
        <v>5503</v>
      </c>
      <c r="W3606" t="s">
        <v>26298</v>
      </c>
      <c r="X3606">
        <v>31</v>
      </c>
      <c r="Y3606">
        <v>19680101</v>
      </c>
      <c r="Z3606">
        <v>1231</v>
      </c>
      <c r="AB3606" s="20" t="s">
        <v>26299</v>
      </c>
      <c r="AE3606" s="20" t="s">
        <v>505</v>
      </c>
      <c r="AF3606" s="20" t="s">
        <v>33196</v>
      </c>
      <c r="AH3606">
        <v>0</v>
      </c>
      <c r="AJ3606">
        <v>0</v>
      </c>
      <c r="AL3606" t="s">
        <v>4545</v>
      </c>
      <c r="AM3606" t="s">
        <v>55381</v>
      </c>
      <c r="AO3606" t="s">
        <v>12010</v>
      </c>
      <c r="AP3606">
        <v>76530</v>
      </c>
      <c r="AR3606" t="s">
        <v>26298</v>
      </c>
      <c r="AS3606" t="s">
        <v>1135</v>
      </c>
      <c r="AT3606" t="s">
        <v>30914</v>
      </c>
      <c r="AV3606" t="s">
        <v>55382</v>
      </c>
      <c r="AW3606" t="s">
        <v>31</v>
      </c>
      <c r="AX3606" t="s">
        <v>55381</v>
      </c>
      <c r="AZ3606" t="s">
        <v>12010</v>
      </c>
      <c r="BA3606">
        <v>76530</v>
      </c>
      <c r="BB3606">
        <v>28</v>
      </c>
      <c r="BC3606" t="s">
        <v>26298</v>
      </c>
      <c r="BD3606" t="s">
        <v>1135</v>
      </c>
      <c r="CL3606" t="s">
        <v>30914</v>
      </c>
      <c r="CM3606" t="s">
        <v>27033</v>
      </c>
      <c r="CN3606" t="s">
        <v>55382</v>
      </c>
      <c r="CO3606" t="s">
        <v>31</v>
      </c>
      <c r="CP3606" t="s">
        <v>55381</v>
      </c>
      <c r="CR3606" t="s">
        <v>12010</v>
      </c>
      <c r="CS3606">
        <v>76530</v>
      </c>
      <c r="CT3606">
        <v>28</v>
      </c>
      <c r="CU3606" t="s">
        <v>26298</v>
      </c>
      <c r="CV3606" t="s">
        <v>1135</v>
      </c>
      <c r="DH3606">
        <v>0</v>
      </c>
      <c r="DJ3606" t="s">
        <v>4545</v>
      </c>
      <c r="DL3606">
        <v>0</v>
      </c>
      <c r="DO3606">
        <v>0</v>
      </c>
      <c r="DQ3606" t="s">
        <v>26304</v>
      </c>
      <c r="EK3606" t="s">
        <v>26305</v>
      </c>
    </row>
    <row r="3607" spans="1:141" x14ac:dyDescent="0.25">
      <c r="A3607" s="22" t="str">
        <f t="shared" si="56"/>
        <v>TROY INDEPENDENT SCHOOL DISTRICT</v>
      </c>
      <c r="B3607" t="s">
        <v>55383</v>
      </c>
      <c r="C3607" s="20" t="s">
        <v>55384</v>
      </c>
      <c r="E3607" s="20" t="s">
        <v>55385</v>
      </c>
      <c r="G3607" t="s">
        <v>2837</v>
      </c>
      <c r="H3607" s="20" t="s">
        <v>26294</v>
      </c>
      <c r="I3607">
        <v>20090413</v>
      </c>
      <c r="J3607">
        <v>20221007</v>
      </c>
      <c r="K3607">
        <v>20211014</v>
      </c>
      <c r="L3607">
        <v>20211012</v>
      </c>
      <c r="M3607" t="s">
        <v>55386</v>
      </c>
      <c r="Q3607" t="s">
        <v>55387</v>
      </c>
      <c r="S3607" t="s">
        <v>88</v>
      </c>
      <c r="T3607" t="s">
        <v>1135</v>
      </c>
      <c r="U3607">
        <v>76579</v>
      </c>
      <c r="W3607" t="s">
        <v>26298</v>
      </c>
      <c r="X3607">
        <v>31</v>
      </c>
      <c r="Y3607">
        <v>18960907</v>
      </c>
      <c r="Z3607">
        <v>831</v>
      </c>
      <c r="AA3607" t="s">
        <v>55388</v>
      </c>
      <c r="AB3607" s="20" t="s">
        <v>26299</v>
      </c>
      <c r="AE3607" s="20" t="s">
        <v>2171</v>
      </c>
      <c r="AF3607" s="20" t="s">
        <v>26310</v>
      </c>
      <c r="AH3607">
        <v>0</v>
      </c>
      <c r="AJ3607">
        <v>0</v>
      </c>
      <c r="AL3607" t="s">
        <v>4545</v>
      </c>
      <c r="AM3607" t="s">
        <v>30517</v>
      </c>
      <c r="AO3607" t="s">
        <v>88</v>
      </c>
      <c r="AP3607">
        <v>76579</v>
      </c>
      <c r="AQ3607">
        <v>3402</v>
      </c>
      <c r="AR3607" t="s">
        <v>26298</v>
      </c>
      <c r="AS3607" t="s">
        <v>1135</v>
      </c>
      <c r="AT3607" t="s">
        <v>26395</v>
      </c>
      <c r="AV3607" t="s">
        <v>20450</v>
      </c>
      <c r="AX3607" t="s">
        <v>30517</v>
      </c>
      <c r="AZ3607" t="s">
        <v>88</v>
      </c>
      <c r="BA3607">
        <v>76579</v>
      </c>
      <c r="BB3607">
        <v>409</v>
      </c>
      <c r="BC3607" t="s">
        <v>26298</v>
      </c>
      <c r="BD3607" t="s">
        <v>1135</v>
      </c>
      <c r="BE3607" t="s">
        <v>26941</v>
      </c>
      <c r="BG3607" t="s">
        <v>4302</v>
      </c>
      <c r="BI3607" t="s">
        <v>30517</v>
      </c>
      <c r="BK3607" t="s">
        <v>88</v>
      </c>
      <c r="BL3607">
        <v>76579</v>
      </c>
      <c r="BM3607">
        <v>409</v>
      </c>
      <c r="BN3607" t="s">
        <v>26298</v>
      </c>
      <c r="BO3607" t="s">
        <v>1135</v>
      </c>
      <c r="CL3607" t="s">
        <v>26395</v>
      </c>
      <c r="CN3607" t="s">
        <v>20450</v>
      </c>
      <c r="CP3607" t="s">
        <v>30517</v>
      </c>
      <c r="CR3607" t="s">
        <v>88</v>
      </c>
      <c r="CS3607">
        <v>76579</v>
      </c>
      <c r="CT3607">
        <v>409</v>
      </c>
      <c r="CU3607" t="s">
        <v>26298</v>
      </c>
      <c r="CV3607" t="s">
        <v>1135</v>
      </c>
      <c r="CW3607" t="s">
        <v>26941</v>
      </c>
      <c r="CY3607" t="s">
        <v>4302</v>
      </c>
      <c r="DA3607" t="s">
        <v>30517</v>
      </c>
      <c r="DC3607" t="s">
        <v>88</v>
      </c>
      <c r="DD3607">
        <v>76579</v>
      </c>
      <c r="DE3607">
        <v>409</v>
      </c>
      <c r="DF3607" t="s">
        <v>26298</v>
      </c>
      <c r="DG3607" t="s">
        <v>1135</v>
      </c>
      <c r="DH3607">
        <v>0</v>
      </c>
      <c r="DJ3607" t="s">
        <v>4545</v>
      </c>
      <c r="DL3607">
        <v>0</v>
      </c>
      <c r="DN3607" t="s">
        <v>26455</v>
      </c>
      <c r="DO3607">
        <v>0</v>
      </c>
      <c r="DQ3607" t="s">
        <v>26304</v>
      </c>
      <c r="EK3607" t="s">
        <v>26305</v>
      </c>
    </row>
    <row r="3608" spans="1:141" x14ac:dyDescent="0.25">
      <c r="A3608" s="22" t="str">
        <f t="shared" si="56"/>
        <v>CITY OF HOUSTON</v>
      </c>
      <c r="B3608" t="s">
        <v>55389</v>
      </c>
      <c r="C3608" s="20" t="s">
        <v>55390</v>
      </c>
      <c r="E3608" s="20" t="s">
        <v>55391</v>
      </c>
      <c r="G3608" t="s">
        <v>2837</v>
      </c>
      <c r="H3608" s="20" t="s">
        <v>26459</v>
      </c>
      <c r="I3608">
        <v>20060831</v>
      </c>
      <c r="J3608">
        <v>20220301</v>
      </c>
      <c r="K3608">
        <v>20211105</v>
      </c>
      <c r="L3608">
        <v>20210303</v>
      </c>
      <c r="M3608" t="s">
        <v>30620</v>
      </c>
      <c r="N3608" t="s">
        <v>55392</v>
      </c>
      <c r="O3608" t="s">
        <v>55393</v>
      </c>
      <c r="P3608">
        <v>2000020</v>
      </c>
      <c r="Q3608" t="s">
        <v>55394</v>
      </c>
      <c r="S3608" t="s">
        <v>360</v>
      </c>
      <c r="T3608" t="s">
        <v>1135</v>
      </c>
      <c r="U3608">
        <v>77010</v>
      </c>
      <c r="V3608">
        <v>6035</v>
      </c>
      <c r="W3608" t="s">
        <v>26298</v>
      </c>
      <c r="X3608">
        <v>18</v>
      </c>
      <c r="Y3608">
        <v>20051001</v>
      </c>
      <c r="Z3608">
        <v>630</v>
      </c>
      <c r="AA3608" t="s">
        <v>55395</v>
      </c>
      <c r="AB3608" s="20" t="s">
        <v>26299</v>
      </c>
      <c r="AE3608" s="20" t="s">
        <v>2171</v>
      </c>
      <c r="AF3608" s="20" t="s">
        <v>26300</v>
      </c>
      <c r="AG3608">
        <v>812930</v>
      </c>
      <c r="AH3608">
        <v>1</v>
      </c>
      <c r="AI3608" t="s">
        <v>55396</v>
      </c>
      <c r="AJ3608">
        <v>0</v>
      </c>
      <c r="AL3608" t="s">
        <v>26319</v>
      </c>
      <c r="AM3608" t="s">
        <v>55397</v>
      </c>
      <c r="AO3608" t="s">
        <v>360</v>
      </c>
      <c r="AP3608">
        <v>77003</v>
      </c>
      <c r="AQ3608">
        <v>3529</v>
      </c>
      <c r="AR3608" t="s">
        <v>26298</v>
      </c>
      <c r="AS3608" t="s">
        <v>1135</v>
      </c>
      <c r="AT3608" t="s">
        <v>3203</v>
      </c>
      <c r="AV3608" t="s">
        <v>55398</v>
      </c>
      <c r="AX3608" t="s">
        <v>55397</v>
      </c>
      <c r="AZ3608" t="s">
        <v>360</v>
      </c>
      <c r="BA3608">
        <v>77003</v>
      </c>
      <c r="BC3608" t="s">
        <v>26298</v>
      </c>
      <c r="BD3608" t="s">
        <v>1135</v>
      </c>
      <c r="BE3608" t="s">
        <v>32427</v>
      </c>
      <c r="BG3608" t="s">
        <v>3301</v>
      </c>
      <c r="BI3608" t="s">
        <v>55397</v>
      </c>
      <c r="BK3608" t="s">
        <v>360</v>
      </c>
      <c r="BL3608">
        <v>77003</v>
      </c>
      <c r="BN3608" t="s">
        <v>26298</v>
      </c>
      <c r="BO3608" t="s">
        <v>1135</v>
      </c>
      <c r="CL3608" t="s">
        <v>27958</v>
      </c>
      <c r="CN3608" t="s">
        <v>26703</v>
      </c>
      <c r="CO3608" t="s">
        <v>26922</v>
      </c>
      <c r="CP3608" t="s">
        <v>41294</v>
      </c>
      <c r="CQ3608" t="s">
        <v>41295</v>
      </c>
      <c r="CR3608" t="s">
        <v>360</v>
      </c>
      <c r="CS3608">
        <v>77002</v>
      </c>
      <c r="CU3608" t="s">
        <v>26298</v>
      </c>
      <c r="CV3608" t="s">
        <v>1135</v>
      </c>
      <c r="CW3608" t="s">
        <v>32427</v>
      </c>
      <c r="CY3608" t="s">
        <v>3301</v>
      </c>
      <c r="DA3608" t="s">
        <v>55397</v>
      </c>
      <c r="DC3608" t="s">
        <v>360</v>
      </c>
      <c r="DD3608">
        <v>77003</v>
      </c>
      <c r="DF3608" t="s">
        <v>26298</v>
      </c>
      <c r="DG3608" t="s">
        <v>1135</v>
      </c>
      <c r="DH3608">
        <v>0</v>
      </c>
      <c r="DJ3608" t="s">
        <v>4545</v>
      </c>
      <c r="DL3608">
        <v>0</v>
      </c>
      <c r="DO3608">
        <v>0</v>
      </c>
      <c r="DQ3608" t="s">
        <v>26304</v>
      </c>
      <c r="EK3608" t="s">
        <v>26305</v>
      </c>
    </row>
    <row r="3609" spans="1:141" x14ac:dyDescent="0.25">
      <c r="A3609" s="22" t="str">
        <f t="shared" si="56"/>
        <v>DAWSON HOUSING AUTHORITY</v>
      </c>
      <c r="B3609" t="s">
        <v>55399</v>
      </c>
      <c r="C3609" s="20" t="s">
        <v>55400</v>
      </c>
      <c r="E3609" s="20" t="s">
        <v>55401</v>
      </c>
      <c r="G3609" t="s">
        <v>3510</v>
      </c>
      <c r="H3609" s="20" t="s">
        <v>26294</v>
      </c>
      <c r="I3609">
        <v>20090610</v>
      </c>
      <c r="J3609">
        <v>20211106</v>
      </c>
      <c r="K3609">
        <v>20211106</v>
      </c>
      <c r="L3609">
        <v>20201106</v>
      </c>
      <c r="M3609" t="s">
        <v>3102</v>
      </c>
      <c r="N3609" t="s">
        <v>55402</v>
      </c>
      <c r="Q3609" t="s">
        <v>55403</v>
      </c>
      <c r="S3609" t="s">
        <v>2966</v>
      </c>
      <c r="T3609" t="s">
        <v>1135</v>
      </c>
      <c r="U3609">
        <v>76639</v>
      </c>
      <c r="V3609">
        <v>9665</v>
      </c>
      <c r="W3609" t="s">
        <v>26298</v>
      </c>
      <c r="X3609">
        <v>6</v>
      </c>
      <c r="Y3609">
        <v>19650101</v>
      </c>
      <c r="Z3609">
        <v>930</v>
      </c>
      <c r="AB3609" s="20" t="s">
        <v>26299</v>
      </c>
      <c r="AE3609" s="20" t="s">
        <v>543</v>
      </c>
      <c r="AF3609" s="20" t="s">
        <v>26885</v>
      </c>
      <c r="AH3609">
        <v>0</v>
      </c>
      <c r="AJ3609">
        <v>0</v>
      </c>
      <c r="AL3609" t="s">
        <v>4545</v>
      </c>
      <c r="AM3609" t="s">
        <v>55404</v>
      </c>
      <c r="AN3609" t="s">
        <v>27308</v>
      </c>
      <c r="AO3609" t="s">
        <v>2966</v>
      </c>
      <c r="AP3609">
        <v>76639</v>
      </c>
      <c r="AQ3609">
        <v>9665</v>
      </c>
      <c r="AR3609" t="s">
        <v>26298</v>
      </c>
      <c r="AS3609" t="s">
        <v>1135</v>
      </c>
      <c r="AT3609" t="s">
        <v>55405</v>
      </c>
      <c r="AU3609" t="s">
        <v>3510</v>
      </c>
      <c r="AV3609" t="s">
        <v>2913</v>
      </c>
      <c r="AW3609" t="s">
        <v>31</v>
      </c>
      <c r="AX3609" t="s">
        <v>27308</v>
      </c>
      <c r="AY3609" t="s">
        <v>55404</v>
      </c>
      <c r="AZ3609" t="s">
        <v>2966</v>
      </c>
      <c r="BA3609">
        <v>76639</v>
      </c>
      <c r="BC3609" t="s">
        <v>26298</v>
      </c>
      <c r="BD3609" t="s">
        <v>1135</v>
      </c>
      <c r="CL3609" t="s">
        <v>55405</v>
      </c>
      <c r="CM3609" t="s">
        <v>3510</v>
      </c>
      <c r="CN3609" t="s">
        <v>2913</v>
      </c>
      <c r="CO3609" t="s">
        <v>31</v>
      </c>
      <c r="CP3609" t="s">
        <v>27308</v>
      </c>
      <c r="CQ3609" t="s">
        <v>55404</v>
      </c>
      <c r="CR3609" t="s">
        <v>2966</v>
      </c>
      <c r="CS3609">
        <v>76639</v>
      </c>
      <c r="CU3609" t="s">
        <v>26298</v>
      </c>
      <c r="CV3609" t="s">
        <v>1135</v>
      </c>
      <c r="CW3609" t="s">
        <v>26445</v>
      </c>
      <c r="CY3609" t="s">
        <v>20462</v>
      </c>
      <c r="DA3609" t="s">
        <v>27308</v>
      </c>
      <c r="DC3609" t="s">
        <v>2966</v>
      </c>
      <c r="DD3609">
        <v>76639</v>
      </c>
      <c r="DF3609" t="s">
        <v>26298</v>
      </c>
      <c r="DG3609" t="s">
        <v>1135</v>
      </c>
      <c r="DH3609">
        <v>0</v>
      </c>
      <c r="DJ3609" t="s">
        <v>4545</v>
      </c>
      <c r="DL3609">
        <v>0</v>
      </c>
      <c r="DO3609">
        <v>0</v>
      </c>
      <c r="EK3609" t="s">
        <v>26305</v>
      </c>
    </row>
    <row r="3610" spans="1:141" x14ac:dyDescent="0.25">
      <c r="A3610" s="22" t="str">
        <f t="shared" si="56"/>
        <v>CITY OF MALONE</v>
      </c>
      <c r="B3610" t="s">
        <v>55406</v>
      </c>
      <c r="C3610" s="20" t="s">
        <v>55407</v>
      </c>
      <c r="E3610" s="20" t="s">
        <v>55408</v>
      </c>
      <c r="G3610" t="s">
        <v>2837</v>
      </c>
      <c r="H3610" s="20" t="s">
        <v>26294</v>
      </c>
      <c r="I3610">
        <v>20100608</v>
      </c>
      <c r="J3610">
        <v>20220803</v>
      </c>
      <c r="K3610">
        <v>20210805</v>
      </c>
      <c r="L3610">
        <v>20210805</v>
      </c>
      <c r="M3610" t="s">
        <v>55409</v>
      </c>
      <c r="Q3610" t="s">
        <v>55410</v>
      </c>
      <c r="S3610" t="s">
        <v>4851</v>
      </c>
      <c r="T3610" t="s">
        <v>1135</v>
      </c>
      <c r="U3610">
        <v>76660</v>
      </c>
      <c r="V3610">
        <v>3112</v>
      </c>
      <c r="W3610" t="s">
        <v>26298</v>
      </c>
      <c r="X3610">
        <v>25</v>
      </c>
      <c r="Y3610">
        <v>19230101</v>
      </c>
      <c r="Z3610">
        <v>630</v>
      </c>
      <c r="AB3610" s="20" t="s">
        <v>26299</v>
      </c>
      <c r="AE3610" s="20" t="s">
        <v>543</v>
      </c>
      <c r="AF3610" s="20" t="s">
        <v>26375</v>
      </c>
      <c r="AH3610">
        <v>0</v>
      </c>
      <c r="AJ3610">
        <v>0</v>
      </c>
      <c r="AL3610" t="s">
        <v>4545</v>
      </c>
      <c r="AM3610" t="s">
        <v>23436</v>
      </c>
      <c r="AO3610" t="s">
        <v>4851</v>
      </c>
      <c r="AP3610">
        <v>76660</v>
      </c>
      <c r="AR3610" t="s">
        <v>26298</v>
      </c>
      <c r="AS3610" t="s">
        <v>1135</v>
      </c>
      <c r="AT3610" t="s">
        <v>41358</v>
      </c>
      <c r="AV3610" t="s">
        <v>55411</v>
      </c>
      <c r="AW3610" t="s">
        <v>6954</v>
      </c>
      <c r="AX3610" t="s">
        <v>55410</v>
      </c>
      <c r="AZ3610" t="s">
        <v>4851</v>
      </c>
      <c r="BA3610">
        <v>76660</v>
      </c>
      <c r="BC3610" t="s">
        <v>26298</v>
      </c>
      <c r="BD3610" t="s">
        <v>1135</v>
      </c>
      <c r="BE3610" t="s">
        <v>41358</v>
      </c>
      <c r="BG3610" t="s">
        <v>55411</v>
      </c>
      <c r="BH3610" t="s">
        <v>6954</v>
      </c>
      <c r="BI3610" t="s">
        <v>23436</v>
      </c>
      <c r="BK3610" t="s">
        <v>4851</v>
      </c>
      <c r="BL3610">
        <v>76660</v>
      </c>
      <c r="BN3610" t="s">
        <v>26298</v>
      </c>
      <c r="BO3610" t="s">
        <v>1135</v>
      </c>
      <c r="BP3610" t="s">
        <v>41358</v>
      </c>
      <c r="BR3610" t="s">
        <v>55411</v>
      </c>
      <c r="BS3610" t="s">
        <v>6954</v>
      </c>
      <c r="BT3610" t="s">
        <v>23436</v>
      </c>
      <c r="BV3610" t="s">
        <v>4851</v>
      </c>
      <c r="BW3610">
        <v>76660</v>
      </c>
      <c r="BY3610" t="s">
        <v>26298</v>
      </c>
      <c r="BZ3610" t="s">
        <v>1135</v>
      </c>
      <c r="CL3610" t="s">
        <v>41358</v>
      </c>
      <c r="CN3610" t="s">
        <v>55411</v>
      </c>
      <c r="CO3610" t="s">
        <v>6954</v>
      </c>
      <c r="CP3610" t="s">
        <v>55410</v>
      </c>
      <c r="CR3610" t="s">
        <v>4851</v>
      </c>
      <c r="CS3610">
        <v>76660</v>
      </c>
      <c r="CU3610" t="s">
        <v>26298</v>
      </c>
      <c r="CV3610" t="s">
        <v>1135</v>
      </c>
      <c r="CW3610" t="s">
        <v>41358</v>
      </c>
      <c r="CY3610" t="s">
        <v>55411</v>
      </c>
      <c r="CZ3610" t="s">
        <v>6954</v>
      </c>
      <c r="DA3610" t="s">
        <v>23436</v>
      </c>
      <c r="DC3610" t="s">
        <v>4851</v>
      </c>
      <c r="DD3610">
        <v>76660</v>
      </c>
      <c r="DF3610" t="s">
        <v>26298</v>
      </c>
      <c r="DG3610" t="s">
        <v>1135</v>
      </c>
      <c r="DH3610">
        <v>0</v>
      </c>
      <c r="DJ3610" t="s">
        <v>4545</v>
      </c>
      <c r="DL3610">
        <v>0</v>
      </c>
      <c r="DO3610">
        <v>0</v>
      </c>
      <c r="DQ3610" t="s">
        <v>26304</v>
      </c>
      <c r="EK3610" t="s">
        <v>26305</v>
      </c>
    </row>
    <row r="3611" spans="1:141" x14ac:dyDescent="0.25">
      <c r="A3611" s="22" t="str">
        <f t="shared" ref="A3611:A3674" si="57">IF(RIGHT(M3611,9)=", CITY OF","CITY OF "&amp;LEFT(M3611,LEN(M3611)-9),IF(RIGHT(M3611,9)=", TOWN OF","TOWN OF "&amp;LEFT(M3611,LEN(M3611)-9),IF(RIGHT(M3611,11)=", COUNTY OF","COUNTY OF "&amp;LEFT(M3611,LEN(M3611)-11),M3611)))</f>
        <v>MILLSAP</v>
      </c>
      <c r="B3611" t="s">
        <v>55412</v>
      </c>
      <c r="C3611" s="20" t="s">
        <v>55413</v>
      </c>
      <c r="E3611" s="20" t="s">
        <v>55414</v>
      </c>
      <c r="G3611" t="s">
        <v>2837</v>
      </c>
      <c r="H3611" s="20" t="s">
        <v>26294</v>
      </c>
      <c r="I3611">
        <v>20190308</v>
      </c>
      <c r="J3611">
        <v>20211207</v>
      </c>
      <c r="K3611">
        <v>20201210</v>
      </c>
      <c r="L3611">
        <v>20201209</v>
      </c>
      <c r="M3611" t="s">
        <v>18339</v>
      </c>
      <c r="N3611" t="s">
        <v>18339</v>
      </c>
      <c r="Q3611" t="s">
        <v>55415</v>
      </c>
      <c r="S3611" t="s">
        <v>18339</v>
      </c>
      <c r="T3611" t="s">
        <v>1135</v>
      </c>
      <c r="U3611">
        <v>76066</v>
      </c>
      <c r="W3611" t="s">
        <v>26298</v>
      </c>
      <c r="X3611">
        <v>12</v>
      </c>
      <c r="Y3611">
        <v>19780101</v>
      </c>
      <c r="Z3611">
        <v>930</v>
      </c>
      <c r="AB3611" s="20" t="s">
        <v>26299</v>
      </c>
      <c r="AE3611" s="20" t="s">
        <v>2171</v>
      </c>
      <c r="AF3611" s="20" t="s">
        <v>26300</v>
      </c>
      <c r="AH3611">
        <v>0</v>
      </c>
      <c r="AJ3611">
        <v>0</v>
      </c>
      <c r="AL3611" t="s">
        <v>4545</v>
      </c>
      <c r="AM3611" t="s">
        <v>52700</v>
      </c>
      <c r="AO3611" t="s">
        <v>18339</v>
      </c>
      <c r="AP3611">
        <v>76066</v>
      </c>
      <c r="AR3611" t="s">
        <v>26298</v>
      </c>
      <c r="AS3611" t="s">
        <v>1135</v>
      </c>
      <c r="AT3611" t="s">
        <v>27896</v>
      </c>
      <c r="AV3611" t="s">
        <v>34449</v>
      </c>
      <c r="AW3611" t="s">
        <v>27</v>
      </c>
      <c r="AX3611" t="s">
        <v>55415</v>
      </c>
      <c r="AZ3611" t="s">
        <v>18339</v>
      </c>
      <c r="BA3611">
        <v>76066</v>
      </c>
      <c r="BC3611" t="s">
        <v>26298</v>
      </c>
      <c r="BD3611" t="s">
        <v>1135</v>
      </c>
      <c r="BE3611" t="s">
        <v>37797</v>
      </c>
      <c r="BF3611" t="s">
        <v>20090</v>
      </c>
      <c r="BG3611" t="s">
        <v>2532</v>
      </c>
      <c r="BH3611" t="s">
        <v>402</v>
      </c>
      <c r="BI3611" t="s">
        <v>55416</v>
      </c>
      <c r="BJ3611" t="s">
        <v>2527</v>
      </c>
      <c r="BK3611" t="s">
        <v>5077</v>
      </c>
      <c r="BL3611">
        <v>76086</v>
      </c>
      <c r="BN3611" t="s">
        <v>26298</v>
      </c>
      <c r="BO3611" t="s">
        <v>1135</v>
      </c>
      <c r="CL3611" t="s">
        <v>27896</v>
      </c>
      <c r="CN3611" t="s">
        <v>34449</v>
      </c>
      <c r="CO3611" t="s">
        <v>27</v>
      </c>
      <c r="CP3611" t="s">
        <v>55415</v>
      </c>
      <c r="CR3611" t="s">
        <v>18339</v>
      </c>
      <c r="CS3611">
        <v>76066</v>
      </c>
      <c r="CU3611" t="s">
        <v>26298</v>
      </c>
      <c r="CV3611" t="s">
        <v>1135</v>
      </c>
      <c r="CW3611" t="s">
        <v>37797</v>
      </c>
      <c r="CX3611" t="s">
        <v>20090</v>
      </c>
      <c r="CY3611" t="s">
        <v>2532</v>
      </c>
      <c r="CZ3611" t="s">
        <v>402</v>
      </c>
      <c r="DA3611" t="s">
        <v>55416</v>
      </c>
      <c r="DB3611" t="s">
        <v>2527</v>
      </c>
      <c r="DC3611" t="s">
        <v>5077</v>
      </c>
      <c r="DD3611">
        <v>76086</v>
      </c>
      <c r="DF3611" t="s">
        <v>26298</v>
      </c>
      <c r="DG3611" t="s">
        <v>1135</v>
      </c>
      <c r="DH3611">
        <v>0</v>
      </c>
      <c r="DJ3611" t="s">
        <v>4545</v>
      </c>
      <c r="DL3611">
        <v>0</v>
      </c>
      <c r="DO3611">
        <v>0</v>
      </c>
      <c r="DQ3611" t="s">
        <v>26304</v>
      </c>
      <c r="EK3611" t="s">
        <v>26305</v>
      </c>
    </row>
    <row r="3612" spans="1:141" x14ac:dyDescent="0.25">
      <c r="A3612" s="22" t="str">
        <f t="shared" si="57"/>
        <v>DODD CITY IND SCHOOL DISTRICT</v>
      </c>
      <c r="B3612" t="s">
        <v>55417</v>
      </c>
      <c r="C3612" s="20" t="s">
        <v>55418</v>
      </c>
      <c r="E3612" s="20" t="s">
        <v>55419</v>
      </c>
      <c r="G3612" t="s">
        <v>2837</v>
      </c>
      <c r="H3612" s="20" t="s">
        <v>26294</v>
      </c>
      <c r="I3612">
        <v>20090612</v>
      </c>
      <c r="J3612">
        <v>20220923</v>
      </c>
      <c r="K3612">
        <v>20210927</v>
      </c>
      <c r="L3612">
        <v>20210927</v>
      </c>
      <c r="M3612" t="s">
        <v>55420</v>
      </c>
      <c r="Q3612" t="s">
        <v>16456</v>
      </c>
      <c r="S3612" t="s">
        <v>7716</v>
      </c>
      <c r="T3612" t="s">
        <v>1135</v>
      </c>
      <c r="U3612">
        <v>75438</v>
      </c>
      <c r="V3612">
        <v>5217</v>
      </c>
      <c r="W3612" t="s">
        <v>26298</v>
      </c>
      <c r="X3612">
        <v>4</v>
      </c>
      <c r="Y3612">
        <v>19100801</v>
      </c>
      <c r="Z3612">
        <v>831</v>
      </c>
      <c r="AB3612" s="20" t="s">
        <v>26299</v>
      </c>
      <c r="AE3612" s="20" t="s">
        <v>2171</v>
      </c>
      <c r="AF3612" s="20" t="s">
        <v>26310</v>
      </c>
      <c r="AH3612">
        <v>0</v>
      </c>
      <c r="AJ3612">
        <v>0</v>
      </c>
      <c r="AL3612" t="s">
        <v>4545</v>
      </c>
      <c r="AM3612" t="s">
        <v>55421</v>
      </c>
      <c r="AO3612" t="s">
        <v>7716</v>
      </c>
      <c r="AP3612">
        <v>75438</v>
      </c>
      <c r="AQ3612">
        <v>5217</v>
      </c>
      <c r="AR3612" t="s">
        <v>26298</v>
      </c>
      <c r="AS3612" t="s">
        <v>1135</v>
      </c>
      <c r="AT3612" t="s">
        <v>4368</v>
      </c>
      <c r="AU3612" t="s">
        <v>2234</v>
      </c>
      <c r="AV3612" t="s">
        <v>55422</v>
      </c>
      <c r="AX3612" t="s">
        <v>55421</v>
      </c>
      <c r="AZ3612" t="s">
        <v>7716</v>
      </c>
      <c r="BA3612">
        <v>75438</v>
      </c>
      <c r="BB3612">
        <v>5217</v>
      </c>
      <c r="BC3612" t="s">
        <v>26298</v>
      </c>
      <c r="BD3612" t="s">
        <v>1135</v>
      </c>
      <c r="BE3612" t="s">
        <v>55423</v>
      </c>
      <c r="BG3612" t="s">
        <v>44333</v>
      </c>
      <c r="BH3612" t="s">
        <v>4362</v>
      </c>
      <c r="BI3612" t="s">
        <v>55421</v>
      </c>
      <c r="BK3612" t="s">
        <v>7716</v>
      </c>
      <c r="BL3612">
        <v>75438</v>
      </c>
      <c r="BM3612">
        <v>5217</v>
      </c>
      <c r="BN3612" t="s">
        <v>26298</v>
      </c>
      <c r="BO3612" t="s">
        <v>1135</v>
      </c>
      <c r="BP3612" t="s">
        <v>4150</v>
      </c>
      <c r="BR3612" t="s">
        <v>44333</v>
      </c>
      <c r="BS3612" t="s">
        <v>20339</v>
      </c>
      <c r="BT3612" t="s">
        <v>55424</v>
      </c>
      <c r="BV3612" t="s">
        <v>7716</v>
      </c>
      <c r="BW3612">
        <v>75438</v>
      </c>
      <c r="BY3612" t="s">
        <v>26298</v>
      </c>
      <c r="BZ3612" t="s">
        <v>1135</v>
      </c>
      <c r="CL3612" t="s">
        <v>55423</v>
      </c>
      <c r="CN3612" t="s">
        <v>44333</v>
      </c>
      <c r="CO3612" t="s">
        <v>4362</v>
      </c>
      <c r="CP3612" t="s">
        <v>55421</v>
      </c>
      <c r="CR3612" t="s">
        <v>7716</v>
      </c>
      <c r="CS3612">
        <v>75438</v>
      </c>
      <c r="CT3612">
        <v>5217</v>
      </c>
      <c r="CU3612" t="s">
        <v>26298</v>
      </c>
      <c r="CV3612" t="s">
        <v>1135</v>
      </c>
      <c r="CW3612" t="s">
        <v>55423</v>
      </c>
      <c r="CY3612" t="s">
        <v>44333</v>
      </c>
      <c r="CZ3612" t="s">
        <v>4362</v>
      </c>
      <c r="DA3612" t="s">
        <v>55421</v>
      </c>
      <c r="DC3612" t="s">
        <v>7716</v>
      </c>
      <c r="DD3612">
        <v>75438</v>
      </c>
      <c r="DE3612">
        <v>5217</v>
      </c>
      <c r="DF3612" t="s">
        <v>26298</v>
      </c>
      <c r="DG3612" t="s">
        <v>1135</v>
      </c>
      <c r="DH3612">
        <v>0</v>
      </c>
      <c r="DJ3612" t="s">
        <v>4545</v>
      </c>
      <c r="DL3612">
        <v>0</v>
      </c>
      <c r="DO3612">
        <v>0</v>
      </c>
      <c r="DQ3612" t="s">
        <v>26304</v>
      </c>
      <c r="EK3612" t="s">
        <v>26305</v>
      </c>
    </row>
    <row r="3613" spans="1:141" x14ac:dyDescent="0.25">
      <c r="A3613" s="22" t="str">
        <f t="shared" si="57"/>
        <v>DETROIT HEAD START</v>
      </c>
      <c r="B3613" t="s">
        <v>55425</v>
      </c>
      <c r="C3613" s="20" t="s">
        <v>55426</v>
      </c>
      <c r="E3613" s="20" t="s">
        <v>55427</v>
      </c>
      <c r="G3613" t="s">
        <v>2837</v>
      </c>
      <c r="H3613" s="20" t="s">
        <v>26294</v>
      </c>
      <c r="I3613">
        <v>20091020</v>
      </c>
      <c r="J3613">
        <v>20220811</v>
      </c>
      <c r="K3613">
        <v>20210816</v>
      </c>
      <c r="L3613">
        <v>20210816</v>
      </c>
      <c r="M3613" t="s">
        <v>55428</v>
      </c>
      <c r="Q3613" t="s">
        <v>55429</v>
      </c>
      <c r="S3613" t="s">
        <v>4297</v>
      </c>
      <c r="T3613" t="s">
        <v>1135</v>
      </c>
      <c r="U3613">
        <v>75436</v>
      </c>
      <c r="W3613" t="s">
        <v>26298</v>
      </c>
      <c r="X3613">
        <v>4</v>
      </c>
      <c r="Y3613">
        <v>19450601</v>
      </c>
      <c r="Z3613">
        <v>1231</v>
      </c>
      <c r="AB3613" s="20" t="s">
        <v>26299</v>
      </c>
      <c r="AE3613" s="20" t="s">
        <v>2171</v>
      </c>
      <c r="AF3613" s="20" t="s">
        <v>26310</v>
      </c>
      <c r="AH3613">
        <v>0</v>
      </c>
      <c r="AJ3613">
        <v>0</v>
      </c>
      <c r="AL3613" t="s">
        <v>4545</v>
      </c>
      <c r="AM3613" t="s">
        <v>55429</v>
      </c>
      <c r="AO3613" t="s">
        <v>4297</v>
      </c>
      <c r="AP3613">
        <v>75436</v>
      </c>
      <c r="AQ3613">
        <v>9651</v>
      </c>
      <c r="AR3613" t="s">
        <v>26298</v>
      </c>
      <c r="AS3613" t="s">
        <v>1135</v>
      </c>
      <c r="AT3613" t="s">
        <v>29161</v>
      </c>
      <c r="AU3613" t="s">
        <v>2234</v>
      </c>
      <c r="AV3613" t="s">
        <v>3862</v>
      </c>
      <c r="AW3613" t="s">
        <v>975</v>
      </c>
      <c r="AX3613" t="s">
        <v>33921</v>
      </c>
      <c r="AZ3613" t="s">
        <v>4297</v>
      </c>
      <c r="BA3613">
        <v>75436</v>
      </c>
      <c r="BB3613">
        <v>9651</v>
      </c>
      <c r="BC3613" t="s">
        <v>26298</v>
      </c>
      <c r="BD3613" t="s">
        <v>1135</v>
      </c>
      <c r="BE3613" t="s">
        <v>33922</v>
      </c>
      <c r="BG3613" t="s">
        <v>5086</v>
      </c>
      <c r="BH3613" t="s">
        <v>84</v>
      </c>
      <c r="BI3613" t="s">
        <v>33921</v>
      </c>
      <c r="BK3613" t="s">
        <v>4297</v>
      </c>
      <c r="BL3613">
        <v>75436</v>
      </c>
      <c r="BM3613">
        <v>9651</v>
      </c>
      <c r="BN3613" t="s">
        <v>26298</v>
      </c>
      <c r="BO3613" t="s">
        <v>1135</v>
      </c>
      <c r="CL3613" t="s">
        <v>29161</v>
      </c>
      <c r="CM3613" t="s">
        <v>2234</v>
      </c>
      <c r="CN3613" t="s">
        <v>3862</v>
      </c>
      <c r="CO3613" t="s">
        <v>975</v>
      </c>
      <c r="CP3613" t="s">
        <v>33921</v>
      </c>
      <c r="CR3613" t="s">
        <v>4297</v>
      </c>
      <c r="CS3613">
        <v>75436</v>
      </c>
      <c r="CT3613">
        <v>9651</v>
      </c>
      <c r="CU3613" t="s">
        <v>26298</v>
      </c>
      <c r="CV3613" t="s">
        <v>1135</v>
      </c>
      <c r="CW3613" t="s">
        <v>33922</v>
      </c>
      <c r="CY3613" t="s">
        <v>5086</v>
      </c>
      <c r="CZ3613" t="s">
        <v>84</v>
      </c>
      <c r="DA3613" t="s">
        <v>33921</v>
      </c>
      <c r="DC3613" t="s">
        <v>4297</v>
      </c>
      <c r="DD3613">
        <v>75436</v>
      </c>
      <c r="DE3613">
        <v>9651</v>
      </c>
      <c r="DF3613" t="s">
        <v>26298</v>
      </c>
      <c r="DG3613" t="s">
        <v>1135</v>
      </c>
      <c r="DH3613">
        <v>0</v>
      </c>
      <c r="DJ3613" t="s">
        <v>4545</v>
      </c>
      <c r="DL3613">
        <v>0</v>
      </c>
      <c r="DN3613" t="s">
        <v>26455</v>
      </c>
      <c r="DO3613">
        <v>0</v>
      </c>
      <c r="DQ3613" t="s">
        <v>26304</v>
      </c>
      <c r="EK3613" t="s">
        <v>26305</v>
      </c>
    </row>
    <row r="3614" spans="1:141" x14ac:dyDescent="0.25">
      <c r="A3614" s="22" t="str">
        <f t="shared" si="57"/>
        <v>BARSTOW WATER DEPARTMENT</v>
      </c>
      <c r="B3614" t="s">
        <v>55430</v>
      </c>
      <c r="C3614" s="20" t="s">
        <v>55431</v>
      </c>
      <c r="E3614" s="20" t="s">
        <v>55432</v>
      </c>
      <c r="G3614" t="s">
        <v>2837</v>
      </c>
      <c r="H3614" s="20" t="s">
        <v>26294</v>
      </c>
      <c r="I3614">
        <v>20210730</v>
      </c>
      <c r="J3614">
        <v>20220825</v>
      </c>
      <c r="K3614">
        <v>20210902</v>
      </c>
      <c r="L3614">
        <v>20210827</v>
      </c>
      <c r="M3614" t="s">
        <v>55433</v>
      </c>
      <c r="Q3614" t="s">
        <v>55434</v>
      </c>
      <c r="S3614" t="s">
        <v>1981</v>
      </c>
      <c r="T3614" t="s">
        <v>1135</v>
      </c>
      <c r="U3614">
        <v>79719</v>
      </c>
      <c r="W3614" t="s">
        <v>26298</v>
      </c>
      <c r="X3614">
        <v>23</v>
      </c>
      <c r="Y3614">
        <v>19131108</v>
      </c>
      <c r="Z3614">
        <v>630</v>
      </c>
      <c r="AB3614" s="20" t="s">
        <v>26299</v>
      </c>
      <c r="AE3614" s="20" t="s">
        <v>2171</v>
      </c>
      <c r="AF3614" s="20" t="s">
        <v>26300</v>
      </c>
      <c r="AH3614">
        <v>0</v>
      </c>
      <c r="AJ3614">
        <v>0</v>
      </c>
      <c r="AL3614" t="s">
        <v>4545</v>
      </c>
      <c r="AM3614" t="s">
        <v>321</v>
      </c>
      <c r="AO3614" t="s">
        <v>1981</v>
      </c>
      <c r="AP3614">
        <v>79719</v>
      </c>
      <c r="AR3614" t="s">
        <v>26298</v>
      </c>
      <c r="AS3614" t="s">
        <v>1135</v>
      </c>
      <c r="AT3614" t="s">
        <v>26404</v>
      </c>
      <c r="AU3614" t="s">
        <v>26801</v>
      </c>
      <c r="AV3614" t="s">
        <v>4806</v>
      </c>
      <c r="AX3614" t="s">
        <v>321</v>
      </c>
      <c r="AZ3614" t="s">
        <v>1981</v>
      </c>
      <c r="BA3614">
        <v>79719</v>
      </c>
      <c r="BC3614" t="s">
        <v>26298</v>
      </c>
      <c r="BD3614" t="s">
        <v>1135</v>
      </c>
      <c r="CL3614" t="s">
        <v>26404</v>
      </c>
      <c r="CM3614" t="s">
        <v>26801</v>
      </c>
      <c r="CN3614" t="s">
        <v>4806</v>
      </c>
      <c r="CP3614" t="s">
        <v>321</v>
      </c>
      <c r="CR3614" t="s">
        <v>1981</v>
      </c>
      <c r="CS3614">
        <v>79719</v>
      </c>
      <c r="CU3614" t="s">
        <v>26298</v>
      </c>
      <c r="CV3614" t="s">
        <v>1135</v>
      </c>
      <c r="DH3614">
        <v>0</v>
      </c>
      <c r="DJ3614" t="s">
        <v>4545</v>
      </c>
      <c r="DL3614">
        <v>0</v>
      </c>
      <c r="DO3614">
        <v>0</v>
      </c>
      <c r="DQ3614" t="s">
        <v>26304</v>
      </c>
      <c r="EK3614" t="s">
        <v>26305</v>
      </c>
    </row>
    <row r="3615" spans="1:141" x14ac:dyDescent="0.25">
      <c r="A3615" s="22" t="str">
        <f t="shared" si="57"/>
        <v>ITALY INDEPENDENT SCHOOL DISTRICT</v>
      </c>
      <c r="B3615" t="s">
        <v>55435</v>
      </c>
      <c r="C3615" s="20" t="s">
        <v>55436</v>
      </c>
      <c r="E3615" s="20" t="s">
        <v>55437</v>
      </c>
      <c r="G3615" t="s">
        <v>2837</v>
      </c>
      <c r="H3615" s="20" t="s">
        <v>26294</v>
      </c>
      <c r="I3615">
        <v>20090423</v>
      </c>
      <c r="J3615">
        <v>20220303</v>
      </c>
      <c r="K3615">
        <v>20210311</v>
      </c>
      <c r="L3615">
        <v>20210305</v>
      </c>
      <c r="M3615" t="s">
        <v>55438</v>
      </c>
      <c r="N3615" t="s">
        <v>55439</v>
      </c>
      <c r="Q3615" t="s">
        <v>55440</v>
      </c>
      <c r="S3615" t="s">
        <v>16345</v>
      </c>
      <c r="T3615" t="s">
        <v>1135</v>
      </c>
      <c r="U3615">
        <v>76651</v>
      </c>
      <c r="V3615">
        <v>3775</v>
      </c>
      <c r="W3615" t="s">
        <v>26298</v>
      </c>
      <c r="X3615">
        <v>6</v>
      </c>
      <c r="Y3615">
        <v>19140901</v>
      </c>
      <c r="Z3615">
        <v>831</v>
      </c>
      <c r="AA3615" t="s">
        <v>55441</v>
      </c>
      <c r="AB3615" s="20" t="s">
        <v>26299</v>
      </c>
      <c r="AE3615" s="20" t="s">
        <v>2171</v>
      </c>
      <c r="AF3615" s="20" t="s">
        <v>26310</v>
      </c>
      <c r="AH3615">
        <v>0</v>
      </c>
      <c r="AJ3615">
        <v>0</v>
      </c>
      <c r="AL3615" t="s">
        <v>4545</v>
      </c>
      <c r="AM3615" t="s">
        <v>55442</v>
      </c>
      <c r="AO3615" t="s">
        <v>16345</v>
      </c>
      <c r="AP3615">
        <v>76651</v>
      </c>
      <c r="AQ3615">
        <v>3775</v>
      </c>
      <c r="AR3615" t="s">
        <v>26298</v>
      </c>
      <c r="AS3615" t="s">
        <v>1135</v>
      </c>
      <c r="AT3615" t="s">
        <v>15917</v>
      </c>
      <c r="AV3615" t="s">
        <v>27987</v>
      </c>
      <c r="AW3615" t="s">
        <v>27198</v>
      </c>
      <c r="AX3615" t="s">
        <v>16344</v>
      </c>
      <c r="AY3615" t="s">
        <v>55439</v>
      </c>
      <c r="AZ3615" t="s">
        <v>16345</v>
      </c>
      <c r="BA3615">
        <v>76651</v>
      </c>
      <c r="BB3615">
        <v>3775</v>
      </c>
      <c r="BC3615" t="s">
        <v>26298</v>
      </c>
      <c r="BD3615" t="s">
        <v>1135</v>
      </c>
      <c r="CA3615" t="s">
        <v>26354</v>
      </c>
      <c r="CC3615" t="s">
        <v>55443</v>
      </c>
      <c r="CD3615" t="s">
        <v>27198</v>
      </c>
      <c r="CE3615" t="s">
        <v>55442</v>
      </c>
      <c r="CG3615" t="s">
        <v>16345</v>
      </c>
      <c r="CH3615">
        <v>76651</v>
      </c>
      <c r="CI3615">
        <v>3775</v>
      </c>
      <c r="CJ3615" t="s">
        <v>26298</v>
      </c>
      <c r="CK3615" t="s">
        <v>1135</v>
      </c>
      <c r="CL3615" t="s">
        <v>14937</v>
      </c>
      <c r="CN3615" t="s">
        <v>55444</v>
      </c>
      <c r="CP3615" t="s">
        <v>55442</v>
      </c>
      <c r="CR3615" t="s">
        <v>16345</v>
      </c>
      <c r="CS3615">
        <v>76651</v>
      </c>
      <c r="CT3615">
        <v>3775</v>
      </c>
      <c r="CU3615" t="s">
        <v>26298</v>
      </c>
      <c r="CV3615" t="s">
        <v>1135</v>
      </c>
      <c r="CW3615" t="s">
        <v>31561</v>
      </c>
      <c r="CY3615" t="s">
        <v>19815</v>
      </c>
      <c r="CZ3615" t="s">
        <v>27198</v>
      </c>
      <c r="DA3615" t="s">
        <v>55442</v>
      </c>
      <c r="DC3615" t="s">
        <v>16345</v>
      </c>
      <c r="DD3615">
        <v>76651</v>
      </c>
      <c r="DE3615">
        <v>3775</v>
      </c>
      <c r="DF3615" t="s">
        <v>26298</v>
      </c>
      <c r="DG3615" t="s">
        <v>1135</v>
      </c>
      <c r="DH3615">
        <v>0</v>
      </c>
      <c r="DJ3615" t="s">
        <v>4545</v>
      </c>
      <c r="DL3615">
        <v>0</v>
      </c>
      <c r="DO3615">
        <v>0</v>
      </c>
      <c r="DQ3615" t="s">
        <v>26304</v>
      </c>
      <c r="EK3615" t="s">
        <v>26305</v>
      </c>
    </row>
    <row r="3616" spans="1:141" x14ac:dyDescent="0.25">
      <c r="A3616" s="22" t="str">
        <f t="shared" si="57"/>
        <v>CITY OF STRAWN</v>
      </c>
      <c r="B3616" t="s">
        <v>55445</v>
      </c>
      <c r="C3616" s="20" t="s">
        <v>55446</v>
      </c>
      <c r="E3616" s="20" t="s">
        <v>55447</v>
      </c>
      <c r="G3616" t="s">
        <v>2837</v>
      </c>
      <c r="H3616" s="20" t="s">
        <v>26294</v>
      </c>
      <c r="I3616">
        <v>20100115</v>
      </c>
      <c r="J3616">
        <v>20211203</v>
      </c>
      <c r="K3616">
        <v>20201207</v>
      </c>
      <c r="L3616">
        <v>20201203</v>
      </c>
      <c r="M3616" t="s">
        <v>55448</v>
      </c>
      <c r="Q3616" t="s">
        <v>55449</v>
      </c>
      <c r="S3616" t="s">
        <v>3541</v>
      </c>
      <c r="T3616" t="s">
        <v>1135</v>
      </c>
      <c r="U3616">
        <v>76475</v>
      </c>
      <c r="W3616" t="s">
        <v>26298</v>
      </c>
      <c r="X3616">
        <v>11</v>
      </c>
      <c r="Y3616">
        <v>19170918</v>
      </c>
      <c r="Z3616">
        <v>930</v>
      </c>
      <c r="AA3616" t="s">
        <v>55450</v>
      </c>
      <c r="AB3616" s="20" t="s">
        <v>26299</v>
      </c>
      <c r="AE3616" s="20" t="s">
        <v>2171</v>
      </c>
      <c r="AF3616" s="20" t="s">
        <v>26300</v>
      </c>
      <c r="AH3616">
        <v>0</v>
      </c>
      <c r="AJ3616">
        <v>0</v>
      </c>
      <c r="AL3616" t="s">
        <v>4545</v>
      </c>
      <c r="AM3616" t="s">
        <v>55451</v>
      </c>
      <c r="AN3616" t="s">
        <v>55452</v>
      </c>
      <c r="AO3616" t="s">
        <v>3541</v>
      </c>
      <c r="AP3616">
        <v>76475</v>
      </c>
      <c r="AQ3616">
        <v>581</v>
      </c>
      <c r="AR3616" t="s">
        <v>26298</v>
      </c>
      <c r="AS3616" t="s">
        <v>1135</v>
      </c>
      <c r="AT3616" t="s">
        <v>27054</v>
      </c>
      <c r="AV3616" t="s">
        <v>1138</v>
      </c>
      <c r="AX3616" t="s">
        <v>55451</v>
      </c>
      <c r="AY3616" t="s">
        <v>55452</v>
      </c>
      <c r="AZ3616" t="s">
        <v>3541</v>
      </c>
      <c r="BA3616">
        <v>76475</v>
      </c>
      <c r="BC3616" t="s">
        <v>26298</v>
      </c>
      <c r="BD3616" t="s">
        <v>1135</v>
      </c>
      <c r="BE3616" t="s">
        <v>26908</v>
      </c>
      <c r="BF3616" t="s">
        <v>20819</v>
      </c>
      <c r="BG3616" t="s">
        <v>55453</v>
      </c>
      <c r="BI3616" t="s">
        <v>55454</v>
      </c>
      <c r="BJ3616" t="s">
        <v>55452</v>
      </c>
      <c r="BK3616" t="s">
        <v>3541</v>
      </c>
      <c r="BL3616">
        <v>76475</v>
      </c>
      <c r="BN3616" t="s">
        <v>26298</v>
      </c>
      <c r="BO3616" t="s">
        <v>1135</v>
      </c>
      <c r="CL3616" t="s">
        <v>27054</v>
      </c>
      <c r="CN3616" t="s">
        <v>1138</v>
      </c>
      <c r="CP3616" t="s">
        <v>55451</v>
      </c>
      <c r="CQ3616" t="s">
        <v>55452</v>
      </c>
      <c r="CR3616" t="s">
        <v>3541</v>
      </c>
      <c r="CS3616">
        <v>76475</v>
      </c>
      <c r="CU3616" t="s">
        <v>26298</v>
      </c>
      <c r="CV3616" t="s">
        <v>1135</v>
      </c>
      <c r="CW3616" t="s">
        <v>26908</v>
      </c>
      <c r="CX3616" t="s">
        <v>20819</v>
      </c>
      <c r="CY3616" t="s">
        <v>55453</v>
      </c>
      <c r="DA3616" t="s">
        <v>55451</v>
      </c>
      <c r="DB3616" t="s">
        <v>55452</v>
      </c>
      <c r="DC3616" t="s">
        <v>3541</v>
      </c>
      <c r="DD3616">
        <v>76475</v>
      </c>
      <c r="DF3616" t="s">
        <v>26298</v>
      </c>
      <c r="DG3616" t="s">
        <v>1135</v>
      </c>
      <c r="DH3616">
        <v>0</v>
      </c>
      <c r="DJ3616" t="s">
        <v>4545</v>
      </c>
      <c r="DL3616">
        <v>0</v>
      </c>
      <c r="DO3616">
        <v>0</v>
      </c>
      <c r="DQ3616" t="s">
        <v>26304</v>
      </c>
      <c r="EK3616" t="s">
        <v>26305</v>
      </c>
    </row>
    <row r="3617" spans="1:141" x14ac:dyDescent="0.25">
      <c r="A3617" s="22" t="str">
        <f t="shared" si="57"/>
        <v>COUNTY OF KARNES</v>
      </c>
      <c r="B3617" t="s">
        <v>55455</v>
      </c>
      <c r="C3617" s="20" t="s">
        <v>55456</v>
      </c>
      <c r="E3617" s="20" t="s">
        <v>55457</v>
      </c>
      <c r="G3617" t="s">
        <v>2837</v>
      </c>
      <c r="H3617" s="20" t="s">
        <v>26294</v>
      </c>
      <c r="I3617">
        <v>20040920</v>
      </c>
      <c r="J3617">
        <v>20220331</v>
      </c>
      <c r="K3617">
        <v>20210922</v>
      </c>
      <c r="L3617">
        <v>20210402</v>
      </c>
      <c r="M3617" t="s">
        <v>54678</v>
      </c>
      <c r="N3617" t="s">
        <v>55458</v>
      </c>
      <c r="Q3617" t="s">
        <v>55459</v>
      </c>
      <c r="S3617" t="s">
        <v>17491</v>
      </c>
      <c r="T3617" t="s">
        <v>1135</v>
      </c>
      <c r="U3617">
        <v>78118</v>
      </c>
      <c r="V3617">
        <v>3210</v>
      </c>
      <c r="W3617" t="s">
        <v>26298</v>
      </c>
      <c r="X3617">
        <v>15</v>
      </c>
      <c r="Y3617">
        <v>18540101</v>
      </c>
      <c r="Z3617">
        <v>930</v>
      </c>
      <c r="AA3617" t="s">
        <v>55460</v>
      </c>
      <c r="AB3617" s="20" t="s">
        <v>26299</v>
      </c>
      <c r="AE3617" s="20" t="s">
        <v>2171</v>
      </c>
      <c r="AF3617" s="20" t="s">
        <v>26339</v>
      </c>
      <c r="AH3617">
        <v>0</v>
      </c>
      <c r="AJ3617">
        <v>0</v>
      </c>
      <c r="AL3617" t="s">
        <v>4545</v>
      </c>
      <c r="AM3617" t="s">
        <v>55461</v>
      </c>
      <c r="AO3617" t="s">
        <v>17491</v>
      </c>
      <c r="AP3617">
        <v>78118</v>
      </c>
      <c r="AQ3617">
        <v>3210</v>
      </c>
      <c r="AR3617" t="s">
        <v>26298</v>
      </c>
      <c r="AS3617" t="s">
        <v>1135</v>
      </c>
      <c r="AT3617" t="s">
        <v>32731</v>
      </c>
      <c r="AV3617" t="s">
        <v>55462</v>
      </c>
      <c r="AW3617" t="s">
        <v>3279</v>
      </c>
      <c r="AX3617" t="s">
        <v>55463</v>
      </c>
      <c r="AZ3617" t="s">
        <v>17491</v>
      </c>
      <c r="BA3617">
        <v>78118</v>
      </c>
      <c r="BB3617">
        <v>3210</v>
      </c>
      <c r="BC3617" t="s">
        <v>26298</v>
      </c>
      <c r="BD3617" t="s">
        <v>1135</v>
      </c>
      <c r="BE3617" t="s">
        <v>26345</v>
      </c>
      <c r="BG3617" t="s">
        <v>55464</v>
      </c>
      <c r="BH3617" t="s">
        <v>20652</v>
      </c>
      <c r="BI3617" t="s">
        <v>54686</v>
      </c>
      <c r="BK3617" t="s">
        <v>17491</v>
      </c>
      <c r="BL3617">
        <v>78118</v>
      </c>
      <c r="BM3617">
        <v>3210</v>
      </c>
      <c r="BN3617" t="s">
        <v>26298</v>
      </c>
      <c r="BO3617" t="s">
        <v>1135</v>
      </c>
      <c r="BP3617" t="s">
        <v>54682</v>
      </c>
      <c r="BQ3617" t="s">
        <v>31680</v>
      </c>
      <c r="BR3617" t="s">
        <v>54683</v>
      </c>
      <c r="BS3617" t="s">
        <v>3279</v>
      </c>
      <c r="BT3617" t="s">
        <v>55465</v>
      </c>
      <c r="BV3617" t="s">
        <v>17491</v>
      </c>
      <c r="BW3617">
        <v>78118</v>
      </c>
      <c r="BX3617">
        <v>3210</v>
      </c>
      <c r="BY3617" t="s">
        <v>26298</v>
      </c>
      <c r="BZ3617" t="s">
        <v>1135</v>
      </c>
      <c r="CA3617" t="s">
        <v>26345</v>
      </c>
      <c r="CC3617" t="s">
        <v>55464</v>
      </c>
      <c r="CD3617" t="s">
        <v>20652</v>
      </c>
      <c r="CE3617" t="s">
        <v>54686</v>
      </c>
      <c r="CG3617" t="s">
        <v>17491</v>
      </c>
      <c r="CH3617">
        <v>78118</v>
      </c>
      <c r="CI3617">
        <v>3210</v>
      </c>
      <c r="CJ3617" t="s">
        <v>26298</v>
      </c>
      <c r="CK3617" t="s">
        <v>1135</v>
      </c>
      <c r="CL3617" t="s">
        <v>32731</v>
      </c>
      <c r="CN3617" t="s">
        <v>55462</v>
      </c>
      <c r="CO3617" t="s">
        <v>3279</v>
      </c>
      <c r="CP3617" t="s">
        <v>55463</v>
      </c>
      <c r="CR3617" t="s">
        <v>17491</v>
      </c>
      <c r="CS3617">
        <v>78118</v>
      </c>
      <c r="CT3617">
        <v>3210</v>
      </c>
      <c r="CU3617" t="s">
        <v>26298</v>
      </c>
      <c r="CV3617" t="s">
        <v>1135</v>
      </c>
      <c r="CW3617" t="s">
        <v>26345</v>
      </c>
      <c r="CY3617" t="s">
        <v>55464</v>
      </c>
      <c r="CZ3617" t="s">
        <v>20652</v>
      </c>
      <c r="DA3617" t="s">
        <v>54686</v>
      </c>
      <c r="DC3617" t="s">
        <v>17491</v>
      </c>
      <c r="DD3617">
        <v>78118</v>
      </c>
      <c r="DE3617">
        <v>3210</v>
      </c>
      <c r="DF3617" t="s">
        <v>26298</v>
      </c>
      <c r="DG3617" t="s">
        <v>1135</v>
      </c>
      <c r="DH3617">
        <v>0</v>
      </c>
      <c r="DJ3617" t="s">
        <v>4545</v>
      </c>
      <c r="DL3617">
        <v>0</v>
      </c>
      <c r="DO3617">
        <v>0</v>
      </c>
      <c r="DQ3617" t="s">
        <v>26304</v>
      </c>
      <c r="EK3617" t="s">
        <v>26305</v>
      </c>
    </row>
    <row r="3618" spans="1:141" x14ac:dyDescent="0.25">
      <c r="A3618" s="22" t="str">
        <f t="shared" si="57"/>
        <v>EDGECLIFF VILLAGE FIRE DEPARTMENT</v>
      </c>
      <c r="B3618" t="s">
        <v>55466</v>
      </c>
      <c r="C3618" s="20" t="s">
        <v>55467</v>
      </c>
      <c r="E3618" s="20" t="s">
        <v>55468</v>
      </c>
      <c r="G3618" t="s">
        <v>2837</v>
      </c>
      <c r="H3618" s="20" t="s">
        <v>26294</v>
      </c>
      <c r="I3618">
        <v>20110928</v>
      </c>
      <c r="J3618">
        <v>20220601</v>
      </c>
      <c r="K3618">
        <v>20210603</v>
      </c>
      <c r="L3618">
        <v>20210602</v>
      </c>
      <c r="M3618" t="s">
        <v>55469</v>
      </c>
      <c r="Q3618" t="s">
        <v>25196</v>
      </c>
      <c r="S3618" t="s">
        <v>7197</v>
      </c>
      <c r="T3618" t="s">
        <v>1135</v>
      </c>
      <c r="U3618">
        <v>76134</v>
      </c>
      <c r="V3618">
        <v>1121</v>
      </c>
      <c r="W3618" t="s">
        <v>26298</v>
      </c>
      <c r="X3618">
        <v>12</v>
      </c>
      <c r="Y3618">
        <v>19790301</v>
      </c>
      <c r="Z3618">
        <v>930</v>
      </c>
      <c r="AB3618" s="20" t="s">
        <v>26299</v>
      </c>
      <c r="AE3618" s="20" t="s">
        <v>505</v>
      </c>
      <c r="AF3618" s="20" t="s">
        <v>55470</v>
      </c>
      <c r="AH3618">
        <v>0</v>
      </c>
      <c r="AJ3618">
        <v>0</v>
      </c>
      <c r="AL3618" t="s">
        <v>26319</v>
      </c>
      <c r="AM3618" t="s">
        <v>25196</v>
      </c>
      <c r="AO3618" t="s">
        <v>7197</v>
      </c>
      <c r="AP3618">
        <v>76134</v>
      </c>
      <c r="AQ3618">
        <v>1121</v>
      </c>
      <c r="AR3618" t="s">
        <v>26298</v>
      </c>
      <c r="AS3618" t="s">
        <v>1135</v>
      </c>
      <c r="AT3618" t="s">
        <v>27014</v>
      </c>
      <c r="AV3618" t="s">
        <v>36670</v>
      </c>
      <c r="AW3618" t="s">
        <v>585</v>
      </c>
      <c r="AX3618" t="s">
        <v>55471</v>
      </c>
      <c r="AZ3618" t="s">
        <v>25197</v>
      </c>
      <c r="BA3618">
        <v>76134</v>
      </c>
      <c r="BB3618">
        <v>1121</v>
      </c>
      <c r="BC3618" t="s">
        <v>26298</v>
      </c>
      <c r="BD3618" t="s">
        <v>1135</v>
      </c>
      <c r="BE3618" t="s">
        <v>31106</v>
      </c>
      <c r="BG3618" t="s">
        <v>11353</v>
      </c>
      <c r="BH3618" t="s">
        <v>3507</v>
      </c>
      <c r="BI3618" t="s">
        <v>55471</v>
      </c>
      <c r="BK3618" t="s">
        <v>25197</v>
      </c>
      <c r="BL3618">
        <v>76134</v>
      </c>
      <c r="BM3618">
        <v>1121</v>
      </c>
      <c r="BN3618" t="s">
        <v>26298</v>
      </c>
      <c r="BO3618" t="s">
        <v>1135</v>
      </c>
      <c r="BP3618" t="s">
        <v>31106</v>
      </c>
      <c r="BR3618" t="s">
        <v>11353</v>
      </c>
      <c r="BS3618" t="s">
        <v>3507</v>
      </c>
      <c r="BT3618" t="s">
        <v>25196</v>
      </c>
      <c r="BV3618" t="s">
        <v>25197</v>
      </c>
      <c r="BW3618">
        <v>76134</v>
      </c>
      <c r="BY3618" t="s">
        <v>26298</v>
      </c>
      <c r="BZ3618" t="s">
        <v>1135</v>
      </c>
      <c r="CL3618" t="s">
        <v>27014</v>
      </c>
      <c r="CN3618" t="s">
        <v>36670</v>
      </c>
      <c r="CO3618" t="s">
        <v>585</v>
      </c>
      <c r="CP3618" t="s">
        <v>55471</v>
      </c>
      <c r="CR3618" t="s">
        <v>25197</v>
      </c>
      <c r="CS3618">
        <v>76134</v>
      </c>
      <c r="CT3618">
        <v>1121</v>
      </c>
      <c r="CU3618" t="s">
        <v>26298</v>
      </c>
      <c r="CV3618" t="s">
        <v>1135</v>
      </c>
      <c r="CW3618" t="s">
        <v>31106</v>
      </c>
      <c r="CY3618" t="s">
        <v>11353</v>
      </c>
      <c r="CZ3618" t="s">
        <v>3507</v>
      </c>
      <c r="DA3618" t="s">
        <v>55471</v>
      </c>
      <c r="DC3618" t="s">
        <v>25197</v>
      </c>
      <c r="DD3618">
        <v>76134</v>
      </c>
      <c r="DE3618">
        <v>1121</v>
      </c>
      <c r="DF3618" t="s">
        <v>26298</v>
      </c>
      <c r="DG3618" t="s">
        <v>1135</v>
      </c>
      <c r="DH3618">
        <v>0</v>
      </c>
      <c r="DJ3618" t="s">
        <v>4545</v>
      </c>
      <c r="DL3618">
        <v>0</v>
      </c>
      <c r="DN3618" t="s">
        <v>26455</v>
      </c>
      <c r="DO3618">
        <v>0</v>
      </c>
      <c r="DQ3618" t="s">
        <v>26304</v>
      </c>
      <c r="EK3618" t="s">
        <v>26305</v>
      </c>
    </row>
    <row r="3619" spans="1:141" x14ac:dyDescent="0.25">
      <c r="A3619" s="22" t="str">
        <f t="shared" si="57"/>
        <v>CITY OF ROSS</v>
      </c>
      <c r="B3619" t="s">
        <v>55472</v>
      </c>
      <c r="C3619" s="20" t="s">
        <v>55473</v>
      </c>
      <c r="E3619" s="20" t="s">
        <v>55474</v>
      </c>
      <c r="G3619" t="s">
        <v>2837</v>
      </c>
      <c r="H3619" s="20" t="s">
        <v>26294</v>
      </c>
      <c r="I3619">
        <v>20210916</v>
      </c>
      <c r="J3619">
        <v>20220916</v>
      </c>
      <c r="K3619">
        <v>20210923</v>
      </c>
      <c r="L3619">
        <v>20210920</v>
      </c>
      <c r="M3619" t="s">
        <v>55475</v>
      </c>
      <c r="Q3619" t="s">
        <v>55476</v>
      </c>
      <c r="S3619" t="s">
        <v>11750</v>
      </c>
      <c r="T3619" t="s">
        <v>1135</v>
      </c>
      <c r="U3619">
        <v>76640</v>
      </c>
      <c r="W3619" t="s">
        <v>26298</v>
      </c>
      <c r="X3619">
        <v>17</v>
      </c>
      <c r="Y3619">
        <v>19740102</v>
      </c>
      <c r="Z3619">
        <v>1231</v>
      </c>
      <c r="AB3619" s="20" t="s">
        <v>26299</v>
      </c>
      <c r="AE3619" s="20" t="s">
        <v>2171</v>
      </c>
      <c r="AF3619" s="20" t="s">
        <v>26300</v>
      </c>
      <c r="AH3619">
        <v>0</v>
      </c>
      <c r="AJ3619">
        <v>0</v>
      </c>
      <c r="AL3619" t="s">
        <v>4545</v>
      </c>
      <c r="AM3619" t="s">
        <v>578</v>
      </c>
      <c r="AO3619" t="s">
        <v>5045</v>
      </c>
      <c r="AP3619">
        <v>76684</v>
      </c>
      <c r="AR3619" t="s">
        <v>26298</v>
      </c>
      <c r="AS3619" t="s">
        <v>1135</v>
      </c>
      <c r="AT3619" t="s">
        <v>5</v>
      </c>
      <c r="AU3619" t="s">
        <v>32799</v>
      </c>
      <c r="AV3619" t="s">
        <v>5045</v>
      </c>
      <c r="AX3619" t="s">
        <v>578</v>
      </c>
      <c r="AZ3619" t="s">
        <v>5045</v>
      </c>
      <c r="BA3619">
        <v>76684</v>
      </c>
      <c r="BC3619" t="s">
        <v>26298</v>
      </c>
      <c r="BD3619" t="s">
        <v>1135</v>
      </c>
      <c r="CL3619" t="s">
        <v>28865</v>
      </c>
      <c r="CN3619" t="s">
        <v>55477</v>
      </c>
      <c r="CP3619" t="s">
        <v>578</v>
      </c>
      <c r="CR3619" t="s">
        <v>5045</v>
      </c>
      <c r="CS3619">
        <v>76684</v>
      </c>
      <c r="CU3619" t="s">
        <v>26298</v>
      </c>
      <c r="CV3619" t="s">
        <v>1135</v>
      </c>
      <c r="DH3619">
        <v>0</v>
      </c>
      <c r="DJ3619" t="s">
        <v>4545</v>
      </c>
      <c r="DL3619">
        <v>0</v>
      </c>
      <c r="DO3619">
        <v>0</v>
      </c>
      <c r="DQ3619" t="s">
        <v>26304</v>
      </c>
      <c r="EK3619" t="s">
        <v>26305</v>
      </c>
    </row>
    <row r="3620" spans="1:141" x14ac:dyDescent="0.25">
      <c r="A3620" s="22" t="str">
        <f t="shared" si="57"/>
        <v>TEXOMA COUNCIL OF GOVERNMENTS</v>
      </c>
      <c r="B3620" t="s">
        <v>55478</v>
      </c>
      <c r="C3620" s="20" t="s">
        <v>55479</v>
      </c>
      <c r="E3620" s="20" t="s">
        <v>55480</v>
      </c>
      <c r="G3620" t="s">
        <v>2837</v>
      </c>
      <c r="H3620" s="20" t="s">
        <v>26459</v>
      </c>
      <c r="I3620">
        <v>20041229</v>
      </c>
      <c r="J3620">
        <v>20220607</v>
      </c>
      <c r="K3620">
        <v>20210922</v>
      </c>
      <c r="L3620">
        <v>20210608</v>
      </c>
      <c r="M3620" t="s">
        <v>55481</v>
      </c>
      <c r="N3620" t="s">
        <v>55482</v>
      </c>
      <c r="O3620" t="s">
        <v>55481</v>
      </c>
      <c r="Q3620" t="s">
        <v>55483</v>
      </c>
      <c r="S3620" t="s">
        <v>2672</v>
      </c>
      <c r="T3620" t="s">
        <v>1135</v>
      </c>
      <c r="U3620">
        <v>75090</v>
      </c>
      <c r="V3620">
        <v>3108</v>
      </c>
      <c r="W3620" t="s">
        <v>26298</v>
      </c>
      <c r="X3620">
        <v>4</v>
      </c>
      <c r="Y3620">
        <v>20041227</v>
      </c>
      <c r="Z3620">
        <v>430</v>
      </c>
      <c r="AB3620" s="20" t="s">
        <v>26299</v>
      </c>
      <c r="AE3620" s="20" t="s">
        <v>505</v>
      </c>
      <c r="AF3620" s="20" t="s">
        <v>46211</v>
      </c>
      <c r="AG3620">
        <v>923130</v>
      </c>
      <c r="AH3620">
        <v>6</v>
      </c>
      <c r="AI3620" t="s">
        <v>55484</v>
      </c>
      <c r="AJ3620">
        <v>0</v>
      </c>
      <c r="AL3620" t="s">
        <v>4545</v>
      </c>
      <c r="AM3620" t="s">
        <v>55485</v>
      </c>
      <c r="AN3620" t="s">
        <v>55486</v>
      </c>
      <c r="AO3620" t="s">
        <v>2672</v>
      </c>
      <c r="AP3620">
        <v>75090</v>
      </c>
      <c r="AQ3620">
        <v>3108</v>
      </c>
      <c r="AR3620" t="s">
        <v>26298</v>
      </c>
      <c r="AS3620" t="s">
        <v>1135</v>
      </c>
      <c r="AT3620" t="s">
        <v>28621</v>
      </c>
      <c r="AV3620" t="s">
        <v>44333</v>
      </c>
      <c r="AW3620" t="s">
        <v>31</v>
      </c>
      <c r="AX3620" t="s">
        <v>55485</v>
      </c>
      <c r="AZ3620" t="s">
        <v>2672</v>
      </c>
      <c r="BA3620">
        <v>75090</v>
      </c>
      <c r="BB3620">
        <v>3104</v>
      </c>
      <c r="BC3620" t="s">
        <v>26298</v>
      </c>
      <c r="BD3620" t="s">
        <v>1135</v>
      </c>
      <c r="BP3620" t="s">
        <v>19948</v>
      </c>
      <c r="BR3620" t="s">
        <v>29192</v>
      </c>
      <c r="BS3620" t="s">
        <v>5044</v>
      </c>
      <c r="BT3620" t="s">
        <v>55487</v>
      </c>
      <c r="BV3620" t="s">
        <v>2672</v>
      </c>
      <c r="BW3620">
        <v>75090</v>
      </c>
      <c r="BY3620" t="s">
        <v>26298</v>
      </c>
      <c r="BZ3620" t="s">
        <v>1135</v>
      </c>
      <c r="CL3620" t="s">
        <v>32134</v>
      </c>
      <c r="CN3620" t="s">
        <v>3862</v>
      </c>
      <c r="CO3620" t="s">
        <v>26922</v>
      </c>
      <c r="CP3620" t="s">
        <v>55485</v>
      </c>
      <c r="CR3620" t="s">
        <v>2672</v>
      </c>
      <c r="CS3620">
        <v>75090</v>
      </c>
      <c r="CT3620">
        <v>3108</v>
      </c>
      <c r="CU3620" t="s">
        <v>26298</v>
      </c>
      <c r="CV3620" t="s">
        <v>1135</v>
      </c>
      <c r="DH3620">
        <v>0</v>
      </c>
      <c r="DJ3620" t="s">
        <v>4545</v>
      </c>
      <c r="DL3620">
        <v>0</v>
      </c>
      <c r="DO3620">
        <v>0</v>
      </c>
      <c r="DQ3620" t="s">
        <v>26304</v>
      </c>
      <c r="EK3620" t="s">
        <v>26305</v>
      </c>
    </row>
    <row r="3621" spans="1:141" x14ac:dyDescent="0.25">
      <c r="A3621" s="22" t="str">
        <f t="shared" si="57"/>
        <v>CITY OF GALVESTON</v>
      </c>
      <c r="B3621" t="s">
        <v>55488</v>
      </c>
      <c r="C3621" s="20" t="s">
        <v>55489</v>
      </c>
      <c r="E3621" s="20" t="s">
        <v>55490</v>
      </c>
      <c r="G3621" t="s">
        <v>2837</v>
      </c>
      <c r="H3621" s="20" t="s">
        <v>26294</v>
      </c>
      <c r="I3621">
        <v>20020131</v>
      </c>
      <c r="J3621">
        <v>20221027</v>
      </c>
      <c r="K3621">
        <v>20211101</v>
      </c>
      <c r="L3621">
        <v>20211029</v>
      </c>
      <c r="M3621" t="s">
        <v>29756</v>
      </c>
      <c r="N3621" t="s">
        <v>27049</v>
      </c>
      <c r="Q3621" t="s">
        <v>55491</v>
      </c>
      <c r="S3621" t="s">
        <v>8336</v>
      </c>
      <c r="T3621" t="s">
        <v>1135</v>
      </c>
      <c r="U3621">
        <v>77551</v>
      </c>
      <c r="V3621">
        <v>4247</v>
      </c>
      <c r="W3621" t="s">
        <v>26298</v>
      </c>
      <c r="X3621">
        <v>14</v>
      </c>
      <c r="Y3621">
        <v>20020125</v>
      </c>
      <c r="Z3621">
        <v>930</v>
      </c>
      <c r="AA3621" t="s">
        <v>55492</v>
      </c>
      <c r="AB3621" s="20" t="s">
        <v>26299</v>
      </c>
      <c r="AE3621" s="20" t="s">
        <v>505</v>
      </c>
      <c r="AF3621" s="20" t="s">
        <v>55493</v>
      </c>
      <c r="AH3621">
        <v>0</v>
      </c>
      <c r="AJ3621">
        <v>0</v>
      </c>
      <c r="AL3621" t="s">
        <v>26319</v>
      </c>
      <c r="AM3621" t="s">
        <v>55494</v>
      </c>
      <c r="AO3621" t="s">
        <v>8336</v>
      </c>
      <c r="AP3621">
        <v>77551</v>
      </c>
      <c r="AR3621" t="s">
        <v>26298</v>
      </c>
      <c r="AS3621" t="s">
        <v>1135</v>
      </c>
      <c r="AT3621" t="s">
        <v>26597</v>
      </c>
      <c r="AV3621" t="s">
        <v>1410</v>
      </c>
      <c r="AX3621" t="s">
        <v>29757</v>
      </c>
      <c r="AZ3621" t="s">
        <v>8336</v>
      </c>
      <c r="BA3621">
        <v>77550</v>
      </c>
      <c r="BC3621" t="s">
        <v>26298</v>
      </c>
      <c r="BD3621" t="s">
        <v>1135</v>
      </c>
      <c r="BP3621" t="s">
        <v>394</v>
      </c>
      <c r="BR3621" t="s">
        <v>350</v>
      </c>
      <c r="BS3621" t="s">
        <v>278</v>
      </c>
      <c r="BT3621" t="s">
        <v>55495</v>
      </c>
      <c r="BU3621" t="s">
        <v>1303</v>
      </c>
      <c r="BV3621" t="s">
        <v>8336</v>
      </c>
      <c r="BW3621">
        <v>77551</v>
      </c>
      <c r="BY3621" t="s">
        <v>26298</v>
      </c>
      <c r="BZ3621" t="s">
        <v>1135</v>
      </c>
      <c r="CA3621" t="s">
        <v>38128</v>
      </c>
      <c r="CC3621" t="s">
        <v>20849</v>
      </c>
      <c r="CD3621" t="s">
        <v>843</v>
      </c>
      <c r="CE3621" t="s">
        <v>55495</v>
      </c>
      <c r="CF3621" t="s">
        <v>1303</v>
      </c>
      <c r="CG3621" t="s">
        <v>8336</v>
      </c>
      <c r="CH3621">
        <v>77551</v>
      </c>
      <c r="CJ3621" t="s">
        <v>26298</v>
      </c>
      <c r="CK3621" t="s">
        <v>1135</v>
      </c>
      <c r="CL3621" t="s">
        <v>26321</v>
      </c>
      <c r="CN3621" t="s">
        <v>29762</v>
      </c>
      <c r="CP3621" t="s">
        <v>29757</v>
      </c>
      <c r="CR3621" t="s">
        <v>8336</v>
      </c>
      <c r="CS3621">
        <v>77550</v>
      </c>
      <c r="CU3621" t="s">
        <v>26298</v>
      </c>
      <c r="CV3621" t="s">
        <v>1135</v>
      </c>
      <c r="DH3621">
        <v>0</v>
      </c>
      <c r="DJ3621" t="s">
        <v>4545</v>
      </c>
      <c r="DL3621">
        <v>0</v>
      </c>
      <c r="DN3621" t="s">
        <v>26455</v>
      </c>
      <c r="DO3621">
        <v>0</v>
      </c>
      <c r="DQ3621" t="s">
        <v>26304</v>
      </c>
      <c r="EK3621" t="s">
        <v>26305</v>
      </c>
    </row>
    <row r="3622" spans="1:141" x14ac:dyDescent="0.25">
      <c r="A3622" s="22" t="str">
        <f t="shared" si="57"/>
        <v>CITY OF COLUMBUS</v>
      </c>
      <c r="B3622" t="s">
        <v>55496</v>
      </c>
      <c r="C3622" s="20" t="s">
        <v>55497</v>
      </c>
      <c r="E3622" s="20" t="s">
        <v>55498</v>
      </c>
      <c r="G3622" t="s">
        <v>2837</v>
      </c>
      <c r="H3622" s="20" t="s">
        <v>26294</v>
      </c>
      <c r="I3622">
        <v>20090507</v>
      </c>
      <c r="J3622">
        <v>20220217</v>
      </c>
      <c r="K3622">
        <v>20210922</v>
      </c>
      <c r="L3622">
        <v>20200825</v>
      </c>
      <c r="M3622" t="s">
        <v>35740</v>
      </c>
      <c r="N3622" t="s">
        <v>55499</v>
      </c>
      <c r="Q3622" t="s">
        <v>55500</v>
      </c>
      <c r="S3622" t="s">
        <v>3003</v>
      </c>
      <c r="T3622" t="s">
        <v>1135</v>
      </c>
      <c r="U3622">
        <v>78934</v>
      </c>
      <c r="V3622">
        <v>2318</v>
      </c>
      <c r="W3622" t="s">
        <v>26298</v>
      </c>
      <c r="X3622">
        <v>10</v>
      </c>
      <c r="Y3622">
        <v>18370605</v>
      </c>
      <c r="Z3622">
        <v>930</v>
      </c>
      <c r="AB3622" s="20" t="s">
        <v>26299</v>
      </c>
      <c r="AE3622" s="20" t="s">
        <v>2171</v>
      </c>
      <c r="AF3622" s="20" t="s">
        <v>26300</v>
      </c>
      <c r="AH3622">
        <v>0</v>
      </c>
      <c r="AJ3622">
        <v>0</v>
      </c>
      <c r="AL3622" t="s">
        <v>4545</v>
      </c>
      <c r="AM3622" t="s">
        <v>55501</v>
      </c>
      <c r="AO3622" t="s">
        <v>3003</v>
      </c>
      <c r="AP3622">
        <v>78934</v>
      </c>
      <c r="AQ3622">
        <v>2318</v>
      </c>
      <c r="AR3622" t="s">
        <v>26298</v>
      </c>
      <c r="AS3622" t="s">
        <v>1135</v>
      </c>
      <c r="AT3622" t="s">
        <v>35744</v>
      </c>
      <c r="AV3622" t="s">
        <v>20066</v>
      </c>
      <c r="AX3622" t="s">
        <v>35741</v>
      </c>
      <c r="AY3622" t="s">
        <v>35742</v>
      </c>
      <c r="AZ3622" t="s">
        <v>3003</v>
      </c>
      <c r="BA3622">
        <v>78934</v>
      </c>
      <c r="BB3622">
        <v>2318</v>
      </c>
      <c r="BC3622" t="s">
        <v>26298</v>
      </c>
      <c r="BD3622" t="s">
        <v>1135</v>
      </c>
      <c r="BE3622" t="s">
        <v>20757</v>
      </c>
      <c r="BG3622" t="s">
        <v>35743</v>
      </c>
      <c r="BI3622" t="s">
        <v>35741</v>
      </c>
      <c r="BJ3622" t="s">
        <v>55502</v>
      </c>
      <c r="BK3622" t="s">
        <v>3003</v>
      </c>
      <c r="BL3622">
        <v>78934</v>
      </c>
      <c r="BM3622">
        <v>2318</v>
      </c>
      <c r="BN3622" t="s">
        <v>26298</v>
      </c>
      <c r="BO3622" t="s">
        <v>1135</v>
      </c>
      <c r="BP3622" t="s">
        <v>2907</v>
      </c>
      <c r="BR3622" t="s">
        <v>55503</v>
      </c>
      <c r="BS3622" t="s">
        <v>20704</v>
      </c>
      <c r="BT3622" t="s">
        <v>55500</v>
      </c>
      <c r="BV3622" t="s">
        <v>3003</v>
      </c>
      <c r="BW3622">
        <v>78934</v>
      </c>
      <c r="BY3622" t="s">
        <v>26298</v>
      </c>
      <c r="BZ3622" t="s">
        <v>1135</v>
      </c>
      <c r="CA3622" t="s">
        <v>35744</v>
      </c>
      <c r="CC3622" t="s">
        <v>20066</v>
      </c>
      <c r="CE3622" t="s">
        <v>1083</v>
      </c>
      <c r="CG3622" t="s">
        <v>3003</v>
      </c>
      <c r="CH3622">
        <v>78934</v>
      </c>
      <c r="CI3622">
        <v>2318</v>
      </c>
      <c r="CJ3622" t="s">
        <v>26298</v>
      </c>
      <c r="CK3622" t="s">
        <v>1135</v>
      </c>
      <c r="CL3622" t="s">
        <v>35744</v>
      </c>
      <c r="CN3622" t="s">
        <v>20066</v>
      </c>
      <c r="CP3622" t="s">
        <v>35741</v>
      </c>
      <c r="CQ3622" t="s">
        <v>55502</v>
      </c>
      <c r="CR3622" t="s">
        <v>3003</v>
      </c>
      <c r="CS3622">
        <v>78934</v>
      </c>
      <c r="CT3622">
        <v>2318</v>
      </c>
      <c r="CU3622" t="s">
        <v>26298</v>
      </c>
      <c r="CV3622" t="s">
        <v>1135</v>
      </c>
      <c r="CW3622" t="s">
        <v>20757</v>
      </c>
      <c r="CY3622" t="s">
        <v>35743</v>
      </c>
      <c r="DA3622" t="s">
        <v>35741</v>
      </c>
      <c r="DB3622" t="s">
        <v>35742</v>
      </c>
      <c r="DC3622" t="s">
        <v>3003</v>
      </c>
      <c r="DD3622">
        <v>78934</v>
      </c>
      <c r="DE3622">
        <v>2318</v>
      </c>
      <c r="DF3622" t="s">
        <v>26298</v>
      </c>
      <c r="DG3622" t="s">
        <v>1135</v>
      </c>
      <c r="DH3622">
        <v>0</v>
      </c>
      <c r="DJ3622" t="s">
        <v>4545</v>
      </c>
      <c r="DL3622">
        <v>0</v>
      </c>
      <c r="DO3622">
        <v>0</v>
      </c>
      <c r="DQ3622" t="s">
        <v>26304</v>
      </c>
      <c r="EK3622" t="s">
        <v>26305</v>
      </c>
    </row>
    <row r="3623" spans="1:141" x14ac:dyDescent="0.25">
      <c r="A3623" s="22" t="str">
        <f t="shared" si="57"/>
        <v>CITY OF SOUTHSIDE PLACE</v>
      </c>
      <c r="B3623" t="s">
        <v>55504</v>
      </c>
      <c r="C3623" s="20" t="s">
        <v>55505</v>
      </c>
      <c r="E3623" s="20" t="s">
        <v>55506</v>
      </c>
      <c r="G3623" t="s">
        <v>2837</v>
      </c>
      <c r="H3623" s="20" t="s">
        <v>26294</v>
      </c>
      <c r="I3623">
        <v>20150717</v>
      </c>
      <c r="J3623">
        <v>20220923</v>
      </c>
      <c r="K3623">
        <v>20211026</v>
      </c>
      <c r="L3623">
        <v>20210927</v>
      </c>
      <c r="M3623" t="s">
        <v>49014</v>
      </c>
      <c r="N3623" t="s">
        <v>49777</v>
      </c>
      <c r="O3623" t="s">
        <v>49777</v>
      </c>
      <c r="Q3623" t="s">
        <v>23133</v>
      </c>
      <c r="S3623" t="s">
        <v>360</v>
      </c>
      <c r="T3623" t="s">
        <v>1135</v>
      </c>
      <c r="U3623">
        <v>77005</v>
      </c>
      <c r="V3623">
        <v>3617</v>
      </c>
      <c r="W3623" t="s">
        <v>26298</v>
      </c>
      <c r="X3623">
        <v>7</v>
      </c>
      <c r="Y3623">
        <v>19310601</v>
      </c>
      <c r="Z3623">
        <v>930</v>
      </c>
      <c r="AA3623" t="s">
        <v>55507</v>
      </c>
      <c r="AB3623" s="20" t="s">
        <v>26299</v>
      </c>
      <c r="AE3623" s="20" t="s">
        <v>2171</v>
      </c>
      <c r="AF3623" s="20" t="s">
        <v>26300</v>
      </c>
      <c r="AH3623">
        <v>0</v>
      </c>
      <c r="AJ3623">
        <v>0</v>
      </c>
      <c r="AL3623" t="s">
        <v>4545</v>
      </c>
      <c r="AM3623" t="s">
        <v>23133</v>
      </c>
      <c r="AO3623" t="s">
        <v>360</v>
      </c>
      <c r="AP3623">
        <v>77005</v>
      </c>
      <c r="AQ3623">
        <v>3617</v>
      </c>
      <c r="AR3623" t="s">
        <v>26298</v>
      </c>
      <c r="AS3623" t="s">
        <v>1135</v>
      </c>
      <c r="AT3623" t="s">
        <v>15092</v>
      </c>
      <c r="AV3623" t="s">
        <v>49016</v>
      </c>
      <c r="AX3623" t="s">
        <v>23133</v>
      </c>
      <c r="AZ3623" t="s">
        <v>360</v>
      </c>
      <c r="BA3623">
        <v>77005</v>
      </c>
      <c r="BC3623" t="s">
        <v>26298</v>
      </c>
      <c r="BD3623" t="s">
        <v>1135</v>
      </c>
      <c r="CA3623" t="s">
        <v>31227</v>
      </c>
      <c r="CC3623" t="s">
        <v>3282</v>
      </c>
      <c r="CD3623" t="s">
        <v>20704</v>
      </c>
      <c r="CE3623" t="s">
        <v>49015</v>
      </c>
      <c r="CG3623" t="s">
        <v>360</v>
      </c>
      <c r="CH3623">
        <v>77005</v>
      </c>
      <c r="CJ3623" t="s">
        <v>26298</v>
      </c>
      <c r="CK3623" t="s">
        <v>1135</v>
      </c>
      <c r="CL3623" t="s">
        <v>4075</v>
      </c>
      <c r="CN3623" t="s">
        <v>5303</v>
      </c>
      <c r="CP3623" t="s">
        <v>23133</v>
      </c>
      <c r="CR3623" t="s">
        <v>360</v>
      </c>
      <c r="CS3623">
        <v>77005</v>
      </c>
      <c r="CU3623" t="s">
        <v>26298</v>
      </c>
      <c r="CV3623" t="s">
        <v>1135</v>
      </c>
      <c r="DH3623">
        <v>0</v>
      </c>
      <c r="DJ3623" t="s">
        <v>4545</v>
      </c>
      <c r="DL3623">
        <v>0</v>
      </c>
      <c r="DN3623" t="s">
        <v>26455</v>
      </c>
      <c r="DO3623">
        <v>0</v>
      </c>
      <c r="DQ3623" t="s">
        <v>26304</v>
      </c>
      <c r="EK3623" t="s">
        <v>26305</v>
      </c>
    </row>
    <row r="3624" spans="1:141" x14ac:dyDescent="0.25">
      <c r="A3624" s="22" t="str">
        <f t="shared" si="57"/>
        <v>COUNTY OF FRANKLIN</v>
      </c>
      <c r="B3624" t="s">
        <v>55508</v>
      </c>
      <c r="C3624" s="20" t="s">
        <v>55509</v>
      </c>
      <c r="E3624" s="20" t="s">
        <v>55510</v>
      </c>
      <c r="G3624" t="s">
        <v>2837</v>
      </c>
      <c r="H3624" s="20" t="s">
        <v>26294</v>
      </c>
      <c r="I3624">
        <v>20120622</v>
      </c>
      <c r="J3624">
        <v>20220917</v>
      </c>
      <c r="K3624">
        <v>20210923</v>
      </c>
      <c r="L3624">
        <v>20210921</v>
      </c>
      <c r="M3624" t="s">
        <v>34411</v>
      </c>
      <c r="N3624" t="s">
        <v>55511</v>
      </c>
      <c r="O3624" t="s">
        <v>55511</v>
      </c>
      <c r="Q3624" t="s">
        <v>55512</v>
      </c>
      <c r="S3624" t="s">
        <v>651</v>
      </c>
      <c r="T3624" t="s">
        <v>1135</v>
      </c>
      <c r="U3624">
        <v>75457</v>
      </c>
      <c r="V3624">
        <v>3107</v>
      </c>
      <c r="W3624" t="s">
        <v>26298</v>
      </c>
      <c r="X3624">
        <v>4</v>
      </c>
      <c r="Y3624">
        <v>18750101</v>
      </c>
      <c r="Z3624">
        <v>1231</v>
      </c>
      <c r="AA3624" t="s">
        <v>55513</v>
      </c>
      <c r="AB3624" s="20" t="s">
        <v>26299</v>
      </c>
      <c r="AE3624" s="20" t="s">
        <v>2171</v>
      </c>
      <c r="AF3624" s="20" t="s">
        <v>26339</v>
      </c>
      <c r="AH3624">
        <v>0</v>
      </c>
      <c r="AJ3624">
        <v>0</v>
      </c>
      <c r="AL3624" t="s">
        <v>4545</v>
      </c>
      <c r="AM3624" t="s">
        <v>3250</v>
      </c>
      <c r="AO3624" t="s">
        <v>651</v>
      </c>
      <c r="AP3624">
        <v>75457</v>
      </c>
      <c r="AQ3624">
        <v>989</v>
      </c>
      <c r="AR3624" t="s">
        <v>26298</v>
      </c>
      <c r="AS3624" t="s">
        <v>1135</v>
      </c>
      <c r="AT3624" t="s">
        <v>34416</v>
      </c>
      <c r="AU3624" t="s">
        <v>30350</v>
      </c>
      <c r="AV3624" t="s">
        <v>3725</v>
      </c>
      <c r="AW3624" t="s">
        <v>34417</v>
      </c>
      <c r="AX3624" t="s">
        <v>3250</v>
      </c>
      <c r="AZ3624" t="s">
        <v>651</v>
      </c>
      <c r="BA3624">
        <v>75457</v>
      </c>
      <c r="BC3624" t="s">
        <v>26298</v>
      </c>
      <c r="BD3624" t="s">
        <v>1135</v>
      </c>
      <c r="BE3624" t="s">
        <v>31121</v>
      </c>
      <c r="BG3624" t="s">
        <v>1272</v>
      </c>
      <c r="BI3624" t="s">
        <v>3250</v>
      </c>
      <c r="BK3624" t="s">
        <v>651</v>
      </c>
      <c r="BL3624">
        <v>75457</v>
      </c>
      <c r="BM3624">
        <v>3107</v>
      </c>
      <c r="BN3624" t="s">
        <v>26298</v>
      </c>
      <c r="BO3624" t="s">
        <v>1135</v>
      </c>
      <c r="CL3624" t="s">
        <v>34416</v>
      </c>
      <c r="CM3624" t="s">
        <v>30350</v>
      </c>
      <c r="CN3624" t="s">
        <v>3725</v>
      </c>
      <c r="CO3624" t="s">
        <v>34417</v>
      </c>
      <c r="CP3624" t="s">
        <v>3250</v>
      </c>
      <c r="CR3624" t="s">
        <v>651</v>
      </c>
      <c r="CS3624">
        <v>75457</v>
      </c>
      <c r="CU3624" t="s">
        <v>26298</v>
      </c>
      <c r="CV3624" t="s">
        <v>1135</v>
      </c>
      <c r="CW3624" t="s">
        <v>31121</v>
      </c>
      <c r="CY3624" t="s">
        <v>1272</v>
      </c>
      <c r="DA3624" t="s">
        <v>3250</v>
      </c>
      <c r="DC3624" t="s">
        <v>651</v>
      </c>
      <c r="DD3624">
        <v>75457</v>
      </c>
      <c r="DE3624">
        <v>3107</v>
      </c>
      <c r="DF3624" t="s">
        <v>26298</v>
      </c>
      <c r="DG3624" t="s">
        <v>1135</v>
      </c>
      <c r="DH3624">
        <v>0</v>
      </c>
      <c r="DJ3624" t="s">
        <v>4545</v>
      </c>
      <c r="DL3624">
        <v>0</v>
      </c>
      <c r="DO3624">
        <v>0</v>
      </c>
      <c r="DQ3624" t="s">
        <v>26304</v>
      </c>
      <c r="EK3624" t="s">
        <v>26305</v>
      </c>
    </row>
    <row r="3625" spans="1:141" x14ac:dyDescent="0.25">
      <c r="A3625" s="22" t="str">
        <f t="shared" si="57"/>
        <v>MIDLAND ACADEMY CHARTER SCHOOL, INC.</v>
      </c>
      <c r="B3625" t="s">
        <v>55514</v>
      </c>
      <c r="C3625" s="20" t="s">
        <v>55515</v>
      </c>
      <c r="E3625" s="20" t="s">
        <v>55516</v>
      </c>
      <c r="G3625" t="s">
        <v>2837</v>
      </c>
      <c r="H3625" s="20" t="s">
        <v>26459</v>
      </c>
      <c r="I3625">
        <v>20070323</v>
      </c>
      <c r="J3625">
        <v>20211222</v>
      </c>
      <c r="K3625">
        <v>20201222</v>
      </c>
      <c r="L3625">
        <v>20201222</v>
      </c>
      <c r="M3625" t="s">
        <v>55517</v>
      </c>
      <c r="O3625" t="s">
        <v>55518</v>
      </c>
      <c r="Q3625" t="s">
        <v>55519</v>
      </c>
      <c r="S3625" t="s">
        <v>4275</v>
      </c>
      <c r="T3625" t="s">
        <v>1135</v>
      </c>
      <c r="U3625">
        <v>79701</v>
      </c>
      <c r="V3625">
        <v>4704</v>
      </c>
      <c r="W3625" t="s">
        <v>26298</v>
      </c>
      <c r="X3625">
        <v>11</v>
      </c>
      <c r="Y3625">
        <v>19980901</v>
      </c>
      <c r="Z3625">
        <v>831</v>
      </c>
      <c r="AB3625" s="20" t="s">
        <v>26299</v>
      </c>
      <c r="AE3625" s="20" t="s">
        <v>2171</v>
      </c>
      <c r="AF3625" s="20" t="s">
        <v>26310</v>
      </c>
      <c r="AG3625">
        <v>611110</v>
      </c>
      <c r="AH3625">
        <v>1</v>
      </c>
      <c r="AI3625" t="s">
        <v>26596</v>
      </c>
      <c r="AJ3625">
        <v>0</v>
      </c>
      <c r="AL3625" t="s">
        <v>26319</v>
      </c>
      <c r="AM3625" t="s">
        <v>55520</v>
      </c>
      <c r="AO3625" t="s">
        <v>4275</v>
      </c>
      <c r="AP3625">
        <v>79701</v>
      </c>
      <c r="AQ3625">
        <v>4704</v>
      </c>
      <c r="AR3625" t="s">
        <v>26298</v>
      </c>
      <c r="AS3625" t="s">
        <v>1135</v>
      </c>
      <c r="AT3625" t="s">
        <v>28708</v>
      </c>
      <c r="AV3625" t="s">
        <v>27068</v>
      </c>
      <c r="AX3625" t="s">
        <v>55521</v>
      </c>
      <c r="AZ3625" t="s">
        <v>4275</v>
      </c>
      <c r="BA3625">
        <v>79701</v>
      </c>
      <c r="BB3625">
        <v>4704</v>
      </c>
      <c r="BC3625" t="s">
        <v>26298</v>
      </c>
      <c r="BD3625" t="s">
        <v>1135</v>
      </c>
      <c r="BP3625" t="s">
        <v>28708</v>
      </c>
      <c r="BR3625" t="s">
        <v>55522</v>
      </c>
      <c r="BT3625" t="s">
        <v>55523</v>
      </c>
      <c r="BV3625" t="s">
        <v>4275</v>
      </c>
      <c r="BW3625">
        <v>79701</v>
      </c>
      <c r="BX3625">
        <v>4704</v>
      </c>
      <c r="BY3625" t="s">
        <v>26298</v>
      </c>
      <c r="BZ3625" t="s">
        <v>1135</v>
      </c>
      <c r="CL3625" t="s">
        <v>28708</v>
      </c>
      <c r="CN3625" t="s">
        <v>27068</v>
      </c>
      <c r="CP3625" t="s">
        <v>55521</v>
      </c>
      <c r="CR3625" t="s">
        <v>4275</v>
      </c>
      <c r="CS3625">
        <v>79701</v>
      </c>
      <c r="CT3625">
        <v>4704</v>
      </c>
      <c r="CU3625" t="s">
        <v>26298</v>
      </c>
      <c r="CV3625" t="s">
        <v>1135</v>
      </c>
      <c r="DH3625">
        <v>0</v>
      </c>
      <c r="DJ3625" t="s">
        <v>4545</v>
      </c>
      <c r="DL3625">
        <v>0</v>
      </c>
      <c r="DO3625">
        <v>0</v>
      </c>
      <c r="DQ3625" t="s">
        <v>26304</v>
      </c>
      <c r="EK3625" t="s">
        <v>26305</v>
      </c>
    </row>
    <row r="3626" spans="1:141" x14ac:dyDescent="0.25">
      <c r="A3626" s="22" t="str">
        <f t="shared" si="57"/>
        <v>CITY OF SHAMROCK</v>
      </c>
      <c r="B3626" t="s">
        <v>55524</v>
      </c>
      <c r="C3626" s="20" t="s">
        <v>55525</v>
      </c>
      <c r="E3626" s="20" t="s">
        <v>55526</v>
      </c>
      <c r="G3626" t="s">
        <v>2837</v>
      </c>
      <c r="H3626" s="20" t="s">
        <v>26294</v>
      </c>
      <c r="I3626">
        <v>20120621</v>
      </c>
      <c r="J3626">
        <v>20220709</v>
      </c>
      <c r="K3626">
        <v>20210922</v>
      </c>
      <c r="L3626">
        <v>20210712</v>
      </c>
      <c r="M3626" t="s">
        <v>55527</v>
      </c>
      <c r="Q3626" t="s">
        <v>4493</v>
      </c>
      <c r="S3626" t="s">
        <v>14363</v>
      </c>
      <c r="T3626" t="s">
        <v>1135</v>
      </c>
      <c r="U3626">
        <v>79079</v>
      </c>
      <c r="V3626">
        <v>2208</v>
      </c>
      <c r="W3626" t="s">
        <v>26298</v>
      </c>
      <c r="X3626">
        <v>13</v>
      </c>
      <c r="Y3626">
        <v>19110101</v>
      </c>
      <c r="Z3626">
        <v>930</v>
      </c>
      <c r="AB3626" s="20" t="s">
        <v>26299</v>
      </c>
      <c r="AE3626" s="20" t="s">
        <v>2171</v>
      </c>
      <c r="AF3626" s="20" t="s">
        <v>26300</v>
      </c>
      <c r="AH3626">
        <v>0</v>
      </c>
      <c r="AJ3626">
        <v>0</v>
      </c>
      <c r="AL3626" t="s">
        <v>4545</v>
      </c>
      <c r="AM3626" t="s">
        <v>4493</v>
      </c>
      <c r="AO3626" t="s">
        <v>14363</v>
      </c>
      <c r="AP3626">
        <v>79079</v>
      </c>
      <c r="AQ3626">
        <v>2208</v>
      </c>
      <c r="AR3626" t="s">
        <v>26298</v>
      </c>
      <c r="AS3626" t="s">
        <v>1135</v>
      </c>
      <c r="AT3626" t="s">
        <v>31968</v>
      </c>
      <c r="AV3626" t="s">
        <v>2473</v>
      </c>
      <c r="AW3626" t="s">
        <v>6954</v>
      </c>
      <c r="AX3626" t="s">
        <v>55528</v>
      </c>
      <c r="AZ3626" t="s">
        <v>14363</v>
      </c>
      <c r="BA3626">
        <v>79079</v>
      </c>
      <c r="BB3626">
        <v>2208</v>
      </c>
      <c r="BC3626" t="s">
        <v>26298</v>
      </c>
      <c r="BD3626" t="s">
        <v>1135</v>
      </c>
      <c r="BE3626" t="s">
        <v>20648</v>
      </c>
      <c r="BG3626" t="s">
        <v>55529</v>
      </c>
      <c r="BI3626" t="s">
        <v>55528</v>
      </c>
      <c r="BK3626" t="s">
        <v>14363</v>
      </c>
      <c r="BL3626">
        <v>79079</v>
      </c>
      <c r="BM3626">
        <v>2208</v>
      </c>
      <c r="BN3626" t="s">
        <v>26298</v>
      </c>
      <c r="BO3626" t="s">
        <v>1135</v>
      </c>
      <c r="CL3626" t="s">
        <v>31968</v>
      </c>
      <c r="CN3626" t="s">
        <v>2473</v>
      </c>
      <c r="CO3626" t="s">
        <v>6954</v>
      </c>
      <c r="CP3626" t="s">
        <v>55528</v>
      </c>
      <c r="CR3626" t="s">
        <v>14363</v>
      </c>
      <c r="CS3626">
        <v>79079</v>
      </c>
      <c r="CT3626">
        <v>2208</v>
      </c>
      <c r="CU3626" t="s">
        <v>26298</v>
      </c>
      <c r="CV3626" t="s">
        <v>1135</v>
      </c>
      <c r="CW3626" t="s">
        <v>20648</v>
      </c>
      <c r="CY3626" t="s">
        <v>55529</v>
      </c>
      <c r="DA3626" t="s">
        <v>55528</v>
      </c>
      <c r="DC3626" t="s">
        <v>14363</v>
      </c>
      <c r="DD3626">
        <v>79079</v>
      </c>
      <c r="DE3626">
        <v>2208</v>
      </c>
      <c r="DF3626" t="s">
        <v>26298</v>
      </c>
      <c r="DG3626" t="s">
        <v>1135</v>
      </c>
      <c r="DH3626">
        <v>0</v>
      </c>
      <c r="DJ3626" t="s">
        <v>4545</v>
      </c>
      <c r="DL3626">
        <v>0</v>
      </c>
      <c r="DO3626">
        <v>0</v>
      </c>
      <c r="DQ3626" t="s">
        <v>26304</v>
      </c>
      <c r="EK3626" t="s">
        <v>26305</v>
      </c>
    </row>
    <row r="3627" spans="1:141" x14ac:dyDescent="0.25">
      <c r="A3627" s="22" t="str">
        <f t="shared" si="57"/>
        <v>CITYSCAPE SCHOOLS INC.</v>
      </c>
      <c r="B3627" t="s">
        <v>55530</v>
      </c>
      <c r="C3627" s="20" t="s">
        <v>55531</v>
      </c>
      <c r="E3627" s="20" t="s">
        <v>55532</v>
      </c>
      <c r="G3627" t="s">
        <v>2837</v>
      </c>
      <c r="H3627" s="20" t="s">
        <v>26294</v>
      </c>
      <c r="I3627">
        <v>20090429</v>
      </c>
      <c r="J3627">
        <v>20220223</v>
      </c>
      <c r="K3627">
        <v>20210922</v>
      </c>
      <c r="L3627">
        <v>20210226</v>
      </c>
      <c r="M3627" t="s">
        <v>55533</v>
      </c>
      <c r="N3627" t="s">
        <v>55534</v>
      </c>
      <c r="Q3627" t="s">
        <v>55535</v>
      </c>
      <c r="S3627" t="s">
        <v>267</v>
      </c>
      <c r="T3627" t="s">
        <v>1135</v>
      </c>
      <c r="U3627">
        <v>75204</v>
      </c>
      <c r="V3627">
        <v>1425</v>
      </c>
      <c r="W3627" t="s">
        <v>26298</v>
      </c>
      <c r="X3627">
        <v>32</v>
      </c>
      <c r="Y3627">
        <v>20070521</v>
      </c>
      <c r="Z3627">
        <v>831</v>
      </c>
      <c r="AA3627" t="s">
        <v>55536</v>
      </c>
      <c r="AB3627" s="20" t="s">
        <v>26299</v>
      </c>
      <c r="AE3627" s="20" t="s">
        <v>2171</v>
      </c>
      <c r="AF3627" s="20" t="s">
        <v>26310</v>
      </c>
      <c r="AH3627">
        <v>0</v>
      </c>
      <c r="AJ3627">
        <v>0</v>
      </c>
      <c r="AL3627" t="s">
        <v>4545</v>
      </c>
      <c r="AM3627" t="s">
        <v>55535</v>
      </c>
      <c r="AO3627" t="s">
        <v>267</v>
      </c>
      <c r="AP3627">
        <v>75223</v>
      </c>
      <c r="AQ3627">
        <v>1425</v>
      </c>
      <c r="AR3627" t="s">
        <v>26298</v>
      </c>
      <c r="AS3627" t="s">
        <v>1135</v>
      </c>
      <c r="AT3627" t="s">
        <v>4555</v>
      </c>
      <c r="AV3627" t="s">
        <v>51360</v>
      </c>
      <c r="AX3627" t="s">
        <v>55537</v>
      </c>
      <c r="AZ3627" t="s">
        <v>267</v>
      </c>
      <c r="BA3627">
        <v>75223</v>
      </c>
      <c r="BC3627" t="s">
        <v>26298</v>
      </c>
      <c r="BD3627" t="s">
        <v>1135</v>
      </c>
      <c r="BE3627" t="s">
        <v>4555</v>
      </c>
      <c r="BG3627" t="s">
        <v>51360</v>
      </c>
      <c r="BI3627" t="s">
        <v>55538</v>
      </c>
      <c r="BK3627" t="s">
        <v>267</v>
      </c>
      <c r="BL3627">
        <v>75204</v>
      </c>
      <c r="BM3627">
        <v>6751</v>
      </c>
      <c r="BN3627" t="s">
        <v>26298</v>
      </c>
      <c r="BO3627" t="s">
        <v>1135</v>
      </c>
      <c r="BP3627" t="s">
        <v>27996</v>
      </c>
      <c r="BR3627" t="s">
        <v>48139</v>
      </c>
      <c r="BT3627" t="s">
        <v>55539</v>
      </c>
      <c r="BV3627" t="s">
        <v>267</v>
      </c>
      <c r="BW3627">
        <v>75204</v>
      </c>
      <c r="BY3627" t="s">
        <v>26298</v>
      </c>
      <c r="BZ3627" t="s">
        <v>1135</v>
      </c>
      <c r="CA3627" t="s">
        <v>4555</v>
      </c>
      <c r="CC3627" t="s">
        <v>51360</v>
      </c>
      <c r="CE3627" t="s">
        <v>55538</v>
      </c>
      <c r="CG3627" t="s">
        <v>267</v>
      </c>
      <c r="CH3627">
        <v>75204</v>
      </c>
      <c r="CJ3627" t="s">
        <v>26298</v>
      </c>
      <c r="CK3627" t="s">
        <v>1135</v>
      </c>
      <c r="CL3627" t="s">
        <v>55540</v>
      </c>
      <c r="CN3627" t="s">
        <v>55541</v>
      </c>
      <c r="CO3627" t="s">
        <v>55542</v>
      </c>
      <c r="CP3627" t="s">
        <v>55537</v>
      </c>
      <c r="CR3627" t="s">
        <v>267</v>
      </c>
      <c r="CS3627">
        <v>75223</v>
      </c>
      <c r="CU3627" t="s">
        <v>26298</v>
      </c>
      <c r="CV3627" t="s">
        <v>1135</v>
      </c>
      <c r="CW3627" t="s">
        <v>4555</v>
      </c>
      <c r="CY3627" t="s">
        <v>51360</v>
      </c>
      <c r="DA3627" t="s">
        <v>55538</v>
      </c>
      <c r="DC3627" t="s">
        <v>267</v>
      </c>
      <c r="DD3627">
        <v>75204</v>
      </c>
      <c r="DE3627">
        <v>6751</v>
      </c>
      <c r="DF3627" t="s">
        <v>26298</v>
      </c>
      <c r="DG3627" t="s">
        <v>1135</v>
      </c>
      <c r="DH3627">
        <v>0</v>
      </c>
      <c r="DJ3627" t="s">
        <v>4545</v>
      </c>
      <c r="DL3627">
        <v>0</v>
      </c>
      <c r="DO3627">
        <v>0</v>
      </c>
      <c r="DQ3627" t="s">
        <v>26304</v>
      </c>
      <c r="EK3627" t="s">
        <v>26305</v>
      </c>
    </row>
    <row r="3628" spans="1:141" x14ac:dyDescent="0.25">
      <c r="A3628" s="22" t="str">
        <f t="shared" si="57"/>
        <v>CITY OF STINNETT</v>
      </c>
      <c r="B3628" t="s">
        <v>55543</v>
      </c>
      <c r="C3628" s="20" t="s">
        <v>55544</v>
      </c>
      <c r="E3628" s="20" t="s">
        <v>55545</v>
      </c>
      <c r="G3628" t="s">
        <v>2837</v>
      </c>
      <c r="H3628" s="20" t="s">
        <v>26459</v>
      </c>
      <c r="I3628">
        <v>20050503</v>
      </c>
      <c r="J3628">
        <v>20220217</v>
      </c>
      <c r="K3628">
        <v>20210922</v>
      </c>
      <c r="L3628">
        <v>20210302</v>
      </c>
      <c r="M3628" t="s">
        <v>26497</v>
      </c>
      <c r="N3628" t="s">
        <v>55546</v>
      </c>
      <c r="O3628" t="s">
        <v>47962</v>
      </c>
      <c r="Q3628" t="s">
        <v>26498</v>
      </c>
      <c r="S3628" t="s">
        <v>10817</v>
      </c>
      <c r="T3628" t="s">
        <v>1135</v>
      </c>
      <c r="U3628">
        <v>79083</v>
      </c>
      <c r="W3628" t="s">
        <v>26298</v>
      </c>
      <c r="X3628">
        <v>13</v>
      </c>
      <c r="Y3628">
        <v>19271001</v>
      </c>
      <c r="Z3628">
        <v>930</v>
      </c>
      <c r="AB3628" s="20" t="s">
        <v>26299</v>
      </c>
      <c r="AE3628" s="20" t="s">
        <v>543</v>
      </c>
      <c r="AF3628" s="20" t="s">
        <v>26375</v>
      </c>
      <c r="AG3628">
        <v>621910</v>
      </c>
      <c r="AH3628">
        <v>1</v>
      </c>
      <c r="AI3628" t="s">
        <v>39055</v>
      </c>
      <c r="AJ3628">
        <v>1</v>
      </c>
      <c r="AK3628" t="s">
        <v>47531</v>
      </c>
      <c r="AL3628" t="s">
        <v>26319</v>
      </c>
      <c r="AM3628" t="s">
        <v>1052</v>
      </c>
      <c r="AN3628" t="s">
        <v>55547</v>
      </c>
      <c r="AO3628" t="s">
        <v>10817</v>
      </c>
      <c r="AP3628">
        <v>79083</v>
      </c>
      <c r="AQ3628">
        <v>909</v>
      </c>
      <c r="AR3628" t="s">
        <v>26298</v>
      </c>
      <c r="AS3628" t="s">
        <v>1135</v>
      </c>
      <c r="AT3628" t="s">
        <v>26503</v>
      </c>
      <c r="AV3628" t="s">
        <v>1138</v>
      </c>
      <c r="AW3628" t="s">
        <v>6954</v>
      </c>
      <c r="AX3628" t="s">
        <v>1052</v>
      </c>
      <c r="AZ3628" t="s">
        <v>10817</v>
      </c>
      <c r="BA3628">
        <v>79083</v>
      </c>
      <c r="BB3628">
        <v>909</v>
      </c>
      <c r="BC3628" t="s">
        <v>26298</v>
      </c>
      <c r="BD3628" t="s">
        <v>1135</v>
      </c>
      <c r="CL3628" t="s">
        <v>26503</v>
      </c>
      <c r="CN3628" t="s">
        <v>1138</v>
      </c>
      <c r="CO3628" t="s">
        <v>6954</v>
      </c>
      <c r="CP3628" t="s">
        <v>1052</v>
      </c>
      <c r="CR3628" t="s">
        <v>10817</v>
      </c>
      <c r="CS3628">
        <v>79083</v>
      </c>
      <c r="CT3628">
        <v>909</v>
      </c>
      <c r="CU3628" t="s">
        <v>26298</v>
      </c>
      <c r="CV3628" t="s">
        <v>1135</v>
      </c>
      <c r="DH3628">
        <v>0</v>
      </c>
      <c r="DJ3628" t="s">
        <v>4545</v>
      </c>
      <c r="DL3628">
        <v>0</v>
      </c>
      <c r="DO3628">
        <v>0</v>
      </c>
      <c r="DQ3628" t="s">
        <v>26304</v>
      </c>
      <c r="EK3628" t="s">
        <v>26305</v>
      </c>
    </row>
    <row r="3629" spans="1:141" x14ac:dyDescent="0.25">
      <c r="A3629" s="22" t="str">
        <f t="shared" si="57"/>
        <v>GEORGE WEST INDEPENDENT SCHOOL DISTRICT</v>
      </c>
      <c r="B3629" t="s">
        <v>55548</v>
      </c>
      <c r="C3629" s="20" t="s">
        <v>55549</v>
      </c>
      <c r="E3629" s="20" t="s">
        <v>55550</v>
      </c>
      <c r="G3629" t="s">
        <v>2837</v>
      </c>
      <c r="H3629" s="20" t="s">
        <v>26294</v>
      </c>
      <c r="I3629">
        <v>20090427</v>
      </c>
      <c r="J3629">
        <v>20221027</v>
      </c>
      <c r="K3629">
        <v>20211101</v>
      </c>
      <c r="L3629">
        <v>20211029</v>
      </c>
      <c r="M3629" t="s">
        <v>55551</v>
      </c>
      <c r="N3629" t="s">
        <v>55552</v>
      </c>
      <c r="Q3629" t="s">
        <v>17753</v>
      </c>
      <c r="S3629" t="s">
        <v>11609</v>
      </c>
      <c r="T3629" t="s">
        <v>1135</v>
      </c>
      <c r="U3629">
        <v>78022</v>
      </c>
      <c r="V3629">
        <v>3416</v>
      </c>
      <c r="W3629" t="s">
        <v>26298</v>
      </c>
      <c r="X3629">
        <v>15</v>
      </c>
      <c r="Y3629">
        <v>18880401</v>
      </c>
      <c r="Z3629">
        <v>831</v>
      </c>
      <c r="AB3629" s="20" t="s">
        <v>26299</v>
      </c>
      <c r="AE3629" s="20" t="s">
        <v>2171</v>
      </c>
      <c r="AF3629" s="20" t="s">
        <v>26310</v>
      </c>
      <c r="AH3629">
        <v>0</v>
      </c>
      <c r="AJ3629">
        <v>0</v>
      </c>
      <c r="AL3629" t="s">
        <v>4545</v>
      </c>
      <c r="AM3629" t="s">
        <v>55553</v>
      </c>
      <c r="AO3629" t="s">
        <v>11609</v>
      </c>
      <c r="AP3629">
        <v>78022</v>
      </c>
      <c r="AQ3629">
        <v>3416</v>
      </c>
      <c r="AR3629" t="s">
        <v>26298</v>
      </c>
      <c r="AS3629" t="s">
        <v>1135</v>
      </c>
      <c r="AT3629" t="s">
        <v>28865</v>
      </c>
      <c r="AV3629" t="s">
        <v>28718</v>
      </c>
      <c r="AW3629" t="s">
        <v>121</v>
      </c>
      <c r="AX3629" t="s">
        <v>55553</v>
      </c>
      <c r="AZ3629" t="s">
        <v>11609</v>
      </c>
      <c r="BA3629">
        <v>78022</v>
      </c>
      <c r="BC3629" t="s">
        <v>26298</v>
      </c>
      <c r="BD3629" t="s">
        <v>1135</v>
      </c>
      <c r="BE3629" t="s">
        <v>55554</v>
      </c>
      <c r="BG3629" t="s">
        <v>3265</v>
      </c>
      <c r="BH3629" t="s">
        <v>975</v>
      </c>
      <c r="BI3629" t="s">
        <v>17753</v>
      </c>
      <c r="BK3629" t="s">
        <v>11609</v>
      </c>
      <c r="BL3629">
        <v>78022</v>
      </c>
      <c r="BN3629" t="s">
        <v>26298</v>
      </c>
      <c r="BO3629" t="s">
        <v>1135</v>
      </c>
      <c r="CA3629" t="s">
        <v>55554</v>
      </c>
      <c r="CC3629" t="s">
        <v>3265</v>
      </c>
      <c r="CD3629" t="s">
        <v>975</v>
      </c>
      <c r="CE3629" t="s">
        <v>17753</v>
      </c>
      <c r="CG3629" t="s">
        <v>11609</v>
      </c>
      <c r="CH3629">
        <v>78022</v>
      </c>
      <c r="CJ3629" t="s">
        <v>26298</v>
      </c>
      <c r="CK3629" t="s">
        <v>1135</v>
      </c>
      <c r="CL3629" t="s">
        <v>28865</v>
      </c>
      <c r="CN3629" t="s">
        <v>28718</v>
      </c>
      <c r="CO3629" t="s">
        <v>121</v>
      </c>
      <c r="CP3629" t="s">
        <v>55553</v>
      </c>
      <c r="CR3629" t="s">
        <v>11609</v>
      </c>
      <c r="CS3629">
        <v>78022</v>
      </c>
      <c r="CU3629" t="s">
        <v>26298</v>
      </c>
      <c r="CV3629" t="s">
        <v>1135</v>
      </c>
      <c r="CW3629" t="s">
        <v>55554</v>
      </c>
      <c r="CY3629" t="s">
        <v>3265</v>
      </c>
      <c r="CZ3629" t="s">
        <v>975</v>
      </c>
      <c r="DA3629" t="s">
        <v>17753</v>
      </c>
      <c r="DC3629" t="s">
        <v>11609</v>
      </c>
      <c r="DD3629">
        <v>78022</v>
      </c>
      <c r="DF3629" t="s">
        <v>26298</v>
      </c>
      <c r="DG3629" t="s">
        <v>1135</v>
      </c>
      <c r="DH3629">
        <v>0</v>
      </c>
      <c r="DJ3629" t="s">
        <v>4545</v>
      </c>
      <c r="DL3629">
        <v>0</v>
      </c>
      <c r="DN3629" t="s">
        <v>26455</v>
      </c>
      <c r="DO3629">
        <v>0</v>
      </c>
      <c r="DQ3629" t="s">
        <v>26304</v>
      </c>
      <c r="EK3629" t="s">
        <v>26305</v>
      </c>
    </row>
    <row r="3630" spans="1:141" x14ac:dyDescent="0.25">
      <c r="A3630" s="22" t="str">
        <f t="shared" si="57"/>
        <v>CITY OF ROBERT LEE</v>
      </c>
      <c r="B3630" t="s">
        <v>55555</v>
      </c>
      <c r="C3630" s="20" t="s">
        <v>55556</v>
      </c>
      <c r="E3630" s="20" t="s">
        <v>55557</v>
      </c>
      <c r="G3630" t="s">
        <v>2837</v>
      </c>
      <c r="H3630" s="20" t="s">
        <v>26294</v>
      </c>
      <c r="I3630">
        <v>20091223</v>
      </c>
      <c r="J3630">
        <v>20220401</v>
      </c>
      <c r="K3630">
        <v>20210922</v>
      </c>
      <c r="L3630">
        <v>20210406</v>
      </c>
      <c r="M3630" t="s">
        <v>55558</v>
      </c>
      <c r="O3630" t="s">
        <v>21745</v>
      </c>
      <c r="Q3630" t="s">
        <v>55559</v>
      </c>
      <c r="S3630" t="s">
        <v>6684</v>
      </c>
      <c r="T3630" t="s">
        <v>1135</v>
      </c>
      <c r="U3630">
        <v>76945</v>
      </c>
      <c r="V3630">
        <v>0</v>
      </c>
      <c r="W3630" t="s">
        <v>26298</v>
      </c>
      <c r="X3630">
        <v>11</v>
      </c>
      <c r="Y3630">
        <v>19560101</v>
      </c>
      <c r="Z3630">
        <v>930</v>
      </c>
      <c r="AA3630" t="s">
        <v>55560</v>
      </c>
      <c r="AB3630" s="20" t="s">
        <v>26299</v>
      </c>
      <c r="AE3630" s="20" t="s">
        <v>543</v>
      </c>
      <c r="AF3630" s="20" t="s">
        <v>26375</v>
      </c>
      <c r="AH3630">
        <v>0</v>
      </c>
      <c r="AJ3630">
        <v>0</v>
      </c>
      <c r="AL3630" t="s">
        <v>4545</v>
      </c>
      <c r="AM3630" t="s">
        <v>770</v>
      </c>
      <c r="AO3630" t="s">
        <v>6684</v>
      </c>
      <c r="AP3630">
        <v>76945</v>
      </c>
      <c r="AQ3630">
        <v>26</v>
      </c>
      <c r="AR3630" t="s">
        <v>26298</v>
      </c>
      <c r="AS3630" t="s">
        <v>1135</v>
      </c>
      <c r="AT3630" t="s">
        <v>15169</v>
      </c>
      <c r="AU3630" t="s">
        <v>26423</v>
      </c>
      <c r="AV3630" t="s">
        <v>36836</v>
      </c>
      <c r="AW3630" t="s">
        <v>6954</v>
      </c>
      <c r="AX3630" t="s">
        <v>770</v>
      </c>
      <c r="AZ3630" t="s">
        <v>6684</v>
      </c>
      <c r="BA3630">
        <v>76945</v>
      </c>
      <c r="BB3630">
        <v>26</v>
      </c>
      <c r="BC3630" t="s">
        <v>26298</v>
      </c>
      <c r="BD3630" t="s">
        <v>1135</v>
      </c>
      <c r="CL3630" t="s">
        <v>15169</v>
      </c>
      <c r="CM3630" t="s">
        <v>26423</v>
      </c>
      <c r="CN3630" t="s">
        <v>36836</v>
      </c>
      <c r="CO3630" t="s">
        <v>6954</v>
      </c>
      <c r="CP3630" t="s">
        <v>770</v>
      </c>
      <c r="CR3630" t="s">
        <v>6684</v>
      </c>
      <c r="CS3630">
        <v>76945</v>
      </c>
      <c r="CT3630">
        <v>26</v>
      </c>
      <c r="CU3630" t="s">
        <v>26298</v>
      </c>
      <c r="CV3630" t="s">
        <v>1135</v>
      </c>
      <c r="DH3630">
        <v>0</v>
      </c>
      <c r="DJ3630" t="s">
        <v>4545</v>
      </c>
      <c r="DL3630">
        <v>0</v>
      </c>
      <c r="DO3630">
        <v>0</v>
      </c>
      <c r="DQ3630" t="s">
        <v>26304</v>
      </c>
      <c r="EK3630" t="s">
        <v>26305</v>
      </c>
    </row>
    <row r="3631" spans="1:141" x14ac:dyDescent="0.25">
      <c r="A3631" s="22" t="str">
        <f t="shared" si="57"/>
        <v>CITY OF KEMAH</v>
      </c>
      <c r="B3631" t="s">
        <v>55561</v>
      </c>
      <c r="C3631" s="20" t="s">
        <v>55562</v>
      </c>
      <c r="E3631" s="20" t="s">
        <v>55563</v>
      </c>
      <c r="G3631" t="s">
        <v>2837</v>
      </c>
      <c r="H3631" s="20" t="s">
        <v>26294</v>
      </c>
      <c r="I3631">
        <v>20091014</v>
      </c>
      <c r="J3631">
        <v>20220330</v>
      </c>
      <c r="K3631">
        <v>20210922</v>
      </c>
      <c r="L3631">
        <v>20210402</v>
      </c>
      <c r="M3631" t="s">
        <v>55564</v>
      </c>
      <c r="Q3631" t="s">
        <v>55565</v>
      </c>
      <c r="S3631" t="s">
        <v>8356</v>
      </c>
      <c r="T3631" t="s">
        <v>1135</v>
      </c>
      <c r="U3631">
        <v>77565</v>
      </c>
      <c r="V3631">
        <v>3002</v>
      </c>
      <c r="W3631" t="s">
        <v>26298</v>
      </c>
      <c r="X3631">
        <v>14</v>
      </c>
      <c r="Y3631">
        <v>19650310</v>
      </c>
      <c r="Z3631">
        <v>930</v>
      </c>
      <c r="AB3631" s="20" t="s">
        <v>26299</v>
      </c>
      <c r="AE3631" s="20" t="s">
        <v>543</v>
      </c>
      <c r="AF3631" s="20" t="s">
        <v>26375</v>
      </c>
      <c r="AH3631">
        <v>0</v>
      </c>
      <c r="AJ3631">
        <v>0</v>
      </c>
      <c r="AL3631" t="s">
        <v>26319</v>
      </c>
      <c r="AM3631" t="s">
        <v>55566</v>
      </c>
      <c r="AO3631" t="s">
        <v>8356</v>
      </c>
      <c r="AP3631">
        <v>77565</v>
      </c>
      <c r="AQ3631">
        <v>3002</v>
      </c>
      <c r="AR3631" t="s">
        <v>26298</v>
      </c>
      <c r="AS3631" t="s">
        <v>1135</v>
      </c>
      <c r="AT3631" t="s">
        <v>32136</v>
      </c>
      <c r="AV3631" t="s">
        <v>55567</v>
      </c>
      <c r="AX3631" t="s">
        <v>55566</v>
      </c>
      <c r="AZ3631" t="s">
        <v>8356</v>
      </c>
      <c r="BA3631">
        <v>77565</v>
      </c>
      <c r="BB3631">
        <v>3002</v>
      </c>
      <c r="BC3631" t="s">
        <v>26298</v>
      </c>
      <c r="BD3631" t="s">
        <v>1135</v>
      </c>
      <c r="CA3631" t="s">
        <v>15917</v>
      </c>
      <c r="CC3631" t="s">
        <v>55568</v>
      </c>
      <c r="CE3631" t="s">
        <v>22739</v>
      </c>
      <c r="CG3631" t="s">
        <v>8356</v>
      </c>
      <c r="CH3631">
        <v>77565</v>
      </c>
      <c r="CJ3631" t="s">
        <v>26298</v>
      </c>
      <c r="CK3631" t="s">
        <v>1135</v>
      </c>
      <c r="CL3631" t="s">
        <v>32136</v>
      </c>
      <c r="CN3631" t="s">
        <v>55567</v>
      </c>
      <c r="CP3631" t="s">
        <v>55566</v>
      </c>
      <c r="CR3631" t="s">
        <v>8356</v>
      </c>
      <c r="CS3631">
        <v>77565</v>
      </c>
      <c r="CT3631">
        <v>3002</v>
      </c>
      <c r="CU3631" t="s">
        <v>26298</v>
      </c>
      <c r="CV3631" t="s">
        <v>1135</v>
      </c>
      <c r="DH3631">
        <v>0</v>
      </c>
      <c r="DJ3631" t="s">
        <v>4545</v>
      </c>
      <c r="DL3631">
        <v>0</v>
      </c>
      <c r="DO3631">
        <v>0</v>
      </c>
      <c r="DQ3631" t="s">
        <v>26304</v>
      </c>
      <c r="EK3631" t="s">
        <v>26305</v>
      </c>
    </row>
    <row r="3632" spans="1:141" x14ac:dyDescent="0.25">
      <c r="A3632" s="22" t="str">
        <f t="shared" si="57"/>
        <v>CITY OF INDUSTRY</v>
      </c>
      <c r="B3632" t="s">
        <v>55569</v>
      </c>
      <c r="C3632" s="20" t="s">
        <v>55570</v>
      </c>
      <c r="E3632" s="20" t="s">
        <v>55571</v>
      </c>
      <c r="G3632" t="s">
        <v>2837</v>
      </c>
      <c r="H3632" s="20" t="s">
        <v>26294</v>
      </c>
      <c r="I3632">
        <v>20210901</v>
      </c>
      <c r="J3632">
        <v>20220901</v>
      </c>
      <c r="K3632">
        <v>20210909</v>
      </c>
      <c r="L3632">
        <v>20210908</v>
      </c>
      <c r="M3632" t="s">
        <v>55572</v>
      </c>
      <c r="O3632" t="s">
        <v>1741</v>
      </c>
      <c r="P3632" t="s">
        <v>55573</v>
      </c>
      <c r="Q3632" t="s">
        <v>20148</v>
      </c>
      <c r="S3632" t="s">
        <v>3554</v>
      </c>
      <c r="T3632" t="s">
        <v>1135</v>
      </c>
      <c r="U3632">
        <v>78944</v>
      </c>
      <c r="W3632" t="s">
        <v>26298</v>
      </c>
      <c r="X3632">
        <v>10</v>
      </c>
      <c r="Y3632">
        <v>19940701</v>
      </c>
      <c r="Z3632">
        <v>930</v>
      </c>
      <c r="AB3632" s="20" t="s">
        <v>26299</v>
      </c>
      <c r="AE3632" s="20" t="s">
        <v>2171</v>
      </c>
      <c r="AF3632" s="20" t="s">
        <v>26300</v>
      </c>
      <c r="AH3632">
        <v>0</v>
      </c>
      <c r="AJ3632">
        <v>0</v>
      </c>
      <c r="AL3632" t="s">
        <v>4545</v>
      </c>
      <c r="AM3632" t="s">
        <v>508</v>
      </c>
      <c r="AO3632" t="s">
        <v>3554</v>
      </c>
      <c r="AP3632">
        <v>78944</v>
      </c>
      <c r="AR3632" t="s">
        <v>26298</v>
      </c>
      <c r="AS3632" t="s">
        <v>1135</v>
      </c>
      <c r="AT3632" t="s">
        <v>1082</v>
      </c>
      <c r="AV3632" t="s">
        <v>55574</v>
      </c>
      <c r="AX3632" t="s">
        <v>508</v>
      </c>
      <c r="AZ3632" t="s">
        <v>3554</v>
      </c>
      <c r="BA3632">
        <v>78944</v>
      </c>
      <c r="BC3632" t="s">
        <v>26298</v>
      </c>
      <c r="BD3632" t="s">
        <v>1135</v>
      </c>
      <c r="CL3632" t="s">
        <v>1082</v>
      </c>
      <c r="CN3632" t="s">
        <v>55574</v>
      </c>
      <c r="CP3632" t="s">
        <v>508</v>
      </c>
      <c r="CR3632" t="s">
        <v>3554</v>
      </c>
      <c r="CS3632">
        <v>78944</v>
      </c>
      <c r="CU3632" t="s">
        <v>26298</v>
      </c>
      <c r="CV3632" t="s">
        <v>1135</v>
      </c>
      <c r="DH3632">
        <v>0</v>
      </c>
      <c r="DJ3632" t="s">
        <v>4545</v>
      </c>
      <c r="DL3632">
        <v>0</v>
      </c>
      <c r="DO3632">
        <v>0</v>
      </c>
      <c r="DQ3632" t="s">
        <v>26304</v>
      </c>
      <c r="EK3632" t="s">
        <v>26305</v>
      </c>
    </row>
    <row r="3633" spans="1:141" x14ac:dyDescent="0.25">
      <c r="A3633" s="22" t="str">
        <f t="shared" si="57"/>
        <v>CITY OF RIVERSIDE</v>
      </c>
      <c r="B3633" t="s">
        <v>55575</v>
      </c>
      <c r="C3633" s="20" t="s">
        <v>55576</v>
      </c>
      <c r="E3633" s="20" t="s">
        <v>55577</v>
      </c>
      <c r="G3633" t="s">
        <v>2837</v>
      </c>
      <c r="H3633" s="20" t="s">
        <v>26294</v>
      </c>
      <c r="I3633">
        <v>20100603</v>
      </c>
      <c r="J3633">
        <v>20221007</v>
      </c>
      <c r="K3633">
        <v>20211014</v>
      </c>
      <c r="L3633">
        <v>20211012</v>
      </c>
      <c r="M3633" t="s">
        <v>55578</v>
      </c>
      <c r="Q3633" t="s">
        <v>55579</v>
      </c>
      <c r="S3633" t="s">
        <v>1920</v>
      </c>
      <c r="T3633" t="s">
        <v>1135</v>
      </c>
      <c r="U3633">
        <v>77367</v>
      </c>
      <c r="W3633" t="s">
        <v>26298</v>
      </c>
      <c r="X3633">
        <v>8</v>
      </c>
      <c r="Y3633">
        <v>20091001</v>
      </c>
      <c r="Z3633">
        <v>930</v>
      </c>
      <c r="AB3633" s="20" t="s">
        <v>26299</v>
      </c>
      <c r="AE3633" s="20" t="s">
        <v>2171</v>
      </c>
      <c r="AF3633" s="20" t="s">
        <v>26300</v>
      </c>
      <c r="AH3633">
        <v>0</v>
      </c>
      <c r="AJ3633">
        <v>0</v>
      </c>
      <c r="AL3633" t="s">
        <v>4545</v>
      </c>
      <c r="AM3633" t="s">
        <v>55580</v>
      </c>
      <c r="AO3633" t="s">
        <v>1920</v>
      </c>
      <c r="AP3633">
        <v>77367</v>
      </c>
      <c r="AQ3633">
        <v>623</v>
      </c>
      <c r="AR3633" t="s">
        <v>26298</v>
      </c>
      <c r="AS3633" t="s">
        <v>1135</v>
      </c>
      <c r="AT3633" t="s">
        <v>55581</v>
      </c>
      <c r="AU3633" t="s">
        <v>26754</v>
      </c>
      <c r="AV3633" t="s">
        <v>27997</v>
      </c>
      <c r="AX3633" t="s">
        <v>55582</v>
      </c>
      <c r="AZ3633" t="s">
        <v>1920</v>
      </c>
      <c r="BA3633">
        <v>77367</v>
      </c>
      <c r="BB3633">
        <v>623</v>
      </c>
      <c r="BC3633" t="s">
        <v>26298</v>
      </c>
      <c r="BD3633" t="s">
        <v>1135</v>
      </c>
      <c r="BE3633" t="s">
        <v>28999</v>
      </c>
      <c r="BG3633" t="s">
        <v>3359</v>
      </c>
      <c r="BI3633" t="s">
        <v>55582</v>
      </c>
      <c r="BK3633" t="s">
        <v>1920</v>
      </c>
      <c r="BL3633">
        <v>77367</v>
      </c>
      <c r="BM3633">
        <v>623</v>
      </c>
      <c r="BN3633" t="s">
        <v>26298</v>
      </c>
      <c r="BO3633" t="s">
        <v>1135</v>
      </c>
      <c r="CL3633" t="s">
        <v>55581</v>
      </c>
      <c r="CM3633" t="s">
        <v>26754</v>
      </c>
      <c r="CN3633" t="s">
        <v>27997</v>
      </c>
      <c r="CP3633" t="s">
        <v>55582</v>
      </c>
      <c r="CR3633" t="s">
        <v>1920</v>
      </c>
      <c r="CS3633">
        <v>77367</v>
      </c>
      <c r="CT3633">
        <v>623</v>
      </c>
      <c r="CU3633" t="s">
        <v>26298</v>
      </c>
      <c r="CV3633" t="s">
        <v>1135</v>
      </c>
      <c r="CW3633" t="s">
        <v>28999</v>
      </c>
      <c r="CY3633" t="s">
        <v>3359</v>
      </c>
      <c r="DA3633" t="s">
        <v>55582</v>
      </c>
      <c r="DC3633" t="s">
        <v>1920</v>
      </c>
      <c r="DD3633">
        <v>77367</v>
      </c>
      <c r="DE3633">
        <v>623</v>
      </c>
      <c r="DF3633" t="s">
        <v>26298</v>
      </c>
      <c r="DG3633" t="s">
        <v>1135</v>
      </c>
      <c r="DH3633">
        <v>0</v>
      </c>
      <c r="DJ3633" t="s">
        <v>4545</v>
      </c>
      <c r="DL3633">
        <v>0</v>
      </c>
      <c r="DO3633">
        <v>0</v>
      </c>
      <c r="DQ3633" t="s">
        <v>26304</v>
      </c>
      <c r="EK3633" t="s">
        <v>26305</v>
      </c>
    </row>
    <row r="3634" spans="1:141" x14ac:dyDescent="0.25">
      <c r="A3634" s="22" t="str">
        <f t="shared" si="57"/>
        <v>CITY OF GOLIAD</v>
      </c>
      <c r="B3634" t="s">
        <v>55583</v>
      </c>
      <c r="C3634" s="20" t="s">
        <v>55584</v>
      </c>
      <c r="E3634" s="20" t="s">
        <v>55585</v>
      </c>
      <c r="G3634" t="s">
        <v>2837</v>
      </c>
      <c r="H3634" s="20" t="s">
        <v>26294</v>
      </c>
      <c r="I3634">
        <v>20080521</v>
      </c>
      <c r="J3634">
        <v>20220325</v>
      </c>
      <c r="K3634">
        <v>20210401</v>
      </c>
      <c r="L3634">
        <v>20210331</v>
      </c>
      <c r="M3634" t="s">
        <v>55586</v>
      </c>
      <c r="Q3634" t="s">
        <v>55587</v>
      </c>
      <c r="S3634" t="s">
        <v>8525</v>
      </c>
      <c r="T3634" t="s">
        <v>1135</v>
      </c>
      <c r="U3634">
        <v>77963</v>
      </c>
      <c r="V3634">
        <v>4142</v>
      </c>
      <c r="W3634" t="s">
        <v>26298</v>
      </c>
      <c r="X3634">
        <v>34</v>
      </c>
      <c r="Y3634">
        <v>18441025</v>
      </c>
      <c r="Z3634">
        <v>930</v>
      </c>
      <c r="AB3634" s="20" t="s">
        <v>26299</v>
      </c>
      <c r="AE3634" s="20" t="s">
        <v>2171</v>
      </c>
      <c r="AF3634" s="20" t="s">
        <v>26300</v>
      </c>
      <c r="AH3634">
        <v>0</v>
      </c>
      <c r="AJ3634">
        <v>0</v>
      </c>
      <c r="AL3634" t="s">
        <v>4545</v>
      </c>
      <c r="AM3634" t="s">
        <v>2373</v>
      </c>
      <c r="AO3634" t="s">
        <v>8525</v>
      </c>
      <c r="AP3634">
        <v>77963</v>
      </c>
      <c r="AQ3634">
        <v>939</v>
      </c>
      <c r="AR3634" t="s">
        <v>26298</v>
      </c>
      <c r="AS3634" t="s">
        <v>1135</v>
      </c>
      <c r="AT3634" t="s">
        <v>30914</v>
      </c>
      <c r="AU3634" t="s">
        <v>26754</v>
      </c>
      <c r="AV3634" t="s">
        <v>27726</v>
      </c>
      <c r="AW3634" t="s">
        <v>1427</v>
      </c>
      <c r="AX3634" t="s">
        <v>49966</v>
      </c>
      <c r="AZ3634" t="s">
        <v>8525</v>
      </c>
      <c r="BA3634">
        <v>77963</v>
      </c>
      <c r="BB3634">
        <v>939</v>
      </c>
      <c r="BC3634" t="s">
        <v>26298</v>
      </c>
      <c r="BD3634" t="s">
        <v>1135</v>
      </c>
      <c r="BE3634" t="s">
        <v>55588</v>
      </c>
      <c r="BF3634" t="s">
        <v>20090</v>
      </c>
      <c r="BG3634" t="s">
        <v>31103</v>
      </c>
      <c r="BH3634" t="s">
        <v>12</v>
      </c>
      <c r="BI3634" t="s">
        <v>49966</v>
      </c>
      <c r="BK3634" t="s">
        <v>8525</v>
      </c>
      <c r="BL3634">
        <v>77963</v>
      </c>
      <c r="BN3634" t="s">
        <v>26298</v>
      </c>
      <c r="BO3634" t="s">
        <v>1135</v>
      </c>
      <c r="CL3634" t="s">
        <v>30914</v>
      </c>
      <c r="CM3634" t="s">
        <v>26754</v>
      </c>
      <c r="CN3634" t="s">
        <v>27726</v>
      </c>
      <c r="CO3634" t="s">
        <v>1427</v>
      </c>
      <c r="CP3634" t="s">
        <v>2373</v>
      </c>
      <c r="CR3634" t="s">
        <v>8525</v>
      </c>
      <c r="CS3634">
        <v>77963</v>
      </c>
      <c r="CT3634">
        <v>939</v>
      </c>
      <c r="CU3634" t="s">
        <v>26298</v>
      </c>
      <c r="CV3634" t="s">
        <v>1135</v>
      </c>
      <c r="DH3634">
        <v>0</v>
      </c>
      <c r="DJ3634" t="s">
        <v>4545</v>
      </c>
      <c r="DL3634">
        <v>0</v>
      </c>
      <c r="DO3634">
        <v>0</v>
      </c>
      <c r="DQ3634" t="s">
        <v>26304</v>
      </c>
      <c r="EK3634" t="s">
        <v>26305</v>
      </c>
    </row>
    <row r="3635" spans="1:141" x14ac:dyDescent="0.25">
      <c r="A3635" s="22" t="str">
        <f t="shared" si="57"/>
        <v>CITY OF CLIFTON</v>
      </c>
      <c r="B3635" t="s">
        <v>55589</v>
      </c>
      <c r="C3635" s="20" t="s">
        <v>55590</v>
      </c>
      <c r="E3635" s="20" t="s">
        <v>55591</v>
      </c>
      <c r="G3635" t="s">
        <v>2837</v>
      </c>
      <c r="H3635" s="20" t="s">
        <v>26294</v>
      </c>
      <c r="I3635">
        <v>20091030</v>
      </c>
      <c r="J3635">
        <v>20220511</v>
      </c>
      <c r="K3635">
        <v>20210922</v>
      </c>
      <c r="L3635">
        <v>20210513</v>
      </c>
      <c r="M3635" t="s">
        <v>55592</v>
      </c>
      <c r="N3635" t="s">
        <v>55593</v>
      </c>
      <c r="Q3635" t="s">
        <v>55594</v>
      </c>
      <c r="S3635" t="s">
        <v>2542</v>
      </c>
      <c r="T3635" t="s">
        <v>1135</v>
      </c>
      <c r="U3635">
        <v>76634</v>
      </c>
      <c r="V3635">
        <v>1604</v>
      </c>
      <c r="W3635" t="s">
        <v>26298</v>
      </c>
      <c r="X3635">
        <v>25</v>
      </c>
      <c r="Y3635">
        <v>19020101</v>
      </c>
      <c r="Z3635">
        <v>930</v>
      </c>
      <c r="AA3635" t="s">
        <v>55595</v>
      </c>
      <c r="AB3635" s="20" t="s">
        <v>26299</v>
      </c>
      <c r="AE3635" s="20" t="s">
        <v>543</v>
      </c>
      <c r="AF3635" s="20" t="s">
        <v>26375</v>
      </c>
      <c r="AH3635">
        <v>0</v>
      </c>
      <c r="AJ3635">
        <v>0</v>
      </c>
      <c r="AL3635" t="s">
        <v>4545</v>
      </c>
      <c r="AM3635" t="s">
        <v>1562</v>
      </c>
      <c r="AO3635" t="s">
        <v>2542</v>
      </c>
      <c r="AP3635">
        <v>76634</v>
      </c>
      <c r="AQ3635">
        <v>231</v>
      </c>
      <c r="AR3635" t="s">
        <v>26298</v>
      </c>
      <c r="AS3635" t="s">
        <v>1135</v>
      </c>
      <c r="AT3635" t="s">
        <v>27878</v>
      </c>
      <c r="AV3635" t="s">
        <v>3359</v>
      </c>
      <c r="AW3635" t="s">
        <v>12</v>
      </c>
      <c r="AX3635" t="s">
        <v>1562</v>
      </c>
      <c r="AZ3635" t="s">
        <v>2542</v>
      </c>
      <c r="BA3635">
        <v>76634</v>
      </c>
      <c r="BB3635">
        <v>231</v>
      </c>
      <c r="BC3635" t="s">
        <v>26298</v>
      </c>
      <c r="BD3635" t="s">
        <v>1135</v>
      </c>
      <c r="BP3635" t="s">
        <v>27878</v>
      </c>
      <c r="BR3635" t="s">
        <v>3359</v>
      </c>
      <c r="BS3635" t="s">
        <v>12</v>
      </c>
      <c r="BT3635" t="s">
        <v>1562</v>
      </c>
      <c r="BV3635" t="s">
        <v>2542</v>
      </c>
      <c r="BW3635">
        <v>76634</v>
      </c>
      <c r="BY3635" t="s">
        <v>26298</v>
      </c>
      <c r="BZ3635" t="s">
        <v>1135</v>
      </c>
      <c r="CL3635" t="s">
        <v>27878</v>
      </c>
      <c r="CN3635" t="s">
        <v>3359</v>
      </c>
      <c r="CO3635" t="s">
        <v>12</v>
      </c>
      <c r="CP3635" t="s">
        <v>1562</v>
      </c>
      <c r="CR3635" t="s">
        <v>2542</v>
      </c>
      <c r="CS3635">
        <v>76634</v>
      </c>
      <c r="CT3635">
        <v>231</v>
      </c>
      <c r="CU3635" t="s">
        <v>26298</v>
      </c>
      <c r="CV3635" t="s">
        <v>1135</v>
      </c>
      <c r="DH3635">
        <v>0</v>
      </c>
      <c r="DJ3635" t="s">
        <v>4545</v>
      </c>
      <c r="DL3635">
        <v>0</v>
      </c>
      <c r="DO3635">
        <v>0</v>
      </c>
      <c r="DQ3635" t="s">
        <v>26304</v>
      </c>
      <c r="EK3635" t="s">
        <v>26305</v>
      </c>
    </row>
    <row r="3636" spans="1:141" x14ac:dyDescent="0.25">
      <c r="A3636" s="22" t="str">
        <f t="shared" si="57"/>
        <v>TOWN OF WESTLAKE</v>
      </c>
      <c r="B3636" t="s">
        <v>55596</v>
      </c>
      <c r="C3636" s="20" t="s">
        <v>55597</v>
      </c>
      <c r="E3636" s="20" t="s">
        <v>55598</v>
      </c>
      <c r="G3636" t="s">
        <v>2837</v>
      </c>
      <c r="H3636" s="20" t="s">
        <v>26294</v>
      </c>
      <c r="I3636">
        <v>20090427</v>
      </c>
      <c r="J3636">
        <v>20220406</v>
      </c>
      <c r="K3636">
        <v>20210922</v>
      </c>
      <c r="L3636">
        <v>20210408</v>
      </c>
      <c r="M3636" t="s">
        <v>22252</v>
      </c>
      <c r="N3636" t="s">
        <v>55599</v>
      </c>
      <c r="O3636" t="s">
        <v>22252</v>
      </c>
      <c r="P3636" t="s">
        <v>55600</v>
      </c>
      <c r="Q3636" t="s">
        <v>55601</v>
      </c>
      <c r="S3636" t="s">
        <v>15168</v>
      </c>
      <c r="T3636" t="s">
        <v>1135</v>
      </c>
      <c r="U3636">
        <v>76262</v>
      </c>
      <c r="W3636" t="s">
        <v>26298</v>
      </c>
      <c r="X3636">
        <v>26</v>
      </c>
      <c r="Y3636">
        <v>19561227</v>
      </c>
      <c r="Z3636">
        <v>930</v>
      </c>
      <c r="AB3636" s="20" t="s">
        <v>26299</v>
      </c>
      <c r="AE3636" s="20" t="s">
        <v>543</v>
      </c>
      <c r="AF3636" s="20" t="s">
        <v>40878</v>
      </c>
      <c r="AH3636">
        <v>0</v>
      </c>
      <c r="AJ3636">
        <v>0</v>
      </c>
      <c r="AL3636" t="s">
        <v>4545</v>
      </c>
      <c r="AM3636" t="s">
        <v>55602</v>
      </c>
      <c r="AN3636" t="s">
        <v>55603</v>
      </c>
      <c r="AO3636" t="s">
        <v>15168</v>
      </c>
      <c r="AP3636">
        <v>76262</v>
      </c>
      <c r="AR3636" t="s">
        <v>26298</v>
      </c>
      <c r="AS3636" t="s">
        <v>1135</v>
      </c>
      <c r="AT3636" t="s">
        <v>30113</v>
      </c>
      <c r="AV3636" t="s">
        <v>55604</v>
      </c>
      <c r="AW3636" t="s">
        <v>430</v>
      </c>
      <c r="AX3636" t="s">
        <v>55602</v>
      </c>
      <c r="AZ3636" t="s">
        <v>15168</v>
      </c>
      <c r="BA3636">
        <v>76262</v>
      </c>
      <c r="BC3636" t="s">
        <v>26298</v>
      </c>
      <c r="BD3636" t="s">
        <v>1135</v>
      </c>
      <c r="BE3636" t="s">
        <v>30113</v>
      </c>
      <c r="BG3636" t="s">
        <v>55604</v>
      </c>
      <c r="BI3636" t="s">
        <v>55602</v>
      </c>
      <c r="BJ3636" t="s">
        <v>55603</v>
      </c>
      <c r="BK3636" t="s">
        <v>15168</v>
      </c>
      <c r="BL3636">
        <v>76262</v>
      </c>
      <c r="BM3636">
        <v>2180</v>
      </c>
      <c r="BN3636" t="s">
        <v>26298</v>
      </c>
      <c r="BO3636" t="s">
        <v>1135</v>
      </c>
      <c r="CL3636" t="s">
        <v>30113</v>
      </c>
      <c r="CN3636" t="s">
        <v>55604</v>
      </c>
      <c r="CO3636" t="s">
        <v>430</v>
      </c>
      <c r="CP3636" t="s">
        <v>55602</v>
      </c>
      <c r="CQ3636" t="s">
        <v>55603</v>
      </c>
      <c r="CR3636" t="s">
        <v>15168</v>
      </c>
      <c r="CS3636">
        <v>76262</v>
      </c>
      <c r="CU3636" t="s">
        <v>26298</v>
      </c>
      <c r="CV3636" t="s">
        <v>1135</v>
      </c>
      <c r="CW3636" t="s">
        <v>29080</v>
      </c>
      <c r="CY3636" t="s">
        <v>4462</v>
      </c>
      <c r="CZ3636" t="s">
        <v>1439</v>
      </c>
      <c r="DA3636" t="s">
        <v>55602</v>
      </c>
      <c r="DB3636" t="s">
        <v>55603</v>
      </c>
      <c r="DC3636" t="s">
        <v>15168</v>
      </c>
      <c r="DD3636">
        <v>76262</v>
      </c>
      <c r="DE3636">
        <v>2180</v>
      </c>
      <c r="DF3636" t="s">
        <v>26298</v>
      </c>
      <c r="DG3636" t="s">
        <v>1135</v>
      </c>
      <c r="DH3636">
        <v>0</v>
      </c>
      <c r="DJ3636" t="s">
        <v>4545</v>
      </c>
      <c r="DL3636">
        <v>0</v>
      </c>
      <c r="DO3636">
        <v>0</v>
      </c>
      <c r="DQ3636" t="s">
        <v>26304</v>
      </c>
      <c r="EK3636" t="s">
        <v>26305</v>
      </c>
    </row>
    <row r="3637" spans="1:141" x14ac:dyDescent="0.25">
      <c r="A3637" s="22" t="str">
        <f t="shared" si="57"/>
        <v>WESTCHASE DISTRICT</v>
      </c>
      <c r="B3637" t="s">
        <v>55605</v>
      </c>
      <c r="C3637" s="20" t="s">
        <v>55606</v>
      </c>
      <c r="E3637" s="20" t="s">
        <v>55607</v>
      </c>
      <c r="G3637" t="s">
        <v>2837</v>
      </c>
      <c r="H3637" s="20" t="s">
        <v>26294</v>
      </c>
      <c r="I3637">
        <v>20100324</v>
      </c>
      <c r="J3637">
        <v>20220113</v>
      </c>
      <c r="K3637">
        <v>20210114</v>
      </c>
      <c r="L3637">
        <v>20210113</v>
      </c>
      <c r="M3637" t="s">
        <v>55608</v>
      </c>
      <c r="Q3637" t="s">
        <v>55609</v>
      </c>
      <c r="S3637" t="s">
        <v>360</v>
      </c>
      <c r="T3637" t="s">
        <v>1135</v>
      </c>
      <c r="U3637">
        <v>77042</v>
      </c>
      <c r="V3637">
        <v>4141</v>
      </c>
      <c r="W3637" t="s">
        <v>26298</v>
      </c>
      <c r="X3637">
        <v>9</v>
      </c>
      <c r="Y3637">
        <v>19960101</v>
      </c>
      <c r="Z3637">
        <v>1231</v>
      </c>
      <c r="AB3637" s="20" t="s">
        <v>26299</v>
      </c>
      <c r="AE3637" s="20" t="s">
        <v>2171</v>
      </c>
      <c r="AF3637" s="20" t="s">
        <v>29498</v>
      </c>
      <c r="AH3637">
        <v>0</v>
      </c>
      <c r="AJ3637">
        <v>0</v>
      </c>
      <c r="AL3637" t="s">
        <v>4545</v>
      </c>
      <c r="AM3637" t="s">
        <v>55609</v>
      </c>
      <c r="AO3637" t="s">
        <v>360</v>
      </c>
      <c r="AP3637">
        <v>77042</v>
      </c>
      <c r="AQ3637">
        <v>4141</v>
      </c>
      <c r="AR3637" t="s">
        <v>26298</v>
      </c>
      <c r="AS3637" t="s">
        <v>1135</v>
      </c>
      <c r="AT3637" t="s">
        <v>14955</v>
      </c>
      <c r="AU3637" t="s">
        <v>26352</v>
      </c>
      <c r="AV3637" t="s">
        <v>26469</v>
      </c>
      <c r="AW3637" t="s">
        <v>55610</v>
      </c>
      <c r="AX3637" t="s">
        <v>55611</v>
      </c>
      <c r="AZ3637" t="s">
        <v>360</v>
      </c>
      <c r="BA3637">
        <v>77042</v>
      </c>
      <c r="BB3637">
        <v>4141</v>
      </c>
      <c r="BC3637" t="s">
        <v>26298</v>
      </c>
      <c r="BD3637" t="s">
        <v>1135</v>
      </c>
      <c r="BE3637" t="s">
        <v>27933</v>
      </c>
      <c r="BG3637" t="s">
        <v>11157</v>
      </c>
      <c r="BH3637" t="s">
        <v>848</v>
      </c>
      <c r="BI3637" t="s">
        <v>55612</v>
      </c>
      <c r="BJ3637" t="s">
        <v>55613</v>
      </c>
      <c r="BK3637" t="s">
        <v>360</v>
      </c>
      <c r="BL3637">
        <v>77042</v>
      </c>
      <c r="BN3637" t="s">
        <v>26298</v>
      </c>
      <c r="BO3637" t="s">
        <v>1135</v>
      </c>
      <c r="CA3637" t="s">
        <v>27933</v>
      </c>
      <c r="CC3637" t="s">
        <v>11157</v>
      </c>
      <c r="CD3637" t="s">
        <v>848</v>
      </c>
      <c r="CE3637" t="s">
        <v>55612</v>
      </c>
      <c r="CF3637" t="s">
        <v>55613</v>
      </c>
      <c r="CG3637" t="s">
        <v>360</v>
      </c>
      <c r="CH3637">
        <v>77042</v>
      </c>
      <c r="CJ3637" t="s">
        <v>26298</v>
      </c>
      <c r="CK3637" t="s">
        <v>1135</v>
      </c>
      <c r="CL3637" t="s">
        <v>14955</v>
      </c>
      <c r="CM3637" t="s">
        <v>26352</v>
      </c>
      <c r="CN3637" t="s">
        <v>26469</v>
      </c>
      <c r="CO3637" t="s">
        <v>55610</v>
      </c>
      <c r="CP3637" t="s">
        <v>55611</v>
      </c>
      <c r="CR3637" t="s">
        <v>360</v>
      </c>
      <c r="CS3637">
        <v>77042</v>
      </c>
      <c r="CT3637">
        <v>4141</v>
      </c>
      <c r="CU3637" t="s">
        <v>26298</v>
      </c>
      <c r="CV3637" t="s">
        <v>1135</v>
      </c>
      <c r="CW3637" t="s">
        <v>27933</v>
      </c>
      <c r="CY3637" t="s">
        <v>11157</v>
      </c>
      <c r="CZ3637" t="s">
        <v>848</v>
      </c>
      <c r="DA3637" t="s">
        <v>55612</v>
      </c>
      <c r="DB3637" t="s">
        <v>55613</v>
      </c>
      <c r="DC3637" t="s">
        <v>360</v>
      </c>
      <c r="DD3637">
        <v>77042</v>
      </c>
      <c r="DF3637" t="s">
        <v>26298</v>
      </c>
      <c r="DG3637" t="s">
        <v>1135</v>
      </c>
      <c r="DH3637">
        <v>0</v>
      </c>
      <c r="DJ3637" t="s">
        <v>4545</v>
      </c>
      <c r="DL3637">
        <v>0</v>
      </c>
      <c r="DO3637">
        <v>0</v>
      </c>
      <c r="DQ3637" t="s">
        <v>26304</v>
      </c>
      <c r="EK3637" t="s">
        <v>26305</v>
      </c>
    </row>
    <row r="3638" spans="1:141" x14ac:dyDescent="0.25">
      <c r="A3638" s="22" t="str">
        <f t="shared" si="57"/>
        <v>COUNTY OF MCMULLEN</v>
      </c>
      <c r="B3638" t="s">
        <v>55614</v>
      </c>
      <c r="C3638" s="20" t="s">
        <v>55615</v>
      </c>
      <c r="E3638" s="20" t="s">
        <v>55616</v>
      </c>
      <c r="G3638" t="s">
        <v>2837</v>
      </c>
      <c r="H3638" s="20" t="s">
        <v>26294</v>
      </c>
      <c r="I3638">
        <v>20110201</v>
      </c>
      <c r="J3638">
        <v>20220608</v>
      </c>
      <c r="K3638">
        <v>20210922</v>
      </c>
      <c r="L3638">
        <v>20210615</v>
      </c>
      <c r="M3638" t="s">
        <v>55617</v>
      </c>
      <c r="N3638" t="s">
        <v>55618</v>
      </c>
      <c r="O3638" t="s">
        <v>55619</v>
      </c>
      <c r="Q3638" t="s">
        <v>5182</v>
      </c>
      <c r="S3638" t="s">
        <v>3637</v>
      </c>
      <c r="T3638" t="s">
        <v>1135</v>
      </c>
      <c r="U3638">
        <v>78072</v>
      </c>
      <c r="W3638" t="s">
        <v>26298</v>
      </c>
      <c r="X3638">
        <v>28</v>
      </c>
      <c r="Y3638">
        <v>19850101</v>
      </c>
      <c r="Z3638">
        <v>1231</v>
      </c>
      <c r="AB3638" s="20" t="s">
        <v>26299</v>
      </c>
      <c r="AE3638" s="20" t="s">
        <v>2171</v>
      </c>
      <c r="AF3638" s="20" t="s">
        <v>26339</v>
      </c>
      <c r="AH3638">
        <v>0</v>
      </c>
      <c r="AJ3638">
        <v>0</v>
      </c>
      <c r="AL3638" t="s">
        <v>4545</v>
      </c>
      <c r="AM3638" t="s">
        <v>4463</v>
      </c>
      <c r="AN3638" t="s">
        <v>55620</v>
      </c>
      <c r="AO3638" t="s">
        <v>3637</v>
      </c>
      <c r="AP3638">
        <v>78072</v>
      </c>
      <c r="AQ3638">
        <v>242</v>
      </c>
      <c r="AR3638" t="s">
        <v>26298</v>
      </c>
      <c r="AS3638" t="s">
        <v>1135</v>
      </c>
      <c r="AT3638" t="s">
        <v>3224</v>
      </c>
      <c r="AU3638" t="s">
        <v>27505</v>
      </c>
      <c r="AV3638" t="s">
        <v>2667</v>
      </c>
      <c r="AW3638" t="s">
        <v>3822</v>
      </c>
      <c r="AX3638" t="s">
        <v>55621</v>
      </c>
      <c r="AZ3638" t="s">
        <v>3637</v>
      </c>
      <c r="BA3638">
        <v>78072</v>
      </c>
      <c r="BB3638">
        <v>242</v>
      </c>
      <c r="BC3638" t="s">
        <v>26298</v>
      </c>
      <c r="BD3638" t="s">
        <v>1135</v>
      </c>
      <c r="CL3638" t="s">
        <v>3224</v>
      </c>
      <c r="CM3638" t="s">
        <v>27505</v>
      </c>
      <c r="CN3638" t="s">
        <v>2667</v>
      </c>
      <c r="CO3638" t="s">
        <v>3822</v>
      </c>
      <c r="CP3638" t="s">
        <v>55621</v>
      </c>
      <c r="CR3638" t="s">
        <v>3637</v>
      </c>
      <c r="CS3638">
        <v>78072</v>
      </c>
      <c r="CT3638">
        <v>242</v>
      </c>
      <c r="CU3638" t="s">
        <v>26298</v>
      </c>
      <c r="CV3638" t="s">
        <v>1135</v>
      </c>
      <c r="DH3638">
        <v>0</v>
      </c>
      <c r="DJ3638" t="s">
        <v>4545</v>
      </c>
      <c r="DL3638">
        <v>0</v>
      </c>
      <c r="DO3638">
        <v>0</v>
      </c>
      <c r="DQ3638" t="s">
        <v>26304</v>
      </c>
      <c r="EK3638" t="s">
        <v>26305</v>
      </c>
    </row>
    <row r="3639" spans="1:141" x14ac:dyDescent="0.25">
      <c r="A3639" s="22" t="str">
        <f t="shared" si="57"/>
        <v>CITY OF JOHNSON CITY</v>
      </c>
      <c r="B3639" t="s">
        <v>55622</v>
      </c>
      <c r="C3639" s="20" t="s">
        <v>55623</v>
      </c>
      <c r="E3639" s="20" t="s">
        <v>55624</v>
      </c>
      <c r="G3639" t="s">
        <v>2837</v>
      </c>
      <c r="H3639" s="20" t="s">
        <v>26294</v>
      </c>
      <c r="I3639">
        <v>20041214</v>
      </c>
      <c r="J3639">
        <v>20220216</v>
      </c>
      <c r="K3639">
        <v>20210922</v>
      </c>
      <c r="L3639">
        <v>20210225</v>
      </c>
      <c r="M3639" t="s">
        <v>55625</v>
      </c>
      <c r="O3639" t="s">
        <v>20236</v>
      </c>
      <c r="Q3639" t="s">
        <v>55626</v>
      </c>
      <c r="S3639" t="s">
        <v>5348</v>
      </c>
      <c r="T3639" t="s">
        <v>1135</v>
      </c>
      <c r="U3639">
        <v>78636</v>
      </c>
      <c r="W3639" t="s">
        <v>26298</v>
      </c>
      <c r="X3639">
        <v>21</v>
      </c>
      <c r="Y3639">
        <v>19440601</v>
      </c>
      <c r="Z3639">
        <v>930</v>
      </c>
      <c r="AA3639" t="s">
        <v>55627</v>
      </c>
      <c r="AB3639" s="20" t="s">
        <v>26299</v>
      </c>
      <c r="AE3639" s="20" t="s">
        <v>1476</v>
      </c>
      <c r="AF3639" s="20" t="s">
        <v>55628</v>
      </c>
      <c r="AH3639">
        <v>0</v>
      </c>
      <c r="AJ3639">
        <v>0</v>
      </c>
      <c r="AL3639" t="s">
        <v>26319</v>
      </c>
      <c r="AM3639" t="s">
        <v>1457</v>
      </c>
      <c r="AO3639" t="s">
        <v>5348</v>
      </c>
      <c r="AP3639">
        <v>78636</v>
      </c>
      <c r="AQ3639">
        <v>369</v>
      </c>
      <c r="AR3639" t="s">
        <v>26298</v>
      </c>
      <c r="AS3639" t="s">
        <v>1135</v>
      </c>
      <c r="AT3639" t="s">
        <v>28267</v>
      </c>
      <c r="AU3639" t="s">
        <v>2837</v>
      </c>
      <c r="AV3639" t="s">
        <v>55629</v>
      </c>
      <c r="AW3639" t="s">
        <v>55630</v>
      </c>
      <c r="AX3639" t="s">
        <v>55631</v>
      </c>
      <c r="AZ3639" t="s">
        <v>5348</v>
      </c>
      <c r="BA3639">
        <v>78636</v>
      </c>
      <c r="BB3639">
        <v>369</v>
      </c>
      <c r="BC3639" t="s">
        <v>26298</v>
      </c>
      <c r="BD3639" t="s">
        <v>1135</v>
      </c>
      <c r="CA3639" t="s">
        <v>4654</v>
      </c>
      <c r="CC3639" t="s">
        <v>20810</v>
      </c>
      <c r="CD3639" t="s">
        <v>21246</v>
      </c>
      <c r="CE3639" t="s">
        <v>55631</v>
      </c>
      <c r="CG3639" t="s">
        <v>5348</v>
      </c>
      <c r="CH3639">
        <v>78636</v>
      </c>
      <c r="CJ3639" t="s">
        <v>26298</v>
      </c>
      <c r="CK3639" t="s">
        <v>1135</v>
      </c>
      <c r="CL3639" t="s">
        <v>28267</v>
      </c>
      <c r="CM3639" t="s">
        <v>2837</v>
      </c>
      <c r="CN3639" t="s">
        <v>55629</v>
      </c>
      <c r="CO3639" t="s">
        <v>55630</v>
      </c>
      <c r="CP3639" t="s">
        <v>55631</v>
      </c>
      <c r="CR3639" t="s">
        <v>5348</v>
      </c>
      <c r="CS3639">
        <v>78636</v>
      </c>
      <c r="CT3639">
        <v>369</v>
      </c>
      <c r="CU3639" t="s">
        <v>26298</v>
      </c>
      <c r="CV3639" t="s">
        <v>1135</v>
      </c>
      <c r="DH3639">
        <v>0</v>
      </c>
      <c r="DJ3639" t="s">
        <v>4545</v>
      </c>
      <c r="DL3639">
        <v>0</v>
      </c>
      <c r="DO3639">
        <v>0</v>
      </c>
      <c r="DQ3639" t="s">
        <v>26304</v>
      </c>
      <c r="EK3639" t="s">
        <v>26305</v>
      </c>
    </row>
    <row r="3640" spans="1:141" x14ac:dyDescent="0.25">
      <c r="A3640" s="22" t="str">
        <f t="shared" si="57"/>
        <v>EDUCATION SERVICE CENTER REGION 11</v>
      </c>
      <c r="B3640" t="s">
        <v>55632</v>
      </c>
      <c r="C3640" s="20" t="s">
        <v>55633</v>
      </c>
      <c r="E3640" s="20" t="s">
        <v>55634</v>
      </c>
      <c r="G3640" t="s">
        <v>2837</v>
      </c>
      <c r="H3640" s="20" t="s">
        <v>26294</v>
      </c>
      <c r="I3640">
        <v>20180810</v>
      </c>
      <c r="J3640">
        <v>20220719</v>
      </c>
      <c r="K3640">
        <v>20210722</v>
      </c>
      <c r="L3640">
        <v>20210719</v>
      </c>
      <c r="M3640" t="s">
        <v>55635</v>
      </c>
      <c r="Q3640" t="s">
        <v>55636</v>
      </c>
      <c r="S3640" t="s">
        <v>18825</v>
      </c>
      <c r="T3640" t="s">
        <v>1135</v>
      </c>
      <c r="U3640">
        <v>76108</v>
      </c>
      <c r="V3640">
        <v>3622</v>
      </c>
      <c r="W3640" t="s">
        <v>26298</v>
      </c>
      <c r="X3640">
        <v>12</v>
      </c>
      <c r="Y3640">
        <v>19670607</v>
      </c>
      <c r="Z3640">
        <v>831</v>
      </c>
      <c r="AB3640" s="20" t="s">
        <v>26299</v>
      </c>
      <c r="AE3640" s="20" t="s">
        <v>2171</v>
      </c>
      <c r="AF3640" s="20" t="s">
        <v>26310</v>
      </c>
      <c r="AH3640">
        <v>0</v>
      </c>
      <c r="AJ3640">
        <v>0</v>
      </c>
      <c r="AL3640" t="s">
        <v>26319</v>
      </c>
      <c r="AM3640" t="s">
        <v>55636</v>
      </c>
      <c r="AO3640" t="s">
        <v>18825</v>
      </c>
      <c r="AP3640">
        <v>76108</v>
      </c>
      <c r="AQ3640">
        <v>3622</v>
      </c>
      <c r="AR3640" t="s">
        <v>26298</v>
      </c>
      <c r="AS3640" t="s">
        <v>1135</v>
      </c>
      <c r="AT3640" t="s">
        <v>3923</v>
      </c>
      <c r="AU3640" t="s">
        <v>27006</v>
      </c>
      <c r="AV3640" t="s">
        <v>30269</v>
      </c>
      <c r="AX3640" t="s">
        <v>55636</v>
      </c>
      <c r="AZ3640" t="s">
        <v>18825</v>
      </c>
      <c r="BA3640">
        <v>76108</v>
      </c>
      <c r="BC3640" t="s">
        <v>26298</v>
      </c>
      <c r="BD3640" t="s">
        <v>1135</v>
      </c>
      <c r="BE3640" t="s">
        <v>19989</v>
      </c>
      <c r="BG3640" t="s">
        <v>14472</v>
      </c>
      <c r="BI3640" t="s">
        <v>55637</v>
      </c>
      <c r="BK3640" t="s">
        <v>18825</v>
      </c>
      <c r="BL3640">
        <v>76108</v>
      </c>
      <c r="BN3640" t="s">
        <v>26298</v>
      </c>
      <c r="BO3640" t="s">
        <v>1135</v>
      </c>
      <c r="BP3640" t="s">
        <v>19989</v>
      </c>
      <c r="BR3640" t="s">
        <v>14472</v>
      </c>
      <c r="BT3640" t="s">
        <v>55637</v>
      </c>
      <c r="BV3640" t="s">
        <v>18825</v>
      </c>
      <c r="BW3640">
        <v>76108</v>
      </c>
      <c r="BY3640" t="s">
        <v>26298</v>
      </c>
      <c r="BZ3640" t="s">
        <v>1135</v>
      </c>
      <c r="CL3640" t="s">
        <v>3923</v>
      </c>
      <c r="CM3640" t="s">
        <v>27006</v>
      </c>
      <c r="CN3640" t="s">
        <v>30269</v>
      </c>
      <c r="CP3640" t="s">
        <v>55636</v>
      </c>
      <c r="CR3640" t="s">
        <v>18825</v>
      </c>
      <c r="CS3640">
        <v>76108</v>
      </c>
      <c r="CU3640" t="s">
        <v>26298</v>
      </c>
      <c r="CV3640" t="s">
        <v>1135</v>
      </c>
      <c r="CW3640" t="s">
        <v>19989</v>
      </c>
      <c r="CY3640" t="s">
        <v>14472</v>
      </c>
      <c r="DA3640" t="s">
        <v>55637</v>
      </c>
      <c r="DC3640" t="s">
        <v>18825</v>
      </c>
      <c r="DD3640">
        <v>76108</v>
      </c>
      <c r="DF3640" t="s">
        <v>26298</v>
      </c>
      <c r="DG3640" t="s">
        <v>1135</v>
      </c>
      <c r="DH3640">
        <v>0</v>
      </c>
      <c r="DJ3640" t="s">
        <v>4545</v>
      </c>
      <c r="DL3640">
        <v>0</v>
      </c>
      <c r="DO3640">
        <v>0</v>
      </c>
      <c r="DQ3640" t="s">
        <v>26304</v>
      </c>
      <c r="EK3640" t="s">
        <v>26305</v>
      </c>
    </row>
    <row r="3641" spans="1:141" x14ac:dyDescent="0.25">
      <c r="A3641" s="22" t="str">
        <f t="shared" si="57"/>
        <v>CITY OF FROST</v>
      </c>
      <c r="B3641" t="s">
        <v>55638</v>
      </c>
      <c r="C3641" s="20" t="s">
        <v>55639</v>
      </c>
      <c r="E3641" s="20" t="s">
        <v>55640</v>
      </c>
      <c r="G3641" t="s">
        <v>2837</v>
      </c>
      <c r="H3641" s="20" t="s">
        <v>26294</v>
      </c>
      <c r="I3641">
        <v>20100603</v>
      </c>
      <c r="J3641">
        <v>20220707</v>
      </c>
      <c r="K3641">
        <v>20210708</v>
      </c>
      <c r="L3641">
        <v>20210708</v>
      </c>
      <c r="M3641" t="s">
        <v>20400</v>
      </c>
      <c r="O3641" t="s">
        <v>20400</v>
      </c>
      <c r="Q3641" t="s">
        <v>55641</v>
      </c>
      <c r="S3641" t="s">
        <v>18157</v>
      </c>
      <c r="T3641" t="s">
        <v>1135</v>
      </c>
      <c r="U3641">
        <v>76641</v>
      </c>
      <c r="V3641">
        <v>0</v>
      </c>
      <c r="W3641" t="s">
        <v>26298</v>
      </c>
      <c r="X3641">
        <v>6</v>
      </c>
      <c r="Y3641">
        <v>18930607</v>
      </c>
      <c r="Z3641">
        <v>930</v>
      </c>
      <c r="AB3641" s="20" t="s">
        <v>26299</v>
      </c>
      <c r="AE3641" s="20" t="s">
        <v>543</v>
      </c>
      <c r="AF3641" s="20" t="s">
        <v>26375</v>
      </c>
      <c r="AH3641">
        <v>0</v>
      </c>
      <c r="AJ3641">
        <v>0</v>
      </c>
      <c r="AL3641" t="s">
        <v>4545</v>
      </c>
      <c r="AM3641" t="s">
        <v>55642</v>
      </c>
      <c r="AN3641" t="s">
        <v>55643</v>
      </c>
      <c r="AO3641" t="s">
        <v>18157</v>
      </c>
      <c r="AP3641">
        <v>76641</v>
      </c>
      <c r="AQ3641">
        <v>923</v>
      </c>
      <c r="AR3641" t="s">
        <v>26298</v>
      </c>
      <c r="AS3641" t="s">
        <v>1135</v>
      </c>
      <c r="AT3641" t="s">
        <v>4605</v>
      </c>
      <c r="AV3641" t="s">
        <v>55644</v>
      </c>
      <c r="AW3641" t="s">
        <v>6954</v>
      </c>
      <c r="AX3641" t="s">
        <v>55642</v>
      </c>
      <c r="AZ3641" t="s">
        <v>18157</v>
      </c>
      <c r="BA3641">
        <v>76641</v>
      </c>
      <c r="BB3641">
        <v>923</v>
      </c>
      <c r="BC3641" t="s">
        <v>26298</v>
      </c>
      <c r="BD3641" t="s">
        <v>1135</v>
      </c>
      <c r="BE3641" t="s">
        <v>1213</v>
      </c>
      <c r="BG3641" t="s">
        <v>55645</v>
      </c>
      <c r="BH3641" t="s">
        <v>27</v>
      </c>
      <c r="BI3641" t="s">
        <v>55642</v>
      </c>
      <c r="BK3641" t="s">
        <v>18157</v>
      </c>
      <c r="BL3641">
        <v>76641</v>
      </c>
      <c r="BM3641">
        <v>923</v>
      </c>
      <c r="BN3641" t="s">
        <v>26298</v>
      </c>
      <c r="BO3641" t="s">
        <v>1135</v>
      </c>
      <c r="CL3641" t="s">
        <v>4605</v>
      </c>
      <c r="CN3641" t="s">
        <v>55644</v>
      </c>
      <c r="CO3641" t="s">
        <v>6954</v>
      </c>
      <c r="CP3641" t="s">
        <v>55642</v>
      </c>
      <c r="CR3641" t="s">
        <v>18157</v>
      </c>
      <c r="CS3641">
        <v>76641</v>
      </c>
      <c r="CT3641">
        <v>923</v>
      </c>
      <c r="CU3641" t="s">
        <v>26298</v>
      </c>
      <c r="CV3641" t="s">
        <v>1135</v>
      </c>
      <c r="CW3641" t="s">
        <v>1213</v>
      </c>
      <c r="CY3641" t="s">
        <v>55645</v>
      </c>
      <c r="CZ3641" t="s">
        <v>27</v>
      </c>
      <c r="DA3641" t="s">
        <v>55646</v>
      </c>
      <c r="DB3641" t="s">
        <v>55642</v>
      </c>
      <c r="DC3641" t="s">
        <v>12473</v>
      </c>
      <c r="DD3641">
        <v>76641</v>
      </c>
      <c r="DE3641">
        <v>923</v>
      </c>
      <c r="DF3641" t="s">
        <v>26298</v>
      </c>
      <c r="DG3641" t="s">
        <v>1135</v>
      </c>
      <c r="DH3641">
        <v>0</v>
      </c>
      <c r="DJ3641" t="s">
        <v>4545</v>
      </c>
      <c r="DL3641">
        <v>0</v>
      </c>
      <c r="DO3641">
        <v>0</v>
      </c>
      <c r="DQ3641" t="s">
        <v>26304</v>
      </c>
      <c r="EK3641" t="s">
        <v>26305</v>
      </c>
    </row>
    <row r="3642" spans="1:141" x14ac:dyDescent="0.25">
      <c r="A3642" s="22" t="str">
        <f t="shared" si="57"/>
        <v>BLOSSOM HOUSING AUTHORITY</v>
      </c>
      <c r="B3642" t="s">
        <v>55647</v>
      </c>
      <c r="C3642" s="20" t="s">
        <v>55648</v>
      </c>
      <c r="E3642" s="20" t="s">
        <v>55649</v>
      </c>
      <c r="G3642" t="s">
        <v>2837</v>
      </c>
      <c r="H3642" s="20" t="s">
        <v>26459</v>
      </c>
      <c r="I3642">
        <v>20090501</v>
      </c>
      <c r="J3642">
        <v>20220818</v>
      </c>
      <c r="K3642">
        <v>20210826</v>
      </c>
      <c r="L3642">
        <v>20210826</v>
      </c>
      <c r="M3642" t="s">
        <v>11416</v>
      </c>
      <c r="O3642" t="s">
        <v>11416</v>
      </c>
      <c r="Q3642" t="s">
        <v>55650</v>
      </c>
      <c r="S3642" t="s">
        <v>11417</v>
      </c>
      <c r="T3642" t="s">
        <v>1135</v>
      </c>
      <c r="U3642">
        <v>75416</v>
      </c>
      <c r="V3642">
        <v>2736</v>
      </c>
      <c r="W3642" t="s">
        <v>26298</v>
      </c>
      <c r="X3642">
        <v>4</v>
      </c>
      <c r="Y3642">
        <v>19810909</v>
      </c>
      <c r="Z3642">
        <v>630</v>
      </c>
      <c r="AB3642" s="20" t="s">
        <v>26299</v>
      </c>
      <c r="AE3642" s="20" t="s">
        <v>543</v>
      </c>
      <c r="AF3642" s="20" t="s">
        <v>26885</v>
      </c>
      <c r="AG3642">
        <v>531110</v>
      </c>
      <c r="AH3642">
        <v>1</v>
      </c>
      <c r="AI3642" t="s">
        <v>32317</v>
      </c>
      <c r="AJ3642">
        <v>7</v>
      </c>
      <c r="AK3642" t="s">
        <v>55651</v>
      </c>
      <c r="AL3642" t="s">
        <v>4545</v>
      </c>
      <c r="AM3642" t="s">
        <v>55652</v>
      </c>
      <c r="AO3642" t="s">
        <v>11417</v>
      </c>
      <c r="AP3642">
        <v>75416</v>
      </c>
      <c r="AQ3642">
        <v>2736</v>
      </c>
      <c r="AR3642" t="s">
        <v>26298</v>
      </c>
      <c r="AS3642" t="s">
        <v>1135</v>
      </c>
      <c r="AT3642" t="s">
        <v>39638</v>
      </c>
      <c r="AV3642" t="s">
        <v>37291</v>
      </c>
      <c r="AW3642" t="s">
        <v>40</v>
      </c>
      <c r="AX3642" t="s">
        <v>55650</v>
      </c>
      <c r="AZ3642" t="s">
        <v>11417</v>
      </c>
      <c r="BA3642">
        <v>75416</v>
      </c>
      <c r="BB3642">
        <v>2736</v>
      </c>
      <c r="BC3642" t="s">
        <v>26298</v>
      </c>
      <c r="BD3642" t="s">
        <v>1135</v>
      </c>
      <c r="BE3642" t="s">
        <v>39638</v>
      </c>
      <c r="BG3642" t="s">
        <v>37291</v>
      </c>
      <c r="BH3642" t="s">
        <v>40</v>
      </c>
      <c r="BI3642" t="s">
        <v>55650</v>
      </c>
      <c r="BK3642" t="s">
        <v>11417</v>
      </c>
      <c r="BL3642">
        <v>75416</v>
      </c>
      <c r="BM3642">
        <v>2736</v>
      </c>
      <c r="BN3642" t="s">
        <v>26298</v>
      </c>
      <c r="BO3642" t="s">
        <v>1135</v>
      </c>
      <c r="BP3642" t="s">
        <v>39638</v>
      </c>
      <c r="BR3642" t="s">
        <v>37291</v>
      </c>
      <c r="BS3642" t="s">
        <v>40</v>
      </c>
      <c r="BT3642" t="s">
        <v>55650</v>
      </c>
      <c r="BV3642" t="s">
        <v>11417</v>
      </c>
      <c r="BW3642">
        <v>75416</v>
      </c>
      <c r="BX3642">
        <v>2736</v>
      </c>
      <c r="BY3642" t="s">
        <v>26298</v>
      </c>
      <c r="BZ3642" t="s">
        <v>1135</v>
      </c>
      <c r="CA3642" t="s">
        <v>39638</v>
      </c>
      <c r="CC3642" t="s">
        <v>37291</v>
      </c>
      <c r="CD3642" t="s">
        <v>40</v>
      </c>
      <c r="CE3642" t="s">
        <v>55650</v>
      </c>
      <c r="CG3642" t="s">
        <v>11417</v>
      </c>
      <c r="CH3642">
        <v>75416</v>
      </c>
      <c r="CI3642">
        <v>2736</v>
      </c>
      <c r="CJ3642" t="s">
        <v>26298</v>
      </c>
      <c r="CK3642" t="s">
        <v>1135</v>
      </c>
      <c r="CL3642" t="s">
        <v>39638</v>
      </c>
      <c r="CN3642" t="s">
        <v>37291</v>
      </c>
      <c r="CO3642" t="s">
        <v>40</v>
      </c>
      <c r="CP3642" t="s">
        <v>55650</v>
      </c>
      <c r="CR3642" t="s">
        <v>11417</v>
      </c>
      <c r="CS3642">
        <v>75416</v>
      </c>
      <c r="CT3642">
        <v>2736</v>
      </c>
      <c r="CU3642" t="s">
        <v>26298</v>
      </c>
      <c r="CV3642" t="s">
        <v>1135</v>
      </c>
      <c r="CW3642" t="s">
        <v>39638</v>
      </c>
      <c r="CY3642" t="s">
        <v>37291</v>
      </c>
      <c r="CZ3642" t="s">
        <v>40</v>
      </c>
      <c r="DA3642" t="s">
        <v>55650</v>
      </c>
      <c r="DC3642" t="s">
        <v>11417</v>
      </c>
      <c r="DD3642">
        <v>75416</v>
      </c>
      <c r="DE3642">
        <v>2736</v>
      </c>
      <c r="DF3642" t="s">
        <v>26298</v>
      </c>
      <c r="DG3642" t="s">
        <v>1135</v>
      </c>
      <c r="DH3642">
        <v>1</v>
      </c>
      <c r="DI3642" t="s">
        <v>32320</v>
      </c>
      <c r="DJ3642" t="s">
        <v>4545</v>
      </c>
      <c r="DL3642">
        <v>0</v>
      </c>
      <c r="DO3642">
        <v>0</v>
      </c>
      <c r="DQ3642" t="s">
        <v>26304</v>
      </c>
      <c r="EK3642" t="s">
        <v>26305</v>
      </c>
    </row>
    <row r="3643" spans="1:141" x14ac:dyDescent="0.25">
      <c r="A3643" s="22" t="str">
        <f t="shared" si="57"/>
        <v>DONNA HOUSING AUTHORITY</v>
      </c>
      <c r="B3643" t="s">
        <v>55653</v>
      </c>
      <c r="C3643" s="20" t="s">
        <v>55654</v>
      </c>
      <c r="E3643" s="20" t="s">
        <v>55655</v>
      </c>
      <c r="G3643" t="s">
        <v>2837</v>
      </c>
      <c r="H3643" s="20" t="s">
        <v>26294</v>
      </c>
      <c r="I3643">
        <v>20050509</v>
      </c>
      <c r="J3643">
        <v>20221103</v>
      </c>
      <c r="K3643">
        <v>20211105</v>
      </c>
      <c r="L3643">
        <v>20211105</v>
      </c>
      <c r="M3643" t="s">
        <v>55656</v>
      </c>
      <c r="O3643" t="s">
        <v>55656</v>
      </c>
      <c r="Q3643" t="s">
        <v>55657</v>
      </c>
      <c r="S3643" t="s">
        <v>10432</v>
      </c>
      <c r="T3643" t="s">
        <v>1135</v>
      </c>
      <c r="U3643">
        <v>78537</v>
      </c>
      <c r="V3643">
        <v>4018</v>
      </c>
      <c r="W3643" t="s">
        <v>26298</v>
      </c>
      <c r="X3643">
        <v>34</v>
      </c>
      <c r="Y3643">
        <v>19520915</v>
      </c>
      <c r="Z3643">
        <v>930</v>
      </c>
      <c r="AB3643" s="20" t="s">
        <v>26299</v>
      </c>
      <c r="AE3643" s="20" t="s">
        <v>543</v>
      </c>
      <c r="AF3643" s="20" t="s">
        <v>29032</v>
      </c>
      <c r="AH3643">
        <v>0</v>
      </c>
      <c r="AJ3643">
        <v>0</v>
      </c>
      <c r="AL3643" t="s">
        <v>4545</v>
      </c>
      <c r="AM3643" t="s">
        <v>55657</v>
      </c>
      <c r="AO3643" t="s">
        <v>10432</v>
      </c>
      <c r="AP3643">
        <v>78537</v>
      </c>
      <c r="AQ3643">
        <v>4018</v>
      </c>
      <c r="AR3643" t="s">
        <v>26298</v>
      </c>
      <c r="AS3643" t="s">
        <v>1135</v>
      </c>
      <c r="AT3643" t="s">
        <v>33315</v>
      </c>
      <c r="AV3643" t="s">
        <v>55658</v>
      </c>
      <c r="AW3643" t="s">
        <v>25</v>
      </c>
      <c r="AX3643" t="s">
        <v>35550</v>
      </c>
      <c r="AY3643" t="s">
        <v>55657</v>
      </c>
      <c r="AZ3643" t="s">
        <v>10432</v>
      </c>
      <c r="BA3643">
        <v>78537</v>
      </c>
      <c r="BB3643">
        <v>667</v>
      </c>
      <c r="BC3643" t="s">
        <v>26298</v>
      </c>
      <c r="BD3643" t="s">
        <v>1135</v>
      </c>
      <c r="BE3643" t="s">
        <v>26354</v>
      </c>
      <c r="BG3643" t="s">
        <v>30996</v>
      </c>
      <c r="BI3643" t="s">
        <v>35550</v>
      </c>
      <c r="BJ3643" t="s">
        <v>55657</v>
      </c>
      <c r="BK3643" t="s">
        <v>10432</v>
      </c>
      <c r="BL3643">
        <v>78537</v>
      </c>
      <c r="BM3643">
        <v>667</v>
      </c>
      <c r="BN3643" t="s">
        <v>26298</v>
      </c>
      <c r="BO3643" t="s">
        <v>1135</v>
      </c>
      <c r="CL3643" t="s">
        <v>33315</v>
      </c>
      <c r="CN3643" t="s">
        <v>55658</v>
      </c>
      <c r="CO3643" t="s">
        <v>25</v>
      </c>
      <c r="CP3643" t="s">
        <v>35550</v>
      </c>
      <c r="CQ3643" t="s">
        <v>55657</v>
      </c>
      <c r="CR3643" t="s">
        <v>10432</v>
      </c>
      <c r="CS3643">
        <v>78537</v>
      </c>
      <c r="CT3643">
        <v>667</v>
      </c>
      <c r="CU3643" t="s">
        <v>26298</v>
      </c>
      <c r="CV3643" t="s">
        <v>1135</v>
      </c>
      <c r="CW3643" t="s">
        <v>33315</v>
      </c>
      <c r="CY3643" t="s">
        <v>55658</v>
      </c>
      <c r="CZ3643" t="s">
        <v>25</v>
      </c>
      <c r="DA3643" t="s">
        <v>35550</v>
      </c>
      <c r="DB3643" t="s">
        <v>55657</v>
      </c>
      <c r="DC3643" t="s">
        <v>10432</v>
      </c>
      <c r="DD3643">
        <v>78537</v>
      </c>
      <c r="DE3643">
        <v>667</v>
      </c>
      <c r="DF3643" t="s">
        <v>26298</v>
      </c>
      <c r="DG3643" t="s">
        <v>1135</v>
      </c>
      <c r="DH3643">
        <v>0</v>
      </c>
      <c r="DL3643">
        <v>0</v>
      </c>
      <c r="DO3643">
        <v>0</v>
      </c>
      <c r="DQ3643" t="s">
        <v>26304</v>
      </c>
      <c r="EK3643" t="s">
        <v>26305</v>
      </c>
    </row>
    <row r="3644" spans="1:141" x14ac:dyDescent="0.25">
      <c r="A3644" s="22" t="str">
        <f t="shared" si="57"/>
        <v>COUNTY OF MAVERICK</v>
      </c>
      <c r="B3644" t="s">
        <v>55659</v>
      </c>
      <c r="C3644" s="20" t="s">
        <v>55660</v>
      </c>
      <c r="D3644">
        <v>4277</v>
      </c>
      <c r="E3644" s="20" t="s">
        <v>55661</v>
      </c>
      <c r="G3644" t="s">
        <v>2837</v>
      </c>
      <c r="H3644" s="20" t="s">
        <v>26294</v>
      </c>
      <c r="I3644">
        <v>20050728</v>
      </c>
      <c r="J3644">
        <v>20211204</v>
      </c>
      <c r="K3644">
        <v>20201207</v>
      </c>
      <c r="L3644">
        <v>20201204</v>
      </c>
      <c r="M3644" t="s">
        <v>55662</v>
      </c>
      <c r="N3644" t="s">
        <v>1273</v>
      </c>
      <c r="Q3644" t="s">
        <v>55663</v>
      </c>
      <c r="S3644" t="s">
        <v>11904</v>
      </c>
      <c r="T3644" t="s">
        <v>1135</v>
      </c>
      <c r="U3644">
        <v>78852</v>
      </c>
      <c r="V3644">
        <v>4577</v>
      </c>
      <c r="W3644" t="s">
        <v>26298</v>
      </c>
      <c r="X3644">
        <v>23</v>
      </c>
      <c r="Y3644">
        <v>18860415</v>
      </c>
      <c r="Z3644">
        <v>930</v>
      </c>
      <c r="AB3644" s="20" t="s">
        <v>26299</v>
      </c>
      <c r="AE3644" s="20" t="s">
        <v>2171</v>
      </c>
      <c r="AF3644" s="20" t="s">
        <v>26339</v>
      </c>
      <c r="AH3644">
        <v>0</v>
      </c>
      <c r="AJ3644">
        <v>0</v>
      </c>
      <c r="AL3644" t="s">
        <v>4545</v>
      </c>
      <c r="AM3644" t="s">
        <v>55664</v>
      </c>
      <c r="AO3644" t="s">
        <v>11904</v>
      </c>
      <c r="AP3644">
        <v>78852</v>
      </c>
      <c r="AQ3644">
        <v>4590</v>
      </c>
      <c r="AR3644" t="s">
        <v>26298</v>
      </c>
      <c r="AS3644" t="s">
        <v>1135</v>
      </c>
      <c r="AT3644" t="s">
        <v>4075</v>
      </c>
      <c r="AU3644" t="s">
        <v>26801</v>
      </c>
      <c r="AV3644" t="s">
        <v>55665</v>
      </c>
      <c r="AX3644" t="s">
        <v>55666</v>
      </c>
      <c r="AZ3644" t="s">
        <v>11904</v>
      </c>
      <c r="BA3644">
        <v>78852</v>
      </c>
      <c r="BC3644" t="s">
        <v>26298</v>
      </c>
      <c r="BD3644" t="s">
        <v>1135</v>
      </c>
      <c r="BP3644" t="s">
        <v>28162</v>
      </c>
      <c r="BR3644" t="s">
        <v>20422</v>
      </c>
      <c r="BT3644" t="s">
        <v>55664</v>
      </c>
      <c r="BV3644" t="s">
        <v>11904</v>
      </c>
      <c r="BW3644">
        <v>78852</v>
      </c>
      <c r="BX3644">
        <v>4590</v>
      </c>
      <c r="BY3644" t="s">
        <v>26298</v>
      </c>
      <c r="BZ3644" t="s">
        <v>1135</v>
      </c>
      <c r="CA3644" t="s">
        <v>4075</v>
      </c>
      <c r="CC3644" t="s">
        <v>55665</v>
      </c>
      <c r="CE3644" t="s">
        <v>55667</v>
      </c>
      <c r="CG3644" t="s">
        <v>11904</v>
      </c>
      <c r="CH3644">
        <v>78852</v>
      </c>
      <c r="CI3644">
        <v>4577</v>
      </c>
      <c r="CJ3644" t="s">
        <v>26298</v>
      </c>
      <c r="CK3644" t="s">
        <v>1135</v>
      </c>
      <c r="CL3644" t="s">
        <v>32600</v>
      </c>
      <c r="CM3644" t="s">
        <v>47072</v>
      </c>
      <c r="CN3644" t="s">
        <v>55668</v>
      </c>
      <c r="CO3644" t="s">
        <v>3279</v>
      </c>
      <c r="CP3644" t="s">
        <v>55669</v>
      </c>
      <c r="CR3644" t="s">
        <v>11904</v>
      </c>
      <c r="CS3644">
        <v>78852</v>
      </c>
      <c r="CT3644">
        <v>4590</v>
      </c>
      <c r="CU3644" t="s">
        <v>26298</v>
      </c>
      <c r="CV3644" t="s">
        <v>1135</v>
      </c>
      <c r="CW3644" t="s">
        <v>4075</v>
      </c>
      <c r="CX3644" t="s">
        <v>26801</v>
      </c>
      <c r="CY3644" t="s">
        <v>55665</v>
      </c>
      <c r="DA3644" t="s">
        <v>55666</v>
      </c>
      <c r="DC3644" t="s">
        <v>11904</v>
      </c>
      <c r="DD3644">
        <v>78852</v>
      </c>
      <c r="DE3644">
        <v>4577</v>
      </c>
      <c r="DF3644" t="s">
        <v>26298</v>
      </c>
      <c r="DG3644" t="s">
        <v>1135</v>
      </c>
      <c r="DH3644">
        <v>0</v>
      </c>
      <c r="DJ3644" t="s">
        <v>4545</v>
      </c>
      <c r="DL3644">
        <v>0</v>
      </c>
      <c r="DO3644">
        <v>0</v>
      </c>
      <c r="DQ3644" t="s">
        <v>26304</v>
      </c>
      <c r="EK3644" t="s">
        <v>26305</v>
      </c>
    </row>
    <row r="3645" spans="1:141" x14ac:dyDescent="0.25">
      <c r="A3645" s="22" t="str">
        <f t="shared" si="57"/>
        <v>COUNTY OF MAVERICK</v>
      </c>
      <c r="B3645" t="s">
        <v>55659</v>
      </c>
      <c r="C3645" s="20" t="s">
        <v>55660</v>
      </c>
      <c r="E3645" s="20" t="s">
        <v>55670</v>
      </c>
      <c r="G3645" t="s">
        <v>2837</v>
      </c>
      <c r="H3645" s="20" t="s">
        <v>26294</v>
      </c>
      <c r="I3645">
        <v>20050728</v>
      </c>
      <c r="J3645">
        <v>20211204</v>
      </c>
      <c r="K3645">
        <v>20201207</v>
      </c>
      <c r="L3645">
        <v>20201204</v>
      </c>
      <c r="M3645" t="s">
        <v>55662</v>
      </c>
      <c r="N3645" t="s">
        <v>1273</v>
      </c>
      <c r="Q3645" t="s">
        <v>55663</v>
      </c>
      <c r="S3645" t="s">
        <v>11904</v>
      </c>
      <c r="T3645" t="s">
        <v>1135</v>
      </c>
      <c r="U3645">
        <v>78852</v>
      </c>
      <c r="V3645">
        <v>4577</v>
      </c>
      <c r="W3645" t="s">
        <v>26298</v>
      </c>
      <c r="X3645">
        <v>23</v>
      </c>
      <c r="Y3645">
        <v>18860415</v>
      </c>
      <c r="Z3645">
        <v>930</v>
      </c>
      <c r="AB3645" s="20" t="s">
        <v>26299</v>
      </c>
      <c r="AE3645" s="20" t="s">
        <v>2171</v>
      </c>
      <c r="AF3645" s="20" t="s">
        <v>26339</v>
      </c>
      <c r="AH3645">
        <v>0</v>
      </c>
      <c r="AJ3645">
        <v>0</v>
      </c>
      <c r="AL3645" t="s">
        <v>4545</v>
      </c>
      <c r="AM3645" t="s">
        <v>55664</v>
      </c>
      <c r="AO3645" t="s">
        <v>11904</v>
      </c>
      <c r="AP3645">
        <v>78852</v>
      </c>
      <c r="AQ3645">
        <v>4590</v>
      </c>
      <c r="AR3645" t="s">
        <v>26298</v>
      </c>
      <c r="AS3645" t="s">
        <v>1135</v>
      </c>
      <c r="AT3645" t="s">
        <v>4075</v>
      </c>
      <c r="AU3645" t="s">
        <v>26801</v>
      </c>
      <c r="AV3645" t="s">
        <v>55665</v>
      </c>
      <c r="AX3645" t="s">
        <v>55666</v>
      </c>
      <c r="AZ3645" t="s">
        <v>11904</v>
      </c>
      <c r="BA3645">
        <v>78852</v>
      </c>
      <c r="BC3645" t="s">
        <v>26298</v>
      </c>
      <c r="BD3645" t="s">
        <v>1135</v>
      </c>
      <c r="BP3645" t="s">
        <v>28162</v>
      </c>
      <c r="BR3645" t="s">
        <v>20422</v>
      </c>
      <c r="BT3645" t="s">
        <v>55664</v>
      </c>
      <c r="BV3645" t="s">
        <v>11904</v>
      </c>
      <c r="BW3645">
        <v>78852</v>
      </c>
      <c r="BX3645">
        <v>4590</v>
      </c>
      <c r="BY3645" t="s">
        <v>26298</v>
      </c>
      <c r="BZ3645" t="s">
        <v>1135</v>
      </c>
      <c r="CA3645" t="s">
        <v>4075</v>
      </c>
      <c r="CC3645" t="s">
        <v>55665</v>
      </c>
      <c r="CE3645" t="s">
        <v>55667</v>
      </c>
      <c r="CG3645" t="s">
        <v>11904</v>
      </c>
      <c r="CH3645">
        <v>78852</v>
      </c>
      <c r="CI3645">
        <v>4577</v>
      </c>
      <c r="CJ3645" t="s">
        <v>26298</v>
      </c>
      <c r="CK3645" t="s">
        <v>1135</v>
      </c>
      <c r="CL3645" t="s">
        <v>32600</v>
      </c>
      <c r="CM3645" t="s">
        <v>47072</v>
      </c>
      <c r="CN3645" t="s">
        <v>55668</v>
      </c>
      <c r="CO3645" t="s">
        <v>3279</v>
      </c>
      <c r="CP3645" t="s">
        <v>55669</v>
      </c>
      <c r="CR3645" t="s">
        <v>11904</v>
      </c>
      <c r="CS3645">
        <v>78852</v>
      </c>
      <c r="CT3645">
        <v>4590</v>
      </c>
      <c r="CU3645" t="s">
        <v>26298</v>
      </c>
      <c r="CV3645" t="s">
        <v>1135</v>
      </c>
      <c r="CW3645" t="s">
        <v>4075</v>
      </c>
      <c r="CX3645" t="s">
        <v>26801</v>
      </c>
      <c r="CY3645" t="s">
        <v>55665</v>
      </c>
      <c r="DA3645" t="s">
        <v>55666</v>
      </c>
      <c r="DC3645" t="s">
        <v>11904</v>
      </c>
      <c r="DD3645">
        <v>78852</v>
      </c>
      <c r="DE3645">
        <v>4577</v>
      </c>
      <c r="DF3645" t="s">
        <v>26298</v>
      </c>
      <c r="DG3645" t="s">
        <v>1135</v>
      </c>
      <c r="DH3645">
        <v>0</v>
      </c>
      <c r="DJ3645" t="s">
        <v>4545</v>
      </c>
      <c r="DL3645">
        <v>0</v>
      </c>
      <c r="DO3645">
        <v>0</v>
      </c>
      <c r="DQ3645" t="s">
        <v>26304</v>
      </c>
      <c r="EK3645" t="s">
        <v>26305</v>
      </c>
    </row>
    <row r="3646" spans="1:141" x14ac:dyDescent="0.25">
      <c r="A3646" s="22" t="str">
        <f t="shared" si="57"/>
        <v>CITY OF EDINBURG</v>
      </c>
      <c r="B3646" t="s">
        <v>55671</v>
      </c>
      <c r="C3646" s="20" t="s">
        <v>55672</v>
      </c>
      <c r="E3646" s="20" t="s">
        <v>55673</v>
      </c>
      <c r="G3646" t="s">
        <v>2837</v>
      </c>
      <c r="H3646" s="20" t="s">
        <v>26294</v>
      </c>
      <c r="I3646">
        <v>20071004</v>
      </c>
      <c r="J3646">
        <v>20220126</v>
      </c>
      <c r="K3646">
        <v>20210707</v>
      </c>
      <c r="L3646">
        <v>20200730</v>
      </c>
      <c r="M3646" t="s">
        <v>47704</v>
      </c>
      <c r="N3646" t="s">
        <v>55674</v>
      </c>
      <c r="Q3646" t="s">
        <v>55675</v>
      </c>
      <c r="S3646" t="s">
        <v>3336</v>
      </c>
      <c r="T3646" t="s">
        <v>1135</v>
      </c>
      <c r="U3646">
        <v>78541</v>
      </c>
      <c r="V3646">
        <v>8601</v>
      </c>
      <c r="W3646" t="s">
        <v>26298</v>
      </c>
      <c r="X3646">
        <v>15</v>
      </c>
      <c r="Y3646">
        <v>19701112</v>
      </c>
      <c r="Z3646">
        <v>930</v>
      </c>
      <c r="AA3646" t="s">
        <v>55676</v>
      </c>
      <c r="AB3646" s="20" t="s">
        <v>26299</v>
      </c>
      <c r="AE3646" s="20" t="s">
        <v>543</v>
      </c>
      <c r="AF3646" s="20" t="s">
        <v>26375</v>
      </c>
      <c r="AH3646">
        <v>0</v>
      </c>
      <c r="AJ3646">
        <v>0</v>
      </c>
      <c r="AL3646" t="s">
        <v>26319</v>
      </c>
      <c r="AM3646" t="s">
        <v>55677</v>
      </c>
      <c r="AN3646" t="s">
        <v>55678</v>
      </c>
      <c r="AO3646" t="s">
        <v>3336</v>
      </c>
      <c r="AP3646">
        <v>78540</v>
      </c>
      <c r="AQ3646">
        <v>1079</v>
      </c>
      <c r="AR3646" t="s">
        <v>26298</v>
      </c>
      <c r="AS3646" t="s">
        <v>1135</v>
      </c>
      <c r="AT3646" t="s">
        <v>3639</v>
      </c>
      <c r="AV3646" t="s">
        <v>8493</v>
      </c>
      <c r="AW3646" t="s">
        <v>55679</v>
      </c>
      <c r="AX3646" t="s">
        <v>55680</v>
      </c>
      <c r="AZ3646" t="s">
        <v>3336</v>
      </c>
      <c r="BA3646">
        <v>78540</v>
      </c>
      <c r="BB3646">
        <v>1079</v>
      </c>
      <c r="BC3646" t="s">
        <v>26298</v>
      </c>
      <c r="BD3646" t="s">
        <v>1135</v>
      </c>
      <c r="BE3646" t="s">
        <v>30736</v>
      </c>
      <c r="BG3646" t="s">
        <v>55681</v>
      </c>
      <c r="BI3646" t="s">
        <v>55680</v>
      </c>
      <c r="BJ3646" t="s">
        <v>55682</v>
      </c>
      <c r="BK3646" t="s">
        <v>3336</v>
      </c>
      <c r="BL3646">
        <v>78540</v>
      </c>
      <c r="BM3646">
        <v>1079</v>
      </c>
      <c r="BN3646" t="s">
        <v>26298</v>
      </c>
      <c r="BO3646" t="s">
        <v>1135</v>
      </c>
      <c r="CL3646" t="s">
        <v>43604</v>
      </c>
      <c r="CN3646" t="s">
        <v>41941</v>
      </c>
      <c r="CO3646" t="s">
        <v>1716</v>
      </c>
      <c r="CP3646" t="s">
        <v>55680</v>
      </c>
      <c r="CQ3646" t="s">
        <v>55678</v>
      </c>
      <c r="CR3646" t="s">
        <v>3336</v>
      </c>
      <c r="CS3646">
        <v>78540</v>
      </c>
      <c r="CT3646">
        <v>1079</v>
      </c>
      <c r="CU3646" t="s">
        <v>26298</v>
      </c>
      <c r="CV3646" t="s">
        <v>1135</v>
      </c>
      <c r="CW3646" t="s">
        <v>43604</v>
      </c>
      <c r="CY3646" t="s">
        <v>41941</v>
      </c>
      <c r="DA3646" t="s">
        <v>55680</v>
      </c>
      <c r="DB3646" t="s">
        <v>55678</v>
      </c>
      <c r="DC3646" t="s">
        <v>3336</v>
      </c>
      <c r="DD3646">
        <v>78540</v>
      </c>
      <c r="DE3646">
        <v>1079</v>
      </c>
      <c r="DF3646" t="s">
        <v>26298</v>
      </c>
      <c r="DG3646" t="s">
        <v>1135</v>
      </c>
      <c r="DH3646">
        <v>0</v>
      </c>
      <c r="DJ3646" t="s">
        <v>4545</v>
      </c>
      <c r="DL3646">
        <v>0</v>
      </c>
      <c r="DO3646">
        <v>0</v>
      </c>
      <c r="DQ3646" t="s">
        <v>26304</v>
      </c>
      <c r="EK3646" t="s">
        <v>26305</v>
      </c>
    </row>
    <row r="3647" spans="1:141" x14ac:dyDescent="0.25">
      <c r="A3647" s="22" t="str">
        <f t="shared" si="57"/>
        <v>COUNTY OF BEXAR</v>
      </c>
      <c r="B3647" t="s">
        <v>55683</v>
      </c>
      <c r="C3647" s="20" t="s">
        <v>55684</v>
      </c>
      <c r="E3647" s="20" t="s">
        <v>55685</v>
      </c>
      <c r="G3647" t="s">
        <v>2837</v>
      </c>
      <c r="H3647" s="20" t="s">
        <v>26459</v>
      </c>
      <c r="I3647">
        <v>20100825</v>
      </c>
      <c r="J3647">
        <v>20220429</v>
      </c>
      <c r="K3647">
        <v>20211102</v>
      </c>
      <c r="L3647">
        <v>20210430</v>
      </c>
      <c r="M3647" t="s">
        <v>27194</v>
      </c>
      <c r="N3647" t="s">
        <v>55686</v>
      </c>
      <c r="O3647" t="s">
        <v>55687</v>
      </c>
      <c r="Q3647" t="s">
        <v>55688</v>
      </c>
      <c r="S3647" t="s">
        <v>4819</v>
      </c>
      <c r="T3647" t="s">
        <v>1135</v>
      </c>
      <c r="U3647">
        <v>78219</v>
      </c>
      <c r="V3647">
        <v>3711</v>
      </c>
      <c r="W3647" t="s">
        <v>26298</v>
      </c>
      <c r="X3647">
        <v>35</v>
      </c>
      <c r="Y3647">
        <v>19491001</v>
      </c>
      <c r="Z3647">
        <v>930</v>
      </c>
      <c r="AA3647" t="s">
        <v>55689</v>
      </c>
      <c r="AB3647" s="20" t="s">
        <v>26299</v>
      </c>
      <c r="AE3647" s="20" t="s">
        <v>2171</v>
      </c>
      <c r="AF3647" s="20" t="s">
        <v>27029</v>
      </c>
      <c r="AG3647">
        <v>624230</v>
      </c>
      <c r="AH3647">
        <v>4</v>
      </c>
      <c r="AI3647" t="s">
        <v>55690</v>
      </c>
      <c r="AJ3647">
        <v>0</v>
      </c>
      <c r="AL3647" t="s">
        <v>26319</v>
      </c>
      <c r="AM3647" t="s">
        <v>55691</v>
      </c>
      <c r="AO3647" t="s">
        <v>4819</v>
      </c>
      <c r="AP3647">
        <v>78219</v>
      </c>
      <c r="AQ3647">
        <v>3711</v>
      </c>
      <c r="AR3647" t="s">
        <v>26298</v>
      </c>
      <c r="AS3647" t="s">
        <v>1135</v>
      </c>
      <c r="AT3647" t="s">
        <v>55692</v>
      </c>
      <c r="AU3647" t="s">
        <v>2234</v>
      </c>
      <c r="AV3647" t="s">
        <v>55693</v>
      </c>
      <c r="AW3647" t="s">
        <v>55694</v>
      </c>
      <c r="AX3647" t="s">
        <v>55695</v>
      </c>
      <c r="AZ3647" t="s">
        <v>4819</v>
      </c>
      <c r="BA3647">
        <v>78219</v>
      </c>
      <c r="BB3647">
        <v>3707</v>
      </c>
      <c r="BC3647" t="s">
        <v>26298</v>
      </c>
      <c r="BD3647" t="s">
        <v>1135</v>
      </c>
      <c r="BE3647" t="s">
        <v>55692</v>
      </c>
      <c r="BF3647" t="s">
        <v>2234</v>
      </c>
      <c r="BG3647" t="s">
        <v>55693</v>
      </c>
      <c r="BI3647" t="s">
        <v>55695</v>
      </c>
      <c r="BK3647" t="s">
        <v>4819</v>
      </c>
      <c r="BL3647">
        <v>78219</v>
      </c>
      <c r="BM3647">
        <v>3707</v>
      </c>
      <c r="BN3647" t="s">
        <v>26298</v>
      </c>
      <c r="BO3647" t="s">
        <v>1135</v>
      </c>
      <c r="BP3647" t="s">
        <v>55692</v>
      </c>
      <c r="BQ3647" t="s">
        <v>2234</v>
      </c>
      <c r="BR3647" t="s">
        <v>55693</v>
      </c>
      <c r="BS3647" t="s">
        <v>55694</v>
      </c>
      <c r="BT3647" t="s">
        <v>55691</v>
      </c>
      <c r="BV3647" t="s">
        <v>4819</v>
      </c>
      <c r="BW3647">
        <v>78160</v>
      </c>
      <c r="BY3647" t="s">
        <v>26298</v>
      </c>
      <c r="BZ3647" t="s">
        <v>1135</v>
      </c>
      <c r="CA3647" t="s">
        <v>55692</v>
      </c>
      <c r="CB3647" t="s">
        <v>2234</v>
      </c>
      <c r="CC3647" t="s">
        <v>55693</v>
      </c>
      <c r="CD3647" t="s">
        <v>55694</v>
      </c>
      <c r="CE3647" t="s">
        <v>55691</v>
      </c>
      <c r="CG3647" t="s">
        <v>4819</v>
      </c>
      <c r="CH3647">
        <v>78219</v>
      </c>
      <c r="CJ3647" t="s">
        <v>26298</v>
      </c>
      <c r="CK3647" t="s">
        <v>1135</v>
      </c>
      <c r="CL3647" t="s">
        <v>55692</v>
      </c>
      <c r="CM3647" t="s">
        <v>2234</v>
      </c>
      <c r="CN3647" t="s">
        <v>55693</v>
      </c>
      <c r="CO3647" t="s">
        <v>55694</v>
      </c>
      <c r="CP3647" t="s">
        <v>55695</v>
      </c>
      <c r="CR3647" t="s">
        <v>4819</v>
      </c>
      <c r="CS3647">
        <v>78219</v>
      </c>
      <c r="CT3647">
        <v>3707</v>
      </c>
      <c r="CU3647" t="s">
        <v>26298</v>
      </c>
      <c r="CV3647" t="s">
        <v>1135</v>
      </c>
      <c r="CW3647" t="s">
        <v>55692</v>
      </c>
      <c r="CX3647" t="s">
        <v>2234</v>
      </c>
      <c r="CY3647" t="s">
        <v>55693</v>
      </c>
      <c r="CZ3647" t="s">
        <v>55694</v>
      </c>
      <c r="DA3647" t="s">
        <v>55695</v>
      </c>
      <c r="DC3647" t="s">
        <v>4819</v>
      </c>
      <c r="DD3647">
        <v>78219</v>
      </c>
      <c r="DE3647">
        <v>3707</v>
      </c>
      <c r="DF3647" t="s">
        <v>26298</v>
      </c>
      <c r="DG3647" t="s">
        <v>1135</v>
      </c>
      <c r="DH3647">
        <v>0</v>
      </c>
      <c r="DJ3647" t="s">
        <v>4545</v>
      </c>
      <c r="DL3647">
        <v>0</v>
      </c>
      <c r="DO3647">
        <v>3</v>
      </c>
      <c r="DP3647" t="s">
        <v>55696</v>
      </c>
      <c r="DQ3647" t="s">
        <v>26304</v>
      </c>
      <c r="EK3647" t="s">
        <v>26305</v>
      </c>
    </row>
    <row r="3648" spans="1:141" x14ac:dyDescent="0.25">
      <c r="A3648" s="22" t="str">
        <f t="shared" si="57"/>
        <v>TOWN OF ENCHANTED OAKS</v>
      </c>
      <c r="B3648" t="s">
        <v>55697</v>
      </c>
      <c r="C3648" s="20" t="s">
        <v>55698</v>
      </c>
      <c r="E3648" s="20" t="s">
        <v>55699</v>
      </c>
      <c r="G3648" t="s">
        <v>2837</v>
      </c>
      <c r="H3648" s="20" t="s">
        <v>26459</v>
      </c>
      <c r="I3648">
        <v>20060201</v>
      </c>
      <c r="J3648">
        <v>20220617</v>
      </c>
      <c r="K3648">
        <v>20210624</v>
      </c>
      <c r="L3648">
        <v>20210624</v>
      </c>
      <c r="M3648" t="s">
        <v>55700</v>
      </c>
      <c r="Q3648" t="s">
        <v>55701</v>
      </c>
      <c r="S3648" t="s">
        <v>55702</v>
      </c>
      <c r="T3648" t="s">
        <v>1135</v>
      </c>
      <c r="U3648">
        <v>75156</v>
      </c>
      <c r="V3648">
        <v>9043</v>
      </c>
      <c r="W3648" t="s">
        <v>26298</v>
      </c>
      <c r="X3648">
        <v>5</v>
      </c>
      <c r="Y3648">
        <v>19741214</v>
      </c>
      <c r="Z3648">
        <v>930</v>
      </c>
      <c r="AA3648" t="s">
        <v>55703</v>
      </c>
      <c r="AB3648" s="20" t="s">
        <v>26299</v>
      </c>
      <c r="AE3648" s="20" t="s">
        <v>2171</v>
      </c>
      <c r="AF3648" s="20" t="s">
        <v>26509</v>
      </c>
      <c r="AG3648">
        <v>921110</v>
      </c>
      <c r="AH3648">
        <v>1</v>
      </c>
      <c r="AI3648" t="s">
        <v>26663</v>
      </c>
      <c r="AJ3648">
        <v>0</v>
      </c>
      <c r="AL3648" t="s">
        <v>4545</v>
      </c>
      <c r="AM3648" t="s">
        <v>55704</v>
      </c>
      <c r="AO3648" t="s">
        <v>10401</v>
      </c>
      <c r="AP3648">
        <v>75147</v>
      </c>
      <c r="AQ3648">
        <v>5000</v>
      </c>
      <c r="AR3648" t="s">
        <v>26298</v>
      </c>
      <c r="AS3648" t="s">
        <v>1135</v>
      </c>
      <c r="AT3648" t="s">
        <v>27023</v>
      </c>
      <c r="AV3648" t="s">
        <v>55705</v>
      </c>
      <c r="AW3648" t="s">
        <v>27</v>
      </c>
      <c r="AX3648" t="s">
        <v>55704</v>
      </c>
      <c r="AZ3648" t="s">
        <v>10401</v>
      </c>
      <c r="BA3648">
        <v>75147</v>
      </c>
      <c r="BB3648">
        <v>5000</v>
      </c>
      <c r="BC3648" t="s">
        <v>26298</v>
      </c>
      <c r="BD3648" t="s">
        <v>1135</v>
      </c>
      <c r="BE3648" t="s">
        <v>27578</v>
      </c>
      <c r="BG3648" t="s">
        <v>4973</v>
      </c>
      <c r="BI3648" t="s">
        <v>55704</v>
      </c>
      <c r="BK3648" t="s">
        <v>10401</v>
      </c>
      <c r="BL3648">
        <v>75147</v>
      </c>
      <c r="BM3648">
        <v>5000</v>
      </c>
      <c r="BN3648" t="s">
        <v>26298</v>
      </c>
      <c r="BO3648" t="s">
        <v>1135</v>
      </c>
      <c r="CA3648" t="s">
        <v>27578</v>
      </c>
      <c r="CC3648" t="s">
        <v>4973</v>
      </c>
      <c r="CE3648" t="s">
        <v>55704</v>
      </c>
      <c r="CG3648" t="s">
        <v>10401</v>
      </c>
      <c r="CH3648">
        <v>75147</v>
      </c>
      <c r="CI3648">
        <v>5000</v>
      </c>
      <c r="CJ3648" t="s">
        <v>26298</v>
      </c>
      <c r="CK3648" t="s">
        <v>1135</v>
      </c>
      <c r="CL3648" t="s">
        <v>27023</v>
      </c>
      <c r="CN3648" t="s">
        <v>55705</v>
      </c>
      <c r="CO3648" t="s">
        <v>27</v>
      </c>
      <c r="CP3648" t="s">
        <v>55704</v>
      </c>
      <c r="CR3648" t="s">
        <v>10401</v>
      </c>
      <c r="CS3648">
        <v>75147</v>
      </c>
      <c r="CT3648">
        <v>5000</v>
      </c>
      <c r="CU3648" t="s">
        <v>26298</v>
      </c>
      <c r="CV3648" t="s">
        <v>1135</v>
      </c>
      <c r="CW3648" t="s">
        <v>27578</v>
      </c>
      <c r="CY3648" t="s">
        <v>4973</v>
      </c>
      <c r="DA3648" t="s">
        <v>55704</v>
      </c>
      <c r="DC3648" t="s">
        <v>10401</v>
      </c>
      <c r="DD3648">
        <v>75147</v>
      </c>
      <c r="DE3648">
        <v>5000</v>
      </c>
      <c r="DF3648" t="s">
        <v>26298</v>
      </c>
      <c r="DG3648" t="s">
        <v>1135</v>
      </c>
      <c r="DH3648">
        <v>0</v>
      </c>
      <c r="DJ3648" t="s">
        <v>4545</v>
      </c>
      <c r="DL3648">
        <v>0</v>
      </c>
      <c r="DO3648">
        <v>0</v>
      </c>
      <c r="DQ3648" t="s">
        <v>26304</v>
      </c>
      <c r="EK3648" t="s">
        <v>26305</v>
      </c>
    </row>
    <row r="3649" spans="1:141" x14ac:dyDescent="0.25">
      <c r="A3649" s="22" t="str">
        <f t="shared" si="57"/>
        <v>MIDLOTHIAN INDEPENDENT SCHOOL DISTRICT</v>
      </c>
      <c r="B3649" t="s">
        <v>55706</v>
      </c>
      <c r="C3649" s="20" t="s">
        <v>55707</v>
      </c>
      <c r="E3649" s="20" t="s">
        <v>55708</v>
      </c>
      <c r="G3649" t="s">
        <v>2837</v>
      </c>
      <c r="H3649" s="20" t="s">
        <v>26294</v>
      </c>
      <c r="I3649">
        <v>20070514</v>
      </c>
      <c r="J3649">
        <v>20220127</v>
      </c>
      <c r="K3649">
        <v>20210922</v>
      </c>
      <c r="L3649">
        <v>20200731</v>
      </c>
      <c r="M3649" t="s">
        <v>55709</v>
      </c>
      <c r="Q3649" t="s">
        <v>16352</v>
      </c>
      <c r="S3649" t="s">
        <v>3361</v>
      </c>
      <c r="T3649" t="s">
        <v>1135</v>
      </c>
      <c r="U3649">
        <v>76065</v>
      </c>
      <c r="V3649">
        <v>3418</v>
      </c>
      <c r="W3649" t="s">
        <v>26298</v>
      </c>
      <c r="X3649">
        <v>6</v>
      </c>
      <c r="Y3649">
        <v>19070701</v>
      </c>
      <c r="Z3649">
        <v>630</v>
      </c>
      <c r="AB3649" s="20" t="s">
        <v>26299</v>
      </c>
      <c r="AE3649" s="20" t="s">
        <v>2171</v>
      </c>
      <c r="AF3649" s="20" t="s">
        <v>26310</v>
      </c>
      <c r="AH3649">
        <v>0</v>
      </c>
      <c r="AJ3649">
        <v>0</v>
      </c>
      <c r="AL3649" t="s">
        <v>4545</v>
      </c>
      <c r="AM3649" t="s">
        <v>55710</v>
      </c>
      <c r="AO3649" t="s">
        <v>3361</v>
      </c>
      <c r="AP3649">
        <v>76065</v>
      </c>
      <c r="AQ3649">
        <v>3418</v>
      </c>
      <c r="AR3649" t="s">
        <v>26298</v>
      </c>
      <c r="AS3649" t="s">
        <v>1135</v>
      </c>
      <c r="AT3649" t="s">
        <v>55711</v>
      </c>
      <c r="AV3649" t="s">
        <v>5271</v>
      </c>
      <c r="AW3649" t="s">
        <v>14986</v>
      </c>
      <c r="AX3649" t="s">
        <v>55710</v>
      </c>
      <c r="AZ3649" t="s">
        <v>3361</v>
      </c>
      <c r="BA3649">
        <v>76065</v>
      </c>
      <c r="BC3649" t="s">
        <v>26298</v>
      </c>
      <c r="BD3649" t="s">
        <v>1135</v>
      </c>
      <c r="CL3649" t="s">
        <v>28865</v>
      </c>
      <c r="CN3649" t="s">
        <v>5260</v>
      </c>
      <c r="CO3649" t="s">
        <v>64</v>
      </c>
      <c r="CP3649" t="s">
        <v>55710</v>
      </c>
      <c r="CR3649" t="s">
        <v>3361</v>
      </c>
      <c r="CS3649">
        <v>76065</v>
      </c>
      <c r="CU3649" t="s">
        <v>26298</v>
      </c>
      <c r="CV3649" t="s">
        <v>1135</v>
      </c>
      <c r="CW3649" t="s">
        <v>55712</v>
      </c>
      <c r="CY3649" t="s">
        <v>55713</v>
      </c>
      <c r="DA3649" t="s">
        <v>55710</v>
      </c>
      <c r="DC3649" t="s">
        <v>3361</v>
      </c>
      <c r="DD3649">
        <v>76065</v>
      </c>
      <c r="DF3649" t="s">
        <v>26298</v>
      </c>
      <c r="DG3649" t="s">
        <v>1135</v>
      </c>
      <c r="DH3649">
        <v>0</v>
      </c>
      <c r="DJ3649" t="s">
        <v>4545</v>
      </c>
      <c r="DL3649">
        <v>0</v>
      </c>
      <c r="DO3649">
        <v>0</v>
      </c>
      <c r="DQ3649" t="s">
        <v>26304</v>
      </c>
      <c r="EK3649" t="s">
        <v>26305</v>
      </c>
    </row>
    <row r="3650" spans="1:141" x14ac:dyDescent="0.25">
      <c r="A3650" s="22" t="str">
        <f t="shared" si="57"/>
        <v>COUNTY OF DICKENS</v>
      </c>
      <c r="B3650" t="s">
        <v>55714</v>
      </c>
      <c r="C3650" s="20" t="s">
        <v>55715</v>
      </c>
      <c r="E3650" s="20" t="s">
        <v>55716</v>
      </c>
      <c r="G3650" t="s">
        <v>2837</v>
      </c>
      <c r="H3650" s="20" t="s">
        <v>26294</v>
      </c>
      <c r="I3650">
        <v>20090313</v>
      </c>
      <c r="J3650">
        <v>20220616</v>
      </c>
      <c r="K3650">
        <v>20210922</v>
      </c>
      <c r="L3650">
        <v>20210622</v>
      </c>
      <c r="M3650" t="s">
        <v>55717</v>
      </c>
      <c r="O3650" t="s">
        <v>15162</v>
      </c>
      <c r="Q3650" t="s">
        <v>55718</v>
      </c>
      <c r="S3650" t="s">
        <v>4690</v>
      </c>
      <c r="T3650" t="s">
        <v>1135</v>
      </c>
      <c r="U3650">
        <v>79229</v>
      </c>
      <c r="W3650" t="s">
        <v>26298</v>
      </c>
      <c r="X3650">
        <v>13</v>
      </c>
      <c r="Y3650">
        <v>18910101</v>
      </c>
      <c r="Z3650">
        <v>930</v>
      </c>
      <c r="AB3650" s="20" t="s">
        <v>26299</v>
      </c>
      <c r="AE3650" s="20" t="s">
        <v>543</v>
      </c>
      <c r="AF3650" s="20" t="s">
        <v>26896</v>
      </c>
      <c r="AH3650">
        <v>0</v>
      </c>
      <c r="AJ3650">
        <v>0</v>
      </c>
      <c r="AL3650" t="s">
        <v>4545</v>
      </c>
      <c r="AM3650" t="s">
        <v>55719</v>
      </c>
      <c r="AO3650" t="s">
        <v>4690</v>
      </c>
      <c r="AP3650">
        <v>79229</v>
      </c>
      <c r="AQ3650">
        <v>108</v>
      </c>
      <c r="AR3650" t="s">
        <v>26298</v>
      </c>
      <c r="AS3650" t="s">
        <v>1135</v>
      </c>
      <c r="AT3650" t="s">
        <v>20544</v>
      </c>
      <c r="AV3650" t="s">
        <v>55720</v>
      </c>
      <c r="AX3650" t="s">
        <v>55721</v>
      </c>
      <c r="AZ3650" t="s">
        <v>4690</v>
      </c>
      <c r="BA3650">
        <v>79229</v>
      </c>
      <c r="BB3650">
        <v>179</v>
      </c>
      <c r="BC3650" t="s">
        <v>26298</v>
      </c>
      <c r="BD3650" t="s">
        <v>1135</v>
      </c>
      <c r="BE3650" t="s">
        <v>26311</v>
      </c>
      <c r="BG3650" t="s">
        <v>48154</v>
      </c>
      <c r="BI3650" t="s">
        <v>55719</v>
      </c>
      <c r="BK3650" t="s">
        <v>4690</v>
      </c>
      <c r="BL3650">
        <v>79229</v>
      </c>
      <c r="BM3650">
        <v>108</v>
      </c>
      <c r="BN3650" t="s">
        <v>26298</v>
      </c>
      <c r="BO3650" t="s">
        <v>1135</v>
      </c>
      <c r="CL3650" t="s">
        <v>20544</v>
      </c>
      <c r="CN3650" t="s">
        <v>55720</v>
      </c>
      <c r="CP3650" t="s">
        <v>55721</v>
      </c>
      <c r="CR3650" t="s">
        <v>4690</v>
      </c>
      <c r="CS3650">
        <v>79229</v>
      </c>
      <c r="CT3650">
        <v>179</v>
      </c>
      <c r="CU3650" t="s">
        <v>26298</v>
      </c>
      <c r="CV3650" t="s">
        <v>1135</v>
      </c>
      <c r="CW3650" t="s">
        <v>26311</v>
      </c>
      <c r="CY3650" t="s">
        <v>48154</v>
      </c>
      <c r="DA3650" t="s">
        <v>55719</v>
      </c>
      <c r="DC3650" t="s">
        <v>4690</v>
      </c>
      <c r="DD3650">
        <v>79229</v>
      </c>
      <c r="DE3650">
        <v>108</v>
      </c>
      <c r="DF3650" t="s">
        <v>26298</v>
      </c>
      <c r="DG3650" t="s">
        <v>1135</v>
      </c>
      <c r="DH3650">
        <v>0</v>
      </c>
      <c r="DJ3650" t="s">
        <v>4545</v>
      </c>
      <c r="DL3650">
        <v>0</v>
      </c>
      <c r="DO3650">
        <v>0</v>
      </c>
      <c r="DQ3650" t="s">
        <v>26304</v>
      </c>
      <c r="EK3650" t="s">
        <v>26305</v>
      </c>
    </row>
    <row r="3651" spans="1:141" x14ac:dyDescent="0.25">
      <c r="A3651" s="22" t="str">
        <f t="shared" si="57"/>
        <v>CITY OF FLATONIA</v>
      </c>
      <c r="B3651" t="s">
        <v>55722</v>
      </c>
      <c r="C3651" s="20" t="s">
        <v>55723</v>
      </c>
      <c r="E3651" s="20" t="s">
        <v>55724</v>
      </c>
      <c r="G3651" t="s">
        <v>2837</v>
      </c>
      <c r="H3651" s="20" t="s">
        <v>26294</v>
      </c>
      <c r="I3651">
        <v>20200123</v>
      </c>
      <c r="J3651">
        <v>20220428</v>
      </c>
      <c r="K3651">
        <v>20210924</v>
      </c>
      <c r="L3651">
        <v>20210430</v>
      </c>
      <c r="M3651" t="s">
        <v>37033</v>
      </c>
      <c r="Q3651" t="s">
        <v>55725</v>
      </c>
      <c r="S3651" t="s">
        <v>7752</v>
      </c>
      <c r="T3651" t="s">
        <v>1135</v>
      </c>
      <c r="U3651">
        <v>78941</v>
      </c>
      <c r="W3651" t="s">
        <v>26298</v>
      </c>
      <c r="X3651">
        <v>10</v>
      </c>
      <c r="Y3651">
        <v>20200226</v>
      </c>
      <c r="Z3651">
        <v>930</v>
      </c>
      <c r="AB3651" s="20" t="s">
        <v>26299</v>
      </c>
      <c r="AE3651" s="20" t="s">
        <v>543</v>
      </c>
      <c r="AF3651" s="20" t="s">
        <v>26375</v>
      </c>
      <c r="AH3651">
        <v>0</v>
      </c>
      <c r="AJ3651">
        <v>0</v>
      </c>
      <c r="AL3651" t="s">
        <v>4545</v>
      </c>
      <c r="AM3651" t="s">
        <v>55726</v>
      </c>
      <c r="AO3651" t="s">
        <v>7752</v>
      </c>
      <c r="AP3651">
        <v>78941</v>
      </c>
      <c r="AR3651" t="s">
        <v>26298</v>
      </c>
      <c r="AS3651" t="s">
        <v>1135</v>
      </c>
      <c r="AT3651" t="s">
        <v>26933</v>
      </c>
      <c r="AV3651" t="s">
        <v>4971</v>
      </c>
      <c r="AW3651" t="s">
        <v>6954</v>
      </c>
      <c r="AX3651" t="s">
        <v>55727</v>
      </c>
      <c r="AZ3651" t="s">
        <v>7752</v>
      </c>
      <c r="BA3651">
        <v>78941</v>
      </c>
      <c r="BC3651" t="s">
        <v>26298</v>
      </c>
      <c r="BD3651" t="s">
        <v>1135</v>
      </c>
      <c r="CL3651" t="s">
        <v>26933</v>
      </c>
      <c r="CN3651" t="s">
        <v>4971</v>
      </c>
      <c r="CO3651" t="s">
        <v>6954</v>
      </c>
      <c r="CP3651" t="s">
        <v>55727</v>
      </c>
      <c r="CR3651" t="s">
        <v>7752</v>
      </c>
      <c r="CS3651">
        <v>78941</v>
      </c>
      <c r="CU3651" t="s">
        <v>26298</v>
      </c>
      <c r="CV3651" t="s">
        <v>1135</v>
      </c>
      <c r="DH3651">
        <v>0</v>
      </c>
      <c r="DJ3651" t="s">
        <v>4545</v>
      </c>
      <c r="DL3651">
        <v>0</v>
      </c>
      <c r="DO3651">
        <v>0</v>
      </c>
      <c r="DQ3651" t="s">
        <v>26304</v>
      </c>
      <c r="EK3651" t="s">
        <v>26305</v>
      </c>
    </row>
    <row r="3652" spans="1:141" x14ac:dyDescent="0.25">
      <c r="A3652" s="22" t="str">
        <f t="shared" si="57"/>
        <v>COUNTY OF OLDHAM</v>
      </c>
      <c r="B3652" t="s">
        <v>55728</v>
      </c>
      <c r="C3652" s="20" t="s">
        <v>55729</v>
      </c>
      <c r="E3652" s="20" t="s">
        <v>55730</v>
      </c>
      <c r="G3652" t="s">
        <v>2837</v>
      </c>
      <c r="H3652" s="20" t="s">
        <v>26294</v>
      </c>
      <c r="I3652">
        <v>20101026</v>
      </c>
      <c r="J3652">
        <v>20211221</v>
      </c>
      <c r="K3652">
        <v>20201224</v>
      </c>
      <c r="L3652">
        <v>20201223</v>
      </c>
      <c r="M3652" t="s">
        <v>55731</v>
      </c>
      <c r="N3652" t="s">
        <v>45596</v>
      </c>
      <c r="Q3652" t="s">
        <v>5337</v>
      </c>
      <c r="S3652" t="s">
        <v>12631</v>
      </c>
      <c r="T3652" t="s">
        <v>1135</v>
      </c>
      <c r="U3652">
        <v>79092</v>
      </c>
      <c r="V3652">
        <v>9806</v>
      </c>
      <c r="W3652" t="s">
        <v>26298</v>
      </c>
      <c r="X3652">
        <v>13</v>
      </c>
      <c r="Y3652">
        <v>18810101</v>
      </c>
      <c r="Z3652">
        <v>930</v>
      </c>
      <c r="AB3652" s="20" t="s">
        <v>26299</v>
      </c>
      <c r="AE3652" s="20" t="s">
        <v>2171</v>
      </c>
      <c r="AF3652" s="20" t="s">
        <v>26339</v>
      </c>
      <c r="AH3652">
        <v>0</v>
      </c>
      <c r="AJ3652">
        <v>0</v>
      </c>
      <c r="AL3652" t="s">
        <v>4545</v>
      </c>
      <c r="AM3652" t="s">
        <v>55732</v>
      </c>
      <c r="AO3652" t="s">
        <v>12631</v>
      </c>
      <c r="AP3652">
        <v>79092</v>
      </c>
      <c r="AQ3652">
        <v>571</v>
      </c>
      <c r="AR3652" t="s">
        <v>26298</v>
      </c>
      <c r="AS3652" t="s">
        <v>1135</v>
      </c>
      <c r="AT3652" t="s">
        <v>31227</v>
      </c>
      <c r="AU3652" t="s">
        <v>26801</v>
      </c>
      <c r="AV3652" t="s">
        <v>55733</v>
      </c>
      <c r="AX3652" t="s">
        <v>55734</v>
      </c>
      <c r="AZ3652" t="s">
        <v>12631</v>
      </c>
      <c r="BA3652">
        <v>79092</v>
      </c>
      <c r="BB3652">
        <v>195</v>
      </c>
      <c r="BC3652" t="s">
        <v>26298</v>
      </c>
      <c r="BD3652" t="s">
        <v>1135</v>
      </c>
      <c r="BE3652" t="s">
        <v>31227</v>
      </c>
      <c r="BF3652" t="s">
        <v>26801</v>
      </c>
      <c r="BG3652" t="s">
        <v>55733</v>
      </c>
      <c r="BI3652" t="s">
        <v>55734</v>
      </c>
      <c r="BK3652" t="s">
        <v>12631</v>
      </c>
      <c r="BL3652">
        <v>79092</v>
      </c>
      <c r="BM3652">
        <v>195</v>
      </c>
      <c r="BN3652" t="s">
        <v>26298</v>
      </c>
      <c r="BO3652" t="s">
        <v>1135</v>
      </c>
      <c r="BP3652" t="s">
        <v>31227</v>
      </c>
      <c r="BQ3652" t="s">
        <v>26801</v>
      </c>
      <c r="BR3652" t="s">
        <v>55733</v>
      </c>
      <c r="BT3652" t="s">
        <v>55734</v>
      </c>
      <c r="BV3652" t="s">
        <v>12631</v>
      </c>
      <c r="BW3652">
        <v>79092</v>
      </c>
      <c r="BY3652" t="s">
        <v>26298</v>
      </c>
      <c r="BZ3652" t="s">
        <v>1135</v>
      </c>
      <c r="CA3652" t="s">
        <v>2803</v>
      </c>
      <c r="CC3652" t="s">
        <v>2959</v>
      </c>
      <c r="CE3652" t="s">
        <v>55735</v>
      </c>
      <c r="CG3652" t="s">
        <v>12631</v>
      </c>
      <c r="CH3652">
        <v>79092</v>
      </c>
      <c r="CJ3652" t="s">
        <v>26298</v>
      </c>
      <c r="CK3652" t="s">
        <v>1135</v>
      </c>
      <c r="CL3652" t="s">
        <v>31227</v>
      </c>
      <c r="CM3652" t="s">
        <v>26801</v>
      </c>
      <c r="CN3652" t="s">
        <v>55733</v>
      </c>
      <c r="CP3652" t="s">
        <v>55734</v>
      </c>
      <c r="CR3652" t="s">
        <v>12631</v>
      </c>
      <c r="CS3652">
        <v>79092</v>
      </c>
      <c r="CT3652">
        <v>195</v>
      </c>
      <c r="CU3652" t="s">
        <v>26298</v>
      </c>
      <c r="CV3652" t="s">
        <v>1135</v>
      </c>
      <c r="CW3652" t="s">
        <v>31227</v>
      </c>
      <c r="CX3652" t="s">
        <v>26801</v>
      </c>
      <c r="CY3652" t="s">
        <v>55733</v>
      </c>
      <c r="DA3652" t="s">
        <v>55734</v>
      </c>
      <c r="DC3652" t="s">
        <v>12631</v>
      </c>
      <c r="DD3652">
        <v>79092</v>
      </c>
      <c r="DE3652">
        <v>195</v>
      </c>
      <c r="DF3652" t="s">
        <v>26298</v>
      </c>
      <c r="DG3652" t="s">
        <v>1135</v>
      </c>
      <c r="DH3652">
        <v>0</v>
      </c>
      <c r="DJ3652" t="s">
        <v>4545</v>
      </c>
      <c r="DL3652">
        <v>0</v>
      </c>
      <c r="DO3652">
        <v>0</v>
      </c>
      <c r="DQ3652" t="s">
        <v>26304</v>
      </c>
      <c r="EK3652" t="s">
        <v>26305</v>
      </c>
    </row>
    <row r="3653" spans="1:141" x14ac:dyDescent="0.25">
      <c r="A3653" s="22" t="str">
        <f t="shared" si="57"/>
        <v>POINT ISABEL INDEPENDENT SCHOOL DISTRICT</v>
      </c>
      <c r="B3653" t="s">
        <v>55736</v>
      </c>
      <c r="C3653" s="20" t="s">
        <v>55737</v>
      </c>
      <c r="E3653" s="20" t="s">
        <v>55738</v>
      </c>
      <c r="G3653" t="s">
        <v>2837</v>
      </c>
      <c r="H3653" s="20" t="s">
        <v>26294</v>
      </c>
      <c r="I3653">
        <v>20090429</v>
      </c>
      <c r="J3653">
        <v>20220213</v>
      </c>
      <c r="K3653">
        <v>20210922</v>
      </c>
      <c r="L3653">
        <v>20200819</v>
      </c>
      <c r="M3653" t="s">
        <v>55739</v>
      </c>
      <c r="O3653" t="s">
        <v>55739</v>
      </c>
      <c r="P3653">
        <v>31909</v>
      </c>
      <c r="Q3653" t="s">
        <v>55740</v>
      </c>
      <c r="S3653" t="s">
        <v>6463</v>
      </c>
      <c r="T3653" t="s">
        <v>1135</v>
      </c>
      <c r="U3653">
        <v>78578</v>
      </c>
      <c r="V3653">
        <v>2404</v>
      </c>
      <c r="W3653" t="s">
        <v>26298</v>
      </c>
      <c r="X3653">
        <v>34</v>
      </c>
      <c r="Y3653">
        <v>19280901</v>
      </c>
      <c r="Z3653">
        <v>630</v>
      </c>
      <c r="AA3653" t="s">
        <v>55741</v>
      </c>
      <c r="AB3653" s="20" t="s">
        <v>26299</v>
      </c>
      <c r="AE3653" s="20" t="s">
        <v>2171</v>
      </c>
      <c r="AF3653" s="20" t="s">
        <v>26310</v>
      </c>
      <c r="AH3653">
        <v>0</v>
      </c>
      <c r="AJ3653">
        <v>0</v>
      </c>
      <c r="AL3653" t="s">
        <v>4545</v>
      </c>
      <c r="AM3653" t="s">
        <v>55740</v>
      </c>
      <c r="AO3653" t="s">
        <v>6463</v>
      </c>
      <c r="AP3653">
        <v>78578</v>
      </c>
      <c r="AQ3653">
        <v>2404</v>
      </c>
      <c r="AR3653" t="s">
        <v>26298</v>
      </c>
      <c r="AS3653" t="s">
        <v>1135</v>
      </c>
      <c r="AT3653" t="s">
        <v>4856</v>
      </c>
      <c r="AU3653" t="s">
        <v>2837</v>
      </c>
      <c r="AV3653" t="s">
        <v>55742</v>
      </c>
      <c r="AW3653" t="s">
        <v>121</v>
      </c>
      <c r="AX3653" t="s">
        <v>55743</v>
      </c>
      <c r="AZ3653" t="s">
        <v>6463</v>
      </c>
      <c r="BA3653">
        <v>78578</v>
      </c>
      <c r="BB3653">
        <v>2404</v>
      </c>
      <c r="BC3653" t="s">
        <v>26298</v>
      </c>
      <c r="BD3653" t="s">
        <v>1135</v>
      </c>
      <c r="BE3653" t="s">
        <v>55744</v>
      </c>
      <c r="BG3653" t="s">
        <v>55745</v>
      </c>
      <c r="BH3653" t="s">
        <v>55746</v>
      </c>
      <c r="BI3653" t="s">
        <v>55743</v>
      </c>
      <c r="BK3653" t="s">
        <v>6463</v>
      </c>
      <c r="BL3653">
        <v>78578</v>
      </c>
      <c r="BM3653">
        <v>2404</v>
      </c>
      <c r="BN3653" t="s">
        <v>26298</v>
      </c>
      <c r="BO3653" t="s">
        <v>1135</v>
      </c>
      <c r="BP3653" t="s">
        <v>55744</v>
      </c>
      <c r="BR3653" t="s">
        <v>55745</v>
      </c>
      <c r="BS3653" t="s">
        <v>55746</v>
      </c>
      <c r="BT3653" t="s">
        <v>55743</v>
      </c>
      <c r="BV3653" t="s">
        <v>6463</v>
      </c>
      <c r="BW3653">
        <v>78578</v>
      </c>
      <c r="BX3653">
        <v>2404</v>
      </c>
      <c r="BY3653" t="s">
        <v>26298</v>
      </c>
      <c r="BZ3653" t="s">
        <v>1135</v>
      </c>
      <c r="CA3653" t="s">
        <v>55744</v>
      </c>
      <c r="CC3653" t="s">
        <v>55745</v>
      </c>
      <c r="CD3653" t="s">
        <v>55746</v>
      </c>
      <c r="CE3653" t="s">
        <v>55743</v>
      </c>
      <c r="CG3653" t="s">
        <v>6463</v>
      </c>
      <c r="CH3653">
        <v>78578</v>
      </c>
      <c r="CI3653">
        <v>2404</v>
      </c>
      <c r="CJ3653" t="s">
        <v>26298</v>
      </c>
      <c r="CK3653" t="s">
        <v>1135</v>
      </c>
      <c r="CL3653" t="s">
        <v>28898</v>
      </c>
      <c r="CN3653" t="s">
        <v>27987</v>
      </c>
      <c r="CO3653" t="s">
        <v>420</v>
      </c>
      <c r="CP3653" t="s">
        <v>55747</v>
      </c>
      <c r="CR3653" t="s">
        <v>6463</v>
      </c>
      <c r="CS3653">
        <v>78578</v>
      </c>
      <c r="CT3653">
        <v>2404</v>
      </c>
      <c r="CU3653" t="s">
        <v>26298</v>
      </c>
      <c r="CV3653" t="s">
        <v>1135</v>
      </c>
      <c r="CW3653" t="s">
        <v>55744</v>
      </c>
      <c r="CY3653" t="s">
        <v>55745</v>
      </c>
      <c r="CZ3653" t="s">
        <v>55746</v>
      </c>
      <c r="DA3653" t="s">
        <v>55743</v>
      </c>
      <c r="DC3653" t="s">
        <v>6463</v>
      </c>
      <c r="DD3653">
        <v>78578</v>
      </c>
      <c r="DE3653">
        <v>2404</v>
      </c>
      <c r="DF3653" t="s">
        <v>26298</v>
      </c>
      <c r="DG3653" t="s">
        <v>1135</v>
      </c>
      <c r="DH3653">
        <v>0</v>
      </c>
      <c r="DJ3653" t="s">
        <v>4545</v>
      </c>
      <c r="DL3653">
        <v>0</v>
      </c>
      <c r="DO3653">
        <v>0</v>
      </c>
      <c r="DQ3653" t="s">
        <v>26304</v>
      </c>
      <c r="EK3653" t="s">
        <v>26305</v>
      </c>
    </row>
    <row r="3654" spans="1:141" x14ac:dyDescent="0.25">
      <c r="A3654" s="22" t="str">
        <f t="shared" si="57"/>
        <v>TAFT INDEPENDENT SCHOOL DISTRICT</v>
      </c>
      <c r="B3654" t="s">
        <v>55748</v>
      </c>
      <c r="C3654" s="20" t="s">
        <v>55749</v>
      </c>
      <c r="E3654" s="20" t="s">
        <v>55750</v>
      </c>
      <c r="G3654" t="s">
        <v>2837</v>
      </c>
      <c r="H3654" s="20" t="s">
        <v>26294</v>
      </c>
      <c r="I3654">
        <v>20090429</v>
      </c>
      <c r="J3654">
        <v>20220310</v>
      </c>
      <c r="K3654">
        <v>20210922</v>
      </c>
      <c r="L3654">
        <v>20200911</v>
      </c>
      <c r="M3654" t="s">
        <v>55751</v>
      </c>
      <c r="O3654" t="s">
        <v>55751</v>
      </c>
      <c r="Q3654" t="s">
        <v>18606</v>
      </c>
      <c r="S3654" t="s">
        <v>1624</v>
      </c>
      <c r="T3654" t="s">
        <v>1135</v>
      </c>
      <c r="U3654">
        <v>78390</v>
      </c>
      <c r="V3654">
        <v>2702</v>
      </c>
      <c r="W3654" t="s">
        <v>26298</v>
      </c>
      <c r="X3654">
        <v>27</v>
      </c>
      <c r="Y3654">
        <v>19000801</v>
      </c>
      <c r="Z3654">
        <v>831</v>
      </c>
      <c r="AA3654" t="s">
        <v>55752</v>
      </c>
      <c r="AB3654" s="20" t="s">
        <v>26299</v>
      </c>
      <c r="AE3654" s="20" t="s">
        <v>2171</v>
      </c>
      <c r="AF3654" s="20" t="s">
        <v>26310</v>
      </c>
      <c r="AH3654">
        <v>0</v>
      </c>
      <c r="AJ3654">
        <v>0</v>
      </c>
      <c r="AL3654" t="s">
        <v>4545</v>
      </c>
      <c r="AM3654" t="s">
        <v>36611</v>
      </c>
      <c r="AO3654" t="s">
        <v>1624</v>
      </c>
      <c r="AP3654">
        <v>78390</v>
      </c>
      <c r="AQ3654">
        <v>2702</v>
      </c>
      <c r="AR3654" t="s">
        <v>26298</v>
      </c>
      <c r="AS3654" t="s">
        <v>1135</v>
      </c>
      <c r="AT3654" t="s">
        <v>40379</v>
      </c>
      <c r="AV3654" t="s">
        <v>55753</v>
      </c>
      <c r="AX3654" t="s">
        <v>32494</v>
      </c>
      <c r="AZ3654" t="s">
        <v>1624</v>
      </c>
      <c r="BA3654">
        <v>78390</v>
      </c>
      <c r="BC3654" t="s">
        <v>26298</v>
      </c>
      <c r="BD3654" t="s">
        <v>1135</v>
      </c>
      <c r="BE3654" t="s">
        <v>40379</v>
      </c>
      <c r="BG3654" t="s">
        <v>55753</v>
      </c>
      <c r="BI3654" t="s">
        <v>55754</v>
      </c>
      <c r="BK3654" t="s">
        <v>1624</v>
      </c>
      <c r="BL3654">
        <v>78390</v>
      </c>
      <c r="BN3654" t="s">
        <v>26298</v>
      </c>
      <c r="BO3654" t="s">
        <v>1135</v>
      </c>
      <c r="BP3654" t="s">
        <v>40379</v>
      </c>
      <c r="BR3654" t="s">
        <v>55753</v>
      </c>
      <c r="BT3654" t="s">
        <v>18606</v>
      </c>
      <c r="BV3654" t="s">
        <v>1624</v>
      </c>
      <c r="BW3654">
        <v>78390</v>
      </c>
      <c r="BY3654" t="s">
        <v>26298</v>
      </c>
      <c r="BZ3654" t="s">
        <v>1135</v>
      </c>
      <c r="CA3654" t="s">
        <v>40379</v>
      </c>
      <c r="CC3654" t="s">
        <v>55753</v>
      </c>
      <c r="CE3654" t="s">
        <v>18606</v>
      </c>
      <c r="CG3654" t="s">
        <v>1624</v>
      </c>
      <c r="CH3654">
        <v>78390</v>
      </c>
      <c r="CJ3654" t="s">
        <v>26298</v>
      </c>
      <c r="CK3654" t="s">
        <v>1135</v>
      </c>
      <c r="CL3654" t="s">
        <v>40379</v>
      </c>
      <c r="CN3654" t="s">
        <v>55753</v>
      </c>
      <c r="CP3654" t="s">
        <v>32494</v>
      </c>
      <c r="CR3654" t="s">
        <v>1624</v>
      </c>
      <c r="CS3654">
        <v>78390</v>
      </c>
      <c r="CU3654" t="s">
        <v>26298</v>
      </c>
      <c r="CV3654" t="s">
        <v>1135</v>
      </c>
      <c r="CW3654" t="s">
        <v>40379</v>
      </c>
      <c r="CY3654" t="s">
        <v>55753</v>
      </c>
      <c r="DA3654" t="s">
        <v>32494</v>
      </c>
      <c r="DC3654" t="s">
        <v>1624</v>
      </c>
      <c r="DD3654">
        <v>78390</v>
      </c>
      <c r="DF3654" t="s">
        <v>26298</v>
      </c>
      <c r="DG3654" t="s">
        <v>1135</v>
      </c>
      <c r="DH3654">
        <v>0</v>
      </c>
      <c r="DJ3654" t="s">
        <v>4545</v>
      </c>
      <c r="DL3654">
        <v>0</v>
      </c>
      <c r="DO3654">
        <v>0</v>
      </c>
      <c r="DQ3654" t="s">
        <v>26304</v>
      </c>
      <c r="EK3654" t="s">
        <v>26305</v>
      </c>
    </row>
    <row r="3655" spans="1:141" x14ac:dyDescent="0.25">
      <c r="A3655" s="22" t="str">
        <f t="shared" si="57"/>
        <v>EL CAMPO MEMORIAL HOSPITAL</v>
      </c>
      <c r="B3655" t="s">
        <v>55755</v>
      </c>
      <c r="C3655" s="20" t="s">
        <v>55756</v>
      </c>
      <c r="E3655" s="20" t="s">
        <v>55757</v>
      </c>
      <c r="G3655" t="s">
        <v>2837</v>
      </c>
      <c r="H3655" s="20" t="s">
        <v>26459</v>
      </c>
      <c r="I3655">
        <v>20110513</v>
      </c>
      <c r="J3655">
        <v>20220204</v>
      </c>
      <c r="K3655">
        <v>20210922</v>
      </c>
      <c r="L3655">
        <v>20210209</v>
      </c>
      <c r="M3655" t="s">
        <v>55758</v>
      </c>
      <c r="O3655" t="s">
        <v>55758</v>
      </c>
      <c r="Q3655" t="s">
        <v>14336</v>
      </c>
      <c r="S3655" t="s">
        <v>14321</v>
      </c>
      <c r="T3655" t="s">
        <v>1135</v>
      </c>
      <c r="U3655">
        <v>77437</v>
      </c>
      <c r="V3655">
        <v>9535</v>
      </c>
      <c r="W3655" t="s">
        <v>26298</v>
      </c>
      <c r="X3655">
        <v>27</v>
      </c>
      <c r="Y3655">
        <v>19790331</v>
      </c>
      <c r="Z3655">
        <v>331</v>
      </c>
      <c r="AA3655" t="s">
        <v>55759</v>
      </c>
      <c r="AB3655" s="20" t="s">
        <v>26299</v>
      </c>
      <c r="AE3655" s="20" t="s">
        <v>505</v>
      </c>
      <c r="AF3655" s="20" t="s">
        <v>37578</v>
      </c>
      <c r="AG3655">
        <v>622110</v>
      </c>
      <c r="AH3655">
        <v>4</v>
      </c>
      <c r="AI3655" t="s">
        <v>55760</v>
      </c>
      <c r="AJ3655">
        <v>1</v>
      </c>
      <c r="AK3655" t="s">
        <v>55761</v>
      </c>
      <c r="AL3655" t="s">
        <v>4545</v>
      </c>
      <c r="AM3655" t="s">
        <v>14336</v>
      </c>
      <c r="AO3655" t="s">
        <v>14321</v>
      </c>
      <c r="AP3655">
        <v>77437</v>
      </c>
      <c r="AQ3655">
        <v>9535</v>
      </c>
      <c r="AR3655" t="s">
        <v>26298</v>
      </c>
      <c r="AS3655" t="s">
        <v>1135</v>
      </c>
      <c r="AT3655" t="s">
        <v>4075</v>
      </c>
      <c r="AU3655" t="s">
        <v>26352</v>
      </c>
      <c r="AV3655" t="s">
        <v>55762</v>
      </c>
      <c r="AW3655" t="s">
        <v>64</v>
      </c>
      <c r="AX3655" t="s">
        <v>55763</v>
      </c>
      <c r="AZ3655" t="s">
        <v>14321</v>
      </c>
      <c r="BA3655">
        <v>77437</v>
      </c>
      <c r="BC3655" t="s">
        <v>26298</v>
      </c>
      <c r="BD3655" t="s">
        <v>1135</v>
      </c>
      <c r="BE3655" t="s">
        <v>26684</v>
      </c>
      <c r="BG3655" t="s">
        <v>4446</v>
      </c>
      <c r="BI3655" t="s">
        <v>55763</v>
      </c>
      <c r="BK3655" t="s">
        <v>14321</v>
      </c>
      <c r="BL3655">
        <v>77437</v>
      </c>
      <c r="BN3655" t="s">
        <v>26298</v>
      </c>
      <c r="BO3655" t="s">
        <v>1135</v>
      </c>
      <c r="CL3655" t="s">
        <v>4075</v>
      </c>
      <c r="CM3655" t="s">
        <v>26352</v>
      </c>
      <c r="CN3655" t="s">
        <v>55762</v>
      </c>
      <c r="CO3655" t="s">
        <v>64</v>
      </c>
      <c r="CP3655" t="s">
        <v>55763</v>
      </c>
      <c r="CR3655" t="s">
        <v>14321</v>
      </c>
      <c r="CS3655">
        <v>77437</v>
      </c>
      <c r="CU3655" t="s">
        <v>26298</v>
      </c>
      <c r="CV3655" t="s">
        <v>1135</v>
      </c>
      <c r="CW3655" t="s">
        <v>26684</v>
      </c>
      <c r="CY3655" t="s">
        <v>4446</v>
      </c>
      <c r="DA3655" t="s">
        <v>55763</v>
      </c>
      <c r="DC3655" t="s">
        <v>14321</v>
      </c>
      <c r="DD3655">
        <v>77437</v>
      </c>
      <c r="DF3655" t="s">
        <v>26298</v>
      </c>
      <c r="DG3655" t="s">
        <v>1135</v>
      </c>
      <c r="DH3655">
        <v>0</v>
      </c>
      <c r="DJ3655" t="s">
        <v>4545</v>
      </c>
      <c r="DL3655">
        <v>0</v>
      </c>
      <c r="DO3655">
        <v>0</v>
      </c>
      <c r="DQ3655" t="s">
        <v>26304</v>
      </c>
      <c r="EK3655" t="s">
        <v>26305</v>
      </c>
    </row>
    <row r="3656" spans="1:141" x14ac:dyDescent="0.25">
      <c r="A3656" s="22" t="str">
        <f t="shared" si="57"/>
        <v>HIGHLAND INDEPENDENT SCHOOL DISTRICT</v>
      </c>
      <c r="B3656" t="s">
        <v>55764</v>
      </c>
      <c r="C3656" s="20" t="s">
        <v>55765</v>
      </c>
      <c r="E3656" s="20" t="s">
        <v>55766</v>
      </c>
      <c r="G3656" t="s">
        <v>2837</v>
      </c>
      <c r="H3656" s="20" t="s">
        <v>26294</v>
      </c>
      <c r="I3656">
        <v>20090626</v>
      </c>
      <c r="J3656">
        <v>20220921</v>
      </c>
      <c r="K3656">
        <v>20210923</v>
      </c>
      <c r="L3656">
        <v>20210923</v>
      </c>
      <c r="M3656" t="s">
        <v>55767</v>
      </c>
      <c r="N3656" t="s">
        <v>55768</v>
      </c>
      <c r="O3656" t="s">
        <v>55769</v>
      </c>
      <c r="Q3656" t="s">
        <v>55770</v>
      </c>
      <c r="S3656" t="s">
        <v>3710</v>
      </c>
      <c r="T3656" t="s">
        <v>1135</v>
      </c>
      <c r="U3656">
        <v>79545</v>
      </c>
      <c r="V3656">
        <v>4103</v>
      </c>
      <c r="W3656" t="s">
        <v>26298</v>
      </c>
      <c r="X3656">
        <v>19</v>
      </c>
      <c r="Y3656">
        <v>19370901</v>
      </c>
      <c r="Z3656">
        <v>831</v>
      </c>
      <c r="AB3656" s="20" t="s">
        <v>26299</v>
      </c>
      <c r="AE3656" s="20" t="s">
        <v>2171</v>
      </c>
      <c r="AF3656" s="20" t="s">
        <v>26310</v>
      </c>
      <c r="AH3656">
        <v>0</v>
      </c>
      <c r="AJ3656">
        <v>0</v>
      </c>
      <c r="AL3656" t="s">
        <v>4545</v>
      </c>
      <c r="AM3656" t="s">
        <v>55770</v>
      </c>
      <c r="AO3656" t="s">
        <v>3710</v>
      </c>
      <c r="AP3656">
        <v>79545</v>
      </c>
      <c r="AQ3656">
        <v>4103</v>
      </c>
      <c r="AR3656" t="s">
        <v>26298</v>
      </c>
      <c r="AS3656" t="s">
        <v>1135</v>
      </c>
      <c r="AT3656" t="s">
        <v>1081</v>
      </c>
      <c r="AU3656" t="s">
        <v>2837</v>
      </c>
      <c r="AV3656" t="s">
        <v>55771</v>
      </c>
      <c r="AW3656" t="s">
        <v>975</v>
      </c>
      <c r="AX3656" t="s">
        <v>55770</v>
      </c>
      <c r="AZ3656" t="s">
        <v>3710</v>
      </c>
      <c r="BA3656">
        <v>79545</v>
      </c>
      <c r="BB3656">
        <v>4103</v>
      </c>
      <c r="BC3656" t="s">
        <v>26298</v>
      </c>
      <c r="BD3656" t="s">
        <v>1135</v>
      </c>
      <c r="BE3656" t="s">
        <v>26587</v>
      </c>
      <c r="BF3656" t="s">
        <v>26468</v>
      </c>
      <c r="BG3656" t="s">
        <v>1183</v>
      </c>
      <c r="BH3656" t="s">
        <v>121</v>
      </c>
      <c r="BI3656" t="s">
        <v>55770</v>
      </c>
      <c r="BK3656" t="s">
        <v>3710</v>
      </c>
      <c r="BL3656">
        <v>79545</v>
      </c>
      <c r="BM3656">
        <v>4103</v>
      </c>
      <c r="BN3656" t="s">
        <v>26298</v>
      </c>
      <c r="BO3656" t="s">
        <v>1135</v>
      </c>
      <c r="CL3656" t="s">
        <v>1081</v>
      </c>
      <c r="CM3656" t="s">
        <v>2837</v>
      </c>
      <c r="CN3656" t="s">
        <v>55771</v>
      </c>
      <c r="CO3656" t="s">
        <v>975</v>
      </c>
      <c r="CP3656" t="s">
        <v>55770</v>
      </c>
      <c r="CR3656" t="s">
        <v>3710</v>
      </c>
      <c r="CS3656">
        <v>79545</v>
      </c>
      <c r="CT3656">
        <v>4103</v>
      </c>
      <c r="CU3656" t="s">
        <v>26298</v>
      </c>
      <c r="CV3656" t="s">
        <v>1135</v>
      </c>
      <c r="CW3656" t="s">
        <v>26587</v>
      </c>
      <c r="CX3656" t="s">
        <v>26468</v>
      </c>
      <c r="CY3656" t="s">
        <v>1183</v>
      </c>
      <c r="CZ3656" t="s">
        <v>121</v>
      </c>
      <c r="DA3656" t="s">
        <v>55770</v>
      </c>
      <c r="DC3656" t="s">
        <v>3710</v>
      </c>
      <c r="DD3656">
        <v>79545</v>
      </c>
      <c r="DE3656">
        <v>4103</v>
      </c>
      <c r="DF3656" t="s">
        <v>26298</v>
      </c>
      <c r="DG3656" t="s">
        <v>1135</v>
      </c>
      <c r="DH3656">
        <v>0</v>
      </c>
      <c r="DJ3656" t="s">
        <v>4545</v>
      </c>
      <c r="DL3656">
        <v>0</v>
      </c>
      <c r="DO3656">
        <v>0</v>
      </c>
      <c r="DQ3656" t="s">
        <v>26304</v>
      </c>
      <c r="EK3656" t="s">
        <v>26305</v>
      </c>
    </row>
    <row r="3657" spans="1:141" x14ac:dyDescent="0.25">
      <c r="A3657" s="22" t="str">
        <f t="shared" si="57"/>
        <v>GUTHRIE CENTER</v>
      </c>
      <c r="B3657" t="s">
        <v>55772</v>
      </c>
      <c r="C3657" s="20" t="s">
        <v>55773</v>
      </c>
      <c r="D3657">
        <v>9329</v>
      </c>
      <c r="E3657" s="20" t="s">
        <v>55774</v>
      </c>
      <c r="G3657" t="s">
        <v>2837</v>
      </c>
      <c r="H3657" s="20" t="s">
        <v>26294</v>
      </c>
      <c r="I3657">
        <v>20070905</v>
      </c>
      <c r="J3657">
        <v>20211124</v>
      </c>
      <c r="K3657">
        <v>20211019</v>
      </c>
      <c r="L3657">
        <v>20200528</v>
      </c>
      <c r="M3657" t="s">
        <v>3850</v>
      </c>
      <c r="Q3657" t="s">
        <v>55775</v>
      </c>
      <c r="S3657" t="s">
        <v>360</v>
      </c>
      <c r="T3657" t="s">
        <v>1135</v>
      </c>
      <c r="U3657">
        <v>77043</v>
      </c>
      <c r="V3657">
        <v>2302</v>
      </c>
      <c r="W3657" t="s">
        <v>26298</v>
      </c>
      <c r="X3657">
        <v>2</v>
      </c>
      <c r="Y3657">
        <v>20070827</v>
      </c>
      <c r="Z3657">
        <v>930</v>
      </c>
      <c r="AB3657" s="20" t="s">
        <v>26299</v>
      </c>
      <c r="AE3657" s="20" t="s">
        <v>2171</v>
      </c>
      <c r="AF3657" s="20" t="s">
        <v>26310</v>
      </c>
      <c r="AH3657">
        <v>0</v>
      </c>
      <c r="AJ3657">
        <v>0</v>
      </c>
      <c r="AL3657" t="s">
        <v>4545</v>
      </c>
      <c r="AM3657" t="s">
        <v>55776</v>
      </c>
      <c r="AN3657" t="s">
        <v>55777</v>
      </c>
      <c r="AO3657" t="s">
        <v>360</v>
      </c>
      <c r="AP3657">
        <v>77043</v>
      </c>
      <c r="AQ3657">
        <v>2302</v>
      </c>
      <c r="AR3657" t="s">
        <v>26298</v>
      </c>
      <c r="AS3657" t="s">
        <v>1135</v>
      </c>
      <c r="AT3657" t="s">
        <v>26445</v>
      </c>
      <c r="AU3657" t="s">
        <v>27006</v>
      </c>
      <c r="AV3657" t="s">
        <v>55778</v>
      </c>
      <c r="AW3657" t="s">
        <v>52857</v>
      </c>
      <c r="AX3657" t="s">
        <v>55776</v>
      </c>
      <c r="AY3657" t="s">
        <v>55775</v>
      </c>
      <c r="AZ3657" t="s">
        <v>360</v>
      </c>
      <c r="BA3657">
        <v>77043</v>
      </c>
      <c r="BB3657">
        <v>2302</v>
      </c>
      <c r="BC3657" t="s">
        <v>26298</v>
      </c>
      <c r="BD3657" t="s">
        <v>1135</v>
      </c>
      <c r="BE3657" t="s">
        <v>55779</v>
      </c>
      <c r="BG3657" t="s">
        <v>29067</v>
      </c>
      <c r="BI3657" t="s">
        <v>3850</v>
      </c>
      <c r="BJ3657" t="s">
        <v>55775</v>
      </c>
      <c r="BK3657" t="s">
        <v>360</v>
      </c>
      <c r="BL3657">
        <v>77043</v>
      </c>
      <c r="BN3657" t="s">
        <v>26298</v>
      </c>
      <c r="BO3657" t="s">
        <v>1135</v>
      </c>
      <c r="CL3657" t="s">
        <v>26445</v>
      </c>
      <c r="CM3657" t="s">
        <v>27006</v>
      </c>
      <c r="CN3657" t="s">
        <v>55778</v>
      </c>
      <c r="CO3657" t="s">
        <v>52857</v>
      </c>
      <c r="CP3657" t="s">
        <v>55776</v>
      </c>
      <c r="CR3657" t="s">
        <v>360</v>
      </c>
      <c r="CS3657">
        <v>77043</v>
      </c>
      <c r="CT3657">
        <v>2302</v>
      </c>
      <c r="CU3657" t="s">
        <v>26298</v>
      </c>
      <c r="CV3657" t="s">
        <v>1135</v>
      </c>
      <c r="CW3657" t="s">
        <v>55779</v>
      </c>
      <c r="CY3657" t="s">
        <v>29067</v>
      </c>
      <c r="DA3657" t="s">
        <v>3850</v>
      </c>
      <c r="DB3657" t="s">
        <v>55775</v>
      </c>
      <c r="DC3657" t="s">
        <v>360</v>
      </c>
      <c r="DD3657">
        <v>77043</v>
      </c>
      <c r="DE3657">
        <v>2803</v>
      </c>
      <c r="DF3657" t="s">
        <v>26298</v>
      </c>
      <c r="DG3657" t="s">
        <v>1135</v>
      </c>
      <c r="DH3657">
        <v>0</v>
      </c>
      <c r="DJ3657" t="s">
        <v>4545</v>
      </c>
      <c r="DL3657">
        <v>0</v>
      </c>
      <c r="DO3657">
        <v>0</v>
      </c>
      <c r="DQ3657" t="s">
        <v>26304</v>
      </c>
      <c r="EK3657" t="s">
        <v>26305</v>
      </c>
    </row>
    <row r="3658" spans="1:141" x14ac:dyDescent="0.25">
      <c r="A3658" s="22" t="str">
        <f t="shared" si="57"/>
        <v>GUTHRIE CENTER</v>
      </c>
      <c r="B3658" t="s">
        <v>55772</v>
      </c>
      <c r="C3658" s="20" t="s">
        <v>55773</v>
      </c>
      <c r="E3658" s="20" t="s">
        <v>55780</v>
      </c>
      <c r="G3658" t="s">
        <v>2837</v>
      </c>
      <c r="H3658" s="20" t="s">
        <v>26294</v>
      </c>
      <c r="I3658">
        <v>20070905</v>
      </c>
      <c r="J3658">
        <v>20211124</v>
      </c>
      <c r="K3658">
        <v>20211019</v>
      </c>
      <c r="L3658">
        <v>20200528</v>
      </c>
      <c r="M3658" t="s">
        <v>3850</v>
      </c>
      <c r="Q3658" t="s">
        <v>55775</v>
      </c>
      <c r="S3658" t="s">
        <v>360</v>
      </c>
      <c r="T3658" t="s">
        <v>1135</v>
      </c>
      <c r="U3658">
        <v>77043</v>
      </c>
      <c r="V3658">
        <v>2302</v>
      </c>
      <c r="W3658" t="s">
        <v>26298</v>
      </c>
      <c r="X3658">
        <v>2</v>
      </c>
      <c r="Y3658">
        <v>20070827</v>
      </c>
      <c r="Z3658">
        <v>930</v>
      </c>
      <c r="AB3658" s="20" t="s">
        <v>26299</v>
      </c>
      <c r="AE3658" s="20" t="s">
        <v>2171</v>
      </c>
      <c r="AF3658" s="20" t="s">
        <v>26310</v>
      </c>
      <c r="AH3658">
        <v>0</v>
      </c>
      <c r="AJ3658">
        <v>0</v>
      </c>
      <c r="AL3658" t="s">
        <v>4545</v>
      </c>
      <c r="AM3658" t="s">
        <v>55776</v>
      </c>
      <c r="AN3658" t="s">
        <v>55777</v>
      </c>
      <c r="AO3658" t="s">
        <v>360</v>
      </c>
      <c r="AP3658">
        <v>77043</v>
      </c>
      <c r="AQ3658">
        <v>2302</v>
      </c>
      <c r="AR3658" t="s">
        <v>26298</v>
      </c>
      <c r="AS3658" t="s">
        <v>1135</v>
      </c>
      <c r="AT3658" t="s">
        <v>26445</v>
      </c>
      <c r="AU3658" t="s">
        <v>27006</v>
      </c>
      <c r="AV3658" t="s">
        <v>55778</v>
      </c>
      <c r="AW3658" t="s">
        <v>52857</v>
      </c>
      <c r="AX3658" t="s">
        <v>55776</v>
      </c>
      <c r="AY3658" t="s">
        <v>55775</v>
      </c>
      <c r="AZ3658" t="s">
        <v>360</v>
      </c>
      <c r="BA3658">
        <v>77043</v>
      </c>
      <c r="BB3658">
        <v>2302</v>
      </c>
      <c r="BC3658" t="s">
        <v>26298</v>
      </c>
      <c r="BD3658" t="s">
        <v>1135</v>
      </c>
      <c r="BE3658" t="s">
        <v>55779</v>
      </c>
      <c r="BG3658" t="s">
        <v>29067</v>
      </c>
      <c r="BI3658" t="s">
        <v>3850</v>
      </c>
      <c r="BJ3658" t="s">
        <v>55775</v>
      </c>
      <c r="BK3658" t="s">
        <v>360</v>
      </c>
      <c r="BL3658">
        <v>77043</v>
      </c>
      <c r="BN3658" t="s">
        <v>26298</v>
      </c>
      <c r="BO3658" t="s">
        <v>1135</v>
      </c>
      <c r="CL3658" t="s">
        <v>26445</v>
      </c>
      <c r="CM3658" t="s">
        <v>27006</v>
      </c>
      <c r="CN3658" t="s">
        <v>55778</v>
      </c>
      <c r="CO3658" t="s">
        <v>52857</v>
      </c>
      <c r="CP3658" t="s">
        <v>55776</v>
      </c>
      <c r="CR3658" t="s">
        <v>360</v>
      </c>
      <c r="CS3658">
        <v>77043</v>
      </c>
      <c r="CT3658">
        <v>2302</v>
      </c>
      <c r="CU3658" t="s">
        <v>26298</v>
      </c>
      <c r="CV3658" t="s">
        <v>1135</v>
      </c>
      <c r="CW3658" t="s">
        <v>55779</v>
      </c>
      <c r="CY3658" t="s">
        <v>29067</v>
      </c>
      <c r="DA3658" t="s">
        <v>3850</v>
      </c>
      <c r="DB3658" t="s">
        <v>55775</v>
      </c>
      <c r="DC3658" t="s">
        <v>360</v>
      </c>
      <c r="DD3658">
        <v>77043</v>
      </c>
      <c r="DE3658">
        <v>2803</v>
      </c>
      <c r="DF3658" t="s">
        <v>26298</v>
      </c>
      <c r="DG3658" t="s">
        <v>1135</v>
      </c>
      <c r="DH3658">
        <v>0</v>
      </c>
      <c r="DJ3658" t="s">
        <v>4545</v>
      </c>
      <c r="DL3658">
        <v>0</v>
      </c>
      <c r="DO3658">
        <v>0</v>
      </c>
      <c r="DQ3658" t="s">
        <v>26304</v>
      </c>
      <c r="EK3658" t="s">
        <v>26305</v>
      </c>
    </row>
    <row r="3659" spans="1:141" x14ac:dyDescent="0.25">
      <c r="A3659" s="22" t="str">
        <f t="shared" si="57"/>
        <v>HOUSING AUTHORITY OF THE CITY OF ALAMO INC, THE</v>
      </c>
      <c r="B3659" t="s">
        <v>55781</v>
      </c>
      <c r="C3659" s="20" t="s">
        <v>55782</v>
      </c>
      <c r="E3659" s="20" t="s">
        <v>55783</v>
      </c>
      <c r="G3659" t="s">
        <v>2837</v>
      </c>
      <c r="H3659" s="20" t="s">
        <v>26294</v>
      </c>
      <c r="I3659">
        <v>20090407</v>
      </c>
      <c r="J3659">
        <v>20220802</v>
      </c>
      <c r="K3659">
        <v>20210805</v>
      </c>
      <c r="L3659">
        <v>20210803</v>
      </c>
      <c r="M3659" t="s">
        <v>55784</v>
      </c>
      <c r="N3659" t="s">
        <v>3138</v>
      </c>
      <c r="Q3659" t="s">
        <v>10468</v>
      </c>
      <c r="S3659" t="s">
        <v>2050</v>
      </c>
      <c r="T3659" t="s">
        <v>1135</v>
      </c>
      <c r="U3659">
        <v>78516</v>
      </c>
      <c r="V3659">
        <v>3523</v>
      </c>
      <c r="W3659" t="s">
        <v>26298</v>
      </c>
      <c r="X3659">
        <v>34</v>
      </c>
      <c r="Y3659">
        <v>19491107</v>
      </c>
      <c r="Z3659">
        <v>930</v>
      </c>
      <c r="AB3659" s="20" t="s">
        <v>26299</v>
      </c>
      <c r="AE3659" s="20" t="s">
        <v>543</v>
      </c>
      <c r="AF3659" s="20" t="s">
        <v>29032</v>
      </c>
      <c r="AH3659">
        <v>0</v>
      </c>
      <c r="AJ3659">
        <v>0</v>
      </c>
      <c r="AL3659" t="s">
        <v>4545</v>
      </c>
      <c r="AM3659" t="s">
        <v>55785</v>
      </c>
      <c r="AO3659" t="s">
        <v>2050</v>
      </c>
      <c r="AP3659">
        <v>78516</v>
      </c>
      <c r="AQ3659">
        <v>3523</v>
      </c>
      <c r="AR3659" t="s">
        <v>26298</v>
      </c>
      <c r="AS3659" t="s">
        <v>1135</v>
      </c>
      <c r="AT3659" t="s">
        <v>26322</v>
      </c>
      <c r="AV3659" t="s">
        <v>28197</v>
      </c>
      <c r="AW3659" t="s">
        <v>31</v>
      </c>
      <c r="AX3659" t="s">
        <v>55786</v>
      </c>
      <c r="AZ3659" t="s">
        <v>2050</v>
      </c>
      <c r="BA3659">
        <v>78516</v>
      </c>
      <c r="BC3659" t="s">
        <v>26298</v>
      </c>
      <c r="BD3659" t="s">
        <v>1135</v>
      </c>
      <c r="BE3659" t="s">
        <v>26322</v>
      </c>
      <c r="BG3659" t="s">
        <v>28197</v>
      </c>
      <c r="BH3659" t="s">
        <v>31</v>
      </c>
      <c r="BI3659" t="s">
        <v>55785</v>
      </c>
      <c r="BK3659" t="s">
        <v>2050</v>
      </c>
      <c r="BL3659">
        <v>78516</v>
      </c>
      <c r="BN3659" t="s">
        <v>26298</v>
      </c>
      <c r="BO3659" t="s">
        <v>1135</v>
      </c>
      <c r="BP3659" t="s">
        <v>26322</v>
      </c>
      <c r="BR3659" t="s">
        <v>28197</v>
      </c>
      <c r="BS3659" t="s">
        <v>31</v>
      </c>
      <c r="BT3659" t="s">
        <v>55786</v>
      </c>
      <c r="BV3659" t="s">
        <v>2050</v>
      </c>
      <c r="BW3659">
        <v>78516</v>
      </c>
      <c r="BY3659" t="s">
        <v>26298</v>
      </c>
      <c r="BZ3659" t="s">
        <v>1135</v>
      </c>
      <c r="CA3659" t="s">
        <v>26322</v>
      </c>
      <c r="CC3659" t="s">
        <v>28197</v>
      </c>
      <c r="CD3659" t="s">
        <v>55787</v>
      </c>
      <c r="CE3659" t="s">
        <v>55786</v>
      </c>
      <c r="CG3659" t="s">
        <v>2050</v>
      </c>
      <c r="CH3659">
        <v>78516</v>
      </c>
      <c r="CJ3659" t="s">
        <v>26298</v>
      </c>
      <c r="CK3659" t="s">
        <v>1135</v>
      </c>
      <c r="CL3659" t="s">
        <v>26322</v>
      </c>
      <c r="CN3659" t="s">
        <v>28197</v>
      </c>
      <c r="CO3659" t="s">
        <v>31</v>
      </c>
      <c r="CP3659" t="s">
        <v>55786</v>
      </c>
      <c r="CR3659" t="s">
        <v>2050</v>
      </c>
      <c r="CS3659">
        <v>78516</v>
      </c>
      <c r="CU3659" t="s">
        <v>26298</v>
      </c>
      <c r="CV3659" t="s">
        <v>1135</v>
      </c>
      <c r="CW3659" t="s">
        <v>26322</v>
      </c>
      <c r="CY3659" t="s">
        <v>28197</v>
      </c>
      <c r="CZ3659" t="s">
        <v>31</v>
      </c>
      <c r="DA3659" t="s">
        <v>55785</v>
      </c>
      <c r="DC3659" t="s">
        <v>2050</v>
      </c>
      <c r="DD3659">
        <v>78516</v>
      </c>
      <c r="DF3659" t="s">
        <v>26298</v>
      </c>
      <c r="DG3659" t="s">
        <v>1135</v>
      </c>
      <c r="DH3659">
        <v>0</v>
      </c>
      <c r="DJ3659" t="s">
        <v>4545</v>
      </c>
      <c r="DL3659">
        <v>0</v>
      </c>
      <c r="DN3659" t="s">
        <v>26455</v>
      </c>
      <c r="DO3659">
        <v>0</v>
      </c>
      <c r="DQ3659" t="s">
        <v>26304</v>
      </c>
      <c r="EK3659" t="s">
        <v>26305</v>
      </c>
    </row>
    <row r="3660" spans="1:141" x14ac:dyDescent="0.25">
      <c r="A3660" s="22" t="str">
        <f t="shared" si="57"/>
        <v>FORT BEND INDEPENDENT SCHOOL DISTRICT</v>
      </c>
      <c r="B3660" t="s">
        <v>55788</v>
      </c>
      <c r="C3660" s="20" t="s">
        <v>55789</v>
      </c>
      <c r="E3660" s="20" t="s">
        <v>55790</v>
      </c>
      <c r="G3660" t="s">
        <v>2837</v>
      </c>
      <c r="H3660" s="20" t="s">
        <v>26294</v>
      </c>
      <c r="I3660">
        <v>20070813</v>
      </c>
      <c r="J3660">
        <v>20220602</v>
      </c>
      <c r="K3660">
        <v>20211026</v>
      </c>
      <c r="L3660">
        <v>20210604</v>
      </c>
      <c r="M3660" t="s">
        <v>34857</v>
      </c>
      <c r="N3660" t="s">
        <v>55791</v>
      </c>
      <c r="Q3660" t="s">
        <v>55792</v>
      </c>
      <c r="S3660" t="s">
        <v>7843</v>
      </c>
      <c r="T3660" t="s">
        <v>1135</v>
      </c>
      <c r="U3660">
        <v>77478</v>
      </c>
      <c r="V3660">
        <v>4895</v>
      </c>
      <c r="W3660" t="s">
        <v>26298</v>
      </c>
      <c r="X3660">
        <v>22</v>
      </c>
      <c r="Y3660">
        <v>20070827</v>
      </c>
      <c r="Z3660">
        <v>630</v>
      </c>
      <c r="AA3660" t="s">
        <v>55793</v>
      </c>
      <c r="AB3660" s="20" t="s">
        <v>26299</v>
      </c>
      <c r="AE3660" s="20" t="s">
        <v>2171</v>
      </c>
      <c r="AF3660" s="20" t="s">
        <v>26310</v>
      </c>
      <c r="AH3660">
        <v>0</v>
      </c>
      <c r="AJ3660">
        <v>0</v>
      </c>
      <c r="AL3660" t="s">
        <v>4545</v>
      </c>
      <c r="AM3660" t="s">
        <v>55794</v>
      </c>
      <c r="AO3660" t="s">
        <v>7843</v>
      </c>
      <c r="AP3660">
        <v>77498</v>
      </c>
      <c r="AQ3660">
        <v>4895</v>
      </c>
      <c r="AR3660" t="s">
        <v>26298</v>
      </c>
      <c r="AS3660" t="s">
        <v>1135</v>
      </c>
      <c r="AT3660" t="s">
        <v>26405</v>
      </c>
      <c r="AV3660" t="s">
        <v>1076</v>
      </c>
      <c r="AX3660" t="s">
        <v>55795</v>
      </c>
      <c r="AY3660" t="s">
        <v>55794</v>
      </c>
      <c r="AZ3660" t="s">
        <v>7843</v>
      </c>
      <c r="BA3660">
        <v>77498</v>
      </c>
      <c r="BB3660">
        <v>4895</v>
      </c>
      <c r="BC3660" t="s">
        <v>26298</v>
      </c>
      <c r="BD3660" t="s">
        <v>1135</v>
      </c>
      <c r="CL3660" t="s">
        <v>26405</v>
      </c>
      <c r="CN3660" t="s">
        <v>1076</v>
      </c>
      <c r="CP3660" t="s">
        <v>55795</v>
      </c>
      <c r="CQ3660" t="s">
        <v>55794</v>
      </c>
      <c r="CR3660" t="s">
        <v>7843</v>
      </c>
      <c r="CS3660">
        <v>77498</v>
      </c>
      <c r="CT3660">
        <v>4895</v>
      </c>
      <c r="CU3660" t="s">
        <v>26298</v>
      </c>
      <c r="CV3660" t="s">
        <v>1135</v>
      </c>
      <c r="DH3660">
        <v>0</v>
      </c>
      <c r="DJ3660" t="s">
        <v>4545</v>
      </c>
      <c r="DL3660">
        <v>0</v>
      </c>
      <c r="DO3660">
        <v>0</v>
      </c>
      <c r="DQ3660" t="s">
        <v>26304</v>
      </c>
      <c r="EK3660" t="s">
        <v>26305</v>
      </c>
    </row>
    <row r="3661" spans="1:141" x14ac:dyDescent="0.25">
      <c r="A3661" s="22" t="str">
        <f t="shared" si="57"/>
        <v>COTULLA CITY HALL</v>
      </c>
      <c r="B3661" t="s">
        <v>55796</v>
      </c>
      <c r="C3661" s="20" t="s">
        <v>55797</v>
      </c>
      <c r="E3661" s="20" t="s">
        <v>55798</v>
      </c>
      <c r="G3661" t="s">
        <v>2837</v>
      </c>
      <c r="H3661" s="20" t="s">
        <v>26294</v>
      </c>
      <c r="I3661">
        <v>20100812</v>
      </c>
      <c r="J3661">
        <v>20220706</v>
      </c>
      <c r="K3661">
        <v>20211101</v>
      </c>
      <c r="L3661">
        <v>20210707</v>
      </c>
      <c r="M3661" t="s">
        <v>55799</v>
      </c>
      <c r="Q3661" t="s">
        <v>23953</v>
      </c>
      <c r="S3661" t="s">
        <v>11457</v>
      </c>
      <c r="T3661" t="s">
        <v>1135</v>
      </c>
      <c r="U3661">
        <v>78014</v>
      </c>
      <c r="V3661">
        <v>2259</v>
      </c>
      <c r="W3661" t="s">
        <v>26298</v>
      </c>
      <c r="X3661">
        <v>23</v>
      </c>
      <c r="Y3661">
        <v>20091004</v>
      </c>
      <c r="Z3661">
        <v>930</v>
      </c>
      <c r="AB3661" s="20" t="s">
        <v>26299</v>
      </c>
      <c r="AE3661" s="20" t="s">
        <v>543</v>
      </c>
      <c r="AF3661" s="20" t="s">
        <v>43722</v>
      </c>
      <c r="AH3661">
        <v>0</v>
      </c>
      <c r="AJ3661">
        <v>0</v>
      </c>
      <c r="AL3661" t="s">
        <v>4545</v>
      </c>
      <c r="AM3661" t="s">
        <v>55800</v>
      </c>
      <c r="AO3661" t="s">
        <v>11457</v>
      </c>
      <c r="AP3661">
        <v>78014</v>
      </c>
      <c r="AQ3661">
        <v>2259</v>
      </c>
      <c r="AR3661" t="s">
        <v>26298</v>
      </c>
      <c r="AS3661" t="s">
        <v>1135</v>
      </c>
      <c r="AT3661" t="s">
        <v>26482</v>
      </c>
      <c r="AV3661" t="s">
        <v>47769</v>
      </c>
      <c r="AW3661" t="s">
        <v>2989</v>
      </c>
      <c r="AX3661" t="s">
        <v>55800</v>
      </c>
      <c r="AZ3661" t="s">
        <v>11457</v>
      </c>
      <c r="BA3661">
        <v>78014</v>
      </c>
      <c r="BB3661">
        <v>2259</v>
      </c>
      <c r="BC3661" t="s">
        <v>26298</v>
      </c>
      <c r="BD3661" t="s">
        <v>1135</v>
      </c>
      <c r="BE3661" t="s">
        <v>26567</v>
      </c>
      <c r="BG3661" t="s">
        <v>32304</v>
      </c>
      <c r="BH3661" t="s">
        <v>6954</v>
      </c>
      <c r="BI3661" t="s">
        <v>55800</v>
      </c>
      <c r="BK3661" t="s">
        <v>11457</v>
      </c>
      <c r="BL3661">
        <v>78014</v>
      </c>
      <c r="BM3661">
        <v>2259</v>
      </c>
      <c r="BN3661" t="s">
        <v>26298</v>
      </c>
      <c r="BO3661" t="s">
        <v>1135</v>
      </c>
      <c r="CL3661" t="s">
        <v>26482</v>
      </c>
      <c r="CN3661" t="s">
        <v>47769</v>
      </c>
      <c r="CO3661" t="s">
        <v>2989</v>
      </c>
      <c r="CP3661" t="s">
        <v>55800</v>
      </c>
      <c r="CR3661" t="s">
        <v>11457</v>
      </c>
      <c r="CS3661">
        <v>78014</v>
      </c>
      <c r="CT3661">
        <v>2259</v>
      </c>
      <c r="CU3661" t="s">
        <v>26298</v>
      </c>
      <c r="CV3661" t="s">
        <v>1135</v>
      </c>
      <c r="DH3661">
        <v>0</v>
      </c>
      <c r="DJ3661" t="s">
        <v>4545</v>
      </c>
      <c r="DL3661">
        <v>0</v>
      </c>
      <c r="DO3661">
        <v>0</v>
      </c>
      <c r="DQ3661" t="s">
        <v>26304</v>
      </c>
      <c r="EK3661" t="s">
        <v>26305</v>
      </c>
    </row>
    <row r="3662" spans="1:141" x14ac:dyDescent="0.25">
      <c r="A3662" s="22" t="str">
        <f t="shared" si="57"/>
        <v>CITY OF POINT</v>
      </c>
      <c r="B3662" t="s">
        <v>55801</v>
      </c>
      <c r="C3662" s="20" t="s">
        <v>55802</v>
      </c>
      <c r="E3662" s="20" t="s">
        <v>55803</v>
      </c>
      <c r="G3662" t="s">
        <v>2837</v>
      </c>
      <c r="H3662" s="20" t="s">
        <v>26294</v>
      </c>
      <c r="I3662">
        <v>20100903</v>
      </c>
      <c r="J3662">
        <v>20220211</v>
      </c>
      <c r="K3662">
        <v>20210922</v>
      </c>
      <c r="L3662">
        <v>20210216</v>
      </c>
      <c r="M3662" t="s">
        <v>55804</v>
      </c>
      <c r="Q3662" t="s">
        <v>24756</v>
      </c>
      <c r="S3662" t="s">
        <v>12884</v>
      </c>
      <c r="T3662" t="s">
        <v>1135</v>
      </c>
      <c r="U3662">
        <v>75472</v>
      </c>
      <c r="V3662">
        <v>5522</v>
      </c>
      <c r="W3662" t="s">
        <v>26298</v>
      </c>
      <c r="X3662">
        <v>4</v>
      </c>
      <c r="Y3662">
        <v>19660617</v>
      </c>
      <c r="Z3662">
        <v>930</v>
      </c>
      <c r="AB3662" s="20" t="s">
        <v>26299</v>
      </c>
      <c r="AE3662" s="20" t="s">
        <v>543</v>
      </c>
      <c r="AF3662" s="20" t="s">
        <v>26375</v>
      </c>
      <c r="AH3662">
        <v>0</v>
      </c>
      <c r="AJ3662">
        <v>0</v>
      </c>
      <c r="AL3662" t="s">
        <v>26319</v>
      </c>
      <c r="AM3662" t="s">
        <v>24756</v>
      </c>
      <c r="AO3662" t="s">
        <v>12884</v>
      </c>
      <c r="AP3662">
        <v>75472</v>
      </c>
      <c r="AQ3662">
        <v>5523</v>
      </c>
      <c r="AR3662" t="s">
        <v>26298</v>
      </c>
      <c r="AS3662" t="s">
        <v>1135</v>
      </c>
      <c r="AT3662" t="s">
        <v>41905</v>
      </c>
      <c r="AV3662" t="s">
        <v>55805</v>
      </c>
      <c r="AX3662" t="s">
        <v>55806</v>
      </c>
      <c r="AZ3662" t="s">
        <v>12884</v>
      </c>
      <c r="BA3662">
        <v>75472</v>
      </c>
      <c r="BB3662">
        <v>5523</v>
      </c>
      <c r="BC3662" t="s">
        <v>26298</v>
      </c>
      <c r="BD3662" t="s">
        <v>1135</v>
      </c>
      <c r="BE3662" t="s">
        <v>41905</v>
      </c>
      <c r="BG3662" t="s">
        <v>55805</v>
      </c>
      <c r="BI3662" t="s">
        <v>55806</v>
      </c>
      <c r="BK3662" t="s">
        <v>12884</v>
      </c>
      <c r="BL3662">
        <v>75472</v>
      </c>
      <c r="BM3662">
        <v>5523</v>
      </c>
      <c r="BN3662" t="s">
        <v>26298</v>
      </c>
      <c r="BO3662" t="s">
        <v>1135</v>
      </c>
      <c r="BP3662" t="s">
        <v>41905</v>
      </c>
      <c r="BR3662" t="s">
        <v>55805</v>
      </c>
      <c r="BT3662" t="s">
        <v>55806</v>
      </c>
      <c r="BV3662" t="s">
        <v>12884</v>
      </c>
      <c r="BW3662">
        <v>75472</v>
      </c>
      <c r="BX3662">
        <v>5523</v>
      </c>
      <c r="BY3662" t="s">
        <v>26298</v>
      </c>
      <c r="BZ3662" t="s">
        <v>1135</v>
      </c>
      <c r="CA3662" t="s">
        <v>41905</v>
      </c>
      <c r="CC3662" t="s">
        <v>55805</v>
      </c>
      <c r="CE3662" t="s">
        <v>55806</v>
      </c>
      <c r="CG3662" t="s">
        <v>12884</v>
      </c>
      <c r="CH3662">
        <v>75472</v>
      </c>
      <c r="CI3662">
        <v>5523</v>
      </c>
      <c r="CJ3662" t="s">
        <v>26298</v>
      </c>
      <c r="CK3662" t="s">
        <v>1135</v>
      </c>
      <c r="CL3662" t="s">
        <v>41905</v>
      </c>
      <c r="CN3662" t="s">
        <v>55805</v>
      </c>
      <c r="CO3662" t="s">
        <v>6954</v>
      </c>
      <c r="CP3662" t="s">
        <v>55806</v>
      </c>
      <c r="CR3662" t="s">
        <v>12884</v>
      </c>
      <c r="CS3662">
        <v>75472</v>
      </c>
      <c r="CT3662">
        <v>5523</v>
      </c>
      <c r="CU3662" t="s">
        <v>26298</v>
      </c>
      <c r="CV3662" t="s">
        <v>1135</v>
      </c>
      <c r="CW3662" t="s">
        <v>41905</v>
      </c>
      <c r="CY3662" t="s">
        <v>55805</v>
      </c>
      <c r="DA3662" t="s">
        <v>55806</v>
      </c>
      <c r="DC3662" t="s">
        <v>12884</v>
      </c>
      <c r="DD3662">
        <v>75472</v>
      </c>
      <c r="DE3662">
        <v>5523</v>
      </c>
      <c r="DF3662" t="s">
        <v>26298</v>
      </c>
      <c r="DG3662" t="s">
        <v>1135</v>
      </c>
      <c r="DH3662">
        <v>0</v>
      </c>
      <c r="DJ3662" t="s">
        <v>4545</v>
      </c>
      <c r="DL3662">
        <v>0</v>
      </c>
      <c r="DO3662">
        <v>0</v>
      </c>
      <c r="DQ3662" t="s">
        <v>26304</v>
      </c>
      <c r="EK3662" t="s">
        <v>26305</v>
      </c>
    </row>
    <row r="3663" spans="1:141" x14ac:dyDescent="0.25">
      <c r="A3663" s="22" t="str">
        <f t="shared" si="57"/>
        <v>LEONARD HOUSING AUTHORITY</v>
      </c>
      <c r="B3663" t="s">
        <v>55807</v>
      </c>
      <c r="C3663" s="20" t="s">
        <v>55808</v>
      </c>
      <c r="E3663" s="20" t="s">
        <v>55809</v>
      </c>
      <c r="G3663" t="s">
        <v>2837</v>
      </c>
      <c r="H3663" s="20" t="s">
        <v>26294</v>
      </c>
      <c r="I3663">
        <v>20090507</v>
      </c>
      <c r="J3663">
        <v>20211207</v>
      </c>
      <c r="K3663">
        <v>20201207</v>
      </c>
      <c r="L3663">
        <v>20201207</v>
      </c>
      <c r="M3663" t="s">
        <v>55810</v>
      </c>
      <c r="O3663" t="s">
        <v>55811</v>
      </c>
      <c r="Q3663" t="s">
        <v>6801</v>
      </c>
      <c r="S3663" t="s">
        <v>6802</v>
      </c>
      <c r="T3663" t="s">
        <v>1135</v>
      </c>
      <c r="U3663">
        <v>75418</v>
      </c>
      <c r="V3663">
        <v>2818</v>
      </c>
      <c r="W3663" t="s">
        <v>26298</v>
      </c>
      <c r="X3663">
        <v>4</v>
      </c>
      <c r="Y3663">
        <v>19500601</v>
      </c>
      <c r="Z3663">
        <v>331</v>
      </c>
      <c r="AB3663" s="20" t="s">
        <v>26299</v>
      </c>
      <c r="AE3663" s="20" t="s">
        <v>543</v>
      </c>
      <c r="AF3663" s="20" t="s">
        <v>26885</v>
      </c>
      <c r="AH3663">
        <v>0</v>
      </c>
      <c r="AJ3663">
        <v>0</v>
      </c>
      <c r="AL3663" t="s">
        <v>4545</v>
      </c>
      <c r="AM3663" t="s">
        <v>55812</v>
      </c>
      <c r="AO3663" t="s">
        <v>4555</v>
      </c>
      <c r="AP3663">
        <v>75452</v>
      </c>
      <c r="AQ3663">
        <v>1148</v>
      </c>
      <c r="AR3663" t="s">
        <v>26298</v>
      </c>
      <c r="AS3663" t="s">
        <v>1135</v>
      </c>
      <c r="AT3663" t="s">
        <v>3827</v>
      </c>
      <c r="AV3663" t="s">
        <v>28491</v>
      </c>
      <c r="AW3663" t="s">
        <v>31</v>
      </c>
      <c r="AX3663" t="s">
        <v>28490</v>
      </c>
      <c r="AY3663" t="s">
        <v>55813</v>
      </c>
      <c r="AZ3663" t="s">
        <v>6802</v>
      </c>
      <c r="BA3663">
        <v>75418</v>
      </c>
      <c r="BC3663" t="s">
        <v>26298</v>
      </c>
      <c r="BD3663" t="s">
        <v>1135</v>
      </c>
      <c r="BE3663" t="s">
        <v>55814</v>
      </c>
      <c r="BG3663" t="s">
        <v>4609</v>
      </c>
      <c r="BI3663" t="s">
        <v>55815</v>
      </c>
      <c r="BJ3663" t="s">
        <v>4373</v>
      </c>
      <c r="BK3663" t="s">
        <v>4555</v>
      </c>
      <c r="BL3663">
        <v>75452</v>
      </c>
      <c r="BM3663">
        <v>1148</v>
      </c>
      <c r="BN3663" t="s">
        <v>26298</v>
      </c>
      <c r="BO3663" t="s">
        <v>1135</v>
      </c>
      <c r="CL3663" t="s">
        <v>3827</v>
      </c>
      <c r="CN3663" t="s">
        <v>28491</v>
      </c>
      <c r="CP3663" t="s">
        <v>28490</v>
      </c>
      <c r="CQ3663" t="s">
        <v>55813</v>
      </c>
      <c r="CR3663" t="s">
        <v>6802</v>
      </c>
      <c r="CS3663">
        <v>75418</v>
      </c>
      <c r="CU3663" t="s">
        <v>26298</v>
      </c>
      <c r="CV3663" t="s">
        <v>1135</v>
      </c>
      <c r="CW3663" t="s">
        <v>55814</v>
      </c>
      <c r="CY3663" t="s">
        <v>4609</v>
      </c>
      <c r="DA3663" t="s">
        <v>55815</v>
      </c>
      <c r="DB3663" t="s">
        <v>4373</v>
      </c>
      <c r="DC3663" t="s">
        <v>4555</v>
      </c>
      <c r="DD3663">
        <v>75452</v>
      </c>
      <c r="DE3663">
        <v>1148</v>
      </c>
      <c r="DF3663" t="s">
        <v>26298</v>
      </c>
      <c r="DG3663" t="s">
        <v>1135</v>
      </c>
      <c r="DH3663">
        <v>0</v>
      </c>
      <c r="DJ3663" t="s">
        <v>4545</v>
      </c>
      <c r="DL3663">
        <v>0</v>
      </c>
      <c r="DO3663">
        <v>0</v>
      </c>
      <c r="DQ3663" t="s">
        <v>26304</v>
      </c>
      <c r="EK3663" t="s">
        <v>26305</v>
      </c>
    </row>
    <row r="3664" spans="1:141" x14ac:dyDescent="0.25">
      <c r="A3664" s="22" t="str">
        <f t="shared" si="57"/>
        <v>CITY OF RANGER</v>
      </c>
      <c r="B3664" t="s">
        <v>55816</v>
      </c>
      <c r="C3664" s="20" t="s">
        <v>55817</v>
      </c>
      <c r="E3664" s="20" t="s">
        <v>55818</v>
      </c>
      <c r="G3664" t="s">
        <v>2837</v>
      </c>
      <c r="H3664" s="20" t="s">
        <v>26294</v>
      </c>
      <c r="I3664">
        <v>20090814</v>
      </c>
      <c r="J3664">
        <v>20220805</v>
      </c>
      <c r="K3664">
        <v>20210922</v>
      </c>
      <c r="L3664">
        <v>20210811</v>
      </c>
      <c r="M3664" t="s">
        <v>55819</v>
      </c>
      <c r="O3664" t="s">
        <v>22356</v>
      </c>
      <c r="Q3664" t="s">
        <v>5325</v>
      </c>
      <c r="S3664" t="s">
        <v>7442</v>
      </c>
      <c r="T3664" t="s">
        <v>1135</v>
      </c>
      <c r="U3664">
        <v>76470</v>
      </c>
      <c r="V3664">
        <v>1219</v>
      </c>
      <c r="W3664" t="s">
        <v>26298</v>
      </c>
      <c r="X3664">
        <v>11</v>
      </c>
      <c r="Y3664">
        <v>19190413</v>
      </c>
      <c r="Z3664">
        <v>930</v>
      </c>
      <c r="AA3664" t="s">
        <v>55820</v>
      </c>
      <c r="AB3664" s="20" t="s">
        <v>26299</v>
      </c>
      <c r="AE3664" s="20" t="s">
        <v>543</v>
      </c>
      <c r="AF3664" s="20" t="s">
        <v>26375</v>
      </c>
      <c r="AH3664">
        <v>0</v>
      </c>
      <c r="AJ3664">
        <v>0</v>
      </c>
      <c r="AL3664" t="s">
        <v>4545</v>
      </c>
      <c r="AM3664" t="s">
        <v>5325</v>
      </c>
      <c r="AO3664" t="s">
        <v>7442</v>
      </c>
      <c r="AP3664">
        <v>76470</v>
      </c>
      <c r="AQ3664">
        <v>1219</v>
      </c>
      <c r="AR3664" t="s">
        <v>26298</v>
      </c>
      <c r="AS3664" t="s">
        <v>1135</v>
      </c>
      <c r="AT3664" t="s">
        <v>4474</v>
      </c>
      <c r="AV3664" t="s">
        <v>55821</v>
      </c>
      <c r="AW3664" t="s">
        <v>1668</v>
      </c>
      <c r="AX3664" t="s">
        <v>5325</v>
      </c>
      <c r="AZ3664" t="s">
        <v>7442</v>
      </c>
      <c r="BA3664">
        <v>76470</v>
      </c>
      <c r="BB3664">
        <v>1219</v>
      </c>
      <c r="BC3664" t="s">
        <v>26298</v>
      </c>
      <c r="BD3664" t="s">
        <v>1135</v>
      </c>
      <c r="BP3664" t="s">
        <v>29656</v>
      </c>
      <c r="BR3664" t="s">
        <v>3237</v>
      </c>
      <c r="BS3664" t="s">
        <v>1668</v>
      </c>
      <c r="BT3664" t="s">
        <v>5325</v>
      </c>
      <c r="BV3664" t="s">
        <v>7442</v>
      </c>
      <c r="BW3664">
        <v>76470</v>
      </c>
      <c r="BX3664">
        <v>1219</v>
      </c>
      <c r="BY3664" t="s">
        <v>26298</v>
      </c>
      <c r="BZ3664" t="s">
        <v>1135</v>
      </c>
      <c r="CL3664" t="s">
        <v>2946</v>
      </c>
      <c r="CN3664" t="s">
        <v>55822</v>
      </c>
      <c r="CO3664" t="s">
        <v>6954</v>
      </c>
      <c r="CP3664" t="s">
        <v>5325</v>
      </c>
      <c r="CR3664" t="s">
        <v>7442</v>
      </c>
      <c r="CS3664">
        <v>76470</v>
      </c>
      <c r="CT3664">
        <v>1219</v>
      </c>
      <c r="CU3664" t="s">
        <v>26298</v>
      </c>
      <c r="CV3664" t="s">
        <v>1135</v>
      </c>
      <c r="DH3664">
        <v>0</v>
      </c>
      <c r="DJ3664" t="s">
        <v>4545</v>
      </c>
      <c r="DL3664">
        <v>0</v>
      </c>
      <c r="DO3664">
        <v>0</v>
      </c>
      <c r="DQ3664" t="s">
        <v>26304</v>
      </c>
      <c r="EK3664" t="s">
        <v>26305</v>
      </c>
    </row>
    <row r="3665" spans="1:141" x14ac:dyDescent="0.25">
      <c r="A3665" s="22" t="str">
        <f t="shared" si="57"/>
        <v>HOUSING AUTHORITY OF THE CITY OF S A</v>
      </c>
      <c r="B3665" t="s">
        <v>55823</v>
      </c>
      <c r="C3665" s="20" t="s">
        <v>55824</v>
      </c>
      <c r="E3665" s="20" t="s">
        <v>55825</v>
      </c>
      <c r="G3665" t="s">
        <v>2837</v>
      </c>
      <c r="H3665" s="20" t="s">
        <v>26294</v>
      </c>
      <c r="I3665">
        <v>20110318</v>
      </c>
      <c r="J3665">
        <v>20221008</v>
      </c>
      <c r="K3665">
        <v>20211019</v>
      </c>
      <c r="L3665">
        <v>20211011</v>
      </c>
      <c r="M3665" t="s">
        <v>50898</v>
      </c>
      <c r="N3665" t="s">
        <v>55826</v>
      </c>
      <c r="Q3665" t="s">
        <v>55827</v>
      </c>
      <c r="S3665" t="s">
        <v>4819</v>
      </c>
      <c r="T3665" t="s">
        <v>1135</v>
      </c>
      <c r="U3665">
        <v>78209</v>
      </c>
      <c r="V3665">
        <v>1950</v>
      </c>
      <c r="W3665" t="s">
        <v>26298</v>
      </c>
      <c r="X3665">
        <v>21</v>
      </c>
      <c r="Y3665">
        <v>19880728</v>
      </c>
      <c r="Z3665">
        <v>630</v>
      </c>
      <c r="AB3665" s="20" t="s">
        <v>26299</v>
      </c>
      <c r="AE3665" s="20" t="s">
        <v>543</v>
      </c>
      <c r="AF3665" s="20" t="s">
        <v>26885</v>
      </c>
      <c r="AH3665">
        <v>0</v>
      </c>
      <c r="AJ3665">
        <v>0</v>
      </c>
      <c r="AL3665" t="s">
        <v>26319</v>
      </c>
      <c r="AM3665" t="s">
        <v>55828</v>
      </c>
      <c r="AO3665" t="s">
        <v>4819</v>
      </c>
      <c r="AP3665">
        <v>78209</v>
      </c>
      <c r="AQ3665">
        <v>1955</v>
      </c>
      <c r="AR3665" t="s">
        <v>26298</v>
      </c>
      <c r="AS3665" t="s">
        <v>1135</v>
      </c>
      <c r="AT3665" t="s">
        <v>50901</v>
      </c>
      <c r="AV3665" t="s">
        <v>50902</v>
      </c>
      <c r="AW3665" t="s">
        <v>363</v>
      </c>
      <c r="AX3665" t="s">
        <v>50903</v>
      </c>
      <c r="AZ3665" t="s">
        <v>4819</v>
      </c>
      <c r="BA3665">
        <v>78204</v>
      </c>
      <c r="BB3665">
        <v>1430</v>
      </c>
      <c r="BC3665" t="s">
        <v>26298</v>
      </c>
      <c r="BD3665" t="s">
        <v>1135</v>
      </c>
      <c r="BE3665" t="s">
        <v>2368</v>
      </c>
      <c r="BG3665" t="s">
        <v>28828</v>
      </c>
      <c r="BH3665" t="s">
        <v>2756</v>
      </c>
      <c r="BI3665" t="s">
        <v>50903</v>
      </c>
      <c r="BK3665" t="s">
        <v>4819</v>
      </c>
      <c r="BL3665">
        <v>78204</v>
      </c>
      <c r="BM3665">
        <v>1430</v>
      </c>
      <c r="BN3665" t="s">
        <v>26298</v>
      </c>
      <c r="BO3665" t="s">
        <v>1135</v>
      </c>
      <c r="CL3665" t="s">
        <v>27287</v>
      </c>
      <c r="CN3665" t="s">
        <v>50905</v>
      </c>
      <c r="CP3665" t="s">
        <v>50903</v>
      </c>
      <c r="CR3665" t="s">
        <v>4819</v>
      </c>
      <c r="CS3665">
        <v>78204</v>
      </c>
      <c r="CT3665">
        <v>1430</v>
      </c>
      <c r="CU3665" t="s">
        <v>26298</v>
      </c>
      <c r="CV3665" t="s">
        <v>1135</v>
      </c>
      <c r="DH3665">
        <v>0</v>
      </c>
      <c r="DJ3665" t="s">
        <v>4545</v>
      </c>
      <c r="DL3665">
        <v>0</v>
      </c>
      <c r="DO3665">
        <v>0</v>
      </c>
      <c r="DQ3665" t="s">
        <v>26304</v>
      </c>
      <c r="EK3665" t="s">
        <v>26305</v>
      </c>
    </row>
    <row r="3666" spans="1:141" x14ac:dyDescent="0.25">
      <c r="A3666" s="22" t="str">
        <f t="shared" si="57"/>
        <v>HOUSING AUTHORITY OF THE CITY OF S A</v>
      </c>
      <c r="B3666" t="s">
        <v>55829</v>
      </c>
      <c r="C3666" s="20" t="s">
        <v>55830</v>
      </c>
      <c r="E3666" s="20" t="s">
        <v>55831</v>
      </c>
      <c r="G3666" t="s">
        <v>2837</v>
      </c>
      <c r="H3666" s="20" t="s">
        <v>26294</v>
      </c>
      <c r="I3666">
        <v>20110318</v>
      </c>
      <c r="J3666">
        <v>20221019</v>
      </c>
      <c r="K3666">
        <v>20211028</v>
      </c>
      <c r="L3666">
        <v>20211027</v>
      </c>
      <c r="M3666" t="s">
        <v>50898</v>
      </c>
      <c r="N3666" t="s">
        <v>55832</v>
      </c>
      <c r="Q3666" t="s">
        <v>55833</v>
      </c>
      <c r="S3666" t="s">
        <v>4819</v>
      </c>
      <c r="T3666" t="s">
        <v>1135</v>
      </c>
      <c r="U3666">
        <v>78228</v>
      </c>
      <c r="V3666">
        <v>4275</v>
      </c>
      <c r="W3666" t="s">
        <v>26298</v>
      </c>
      <c r="X3666">
        <v>20</v>
      </c>
      <c r="Y3666">
        <v>19880728</v>
      </c>
      <c r="Z3666">
        <v>630</v>
      </c>
      <c r="AB3666" s="20" t="s">
        <v>26299</v>
      </c>
      <c r="AE3666" s="20" t="s">
        <v>543</v>
      </c>
      <c r="AF3666" s="20" t="s">
        <v>26885</v>
      </c>
      <c r="AH3666">
        <v>0</v>
      </c>
      <c r="AJ3666">
        <v>0</v>
      </c>
      <c r="AL3666" t="s">
        <v>26319</v>
      </c>
      <c r="AM3666" t="s">
        <v>55834</v>
      </c>
      <c r="AO3666" t="s">
        <v>4819</v>
      </c>
      <c r="AP3666">
        <v>78228</v>
      </c>
      <c r="AQ3666">
        <v>4270</v>
      </c>
      <c r="AR3666" t="s">
        <v>26298</v>
      </c>
      <c r="AS3666" t="s">
        <v>1135</v>
      </c>
      <c r="AT3666" t="s">
        <v>50901</v>
      </c>
      <c r="AV3666" t="s">
        <v>50902</v>
      </c>
      <c r="AW3666" t="s">
        <v>363</v>
      </c>
      <c r="AX3666" t="s">
        <v>50903</v>
      </c>
      <c r="AZ3666" t="s">
        <v>4819</v>
      </c>
      <c r="BA3666">
        <v>78204</v>
      </c>
      <c r="BB3666">
        <v>1430</v>
      </c>
      <c r="BC3666" t="s">
        <v>26298</v>
      </c>
      <c r="BD3666" t="s">
        <v>1135</v>
      </c>
      <c r="BE3666" t="s">
        <v>2368</v>
      </c>
      <c r="BG3666" t="s">
        <v>28828</v>
      </c>
      <c r="BH3666" t="s">
        <v>2756</v>
      </c>
      <c r="BI3666" t="s">
        <v>50904</v>
      </c>
      <c r="BK3666" t="s">
        <v>4819</v>
      </c>
      <c r="BL3666">
        <v>78204</v>
      </c>
      <c r="BN3666" t="s">
        <v>26298</v>
      </c>
      <c r="BO3666" t="s">
        <v>1135</v>
      </c>
      <c r="CL3666" t="s">
        <v>27287</v>
      </c>
      <c r="CN3666" t="s">
        <v>50905</v>
      </c>
      <c r="CP3666" t="s">
        <v>50903</v>
      </c>
      <c r="CR3666" t="s">
        <v>4819</v>
      </c>
      <c r="CS3666">
        <v>78204</v>
      </c>
      <c r="CT3666">
        <v>1430</v>
      </c>
      <c r="CU3666" t="s">
        <v>26298</v>
      </c>
      <c r="CV3666" t="s">
        <v>1135</v>
      </c>
      <c r="DH3666">
        <v>0</v>
      </c>
      <c r="DJ3666" t="s">
        <v>4545</v>
      </c>
      <c r="DL3666">
        <v>0</v>
      </c>
      <c r="DO3666">
        <v>0</v>
      </c>
      <c r="DQ3666" t="s">
        <v>26304</v>
      </c>
      <c r="EK3666" t="s">
        <v>26305</v>
      </c>
    </row>
    <row r="3667" spans="1:141" x14ac:dyDescent="0.25">
      <c r="A3667" s="22" t="str">
        <f t="shared" si="57"/>
        <v>GALVESTON COUNTY WCID 1 DICKINSON</v>
      </c>
      <c r="B3667" t="s">
        <v>55835</v>
      </c>
      <c r="C3667" s="20" t="s">
        <v>55836</v>
      </c>
      <c r="E3667" s="20" t="s">
        <v>55837</v>
      </c>
      <c r="G3667" t="s">
        <v>2837</v>
      </c>
      <c r="H3667" s="20" t="s">
        <v>26294</v>
      </c>
      <c r="I3667">
        <v>20180619</v>
      </c>
      <c r="J3667">
        <v>20220125</v>
      </c>
      <c r="K3667">
        <v>20210129</v>
      </c>
      <c r="L3667">
        <v>20210127</v>
      </c>
      <c r="M3667" t="s">
        <v>55838</v>
      </c>
      <c r="Q3667" t="s">
        <v>55839</v>
      </c>
      <c r="S3667" t="s">
        <v>156</v>
      </c>
      <c r="T3667" t="s">
        <v>1135</v>
      </c>
      <c r="U3667">
        <v>77539</v>
      </c>
      <c r="V3667">
        <v>8615</v>
      </c>
      <c r="W3667" t="s">
        <v>26298</v>
      </c>
      <c r="X3667">
        <v>14</v>
      </c>
      <c r="Y3667">
        <v>19380701</v>
      </c>
      <c r="Z3667">
        <v>930</v>
      </c>
      <c r="AA3667" t="s">
        <v>55840</v>
      </c>
      <c r="AB3667" s="20" t="s">
        <v>26299</v>
      </c>
      <c r="AE3667" s="20" t="s">
        <v>543</v>
      </c>
      <c r="AF3667" s="20" t="s">
        <v>28291</v>
      </c>
      <c r="AH3667">
        <v>0</v>
      </c>
      <c r="AJ3667">
        <v>0</v>
      </c>
      <c r="AL3667" t="s">
        <v>4545</v>
      </c>
      <c r="AM3667" t="s">
        <v>313</v>
      </c>
      <c r="AO3667" t="s">
        <v>156</v>
      </c>
      <c r="AP3667">
        <v>77539</v>
      </c>
      <c r="AR3667" t="s">
        <v>26298</v>
      </c>
      <c r="AS3667" t="s">
        <v>1135</v>
      </c>
      <c r="AT3667" t="s">
        <v>2336</v>
      </c>
      <c r="AU3667" t="s">
        <v>20819</v>
      </c>
      <c r="AV3667" t="s">
        <v>55841</v>
      </c>
      <c r="AW3667" t="s">
        <v>420</v>
      </c>
      <c r="AX3667" t="s">
        <v>55839</v>
      </c>
      <c r="AY3667" t="s">
        <v>313</v>
      </c>
      <c r="AZ3667" t="s">
        <v>156</v>
      </c>
      <c r="BA3667">
        <v>77539</v>
      </c>
      <c r="BC3667" t="s">
        <v>26298</v>
      </c>
      <c r="BD3667" t="s">
        <v>1135</v>
      </c>
      <c r="CL3667" t="s">
        <v>2336</v>
      </c>
      <c r="CM3667" t="s">
        <v>20819</v>
      </c>
      <c r="CN3667" t="s">
        <v>55841</v>
      </c>
      <c r="CO3667" t="s">
        <v>420</v>
      </c>
      <c r="CP3667" t="s">
        <v>55839</v>
      </c>
      <c r="CQ3667" t="s">
        <v>313</v>
      </c>
      <c r="CR3667" t="s">
        <v>156</v>
      </c>
      <c r="CS3667">
        <v>77539</v>
      </c>
      <c r="CU3667" t="s">
        <v>26298</v>
      </c>
      <c r="CV3667" t="s">
        <v>1135</v>
      </c>
      <c r="DH3667">
        <v>0</v>
      </c>
      <c r="DJ3667" t="s">
        <v>4545</v>
      </c>
      <c r="DL3667">
        <v>0</v>
      </c>
      <c r="DN3667" t="s">
        <v>26455</v>
      </c>
      <c r="DO3667">
        <v>0</v>
      </c>
      <c r="DQ3667" t="s">
        <v>26304</v>
      </c>
      <c r="EK3667" t="s">
        <v>26305</v>
      </c>
    </row>
    <row r="3668" spans="1:141" x14ac:dyDescent="0.25">
      <c r="A3668" s="22" t="str">
        <f t="shared" si="57"/>
        <v>CITY OF BLOOMBURG</v>
      </c>
      <c r="B3668" t="s">
        <v>55842</v>
      </c>
      <c r="C3668" s="20" t="s">
        <v>55843</v>
      </c>
      <c r="E3668" s="20" t="s">
        <v>55844</v>
      </c>
      <c r="G3668" t="s">
        <v>2837</v>
      </c>
      <c r="H3668" s="20" t="s">
        <v>26294</v>
      </c>
      <c r="I3668">
        <v>20100825</v>
      </c>
      <c r="J3668">
        <v>20221029</v>
      </c>
      <c r="K3668">
        <v>20211104</v>
      </c>
      <c r="L3668">
        <v>20211102</v>
      </c>
      <c r="M3668" t="s">
        <v>55845</v>
      </c>
      <c r="N3668" t="s">
        <v>55846</v>
      </c>
      <c r="O3668" t="s">
        <v>55847</v>
      </c>
      <c r="Q3668" t="s">
        <v>55848</v>
      </c>
      <c r="S3668" t="s">
        <v>15774</v>
      </c>
      <c r="T3668" t="s">
        <v>1135</v>
      </c>
      <c r="U3668">
        <v>75556</v>
      </c>
      <c r="V3668">
        <v>4000</v>
      </c>
      <c r="W3668" t="s">
        <v>26298</v>
      </c>
      <c r="X3668">
        <v>4</v>
      </c>
      <c r="Y3668">
        <v>19090930</v>
      </c>
      <c r="Z3668">
        <v>930</v>
      </c>
      <c r="AB3668" s="20" t="s">
        <v>26299</v>
      </c>
      <c r="AE3668" s="20" t="s">
        <v>2171</v>
      </c>
      <c r="AF3668" s="20" t="s">
        <v>26300</v>
      </c>
      <c r="AH3668">
        <v>0</v>
      </c>
      <c r="AJ3668">
        <v>0</v>
      </c>
      <c r="AL3668" t="s">
        <v>4545</v>
      </c>
      <c r="AM3668" t="s">
        <v>55848</v>
      </c>
      <c r="AN3668" t="s">
        <v>55849</v>
      </c>
      <c r="AO3668" t="s">
        <v>15774</v>
      </c>
      <c r="AP3668">
        <v>75556</v>
      </c>
      <c r="AQ3668">
        <v>4000</v>
      </c>
      <c r="AR3668" t="s">
        <v>26298</v>
      </c>
      <c r="AS3668" t="s">
        <v>1135</v>
      </c>
      <c r="AT3668" t="s">
        <v>27870</v>
      </c>
      <c r="AV3668" t="s">
        <v>1593</v>
      </c>
      <c r="AW3668" t="s">
        <v>6954</v>
      </c>
      <c r="AX3668" t="s">
        <v>55850</v>
      </c>
      <c r="AZ3668" t="s">
        <v>15774</v>
      </c>
      <c r="BA3668">
        <v>75556</v>
      </c>
      <c r="BB3668">
        <v>198</v>
      </c>
      <c r="BC3668" t="s">
        <v>26298</v>
      </c>
      <c r="BD3668" t="s">
        <v>1135</v>
      </c>
      <c r="BE3668" t="s">
        <v>37001</v>
      </c>
      <c r="BG3668" t="s">
        <v>49612</v>
      </c>
      <c r="BH3668" t="s">
        <v>27</v>
      </c>
      <c r="BI3668" t="s">
        <v>55850</v>
      </c>
      <c r="BK3668" t="s">
        <v>15774</v>
      </c>
      <c r="BL3668">
        <v>75556</v>
      </c>
      <c r="BM3668">
        <v>198</v>
      </c>
      <c r="BN3668" t="s">
        <v>26298</v>
      </c>
      <c r="BO3668" t="s">
        <v>1135</v>
      </c>
      <c r="CL3668" t="s">
        <v>27870</v>
      </c>
      <c r="CN3668" t="s">
        <v>1593</v>
      </c>
      <c r="CO3668" t="s">
        <v>6954</v>
      </c>
      <c r="CP3668" t="s">
        <v>55850</v>
      </c>
      <c r="CR3668" t="s">
        <v>15774</v>
      </c>
      <c r="CS3668">
        <v>75556</v>
      </c>
      <c r="CT3668">
        <v>198</v>
      </c>
      <c r="CU3668" t="s">
        <v>26298</v>
      </c>
      <c r="CV3668" t="s">
        <v>1135</v>
      </c>
      <c r="CW3668" t="s">
        <v>37001</v>
      </c>
      <c r="CY3668" t="s">
        <v>49612</v>
      </c>
      <c r="CZ3668" t="s">
        <v>27</v>
      </c>
      <c r="DA3668" t="s">
        <v>55849</v>
      </c>
      <c r="DC3668" t="s">
        <v>15774</v>
      </c>
      <c r="DD3668">
        <v>75556</v>
      </c>
      <c r="DE3668">
        <v>198</v>
      </c>
      <c r="DF3668" t="s">
        <v>26298</v>
      </c>
      <c r="DG3668" t="s">
        <v>1135</v>
      </c>
      <c r="DH3668">
        <v>0</v>
      </c>
      <c r="DJ3668" t="s">
        <v>4545</v>
      </c>
      <c r="DL3668">
        <v>0</v>
      </c>
      <c r="DO3668">
        <v>0</v>
      </c>
      <c r="DQ3668" t="s">
        <v>26304</v>
      </c>
      <c r="EK3668" t="s">
        <v>26305</v>
      </c>
    </row>
    <row r="3669" spans="1:141" x14ac:dyDescent="0.25">
      <c r="A3669" s="22" t="str">
        <f t="shared" si="57"/>
        <v>CITY OF BRENHAM</v>
      </c>
      <c r="B3669" t="s">
        <v>55851</v>
      </c>
      <c r="C3669" s="20" t="s">
        <v>55852</v>
      </c>
      <c r="E3669" s="20" t="s">
        <v>55853</v>
      </c>
      <c r="G3669" t="s">
        <v>2837</v>
      </c>
      <c r="H3669" s="20" t="s">
        <v>26294</v>
      </c>
      <c r="I3669">
        <v>20060515</v>
      </c>
      <c r="J3669">
        <v>20220119</v>
      </c>
      <c r="K3669">
        <v>20210922</v>
      </c>
      <c r="L3669">
        <v>20210120</v>
      </c>
      <c r="M3669" t="s">
        <v>38941</v>
      </c>
      <c r="N3669" t="s">
        <v>48460</v>
      </c>
      <c r="O3669" t="s">
        <v>55854</v>
      </c>
      <c r="Q3669" t="s">
        <v>38942</v>
      </c>
      <c r="S3669" t="s">
        <v>14281</v>
      </c>
      <c r="T3669" t="s">
        <v>1135</v>
      </c>
      <c r="U3669">
        <v>77833</v>
      </c>
      <c r="V3669">
        <v>3149</v>
      </c>
      <c r="W3669" t="s">
        <v>26298</v>
      </c>
      <c r="X3669">
        <v>10</v>
      </c>
      <c r="Y3669">
        <v>18440101</v>
      </c>
      <c r="Z3669">
        <v>930</v>
      </c>
      <c r="AB3669" s="20" t="s">
        <v>26299</v>
      </c>
      <c r="AE3669" s="20" t="s">
        <v>2171</v>
      </c>
      <c r="AF3669" s="20" t="s">
        <v>26300</v>
      </c>
      <c r="AH3669">
        <v>0</v>
      </c>
      <c r="AJ3669">
        <v>0</v>
      </c>
      <c r="AL3669" t="s">
        <v>26319</v>
      </c>
      <c r="AM3669" t="s">
        <v>38943</v>
      </c>
      <c r="AO3669" t="s">
        <v>14281</v>
      </c>
      <c r="AP3669">
        <v>77834</v>
      </c>
      <c r="AQ3669">
        <v>1059</v>
      </c>
      <c r="AR3669" t="s">
        <v>26298</v>
      </c>
      <c r="AS3669" t="s">
        <v>1135</v>
      </c>
      <c r="AT3669" t="s">
        <v>42072</v>
      </c>
      <c r="AV3669" t="s">
        <v>55855</v>
      </c>
      <c r="AX3669" t="s">
        <v>55856</v>
      </c>
      <c r="AZ3669" t="s">
        <v>14281</v>
      </c>
      <c r="BA3669">
        <v>77834</v>
      </c>
      <c r="BB3669">
        <v>1059</v>
      </c>
      <c r="BC3669" t="s">
        <v>26298</v>
      </c>
      <c r="BD3669" t="s">
        <v>1135</v>
      </c>
      <c r="CL3669" t="s">
        <v>20381</v>
      </c>
      <c r="CN3669" t="s">
        <v>1248</v>
      </c>
      <c r="CP3669" t="s">
        <v>55856</v>
      </c>
      <c r="CR3669" t="s">
        <v>14281</v>
      </c>
      <c r="CS3669">
        <v>77834</v>
      </c>
      <c r="CT3669">
        <v>1059</v>
      </c>
      <c r="CU3669" t="s">
        <v>26298</v>
      </c>
      <c r="CV3669" t="s">
        <v>1135</v>
      </c>
      <c r="CW3669" t="s">
        <v>30359</v>
      </c>
      <c r="CY3669" t="s">
        <v>55857</v>
      </c>
      <c r="DA3669" t="s">
        <v>38943</v>
      </c>
      <c r="DC3669" t="s">
        <v>14281</v>
      </c>
      <c r="DD3669">
        <v>77834</v>
      </c>
      <c r="DE3669">
        <v>682</v>
      </c>
      <c r="DF3669" t="s">
        <v>26298</v>
      </c>
      <c r="DG3669" t="s">
        <v>1135</v>
      </c>
      <c r="DH3669">
        <v>0</v>
      </c>
      <c r="DJ3669" t="s">
        <v>4545</v>
      </c>
      <c r="DL3669">
        <v>0</v>
      </c>
      <c r="DO3669">
        <v>0</v>
      </c>
      <c r="DQ3669" t="s">
        <v>26304</v>
      </c>
      <c r="EK3669" t="s">
        <v>26305</v>
      </c>
    </row>
    <row r="3670" spans="1:141" x14ac:dyDescent="0.25">
      <c r="A3670" s="22" t="str">
        <f t="shared" si="57"/>
        <v>CITY OF HAWLEY</v>
      </c>
      <c r="B3670" t="s">
        <v>55858</v>
      </c>
      <c r="C3670" s="20" t="s">
        <v>55859</v>
      </c>
      <c r="E3670" s="20" t="s">
        <v>55860</v>
      </c>
      <c r="G3670" t="s">
        <v>2837</v>
      </c>
      <c r="H3670" s="20" t="s">
        <v>26294</v>
      </c>
      <c r="I3670">
        <v>20090721</v>
      </c>
      <c r="J3670">
        <v>20220311</v>
      </c>
      <c r="K3670">
        <v>20210329</v>
      </c>
      <c r="L3670">
        <v>20210325</v>
      </c>
      <c r="M3670" t="s">
        <v>55861</v>
      </c>
      <c r="Q3670" t="s">
        <v>55862</v>
      </c>
      <c r="S3670" t="s">
        <v>4313</v>
      </c>
      <c r="T3670" t="s">
        <v>1135</v>
      </c>
      <c r="U3670">
        <v>79525</v>
      </c>
      <c r="W3670" t="s">
        <v>26298</v>
      </c>
      <c r="X3670">
        <v>19</v>
      </c>
      <c r="Y3670">
        <v>20150101</v>
      </c>
      <c r="Z3670">
        <v>930</v>
      </c>
      <c r="AB3670" s="20" t="s">
        <v>26299</v>
      </c>
      <c r="AE3670" s="20" t="s">
        <v>505</v>
      </c>
      <c r="AF3670" s="20" t="s">
        <v>26550</v>
      </c>
      <c r="AH3670">
        <v>0</v>
      </c>
      <c r="AJ3670">
        <v>0</v>
      </c>
      <c r="AL3670" t="s">
        <v>4545</v>
      </c>
      <c r="AM3670" t="s">
        <v>2955</v>
      </c>
      <c r="AO3670" t="s">
        <v>4313</v>
      </c>
      <c r="AP3670">
        <v>79525</v>
      </c>
      <c r="AQ3670">
        <v>9998</v>
      </c>
      <c r="AR3670" t="s">
        <v>26298</v>
      </c>
      <c r="AS3670" t="s">
        <v>1135</v>
      </c>
      <c r="AT3670" t="s">
        <v>5081</v>
      </c>
      <c r="AV3670" t="s">
        <v>2823</v>
      </c>
      <c r="AW3670" t="s">
        <v>6954</v>
      </c>
      <c r="AX3670" t="s">
        <v>2955</v>
      </c>
      <c r="AZ3670" t="s">
        <v>4313</v>
      </c>
      <c r="BA3670">
        <v>79525</v>
      </c>
      <c r="BB3670">
        <v>9998</v>
      </c>
      <c r="BC3670" t="s">
        <v>26298</v>
      </c>
      <c r="BD3670" t="s">
        <v>1135</v>
      </c>
      <c r="BE3670" t="s">
        <v>4075</v>
      </c>
      <c r="BG3670" t="s">
        <v>4379</v>
      </c>
      <c r="BH3670" t="s">
        <v>2091</v>
      </c>
      <c r="BI3670" t="s">
        <v>2955</v>
      </c>
      <c r="BK3670" t="s">
        <v>4313</v>
      </c>
      <c r="BL3670">
        <v>79525</v>
      </c>
      <c r="BN3670" t="s">
        <v>26298</v>
      </c>
      <c r="BO3670" t="s">
        <v>1135</v>
      </c>
      <c r="CL3670" t="s">
        <v>5081</v>
      </c>
      <c r="CN3670" t="s">
        <v>2823</v>
      </c>
      <c r="CO3670" t="s">
        <v>6954</v>
      </c>
      <c r="CP3670" t="s">
        <v>2955</v>
      </c>
      <c r="CR3670" t="s">
        <v>4313</v>
      </c>
      <c r="CS3670">
        <v>79525</v>
      </c>
      <c r="CT3670">
        <v>9998</v>
      </c>
      <c r="CU3670" t="s">
        <v>26298</v>
      </c>
      <c r="CV3670" t="s">
        <v>1135</v>
      </c>
      <c r="DH3670">
        <v>0</v>
      </c>
      <c r="DJ3670" t="s">
        <v>4545</v>
      </c>
      <c r="DL3670">
        <v>0</v>
      </c>
      <c r="DO3670">
        <v>0</v>
      </c>
      <c r="DQ3670" t="s">
        <v>26304</v>
      </c>
      <c r="EK3670" t="s">
        <v>26305</v>
      </c>
    </row>
    <row r="3671" spans="1:141" x14ac:dyDescent="0.25">
      <c r="A3671" s="22" t="str">
        <f t="shared" si="57"/>
        <v>WAXAHACHIE FAITH FAMILY ACADEMY</v>
      </c>
      <c r="B3671" t="s">
        <v>55863</v>
      </c>
      <c r="C3671" s="20" t="s">
        <v>55864</v>
      </c>
      <c r="E3671" s="20" t="s">
        <v>55865</v>
      </c>
      <c r="G3671" t="s">
        <v>2837</v>
      </c>
      <c r="H3671" s="20" t="s">
        <v>26459</v>
      </c>
      <c r="I3671">
        <v>20090427</v>
      </c>
      <c r="J3671">
        <v>20220525</v>
      </c>
      <c r="K3671">
        <v>20210527</v>
      </c>
      <c r="L3671">
        <v>20210527</v>
      </c>
      <c r="M3671" t="s">
        <v>55866</v>
      </c>
      <c r="Q3671" t="s">
        <v>55867</v>
      </c>
      <c r="S3671" t="s">
        <v>7503</v>
      </c>
      <c r="T3671" t="s">
        <v>1135</v>
      </c>
      <c r="U3671">
        <v>75167</v>
      </c>
      <c r="V3671">
        <v>9430</v>
      </c>
      <c r="W3671" t="s">
        <v>26298</v>
      </c>
      <c r="X3671">
        <v>6</v>
      </c>
      <c r="Y3671">
        <v>19980901</v>
      </c>
      <c r="Z3671">
        <v>831</v>
      </c>
      <c r="AA3671" t="s">
        <v>55868</v>
      </c>
      <c r="AB3671" s="20" t="s">
        <v>26299</v>
      </c>
      <c r="AE3671" s="20" t="s">
        <v>2171</v>
      </c>
      <c r="AF3671" s="20" t="s">
        <v>26310</v>
      </c>
      <c r="AG3671">
        <v>611110</v>
      </c>
      <c r="AH3671">
        <v>1</v>
      </c>
      <c r="AI3671" t="s">
        <v>26596</v>
      </c>
      <c r="AJ3671">
        <v>0</v>
      </c>
      <c r="AL3671" t="s">
        <v>4545</v>
      </c>
      <c r="AM3671" t="s">
        <v>55869</v>
      </c>
      <c r="AO3671" t="s">
        <v>2816</v>
      </c>
      <c r="AP3671">
        <v>75115</v>
      </c>
      <c r="AR3671" t="s">
        <v>26298</v>
      </c>
      <c r="AS3671" t="s">
        <v>1135</v>
      </c>
      <c r="AT3671" t="s">
        <v>15169</v>
      </c>
      <c r="AU3671" t="s">
        <v>20090</v>
      </c>
      <c r="AV3671" t="s">
        <v>55870</v>
      </c>
      <c r="AW3671" t="s">
        <v>26588</v>
      </c>
      <c r="AX3671" t="s">
        <v>55869</v>
      </c>
      <c r="AZ3671" t="s">
        <v>2816</v>
      </c>
      <c r="BA3671">
        <v>75115</v>
      </c>
      <c r="BB3671">
        <v>2418</v>
      </c>
      <c r="BC3671" t="s">
        <v>26298</v>
      </c>
      <c r="BD3671" t="s">
        <v>1135</v>
      </c>
      <c r="BE3671" t="s">
        <v>15169</v>
      </c>
      <c r="BG3671" t="s">
        <v>55870</v>
      </c>
      <c r="BI3671" t="s">
        <v>55871</v>
      </c>
      <c r="BK3671" t="s">
        <v>2816</v>
      </c>
      <c r="BL3671">
        <v>75115</v>
      </c>
      <c r="BM3671">
        <v>2418</v>
      </c>
      <c r="BN3671" t="s">
        <v>26298</v>
      </c>
      <c r="BO3671" t="s">
        <v>1135</v>
      </c>
      <c r="CL3671" t="s">
        <v>15169</v>
      </c>
      <c r="CM3671" t="s">
        <v>20090</v>
      </c>
      <c r="CN3671" t="s">
        <v>55870</v>
      </c>
      <c r="CO3671" t="s">
        <v>26588</v>
      </c>
      <c r="CP3671" t="s">
        <v>55869</v>
      </c>
      <c r="CR3671" t="s">
        <v>2816</v>
      </c>
      <c r="CS3671">
        <v>75115</v>
      </c>
      <c r="CT3671">
        <v>2418</v>
      </c>
      <c r="CU3671" t="s">
        <v>26298</v>
      </c>
      <c r="CV3671" t="s">
        <v>1135</v>
      </c>
      <c r="CW3671" t="s">
        <v>4223</v>
      </c>
      <c r="CY3671" t="s">
        <v>55872</v>
      </c>
      <c r="CZ3671" t="s">
        <v>26588</v>
      </c>
      <c r="DA3671" t="s">
        <v>55871</v>
      </c>
      <c r="DC3671" t="s">
        <v>2816</v>
      </c>
      <c r="DD3671">
        <v>75115</v>
      </c>
      <c r="DE3671">
        <v>2418</v>
      </c>
      <c r="DF3671" t="s">
        <v>26298</v>
      </c>
      <c r="DG3671" t="s">
        <v>1135</v>
      </c>
      <c r="DH3671">
        <v>0</v>
      </c>
      <c r="DJ3671" t="s">
        <v>4545</v>
      </c>
      <c r="DL3671">
        <v>0</v>
      </c>
      <c r="DO3671">
        <v>0</v>
      </c>
      <c r="DQ3671" t="s">
        <v>26304</v>
      </c>
      <c r="EK3671" t="s">
        <v>26305</v>
      </c>
    </row>
    <row r="3672" spans="1:141" x14ac:dyDescent="0.25">
      <c r="A3672" s="22" t="str">
        <f t="shared" si="57"/>
        <v>VYSEHRAD INDEPENDENT SCHOOL DISTRICT</v>
      </c>
      <c r="B3672" t="s">
        <v>55873</v>
      </c>
      <c r="C3672" s="20" t="s">
        <v>55874</v>
      </c>
      <c r="E3672" s="20" t="s">
        <v>55875</v>
      </c>
      <c r="G3672" t="s">
        <v>2837</v>
      </c>
      <c r="H3672" s="20" t="s">
        <v>26294</v>
      </c>
      <c r="I3672">
        <v>20090427</v>
      </c>
      <c r="J3672">
        <v>20220209</v>
      </c>
      <c r="K3672">
        <v>20210222</v>
      </c>
      <c r="L3672">
        <v>20210222</v>
      </c>
      <c r="M3672" t="s">
        <v>55876</v>
      </c>
      <c r="O3672" t="s">
        <v>55876</v>
      </c>
      <c r="P3672">
        <v>143904</v>
      </c>
      <c r="Q3672" t="s">
        <v>17669</v>
      </c>
      <c r="S3672" t="s">
        <v>11469</v>
      </c>
      <c r="T3672" t="s">
        <v>1135</v>
      </c>
      <c r="U3672">
        <v>77964</v>
      </c>
      <c r="V3672">
        <v>5844</v>
      </c>
      <c r="W3672" t="s">
        <v>26298</v>
      </c>
      <c r="X3672">
        <v>27</v>
      </c>
      <c r="Y3672">
        <v>18870901</v>
      </c>
      <c r="Z3672">
        <v>831</v>
      </c>
      <c r="AA3672" t="s">
        <v>55877</v>
      </c>
      <c r="AB3672" s="20" t="s">
        <v>26299</v>
      </c>
      <c r="AE3672" s="20" t="s">
        <v>2171</v>
      </c>
      <c r="AF3672" s="20" t="s">
        <v>26310</v>
      </c>
      <c r="AH3672">
        <v>0</v>
      </c>
      <c r="AJ3672">
        <v>0</v>
      </c>
      <c r="AL3672" t="s">
        <v>4545</v>
      </c>
      <c r="AM3672" t="s">
        <v>55878</v>
      </c>
      <c r="AO3672" t="s">
        <v>11469</v>
      </c>
      <c r="AP3672">
        <v>77964</v>
      </c>
      <c r="AQ3672">
        <v>5844</v>
      </c>
      <c r="AR3672" t="s">
        <v>26298</v>
      </c>
      <c r="AS3672" t="s">
        <v>1135</v>
      </c>
      <c r="AT3672" t="s">
        <v>27313</v>
      </c>
      <c r="AV3672" t="s">
        <v>55879</v>
      </c>
      <c r="AW3672" t="s">
        <v>121</v>
      </c>
      <c r="AX3672" t="s">
        <v>55878</v>
      </c>
      <c r="AZ3672" t="s">
        <v>11469</v>
      </c>
      <c r="BA3672">
        <v>77964</v>
      </c>
      <c r="BB3672">
        <v>5844</v>
      </c>
      <c r="BC3672" t="s">
        <v>26298</v>
      </c>
      <c r="BD3672" t="s">
        <v>1135</v>
      </c>
      <c r="BE3672" t="s">
        <v>27313</v>
      </c>
      <c r="BG3672" t="s">
        <v>55879</v>
      </c>
      <c r="BH3672" t="s">
        <v>121</v>
      </c>
      <c r="BI3672" t="s">
        <v>55878</v>
      </c>
      <c r="BK3672" t="s">
        <v>11469</v>
      </c>
      <c r="BL3672">
        <v>77964</v>
      </c>
      <c r="BM3672">
        <v>5844</v>
      </c>
      <c r="BN3672" t="s">
        <v>26298</v>
      </c>
      <c r="BO3672" t="s">
        <v>1135</v>
      </c>
      <c r="BP3672" t="s">
        <v>3203</v>
      </c>
      <c r="BR3672" t="s">
        <v>35395</v>
      </c>
      <c r="BT3672" t="s">
        <v>55878</v>
      </c>
      <c r="BV3672" t="s">
        <v>11469</v>
      </c>
      <c r="BW3672">
        <v>77964</v>
      </c>
      <c r="BX3672">
        <v>5844</v>
      </c>
      <c r="BY3672" t="s">
        <v>26298</v>
      </c>
      <c r="BZ3672" t="s">
        <v>1135</v>
      </c>
      <c r="CA3672" t="s">
        <v>27313</v>
      </c>
      <c r="CC3672" t="s">
        <v>55879</v>
      </c>
      <c r="CD3672" t="s">
        <v>121</v>
      </c>
      <c r="CE3672" t="s">
        <v>55878</v>
      </c>
      <c r="CG3672" t="s">
        <v>11469</v>
      </c>
      <c r="CH3672">
        <v>77964</v>
      </c>
      <c r="CI3672">
        <v>5844</v>
      </c>
      <c r="CJ3672" t="s">
        <v>26298</v>
      </c>
      <c r="CK3672" t="s">
        <v>1135</v>
      </c>
      <c r="CL3672" t="s">
        <v>27313</v>
      </c>
      <c r="CN3672" t="s">
        <v>55879</v>
      </c>
      <c r="CO3672" t="s">
        <v>121</v>
      </c>
      <c r="CP3672" t="s">
        <v>55878</v>
      </c>
      <c r="CR3672" t="s">
        <v>11469</v>
      </c>
      <c r="CS3672">
        <v>77964</v>
      </c>
      <c r="CT3672">
        <v>5844</v>
      </c>
      <c r="CU3672" t="s">
        <v>26298</v>
      </c>
      <c r="CV3672" t="s">
        <v>1135</v>
      </c>
      <c r="CW3672" t="s">
        <v>27313</v>
      </c>
      <c r="CY3672" t="s">
        <v>55879</v>
      </c>
      <c r="CZ3672" t="s">
        <v>121</v>
      </c>
      <c r="DA3672" t="s">
        <v>55878</v>
      </c>
      <c r="DC3672" t="s">
        <v>11469</v>
      </c>
      <c r="DD3672">
        <v>77964</v>
      </c>
      <c r="DE3672">
        <v>5844</v>
      </c>
      <c r="DF3672" t="s">
        <v>26298</v>
      </c>
      <c r="DG3672" t="s">
        <v>1135</v>
      </c>
      <c r="DH3672">
        <v>0</v>
      </c>
      <c r="DJ3672" t="s">
        <v>4545</v>
      </c>
      <c r="DL3672">
        <v>0</v>
      </c>
      <c r="DO3672">
        <v>0</v>
      </c>
      <c r="DQ3672" t="s">
        <v>26304</v>
      </c>
      <c r="EK3672" t="s">
        <v>26305</v>
      </c>
    </row>
    <row r="3673" spans="1:141" x14ac:dyDescent="0.25">
      <c r="A3673" s="22" t="str">
        <f t="shared" si="57"/>
        <v>CITY OF COAHOMA</v>
      </c>
      <c r="B3673" t="s">
        <v>55880</v>
      </c>
      <c r="C3673" s="20" t="s">
        <v>55881</v>
      </c>
      <c r="E3673" s="20" t="s">
        <v>55882</v>
      </c>
      <c r="G3673" t="s">
        <v>2837</v>
      </c>
      <c r="H3673" s="20" t="s">
        <v>26294</v>
      </c>
      <c r="I3673">
        <v>20091223</v>
      </c>
      <c r="J3673">
        <v>20220331</v>
      </c>
      <c r="K3673">
        <v>20210922</v>
      </c>
      <c r="L3673">
        <v>20210402</v>
      </c>
      <c r="M3673" t="s">
        <v>55883</v>
      </c>
      <c r="O3673" t="s">
        <v>55884</v>
      </c>
      <c r="P3673" t="s">
        <v>33999</v>
      </c>
      <c r="Q3673" t="s">
        <v>55885</v>
      </c>
      <c r="S3673" t="s">
        <v>4371</v>
      </c>
      <c r="T3673" t="s">
        <v>1135</v>
      </c>
      <c r="U3673">
        <v>79511</v>
      </c>
      <c r="V3673">
        <v>0</v>
      </c>
      <c r="W3673" t="s">
        <v>26298</v>
      </c>
      <c r="X3673">
        <v>19</v>
      </c>
      <c r="Y3673">
        <v>19040101</v>
      </c>
      <c r="Z3673">
        <v>331</v>
      </c>
      <c r="AB3673" s="20" t="s">
        <v>26299</v>
      </c>
      <c r="AE3673" s="20" t="s">
        <v>2171</v>
      </c>
      <c r="AF3673" s="20" t="s">
        <v>26300</v>
      </c>
      <c r="AH3673">
        <v>0</v>
      </c>
      <c r="AJ3673">
        <v>0</v>
      </c>
      <c r="AL3673" t="s">
        <v>26319</v>
      </c>
      <c r="AM3673" t="s">
        <v>113</v>
      </c>
      <c r="AO3673" t="s">
        <v>4371</v>
      </c>
      <c r="AP3673">
        <v>79511</v>
      </c>
      <c r="AQ3673">
        <v>420</v>
      </c>
      <c r="AR3673" t="s">
        <v>26298</v>
      </c>
      <c r="AS3673" t="s">
        <v>1135</v>
      </c>
      <c r="AT3673" t="s">
        <v>26321</v>
      </c>
      <c r="AV3673" t="s">
        <v>15048</v>
      </c>
      <c r="AX3673" t="s">
        <v>113</v>
      </c>
      <c r="AZ3673" t="s">
        <v>4371</v>
      </c>
      <c r="BA3673">
        <v>79511</v>
      </c>
      <c r="BB3673">
        <v>420</v>
      </c>
      <c r="BC3673" t="s">
        <v>26298</v>
      </c>
      <c r="BD3673" t="s">
        <v>1135</v>
      </c>
      <c r="BE3673" t="s">
        <v>936</v>
      </c>
      <c r="BG3673" t="s">
        <v>1386</v>
      </c>
      <c r="BI3673" t="s">
        <v>113</v>
      </c>
      <c r="BK3673" t="s">
        <v>4371</v>
      </c>
      <c r="BL3673">
        <v>79511</v>
      </c>
      <c r="BM3673">
        <v>420</v>
      </c>
      <c r="BN3673" t="s">
        <v>26298</v>
      </c>
      <c r="BO3673" t="s">
        <v>1135</v>
      </c>
      <c r="CL3673" t="s">
        <v>26321</v>
      </c>
      <c r="CN3673" t="s">
        <v>15048</v>
      </c>
      <c r="CP3673" t="s">
        <v>113</v>
      </c>
      <c r="CR3673" t="s">
        <v>4371</v>
      </c>
      <c r="CS3673">
        <v>79511</v>
      </c>
      <c r="CT3673">
        <v>420</v>
      </c>
      <c r="CU3673" t="s">
        <v>26298</v>
      </c>
      <c r="CV3673" t="s">
        <v>1135</v>
      </c>
      <c r="CW3673" t="s">
        <v>936</v>
      </c>
      <c r="CY3673" t="s">
        <v>1386</v>
      </c>
      <c r="DA3673" t="s">
        <v>113</v>
      </c>
      <c r="DC3673" t="s">
        <v>4371</v>
      </c>
      <c r="DD3673">
        <v>79511</v>
      </c>
      <c r="DE3673">
        <v>420</v>
      </c>
      <c r="DF3673" t="s">
        <v>26298</v>
      </c>
      <c r="DG3673" t="s">
        <v>1135</v>
      </c>
      <c r="DH3673">
        <v>0</v>
      </c>
      <c r="DJ3673" t="s">
        <v>4545</v>
      </c>
      <c r="DL3673">
        <v>0</v>
      </c>
      <c r="DO3673">
        <v>0</v>
      </c>
      <c r="DQ3673" t="s">
        <v>26304</v>
      </c>
      <c r="EK3673" t="s">
        <v>26305</v>
      </c>
    </row>
    <row r="3674" spans="1:141" x14ac:dyDescent="0.25">
      <c r="A3674" s="22" t="str">
        <f t="shared" si="57"/>
        <v>FROST INDEPENDENT SCHOOL DISTRICT</v>
      </c>
      <c r="B3674" t="s">
        <v>55886</v>
      </c>
      <c r="C3674" s="20" t="s">
        <v>55887</v>
      </c>
      <c r="E3674" s="20" t="s">
        <v>55888</v>
      </c>
      <c r="G3674" t="s">
        <v>2837</v>
      </c>
      <c r="H3674" s="20" t="s">
        <v>26294</v>
      </c>
      <c r="I3674">
        <v>20090420</v>
      </c>
      <c r="J3674">
        <v>20220323</v>
      </c>
      <c r="K3674">
        <v>20210805</v>
      </c>
      <c r="L3674">
        <v>20200924</v>
      </c>
      <c r="M3674" t="s">
        <v>55889</v>
      </c>
      <c r="Q3674" t="s">
        <v>55890</v>
      </c>
      <c r="S3674" t="s">
        <v>18157</v>
      </c>
      <c r="T3674" t="s">
        <v>1135</v>
      </c>
      <c r="U3674">
        <v>76641</v>
      </c>
      <c r="V3674">
        <v>3418</v>
      </c>
      <c r="W3674" t="s">
        <v>26298</v>
      </c>
      <c r="X3674">
        <v>6</v>
      </c>
      <c r="Y3674">
        <v>20080901</v>
      </c>
      <c r="Z3674">
        <v>831</v>
      </c>
      <c r="AB3674" s="20" t="s">
        <v>26299</v>
      </c>
      <c r="AE3674" s="20" t="s">
        <v>2171</v>
      </c>
      <c r="AF3674" s="20" t="s">
        <v>26310</v>
      </c>
      <c r="AH3674">
        <v>0</v>
      </c>
      <c r="AJ3674">
        <v>0</v>
      </c>
      <c r="AL3674" t="s">
        <v>4545</v>
      </c>
      <c r="AM3674" t="s">
        <v>55891</v>
      </c>
      <c r="AN3674" t="s">
        <v>55892</v>
      </c>
      <c r="AO3674" t="s">
        <v>18157</v>
      </c>
      <c r="AP3674">
        <v>76641</v>
      </c>
      <c r="AQ3674">
        <v>372</v>
      </c>
      <c r="AR3674" t="s">
        <v>26298</v>
      </c>
      <c r="AS3674" t="s">
        <v>1135</v>
      </c>
      <c r="AT3674" t="s">
        <v>55893</v>
      </c>
      <c r="AU3674" t="s">
        <v>20090</v>
      </c>
      <c r="AV3674" t="s">
        <v>153</v>
      </c>
      <c r="AW3674" t="s">
        <v>121</v>
      </c>
      <c r="AX3674" t="s">
        <v>55891</v>
      </c>
      <c r="AY3674" t="s">
        <v>55892</v>
      </c>
      <c r="AZ3674" t="s">
        <v>18157</v>
      </c>
      <c r="BA3674">
        <v>76641</v>
      </c>
      <c r="BB3674">
        <v>372</v>
      </c>
      <c r="BC3674" t="s">
        <v>26298</v>
      </c>
      <c r="BD3674" t="s">
        <v>1135</v>
      </c>
      <c r="BE3674" t="s">
        <v>55894</v>
      </c>
      <c r="BG3674" t="s">
        <v>2754</v>
      </c>
      <c r="BI3674" t="s">
        <v>55895</v>
      </c>
      <c r="BJ3674" t="s">
        <v>55892</v>
      </c>
      <c r="BK3674" t="s">
        <v>18157</v>
      </c>
      <c r="BL3674">
        <v>76641</v>
      </c>
      <c r="BM3674">
        <v>372</v>
      </c>
      <c r="BN3674" t="s">
        <v>26298</v>
      </c>
      <c r="BO3674" t="s">
        <v>1135</v>
      </c>
      <c r="BP3674" t="s">
        <v>28865</v>
      </c>
      <c r="BR3674" t="s">
        <v>55896</v>
      </c>
      <c r="BT3674" t="s">
        <v>55891</v>
      </c>
      <c r="BU3674" t="s">
        <v>55892</v>
      </c>
      <c r="BV3674" t="s">
        <v>18157</v>
      </c>
      <c r="BW3674">
        <v>76641</v>
      </c>
      <c r="BX3674">
        <v>372</v>
      </c>
      <c r="BY3674" t="s">
        <v>26298</v>
      </c>
      <c r="BZ3674" t="s">
        <v>1135</v>
      </c>
      <c r="CA3674" t="s">
        <v>30220</v>
      </c>
      <c r="CC3674" t="s">
        <v>2754</v>
      </c>
      <c r="CE3674" t="s">
        <v>55891</v>
      </c>
      <c r="CF3674" t="s">
        <v>55892</v>
      </c>
      <c r="CG3674" t="s">
        <v>18157</v>
      </c>
      <c r="CH3674">
        <v>76641</v>
      </c>
      <c r="CI3674">
        <v>372</v>
      </c>
      <c r="CJ3674" t="s">
        <v>26298</v>
      </c>
      <c r="CK3674" t="s">
        <v>1135</v>
      </c>
      <c r="CL3674" t="s">
        <v>55893</v>
      </c>
      <c r="CM3674" t="s">
        <v>20090</v>
      </c>
      <c r="CN3674" t="s">
        <v>153</v>
      </c>
      <c r="CO3674" t="s">
        <v>121</v>
      </c>
      <c r="CP3674" t="s">
        <v>55891</v>
      </c>
      <c r="CQ3674" t="s">
        <v>55892</v>
      </c>
      <c r="CR3674" t="s">
        <v>18157</v>
      </c>
      <c r="CS3674">
        <v>76641</v>
      </c>
      <c r="CT3674">
        <v>372</v>
      </c>
      <c r="CU3674" t="s">
        <v>26298</v>
      </c>
      <c r="CV3674" t="s">
        <v>1135</v>
      </c>
      <c r="CW3674" t="s">
        <v>30220</v>
      </c>
      <c r="CY3674" t="s">
        <v>2754</v>
      </c>
      <c r="DA3674" t="s">
        <v>55891</v>
      </c>
      <c r="DB3674" t="s">
        <v>55892</v>
      </c>
      <c r="DC3674" t="s">
        <v>18157</v>
      </c>
      <c r="DD3674">
        <v>76641</v>
      </c>
      <c r="DE3674">
        <v>372</v>
      </c>
      <c r="DF3674" t="s">
        <v>26298</v>
      </c>
      <c r="DG3674" t="s">
        <v>1135</v>
      </c>
      <c r="DH3674">
        <v>0</v>
      </c>
      <c r="DJ3674" t="s">
        <v>4545</v>
      </c>
      <c r="DL3674">
        <v>0</v>
      </c>
      <c r="DO3674">
        <v>0</v>
      </c>
      <c r="DQ3674" t="s">
        <v>26304</v>
      </c>
      <c r="EK3674" t="s">
        <v>26305</v>
      </c>
    </row>
    <row r="3675" spans="1:141" x14ac:dyDescent="0.25">
      <c r="A3675" s="22" t="str">
        <f t="shared" ref="A3675:A3738" si="58">IF(RIGHT(M3675,9)=", CITY OF","CITY OF "&amp;LEFT(M3675,LEN(M3675)-9),IF(RIGHT(M3675,9)=", TOWN OF","TOWN OF "&amp;LEFT(M3675,LEN(M3675)-9),IF(RIGHT(M3675,11)=", COUNTY OF","COUNTY OF "&amp;LEFT(M3675,LEN(M3675)-11),M3675)))</f>
        <v>HOUSING AUTHORITY OF THE CITY OF BRONTE</v>
      </c>
      <c r="B3675" t="s">
        <v>55897</v>
      </c>
      <c r="C3675" s="20" t="s">
        <v>55898</v>
      </c>
      <c r="E3675" s="20" t="s">
        <v>55899</v>
      </c>
      <c r="G3675" t="s">
        <v>2837</v>
      </c>
      <c r="H3675" s="20" t="s">
        <v>26294</v>
      </c>
      <c r="I3675">
        <v>20090327</v>
      </c>
      <c r="J3675">
        <v>20220406</v>
      </c>
      <c r="K3675">
        <v>20210408</v>
      </c>
      <c r="L3675">
        <v>20210407</v>
      </c>
      <c r="M3675" t="s">
        <v>55900</v>
      </c>
      <c r="N3675" t="s">
        <v>6702</v>
      </c>
      <c r="Q3675" t="s">
        <v>55901</v>
      </c>
      <c r="S3675" t="s">
        <v>6699</v>
      </c>
      <c r="T3675" t="s">
        <v>1135</v>
      </c>
      <c r="U3675">
        <v>76933</v>
      </c>
      <c r="V3675">
        <v>0</v>
      </c>
      <c r="W3675" t="s">
        <v>26298</v>
      </c>
      <c r="X3675">
        <v>11</v>
      </c>
      <c r="Y3675">
        <v>19681118</v>
      </c>
      <c r="Z3675">
        <v>1231</v>
      </c>
      <c r="AB3675" s="20" t="s">
        <v>26299</v>
      </c>
      <c r="AE3675" s="20" t="s">
        <v>543</v>
      </c>
      <c r="AF3675" s="20" t="s">
        <v>26885</v>
      </c>
      <c r="AH3675">
        <v>0</v>
      </c>
      <c r="AJ3675">
        <v>0</v>
      </c>
      <c r="AL3675" t="s">
        <v>4545</v>
      </c>
      <c r="AM3675" t="s">
        <v>2449</v>
      </c>
      <c r="AO3675" t="s">
        <v>6699</v>
      </c>
      <c r="AP3675">
        <v>76933</v>
      </c>
      <c r="AQ3675">
        <v>362</v>
      </c>
      <c r="AR3675" t="s">
        <v>26298</v>
      </c>
      <c r="AS3675" t="s">
        <v>1135</v>
      </c>
      <c r="AT3675" t="s">
        <v>20648</v>
      </c>
      <c r="AU3675" t="s">
        <v>27033</v>
      </c>
      <c r="AV3675" t="s">
        <v>55902</v>
      </c>
      <c r="AW3675" t="s">
        <v>31</v>
      </c>
      <c r="AX3675" t="s">
        <v>2449</v>
      </c>
      <c r="AZ3675" t="s">
        <v>6699</v>
      </c>
      <c r="BA3675">
        <v>76933</v>
      </c>
      <c r="BB3675">
        <v>362</v>
      </c>
      <c r="BC3675" t="s">
        <v>26298</v>
      </c>
      <c r="BD3675" t="s">
        <v>1135</v>
      </c>
      <c r="BE3675" t="s">
        <v>20648</v>
      </c>
      <c r="BF3675" t="s">
        <v>27033</v>
      </c>
      <c r="BG3675" t="s">
        <v>55902</v>
      </c>
      <c r="BH3675" t="s">
        <v>31</v>
      </c>
      <c r="BI3675" t="s">
        <v>2449</v>
      </c>
      <c r="BK3675" t="s">
        <v>6699</v>
      </c>
      <c r="BL3675">
        <v>76933</v>
      </c>
      <c r="BM3675">
        <v>362</v>
      </c>
      <c r="BN3675" t="s">
        <v>26298</v>
      </c>
      <c r="BO3675" t="s">
        <v>1135</v>
      </c>
      <c r="BP3675" t="s">
        <v>20648</v>
      </c>
      <c r="BQ3675" t="s">
        <v>27033</v>
      </c>
      <c r="BR3675" t="s">
        <v>55902</v>
      </c>
      <c r="BS3675" t="s">
        <v>31</v>
      </c>
      <c r="BT3675" t="s">
        <v>2449</v>
      </c>
      <c r="BV3675" t="s">
        <v>6699</v>
      </c>
      <c r="BW3675">
        <v>76933</v>
      </c>
      <c r="BX3675">
        <v>362</v>
      </c>
      <c r="BY3675" t="s">
        <v>26298</v>
      </c>
      <c r="BZ3675" t="s">
        <v>1135</v>
      </c>
      <c r="CA3675" t="s">
        <v>20648</v>
      </c>
      <c r="CB3675" t="s">
        <v>27033</v>
      </c>
      <c r="CC3675" t="s">
        <v>55902</v>
      </c>
      <c r="CD3675" t="s">
        <v>31</v>
      </c>
      <c r="CE3675" t="s">
        <v>2449</v>
      </c>
      <c r="CG3675" t="s">
        <v>6699</v>
      </c>
      <c r="CH3675">
        <v>76933</v>
      </c>
      <c r="CI3675">
        <v>362</v>
      </c>
      <c r="CJ3675" t="s">
        <v>26298</v>
      </c>
      <c r="CK3675" t="s">
        <v>1135</v>
      </c>
      <c r="CL3675" t="s">
        <v>20648</v>
      </c>
      <c r="CM3675" t="s">
        <v>27033</v>
      </c>
      <c r="CN3675" t="s">
        <v>55902</v>
      </c>
      <c r="CO3675" t="s">
        <v>31</v>
      </c>
      <c r="CP3675" t="s">
        <v>2449</v>
      </c>
      <c r="CR3675" t="s">
        <v>6699</v>
      </c>
      <c r="CS3675">
        <v>76933</v>
      </c>
      <c r="CT3675">
        <v>362</v>
      </c>
      <c r="CU3675" t="s">
        <v>26298</v>
      </c>
      <c r="CV3675" t="s">
        <v>1135</v>
      </c>
      <c r="CW3675" t="s">
        <v>20648</v>
      </c>
      <c r="CX3675" t="s">
        <v>27033</v>
      </c>
      <c r="CY3675" t="s">
        <v>55902</v>
      </c>
      <c r="CZ3675" t="s">
        <v>31</v>
      </c>
      <c r="DA3675" t="s">
        <v>2449</v>
      </c>
      <c r="DC3675" t="s">
        <v>6699</v>
      </c>
      <c r="DD3675">
        <v>76933</v>
      </c>
      <c r="DE3675">
        <v>362</v>
      </c>
      <c r="DF3675" t="s">
        <v>26298</v>
      </c>
      <c r="DG3675" t="s">
        <v>1135</v>
      </c>
      <c r="DH3675">
        <v>0</v>
      </c>
      <c r="DJ3675" t="s">
        <v>4545</v>
      </c>
      <c r="DL3675">
        <v>0</v>
      </c>
      <c r="DO3675">
        <v>0</v>
      </c>
      <c r="DQ3675" t="s">
        <v>26304</v>
      </c>
      <c r="EK3675" t="s">
        <v>26305</v>
      </c>
    </row>
    <row r="3676" spans="1:141" x14ac:dyDescent="0.25">
      <c r="A3676" s="22" t="str">
        <f t="shared" si="58"/>
        <v>MARTIN'S MILL ISD</v>
      </c>
      <c r="B3676" t="s">
        <v>55903</v>
      </c>
      <c r="C3676" s="20" t="s">
        <v>55904</v>
      </c>
      <c r="E3676" s="20" t="s">
        <v>55905</v>
      </c>
      <c r="G3676" t="s">
        <v>2837</v>
      </c>
      <c r="H3676" s="20" t="s">
        <v>26459</v>
      </c>
      <c r="I3676">
        <v>20090512</v>
      </c>
      <c r="J3676">
        <v>20220405</v>
      </c>
      <c r="K3676">
        <v>20210406</v>
      </c>
      <c r="L3676">
        <v>20210406</v>
      </c>
      <c r="M3676" t="s">
        <v>55906</v>
      </c>
      <c r="Q3676" t="s">
        <v>55907</v>
      </c>
      <c r="S3676" t="s">
        <v>19047</v>
      </c>
      <c r="T3676" t="s">
        <v>1135</v>
      </c>
      <c r="U3676">
        <v>75754</v>
      </c>
      <c r="V3676">
        <v>8407</v>
      </c>
      <c r="W3676" t="s">
        <v>26298</v>
      </c>
      <c r="X3676">
        <v>5</v>
      </c>
      <c r="Y3676">
        <v>19000801</v>
      </c>
      <c r="Z3676">
        <v>831</v>
      </c>
      <c r="AB3676" s="20" t="s">
        <v>26299</v>
      </c>
      <c r="AE3676" s="20" t="s">
        <v>505</v>
      </c>
      <c r="AF3676" s="20" t="s">
        <v>26997</v>
      </c>
      <c r="AG3676">
        <v>611110</v>
      </c>
      <c r="AH3676">
        <v>1</v>
      </c>
      <c r="AI3676" t="s">
        <v>26596</v>
      </c>
      <c r="AJ3676">
        <v>0</v>
      </c>
      <c r="AL3676" t="s">
        <v>4545</v>
      </c>
      <c r="AM3676" t="s">
        <v>55907</v>
      </c>
      <c r="AO3676" t="s">
        <v>19047</v>
      </c>
      <c r="AP3676">
        <v>75754</v>
      </c>
      <c r="AQ3676">
        <v>8407</v>
      </c>
      <c r="AR3676" t="s">
        <v>26298</v>
      </c>
      <c r="AS3676" t="s">
        <v>1135</v>
      </c>
      <c r="AT3676" t="s">
        <v>31603</v>
      </c>
      <c r="AV3676" t="s">
        <v>55908</v>
      </c>
      <c r="AW3676" t="s">
        <v>975</v>
      </c>
      <c r="AX3676" t="s">
        <v>55907</v>
      </c>
      <c r="AZ3676" t="s">
        <v>19047</v>
      </c>
      <c r="BA3676">
        <v>75754</v>
      </c>
      <c r="BB3676">
        <v>8407</v>
      </c>
      <c r="BC3676" t="s">
        <v>26298</v>
      </c>
      <c r="BD3676" t="s">
        <v>1135</v>
      </c>
      <c r="BP3676" t="s">
        <v>31603</v>
      </c>
      <c r="BR3676" t="s">
        <v>55908</v>
      </c>
      <c r="BS3676" t="s">
        <v>975</v>
      </c>
      <c r="BT3676" t="s">
        <v>55907</v>
      </c>
      <c r="BV3676" t="s">
        <v>19047</v>
      </c>
      <c r="BW3676">
        <v>75754</v>
      </c>
      <c r="BX3676">
        <v>8407</v>
      </c>
      <c r="BY3676" t="s">
        <v>26298</v>
      </c>
      <c r="BZ3676" t="s">
        <v>1135</v>
      </c>
      <c r="CL3676" t="s">
        <v>31603</v>
      </c>
      <c r="CN3676" t="s">
        <v>55908</v>
      </c>
      <c r="CO3676" t="s">
        <v>975</v>
      </c>
      <c r="CP3676" t="s">
        <v>55907</v>
      </c>
      <c r="CR3676" t="s">
        <v>19047</v>
      </c>
      <c r="CS3676">
        <v>75754</v>
      </c>
      <c r="CT3676">
        <v>8407</v>
      </c>
      <c r="CU3676" t="s">
        <v>26298</v>
      </c>
      <c r="CV3676" t="s">
        <v>1135</v>
      </c>
      <c r="DH3676">
        <v>0</v>
      </c>
      <c r="DJ3676" t="s">
        <v>4545</v>
      </c>
      <c r="DL3676">
        <v>0</v>
      </c>
      <c r="DO3676">
        <v>0</v>
      </c>
      <c r="DQ3676" t="s">
        <v>26304</v>
      </c>
      <c r="EK3676" t="s">
        <v>26305</v>
      </c>
    </row>
    <row r="3677" spans="1:141" x14ac:dyDescent="0.25">
      <c r="A3677" s="22" t="str">
        <f t="shared" si="58"/>
        <v>TARRANT COUNTY 911 DISTRICT</v>
      </c>
      <c r="B3677" t="s">
        <v>55909</v>
      </c>
      <c r="C3677" s="20" t="s">
        <v>55910</v>
      </c>
      <c r="E3677" s="20" t="s">
        <v>55911</v>
      </c>
      <c r="G3677" t="s">
        <v>2837</v>
      </c>
      <c r="H3677" s="20" t="s">
        <v>26459</v>
      </c>
      <c r="I3677">
        <v>20070419</v>
      </c>
      <c r="J3677">
        <v>20220923</v>
      </c>
      <c r="K3677">
        <v>20210927</v>
      </c>
      <c r="L3677">
        <v>20210927</v>
      </c>
      <c r="M3677" t="s">
        <v>55912</v>
      </c>
      <c r="O3677" t="s">
        <v>13480</v>
      </c>
      <c r="Q3677" t="s">
        <v>13481</v>
      </c>
      <c r="S3677" t="s">
        <v>7197</v>
      </c>
      <c r="T3677" t="s">
        <v>1135</v>
      </c>
      <c r="U3677">
        <v>76111</v>
      </c>
      <c r="V3677">
        <v>2330</v>
      </c>
      <c r="W3677" t="s">
        <v>26298</v>
      </c>
      <c r="X3677">
        <v>12</v>
      </c>
      <c r="Y3677">
        <v>19851001</v>
      </c>
      <c r="Z3677">
        <v>930</v>
      </c>
      <c r="AA3677" t="s">
        <v>55913</v>
      </c>
      <c r="AB3677" s="20" t="s">
        <v>26299</v>
      </c>
      <c r="AE3677" s="20" t="s">
        <v>505</v>
      </c>
      <c r="AF3677" s="20" t="s">
        <v>55914</v>
      </c>
      <c r="AG3677">
        <v>812990</v>
      </c>
      <c r="AH3677">
        <v>1</v>
      </c>
      <c r="AI3677" t="s">
        <v>55915</v>
      </c>
      <c r="AJ3677">
        <v>0</v>
      </c>
      <c r="AL3677" t="s">
        <v>4545</v>
      </c>
      <c r="AM3677" t="s">
        <v>55916</v>
      </c>
      <c r="AO3677" t="s">
        <v>7197</v>
      </c>
      <c r="AP3677">
        <v>76111</v>
      </c>
      <c r="AQ3677">
        <v>2330</v>
      </c>
      <c r="AR3677" t="s">
        <v>26298</v>
      </c>
      <c r="AS3677" t="s">
        <v>1135</v>
      </c>
      <c r="AT3677" t="s">
        <v>55917</v>
      </c>
      <c r="AV3677" t="s">
        <v>4320</v>
      </c>
      <c r="AX3677" t="s">
        <v>55916</v>
      </c>
      <c r="AZ3677" t="s">
        <v>7197</v>
      </c>
      <c r="BA3677">
        <v>76111</v>
      </c>
      <c r="BB3677">
        <v>2330</v>
      </c>
      <c r="BC3677" t="s">
        <v>26298</v>
      </c>
      <c r="BD3677" t="s">
        <v>1135</v>
      </c>
      <c r="BE3677" t="s">
        <v>55917</v>
      </c>
      <c r="BG3677" t="s">
        <v>4320</v>
      </c>
      <c r="BI3677" t="s">
        <v>55916</v>
      </c>
      <c r="BK3677" t="s">
        <v>7197</v>
      </c>
      <c r="BL3677">
        <v>76111</v>
      </c>
      <c r="BM3677">
        <v>2330</v>
      </c>
      <c r="BN3677" t="s">
        <v>26298</v>
      </c>
      <c r="BO3677" t="s">
        <v>1135</v>
      </c>
      <c r="BP3677" t="s">
        <v>55917</v>
      </c>
      <c r="BR3677" t="s">
        <v>4320</v>
      </c>
      <c r="BT3677" t="s">
        <v>55916</v>
      </c>
      <c r="BV3677" t="s">
        <v>7197</v>
      </c>
      <c r="BW3677">
        <v>76111</v>
      </c>
      <c r="BX3677">
        <v>2330</v>
      </c>
      <c r="BY3677" t="s">
        <v>26298</v>
      </c>
      <c r="BZ3677" t="s">
        <v>1135</v>
      </c>
      <c r="CA3677" t="s">
        <v>55917</v>
      </c>
      <c r="CC3677" t="s">
        <v>4320</v>
      </c>
      <c r="CE3677" t="s">
        <v>55916</v>
      </c>
      <c r="CG3677" t="s">
        <v>7197</v>
      </c>
      <c r="CH3677">
        <v>76111</v>
      </c>
      <c r="CI3677">
        <v>2330</v>
      </c>
      <c r="CJ3677" t="s">
        <v>26298</v>
      </c>
      <c r="CK3677" t="s">
        <v>1135</v>
      </c>
      <c r="CL3677" t="s">
        <v>55917</v>
      </c>
      <c r="CN3677" t="s">
        <v>4320</v>
      </c>
      <c r="CP3677" t="s">
        <v>55916</v>
      </c>
      <c r="CR3677" t="s">
        <v>7197</v>
      </c>
      <c r="CS3677">
        <v>76111</v>
      </c>
      <c r="CT3677">
        <v>2330</v>
      </c>
      <c r="CU3677" t="s">
        <v>26298</v>
      </c>
      <c r="CV3677" t="s">
        <v>1135</v>
      </c>
      <c r="CW3677" t="s">
        <v>55917</v>
      </c>
      <c r="CY3677" t="s">
        <v>4320</v>
      </c>
      <c r="DA3677" t="s">
        <v>55916</v>
      </c>
      <c r="DC3677" t="s">
        <v>7197</v>
      </c>
      <c r="DD3677">
        <v>76111</v>
      </c>
      <c r="DE3677">
        <v>2330</v>
      </c>
      <c r="DF3677" t="s">
        <v>26298</v>
      </c>
      <c r="DG3677" t="s">
        <v>1135</v>
      </c>
      <c r="DH3677">
        <v>0</v>
      </c>
      <c r="DJ3677" t="s">
        <v>4545</v>
      </c>
      <c r="DL3677">
        <v>0</v>
      </c>
      <c r="DO3677">
        <v>0</v>
      </c>
      <c r="DQ3677" t="s">
        <v>26304</v>
      </c>
      <c r="EK3677" t="s">
        <v>26305</v>
      </c>
    </row>
    <row r="3678" spans="1:141" x14ac:dyDescent="0.25">
      <c r="A3678" s="22" t="str">
        <f t="shared" si="58"/>
        <v>CITY OF AUSTIN</v>
      </c>
      <c r="B3678" t="s">
        <v>55918</v>
      </c>
      <c r="C3678" s="20" t="s">
        <v>55919</v>
      </c>
      <c r="E3678" s="20" t="s">
        <v>55920</v>
      </c>
      <c r="G3678" t="s">
        <v>2837</v>
      </c>
      <c r="H3678" s="20" t="s">
        <v>26294</v>
      </c>
      <c r="I3678">
        <v>20050505</v>
      </c>
      <c r="J3678">
        <v>20220607</v>
      </c>
      <c r="K3678">
        <v>20210922</v>
      </c>
      <c r="L3678">
        <v>20210608</v>
      </c>
      <c r="M3678" t="s">
        <v>31370</v>
      </c>
      <c r="N3678" t="s">
        <v>55921</v>
      </c>
      <c r="O3678" t="s">
        <v>55922</v>
      </c>
      <c r="Q3678" t="s">
        <v>55923</v>
      </c>
      <c r="S3678" t="s">
        <v>4320</v>
      </c>
      <c r="T3678" t="s">
        <v>1135</v>
      </c>
      <c r="U3678">
        <v>78702</v>
      </c>
      <c r="V3678">
        <v>1945</v>
      </c>
      <c r="W3678" t="s">
        <v>26298</v>
      </c>
      <c r="X3678">
        <v>25</v>
      </c>
      <c r="Y3678">
        <v>18391227</v>
      </c>
      <c r="Z3678">
        <v>930</v>
      </c>
      <c r="AB3678" s="20" t="s">
        <v>26299</v>
      </c>
      <c r="AE3678" s="20" t="s">
        <v>2171</v>
      </c>
      <c r="AF3678" s="20" t="s">
        <v>26300</v>
      </c>
      <c r="AH3678">
        <v>0</v>
      </c>
      <c r="AJ3678">
        <v>0</v>
      </c>
      <c r="AL3678" t="s">
        <v>4545</v>
      </c>
      <c r="AM3678" t="s">
        <v>37311</v>
      </c>
      <c r="AO3678" t="s">
        <v>4320</v>
      </c>
      <c r="AP3678">
        <v>78767</v>
      </c>
      <c r="AQ3678">
        <v>1088</v>
      </c>
      <c r="AR3678" t="s">
        <v>26298</v>
      </c>
      <c r="AS3678" t="s">
        <v>1135</v>
      </c>
      <c r="AT3678" t="s">
        <v>3280</v>
      </c>
      <c r="AV3678" t="s">
        <v>4446</v>
      </c>
      <c r="AX3678" t="s">
        <v>55924</v>
      </c>
      <c r="AZ3678" t="s">
        <v>4320</v>
      </c>
      <c r="BA3678">
        <v>78702</v>
      </c>
      <c r="BB3678">
        <v>1907</v>
      </c>
      <c r="BC3678" t="s">
        <v>26298</v>
      </c>
      <c r="BD3678" t="s">
        <v>1135</v>
      </c>
      <c r="BE3678" t="s">
        <v>15180</v>
      </c>
      <c r="BG3678" t="s">
        <v>2293</v>
      </c>
      <c r="BI3678" t="s">
        <v>55924</v>
      </c>
      <c r="BK3678" t="s">
        <v>4320</v>
      </c>
      <c r="BL3678">
        <v>78702</v>
      </c>
      <c r="BM3678">
        <v>1945</v>
      </c>
      <c r="BN3678" t="s">
        <v>26298</v>
      </c>
      <c r="BO3678" t="s">
        <v>1135</v>
      </c>
      <c r="CL3678" t="s">
        <v>3280</v>
      </c>
      <c r="CN3678" t="s">
        <v>4446</v>
      </c>
      <c r="CP3678" t="s">
        <v>55924</v>
      </c>
      <c r="CR3678" t="s">
        <v>4320</v>
      </c>
      <c r="CS3678">
        <v>78702</v>
      </c>
      <c r="CT3678">
        <v>1907</v>
      </c>
      <c r="CU3678" t="s">
        <v>26298</v>
      </c>
      <c r="CV3678" t="s">
        <v>1135</v>
      </c>
      <c r="CW3678" t="s">
        <v>2554</v>
      </c>
      <c r="CY3678" t="s">
        <v>55925</v>
      </c>
      <c r="DA3678" t="s">
        <v>55924</v>
      </c>
      <c r="DB3678" t="s">
        <v>1303</v>
      </c>
      <c r="DC3678" t="s">
        <v>4320</v>
      </c>
      <c r="DD3678">
        <v>78702</v>
      </c>
      <c r="DE3678">
        <v>1945</v>
      </c>
      <c r="DF3678" t="s">
        <v>26298</v>
      </c>
      <c r="DG3678" t="s">
        <v>1135</v>
      </c>
      <c r="DH3678">
        <v>0</v>
      </c>
      <c r="DJ3678" t="s">
        <v>4545</v>
      </c>
      <c r="DL3678">
        <v>0</v>
      </c>
      <c r="DO3678">
        <v>0</v>
      </c>
      <c r="DQ3678" t="s">
        <v>26304</v>
      </c>
      <c r="EK3678" t="s">
        <v>26305</v>
      </c>
    </row>
    <row r="3679" spans="1:141" x14ac:dyDescent="0.25">
      <c r="A3679" s="22" t="str">
        <f t="shared" si="58"/>
        <v>HOUSING AUTHORITY OF THE CITY OF S A</v>
      </c>
      <c r="B3679" t="s">
        <v>55926</v>
      </c>
      <c r="C3679" s="20" t="s">
        <v>55927</v>
      </c>
      <c r="E3679" s="20" t="s">
        <v>55928</v>
      </c>
      <c r="G3679" t="s">
        <v>2837</v>
      </c>
      <c r="H3679" s="20" t="s">
        <v>26294</v>
      </c>
      <c r="I3679">
        <v>20110317</v>
      </c>
      <c r="J3679">
        <v>20221019</v>
      </c>
      <c r="K3679">
        <v>20211026</v>
      </c>
      <c r="L3679">
        <v>20211025</v>
      </c>
      <c r="M3679" t="s">
        <v>50898</v>
      </c>
      <c r="N3679" t="s">
        <v>55929</v>
      </c>
      <c r="Q3679" t="s">
        <v>55930</v>
      </c>
      <c r="S3679" t="s">
        <v>4819</v>
      </c>
      <c r="T3679" t="s">
        <v>1135</v>
      </c>
      <c r="U3679">
        <v>78233</v>
      </c>
      <c r="V3679">
        <v>4900</v>
      </c>
      <c r="W3679" t="s">
        <v>26298</v>
      </c>
      <c r="X3679">
        <v>35</v>
      </c>
      <c r="Y3679">
        <v>19930531</v>
      </c>
      <c r="Z3679">
        <v>630</v>
      </c>
      <c r="AB3679" s="20" t="s">
        <v>26299</v>
      </c>
      <c r="AE3679" s="20" t="s">
        <v>543</v>
      </c>
      <c r="AF3679" s="20" t="s">
        <v>26885</v>
      </c>
      <c r="AH3679">
        <v>0</v>
      </c>
      <c r="AJ3679">
        <v>0</v>
      </c>
      <c r="AL3679" t="s">
        <v>26319</v>
      </c>
      <c r="AM3679" t="s">
        <v>55931</v>
      </c>
      <c r="AO3679" t="s">
        <v>4819</v>
      </c>
      <c r="AP3679">
        <v>78233</v>
      </c>
      <c r="AQ3679">
        <v>4978</v>
      </c>
      <c r="AR3679" t="s">
        <v>26298</v>
      </c>
      <c r="AS3679" t="s">
        <v>1135</v>
      </c>
      <c r="AT3679" t="s">
        <v>50901</v>
      </c>
      <c r="AV3679" t="s">
        <v>50902</v>
      </c>
      <c r="AW3679" t="s">
        <v>363</v>
      </c>
      <c r="AX3679" t="s">
        <v>50903</v>
      </c>
      <c r="AZ3679" t="s">
        <v>4819</v>
      </c>
      <c r="BA3679">
        <v>78204</v>
      </c>
      <c r="BC3679" t="s">
        <v>26298</v>
      </c>
      <c r="BD3679" t="s">
        <v>1135</v>
      </c>
      <c r="BE3679" t="s">
        <v>2368</v>
      </c>
      <c r="BG3679" t="s">
        <v>28828</v>
      </c>
      <c r="BH3679" t="s">
        <v>2756</v>
      </c>
      <c r="BI3679" t="s">
        <v>50904</v>
      </c>
      <c r="BK3679" t="s">
        <v>4819</v>
      </c>
      <c r="BL3679">
        <v>78204</v>
      </c>
      <c r="BN3679" t="s">
        <v>26298</v>
      </c>
      <c r="BO3679" t="s">
        <v>1135</v>
      </c>
      <c r="CL3679" t="s">
        <v>27287</v>
      </c>
      <c r="CN3679" t="s">
        <v>50905</v>
      </c>
      <c r="CP3679" t="s">
        <v>50904</v>
      </c>
      <c r="CR3679" t="s">
        <v>4819</v>
      </c>
      <c r="CS3679">
        <v>78204</v>
      </c>
      <c r="CT3679">
        <v>1430</v>
      </c>
      <c r="CU3679" t="s">
        <v>26298</v>
      </c>
      <c r="CV3679" t="s">
        <v>1135</v>
      </c>
      <c r="DH3679">
        <v>0</v>
      </c>
      <c r="DJ3679" t="s">
        <v>4545</v>
      </c>
      <c r="DL3679">
        <v>0</v>
      </c>
      <c r="DO3679">
        <v>0</v>
      </c>
      <c r="DQ3679" t="s">
        <v>26304</v>
      </c>
      <c r="EK3679" t="s">
        <v>26305</v>
      </c>
    </row>
    <row r="3680" spans="1:141" x14ac:dyDescent="0.25">
      <c r="A3680" s="22" t="str">
        <f t="shared" si="58"/>
        <v>CITY OF ROCKDALE HOUSING AUTHORITY</v>
      </c>
      <c r="B3680" t="s">
        <v>55932</v>
      </c>
      <c r="C3680" s="20" t="s">
        <v>55933</v>
      </c>
      <c r="E3680" s="20" t="s">
        <v>55934</v>
      </c>
      <c r="G3680" t="s">
        <v>2837</v>
      </c>
      <c r="H3680" s="20" t="s">
        <v>26294</v>
      </c>
      <c r="I3680">
        <v>20090401</v>
      </c>
      <c r="J3680">
        <v>20220728</v>
      </c>
      <c r="K3680">
        <v>20210729</v>
      </c>
      <c r="L3680">
        <v>20210729</v>
      </c>
      <c r="M3680" t="s">
        <v>55935</v>
      </c>
      <c r="Q3680" t="s">
        <v>12016</v>
      </c>
      <c r="S3680" t="s">
        <v>3088</v>
      </c>
      <c r="T3680" t="s">
        <v>1135</v>
      </c>
      <c r="U3680">
        <v>76567</v>
      </c>
      <c r="V3680">
        <v>9307</v>
      </c>
      <c r="W3680" t="s">
        <v>26298</v>
      </c>
      <c r="X3680">
        <v>17</v>
      </c>
      <c r="Y3680">
        <v>19811001</v>
      </c>
      <c r="Z3680">
        <v>930</v>
      </c>
      <c r="AB3680" s="20" t="s">
        <v>26299</v>
      </c>
      <c r="AE3680" s="20" t="s">
        <v>543</v>
      </c>
      <c r="AF3680" s="20" t="s">
        <v>26885</v>
      </c>
      <c r="AH3680">
        <v>0</v>
      </c>
      <c r="AJ3680">
        <v>0</v>
      </c>
      <c r="AL3680" t="s">
        <v>4545</v>
      </c>
      <c r="AM3680" t="s">
        <v>12016</v>
      </c>
      <c r="AO3680" t="s">
        <v>3088</v>
      </c>
      <c r="AP3680">
        <v>76567</v>
      </c>
      <c r="AQ3680">
        <v>9307</v>
      </c>
      <c r="AR3680" t="s">
        <v>26298</v>
      </c>
      <c r="AS3680" t="s">
        <v>1135</v>
      </c>
      <c r="AT3680" t="s">
        <v>34599</v>
      </c>
      <c r="AV3680" t="s">
        <v>55936</v>
      </c>
      <c r="AW3680" t="s">
        <v>31</v>
      </c>
      <c r="AX3680" t="s">
        <v>55937</v>
      </c>
      <c r="AZ3680" t="s">
        <v>3088</v>
      </c>
      <c r="BA3680">
        <v>76567</v>
      </c>
      <c r="BB3680">
        <v>9307</v>
      </c>
      <c r="BC3680" t="s">
        <v>26298</v>
      </c>
      <c r="BD3680" t="s">
        <v>1135</v>
      </c>
      <c r="BE3680" t="s">
        <v>19878</v>
      </c>
      <c r="BF3680" t="s">
        <v>2837</v>
      </c>
      <c r="BG3680" t="s">
        <v>20866</v>
      </c>
      <c r="BI3680" t="s">
        <v>55937</v>
      </c>
      <c r="BK3680" t="s">
        <v>3088</v>
      </c>
      <c r="BL3680">
        <v>76567</v>
      </c>
      <c r="BM3680">
        <v>9307</v>
      </c>
      <c r="BN3680" t="s">
        <v>26298</v>
      </c>
      <c r="BO3680" t="s">
        <v>1135</v>
      </c>
      <c r="BP3680" t="s">
        <v>27053</v>
      </c>
      <c r="BQ3680" t="s">
        <v>2234</v>
      </c>
      <c r="BR3680" t="s">
        <v>45305</v>
      </c>
      <c r="BS3680" t="s">
        <v>42</v>
      </c>
      <c r="BT3680" t="s">
        <v>55937</v>
      </c>
      <c r="BV3680" t="s">
        <v>3088</v>
      </c>
      <c r="BW3680">
        <v>76567</v>
      </c>
      <c r="BX3680">
        <v>9307</v>
      </c>
      <c r="BY3680" t="s">
        <v>26298</v>
      </c>
      <c r="BZ3680" t="s">
        <v>1135</v>
      </c>
      <c r="CA3680" t="s">
        <v>19878</v>
      </c>
      <c r="CB3680" t="s">
        <v>2837</v>
      </c>
      <c r="CC3680" t="s">
        <v>20866</v>
      </c>
      <c r="CE3680" t="s">
        <v>55937</v>
      </c>
      <c r="CG3680" t="s">
        <v>3088</v>
      </c>
      <c r="CH3680">
        <v>76567</v>
      </c>
      <c r="CI3680">
        <v>9307</v>
      </c>
      <c r="CJ3680" t="s">
        <v>26298</v>
      </c>
      <c r="CK3680" t="s">
        <v>1135</v>
      </c>
      <c r="CL3680" t="s">
        <v>34599</v>
      </c>
      <c r="CN3680" t="s">
        <v>55936</v>
      </c>
      <c r="CO3680" t="s">
        <v>31</v>
      </c>
      <c r="CP3680" t="s">
        <v>55937</v>
      </c>
      <c r="CR3680" t="s">
        <v>3088</v>
      </c>
      <c r="CS3680">
        <v>76567</v>
      </c>
      <c r="CT3680">
        <v>9307</v>
      </c>
      <c r="CU3680" t="s">
        <v>26298</v>
      </c>
      <c r="CV3680" t="s">
        <v>1135</v>
      </c>
      <c r="CW3680" t="s">
        <v>19878</v>
      </c>
      <c r="CX3680" t="s">
        <v>2837</v>
      </c>
      <c r="CY3680" t="s">
        <v>20866</v>
      </c>
      <c r="DA3680" t="s">
        <v>55937</v>
      </c>
      <c r="DC3680" t="s">
        <v>3088</v>
      </c>
      <c r="DD3680">
        <v>76567</v>
      </c>
      <c r="DE3680">
        <v>9307</v>
      </c>
      <c r="DF3680" t="s">
        <v>26298</v>
      </c>
      <c r="DG3680" t="s">
        <v>1135</v>
      </c>
      <c r="DH3680">
        <v>0</v>
      </c>
      <c r="DJ3680" t="s">
        <v>4545</v>
      </c>
      <c r="DL3680">
        <v>0</v>
      </c>
      <c r="DO3680">
        <v>0</v>
      </c>
      <c r="DQ3680" t="s">
        <v>26304</v>
      </c>
      <c r="EK3680" t="s">
        <v>26305</v>
      </c>
    </row>
    <row r="3681" spans="1:141" x14ac:dyDescent="0.25">
      <c r="A3681" s="22" t="str">
        <f t="shared" si="58"/>
        <v>CITY VIEW INDEPENDENT SCHOOL DISTRICT</v>
      </c>
      <c r="B3681" t="s">
        <v>55938</v>
      </c>
      <c r="C3681" s="20" t="s">
        <v>55939</v>
      </c>
      <c r="E3681" s="20" t="s">
        <v>55940</v>
      </c>
      <c r="G3681" t="s">
        <v>2837</v>
      </c>
      <c r="H3681" s="20" t="s">
        <v>26294</v>
      </c>
      <c r="I3681">
        <v>20090424</v>
      </c>
      <c r="J3681">
        <v>20220309</v>
      </c>
      <c r="K3681">
        <v>20210922</v>
      </c>
      <c r="L3681">
        <v>20210311</v>
      </c>
      <c r="M3681" t="s">
        <v>55941</v>
      </c>
      <c r="Q3681" t="s">
        <v>19167</v>
      </c>
      <c r="S3681" t="s">
        <v>5449</v>
      </c>
      <c r="T3681" t="s">
        <v>1135</v>
      </c>
      <c r="U3681">
        <v>76306</v>
      </c>
      <c r="V3681">
        <v>5809</v>
      </c>
      <c r="W3681" t="s">
        <v>26298</v>
      </c>
      <c r="X3681">
        <v>13</v>
      </c>
      <c r="Y3681">
        <v>18920901</v>
      </c>
      <c r="Z3681">
        <v>630</v>
      </c>
      <c r="AB3681" s="20" t="s">
        <v>26299</v>
      </c>
      <c r="AE3681" s="20" t="s">
        <v>2171</v>
      </c>
      <c r="AF3681" s="20" t="s">
        <v>26310</v>
      </c>
      <c r="AH3681">
        <v>0</v>
      </c>
      <c r="AJ3681">
        <v>0</v>
      </c>
      <c r="AL3681" t="s">
        <v>4545</v>
      </c>
      <c r="AM3681" t="s">
        <v>55942</v>
      </c>
      <c r="AO3681" t="s">
        <v>5449</v>
      </c>
      <c r="AP3681">
        <v>76306</v>
      </c>
      <c r="AQ3681">
        <v>5809</v>
      </c>
      <c r="AR3681" t="s">
        <v>26298</v>
      </c>
      <c r="AS3681" t="s">
        <v>1135</v>
      </c>
      <c r="AT3681" t="s">
        <v>20296</v>
      </c>
      <c r="AU3681" t="s">
        <v>27245</v>
      </c>
      <c r="AV3681" t="s">
        <v>55943</v>
      </c>
      <c r="AX3681" t="s">
        <v>55942</v>
      </c>
      <c r="AZ3681" t="s">
        <v>5449</v>
      </c>
      <c r="BA3681">
        <v>76306</v>
      </c>
      <c r="BB3681">
        <v>5809</v>
      </c>
      <c r="BC3681" t="s">
        <v>26298</v>
      </c>
      <c r="BD3681" t="s">
        <v>1135</v>
      </c>
      <c r="BE3681" t="s">
        <v>19374</v>
      </c>
      <c r="BG3681" t="s">
        <v>20206</v>
      </c>
      <c r="BI3681" t="s">
        <v>55942</v>
      </c>
      <c r="BK3681" t="s">
        <v>5449</v>
      </c>
      <c r="BL3681">
        <v>76306</v>
      </c>
      <c r="BM3681">
        <v>5809</v>
      </c>
      <c r="BN3681" t="s">
        <v>26298</v>
      </c>
      <c r="BO3681" t="s">
        <v>1135</v>
      </c>
      <c r="BP3681" t="s">
        <v>19374</v>
      </c>
      <c r="BR3681" t="s">
        <v>20206</v>
      </c>
      <c r="BT3681" t="s">
        <v>55942</v>
      </c>
      <c r="BV3681" t="s">
        <v>5449</v>
      </c>
      <c r="BW3681">
        <v>76306</v>
      </c>
      <c r="BX3681">
        <v>5809</v>
      </c>
      <c r="BY3681" t="s">
        <v>26298</v>
      </c>
      <c r="BZ3681" t="s">
        <v>1135</v>
      </c>
      <c r="CA3681" t="s">
        <v>19374</v>
      </c>
      <c r="CC3681" t="s">
        <v>20206</v>
      </c>
      <c r="CE3681" t="s">
        <v>55942</v>
      </c>
      <c r="CG3681" t="s">
        <v>5449</v>
      </c>
      <c r="CH3681">
        <v>76306</v>
      </c>
      <c r="CI3681">
        <v>5809</v>
      </c>
      <c r="CJ3681" t="s">
        <v>26298</v>
      </c>
      <c r="CK3681" t="s">
        <v>1135</v>
      </c>
      <c r="CL3681" t="s">
        <v>20296</v>
      </c>
      <c r="CM3681" t="s">
        <v>27245</v>
      </c>
      <c r="CN3681" t="s">
        <v>55943</v>
      </c>
      <c r="CP3681" t="s">
        <v>55942</v>
      </c>
      <c r="CR3681" t="s">
        <v>5449</v>
      </c>
      <c r="CS3681">
        <v>76306</v>
      </c>
      <c r="CT3681">
        <v>5809</v>
      </c>
      <c r="CU3681" t="s">
        <v>26298</v>
      </c>
      <c r="CV3681" t="s">
        <v>1135</v>
      </c>
      <c r="CW3681" t="s">
        <v>19374</v>
      </c>
      <c r="CY3681" t="s">
        <v>20206</v>
      </c>
      <c r="DA3681" t="s">
        <v>55942</v>
      </c>
      <c r="DC3681" t="s">
        <v>5449</v>
      </c>
      <c r="DD3681">
        <v>76306</v>
      </c>
      <c r="DE3681">
        <v>5809</v>
      </c>
      <c r="DF3681" t="s">
        <v>26298</v>
      </c>
      <c r="DG3681" t="s">
        <v>1135</v>
      </c>
      <c r="DH3681">
        <v>0</v>
      </c>
      <c r="DJ3681" t="s">
        <v>4545</v>
      </c>
      <c r="DL3681">
        <v>0</v>
      </c>
      <c r="DO3681">
        <v>0</v>
      </c>
      <c r="DQ3681" t="s">
        <v>26304</v>
      </c>
      <c r="EK3681" t="s">
        <v>26305</v>
      </c>
    </row>
    <row r="3682" spans="1:141" x14ac:dyDescent="0.25">
      <c r="A3682" s="22" t="str">
        <f t="shared" si="58"/>
        <v>SEAGRAVES HOUSING AUTHORITY</v>
      </c>
      <c r="B3682" t="s">
        <v>55944</v>
      </c>
      <c r="C3682" s="20" t="s">
        <v>55945</v>
      </c>
      <c r="E3682" s="20" t="s">
        <v>55946</v>
      </c>
      <c r="G3682" t="s">
        <v>2837</v>
      </c>
      <c r="H3682" s="20" t="s">
        <v>26294</v>
      </c>
      <c r="I3682">
        <v>20090306</v>
      </c>
      <c r="J3682">
        <v>20211228</v>
      </c>
      <c r="K3682">
        <v>20201228</v>
      </c>
      <c r="L3682">
        <v>20201228</v>
      </c>
      <c r="M3682" t="s">
        <v>55947</v>
      </c>
      <c r="Q3682" t="s">
        <v>55948</v>
      </c>
      <c r="S3682" t="s">
        <v>8317</v>
      </c>
      <c r="T3682" t="s">
        <v>1135</v>
      </c>
      <c r="U3682">
        <v>79359</v>
      </c>
      <c r="W3682" t="s">
        <v>26298</v>
      </c>
      <c r="X3682">
        <v>19</v>
      </c>
      <c r="Y3682">
        <v>19680501</v>
      </c>
      <c r="Z3682">
        <v>331</v>
      </c>
      <c r="AB3682" s="20" t="s">
        <v>26299</v>
      </c>
      <c r="AE3682" s="20" t="s">
        <v>505</v>
      </c>
      <c r="AF3682" s="20" t="s">
        <v>29449</v>
      </c>
      <c r="AH3682">
        <v>0</v>
      </c>
      <c r="AJ3682">
        <v>0</v>
      </c>
      <c r="AL3682" t="s">
        <v>4545</v>
      </c>
      <c r="AM3682" t="s">
        <v>55949</v>
      </c>
      <c r="AO3682" t="s">
        <v>8317</v>
      </c>
      <c r="AP3682">
        <v>79359</v>
      </c>
      <c r="AQ3682">
        <v>756</v>
      </c>
      <c r="AR3682" t="s">
        <v>26298</v>
      </c>
      <c r="AS3682" t="s">
        <v>1135</v>
      </c>
      <c r="AT3682" t="s">
        <v>25929</v>
      </c>
      <c r="AV3682" t="s">
        <v>3104</v>
      </c>
      <c r="AW3682" t="s">
        <v>31</v>
      </c>
      <c r="AX3682" t="s">
        <v>55949</v>
      </c>
      <c r="AZ3682" t="s">
        <v>8317</v>
      </c>
      <c r="BA3682">
        <v>79359</v>
      </c>
      <c r="BB3682">
        <v>756</v>
      </c>
      <c r="BC3682" t="s">
        <v>26298</v>
      </c>
      <c r="BD3682" t="s">
        <v>1135</v>
      </c>
      <c r="BE3682" t="s">
        <v>25929</v>
      </c>
      <c r="BG3682" t="s">
        <v>3104</v>
      </c>
      <c r="BI3682" t="s">
        <v>55949</v>
      </c>
      <c r="BK3682" t="s">
        <v>8317</v>
      </c>
      <c r="BL3682">
        <v>79359</v>
      </c>
      <c r="BM3682">
        <v>756</v>
      </c>
      <c r="BN3682" t="s">
        <v>26298</v>
      </c>
      <c r="BO3682" t="s">
        <v>1135</v>
      </c>
      <c r="CL3682" t="s">
        <v>25929</v>
      </c>
      <c r="CN3682" t="s">
        <v>3104</v>
      </c>
      <c r="CO3682" t="s">
        <v>31</v>
      </c>
      <c r="CP3682" t="s">
        <v>55949</v>
      </c>
      <c r="CR3682" t="s">
        <v>8317</v>
      </c>
      <c r="CS3682">
        <v>79359</v>
      </c>
      <c r="CT3682">
        <v>756</v>
      </c>
      <c r="CU3682" t="s">
        <v>26298</v>
      </c>
      <c r="CV3682" t="s">
        <v>1135</v>
      </c>
      <c r="CW3682" t="s">
        <v>25929</v>
      </c>
      <c r="CY3682" t="s">
        <v>3104</v>
      </c>
      <c r="DA3682" t="s">
        <v>55949</v>
      </c>
      <c r="DC3682" t="s">
        <v>8317</v>
      </c>
      <c r="DD3682">
        <v>79359</v>
      </c>
      <c r="DE3682">
        <v>756</v>
      </c>
      <c r="DF3682" t="s">
        <v>26298</v>
      </c>
      <c r="DG3682" t="s">
        <v>1135</v>
      </c>
      <c r="DH3682">
        <v>0</v>
      </c>
      <c r="DJ3682" t="s">
        <v>4545</v>
      </c>
      <c r="DL3682">
        <v>0</v>
      </c>
      <c r="DO3682">
        <v>0</v>
      </c>
      <c r="DQ3682" t="s">
        <v>26304</v>
      </c>
      <c r="EK3682" t="s">
        <v>26305</v>
      </c>
    </row>
    <row r="3683" spans="1:141" x14ac:dyDescent="0.25">
      <c r="A3683" s="22" t="str">
        <f t="shared" si="58"/>
        <v>CITY OF GOREE</v>
      </c>
      <c r="B3683" t="s">
        <v>55950</v>
      </c>
      <c r="C3683" s="20" t="s">
        <v>55951</v>
      </c>
      <c r="E3683" s="20" t="s">
        <v>55952</v>
      </c>
      <c r="G3683" t="s">
        <v>2837</v>
      </c>
      <c r="H3683" s="20" t="s">
        <v>26294</v>
      </c>
      <c r="I3683">
        <v>20100108</v>
      </c>
      <c r="J3683">
        <v>20220617</v>
      </c>
      <c r="K3683">
        <v>20210624</v>
      </c>
      <c r="L3683">
        <v>20210623</v>
      </c>
      <c r="M3683" t="s">
        <v>55953</v>
      </c>
      <c r="N3683" t="s">
        <v>984</v>
      </c>
      <c r="O3683" t="s">
        <v>23874</v>
      </c>
      <c r="Q3683" t="s">
        <v>55954</v>
      </c>
      <c r="S3683" t="s">
        <v>23875</v>
      </c>
      <c r="T3683" t="s">
        <v>1135</v>
      </c>
      <c r="U3683">
        <v>76363</v>
      </c>
      <c r="W3683" t="s">
        <v>26298</v>
      </c>
      <c r="X3683">
        <v>13</v>
      </c>
      <c r="Y3683">
        <v>19070817</v>
      </c>
      <c r="Z3683">
        <v>531</v>
      </c>
      <c r="AB3683" s="20" t="s">
        <v>26299</v>
      </c>
      <c r="AE3683" s="20" t="s">
        <v>543</v>
      </c>
      <c r="AF3683" s="20" t="s">
        <v>26375</v>
      </c>
      <c r="AH3683">
        <v>0</v>
      </c>
      <c r="AJ3683">
        <v>0</v>
      </c>
      <c r="AL3683" t="s">
        <v>26319</v>
      </c>
      <c r="AM3683" t="s">
        <v>26613</v>
      </c>
      <c r="AO3683" t="s">
        <v>23875</v>
      </c>
      <c r="AP3683">
        <v>76363</v>
      </c>
      <c r="AQ3683">
        <v>248</v>
      </c>
      <c r="AR3683" t="s">
        <v>26298</v>
      </c>
      <c r="AS3683" t="s">
        <v>1135</v>
      </c>
      <c r="AT3683" t="s">
        <v>4983</v>
      </c>
      <c r="AV3683" t="s">
        <v>740</v>
      </c>
      <c r="AW3683" t="s">
        <v>3207</v>
      </c>
      <c r="AX3683" t="s">
        <v>55955</v>
      </c>
      <c r="AY3683" t="s">
        <v>26613</v>
      </c>
      <c r="AZ3683" t="s">
        <v>23875</v>
      </c>
      <c r="BA3683">
        <v>76363</v>
      </c>
      <c r="BB3683">
        <v>248</v>
      </c>
      <c r="BC3683" t="s">
        <v>26298</v>
      </c>
      <c r="BD3683" t="s">
        <v>1135</v>
      </c>
      <c r="BE3683" t="s">
        <v>4983</v>
      </c>
      <c r="BG3683" t="s">
        <v>740</v>
      </c>
      <c r="BI3683" t="s">
        <v>55955</v>
      </c>
      <c r="BJ3683" t="s">
        <v>803</v>
      </c>
      <c r="BK3683" t="s">
        <v>23875</v>
      </c>
      <c r="BL3683">
        <v>76363</v>
      </c>
      <c r="BM3683">
        <v>248</v>
      </c>
      <c r="BN3683" t="s">
        <v>26298</v>
      </c>
      <c r="BO3683" t="s">
        <v>1135</v>
      </c>
      <c r="CL3683" t="s">
        <v>4983</v>
      </c>
      <c r="CN3683" t="s">
        <v>740</v>
      </c>
      <c r="CO3683" t="s">
        <v>3207</v>
      </c>
      <c r="CP3683" t="s">
        <v>55955</v>
      </c>
      <c r="CQ3683" t="s">
        <v>26613</v>
      </c>
      <c r="CR3683" t="s">
        <v>23875</v>
      </c>
      <c r="CS3683">
        <v>76363</v>
      </c>
      <c r="CT3683">
        <v>248</v>
      </c>
      <c r="CU3683" t="s">
        <v>26298</v>
      </c>
      <c r="CV3683" t="s">
        <v>1135</v>
      </c>
      <c r="CW3683" t="s">
        <v>4983</v>
      </c>
      <c r="CY3683" t="s">
        <v>740</v>
      </c>
      <c r="CZ3683" t="s">
        <v>3956</v>
      </c>
      <c r="DA3683" t="s">
        <v>55955</v>
      </c>
      <c r="DB3683" t="s">
        <v>803</v>
      </c>
      <c r="DC3683" t="s">
        <v>23875</v>
      </c>
      <c r="DD3683">
        <v>76363</v>
      </c>
      <c r="DE3683">
        <v>248</v>
      </c>
      <c r="DF3683" t="s">
        <v>26298</v>
      </c>
      <c r="DG3683" t="s">
        <v>1135</v>
      </c>
      <c r="DH3683">
        <v>0</v>
      </c>
      <c r="DJ3683" t="s">
        <v>4545</v>
      </c>
      <c r="DL3683">
        <v>0</v>
      </c>
      <c r="DO3683">
        <v>0</v>
      </c>
      <c r="DQ3683" t="s">
        <v>26304</v>
      </c>
      <c r="EK3683" t="s">
        <v>26305</v>
      </c>
    </row>
    <row r="3684" spans="1:141" x14ac:dyDescent="0.25">
      <c r="A3684" s="22" t="str">
        <f t="shared" si="58"/>
        <v>HITCHCOCK INDEPENDENT SCHOOL DISTRICT</v>
      </c>
      <c r="B3684" t="s">
        <v>55956</v>
      </c>
      <c r="C3684" s="20" t="s">
        <v>55957</v>
      </c>
      <c r="E3684" s="20" t="s">
        <v>55958</v>
      </c>
      <c r="G3684" t="s">
        <v>2837</v>
      </c>
      <c r="H3684" s="20" t="s">
        <v>26294</v>
      </c>
      <c r="I3684">
        <v>20090415</v>
      </c>
      <c r="J3684">
        <v>20220313</v>
      </c>
      <c r="K3684">
        <v>20210804</v>
      </c>
      <c r="L3684">
        <v>20200914</v>
      </c>
      <c r="M3684" t="s">
        <v>55959</v>
      </c>
      <c r="O3684" t="s">
        <v>55959</v>
      </c>
      <c r="Q3684" t="s">
        <v>55960</v>
      </c>
      <c r="S3684" t="s">
        <v>4677</v>
      </c>
      <c r="T3684" t="s">
        <v>1135</v>
      </c>
      <c r="U3684">
        <v>77563</v>
      </c>
      <c r="V3684">
        <v>3218</v>
      </c>
      <c r="W3684" t="s">
        <v>26298</v>
      </c>
      <c r="X3684">
        <v>14</v>
      </c>
      <c r="Y3684">
        <v>19200101</v>
      </c>
      <c r="Z3684">
        <v>831</v>
      </c>
      <c r="AA3684" t="s">
        <v>55961</v>
      </c>
      <c r="AB3684" s="20" t="s">
        <v>26299</v>
      </c>
      <c r="AE3684" s="20" t="s">
        <v>543</v>
      </c>
      <c r="AF3684" s="20" t="s">
        <v>27603</v>
      </c>
      <c r="AH3684">
        <v>0</v>
      </c>
      <c r="AJ3684">
        <v>0</v>
      </c>
      <c r="AL3684" t="s">
        <v>26319</v>
      </c>
      <c r="AM3684" t="s">
        <v>55960</v>
      </c>
      <c r="AO3684" t="s">
        <v>4677</v>
      </c>
      <c r="AP3684">
        <v>77563</v>
      </c>
      <c r="AQ3684">
        <v>3218</v>
      </c>
      <c r="AR3684" t="s">
        <v>26298</v>
      </c>
      <c r="AS3684" t="s">
        <v>1135</v>
      </c>
      <c r="AT3684" t="s">
        <v>13676</v>
      </c>
      <c r="AU3684" t="s">
        <v>27006</v>
      </c>
      <c r="AV3684" t="s">
        <v>2409</v>
      </c>
      <c r="AW3684" t="s">
        <v>26921</v>
      </c>
      <c r="AX3684" t="s">
        <v>55962</v>
      </c>
      <c r="AZ3684" t="s">
        <v>4677</v>
      </c>
      <c r="BA3684">
        <v>77563</v>
      </c>
      <c r="BB3684">
        <v>3219</v>
      </c>
      <c r="BC3684" t="s">
        <v>26298</v>
      </c>
      <c r="BD3684" t="s">
        <v>1135</v>
      </c>
      <c r="BE3684" t="s">
        <v>13676</v>
      </c>
      <c r="BF3684" t="s">
        <v>27006</v>
      </c>
      <c r="BG3684" t="s">
        <v>2409</v>
      </c>
      <c r="BH3684" t="s">
        <v>26921</v>
      </c>
      <c r="BI3684" t="s">
        <v>55962</v>
      </c>
      <c r="BK3684" t="s">
        <v>4677</v>
      </c>
      <c r="BL3684">
        <v>77563</v>
      </c>
      <c r="BM3684">
        <v>3219</v>
      </c>
      <c r="BN3684" t="s">
        <v>26298</v>
      </c>
      <c r="BO3684" t="s">
        <v>1135</v>
      </c>
      <c r="CL3684" t="s">
        <v>13676</v>
      </c>
      <c r="CM3684" t="s">
        <v>27006</v>
      </c>
      <c r="CN3684" t="s">
        <v>2409</v>
      </c>
      <c r="CO3684" t="s">
        <v>26921</v>
      </c>
      <c r="CP3684" t="s">
        <v>55962</v>
      </c>
      <c r="CR3684" t="s">
        <v>4677</v>
      </c>
      <c r="CS3684">
        <v>77563</v>
      </c>
      <c r="CT3684">
        <v>3219</v>
      </c>
      <c r="CU3684" t="s">
        <v>26298</v>
      </c>
      <c r="CV3684" t="s">
        <v>1135</v>
      </c>
      <c r="CW3684" t="s">
        <v>13676</v>
      </c>
      <c r="CX3684" t="s">
        <v>27006</v>
      </c>
      <c r="CY3684" t="s">
        <v>2409</v>
      </c>
      <c r="CZ3684" t="s">
        <v>26921</v>
      </c>
      <c r="DA3684" t="s">
        <v>55962</v>
      </c>
      <c r="DC3684" t="s">
        <v>4677</v>
      </c>
      <c r="DD3684">
        <v>77563</v>
      </c>
      <c r="DE3684">
        <v>3219</v>
      </c>
      <c r="DF3684" t="s">
        <v>26298</v>
      </c>
      <c r="DG3684" t="s">
        <v>1135</v>
      </c>
      <c r="DH3684">
        <v>0</v>
      </c>
      <c r="DJ3684" t="s">
        <v>4545</v>
      </c>
      <c r="DL3684">
        <v>0</v>
      </c>
      <c r="DO3684">
        <v>0</v>
      </c>
      <c r="DQ3684" t="s">
        <v>26304</v>
      </c>
      <c r="EK3684" t="s">
        <v>26305</v>
      </c>
    </row>
    <row r="3685" spans="1:141" x14ac:dyDescent="0.25">
      <c r="A3685" s="22" t="str">
        <f t="shared" si="58"/>
        <v>TOWN OF BURTON</v>
      </c>
      <c r="B3685" t="s">
        <v>55963</v>
      </c>
      <c r="C3685" s="20" t="s">
        <v>55964</v>
      </c>
      <c r="E3685" s="20" t="s">
        <v>55965</v>
      </c>
      <c r="G3685" t="s">
        <v>2837</v>
      </c>
      <c r="H3685" s="20" t="s">
        <v>26294</v>
      </c>
      <c r="I3685">
        <v>20091230</v>
      </c>
      <c r="J3685">
        <v>20220121</v>
      </c>
      <c r="K3685">
        <v>20210125</v>
      </c>
      <c r="L3685">
        <v>20210125</v>
      </c>
      <c r="M3685" t="s">
        <v>55966</v>
      </c>
      <c r="N3685" t="s">
        <v>27049</v>
      </c>
      <c r="O3685" t="s">
        <v>55967</v>
      </c>
      <c r="Q3685" t="s">
        <v>55968</v>
      </c>
      <c r="S3685" t="s">
        <v>5017</v>
      </c>
      <c r="T3685" t="s">
        <v>1135</v>
      </c>
      <c r="U3685">
        <v>77835</v>
      </c>
      <c r="V3685">
        <v>5830</v>
      </c>
      <c r="W3685" t="s">
        <v>26298</v>
      </c>
      <c r="X3685">
        <v>10</v>
      </c>
      <c r="Y3685">
        <v>19720831</v>
      </c>
      <c r="Z3685">
        <v>331</v>
      </c>
      <c r="AA3685" t="s">
        <v>55969</v>
      </c>
      <c r="AB3685" s="20" t="s">
        <v>26299</v>
      </c>
      <c r="AE3685" s="20" t="s">
        <v>543</v>
      </c>
      <c r="AF3685" s="20" t="s">
        <v>26375</v>
      </c>
      <c r="AH3685">
        <v>0</v>
      </c>
      <c r="AJ3685">
        <v>0</v>
      </c>
      <c r="AL3685" t="s">
        <v>4545</v>
      </c>
      <c r="AM3685" t="s">
        <v>55970</v>
      </c>
      <c r="AO3685" t="s">
        <v>5017</v>
      </c>
      <c r="AP3685">
        <v>77835</v>
      </c>
      <c r="AQ3685">
        <v>255</v>
      </c>
      <c r="AR3685" t="s">
        <v>26298</v>
      </c>
      <c r="AS3685" t="s">
        <v>1135</v>
      </c>
      <c r="AT3685" t="s">
        <v>3033</v>
      </c>
      <c r="AV3685" t="s">
        <v>55971</v>
      </c>
      <c r="AW3685" t="s">
        <v>6954</v>
      </c>
      <c r="AX3685" t="s">
        <v>55970</v>
      </c>
      <c r="AZ3685" t="s">
        <v>5017</v>
      </c>
      <c r="BA3685">
        <v>77835</v>
      </c>
      <c r="BB3685">
        <v>255</v>
      </c>
      <c r="BC3685" t="s">
        <v>26298</v>
      </c>
      <c r="BD3685" t="s">
        <v>1135</v>
      </c>
      <c r="BP3685" t="s">
        <v>4075</v>
      </c>
      <c r="BR3685" t="s">
        <v>55972</v>
      </c>
      <c r="BS3685" t="s">
        <v>27</v>
      </c>
      <c r="BT3685" t="s">
        <v>2151</v>
      </c>
      <c r="BV3685" t="s">
        <v>5017</v>
      </c>
      <c r="BW3685">
        <v>77835</v>
      </c>
      <c r="BX3685">
        <v>255</v>
      </c>
      <c r="BY3685" t="s">
        <v>26298</v>
      </c>
      <c r="BZ3685" t="s">
        <v>1135</v>
      </c>
      <c r="CA3685" t="s">
        <v>4075</v>
      </c>
      <c r="CC3685" t="s">
        <v>55972</v>
      </c>
      <c r="CD3685" t="s">
        <v>27</v>
      </c>
      <c r="CE3685" t="s">
        <v>2151</v>
      </c>
      <c r="CG3685" t="s">
        <v>5017</v>
      </c>
      <c r="CH3685">
        <v>77835</v>
      </c>
      <c r="CI3685">
        <v>255</v>
      </c>
      <c r="CJ3685" t="s">
        <v>26298</v>
      </c>
      <c r="CK3685" t="s">
        <v>1135</v>
      </c>
      <c r="CL3685" t="s">
        <v>3033</v>
      </c>
      <c r="CN3685" t="s">
        <v>55971</v>
      </c>
      <c r="CO3685" t="s">
        <v>6954</v>
      </c>
      <c r="CP3685" t="s">
        <v>55970</v>
      </c>
      <c r="CR3685" t="s">
        <v>5017</v>
      </c>
      <c r="CS3685">
        <v>77835</v>
      </c>
      <c r="CT3685">
        <v>255</v>
      </c>
      <c r="CU3685" t="s">
        <v>26298</v>
      </c>
      <c r="CV3685" t="s">
        <v>1135</v>
      </c>
      <c r="DH3685">
        <v>0</v>
      </c>
      <c r="DJ3685" t="s">
        <v>4545</v>
      </c>
      <c r="DL3685">
        <v>0</v>
      </c>
      <c r="DO3685">
        <v>0</v>
      </c>
      <c r="DQ3685" t="s">
        <v>26304</v>
      </c>
      <c r="EK3685" t="s">
        <v>26305</v>
      </c>
    </row>
    <row r="3686" spans="1:141" x14ac:dyDescent="0.25">
      <c r="A3686" s="22" t="str">
        <f t="shared" si="58"/>
        <v>CITY OF WHEELER</v>
      </c>
      <c r="B3686" t="s">
        <v>55973</v>
      </c>
      <c r="C3686" s="20" t="s">
        <v>55974</v>
      </c>
      <c r="E3686" s="20" t="s">
        <v>55975</v>
      </c>
      <c r="G3686" t="s">
        <v>2837</v>
      </c>
      <c r="H3686" s="20" t="s">
        <v>26294</v>
      </c>
      <c r="I3686">
        <v>20140501</v>
      </c>
      <c r="J3686">
        <v>20220307</v>
      </c>
      <c r="K3686">
        <v>20210803</v>
      </c>
      <c r="L3686">
        <v>20200910</v>
      </c>
      <c r="M3686" t="s">
        <v>55976</v>
      </c>
      <c r="N3686" t="s">
        <v>55977</v>
      </c>
      <c r="O3686" t="s">
        <v>20759</v>
      </c>
      <c r="Q3686" t="s">
        <v>55978</v>
      </c>
      <c r="S3686" t="s">
        <v>3140</v>
      </c>
      <c r="T3686" t="s">
        <v>1135</v>
      </c>
      <c r="U3686">
        <v>79096</v>
      </c>
      <c r="W3686" t="s">
        <v>26298</v>
      </c>
      <c r="X3686">
        <v>13</v>
      </c>
      <c r="Y3686">
        <v>19300101</v>
      </c>
      <c r="Z3686">
        <v>330</v>
      </c>
      <c r="AB3686" s="20" t="s">
        <v>26299</v>
      </c>
      <c r="AE3686" s="20" t="s">
        <v>543</v>
      </c>
      <c r="AF3686" s="20" t="s">
        <v>26375</v>
      </c>
      <c r="AH3686">
        <v>0</v>
      </c>
      <c r="AJ3686">
        <v>0</v>
      </c>
      <c r="AL3686" t="s">
        <v>4545</v>
      </c>
      <c r="AM3686" t="s">
        <v>29180</v>
      </c>
      <c r="AO3686" t="s">
        <v>3140</v>
      </c>
      <c r="AP3686">
        <v>79096</v>
      </c>
      <c r="AR3686" t="s">
        <v>26298</v>
      </c>
      <c r="AS3686" t="s">
        <v>1135</v>
      </c>
      <c r="AT3686" t="s">
        <v>29845</v>
      </c>
      <c r="AV3686" t="s">
        <v>55979</v>
      </c>
      <c r="AW3686" t="s">
        <v>793</v>
      </c>
      <c r="AX3686" t="s">
        <v>55980</v>
      </c>
      <c r="AY3686" t="s">
        <v>29180</v>
      </c>
      <c r="AZ3686" t="s">
        <v>3140</v>
      </c>
      <c r="BA3686">
        <v>79096</v>
      </c>
      <c r="BC3686" t="s">
        <v>26298</v>
      </c>
      <c r="BD3686" t="s">
        <v>1135</v>
      </c>
      <c r="CL3686" t="s">
        <v>29845</v>
      </c>
      <c r="CN3686" t="s">
        <v>55979</v>
      </c>
      <c r="CO3686" t="s">
        <v>793</v>
      </c>
      <c r="CP3686" t="s">
        <v>55980</v>
      </c>
      <c r="CQ3686" t="s">
        <v>29180</v>
      </c>
      <c r="CR3686" t="s">
        <v>3140</v>
      </c>
      <c r="CS3686">
        <v>79096</v>
      </c>
      <c r="CU3686" t="s">
        <v>26298</v>
      </c>
      <c r="CV3686" t="s">
        <v>1135</v>
      </c>
      <c r="DH3686">
        <v>0</v>
      </c>
      <c r="DJ3686" t="s">
        <v>4545</v>
      </c>
      <c r="DL3686">
        <v>0</v>
      </c>
      <c r="DO3686">
        <v>0</v>
      </c>
      <c r="DQ3686" t="s">
        <v>26304</v>
      </c>
      <c r="EK3686" t="s">
        <v>26305</v>
      </c>
    </row>
    <row r="3687" spans="1:141" x14ac:dyDescent="0.25">
      <c r="A3687" s="22" t="str">
        <f t="shared" si="58"/>
        <v>CITY OF AUSTIN</v>
      </c>
      <c r="B3687" t="s">
        <v>55981</v>
      </c>
      <c r="C3687" s="20" t="s">
        <v>55982</v>
      </c>
      <c r="E3687" s="20" t="s">
        <v>55983</v>
      </c>
      <c r="G3687" t="s">
        <v>2837</v>
      </c>
      <c r="H3687" s="20" t="s">
        <v>26459</v>
      </c>
      <c r="I3687">
        <v>20050404</v>
      </c>
      <c r="J3687">
        <v>20220220</v>
      </c>
      <c r="K3687">
        <v>20210922</v>
      </c>
      <c r="L3687">
        <v>20200824</v>
      </c>
      <c r="M3687" t="s">
        <v>31370</v>
      </c>
      <c r="N3687" t="s">
        <v>55984</v>
      </c>
      <c r="Q3687" t="s">
        <v>55985</v>
      </c>
      <c r="S3687" t="s">
        <v>4320</v>
      </c>
      <c r="T3687" t="s">
        <v>1135</v>
      </c>
      <c r="U3687">
        <v>78702</v>
      </c>
      <c r="V3687">
        <v>5102</v>
      </c>
      <c r="W3687" t="s">
        <v>26298</v>
      </c>
      <c r="X3687">
        <v>35</v>
      </c>
      <c r="Y3687">
        <v>19090101</v>
      </c>
      <c r="Z3687">
        <v>930</v>
      </c>
      <c r="AA3687" t="s">
        <v>48257</v>
      </c>
      <c r="AB3687" s="20" t="s">
        <v>26299</v>
      </c>
      <c r="AE3687" s="20" t="s">
        <v>2171</v>
      </c>
      <c r="AF3687" s="20" t="s">
        <v>26300</v>
      </c>
      <c r="AG3687">
        <v>923120</v>
      </c>
      <c r="AH3687">
        <v>8</v>
      </c>
      <c r="AI3687" t="s">
        <v>55986</v>
      </c>
      <c r="AJ3687">
        <v>0</v>
      </c>
      <c r="AL3687" t="s">
        <v>4545</v>
      </c>
      <c r="AM3687" t="s">
        <v>55987</v>
      </c>
      <c r="AO3687" t="s">
        <v>4320</v>
      </c>
      <c r="AP3687">
        <v>78767</v>
      </c>
      <c r="AR3687" t="s">
        <v>26298</v>
      </c>
      <c r="AS3687" t="s">
        <v>1135</v>
      </c>
      <c r="AT3687" t="s">
        <v>55988</v>
      </c>
      <c r="AV3687" t="s">
        <v>29254</v>
      </c>
      <c r="AW3687" t="s">
        <v>55989</v>
      </c>
      <c r="AX3687" t="s">
        <v>55985</v>
      </c>
      <c r="AY3687" t="s">
        <v>55990</v>
      </c>
      <c r="AZ3687" t="s">
        <v>4320</v>
      </c>
      <c r="BA3687">
        <v>78702</v>
      </c>
      <c r="BC3687" t="s">
        <v>26298</v>
      </c>
      <c r="BD3687" t="s">
        <v>1135</v>
      </c>
      <c r="CL3687" t="s">
        <v>4107</v>
      </c>
      <c r="CN3687" t="s">
        <v>4056</v>
      </c>
      <c r="CO3687" t="s">
        <v>55991</v>
      </c>
      <c r="CP3687" t="s">
        <v>55985</v>
      </c>
      <c r="CQ3687" t="s">
        <v>55992</v>
      </c>
      <c r="CR3687" t="s">
        <v>4320</v>
      </c>
      <c r="CS3687">
        <v>78702</v>
      </c>
      <c r="CU3687" t="s">
        <v>26298</v>
      </c>
      <c r="CV3687" t="s">
        <v>1135</v>
      </c>
      <c r="DH3687">
        <v>0</v>
      </c>
      <c r="DJ3687" t="s">
        <v>4545</v>
      </c>
      <c r="DL3687">
        <v>0</v>
      </c>
      <c r="DO3687">
        <v>0</v>
      </c>
      <c r="DQ3687" t="s">
        <v>26304</v>
      </c>
      <c r="EK3687" t="s">
        <v>26305</v>
      </c>
    </row>
    <row r="3688" spans="1:141" x14ac:dyDescent="0.25">
      <c r="A3688" s="22" t="str">
        <f t="shared" si="58"/>
        <v>CITY OF HARLINGEN</v>
      </c>
      <c r="B3688" t="s">
        <v>55993</v>
      </c>
      <c r="C3688" s="20" t="s">
        <v>55994</v>
      </c>
      <c r="E3688" s="20" t="s">
        <v>55995</v>
      </c>
      <c r="G3688" t="s">
        <v>2837</v>
      </c>
      <c r="H3688" s="20" t="s">
        <v>26294</v>
      </c>
      <c r="I3688">
        <v>20060713</v>
      </c>
      <c r="J3688">
        <v>20220915</v>
      </c>
      <c r="K3688">
        <v>20211020</v>
      </c>
      <c r="L3688">
        <v>20210917</v>
      </c>
      <c r="M3688" t="s">
        <v>37697</v>
      </c>
      <c r="N3688" t="s">
        <v>27049</v>
      </c>
      <c r="O3688" t="s">
        <v>55996</v>
      </c>
      <c r="Q3688" t="s">
        <v>21534</v>
      </c>
      <c r="S3688" t="s">
        <v>6411</v>
      </c>
      <c r="T3688" t="s">
        <v>1135</v>
      </c>
      <c r="U3688">
        <v>78550</v>
      </c>
      <c r="V3688">
        <v>9116</v>
      </c>
      <c r="W3688" t="s">
        <v>26298</v>
      </c>
      <c r="X3688">
        <v>34</v>
      </c>
      <c r="Y3688">
        <v>19100401</v>
      </c>
      <c r="Z3688">
        <v>930</v>
      </c>
      <c r="AB3688" s="20" t="s">
        <v>26299</v>
      </c>
      <c r="AE3688" s="20" t="s">
        <v>1476</v>
      </c>
      <c r="AF3688" s="20" t="s">
        <v>29076</v>
      </c>
      <c r="AH3688">
        <v>0</v>
      </c>
      <c r="AJ3688">
        <v>0</v>
      </c>
      <c r="AL3688" t="s">
        <v>26319</v>
      </c>
      <c r="AM3688" t="s">
        <v>55997</v>
      </c>
      <c r="AO3688" t="s">
        <v>6411</v>
      </c>
      <c r="AP3688">
        <v>78550</v>
      </c>
      <c r="AQ3688">
        <v>1631</v>
      </c>
      <c r="AR3688" t="s">
        <v>26298</v>
      </c>
      <c r="AS3688" t="s">
        <v>1135</v>
      </c>
      <c r="AT3688" t="s">
        <v>4414</v>
      </c>
      <c r="AV3688" t="s">
        <v>55998</v>
      </c>
      <c r="AX3688" t="s">
        <v>55999</v>
      </c>
      <c r="AZ3688" t="s">
        <v>6411</v>
      </c>
      <c r="BA3688">
        <v>78550</v>
      </c>
      <c r="BB3688">
        <v>9116</v>
      </c>
      <c r="BC3688" t="s">
        <v>26298</v>
      </c>
      <c r="BD3688" t="s">
        <v>1135</v>
      </c>
      <c r="BE3688" t="s">
        <v>51304</v>
      </c>
      <c r="BF3688" t="s">
        <v>20090</v>
      </c>
      <c r="BG3688" t="s">
        <v>30438</v>
      </c>
      <c r="BH3688" t="s">
        <v>26921</v>
      </c>
      <c r="BI3688" t="s">
        <v>56000</v>
      </c>
      <c r="BK3688" t="s">
        <v>6411</v>
      </c>
      <c r="BL3688">
        <v>78550</v>
      </c>
      <c r="BM3688">
        <v>2474</v>
      </c>
      <c r="BN3688" t="s">
        <v>26298</v>
      </c>
      <c r="BO3688" t="s">
        <v>1135</v>
      </c>
      <c r="BP3688" t="s">
        <v>26908</v>
      </c>
      <c r="BR3688" t="s">
        <v>56001</v>
      </c>
      <c r="BS3688" t="s">
        <v>278</v>
      </c>
      <c r="BT3688" t="s">
        <v>55999</v>
      </c>
      <c r="BV3688" t="s">
        <v>6411</v>
      </c>
      <c r="BW3688">
        <v>78550</v>
      </c>
      <c r="BY3688" t="s">
        <v>26298</v>
      </c>
      <c r="BZ3688" t="s">
        <v>1135</v>
      </c>
      <c r="CA3688" t="s">
        <v>51304</v>
      </c>
      <c r="CB3688" t="s">
        <v>20090</v>
      </c>
      <c r="CC3688" t="s">
        <v>30438</v>
      </c>
      <c r="CE3688" t="s">
        <v>56002</v>
      </c>
      <c r="CG3688" t="s">
        <v>6411</v>
      </c>
      <c r="CH3688">
        <v>78550</v>
      </c>
      <c r="CI3688">
        <v>7707</v>
      </c>
      <c r="CJ3688" t="s">
        <v>26298</v>
      </c>
      <c r="CK3688" t="s">
        <v>1135</v>
      </c>
      <c r="CL3688" t="s">
        <v>4414</v>
      </c>
      <c r="CN3688" t="s">
        <v>55998</v>
      </c>
      <c r="CP3688" t="s">
        <v>55999</v>
      </c>
      <c r="CR3688" t="s">
        <v>6411</v>
      </c>
      <c r="CS3688">
        <v>78550</v>
      </c>
      <c r="CT3688">
        <v>9116</v>
      </c>
      <c r="CU3688" t="s">
        <v>26298</v>
      </c>
      <c r="CV3688" t="s">
        <v>1135</v>
      </c>
      <c r="CW3688" t="s">
        <v>51304</v>
      </c>
      <c r="CX3688" t="s">
        <v>20090</v>
      </c>
      <c r="CY3688" t="s">
        <v>30438</v>
      </c>
      <c r="DA3688" t="s">
        <v>56000</v>
      </c>
      <c r="DC3688" t="s">
        <v>6411</v>
      </c>
      <c r="DD3688">
        <v>78550</v>
      </c>
      <c r="DE3688">
        <v>2474</v>
      </c>
      <c r="DF3688" t="s">
        <v>26298</v>
      </c>
      <c r="DG3688" t="s">
        <v>1135</v>
      </c>
      <c r="DH3688">
        <v>0</v>
      </c>
      <c r="DJ3688" t="s">
        <v>4545</v>
      </c>
      <c r="DL3688">
        <v>0</v>
      </c>
      <c r="DO3688">
        <v>0</v>
      </c>
      <c r="DQ3688" t="s">
        <v>26304</v>
      </c>
      <c r="EK3688" t="s">
        <v>26305</v>
      </c>
    </row>
    <row r="3689" spans="1:141" x14ac:dyDescent="0.25">
      <c r="A3689" s="22" t="str">
        <f t="shared" si="58"/>
        <v>HOUSING AUTHORITY OF THE CITY OF GALVESTON</v>
      </c>
      <c r="B3689" t="s">
        <v>56003</v>
      </c>
      <c r="C3689" s="20" t="s">
        <v>56004</v>
      </c>
      <c r="E3689" s="20" t="s">
        <v>56005</v>
      </c>
      <c r="G3689" t="s">
        <v>2837</v>
      </c>
      <c r="H3689" s="20" t="s">
        <v>26294</v>
      </c>
      <c r="I3689">
        <v>20040310</v>
      </c>
      <c r="J3689">
        <v>20221007</v>
      </c>
      <c r="K3689">
        <v>20211011</v>
      </c>
      <c r="L3689">
        <v>20211011</v>
      </c>
      <c r="M3689" t="s">
        <v>56006</v>
      </c>
      <c r="N3689" t="s">
        <v>8359</v>
      </c>
      <c r="Q3689" t="s">
        <v>56007</v>
      </c>
      <c r="S3689" t="s">
        <v>8336</v>
      </c>
      <c r="T3689" t="s">
        <v>1135</v>
      </c>
      <c r="U3689">
        <v>77551</v>
      </c>
      <c r="V3689">
        <v>4224</v>
      </c>
      <c r="W3689" t="s">
        <v>26298</v>
      </c>
      <c r="X3689">
        <v>14</v>
      </c>
      <c r="Y3689">
        <v>19400701</v>
      </c>
      <c r="Z3689">
        <v>630</v>
      </c>
      <c r="AB3689" s="20" t="s">
        <v>26299</v>
      </c>
      <c r="AE3689" s="20" t="s">
        <v>543</v>
      </c>
      <c r="AF3689" s="20" t="s">
        <v>26885</v>
      </c>
      <c r="AH3689">
        <v>0</v>
      </c>
      <c r="AJ3689">
        <v>0</v>
      </c>
      <c r="AL3689" t="s">
        <v>4545</v>
      </c>
      <c r="AM3689" t="s">
        <v>8360</v>
      </c>
      <c r="AN3689" t="s">
        <v>56008</v>
      </c>
      <c r="AO3689" t="s">
        <v>8336</v>
      </c>
      <c r="AP3689">
        <v>77551</v>
      </c>
      <c r="AQ3689">
        <v>4241</v>
      </c>
      <c r="AR3689" t="s">
        <v>26298</v>
      </c>
      <c r="AS3689" t="s">
        <v>1135</v>
      </c>
      <c r="AT3689" t="s">
        <v>25914</v>
      </c>
      <c r="AV3689" t="s">
        <v>56009</v>
      </c>
      <c r="AW3689" t="s">
        <v>2368</v>
      </c>
      <c r="AX3689" t="s">
        <v>15172</v>
      </c>
      <c r="AZ3689" t="s">
        <v>8336</v>
      </c>
      <c r="BA3689">
        <v>77551</v>
      </c>
      <c r="BB3689">
        <v>4241</v>
      </c>
      <c r="BC3689" t="s">
        <v>26298</v>
      </c>
      <c r="BD3689" t="s">
        <v>1135</v>
      </c>
      <c r="BE3689" t="s">
        <v>25914</v>
      </c>
      <c r="BG3689" t="s">
        <v>56009</v>
      </c>
      <c r="BH3689" t="s">
        <v>56010</v>
      </c>
      <c r="BI3689" t="s">
        <v>15172</v>
      </c>
      <c r="BK3689" t="s">
        <v>8336</v>
      </c>
      <c r="BL3689">
        <v>77551</v>
      </c>
      <c r="BM3689">
        <v>4241</v>
      </c>
      <c r="BN3689" t="s">
        <v>26298</v>
      </c>
      <c r="BO3689" t="s">
        <v>1135</v>
      </c>
      <c r="BP3689" t="s">
        <v>56011</v>
      </c>
      <c r="BR3689" t="s">
        <v>56012</v>
      </c>
      <c r="BS3689" t="s">
        <v>430</v>
      </c>
      <c r="BT3689" t="s">
        <v>15172</v>
      </c>
      <c r="BV3689" t="s">
        <v>8336</v>
      </c>
      <c r="BW3689">
        <v>77551</v>
      </c>
      <c r="BX3689">
        <v>4241</v>
      </c>
      <c r="BY3689" t="s">
        <v>26298</v>
      </c>
      <c r="BZ3689" t="s">
        <v>1135</v>
      </c>
      <c r="CA3689" t="s">
        <v>56011</v>
      </c>
      <c r="CC3689" t="s">
        <v>56012</v>
      </c>
      <c r="CD3689" t="s">
        <v>430</v>
      </c>
      <c r="CE3689" t="s">
        <v>15172</v>
      </c>
      <c r="CG3689" t="s">
        <v>8336</v>
      </c>
      <c r="CH3689">
        <v>77551</v>
      </c>
      <c r="CI3689">
        <v>4241</v>
      </c>
      <c r="CJ3689" t="s">
        <v>26298</v>
      </c>
      <c r="CK3689" t="s">
        <v>1135</v>
      </c>
      <c r="CL3689" t="s">
        <v>56013</v>
      </c>
      <c r="CN3689" t="s">
        <v>4932</v>
      </c>
      <c r="CO3689" t="s">
        <v>430</v>
      </c>
      <c r="CP3689" t="s">
        <v>15172</v>
      </c>
      <c r="CR3689" t="s">
        <v>8336</v>
      </c>
      <c r="CS3689">
        <v>77551</v>
      </c>
      <c r="CT3689">
        <v>4241</v>
      </c>
      <c r="CU3689" t="s">
        <v>26298</v>
      </c>
      <c r="CV3689" t="s">
        <v>1135</v>
      </c>
      <c r="CW3689" t="s">
        <v>56011</v>
      </c>
      <c r="CY3689" t="s">
        <v>56012</v>
      </c>
      <c r="CZ3689" t="s">
        <v>430</v>
      </c>
      <c r="DA3689" t="s">
        <v>15172</v>
      </c>
      <c r="DC3689" t="s">
        <v>8336</v>
      </c>
      <c r="DD3689">
        <v>77551</v>
      </c>
      <c r="DE3689">
        <v>4241</v>
      </c>
      <c r="DF3689" t="s">
        <v>26298</v>
      </c>
      <c r="DG3689" t="s">
        <v>1135</v>
      </c>
      <c r="DH3689">
        <v>0</v>
      </c>
      <c r="DJ3689" t="s">
        <v>4545</v>
      </c>
      <c r="DL3689">
        <v>0</v>
      </c>
      <c r="DO3689">
        <v>0</v>
      </c>
      <c r="DQ3689" t="s">
        <v>26304</v>
      </c>
      <c r="EK3689" t="s">
        <v>26305</v>
      </c>
    </row>
    <row r="3690" spans="1:141" x14ac:dyDescent="0.25">
      <c r="A3690" s="22" t="str">
        <f t="shared" si="58"/>
        <v>ROCKWALL HOUSING AUTHORITY</v>
      </c>
      <c r="B3690" t="s">
        <v>56014</v>
      </c>
      <c r="C3690" s="20" t="s">
        <v>56015</v>
      </c>
      <c r="E3690" s="20" t="s">
        <v>56016</v>
      </c>
      <c r="G3690" t="s">
        <v>2837</v>
      </c>
      <c r="H3690" s="20" t="s">
        <v>26459</v>
      </c>
      <c r="I3690">
        <v>20090427</v>
      </c>
      <c r="J3690">
        <v>20220318</v>
      </c>
      <c r="K3690">
        <v>20210320</v>
      </c>
      <c r="L3690">
        <v>20210320</v>
      </c>
      <c r="M3690" t="s">
        <v>56017</v>
      </c>
      <c r="N3690" t="s">
        <v>56018</v>
      </c>
      <c r="O3690" t="s">
        <v>56017</v>
      </c>
      <c r="Q3690" t="s">
        <v>13029</v>
      </c>
      <c r="S3690" t="s">
        <v>7062</v>
      </c>
      <c r="T3690" t="s">
        <v>1135</v>
      </c>
      <c r="U3690">
        <v>75087</v>
      </c>
      <c r="V3690">
        <v>3550</v>
      </c>
      <c r="W3690" t="s">
        <v>26298</v>
      </c>
      <c r="X3690">
        <v>4</v>
      </c>
      <c r="Y3690">
        <v>19350330</v>
      </c>
      <c r="Z3690">
        <v>930</v>
      </c>
      <c r="AB3690" s="20" t="s">
        <v>26299</v>
      </c>
      <c r="AE3690" s="20" t="s">
        <v>543</v>
      </c>
      <c r="AF3690" s="20" t="s">
        <v>26885</v>
      </c>
      <c r="AG3690">
        <v>925110</v>
      </c>
      <c r="AH3690">
        <v>1</v>
      </c>
      <c r="AI3690" t="s">
        <v>27438</v>
      </c>
      <c r="AJ3690">
        <v>0</v>
      </c>
      <c r="AL3690" t="s">
        <v>4545</v>
      </c>
      <c r="AM3690" t="s">
        <v>56019</v>
      </c>
      <c r="AO3690" t="s">
        <v>7062</v>
      </c>
      <c r="AP3690">
        <v>75087</v>
      </c>
      <c r="AQ3690">
        <v>3697</v>
      </c>
      <c r="AR3690" t="s">
        <v>26298</v>
      </c>
      <c r="AS3690" t="s">
        <v>1135</v>
      </c>
      <c r="AT3690" t="s">
        <v>19374</v>
      </c>
      <c r="AV3690" t="s">
        <v>35579</v>
      </c>
      <c r="AX3690" t="s">
        <v>13029</v>
      </c>
      <c r="AZ3690" t="s">
        <v>7062</v>
      </c>
      <c r="BA3690">
        <v>75087</v>
      </c>
      <c r="BC3690" t="s">
        <v>26298</v>
      </c>
      <c r="BD3690" t="s">
        <v>1135</v>
      </c>
      <c r="BE3690" t="s">
        <v>26321</v>
      </c>
      <c r="BG3690" t="s">
        <v>4031</v>
      </c>
      <c r="BI3690" t="s">
        <v>13029</v>
      </c>
      <c r="BK3690" t="s">
        <v>7062</v>
      </c>
      <c r="BL3690">
        <v>75087</v>
      </c>
      <c r="BN3690" t="s">
        <v>26298</v>
      </c>
      <c r="BO3690" t="s">
        <v>1135</v>
      </c>
      <c r="BP3690" t="s">
        <v>19374</v>
      </c>
      <c r="BR3690" t="s">
        <v>35579</v>
      </c>
      <c r="BT3690" t="s">
        <v>13029</v>
      </c>
      <c r="BV3690" t="s">
        <v>7062</v>
      </c>
      <c r="BW3690">
        <v>75087</v>
      </c>
      <c r="BY3690" t="s">
        <v>26298</v>
      </c>
      <c r="BZ3690" t="s">
        <v>1135</v>
      </c>
      <c r="CA3690" t="s">
        <v>26321</v>
      </c>
      <c r="CC3690" t="s">
        <v>4031</v>
      </c>
      <c r="CE3690" t="s">
        <v>13029</v>
      </c>
      <c r="CG3690" t="s">
        <v>7062</v>
      </c>
      <c r="CH3690">
        <v>75087</v>
      </c>
      <c r="CJ3690" t="s">
        <v>26298</v>
      </c>
      <c r="CK3690" t="s">
        <v>1135</v>
      </c>
      <c r="CL3690" t="s">
        <v>19374</v>
      </c>
      <c r="CN3690" t="s">
        <v>35579</v>
      </c>
      <c r="CP3690" t="s">
        <v>13029</v>
      </c>
      <c r="CR3690" t="s">
        <v>7062</v>
      </c>
      <c r="CS3690">
        <v>75087</v>
      </c>
      <c r="CU3690" t="s">
        <v>26298</v>
      </c>
      <c r="CV3690" t="s">
        <v>1135</v>
      </c>
      <c r="CW3690" t="s">
        <v>26321</v>
      </c>
      <c r="CY3690" t="s">
        <v>4031</v>
      </c>
      <c r="DA3690" t="s">
        <v>13029</v>
      </c>
      <c r="DC3690" t="s">
        <v>7062</v>
      </c>
      <c r="DD3690">
        <v>75087</v>
      </c>
      <c r="DF3690" t="s">
        <v>26298</v>
      </c>
      <c r="DG3690" t="s">
        <v>1135</v>
      </c>
      <c r="DH3690">
        <v>0</v>
      </c>
      <c r="DJ3690" t="s">
        <v>4545</v>
      </c>
      <c r="DL3690">
        <v>0</v>
      </c>
      <c r="DO3690">
        <v>0</v>
      </c>
      <c r="DQ3690" t="s">
        <v>26304</v>
      </c>
      <c r="EK3690" t="s">
        <v>26305</v>
      </c>
    </row>
    <row r="3691" spans="1:141" x14ac:dyDescent="0.25">
      <c r="A3691" s="22" t="str">
        <f t="shared" si="58"/>
        <v>HOUSING AUTHORITY OF STARR COUNTY</v>
      </c>
      <c r="B3691" t="s">
        <v>56020</v>
      </c>
      <c r="C3691" s="20" t="s">
        <v>56021</v>
      </c>
      <c r="E3691" s="20" t="s">
        <v>56022</v>
      </c>
      <c r="G3691" t="s">
        <v>2837</v>
      </c>
      <c r="H3691" s="20" t="s">
        <v>26459</v>
      </c>
      <c r="I3691">
        <v>20090326</v>
      </c>
      <c r="J3691">
        <v>20220116</v>
      </c>
      <c r="K3691">
        <v>20210618</v>
      </c>
      <c r="L3691">
        <v>20200720</v>
      </c>
      <c r="M3691" t="s">
        <v>56023</v>
      </c>
      <c r="Q3691" t="s">
        <v>13366</v>
      </c>
      <c r="S3691" t="s">
        <v>13356</v>
      </c>
      <c r="T3691" t="s">
        <v>1135</v>
      </c>
      <c r="U3691">
        <v>78582</v>
      </c>
      <c r="V3691">
        <v>2502</v>
      </c>
      <c r="W3691" t="s">
        <v>26298</v>
      </c>
      <c r="X3691">
        <v>28</v>
      </c>
      <c r="Y3691">
        <v>19750730</v>
      </c>
      <c r="Z3691">
        <v>630</v>
      </c>
      <c r="AB3691" s="20" t="s">
        <v>26299</v>
      </c>
      <c r="AE3691" s="20" t="s">
        <v>543</v>
      </c>
      <c r="AF3691" s="20" t="s">
        <v>30980</v>
      </c>
      <c r="AG3691">
        <v>925110</v>
      </c>
      <c r="AH3691">
        <v>1</v>
      </c>
      <c r="AI3691" t="s">
        <v>27438</v>
      </c>
      <c r="AJ3691">
        <v>0</v>
      </c>
      <c r="AL3691" t="s">
        <v>4545</v>
      </c>
      <c r="AM3691" t="s">
        <v>56024</v>
      </c>
      <c r="AO3691" t="s">
        <v>13356</v>
      </c>
      <c r="AP3691">
        <v>78582</v>
      </c>
      <c r="AQ3691">
        <v>2502</v>
      </c>
      <c r="AR3691" t="s">
        <v>26298</v>
      </c>
      <c r="AS3691" t="s">
        <v>1135</v>
      </c>
      <c r="AT3691" t="s">
        <v>27627</v>
      </c>
      <c r="AU3691" t="s">
        <v>33592</v>
      </c>
      <c r="AV3691" t="s">
        <v>35579</v>
      </c>
      <c r="AX3691" t="s">
        <v>56025</v>
      </c>
      <c r="AZ3691" t="s">
        <v>13356</v>
      </c>
      <c r="BA3691">
        <v>78582</v>
      </c>
      <c r="BC3691" t="s">
        <v>26298</v>
      </c>
      <c r="BD3691" t="s">
        <v>1135</v>
      </c>
      <c r="BE3691" t="s">
        <v>28162</v>
      </c>
      <c r="BG3691" t="s">
        <v>26853</v>
      </c>
      <c r="BI3691" t="s">
        <v>56025</v>
      </c>
      <c r="BK3691" t="s">
        <v>13356</v>
      </c>
      <c r="BL3691">
        <v>78582</v>
      </c>
      <c r="BN3691" t="s">
        <v>26298</v>
      </c>
      <c r="BO3691" t="s">
        <v>1135</v>
      </c>
      <c r="BP3691" t="s">
        <v>56026</v>
      </c>
      <c r="BR3691" t="s">
        <v>1868</v>
      </c>
      <c r="BT3691" t="s">
        <v>56025</v>
      </c>
      <c r="BV3691" t="s">
        <v>13356</v>
      </c>
      <c r="BW3691">
        <v>78582</v>
      </c>
      <c r="BY3691" t="s">
        <v>26298</v>
      </c>
      <c r="BZ3691" t="s">
        <v>1135</v>
      </c>
      <c r="CA3691" t="s">
        <v>56026</v>
      </c>
      <c r="CC3691" t="s">
        <v>1868</v>
      </c>
      <c r="CE3691" t="s">
        <v>56025</v>
      </c>
      <c r="CG3691" t="s">
        <v>13356</v>
      </c>
      <c r="CH3691">
        <v>78582</v>
      </c>
      <c r="CJ3691" t="s">
        <v>26298</v>
      </c>
      <c r="CK3691" t="s">
        <v>1135</v>
      </c>
      <c r="CL3691" t="s">
        <v>27627</v>
      </c>
      <c r="CM3691" t="s">
        <v>33592</v>
      </c>
      <c r="CN3691" t="s">
        <v>35579</v>
      </c>
      <c r="CP3691" t="s">
        <v>56025</v>
      </c>
      <c r="CR3691" t="s">
        <v>13356</v>
      </c>
      <c r="CS3691">
        <v>78582</v>
      </c>
      <c r="CU3691" t="s">
        <v>26298</v>
      </c>
      <c r="CV3691" t="s">
        <v>1135</v>
      </c>
      <c r="CW3691" t="s">
        <v>28162</v>
      </c>
      <c r="CY3691" t="s">
        <v>26853</v>
      </c>
      <c r="DA3691" t="s">
        <v>56025</v>
      </c>
      <c r="DC3691" t="s">
        <v>13356</v>
      </c>
      <c r="DD3691">
        <v>78582</v>
      </c>
      <c r="DF3691" t="s">
        <v>26298</v>
      </c>
      <c r="DG3691" t="s">
        <v>1135</v>
      </c>
      <c r="DH3691">
        <v>0</v>
      </c>
      <c r="DJ3691" t="s">
        <v>4545</v>
      </c>
      <c r="DL3691">
        <v>0</v>
      </c>
      <c r="DO3691">
        <v>2</v>
      </c>
      <c r="DP3691" t="s">
        <v>56027</v>
      </c>
      <c r="DQ3691" t="s">
        <v>26304</v>
      </c>
      <c r="EK3691" t="s">
        <v>26305</v>
      </c>
    </row>
    <row r="3692" spans="1:141" x14ac:dyDescent="0.25">
      <c r="A3692" s="22" t="str">
        <f t="shared" si="58"/>
        <v>CITY OF FORNEY</v>
      </c>
      <c r="B3692" t="s">
        <v>56028</v>
      </c>
      <c r="C3692" s="20" t="s">
        <v>56029</v>
      </c>
      <c r="E3692" s="20" t="s">
        <v>56030</v>
      </c>
      <c r="G3692" t="s">
        <v>2837</v>
      </c>
      <c r="H3692" s="20" t="s">
        <v>26294</v>
      </c>
      <c r="I3692">
        <v>20100114</v>
      </c>
      <c r="J3692">
        <v>20211216</v>
      </c>
      <c r="K3692">
        <v>20210922</v>
      </c>
      <c r="L3692">
        <v>20200623</v>
      </c>
      <c r="M3692" t="s">
        <v>52567</v>
      </c>
      <c r="Q3692" t="s">
        <v>3713</v>
      </c>
      <c r="S3692" t="s">
        <v>11162</v>
      </c>
      <c r="T3692" t="s">
        <v>1135</v>
      </c>
      <c r="U3692">
        <v>75126</v>
      </c>
      <c r="V3692">
        <v>4025</v>
      </c>
      <c r="W3692" t="s">
        <v>26298</v>
      </c>
      <c r="X3692">
        <v>5</v>
      </c>
      <c r="Y3692">
        <v>18730101</v>
      </c>
      <c r="Z3692">
        <v>930</v>
      </c>
      <c r="AA3692" t="s">
        <v>56031</v>
      </c>
      <c r="AB3692" s="20" t="s">
        <v>26299</v>
      </c>
      <c r="AE3692" s="20" t="s">
        <v>2171</v>
      </c>
      <c r="AF3692" s="20" t="s">
        <v>26300</v>
      </c>
      <c r="AH3692">
        <v>0</v>
      </c>
      <c r="AJ3692">
        <v>0</v>
      </c>
      <c r="AL3692" t="s">
        <v>26319</v>
      </c>
      <c r="AM3692" t="s">
        <v>47560</v>
      </c>
      <c r="AO3692" t="s">
        <v>11162</v>
      </c>
      <c r="AP3692">
        <v>75126</v>
      </c>
      <c r="AQ3692">
        <v>4025</v>
      </c>
      <c r="AR3692" t="s">
        <v>26298</v>
      </c>
      <c r="AS3692" t="s">
        <v>1135</v>
      </c>
      <c r="AT3692" t="s">
        <v>29349</v>
      </c>
      <c r="AV3692" t="s">
        <v>56032</v>
      </c>
      <c r="AX3692" t="s">
        <v>56033</v>
      </c>
      <c r="AY3692" t="s">
        <v>47560</v>
      </c>
      <c r="AZ3692" t="s">
        <v>11162</v>
      </c>
      <c r="BA3692">
        <v>75126</v>
      </c>
      <c r="BB3692">
        <v>826</v>
      </c>
      <c r="BC3692" t="s">
        <v>26298</v>
      </c>
      <c r="BD3692" t="s">
        <v>1135</v>
      </c>
      <c r="BE3692" t="s">
        <v>26354</v>
      </c>
      <c r="BG3692" t="s">
        <v>49045</v>
      </c>
      <c r="BI3692" t="s">
        <v>56033</v>
      </c>
      <c r="BJ3692" t="s">
        <v>47560</v>
      </c>
      <c r="BK3692" t="s">
        <v>11162</v>
      </c>
      <c r="BL3692">
        <v>75126</v>
      </c>
      <c r="BM3692">
        <v>826</v>
      </c>
      <c r="BN3692" t="s">
        <v>26298</v>
      </c>
      <c r="BO3692" t="s">
        <v>1135</v>
      </c>
      <c r="CL3692" t="s">
        <v>29349</v>
      </c>
      <c r="CN3692" t="s">
        <v>56032</v>
      </c>
      <c r="CP3692" t="s">
        <v>56033</v>
      </c>
      <c r="CQ3692" t="s">
        <v>47560</v>
      </c>
      <c r="CR3692" t="s">
        <v>11162</v>
      </c>
      <c r="CS3692">
        <v>75126</v>
      </c>
      <c r="CT3692">
        <v>826</v>
      </c>
      <c r="CU3692" t="s">
        <v>26298</v>
      </c>
      <c r="CV3692" t="s">
        <v>1135</v>
      </c>
      <c r="CW3692" t="s">
        <v>26354</v>
      </c>
      <c r="CY3692" t="s">
        <v>49045</v>
      </c>
      <c r="DA3692" t="s">
        <v>56033</v>
      </c>
      <c r="DB3692" t="s">
        <v>47560</v>
      </c>
      <c r="DC3692" t="s">
        <v>11162</v>
      </c>
      <c r="DD3692">
        <v>75126</v>
      </c>
      <c r="DE3692">
        <v>826</v>
      </c>
      <c r="DF3692" t="s">
        <v>26298</v>
      </c>
      <c r="DG3692" t="s">
        <v>1135</v>
      </c>
      <c r="DH3692">
        <v>0</v>
      </c>
      <c r="DJ3692" t="s">
        <v>4545</v>
      </c>
      <c r="DL3692">
        <v>0</v>
      </c>
      <c r="DO3692">
        <v>0</v>
      </c>
      <c r="DQ3692" t="s">
        <v>26304</v>
      </c>
      <c r="EK3692" t="s">
        <v>26305</v>
      </c>
    </row>
    <row r="3693" spans="1:141" x14ac:dyDescent="0.25">
      <c r="A3693" s="22" t="str">
        <f t="shared" si="58"/>
        <v>CITY OF AUSTIN</v>
      </c>
      <c r="B3693" t="s">
        <v>56034</v>
      </c>
      <c r="C3693" s="20" t="s">
        <v>56035</v>
      </c>
      <c r="E3693" s="20" t="s">
        <v>56036</v>
      </c>
      <c r="G3693" t="s">
        <v>2837</v>
      </c>
      <c r="H3693" s="20" t="s">
        <v>26294</v>
      </c>
      <c r="I3693">
        <v>20120608</v>
      </c>
      <c r="J3693">
        <v>20220514</v>
      </c>
      <c r="K3693">
        <v>20210922</v>
      </c>
      <c r="L3693">
        <v>20210518</v>
      </c>
      <c r="M3693" t="s">
        <v>31370</v>
      </c>
      <c r="N3693" t="s">
        <v>49777</v>
      </c>
      <c r="O3693" t="s">
        <v>56037</v>
      </c>
      <c r="Q3693" t="s">
        <v>56038</v>
      </c>
      <c r="S3693" t="s">
        <v>4320</v>
      </c>
      <c r="T3693" t="s">
        <v>1135</v>
      </c>
      <c r="U3693">
        <v>78721</v>
      </c>
      <c r="V3693">
        <v>2909</v>
      </c>
      <c r="W3693" t="s">
        <v>26298</v>
      </c>
      <c r="X3693">
        <v>25</v>
      </c>
      <c r="Y3693">
        <v>18570930</v>
      </c>
      <c r="Z3693">
        <v>930</v>
      </c>
      <c r="AA3693" t="s">
        <v>56039</v>
      </c>
      <c r="AB3693" s="20" t="s">
        <v>26299</v>
      </c>
      <c r="AE3693" s="20" t="s">
        <v>2171</v>
      </c>
      <c r="AF3693" s="20" t="s">
        <v>26300</v>
      </c>
      <c r="AH3693">
        <v>0</v>
      </c>
      <c r="AJ3693">
        <v>0</v>
      </c>
      <c r="AL3693" t="s">
        <v>26319</v>
      </c>
      <c r="AM3693" t="s">
        <v>56038</v>
      </c>
      <c r="AN3693" t="s">
        <v>1712</v>
      </c>
      <c r="AO3693" t="s">
        <v>4320</v>
      </c>
      <c r="AP3693">
        <v>78721</v>
      </c>
      <c r="AQ3693">
        <v>2909</v>
      </c>
      <c r="AR3693" t="s">
        <v>26298</v>
      </c>
      <c r="AS3693" t="s">
        <v>1135</v>
      </c>
      <c r="AT3693" t="s">
        <v>26587</v>
      </c>
      <c r="AV3693" t="s">
        <v>56040</v>
      </c>
      <c r="AW3693" t="s">
        <v>5171</v>
      </c>
      <c r="AX3693" t="s">
        <v>56038</v>
      </c>
      <c r="AZ3693" t="s">
        <v>4320</v>
      </c>
      <c r="BA3693">
        <v>78721</v>
      </c>
      <c r="BB3693">
        <v>2909</v>
      </c>
      <c r="BC3693" t="s">
        <v>26298</v>
      </c>
      <c r="BD3693" t="s">
        <v>1135</v>
      </c>
      <c r="BE3693" t="s">
        <v>27933</v>
      </c>
      <c r="BG3693" t="s">
        <v>2934</v>
      </c>
      <c r="BI3693" t="s">
        <v>56041</v>
      </c>
      <c r="BK3693" t="s">
        <v>4320</v>
      </c>
      <c r="BL3693">
        <v>78721</v>
      </c>
      <c r="BN3693" t="s">
        <v>26298</v>
      </c>
      <c r="BO3693" t="s">
        <v>1135</v>
      </c>
      <c r="CA3693" t="s">
        <v>27933</v>
      </c>
      <c r="CC3693" t="s">
        <v>2934</v>
      </c>
      <c r="CE3693" t="s">
        <v>56041</v>
      </c>
      <c r="CG3693" t="s">
        <v>4320</v>
      </c>
      <c r="CH3693">
        <v>78721</v>
      </c>
      <c r="CJ3693" t="s">
        <v>26298</v>
      </c>
      <c r="CK3693" t="s">
        <v>1135</v>
      </c>
      <c r="CL3693" t="s">
        <v>26587</v>
      </c>
      <c r="CN3693" t="s">
        <v>56040</v>
      </c>
      <c r="CO3693" t="s">
        <v>5171</v>
      </c>
      <c r="CP3693" t="s">
        <v>56038</v>
      </c>
      <c r="CR3693" t="s">
        <v>4320</v>
      </c>
      <c r="CS3693">
        <v>78721</v>
      </c>
      <c r="CT3693">
        <v>2909</v>
      </c>
      <c r="CU3693" t="s">
        <v>26298</v>
      </c>
      <c r="CV3693" t="s">
        <v>1135</v>
      </c>
      <c r="CW3693" t="s">
        <v>27933</v>
      </c>
      <c r="CY3693" t="s">
        <v>2934</v>
      </c>
      <c r="CZ3693" t="s">
        <v>56042</v>
      </c>
      <c r="DA3693" t="s">
        <v>56038</v>
      </c>
      <c r="DC3693" t="s">
        <v>4320</v>
      </c>
      <c r="DD3693">
        <v>78721</v>
      </c>
      <c r="DE3693">
        <v>2909</v>
      </c>
      <c r="DF3693" t="s">
        <v>26298</v>
      </c>
      <c r="DG3693" t="s">
        <v>1135</v>
      </c>
      <c r="DH3693">
        <v>0</v>
      </c>
      <c r="DJ3693" t="s">
        <v>4545</v>
      </c>
      <c r="DL3693">
        <v>0</v>
      </c>
      <c r="DO3693">
        <v>0</v>
      </c>
      <c r="DQ3693" t="s">
        <v>26304</v>
      </c>
      <c r="EK3693" t="s">
        <v>26305</v>
      </c>
    </row>
    <row r="3694" spans="1:141" x14ac:dyDescent="0.25">
      <c r="A3694" s="22" t="str">
        <f t="shared" si="58"/>
        <v>COUNTY OF MITCHELL</v>
      </c>
      <c r="B3694" t="s">
        <v>56043</v>
      </c>
      <c r="C3694" s="20" t="s">
        <v>56044</v>
      </c>
      <c r="E3694" s="20" t="s">
        <v>56045</v>
      </c>
      <c r="G3694" t="s">
        <v>2837</v>
      </c>
      <c r="H3694" s="20" t="s">
        <v>26459</v>
      </c>
      <c r="I3694">
        <v>20200820</v>
      </c>
      <c r="J3694">
        <v>20220403</v>
      </c>
      <c r="K3694">
        <v>20210927</v>
      </c>
      <c r="L3694">
        <v>20210405</v>
      </c>
      <c r="M3694" t="s">
        <v>31085</v>
      </c>
      <c r="N3694" t="s">
        <v>56046</v>
      </c>
      <c r="Q3694" t="s">
        <v>56047</v>
      </c>
      <c r="S3694" t="s">
        <v>804</v>
      </c>
      <c r="T3694" t="s">
        <v>1135</v>
      </c>
      <c r="U3694">
        <v>79512</v>
      </c>
      <c r="V3694">
        <v>6019</v>
      </c>
      <c r="W3694" t="s">
        <v>26298</v>
      </c>
      <c r="X3694">
        <v>11</v>
      </c>
      <c r="Y3694">
        <v>19200105</v>
      </c>
      <c r="Z3694">
        <v>1231</v>
      </c>
      <c r="AB3694" s="20" t="s">
        <v>26299</v>
      </c>
      <c r="AE3694" s="20" t="s">
        <v>2171</v>
      </c>
      <c r="AF3694" s="20" t="s">
        <v>26339</v>
      </c>
      <c r="AG3694">
        <v>922120</v>
      </c>
      <c r="AH3694">
        <v>2</v>
      </c>
      <c r="AI3694" t="s">
        <v>51661</v>
      </c>
      <c r="AJ3694">
        <v>0</v>
      </c>
      <c r="AL3694" t="s">
        <v>4545</v>
      </c>
      <c r="AM3694" t="s">
        <v>56047</v>
      </c>
      <c r="AO3694" t="s">
        <v>804</v>
      </c>
      <c r="AP3694">
        <v>79512</v>
      </c>
      <c r="AQ3694">
        <v>6019</v>
      </c>
      <c r="AR3694" t="s">
        <v>26298</v>
      </c>
      <c r="AS3694" t="s">
        <v>1135</v>
      </c>
      <c r="AT3694" t="s">
        <v>27053</v>
      </c>
      <c r="AV3694" t="s">
        <v>4812</v>
      </c>
      <c r="AX3694" t="s">
        <v>56048</v>
      </c>
      <c r="AZ3694" t="s">
        <v>804</v>
      </c>
      <c r="BA3694">
        <v>79512</v>
      </c>
      <c r="BC3694" t="s">
        <v>26298</v>
      </c>
      <c r="BD3694" t="s">
        <v>1135</v>
      </c>
      <c r="CL3694" t="s">
        <v>27053</v>
      </c>
      <c r="CN3694" t="s">
        <v>4812</v>
      </c>
      <c r="CP3694" t="s">
        <v>56048</v>
      </c>
      <c r="CR3694" t="s">
        <v>804</v>
      </c>
      <c r="CS3694">
        <v>79512</v>
      </c>
      <c r="CU3694" t="s">
        <v>26298</v>
      </c>
      <c r="CV3694" t="s">
        <v>1135</v>
      </c>
      <c r="DH3694">
        <v>0</v>
      </c>
      <c r="DJ3694" t="s">
        <v>4545</v>
      </c>
      <c r="DL3694">
        <v>0</v>
      </c>
      <c r="DO3694">
        <v>2</v>
      </c>
      <c r="DP3694" t="s">
        <v>56049</v>
      </c>
      <c r="DQ3694" t="s">
        <v>26304</v>
      </c>
      <c r="EK3694" t="s">
        <v>26305</v>
      </c>
    </row>
    <row r="3695" spans="1:141" x14ac:dyDescent="0.25">
      <c r="A3695" s="22" t="str">
        <f t="shared" si="58"/>
        <v>ALAMO COMMUNITY COLLEGE DISTRICT</v>
      </c>
      <c r="B3695" t="s">
        <v>56050</v>
      </c>
      <c r="C3695" s="20" t="s">
        <v>56051</v>
      </c>
      <c r="E3695" s="20" t="s">
        <v>56052</v>
      </c>
      <c r="G3695" t="s">
        <v>2837</v>
      </c>
      <c r="H3695" s="20" t="s">
        <v>26294</v>
      </c>
      <c r="I3695">
        <v>20020306</v>
      </c>
      <c r="J3695">
        <v>20220921</v>
      </c>
      <c r="K3695">
        <v>20210923</v>
      </c>
      <c r="L3695">
        <v>20210923</v>
      </c>
      <c r="M3695" t="s">
        <v>36048</v>
      </c>
      <c r="N3695" t="s">
        <v>39094</v>
      </c>
      <c r="O3695" t="s">
        <v>36048</v>
      </c>
      <c r="Q3695" t="s">
        <v>56053</v>
      </c>
      <c r="S3695" t="s">
        <v>4819</v>
      </c>
      <c r="T3695" t="s">
        <v>1135</v>
      </c>
      <c r="U3695">
        <v>78212</v>
      </c>
      <c r="V3695">
        <v>4201</v>
      </c>
      <c r="W3695" t="s">
        <v>26298</v>
      </c>
      <c r="X3695">
        <v>35</v>
      </c>
      <c r="Y3695">
        <v>19250901</v>
      </c>
      <c r="Z3695">
        <v>831</v>
      </c>
      <c r="AB3695" s="20" t="s">
        <v>26299</v>
      </c>
      <c r="AE3695" s="20" t="s">
        <v>786</v>
      </c>
      <c r="AF3695" s="20" t="s">
        <v>56054</v>
      </c>
      <c r="AH3695">
        <v>0</v>
      </c>
      <c r="AJ3695">
        <v>0</v>
      </c>
      <c r="AL3695" t="s">
        <v>4545</v>
      </c>
      <c r="AM3695" t="s">
        <v>36059</v>
      </c>
      <c r="AO3695" t="s">
        <v>4819</v>
      </c>
      <c r="AP3695">
        <v>78215</v>
      </c>
      <c r="AR3695" t="s">
        <v>26298</v>
      </c>
      <c r="AS3695" t="s">
        <v>1135</v>
      </c>
      <c r="AT3695" t="s">
        <v>26587</v>
      </c>
      <c r="AU3695" t="s">
        <v>26352</v>
      </c>
      <c r="AV3695" t="s">
        <v>28197</v>
      </c>
      <c r="AW3695" t="s">
        <v>26588</v>
      </c>
      <c r="AX3695" t="s">
        <v>56055</v>
      </c>
      <c r="AZ3695" t="s">
        <v>4819</v>
      </c>
      <c r="BA3695">
        <v>78212</v>
      </c>
      <c r="BC3695" t="s">
        <v>26298</v>
      </c>
      <c r="BD3695" t="s">
        <v>1135</v>
      </c>
      <c r="BE3695" t="s">
        <v>4128</v>
      </c>
      <c r="BG3695" t="s">
        <v>189</v>
      </c>
      <c r="BI3695" t="s">
        <v>39096</v>
      </c>
      <c r="BK3695" t="s">
        <v>4819</v>
      </c>
      <c r="BL3695">
        <v>78212</v>
      </c>
      <c r="BN3695" t="s">
        <v>26298</v>
      </c>
      <c r="BO3695" t="s">
        <v>1135</v>
      </c>
      <c r="CL3695" t="s">
        <v>14838</v>
      </c>
      <c r="CM3695" t="s">
        <v>26730</v>
      </c>
      <c r="CN3695" t="s">
        <v>36056</v>
      </c>
      <c r="CO3695" t="s">
        <v>54</v>
      </c>
      <c r="CP3695" t="s">
        <v>36052</v>
      </c>
      <c r="CR3695" t="s">
        <v>4819</v>
      </c>
      <c r="CS3695">
        <v>78215</v>
      </c>
      <c r="CU3695" t="s">
        <v>26298</v>
      </c>
      <c r="CV3695" t="s">
        <v>1135</v>
      </c>
      <c r="CW3695" t="s">
        <v>36058</v>
      </c>
      <c r="CY3695" t="s">
        <v>3817</v>
      </c>
      <c r="DA3695" t="s">
        <v>36059</v>
      </c>
      <c r="DC3695" t="s">
        <v>4819</v>
      </c>
      <c r="DD3695">
        <v>78215</v>
      </c>
      <c r="DF3695" t="s">
        <v>26298</v>
      </c>
      <c r="DG3695" t="s">
        <v>1135</v>
      </c>
      <c r="DH3695">
        <v>0</v>
      </c>
      <c r="DJ3695" t="s">
        <v>4545</v>
      </c>
      <c r="DL3695">
        <v>0</v>
      </c>
      <c r="DO3695">
        <v>0</v>
      </c>
      <c r="DQ3695" t="s">
        <v>26304</v>
      </c>
      <c r="EK3695" t="s">
        <v>26305</v>
      </c>
    </row>
    <row r="3696" spans="1:141" x14ac:dyDescent="0.25">
      <c r="A3696" s="22" t="str">
        <f t="shared" si="58"/>
        <v>BROWNSBORO INDEPENDENT SCHOOL DISTRICT</v>
      </c>
      <c r="B3696" t="s">
        <v>56056</v>
      </c>
      <c r="C3696" s="20" t="s">
        <v>56057</v>
      </c>
      <c r="E3696" s="20" t="s">
        <v>56058</v>
      </c>
      <c r="G3696" t="s">
        <v>2837</v>
      </c>
      <c r="H3696" s="20" t="s">
        <v>26294</v>
      </c>
      <c r="I3696">
        <v>20090427</v>
      </c>
      <c r="J3696">
        <v>20221014</v>
      </c>
      <c r="K3696">
        <v>20211026</v>
      </c>
      <c r="L3696">
        <v>20211018</v>
      </c>
      <c r="M3696" t="s">
        <v>56059</v>
      </c>
      <c r="Q3696" t="s">
        <v>56060</v>
      </c>
      <c r="S3696" t="s">
        <v>10393</v>
      </c>
      <c r="T3696" t="s">
        <v>1135</v>
      </c>
      <c r="U3696">
        <v>75756</v>
      </c>
      <c r="V3696">
        <v>6650</v>
      </c>
      <c r="W3696" t="s">
        <v>26298</v>
      </c>
      <c r="X3696">
        <v>5</v>
      </c>
      <c r="Y3696">
        <v>19290901</v>
      </c>
      <c r="Z3696">
        <v>831</v>
      </c>
      <c r="AB3696" s="20" t="s">
        <v>26299</v>
      </c>
      <c r="AE3696" s="20" t="s">
        <v>2171</v>
      </c>
      <c r="AF3696" s="20" t="s">
        <v>26310</v>
      </c>
      <c r="AH3696">
        <v>0</v>
      </c>
      <c r="AJ3696">
        <v>0</v>
      </c>
      <c r="AL3696" t="s">
        <v>4545</v>
      </c>
      <c r="AM3696" t="s">
        <v>56061</v>
      </c>
      <c r="AO3696" t="s">
        <v>10393</v>
      </c>
      <c r="AP3696">
        <v>75756</v>
      </c>
      <c r="AQ3696">
        <v>6650</v>
      </c>
      <c r="AR3696" t="s">
        <v>26298</v>
      </c>
      <c r="AS3696" t="s">
        <v>1135</v>
      </c>
      <c r="AT3696" t="s">
        <v>38128</v>
      </c>
      <c r="AU3696" t="s">
        <v>28310</v>
      </c>
      <c r="AV3696" t="s">
        <v>56062</v>
      </c>
      <c r="AW3696" t="s">
        <v>379</v>
      </c>
      <c r="AX3696" t="s">
        <v>56061</v>
      </c>
      <c r="AZ3696" t="s">
        <v>10393</v>
      </c>
      <c r="BA3696">
        <v>75756</v>
      </c>
      <c r="BB3696">
        <v>6650</v>
      </c>
      <c r="BC3696" t="s">
        <v>26298</v>
      </c>
      <c r="BD3696" t="s">
        <v>1135</v>
      </c>
      <c r="BE3696" t="s">
        <v>56063</v>
      </c>
      <c r="BF3696" t="s">
        <v>4545</v>
      </c>
      <c r="BG3696" t="s">
        <v>941</v>
      </c>
      <c r="BH3696" t="s">
        <v>121</v>
      </c>
      <c r="BI3696" t="s">
        <v>56061</v>
      </c>
      <c r="BK3696" t="s">
        <v>10393</v>
      </c>
      <c r="BL3696">
        <v>75756</v>
      </c>
      <c r="BM3696">
        <v>6650</v>
      </c>
      <c r="BN3696" t="s">
        <v>26298</v>
      </c>
      <c r="BO3696" t="s">
        <v>1135</v>
      </c>
      <c r="BP3696" t="s">
        <v>56063</v>
      </c>
      <c r="BQ3696" t="s">
        <v>4545</v>
      </c>
      <c r="BR3696" t="s">
        <v>941</v>
      </c>
      <c r="BS3696" t="s">
        <v>121</v>
      </c>
      <c r="BT3696" t="s">
        <v>33197</v>
      </c>
      <c r="BV3696" t="s">
        <v>10393</v>
      </c>
      <c r="BW3696">
        <v>75756</v>
      </c>
      <c r="BY3696" t="s">
        <v>26298</v>
      </c>
      <c r="BZ3696" t="s">
        <v>1135</v>
      </c>
      <c r="CA3696" t="s">
        <v>15039</v>
      </c>
      <c r="CB3696" t="s">
        <v>2837</v>
      </c>
      <c r="CC3696" t="s">
        <v>3900</v>
      </c>
      <c r="CD3696" t="s">
        <v>121</v>
      </c>
      <c r="CE3696" t="s">
        <v>33197</v>
      </c>
      <c r="CG3696" t="s">
        <v>10393</v>
      </c>
      <c r="CH3696">
        <v>75756</v>
      </c>
      <c r="CJ3696" t="s">
        <v>26298</v>
      </c>
      <c r="CK3696" t="s">
        <v>1135</v>
      </c>
      <c r="CL3696" t="s">
        <v>38128</v>
      </c>
      <c r="CM3696" t="s">
        <v>28310</v>
      </c>
      <c r="CN3696" t="s">
        <v>56062</v>
      </c>
      <c r="CO3696" t="s">
        <v>24880</v>
      </c>
      <c r="CP3696" t="s">
        <v>56061</v>
      </c>
      <c r="CR3696" t="s">
        <v>10393</v>
      </c>
      <c r="CS3696">
        <v>75756</v>
      </c>
      <c r="CT3696">
        <v>6650</v>
      </c>
      <c r="CU3696" t="s">
        <v>26298</v>
      </c>
      <c r="CV3696" t="s">
        <v>1135</v>
      </c>
      <c r="CW3696" t="s">
        <v>56063</v>
      </c>
      <c r="CX3696" t="s">
        <v>4545</v>
      </c>
      <c r="CY3696" t="s">
        <v>941</v>
      </c>
      <c r="CZ3696" t="s">
        <v>121</v>
      </c>
      <c r="DA3696" t="s">
        <v>56061</v>
      </c>
      <c r="DC3696" t="s">
        <v>10393</v>
      </c>
      <c r="DD3696">
        <v>75756</v>
      </c>
      <c r="DE3696">
        <v>6650</v>
      </c>
      <c r="DF3696" t="s">
        <v>26298</v>
      </c>
      <c r="DG3696" t="s">
        <v>1135</v>
      </c>
      <c r="DH3696">
        <v>0</v>
      </c>
      <c r="DJ3696" t="s">
        <v>4545</v>
      </c>
      <c r="DL3696">
        <v>0</v>
      </c>
      <c r="DN3696" t="s">
        <v>26455</v>
      </c>
      <c r="DO3696">
        <v>0</v>
      </c>
      <c r="DQ3696" t="s">
        <v>26304</v>
      </c>
      <c r="EK3696" t="s">
        <v>26305</v>
      </c>
    </row>
    <row r="3697" spans="1:141" x14ac:dyDescent="0.25">
      <c r="A3697" s="22" t="str">
        <f t="shared" si="58"/>
        <v>CITY OF HEDWIG VILLAGE</v>
      </c>
      <c r="B3697" t="s">
        <v>56064</v>
      </c>
      <c r="C3697" s="20" t="s">
        <v>56065</v>
      </c>
      <c r="E3697" s="20" t="s">
        <v>56066</v>
      </c>
      <c r="G3697" t="s">
        <v>2837</v>
      </c>
      <c r="H3697" s="20" t="s">
        <v>26294</v>
      </c>
      <c r="I3697">
        <v>20070716</v>
      </c>
      <c r="J3697">
        <v>20220415</v>
      </c>
      <c r="K3697">
        <v>20210922</v>
      </c>
      <c r="L3697">
        <v>20210417</v>
      </c>
      <c r="M3697" t="s">
        <v>56067</v>
      </c>
      <c r="Q3697" t="s">
        <v>23065</v>
      </c>
      <c r="S3697" t="s">
        <v>360</v>
      </c>
      <c r="T3697" t="s">
        <v>1135</v>
      </c>
      <c r="U3697">
        <v>77024</v>
      </c>
      <c r="V3697">
        <v>2726</v>
      </c>
      <c r="W3697" t="s">
        <v>26298</v>
      </c>
      <c r="X3697">
        <v>7</v>
      </c>
      <c r="Y3697">
        <v>19541223</v>
      </c>
      <c r="Z3697">
        <v>1231</v>
      </c>
      <c r="AB3697" s="20" t="s">
        <v>26299</v>
      </c>
      <c r="AE3697" s="20" t="s">
        <v>2171</v>
      </c>
      <c r="AF3697" s="20" t="s">
        <v>26300</v>
      </c>
      <c r="AH3697">
        <v>0</v>
      </c>
      <c r="AJ3697">
        <v>0</v>
      </c>
      <c r="AL3697" t="s">
        <v>26319</v>
      </c>
      <c r="AM3697" t="s">
        <v>56068</v>
      </c>
      <c r="AO3697" t="s">
        <v>56069</v>
      </c>
      <c r="AP3697">
        <v>77024</v>
      </c>
      <c r="AQ3697">
        <v>2797</v>
      </c>
      <c r="AR3697" t="s">
        <v>26298</v>
      </c>
      <c r="AS3697" t="s">
        <v>1135</v>
      </c>
      <c r="AT3697" t="s">
        <v>4922</v>
      </c>
      <c r="AV3697" t="s">
        <v>1076</v>
      </c>
      <c r="AW3697" t="s">
        <v>2989</v>
      </c>
      <c r="AX3697" t="s">
        <v>56068</v>
      </c>
      <c r="AZ3697" t="s">
        <v>56069</v>
      </c>
      <c r="BA3697">
        <v>77024</v>
      </c>
      <c r="BB3697">
        <v>2797</v>
      </c>
      <c r="BC3697" t="s">
        <v>26298</v>
      </c>
      <c r="BD3697" t="s">
        <v>1135</v>
      </c>
      <c r="BE3697" t="s">
        <v>3203</v>
      </c>
      <c r="BG3697" t="s">
        <v>4750</v>
      </c>
      <c r="BI3697">
        <v>955</v>
      </c>
      <c r="BJ3697" t="s">
        <v>56070</v>
      </c>
      <c r="BK3697" t="s">
        <v>56069</v>
      </c>
      <c r="BL3697">
        <v>77024</v>
      </c>
      <c r="BM3697">
        <v>2797</v>
      </c>
      <c r="BN3697" t="s">
        <v>26298</v>
      </c>
      <c r="BO3697" t="s">
        <v>1135</v>
      </c>
      <c r="BP3697" t="s">
        <v>4628</v>
      </c>
      <c r="BR3697" t="s">
        <v>56071</v>
      </c>
      <c r="BT3697" t="s">
        <v>56068</v>
      </c>
      <c r="BV3697" t="s">
        <v>56069</v>
      </c>
      <c r="BW3697">
        <v>77024</v>
      </c>
      <c r="BX3697">
        <v>2797</v>
      </c>
      <c r="BY3697" t="s">
        <v>26298</v>
      </c>
      <c r="BZ3697" t="s">
        <v>1135</v>
      </c>
      <c r="CA3697" t="s">
        <v>3203</v>
      </c>
      <c r="CC3697" t="s">
        <v>4750</v>
      </c>
      <c r="CE3697">
        <v>955</v>
      </c>
      <c r="CF3697" t="s">
        <v>56070</v>
      </c>
      <c r="CG3697" t="s">
        <v>56069</v>
      </c>
      <c r="CH3697">
        <v>77024</v>
      </c>
      <c r="CI3697">
        <v>2797</v>
      </c>
      <c r="CJ3697" t="s">
        <v>26298</v>
      </c>
      <c r="CK3697" t="s">
        <v>1135</v>
      </c>
      <c r="CL3697" t="s">
        <v>4922</v>
      </c>
      <c r="CN3697" t="s">
        <v>1076</v>
      </c>
      <c r="CO3697" t="s">
        <v>2989</v>
      </c>
      <c r="CP3697" t="s">
        <v>56068</v>
      </c>
      <c r="CR3697" t="s">
        <v>56069</v>
      </c>
      <c r="CS3697">
        <v>77024</v>
      </c>
      <c r="CT3697">
        <v>2797</v>
      </c>
      <c r="CU3697" t="s">
        <v>26298</v>
      </c>
      <c r="CV3697" t="s">
        <v>1135</v>
      </c>
      <c r="CW3697" t="s">
        <v>3203</v>
      </c>
      <c r="CY3697" t="s">
        <v>4750</v>
      </c>
      <c r="DA3697" t="s">
        <v>56068</v>
      </c>
      <c r="DC3697" t="s">
        <v>360</v>
      </c>
      <c r="DD3697">
        <v>77024</v>
      </c>
      <c r="DE3697">
        <v>2797</v>
      </c>
      <c r="DF3697" t="s">
        <v>26298</v>
      </c>
      <c r="DG3697" t="s">
        <v>1135</v>
      </c>
      <c r="DH3697">
        <v>0</v>
      </c>
      <c r="DJ3697" t="s">
        <v>4545</v>
      </c>
      <c r="DL3697">
        <v>0</v>
      </c>
      <c r="DO3697">
        <v>0</v>
      </c>
      <c r="DQ3697" t="s">
        <v>26304</v>
      </c>
      <c r="EK3697" t="s">
        <v>26305</v>
      </c>
    </row>
    <row r="3698" spans="1:141" x14ac:dyDescent="0.25">
      <c r="A3698" s="22" t="str">
        <f t="shared" si="58"/>
        <v>CITY OF FREER</v>
      </c>
      <c r="B3698" t="s">
        <v>56072</v>
      </c>
      <c r="C3698" s="20" t="s">
        <v>56073</v>
      </c>
      <c r="E3698" s="20" t="s">
        <v>56074</v>
      </c>
      <c r="G3698" t="s">
        <v>2837</v>
      </c>
      <c r="H3698" s="20" t="s">
        <v>26459</v>
      </c>
      <c r="I3698">
        <v>20090709</v>
      </c>
      <c r="J3698">
        <v>20220418</v>
      </c>
      <c r="K3698">
        <v>20210922</v>
      </c>
      <c r="L3698">
        <v>20210422</v>
      </c>
      <c r="M3698" t="s">
        <v>56075</v>
      </c>
      <c r="N3698" t="s">
        <v>984</v>
      </c>
      <c r="Q3698" t="s">
        <v>3802</v>
      </c>
      <c r="S3698" t="s">
        <v>7419</v>
      </c>
      <c r="T3698" t="s">
        <v>1135</v>
      </c>
      <c r="U3698">
        <v>78357</v>
      </c>
      <c r="V3698">
        <v>1237</v>
      </c>
      <c r="W3698" t="s">
        <v>26298</v>
      </c>
      <c r="X3698">
        <v>15</v>
      </c>
      <c r="Y3698">
        <v>19760218</v>
      </c>
      <c r="Z3698">
        <v>1231</v>
      </c>
      <c r="AB3698" s="20" t="s">
        <v>26299</v>
      </c>
      <c r="AE3698" s="20" t="s">
        <v>505</v>
      </c>
      <c r="AF3698" s="20" t="s">
        <v>44979</v>
      </c>
      <c r="AG3698">
        <v>921140</v>
      </c>
      <c r="AH3698">
        <v>1</v>
      </c>
      <c r="AI3698" t="s">
        <v>36685</v>
      </c>
      <c r="AJ3698">
        <v>0</v>
      </c>
      <c r="AL3698" t="s">
        <v>4545</v>
      </c>
      <c r="AM3698" t="s">
        <v>56076</v>
      </c>
      <c r="AO3698" t="s">
        <v>7419</v>
      </c>
      <c r="AP3698">
        <v>78357</v>
      </c>
      <c r="AQ3698">
        <v>1237</v>
      </c>
      <c r="AR3698" t="s">
        <v>26298</v>
      </c>
      <c r="AS3698" t="s">
        <v>1135</v>
      </c>
      <c r="AT3698" t="s">
        <v>56077</v>
      </c>
      <c r="AU3698" t="s">
        <v>2837</v>
      </c>
      <c r="AV3698" t="s">
        <v>28070</v>
      </c>
      <c r="AX3698" t="s">
        <v>56078</v>
      </c>
      <c r="AZ3698" t="s">
        <v>7419</v>
      </c>
      <c r="BA3698">
        <v>78357</v>
      </c>
      <c r="BC3698" t="s">
        <v>26298</v>
      </c>
      <c r="BD3698" t="s">
        <v>1135</v>
      </c>
      <c r="BE3698" t="s">
        <v>56077</v>
      </c>
      <c r="BF3698" t="s">
        <v>2837</v>
      </c>
      <c r="BG3698" t="s">
        <v>28070</v>
      </c>
      <c r="BI3698" t="s">
        <v>56078</v>
      </c>
      <c r="BK3698" t="s">
        <v>7419</v>
      </c>
      <c r="BL3698">
        <v>78357</v>
      </c>
      <c r="BN3698" t="s">
        <v>26298</v>
      </c>
      <c r="BO3698" t="s">
        <v>1135</v>
      </c>
      <c r="CL3698" t="s">
        <v>56077</v>
      </c>
      <c r="CM3698" t="s">
        <v>2837</v>
      </c>
      <c r="CN3698" t="s">
        <v>28070</v>
      </c>
      <c r="CP3698" t="s">
        <v>56078</v>
      </c>
      <c r="CR3698" t="s">
        <v>7419</v>
      </c>
      <c r="CS3698">
        <v>78357</v>
      </c>
      <c r="CU3698" t="s">
        <v>26298</v>
      </c>
      <c r="CV3698" t="s">
        <v>1135</v>
      </c>
      <c r="CW3698" t="s">
        <v>56077</v>
      </c>
      <c r="CX3698" t="s">
        <v>2837</v>
      </c>
      <c r="CY3698" t="s">
        <v>28070</v>
      </c>
      <c r="DA3698" t="s">
        <v>56078</v>
      </c>
      <c r="DC3698" t="s">
        <v>7419</v>
      </c>
      <c r="DD3698">
        <v>78357</v>
      </c>
      <c r="DF3698" t="s">
        <v>26298</v>
      </c>
      <c r="DG3698" t="s">
        <v>1135</v>
      </c>
      <c r="DH3698">
        <v>0</v>
      </c>
      <c r="DJ3698" t="s">
        <v>4545</v>
      </c>
      <c r="DL3698">
        <v>0</v>
      </c>
      <c r="DO3698">
        <v>0</v>
      </c>
      <c r="DQ3698" t="s">
        <v>26304</v>
      </c>
      <c r="EK3698" t="s">
        <v>26305</v>
      </c>
    </row>
    <row r="3699" spans="1:141" x14ac:dyDescent="0.25">
      <c r="A3699" s="22" t="str">
        <f t="shared" si="58"/>
        <v>CITY OF BLACKWELL</v>
      </c>
      <c r="B3699" t="s">
        <v>56079</v>
      </c>
      <c r="C3699" s="20" t="s">
        <v>56080</v>
      </c>
      <c r="E3699" s="20" t="s">
        <v>56081</v>
      </c>
      <c r="G3699" t="s">
        <v>2837</v>
      </c>
      <c r="H3699" s="20" t="s">
        <v>26294</v>
      </c>
      <c r="I3699">
        <v>20091216</v>
      </c>
      <c r="J3699">
        <v>20220307</v>
      </c>
      <c r="K3699">
        <v>20210803</v>
      </c>
      <c r="L3699">
        <v>20200910</v>
      </c>
      <c r="M3699" t="s">
        <v>56082</v>
      </c>
      <c r="N3699" t="s">
        <v>984</v>
      </c>
      <c r="Q3699" t="s">
        <v>20888</v>
      </c>
      <c r="S3699" t="s">
        <v>5090</v>
      </c>
      <c r="T3699" t="s">
        <v>1135</v>
      </c>
      <c r="U3699">
        <v>79506</v>
      </c>
      <c r="V3699">
        <v>0</v>
      </c>
      <c r="W3699" t="s">
        <v>26298</v>
      </c>
      <c r="X3699">
        <v>19</v>
      </c>
      <c r="Y3699">
        <v>19521017</v>
      </c>
      <c r="Z3699">
        <v>930</v>
      </c>
      <c r="AB3699" s="20" t="s">
        <v>26299</v>
      </c>
      <c r="AE3699" s="20" t="s">
        <v>2171</v>
      </c>
      <c r="AF3699" s="20" t="s">
        <v>26300</v>
      </c>
      <c r="AH3699">
        <v>0</v>
      </c>
      <c r="AJ3699">
        <v>0</v>
      </c>
      <c r="AL3699" t="s">
        <v>4545</v>
      </c>
      <c r="AM3699" t="s">
        <v>56083</v>
      </c>
      <c r="AN3699" t="s">
        <v>1754</v>
      </c>
      <c r="AO3699" t="s">
        <v>5090</v>
      </c>
      <c r="AP3699">
        <v>79506</v>
      </c>
      <c r="AQ3699">
        <v>477</v>
      </c>
      <c r="AR3699" t="s">
        <v>26298</v>
      </c>
      <c r="AS3699" t="s">
        <v>1135</v>
      </c>
      <c r="AT3699" t="s">
        <v>4223</v>
      </c>
      <c r="AV3699" t="s">
        <v>56084</v>
      </c>
      <c r="AX3699" t="s">
        <v>1754</v>
      </c>
      <c r="AZ3699" t="s">
        <v>5090</v>
      </c>
      <c r="BA3699">
        <v>79506</v>
      </c>
      <c r="BB3699">
        <v>477</v>
      </c>
      <c r="BC3699" t="s">
        <v>26298</v>
      </c>
      <c r="BD3699" t="s">
        <v>1135</v>
      </c>
      <c r="BE3699" t="s">
        <v>19989</v>
      </c>
      <c r="BG3699" t="s">
        <v>56085</v>
      </c>
      <c r="BI3699" t="s">
        <v>1754</v>
      </c>
      <c r="BK3699" t="s">
        <v>5090</v>
      </c>
      <c r="BL3699">
        <v>79506</v>
      </c>
      <c r="BM3699">
        <v>477</v>
      </c>
      <c r="BN3699" t="s">
        <v>26298</v>
      </c>
      <c r="BO3699" t="s">
        <v>1135</v>
      </c>
      <c r="CL3699" t="s">
        <v>4223</v>
      </c>
      <c r="CN3699" t="s">
        <v>56084</v>
      </c>
      <c r="CP3699" t="s">
        <v>1754</v>
      </c>
      <c r="CR3699" t="s">
        <v>5090</v>
      </c>
      <c r="CS3699">
        <v>79506</v>
      </c>
      <c r="CT3699">
        <v>477</v>
      </c>
      <c r="CU3699" t="s">
        <v>26298</v>
      </c>
      <c r="CV3699" t="s">
        <v>1135</v>
      </c>
      <c r="CW3699" t="s">
        <v>19989</v>
      </c>
      <c r="CY3699" t="s">
        <v>56085</v>
      </c>
      <c r="DA3699" t="s">
        <v>1754</v>
      </c>
      <c r="DC3699" t="s">
        <v>5090</v>
      </c>
      <c r="DD3699">
        <v>79506</v>
      </c>
      <c r="DE3699">
        <v>477</v>
      </c>
      <c r="DF3699" t="s">
        <v>26298</v>
      </c>
      <c r="DG3699" t="s">
        <v>1135</v>
      </c>
      <c r="DH3699">
        <v>0</v>
      </c>
      <c r="DJ3699" t="s">
        <v>4545</v>
      </c>
      <c r="DL3699">
        <v>0</v>
      </c>
      <c r="DO3699">
        <v>0</v>
      </c>
      <c r="DQ3699" t="s">
        <v>26304</v>
      </c>
      <c r="EK3699" t="s">
        <v>26305</v>
      </c>
    </row>
    <row r="3700" spans="1:141" x14ac:dyDescent="0.25">
      <c r="A3700" s="22" t="str">
        <f t="shared" si="58"/>
        <v>CITY OF POTEET</v>
      </c>
      <c r="B3700" t="s">
        <v>56086</v>
      </c>
      <c r="C3700" s="20" t="s">
        <v>56087</v>
      </c>
      <c r="E3700" s="20" t="s">
        <v>56088</v>
      </c>
      <c r="G3700" t="s">
        <v>2837</v>
      </c>
      <c r="H3700" s="20" t="s">
        <v>26294</v>
      </c>
      <c r="I3700">
        <v>20100528</v>
      </c>
      <c r="J3700">
        <v>20220213</v>
      </c>
      <c r="K3700">
        <v>20210922</v>
      </c>
      <c r="L3700">
        <v>20200819</v>
      </c>
      <c r="M3700" t="s">
        <v>56089</v>
      </c>
      <c r="Q3700" t="s">
        <v>56090</v>
      </c>
      <c r="S3700" t="s">
        <v>5488</v>
      </c>
      <c r="T3700" t="s">
        <v>1135</v>
      </c>
      <c r="U3700">
        <v>78065</v>
      </c>
      <c r="W3700" t="s">
        <v>26298</v>
      </c>
      <c r="X3700">
        <v>28</v>
      </c>
      <c r="Y3700">
        <v>18861101</v>
      </c>
      <c r="Z3700">
        <v>930</v>
      </c>
      <c r="AA3700" t="s">
        <v>56091</v>
      </c>
      <c r="AB3700" s="20" t="s">
        <v>26299</v>
      </c>
      <c r="AE3700" s="20" t="s">
        <v>2171</v>
      </c>
      <c r="AF3700" s="20" t="s">
        <v>26300</v>
      </c>
      <c r="AH3700">
        <v>0</v>
      </c>
      <c r="AJ3700">
        <v>0</v>
      </c>
      <c r="AL3700" t="s">
        <v>26319</v>
      </c>
      <c r="AM3700" t="s">
        <v>56092</v>
      </c>
      <c r="AO3700" t="s">
        <v>5488</v>
      </c>
      <c r="AP3700">
        <v>78065</v>
      </c>
      <c r="AR3700" t="s">
        <v>26298</v>
      </c>
      <c r="AS3700" t="s">
        <v>1135</v>
      </c>
      <c r="AT3700" t="s">
        <v>56093</v>
      </c>
      <c r="AV3700" t="s">
        <v>56094</v>
      </c>
      <c r="AW3700" t="s">
        <v>6954</v>
      </c>
      <c r="AX3700" t="s">
        <v>56090</v>
      </c>
      <c r="AY3700" t="s">
        <v>56095</v>
      </c>
      <c r="AZ3700" t="s">
        <v>5488</v>
      </c>
      <c r="BA3700">
        <v>78065</v>
      </c>
      <c r="BB3700">
        <v>378</v>
      </c>
      <c r="BC3700" t="s">
        <v>26298</v>
      </c>
      <c r="BD3700" t="s">
        <v>1135</v>
      </c>
      <c r="BE3700" t="s">
        <v>56093</v>
      </c>
      <c r="BG3700" t="s">
        <v>56094</v>
      </c>
      <c r="BH3700" t="s">
        <v>6954</v>
      </c>
      <c r="BI3700" t="s">
        <v>56096</v>
      </c>
      <c r="BJ3700" t="s">
        <v>56095</v>
      </c>
      <c r="BK3700" t="s">
        <v>5488</v>
      </c>
      <c r="BL3700">
        <v>78065</v>
      </c>
      <c r="BM3700">
        <v>378</v>
      </c>
      <c r="BN3700" t="s">
        <v>26298</v>
      </c>
      <c r="BO3700" t="s">
        <v>1135</v>
      </c>
      <c r="CL3700" t="s">
        <v>56093</v>
      </c>
      <c r="CN3700" t="s">
        <v>56094</v>
      </c>
      <c r="CO3700" t="s">
        <v>6954</v>
      </c>
      <c r="CP3700" t="s">
        <v>56096</v>
      </c>
      <c r="CQ3700" t="s">
        <v>56095</v>
      </c>
      <c r="CR3700" t="s">
        <v>5488</v>
      </c>
      <c r="CS3700">
        <v>78065</v>
      </c>
      <c r="CT3700">
        <v>378</v>
      </c>
      <c r="CU3700" t="s">
        <v>26298</v>
      </c>
      <c r="CV3700" t="s">
        <v>1135</v>
      </c>
      <c r="CW3700" t="s">
        <v>56093</v>
      </c>
      <c r="CY3700" t="s">
        <v>56094</v>
      </c>
      <c r="CZ3700" t="s">
        <v>6954</v>
      </c>
      <c r="DA3700" t="s">
        <v>56096</v>
      </c>
      <c r="DB3700" t="s">
        <v>56095</v>
      </c>
      <c r="DC3700" t="s">
        <v>5488</v>
      </c>
      <c r="DD3700">
        <v>78065</v>
      </c>
      <c r="DE3700">
        <v>378</v>
      </c>
      <c r="DF3700" t="s">
        <v>26298</v>
      </c>
      <c r="DG3700" t="s">
        <v>1135</v>
      </c>
      <c r="DH3700">
        <v>0</v>
      </c>
      <c r="DJ3700" t="s">
        <v>4545</v>
      </c>
      <c r="DL3700">
        <v>0</v>
      </c>
      <c r="DO3700">
        <v>0</v>
      </c>
      <c r="DQ3700" t="s">
        <v>26304</v>
      </c>
      <c r="EK3700" t="s">
        <v>26305</v>
      </c>
    </row>
    <row r="3701" spans="1:141" x14ac:dyDescent="0.25">
      <c r="A3701" s="22" t="str">
        <f t="shared" si="58"/>
        <v>EL PASO COUNTY WATER CONTROL AND IMPROVEMENT DISTRICT NO 4</v>
      </c>
      <c r="B3701" t="s">
        <v>56097</v>
      </c>
      <c r="C3701" s="20" t="s">
        <v>56098</v>
      </c>
      <c r="E3701" s="20" t="s">
        <v>56099</v>
      </c>
      <c r="G3701" t="s">
        <v>2837</v>
      </c>
      <c r="H3701" s="20" t="s">
        <v>26294</v>
      </c>
      <c r="I3701">
        <v>20130426</v>
      </c>
      <c r="J3701">
        <v>20220528</v>
      </c>
      <c r="K3701">
        <v>20210531</v>
      </c>
      <c r="L3701">
        <v>20210531</v>
      </c>
      <c r="M3701" t="s">
        <v>56100</v>
      </c>
      <c r="Q3701" t="s">
        <v>25928</v>
      </c>
      <c r="S3701" t="s">
        <v>7568</v>
      </c>
      <c r="T3701" t="s">
        <v>1135</v>
      </c>
      <c r="U3701">
        <v>79838</v>
      </c>
      <c r="W3701" t="s">
        <v>26298</v>
      </c>
      <c r="X3701">
        <v>23</v>
      </c>
      <c r="Y3701">
        <v>19550117</v>
      </c>
      <c r="Z3701">
        <v>1231</v>
      </c>
      <c r="AB3701" s="20" t="s">
        <v>26299</v>
      </c>
      <c r="AE3701" s="20" t="s">
        <v>2171</v>
      </c>
      <c r="AF3701" s="20" t="s">
        <v>26339</v>
      </c>
      <c r="AH3701">
        <v>0</v>
      </c>
      <c r="AJ3701">
        <v>0</v>
      </c>
      <c r="AL3701" t="s">
        <v>26319</v>
      </c>
      <c r="AM3701" t="s">
        <v>56101</v>
      </c>
      <c r="AO3701" t="s">
        <v>7568</v>
      </c>
      <c r="AP3701">
        <v>79838</v>
      </c>
      <c r="AQ3701">
        <v>3880</v>
      </c>
      <c r="AR3701" t="s">
        <v>26298</v>
      </c>
      <c r="AS3701" t="s">
        <v>1135</v>
      </c>
      <c r="AT3701" t="s">
        <v>56102</v>
      </c>
      <c r="AV3701" t="s">
        <v>28056</v>
      </c>
      <c r="AX3701" t="s">
        <v>56103</v>
      </c>
      <c r="AZ3701" t="s">
        <v>7568</v>
      </c>
      <c r="BA3701">
        <v>79838</v>
      </c>
      <c r="BB3701">
        <v>3880</v>
      </c>
      <c r="BC3701" t="s">
        <v>26298</v>
      </c>
      <c r="BD3701" t="s">
        <v>1135</v>
      </c>
      <c r="BP3701" t="s">
        <v>28089</v>
      </c>
      <c r="BR3701" t="s">
        <v>30996</v>
      </c>
      <c r="BS3701" t="s">
        <v>20</v>
      </c>
      <c r="BT3701" t="s">
        <v>56103</v>
      </c>
      <c r="BV3701" t="s">
        <v>7568</v>
      </c>
      <c r="BW3701">
        <v>79838</v>
      </c>
      <c r="BY3701" t="s">
        <v>26298</v>
      </c>
      <c r="BZ3701" t="s">
        <v>1135</v>
      </c>
      <c r="CA3701" t="s">
        <v>56102</v>
      </c>
      <c r="CC3701" t="s">
        <v>28056</v>
      </c>
      <c r="CE3701" t="s">
        <v>56103</v>
      </c>
      <c r="CG3701" t="s">
        <v>7568</v>
      </c>
      <c r="CH3701">
        <v>79838</v>
      </c>
      <c r="CJ3701" t="s">
        <v>26298</v>
      </c>
      <c r="CK3701" t="s">
        <v>1135</v>
      </c>
      <c r="CL3701" t="s">
        <v>28089</v>
      </c>
      <c r="CN3701" t="s">
        <v>30996</v>
      </c>
      <c r="CO3701" t="s">
        <v>20</v>
      </c>
      <c r="CP3701" t="s">
        <v>56103</v>
      </c>
      <c r="CR3701" t="s">
        <v>7568</v>
      </c>
      <c r="CS3701">
        <v>79838</v>
      </c>
      <c r="CT3701">
        <v>3880</v>
      </c>
      <c r="CU3701" t="s">
        <v>26298</v>
      </c>
      <c r="CV3701" t="s">
        <v>1135</v>
      </c>
      <c r="DH3701">
        <v>0</v>
      </c>
      <c r="DJ3701" t="s">
        <v>4545</v>
      </c>
      <c r="DL3701">
        <v>0</v>
      </c>
      <c r="DO3701">
        <v>0</v>
      </c>
      <c r="DQ3701" t="s">
        <v>26304</v>
      </c>
      <c r="EK3701" t="s">
        <v>26305</v>
      </c>
    </row>
    <row r="3702" spans="1:141" x14ac:dyDescent="0.25">
      <c r="A3702" s="22" t="str">
        <f t="shared" si="58"/>
        <v>VILLAGE OF PLEAK</v>
      </c>
      <c r="B3702" t="s">
        <v>56104</v>
      </c>
      <c r="C3702" s="20" t="s">
        <v>56105</v>
      </c>
      <c r="E3702" s="20" t="s">
        <v>56106</v>
      </c>
      <c r="G3702" t="s">
        <v>2837</v>
      </c>
      <c r="H3702" s="20" t="s">
        <v>26294</v>
      </c>
      <c r="I3702">
        <v>20091216</v>
      </c>
      <c r="J3702">
        <v>20220105</v>
      </c>
      <c r="K3702">
        <v>20210107</v>
      </c>
      <c r="L3702">
        <v>20210105</v>
      </c>
      <c r="M3702" t="s">
        <v>22632</v>
      </c>
      <c r="Q3702" t="s">
        <v>56107</v>
      </c>
      <c r="S3702" t="s">
        <v>1305</v>
      </c>
      <c r="T3702" t="s">
        <v>1135</v>
      </c>
      <c r="U3702">
        <v>77469</v>
      </c>
      <c r="V3702">
        <v>9075</v>
      </c>
      <c r="W3702" t="s">
        <v>26298</v>
      </c>
      <c r="X3702">
        <v>22</v>
      </c>
      <c r="Y3702">
        <v>19790813</v>
      </c>
      <c r="Z3702">
        <v>430</v>
      </c>
      <c r="AB3702" s="20" t="s">
        <v>26299</v>
      </c>
      <c r="AE3702" s="20" t="s">
        <v>505</v>
      </c>
      <c r="AF3702" s="20" t="s">
        <v>27147</v>
      </c>
      <c r="AH3702">
        <v>0</v>
      </c>
      <c r="AJ3702">
        <v>0</v>
      </c>
      <c r="AL3702" t="s">
        <v>4545</v>
      </c>
      <c r="AM3702" t="s">
        <v>56107</v>
      </c>
      <c r="AO3702" t="s">
        <v>1305</v>
      </c>
      <c r="AP3702">
        <v>77469</v>
      </c>
      <c r="AQ3702">
        <v>9075</v>
      </c>
      <c r="AR3702" t="s">
        <v>26298</v>
      </c>
      <c r="AS3702" t="s">
        <v>1135</v>
      </c>
      <c r="AT3702" t="s">
        <v>26482</v>
      </c>
      <c r="AV3702" t="s">
        <v>56108</v>
      </c>
      <c r="AW3702" t="s">
        <v>27</v>
      </c>
      <c r="AX3702" t="s">
        <v>56107</v>
      </c>
      <c r="AZ3702" t="s">
        <v>1305</v>
      </c>
      <c r="BA3702">
        <v>77469</v>
      </c>
      <c r="BB3702">
        <v>9075</v>
      </c>
      <c r="BC3702" t="s">
        <v>26298</v>
      </c>
      <c r="BD3702" t="s">
        <v>1135</v>
      </c>
      <c r="BE3702" t="s">
        <v>4150</v>
      </c>
      <c r="BG3702" t="s">
        <v>632</v>
      </c>
      <c r="BH3702" t="s">
        <v>22815</v>
      </c>
      <c r="BI3702" t="s">
        <v>56107</v>
      </c>
      <c r="BK3702" t="s">
        <v>1305</v>
      </c>
      <c r="BL3702">
        <v>77469</v>
      </c>
      <c r="BM3702">
        <v>9075</v>
      </c>
      <c r="BN3702" t="s">
        <v>26298</v>
      </c>
      <c r="BO3702" t="s">
        <v>1135</v>
      </c>
      <c r="BP3702" t="s">
        <v>4150</v>
      </c>
      <c r="BR3702" t="s">
        <v>632</v>
      </c>
      <c r="BS3702" t="s">
        <v>31114</v>
      </c>
      <c r="BT3702" t="s">
        <v>56107</v>
      </c>
      <c r="BV3702" t="s">
        <v>1305</v>
      </c>
      <c r="BW3702">
        <v>77469</v>
      </c>
      <c r="BX3702">
        <v>9075</v>
      </c>
      <c r="BY3702" t="s">
        <v>26298</v>
      </c>
      <c r="BZ3702" t="s">
        <v>1135</v>
      </c>
      <c r="CL3702" t="s">
        <v>4844</v>
      </c>
      <c r="CN3702" t="s">
        <v>56109</v>
      </c>
      <c r="CO3702" t="s">
        <v>6954</v>
      </c>
      <c r="CP3702" t="s">
        <v>56107</v>
      </c>
      <c r="CR3702" t="s">
        <v>1305</v>
      </c>
      <c r="CS3702">
        <v>77469</v>
      </c>
      <c r="CT3702">
        <v>9075</v>
      </c>
      <c r="CU3702" t="s">
        <v>26298</v>
      </c>
      <c r="CV3702" t="s">
        <v>1135</v>
      </c>
      <c r="CW3702" t="s">
        <v>4150</v>
      </c>
      <c r="CY3702" t="s">
        <v>632</v>
      </c>
      <c r="CZ3702" t="s">
        <v>22815</v>
      </c>
      <c r="DA3702" t="s">
        <v>56107</v>
      </c>
      <c r="DC3702" t="s">
        <v>1305</v>
      </c>
      <c r="DD3702">
        <v>77469</v>
      </c>
      <c r="DE3702">
        <v>9075</v>
      </c>
      <c r="DF3702" t="s">
        <v>26298</v>
      </c>
      <c r="DG3702" t="s">
        <v>1135</v>
      </c>
      <c r="DH3702">
        <v>0</v>
      </c>
      <c r="DJ3702" t="s">
        <v>4545</v>
      </c>
      <c r="DL3702">
        <v>0</v>
      </c>
      <c r="DN3702" t="s">
        <v>26455</v>
      </c>
      <c r="DO3702">
        <v>0</v>
      </c>
      <c r="DQ3702" t="s">
        <v>26304</v>
      </c>
      <c r="EK3702" t="s">
        <v>26305</v>
      </c>
    </row>
    <row r="3703" spans="1:141" x14ac:dyDescent="0.25">
      <c r="A3703" s="22" t="str">
        <f t="shared" si="58"/>
        <v>CITY OF ARP</v>
      </c>
      <c r="B3703" t="s">
        <v>56110</v>
      </c>
      <c r="C3703" s="20" t="s">
        <v>56111</v>
      </c>
      <c r="E3703" s="20" t="s">
        <v>56112</v>
      </c>
      <c r="G3703" t="s">
        <v>2837</v>
      </c>
      <c r="H3703" s="20" t="s">
        <v>26294</v>
      </c>
      <c r="I3703">
        <v>20061106</v>
      </c>
      <c r="J3703">
        <v>20220115</v>
      </c>
      <c r="K3703">
        <v>20210922</v>
      </c>
      <c r="L3703">
        <v>20210115</v>
      </c>
      <c r="M3703" t="s">
        <v>56113</v>
      </c>
      <c r="O3703" t="s">
        <v>25057</v>
      </c>
      <c r="Q3703" t="s">
        <v>56114</v>
      </c>
      <c r="S3703" t="s">
        <v>18672</v>
      </c>
      <c r="T3703" t="s">
        <v>1135</v>
      </c>
      <c r="U3703">
        <v>75750</v>
      </c>
      <c r="V3703">
        <v>5604</v>
      </c>
      <c r="W3703" t="s">
        <v>26298</v>
      </c>
      <c r="X3703">
        <v>1</v>
      </c>
      <c r="Y3703">
        <v>19310523</v>
      </c>
      <c r="Z3703">
        <v>930</v>
      </c>
      <c r="AB3703" s="20" t="s">
        <v>26299</v>
      </c>
      <c r="AE3703" s="20" t="s">
        <v>2171</v>
      </c>
      <c r="AF3703" s="20" t="s">
        <v>26300</v>
      </c>
      <c r="AH3703">
        <v>0</v>
      </c>
      <c r="AJ3703">
        <v>0</v>
      </c>
      <c r="AL3703" t="s">
        <v>26319</v>
      </c>
      <c r="AM3703" t="s">
        <v>56115</v>
      </c>
      <c r="AN3703" t="s">
        <v>56116</v>
      </c>
      <c r="AO3703" t="s">
        <v>18672</v>
      </c>
      <c r="AP3703">
        <v>75750</v>
      </c>
      <c r="AQ3703">
        <v>68</v>
      </c>
      <c r="AR3703" t="s">
        <v>26298</v>
      </c>
      <c r="AS3703" t="s">
        <v>1135</v>
      </c>
      <c r="AT3703" t="s">
        <v>26998</v>
      </c>
      <c r="AV3703" t="s">
        <v>56117</v>
      </c>
      <c r="AX3703" t="s">
        <v>56115</v>
      </c>
      <c r="AY3703" t="s">
        <v>56116</v>
      </c>
      <c r="AZ3703" t="s">
        <v>18672</v>
      </c>
      <c r="BA3703">
        <v>75750</v>
      </c>
      <c r="BB3703">
        <v>68</v>
      </c>
      <c r="BC3703" t="s">
        <v>26298</v>
      </c>
      <c r="BD3703" t="s">
        <v>1135</v>
      </c>
      <c r="BE3703" t="s">
        <v>40267</v>
      </c>
      <c r="BG3703" t="s">
        <v>15021</v>
      </c>
      <c r="BI3703" t="s">
        <v>56115</v>
      </c>
      <c r="BJ3703" t="s">
        <v>56116</v>
      </c>
      <c r="BK3703" t="s">
        <v>18672</v>
      </c>
      <c r="BL3703">
        <v>75750</v>
      </c>
      <c r="BM3703">
        <v>68</v>
      </c>
      <c r="BN3703" t="s">
        <v>26298</v>
      </c>
      <c r="BO3703" t="s">
        <v>1135</v>
      </c>
      <c r="CA3703" t="s">
        <v>40267</v>
      </c>
      <c r="CC3703" t="s">
        <v>15021</v>
      </c>
      <c r="CE3703" t="s">
        <v>56118</v>
      </c>
      <c r="CF3703" t="s">
        <v>56116</v>
      </c>
      <c r="CG3703" t="s">
        <v>18672</v>
      </c>
      <c r="CH3703">
        <v>75750</v>
      </c>
      <c r="CJ3703" t="s">
        <v>26298</v>
      </c>
      <c r="CK3703" t="s">
        <v>1135</v>
      </c>
      <c r="CL3703" t="s">
        <v>40267</v>
      </c>
      <c r="CN3703" t="s">
        <v>15021</v>
      </c>
      <c r="CP3703" t="s">
        <v>56118</v>
      </c>
      <c r="CQ3703" t="s">
        <v>56116</v>
      </c>
      <c r="CR3703" t="s">
        <v>18672</v>
      </c>
      <c r="CS3703">
        <v>75750</v>
      </c>
      <c r="CU3703" t="s">
        <v>26298</v>
      </c>
      <c r="CV3703" t="s">
        <v>1135</v>
      </c>
      <c r="DH3703">
        <v>0</v>
      </c>
      <c r="DJ3703" t="s">
        <v>4545</v>
      </c>
      <c r="DL3703">
        <v>0</v>
      </c>
      <c r="DO3703">
        <v>0</v>
      </c>
      <c r="DQ3703" t="s">
        <v>26304</v>
      </c>
      <c r="EK3703" t="s">
        <v>26305</v>
      </c>
    </row>
    <row r="3704" spans="1:141" x14ac:dyDescent="0.25">
      <c r="A3704" s="22" t="str">
        <f t="shared" si="58"/>
        <v>LUBBOCK COUNTY HOSPITAL DISTRICT</v>
      </c>
      <c r="B3704" t="s">
        <v>56119</v>
      </c>
      <c r="C3704" s="20" t="s">
        <v>56120</v>
      </c>
      <c r="E3704" s="20" t="s">
        <v>56121</v>
      </c>
      <c r="G3704" t="s">
        <v>2837</v>
      </c>
      <c r="H3704" s="20" t="s">
        <v>26459</v>
      </c>
      <c r="I3704">
        <v>20050221</v>
      </c>
      <c r="J3704">
        <v>20220114</v>
      </c>
      <c r="K3704">
        <v>20210114</v>
      </c>
      <c r="L3704">
        <v>20210114</v>
      </c>
      <c r="M3704" t="s">
        <v>56122</v>
      </c>
      <c r="N3704" t="s">
        <v>56123</v>
      </c>
      <c r="O3704" t="s">
        <v>56124</v>
      </c>
      <c r="Q3704" t="s">
        <v>56125</v>
      </c>
      <c r="S3704" t="s">
        <v>7781</v>
      </c>
      <c r="T3704" t="s">
        <v>1135</v>
      </c>
      <c r="U3704">
        <v>79415</v>
      </c>
      <c r="V3704">
        <v>3364</v>
      </c>
      <c r="W3704" t="s">
        <v>26298</v>
      </c>
      <c r="X3704">
        <v>19</v>
      </c>
      <c r="Y3704">
        <v>19780201</v>
      </c>
      <c r="Z3704">
        <v>1231</v>
      </c>
      <c r="AA3704" t="s">
        <v>56126</v>
      </c>
      <c r="AB3704" s="20" t="s">
        <v>26299</v>
      </c>
      <c r="AE3704" s="20" t="s">
        <v>543</v>
      </c>
      <c r="AF3704" s="20" t="s">
        <v>33424</v>
      </c>
      <c r="AG3704">
        <v>622110</v>
      </c>
      <c r="AH3704">
        <v>1</v>
      </c>
      <c r="AI3704" t="s">
        <v>32963</v>
      </c>
      <c r="AJ3704">
        <v>1</v>
      </c>
      <c r="AK3704" t="s">
        <v>27787</v>
      </c>
      <c r="AL3704" t="s">
        <v>26319</v>
      </c>
      <c r="AM3704" t="s">
        <v>56127</v>
      </c>
      <c r="AO3704" t="s">
        <v>7781</v>
      </c>
      <c r="AP3704">
        <v>79408</v>
      </c>
      <c r="AQ3704">
        <v>5980</v>
      </c>
      <c r="AR3704" t="s">
        <v>26298</v>
      </c>
      <c r="AS3704" t="s">
        <v>1135</v>
      </c>
      <c r="AT3704" t="s">
        <v>74</v>
      </c>
      <c r="AV3704" t="s">
        <v>11353</v>
      </c>
      <c r="AX3704" t="s">
        <v>56127</v>
      </c>
      <c r="AZ3704" t="s">
        <v>7781</v>
      </c>
      <c r="BA3704">
        <v>79408</v>
      </c>
      <c r="BB3704">
        <v>5980</v>
      </c>
      <c r="BC3704" t="s">
        <v>26298</v>
      </c>
      <c r="BD3704" t="s">
        <v>1135</v>
      </c>
      <c r="BE3704" t="s">
        <v>28541</v>
      </c>
      <c r="BG3704" t="s">
        <v>46019</v>
      </c>
      <c r="BI3704" t="s">
        <v>56127</v>
      </c>
      <c r="BK3704" t="s">
        <v>7781</v>
      </c>
      <c r="BL3704">
        <v>79408</v>
      </c>
      <c r="BM3704">
        <v>5980</v>
      </c>
      <c r="BN3704" t="s">
        <v>26298</v>
      </c>
      <c r="BO3704" t="s">
        <v>1135</v>
      </c>
      <c r="BP3704" t="s">
        <v>14838</v>
      </c>
      <c r="BR3704" t="s">
        <v>56128</v>
      </c>
      <c r="BT3704" t="s">
        <v>56127</v>
      </c>
      <c r="BV3704" t="s">
        <v>7781</v>
      </c>
      <c r="BW3704">
        <v>79408</v>
      </c>
      <c r="BX3704">
        <v>5980</v>
      </c>
      <c r="BY3704" t="s">
        <v>26298</v>
      </c>
      <c r="BZ3704" t="s">
        <v>1135</v>
      </c>
      <c r="CA3704" t="s">
        <v>28898</v>
      </c>
      <c r="CC3704" t="s">
        <v>4698</v>
      </c>
      <c r="CE3704" t="s">
        <v>56127</v>
      </c>
      <c r="CG3704" t="s">
        <v>7781</v>
      </c>
      <c r="CH3704">
        <v>79408</v>
      </c>
      <c r="CI3704">
        <v>5980</v>
      </c>
      <c r="CJ3704" t="s">
        <v>26298</v>
      </c>
      <c r="CK3704" t="s">
        <v>1135</v>
      </c>
      <c r="CL3704" t="s">
        <v>27288</v>
      </c>
      <c r="CN3704" t="s">
        <v>44936</v>
      </c>
      <c r="CP3704" t="s">
        <v>56127</v>
      </c>
      <c r="CR3704" t="s">
        <v>7781</v>
      </c>
      <c r="CS3704">
        <v>79408</v>
      </c>
      <c r="CT3704">
        <v>5980</v>
      </c>
      <c r="CU3704" t="s">
        <v>26298</v>
      </c>
      <c r="CV3704" t="s">
        <v>1135</v>
      </c>
      <c r="CW3704" t="s">
        <v>33406</v>
      </c>
      <c r="CY3704" t="s">
        <v>37450</v>
      </c>
      <c r="DA3704" t="s">
        <v>56127</v>
      </c>
      <c r="DC3704" t="s">
        <v>7781</v>
      </c>
      <c r="DD3704">
        <v>79408</v>
      </c>
      <c r="DE3704">
        <v>5980</v>
      </c>
      <c r="DF3704" t="s">
        <v>26298</v>
      </c>
      <c r="DG3704" t="s">
        <v>1135</v>
      </c>
      <c r="DH3704">
        <v>0</v>
      </c>
      <c r="DJ3704" t="s">
        <v>4545</v>
      </c>
      <c r="DL3704">
        <v>0</v>
      </c>
      <c r="DN3704" t="s">
        <v>26455</v>
      </c>
      <c r="DO3704">
        <v>0</v>
      </c>
      <c r="DQ3704" t="s">
        <v>26304</v>
      </c>
      <c r="EK3704" t="s">
        <v>26305</v>
      </c>
    </row>
    <row r="3705" spans="1:141" x14ac:dyDescent="0.25">
      <c r="A3705" s="22" t="str">
        <f t="shared" si="58"/>
        <v>KIRBYVILLE HOUSING AUTHORITY</v>
      </c>
      <c r="B3705" t="s">
        <v>56129</v>
      </c>
      <c r="C3705" s="20" t="s">
        <v>56130</v>
      </c>
      <c r="E3705" s="20" t="s">
        <v>56131</v>
      </c>
      <c r="G3705" t="s">
        <v>2837</v>
      </c>
      <c r="H3705" s="20" t="s">
        <v>26294</v>
      </c>
      <c r="I3705">
        <v>20090310</v>
      </c>
      <c r="J3705">
        <v>20220414</v>
      </c>
      <c r="K3705">
        <v>20210419</v>
      </c>
      <c r="L3705">
        <v>20210416</v>
      </c>
      <c r="M3705" t="s">
        <v>56132</v>
      </c>
      <c r="O3705" t="s">
        <v>56133</v>
      </c>
      <c r="Q3705" t="s">
        <v>10937</v>
      </c>
      <c r="S3705" t="s">
        <v>4559</v>
      </c>
      <c r="T3705" t="s">
        <v>1135</v>
      </c>
      <c r="U3705">
        <v>75956</v>
      </c>
      <c r="V3705">
        <v>2051</v>
      </c>
      <c r="W3705" t="s">
        <v>26298</v>
      </c>
      <c r="X3705">
        <v>36</v>
      </c>
      <c r="Y3705">
        <v>19640828</v>
      </c>
      <c r="Z3705">
        <v>1231</v>
      </c>
      <c r="AB3705" s="20" t="s">
        <v>26299</v>
      </c>
      <c r="AE3705" s="20" t="s">
        <v>1476</v>
      </c>
      <c r="AF3705" s="20" t="s">
        <v>56134</v>
      </c>
      <c r="AH3705">
        <v>0</v>
      </c>
      <c r="AJ3705">
        <v>0</v>
      </c>
      <c r="AL3705" t="s">
        <v>26319</v>
      </c>
      <c r="AM3705" t="s">
        <v>56132</v>
      </c>
      <c r="AN3705" t="s">
        <v>56135</v>
      </c>
      <c r="AO3705" t="s">
        <v>4559</v>
      </c>
      <c r="AP3705">
        <v>75956</v>
      </c>
      <c r="AQ3705">
        <v>2051</v>
      </c>
      <c r="AR3705" t="s">
        <v>26298</v>
      </c>
      <c r="AS3705" t="s">
        <v>1135</v>
      </c>
      <c r="AT3705" t="s">
        <v>20129</v>
      </c>
      <c r="AU3705" t="s">
        <v>2234</v>
      </c>
      <c r="AV3705" t="s">
        <v>2818</v>
      </c>
      <c r="AW3705" t="s">
        <v>31</v>
      </c>
      <c r="AX3705" t="s">
        <v>56136</v>
      </c>
      <c r="AZ3705" t="s">
        <v>4559</v>
      </c>
      <c r="BA3705">
        <v>75956</v>
      </c>
      <c r="BB3705">
        <v>2051</v>
      </c>
      <c r="BC3705" t="s">
        <v>26298</v>
      </c>
      <c r="BD3705" t="s">
        <v>1135</v>
      </c>
      <c r="BE3705" t="s">
        <v>27996</v>
      </c>
      <c r="BF3705" t="s">
        <v>27564</v>
      </c>
      <c r="BG3705" t="s">
        <v>4577</v>
      </c>
      <c r="BH3705" t="s">
        <v>2738</v>
      </c>
      <c r="BI3705" t="s">
        <v>56132</v>
      </c>
      <c r="BJ3705" t="s">
        <v>56135</v>
      </c>
      <c r="BK3705" t="s">
        <v>4559</v>
      </c>
      <c r="BL3705">
        <v>75956</v>
      </c>
      <c r="BM3705">
        <v>2051</v>
      </c>
      <c r="BN3705" t="s">
        <v>26298</v>
      </c>
      <c r="BO3705" t="s">
        <v>1135</v>
      </c>
      <c r="BP3705" t="s">
        <v>20129</v>
      </c>
      <c r="BQ3705" t="s">
        <v>2234</v>
      </c>
      <c r="BR3705" t="s">
        <v>2818</v>
      </c>
      <c r="BS3705" t="s">
        <v>31</v>
      </c>
      <c r="BT3705" t="s">
        <v>56132</v>
      </c>
      <c r="BU3705" t="s">
        <v>56135</v>
      </c>
      <c r="BV3705" t="s">
        <v>4559</v>
      </c>
      <c r="BW3705">
        <v>75956</v>
      </c>
      <c r="BX3705">
        <v>2051</v>
      </c>
      <c r="BY3705" t="s">
        <v>26298</v>
      </c>
      <c r="BZ3705" t="s">
        <v>1135</v>
      </c>
      <c r="CA3705" t="s">
        <v>26701</v>
      </c>
      <c r="CC3705" t="s">
        <v>14997</v>
      </c>
      <c r="CD3705" t="s">
        <v>484</v>
      </c>
      <c r="CE3705" t="s">
        <v>56137</v>
      </c>
      <c r="CG3705" t="s">
        <v>4559</v>
      </c>
      <c r="CH3705">
        <v>75956</v>
      </c>
      <c r="CJ3705" t="s">
        <v>26298</v>
      </c>
      <c r="CK3705" t="s">
        <v>1135</v>
      </c>
      <c r="CL3705" t="s">
        <v>20129</v>
      </c>
      <c r="CM3705" t="s">
        <v>2234</v>
      </c>
      <c r="CN3705" t="s">
        <v>2818</v>
      </c>
      <c r="CO3705" t="s">
        <v>31</v>
      </c>
      <c r="CP3705" t="s">
        <v>56136</v>
      </c>
      <c r="CQ3705" t="s">
        <v>56135</v>
      </c>
      <c r="CR3705" t="s">
        <v>4559</v>
      </c>
      <c r="CS3705">
        <v>75956</v>
      </c>
      <c r="CT3705">
        <v>2051</v>
      </c>
      <c r="CU3705" t="s">
        <v>26298</v>
      </c>
      <c r="CV3705" t="s">
        <v>1135</v>
      </c>
      <c r="CW3705" t="s">
        <v>27996</v>
      </c>
      <c r="CX3705" t="s">
        <v>27564</v>
      </c>
      <c r="CY3705" t="s">
        <v>4577</v>
      </c>
      <c r="CZ3705" t="s">
        <v>2738</v>
      </c>
      <c r="DA3705" t="s">
        <v>56132</v>
      </c>
      <c r="DB3705" t="s">
        <v>56135</v>
      </c>
      <c r="DC3705" t="s">
        <v>4559</v>
      </c>
      <c r="DD3705">
        <v>75956</v>
      </c>
      <c r="DE3705">
        <v>2051</v>
      </c>
      <c r="DF3705" t="s">
        <v>26298</v>
      </c>
      <c r="DG3705" t="s">
        <v>1135</v>
      </c>
      <c r="DH3705">
        <v>0</v>
      </c>
      <c r="DJ3705" t="s">
        <v>4545</v>
      </c>
      <c r="DL3705">
        <v>0</v>
      </c>
      <c r="DO3705">
        <v>0</v>
      </c>
      <c r="DQ3705" t="s">
        <v>26304</v>
      </c>
      <c r="EK3705" t="s">
        <v>26305</v>
      </c>
    </row>
    <row r="3706" spans="1:141" x14ac:dyDescent="0.25">
      <c r="A3706" s="22" t="str">
        <f t="shared" si="58"/>
        <v>LLANO HOUSING AUTHORITY</v>
      </c>
      <c r="B3706" t="s">
        <v>56138</v>
      </c>
      <c r="C3706" s="20" t="s">
        <v>56139</v>
      </c>
      <c r="E3706" s="20" t="s">
        <v>56140</v>
      </c>
      <c r="G3706" t="s">
        <v>2837</v>
      </c>
      <c r="H3706" s="20" t="s">
        <v>26294</v>
      </c>
      <c r="I3706">
        <v>20090310</v>
      </c>
      <c r="J3706">
        <v>20221012</v>
      </c>
      <c r="K3706">
        <v>20211014</v>
      </c>
      <c r="L3706">
        <v>20211014</v>
      </c>
      <c r="M3706" t="s">
        <v>11655</v>
      </c>
      <c r="Q3706" t="s">
        <v>11656</v>
      </c>
      <c r="S3706" t="s">
        <v>4831</v>
      </c>
      <c r="T3706" t="s">
        <v>1135</v>
      </c>
      <c r="U3706">
        <v>78643</v>
      </c>
      <c r="V3706">
        <v>2306</v>
      </c>
      <c r="W3706" t="s">
        <v>26298</v>
      </c>
      <c r="X3706">
        <v>11</v>
      </c>
      <c r="Y3706">
        <v>19670515</v>
      </c>
      <c r="Z3706">
        <v>930</v>
      </c>
      <c r="AB3706" s="20" t="s">
        <v>26299</v>
      </c>
      <c r="AE3706" s="20" t="s">
        <v>543</v>
      </c>
      <c r="AF3706" s="20" t="s">
        <v>26885</v>
      </c>
      <c r="AH3706">
        <v>0</v>
      </c>
      <c r="AJ3706">
        <v>0</v>
      </c>
      <c r="AL3706" t="s">
        <v>4545</v>
      </c>
      <c r="AM3706" t="s">
        <v>1529</v>
      </c>
      <c r="AO3706" t="s">
        <v>4831</v>
      </c>
      <c r="AP3706">
        <v>78643</v>
      </c>
      <c r="AQ3706">
        <v>172</v>
      </c>
      <c r="AR3706" t="s">
        <v>26298</v>
      </c>
      <c r="AS3706" t="s">
        <v>1135</v>
      </c>
      <c r="AT3706" t="s">
        <v>35370</v>
      </c>
      <c r="AU3706" t="s">
        <v>20090</v>
      </c>
      <c r="AV3706" t="s">
        <v>56141</v>
      </c>
      <c r="AW3706" t="s">
        <v>4362</v>
      </c>
      <c r="AX3706" t="s">
        <v>1529</v>
      </c>
      <c r="AZ3706" t="s">
        <v>4831</v>
      </c>
      <c r="BA3706">
        <v>78643</v>
      </c>
      <c r="BB3706">
        <v>172</v>
      </c>
      <c r="BC3706" t="s">
        <v>26298</v>
      </c>
      <c r="BD3706" t="s">
        <v>1135</v>
      </c>
      <c r="CL3706" t="s">
        <v>35370</v>
      </c>
      <c r="CM3706" t="s">
        <v>20090</v>
      </c>
      <c r="CN3706" t="s">
        <v>56141</v>
      </c>
      <c r="CO3706" t="s">
        <v>4362</v>
      </c>
      <c r="CP3706" t="s">
        <v>1529</v>
      </c>
      <c r="CR3706" t="s">
        <v>4831</v>
      </c>
      <c r="CS3706">
        <v>78643</v>
      </c>
      <c r="CT3706">
        <v>172</v>
      </c>
      <c r="CU3706" t="s">
        <v>26298</v>
      </c>
      <c r="CV3706" t="s">
        <v>1135</v>
      </c>
      <c r="DH3706">
        <v>0</v>
      </c>
      <c r="DJ3706" t="s">
        <v>4545</v>
      </c>
      <c r="DL3706">
        <v>0</v>
      </c>
      <c r="DO3706">
        <v>0</v>
      </c>
      <c r="DQ3706" t="s">
        <v>26304</v>
      </c>
      <c r="EK3706" t="s">
        <v>26305</v>
      </c>
    </row>
    <row r="3707" spans="1:141" x14ac:dyDescent="0.25">
      <c r="A3707" s="22" t="str">
        <f t="shared" si="58"/>
        <v>CITY OF SKELLYTOWN</v>
      </c>
      <c r="B3707" t="s">
        <v>56142</v>
      </c>
      <c r="C3707" s="20" t="s">
        <v>56143</v>
      </c>
      <c r="E3707" s="20" t="s">
        <v>56144</v>
      </c>
      <c r="G3707" t="s">
        <v>2837</v>
      </c>
      <c r="H3707" s="20" t="s">
        <v>26294</v>
      </c>
      <c r="I3707">
        <v>20100115</v>
      </c>
      <c r="J3707">
        <v>20220303</v>
      </c>
      <c r="K3707">
        <v>20210803</v>
      </c>
      <c r="L3707">
        <v>20200909</v>
      </c>
      <c r="M3707" t="s">
        <v>56145</v>
      </c>
      <c r="N3707" t="s">
        <v>984</v>
      </c>
      <c r="P3707" t="s">
        <v>56146</v>
      </c>
      <c r="Q3707" t="s">
        <v>56147</v>
      </c>
      <c r="S3707" t="s">
        <v>17321</v>
      </c>
      <c r="T3707" t="s">
        <v>1135</v>
      </c>
      <c r="U3707">
        <v>79080</v>
      </c>
      <c r="V3707">
        <v>1800</v>
      </c>
      <c r="W3707" t="s">
        <v>26298</v>
      </c>
      <c r="X3707">
        <v>13</v>
      </c>
      <c r="Y3707">
        <v>19591101</v>
      </c>
      <c r="Z3707">
        <v>1031</v>
      </c>
      <c r="AB3707" s="20" t="s">
        <v>26299</v>
      </c>
      <c r="AE3707" s="20" t="s">
        <v>543</v>
      </c>
      <c r="AF3707" s="20" t="s">
        <v>26365</v>
      </c>
      <c r="AH3707">
        <v>0</v>
      </c>
      <c r="AJ3707">
        <v>0</v>
      </c>
      <c r="AL3707" t="s">
        <v>26319</v>
      </c>
      <c r="AM3707" t="s">
        <v>56148</v>
      </c>
      <c r="AN3707" t="s">
        <v>433</v>
      </c>
      <c r="AO3707" t="s">
        <v>17321</v>
      </c>
      <c r="AP3707">
        <v>79080</v>
      </c>
      <c r="AR3707" t="s">
        <v>26298</v>
      </c>
      <c r="AS3707" t="s">
        <v>1135</v>
      </c>
      <c r="AT3707" t="s">
        <v>56149</v>
      </c>
      <c r="AV3707" t="s">
        <v>20282</v>
      </c>
      <c r="AW3707" t="s">
        <v>6954</v>
      </c>
      <c r="AX3707" t="s">
        <v>42489</v>
      </c>
      <c r="AZ3707" t="s">
        <v>17321</v>
      </c>
      <c r="BA3707">
        <v>79080</v>
      </c>
      <c r="BC3707" t="s">
        <v>26298</v>
      </c>
      <c r="BD3707" t="s">
        <v>1135</v>
      </c>
      <c r="BE3707" t="s">
        <v>15169</v>
      </c>
      <c r="BG3707" t="s">
        <v>50198</v>
      </c>
      <c r="BH3707" t="s">
        <v>27</v>
      </c>
      <c r="BI3707" t="s">
        <v>42489</v>
      </c>
      <c r="BK3707" t="s">
        <v>17321</v>
      </c>
      <c r="BL3707">
        <v>79080</v>
      </c>
      <c r="BN3707" t="s">
        <v>26298</v>
      </c>
      <c r="BO3707" t="s">
        <v>1135</v>
      </c>
      <c r="BP3707" t="s">
        <v>56149</v>
      </c>
      <c r="BR3707" t="s">
        <v>20282</v>
      </c>
      <c r="BS3707" t="s">
        <v>6954</v>
      </c>
      <c r="BT3707" t="s">
        <v>433</v>
      </c>
      <c r="BV3707" t="s">
        <v>17321</v>
      </c>
      <c r="BW3707">
        <v>79080</v>
      </c>
      <c r="BY3707" t="s">
        <v>26298</v>
      </c>
      <c r="BZ3707" t="s">
        <v>1135</v>
      </c>
      <c r="CA3707" t="s">
        <v>15169</v>
      </c>
      <c r="CC3707" t="s">
        <v>50198</v>
      </c>
      <c r="CD3707" t="s">
        <v>27</v>
      </c>
      <c r="CE3707" t="s">
        <v>42489</v>
      </c>
      <c r="CG3707" t="s">
        <v>17321</v>
      </c>
      <c r="CH3707">
        <v>79080</v>
      </c>
      <c r="CJ3707" t="s">
        <v>26298</v>
      </c>
      <c r="CK3707" t="s">
        <v>1135</v>
      </c>
      <c r="CL3707" t="s">
        <v>56149</v>
      </c>
      <c r="CN3707" t="s">
        <v>20282</v>
      </c>
      <c r="CO3707" t="s">
        <v>6954</v>
      </c>
      <c r="CP3707" t="s">
        <v>42489</v>
      </c>
      <c r="CR3707" t="s">
        <v>17321</v>
      </c>
      <c r="CS3707">
        <v>79080</v>
      </c>
      <c r="CU3707" t="s">
        <v>26298</v>
      </c>
      <c r="CV3707" t="s">
        <v>1135</v>
      </c>
      <c r="CW3707" t="s">
        <v>15169</v>
      </c>
      <c r="CY3707" t="s">
        <v>50198</v>
      </c>
      <c r="CZ3707" t="s">
        <v>27</v>
      </c>
      <c r="DA3707" t="s">
        <v>42489</v>
      </c>
      <c r="DC3707" t="s">
        <v>17321</v>
      </c>
      <c r="DD3707">
        <v>79080</v>
      </c>
      <c r="DF3707" t="s">
        <v>26298</v>
      </c>
      <c r="DG3707" t="s">
        <v>1135</v>
      </c>
      <c r="DH3707">
        <v>0</v>
      </c>
      <c r="DJ3707" t="s">
        <v>4545</v>
      </c>
      <c r="DL3707">
        <v>0</v>
      </c>
      <c r="DO3707">
        <v>0</v>
      </c>
      <c r="DQ3707" t="s">
        <v>26304</v>
      </c>
      <c r="EK3707" t="s">
        <v>26305</v>
      </c>
    </row>
    <row r="3708" spans="1:141" x14ac:dyDescent="0.25">
      <c r="A3708" s="22" t="str">
        <f t="shared" si="58"/>
        <v>ECTOR HOUSING AUTHORITY</v>
      </c>
      <c r="B3708" t="s">
        <v>56150</v>
      </c>
      <c r="C3708" s="20" t="s">
        <v>56151</v>
      </c>
      <c r="E3708" s="20" t="s">
        <v>56152</v>
      </c>
      <c r="G3708" t="s">
        <v>2837</v>
      </c>
      <c r="H3708" s="20" t="s">
        <v>26294</v>
      </c>
      <c r="I3708">
        <v>20090323</v>
      </c>
      <c r="J3708">
        <v>20211207</v>
      </c>
      <c r="K3708">
        <v>20201207</v>
      </c>
      <c r="L3708">
        <v>20201207</v>
      </c>
      <c r="M3708" t="s">
        <v>56153</v>
      </c>
      <c r="Q3708" t="s">
        <v>56154</v>
      </c>
      <c r="S3708" t="s">
        <v>6802</v>
      </c>
      <c r="T3708" t="s">
        <v>1135</v>
      </c>
      <c r="U3708">
        <v>75418</v>
      </c>
      <c r="V3708">
        <v>2818</v>
      </c>
      <c r="W3708" t="s">
        <v>26298</v>
      </c>
      <c r="X3708">
        <v>4</v>
      </c>
      <c r="Y3708">
        <v>19580301</v>
      </c>
      <c r="Z3708">
        <v>331</v>
      </c>
      <c r="AB3708" s="20" t="s">
        <v>26299</v>
      </c>
      <c r="AE3708" s="20" t="s">
        <v>2171</v>
      </c>
      <c r="AF3708" s="20" t="s">
        <v>26300</v>
      </c>
      <c r="AH3708">
        <v>0</v>
      </c>
      <c r="AJ3708">
        <v>0</v>
      </c>
      <c r="AL3708" t="s">
        <v>26319</v>
      </c>
      <c r="AM3708" t="s">
        <v>28490</v>
      </c>
      <c r="AO3708" t="s">
        <v>6802</v>
      </c>
      <c r="AP3708">
        <v>75418</v>
      </c>
      <c r="AQ3708">
        <v>2818</v>
      </c>
      <c r="AR3708" t="s">
        <v>26298</v>
      </c>
      <c r="AS3708" t="s">
        <v>1135</v>
      </c>
      <c r="AT3708" t="s">
        <v>3827</v>
      </c>
      <c r="AU3708" t="s">
        <v>20090</v>
      </c>
      <c r="AV3708" t="s">
        <v>28491</v>
      </c>
      <c r="AX3708" t="s">
        <v>28490</v>
      </c>
      <c r="AZ3708" t="s">
        <v>6802</v>
      </c>
      <c r="BA3708">
        <v>75418</v>
      </c>
      <c r="BB3708">
        <v>2818</v>
      </c>
      <c r="BC3708" t="s">
        <v>26298</v>
      </c>
      <c r="BD3708" t="s">
        <v>1135</v>
      </c>
      <c r="BE3708" t="s">
        <v>3827</v>
      </c>
      <c r="BF3708" t="s">
        <v>20090</v>
      </c>
      <c r="BG3708" t="s">
        <v>28492</v>
      </c>
      <c r="BI3708" t="s">
        <v>28490</v>
      </c>
      <c r="BK3708" t="s">
        <v>6802</v>
      </c>
      <c r="BL3708">
        <v>75418</v>
      </c>
      <c r="BM3708">
        <v>2818</v>
      </c>
      <c r="BN3708" t="s">
        <v>26298</v>
      </c>
      <c r="BO3708" t="s">
        <v>1135</v>
      </c>
      <c r="BP3708" t="s">
        <v>3827</v>
      </c>
      <c r="BQ3708" t="s">
        <v>20090</v>
      </c>
      <c r="BR3708" t="s">
        <v>28492</v>
      </c>
      <c r="BT3708" t="s">
        <v>28490</v>
      </c>
      <c r="BV3708" t="s">
        <v>6802</v>
      </c>
      <c r="BW3708">
        <v>75418</v>
      </c>
      <c r="BX3708">
        <v>2818</v>
      </c>
      <c r="BY3708" t="s">
        <v>26298</v>
      </c>
      <c r="BZ3708" t="s">
        <v>1135</v>
      </c>
      <c r="CA3708" t="s">
        <v>3827</v>
      </c>
      <c r="CB3708" t="s">
        <v>20090</v>
      </c>
      <c r="CC3708" t="s">
        <v>28492</v>
      </c>
      <c r="CE3708" t="s">
        <v>28490</v>
      </c>
      <c r="CG3708" t="s">
        <v>6802</v>
      </c>
      <c r="CH3708">
        <v>75418</v>
      </c>
      <c r="CI3708">
        <v>2818</v>
      </c>
      <c r="CJ3708" t="s">
        <v>26298</v>
      </c>
      <c r="CK3708" t="s">
        <v>1135</v>
      </c>
      <c r="CL3708" t="s">
        <v>3827</v>
      </c>
      <c r="CM3708" t="s">
        <v>20090</v>
      </c>
      <c r="CN3708" t="s">
        <v>28491</v>
      </c>
      <c r="CP3708" t="s">
        <v>28490</v>
      </c>
      <c r="CR3708" t="s">
        <v>6802</v>
      </c>
      <c r="CS3708">
        <v>75418</v>
      </c>
      <c r="CT3708">
        <v>2818</v>
      </c>
      <c r="CU3708" t="s">
        <v>26298</v>
      </c>
      <c r="CV3708" t="s">
        <v>1135</v>
      </c>
      <c r="CW3708" t="s">
        <v>3827</v>
      </c>
      <c r="CX3708" t="s">
        <v>20090</v>
      </c>
      <c r="CY3708" t="s">
        <v>28492</v>
      </c>
      <c r="DA3708" t="s">
        <v>28490</v>
      </c>
      <c r="DC3708" t="s">
        <v>6802</v>
      </c>
      <c r="DD3708">
        <v>75418</v>
      </c>
      <c r="DE3708">
        <v>2818</v>
      </c>
      <c r="DF3708" t="s">
        <v>26298</v>
      </c>
      <c r="DG3708" t="s">
        <v>1135</v>
      </c>
      <c r="DH3708">
        <v>0</v>
      </c>
      <c r="DJ3708" t="s">
        <v>4545</v>
      </c>
      <c r="DL3708">
        <v>0</v>
      </c>
      <c r="DO3708">
        <v>0</v>
      </c>
      <c r="DQ3708" t="s">
        <v>26304</v>
      </c>
      <c r="EK3708" t="s">
        <v>26305</v>
      </c>
    </row>
    <row r="3709" spans="1:141" x14ac:dyDescent="0.25">
      <c r="A3709" s="22" t="str">
        <f t="shared" si="58"/>
        <v>CITY OF SCHERTZ (MUNICIPAL OFFICE)</v>
      </c>
      <c r="B3709" t="s">
        <v>56155</v>
      </c>
      <c r="C3709" s="20" t="s">
        <v>56156</v>
      </c>
      <c r="E3709" s="20" t="s">
        <v>56157</v>
      </c>
      <c r="G3709" t="s">
        <v>2837</v>
      </c>
      <c r="H3709" s="20" t="s">
        <v>26294</v>
      </c>
      <c r="I3709">
        <v>20080530</v>
      </c>
      <c r="J3709">
        <v>20220816</v>
      </c>
      <c r="K3709">
        <v>20210922</v>
      </c>
      <c r="L3709">
        <v>20210817</v>
      </c>
      <c r="M3709" t="s">
        <v>28010</v>
      </c>
      <c r="N3709" t="s">
        <v>56158</v>
      </c>
      <c r="O3709" t="s">
        <v>56159</v>
      </c>
      <c r="Q3709" t="s">
        <v>56160</v>
      </c>
      <c r="S3709" t="s">
        <v>5856</v>
      </c>
      <c r="T3709" t="s">
        <v>1135</v>
      </c>
      <c r="U3709">
        <v>78154</v>
      </c>
      <c r="V3709">
        <v>1673</v>
      </c>
      <c r="W3709" t="s">
        <v>26298</v>
      </c>
      <c r="X3709">
        <v>15</v>
      </c>
      <c r="Y3709">
        <v>19581218</v>
      </c>
      <c r="Z3709">
        <v>930</v>
      </c>
      <c r="AA3709" t="s">
        <v>28012</v>
      </c>
      <c r="AB3709" s="20" t="s">
        <v>26299</v>
      </c>
      <c r="AE3709" s="20" t="s">
        <v>2171</v>
      </c>
      <c r="AF3709" s="20" t="s">
        <v>26509</v>
      </c>
      <c r="AH3709">
        <v>0</v>
      </c>
      <c r="AJ3709">
        <v>0</v>
      </c>
      <c r="AL3709" t="s">
        <v>4545</v>
      </c>
      <c r="AM3709" t="s">
        <v>22942</v>
      </c>
      <c r="AO3709" t="s">
        <v>5856</v>
      </c>
      <c r="AP3709">
        <v>78154</v>
      </c>
      <c r="AQ3709">
        <v>1637</v>
      </c>
      <c r="AR3709" t="s">
        <v>26298</v>
      </c>
      <c r="AS3709" t="s">
        <v>1135</v>
      </c>
      <c r="AT3709" t="s">
        <v>26908</v>
      </c>
      <c r="AV3709" t="s">
        <v>3278</v>
      </c>
      <c r="AX3709" t="s">
        <v>56161</v>
      </c>
      <c r="AZ3709" t="s">
        <v>5856</v>
      </c>
      <c r="BA3709">
        <v>78154</v>
      </c>
      <c r="BB3709">
        <v>1637</v>
      </c>
      <c r="BC3709" t="s">
        <v>26298</v>
      </c>
      <c r="BD3709" t="s">
        <v>1135</v>
      </c>
      <c r="CL3709" t="s">
        <v>26908</v>
      </c>
      <c r="CN3709" t="s">
        <v>3278</v>
      </c>
      <c r="CP3709" t="s">
        <v>56161</v>
      </c>
      <c r="CR3709" t="s">
        <v>5856</v>
      </c>
      <c r="CS3709">
        <v>78154</v>
      </c>
      <c r="CT3709">
        <v>1637</v>
      </c>
      <c r="CU3709" t="s">
        <v>26298</v>
      </c>
      <c r="CV3709" t="s">
        <v>1135</v>
      </c>
      <c r="DH3709">
        <v>0</v>
      </c>
      <c r="DJ3709" t="s">
        <v>4545</v>
      </c>
      <c r="DL3709">
        <v>0</v>
      </c>
      <c r="DO3709">
        <v>0</v>
      </c>
      <c r="DQ3709" t="s">
        <v>26304</v>
      </c>
      <c r="EK3709" t="s">
        <v>26305</v>
      </c>
    </row>
    <row r="3710" spans="1:141" x14ac:dyDescent="0.25">
      <c r="A3710" s="22" t="str">
        <f t="shared" si="58"/>
        <v>CITY OF GRAFORD</v>
      </c>
      <c r="B3710" t="s">
        <v>56162</v>
      </c>
      <c r="C3710" s="20" t="s">
        <v>56163</v>
      </c>
      <c r="E3710" s="20" t="s">
        <v>56164</v>
      </c>
      <c r="G3710" t="s">
        <v>2837</v>
      </c>
      <c r="H3710" s="20" t="s">
        <v>26459</v>
      </c>
      <c r="I3710">
        <v>20091228</v>
      </c>
      <c r="J3710">
        <v>20211215</v>
      </c>
      <c r="K3710">
        <v>20210922</v>
      </c>
      <c r="L3710">
        <v>20201215</v>
      </c>
      <c r="M3710" t="s">
        <v>56165</v>
      </c>
      <c r="N3710" t="s">
        <v>56166</v>
      </c>
      <c r="Q3710" t="s">
        <v>56167</v>
      </c>
      <c r="S3710" t="s">
        <v>8656</v>
      </c>
      <c r="T3710" t="s">
        <v>1135</v>
      </c>
      <c r="U3710">
        <v>76449</v>
      </c>
      <c r="W3710" t="s">
        <v>26298</v>
      </c>
      <c r="X3710">
        <v>11</v>
      </c>
      <c r="Y3710">
        <v>19320301</v>
      </c>
      <c r="Z3710">
        <v>1031</v>
      </c>
      <c r="AB3710" s="20" t="s">
        <v>26299</v>
      </c>
      <c r="AE3710" s="20" t="s">
        <v>2171</v>
      </c>
      <c r="AF3710" s="20" t="s">
        <v>26300</v>
      </c>
      <c r="AG3710">
        <v>921190</v>
      </c>
      <c r="AH3710">
        <v>1</v>
      </c>
      <c r="AI3710" t="s">
        <v>27920</v>
      </c>
      <c r="AJ3710">
        <v>0</v>
      </c>
      <c r="AL3710" t="s">
        <v>4545</v>
      </c>
      <c r="AM3710" t="s">
        <v>56168</v>
      </c>
      <c r="AO3710" t="s">
        <v>8656</v>
      </c>
      <c r="AP3710">
        <v>76449</v>
      </c>
      <c r="AQ3710">
        <v>3750</v>
      </c>
      <c r="AR3710" t="s">
        <v>26298</v>
      </c>
      <c r="AS3710" t="s">
        <v>1135</v>
      </c>
      <c r="AT3710" t="s">
        <v>27487</v>
      </c>
      <c r="AV3710" t="s">
        <v>541</v>
      </c>
      <c r="AX3710" t="s">
        <v>56169</v>
      </c>
      <c r="AZ3710" t="s">
        <v>8656</v>
      </c>
      <c r="BA3710">
        <v>76449</v>
      </c>
      <c r="BB3710">
        <v>31</v>
      </c>
      <c r="BC3710" t="s">
        <v>26298</v>
      </c>
      <c r="BD3710" t="s">
        <v>1135</v>
      </c>
      <c r="CL3710" t="s">
        <v>27487</v>
      </c>
      <c r="CN3710" t="s">
        <v>541</v>
      </c>
      <c r="CP3710" t="s">
        <v>56169</v>
      </c>
      <c r="CR3710" t="s">
        <v>8656</v>
      </c>
      <c r="CS3710">
        <v>76449</v>
      </c>
      <c r="CT3710">
        <v>31</v>
      </c>
      <c r="CU3710" t="s">
        <v>26298</v>
      </c>
      <c r="CV3710" t="s">
        <v>1135</v>
      </c>
      <c r="DH3710">
        <v>0</v>
      </c>
      <c r="DJ3710" t="s">
        <v>4545</v>
      </c>
      <c r="DL3710">
        <v>0</v>
      </c>
      <c r="DO3710">
        <v>0</v>
      </c>
      <c r="DQ3710" t="s">
        <v>26304</v>
      </c>
      <c r="EK3710" t="s">
        <v>26305</v>
      </c>
    </row>
    <row r="3711" spans="1:141" x14ac:dyDescent="0.25">
      <c r="A3711" s="22" t="str">
        <f t="shared" si="58"/>
        <v>EZZELL IND SCHOOL DISTRICT</v>
      </c>
      <c r="B3711" t="s">
        <v>56170</v>
      </c>
      <c r="C3711" s="20" t="s">
        <v>56171</v>
      </c>
      <c r="E3711" s="20" t="s">
        <v>56172</v>
      </c>
      <c r="G3711" t="s">
        <v>2837</v>
      </c>
      <c r="H3711" s="20" t="s">
        <v>26294</v>
      </c>
      <c r="I3711">
        <v>20090427</v>
      </c>
      <c r="J3711">
        <v>20220426</v>
      </c>
      <c r="K3711">
        <v>20210429</v>
      </c>
      <c r="L3711">
        <v>20210427</v>
      </c>
      <c r="M3711" t="s">
        <v>56173</v>
      </c>
      <c r="Q3711" t="s">
        <v>17652</v>
      </c>
      <c r="S3711" t="s">
        <v>11469</v>
      </c>
      <c r="T3711" t="s">
        <v>1135</v>
      </c>
      <c r="U3711">
        <v>77964</v>
      </c>
      <c r="V3711">
        <v>5474</v>
      </c>
      <c r="W3711" t="s">
        <v>26298</v>
      </c>
      <c r="X3711">
        <v>27</v>
      </c>
      <c r="Y3711">
        <v>20080901</v>
      </c>
      <c r="Z3711">
        <v>831</v>
      </c>
      <c r="AB3711" s="20" t="s">
        <v>26299</v>
      </c>
      <c r="AE3711" s="20" t="s">
        <v>2171</v>
      </c>
      <c r="AF3711" s="20" t="s">
        <v>26310</v>
      </c>
      <c r="AH3711">
        <v>0</v>
      </c>
      <c r="AJ3711">
        <v>0</v>
      </c>
      <c r="AL3711" t="s">
        <v>4545</v>
      </c>
      <c r="AM3711" t="s">
        <v>17652</v>
      </c>
      <c r="AO3711" t="s">
        <v>11469</v>
      </c>
      <c r="AP3711">
        <v>77964</v>
      </c>
      <c r="AQ3711">
        <v>5474</v>
      </c>
      <c r="AR3711" t="s">
        <v>26298</v>
      </c>
      <c r="AS3711" t="s">
        <v>1135</v>
      </c>
      <c r="AT3711" t="s">
        <v>26354</v>
      </c>
      <c r="AV3711" t="s">
        <v>56174</v>
      </c>
      <c r="AX3711" t="s">
        <v>17652</v>
      </c>
      <c r="AZ3711" t="s">
        <v>11469</v>
      </c>
      <c r="BA3711">
        <v>77964</v>
      </c>
      <c r="BB3711">
        <v>5474</v>
      </c>
      <c r="BC3711" t="s">
        <v>26298</v>
      </c>
      <c r="BD3711" t="s">
        <v>1135</v>
      </c>
      <c r="BE3711" t="s">
        <v>28817</v>
      </c>
      <c r="BG3711" t="s">
        <v>56175</v>
      </c>
      <c r="BI3711" t="s">
        <v>17652</v>
      </c>
      <c r="BK3711" t="s">
        <v>11469</v>
      </c>
      <c r="BL3711">
        <v>77964</v>
      </c>
      <c r="BM3711">
        <v>5474</v>
      </c>
      <c r="BN3711" t="s">
        <v>26298</v>
      </c>
      <c r="BO3711" t="s">
        <v>1135</v>
      </c>
      <c r="CA3711" t="s">
        <v>28817</v>
      </c>
      <c r="CC3711" t="s">
        <v>56175</v>
      </c>
      <c r="CE3711" t="s">
        <v>17652</v>
      </c>
      <c r="CG3711" t="s">
        <v>11469</v>
      </c>
      <c r="CH3711">
        <v>77964</v>
      </c>
      <c r="CJ3711" t="s">
        <v>26298</v>
      </c>
      <c r="CK3711" t="s">
        <v>1135</v>
      </c>
      <c r="CL3711" t="s">
        <v>26354</v>
      </c>
      <c r="CN3711" t="s">
        <v>56174</v>
      </c>
      <c r="CP3711" t="s">
        <v>17652</v>
      </c>
      <c r="CR3711" t="s">
        <v>11469</v>
      </c>
      <c r="CS3711">
        <v>77964</v>
      </c>
      <c r="CT3711">
        <v>5474</v>
      </c>
      <c r="CU3711" t="s">
        <v>26298</v>
      </c>
      <c r="CV3711" t="s">
        <v>1135</v>
      </c>
      <c r="CW3711" t="s">
        <v>28817</v>
      </c>
      <c r="CY3711" t="s">
        <v>56175</v>
      </c>
      <c r="DA3711" t="s">
        <v>17652</v>
      </c>
      <c r="DC3711" t="s">
        <v>11469</v>
      </c>
      <c r="DD3711">
        <v>77964</v>
      </c>
      <c r="DE3711">
        <v>5474</v>
      </c>
      <c r="DF3711" t="s">
        <v>26298</v>
      </c>
      <c r="DG3711" t="s">
        <v>1135</v>
      </c>
      <c r="DH3711">
        <v>0</v>
      </c>
      <c r="DJ3711" t="s">
        <v>4545</v>
      </c>
      <c r="DL3711">
        <v>0</v>
      </c>
      <c r="DO3711">
        <v>0</v>
      </c>
      <c r="DQ3711" t="s">
        <v>26304</v>
      </c>
      <c r="EK3711" t="s">
        <v>26305</v>
      </c>
    </row>
    <row r="3712" spans="1:141" x14ac:dyDescent="0.25">
      <c r="A3712" s="22" t="str">
        <f t="shared" si="58"/>
        <v>MAUD HOUSING AUTHORITY</v>
      </c>
      <c r="B3712" t="s">
        <v>56176</v>
      </c>
      <c r="C3712" s="20" t="s">
        <v>56177</v>
      </c>
      <c r="E3712" s="20" t="s">
        <v>56178</v>
      </c>
      <c r="G3712" t="s">
        <v>3510</v>
      </c>
      <c r="H3712" s="20" t="s">
        <v>26294</v>
      </c>
      <c r="I3712">
        <v>20090316</v>
      </c>
      <c r="J3712">
        <v>20211102</v>
      </c>
      <c r="K3712">
        <v>20211102</v>
      </c>
      <c r="L3712">
        <v>20200508</v>
      </c>
      <c r="M3712" t="s">
        <v>5107</v>
      </c>
      <c r="Q3712" t="s">
        <v>56179</v>
      </c>
      <c r="S3712" t="s">
        <v>5108</v>
      </c>
      <c r="T3712" t="s">
        <v>1135</v>
      </c>
      <c r="U3712">
        <v>75567</v>
      </c>
      <c r="W3712" t="s">
        <v>26298</v>
      </c>
      <c r="X3712">
        <v>4</v>
      </c>
      <c r="Y3712">
        <v>19600316</v>
      </c>
      <c r="Z3712">
        <v>1231</v>
      </c>
      <c r="AB3712" s="20" t="s">
        <v>26299</v>
      </c>
      <c r="AE3712" s="20" t="s">
        <v>543</v>
      </c>
      <c r="AF3712" s="20" t="s">
        <v>29032</v>
      </c>
      <c r="AH3712">
        <v>0</v>
      </c>
      <c r="AJ3712">
        <v>0</v>
      </c>
      <c r="AL3712" t="s">
        <v>26319</v>
      </c>
      <c r="AM3712" t="s">
        <v>239</v>
      </c>
      <c r="AO3712" t="s">
        <v>5108</v>
      </c>
      <c r="AP3712">
        <v>75567</v>
      </c>
      <c r="AQ3712">
        <v>487</v>
      </c>
      <c r="AR3712" t="s">
        <v>26298</v>
      </c>
      <c r="AS3712" t="s">
        <v>1135</v>
      </c>
      <c r="AT3712" t="s">
        <v>33180</v>
      </c>
      <c r="AV3712" t="s">
        <v>2282</v>
      </c>
      <c r="AW3712" t="s">
        <v>31</v>
      </c>
      <c r="AX3712" t="s">
        <v>56180</v>
      </c>
      <c r="AY3712" t="s">
        <v>239</v>
      </c>
      <c r="AZ3712" t="s">
        <v>5108</v>
      </c>
      <c r="BA3712">
        <v>75567</v>
      </c>
      <c r="BB3712">
        <v>487</v>
      </c>
      <c r="BC3712" t="s">
        <v>26298</v>
      </c>
      <c r="BD3712" t="s">
        <v>1135</v>
      </c>
      <c r="BE3712" t="s">
        <v>20370</v>
      </c>
      <c r="BG3712" t="s">
        <v>3725</v>
      </c>
      <c r="BI3712" t="s">
        <v>56180</v>
      </c>
      <c r="BJ3712" t="s">
        <v>239</v>
      </c>
      <c r="BK3712" t="s">
        <v>5108</v>
      </c>
      <c r="BL3712">
        <v>75567</v>
      </c>
      <c r="BM3712">
        <v>487</v>
      </c>
      <c r="BN3712" t="s">
        <v>26298</v>
      </c>
      <c r="BO3712" t="s">
        <v>1135</v>
      </c>
      <c r="CL3712" t="s">
        <v>33180</v>
      </c>
      <c r="CN3712" t="s">
        <v>2282</v>
      </c>
      <c r="CO3712" t="s">
        <v>31</v>
      </c>
      <c r="CP3712" t="s">
        <v>56180</v>
      </c>
      <c r="CQ3712" t="s">
        <v>239</v>
      </c>
      <c r="CR3712" t="s">
        <v>5108</v>
      </c>
      <c r="CS3712">
        <v>75567</v>
      </c>
      <c r="CT3712">
        <v>487</v>
      </c>
      <c r="CU3712" t="s">
        <v>26298</v>
      </c>
      <c r="CV3712" t="s">
        <v>1135</v>
      </c>
      <c r="CW3712" t="s">
        <v>20370</v>
      </c>
      <c r="CY3712" t="s">
        <v>3725</v>
      </c>
      <c r="CZ3712" t="s">
        <v>2482</v>
      </c>
      <c r="DA3712" t="s">
        <v>56180</v>
      </c>
      <c r="DB3712" t="s">
        <v>239</v>
      </c>
      <c r="DC3712" t="s">
        <v>5108</v>
      </c>
      <c r="DD3712">
        <v>75567</v>
      </c>
      <c r="DE3712">
        <v>487</v>
      </c>
      <c r="DF3712" t="s">
        <v>26298</v>
      </c>
      <c r="DG3712" t="s">
        <v>1135</v>
      </c>
      <c r="DH3712">
        <v>0</v>
      </c>
      <c r="DJ3712" t="s">
        <v>4545</v>
      </c>
      <c r="DL3712">
        <v>0</v>
      </c>
      <c r="DO3712">
        <v>0</v>
      </c>
      <c r="EK3712" t="s">
        <v>26305</v>
      </c>
    </row>
    <row r="3713" spans="1:141" x14ac:dyDescent="0.25">
      <c r="A3713" s="22" t="str">
        <f t="shared" si="58"/>
        <v>CITY OF CEDAR HILL</v>
      </c>
      <c r="B3713" t="s">
        <v>56181</v>
      </c>
      <c r="C3713" s="20" t="s">
        <v>56182</v>
      </c>
      <c r="E3713" s="20" t="s">
        <v>56183</v>
      </c>
      <c r="G3713" t="s">
        <v>2837</v>
      </c>
      <c r="H3713" s="20" t="s">
        <v>26294</v>
      </c>
      <c r="I3713">
        <v>20090330</v>
      </c>
      <c r="J3713">
        <v>20220415</v>
      </c>
      <c r="K3713">
        <v>20211012</v>
      </c>
      <c r="L3713">
        <v>20210419</v>
      </c>
      <c r="M3713" t="s">
        <v>39294</v>
      </c>
      <c r="N3713" t="s">
        <v>27049</v>
      </c>
      <c r="Q3713" t="s">
        <v>56184</v>
      </c>
      <c r="S3713" t="s">
        <v>4496</v>
      </c>
      <c r="T3713" t="s">
        <v>1135</v>
      </c>
      <c r="U3713">
        <v>75104</v>
      </c>
      <c r="V3713">
        <v>2212</v>
      </c>
      <c r="W3713" t="s">
        <v>26298</v>
      </c>
      <c r="X3713">
        <v>30</v>
      </c>
      <c r="Y3713">
        <v>19740101</v>
      </c>
      <c r="Z3713">
        <v>930</v>
      </c>
      <c r="AB3713" s="20" t="s">
        <v>26299</v>
      </c>
      <c r="AE3713" s="20" t="s">
        <v>543</v>
      </c>
      <c r="AF3713" s="20" t="s">
        <v>26375</v>
      </c>
      <c r="AH3713">
        <v>0</v>
      </c>
      <c r="AJ3713">
        <v>0</v>
      </c>
      <c r="AL3713" t="s">
        <v>26319</v>
      </c>
      <c r="AM3713" t="s">
        <v>56185</v>
      </c>
      <c r="AN3713" t="s">
        <v>37120</v>
      </c>
      <c r="AO3713" t="s">
        <v>4496</v>
      </c>
      <c r="AP3713">
        <v>75104</v>
      </c>
      <c r="AQ3713">
        <v>3526</v>
      </c>
      <c r="AR3713" t="s">
        <v>26298</v>
      </c>
      <c r="AS3713" t="s">
        <v>1135</v>
      </c>
      <c r="AT3713" t="s">
        <v>4353</v>
      </c>
      <c r="AV3713" t="s">
        <v>30650</v>
      </c>
      <c r="AW3713" t="s">
        <v>278</v>
      </c>
      <c r="AX3713" t="s">
        <v>56185</v>
      </c>
      <c r="AY3713" t="s">
        <v>37120</v>
      </c>
      <c r="AZ3713" t="s">
        <v>4496</v>
      </c>
      <c r="BA3713">
        <v>75104</v>
      </c>
      <c r="BB3713">
        <v>3526</v>
      </c>
      <c r="BC3713" t="s">
        <v>26298</v>
      </c>
      <c r="BD3713" t="s">
        <v>1135</v>
      </c>
      <c r="BE3713" t="s">
        <v>31005</v>
      </c>
      <c r="BG3713" t="s">
        <v>3018</v>
      </c>
      <c r="BI3713" t="s">
        <v>56185</v>
      </c>
      <c r="BJ3713" t="s">
        <v>37120</v>
      </c>
      <c r="BK3713" t="s">
        <v>4496</v>
      </c>
      <c r="BL3713">
        <v>75104</v>
      </c>
      <c r="BM3713">
        <v>3526</v>
      </c>
      <c r="BN3713" t="s">
        <v>26298</v>
      </c>
      <c r="BO3713" t="s">
        <v>1135</v>
      </c>
      <c r="BP3713" t="s">
        <v>27264</v>
      </c>
      <c r="BR3713" t="s">
        <v>20136</v>
      </c>
      <c r="BT3713" t="s">
        <v>56185</v>
      </c>
      <c r="BU3713" t="s">
        <v>37120</v>
      </c>
      <c r="BV3713" t="s">
        <v>4496</v>
      </c>
      <c r="BW3713">
        <v>75104</v>
      </c>
      <c r="BX3713">
        <v>3526</v>
      </c>
      <c r="BY3713" t="s">
        <v>26298</v>
      </c>
      <c r="BZ3713" t="s">
        <v>1135</v>
      </c>
      <c r="CA3713" t="s">
        <v>31005</v>
      </c>
      <c r="CC3713" t="s">
        <v>3018</v>
      </c>
      <c r="CE3713" t="s">
        <v>56185</v>
      </c>
      <c r="CF3713" t="s">
        <v>37120</v>
      </c>
      <c r="CG3713" t="s">
        <v>4496</v>
      </c>
      <c r="CH3713">
        <v>75104</v>
      </c>
      <c r="CI3713">
        <v>3526</v>
      </c>
      <c r="CJ3713" t="s">
        <v>26298</v>
      </c>
      <c r="CK3713" t="s">
        <v>1135</v>
      </c>
      <c r="CL3713" t="s">
        <v>56186</v>
      </c>
      <c r="CN3713" t="s">
        <v>30244</v>
      </c>
      <c r="CO3713" t="s">
        <v>56187</v>
      </c>
      <c r="CP3713" t="s">
        <v>56188</v>
      </c>
      <c r="CQ3713" t="s">
        <v>37120</v>
      </c>
      <c r="CR3713" t="s">
        <v>4496</v>
      </c>
      <c r="CS3713">
        <v>75104</v>
      </c>
      <c r="CT3713">
        <v>3526</v>
      </c>
      <c r="CU3713" t="s">
        <v>26298</v>
      </c>
      <c r="CV3713" t="s">
        <v>1135</v>
      </c>
      <c r="CW3713" t="s">
        <v>31005</v>
      </c>
      <c r="CY3713" t="s">
        <v>3018</v>
      </c>
      <c r="DA3713" t="s">
        <v>56185</v>
      </c>
      <c r="DB3713" t="s">
        <v>37120</v>
      </c>
      <c r="DC3713" t="s">
        <v>4496</v>
      </c>
      <c r="DD3713">
        <v>75104</v>
      </c>
      <c r="DE3713">
        <v>3526</v>
      </c>
      <c r="DF3713" t="s">
        <v>26298</v>
      </c>
      <c r="DG3713" t="s">
        <v>1135</v>
      </c>
      <c r="DH3713">
        <v>0</v>
      </c>
      <c r="DJ3713" t="s">
        <v>4545</v>
      </c>
      <c r="DL3713">
        <v>0</v>
      </c>
      <c r="DO3713">
        <v>0</v>
      </c>
      <c r="DQ3713" t="s">
        <v>26304</v>
      </c>
      <c r="EK3713" t="s">
        <v>26305</v>
      </c>
    </row>
    <row r="3714" spans="1:141" x14ac:dyDescent="0.25">
      <c r="A3714" s="22" t="str">
        <f t="shared" si="58"/>
        <v>MARION INDEPENDENT SCHOOL DISTRICT</v>
      </c>
      <c r="B3714" t="s">
        <v>56189</v>
      </c>
      <c r="C3714" s="20" t="s">
        <v>56190</v>
      </c>
      <c r="E3714" s="20" t="s">
        <v>56191</v>
      </c>
      <c r="G3714" t="s">
        <v>2837</v>
      </c>
      <c r="H3714" s="20" t="s">
        <v>26294</v>
      </c>
      <c r="I3714">
        <v>20090328</v>
      </c>
      <c r="J3714">
        <v>20220328</v>
      </c>
      <c r="K3714">
        <v>20210922</v>
      </c>
      <c r="L3714">
        <v>20201002</v>
      </c>
      <c r="M3714" t="s">
        <v>15063</v>
      </c>
      <c r="N3714" t="s">
        <v>56192</v>
      </c>
      <c r="Q3714" t="s">
        <v>56193</v>
      </c>
      <c r="S3714" t="s">
        <v>480</v>
      </c>
      <c r="T3714" t="s">
        <v>1135</v>
      </c>
      <c r="U3714">
        <v>78124</v>
      </c>
      <c r="V3714">
        <v>0</v>
      </c>
      <c r="W3714" t="s">
        <v>26298</v>
      </c>
      <c r="X3714">
        <v>15</v>
      </c>
      <c r="Y3714">
        <v>18870901</v>
      </c>
      <c r="Z3714">
        <v>831</v>
      </c>
      <c r="AA3714" t="s">
        <v>56194</v>
      </c>
      <c r="AB3714" s="20" t="s">
        <v>26299</v>
      </c>
      <c r="AE3714" s="20" t="s">
        <v>2171</v>
      </c>
      <c r="AF3714" s="20" t="s">
        <v>26310</v>
      </c>
      <c r="AH3714">
        <v>0</v>
      </c>
      <c r="AJ3714">
        <v>0</v>
      </c>
      <c r="AL3714" t="s">
        <v>4545</v>
      </c>
      <c r="AM3714" t="s">
        <v>976</v>
      </c>
      <c r="AO3714" t="s">
        <v>480</v>
      </c>
      <c r="AP3714">
        <v>78124</v>
      </c>
      <c r="AR3714" t="s">
        <v>26298</v>
      </c>
      <c r="AS3714" t="s">
        <v>1135</v>
      </c>
      <c r="AT3714" t="s">
        <v>4922</v>
      </c>
      <c r="AV3714" t="s">
        <v>27343</v>
      </c>
      <c r="AX3714" t="s">
        <v>976</v>
      </c>
      <c r="AZ3714" t="s">
        <v>480</v>
      </c>
      <c r="BA3714">
        <v>78124</v>
      </c>
      <c r="BC3714" t="s">
        <v>26298</v>
      </c>
      <c r="BD3714" t="s">
        <v>1135</v>
      </c>
      <c r="BE3714" t="s">
        <v>15111</v>
      </c>
      <c r="BG3714" t="s">
        <v>56195</v>
      </c>
      <c r="BI3714" t="s">
        <v>56196</v>
      </c>
      <c r="BK3714" t="s">
        <v>480</v>
      </c>
      <c r="BL3714">
        <v>78124</v>
      </c>
      <c r="BM3714">
        <v>0</v>
      </c>
      <c r="BN3714" t="s">
        <v>26298</v>
      </c>
      <c r="BO3714" t="s">
        <v>1135</v>
      </c>
      <c r="BP3714" t="s">
        <v>4922</v>
      </c>
      <c r="BR3714" t="s">
        <v>27343</v>
      </c>
      <c r="BT3714" t="s">
        <v>976</v>
      </c>
      <c r="BV3714" t="s">
        <v>480</v>
      </c>
      <c r="BW3714">
        <v>78124</v>
      </c>
      <c r="BX3714">
        <v>0</v>
      </c>
      <c r="BY3714" t="s">
        <v>26298</v>
      </c>
      <c r="BZ3714" t="s">
        <v>1135</v>
      </c>
      <c r="CA3714" t="s">
        <v>15111</v>
      </c>
      <c r="CC3714" t="s">
        <v>56195</v>
      </c>
      <c r="CE3714" t="s">
        <v>56196</v>
      </c>
      <c r="CG3714" t="s">
        <v>480</v>
      </c>
      <c r="CH3714">
        <v>78124</v>
      </c>
      <c r="CI3714">
        <v>0</v>
      </c>
      <c r="CJ3714" t="s">
        <v>26298</v>
      </c>
      <c r="CK3714" t="s">
        <v>1135</v>
      </c>
      <c r="CL3714" t="s">
        <v>15111</v>
      </c>
      <c r="CN3714" t="s">
        <v>56195</v>
      </c>
      <c r="CP3714" t="s">
        <v>976</v>
      </c>
      <c r="CR3714" t="s">
        <v>480</v>
      </c>
      <c r="CS3714">
        <v>78124</v>
      </c>
      <c r="CU3714" t="s">
        <v>26298</v>
      </c>
      <c r="CV3714" t="s">
        <v>1135</v>
      </c>
      <c r="CW3714" t="s">
        <v>4922</v>
      </c>
      <c r="CY3714" t="s">
        <v>27343</v>
      </c>
      <c r="DA3714" t="s">
        <v>976</v>
      </c>
      <c r="DC3714" t="s">
        <v>480</v>
      </c>
      <c r="DD3714">
        <v>78124</v>
      </c>
      <c r="DF3714" t="s">
        <v>26298</v>
      </c>
      <c r="DG3714" t="s">
        <v>1135</v>
      </c>
      <c r="DH3714">
        <v>0</v>
      </c>
      <c r="DJ3714" t="s">
        <v>4545</v>
      </c>
      <c r="DL3714">
        <v>0</v>
      </c>
      <c r="DN3714" t="s">
        <v>26455</v>
      </c>
      <c r="DO3714">
        <v>0</v>
      </c>
      <c r="DQ3714" t="s">
        <v>26304</v>
      </c>
      <c r="EK3714" t="s">
        <v>26305</v>
      </c>
    </row>
    <row r="3715" spans="1:141" x14ac:dyDescent="0.25">
      <c r="A3715" s="22" t="str">
        <f t="shared" si="58"/>
        <v>HOUSING AUTHORITY OF THE CITY OF NOCONA</v>
      </c>
      <c r="B3715" t="s">
        <v>56197</v>
      </c>
      <c r="C3715" s="20" t="s">
        <v>56198</v>
      </c>
      <c r="E3715" s="20" t="s">
        <v>56199</v>
      </c>
      <c r="G3715" t="s">
        <v>2837</v>
      </c>
      <c r="H3715" s="20" t="s">
        <v>26294</v>
      </c>
      <c r="I3715">
        <v>20090521</v>
      </c>
      <c r="J3715">
        <v>20221001</v>
      </c>
      <c r="K3715">
        <v>20211004</v>
      </c>
      <c r="L3715">
        <v>20211004</v>
      </c>
      <c r="M3715" t="s">
        <v>56200</v>
      </c>
      <c r="Q3715" t="s">
        <v>12072</v>
      </c>
      <c r="S3715" t="s">
        <v>12058</v>
      </c>
      <c r="T3715" t="s">
        <v>1135</v>
      </c>
      <c r="U3715">
        <v>76255</v>
      </c>
      <c r="V3715">
        <v>3219</v>
      </c>
      <c r="W3715" t="s">
        <v>26298</v>
      </c>
      <c r="X3715">
        <v>13</v>
      </c>
      <c r="Y3715">
        <v>19620101</v>
      </c>
      <c r="Z3715">
        <v>1231</v>
      </c>
      <c r="AB3715" s="20" t="s">
        <v>26299</v>
      </c>
      <c r="AE3715" s="20" t="s">
        <v>543</v>
      </c>
      <c r="AF3715" s="20" t="s">
        <v>29032</v>
      </c>
      <c r="AH3715">
        <v>0</v>
      </c>
      <c r="AJ3715">
        <v>0</v>
      </c>
      <c r="AL3715" t="s">
        <v>4545</v>
      </c>
      <c r="AM3715" t="s">
        <v>56201</v>
      </c>
      <c r="AO3715" t="s">
        <v>12058</v>
      </c>
      <c r="AP3715">
        <v>76255</v>
      </c>
      <c r="AQ3715">
        <v>3219</v>
      </c>
      <c r="AR3715" t="s">
        <v>26298</v>
      </c>
      <c r="AS3715" t="s">
        <v>1135</v>
      </c>
      <c r="AT3715" t="s">
        <v>27210</v>
      </c>
      <c r="AV3715" t="s">
        <v>56202</v>
      </c>
      <c r="AW3715" t="s">
        <v>31</v>
      </c>
      <c r="AX3715" t="s">
        <v>56203</v>
      </c>
      <c r="AZ3715" t="s">
        <v>12058</v>
      </c>
      <c r="BA3715">
        <v>76255</v>
      </c>
      <c r="BB3715">
        <v>3219</v>
      </c>
      <c r="BC3715" t="s">
        <v>26298</v>
      </c>
      <c r="BD3715" t="s">
        <v>1135</v>
      </c>
      <c r="BE3715" t="s">
        <v>27210</v>
      </c>
      <c r="BG3715" t="s">
        <v>56204</v>
      </c>
      <c r="BI3715" t="s">
        <v>56203</v>
      </c>
      <c r="BK3715" t="s">
        <v>12058</v>
      </c>
      <c r="BL3715">
        <v>76255</v>
      </c>
      <c r="BM3715">
        <v>3219</v>
      </c>
      <c r="BN3715" t="s">
        <v>26298</v>
      </c>
      <c r="BO3715" t="s">
        <v>1135</v>
      </c>
      <c r="BP3715" t="s">
        <v>56205</v>
      </c>
      <c r="BR3715" t="s">
        <v>931</v>
      </c>
      <c r="BT3715" t="s">
        <v>56203</v>
      </c>
      <c r="BV3715" t="s">
        <v>12058</v>
      </c>
      <c r="BW3715">
        <v>76255</v>
      </c>
      <c r="BX3715">
        <v>3219</v>
      </c>
      <c r="BY3715" t="s">
        <v>26298</v>
      </c>
      <c r="BZ3715" t="s">
        <v>1135</v>
      </c>
      <c r="CA3715" t="s">
        <v>27210</v>
      </c>
      <c r="CC3715" t="s">
        <v>56204</v>
      </c>
      <c r="CE3715" t="s">
        <v>56203</v>
      </c>
      <c r="CG3715" t="s">
        <v>12058</v>
      </c>
      <c r="CH3715">
        <v>76255</v>
      </c>
      <c r="CI3715">
        <v>3219</v>
      </c>
      <c r="CJ3715" t="s">
        <v>26298</v>
      </c>
      <c r="CK3715" t="s">
        <v>1135</v>
      </c>
      <c r="CL3715" t="s">
        <v>27210</v>
      </c>
      <c r="CN3715" t="s">
        <v>56202</v>
      </c>
      <c r="CO3715" t="s">
        <v>31</v>
      </c>
      <c r="CP3715" t="s">
        <v>56203</v>
      </c>
      <c r="CR3715" t="s">
        <v>12058</v>
      </c>
      <c r="CS3715">
        <v>76255</v>
      </c>
      <c r="CT3715">
        <v>3219</v>
      </c>
      <c r="CU3715" t="s">
        <v>26298</v>
      </c>
      <c r="CV3715" t="s">
        <v>1135</v>
      </c>
      <c r="CW3715" t="s">
        <v>27210</v>
      </c>
      <c r="CY3715" t="s">
        <v>56204</v>
      </c>
      <c r="DA3715" t="s">
        <v>56203</v>
      </c>
      <c r="DC3715" t="s">
        <v>12058</v>
      </c>
      <c r="DD3715">
        <v>76255</v>
      </c>
      <c r="DE3715">
        <v>3219</v>
      </c>
      <c r="DF3715" t="s">
        <v>26298</v>
      </c>
      <c r="DG3715" t="s">
        <v>1135</v>
      </c>
      <c r="DH3715">
        <v>0</v>
      </c>
      <c r="DJ3715" t="s">
        <v>4545</v>
      </c>
      <c r="DL3715">
        <v>0</v>
      </c>
      <c r="DO3715">
        <v>0</v>
      </c>
      <c r="DQ3715" t="s">
        <v>26304</v>
      </c>
      <c r="EK3715" t="s">
        <v>26305</v>
      </c>
    </row>
    <row r="3716" spans="1:141" x14ac:dyDescent="0.25">
      <c r="A3716" s="22" t="str">
        <f t="shared" si="58"/>
        <v>BERNARDO VOLUNTEER FIRE DEPT</v>
      </c>
      <c r="B3716" t="s">
        <v>56206</v>
      </c>
      <c r="C3716" s="20" t="s">
        <v>56207</v>
      </c>
      <c r="E3716" s="20" t="s">
        <v>56208</v>
      </c>
      <c r="G3716" t="s">
        <v>2837</v>
      </c>
      <c r="H3716" s="20" t="s">
        <v>26294</v>
      </c>
      <c r="I3716">
        <v>20040702</v>
      </c>
      <c r="J3716">
        <v>20220223</v>
      </c>
      <c r="K3716">
        <v>20210723</v>
      </c>
      <c r="L3716">
        <v>20200827</v>
      </c>
      <c r="M3716" t="s">
        <v>56209</v>
      </c>
      <c r="Q3716" t="s">
        <v>56210</v>
      </c>
      <c r="S3716" t="s">
        <v>56211</v>
      </c>
      <c r="T3716" t="s">
        <v>1135</v>
      </c>
      <c r="U3716">
        <v>78933</v>
      </c>
      <c r="V3716">
        <v>5375</v>
      </c>
      <c r="W3716" t="s">
        <v>26298</v>
      </c>
      <c r="X3716">
        <v>10</v>
      </c>
      <c r="Y3716">
        <v>19780508</v>
      </c>
      <c r="Z3716">
        <v>930</v>
      </c>
      <c r="AB3716" s="20" t="s">
        <v>26299</v>
      </c>
      <c r="AE3716" s="20" t="s">
        <v>543</v>
      </c>
      <c r="AF3716" s="20" t="s">
        <v>56212</v>
      </c>
      <c r="AH3716">
        <v>0</v>
      </c>
      <c r="AJ3716">
        <v>0</v>
      </c>
      <c r="AL3716" t="s">
        <v>4545</v>
      </c>
      <c r="AM3716" t="s">
        <v>56210</v>
      </c>
      <c r="AO3716" t="s">
        <v>56211</v>
      </c>
      <c r="AP3716">
        <v>78933</v>
      </c>
      <c r="AQ3716">
        <v>5375</v>
      </c>
      <c r="AR3716" t="s">
        <v>26298</v>
      </c>
      <c r="AS3716" t="s">
        <v>1135</v>
      </c>
      <c r="AT3716" t="s">
        <v>13676</v>
      </c>
      <c r="AV3716" t="s">
        <v>2755</v>
      </c>
      <c r="AX3716" t="s">
        <v>56213</v>
      </c>
      <c r="AZ3716" t="s">
        <v>56211</v>
      </c>
      <c r="BA3716">
        <v>78933</v>
      </c>
      <c r="BB3716">
        <v>5375</v>
      </c>
      <c r="BC3716" t="s">
        <v>26298</v>
      </c>
      <c r="BD3716" t="s">
        <v>1135</v>
      </c>
      <c r="BE3716" t="s">
        <v>29845</v>
      </c>
      <c r="BG3716" t="s">
        <v>56214</v>
      </c>
      <c r="BI3716" t="s">
        <v>56213</v>
      </c>
      <c r="BK3716" t="s">
        <v>56211</v>
      </c>
      <c r="BL3716">
        <v>78933</v>
      </c>
      <c r="BM3716">
        <v>5375</v>
      </c>
      <c r="BN3716" t="s">
        <v>26298</v>
      </c>
      <c r="BO3716" t="s">
        <v>1135</v>
      </c>
      <c r="CL3716" t="s">
        <v>13676</v>
      </c>
      <c r="CN3716" t="s">
        <v>2755</v>
      </c>
      <c r="CP3716" t="s">
        <v>56213</v>
      </c>
      <c r="CR3716" t="s">
        <v>56211</v>
      </c>
      <c r="CS3716">
        <v>78933</v>
      </c>
      <c r="CT3716">
        <v>5375</v>
      </c>
      <c r="CU3716" t="s">
        <v>26298</v>
      </c>
      <c r="CV3716" t="s">
        <v>1135</v>
      </c>
      <c r="CW3716" t="s">
        <v>29845</v>
      </c>
      <c r="CY3716" t="s">
        <v>56214</v>
      </c>
      <c r="DA3716" t="s">
        <v>56213</v>
      </c>
      <c r="DC3716" t="s">
        <v>56211</v>
      </c>
      <c r="DD3716">
        <v>78933</v>
      </c>
      <c r="DE3716">
        <v>5375</v>
      </c>
      <c r="DF3716" t="s">
        <v>26298</v>
      </c>
      <c r="DG3716" t="s">
        <v>1135</v>
      </c>
      <c r="DH3716">
        <v>0</v>
      </c>
      <c r="DJ3716" t="s">
        <v>4545</v>
      </c>
      <c r="DL3716">
        <v>0</v>
      </c>
      <c r="DO3716">
        <v>0</v>
      </c>
      <c r="DQ3716" t="s">
        <v>26304</v>
      </c>
      <c r="EK3716" t="s">
        <v>26305</v>
      </c>
    </row>
    <row r="3717" spans="1:141" x14ac:dyDescent="0.25">
      <c r="A3717" s="22" t="str">
        <f t="shared" si="58"/>
        <v>HOUSING AUTHORITY OF THE CITY OF GONZALES INC</v>
      </c>
      <c r="B3717" t="s">
        <v>56215</v>
      </c>
      <c r="C3717" s="20" t="s">
        <v>56216</v>
      </c>
      <c r="E3717" s="20" t="s">
        <v>56217</v>
      </c>
      <c r="G3717" t="s">
        <v>3510</v>
      </c>
      <c r="H3717" s="20" t="s">
        <v>26294</v>
      </c>
      <c r="I3717">
        <v>20090717</v>
      </c>
      <c r="J3717">
        <v>20211007</v>
      </c>
      <c r="K3717">
        <v>20211007</v>
      </c>
      <c r="L3717">
        <v>20201009</v>
      </c>
      <c r="M3717" t="s">
        <v>56218</v>
      </c>
      <c r="N3717" t="s">
        <v>56219</v>
      </c>
      <c r="Q3717" t="s">
        <v>56220</v>
      </c>
      <c r="S3717" t="s">
        <v>1834</v>
      </c>
      <c r="T3717" t="s">
        <v>1135</v>
      </c>
      <c r="U3717">
        <v>78629</v>
      </c>
      <c r="V3717">
        <v>4634</v>
      </c>
      <c r="W3717" t="s">
        <v>26298</v>
      </c>
      <c r="X3717">
        <v>27</v>
      </c>
      <c r="Y3717">
        <v>19520331</v>
      </c>
      <c r="Z3717">
        <v>331</v>
      </c>
      <c r="AB3717" s="20" t="s">
        <v>26299</v>
      </c>
      <c r="AE3717" s="20" t="s">
        <v>543</v>
      </c>
      <c r="AF3717" s="20" t="s">
        <v>26885</v>
      </c>
      <c r="AH3717">
        <v>0</v>
      </c>
      <c r="AJ3717">
        <v>0</v>
      </c>
      <c r="AL3717" t="s">
        <v>4545</v>
      </c>
      <c r="AM3717" t="s">
        <v>56221</v>
      </c>
      <c r="AN3717" t="s">
        <v>56222</v>
      </c>
      <c r="AO3717" t="s">
        <v>1834</v>
      </c>
      <c r="AP3717">
        <v>78629</v>
      </c>
      <c r="AQ3717">
        <v>4634</v>
      </c>
      <c r="AR3717" t="s">
        <v>26298</v>
      </c>
      <c r="AS3717" t="s">
        <v>1135</v>
      </c>
      <c r="AT3717" t="s">
        <v>30169</v>
      </c>
      <c r="AU3717" t="s">
        <v>31726</v>
      </c>
      <c r="AV3717" t="s">
        <v>44963</v>
      </c>
      <c r="AW3717" t="s">
        <v>31</v>
      </c>
      <c r="AX3717" t="s">
        <v>56223</v>
      </c>
      <c r="AZ3717" t="s">
        <v>1834</v>
      </c>
      <c r="BA3717">
        <v>78629</v>
      </c>
      <c r="BB3717">
        <v>4634</v>
      </c>
      <c r="BC3717" t="s">
        <v>26298</v>
      </c>
      <c r="BD3717" t="s">
        <v>1135</v>
      </c>
      <c r="BE3717" t="s">
        <v>30169</v>
      </c>
      <c r="BG3717" t="s">
        <v>56224</v>
      </c>
      <c r="BI3717" t="s">
        <v>56222</v>
      </c>
      <c r="BJ3717" t="s">
        <v>56221</v>
      </c>
      <c r="BK3717" t="s">
        <v>1834</v>
      </c>
      <c r="BL3717">
        <v>78629</v>
      </c>
      <c r="BM3717">
        <v>4634</v>
      </c>
      <c r="BN3717" t="s">
        <v>26298</v>
      </c>
      <c r="BO3717" t="s">
        <v>1135</v>
      </c>
      <c r="BP3717" t="s">
        <v>30169</v>
      </c>
      <c r="BR3717" t="s">
        <v>56224</v>
      </c>
      <c r="BS3717" t="s">
        <v>31</v>
      </c>
      <c r="BT3717" t="s">
        <v>56225</v>
      </c>
      <c r="BU3717" t="s">
        <v>56222</v>
      </c>
      <c r="BV3717" t="s">
        <v>1834</v>
      </c>
      <c r="BW3717">
        <v>78629</v>
      </c>
      <c r="BY3717" t="s">
        <v>26298</v>
      </c>
      <c r="BZ3717" t="s">
        <v>1135</v>
      </c>
      <c r="CA3717" t="s">
        <v>56226</v>
      </c>
      <c r="CC3717" t="s">
        <v>56224</v>
      </c>
      <c r="CE3717" t="s">
        <v>56225</v>
      </c>
      <c r="CG3717" t="s">
        <v>1834</v>
      </c>
      <c r="CH3717">
        <v>78629</v>
      </c>
      <c r="CJ3717" t="s">
        <v>26298</v>
      </c>
      <c r="CK3717" t="s">
        <v>1135</v>
      </c>
      <c r="CL3717" t="s">
        <v>30169</v>
      </c>
      <c r="CN3717" t="s">
        <v>44963</v>
      </c>
      <c r="CO3717" t="s">
        <v>31</v>
      </c>
      <c r="CP3717" t="s">
        <v>56221</v>
      </c>
      <c r="CR3717" t="s">
        <v>1834</v>
      </c>
      <c r="CS3717">
        <v>78629</v>
      </c>
      <c r="CT3717">
        <v>4634</v>
      </c>
      <c r="CU3717" t="s">
        <v>26298</v>
      </c>
      <c r="CV3717" t="s">
        <v>1135</v>
      </c>
      <c r="CW3717" t="s">
        <v>30169</v>
      </c>
      <c r="CY3717" t="s">
        <v>56224</v>
      </c>
      <c r="DA3717" t="s">
        <v>56221</v>
      </c>
      <c r="DB3717" t="s">
        <v>56222</v>
      </c>
      <c r="DC3717" t="s">
        <v>1834</v>
      </c>
      <c r="DD3717">
        <v>78629</v>
      </c>
      <c r="DE3717">
        <v>4634</v>
      </c>
      <c r="DF3717" t="s">
        <v>26298</v>
      </c>
      <c r="DG3717" t="s">
        <v>1135</v>
      </c>
      <c r="DH3717">
        <v>0</v>
      </c>
      <c r="DJ3717" t="s">
        <v>4545</v>
      </c>
      <c r="DL3717">
        <v>0</v>
      </c>
      <c r="DO3717">
        <v>0</v>
      </c>
      <c r="EK3717" t="s">
        <v>26305</v>
      </c>
    </row>
    <row r="3718" spans="1:141" x14ac:dyDescent="0.25">
      <c r="A3718" s="22" t="str">
        <f t="shared" si="58"/>
        <v>COUNTY OF FALLS</v>
      </c>
      <c r="B3718" t="s">
        <v>56227</v>
      </c>
      <c r="C3718" s="20" t="s">
        <v>56228</v>
      </c>
      <c r="E3718" s="20" t="s">
        <v>56229</v>
      </c>
      <c r="G3718" t="s">
        <v>2837</v>
      </c>
      <c r="H3718" s="20" t="s">
        <v>26294</v>
      </c>
      <c r="I3718">
        <v>20070731</v>
      </c>
      <c r="J3718">
        <v>20221001</v>
      </c>
      <c r="K3718">
        <v>20211004</v>
      </c>
      <c r="L3718">
        <v>20211004</v>
      </c>
      <c r="M3718" t="s">
        <v>56230</v>
      </c>
      <c r="N3718" t="s">
        <v>56231</v>
      </c>
      <c r="Q3718" t="s">
        <v>56232</v>
      </c>
      <c r="S3718" t="s">
        <v>7680</v>
      </c>
      <c r="T3718" t="s">
        <v>1135</v>
      </c>
      <c r="U3718">
        <v>76661</v>
      </c>
      <c r="V3718">
        <v>2870</v>
      </c>
      <c r="W3718" t="s">
        <v>26298</v>
      </c>
      <c r="X3718">
        <v>17</v>
      </c>
      <c r="Y3718">
        <v>18500128</v>
      </c>
      <c r="Z3718">
        <v>930</v>
      </c>
      <c r="AB3718" s="20" t="s">
        <v>26299</v>
      </c>
      <c r="AE3718" s="20" t="s">
        <v>543</v>
      </c>
      <c r="AF3718" s="20" t="s">
        <v>26896</v>
      </c>
      <c r="AH3718">
        <v>0</v>
      </c>
      <c r="AJ3718">
        <v>0</v>
      </c>
      <c r="AL3718" t="s">
        <v>26319</v>
      </c>
      <c r="AM3718" t="s">
        <v>56233</v>
      </c>
      <c r="AN3718" t="s">
        <v>2774</v>
      </c>
      <c r="AO3718" t="s">
        <v>7680</v>
      </c>
      <c r="AP3718">
        <v>76661</v>
      </c>
      <c r="AQ3718">
        <v>2870</v>
      </c>
      <c r="AR3718" t="s">
        <v>26298</v>
      </c>
      <c r="AS3718" t="s">
        <v>1135</v>
      </c>
      <c r="AT3718" t="s">
        <v>2904</v>
      </c>
      <c r="AU3718" t="s">
        <v>27564</v>
      </c>
      <c r="AV3718" t="s">
        <v>3460</v>
      </c>
      <c r="AW3718" t="s">
        <v>895</v>
      </c>
      <c r="AX3718" t="s">
        <v>56233</v>
      </c>
      <c r="AZ3718" t="s">
        <v>7680</v>
      </c>
      <c r="BA3718">
        <v>76661</v>
      </c>
      <c r="BB3718">
        <v>2870</v>
      </c>
      <c r="BC3718" t="s">
        <v>26298</v>
      </c>
      <c r="BD3718" t="s">
        <v>1135</v>
      </c>
      <c r="CL3718" t="s">
        <v>2904</v>
      </c>
      <c r="CM3718" t="s">
        <v>27564</v>
      </c>
      <c r="CN3718" t="s">
        <v>3460</v>
      </c>
      <c r="CO3718" t="s">
        <v>895</v>
      </c>
      <c r="CP3718" t="s">
        <v>56233</v>
      </c>
      <c r="CR3718" t="s">
        <v>7680</v>
      </c>
      <c r="CS3718">
        <v>76661</v>
      </c>
      <c r="CT3718">
        <v>2870</v>
      </c>
      <c r="CU3718" t="s">
        <v>26298</v>
      </c>
      <c r="CV3718" t="s">
        <v>1135</v>
      </c>
      <c r="DH3718">
        <v>0</v>
      </c>
      <c r="DJ3718" t="s">
        <v>4545</v>
      </c>
      <c r="DL3718">
        <v>0</v>
      </c>
      <c r="DO3718">
        <v>0</v>
      </c>
      <c r="DQ3718" t="s">
        <v>26304</v>
      </c>
      <c r="EK3718" t="s">
        <v>26305</v>
      </c>
    </row>
    <row r="3719" spans="1:141" x14ac:dyDescent="0.25">
      <c r="A3719" s="22" t="str">
        <f t="shared" si="58"/>
        <v>CITY OF GRAPEVINE</v>
      </c>
      <c r="B3719" t="s">
        <v>56234</v>
      </c>
      <c r="C3719" s="20" t="s">
        <v>56235</v>
      </c>
      <c r="E3719" s="20" t="s">
        <v>56236</v>
      </c>
      <c r="G3719" t="s">
        <v>2837</v>
      </c>
      <c r="H3719" s="20" t="s">
        <v>26459</v>
      </c>
      <c r="I3719">
        <v>20090317</v>
      </c>
      <c r="J3719">
        <v>20220324</v>
      </c>
      <c r="K3719">
        <v>20211101</v>
      </c>
      <c r="L3719">
        <v>20210325</v>
      </c>
      <c r="M3719" t="s">
        <v>41602</v>
      </c>
      <c r="N3719" t="s">
        <v>56237</v>
      </c>
      <c r="Q3719" t="s">
        <v>13520</v>
      </c>
      <c r="S3719" t="s">
        <v>13521</v>
      </c>
      <c r="T3719" t="s">
        <v>1135</v>
      </c>
      <c r="U3719">
        <v>76051</v>
      </c>
      <c r="V3719">
        <v>5246</v>
      </c>
      <c r="W3719" t="s">
        <v>26298</v>
      </c>
      <c r="X3719">
        <v>24</v>
      </c>
      <c r="Y3719">
        <v>19650601</v>
      </c>
      <c r="Z3719">
        <v>1231</v>
      </c>
      <c r="AB3719" s="20" t="s">
        <v>26299</v>
      </c>
      <c r="AE3719" s="20" t="s">
        <v>543</v>
      </c>
      <c r="AF3719" s="20" t="s">
        <v>26885</v>
      </c>
      <c r="AG3719">
        <v>925110</v>
      </c>
      <c r="AH3719">
        <v>1</v>
      </c>
      <c r="AI3719" t="s">
        <v>27438</v>
      </c>
      <c r="AJ3719">
        <v>1</v>
      </c>
      <c r="AK3719" t="s">
        <v>56238</v>
      </c>
      <c r="AL3719" t="s">
        <v>4545</v>
      </c>
      <c r="AM3719" t="s">
        <v>56239</v>
      </c>
      <c r="AO3719" t="s">
        <v>13521</v>
      </c>
      <c r="AP3719">
        <v>76051</v>
      </c>
      <c r="AQ3719">
        <v>5246</v>
      </c>
      <c r="AR3719" t="s">
        <v>26298</v>
      </c>
      <c r="AS3719" t="s">
        <v>1135</v>
      </c>
      <c r="AT3719" t="s">
        <v>20507</v>
      </c>
      <c r="AV3719" t="s">
        <v>4221</v>
      </c>
      <c r="AW3719" t="s">
        <v>40</v>
      </c>
      <c r="AX3719" t="s">
        <v>56239</v>
      </c>
      <c r="AZ3719" t="s">
        <v>13521</v>
      </c>
      <c r="BA3719">
        <v>76051</v>
      </c>
      <c r="BB3719">
        <v>5246</v>
      </c>
      <c r="BC3719" t="s">
        <v>26298</v>
      </c>
      <c r="BD3719" t="s">
        <v>1135</v>
      </c>
      <c r="BE3719" t="s">
        <v>26727</v>
      </c>
      <c r="BG3719" t="s">
        <v>3541</v>
      </c>
      <c r="BH3719" t="s">
        <v>1300</v>
      </c>
      <c r="BI3719" t="s">
        <v>4415</v>
      </c>
      <c r="BK3719" t="s">
        <v>13521</v>
      </c>
      <c r="BL3719">
        <v>76051</v>
      </c>
      <c r="BM3719">
        <v>5246</v>
      </c>
      <c r="BN3719" t="s">
        <v>26298</v>
      </c>
      <c r="BO3719" t="s">
        <v>1135</v>
      </c>
      <c r="CL3719" t="s">
        <v>20507</v>
      </c>
      <c r="CN3719" t="s">
        <v>4221</v>
      </c>
      <c r="CO3719" t="s">
        <v>40</v>
      </c>
      <c r="CP3719" t="s">
        <v>56239</v>
      </c>
      <c r="CR3719" t="s">
        <v>13521</v>
      </c>
      <c r="CS3719">
        <v>76051</v>
      </c>
      <c r="CT3719">
        <v>5246</v>
      </c>
      <c r="CU3719" t="s">
        <v>26298</v>
      </c>
      <c r="CV3719" t="s">
        <v>1135</v>
      </c>
      <c r="CW3719" t="s">
        <v>26727</v>
      </c>
      <c r="CY3719" t="s">
        <v>3541</v>
      </c>
      <c r="CZ3719" t="s">
        <v>1300</v>
      </c>
      <c r="DA3719" t="s">
        <v>4415</v>
      </c>
      <c r="DC3719" t="s">
        <v>13521</v>
      </c>
      <c r="DD3719">
        <v>76051</v>
      </c>
      <c r="DE3719">
        <v>5246</v>
      </c>
      <c r="DF3719" t="s">
        <v>26298</v>
      </c>
      <c r="DG3719" t="s">
        <v>1135</v>
      </c>
      <c r="DH3719">
        <v>0</v>
      </c>
      <c r="DJ3719" t="s">
        <v>4545</v>
      </c>
      <c r="DL3719">
        <v>0</v>
      </c>
      <c r="DO3719">
        <v>0</v>
      </c>
      <c r="DQ3719" t="s">
        <v>26304</v>
      </c>
      <c r="EK3719" t="s">
        <v>26305</v>
      </c>
    </row>
    <row r="3720" spans="1:141" x14ac:dyDescent="0.25">
      <c r="A3720" s="22" t="str">
        <f t="shared" si="58"/>
        <v>CITY OF BENJAMIN</v>
      </c>
      <c r="B3720" t="s">
        <v>56240</v>
      </c>
      <c r="C3720" s="20" t="s">
        <v>56241</v>
      </c>
      <c r="E3720" s="20" t="s">
        <v>56242</v>
      </c>
      <c r="G3720" t="s">
        <v>2837</v>
      </c>
      <c r="H3720" s="20" t="s">
        <v>26294</v>
      </c>
      <c r="I3720">
        <v>20100111</v>
      </c>
      <c r="J3720">
        <v>20220601</v>
      </c>
      <c r="K3720">
        <v>20210603</v>
      </c>
      <c r="L3720">
        <v>20210602</v>
      </c>
      <c r="M3720" t="s">
        <v>56243</v>
      </c>
      <c r="Q3720" t="s">
        <v>56244</v>
      </c>
      <c r="S3720" t="s">
        <v>11389</v>
      </c>
      <c r="T3720" t="s">
        <v>1135</v>
      </c>
      <c r="U3720">
        <v>79505</v>
      </c>
      <c r="V3720">
        <v>0</v>
      </c>
      <c r="W3720" t="s">
        <v>26298</v>
      </c>
      <c r="X3720">
        <v>13</v>
      </c>
      <c r="Y3720">
        <v>19280503</v>
      </c>
      <c r="Z3720">
        <v>930</v>
      </c>
      <c r="AB3720" s="20" t="s">
        <v>26299</v>
      </c>
      <c r="AE3720" s="20" t="s">
        <v>543</v>
      </c>
      <c r="AF3720" s="20" t="s">
        <v>26375</v>
      </c>
      <c r="AH3720">
        <v>0</v>
      </c>
      <c r="AJ3720">
        <v>0</v>
      </c>
      <c r="AL3720" t="s">
        <v>4545</v>
      </c>
      <c r="AM3720" t="s">
        <v>56245</v>
      </c>
      <c r="AO3720" t="s">
        <v>11389</v>
      </c>
      <c r="AP3720">
        <v>79505</v>
      </c>
      <c r="AQ3720">
        <v>286</v>
      </c>
      <c r="AR3720" t="s">
        <v>26298</v>
      </c>
      <c r="AS3720" t="s">
        <v>1135</v>
      </c>
      <c r="AT3720" t="s">
        <v>3603</v>
      </c>
      <c r="AV3720" t="s">
        <v>56246</v>
      </c>
      <c r="AW3720" t="s">
        <v>155</v>
      </c>
      <c r="AX3720" t="s">
        <v>56245</v>
      </c>
      <c r="AZ3720" t="s">
        <v>11389</v>
      </c>
      <c r="BA3720">
        <v>79505</v>
      </c>
      <c r="BB3720">
        <v>286</v>
      </c>
      <c r="BC3720" t="s">
        <v>26298</v>
      </c>
      <c r="BD3720" t="s">
        <v>1135</v>
      </c>
      <c r="CL3720" t="s">
        <v>3603</v>
      </c>
      <c r="CN3720" t="s">
        <v>56246</v>
      </c>
      <c r="CO3720" t="s">
        <v>155</v>
      </c>
      <c r="CP3720" t="s">
        <v>56245</v>
      </c>
      <c r="CR3720" t="s">
        <v>11389</v>
      </c>
      <c r="CS3720">
        <v>79505</v>
      </c>
      <c r="CT3720">
        <v>286</v>
      </c>
      <c r="CU3720" t="s">
        <v>26298</v>
      </c>
      <c r="CV3720" t="s">
        <v>1135</v>
      </c>
      <c r="DH3720">
        <v>0</v>
      </c>
      <c r="DJ3720" t="s">
        <v>4545</v>
      </c>
      <c r="DL3720">
        <v>0</v>
      </c>
      <c r="DO3720">
        <v>0</v>
      </c>
      <c r="DQ3720" t="s">
        <v>26304</v>
      </c>
      <c r="EK3720" t="s">
        <v>26305</v>
      </c>
    </row>
    <row r="3721" spans="1:141" x14ac:dyDescent="0.25">
      <c r="A3721" s="22" t="str">
        <f t="shared" si="58"/>
        <v>CITY OF COPPERAS COVE</v>
      </c>
      <c r="B3721" t="s">
        <v>56247</v>
      </c>
      <c r="C3721" s="20" t="s">
        <v>56248</v>
      </c>
      <c r="E3721" s="20" t="s">
        <v>56249</v>
      </c>
      <c r="G3721" t="s">
        <v>2837</v>
      </c>
      <c r="H3721" s="20" t="s">
        <v>26294</v>
      </c>
      <c r="I3721">
        <v>20090406</v>
      </c>
      <c r="J3721">
        <v>20220130</v>
      </c>
      <c r="K3721">
        <v>20210922</v>
      </c>
      <c r="L3721">
        <v>20200803</v>
      </c>
      <c r="M3721" t="s">
        <v>40543</v>
      </c>
      <c r="N3721" t="s">
        <v>56250</v>
      </c>
      <c r="Q3721" t="s">
        <v>5728</v>
      </c>
      <c r="S3721" t="s">
        <v>5729</v>
      </c>
      <c r="T3721" t="s">
        <v>1135</v>
      </c>
      <c r="U3721">
        <v>76522</v>
      </c>
      <c r="V3721">
        <v>3973</v>
      </c>
      <c r="W3721" t="s">
        <v>26298</v>
      </c>
      <c r="X3721">
        <v>25</v>
      </c>
      <c r="Y3721">
        <v>19670917</v>
      </c>
      <c r="Z3721">
        <v>930</v>
      </c>
      <c r="AB3721" s="20" t="s">
        <v>26299</v>
      </c>
      <c r="AE3721" s="20" t="s">
        <v>2171</v>
      </c>
      <c r="AF3721" s="20" t="s">
        <v>32999</v>
      </c>
      <c r="AH3721">
        <v>0</v>
      </c>
      <c r="AJ3721">
        <v>0</v>
      </c>
      <c r="AL3721" t="s">
        <v>4545</v>
      </c>
      <c r="AM3721" t="s">
        <v>56251</v>
      </c>
      <c r="AN3721" t="s">
        <v>56252</v>
      </c>
      <c r="AO3721" t="s">
        <v>5729</v>
      </c>
      <c r="AP3721">
        <v>76522</v>
      </c>
      <c r="AQ3721">
        <v>3973</v>
      </c>
      <c r="AR3721" t="s">
        <v>26298</v>
      </c>
      <c r="AS3721" t="s">
        <v>1135</v>
      </c>
      <c r="AT3721" t="s">
        <v>4118</v>
      </c>
      <c r="AU3721" t="s">
        <v>47072</v>
      </c>
      <c r="AV3721" t="s">
        <v>20625</v>
      </c>
      <c r="AW3721" t="s">
        <v>31</v>
      </c>
      <c r="AX3721" t="s">
        <v>56251</v>
      </c>
      <c r="AZ3721" t="s">
        <v>5729</v>
      </c>
      <c r="BA3721">
        <v>76522</v>
      </c>
      <c r="BB3721">
        <v>3973</v>
      </c>
      <c r="BC3721" t="s">
        <v>26298</v>
      </c>
      <c r="BD3721" t="s">
        <v>1135</v>
      </c>
      <c r="BE3721" t="s">
        <v>15917</v>
      </c>
      <c r="BF3721" t="s">
        <v>26801</v>
      </c>
      <c r="BG3721" t="s">
        <v>33299</v>
      </c>
      <c r="BH3721" t="s">
        <v>1904</v>
      </c>
      <c r="BI3721" t="s">
        <v>56251</v>
      </c>
      <c r="BJ3721" t="s">
        <v>56252</v>
      </c>
      <c r="BK3721" t="s">
        <v>5729</v>
      </c>
      <c r="BL3721">
        <v>76522</v>
      </c>
      <c r="BM3721">
        <v>3973</v>
      </c>
      <c r="BN3721" t="s">
        <v>26298</v>
      </c>
      <c r="BO3721" t="s">
        <v>1135</v>
      </c>
      <c r="CL3721" t="s">
        <v>4118</v>
      </c>
      <c r="CM3721" t="s">
        <v>47072</v>
      </c>
      <c r="CN3721" t="s">
        <v>20625</v>
      </c>
      <c r="CO3721" t="s">
        <v>31</v>
      </c>
      <c r="CP3721" t="s">
        <v>56251</v>
      </c>
      <c r="CR3721" t="s">
        <v>5729</v>
      </c>
      <c r="CS3721">
        <v>76522</v>
      </c>
      <c r="CT3721">
        <v>3973</v>
      </c>
      <c r="CU3721" t="s">
        <v>26298</v>
      </c>
      <c r="CV3721" t="s">
        <v>1135</v>
      </c>
      <c r="CW3721" t="s">
        <v>15917</v>
      </c>
      <c r="CX3721" t="s">
        <v>26801</v>
      </c>
      <c r="CY3721" t="s">
        <v>33299</v>
      </c>
      <c r="CZ3721" t="s">
        <v>1904</v>
      </c>
      <c r="DA3721" t="s">
        <v>56251</v>
      </c>
      <c r="DB3721" t="s">
        <v>56252</v>
      </c>
      <c r="DC3721" t="s">
        <v>5729</v>
      </c>
      <c r="DD3721">
        <v>76522</v>
      </c>
      <c r="DE3721">
        <v>3973</v>
      </c>
      <c r="DF3721" t="s">
        <v>26298</v>
      </c>
      <c r="DG3721" t="s">
        <v>1135</v>
      </c>
      <c r="DH3721">
        <v>0</v>
      </c>
      <c r="DJ3721" t="s">
        <v>4545</v>
      </c>
      <c r="DL3721">
        <v>0</v>
      </c>
      <c r="DO3721">
        <v>0</v>
      </c>
      <c r="DQ3721" t="s">
        <v>26304</v>
      </c>
      <c r="EK3721" t="s">
        <v>26305</v>
      </c>
    </row>
    <row r="3722" spans="1:141" x14ac:dyDescent="0.25">
      <c r="A3722" s="22" t="str">
        <f t="shared" si="58"/>
        <v>MUNICIPAL CITY OF LOMETA</v>
      </c>
      <c r="B3722" t="s">
        <v>56253</v>
      </c>
      <c r="C3722" s="20" t="s">
        <v>56254</v>
      </c>
      <c r="E3722" s="20" t="s">
        <v>56255</v>
      </c>
      <c r="G3722" t="s">
        <v>2837</v>
      </c>
      <c r="H3722" s="20" t="s">
        <v>26294</v>
      </c>
      <c r="I3722">
        <v>20090408</v>
      </c>
      <c r="J3722">
        <v>20220408</v>
      </c>
      <c r="K3722">
        <v>20210412</v>
      </c>
      <c r="L3722">
        <v>20210409</v>
      </c>
      <c r="M3722" t="s">
        <v>56256</v>
      </c>
      <c r="Q3722" t="s">
        <v>56257</v>
      </c>
      <c r="S3722" t="s">
        <v>11452</v>
      </c>
      <c r="T3722" t="s">
        <v>1135</v>
      </c>
      <c r="U3722">
        <v>76853</v>
      </c>
      <c r="V3722">
        <v>2073</v>
      </c>
      <c r="W3722" t="s">
        <v>26298</v>
      </c>
      <c r="X3722">
        <v>25</v>
      </c>
      <c r="Y3722">
        <v>19190709</v>
      </c>
      <c r="Z3722">
        <v>930</v>
      </c>
      <c r="AB3722" s="20" t="s">
        <v>26299</v>
      </c>
      <c r="AE3722" s="20" t="s">
        <v>543</v>
      </c>
      <c r="AF3722" s="20" t="s">
        <v>26375</v>
      </c>
      <c r="AH3722">
        <v>0</v>
      </c>
      <c r="AJ3722">
        <v>0</v>
      </c>
      <c r="AL3722" t="s">
        <v>4545</v>
      </c>
      <c r="AM3722" t="s">
        <v>331</v>
      </c>
      <c r="AO3722" t="s">
        <v>11452</v>
      </c>
      <c r="AP3722">
        <v>76853</v>
      </c>
      <c r="AQ3722">
        <v>280</v>
      </c>
      <c r="AR3722" t="s">
        <v>26298</v>
      </c>
      <c r="AS3722" t="s">
        <v>1135</v>
      </c>
      <c r="AT3722" t="s">
        <v>20722</v>
      </c>
      <c r="AU3722" t="s">
        <v>27033</v>
      </c>
      <c r="AV3722" t="s">
        <v>1030</v>
      </c>
      <c r="AW3722" t="s">
        <v>6954</v>
      </c>
      <c r="AX3722" t="s">
        <v>331</v>
      </c>
      <c r="AZ3722" t="s">
        <v>11452</v>
      </c>
      <c r="BA3722">
        <v>76853</v>
      </c>
      <c r="BC3722" t="s">
        <v>26298</v>
      </c>
      <c r="BD3722" t="s">
        <v>1135</v>
      </c>
      <c r="BE3722" t="s">
        <v>20399</v>
      </c>
      <c r="BG3722" t="s">
        <v>26853</v>
      </c>
      <c r="BH3722" t="s">
        <v>27</v>
      </c>
      <c r="BI3722" t="s">
        <v>331</v>
      </c>
      <c r="BK3722" t="s">
        <v>11452</v>
      </c>
      <c r="BL3722">
        <v>76853</v>
      </c>
      <c r="BN3722" t="s">
        <v>26298</v>
      </c>
      <c r="BO3722" t="s">
        <v>1135</v>
      </c>
      <c r="CL3722" t="s">
        <v>20722</v>
      </c>
      <c r="CM3722" t="s">
        <v>27033</v>
      </c>
      <c r="CN3722" t="s">
        <v>1030</v>
      </c>
      <c r="CO3722" t="s">
        <v>6954</v>
      </c>
      <c r="CP3722" t="s">
        <v>331</v>
      </c>
      <c r="CR3722" t="s">
        <v>11452</v>
      </c>
      <c r="CS3722">
        <v>76853</v>
      </c>
      <c r="CU3722" t="s">
        <v>26298</v>
      </c>
      <c r="CV3722" t="s">
        <v>1135</v>
      </c>
      <c r="CW3722" t="s">
        <v>20399</v>
      </c>
      <c r="CY3722" t="s">
        <v>26853</v>
      </c>
      <c r="CZ3722" t="s">
        <v>27</v>
      </c>
      <c r="DA3722" t="s">
        <v>331</v>
      </c>
      <c r="DC3722" t="s">
        <v>11452</v>
      </c>
      <c r="DD3722">
        <v>76853</v>
      </c>
      <c r="DF3722" t="s">
        <v>26298</v>
      </c>
      <c r="DG3722" t="s">
        <v>1135</v>
      </c>
      <c r="DH3722">
        <v>0</v>
      </c>
      <c r="DJ3722" t="s">
        <v>4545</v>
      </c>
      <c r="DL3722">
        <v>0</v>
      </c>
      <c r="DO3722">
        <v>0</v>
      </c>
      <c r="DQ3722" t="s">
        <v>26304</v>
      </c>
      <c r="EK3722" t="s">
        <v>26305</v>
      </c>
    </row>
    <row r="3723" spans="1:141" x14ac:dyDescent="0.25">
      <c r="A3723" s="22" t="str">
        <f t="shared" si="58"/>
        <v>CITY OF MORGANS POINT</v>
      </c>
      <c r="B3723" t="s">
        <v>56258</v>
      </c>
      <c r="C3723" s="20" t="s">
        <v>56259</v>
      </c>
      <c r="E3723" s="20" t="s">
        <v>56260</v>
      </c>
      <c r="G3723" t="s">
        <v>2837</v>
      </c>
      <c r="H3723" s="20" t="s">
        <v>26294</v>
      </c>
      <c r="I3723">
        <v>20100601</v>
      </c>
      <c r="J3723">
        <v>20220903</v>
      </c>
      <c r="K3723">
        <v>20210909</v>
      </c>
      <c r="L3723">
        <v>20210908</v>
      </c>
      <c r="M3723" t="s">
        <v>56261</v>
      </c>
      <c r="N3723" t="s">
        <v>20379</v>
      </c>
      <c r="O3723" t="s">
        <v>56262</v>
      </c>
      <c r="Q3723" t="s">
        <v>56263</v>
      </c>
      <c r="S3723" t="s">
        <v>1916</v>
      </c>
      <c r="T3723" t="s">
        <v>1135</v>
      </c>
      <c r="U3723">
        <v>77571</v>
      </c>
      <c r="V3723">
        <v>3511</v>
      </c>
      <c r="W3723" t="s">
        <v>26298</v>
      </c>
      <c r="X3723">
        <v>36</v>
      </c>
      <c r="Y3723">
        <v>19491001</v>
      </c>
      <c r="Z3723">
        <v>930</v>
      </c>
      <c r="AA3723" t="s">
        <v>56264</v>
      </c>
      <c r="AB3723" s="20" t="s">
        <v>26299</v>
      </c>
      <c r="AE3723" s="20" t="s">
        <v>543</v>
      </c>
      <c r="AF3723" s="20" t="s">
        <v>27735</v>
      </c>
      <c r="AH3723">
        <v>0</v>
      </c>
      <c r="AJ3723">
        <v>0</v>
      </c>
      <c r="AL3723" t="s">
        <v>26319</v>
      </c>
      <c r="AM3723" t="s">
        <v>56265</v>
      </c>
      <c r="AO3723" t="s">
        <v>56266</v>
      </c>
      <c r="AP3723">
        <v>77571</v>
      </c>
      <c r="AQ3723">
        <v>5735</v>
      </c>
      <c r="AR3723" t="s">
        <v>26298</v>
      </c>
      <c r="AS3723" t="s">
        <v>1135</v>
      </c>
      <c r="AT3723" t="s">
        <v>26597</v>
      </c>
      <c r="AV3723" t="s">
        <v>20066</v>
      </c>
      <c r="AX3723" t="s">
        <v>56265</v>
      </c>
      <c r="AZ3723" t="s">
        <v>56266</v>
      </c>
      <c r="BA3723">
        <v>77571</v>
      </c>
      <c r="BB3723">
        <v>5735</v>
      </c>
      <c r="BC3723" t="s">
        <v>26298</v>
      </c>
      <c r="BD3723" t="s">
        <v>1135</v>
      </c>
      <c r="CL3723" t="s">
        <v>26597</v>
      </c>
      <c r="CN3723" t="s">
        <v>20066</v>
      </c>
      <c r="CP3723" t="s">
        <v>56265</v>
      </c>
      <c r="CR3723" t="s">
        <v>56266</v>
      </c>
      <c r="CS3723">
        <v>77571</v>
      </c>
      <c r="CT3723">
        <v>5735</v>
      </c>
      <c r="CU3723" t="s">
        <v>26298</v>
      </c>
      <c r="CV3723" t="s">
        <v>1135</v>
      </c>
      <c r="DH3723">
        <v>0</v>
      </c>
      <c r="DJ3723" t="s">
        <v>4545</v>
      </c>
      <c r="DL3723">
        <v>0</v>
      </c>
      <c r="DO3723">
        <v>0</v>
      </c>
      <c r="DQ3723" t="s">
        <v>26304</v>
      </c>
      <c r="EK3723" t="s">
        <v>26305</v>
      </c>
    </row>
    <row r="3724" spans="1:141" x14ac:dyDescent="0.25">
      <c r="A3724" s="22" t="str">
        <f t="shared" si="58"/>
        <v>CITY OF AUSTIN</v>
      </c>
      <c r="B3724" t="s">
        <v>56267</v>
      </c>
      <c r="C3724" s="20" t="s">
        <v>56268</v>
      </c>
      <c r="E3724" s="20" t="s">
        <v>56269</v>
      </c>
      <c r="G3724" t="s">
        <v>2837</v>
      </c>
      <c r="H3724" s="20" t="s">
        <v>26459</v>
      </c>
      <c r="I3724">
        <v>20140428</v>
      </c>
      <c r="J3724">
        <v>20211209</v>
      </c>
      <c r="K3724">
        <v>20210923</v>
      </c>
      <c r="L3724">
        <v>20201210</v>
      </c>
      <c r="M3724" t="s">
        <v>31370</v>
      </c>
      <c r="N3724" t="s">
        <v>56270</v>
      </c>
      <c r="O3724" t="s">
        <v>56271</v>
      </c>
      <c r="Q3724" t="s">
        <v>56272</v>
      </c>
      <c r="S3724" t="s">
        <v>4320</v>
      </c>
      <c r="T3724" t="s">
        <v>1135</v>
      </c>
      <c r="U3724">
        <v>78744</v>
      </c>
      <c r="V3724">
        <v>1835</v>
      </c>
      <c r="W3724" t="s">
        <v>26298</v>
      </c>
      <c r="X3724">
        <v>35</v>
      </c>
      <c r="Y3724">
        <v>20140101</v>
      </c>
      <c r="Z3724">
        <v>930</v>
      </c>
      <c r="AA3724" t="s">
        <v>56273</v>
      </c>
      <c r="AB3724" s="20" t="s">
        <v>26299</v>
      </c>
      <c r="AE3724" s="20" t="s">
        <v>505</v>
      </c>
      <c r="AF3724" s="20" t="s">
        <v>26550</v>
      </c>
      <c r="AG3724">
        <v>221122</v>
      </c>
      <c r="AH3724">
        <v>4</v>
      </c>
      <c r="AI3724" t="s">
        <v>56274</v>
      </c>
      <c r="AJ3724">
        <v>0</v>
      </c>
      <c r="AL3724" t="s">
        <v>4545</v>
      </c>
      <c r="AM3724" t="s">
        <v>56272</v>
      </c>
      <c r="AO3724" t="s">
        <v>4320</v>
      </c>
      <c r="AP3724">
        <v>78744</v>
      </c>
      <c r="AQ3724">
        <v>1835</v>
      </c>
      <c r="AR3724" t="s">
        <v>26298</v>
      </c>
      <c r="AS3724" t="s">
        <v>1135</v>
      </c>
      <c r="AT3724" t="s">
        <v>33718</v>
      </c>
      <c r="AV3724" t="s">
        <v>48419</v>
      </c>
      <c r="AW3724" t="s">
        <v>767</v>
      </c>
      <c r="AX3724" t="s">
        <v>56275</v>
      </c>
      <c r="AZ3724" t="s">
        <v>4320</v>
      </c>
      <c r="BA3724">
        <v>78704</v>
      </c>
      <c r="BC3724" t="s">
        <v>26298</v>
      </c>
      <c r="BD3724" t="s">
        <v>1135</v>
      </c>
      <c r="CL3724" t="s">
        <v>56276</v>
      </c>
      <c r="CN3724" t="s">
        <v>2282</v>
      </c>
      <c r="CO3724" t="s">
        <v>56277</v>
      </c>
      <c r="CP3724" t="s">
        <v>56278</v>
      </c>
      <c r="CR3724" t="s">
        <v>4320</v>
      </c>
      <c r="CS3724">
        <v>78744</v>
      </c>
      <c r="CT3724">
        <v>1835</v>
      </c>
      <c r="CU3724" t="s">
        <v>26298</v>
      </c>
      <c r="CV3724" t="s">
        <v>1135</v>
      </c>
      <c r="DH3724">
        <v>0</v>
      </c>
      <c r="DJ3724" t="s">
        <v>4545</v>
      </c>
      <c r="DL3724">
        <v>0</v>
      </c>
      <c r="DO3724">
        <v>0</v>
      </c>
      <c r="DQ3724" t="s">
        <v>26304</v>
      </c>
      <c r="EK3724" t="s">
        <v>26305</v>
      </c>
    </row>
    <row r="3725" spans="1:141" x14ac:dyDescent="0.25">
      <c r="A3725" s="22" t="str">
        <f t="shared" si="58"/>
        <v>CITY OF LOTT</v>
      </c>
      <c r="B3725" t="s">
        <v>56279</v>
      </c>
      <c r="C3725" s="20" t="s">
        <v>56280</v>
      </c>
      <c r="E3725" s="20" t="s">
        <v>56281</v>
      </c>
      <c r="G3725" t="s">
        <v>2837</v>
      </c>
      <c r="H3725" s="20" t="s">
        <v>26459</v>
      </c>
      <c r="I3725">
        <v>20100324</v>
      </c>
      <c r="J3725">
        <v>20220327</v>
      </c>
      <c r="K3725">
        <v>20210922</v>
      </c>
      <c r="L3725">
        <v>20200930</v>
      </c>
      <c r="M3725" t="s">
        <v>56282</v>
      </c>
      <c r="O3725" t="s">
        <v>56282</v>
      </c>
      <c r="Q3725" t="s">
        <v>56283</v>
      </c>
      <c r="S3725" t="s">
        <v>7687</v>
      </c>
      <c r="T3725" t="s">
        <v>1135</v>
      </c>
      <c r="U3725">
        <v>76656</v>
      </c>
      <c r="V3725">
        <v>4005</v>
      </c>
      <c r="W3725" t="s">
        <v>26298</v>
      </c>
      <c r="X3725">
        <v>17</v>
      </c>
      <c r="Y3725">
        <v>18900101</v>
      </c>
      <c r="Z3725">
        <v>930</v>
      </c>
      <c r="AB3725" s="20" t="s">
        <v>26299</v>
      </c>
      <c r="AE3725" s="20" t="s">
        <v>505</v>
      </c>
      <c r="AF3725" s="20" t="s">
        <v>27147</v>
      </c>
      <c r="AG3725">
        <v>921120</v>
      </c>
      <c r="AH3725">
        <v>1</v>
      </c>
      <c r="AI3725" t="s">
        <v>28585</v>
      </c>
      <c r="AJ3725">
        <v>0</v>
      </c>
      <c r="AL3725" t="s">
        <v>4545</v>
      </c>
      <c r="AM3725" t="s">
        <v>28589</v>
      </c>
      <c r="AO3725" t="s">
        <v>7687</v>
      </c>
      <c r="AP3725">
        <v>76656</v>
      </c>
      <c r="AQ3725">
        <v>398</v>
      </c>
      <c r="AR3725" t="s">
        <v>26298</v>
      </c>
      <c r="AS3725" t="s">
        <v>1135</v>
      </c>
      <c r="AT3725" t="s">
        <v>28839</v>
      </c>
      <c r="AV3725" t="s">
        <v>56284</v>
      </c>
      <c r="AW3725" t="s">
        <v>6954</v>
      </c>
      <c r="AX3725" t="s">
        <v>56285</v>
      </c>
      <c r="AZ3725" t="s">
        <v>7687</v>
      </c>
      <c r="BA3725">
        <v>76656</v>
      </c>
      <c r="BB3725">
        <v>398</v>
      </c>
      <c r="BC3725" t="s">
        <v>26298</v>
      </c>
      <c r="BD3725" t="s">
        <v>1135</v>
      </c>
      <c r="BE3725" t="s">
        <v>56286</v>
      </c>
      <c r="BG3725" t="s">
        <v>56287</v>
      </c>
      <c r="BI3725" t="s">
        <v>56283</v>
      </c>
      <c r="BK3725" t="s">
        <v>7687</v>
      </c>
      <c r="BL3725">
        <v>76656</v>
      </c>
      <c r="BN3725" t="s">
        <v>26298</v>
      </c>
      <c r="BO3725" t="s">
        <v>1135</v>
      </c>
      <c r="CL3725" t="s">
        <v>28839</v>
      </c>
      <c r="CN3725" t="s">
        <v>56284</v>
      </c>
      <c r="CO3725" t="s">
        <v>6954</v>
      </c>
      <c r="CP3725" t="s">
        <v>56285</v>
      </c>
      <c r="CR3725" t="s">
        <v>7687</v>
      </c>
      <c r="CS3725">
        <v>76656</v>
      </c>
      <c r="CT3725">
        <v>398</v>
      </c>
      <c r="CU3725" t="s">
        <v>26298</v>
      </c>
      <c r="CV3725" t="s">
        <v>1135</v>
      </c>
      <c r="CW3725" t="s">
        <v>28839</v>
      </c>
      <c r="CY3725" t="s">
        <v>56284</v>
      </c>
      <c r="DA3725" t="s">
        <v>56285</v>
      </c>
      <c r="DB3725" t="s">
        <v>28589</v>
      </c>
      <c r="DC3725" t="s">
        <v>7687</v>
      </c>
      <c r="DD3725">
        <v>76656</v>
      </c>
      <c r="DE3725">
        <v>398</v>
      </c>
      <c r="DF3725" t="s">
        <v>26298</v>
      </c>
      <c r="DG3725" t="s">
        <v>1135</v>
      </c>
      <c r="DH3725">
        <v>0</v>
      </c>
      <c r="DJ3725" t="s">
        <v>4545</v>
      </c>
      <c r="DL3725">
        <v>0</v>
      </c>
      <c r="DO3725">
        <v>0</v>
      </c>
      <c r="DQ3725" t="s">
        <v>26304</v>
      </c>
      <c r="EK3725" t="s">
        <v>26305</v>
      </c>
    </row>
    <row r="3726" spans="1:141" x14ac:dyDescent="0.25">
      <c r="A3726" s="22" t="str">
        <f t="shared" si="58"/>
        <v>CITY OF SHENANDOAH</v>
      </c>
      <c r="B3726" t="s">
        <v>56288</v>
      </c>
      <c r="C3726" s="20" t="s">
        <v>56289</v>
      </c>
      <c r="E3726" s="20" t="s">
        <v>56290</v>
      </c>
      <c r="G3726" t="s">
        <v>2837</v>
      </c>
      <c r="H3726" s="20" t="s">
        <v>26294</v>
      </c>
      <c r="I3726">
        <v>20100521</v>
      </c>
      <c r="J3726">
        <v>20220421</v>
      </c>
      <c r="K3726">
        <v>20210922</v>
      </c>
      <c r="L3726">
        <v>20210422</v>
      </c>
      <c r="M3726" t="s">
        <v>56291</v>
      </c>
      <c r="Q3726" t="s">
        <v>24407</v>
      </c>
      <c r="S3726" t="s">
        <v>8976</v>
      </c>
      <c r="T3726" t="s">
        <v>1135</v>
      </c>
      <c r="U3726">
        <v>77381</v>
      </c>
      <c r="V3726">
        <v>1199</v>
      </c>
      <c r="W3726" t="s">
        <v>26298</v>
      </c>
      <c r="X3726">
        <v>8</v>
      </c>
      <c r="Y3726">
        <v>19740101</v>
      </c>
      <c r="Z3726">
        <v>930</v>
      </c>
      <c r="AB3726" s="20" t="s">
        <v>26299</v>
      </c>
      <c r="AE3726" s="20" t="s">
        <v>2171</v>
      </c>
      <c r="AF3726" s="20" t="s">
        <v>26300</v>
      </c>
      <c r="AH3726">
        <v>0</v>
      </c>
      <c r="AJ3726">
        <v>0</v>
      </c>
      <c r="AL3726" t="s">
        <v>4545</v>
      </c>
      <c r="AM3726" t="s">
        <v>56292</v>
      </c>
      <c r="AO3726" t="s">
        <v>3876</v>
      </c>
      <c r="AP3726">
        <v>77381</v>
      </c>
      <c r="AQ3726">
        <v>1199</v>
      </c>
      <c r="AR3726" t="s">
        <v>26298</v>
      </c>
      <c r="AS3726" t="s">
        <v>1135</v>
      </c>
      <c r="AT3726" t="s">
        <v>26354</v>
      </c>
      <c r="AU3726" t="s">
        <v>2837</v>
      </c>
      <c r="AV3726" t="s">
        <v>56293</v>
      </c>
      <c r="AW3726" t="s">
        <v>430</v>
      </c>
      <c r="AX3726" t="s">
        <v>56294</v>
      </c>
      <c r="AZ3726" t="s">
        <v>3876</v>
      </c>
      <c r="BA3726">
        <v>77381</v>
      </c>
      <c r="BC3726" t="s">
        <v>26298</v>
      </c>
      <c r="BD3726" t="s">
        <v>1135</v>
      </c>
      <c r="BE3726" t="s">
        <v>43067</v>
      </c>
      <c r="BG3726" t="s">
        <v>56295</v>
      </c>
      <c r="BH3726" t="s">
        <v>2989</v>
      </c>
      <c r="BI3726" t="s">
        <v>56294</v>
      </c>
      <c r="BK3726" t="s">
        <v>3876</v>
      </c>
      <c r="BL3726">
        <v>77381</v>
      </c>
      <c r="BN3726" t="s">
        <v>26298</v>
      </c>
      <c r="BO3726" t="s">
        <v>1135</v>
      </c>
      <c r="CL3726" t="s">
        <v>26354</v>
      </c>
      <c r="CM3726" t="s">
        <v>2837</v>
      </c>
      <c r="CN3726" t="s">
        <v>56293</v>
      </c>
      <c r="CO3726" t="s">
        <v>430</v>
      </c>
      <c r="CP3726" t="s">
        <v>56296</v>
      </c>
      <c r="CR3726" t="s">
        <v>3876</v>
      </c>
      <c r="CS3726">
        <v>77381</v>
      </c>
      <c r="CU3726" t="s">
        <v>26298</v>
      </c>
      <c r="CV3726" t="s">
        <v>1135</v>
      </c>
      <c r="CW3726" t="s">
        <v>43067</v>
      </c>
      <c r="CY3726" t="s">
        <v>56295</v>
      </c>
      <c r="CZ3726" t="s">
        <v>2989</v>
      </c>
      <c r="DA3726" t="s">
        <v>56294</v>
      </c>
      <c r="DC3726" t="s">
        <v>3876</v>
      </c>
      <c r="DD3726">
        <v>77381</v>
      </c>
      <c r="DF3726" t="s">
        <v>26298</v>
      </c>
      <c r="DG3726" t="s">
        <v>1135</v>
      </c>
      <c r="DH3726">
        <v>0</v>
      </c>
      <c r="DJ3726" t="s">
        <v>4545</v>
      </c>
      <c r="DL3726">
        <v>0</v>
      </c>
      <c r="DO3726">
        <v>0</v>
      </c>
      <c r="DQ3726" t="s">
        <v>26304</v>
      </c>
      <c r="EK3726" t="s">
        <v>26305</v>
      </c>
    </row>
    <row r="3727" spans="1:141" x14ac:dyDescent="0.25">
      <c r="A3727" s="22" t="str">
        <f t="shared" si="58"/>
        <v>CITY OF OMAHA</v>
      </c>
      <c r="B3727" t="s">
        <v>56297</v>
      </c>
      <c r="C3727" s="20" t="s">
        <v>56298</v>
      </c>
      <c r="E3727" s="20" t="s">
        <v>56299</v>
      </c>
      <c r="G3727" t="s">
        <v>2837</v>
      </c>
      <c r="H3727" s="20" t="s">
        <v>26294</v>
      </c>
      <c r="I3727">
        <v>20150212</v>
      </c>
      <c r="J3727">
        <v>20220311</v>
      </c>
      <c r="K3727">
        <v>20210315</v>
      </c>
      <c r="L3727">
        <v>20210312</v>
      </c>
      <c r="M3727" t="s">
        <v>56300</v>
      </c>
      <c r="Q3727" t="s">
        <v>56301</v>
      </c>
      <c r="S3727" t="s">
        <v>3475</v>
      </c>
      <c r="T3727" t="s">
        <v>1135</v>
      </c>
      <c r="U3727">
        <v>75571</v>
      </c>
      <c r="W3727" t="s">
        <v>26298</v>
      </c>
      <c r="X3727">
        <v>4</v>
      </c>
      <c r="Y3727">
        <v>18890704</v>
      </c>
      <c r="Z3727">
        <v>930</v>
      </c>
      <c r="AB3727" s="20" t="s">
        <v>26299</v>
      </c>
      <c r="AE3727" s="20" t="s">
        <v>2171</v>
      </c>
      <c r="AF3727" s="20" t="s">
        <v>26300</v>
      </c>
      <c r="AH3727">
        <v>0</v>
      </c>
      <c r="AJ3727">
        <v>0</v>
      </c>
      <c r="AL3727" t="s">
        <v>4545</v>
      </c>
      <c r="AM3727" t="s">
        <v>33548</v>
      </c>
      <c r="AO3727" t="s">
        <v>3475</v>
      </c>
      <c r="AP3727">
        <v>75571</v>
      </c>
      <c r="AQ3727">
        <v>937</v>
      </c>
      <c r="AR3727" t="s">
        <v>26298</v>
      </c>
      <c r="AS3727" t="s">
        <v>1135</v>
      </c>
      <c r="AT3727" t="s">
        <v>48397</v>
      </c>
      <c r="AV3727" t="s">
        <v>32860</v>
      </c>
      <c r="AW3727" t="s">
        <v>6954</v>
      </c>
      <c r="AX3727" t="s">
        <v>33548</v>
      </c>
      <c r="AZ3727" t="s">
        <v>3475</v>
      </c>
      <c r="BA3727">
        <v>75571</v>
      </c>
      <c r="BB3727">
        <v>937</v>
      </c>
      <c r="BC3727" t="s">
        <v>26298</v>
      </c>
      <c r="BD3727" t="s">
        <v>1135</v>
      </c>
      <c r="CL3727" t="s">
        <v>48397</v>
      </c>
      <c r="CN3727" t="s">
        <v>32860</v>
      </c>
      <c r="CO3727" t="s">
        <v>6954</v>
      </c>
      <c r="CP3727" t="s">
        <v>33548</v>
      </c>
      <c r="CR3727" t="s">
        <v>3475</v>
      </c>
      <c r="CS3727">
        <v>75571</v>
      </c>
      <c r="CT3727">
        <v>937</v>
      </c>
      <c r="CU3727" t="s">
        <v>26298</v>
      </c>
      <c r="CV3727" t="s">
        <v>1135</v>
      </c>
      <c r="DH3727">
        <v>0</v>
      </c>
      <c r="DJ3727" t="s">
        <v>4545</v>
      </c>
      <c r="DL3727">
        <v>0</v>
      </c>
      <c r="DO3727">
        <v>0</v>
      </c>
      <c r="DQ3727" t="s">
        <v>26304</v>
      </c>
      <c r="EK3727" t="s">
        <v>26305</v>
      </c>
    </row>
    <row r="3728" spans="1:141" x14ac:dyDescent="0.25">
      <c r="A3728" s="22" t="str">
        <f t="shared" si="58"/>
        <v>BAILEYS PRAIRIE, VILLAGE OF</v>
      </c>
      <c r="B3728" t="s">
        <v>56302</v>
      </c>
      <c r="C3728" s="20" t="s">
        <v>56303</v>
      </c>
      <c r="E3728" s="20" t="s">
        <v>56304</v>
      </c>
      <c r="G3728" t="s">
        <v>2837</v>
      </c>
      <c r="H3728" s="20" t="s">
        <v>26294</v>
      </c>
      <c r="I3728">
        <v>20210922</v>
      </c>
      <c r="J3728">
        <v>20221013</v>
      </c>
      <c r="K3728">
        <v>20211021</v>
      </c>
      <c r="L3728">
        <v>20211018</v>
      </c>
      <c r="M3728" t="s">
        <v>56305</v>
      </c>
      <c r="O3728" t="s">
        <v>56306</v>
      </c>
      <c r="Q3728" t="s">
        <v>56307</v>
      </c>
      <c r="S3728" t="s">
        <v>5969</v>
      </c>
      <c r="T3728" t="s">
        <v>1135</v>
      </c>
      <c r="U3728">
        <v>77515</v>
      </c>
      <c r="V3728">
        <v>8455</v>
      </c>
      <c r="W3728" t="s">
        <v>26298</v>
      </c>
      <c r="X3728">
        <v>14</v>
      </c>
      <c r="Y3728">
        <v>19800101</v>
      </c>
      <c r="Z3728">
        <v>930</v>
      </c>
      <c r="AB3728" s="20" t="s">
        <v>26299</v>
      </c>
      <c r="AE3728" s="20" t="s">
        <v>2171</v>
      </c>
      <c r="AF3728" s="20" t="s">
        <v>26509</v>
      </c>
      <c r="AH3728">
        <v>0</v>
      </c>
      <c r="AJ3728">
        <v>0</v>
      </c>
      <c r="AL3728" t="s">
        <v>4545</v>
      </c>
      <c r="AM3728" t="s">
        <v>56308</v>
      </c>
      <c r="AO3728" t="s">
        <v>5969</v>
      </c>
      <c r="AP3728">
        <v>77516</v>
      </c>
      <c r="AR3728" t="s">
        <v>26298</v>
      </c>
      <c r="AS3728" t="s">
        <v>1135</v>
      </c>
      <c r="AT3728" t="s">
        <v>26321</v>
      </c>
      <c r="AV3728" t="s">
        <v>56309</v>
      </c>
      <c r="AW3728" t="s">
        <v>27</v>
      </c>
      <c r="AX3728" t="s">
        <v>56310</v>
      </c>
      <c r="AY3728" t="s">
        <v>56311</v>
      </c>
      <c r="AZ3728" t="s">
        <v>5969</v>
      </c>
      <c r="BA3728">
        <v>77515</v>
      </c>
      <c r="BC3728" t="s">
        <v>26298</v>
      </c>
      <c r="BD3728" t="s">
        <v>1135</v>
      </c>
      <c r="CL3728" t="s">
        <v>10432</v>
      </c>
      <c r="CN3728" t="s">
        <v>56312</v>
      </c>
      <c r="CO3728" t="s">
        <v>6954</v>
      </c>
      <c r="CP3728" t="s">
        <v>56310</v>
      </c>
      <c r="CQ3728" t="s">
        <v>56311</v>
      </c>
      <c r="CR3728" t="s">
        <v>5969</v>
      </c>
      <c r="CS3728">
        <v>77515</v>
      </c>
      <c r="CU3728" t="s">
        <v>26298</v>
      </c>
      <c r="CV3728" t="s">
        <v>1135</v>
      </c>
      <c r="DH3728">
        <v>0</v>
      </c>
      <c r="DJ3728" t="s">
        <v>4545</v>
      </c>
      <c r="DL3728">
        <v>0</v>
      </c>
      <c r="DO3728">
        <v>0</v>
      </c>
      <c r="DQ3728" t="s">
        <v>26304</v>
      </c>
      <c r="EK3728" t="s">
        <v>26305</v>
      </c>
    </row>
    <row r="3729" spans="1:141" x14ac:dyDescent="0.25">
      <c r="A3729" s="22" t="str">
        <f t="shared" si="58"/>
        <v>CITY OF WALLIS</v>
      </c>
      <c r="B3729" t="s">
        <v>56313</v>
      </c>
      <c r="C3729" s="20" t="s">
        <v>56314</v>
      </c>
      <c r="E3729" s="20" t="s">
        <v>56315</v>
      </c>
      <c r="G3729" t="s">
        <v>2837</v>
      </c>
      <c r="H3729" s="20" t="s">
        <v>26294</v>
      </c>
      <c r="I3729">
        <v>20090707</v>
      </c>
      <c r="J3729">
        <v>20211208</v>
      </c>
      <c r="K3729">
        <v>20210922</v>
      </c>
      <c r="L3729">
        <v>20201210</v>
      </c>
      <c r="M3729" t="s">
        <v>56316</v>
      </c>
      <c r="N3729" t="s">
        <v>984</v>
      </c>
      <c r="O3729" t="s">
        <v>56317</v>
      </c>
      <c r="Q3729" t="s">
        <v>56318</v>
      </c>
      <c r="S3729" t="s">
        <v>5510</v>
      </c>
      <c r="T3729" t="s">
        <v>1135</v>
      </c>
      <c r="U3729">
        <v>77485</v>
      </c>
      <c r="V3729">
        <v>8006</v>
      </c>
      <c r="W3729" t="s">
        <v>26298</v>
      </c>
      <c r="X3729">
        <v>10</v>
      </c>
      <c r="Y3729">
        <v>19730101</v>
      </c>
      <c r="Z3729">
        <v>930</v>
      </c>
      <c r="AB3729" s="20" t="s">
        <v>26299</v>
      </c>
      <c r="AE3729" s="20" t="s">
        <v>543</v>
      </c>
      <c r="AF3729" s="20" t="s">
        <v>26438</v>
      </c>
      <c r="AH3729">
        <v>0</v>
      </c>
      <c r="AJ3729">
        <v>0</v>
      </c>
      <c r="AL3729" t="s">
        <v>26319</v>
      </c>
      <c r="AM3729" t="s">
        <v>508</v>
      </c>
      <c r="AO3729" t="s">
        <v>5510</v>
      </c>
      <c r="AP3729">
        <v>77485</v>
      </c>
      <c r="AQ3729">
        <v>190</v>
      </c>
      <c r="AR3729" t="s">
        <v>26298</v>
      </c>
      <c r="AS3729" t="s">
        <v>1135</v>
      </c>
      <c r="AT3729" t="s">
        <v>20200</v>
      </c>
      <c r="AU3729" t="s">
        <v>27505</v>
      </c>
      <c r="AV3729" t="s">
        <v>56319</v>
      </c>
      <c r="AW3729" t="s">
        <v>27</v>
      </c>
      <c r="AX3729" t="s">
        <v>56320</v>
      </c>
      <c r="AZ3729" t="s">
        <v>5510</v>
      </c>
      <c r="BA3729">
        <v>77485</v>
      </c>
      <c r="BB3729">
        <v>190</v>
      </c>
      <c r="BC3729" t="s">
        <v>26298</v>
      </c>
      <c r="BD3729" t="s">
        <v>1135</v>
      </c>
      <c r="CL3729" t="s">
        <v>26345</v>
      </c>
      <c r="CN3729" t="s">
        <v>56321</v>
      </c>
      <c r="CO3729" t="s">
        <v>430</v>
      </c>
      <c r="CP3729" t="s">
        <v>56322</v>
      </c>
      <c r="CQ3729" t="s">
        <v>508</v>
      </c>
      <c r="CR3729" t="s">
        <v>5510</v>
      </c>
      <c r="CS3729">
        <v>77485</v>
      </c>
      <c r="CT3729">
        <v>190</v>
      </c>
      <c r="CU3729" t="s">
        <v>26298</v>
      </c>
      <c r="CV3729" t="s">
        <v>1135</v>
      </c>
      <c r="DH3729">
        <v>0</v>
      </c>
      <c r="DJ3729" t="s">
        <v>4545</v>
      </c>
      <c r="DL3729">
        <v>0</v>
      </c>
      <c r="DO3729">
        <v>0</v>
      </c>
      <c r="DQ3729" t="s">
        <v>26304</v>
      </c>
      <c r="EK3729" t="s">
        <v>26305</v>
      </c>
    </row>
    <row r="3730" spans="1:141" x14ac:dyDescent="0.25">
      <c r="A3730" s="22" t="str">
        <f t="shared" si="58"/>
        <v>NORTH FORT BEND WATER AUTHORITY, THE</v>
      </c>
      <c r="B3730" t="s">
        <v>56323</v>
      </c>
      <c r="C3730" s="20" t="s">
        <v>56324</v>
      </c>
      <c r="E3730" s="20" t="s">
        <v>56325</v>
      </c>
      <c r="G3730" t="s">
        <v>2837</v>
      </c>
      <c r="H3730" s="20" t="s">
        <v>26294</v>
      </c>
      <c r="I3730">
        <v>20180207</v>
      </c>
      <c r="J3730">
        <v>20220108</v>
      </c>
      <c r="K3730">
        <v>20210112</v>
      </c>
      <c r="L3730">
        <v>20210112</v>
      </c>
      <c r="M3730" t="s">
        <v>56326</v>
      </c>
      <c r="Q3730" t="s">
        <v>41447</v>
      </c>
      <c r="S3730" t="s">
        <v>360</v>
      </c>
      <c r="T3730" t="s">
        <v>1135</v>
      </c>
      <c r="U3730">
        <v>77027</v>
      </c>
      <c r="V3730">
        <v>7537</v>
      </c>
      <c r="W3730" t="s">
        <v>26298</v>
      </c>
      <c r="X3730">
        <v>7</v>
      </c>
      <c r="Y3730">
        <v>20050619</v>
      </c>
      <c r="Z3730">
        <v>1231</v>
      </c>
      <c r="AB3730" s="20" t="s">
        <v>26299</v>
      </c>
      <c r="AE3730" s="20" t="s">
        <v>502</v>
      </c>
      <c r="AF3730" s="20" t="s">
        <v>2787</v>
      </c>
      <c r="AH3730">
        <v>0</v>
      </c>
      <c r="AJ3730">
        <v>0</v>
      </c>
      <c r="AL3730" t="s">
        <v>4545</v>
      </c>
      <c r="AM3730" t="s">
        <v>41447</v>
      </c>
      <c r="AO3730" t="s">
        <v>360</v>
      </c>
      <c r="AP3730">
        <v>77027</v>
      </c>
      <c r="AQ3730">
        <v>7537</v>
      </c>
      <c r="AR3730" t="s">
        <v>26298</v>
      </c>
      <c r="AS3730" t="s">
        <v>1135</v>
      </c>
      <c r="AT3730" t="s">
        <v>254</v>
      </c>
      <c r="AV3730" t="s">
        <v>65</v>
      </c>
      <c r="AW3730" t="s">
        <v>197</v>
      </c>
      <c r="AX3730" t="s">
        <v>41017</v>
      </c>
      <c r="AZ3730" t="s">
        <v>56327</v>
      </c>
      <c r="BA3730">
        <v>77407</v>
      </c>
      <c r="BC3730" t="s">
        <v>26298</v>
      </c>
      <c r="BD3730" t="s">
        <v>1135</v>
      </c>
      <c r="CL3730" t="s">
        <v>4075</v>
      </c>
      <c r="CN3730" t="s">
        <v>4982</v>
      </c>
      <c r="CO3730" t="s">
        <v>783</v>
      </c>
      <c r="CP3730" t="s">
        <v>41447</v>
      </c>
      <c r="CR3730" t="s">
        <v>360</v>
      </c>
      <c r="CS3730">
        <v>77027</v>
      </c>
      <c r="CU3730" t="s">
        <v>26298</v>
      </c>
      <c r="CV3730" t="s">
        <v>1135</v>
      </c>
      <c r="DH3730">
        <v>0</v>
      </c>
      <c r="DJ3730" t="s">
        <v>4545</v>
      </c>
      <c r="DL3730">
        <v>0</v>
      </c>
      <c r="DO3730">
        <v>0</v>
      </c>
      <c r="DQ3730" t="s">
        <v>26304</v>
      </c>
      <c r="EK3730" t="s">
        <v>26305</v>
      </c>
    </row>
    <row r="3731" spans="1:141" x14ac:dyDescent="0.25">
      <c r="A3731" s="22" t="str">
        <f t="shared" si="58"/>
        <v>COUNTY OF MORRIS</v>
      </c>
      <c r="B3731" t="s">
        <v>56328</v>
      </c>
      <c r="C3731" s="20" t="s">
        <v>56329</v>
      </c>
      <c r="E3731" s="20" t="s">
        <v>56330</v>
      </c>
      <c r="G3731" t="s">
        <v>2837</v>
      </c>
      <c r="H3731" s="20" t="s">
        <v>26294</v>
      </c>
      <c r="I3731">
        <v>20100329</v>
      </c>
      <c r="J3731">
        <v>20211230</v>
      </c>
      <c r="K3731">
        <v>20210104</v>
      </c>
      <c r="L3731">
        <v>20210101</v>
      </c>
      <c r="M3731" t="s">
        <v>47573</v>
      </c>
      <c r="N3731" t="s">
        <v>56331</v>
      </c>
      <c r="Q3731" t="s">
        <v>47574</v>
      </c>
      <c r="S3731" t="s">
        <v>12408</v>
      </c>
      <c r="T3731" t="s">
        <v>1135</v>
      </c>
      <c r="U3731">
        <v>75638</v>
      </c>
      <c r="V3731">
        <v>1337</v>
      </c>
      <c r="W3731" t="s">
        <v>26298</v>
      </c>
      <c r="X3731">
        <v>4</v>
      </c>
      <c r="Y3731">
        <v>18750530</v>
      </c>
      <c r="Z3731">
        <v>930</v>
      </c>
      <c r="AB3731" s="20" t="s">
        <v>26299</v>
      </c>
      <c r="AE3731" s="20" t="s">
        <v>2171</v>
      </c>
      <c r="AF3731" s="20" t="s">
        <v>26339</v>
      </c>
      <c r="AH3731">
        <v>0</v>
      </c>
      <c r="AJ3731">
        <v>0</v>
      </c>
      <c r="AL3731" t="s">
        <v>4545</v>
      </c>
      <c r="AM3731" t="s">
        <v>47575</v>
      </c>
      <c r="AN3731" t="s">
        <v>18</v>
      </c>
      <c r="AO3731" t="s">
        <v>12408</v>
      </c>
      <c r="AP3731">
        <v>75638</v>
      </c>
      <c r="AQ3731">
        <v>1337</v>
      </c>
      <c r="AR3731" t="s">
        <v>26298</v>
      </c>
      <c r="AS3731" t="s">
        <v>1135</v>
      </c>
      <c r="AT3731" t="s">
        <v>26755</v>
      </c>
      <c r="AV3731" t="s">
        <v>4956</v>
      </c>
      <c r="AW3731" t="s">
        <v>895</v>
      </c>
      <c r="AX3731" t="s">
        <v>47575</v>
      </c>
      <c r="AY3731" t="s">
        <v>18</v>
      </c>
      <c r="AZ3731" t="s">
        <v>12408</v>
      </c>
      <c r="BA3731">
        <v>75638</v>
      </c>
      <c r="BB3731">
        <v>1337</v>
      </c>
      <c r="BC3731" t="s">
        <v>26298</v>
      </c>
      <c r="BD3731" t="s">
        <v>1135</v>
      </c>
      <c r="BE3731" t="s">
        <v>41358</v>
      </c>
      <c r="BG3731" t="s">
        <v>3902</v>
      </c>
      <c r="BI3731" t="s">
        <v>47575</v>
      </c>
      <c r="BJ3731" t="s">
        <v>2074</v>
      </c>
      <c r="BK3731" t="s">
        <v>12408</v>
      </c>
      <c r="BL3731">
        <v>75638</v>
      </c>
      <c r="BM3731">
        <v>1337</v>
      </c>
      <c r="BN3731" t="s">
        <v>26298</v>
      </c>
      <c r="BO3731" t="s">
        <v>1135</v>
      </c>
      <c r="CL3731" t="s">
        <v>41358</v>
      </c>
      <c r="CN3731" t="s">
        <v>3902</v>
      </c>
      <c r="CO3731" t="s">
        <v>3486</v>
      </c>
      <c r="CP3731" t="s">
        <v>47575</v>
      </c>
      <c r="CQ3731" t="s">
        <v>2074</v>
      </c>
      <c r="CR3731" t="s">
        <v>12408</v>
      </c>
      <c r="CS3731">
        <v>75638</v>
      </c>
      <c r="CT3731">
        <v>1337</v>
      </c>
      <c r="CU3731" t="s">
        <v>26298</v>
      </c>
      <c r="CV3731" t="s">
        <v>1135</v>
      </c>
      <c r="CW3731" t="s">
        <v>42742</v>
      </c>
      <c r="CY3731" t="s">
        <v>3935</v>
      </c>
      <c r="DA3731" t="s">
        <v>47575</v>
      </c>
      <c r="DB3731" t="s">
        <v>4815</v>
      </c>
      <c r="DC3731" t="s">
        <v>12408</v>
      </c>
      <c r="DD3731">
        <v>75638</v>
      </c>
      <c r="DE3731">
        <v>1337</v>
      </c>
      <c r="DF3731" t="s">
        <v>26298</v>
      </c>
      <c r="DG3731" t="s">
        <v>1135</v>
      </c>
      <c r="DH3731">
        <v>0</v>
      </c>
      <c r="DJ3731" t="s">
        <v>4545</v>
      </c>
      <c r="DL3731">
        <v>0</v>
      </c>
      <c r="DO3731">
        <v>0</v>
      </c>
      <c r="DQ3731" t="s">
        <v>26304</v>
      </c>
      <c r="EK3731" t="s">
        <v>26305</v>
      </c>
    </row>
    <row r="3732" spans="1:141" x14ac:dyDescent="0.25">
      <c r="A3732" s="22" t="str">
        <f t="shared" si="58"/>
        <v>CITY OF ALTON</v>
      </c>
      <c r="B3732" t="s">
        <v>56332</v>
      </c>
      <c r="C3732" s="20" t="s">
        <v>56333</v>
      </c>
      <c r="E3732" s="20" t="s">
        <v>56334</v>
      </c>
      <c r="G3732" t="s">
        <v>2837</v>
      </c>
      <c r="H3732" s="20" t="s">
        <v>26294</v>
      </c>
      <c r="I3732">
        <v>20080516</v>
      </c>
      <c r="J3732">
        <v>20220915</v>
      </c>
      <c r="K3732">
        <v>20210920</v>
      </c>
      <c r="L3732">
        <v>20210917</v>
      </c>
      <c r="M3732" t="s">
        <v>56335</v>
      </c>
      <c r="Q3732" t="s">
        <v>56336</v>
      </c>
      <c r="S3732" t="s">
        <v>3584</v>
      </c>
      <c r="T3732" t="s">
        <v>1135</v>
      </c>
      <c r="U3732">
        <v>78573</v>
      </c>
      <c r="V3732">
        <v>6914</v>
      </c>
      <c r="W3732" t="s">
        <v>26298</v>
      </c>
      <c r="X3732">
        <v>15</v>
      </c>
      <c r="Y3732">
        <v>19780401</v>
      </c>
      <c r="Z3732">
        <v>930</v>
      </c>
      <c r="AB3732" s="20" t="s">
        <v>26299</v>
      </c>
      <c r="AE3732" s="20" t="s">
        <v>2171</v>
      </c>
      <c r="AF3732" s="20" t="s">
        <v>26300</v>
      </c>
      <c r="AH3732">
        <v>0</v>
      </c>
      <c r="AJ3732">
        <v>0</v>
      </c>
      <c r="AL3732" t="s">
        <v>26319</v>
      </c>
      <c r="AM3732" t="s">
        <v>23391</v>
      </c>
      <c r="AO3732" t="s">
        <v>3584</v>
      </c>
      <c r="AP3732">
        <v>78573</v>
      </c>
      <c r="AQ3732">
        <v>6914</v>
      </c>
      <c r="AR3732" t="s">
        <v>26298</v>
      </c>
      <c r="AS3732" t="s">
        <v>1135</v>
      </c>
      <c r="AT3732" t="s">
        <v>27014</v>
      </c>
      <c r="AV3732" t="s">
        <v>4981</v>
      </c>
      <c r="AW3732" t="s">
        <v>1668</v>
      </c>
      <c r="AX3732" t="s">
        <v>56337</v>
      </c>
      <c r="AZ3732" t="s">
        <v>3584</v>
      </c>
      <c r="BA3732">
        <v>78573</v>
      </c>
      <c r="BC3732" t="s">
        <v>26298</v>
      </c>
      <c r="BD3732" t="s">
        <v>1135</v>
      </c>
      <c r="BE3732" t="s">
        <v>56338</v>
      </c>
      <c r="BG3732" t="s">
        <v>56339</v>
      </c>
      <c r="BH3732" t="s">
        <v>5190</v>
      </c>
      <c r="BI3732" t="s">
        <v>56337</v>
      </c>
      <c r="BK3732" t="s">
        <v>3584</v>
      </c>
      <c r="BL3732">
        <v>78573</v>
      </c>
      <c r="BN3732" t="s">
        <v>26298</v>
      </c>
      <c r="BO3732" t="s">
        <v>1135</v>
      </c>
      <c r="CL3732" t="s">
        <v>27014</v>
      </c>
      <c r="CN3732" t="s">
        <v>4981</v>
      </c>
      <c r="CO3732" t="s">
        <v>1668</v>
      </c>
      <c r="CP3732" t="s">
        <v>56337</v>
      </c>
      <c r="CR3732" t="s">
        <v>3584</v>
      </c>
      <c r="CS3732">
        <v>78573</v>
      </c>
      <c r="CU3732" t="s">
        <v>26298</v>
      </c>
      <c r="CV3732" t="s">
        <v>1135</v>
      </c>
      <c r="CW3732" t="s">
        <v>56338</v>
      </c>
      <c r="CY3732" t="s">
        <v>56339</v>
      </c>
      <c r="CZ3732" t="s">
        <v>5190</v>
      </c>
      <c r="DA3732" t="s">
        <v>56337</v>
      </c>
      <c r="DC3732" t="s">
        <v>3584</v>
      </c>
      <c r="DD3732">
        <v>78573</v>
      </c>
      <c r="DF3732" t="s">
        <v>26298</v>
      </c>
      <c r="DG3732" t="s">
        <v>1135</v>
      </c>
      <c r="DH3732">
        <v>0</v>
      </c>
      <c r="DJ3732" t="s">
        <v>4545</v>
      </c>
      <c r="DL3732">
        <v>0</v>
      </c>
      <c r="DO3732">
        <v>0</v>
      </c>
      <c r="DQ3732" t="s">
        <v>26304</v>
      </c>
      <c r="EK3732" t="s">
        <v>26305</v>
      </c>
    </row>
    <row r="3733" spans="1:141" x14ac:dyDescent="0.25">
      <c r="A3733" s="22" t="str">
        <f t="shared" si="58"/>
        <v>WOODLANDS TOWNSHIP, THE</v>
      </c>
      <c r="B3733" t="s">
        <v>56340</v>
      </c>
      <c r="C3733" s="20" t="s">
        <v>56341</v>
      </c>
      <c r="E3733" s="20" t="s">
        <v>56342</v>
      </c>
      <c r="G3733" t="s">
        <v>2837</v>
      </c>
      <c r="H3733" s="20" t="s">
        <v>26294</v>
      </c>
      <c r="I3733">
        <v>20131106</v>
      </c>
      <c r="J3733">
        <v>20220302</v>
      </c>
      <c r="K3733">
        <v>20210923</v>
      </c>
      <c r="L3733">
        <v>20210304</v>
      </c>
      <c r="M3733" t="s">
        <v>56343</v>
      </c>
      <c r="Q3733" t="s">
        <v>12186</v>
      </c>
      <c r="S3733" t="s">
        <v>12152</v>
      </c>
      <c r="T3733" t="s">
        <v>1135</v>
      </c>
      <c r="U3733">
        <v>77381</v>
      </c>
      <c r="V3733">
        <v>3901</v>
      </c>
      <c r="W3733" t="s">
        <v>26298</v>
      </c>
      <c r="X3733">
        <v>8</v>
      </c>
      <c r="Y3733">
        <v>19930527</v>
      </c>
      <c r="Z3733">
        <v>1231</v>
      </c>
      <c r="AB3733" s="20" t="s">
        <v>26299</v>
      </c>
      <c r="AE3733" s="20" t="s">
        <v>2171</v>
      </c>
      <c r="AF3733" s="20" t="s">
        <v>35946</v>
      </c>
      <c r="AH3733">
        <v>0</v>
      </c>
      <c r="AJ3733">
        <v>0</v>
      </c>
      <c r="AL3733" t="s">
        <v>4545</v>
      </c>
      <c r="AM3733" t="s">
        <v>12186</v>
      </c>
      <c r="AO3733" t="s">
        <v>12152</v>
      </c>
      <c r="AP3733">
        <v>77381</v>
      </c>
      <c r="AQ3733">
        <v>3901</v>
      </c>
      <c r="AR3733" t="s">
        <v>26298</v>
      </c>
      <c r="AS3733" t="s">
        <v>1135</v>
      </c>
      <c r="AT3733" t="s">
        <v>4141</v>
      </c>
      <c r="AV3733" t="s">
        <v>1182</v>
      </c>
      <c r="AX3733" t="s">
        <v>12186</v>
      </c>
      <c r="AZ3733" t="s">
        <v>12152</v>
      </c>
      <c r="BA3733">
        <v>77381</v>
      </c>
      <c r="BB3733">
        <v>3901</v>
      </c>
      <c r="BC3733" t="s">
        <v>26298</v>
      </c>
      <c r="BD3733" t="s">
        <v>1135</v>
      </c>
      <c r="CL3733" t="s">
        <v>26465</v>
      </c>
      <c r="CN3733" t="s">
        <v>56344</v>
      </c>
      <c r="CP3733" t="s">
        <v>12186</v>
      </c>
      <c r="CR3733" t="s">
        <v>12152</v>
      </c>
      <c r="CS3733">
        <v>77381</v>
      </c>
      <c r="CT3733">
        <v>3901</v>
      </c>
      <c r="CU3733" t="s">
        <v>26298</v>
      </c>
      <c r="CV3733" t="s">
        <v>1135</v>
      </c>
      <c r="DH3733">
        <v>0</v>
      </c>
      <c r="DJ3733" t="s">
        <v>4545</v>
      </c>
      <c r="DL3733">
        <v>0</v>
      </c>
      <c r="DN3733" t="s">
        <v>26455</v>
      </c>
      <c r="DO3733">
        <v>0</v>
      </c>
      <c r="DQ3733" t="s">
        <v>26304</v>
      </c>
      <c r="EK3733" t="s">
        <v>26305</v>
      </c>
    </row>
    <row r="3734" spans="1:141" x14ac:dyDescent="0.25">
      <c r="A3734" s="22" t="str">
        <f t="shared" si="58"/>
        <v>CITY OF ROPESVILLE</v>
      </c>
      <c r="B3734" t="s">
        <v>56345</v>
      </c>
      <c r="C3734" s="20" t="s">
        <v>56346</v>
      </c>
      <c r="E3734" s="20" t="s">
        <v>56347</v>
      </c>
      <c r="G3734" t="s">
        <v>2837</v>
      </c>
      <c r="H3734" s="20" t="s">
        <v>26294</v>
      </c>
      <c r="I3734">
        <v>20100511</v>
      </c>
      <c r="J3734">
        <v>20220219</v>
      </c>
      <c r="K3734">
        <v>20210311</v>
      </c>
      <c r="L3734">
        <v>20210303</v>
      </c>
      <c r="M3734" t="s">
        <v>23462</v>
      </c>
      <c r="O3734" t="s">
        <v>23462</v>
      </c>
      <c r="Q3734" t="s">
        <v>56348</v>
      </c>
      <c r="S3734" t="s">
        <v>17163</v>
      </c>
      <c r="T3734" t="s">
        <v>1135</v>
      </c>
      <c r="U3734">
        <v>79358</v>
      </c>
      <c r="V3734">
        <v>7041</v>
      </c>
      <c r="W3734" t="s">
        <v>26298</v>
      </c>
      <c r="X3734">
        <v>19</v>
      </c>
      <c r="Y3734">
        <v>19210101</v>
      </c>
      <c r="Z3734">
        <v>930</v>
      </c>
      <c r="AB3734" s="20" t="s">
        <v>26299</v>
      </c>
      <c r="AE3734" s="20" t="s">
        <v>543</v>
      </c>
      <c r="AF3734" s="20" t="s">
        <v>26438</v>
      </c>
      <c r="AH3734">
        <v>0</v>
      </c>
      <c r="AJ3734">
        <v>0</v>
      </c>
      <c r="AL3734" t="s">
        <v>4545</v>
      </c>
      <c r="AM3734" t="s">
        <v>56348</v>
      </c>
      <c r="AN3734" t="s">
        <v>30347</v>
      </c>
      <c r="AO3734" t="s">
        <v>17163</v>
      </c>
      <c r="AP3734">
        <v>79358</v>
      </c>
      <c r="AQ3734">
        <v>96</v>
      </c>
      <c r="AR3734" t="s">
        <v>26298</v>
      </c>
      <c r="AS3734" t="s">
        <v>1135</v>
      </c>
      <c r="AT3734" t="s">
        <v>30348</v>
      </c>
      <c r="AV3734" t="s">
        <v>30349</v>
      </c>
      <c r="AX3734" t="s">
        <v>56349</v>
      </c>
      <c r="AY3734" t="s">
        <v>30347</v>
      </c>
      <c r="AZ3734" t="s">
        <v>17163</v>
      </c>
      <c r="BA3734">
        <v>79358</v>
      </c>
      <c r="BB3734">
        <v>96</v>
      </c>
      <c r="BC3734" t="s">
        <v>26298</v>
      </c>
      <c r="BD3734" t="s">
        <v>1135</v>
      </c>
      <c r="BE3734" t="s">
        <v>30348</v>
      </c>
      <c r="BG3734" t="s">
        <v>30349</v>
      </c>
      <c r="BI3734" t="s">
        <v>56349</v>
      </c>
      <c r="BJ3734" t="s">
        <v>30347</v>
      </c>
      <c r="BK3734" t="s">
        <v>17163</v>
      </c>
      <c r="BL3734">
        <v>79358</v>
      </c>
      <c r="BM3734">
        <v>96</v>
      </c>
      <c r="BN3734" t="s">
        <v>26298</v>
      </c>
      <c r="BO3734" t="s">
        <v>1135</v>
      </c>
      <c r="BP3734" t="s">
        <v>3962</v>
      </c>
      <c r="BR3734" t="s">
        <v>28056</v>
      </c>
      <c r="BS3734" t="s">
        <v>6954</v>
      </c>
      <c r="BT3734" t="s">
        <v>56348</v>
      </c>
      <c r="BU3734" t="s">
        <v>787</v>
      </c>
      <c r="BV3734" t="s">
        <v>17163</v>
      </c>
      <c r="BW3734">
        <v>79358</v>
      </c>
      <c r="BY3734" t="s">
        <v>26298</v>
      </c>
      <c r="BZ3734" t="s">
        <v>1135</v>
      </c>
      <c r="CL3734" t="s">
        <v>30348</v>
      </c>
      <c r="CN3734" t="s">
        <v>30349</v>
      </c>
      <c r="CP3734" t="s">
        <v>56349</v>
      </c>
      <c r="CQ3734" t="s">
        <v>30347</v>
      </c>
      <c r="CR3734" t="s">
        <v>17163</v>
      </c>
      <c r="CS3734">
        <v>79358</v>
      </c>
      <c r="CT3734">
        <v>96</v>
      </c>
      <c r="CU3734" t="s">
        <v>26298</v>
      </c>
      <c r="CV3734" t="s">
        <v>1135</v>
      </c>
      <c r="CW3734" t="s">
        <v>30348</v>
      </c>
      <c r="CY3734" t="s">
        <v>30349</v>
      </c>
      <c r="DA3734" t="s">
        <v>56349</v>
      </c>
      <c r="DB3734" t="s">
        <v>30347</v>
      </c>
      <c r="DC3734" t="s">
        <v>17163</v>
      </c>
      <c r="DD3734">
        <v>79358</v>
      </c>
      <c r="DE3734">
        <v>96</v>
      </c>
      <c r="DF3734" t="s">
        <v>26298</v>
      </c>
      <c r="DG3734" t="s">
        <v>1135</v>
      </c>
      <c r="DH3734">
        <v>0</v>
      </c>
      <c r="DJ3734" t="s">
        <v>4545</v>
      </c>
      <c r="DL3734">
        <v>0</v>
      </c>
      <c r="DO3734">
        <v>0</v>
      </c>
      <c r="DQ3734" t="s">
        <v>26304</v>
      </c>
      <c r="EK3734" t="s">
        <v>26305</v>
      </c>
    </row>
    <row r="3735" spans="1:141" x14ac:dyDescent="0.25">
      <c r="A3735" s="22" t="str">
        <f t="shared" si="58"/>
        <v>CITY OF TAYLOR LAKE VILLAGE</v>
      </c>
      <c r="B3735" t="s">
        <v>56350</v>
      </c>
      <c r="C3735" s="20" t="s">
        <v>56351</v>
      </c>
      <c r="E3735" s="20" t="s">
        <v>56352</v>
      </c>
      <c r="G3735" t="s">
        <v>2837</v>
      </c>
      <c r="H3735" s="20" t="s">
        <v>26294</v>
      </c>
      <c r="I3735">
        <v>20180207</v>
      </c>
      <c r="J3735">
        <v>20220816</v>
      </c>
      <c r="K3735">
        <v>20210826</v>
      </c>
      <c r="L3735">
        <v>20210826</v>
      </c>
      <c r="M3735" t="s">
        <v>56353</v>
      </c>
      <c r="O3735" t="s">
        <v>56353</v>
      </c>
      <c r="P3735" t="s">
        <v>56354</v>
      </c>
      <c r="Q3735" t="s">
        <v>56355</v>
      </c>
      <c r="S3735" t="s">
        <v>4753</v>
      </c>
      <c r="T3735" t="s">
        <v>1135</v>
      </c>
      <c r="U3735">
        <v>77586</v>
      </c>
      <c r="V3735">
        <v>5204</v>
      </c>
      <c r="W3735" t="s">
        <v>26298</v>
      </c>
      <c r="X3735">
        <v>36</v>
      </c>
      <c r="Y3735">
        <v>19610101</v>
      </c>
      <c r="Z3735">
        <v>930</v>
      </c>
      <c r="AB3735" s="20" t="s">
        <v>26299</v>
      </c>
      <c r="AE3735" s="20" t="s">
        <v>543</v>
      </c>
      <c r="AF3735" s="20" t="s">
        <v>26375</v>
      </c>
      <c r="AH3735">
        <v>0</v>
      </c>
      <c r="AJ3735">
        <v>0</v>
      </c>
      <c r="AL3735" t="s">
        <v>4545</v>
      </c>
      <c r="AM3735" t="s">
        <v>23172</v>
      </c>
      <c r="AO3735" t="s">
        <v>23173</v>
      </c>
      <c r="AP3735">
        <v>77586</v>
      </c>
      <c r="AQ3735">
        <v>5204</v>
      </c>
      <c r="AR3735" t="s">
        <v>26298</v>
      </c>
      <c r="AS3735" t="s">
        <v>1135</v>
      </c>
      <c r="AT3735" t="s">
        <v>27321</v>
      </c>
      <c r="AV3735" t="s">
        <v>15190</v>
      </c>
      <c r="AX3735" t="s">
        <v>23172</v>
      </c>
      <c r="AZ3735" t="s">
        <v>23173</v>
      </c>
      <c r="BA3735">
        <v>77586</v>
      </c>
      <c r="BC3735" t="s">
        <v>26298</v>
      </c>
      <c r="BD3735" t="s">
        <v>1135</v>
      </c>
      <c r="CL3735" t="s">
        <v>27321</v>
      </c>
      <c r="CN3735" t="s">
        <v>15190</v>
      </c>
      <c r="CP3735" t="s">
        <v>23172</v>
      </c>
      <c r="CR3735" t="s">
        <v>23173</v>
      </c>
      <c r="CS3735">
        <v>77586</v>
      </c>
      <c r="CU3735" t="s">
        <v>26298</v>
      </c>
      <c r="CV3735" t="s">
        <v>1135</v>
      </c>
      <c r="DH3735">
        <v>0</v>
      </c>
      <c r="DJ3735" t="s">
        <v>4545</v>
      </c>
      <c r="DL3735">
        <v>0</v>
      </c>
      <c r="DO3735">
        <v>0</v>
      </c>
      <c r="DQ3735" t="s">
        <v>26304</v>
      </c>
      <c r="EK3735" t="s">
        <v>26305</v>
      </c>
    </row>
    <row r="3736" spans="1:141" x14ac:dyDescent="0.25">
      <c r="A3736" s="22" t="str">
        <f t="shared" si="58"/>
        <v>WILLIAMSON COUNTY EMERGENCY SERVICE DISTRICT NO 4</v>
      </c>
      <c r="B3736" t="s">
        <v>56356</v>
      </c>
      <c r="C3736" s="20" t="s">
        <v>56357</v>
      </c>
      <c r="E3736" s="20" t="s">
        <v>56358</v>
      </c>
      <c r="G3736" t="s">
        <v>3510</v>
      </c>
      <c r="H3736" s="20" t="s">
        <v>26294</v>
      </c>
      <c r="I3736">
        <v>20150228</v>
      </c>
      <c r="J3736">
        <v>20211101</v>
      </c>
      <c r="K3736">
        <v>20211101</v>
      </c>
      <c r="L3736">
        <v>20200505</v>
      </c>
      <c r="M3736" t="s">
        <v>56359</v>
      </c>
      <c r="O3736" t="s">
        <v>56360</v>
      </c>
      <c r="Q3736" t="s">
        <v>14500</v>
      </c>
      <c r="S3736" t="s">
        <v>14458</v>
      </c>
      <c r="T3736" t="s">
        <v>1135</v>
      </c>
      <c r="U3736">
        <v>78642</v>
      </c>
      <c r="V3736">
        <v>4335</v>
      </c>
      <c r="W3736" t="s">
        <v>26298</v>
      </c>
      <c r="X3736">
        <v>31</v>
      </c>
      <c r="Y3736">
        <v>20011001</v>
      </c>
      <c r="Z3736">
        <v>930</v>
      </c>
      <c r="AA3736" t="s">
        <v>56361</v>
      </c>
      <c r="AB3736" s="20" t="s">
        <v>26299</v>
      </c>
      <c r="AE3736" s="20" t="s">
        <v>2171</v>
      </c>
      <c r="AF3736" s="20" t="s">
        <v>27029</v>
      </c>
      <c r="AH3736">
        <v>0</v>
      </c>
      <c r="AJ3736">
        <v>0</v>
      </c>
      <c r="AL3736" t="s">
        <v>4545</v>
      </c>
      <c r="AM3736" t="s">
        <v>14500</v>
      </c>
      <c r="AO3736" t="s">
        <v>14458</v>
      </c>
      <c r="AP3736">
        <v>78642</v>
      </c>
      <c r="AQ3736">
        <v>4335</v>
      </c>
      <c r="AR3736" t="s">
        <v>26298</v>
      </c>
      <c r="AS3736" t="s">
        <v>1135</v>
      </c>
      <c r="AT3736" t="s">
        <v>3955</v>
      </c>
      <c r="AU3736" t="s">
        <v>26801</v>
      </c>
      <c r="AV3736" t="s">
        <v>1103</v>
      </c>
      <c r="AW3736" t="s">
        <v>585</v>
      </c>
      <c r="AX3736" t="s">
        <v>14500</v>
      </c>
      <c r="AZ3736" t="s">
        <v>14458</v>
      </c>
      <c r="BA3736">
        <v>78642</v>
      </c>
      <c r="BC3736" t="s">
        <v>26298</v>
      </c>
      <c r="BD3736" t="s">
        <v>1135</v>
      </c>
      <c r="CL3736" t="s">
        <v>983</v>
      </c>
      <c r="CN3736" t="s">
        <v>56362</v>
      </c>
      <c r="CO3736" t="s">
        <v>56363</v>
      </c>
      <c r="CP3736" t="s">
        <v>14500</v>
      </c>
      <c r="CR3736" t="s">
        <v>14458</v>
      </c>
      <c r="CS3736">
        <v>78642</v>
      </c>
      <c r="CU3736" t="s">
        <v>26298</v>
      </c>
      <c r="CV3736" t="s">
        <v>1135</v>
      </c>
      <c r="DH3736">
        <v>0</v>
      </c>
      <c r="DJ3736" t="s">
        <v>4545</v>
      </c>
      <c r="DL3736">
        <v>0</v>
      </c>
      <c r="DO3736">
        <v>0</v>
      </c>
      <c r="EK3736" t="s">
        <v>26305</v>
      </c>
    </row>
    <row r="3737" spans="1:141" x14ac:dyDescent="0.25">
      <c r="A3737" s="22" t="str">
        <f t="shared" si="58"/>
        <v>MOTOR MPO</v>
      </c>
      <c r="B3737" t="s">
        <v>56364</v>
      </c>
      <c r="C3737" s="20" t="s">
        <v>56365</v>
      </c>
      <c r="E3737" s="20" t="s">
        <v>56366</v>
      </c>
      <c r="G3737" t="s">
        <v>2837</v>
      </c>
      <c r="H3737" s="20" t="s">
        <v>26294</v>
      </c>
      <c r="I3737">
        <v>20140619</v>
      </c>
      <c r="J3737">
        <v>20211203</v>
      </c>
      <c r="K3737">
        <v>20201203</v>
      </c>
      <c r="L3737">
        <v>20201203</v>
      </c>
      <c r="M3737" t="s">
        <v>56367</v>
      </c>
      <c r="O3737" t="s">
        <v>56368</v>
      </c>
      <c r="P3737" t="s">
        <v>56369</v>
      </c>
      <c r="Q3737" t="s">
        <v>56370</v>
      </c>
      <c r="S3737" t="s">
        <v>4275</v>
      </c>
      <c r="T3737" t="s">
        <v>1135</v>
      </c>
      <c r="U3737">
        <v>79711</v>
      </c>
      <c r="W3737" t="s">
        <v>26298</v>
      </c>
      <c r="X3737">
        <v>11</v>
      </c>
      <c r="Y3737">
        <v>19650401</v>
      </c>
      <c r="Z3737">
        <v>930</v>
      </c>
      <c r="AB3737" s="20" t="s">
        <v>26299</v>
      </c>
      <c r="AE3737" s="20" t="s">
        <v>543</v>
      </c>
      <c r="AF3737" s="20" t="s">
        <v>32060</v>
      </c>
      <c r="AH3737">
        <v>0</v>
      </c>
      <c r="AJ3737">
        <v>0</v>
      </c>
      <c r="AL3737" t="s">
        <v>4545</v>
      </c>
      <c r="AM3737" t="s">
        <v>56371</v>
      </c>
      <c r="AO3737" t="s">
        <v>4275</v>
      </c>
      <c r="AP3737">
        <v>79711</v>
      </c>
      <c r="AR3737" t="s">
        <v>26298</v>
      </c>
      <c r="AS3737" t="s">
        <v>1135</v>
      </c>
      <c r="AT3737" t="s">
        <v>4460</v>
      </c>
      <c r="AV3737" t="s">
        <v>632</v>
      </c>
      <c r="AW3737" t="s">
        <v>31</v>
      </c>
      <c r="AX3737" t="s">
        <v>56372</v>
      </c>
      <c r="AZ3737" t="s">
        <v>4275</v>
      </c>
      <c r="BA3737">
        <v>79711</v>
      </c>
      <c r="BC3737" t="s">
        <v>26298</v>
      </c>
      <c r="BD3737" t="s">
        <v>1135</v>
      </c>
      <c r="CL3737" t="s">
        <v>4460</v>
      </c>
      <c r="CN3737" t="s">
        <v>632</v>
      </c>
      <c r="CO3737" t="s">
        <v>31</v>
      </c>
      <c r="CP3737" t="s">
        <v>56372</v>
      </c>
      <c r="CR3737" t="s">
        <v>4275</v>
      </c>
      <c r="CS3737">
        <v>79711</v>
      </c>
      <c r="CU3737" t="s">
        <v>26298</v>
      </c>
      <c r="CV3737" t="s">
        <v>1135</v>
      </c>
      <c r="DH3737">
        <v>0</v>
      </c>
      <c r="DJ3737" t="s">
        <v>4545</v>
      </c>
      <c r="DL3737">
        <v>0</v>
      </c>
      <c r="DO3737">
        <v>0</v>
      </c>
      <c r="DQ3737" t="s">
        <v>26304</v>
      </c>
      <c r="EK3737" t="s">
        <v>26305</v>
      </c>
    </row>
    <row r="3738" spans="1:141" x14ac:dyDescent="0.25">
      <c r="A3738" s="22" t="str">
        <f t="shared" si="58"/>
        <v>COUNTY OF DELTA</v>
      </c>
      <c r="B3738" t="s">
        <v>56373</v>
      </c>
      <c r="C3738" s="20" t="s">
        <v>56374</v>
      </c>
      <c r="E3738" s="20" t="s">
        <v>56375</v>
      </c>
      <c r="G3738" t="s">
        <v>2837</v>
      </c>
      <c r="H3738" s="20" t="s">
        <v>26294</v>
      </c>
      <c r="I3738">
        <v>20100602</v>
      </c>
      <c r="J3738">
        <v>20211217</v>
      </c>
      <c r="K3738">
        <v>20201225</v>
      </c>
      <c r="L3738">
        <v>20201217</v>
      </c>
      <c r="M3738" t="s">
        <v>56376</v>
      </c>
      <c r="Q3738" t="s">
        <v>22129</v>
      </c>
      <c r="S3738" t="s">
        <v>4464</v>
      </c>
      <c r="T3738" t="s">
        <v>1135</v>
      </c>
      <c r="U3738">
        <v>75432</v>
      </c>
      <c r="V3738">
        <v>1724</v>
      </c>
      <c r="W3738" t="s">
        <v>26298</v>
      </c>
      <c r="X3738">
        <v>4</v>
      </c>
      <c r="Y3738">
        <v>18700729</v>
      </c>
      <c r="Z3738">
        <v>930</v>
      </c>
      <c r="AB3738" s="20" t="s">
        <v>26299</v>
      </c>
      <c r="AE3738" s="20" t="s">
        <v>2171</v>
      </c>
      <c r="AF3738" s="20" t="s">
        <v>26339</v>
      </c>
      <c r="AH3738">
        <v>0</v>
      </c>
      <c r="AJ3738">
        <v>0</v>
      </c>
      <c r="AL3738" t="s">
        <v>4545</v>
      </c>
      <c r="AM3738" t="s">
        <v>22129</v>
      </c>
      <c r="AO3738" t="s">
        <v>4464</v>
      </c>
      <c r="AP3738">
        <v>75432</v>
      </c>
      <c r="AQ3738">
        <v>1724</v>
      </c>
      <c r="AR3738" t="s">
        <v>26298</v>
      </c>
      <c r="AS3738" t="s">
        <v>1135</v>
      </c>
      <c r="AT3738" t="s">
        <v>27313</v>
      </c>
      <c r="AV3738" t="s">
        <v>3065</v>
      </c>
      <c r="AX3738" t="s">
        <v>56377</v>
      </c>
      <c r="AZ3738" t="s">
        <v>4464</v>
      </c>
      <c r="BA3738">
        <v>75432</v>
      </c>
      <c r="BC3738" t="s">
        <v>26298</v>
      </c>
      <c r="BD3738" t="s">
        <v>1135</v>
      </c>
      <c r="BE3738" t="s">
        <v>4188</v>
      </c>
      <c r="BG3738" t="s">
        <v>2409</v>
      </c>
      <c r="BI3738" t="s">
        <v>56378</v>
      </c>
      <c r="BK3738" t="s">
        <v>1116</v>
      </c>
      <c r="BL3738">
        <v>75460</v>
      </c>
      <c r="BN3738" t="s">
        <v>26298</v>
      </c>
      <c r="BO3738" t="s">
        <v>1135</v>
      </c>
      <c r="BP3738" t="s">
        <v>27313</v>
      </c>
      <c r="BR3738" t="s">
        <v>3065</v>
      </c>
      <c r="BT3738" t="s">
        <v>56377</v>
      </c>
      <c r="BV3738" t="s">
        <v>4464</v>
      </c>
      <c r="BW3738">
        <v>75432</v>
      </c>
      <c r="BY3738" t="s">
        <v>26298</v>
      </c>
      <c r="BZ3738" t="s">
        <v>1135</v>
      </c>
      <c r="CA3738" t="s">
        <v>27313</v>
      </c>
      <c r="CC3738" t="s">
        <v>3065</v>
      </c>
      <c r="CE3738" t="s">
        <v>56377</v>
      </c>
      <c r="CG3738" t="s">
        <v>4464</v>
      </c>
      <c r="CH3738">
        <v>75432</v>
      </c>
      <c r="CJ3738" t="s">
        <v>26298</v>
      </c>
      <c r="CK3738" t="s">
        <v>1135</v>
      </c>
      <c r="CL3738" t="s">
        <v>27313</v>
      </c>
      <c r="CN3738" t="s">
        <v>3065</v>
      </c>
      <c r="CP3738" t="s">
        <v>56377</v>
      </c>
      <c r="CR3738" t="s">
        <v>4464</v>
      </c>
      <c r="CS3738">
        <v>75432</v>
      </c>
      <c r="CU3738" t="s">
        <v>26298</v>
      </c>
      <c r="CV3738" t="s">
        <v>1135</v>
      </c>
      <c r="CW3738" t="s">
        <v>4188</v>
      </c>
      <c r="CY3738" t="s">
        <v>2409</v>
      </c>
      <c r="DA3738" t="s">
        <v>56378</v>
      </c>
      <c r="DC3738" t="s">
        <v>1116</v>
      </c>
      <c r="DD3738">
        <v>75461</v>
      </c>
      <c r="DE3738">
        <v>6038</v>
      </c>
      <c r="DF3738" t="s">
        <v>26298</v>
      </c>
      <c r="DG3738" t="s">
        <v>1135</v>
      </c>
      <c r="DH3738">
        <v>0</v>
      </c>
      <c r="DJ3738" t="s">
        <v>4545</v>
      </c>
      <c r="DL3738">
        <v>0</v>
      </c>
      <c r="DO3738">
        <v>0</v>
      </c>
      <c r="DQ3738" t="s">
        <v>26304</v>
      </c>
      <c r="EK3738" t="s">
        <v>26305</v>
      </c>
    </row>
    <row r="3739" spans="1:141" x14ac:dyDescent="0.25">
      <c r="A3739" s="22" t="str">
        <f t="shared" ref="A3739:A3799" si="59">IF(RIGHT(M3739,9)=", CITY OF","CITY OF "&amp;LEFT(M3739,LEN(M3739)-9),IF(RIGHT(M3739,9)=", TOWN OF","TOWN OF "&amp;LEFT(M3739,LEN(M3739)-9),IF(RIGHT(M3739,11)=", COUNTY OF","COUNTY OF "&amp;LEFT(M3739,LEN(M3739)-11),M3739)))</f>
        <v>ELDORADO HOUSING AUTHORITY</v>
      </c>
      <c r="B3739" t="s">
        <v>56379</v>
      </c>
      <c r="C3739" s="20" t="s">
        <v>56380</v>
      </c>
      <c r="E3739" s="20" t="s">
        <v>56381</v>
      </c>
      <c r="G3739" t="s">
        <v>2837</v>
      </c>
      <c r="H3739" s="20" t="s">
        <v>26459</v>
      </c>
      <c r="I3739">
        <v>20090312</v>
      </c>
      <c r="J3739">
        <v>20220318</v>
      </c>
      <c r="K3739">
        <v>20210331</v>
      </c>
      <c r="L3739">
        <v>20210331</v>
      </c>
      <c r="M3739" t="s">
        <v>56382</v>
      </c>
      <c r="Q3739" t="s">
        <v>56383</v>
      </c>
      <c r="S3739" t="s">
        <v>3476</v>
      </c>
      <c r="T3739" t="s">
        <v>1135</v>
      </c>
      <c r="U3739">
        <v>76936</v>
      </c>
      <c r="W3739" t="s">
        <v>26298</v>
      </c>
      <c r="X3739">
        <v>23</v>
      </c>
      <c r="Y3739">
        <v>19661001</v>
      </c>
      <c r="Z3739">
        <v>930</v>
      </c>
      <c r="AB3739" s="20" t="s">
        <v>26299</v>
      </c>
      <c r="AE3739" s="20" t="s">
        <v>543</v>
      </c>
      <c r="AF3739" s="20" t="s">
        <v>26885</v>
      </c>
      <c r="AG3739">
        <v>925110</v>
      </c>
      <c r="AH3739">
        <v>1</v>
      </c>
      <c r="AI3739" t="s">
        <v>27438</v>
      </c>
      <c r="AJ3739">
        <v>0</v>
      </c>
      <c r="AL3739" t="s">
        <v>4545</v>
      </c>
      <c r="AM3739" t="s">
        <v>56384</v>
      </c>
      <c r="AO3739" t="s">
        <v>3476</v>
      </c>
      <c r="AP3739">
        <v>76936</v>
      </c>
      <c r="AQ3739">
        <v>1</v>
      </c>
      <c r="AR3739" t="s">
        <v>26298</v>
      </c>
      <c r="AS3739" t="s">
        <v>1135</v>
      </c>
      <c r="AT3739" t="s">
        <v>26480</v>
      </c>
      <c r="AV3739" t="s">
        <v>56385</v>
      </c>
      <c r="AW3739" t="s">
        <v>31</v>
      </c>
      <c r="AX3739" t="s">
        <v>56384</v>
      </c>
      <c r="AZ3739" t="s">
        <v>3476</v>
      </c>
      <c r="BA3739">
        <v>76936</v>
      </c>
      <c r="BC3739" t="s">
        <v>26298</v>
      </c>
      <c r="BD3739" t="s">
        <v>1135</v>
      </c>
      <c r="BE3739" t="s">
        <v>28865</v>
      </c>
      <c r="BG3739" t="s">
        <v>2868</v>
      </c>
      <c r="BI3739" t="s">
        <v>56384</v>
      </c>
      <c r="BK3739" t="s">
        <v>3476</v>
      </c>
      <c r="BL3739">
        <v>76936</v>
      </c>
      <c r="BN3739" t="s">
        <v>26298</v>
      </c>
      <c r="BO3739" t="s">
        <v>1135</v>
      </c>
      <c r="CL3739" t="s">
        <v>26480</v>
      </c>
      <c r="CN3739" t="s">
        <v>56385</v>
      </c>
      <c r="CO3739" t="s">
        <v>31</v>
      </c>
      <c r="CP3739" t="s">
        <v>56384</v>
      </c>
      <c r="CR3739" t="s">
        <v>3476</v>
      </c>
      <c r="CS3739">
        <v>76936</v>
      </c>
      <c r="CU3739" t="s">
        <v>26298</v>
      </c>
      <c r="CV3739" t="s">
        <v>1135</v>
      </c>
      <c r="CW3739" t="s">
        <v>28865</v>
      </c>
      <c r="CY3739" t="s">
        <v>2868</v>
      </c>
      <c r="DA3739" t="s">
        <v>56384</v>
      </c>
      <c r="DC3739" t="s">
        <v>3476</v>
      </c>
      <c r="DD3739">
        <v>76936</v>
      </c>
      <c r="DF3739" t="s">
        <v>26298</v>
      </c>
      <c r="DG3739" t="s">
        <v>1135</v>
      </c>
      <c r="DH3739">
        <v>0</v>
      </c>
      <c r="DJ3739" t="s">
        <v>4545</v>
      </c>
      <c r="DL3739">
        <v>0</v>
      </c>
      <c r="DO3739">
        <v>0</v>
      </c>
      <c r="DQ3739" t="s">
        <v>26304</v>
      </c>
      <c r="EK3739" t="s">
        <v>26305</v>
      </c>
    </row>
    <row r="3740" spans="1:141" x14ac:dyDescent="0.25">
      <c r="A3740" s="22" t="str">
        <f t="shared" si="59"/>
        <v>REAGAN COUNTY WATER SUPPLY DISTRICT</v>
      </c>
      <c r="B3740" t="s">
        <v>56386</v>
      </c>
      <c r="C3740" s="20" t="s">
        <v>56387</v>
      </c>
      <c r="E3740" s="20" t="s">
        <v>56388</v>
      </c>
      <c r="G3740" t="s">
        <v>2837</v>
      </c>
      <c r="H3740" s="20" t="s">
        <v>26294</v>
      </c>
      <c r="I3740">
        <v>20110930</v>
      </c>
      <c r="J3740">
        <v>20220406</v>
      </c>
      <c r="K3740">
        <v>20210408</v>
      </c>
      <c r="L3740">
        <v>20210407</v>
      </c>
      <c r="M3740" t="s">
        <v>12903</v>
      </c>
      <c r="Q3740" t="s">
        <v>20317</v>
      </c>
      <c r="S3740" t="s">
        <v>12904</v>
      </c>
      <c r="T3740" t="s">
        <v>1135</v>
      </c>
      <c r="U3740">
        <v>76932</v>
      </c>
      <c r="V3740">
        <v>5226</v>
      </c>
      <c r="W3740" t="s">
        <v>26298</v>
      </c>
      <c r="X3740">
        <v>23</v>
      </c>
      <c r="Y3740">
        <v>19560401</v>
      </c>
      <c r="Z3740">
        <v>620</v>
      </c>
      <c r="AB3740" s="20" t="s">
        <v>26299</v>
      </c>
      <c r="AE3740" s="20" t="s">
        <v>2171</v>
      </c>
      <c r="AF3740" s="20" t="s">
        <v>26339</v>
      </c>
      <c r="AH3740">
        <v>0</v>
      </c>
      <c r="AJ3740">
        <v>0</v>
      </c>
      <c r="AL3740" t="s">
        <v>4545</v>
      </c>
      <c r="AM3740" t="s">
        <v>193</v>
      </c>
      <c r="AO3740" t="s">
        <v>12904</v>
      </c>
      <c r="AP3740">
        <v>76932</v>
      </c>
      <c r="AQ3740">
        <v>429</v>
      </c>
      <c r="AR3740" t="s">
        <v>26298</v>
      </c>
      <c r="AS3740" t="s">
        <v>1135</v>
      </c>
      <c r="AT3740" t="s">
        <v>27419</v>
      </c>
      <c r="AV3740" t="s">
        <v>2073</v>
      </c>
      <c r="AW3740" t="s">
        <v>729</v>
      </c>
      <c r="AX3740" t="s">
        <v>193</v>
      </c>
      <c r="AZ3740" t="s">
        <v>12904</v>
      </c>
      <c r="BA3740">
        <v>76932</v>
      </c>
      <c r="BB3740">
        <v>429</v>
      </c>
      <c r="BC3740" t="s">
        <v>26298</v>
      </c>
      <c r="BD3740" t="s">
        <v>1135</v>
      </c>
      <c r="BE3740" t="s">
        <v>27419</v>
      </c>
      <c r="BG3740" t="s">
        <v>2073</v>
      </c>
      <c r="BH3740" t="s">
        <v>729</v>
      </c>
      <c r="BI3740" t="s">
        <v>193</v>
      </c>
      <c r="BK3740" t="s">
        <v>12904</v>
      </c>
      <c r="BL3740">
        <v>76932</v>
      </c>
      <c r="BM3740">
        <v>429</v>
      </c>
      <c r="BN3740" t="s">
        <v>26298</v>
      </c>
      <c r="BO3740" t="s">
        <v>1135</v>
      </c>
      <c r="CL3740" t="s">
        <v>28162</v>
      </c>
      <c r="CN3740" t="s">
        <v>3894</v>
      </c>
      <c r="CO3740" t="s">
        <v>155</v>
      </c>
      <c r="CP3740" t="s">
        <v>193</v>
      </c>
      <c r="CR3740" t="s">
        <v>12904</v>
      </c>
      <c r="CS3740">
        <v>76932</v>
      </c>
      <c r="CT3740">
        <v>429</v>
      </c>
      <c r="CU3740" t="s">
        <v>26298</v>
      </c>
      <c r="CV3740" t="s">
        <v>1135</v>
      </c>
      <c r="CW3740" t="s">
        <v>27419</v>
      </c>
      <c r="CY3740" t="s">
        <v>2073</v>
      </c>
      <c r="CZ3740" t="s">
        <v>729</v>
      </c>
      <c r="DA3740" t="s">
        <v>193</v>
      </c>
      <c r="DC3740" t="s">
        <v>12904</v>
      </c>
      <c r="DD3740">
        <v>76932</v>
      </c>
      <c r="DE3740">
        <v>429</v>
      </c>
      <c r="DF3740" t="s">
        <v>26298</v>
      </c>
      <c r="DG3740" t="s">
        <v>1135</v>
      </c>
      <c r="DH3740">
        <v>0</v>
      </c>
      <c r="DJ3740" t="s">
        <v>4545</v>
      </c>
      <c r="DL3740">
        <v>0</v>
      </c>
      <c r="DO3740">
        <v>0</v>
      </c>
      <c r="DQ3740" t="s">
        <v>26304</v>
      </c>
      <c r="EK3740" t="s">
        <v>26305</v>
      </c>
    </row>
    <row r="3741" spans="1:141" x14ac:dyDescent="0.25">
      <c r="A3741" s="22" t="str">
        <f t="shared" si="59"/>
        <v>FORT BEND COUNTY LEVEE IMPROVEMENT DISTRICT NO 11</v>
      </c>
      <c r="B3741" t="s">
        <v>56389</v>
      </c>
      <c r="C3741" s="20" t="s">
        <v>56390</v>
      </c>
      <c r="E3741" s="20" t="s">
        <v>56391</v>
      </c>
      <c r="G3741" t="s">
        <v>2837</v>
      </c>
      <c r="H3741" s="20" t="s">
        <v>26294</v>
      </c>
      <c r="I3741">
        <v>20170614</v>
      </c>
      <c r="J3741">
        <v>20220621</v>
      </c>
      <c r="K3741">
        <v>20210624</v>
      </c>
      <c r="L3741">
        <v>20210622</v>
      </c>
      <c r="M3741" t="s">
        <v>56392</v>
      </c>
      <c r="N3741" t="s">
        <v>56393</v>
      </c>
      <c r="Q3741" t="s">
        <v>7974</v>
      </c>
      <c r="S3741" t="s">
        <v>360</v>
      </c>
      <c r="T3741" t="s">
        <v>1135</v>
      </c>
      <c r="U3741">
        <v>77027</v>
      </c>
      <c r="V3741">
        <v>7537</v>
      </c>
      <c r="W3741" t="s">
        <v>26298</v>
      </c>
      <c r="X3741">
        <v>7</v>
      </c>
      <c r="Y3741">
        <v>19880627</v>
      </c>
      <c r="Z3741">
        <v>930</v>
      </c>
      <c r="AB3741" s="20" t="s">
        <v>26299</v>
      </c>
      <c r="AE3741" s="20" t="s">
        <v>2171</v>
      </c>
      <c r="AF3741" s="20" t="s">
        <v>26509</v>
      </c>
      <c r="AH3741">
        <v>0</v>
      </c>
      <c r="AJ3741">
        <v>0</v>
      </c>
      <c r="AL3741" t="s">
        <v>4545</v>
      </c>
      <c r="AM3741" t="s">
        <v>7974</v>
      </c>
      <c r="AO3741" t="s">
        <v>360</v>
      </c>
      <c r="AP3741">
        <v>77027</v>
      </c>
      <c r="AQ3741">
        <v>7537</v>
      </c>
      <c r="AR3741" t="s">
        <v>26298</v>
      </c>
      <c r="AS3741" t="s">
        <v>1135</v>
      </c>
      <c r="AT3741" t="s">
        <v>56394</v>
      </c>
      <c r="AV3741" t="s">
        <v>15190</v>
      </c>
      <c r="AX3741" t="s">
        <v>5562</v>
      </c>
      <c r="AY3741" t="s">
        <v>5563</v>
      </c>
      <c r="AZ3741" t="s">
        <v>360</v>
      </c>
      <c r="BA3741">
        <v>77027</v>
      </c>
      <c r="BC3741" t="s">
        <v>26298</v>
      </c>
      <c r="BD3741" t="s">
        <v>1135</v>
      </c>
      <c r="CL3741" t="s">
        <v>56394</v>
      </c>
      <c r="CN3741" t="s">
        <v>15190</v>
      </c>
      <c r="CP3741" t="s">
        <v>40846</v>
      </c>
      <c r="CR3741" t="s">
        <v>360</v>
      </c>
      <c r="CS3741">
        <v>77027</v>
      </c>
      <c r="CU3741" t="s">
        <v>26298</v>
      </c>
      <c r="CV3741" t="s">
        <v>1135</v>
      </c>
      <c r="DH3741">
        <v>0</v>
      </c>
      <c r="DJ3741" t="s">
        <v>4545</v>
      </c>
      <c r="DL3741">
        <v>0</v>
      </c>
      <c r="DO3741">
        <v>0</v>
      </c>
      <c r="DQ3741" t="s">
        <v>26304</v>
      </c>
      <c r="EK3741" t="s">
        <v>26305</v>
      </c>
    </row>
    <row r="3742" spans="1:141" x14ac:dyDescent="0.25">
      <c r="A3742" s="22" t="str">
        <f t="shared" si="59"/>
        <v>FORT BEND COUNTY MUNICIPAL UTILITY DISTRICT NO 146</v>
      </c>
      <c r="B3742" t="s">
        <v>56395</v>
      </c>
      <c r="C3742" s="20" t="s">
        <v>56396</v>
      </c>
      <c r="E3742" s="20" t="s">
        <v>56397</v>
      </c>
      <c r="G3742" t="s">
        <v>2837</v>
      </c>
      <c r="H3742" s="20" t="s">
        <v>26294</v>
      </c>
      <c r="I3742">
        <v>20170307</v>
      </c>
      <c r="J3742">
        <v>20220128</v>
      </c>
      <c r="K3742">
        <v>20210205</v>
      </c>
      <c r="L3742">
        <v>20210201</v>
      </c>
      <c r="M3742" t="s">
        <v>56398</v>
      </c>
      <c r="N3742" t="s">
        <v>56399</v>
      </c>
      <c r="O3742" t="s">
        <v>56400</v>
      </c>
      <c r="P3742">
        <v>146</v>
      </c>
      <c r="Q3742" t="s">
        <v>7974</v>
      </c>
      <c r="S3742" t="s">
        <v>360</v>
      </c>
      <c r="T3742" t="s">
        <v>1135</v>
      </c>
      <c r="U3742">
        <v>77027</v>
      </c>
      <c r="V3742">
        <v>7537</v>
      </c>
      <c r="W3742" t="s">
        <v>26298</v>
      </c>
      <c r="X3742">
        <v>7</v>
      </c>
      <c r="Y3742">
        <v>20040218</v>
      </c>
      <c r="Z3742">
        <v>1231</v>
      </c>
      <c r="AB3742" s="20" t="s">
        <v>26299</v>
      </c>
      <c r="AE3742" s="20" t="s">
        <v>2171</v>
      </c>
      <c r="AF3742" s="20" t="s">
        <v>27029</v>
      </c>
      <c r="AH3742">
        <v>0</v>
      </c>
      <c r="AJ3742">
        <v>0</v>
      </c>
      <c r="AL3742" t="s">
        <v>4545</v>
      </c>
      <c r="AM3742" t="s">
        <v>25944</v>
      </c>
      <c r="AN3742" t="s">
        <v>5226</v>
      </c>
      <c r="AO3742" t="s">
        <v>360</v>
      </c>
      <c r="AP3742">
        <v>77027</v>
      </c>
      <c r="AQ3742">
        <v>7537</v>
      </c>
      <c r="AR3742" t="s">
        <v>26298</v>
      </c>
      <c r="AS3742" t="s">
        <v>1135</v>
      </c>
      <c r="AT3742" t="s">
        <v>27288</v>
      </c>
      <c r="AV3742" t="s">
        <v>56401</v>
      </c>
      <c r="AW3742" t="s">
        <v>56402</v>
      </c>
      <c r="AX3742" t="s">
        <v>56403</v>
      </c>
      <c r="AY3742" t="s">
        <v>56404</v>
      </c>
      <c r="AZ3742" t="s">
        <v>360</v>
      </c>
      <c r="BA3742">
        <v>77079</v>
      </c>
      <c r="BC3742" t="s">
        <v>26298</v>
      </c>
      <c r="BD3742" t="s">
        <v>1135</v>
      </c>
      <c r="CL3742" t="s">
        <v>27288</v>
      </c>
      <c r="CN3742" t="s">
        <v>56401</v>
      </c>
      <c r="CO3742" t="s">
        <v>56402</v>
      </c>
      <c r="CP3742" t="s">
        <v>56403</v>
      </c>
      <c r="CQ3742" t="s">
        <v>56404</v>
      </c>
      <c r="CR3742" t="s">
        <v>360</v>
      </c>
      <c r="CS3742">
        <v>77079</v>
      </c>
      <c r="CU3742" t="s">
        <v>26298</v>
      </c>
      <c r="CV3742" t="s">
        <v>1135</v>
      </c>
      <c r="DH3742">
        <v>0</v>
      </c>
      <c r="DJ3742" t="s">
        <v>4545</v>
      </c>
      <c r="DL3742">
        <v>0</v>
      </c>
      <c r="DO3742">
        <v>0</v>
      </c>
      <c r="DQ3742" t="s">
        <v>26304</v>
      </c>
      <c r="EK3742" t="s">
        <v>26305</v>
      </c>
    </row>
    <row r="3743" spans="1:141" x14ac:dyDescent="0.25">
      <c r="A3743" s="22" t="str">
        <f t="shared" si="59"/>
        <v>HARRIS COUNTY MUNICIPAL UTILITY DISTRICT NO. 371</v>
      </c>
      <c r="B3743" t="s">
        <v>56405</v>
      </c>
      <c r="C3743" s="20" t="s">
        <v>56406</v>
      </c>
      <c r="E3743" s="20" t="s">
        <v>56407</v>
      </c>
      <c r="G3743" t="s">
        <v>2837</v>
      </c>
      <c r="H3743" s="20" t="s">
        <v>26294</v>
      </c>
      <c r="I3743">
        <v>20171003</v>
      </c>
      <c r="J3743">
        <v>20220412</v>
      </c>
      <c r="K3743">
        <v>20210419</v>
      </c>
      <c r="L3743">
        <v>20210416</v>
      </c>
      <c r="M3743" t="s">
        <v>56408</v>
      </c>
      <c r="Q3743" t="s">
        <v>26625</v>
      </c>
      <c r="S3743" t="s">
        <v>360</v>
      </c>
      <c r="T3743" t="s">
        <v>1135</v>
      </c>
      <c r="U3743">
        <v>77019</v>
      </c>
      <c r="V3743">
        <v>2191</v>
      </c>
      <c r="W3743" t="s">
        <v>26298</v>
      </c>
      <c r="X3743">
        <v>2</v>
      </c>
      <c r="Y3743">
        <v>20000316</v>
      </c>
      <c r="Z3743">
        <v>831</v>
      </c>
      <c r="AB3743" s="20" t="s">
        <v>26299</v>
      </c>
      <c r="AE3743" s="20" t="s">
        <v>543</v>
      </c>
      <c r="AF3743" s="20" t="s">
        <v>26626</v>
      </c>
      <c r="AH3743">
        <v>0</v>
      </c>
      <c r="AJ3743">
        <v>0</v>
      </c>
      <c r="AL3743" t="s">
        <v>4545</v>
      </c>
      <c r="AM3743" t="s">
        <v>26625</v>
      </c>
      <c r="AO3743" t="s">
        <v>360</v>
      </c>
      <c r="AP3743">
        <v>77019</v>
      </c>
      <c r="AQ3743">
        <v>2191</v>
      </c>
      <c r="AR3743" t="s">
        <v>26298</v>
      </c>
      <c r="AS3743" t="s">
        <v>1135</v>
      </c>
      <c r="AT3743" t="s">
        <v>2282</v>
      </c>
      <c r="AV3743" t="s">
        <v>6802</v>
      </c>
      <c r="AX3743" t="s">
        <v>26628</v>
      </c>
      <c r="AZ3743" t="s">
        <v>360</v>
      </c>
      <c r="BA3743">
        <v>77019</v>
      </c>
      <c r="BC3743" t="s">
        <v>26298</v>
      </c>
      <c r="BD3743" t="s">
        <v>1135</v>
      </c>
      <c r="CL3743" t="s">
        <v>2282</v>
      </c>
      <c r="CN3743" t="s">
        <v>6802</v>
      </c>
      <c r="CP3743" t="s">
        <v>26628</v>
      </c>
      <c r="CR3743" t="s">
        <v>360</v>
      </c>
      <c r="CS3743">
        <v>77019</v>
      </c>
      <c r="CU3743" t="s">
        <v>26298</v>
      </c>
      <c r="CV3743" t="s">
        <v>1135</v>
      </c>
      <c r="DH3743">
        <v>0</v>
      </c>
      <c r="DJ3743" t="s">
        <v>4545</v>
      </c>
      <c r="DL3743">
        <v>0</v>
      </c>
      <c r="DO3743">
        <v>0</v>
      </c>
      <c r="DQ3743" t="s">
        <v>26304</v>
      </c>
      <c r="EK3743" t="s">
        <v>26305</v>
      </c>
    </row>
    <row r="3744" spans="1:141" x14ac:dyDescent="0.25">
      <c r="A3744" s="22" t="str">
        <f t="shared" si="59"/>
        <v>ALAMO ECONOMIC DEVELOPMENT CORPORATION</v>
      </c>
      <c r="B3744" t="s">
        <v>56409</v>
      </c>
      <c r="C3744" s="20" t="s">
        <v>56410</v>
      </c>
      <c r="E3744" s="20" t="s">
        <v>56411</v>
      </c>
      <c r="G3744" t="s">
        <v>2837</v>
      </c>
      <c r="H3744" s="20" t="s">
        <v>26294</v>
      </c>
      <c r="I3744">
        <v>20100802</v>
      </c>
      <c r="J3744">
        <v>20221005</v>
      </c>
      <c r="K3744">
        <v>20211011</v>
      </c>
      <c r="L3744">
        <v>20211008</v>
      </c>
      <c r="M3744" t="s">
        <v>56412</v>
      </c>
      <c r="O3744" t="s">
        <v>20675</v>
      </c>
      <c r="P3744" t="s">
        <v>40017</v>
      </c>
      <c r="Q3744" t="s">
        <v>56413</v>
      </c>
      <c r="S3744" t="s">
        <v>2050</v>
      </c>
      <c r="T3744" t="s">
        <v>1135</v>
      </c>
      <c r="U3744">
        <v>78516</v>
      </c>
      <c r="V3744">
        <v>2528</v>
      </c>
      <c r="W3744" t="s">
        <v>26298</v>
      </c>
      <c r="X3744">
        <v>34</v>
      </c>
      <c r="Y3744">
        <v>20091001</v>
      </c>
      <c r="Z3744">
        <v>930</v>
      </c>
      <c r="AB3744" s="20" t="s">
        <v>26299</v>
      </c>
      <c r="AE3744" s="20" t="s">
        <v>505</v>
      </c>
      <c r="AF3744" s="20" t="s">
        <v>50460</v>
      </c>
      <c r="AH3744">
        <v>0</v>
      </c>
      <c r="AJ3744">
        <v>0</v>
      </c>
      <c r="AL3744" t="s">
        <v>4545</v>
      </c>
      <c r="AM3744" t="s">
        <v>56414</v>
      </c>
      <c r="AO3744" t="s">
        <v>2050</v>
      </c>
      <c r="AP3744">
        <v>78516</v>
      </c>
      <c r="AQ3744">
        <v>2528</v>
      </c>
      <c r="AR3744" t="s">
        <v>26298</v>
      </c>
      <c r="AS3744" t="s">
        <v>1135</v>
      </c>
      <c r="AT3744" t="s">
        <v>56415</v>
      </c>
      <c r="AV3744" t="s">
        <v>28142</v>
      </c>
      <c r="AW3744" t="s">
        <v>31</v>
      </c>
      <c r="AX3744" t="s">
        <v>56416</v>
      </c>
      <c r="AZ3744" t="s">
        <v>2050</v>
      </c>
      <c r="BA3744">
        <v>78516</v>
      </c>
      <c r="BB3744">
        <v>2825</v>
      </c>
      <c r="BC3744" t="s">
        <v>26298</v>
      </c>
      <c r="BD3744" t="s">
        <v>1135</v>
      </c>
      <c r="BE3744" t="s">
        <v>4107</v>
      </c>
      <c r="BG3744" t="s">
        <v>56417</v>
      </c>
      <c r="BI3744" t="s">
        <v>56418</v>
      </c>
      <c r="BK3744" t="s">
        <v>2050</v>
      </c>
      <c r="BL3744">
        <v>78516</v>
      </c>
      <c r="BM3744">
        <v>2825</v>
      </c>
      <c r="BN3744" t="s">
        <v>26298</v>
      </c>
      <c r="BO3744" t="s">
        <v>1135</v>
      </c>
      <c r="CL3744" t="s">
        <v>56415</v>
      </c>
      <c r="CN3744" t="s">
        <v>28142</v>
      </c>
      <c r="CO3744" t="s">
        <v>31</v>
      </c>
      <c r="CP3744" t="s">
        <v>56416</v>
      </c>
      <c r="CR3744" t="s">
        <v>2050</v>
      </c>
      <c r="CS3744">
        <v>78516</v>
      </c>
      <c r="CT3744">
        <v>2825</v>
      </c>
      <c r="CU3744" t="s">
        <v>26298</v>
      </c>
      <c r="CV3744" t="s">
        <v>1135</v>
      </c>
      <c r="CW3744" t="s">
        <v>4107</v>
      </c>
      <c r="CY3744" t="s">
        <v>56417</v>
      </c>
      <c r="DA3744" t="s">
        <v>56418</v>
      </c>
      <c r="DC3744" t="s">
        <v>2050</v>
      </c>
      <c r="DD3744">
        <v>78516</v>
      </c>
      <c r="DE3744">
        <v>2825</v>
      </c>
      <c r="DF3744" t="s">
        <v>26298</v>
      </c>
      <c r="DG3744" t="s">
        <v>1135</v>
      </c>
      <c r="DH3744">
        <v>0</v>
      </c>
      <c r="DJ3744" t="s">
        <v>4545</v>
      </c>
      <c r="DL3744">
        <v>0</v>
      </c>
      <c r="DO3744">
        <v>0</v>
      </c>
      <c r="DQ3744" t="s">
        <v>26304</v>
      </c>
      <c r="EK3744" t="s">
        <v>26305</v>
      </c>
    </row>
    <row r="3745" spans="1:141" x14ac:dyDescent="0.25">
      <c r="A3745" s="22" t="str">
        <f t="shared" si="59"/>
        <v>ANTHONY INDEPENDENT SCHOOL DISTRICT</v>
      </c>
      <c r="B3745" t="s">
        <v>56419</v>
      </c>
      <c r="C3745" s="20" t="s">
        <v>56420</v>
      </c>
      <c r="E3745" s="20" t="s">
        <v>56421</v>
      </c>
      <c r="G3745" t="s">
        <v>2837</v>
      </c>
      <c r="H3745" s="20" t="s">
        <v>26294</v>
      </c>
      <c r="I3745">
        <v>20200903</v>
      </c>
      <c r="J3745">
        <v>20220320</v>
      </c>
      <c r="K3745">
        <v>20210928</v>
      </c>
      <c r="L3745">
        <v>20200928</v>
      </c>
      <c r="M3745" t="s">
        <v>56422</v>
      </c>
      <c r="N3745" t="s">
        <v>56423</v>
      </c>
      <c r="Q3745" t="s">
        <v>56424</v>
      </c>
      <c r="S3745" t="s">
        <v>3955</v>
      </c>
      <c r="T3745" t="s">
        <v>1135</v>
      </c>
      <c r="U3745">
        <v>79821</v>
      </c>
      <c r="V3745">
        <v>7124</v>
      </c>
      <c r="W3745" t="s">
        <v>26298</v>
      </c>
      <c r="X3745">
        <v>16</v>
      </c>
      <c r="Y3745">
        <v>19500801</v>
      </c>
      <c r="Z3745">
        <v>831</v>
      </c>
      <c r="AB3745" s="20" t="s">
        <v>26299</v>
      </c>
      <c r="AE3745" s="20" t="s">
        <v>2171</v>
      </c>
      <c r="AF3745" s="20" t="s">
        <v>26310</v>
      </c>
      <c r="AH3745">
        <v>0</v>
      </c>
      <c r="AJ3745">
        <v>0</v>
      </c>
      <c r="AL3745" t="s">
        <v>4545</v>
      </c>
      <c r="AM3745" t="s">
        <v>56425</v>
      </c>
      <c r="AO3745" t="s">
        <v>3955</v>
      </c>
      <c r="AP3745">
        <v>79821</v>
      </c>
      <c r="AR3745" t="s">
        <v>26298</v>
      </c>
      <c r="AS3745" t="s">
        <v>1135</v>
      </c>
      <c r="AT3745" t="s">
        <v>56426</v>
      </c>
      <c r="AV3745" t="s">
        <v>30650</v>
      </c>
      <c r="AW3745" t="s">
        <v>430</v>
      </c>
      <c r="AX3745" t="s">
        <v>56424</v>
      </c>
      <c r="AZ3745" t="s">
        <v>3955</v>
      </c>
      <c r="BA3745">
        <v>79821</v>
      </c>
      <c r="BC3745" t="s">
        <v>26298</v>
      </c>
      <c r="BD3745" t="s">
        <v>1135</v>
      </c>
      <c r="CL3745" t="s">
        <v>56426</v>
      </c>
      <c r="CN3745" t="s">
        <v>30650</v>
      </c>
      <c r="CO3745" t="s">
        <v>430</v>
      </c>
      <c r="CP3745" t="s">
        <v>56424</v>
      </c>
      <c r="CR3745" t="s">
        <v>3955</v>
      </c>
      <c r="CS3745">
        <v>79821</v>
      </c>
      <c r="CU3745" t="s">
        <v>26298</v>
      </c>
      <c r="CV3745" t="s">
        <v>1135</v>
      </c>
      <c r="DH3745">
        <v>0</v>
      </c>
      <c r="DJ3745" t="s">
        <v>4545</v>
      </c>
      <c r="DL3745">
        <v>0</v>
      </c>
      <c r="DO3745">
        <v>0</v>
      </c>
      <c r="DQ3745" t="s">
        <v>26304</v>
      </c>
      <c r="EK3745" t="s">
        <v>26305</v>
      </c>
    </row>
    <row r="3746" spans="1:141" x14ac:dyDescent="0.25">
      <c r="A3746" s="22" t="str">
        <f t="shared" si="59"/>
        <v>LOWER VALLEY WATER DISTRICT</v>
      </c>
      <c r="B3746" t="s">
        <v>56427</v>
      </c>
      <c r="C3746" s="20" t="s">
        <v>56428</v>
      </c>
      <c r="E3746" s="20" t="s">
        <v>56429</v>
      </c>
      <c r="G3746" t="s">
        <v>2837</v>
      </c>
      <c r="H3746" s="20" t="s">
        <v>26294</v>
      </c>
      <c r="I3746">
        <v>20181128</v>
      </c>
      <c r="J3746">
        <v>20220604</v>
      </c>
      <c r="K3746">
        <v>20210610</v>
      </c>
      <c r="L3746">
        <v>20210609</v>
      </c>
      <c r="M3746" t="s">
        <v>7618</v>
      </c>
      <c r="O3746" t="s">
        <v>56430</v>
      </c>
      <c r="Q3746" t="s">
        <v>56431</v>
      </c>
      <c r="S3746" t="s">
        <v>7572</v>
      </c>
      <c r="T3746" t="s">
        <v>1135</v>
      </c>
      <c r="U3746">
        <v>79836</v>
      </c>
      <c r="W3746" t="s">
        <v>26298</v>
      </c>
      <c r="X3746">
        <v>23</v>
      </c>
      <c r="Y3746">
        <v>19850614</v>
      </c>
      <c r="Z3746">
        <v>930</v>
      </c>
      <c r="AB3746" s="20" t="s">
        <v>26299</v>
      </c>
      <c r="AE3746" s="20" t="s">
        <v>2171</v>
      </c>
      <c r="AF3746" s="20" t="s">
        <v>27029</v>
      </c>
      <c r="AH3746">
        <v>0</v>
      </c>
      <c r="AJ3746">
        <v>0</v>
      </c>
      <c r="AL3746" t="s">
        <v>26319</v>
      </c>
      <c r="AM3746" t="s">
        <v>56431</v>
      </c>
      <c r="AO3746" t="s">
        <v>7572</v>
      </c>
      <c r="AP3746">
        <v>79836</v>
      </c>
      <c r="AR3746" t="s">
        <v>26298</v>
      </c>
      <c r="AS3746" t="s">
        <v>1135</v>
      </c>
      <c r="AT3746" t="s">
        <v>33299</v>
      </c>
      <c r="AV3746" t="s">
        <v>4812</v>
      </c>
      <c r="AW3746" t="s">
        <v>26343</v>
      </c>
      <c r="AX3746" t="s">
        <v>56432</v>
      </c>
      <c r="AZ3746" t="s">
        <v>7572</v>
      </c>
      <c r="BA3746">
        <v>79836</v>
      </c>
      <c r="BC3746" t="s">
        <v>26298</v>
      </c>
      <c r="BD3746" t="s">
        <v>1135</v>
      </c>
      <c r="CL3746" t="s">
        <v>26908</v>
      </c>
      <c r="CN3746" t="s">
        <v>28122</v>
      </c>
      <c r="CO3746" t="s">
        <v>56433</v>
      </c>
      <c r="CP3746" t="s">
        <v>56432</v>
      </c>
      <c r="CR3746" t="s">
        <v>7572</v>
      </c>
      <c r="CS3746">
        <v>79836</v>
      </c>
      <c r="CU3746" t="s">
        <v>26298</v>
      </c>
      <c r="CV3746" t="s">
        <v>1135</v>
      </c>
      <c r="DH3746">
        <v>0</v>
      </c>
      <c r="DJ3746" t="s">
        <v>4545</v>
      </c>
      <c r="DL3746">
        <v>0</v>
      </c>
      <c r="DO3746">
        <v>0</v>
      </c>
      <c r="DQ3746" t="s">
        <v>26304</v>
      </c>
      <c r="EK3746" t="s">
        <v>26305</v>
      </c>
    </row>
    <row r="3747" spans="1:141" x14ac:dyDescent="0.25">
      <c r="A3747" s="22" t="str">
        <f t="shared" si="59"/>
        <v>FORT BEND COUNTY LEVEE IMPROVEMENT DISTRICT NO.15</v>
      </c>
      <c r="B3747" t="s">
        <v>56434</v>
      </c>
      <c r="C3747" s="20" t="s">
        <v>56435</v>
      </c>
      <c r="E3747" s="20" t="s">
        <v>56436</v>
      </c>
      <c r="G3747" t="s">
        <v>3510</v>
      </c>
      <c r="H3747" s="20" t="s">
        <v>26294</v>
      </c>
      <c r="I3747">
        <v>20170224</v>
      </c>
      <c r="J3747">
        <v>20211009</v>
      </c>
      <c r="K3747">
        <v>20211009</v>
      </c>
      <c r="L3747">
        <v>20201014</v>
      </c>
      <c r="M3747" t="s">
        <v>56437</v>
      </c>
      <c r="Q3747" t="s">
        <v>56438</v>
      </c>
      <c r="S3747" t="s">
        <v>1305</v>
      </c>
      <c r="T3747" t="s">
        <v>1135</v>
      </c>
      <c r="U3747">
        <v>77469</v>
      </c>
      <c r="V3747">
        <v>3108</v>
      </c>
      <c r="W3747" t="s">
        <v>26298</v>
      </c>
      <c r="X3747">
        <v>22</v>
      </c>
      <c r="Y3747">
        <v>20000919</v>
      </c>
      <c r="Z3747">
        <v>930</v>
      </c>
      <c r="AB3747" s="20" t="s">
        <v>26299</v>
      </c>
      <c r="AE3747" s="20" t="s">
        <v>2171</v>
      </c>
      <c r="AF3747" s="20" t="s">
        <v>27029</v>
      </c>
      <c r="AH3747">
        <v>0</v>
      </c>
      <c r="AJ3747">
        <v>0</v>
      </c>
      <c r="AL3747" t="s">
        <v>4545</v>
      </c>
      <c r="AM3747" t="s">
        <v>41286</v>
      </c>
      <c r="AO3747" t="s">
        <v>7843</v>
      </c>
      <c r="AP3747">
        <v>77478</v>
      </c>
      <c r="AR3747" t="s">
        <v>26298</v>
      </c>
      <c r="AS3747" t="s">
        <v>1135</v>
      </c>
      <c r="AT3747" t="s">
        <v>26804</v>
      </c>
      <c r="AV3747" t="s">
        <v>53563</v>
      </c>
      <c r="AX3747" t="s">
        <v>41286</v>
      </c>
      <c r="AZ3747" t="s">
        <v>7843</v>
      </c>
      <c r="BA3747">
        <v>77478</v>
      </c>
      <c r="BC3747" t="s">
        <v>26298</v>
      </c>
      <c r="BD3747" t="s">
        <v>1135</v>
      </c>
      <c r="CL3747" t="s">
        <v>26804</v>
      </c>
      <c r="CN3747" t="s">
        <v>53563</v>
      </c>
      <c r="CP3747" t="s">
        <v>41286</v>
      </c>
      <c r="CR3747" t="s">
        <v>7843</v>
      </c>
      <c r="CS3747">
        <v>77478</v>
      </c>
      <c r="CU3747" t="s">
        <v>26298</v>
      </c>
      <c r="CV3747" t="s">
        <v>1135</v>
      </c>
      <c r="DH3747">
        <v>0</v>
      </c>
      <c r="DJ3747" t="s">
        <v>4545</v>
      </c>
      <c r="DL3747">
        <v>0</v>
      </c>
      <c r="DO3747">
        <v>0</v>
      </c>
      <c r="EK3747" t="s">
        <v>26305</v>
      </c>
    </row>
    <row r="3748" spans="1:141" x14ac:dyDescent="0.25">
      <c r="A3748" s="22" t="str">
        <f t="shared" si="59"/>
        <v>FORT BEND COUNTY LEVEE IMPROVEMENT DISTRICT NO. 17</v>
      </c>
      <c r="B3748" t="s">
        <v>56439</v>
      </c>
      <c r="C3748" s="20" t="s">
        <v>56440</v>
      </c>
      <c r="E3748" s="20" t="s">
        <v>56441</v>
      </c>
      <c r="G3748" t="s">
        <v>2837</v>
      </c>
      <c r="H3748" s="20" t="s">
        <v>26294</v>
      </c>
      <c r="I3748">
        <v>20170614</v>
      </c>
      <c r="J3748">
        <v>20211130</v>
      </c>
      <c r="K3748">
        <v>20210514</v>
      </c>
      <c r="L3748">
        <v>20200603</v>
      </c>
      <c r="M3748" t="s">
        <v>56442</v>
      </c>
      <c r="Q3748" t="s">
        <v>56438</v>
      </c>
      <c r="S3748" t="s">
        <v>1305</v>
      </c>
      <c r="T3748" t="s">
        <v>1135</v>
      </c>
      <c r="U3748">
        <v>77469</v>
      </c>
      <c r="V3748">
        <v>3108</v>
      </c>
      <c r="W3748" t="s">
        <v>26298</v>
      </c>
      <c r="X3748">
        <v>22</v>
      </c>
      <c r="Y3748">
        <v>20020709</v>
      </c>
      <c r="Z3748">
        <v>1231</v>
      </c>
      <c r="AB3748" s="20" t="s">
        <v>26299</v>
      </c>
      <c r="AE3748" s="20" t="s">
        <v>2171</v>
      </c>
      <c r="AF3748" s="20" t="s">
        <v>26509</v>
      </c>
      <c r="AH3748">
        <v>0</v>
      </c>
      <c r="AJ3748">
        <v>0</v>
      </c>
      <c r="AL3748" t="s">
        <v>4545</v>
      </c>
      <c r="AM3748" t="s">
        <v>25944</v>
      </c>
      <c r="AN3748" t="s">
        <v>5226</v>
      </c>
      <c r="AO3748" t="s">
        <v>360</v>
      </c>
      <c r="AP3748">
        <v>77027</v>
      </c>
      <c r="AR3748" t="s">
        <v>26298</v>
      </c>
      <c r="AS3748" t="s">
        <v>1135</v>
      </c>
      <c r="AT3748" t="s">
        <v>56443</v>
      </c>
      <c r="AV3748" t="s">
        <v>56444</v>
      </c>
      <c r="AX3748" t="s">
        <v>25944</v>
      </c>
      <c r="AY3748" t="s">
        <v>5226</v>
      </c>
      <c r="AZ3748" t="s">
        <v>360</v>
      </c>
      <c r="BA3748">
        <v>77027</v>
      </c>
      <c r="BC3748" t="s">
        <v>26298</v>
      </c>
      <c r="BD3748" t="s">
        <v>1135</v>
      </c>
      <c r="CL3748" t="s">
        <v>56443</v>
      </c>
      <c r="CN3748" t="s">
        <v>56444</v>
      </c>
      <c r="CP3748" t="s">
        <v>25944</v>
      </c>
      <c r="CQ3748" t="s">
        <v>5226</v>
      </c>
      <c r="CR3748" t="s">
        <v>360</v>
      </c>
      <c r="CS3748">
        <v>77027</v>
      </c>
      <c r="CU3748" t="s">
        <v>26298</v>
      </c>
      <c r="CV3748" t="s">
        <v>1135</v>
      </c>
      <c r="DH3748">
        <v>0</v>
      </c>
      <c r="DJ3748" t="s">
        <v>4545</v>
      </c>
      <c r="DL3748">
        <v>0</v>
      </c>
      <c r="DO3748">
        <v>0</v>
      </c>
      <c r="DQ3748" t="s">
        <v>26304</v>
      </c>
      <c r="EK3748" t="s">
        <v>26305</v>
      </c>
    </row>
    <row r="3749" spans="1:141" x14ac:dyDescent="0.25">
      <c r="A3749" s="22" t="str">
        <f t="shared" si="59"/>
        <v>FORT BEND COUNTY LEVEE IMPROVEMENT DISTRICT NO 19</v>
      </c>
      <c r="B3749" t="s">
        <v>56445</v>
      </c>
      <c r="C3749" s="20" t="s">
        <v>56446</v>
      </c>
      <c r="E3749" s="20" t="s">
        <v>56447</v>
      </c>
      <c r="G3749" t="s">
        <v>2837</v>
      </c>
      <c r="H3749" s="20" t="s">
        <v>26294</v>
      </c>
      <c r="I3749">
        <v>20170224</v>
      </c>
      <c r="J3749">
        <v>20220920</v>
      </c>
      <c r="K3749">
        <v>20210923</v>
      </c>
      <c r="L3749">
        <v>20210921</v>
      </c>
      <c r="M3749" t="s">
        <v>56448</v>
      </c>
      <c r="Q3749" t="s">
        <v>56438</v>
      </c>
      <c r="S3749" t="s">
        <v>1305</v>
      </c>
      <c r="T3749" t="s">
        <v>1135</v>
      </c>
      <c r="U3749">
        <v>77469</v>
      </c>
      <c r="V3749">
        <v>3108</v>
      </c>
      <c r="W3749" t="s">
        <v>26298</v>
      </c>
      <c r="X3749">
        <v>22</v>
      </c>
      <c r="Y3749">
        <v>20031024</v>
      </c>
      <c r="Z3749">
        <v>731</v>
      </c>
      <c r="AB3749" s="20" t="s">
        <v>26299</v>
      </c>
      <c r="AE3749" s="20" t="s">
        <v>2171</v>
      </c>
      <c r="AF3749" s="20" t="s">
        <v>27029</v>
      </c>
      <c r="AH3749">
        <v>0</v>
      </c>
      <c r="AJ3749">
        <v>0</v>
      </c>
      <c r="AL3749" t="s">
        <v>4545</v>
      </c>
      <c r="AM3749" t="s">
        <v>41286</v>
      </c>
      <c r="AO3749" t="s">
        <v>7843</v>
      </c>
      <c r="AP3749">
        <v>77478</v>
      </c>
      <c r="AR3749" t="s">
        <v>26298</v>
      </c>
      <c r="AS3749" t="s">
        <v>1135</v>
      </c>
      <c r="AT3749" t="s">
        <v>26804</v>
      </c>
      <c r="AV3749" t="s">
        <v>53563</v>
      </c>
      <c r="AX3749" t="s">
        <v>41286</v>
      </c>
      <c r="AZ3749" t="s">
        <v>7843</v>
      </c>
      <c r="BA3749">
        <v>77478</v>
      </c>
      <c r="BC3749" t="s">
        <v>26298</v>
      </c>
      <c r="BD3749" t="s">
        <v>1135</v>
      </c>
      <c r="CL3749" t="s">
        <v>26804</v>
      </c>
      <c r="CN3749" t="s">
        <v>53563</v>
      </c>
      <c r="CP3749" t="s">
        <v>41286</v>
      </c>
      <c r="CR3749" t="s">
        <v>7843</v>
      </c>
      <c r="CS3749">
        <v>77478</v>
      </c>
      <c r="CU3749" t="s">
        <v>26298</v>
      </c>
      <c r="CV3749" t="s">
        <v>1135</v>
      </c>
      <c r="DH3749">
        <v>0</v>
      </c>
      <c r="DJ3749" t="s">
        <v>4545</v>
      </c>
      <c r="DL3749">
        <v>0</v>
      </c>
      <c r="DO3749">
        <v>0</v>
      </c>
      <c r="DQ3749" t="s">
        <v>26304</v>
      </c>
      <c r="EK3749" t="s">
        <v>26305</v>
      </c>
    </row>
    <row r="3750" spans="1:141" x14ac:dyDescent="0.25">
      <c r="A3750" s="22" t="str">
        <f t="shared" si="59"/>
        <v>CITY OF FLOYDADA</v>
      </c>
      <c r="B3750" t="s">
        <v>56449</v>
      </c>
      <c r="C3750" s="20" t="s">
        <v>56450</v>
      </c>
      <c r="E3750" s="20" t="s">
        <v>56451</v>
      </c>
      <c r="G3750" t="s">
        <v>2837</v>
      </c>
      <c r="H3750" s="20" t="s">
        <v>26294</v>
      </c>
      <c r="I3750">
        <v>20090527</v>
      </c>
      <c r="J3750">
        <v>20221012</v>
      </c>
      <c r="K3750">
        <v>20211018</v>
      </c>
      <c r="L3750">
        <v>20211014</v>
      </c>
      <c r="M3750" t="s">
        <v>56452</v>
      </c>
      <c r="N3750" t="s">
        <v>27049</v>
      </c>
      <c r="O3750" t="s">
        <v>56453</v>
      </c>
      <c r="P3750" t="s">
        <v>56454</v>
      </c>
      <c r="Q3750" t="s">
        <v>22570</v>
      </c>
      <c r="S3750" t="s">
        <v>7776</v>
      </c>
      <c r="T3750" t="s">
        <v>1135</v>
      </c>
      <c r="U3750">
        <v>79235</v>
      </c>
      <c r="V3750">
        <v>2717</v>
      </c>
      <c r="W3750" t="s">
        <v>26298</v>
      </c>
      <c r="X3750">
        <v>19</v>
      </c>
      <c r="Y3750">
        <v>19091001</v>
      </c>
      <c r="Z3750">
        <v>930</v>
      </c>
      <c r="AB3750" s="20" t="s">
        <v>26299</v>
      </c>
      <c r="AE3750" s="20" t="s">
        <v>543</v>
      </c>
      <c r="AF3750" s="20" t="s">
        <v>26375</v>
      </c>
      <c r="AH3750">
        <v>0</v>
      </c>
      <c r="AJ3750">
        <v>0</v>
      </c>
      <c r="AL3750" t="s">
        <v>26319</v>
      </c>
      <c r="AM3750" t="s">
        <v>56455</v>
      </c>
      <c r="AO3750" t="s">
        <v>7776</v>
      </c>
      <c r="AP3750">
        <v>79235</v>
      </c>
      <c r="AQ3750">
        <v>2717</v>
      </c>
      <c r="AR3750" t="s">
        <v>26298</v>
      </c>
      <c r="AS3750" t="s">
        <v>1135</v>
      </c>
      <c r="AT3750" t="s">
        <v>26941</v>
      </c>
      <c r="AV3750" t="s">
        <v>56456</v>
      </c>
      <c r="AW3750" t="s">
        <v>1668</v>
      </c>
      <c r="AX3750" t="s">
        <v>56457</v>
      </c>
      <c r="AZ3750" t="s">
        <v>7776</v>
      </c>
      <c r="BA3750">
        <v>79235</v>
      </c>
      <c r="BB3750">
        <v>2717</v>
      </c>
      <c r="BC3750" t="s">
        <v>26298</v>
      </c>
      <c r="BD3750" t="s">
        <v>1135</v>
      </c>
      <c r="BE3750" t="s">
        <v>27309</v>
      </c>
      <c r="BG3750" t="s">
        <v>56458</v>
      </c>
      <c r="BI3750" t="s">
        <v>56457</v>
      </c>
      <c r="BK3750" t="s">
        <v>7776</v>
      </c>
      <c r="BL3750">
        <v>79235</v>
      </c>
      <c r="BM3750">
        <v>2717</v>
      </c>
      <c r="BN3750" t="s">
        <v>26298</v>
      </c>
      <c r="BO3750" t="s">
        <v>1135</v>
      </c>
      <c r="CL3750" t="s">
        <v>26941</v>
      </c>
      <c r="CN3750" t="s">
        <v>56456</v>
      </c>
      <c r="CO3750" t="s">
        <v>1668</v>
      </c>
      <c r="CP3750" t="s">
        <v>56457</v>
      </c>
      <c r="CR3750" t="s">
        <v>7776</v>
      </c>
      <c r="CS3750">
        <v>79235</v>
      </c>
      <c r="CT3750">
        <v>2717</v>
      </c>
      <c r="CU3750" t="s">
        <v>26298</v>
      </c>
      <c r="CV3750" t="s">
        <v>1135</v>
      </c>
      <c r="DH3750">
        <v>0</v>
      </c>
      <c r="DJ3750" t="s">
        <v>4545</v>
      </c>
      <c r="DL3750">
        <v>0</v>
      </c>
      <c r="DO3750">
        <v>0</v>
      </c>
      <c r="DQ3750" t="s">
        <v>26304</v>
      </c>
      <c r="EK3750" t="s">
        <v>26305</v>
      </c>
    </row>
    <row r="3751" spans="1:141" x14ac:dyDescent="0.25">
      <c r="A3751" s="22" t="str">
        <f t="shared" si="59"/>
        <v>CITY OF OAK RIDGE, THE</v>
      </c>
      <c r="B3751" t="s">
        <v>56459</v>
      </c>
      <c r="C3751" s="20" t="s">
        <v>56460</v>
      </c>
      <c r="E3751" s="20" t="s">
        <v>56461</v>
      </c>
      <c r="G3751" t="s">
        <v>2837</v>
      </c>
      <c r="H3751" s="20" t="s">
        <v>26294</v>
      </c>
      <c r="I3751">
        <v>20190212</v>
      </c>
      <c r="J3751">
        <v>20220114</v>
      </c>
      <c r="K3751">
        <v>20210122</v>
      </c>
      <c r="L3751">
        <v>20210121</v>
      </c>
      <c r="M3751" t="s">
        <v>56462</v>
      </c>
      <c r="O3751" t="s">
        <v>20877</v>
      </c>
      <c r="Q3751" t="s">
        <v>56463</v>
      </c>
      <c r="S3751" t="s">
        <v>3104</v>
      </c>
      <c r="T3751" t="s">
        <v>1135</v>
      </c>
      <c r="U3751">
        <v>75161</v>
      </c>
      <c r="V3751">
        <v>5358</v>
      </c>
      <c r="W3751" t="s">
        <v>26298</v>
      </c>
      <c r="X3751">
        <v>5</v>
      </c>
      <c r="Y3751">
        <v>20170519</v>
      </c>
      <c r="Z3751">
        <v>930</v>
      </c>
      <c r="AB3751" s="20" t="s">
        <v>26299</v>
      </c>
      <c r="AE3751" s="20" t="s">
        <v>543</v>
      </c>
      <c r="AF3751" s="20" t="s">
        <v>26375</v>
      </c>
      <c r="AH3751">
        <v>0</v>
      </c>
      <c r="AJ3751">
        <v>0</v>
      </c>
      <c r="AL3751" t="s">
        <v>26319</v>
      </c>
      <c r="AM3751" t="s">
        <v>2774</v>
      </c>
      <c r="AO3751" t="s">
        <v>11157</v>
      </c>
      <c r="AP3751">
        <v>75142</v>
      </c>
      <c r="AQ3751">
        <v>5358</v>
      </c>
      <c r="AR3751" t="s">
        <v>26298</v>
      </c>
      <c r="AS3751" t="s">
        <v>1135</v>
      </c>
      <c r="AT3751" t="s">
        <v>3107</v>
      </c>
      <c r="AV3751" t="s">
        <v>56464</v>
      </c>
      <c r="AW3751" t="s">
        <v>2091</v>
      </c>
      <c r="AX3751" t="s">
        <v>56465</v>
      </c>
      <c r="AZ3751" t="s">
        <v>4441</v>
      </c>
      <c r="BA3751">
        <v>75161</v>
      </c>
      <c r="BC3751" t="s">
        <v>26298</v>
      </c>
      <c r="BD3751" t="s">
        <v>1135</v>
      </c>
      <c r="BP3751" t="s">
        <v>26351</v>
      </c>
      <c r="BR3751" t="s">
        <v>27781</v>
      </c>
      <c r="BS3751" t="s">
        <v>4113</v>
      </c>
      <c r="BT3751" t="s">
        <v>56466</v>
      </c>
      <c r="BV3751" t="s">
        <v>3104</v>
      </c>
      <c r="BW3751">
        <v>75161</v>
      </c>
      <c r="BY3751" t="s">
        <v>26298</v>
      </c>
      <c r="BZ3751" t="s">
        <v>1135</v>
      </c>
      <c r="CL3751" t="s">
        <v>10432</v>
      </c>
      <c r="CN3751" t="s">
        <v>14882</v>
      </c>
      <c r="CP3751" t="s">
        <v>56463</v>
      </c>
      <c r="CR3751" t="s">
        <v>3104</v>
      </c>
      <c r="CS3751">
        <v>75161</v>
      </c>
      <c r="CU3751" t="s">
        <v>26298</v>
      </c>
      <c r="CV3751" t="s">
        <v>1135</v>
      </c>
      <c r="DH3751">
        <v>0</v>
      </c>
      <c r="DJ3751" t="s">
        <v>4545</v>
      </c>
      <c r="DL3751">
        <v>0</v>
      </c>
      <c r="DO3751">
        <v>0</v>
      </c>
      <c r="DQ3751" t="s">
        <v>26304</v>
      </c>
      <c r="EK3751" t="s">
        <v>26305</v>
      </c>
    </row>
    <row r="3752" spans="1:141" x14ac:dyDescent="0.25">
      <c r="A3752" s="22" t="str">
        <f t="shared" si="59"/>
        <v>LONE STAR COLLEGE SYSTEM</v>
      </c>
      <c r="B3752" t="s">
        <v>56467</v>
      </c>
      <c r="C3752" s="20" t="s">
        <v>56468</v>
      </c>
      <c r="E3752" s="20" t="s">
        <v>56469</v>
      </c>
      <c r="G3752" t="s">
        <v>2837</v>
      </c>
      <c r="H3752" s="20" t="s">
        <v>26294</v>
      </c>
      <c r="I3752">
        <v>20191104</v>
      </c>
      <c r="J3752">
        <v>20220924</v>
      </c>
      <c r="K3752">
        <v>20210927</v>
      </c>
      <c r="L3752">
        <v>20210927</v>
      </c>
      <c r="M3752" t="s">
        <v>16942</v>
      </c>
      <c r="N3752" t="s">
        <v>56470</v>
      </c>
      <c r="Q3752" t="s">
        <v>56471</v>
      </c>
      <c r="S3752" t="s">
        <v>360</v>
      </c>
      <c r="T3752" t="s">
        <v>1135</v>
      </c>
      <c r="U3752">
        <v>77060</v>
      </c>
      <c r="V3752">
        <v>2009</v>
      </c>
      <c r="W3752" t="s">
        <v>26298</v>
      </c>
      <c r="X3752">
        <v>29</v>
      </c>
      <c r="Y3752">
        <v>19730801</v>
      </c>
      <c r="Z3752">
        <v>831</v>
      </c>
      <c r="AA3752" t="s">
        <v>36237</v>
      </c>
      <c r="AB3752" s="20" t="s">
        <v>26299</v>
      </c>
      <c r="AE3752" s="20" t="s">
        <v>502</v>
      </c>
      <c r="AF3752" s="20" t="s">
        <v>2787</v>
      </c>
      <c r="AH3752">
        <v>0</v>
      </c>
      <c r="AJ3752">
        <v>0</v>
      </c>
      <c r="AL3752" t="s">
        <v>26319</v>
      </c>
      <c r="AM3752" t="s">
        <v>36240</v>
      </c>
      <c r="AO3752" t="s">
        <v>12152</v>
      </c>
      <c r="AP3752">
        <v>77381</v>
      </c>
      <c r="AQ3752">
        <v>4356</v>
      </c>
      <c r="AR3752" t="s">
        <v>26298</v>
      </c>
      <c r="AS3752" t="s">
        <v>1135</v>
      </c>
      <c r="AT3752" t="s">
        <v>14061</v>
      </c>
      <c r="AU3752" t="s">
        <v>33234</v>
      </c>
      <c r="AV3752" t="s">
        <v>26853</v>
      </c>
      <c r="AX3752" t="s">
        <v>36240</v>
      </c>
      <c r="AZ3752" t="s">
        <v>12152</v>
      </c>
      <c r="BA3752">
        <v>77381</v>
      </c>
      <c r="BC3752" t="s">
        <v>26298</v>
      </c>
      <c r="BD3752" t="s">
        <v>1135</v>
      </c>
      <c r="BE3752" t="s">
        <v>26321</v>
      </c>
      <c r="BG3752" t="s">
        <v>56472</v>
      </c>
      <c r="BI3752" t="s">
        <v>36240</v>
      </c>
      <c r="BK3752" t="s">
        <v>12152</v>
      </c>
      <c r="BL3752">
        <v>77381</v>
      </c>
      <c r="BN3752" t="s">
        <v>26298</v>
      </c>
      <c r="BO3752" t="s">
        <v>1135</v>
      </c>
      <c r="CL3752" t="s">
        <v>7824</v>
      </c>
      <c r="CN3752" t="s">
        <v>20450</v>
      </c>
      <c r="CP3752" t="s">
        <v>36240</v>
      </c>
      <c r="CR3752" t="s">
        <v>12152</v>
      </c>
      <c r="CS3752">
        <v>77381</v>
      </c>
      <c r="CU3752" t="s">
        <v>26298</v>
      </c>
      <c r="CV3752" t="s">
        <v>1135</v>
      </c>
      <c r="CW3752" t="s">
        <v>14061</v>
      </c>
      <c r="CX3752" t="s">
        <v>33234</v>
      </c>
      <c r="CY3752" t="s">
        <v>26853</v>
      </c>
      <c r="DA3752" t="s">
        <v>36240</v>
      </c>
      <c r="DC3752" t="s">
        <v>12152</v>
      </c>
      <c r="DD3752">
        <v>77381</v>
      </c>
      <c r="DF3752" t="s">
        <v>26298</v>
      </c>
      <c r="DG3752" t="s">
        <v>1135</v>
      </c>
      <c r="DH3752">
        <v>0</v>
      </c>
      <c r="DJ3752" t="s">
        <v>4545</v>
      </c>
      <c r="DL3752">
        <v>0</v>
      </c>
      <c r="DO3752">
        <v>0</v>
      </c>
      <c r="DQ3752" t="s">
        <v>26304</v>
      </c>
      <c r="EK3752" t="s">
        <v>26305</v>
      </c>
    </row>
    <row r="3753" spans="1:141" x14ac:dyDescent="0.25">
      <c r="A3753" s="22" t="str">
        <f t="shared" si="59"/>
        <v>MONTGOMERY COUNTY MUD # 39</v>
      </c>
      <c r="B3753" t="s">
        <v>56473</v>
      </c>
      <c r="C3753" s="20" t="s">
        <v>56474</v>
      </c>
      <c r="E3753" s="20" t="s">
        <v>56475</v>
      </c>
      <c r="G3753" t="s">
        <v>2837</v>
      </c>
      <c r="H3753" s="20" t="s">
        <v>26294</v>
      </c>
      <c r="I3753">
        <v>20180314</v>
      </c>
      <c r="J3753">
        <v>20220209</v>
      </c>
      <c r="K3753">
        <v>20210324</v>
      </c>
      <c r="L3753">
        <v>20210212</v>
      </c>
      <c r="M3753" t="s">
        <v>56476</v>
      </c>
      <c r="Q3753" t="s">
        <v>56477</v>
      </c>
      <c r="S3753" t="s">
        <v>8976</v>
      </c>
      <c r="T3753" t="s">
        <v>1135</v>
      </c>
      <c r="U3753">
        <v>77380</v>
      </c>
      <c r="V3753">
        <v>1025</v>
      </c>
      <c r="W3753" t="s">
        <v>26298</v>
      </c>
      <c r="X3753">
        <v>8</v>
      </c>
      <c r="Y3753">
        <v>19761228</v>
      </c>
      <c r="Z3753">
        <v>930</v>
      </c>
      <c r="AB3753" s="20" t="s">
        <v>26299</v>
      </c>
      <c r="AE3753" s="20" t="s">
        <v>2171</v>
      </c>
      <c r="AF3753" s="20" t="s">
        <v>26509</v>
      </c>
      <c r="AH3753">
        <v>0</v>
      </c>
      <c r="AJ3753">
        <v>0</v>
      </c>
      <c r="AL3753" t="s">
        <v>4545</v>
      </c>
      <c r="AM3753" t="s">
        <v>56478</v>
      </c>
      <c r="AO3753" t="s">
        <v>12152</v>
      </c>
      <c r="AP3753">
        <v>77387</v>
      </c>
      <c r="AQ3753">
        <v>7580</v>
      </c>
      <c r="AR3753" t="s">
        <v>26298</v>
      </c>
      <c r="AS3753" t="s">
        <v>1135</v>
      </c>
      <c r="AT3753" t="s">
        <v>56479</v>
      </c>
      <c r="AV3753" t="s">
        <v>56480</v>
      </c>
      <c r="AW3753" t="s">
        <v>1221</v>
      </c>
      <c r="AX3753" t="s">
        <v>56477</v>
      </c>
      <c r="AZ3753" t="s">
        <v>12152</v>
      </c>
      <c r="BA3753">
        <v>77380</v>
      </c>
      <c r="BB3753">
        <v>1027</v>
      </c>
      <c r="BC3753" t="s">
        <v>26298</v>
      </c>
      <c r="BD3753" t="s">
        <v>1135</v>
      </c>
      <c r="CL3753" t="s">
        <v>56479</v>
      </c>
      <c r="CN3753" t="s">
        <v>56480</v>
      </c>
      <c r="CO3753" t="s">
        <v>1221</v>
      </c>
      <c r="CP3753" t="s">
        <v>56477</v>
      </c>
      <c r="CR3753" t="s">
        <v>12152</v>
      </c>
      <c r="CS3753">
        <v>77380</v>
      </c>
      <c r="CT3753">
        <v>1027</v>
      </c>
      <c r="CU3753" t="s">
        <v>26298</v>
      </c>
      <c r="CV3753" t="s">
        <v>1135</v>
      </c>
      <c r="DH3753">
        <v>0</v>
      </c>
      <c r="DJ3753" t="s">
        <v>4545</v>
      </c>
      <c r="DL3753">
        <v>0</v>
      </c>
      <c r="DO3753">
        <v>0</v>
      </c>
      <c r="DQ3753" t="s">
        <v>26304</v>
      </c>
      <c r="EK3753" t="s">
        <v>26305</v>
      </c>
    </row>
    <row r="3754" spans="1:141" x14ac:dyDescent="0.25">
      <c r="A3754" s="22" t="str">
        <f t="shared" si="59"/>
        <v>THOMPSONS, TOWN OF INC</v>
      </c>
      <c r="B3754" t="s">
        <v>56481</v>
      </c>
      <c r="C3754" s="20" t="s">
        <v>56482</v>
      </c>
      <c r="E3754" s="20" t="s">
        <v>56483</v>
      </c>
      <c r="G3754" t="s">
        <v>2837</v>
      </c>
      <c r="H3754" s="20" t="s">
        <v>26294</v>
      </c>
      <c r="I3754">
        <v>20210907</v>
      </c>
      <c r="J3754">
        <v>20221007</v>
      </c>
      <c r="K3754">
        <v>20211014</v>
      </c>
      <c r="L3754">
        <v>20211012</v>
      </c>
      <c r="M3754" t="s">
        <v>56484</v>
      </c>
      <c r="Q3754" t="s">
        <v>56485</v>
      </c>
      <c r="S3754" t="s">
        <v>22629</v>
      </c>
      <c r="T3754" t="s">
        <v>1135</v>
      </c>
      <c r="U3754">
        <v>77481</v>
      </c>
      <c r="W3754" t="s">
        <v>26298</v>
      </c>
      <c r="X3754">
        <v>22</v>
      </c>
      <c r="Y3754">
        <v>19790120</v>
      </c>
      <c r="Z3754">
        <v>430</v>
      </c>
      <c r="AB3754" s="20" t="s">
        <v>26299</v>
      </c>
      <c r="AE3754" s="20" t="s">
        <v>2171</v>
      </c>
      <c r="AF3754" s="20" t="s">
        <v>26300</v>
      </c>
      <c r="AH3754">
        <v>0</v>
      </c>
      <c r="AJ3754">
        <v>0</v>
      </c>
      <c r="AL3754" t="s">
        <v>4545</v>
      </c>
      <c r="AM3754" t="s">
        <v>56486</v>
      </c>
      <c r="AO3754" t="s">
        <v>22629</v>
      </c>
      <c r="AP3754">
        <v>77481</v>
      </c>
      <c r="AR3754" t="s">
        <v>26298</v>
      </c>
      <c r="AS3754" t="s">
        <v>1135</v>
      </c>
      <c r="AT3754" t="s">
        <v>26322</v>
      </c>
      <c r="AU3754" t="s">
        <v>2837</v>
      </c>
      <c r="AV3754" t="s">
        <v>56487</v>
      </c>
      <c r="AX3754" t="s">
        <v>56486</v>
      </c>
      <c r="AZ3754" t="s">
        <v>22629</v>
      </c>
      <c r="BA3754">
        <v>77481</v>
      </c>
      <c r="BC3754" t="s">
        <v>26298</v>
      </c>
      <c r="BD3754" t="s">
        <v>1135</v>
      </c>
      <c r="CL3754" t="s">
        <v>26322</v>
      </c>
      <c r="CM3754" t="s">
        <v>2837</v>
      </c>
      <c r="CN3754" t="s">
        <v>56487</v>
      </c>
      <c r="CP3754" t="s">
        <v>56486</v>
      </c>
      <c r="CR3754" t="s">
        <v>56488</v>
      </c>
      <c r="CS3754">
        <v>77481</v>
      </c>
      <c r="CU3754" t="s">
        <v>26298</v>
      </c>
      <c r="CV3754" t="s">
        <v>1135</v>
      </c>
      <c r="DH3754">
        <v>0</v>
      </c>
      <c r="DJ3754" t="s">
        <v>4545</v>
      </c>
      <c r="DL3754">
        <v>0</v>
      </c>
      <c r="DO3754">
        <v>0</v>
      </c>
      <c r="DQ3754" t="s">
        <v>26304</v>
      </c>
      <c r="EK3754" t="s">
        <v>26305</v>
      </c>
    </row>
    <row r="3755" spans="1:141" x14ac:dyDescent="0.25">
      <c r="A3755" s="22" t="str">
        <f t="shared" si="59"/>
        <v>LA FERIA ECONOMIC DEVELOPMENT CORPORATION</v>
      </c>
      <c r="B3755" t="s">
        <v>56489</v>
      </c>
      <c r="C3755" s="20" t="s">
        <v>56490</v>
      </c>
      <c r="E3755" s="20" t="s">
        <v>56491</v>
      </c>
      <c r="G3755" t="s">
        <v>2837</v>
      </c>
      <c r="H3755" s="20" t="s">
        <v>26294</v>
      </c>
      <c r="I3755">
        <v>20100903</v>
      </c>
      <c r="J3755">
        <v>20220126</v>
      </c>
      <c r="K3755">
        <v>20210621</v>
      </c>
      <c r="L3755">
        <v>20200730</v>
      </c>
      <c r="M3755" t="s">
        <v>56492</v>
      </c>
      <c r="Q3755" t="s">
        <v>21538</v>
      </c>
      <c r="S3755" t="s">
        <v>6516</v>
      </c>
      <c r="T3755" t="s">
        <v>1135</v>
      </c>
      <c r="U3755">
        <v>78559</v>
      </c>
      <c r="V3755">
        <v>5002</v>
      </c>
      <c r="W3755" t="s">
        <v>26298</v>
      </c>
      <c r="X3755">
        <v>34</v>
      </c>
      <c r="Y3755">
        <v>19950317</v>
      </c>
      <c r="Z3755">
        <v>930</v>
      </c>
      <c r="AB3755" s="20" t="s">
        <v>26299</v>
      </c>
      <c r="AE3755" s="20" t="s">
        <v>543</v>
      </c>
      <c r="AF3755" s="20" t="s">
        <v>28741</v>
      </c>
      <c r="AH3755">
        <v>0</v>
      </c>
      <c r="AJ3755">
        <v>0</v>
      </c>
      <c r="AL3755" t="s">
        <v>26319</v>
      </c>
      <c r="AM3755" t="s">
        <v>21538</v>
      </c>
      <c r="AO3755" t="s">
        <v>6516</v>
      </c>
      <c r="AP3755">
        <v>78559</v>
      </c>
      <c r="AQ3755">
        <v>5002</v>
      </c>
      <c r="AR3755" t="s">
        <v>26298</v>
      </c>
      <c r="AS3755" t="s">
        <v>1135</v>
      </c>
      <c r="AT3755" t="s">
        <v>27107</v>
      </c>
      <c r="AU3755" t="s">
        <v>27245</v>
      </c>
      <c r="AV3755" t="s">
        <v>3590</v>
      </c>
      <c r="AW3755" t="s">
        <v>31</v>
      </c>
      <c r="AX3755" t="s">
        <v>21538</v>
      </c>
      <c r="AZ3755" t="s">
        <v>6516</v>
      </c>
      <c r="BA3755">
        <v>78559</v>
      </c>
      <c r="BB3755">
        <v>5002</v>
      </c>
      <c r="BC3755" t="s">
        <v>26298</v>
      </c>
      <c r="BD3755" t="s">
        <v>1135</v>
      </c>
      <c r="BE3755" t="s">
        <v>28735</v>
      </c>
      <c r="BG3755" t="s">
        <v>35579</v>
      </c>
      <c r="BH3755" t="s">
        <v>430</v>
      </c>
      <c r="BI3755" t="s">
        <v>21538</v>
      </c>
      <c r="BK3755" t="s">
        <v>6516</v>
      </c>
      <c r="BL3755">
        <v>78559</v>
      </c>
      <c r="BM3755">
        <v>5002</v>
      </c>
      <c r="BN3755" t="s">
        <v>26298</v>
      </c>
      <c r="BO3755" t="s">
        <v>1135</v>
      </c>
      <c r="CL3755" t="s">
        <v>27107</v>
      </c>
      <c r="CM3755" t="s">
        <v>27245</v>
      </c>
      <c r="CN3755" t="s">
        <v>3590</v>
      </c>
      <c r="CO3755" t="s">
        <v>31</v>
      </c>
      <c r="CP3755" t="s">
        <v>21538</v>
      </c>
      <c r="CR3755" t="s">
        <v>6516</v>
      </c>
      <c r="CS3755">
        <v>78559</v>
      </c>
      <c r="CT3755">
        <v>5002</v>
      </c>
      <c r="CU3755" t="s">
        <v>26298</v>
      </c>
      <c r="CV3755" t="s">
        <v>1135</v>
      </c>
      <c r="CW3755" t="s">
        <v>28735</v>
      </c>
      <c r="CY3755" t="s">
        <v>35579</v>
      </c>
      <c r="CZ3755" t="s">
        <v>56493</v>
      </c>
      <c r="DA3755" t="s">
        <v>21538</v>
      </c>
      <c r="DC3755" t="s">
        <v>6516</v>
      </c>
      <c r="DD3755">
        <v>78559</v>
      </c>
      <c r="DE3755">
        <v>5002</v>
      </c>
      <c r="DF3755" t="s">
        <v>26298</v>
      </c>
      <c r="DG3755" t="s">
        <v>1135</v>
      </c>
      <c r="DH3755">
        <v>0</v>
      </c>
      <c r="DJ3755" t="s">
        <v>4545</v>
      </c>
      <c r="DL3755">
        <v>0</v>
      </c>
      <c r="DO3755">
        <v>0</v>
      </c>
      <c r="DQ3755" t="s">
        <v>26304</v>
      </c>
      <c r="EK3755" t="s">
        <v>26305</v>
      </c>
    </row>
    <row r="3756" spans="1:141" x14ac:dyDescent="0.25">
      <c r="A3756" s="22" t="str">
        <f t="shared" si="59"/>
        <v>EDINBURG ECONOMIC DEVELOPMENT CORPORATION</v>
      </c>
      <c r="B3756" t="s">
        <v>56494</v>
      </c>
      <c r="C3756" s="20" t="s">
        <v>56495</v>
      </c>
      <c r="E3756" s="20" t="s">
        <v>56496</v>
      </c>
      <c r="G3756" t="s">
        <v>2837</v>
      </c>
      <c r="H3756" s="20" t="s">
        <v>26294</v>
      </c>
      <c r="I3756">
        <v>20150506</v>
      </c>
      <c r="J3756">
        <v>20220707</v>
      </c>
      <c r="K3756">
        <v>20210712</v>
      </c>
      <c r="L3756">
        <v>20210709</v>
      </c>
      <c r="M3756" t="s">
        <v>56497</v>
      </c>
      <c r="O3756" t="s">
        <v>20673</v>
      </c>
      <c r="Q3756" t="s">
        <v>47705</v>
      </c>
      <c r="S3756" t="s">
        <v>3336</v>
      </c>
      <c r="T3756" t="s">
        <v>1135</v>
      </c>
      <c r="U3756">
        <v>78539</v>
      </c>
      <c r="V3756">
        <v>4353</v>
      </c>
      <c r="W3756" t="s">
        <v>26298</v>
      </c>
      <c r="X3756">
        <v>15</v>
      </c>
      <c r="Y3756">
        <v>19900401</v>
      </c>
      <c r="Z3756">
        <v>930</v>
      </c>
      <c r="AB3756" s="20" t="s">
        <v>26299</v>
      </c>
      <c r="AE3756" s="20" t="s">
        <v>2171</v>
      </c>
      <c r="AF3756" s="20" t="s">
        <v>26300</v>
      </c>
      <c r="AH3756">
        <v>0</v>
      </c>
      <c r="AJ3756">
        <v>0</v>
      </c>
      <c r="AL3756" t="s">
        <v>4545</v>
      </c>
      <c r="AM3756" t="s">
        <v>56498</v>
      </c>
      <c r="AO3756" t="s">
        <v>3336</v>
      </c>
      <c r="AP3756">
        <v>78539</v>
      </c>
      <c r="AQ3756">
        <v>4353</v>
      </c>
      <c r="AR3756" t="s">
        <v>26298</v>
      </c>
      <c r="AS3756" t="s">
        <v>1135</v>
      </c>
      <c r="AT3756" t="s">
        <v>2385</v>
      </c>
      <c r="AV3756" t="s">
        <v>28875</v>
      </c>
      <c r="AW3756" t="s">
        <v>14951</v>
      </c>
      <c r="AX3756" t="s">
        <v>47705</v>
      </c>
      <c r="AZ3756" t="s">
        <v>3336</v>
      </c>
      <c r="BA3756">
        <v>78539</v>
      </c>
      <c r="BB3756">
        <v>4353</v>
      </c>
      <c r="BC3756" t="s">
        <v>26298</v>
      </c>
      <c r="BD3756" t="s">
        <v>1135</v>
      </c>
      <c r="BE3756" t="s">
        <v>26774</v>
      </c>
      <c r="BG3756" t="s">
        <v>8493</v>
      </c>
      <c r="BH3756" t="s">
        <v>1668</v>
      </c>
      <c r="BI3756" t="s">
        <v>47705</v>
      </c>
      <c r="BK3756" t="s">
        <v>3336</v>
      </c>
      <c r="BL3756">
        <v>78539</v>
      </c>
      <c r="BN3756" t="s">
        <v>26298</v>
      </c>
      <c r="BO3756" t="s">
        <v>1135</v>
      </c>
      <c r="CA3756" t="s">
        <v>26774</v>
      </c>
      <c r="CC3756" t="s">
        <v>8493</v>
      </c>
      <c r="CD3756" t="s">
        <v>1668</v>
      </c>
      <c r="CE3756" t="s">
        <v>47705</v>
      </c>
      <c r="CG3756" t="s">
        <v>3336</v>
      </c>
      <c r="CH3756">
        <v>78539</v>
      </c>
      <c r="CJ3756" t="s">
        <v>26298</v>
      </c>
      <c r="CK3756" t="s">
        <v>1135</v>
      </c>
      <c r="CL3756" t="s">
        <v>2385</v>
      </c>
      <c r="CN3756" t="s">
        <v>28875</v>
      </c>
      <c r="CO3756" t="s">
        <v>14951</v>
      </c>
      <c r="CP3756" t="s">
        <v>47705</v>
      </c>
      <c r="CR3756" t="s">
        <v>3336</v>
      </c>
      <c r="CS3756">
        <v>78539</v>
      </c>
      <c r="CT3756">
        <v>4353</v>
      </c>
      <c r="CU3756" t="s">
        <v>26298</v>
      </c>
      <c r="CV3756" t="s">
        <v>1135</v>
      </c>
      <c r="CW3756" t="s">
        <v>26774</v>
      </c>
      <c r="CY3756" t="s">
        <v>8493</v>
      </c>
      <c r="CZ3756" t="s">
        <v>1668</v>
      </c>
      <c r="DA3756" t="s">
        <v>47705</v>
      </c>
      <c r="DC3756" t="s">
        <v>3336</v>
      </c>
      <c r="DD3756">
        <v>78539</v>
      </c>
      <c r="DF3756" t="s">
        <v>26298</v>
      </c>
      <c r="DG3756" t="s">
        <v>1135</v>
      </c>
      <c r="DH3756">
        <v>0</v>
      </c>
      <c r="DJ3756" t="s">
        <v>4545</v>
      </c>
      <c r="DL3756">
        <v>0</v>
      </c>
      <c r="DO3756">
        <v>0</v>
      </c>
      <c r="DQ3756" t="s">
        <v>26304</v>
      </c>
      <c r="EK3756" t="s">
        <v>26305</v>
      </c>
    </row>
    <row r="3757" spans="1:141" x14ac:dyDescent="0.25">
      <c r="A3757" s="22" t="str">
        <f t="shared" si="59"/>
        <v>CITY OF FORT WORTH</v>
      </c>
      <c r="B3757" t="s">
        <v>56499</v>
      </c>
      <c r="C3757" s="20" t="s">
        <v>56500</v>
      </c>
      <c r="E3757" s="20" t="s">
        <v>56501</v>
      </c>
      <c r="G3757" t="s">
        <v>2837</v>
      </c>
      <c r="H3757" s="20" t="s">
        <v>26459</v>
      </c>
      <c r="I3757">
        <v>20101026</v>
      </c>
      <c r="J3757">
        <v>20220208</v>
      </c>
      <c r="K3757">
        <v>20210922</v>
      </c>
      <c r="L3757">
        <v>20210211</v>
      </c>
      <c r="M3757" t="s">
        <v>38616</v>
      </c>
      <c r="N3757" t="s">
        <v>56502</v>
      </c>
      <c r="Q3757" t="s">
        <v>56503</v>
      </c>
      <c r="S3757" t="s">
        <v>7197</v>
      </c>
      <c r="T3757" t="s">
        <v>1135</v>
      </c>
      <c r="U3757">
        <v>76140</v>
      </c>
      <c r="V3757">
        <v>1010</v>
      </c>
      <c r="W3757" t="s">
        <v>26298</v>
      </c>
      <c r="X3757">
        <v>33</v>
      </c>
      <c r="Y3757">
        <v>20100801</v>
      </c>
      <c r="Z3757">
        <v>930</v>
      </c>
      <c r="AB3757" s="20" t="s">
        <v>26299</v>
      </c>
      <c r="AE3757" s="20" t="s">
        <v>2171</v>
      </c>
      <c r="AF3757" s="20" t="s">
        <v>26300</v>
      </c>
      <c r="AG3757">
        <v>541380</v>
      </c>
      <c r="AH3757">
        <v>2</v>
      </c>
      <c r="AI3757" t="s">
        <v>56504</v>
      </c>
      <c r="AJ3757">
        <v>0</v>
      </c>
      <c r="AL3757" t="s">
        <v>4545</v>
      </c>
      <c r="AM3757" t="s">
        <v>56505</v>
      </c>
      <c r="AO3757" t="s">
        <v>7197</v>
      </c>
      <c r="AP3757">
        <v>76140</v>
      </c>
      <c r="AQ3757">
        <v>1010</v>
      </c>
      <c r="AR3757" t="s">
        <v>26298</v>
      </c>
      <c r="AS3757" t="s">
        <v>1135</v>
      </c>
      <c r="AT3757" t="s">
        <v>4075</v>
      </c>
      <c r="AV3757" t="s">
        <v>4127</v>
      </c>
      <c r="AX3757" t="s">
        <v>56505</v>
      </c>
      <c r="AZ3757" t="s">
        <v>7197</v>
      </c>
      <c r="BA3757">
        <v>76140</v>
      </c>
      <c r="BB3757">
        <v>1010</v>
      </c>
      <c r="BC3757" t="s">
        <v>26298</v>
      </c>
      <c r="BD3757" t="s">
        <v>1135</v>
      </c>
      <c r="BE3757" t="s">
        <v>4655</v>
      </c>
      <c r="BG3757" t="s">
        <v>4932</v>
      </c>
      <c r="BI3757" t="s">
        <v>56505</v>
      </c>
      <c r="BK3757" t="s">
        <v>7197</v>
      </c>
      <c r="BL3757">
        <v>76140</v>
      </c>
      <c r="BM3757">
        <v>1010</v>
      </c>
      <c r="BN3757" t="s">
        <v>26298</v>
      </c>
      <c r="BO3757" t="s">
        <v>1135</v>
      </c>
      <c r="CL3757" t="s">
        <v>32427</v>
      </c>
      <c r="CN3757" t="s">
        <v>541</v>
      </c>
      <c r="CO3757" t="s">
        <v>1806</v>
      </c>
      <c r="CP3757" t="s">
        <v>48212</v>
      </c>
      <c r="CR3757" t="s">
        <v>7197</v>
      </c>
      <c r="CS3757">
        <v>76102</v>
      </c>
      <c r="CU3757" t="s">
        <v>26298</v>
      </c>
      <c r="CV3757" t="s">
        <v>1135</v>
      </c>
      <c r="CW3757" t="s">
        <v>38621</v>
      </c>
      <c r="CY3757" t="s">
        <v>4982</v>
      </c>
      <c r="DA3757" t="s">
        <v>38622</v>
      </c>
      <c r="DB3757" t="s">
        <v>38620</v>
      </c>
      <c r="DC3757" t="s">
        <v>7197</v>
      </c>
      <c r="DD3757">
        <v>76140</v>
      </c>
      <c r="DE3757">
        <v>1010</v>
      </c>
      <c r="DF3757" t="s">
        <v>26298</v>
      </c>
      <c r="DG3757" t="s">
        <v>1135</v>
      </c>
      <c r="DH3757">
        <v>0</v>
      </c>
      <c r="DJ3757" t="s">
        <v>4545</v>
      </c>
      <c r="DL3757">
        <v>0</v>
      </c>
      <c r="DO3757">
        <v>1</v>
      </c>
      <c r="DP3757" t="s">
        <v>30597</v>
      </c>
      <c r="DQ3757" t="s">
        <v>26304</v>
      </c>
      <c r="EK3757" t="s">
        <v>26305</v>
      </c>
    </row>
    <row r="3758" spans="1:141" x14ac:dyDescent="0.25">
      <c r="A3758" s="22" t="str">
        <f t="shared" si="59"/>
        <v>CITY OF YOAKUM</v>
      </c>
      <c r="B3758" t="s">
        <v>56506</v>
      </c>
      <c r="C3758" s="20" t="s">
        <v>56507</v>
      </c>
      <c r="E3758" s="20" t="s">
        <v>56508</v>
      </c>
      <c r="G3758" t="s">
        <v>2837</v>
      </c>
      <c r="H3758" s="20" t="s">
        <v>26294</v>
      </c>
      <c r="I3758">
        <v>20171212</v>
      </c>
      <c r="J3758">
        <v>20220922</v>
      </c>
      <c r="K3758">
        <v>20210927</v>
      </c>
      <c r="L3758">
        <v>20210927</v>
      </c>
      <c r="M3758" t="s">
        <v>27696</v>
      </c>
      <c r="N3758" t="s">
        <v>56509</v>
      </c>
      <c r="O3758" t="s">
        <v>56510</v>
      </c>
      <c r="Q3758" t="s">
        <v>56511</v>
      </c>
      <c r="S3758" t="s">
        <v>11474</v>
      </c>
      <c r="T3758" t="s">
        <v>1135</v>
      </c>
      <c r="U3758">
        <v>77995</v>
      </c>
      <c r="V3758">
        <v>3723</v>
      </c>
      <c r="W3758" t="s">
        <v>26298</v>
      </c>
      <c r="X3758">
        <v>27</v>
      </c>
      <c r="Y3758">
        <v>18890301</v>
      </c>
      <c r="Z3758">
        <v>930</v>
      </c>
      <c r="AA3758" t="s">
        <v>27699</v>
      </c>
      <c r="AB3758" s="20" t="s">
        <v>26299</v>
      </c>
      <c r="AE3758" s="20" t="s">
        <v>505</v>
      </c>
      <c r="AF3758" s="20" t="s">
        <v>26550</v>
      </c>
      <c r="AH3758">
        <v>0</v>
      </c>
      <c r="AJ3758">
        <v>0</v>
      </c>
      <c r="AL3758" t="s">
        <v>26319</v>
      </c>
      <c r="AM3758" t="s">
        <v>2238</v>
      </c>
      <c r="AO3758" t="s">
        <v>11474</v>
      </c>
      <c r="AP3758">
        <v>77995</v>
      </c>
      <c r="AR3758" t="s">
        <v>26298</v>
      </c>
      <c r="AS3758" t="s">
        <v>1135</v>
      </c>
      <c r="AT3758" t="s">
        <v>20544</v>
      </c>
      <c r="AU3758" t="s">
        <v>26468</v>
      </c>
      <c r="AV3758" t="s">
        <v>5086</v>
      </c>
      <c r="AW3758" t="s">
        <v>1668</v>
      </c>
      <c r="AX3758" t="s">
        <v>49000</v>
      </c>
      <c r="AY3758" t="s">
        <v>2238</v>
      </c>
      <c r="AZ3758" t="s">
        <v>11474</v>
      </c>
      <c r="BA3758">
        <v>77995</v>
      </c>
      <c r="BC3758" t="s">
        <v>26298</v>
      </c>
      <c r="BD3758" t="s">
        <v>1135</v>
      </c>
      <c r="CL3758" t="s">
        <v>4856</v>
      </c>
      <c r="CM3758" t="s">
        <v>2837</v>
      </c>
      <c r="CN3758" t="s">
        <v>27700</v>
      </c>
      <c r="CO3758" t="s">
        <v>1992</v>
      </c>
      <c r="CP3758" t="s">
        <v>49000</v>
      </c>
      <c r="CQ3758" t="s">
        <v>2238</v>
      </c>
      <c r="CR3758" t="s">
        <v>11474</v>
      </c>
      <c r="CS3758">
        <v>77995</v>
      </c>
      <c r="CU3758" t="s">
        <v>26298</v>
      </c>
      <c r="CV3758" t="s">
        <v>1135</v>
      </c>
      <c r="DH3758">
        <v>0</v>
      </c>
      <c r="DJ3758" t="s">
        <v>4545</v>
      </c>
      <c r="DL3758">
        <v>0</v>
      </c>
      <c r="DO3758">
        <v>0</v>
      </c>
      <c r="DQ3758" t="s">
        <v>26304</v>
      </c>
      <c r="EK3758" t="s">
        <v>26305</v>
      </c>
    </row>
    <row r="3759" spans="1:141" x14ac:dyDescent="0.25">
      <c r="A3759" s="22" t="str">
        <f t="shared" si="59"/>
        <v>TOWN OF ANNETTA</v>
      </c>
      <c r="B3759" t="s">
        <v>56512</v>
      </c>
      <c r="C3759" s="20" t="s">
        <v>56513</v>
      </c>
      <c r="E3759" s="20" t="s">
        <v>56514</v>
      </c>
      <c r="G3759" t="s">
        <v>2837</v>
      </c>
      <c r="H3759" s="20" t="s">
        <v>26294</v>
      </c>
      <c r="I3759">
        <v>20210804</v>
      </c>
      <c r="J3759">
        <v>20220805</v>
      </c>
      <c r="K3759">
        <v>20210812</v>
      </c>
      <c r="L3759">
        <v>20210809</v>
      </c>
      <c r="M3759" t="s">
        <v>56515</v>
      </c>
      <c r="O3759" t="s">
        <v>24657</v>
      </c>
      <c r="Q3759" t="s">
        <v>56516</v>
      </c>
      <c r="S3759" t="s">
        <v>56517</v>
      </c>
      <c r="T3759" t="s">
        <v>1135</v>
      </c>
      <c r="U3759">
        <v>76008</v>
      </c>
      <c r="V3759">
        <v>4185</v>
      </c>
      <c r="W3759" t="s">
        <v>26298</v>
      </c>
      <c r="X3759">
        <v>12</v>
      </c>
      <c r="Y3759">
        <v>19791203</v>
      </c>
      <c r="Z3759">
        <v>930</v>
      </c>
      <c r="AB3759" s="20" t="s">
        <v>26299</v>
      </c>
      <c r="AE3759" s="20" t="s">
        <v>505</v>
      </c>
      <c r="AF3759" s="20" t="s">
        <v>26859</v>
      </c>
      <c r="AH3759">
        <v>0</v>
      </c>
      <c r="AJ3759">
        <v>0</v>
      </c>
      <c r="AL3759" t="s">
        <v>26319</v>
      </c>
      <c r="AM3759" t="s">
        <v>39008</v>
      </c>
      <c r="AO3759" t="s">
        <v>56517</v>
      </c>
      <c r="AP3759">
        <v>76008</v>
      </c>
      <c r="AR3759" t="s">
        <v>26298</v>
      </c>
      <c r="AS3759" t="s">
        <v>1135</v>
      </c>
      <c r="AT3759" t="s">
        <v>56518</v>
      </c>
      <c r="AV3759" t="s">
        <v>15030</v>
      </c>
      <c r="AW3759" t="s">
        <v>6954</v>
      </c>
      <c r="AX3759" t="s">
        <v>39008</v>
      </c>
      <c r="AZ3759" t="s">
        <v>56517</v>
      </c>
      <c r="BA3759">
        <v>76008</v>
      </c>
      <c r="BC3759" t="s">
        <v>26298</v>
      </c>
      <c r="BD3759" t="s">
        <v>1135</v>
      </c>
      <c r="CL3759" t="s">
        <v>56518</v>
      </c>
      <c r="CN3759" t="s">
        <v>15030</v>
      </c>
      <c r="CO3759" t="s">
        <v>6954</v>
      </c>
      <c r="CP3759" t="s">
        <v>39008</v>
      </c>
      <c r="CR3759" t="s">
        <v>56517</v>
      </c>
      <c r="CS3759">
        <v>76008</v>
      </c>
      <c r="CU3759" t="s">
        <v>26298</v>
      </c>
      <c r="CV3759" t="s">
        <v>1135</v>
      </c>
      <c r="DH3759">
        <v>0</v>
      </c>
      <c r="DJ3759" t="s">
        <v>4545</v>
      </c>
      <c r="DL3759">
        <v>0</v>
      </c>
      <c r="DN3759" t="s">
        <v>26455</v>
      </c>
      <c r="DO3759">
        <v>0</v>
      </c>
      <c r="DQ3759" t="s">
        <v>26304</v>
      </c>
      <c r="EK3759" t="s">
        <v>26305</v>
      </c>
    </row>
    <row r="3760" spans="1:141" x14ac:dyDescent="0.25">
      <c r="A3760" s="22" t="str">
        <f t="shared" si="59"/>
        <v>CITY OF BARRY</v>
      </c>
      <c r="B3760" t="s">
        <v>56519</v>
      </c>
      <c r="C3760" s="20" t="s">
        <v>56520</v>
      </c>
      <c r="E3760" s="20" t="s">
        <v>56521</v>
      </c>
      <c r="G3760" t="s">
        <v>2837</v>
      </c>
      <c r="H3760" s="20" t="s">
        <v>26294</v>
      </c>
      <c r="I3760">
        <v>20150304</v>
      </c>
      <c r="J3760">
        <v>20220720</v>
      </c>
      <c r="K3760">
        <v>20210726</v>
      </c>
      <c r="L3760">
        <v>20210722</v>
      </c>
      <c r="M3760" t="s">
        <v>56522</v>
      </c>
      <c r="Q3760" t="s">
        <v>56523</v>
      </c>
      <c r="S3760" t="s">
        <v>3632</v>
      </c>
      <c r="T3760" t="s">
        <v>1135</v>
      </c>
      <c r="U3760">
        <v>75102</v>
      </c>
      <c r="V3760">
        <v>2303</v>
      </c>
      <c r="W3760" t="s">
        <v>26298</v>
      </c>
      <c r="X3760">
        <v>6</v>
      </c>
      <c r="Y3760">
        <v>19620901</v>
      </c>
      <c r="Z3760">
        <v>630</v>
      </c>
      <c r="AB3760" s="20" t="s">
        <v>26299</v>
      </c>
      <c r="AE3760" s="20" t="s">
        <v>2171</v>
      </c>
      <c r="AF3760" s="20" t="s">
        <v>26300</v>
      </c>
      <c r="AH3760">
        <v>0</v>
      </c>
      <c r="AJ3760">
        <v>0</v>
      </c>
      <c r="AL3760" t="s">
        <v>4545</v>
      </c>
      <c r="AM3760" t="s">
        <v>27308</v>
      </c>
      <c r="AO3760" t="s">
        <v>3632</v>
      </c>
      <c r="AP3760">
        <v>75102</v>
      </c>
      <c r="AQ3760">
        <v>99</v>
      </c>
      <c r="AR3760" t="s">
        <v>26298</v>
      </c>
      <c r="AS3760" t="s">
        <v>1135</v>
      </c>
      <c r="AT3760" t="s">
        <v>4188</v>
      </c>
      <c r="AV3760" t="s">
        <v>56524</v>
      </c>
      <c r="AX3760" t="s">
        <v>27308</v>
      </c>
      <c r="AZ3760" t="s">
        <v>3632</v>
      </c>
      <c r="BA3760">
        <v>75102</v>
      </c>
      <c r="BB3760">
        <v>99</v>
      </c>
      <c r="BC3760" t="s">
        <v>26298</v>
      </c>
      <c r="BD3760" t="s">
        <v>1135</v>
      </c>
      <c r="CA3760" t="s">
        <v>26818</v>
      </c>
      <c r="CC3760" t="s">
        <v>3841</v>
      </c>
      <c r="CD3760" t="s">
        <v>19965</v>
      </c>
      <c r="CE3760" t="s">
        <v>56525</v>
      </c>
      <c r="CG3760" t="s">
        <v>12473</v>
      </c>
      <c r="CH3760">
        <v>75110</v>
      </c>
      <c r="CJ3760" t="s">
        <v>26298</v>
      </c>
      <c r="CK3760" t="s">
        <v>1135</v>
      </c>
      <c r="CL3760" t="s">
        <v>4188</v>
      </c>
      <c r="CN3760" t="s">
        <v>56524</v>
      </c>
      <c r="CO3760" t="s">
        <v>27</v>
      </c>
      <c r="CP3760" t="s">
        <v>27308</v>
      </c>
      <c r="CR3760" t="s">
        <v>3632</v>
      </c>
      <c r="CS3760">
        <v>75102</v>
      </c>
      <c r="CT3760">
        <v>99</v>
      </c>
      <c r="CU3760" t="s">
        <v>26298</v>
      </c>
      <c r="CV3760" t="s">
        <v>1135</v>
      </c>
      <c r="CW3760" t="s">
        <v>26818</v>
      </c>
      <c r="CY3760" t="s">
        <v>3841</v>
      </c>
      <c r="CZ3760" t="s">
        <v>19965</v>
      </c>
      <c r="DA3760" t="s">
        <v>56526</v>
      </c>
      <c r="DC3760" t="s">
        <v>3632</v>
      </c>
      <c r="DD3760">
        <v>75102</v>
      </c>
      <c r="DF3760" t="s">
        <v>26298</v>
      </c>
      <c r="DG3760" t="s">
        <v>1135</v>
      </c>
      <c r="DH3760">
        <v>0</v>
      </c>
      <c r="DJ3760" t="s">
        <v>4545</v>
      </c>
      <c r="DL3760">
        <v>0</v>
      </c>
      <c r="DO3760">
        <v>0</v>
      </c>
      <c r="DQ3760" t="s">
        <v>26304</v>
      </c>
      <c r="EK3760" t="s">
        <v>26305</v>
      </c>
    </row>
    <row r="3761" spans="1:141" x14ac:dyDescent="0.25">
      <c r="A3761" s="22" t="str">
        <f t="shared" si="59"/>
        <v>MARBLE FALLS ECONOMIC DEVELOPMENT CORPORATION</v>
      </c>
      <c r="B3761" t="s">
        <v>56527</v>
      </c>
      <c r="C3761" s="20" t="s">
        <v>56528</v>
      </c>
      <c r="E3761" s="20" t="s">
        <v>56529</v>
      </c>
      <c r="G3761" t="s">
        <v>2837</v>
      </c>
      <c r="H3761" s="20" t="s">
        <v>26294</v>
      </c>
      <c r="I3761">
        <v>20201203</v>
      </c>
      <c r="J3761">
        <v>20211207</v>
      </c>
      <c r="K3761">
        <v>20201210</v>
      </c>
      <c r="L3761">
        <v>20201208</v>
      </c>
      <c r="M3761" t="s">
        <v>56530</v>
      </c>
      <c r="Q3761" t="s">
        <v>56531</v>
      </c>
      <c r="S3761" t="s">
        <v>1180</v>
      </c>
      <c r="T3761" t="s">
        <v>1135</v>
      </c>
      <c r="U3761">
        <v>78654</v>
      </c>
      <c r="V3761">
        <v>5728</v>
      </c>
      <c r="W3761" t="s">
        <v>26298</v>
      </c>
      <c r="X3761">
        <v>25</v>
      </c>
      <c r="Y3761">
        <v>20070813</v>
      </c>
      <c r="Z3761">
        <v>930</v>
      </c>
      <c r="AB3761" s="20" t="s">
        <v>26299</v>
      </c>
      <c r="AE3761" s="20" t="s">
        <v>543</v>
      </c>
      <c r="AF3761" s="20" t="s">
        <v>28741</v>
      </c>
      <c r="AH3761">
        <v>0</v>
      </c>
      <c r="AJ3761">
        <v>0</v>
      </c>
      <c r="AL3761" t="s">
        <v>4545</v>
      </c>
      <c r="AM3761" t="s">
        <v>56531</v>
      </c>
      <c r="AO3761" t="s">
        <v>1180</v>
      </c>
      <c r="AP3761">
        <v>78654</v>
      </c>
      <c r="AQ3761">
        <v>5728</v>
      </c>
      <c r="AR3761" t="s">
        <v>26298</v>
      </c>
      <c r="AS3761" t="s">
        <v>1135</v>
      </c>
      <c r="AT3761" t="s">
        <v>3335</v>
      </c>
      <c r="AV3761" t="s">
        <v>15177</v>
      </c>
      <c r="AX3761" t="s">
        <v>56531</v>
      </c>
      <c r="AZ3761" t="s">
        <v>1180</v>
      </c>
      <c r="BA3761">
        <v>78654</v>
      </c>
      <c r="BC3761" t="s">
        <v>26298</v>
      </c>
      <c r="BD3761" t="s">
        <v>1135</v>
      </c>
      <c r="CL3761" t="s">
        <v>3335</v>
      </c>
      <c r="CN3761" t="s">
        <v>15177</v>
      </c>
      <c r="CP3761" t="s">
        <v>56531</v>
      </c>
      <c r="CR3761" t="s">
        <v>1180</v>
      </c>
      <c r="CS3761">
        <v>78654</v>
      </c>
      <c r="CU3761" t="s">
        <v>26298</v>
      </c>
      <c r="CV3761" t="s">
        <v>1135</v>
      </c>
      <c r="DH3761">
        <v>0</v>
      </c>
      <c r="DJ3761" t="s">
        <v>4545</v>
      </c>
      <c r="DL3761">
        <v>0</v>
      </c>
      <c r="DO3761">
        <v>0</v>
      </c>
      <c r="DQ3761" t="s">
        <v>26304</v>
      </c>
      <c r="EK3761" t="s">
        <v>26305</v>
      </c>
    </row>
    <row r="3762" spans="1:141" x14ac:dyDescent="0.25">
      <c r="A3762" s="22" t="str">
        <f t="shared" si="59"/>
        <v>COUNTY OF ARMSTRONG</v>
      </c>
      <c r="B3762" t="s">
        <v>56532</v>
      </c>
      <c r="C3762" s="20" t="s">
        <v>56533</v>
      </c>
      <c r="E3762" s="20" t="s">
        <v>56534</v>
      </c>
      <c r="G3762" t="s">
        <v>2837</v>
      </c>
      <c r="H3762" s="20" t="s">
        <v>26294</v>
      </c>
      <c r="I3762">
        <v>20101004</v>
      </c>
      <c r="J3762">
        <v>20220307</v>
      </c>
      <c r="K3762">
        <v>20210922</v>
      </c>
      <c r="L3762">
        <v>20210308</v>
      </c>
      <c r="M3762" t="s">
        <v>56535</v>
      </c>
      <c r="Q3762" t="s">
        <v>56536</v>
      </c>
      <c r="S3762" t="s">
        <v>5458</v>
      </c>
      <c r="T3762" t="s">
        <v>1135</v>
      </c>
      <c r="U3762">
        <v>79019</v>
      </c>
      <c r="V3762">
        <v>0</v>
      </c>
      <c r="W3762" t="s">
        <v>26298</v>
      </c>
      <c r="X3762">
        <v>13</v>
      </c>
      <c r="Y3762">
        <v>19000101</v>
      </c>
      <c r="Z3762">
        <v>1231</v>
      </c>
      <c r="AB3762" s="20" t="s">
        <v>26299</v>
      </c>
      <c r="AE3762" s="20" t="s">
        <v>2171</v>
      </c>
      <c r="AF3762" s="20" t="s">
        <v>26339</v>
      </c>
      <c r="AH3762">
        <v>0</v>
      </c>
      <c r="AJ3762">
        <v>0</v>
      </c>
      <c r="AL3762" t="s">
        <v>4545</v>
      </c>
      <c r="AM3762" t="s">
        <v>1952</v>
      </c>
      <c r="AO3762" t="s">
        <v>5458</v>
      </c>
      <c r="AP3762">
        <v>79019</v>
      </c>
      <c r="AQ3762">
        <v>523</v>
      </c>
      <c r="AR3762" t="s">
        <v>26298</v>
      </c>
      <c r="AS3762" t="s">
        <v>1135</v>
      </c>
      <c r="AT3762" t="s">
        <v>26330</v>
      </c>
      <c r="AV3762" t="s">
        <v>56537</v>
      </c>
      <c r="AX3762" t="s">
        <v>56538</v>
      </c>
      <c r="AZ3762" t="s">
        <v>5458</v>
      </c>
      <c r="BA3762">
        <v>79019</v>
      </c>
      <c r="BB3762">
        <v>523</v>
      </c>
      <c r="BC3762" t="s">
        <v>26298</v>
      </c>
      <c r="BD3762" t="s">
        <v>1135</v>
      </c>
      <c r="BE3762" t="s">
        <v>31728</v>
      </c>
      <c r="BG3762" t="s">
        <v>34719</v>
      </c>
      <c r="BI3762" t="s">
        <v>27189</v>
      </c>
      <c r="BK3762" t="s">
        <v>5458</v>
      </c>
      <c r="BL3762">
        <v>79019</v>
      </c>
      <c r="BM3762">
        <v>189</v>
      </c>
      <c r="BN3762" t="s">
        <v>26298</v>
      </c>
      <c r="BO3762" t="s">
        <v>1135</v>
      </c>
      <c r="CL3762" t="s">
        <v>26330</v>
      </c>
      <c r="CN3762" t="s">
        <v>56537</v>
      </c>
      <c r="CP3762" t="s">
        <v>56538</v>
      </c>
      <c r="CR3762" t="s">
        <v>5458</v>
      </c>
      <c r="CS3762">
        <v>79019</v>
      </c>
      <c r="CT3762">
        <v>523</v>
      </c>
      <c r="CU3762" t="s">
        <v>26298</v>
      </c>
      <c r="CV3762" t="s">
        <v>1135</v>
      </c>
      <c r="CW3762" t="s">
        <v>34239</v>
      </c>
      <c r="CY3762" t="s">
        <v>44786</v>
      </c>
      <c r="DA3762" t="s">
        <v>27189</v>
      </c>
      <c r="DC3762" t="s">
        <v>5458</v>
      </c>
      <c r="DD3762">
        <v>79019</v>
      </c>
      <c r="DE3762">
        <v>189</v>
      </c>
      <c r="DF3762" t="s">
        <v>26298</v>
      </c>
      <c r="DG3762" t="s">
        <v>1135</v>
      </c>
      <c r="DH3762">
        <v>0</v>
      </c>
      <c r="DJ3762" t="s">
        <v>4545</v>
      </c>
      <c r="DL3762">
        <v>0</v>
      </c>
      <c r="DO3762">
        <v>0</v>
      </c>
      <c r="DQ3762" t="s">
        <v>26304</v>
      </c>
      <c r="EK3762" t="s">
        <v>26305</v>
      </c>
    </row>
    <row r="3763" spans="1:141" x14ac:dyDescent="0.25">
      <c r="A3763" s="22" t="str">
        <f t="shared" si="59"/>
        <v>HASKELL COUNTY ROLLING PLAINS REGIONAL DETENTION CENTER</v>
      </c>
      <c r="B3763" t="s">
        <v>56539</v>
      </c>
      <c r="C3763" s="20" t="s">
        <v>56540</v>
      </c>
      <c r="E3763" s="20" t="s">
        <v>56541</v>
      </c>
      <c r="G3763" t="s">
        <v>2837</v>
      </c>
      <c r="H3763" s="20" t="s">
        <v>26459</v>
      </c>
      <c r="I3763">
        <v>20101019</v>
      </c>
      <c r="J3763">
        <v>20221028</v>
      </c>
      <c r="K3763">
        <v>20211104</v>
      </c>
      <c r="L3763">
        <v>20211104</v>
      </c>
      <c r="M3763" t="s">
        <v>56542</v>
      </c>
      <c r="Q3763" t="s">
        <v>56543</v>
      </c>
      <c r="S3763" t="s">
        <v>3960</v>
      </c>
      <c r="T3763" t="s">
        <v>1135</v>
      </c>
      <c r="U3763">
        <v>79521</v>
      </c>
      <c r="V3763">
        <v>9311</v>
      </c>
      <c r="W3763" t="s">
        <v>26298</v>
      </c>
      <c r="X3763">
        <v>19</v>
      </c>
      <c r="Y3763">
        <v>18850101</v>
      </c>
      <c r="Z3763">
        <v>930</v>
      </c>
      <c r="AB3763" s="20" t="s">
        <v>26299</v>
      </c>
      <c r="AE3763" s="20" t="s">
        <v>2171</v>
      </c>
      <c r="AF3763" s="20" t="s">
        <v>26339</v>
      </c>
      <c r="AG3763">
        <v>922140</v>
      </c>
      <c r="AH3763">
        <v>1</v>
      </c>
      <c r="AI3763" t="s">
        <v>34844</v>
      </c>
      <c r="AJ3763">
        <v>0</v>
      </c>
      <c r="AL3763" t="s">
        <v>4545</v>
      </c>
      <c r="AM3763" t="s">
        <v>56544</v>
      </c>
      <c r="AO3763" t="s">
        <v>3960</v>
      </c>
      <c r="AP3763">
        <v>79521</v>
      </c>
      <c r="AQ3763">
        <v>9311</v>
      </c>
      <c r="AR3763" t="s">
        <v>26298</v>
      </c>
      <c r="AS3763" t="s">
        <v>1135</v>
      </c>
      <c r="AT3763" t="s">
        <v>28569</v>
      </c>
      <c r="AV3763" t="s">
        <v>3894</v>
      </c>
      <c r="AW3763" t="s">
        <v>895</v>
      </c>
      <c r="AX3763" t="s">
        <v>34477</v>
      </c>
      <c r="AZ3763" t="s">
        <v>3960</v>
      </c>
      <c r="BA3763">
        <v>79521</v>
      </c>
      <c r="BC3763" t="s">
        <v>26298</v>
      </c>
      <c r="BD3763" t="s">
        <v>1135</v>
      </c>
      <c r="BE3763" t="s">
        <v>27513</v>
      </c>
      <c r="BG3763" t="s">
        <v>34478</v>
      </c>
      <c r="BH3763" t="s">
        <v>246</v>
      </c>
      <c r="BI3763" t="s">
        <v>34477</v>
      </c>
      <c r="BK3763" t="s">
        <v>3960</v>
      </c>
      <c r="BL3763">
        <v>79521</v>
      </c>
      <c r="BN3763" t="s">
        <v>26298</v>
      </c>
      <c r="BO3763" t="s">
        <v>1135</v>
      </c>
      <c r="CL3763" t="s">
        <v>28569</v>
      </c>
      <c r="CN3763" t="s">
        <v>3894</v>
      </c>
      <c r="CO3763" t="s">
        <v>895</v>
      </c>
      <c r="CP3763" t="s">
        <v>56545</v>
      </c>
      <c r="CR3763" t="s">
        <v>3960</v>
      </c>
      <c r="CS3763">
        <v>79521</v>
      </c>
      <c r="CU3763" t="s">
        <v>26298</v>
      </c>
      <c r="CV3763" t="s">
        <v>1135</v>
      </c>
      <c r="DH3763">
        <v>0</v>
      </c>
      <c r="DJ3763" t="s">
        <v>4545</v>
      </c>
      <c r="DL3763">
        <v>0</v>
      </c>
      <c r="DO3763">
        <v>0</v>
      </c>
      <c r="DQ3763" t="s">
        <v>26304</v>
      </c>
      <c r="EK3763" t="s">
        <v>26305</v>
      </c>
    </row>
    <row r="3764" spans="1:141" x14ac:dyDescent="0.25">
      <c r="A3764" s="22" t="str">
        <f t="shared" si="59"/>
        <v>CITY OF MOUNT PLEASANT, TEXAS INDUSTRIAL DEVELOPMENT CORPORATION, THE</v>
      </c>
      <c r="B3764" t="s">
        <v>56546</v>
      </c>
      <c r="C3764" s="20" t="s">
        <v>56547</v>
      </c>
      <c r="E3764" s="20" t="s">
        <v>56548</v>
      </c>
      <c r="G3764" t="s">
        <v>2837</v>
      </c>
      <c r="H3764" s="20" t="s">
        <v>26294</v>
      </c>
      <c r="I3764">
        <v>20201001</v>
      </c>
      <c r="J3764">
        <v>20220813</v>
      </c>
      <c r="K3764">
        <v>20210816</v>
      </c>
      <c r="L3764">
        <v>20210816</v>
      </c>
      <c r="M3764" t="s">
        <v>56549</v>
      </c>
      <c r="Q3764" t="s">
        <v>56550</v>
      </c>
      <c r="S3764" t="s">
        <v>5233</v>
      </c>
      <c r="T3764" t="s">
        <v>1135</v>
      </c>
      <c r="U3764">
        <v>75455</v>
      </c>
      <c r="V3764">
        <v>2330</v>
      </c>
      <c r="W3764" t="s">
        <v>26298</v>
      </c>
      <c r="X3764">
        <v>4</v>
      </c>
      <c r="Y3764">
        <v>19930506</v>
      </c>
      <c r="Z3764">
        <v>930</v>
      </c>
      <c r="AB3764" s="20" t="s">
        <v>26299</v>
      </c>
      <c r="AE3764" s="20" t="s">
        <v>543</v>
      </c>
      <c r="AF3764" s="20" t="s">
        <v>30375</v>
      </c>
      <c r="AH3764">
        <v>0</v>
      </c>
      <c r="AJ3764">
        <v>0</v>
      </c>
      <c r="AL3764" t="s">
        <v>4545</v>
      </c>
      <c r="AM3764" t="s">
        <v>56550</v>
      </c>
      <c r="AO3764" t="s">
        <v>5233</v>
      </c>
      <c r="AP3764">
        <v>75455</v>
      </c>
      <c r="AQ3764">
        <v>2330</v>
      </c>
      <c r="AR3764" t="s">
        <v>26298</v>
      </c>
      <c r="AS3764" t="s">
        <v>1135</v>
      </c>
      <c r="AT3764" t="s">
        <v>27005</v>
      </c>
      <c r="AV3764" t="s">
        <v>56551</v>
      </c>
      <c r="AW3764" t="s">
        <v>31</v>
      </c>
      <c r="AX3764" t="s">
        <v>56550</v>
      </c>
      <c r="AZ3764" t="s">
        <v>5233</v>
      </c>
      <c r="BA3764">
        <v>75455</v>
      </c>
      <c r="BC3764" t="s">
        <v>26298</v>
      </c>
      <c r="BD3764" t="s">
        <v>1135</v>
      </c>
      <c r="BE3764" t="s">
        <v>56552</v>
      </c>
      <c r="BG3764" t="s">
        <v>26703</v>
      </c>
      <c r="BH3764" t="s">
        <v>1309</v>
      </c>
      <c r="BI3764" t="s">
        <v>56550</v>
      </c>
      <c r="BK3764" t="s">
        <v>5233</v>
      </c>
      <c r="BL3764">
        <v>75455</v>
      </c>
      <c r="BN3764" t="s">
        <v>26298</v>
      </c>
      <c r="BO3764" t="s">
        <v>1135</v>
      </c>
      <c r="CL3764" t="s">
        <v>27005</v>
      </c>
      <c r="CN3764" t="s">
        <v>56551</v>
      </c>
      <c r="CO3764" t="s">
        <v>31</v>
      </c>
      <c r="CP3764" t="s">
        <v>56550</v>
      </c>
      <c r="CR3764" t="s">
        <v>5233</v>
      </c>
      <c r="CS3764">
        <v>75455</v>
      </c>
      <c r="CU3764" t="s">
        <v>26298</v>
      </c>
      <c r="CV3764" t="s">
        <v>1135</v>
      </c>
      <c r="DH3764">
        <v>0</v>
      </c>
      <c r="DJ3764" t="s">
        <v>4545</v>
      </c>
      <c r="DL3764">
        <v>0</v>
      </c>
      <c r="DN3764" t="s">
        <v>26455</v>
      </c>
      <c r="DO3764">
        <v>0</v>
      </c>
      <c r="DQ3764" t="s">
        <v>26304</v>
      </c>
      <c r="EK3764" t="s">
        <v>26305</v>
      </c>
    </row>
    <row r="3765" spans="1:141" x14ac:dyDescent="0.25">
      <c r="A3765" s="22" t="str">
        <f t="shared" si="59"/>
        <v>CINCO MUNICIPAL UTILITY DISTRICT NO. 8</v>
      </c>
      <c r="B3765" t="s">
        <v>56553</v>
      </c>
      <c r="C3765" s="20" t="s">
        <v>56554</v>
      </c>
      <c r="E3765" s="20" t="s">
        <v>56555</v>
      </c>
      <c r="G3765" t="s">
        <v>2837</v>
      </c>
      <c r="H3765" s="20" t="s">
        <v>26294</v>
      </c>
      <c r="I3765">
        <v>20180516</v>
      </c>
      <c r="J3765">
        <v>20220507</v>
      </c>
      <c r="K3765">
        <v>20210513</v>
      </c>
      <c r="L3765">
        <v>20210510</v>
      </c>
      <c r="M3765" t="s">
        <v>56556</v>
      </c>
      <c r="Q3765" t="s">
        <v>56557</v>
      </c>
      <c r="S3765" t="s">
        <v>360</v>
      </c>
      <c r="T3765" t="s">
        <v>1135</v>
      </c>
      <c r="U3765">
        <v>77046</v>
      </c>
      <c r="V3765">
        <v>395</v>
      </c>
      <c r="W3765" t="s">
        <v>26298</v>
      </c>
      <c r="X3765">
        <v>7</v>
      </c>
      <c r="Y3765">
        <v>19850524</v>
      </c>
      <c r="Z3765">
        <v>601</v>
      </c>
      <c r="AB3765" s="20" t="s">
        <v>26299</v>
      </c>
      <c r="AE3765" s="20" t="s">
        <v>543</v>
      </c>
      <c r="AF3765" s="20" t="s">
        <v>26365</v>
      </c>
      <c r="AH3765">
        <v>0</v>
      </c>
      <c r="AJ3765">
        <v>0</v>
      </c>
      <c r="AL3765" t="s">
        <v>4545</v>
      </c>
      <c r="AM3765" t="s">
        <v>56557</v>
      </c>
      <c r="AO3765" t="s">
        <v>360</v>
      </c>
      <c r="AP3765">
        <v>77046</v>
      </c>
      <c r="AQ3765">
        <v>395</v>
      </c>
      <c r="AR3765" t="s">
        <v>26298</v>
      </c>
      <c r="AS3765" t="s">
        <v>1135</v>
      </c>
      <c r="AT3765" t="s">
        <v>164</v>
      </c>
      <c r="AV3765" t="s">
        <v>4122</v>
      </c>
      <c r="AX3765" t="s">
        <v>41017</v>
      </c>
      <c r="AZ3765" t="s">
        <v>1305</v>
      </c>
      <c r="BA3765">
        <v>77407</v>
      </c>
      <c r="BC3765" t="s">
        <v>26298</v>
      </c>
      <c r="BD3765" t="s">
        <v>1135</v>
      </c>
      <c r="CL3765" t="s">
        <v>164</v>
      </c>
      <c r="CN3765" t="s">
        <v>4122</v>
      </c>
      <c r="CP3765" t="s">
        <v>41017</v>
      </c>
      <c r="CR3765" t="s">
        <v>1305</v>
      </c>
      <c r="CS3765">
        <v>77407</v>
      </c>
      <c r="CU3765" t="s">
        <v>26298</v>
      </c>
      <c r="CV3765" t="s">
        <v>1135</v>
      </c>
      <c r="DH3765">
        <v>0</v>
      </c>
      <c r="DJ3765" t="s">
        <v>4545</v>
      </c>
      <c r="DL3765">
        <v>0</v>
      </c>
      <c r="DN3765" t="s">
        <v>26455</v>
      </c>
      <c r="DO3765">
        <v>0</v>
      </c>
      <c r="DQ3765" t="s">
        <v>26304</v>
      </c>
      <c r="EK3765" t="s">
        <v>26305</v>
      </c>
    </row>
    <row r="3766" spans="1:141" x14ac:dyDescent="0.25">
      <c r="A3766" s="22" t="str">
        <f t="shared" si="59"/>
        <v>BLUEBONNET TRAILS COMMUNITY MHMR CENTER</v>
      </c>
      <c r="B3766" t="s">
        <v>56558</v>
      </c>
      <c r="C3766" s="20" t="s">
        <v>56559</v>
      </c>
      <c r="E3766" s="20" t="s">
        <v>56560</v>
      </c>
      <c r="G3766" t="s">
        <v>2837</v>
      </c>
      <c r="H3766" s="20" t="s">
        <v>26294</v>
      </c>
      <c r="I3766">
        <v>20090305</v>
      </c>
      <c r="J3766">
        <v>20220530</v>
      </c>
      <c r="K3766">
        <v>20210922</v>
      </c>
      <c r="L3766">
        <v>20210601</v>
      </c>
      <c r="M3766" t="s">
        <v>14554</v>
      </c>
      <c r="N3766" t="s">
        <v>56561</v>
      </c>
      <c r="Q3766" t="s">
        <v>14555</v>
      </c>
      <c r="S3766" t="s">
        <v>5584</v>
      </c>
      <c r="T3766" t="s">
        <v>1135</v>
      </c>
      <c r="U3766">
        <v>78664</v>
      </c>
      <c r="V3766">
        <v>3289</v>
      </c>
      <c r="W3766" t="s">
        <v>26298</v>
      </c>
      <c r="X3766">
        <v>31</v>
      </c>
      <c r="Y3766">
        <v>19970901</v>
      </c>
      <c r="Z3766">
        <v>831</v>
      </c>
      <c r="AA3766" t="s">
        <v>56562</v>
      </c>
      <c r="AB3766" s="20" t="s">
        <v>26299</v>
      </c>
      <c r="AE3766" s="20" t="s">
        <v>2171</v>
      </c>
      <c r="AF3766" s="20" t="s">
        <v>26339</v>
      </c>
      <c r="AH3766">
        <v>0</v>
      </c>
      <c r="AJ3766">
        <v>0</v>
      </c>
      <c r="AL3766" t="s">
        <v>26319</v>
      </c>
      <c r="AM3766" t="s">
        <v>56563</v>
      </c>
      <c r="AO3766" t="s">
        <v>5584</v>
      </c>
      <c r="AP3766">
        <v>78664</v>
      </c>
      <c r="AQ3766">
        <v>3289</v>
      </c>
      <c r="AR3766" t="s">
        <v>26298</v>
      </c>
      <c r="AS3766" t="s">
        <v>1135</v>
      </c>
      <c r="AT3766" t="s">
        <v>27587</v>
      </c>
      <c r="AV3766" t="s">
        <v>4700</v>
      </c>
      <c r="AX3766" t="s">
        <v>56563</v>
      </c>
      <c r="AZ3766" t="s">
        <v>5584</v>
      </c>
      <c r="BA3766">
        <v>78664</v>
      </c>
      <c r="BB3766">
        <v>3289</v>
      </c>
      <c r="BC3766" t="s">
        <v>26298</v>
      </c>
      <c r="BD3766" t="s">
        <v>1135</v>
      </c>
      <c r="BE3766" t="s">
        <v>42959</v>
      </c>
      <c r="BG3766" t="s">
        <v>56564</v>
      </c>
      <c r="BI3766" t="s">
        <v>56563</v>
      </c>
      <c r="BK3766" t="s">
        <v>5584</v>
      </c>
      <c r="BL3766">
        <v>78664</v>
      </c>
      <c r="BM3766">
        <v>3289</v>
      </c>
      <c r="BN3766" t="s">
        <v>26298</v>
      </c>
      <c r="BO3766" t="s">
        <v>1135</v>
      </c>
      <c r="BP3766" t="s">
        <v>41358</v>
      </c>
      <c r="BR3766" t="s">
        <v>5148</v>
      </c>
      <c r="BS3766" t="s">
        <v>56565</v>
      </c>
      <c r="BT3766" t="s">
        <v>56563</v>
      </c>
      <c r="BV3766" t="s">
        <v>5584</v>
      </c>
      <c r="BW3766">
        <v>78664</v>
      </c>
      <c r="BY3766" t="s">
        <v>26298</v>
      </c>
      <c r="BZ3766" t="s">
        <v>1135</v>
      </c>
      <c r="CA3766" t="s">
        <v>42959</v>
      </c>
      <c r="CC3766" t="s">
        <v>56564</v>
      </c>
      <c r="CE3766" t="s">
        <v>56563</v>
      </c>
      <c r="CG3766" t="s">
        <v>5584</v>
      </c>
      <c r="CH3766">
        <v>78664</v>
      </c>
      <c r="CI3766">
        <v>3289</v>
      </c>
      <c r="CJ3766" t="s">
        <v>26298</v>
      </c>
      <c r="CK3766" t="s">
        <v>1135</v>
      </c>
      <c r="CL3766" t="s">
        <v>27587</v>
      </c>
      <c r="CN3766" t="s">
        <v>4700</v>
      </c>
      <c r="CP3766" t="s">
        <v>56563</v>
      </c>
      <c r="CR3766" t="s">
        <v>5584</v>
      </c>
      <c r="CS3766">
        <v>78664</v>
      </c>
      <c r="CT3766">
        <v>3289</v>
      </c>
      <c r="CU3766" t="s">
        <v>26298</v>
      </c>
      <c r="CV3766" t="s">
        <v>1135</v>
      </c>
      <c r="CW3766" t="s">
        <v>42959</v>
      </c>
      <c r="CY3766" t="s">
        <v>56564</v>
      </c>
      <c r="DA3766" t="s">
        <v>56563</v>
      </c>
      <c r="DC3766" t="s">
        <v>5584</v>
      </c>
      <c r="DD3766">
        <v>78664</v>
      </c>
      <c r="DE3766">
        <v>3289</v>
      </c>
      <c r="DF3766" t="s">
        <v>26298</v>
      </c>
      <c r="DG3766" t="s">
        <v>1135</v>
      </c>
      <c r="DH3766">
        <v>0</v>
      </c>
      <c r="DJ3766" t="s">
        <v>4545</v>
      </c>
      <c r="DL3766">
        <v>0</v>
      </c>
      <c r="DO3766">
        <v>0</v>
      </c>
      <c r="DQ3766" t="s">
        <v>26304</v>
      </c>
      <c r="EK3766" t="s">
        <v>26305</v>
      </c>
    </row>
    <row r="3767" spans="1:141" x14ac:dyDescent="0.25">
      <c r="A3767" s="22" t="str">
        <f t="shared" si="59"/>
        <v>CITY OF BROWNSVILLE</v>
      </c>
      <c r="B3767" t="s">
        <v>56566</v>
      </c>
      <c r="C3767" s="20" t="s">
        <v>56567</v>
      </c>
      <c r="E3767" s="20" t="s">
        <v>56568</v>
      </c>
      <c r="G3767" t="s">
        <v>2837</v>
      </c>
      <c r="H3767" s="20" t="s">
        <v>26294</v>
      </c>
      <c r="I3767">
        <v>20101216</v>
      </c>
      <c r="J3767">
        <v>20220818</v>
      </c>
      <c r="K3767">
        <v>20211101</v>
      </c>
      <c r="L3767">
        <v>20210826</v>
      </c>
      <c r="M3767" t="s">
        <v>32607</v>
      </c>
      <c r="N3767" t="s">
        <v>56569</v>
      </c>
      <c r="O3767" t="s">
        <v>56570</v>
      </c>
      <c r="Q3767" t="s">
        <v>56571</v>
      </c>
      <c r="S3767" t="s">
        <v>2296</v>
      </c>
      <c r="T3767" t="s">
        <v>1135</v>
      </c>
      <c r="U3767">
        <v>78520</v>
      </c>
      <c r="V3767">
        <v>5739</v>
      </c>
      <c r="W3767" t="s">
        <v>26298</v>
      </c>
      <c r="X3767">
        <v>34</v>
      </c>
      <c r="Y3767">
        <v>19780713</v>
      </c>
      <c r="Z3767">
        <v>930</v>
      </c>
      <c r="AA3767" t="s">
        <v>21526</v>
      </c>
      <c r="AB3767" s="20" t="s">
        <v>26299</v>
      </c>
      <c r="AE3767" s="20" t="s">
        <v>505</v>
      </c>
      <c r="AF3767" s="20" t="s">
        <v>37824</v>
      </c>
      <c r="AH3767">
        <v>0</v>
      </c>
      <c r="AJ3767">
        <v>0</v>
      </c>
      <c r="AL3767" t="s">
        <v>4545</v>
      </c>
      <c r="AM3767" t="s">
        <v>56571</v>
      </c>
      <c r="AO3767" t="s">
        <v>2296</v>
      </c>
      <c r="AP3767">
        <v>78520</v>
      </c>
      <c r="AQ3767">
        <v>5739</v>
      </c>
      <c r="AR3767" t="s">
        <v>26298</v>
      </c>
      <c r="AS3767" t="s">
        <v>1135</v>
      </c>
      <c r="AT3767" t="s">
        <v>26347</v>
      </c>
      <c r="AV3767" t="s">
        <v>8493</v>
      </c>
      <c r="AX3767" t="s">
        <v>56571</v>
      </c>
      <c r="AZ3767" t="s">
        <v>2296</v>
      </c>
      <c r="BA3767">
        <v>78520</v>
      </c>
      <c r="BC3767" t="s">
        <v>26298</v>
      </c>
      <c r="BD3767" t="s">
        <v>1135</v>
      </c>
      <c r="CL3767" t="s">
        <v>26347</v>
      </c>
      <c r="CN3767" t="s">
        <v>8493</v>
      </c>
      <c r="CP3767" t="s">
        <v>56571</v>
      </c>
      <c r="CR3767" t="s">
        <v>2296</v>
      </c>
      <c r="CS3767">
        <v>78520</v>
      </c>
      <c r="CU3767" t="s">
        <v>26298</v>
      </c>
      <c r="CV3767" t="s">
        <v>1135</v>
      </c>
      <c r="CW3767" t="s">
        <v>3515</v>
      </c>
      <c r="CY3767" t="s">
        <v>20651</v>
      </c>
      <c r="DA3767" t="s">
        <v>56572</v>
      </c>
      <c r="DC3767" t="s">
        <v>2296</v>
      </c>
      <c r="DD3767">
        <v>78520</v>
      </c>
      <c r="DF3767" t="s">
        <v>26298</v>
      </c>
      <c r="DG3767" t="s">
        <v>1135</v>
      </c>
      <c r="DH3767">
        <v>0</v>
      </c>
      <c r="DJ3767" t="s">
        <v>4545</v>
      </c>
      <c r="DL3767">
        <v>0</v>
      </c>
      <c r="DO3767">
        <v>0</v>
      </c>
      <c r="DQ3767" t="s">
        <v>26304</v>
      </c>
      <c r="EK3767" t="s">
        <v>26305</v>
      </c>
    </row>
    <row r="3768" spans="1:141" x14ac:dyDescent="0.25">
      <c r="A3768" s="22" t="str">
        <f t="shared" si="59"/>
        <v>CITY OF SEALY</v>
      </c>
      <c r="B3768" t="s">
        <v>56573</v>
      </c>
      <c r="C3768" s="20" t="s">
        <v>56574</v>
      </c>
      <c r="E3768" s="20" t="s">
        <v>56575</v>
      </c>
      <c r="G3768" t="s">
        <v>2837</v>
      </c>
      <c r="H3768" s="20" t="s">
        <v>26294</v>
      </c>
      <c r="I3768">
        <v>20101227</v>
      </c>
      <c r="J3768">
        <v>20220307</v>
      </c>
      <c r="K3768">
        <v>20210922</v>
      </c>
      <c r="L3768">
        <v>20200908</v>
      </c>
      <c r="M3768" t="s">
        <v>56576</v>
      </c>
      <c r="N3768" t="s">
        <v>56577</v>
      </c>
      <c r="Q3768" t="s">
        <v>5031</v>
      </c>
      <c r="S3768" t="s">
        <v>5506</v>
      </c>
      <c r="T3768" t="s">
        <v>1135</v>
      </c>
      <c r="U3768">
        <v>77474</v>
      </c>
      <c r="V3768">
        <v>2232</v>
      </c>
      <c r="W3768" t="s">
        <v>26298</v>
      </c>
      <c r="X3768">
        <v>10</v>
      </c>
      <c r="Y3768">
        <v>19490816</v>
      </c>
      <c r="Z3768">
        <v>930</v>
      </c>
      <c r="AB3768" s="20" t="s">
        <v>26299</v>
      </c>
      <c r="AE3768" s="20" t="s">
        <v>543</v>
      </c>
      <c r="AF3768" s="20" t="s">
        <v>26375</v>
      </c>
      <c r="AH3768">
        <v>0</v>
      </c>
      <c r="AJ3768">
        <v>0</v>
      </c>
      <c r="AL3768" t="s">
        <v>26319</v>
      </c>
      <c r="AM3768" t="s">
        <v>1954</v>
      </c>
      <c r="AO3768" t="s">
        <v>5506</v>
      </c>
      <c r="AP3768">
        <v>77474</v>
      </c>
      <c r="AQ3768">
        <v>517</v>
      </c>
      <c r="AR3768" t="s">
        <v>26298</v>
      </c>
      <c r="AS3768" t="s">
        <v>1135</v>
      </c>
      <c r="AT3768" t="s">
        <v>936</v>
      </c>
      <c r="AV3768" t="s">
        <v>56578</v>
      </c>
      <c r="AX3768" t="s">
        <v>1954</v>
      </c>
      <c r="AZ3768" t="s">
        <v>5506</v>
      </c>
      <c r="BA3768">
        <v>77474</v>
      </c>
      <c r="BB3768">
        <v>517</v>
      </c>
      <c r="BC3768" t="s">
        <v>26298</v>
      </c>
      <c r="BD3768" t="s">
        <v>1135</v>
      </c>
      <c r="BE3768" t="s">
        <v>14928</v>
      </c>
      <c r="BG3768" t="s">
        <v>42396</v>
      </c>
      <c r="BI3768" t="s">
        <v>1954</v>
      </c>
      <c r="BK3768" t="s">
        <v>5506</v>
      </c>
      <c r="BL3768">
        <v>77474</v>
      </c>
      <c r="BM3768">
        <v>517</v>
      </c>
      <c r="BN3768" t="s">
        <v>26298</v>
      </c>
      <c r="BO3768" t="s">
        <v>1135</v>
      </c>
      <c r="CL3768" t="s">
        <v>27386</v>
      </c>
      <c r="CM3768" t="s">
        <v>28810</v>
      </c>
      <c r="CN3768" t="s">
        <v>42395</v>
      </c>
      <c r="CP3768" t="s">
        <v>1954</v>
      </c>
      <c r="CR3768" t="s">
        <v>5506</v>
      </c>
      <c r="CS3768">
        <v>77474</v>
      </c>
      <c r="CT3768">
        <v>517</v>
      </c>
      <c r="CU3768" t="s">
        <v>26298</v>
      </c>
      <c r="CV3768" t="s">
        <v>1135</v>
      </c>
      <c r="CW3768" t="s">
        <v>26686</v>
      </c>
      <c r="CY3768" t="s">
        <v>2134</v>
      </c>
      <c r="DA3768" t="s">
        <v>1954</v>
      </c>
      <c r="DC3768" t="s">
        <v>5506</v>
      </c>
      <c r="DD3768">
        <v>77474</v>
      </c>
      <c r="DE3768">
        <v>517</v>
      </c>
      <c r="DF3768" t="s">
        <v>26298</v>
      </c>
      <c r="DG3768" t="s">
        <v>1135</v>
      </c>
      <c r="DH3768">
        <v>0</v>
      </c>
      <c r="DJ3768" t="s">
        <v>4545</v>
      </c>
      <c r="DL3768">
        <v>0</v>
      </c>
      <c r="DO3768">
        <v>0</v>
      </c>
      <c r="DQ3768" t="s">
        <v>26304</v>
      </c>
      <c r="EK3768" t="s">
        <v>26305</v>
      </c>
    </row>
    <row r="3769" spans="1:141" x14ac:dyDescent="0.25">
      <c r="A3769" s="22" t="str">
        <f t="shared" si="59"/>
        <v>CITY OF PAMPA</v>
      </c>
      <c r="B3769" t="s">
        <v>56579</v>
      </c>
      <c r="C3769" s="20" t="s">
        <v>56580</v>
      </c>
      <c r="E3769" s="20" t="s">
        <v>56581</v>
      </c>
      <c r="G3769" t="s">
        <v>3510</v>
      </c>
      <c r="H3769" s="20" t="s">
        <v>26294</v>
      </c>
      <c r="I3769">
        <v>20120426</v>
      </c>
      <c r="J3769">
        <v>20211104</v>
      </c>
      <c r="K3769">
        <v>20211104</v>
      </c>
      <c r="L3769">
        <v>20201105</v>
      </c>
      <c r="M3769" t="s">
        <v>43536</v>
      </c>
      <c r="N3769" t="s">
        <v>56582</v>
      </c>
      <c r="O3769" t="s">
        <v>50868</v>
      </c>
      <c r="Q3769" t="s">
        <v>56583</v>
      </c>
      <c r="S3769" t="s">
        <v>8570</v>
      </c>
      <c r="T3769" t="s">
        <v>1135</v>
      </c>
      <c r="U3769">
        <v>79065</v>
      </c>
      <c r="W3769" t="s">
        <v>26298</v>
      </c>
      <c r="X3769">
        <v>13</v>
      </c>
      <c r="Y3769">
        <v>19210217</v>
      </c>
      <c r="Z3769">
        <v>930</v>
      </c>
      <c r="AB3769" s="20" t="s">
        <v>26299</v>
      </c>
      <c r="AE3769" s="20" t="s">
        <v>2171</v>
      </c>
      <c r="AF3769" s="20" t="s">
        <v>26300</v>
      </c>
      <c r="AH3769">
        <v>0</v>
      </c>
      <c r="AJ3769">
        <v>0</v>
      </c>
      <c r="AL3769" t="s">
        <v>4545</v>
      </c>
      <c r="AM3769" t="s">
        <v>56584</v>
      </c>
      <c r="AO3769" t="s">
        <v>8570</v>
      </c>
      <c r="AP3769">
        <v>79066</v>
      </c>
      <c r="AQ3769">
        <v>2499</v>
      </c>
      <c r="AR3769" t="s">
        <v>26298</v>
      </c>
      <c r="AS3769" t="s">
        <v>1135</v>
      </c>
      <c r="AT3769" t="s">
        <v>4856</v>
      </c>
      <c r="AV3769" t="s">
        <v>4577</v>
      </c>
      <c r="AX3769" t="s">
        <v>56584</v>
      </c>
      <c r="AZ3769" t="s">
        <v>8570</v>
      </c>
      <c r="BA3769">
        <v>79066</v>
      </c>
      <c r="BB3769">
        <v>2499</v>
      </c>
      <c r="BC3769" t="s">
        <v>26298</v>
      </c>
      <c r="BD3769" t="s">
        <v>1135</v>
      </c>
      <c r="CL3769" t="s">
        <v>4856</v>
      </c>
      <c r="CN3769" t="s">
        <v>4577</v>
      </c>
      <c r="CP3769" t="s">
        <v>56584</v>
      </c>
      <c r="CR3769" t="s">
        <v>8570</v>
      </c>
      <c r="CS3769">
        <v>79066</v>
      </c>
      <c r="CT3769">
        <v>2499</v>
      </c>
      <c r="CU3769" t="s">
        <v>26298</v>
      </c>
      <c r="CV3769" t="s">
        <v>1135</v>
      </c>
      <c r="DH3769">
        <v>0</v>
      </c>
      <c r="DJ3769" t="s">
        <v>4545</v>
      </c>
      <c r="DL3769">
        <v>0</v>
      </c>
      <c r="DO3769">
        <v>0</v>
      </c>
      <c r="EK3769" t="s">
        <v>26305</v>
      </c>
    </row>
    <row r="3770" spans="1:141" x14ac:dyDescent="0.25">
      <c r="A3770" s="22" t="str">
        <f t="shared" si="59"/>
        <v>CITY OF PAMPA</v>
      </c>
      <c r="B3770" t="s">
        <v>56585</v>
      </c>
      <c r="C3770" s="20" t="s">
        <v>56586</v>
      </c>
      <c r="E3770" s="20" t="s">
        <v>56587</v>
      </c>
      <c r="G3770" t="s">
        <v>2837</v>
      </c>
      <c r="H3770" s="20" t="s">
        <v>26294</v>
      </c>
      <c r="I3770">
        <v>20100303</v>
      </c>
      <c r="J3770">
        <v>20220309</v>
      </c>
      <c r="K3770">
        <v>20211101</v>
      </c>
      <c r="L3770">
        <v>20200910</v>
      </c>
      <c r="M3770" t="s">
        <v>43536</v>
      </c>
      <c r="N3770" t="s">
        <v>56588</v>
      </c>
      <c r="O3770" t="s">
        <v>56589</v>
      </c>
      <c r="Q3770" t="s">
        <v>56590</v>
      </c>
      <c r="S3770" t="s">
        <v>8570</v>
      </c>
      <c r="T3770" t="s">
        <v>1135</v>
      </c>
      <c r="U3770">
        <v>79065</v>
      </c>
      <c r="V3770">
        <v>4638</v>
      </c>
      <c r="W3770" t="s">
        <v>26298</v>
      </c>
      <c r="X3770">
        <v>13</v>
      </c>
      <c r="Y3770">
        <v>19310101</v>
      </c>
      <c r="Z3770">
        <v>930</v>
      </c>
      <c r="AB3770" s="20" t="s">
        <v>26299</v>
      </c>
      <c r="AE3770" s="20" t="s">
        <v>2171</v>
      </c>
      <c r="AF3770" s="20" t="s">
        <v>26300</v>
      </c>
      <c r="AH3770">
        <v>0</v>
      </c>
      <c r="AJ3770">
        <v>0</v>
      </c>
      <c r="AL3770" t="s">
        <v>4545</v>
      </c>
      <c r="AM3770" t="s">
        <v>56584</v>
      </c>
      <c r="AO3770" t="s">
        <v>8570</v>
      </c>
      <c r="AP3770">
        <v>79066</v>
      </c>
      <c r="AQ3770">
        <v>2499</v>
      </c>
      <c r="AR3770" t="s">
        <v>26298</v>
      </c>
      <c r="AS3770" t="s">
        <v>1135</v>
      </c>
      <c r="AT3770" t="s">
        <v>4856</v>
      </c>
      <c r="AV3770" t="s">
        <v>4577</v>
      </c>
      <c r="AX3770" t="s">
        <v>56584</v>
      </c>
      <c r="AZ3770" t="s">
        <v>8570</v>
      </c>
      <c r="BA3770">
        <v>79066</v>
      </c>
      <c r="BB3770">
        <v>2499</v>
      </c>
      <c r="BC3770" t="s">
        <v>26298</v>
      </c>
      <c r="BD3770" t="s">
        <v>1135</v>
      </c>
      <c r="BE3770" t="s">
        <v>29617</v>
      </c>
      <c r="BG3770" t="s">
        <v>4947</v>
      </c>
      <c r="BI3770" t="s">
        <v>56584</v>
      </c>
      <c r="BK3770" t="s">
        <v>8570</v>
      </c>
      <c r="BL3770">
        <v>79066</v>
      </c>
      <c r="BM3770">
        <v>2499</v>
      </c>
      <c r="BN3770" t="s">
        <v>26298</v>
      </c>
      <c r="BO3770" t="s">
        <v>1135</v>
      </c>
      <c r="CL3770" t="s">
        <v>4856</v>
      </c>
      <c r="CN3770" t="s">
        <v>4577</v>
      </c>
      <c r="CP3770" t="s">
        <v>56584</v>
      </c>
      <c r="CR3770" t="s">
        <v>8570</v>
      </c>
      <c r="CS3770">
        <v>79066</v>
      </c>
      <c r="CT3770">
        <v>2499</v>
      </c>
      <c r="CU3770" t="s">
        <v>26298</v>
      </c>
      <c r="CV3770" t="s">
        <v>1135</v>
      </c>
      <c r="CW3770" t="s">
        <v>29617</v>
      </c>
      <c r="CY3770" t="s">
        <v>4947</v>
      </c>
      <c r="DA3770" t="s">
        <v>56584</v>
      </c>
      <c r="DC3770" t="s">
        <v>8570</v>
      </c>
      <c r="DD3770">
        <v>79066</v>
      </c>
      <c r="DE3770">
        <v>2499</v>
      </c>
      <c r="DF3770" t="s">
        <v>26298</v>
      </c>
      <c r="DG3770" t="s">
        <v>1135</v>
      </c>
      <c r="DH3770">
        <v>0</v>
      </c>
      <c r="DJ3770" t="s">
        <v>4545</v>
      </c>
      <c r="DL3770">
        <v>0</v>
      </c>
      <c r="DO3770">
        <v>0</v>
      </c>
      <c r="DQ3770" t="s">
        <v>26304</v>
      </c>
      <c r="EK3770" t="s">
        <v>26305</v>
      </c>
    </row>
    <row r="3771" spans="1:141" x14ac:dyDescent="0.25">
      <c r="A3771" s="22" t="str">
        <f t="shared" si="59"/>
        <v>ABLE SPRINGS SPECIAL UTILITY DISTRICT</v>
      </c>
      <c r="B3771" t="s">
        <v>56591</v>
      </c>
      <c r="C3771" s="20" t="s">
        <v>56592</v>
      </c>
      <c r="E3771" s="20" t="s">
        <v>56593</v>
      </c>
      <c r="G3771" t="s">
        <v>2837</v>
      </c>
      <c r="H3771" s="20" t="s">
        <v>26294</v>
      </c>
      <c r="I3771">
        <v>20150313</v>
      </c>
      <c r="J3771">
        <v>20220113</v>
      </c>
      <c r="K3771">
        <v>20210118</v>
      </c>
      <c r="L3771">
        <v>20210114</v>
      </c>
      <c r="M3771" t="s">
        <v>56594</v>
      </c>
      <c r="Q3771" t="s">
        <v>56595</v>
      </c>
      <c r="S3771" t="s">
        <v>3104</v>
      </c>
      <c r="T3771" t="s">
        <v>1135</v>
      </c>
      <c r="U3771">
        <v>75161</v>
      </c>
      <c r="V3771">
        <v>423</v>
      </c>
      <c r="W3771" t="s">
        <v>26298</v>
      </c>
      <c r="X3771">
        <v>5</v>
      </c>
      <c r="Y3771">
        <v>19640505</v>
      </c>
      <c r="Z3771">
        <v>1231</v>
      </c>
      <c r="AB3771" s="20" t="s">
        <v>26299</v>
      </c>
      <c r="AC3771" t="s">
        <v>1135</v>
      </c>
      <c r="AD3771" t="s">
        <v>26298</v>
      </c>
      <c r="AE3771" s="20" t="s">
        <v>502</v>
      </c>
      <c r="AF3771" s="20" t="s">
        <v>2787</v>
      </c>
      <c r="AH3771">
        <v>0</v>
      </c>
      <c r="AJ3771">
        <v>0</v>
      </c>
      <c r="AL3771" t="s">
        <v>26319</v>
      </c>
      <c r="AM3771" t="s">
        <v>14994</v>
      </c>
      <c r="AO3771" t="s">
        <v>3104</v>
      </c>
      <c r="AP3771">
        <v>75160</v>
      </c>
      <c r="AR3771" t="s">
        <v>26298</v>
      </c>
      <c r="AS3771" t="s">
        <v>1135</v>
      </c>
      <c r="AT3771" t="s">
        <v>26665</v>
      </c>
      <c r="AU3771" t="s">
        <v>20090</v>
      </c>
      <c r="AV3771" t="s">
        <v>14821</v>
      </c>
      <c r="AW3771" t="s">
        <v>20</v>
      </c>
      <c r="AX3771" t="s">
        <v>56595</v>
      </c>
      <c r="AZ3771" t="s">
        <v>3104</v>
      </c>
      <c r="BA3771">
        <v>75161</v>
      </c>
      <c r="BC3771" t="s">
        <v>26298</v>
      </c>
      <c r="BD3771" t="s">
        <v>1135</v>
      </c>
      <c r="CL3771" t="s">
        <v>26665</v>
      </c>
      <c r="CM3771" t="s">
        <v>20090</v>
      </c>
      <c r="CN3771" t="s">
        <v>14821</v>
      </c>
      <c r="CO3771" t="s">
        <v>20</v>
      </c>
      <c r="CP3771" t="s">
        <v>56595</v>
      </c>
      <c r="CR3771" t="s">
        <v>3104</v>
      </c>
      <c r="CS3771">
        <v>75161</v>
      </c>
      <c r="CU3771" t="s">
        <v>26298</v>
      </c>
      <c r="CV3771" t="s">
        <v>1135</v>
      </c>
      <c r="DH3771">
        <v>0</v>
      </c>
      <c r="DJ3771" t="s">
        <v>4545</v>
      </c>
      <c r="DL3771">
        <v>0</v>
      </c>
      <c r="DO3771">
        <v>0</v>
      </c>
      <c r="DQ3771" t="s">
        <v>26304</v>
      </c>
      <c r="EK3771" t="s">
        <v>26305</v>
      </c>
    </row>
    <row r="3772" spans="1:141" x14ac:dyDescent="0.25">
      <c r="A3772" s="22" t="str">
        <f t="shared" si="59"/>
        <v>CITY OF LEONARD</v>
      </c>
      <c r="B3772" t="s">
        <v>56596</v>
      </c>
      <c r="C3772" s="20" t="s">
        <v>56597</v>
      </c>
      <c r="E3772" s="20" t="s">
        <v>56598</v>
      </c>
      <c r="G3772" t="s">
        <v>2837</v>
      </c>
      <c r="H3772" s="20" t="s">
        <v>26294</v>
      </c>
      <c r="I3772">
        <v>20150211</v>
      </c>
      <c r="J3772">
        <v>20220406</v>
      </c>
      <c r="K3772">
        <v>20210923</v>
      </c>
      <c r="L3772">
        <v>20210407</v>
      </c>
      <c r="M3772" t="s">
        <v>56599</v>
      </c>
      <c r="N3772" t="s">
        <v>984</v>
      </c>
      <c r="O3772" t="s">
        <v>20395</v>
      </c>
      <c r="Q3772" t="s">
        <v>56600</v>
      </c>
      <c r="S3772" t="s">
        <v>4555</v>
      </c>
      <c r="T3772" t="s">
        <v>1135</v>
      </c>
      <c r="U3772">
        <v>75452</v>
      </c>
      <c r="V3772">
        <v>2643</v>
      </c>
      <c r="W3772" t="s">
        <v>26298</v>
      </c>
      <c r="X3772">
        <v>4</v>
      </c>
      <c r="Y3772">
        <v>18800701</v>
      </c>
      <c r="Z3772">
        <v>930</v>
      </c>
      <c r="AB3772" s="20" t="s">
        <v>26299</v>
      </c>
      <c r="AE3772" s="20" t="s">
        <v>543</v>
      </c>
      <c r="AF3772" s="20" t="s">
        <v>26438</v>
      </c>
      <c r="AH3772">
        <v>0</v>
      </c>
      <c r="AJ3772">
        <v>0</v>
      </c>
      <c r="AL3772" t="s">
        <v>26319</v>
      </c>
      <c r="AM3772" t="s">
        <v>56601</v>
      </c>
      <c r="AO3772" t="s">
        <v>4555</v>
      </c>
      <c r="AP3772">
        <v>75452</v>
      </c>
      <c r="AR3772" t="s">
        <v>26298</v>
      </c>
      <c r="AS3772" t="s">
        <v>1135</v>
      </c>
      <c r="AT3772" t="s">
        <v>4605</v>
      </c>
      <c r="AV3772" t="s">
        <v>56602</v>
      </c>
      <c r="AW3772" t="s">
        <v>56603</v>
      </c>
      <c r="AX3772" t="s">
        <v>56604</v>
      </c>
      <c r="AZ3772" t="s">
        <v>4555</v>
      </c>
      <c r="BA3772">
        <v>75452</v>
      </c>
      <c r="BC3772" t="s">
        <v>26298</v>
      </c>
      <c r="BD3772" t="s">
        <v>1135</v>
      </c>
      <c r="CL3772" t="s">
        <v>56605</v>
      </c>
      <c r="CN3772" t="s">
        <v>3412</v>
      </c>
      <c r="CO3772" t="s">
        <v>6954</v>
      </c>
      <c r="CP3772" t="s">
        <v>56604</v>
      </c>
      <c r="CR3772" t="s">
        <v>4555</v>
      </c>
      <c r="CS3772">
        <v>75452</v>
      </c>
      <c r="CU3772" t="s">
        <v>26298</v>
      </c>
      <c r="CV3772" t="s">
        <v>1135</v>
      </c>
      <c r="DH3772">
        <v>0</v>
      </c>
      <c r="DJ3772" t="s">
        <v>4545</v>
      </c>
      <c r="DL3772">
        <v>0</v>
      </c>
      <c r="DO3772">
        <v>0</v>
      </c>
      <c r="DQ3772" t="s">
        <v>26304</v>
      </c>
      <c r="EK3772" t="s">
        <v>26305</v>
      </c>
    </row>
    <row r="3773" spans="1:141" x14ac:dyDescent="0.25">
      <c r="A3773" s="22" t="str">
        <f t="shared" si="59"/>
        <v>CITY OF WILLS POINT</v>
      </c>
      <c r="B3773" t="s">
        <v>56606</v>
      </c>
      <c r="C3773" s="20" t="s">
        <v>56607</v>
      </c>
      <c r="E3773" s="20" t="s">
        <v>56608</v>
      </c>
      <c r="G3773" t="s">
        <v>2837</v>
      </c>
      <c r="H3773" s="20" t="s">
        <v>26294</v>
      </c>
      <c r="I3773">
        <v>20080208</v>
      </c>
      <c r="J3773">
        <v>20220318</v>
      </c>
      <c r="K3773">
        <v>20210922</v>
      </c>
      <c r="L3773">
        <v>20210322</v>
      </c>
      <c r="M3773" t="s">
        <v>56609</v>
      </c>
      <c r="Q3773" t="s">
        <v>56610</v>
      </c>
      <c r="S3773" t="s">
        <v>10747</v>
      </c>
      <c r="T3773" t="s">
        <v>1135</v>
      </c>
      <c r="U3773">
        <v>75169</v>
      </c>
      <c r="V3773">
        <v>2640</v>
      </c>
      <c r="W3773" t="s">
        <v>26298</v>
      </c>
      <c r="X3773">
        <v>5</v>
      </c>
      <c r="Y3773">
        <v>18730504</v>
      </c>
      <c r="Z3773">
        <v>930</v>
      </c>
      <c r="AA3773" t="s">
        <v>56611</v>
      </c>
      <c r="AB3773" s="20" t="s">
        <v>26299</v>
      </c>
      <c r="AE3773" s="20" t="s">
        <v>2171</v>
      </c>
      <c r="AF3773" s="20" t="s">
        <v>26509</v>
      </c>
      <c r="AH3773">
        <v>0</v>
      </c>
      <c r="AJ3773">
        <v>0</v>
      </c>
      <c r="AL3773" t="s">
        <v>4545</v>
      </c>
      <c r="AM3773" t="s">
        <v>56612</v>
      </c>
      <c r="AO3773" t="s">
        <v>10747</v>
      </c>
      <c r="AP3773">
        <v>75169</v>
      </c>
      <c r="AQ3773">
        <v>505</v>
      </c>
      <c r="AR3773" t="s">
        <v>26298</v>
      </c>
      <c r="AS3773" t="s">
        <v>1135</v>
      </c>
      <c r="AT3773" t="s">
        <v>46539</v>
      </c>
      <c r="AV3773" t="s">
        <v>4881</v>
      </c>
      <c r="AW3773" t="s">
        <v>6954</v>
      </c>
      <c r="AX3773" t="s">
        <v>56612</v>
      </c>
      <c r="AZ3773" t="s">
        <v>10747</v>
      </c>
      <c r="BA3773">
        <v>75169</v>
      </c>
      <c r="BB3773">
        <v>505</v>
      </c>
      <c r="BC3773" t="s">
        <v>26298</v>
      </c>
      <c r="BD3773" t="s">
        <v>1135</v>
      </c>
      <c r="CL3773" t="s">
        <v>46539</v>
      </c>
      <c r="CN3773" t="s">
        <v>4881</v>
      </c>
      <c r="CO3773" t="s">
        <v>6954</v>
      </c>
      <c r="CP3773" t="s">
        <v>56612</v>
      </c>
      <c r="CR3773" t="s">
        <v>10747</v>
      </c>
      <c r="CS3773">
        <v>75169</v>
      </c>
      <c r="CT3773">
        <v>505</v>
      </c>
      <c r="CU3773" t="s">
        <v>26298</v>
      </c>
      <c r="CV3773" t="s">
        <v>1135</v>
      </c>
      <c r="CW3773" t="s">
        <v>19993</v>
      </c>
      <c r="CY3773" t="s">
        <v>3120</v>
      </c>
      <c r="DA3773" t="s">
        <v>56612</v>
      </c>
      <c r="DC3773" t="s">
        <v>10747</v>
      </c>
      <c r="DD3773">
        <v>75169</v>
      </c>
      <c r="DE3773">
        <v>505</v>
      </c>
      <c r="DF3773" t="s">
        <v>26298</v>
      </c>
      <c r="DG3773" t="s">
        <v>1135</v>
      </c>
      <c r="DH3773">
        <v>0</v>
      </c>
      <c r="DJ3773" t="s">
        <v>4545</v>
      </c>
      <c r="DL3773">
        <v>0</v>
      </c>
      <c r="DO3773">
        <v>0</v>
      </c>
      <c r="DQ3773" t="s">
        <v>26304</v>
      </c>
      <c r="EK3773" t="s">
        <v>26305</v>
      </c>
    </row>
    <row r="3774" spans="1:141" x14ac:dyDescent="0.25">
      <c r="A3774" s="22" t="str">
        <f t="shared" si="59"/>
        <v>CITY OF BLUE RIDGE INC</v>
      </c>
      <c r="B3774" t="s">
        <v>56613</v>
      </c>
      <c r="C3774" s="20" t="s">
        <v>56614</v>
      </c>
      <c r="E3774" s="20" t="s">
        <v>56615</v>
      </c>
      <c r="G3774" t="s">
        <v>2837</v>
      </c>
      <c r="H3774" s="20" t="s">
        <v>26294</v>
      </c>
      <c r="I3774">
        <v>20181030</v>
      </c>
      <c r="J3774">
        <v>20220203</v>
      </c>
      <c r="K3774">
        <v>20210719</v>
      </c>
      <c r="L3774">
        <v>20200810</v>
      </c>
      <c r="M3774" t="s">
        <v>56616</v>
      </c>
      <c r="Q3774" t="s">
        <v>4415</v>
      </c>
      <c r="S3774" t="s">
        <v>2981</v>
      </c>
      <c r="T3774" t="s">
        <v>1135</v>
      </c>
      <c r="U3774">
        <v>75424</v>
      </c>
      <c r="V3774">
        <v>4463</v>
      </c>
      <c r="W3774" t="s">
        <v>26298</v>
      </c>
      <c r="X3774">
        <v>4</v>
      </c>
      <c r="Y3774">
        <v>19330101</v>
      </c>
      <c r="Z3774">
        <v>930</v>
      </c>
      <c r="AA3774" t="s">
        <v>56617</v>
      </c>
      <c r="AB3774" s="20" t="s">
        <v>26299</v>
      </c>
      <c r="AE3774" s="20" t="s">
        <v>2171</v>
      </c>
      <c r="AF3774" s="20" t="s">
        <v>26300</v>
      </c>
      <c r="AH3774">
        <v>0</v>
      </c>
      <c r="AJ3774">
        <v>0</v>
      </c>
      <c r="AL3774" t="s">
        <v>26319</v>
      </c>
      <c r="AM3774" t="s">
        <v>4415</v>
      </c>
      <c r="AO3774" t="s">
        <v>2981</v>
      </c>
      <c r="AP3774">
        <v>75424</v>
      </c>
      <c r="AQ3774">
        <v>4463</v>
      </c>
      <c r="AR3774" t="s">
        <v>26298</v>
      </c>
      <c r="AS3774" t="s">
        <v>1135</v>
      </c>
      <c r="AT3774" t="s">
        <v>33375</v>
      </c>
      <c r="AV3774" t="s">
        <v>20011</v>
      </c>
      <c r="AW3774" t="s">
        <v>6954</v>
      </c>
      <c r="AX3774" t="s">
        <v>20162</v>
      </c>
      <c r="AZ3774" t="s">
        <v>2981</v>
      </c>
      <c r="BA3774">
        <v>75424</v>
      </c>
      <c r="BB3774">
        <v>4463</v>
      </c>
      <c r="BC3774" t="s">
        <v>26298</v>
      </c>
      <c r="BD3774" t="s">
        <v>1135</v>
      </c>
      <c r="CL3774" t="s">
        <v>33375</v>
      </c>
      <c r="CN3774" t="s">
        <v>20011</v>
      </c>
      <c r="CO3774" t="s">
        <v>6954</v>
      </c>
      <c r="CP3774" t="s">
        <v>20162</v>
      </c>
      <c r="CR3774" t="s">
        <v>2981</v>
      </c>
      <c r="CS3774">
        <v>75424</v>
      </c>
      <c r="CT3774">
        <v>4463</v>
      </c>
      <c r="CU3774" t="s">
        <v>26298</v>
      </c>
      <c r="CV3774" t="s">
        <v>1135</v>
      </c>
      <c r="DH3774">
        <v>0</v>
      </c>
      <c r="DJ3774" t="s">
        <v>4545</v>
      </c>
      <c r="DL3774">
        <v>0</v>
      </c>
      <c r="DO3774">
        <v>0</v>
      </c>
      <c r="DQ3774" t="s">
        <v>26304</v>
      </c>
      <c r="EK3774" t="s">
        <v>26305</v>
      </c>
    </row>
    <row r="3775" spans="1:141" x14ac:dyDescent="0.25">
      <c r="A3775" s="22" t="str">
        <f t="shared" si="59"/>
        <v>DEMOCRATIC SCHOOLS RESEARCH, INC.</v>
      </c>
      <c r="B3775" t="s">
        <v>56618</v>
      </c>
      <c r="C3775" s="20" t="s">
        <v>56619</v>
      </c>
      <c r="E3775" s="20" t="s">
        <v>56620</v>
      </c>
      <c r="G3775" t="s">
        <v>2837</v>
      </c>
      <c r="H3775" s="20" t="s">
        <v>26294</v>
      </c>
      <c r="I3775">
        <v>20160302</v>
      </c>
      <c r="J3775">
        <v>20220607</v>
      </c>
      <c r="K3775">
        <v>20210610</v>
      </c>
      <c r="L3775">
        <v>20210608</v>
      </c>
      <c r="M3775" t="s">
        <v>56621</v>
      </c>
      <c r="Q3775" t="s">
        <v>56622</v>
      </c>
      <c r="S3775" t="s">
        <v>5059</v>
      </c>
      <c r="T3775" t="s">
        <v>1135</v>
      </c>
      <c r="U3775">
        <v>77802</v>
      </c>
      <c r="V3775">
        <v>1005</v>
      </c>
      <c r="W3775" t="s">
        <v>26298</v>
      </c>
      <c r="X3775">
        <v>17</v>
      </c>
      <c r="Y3775">
        <v>19980723</v>
      </c>
      <c r="Z3775">
        <v>831</v>
      </c>
      <c r="AA3775" t="s">
        <v>56623</v>
      </c>
      <c r="AB3775" s="20" t="s">
        <v>26299</v>
      </c>
      <c r="AE3775" s="20" t="s">
        <v>2171</v>
      </c>
      <c r="AF3775" s="20" t="s">
        <v>26310</v>
      </c>
      <c r="AH3775">
        <v>0</v>
      </c>
      <c r="AJ3775">
        <v>0</v>
      </c>
      <c r="AL3775" t="s">
        <v>4545</v>
      </c>
      <c r="AM3775" t="s">
        <v>56622</v>
      </c>
      <c r="AO3775" t="s">
        <v>5059</v>
      </c>
      <c r="AP3775">
        <v>77802</v>
      </c>
      <c r="AQ3775">
        <v>1005</v>
      </c>
      <c r="AR3775" t="s">
        <v>26298</v>
      </c>
      <c r="AS3775" t="s">
        <v>1135</v>
      </c>
      <c r="AT3775" t="s">
        <v>7824</v>
      </c>
      <c r="AV3775" t="s">
        <v>1241</v>
      </c>
      <c r="AW3775" t="s">
        <v>121</v>
      </c>
      <c r="AX3775" t="s">
        <v>56624</v>
      </c>
      <c r="AZ3775" t="s">
        <v>5059</v>
      </c>
      <c r="BA3775">
        <v>77802</v>
      </c>
      <c r="BC3775" t="s">
        <v>26298</v>
      </c>
      <c r="BD3775" t="s">
        <v>1135</v>
      </c>
      <c r="BE3775" t="s">
        <v>27710</v>
      </c>
      <c r="BG3775" t="s">
        <v>15121</v>
      </c>
      <c r="BI3775" t="s">
        <v>56625</v>
      </c>
      <c r="BK3775" t="s">
        <v>5059</v>
      </c>
      <c r="BL3775">
        <v>77802</v>
      </c>
      <c r="BN3775" t="s">
        <v>26298</v>
      </c>
      <c r="BO3775" t="s">
        <v>1135</v>
      </c>
      <c r="CL3775" t="s">
        <v>7824</v>
      </c>
      <c r="CN3775" t="s">
        <v>1241</v>
      </c>
      <c r="CO3775" t="s">
        <v>121</v>
      </c>
      <c r="CP3775" t="s">
        <v>56625</v>
      </c>
      <c r="CR3775" t="s">
        <v>5059</v>
      </c>
      <c r="CS3775">
        <v>77802</v>
      </c>
      <c r="CU3775" t="s">
        <v>26298</v>
      </c>
      <c r="CV3775" t="s">
        <v>1135</v>
      </c>
      <c r="CW3775" t="s">
        <v>27710</v>
      </c>
      <c r="CY3775" t="s">
        <v>15121</v>
      </c>
      <c r="DA3775" t="s">
        <v>56625</v>
      </c>
      <c r="DC3775" t="s">
        <v>5059</v>
      </c>
      <c r="DD3775">
        <v>77802</v>
      </c>
      <c r="DF3775" t="s">
        <v>26298</v>
      </c>
      <c r="DG3775" t="s">
        <v>1135</v>
      </c>
      <c r="DH3775">
        <v>0</v>
      </c>
      <c r="DJ3775" t="s">
        <v>4545</v>
      </c>
      <c r="DL3775">
        <v>0</v>
      </c>
      <c r="DO3775">
        <v>0</v>
      </c>
      <c r="DQ3775" t="s">
        <v>26304</v>
      </c>
      <c r="EK3775" t="s">
        <v>26305</v>
      </c>
    </row>
    <row r="3776" spans="1:141" x14ac:dyDescent="0.25">
      <c r="A3776" s="22" t="str">
        <f t="shared" si="59"/>
        <v>CITY OF HUDSON OAKS</v>
      </c>
      <c r="B3776" t="s">
        <v>56626</v>
      </c>
      <c r="C3776" s="20" t="s">
        <v>56627</v>
      </c>
      <c r="E3776" s="20" t="s">
        <v>56628</v>
      </c>
      <c r="G3776" t="s">
        <v>2837</v>
      </c>
      <c r="H3776" s="20" t="s">
        <v>26294</v>
      </c>
      <c r="I3776">
        <v>20100611</v>
      </c>
      <c r="J3776">
        <v>20211109</v>
      </c>
      <c r="K3776">
        <v>20210922</v>
      </c>
      <c r="L3776">
        <v>20200513</v>
      </c>
      <c r="M3776" t="s">
        <v>56629</v>
      </c>
      <c r="Q3776" t="s">
        <v>56630</v>
      </c>
      <c r="S3776" t="s">
        <v>12740</v>
      </c>
      <c r="T3776" t="s">
        <v>1135</v>
      </c>
      <c r="U3776">
        <v>76087</v>
      </c>
      <c r="V3776">
        <v>4710</v>
      </c>
      <c r="W3776" t="s">
        <v>26298</v>
      </c>
      <c r="X3776">
        <v>12</v>
      </c>
      <c r="Y3776">
        <v>19780930</v>
      </c>
      <c r="Z3776">
        <v>930</v>
      </c>
      <c r="AB3776" s="20" t="s">
        <v>26299</v>
      </c>
      <c r="AE3776" s="20" t="s">
        <v>543</v>
      </c>
      <c r="AF3776" s="20" t="s">
        <v>26375</v>
      </c>
      <c r="AH3776">
        <v>0</v>
      </c>
      <c r="AJ3776">
        <v>0</v>
      </c>
      <c r="AL3776" t="s">
        <v>26319</v>
      </c>
      <c r="AM3776" t="s">
        <v>56631</v>
      </c>
      <c r="AO3776" t="s">
        <v>12740</v>
      </c>
      <c r="AP3776">
        <v>76087</v>
      </c>
      <c r="AQ3776">
        <v>4701</v>
      </c>
      <c r="AR3776" t="s">
        <v>26298</v>
      </c>
      <c r="AS3776" t="s">
        <v>1135</v>
      </c>
      <c r="AT3776" t="s">
        <v>2536</v>
      </c>
      <c r="AV3776" t="s">
        <v>56632</v>
      </c>
      <c r="AW3776" t="s">
        <v>2989</v>
      </c>
      <c r="AX3776" t="s">
        <v>56631</v>
      </c>
      <c r="AZ3776" t="s">
        <v>12740</v>
      </c>
      <c r="BA3776">
        <v>76087</v>
      </c>
      <c r="BB3776">
        <v>4701</v>
      </c>
      <c r="BC3776" t="s">
        <v>26298</v>
      </c>
      <c r="BD3776" t="s">
        <v>1135</v>
      </c>
      <c r="BE3776" t="s">
        <v>2536</v>
      </c>
      <c r="BG3776" t="s">
        <v>56632</v>
      </c>
      <c r="BI3776" t="s">
        <v>56631</v>
      </c>
      <c r="BK3776" t="s">
        <v>12740</v>
      </c>
      <c r="BL3776">
        <v>76087</v>
      </c>
      <c r="BM3776">
        <v>4701</v>
      </c>
      <c r="BN3776" t="s">
        <v>26298</v>
      </c>
      <c r="BO3776" t="s">
        <v>1135</v>
      </c>
      <c r="CL3776" t="s">
        <v>56633</v>
      </c>
      <c r="CN3776" t="s">
        <v>31877</v>
      </c>
      <c r="CO3776" t="s">
        <v>2653</v>
      </c>
      <c r="CP3776" t="s">
        <v>56631</v>
      </c>
      <c r="CR3776" t="s">
        <v>12740</v>
      </c>
      <c r="CS3776">
        <v>76087</v>
      </c>
      <c r="CT3776">
        <v>4701</v>
      </c>
      <c r="CU3776" t="s">
        <v>26298</v>
      </c>
      <c r="CV3776" t="s">
        <v>1135</v>
      </c>
      <c r="CW3776" t="s">
        <v>2536</v>
      </c>
      <c r="CY3776" t="s">
        <v>56632</v>
      </c>
      <c r="DA3776" t="s">
        <v>56631</v>
      </c>
      <c r="DC3776" t="s">
        <v>12740</v>
      </c>
      <c r="DD3776">
        <v>76087</v>
      </c>
      <c r="DE3776">
        <v>4701</v>
      </c>
      <c r="DF3776" t="s">
        <v>26298</v>
      </c>
      <c r="DG3776" t="s">
        <v>1135</v>
      </c>
      <c r="DH3776">
        <v>0</v>
      </c>
      <c r="DJ3776" t="s">
        <v>4545</v>
      </c>
      <c r="DL3776">
        <v>0</v>
      </c>
      <c r="DN3776" t="s">
        <v>26455</v>
      </c>
      <c r="DO3776">
        <v>0</v>
      </c>
      <c r="DQ3776" t="s">
        <v>26304</v>
      </c>
      <c r="EK3776" t="s">
        <v>26305</v>
      </c>
    </row>
    <row r="3777" spans="1:141" x14ac:dyDescent="0.25">
      <c r="A3777" s="22" t="str">
        <f t="shared" si="59"/>
        <v>CITY OF TIMPSON</v>
      </c>
      <c r="B3777" t="s">
        <v>56634</v>
      </c>
      <c r="C3777" s="20" t="s">
        <v>56635</v>
      </c>
      <c r="E3777" s="20" t="s">
        <v>56636</v>
      </c>
      <c r="G3777" t="s">
        <v>2837</v>
      </c>
      <c r="H3777" s="20" t="s">
        <v>26294</v>
      </c>
      <c r="I3777">
        <v>20090408</v>
      </c>
      <c r="J3777">
        <v>20220901</v>
      </c>
      <c r="K3777">
        <v>20210906</v>
      </c>
      <c r="L3777">
        <v>20210903</v>
      </c>
      <c r="M3777" t="s">
        <v>30857</v>
      </c>
      <c r="N3777" t="s">
        <v>56637</v>
      </c>
      <c r="O3777" t="s">
        <v>56637</v>
      </c>
      <c r="P3777" t="s">
        <v>56638</v>
      </c>
      <c r="Q3777" t="s">
        <v>56639</v>
      </c>
      <c r="S3777" t="s">
        <v>13264</v>
      </c>
      <c r="T3777" t="s">
        <v>1135</v>
      </c>
      <c r="U3777">
        <v>75975</v>
      </c>
      <c r="V3777">
        <v>5267</v>
      </c>
      <c r="W3777" t="s">
        <v>26298</v>
      </c>
      <c r="X3777">
        <v>1</v>
      </c>
      <c r="Y3777">
        <v>19650913</v>
      </c>
      <c r="Z3777">
        <v>331</v>
      </c>
      <c r="AB3777" s="20" t="s">
        <v>26299</v>
      </c>
      <c r="AE3777" s="20" t="s">
        <v>543</v>
      </c>
      <c r="AF3777" s="20" t="s">
        <v>26885</v>
      </c>
      <c r="AH3777">
        <v>0</v>
      </c>
      <c r="AJ3777">
        <v>0</v>
      </c>
      <c r="AL3777" t="s">
        <v>4545</v>
      </c>
      <c r="AM3777" t="s">
        <v>56640</v>
      </c>
      <c r="AO3777" t="s">
        <v>13264</v>
      </c>
      <c r="AP3777">
        <v>75975</v>
      </c>
      <c r="AQ3777">
        <v>5267</v>
      </c>
      <c r="AR3777" t="s">
        <v>26298</v>
      </c>
      <c r="AS3777" t="s">
        <v>1135</v>
      </c>
      <c r="AT3777" t="s">
        <v>27287</v>
      </c>
      <c r="AU3777" t="s">
        <v>26730</v>
      </c>
      <c r="AV3777" t="s">
        <v>56641</v>
      </c>
      <c r="AW3777" t="s">
        <v>31</v>
      </c>
      <c r="AX3777" t="s">
        <v>13279</v>
      </c>
      <c r="AZ3777" t="s">
        <v>13264</v>
      </c>
      <c r="BA3777">
        <v>75975</v>
      </c>
      <c r="BC3777" t="s">
        <v>26298</v>
      </c>
      <c r="BD3777" t="s">
        <v>1135</v>
      </c>
      <c r="BE3777" t="s">
        <v>27287</v>
      </c>
      <c r="BF3777" t="s">
        <v>26730</v>
      </c>
      <c r="BG3777" t="s">
        <v>56641</v>
      </c>
      <c r="BH3777" t="s">
        <v>31</v>
      </c>
      <c r="BI3777" t="s">
        <v>51904</v>
      </c>
      <c r="BK3777" t="s">
        <v>13264</v>
      </c>
      <c r="BL3777">
        <v>75975</v>
      </c>
      <c r="BN3777" t="s">
        <v>26298</v>
      </c>
      <c r="BO3777" t="s">
        <v>1135</v>
      </c>
      <c r="BP3777" t="s">
        <v>27287</v>
      </c>
      <c r="BQ3777" t="s">
        <v>26730</v>
      </c>
      <c r="BR3777" t="s">
        <v>56641</v>
      </c>
      <c r="BS3777" t="s">
        <v>31</v>
      </c>
      <c r="BT3777" t="s">
        <v>13279</v>
      </c>
      <c r="BU3777" t="s">
        <v>51904</v>
      </c>
      <c r="BV3777" t="s">
        <v>13264</v>
      </c>
      <c r="BW3777">
        <v>75975</v>
      </c>
      <c r="BY3777" t="s">
        <v>26298</v>
      </c>
      <c r="BZ3777" t="s">
        <v>1135</v>
      </c>
      <c r="CA3777" t="s">
        <v>27287</v>
      </c>
      <c r="CB3777" t="s">
        <v>26730</v>
      </c>
      <c r="CC3777" t="s">
        <v>56641</v>
      </c>
      <c r="CD3777" t="s">
        <v>31</v>
      </c>
      <c r="CE3777" t="s">
        <v>13279</v>
      </c>
      <c r="CF3777" t="s">
        <v>51904</v>
      </c>
      <c r="CG3777" t="s">
        <v>13264</v>
      </c>
      <c r="CH3777">
        <v>75975</v>
      </c>
      <c r="CJ3777" t="s">
        <v>26298</v>
      </c>
      <c r="CK3777" t="s">
        <v>1135</v>
      </c>
      <c r="CL3777" t="s">
        <v>27287</v>
      </c>
      <c r="CM3777" t="s">
        <v>26730</v>
      </c>
      <c r="CN3777" t="s">
        <v>56641</v>
      </c>
      <c r="CO3777" t="s">
        <v>31</v>
      </c>
      <c r="CP3777" t="s">
        <v>13279</v>
      </c>
      <c r="CR3777" t="s">
        <v>13264</v>
      </c>
      <c r="CS3777">
        <v>75975</v>
      </c>
      <c r="CU3777" t="s">
        <v>26298</v>
      </c>
      <c r="CV3777" t="s">
        <v>1135</v>
      </c>
      <c r="CW3777" t="s">
        <v>27287</v>
      </c>
      <c r="CX3777" t="s">
        <v>26730</v>
      </c>
      <c r="CY3777" t="s">
        <v>56641</v>
      </c>
      <c r="CZ3777" t="s">
        <v>31</v>
      </c>
      <c r="DA3777" t="s">
        <v>13279</v>
      </c>
      <c r="DB3777" t="s">
        <v>51904</v>
      </c>
      <c r="DC3777" t="s">
        <v>13264</v>
      </c>
      <c r="DD3777">
        <v>75975</v>
      </c>
      <c r="DF3777" t="s">
        <v>26298</v>
      </c>
      <c r="DG3777" t="s">
        <v>1135</v>
      </c>
      <c r="DH3777">
        <v>0</v>
      </c>
      <c r="DJ3777" t="s">
        <v>4545</v>
      </c>
      <c r="DL3777">
        <v>0</v>
      </c>
      <c r="DO3777">
        <v>0</v>
      </c>
      <c r="DQ3777" t="s">
        <v>26304</v>
      </c>
      <c r="EK3777" t="s">
        <v>26305</v>
      </c>
    </row>
    <row r="3778" spans="1:141" x14ac:dyDescent="0.25">
      <c r="A3778" s="22" t="str">
        <f t="shared" si="59"/>
        <v>ELECTRA HOSPITAL DISTRICT</v>
      </c>
      <c r="B3778" t="s">
        <v>56642</v>
      </c>
      <c r="C3778" s="20" t="s">
        <v>56643</v>
      </c>
      <c r="E3778" s="20" t="s">
        <v>56644</v>
      </c>
      <c r="G3778" t="s">
        <v>2837</v>
      </c>
      <c r="H3778" s="20" t="s">
        <v>26294</v>
      </c>
      <c r="I3778">
        <v>20110413</v>
      </c>
      <c r="J3778">
        <v>20220106</v>
      </c>
      <c r="K3778">
        <v>20210107</v>
      </c>
      <c r="L3778">
        <v>20210106</v>
      </c>
      <c r="M3778" t="s">
        <v>14398</v>
      </c>
      <c r="N3778" t="s">
        <v>56645</v>
      </c>
      <c r="O3778" t="s">
        <v>56645</v>
      </c>
      <c r="Q3778" t="s">
        <v>56646</v>
      </c>
      <c r="S3778" t="s">
        <v>14374</v>
      </c>
      <c r="T3778" t="s">
        <v>1135</v>
      </c>
      <c r="U3778">
        <v>76360</v>
      </c>
      <c r="V3778">
        <v>2603</v>
      </c>
      <c r="W3778" t="s">
        <v>26298</v>
      </c>
      <c r="X3778">
        <v>13</v>
      </c>
      <c r="Y3778">
        <v>19960313</v>
      </c>
      <c r="Z3778">
        <v>930</v>
      </c>
      <c r="AA3778" t="s">
        <v>32651</v>
      </c>
      <c r="AB3778" s="20" t="s">
        <v>26299</v>
      </c>
      <c r="AE3778" s="20" t="s">
        <v>2171</v>
      </c>
      <c r="AF3778" s="20" t="s">
        <v>27029</v>
      </c>
      <c r="AH3778">
        <v>0</v>
      </c>
      <c r="AJ3778">
        <v>0</v>
      </c>
      <c r="AL3778" t="s">
        <v>26319</v>
      </c>
      <c r="AM3778" t="s">
        <v>13125</v>
      </c>
      <c r="AO3778" t="s">
        <v>14374</v>
      </c>
      <c r="AP3778">
        <v>76360</v>
      </c>
      <c r="AQ3778">
        <v>1112</v>
      </c>
      <c r="AR3778" t="s">
        <v>26298</v>
      </c>
      <c r="AS3778" t="s">
        <v>1135</v>
      </c>
      <c r="AT3778" t="s">
        <v>19878</v>
      </c>
      <c r="AV3778" t="s">
        <v>32652</v>
      </c>
      <c r="AX3778" t="s">
        <v>13125</v>
      </c>
      <c r="AZ3778" t="s">
        <v>14374</v>
      </c>
      <c r="BA3778">
        <v>76360</v>
      </c>
      <c r="BB3778">
        <v>1112</v>
      </c>
      <c r="BC3778" t="s">
        <v>26298</v>
      </c>
      <c r="BD3778" t="s">
        <v>1135</v>
      </c>
      <c r="BE3778" t="s">
        <v>19878</v>
      </c>
      <c r="BG3778" t="s">
        <v>32652</v>
      </c>
      <c r="BI3778" t="s">
        <v>13125</v>
      </c>
      <c r="BK3778" t="s">
        <v>14374</v>
      </c>
      <c r="BL3778">
        <v>76360</v>
      </c>
      <c r="BM3778">
        <v>1112</v>
      </c>
      <c r="BN3778" t="s">
        <v>26298</v>
      </c>
      <c r="BO3778" t="s">
        <v>1135</v>
      </c>
      <c r="CL3778" t="s">
        <v>32653</v>
      </c>
      <c r="CN3778" t="s">
        <v>2836</v>
      </c>
      <c r="CP3778" t="s">
        <v>13125</v>
      </c>
      <c r="CR3778" t="s">
        <v>14374</v>
      </c>
      <c r="CS3778">
        <v>76360</v>
      </c>
      <c r="CT3778">
        <v>1112</v>
      </c>
      <c r="CU3778" t="s">
        <v>26298</v>
      </c>
      <c r="CV3778" t="s">
        <v>1135</v>
      </c>
      <c r="DH3778">
        <v>0</v>
      </c>
      <c r="DJ3778" t="s">
        <v>4545</v>
      </c>
      <c r="DL3778">
        <v>0</v>
      </c>
      <c r="DO3778">
        <v>0</v>
      </c>
      <c r="DQ3778" t="s">
        <v>26304</v>
      </c>
      <c r="EK3778" t="s">
        <v>26305</v>
      </c>
    </row>
    <row r="3779" spans="1:141" x14ac:dyDescent="0.25">
      <c r="A3779" s="22" t="str">
        <f t="shared" si="59"/>
        <v>COUNTY OF NOLAN</v>
      </c>
      <c r="B3779" t="s">
        <v>56647</v>
      </c>
      <c r="C3779" s="20" t="s">
        <v>56648</v>
      </c>
      <c r="E3779" s="20" t="s">
        <v>56649</v>
      </c>
      <c r="G3779" t="s">
        <v>2837</v>
      </c>
      <c r="H3779" s="20" t="s">
        <v>26294</v>
      </c>
      <c r="I3779">
        <v>20090406</v>
      </c>
      <c r="J3779">
        <v>20220115</v>
      </c>
      <c r="K3779">
        <v>20210922</v>
      </c>
      <c r="L3779">
        <v>20210115</v>
      </c>
      <c r="M3779" t="s">
        <v>34784</v>
      </c>
      <c r="N3779" t="s">
        <v>56650</v>
      </c>
      <c r="Q3779" t="s">
        <v>56651</v>
      </c>
      <c r="S3779" t="s">
        <v>5332</v>
      </c>
      <c r="T3779" t="s">
        <v>1135</v>
      </c>
      <c r="U3779">
        <v>79556</v>
      </c>
      <c r="V3779">
        <v>4115</v>
      </c>
      <c r="W3779" t="s">
        <v>26298</v>
      </c>
      <c r="X3779">
        <v>19</v>
      </c>
      <c r="Y3779">
        <v>20090101</v>
      </c>
      <c r="Z3779">
        <v>930</v>
      </c>
      <c r="AB3779" s="20" t="s">
        <v>26299</v>
      </c>
      <c r="AE3779" s="20" t="s">
        <v>2171</v>
      </c>
      <c r="AF3779" s="20" t="s">
        <v>26339</v>
      </c>
      <c r="AH3779">
        <v>0</v>
      </c>
      <c r="AJ3779">
        <v>0</v>
      </c>
      <c r="AL3779" t="s">
        <v>4545</v>
      </c>
      <c r="AM3779" t="s">
        <v>56651</v>
      </c>
      <c r="AO3779" t="s">
        <v>5332</v>
      </c>
      <c r="AP3779">
        <v>79556</v>
      </c>
      <c r="AQ3779">
        <v>4115</v>
      </c>
      <c r="AR3779" t="s">
        <v>26298</v>
      </c>
      <c r="AS3779" t="s">
        <v>1135</v>
      </c>
      <c r="AT3779" t="s">
        <v>4075</v>
      </c>
      <c r="AV3779" t="s">
        <v>936</v>
      </c>
      <c r="AW3779" t="s">
        <v>3822</v>
      </c>
      <c r="AX3779" t="s">
        <v>56651</v>
      </c>
      <c r="AZ3779" t="s">
        <v>5332</v>
      </c>
      <c r="BA3779">
        <v>79556</v>
      </c>
      <c r="BB3779">
        <v>4546</v>
      </c>
      <c r="BC3779" t="s">
        <v>26298</v>
      </c>
      <c r="BD3779" t="s">
        <v>1135</v>
      </c>
      <c r="CL3779" t="s">
        <v>26908</v>
      </c>
      <c r="CN3779" t="s">
        <v>56652</v>
      </c>
      <c r="CO3779" t="s">
        <v>1478</v>
      </c>
      <c r="CP3779" t="s">
        <v>56651</v>
      </c>
      <c r="CR3779" t="s">
        <v>5332</v>
      </c>
      <c r="CS3779">
        <v>79556</v>
      </c>
      <c r="CT3779">
        <v>4546</v>
      </c>
      <c r="CU3779" t="s">
        <v>26298</v>
      </c>
      <c r="CV3779" t="s">
        <v>1135</v>
      </c>
      <c r="CW3779" t="s">
        <v>4075</v>
      </c>
      <c r="CY3779" t="s">
        <v>936</v>
      </c>
      <c r="DA3779" t="s">
        <v>56651</v>
      </c>
      <c r="DC3779" t="s">
        <v>5332</v>
      </c>
      <c r="DD3779">
        <v>79556</v>
      </c>
      <c r="DE3779">
        <v>4546</v>
      </c>
      <c r="DF3779" t="s">
        <v>26298</v>
      </c>
      <c r="DG3779" t="s">
        <v>1135</v>
      </c>
      <c r="DH3779">
        <v>0</v>
      </c>
      <c r="DJ3779" t="s">
        <v>4545</v>
      </c>
      <c r="DL3779">
        <v>0</v>
      </c>
      <c r="DN3779" t="s">
        <v>26455</v>
      </c>
      <c r="DO3779">
        <v>0</v>
      </c>
      <c r="DQ3779" t="s">
        <v>26304</v>
      </c>
      <c r="EK3779" t="s">
        <v>26305</v>
      </c>
    </row>
    <row r="3780" spans="1:141" x14ac:dyDescent="0.25">
      <c r="A3780" s="22" t="str">
        <f t="shared" si="59"/>
        <v>CITY OF NORTH CLEVELAND</v>
      </c>
      <c r="B3780" t="s">
        <v>56653</v>
      </c>
      <c r="C3780" s="20" t="s">
        <v>56654</v>
      </c>
      <c r="E3780" s="20" t="s">
        <v>56655</v>
      </c>
      <c r="G3780" t="s">
        <v>2837</v>
      </c>
      <c r="H3780" s="20" t="s">
        <v>26459</v>
      </c>
      <c r="I3780">
        <v>20210913</v>
      </c>
      <c r="J3780">
        <v>20220913</v>
      </c>
      <c r="K3780">
        <v>20210920</v>
      </c>
      <c r="L3780">
        <v>20210917</v>
      </c>
      <c r="M3780" t="s">
        <v>56656</v>
      </c>
      <c r="O3780" t="s">
        <v>24019</v>
      </c>
      <c r="P3780" t="s">
        <v>56657</v>
      </c>
      <c r="Q3780" t="s">
        <v>56658</v>
      </c>
      <c r="S3780" t="s">
        <v>82</v>
      </c>
      <c r="T3780" t="s">
        <v>1135</v>
      </c>
      <c r="U3780">
        <v>77328</v>
      </c>
      <c r="V3780">
        <v>8617</v>
      </c>
      <c r="W3780" t="s">
        <v>26298</v>
      </c>
      <c r="X3780">
        <v>36</v>
      </c>
      <c r="Y3780">
        <v>19650101</v>
      </c>
      <c r="Z3780">
        <v>1231</v>
      </c>
      <c r="AB3780" s="20" t="s">
        <v>26299</v>
      </c>
      <c r="AE3780" s="20" t="s">
        <v>2171</v>
      </c>
      <c r="AF3780" s="20" t="s">
        <v>26300</v>
      </c>
      <c r="AG3780">
        <v>921140</v>
      </c>
      <c r="AH3780">
        <v>1</v>
      </c>
      <c r="AI3780" t="s">
        <v>36685</v>
      </c>
      <c r="AJ3780">
        <v>0</v>
      </c>
      <c r="AL3780" t="s">
        <v>26319</v>
      </c>
      <c r="AM3780" t="s">
        <v>56659</v>
      </c>
      <c r="AO3780" t="s">
        <v>82</v>
      </c>
      <c r="AP3780">
        <v>77328</v>
      </c>
      <c r="AR3780" t="s">
        <v>26298</v>
      </c>
      <c r="AS3780" t="s">
        <v>1135</v>
      </c>
      <c r="AT3780" t="s">
        <v>26587</v>
      </c>
      <c r="AV3780" t="s">
        <v>3389</v>
      </c>
      <c r="AW3780" t="s">
        <v>27</v>
      </c>
      <c r="AX3780" t="s">
        <v>56658</v>
      </c>
      <c r="AZ3780" t="s">
        <v>82</v>
      </c>
      <c r="BA3780">
        <v>77328</v>
      </c>
      <c r="BC3780" t="s">
        <v>26298</v>
      </c>
      <c r="BD3780" t="s">
        <v>1135</v>
      </c>
      <c r="CL3780" t="s">
        <v>26587</v>
      </c>
      <c r="CN3780" t="s">
        <v>3389</v>
      </c>
      <c r="CO3780" t="s">
        <v>27</v>
      </c>
      <c r="CP3780" t="s">
        <v>56658</v>
      </c>
      <c r="CR3780" t="s">
        <v>82</v>
      </c>
      <c r="CS3780">
        <v>77328</v>
      </c>
      <c r="CU3780" t="s">
        <v>26298</v>
      </c>
      <c r="CV3780" t="s">
        <v>1135</v>
      </c>
      <c r="DH3780">
        <v>0</v>
      </c>
      <c r="DJ3780" t="s">
        <v>4545</v>
      </c>
      <c r="DL3780">
        <v>0</v>
      </c>
      <c r="DO3780">
        <v>0</v>
      </c>
      <c r="DQ3780" t="s">
        <v>26304</v>
      </c>
      <c r="EK3780" t="s">
        <v>26305</v>
      </c>
    </row>
    <row r="3781" spans="1:141" x14ac:dyDescent="0.25">
      <c r="A3781" s="22" t="str">
        <f t="shared" si="59"/>
        <v>CITY OF QUANAH</v>
      </c>
      <c r="B3781" t="s">
        <v>56660</v>
      </c>
      <c r="C3781" s="20" t="s">
        <v>56661</v>
      </c>
      <c r="E3781" s="20" t="s">
        <v>56662</v>
      </c>
      <c r="G3781" t="s">
        <v>2837</v>
      </c>
      <c r="H3781" s="20" t="s">
        <v>26294</v>
      </c>
      <c r="I3781">
        <v>20130718</v>
      </c>
      <c r="J3781">
        <v>20220405</v>
      </c>
      <c r="K3781">
        <v>20210923</v>
      </c>
      <c r="L3781">
        <v>20210406</v>
      </c>
      <c r="M3781" t="s">
        <v>45528</v>
      </c>
      <c r="Q3781" t="s">
        <v>56663</v>
      </c>
      <c r="S3781" t="s">
        <v>8817</v>
      </c>
      <c r="T3781" t="s">
        <v>1135</v>
      </c>
      <c r="U3781">
        <v>79252</v>
      </c>
      <c r="V3781">
        <v>4130</v>
      </c>
      <c r="W3781" t="s">
        <v>26298</v>
      </c>
      <c r="X3781">
        <v>13</v>
      </c>
      <c r="Y3781">
        <v>19191201</v>
      </c>
      <c r="Z3781">
        <v>930</v>
      </c>
      <c r="AB3781" s="20" t="s">
        <v>26299</v>
      </c>
      <c r="AE3781" s="20" t="s">
        <v>543</v>
      </c>
      <c r="AF3781" s="20" t="s">
        <v>26375</v>
      </c>
      <c r="AH3781">
        <v>0</v>
      </c>
      <c r="AJ3781">
        <v>0</v>
      </c>
      <c r="AL3781" t="s">
        <v>26319</v>
      </c>
      <c r="AM3781" t="s">
        <v>2386</v>
      </c>
      <c r="AO3781" t="s">
        <v>8817</v>
      </c>
      <c r="AP3781">
        <v>79252</v>
      </c>
      <c r="AR3781" t="s">
        <v>26298</v>
      </c>
      <c r="AS3781" t="s">
        <v>1135</v>
      </c>
      <c r="AT3781" t="s">
        <v>26665</v>
      </c>
      <c r="AV3781" t="s">
        <v>1163</v>
      </c>
      <c r="AW3781" t="s">
        <v>2989</v>
      </c>
      <c r="AX3781" t="s">
        <v>2386</v>
      </c>
      <c r="AZ3781" t="s">
        <v>8817</v>
      </c>
      <c r="BA3781">
        <v>79252</v>
      </c>
      <c r="BC3781" t="s">
        <v>26298</v>
      </c>
      <c r="BD3781" t="s">
        <v>1135</v>
      </c>
      <c r="CL3781" t="s">
        <v>26665</v>
      </c>
      <c r="CN3781" t="s">
        <v>1163</v>
      </c>
      <c r="CO3781" t="s">
        <v>2989</v>
      </c>
      <c r="CP3781" t="s">
        <v>2386</v>
      </c>
      <c r="CR3781" t="s">
        <v>8817</v>
      </c>
      <c r="CS3781">
        <v>79252</v>
      </c>
      <c r="CU3781" t="s">
        <v>26298</v>
      </c>
      <c r="CV3781" t="s">
        <v>1135</v>
      </c>
      <c r="DH3781">
        <v>0</v>
      </c>
      <c r="DJ3781" t="s">
        <v>4545</v>
      </c>
      <c r="DL3781">
        <v>0</v>
      </c>
      <c r="DO3781">
        <v>0</v>
      </c>
      <c r="DQ3781" t="s">
        <v>26304</v>
      </c>
      <c r="EK3781" t="s">
        <v>26305</v>
      </c>
    </row>
    <row r="3782" spans="1:141" x14ac:dyDescent="0.25">
      <c r="A3782" s="22" t="str">
        <f t="shared" si="59"/>
        <v>CITY OF JOURDANTON</v>
      </c>
      <c r="B3782" t="s">
        <v>56664</v>
      </c>
      <c r="C3782" s="20" t="s">
        <v>56665</v>
      </c>
      <c r="E3782" s="20" t="s">
        <v>56666</v>
      </c>
      <c r="G3782" t="s">
        <v>3510</v>
      </c>
      <c r="H3782" s="20" t="s">
        <v>26294</v>
      </c>
      <c r="I3782">
        <v>20080605</v>
      </c>
      <c r="J3782">
        <v>20211020</v>
      </c>
      <c r="K3782">
        <v>20211105</v>
      </c>
      <c r="L3782">
        <v>20201022</v>
      </c>
      <c r="M3782" t="s">
        <v>56667</v>
      </c>
      <c r="O3782" t="s">
        <v>56668</v>
      </c>
      <c r="Q3782" t="s">
        <v>56669</v>
      </c>
      <c r="S3782" t="s">
        <v>5484</v>
      </c>
      <c r="T3782" t="s">
        <v>1135</v>
      </c>
      <c r="U3782">
        <v>78026</v>
      </c>
      <c r="V3782">
        <v>1610</v>
      </c>
      <c r="W3782" t="s">
        <v>26298</v>
      </c>
      <c r="X3782">
        <v>28</v>
      </c>
      <c r="Y3782">
        <v>19750101</v>
      </c>
      <c r="Z3782">
        <v>930</v>
      </c>
      <c r="AB3782" s="20" t="s">
        <v>26299</v>
      </c>
      <c r="AE3782" s="20" t="s">
        <v>543</v>
      </c>
      <c r="AF3782" s="20" t="s">
        <v>26375</v>
      </c>
      <c r="AH3782">
        <v>0</v>
      </c>
      <c r="AJ3782">
        <v>0</v>
      </c>
      <c r="AL3782" t="s">
        <v>4545</v>
      </c>
      <c r="AM3782" t="s">
        <v>56670</v>
      </c>
      <c r="AO3782" t="s">
        <v>5484</v>
      </c>
      <c r="AP3782">
        <v>78026</v>
      </c>
      <c r="AQ3782">
        <v>2858</v>
      </c>
      <c r="AR3782" t="s">
        <v>26298</v>
      </c>
      <c r="AS3782" t="s">
        <v>1135</v>
      </c>
      <c r="AT3782" t="s">
        <v>396</v>
      </c>
      <c r="AV3782" t="s">
        <v>56671</v>
      </c>
      <c r="AW3782" t="s">
        <v>1668</v>
      </c>
      <c r="AX3782" t="s">
        <v>56670</v>
      </c>
      <c r="AZ3782" t="s">
        <v>5484</v>
      </c>
      <c r="BA3782">
        <v>78026</v>
      </c>
      <c r="BB3782">
        <v>2858</v>
      </c>
      <c r="BC3782" t="s">
        <v>26298</v>
      </c>
      <c r="BD3782" t="s">
        <v>1135</v>
      </c>
      <c r="BP3782" t="s">
        <v>28621</v>
      </c>
      <c r="BR3782" t="s">
        <v>31621</v>
      </c>
      <c r="BT3782" t="s">
        <v>56670</v>
      </c>
      <c r="BV3782" t="s">
        <v>5484</v>
      </c>
      <c r="BW3782">
        <v>78026</v>
      </c>
      <c r="BY3782" t="s">
        <v>26298</v>
      </c>
      <c r="BZ3782" t="s">
        <v>1135</v>
      </c>
      <c r="CA3782" t="s">
        <v>28621</v>
      </c>
      <c r="CC3782" t="s">
        <v>31621</v>
      </c>
      <c r="CE3782" t="s">
        <v>56672</v>
      </c>
      <c r="CG3782" t="s">
        <v>5484</v>
      </c>
      <c r="CH3782">
        <v>78026</v>
      </c>
      <c r="CJ3782" t="s">
        <v>26298</v>
      </c>
      <c r="CK3782" t="s">
        <v>1135</v>
      </c>
      <c r="CL3782" t="s">
        <v>28621</v>
      </c>
      <c r="CN3782" t="s">
        <v>31621</v>
      </c>
      <c r="CO3782" t="s">
        <v>2091</v>
      </c>
      <c r="CP3782" t="s">
        <v>56670</v>
      </c>
      <c r="CR3782" t="s">
        <v>5484</v>
      </c>
      <c r="CS3782">
        <v>78026</v>
      </c>
      <c r="CT3782">
        <v>2858</v>
      </c>
      <c r="CU3782" t="s">
        <v>26298</v>
      </c>
      <c r="CV3782" t="s">
        <v>1135</v>
      </c>
      <c r="CW3782" t="s">
        <v>396</v>
      </c>
      <c r="CY3782" t="s">
        <v>56671</v>
      </c>
      <c r="DA3782" t="s">
        <v>56670</v>
      </c>
      <c r="DC3782" t="s">
        <v>5484</v>
      </c>
      <c r="DD3782">
        <v>78026</v>
      </c>
      <c r="DE3782">
        <v>2858</v>
      </c>
      <c r="DF3782" t="s">
        <v>26298</v>
      </c>
      <c r="DG3782" t="s">
        <v>1135</v>
      </c>
      <c r="DH3782">
        <v>0</v>
      </c>
      <c r="DJ3782" t="s">
        <v>4545</v>
      </c>
      <c r="DL3782">
        <v>0</v>
      </c>
      <c r="DO3782">
        <v>0</v>
      </c>
      <c r="EK3782" t="s">
        <v>26305</v>
      </c>
    </row>
    <row r="3783" spans="1:141" x14ac:dyDescent="0.25">
      <c r="A3783" s="22" t="str">
        <f t="shared" si="59"/>
        <v>ANGLETON VOLUNTEER FIREFIGHTERS</v>
      </c>
      <c r="B3783" t="s">
        <v>56673</v>
      </c>
      <c r="C3783" s="20" t="s">
        <v>56674</v>
      </c>
      <c r="E3783" s="20" t="s">
        <v>56675</v>
      </c>
      <c r="G3783" t="s">
        <v>2837</v>
      </c>
      <c r="H3783" s="20" t="s">
        <v>26294</v>
      </c>
      <c r="I3783">
        <v>20131124</v>
      </c>
      <c r="J3783">
        <v>20220504</v>
      </c>
      <c r="K3783">
        <v>20210506</v>
      </c>
      <c r="L3783">
        <v>20210506</v>
      </c>
      <c r="M3783" t="s">
        <v>56676</v>
      </c>
      <c r="Q3783" t="s">
        <v>56677</v>
      </c>
      <c r="S3783" t="s">
        <v>5969</v>
      </c>
      <c r="T3783" t="s">
        <v>1135</v>
      </c>
      <c r="U3783">
        <v>77515</v>
      </c>
      <c r="V3783">
        <v>4745</v>
      </c>
      <c r="W3783" t="s">
        <v>26298</v>
      </c>
      <c r="X3783">
        <v>14</v>
      </c>
      <c r="Y3783">
        <v>19280101</v>
      </c>
      <c r="Z3783">
        <v>1231</v>
      </c>
      <c r="AB3783" s="20" t="s">
        <v>26299</v>
      </c>
      <c r="AE3783" s="20" t="s">
        <v>2171</v>
      </c>
      <c r="AF3783" s="20" t="s">
        <v>26300</v>
      </c>
      <c r="AH3783">
        <v>0</v>
      </c>
      <c r="AJ3783">
        <v>0</v>
      </c>
      <c r="AL3783" t="s">
        <v>4545</v>
      </c>
      <c r="AM3783" t="s">
        <v>56677</v>
      </c>
      <c r="AO3783" t="s">
        <v>5969</v>
      </c>
      <c r="AP3783">
        <v>77515</v>
      </c>
      <c r="AQ3783">
        <v>4745</v>
      </c>
      <c r="AR3783" t="s">
        <v>26298</v>
      </c>
      <c r="AS3783" t="s">
        <v>1135</v>
      </c>
      <c r="AT3783" t="s">
        <v>29926</v>
      </c>
      <c r="AU3783" t="s">
        <v>27245</v>
      </c>
      <c r="AV3783" t="s">
        <v>39597</v>
      </c>
      <c r="AW3783" t="s">
        <v>278</v>
      </c>
      <c r="AX3783" t="s">
        <v>56677</v>
      </c>
      <c r="AZ3783" t="s">
        <v>5969</v>
      </c>
      <c r="BA3783">
        <v>77515</v>
      </c>
      <c r="BB3783">
        <v>4745</v>
      </c>
      <c r="BC3783" t="s">
        <v>26298</v>
      </c>
      <c r="BD3783" t="s">
        <v>1135</v>
      </c>
      <c r="CA3783" t="s">
        <v>15917</v>
      </c>
      <c r="CC3783" t="s">
        <v>56678</v>
      </c>
      <c r="CD3783" t="s">
        <v>1335</v>
      </c>
      <c r="CE3783" t="s">
        <v>56679</v>
      </c>
      <c r="CG3783" t="s">
        <v>5969</v>
      </c>
      <c r="CH3783">
        <v>77515</v>
      </c>
      <c r="CJ3783" t="s">
        <v>26298</v>
      </c>
      <c r="CK3783" t="s">
        <v>1135</v>
      </c>
      <c r="CL3783" t="s">
        <v>56680</v>
      </c>
      <c r="CN3783" t="s">
        <v>56681</v>
      </c>
      <c r="CO3783" t="s">
        <v>246</v>
      </c>
      <c r="CP3783" t="s">
        <v>56677</v>
      </c>
      <c r="CR3783" t="s">
        <v>5969</v>
      </c>
      <c r="CS3783">
        <v>77515</v>
      </c>
      <c r="CT3783">
        <v>4745</v>
      </c>
      <c r="CU3783" t="s">
        <v>26298</v>
      </c>
      <c r="CV3783" t="s">
        <v>1135</v>
      </c>
      <c r="DH3783">
        <v>0</v>
      </c>
      <c r="DJ3783" t="s">
        <v>4545</v>
      </c>
      <c r="DL3783">
        <v>0</v>
      </c>
      <c r="DO3783">
        <v>0</v>
      </c>
      <c r="DQ3783" t="s">
        <v>26304</v>
      </c>
      <c r="EK3783" t="s">
        <v>26305</v>
      </c>
    </row>
    <row r="3784" spans="1:141" x14ac:dyDescent="0.25">
      <c r="A3784" s="22" t="str">
        <f t="shared" si="59"/>
        <v>HOUSING AUTHORITY OF THE CITY OF ROBERT LEE</v>
      </c>
      <c r="B3784" t="s">
        <v>56682</v>
      </c>
      <c r="C3784" s="20" t="s">
        <v>56683</v>
      </c>
      <c r="E3784" s="20" t="s">
        <v>56684</v>
      </c>
      <c r="G3784" t="s">
        <v>2837</v>
      </c>
      <c r="H3784" s="20" t="s">
        <v>26294</v>
      </c>
      <c r="I3784">
        <v>20090511</v>
      </c>
      <c r="J3784">
        <v>20220312</v>
      </c>
      <c r="K3784">
        <v>20210325</v>
      </c>
      <c r="L3784">
        <v>20210325</v>
      </c>
      <c r="M3784" t="s">
        <v>56685</v>
      </c>
      <c r="O3784" t="s">
        <v>56685</v>
      </c>
      <c r="Q3784" t="s">
        <v>56686</v>
      </c>
      <c r="S3784" t="s">
        <v>6684</v>
      </c>
      <c r="T3784" t="s">
        <v>1135</v>
      </c>
      <c r="U3784">
        <v>76945</v>
      </c>
      <c r="V3784">
        <v>5028</v>
      </c>
      <c r="W3784" t="s">
        <v>26298</v>
      </c>
      <c r="X3784">
        <v>11</v>
      </c>
      <c r="Y3784">
        <v>19680201</v>
      </c>
      <c r="Z3784">
        <v>930</v>
      </c>
      <c r="AB3784" s="20" t="s">
        <v>26299</v>
      </c>
      <c r="AE3784" s="20" t="s">
        <v>2171</v>
      </c>
      <c r="AF3784" s="20" t="s">
        <v>32999</v>
      </c>
      <c r="AH3784">
        <v>0</v>
      </c>
      <c r="AJ3784">
        <v>0</v>
      </c>
      <c r="AL3784" t="s">
        <v>4545</v>
      </c>
      <c r="AM3784" t="s">
        <v>2985</v>
      </c>
      <c r="AN3784" t="s">
        <v>56687</v>
      </c>
      <c r="AO3784" t="s">
        <v>6684</v>
      </c>
      <c r="AP3784">
        <v>76945</v>
      </c>
      <c r="AQ3784">
        <v>5028</v>
      </c>
      <c r="AR3784" t="s">
        <v>26298</v>
      </c>
      <c r="AS3784" t="s">
        <v>1135</v>
      </c>
      <c r="AT3784" t="s">
        <v>3199</v>
      </c>
      <c r="AV3784" t="s">
        <v>56688</v>
      </c>
      <c r="AW3784" t="s">
        <v>31</v>
      </c>
      <c r="AX3784" t="s">
        <v>56687</v>
      </c>
      <c r="AZ3784" t="s">
        <v>6684</v>
      </c>
      <c r="BA3784">
        <v>76945</v>
      </c>
      <c r="BB3784">
        <v>5028</v>
      </c>
      <c r="BC3784" t="s">
        <v>26298</v>
      </c>
      <c r="BD3784" t="s">
        <v>1135</v>
      </c>
      <c r="BE3784" t="s">
        <v>3199</v>
      </c>
      <c r="BG3784" t="s">
        <v>56688</v>
      </c>
      <c r="BH3784" t="s">
        <v>31</v>
      </c>
      <c r="BI3784" t="s">
        <v>56687</v>
      </c>
      <c r="BJ3784" t="s">
        <v>2985</v>
      </c>
      <c r="BK3784" t="s">
        <v>6684</v>
      </c>
      <c r="BL3784">
        <v>76945</v>
      </c>
      <c r="BM3784">
        <v>5028</v>
      </c>
      <c r="BN3784" t="s">
        <v>26298</v>
      </c>
      <c r="BO3784" t="s">
        <v>1135</v>
      </c>
      <c r="BP3784" t="s">
        <v>3199</v>
      </c>
      <c r="BR3784" t="s">
        <v>56688</v>
      </c>
      <c r="BS3784" t="s">
        <v>31</v>
      </c>
      <c r="BT3784" t="s">
        <v>56687</v>
      </c>
      <c r="BU3784" t="s">
        <v>56689</v>
      </c>
      <c r="BV3784" t="s">
        <v>6684</v>
      </c>
      <c r="BW3784">
        <v>76945</v>
      </c>
      <c r="BX3784">
        <v>5028</v>
      </c>
      <c r="BY3784" t="s">
        <v>26298</v>
      </c>
      <c r="BZ3784" t="s">
        <v>1135</v>
      </c>
      <c r="CA3784" t="s">
        <v>3199</v>
      </c>
      <c r="CC3784" t="s">
        <v>56688</v>
      </c>
      <c r="CD3784" t="s">
        <v>31</v>
      </c>
      <c r="CE3784" t="s">
        <v>56687</v>
      </c>
      <c r="CF3784" t="s">
        <v>56689</v>
      </c>
      <c r="CG3784" t="s">
        <v>6684</v>
      </c>
      <c r="CH3784">
        <v>76945</v>
      </c>
      <c r="CI3784">
        <v>5028</v>
      </c>
      <c r="CJ3784" t="s">
        <v>26298</v>
      </c>
      <c r="CK3784" t="s">
        <v>1135</v>
      </c>
      <c r="CL3784" t="s">
        <v>3199</v>
      </c>
      <c r="CN3784" t="s">
        <v>56688</v>
      </c>
      <c r="CO3784" t="s">
        <v>31</v>
      </c>
      <c r="CP3784" t="s">
        <v>56687</v>
      </c>
      <c r="CR3784" t="s">
        <v>6684</v>
      </c>
      <c r="CS3784">
        <v>76945</v>
      </c>
      <c r="CT3784">
        <v>5028</v>
      </c>
      <c r="CU3784" t="s">
        <v>26298</v>
      </c>
      <c r="CV3784" t="s">
        <v>1135</v>
      </c>
      <c r="CW3784" t="s">
        <v>3199</v>
      </c>
      <c r="CY3784" t="s">
        <v>56688</v>
      </c>
      <c r="CZ3784" t="s">
        <v>31</v>
      </c>
      <c r="DA3784" t="s">
        <v>56687</v>
      </c>
      <c r="DB3784" t="s">
        <v>2985</v>
      </c>
      <c r="DC3784" t="s">
        <v>6684</v>
      </c>
      <c r="DD3784">
        <v>76945</v>
      </c>
      <c r="DE3784">
        <v>5028</v>
      </c>
      <c r="DF3784" t="s">
        <v>26298</v>
      </c>
      <c r="DG3784" t="s">
        <v>1135</v>
      </c>
      <c r="DH3784">
        <v>0</v>
      </c>
      <c r="DJ3784" t="s">
        <v>4545</v>
      </c>
      <c r="DL3784">
        <v>0</v>
      </c>
      <c r="DN3784" t="s">
        <v>26455</v>
      </c>
      <c r="DO3784">
        <v>0</v>
      </c>
      <c r="DQ3784" t="s">
        <v>26304</v>
      </c>
      <c r="EK3784" t="s">
        <v>26305</v>
      </c>
    </row>
    <row r="3785" spans="1:141" x14ac:dyDescent="0.25">
      <c r="A3785" s="22" t="str">
        <f t="shared" si="59"/>
        <v>BOOKER HOSPITAL DISTRICT</v>
      </c>
      <c r="B3785" t="s">
        <v>56690</v>
      </c>
      <c r="C3785" s="20" t="s">
        <v>56691</v>
      </c>
      <c r="E3785" s="20" t="s">
        <v>56692</v>
      </c>
      <c r="G3785" t="s">
        <v>2837</v>
      </c>
      <c r="H3785" s="20" t="s">
        <v>26294</v>
      </c>
      <c r="I3785">
        <v>20200930</v>
      </c>
      <c r="J3785">
        <v>20220329</v>
      </c>
      <c r="K3785">
        <v>20210806</v>
      </c>
      <c r="L3785">
        <v>20201002</v>
      </c>
      <c r="M3785" t="s">
        <v>56693</v>
      </c>
      <c r="N3785" t="s">
        <v>56694</v>
      </c>
      <c r="O3785" t="s">
        <v>56694</v>
      </c>
      <c r="Q3785" t="s">
        <v>3760</v>
      </c>
      <c r="S3785" t="s">
        <v>17741</v>
      </c>
      <c r="T3785" t="s">
        <v>1135</v>
      </c>
      <c r="U3785">
        <v>79005</v>
      </c>
      <c r="V3785">
        <v>6030</v>
      </c>
      <c r="W3785" t="s">
        <v>26298</v>
      </c>
      <c r="X3785">
        <v>13</v>
      </c>
      <c r="Y3785">
        <v>20101001</v>
      </c>
      <c r="Z3785">
        <v>930</v>
      </c>
      <c r="AB3785" s="20" t="s">
        <v>26299</v>
      </c>
      <c r="AE3785" s="20" t="s">
        <v>2171</v>
      </c>
      <c r="AF3785" s="20" t="s">
        <v>27029</v>
      </c>
      <c r="AH3785">
        <v>0</v>
      </c>
      <c r="AJ3785">
        <v>0</v>
      </c>
      <c r="AL3785" t="s">
        <v>4545</v>
      </c>
      <c r="AM3785" t="s">
        <v>193</v>
      </c>
      <c r="AO3785" t="s">
        <v>17741</v>
      </c>
      <c r="AP3785">
        <v>79005</v>
      </c>
      <c r="AQ3785">
        <v>429</v>
      </c>
      <c r="AR3785" t="s">
        <v>26298</v>
      </c>
      <c r="AS3785" t="s">
        <v>1135</v>
      </c>
      <c r="AT3785" t="s">
        <v>38128</v>
      </c>
      <c r="AV3785" t="s">
        <v>56695</v>
      </c>
      <c r="AX3785" t="s">
        <v>3760</v>
      </c>
      <c r="AY3785" t="s">
        <v>193</v>
      </c>
      <c r="AZ3785" t="s">
        <v>17741</v>
      </c>
      <c r="BA3785">
        <v>79005</v>
      </c>
      <c r="BC3785" t="s">
        <v>26298</v>
      </c>
      <c r="BD3785" t="s">
        <v>1135</v>
      </c>
      <c r="CL3785" t="s">
        <v>38128</v>
      </c>
      <c r="CN3785" t="s">
        <v>56695</v>
      </c>
      <c r="CP3785" t="s">
        <v>3760</v>
      </c>
      <c r="CQ3785" t="s">
        <v>193</v>
      </c>
      <c r="CR3785" t="s">
        <v>17741</v>
      </c>
      <c r="CS3785">
        <v>79005</v>
      </c>
      <c r="CU3785" t="s">
        <v>26298</v>
      </c>
      <c r="CV3785" t="s">
        <v>1135</v>
      </c>
      <c r="DH3785">
        <v>0</v>
      </c>
      <c r="DJ3785" t="s">
        <v>4545</v>
      </c>
      <c r="DL3785">
        <v>0</v>
      </c>
      <c r="DO3785">
        <v>0</v>
      </c>
      <c r="DQ3785" t="s">
        <v>26304</v>
      </c>
      <c r="EK3785" t="s">
        <v>26305</v>
      </c>
    </row>
    <row r="3786" spans="1:141" x14ac:dyDescent="0.25">
      <c r="A3786" s="22" t="str">
        <f t="shared" si="59"/>
        <v>TEXARKANA URBAN TRANSIT DISTRICT</v>
      </c>
      <c r="B3786" t="s">
        <v>56696</v>
      </c>
      <c r="C3786" s="20" t="s">
        <v>56697</v>
      </c>
      <c r="E3786" s="20" t="s">
        <v>56698</v>
      </c>
      <c r="G3786" t="s">
        <v>2837</v>
      </c>
      <c r="H3786" s="20" t="s">
        <v>26294</v>
      </c>
      <c r="I3786">
        <v>20110510</v>
      </c>
      <c r="J3786">
        <v>20211130</v>
      </c>
      <c r="K3786">
        <v>20210514</v>
      </c>
      <c r="L3786">
        <v>20200603</v>
      </c>
      <c r="M3786" t="s">
        <v>56699</v>
      </c>
      <c r="O3786" t="s">
        <v>56699</v>
      </c>
      <c r="Q3786" t="s">
        <v>56700</v>
      </c>
      <c r="S3786" t="s">
        <v>1134</v>
      </c>
      <c r="T3786" t="s">
        <v>1135</v>
      </c>
      <c r="U3786">
        <v>75501</v>
      </c>
      <c r="V3786">
        <v>5014</v>
      </c>
      <c r="W3786" t="s">
        <v>26298</v>
      </c>
      <c r="X3786">
        <v>4</v>
      </c>
      <c r="Y3786">
        <v>19990309</v>
      </c>
      <c r="Z3786">
        <v>930</v>
      </c>
      <c r="AB3786" s="20" t="s">
        <v>26299</v>
      </c>
      <c r="AE3786" s="20" t="s">
        <v>543</v>
      </c>
      <c r="AF3786" s="20" t="s">
        <v>40931</v>
      </c>
      <c r="AH3786">
        <v>0</v>
      </c>
      <c r="AJ3786">
        <v>0</v>
      </c>
      <c r="AL3786" t="s">
        <v>4545</v>
      </c>
      <c r="AM3786" t="s">
        <v>56701</v>
      </c>
      <c r="AO3786" t="s">
        <v>1134</v>
      </c>
      <c r="AP3786">
        <v>75503</v>
      </c>
      <c r="AQ3786">
        <v>2910</v>
      </c>
      <c r="AR3786" t="s">
        <v>26298</v>
      </c>
      <c r="AS3786" t="s">
        <v>1135</v>
      </c>
      <c r="AT3786" t="s">
        <v>28246</v>
      </c>
      <c r="AU3786" t="s">
        <v>27245</v>
      </c>
      <c r="AV3786" t="s">
        <v>3301</v>
      </c>
      <c r="AW3786" t="s">
        <v>31</v>
      </c>
      <c r="AX3786" t="s">
        <v>56701</v>
      </c>
      <c r="AZ3786" t="s">
        <v>1134</v>
      </c>
      <c r="BA3786">
        <v>75503</v>
      </c>
      <c r="BB3786">
        <v>2910</v>
      </c>
      <c r="BC3786" t="s">
        <v>26298</v>
      </c>
      <c r="BD3786" t="s">
        <v>1135</v>
      </c>
      <c r="BE3786" t="s">
        <v>26322</v>
      </c>
      <c r="BF3786" t="s">
        <v>19689</v>
      </c>
      <c r="BG3786" t="s">
        <v>56702</v>
      </c>
      <c r="BH3786" t="s">
        <v>56703</v>
      </c>
      <c r="BI3786" t="s">
        <v>56701</v>
      </c>
      <c r="BK3786" t="s">
        <v>1134</v>
      </c>
      <c r="BL3786">
        <v>75503</v>
      </c>
      <c r="BM3786">
        <v>2910</v>
      </c>
      <c r="BN3786" t="s">
        <v>26298</v>
      </c>
      <c r="BO3786" t="s">
        <v>1135</v>
      </c>
      <c r="CL3786" t="s">
        <v>30142</v>
      </c>
      <c r="CM3786" t="s">
        <v>26468</v>
      </c>
      <c r="CN3786" t="s">
        <v>56704</v>
      </c>
      <c r="CO3786" t="s">
        <v>430</v>
      </c>
      <c r="CP3786" t="s">
        <v>56701</v>
      </c>
      <c r="CR3786" t="s">
        <v>1134</v>
      </c>
      <c r="CS3786">
        <v>75503</v>
      </c>
      <c r="CT3786">
        <v>2910</v>
      </c>
      <c r="CU3786" t="s">
        <v>26298</v>
      </c>
      <c r="CV3786" t="s">
        <v>1135</v>
      </c>
      <c r="CW3786" t="s">
        <v>28246</v>
      </c>
      <c r="CX3786" t="s">
        <v>27245</v>
      </c>
      <c r="CY3786" t="s">
        <v>3301</v>
      </c>
      <c r="DA3786" t="s">
        <v>56701</v>
      </c>
      <c r="DC3786" t="s">
        <v>1134</v>
      </c>
      <c r="DD3786">
        <v>75503</v>
      </c>
      <c r="DE3786">
        <v>2910</v>
      </c>
      <c r="DF3786" t="s">
        <v>26298</v>
      </c>
      <c r="DG3786" t="s">
        <v>1135</v>
      </c>
      <c r="DH3786">
        <v>0</v>
      </c>
      <c r="DJ3786" t="s">
        <v>4545</v>
      </c>
      <c r="DL3786">
        <v>0</v>
      </c>
      <c r="DO3786">
        <v>0</v>
      </c>
      <c r="DQ3786" t="s">
        <v>26304</v>
      </c>
      <c r="EK3786" t="s">
        <v>26305</v>
      </c>
    </row>
    <row r="3787" spans="1:141" x14ac:dyDescent="0.25">
      <c r="A3787" s="22" t="str">
        <f t="shared" si="59"/>
        <v>CAMERON COUNTY REGIONAL MOBILITY AUTHORITY</v>
      </c>
      <c r="B3787" t="s">
        <v>56705</v>
      </c>
      <c r="C3787" s="20" t="s">
        <v>56706</v>
      </c>
      <c r="E3787" s="20" t="s">
        <v>56707</v>
      </c>
      <c r="G3787" t="s">
        <v>2837</v>
      </c>
      <c r="H3787" s="20" t="s">
        <v>26459</v>
      </c>
      <c r="I3787">
        <v>20160215</v>
      </c>
      <c r="J3787">
        <v>20220514</v>
      </c>
      <c r="K3787">
        <v>20210517</v>
      </c>
      <c r="L3787">
        <v>20210517</v>
      </c>
      <c r="M3787" t="s">
        <v>6475</v>
      </c>
      <c r="O3787" t="s">
        <v>6475</v>
      </c>
      <c r="Q3787" t="s">
        <v>6476</v>
      </c>
      <c r="S3787" t="s">
        <v>6477</v>
      </c>
      <c r="T3787" t="s">
        <v>1135</v>
      </c>
      <c r="U3787">
        <v>78575</v>
      </c>
      <c r="V3787">
        <v>5221</v>
      </c>
      <c r="W3787" t="s">
        <v>26298</v>
      </c>
      <c r="X3787">
        <v>34</v>
      </c>
      <c r="Y3787">
        <v>20040930</v>
      </c>
      <c r="Z3787">
        <v>930</v>
      </c>
      <c r="AA3787" t="s">
        <v>56708</v>
      </c>
      <c r="AB3787" s="20" t="s">
        <v>26299</v>
      </c>
      <c r="AE3787" s="20" t="s">
        <v>2171</v>
      </c>
      <c r="AF3787" s="20" t="s">
        <v>27029</v>
      </c>
      <c r="AG3787">
        <v>561110</v>
      </c>
      <c r="AH3787">
        <v>3</v>
      </c>
      <c r="AI3787" t="s">
        <v>56709</v>
      </c>
      <c r="AJ3787">
        <v>0</v>
      </c>
      <c r="AL3787" t="s">
        <v>26319</v>
      </c>
      <c r="AM3787" t="s">
        <v>6476</v>
      </c>
      <c r="AO3787" t="s">
        <v>6477</v>
      </c>
      <c r="AP3787">
        <v>78575</v>
      </c>
      <c r="AR3787" t="s">
        <v>26298</v>
      </c>
      <c r="AS3787" t="s">
        <v>1135</v>
      </c>
      <c r="AT3787" t="s">
        <v>31138</v>
      </c>
      <c r="AU3787" t="s">
        <v>20090</v>
      </c>
      <c r="AV3787" t="s">
        <v>56710</v>
      </c>
      <c r="AW3787" t="s">
        <v>3711</v>
      </c>
      <c r="AX3787" t="s">
        <v>6476</v>
      </c>
      <c r="AZ3787" t="s">
        <v>6477</v>
      </c>
      <c r="BA3787">
        <v>78575</v>
      </c>
      <c r="BC3787" t="s">
        <v>26298</v>
      </c>
      <c r="BD3787" t="s">
        <v>1135</v>
      </c>
      <c r="CL3787" t="s">
        <v>2060</v>
      </c>
      <c r="CM3787" t="s">
        <v>20819</v>
      </c>
      <c r="CN3787" t="s">
        <v>14947</v>
      </c>
      <c r="CO3787" t="s">
        <v>54</v>
      </c>
      <c r="CP3787" t="s">
        <v>6476</v>
      </c>
      <c r="CR3787" t="s">
        <v>6477</v>
      </c>
      <c r="CS3787">
        <v>78575</v>
      </c>
      <c r="CU3787" t="s">
        <v>26298</v>
      </c>
      <c r="CV3787" t="s">
        <v>1135</v>
      </c>
      <c r="DH3787">
        <v>0</v>
      </c>
      <c r="DJ3787" t="s">
        <v>4545</v>
      </c>
      <c r="DL3787">
        <v>0</v>
      </c>
      <c r="DO3787">
        <v>5</v>
      </c>
      <c r="DP3787" t="s">
        <v>56711</v>
      </c>
      <c r="DQ3787" t="s">
        <v>26304</v>
      </c>
      <c r="EK3787" t="s">
        <v>26305</v>
      </c>
    </row>
    <row r="3788" spans="1:141" x14ac:dyDescent="0.25">
      <c r="A3788" s="22" t="str">
        <f t="shared" si="59"/>
        <v>CITY OF MOULTON</v>
      </c>
      <c r="B3788" t="s">
        <v>56712</v>
      </c>
      <c r="C3788" s="20" t="s">
        <v>56713</v>
      </c>
      <c r="E3788" s="20" t="s">
        <v>56714</v>
      </c>
      <c r="G3788" t="s">
        <v>2837</v>
      </c>
      <c r="H3788" s="20" t="s">
        <v>26294</v>
      </c>
      <c r="I3788">
        <v>20090608</v>
      </c>
      <c r="J3788">
        <v>20220211</v>
      </c>
      <c r="K3788">
        <v>20210922</v>
      </c>
      <c r="L3788">
        <v>20210217</v>
      </c>
      <c r="M3788" t="s">
        <v>56715</v>
      </c>
      <c r="O3788" t="s">
        <v>19461</v>
      </c>
      <c r="Q3788" t="s">
        <v>2979</v>
      </c>
      <c r="S3788" t="s">
        <v>414</v>
      </c>
      <c r="T3788" t="s">
        <v>1135</v>
      </c>
      <c r="U3788">
        <v>77975</v>
      </c>
      <c r="W3788" t="s">
        <v>26298</v>
      </c>
      <c r="X3788">
        <v>27</v>
      </c>
      <c r="Y3788">
        <v>19380711</v>
      </c>
      <c r="Z3788">
        <v>930</v>
      </c>
      <c r="AB3788" s="20" t="s">
        <v>26299</v>
      </c>
      <c r="AE3788" s="20" t="s">
        <v>543</v>
      </c>
      <c r="AF3788" s="20" t="s">
        <v>26375</v>
      </c>
      <c r="AH3788">
        <v>0</v>
      </c>
      <c r="AJ3788">
        <v>0</v>
      </c>
      <c r="AL3788" t="s">
        <v>26319</v>
      </c>
      <c r="AM3788" t="s">
        <v>31560</v>
      </c>
      <c r="AO3788" t="s">
        <v>414</v>
      </c>
      <c r="AP3788">
        <v>77975</v>
      </c>
      <c r="AQ3788">
        <v>369</v>
      </c>
      <c r="AR3788" t="s">
        <v>26298</v>
      </c>
      <c r="AS3788" t="s">
        <v>1135</v>
      </c>
      <c r="AT3788" t="s">
        <v>43993</v>
      </c>
      <c r="AV3788" t="s">
        <v>931</v>
      </c>
      <c r="AW3788" t="s">
        <v>1335</v>
      </c>
      <c r="AX3788" t="s">
        <v>31560</v>
      </c>
      <c r="AZ3788" t="s">
        <v>414</v>
      </c>
      <c r="BA3788">
        <v>77975</v>
      </c>
      <c r="BB3788">
        <v>369</v>
      </c>
      <c r="BC3788" t="s">
        <v>26298</v>
      </c>
      <c r="BD3788" t="s">
        <v>1135</v>
      </c>
      <c r="BE3788" t="s">
        <v>19993</v>
      </c>
      <c r="BG3788" t="s">
        <v>54259</v>
      </c>
      <c r="BH3788" t="s">
        <v>278</v>
      </c>
      <c r="BI3788" t="s">
        <v>31560</v>
      </c>
      <c r="BK3788" t="s">
        <v>414</v>
      </c>
      <c r="BL3788">
        <v>77975</v>
      </c>
      <c r="BN3788" t="s">
        <v>26298</v>
      </c>
      <c r="BO3788" t="s">
        <v>1135</v>
      </c>
      <c r="BP3788" t="s">
        <v>29349</v>
      </c>
      <c r="BR3788" t="s">
        <v>19083</v>
      </c>
      <c r="BT3788" t="s">
        <v>31560</v>
      </c>
      <c r="BV3788" t="s">
        <v>414</v>
      </c>
      <c r="BW3788">
        <v>77975</v>
      </c>
      <c r="BY3788" t="s">
        <v>26298</v>
      </c>
      <c r="BZ3788" t="s">
        <v>1135</v>
      </c>
      <c r="CA3788" t="s">
        <v>15917</v>
      </c>
      <c r="CB3788" t="s">
        <v>2837</v>
      </c>
      <c r="CC3788" t="s">
        <v>56716</v>
      </c>
      <c r="CE3788" t="s">
        <v>31560</v>
      </c>
      <c r="CG3788" t="s">
        <v>414</v>
      </c>
      <c r="CH3788">
        <v>77975</v>
      </c>
      <c r="CJ3788" t="s">
        <v>26298</v>
      </c>
      <c r="CK3788" t="s">
        <v>1135</v>
      </c>
      <c r="CL3788" t="s">
        <v>43993</v>
      </c>
      <c r="CM3788" t="s">
        <v>20090</v>
      </c>
      <c r="CN3788" t="s">
        <v>931</v>
      </c>
      <c r="CO3788" t="s">
        <v>2989</v>
      </c>
      <c r="CP3788" t="s">
        <v>31560</v>
      </c>
      <c r="CR3788" t="s">
        <v>414</v>
      </c>
      <c r="CS3788">
        <v>77975</v>
      </c>
      <c r="CT3788">
        <v>369</v>
      </c>
      <c r="CU3788" t="s">
        <v>26298</v>
      </c>
      <c r="CV3788" t="s">
        <v>1135</v>
      </c>
      <c r="CW3788" t="s">
        <v>15917</v>
      </c>
      <c r="CX3788" t="s">
        <v>2837</v>
      </c>
      <c r="CY3788" t="s">
        <v>56716</v>
      </c>
      <c r="CZ3788" t="s">
        <v>3463</v>
      </c>
      <c r="DA3788" t="s">
        <v>31560</v>
      </c>
      <c r="DC3788" t="s">
        <v>414</v>
      </c>
      <c r="DD3788">
        <v>77975</v>
      </c>
      <c r="DF3788" t="s">
        <v>26298</v>
      </c>
      <c r="DG3788" t="s">
        <v>1135</v>
      </c>
      <c r="DH3788">
        <v>0</v>
      </c>
      <c r="DJ3788" t="s">
        <v>4545</v>
      </c>
      <c r="DL3788">
        <v>0</v>
      </c>
      <c r="DO3788">
        <v>0</v>
      </c>
      <c r="DQ3788" t="s">
        <v>26304</v>
      </c>
      <c r="EK3788" t="s">
        <v>26305</v>
      </c>
    </row>
    <row r="3789" spans="1:141" x14ac:dyDescent="0.25">
      <c r="A3789" s="22" t="str">
        <f t="shared" si="59"/>
        <v>GALVESTON PARK BOARD OF TRUSTEES, THE</v>
      </c>
      <c r="B3789" t="s">
        <v>56717</v>
      </c>
      <c r="C3789" s="20" t="s">
        <v>56718</v>
      </c>
      <c r="E3789" s="20" t="s">
        <v>56719</v>
      </c>
      <c r="G3789" t="s">
        <v>2837</v>
      </c>
      <c r="H3789" s="20" t="s">
        <v>26294</v>
      </c>
      <c r="I3789">
        <v>20171221</v>
      </c>
      <c r="J3789">
        <v>20220902</v>
      </c>
      <c r="K3789">
        <v>20210906</v>
      </c>
      <c r="L3789">
        <v>20210903</v>
      </c>
      <c r="M3789" t="s">
        <v>56720</v>
      </c>
      <c r="Q3789" t="s">
        <v>56721</v>
      </c>
      <c r="S3789" t="s">
        <v>8336</v>
      </c>
      <c r="T3789" t="s">
        <v>1135</v>
      </c>
      <c r="U3789">
        <v>77550</v>
      </c>
      <c r="V3789">
        <v>1986</v>
      </c>
      <c r="W3789" t="s">
        <v>26298</v>
      </c>
      <c r="X3789">
        <v>14</v>
      </c>
      <c r="Y3789">
        <v>19630514</v>
      </c>
      <c r="Z3789">
        <v>930</v>
      </c>
      <c r="AB3789" s="20" t="s">
        <v>26299</v>
      </c>
      <c r="AE3789" s="20" t="s">
        <v>505</v>
      </c>
      <c r="AF3789" s="20" t="s">
        <v>27147</v>
      </c>
      <c r="AH3789">
        <v>0</v>
      </c>
      <c r="AJ3789">
        <v>0</v>
      </c>
      <c r="AL3789" t="s">
        <v>4545</v>
      </c>
      <c r="AM3789" t="s">
        <v>56722</v>
      </c>
      <c r="AN3789" t="s">
        <v>1303</v>
      </c>
      <c r="AO3789" t="s">
        <v>8336</v>
      </c>
      <c r="AP3789">
        <v>77550</v>
      </c>
      <c r="AR3789" t="s">
        <v>26298</v>
      </c>
      <c r="AS3789" t="s">
        <v>1135</v>
      </c>
      <c r="AT3789" t="s">
        <v>52807</v>
      </c>
      <c r="AV3789" t="s">
        <v>56723</v>
      </c>
      <c r="AW3789" t="s">
        <v>1904</v>
      </c>
      <c r="AX3789" t="s">
        <v>56724</v>
      </c>
      <c r="AZ3789" t="s">
        <v>8336</v>
      </c>
      <c r="BA3789">
        <v>77550</v>
      </c>
      <c r="BC3789" t="s">
        <v>26298</v>
      </c>
      <c r="BD3789" t="s">
        <v>1135</v>
      </c>
      <c r="CL3789" t="s">
        <v>10836</v>
      </c>
      <c r="CN3789" t="s">
        <v>26942</v>
      </c>
      <c r="CO3789" t="s">
        <v>64</v>
      </c>
      <c r="CP3789" t="s">
        <v>56724</v>
      </c>
      <c r="CR3789" t="s">
        <v>8336</v>
      </c>
      <c r="CS3789">
        <v>77550</v>
      </c>
      <c r="CU3789" t="s">
        <v>26298</v>
      </c>
      <c r="CV3789" t="s">
        <v>1135</v>
      </c>
      <c r="DH3789">
        <v>0</v>
      </c>
      <c r="DJ3789" t="s">
        <v>4545</v>
      </c>
      <c r="DL3789">
        <v>0</v>
      </c>
      <c r="DO3789">
        <v>0</v>
      </c>
      <c r="DQ3789" t="s">
        <v>26304</v>
      </c>
      <c r="EK3789" t="s">
        <v>26305</v>
      </c>
    </row>
    <row r="3790" spans="1:141" x14ac:dyDescent="0.25">
      <c r="A3790" s="22" t="str">
        <f t="shared" si="59"/>
        <v>COUNTY OF ZAPATA</v>
      </c>
      <c r="B3790" t="s">
        <v>56725</v>
      </c>
      <c r="C3790" s="20" t="s">
        <v>56726</v>
      </c>
      <c r="E3790" s="20" t="s">
        <v>56727</v>
      </c>
      <c r="G3790" t="s">
        <v>2837</v>
      </c>
      <c r="H3790" s="20" t="s">
        <v>26294</v>
      </c>
      <c r="I3790">
        <v>20110809</v>
      </c>
      <c r="J3790">
        <v>20220316</v>
      </c>
      <c r="K3790">
        <v>20210916</v>
      </c>
      <c r="L3790">
        <v>20200921</v>
      </c>
      <c r="M3790" t="s">
        <v>48378</v>
      </c>
      <c r="Q3790" t="s">
        <v>56728</v>
      </c>
      <c r="S3790" t="s">
        <v>14790</v>
      </c>
      <c r="T3790" t="s">
        <v>1135</v>
      </c>
      <c r="U3790">
        <v>78076</v>
      </c>
      <c r="W3790" t="s">
        <v>26298</v>
      </c>
      <c r="X3790">
        <v>28</v>
      </c>
      <c r="Y3790">
        <v>18561001</v>
      </c>
      <c r="Z3790">
        <v>930</v>
      </c>
      <c r="AB3790" s="20" t="s">
        <v>26299</v>
      </c>
      <c r="AE3790" s="20" t="s">
        <v>505</v>
      </c>
      <c r="AF3790" s="20" t="s">
        <v>56729</v>
      </c>
      <c r="AH3790">
        <v>0</v>
      </c>
      <c r="AJ3790">
        <v>0</v>
      </c>
      <c r="AL3790" t="s">
        <v>4545</v>
      </c>
      <c r="AM3790" t="s">
        <v>56730</v>
      </c>
      <c r="AO3790" t="s">
        <v>14790</v>
      </c>
      <c r="AP3790">
        <v>78076</v>
      </c>
      <c r="AQ3790">
        <v>2944</v>
      </c>
      <c r="AR3790" t="s">
        <v>26298</v>
      </c>
      <c r="AS3790" t="s">
        <v>1135</v>
      </c>
      <c r="AT3790" t="s">
        <v>15082</v>
      </c>
      <c r="AV3790" t="s">
        <v>1832</v>
      </c>
      <c r="AW3790" t="s">
        <v>3486</v>
      </c>
      <c r="AX3790" t="s">
        <v>56731</v>
      </c>
      <c r="AZ3790" t="s">
        <v>14790</v>
      </c>
      <c r="BA3790">
        <v>78076</v>
      </c>
      <c r="BC3790" t="s">
        <v>26298</v>
      </c>
      <c r="BD3790" t="s">
        <v>1135</v>
      </c>
      <c r="BE3790" t="s">
        <v>15082</v>
      </c>
      <c r="BG3790" t="s">
        <v>1832</v>
      </c>
      <c r="BH3790" t="s">
        <v>3486</v>
      </c>
      <c r="BI3790" t="s">
        <v>56731</v>
      </c>
      <c r="BK3790" t="s">
        <v>14790</v>
      </c>
      <c r="BL3790">
        <v>78076</v>
      </c>
      <c r="BN3790" t="s">
        <v>26298</v>
      </c>
      <c r="BO3790" t="s">
        <v>1135</v>
      </c>
      <c r="CL3790" t="s">
        <v>15082</v>
      </c>
      <c r="CN3790" t="s">
        <v>1832</v>
      </c>
      <c r="CO3790" t="s">
        <v>3486</v>
      </c>
      <c r="CP3790" t="s">
        <v>56731</v>
      </c>
      <c r="CR3790" t="s">
        <v>14790</v>
      </c>
      <c r="CS3790">
        <v>78076</v>
      </c>
      <c r="CU3790" t="s">
        <v>26298</v>
      </c>
      <c r="CV3790" t="s">
        <v>1135</v>
      </c>
      <c r="CW3790" t="s">
        <v>15082</v>
      </c>
      <c r="CY3790" t="s">
        <v>1832</v>
      </c>
      <c r="DA3790" t="s">
        <v>56731</v>
      </c>
      <c r="DC3790" t="s">
        <v>14790</v>
      </c>
      <c r="DD3790">
        <v>78076</v>
      </c>
      <c r="DF3790" t="s">
        <v>26298</v>
      </c>
      <c r="DG3790" t="s">
        <v>1135</v>
      </c>
      <c r="DH3790">
        <v>0</v>
      </c>
      <c r="DJ3790" t="s">
        <v>4545</v>
      </c>
      <c r="DL3790">
        <v>0</v>
      </c>
      <c r="DO3790">
        <v>0</v>
      </c>
      <c r="DQ3790" t="s">
        <v>26304</v>
      </c>
      <c r="EK3790" t="s">
        <v>26305</v>
      </c>
    </row>
    <row r="3791" spans="1:141" x14ac:dyDescent="0.25">
      <c r="A3791" s="22" t="str">
        <f t="shared" si="59"/>
        <v>TOWN OF NEW DEAL</v>
      </c>
      <c r="B3791" t="s">
        <v>56732</v>
      </c>
      <c r="C3791" s="20" t="s">
        <v>56733</v>
      </c>
      <c r="E3791" s="20" t="s">
        <v>56734</v>
      </c>
      <c r="G3791" t="s">
        <v>2837</v>
      </c>
      <c r="H3791" s="20" t="s">
        <v>26294</v>
      </c>
      <c r="I3791">
        <v>20090831</v>
      </c>
      <c r="J3791">
        <v>20220309</v>
      </c>
      <c r="K3791">
        <v>20210804</v>
      </c>
      <c r="L3791">
        <v>20200910</v>
      </c>
      <c r="M3791" t="s">
        <v>56735</v>
      </c>
      <c r="N3791" t="s">
        <v>27049</v>
      </c>
      <c r="O3791" t="s">
        <v>56736</v>
      </c>
      <c r="Q3791" t="s">
        <v>56737</v>
      </c>
      <c r="S3791" t="s">
        <v>17783</v>
      </c>
      <c r="T3791" t="s">
        <v>1135</v>
      </c>
      <c r="U3791">
        <v>79350</v>
      </c>
      <c r="V3791">
        <v>0</v>
      </c>
      <c r="W3791" t="s">
        <v>26298</v>
      </c>
      <c r="X3791">
        <v>19</v>
      </c>
      <c r="Y3791">
        <v>19700811</v>
      </c>
      <c r="Z3791">
        <v>930</v>
      </c>
      <c r="AB3791" s="20" t="s">
        <v>26299</v>
      </c>
      <c r="AE3791" s="20" t="s">
        <v>2171</v>
      </c>
      <c r="AF3791" s="20" t="s">
        <v>26300</v>
      </c>
      <c r="AH3791">
        <v>0</v>
      </c>
      <c r="AJ3791">
        <v>0</v>
      </c>
      <c r="AL3791" t="s">
        <v>26319</v>
      </c>
      <c r="AM3791" t="s">
        <v>56738</v>
      </c>
      <c r="AO3791" t="s">
        <v>17783</v>
      </c>
      <c r="AP3791">
        <v>79350</v>
      </c>
      <c r="AQ3791">
        <v>126</v>
      </c>
      <c r="AR3791" t="s">
        <v>26298</v>
      </c>
      <c r="AS3791" t="s">
        <v>1135</v>
      </c>
      <c r="AT3791" t="s">
        <v>56633</v>
      </c>
      <c r="AV3791" t="s">
        <v>3181</v>
      </c>
      <c r="AW3791" t="s">
        <v>6954</v>
      </c>
      <c r="AX3791" t="s">
        <v>56739</v>
      </c>
      <c r="AY3791" t="s">
        <v>56740</v>
      </c>
      <c r="AZ3791" t="s">
        <v>17783</v>
      </c>
      <c r="BA3791">
        <v>79350</v>
      </c>
      <c r="BB3791">
        <v>126</v>
      </c>
      <c r="BC3791" t="s">
        <v>26298</v>
      </c>
      <c r="BD3791" t="s">
        <v>1135</v>
      </c>
      <c r="BE3791" t="s">
        <v>56633</v>
      </c>
      <c r="BG3791" t="s">
        <v>3181</v>
      </c>
      <c r="BI3791" t="s">
        <v>56739</v>
      </c>
      <c r="BJ3791" t="s">
        <v>56740</v>
      </c>
      <c r="BK3791" t="s">
        <v>17783</v>
      </c>
      <c r="BL3791">
        <v>79350</v>
      </c>
      <c r="BM3791">
        <v>126</v>
      </c>
      <c r="BN3791" t="s">
        <v>26298</v>
      </c>
      <c r="BO3791" t="s">
        <v>1135</v>
      </c>
      <c r="CL3791" t="s">
        <v>56633</v>
      </c>
      <c r="CN3791" t="s">
        <v>3181</v>
      </c>
      <c r="CO3791" t="s">
        <v>6954</v>
      </c>
      <c r="CP3791" t="s">
        <v>56739</v>
      </c>
      <c r="CQ3791" t="s">
        <v>56740</v>
      </c>
      <c r="CR3791" t="s">
        <v>17783</v>
      </c>
      <c r="CS3791">
        <v>79350</v>
      </c>
      <c r="CT3791">
        <v>126</v>
      </c>
      <c r="CU3791" t="s">
        <v>26298</v>
      </c>
      <c r="CV3791" t="s">
        <v>1135</v>
      </c>
      <c r="CW3791" t="s">
        <v>56633</v>
      </c>
      <c r="CY3791" t="s">
        <v>3181</v>
      </c>
      <c r="DA3791" t="s">
        <v>56739</v>
      </c>
      <c r="DB3791" t="s">
        <v>56740</v>
      </c>
      <c r="DC3791" t="s">
        <v>17783</v>
      </c>
      <c r="DD3791">
        <v>79350</v>
      </c>
      <c r="DE3791">
        <v>126</v>
      </c>
      <c r="DF3791" t="s">
        <v>26298</v>
      </c>
      <c r="DG3791" t="s">
        <v>1135</v>
      </c>
      <c r="DH3791">
        <v>0</v>
      </c>
      <c r="DJ3791" t="s">
        <v>4545</v>
      </c>
      <c r="DL3791">
        <v>0</v>
      </c>
      <c r="DO3791">
        <v>0</v>
      </c>
      <c r="DQ3791" t="s">
        <v>26304</v>
      </c>
      <c r="EK3791" t="s">
        <v>26305</v>
      </c>
    </row>
    <row r="3792" spans="1:141" x14ac:dyDescent="0.25">
      <c r="A3792" s="22" t="str">
        <f t="shared" si="59"/>
        <v>SER-NINOS, INC.</v>
      </c>
      <c r="B3792" t="s">
        <v>56741</v>
      </c>
      <c r="C3792" s="20" t="s">
        <v>56742</v>
      </c>
      <c r="E3792" s="20" t="s">
        <v>56743</v>
      </c>
      <c r="G3792" t="s">
        <v>2837</v>
      </c>
      <c r="H3792" s="20" t="s">
        <v>26294</v>
      </c>
      <c r="I3792">
        <v>20060328</v>
      </c>
      <c r="J3792">
        <v>20220401</v>
      </c>
      <c r="K3792">
        <v>20210922</v>
      </c>
      <c r="L3792">
        <v>20210401</v>
      </c>
      <c r="M3792" t="s">
        <v>56744</v>
      </c>
      <c r="N3792" t="s">
        <v>56745</v>
      </c>
      <c r="Q3792" t="s">
        <v>56746</v>
      </c>
      <c r="S3792" t="s">
        <v>360</v>
      </c>
      <c r="T3792" t="s">
        <v>1135</v>
      </c>
      <c r="U3792">
        <v>77081</v>
      </c>
      <c r="V3792">
        <v>2708</v>
      </c>
      <c r="W3792" t="s">
        <v>26298</v>
      </c>
      <c r="X3792">
        <v>7</v>
      </c>
      <c r="Y3792">
        <v>20060801</v>
      </c>
      <c r="Z3792">
        <v>731</v>
      </c>
      <c r="AB3792" s="20" t="s">
        <v>26299</v>
      </c>
      <c r="AE3792" s="20" t="s">
        <v>505</v>
      </c>
      <c r="AF3792" s="20" t="s">
        <v>27004</v>
      </c>
      <c r="AH3792">
        <v>0</v>
      </c>
      <c r="AJ3792">
        <v>0</v>
      </c>
      <c r="AL3792" t="s">
        <v>4545</v>
      </c>
      <c r="AM3792" t="s">
        <v>56746</v>
      </c>
      <c r="AO3792" t="s">
        <v>360</v>
      </c>
      <c r="AP3792">
        <v>77081</v>
      </c>
      <c r="AQ3792">
        <v>2708</v>
      </c>
      <c r="AR3792" t="s">
        <v>26298</v>
      </c>
      <c r="AS3792" t="s">
        <v>1135</v>
      </c>
      <c r="AT3792" t="s">
        <v>56747</v>
      </c>
      <c r="AV3792" t="s">
        <v>15089</v>
      </c>
      <c r="AW3792" t="s">
        <v>40</v>
      </c>
      <c r="AX3792" t="s">
        <v>56748</v>
      </c>
      <c r="AZ3792" t="s">
        <v>360</v>
      </c>
      <c r="BA3792">
        <v>77081</v>
      </c>
      <c r="BC3792" t="s">
        <v>26298</v>
      </c>
      <c r="BD3792" t="s">
        <v>1135</v>
      </c>
      <c r="BE3792" t="s">
        <v>28482</v>
      </c>
      <c r="BG3792" t="s">
        <v>56749</v>
      </c>
      <c r="BI3792" t="s">
        <v>56750</v>
      </c>
      <c r="BK3792" t="s">
        <v>4753</v>
      </c>
      <c r="BL3792">
        <v>77586</v>
      </c>
      <c r="BN3792" t="s">
        <v>26298</v>
      </c>
      <c r="BO3792" t="s">
        <v>1135</v>
      </c>
      <c r="CL3792" t="s">
        <v>56747</v>
      </c>
      <c r="CN3792" t="s">
        <v>15089</v>
      </c>
      <c r="CO3792" t="s">
        <v>40</v>
      </c>
      <c r="CP3792" t="s">
        <v>56748</v>
      </c>
      <c r="CR3792" t="s">
        <v>360</v>
      </c>
      <c r="CS3792">
        <v>77081</v>
      </c>
      <c r="CU3792" t="s">
        <v>26298</v>
      </c>
      <c r="CV3792" t="s">
        <v>1135</v>
      </c>
      <c r="CW3792" t="s">
        <v>28482</v>
      </c>
      <c r="CY3792" t="s">
        <v>56749</v>
      </c>
      <c r="DA3792" t="s">
        <v>56750</v>
      </c>
      <c r="DC3792" t="s">
        <v>4753</v>
      </c>
      <c r="DD3792">
        <v>77586</v>
      </c>
      <c r="DF3792" t="s">
        <v>26298</v>
      </c>
      <c r="DG3792" t="s">
        <v>1135</v>
      </c>
      <c r="DH3792">
        <v>0</v>
      </c>
      <c r="DJ3792" t="s">
        <v>4545</v>
      </c>
      <c r="DL3792">
        <v>0</v>
      </c>
      <c r="DO3792">
        <v>0</v>
      </c>
      <c r="DQ3792" t="s">
        <v>26304</v>
      </c>
      <c r="EK3792" t="s">
        <v>26305</v>
      </c>
    </row>
    <row r="3793" spans="1:141" x14ac:dyDescent="0.25">
      <c r="A3793" s="22" t="str">
        <f t="shared" si="59"/>
        <v>VILLAGE OF PLEAK, VOLUNTER FIRE DEPARTMENT</v>
      </c>
      <c r="B3793" t="s">
        <v>56751</v>
      </c>
      <c r="C3793" s="20" t="s">
        <v>56752</v>
      </c>
      <c r="E3793" s="20" t="s">
        <v>56753</v>
      </c>
      <c r="G3793" t="s">
        <v>2837</v>
      </c>
      <c r="H3793" s="20" t="s">
        <v>26294</v>
      </c>
      <c r="I3793">
        <v>20120607</v>
      </c>
      <c r="J3793">
        <v>20220513</v>
      </c>
      <c r="K3793">
        <v>20210517</v>
      </c>
      <c r="L3793">
        <v>20210517</v>
      </c>
      <c r="M3793" t="s">
        <v>56754</v>
      </c>
      <c r="Q3793" t="s">
        <v>56755</v>
      </c>
      <c r="S3793" t="s">
        <v>1305</v>
      </c>
      <c r="T3793" t="s">
        <v>1135</v>
      </c>
      <c r="U3793">
        <v>77469</v>
      </c>
      <c r="V3793">
        <v>9075</v>
      </c>
      <c r="W3793" t="s">
        <v>26298</v>
      </c>
      <c r="X3793">
        <v>22</v>
      </c>
      <c r="Y3793">
        <v>19931220</v>
      </c>
      <c r="Z3793">
        <v>1231</v>
      </c>
      <c r="AB3793" s="20" t="s">
        <v>26299</v>
      </c>
      <c r="AE3793" s="20" t="s">
        <v>2171</v>
      </c>
      <c r="AF3793" s="20" t="s">
        <v>26300</v>
      </c>
      <c r="AH3793">
        <v>0</v>
      </c>
      <c r="AJ3793">
        <v>0</v>
      </c>
      <c r="AL3793" t="s">
        <v>4545</v>
      </c>
      <c r="AM3793" t="s">
        <v>56755</v>
      </c>
      <c r="AO3793" t="s">
        <v>1305</v>
      </c>
      <c r="AP3793">
        <v>77469</v>
      </c>
      <c r="AQ3793">
        <v>9075</v>
      </c>
      <c r="AR3793" t="s">
        <v>26298</v>
      </c>
      <c r="AS3793" t="s">
        <v>1135</v>
      </c>
      <c r="AT3793" t="s">
        <v>917</v>
      </c>
      <c r="AV3793" t="s">
        <v>56756</v>
      </c>
      <c r="AX3793" t="s">
        <v>56755</v>
      </c>
      <c r="AZ3793" t="s">
        <v>1305</v>
      </c>
      <c r="BA3793">
        <v>77469</v>
      </c>
      <c r="BB3793">
        <v>9075</v>
      </c>
      <c r="BC3793" t="s">
        <v>26298</v>
      </c>
      <c r="BD3793" t="s">
        <v>1135</v>
      </c>
      <c r="BE3793" t="s">
        <v>917</v>
      </c>
      <c r="BG3793" t="s">
        <v>56756</v>
      </c>
      <c r="BI3793" t="s">
        <v>56755</v>
      </c>
      <c r="BK3793" t="s">
        <v>1305</v>
      </c>
      <c r="BL3793">
        <v>77469</v>
      </c>
      <c r="BM3793">
        <v>9075</v>
      </c>
      <c r="BN3793" t="s">
        <v>26298</v>
      </c>
      <c r="BO3793" t="s">
        <v>1135</v>
      </c>
      <c r="CL3793" t="s">
        <v>917</v>
      </c>
      <c r="CN3793" t="s">
        <v>56756</v>
      </c>
      <c r="CP3793" t="s">
        <v>56755</v>
      </c>
      <c r="CR3793" t="s">
        <v>1305</v>
      </c>
      <c r="CS3793">
        <v>77469</v>
      </c>
      <c r="CT3793">
        <v>9075</v>
      </c>
      <c r="CU3793" t="s">
        <v>26298</v>
      </c>
      <c r="CV3793" t="s">
        <v>1135</v>
      </c>
      <c r="CW3793" t="s">
        <v>917</v>
      </c>
      <c r="CY3793" t="s">
        <v>56756</v>
      </c>
      <c r="DA3793" t="s">
        <v>56755</v>
      </c>
      <c r="DC3793" t="s">
        <v>1305</v>
      </c>
      <c r="DD3793">
        <v>77469</v>
      </c>
      <c r="DE3793">
        <v>9075</v>
      </c>
      <c r="DF3793" t="s">
        <v>26298</v>
      </c>
      <c r="DG3793" t="s">
        <v>1135</v>
      </c>
      <c r="DH3793">
        <v>0</v>
      </c>
      <c r="DJ3793" t="s">
        <v>4545</v>
      </c>
      <c r="DL3793">
        <v>0</v>
      </c>
      <c r="DO3793">
        <v>0</v>
      </c>
      <c r="DQ3793" t="s">
        <v>26304</v>
      </c>
      <c r="EK3793" t="s">
        <v>26305</v>
      </c>
    </row>
    <row r="3794" spans="1:141" x14ac:dyDescent="0.25">
      <c r="A3794" s="22" t="str">
        <f t="shared" si="59"/>
        <v>AGUA POQUITA SOIL AND WATER CONSERVATION DISTRICT 321</v>
      </c>
      <c r="B3794" t="s">
        <v>56757</v>
      </c>
      <c r="C3794" s="20" t="s">
        <v>56758</v>
      </c>
      <c r="E3794" s="20" t="s">
        <v>56759</v>
      </c>
      <c r="G3794" t="s">
        <v>2837</v>
      </c>
      <c r="H3794" s="20" t="s">
        <v>26459</v>
      </c>
      <c r="I3794">
        <v>20110810</v>
      </c>
      <c r="J3794">
        <v>20220301</v>
      </c>
      <c r="K3794">
        <v>20210303</v>
      </c>
      <c r="L3794">
        <v>20210303</v>
      </c>
      <c r="M3794" t="s">
        <v>56760</v>
      </c>
      <c r="Q3794" t="s">
        <v>5043</v>
      </c>
      <c r="S3794" t="s">
        <v>7414</v>
      </c>
      <c r="T3794" t="s">
        <v>1135</v>
      </c>
      <c r="U3794">
        <v>78341</v>
      </c>
      <c r="V3794">
        <v>1004</v>
      </c>
      <c r="W3794" t="s">
        <v>26298</v>
      </c>
      <c r="X3794">
        <v>15</v>
      </c>
      <c r="Y3794">
        <v>19450525</v>
      </c>
      <c r="Z3794">
        <v>831</v>
      </c>
      <c r="AB3794" s="20" t="s">
        <v>26299</v>
      </c>
      <c r="AE3794" s="20" t="s">
        <v>2171</v>
      </c>
      <c r="AF3794" s="20" t="s">
        <v>26339</v>
      </c>
      <c r="AG3794">
        <v>531120</v>
      </c>
      <c r="AH3794">
        <v>1</v>
      </c>
      <c r="AI3794" t="s">
        <v>34148</v>
      </c>
      <c r="AJ3794">
        <v>1</v>
      </c>
      <c r="AK3794" t="s">
        <v>56761</v>
      </c>
      <c r="AL3794" t="s">
        <v>4545</v>
      </c>
      <c r="AM3794" t="s">
        <v>50172</v>
      </c>
      <c r="AO3794" t="s">
        <v>7414</v>
      </c>
      <c r="AP3794">
        <v>78341</v>
      </c>
      <c r="AQ3794">
        <v>477</v>
      </c>
      <c r="AR3794" t="s">
        <v>26298</v>
      </c>
      <c r="AS3794" t="s">
        <v>1135</v>
      </c>
      <c r="AT3794" t="s">
        <v>26587</v>
      </c>
      <c r="AV3794" t="s">
        <v>28145</v>
      </c>
      <c r="AX3794" t="s">
        <v>50172</v>
      </c>
      <c r="AZ3794" t="s">
        <v>7414</v>
      </c>
      <c r="BA3794">
        <v>78341</v>
      </c>
      <c r="BC3794" t="s">
        <v>26298</v>
      </c>
      <c r="BD3794" t="s">
        <v>1135</v>
      </c>
      <c r="CL3794" t="s">
        <v>51794</v>
      </c>
      <c r="CN3794" t="s">
        <v>30676</v>
      </c>
      <c r="CP3794" t="s">
        <v>50172</v>
      </c>
      <c r="CR3794" t="s">
        <v>7414</v>
      </c>
      <c r="CS3794">
        <v>78341</v>
      </c>
      <c r="CU3794" t="s">
        <v>26298</v>
      </c>
      <c r="CV3794" t="s">
        <v>1135</v>
      </c>
      <c r="DH3794">
        <v>1</v>
      </c>
      <c r="DI3794" t="s">
        <v>34152</v>
      </c>
      <c r="DJ3794" t="s">
        <v>4545</v>
      </c>
      <c r="DL3794">
        <v>0</v>
      </c>
      <c r="DO3794">
        <v>0</v>
      </c>
      <c r="DQ3794" t="s">
        <v>26304</v>
      </c>
      <c r="EK3794" t="s">
        <v>26305</v>
      </c>
    </row>
    <row r="3795" spans="1:141" x14ac:dyDescent="0.25">
      <c r="A3795" s="22" t="str">
        <f t="shared" si="59"/>
        <v>BELL COUNTY WATER CONTROL AND IMPROVEMENT DISTRICT #1</v>
      </c>
      <c r="B3795" t="s">
        <v>56762</v>
      </c>
      <c r="C3795" s="20" t="s">
        <v>56763</v>
      </c>
      <c r="E3795" s="20" t="s">
        <v>56764</v>
      </c>
      <c r="G3795" t="s">
        <v>2837</v>
      </c>
      <c r="H3795" s="20" t="s">
        <v>26459</v>
      </c>
      <c r="I3795">
        <v>20010823</v>
      </c>
      <c r="J3795">
        <v>20221011</v>
      </c>
      <c r="K3795">
        <v>20211012</v>
      </c>
      <c r="L3795">
        <v>20211012</v>
      </c>
      <c r="M3795" t="s">
        <v>41765</v>
      </c>
      <c r="O3795" t="s">
        <v>56765</v>
      </c>
      <c r="Q3795" t="s">
        <v>56766</v>
      </c>
      <c r="S3795" t="s">
        <v>4447</v>
      </c>
      <c r="T3795" t="s">
        <v>1135</v>
      </c>
      <c r="U3795">
        <v>76513</v>
      </c>
      <c r="W3795" t="s">
        <v>26298</v>
      </c>
      <c r="X3795">
        <v>31</v>
      </c>
      <c r="Y3795">
        <v>19550101</v>
      </c>
      <c r="Z3795">
        <v>430</v>
      </c>
      <c r="AA3795" t="s">
        <v>56767</v>
      </c>
      <c r="AB3795" s="20" t="s">
        <v>26299</v>
      </c>
      <c r="AE3795" s="20" t="s">
        <v>2171</v>
      </c>
      <c r="AF3795" s="20" t="s">
        <v>27029</v>
      </c>
      <c r="AG3795">
        <v>221310</v>
      </c>
      <c r="AH3795">
        <v>1</v>
      </c>
      <c r="AI3795" t="s">
        <v>27030</v>
      </c>
      <c r="AJ3795">
        <v>0</v>
      </c>
      <c r="AL3795" t="s">
        <v>26319</v>
      </c>
      <c r="AM3795" t="s">
        <v>41770</v>
      </c>
      <c r="AO3795" t="s">
        <v>5675</v>
      </c>
      <c r="AP3795">
        <v>76543</v>
      </c>
      <c r="AQ3795">
        <v>4673</v>
      </c>
      <c r="AR3795" t="s">
        <v>26298</v>
      </c>
      <c r="AS3795" t="s">
        <v>1135</v>
      </c>
      <c r="AT3795" t="s">
        <v>32673</v>
      </c>
      <c r="AV3795" t="s">
        <v>41771</v>
      </c>
      <c r="AX3795" t="s">
        <v>56768</v>
      </c>
      <c r="AZ3795" t="s">
        <v>5675</v>
      </c>
      <c r="BA3795">
        <v>76543</v>
      </c>
      <c r="BB3795">
        <v>4673</v>
      </c>
      <c r="BC3795" t="s">
        <v>26298</v>
      </c>
      <c r="BD3795" t="s">
        <v>1135</v>
      </c>
      <c r="BE3795" t="s">
        <v>26804</v>
      </c>
      <c r="BG3795" t="s">
        <v>3746</v>
      </c>
      <c r="BI3795" t="s">
        <v>41770</v>
      </c>
      <c r="BK3795" t="s">
        <v>5675</v>
      </c>
      <c r="BL3795">
        <v>76543</v>
      </c>
      <c r="BM3795">
        <v>4673</v>
      </c>
      <c r="BN3795" t="s">
        <v>26298</v>
      </c>
      <c r="BO3795" t="s">
        <v>1135</v>
      </c>
      <c r="CL3795" t="s">
        <v>26804</v>
      </c>
      <c r="CN3795" t="s">
        <v>3746</v>
      </c>
      <c r="CP3795" t="s">
        <v>41770</v>
      </c>
      <c r="CR3795" t="s">
        <v>5675</v>
      </c>
      <c r="CS3795">
        <v>76543</v>
      </c>
      <c r="CT3795">
        <v>4673</v>
      </c>
      <c r="CU3795" t="s">
        <v>26298</v>
      </c>
      <c r="CV3795" t="s">
        <v>1135</v>
      </c>
      <c r="CW3795" t="s">
        <v>32673</v>
      </c>
      <c r="CY3795" t="s">
        <v>41771</v>
      </c>
      <c r="DA3795" t="s">
        <v>41770</v>
      </c>
      <c r="DC3795" t="s">
        <v>5675</v>
      </c>
      <c r="DD3795">
        <v>76543</v>
      </c>
      <c r="DE3795">
        <v>4673</v>
      </c>
      <c r="DF3795" t="s">
        <v>26298</v>
      </c>
      <c r="DG3795" t="s">
        <v>1135</v>
      </c>
      <c r="DH3795">
        <v>0</v>
      </c>
      <c r="DJ3795" t="s">
        <v>4545</v>
      </c>
      <c r="DL3795">
        <v>0</v>
      </c>
      <c r="DO3795">
        <v>1</v>
      </c>
      <c r="DP3795" t="s">
        <v>26830</v>
      </c>
      <c r="DQ3795" t="s">
        <v>26304</v>
      </c>
      <c r="EK3795" t="s">
        <v>26305</v>
      </c>
    </row>
    <row r="3796" spans="1:141" x14ac:dyDescent="0.25">
      <c r="A3796" s="22" t="str">
        <f t="shared" si="59"/>
        <v>CITY OF AUSTIN</v>
      </c>
      <c r="B3796" t="s">
        <v>56769</v>
      </c>
      <c r="C3796" s="20" t="s">
        <v>56770</v>
      </c>
      <c r="E3796" s="20" t="s">
        <v>56771</v>
      </c>
      <c r="G3796" t="s">
        <v>2837</v>
      </c>
      <c r="H3796" s="20" t="s">
        <v>26294</v>
      </c>
      <c r="I3796">
        <v>20110822</v>
      </c>
      <c r="J3796">
        <v>20220916</v>
      </c>
      <c r="K3796">
        <v>20210923</v>
      </c>
      <c r="L3796">
        <v>20210920</v>
      </c>
      <c r="M3796" t="s">
        <v>31370</v>
      </c>
      <c r="N3796" t="s">
        <v>56772</v>
      </c>
      <c r="Q3796" t="s">
        <v>56773</v>
      </c>
      <c r="S3796" t="s">
        <v>4320</v>
      </c>
      <c r="T3796" t="s">
        <v>1135</v>
      </c>
      <c r="U3796">
        <v>78702</v>
      </c>
      <c r="V3796">
        <v>5240</v>
      </c>
      <c r="W3796" t="s">
        <v>26298</v>
      </c>
      <c r="X3796">
        <v>35</v>
      </c>
      <c r="Y3796">
        <v>18391227</v>
      </c>
      <c r="Z3796">
        <v>930</v>
      </c>
      <c r="AB3796" s="20" t="s">
        <v>26299</v>
      </c>
      <c r="AE3796" s="20" t="s">
        <v>2171</v>
      </c>
      <c r="AF3796" s="20" t="s">
        <v>26300</v>
      </c>
      <c r="AH3796">
        <v>0</v>
      </c>
      <c r="AJ3796">
        <v>0</v>
      </c>
      <c r="AL3796" t="s">
        <v>26319</v>
      </c>
      <c r="AM3796" t="s">
        <v>2956</v>
      </c>
      <c r="AO3796" t="s">
        <v>4320</v>
      </c>
      <c r="AP3796">
        <v>78767</v>
      </c>
      <c r="AQ3796">
        <v>1088</v>
      </c>
      <c r="AR3796" t="s">
        <v>26298</v>
      </c>
      <c r="AS3796" t="s">
        <v>1135</v>
      </c>
      <c r="AT3796" t="s">
        <v>56276</v>
      </c>
      <c r="AV3796" t="s">
        <v>28728</v>
      </c>
      <c r="AW3796" t="s">
        <v>56774</v>
      </c>
      <c r="AX3796" t="s">
        <v>2956</v>
      </c>
      <c r="AZ3796" t="s">
        <v>4320</v>
      </c>
      <c r="BA3796">
        <v>78767</v>
      </c>
      <c r="BB3796">
        <v>1088</v>
      </c>
      <c r="BC3796" t="s">
        <v>26298</v>
      </c>
      <c r="BD3796" t="s">
        <v>1135</v>
      </c>
      <c r="CL3796" t="s">
        <v>26817</v>
      </c>
      <c r="CN3796" t="s">
        <v>12952</v>
      </c>
      <c r="CO3796" t="s">
        <v>56775</v>
      </c>
      <c r="CP3796" t="s">
        <v>2956</v>
      </c>
      <c r="CR3796" t="s">
        <v>4320</v>
      </c>
      <c r="CS3796">
        <v>78767</v>
      </c>
      <c r="CT3796">
        <v>1088</v>
      </c>
      <c r="CU3796" t="s">
        <v>26298</v>
      </c>
      <c r="CV3796" t="s">
        <v>1135</v>
      </c>
      <c r="CW3796" t="s">
        <v>35336</v>
      </c>
      <c r="CY3796" t="s">
        <v>56776</v>
      </c>
      <c r="DA3796" t="s">
        <v>2956</v>
      </c>
      <c r="DC3796" t="s">
        <v>4320</v>
      </c>
      <c r="DD3796">
        <v>78767</v>
      </c>
      <c r="DE3796">
        <v>1088</v>
      </c>
      <c r="DF3796" t="s">
        <v>26298</v>
      </c>
      <c r="DG3796" t="s">
        <v>1135</v>
      </c>
      <c r="DH3796">
        <v>0</v>
      </c>
      <c r="DJ3796" t="s">
        <v>4545</v>
      </c>
      <c r="DL3796">
        <v>0</v>
      </c>
      <c r="DO3796">
        <v>0</v>
      </c>
      <c r="DQ3796" t="s">
        <v>26304</v>
      </c>
      <c r="EK3796" t="s">
        <v>26305</v>
      </c>
    </row>
    <row r="3797" spans="1:141" x14ac:dyDescent="0.25">
      <c r="A3797" s="22" t="str">
        <f t="shared" si="59"/>
        <v>BOGATA HOUSING AUTHORITY</v>
      </c>
      <c r="B3797" t="s">
        <v>56777</v>
      </c>
      <c r="C3797" s="20" t="s">
        <v>56778</v>
      </c>
      <c r="E3797" s="20" t="s">
        <v>56779</v>
      </c>
      <c r="G3797" t="s">
        <v>2837</v>
      </c>
      <c r="H3797" s="20" t="s">
        <v>26294</v>
      </c>
      <c r="I3797">
        <v>20090312</v>
      </c>
      <c r="J3797">
        <v>20220112</v>
      </c>
      <c r="K3797">
        <v>20210617</v>
      </c>
      <c r="L3797">
        <v>20200716</v>
      </c>
      <c r="M3797" t="s">
        <v>56780</v>
      </c>
      <c r="Q3797" t="s">
        <v>56781</v>
      </c>
      <c r="S3797" t="s">
        <v>12934</v>
      </c>
      <c r="T3797" t="s">
        <v>1135</v>
      </c>
      <c r="U3797">
        <v>75417</v>
      </c>
      <c r="V3797">
        <v>2746</v>
      </c>
      <c r="W3797" t="s">
        <v>26298</v>
      </c>
      <c r="X3797">
        <v>4</v>
      </c>
      <c r="Y3797">
        <v>19610727</v>
      </c>
      <c r="Z3797">
        <v>930</v>
      </c>
      <c r="AB3797" s="20" t="s">
        <v>26299</v>
      </c>
      <c r="AE3797" s="20" t="s">
        <v>505</v>
      </c>
      <c r="AF3797" s="20" t="s">
        <v>29449</v>
      </c>
      <c r="AH3797">
        <v>0</v>
      </c>
      <c r="AJ3797">
        <v>0</v>
      </c>
      <c r="AL3797" t="s">
        <v>4545</v>
      </c>
      <c r="AM3797" t="s">
        <v>522</v>
      </c>
      <c r="AO3797" t="s">
        <v>12934</v>
      </c>
      <c r="AP3797">
        <v>75417</v>
      </c>
      <c r="AQ3797">
        <v>2746</v>
      </c>
      <c r="AR3797" t="s">
        <v>26298</v>
      </c>
      <c r="AS3797" t="s">
        <v>1135</v>
      </c>
      <c r="AT3797" t="s">
        <v>27547</v>
      </c>
      <c r="AV3797" t="s">
        <v>39700</v>
      </c>
      <c r="AW3797" t="s">
        <v>31</v>
      </c>
      <c r="AX3797" t="s">
        <v>27474</v>
      </c>
      <c r="AZ3797" t="s">
        <v>12934</v>
      </c>
      <c r="BA3797">
        <v>75417</v>
      </c>
      <c r="BC3797" t="s">
        <v>26298</v>
      </c>
      <c r="BD3797" t="s">
        <v>1135</v>
      </c>
      <c r="BE3797" t="s">
        <v>10432</v>
      </c>
      <c r="BG3797" t="s">
        <v>39700</v>
      </c>
      <c r="BI3797" t="s">
        <v>27474</v>
      </c>
      <c r="BK3797" t="s">
        <v>12934</v>
      </c>
      <c r="BL3797">
        <v>75417</v>
      </c>
      <c r="BN3797" t="s">
        <v>26298</v>
      </c>
      <c r="BO3797" t="s">
        <v>1135</v>
      </c>
      <c r="BP3797" t="s">
        <v>10432</v>
      </c>
      <c r="BR3797" t="s">
        <v>39700</v>
      </c>
      <c r="BT3797" t="s">
        <v>27474</v>
      </c>
      <c r="BV3797" t="s">
        <v>12934</v>
      </c>
      <c r="BW3797">
        <v>75417</v>
      </c>
      <c r="BY3797" t="s">
        <v>26298</v>
      </c>
      <c r="BZ3797" t="s">
        <v>1135</v>
      </c>
      <c r="CA3797" t="s">
        <v>10432</v>
      </c>
      <c r="CC3797" t="s">
        <v>39700</v>
      </c>
      <c r="CE3797" t="s">
        <v>27474</v>
      </c>
      <c r="CG3797" t="s">
        <v>12934</v>
      </c>
      <c r="CH3797">
        <v>75417</v>
      </c>
      <c r="CJ3797" t="s">
        <v>26298</v>
      </c>
      <c r="CK3797" t="s">
        <v>1135</v>
      </c>
      <c r="CL3797" t="s">
        <v>27547</v>
      </c>
      <c r="CN3797" t="s">
        <v>39700</v>
      </c>
      <c r="CO3797" t="s">
        <v>31</v>
      </c>
      <c r="CP3797" t="s">
        <v>27474</v>
      </c>
      <c r="CR3797" t="s">
        <v>12934</v>
      </c>
      <c r="CS3797">
        <v>75417</v>
      </c>
      <c r="CU3797" t="s">
        <v>26298</v>
      </c>
      <c r="CV3797" t="s">
        <v>1135</v>
      </c>
      <c r="CW3797" t="s">
        <v>10432</v>
      </c>
      <c r="CY3797" t="s">
        <v>39700</v>
      </c>
      <c r="DA3797" t="s">
        <v>27474</v>
      </c>
      <c r="DC3797" t="s">
        <v>12934</v>
      </c>
      <c r="DD3797">
        <v>75417</v>
      </c>
      <c r="DF3797" t="s">
        <v>26298</v>
      </c>
      <c r="DG3797" t="s">
        <v>1135</v>
      </c>
      <c r="DH3797">
        <v>0</v>
      </c>
      <c r="DJ3797" t="s">
        <v>4545</v>
      </c>
      <c r="DL3797">
        <v>0</v>
      </c>
      <c r="DO3797">
        <v>0</v>
      </c>
      <c r="DQ3797" t="s">
        <v>26304</v>
      </c>
      <c r="EK3797" t="s">
        <v>26305</v>
      </c>
    </row>
    <row r="3798" spans="1:141" x14ac:dyDescent="0.25">
      <c r="A3798" s="22" t="str">
        <f t="shared" si="59"/>
        <v>VICTORIA, CITY OF (INC)</v>
      </c>
      <c r="B3798" t="s">
        <v>56782</v>
      </c>
      <c r="C3798" s="20" t="s">
        <v>56783</v>
      </c>
      <c r="E3798" s="20" t="s">
        <v>56784</v>
      </c>
      <c r="G3798" t="s">
        <v>2837</v>
      </c>
      <c r="H3798" s="20" t="s">
        <v>26294</v>
      </c>
      <c r="I3798">
        <v>20070530</v>
      </c>
      <c r="J3798">
        <v>20220722</v>
      </c>
      <c r="K3798">
        <v>20211021</v>
      </c>
      <c r="L3798">
        <v>20210724</v>
      </c>
      <c r="M3798" t="s">
        <v>49999</v>
      </c>
      <c r="N3798" t="s">
        <v>27049</v>
      </c>
      <c r="O3798" t="s">
        <v>56785</v>
      </c>
      <c r="Q3798" t="s">
        <v>56786</v>
      </c>
      <c r="S3798" t="s">
        <v>3515</v>
      </c>
      <c r="T3798" t="s">
        <v>1135</v>
      </c>
      <c r="U3798">
        <v>77901</v>
      </c>
      <c r="W3798" t="s">
        <v>26298</v>
      </c>
      <c r="X3798">
        <v>27</v>
      </c>
      <c r="Y3798">
        <v>20061001</v>
      </c>
      <c r="Z3798">
        <v>930</v>
      </c>
      <c r="AA3798" t="s">
        <v>56787</v>
      </c>
      <c r="AB3798" s="20" t="s">
        <v>26299</v>
      </c>
      <c r="AE3798" s="20" t="s">
        <v>543</v>
      </c>
      <c r="AF3798" s="20" t="s">
        <v>26375</v>
      </c>
      <c r="AH3798">
        <v>0</v>
      </c>
      <c r="AJ3798">
        <v>0</v>
      </c>
      <c r="AL3798" t="s">
        <v>4545</v>
      </c>
      <c r="AM3798" t="s">
        <v>40077</v>
      </c>
      <c r="AO3798" t="s">
        <v>3515</v>
      </c>
      <c r="AP3798">
        <v>77901</v>
      </c>
      <c r="AQ3798">
        <v>8004</v>
      </c>
      <c r="AR3798" t="s">
        <v>26298</v>
      </c>
      <c r="AS3798" t="s">
        <v>1135</v>
      </c>
      <c r="AT3798" t="s">
        <v>26587</v>
      </c>
      <c r="AV3798" t="s">
        <v>30545</v>
      </c>
      <c r="AW3798" t="s">
        <v>278</v>
      </c>
      <c r="AX3798" t="s">
        <v>56788</v>
      </c>
      <c r="AY3798" t="s">
        <v>56789</v>
      </c>
      <c r="AZ3798" t="s">
        <v>3515</v>
      </c>
      <c r="BA3798">
        <v>77902</v>
      </c>
      <c r="BB3798">
        <v>2086</v>
      </c>
      <c r="BC3798" t="s">
        <v>26298</v>
      </c>
      <c r="BD3798" t="s">
        <v>1135</v>
      </c>
      <c r="BE3798" t="s">
        <v>7824</v>
      </c>
      <c r="BG3798" t="s">
        <v>40081</v>
      </c>
      <c r="BI3798" t="s">
        <v>56790</v>
      </c>
      <c r="BK3798" t="s">
        <v>3515</v>
      </c>
      <c r="BL3798">
        <v>77902</v>
      </c>
      <c r="BM3798">
        <v>1758</v>
      </c>
      <c r="BN3798" t="s">
        <v>26298</v>
      </c>
      <c r="BO3798" t="s">
        <v>1135</v>
      </c>
      <c r="CL3798" t="s">
        <v>19993</v>
      </c>
      <c r="CN3798" t="s">
        <v>4466</v>
      </c>
      <c r="CP3798" t="s">
        <v>56791</v>
      </c>
      <c r="CQ3798" t="s">
        <v>56789</v>
      </c>
      <c r="CR3798" t="s">
        <v>3515</v>
      </c>
      <c r="CS3798">
        <v>77902</v>
      </c>
      <c r="CT3798">
        <v>2086</v>
      </c>
      <c r="CU3798" t="s">
        <v>26298</v>
      </c>
      <c r="CV3798" t="s">
        <v>1135</v>
      </c>
      <c r="DH3798">
        <v>0</v>
      </c>
      <c r="DJ3798" t="s">
        <v>4545</v>
      </c>
      <c r="DL3798">
        <v>0</v>
      </c>
      <c r="DO3798">
        <v>0</v>
      </c>
      <c r="DQ3798" t="s">
        <v>26304</v>
      </c>
      <c r="EK3798" t="s">
        <v>26305</v>
      </c>
    </row>
    <row r="3799" spans="1:141" x14ac:dyDescent="0.25">
      <c r="A3799" s="22" t="str">
        <f t="shared" si="59"/>
        <v>VICTORIA, COUNTY OF, TEXAS</v>
      </c>
      <c r="B3799" t="s">
        <v>56792</v>
      </c>
      <c r="C3799" s="20" t="s">
        <v>56793</v>
      </c>
      <c r="E3799" s="20" t="s">
        <v>56794</v>
      </c>
      <c r="G3799" t="s">
        <v>2837</v>
      </c>
      <c r="H3799" s="20" t="s">
        <v>26294</v>
      </c>
      <c r="I3799">
        <v>20110419</v>
      </c>
      <c r="J3799">
        <v>20220328</v>
      </c>
      <c r="K3799">
        <v>20210927</v>
      </c>
      <c r="L3799">
        <v>20200929</v>
      </c>
      <c r="M3799" t="s">
        <v>29187</v>
      </c>
      <c r="N3799" t="s">
        <v>56795</v>
      </c>
      <c r="O3799" t="s">
        <v>29187</v>
      </c>
      <c r="Q3799" t="s">
        <v>56796</v>
      </c>
      <c r="S3799" t="s">
        <v>14193</v>
      </c>
      <c r="T3799" t="s">
        <v>1135</v>
      </c>
      <c r="U3799">
        <v>77977</v>
      </c>
      <c r="W3799" t="s">
        <v>26298</v>
      </c>
      <c r="X3799">
        <v>27</v>
      </c>
      <c r="Y3799">
        <v>19580913</v>
      </c>
      <c r="Z3799">
        <v>930</v>
      </c>
      <c r="AB3799" s="20" t="s">
        <v>26299</v>
      </c>
      <c r="AE3799" s="20" t="s">
        <v>2171</v>
      </c>
      <c r="AF3799" s="20" t="s">
        <v>26339</v>
      </c>
      <c r="AH3799">
        <v>0</v>
      </c>
      <c r="AJ3799">
        <v>0</v>
      </c>
      <c r="AL3799" t="s">
        <v>4545</v>
      </c>
      <c r="AM3799" t="s">
        <v>840</v>
      </c>
      <c r="AO3799" t="s">
        <v>14193</v>
      </c>
      <c r="AP3799">
        <v>77977</v>
      </c>
      <c r="AQ3799">
        <v>238</v>
      </c>
      <c r="AR3799" t="s">
        <v>26298</v>
      </c>
      <c r="AS3799" t="s">
        <v>1135</v>
      </c>
      <c r="AT3799" t="s">
        <v>28482</v>
      </c>
      <c r="AV3799" t="s">
        <v>56797</v>
      </c>
      <c r="AX3799" t="s">
        <v>56798</v>
      </c>
      <c r="AZ3799" t="s">
        <v>14193</v>
      </c>
      <c r="BA3799">
        <v>77977</v>
      </c>
      <c r="BC3799" t="s">
        <v>26298</v>
      </c>
      <c r="BD3799" t="s">
        <v>1135</v>
      </c>
      <c r="CL3799" t="s">
        <v>28482</v>
      </c>
      <c r="CN3799" t="s">
        <v>56797</v>
      </c>
      <c r="CP3799" t="s">
        <v>56798</v>
      </c>
      <c r="CQ3799" t="s">
        <v>840</v>
      </c>
      <c r="CR3799" t="s">
        <v>14193</v>
      </c>
      <c r="CS3799">
        <v>77977</v>
      </c>
      <c r="CU3799" t="s">
        <v>26298</v>
      </c>
      <c r="CV3799" t="s">
        <v>1135</v>
      </c>
      <c r="CW3799" t="s">
        <v>28482</v>
      </c>
      <c r="CY3799" t="s">
        <v>56797</v>
      </c>
      <c r="DA3799" t="s">
        <v>56798</v>
      </c>
      <c r="DB3799" t="s">
        <v>840</v>
      </c>
      <c r="DC3799" t="s">
        <v>14193</v>
      </c>
      <c r="DD3799">
        <v>77977</v>
      </c>
      <c r="DF3799" t="s">
        <v>26298</v>
      </c>
      <c r="DG3799" t="s">
        <v>1135</v>
      </c>
      <c r="DH3799">
        <v>0</v>
      </c>
      <c r="DJ3799" t="s">
        <v>4545</v>
      </c>
      <c r="DL3799">
        <v>0</v>
      </c>
      <c r="DN3799" t="s">
        <v>26455</v>
      </c>
      <c r="DO3799">
        <v>0</v>
      </c>
      <c r="DQ3799" t="s">
        <v>26304</v>
      </c>
      <c r="EK3799" t="s">
        <v>26305</v>
      </c>
    </row>
    <row r="3800" spans="1:141" x14ac:dyDescent="0.25">
      <c r="A3800" s="22" t="str">
        <f t="shared" ref="A3800" si="60">IF(RIGHT(M3800,9)=", CITY OF","CITY OF "&amp;LEFT(M3800,LEN(M3800)-9),IF(RIGHT(M3800,9)=", TOWN OF","TOWN OF "&amp;LEFT(M3800,LEN(M3800)-9),IF(RIGHT(M3800,11)=", COUNTY OF","COUNTY OF "&amp;LEFT(M3800,LEN(M3800)-11),M3800)))</f>
        <v>JOHNSON COUNTY ESD #1</v>
      </c>
      <c r="B3800" t="s">
        <v>56799</v>
      </c>
      <c r="C3800" s="20" t="s">
        <v>56800</v>
      </c>
      <c r="E3800" s="20" t="s">
        <v>56801</v>
      </c>
      <c r="G3800" t="s">
        <v>2837</v>
      </c>
      <c r="H3800" s="20" t="s">
        <v>26294</v>
      </c>
      <c r="I3800">
        <v>20121009</v>
      </c>
      <c r="J3800">
        <v>20221006</v>
      </c>
      <c r="K3800">
        <v>20211011</v>
      </c>
      <c r="L3800">
        <v>20211008</v>
      </c>
      <c r="M3800" t="s">
        <v>56802</v>
      </c>
      <c r="Q3800" t="s">
        <v>11103</v>
      </c>
      <c r="S3800" t="s">
        <v>177</v>
      </c>
      <c r="T3800" t="s">
        <v>1135</v>
      </c>
      <c r="U3800">
        <v>76033</v>
      </c>
      <c r="V3800">
        <v>8812</v>
      </c>
      <c r="W3800" t="s">
        <v>26298</v>
      </c>
      <c r="X3800">
        <v>25</v>
      </c>
      <c r="Y3800">
        <v>19561106</v>
      </c>
      <c r="Z3800">
        <v>930</v>
      </c>
      <c r="AA3800" t="s">
        <v>56803</v>
      </c>
      <c r="AB3800" s="20" t="s">
        <v>26299</v>
      </c>
      <c r="AE3800" s="20" t="s">
        <v>543</v>
      </c>
      <c r="AF3800" s="20" t="s">
        <v>35961</v>
      </c>
      <c r="AH3800">
        <v>0</v>
      </c>
      <c r="AJ3800">
        <v>0</v>
      </c>
      <c r="AL3800" t="s">
        <v>4545</v>
      </c>
      <c r="AM3800" t="s">
        <v>56804</v>
      </c>
      <c r="AO3800" t="s">
        <v>177</v>
      </c>
      <c r="AP3800">
        <v>76033</v>
      </c>
      <c r="AR3800" t="s">
        <v>26298</v>
      </c>
      <c r="AS3800" t="s">
        <v>1135</v>
      </c>
      <c r="AT3800" t="s">
        <v>32731</v>
      </c>
      <c r="AV3800" t="s">
        <v>4973</v>
      </c>
      <c r="AW3800" t="s">
        <v>31</v>
      </c>
      <c r="AX3800" t="s">
        <v>56804</v>
      </c>
      <c r="AZ3800" t="s">
        <v>177</v>
      </c>
      <c r="BA3800">
        <v>76033</v>
      </c>
      <c r="BB3800">
        <v>8812</v>
      </c>
      <c r="BC3800" t="s">
        <v>26298</v>
      </c>
      <c r="BD3800" t="s">
        <v>1135</v>
      </c>
      <c r="CL3800" t="s">
        <v>27219</v>
      </c>
      <c r="CN3800" t="s">
        <v>56805</v>
      </c>
      <c r="CO3800" t="s">
        <v>1969</v>
      </c>
      <c r="CP3800" t="s">
        <v>56804</v>
      </c>
      <c r="CR3800" t="s">
        <v>177</v>
      </c>
      <c r="CS3800">
        <v>76033</v>
      </c>
      <c r="CT3800">
        <v>8812</v>
      </c>
      <c r="CU3800" t="s">
        <v>26298</v>
      </c>
      <c r="CV3800" t="s">
        <v>1135</v>
      </c>
      <c r="DH3800">
        <v>0</v>
      </c>
      <c r="DJ3800" t="s">
        <v>4545</v>
      </c>
      <c r="DL3800">
        <v>0</v>
      </c>
      <c r="DO3800">
        <v>0</v>
      </c>
      <c r="DQ3800" t="s">
        <v>26304</v>
      </c>
      <c r="EK3800" t="s">
        <v>26305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3A94E-D04E-4961-B4B5-98E47D2ECFDC}">
  <dimension ref="A1:Z255"/>
  <sheetViews>
    <sheetView tabSelected="1" workbookViewId="0">
      <selection activeCell="A2" sqref="A2"/>
    </sheetView>
  </sheetViews>
  <sheetFormatPr defaultRowHeight="15" x14ac:dyDescent="0.25"/>
  <cols>
    <col min="1" max="1" width="22.7109375" customWidth="1"/>
    <col min="2" max="2" width="30" customWidth="1"/>
    <col min="3" max="3" width="27.7109375" customWidth="1"/>
    <col min="4" max="4" width="17.42578125" customWidth="1"/>
    <col min="17" max="17" width="12.7109375" customWidth="1"/>
    <col min="22" max="22" width="38.140625" customWidth="1"/>
    <col min="23" max="23" width="28.42578125" customWidth="1"/>
    <col min="24" max="24" width="24.85546875" customWidth="1"/>
    <col min="25" max="25" width="23.42578125" customWidth="1"/>
  </cols>
  <sheetData>
    <row r="1" spans="1:26" ht="45.75" thickBot="1" x14ac:dyDescent="0.3">
      <c r="A1" s="28" t="s">
        <v>56812</v>
      </c>
      <c r="B1" s="28" t="s">
        <v>56813</v>
      </c>
      <c r="C1" s="30" t="s">
        <v>56814</v>
      </c>
      <c r="D1" s="30" t="s">
        <v>0</v>
      </c>
      <c r="E1" s="30" t="s">
        <v>1</v>
      </c>
      <c r="F1" s="30" t="s">
        <v>25945</v>
      </c>
      <c r="G1" s="30" t="s">
        <v>2</v>
      </c>
      <c r="H1" s="30" t="s">
        <v>3</v>
      </c>
      <c r="I1" s="30" t="s">
        <v>4</v>
      </c>
      <c r="J1" s="30" t="s">
        <v>5</v>
      </c>
      <c r="K1" s="30" t="s">
        <v>25941</v>
      </c>
      <c r="L1" s="30" t="s">
        <v>6</v>
      </c>
      <c r="M1" s="30" t="s">
        <v>7</v>
      </c>
      <c r="N1" s="30" t="s">
        <v>19376</v>
      </c>
      <c r="O1" s="30" t="s">
        <v>19377</v>
      </c>
      <c r="P1" s="30" t="s">
        <v>25932</v>
      </c>
      <c r="Q1" s="28" t="s">
        <v>56815</v>
      </c>
      <c r="R1" s="30" t="s">
        <v>8</v>
      </c>
      <c r="S1" s="30" t="s">
        <v>9</v>
      </c>
      <c r="T1" s="30" t="s">
        <v>25942</v>
      </c>
      <c r="U1" s="30" t="s">
        <v>10</v>
      </c>
      <c r="V1" s="30" t="s">
        <v>56816</v>
      </c>
      <c r="W1" s="28" t="s">
        <v>56817</v>
      </c>
      <c r="X1" s="30" t="s">
        <v>56818</v>
      </c>
      <c r="Y1" s="31" t="s">
        <v>56819</v>
      </c>
      <c r="Z1" s="32" t="s">
        <v>56820</v>
      </c>
    </row>
    <row r="2" spans="1:26" ht="60.75" thickBot="1" x14ac:dyDescent="0.3">
      <c r="A2" s="27" t="s">
        <v>56821</v>
      </c>
      <c r="B2" s="33" t="s">
        <v>56822</v>
      </c>
      <c r="C2" s="33" t="s">
        <v>56823</v>
      </c>
      <c r="D2" s="34">
        <v>44100100100000</v>
      </c>
      <c r="E2" s="29" t="s">
        <v>20172</v>
      </c>
      <c r="F2" s="29" t="s">
        <v>25946</v>
      </c>
      <c r="G2" s="29" t="s">
        <v>895</v>
      </c>
      <c r="H2" s="29" t="s">
        <v>20890</v>
      </c>
      <c r="I2" s="29" t="s">
        <v>1071</v>
      </c>
      <c r="J2" s="29" t="s">
        <v>3413</v>
      </c>
      <c r="K2" s="29" t="s">
        <v>1135</v>
      </c>
      <c r="L2" s="34">
        <v>75801</v>
      </c>
      <c r="M2" s="34">
        <v>2923</v>
      </c>
      <c r="N2" s="29" t="s">
        <v>20891</v>
      </c>
      <c r="O2" s="34">
        <v>57741</v>
      </c>
      <c r="P2" s="34">
        <v>2017</v>
      </c>
      <c r="Q2" s="35">
        <v>57735</v>
      </c>
      <c r="R2" s="34">
        <v>48</v>
      </c>
      <c r="S2" s="34">
        <v>1</v>
      </c>
      <c r="T2" s="34">
        <v>99001</v>
      </c>
      <c r="U2" s="29" t="s">
        <v>2134</v>
      </c>
      <c r="V2" s="29" t="s">
        <v>56824</v>
      </c>
      <c r="W2" s="27" t="s">
        <v>56822</v>
      </c>
      <c r="X2" s="36" t="s">
        <v>56825</v>
      </c>
      <c r="Y2" s="38" t="s">
        <v>56826</v>
      </c>
      <c r="Z2" s="40" t="s">
        <v>56822</v>
      </c>
    </row>
    <row r="3" spans="1:26" ht="60.75" thickBot="1" x14ac:dyDescent="0.3">
      <c r="A3" s="27" t="s">
        <v>56827</v>
      </c>
      <c r="B3" s="33" t="s">
        <v>20900</v>
      </c>
      <c r="C3" s="33" t="s">
        <v>56828</v>
      </c>
      <c r="D3" s="34">
        <v>44100200200000</v>
      </c>
      <c r="E3" s="29" t="s">
        <v>20899</v>
      </c>
      <c r="F3" s="29" t="s">
        <v>25946</v>
      </c>
      <c r="G3" s="29" t="s">
        <v>3279</v>
      </c>
      <c r="H3" s="29" t="s">
        <v>198</v>
      </c>
      <c r="I3" s="29" t="s">
        <v>5054</v>
      </c>
      <c r="J3" s="29" t="s">
        <v>3770</v>
      </c>
      <c r="K3" s="29" t="s">
        <v>1135</v>
      </c>
      <c r="L3" s="34">
        <v>79714</v>
      </c>
      <c r="M3" s="34">
        <v>6517</v>
      </c>
      <c r="N3" s="29" t="s">
        <v>20900</v>
      </c>
      <c r="O3" s="34">
        <v>17722</v>
      </c>
      <c r="P3" s="34">
        <v>2017</v>
      </c>
      <c r="Q3" s="35">
        <v>18705</v>
      </c>
      <c r="R3" s="34">
        <v>48</v>
      </c>
      <c r="S3" s="34">
        <v>3</v>
      </c>
      <c r="T3" s="34">
        <v>99003</v>
      </c>
      <c r="U3" s="29" t="s">
        <v>3770</v>
      </c>
      <c r="V3" s="29" t="s">
        <v>56829</v>
      </c>
      <c r="W3" s="27" t="s">
        <v>20900</v>
      </c>
      <c r="X3" s="36" t="s">
        <v>56830</v>
      </c>
      <c r="Y3" s="38" t="s">
        <v>56831</v>
      </c>
      <c r="Z3" s="40" t="s">
        <v>20900</v>
      </c>
    </row>
    <row r="4" spans="1:26" ht="60.75" thickBot="1" x14ac:dyDescent="0.3">
      <c r="A4" s="27" t="s">
        <v>56832</v>
      </c>
      <c r="B4" s="33" t="s">
        <v>56833</v>
      </c>
      <c r="C4" s="33" t="s">
        <v>56834</v>
      </c>
      <c r="D4" s="34">
        <v>44100300300000</v>
      </c>
      <c r="E4" s="29" t="s">
        <v>20906</v>
      </c>
      <c r="F4" s="29" t="s">
        <v>25946</v>
      </c>
      <c r="G4" s="29" t="s">
        <v>3279</v>
      </c>
      <c r="H4" s="29" t="s">
        <v>291</v>
      </c>
      <c r="I4" s="29"/>
      <c r="J4" s="29" t="s">
        <v>5380</v>
      </c>
      <c r="K4" s="29" t="s">
        <v>1135</v>
      </c>
      <c r="L4" s="34">
        <v>75902</v>
      </c>
      <c r="M4" s="34">
        <v>908</v>
      </c>
      <c r="N4" s="29" t="s">
        <v>20907</v>
      </c>
      <c r="O4" s="34">
        <v>87805</v>
      </c>
      <c r="P4" s="34">
        <v>2017</v>
      </c>
      <c r="Q4" s="35">
        <v>86715</v>
      </c>
      <c r="R4" s="34">
        <v>48</v>
      </c>
      <c r="S4" s="34">
        <v>5</v>
      </c>
      <c r="T4" s="34">
        <v>99005</v>
      </c>
      <c r="U4" s="29" t="s">
        <v>5384</v>
      </c>
      <c r="V4" s="29" t="s">
        <v>56835</v>
      </c>
      <c r="W4" s="27" t="s">
        <v>20907</v>
      </c>
      <c r="X4" s="36" t="s">
        <v>56836</v>
      </c>
      <c r="Y4" s="38" t="s">
        <v>56837</v>
      </c>
      <c r="Z4" s="40" t="s">
        <v>56833</v>
      </c>
    </row>
    <row r="5" spans="1:26" ht="75.75" thickBot="1" x14ac:dyDescent="0.3">
      <c r="A5" s="27" t="s">
        <v>56838</v>
      </c>
      <c r="B5" s="33" t="s">
        <v>56839</v>
      </c>
      <c r="C5" s="33" t="s">
        <v>56840</v>
      </c>
      <c r="D5" s="34">
        <v>44100400400000</v>
      </c>
      <c r="E5" s="29" t="s">
        <v>20926</v>
      </c>
      <c r="F5" s="29" t="s">
        <v>25946</v>
      </c>
      <c r="G5" s="29" t="s">
        <v>895</v>
      </c>
      <c r="H5" s="29" t="s">
        <v>20927</v>
      </c>
      <c r="I5" s="29"/>
      <c r="J5" s="29" t="s">
        <v>3803</v>
      </c>
      <c r="K5" s="29" t="s">
        <v>1135</v>
      </c>
      <c r="L5" s="34">
        <v>78382</v>
      </c>
      <c r="M5" s="34">
        <v>2744</v>
      </c>
      <c r="N5" s="29" t="s">
        <v>20928</v>
      </c>
      <c r="O5" s="34">
        <v>25572</v>
      </c>
      <c r="P5" s="34">
        <v>2017</v>
      </c>
      <c r="Q5" s="35">
        <v>23510</v>
      </c>
      <c r="R5" s="34">
        <v>48</v>
      </c>
      <c r="S5" s="34">
        <v>7</v>
      </c>
      <c r="T5" s="34">
        <v>99007</v>
      </c>
      <c r="U5" s="29" t="s">
        <v>5437</v>
      </c>
      <c r="V5" s="29" t="s">
        <v>56841</v>
      </c>
      <c r="W5" s="27" t="s">
        <v>56842</v>
      </c>
      <c r="X5" s="36" t="s">
        <v>56843</v>
      </c>
      <c r="Y5" s="38" t="s">
        <v>56844</v>
      </c>
      <c r="Z5" s="40" t="s">
        <v>56845</v>
      </c>
    </row>
    <row r="6" spans="1:26" ht="60.75" thickBot="1" x14ac:dyDescent="0.3">
      <c r="A6" s="27" t="s">
        <v>56846</v>
      </c>
      <c r="B6" s="33" t="s">
        <v>20938</v>
      </c>
      <c r="C6" s="33" t="s">
        <v>56847</v>
      </c>
      <c r="D6" s="34">
        <v>44100500500000</v>
      </c>
      <c r="E6" s="29" t="s">
        <v>20936</v>
      </c>
      <c r="F6" s="29" t="s">
        <v>25946</v>
      </c>
      <c r="G6" s="29" t="s">
        <v>20937</v>
      </c>
      <c r="H6" s="29" t="s">
        <v>2774</v>
      </c>
      <c r="I6" s="29"/>
      <c r="J6" s="29" t="s">
        <v>5443</v>
      </c>
      <c r="K6" s="29" t="s">
        <v>1135</v>
      </c>
      <c r="L6" s="34">
        <v>76351</v>
      </c>
      <c r="M6" s="34">
        <v>458</v>
      </c>
      <c r="N6" s="29" t="s">
        <v>20938</v>
      </c>
      <c r="O6" s="34">
        <v>8809</v>
      </c>
      <c r="P6" s="34">
        <v>2017</v>
      </c>
      <c r="Q6" s="35">
        <v>8553</v>
      </c>
      <c r="R6" s="34">
        <v>48</v>
      </c>
      <c r="S6" s="34">
        <v>9</v>
      </c>
      <c r="T6" s="34">
        <v>99009</v>
      </c>
      <c r="U6" s="29" t="s">
        <v>5445</v>
      </c>
      <c r="V6" s="29" t="s">
        <v>56848</v>
      </c>
      <c r="W6" s="27" t="s">
        <v>20938</v>
      </c>
      <c r="X6" s="36" t="s">
        <v>56849</v>
      </c>
      <c r="Y6" s="38" t="s">
        <v>56850</v>
      </c>
      <c r="Z6" s="40" t="s">
        <v>20938</v>
      </c>
    </row>
    <row r="7" spans="1:26" ht="60.75" thickBot="1" x14ac:dyDescent="0.3">
      <c r="A7" s="27" t="s">
        <v>56851</v>
      </c>
      <c r="B7" s="33" t="s">
        <v>56852</v>
      </c>
      <c r="C7" s="33" t="s">
        <v>56853</v>
      </c>
      <c r="D7" s="34">
        <v>44100600600000</v>
      </c>
      <c r="E7" s="29" t="s">
        <v>20764</v>
      </c>
      <c r="F7" s="29" t="s">
        <v>25946</v>
      </c>
      <c r="G7" s="29" t="s">
        <v>895</v>
      </c>
      <c r="H7" s="29" t="s">
        <v>976</v>
      </c>
      <c r="I7" s="29"/>
      <c r="J7" s="29" t="s">
        <v>5458</v>
      </c>
      <c r="K7" s="29" t="s">
        <v>1135</v>
      </c>
      <c r="L7" s="34">
        <v>79019</v>
      </c>
      <c r="M7" s="34">
        <v>189</v>
      </c>
      <c r="N7" s="29" t="s">
        <v>20962</v>
      </c>
      <c r="O7" s="34">
        <v>1879</v>
      </c>
      <c r="P7" s="34">
        <v>2017</v>
      </c>
      <c r="Q7" s="35">
        <v>1887</v>
      </c>
      <c r="R7" s="34">
        <v>48</v>
      </c>
      <c r="S7" s="34">
        <v>11</v>
      </c>
      <c r="T7" s="34">
        <v>99011</v>
      </c>
      <c r="U7" s="29" t="s">
        <v>3841</v>
      </c>
      <c r="V7" s="29" t="s">
        <v>56854</v>
      </c>
      <c r="W7" s="27" t="s">
        <v>56852</v>
      </c>
      <c r="X7" s="36" t="s">
        <v>56855</v>
      </c>
      <c r="Y7" s="38" t="s">
        <v>56856</v>
      </c>
      <c r="Z7" s="40" t="s">
        <v>56852</v>
      </c>
    </row>
    <row r="8" spans="1:26" ht="75.75" thickBot="1" x14ac:dyDescent="0.3">
      <c r="A8" s="27" t="s">
        <v>56857</v>
      </c>
      <c r="B8" s="33" t="s">
        <v>56858</v>
      </c>
      <c r="C8" s="33" t="s">
        <v>56859</v>
      </c>
      <c r="D8" s="34">
        <v>44100700700000</v>
      </c>
      <c r="E8" s="29" t="s">
        <v>20966</v>
      </c>
      <c r="F8" s="29" t="s">
        <v>25946</v>
      </c>
      <c r="G8" s="29" t="s">
        <v>895</v>
      </c>
      <c r="H8" s="29" t="s">
        <v>20967</v>
      </c>
      <c r="I8" s="29" t="s">
        <v>1071</v>
      </c>
      <c r="J8" s="29" t="s">
        <v>5484</v>
      </c>
      <c r="K8" s="29" t="s">
        <v>1135</v>
      </c>
      <c r="L8" s="34">
        <v>78026</v>
      </c>
      <c r="M8" s="34">
        <v>3446</v>
      </c>
      <c r="N8" s="29"/>
      <c r="O8" s="34">
        <v>48981</v>
      </c>
      <c r="P8" s="34">
        <v>2017</v>
      </c>
      <c r="Q8" s="35">
        <v>51153</v>
      </c>
      <c r="R8" s="34">
        <v>48</v>
      </c>
      <c r="S8" s="34">
        <v>13</v>
      </c>
      <c r="T8" s="34">
        <v>99013</v>
      </c>
      <c r="U8" s="29" t="s">
        <v>5464</v>
      </c>
      <c r="V8" s="29" t="s">
        <v>56860</v>
      </c>
      <c r="W8" s="27" t="s">
        <v>56861</v>
      </c>
      <c r="X8" s="36" t="s">
        <v>56862</v>
      </c>
      <c r="Y8" s="38" t="s">
        <v>56863</v>
      </c>
      <c r="Z8" s="40" t="s">
        <v>56864</v>
      </c>
    </row>
    <row r="9" spans="1:26" ht="60.75" thickBot="1" x14ac:dyDescent="0.3">
      <c r="A9" s="27" t="s">
        <v>56865</v>
      </c>
      <c r="B9" s="33" t="s">
        <v>20986</v>
      </c>
      <c r="C9" s="33" t="s">
        <v>56866</v>
      </c>
      <c r="D9" s="34">
        <v>44100800800000</v>
      </c>
      <c r="E9" s="29" t="s">
        <v>20985</v>
      </c>
      <c r="F9" s="29" t="s">
        <v>25946</v>
      </c>
      <c r="G9" s="29" t="s">
        <v>895</v>
      </c>
      <c r="H9" s="29" t="s">
        <v>3726</v>
      </c>
      <c r="I9" s="29"/>
      <c r="J9" s="29" t="s">
        <v>5492</v>
      </c>
      <c r="K9" s="29" t="s">
        <v>1135</v>
      </c>
      <c r="L9" s="34">
        <v>77418</v>
      </c>
      <c r="M9" s="34">
        <v>1598</v>
      </c>
      <c r="N9" s="29" t="s">
        <v>20986</v>
      </c>
      <c r="O9" s="34">
        <v>29786</v>
      </c>
      <c r="P9" s="34">
        <v>2017</v>
      </c>
      <c r="Q9" s="35">
        <v>30032</v>
      </c>
      <c r="R9" s="34">
        <v>48</v>
      </c>
      <c r="S9" s="34">
        <v>15</v>
      </c>
      <c r="T9" s="34">
        <v>99015</v>
      </c>
      <c r="U9" s="29" t="s">
        <v>4320</v>
      </c>
      <c r="V9" s="29" t="s">
        <v>56867</v>
      </c>
      <c r="W9" s="27" t="s">
        <v>20986</v>
      </c>
      <c r="X9" s="36" t="s">
        <v>56868</v>
      </c>
      <c r="Y9" s="38" t="s">
        <v>56869</v>
      </c>
      <c r="Z9" s="40" t="s">
        <v>20986</v>
      </c>
    </row>
    <row r="10" spans="1:26" ht="60.75" thickBot="1" x14ac:dyDescent="0.3">
      <c r="A10" s="27" t="s">
        <v>56870</v>
      </c>
      <c r="B10" s="33" t="s">
        <v>56871</v>
      </c>
      <c r="C10" s="33" t="s">
        <v>56872</v>
      </c>
      <c r="D10" s="34">
        <v>44100900900000</v>
      </c>
      <c r="E10" s="29" t="s">
        <v>21006</v>
      </c>
      <c r="F10" s="29" t="s">
        <v>25946</v>
      </c>
      <c r="G10" s="29" t="s">
        <v>895</v>
      </c>
      <c r="H10" s="29" t="s">
        <v>21007</v>
      </c>
      <c r="I10" s="29" t="s">
        <v>857</v>
      </c>
      <c r="J10" s="29" t="s">
        <v>5520</v>
      </c>
      <c r="K10" s="29" t="s">
        <v>1135</v>
      </c>
      <c r="L10" s="34">
        <v>79347</v>
      </c>
      <c r="M10" s="34">
        <v>3621</v>
      </c>
      <c r="N10" s="29"/>
      <c r="O10" s="34">
        <v>7077</v>
      </c>
      <c r="P10" s="34">
        <v>2017</v>
      </c>
      <c r="Q10" s="35">
        <v>7000</v>
      </c>
      <c r="R10" s="34">
        <v>48</v>
      </c>
      <c r="S10" s="34">
        <v>17</v>
      </c>
      <c r="T10" s="34">
        <v>99017</v>
      </c>
      <c r="U10" s="29" t="s">
        <v>2587</v>
      </c>
      <c r="V10" s="29" t="s">
        <v>56873</v>
      </c>
      <c r="W10" s="27" t="s">
        <v>56871</v>
      </c>
      <c r="X10" s="36" t="s">
        <v>56874</v>
      </c>
      <c r="Y10" s="38" t="s">
        <v>56875</v>
      </c>
      <c r="Z10" s="40" t="s">
        <v>56871</v>
      </c>
    </row>
    <row r="11" spans="1:26" ht="60.75" thickBot="1" x14ac:dyDescent="0.3">
      <c r="A11" s="27" t="s">
        <v>56876</v>
      </c>
      <c r="B11" s="33" t="s">
        <v>56877</v>
      </c>
      <c r="C11" s="33" t="s">
        <v>56878</v>
      </c>
      <c r="D11" s="34">
        <v>44101001000000</v>
      </c>
      <c r="E11" s="29" t="s">
        <v>21013</v>
      </c>
      <c r="F11" s="29" t="s">
        <v>25946</v>
      </c>
      <c r="G11" s="29" t="s">
        <v>895</v>
      </c>
      <c r="H11" s="29" t="s">
        <v>1493</v>
      </c>
      <c r="I11" s="29"/>
      <c r="J11" s="29" t="s">
        <v>5531</v>
      </c>
      <c r="K11" s="29" t="s">
        <v>1135</v>
      </c>
      <c r="L11" s="34">
        <v>78003</v>
      </c>
      <c r="M11" s="34">
        <v>877</v>
      </c>
      <c r="N11" s="29"/>
      <c r="O11" s="34">
        <v>22351</v>
      </c>
      <c r="P11" s="34">
        <v>2017</v>
      </c>
      <c r="Q11" s="35">
        <v>23112</v>
      </c>
      <c r="R11" s="34">
        <v>48</v>
      </c>
      <c r="S11" s="34">
        <v>19</v>
      </c>
      <c r="T11" s="34">
        <v>99019</v>
      </c>
      <c r="U11" s="29" t="s">
        <v>5531</v>
      </c>
      <c r="V11" s="29" t="s">
        <v>56879</v>
      </c>
      <c r="W11" s="27" t="s">
        <v>43796</v>
      </c>
      <c r="X11" s="36" t="s">
        <v>56877</v>
      </c>
      <c r="Y11" s="37"/>
      <c r="Z11" s="39"/>
    </row>
    <row r="12" spans="1:26" ht="60.75" thickBot="1" x14ac:dyDescent="0.3">
      <c r="A12" s="27" t="s">
        <v>56880</v>
      </c>
      <c r="B12" s="33" t="s">
        <v>21022</v>
      </c>
      <c r="C12" s="33" t="s">
        <v>56881</v>
      </c>
      <c r="D12" s="34">
        <v>44101101100000</v>
      </c>
      <c r="E12" s="29" t="s">
        <v>21019</v>
      </c>
      <c r="F12" s="29" t="s">
        <v>25946</v>
      </c>
      <c r="G12" s="29" t="s">
        <v>21020</v>
      </c>
      <c r="H12" s="29" t="s">
        <v>21021</v>
      </c>
      <c r="I12" s="29"/>
      <c r="J12" s="29" t="s">
        <v>4160</v>
      </c>
      <c r="K12" s="29" t="s">
        <v>1135</v>
      </c>
      <c r="L12" s="34">
        <v>78602</v>
      </c>
      <c r="M12" s="34">
        <v>3818</v>
      </c>
      <c r="N12" s="29" t="s">
        <v>21022</v>
      </c>
      <c r="O12" s="34">
        <v>84761</v>
      </c>
      <c r="P12" s="34">
        <v>2017</v>
      </c>
      <c r="Q12" s="35">
        <v>88723</v>
      </c>
      <c r="R12" s="34">
        <v>48</v>
      </c>
      <c r="S12" s="34">
        <v>21</v>
      </c>
      <c r="T12" s="34">
        <v>99021</v>
      </c>
      <c r="U12" s="29" t="s">
        <v>4160</v>
      </c>
      <c r="V12" s="29" t="s">
        <v>56882</v>
      </c>
      <c r="W12" s="27" t="s">
        <v>21022</v>
      </c>
      <c r="X12" s="36" t="s">
        <v>56883</v>
      </c>
      <c r="Y12" s="38" t="s">
        <v>56884</v>
      </c>
      <c r="Z12" s="40" t="s">
        <v>21022</v>
      </c>
    </row>
    <row r="13" spans="1:26" ht="75.75" thickBot="1" x14ac:dyDescent="0.3">
      <c r="A13" s="27" t="s">
        <v>56885</v>
      </c>
      <c r="B13" s="33" t="s">
        <v>56886</v>
      </c>
      <c r="C13" s="33" t="s">
        <v>56887</v>
      </c>
      <c r="D13" s="34">
        <v>44101201200000</v>
      </c>
      <c r="E13" s="29" t="s">
        <v>21032</v>
      </c>
      <c r="F13" s="29" t="s">
        <v>25946</v>
      </c>
      <c r="G13" s="29" t="s">
        <v>895</v>
      </c>
      <c r="H13" s="29" t="s">
        <v>21033</v>
      </c>
      <c r="I13" s="29"/>
      <c r="J13" s="29" t="s">
        <v>2725</v>
      </c>
      <c r="K13" s="29" t="s">
        <v>1135</v>
      </c>
      <c r="L13" s="34">
        <v>76380</v>
      </c>
      <c r="M13" s="34">
        <v>2534</v>
      </c>
      <c r="N13" s="29"/>
      <c r="O13" s="34">
        <v>3581</v>
      </c>
      <c r="P13" s="34">
        <v>2017</v>
      </c>
      <c r="Q13" s="35">
        <v>3509</v>
      </c>
      <c r="R13" s="34">
        <v>48</v>
      </c>
      <c r="S13" s="34">
        <v>23</v>
      </c>
      <c r="T13" s="34">
        <v>99023</v>
      </c>
      <c r="U13" s="29" t="s">
        <v>5618</v>
      </c>
      <c r="V13" s="29" t="s">
        <v>56888</v>
      </c>
      <c r="W13" s="27" t="s">
        <v>56886</v>
      </c>
      <c r="X13" s="36" t="s">
        <v>56889</v>
      </c>
      <c r="Y13" s="38" t="s">
        <v>56890</v>
      </c>
      <c r="Z13" s="40" t="s">
        <v>56891</v>
      </c>
    </row>
    <row r="14" spans="1:26" ht="60.75" thickBot="1" x14ac:dyDescent="0.3">
      <c r="A14" s="27" t="s">
        <v>56892</v>
      </c>
      <c r="B14" s="33" t="s">
        <v>56893</v>
      </c>
      <c r="C14" s="33" t="s">
        <v>56894</v>
      </c>
      <c r="D14" s="34">
        <v>44101301300000</v>
      </c>
      <c r="E14" s="29" t="s">
        <v>21037</v>
      </c>
      <c r="F14" s="29" t="s">
        <v>25946</v>
      </c>
      <c r="G14" s="29" t="s">
        <v>19486</v>
      </c>
      <c r="H14" s="29" t="s">
        <v>21038</v>
      </c>
      <c r="I14" s="29" t="s">
        <v>4774</v>
      </c>
      <c r="J14" s="29" t="s">
        <v>5630</v>
      </c>
      <c r="K14" s="29" t="s">
        <v>1135</v>
      </c>
      <c r="L14" s="34">
        <v>78102</v>
      </c>
      <c r="M14" s="34">
        <v>5627</v>
      </c>
      <c r="N14" s="29" t="s">
        <v>21039</v>
      </c>
      <c r="O14" s="34">
        <v>32563</v>
      </c>
      <c r="P14" s="34">
        <v>2017</v>
      </c>
      <c r="Q14" s="35">
        <v>32565</v>
      </c>
      <c r="R14" s="34">
        <v>48</v>
      </c>
      <c r="S14" s="34">
        <v>25</v>
      </c>
      <c r="T14" s="34">
        <v>99025</v>
      </c>
      <c r="U14" s="29" t="s">
        <v>5632</v>
      </c>
      <c r="V14" s="29" t="s">
        <v>56895</v>
      </c>
      <c r="W14" s="27" t="s">
        <v>21039</v>
      </c>
      <c r="X14" s="36" t="s">
        <v>56896</v>
      </c>
      <c r="Y14" s="38" t="s">
        <v>56893</v>
      </c>
      <c r="Z14" s="40" t="s">
        <v>21039</v>
      </c>
    </row>
    <row r="15" spans="1:26" ht="60.75" thickBot="1" x14ac:dyDescent="0.3">
      <c r="A15" s="27" t="s">
        <v>56897</v>
      </c>
      <c r="B15" s="33" t="s">
        <v>21044</v>
      </c>
      <c r="C15" s="33" t="s">
        <v>56898</v>
      </c>
      <c r="D15" s="34">
        <v>44101401400000</v>
      </c>
      <c r="E15" s="29" t="s">
        <v>20242</v>
      </c>
      <c r="F15" s="29" t="s">
        <v>25946</v>
      </c>
      <c r="G15" s="29" t="s">
        <v>895</v>
      </c>
      <c r="H15" s="29" t="s">
        <v>1041</v>
      </c>
      <c r="I15" s="29"/>
      <c r="J15" s="29" t="s">
        <v>4447</v>
      </c>
      <c r="K15" s="29" t="s">
        <v>1135</v>
      </c>
      <c r="L15" s="34">
        <v>76513</v>
      </c>
      <c r="M15" s="34">
        <v>768</v>
      </c>
      <c r="N15" s="29" t="s">
        <v>21044</v>
      </c>
      <c r="O15" s="34">
        <v>347833</v>
      </c>
      <c r="P15" s="34">
        <v>2017</v>
      </c>
      <c r="Q15" s="35">
        <v>362924</v>
      </c>
      <c r="R15" s="34">
        <v>48</v>
      </c>
      <c r="S15" s="34">
        <v>27</v>
      </c>
      <c r="T15" s="34">
        <v>99027</v>
      </c>
      <c r="U15" s="29" t="s">
        <v>2818</v>
      </c>
      <c r="V15" s="29" t="s">
        <v>56899</v>
      </c>
      <c r="W15" s="27" t="s">
        <v>21044</v>
      </c>
      <c r="X15" s="36" t="s">
        <v>56900</v>
      </c>
      <c r="Y15" s="38" t="s">
        <v>56901</v>
      </c>
      <c r="Z15" s="40" t="s">
        <v>56902</v>
      </c>
    </row>
    <row r="16" spans="1:26" ht="60.75" thickBot="1" x14ac:dyDescent="0.3">
      <c r="A16" s="27" t="s">
        <v>56903</v>
      </c>
      <c r="B16" s="33" t="s">
        <v>56904</v>
      </c>
      <c r="C16" s="33" t="s">
        <v>56905</v>
      </c>
      <c r="D16" s="34">
        <v>44101501500000</v>
      </c>
      <c r="E16" s="29" t="s">
        <v>21086</v>
      </c>
      <c r="F16" s="29" t="s">
        <v>25946</v>
      </c>
      <c r="G16" s="29" t="s">
        <v>895</v>
      </c>
      <c r="H16" s="29" t="s">
        <v>21087</v>
      </c>
      <c r="I16" s="29" t="s">
        <v>1303</v>
      </c>
      <c r="J16" s="29" t="s">
        <v>4819</v>
      </c>
      <c r="K16" s="29" t="s">
        <v>1135</v>
      </c>
      <c r="L16" s="34">
        <v>78207</v>
      </c>
      <c r="M16" s="34">
        <v>4505</v>
      </c>
      <c r="N16" s="29" t="s">
        <v>21089</v>
      </c>
      <c r="O16" s="34">
        <v>1958578</v>
      </c>
      <c r="P16" s="34">
        <v>2017</v>
      </c>
      <c r="Q16" s="35">
        <v>2003554</v>
      </c>
      <c r="R16" s="34">
        <v>48</v>
      </c>
      <c r="S16" s="34">
        <v>29</v>
      </c>
      <c r="T16" s="34">
        <v>99029</v>
      </c>
      <c r="U16" s="29" t="s">
        <v>5757</v>
      </c>
      <c r="V16" s="29" t="s">
        <v>56906</v>
      </c>
      <c r="W16" s="27" t="s">
        <v>56907</v>
      </c>
      <c r="X16" s="36" t="s">
        <v>56908</v>
      </c>
      <c r="Y16" s="38" t="s">
        <v>56909</v>
      </c>
      <c r="Z16" s="40" t="s">
        <v>56904</v>
      </c>
    </row>
    <row r="17" spans="1:26" ht="75.75" thickBot="1" x14ac:dyDescent="0.3">
      <c r="A17" s="27" t="s">
        <v>56910</v>
      </c>
      <c r="B17" s="33" t="s">
        <v>56911</v>
      </c>
      <c r="C17" s="33" t="s">
        <v>56912</v>
      </c>
      <c r="D17" s="34">
        <v>44101601600000</v>
      </c>
      <c r="E17" s="29" t="s">
        <v>21200</v>
      </c>
      <c r="F17" s="29" t="s">
        <v>25946</v>
      </c>
      <c r="G17" s="29" t="s">
        <v>895</v>
      </c>
      <c r="H17" s="29" t="s">
        <v>3687</v>
      </c>
      <c r="I17" s="29"/>
      <c r="J17" s="29" t="s">
        <v>5348</v>
      </c>
      <c r="K17" s="29" t="s">
        <v>1135</v>
      </c>
      <c r="L17" s="34">
        <v>78636</v>
      </c>
      <c r="M17" s="34">
        <v>471</v>
      </c>
      <c r="N17" s="29" t="s">
        <v>21201</v>
      </c>
      <c r="O17" s="34">
        <v>11626</v>
      </c>
      <c r="P17" s="34">
        <v>2017</v>
      </c>
      <c r="Q17" s="35">
        <v>11931</v>
      </c>
      <c r="R17" s="34">
        <v>48</v>
      </c>
      <c r="S17" s="34">
        <v>31</v>
      </c>
      <c r="T17" s="34">
        <v>99031</v>
      </c>
      <c r="U17" s="29" t="s">
        <v>4809</v>
      </c>
      <c r="V17" s="29" t="s">
        <v>56913</v>
      </c>
      <c r="W17" s="27" t="s">
        <v>56911</v>
      </c>
      <c r="X17" s="36" t="s">
        <v>56914</v>
      </c>
      <c r="Y17" s="38" t="s">
        <v>56915</v>
      </c>
      <c r="Z17" s="40" t="s">
        <v>56911</v>
      </c>
    </row>
    <row r="18" spans="1:26" ht="60.75" thickBot="1" x14ac:dyDescent="0.3">
      <c r="A18" s="27" t="s">
        <v>56916</v>
      </c>
      <c r="B18" s="33" t="s">
        <v>56917</v>
      </c>
      <c r="C18" s="33" t="s">
        <v>56918</v>
      </c>
      <c r="D18" s="34">
        <v>44101701700000</v>
      </c>
      <c r="E18" s="29" t="s">
        <v>21211</v>
      </c>
      <c r="F18" s="29" t="s">
        <v>25946</v>
      </c>
      <c r="G18" s="29" t="s">
        <v>895</v>
      </c>
      <c r="H18" s="29" t="s">
        <v>2503</v>
      </c>
      <c r="I18" s="29"/>
      <c r="J18" s="29" t="s">
        <v>15475</v>
      </c>
      <c r="K18" s="29" t="s">
        <v>1135</v>
      </c>
      <c r="L18" s="34">
        <v>79738</v>
      </c>
      <c r="M18" s="34">
        <v>156</v>
      </c>
      <c r="N18" s="29"/>
      <c r="O18" s="34">
        <v>673</v>
      </c>
      <c r="P18" s="34">
        <v>2017</v>
      </c>
      <c r="Q18" s="35">
        <v>654</v>
      </c>
      <c r="R18" s="34">
        <v>48</v>
      </c>
      <c r="S18" s="34">
        <v>33</v>
      </c>
      <c r="T18" s="34">
        <v>99033</v>
      </c>
      <c r="U18" s="29" t="s">
        <v>3742</v>
      </c>
      <c r="V18" s="29" t="s">
        <v>56919</v>
      </c>
      <c r="W18" s="27" t="s">
        <v>56917</v>
      </c>
      <c r="X18" s="36" t="s">
        <v>56920</v>
      </c>
      <c r="Y18" s="38" t="s">
        <v>56921</v>
      </c>
      <c r="Z18" s="40" t="s">
        <v>56917</v>
      </c>
    </row>
    <row r="19" spans="1:26" ht="60.75" thickBot="1" x14ac:dyDescent="0.3">
      <c r="A19" s="27" t="s">
        <v>56922</v>
      </c>
      <c r="B19" s="33" t="s">
        <v>21214</v>
      </c>
      <c r="C19" s="33" t="s">
        <v>56923</v>
      </c>
      <c r="D19" s="34">
        <v>44101801800000</v>
      </c>
      <c r="E19" s="29" t="s">
        <v>21213</v>
      </c>
      <c r="F19" s="29" t="s">
        <v>25946</v>
      </c>
      <c r="G19" s="29" t="s">
        <v>3279</v>
      </c>
      <c r="H19" s="29" t="s">
        <v>2789</v>
      </c>
      <c r="I19" s="29"/>
      <c r="J19" s="29" t="s">
        <v>2232</v>
      </c>
      <c r="K19" s="29" t="s">
        <v>1135</v>
      </c>
      <c r="L19" s="34">
        <v>76665</v>
      </c>
      <c r="M19" s="34">
        <v>647</v>
      </c>
      <c r="N19" s="29" t="s">
        <v>21214</v>
      </c>
      <c r="O19" s="34">
        <v>18326</v>
      </c>
      <c r="P19" s="34">
        <v>2017</v>
      </c>
      <c r="Q19" s="35">
        <v>18685</v>
      </c>
      <c r="R19" s="34">
        <v>48</v>
      </c>
      <c r="S19" s="34">
        <v>35</v>
      </c>
      <c r="T19" s="34">
        <v>99035</v>
      </c>
      <c r="U19" s="29" t="s">
        <v>5895</v>
      </c>
      <c r="V19" s="29" t="s">
        <v>56924</v>
      </c>
      <c r="W19" s="27" t="s">
        <v>21214</v>
      </c>
      <c r="X19" s="36" t="s">
        <v>56925</v>
      </c>
      <c r="Y19" s="38" t="s">
        <v>56926</v>
      </c>
      <c r="Z19" s="40" t="s">
        <v>21214</v>
      </c>
    </row>
    <row r="20" spans="1:26" ht="60.75" thickBot="1" x14ac:dyDescent="0.3">
      <c r="A20" s="27" t="s">
        <v>56927</v>
      </c>
      <c r="B20" s="33" t="s">
        <v>56928</v>
      </c>
      <c r="C20" s="33" t="s">
        <v>56929</v>
      </c>
      <c r="D20" s="34">
        <v>44101901900000</v>
      </c>
      <c r="E20" s="29" t="s">
        <v>21235</v>
      </c>
      <c r="F20" s="29" t="s">
        <v>25946</v>
      </c>
      <c r="G20" s="29" t="s">
        <v>895</v>
      </c>
      <c r="H20" s="29" t="s">
        <v>21236</v>
      </c>
      <c r="I20" s="29"/>
      <c r="J20" s="29" t="s">
        <v>3600</v>
      </c>
      <c r="K20" s="29" t="s">
        <v>1135</v>
      </c>
      <c r="L20" s="34">
        <v>75570</v>
      </c>
      <c r="M20" s="29"/>
      <c r="N20" s="29" t="s">
        <v>21237</v>
      </c>
      <c r="O20" s="34">
        <v>94012</v>
      </c>
      <c r="P20" s="34">
        <v>2017</v>
      </c>
      <c r="Q20" s="35">
        <v>93245</v>
      </c>
      <c r="R20" s="34">
        <v>48</v>
      </c>
      <c r="S20" s="34">
        <v>37</v>
      </c>
      <c r="T20" s="34">
        <v>99037</v>
      </c>
      <c r="U20" s="29" t="s">
        <v>702</v>
      </c>
      <c r="V20" s="29" t="s">
        <v>56930</v>
      </c>
      <c r="W20" s="27" t="s">
        <v>56928</v>
      </c>
      <c r="X20" s="36" t="s">
        <v>56931</v>
      </c>
      <c r="Y20" s="38" t="s">
        <v>56932</v>
      </c>
      <c r="Z20" s="40" t="s">
        <v>56928</v>
      </c>
    </row>
    <row r="21" spans="1:26" ht="75.75" thickBot="1" x14ac:dyDescent="0.3">
      <c r="A21" s="27" t="s">
        <v>56933</v>
      </c>
      <c r="B21" s="33" t="s">
        <v>56934</v>
      </c>
      <c r="C21" s="33" t="s">
        <v>56935</v>
      </c>
      <c r="D21" s="34">
        <v>44102002000000</v>
      </c>
      <c r="E21" s="29" t="s">
        <v>21268</v>
      </c>
      <c r="F21" s="29" t="s">
        <v>25946</v>
      </c>
      <c r="G21" s="29" t="s">
        <v>21269</v>
      </c>
      <c r="H21" s="29" t="s">
        <v>6001</v>
      </c>
      <c r="I21" s="29" t="s">
        <v>21270</v>
      </c>
      <c r="J21" s="29" t="s">
        <v>5969</v>
      </c>
      <c r="K21" s="29" t="s">
        <v>1135</v>
      </c>
      <c r="L21" s="34">
        <v>77515</v>
      </c>
      <c r="M21" s="34">
        <v>4642</v>
      </c>
      <c r="N21" s="29" t="s">
        <v>21271</v>
      </c>
      <c r="O21" s="34">
        <v>362457</v>
      </c>
      <c r="P21" s="34">
        <v>2017</v>
      </c>
      <c r="Q21" s="35">
        <v>374264</v>
      </c>
      <c r="R21" s="34">
        <v>48</v>
      </c>
      <c r="S21" s="34">
        <v>39</v>
      </c>
      <c r="T21" s="34">
        <v>99039</v>
      </c>
      <c r="U21" s="29" t="s">
        <v>5971</v>
      </c>
      <c r="V21" s="29" t="s">
        <v>56936</v>
      </c>
      <c r="W21" s="27" t="s">
        <v>56934</v>
      </c>
      <c r="X21" s="36" t="s">
        <v>56937</v>
      </c>
      <c r="Y21" s="38" t="s">
        <v>56938</v>
      </c>
      <c r="Z21" s="40" t="s">
        <v>56934</v>
      </c>
    </row>
    <row r="22" spans="1:26" ht="60.75" thickBot="1" x14ac:dyDescent="0.3">
      <c r="A22" s="27" t="s">
        <v>56939</v>
      </c>
      <c r="B22" s="33" t="s">
        <v>56940</v>
      </c>
      <c r="C22" s="33" t="s">
        <v>56941</v>
      </c>
      <c r="D22" s="34">
        <v>44102102100000</v>
      </c>
      <c r="E22" s="29" t="s">
        <v>21367</v>
      </c>
      <c r="F22" s="29" t="s">
        <v>25946</v>
      </c>
      <c r="G22" s="29" t="s">
        <v>895</v>
      </c>
      <c r="H22" s="29" t="s">
        <v>21368</v>
      </c>
      <c r="I22" s="29" t="s">
        <v>4101</v>
      </c>
      <c r="J22" s="29" t="s">
        <v>5059</v>
      </c>
      <c r="K22" s="29" t="s">
        <v>1135</v>
      </c>
      <c r="L22" s="34">
        <v>77803</v>
      </c>
      <c r="M22" s="29"/>
      <c r="N22" s="29" t="s">
        <v>21369</v>
      </c>
      <c r="O22" s="34">
        <v>222830</v>
      </c>
      <c r="P22" s="34">
        <v>2017</v>
      </c>
      <c r="Q22" s="35">
        <v>229211</v>
      </c>
      <c r="R22" s="34">
        <v>48</v>
      </c>
      <c r="S22" s="34">
        <v>41</v>
      </c>
      <c r="T22" s="34">
        <v>99041</v>
      </c>
      <c r="U22" s="29" t="s">
        <v>6145</v>
      </c>
      <c r="V22" s="29" t="s">
        <v>56942</v>
      </c>
      <c r="W22" s="27" t="s">
        <v>56943</v>
      </c>
      <c r="X22" s="36" t="s">
        <v>56944</v>
      </c>
      <c r="Y22" s="38" t="s">
        <v>56945</v>
      </c>
      <c r="Z22" s="40" t="s">
        <v>36075</v>
      </c>
    </row>
    <row r="23" spans="1:26" ht="75.75" thickBot="1" x14ac:dyDescent="0.3">
      <c r="A23" s="27" t="s">
        <v>56946</v>
      </c>
      <c r="B23" s="33" t="s">
        <v>56947</v>
      </c>
      <c r="C23" s="33" t="s">
        <v>56948</v>
      </c>
      <c r="D23" s="34">
        <v>44102202200000</v>
      </c>
      <c r="E23" s="29" t="s">
        <v>21389</v>
      </c>
      <c r="F23" s="29" t="s">
        <v>25946</v>
      </c>
      <c r="G23" s="29" t="s">
        <v>25</v>
      </c>
      <c r="H23" s="29" t="s">
        <v>1379</v>
      </c>
      <c r="I23" s="29"/>
      <c r="J23" s="29" t="s">
        <v>612</v>
      </c>
      <c r="K23" s="29" t="s">
        <v>1135</v>
      </c>
      <c r="L23" s="34">
        <v>79831</v>
      </c>
      <c r="M23" s="34">
        <v>1630</v>
      </c>
      <c r="N23" s="29" t="s">
        <v>21390</v>
      </c>
      <c r="O23" s="34">
        <v>9337</v>
      </c>
      <c r="P23" s="34">
        <v>2017</v>
      </c>
      <c r="Q23" s="35">
        <v>9203</v>
      </c>
      <c r="R23" s="34">
        <v>48</v>
      </c>
      <c r="S23" s="34">
        <v>43</v>
      </c>
      <c r="T23" s="34">
        <v>99043</v>
      </c>
      <c r="U23" s="29" t="s">
        <v>4199</v>
      </c>
      <c r="V23" s="29" t="s">
        <v>56949</v>
      </c>
      <c r="W23" s="27" t="s">
        <v>56947</v>
      </c>
      <c r="X23" s="36" t="s">
        <v>56950</v>
      </c>
      <c r="Y23" s="38" t="s">
        <v>56951</v>
      </c>
      <c r="Z23" s="40" t="s">
        <v>21390</v>
      </c>
    </row>
    <row r="24" spans="1:26" ht="60.75" thickBot="1" x14ac:dyDescent="0.3">
      <c r="A24" s="27" t="s">
        <v>56952</v>
      </c>
      <c r="B24" s="33" t="s">
        <v>21398</v>
      </c>
      <c r="C24" s="33" t="s">
        <v>56953</v>
      </c>
      <c r="D24" s="34">
        <v>44102302300000</v>
      </c>
      <c r="E24" s="29" t="s">
        <v>21397</v>
      </c>
      <c r="F24" s="29" t="s">
        <v>25946</v>
      </c>
      <c r="G24" s="29" t="s">
        <v>19486</v>
      </c>
      <c r="H24" s="29" t="s">
        <v>1780</v>
      </c>
      <c r="I24" s="29"/>
      <c r="J24" s="29" t="s">
        <v>2625</v>
      </c>
      <c r="K24" s="29" t="s">
        <v>1135</v>
      </c>
      <c r="L24" s="34">
        <v>79257</v>
      </c>
      <c r="M24" s="34">
        <v>153</v>
      </c>
      <c r="N24" s="29" t="s">
        <v>21398</v>
      </c>
      <c r="O24" s="34">
        <v>1528</v>
      </c>
      <c r="P24" s="34">
        <v>2017</v>
      </c>
      <c r="Q24" s="35">
        <v>1546</v>
      </c>
      <c r="R24" s="34">
        <v>48</v>
      </c>
      <c r="S24" s="34">
        <v>45</v>
      </c>
      <c r="T24" s="34">
        <v>99045</v>
      </c>
      <c r="U24" s="29" t="s">
        <v>6217</v>
      </c>
      <c r="V24" s="29" t="s">
        <v>56954</v>
      </c>
      <c r="W24" s="27" t="s">
        <v>21398</v>
      </c>
      <c r="X24" s="36" t="s">
        <v>56955</v>
      </c>
      <c r="Y24" s="38" t="s">
        <v>56956</v>
      </c>
      <c r="Z24" s="40" t="s">
        <v>21398</v>
      </c>
    </row>
    <row r="25" spans="1:26" ht="60.75" thickBot="1" x14ac:dyDescent="0.3">
      <c r="A25" s="27" t="s">
        <v>56957</v>
      </c>
      <c r="B25" s="33" t="s">
        <v>56958</v>
      </c>
      <c r="C25" s="33" t="s">
        <v>56959</v>
      </c>
      <c r="D25" s="34">
        <v>44102402400000</v>
      </c>
      <c r="E25" s="29" t="s">
        <v>19755</v>
      </c>
      <c r="F25" s="29" t="s">
        <v>25946</v>
      </c>
      <c r="G25" s="29" t="s">
        <v>895</v>
      </c>
      <c r="H25" s="29" t="s">
        <v>181</v>
      </c>
      <c r="I25" s="29"/>
      <c r="J25" s="29" t="s">
        <v>6226</v>
      </c>
      <c r="K25" s="29" t="s">
        <v>1135</v>
      </c>
      <c r="L25" s="34">
        <v>78355</v>
      </c>
      <c r="M25" s="34">
        <v>515</v>
      </c>
      <c r="N25" s="29"/>
      <c r="O25" s="34">
        <v>7235</v>
      </c>
      <c r="P25" s="34">
        <v>2017</v>
      </c>
      <c r="Q25" s="35">
        <v>7093</v>
      </c>
      <c r="R25" s="34">
        <v>48</v>
      </c>
      <c r="S25" s="34">
        <v>47</v>
      </c>
      <c r="T25" s="34">
        <v>99047</v>
      </c>
      <c r="U25" s="29" t="s">
        <v>2289</v>
      </c>
      <c r="V25" s="29" t="s">
        <v>56960</v>
      </c>
      <c r="W25" s="27" t="s">
        <v>56958</v>
      </c>
      <c r="X25" s="36" t="s">
        <v>56961</v>
      </c>
      <c r="Y25" s="38" t="s">
        <v>56962</v>
      </c>
      <c r="Z25" s="40" t="s">
        <v>56958</v>
      </c>
    </row>
    <row r="26" spans="1:26" ht="60.75" thickBot="1" x14ac:dyDescent="0.3">
      <c r="A26" s="27" t="s">
        <v>56963</v>
      </c>
      <c r="B26" s="33" t="s">
        <v>56964</v>
      </c>
      <c r="C26" s="33" t="s">
        <v>56965</v>
      </c>
      <c r="D26" s="34">
        <v>44102502500000</v>
      </c>
      <c r="E26" s="29" t="s">
        <v>19916</v>
      </c>
      <c r="F26" s="29" t="s">
        <v>25946</v>
      </c>
      <c r="G26" s="29" t="s">
        <v>895</v>
      </c>
      <c r="H26" s="29" t="s">
        <v>21410</v>
      </c>
      <c r="I26" s="29"/>
      <c r="J26" s="29" t="s">
        <v>6233</v>
      </c>
      <c r="K26" s="29" t="s">
        <v>1135</v>
      </c>
      <c r="L26" s="34">
        <v>76801</v>
      </c>
      <c r="M26" s="34">
        <v>3146</v>
      </c>
      <c r="N26" s="29" t="s">
        <v>21411</v>
      </c>
      <c r="O26" s="34">
        <v>38053</v>
      </c>
      <c r="P26" s="34">
        <v>2017</v>
      </c>
      <c r="Q26" s="35">
        <v>37864</v>
      </c>
      <c r="R26" s="34">
        <v>48</v>
      </c>
      <c r="S26" s="34">
        <v>49</v>
      </c>
      <c r="T26" s="34">
        <v>99049</v>
      </c>
      <c r="U26" s="29" t="s">
        <v>3301</v>
      </c>
      <c r="V26" s="29" t="s">
        <v>56966</v>
      </c>
      <c r="W26" s="27" t="s">
        <v>21411</v>
      </c>
      <c r="X26" s="36" t="s">
        <v>56967</v>
      </c>
      <c r="Y26" s="38" t="s">
        <v>56968</v>
      </c>
      <c r="Z26" s="40" t="s">
        <v>21411</v>
      </c>
    </row>
    <row r="27" spans="1:26" ht="60.75" thickBot="1" x14ac:dyDescent="0.3">
      <c r="A27" s="27" t="s">
        <v>56969</v>
      </c>
      <c r="B27" s="33" t="s">
        <v>21426</v>
      </c>
      <c r="C27" s="33" t="s">
        <v>56970</v>
      </c>
      <c r="D27" s="34">
        <v>44102602600000</v>
      </c>
      <c r="E27" s="29" t="s">
        <v>21424</v>
      </c>
      <c r="F27" s="29" t="s">
        <v>25946</v>
      </c>
      <c r="G27" s="29" t="s">
        <v>895</v>
      </c>
      <c r="H27" s="29" t="s">
        <v>21425</v>
      </c>
      <c r="I27" s="29" t="s">
        <v>2071</v>
      </c>
      <c r="J27" s="29" t="s">
        <v>3189</v>
      </c>
      <c r="K27" s="29" t="s">
        <v>1135</v>
      </c>
      <c r="L27" s="34">
        <v>77836</v>
      </c>
      <c r="M27" s="34">
        <v>1764</v>
      </c>
      <c r="N27" s="29" t="s">
        <v>21426</v>
      </c>
      <c r="O27" s="34">
        <v>18011</v>
      </c>
      <c r="P27" s="34">
        <v>2017</v>
      </c>
      <c r="Q27" s="35">
        <v>18443</v>
      </c>
      <c r="R27" s="34">
        <v>48</v>
      </c>
      <c r="S27" s="34">
        <v>51</v>
      </c>
      <c r="T27" s="34">
        <v>99051</v>
      </c>
      <c r="U27" s="29" t="s">
        <v>6257</v>
      </c>
      <c r="V27" s="29" t="s">
        <v>56971</v>
      </c>
      <c r="W27" s="27" t="s">
        <v>21426</v>
      </c>
      <c r="X27" s="36" t="s">
        <v>56972</v>
      </c>
      <c r="Y27" s="37"/>
      <c r="Z27" s="39"/>
    </row>
    <row r="28" spans="1:26" ht="60.75" thickBot="1" x14ac:dyDescent="0.3">
      <c r="A28" s="27" t="s">
        <v>56973</v>
      </c>
      <c r="B28" s="33" t="s">
        <v>40047</v>
      </c>
      <c r="C28" s="33" t="s">
        <v>56974</v>
      </c>
      <c r="D28" s="34">
        <v>44102702700000</v>
      </c>
      <c r="E28" s="29" t="s">
        <v>21436</v>
      </c>
      <c r="F28" s="29" t="s">
        <v>25946</v>
      </c>
      <c r="G28" s="29" t="s">
        <v>20652</v>
      </c>
      <c r="H28" s="29" t="s">
        <v>21437</v>
      </c>
      <c r="I28" s="29" t="s">
        <v>19776</v>
      </c>
      <c r="J28" s="29" t="s">
        <v>6271</v>
      </c>
      <c r="K28" s="29" t="s">
        <v>1135</v>
      </c>
      <c r="L28" s="34">
        <v>78611</v>
      </c>
      <c r="M28" s="34">
        <v>3136</v>
      </c>
      <c r="N28" s="29" t="s">
        <v>21438</v>
      </c>
      <c r="O28" s="34">
        <v>46804</v>
      </c>
      <c r="P28" s="34">
        <v>2017</v>
      </c>
      <c r="Q28" s="35">
        <v>48155</v>
      </c>
      <c r="R28" s="34">
        <v>48</v>
      </c>
      <c r="S28" s="34">
        <v>53</v>
      </c>
      <c r="T28" s="34">
        <v>99053</v>
      </c>
      <c r="U28" s="29" t="s">
        <v>6271</v>
      </c>
      <c r="V28" s="29" t="s">
        <v>56975</v>
      </c>
      <c r="W28" s="27" t="s">
        <v>21438</v>
      </c>
      <c r="X28" s="36" t="s">
        <v>56976</v>
      </c>
      <c r="Y28" s="38" t="s">
        <v>56977</v>
      </c>
      <c r="Z28" s="40" t="s">
        <v>21438</v>
      </c>
    </row>
    <row r="29" spans="1:26" ht="60.75" thickBot="1" x14ac:dyDescent="0.3">
      <c r="A29" s="27" t="s">
        <v>56978</v>
      </c>
      <c r="B29" s="33" t="s">
        <v>56979</v>
      </c>
      <c r="C29" s="33" t="s">
        <v>56980</v>
      </c>
      <c r="D29" s="34">
        <v>44102802800000</v>
      </c>
      <c r="E29" s="29" t="s">
        <v>20244</v>
      </c>
      <c r="F29" s="29" t="s">
        <v>25946</v>
      </c>
      <c r="G29" s="29" t="s">
        <v>895</v>
      </c>
      <c r="H29" s="29" t="s">
        <v>5021</v>
      </c>
      <c r="I29" s="29" t="s">
        <v>20103</v>
      </c>
      <c r="J29" s="29" t="s">
        <v>5268</v>
      </c>
      <c r="K29" s="29" t="s">
        <v>1135</v>
      </c>
      <c r="L29" s="34">
        <v>78644</v>
      </c>
      <c r="M29" s="34">
        <v>2701</v>
      </c>
      <c r="N29" s="29"/>
      <c r="O29" s="34">
        <v>42338</v>
      </c>
      <c r="P29" s="34">
        <v>2017</v>
      </c>
      <c r="Q29" s="35">
        <v>43664</v>
      </c>
      <c r="R29" s="34">
        <v>48</v>
      </c>
      <c r="S29" s="34">
        <v>55</v>
      </c>
      <c r="T29" s="34">
        <v>99055</v>
      </c>
      <c r="U29" s="29" t="s">
        <v>3189</v>
      </c>
      <c r="V29" s="29" t="s">
        <v>56981</v>
      </c>
      <c r="W29" s="27" t="s">
        <v>56982</v>
      </c>
      <c r="X29" s="36" t="s">
        <v>56983</v>
      </c>
      <c r="Y29" s="38" t="s">
        <v>56979</v>
      </c>
      <c r="Z29" s="40" t="s">
        <v>56982</v>
      </c>
    </row>
    <row r="30" spans="1:26" ht="60.75" thickBot="1" x14ac:dyDescent="0.3">
      <c r="A30" s="27" t="s">
        <v>56984</v>
      </c>
      <c r="B30" s="33" t="s">
        <v>21491</v>
      </c>
      <c r="C30" s="33" t="s">
        <v>56985</v>
      </c>
      <c r="D30" s="34">
        <v>44102902900000</v>
      </c>
      <c r="E30" s="29" t="s">
        <v>19389</v>
      </c>
      <c r="F30" s="29" t="s">
        <v>25946</v>
      </c>
      <c r="G30" s="29" t="s">
        <v>895</v>
      </c>
      <c r="H30" s="29" t="s">
        <v>21490</v>
      </c>
      <c r="I30" s="29" t="s">
        <v>2791</v>
      </c>
      <c r="J30" s="29" t="s">
        <v>6357</v>
      </c>
      <c r="K30" s="29" t="s">
        <v>1135</v>
      </c>
      <c r="L30" s="34">
        <v>77979</v>
      </c>
      <c r="M30" s="34">
        <v>4249</v>
      </c>
      <c r="N30" s="29" t="s">
        <v>21491</v>
      </c>
      <c r="O30" s="34">
        <v>21744</v>
      </c>
      <c r="P30" s="34">
        <v>2017</v>
      </c>
      <c r="Q30" s="35">
        <v>21290</v>
      </c>
      <c r="R30" s="34">
        <v>48</v>
      </c>
      <c r="S30" s="34">
        <v>57</v>
      </c>
      <c r="T30" s="34">
        <v>99057</v>
      </c>
      <c r="U30" s="29" t="s">
        <v>102</v>
      </c>
      <c r="V30" s="29" t="s">
        <v>56986</v>
      </c>
      <c r="W30" s="27" t="s">
        <v>21491</v>
      </c>
      <c r="X30" s="36" t="s">
        <v>56987</v>
      </c>
      <c r="Y30" s="38" t="s">
        <v>56988</v>
      </c>
      <c r="Z30" s="40" t="s">
        <v>21491</v>
      </c>
    </row>
    <row r="31" spans="1:26" ht="60.75" thickBot="1" x14ac:dyDescent="0.3">
      <c r="A31" s="27" t="s">
        <v>56989</v>
      </c>
      <c r="B31" s="33" t="s">
        <v>56990</v>
      </c>
      <c r="C31" s="33" t="s">
        <v>56991</v>
      </c>
      <c r="D31" s="34">
        <v>44103003000000</v>
      </c>
      <c r="E31" s="29" t="s">
        <v>21504</v>
      </c>
      <c r="F31" s="29" t="s">
        <v>25946</v>
      </c>
      <c r="G31" s="29" t="s">
        <v>19486</v>
      </c>
      <c r="H31" s="29" t="s">
        <v>19980</v>
      </c>
      <c r="I31" s="29" t="s">
        <v>385</v>
      </c>
      <c r="J31" s="29" t="s">
        <v>6400</v>
      </c>
      <c r="K31" s="29" t="s">
        <v>1135</v>
      </c>
      <c r="L31" s="34">
        <v>79504</v>
      </c>
      <c r="M31" s="34">
        <v>5323</v>
      </c>
      <c r="N31" s="29"/>
      <c r="O31" s="34">
        <v>13946</v>
      </c>
      <c r="P31" s="34">
        <v>2017</v>
      </c>
      <c r="Q31" s="35">
        <v>13943</v>
      </c>
      <c r="R31" s="34">
        <v>48</v>
      </c>
      <c r="S31" s="34">
        <v>59</v>
      </c>
      <c r="T31" s="34">
        <v>99059</v>
      </c>
      <c r="U31" s="29" t="s">
        <v>2165</v>
      </c>
      <c r="V31" s="29" t="s">
        <v>56992</v>
      </c>
      <c r="W31" s="27" t="s">
        <v>56990</v>
      </c>
      <c r="X31" s="36" t="s">
        <v>56993</v>
      </c>
      <c r="Y31" s="38" t="s">
        <v>56994</v>
      </c>
      <c r="Z31" s="40" t="s">
        <v>56990</v>
      </c>
    </row>
    <row r="32" spans="1:26" ht="60.75" thickBot="1" x14ac:dyDescent="0.3">
      <c r="A32" s="27" t="s">
        <v>56995</v>
      </c>
      <c r="B32" s="33" t="s">
        <v>21523</v>
      </c>
      <c r="C32" s="33" t="s">
        <v>56996</v>
      </c>
      <c r="D32" s="34">
        <v>44103103100000</v>
      </c>
      <c r="E32" s="29" t="s">
        <v>20782</v>
      </c>
      <c r="F32" s="29" t="s">
        <v>25946</v>
      </c>
      <c r="G32" s="29" t="s">
        <v>895</v>
      </c>
      <c r="H32" s="29" t="s">
        <v>21521</v>
      </c>
      <c r="I32" s="29"/>
      <c r="J32" s="29" t="s">
        <v>2296</v>
      </c>
      <c r="K32" s="29" t="s">
        <v>1135</v>
      </c>
      <c r="L32" s="34">
        <v>78520</v>
      </c>
      <c r="M32" s="34">
        <v>5883</v>
      </c>
      <c r="N32" s="29" t="s">
        <v>21523</v>
      </c>
      <c r="O32" s="34">
        <v>423725</v>
      </c>
      <c r="P32" s="34">
        <v>2017</v>
      </c>
      <c r="Q32" s="35">
        <v>423163</v>
      </c>
      <c r="R32" s="34">
        <v>48</v>
      </c>
      <c r="S32" s="34">
        <v>61</v>
      </c>
      <c r="T32" s="34">
        <v>99061</v>
      </c>
      <c r="U32" s="29" t="s">
        <v>4460</v>
      </c>
      <c r="V32" s="29" t="s">
        <v>56997</v>
      </c>
      <c r="W32" s="27" t="s">
        <v>56998</v>
      </c>
      <c r="X32" s="36" t="s">
        <v>56999</v>
      </c>
      <c r="Y32" s="38" t="s">
        <v>57000</v>
      </c>
      <c r="Z32" s="40" t="s">
        <v>21523</v>
      </c>
    </row>
    <row r="33" spans="1:26" ht="45.75" thickBot="1" x14ac:dyDescent="0.3">
      <c r="A33" s="27" t="s">
        <v>57001</v>
      </c>
      <c r="B33" s="33" t="s">
        <v>21601</v>
      </c>
      <c r="C33" s="33" t="s">
        <v>57002</v>
      </c>
      <c r="D33" s="34">
        <v>44103203200000</v>
      </c>
      <c r="E33" s="29" t="s">
        <v>21599</v>
      </c>
      <c r="F33" s="29" t="s">
        <v>25946</v>
      </c>
      <c r="G33" s="29" t="s">
        <v>895</v>
      </c>
      <c r="H33" s="29" t="s">
        <v>21600</v>
      </c>
      <c r="I33" s="29" t="s">
        <v>1292</v>
      </c>
      <c r="J33" s="29" t="s">
        <v>1435</v>
      </c>
      <c r="K33" s="29" t="s">
        <v>1135</v>
      </c>
      <c r="L33" s="34">
        <v>75686</v>
      </c>
      <c r="M33" s="34">
        <v>1356</v>
      </c>
      <c r="N33" s="29" t="s">
        <v>21601</v>
      </c>
      <c r="O33" s="34">
        <v>12855</v>
      </c>
      <c r="P33" s="34">
        <v>2017</v>
      </c>
      <c r="Q33" s="35">
        <v>13094</v>
      </c>
      <c r="R33" s="34">
        <v>48</v>
      </c>
      <c r="S33" s="34">
        <v>63</v>
      </c>
      <c r="T33" s="34">
        <v>99063</v>
      </c>
      <c r="U33" s="29" t="s">
        <v>6550</v>
      </c>
      <c r="V33" s="29" t="s">
        <v>57003</v>
      </c>
      <c r="W33" s="27" t="s">
        <v>21601</v>
      </c>
      <c r="X33" s="36" t="s">
        <v>57004</v>
      </c>
      <c r="Y33" s="38" t="s">
        <v>57005</v>
      </c>
      <c r="Z33" s="40" t="s">
        <v>21601</v>
      </c>
    </row>
    <row r="34" spans="1:26" ht="60.75" thickBot="1" x14ac:dyDescent="0.3">
      <c r="A34" s="27" t="s">
        <v>57006</v>
      </c>
      <c r="B34" s="33" t="s">
        <v>21610</v>
      </c>
      <c r="C34" s="33" t="s">
        <v>57007</v>
      </c>
      <c r="D34" s="34">
        <v>44103303300000</v>
      </c>
      <c r="E34" s="29" t="s">
        <v>21609</v>
      </c>
      <c r="F34" s="29" t="s">
        <v>25946</v>
      </c>
      <c r="G34" s="29" t="s">
        <v>895</v>
      </c>
      <c r="H34" s="29" t="s">
        <v>1457</v>
      </c>
      <c r="I34" s="29"/>
      <c r="J34" s="29" t="s">
        <v>6557</v>
      </c>
      <c r="K34" s="29" t="s">
        <v>1135</v>
      </c>
      <c r="L34" s="34">
        <v>79068</v>
      </c>
      <c r="M34" s="34">
        <v>369</v>
      </c>
      <c r="N34" s="29" t="s">
        <v>21610</v>
      </c>
      <c r="O34" s="34">
        <v>6032</v>
      </c>
      <c r="P34" s="34">
        <v>2017</v>
      </c>
      <c r="Q34" s="35">
        <v>5926</v>
      </c>
      <c r="R34" s="34">
        <v>48</v>
      </c>
      <c r="S34" s="34">
        <v>65</v>
      </c>
      <c r="T34" s="34">
        <v>99065</v>
      </c>
      <c r="U34" s="29" t="s">
        <v>1708</v>
      </c>
      <c r="V34" s="29" t="s">
        <v>57008</v>
      </c>
      <c r="W34" s="27" t="s">
        <v>21610</v>
      </c>
      <c r="X34" s="36" t="s">
        <v>57009</v>
      </c>
      <c r="Y34" s="38" t="s">
        <v>57010</v>
      </c>
      <c r="Z34" s="40" t="s">
        <v>21610</v>
      </c>
    </row>
    <row r="35" spans="1:26" ht="45.75" thickBot="1" x14ac:dyDescent="0.3">
      <c r="A35" s="27" t="s">
        <v>57011</v>
      </c>
      <c r="B35" s="33" t="s">
        <v>57012</v>
      </c>
      <c r="C35" s="33" t="s">
        <v>57013</v>
      </c>
      <c r="D35" s="34">
        <v>44103403400000</v>
      </c>
      <c r="E35" s="29" t="s">
        <v>19919</v>
      </c>
      <c r="F35" s="29" t="s">
        <v>25946</v>
      </c>
      <c r="G35" s="29" t="s">
        <v>895</v>
      </c>
      <c r="H35" s="29" t="s">
        <v>1207</v>
      </c>
      <c r="I35" s="29"/>
      <c r="J35" s="29" t="s">
        <v>471</v>
      </c>
      <c r="K35" s="29" t="s">
        <v>1135</v>
      </c>
      <c r="L35" s="34">
        <v>75563</v>
      </c>
      <c r="M35" s="34">
        <v>825</v>
      </c>
      <c r="N35" s="29"/>
      <c r="O35" s="34">
        <v>30012</v>
      </c>
      <c r="P35" s="34">
        <v>2017</v>
      </c>
      <c r="Q35" s="35">
        <v>30026</v>
      </c>
      <c r="R35" s="34">
        <v>48</v>
      </c>
      <c r="S35" s="34">
        <v>67</v>
      </c>
      <c r="T35" s="34">
        <v>99067</v>
      </c>
      <c r="U35" s="29" t="s">
        <v>3316</v>
      </c>
      <c r="V35" s="29" t="s">
        <v>57014</v>
      </c>
      <c r="W35" s="27" t="s">
        <v>57012</v>
      </c>
      <c r="X35" s="36" t="s">
        <v>57015</v>
      </c>
      <c r="Y35" s="38" t="s">
        <v>57016</v>
      </c>
      <c r="Z35" s="40" t="s">
        <v>57012</v>
      </c>
    </row>
    <row r="36" spans="1:26" ht="75.75" thickBot="1" x14ac:dyDescent="0.3">
      <c r="A36" s="27" t="s">
        <v>57017</v>
      </c>
      <c r="B36" s="33" t="s">
        <v>57018</v>
      </c>
      <c r="C36" s="33" t="s">
        <v>57019</v>
      </c>
      <c r="D36" s="34">
        <v>44103503500000</v>
      </c>
      <c r="E36" s="29" t="s">
        <v>21646</v>
      </c>
      <c r="F36" s="29" t="s">
        <v>25946</v>
      </c>
      <c r="G36" s="29" t="s">
        <v>21647</v>
      </c>
      <c r="H36" s="29" t="s">
        <v>21648</v>
      </c>
      <c r="I36" s="29" t="s">
        <v>19614</v>
      </c>
      <c r="J36" s="29" t="s">
        <v>6594</v>
      </c>
      <c r="K36" s="29" t="s">
        <v>1135</v>
      </c>
      <c r="L36" s="34">
        <v>79027</v>
      </c>
      <c r="M36" s="34">
        <v>2643</v>
      </c>
      <c r="N36" s="29" t="s">
        <v>21649</v>
      </c>
      <c r="O36" s="34">
        <v>7843</v>
      </c>
      <c r="P36" s="34">
        <v>2017</v>
      </c>
      <c r="Q36" s="35">
        <v>7530</v>
      </c>
      <c r="R36" s="34">
        <v>48</v>
      </c>
      <c r="S36" s="34">
        <v>69</v>
      </c>
      <c r="T36" s="34">
        <v>99069</v>
      </c>
      <c r="U36" s="29" t="s">
        <v>6597</v>
      </c>
      <c r="V36" s="29" t="s">
        <v>57020</v>
      </c>
      <c r="W36" s="27" t="s">
        <v>57018</v>
      </c>
      <c r="X36" s="36" t="s">
        <v>57021</v>
      </c>
      <c r="Y36" s="38" t="s">
        <v>57022</v>
      </c>
      <c r="Z36" s="40" t="s">
        <v>57018</v>
      </c>
    </row>
    <row r="37" spans="1:26" ht="60.75" thickBot="1" x14ac:dyDescent="0.3">
      <c r="A37" s="27" t="s">
        <v>57023</v>
      </c>
      <c r="B37" s="33" t="s">
        <v>57024</v>
      </c>
      <c r="C37" s="33" t="s">
        <v>57025</v>
      </c>
      <c r="D37" s="34">
        <v>44103603600000</v>
      </c>
      <c r="E37" s="29" t="s">
        <v>19394</v>
      </c>
      <c r="F37" s="29" t="s">
        <v>25946</v>
      </c>
      <c r="G37" s="29" t="s">
        <v>895</v>
      </c>
      <c r="H37" s="29" t="s">
        <v>2373</v>
      </c>
      <c r="I37" s="29"/>
      <c r="J37" s="29" t="s">
        <v>6603</v>
      </c>
      <c r="K37" s="29" t="s">
        <v>1135</v>
      </c>
      <c r="L37" s="34">
        <v>77514</v>
      </c>
      <c r="M37" s="34">
        <v>939</v>
      </c>
      <c r="N37" s="29" t="s">
        <v>21658</v>
      </c>
      <c r="O37" s="34">
        <v>41441</v>
      </c>
      <c r="P37" s="34">
        <v>2017</v>
      </c>
      <c r="Q37" s="35">
        <v>43837</v>
      </c>
      <c r="R37" s="34">
        <v>48</v>
      </c>
      <c r="S37" s="34">
        <v>71</v>
      </c>
      <c r="T37" s="34">
        <v>99071</v>
      </c>
      <c r="U37" s="29" t="s">
        <v>118</v>
      </c>
      <c r="V37" s="29" t="s">
        <v>57026</v>
      </c>
      <c r="W37" s="27" t="s">
        <v>57024</v>
      </c>
      <c r="X37" s="36" t="s">
        <v>57027</v>
      </c>
      <c r="Y37" s="38" t="s">
        <v>57028</v>
      </c>
      <c r="Z37" s="40" t="s">
        <v>57024</v>
      </c>
    </row>
    <row r="38" spans="1:26" ht="60.75" thickBot="1" x14ac:dyDescent="0.3">
      <c r="A38" s="27" t="s">
        <v>57029</v>
      </c>
      <c r="B38" s="33" t="s">
        <v>57030</v>
      </c>
      <c r="C38" s="33" t="s">
        <v>57031</v>
      </c>
      <c r="D38" s="34">
        <v>44103703700000</v>
      </c>
      <c r="E38" s="29" t="s">
        <v>19395</v>
      </c>
      <c r="F38" s="29" t="s">
        <v>25946</v>
      </c>
      <c r="G38" s="29" t="s">
        <v>895</v>
      </c>
      <c r="H38" s="29" t="s">
        <v>21678</v>
      </c>
      <c r="I38" s="29" t="s">
        <v>1619</v>
      </c>
      <c r="J38" s="29" t="s">
        <v>6632</v>
      </c>
      <c r="K38" s="29" t="s">
        <v>1135</v>
      </c>
      <c r="L38" s="34">
        <v>75785</v>
      </c>
      <c r="M38" s="34">
        <v>1354</v>
      </c>
      <c r="N38" s="29" t="s">
        <v>21679</v>
      </c>
      <c r="O38" s="34">
        <v>52240</v>
      </c>
      <c r="P38" s="34">
        <v>2017</v>
      </c>
      <c r="Q38" s="35">
        <v>52646</v>
      </c>
      <c r="R38" s="34">
        <v>48</v>
      </c>
      <c r="S38" s="34">
        <v>73</v>
      </c>
      <c r="T38" s="34">
        <v>99073</v>
      </c>
      <c r="U38" s="29" t="s">
        <v>130</v>
      </c>
      <c r="V38" s="29" t="s">
        <v>57032</v>
      </c>
      <c r="W38" s="27" t="s">
        <v>57030</v>
      </c>
      <c r="X38" s="36" t="s">
        <v>57033</v>
      </c>
      <c r="Y38" s="38" t="s">
        <v>57034</v>
      </c>
      <c r="Z38" s="40" t="s">
        <v>57030</v>
      </c>
    </row>
    <row r="39" spans="1:26" ht="60.75" thickBot="1" x14ac:dyDescent="0.3">
      <c r="A39" s="27" t="s">
        <v>57035</v>
      </c>
      <c r="B39" s="33" t="s">
        <v>21707</v>
      </c>
      <c r="C39" s="33" t="s">
        <v>57036</v>
      </c>
      <c r="D39" s="34">
        <v>44103803800000</v>
      </c>
      <c r="E39" s="29" t="s">
        <v>21705</v>
      </c>
      <c r="F39" s="29" t="s">
        <v>25946</v>
      </c>
      <c r="G39" s="29" t="s">
        <v>19486</v>
      </c>
      <c r="H39" s="29" t="s">
        <v>21706</v>
      </c>
      <c r="I39" s="29"/>
      <c r="J39" s="29" t="s">
        <v>6650</v>
      </c>
      <c r="K39" s="29" t="s">
        <v>1135</v>
      </c>
      <c r="L39" s="34">
        <v>79201</v>
      </c>
      <c r="M39" s="34">
        <v>3700</v>
      </c>
      <c r="N39" s="29" t="s">
        <v>21707</v>
      </c>
      <c r="O39" s="34">
        <v>7067</v>
      </c>
      <c r="P39" s="34">
        <v>2017</v>
      </c>
      <c r="Q39" s="35">
        <v>7306</v>
      </c>
      <c r="R39" s="34">
        <v>48</v>
      </c>
      <c r="S39" s="34">
        <v>75</v>
      </c>
      <c r="T39" s="34">
        <v>99075</v>
      </c>
      <c r="U39" s="29" t="s">
        <v>6650</v>
      </c>
      <c r="V39" s="29" t="s">
        <v>57037</v>
      </c>
      <c r="W39" s="27"/>
      <c r="X39" s="36" t="s">
        <v>57038</v>
      </c>
      <c r="Y39" s="37"/>
      <c r="Z39" s="39"/>
    </row>
    <row r="40" spans="1:26" ht="45.75" thickBot="1" x14ac:dyDescent="0.3">
      <c r="A40" s="27" t="s">
        <v>57039</v>
      </c>
      <c r="B40" s="33" t="s">
        <v>57040</v>
      </c>
      <c r="C40" s="33" t="s">
        <v>57041</v>
      </c>
      <c r="D40" s="34">
        <v>44103903900000</v>
      </c>
      <c r="E40" s="29" t="s">
        <v>19399</v>
      </c>
      <c r="F40" s="29" t="s">
        <v>25946</v>
      </c>
      <c r="G40" s="29" t="s">
        <v>895</v>
      </c>
      <c r="H40" s="29" t="s">
        <v>13007</v>
      </c>
      <c r="I40" s="29"/>
      <c r="J40" s="29" t="s">
        <v>4534</v>
      </c>
      <c r="K40" s="29" t="s">
        <v>1135</v>
      </c>
      <c r="L40" s="34">
        <v>76365</v>
      </c>
      <c r="M40" s="34">
        <v>2850</v>
      </c>
      <c r="N40" s="29" t="s">
        <v>21712</v>
      </c>
      <c r="O40" s="34">
        <v>10421</v>
      </c>
      <c r="P40" s="34">
        <v>2017</v>
      </c>
      <c r="Q40" s="35">
        <v>10471</v>
      </c>
      <c r="R40" s="34">
        <v>48</v>
      </c>
      <c r="S40" s="34">
        <v>77</v>
      </c>
      <c r="T40" s="34">
        <v>99077</v>
      </c>
      <c r="U40" s="29" t="s">
        <v>164</v>
      </c>
      <c r="V40" s="29" t="s">
        <v>57042</v>
      </c>
      <c r="W40" s="27" t="s">
        <v>57043</v>
      </c>
      <c r="X40" s="36" t="s">
        <v>57043</v>
      </c>
      <c r="Y40" s="38" t="s">
        <v>57044</v>
      </c>
      <c r="Z40" s="40" t="s">
        <v>21712</v>
      </c>
    </row>
    <row r="41" spans="1:26" ht="75.75" thickBot="1" x14ac:dyDescent="0.3">
      <c r="A41" s="27" t="s">
        <v>57045</v>
      </c>
      <c r="B41" s="33" t="s">
        <v>57046</v>
      </c>
      <c r="C41" s="33" t="s">
        <v>57047</v>
      </c>
      <c r="D41" s="34">
        <v>44104004000000</v>
      </c>
      <c r="E41" s="29" t="s">
        <v>21731</v>
      </c>
      <c r="F41" s="29" t="s">
        <v>25946</v>
      </c>
      <c r="G41" s="29" t="s">
        <v>895</v>
      </c>
      <c r="H41" s="29" t="s">
        <v>4431</v>
      </c>
      <c r="I41" s="29" t="s">
        <v>6521</v>
      </c>
      <c r="J41" s="29" t="s">
        <v>3669</v>
      </c>
      <c r="K41" s="29" t="s">
        <v>1135</v>
      </c>
      <c r="L41" s="34">
        <v>79346</v>
      </c>
      <c r="M41" s="34">
        <v>2517</v>
      </c>
      <c r="N41" s="29" t="s">
        <v>21732</v>
      </c>
      <c r="O41" s="34">
        <v>2851</v>
      </c>
      <c r="P41" s="34">
        <v>2017</v>
      </c>
      <c r="Q41" s="35">
        <v>2853</v>
      </c>
      <c r="R41" s="34">
        <v>48</v>
      </c>
      <c r="S41" s="34">
        <v>79</v>
      </c>
      <c r="T41" s="34">
        <v>99079</v>
      </c>
      <c r="U41" s="29" t="s">
        <v>2930</v>
      </c>
      <c r="V41" s="29" t="s">
        <v>57048</v>
      </c>
      <c r="W41" s="27" t="s">
        <v>57049</v>
      </c>
      <c r="X41" s="36" t="s">
        <v>57050</v>
      </c>
      <c r="Y41" s="38" t="s">
        <v>57051</v>
      </c>
      <c r="Z41" s="40" t="s">
        <v>57046</v>
      </c>
    </row>
    <row r="42" spans="1:26" ht="45.75" thickBot="1" x14ac:dyDescent="0.3">
      <c r="A42" s="27" t="s">
        <v>57052</v>
      </c>
      <c r="B42" s="33" t="s">
        <v>21741</v>
      </c>
      <c r="C42" s="33" t="s">
        <v>57053</v>
      </c>
      <c r="D42" s="34">
        <v>44104104100000</v>
      </c>
      <c r="E42" s="29" t="s">
        <v>21738</v>
      </c>
      <c r="F42" s="29" t="s">
        <v>25946</v>
      </c>
      <c r="G42" s="29" t="s">
        <v>895</v>
      </c>
      <c r="H42" s="29" t="s">
        <v>21739</v>
      </c>
      <c r="I42" s="29"/>
      <c r="J42" s="29" t="s">
        <v>6684</v>
      </c>
      <c r="K42" s="29" t="s">
        <v>1135</v>
      </c>
      <c r="L42" s="34">
        <v>76945</v>
      </c>
      <c r="M42" s="34">
        <v>5077</v>
      </c>
      <c r="N42" s="29" t="s">
        <v>21741</v>
      </c>
      <c r="O42" s="34">
        <v>3306</v>
      </c>
      <c r="P42" s="34">
        <v>2017</v>
      </c>
      <c r="Q42" s="35">
        <v>3387</v>
      </c>
      <c r="R42" s="34">
        <v>48</v>
      </c>
      <c r="S42" s="34">
        <v>81</v>
      </c>
      <c r="T42" s="34">
        <v>99081</v>
      </c>
      <c r="U42" s="29" t="s">
        <v>6686</v>
      </c>
      <c r="V42" s="29" t="s">
        <v>57054</v>
      </c>
      <c r="W42" s="27" t="s">
        <v>21741</v>
      </c>
      <c r="X42" s="36" t="s">
        <v>57055</v>
      </c>
      <c r="Y42" s="38" t="s">
        <v>57056</v>
      </c>
      <c r="Z42" s="40" t="s">
        <v>21741</v>
      </c>
    </row>
    <row r="43" spans="1:26" ht="60.75" thickBot="1" x14ac:dyDescent="0.3">
      <c r="A43" s="27" t="s">
        <v>57057</v>
      </c>
      <c r="B43" s="33" t="s">
        <v>57058</v>
      </c>
      <c r="C43" s="33" t="s">
        <v>57059</v>
      </c>
      <c r="D43" s="34">
        <v>44104204200000</v>
      </c>
      <c r="E43" s="29" t="s">
        <v>21749</v>
      </c>
      <c r="F43" s="29" t="s">
        <v>25946</v>
      </c>
      <c r="G43" s="29" t="s">
        <v>3486</v>
      </c>
      <c r="H43" s="29" t="s">
        <v>21750</v>
      </c>
      <c r="I43" s="29" t="s">
        <v>2527</v>
      </c>
      <c r="J43" s="29" t="s">
        <v>5086</v>
      </c>
      <c r="K43" s="29" t="s">
        <v>1135</v>
      </c>
      <c r="L43" s="34">
        <v>76834</v>
      </c>
      <c r="M43" s="29"/>
      <c r="N43" s="29" t="s">
        <v>21751</v>
      </c>
      <c r="O43" s="34">
        <v>8430</v>
      </c>
      <c r="P43" s="34">
        <v>2017</v>
      </c>
      <c r="Q43" s="35">
        <v>8175</v>
      </c>
      <c r="R43" s="34">
        <v>48</v>
      </c>
      <c r="S43" s="34">
        <v>83</v>
      </c>
      <c r="T43" s="34">
        <v>99083</v>
      </c>
      <c r="U43" s="29" t="s">
        <v>5086</v>
      </c>
      <c r="V43" s="29" t="s">
        <v>57060</v>
      </c>
      <c r="W43" s="27" t="s">
        <v>57058</v>
      </c>
      <c r="X43" s="36" t="s">
        <v>57061</v>
      </c>
      <c r="Y43" s="38" t="s">
        <v>57062</v>
      </c>
      <c r="Z43" s="40" t="s">
        <v>57058</v>
      </c>
    </row>
    <row r="44" spans="1:26" ht="60.75" thickBot="1" x14ac:dyDescent="0.3">
      <c r="A44" s="27" t="s">
        <v>57063</v>
      </c>
      <c r="B44" s="33" t="s">
        <v>57064</v>
      </c>
      <c r="C44" s="33" t="s">
        <v>57065</v>
      </c>
      <c r="D44" s="34">
        <v>44104304300000</v>
      </c>
      <c r="E44" s="29" t="s">
        <v>21762</v>
      </c>
      <c r="F44" s="29" t="s">
        <v>25946</v>
      </c>
      <c r="G44" s="29" t="s">
        <v>3686</v>
      </c>
      <c r="H44" s="29" t="s">
        <v>21763</v>
      </c>
      <c r="I44" s="29" t="s">
        <v>21764</v>
      </c>
      <c r="J44" s="29" t="s">
        <v>6740</v>
      </c>
      <c r="K44" s="29" t="s">
        <v>1135</v>
      </c>
      <c r="L44" s="34">
        <v>75071</v>
      </c>
      <c r="M44" s="34">
        <v>8517</v>
      </c>
      <c r="N44" s="29" t="s">
        <v>21765</v>
      </c>
      <c r="O44" s="34">
        <v>969603</v>
      </c>
      <c r="P44" s="34">
        <v>2017</v>
      </c>
      <c r="Q44" s="35">
        <v>1034730</v>
      </c>
      <c r="R44" s="34">
        <v>48</v>
      </c>
      <c r="S44" s="34">
        <v>85</v>
      </c>
      <c r="T44" s="34">
        <v>99085</v>
      </c>
      <c r="U44" s="29" t="s">
        <v>6742</v>
      </c>
      <c r="V44" s="29" t="s">
        <v>57066</v>
      </c>
      <c r="W44" s="27" t="s">
        <v>57064</v>
      </c>
      <c r="X44" s="36" t="s">
        <v>57067</v>
      </c>
      <c r="Y44" s="37"/>
      <c r="Z44" s="39"/>
    </row>
    <row r="45" spans="1:26" ht="75.75" thickBot="1" x14ac:dyDescent="0.3">
      <c r="A45" s="27" t="s">
        <v>57068</v>
      </c>
      <c r="B45" s="33" t="s">
        <v>57069</v>
      </c>
      <c r="C45" s="33" t="s">
        <v>57070</v>
      </c>
      <c r="D45" s="34">
        <v>44104404400000</v>
      </c>
      <c r="E45" s="29" t="s">
        <v>21850</v>
      </c>
      <c r="F45" s="29" t="s">
        <v>25946</v>
      </c>
      <c r="G45" s="29" t="s">
        <v>895</v>
      </c>
      <c r="H45" s="29" t="s">
        <v>21851</v>
      </c>
      <c r="I45" s="29" t="s">
        <v>20103</v>
      </c>
      <c r="J45" s="29" t="s">
        <v>2519</v>
      </c>
      <c r="K45" s="29" t="s">
        <v>1135</v>
      </c>
      <c r="L45" s="34">
        <v>79095</v>
      </c>
      <c r="M45" s="34">
        <v>3040</v>
      </c>
      <c r="N45" s="29"/>
      <c r="O45" s="34">
        <v>2987</v>
      </c>
      <c r="P45" s="34">
        <v>2017</v>
      </c>
      <c r="Q45" s="35">
        <v>2920</v>
      </c>
      <c r="R45" s="34">
        <v>48</v>
      </c>
      <c r="S45" s="34">
        <v>87</v>
      </c>
      <c r="T45" s="34">
        <v>99087</v>
      </c>
      <c r="U45" s="29" t="s">
        <v>6829</v>
      </c>
      <c r="V45" s="29" t="s">
        <v>57071</v>
      </c>
      <c r="W45" s="27" t="s">
        <v>57069</v>
      </c>
      <c r="X45" s="36" t="s">
        <v>57072</v>
      </c>
      <c r="Y45" s="38" t="s">
        <v>57073</v>
      </c>
      <c r="Z45" s="40" t="s">
        <v>57069</v>
      </c>
    </row>
    <row r="46" spans="1:26" ht="60.75" thickBot="1" x14ac:dyDescent="0.3">
      <c r="A46" s="27" t="s">
        <v>57074</v>
      </c>
      <c r="B46" s="33" t="s">
        <v>57075</v>
      </c>
      <c r="C46" s="33" t="s">
        <v>57076</v>
      </c>
      <c r="D46" s="34">
        <v>44104504500000</v>
      </c>
      <c r="E46" s="29" t="s">
        <v>21858</v>
      </c>
      <c r="F46" s="29" t="s">
        <v>25946</v>
      </c>
      <c r="G46" s="29" t="s">
        <v>895</v>
      </c>
      <c r="H46" s="29" t="s">
        <v>76</v>
      </c>
      <c r="I46" s="29"/>
      <c r="J46" s="29" t="s">
        <v>3003</v>
      </c>
      <c r="K46" s="29" t="s">
        <v>1135</v>
      </c>
      <c r="L46" s="34">
        <v>78934</v>
      </c>
      <c r="M46" s="34">
        <v>236</v>
      </c>
      <c r="N46" s="29" t="s">
        <v>21859</v>
      </c>
      <c r="O46" s="34">
        <v>21232</v>
      </c>
      <c r="P46" s="34">
        <v>2017</v>
      </c>
      <c r="Q46" s="35">
        <v>21493</v>
      </c>
      <c r="R46" s="34">
        <v>48</v>
      </c>
      <c r="S46" s="34">
        <v>89</v>
      </c>
      <c r="T46" s="34">
        <v>99089</v>
      </c>
      <c r="U46" s="29" t="s">
        <v>6845</v>
      </c>
      <c r="V46" s="29" t="s">
        <v>57077</v>
      </c>
      <c r="W46" s="27" t="s">
        <v>57075</v>
      </c>
      <c r="X46" s="36" t="s">
        <v>57078</v>
      </c>
      <c r="Y46" s="38" t="s">
        <v>57079</v>
      </c>
      <c r="Z46" s="40" t="s">
        <v>57075</v>
      </c>
    </row>
    <row r="47" spans="1:26" ht="60.75" thickBot="1" x14ac:dyDescent="0.3">
      <c r="A47" s="27" t="s">
        <v>57080</v>
      </c>
      <c r="B47" s="33" t="s">
        <v>57081</v>
      </c>
      <c r="C47" s="33" t="s">
        <v>57082</v>
      </c>
      <c r="D47" s="34">
        <v>44104604600000</v>
      </c>
      <c r="E47" s="29" t="s">
        <v>21869</v>
      </c>
      <c r="F47" s="29" t="s">
        <v>25946</v>
      </c>
      <c r="G47" s="29" t="s">
        <v>21870</v>
      </c>
      <c r="H47" s="29" t="s">
        <v>21871</v>
      </c>
      <c r="I47" s="29" t="s">
        <v>1515</v>
      </c>
      <c r="J47" s="29" t="s">
        <v>6873</v>
      </c>
      <c r="K47" s="29" t="s">
        <v>1135</v>
      </c>
      <c r="L47" s="34">
        <v>78130</v>
      </c>
      <c r="M47" s="34">
        <v>5165</v>
      </c>
      <c r="N47" s="29" t="s">
        <v>21872</v>
      </c>
      <c r="O47" s="34">
        <v>141009</v>
      </c>
      <c r="P47" s="34">
        <v>2017</v>
      </c>
      <c r="Q47" s="35">
        <v>156209</v>
      </c>
      <c r="R47" s="34">
        <v>48</v>
      </c>
      <c r="S47" s="34">
        <v>91</v>
      </c>
      <c r="T47" s="34">
        <v>99091</v>
      </c>
      <c r="U47" s="29" t="s">
        <v>6875</v>
      </c>
      <c r="V47" s="29" t="s">
        <v>57083</v>
      </c>
      <c r="W47" s="27" t="s">
        <v>57081</v>
      </c>
      <c r="X47" s="36" t="s">
        <v>57084</v>
      </c>
      <c r="Y47" s="37"/>
      <c r="Z47" s="39"/>
    </row>
    <row r="48" spans="1:26" ht="60.75" thickBot="1" x14ac:dyDescent="0.3">
      <c r="A48" s="27" t="s">
        <v>57085</v>
      </c>
      <c r="B48" s="27"/>
      <c r="C48" s="27"/>
      <c r="D48" s="34">
        <v>44104704700000</v>
      </c>
      <c r="E48" s="29" t="s">
        <v>20182</v>
      </c>
      <c r="F48" s="29" t="s">
        <v>25946</v>
      </c>
      <c r="G48" s="29" t="s">
        <v>21891</v>
      </c>
      <c r="H48" s="29" t="s">
        <v>21892</v>
      </c>
      <c r="I48" s="29"/>
      <c r="J48" s="29" t="s">
        <v>3924</v>
      </c>
      <c r="K48" s="29" t="s">
        <v>1135</v>
      </c>
      <c r="L48" s="34">
        <v>76442</v>
      </c>
      <c r="M48" s="34">
        <v>3263</v>
      </c>
      <c r="N48" s="29"/>
      <c r="O48" s="34">
        <v>13573</v>
      </c>
      <c r="P48" s="34">
        <v>2017</v>
      </c>
      <c r="Q48" s="35">
        <v>13635</v>
      </c>
      <c r="R48" s="34">
        <v>48</v>
      </c>
      <c r="S48" s="34">
        <v>93</v>
      </c>
      <c r="T48" s="34">
        <v>99093</v>
      </c>
      <c r="U48" s="29" t="s">
        <v>3924</v>
      </c>
      <c r="V48" s="29" t="s">
        <v>57086</v>
      </c>
      <c r="W48" s="27" t="s">
        <v>57087</v>
      </c>
      <c r="X48" s="36" t="s">
        <v>57088</v>
      </c>
      <c r="Y48" s="38" t="s">
        <v>57089</v>
      </c>
      <c r="Z48" s="40" t="s">
        <v>57090</v>
      </c>
    </row>
    <row r="49" spans="1:26" ht="60.75" thickBot="1" x14ac:dyDescent="0.3">
      <c r="A49" s="27" t="s">
        <v>57091</v>
      </c>
      <c r="B49" s="33" t="s">
        <v>57092</v>
      </c>
      <c r="C49" s="33" t="s">
        <v>57093</v>
      </c>
      <c r="D49" s="34">
        <v>44104804800000</v>
      </c>
      <c r="E49" s="29" t="s">
        <v>21902</v>
      </c>
      <c r="F49" s="29" t="s">
        <v>25946</v>
      </c>
      <c r="G49" s="29" t="s">
        <v>895</v>
      </c>
      <c r="H49" s="29" t="s">
        <v>1548</v>
      </c>
      <c r="I49" s="29"/>
      <c r="J49" s="29" t="s">
        <v>15988</v>
      </c>
      <c r="K49" s="29" t="s">
        <v>1135</v>
      </c>
      <c r="L49" s="34">
        <v>76866</v>
      </c>
      <c r="M49" s="34">
        <v>158</v>
      </c>
      <c r="N49" s="29"/>
      <c r="O49" s="34">
        <v>2717</v>
      </c>
      <c r="P49" s="34">
        <v>2017</v>
      </c>
      <c r="Q49" s="35">
        <v>2726</v>
      </c>
      <c r="R49" s="34">
        <v>48</v>
      </c>
      <c r="S49" s="34">
        <v>95</v>
      </c>
      <c r="T49" s="34">
        <v>99095</v>
      </c>
      <c r="U49" s="29" t="s">
        <v>694</v>
      </c>
      <c r="V49" s="29" t="s">
        <v>57094</v>
      </c>
      <c r="W49" s="27" t="s">
        <v>57092</v>
      </c>
      <c r="X49" s="36" t="s">
        <v>57095</v>
      </c>
      <c r="Y49" s="38" t="s">
        <v>57096</v>
      </c>
      <c r="Z49" s="40" t="s">
        <v>57092</v>
      </c>
    </row>
    <row r="50" spans="1:26" ht="90.75" thickBot="1" x14ac:dyDescent="0.3">
      <c r="A50" s="27" t="s">
        <v>57097</v>
      </c>
      <c r="B50" s="33" t="s">
        <v>57098</v>
      </c>
      <c r="C50" s="33" t="s">
        <v>57099</v>
      </c>
      <c r="D50" s="34">
        <v>44104904900000</v>
      </c>
      <c r="E50" s="29" t="s">
        <v>21908</v>
      </c>
      <c r="F50" s="29" t="s">
        <v>25946</v>
      </c>
      <c r="G50" s="29" t="s">
        <v>21909</v>
      </c>
      <c r="H50" s="29" t="s">
        <v>21910</v>
      </c>
      <c r="I50" s="29" t="s">
        <v>8196</v>
      </c>
      <c r="J50" s="29" t="s">
        <v>2786</v>
      </c>
      <c r="K50" s="29" t="s">
        <v>1135</v>
      </c>
      <c r="L50" s="34">
        <v>76240</v>
      </c>
      <c r="M50" s="29"/>
      <c r="N50" s="29" t="s">
        <v>21911</v>
      </c>
      <c r="O50" s="34">
        <v>39895</v>
      </c>
      <c r="P50" s="34">
        <v>2017</v>
      </c>
      <c r="Q50" s="35">
        <v>41257</v>
      </c>
      <c r="R50" s="34">
        <v>48</v>
      </c>
      <c r="S50" s="34">
        <v>97</v>
      </c>
      <c r="T50" s="34">
        <v>99097</v>
      </c>
      <c r="U50" s="29" t="s">
        <v>6948</v>
      </c>
      <c r="V50" s="29" t="s">
        <v>57100</v>
      </c>
      <c r="W50" s="27" t="s">
        <v>57098</v>
      </c>
      <c r="X50" s="36" t="s">
        <v>57101</v>
      </c>
      <c r="Y50" s="38" t="s">
        <v>57102</v>
      </c>
      <c r="Z50" s="40" t="s">
        <v>57098</v>
      </c>
    </row>
    <row r="51" spans="1:26" ht="60.75" thickBot="1" x14ac:dyDescent="0.3">
      <c r="A51" s="27" t="s">
        <v>57103</v>
      </c>
      <c r="B51" s="33" t="s">
        <v>21937</v>
      </c>
      <c r="C51" s="33" t="s">
        <v>57104</v>
      </c>
      <c r="D51" s="34">
        <v>44105005000000</v>
      </c>
      <c r="E51" s="29" t="s">
        <v>21933</v>
      </c>
      <c r="F51" s="29" t="s">
        <v>25946</v>
      </c>
      <c r="G51" s="29" t="s">
        <v>21934</v>
      </c>
      <c r="H51" s="29" t="s">
        <v>21935</v>
      </c>
      <c r="I51" s="29" t="s">
        <v>21936</v>
      </c>
      <c r="J51" s="29" t="s">
        <v>4931</v>
      </c>
      <c r="K51" s="29" t="s">
        <v>1135</v>
      </c>
      <c r="L51" s="34">
        <v>76528</v>
      </c>
      <c r="M51" s="34">
        <v>1334</v>
      </c>
      <c r="N51" s="29" t="s">
        <v>21937</v>
      </c>
      <c r="O51" s="34">
        <v>74913</v>
      </c>
      <c r="P51" s="34">
        <v>2017</v>
      </c>
      <c r="Q51" s="35">
        <v>75951</v>
      </c>
      <c r="R51" s="34">
        <v>48</v>
      </c>
      <c r="S51" s="34">
        <v>99</v>
      </c>
      <c r="T51" s="34">
        <v>99099</v>
      </c>
      <c r="U51" s="29" t="s">
        <v>6970</v>
      </c>
      <c r="V51" s="29" t="s">
        <v>57105</v>
      </c>
      <c r="W51" s="27" t="s">
        <v>57106</v>
      </c>
      <c r="X51" s="36" t="s">
        <v>57107</v>
      </c>
      <c r="Y51" s="38" t="s">
        <v>34237</v>
      </c>
      <c r="Z51" s="40" t="s">
        <v>21937</v>
      </c>
    </row>
    <row r="52" spans="1:26" ht="60.75" thickBot="1" x14ac:dyDescent="0.3">
      <c r="A52" s="27" t="s">
        <v>57108</v>
      </c>
      <c r="B52" s="33" t="s">
        <v>57109</v>
      </c>
      <c r="C52" s="33" t="s">
        <v>57110</v>
      </c>
      <c r="D52" s="34">
        <v>44105105100000</v>
      </c>
      <c r="E52" s="29" t="s">
        <v>21954</v>
      </c>
      <c r="F52" s="29" t="s">
        <v>25946</v>
      </c>
      <c r="G52" s="29" t="s">
        <v>895</v>
      </c>
      <c r="H52" s="29" t="s">
        <v>866</v>
      </c>
      <c r="I52" s="29"/>
      <c r="J52" s="29" t="s">
        <v>3635</v>
      </c>
      <c r="K52" s="29" t="s">
        <v>1135</v>
      </c>
      <c r="L52" s="34">
        <v>79248</v>
      </c>
      <c r="M52" s="34">
        <v>729</v>
      </c>
      <c r="N52" s="29"/>
      <c r="O52" s="34">
        <v>1387</v>
      </c>
      <c r="P52" s="34">
        <v>2017</v>
      </c>
      <c r="Q52" s="35">
        <v>1398</v>
      </c>
      <c r="R52" s="34">
        <v>48</v>
      </c>
      <c r="S52" s="34">
        <v>101</v>
      </c>
      <c r="T52" s="34">
        <v>99101</v>
      </c>
      <c r="U52" s="29" t="s">
        <v>6988</v>
      </c>
      <c r="V52" s="29" t="s">
        <v>57111</v>
      </c>
      <c r="W52" s="27" t="s">
        <v>57112</v>
      </c>
      <c r="X52" s="36" t="s">
        <v>57113</v>
      </c>
      <c r="Y52" s="38" t="s">
        <v>57114</v>
      </c>
      <c r="Z52" s="40" t="s">
        <v>57112</v>
      </c>
    </row>
    <row r="53" spans="1:26" ht="45.75" thickBot="1" x14ac:dyDescent="0.3">
      <c r="A53" s="27" t="s">
        <v>57115</v>
      </c>
      <c r="B53" s="33" t="s">
        <v>21959</v>
      </c>
      <c r="C53" s="33" t="s">
        <v>57116</v>
      </c>
      <c r="D53" s="34">
        <v>44105205200000</v>
      </c>
      <c r="E53" s="29" t="s">
        <v>21958</v>
      </c>
      <c r="F53" s="29" t="s">
        <v>25946</v>
      </c>
      <c r="G53" s="29" t="s">
        <v>3279</v>
      </c>
      <c r="H53" s="29" t="s">
        <v>7483</v>
      </c>
      <c r="I53" s="29" t="s">
        <v>3740</v>
      </c>
      <c r="J53" s="29" t="s">
        <v>4418</v>
      </c>
      <c r="K53" s="29" t="s">
        <v>1135</v>
      </c>
      <c r="L53" s="34">
        <v>79731</v>
      </c>
      <c r="M53" s="34">
        <v>2514</v>
      </c>
      <c r="N53" s="29" t="s">
        <v>21959</v>
      </c>
      <c r="O53" s="34">
        <v>4740</v>
      </c>
      <c r="P53" s="34">
        <v>2017</v>
      </c>
      <c r="Q53" s="35">
        <v>4797</v>
      </c>
      <c r="R53" s="34">
        <v>48</v>
      </c>
      <c r="S53" s="34">
        <v>103</v>
      </c>
      <c r="T53" s="34">
        <v>99103</v>
      </c>
      <c r="U53" s="29" t="s">
        <v>4418</v>
      </c>
      <c r="V53" s="29" t="s">
        <v>57117</v>
      </c>
      <c r="W53" s="27" t="s">
        <v>21959</v>
      </c>
      <c r="X53" s="36" t="s">
        <v>57118</v>
      </c>
      <c r="Y53" s="38" t="s">
        <v>57119</v>
      </c>
      <c r="Z53" s="40" t="s">
        <v>21959</v>
      </c>
    </row>
    <row r="54" spans="1:26" ht="60.75" thickBot="1" x14ac:dyDescent="0.3">
      <c r="A54" s="27" t="s">
        <v>57120</v>
      </c>
      <c r="B54" s="33" t="s">
        <v>57121</v>
      </c>
      <c r="C54" s="33" t="s">
        <v>57122</v>
      </c>
      <c r="D54" s="34">
        <v>44105305300000</v>
      </c>
      <c r="E54" s="29" t="s">
        <v>20880</v>
      </c>
      <c r="F54" s="29" t="s">
        <v>25946</v>
      </c>
      <c r="G54" s="29" t="s">
        <v>895</v>
      </c>
      <c r="H54" s="29" t="s">
        <v>1019</v>
      </c>
      <c r="I54" s="29"/>
      <c r="J54" s="29" t="s">
        <v>6997</v>
      </c>
      <c r="K54" s="29" t="s">
        <v>1135</v>
      </c>
      <c r="L54" s="34">
        <v>76943</v>
      </c>
      <c r="M54" s="34">
        <v>1857</v>
      </c>
      <c r="N54" s="29"/>
      <c r="O54" s="34">
        <v>3564</v>
      </c>
      <c r="P54" s="34">
        <v>2017</v>
      </c>
      <c r="Q54" s="35">
        <v>3464</v>
      </c>
      <c r="R54" s="34">
        <v>48</v>
      </c>
      <c r="S54" s="34">
        <v>105</v>
      </c>
      <c r="T54" s="34">
        <v>99105</v>
      </c>
      <c r="U54" s="29" t="s">
        <v>1443</v>
      </c>
      <c r="V54" s="29" t="s">
        <v>57123</v>
      </c>
      <c r="W54" s="27"/>
      <c r="X54" s="36" t="s">
        <v>57124</v>
      </c>
      <c r="Y54" s="38" t="s">
        <v>57125</v>
      </c>
      <c r="Z54" s="40" t="s">
        <v>57126</v>
      </c>
    </row>
    <row r="55" spans="1:26" ht="60.75" thickBot="1" x14ac:dyDescent="0.3">
      <c r="A55" s="27" t="s">
        <v>57127</v>
      </c>
      <c r="B55" s="33" t="s">
        <v>57128</v>
      </c>
      <c r="C55" s="33" t="s">
        <v>57129</v>
      </c>
      <c r="D55" s="34">
        <v>44105405400000</v>
      </c>
      <c r="E55" s="29" t="s">
        <v>21964</v>
      </c>
      <c r="F55" s="29" t="s">
        <v>25946</v>
      </c>
      <c r="G55" s="29" t="s">
        <v>895</v>
      </c>
      <c r="H55" s="29" t="s">
        <v>21965</v>
      </c>
      <c r="I55" s="29" t="s">
        <v>5130</v>
      </c>
      <c r="J55" s="29" t="s">
        <v>7008</v>
      </c>
      <c r="K55" s="29" t="s">
        <v>1135</v>
      </c>
      <c r="L55" s="34">
        <v>79322</v>
      </c>
      <c r="M55" s="34">
        <v>2500</v>
      </c>
      <c r="N55" s="29"/>
      <c r="O55" s="34">
        <v>5899</v>
      </c>
      <c r="P55" s="34">
        <v>2017</v>
      </c>
      <c r="Q55" s="35">
        <v>5737</v>
      </c>
      <c r="R55" s="34">
        <v>48</v>
      </c>
      <c r="S55" s="34">
        <v>107</v>
      </c>
      <c r="T55" s="34">
        <v>99107</v>
      </c>
      <c r="U55" s="29" t="s">
        <v>4316</v>
      </c>
      <c r="V55" s="29" t="s">
        <v>57130</v>
      </c>
      <c r="W55" s="27" t="s">
        <v>57128</v>
      </c>
      <c r="X55" s="36" t="s">
        <v>57131</v>
      </c>
      <c r="Y55" s="38" t="s">
        <v>57132</v>
      </c>
      <c r="Z55" s="40" t="s">
        <v>57128</v>
      </c>
    </row>
    <row r="56" spans="1:26" ht="60.75" thickBot="1" x14ac:dyDescent="0.3">
      <c r="A56" s="27" t="s">
        <v>57133</v>
      </c>
      <c r="B56" s="33" t="s">
        <v>57134</v>
      </c>
      <c r="C56" s="33" t="s">
        <v>57135</v>
      </c>
      <c r="D56" s="34">
        <v>44105505500000</v>
      </c>
      <c r="E56" s="29" t="s">
        <v>21976</v>
      </c>
      <c r="F56" s="29" t="s">
        <v>25946</v>
      </c>
      <c r="G56" s="29" t="s">
        <v>895</v>
      </c>
      <c r="H56" s="29" t="s">
        <v>3738</v>
      </c>
      <c r="I56" s="29"/>
      <c r="J56" s="29" t="s">
        <v>7029</v>
      </c>
      <c r="K56" s="29" t="s">
        <v>1135</v>
      </c>
      <c r="L56" s="34">
        <v>79855</v>
      </c>
      <c r="M56" s="34">
        <v>927</v>
      </c>
      <c r="N56" s="29"/>
      <c r="O56" s="34">
        <v>2231</v>
      </c>
      <c r="P56" s="34">
        <v>2017</v>
      </c>
      <c r="Q56" s="35">
        <v>2171</v>
      </c>
      <c r="R56" s="34">
        <v>48</v>
      </c>
      <c r="S56" s="34">
        <v>109</v>
      </c>
      <c r="T56" s="34">
        <v>99109</v>
      </c>
      <c r="U56" s="29" t="s">
        <v>7031</v>
      </c>
      <c r="V56" s="29" t="s">
        <v>57136</v>
      </c>
      <c r="W56" s="27" t="s">
        <v>57134</v>
      </c>
      <c r="X56" s="36" t="s">
        <v>57137</v>
      </c>
      <c r="Y56" s="38" t="s">
        <v>57138</v>
      </c>
      <c r="Z56" s="40" t="s">
        <v>57134</v>
      </c>
    </row>
    <row r="57" spans="1:26" ht="60.75" thickBot="1" x14ac:dyDescent="0.3">
      <c r="A57" s="27" t="s">
        <v>57139</v>
      </c>
      <c r="B57" s="33" t="s">
        <v>21983</v>
      </c>
      <c r="C57" s="33" t="s">
        <v>57140</v>
      </c>
      <c r="D57" s="34">
        <v>44105605600000</v>
      </c>
      <c r="E57" s="29" t="s">
        <v>21981</v>
      </c>
      <c r="F57" s="29" t="s">
        <v>25946</v>
      </c>
      <c r="G57" s="29" t="s">
        <v>895</v>
      </c>
      <c r="H57" s="29" t="s">
        <v>21982</v>
      </c>
      <c r="I57" s="29" t="s">
        <v>2791</v>
      </c>
      <c r="J57" s="29" t="s">
        <v>7424</v>
      </c>
      <c r="K57" s="29" t="s">
        <v>1135</v>
      </c>
      <c r="L57" s="34">
        <v>79022</v>
      </c>
      <c r="M57" s="34">
        <v>2744</v>
      </c>
      <c r="N57" s="29" t="s">
        <v>21983</v>
      </c>
      <c r="O57" s="34">
        <v>7208</v>
      </c>
      <c r="P57" s="34">
        <v>2017</v>
      </c>
      <c r="Q57" s="35">
        <v>7287</v>
      </c>
      <c r="R57" s="34">
        <v>48</v>
      </c>
      <c r="S57" s="34">
        <v>111</v>
      </c>
      <c r="T57" s="34">
        <v>99111</v>
      </c>
      <c r="U57" s="29" t="s">
        <v>7041</v>
      </c>
      <c r="V57" s="29" t="s">
        <v>57141</v>
      </c>
      <c r="W57" s="27" t="s">
        <v>57142</v>
      </c>
      <c r="X57" s="36" t="s">
        <v>57143</v>
      </c>
      <c r="Y57" s="38" t="s">
        <v>57144</v>
      </c>
      <c r="Z57" s="40" t="s">
        <v>57145</v>
      </c>
    </row>
    <row r="58" spans="1:26" ht="90.75" thickBot="1" x14ac:dyDescent="0.3">
      <c r="A58" s="27" t="s">
        <v>57146</v>
      </c>
      <c r="B58" s="33" t="s">
        <v>21993</v>
      </c>
      <c r="C58" s="33" t="s">
        <v>57147</v>
      </c>
      <c r="D58" s="34">
        <v>44105705700000</v>
      </c>
      <c r="E58" s="29" t="s">
        <v>19409</v>
      </c>
      <c r="F58" s="29" t="s">
        <v>25946</v>
      </c>
      <c r="G58" s="29" t="s">
        <v>21991</v>
      </c>
      <c r="H58" s="29" t="s">
        <v>21992</v>
      </c>
      <c r="I58" s="29" t="s">
        <v>1930</v>
      </c>
      <c r="J58" s="29" t="s">
        <v>267</v>
      </c>
      <c r="K58" s="29" t="s">
        <v>1135</v>
      </c>
      <c r="L58" s="34">
        <v>75202</v>
      </c>
      <c r="M58" s="29"/>
      <c r="N58" s="29" t="s">
        <v>21993</v>
      </c>
      <c r="O58" s="34">
        <v>2618148</v>
      </c>
      <c r="P58" s="34">
        <v>2017</v>
      </c>
      <c r="Q58" s="35">
        <v>2635516</v>
      </c>
      <c r="R58" s="34">
        <v>48</v>
      </c>
      <c r="S58" s="34">
        <v>113</v>
      </c>
      <c r="T58" s="34">
        <v>99113</v>
      </c>
      <c r="U58" s="29" t="s">
        <v>267</v>
      </c>
      <c r="V58" s="29" t="s">
        <v>57148</v>
      </c>
      <c r="W58" s="27" t="s">
        <v>38447</v>
      </c>
      <c r="X58" s="36" t="s">
        <v>57149</v>
      </c>
      <c r="Y58" s="38" t="s">
        <v>57150</v>
      </c>
      <c r="Z58" s="40" t="s">
        <v>38447</v>
      </c>
    </row>
    <row r="59" spans="1:26" ht="60.75" thickBot="1" x14ac:dyDescent="0.3">
      <c r="A59" s="27" t="s">
        <v>57151</v>
      </c>
      <c r="B59" s="33" t="s">
        <v>57152</v>
      </c>
      <c r="C59" s="33" t="s">
        <v>57153</v>
      </c>
      <c r="D59" s="34">
        <v>44105805800000</v>
      </c>
      <c r="E59" s="29" t="s">
        <v>19773</v>
      </c>
      <c r="F59" s="29" t="s">
        <v>25946</v>
      </c>
      <c r="G59" s="29" t="s">
        <v>895</v>
      </c>
      <c r="H59" s="29" t="s">
        <v>2285</v>
      </c>
      <c r="I59" s="29"/>
      <c r="J59" s="29" t="s">
        <v>7132</v>
      </c>
      <c r="K59" s="29" t="s">
        <v>1135</v>
      </c>
      <c r="L59" s="34">
        <v>79331</v>
      </c>
      <c r="M59" s="34">
        <v>1268</v>
      </c>
      <c r="N59" s="29"/>
      <c r="O59" s="34">
        <v>12813</v>
      </c>
      <c r="P59" s="34">
        <v>2017</v>
      </c>
      <c r="Q59" s="35">
        <v>12728</v>
      </c>
      <c r="R59" s="34">
        <v>48</v>
      </c>
      <c r="S59" s="34">
        <v>115</v>
      </c>
      <c r="T59" s="34">
        <v>99115</v>
      </c>
      <c r="U59" s="29" t="s">
        <v>2966</v>
      </c>
      <c r="V59" s="29" t="s">
        <v>57154</v>
      </c>
      <c r="W59" s="27" t="s">
        <v>57152</v>
      </c>
      <c r="X59" s="36" t="s">
        <v>57155</v>
      </c>
      <c r="Y59" s="38" t="s">
        <v>57156</v>
      </c>
      <c r="Z59" s="40" t="s">
        <v>57152</v>
      </c>
    </row>
    <row r="60" spans="1:26" ht="75.75" thickBot="1" x14ac:dyDescent="0.3">
      <c r="A60" s="27" t="s">
        <v>57157</v>
      </c>
      <c r="B60" s="33" t="s">
        <v>57158</v>
      </c>
      <c r="C60" s="33" t="s">
        <v>57159</v>
      </c>
      <c r="D60" s="34">
        <v>44105905900000</v>
      </c>
      <c r="E60" s="29" t="s">
        <v>22123</v>
      </c>
      <c r="F60" s="29" t="s">
        <v>25946</v>
      </c>
      <c r="G60" s="29" t="s">
        <v>895</v>
      </c>
      <c r="H60" s="29" t="s">
        <v>22124</v>
      </c>
      <c r="I60" s="29" t="s">
        <v>20103</v>
      </c>
      <c r="J60" s="29" t="s">
        <v>705</v>
      </c>
      <c r="K60" s="29" t="s">
        <v>1135</v>
      </c>
      <c r="L60" s="34">
        <v>79045</v>
      </c>
      <c r="M60" s="34">
        <v>5542</v>
      </c>
      <c r="N60" s="29"/>
      <c r="O60" s="34">
        <v>18836</v>
      </c>
      <c r="P60" s="34">
        <v>2017</v>
      </c>
      <c r="Q60" s="35">
        <v>18546</v>
      </c>
      <c r="R60" s="34">
        <v>48</v>
      </c>
      <c r="S60" s="34">
        <v>117</v>
      </c>
      <c r="T60" s="34">
        <v>99117</v>
      </c>
      <c r="U60" s="29" t="s">
        <v>7141</v>
      </c>
      <c r="V60" s="29" t="s">
        <v>57160</v>
      </c>
      <c r="W60" s="27" t="s">
        <v>57158</v>
      </c>
      <c r="X60" s="36" t="s">
        <v>57161</v>
      </c>
      <c r="Y60" s="38" t="s">
        <v>57162</v>
      </c>
      <c r="Z60" s="40" t="s">
        <v>57158</v>
      </c>
    </row>
    <row r="61" spans="1:26" ht="60.75" thickBot="1" x14ac:dyDescent="0.3">
      <c r="A61" s="27" t="s">
        <v>57163</v>
      </c>
      <c r="B61" s="33" t="s">
        <v>57164</v>
      </c>
      <c r="C61" s="33" t="s">
        <v>57165</v>
      </c>
      <c r="D61" s="34">
        <v>44106006000000</v>
      </c>
      <c r="E61" s="29" t="s">
        <v>19665</v>
      </c>
      <c r="F61" s="29" t="s">
        <v>25946</v>
      </c>
      <c r="G61" s="29" t="s">
        <v>895</v>
      </c>
      <c r="H61" s="29" t="s">
        <v>22129</v>
      </c>
      <c r="I61" s="29"/>
      <c r="J61" s="29" t="s">
        <v>4464</v>
      </c>
      <c r="K61" s="29" t="s">
        <v>1135</v>
      </c>
      <c r="L61" s="34">
        <v>75432</v>
      </c>
      <c r="M61" s="34">
        <v>1724</v>
      </c>
      <c r="N61" s="29"/>
      <c r="O61" s="34">
        <v>5298</v>
      </c>
      <c r="P61" s="34">
        <v>2017</v>
      </c>
      <c r="Q61" s="35">
        <v>5331</v>
      </c>
      <c r="R61" s="34">
        <v>48</v>
      </c>
      <c r="S61" s="34">
        <v>119</v>
      </c>
      <c r="T61" s="34">
        <v>99119</v>
      </c>
      <c r="U61" s="29" t="s">
        <v>2389</v>
      </c>
      <c r="V61" s="29" t="s">
        <v>57166</v>
      </c>
      <c r="W61" s="27" t="s">
        <v>57167</v>
      </c>
      <c r="X61" s="36" t="s">
        <v>57168</v>
      </c>
      <c r="Y61" s="38" t="s">
        <v>57169</v>
      </c>
      <c r="Z61" s="40" t="s">
        <v>57167</v>
      </c>
    </row>
    <row r="62" spans="1:26" ht="60.75" thickBot="1" x14ac:dyDescent="0.3">
      <c r="A62" s="27" t="s">
        <v>57170</v>
      </c>
      <c r="B62" s="33" t="s">
        <v>57171</v>
      </c>
      <c r="C62" s="33" t="s">
        <v>57172</v>
      </c>
      <c r="D62" s="34">
        <v>44106106100000</v>
      </c>
      <c r="E62" s="29" t="s">
        <v>22139</v>
      </c>
      <c r="F62" s="29" t="s">
        <v>25946</v>
      </c>
      <c r="G62" s="29" t="s">
        <v>895</v>
      </c>
      <c r="H62" s="29" t="s">
        <v>7233</v>
      </c>
      <c r="I62" s="29"/>
      <c r="J62" s="29" t="s">
        <v>3941</v>
      </c>
      <c r="K62" s="29" t="s">
        <v>1135</v>
      </c>
      <c r="L62" s="34">
        <v>76201</v>
      </c>
      <c r="M62" s="34">
        <v>4116</v>
      </c>
      <c r="N62" s="29" t="s">
        <v>22140</v>
      </c>
      <c r="O62" s="34">
        <v>836210</v>
      </c>
      <c r="P62" s="34">
        <v>2017</v>
      </c>
      <c r="Q62" s="35">
        <v>887207</v>
      </c>
      <c r="R62" s="34">
        <v>48</v>
      </c>
      <c r="S62" s="34">
        <v>121</v>
      </c>
      <c r="T62" s="34">
        <v>99121</v>
      </c>
      <c r="U62" s="29" t="s">
        <v>3941</v>
      </c>
      <c r="V62" s="29" t="s">
        <v>57173</v>
      </c>
      <c r="W62" s="27" t="s">
        <v>57174</v>
      </c>
      <c r="X62" s="36" t="s">
        <v>57175</v>
      </c>
      <c r="Y62" s="38" t="s">
        <v>57176</v>
      </c>
      <c r="Z62" s="40" t="s">
        <v>22140</v>
      </c>
    </row>
    <row r="63" spans="1:26" ht="60.75" thickBot="1" x14ac:dyDescent="0.3">
      <c r="A63" s="27" t="s">
        <v>57177</v>
      </c>
      <c r="B63" s="33" t="s">
        <v>57178</v>
      </c>
      <c r="C63" s="33" t="s">
        <v>57179</v>
      </c>
      <c r="D63" s="34">
        <v>44106206200000</v>
      </c>
      <c r="E63" s="29" t="s">
        <v>19934</v>
      </c>
      <c r="F63" s="29" t="s">
        <v>25946</v>
      </c>
      <c r="G63" s="29" t="s">
        <v>895</v>
      </c>
      <c r="H63" s="29" t="s">
        <v>7355</v>
      </c>
      <c r="I63" s="29"/>
      <c r="J63" s="29" t="s">
        <v>7356</v>
      </c>
      <c r="K63" s="29" t="s">
        <v>1135</v>
      </c>
      <c r="L63" s="34">
        <v>77954</v>
      </c>
      <c r="M63" s="34">
        <v>2948</v>
      </c>
      <c r="N63" s="29"/>
      <c r="O63" s="34">
        <v>20226</v>
      </c>
      <c r="P63" s="34">
        <v>2017</v>
      </c>
      <c r="Q63" s="35">
        <v>20160</v>
      </c>
      <c r="R63" s="34">
        <v>48</v>
      </c>
      <c r="S63" s="34">
        <v>123</v>
      </c>
      <c r="T63" s="34">
        <v>99123</v>
      </c>
      <c r="U63" s="29" t="s">
        <v>893</v>
      </c>
      <c r="V63" s="29" t="s">
        <v>57180</v>
      </c>
      <c r="W63" s="27" t="s">
        <v>57181</v>
      </c>
      <c r="X63" s="36" t="s">
        <v>57182</v>
      </c>
      <c r="Y63" s="38" t="s">
        <v>57183</v>
      </c>
      <c r="Z63" s="40" t="s">
        <v>57181</v>
      </c>
    </row>
    <row r="64" spans="1:26" ht="60.75" thickBot="1" x14ac:dyDescent="0.3">
      <c r="A64" s="27" t="s">
        <v>57184</v>
      </c>
      <c r="B64" s="33" t="s">
        <v>22301</v>
      </c>
      <c r="C64" s="33" t="s">
        <v>57185</v>
      </c>
      <c r="D64" s="34">
        <v>44106306300000</v>
      </c>
      <c r="E64" s="29" t="s">
        <v>22299</v>
      </c>
      <c r="F64" s="29" t="s">
        <v>25946</v>
      </c>
      <c r="G64" s="29" t="s">
        <v>25</v>
      </c>
      <c r="H64" s="29" t="s">
        <v>2567</v>
      </c>
      <c r="I64" s="29"/>
      <c r="J64" s="29" t="s">
        <v>4690</v>
      </c>
      <c r="K64" s="29" t="s">
        <v>1135</v>
      </c>
      <c r="L64" s="34">
        <v>79229</v>
      </c>
      <c r="M64" s="34">
        <v>179</v>
      </c>
      <c r="N64" s="29" t="s">
        <v>22301</v>
      </c>
      <c r="O64" s="34">
        <v>2209</v>
      </c>
      <c r="P64" s="34">
        <v>2017</v>
      </c>
      <c r="Q64" s="35">
        <v>2211</v>
      </c>
      <c r="R64" s="34">
        <v>48</v>
      </c>
      <c r="S64" s="34">
        <v>125</v>
      </c>
      <c r="T64" s="34">
        <v>99125</v>
      </c>
      <c r="U64" s="29" t="s">
        <v>4690</v>
      </c>
      <c r="V64" s="29" t="s">
        <v>57186</v>
      </c>
      <c r="W64" s="27" t="s">
        <v>22301</v>
      </c>
      <c r="X64" s="36" t="s">
        <v>57187</v>
      </c>
      <c r="Y64" s="38" t="s">
        <v>57188</v>
      </c>
      <c r="Z64" s="40" t="s">
        <v>22301</v>
      </c>
    </row>
    <row r="65" spans="1:26" ht="60.75" thickBot="1" x14ac:dyDescent="0.3">
      <c r="A65" s="27" t="s">
        <v>57189</v>
      </c>
      <c r="B65" s="33" t="s">
        <v>57190</v>
      </c>
      <c r="C65" s="33" t="s">
        <v>57191</v>
      </c>
      <c r="D65" s="34">
        <v>44106406400000</v>
      </c>
      <c r="E65" s="29" t="s">
        <v>22307</v>
      </c>
      <c r="F65" s="29" t="s">
        <v>25946</v>
      </c>
      <c r="G65" s="29" t="s">
        <v>895</v>
      </c>
      <c r="H65" s="29" t="s">
        <v>22308</v>
      </c>
      <c r="I65" s="29" t="s">
        <v>749</v>
      </c>
      <c r="J65" s="29" t="s">
        <v>7385</v>
      </c>
      <c r="K65" s="29" t="s">
        <v>1135</v>
      </c>
      <c r="L65" s="34">
        <v>78834</v>
      </c>
      <c r="M65" s="34">
        <v>3161</v>
      </c>
      <c r="N65" s="29"/>
      <c r="O65" s="34">
        <v>10418</v>
      </c>
      <c r="P65" s="34">
        <v>2017</v>
      </c>
      <c r="Q65" s="35">
        <v>10124</v>
      </c>
      <c r="R65" s="34">
        <v>48</v>
      </c>
      <c r="S65" s="34">
        <v>127</v>
      </c>
      <c r="T65" s="34">
        <v>99127</v>
      </c>
      <c r="U65" s="29" t="s">
        <v>7387</v>
      </c>
      <c r="V65" s="29" t="s">
        <v>57192</v>
      </c>
      <c r="W65" s="27" t="s">
        <v>57193</v>
      </c>
      <c r="X65" s="36" t="s">
        <v>57194</v>
      </c>
      <c r="Y65" s="38" t="s">
        <v>57195</v>
      </c>
      <c r="Z65" s="40" t="s">
        <v>57190</v>
      </c>
    </row>
    <row r="66" spans="1:26" ht="60.75" thickBot="1" x14ac:dyDescent="0.3">
      <c r="A66" s="27" t="s">
        <v>57196</v>
      </c>
      <c r="B66" s="33" t="s">
        <v>49374</v>
      </c>
      <c r="C66" s="33" t="s">
        <v>57197</v>
      </c>
      <c r="D66" s="34">
        <v>44106506500000</v>
      </c>
      <c r="E66" s="29" t="s">
        <v>22321</v>
      </c>
      <c r="F66" s="29" t="s">
        <v>25946</v>
      </c>
      <c r="G66" s="29" t="s">
        <v>895</v>
      </c>
      <c r="H66" s="29" t="s">
        <v>1052</v>
      </c>
      <c r="I66" s="29"/>
      <c r="J66" s="29" t="s">
        <v>1167</v>
      </c>
      <c r="K66" s="29" t="s">
        <v>1135</v>
      </c>
      <c r="L66" s="34">
        <v>79226</v>
      </c>
      <c r="M66" s="34">
        <v>909</v>
      </c>
      <c r="N66" s="29"/>
      <c r="O66" s="34">
        <v>3311</v>
      </c>
      <c r="P66" s="34">
        <v>2017</v>
      </c>
      <c r="Q66" s="35">
        <v>3278</v>
      </c>
      <c r="R66" s="34">
        <v>48</v>
      </c>
      <c r="S66" s="34">
        <v>129</v>
      </c>
      <c r="T66" s="34">
        <v>99129</v>
      </c>
      <c r="U66" s="29" t="s">
        <v>7399</v>
      </c>
      <c r="V66" s="29" t="s">
        <v>57198</v>
      </c>
      <c r="W66" s="27" t="s">
        <v>49374</v>
      </c>
      <c r="X66" s="36" t="s">
        <v>57199</v>
      </c>
      <c r="Y66" s="38" t="s">
        <v>57200</v>
      </c>
      <c r="Z66" s="40" t="s">
        <v>49374</v>
      </c>
    </row>
    <row r="67" spans="1:26" ht="60.75" thickBot="1" x14ac:dyDescent="0.3">
      <c r="A67" s="27" t="s">
        <v>57201</v>
      </c>
      <c r="B67" s="33" t="s">
        <v>57202</v>
      </c>
      <c r="C67" s="33" t="s">
        <v>57203</v>
      </c>
      <c r="D67" s="34">
        <v>44106606600000</v>
      </c>
      <c r="E67" s="29" t="s">
        <v>22331</v>
      </c>
      <c r="F67" s="29" t="s">
        <v>25946</v>
      </c>
      <c r="G67" s="29" t="s">
        <v>895</v>
      </c>
      <c r="H67" s="29" t="s">
        <v>976</v>
      </c>
      <c r="I67" s="29"/>
      <c r="J67" s="29" t="s">
        <v>2012</v>
      </c>
      <c r="K67" s="29" t="s">
        <v>1135</v>
      </c>
      <c r="L67" s="34">
        <v>78384</v>
      </c>
      <c r="M67" s="34">
        <v>189</v>
      </c>
      <c r="N67" s="29"/>
      <c r="O67" s="34">
        <v>11273</v>
      </c>
      <c r="P67" s="34">
        <v>2017</v>
      </c>
      <c r="Q67" s="35">
        <v>11157</v>
      </c>
      <c r="R67" s="34">
        <v>48</v>
      </c>
      <c r="S67" s="34">
        <v>131</v>
      </c>
      <c r="T67" s="34">
        <v>99131</v>
      </c>
      <c r="U67" s="29" t="s">
        <v>2819</v>
      </c>
      <c r="V67" s="29" t="s">
        <v>57204</v>
      </c>
      <c r="W67" s="27" t="s">
        <v>57205</v>
      </c>
      <c r="X67" s="36" t="s">
        <v>57206</v>
      </c>
      <c r="Y67" s="38" t="s">
        <v>57207</v>
      </c>
      <c r="Z67" s="40" t="s">
        <v>57208</v>
      </c>
    </row>
    <row r="68" spans="1:26" ht="90.75" thickBot="1" x14ac:dyDescent="0.3">
      <c r="A68" s="27" t="s">
        <v>57209</v>
      </c>
      <c r="B68" s="33" t="s">
        <v>57210</v>
      </c>
      <c r="C68" s="33" t="s">
        <v>57211</v>
      </c>
      <c r="D68" s="34">
        <v>44106706700000</v>
      </c>
      <c r="E68" s="29" t="s">
        <v>22341</v>
      </c>
      <c r="F68" s="29" t="s">
        <v>25946</v>
      </c>
      <c r="G68" s="29" t="s">
        <v>895</v>
      </c>
      <c r="H68" s="29" t="s">
        <v>1098</v>
      </c>
      <c r="I68" s="29" t="s">
        <v>2527</v>
      </c>
      <c r="J68" s="29" t="s">
        <v>7444</v>
      </c>
      <c r="K68" s="29" t="s">
        <v>1135</v>
      </c>
      <c r="L68" s="34">
        <v>76448</v>
      </c>
      <c r="M68" s="34">
        <v>2700</v>
      </c>
      <c r="N68" s="29" t="s">
        <v>22342</v>
      </c>
      <c r="O68" s="34">
        <v>18411</v>
      </c>
      <c r="P68" s="34">
        <v>2017</v>
      </c>
      <c r="Q68" s="35">
        <v>18360</v>
      </c>
      <c r="R68" s="34">
        <v>48</v>
      </c>
      <c r="S68" s="34">
        <v>133</v>
      </c>
      <c r="T68" s="34">
        <v>99133</v>
      </c>
      <c r="U68" s="29" t="s">
        <v>7444</v>
      </c>
      <c r="V68" s="29" t="s">
        <v>57212</v>
      </c>
      <c r="W68" s="27" t="s">
        <v>57213</v>
      </c>
      <c r="X68" s="36" t="s">
        <v>57214</v>
      </c>
      <c r="Y68" s="37"/>
      <c r="Z68" s="39"/>
    </row>
    <row r="69" spans="1:26" ht="75.75" thickBot="1" x14ac:dyDescent="0.3">
      <c r="A69" s="27" t="s">
        <v>57215</v>
      </c>
      <c r="B69" s="33" t="s">
        <v>38500</v>
      </c>
      <c r="C69" s="33" t="s">
        <v>57216</v>
      </c>
      <c r="D69" s="34">
        <v>44106806800000</v>
      </c>
      <c r="E69" s="29" t="s">
        <v>22363</v>
      </c>
      <c r="F69" s="29" t="s">
        <v>25946</v>
      </c>
      <c r="G69" s="29" t="s">
        <v>895</v>
      </c>
      <c r="H69" s="29" t="s">
        <v>22364</v>
      </c>
      <c r="I69" s="29" t="s">
        <v>19666</v>
      </c>
      <c r="J69" s="29" t="s">
        <v>2765</v>
      </c>
      <c r="K69" s="29" t="s">
        <v>1135</v>
      </c>
      <c r="L69" s="34">
        <v>79761</v>
      </c>
      <c r="M69" s="34">
        <v>5159</v>
      </c>
      <c r="N69" s="29" t="s">
        <v>22366</v>
      </c>
      <c r="O69" s="34">
        <v>157087</v>
      </c>
      <c r="P69" s="34">
        <v>2017</v>
      </c>
      <c r="Q69" s="35">
        <v>166223</v>
      </c>
      <c r="R69" s="34">
        <v>48</v>
      </c>
      <c r="S69" s="34">
        <v>135</v>
      </c>
      <c r="T69" s="34">
        <v>99135</v>
      </c>
      <c r="U69" s="29" t="s">
        <v>7468</v>
      </c>
      <c r="V69" s="29" t="s">
        <v>57217</v>
      </c>
      <c r="W69" s="27" t="s">
        <v>38500</v>
      </c>
      <c r="X69" s="36" t="s">
        <v>57218</v>
      </c>
      <c r="Y69" s="38" t="s">
        <v>57219</v>
      </c>
      <c r="Z69" s="40" t="s">
        <v>38500</v>
      </c>
    </row>
    <row r="70" spans="1:26" ht="75.75" thickBot="1" x14ac:dyDescent="0.3">
      <c r="A70" s="27" t="s">
        <v>57220</v>
      </c>
      <c r="B70" s="33" t="s">
        <v>57221</v>
      </c>
      <c r="C70" s="33" t="s">
        <v>57222</v>
      </c>
      <c r="D70" s="34">
        <v>44106906900000</v>
      </c>
      <c r="E70" s="29" t="s">
        <v>19939</v>
      </c>
      <c r="F70" s="29" t="s">
        <v>25946</v>
      </c>
      <c r="G70" s="29" t="s">
        <v>25</v>
      </c>
      <c r="H70" s="29" t="s">
        <v>3552</v>
      </c>
      <c r="I70" s="29"/>
      <c r="J70" s="29" t="s">
        <v>12919</v>
      </c>
      <c r="K70" s="29" t="s">
        <v>1135</v>
      </c>
      <c r="L70" s="34">
        <v>78880</v>
      </c>
      <c r="M70" s="34">
        <v>348</v>
      </c>
      <c r="N70" s="29" t="s">
        <v>22376</v>
      </c>
      <c r="O70" s="34">
        <v>1953</v>
      </c>
      <c r="P70" s="34">
        <v>2017</v>
      </c>
      <c r="Q70" s="35">
        <v>1932</v>
      </c>
      <c r="R70" s="34">
        <v>48</v>
      </c>
      <c r="S70" s="34">
        <v>137</v>
      </c>
      <c r="T70" s="34">
        <v>99137</v>
      </c>
      <c r="U70" s="29" t="s">
        <v>2409</v>
      </c>
      <c r="V70" s="29" t="s">
        <v>57223</v>
      </c>
      <c r="W70" s="27" t="s">
        <v>22376</v>
      </c>
      <c r="X70" s="36" t="s">
        <v>57224</v>
      </c>
      <c r="Y70" s="38" t="s">
        <v>57225</v>
      </c>
      <c r="Z70" s="40" t="s">
        <v>22376</v>
      </c>
    </row>
    <row r="71" spans="1:26" ht="75.75" thickBot="1" x14ac:dyDescent="0.3">
      <c r="A71" s="27" t="s">
        <v>57226</v>
      </c>
      <c r="B71" s="33" t="s">
        <v>57227</v>
      </c>
      <c r="C71" s="33" t="s">
        <v>57228</v>
      </c>
      <c r="D71" s="34">
        <v>44107007000000</v>
      </c>
      <c r="E71" s="29" t="s">
        <v>20187</v>
      </c>
      <c r="F71" s="29" t="s">
        <v>25946</v>
      </c>
      <c r="G71" s="29" t="s">
        <v>22380</v>
      </c>
      <c r="H71" s="29" t="s">
        <v>3783</v>
      </c>
      <c r="I71" s="29"/>
      <c r="J71" s="29" t="s">
        <v>7503</v>
      </c>
      <c r="K71" s="29" t="s">
        <v>1135</v>
      </c>
      <c r="L71" s="34">
        <v>75165</v>
      </c>
      <c r="M71" s="34">
        <v>405</v>
      </c>
      <c r="N71" s="29" t="s">
        <v>22381</v>
      </c>
      <c r="O71" s="34">
        <v>173620</v>
      </c>
      <c r="P71" s="34">
        <v>2017</v>
      </c>
      <c r="Q71" s="35">
        <v>184826</v>
      </c>
      <c r="R71" s="34">
        <v>48</v>
      </c>
      <c r="S71" s="34">
        <v>139</v>
      </c>
      <c r="T71" s="34">
        <v>99139</v>
      </c>
      <c r="U71" s="29" t="s">
        <v>3945</v>
      </c>
      <c r="V71" s="29" t="s">
        <v>57229</v>
      </c>
      <c r="W71" s="27" t="s">
        <v>57227</v>
      </c>
      <c r="X71" s="36" t="s">
        <v>57230</v>
      </c>
      <c r="Y71" s="38" t="s">
        <v>57231</v>
      </c>
      <c r="Z71" s="40" t="s">
        <v>22381</v>
      </c>
    </row>
    <row r="72" spans="1:26" ht="60.75" thickBot="1" x14ac:dyDescent="0.3">
      <c r="A72" s="27" t="s">
        <v>57232</v>
      </c>
      <c r="B72" s="33" t="s">
        <v>57233</v>
      </c>
      <c r="C72" s="33" t="s">
        <v>57234</v>
      </c>
      <c r="D72" s="34">
        <v>44107107100000</v>
      </c>
      <c r="E72" s="29" t="s">
        <v>19669</v>
      </c>
      <c r="F72" s="29" t="s">
        <v>25946</v>
      </c>
      <c r="G72" s="29" t="s">
        <v>895</v>
      </c>
      <c r="H72" s="29" t="s">
        <v>22437</v>
      </c>
      <c r="I72" s="29" t="s">
        <v>4159</v>
      </c>
      <c r="J72" s="29" t="s">
        <v>2426</v>
      </c>
      <c r="K72" s="29" t="s">
        <v>1135</v>
      </c>
      <c r="L72" s="34">
        <v>79901</v>
      </c>
      <c r="M72" s="34">
        <v>2420</v>
      </c>
      <c r="N72" s="29" t="s">
        <v>22438</v>
      </c>
      <c r="O72" s="34">
        <v>840410</v>
      </c>
      <c r="P72" s="34">
        <v>2017</v>
      </c>
      <c r="Q72" s="35">
        <v>839238</v>
      </c>
      <c r="R72" s="34">
        <v>48</v>
      </c>
      <c r="S72" s="34">
        <v>141</v>
      </c>
      <c r="T72" s="34">
        <v>99141</v>
      </c>
      <c r="U72" s="29" t="s">
        <v>2426</v>
      </c>
      <c r="V72" s="29" t="s">
        <v>57235</v>
      </c>
      <c r="W72" s="27" t="s">
        <v>43848</v>
      </c>
      <c r="X72" s="36" t="s">
        <v>57236</v>
      </c>
      <c r="Y72" s="38" t="s">
        <v>57237</v>
      </c>
      <c r="Z72" s="40" t="s">
        <v>57233</v>
      </c>
    </row>
    <row r="73" spans="1:26" ht="45.75" thickBot="1" x14ac:dyDescent="0.3">
      <c r="A73" s="27" t="s">
        <v>57238</v>
      </c>
      <c r="B73" s="33" t="s">
        <v>57239</v>
      </c>
      <c r="C73" s="33" t="s">
        <v>57240</v>
      </c>
      <c r="D73" s="34">
        <v>44107207200000</v>
      </c>
      <c r="E73" s="29" t="s">
        <v>22466</v>
      </c>
      <c r="F73" s="29" t="s">
        <v>25946</v>
      </c>
      <c r="G73" s="29" t="s">
        <v>895</v>
      </c>
      <c r="H73" s="29" t="s">
        <v>20303</v>
      </c>
      <c r="I73" s="29"/>
      <c r="J73" s="29" t="s">
        <v>5892</v>
      </c>
      <c r="K73" s="29" t="s">
        <v>1135</v>
      </c>
      <c r="L73" s="34">
        <v>76401</v>
      </c>
      <c r="M73" s="34">
        <v>4255</v>
      </c>
      <c r="N73" s="29"/>
      <c r="O73" s="34">
        <v>41969</v>
      </c>
      <c r="P73" s="34">
        <v>2017</v>
      </c>
      <c r="Q73" s="35">
        <v>42698</v>
      </c>
      <c r="R73" s="34">
        <v>48</v>
      </c>
      <c r="S73" s="34">
        <v>143</v>
      </c>
      <c r="T73" s="34">
        <v>99143</v>
      </c>
      <c r="U73" s="29" t="s">
        <v>7652</v>
      </c>
      <c r="V73" s="29" t="s">
        <v>57241</v>
      </c>
      <c r="W73" s="27" t="s">
        <v>57242</v>
      </c>
      <c r="X73" s="36" t="s">
        <v>57243</v>
      </c>
      <c r="Y73" s="38" t="s">
        <v>57244</v>
      </c>
      <c r="Z73" s="40" t="s">
        <v>57242</v>
      </c>
    </row>
    <row r="74" spans="1:26" ht="45.75" thickBot="1" x14ac:dyDescent="0.3">
      <c r="A74" s="27" t="s">
        <v>57245</v>
      </c>
      <c r="B74" s="33" t="s">
        <v>57246</v>
      </c>
      <c r="C74" s="33" t="s">
        <v>57247</v>
      </c>
      <c r="D74" s="34">
        <v>44107307300000</v>
      </c>
      <c r="E74" s="29" t="s">
        <v>22476</v>
      </c>
      <c r="F74" s="29" t="s">
        <v>25946</v>
      </c>
      <c r="G74" s="29" t="s">
        <v>22477</v>
      </c>
      <c r="H74" s="29" t="s">
        <v>2774</v>
      </c>
      <c r="I74" s="29"/>
      <c r="J74" s="29" t="s">
        <v>7680</v>
      </c>
      <c r="K74" s="29" t="s">
        <v>1135</v>
      </c>
      <c r="L74" s="34">
        <v>76661</v>
      </c>
      <c r="M74" s="34">
        <v>458</v>
      </c>
      <c r="N74" s="29"/>
      <c r="O74" s="34">
        <v>17437</v>
      </c>
      <c r="P74" s="34">
        <v>2017</v>
      </c>
      <c r="Q74" s="35">
        <v>17297</v>
      </c>
      <c r="R74" s="34">
        <v>48</v>
      </c>
      <c r="S74" s="34">
        <v>145</v>
      </c>
      <c r="T74" s="34">
        <v>99145</v>
      </c>
      <c r="U74" s="29" t="s">
        <v>7677</v>
      </c>
      <c r="V74" s="29" t="s">
        <v>57248</v>
      </c>
      <c r="W74" s="27" t="s">
        <v>57246</v>
      </c>
      <c r="X74" s="36" t="s">
        <v>57249</v>
      </c>
      <c r="Y74" s="38" t="s">
        <v>57250</v>
      </c>
      <c r="Z74" s="40" t="s">
        <v>57251</v>
      </c>
    </row>
    <row r="75" spans="1:26" ht="60.75" thickBot="1" x14ac:dyDescent="0.3">
      <c r="A75" s="27" t="s">
        <v>57252</v>
      </c>
      <c r="B75" s="33" t="s">
        <v>22496</v>
      </c>
      <c r="C75" s="33" t="s">
        <v>57253</v>
      </c>
      <c r="D75" s="34">
        <v>44107407400000</v>
      </c>
      <c r="E75" s="29" t="s">
        <v>19781</v>
      </c>
      <c r="F75" s="29" t="s">
        <v>25946</v>
      </c>
      <c r="G75" s="29" t="s">
        <v>22494</v>
      </c>
      <c r="H75" s="29" t="s">
        <v>22495</v>
      </c>
      <c r="I75" s="29" t="s">
        <v>1071</v>
      </c>
      <c r="J75" s="29" t="s">
        <v>6802</v>
      </c>
      <c r="K75" s="29" t="s">
        <v>1135</v>
      </c>
      <c r="L75" s="34">
        <v>75418</v>
      </c>
      <c r="M75" s="34">
        <v>4348</v>
      </c>
      <c r="N75" s="29" t="s">
        <v>22496</v>
      </c>
      <c r="O75" s="34">
        <v>34446</v>
      </c>
      <c r="P75" s="34">
        <v>2017</v>
      </c>
      <c r="Q75" s="35">
        <v>35514</v>
      </c>
      <c r="R75" s="34">
        <v>48</v>
      </c>
      <c r="S75" s="34">
        <v>147</v>
      </c>
      <c r="T75" s="34">
        <v>99147</v>
      </c>
      <c r="U75" s="29" t="s">
        <v>2980</v>
      </c>
      <c r="V75" s="29" t="s">
        <v>57254</v>
      </c>
      <c r="W75" s="27" t="s">
        <v>22496</v>
      </c>
      <c r="X75" s="36" t="s">
        <v>57255</v>
      </c>
      <c r="Y75" s="38" t="s">
        <v>57256</v>
      </c>
      <c r="Z75" s="40" t="s">
        <v>22496</v>
      </c>
    </row>
    <row r="76" spans="1:26" ht="60.75" thickBot="1" x14ac:dyDescent="0.3">
      <c r="A76" s="27" t="s">
        <v>57257</v>
      </c>
      <c r="B76" s="33" t="s">
        <v>57258</v>
      </c>
      <c r="C76" s="33" t="s">
        <v>57259</v>
      </c>
      <c r="D76" s="34">
        <v>44107507500000</v>
      </c>
      <c r="E76" s="29" t="s">
        <v>19423</v>
      </c>
      <c r="F76" s="29" t="s">
        <v>25946</v>
      </c>
      <c r="G76" s="29" t="s">
        <v>895</v>
      </c>
      <c r="H76" s="29" t="s">
        <v>22530</v>
      </c>
      <c r="I76" s="29" t="s">
        <v>2791</v>
      </c>
      <c r="J76" s="29" t="s">
        <v>1779</v>
      </c>
      <c r="K76" s="29" t="s">
        <v>1135</v>
      </c>
      <c r="L76" s="34">
        <v>78945</v>
      </c>
      <c r="M76" s="34">
        <v>2657</v>
      </c>
      <c r="N76" s="29" t="s">
        <v>22531</v>
      </c>
      <c r="O76" s="34">
        <v>25272</v>
      </c>
      <c r="P76" s="34">
        <v>2017</v>
      </c>
      <c r="Q76" s="35">
        <v>25346</v>
      </c>
      <c r="R76" s="34">
        <v>48</v>
      </c>
      <c r="S76" s="34">
        <v>149</v>
      </c>
      <c r="T76" s="34">
        <v>99149</v>
      </c>
      <c r="U76" s="29" t="s">
        <v>306</v>
      </c>
      <c r="V76" s="29" t="s">
        <v>57260</v>
      </c>
      <c r="W76" s="27" t="s">
        <v>57258</v>
      </c>
      <c r="X76" s="36" t="s">
        <v>57261</v>
      </c>
      <c r="Y76" s="38" t="s">
        <v>57262</v>
      </c>
      <c r="Z76" s="40" t="s">
        <v>57258</v>
      </c>
    </row>
    <row r="77" spans="1:26" ht="60.75" thickBot="1" x14ac:dyDescent="0.3">
      <c r="A77" s="27" t="s">
        <v>57263</v>
      </c>
      <c r="B77" s="33" t="s">
        <v>57264</v>
      </c>
      <c r="C77" s="33" t="s">
        <v>57265</v>
      </c>
      <c r="D77" s="34">
        <v>44107607600000</v>
      </c>
      <c r="E77" s="29" t="s">
        <v>22560</v>
      </c>
      <c r="F77" s="29" t="s">
        <v>25946</v>
      </c>
      <c r="G77" s="29" t="s">
        <v>895</v>
      </c>
      <c r="H77" s="29" t="s">
        <v>1678</v>
      </c>
      <c r="I77" s="29"/>
      <c r="J77" s="29" t="s">
        <v>4561</v>
      </c>
      <c r="K77" s="29" t="s">
        <v>1135</v>
      </c>
      <c r="L77" s="34">
        <v>79543</v>
      </c>
      <c r="M77" s="34">
        <v>306</v>
      </c>
      <c r="N77" s="29"/>
      <c r="O77" s="34">
        <v>3880</v>
      </c>
      <c r="P77" s="34">
        <v>2017</v>
      </c>
      <c r="Q77" s="35">
        <v>3830</v>
      </c>
      <c r="R77" s="34">
        <v>48</v>
      </c>
      <c r="S77" s="34">
        <v>151</v>
      </c>
      <c r="T77" s="34">
        <v>99151</v>
      </c>
      <c r="U77" s="29" t="s">
        <v>3325</v>
      </c>
      <c r="V77" s="29" t="s">
        <v>57266</v>
      </c>
      <c r="W77" s="27" t="s">
        <v>57264</v>
      </c>
      <c r="X77" s="36" t="s">
        <v>57267</v>
      </c>
      <c r="Y77" s="38" t="s">
        <v>57268</v>
      </c>
      <c r="Z77" s="40" t="s">
        <v>57264</v>
      </c>
    </row>
    <row r="78" spans="1:26" ht="45.75" thickBot="1" x14ac:dyDescent="0.3">
      <c r="A78" s="27" t="s">
        <v>57269</v>
      </c>
      <c r="B78" s="33" t="s">
        <v>57270</v>
      </c>
      <c r="C78" s="33" t="s">
        <v>57271</v>
      </c>
      <c r="D78" s="34">
        <v>44107707700000</v>
      </c>
      <c r="E78" s="29" t="s">
        <v>19784</v>
      </c>
      <c r="F78" s="29" t="s">
        <v>25946</v>
      </c>
      <c r="G78" s="29" t="s">
        <v>895</v>
      </c>
      <c r="H78" s="29" t="s">
        <v>5337</v>
      </c>
      <c r="I78" s="29" t="s">
        <v>6521</v>
      </c>
      <c r="J78" s="29" t="s">
        <v>7776</v>
      </c>
      <c r="K78" s="29" t="s">
        <v>1135</v>
      </c>
      <c r="L78" s="34">
        <v>79235</v>
      </c>
      <c r="M78" s="34">
        <v>2760</v>
      </c>
      <c r="N78" s="29"/>
      <c r="O78" s="34">
        <v>5855</v>
      </c>
      <c r="P78" s="34">
        <v>2017</v>
      </c>
      <c r="Q78" s="35">
        <v>5712</v>
      </c>
      <c r="R78" s="34">
        <v>48</v>
      </c>
      <c r="S78" s="34">
        <v>153</v>
      </c>
      <c r="T78" s="34">
        <v>99153</v>
      </c>
      <c r="U78" s="29" t="s">
        <v>2982</v>
      </c>
      <c r="V78" s="29" t="s">
        <v>57272</v>
      </c>
      <c r="W78" s="27" t="s">
        <v>57270</v>
      </c>
      <c r="X78" s="36" t="s">
        <v>57273</v>
      </c>
      <c r="Y78" s="38" t="s">
        <v>57274</v>
      </c>
      <c r="Z78" s="40" t="s">
        <v>57270</v>
      </c>
    </row>
    <row r="79" spans="1:26" ht="60.75" thickBot="1" x14ac:dyDescent="0.3">
      <c r="A79" s="27" t="s">
        <v>57275</v>
      </c>
      <c r="B79" s="27"/>
      <c r="C79" s="27"/>
      <c r="D79" s="34">
        <v>44107807800000</v>
      </c>
      <c r="E79" s="29" t="s">
        <v>22575</v>
      </c>
      <c r="F79" s="29" t="s">
        <v>25946</v>
      </c>
      <c r="G79" s="29" t="s">
        <v>895</v>
      </c>
      <c r="H79" s="29" t="s">
        <v>1827</v>
      </c>
      <c r="I79" s="29"/>
      <c r="J79" s="29" t="s">
        <v>7796</v>
      </c>
      <c r="K79" s="29" t="s">
        <v>1135</v>
      </c>
      <c r="L79" s="34">
        <v>79227</v>
      </c>
      <c r="M79" s="34">
        <v>660</v>
      </c>
      <c r="N79" s="29"/>
      <c r="O79" s="34">
        <v>1222</v>
      </c>
      <c r="P79" s="34">
        <v>2017</v>
      </c>
      <c r="Q79" s="35">
        <v>1155</v>
      </c>
      <c r="R79" s="34">
        <v>48</v>
      </c>
      <c r="S79" s="34">
        <v>155</v>
      </c>
      <c r="T79" s="34">
        <v>99155</v>
      </c>
      <c r="U79" s="29" t="s">
        <v>7798</v>
      </c>
      <c r="V79" s="29" t="s">
        <v>57276</v>
      </c>
      <c r="W79" s="27"/>
      <c r="X79" s="36" t="s">
        <v>57277</v>
      </c>
      <c r="Y79" s="38" t="s">
        <v>57278</v>
      </c>
      <c r="Z79" s="40" t="s">
        <v>57279</v>
      </c>
    </row>
    <row r="80" spans="1:26" ht="60.75" thickBot="1" x14ac:dyDescent="0.3">
      <c r="A80" s="27" t="s">
        <v>57280</v>
      </c>
      <c r="B80" s="33" t="s">
        <v>57281</v>
      </c>
      <c r="C80" s="33" t="s">
        <v>57282</v>
      </c>
      <c r="D80" s="34">
        <v>44107907900000</v>
      </c>
      <c r="E80" s="29" t="s">
        <v>22579</v>
      </c>
      <c r="F80" s="29" t="s">
        <v>25946</v>
      </c>
      <c r="G80" s="29" t="s">
        <v>895</v>
      </c>
      <c r="H80" s="29" t="s">
        <v>22580</v>
      </c>
      <c r="I80" s="29"/>
      <c r="J80" s="29" t="s">
        <v>1305</v>
      </c>
      <c r="K80" s="29" t="s">
        <v>1135</v>
      </c>
      <c r="L80" s="34">
        <v>77469</v>
      </c>
      <c r="M80" s="29"/>
      <c r="N80" s="29" t="s">
        <v>22581</v>
      </c>
      <c r="O80" s="34">
        <v>764828</v>
      </c>
      <c r="P80" s="34">
        <v>2017</v>
      </c>
      <c r="Q80" s="35">
        <v>811688</v>
      </c>
      <c r="R80" s="34">
        <v>48</v>
      </c>
      <c r="S80" s="34">
        <v>157</v>
      </c>
      <c r="T80" s="34">
        <v>99157</v>
      </c>
      <c r="U80" s="29" t="s">
        <v>7812</v>
      </c>
      <c r="V80" s="29" t="s">
        <v>57283</v>
      </c>
      <c r="W80" s="27" t="s">
        <v>57284</v>
      </c>
      <c r="X80" s="36" t="s">
        <v>57284</v>
      </c>
      <c r="Y80" s="38" t="s">
        <v>57285</v>
      </c>
      <c r="Z80" s="40" t="s">
        <v>57286</v>
      </c>
    </row>
    <row r="81" spans="1:26" ht="60.75" thickBot="1" x14ac:dyDescent="0.3">
      <c r="A81" s="27" t="s">
        <v>57287</v>
      </c>
      <c r="B81" s="33" t="s">
        <v>55513</v>
      </c>
      <c r="C81" s="33" t="s">
        <v>57288</v>
      </c>
      <c r="D81" s="34">
        <v>44108008000000</v>
      </c>
      <c r="E81" s="29" t="s">
        <v>19425</v>
      </c>
      <c r="F81" s="29" t="s">
        <v>25946</v>
      </c>
      <c r="G81" s="29" t="s">
        <v>895</v>
      </c>
      <c r="H81" s="29" t="s">
        <v>22654</v>
      </c>
      <c r="I81" s="29"/>
      <c r="J81" s="29" t="s">
        <v>651</v>
      </c>
      <c r="K81" s="29" t="s">
        <v>1135</v>
      </c>
      <c r="L81" s="34">
        <v>75457</v>
      </c>
      <c r="M81" s="34">
        <v>2312</v>
      </c>
      <c r="N81" s="29"/>
      <c r="O81" s="34">
        <v>10767</v>
      </c>
      <c r="P81" s="34">
        <v>2017</v>
      </c>
      <c r="Q81" s="35">
        <v>10725</v>
      </c>
      <c r="R81" s="34">
        <v>48</v>
      </c>
      <c r="S81" s="34">
        <v>159</v>
      </c>
      <c r="T81" s="34">
        <v>99159</v>
      </c>
      <c r="U81" s="29" t="s">
        <v>316</v>
      </c>
      <c r="V81" s="29" t="s">
        <v>57289</v>
      </c>
      <c r="W81" s="27" t="s">
        <v>57290</v>
      </c>
      <c r="X81" s="36" t="s">
        <v>57291</v>
      </c>
      <c r="Y81" s="38" t="s">
        <v>34413</v>
      </c>
      <c r="Z81" s="40" t="s">
        <v>57290</v>
      </c>
    </row>
    <row r="82" spans="1:26" ht="60.75" thickBot="1" x14ac:dyDescent="0.3">
      <c r="A82" s="27" t="s">
        <v>57292</v>
      </c>
      <c r="B82" s="33" t="s">
        <v>57293</v>
      </c>
      <c r="C82" s="33" t="s">
        <v>57294</v>
      </c>
      <c r="D82" s="34">
        <v>44108108100000</v>
      </c>
      <c r="E82" s="29" t="s">
        <v>22658</v>
      </c>
      <c r="F82" s="29" t="s">
        <v>25946</v>
      </c>
      <c r="G82" s="29" t="s">
        <v>895</v>
      </c>
      <c r="H82" s="29" t="s">
        <v>22659</v>
      </c>
      <c r="I82" s="29" t="s">
        <v>1913</v>
      </c>
      <c r="J82" s="29" t="s">
        <v>378</v>
      </c>
      <c r="K82" s="29" t="s">
        <v>1135</v>
      </c>
      <c r="L82" s="34">
        <v>75840</v>
      </c>
      <c r="M82" s="34">
        <v>1562</v>
      </c>
      <c r="N82" s="29"/>
      <c r="O82" s="34">
        <v>19625</v>
      </c>
      <c r="P82" s="34">
        <v>2017</v>
      </c>
      <c r="Q82" s="35">
        <v>19717</v>
      </c>
      <c r="R82" s="34">
        <v>48</v>
      </c>
      <c r="S82" s="34">
        <v>161</v>
      </c>
      <c r="T82" s="34">
        <v>99161</v>
      </c>
      <c r="U82" s="29" t="s">
        <v>8274</v>
      </c>
      <c r="V82" s="29" t="s">
        <v>57295</v>
      </c>
      <c r="W82" s="27" t="s">
        <v>57293</v>
      </c>
      <c r="X82" s="36" t="s">
        <v>57296</v>
      </c>
      <c r="Y82" s="38" t="s">
        <v>57297</v>
      </c>
      <c r="Z82" s="40" t="s">
        <v>57293</v>
      </c>
    </row>
    <row r="83" spans="1:26" ht="60.75" thickBot="1" x14ac:dyDescent="0.3">
      <c r="A83" s="27" t="s">
        <v>57298</v>
      </c>
      <c r="B83" s="33" t="s">
        <v>22682</v>
      </c>
      <c r="C83" s="33" t="s">
        <v>57299</v>
      </c>
      <c r="D83" s="34">
        <v>44108208200000</v>
      </c>
      <c r="E83" s="29" t="s">
        <v>22680</v>
      </c>
      <c r="F83" s="29" t="s">
        <v>25946</v>
      </c>
      <c r="G83" s="29" t="s">
        <v>19486</v>
      </c>
      <c r="H83" s="29" t="s">
        <v>22681</v>
      </c>
      <c r="I83" s="29" t="s">
        <v>3173</v>
      </c>
      <c r="J83" s="29" t="s">
        <v>8292</v>
      </c>
      <c r="K83" s="29" t="s">
        <v>1135</v>
      </c>
      <c r="L83" s="34">
        <v>78061</v>
      </c>
      <c r="M83" s="34">
        <v>3145</v>
      </c>
      <c r="N83" s="29" t="s">
        <v>22682</v>
      </c>
      <c r="O83" s="34">
        <v>19600</v>
      </c>
      <c r="P83" s="34">
        <v>2017</v>
      </c>
      <c r="Q83" s="35">
        <v>20306</v>
      </c>
      <c r="R83" s="34">
        <v>48</v>
      </c>
      <c r="S83" s="34">
        <v>163</v>
      </c>
      <c r="T83" s="34">
        <v>99163</v>
      </c>
      <c r="U83" s="29" t="s">
        <v>8294</v>
      </c>
      <c r="V83" s="29" t="s">
        <v>57300</v>
      </c>
      <c r="W83" s="27" t="s">
        <v>22682</v>
      </c>
      <c r="X83" s="36" t="s">
        <v>57301</v>
      </c>
      <c r="Y83" s="38" t="s">
        <v>57302</v>
      </c>
      <c r="Z83" s="40" t="s">
        <v>22682</v>
      </c>
    </row>
    <row r="84" spans="1:26" ht="60.75" thickBot="1" x14ac:dyDescent="0.3">
      <c r="A84" s="27" t="s">
        <v>57303</v>
      </c>
      <c r="B84" s="33" t="s">
        <v>57304</v>
      </c>
      <c r="C84" s="33" t="s">
        <v>57305</v>
      </c>
      <c r="D84" s="34">
        <v>44108308300000</v>
      </c>
      <c r="E84" s="29" t="s">
        <v>22691</v>
      </c>
      <c r="F84" s="29" t="s">
        <v>25946</v>
      </c>
      <c r="G84" s="29" t="s">
        <v>895</v>
      </c>
      <c r="H84" s="29" t="s">
        <v>1556</v>
      </c>
      <c r="I84" s="29"/>
      <c r="J84" s="29" t="s">
        <v>2892</v>
      </c>
      <c r="K84" s="29" t="s">
        <v>1135</v>
      </c>
      <c r="L84" s="34">
        <v>79360</v>
      </c>
      <c r="M84" s="34">
        <v>847</v>
      </c>
      <c r="N84" s="29"/>
      <c r="O84" s="34">
        <v>20638</v>
      </c>
      <c r="P84" s="34">
        <v>2017</v>
      </c>
      <c r="Q84" s="35">
        <v>21492</v>
      </c>
      <c r="R84" s="34">
        <v>48</v>
      </c>
      <c r="S84" s="34">
        <v>165</v>
      </c>
      <c r="T84" s="34">
        <v>99165</v>
      </c>
      <c r="U84" s="29" t="s">
        <v>8319</v>
      </c>
      <c r="V84" s="29" t="s">
        <v>57306</v>
      </c>
      <c r="W84" s="27" t="s">
        <v>57304</v>
      </c>
      <c r="X84" s="36" t="s">
        <v>57307</v>
      </c>
      <c r="Y84" s="38" t="s">
        <v>57308</v>
      </c>
      <c r="Z84" s="40" t="s">
        <v>57304</v>
      </c>
    </row>
    <row r="85" spans="1:26" ht="60.75" thickBot="1" x14ac:dyDescent="0.3">
      <c r="A85" s="27" t="s">
        <v>57309</v>
      </c>
      <c r="B85" s="33" t="s">
        <v>22701</v>
      </c>
      <c r="C85" s="33" t="s">
        <v>57310</v>
      </c>
      <c r="D85" s="34">
        <v>44108408400000</v>
      </c>
      <c r="E85" s="29" t="s">
        <v>22698</v>
      </c>
      <c r="F85" s="29" t="s">
        <v>25946</v>
      </c>
      <c r="G85" s="29" t="s">
        <v>895</v>
      </c>
      <c r="H85" s="29" t="s">
        <v>22699</v>
      </c>
      <c r="I85" s="29" t="s">
        <v>22700</v>
      </c>
      <c r="J85" s="29" t="s">
        <v>8336</v>
      </c>
      <c r="K85" s="29" t="s">
        <v>1135</v>
      </c>
      <c r="L85" s="34">
        <v>77550</v>
      </c>
      <c r="M85" s="29"/>
      <c r="N85" s="29" t="s">
        <v>22701</v>
      </c>
      <c r="O85" s="34">
        <v>335036</v>
      </c>
      <c r="P85" s="34">
        <v>2017</v>
      </c>
      <c r="Q85" s="35">
        <v>342139</v>
      </c>
      <c r="R85" s="34">
        <v>48</v>
      </c>
      <c r="S85" s="34">
        <v>167</v>
      </c>
      <c r="T85" s="34">
        <v>99167</v>
      </c>
      <c r="U85" s="29" t="s">
        <v>8336</v>
      </c>
      <c r="V85" s="29" t="s">
        <v>57311</v>
      </c>
      <c r="W85" s="27" t="s">
        <v>57312</v>
      </c>
      <c r="X85" s="36" t="s">
        <v>57313</v>
      </c>
      <c r="Y85" s="37"/>
      <c r="Z85" s="39"/>
    </row>
    <row r="86" spans="1:26" ht="90.75" thickBot="1" x14ac:dyDescent="0.3">
      <c r="A86" s="27" t="s">
        <v>57314</v>
      </c>
      <c r="B86" s="33" t="s">
        <v>57315</v>
      </c>
      <c r="C86" s="33" t="s">
        <v>57316</v>
      </c>
      <c r="D86" s="34">
        <v>44108508500000</v>
      </c>
      <c r="E86" s="29" t="s">
        <v>22758</v>
      </c>
      <c r="F86" s="29" t="s">
        <v>25946</v>
      </c>
      <c r="G86" s="29" t="s">
        <v>895</v>
      </c>
      <c r="H86" s="29" t="s">
        <v>3745</v>
      </c>
      <c r="I86" s="29"/>
      <c r="J86" s="29" t="s">
        <v>8491</v>
      </c>
      <c r="K86" s="29" t="s">
        <v>1135</v>
      </c>
      <c r="L86" s="34">
        <v>79356</v>
      </c>
      <c r="M86" s="34">
        <v>3242</v>
      </c>
      <c r="N86" s="29" t="s">
        <v>22759</v>
      </c>
      <c r="O86" s="34">
        <v>6528</v>
      </c>
      <c r="P86" s="34">
        <v>2017</v>
      </c>
      <c r="Q86" s="35">
        <v>6229</v>
      </c>
      <c r="R86" s="34">
        <v>48</v>
      </c>
      <c r="S86" s="34">
        <v>169</v>
      </c>
      <c r="T86" s="34">
        <v>99169</v>
      </c>
      <c r="U86" s="29" t="s">
        <v>8493</v>
      </c>
      <c r="V86" s="29" t="s">
        <v>57317</v>
      </c>
      <c r="W86" s="27" t="s">
        <v>57318</v>
      </c>
      <c r="X86" s="36" t="s">
        <v>57319</v>
      </c>
      <c r="Y86" s="38" t="s">
        <v>57320</v>
      </c>
      <c r="Z86" s="40" t="s">
        <v>57318</v>
      </c>
    </row>
    <row r="87" spans="1:26" ht="60.75" thickBot="1" x14ac:dyDescent="0.3">
      <c r="A87" s="27" t="s">
        <v>57321</v>
      </c>
      <c r="B87" s="33" t="s">
        <v>22764</v>
      </c>
      <c r="C87" s="33" t="s">
        <v>57322</v>
      </c>
      <c r="D87" s="34">
        <v>44108608600000</v>
      </c>
      <c r="E87" s="29" t="s">
        <v>22763</v>
      </c>
      <c r="F87" s="29" t="s">
        <v>25946</v>
      </c>
      <c r="G87" s="29" t="s">
        <v>895</v>
      </c>
      <c r="H87" s="29" t="s">
        <v>3783</v>
      </c>
      <c r="I87" s="29" t="s">
        <v>4079</v>
      </c>
      <c r="J87" s="29" t="s">
        <v>3835</v>
      </c>
      <c r="K87" s="29" t="s">
        <v>1135</v>
      </c>
      <c r="L87" s="34">
        <v>78624</v>
      </c>
      <c r="M87" s="34">
        <v>3700</v>
      </c>
      <c r="N87" s="29" t="s">
        <v>22764</v>
      </c>
      <c r="O87" s="34">
        <v>26646</v>
      </c>
      <c r="P87" s="34">
        <v>2017</v>
      </c>
      <c r="Q87" s="35">
        <v>26988</v>
      </c>
      <c r="R87" s="34">
        <v>48</v>
      </c>
      <c r="S87" s="34">
        <v>171</v>
      </c>
      <c r="T87" s="34">
        <v>99171</v>
      </c>
      <c r="U87" s="29" t="s">
        <v>3578</v>
      </c>
      <c r="V87" s="29" t="s">
        <v>57323</v>
      </c>
      <c r="W87" s="27" t="s">
        <v>57324</v>
      </c>
      <c r="X87" s="36" t="s">
        <v>57325</v>
      </c>
      <c r="Y87" s="38" t="s">
        <v>57326</v>
      </c>
      <c r="Z87" s="40" t="s">
        <v>22764</v>
      </c>
    </row>
    <row r="88" spans="1:26" ht="60.75" thickBot="1" x14ac:dyDescent="0.3">
      <c r="A88" s="27" t="s">
        <v>57327</v>
      </c>
      <c r="B88" s="33" t="s">
        <v>57328</v>
      </c>
      <c r="C88" s="33" t="s">
        <v>57329</v>
      </c>
      <c r="D88" s="34">
        <v>44108708700000</v>
      </c>
      <c r="E88" s="29" t="s">
        <v>22769</v>
      </c>
      <c r="F88" s="29" t="s">
        <v>25946</v>
      </c>
      <c r="G88" s="29" t="s">
        <v>895</v>
      </c>
      <c r="H88" s="29" t="s">
        <v>537</v>
      </c>
      <c r="I88" s="29"/>
      <c r="J88" s="29" t="s">
        <v>3156</v>
      </c>
      <c r="K88" s="29" t="s">
        <v>1135</v>
      </c>
      <c r="L88" s="34">
        <v>79739</v>
      </c>
      <c r="M88" s="34">
        <v>67</v>
      </c>
      <c r="N88" s="29" t="s">
        <v>22770</v>
      </c>
      <c r="O88" s="34">
        <v>1348</v>
      </c>
      <c r="P88" s="34">
        <v>2017</v>
      </c>
      <c r="Q88" s="35">
        <v>1409</v>
      </c>
      <c r="R88" s="34">
        <v>48</v>
      </c>
      <c r="S88" s="34">
        <v>173</v>
      </c>
      <c r="T88" s="34">
        <v>99173</v>
      </c>
      <c r="U88" s="29" t="s">
        <v>8518</v>
      </c>
      <c r="V88" s="29" t="s">
        <v>57330</v>
      </c>
      <c r="W88" s="27" t="s">
        <v>57328</v>
      </c>
      <c r="X88" s="36" t="s">
        <v>57331</v>
      </c>
      <c r="Y88" s="38" t="s">
        <v>57332</v>
      </c>
      <c r="Z88" s="40" t="s">
        <v>57328</v>
      </c>
    </row>
    <row r="89" spans="1:26" ht="60.75" thickBot="1" x14ac:dyDescent="0.3">
      <c r="A89" s="27" t="s">
        <v>57333</v>
      </c>
      <c r="B89" s="33" t="s">
        <v>22773</v>
      </c>
      <c r="C89" s="33" t="s">
        <v>57334</v>
      </c>
      <c r="D89" s="34">
        <v>44108808800000</v>
      </c>
      <c r="E89" s="29" t="s">
        <v>22772</v>
      </c>
      <c r="F89" s="29" t="s">
        <v>25946</v>
      </c>
      <c r="G89" s="29" t="s">
        <v>895</v>
      </c>
      <c r="H89" s="29" t="s">
        <v>3053</v>
      </c>
      <c r="I89" s="29"/>
      <c r="J89" s="29" t="s">
        <v>8525</v>
      </c>
      <c r="K89" s="29" t="s">
        <v>1135</v>
      </c>
      <c r="L89" s="34">
        <v>77963</v>
      </c>
      <c r="M89" s="34">
        <v>677</v>
      </c>
      <c r="N89" s="29" t="s">
        <v>22773</v>
      </c>
      <c r="O89" s="34">
        <v>7562</v>
      </c>
      <c r="P89" s="34">
        <v>2017</v>
      </c>
      <c r="Q89" s="35">
        <v>7658</v>
      </c>
      <c r="R89" s="34">
        <v>48</v>
      </c>
      <c r="S89" s="34">
        <v>175</v>
      </c>
      <c r="T89" s="34">
        <v>99175</v>
      </c>
      <c r="U89" s="29" t="s">
        <v>8525</v>
      </c>
      <c r="V89" s="29" t="s">
        <v>57335</v>
      </c>
      <c r="W89" s="27" t="s">
        <v>22773</v>
      </c>
      <c r="X89" s="36" t="s">
        <v>57336</v>
      </c>
      <c r="Y89" s="38" t="s">
        <v>57337</v>
      </c>
      <c r="Z89" s="40" t="s">
        <v>22773</v>
      </c>
    </row>
    <row r="90" spans="1:26" ht="60.75" thickBot="1" x14ac:dyDescent="0.3">
      <c r="A90" s="27" t="s">
        <v>57338</v>
      </c>
      <c r="B90" s="33" t="s">
        <v>57339</v>
      </c>
      <c r="C90" s="33" t="s">
        <v>57340</v>
      </c>
      <c r="D90" s="34">
        <v>44108908900000</v>
      </c>
      <c r="E90" s="29" t="s">
        <v>22778</v>
      </c>
      <c r="F90" s="29" t="s">
        <v>25946</v>
      </c>
      <c r="G90" s="29" t="s">
        <v>895</v>
      </c>
      <c r="H90" s="29" t="s">
        <v>22779</v>
      </c>
      <c r="I90" s="29" t="s">
        <v>385</v>
      </c>
      <c r="J90" s="29" t="s">
        <v>1834</v>
      </c>
      <c r="K90" s="29" t="s">
        <v>1135</v>
      </c>
      <c r="L90" s="34">
        <v>78629</v>
      </c>
      <c r="M90" s="34">
        <v>4071</v>
      </c>
      <c r="N90" s="29"/>
      <c r="O90" s="34">
        <v>20893</v>
      </c>
      <c r="P90" s="34">
        <v>2017</v>
      </c>
      <c r="Q90" s="35">
        <v>20837</v>
      </c>
      <c r="R90" s="34">
        <v>48</v>
      </c>
      <c r="S90" s="34">
        <v>177</v>
      </c>
      <c r="T90" s="34">
        <v>99177</v>
      </c>
      <c r="U90" s="29" t="s">
        <v>1834</v>
      </c>
      <c r="V90" s="29" t="s">
        <v>57341</v>
      </c>
      <c r="W90" s="27" t="s">
        <v>57339</v>
      </c>
      <c r="X90" s="36" t="s">
        <v>57342</v>
      </c>
      <c r="Y90" s="38" t="s">
        <v>57343</v>
      </c>
      <c r="Z90" s="40" t="s">
        <v>57339</v>
      </c>
    </row>
    <row r="91" spans="1:26" ht="45.75" thickBot="1" x14ac:dyDescent="0.3">
      <c r="A91" s="27" t="s">
        <v>57344</v>
      </c>
      <c r="B91" s="33" t="s">
        <v>57345</v>
      </c>
      <c r="C91" s="33" t="s">
        <v>57346</v>
      </c>
      <c r="D91" s="34">
        <v>44109009000000</v>
      </c>
      <c r="E91" s="29" t="s">
        <v>20193</v>
      </c>
      <c r="F91" s="29" t="s">
        <v>25946</v>
      </c>
      <c r="G91" s="29" t="s">
        <v>19486</v>
      </c>
      <c r="H91" s="29" t="s">
        <v>22795</v>
      </c>
      <c r="I91" s="29"/>
      <c r="J91" s="29" t="s">
        <v>8570</v>
      </c>
      <c r="K91" s="29" t="s">
        <v>1135</v>
      </c>
      <c r="L91" s="34">
        <v>79065</v>
      </c>
      <c r="M91" s="34">
        <v>6442</v>
      </c>
      <c r="N91" s="29" t="s">
        <v>22796</v>
      </c>
      <c r="O91" s="34">
        <v>22404</v>
      </c>
      <c r="P91" s="34">
        <v>2017</v>
      </c>
      <c r="Q91" s="35">
        <v>21886</v>
      </c>
      <c r="R91" s="34">
        <v>48</v>
      </c>
      <c r="S91" s="34">
        <v>179</v>
      </c>
      <c r="T91" s="34">
        <v>99179</v>
      </c>
      <c r="U91" s="29" t="s">
        <v>3952</v>
      </c>
      <c r="V91" s="29" t="s">
        <v>57347</v>
      </c>
      <c r="W91" s="27" t="s">
        <v>57345</v>
      </c>
      <c r="X91" s="36" t="s">
        <v>57348</v>
      </c>
      <c r="Y91" s="38" t="s">
        <v>57349</v>
      </c>
      <c r="Z91" s="40" t="s">
        <v>57345</v>
      </c>
    </row>
    <row r="92" spans="1:26" ht="75.75" thickBot="1" x14ac:dyDescent="0.3">
      <c r="A92" s="27" t="s">
        <v>57350</v>
      </c>
      <c r="B92" s="33" t="s">
        <v>22811</v>
      </c>
      <c r="C92" s="33" t="s">
        <v>57351</v>
      </c>
      <c r="D92" s="34">
        <v>44109109100000</v>
      </c>
      <c r="E92" s="29" t="s">
        <v>20250</v>
      </c>
      <c r="F92" s="29" t="s">
        <v>25946</v>
      </c>
      <c r="G92" s="29" t="s">
        <v>22808</v>
      </c>
      <c r="H92" s="29" t="s">
        <v>22809</v>
      </c>
      <c r="I92" s="29" t="s">
        <v>22810</v>
      </c>
      <c r="J92" s="29" t="s">
        <v>2672</v>
      </c>
      <c r="K92" s="29" t="s">
        <v>1135</v>
      </c>
      <c r="L92" s="34">
        <v>75090</v>
      </c>
      <c r="M92" s="29"/>
      <c r="N92" s="29" t="s">
        <v>22811</v>
      </c>
      <c r="O92" s="34">
        <v>131140</v>
      </c>
      <c r="P92" s="34">
        <v>2017</v>
      </c>
      <c r="Q92" s="35">
        <v>136212</v>
      </c>
      <c r="R92" s="34">
        <v>48</v>
      </c>
      <c r="S92" s="34">
        <v>181</v>
      </c>
      <c r="T92" s="34">
        <v>99181</v>
      </c>
      <c r="U92" s="29" t="s">
        <v>4058</v>
      </c>
      <c r="V92" s="29" t="s">
        <v>57352</v>
      </c>
      <c r="W92" s="27" t="s">
        <v>22811</v>
      </c>
      <c r="X92" s="36" t="s">
        <v>57353</v>
      </c>
      <c r="Y92" s="37"/>
      <c r="Z92" s="39"/>
    </row>
    <row r="93" spans="1:26" ht="60.75" thickBot="1" x14ac:dyDescent="0.3">
      <c r="A93" s="27" t="s">
        <v>57354</v>
      </c>
      <c r="B93" s="33" t="s">
        <v>22868</v>
      </c>
      <c r="C93" s="33" t="s">
        <v>57355</v>
      </c>
      <c r="D93" s="34">
        <v>44109209200000</v>
      </c>
      <c r="E93" s="29" t="s">
        <v>22866</v>
      </c>
      <c r="F93" s="29" t="s">
        <v>25946</v>
      </c>
      <c r="G93" s="29" t="s">
        <v>2906</v>
      </c>
      <c r="H93" s="29" t="s">
        <v>22867</v>
      </c>
      <c r="I93" s="29" t="s">
        <v>1641</v>
      </c>
      <c r="J93" s="29" t="s">
        <v>8691</v>
      </c>
      <c r="K93" s="29" t="s">
        <v>1135</v>
      </c>
      <c r="L93" s="34">
        <v>75601</v>
      </c>
      <c r="M93" s="34">
        <v>7236</v>
      </c>
      <c r="N93" s="29" t="s">
        <v>22868</v>
      </c>
      <c r="O93" s="34">
        <v>123367</v>
      </c>
      <c r="P93" s="34">
        <v>2017</v>
      </c>
      <c r="Q93" s="35">
        <v>123945</v>
      </c>
      <c r="R93" s="34">
        <v>48</v>
      </c>
      <c r="S93" s="34">
        <v>183</v>
      </c>
      <c r="T93" s="34">
        <v>99183</v>
      </c>
      <c r="U93" s="29" t="s">
        <v>8680</v>
      </c>
      <c r="V93" s="29" t="s">
        <v>57356</v>
      </c>
      <c r="W93" s="27" t="s">
        <v>57357</v>
      </c>
      <c r="X93" s="36" t="s">
        <v>57358</v>
      </c>
      <c r="Y93" s="38" t="s">
        <v>57359</v>
      </c>
      <c r="Z93" s="40" t="s">
        <v>57357</v>
      </c>
    </row>
    <row r="94" spans="1:26" ht="90.75" thickBot="1" x14ac:dyDescent="0.3">
      <c r="A94" s="27" t="s">
        <v>57360</v>
      </c>
      <c r="B94" s="33" t="s">
        <v>22900</v>
      </c>
      <c r="C94" s="33" t="s">
        <v>57361</v>
      </c>
      <c r="D94" s="34">
        <v>44109309300000</v>
      </c>
      <c r="E94" s="29" t="s">
        <v>22898</v>
      </c>
      <c r="F94" s="29" t="s">
        <v>25946</v>
      </c>
      <c r="G94" s="29" t="s">
        <v>22899</v>
      </c>
      <c r="H94" s="29" t="s">
        <v>648</v>
      </c>
      <c r="I94" s="29"/>
      <c r="J94" s="29" t="s">
        <v>2134</v>
      </c>
      <c r="K94" s="29" t="s">
        <v>1135</v>
      </c>
      <c r="L94" s="34">
        <v>77830</v>
      </c>
      <c r="M94" s="34">
        <v>160</v>
      </c>
      <c r="N94" s="29" t="s">
        <v>22900</v>
      </c>
      <c r="O94" s="34">
        <v>28082</v>
      </c>
      <c r="P94" s="34">
        <v>2017</v>
      </c>
      <c r="Q94" s="35">
        <v>28880</v>
      </c>
      <c r="R94" s="34">
        <v>48</v>
      </c>
      <c r="S94" s="34">
        <v>185</v>
      </c>
      <c r="T94" s="34">
        <v>99185</v>
      </c>
      <c r="U94" s="29" t="s">
        <v>1408</v>
      </c>
      <c r="V94" s="29" t="s">
        <v>57362</v>
      </c>
      <c r="W94" s="27" t="s">
        <v>57363</v>
      </c>
      <c r="X94" s="36" t="s">
        <v>57364</v>
      </c>
      <c r="Y94" s="38" t="s">
        <v>57365</v>
      </c>
      <c r="Z94" s="40" t="s">
        <v>22900</v>
      </c>
    </row>
    <row r="95" spans="1:26" ht="165.75" thickBot="1" x14ac:dyDescent="0.3">
      <c r="A95" s="27" t="s">
        <v>57366</v>
      </c>
      <c r="B95" s="33" t="s">
        <v>57367</v>
      </c>
      <c r="C95" s="33" t="s">
        <v>57368</v>
      </c>
      <c r="D95" s="34">
        <v>44109409400000</v>
      </c>
      <c r="E95" s="29" t="s">
        <v>20579</v>
      </c>
      <c r="F95" s="29" t="s">
        <v>25946</v>
      </c>
      <c r="G95" s="29" t="s">
        <v>22920</v>
      </c>
      <c r="H95" s="29" t="s">
        <v>22921</v>
      </c>
      <c r="I95" s="29"/>
      <c r="J95" s="29" t="s">
        <v>8733</v>
      </c>
      <c r="K95" s="29" t="s">
        <v>1135</v>
      </c>
      <c r="L95" s="34">
        <v>78155</v>
      </c>
      <c r="M95" s="29"/>
      <c r="N95" s="29" t="s">
        <v>22922</v>
      </c>
      <c r="O95" s="34">
        <v>159659</v>
      </c>
      <c r="P95" s="34">
        <v>2017</v>
      </c>
      <c r="Q95" s="35">
        <v>166847</v>
      </c>
      <c r="R95" s="34">
        <v>48</v>
      </c>
      <c r="S95" s="34">
        <v>187</v>
      </c>
      <c r="T95" s="34">
        <v>99187</v>
      </c>
      <c r="U95" s="29" t="s">
        <v>2098</v>
      </c>
      <c r="V95" s="29" t="s">
        <v>57369</v>
      </c>
      <c r="W95" s="27" t="s">
        <v>57367</v>
      </c>
      <c r="X95" s="36" t="s">
        <v>57370</v>
      </c>
      <c r="Y95" s="38" t="s">
        <v>57371</v>
      </c>
      <c r="Z95" s="40" t="s">
        <v>57367</v>
      </c>
    </row>
    <row r="96" spans="1:26" ht="75.75" thickBot="1" x14ac:dyDescent="0.3">
      <c r="A96" s="27" t="s">
        <v>57372</v>
      </c>
      <c r="B96" s="33" t="s">
        <v>57373</v>
      </c>
      <c r="C96" s="33" t="s">
        <v>57374</v>
      </c>
      <c r="D96" s="34">
        <v>44109509500000</v>
      </c>
      <c r="E96" s="29" t="s">
        <v>19431</v>
      </c>
      <c r="F96" s="29" t="s">
        <v>25946</v>
      </c>
      <c r="G96" s="29" t="s">
        <v>895</v>
      </c>
      <c r="H96" s="29" t="s">
        <v>22955</v>
      </c>
      <c r="I96" s="29" t="s">
        <v>5114</v>
      </c>
      <c r="J96" s="29" t="s">
        <v>4359</v>
      </c>
      <c r="K96" s="29" t="s">
        <v>1135</v>
      </c>
      <c r="L96" s="34">
        <v>79072</v>
      </c>
      <c r="M96" s="34">
        <v>8050</v>
      </c>
      <c r="N96" s="29" t="s">
        <v>22956</v>
      </c>
      <c r="O96" s="34">
        <v>34134</v>
      </c>
      <c r="P96" s="34">
        <v>2017</v>
      </c>
      <c r="Q96" s="35">
        <v>33406</v>
      </c>
      <c r="R96" s="34">
        <v>48</v>
      </c>
      <c r="S96" s="34">
        <v>189</v>
      </c>
      <c r="T96" s="34">
        <v>99189</v>
      </c>
      <c r="U96" s="29" t="s">
        <v>350</v>
      </c>
      <c r="V96" s="29" t="s">
        <v>57375</v>
      </c>
      <c r="W96" s="27" t="s">
        <v>57376</v>
      </c>
      <c r="X96" s="36" t="s">
        <v>57377</v>
      </c>
      <c r="Y96" s="38" t="s">
        <v>57378</v>
      </c>
      <c r="Z96" s="40" t="s">
        <v>57373</v>
      </c>
    </row>
    <row r="97" spans="1:26" ht="60.75" thickBot="1" x14ac:dyDescent="0.3">
      <c r="A97" s="27" t="s">
        <v>57379</v>
      </c>
      <c r="B97" s="27"/>
      <c r="C97" s="27"/>
      <c r="D97" s="34">
        <v>44109609600000</v>
      </c>
      <c r="E97" s="29" t="s">
        <v>19788</v>
      </c>
      <c r="F97" s="29" t="s">
        <v>25946</v>
      </c>
      <c r="G97" s="29" t="s">
        <v>22973</v>
      </c>
      <c r="H97" s="29" t="s">
        <v>20749</v>
      </c>
      <c r="I97" s="29" t="s">
        <v>423</v>
      </c>
      <c r="J97" s="29" t="s">
        <v>4551</v>
      </c>
      <c r="K97" s="29" t="s">
        <v>1135</v>
      </c>
      <c r="L97" s="34">
        <v>79245</v>
      </c>
      <c r="M97" s="34">
        <v>3341</v>
      </c>
      <c r="N97" s="29"/>
      <c r="O97" s="34">
        <v>3071</v>
      </c>
      <c r="P97" s="34">
        <v>2017</v>
      </c>
      <c r="Q97" s="35">
        <v>2964</v>
      </c>
      <c r="R97" s="34">
        <v>48</v>
      </c>
      <c r="S97" s="34">
        <v>191</v>
      </c>
      <c r="T97" s="34">
        <v>99191</v>
      </c>
      <c r="U97" s="29" t="s">
        <v>2999</v>
      </c>
      <c r="V97" s="29" t="s">
        <v>57380</v>
      </c>
      <c r="W97" s="27" t="s">
        <v>57381</v>
      </c>
      <c r="X97" s="36" t="s">
        <v>57382</v>
      </c>
      <c r="Y97" s="38" t="s">
        <v>57383</v>
      </c>
      <c r="Z97" s="40" t="s">
        <v>57384</v>
      </c>
    </row>
    <row r="98" spans="1:26" ht="60.75" thickBot="1" x14ac:dyDescent="0.3">
      <c r="A98" s="27" t="s">
        <v>57385</v>
      </c>
      <c r="B98" s="33" t="s">
        <v>57386</v>
      </c>
      <c r="C98" s="33" t="s">
        <v>57387</v>
      </c>
      <c r="D98" s="34">
        <v>44109709700000</v>
      </c>
      <c r="E98" s="29" t="s">
        <v>19718</v>
      </c>
      <c r="F98" s="29" t="s">
        <v>25946</v>
      </c>
      <c r="G98" s="29" t="s">
        <v>895</v>
      </c>
      <c r="H98" s="29" t="s">
        <v>22988</v>
      </c>
      <c r="I98" s="29"/>
      <c r="J98" s="29" t="s">
        <v>483</v>
      </c>
      <c r="K98" s="29" t="s">
        <v>1135</v>
      </c>
      <c r="L98" s="34">
        <v>76531</v>
      </c>
      <c r="M98" s="34">
        <v>1860</v>
      </c>
      <c r="N98" s="29" t="s">
        <v>22989</v>
      </c>
      <c r="O98" s="34">
        <v>8422</v>
      </c>
      <c r="P98" s="34">
        <v>2017</v>
      </c>
      <c r="Q98" s="35">
        <v>8461</v>
      </c>
      <c r="R98" s="34">
        <v>48</v>
      </c>
      <c r="S98" s="34">
        <v>193</v>
      </c>
      <c r="T98" s="34">
        <v>99193</v>
      </c>
      <c r="U98" s="29" t="s">
        <v>483</v>
      </c>
      <c r="V98" s="29" t="s">
        <v>57388</v>
      </c>
      <c r="W98" s="27" t="s">
        <v>57386</v>
      </c>
      <c r="X98" s="36" t="s">
        <v>57389</v>
      </c>
      <c r="Y98" s="38" t="s">
        <v>57390</v>
      </c>
      <c r="Z98" s="40" t="s">
        <v>57386</v>
      </c>
    </row>
    <row r="99" spans="1:26" ht="60.75" thickBot="1" x14ac:dyDescent="0.3">
      <c r="A99" s="27" t="s">
        <v>57391</v>
      </c>
      <c r="B99" s="33" t="s">
        <v>57392</v>
      </c>
      <c r="C99" s="33" t="s">
        <v>57393</v>
      </c>
      <c r="D99" s="34">
        <v>44109809800000</v>
      </c>
      <c r="E99" s="29" t="s">
        <v>23000</v>
      </c>
      <c r="F99" s="29" t="s">
        <v>25946</v>
      </c>
      <c r="G99" s="29" t="s">
        <v>895</v>
      </c>
      <c r="H99" s="29" t="s">
        <v>23001</v>
      </c>
      <c r="I99" s="29"/>
      <c r="J99" s="29" t="s">
        <v>8804</v>
      </c>
      <c r="K99" s="29" t="s">
        <v>1135</v>
      </c>
      <c r="L99" s="34">
        <v>79081</v>
      </c>
      <c r="M99" s="34">
        <v>2052</v>
      </c>
      <c r="N99" s="29"/>
      <c r="O99" s="34">
        <v>5447</v>
      </c>
      <c r="P99" s="34">
        <v>2017</v>
      </c>
      <c r="Q99" s="35">
        <v>5399</v>
      </c>
      <c r="R99" s="34">
        <v>48</v>
      </c>
      <c r="S99" s="34">
        <v>195</v>
      </c>
      <c r="T99" s="34">
        <v>99195</v>
      </c>
      <c r="U99" s="29" t="s">
        <v>8806</v>
      </c>
      <c r="V99" s="29" t="s">
        <v>57394</v>
      </c>
      <c r="W99" s="27" t="s">
        <v>57392</v>
      </c>
      <c r="X99" s="36" t="s">
        <v>57395</v>
      </c>
      <c r="Y99" s="38" t="s">
        <v>57396</v>
      </c>
      <c r="Z99" s="40" t="s">
        <v>57392</v>
      </c>
    </row>
    <row r="100" spans="1:26" ht="75.75" thickBot="1" x14ac:dyDescent="0.3">
      <c r="A100" s="27" t="s">
        <v>57397</v>
      </c>
      <c r="B100" s="27"/>
      <c r="C100" s="27"/>
      <c r="D100" s="34">
        <v>44109909900000</v>
      </c>
      <c r="E100" s="29" t="s">
        <v>20886</v>
      </c>
      <c r="F100" s="29" t="s">
        <v>25946</v>
      </c>
      <c r="G100" s="29" t="s">
        <v>895</v>
      </c>
      <c r="H100" s="29" t="s">
        <v>920</v>
      </c>
      <c r="I100" s="29"/>
      <c r="J100" s="29" t="s">
        <v>8817</v>
      </c>
      <c r="K100" s="29" t="s">
        <v>1135</v>
      </c>
      <c r="L100" s="34">
        <v>79252</v>
      </c>
      <c r="M100" s="34">
        <v>30</v>
      </c>
      <c r="N100" s="29"/>
      <c r="O100" s="34">
        <v>3994</v>
      </c>
      <c r="P100" s="34">
        <v>2017</v>
      </c>
      <c r="Q100" s="35">
        <v>3933</v>
      </c>
      <c r="R100" s="34">
        <v>48</v>
      </c>
      <c r="S100" s="34">
        <v>197</v>
      </c>
      <c r="T100" s="34">
        <v>99197</v>
      </c>
      <c r="U100" s="29" t="s">
        <v>5316</v>
      </c>
      <c r="V100" s="29" t="s">
        <v>57398</v>
      </c>
      <c r="W100" s="27" t="s">
        <v>57399</v>
      </c>
      <c r="X100" s="36" t="s">
        <v>57400</v>
      </c>
      <c r="Y100" s="38" t="s">
        <v>57401</v>
      </c>
      <c r="Z100" s="40" t="s">
        <v>57402</v>
      </c>
    </row>
    <row r="101" spans="1:26" ht="60.75" thickBot="1" x14ac:dyDescent="0.3">
      <c r="A101" s="27" t="s">
        <v>57403</v>
      </c>
      <c r="B101" s="33" t="s">
        <v>57404</v>
      </c>
      <c r="C101" s="33" t="s">
        <v>57405</v>
      </c>
      <c r="D101" s="34">
        <v>44110010000000</v>
      </c>
      <c r="E101" s="29" t="s">
        <v>19944</v>
      </c>
      <c r="F101" s="29" t="s">
        <v>25946</v>
      </c>
      <c r="G101" s="29" t="s">
        <v>23014</v>
      </c>
      <c r="H101" s="29" t="s">
        <v>406</v>
      </c>
      <c r="I101" s="29" t="s">
        <v>23015</v>
      </c>
      <c r="J101" s="29" t="s">
        <v>8834</v>
      </c>
      <c r="K101" s="29" t="s">
        <v>1135</v>
      </c>
      <c r="L101" s="34">
        <v>77625</v>
      </c>
      <c r="M101" s="29"/>
      <c r="N101" s="29" t="s">
        <v>23016</v>
      </c>
      <c r="O101" s="34">
        <v>57139</v>
      </c>
      <c r="P101" s="34">
        <v>2017</v>
      </c>
      <c r="Q101" s="35">
        <v>57602</v>
      </c>
      <c r="R101" s="34">
        <v>48</v>
      </c>
      <c r="S101" s="34">
        <v>199</v>
      </c>
      <c r="T101" s="34">
        <v>99199</v>
      </c>
      <c r="U101" s="29" t="s">
        <v>3307</v>
      </c>
      <c r="V101" s="29" t="s">
        <v>57406</v>
      </c>
      <c r="W101" s="27" t="s">
        <v>57404</v>
      </c>
      <c r="X101" s="36" t="s">
        <v>57407</v>
      </c>
      <c r="Y101" s="38" t="s">
        <v>57408</v>
      </c>
      <c r="Z101" s="40" t="s">
        <v>57404</v>
      </c>
    </row>
    <row r="102" spans="1:26" ht="60.75" thickBot="1" x14ac:dyDescent="0.3">
      <c r="A102" s="27" t="s">
        <v>57409</v>
      </c>
      <c r="B102" s="33" t="s">
        <v>57410</v>
      </c>
      <c r="C102" s="33" t="s">
        <v>57411</v>
      </c>
      <c r="D102" s="34">
        <v>44110110100000</v>
      </c>
      <c r="E102" s="29" t="s">
        <v>19792</v>
      </c>
      <c r="F102" s="29" t="s">
        <v>25946</v>
      </c>
      <c r="G102" s="29" t="s">
        <v>23039</v>
      </c>
      <c r="H102" s="29" t="s">
        <v>23040</v>
      </c>
      <c r="I102" s="29" t="s">
        <v>23041</v>
      </c>
      <c r="J102" s="29" t="s">
        <v>360</v>
      </c>
      <c r="K102" s="29" t="s">
        <v>1135</v>
      </c>
      <c r="L102" s="34">
        <v>77002</v>
      </c>
      <c r="M102" s="34">
        <v>1817</v>
      </c>
      <c r="N102" s="29" t="s">
        <v>23042</v>
      </c>
      <c r="O102" s="34">
        <v>4652980</v>
      </c>
      <c r="P102" s="34">
        <v>2017</v>
      </c>
      <c r="Q102" s="35">
        <v>4713325</v>
      </c>
      <c r="R102" s="34">
        <v>48</v>
      </c>
      <c r="S102" s="34">
        <v>201</v>
      </c>
      <c r="T102" s="34">
        <v>99201</v>
      </c>
      <c r="U102" s="29" t="s">
        <v>3004</v>
      </c>
      <c r="V102" s="29" t="s">
        <v>57412</v>
      </c>
      <c r="W102" s="27" t="s">
        <v>57410</v>
      </c>
      <c r="X102" s="36" t="s">
        <v>57413</v>
      </c>
      <c r="Y102" s="37"/>
      <c r="Z102" s="39"/>
    </row>
    <row r="103" spans="1:26" ht="60.75" thickBot="1" x14ac:dyDescent="0.3">
      <c r="A103" s="27" t="s">
        <v>57414</v>
      </c>
      <c r="B103" s="33" t="s">
        <v>57415</v>
      </c>
      <c r="C103" s="33" t="s">
        <v>57416</v>
      </c>
      <c r="D103" s="34">
        <v>44110210200000</v>
      </c>
      <c r="E103" s="29" t="s">
        <v>20047</v>
      </c>
      <c r="F103" s="29" t="s">
        <v>25946</v>
      </c>
      <c r="G103" s="29" t="s">
        <v>895</v>
      </c>
      <c r="H103" s="29" t="s">
        <v>23176</v>
      </c>
      <c r="I103" s="29" t="s">
        <v>3796</v>
      </c>
      <c r="J103" s="29" t="s">
        <v>490</v>
      </c>
      <c r="K103" s="29" t="s">
        <v>1135</v>
      </c>
      <c r="L103" s="34">
        <v>75670</v>
      </c>
      <c r="M103" s="29"/>
      <c r="N103" s="29" t="s">
        <v>23177</v>
      </c>
      <c r="O103" s="34">
        <v>66661</v>
      </c>
      <c r="P103" s="34">
        <v>2017</v>
      </c>
      <c r="Q103" s="35">
        <v>66553</v>
      </c>
      <c r="R103" s="34">
        <v>48</v>
      </c>
      <c r="S103" s="34">
        <v>203</v>
      </c>
      <c r="T103" s="34">
        <v>99203</v>
      </c>
      <c r="U103" s="29" t="s">
        <v>932</v>
      </c>
      <c r="V103" s="29" t="s">
        <v>57417</v>
      </c>
      <c r="W103" s="27" t="s">
        <v>57418</v>
      </c>
      <c r="X103" s="36" t="s">
        <v>57419</v>
      </c>
      <c r="Y103" s="37"/>
      <c r="Z103" s="39"/>
    </row>
    <row r="104" spans="1:26" ht="60.75" thickBot="1" x14ac:dyDescent="0.3">
      <c r="A104" s="27" t="s">
        <v>57420</v>
      </c>
      <c r="B104" s="33" t="s">
        <v>57421</v>
      </c>
      <c r="C104" s="33" t="s">
        <v>57422</v>
      </c>
      <c r="D104" s="34">
        <v>44110310300000</v>
      </c>
      <c r="E104" s="29" t="s">
        <v>23190</v>
      </c>
      <c r="F104" s="29" t="s">
        <v>25946</v>
      </c>
      <c r="G104" s="29" t="s">
        <v>895</v>
      </c>
      <c r="H104" s="29" t="s">
        <v>582</v>
      </c>
      <c r="I104" s="29"/>
      <c r="J104" s="29" t="s">
        <v>16971</v>
      </c>
      <c r="K104" s="29" t="s">
        <v>1135</v>
      </c>
      <c r="L104" s="34">
        <v>79018</v>
      </c>
      <c r="M104" s="34">
        <v>69</v>
      </c>
      <c r="N104" s="29"/>
      <c r="O104" s="34">
        <v>5691</v>
      </c>
      <c r="P104" s="34">
        <v>2017</v>
      </c>
      <c r="Q104" s="35">
        <v>5576</v>
      </c>
      <c r="R104" s="34">
        <v>48</v>
      </c>
      <c r="S104" s="34">
        <v>205</v>
      </c>
      <c r="T104" s="34">
        <v>99205</v>
      </c>
      <c r="U104" s="29" t="s">
        <v>10182</v>
      </c>
      <c r="V104" s="29" t="s">
        <v>57423</v>
      </c>
      <c r="W104" s="27" t="s">
        <v>57421</v>
      </c>
      <c r="X104" s="36" t="s">
        <v>57424</v>
      </c>
      <c r="Y104" s="38" t="s">
        <v>57425</v>
      </c>
      <c r="Z104" s="40" t="s">
        <v>57421</v>
      </c>
    </row>
    <row r="105" spans="1:26" ht="60.75" thickBot="1" x14ac:dyDescent="0.3">
      <c r="A105" s="27" t="s">
        <v>57426</v>
      </c>
      <c r="B105" s="33" t="s">
        <v>57427</v>
      </c>
      <c r="C105" s="33" t="s">
        <v>57428</v>
      </c>
      <c r="D105" s="34">
        <v>44110410400000</v>
      </c>
      <c r="E105" s="29" t="s">
        <v>20195</v>
      </c>
      <c r="F105" s="29" t="s">
        <v>25946</v>
      </c>
      <c r="G105" s="29" t="s">
        <v>895</v>
      </c>
      <c r="H105" s="29" t="s">
        <v>23194</v>
      </c>
      <c r="I105" s="29"/>
      <c r="J105" s="29" t="s">
        <v>3960</v>
      </c>
      <c r="K105" s="29" t="s">
        <v>1135</v>
      </c>
      <c r="L105" s="34">
        <v>79521</v>
      </c>
      <c r="M105" s="34">
        <v>5917</v>
      </c>
      <c r="N105" s="29"/>
      <c r="O105" s="34">
        <v>5746</v>
      </c>
      <c r="P105" s="34">
        <v>2017</v>
      </c>
      <c r="Q105" s="35">
        <v>5658</v>
      </c>
      <c r="R105" s="34">
        <v>48</v>
      </c>
      <c r="S105" s="34">
        <v>207</v>
      </c>
      <c r="T105" s="34">
        <v>99207</v>
      </c>
      <c r="U105" s="29" t="s">
        <v>3960</v>
      </c>
      <c r="V105" s="29" t="s">
        <v>57429</v>
      </c>
      <c r="W105" s="27" t="s">
        <v>57427</v>
      </c>
      <c r="X105" s="36" t="s">
        <v>57430</v>
      </c>
      <c r="Y105" s="38" t="s">
        <v>57431</v>
      </c>
      <c r="Z105" s="40" t="s">
        <v>57427</v>
      </c>
    </row>
    <row r="106" spans="1:26" ht="75.75" thickBot="1" x14ac:dyDescent="0.3">
      <c r="A106" s="27" t="s">
        <v>57432</v>
      </c>
      <c r="B106" s="33" t="s">
        <v>57433</v>
      </c>
      <c r="C106" s="33" t="s">
        <v>57434</v>
      </c>
      <c r="D106" s="34">
        <v>44110510500000</v>
      </c>
      <c r="E106" s="29" t="s">
        <v>23207</v>
      </c>
      <c r="F106" s="29" t="s">
        <v>25946</v>
      </c>
      <c r="G106" s="29" t="s">
        <v>23208</v>
      </c>
      <c r="H106" s="29" t="s">
        <v>5132</v>
      </c>
      <c r="I106" s="29"/>
      <c r="J106" s="29" t="s">
        <v>2033</v>
      </c>
      <c r="K106" s="29" t="s">
        <v>1135</v>
      </c>
      <c r="L106" s="34">
        <v>78666</v>
      </c>
      <c r="M106" s="34">
        <v>5534</v>
      </c>
      <c r="N106" s="29" t="s">
        <v>23209</v>
      </c>
      <c r="O106" s="34">
        <v>214485</v>
      </c>
      <c r="P106" s="34">
        <v>2017</v>
      </c>
      <c r="Q106" s="35">
        <v>230191</v>
      </c>
      <c r="R106" s="34">
        <v>48</v>
      </c>
      <c r="S106" s="34">
        <v>209</v>
      </c>
      <c r="T106" s="34">
        <v>99209</v>
      </c>
      <c r="U106" s="29" t="s">
        <v>3944</v>
      </c>
      <c r="V106" s="29" t="s">
        <v>57435</v>
      </c>
      <c r="W106" s="27" t="s">
        <v>23209</v>
      </c>
      <c r="X106" s="36" t="s">
        <v>43652</v>
      </c>
      <c r="Y106" s="37"/>
      <c r="Z106" s="39"/>
    </row>
    <row r="107" spans="1:26" ht="60.75" thickBot="1" x14ac:dyDescent="0.3">
      <c r="A107" s="27" t="s">
        <v>57436</v>
      </c>
      <c r="B107" s="33" t="s">
        <v>23254</v>
      </c>
      <c r="C107" s="33" t="s">
        <v>57437</v>
      </c>
      <c r="D107" s="34">
        <v>44110610600000</v>
      </c>
      <c r="E107" s="29" t="s">
        <v>23253</v>
      </c>
      <c r="F107" s="29" t="s">
        <v>25946</v>
      </c>
      <c r="G107" s="29" t="s">
        <v>895</v>
      </c>
      <c r="H107" s="29" t="s">
        <v>4232</v>
      </c>
      <c r="I107" s="29" t="s">
        <v>5114</v>
      </c>
      <c r="J107" s="29" t="s">
        <v>5069</v>
      </c>
      <c r="K107" s="29" t="s">
        <v>1135</v>
      </c>
      <c r="L107" s="34">
        <v>79014</v>
      </c>
      <c r="M107" s="34">
        <v>2246</v>
      </c>
      <c r="N107" s="29" t="s">
        <v>23254</v>
      </c>
      <c r="O107" s="34">
        <v>4024</v>
      </c>
      <c r="P107" s="34">
        <v>2017</v>
      </c>
      <c r="Q107" s="35">
        <v>3819</v>
      </c>
      <c r="R107" s="34">
        <v>48</v>
      </c>
      <c r="S107" s="34">
        <v>211</v>
      </c>
      <c r="T107" s="34">
        <v>99211</v>
      </c>
      <c r="U107" s="29" t="s">
        <v>10361</v>
      </c>
      <c r="V107" s="29" t="s">
        <v>57438</v>
      </c>
      <c r="W107" s="27" t="s">
        <v>57439</v>
      </c>
      <c r="X107" s="36" t="s">
        <v>57440</v>
      </c>
      <c r="Y107" s="38" t="s">
        <v>57441</v>
      </c>
      <c r="Z107" s="40" t="s">
        <v>23254</v>
      </c>
    </row>
    <row r="108" spans="1:26" ht="60.75" thickBot="1" x14ac:dyDescent="0.3">
      <c r="A108" s="27" t="s">
        <v>57442</v>
      </c>
      <c r="B108" s="33" t="s">
        <v>57443</v>
      </c>
      <c r="C108" s="33" t="s">
        <v>57444</v>
      </c>
      <c r="D108" s="34">
        <v>44110710700000</v>
      </c>
      <c r="E108" s="29" t="s">
        <v>19945</v>
      </c>
      <c r="F108" s="29" t="s">
        <v>25946</v>
      </c>
      <c r="G108" s="29" t="s">
        <v>895</v>
      </c>
      <c r="H108" s="29" t="s">
        <v>23257</v>
      </c>
      <c r="I108" s="29" t="s">
        <v>5041</v>
      </c>
      <c r="J108" s="29" t="s">
        <v>438</v>
      </c>
      <c r="K108" s="29" t="s">
        <v>1135</v>
      </c>
      <c r="L108" s="34">
        <v>75751</v>
      </c>
      <c r="M108" s="29"/>
      <c r="N108" s="29" t="s">
        <v>23258</v>
      </c>
      <c r="O108" s="34">
        <v>81064</v>
      </c>
      <c r="P108" s="34">
        <v>2017</v>
      </c>
      <c r="Q108" s="35">
        <v>82737</v>
      </c>
      <c r="R108" s="34">
        <v>48</v>
      </c>
      <c r="S108" s="34">
        <v>213</v>
      </c>
      <c r="T108" s="34">
        <v>99213</v>
      </c>
      <c r="U108" s="29" t="s">
        <v>916</v>
      </c>
      <c r="V108" s="29" t="s">
        <v>57445</v>
      </c>
      <c r="W108" s="27" t="s">
        <v>34485</v>
      </c>
      <c r="X108" s="36" t="s">
        <v>57446</v>
      </c>
      <c r="Y108" s="38" t="s">
        <v>57447</v>
      </c>
      <c r="Z108" s="40" t="s">
        <v>34485</v>
      </c>
    </row>
    <row r="109" spans="1:26" ht="60.75" thickBot="1" x14ac:dyDescent="0.3">
      <c r="A109" s="27" t="s">
        <v>57448</v>
      </c>
      <c r="B109" s="33" t="s">
        <v>23325</v>
      </c>
      <c r="C109" s="33" t="s">
        <v>57449</v>
      </c>
      <c r="D109" s="34">
        <v>44110810800000</v>
      </c>
      <c r="E109" s="29" t="s">
        <v>20580</v>
      </c>
      <c r="F109" s="29" t="s">
        <v>25946</v>
      </c>
      <c r="G109" s="29" t="s">
        <v>895</v>
      </c>
      <c r="H109" s="29" t="s">
        <v>4726</v>
      </c>
      <c r="I109" s="29"/>
      <c r="J109" s="29" t="s">
        <v>3336</v>
      </c>
      <c r="K109" s="29" t="s">
        <v>1135</v>
      </c>
      <c r="L109" s="34">
        <v>78540</v>
      </c>
      <c r="M109" s="34">
        <v>1356</v>
      </c>
      <c r="N109" s="29" t="s">
        <v>23325</v>
      </c>
      <c r="O109" s="34">
        <v>860661</v>
      </c>
      <c r="P109" s="34">
        <v>2017</v>
      </c>
      <c r="Q109" s="35">
        <v>868707</v>
      </c>
      <c r="R109" s="34">
        <v>48</v>
      </c>
      <c r="S109" s="34">
        <v>215</v>
      </c>
      <c r="T109" s="34">
        <v>99215</v>
      </c>
      <c r="U109" s="29" t="s">
        <v>3493</v>
      </c>
      <c r="V109" s="29" t="s">
        <v>57450</v>
      </c>
      <c r="W109" s="27" t="s">
        <v>57451</v>
      </c>
      <c r="X109" s="36" t="s">
        <v>57451</v>
      </c>
      <c r="Y109" s="38" t="s">
        <v>57452</v>
      </c>
      <c r="Z109" s="40" t="s">
        <v>57453</v>
      </c>
    </row>
    <row r="110" spans="1:26" ht="45.75" thickBot="1" x14ac:dyDescent="0.3">
      <c r="A110" s="27" t="s">
        <v>57454</v>
      </c>
      <c r="B110" s="33" t="s">
        <v>57455</v>
      </c>
      <c r="C110" s="33" t="s">
        <v>57456</v>
      </c>
      <c r="D110" s="34">
        <v>44110910900000</v>
      </c>
      <c r="E110" s="29" t="s">
        <v>20541</v>
      </c>
      <c r="F110" s="29" t="s">
        <v>25946</v>
      </c>
      <c r="G110" s="29" t="s">
        <v>895</v>
      </c>
      <c r="H110" s="29" t="s">
        <v>43</v>
      </c>
      <c r="I110" s="29"/>
      <c r="J110" s="29" t="s">
        <v>3607</v>
      </c>
      <c r="K110" s="29" t="s">
        <v>1135</v>
      </c>
      <c r="L110" s="34">
        <v>76645</v>
      </c>
      <c r="M110" s="34">
        <v>457</v>
      </c>
      <c r="N110" s="29"/>
      <c r="O110" s="34">
        <v>35852</v>
      </c>
      <c r="P110" s="34">
        <v>2017</v>
      </c>
      <c r="Q110" s="35">
        <v>36649</v>
      </c>
      <c r="R110" s="34">
        <v>48</v>
      </c>
      <c r="S110" s="34">
        <v>217</v>
      </c>
      <c r="T110" s="34">
        <v>99217</v>
      </c>
      <c r="U110" s="29" t="s">
        <v>4587</v>
      </c>
      <c r="V110" s="29" t="s">
        <v>57457</v>
      </c>
      <c r="W110" s="27" t="s">
        <v>57455</v>
      </c>
      <c r="X110" s="36" t="s">
        <v>57458</v>
      </c>
      <c r="Y110" s="38" t="s">
        <v>57459</v>
      </c>
      <c r="Z110" s="40" t="s">
        <v>57455</v>
      </c>
    </row>
    <row r="111" spans="1:26" ht="60.75" thickBot="1" x14ac:dyDescent="0.3">
      <c r="A111" s="27" t="s">
        <v>57460</v>
      </c>
      <c r="B111" s="33" t="s">
        <v>47631</v>
      </c>
      <c r="C111" s="33" t="s">
        <v>57461</v>
      </c>
      <c r="D111" s="34">
        <v>44111011000000</v>
      </c>
      <c r="E111" s="29" t="s">
        <v>23452</v>
      </c>
      <c r="F111" s="29" t="s">
        <v>25946</v>
      </c>
      <c r="G111" s="29" t="s">
        <v>895</v>
      </c>
      <c r="H111" s="29" t="s">
        <v>23453</v>
      </c>
      <c r="I111" s="29" t="s">
        <v>1071</v>
      </c>
      <c r="J111" s="29" t="s">
        <v>10608</v>
      </c>
      <c r="K111" s="29" t="s">
        <v>1135</v>
      </c>
      <c r="L111" s="34">
        <v>79336</v>
      </c>
      <c r="M111" s="34">
        <v>3706</v>
      </c>
      <c r="N111" s="29" t="s">
        <v>23454</v>
      </c>
      <c r="O111" s="34">
        <v>23088</v>
      </c>
      <c r="P111" s="34">
        <v>2017</v>
      </c>
      <c r="Q111" s="35">
        <v>23021</v>
      </c>
      <c r="R111" s="34">
        <v>48</v>
      </c>
      <c r="S111" s="34">
        <v>219</v>
      </c>
      <c r="T111" s="34">
        <v>99219</v>
      </c>
      <c r="U111" s="29" t="s">
        <v>10611</v>
      </c>
      <c r="V111" s="29" t="s">
        <v>57462</v>
      </c>
      <c r="W111" s="27" t="s">
        <v>47631</v>
      </c>
      <c r="X111" s="36" t="s">
        <v>57463</v>
      </c>
      <c r="Y111" s="38" t="s">
        <v>57464</v>
      </c>
      <c r="Z111" s="40" t="s">
        <v>47631</v>
      </c>
    </row>
    <row r="112" spans="1:26" ht="60.75" thickBot="1" x14ac:dyDescent="0.3">
      <c r="A112" s="27" t="s">
        <v>57465</v>
      </c>
      <c r="B112" s="33" t="s">
        <v>23475</v>
      </c>
      <c r="C112" s="33" t="s">
        <v>57466</v>
      </c>
      <c r="D112" s="34">
        <v>44111111100000</v>
      </c>
      <c r="E112" s="29" t="s">
        <v>23473</v>
      </c>
      <c r="F112" s="29" t="s">
        <v>25946</v>
      </c>
      <c r="G112" s="29" t="s">
        <v>3279</v>
      </c>
      <c r="H112" s="29" t="s">
        <v>23474</v>
      </c>
      <c r="I112" s="29" t="s">
        <v>5093</v>
      </c>
      <c r="J112" s="29" t="s">
        <v>1201</v>
      </c>
      <c r="K112" s="29" t="s">
        <v>1135</v>
      </c>
      <c r="L112" s="34">
        <v>76048</v>
      </c>
      <c r="M112" s="29"/>
      <c r="N112" s="29" t="s">
        <v>23475</v>
      </c>
      <c r="O112" s="34">
        <v>58273</v>
      </c>
      <c r="P112" s="34">
        <v>2017</v>
      </c>
      <c r="Q112" s="35">
        <v>61643</v>
      </c>
      <c r="R112" s="34">
        <v>48</v>
      </c>
      <c r="S112" s="34">
        <v>221</v>
      </c>
      <c r="T112" s="34">
        <v>99221</v>
      </c>
      <c r="U112" s="29" t="s">
        <v>10622</v>
      </c>
      <c r="V112" s="29" t="s">
        <v>57467</v>
      </c>
      <c r="W112" s="27" t="s">
        <v>37457</v>
      </c>
      <c r="X112" s="36" t="s">
        <v>57468</v>
      </c>
      <c r="Y112" s="38" t="s">
        <v>57469</v>
      </c>
      <c r="Z112" s="40" t="s">
        <v>37457</v>
      </c>
    </row>
    <row r="113" spans="1:26" ht="60.75" thickBot="1" x14ac:dyDescent="0.3">
      <c r="A113" s="27" t="s">
        <v>57470</v>
      </c>
      <c r="B113" s="33" t="s">
        <v>57471</v>
      </c>
      <c r="C113" s="33" t="s">
        <v>57472</v>
      </c>
      <c r="D113" s="34">
        <v>44111211200000</v>
      </c>
      <c r="E113" s="29" t="s">
        <v>20252</v>
      </c>
      <c r="F113" s="29" t="s">
        <v>25946</v>
      </c>
      <c r="G113" s="29" t="s">
        <v>895</v>
      </c>
      <c r="H113" s="29" t="s">
        <v>635</v>
      </c>
      <c r="I113" s="29"/>
      <c r="J113" s="29" t="s">
        <v>3767</v>
      </c>
      <c r="K113" s="29" t="s">
        <v>1135</v>
      </c>
      <c r="L113" s="34">
        <v>75483</v>
      </c>
      <c r="M113" s="34">
        <v>288</v>
      </c>
      <c r="N113" s="29"/>
      <c r="O113" s="34">
        <v>36496</v>
      </c>
      <c r="P113" s="34">
        <v>2017</v>
      </c>
      <c r="Q113" s="35">
        <v>37084</v>
      </c>
      <c r="R113" s="34">
        <v>48</v>
      </c>
      <c r="S113" s="34">
        <v>223</v>
      </c>
      <c r="T113" s="34">
        <v>99223</v>
      </c>
      <c r="U113" s="29" t="s">
        <v>4096</v>
      </c>
      <c r="V113" s="29" t="s">
        <v>57473</v>
      </c>
      <c r="W113" s="27" t="s">
        <v>57471</v>
      </c>
      <c r="X113" s="36" t="s">
        <v>57474</v>
      </c>
      <c r="Y113" s="38" t="s">
        <v>57475</v>
      </c>
      <c r="Z113" s="40" t="s">
        <v>57471</v>
      </c>
    </row>
    <row r="114" spans="1:26" ht="60.75" thickBot="1" x14ac:dyDescent="0.3">
      <c r="A114" s="27" t="s">
        <v>57476</v>
      </c>
      <c r="B114" s="33" t="s">
        <v>23516</v>
      </c>
      <c r="C114" s="33" t="s">
        <v>57477</v>
      </c>
      <c r="D114" s="34">
        <v>44111311300000</v>
      </c>
      <c r="E114" s="29" t="s">
        <v>19435</v>
      </c>
      <c r="F114" s="29" t="s">
        <v>25946</v>
      </c>
      <c r="G114" s="29" t="s">
        <v>23515</v>
      </c>
      <c r="H114" s="29" t="s">
        <v>686</v>
      </c>
      <c r="I114" s="29"/>
      <c r="J114" s="29" t="s">
        <v>1443</v>
      </c>
      <c r="K114" s="29" t="s">
        <v>1135</v>
      </c>
      <c r="L114" s="34">
        <v>75835</v>
      </c>
      <c r="M114" s="34">
        <v>370</v>
      </c>
      <c r="N114" s="29" t="s">
        <v>23516</v>
      </c>
      <c r="O114" s="34">
        <v>23021</v>
      </c>
      <c r="P114" s="34">
        <v>2017</v>
      </c>
      <c r="Q114" s="35">
        <v>22968</v>
      </c>
      <c r="R114" s="34">
        <v>48</v>
      </c>
      <c r="S114" s="34">
        <v>225</v>
      </c>
      <c r="T114" s="34">
        <v>99225</v>
      </c>
      <c r="U114" s="29" t="s">
        <v>360</v>
      </c>
      <c r="V114" s="29" t="s">
        <v>57478</v>
      </c>
      <c r="W114" s="27" t="s">
        <v>23516</v>
      </c>
      <c r="X114" s="36" t="s">
        <v>57479</v>
      </c>
      <c r="Y114" s="38" t="s">
        <v>57480</v>
      </c>
      <c r="Z114" s="40" t="s">
        <v>23516</v>
      </c>
    </row>
    <row r="115" spans="1:26" ht="60.75" thickBot="1" x14ac:dyDescent="0.3">
      <c r="A115" s="27" t="s">
        <v>57481</v>
      </c>
      <c r="B115" s="33" t="s">
        <v>23531</v>
      </c>
      <c r="C115" s="33" t="s">
        <v>57482</v>
      </c>
      <c r="D115" s="34">
        <v>44111411400000</v>
      </c>
      <c r="E115" s="29" t="s">
        <v>19550</v>
      </c>
      <c r="F115" s="29" t="s">
        <v>25946</v>
      </c>
      <c r="G115" s="29" t="s">
        <v>895</v>
      </c>
      <c r="H115" s="29" t="s">
        <v>3289</v>
      </c>
      <c r="I115" s="29" t="s">
        <v>2280</v>
      </c>
      <c r="J115" s="29" t="s">
        <v>10693</v>
      </c>
      <c r="K115" s="29" t="s">
        <v>1135</v>
      </c>
      <c r="L115" s="34">
        <v>79720</v>
      </c>
      <c r="M115" s="34">
        <v>2550</v>
      </c>
      <c r="N115" s="29" t="s">
        <v>23531</v>
      </c>
      <c r="O115" s="34">
        <v>36040</v>
      </c>
      <c r="P115" s="34">
        <v>2017</v>
      </c>
      <c r="Q115" s="35">
        <v>36664</v>
      </c>
      <c r="R115" s="34">
        <v>48</v>
      </c>
      <c r="S115" s="34">
        <v>227</v>
      </c>
      <c r="T115" s="34">
        <v>99227</v>
      </c>
      <c r="U115" s="29" t="s">
        <v>1051</v>
      </c>
      <c r="V115" s="29" t="s">
        <v>57483</v>
      </c>
      <c r="W115" s="27" t="s">
        <v>23531</v>
      </c>
      <c r="X115" s="36" t="s">
        <v>57484</v>
      </c>
      <c r="Y115" s="38" t="s">
        <v>57485</v>
      </c>
      <c r="Z115" s="40" t="s">
        <v>23531</v>
      </c>
    </row>
    <row r="116" spans="1:26" ht="75.75" thickBot="1" x14ac:dyDescent="0.3">
      <c r="A116" s="27" t="s">
        <v>57486</v>
      </c>
      <c r="B116" s="33" t="s">
        <v>57487</v>
      </c>
      <c r="C116" s="33" t="s">
        <v>57488</v>
      </c>
      <c r="D116" s="34">
        <v>44111511500000</v>
      </c>
      <c r="E116" s="29" t="s">
        <v>23540</v>
      </c>
      <c r="F116" s="29" t="s">
        <v>25946</v>
      </c>
      <c r="G116" s="29" t="s">
        <v>3686</v>
      </c>
      <c r="H116" s="29" t="s">
        <v>249</v>
      </c>
      <c r="I116" s="29"/>
      <c r="J116" s="29" t="s">
        <v>10724</v>
      </c>
      <c r="K116" s="29" t="s">
        <v>1135</v>
      </c>
      <c r="L116" s="34">
        <v>79851</v>
      </c>
      <c r="M116" s="34">
        <v>68</v>
      </c>
      <c r="N116" s="29"/>
      <c r="O116" s="34">
        <v>4408</v>
      </c>
      <c r="P116" s="34">
        <v>2017</v>
      </c>
      <c r="Q116" s="35">
        <v>4886</v>
      </c>
      <c r="R116" s="34">
        <v>48</v>
      </c>
      <c r="S116" s="34">
        <v>229</v>
      </c>
      <c r="T116" s="34">
        <v>99229</v>
      </c>
      <c r="U116" s="29" t="s">
        <v>10711</v>
      </c>
      <c r="V116" s="29" t="s">
        <v>57489</v>
      </c>
      <c r="W116" s="27" t="s">
        <v>57490</v>
      </c>
      <c r="X116" s="36" t="s">
        <v>57491</v>
      </c>
      <c r="Y116" s="38" t="s">
        <v>57492</v>
      </c>
      <c r="Z116" s="40" t="s">
        <v>57493</v>
      </c>
    </row>
    <row r="117" spans="1:26" ht="60.75" thickBot="1" x14ac:dyDescent="0.3">
      <c r="A117" s="27" t="s">
        <v>57494</v>
      </c>
      <c r="B117" s="33" t="s">
        <v>23547</v>
      </c>
      <c r="C117" s="33" t="s">
        <v>57495</v>
      </c>
      <c r="D117" s="34">
        <v>44111611600000</v>
      </c>
      <c r="E117" s="29" t="s">
        <v>23545</v>
      </c>
      <c r="F117" s="29" t="s">
        <v>25946</v>
      </c>
      <c r="G117" s="29" t="s">
        <v>895</v>
      </c>
      <c r="H117" s="29" t="s">
        <v>23546</v>
      </c>
      <c r="I117" s="29"/>
      <c r="J117" s="29" t="s">
        <v>90</v>
      </c>
      <c r="K117" s="29" t="s">
        <v>1135</v>
      </c>
      <c r="L117" s="34">
        <v>75403</v>
      </c>
      <c r="M117" s="34">
        <v>1097</v>
      </c>
      <c r="N117" s="29" t="s">
        <v>23547</v>
      </c>
      <c r="O117" s="34">
        <v>93872</v>
      </c>
      <c r="P117" s="34">
        <v>2017</v>
      </c>
      <c r="Q117" s="35">
        <v>98594</v>
      </c>
      <c r="R117" s="34">
        <v>48</v>
      </c>
      <c r="S117" s="34">
        <v>231</v>
      </c>
      <c r="T117" s="34">
        <v>99231</v>
      </c>
      <c r="U117" s="29" t="s">
        <v>10733</v>
      </c>
      <c r="V117" s="29" t="s">
        <v>57496</v>
      </c>
      <c r="W117" s="27" t="s">
        <v>31400</v>
      </c>
      <c r="X117" s="36" t="s">
        <v>57497</v>
      </c>
      <c r="Y117" s="38" t="s">
        <v>57498</v>
      </c>
      <c r="Z117" s="40" t="s">
        <v>31400</v>
      </c>
    </row>
    <row r="118" spans="1:26" ht="60.75" thickBot="1" x14ac:dyDescent="0.3">
      <c r="A118" s="27" t="s">
        <v>57499</v>
      </c>
      <c r="B118" s="33" t="s">
        <v>57500</v>
      </c>
      <c r="C118" s="33" t="s">
        <v>57501</v>
      </c>
      <c r="D118" s="34">
        <v>44111711700000</v>
      </c>
      <c r="E118" s="29" t="s">
        <v>20867</v>
      </c>
      <c r="F118" s="29" t="s">
        <v>25946</v>
      </c>
      <c r="G118" s="29" t="s">
        <v>23582</v>
      </c>
      <c r="H118" s="29" t="s">
        <v>2054</v>
      </c>
      <c r="I118" s="29"/>
      <c r="J118" s="29" t="s">
        <v>10817</v>
      </c>
      <c r="K118" s="29" t="s">
        <v>1135</v>
      </c>
      <c r="L118" s="34">
        <v>79083</v>
      </c>
      <c r="M118" s="34">
        <v>790</v>
      </c>
      <c r="N118" s="29" t="s">
        <v>23583</v>
      </c>
      <c r="O118" s="34">
        <v>21375</v>
      </c>
      <c r="P118" s="34">
        <v>2017</v>
      </c>
      <c r="Q118" s="35">
        <v>20938</v>
      </c>
      <c r="R118" s="34">
        <v>48</v>
      </c>
      <c r="S118" s="34">
        <v>233</v>
      </c>
      <c r="T118" s="34">
        <v>99233</v>
      </c>
      <c r="U118" s="29" t="s">
        <v>4006</v>
      </c>
      <c r="V118" s="29" t="s">
        <v>57502</v>
      </c>
      <c r="W118" s="27" t="s">
        <v>57500</v>
      </c>
      <c r="X118" s="36" t="s">
        <v>57503</v>
      </c>
      <c r="Y118" s="38" t="s">
        <v>57504</v>
      </c>
      <c r="Z118" s="40" t="s">
        <v>57500</v>
      </c>
    </row>
    <row r="119" spans="1:26" ht="45.75" thickBot="1" x14ac:dyDescent="0.3">
      <c r="A119" s="27" t="s">
        <v>57505</v>
      </c>
      <c r="B119" s="33" t="s">
        <v>57506</v>
      </c>
      <c r="C119" s="33" t="s">
        <v>57507</v>
      </c>
      <c r="D119" s="34">
        <v>44111811800000</v>
      </c>
      <c r="E119" s="29" t="s">
        <v>23596</v>
      </c>
      <c r="F119" s="29" t="s">
        <v>25946</v>
      </c>
      <c r="G119" s="29" t="s">
        <v>895</v>
      </c>
      <c r="H119" s="29" t="s">
        <v>3716</v>
      </c>
      <c r="I119" s="29"/>
      <c r="J119" s="29" t="s">
        <v>10831</v>
      </c>
      <c r="K119" s="29" t="s">
        <v>1135</v>
      </c>
      <c r="L119" s="34">
        <v>76941</v>
      </c>
      <c r="M119" s="34">
        <v>770</v>
      </c>
      <c r="N119" s="29" t="s">
        <v>23597</v>
      </c>
      <c r="O119" s="34">
        <v>1516</v>
      </c>
      <c r="P119" s="34">
        <v>2017</v>
      </c>
      <c r="Q119" s="35">
        <v>1536</v>
      </c>
      <c r="R119" s="34">
        <v>48</v>
      </c>
      <c r="S119" s="34">
        <v>235</v>
      </c>
      <c r="T119" s="34">
        <v>99235</v>
      </c>
      <c r="U119" s="29" t="s">
        <v>10828</v>
      </c>
      <c r="V119" s="29" t="s">
        <v>57508</v>
      </c>
      <c r="W119" s="27" t="s">
        <v>57506</v>
      </c>
      <c r="X119" s="36" t="s">
        <v>57509</v>
      </c>
      <c r="Y119" s="38" t="s">
        <v>57510</v>
      </c>
      <c r="Z119" s="40" t="s">
        <v>57506</v>
      </c>
    </row>
    <row r="120" spans="1:26" ht="60.75" thickBot="1" x14ac:dyDescent="0.3">
      <c r="A120" s="27" t="s">
        <v>57511</v>
      </c>
      <c r="B120" s="33" t="s">
        <v>23602</v>
      </c>
      <c r="C120" s="33" t="s">
        <v>57512</v>
      </c>
      <c r="D120" s="34">
        <v>44111911900000</v>
      </c>
      <c r="E120" s="29" t="s">
        <v>23601</v>
      </c>
      <c r="F120" s="29" t="s">
        <v>25946</v>
      </c>
      <c r="G120" s="29" t="s">
        <v>895</v>
      </c>
      <c r="H120" s="29" t="s">
        <v>4431</v>
      </c>
      <c r="I120" s="29" t="s">
        <v>1972</v>
      </c>
      <c r="J120" s="29" t="s">
        <v>5299</v>
      </c>
      <c r="K120" s="29" t="s">
        <v>1135</v>
      </c>
      <c r="L120" s="34">
        <v>76458</v>
      </c>
      <c r="M120" s="34">
        <v>1746</v>
      </c>
      <c r="N120" s="29" t="s">
        <v>23602</v>
      </c>
      <c r="O120" s="34">
        <v>8832</v>
      </c>
      <c r="P120" s="34">
        <v>2017</v>
      </c>
      <c r="Q120" s="35">
        <v>8935</v>
      </c>
      <c r="R120" s="34">
        <v>48</v>
      </c>
      <c r="S120" s="34">
        <v>237</v>
      </c>
      <c r="T120" s="34">
        <v>99237</v>
      </c>
      <c r="U120" s="29" t="s">
        <v>10838</v>
      </c>
      <c r="V120" s="29" t="s">
        <v>57513</v>
      </c>
      <c r="W120" s="27" t="s">
        <v>57514</v>
      </c>
      <c r="X120" s="36" t="s">
        <v>57515</v>
      </c>
      <c r="Y120" s="38" t="s">
        <v>57516</v>
      </c>
      <c r="Z120" s="40" t="s">
        <v>23602</v>
      </c>
    </row>
    <row r="121" spans="1:26" ht="60.75" thickBot="1" x14ac:dyDescent="0.3">
      <c r="A121" s="27" t="s">
        <v>57517</v>
      </c>
      <c r="B121" s="33" t="s">
        <v>23613</v>
      </c>
      <c r="C121" s="33" t="s">
        <v>57518</v>
      </c>
      <c r="D121" s="34">
        <v>44112012000000</v>
      </c>
      <c r="E121" s="29" t="s">
        <v>19438</v>
      </c>
      <c r="F121" s="29" t="s">
        <v>25946</v>
      </c>
      <c r="G121" s="29" t="s">
        <v>895</v>
      </c>
      <c r="H121" s="29" t="s">
        <v>3467</v>
      </c>
      <c r="I121" s="29" t="s">
        <v>2280</v>
      </c>
      <c r="J121" s="29" t="s">
        <v>3974</v>
      </c>
      <c r="K121" s="29" t="s">
        <v>1135</v>
      </c>
      <c r="L121" s="34">
        <v>77957</v>
      </c>
      <c r="M121" s="34">
        <v>2733</v>
      </c>
      <c r="N121" s="29" t="s">
        <v>23613</v>
      </c>
      <c r="O121" s="34">
        <v>14805</v>
      </c>
      <c r="P121" s="34">
        <v>2017</v>
      </c>
      <c r="Q121" s="35">
        <v>14760</v>
      </c>
      <c r="R121" s="34">
        <v>48</v>
      </c>
      <c r="S121" s="34">
        <v>239</v>
      </c>
      <c r="T121" s="34">
        <v>99239</v>
      </c>
      <c r="U121" s="29" t="s">
        <v>153</v>
      </c>
      <c r="V121" s="29" t="s">
        <v>57519</v>
      </c>
      <c r="W121" s="27" t="s">
        <v>23613</v>
      </c>
      <c r="X121" s="36" t="s">
        <v>57520</v>
      </c>
      <c r="Y121" s="38" t="s">
        <v>57521</v>
      </c>
      <c r="Z121" s="40" t="s">
        <v>23613</v>
      </c>
    </row>
    <row r="122" spans="1:26" ht="60.75" thickBot="1" x14ac:dyDescent="0.3">
      <c r="A122" s="27" t="s">
        <v>57522</v>
      </c>
      <c r="B122" s="33" t="s">
        <v>23623</v>
      </c>
      <c r="C122" s="33" t="s">
        <v>57523</v>
      </c>
      <c r="D122" s="34">
        <v>44112112100000</v>
      </c>
      <c r="E122" s="29" t="s">
        <v>19800</v>
      </c>
      <c r="F122" s="29" t="s">
        <v>25946</v>
      </c>
      <c r="G122" s="29" t="s">
        <v>895</v>
      </c>
      <c r="H122" s="29" t="s">
        <v>23622</v>
      </c>
      <c r="I122" s="29" t="s">
        <v>1968</v>
      </c>
      <c r="J122" s="29" t="s">
        <v>634</v>
      </c>
      <c r="K122" s="29" t="s">
        <v>1135</v>
      </c>
      <c r="L122" s="34">
        <v>75951</v>
      </c>
      <c r="M122" s="34">
        <v>4130</v>
      </c>
      <c r="N122" s="29" t="s">
        <v>23623</v>
      </c>
      <c r="O122" s="34">
        <v>35561</v>
      </c>
      <c r="P122" s="34">
        <v>2017</v>
      </c>
      <c r="Q122" s="35">
        <v>35529</v>
      </c>
      <c r="R122" s="34">
        <v>48</v>
      </c>
      <c r="S122" s="34">
        <v>241</v>
      </c>
      <c r="T122" s="34">
        <v>99241</v>
      </c>
      <c r="U122" s="29" t="s">
        <v>634</v>
      </c>
      <c r="V122" s="29" t="s">
        <v>57524</v>
      </c>
      <c r="W122" s="27" t="s">
        <v>23623</v>
      </c>
      <c r="X122" s="36" t="s">
        <v>57525</v>
      </c>
      <c r="Y122" s="38" t="s">
        <v>57526</v>
      </c>
      <c r="Z122" s="40" t="s">
        <v>23623</v>
      </c>
    </row>
    <row r="123" spans="1:26" ht="75.75" thickBot="1" x14ac:dyDescent="0.3">
      <c r="A123" s="27" t="s">
        <v>57527</v>
      </c>
      <c r="B123" s="33" t="s">
        <v>57528</v>
      </c>
      <c r="C123" s="33" t="s">
        <v>57529</v>
      </c>
      <c r="D123" s="34">
        <v>44112212200000</v>
      </c>
      <c r="E123" s="29" t="s">
        <v>19801</v>
      </c>
      <c r="F123" s="29" t="s">
        <v>25946</v>
      </c>
      <c r="G123" s="29" t="s">
        <v>895</v>
      </c>
      <c r="H123" s="29" t="s">
        <v>1522</v>
      </c>
      <c r="I123" s="29"/>
      <c r="J123" s="29" t="s">
        <v>10942</v>
      </c>
      <c r="K123" s="29" t="s">
        <v>1135</v>
      </c>
      <c r="L123" s="34">
        <v>79734</v>
      </c>
      <c r="M123" s="34">
        <v>836</v>
      </c>
      <c r="N123" s="29"/>
      <c r="O123" s="34">
        <v>2280</v>
      </c>
      <c r="P123" s="34">
        <v>2017</v>
      </c>
      <c r="Q123" s="35">
        <v>2274</v>
      </c>
      <c r="R123" s="34">
        <v>48</v>
      </c>
      <c r="S123" s="34">
        <v>243</v>
      </c>
      <c r="T123" s="34">
        <v>99243</v>
      </c>
      <c r="U123" s="29" t="s">
        <v>3027</v>
      </c>
      <c r="V123" s="29" t="s">
        <v>57530</v>
      </c>
      <c r="W123" s="27" t="s">
        <v>57528</v>
      </c>
      <c r="X123" s="36" t="s">
        <v>57531</v>
      </c>
      <c r="Y123" s="38" t="s">
        <v>57532</v>
      </c>
      <c r="Z123" s="40" t="s">
        <v>57528</v>
      </c>
    </row>
    <row r="124" spans="1:26" ht="60.75" thickBot="1" x14ac:dyDescent="0.3">
      <c r="A124" s="27" t="s">
        <v>57533</v>
      </c>
      <c r="B124" s="33" t="s">
        <v>57534</v>
      </c>
      <c r="C124" s="33" t="s">
        <v>57535</v>
      </c>
      <c r="D124" s="34">
        <v>44112312300000</v>
      </c>
      <c r="E124" s="29" t="s">
        <v>19444</v>
      </c>
      <c r="F124" s="29" t="s">
        <v>25946</v>
      </c>
      <c r="G124" s="29" t="s">
        <v>895</v>
      </c>
      <c r="H124" s="29" t="s">
        <v>23637</v>
      </c>
      <c r="I124" s="29" t="s">
        <v>4871</v>
      </c>
      <c r="J124" s="29" t="s">
        <v>1919</v>
      </c>
      <c r="K124" s="29" t="s">
        <v>1135</v>
      </c>
      <c r="L124" s="34">
        <v>77701</v>
      </c>
      <c r="M124" s="34">
        <v>3638</v>
      </c>
      <c r="N124" s="29" t="s">
        <v>23638</v>
      </c>
      <c r="O124" s="34">
        <v>256299</v>
      </c>
      <c r="P124" s="34">
        <v>2017</v>
      </c>
      <c r="Q124" s="35">
        <v>251565</v>
      </c>
      <c r="R124" s="34">
        <v>48</v>
      </c>
      <c r="S124" s="34">
        <v>245</v>
      </c>
      <c r="T124" s="34">
        <v>99245</v>
      </c>
      <c r="U124" s="29" t="s">
        <v>377</v>
      </c>
      <c r="V124" s="29" t="s">
        <v>57536</v>
      </c>
      <c r="W124" s="27" t="s">
        <v>23638</v>
      </c>
      <c r="X124" s="36" t="s">
        <v>57537</v>
      </c>
      <c r="Y124" s="38" t="s">
        <v>57538</v>
      </c>
      <c r="Z124" s="40" t="s">
        <v>57534</v>
      </c>
    </row>
    <row r="125" spans="1:26" ht="105.75" thickBot="1" x14ac:dyDescent="0.3">
      <c r="A125" s="27" t="s">
        <v>57539</v>
      </c>
      <c r="B125" s="33" t="s">
        <v>57540</v>
      </c>
      <c r="C125" s="33" t="s">
        <v>57541</v>
      </c>
      <c r="D125" s="34">
        <v>44112412400000</v>
      </c>
      <c r="E125" s="29" t="s">
        <v>23671</v>
      </c>
      <c r="F125" s="29" t="s">
        <v>25946</v>
      </c>
      <c r="G125" s="29" t="s">
        <v>20884</v>
      </c>
      <c r="H125" s="29" t="s">
        <v>866</v>
      </c>
      <c r="I125" s="29"/>
      <c r="J125" s="29" t="s">
        <v>11046</v>
      </c>
      <c r="K125" s="29" t="s">
        <v>1135</v>
      </c>
      <c r="L125" s="34">
        <v>78361</v>
      </c>
      <c r="M125" s="34">
        <v>729</v>
      </c>
      <c r="N125" s="29" t="s">
        <v>23672</v>
      </c>
      <c r="O125" s="34">
        <v>5202</v>
      </c>
      <c r="P125" s="34">
        <v>2017</v>
      </c>
      <c r="Q125" s="35">
        <v>5200</v>
      </c>
      <c r="R125" s="34">
        <v>48</v>
      </c>
      <c r="S125" s="34">
        <v>247</v>
      </c>
      <c r="T125" s="34">
        <v>99247</v>
      </c>
      <c r="U125" s="29" t="s">
        <v>11043</v>
      </c>
      <c r="V125" s="29" t="s">
        <v>57542</v>
      </c>
      <c r="W125" s="27" t="s">
        <v>57543</v>
      </c>
      <c r="X125" s="36" t="s">
        <v>57544</v>
      </c>
      <c r="Y125" s="38" t="s">
        <v>57545</v>
      </c>
      <c r="Z125" s="40" t="s">
        <v>57543</v>
      </c>
    </row>
    <row r="126" spans="1:26" ht="75.75" thickBot="1" x14ac:dyDescent="0.3">
      <c r="A126" s="27" t="s">
        <v>57546</v>
      </c>
      <c r="B126" s="33" t="s">
        <v>57547</v>
      </c>
      <c r="C126" s="33" t="s">
        <v>57548</v>
      </c>
      <c r="D126" s="34">
        <v>44112512500000</v>
      </c>
      <c r="E126" s="29" t="s">
        <v>23674</v>
      </c>
      <c r="F126" s="29" t="s">
        <v>25946</v>
      </c>
      <c r="G126" s="29" t="s">
        <v>895</v>
      </c>
      <c r="H126" s="29" t="s">
        <v>23675</v>
      </c>
      <c r="I126" s="29"/>
      <c r="J126" s="29" t="s">
        <v>4965</v>
      </c>
      <c r="K126" s="29" t="s">
        <v>1135</v>
      </c>
      <c r="L126" s="34">
        <v>78332</v>
      </c>
      <c r="M126" s="34">
        <v>4845</v>
      </c>
      <c r="N126" s="29" t="s">
        <v>23676</v>
      </c>
      <c r="O126" s="34">
        <v>40871</v>
      </c>
      <c r="P126" s="34">
        <v>2017</v>
      </c>
      <c r="Q126" s="35">
        <v>40482</v>
      </c>
      <c r="R126" s="34">
        <v>48</v>
      </c>
      <c r="S126" s="34">
        <v>249</v>
      </c>
      <c r="T126" s="34">
        <v>99249</v>
      </c>
      <c r="U126" s="29" t="s">
        <v>11063</v>
      </c>
      <c r="V126" s="29" t="s">
        <v>57549</v>
      </c>
      <c r="W126" s="27" t="s">
        <v>57547</v>
      </c>
      <c r="X126" s="36" t="s">
        <v>57550</v>
      </c>
      <c r="Y126" s="37"/>
      <c r="Z126" s="39"/>
    </row>
    <row r="127" spans="1:26" ht="60.75" thickBot="1" x14ac:dyDescent="0.3">
      <c r="A127" s="27" t="s">
        <v>57551</v>
      </c>
      <c r="B127" s="33" t="s">
        <v>23684</v>
      </c>
      <c r="C127" s="33" t="s">
        <v>57552</v>
      </c>
      <c r="D127" s="34">
        <v>44112612600000</v>
      </c>
      <c r="E127" s="29" t="s">
        <v>19555</v>
      </c>
      <c r="F127" s="29" t="s">
        <v>25946</v>
      </c>
      <c r="G127" s="29" t="s">
        <v>895</v>
      </c>
      <c r="H127" s="29" t="s">
        <v>5232</v>
      </c>
      <c r="I127" s="29"/>
      <c r="J127" s="29" t="s">
        <v>177</v>
      </c>
      <c r="K127" s="29" t="s">
        <v>1135</v>
      </c>
      <c r="L127" s="34">
        <v>76033</v>
      </c>
      <c r="M127" s="34">
        <v>5500</v>
      </c>
      <c r="N127" s="29" t="s">
        <v>23684</v>
      </c>
      <c r="O127" s="34">
        <v>167301</v>
      </c>
      <c r="P127" s="34">
        <v>2017</v>
      </c>
      <c r="Q127" s="35">
        <v>175817</v>
      </c>
      <c r="R127" s="34">
        <v>48</v>
      </c>
      <c r="S127" s="34">
        <v>251</v>
      </c>
      <c r="T127" s="34">
        <v>99251</v>
      </c>
      <c r="U127" s="29" t="s">
        <v>1076</v>
      </c>
      <c r="V127" s="29" t="s">
        <v>57553</v>
      </c>
      <c r="W127" s="27" t="s">
        <v>57554</v>
      </c>
      <c r="X127" s="36" t="s">
        <v>57555</v>
      </c>
      <c r="Y127" s="38" t="s">
        <v>57556</v>
      </c>
      <c r="Z127" s="40" t="s">
        <v>57554</v>
      </c>
    </row>
    <row r="128" spans="1:26" ht="45.75" thickBot="1" x14ac:dyDescent="0.3">
      <c r="A128" s="27" t="s">
        <v>57557</v>
      </c>
      <c r="B128" s="33" t="s">
        <v>23729</v>
      </c>
      <c r="C128" s="33" t="s">
        <v>57558</v>
      </c>
      <c r="D128" s="34">
        <v>44112712700000</v>
      </c>
      <c r="E128" s="29" t="s">
        <v>19805</v>
      </c>
      <c r="F128" s="29" t="s">
        <v>25946</v>
      </c>
      <c r="G128" s="29" t="s">
        <v>895</v>
      </c>
      <c r="H128" s="29" t="s">
        <v>3176</v>
      </c>
      <c r="I128" s="29"/>
      <c r="J128" s="29" t="s">
        <v>4178</v>
      </c>
      <c r="K128" s="29" t="s">
        <v>1135</v>
      </c>
      <c r="L128" s="34">
        <v>79501</v>
      </c>
      <c r="M128" s="34">
        <v>148</v>
      </c>
      <c r="N128" s="29" t="s">
        <v>23729</v>
      </c>
      <c r="O128" s="34">
        <v>19983</v>
      </c>
      <c r="P128" s="34">
        <v>2017</v>
      </c>
      <c r="Q128" s="35">
        <v>20083</v>
      </c>
      <c r="R128" s="34">
        <v>48</v>
      </c>
      <c r="S128" s="34">
        <v>253</v>
      </c>
      <c r="T128" s="34">
        <v>99253</v>
      </c>
      <c r="U128" s="29" t="s">
        <v>3862</v>
      </c>
      <c r="V128" s="29" t="s">
        <v>57559</v>
      </c>
      <c r="W128" s="27" t="s">
        <v>23729</v>
      </c>
      <c r="X128" s="36" t="s">
        <v>57560</v>
      </c>
      <c r="Y128" s="38" t="s">
        <v>57561</v>
      </c>
      <c r="Z128" s="40" t="s">
        <v>23729</v>
      </c>
    </row>
    <row r="129" spans="1:26" ht="60.75" thickBot="1" x14ac:dyDescent="0.3">
      <c r="A129" s="27" t="s">
        <v>57562</v>
      </c>
      <c r="B129" s="33" t="s">
        <v>57563</v>
      </c>
      <c r="C129" s="33" t="s">
        <v>57564</v>
      </c>
      <c r="D129" s="34">
        <v>44112812800000</v>
      </c>
      <c r="E129" s="29" t="s">
        <v>23743</v>
      </c>
      <c r="F129" s="29" t="s">
        <v>25946</v>
      </c>
      <c r="G129" s="29" t="s">
        <v>895</v>
      </c>
      <c r="H129" s="29" t="s">
        <v>23744</v>
      </c>
      <c r="I129" s="29" t="s">
        <v>4329</v>
      </c>
      <c r="J129" s="29" t="s">
        <v>17491</v>
      </c>
      <c r="K129" s="29" t="s">
        <v>1135</v>
      </c>
      <c r="L129" s="34">
        <v>78118</v>
      </c>
      <c r="M129" s="29"/>
      <c r="N129" s="29" t="s">
        <v>23745</v>
      </c>
      <c r="O129" s="34">
        <v>15187</v>
      </c>
      <c r="P129" s="34">
        <v>2017</v>
      </c>
      <c r="Q129" s="35">
        <v>15601</v>
      </c>
      <c r="R129" s="34">
        <v>48</v>
      </c>
      <c r="S129" s="34">
        <v>255</v>
      </c>
      <c r="T129" s="34">
        <v>99255</v>
      </c>
      <c r="U129" s="29" t="s">
        <v>11131</v>
      </c>
      <c r="V129" s="29" t="s">
        <v>57565</v>
      </c>
      <c r="W129" s="27" t="s">
        <v>57563</v>
      </c>
      <c r="X129" s="36" t="s">
        <v>57566</v>
      </c>
      <c r="Y129" s="38" t="s">
        <v>57567</v>
      </c>
      <c r="Z129" s="40" t="s">
        <v>57563</v>
      </c>
    </row>
    <row r="130" spans="1:26" ht="60.75" thickBot="1" x14ac:dyDescent="0.3">
      <c r="A130" s="27" t="s">
        <v>57568</v>
      </c>
      <c r="B130" s="33" t="s">
        <v>57569</v>
      </c>
      <c r="C130" s="33" t="s">
        <v>57570</v>
      </c>
      <c r="D130" s="34">
        <v>44112912900000</v>
      </c>
      <c r="E130" s="29" t="s">
        <v>23759</v>
      </c>
      <c r="F130" s="29" t="s">
        <v>25946</v>
      </c>
      <c r="G130" s="29" t="s">
        <v>895</v>
      </c>
      <c r="H130" s="29" t="s">
        <v>23760</v>
      </c>
      <c r="I130" s="29"/>
      <c r="J130" s="29" t="s">
        <v>11157</v>
      </c>
      <c r="K130" s="29" t="s">
        <v>1135</v>
      </c>
      <c r="L130" s="34">
        <v>75142</v>
      </c>
      <c r="M130" s="34">
        <v>2049</v>
      </c>
      <c r="N130" s="29" t="s">
        <v>23761</v>
      </c>
      <c r="O130" s="34">
        <v>122883</v>
      </c>
      <c r="P130" s="34">
        <v>2017</v>
      </c>
      <c r="Q130" s="35">
        <v>136154</v>
      </c>
      <c r="R130" s="34">
        <v>48</v>
      </c>
      <c r="S130" s="34">
        <v>257</v>
      </c>
      <c r="T130" s="34">
        <v>99257</v>
      </c>
      <c r="U130" s="29" t="s">
        <v>11157</v>
      </c>
      <c r="V130" s="29" t="s">
        <v>57571</v>
      </c>
      <c r="W130" s="27" t="s">
        <v>57572</v>
      </c>
      <c r="X130" s="36" t="s">
        <v>57573</v>
      </c>
      <c r="Y130" s="38" t="s">
        <v>57574</v>
      </c>
      <c r="Z130" s="40" t="s">
        <v>57572</v>
      </c>
    </row>
    <row r="131" spans="1:26" ht="60.75" thickBot="1" x14ac:dyDescent="0.3">
      <c r="A131" s="27" t="s">
        <v>57575</v>
      </c>
      <c r="B131" s="33" t="s">
        <v>57576</v>
      </c>
      <c r="C131" s="33" t="s">
        <v>57577</v>
      </c>
      <c r="D131" s="34">
        <v>44113013000000</v>
      </c>
      <c r="E131" s="29" t="s">
        <v>19956</v>
      </c>
      <c r="F131" s="29" t="s">
        <v>25946</v>
      </c>
      <c r="G131" s="29" t="s">
        <v>3279</v>
      </c>
      <c r="H131" s="29" t="s">
        <v>11292</v>
      </c>
      <c r="I131" s="29" t="s">
        <v>4304</v>
      </c>
      <c r="J131" s="29" t="s">
        <v>11294</v>
      </c>
      <c r="K131" s="29" t="s">
        <v>1135</v>
      </c>
      <c r="L131" s="34">
        <v>78006</v>
      </c>
      <c r="M131" s="29"/>
      <c r="N131" s="29" t="s">
        <v>23816</v>
      </c>
      <c r="O131" s="34">
        <v>44026</v>
      </c>
      <c r="P131" s="34">
        <v>2017</v>
      </c>
      <c r="Q131" s="35">
        <v>47431</v>
      </c>
      <c r="R131" s="34">
        <v>48</v>
      </c>
      <c r="S131" s="34">
        <v>259</v>
      </c>
      <c r="T131" s="34">
        <v>99259</v>
      </c>
      <c r="U131" s="29" t="s">
        <v>3511</v>
      </c>
      <c r="V131" s="29" t="s">
        <v>57578</v>
      </c>
      <c r="W131" s="27" t="s">
        <v>57576</v>
      </c>
      <c r="X131" s="36" t="s">
        <v>57579</v>
      </c>
      <c r="Y131" s="38" t="s">
        <v>57580</v>
      </c>
      <c r="Z131" s="40" t="s">
        <v>57576</v>
      </c>
    </row>
    <row r="132" spans="1:26" ht="60.75" thickBot="1" x14ac:dyDescent="0.3">
      <c r="A132" s="27" t="s">
        <v>57581</v>
      </c>
      <c r="B132" s="33" t="s">
        <v>57582</v>
      </c>
      <c r="C132" s="33" t="s">
        <v>57583</v>
      </c>
      <c r="D132" s="34">
        <v>44113113100000</v>
      </c>
      <c r="E132" s="29" t="s">
        <v>23828</v>
      </c>
      <c r="F132" s="29" t="s">
        <v>25946</v>
      </c>
      <c r="G132" s="29" t="s">
        <v>895</v>
      </c>
      <c r="H132" s="29" t="s">
        <v>1083</v>
      </c>
      <c r="I132" s="29"/>
      <c r="J132" s="29" t="s">
        <v>11308</v>
      </c>
      <c r="K132" s="29" t="s">
        <v>1135</v>
      </c>
      <c r="L132" s="34">
        <v>78385</v>
      </c>
      <c r="M132" s="34">
        <v>87</v>
      </c>
      <c r="N132" s="29"/>
      <c r="O132" s="34">
        <v>417</v>
      </c>
      <c r="P132" s="34">
        <v>2017</v>
      </c>
      <c r="Q132" s="35">
        <v>404</v>
      </c>
      <c r="R132" s="34">
        <v>48</v>
      </c>
      <c r="S132" s="34">
        <v>261</v>
      </c>
      <c r="T132" s="34">
        <v>99261</v>
      </c>
      <c r="U132" s="29" t="s">
        <v>8557</v>
      </c>
      <c r="V132" s="29" t="s">
        <v>57584</v>
      </c>
      <c r="W132" s="27" t="s">
        <v>57582</v>
      </c>
      <c r="X132" s="36" t="s">
        <v>57585</v>
      </c>
      <c r="Y132" s="38" t="s">
        <v>57586</v>
      </c>
      <c r="Z132" s="40" t="s">
        <v>57582</v>
      </c>
    </row>
    <row r="133" spans="1:26" ht="60.75" thickBot="1" x14ac:dyDescent="0.3">
      <c r="A133" s="27" t="s">
        <v>57587</v>
      </c>
      <c r="B133" s="33" t="s">
        <v>57588</v>
      </c>
      <c r="C133" s="33" t="s">
        <v>57589</v>
      </c>
      <c r="D133" s="34">
        <v>44113213200000</v>
      </c>
      <c r="E133" s="29" t="s">
        <v>19702</v>
      </c>
      <c r="F133" s="29" t="s">
        <v>25946</v>
      </c>
      <c r="G133" s="29" t="s">
        <v>895</v>
      </c>
      <c r="H133" s="29" t="s">
        <v>846</v>
      </c>
      <c r="I133" s="29"/>
      <c r="J133" s="29" t="s">
        <v>13406</v>
      </c>
      <c r="K133" s="29" t="s">
        <v>1135</v>
      </c>
      <c r="L133" s="34">
        <v>79528</v>
      </c>
      <c r="M133" s="34">
        <v>6</v>
      </c>
      <c r="N133" s="29"/>
      <c r="O133" s="34">
        <v>763</v>
      </c>
      <c r="P133" s="34">
        <v>2017</v>
      </c>
      <c r="Q133" s="35">
        <v>762</v>
      </c>
      <c r="R133" s="34">
        <v>48</v>
      </c>
      <c r="S133" s="34">
        <v>263</v>
      </c>
      <c r="T133" s="34">
        <v>99263</v>
      </c>
      <c r="U133" s="29" t="s">
        <v>2755</v>
      </c>
      <c r="V133" s="29" t="s">
        <v>57590</v>
      </c>
      <c r="W133" s="27"/>
      <c r="X133" s="36" t="s">
        <v>57591</v>
      </c>
      <c r="Y133" s="38" t="s">
        <v>57592</v>
      </c>
      <c r="Z133" s="40" t="s">
        <v>57593</v>
      </c>
    </row>
    <row r="134" spans="1:26" ht="45.75" thickBot="1" x14ac:dyDescent="0.3">
      <c r="A134" s="27" t="s">
        <v>57594</v>
      </c>
      <c r="B134" s="33" t="s">
        <v>23835</v>
      </c>
      <c r="C134" s="33" t="s">
        <v>57595</v>
      </c>
      <c r="D134" s="34">
        <v>44113313300000</v>
      </c>
      <c r="E134" s="29" t="s">
        <v>23834</v>
      </c>
      <c r="F134" s="29" t="s">
        <v>25946</v>
      </c>
      <c r="G134" s="29" t="s">
        <v>895</v>
      </c>
      <c r="H134" s="29" t="s">
        <v>4419</v>
      </c>
      <c r="I134" s="29" t="s">
        <v>3612</v>
      </c>
      <c r="J134" s="29" t="s">
        <v>10306</v>
      </c>
      <c r="K134" s="29" t="s">
        <v>1135</v>
      </c>
      <c r="L134" s="34">
        <v>78028</v>
      </c>
      <c r="M134" s="34">
        <v>5327</v>
      </c>
      <c r="N134" s="29" t="s">
        <v>23835</v>
      </c>
      <c r="O134" s="34">
        <v>51720</v>
      </c>
      <c r="P134" s="34">
        <v>2017</v>
      </c>
      <c r="Q134" s="35">
        <v>52600</v>
      </c>
      <c r="R134" s="34">
        <v>48</v>
      </c>
      <c r="S134" s="34">
        <v>265</v>
      </c>
      <c r="T134" s="34">
        <v>99265</v>
      </c>
      <c r="U134" s="29" t="s">
        <v>11319</v>
      </c>
      <c r="V134" s="29" t="s">
        <v>57596</v>
      </c>
      <c r="W134" s="27" t="s">
        <v>57597</v>
      </c>
      <c r="X134" s="36" t="s">
        <v>57598</v>
      </c>
      <c r="Y134" s="38" t="s">
        <v>57599</v>
      </c>
      <c r="Z134" s="40" t="s">
        <v>23835</v>
      </c>
    </row>
    <row r="135" spans="1:26" ht="60.75" thickBot="1" x14ac:dyDescent="0.3">
      <c r="A135" s="27" t="s">
        <v>57600</v>
      </c>
      <c r="B135" s="33" t="s">
        <v>23846</v>
      </c>
      <c r="C135" s="33" t="s">
        <v>57601</v>
      </c>
      <c r="D135" s="34">
        <v>44113413400000</v>
      </c>
      <c r="E135" s="29" t="s">
        <v>23844</v>
      </c>
      <c r="F135" s="29" t="s">
        <v>25946</v>
      </c>
      <c r="G135" s="29" t="s">
        <v>895</v>
      </c>
      <c r="H135" s="29" t="s">
        <v>1477</v>
      </c>
      <c r="I135" s="29"/>
      <c r="J135" s="29" t="s">
        <v>11342</v>
      </c>
      <c r="K135" s="29" t="s">
        <v>1135</v>
      </c>
      <c r="L135" s="34">
        <v>76849</v>
      </c>
      <c r="M135" s="34">
        <v>4743</v>
      </c>
      <c r="N135" s="29" t="s">
        <v>23846</v>
      </c>
      <c r="O135" s="34">
        <v>4410</v>
      </c>
      <c r="P135" s="34">
        <v>2017</v>
      </c>
      <c r="Q135" s="35">
        <v>4337</v>
      </c>
      <c r="R135" s="34">
        <v>48</v>
      </c>
      <c r="S135" s="34">
        <v>267</v>
      </c>
      <c r="T135" s="34">
        <v>99267</v>
      </c>
      <c r="U135" s="29" t="s">
        <v>11344</v>
      </c>
      <c r="V135" s="29" t="s">
        <v>57602</v>
      </c>
      <c r="W135" s="27" t="s">
        <v>23846</v>
      </c>
      <c r="X135" s="36" t="s">
        <v>57603</v>
      </c>
      <c r="Y135" s="38" t="s">
        <v>57604</v>
      </c>
      <c r="Z135" s="40" t="s">
        <v>23846</v>
      </c>
    </row>
    <row r="136" spans="1:26" ht="60.75" thickBot="1" x14ac:dyDescent="0.3">
      <c r="A136" s="27" t="s">
        <v>57605</v>
      </c>
      <c r="B136" s="33" t="s">
        <v>57606</v>
      </c>
      <c r="C136" s="33" t="s">
        <v>57607</v>
      </c>
      <c r="D136" s="34">
        <v>44113513500000</v>
      </c>
      <c r="E136" s="29" t="s">
        <v>23852</v>
      </c>
      <c r="F136" s="29" t="s">
        <v>25946</v>
      </c>
      <c r="G136" s="29" t="s">
        <v>23853</v>
      </c>
      <c r="H136" s="29" t="s">
        <v>70</v>
      </c>
      <c r="I136" s="29"/>
      <c r="J136" s="29" t="s">
        <v>3851</v>
      </c>
      <c r="K136" s="29" t="s">
        <v>1135</v>
      </c>
      <c r="L136" s="34">
        <v>79236</v>
      </c>
      <c r="M136" s="34">
        <v>127</v>
      </c>
      <c r="N136" s="29"/>
      <c r="O136" s="34">
        <v>296</v>
      </c>
      <c r="P136" s="34">
        <v>2017</v>
      </c>
      <c r="Q136" s="35">
        <v>272</v>
      </c>
      <c r="R136" s="34">
        <v>48</v>
      </c>
      <c r="S136" s="34">
        <v>269</v>
      </c>
      <c r="T136" s="34">
        <v>99269</v>
      </c>
      <c r="U136" s="29" t="s">
        <v>11353</v>
      </c>
      <c r="V136" s="29" t="s">
        <v>57608</v>
      </c>
      <c r="W136" s="27" t="s">
        <v>57609</v>
      </c>
      <c r="X136" s="36" t="s">
        <v>57610</v>
      </c>
      <c r="Y136" s="38" t="s">
        <v>57611</v>
      </c>
      <c r="Z136" s="40" t="s">
        <v>57612</v>
      </c>
    </row>
    <row r="137" spans="1:26" ht="60.75" thickBot="1" x14ac:dyDescent="0.3">
      <c r="A137" s="27" t="s">
        <v>57613</v>
      </c>
      <c r="B137" s="33" t="s">
        <v>57614</v>
      </c>
      <c r="C137" s="33" t="s">
        <v>57615</v>
      </c>
      <c r="D137" s="34">
        <v>44113613600000</v>
      </c>
      <c r="E137" s="29" t="s">
        <v>23855</v>
      </c>
      <c r="F137" s="29" t="s">
        <v>25946</v>
      </c>
      <c r="G137" s="29" t="s">
        <v>895</v>
      </c>
      <c r="H137" s="29" t="s">
        <v>3552</v>
      </c>
      <c r="I137" s="29"/>
      <c r="J137" s="29" t="s">
        <v>11357</v>
      </c>
      <c r="K137" s="29" t="s">
        <v>1135</v>
      </c>
      <c r="L137" s="34">
        <v>78832</v>
      </c>
      <c r="M137" s="34">
        <v>348</v>
      </c>
      <c r="N137" s="29"/>
      <c r="O137" s="34">
        <v>3745</v>
      </c>
      <c r="P137" s="34">
        <v>2017</v>
      </c>
      <c r="Q137" s="35">
        <v>3667</v>
      </c>
      <c r="R137" s="34">
        <v>48</v>
      </c>
      <c r="S137" s="34">
        <v>271</v>
      </c>
      <c r="T137" s="34">
        <v>99271</v>
      </c>
      <c r="U137" s="29" t="s">
        <v>11359</v>
      </c>
      <c r="V137" s="29" t="s">
        <v>57616</v>
      </c>
      <c r="W137" s="27" t="s">
        <v>57614</v>
      </c>
      <c r="X137" s="36" t="s">
        <v>57617</v>
      </c>
      <c r="Y137" s="38" t="s">
        <v>57618</v>
      </c>
      <c r="Z137" s="40" t="s">
        <v>57614</v>
      </c>
    </row>
    <row r="138" spans="1:26" ht="60.75" thickBot="1" x14ac:dyDescent="0.3">
      <c r="A138" s="27" t="s">
        <v>57619</v>
      </c>
      <c r="B138" s="33" t="s">
        <v>57620</v>
      </c>
      <c r="C138" s="33" t="s">
        <v>57621</v>
      </c>
      <c r="D138" s="34">
        <v>44113713700000</v>
      </c>
      <c r="E138" s="29" t="s">
        <v>23863</v>
      </c>
      <c r="F138" s="29" t="s">
        <v>25946</v>
      </c>
      <c r="G138" s="29" t="s">
        <v>895</v>
      </c>
      <c r="H138" s="29" t="s">
        <v>2956</v>
      </c>
      <c r="I138" s="29"/>
      <c r="J138" s="29" t="s">
        <v>11370</v>
      </c>
      <c r="K138" s="29" t="s">
        <v>1135</v>
      </c>
      <c r="L138" s="34">
        <v>78364</v>
      </c>
      <c r="M138" s="34">
        <v>1088</v>
      </c>
      <c r="N138" s="29" t="s">
        <v>23864</v>
      </c>
      <c r="O138" s="34">
        <v>31088</v>
      </c>
      <c r="P138" s="34">
        <v>2017</v>
      </c>
      <c r="Q138" s="35">
        <v>30680</v>
      </c>
      <c r="R138" s="34">
        <v>48</v>
      </c>
      <c r="S138" s="34">
        <v>273</v>
      </c>
      <c r="T138" s="34">
        <v>99273</v>
      </c>
      <c r="U138" s="29" t="s">
        <v>11372</v>
      </c>
      <c r="V138" s="29" t="s">
        <v>57622</v>
      </c>
      <c r="W138" s="27" t="s">
        <v>23864</v>
      </c>
      <c r="X138" s="36" t="s">
        <v>57623</v>
      </c>
      <c r="Y138" s="38" t="s">
        <v>57624</v>
      </c>
      <c r="Z138" s="40" t="s">
        <v>23864</v>
      </c>
    </row>
    <row r="139" spans="1:26" ht="60.75" thickBot="1" x14ac:dyDescent="0.3">
      <c r="A139" s="27" t="s">
        <v>57625</v>
      </c>
      <c r="B139" s="33" t="s">
        <v>57626</v>
      </c>
      <c r="C139" s="33" t="s">
        <v>57627</v>
      </c>
      <c r="D139" s="34">
        <v>44113813800000</v>
      </c>
      <c r="E139" s="29" t="s">
        <v>19958</v>
      </c>
      <c r="F139" s="29" t="s">
        <v>25946</v>
      </c>
      <c r="G139" s="29" t="s">
        <v>895</v>
      </c>
      <c r="H139" s="29" t="s">
        <v>141</v>
      </c>
      <c r="I139" s="29"/>
      <c r="J139" s="29" t="s">
        <v>11389</v>
      </c>
      <c r="K139" s="29" t="s">
        <v>1135</v>
      </c>
      <c r="L139" s="34">
        <v>79505</v>
      </c>
      <c r="M139" s="34">
        <v>77</v>
      </c>
      <c r="N139" s="29" t="s">
        <v>23868</v>
      </c>
      <c r="O139" s="34">
        <v>3710</v>
      </c>
      <c r="P139" s="34">
        <v>2017</v>
      </c>
      <c r="Q139" s="35">
        <v>3664</v>
      </c>
      <c r="R139" s="34">
        <v>48</v>
      </c>
      <c r="S139" s="34">
        <v>275</v>
      </c>
      <c r="T139" s="34">
        <v>99275</v>
      </c>
      <c r="U139" s="29" t="s">
        <v>3514</v>
      </c>
      <c r="V139" s="29" t="s">
        <v>57628</v>
      </c>
      <c r="W139" s="27" t="s">
        <v>57629</v>
      </c>
      <c r="X139" s="36" t="s">
        <v>57630</v>
      </c>
      <c r="Y139" s="38" t="s">
        <v>57631</v>
      </c>
      <c r="Z139" s="40" t="s">
        <v>57626</v>
      </c>
    </row>
    <row r="140" spans="1:26" ht="60.75" thickBot="1" x14ac:dyDescent="0.3">
      <c r="A140" s="27" t="s">
        <v>57632</v>
      </c>
      <c r="B140" s="33" t="s">
        <v>57633</v>
      </c>
      <c r="C140" s="33" t="s">
        <v>57634</v>
      </c>
      <c r="D140" s="34">
        <v>44113913900000</v>
      </c>
      <c r="E140" s="29" t="s">
        <v>19453</v>
      </c>
      <c r="F140" s="29" t="s">
        <v>25946</v>
      </c>
      <c r="G140" s="29" t="s">
        <v>895</v>
      </c>
      <c r="H140" s="29" t="s">
        <v>23886</v>
      </c>
      <c r="I140" s="29" t="s">
        <v>23887</v>
      </c>
      <c r="J140" s="29" t="s">
        <v>1116</v>
      </c>
      <c r="K140" s="29" t="s">
        <v>1135</v>
      </c>
      <c r="L140" s="34">
        <v>75460</v>
      </c>
      <c r="M140" s="34">
        <v>4266</v>
      </c>
      <c r="N140" s="29"/>
      <c r="O140" s="34">
        <v>49587</v>
      </c>
      <c r="P140" s="34">
        <v>2017</v>
      </c>
      <c r="Q140" s="35">
        <v>49859</v>
      </c>
      <c r="R140" s="34">
        <v>48</v>
      </c>
      <c r="S140" s="34">
        <v>277</v>
      </c>
      <c r="T140" s="34">
        <v>99277</v>
      </c>
      <c r="U140" s="29" t="s">
        <v>396</v>
      </c>
      <c r="V140" s="29" t="s">
        <v>57635</v>
      </c>
      <c r="W140" s="27" t="s">
        <v>57633</v>
      </c>
      <c r="X140" s="36" t="s">
        <v>57636</v>
      </c>
      <c r="Y140" s="38" t="s">
        <v>57637</v>
      </c>
      <c r="Z140" s="40" t="s">
        <v>57633</v>
      </c>
    </row>
    <row r="141" spans="1:26" ht="45.75" thickBot="1" x14ac:dyDescent="0.3">
      <c r="A141" s="27" t="s">
        <v>57638</v>
      </c>
      <c r="B141" s="33" t="s">
        <v>57639</v>
      </c>
      <c r="C141" s="33" t="s">
        <v>57640</v>
      </c>
      <c r="D141" s="34">
        <v>44114014000000</v>
      </c>
      <c r="E141" s="29" t="s">
        <v>23911</v>
      </c>
      <c r="F141" s="29" t="s">
        <v>25946</v>
      </c>
      <c r="G141" s="29" t="s">
        <v>895</v>
      </c>
      <c r="H141" s="29" t="s">
        <v>23912</v>
      </c>
      <c r="I141" s="29" t="s">
        <v>3612</v>
      </c>
      <c r="J141" s="29" t="s">
        <v>802</v>
      </c>
      <c r="K141" s="29" t="s">
        <v>1135</v>
      </c>
      <c r="L141" s="34">
        <v>79339</v>
      </c>
      <c r="M141" s="34">
        <v>3366</v>
      </c>
      <c r="N141" s="29" t="s">
        <v>23913</v>
      </c>
      <c r="O141" s="34">
        <v>13210</v>
      </c>
      <c r="P141" s="34">
        <v>2017</v>
      </c>
      <c r="Q141" s="35">
        <v>12893</v>
      </c>
      <c r="R141" s="34">
        <v>48</v>
      </c>
      <c r="S141" s="34">
        <v>279</v>
      </c>
      <c r="T141" s="34">
        <v>99279</v>
      </c>
      <c r="U141" s="29" t="s">
        <v>11438</v>
      </c>
      <c r="V141" s="29" t="s">
        <v>57641</v>
      </c>
      <c r="W141" s="27" t="s">
        <v>57642</v>
      </c>
      <c r="X141" s="36" t="s">
        <v>57643</v>
      </c>
      <c r="Y141" s="38" t="s">
        <v>57639</v>
      </c>
      <c r="Z141" s="40" t="s">
        <v>57642</v>
      </c>
    </row>
    <row r="142" spans="1:26" ht="75.75" thickBot="1" x14ac:dyDescent="0.3">
      <c r="A142" s="27" t="s">
        <v>57644</v>
      </c>
      <c r="B142" s="33" t="s">
        <v>57645</v>
      </c>
      <c r="C142" s="33" t="s">
        <v>57646</v>
      </c>
      <c r="D142" s="34">
        <v>44114114100000</v>
      </c>
      <c r="E142" s="29" t="s">
        <v>23933</v>
      </c>
      <c r="F142" s="29" t="s">
        <v>25946</v>
      </c>
      <c r="G142" s="29" t="s">
        <v>895</v>
      </c>
      <c r="H142" s="29" t="s">
        <v>1562</v>
      </c>
      <c r="I142" s="29"/>
      <c r="J142" s="29" t="s">
        <v>11446</v>
      </c>
      <c r="K142" s="29" t="s">
        <v>1135</v>
      </c>
      <c r="L142" s="34">
        <v>76550</v>
      </c>
      <c r="M142" s="34">
        <v>29</v>
      </c>
      <c r="N142" s="29" t="s">
        <v>23934</v>
      </c>
      <c r="O142" s="34">
        <v>21027</v>
      </c>
      <c r="P142" s="34">
        <v>2017</v>
      </c>
      <c r="Q142" s="35">
        <v>21428</v>
      </c>
      <c r="R142" s="34">
        <v>48</v>
      </c>
      <c r="S142" s="34">
        <v>281</v>
      </c>
      <c r="T142" s="34">
        <v>99281</v>
      </c>
      <c r="U142" s="29" t="s">
        <v>11446</v>
      </c>
      <c r="V142" s="29" t="s">
        <v>57647</v>
      </c>
      <c r="W142" s="27" t="s">
        <v>57645</v>
      </c>
      <c r="X142" s="36" t="s">
        <v>57648</v>
      </c>
      <c r="Y142" s="38" t="s">
        <v>57649</v>
      </c>
      <c r="Z142" s="40" t="s">
        <v>57645</v>
      </c>
    </row>
    <row r="143" spans="1:26" ht="60.75" thickBot="1" x14ac:dyDescent="0.3">
      <c r="A143" s="27" t="s">
        <v>57650</v>
      </c>
      <c r="B143" s="33" t="s">
        <v>57651</v>
      </c>
      <c r="C143" s="33" t="s">
        <v>57652</v>
      </c>
      <c r="D143" s="34">
        <v>44114214200000</v>
      </c>
      <c r="E143" s="29" t="s">
        <v>23949</v>
      </c>
      <c r="F143" s="29" t="s">
        <v>25946</v>
      </c>
      <c r="G143" s="29" t="s">
        <v>895</v>
      </c>
      <c r="H143" s="29" t="s">
        <v>23950</v>
      </c>
      <c r="I143" s="29" t="s">
        <v>2117</v>
      </c>
      <c r="J143" s="29" t="s">
        <v>11457</v>
      </c>
      <c r="K143" s="29" t="s">
        <v>1135</v>
      </c>
      <c r="L143" s="34">
        <v>78014</v>
      </c>
      <c r="M143" s="34">
        <v>2263</v>
      </c>
      <c r="N143" s="29"/>
      <c r="O143" s="34">
        <v>7584</v>
      </c>
      <c r="P143" s="34">
        <v>2017</v>
      </c>
      <c r="Q143" s="35">
        <v>7520</v>
      </c>
      <c r="R143" s="34">
        <v>48</v>
      </c>
      <c r="S143" s="34">
        <v>283</v>
      </c>
      <c r="T143" s="34">
        <v>99283</v>
      </c>
      <c r="U143" s="29" t="s">
        <v>2656</v>
      </c>
      <c r="V143" s="29" t="s">
        <v>57653</v>
      </c>
      <c r="W143" s="27" t="s">
        <v>57654</v>
      </c>
      <c r="X143" s="36" t="s">
        <v>57655</v>
      </c>
      <c r="Y143" s="38" t="s">
        <v>57656</v>
      </c>
      <c r="Z143" s="40" t="s">
        <v>57654</v>
      </c>
    </row>
    <row r="144" spans="1:26" ht="60.75" thickBot="1" x14ac:dyDescent="0.3">
      <c r="A144" s="27" t="s">
        <v>57657</v>
      </c>
      <c r="B144" s="33" t="s">
        <v>57658</v>
      </c>
      <c r="C144" s="33" t="s">
        <v>57659</v>
      </c>
      <c r="D144" s="34">
        <v>44114314300000</v>
      </c>
      <c r="E144" s="29" t="s">
        <v>23960</v>
      </c>
      <c r="F144" s="29" t="s">
        <v>25946</v>
      </c>
      <c r="G144" s="29" t="s">
        <v>895</v>
      </c>
      <c r="H144" s="29" t="s">
        <v>998</v>
      </c>
      <c r="I144" s="29" t="s">
        <v>23961</v>
      </c>
      <c r="J144" s="29" t="s">
        <v>11469</v>
      </c>
      <c r="K144" s="29" t="s">
        <v>1135</v>
      </c>
      <c r="L144" s="34">
        <v>77964</v>
      </c>
      <c r="M144" s="34">
        <v>243</v>
      </c>
      <c r="N144" s="29"/>
      <c r="O144" s="34">
        <v>20062</v>
      </c>
      <c r="P144" s="34">
        <v>2017</v>
      </c>
      <c r="Q144" s="35">
        <v>20154</v>
      </c>
      <c r="R144" s="34">
        <v>48</v>
      </c>
      <c r="S144" s="34">
        <v>285</v>
      </c>
      <c r="T144" s="34">
        <v>99285</v>
      </c>
      <c r="U144" s="29" t="s">
        <v>1023</v>
      </c>
      <c r="V144" s="29" t="s">
        <v>57660</v>
      </c>
      <c r="W144" s="27" t="s">
        <v>57658</v>
      </c>
      <c r="X144" s="36" t="s">
        <v>57661</v>
      </c>
      <c r="Y144" s="38" t="s">
        <v>57662</v>
      </c>
      <c r="Z144" s="40" t="s">
        <v>57658</v>
      </c>
    </row>
    <row r="145" spans="1:26" ht="45.75" thickBot="1" x14ac:dyDescent="0.3">
      <c r="A145" s="27" t="s">
        <v>57663</v>
      </c>
      <c r="B145" s="33" t="s">
        <v>57664</v>
      </c>
      <c r="C145" s="33" t="s">
        <v>57665</v>
      </c>
      <c r="D145" s="34">
        <v>44114414400000</v>
      </c>
      <c r="E145" s="29" t="s">
        <v>19462</v>
      </c>
      <c r="F145" s="29" t="s">
        <v>25946</v>
      </c>
      <c r="G145" s="29" t="s">
        <v>23974</v>
      </c>
      <c r="H145" s="29" t="s">
        <v>4415</v>
      </c>
      <c r="I145" s="29" t="s">
        <v>49</v>
      </c>
      <c r="J145" s="29" t="s">
        <v>17678</v>
      </c>
      <c r="K145" s="29" t="s">
        <v>1135</v>
      </c>
      <c r="L145" s="34">
        <v>78942</v>
      </c>
      <c r="M145" s="34">
        <v>3245</v>
      </c>
      <c r="N145" s="29"/>
      <c r="O145" s="34">
        <v>17183</v>
      </c>
      <c r="P145" s="34">
        <v>2017</v>
      </c>
      <c r="Q145" s="35">
        <v>17239</v>
      </c>
      <c r="R145" s="34">
        <v>48</v>
      </c>
      <c r="S145" s="34">
        <v>287</v>
      </c>
      <c r="T145" s="34">
        <v>99287</v>
      </c>
      <c r="U145" s="29" t="s">
        <v>425</v>
      </c>
      <c r="V145" s="29" t="s">
        <v>57666</v>
      </c>
      <c r="W145" s="27" t="s">
        <v>57664</v>
      </c>
      <c r="X145" s="36" t="s">
        <v>57667</v>
      </c>
      <c r="Y145" s="38" t="s">
        <v>57668</v>
      </c>
      <c r="Z145" s="40" t="s">
        <v>57664</v>
      </c>
    </row>
    <row r="146" spans="1:26" ht="45.75" thickBot="1" x14ac:dyDescent="0.3">
      <c r="A146" s="27" t="s">
        <v>57669</v>
      </c>
      <c r="B146" s="33" t="s">
        <v>57670</v>
      </c>
      <c r="C146" s="33" t="s">
        <v>57671</v>
      </c>
      <c r="D146" s="34">
        <v>44114514500000</v>
      </c>
      <c r="E146" s="29" t="s">
        <v>19723</v>
      </c>
      <c r="F146" s="29" t="s">
        <v>25946</v>
      </c>
      <c r="G146" s="29" t="s">
        <v>23982</v>
      </c>
      <c r="H146" s="29" t="s">
        <v>193</v>
      </c>
      <c r="I146" s="29"/>
      <c r="J146" s="29" t="s">
        <v>3813</v>
      </c>
      <c r="K146" s="29" t="s">
        <v>1135</v>
      </c>
      <c r="L146" s="34">
        <v>75833</v>
      </c>
      <c r="M146" s="34">
        <v>429</v>
      </c>
      <c r="N146" s="29" t="s">
        <v>23983</v>
      </c>
      <c r="O146" s="34">
        <v>17243</v>
      </c>
      <c r="P146" s="34">
        <v>2017</v>
      </c>
      <c r="Q146" s="35">
        <v>17404</v>
      </c>
      <c r="R146" s="34">
        <v>48</v>
      </c>
      <c r="S146" s="34">
        <v>289</v>
      </c>
      <c r="T146" s="34">
        <v>99289</v>
      </c>
      <c r="U146" s="29" t="s">
        <v>2856</v>
      </c>
      <c r="V146" s="29" t="s">
        <v>57672</v>
      </c>
      <c r="W146" s="27" t="s">
        <v>23983</v>
      </c>
      <c r="X146" s="36" t="s">
        <v>57673</v>
      </c>
      <c r="Y146" s="38" t="s">
        <v>57674</v>
      </c>
      <c r="Z146" s="40" t="s">
        <v>23983</v>
      </c>
    </row>
    <row r="147" spans="1:26" ht="75.75" thickBot="1" x14ac:dyDescent="0.3">
      <c r="A147" s="27" t="s">
        <v>57675</v>
      </c>
      <c r="B147" s="33" t="s">
        <v>57676</v>
      </c>
      <c r="C147" s="33" t="s">
        <v>57677</v>
      </c>
      <c r="D147" s="34">
        <v>44114614600000</v>
      </c>
      <c r="E147" s="29" t="s">
        <v>19725</v>
      </c>
      <c r="F147" s="29" t="s">
        <v>25946</v>
      </c>
      <c r="G147" s="29" t="s">
        <v>24003</v>
      </c>
      <c r="H147" s="29" t="s">
        <v>24004</v>
      </c>
      <c r="I147" s="29"/>
      <c r="J147" s="29" t="s">
        <v>2859</v>
      </c>
      <c r="K147" s="29" t="s">
        <v>1135</v>
      </c>
      <c r="L147" s="34">
        <v>77575</v>
      </c>
      <c r="M147" s="34">
        <v>4800</v>
      </c>
      <c r="N147" s="29" t="s">
        <v>24005</v>
      </c>
      <c r="O147" s="34">
        <v>83658</v>
      </c>
      <c r="P147" s="34">
        <v>2017</v>
      </c>
      <c r="Q147" s="35">
        <v>88219</v>
      </c>
      <c r="R147" s="34">
        <v>48</v>
      </c>
      <c r="S147" s="34">
        <v>291</v>
      </c>
      <c r="T147" s="34">
        <v>99291</v>
      </c>
      <c r="U147" s="29" t="s">
        <v>2859</v>
      </c>
      <c r="V147" s="29" t="s">
        <v>57678</v>
      </c>
      <c r="W147" s="27" t="s">
        <v>57676</v>
      </c>
      <c r="X147" s="36" t="s">
        <v>57679</v>
      </c>
      <c r="Y147" s="38" t="s">
        <v>57680</v>
      </c>
      <c r="Z147" s="40" t="s">
        <v>57676</v>
      </c>
    </row>
    <row r="148" spans="1:26" ht="60.75" thickBot="1" x14ac:dyDescent="0.3">
      <c r="A148" s="27" t="s">
        <v>57681</v>
      </c>
      <c r="B148" s="33" t="s">
        <v>24038</v>
      </c>
      <c r="C148" s="33" t="s">
        <v>57682</v>
      </c>
      <c r="D148" s="34">
        <v>44114714700000</v>
      </c>
      <c r="E148" s="29" t="s">
        <v>19464</v>
      </c>
      <c r="F148" s="29" t="s">
        <v>25946</v>
      </c>
      <c r="G148" s="29" t="s">
        <v>895</v>
      </c>
      <c r="H148" s="29" t="s">
        <v>19941</v>
      </c>
      <c r="I148" s="29" t="s">
        <v>1021</v>
      </c>
      <c r="J148" s="29" t="s">
        <v>11567</v>
      </c>
      <c r="K148" s="29" t="s">
        <v>1135</v>
      </c>
      <c r="L148" s="34">
        <v>76642</v>
      </c>
      <c r="M148" s="29"/>
      <c r="N148" s="29" t="s">
        <v>24038</v>
      </c>
      <c r="O148" s="34">
        <v>23527</v>
      </c>
      <c r="P148" s="34">
        <v>2017</v>
      </c>
      <c r="Q148" s="35">
        <v>23437</v>
      </c>
      <c r="R148" s="34">
        <v>48</v>
      </c>
      <c r="S148" s="34">
        <v>293</v>
      </c>
      <c r="T148" s="34">
        <v>99293</v>
      </c>
      <c r="U148" s="29" t="s">
        <v>440</v>
      </c>
      <c r="V148" s="29" t="s">
        <v>57683</v>
      </c>
      <c r="W148" s="27" t="s">
        <v>24038</v>
      </c>
      <c r="X148" s="36" t="s">
        <v>57684</v>
      </c>
      <c r="Y148" s="38" t="s">
        <v>57685</v>
      </c>
      <c r="Z148" s="40" t="s">
        <v>24038</v>
      </c>
    </row>
    <row r="149" spans="1:26" ht="60.75" thickBot="1" x14ac:dyDescent="0.3">
      <c r="A149" s="27" t="s">
        <v>57686</v>
      </c>
      <c r="B149" s="33" t="s">
        <v>57687</v>
      </c>
      <c r="C149" s="33" t="s">
        <v>57688</v>
      </c>
      <c r="D149" s="34">
        <v>44114814800000</v>
      </c>
      <c r="E149" s="29" t="s">
        <v>24064</v>
      </c>
      <c r="F149" s="29" t="s">
        <v>25946</v>
      </c>
      <c r="G149" s="29" t="s">
        <v>895</v>
      </c>
      <c r="H149" s="29" t="s">
        <v>582</v>
      </c>
      <c r="I149" s="29"/>
      <c r="J149" s="29" t="s">
        <v>11595</v>
      </c>
      <c r="K149" s="29" t="s">
        <v>1135</v>
      </c>
      <c r="L149" s="34">
        <v>79056</v>
      </c>
      <c r="M149" s="34">
        <v>69</v>
      </c>
      <c r="N149" s="29"/>
      <c r="O149" s="34">
        <v>3378</v>
      </c>
      <c r="P149" s="34">
        <v>2017</v>
      </c>
      <c r="Q149" s="35">
        <v>3233</v>
      </c>
      <c r="R149" s="34">
        <v>48</v>
      </c>
      <c r="S149" s="34">
        <v>295</v>
      </c>
      <c r="T149" s="34">
        <v>99295</v>
      </c>
      <c r="U149" s="29" t="s">
        <v>11595</v>
      </c>
      <c r="V149" s="29" t="s">
        <v>57689</v>
      </c>
      <c r="W149" s="27" t="s">
        <v>57687</v>
      </c>
      <c r="X149" s="36" t="s">
        <v>57690</v>
      </c>
      <c r="Y149" s="38" t="s">
        <v>57691</v>
      </c>
      <c r="Z149" s="40" t="s">
        <v>57687</v>
      </c>
    </row>
    <row r="150" spans="1:26" ht="60.75" thickBot="1" x14ac:dyDescent="0.3">
      <c r="A150" s="27" t="s">
        <v>57692</v>
      </c>
      <c r="B150" s="33" t="s">
        <v>57693</v>
      </c>
      <c r="C150" s="33" t="s">
        <v>57694</v>
      </c>
      <c r="D150" s="34">
        <v>44114914900000</v>
      </c>
      <c r="E150" s="29" t="s">
        <v>24078</v>
      </c>
      <c r="F150" s="29" t="s">
        <v>25946</v>
      </c>
      <c r="G150" s="29" t="s">
        <v>24079</v>
      </c>
      <c r="H150" s="29" t="s">
        <v>239</v>
      </c>
      <c r="I150" s="29"/>
      <c r="J150" s="29" t="s">
        <v>11609</v>
      </c>
      <c r="K150" s="29" t="s">
        <v>1135</v>
      </c>
      <c r="L150" s="34">
        <v>78022</v>
      </c>
      <c r="M150" s="34">
        <v>487</v>
      </c>
      <c r="N150" s="29" t="s">
        <v>24080</v>
      </c>
      <c r="O150" s="34">
        <v>12174</v>
      </c>
      <c r="P150" s="34">
        <v>2017</v>
      </c>
      <c r="Q150" s="35">
        <v>12207</v>
      </c>
      <c r="R150" s="34">
        <v>48</v>
      </c>
      <c r="S150" s="34">
        <v>297</v>
      </c>
      <c r="T150" s="34">
        <v>99297</v>
      </c>
      <c r="U150" s="29" t="s">
        <v>2825</v>
      </c>
      <c r="V150" s="29" t="s">
        <v>57695</v>
      </c>
      <c r="W150" s="27" t="s">
        <v>57693</v>
      </c>
      <c r="X150" s="36" t="s">
        <v>57696</v>
      </c>
      <c r="Y150" s="38" t="s">
        <v>57697</v>
      </c>
      <c r="Z150" s="40" t="s">
        <v>57693</v>
      </c>
    </row>
    <row r="151" spans="1:26" ht="45.75" thickBot="1" x14ac:dyDescent="0.3">
      <c r="A151" s="27" t="s">
        <v>57698</v>
      </c>
      <c r="B151" s="33" t="s">
        <v>57699</v>
      </c>
      <c r="C151" s="33" t="s">
        <v>57700</v>
      </c>
      <c r="D151" s="34">
        <v>44115015000000</v>
      </c>
      <c r="E151" s="29" t="s">
        <v>24088</v>
      </c>
      <c r="F151" s="29" t="s">
        <v>25946</v>
      </c>
      <c r="G151" s="29" t="s">
        <v>895</v>
      </c>
      <c r="H151" s="29" t="s">
        <v>24089</v>
      </c>
      <c r="I151" s="29" t="s">
        <v>3612</v>
      </c>
      <c r="J151" s="29" t="s">
        <v>4831</v>
      </c>
      <c r="K151" s="29" t="s">
        <v>1135</v>
      </c>
      <c r="L151" s="34">
        <v>78643</v>
      </c>
      <c r="M151" s="34">
        <v>1997</v>
      </c>
      <c r="N151" s="29"/>
      <c r="O151" s="34">
        <v>21210</v>
      </c>
      <c r="P151" s="34">
        <v>2017</v>
      </c>
      <c r="Q151" s="35">
        <v>21795</v>
      </c>
      <c r="R151" s="34">
        <v>48</v>
      </c>
      <c r="S151" s="34">
        <v>299</v>
      </c>
      <c r="T151" s="34">
        <v>99299</v>
      </c>
      <c r="U151" s="29" t="s">
        <v>4831</v>
      </c>
      <c r="V151" s="29" t="s">
        <v>57701</v>
      </c>
      <c r="W151" s="27" t="s">
        <v>57699</v>
      </c>
      <c r="X151" s="36" t="s">
        <v>57702</v>
      </c>
      <c r="Y151" s="38" t="s">
        <v>57703</v>
      </c>
      <c r="Z151" s="40" t="s">
        <v>57699</v>
      </c>
    </row>
    <row r="152" spans="1:26" ht="45.75" thickBot="1" x14ac:dyDescent="0.3">
      <c r="A152" s="27" t="s">
        <v>57704</v>
      </c>
      <c r="B152" s="33" t="s">
        <v>57705</v>
      </c>
      <c r="C152" s="33" t="s">
        <v>57706</v>
      </c>
      <c r="D152" s="34">
        <v>44115115100000</v>
      </c>
      <c r="E152" s="29" t="s">
        <v>24098</v>
      </c>
      <c r="F152" s="29" t="s">
        <v>25946</v>
      </c>
      <c r="G152" s="29" t="s">
        <v>3486</v>
      </c>
      <c r="H152" s="29" t="s">
        <v>1471</v>
      </c>
      <c r="I152" s="29"/>
      <c r="J152" s="29" t="s">
        <v>281</v>
      </c>
      <c r="K152" s="29" t="s">
        <v>1135</v>
      </c>
      <c r="L152" s="34">
        <v>79754</v>
      </c>
      <c r="M152" s="29"/>
      <c r="N152" s="29"/>
      <c r="O152" s="34">
        <v>134</v>
      </c>
      <c r="P152" s="34">
        <v>2017</v>
      </c>
      <c r="Q152" s="35">
        <v>169</v>
      </c>
      <c r="R152" s="34">
        <v>48</v>
      </c>
      <c r="S152" s="34">
        <v>301</v>
      </c>
      <c r="T152" s="34">
        <v>99301</v>
      </c>
      <c r="U152" s="29" t="s">
        <v>11661</v>
      </c>
      <c r="V152" s="29" t="s">
        <v>57707</v>
      </c>
      <c r="W152" s="27" t="s">
        <v>57708</v>
      </c>
      <c r="X152" s="36" t="s">
        <v>57709</v>
      </c>
      <c r="Y152" s="37"/>
      <c r="Z152" s="39"/>
    </row>
    <row r="153" spans="1:26" ht="60.75" thickBot="1" x14ac:dyDescent="0.3">
      <c r="A153" s="27" t="s">
        <v>57710</v>
      </c>
      <c r="B153" s="33" t="s">
        <v>57711</v>
      </c>
      <c r="C153" s="33" t="s">
        <v>57712</v>
      </c>
      <c r="D153" s="34">
        <v>44115215200000</v>
      </c>
      <c r="E153" s="29" t="s">
        <v>24100</v>
      </c>
      <c r="F153" s="29" t="s">
        <v>25946</v>
      </c>
      <c r="G153" s="29" t="s">
        <v>895</v>
      </c>
      <c r="H153" s="29" t="s">
        <v>24101</v>
      </c>
      <c r="I153" s="29"/>
      <c r="J153" s="29" t="s">
        <v>7781</v>
      </c>
      <c r="K153" s="29" t="s">
        <v>1135</v>
      </c>
      <c r="L153" s="34">
        <v>79408</v>
      </c>
      <c r="M153" s="34">
        <v>3536</v>
      </c>
      <c r="N153" s="29" t="s">
        <v>24102</v>
      </c>
      <c r="O153" s="34">
        <v>305225</v>
      </c>
      <c r="P153" s="34">
        <v>2017</v>
      </c>
      <c r="Q153" s="35">
        <v>310569</v>
      </c>
      <c r="R153" s="34">
        <v>48</v>
      </c>
      <c r="S153" s="34">
        <v>303</v>
      </c>
      <c r="T153" s="34">
        <v>99303</v>
      </c>
      <c r="U153" s="29" t="s">
        <v>7781</v>
      </c>
      <c r="V153" s="29" t="s">
        <v>57713</v>
      </c>
      <c r="W153" s="27" t="s">
        <v>57711</v>
      </c>
      <c r="X153" s="36" t="s">
        <v>57714</v>
      </c>
      <c r="Y153" s="38" t="s">
        <v>57715</v>
      </c>
      <c r="Z153" s="40" t="s">
        <v>57711</v>
      </c>
    </row>
    <row r="154" spans="1:26" ht="60.75" thickBot="1" x14ac:dyDescent="0.3">
      <c r="A154" s="27" t="s">
        <v>57716</v>
      </c>
      <c r="B154" s="33" t="s">
        <v>24140</v>
      </c>
      <c r="C154" s="33" t="s">
        <v>57717</v>
      </c>
      <c r="D154" s="34">
        <v>44115315300000</v>
      </c>
      <c r="E154" s="29" t="s">
        <v>24138</v>
      </c>
      <c r="F154" s="29" t="s">
        <v>25946</v>
      </c>
      <c r="G154" s="29" t="s">
        <v>24139</v>
      </c>
      <c r="H154" s="29" t="s">
        <v>4799</v>
      </c>
      <c r="I154" s="29"/>
      <c r="J154" s="29" t="s">
        <v>11700</v>
      </c>
      <c r="K154" s="29" t="s">
        <v>1135</v>
      </c>
      <c r="L154" s="34">
        <v>79373</v>
      </c>
      <c r="M154" s="34">
        <v>1167</v>
      </c>
      <c r="N154" s="29" t="s">
        <v>24140</v>
      </c>
      <c r="O154" s="34">
        <v>5859</v>
      </c>
      <c r="P154" s="34">
        <v>2017</v>
      </c>
      <c r="Q154" s="35">
        <v>5951</v>
      </c>
      <c r="R154" s="34">
        <v>48</v>
      </c>
      <c r="S154" s="34">
        <v>305</v>
      </c>
      <c r="T154" s="34">
        <v>99305</v>
      </c>
      <c r="U154" s="29" t="s">
        <v>1081</v>
      </c>
      <c r="V154" s="29" t="s">
        <v>57718</v>
      </c>
      <c r="W154" s="27" t="s">
        <v>24140</v>
      </c>
      <c r="X154" s="36" t="s">
        <v>57719</v>
      </c>
      <c r="Y154" s="38" t="s">
        <v>57720</v>
      </c>
      <c r="Z154" s="40" t="s">
        <v>24140</v>
      </c>
    </row>
    <row r="155" spans="1:26" ht="60.75" thickBot="1" x14ac:dyDescent="0.3">
      <c r="A155" s="27" t="s">
        <v>57721</v>
      </c>
      <c r="B155" s="33" t="s">
        <v>24154</v>
      </c>
      <c r="C155" s="33" t="s">
        <v>57722</v>
      </c>
      <c r="D155" s="34">
        <v>44115415400000</v>
      </c>
      <c r="E155" s="29" t="s">
        <v>24152</v>
      </c>
      <c r="F155" s="29" t="s">
        <v>25946</v>
      </c>
      <c r="G155" s="29" t="s">
        <v>895</v>
      </c>
      <c r="H155" s="29" t="s">
        <v>24153</v>
      </c>
      <c r="I155" s="29" t="s">
        <v>3843</v>
      </c>
      <c r="J155" s="29" t="s">
        <v>4603</v>
      </c>
      <c r="K155" s="29" t="s">
        <v>1135</v>
      </c>
      <c r="L155" s="34">
        <v>76825</v>
      </c>
      <c r="M155" s="34">
        <v>4535</v>
      </c>
      <c r="N155" s="29" t="s">
        <v>24154</v>
      </c>
      <c r="O155" s="34">
        <v>7957</v>
      </c>
      <c r="P155" s="34">
        <v>2017</v>
      </c>
      <c r="Q155" s="35">
        <v>7984</v>
      </c>
      <c r="R155" s="34">
        <v>48</v>
      </c>
      <c r="S155" s="34">
        <v>307</v>
      </c>
      <c r="T155" s="34">
        <v>99307</v>
      </c>
      <c r="U155" s="29" t="s">
        <v>11717</v>
      </c>
      <c r="V155" s="29" t="s">
        <v>57723</v>
      </c>
      <c r="W155" s="27" t="s">
        <v>24154</v>
      </c>
      <c r="X155" s="36" t="s">
        <v>57724</v>
      </c>
      <c r="Y155" s="38" t="s">
        <v>57725</v>
      </c>
      <c r="Z155" s="40" t="s">
        <v>24154</v>
      </c>
    </row>
    <row r="156" spans="1:26" ht="60.75" thickBot="1" x14ac:dyDescent="0.3">
      <c r="A156" s="27" t="s">
        <v>57726</v>
      </c>
      <c r="B156" s="33" t="s">
        <v>57727</v>
      </c>
      <c r="C156" s="33" t="s">
        <v>57728</v>
      </c>
      <c r="D156" s="34">
        <v>44115515500000</v>
      </c>
      <c r="E156" s="29" t="s">
        <v>24164</v>
      </c>
      <c r="F156" s="29" t="s">
        <v>25946</v>
      </c>
      <c r="G156" s="29" t="s">
        <v>895</v>
      </c>
      <c r="H156" s="29" t="s">
        <v>14872</v>
      </c>
      <c r="I156" s="29"/>
      <c r="J156" s="29" t="s">
        <v>4723</v>
      </c>
      <c r="K156" s="29" t="s">
        <v>1135</v>
      </c>
      <c r="L156" s="34">
        <v>76703</v>
      </c>
      <c r="M156" s="34">
        <v>1728</v>
      </c>
      <c r="N156" s="29" t="s">
        <v>24165</v>
      </c>
      <c r="O156" s="34">
        <v>251259</v>
      </c>
      <c r="P156" s="34">
        <v>2017</v>
      </c>
      <c r="Q156" s="35">
        <v>256623</v>
      </c>
      <c r="R156" s="34">
        <v>48</v>
      </c>
      <c r="S156" s="34">
        <v>309</v>
      </c>
      <c r="T156" s="34">
        <v>99309</v>
      </c>
      <c r="U156" s="29" t="s">
        <v>11734</v>
      </c>
      <c r="V156" s="29" t="s">
        <v>57729</v>
      </c>
      <c r="W156" s="27" t="s">
        <v>57727</v>
      </c>
      <c r="X156" s="36" t="s">
        <v>57730</v>
      </c>
      <c r="Y156" s="38" t="s">
        <v>57731</v>
      </c>
      <c r="Z156" s="40" t="s">
        <v>57727</v>
      </c>
    </row>
    <row r="157" spans="1:26" ht="60.75" thickBot="1" x14ac:dyDescent="0.3">
      <c r="A157" s="27" t="s">
        <v>57732</v>
      </c>
      <c r="B157" s="33" t="s">
        <v>24233</v>
      </c>
      <c r="C157" s="33" t="s">
        <v>57733</v>
      </c>
      <c r="D157" s="34">
        <v>44115615600000</v>
      </c>
      <c r="E157" s="29" t="s">
        <v>24231</v>
      </c>
      <c r="F157" s="29" t="s">
        <v>25946</v>
      </c>
      <c r="G157" s="29" t="s">
        <v>24232</v>
      </c>
      <c r="H157" s="29" t="s">
        <v>28</v>
      </c>
      <c r="I157" s="29"/>
      <c r="J157" s="29" t="s">
        <v>3637</v>
      </c>
      <c r="K157" s="29" t="s">
        <v>1135</v>
      </c>
      <c r="L157" s="34">
        <v>78072</v>
      </c>
      <c r="M157" s="34">
        <v>237</v>
      </c>
      <c r="N157" s="29" t="s">
        <v>24233</v>
      </c>
      <c r="O157" s="34">
        <v>778</v>
      </c>
      <c r="P157" s="34">
        <v>2017</v>
      </c>
      <c r="Q157" s="35">
        <v>743</v>
      </c>
      <c r="R157" s="34">
        <v>48</v>
      </c>
      <c r="S157" s="34">
        <v>311</v>
      </c>
      <c r="T157" s="34">
        <v>99311</v>
      </c>
      <c r="U157" s="29" t="s">
        <v>11789</v>
      </c>
      <c r="V157" s="29" t="s">
        <v>57734</v>
      </c>
      <c r="W157" s="27" t="s">
        <v>57735</v>
      </c>
      <c r="X157" s="29" t="s">
        <v>57736</v>
      </c>
      <c r="Y157" s="37"/>
      <c r="Z157" s="39"/>
    </row>
    <row r="158" spans="1:26" ht="75.75" thickBot="1" x14ac:dyDescent="0.3">
      <c r="A158" s="27" t="s">
        <v>57737</v>
      </c>
      <c r="B158" s="33" t="s">
        <v>24237</v>
      </c>
      <c r="C158" s="33" t="s">
        <v>57738</v>
      </c>
      <c r="D158" s="34">
        <v>44115715700000</v>
      </c>
      <c r="E158" s="29" t="s">
        <v>19472</v>
      </c>
      <c r="F158" s="29" t="s">
        <v>25946</v>
      </c>
      <c r="G158" s="29" t="s">
        <v>24235</v>
      </c>
      <c r="H158" s="29" t="s">
        <v>24236</v>
      </c>
      <c r="I158" s="29" t="s">
        <v>4304</v>
      </c>
      <c r="J158" s="29" t="s">
        <v>4095</v>
      </c>
      <c r="K158" s="29" t="s">
        <v>1135</v>
      </c>
      <c r="L158" s="34">
        <v>77864</v>
      </c>
      <c r="M158" s="34">
        <v>1990</v>
      </c>
      <c r="N158" s="29" t="s">
        <v>24237</v>
      </c>
      <c r="O158" s="34">
        <v>14222</v>
      </c>
      <c r="P158" s="34">
        <v>2017</v>
      </c>
      <c r="Q158" s="35">
        <v>14284</v>
      </c>
      <c r="R158" s="34">
        <v>48</v>
      </c>
      <c r="S158" s="34">
        <v>313</v>
      </c>
      <c r="T158" s="34">
        <v>99313</v>
      </c>
      <c r="U158" s="29" t="s">
        <v>460</v>
      </c>
      <c r="V158" s="29" t="s">
        <v>57739</v>
      </c>
      <c r="W158" s="27" t="s">
        <v>24237</v>
      </c>
      <c r="X158" s="36" t="s">
        <v>57740</v>
      </c>
      <c r="Y158" s="38" t="s">
        <v>57741</v>
      </c>
      <c r="Z158" s="40" t="s">
        <v>24237</v>
      </c>
    </row>
    <row r="159" spans="1:26" ht="60.75" thickBot="1" x14ac:dyDescent="0.3">
      <c r="A159" s="27" t="s">
        <v>57742</v>
      </c>
      <c r="B159" s="33" t="s">
        <v>24246</v>
      </c>
      <c r="C159" s="33" t="s">
        <v>57743</v>
      </c>
      <c r="D159" s="34">
        <v>44115815800000</v>
      </c>
      <c r="E159" s="29" t="s">
        <v>19480</v>
      </c>
      <c r="F159" s="29" t="s">
        <v>25946</v>
      </c>
      <c r="G159" s="29" t="s">
        <v>895</v>
      </c>
      <c r="H159" s="29" t="s">
        <v>24245</v>
      </c>
      <c r="I159" s="29" t="s">
        <v>1222</v>
      </c>
      <c r="J159" s="29" t="s">
        <v>377</v>
      </c>
      <c r="K159" s="29" t="s">
        <v>1135</v>
      </c>
      <c r="L159" s="34">
        <v>75657</v>
      </c>
      <c r="M159" s="34">
        <v>2266</v>
      </c>
      <c r="N159" s="29" t="s">
        <v>24246</v>
      </c>
      <c r="O159" s="34">
        <v>10064</v>
      </c>
      <c r="P159" s="34">
        <v>2017</v>
      </c>
      <c r="Q159" s="35">
        <v>9854</v>
      </c>
      <c r="R159" s="34">
        <v>48</v>
      </c>
      <c r="S159" s="34">
        <v>315</v>
      </c>
      <c r="T159" s="34">
        <v>99315</v>
      </c>
      <c r="U159" s="29" t="s">
        <v>480</v>
      </c>
      <c r="V159" s="29" t="s">
        <v>57744</v>
      </c>
      <c r="W159" s="27" t="s">
        <v>24246</v>
      </c>
      <c r="X159" s="36" t="s">
        <v>57745</v>
      </c>
      <c r="Y159" s="38" t="s">
        <v>57746</v>
      </c>
      <c r="Z159" s="40" t="s">
        <v>24246</v>
      </c>
    </row>
    <row r="160" spans="1:26" ht="60.75" thickBot="1" x14ac:dyDescent="0.3">
      <c r="A160" s="27" t="s">
        <v>57747</v>
      </c>
      <c r="B160" s="33" t="s">
        <v>57748</v>
      </c>
      <c r="C160" s="33" t="s">
        <v>57749</v>
      </c>
      <c r="D160" s="34">
        <v>44115915900000</v>
      </c>
      <c r="E160" s="29" t="s">
        <v>19728</v>
      </c>
      <c r="F160" s="29" t="s">
        <v>25946</v>
      </c>
      <c r="G160" s="29" t="s">
        <v>895</v>
      </c>
      <c r="H160" s="29" t="s">
        <v>4794</v>
      </c>
      <c r="I160" s="29"/>
      <c r="J160" s="29" t="s">
        <v>4036</v>
      </c>
      <c r="K160" s="29" t="s">
        <v>1135</v>
      </c>
      <c r="L160" s="34">
        <v>79782</v>
      </c>
      <c r="M160" s="34">
        <v>1330</v>
      </c>
      <c r="N160" s="29"/>
      <c r="O160" s="34">
        <v>5626</v>
      </c>
      <c r="P160" s="34">
        <v>2017</v>
      </c>
      <c r="Q160" s="35">
        <v>5771</v>
      </c>
      <c r="R160" s="34">
        <v>48</v>
      </c>
      <c r="S160" s="34">
        <v>317</v>
      </c>
      <c r="T160" s="34">
        <v>99317</v>
      </c>
      <c r="U160" s="29" t="s">
        <v>2868</v>
      </c>
      <c r="V160" s="29" t="s">
        <v>57750</v>
      </c>
      <c r="W160" s="27" t="s">
        <v>57751</v>
      </c>
      <c r="X160" s="36" t="s">
        <v>57752</v>
      </c>
      <c r="Y160" s="38" t="s">
        <v>57753</v>
      </c>
      <c r="Z160" s="40" t="s">
        <v>57754</v>
      </c>
    </row>
    <row r="161" spans="1:26" ht="60.75" thickBot="1" x14ac:dyDescent="0.3">
      <c r="A161" s="27" t="s">
        <v>57755</v>
      </c>
      <c r="B161" s="33" t="s">
        <v>24254</v>
      </c>
      <c r="C161" s="33" t="s">
        <v>57756</v>
      </c>
      <c r="D161" s="34">
        <v>44116016000000</v>
      </c>
      <c r="E161" s="29" t="s">
        <v>19972</v>
      </c>
      <c r="F161" s="29" t="s">
        <v>25946</v>
      </c>
      <c r="G161" s="29" t="s">
        <v>24253</v>
      </c>
      <c r="H161" s="29" t="s">
        <v>791</v>
      </c>
      <c r="I161" s="29"/>
      <c r="J161" s="29" t="s">
        <v>3453</v>
      </c>
      <c r="K161" s="29" t="s">
        <v>1135</v>
      </c>
      <c r="L161" s="34">
        <v>76856</v>
      </c>
      <c r="M161" s="34">
        <v>1726</v>
      </c>
      <c r="N161" s="29" t="s">
        <v>24254</v>
      </c>
      <c r="O161" s="34">
        <v>4222</v>
      </c>
      <c r="P161" s="34">
        <v>2017</v>
      </c>
      <c r="Q161" s="35">
        <v>4274</v>
      </c>
      <c r="R161" s="34">
        <v>48</v>
      </c>
      <c r="S161" s="34">
        <v>319</v>
      </c>
      <c r="T161" s="34">
        <v>99319</v>
      </c>
      <c r="U161" s="29" t="s">
        <v>3453</v>
      </c>
      <c r="V161" s="29" t="s">
        <v>57757</v>
      </c>
      <c r="W161" s="27" t="s">
        <v>24254</v>
      </c>
      <c r="X161" s="36" t="s">
        <v>57758</v>
      </c>
      <c r="Y161" s="38" t="s">
        <v>57759</v>
      </c>
      <c r="Z161" s="40" t="s">
        <v>24254</v>
      </c>
    </row>
    <row r="162" spans="1:26" ht="60.75" thickBot="1" x14ac:dyDescent="0.3">
      <c r="A162" s="27" t="s">
        <v>57760</v>
      </c>
      <c r="B162" s="33" t="s">
        <v>24260</v>
      </c>
      <c r="C162" s="33" t="s">
        <v>57761</v>
      </c>
      <c r="D162" s="34">
        <v>44116116100000</v>
      </c>
      <c r="E162" s="29" t="s">
        <v>24258</v>
      </c>
      <c r="F162" s="29" t="s">
        <v>25946</v>
      </c>
      <c r="G162" s="29" t="s">
        <v>24259</v>
      </c>
      <c r="H162" s="29" t="s">
        <v>19613</v>
      </c>
      <c r="I162" s="29" t="s">
        <v>4159</v>
      </c>
      <c r="J162" s="29" t="s">
        <v>4251</v>
      </c>
      <c r="K162" s="29" t="s">
        <v>1135</v>
      </c>
      <c r="L162" s="34">
        <v>77414</v>
      </c>
      <c r="M162" s="34">
        <v>5034</v>
      </c>
      <c r="N162" s="29" t="s">
        <v>24260</v>
      </c>
      <c r="O162" s="34">
        <v>36840</v>
      </c>
      <c r="P162" s="34">
        <v>2017</v>
      </c>
      <c r="Q162" s="35">
        <v>36643</v>
      </c>
      <c r="R162" s="34">
        <v>48</v>
      </c>
      <c r="S162" s="34">
        <v>321</v>
      </c>
      <c r="T162" s="34">
        <v>99321</v>
      </c>
      <c r="U162" s="29" t="s">
        <v>11844</v>
      </c>
      <c r="V162" s="29" t="s">
        <v>57762</v>
      </c>
      <c r="W162" s="27" t="s">
        <v>24260</v>
      </c>
      <c r="X162" s="36" t="s">
        <v>57763</v>
      </c>
      <c r="Y162" s="38" t="s">
        <v>57764</v>
      </c>
      <c r="Z162" s="40" t="s">
        <v>24260</v>
      </c>
    </row>
    <row r="163" spans="1:26" ht="60.75" thickBot="1" x14ac:dyDescent="0.3">
      <c r="A163" s="27" t="s">
        <v>57765</v>
      </c>
      <c r="B163" s="33" t="s">
        <v>57766</v>
      </c>
      <c r="C163" s="33" t="s">
        <v>57767</v>
      </c>
      <c r="D163" s="34">
        <v>44116216200000</v>
      </c>
      <c r="E163" s="29" t="s">
        <v>24270</v>
      </c>
      <c r="F163" s="29" t="s">
        <v>25946</v>
      </c>
      <c r="G163" s="29" t="s">
        <v>895</v>
      </c>
      <c r="H163" s="29" t="s">
        <v>24271</v>
      </c>
      <c r="I163" s="29" t="s">
        <v>367</v>
      </c>
      <c r="J163" s="29" t="s">
        <v>11904</v>
      </c>
      <c r="K163" s="29" t="s">
        <v>1135</v>
      </c>
      <c r="L163" s="34">
        <v>78852</v>
      </c>
      <c r="M163" s="34">
        <v>4577</v>
      </c>
      <c r="N163" s="29"/>
      <c r="O163" s="34">
        <v>58216</v>
      </c>
      <c r="P163" s="34">
        <v>2017</v>
      </c>
      <c r="Q163" s="35">
        <v>58722</v>
      </c>
      <c r="R163" s="34">
        <v>48</v>
      </c>
      <c r="S163" s="34">
        <v>323</v>
      </c>
      <c r="T163" s="34">
        <v>99323</v>
      </c>
      <c r="U163" s="29" t="s">
        <v>11908</v>
      </c>
      <c r="V163" s="29" t="s">
        <v>57768</v>
      </c>
      <c r="W163" s="27" t="s">
        <v>57766</v>
      </c>
      <c r="X163" s="36" t="s">
        <v>57769</v>
      </c>
      <c r="Y163" s="38" t="s">
        <v>57770</v>
      </c>
      <c r="Z163" s="40" t="s">
        <v>57766</v>
      </c>
    </row>
    <row r="164" spans="1:26" ht="75.75" thickBot="1" x14ac:dyDescent="0.3">
      <c r="A164" s="27" t="s">
        <v>57771</v>
      </c>
      <c r="B164" s="33" t="s">
        <v>24280</v>
      </c>
      <c r="C164" s="33" t="s">
        <v>57772</v>
      </c>
      <c r="D164" s="34">
        <v>44116316300000</v>
      </c>
      <c r="E164" s="29" t="s">
        <v>20710</v>
      </c>
      <c r="F164" s="29" t="s">
        <v>25946</v>
      </c>
      <c r="G164" s="29" t="s">
        <v>895</v>
      </c>
      <c r="H164" s="29" t="s">
        <v>24279</v>
      </c>
      <c r="I164" s="29" t="s">
        <v>1071</v>
      </c>
      <c r="J164" s="29" t="s">
        <v>4790</v>
      </c>
      <c r="K164" s="29" t="s">
        <v>1135</v>
      </c>
      <c r="L164" s="34">
        <v>78861</v>
      </c>
      <c r="M164" s="34">
        <v>1841</v>
      </c>
      <c r="N164" s="29" t="s">
        <v>24280</v>
      </c>
      <c r="O164" s="34">
        <v>50066</v>
      </c>
      <c r="P164" s="34">
        <v>2017</v>
      </c>
      <c r="Q164" s="35">
        <v>51584</v>
      </c>
      <c r="R164" s="34">
        <v>48</v>
      </c>
      <c r="S164" s="34">
        <v>325</v>
      </c>
      <c r="T164" s="34">
        <v>99325</v>
      </c>
      <c r="U164" s="29" t="s">
        <v>4882</v>
      </c>
      <c r="V164" s="29" t="s">
        <v>57773</v>
      </c>
      <c r="W164" s="27" t="s">
        <v>57774</v>
      </c>
      <c r="X164" s="36" t="s">
        <v>57775</v>
      </c>
      <c r="Y164" s="38" t="s">
        <v>57776</v>
      </c>
      <c r="Z164" s="40" t="s">
        <v>24280</v>
      </c>
    </row>
    <row r="165" spans="1:26" ht="60.75" thickBot="1" x14ac:dyDescent="0.3">
      <c r="A165" s="27" t="s">
        <v>57777</v>
      </c>
      <c r="B165" s="33" t="s">
        <v>57778</v>
      </c>
      <c r="C165" s="33" t="s">
        <v>57779</v>
      </c>
      <c r="D165" s="34">
        <v>44116416400000</v>
      </c>
      <c r="E165" s="29" t="s">
        <v>19975</v>
      </c>
      <c r="F165" s="29" t="s">
        <v>25946</v>
      </c>
      <c r="G165" s="29" t="s">
        <v>19976</v>
      </c>
      <c r="H165" s="29" t="s">
        <v>3373</v>
      </c>
      <c r="I165" s="29"/>
      <c r="J165" s="29" t="s">
        <v>3598</v>
      </c>
      <c r="K165" s="29" t="s">
        <v>1135</v>
      </c>
      <c r="L165" s="34">
        <v>76859</v>
      </c>
      <c r="M165" s="34">
        <v>1038</v>
      </c>
      <c r="N165" s="29" t="s">
        <v>24303</v>
      </c>
      <c r="O165" s="34">
        <v>2124</v>
      </c>
      <c r="P165" s="34">
        <v>2017</v>
      </c>
      <c r="Q165" s="35">
        <v>2138</v>
      </c>
      <c r="R165" s="34">
        <v>48</v>
      </c>
      <c r="S165" s="34">
        <v>327</v>
      </c>
      <c r="T165" s="34">
        <v>99327</v>
      </c>
      <c r="U165" s="29" t="s">
        <v>3598</v>
      </c>
      <c r="V165" s="29" t="s">
        <v>57780</v>
      </c>
      <c r="W165" s="27" t="s">
        <v>57781</v>
      </c>
      <c r="X165" s="36" t="s">
        <v>57782</v>
      </c>
      <c r="Y165" s="38" t="s">
        <v>57778</v>
      </c>
      <c r="Z165" s="40" t="s">
        <v>24303</v>
      </c>
    </row>
    <row r="166" spans="1:26" ht="60.75" thickBot="1" x14ac:dyDescent="0.3">
      <c r="A166" s="27" t="s">
        <v>57783</v>
      </c>
      <c r="B166" s="33" t="s">
        <v>57784</v>
      </c>
      <c r="C166" s="33" t="s">
        <v>57785</v>
      </c>
      <c r="D166" s="34">
        <v>44116516500000</v>
      </c>
      <c r="E166" s="29" t="s">
        <v>20349</v>
      </c>
      <c r="F166" s="29" t="s">
        <v>25946</v>
      </c>
      <c r="G166" s="29" t="s">
        <v>895</v>
      </c>
      <c r="H166" s="29" t="s">
        <v>24308</v>
      </c>
      <c r="I166" s="29" t="s">
        <v>4445</v>
      </c>
      <c r="J166" s="29" t="s">
        <v>4275</v>
      </c>
      <c r="K166" s="29" t="s">
        <v>1135</v>
      </c>
      <c r="L166" s="34">
        <v>79701</v>
      </c>
      <c r="M166" s="34">
        <v>4727</v>
      </c>
      <c r="N166" s="29" t="s">
        <v>24309</v>
      </c>
      <c r="O166" s="34">
        <v>165049</v>
      </c>
      <c r="P166" s="34">
        <v>2017</v>
      </c>
      <c r="Q166" s="35">
        <v>176832</v>
      </c>
      <c r="R166" s="34">
        <v>48</v>
      </c>
      <c r="S166" s="34">
        <v>329</v>
      </c>
      <c r="T166" s="34">
        <v>99329</v>
      </c>
      <c r="U166" s="29" t="s">
        <v>4275</v>
      </c>
      <c r="V166" s="29" t="s">
        <v>57786</v>
      </c>
      <c r="W166" s="27" t="s">
        <v>24309</v>
      </c>
      <c r="X166" s="36" t="s">
        <v>57787</v>
      </c>
      <c r="Y166" s="37"/>
      <c r="Z166" s="39"/>
    </row>
    <row r="167" spans="1:26" ht="60.75" thickBot="1" x14ac:dyDescent="0.3">
      <c r="A167" s="27" t="s">
        <v>57788</v>
      </c>
      <c r="B167" s="33" t="s">
        <v>57789</v>
      </c>
      <c r="C167" s="33" t="s">
        <v>57790</v>
      </c>
      <c r="D167" s="34">
        <v>44116616600000</v>
      </c>
      <c r="E167" s="29" t="s">
        <v>24314</v>
      </c>
      <c r="F167" s="29" t="s">
        <v>25946</v>
      </c>
      <c r="G167" s="29" t="s">
        <v>895</v>
      </c>
      <c r="H167" s="29" t="s">
        <v>24315</v>
      </c>
      <c r="I167" s="29" t="s">
        <v>220</v>
      </c>
      <c r="J167" s="29" t="s">
        <v>4460</v>
      </c>
      <c r="K167" s="29" t="s">
        <v>1135</v>
      </c>
      <c r="L167" s="34">
        <v>76520</v>
      </c>
      <c r="M167" s="34">
        <v>4200</v>
      </c>
      <c r="N167" s="29" t="s">
        <v>24316</v>
      </c>
      <c r="O167" s="34">
        <v>25053</v>
      </c>
      <c r="P167" s="34">
        <v>2017</v>
      </c>
      <c r="Q167" s="35">
        <v>24823</v>
      </c>
      <c r="R167" s="34">
        <v>48</v>
      </c>
      <c r="S167" s="34">
        <v>331</v>
      </c>
      <c r="T167" s="34">
        <v>99331</v>
      </c>
      <c r="U167" s="29" t="s">
        <v>12013</v>
      </c>
      <c r="V167" s="29" t="s">
        <v>57791</v>
      </c>
      <c r="W167" s="27" t="s">
        <v>57792</v>
      </c>
      <c r="X167" s="36" t="s">
        <v>57793</v>
      </c>
      <c r="Y167" s="38" t="s">
        <v>57794</v>
      </c>
      <c r="Z167" s="40" t="s">
        <v>24316</v>
      </c>
    </row>
    <row r="168" spans="1:26" ht="45.75" thickBot="1" x14ac:dyDescent="0.3">
      <c r="A168" s="27" t="s">
        <v>57795</v>
      </c>
      <c r="B168" s="33" t="s">
        <v>57796</v>
      </c>
      <c r="C168" s="33" t="s">
        <v>57797</v>
      </c>
      <c r="D168" s="34">
        <v>44116716700000</v>
      </c>
      <c r="E168" s="29" t="s">
        <v>20138</v>
      </c>
      <c r="F168" s="29" t="s">
        <v>25946</v>
      </c>
      <c r="G168" s="29" t="s">
        <v>895</v>
      </c>
      <c r="H168" s="29" t="s">
        <v>4019</v>
      </c>
      <c r="I168" s="29"/>
      <c r="J168" s="29" t="s">
        <v>12032</v>
      </c>
      <c r="K168" s="29" t="s">
        <v>1135</v>
      </c>
      <c r="L168" s="34">
        <v>76844</v>
      </c>
      <c r="M168" s="34">
        <v>483</v>
      </c>
      <c r="N168" s="29" t="s">
        <v>24331</v>
      </c>
      <c r="O168" s="34">
        <v>4921</v>
      </c>
      <c r="P168" s="34">
        <v>2017</v>
      </c>
      <c r="Q168" s="35">
        <v>4873</v>
      </c>
      <c r="R168" s="34">
        <v>48</v>
      </c>
      <c r="S168" s="34">
        <v>333</v>
      </c>
      <c r="T168" s="34">
        <v>99333</v>
      </c>
      <c r="U168" s="29" t="s">
        <v>3869</v>
      </c>
      <c r="V168" s="29" t="s">
        <v>57798</v>
      </c>
      <c r="W168" s="27" t="s">
        <v>57796</v>
      </c>
      <c r="X168" s="36" t="s">
        <v>57799</v>
      </c>
      <c r="Y168" s="38" t="s">
        <v>57800</v>
      </c>
      <c r="Z168" s="40" t="s">
        <v>57801</v>
      </c>
    </row>
    <row r="169" spans="1:26" ht="75.75" thickBot="1" x14ac:dyDescent="0.3">
      <c r="A169" s="27" t="s">
        <v>57802</v>
      </c>
      <c r="B169" s="33" t="s">
        <v>57803</v>
      </c>
      <c r="C169" s="33" t="s">
        <v>57804</v>
      </c>
      <c r="D169" s="34">
        <v>44116816800000</v>
      </c>
      <c r="E169" s="29" t="s">
        <v>19822</v>
      </c>
      <c r="F169" s="29" t="s">
        <v>25946</v>
      </c>
      <c r="G169" s="29" t="s">
        <v>895</v>
      </c>
      <c r="H169" s="29" t="s">
        <v>24341</v>
      </c>
      <c r="I169" s="29" t="s">
        <v>385</v>
      </c>
      <c r="J169" s="29" t="s">
        <v>804</v>
      </c>
      <c r="K169" s="29" t="s">
        <v>1135</v>
      </c>
      <c r="L169" s="34">
        <v>79512</v>
      </c>
      <c r="M169" s="34">
        <v>6225</v>
      </c>
      <c r="N169" s="29"/>
      <c r="O169" s="34">
        <v>8468</v>
      </c>
      <c r="P169" s="34">
        <v>2017</v>
      </c>
      <c r="Q169" s="35">
        <v>8545</v>
      </c>
      <c r="R169" s="34">
        <v>48</v>
      </c>
      <c r="S169" s="34">
        <v>335</v>
      </c>
      <c r="T169" s="34">
        <v>99335</v>
      </c>
      <c r="U169" s="29" t="s">
        <v>3060</v>
      </c>
      <c r="V169" s="29" t="s">
        <v>57805</v>
      </c>
      <c r="W169" s="27" t="s">
        <v>57803</v>
      </c>
      <c r="X169" s="36" t="s">
        <v>57806</v>
      </c>
      <c r="Y169" s="38" t="s">
        <v>57807</v>
      </c>
      <c r="Z169" s="40" t="s">
        <v>57808</v>
      </c>
    </row>
    <row r="170" spans="1:26" ht="60.75" thickBot="1" x14ac:dyDescent="0.3">
      <c r="A170" s="27" t="s">
        <v>57809</v>
      </c>
      <c r="B170" s="33" t="s">
        <v>24352</v>
      </c>
      <c r="C170" s="33" t="s">
        <v>57810</v>
      </c>
      <c r="D170" s="34">
        <v>44116916900000</v>
      </c>
      <c r="E170" s="29" t="s">
        <v>24350</v>
      </c>
      <c r="F170" s="29" t="s">
        <v>25946</v>
      </c>
      <c r="G170" s="29" t="s">
        <v>24351</v>
      </c>
      <c r="H170" s="29" t="s">
        <v>2781</v>
      </c>
      <c r="I170" s="29"/>
      <c r="J170" s="29" t="s">
        <v>2155</v>
      </c>
      <c r="K170" s="29" t="s">
        <v>1135</v>
      </c>
      <c r="L170" s="34">
        <v>76251</v>
      </c>
      <c r="M170" s="34">
        <v>475</v>
      </c>
      <c r="N170" s="29" t="s">
        <v>24352</v>
      </c>
      <c r="O170" s="34">
        <v>19539</v>
      </c>
      <c r="P170" s="34">
        <v>2017</v>
      </c>
      <c r="Q170" s="35">
        <v>19818</v>
      </c>
      <c r="R170" s="34">
        <v>48</v>
      </c>
      <c r="S170" s="34">
        <v>337</v>
      </c>
      <c r="T170" s="34">
        <v>99337</v>
      </c>
      <c r="U170" s="29" t="s">
        <v>2155</v>
      </c>
      <c r="V170" s="29" t="s">
        <v>57811</v>
      </c>
      <c r="W170" s="27" t="s">
        <v>24352</v>
      </c>
      <c r="X170" s="36" t="s">
        <v>57812</v>
      </c>
      <c r="Y170" s="38" t="s">
        <v>57813</v>
      </c>
      <c r="Z170" s="40" t="s">
        <v>24352</v>
      </c>
    </row>
    <row r="171" spans="1:26" ht="60.75" thickBot="1" x14ac:dyDescent="0.3">
      <c r="A171" s="27" t="s">
        <v>57814</v>
      </c>
      <c r="B171" s="33" t="s">
        <v>57815</v>
      </c>
      <c r="C171" s="33" t="s">
        <v>57816</v>
      </c>
      <c r="D171" s="34">
        <v>44117017000000</v>
      </c>
      <c r="E171" s="29" t="s">
        <v>19488</v>
      </c>
      <c r="F171" s="29" t="s">
        <v>25946</v>
      </c>
      <c r="G171" s="29" t="s">
        <v>25</v>
      </c>
      <c r="H171" s="29" t="s">
        <v>24361</v>
      </c>
      <c r="I171" s="29" t="s">
        <v>20320</v>
      </c>
      <c r="J171" s="29" t="s">
        <v>9150</v>
      </c>
      <c r="K171" s="29" t="s">
        <v>1135</v>
      </c>
      <c r="L171" s="34">
        <v>77301</v>
      </c>
      <c r="M171" s="34">
        <v>2500</v>
      </c>
      <c r="N171" s="29" t="s">
        <v>24362</v>
      </c>
      <c r="O171" s="34">
        <v>570934</v>
      </c>
      <c r="P171" s="34">
        <v>2017</v>
      </c>
      <c r="Q171" s="35">
        <v>607391</v>
      </c>
      <c r="R171" s="34">
        <v>48</v>
      </c>
      <c r="S171" s="34">
        <v>339</v>
      </c>
      <c r="T171" s="34">
        <v>99339</v>
      </c>
      <c r="U171" s="29" t="s">
        <v>87</v>
      </c>
      <c r="V171" s="29" t="s">
        <v>57817</v>
      </c>
      <c r="W171" s="27" t="s">
        <v>57818</v>
      </c>
      <c r="X171" s="36" t="s">
        <v>57819</v>
      </c>
      <c r="Y171" s="38" t="s">
        <v>57820</v>
      </c>
      <c r="Z171" s="40" t="s">
        <v>24362</v>
      </c>
    </row>
    <row r="172" spans="1:26" ht="90.75" thickBot="1" x14ac:dyDescent="0.3">
      <c r="A172" s="27" t="s">
        <v>57821</v>
      </c>
      <c r="B172" s="33" t="s">
        <v>24422</v>
      </c>
      <c r="C172" s="33" t="s">
        <v>57822</v>
      </c>
      <c r="D172" s="34">
        <v>44117117100000</v>
      </c>
      <c r="E172" s="29" t="s">
        <v>20634</v>
      </c>
      <c r="F172" s="29" t="s">
        <v>25946</v>
      </c>
      <c r="G172" s="29" t="s">
        <v>24419</v>
      </c>
      <c r="H172" s="29" t="s">
        <v>24420</v>
      </c>
      <c r="I172" s="29" t="s">
        <v>3721</v>
      </c>
      <c r="J172" s="29" t="s">
        <v>1003</v>
      </c>
      <c r="K172" s="29" t="s">
        <v>1135</v>
      </c>
      <c r="L172" s="34">
        <v>79029</v>
      </c>
      <c r="M172" s="34">
        <v>4368</v>
      </c>
      <c r="N172" s="29" t="s">
        <v>24422</v>
      </c>
      <c r="O172" s="34">
        <v>22097</v>
      </c>
      <c r="P172" s="34">
        <v>2017</v>
      </c>
      <c r="Q172" s="35">
        <v>20940</v>
      </c>
      <c r="R172" s="34">
        <v>48</v>
      </c>
      <c r="S172" s="34">
        <v>341</v>
      </c>
      <c r="T172" s="34">
        <v>99341</v>
      </c>
      <c r="U172" s="29" t="s">
        <v>3181</v>
      </c>
      <c r="V172" s="29" t="s">
        <v>57823</v>
      </c>
      <c r="W172" s="27" t="s">
        <v>24422</v>
      </c>
      <c r="X172" s="36" t="s">
        <v>57824</v>
      </c>
      <c r="Y172" s="38" t="s">
        <v>57825</v>
      </c>
      <c r="Z172" s="40" t="s">
        <v>24422</v>
      </c>
    </row>
    <row r="173" spans="1:26" ht="60.75" thickBot="1" x14ac:dyDescent="0.3">
      <c r="A173" s="27" t="s">
        <v>57826</v>
      </c>
      <c r="B173" s="33" t="s">
        <v>24434</v>
      </c>
      <c r="C173" s="33" t="s">
        <v>57827</v>
      </c>
      <c r="D173" s="34">
        <v>44117217200000</v>
      </c>
      <c r="E173" s="29" t="s">
        <v>20212</v>
      </c>
      <c r="F173" s="29" t="s">
        <v>25946</v>
      </c>
      <c r="G173" s="29" t="s">
        <v>1307</v>
      </c>
      <c r="H173" s="29" t="s">
        <v>24433</v>
      </c>
      <c r="I173" s="29" t="s">
        <v>437</v>
      </c>
      <c r="J173" s="29" t="s">
        <v>12408</v>
      </c>
      <c r="K173" s="29" t="s">
        <v>1135</v>
      </c>
      <c r="L173" s="34">
        <v>75638</v>
      </c>
      <c r="M173" s="34">
        <v>1399</v>
      </c>
      <c r="N173" s="29" t="s">
        <v>24434</v>
      </c>
      <c r="O173" s="34">
        <v>12467</v>
      </c>
      <c r="P173" s="34">
        <v>2017</v>
      </c>
      <c r="Q173" s="35">
        <v>12388</v>
      </c>
      <c r="R173" s="34">
        <v>48</v>
      </c>
      <c r="S173" s="34">
        <v>343</v>
      </c>
      <c r="T173" s="34">
        <v>99343</v>
      </c>
      <c r="U173" s="29" t="s">
        <v>2698</v>
      </c>
      <c r="V173" s="29" t="s">
        <v>57828</v>
      </c>
      <c r="W173" s="27" t="s">
        <v>24434</v>
      </c>
      <c r="X173" s="36" t="s">
        <v>57829</v>
      </c>
      <c r="Y173" s="38" t="s">
        <v>57830</v>
      </c>
      <c r="Z173" s="40" t="s">
        <v>24434</v>
      </c>
    </row>
    <row r="174" spans="1:26" ht="60.75" thickBot="1" x14ac:dyDescent="0.3">
      <c r="A174" s="27" t="s">
        <v>57831</v>
      </c>
      <c r="B174" s="33" t="s">
        <v>24447</v>
      </c>
      <c r="C174" s="33" t="s">
        <v>57832</v>
      </c>
      <c r="D174" s="34">
        <v>44117317300000</v>
      </c>
      <c r="E174" s="29" t="s">
        <v>24446</v>
      </c>
      <c r="F174" s="29" t="s">
        <v>25946</v>
      </c>
      <c r="G174" s="29" t="s">
        <v>895</v>
      </c>
      <c r="H174" s="29" t="s">
        <v>2102</v>
      </c>
      <c r="I174" s="29"/>
      <c r="J174" s="29" t="s">
        <v>12420</v>
      </c>
      <c r="K174" s="29" t="s">
        <v>1135</v>
      </c>
      <c r="L174" s="34">
        <v>79244</v>
      </c>
      <c r="M174" s="34">
        <v>719</v>
      </c>
      <c r="N174" s="29" t="s">
        <v>24447</v>
      </c>
      <c r="O174" s="34">
        <v>1230</v>
      </c>
      <c r="P174" s="34">
        <v>2017</v>
      </c>
      <c r="Q174" s="35">
        <v>1200</v>
      </c>
      <c r="R174" s="34">
        <v>48</v>
      </c>
      <c r="S174" s="34">
        <v>345</v>
      </c>
      <c r="T174" s="34">
        <v>99345</v>
      </c>
      <c r="U174" s="29" t="s">
        <v>12423</v>
      </c>
      <c r="V174" s="29" t="s">
        <v>57833</v>
      </c>
      <c r="W174" s="27" t="s">
        <v>57834</v>
      </c>
      <c r="X174" s="36" t="s">
        <v>57835</v>
      </c>
      <c r="Y174" s="38" t="s">
        <v>57836</v>
      </c>
      <c r="Z174" s="40" t="s">
        <v>57837</v>
      </c>
    </row>
    <row r="175" spans="1:26" ht="75.75" thickBot="1" x14ac:dyDescent="0.3">
      <c r="A175" s="27" t="s">
        <v>57838</v>
      </c>
      <c r="B175" s="33" t="s">
        <v>57839</v>
      </c>
      <c r="C175" s="33" t="s">
        <v>57840</v>
      </c>
      <c r="D175" s="34">
        <v>44117417400000</v>
      </c>
      <c r="E175" s="29" t="s">
        <v>24456</v>
      </c>
      <c r="F175" s="29" t="s">
        <v>25946</v>
      </c>
      <c r="G175" s="29" t="s">
        <v>895</v>
      </c>
      <c r="H175" s="29" t="s">
        <v>3783</v>
      </c>
      <c r="I175" s="29" t="s">
        <v>4850</v>
      </c>
      <c r="J175" s="29" t="s">
        <v>5396</v>
      </c>
      <c r="K175" s="29" t="s">
        <v>1135</v>
      </c>
      <c r="L175" s="34">
        <v>75961</v>
      </c>
      <c r="M175" s="34">
        <v>4863</v>
      </c>
      <c r="N175" s="29" t="s">
        <v>24457</v>
      </c>
      <c r="O175" s="34">
        <v>65580</v>
      </c>
      <c r="P175" s="34">
        <v>2017</v>
      </c>
      <c r="Q175" s="35">
        <v>65204</v>
      </c>
      <c r="R175" s="34">
        <v>48</v>
      </c>
      <c r="S175" s="34">
        <v>347</v>
      </c>
      <c r="T175" s="34">
        <v>99347</v>
      </c>
      <c r="U175" s="29" t="s">
        <v>5396</v>
      </c>
      <c r="V175" s="29" t="s">
        <v>57841</v>
      </c>
      <c r="W175" s="27" t="s">
        <v>57839</v>
      </c>
      <c r="X175" s="36" t="s">
        <v>57842</v>
      </c>
      <c r="Y175" s="38" t="s">
        <v>57843</v>
      </c>
      <c r="Z175" s="40" t="s">
        <v>57839</v>
      </c>
    </row>
    <row r="176" spans="1:26" ht="75.75" thickBot="1" x14ac:dyDescent="0.3">
      <c r="A176" s="27" t="s">
        <v>57844</v>
      </c>
      <c r="B176" s="33" t="s">
        <v>57845</v>
      </c>
      <c r="C176" s="33" t="s">
        <v>57846</v>
      </c>
      <c r="D176" s="34">
        <v>44117517500000</v>
      </c>
      <c r="E176" s="29" t="s">
        <v>24474</v>
      </c>
      <c r="F176" s="29" t="s">
        <v>25946</v>
      </c>
      <c r="G176" s="29" t="s">
        <v>895</v>
      </c>
      <c r="H176" s="29" t="s">
        <v>24475</v>
      </c>
      <c r="I176" s="29" t="s">
        <v>24476</v>
      </c>
      <c r="J176" s="29" t="s">
        <v>12473</v>
      </c>
      <c r="K176" s="29" t="s">
        <v>1135</v>
      </c>
      <c r="L176" s="34">
        <v>75110</v>
      </c>
      <c r="M176" s="29"/>
      <c r="N176" s="29" t="s">
        <v>24477</v>
      </c>
      <c r="O176" s="34">
        <v>48701</v>
      </c>
      <c r="P176" s="34">
        <v>2017</v>
      </c>
      <c r="Q176" s="35">
        <v>50113</v>
      </c>
      <c r="R176" s="34">
        <v>48</v>
      </c>
      <c r="S176" s="34">
        <v>349</v>
      </c>
      <c r="T176" s="34">
        <v>99349</v>
      </c>
      <c r="U176" s="29" t="s">
        <v>12476</v>
      </c>
      <c r="V176" s="29" t="s">
        <v>57847</v>
      </c>
      <c r="W176" s="27" t="s">
        <v>57848</v>
      </c>
      <c r="X176" s="36" t="s">
        <v>57849</v>
      </c>
      <c r="Y176" s="38" t="s">
        <v>57850</v>
      </c>
      <c r="Z176" s="40" t="s">
        <v>57848</v>
      </c>
    </row>
    <row r="177" spans="1:26" ht="60.75" thickBot="1" x14ac:dyDescent="0.3">
      <c r="A177" s="27" t="s">
        <v>57851</v>
      </c>
      <c r="B177" s="33" t="s">
        <v>24534</v>
      </c>
      <c r="C177" s="33" t="s">
        <v>57852</v>
      </c>
      <c r="D177" s="34">
        <v>44117617600000</v>
      </c>
      <c r="E177" s="29" t="s">
        <v>19577</v>
      </c>
      <c r="F177" s="29" t="s">
        <v>25946</v>
      </c>
      <c r="G177" s="29" t="s">
        <v>24532</v>
      </c>
      <c r="H177" s="29" t="s">
        <v>24533</v>
      </c>
      <c r="I177" s="29"/>
      <c r="J177" s="29" t="s">
        <v>261</v>
      </c>
      <c r="K177" s="29" t="s">
        <v>1135</v>
      </c>
      <c r="L177" s="34">
        <v>75966</v>
      </c>
      <c r="M177" s="34">
        <v>1380</v>
      </c>
      <c r="N177" s="29" t="s">
        <v>24534</v>
      </c>
      <c r="O177" s="34">
        <v>13952</v>
      </c>
      <c r="P177" s="34">
        <v>2017</v>
      </c>
      <c r="Q177" s="35">
        <v>13595</v>
      </c>
      <c r="R177" s="34">
        <v>48</v>
      </c>
      <c r="S177" s="34">
        <v>351</v>
      </c>
      <c r="T177" s="34">
        <v>99351</v>
      </c>
      <c r="U177" s="29" t="s">
        <v>261</v>
      </c>
      <c r="V177" s="29" t="s">
        <v>57853</v>
      </c>
      <c r="W177" s="27" t="s">
        <v>24534</v>
      </c>
      <c r="X177" s="36" t="s">
        <v>57854</v>
      </c>
      <c r="Y177" s="38" t="s">
        <v>57855</v>
      </c>
      <c r="Z177" s="40" t="s">
        <v>24534</v>
      </c>
    </row>
    <row r="178" spans="1:26" ht="60.75" thickBot="1" x14ac:dyDescent="0.3">
      <c r="A178" s="27" t="s">
        <v>57856</v>
      </c>
      <c r="B178" s="33" t="s">
        <v>57857</v>
      </c>
      <c r="C178" s="33" t="s">
        <v>57858</v>
      </c>
      <c r="D178" s="34">
        <v>44117717700000</v>
      </c>
      <c r="E178" s="29" t="s">
        <v>24540</v>
      </c>
      <c r="F178" s="29" t="s">
        <v>25946</v>
      </c>
      <c r="G178" s="29" t="s">
        <v>24541</v>
      </c>
      <c r="H178" s="29" t="s">
        <v>12534</v>
      </c>
      <c r="I178" s="29" t="s">
        <v>4250</v>
      </c>
      <c r="J178" s="29" t="s">
        <v>5332</v>
      </c>
      <c r="K178" s="29" t="s">
        <v>1135</v>
      </c>
      <c r="L178" s="34">
        <v>79556</v>
      </c>
      <c r="M178" s="34">
        <v>4546</v>
      </c>
      <c r="N178" s="29"/>
      <c r="O178" s="34">
        <v>14770</v>
      </c>
      <c r="P178" s="34">
        <v>2017</v>
      </c>
      <c r="Q178" s="35">
        <v>14714</v>
      </c>
      <c r="R178" s="34">
        <v>48</v>
      </c>
      <c r="S178" s="34">
        <v>353</v>
      </c>
      <c r="T178" s="34">
        <v>99353</v>
      </c>
      <c r="U178" s="29" t="s">
        <v>12531</v>
      </c>
      <c r="V178" s="29" t="s">
        <v>57859</v>
      </c>
      <c r="W178" s="27" t="s">
        <v>57857</v>
      </c>
      <c r="X178" s="36" t="s">
        <v>57860</v>
      </c>
      <c r="Y178" s="38" t="s">
        <v>57861</v>
      </c>
      <c r="Z178" s="40" t="s">
        <v>57857</v>
      </c>
    </row>
    <row r="179" spans="1:26" ht="60.75" thickBot="1" x14ac:dyDescent="0.3">
      <c r="A179" s="27" t="s">
        <v>57862</v>
      </c>
      <c r="B179" s="33" t="s">
        <v>57863</v>
      </c>
      <c r="C179" s="33" t="s">
        <v>57864</v>
      </c>
      <c r="D179" s="34">
        <v>44117817800000</v>
      </c>
      <c r="E179" s="29" t="s">
        <v>24550</v>
      </c>
      <c r="F179" s="29" t="s">
        <v>25946</v>
      </c>
      <c r="G179" s="29" t="s">
        <v>19529</v>
      </c>
      <c r="H179" s="29" t="s">
        <v>12577</v>
      </c>
      <c r="I179" s="29" t="s">
        <v>3151</v>
      </c>
      <c r="J179" s="29" t="s">
        <v>12553</v>
      </c>
      <c r="K179" s="29" t="s">
        <v>1135</v>
      </c>
      <c r="L179" s="34">
        <v>78401</v>
      </c>
      <c r="M179" s="34">
        <v>3602</v>
      </c>
      <c r="N179" s="29" t="s">
        <v>24551</v>
      </c>
      <c r="O179" s="34">
        <v>361221</v>
      </c>
      <c r="P179" s="34">
        <v>2017</v>
      </c>
      <c r="Q179" s="35">
        <v>362294</v>
      </c>
      <c r="R179" s="34">
        <v>48</v>
      </c>
      <c r="S179" s="34">
        <v>355</v>
      </c>
      <c r="T179" s="34">
        <v>99355</v>
      </c>
      <c r="U179" s="29" t="s">
        <v>12557</v>
      </c>
      <c r="V179" s="29" t="s">
        <v>57865</v>
      </c>
      <c r="W179" s="27" t="s">
        <v>57863</v>
      </c>
      <c r="X179" s="36" t="s">
        <v>57866</v>
      </c>
      <c r="Y179" s="38" t="s">
        <v>57867</v>
      </c>
      <c r="Z179" s="40" t="s">
        <v>57863</v>
      </c>
    </row>
    <row r="180" spans="1:26" ht="60.75" thickBot="1" x14ac:dyDescent="0.3">
      <c r="A180" s="27" t="s">
        <v>57868</v>
      </c>
      <c r="B180" s="33" t="s">
        <v>57869</v>
      </c>
      <c r="C180" s="33" t="s">
        <v>57870</v>
      </c>
      <c r="D180" s="34">
        <v>44117917900000</v>
      </c>
      <c r="E180" s="29" t="s">
        <v>24573</v>
      </c>
      <c r="F180" s="29" t="s">
        <v>25946</v>
      </c>
      <c r="G180" s="29" t="s">
        <v>895</v>
      </c>
      <c r="H180" s="29" t="s">
        <v>24574</v>
      </c>
      <c r="I180" s="29"/>
      <c r="J180" s="29" t="s">
        <v>12620</v>
      </c>
      <c r="K180" s="29" t="s">
        <v>1135</v>
      </c>
      <c r="L180" s="34">
        <v>79070</v>
      </c>
      <c r="M180" s="34">
        <v>3127</v>
      </c>
      <c r="N180" s="29"/>
      <c r="O180" s="34">
        <v>10073</v>
      </c>
      <c r="P180" s="34">
        <v>2017</v>
      </c>
      <c r="Q180" s="35">
        <v>9836</v>
      </c>
      <c r="R180" s="34">
        <v>48</v>
      </c>
      <c r="S180" s="34">
        <v>357</v>
      </c>
      <c r="T180" s="34">
        <v>99357</v>
      </c>
      <c r="U180" s="29" t="s">
        <v>12623</v>
      </c>
      <c r="V180" s="29" t="s">
        <v>57871</v>
      </c>
      <c r="W180" s="27" t="s">
        <v>57869</v>
      </c>
      <c r="X180" s="36" t="s">
        <v>57872</v>
      </c>
      <c r="Y180" s="38" t="s">
        <v>57873</v>
      </c>
      <c r="Z180" s="40" t="s">
        <v>57869</v>
      </c>
    </row>
    <row r="181" spans="1:26" ht="60.75" thickBot="1" x14ac:dyDescent="0.3">
      <c r="A181" s="27" t="s">
        <v>57874</v>
      </c>
      <c r="B181" s="33" t="s">
        <v>24579</v>
      </c>
      <c r="C181" s="33" t="s">
        <v>57875</v>
      </c>
      <c r="D181" s="34">
        <v>44118018000000</v>
      </c>
      <c r="E181" s="29" t="s">
        <v>20259</v>
      </c>
      <c r="F181" s="29" t="s">
        <v>25946</v>
      </c>
      <c r="G181" s="29" t="s">
        <v>895</v>
      </c>
      <c r="H181" s="29" t="s">
        <v>2201</v>
      </c>
      <c r="I181" s="29"/>
      <c r="J181" s="29" t="s">
        <v>12631</v>
      </c>
      <c r="K181" s="29" t="s">
        <v>1135</v>
      </c>
      <c r="L181" s="34">
        <v>79092</v>
      </c>
      <c r="M181" s="34">
        <v>195</v>
      </c>
      <c r="N181" s="29" t="s">
        <v>24579</v>
      </c>
      <c r="O181" s="34">
        <v>2114</v>
      </c>
      <c r="P181" s="34">
        <v>2017</v>
      </c>
      <c r="Q181" s="35">
        <v>2112</v>
      </c>
      <c r="R181" s="34">
        <v>48</v>
      </c>
      <c r="S181" s="34">
        <v>359</v>
      </c>
      <c r="T181" s="34">
        <v>99359</v>
      </c>
      <c r="U181" s="29" t="s">
        <v>4129</v>
      </c>
      <c r="V181" s="29" t="s">
        <v>57876</v>
      </c>
      <c r="W181" s="27" t="s">
        <v>24579</v>
      </c>
      <c r="X181" s="36" t="s">
        <v>57877</v>
      </c>
      <c r="Y181" s="38" t="s">
        <v>57878</v>
      </c>
      <c r="Z181" s="40" t="s">
        <v>24579</v>
      </c>
    </row>
    <row r="182" spans="1:26" ht="60.75" thickBot="1" x14ac:dyDescent="0.3">
      <c r="A182" s="27" t="s">
        <v>57879</v>
      </c>
      <c r="B182" s="33" t="s">
        <v>24585</v>
      </c>
      <c r="C182" s="33" t="s">
        <v>57880</v>
      </c>
      <c r="D182" s="34">
        <v>44118118100000</v>
      </c>
      <c r="E182" s="29" t="s">
        <v>19638</v>
      </c>
      <c r="F182" s="29" t="s">
        <v>25946</v>
      </c>
      <c r="G182" s="29" t="s">
        <v>895</v>
      </c>
      <c r="H182" s="29" t="s">
        <v>24584</v>
      </c>
      <c r="I182" s="29"/>
      <c r="J182" s="29" t="s">
        <v>1714</v>
      </c>
      <c r="K182" s="29" t="s">
        <v>1135</v>
      </c>
      <c r="L182" s="34">
        <v>77630</v>
      </c>
      <c r="M182" s="34">
        <v>6302</v>
      </c>
      <c r="N182" s="29" t="s">
        <v>24585</v>
      </c>
      <c r="O182" s="34">
        <v>85047</v>
      </c>
      <c r="P182" s="34">
        <v>2017</v>
      </c>
      <c r="Q182" s="35">
        <v>83396</v>
      </c>
      <c r="R182" s="34">
        <v>48</v>
      </c>
      <c r="S182" s="34">
        <v>361</v>
      </c>
      <c r="T182" s="34">
        <v>99361</v>
      </c>
      <c r="U182" s="29" t="s">
        <v>1714</v>
      </c>
      <c r="V182" s="29" t="s">
        <v>57881</v>
      </c>
      <c r="W182" s="27" t="s">
        <v>24585</v>
      </c>
      <c r="X182" s="36" t="s">
        <v>57882</v>
      </c>
      <c r="Y182" s="38" t="s">
        <v>57883</v>
      </c>
      <c r="Z182" s="40" t="s">
        <v>26338</v>
      </c>
    </row>
    <row r="183" spans="1:26" ht="75.75" thickBot="1" x14ac:dyDescent="0.3">
      <c r="A183" s="27" t="s">
        <v>57884</v>
      </c>
      <c r="B183" s="33" t="s">
        <v>57885</v>
      </c>
      <c r="C183" s="33" t="s">
        <v>57886</v>
      </c>
      <c r="D183" s="34">
        <v>44118218200000</v>
      </c>
      <c r="E183" s="29" t="s">
        <v>24612</v>
      </c>
      <c r="F183" s="29" t="s">
        <v>25946</v>
      </c>
      <c r="G183" s="29" t="s">
        <v>895</v>
      </c>
      <c r="H183" s="29" t="s">
        <v>508</v>
      </c>
      <c r="I183" s="29"/>
      <c r="J183" s="29" t="s">
        <v>12685</v>
      </c>
      <c r="K183" s="29" t="s">
        <v>1135</v>
      </c>
      <c r="L183" s="34">
        <v>76484</v>
      </c>
      <c r="M183" s="34">
        <v>190</v>
      </c>
      <c r="N183" s="29" t="s">
        <v>24613</v>
      </c>
      <c r="O183" s="34">
        <v>28570</v>
      </c>
      <c r="P183" s="34">
        <v>2017</v>
      </c>
      <c r="Q183" s="35">
        <v>29189</v>
      </c>
      <c r="R183" s="34">
        <v>48</v>
      </c>
      <c r="S183" s="34">
        <v>363</v>
      </c>
      <c r="T183" s="34">
        <v>99363</v>
      </c>
      <c r="U183" s="29" t="s">
        <v>12685</v>
      </c>
      <c r="V183" s="29" t="s">
        <v>57887</v>
      </c>
      <c r="W183" s="27" t="s">
        <v>57888</v>
      </c>
      <c r="X183" s="36" t="s">
        <v>57889</v>
      </c>
      <c r="Y183" s="38" t="s">
        <v>57890</v>
      </c>
      <c r="Z183" s="40" t="s">
        <v>57888</v>
      </c>
    </row>
    <row r="184" spans="1:26" ht="60.75" thickBot="1" x14ac:dyDescent="0.3">
      <c r="A184" s="27" t="s">
        <v>57891</v>
      </c>
      <c r="B184" s="33" t="s">
        <v>57892</v>
      </c>
      <c r="C184" s="33" t="s">
        <v>57893</v>
      </c>
      <c r="D184" s="34">
        <v>44118318300000</v>
      </c>
      <c r="E184" s="29" t="s">
        <v>20469</v>
      </c>
      <c r="F184" s="29" t="s">
        <v>25946</v>
      </c>
      <c r="G184" s="29" t="s">
        <v>895</v>
      </c>
      <c r="H184" s="29" t="s">
        <v>24629</v>
      </c>
      <c r="I184" s="29" t="s">
        <v>24630</v>
      </c>
      <c r="J184" s="29" t="s">
        <v>1000</v>
      </c>
      <c r="K184" s="29" t="s">
        <v>1135</v>
      </c>
      <c r="L184" s="34">
        <v>75633</v>
      </c>
      <c r="M184" s="34">
        <v>2596</v>
      </c>
      <c r="N184" s="29" t="s">
        <v>24631</v>
      </c>
      <c r="O184" s="34">
        <v>23243</v>
      </c>
      <c r="P184" s="34">
        <v>2017</v>
      </c>
      <c r="Q184" s="35">
        <v>23194</v>
      </c>
      <c r="R184" s="34">
        <v>48</v>
      </c>
      <c r="S184" s="34">
        <v>365</v>
      </c>
      <c r="T184" s="34">
        <v>99365</v>
      </c>
      <c r="U184" s="29" t="s">
        <v>4396</v>
      </c>
      <c r="V184" s="29" t="s">
        <v>57894</v>
      </c>
      <c r="W184" s="27" t="s">
        <v>57892</v>
      </c>
      <c r="X184" s="36" t="s">
        <v>57895</v>
      </c>
      <c r="Y184" s="38" t="s">
        <v>57896</v>
      </c>
      <c r="Z184" s="40" t="s">
        <v>57892</v>
      </c>
    </row>
    <row r="185" spans="1:26" ht="60.75" thickBot="1" x14ac:dyDescent="0.3">
      <c r="A185" s="27" t="s">
        <v>57897</v>
      </c>
      <c r="B185" s="33" t="s">
        <v>24641</v>
      </c>
      <c r="C185" s="33" t="s">
        <v>57898</v>
      </c>
      <c r="D185" s="34">
        <v>44118418400000</v>
      </c>
      <c r="E185" s="29" t="s">
        <v>24640</v>
      </c>
      <c r="F185" s="29" t="s">
        <v>25946</v>
      </c>
      <c r="G185" s="29" t="s">
        <v>895</v>
      </c>
      <c r="H185" s="29" t="s">
        <v>3611</v>
      </c>
      <c r="I185" s="29"/>
      <c r="J185" s="29" t="s">
        <v>5077</v>
      </c>
      <c r="K185" s="29" t="s">
        <v>1135</v>
      </c>
      <c r="L185" s="34">
        <v>76086</v>
      </c>
      <c r="M185" s="34">
        <v>4304</v>
      </c>
      <c r="N185" s="29" t="s">
        <v>24641</v>
      </c>
      <c r="O185" s="34">
        <v>133463</v>
      </c>
      <c r="P185" s="34">
        <v>2017</v>
      </c>
      <c r="Q185" s="35">
        <v>142878</v>
      </c>
      <c r="R185" s="34">
        <v>48</v>
      </c>
      <c r="S185" s="34">
        <v>367</v>
      </c>
      <c r="T185" s="34">
        <v>99367</v>
      </c>
      <c r="U185" s="29" t="s">
        <v>881</v>
      </c>
      <c r="V185" s="29" t="s">
        <v>57899</v>
      </c>
      <c r="W185" s="27" t="s">
        <v>57900</v>
      </c>
      <c r="X185" s="36" t="s">
        <v>57901</v>
      </c>
      <c r="Y185" s="38" t="s">
        <v>57902</v>
      </c>
      <c r="Z185" s="40" t="s">
        <v>57903</v>
      </c>
    </row>
    <row r="186" spans="1:26" ht="60.75" thickBot="1" x14ac:dyDescent="0.3">
      <c r="A186" s="27" t="s">
        <v>57904</v>
      </c>
      <c r="B186" s="33" t="s">
        <v>57905</v>
      </c>
      <c r="C186" s="33" t="s">
        <v>57906</v>
      </c>
      <c r="D186" s="34">
        <v>44118518500000</v>
      </c>
      <c r="E186" s="29" t="s">
        <v>24683</v>
      </c>
      <c r="F186" s="29" t="s">
        <v>25946</v>
      </c>
      <c r="G186" s="29" t="s">
        <v>895</v>
      </c>
      <c r="H186" s="29" t="s">
        <v>351</v>
      </c>
      <c r="I186" s="29"/>
      <c r="J186" s="29" t="s">
        <v>4682</v>
      </c>
      <c r="K186" s="29" t="s">
        <v>1135</v>
      </c>
      <c r="L186" s="34">
        <v>79325</v>
      </c>
      <c r="M186" s="34">
        <v>506</v>
      </c>
      <c r="N186" s="29"/>
      <c r="O186" s="34">
        <v>9842</v>
      </c>
      <c r="P186" s="34">
        <v>2017</v>
      </c>
      <c r="Q186" s="35">
        <v>9605</v>
      </c>
      <c r="R186" s="34">
        <v>48</v>
      </c>
      <c r="S186" s="34">
        <v>369</v>
      </c>
      <c r="T186" s="34">
        <v>99369</v>
      </c>
      <c r="U186" s="29" t="s">
        <v>12778</v>
      </c>
      <c r="V186" s="29" t="s">
        <v>57907</v>
      </c>
      <c r="W186" s="27" t="s">
        <v>57908</v>
      </c>
      <c r="X186" s="36" t="s">
        <v>57909</v>
      </c>
      <c r="Y186" s="38" t="s">
        <v>57910</v>
      </c>
      <c r="Z186" s="40" t="s">
        <v>57911</v>
      </c>
    </row>
    <row r="187" spans="1:26" ht="60.75" thickBot="1" x14ac:dyDescent="0.3">
      <c r="A187" s="27" t="s">
        <v>57912</v>
      </c>
      <c r="B187" s="33" t="s">
        <v>57913</v>
      </c>
      <c r="C187" s="33" t="s">
        <v>57914</v>
      </c>
      <c r="D187" s="34">
        <v>44118618600000</v>
      </c>
      <c r="E187" s="29" t="s">
        <v>24695</v>
      </c>
      <c r="F187" s="29" t="s">
        <v>25946</v>
      </c>
      <c r="G187" s="29" t="s">
        <v>895</v>
      </c>
      <c r="H187" s="29" t="s">
        <v>24696</v>
      </c>
      <c r="I187" s="29"/>
      <c r="J187" s="29" t="s">
        <v>12796</v>
      </c>
      <c r="K187" s="29" t="s">
        <v>1135</v>
      </c>
      <c r="L187" s="34">
        <v>79735</v>
      </c>
      <c r="M187" s="34">
        <v>7104</v>
      </c>
      <c r="N187" s="29" t="s">
        <v>24697</v>
      </c>
      <c r="O187" s="34">
        <v>15634</v>
      </c>
      <c r="P187" s="34">
        <v>2017</v>
      </c>
      <c r="Q187" s="35">
        <v>15823</v>
      </c>
      <c r="R187" s="34">
        <v>48</v>
      </c>
      <c r="S187" s="34">
        <v>371</v>
      </c>
      <c r="T187" s="34">
        <v>99371</v>
      </c>
      <c r="U187" s="29" t="s">
        <v>4810</v>
      </c>
      <c r="V187" s="29" t="s">
        <v>57915</v>
      </c>
      <c r="W187" s="27" t="s">
        <v>57913</v>
      </c>
      <c r="X187" s="36" t="s">
        <v>57916</v>
      </c>
      <c r="Y187" s="37"/>
      <c r="Z187" s="39"/>
    </row>
    <row r="188" spans="1:26" ht="75.75" thickBot="1" x14ac:dyDescent="0.3">
      <c r="A188" s="27" t="s">
        <v>57917</v>
      </c>
      <c r="B188" s="33" t="s">
        <v>24708</v>
      </c>
      <c r="C188" s="33" t="s">
        <v>57918</v>
      </c>
      <c r="D188" s="34">
        <v>44118718700000</v>
      </c>
      <c r="E188" s="29" t="s">
        <v>19582</v>
      </c>
      <c r="F188" s="29" t="s">
        <v>25946</v>
      </c>
      <c r="G188" s="29" t="s">
        <v>24706</v>
      </c>
      <c r="H188" s="29" t="s">
        <v>24707</v>
      </c>
      <c r="I188" s="29" t="s">
        <v>1641</v>
      </c>
      <c r="J188" s="29" t="s">
        <v>602</v>
      </c>
      <c r="K188" s="29" t="s">
        <v>1135</v>
      </c>
      <c r="L188" s="34">
        <v>77351</v>
      </c>
      <c r="M188" s="34">
        <v>3246</v>
      </c>
      <c r="N188" s="29" t="s">
        <v>24708</v>
      </c>
      <c r="O188" s="34">
        <v>49162</v>
      </c>
      <c r="P188" s="34">
        <v>2017</v>
      </c>
      <c r="Q188" s="35">
        <v>51353</v>
      </c>
      <c r="R188" s="34">
        <v>48</v>
      </c>
      <c r="S188" s="34">
        <v>373</v>
      </c>
      <c r="T188" s="34">
        <v>99373</v>
      </c>
      <c r="U188" s="29" t="s">
        <v>1195</v>
      </c>
      <c r="V188" s="29" t="s">
        <v>57919</v>
      </c>
      <c r="W188" s="27" t="s">
        <v>24708</v>
      </c>
      <c r="X188" s="36" t="s">
        <v>57920</v>
      </c>
      <c r="Y188" s="38" t="s">
        <v>57921</v>
      </c>
      <c r="Z188" s="40" t="s">
        <v>24708</v>
      </c>
    </row>
    <row r="189" spans="1:26" ht="60.75" thickBot="1" x14ac:dyDescent="0.3">
      <c r="A189" s="27" t="s">
        <v>57922</v>
      </c>
      <c r="B189" s="33" t="s">
        <v>24727</v>
      </c>
      <c r="C189" s="33" t="s">
        <v>57923</v>
      </c>
      <c r="D189" s="34">
        <v>44118818800000</v>
      </c>
      <c r="E189" s="29" t="s">
        <v>20833</v>
      </c>
      <c r="F189" s="29" t="s">
        <v>25946</v>
      </c>
      <c r="G189" s="29" t="s">
        <v>24725</v>
      </c>
      <c r="H189" s="29" t="s">
        <v>24726</v>
      </c>
      <c r="I189" s="29"/>
      <c r="J189" s="29" t="s">
        <v>12841</v>
      </c>
      <c r="K189" s="29" t="s">
        <v>1135</v>
      </c>
      <c r="L189" s="34">
        <v>79101</v>
      </c>
      <c r="M189" s="34">
        <v>2439</v>
      </c>
      <c r="N189" s="29" t="s">
        <v>24727</v>
      </c>
      <c r="O189" s="34">
        <v>120458</v>
      </c>
      <c r="P189" s="34">
        <v>2017</v>
      </c>
      <c r="Q189" s="35">
        <v>117415</v>
      </c>
      <c r="R189" s="34">
        <v>48</v>
      </c>
      <c r="S189" s="34">
        <v>375</v>
      </c>
      <c r="T189" s="34">
        <v>99375</v>
      </c>
      <c r="U189" s="29" t="s">
        <v>4627</v>
      </c>
      <c r="V189" s="29" t="s">
        <v>57924</v>
      </c>
      <c r="W189" s="27" t="s">
        <v>57925</v>
      </c>
      <c r="X189" s="36" t="s">
        <v>57926</v>
      </c>
      <c r="Y189" s="38" t="s">
        <v>57927</v>
      </c>
      <c r="Z189" s="40" t="s">
        <v>57925</v>
      </c>
    </row>
    <row r="190" spans="1:26" ht="60.75" thickBot="1" x14ac:dyDescent="0.3">
      <c r="A190" s="27" t="s">
        <v>57928</v>
      </c>
      <c r="B190" s="33" t="s">
        <v>57929</v>
      </c>
      <c r="C190" s="33" t="s">
        <v>57930</v>
      </c>
      <c r="D190" s="34">
        <v>44118918900000</v>
      </c>
      <c r="E190" s="29" t="s">
        <v>24737</v>
      </c>
      <c r="F190" s="29" t="s">
        <v>25946</v>
      </c>
      <c r="G190" s="29" t="s">
        <v>895</v>
      </c>
      <c r="H190" s="29" t="s">
        <v>1879</v>
      </c>
      <c r="I190" s="29"/>
      <c r="J190" s="29" t="s">
        <v>12863</v>
      </c>
      <c r="K190" s="29" t="s">
        <v>1135</v>
      </c>
      <c r="L190" s="34">
        <v>79843</v>
      </c>
      <c r="M190" s="34">
        <v>606</v>
      </c>
      <c r="N190" s="29"/>
      <c r="O190" s="34">
        <v>7156</v>
      </c>
      <c r="P190" s="34">
        <v>2017</v>
      </c>
      <c r="Q190" s="35">
        <v>6704</v>
      </c>
      <c r="R190" s="34">
        <v>48</v>
      </c>
      <c r="S190" s="34">
        <v>377</v>
      </c>
      <c r="T190" s="34">
        <v>99377</v>
      </c>
      <c r="U190" s="29" t="s">
        <v>12866</v>
      </c>
      <c r="V190" s="29" t="s">
        <v>57931</v>
      </c>
      <c r="W190" s="27" t="s">
        <v>57929</v>
      </c>
      <c r="X190" s="36" t="s">
        <v>57932</v>
      </c>
      <c r="Y190" s="38" t="s">
        <v>57933</v>
      </c>
      <c r="Z190" s="40" t="s">
        <v>57929</v>
      </c>
    </row>
    <row r="191" spans="1:26" ht="45.75" thickBot="1" x14ac:dyDescent="0.3">
      <c r="A191" s="27" t="s">
        <v>57934</v>
      </c>
      <c r="B191" s="33" t="s">
        <v>57935</v>
      </c>
      <c r="C191" s="33" t="s">
        <v>57936</v>
      </c>
      <c r="D191" s="34">
        <v>44119019000000</v>
      </c>
      <c r="E191" s="29" t="s">
        <v>24747</v>
      </c>
      <c r="F191" s="29" t="s">
        <v>25946</v>
      </c>
      <c r="G191" s="29" t="s">
        <v>895</v>
      </c>
      <c r="H191" s="29" t="s">
        <v>24748</v>
      </c>
      <c r="I191" s="29" t="s">
        <v>1243</v>
      </c>
      <c r="J191" s="29" t="s">
        <v>12878</v>
      </c>
      <c r="K191" s="29" t="s">
        <v>1135</v>
      </c>
      <c r="L191" s="34">
        <v>75440</v>
      </c>
      <c r="M191" s="29"/>
      <c r="N191" s="29"/>
      <c r="O191" s="34">
        <v>11762</v>
      </c>
      <c r="P191" s="34">
        <v>2017</v>
      </c>
      <c r="Q191" s="35">
        <v>12514</v>
      </c>
      <c r="R191" s="34">
        <v>48</v>
      </c>
      <c r="S191" s="34">
        <v>379</v>
      </c>
      <c r="T191" s="34">
        <v>99379</v>
      </c>
      <c r="U191" s="29" t="s">
        <v>12881</v>
      </c>
      <c r="V191" s="29" t="s">
        <v>57937</v>
      </c>
      <c r="W191" s="27" t="s">
        <v>57938</v>
      </c>
      <c r="X191" s="36" t="s">
        <v>57939</v>
      </c>
      <c r="Y191" s="38" t="s">
        <v>57940</v>
      </c>
      <c r="Z191" s="40" t="s">
        <v>57938</v>
      </c>
    </row>
    <row r="192" spans="1:26" ht="60.75" thickBot="1" x14ac:dyDescent="0.3">
      <c r="A192" s="27" t="s">
        <v>57941</v>
      </c>
      <c r="B192" s="33" t="s">
        <v>57942</v>
      </c>
      <c r="C192" s="33" t="s">
        <v>57943</v>
      </c>
      <c r="D192" s="34">
        <v>44119119100000</v>
      </c>
      <c r="E192" s="29" t="s">
        <v>24763</v>
      </c>
      <c r="F192" s="29" t="s">
        <v>25946</v>
      </c>
      <c r="G192" s="29" t="s">
        <v>24764</v>
      </c>
      <c r="H192" s="29" t="s">
        <v>24765</v>
      </c>
      <c r="I192" s="29" t="s">
        <v>1184</v>
      </c>
      <c r="J192" s="29" t="s">
        <v>3186</v>
      </c>
      <c r="K192" s="29" t="s">
        <v>1135</v>
      </c>
      <c r="L192" s="34">
        <v>79015</v>
      </c>
      <c r="M192" s="34">
        <v>3823</v>
      </c>
      <c r="N192" s="29" t="s">
        <v>24766</v>
      </c>
      <c r="O192" s="34">
        <v>134442</v>
      </c>
      <c r="P192" s="34">
        <v>2017</v>
      </c>
      <c r="Q192" s="35">
        <v>137713</v>
      </c>
      <c r="R192" s="34">
        <v>48</v>
      </c>
      <c r="S192" s="34">
        <v>381</v>
      </c>
      <c r="T192" s="34">
        <v>99381</v>
      </c>
      <c r="U192" s="29" t="s">
        <v>3969</v>
      </c>
      <c r="V192" s="29" t="s">
        <v>57944</v>
      </c>
      <c r="W192" s="27" t="s">
        <v>57945</v>
      </c>
      <c r="X192" s="36" t="s">
        <v>57946</v>
      </c>
      <c r="Y192" s="38" t="s">
        <v>57947</v>
      </c>
      <c r="Z192" s="40" t="s">
        <v>57942</v>
      </c>
    </row>
    <row r="193" spans="1:26" ht="120.75" thickBot="1" x14ac:dyDescent="0.3">
      <c r="A193" s="27" t="s">
        <v>57948</v>
      </c>
      <c r="B193" s="33" t="s">
        <v>13630</v>
      </c>
      <c r="C193" s="33" t="s">
        <v>57949</v>
      </c>
      <c r="D193" s="34">
        <v>44119219200000</v>
      </c>
      <c r="E193" s="29" t="s">
        <v>24784</v>
      </c>
      <c r="F193" s="29" t="s">
        <v>25946</v>
      </c>
      <c r="G193" s="29" t="s">
        <v>895</v>
      </c>
      <c r="H193" s="29" t="s">
        <v>234</v>
      </c>
      <c r="I193" s="29"/>
      <c r="J193" s="29" t="s">
        <v>12904</v>
      </c>
      <c r="K193" s="29" t="s">
        <v>1135</v>
      </c>
      <c r="L193" s="34">
        <v>76932</v>
      </c>
      <c r="M193" s="34">
        <v>100</v>
      </c>
      <c r="N193" s="29"/>
      <c r="O193" s="34">
        <v>3710</v>
      </c>
      <c r="P193" s="34">
        <v>2017</v>
      </c>
      <c r="Q193" s="35">
        <v>3849</v>
      </c>
      <c r="R193" s="34">
        <v>48</v>
      </c>
      <c r="S193" s="34">
        <v>383</v>
      </c>
      <c r="T193" s="34">
        <v>99383</v>
      </c>
      <c r="U193" s="29" t="s">
        <v>12907</v>
      </c>
      <c r="V193" s="29" t="s">
        <v>57950</v>
      </c>
      <c r="W193" s="27"/>
      <c r="X193" s="36" t="s">
        <v>57951</v>
      </c>
      <c r="Y193" s="38" t="s">
        <v>57952</v>
      </c>
      <c r="Z193" s="40" t="s">
        <v>57953</v>
      </c>
    </row>
    <row r="194" spans="1:26" ht="45.75" thickBot="1" x14ac:dyDescent="0.3">
      <c r="A194" s="27" t="s">
        <v>57954</v>
      </c>
      <c r="B194" s="33" t="s">
        <v>24789</v>
      </c>
      <c r="C194" s="33" t="s">
        <v>57955</v>
      </c>
      <c r="D194" s="34">
        <v>44119319300000</v>
      </c>
      <c r="E194" s="29" t="s">
        <v>24788</v>
      </c>
      <c r="F194" s="29" t="s">
        <v>25946</v>
      </c>
      <c r="G194" s="29" t="s">
        <v>1013</v>
      </c>
      <c r="H194" s="29" t="s">
        <v>1155</v>
      </c>
      <c r="I194" s="29"/>
      <c r="J194" s="29" t="s">
        <v>18455</v>
      </c>
      <c r="K194" s="29" t="s">
        <v>1135</v>
      </c>
      <c r="L194" s="34">
        <v>78873</v>
      </c>
      <c r="M194" s="34">
        <v>446</v>
      </c>
      <c r="N194" s="29" t="s">
        <v>24789</v>
      </c>
      <c r="O194" s="34">
        <v>3429</v>
      </c>
      <c r="P194" s="34">
        <v>2017</v>
      </c>
      <c r="Q194" s="35">
        <v>3452</v>
      </c>
      <c r="R194" s="34">
        <v>48</v>
      </c>
      <c r="S194" s="34">
        <v>385</v>
      </c>
      <c r="T194" s="34">
        <v>99385</v>
      </c>
      <c r="U194" s="29" t="s">
        <v>12923</v>
      </c>
      <c r="V194" s="29" t="s">
        <v>57956</v>
      </c>
      <c r="W194" s="27" t="s">
        <v>24789</v>
      </c>
      <c r="X194" s="36" t="s">
        <v>57957</v>
      </c>
      <c r="Y194" s="38" t="s">
        <v>57958</v>
      </c>
      <c r="Z194" s="40" t="s">
        <v>24789</v>
      </c>
    </row>
    <row r="195" spans="1:26" ht="75.75" thickBot="1" x14ac:dyDescent="0.3">
      <c r="A195" s="27" t="s">
        <v>57959</v>
      </c>
      <c r="B195" s="33" t="s">
        <v>57960</v>
      </c>
      <c r="C195" s="33" t="s">
        <v>57961</v>
      </c>
      <c r="D195" s="34">
        <v>44119419400000</v>
      </c>
      <c r="E195" s="29" t="s">
        <v>24799</v>
      </c>
      <c r="F195" s="29" t="s">
        <v>25946</v>
      </c>
      <c r="G195" s="29" t="s">
        <v>895</v>
      </c>
      <c r="H195" s="29" t="s">
        <v>24800</v>
      </c>
      <c r="I195" s="29" t="s">
        <v>220</v>
      </c>
      <c r="J195" s="29" t="s">
        <v>1075</v>
      </c>
      <c r="K195" s="29" t="s">
        <v>1135</v>
      </c>
      <c r="L195" s="34">
        <v>75426</v>
      </c>
      <c r="M195" s="34">
        <v>3022</v>
      </c>
      <c r="N195" s="29"/>
      <c r="O195" s="34">
        <v>12229</v>
      </c>
      <c r="P195" s="34">
        <v>2017</v>
      </c>
      <c r="Q195" s="35">
        <v>12023</v>
      </c>
      <c r="R195" s="34">
        <v>48</v>
      </c>
      <c r="S195" s="34">
        <v>387</v>
      </c>
      <c r="T195" s="34">
        <v>99387</v>
      </c>
      <c r="U195" s="29" t="s">
        <v>4163</v>
      </c>
      <c r="V195" s="29" t="s">
        <v>57962</v>
      </c>
      <c r="W195" s="27" t="s">
        <v>57960</v>
      </c>
      <c r="X195" s="36" t="s">
        <v>57963</v>
      </c>
      <c r="Y195" s="38" t="s">
        <v>57964</v>
      </c>
      <c r="Z195" s="40" t="s">
        <v>57960</v>
      </c>
    </row>
    <row r="196" spans="1:26" ht="75.75" thickBot="1" x14ac:dyDescent="0.3">
      <c r="A196" s="27" t="s">
        <v>57965</v>
      </c>
      <c r="B196" s="33" t="s">
        <v>57966</v>
      </c>
      <c r="C196" s="33" t="s">
        <v>57967</v>
      </c>
      <c r="D196" s="34">
        <v>44119519500000</v>
      </c>
      <c r="E196" s="29" t="s">
        <v>24816</v>
      </c>
      <c r="F196" s="29" t="s">
        <v>25946</v>
      </c>
      <c r="G196" s="29" t="s">
        <v>24817</v>
      </c>
      <c r="H196" s="29" t="s">
        <v>3780</v>
      </c>
      <c r="I196" s="29" t="s">
        <v>24818</v>
      </c>
      <c r="J196" s="29" t="s">
        <v>4810</v>
      </c>
      <c r="K196" s="29" t="s">
        <v>1135</v>
      </c>
      <c r="L196" s="34">
        <v>79772</v>
      </c>
      <c r="M196" s="34">
        <v>4050</v>
      </c>
      <c r="N196" s="29"/>
      <c r="O196" s="34">
        <v>15281</v>
      </c>
      <c r="P196" s="34">
        <v>2017</v>
      </c>
      <c r="Q196" s="35">
        <v>15976</v>
      </c>
      <c r="R196" s="34">
        <v>48</v>
      </c>
      <c r="S196" s="34">
        <v>389</v>
      </c>
      <c r="T196" s="34">
        <v>99389</v>
      </c>
      <c r="U196" s="29" t="s">
        <v>12952</v>
      </c>
      <c r="V196" s="29" t="s">
        <v>57968</v>
      </c>
      <c r="W196" s="27" t="s">
        <v>57969</v>
      </c>
      <c r="X196" s="36" t="s">
        <v>57970</v>
      </c>
      <c r="Y196" s="38" t="s">
        <v>57971</v>
      </c>
      <c r="Z196" s="40" t="s">
        <v>57966</v>
      </c>
    </row>
    <row r="197" spans="1:26" ht="60.75" thickBot="1" x14ac:dyDescent="0.3">
      <c r="A197" s="27" t="s">
        <v>57972</v>
      </c>
      <c r="B197" s="33" t="s">
        <v>57973</v>
      </c>
      <c r="C197" s="33" t="s">
        <v>57974</v>
      </c>
      <c r="D197" s="34">
        <v>44119619600000</v>
      </c>
      <c r="E197" s="29" t="s">
        <v>24831</v>
      </c>
      <c r="F197" s="29" t="s">
        <v>25946</v>
      </c>
      <c r="G197" s="29" t="s">
        <v>895</v>
      </c>
      <c r="H197" s="29" t="s">
        <v>12993</v>
      </c>
      <c r="I197" s="29" t="s">
        <v>2117</v>
      </c>
      <c r="J197" s="29" t="s">
        <v>12978</v>
      </c>
      <c r="K197" s="29" t="s">
        <v>1135</v>
      </c>
      <c r="L197" s="34">
        <v>78377</v>
      </c>
      <c r="M197" s="34">
        <v>3151</v>
      </c>
      <c r="N197" s="29"/>
      <c r="O197" s="34">
        <v>7224</v>
      </c>
      <c r="P197" s="34">
        <v>2017</v>
      </c>
      <c r="Q197" s="35">
        <v>6948</v>
      </c>
      <c r="R197" s="34">
        <v>48</v>
      </c>
      <c r="S197" s="34">
        <v>391</v>
      </c>
      <c r="T197" s="34">
        <v>99391</v>
      </c>
      <c r="U197" s="29" t="s">
        <v>12978</v>
      </c>
      <c r="V197" s="29" t="s">
        <v>57975</v>
      </c>
      <c r="W197" s="27" t="s">
        <v>57973</v>
      </c>
      <c r="X197" s="36" t="s">
        <v>57976</v>
      </c>
      <c r="Y197" s="38" t="s">
        <v>57977</v>
      </c>
      <c r="Z197" s="40" t="s">
        <v>57973</v>
      </c>
    </row>
    <row r="198" spans="1:26" ht="60.75" thickBot="1" x14ac:dyDescent="0.3">
      <c r="A198" s="27" t="s">
        <v>57978</v>
      </c>
      <c r="B198" s="33" t="s">
        <v>57979</v>
      </c>
      <c r="C198" s="33" t="s">
        <v>57980</v>
      </c>
      <c r="D198" s="34">
        <v>44119719700000</v>
      </c>
      <c r="E198" s="29" t="s">
        <v>20874</v>
      </c>
      <c r="F198" s="29" t="s">
        <v>25946</v>
      </c>
      <c r="G198" s="29" t="s">
        <v>895</v>
      </c>
      <c r="H198" s="29" t="s">
        <v>551</v>
      </c>
      <c r="I198" s="29"/>
      <c r="J198" s="29" t="s">
        <v>730</v>
      </c>
      <c r="K198" s="29" t="s">
        <v>1135</v>
      </c>
      <c r="L198" s="34">
        <v>79059</v>
      </c>
      <c r="M198" s="34">
        <v>478</v>
      </c>
      <c r="N198" s="29"/>
      <c r="O198" s="34">
        <v>938</v>
      </c>
      <c r="P198" s="34">
        <v>2017</v>
      </c>
      <c r="Q198" s="35">
        <v>854</v>
      </c>
      <c r="R198" s="34">
        <v>48</v>
      </c>
      <c r="S198" s="34">
        <v>393</v>
      </c>
      <c r="T198" s="34">
        <v>99393</v>
      </c>
      <c r="U198" s="29" t="s">
        <v>3237</v>
      </c>
      <c r="V198" s="29" t="s">
        <v>57981</v>
      </c>
      <c r="W198" s="27" t="s">
        <v>57982</v>
      </c>
      <c r="X198" s="36" t="s">
        <v>57983</v>
      </c>
      <c r="Y198" s="38" t="s">
        <v>57984</v>
      </c>
      <c r="Z198" s="40" t="s">
        <v>57979</v>
      </c>
    </row>
    <row r="199" spans="1:26" ht="60.75" thickBot="1" x14ac:dyDescent="0.3">
      <c r="A199" s="27" t="s">
        <v>57985</v>
      </c>
      <c r="B199" s="33" t="s">
        <v>57986</v>
      </c>
      <c r="C199" s="33" t="s">
        <v>57987</v>
      </c>
      <c r="D199" s="34">
        <v>44119819800000</v>
      </c>
      <c r="E199" s="29" t="s">
        <v>20262</v>
      </c>
      <c r="F199" s="29" t="s">
        <v>25946</v>
      </c>
      <c r="G199" s="29" t="s">
        <v>895</v>
      </c>
      <c r="H199" s="29" t="s">
        <v>1112</v>
      </c>
      <c r="I199" s="29"/>
      <c r="J199" s="29" t="s">
        <v>316</v>
      </c>
      <c r="K199" s="29" t="s">
        <v>1135</v>
      </c>
      <c r="L199" s="34">
        <v>77856</v>
      </c>
      <c r="M199" s="34">
        <v>427</v>
      </c>
      <c r="N199" s="29"/>
      <c r="O199" s="34">
        <v>17203</v>
      </c>
      <c r="P199" s="34">
        <v>2017</v>
      </c>
      <c r="Q199" s="35">
        <v>17074</v>
      </c>
      <c r="R199" s="34">
        <v>48</v>
      </c>
      <c r="S199" s="34">
        <v>395</v>
      </c>
      <c r="T199" s="34">
        <v>99395</v>
      </c>
      <c r="U199" s="29" t="s">
        <v>4136</v>
      </c>
      <c r="V199" s="29" t="s">
        <v>57988</v>
      </c>
      <c r="W199" s="27" t="s">
        <v>57986</v>
      </c>
      <c r="X199" s="36" t="s">
        <v>57989</v>
      </c>
      <c r="Y199" s="38" t="s">
        <v>57990</v>
      </c>
      <c r="Z199" s="40" t="s">
        <v>57986</v>
      </c>
    </row>
    <row r="200" spans="1:26" ht="75.75" thickBot="1" x14ac:dyDescent="0.3">
      <c r="A200" s="27" t="s">
        <v>57991</v>
      </c>
      <c r="B200" s="33" t="s">
        <v>24865</v>
      </c>
      <c r="C200" s="33" t="s">
        <v>57992</v>
      </c>
      <c r="D200" s="34">
        <v>44119919900000</v>
      </c>
      <c r="E200" s="29" t="s">
        <v>24863</v>
      </c>
      <c r="F200" s="29" t="s">
        <v>25946</v>
      </c>
      <c r="G200" s="29" t="s">
        <v>895</v>
      </c>
      <c r="H200" s="29" t="s">
        <v>24864</v>
      </c>
      <c r="I200" s="29" t="s">
        <v>2328</v>
      </c>
      <c r="J200" s="29" t="s">
        <v>7062</v>
      </c>
      <c r="K200" s="29" t="s">
        <v>1135</v>
      </c>
      <c r="L200" s="34">
        <v>75087</v>
      </c>
      <c r="M200" s="34">
        <v>3786</v>
      </c>
      <c r="N200" s="29" t="s">
        <v>24865</v>
      </c>
      <c r="O200" s="34">
        <v>96788</v>
      </c>
      <c r="P200" s="34">
        <v>2017</v>
      </c>
      <c r="Q200" s="35">
        <v>104915</v>
      </c>
      <c r="R200" s="34">
        <v>48</v>
      </c>
      <c r="S200" s="34">
        <v>397</v>
      </c>
      <c r="T200" s="34">
        <v>99397</v>
      </c>
      <c r="U200" s="29" t="s">
        <v>7062</v>
      </c>
      <c r="V200" s="29" t="s">
        <v>57993</v>
      </c>
      <c r="W200" s="27" t="s">
        <v>57994</v>
      </c>
      <c r="X200" s="36" t="s">
        <v>57994</v>
      </c>
      <c r="Y200" s="38" t="s">
        <v>57995</v>
      </c>
      <c r="Z200" s="40" t="s">
        <v>24865</v>
      </c>
    </row>
    <row r="201" spans="1:26" ht="60.75" thickBot="1" x14ac:dyDescent="0.3">
      <c r="A201" s="27" t="s">
        <v>57996</v>
      </c>
      <c r="B201" s="33" t="s">
        <v>24897</v>
      </c>
      <c r="C201" s="33" t="s">
        <v>57997</v>
      </c>
      <c r="D201" s="34">
        <v>44120020000000</v>
      </c>
      <c r="E201" s="29" t="s">
        <v>24895</v>
      </c>
      <c r="F201" s="29" t="s">
        <v>25946</v>
      </c>
      <c r="G201" s="29" t="s">
        <v>895</v>
      </c>
      <c r="H201" s="29" t="s">
        <v>24896</v>
      </c>
      <c r="I201" s="29" t="s">
        <v>4372</v>
      </c>
      <c r="J201" s="29" t="s">
        <v>13057</v>
      </c>
      <c r="K201" s="29" t="s">
        <v>1135</v>
      </c>
      <c r="L201" s="34">
        <v>76821</v>
      </c>
      <c r="M201" s="34">
        <v>5735</v>
      </c>
      <c r="N201" s="29" t="s">
        <v>24897</v>
      </c>
      <c r="O201" s="34">
        <v>10266</v>
      </c>
      <c r="P201" s="34">
        <v>2017</v>
      </c>
      <c r="Q201" s="35">
        <v>10264</v>
      </c>
      <c r="R201" s="34">
        <v>48</v>
      </c>
      <c r="S201" s="34">
        <v>399</v>
      </c>
      <c r="T201" s="34">
        <v>99399</v>
      </c>
      <c r="U201" s="29" t="s">
        <v>13061</v>
      </c>
      <c r="V201" s="29" t="s">
        <v>57998</v>
      </c>
      <c r="W201" s="27" t="s">
        <v>24897</v>
      </c>
      <c r="X201" s="36" t="s">
        <v>57999</v>
      </c>
      <c r="Y201" s="38" t="s">
        <v>58000</v>
      </c>
      <c r="Z201" s="40" t="s">
        <v>24897</v>
      </c>
    </row>
    <row r="202" spans="1:26" ht="60.75" thickBot="1" x14ac:dyDescent="0.3">
      <c r="A202" s="27" t="s">
        <v>58001</v>
      </c>
      <c r="B202" s="33" t="s">
        <v>24910</v>
      </c>
      <c r="C202" s="33" t="s">
        <v>58002</v>
      </c>
      <c r="D202" s="34">
        <v>44120120100000</v>
      </c>
      <c r="E202" s="29" t="s">
        <v>24908</v>
      </c>
      <c r="F202" s="29" t="s">
        <v>25946</v>
      </c>
      <c r="G202" s="29" t="s">
        <v>24909</v>
      </c>
      <c r="H202" s="29" t="s">
        <v>3720</v>
      </c>
      <c r="I202" s="29" t="s">
        <v>5054</v>
      </c>
      <c r="J202" s="29" t="s">
        <v>916</v>
      </c>
      <c r="K202" s="29" t="s">
        <v>1135</v>
      </c>
      <c r="L202" s="34">
        <v>75652</v>
      </c>
      <c r="M202" s="34">
        <v>3147</v>
      </c>
      <c r="N202" s="29" t="s">
        <v>24910</v>
      </c>
      <c r="O202" s="34">
        <v>52833</v>
      </c>
      <c r="P202" s="34">
        <v>2017</v>
      </c>
      <c r="Q202" s="35">
        <v>54406</v>
      </c>
      <c r="R202" s="34">
        <v>48</v>
      </c>
      <c r="S202" s="34">
        <v>401</v>
      </c>
      <c r="T202" s="34">
        <v>99401</v>
      </c>
      <c r="U202" s="29" t="s">
        <v>6632</v>
      </c>
      <c r="V202" s="29" t="s">
        <v>58003</v>
      </c>
      <c r="W202" s="27" t="s">
        <v>24910</v>
      </c>
      <c r="X202" s="36" t="s">
        <v>58004</v>
      </c>
      <c r="Y202" s="38" t="s">
        <v>58005</v>
      </c>
      <c r="Z202" s="40" t="s">
        <v>24910</v>
      </c>
    </row>
    <row r="203" spans="1:26" ht="60.75" thickBot="1" x14ac:dyDescent="0.3">
      <c r="A203" s="27" t="s">
        <v>58006</v>
      </c>
      <c r="B203" s="33" t="s">
        <v>58007</v>
      </c>
      <c r="C203" s="33" t="s">
        <v>58008</v>
      </c>
      <c r="D203" s="34">
        <v>44120220200000</v>
      </c>
      <c r="E203" s="29" t="s">
        <v>24927</v>
      </c>
      <c r="F203" s="29" t="s">
        <v>25946</v>
      </c>
      <c r="G203" s="29" t="s">
        <v>895</v>
      </c>
      <c r="H203" s="29" t="s">
        <v>4035</v>
      </c>
      <c r="I203" s="29"/>
      <c r="J203" s="29" t="s">
        <v>10361</v>
      </c>
      <c r="K203" s="29" t="s">
        <v>1135</v>
      </c>
      <c r="L203" s="34">
        <v>75948</v>
      </c>
      <c r="M203" s="34">
        <v>716</v>
      </c>
      <c r="N203" s="29"/>
      <c r="O203" s="34">
        <v>10461</v>
      </c>
      <c r="P203" s="34">
        <v>2017</v>
      </c>
      <c r="Q203" s="35">
        <v>10542</v>
      </c>
      <c r="R203" s="34">
        <v>48</v>
      </c>
      <c r="S203" s="34">
        <v>403</v>
      </c>
      <c r="T203" s="34">
        <v>99403</v>
      </c>
      <c r="U203" s="29" t="s">
        <v>13122</v>
      </c>
      <c r="V203" s="29" t="s">
        <v>58009</v>
      </c>
      <c r="W203" s="27" t="s">
        <v>58007</v>
      </c>
      <c r="X203" s="36" t="s">
        <v>58010</v>
      </c>
      <c r="Y203" s="38" t="s">
        <v>58011</v>
      </c>
      <c r="Z203" s="40" t="s">
        <v>58007</v>
      </c>
    </row>
    <row r="204" spans="1:26" ht="60.75" thickBot="1" x14ac:dyDescent="0.3">
      <c r="A204" s="27" t="s">
        <v>58012</v>
      </c>
      <c r="B204" s="33" t="s">
        <v>58013</v>
      </c>
      <c r="C204" s="33" t="s">
        <v>58014</v>
      </c>
      <c r="D204" s="34">
        <v>44120320300000</v>
      </c>
      <c r="E204" s="29" t="s">
        <v>24934</v>
      </c>
      <c r="F204" s="29" t="s">
        <v>25946</v>
      </c>
      <c r="G204" s="29" t="s">
        <v>895</v>
      </c>
      <c r="H204" s="29" t="s">
        <v>24935</v>
      </c>
      <c r="I204" s="29" t="s">
        <v>6521</v>
      </c>
      <c r="J204" s="29" t="s">
        <v>13140</v>
      </c>
      <c r="K204" s="29" t="s">
        <v>1135</v>
      </c>
      <c r="L204" s="34">
        <v>75972</v>
      </c>
      <c r="M204" s="34">
        <v>1945</v>
      </c>
      <c r="N204" s="29" t="s">
        <v>24936</v>
      </c>
      <c r="O204" s="34">
        <v>8253</v>
      </c>
      <c r="P204" s="34">
        <v>2017</v>
      </c>
      <c r="Q204" s="35">
        <v>8237</v>
      </c>
      <c r="R204" s="34">
        <v>48</v>
      </c>
      <c r="S204" s="34">
        <v>405</v>
      </c>
      <c r="T204" s="34">
        <v>99405</v>
      </c>
      <c r="U204" s="29" t="s">
        <v>13140</v>
      </c>
      <c r="V204" s="29" t="s">
        <v>58015</v>
      </c>
      <c r="W204" s="27" t="s">
        <v>58013</v>
      </c>
      <c r="X204" s="36" t="s">
        <v>58016</v>
      </c>
      <c r="Y204" s="37"/>
      <c r="Z204" s="39"/>
    </row>
    <row r="205" spans="1:26" ht="75.75" thickBot="1" x14ac:dyDescent="0.3">
      <c r="A205" s="27" t="s">
        <v>58017</v>
      </c>
      <c r="B205" s="33" t="s">
        <v>58018</v>
      </c>
      <c r="C205" s="33" t="s">
        <v>58019</v>
      </c>
      <c r="D205" s="34">
        <v>44120420400000</v>
      </c>
      <c r="E205" s="29" t="s">
        <v>24945</v>
      </c>
      <c r="F205" s="29" t="s">
        <v>25946</v>
      </c>
      <c r="G205" s="29" t="s">
        <v>1307</v>
      </c>
      <c r="H205" s="29" t="s">
        <v>24946</v>
      </c>
      <c r="I205" s="29" t="s">
        <v>20308</v>
      </c>
      <c r="J205" s="29" t="s">
        <v>13150</v>
      </c>
      <c r="K205" s="29" t="s">
        <v>1135</v>
      </c>
      <c r="L205" s="34">
        <v>77331</v>
      </c>
      <c r="M205" s="34">
        <v>7755</v>
      </c>
      <c r="N205" s="29" t="s">
        <v>24947</v>
      </c>
      <c r="O205" s="34">
        <v>28270</v>
      </c>
      <c r="P205" s="34">
        <v>2017</v>
      </c>
      <c r="Q205" s="35">
        <v>28859</v>
      </c>
      <c r="R205" s="34">
        <v>48</v>
      </c>
      <c r="S205" s="34">
        <v>407</v>
      </c>
      <c r="T205" s="34">
        <v>99407</v>
      </c>
      <c r="U205" s="29" t="s">
        <v>1925</v>
      </c>
      <c r="V205" s="29" t="s">
        <v>58020</v>
      </c>
      <c r="W205" s="27" t="s">
        <v>24947</v>
      </c>
      <c r="X205" s="36" t="s">
        <v>58021</v>
      </c>
      <c r="Y205" s="38" t="s">
        <v>58022</v>
      </c>
      <c r="Z205" s="40" t="s">
        <v>58018</v>
      </c>
    </row>
    <row r="206" spans="1:26" ht="75.75" thickBot="1" x14ac:dyDescent="0.3">
      <c r="A206" s="27" t="s">
        <v>58023</v>
      </c>
      <c r="B206" s="33" t="s">
        <v>24964</v>
      </c>
      <c r="C206" s="33" t="s">
        <v>58024</v>
      </c>
      <c r="D206" s="34">
        <v>44120520500000</v>
      </c>
      <c r="E206" s="29" t="s">
        <v>24962</v>
      </c>
      <c r="F206" s="29" t="s">
        <v>25946</v>
      </c>
      <c r="G206" s="29" t="s">
        <v>895</v>
      </c>
      <c r="H206" s="29" t="s">
        <v>24963</v>
      </c>
      <c r="I206" s="29" t="s">
        <v>5109</v>
      </c>
      <c r="J206" s="29" t="s">
        <v>13172</v>
      </c>
      <c r="K206" s="29" t="s">
        <v>1135</v>
      </c>
      <c r="L206" s="34">
        <v>78387</v>
      </c>
      <c r="M206" s="34">
        <v>2450</v>
      </c>
      <c r="N206" s="29" t="s">
        <v>24964</v>
      </c>
      <c r="O206" s="34">
        <v>67215</v>
      </c>
      <c r="P206" s="34">
        <v>2017</v>
      </c>
      <c r="Q206" s="35">
        <v>66730</v>
      </c>
      <c r="R206" s="34">
        <v>48</v>
      </c>
      <c r="S206" s="34">
        <v>409</v>
      </c>
      <c r="T206" s="34">
        <v>99409</v>
      </c>
      <c r="U206" s="29" t="s">
        <v>4792</v>
      </c>
      <c r="V206" s="29" t="s">
        <v>58025</v>
      </c>
      <c r="W206" s="27" t="s">
        <v>24964</v>
      </c>
      <c r="X206" s="36" t="s">
        <v>58026</v>
      </c>
      <c r="Y206" s="38" t="s">
        <v>58027</v>
      </c>
      <c r="Z206" s="40" t="s">
        <v>24964</v>
      </c>
    </row>
    <row r="207" spans="1:26" ht="75.75" thickBot="1" x14ac:dyDescent="0.3">
      <c r="A207" s="27" t="s">
        <v>58028</v>
      </c>
      <c r="B207" s="33" t="s">
        <v>58029</v>
      </c>
      <c r="C207" s="33" t="s">
        <v>58030</v>
      </c>
      <c r="D207" s="34">
        <v>44120620600000</v>
      </c>
      <c r="E207" s="29" t="s">
        <v>24999</v>
      </c>
      <c r="F207" s="29" t="s">
        <v>25946</v>
      </c>
      <c r="G207" s="29" t="s">
        <v>3486</v>
      </c>
      <c r="H207" s="29" t="s">
        <v>25000</v>
      </c>
      <c r="I207" s="29" t="s">
        <v>4067</v>
      </c>
      <c r="J207" s="29" t="s">
        <v>13224</v>
      </c>
      <c r="K207" s="29" t="s">
        <v>1135</v>
      </c>
      <c r="L207" s="34">
        <v>76877</v>
      </c>
      <c r="M207" s="34">
        <v>3608</v>
      </c>
      <c r="N207" s="29" t="s">
        <v>25001</v>
      </c>
      <c r="O207" s="34">
        <v>5959</v>
      </c>
      <c r="P207" s="34">
        <v>2017</v>
      </c>
      <c r="Q207" s="35">
        <v>6055</v>
      </c>
      <c r="R207" s="34">
        <v>48</v>
      </c>
      <c r="S207" s="34">
        <v>411</v>
      </c>
      <c r="T207" s="34">
        <v>99411</v>
      </c>
      <c r="U207" s="29" t="s">
        <v>13224</v>
      </c>
      <c r="V207" s="29" t="s">
        <v>58031</v>
      </c>
      <c r="W207" s="27" t="s">
        <v>25001</v>
      </c>
      <c r="X207" s="36" t="s">
        <v>58032</v>
      </c>
      <c r="Y207" s="38" t="s">
        <v>58033</v>
      </c>
      <c r="Z207" s="40" t="s">
        <v>25001</v>
      </c>
    </row>
    <row r="208" spans="1:26" ht="60.75" thickBot="1" x14ac:dyDescent="0.3">
      <c r="A208" s="27" t="s">
        <v>58034</v>
      </c>
      <c r="B208" s="33" t="s">
        <v>58035</v>
      </c>
      <c r="C208" s="33" t="s">
        <v>58036</v>
      </c>
      <c r="D208" s="34">
        <v>44120720700000</v>
      </c>
      <c r="E208" s="29" t="s">
        <v>25009</v>
      </c>
      <c r="F208" s="29" t="s">
        <v>25946</v>
      </c>
      <c r="G208" s="29" t="s">
        <v>895</v>
      </c>
      <c r="H208" s="29" t="s">
        <v>2931</v>
      </c>
      <c r="I208" s="29"/>
      <c r="J208" s="29" t="s">
        <v>3476</v>
      </c>
      <c r="K208" s="29" t="s">
        <v>1135</v>
      </c>
      <c r="L208" s="34">
        <v>76936</v>
      </c>
      <c r="M208" s="34">
        <v>536</v>
      </c>
      <c r="N208" s="29"/>
      <c r="O208" s="34">
        <v>3001</v>
      </c>
      <c r="P208" s="34">
        <v>2017</v>
      </c>
      <c r="Q208" s="35">
        <v>2793</v>
      </c>
      <c r="R208" s="34">
        <v>48</v>
      </c>
      <c r="S208" s="34">
        <v>413</v>
      </c>
      <c r="T208" s="34">
        <v>99413</v>
      </c>
      <c r="U208" s="29" t="s">
        <v>13238</v>
      </c>
      <c r="V208" s="29" t="s">
        <v>58037</v>
      </c>
      <c r="W208" s="27" t="s">
        <v>58038</v>
      </c>
      <c r="X208" s="36" t="s">
        <v>58039</v>
      </c>
      <c r="Y208" s="38" t="s">
        <v>58040</v>
      </c>
      <c r="Z208" s="40" t="s">
        <v>58041</v>
      </c>
    </row>
    <row r="209" spans="1:26" ht="60.75" thickBot="1" x14ac:dyDescent="0.3">
      <c r="A209" s="27" t="s">
        <v>58042</v>
      </c>
      <c r="B209" s="33" t="s">
        <v>58043</v>
      </c>
      <c r="C209" s="33" t="s">
        <v>58044</v>
      </c>
      <c r="D209" s="34">
        <v>44120820800000</v>
      </c>
      <c r="E209" s="29" t="s">
        <v>25014</v>
      </c>
      <c r="F209" s="29" t="s">
        <v>25946</v>
      </c>
      <c r="G209" s="29" t="s">
        <v>895</v>
      </c>
      <c r="H209" s="29" t="s">
        <v>25015</v>
      </c>
      <c r="I209" s="29"/>
      <c r="J209" s="29" t="s">
        <v>4848</v>
      </c>
      <c r="K209" s="29" t="s">
        <v>1135</v>
      </c>
      <c r="L209" s="34">
        <v>79549</v>
      </c>
      <c r="M209" s="34">
        <v>2530</v>
      </c>
      <c r="N209" s="29"/>
      <c r="O209" s="34">
        <v>17050</v>
      </c>
      <c r="P209" s="34">
        <v>2017</v>
      </c>
      <c r="Q209" s="35">
        <v>16703</v>
      </c>
      <c r="R209" s="34">
        <v>48</v>
      </c>
      <c r="S209" s="34">
        <v>415</v>
      </c>
      <c r="T209" s="34">
        <v>99415</v>
      </c>
      <c r="U209" s="29" t="s">
        <v>11245</v>
      </c>
      <c r="V209" s="29" t="s">
        <v>58045</v>
      </c>
      <c r="W209" s="27" t="s">
        <v>58043</v>
      </c>
      <c r="X209" s="36" t="s">
        <v>58046</v>
      </c>
      <c r="Y209" s="38" t="s">
        <v>58047</v>
      </c>
      <c r="Z209" s="40" t="s">
        <v>58043</v>
      </c>
    </row>
    <row r="210" spans="1:26" ht="75.75" thickBot="1" x14ac:dyDescent="0.3">
      <c r="A210" s="27" t="s">
        <v>58048</v>
      </c>
      <c r="B210" s="33" t="s">
        <v>58049</v>
      </c>
      <c r="C210" s="33" t="s">
        <v>58050</v>
      </c>
      <c r="D210" s="34">
        <v>44120920900000</v>
      </c>
      <c r="E210" s="29" t="s">
        <v>25022</v>
      </c>
      <c r="F210" s="29" t="s">
        <v>25946</v>
      </c>
      <c r="G210" s="29" t="s">
        <v>895</v>
      </c>
      <c r="H210" s="29" t="s">
        <v>4822</v>
      </c>
      <c r="I210" s="29"/>
      <c r="J210" s="29" t="s">
        <v>2824</v>
      </c>
      <c r="K210" s="29" t="s">
        <v>1135</v>
      </c>
      <c r="L210" s="34">
        <v>76430</v>
      </c>
      <c r="M210" s="34">
        <v>8039</v>
      </c>
      <c r="N210" s="29"/>
      <c r="O210" s="34">
        <v>3328</v>
      </c>
      <c r="P210" s="34">
        <v>2017</v>
      </c>
      <c r="Q210" s="35">
        <v>3265</v>
      </c>
      <c r="R210" s="34">
        <v>48</v>
      </c>
      <c r="S210" s="34">
        <v>417</v>
      </c>
      <c r="T210" s="34">
        <v>99417</v>
      </c>
      <c r="U210" s="29" t="s">
        <v>13260</v>
      </c>
      <c r="V210" s="29" t="s">
        <v>58051</v>
      </c>
      <c r="W210" s="27" t="s">
        <v>58052</v>
      </c>
      <c r="X210" s="36" t="s">
        <v>58053</v>
      </c>
      <c r="Y210" s="38" t="s">
        <v>58054</v>
      </c>
      <c r="Z210" s="40" t="s">
        <v>58055</v>
      </c>
    </row>
    <row r="211" spans="1:26" ht="60.75" thickBot="1" x14ac:dyDescent="0.3">
      <c r="A211" s="27" t="s">
        <v>58056</v>
      </c>
      <c r="B211" s="33" t="s">
        <v>25029</v>
      </c>
      <c r="C211" s="33" t="s">
        <v>58057</v>
      </c>
      <c r="D211" s="34">
        <v>44121021000000</v>
      </c>
      <c r="E211" s="29" t="s">
        <v>19499</v>
      </c>
      <c r="F211" s="29" t="s">
        <v>25946</v>
      </c>
      <c r="G211" s="29" t="s">
        <v>895</v>
      </c>
      <c r="H211" s="29" t="s">
        <v>25028</v>
      </c>
      <c r="I211" s="29" t="s">
        <v>749</v>
      </c>
      <c r="J211" s="29" t="s">
        <v>2616</v>
      </c>
      <c r="K211" s="29" t="s">
        <v>1135</v>
      </c>
      <c r="L211" s="34">
        <v>75935</v>
      </c>
      <c r="M211" s="34">
        <v>3959</v>
      </c>
      <c r="N211" s="29" t="s">
        <v>25029</v>
      </c>
      <c r="O211" s="34">
        <v>25513</v>
      </c>
      <c r="P211" s="34">
        <v>2017</v>
      </c>
      <c r="Q211" s="35">
        <v>25274</v>
      </c>
      <c r="R211" s="34">
        <v>48</v>
      </c>
      <c r="S211" s="34">
        <v>419</v>
      </c>
      <c r="T211" s="34">
        <v>99419</v>
      </c>
      <c r="U211" s="29" t="s">
        <v>590</v>
      </c>
      <c r="V211" s="29" t="s">
        <v>58058</v>
      </c>
      <c r="W211" s="27" t="s">
        <v>25029</v>
      </c>
      <c r="X211" s="36" t="s">
        <v>58059</v>
      </c>
      <c r="Y211" s="38" t="s">
        <v>58060</v>
      </c>
      <c r="Z211" s="40" t="s">
        <v>25029</v>
      </c>
    </row>
    <row r="212" spans="1:26" ht="60.75" thickBot="1" x14ac:dyDescent="0.3">
      <c r="A212" s="27" t="s">
        <v>58061</v>
      </c>
      <c r="B212" s="33" t="s">
        <v>25048</v>
      </c>
      <c r="C212" s="33" t="s">
        <v>58062</v>
      </c>
      <c r="D212" s="34">
        <v>44121121100000</v>
      </c>
      <c r="E212" s="29" t="s">
        <v>20233</v>
      </c>
      <c r="F212" s="29" t="s">
        <v>25946</v>
      </c>
      <c r="G212" s="29" t="s">
        <v>895</v>
      </c>
      <c r="H212" s="29" t="s">
        <v>2538</v>
      </c>
      <c r="I212" s="29"/>
      <c r="J212" s="29" t="s">
        <v>1661</v>
      </c>
      <c r="K212" s="29" t="s">
        <v>1135</v>
      </c>
      <c r="L212" s="34">
        <v>79084</v>
      </c>
      <c r="M212" s="34">
        <v>165</v>
      </c>
      <c r="N212" s="29" t="s">
        <v>25048</v>
      </c>
      <c r="O212" s="34">
        <v>3067</v>
      </c>
      <c r="P212" s="34">
        <v>2017</v>
      </c>
      <c r="Q212" s="35">
        <v>3022</v>
      </c>
      <c r="R212" s="34">
        <v>48</v>
      </c>
      <c r="S212" s="34">
        <v>421</v>
      </c>
      <c r="T212" s="34">
        <v>99421</v>
      </c>
      <c r="U212" s="29" t="s">
        <v>2672</v>
      </c>
      <c r="V212" s="29" t="s">
        <v>58063</v>
      </c>
      <c r="W212" s="27" t="s">
        <v>25048</v>
      </c>
      <c r="X212" s="36" t="s">
        <v>58064</v>
      </c>
      <c r="Y212" s="38" t="s">
        <v>58065</v>
      </c>
      <c r="Z212" s="40" t="s">
        <v>25048</v>
      </c>
    </row>
    <row r="213" spans="1:26" ht="75.75" thickBot="1" x14ac:dyDescent="0.3">
      <c r="A213" s="27" t="s">
        <v>58066</v>
      </c>
      <c r="B213" s="33" t="s">
        <v>58067</v>
      </c>
      <c r="C213" s="33" t="s">
        <v>58068</v>
      </c>
      <c r="D213" s="34">
        <v>44121221200000</v>
      </c>
      <c r="E213" s="29" t="s">
        <v>20234</v>
      </c>
      <c r="F213" s="29" t="s">
        <v>25946</v>
      </c>
      <c r="G213" s="29" t="s">
        <v>19684</v>
      </c>
      <c r="H213" s="29" t="s">
        <v>25053</v>
      </c>
      <c r="I213" s="29" t="s">
        <v>857</v>
      </c>
      <c r="J213" s="29" t="s">
        <v>13293</v>
      </c>
      <c r="K213" s="29" t="s">
        <v>1135</v>
      </c>
      <c r="L213" s="34">
        <v>75702</v>
      </c>
      <c r="M213" s="34">
        <v>5962</v>
      </c>
      <c r="N213" s="29" t="s">
        <v>25054</v>
      </c>
      <c r="O213" s="34">
        <v>227727</v>
      </c>
      <c r="P213" s="34">
        <v>2017</v>
      </c>
      <c r="Q213" s="35">
        <v>232751</v>
      </c>
      <c r="R213" s="34">
        <v>48</v>
      </c>
      <c r="S213" s="34">
        <v>423</v>
      </c>
      <c r="T213" s="34">
        <v>99423</v>
      </c>
      <c r="U213" s="29" t="s">
        <v>4031</v>
      </c>
      <c r="V213" s="29" t="s">
        <v>58069</v>
      </c>
      <c r="W213" s="27" t="s">
        <v>58070</v>
      </c>
      <c r="X213" s="36" t="s">
        <v>58070</v>
      </c>
      <c r="Y213" s="38" t="s">
        <v>58071</v>
      </c>
      <c r="Z213" s="40" t="s">
        <v>58067</v>
      </c>
    </row>
    <row r="214" spans="1:26" ht="60.75" thickBot="1" x14ac:dyDescent="0.3">
      <c r="A214" s="27" t="s">
        <v>58072</v>
      </c>
      <c r="B214" s="33" t="s">
        <v>58073</v>
      </c>
      <c r="C214" s="33" t="s">
        <v>58074</v>
      </c>
      <c r="D214" s="34">
        <v>44121321300000</v>
      </c>
      <c r="E214" s="29" t="s">
        <v>25094</v>
      </c>
      <c r="F214" s="29" t="s">
        <v>25946</v>
      </c>
      <c r="G214" s="29" t="s">
        <v>25095</v>
      </c>
      <c r="H214" s="29" t="s">
        <v>2431</v>
      </c>
      <c r="I214" s="29"/>
      <c r="J214" s="29" t="s">
        <v>13346</v>
      </c>
      <c r="K214" s="29" t="s">
        <v>1135</v>
      </c>
      <c r="L214" s="34">
        <v>76043</v>
      </c>
      <c r="M214" s="34">
        <v>851</v>
      </c>
      <c r="N214" s="29" t="s">
        <v>25096</v>
      </c>
      <c r="O214" s="34">
        <v>8845</v>
      </c>
      <c r="P214" s="34">
        <v>2017</v>
      </c>
      <c r="Q214" s="35">
        <v>9128</v>
      </c>
      <c r="R214" s="34">
        <v>48</v>
      </c>
      <c r="S214" s="34">
        <v>425</v>
      </c>
      <c r="T214" s="34">
        <v>99425</v>
      </c>
      <c r="U214" s="29" t="s">
        <v>13349</v>
      </c>
      <c r="V214" s="29" t="s">
        <v>58075</v>
      </c>
      <c r="W214" s="27" t="s">
        <v>58076</v>
      </c>
      <c r="X214" s="36" t="s">
        <v>58077</v>
      </c>
      <c r="Y214" s="37"/>
      <c r="Z214" s="39"/>
    </row>
    <row r="215" spans="1:26" ht="45.75" thickBot="1" x14ac:dyDescent="0.3">
      <c r="A215" s="27" t="s">
        <v>58078</v>
      </c>
      <c r="B215" s="33" t="s">
        <v>47418</v>
      </c>
      <c r="C215" s="33" t="s">
        <v>58079</v>
      </c>
      <c r="D215" s="34">
        <v>44121421400000</v>
      </c>
      <c r="E215" s="29" t="s">
        <v>25102</v>
      </c>
      <c r="F215" s="29" t="s">
        <v>25946</v>
      </c>
      <c r="G215" s="29" t="s">
        <v>895</v>
      </c>
      <c r="H215" s="29" t="s">
        <v>25103</v>
      </c>
      <c r="I215" s="29" t="s">
        <v>2328</v>
      </c>
      <c r="J215" s="29" t="s">
        <v>13356</v>
      </c>
      <c r="K215" s="29" t="s">
        <v>1135</v>
      </c>
      <c r="L215" s="34">
        <v>78582</v>
      </c>
      <c r="M215" s="34">
        <v>6689</v>
      </c>
      <c r="N215" s="29"/>
      <c r="O215" s="34">
        <v>64454</v>
      </c>
      <c r="P215" s="34">
        <v>2017</v>
      </c>
      <c r="Q215" s="35">
        <v>64633</v>
      </c>
      <c r="R215" s="34">
        <v>48</v>
      </c>
      <c r="S215" s="34">
        <v>427</v>
      </c>
      <c r="T215" s="34">
        <v>99427</v>
      </c>
      <c r="U215" s="29" t="s">
        <v>5241</v>
      </c>
      <c r="V215" s="29" t="s">
        <v>58080</v>
      </c>
      <c r="W215" s="27" t="s">
        <v>58081</v>
      </c>
      <c r="X215" s="36" t="s">
        <v>58082</v>
      </c>
      <c r="Y215" s="38" t="s">
        <v>58083</v>
      </c>
      <c r="Z215" s="40" t="s">
        <v>58081</v>
      </c>
    </row>
    <row r="216" spans="1:26" ht="60.75" thickBot="1" x14ac:dyDescent="0.3">
      <c r="A216" s="27" t="s">
        <v>58084</v>
      </c>
      <c r="B216" s="33" t="s">
        <v>54293</v>
      </c>
      <c r="C216" s="33" t="s">
        <v>58085</v>
      </c>
      <c r="D216" s="34">
        <v>44121521500000</v>
      </c>
      <c r="E216" s="29" t="s">
        <v>19855</v>
      </c>
      <c r="F216" s="29" t="s">
        <v>25946</v>
      </c>
      <c r="G216" s="29" t="s">
        <v>246</v>
      </c>
      <c r="H216" s="29" t="s">
        <v>25121</v>
      </c>
      <c r="I216" s="29"/>
      <c r="J216" s="29" t="s">
        <v>2632</v>
      </c>
      <c r="K216" s="29" t="s">
        <v>1135</v>
      </c>
      <c r="L216" s="34">
        <v>76424</v>
      </c>
      <c r="M216" s="34">
        <v>3554</v>
      </c>
      <c r="N216" s="29" t="s">
        <v>25122</v>
      </c>
      <c r="O216" s="34">
        <v>9337</v>
      </c>
      <c r="P216" s="34">
        <v>2017</v>
      </c>
      <c r="Q216" s="35">
        <v>9366</v>
      </c>
      <c r="R216" s="34">
        <v>48</v>
      </c>
      <c r="S216" s="34">
        <v>429</v>
      </c>
      <c r="T216" s="34">
        <v>99429</v>
      </c>
      <c r="U216" s="29" t="s">
        <v>1182</v>
      </c>
      <c r="V216" s="29" t="s">
        <v>58086</v>
      </c>
      <c r="W216" s="27" t="s">
        <v>25122</v>
      </c>
      <c r="X216" s="36" t="s">
        <v>58087</v>
      </c>
      <c r="Y216" s="38" t="s">
        <v>58088</v>
      </c>
      <c r="Z216" s="40" t="s">
        <v>25122</v>
      </c>
    </row>
    <row r="217" spans="1:26" ht="60.75" thickBot="1" x14ac:dyDescent="0.3">
      <c r="A217" s="27" t="s">
        <v>58089</v>
      </c>
      <c r="B217" s="33" t="s">
        <v>25129</v>
      </c>
      <c r="C217" s="33" t="s">
        <v>58090</v>
      </c>
      <c r="D217" s="34">
        <v>44121621600000</v>
      </c>
      <c r="E217" s="29" t="s">
        <v>25128</v>
      </c>
      <c r="F217" s="29" t="s">
        <v>25946</v>
      </c>
      <c r="G217" s="29" t="s">
        <v>895</v>
      </c>
      <c r="H217" s="29" t="s">
        <v>3178</v>
      </c>
      <c r="I217" s="29"/>
      <c r="J217" s="29" t="s">
        <v>13386</v>
      </c>
      <c r="K217" s="29" t="s">
        <v>1135</v>
      </c>
      <c r="L217" s="34">
        <v>76951</v>
      </c>
      <c r="M217" s="34">
        <v>819</v>
      </c>
      <c r="N217" s="29" t="s">
        <v>25129</v>
      </c>
      <c r="O217" s="34">
        <v>1295</v>
      </c>
      <c r="P217" s="34">
        <v>2017</v>
      </c>
      <c r="Q217" s="35">
        <v>1291</v>
      </c>
      <c r="R217" s="34">
        <v>48</v>
      </c>
      <c r="S217" s="34">
        <v>431</v>
      </c>
      <c r="T217" s="34">
        <v>99431</v>
      </c>
      <c r="U217" s="29" t="s">
        <v>2536</v>
      </c>
      <c r="V217" s="29" t="s">
        <v>58091</v>
      </c>
      <c r="W217" s="27" t="s">
        <v>25129</v>
      </c>
      <c r="X217" s="36" t="s">
        <v>58092</v>
      </c>
      <c r="Y217" s="38" t="s">
        <v>58093</v>
      </c>
      <c r="Z217" s="40" t="s">
        <v>25129</v>
      </c>
    </row>
    <row r="218" spans="1:26" ht="75.75" thickBot="1" x14ac:dyDescent="0.3">
      <c r="A218" s="27" t="s">
        <v>58094</v>
      </c>
      <c r="B218" s="27"/>
      <c r="C218" s="27"/>
      <c r="D218" s="34">
        <v>44121721700000</v>
      </c>
      <c r="E218" s="29" t="s">
        <v>25136</v>
      </c>
      <c r="F218" s="29" t="s">
        <v>25946</v>
      </c>
      <c r="G218" s="29" t="s">
        <v>451</v>
      </c>
      <c r="H218" s="29" t="s">
        <v>15020</v>
      </c>
      <c r="I218" s="29" t="s">
        <v>25137</v>
      </c>
      <c r="J218" s="29" t="s">
        <v>13393</v>
      </c>
      <c r="K218" s="29" t="s">
        <v>1135</v>
      </c>
      <c r="L218" s="34">
        <v>79502</v>
      </c>
      <c r="M218" s="29"/>
      <c r="N218" s="29"/>
      <c r="O218" s="34">
        <v>1388</v>
      </c>
      <c r="P218" s="34">
        <v>2017</v>
      </c>
      <c r="Q218" s="35">
        <v>1350</v>
      </c>
      <c r="R218" s="34">
        <v>48</v>
      </c>
      <c r="S218" s="34">
        <v>433</v>
      </c>
      <c r="T218" s="34">
        <v>99433</v>
      </c>
      <c r="U218" s="29" t="s">
        <v>5106</v>
      </c>
      <c r="V218" s="29" t="s">
        <v>58095</v>
      </c>
      <c r="W218" s="27" t="s">
        <v>58096</v>
      </c>
      <c r="X218" s="36" t="s">
        <v>58097</v>
      </c>
      <c r="Y218" s="38" t="s">
        <v>58098</v>
      </c>
      <c r="Z218" s="40" t="s">
        <v>58099</v>
      </c>
    </row>
    <row r="219" spans="1:26" ht="60.75" thickBot="1" x14ac:dyDescent="0.3">
      <c r="A219" s="27" t="s">
        <v>58100</v>
      </c>
      <c r="B219" s="33" t="s">
        <v>58101</v>
      </c>
      <c r="C219" s="33" t="s">
        <v>58102</v>
      </c>
      <c r="D219" s="34">
        <v>44121821800000</v>
      </c>
      <c r="E219" s="29" t="s">
        <v>25142</v>
      </c>
      <c r="F219" s="29" t="s">
        <v>25946</v>
      </c>
      <c r="G219" s="29" t="s">
        <v>895</v>
      </c>
      <c r="H219" s="29" t="s">
        <v>25143</v>
      </c>
      <c r="I219" s="29" t="s">
        <v>423</v>
      </c>
      <c r="J219" s="29" t="s">
        <v>1330</v>
      </c>
      <c r="K219" s="29" t="s">
        <v>1135</v>
      </c>
      <c r="L219" s="34">
        <v>76950</v>
      </c>
      <c r="M219" s="29"/>
      <c r="N219" s="29"/>
      <c r="O219" s="34">
        <v>3767</v>
      </c>
      <c r="P219" s="34">
        <v>2017</v>
      </c>
      <c r="Q219" s="35">
        <v>3776</v>
      </c>
      <c r="R219" s="34">
        <v>48</v>
      </c>
      <c r="S219" s="34">
        <v>435</v>
      </c>
      <c r="T219" s="34">
        <v>99435</v>
      </c>
      <c r="U219" s="29" t="s">
        <v>4244</v>
      </c>
      <c r="V219" s="29" t="s">
        <v>58103</v>
      </c>
      <c r="W219" s="27" t="s">
        <v>58101</v>
      </c>
      <c r="X219" s="36" t="s">
        <v>58104</v>
      </c>
      <c r="Y219" s="38" t="s">
        <v>58105</v>
      </c>
      <c r="Z219" s="40" t="s">
        <v>58101</v>
      </c>
    </row>
    <row r="220" spans="1:26" ht="60.75" thickBot="1" x14ac:dyDescent="0.3">
      <c r="A220" s="27" t="s">
        <v>58106</v>
      </c>
      <c r="B220" s="33" t="s">
        <v>58107</v>
      </c>
      <c r="C220" s="33" t="s">
        <v>58108</v>
      </c>
      <c r="D220" s="34">
        <v>44121921900000</v>
      </c>
      <c r="E220" s="29" t="s">
        <v>25148</v>
      </c>
      <c r="F220" s="29" t="s">
        <v>25946</v>
      </c>
      <c r="G220" s="29" t="s">
        <v>895</v>
      </c>
      <c r="H220" s="29" t="s">
        <v>25149</v>
      </c>
      <c r="I220" s="29"/>
      <c r="J220" s="29" t="s">
        <v>13430</v>
      </c>
      <c r="K220" s="29" t="s">
        <v>1135</v>
      </c>
      <c r="L220" s="34">
        <v>79088</v>
      </c>
      <c r="M220" s="34">
        <v>2239</v>
      </c>
      <c r="N220" s="29" t="s">
        <v>25150</v>
      </c>
      <c r="O220" s="34">
        <v>7515</v>
      </c>
      <c r="P220" s="34">
        <v>2017</v>
      </c>
      <c r="Q220" s="35">
        <v>7397</v>
      </c>
      <c r="R220" s="34">
        <v>48</v>
      </c>
      <c r="S220" s="34">
        <v>437</v>
      </c>
      <c r="T220" s="34">
        <v>99437</v>
      </c>
      <c r="U220" s="29" t="s">
        <v>13433</v>
      </c>
      <c r="V220" s="29" t="s">
        <v>58109</v>
      </c>
      <c r="W220" s="27" t="s">
        <v>58110</v>
      </c>
      <c r="X220" s="36" t="s">
        <v>58111</v>
      </c>
      <c r="Y220" s="38" t="s">
        <v>58112</v>
      </c>
      <c r="Z220" s="40" t="s">
        <v>58110</v>
      </c>
    </row>
    <row r="221" spans="1:26" ht="60.75" thickBot="1" x14ac:dyDescent="0.3">
      <c r="A221" s="27" t="s">
        <v>58113</v>
      </c>
      <c r="B221" s="33" t="s">
        <v>58114</v>
      </c>
      <c r="C221" s="33" t="s">
        <v>58115</v>
      </c>
      <c r="D221" s="34">
        <v>44122022000000</v>
      </c>
      <c r="E221" s="29" t="s">
        <v>25162</v>
      </c>
      <c r="F221" s="29" t="s">
        <v>25946</v>
      </c>
      <c r="G221" s="29" t="s">
        <v>25163</v>
      </c>
      <c r="H221" s="29" t="s">
        <v>25164</v>
      </c>
      <c r="I221" s="29"/>
      <c r="J221" s="29" t="s">
        <v>7292</v>
      </c>
      <c r="K221" s="29" t="s">
        <v>1135</v>
      </c>
      <c r="L221" s="34">
        <v>76196</v>
      </c>
      <c r="M221" s="34">
        <v>206</v>
      </c>
      <c r="N221" s="29" t="s">
        <v>25166</v>
      </c>
      <c r="O221" s="34">
        <v>2054475</v>
      </c>
      <c r="P221" s="34">
        <v>2017</v>
      </c>
      <c r="Q221" s="35">
        <v>2102515</v>
      </c>
      <c r="R221" s="34">
        <v>48</v>
      </c>
      <c r="S221" s="34">
        <v>439</v>
      </c>
      <c r="T221" s="34">
        <v>99439</v>
      </c>
      <c r="U221" s="29" t="s">
        <v>13448</v>
      </c>
      <c r="V221" s="29" t="s">
        <v>58116</v>
      </c>
      <c r="W221" s="27" t="s">
        <v>25166</v>
      </c>
      <c r="X221" s="36" t="s">
        <v>58117</v>
      </c>
      <c r="Y221" s="38" t="s">
        <v>58118</v>
      </c>
      <c r="Z221" s="40" t="s">
        <v>25166</v>
      </c>
    </row>
    <row r="222" spans="1:26" ht="75.75" thickBot="1" x14ac:dyDescent="0.3">
      <c r="A222" s="27" t="s">
        <v>58119</v>
      </c>
      <c r="B222" s="33" t="s">
        <v>58120</v>
      </c>
      <c r="C222" s="33" t="s">
        <v>58121</v>
      </c>
      <c r="D222" s="34">
        <v>44122122100000</v>
      </c>
      <c r="E222" s="29" t="s">
        <v>19744</v>
      </c>
      <c r="F222" s="29" t="s">
        <v>25946</v>
      </c>
      <c r="G222" s="29" t="s">
        <v>25322</v>
      </c>
      <c r="H222" s="29" t="s">
        <v>25323</v>
      </c>
      <c r="I222" s="29" t="s">
        <v>385</v>
      </c>
      <c r="J222" s="29" t="s">
        <v>3932</v>
      </c>
      <c r="K222" s="29" t="s">
        <v>1135</v>
      </c>
      <c r="L222" s="34">
        <v>79602</v>
      </c>
      <c r="M222" s="34">
        <v>1533</v>
      </c>
      <c r="N222" s="29" t="s">
        <v>25324</v>
      </c>
      <c r="O222" s="34">
        <v>136290</v>
      </c>
      <c r="P222" s="34">
        <v>2017</v>
      </c>
      <c r="Q222" s="35">
        <v>138034</v>
      </c>
      <c r="R222" s="34">
        <v>48</v>
      </c>
      <c r="S222" s="34">
        <v>441</v>
      </c>
      <c r="T222" s="34">
        <v>99441</v>
      </c>
      <c r="U222" s="29" t="s">
        <v>2913</v>
      </c>
      <c r="V222" s="29" t="s">
        <v>58122</v>
      </c>
      <c r="W222" s="27" t="s">
        <v>58120</v>
      </c>
      <c r="X222" s="36" t="s">
        <v>58123</v>
      </c>
      <c r="Y222" s="38" t="s">
        <v>58124</v>
      </c>
      <c r="Z222" s="40" t="s">
        <v>58120</v>
      </c>
    </row>
    <row r="223" spans="1:26" ht="60.75" thickBot="1" x14ac:dyDescent="0.3">
      <c r="A223" s="27" t="s">
        <v>58125</v>
      </c>
      <c r="B223" s="33" t="s">
        <v>58126</v>
      </c>
      <c r="C223" s="33" t="s">
        <v>58127</v>
      </c>
      <c r="D223" s="34">
        <v>44122222200000</v>
      </c>
      <c r="E223" s="29" t="s">
        <v>19865</v>
      </c>
      <c r="F223" s="29" t="s">
        <v>25946</v>
      </c>
      <c r="G223" s="29" t="s">
        <v>895</v>
      </c>
      <c r="H223" s="29" t="s">
        <v>25352</v>
      </c>
      <c r="I223" s="29"/>
      <c r="J223" s="29" t="s">
        <v>13561</v>
      </c>
      <c r="K223" s="29" t="s">
        <v>1135</v>
      </c>
      <c r="L223" s="34">
        <v>79848</v>
      </c>
      <c r="M223" s="34">
        <v>4810</v>
      </c>
      <c r="N223" s="29"/>
      <c r="O223" s="34">
        <v>810</v>
      </c>
      <c r="P223" s="34">
        <v>2017</v>
      </c>
      <c r="Q223" s="35">
        <v>776</v>
      </c>
      <c r="R223" s="34">
        <v>48</v>
      </c>
      <c r="S223" s="34">
        <v>443</v>
      </c>
      <c r="T223" s="34">
        <v>99443</v>
      </c>
      <c r="U223" s="29" t="s">
        <v>3104</v>
      </c>
      <c r="V223" s="29" t="s">
        <v>58128</v>
      </c>
      <c r="W223" s="27" t="s">
        <v>58126</v>
      </c>
      <c r="X223" s="36" t="s">
        <v>58129</v>
      </c>
      <c r="Y223" s="38" t="s">
        <v>58130</v>
      </c>
      <c r="Z223" s="40" t="s">
        <v>58126</v>
      </c>
    </row>
    <row r="224" spans="1:26" ht="45.75" thickBot="1" x14ac:dyDescent="0.3">
      <c r="A224" s="27" t="s">
        <v>58131</v>
      </c>
      <c r="B224" s="33" t="s">
        <v>58132</v>
      </c>
      <c r="C224" s="33" t="s">
        <v>58133</v>
      </c>
      <c r="D224" s="34">
        <v>44122322300000</v>
      </c>
      <c r="E224" s="29" t="s">
        <v>25355</v>
      </c>
      <c r="F224" s="29" t="s">
        <v>25946</v>
      </c>
      <c r="G224" s="29" t="s">
        <v>895</v>
      </c>
      <c r="H224" s="29" t="s">
        <v>3863</v>
      </c>
      <c r="I224" s="29" t="s">
        <v>3740</v>
      </c>
      <c r="J224" s="29" t="s">
        <v>13570</v>
      </c>
      <c r="K224" s="29" t="s">
        <v>1135</v>
      </c>
      <c r="L224" s="34">
        <v>79316</v>
      </c>
      <c r="M224" s="34">
        <v>4335</v>
      </c>
      <c r="N224" s="29"/>
      <c r="O224" s="34">
        <v>12715</v>
      </c>
      <c r="P224" s="34">
        <v>2017</v>
      </c>
      <c r="Q224" s="35">
        <v>12337</v>
      </c>
      <c r="R224" s="34">
        <v>48</v>
      </c>
      <c r="S224" s="34">
        <v>445</v>
      </c>
      <c r="T224" s="34">
        <v>99445</v>
      </c>
      <c r="U224" s="29" t="s">
        <v>4605</v>
      </c>
      <c r="V224" s="29" t="s">
        <v>58134</v>
      </c>
      <c r="W224" s="27" t="s">
        <v>58132</v>
      </c>
      <c r="X224" s="36" t="s">
        <v>58135</v>
      </c>
      <c r="Y224" s="38" t="s">
        <v>58136</v>
      </c>
      <c r="Z224" s="40" t="s">
        <v>58132</v>
      </c>
    </row>
    <row r="225" spans="1:26" ht="135.75" thickBot="1" x14ac:dyDescent="0.3">
      <c r="A225" s="27" t="s">
        <v>58137</v>
      </c>
      <c r="B225" s="33" t="s">
        <v>58138</v>
      </c>
      <c r="C225" s="33" t="s">
        <v>58139</v>
      </c>
      <c r="D225" s="34">
        <v>44122422400000</v>
      </c>
      <c r="E225" s="29" t="s">
        <v>25368</v>
      </c>
      <c r="F225" s="29" t="s">
        <v>25946</v>
      </c>
      <c r="G225" s="29" t="s">
        <v>895</v>
      </c>
      <c r="H225" s="29" t="s">
        <v>297</v>
      </c>
      <c r="I225" s="29"/>
      <c r="J225" s="29" t="s">
        <v>13588</v>
      </c>
      <c r="K225" s="29" t="s">
        <v>1135</v>
      </c>
      <c r="L225" s="34">
        <v>76483</v>
      </c>
      <c r="M225" s="34">
        <v>700</v>
      </c>
      <c r="N225" s="29"/>
      <c r="O225" s="34">
        <v>1527</v>
      </c>
      <c r="P225" s="34">
        <v>2017</v>
      </c>
      <c r="Q225" s="35">
        <v>1501</v>
      </c>
      <c r="R225" s="34">
        <v>48</v>
      </c>
      <c r="S225" s="34">
        <v>447</v>
      </c>
      <c r="T225" s="34">
        <v>99447</v>
      </c>
      <c r="U225" s="29" t="s">
        <v>13588</v>
      </c>
      <c r="V225" s="29" t="s">
        <v>58140</v>
      </c>
      <c r="W225" s="27" t="s">
        <v>58141</v>
      </c>
      <c r="X225" s="36" t="s">
        <v>58142</v>
      </c>
      <c r="Y225" s="38" t="s">
        <v>58143</v>
      </c>
      <c r="Z225" s="40" t="s">
        <v>58144</v>
      </c>
    </row>
    <row r="226" spans="1:26" ht="45.75" thickBot="1" x14ac:dyDescent="0.3">
      <c r="A226" s="27" t="s">
        <v>58145</v>
      </c>
      <c r="B226" s="33" t="s">
        <v>25377</v>
      </c>
      <c r="C226" s="33" t="s">
        <v>58146</v>
      </c>
      <c r="D226" s="34">
        <v>44122522500000</v>
      </c>
      <c r="E226" s="29" t="s">
        <v>25376</v>
      </c>
      <c r="F226" s="29" t="s">
        <v>25946</v>
      </c>
      <c r="G226" s="29" t="s">
        <v>895</v>
      </c>
      <c r="H226" s="29" t="s">
        <v>20537</v>
      </c>
      <c r="I226" s="29" t="s">
        <v>385</v>
      </c>
      <c r="J226" s="29" t="s">
        <v>3856</v>
      </c>
      <c r="K226" s="29" t="s">
        <v>1135</v>
      </c>
      <c r="L226" s="34">
        <v>75455</v>
      </c>
      <c r="M226" s="34">
        <v>4400</v>
      </c>
      <c r="N226" s="29" t="s">
        <v>25377</v>
      </c>
      <c r="O226" s="34">
        <v>32904</v>
      </c>
      <c r="P226" s="34">
        <v>2017</v>
      </c>
      <c r="Q226" s="35">
        <v>32750</v>
      </c>
      <c r="R226" s="34">
        <v>48</v>
      </c>
      <c r="S226" s="34">
        <v>449</v>
      </c>
      <c r="T226" s="34">
        <v>99449</v>
      </c>
      <c r="U226" s="29" t="s">
        <v>13603</v>
      </c>
      <c r="V226" s="29" t="s">
        <v>58147</v>
      </c>
      <c r="W226" s="27" t="s">
        <v>25377</v>
      </c>
      <c r="X226" s="36" t="s">
        <v>58148</v>
      </c>
      <c r="Y226" s="38" t="s">
        <v>58149</v>
      </c>
      <c r="Z226" s="40" t="s">
        <v>25377</v>
      </c>
    </row>
    <row r="227" spans="1:26" ht="75.75" thickBot="1" x14ac:dyDescent="0.3">
      <c r="A227" s="27" t="s">
        <v>58150</v>
      </c>
      <c r="B227" s="33" t="s">
        <v>58151</v>
      </c>
      <c r="C227" s="33" t="s">
        <v>58152</v>
      </c>
      <c r="D227" s="34">
        <v>44122622600000</v>
      </c>
      <c r="E227" s="29" t="s">
        <v>25390</v>
      </c>
      <c r="F227" s="29" t="s">
        <v>25946</v>
      </c>
      <c r="G227" s="29" t="s">
        <v>895</v>
      </c>
      <c r="H227" s="29" t="s">
        <v>25391</v>
      </c>
      <c r="I227" s="29"/>
      <c r="J227" s="29" t="s">
        <v>6691</v>
      </c>
      <c r="K227" s="29" t="s">
        <v>1135</v>
      </c>
      <c r="L227" s="34">
        <v>76903</v>
      </c>
      <c r="M227" s="34">
        <v>5839</v>
      </c>
      <c r="N227" s="29" t="s">
        <v>25392</v>
      </c>
      <c r="O227" s="34">
        <v>118019</v>
      </c>
      <c r="P227" s="34">
        <v>2017</v>
      </c>
      <c r="Q227" s="35">
        <v>119200</v>
      </c>
      <c r="R227" s="34">
        <v>48</v>
      </c>
      <c r="S227" s="34">
        <v>451</v>
      </c>
      <c r="T227" s="34">
        <v>99451</v>
      </c>
      <c r="U227" s="29" t="s">
        <v>13624</v>
      </c>
      <c r="V227" s="29" t="s">
        <v>58153</v>
      </c>
      <c r="W227" s="27" t="s">
        <v>58151</v>
      </c>
      <c r="X227" s="36" t="s">
        <v>58154</v>
      </c>
      <c r="Y227" s="38" t="s">
        <v>58155</v>
      </c>
      <c r="Z227" s="40" t="s">
        <v>25392</v>
      </c>
    </row>
    <row r="228" spans="1:26" ht="60.75" thickBot="1" x14ac:dyDescent="0.3">
      <c r="A228" s="27" t="s">
        <v>58156</v>
      </c>
      <c r="B228" s="33" t="s">
        <v>58157</v>
      </c>
      <c r="C228" s="33" t="s">
        <v>58158</v>
      </c>
      <c r="D228" s="34">
        <v>44122722700000</v>
      </c>
      <c r="E228" s="29" t="s">
        <v>25400</v>
      </c>
      <c r="F228" s="29" t="s">
        <v>25946</v>
      </c>
      <c r="G228" s="29" t="s">
        <v>12</v>
      </c>
      <c r="H228" s="29" t="s">
        <v>5105</v>
      </c>
      <c r="I228" s="29"/>
      <c r="J228" s="29" t="s">
        <v>4320</v>
      </c>
      <c r="K228" s="29" t="s">
        <v>1135</v>
      </c>
      <c r="L228" s="34">
        <v>78767</v>
      </c>
      <c r="M228" s="34">
        <v>1748</v>
      </c>
      <c r="N228" s="29" t="s">
        <v>25401</v>
      </c>
      <c r="O228" s="34">
        <v>1226698</v>
      </c>
      <c r="P228" s="34">
        <v>2017</v>
      </c>
      <c r="Q228" s="35">
        <v>1273954</v>
      </c>
      <c r="R228" s="34">
        <v>48</v>
      </c>
      <c r="S228" s="34">
        <v>453</v>
      </c>
      <c r="T228" s="34">
        <v>99453</v>
      </c>
      <c r="U228" s="29" t="s">
        <v>13676</v>
      </c>
      <c r="V228" s="29" t="s">
        <v>58159</v>
      </c>
      <c r="W228" s="27" t="s">
        <v>58160</v>
      </c>
      <c r="X228" s="36" t="s">
        <v>58160</v>
      </c>
      <c r="Y228" s="38" t="s">
        <v>58161</v>
      </c>
      <c r="Z228" s="40" t="s">
        <v>58157</v>
      </c>
    </row>
    <row r="229" spans="1:26" ht="60.75" thickBot="1" x14ac:dyDescent="0.3">
      <c r="A229" s="27" t="s">
        <v>58162</v>
      </c>
      <c r="B229" s="33" t="s">
        <v>58163</v>
      </c>
      <c r="C229" s="33" t="s">
        <v>58164</v>
      </c>
      <c r="D229" s="34">
        <v>44122822800000</v>
      </c>
      <c r="E229" s="29" t="s">
        <v>19656</v>
      </c>
      <c r="F229" s="29" t="s">
        <v>25946</v>
      </c>
      <c r="G229" s="29" t="s">
        <v>895</v>
      </c>
      <c r="H229" s="29" t="s">
        <v>43</v>
      </c>
      <c r="I229" s="29"/>
      <c r="J229" s="29" t="s">
        <v>14008</v>
      </c>
      <c r="K229" s="29" t="s">
        <v>1135</v>
      </c>
      <c r="L229" s="34">
        <v>75845</v>
      </c>
      <c r="M229" s="34">
        <v>457</v>
      </c>
      <c r="N229" s="29"/>
      <c r="O229" s="34">
        <v>14667</v>
      </c>
      <c r="P229" s="34">
        <v>2017</v>
      </c>
      <c r="Q229" s="35">
        <v>14651</v>
      </c>
      <c r="R229" s="34">
        <v>48</v>
      </c>
      <c r="S229" s="34">
        <v>455</v>
      </c>
      <c r="T229" s="34">
        <v>99455</v>
      </c>
      <c r="U229" s="29" t="s">
        <v>418</v>
      </c>
      <c r="V229" s="29" t="s">
        <v>58165</v>
      </c>
      <c r="W229" s="27" t="s">
        <v>58163</v>
      </c>
      <c r="X229" s="36" t="s">
        <v>58166</v>
      </c>
      <c r="Y229" s="38" t="s">
        <v>58167</v>
      </c>
      <c r="Z229" s="40" t="s">
        <v>58163</v>
      </c>
    </row>
    <row r="230" spans="1:26" ht="45.75" thickBot="1" x14ac:dyDescent="0.3">
      <c r="A230" s="27" t="s">
        <v>58168</v>
      </c>
      <c r="B230" s="33" t="s">
        <v>58169</v>
      </c>
      <c r="C230" s="33" t="s">
        <v>58170</v>
      </c>
      <c r="D230" s="34">
        <v>44122922900000</v>
      </c>
      <c r="E230" s="29" t="s">
        <v>25484</v>
      </c>
      <c r="F230" s="29" t="s">
        <v>25946</v>
      </c>
      <c r="G230" s="29" t="s">
        <v>895</v>
      </c>
      <c r="H230" s="29" t="s">
        <v>25485</v>
      </c>
      <c r="I230" s="29" t="s">
        <v>3740</v>
      </c>
      <c r="J230" s="29" t="s">
        <v>4411</v>
      </c>
      <c r="K230" s="29" t="s">
        <v>1135</v>
      </c>
      <c r="L230" s="34">
        <v>75979</v>
      </c>
      <c r="M230" s="34">
        <v>5245</v>
      </c>
      <c r="N230" s="29"/>
      <c r="O230" s="34">
        <v>21539</v>
      </c>
      <c r="P230" s="34">
        <v>2017</v>
      </c>
      <c r="Q230" s="35">
        <v>21672</v>
      </c>
      <c r="R230" s="34">
        <v>48</v>
      </c>
      <c r="S230" s="34">
        <v>457</v>
      </c>
      <c r="T230" s="34">
        <v>99457</v>
      </c>
      <c r="U230" s="29" t="s">
        <v>13293</v>
      </c>
      <c r="V230" s="29" t="s">
        <v>58171</v>
      </c>
      <c r="W230" s="27" t="s">
        <v>58169</v>
      </c>
      <c r="X230" s="36" t="s">
        <v>58172</v>
      </c>
      <c r="Y230" s="38" t="s">
        <v>58173</v>
      </c>
      <c r="Z230" s="40" t="s">
        <v>58169</v>
      </c>
    </row>
    <row r="231" spans="1:26" ht="60.75" thickBot="1" x14ac:dyDescent="0.3">
      <c r="A231" s="27" t="s">
        <v>58174</v>
      </c>
      <c r="B231" s="33" t="s">
        <v>25497</v>
      </c>
      <c r="C231" s="33" t="s">
        <v>58175</v>
      </c>
      <c r="D231" s="34">
        <v>44123023000000</v>
      </c>
      <c r="E231" s="29" t="s">
        <v>25496</v>
      </c>
      <c r="F231" s="29" t="s">
        <v>25946</v>
      </c>
      <c r="G231" s="29" t="s">
        <v>895</v>
      </c>
      <c r="H231" s="29" t="s">
        <v>468</v>
      </c>
      <c r="I231" s="29"/>
      <c r="J231" s="29" t="s">
        <v>2992</v>
      </c>
      <c r="K231" s="29" t="s">
        <v>1135</v>
      </c>
      <c r="L231" s="34">
        <v>75644</v>
      </c>
      <c r="M231" s="34">
        <v>730</v>
      </c>
      <c r="N231" s="29" t="s">
        <v>25497</v>
      </c>
      <c r="O231" s="34">
        <v>41281</v>
      </c>
      <c r="P231" s="34">
        <v>2017</v>
      </c>
      <c r="Q231" s="35">
        <v>41753</v>
      </c>
      <c r="R231" s="34">
        <v>48</v>
      </c>
      <c r="S231" s="34">
        <v>459</v>
      </c>
      <c r="T231" s="34">
        <v>99459</v>
      </c>
      <c r="U231" s="29" t="s">
        <v>14054</v>
      </c>
      <c r="V231" s="29" t="s">
        <v>58176</v>
      </c>
      <c r="W231" s="27" t="s">
        <v>58177</v>
      </c>
      <c r="X231" s="36" t="s">
        <v>58178</v>
      </c>
      <c r="Y231" s="38" t="s">
        <v>58179</v>
      </c>
      <c r="Z231" s="40" t="s">
        <v>58177</v>
      </c>
    </row>
    <row r="232" spans="1:26" ht="60.75" thickBot="1" x14ac:dyDescent="0.3">
      <c r="A232" s="27" t="s">
        <v>58180</v>
      </c>
      <c r="B232" s="33" t="s">
        <v>58181</v>
      </c>
      <c r="C232" s="33" t="s">
        <v>58182</v>
      </c>
      <c r="D232" s="34">
        <v>44123123100000</v>
      </c>
      <c r="E232" s="29" t="s">
        <v>25516</v>
      </c>
      <c r="F232" s="29" t="s">
        <v>25946</v>
      </c>
      <c r="G232" s="29" t="s">
        <v>895</v>
      </c>
      <c r="H232" s="29" t="s">
        <v>2759</v>
      </c>
      <c r="I232" s="29"/>
      <c r="J232" s="29" t="s">
        <v>3675</v>
      </c>
      <c r="K232" s="29" t="s">
        <v>1135</v>
      </c>
      <c r="L232" s="34">
        <v>79778</v>
      </c>
      <c r="M232" s="34">
        <v>482</v>
      </c>
      <c r="N232" s="29"/>
      <c r="O232" s="34">
        <v>3663</v>
      </c>
      <c r="P232" s="34">
        <v>2017</v>
      </c>
      <c r="Q232" s="35">
        <v>3657</v>
      </c>
      <c r="R232" s="34">
        <v>48</v>
      </c>
      <c r="S232" s="34">
        <v>461</v>
      </c>
      <c r="T232" s="34">
        <v>99461</v>
      </c>
      <c r="U232" s="29" t="s">
        <v>4243</v>
      </c>
      <c r="V232" s="29" t="s">
        <v>58183</v>
      </c>
      <c r="W232" s="27" t="s">
        <v>58181</v>
      </c>
      <c r="X232" s="36" t="s">
        <v>58184</v>
      </c>
      <c r="Y232" s="38" t="s">
        <v>58185</v>
      </c>
      <c r="Z232" s="40" t="s">
        <v>58181</v>
      </c>
    </row>
    <row r="233" spans="1:26" ht="60.75" thickBot="1" x14ac:dyDescent="0.3">
      <c r="A233" s="27" t="s">
        <v>58186</v>
      </c>
      <c r="B233" s="33" t="s">
        <v>58187</v>
      </c>
      <c r="C233" s="33" t="s">
        <v>58188</v>
      </c>
      <c r="D233" s="34">
        <v>44123223200000</v>
      </c>
      <c r="E233" s="29" t="s">
        <v>25525</v>
      </c>
      <c r="F233" s="29" t="s">
        <v>25946</v>
      </c>
      <c r="G233" s="29" t="s">
        <v>895</v>
      </c>
      <c r="H233" s="29" t="s">
        <v>25526</v>
      </c>
      <c r="I233" s="29" t="s">
        <v>367</v>
      </c>
      <c r="J233" s="29" t="s">
        <v>8298</v>
      </c>
      <c r="K233" s="29" t="s">
        <v>1135</v>
      </c>
      <c r="L233" s="34">
        <v>78801</v>
      </c>
      <c r="M233" s="34">
        <v>5239</v>
      </c>
      <c r="N233" s="29" t="s">
        <v>25527</v>
      </c>
      <c r="O233" s="34">
        <v>27132</v>
      </c>
      <c r="P233" s="34">
        <v>2017</v>
      </c>
      <c r="Q233" s="35">
        <v>26741</v>
      </c>
      <c r="R233" s="34">
        <v>48</v>
      </c>
      <c r="S233" s="34">
        <v>463</v>
      </c>
      <c r="T233" s="34">
        <v>99463</v>
      </c>
      <c r="U233" s="29" t="s">
        <v>8298</v>
      </c>
      <c r="V233" s="29" t="s">
        <v>58189</v>
      </c>
      <c r="W233" s="27" t="s">
        <v>58190</v>
      </c>
      <c r="X233" s="36" t="s">
        <v>58191</v>
      </c>
      <c r="Y233" s="38" t="s">
        <v>58192</v>
      </c>
      <c r="Z233" s="40" t="s">
        <v>58187</v>
      </c>
    </row>
    <row r="234" spans="1:26" ht="60.75" thickBot="1" x14ac:dyDescent="0.3">
      <c r="A234" s="27" t="s">
        <v>58193</v>
      </c>
      <c r="B234" s="33" t="s">
        <v>58194</v>
      </c>
      <c r="C234" s="33" t="s">
        <v>58195</v>
      </c>
      <c r="D234" s="34">
        <v>44123323300000</v>
      </c>
      <c r="E234" s="29" t="s">
        <v>25537</v>
      </c>
      <c r="F234" s="29" t="s">
        <v>25946</v>
      </c>
      <c r="G234" s="29" t="s">
        <v>895</v>
      </c>
      <c r="H234" s="29" t="s">
        <v>25538</v>
      </c>
      <c r="I234" s="29"/>
      <c r="J234" s="29" t="s">
        <v>14105</v>
      </c>
      <c r="K234" s="29" t="s">
        <v>1135</v>
      </c>
      <c r="L234" s="34">
        <v>78841</v>
      </c>
      <c r="M234" s="34">
        <v>4250</v>
      </c>
      <c r="N234" s="29"/>
      <c r="O234" s="34">
        <v>49205</v>
      </c>
      <c r="P234" s="34">
        <v>2017</v>
      </c>
      <c r="Q234" s="35">
        <v>49025</v>
      </c>
      <c r="R234" s="34">
        <v>48</v>
      </c>
      <c r="S234" s="34">
        <v>465</v>
      </c>
      <c r="T234" s="34">
        <v>99465</v>
      </c>
      <c r="U234" s="29" t="s">
        <v>14108</v>
      </c>
      <c r="V234" s="29" t="s">
        <v>58196</v>
      </c>
      <c r="W234" s="27" t="s">
        <v>58197</v>
      </c>
      <c r="X234" s="36" t="s">
        <v>58198</v>
      </c>
      <c r="Y234" s="38" t="s">
        <v>58199</v>
      </c>
      <c r="Z234" s="40" t="s">
        <v>58194</v>
      </c>
    </row>
    <row r="235" spans="1:26" ht="60.75" thickBot="1" x14ac:dyDescent="0.3">
      <c r="A235" s="27" t="s">
        <v>58200</v>
      </c>
      <c r="B235" s="33" t="s">
        <v>58201</v>
      </c>
      <c r="C235" s="33" t="s">
        <v>58202</v>
      </c>
      <c r="D235" s="34">
        <v>44123423400000</v>
      </c>
      <c r="E235" s="29" t="s">
        <v>25543</v>
      </c>
      <c r="F235" s="29" t="s">
        <v>25946</v>
      </c>
      <c r="G235" s="29" t="s">
        <v>895</v>
      </c>
      <c r="H235" s="29" t="s">
        <v>25544</v>
      </c>
      <c r="I235" s="29" t="s">
        <v>4067</v>
      </c>
      <c r="J235" s="29" t="s">
        <v>2692</v>
      </c>
      <c r="K235" s="29" t="s">
        <v>1135</v>
      </c>
      <c r="L235" s="34">
        <v>75103</v>
      </c>
      <c r="M235" s="34">
        <v>1497</v>
      </c>
      <c r="N235" s="29"/>
      <c r="O235" s="34">
        <v>55182</v>
      </c>
      <c r="P235" s="34">
        <v>2017</v>
      </c>
      <c r="Q235" s="35">
        <v>56590</v>
      </c>
      <c r="R235" s="34">
        <v>48</v>
      </c>
      <c r="S235" s="34">
        <v>467</v>
      </c>
      <c r="T235" s="34">
        <v>99467</v>
      </c>
      <c r="U235" s="29" t="s">
        <v>14128</v>
      </c>
      <c r="V235" s="29" t="s">
        <v>58203</v>
      </c>
      <c r="W235" s="27" t="s">
        <v>58204</v>
      </c>
      <c r="X235" s="36" t="s">
        <v>58205</v>
      </c>
      <c r="Y235" s="38" t="s">
        <v>58206</v>
      </c>
      <c r="Z235" s="40" t="s">
        <v>58204</v>
      </c>
    </row>
    <row r="236" spans="1:26" ht="60.75" thickBot="1" x14ac:dyDescent="0.3">
      <c r="A236" s="27" t="s">
        <v>58207</v>
      </c>
      <c r="B236" s="33" t="s">
        <v>58208</v>
      </c>
      <c r="C236" s="33" t="s">
        <v>58209</v>
      </c>
      <c r="D236" s="34">
        <v>44123523500000</v>
      </c>
      <c r="E236" s="29" t="s">
        <v>25570</v>
      </c>
      <c r="F236" s="29" t="s">
        <v>25946</v>
      </c>
      <c r="G236" s="29" t="s">
        <v>895</v>
      </c>
      <c r="H236" s="29" t="s">
        <v>25571</v>
      </c>
      <c r="I236" s="29" t="s">
        <v>1243</v>
      </c>
      <c r="J236" s="29" t="s">
        <v>3515</v>
      </c>
      <c r="K236" s="29" t="s">
        <v>1135</v>
      </c>
      <c r="L236" s="34">
        <v>77901</v>
      </c>
      <c r="M236" s="34">
        <v>6545</v>
      </c>
      <c r="N236" s="29" t="s">
        <v>25572</v>
      </c>
      <c r="O236" s="34">
        <v>92084</v>
      </c>
      <c r="P236" s="34">
        <v>2017</v>
      </c>
      <c r="Q236" s="35">
        <v>92084</v>
      </c>
      <c r="R236" s="34">
        <v>48</v>
      </c>
      <c r="S236" s="34">
        <v>469</v>
      </c>
      <c r="T236" s="34">
        <v>99469</v>
      </c>
      <c r="U236" s="29" t="s">
        <v>3515</v>
      </c>
      <c r="V236" s="29" t="s">
        <v>58210</v>
      </c>
      <c r="W236" s="27" t="s">
        <v>58208</v>
      </c>
      <c r="X236" s="36" t="s">
        <v>58211</v>
      </c>
      <c r="Y236" s="37"/>
      <c r="Z236" s="39"/>
    </row>
    <row r="237" spans="1:26" ht="60.75" thickBot="1" x14ac:dyDescent="0.3">
      <c r="A237" s="27" t="s">
        <v>58212</v>
      </c>
      <c r="B237" s="33" t="s">
        <v>58213</v>
      </c>
      <c r="C237" s="33" t="s">
        <v>58214</v>
      </c>
      <c r="D237" s="34">
        <v>44123623600000</v>
      </c>
      <c r="E237" s="29" t="s">
        <v>19505</v>
      </c>
      <c r="F237" s="29" t="s">
        <v>25946</v>
      </c>
      <c r="G237" s="29" t="s">
        <v>19486</v>
      </c>
      <c r="H237" s="29" t="s">
        <v>25577</v>
      </c>
      <c r="I237" s="29" t="s">
        <v>4067</v>
      </c>
      <c r="J237" s="29" t="s">
        <v>457</v>
      </c>
      <c r="K237" s="29" t="s">
        <v>1135</v>
      </c>
      <c r="L237" s="34">
        <v>77340</v>
      </c>
      <c r="M237" s="34">
        <v>4641</v>
      </c>
      <c r="N237" s="29" t="s">
        <v>25578</v>
      </c>
      <c r="O237" s="34">
        <v>72245</v>
      </c>
      <c r="P237" s="34">
        <v>2017</v>
      </c>
      <c r="Q237" s="35">
        <v>72971</v>
      </c>
      <c r="R237" s="34">
        <v>48</v>
      </c>
      <c r="S237" s="34">
        <v>471</v>
      </c>
      <c r="T237" s="34">
        <v>99471</v>
      </c>
      <c r="U237" s="29" t="s">
        <v>632</v>
      </c>
      <c r="V237" s="29" t="s">
        <v>58215</v>
      </c>
      <c r="W237" s="27" t="s">
        <v>58213</v>
      </c>
      <c r="X237" s="36" t="s">
        <v>58216</v>
      </c>
      <c r="Y237" s="37"/>
      <c r="Z237" s="39"/>
    </row>
    <row r="238" spans="1:26" ht="60.75" thickBot="1" x14ac:dyDescent="0.3">
      <c r="A238" s="27" t="s">
        <v>58217</v>
      </c>
      <c r="B238" s="33" t="s">
        <v>25593</v>
      </c>
      <c r="C238" s="33" t="s">
        <v>58218</v>
      </c>
      <c r="D238" s="34">
        <v>44123723700000</v>
      </c>
      <c r="E238" s="29" t="s">
        <v>25590</v>
      </c>
      <c r="F238" s="29" t="s">
        <v>25946</v>
      </c>
      <c r="G238" s="29" t="s">
        <v>895</v>
      </c>
      <c r="H238" s="29" t="s">
        <v>25591</v>
      </c>
      <c r="I238" s="29" t="s">
        <v>2527</v>
      </c>
      <c r="J238" s="29" t="s">
        <v>1040</v>
      </c>
      <c r="K238" s="29" t="s">
        <v>1135</v>
      </c>
      <c r="L238" s="34">
        <v>77445</v>
      </c>
      <c r="M238" s="34">
        <v>4672</v>
      </c>
      <c r="N238" s="29" t="s">
        <v>25593</v>
      </c>
      <c r="O238" s="34">
        <v>51307</v>
      </c>
      <c r="P238" s="34">
        <v>2017</v>
      </c>
      <c r="Q238" s="35">
        <v>55246</v>
      </c>
      <c r="R238" s="34">
        <v>48</v>
      </c>
      <c r="S238" s="34">
        <v>473</v>
      </c>
      <c r="T238" s="34">
        <v>99473</v>
      </c>
      <c r="U238" s="29" t="s">
        <v>14246</v>
      </c>
      <c r="V238" s="29" t="s">
        <v>58219</v>
      </c>
      <c r="W238" s="27" t="s">
        <v>25593</v>
      </c>
      <c r="X238" s="36" t="s">
        <v>58220</v>
      </c>
      <c r="Y238" s="38" t="s">
        <v>58221</v>
      </c>
      <c r="Z238" s="40" t="s">
        <v>25593</v>
      </c>
    </row>
    <row r="239" spans="1:26" ht="45.75" thickBot="1" x14ac:dyDescent="0.3">
      <c r="A239" s="27" t="s">
        <v>58222</v>
      </c>
      <c r="B239" s="33" t="s">
        <v>58223</v>
      </c>
      <c r="C239" s="33" t="s">
        <v>58224</v>
      </c>
      <c r="D239" s="34">
        <v>44123823800000</v>
      </c>
      <c r="E239" s="29" t="s">
        <v>20674</v>
      </c>
      <c r="F239" s="29" t="s">
        <v>25946</v>
      </c>
      <c r="G239" s="29" t="s">
        <v>895</v>
      </c>
      <c r="H239" s="29" t="s">
        <v>25615</v>
      </c>
      <c r="I239" s="29" t="s">
        <v>857</v>
      </c>
      <c r="J239" s="29" t="s">
        <v>14274</v>
      </c>
      <c r="K239" s="29" t="s">
        <v>1135</v>
      </c>
      <c r="L239" s="34">
        <v>79756</v>
      </c>
      <c r="M239" s="34">
        <v>4600</v>
      </c>
      <c r="N239" s="29"/>
      <c r="O239" s="34">
        <v>11472</v>
      </c>
      <c r="P239" s="34">
        <v>2017</v>
      </c>
      <c r="Q239" s="35">
        <v>11998</v>
      </c>
      <c r="R239" s="34">
        <v>48</v>
      </c>
      <c r="S239" s="34">
        <v>475</v>
      </c>
      <c r="T239" s="34">
        <v>99475</v>
      </c>
      <c r="U239" s="29" t="s">
        <v>2361</v>
      </c>
      <c r="V239" s="29" t="s">
        <v>58225</v>
      </c>
      <c r="W239" s="27" t="s">
        <v>58223</v>
      </c>
      <c r="X239" s="36" t="s">
        <v>58226</v>
      </c>
      <c r="Y239" s="38" t="s">
        <v>58227</v>
      </c>
      <c r="Z239" s="40" t="s">
        <v>58223</v>
      </c>
    </row>
    <row r="240" spans="1:26" ht="60.75" thickBot="1" x14ac:dyDescent="0.3">
      <c r="A240" s="27" t="s">
        <v>58228</v>
      </c>
      <c r="B240" s="33" t="s">
        <v>25641</v>
      </c>
      <c r="C240" s="33" t="s">
        <v>58229</v>
      </c>
      <c r="D240" s="34">
        <v>44123923900000</v>
      </c>
      <c r="E240" s="29" t="s">
        <v>19508</v>
      </c>
      <c r="F240" s="29" t="s">
        <v>25946</v>
      </c>
      <c r="G240" s="29" t="s">
        <v>25640</v>
      </c>
      <c r="H240" s="29" t="s">
        <v>20165</v>
      </c>
      <c r="I240" s="29" t="s">
        <v>2117</v>
      </c>
      <c r="J240" s="29" t="s">
        <v>14281</v>
      </c>
      <c r="K240" s="29" t="s">
        <v>1135</v>
      </c>
      <c r="L240" s="34">
        <v>77833</v>
      </c>
      <c r="M240" s="34">
        <v>3693</v>
      </c>
      <c r="N240" s="29" t="s">
        <v>25641</v>
      </c>
      <c r="O240" s="34">
        <v>35043</v>
      </c>
      <c r="P240" s="34">
        <v>2017</v>
      </c>
      <c r="Q240" s="35">
        <v>35882</v>
      </c>
      <c r="R240" s="34">
        <v>48</v>
      </c>
      <c r="S240" s="34">
        <v>477</v>
      </c>
      <c r="T240" s="34">
        <v>99477</v>
      </c>
      <c r="U240" s="29" t="s">
        <v>645</v>
      </c>
      <c r="V240" s="29" t="s">
        <v>58230</v>
      </c>
      <c r="W240" s="27" t="s">
        <v>25641</v>
      </c>
      <c r="X240" s="36" t="s">
        <v>58231</v>
      </c>
      <c r="Y240" s="38" t="s">
        <v>58232</v>
      </c>
      <c r="Z240" s="40" t="s">
        <v>25641</v>
      </c>
    </row>
    <row r="241" spans="1:26" ht="60.75" thickBot="1" x14ac:dyDescent="0.3">
      <c r="A241" s="27" t="s">
        <v>58233</v>
      </c>
      <c r="B241" s="33" t="s">
        <v>58234</v>
      </c>
      <c r="C241" s="33" t="s">
        <v>58235</v>
      </c>
      <c r="D241" s="34">
        <v>44124024000000</v>
      </c>
      <c r="E241" s="29" t="s">
        <v>25650</v>
      </c>
      <c r="F241" s="29" t="s">
        <v>25946</v>
      </c>
      <c r="G241" s="29" t="s">
        <v>25651</v>
      </c>
      <c r="H241" s="29" t="s">
        <v>853</v>
      </c>
      <c r="I241" s="29"/>
      <c r="J241" s="29" t="s">
        <v>4482</v>
      </c>
      <c r="K241" s="29" t="s">
        <v>1135</v>
      </c>
      <c r="L241" s="34">
        <v>78042</v>
      </c>
      <c r="M241" s="34">
        <v>29</v>
      </c>
      <c r="N241" s="29" t="s">
        <v>25653</v>
      </c>
      <c r="O241" s="34">
        <v>274794</v>
      </c>
      <c r="P241" s="34">
        <v>2017</v>
      </c>
      <c r="Q241" s="35">
        <v>276652</v>
      </c>
      <c r="R241" s="34">
        <v>48</v>
      </c>
      <c r="S241" s="34">
        <v>479</v>
      </c>
      <c r="T241" s="34">
        <v>99479</v>
      </c>
      <c r="U241" s="29" t="s">
        <v>3837</v>
      </c>
      <c r="V241" s="29" t="s">
        <v>58236</v>
      </c>
      <c r="W241" s="27" t="s">
        <v>25653</v>
      </c>
      <c r="X241" s="36" t="s">
        <v>58237</v>
      </c>
      <c r="Y241" s="38" t="s">
        <v>58238</v>
      </c>
      <c r="Z241" s="40" t="s">
        <v>25653</v>
      </c>
    </row>
    <row r="242" spans="1:26" ht="60.75" thickBot="1" x14ac:dyDescent="0.3">
      <c r="A242" s="27" t="s">
        <v>58239</v>
      </c>
      <c r="B242" s="33" t="s">
        <v>58240</v>
      </c>
      <c r="C242" s="33" t="s">
        <v>58241</v>
      </c>
      <c r="D242" s="34">
        <v>44124124100000</v>
      </c>
      <c r="E242" s="29" t="s">
        <v>25669</v>
      </c>
      <c r="F242" s="29" t="s">
        <v>25946</v>
      </c>
      <c r="G242" s="29" t="s">
        <v>895</v>
      </c>
      <c r="H242" s="29" t="s">
        <v>25670</v>
      </c>
      <c r="I242" s="29" t="s">
        <v>857</v>
      </c>
      <c r="J242" s="29" t="s">
        <v>14305</v>
      </c>
      <c r="K242" s="29" t="s">
        <v>1135</v>
      </c>
      <c r="L242" s="34">
        <v>77488</v>
      </c>
      <c r="M242" s="34">
        <v>5001</v>
      </c>
      <c r="N242" s="29" t="s">
        <v>25671</v>
      </c>
      <c r="O242" s="34">
        <v>41968</v>
      </c>
      <c r="P242" s="34">
        <v>2017</v>
      </c>
      <c r="Q242" s="35">
        <v>41556</v>
      </c>
      <c r="R242" s="34">
        <v>48</v>
      </c>
      <c r="S242" s="34">
        <v>481</v>
      </c>
      <c r="T242" s="34">
        <v>99481</v>
      </c>
      <c r="U242" s="29" t="s">
        <v>14305</v>
      </c>
      <c r="V242" s="29" t="s">
        <v>58242</v>
      </c>
      <c r="W242" s="27" t="s">
        <v>25671</v>
      </c>
      <c r="X242" s="36" t="s">
        <v>58243</v>
      </c>
      <c r="Y242" s="38" t="s">
        <v>58244</v>
      </c>
      <c r="Z242" s="40" t="s">
        <v>25671</v>
      </c>
    </row>
    <row r="243" spans="1:26" ht="60.75" thickBot="1" x14ac:dyDescent="0.3">
      <c r="A243" s="27" t="s">
        <v>58245</v>
      </c>
      <c r="B243" s="33" t="s">
        <v>33404</v>
      </c>
      <c r="C243" s="33" t="s">
        <v>58246</v>
      </c>
      <c r="D243" s="34">
        <v>44124224200000</v>
      </c>
      <c r="E243" s="29" t="s">
        <v>19887</v>
      </c>
      <c r="F243" s="29" t="s">
        <v>25946</v>
      </c>
      <c r="G243" s="29" t="s">
        <v>895</v>
      </c>
      <c r="H243" s="29" t="s">
        <v>456</v>
      </c>
      <c r="I243" s="29"/>
      <c r="J243" s="29" t="s">
        <v>3140</v>
      </c>
      <c r="K243" s="29" t="s">
        <v>1135</v>
      </c>
      <c r="L243" s="34">
        <v>79096</v>
      </c>
      <c r="M243" s="34">
        <v>486</v>
      </c>
      <c r="N243" s="29"/>
      <c r="O243" s="34">
        <v>5358</v>
      </c>
      <c r="P243" s="34">
        <v>2017</v>
      </c>
      <c r="Q243" s="35">
        <v>5056</v>
      </c>
      <c r="R243" s="34">
        <v>48</v>
      </c>
      <c r="S243" s="34">
        <v>483</v>
      </c>
      <c r="T243" s="34">
        <v>99483</v>
      </c>
      <c r="U243" s="29" t="s">
        <v>3140</v>
      </c>
      <c r="V243" s="29" t="s">
        <v>58247</v>
      </c>
      <c r="W243" s="27" t="s">
        <v>33404</v>
      </c>
      <c r="X243" s="36" t="s">
        <v>58248</v>
      </c>
      <c r="Y243" s="38" t="s">
        <v>58249</v>
      </c>
      <c r="Z243" s="40" t="s">
        <v>33404</v>
      </c>
    </row>
    <row r="244" spans="1:26" ht="60.75" thickBot="1" x14ac:dyDescent="0.3">
      <c r="A244" s="27" t="s">
        <v>58250</v>
      </c>
      <c r="B244" s="33" t="s">
        <v>25699</v>
      </c>
      <c r="C244" s="33" t="s">
        <v>58251</v>
      </c>
      <c r="D244" s="34">
        <v>44124324300000</v>
      </c>
      <c r="E244" s="29" t="s">
        <v>20239</v>
      </c>
      <c r="F244" s="29" t="s">
        <v>25946</v>
      </c>
      <c r="G244" s="29" t="s">
        <v>895</v>
      </c>
      <c r="H244" s="29" t="s">
        <v>25697</v>
      </c>
      <c r="I244" s="29" t="s">
        <v>25698</v>
      </c>
      <c r="J244" s="29" t="s">
        <v>5449</v>
      </c>
      <c r="K244" s="29" t="s">
        <v>1135</v>
      </c>
      <c r="L244" s="34">
        <v>76301</v>
      </c>
      <c r="M244" s="34">
        <v>2440</v>
      </c>
      <c r="N244" s="29" t="s">
        <v>25699</v>
      </c>
      <c r="O244" s="34">
        <v>132000</v>
      </c>
      <c r="P244" s="34">
        <v>2017</v>
      </c>
      <c r="Q244" s="35">
        <v>132230</v>
      </c>
      <c r="R244" s="34">
        <v>48</v>
      </c>
      <c r="S244" s="34">
        <v>485</v>
      </c>
      <c r="T244" s="34">
        <v>99485</v>
      </c>
      <c r="U244" s="29" t="s">
        <v>4024</v>
      </c>
      <c r="V244" s="29" t="s">
        <v>58252</v>
      </c>
      <c r="W244" s="27" t="s">
        <v>58253</v>
      </c>
      <c r="X244" s="36" t="s">
        <v>58254</v>
      </c>
      <c r="Y244" s="37"/>
      <c r="Z244" s="39"/>
    </row>
    <row r="245" spans="1:26" ht="60.75" thickBot="1" x14ac:dyDescent="0.3">
      <c r="A245" s="27" t="s">
        <v>58255</v>
      </c>
      <c r="B245" s="33" t="s">
        <v>25727</v>
      </c>
      <c r="C245" s="33" t="s">
        <v>58256</v>
      </c>
      <c r="D245" s="34">
        <v>44124424400000</v>
      </c>
      <c r="E245" s="29" t="s">
        <v>25725</v>
      </c>
      <c r="F245" s="29" t="s">
        <v>25946</v>
      </c>
      <c r="G245" s="29" t="s">
        <v>895</v>
      </c>
      <c r="H245" s="29" t="s">
        <v>25726</v>
      </c>
      <c r="I245" s="29" t="s">
        <v>20085</v>
      </c>
      <c r="J245" s="29" t="s">
        <v>394</v>
      </c>
      <c r="K245" s="29" t="s">
        <v>1135</v>
      </c>
      <c r="L245" s="34">
        <v>76384</v>
      </c>
      <c r="M245" s="34">
        <v>4748</v>
      </c>
      <c r="N245" s="29" t="s">
        <v>25727</v>
      </c>
      <c r="O245" s="34">
        <v>12764</v>
      </c>
      <c r="P245" s="34">
        <v>2017</v>
      </c>
      <c r="Q245" s="35">
        <v>12769</v>
      </c>
      <c r="R245" s="34">
        <v>48</v>
      </c>
      <c r="S245" s="34">
        <v>487</v>
      </c>
      <c r="T245" s="34">
        <v>99487</v>
      </c>
      <c r="U245" s="29" t="s">
        <v>14406</v>
      </c>
      <c r="V245" s="29" t="s">
        <v>58257</v>
      </c>
      <c r="W245" s="27" t="s">
        <v>25727</v>
      </c>
      <c r="X245" s="36" t="s">
        <v>58258</v>
      </c>
      <c r="Y245" s="38" t="s">
        <v>58259</v>
      </c>
      <c r="Z245" s="40" t="s">
        <v>58260</v>
      </c>
    </row>
    <row r="246" spans="1:26" ht="60.75" thickBot="1" x14ac:dyDescent="0.3">
      <c r="A246" s="27" t="s">
        <v>58261</v>
      </c>
      <c r="B246" s="33" t="s">
        <v>58262</v>
      </c>
      <c r="C246" s="33" t="s">
        <v>58263</v>
      </c>
      <c r="D246" s="34">
        <v>44124524500000</v>
      </c>
      <c r="E246" s="29" t="s">
        <v>25734</v>
      </c>
      <c r="F246" s="29" t="s">
        <v>25946</v>
      </c>
      <c r="G246" s="29" t="s">
        <v>895</v>
      </c>
      <c r="H246" s="29" t="s">
        <v>25735</v>
      </c>
      <c r="I246" s="29"/>
      <c r="J246" s="29" t="s">
        <v>4888</v>
      </c>
      <c r="K246" s="29" t="s">
        <v>1135</v>
      </c>
      <c r="L246" s="34">
        <v>78580</v>
      </c>
      <c r="M246" s="34">
        <v>317</v>
      </c>
      <c r="N246" s="29" t="s">
        <v>25736</v>
      </c>
      <c r="O246" s="34">
        <v>21584</v>
      </c>
      <c r="P246" s="34">
        <v>2017</v>
      </c>
      <c r="Q246" s="35">
        <v>21358</v>
      </c>
      <c r="R246" s="34">
        <v>48</v>
      </c>
      <c r="S246" s="34">
        <v>489</v>
      </c>
      <c r="T246" s="34">
        <v>99489</v>
      </c>
      <c r="U246" s="29" t="s">
        <v>14418</v>
      </c>
      <c r="V246" s="29" t="s">
        <v>58264</v>
      </c>
      <c r="W246" s="27" t="s">
        <v>58265</v>
      </c>
      <c r="X246" s="36" t="s">
        <v>58266</v>
      </c>
      <c r="Y246" s="38" t="s">
        <v>58267</v>
      </c>
      <c r="Z246" s="40" t="s">
        <v>58265</v>
      </c>
    </row>
    <row r="247" spans="1:26" ht="60.75" thickBot="1" x14ac:dyDescent="0.3">
      <c r="A247" s="27" t="s">
        <v>58268</v>
      </c>
      <c r="B247" s="33" t="s">
        <v>58269</v>
      </c>
      <c r="C247" s="33" t="s">
        <v>58270</v>
      </c>
      <c r="D247" s="34">
        <v>44124624600000</v>
      </c>
      <c r="E247" s="29" t="s">
        <v>20012</v>
      </c>
      <c r="F247" s="29" t="s">
        <v>25946</v>
      </c>
      <c r="G247" s="29" t="s">
        <v>84</v>
      </c>
      <c r="H247" s="29" t="s">
        <v>25749</v>
      </c>
      <c r="I247" s="29" t="s">
        <v>1071</v>
      </c>
      <c r="J247" s="29" t="s">
        <v>1470</v>
      </c>
      <c r="K247" s="29" t="s">
        <v>1135</v>
      </c>
      <c r="L247" s="34">
        <v>78626</v>
      </c>
      <c r="M247" s="34">
        <v>5701</v>
      </c>
      <c r="N247" s="29" t="s">
        <v>25750</v>
      </c>
      <c r="O247" s="34">
        <v>547545</v>
      </c>
      <c r="P247" s="34">
        <v>2017</v>
      </c>
      <c r="Q247" s="35">
        <v>590551</v>
      </c>
      <c r="R247" s="34">
        <v>48</v>
      </c>
      <c r="S247" s="34">
        <v>491</v>
      </c>
      <c r="T247" s="34">
        <v>99491</v>
      </c>
      <c r="U247" s="29" t="s">
        <v>3706</v>
      </c>
      <c r="V247" s="29" t="s">
        <v>58271</v>
      </c>
      <c r="W247" s="27" t="s">
        <v>25750</v>
      </c>
      <c r="X247" s="36" t="s">
        <v>58272</v>
      </c>
      <c r="Y247" s="38" t="s">
        <v>58269</v>
      </c>
      <c r="Z247" s="40" t="s">
        <v>58273</v>
      </c>
    </row>
    <row r="248" spans="1:26" ht="60.75" thickBot="1" x14ac:dyDescent="0.3">
      <c r="A248" s="27" t="s">
        <v>58274</v>
      </c>
      <c r="B248" s="33" t="s">
        <v>25794</v>
      </c>
      <c r="C248" s="33" t="s">
        <v>58275</v>
      </c>
      <c r="D248" s="34">
        <v>44124724700000</v>
      </c>
      <c r="E248" s="29" t="s">
        <v>20240</v>
      </c>
      <c r="F248" s="29" t="s">
        <v>25946</v>
      </c>
      <c r="G248" s="29" t="s">
        <v>795</v>
      </c>
      <c r="H248" s="29" t="s">
        <v>2629</v>
      </c>
      <c r="I248" s="29"/>
      <c r="J248" s="29" t="s">
        <v>14663</v>
      </c>
      <c r="K248" s="29" t="s">
        <v>1135</v>
      </c>
      <c r="L248" s="34">
        <v>78114</v>
      </c>
      <c r="M248" s="29"/>
      <c r="N248" s="29" t="s">
        <v>25794</v>
      </c>
      <c r="O248" s="34">
        <v>49304</v>
      </c>
      <c r="P248" s="34">
        <v>2017</v>
      </c>
      <c r="Q248" s="35">
        <v>51070</v>
      </c>
      <c r="R248" s="34">
        <v>48</v>
      </c>
      <c r="S248" s="34">
        <v>493</v>
      </c>
      <c r="T248" s="34">
        <v>99493</v>
      </c>
      <c r="U248" s="29" t="s">
        <v>1163</v>
      </c>
      <c r="V248" s="29" t="s">
        <v>58276</v>
      </c>
      <c r="W248" s="27" t="s">
        <v>25794</v>
      </c>
      <c r="X248" s="36" t="s">
        <v>58277</v>
      </c>
      <c r="Y248" s="38" t="s">
        <v>58278</v>
      </c>
      <c r="Z248" s="40" t="s">
        <v>25794</v>
      </c>
    </row>
    <row r="249" spans="1:26" ht="60.75" thickBot="1" x14ac:dyDescent="0.3">
      <c r="A249" s="27" t="s">
        <v>58279</v>
      </c>
      <c r="B249" s="33" t="s">
        <v>58280</v>
      </c>
      <c r="C249" s="33" t="s">
        <v>58281</v>
      </c>
      <c r="D249" s="34">
        <v>44124824800000</v>
      </c>
      <c r="E249" s="29" t="s">
        <v>25811</v>
      </c>
      <c r="F249" s="29" t="s">
        <v>25946</v>
      </c>
      <c r="G249" s="29" t="s">
        <v>895</v>
      </c>
      <c r="H249" s="29" t="s">
        <v>3177</v>
      </c>
      <c r="I249" s="29"/>
      <c r="J249" s="29" t="s">
        <v>14692</v>
      </c>
      <c r="K249" s="29" t="s">
        <v>1135</v>
      </c>
      <c r="L249" s="34">
        <v>79745</v>
      </c>
      <c r="M249" s="34">
        <v>6024</v>
      </c>
      <c r="N249" s="29" t="s">
        <v>25812</v>
      </c>
      <c r="O249" s="34">
        <v>7574</v>
      </c>
      <c r="P249" s="34">
        <v>2017</v>
      </c>
      <c r="Q249" s="35">
        <v>8010</v>
      </c>
      <c r="R249" s="34">
        <v>48</v>
      </c>
      <c r="S249" s="34">
        <v>495</v>
      </c>
      <c r="T249" s="34">
        <v>99495</v>
      </c>
      <c r="U249" s="29" t="s">
        <v>14696</v>
      </c>
      <c r="V249" s="29" t="s">
        <v>58282</v>
      </c>
      <c r="W249" s="27" t="s">
        <v>58280</v>
      </c>
      <c r="X249" s="36" t="s">
        <v>58283</v>
      </c>
      <c r="Y249" s="38" t="s">
        <v>58284</v>
      </c>
      <c r="Z249" s="40" t="s">
        <v>25812</v>
      </c>
    </row>
    <row r="250" spans="1:26" ht="45.75" thickBot="1" x14ac:dyDescent="0.3">
      <c r="A250" s="27" t="s">
        <v>58285</v>
      </c>
      <c r="B250" s="33" t="s">
        <v>58286</v>
      </c>
      <c r="C250" s="33" t="s">
        <v>58287</v>
      </c>
      <c r="D250" s="34">
        <v>44124924900000</v>
      </c>
      <c r="E250" s="29" t="s">
        <v>25821</v>
      </c>
      <c r="F250" s="29" t="s">
        <v>25946</v>
      </c>
      <c r="G250" s="29" t="s">
        <v>895</v>
      </c>
      <c r="H250" s="29" t="s">
        <v>2715</v>
      </c>
      <c r="I250" s="29"/>
      <c r="J250" s="29" t="s">
        <v>421</v>
      </c>
      <c r="K250" s="29" t="s">
        <v>1135</v>
      </c>
      <c r="L250" s="34">
        <v>76234</v>
      </c>
      <c r="M250" s="34">
        <v>393</v>
      </c>
      <c r="N250" s="29"/>
      <c r="O250" s="34">
        <v>66181</v>
      </c>
      <c r="P250" s="34">
        <v>2017</v>
      </c>
      <c r="Q250" s="35">
        <v>69984</v>
      </c>
      <c r="R250" s="34">
        <v>48</v>
      </c>
      <c r="S250" s="34">
        <v>497</v>
      </c>
      <c r="T250" s="34">
        <v>99497</v>
      </c>
      <c r="U250" s="29" t="s">
        <v>14705</v>
      </c>
      <c r="V250" s="29" t="s">
        <v>58288</v>
      </c>
      <c r="W250" s="27" t="s">
        <v>58289</v>
      </c>
      <c r="X250" s="36" t="s">
        <v>58290</v>
      </c>
      <c r="Y250" s="38" t="s">
        <v>58291</v>
      </c>
      <c r="Z250" s="40" t="s">
        <v>58289</v>
      </c>
    </row>
    <row r="251" spans="1:26" ht="60.75" thickBot="1" x14ac:dyDescent="0.3">
      <c r="A251" s="27" t="s">
        <v>58292</v>
      </c>
      <c r="B251" s="33" t="s">
        <v>58293</v>
      </c>
      <c r="C251" s="33" t="s">
        <v>58294</v>
      </c>
      <c r="D251" s="34">
        <v>44125025000000</v>
      </c>
      <c r="E251" s="29" t="s">
        <v>20734</v>
      </c>
      <c r="F251" s="29" t="s">
        <v>25946</v>
      </c>
      <c r="G251" s="29" t="s">
        <v>895</v>
      </c>
      <c r="H251" s="29" t="s">
        <v>2371</v>
      </c>
      <c r="I251" s="29"/>
      <c r="J251" s="29" t="s">
        <v>2933</v>
      </c>
      <c r="K251" s="29" t="s">
        <v>1135</v>
      </c>
      <c r="L251" s="34">
        <v>75783</v>
      </c>
      <c r="M251" s="34">
        <v>938</v>
      </c>
      <c r="N251" s="29" t="s">
        <v>25866</v>
      </c>
      <c r="O251" s="34">
        <v>44314</v>
      </c>
      <c r="P251" s="34">
        <v>2017</v>
      </c>
      <c r="Q251" s="35">
        <v>45539</v>
      </c>
      <c r="R251" s="34">
        <v>48</v>
      </c>
      <c r="S251" s="34">
        <v>499</v>
      </c>
      <c r="T251" s="34">
        <v>99499</v>
      </c>
      <c r="U251" s="29" t="s">
        <v>5060</v>
      </c>
      <c r="V251" s="29" t="s">
        <v>58295</v>
      </c>
      <c r="W251" s="27" t="s">
        <v>58293</v>
      </c>
      <c r="X251" s="36" t="s">
        <v>58296</v>
      </c>
      <c r="Y251" s="37"/>
      <c r="Z251" s="39"/>
    </row>
    <row r="252" spans="1:26" ht="60.75" thickBot="1" x14ac:dyDescent="0.3">
      <c r="A252" s="27" t="s">
        <v>58297</v>
      </c>
      <c r="B252" s="33" t="s">
        <v>58298</v>
      </c>
      <c r="C252" s="33" t="s">
        <v>58299</v>
      </c>
      <c r="D252" s="34">
        <v>44125125100000</v>
      </c>
      <c r="E252" s="29" t="s">
        <v>25887</v>
      </c>
      <c r="F252" s="29" t="s">
        <v>25946</v>
      </c>
      <c r="G252" s="29" t="s">
        <v>25888</v>
      </c>
      <c r="H252" s="29" t="s">
        <v>743</v>
      </c>
      <c r="I252" s="29"/>
      <c r="J252" s="29" t="s">
        <v>3989</v>
      </c>
      <c r="K252" s="29" t="s">
        <v>1135</v>
      </c>
      <c r="L252" s="34">
        <v>79355</v>
      </c>
      <c r="M252" s="34">
        <v>456</v>
      </c>
      <c r="N252" s="29"/>
      <c r="O252" s="34">
        <v>8568</v>
      </c>
      <c r="P252" s="34">
        <v>2017</v>
      </c>
      <c r="Q252" s="35">
        <v>8713</v>
      </c>
      <c r="R252" s="34">
        <v>48</v>
      </c>
      <c r="S252" s="34">
        <v>501</v>
      </c>
      <c r="T252" s="34">
        <v>99501</v>
      </c>
      <c r="U252" s="29" t="s">
        <v>11474</v>
      </c>
      <c r="V252" s="29" t="s">
        <v>58300</v>
      </c>
      <c r="W252" s="27" t="s">
        <v>58298</v>
      </c>
      <c r="X252" s="36" t="s">
        <v>58301</v>
      </c>
      <c r="Y252" s="38" t="s">
        <v>58302</v>
      </c>
      <c r="Z252" s="40" t="s">
        <v>58298</v>
      </c>
    </row>
    <row r="253" spans="1:26" ht="60.75" thickBot="1" x14ac:dyDescent="0.3">
      <c r="A253" s="27" t="s">
        <v>58303</v>
      </c>
      <c r="B253" s="33" t="s">
        <v>25898</v>
      </c>
      <c r="C253" s="33" t="s">
        <v>58304</v>
      </c>
      <c r="D253" s="34">
        <v>44125225200000</v>
      </c>
      <c r="E253" s="29" t="s">
        <v>25896</v>
      </c>
      <c r="F253" s="29" t="s">
        <v>25946</v>
      </c>
      <c r="G253" s="29" t="s">
        <v>895</v>
      </c>
      <c r="H253" s="29" t="s">
        <v>25897</v>
      </c>
      <c r="I253" s="29" t="s">
        <v>1484</v>
      </c>
      <c r="J253" s="29" t="s">
        <v>740</v>
      </c>
      <c r="K253" s="29" t="s">
        <v>1135</v>
      </c>
      <c r="L253" s="34">
        <v>76450</v>
      </c>
      <c r="M253" s="34">
        <v>3063</v>
      </c>
      <c r="N253" s="29" t="s">
        <v>25898</v>
      </c>
      <c r="O253" s="34">
        <v>17979</v>
      </c>
      <c r="P253" s="34">
        <v>2017</v>
      </c>
      <c r="Q253" s="35">
        <v>18010</v>
      </c>
      <c r="R253" s="34">
        <v>48</v>
      </c>
      <c r="S253" s="34">
        <v>503</v>
      </c>
      <c r="T253" s="34">
        <v>99503</v>
      </c>
      <c r="U253" s="29" t="s">
        <v>732</v>
      </c>
      <c r="V253" s="29" t="s">
        <v>58305</v>
      </c>
      <c r="W253" s="27" t="s">
        <v>25898</v>
      </c>
      <c r="X253" s="36" t="s">
        <v>58306</v>
      </c>
      <c r="Y253" s="38" t="s">
        <v>58307</v>
      </c>
      <c r="Z253" s="40" t="s">
        <v>25898</v>
      </c>
    </row>
    <row r="254" spans="1:26" ht="60.75" thickBot="1" x14ac:dyDescent="0.3">
      <c r="A254" s="27" t="s">
        <v>58308</v>
      </c>
      <c r="B254" s="33" t="s">
        <v>58309</v>
      </c>
      <c r="C254" s="33" t="s">
        <v>58310</v>
      </c>
      <c r="D254" s="34">
        <v>44125325300000</v>
      </c>
      <c r="E254" s="29" t="s">
        <v>25905</v>
      </c>
      <c r="F254" s="29" t="s">
        <v>25946</v>
      </c>
      <c r="G254" s="29" t="s">
        <v>895</v>
      </c>
      <c r="H254" s="29" t="s">
        <v>25906</v>
      </c>
      <c r="I254" s="29" t="s">
        <v>19565</v>
      </c>
      <c r="J254" s="29" t="s">
        <v>14790</v>
      </c>
      <c r="K254" s="29" t="s">
        <v>1135</v>
      </c>
      <c r="L254" s="34">
        <v>78076</v>
      </c>
      <c r="M254" s="29"/>
      <c r="N254" s="29"/>
      <c r="O254" s="34">
        <v>14322</v>
      </c>
      <c r="P254" s="34">
        <v>2017</v>
      </c>
      <c r="Q254" s="35">
        <v>14179</v>
      </c>
      <c r="R254" s="34">
        <v>48</v>
      </c>
      <c r="S254" s="34">
        <v>505</v>
      </c>
      <c r="T254" s="34">
        <v>99505</v>
      </c>
      <c r="U254" s="29" t="s">
        <v>14790</v>
      </c>
      <c r="V254" s="29" t="s">
        <v>58311</v>
      </c>
      <c r="W254" s="27" t="s">
        <v>58312</v>
      </c>
      <c r="X254" s="36" t="s">
        <v>58313</v>
      </c>
      <c r="Y254" s="38" t="s">
        <v>58314</v>
      </c>
      <c r="Z254" s="40" t="s">
        <v>58309</v>
      </c>
    </row>
    <row r="255" spans="1:26" ht="60.75" thickBot="1" x14ac:dyDescent="0.3">
      <c r="A255" s="27" t="s">
        <v>58315</v>
      </c>
      <c r="B255" s="33" t="s">
        <v>58316</v>
      </c>
      <c r="C255" s="33" t="s">
        <v>58317</v>
      </c>
      <c r="D255" s="34">
        <v>44125425400000</v>
      </c>
      <c r="E255" s="29" t="s">
        <v>25909</v>
      </c>
      <c r="F255" s="29" t="s">
        <v>25946</v>
      </c>
      <c r="G255" s="29" t="s">
        <v>895</v>
      </c>
      <c r="H255" s="29" t="s">
        <v>25910</v>
      </c>
      <c r="I255" s="29" t="s">
        <v>3993</v>
      </c>
      <c r="J255" s="29" t="s">
        <v>4495</v>
      </c>
      <c r="K255" s="29" t="s">
        <v>1135</v>
      </c>
      <c r="L255" s="34">
        <v>78839</v>
      </c>
      <c r="M255" s="34">
        <v>3547</v>
      </c>
      <c r="N255" s="29"/>
      <c r="O255" s="34">
        <v>11948</v>
      </c>
      <c r="P255" s="34">
        <v>2017</v>
      </c>
      <c r="Q255" s="35">
        <v>11840</v>
      </c>
      <c r="R255" s="34">
        <v>48</v>
      </c>
      <c r="S255" s="34">
        <v>507</v>
      </c>
      <c r="T255" s="34">
        <v>99507</v>
      </c>
      <c r="U255" s="29" t="s">
        <v>14801</v>
      </c>
      <c r="V255" s="29" t="s">
        <v>58318</v>
      </c>
      <c r="W255" s="27" t="s">
        <v>58319</v>
      </c>
      <c r="X255" s="36" t="s">
        <v>58320</v>
      </c>
      <c r="Y255" s="38" t="s">
        <v>58321</v>
      </c>
      <c r="Z255" s="40" t="s">
        <v>58316</v>
      </c>
    </row>
  </sheetData>
  <hyperlinks>
    <hyperlink ref="B2" r:id="rId1" display="http://www.co.anderson.tx.us/" xr:uid="{C9A7C545-B8F4-430C-8D03-D44E71542AA4}"/>
    <hyperlink ref="C2" r:id="rId2" xr:uid="{500B14EF-7121-4CBC-932A-B838704F54D2}"/>
    <hyperlink ref="X2" r:id="rId3" display="http://www.co.anderson.tx.us/" xr:uid="{F1629D97-2B8B-4476-9B68-BE6F9D48007D}"/>
    <hyperlink ref="Y2" r:id="rId4" display="http://co.anderson.tx.us/" xr:uid="{C1BB0371-FFA7-4293-9385-CDEC01D05458}"/>
    <hyperlink ref="Z2" r:id="rId5" display="http://www.co.anderson.tx.us/" xr:uid="{204F3912-115A-4A36-AA8E-9F40D547403D}"/>
    <hyperlink ref="B3" r:id="rId6" display="http://www.co.andrews.tx.us/" xr:uid="{852DD1B4-E1C8-4323-8093-F59FC376B36F}"/>
    <hyperlink ref="C3" r:id="rId7" xr:uid="{007ADB05-C444-4C10-AD3D-3A52F99A7192}"/>
    <hyperlink ref="X3" r:id="rId8" display="http://www.co.andrews.tx.us/" xr:uid="{F456B8A5-B207-4F82-8EC7-7B0515C9B29B}"/>
    <hyperlink ref="Y3" r:id="rId9" display="http://co.andrews.tx.us/" xr:uid="{F4BC5A44-DCA5-42E3-B4B0-C3A1E45E5BC4}"/>
    <hyperlink ref="Z3" r:id="rId10" display="http://www.co.andrews.tx.us/" xr:uid="{63FCB083-6B48-4615-B2C7-F27134D00AF1}"/>
    <hyperlink ref="B4" r:id="rId11" display="http://www.angelinacounty.net/" xr:uid="{9E9FC79C-8D5B-469B-B81D-518B53F6EA90}"/>
    <hyperlink ref="C4" r:id="rId12" xr:uid="{148843D7-E9C0-4108-8BF4-A54DE3BC4691}"/>
    <hyperlink ref="X4" r:id="rId13" xr:uid="{EFAE7F91-3218-4644-97F8-BE8A1A73BF68}"/>
    <hyperlink ref="Y4" r:id="rId14" display="http://angelinacounty.net/" xr:uid="{7BB5C61A-B538-4A41-995E-F56C071303F9}"/>
    <hyperlink ref="Z4" r:id="rId15" display="http://www.angelinacounty.net/" xr:uid="{20D37302-A2AE-4176-A5C8-08A7916ABAC7}"/>
    <hyperlink ref="B5" r:id="rId16" xr:uid="{69BAD3FE-1823-424F-9A10-0768885A3A94}"/>
    <hyperlink ref="C5" r:id="rId17" xr:uid="{ED089945-6016-4ACC-95DF-7C12840F7898}"/>
    <hyperlink ref="X5" r:id="rId18" xr:uid="{E8644C6B-2855-4748-A394-D10C872CB398}"/>
    <hyperlink ref="Y5" r:id="rId19" xr:uid="{8ABE54F3-3CDB-43A2-8BF8-81F34B462D94}"/>
    <hyperlink ref="Z5" r:id="rId20" xr:uid="{1917CE17-354D-4AAE-B760-59B23A891300}"/>
    <hyperlink ref="B6" r:id="rId21" display="http://www.co.archer.tx.us/" xr:uid="{D2D39E98-CE6E-41C1-98D3-101B00867C2A}"/>
    <hyperlink ref="C6" r:id="rId22" xr:uid="{32AC090F-49EE-47F0-BDF6-09550075CC53}"/>
    <hyperlink ref="X6" r:id="rId23" display="http://www.co.archer.tx.us/" xr:uid="{9846C3C7-FDF8-4EAE-A4C3-7B2EAC6D51B9}"/>
    <hyperlink ref="Y6" r:id="rId24" display="http://co.archer.tx.us/" xr:uid="{29A33EC8-28AC-4E7F-B563-0C2FADF48982}"/>
    <hyperlink ref="Z6" r:id="rId25" display="http://www.co.archer.tx.us/" xr:uid="{B76F445B-3A9E-47F9-AB47-F86F98C62F8F}"/>
    <hyperlink ref="B7" r:id="rId26" display="http://www.co.armstrong.tx.us/" xr:uid="{E1CF9B85-B768-4B3E-889A-79A5619B61BA}"/>
    <hyperlink ref="C7" r:id="rId27" xr:uid="{8EBC9DC7-6A22-454B-9680-BC006ACE2D0C}"/>
    <hyperlink ref="X7" r:id="rId28" display="http://www.co.armstrong.tx.us/" xr:uid="{6D94375A-8714-4EFA-ABFD-9FFCAB22B6DC}"/>
    <hyperlink ref="Y7" r:id="rId29" display="http://co.armstrong.tx.us/" xr:uid="{3ED724FE-C0BE-4D23-8B56-20A5E102C3A1}"/>
    <hyperlink ref="Z7" r:id="rId30" display="http://www.co.armstrong.tx.us/" xr:uid="{1B7F1717-20C9-434D-BD5C-88ADA0C50D6A}"/>
    <hyperlink ref="B8" r:id="rId31" xr:uid="{1832E19D-0A17-4A49-8197-1151B191DB39}"/>
    <hyperlink ref="C8" r:id="rId32" xr:uid="{715768D6-32F9-4548-AC3D-3931EE579800}"/>
    <hyperlink ref="X8" r:id="rId33" display="http://www.atascosacounty.texas.gov/" xr:uid="{E71ED18A-1D9D-4BAE-83BB-B90E556A0DDE}"/>
    <hyperlink ref="Y8" r:id="rId34" display="http://atascosacounty.texas.gov/" xr:uid="{479F6720-4E80-45EA-A58F-8E6B32664F07}"/>
    <hyperlink ref="Z8" r:id="rId35" display="http://www.atascosacounty.texas.gov/" xr:uid="{877E99A4-3A58-4BF0-B88E-64157617D119}"/>
    <hyperlink ref="B9" r:id="rId36" display="http://www.austincounty.com/" xr:uid="{16DCBEAD-53AC-49D1-AF55-E519E705549C}"/>
    <hyperlink ref="C9" r:id="rId37" xr:uid="{C9AD9FE9-8BE2-4848-869A-57C3913C84EA}"/>
    <hyperlink ref="X9" r:id="rId38" xr:uid="{77B9D54D-DF24-4BEA-B944-B060D1A66AA7}"/>
    <hyperlink ref="Y9" r:id="rId39" display="http://austincounty.com/" xr:uid="{7B18E7E7-DED4-4A9D-8BF7-D64991B6A3D5}"/>
    <hyperlink ref="Z9" r:id="rId40" display="http://www.austincounty.com/" xr:uid="{1BD23790-C3EA-44D9-A7CA-FAA436673248}"/>
    <hyperlink ref="B10" r:id="rId41" display="http://www.co.bailey.tx.us/" xr:uid="{63FDD33B-9AAA-445D-9A48-EED04946CD87}"/>
    <hyperlink ref="C10" r:id="rId42" xr:uid="{8ED76ACA-C8C7-41C0-8F89-96CE737DFF32}"/>
    <hyperlink ref="X10" r:id="rId43" display="http://www.co.bailey.tx.us/" xr:uid="{40DEF5D4-CA0E-49B8-8BE1-440ED9C267C4}"/>
    <hyperlink ref="Y10" r:id="rId44" display="http://co.bailey.tx.us/" xr:uid="{53D8A269-6767-4B98-A96F-3AF7E4A2BC57}"/>
    <hyperlink ref="Z10" r:id="rId45" display="http://www.co.bailey.tx.us/" xr:uid="{CAC2EE63-970E-4083-ACAB-8FC279701737}"/>
    <hyperlink ref="B11" r:id="rId46" xr:uid="{73240530-77A8-46EC-8205-8F052838D88F}"/>
    <hyperlink ref="C11" r:id="rId47" xr:uid="{DFDFDE95-48EE-43B7-9AC0-977A5EAF5F03}"/>
    <hyperlink ref="X11" r:id="rId48" xr:uid="{911FB7E4-D338-47E3-B092-D90E6FC3BAE2}"/>
    <hyperlink ref="B12" r:id="rId49" display="http://www.co.bastrop.tx.us/" xr:uid="{161D18C7-FE1C-4DE8-9AD5-F01FF6CF6BE8}"/>
    <hyperlink ref="C12" r:id="rId50" xr:uid="{A5311C32-64E4-49CD-A67D-4D695FCDB68D}"/>
    <hyperlink ref="X12" r:id="rId51" xr:uid="{CD25340A-0B58-45AD-91B3-09F6C9C0E6E4}"/>
    <hyperlink ref="Y12" r:id="rId52" display="http://co.bastrop.tx.us/" xr:uid="{D561E5A0-E848-4B69-B64A-3AC4F689CE05}"/>
    <hyperlink ref="Z12" r:id="rId53" display="http://www.co.bastrop.tx.us/" xr:uid="{C6C2EDEB-C178-4B9E-9E08-65CBF5D3752C}"/>
    <hyperlink ref="B13" r:id="rId54" xr:uid="{976E7B8E-5D82-43A7-BF7F-E224613F6238}"/>
    <hyperlink ref="C13" r:id="rId55" xr:uid="{E56BDBD8-B3C2-4650-9DA0-C7523E055837}"/>
    <hyperlink ref="X13" r:id="rId56" display="http://www.baylorcountytexas.com/" xr:uid="{DFFBC3D4-F623-49E9-8DA4-A5E11AFCFAEB}"/>
    <hyperlink ref="Y13" r:id="rId57" display="http://baylorcountytexas.com/" xr:uid="{17C12D40-A4AE-487E-B663-915AD1F2C640}"/>
    <hyperlink ref="Z13" r:id="rId58" display="http://www.baylorcountytexas.com/" xr:uid="{767E22BA-C0B5-42F2-9C61-8968644D4B07}"/>
    <hyperlink ref="B14" r:id="rId59" display="http://co.bee.tx.us/" xr:uid="{4BE3A715-D3ED-44E6-B119-CC48C35643AE}"/>
    <hyperlink ref="C14" r:id="rId60" xr:uid="{AD0259A2-E6DA-43C9-9F5C-6328ED4608E9}"/>
    <hyperlink ref="X14" r:id="rId61" display="http://www.co.bee.tx.us/" xr:uid="{2B4DB8D3-70B1-46BD-88EB-A746415ACED7}"/>
    <hyperlink ref="Y14" r:id="rId62" display="http://co.bee.tx.us/" xr:uid="{F30553FE-BFD9-4F89-BD99-2216FBDA4019}"/>
    <hyperlink ref="Z14" r:id="rId63" display="http://www.co.bee.tx.us/" xr:uid="{85585CD0-3E02-42B9-A62F-5FE73AFCF4EC}"/>
    <hyperlink ref="B15" r:id="rId64" xr:uid="{F224F894-F1AB-41DB-AB14-246505154D5B}"/>
    <hyperlink ref="C15" r:id="rId65" xr:uid="{7A5E705F-12E6-452B-8CC1-B01AEAD2C91E}"/>
    <hyperlink ref="X15" r:id="rId66" xr:uid="{E5FB3D4F-D8ED-4416-A8B7-F425FCAB1E62}"/>
    <hyperlink ref="Y15" r:id="rId67" display="http://bellcountytx.com/" xr:uid="{42D6663A-117A-483C-B710-ACC82EEFC40B}"/>
    <hyperlink ref="Z15" r:id="rId68" display="http://www.bellcountytx.com/" xr:uid="{B1178689-4561-4B85-878D-C181E4C99CAA}"/>
    <hyperlink ref="B16" r:id="rId69" display="http://www.bexar.org/" xr:uid="{58CA7F77-CD27-4712-8E57-34BE83591D11}"/>
    <hyperlink ref="C16" r:id="rId70" xr:uid="{7DA8EBFA-3E9F-4C9A-91B2-7A6F3F867914}"/>
    <hyperlink ref="X16" r:id="rId71" xr:uid="{5B1EC131-2EC3-404A-88BA-8FA948E6DAA4}"/>
    <hyperlink ref="Y16" r:id="rId72" display="http://bexar.org/" xr:uid="{6134FF21-D5DE-4B96-8F9D-D213D21E5A5F}"/>
    <hyperlink ref="Z16" r:id="rId73" display="http://www.bexar.org/" xr:uid="{1583E63E-70A1-4257-9953-196AE3D5C6F3}"/>
    <hyperlink ref="B17" r:id="rId74" display="http://www.co.blanco.tx.us/" xr:uid="{568C749F-32A1-40E8-BD94-4F0113AF7F7E}"/>
    <hyperlink ref="C17" r:id="rId75" xr:uid="{D3B64ACA-A2EB-40FD-B22E-6FB854460BC3}"/>
    <hyperlink ref="X17" r:id="rId76" display="http://www.co.blanco.tx.us/" xr:uid="{C7C8B36D-77C8-4A23-A0CD-B937045930E6}"/>
    <hyperlink ref="Y17" r:id="rId77" display="http://co.blanco.tx.us/" xr:uid="{F740ADC4-F723-4F2F-A9A4-0DBE3A7F957E}"/>
    <hyperlink ref="Z17" r:id="rId78" display="http://www.co.blanco.tx.us/" xr:uid="{B2BBCA32-8E96-4805-B1B5-52863DD5AACE}"/>
    <hyperlink ref="B18" r:id="rId79" display="http://www.co.borden.tx.us/" xr:uid="{A45B79D9-9FAC-4D64-9845-B657FB2451FF}"/>
    <hyperlink ref="C18" r:id="rId80" xr:uid="{39FAB487-B654-42E0-9022-A418740BDE0E}"/>
    <hyperlink ref="X18" r:id="rId81" display="http://www.co.borden.tx.us/" xr:uid="{D596FC0C-2A2A-4B0B-B42C-C6609B169535}"/>
    <hyperlink ref="Y18" r:id="rId82" display="http://co.borden.tx.us/" xr:uid="{65FF711E-F367-412D-B402-DAB7E14A2CE4}"/>
    <hyperlink ref="Z18" r:id="rId83" display="http://www.co.borden.tx.us/" xr:uid="{621897F8-B174-4489-A8ED-C4D2570E3041}"/>
    <hyperlink ref="B19" r:id="rId84" display="http://www.bosquecounty.us/" xr:uid="{77EAC3CB-97AE-4096-9C89-2C6C9636804F}"/>
    <hyperlink ref="C19" r:id="rId85" xr:uid="{3E442891-6238-4AB9-83D1-146A40E84039}"/>
    <hyperlink ref="X19" r:id="rId86" display="http://www.bosquecounty.us/" xr:uid="{B6685ADC-475B-4187-835D-932E8C748F30}"/>
    <hyperlink ref="Y19" r:id="rId87" display="http://bosquecounty.us/" xr:uid="{91CEF36B-008A-4E55-BE9F-F7CA4C34811D}"/>
    <hyperlink ref="Z19" r:id="rId88" display="http://www.bosquecounty.us/" xr:uid="{68B30376-2800-42C7-8874-A2B28CA349AA}"/>
    <hyperlink ref="B20" r:id="rId89" display="http://www.co.bowie.tx.us/" xr:uid="{BE7DF939-16C9-49A9-A92D-5F06DC65CA8F}"/>
    <hyperlink ref="C20" r:id="rId90" xr:uid="{244064DA-C3EB-4BC6-918B-02412F54D99E}"/>
    <hyperlink ref="X20" r:id="rId91" display="http://www.co.bowie.tx.us/" xr:uid="{28910D0D-86E9-4623-AF0F-A45BA1CC651A}"/>
    <hyperlink ref="Y20" r:id="rId92" display="http://co.bowie.tx.us/" xr:uid="{9C220A70-30AD-4B27-BD8F-BB8DD27649C0}"/>
    <hyperlink ref="Z20" r:id="rId93" display="http://www.co.bowie.tx.us/" xr:uid="{9AADBFC5-77E9-4963-873B-D39343780596}"/>
    <hyperlink ref="B21" r:id="rId94" display="http://www.brazoria-county.com/" xr:uid="{4B9BDCB2-B750-403F-92AD-328FBEB3C3DC}"/>
    <hyperlink ref="C21" r:id="rId95" xr:uid="{9D1AFE8C-1290-4F6F-BBA6-4D7FE5DBE5E3}"/>
    <hyperlink ref="X21" r:id="rId96" xr:uid="{73C0E2FE-2FE2-4013-B8BE-244E3E79709F}"/>
    <hyperlink ref="Y21" r:id="rId97" display="http://brazoria-county.com/" xr:uid="{C25FE003-765F-40C6-B2C6-0CC003E5B4AD}"/>
    <hyperlink ref="Z21" r:id="rId98" display="http://www.brazoria-county.com/" xr:uid="{57D3ACA5-8E7A-4D59-8A85-5B86B4FF3E48}"/>
    <hyperlink ref="B22" r:id="rId99" display="http://www.brazoscountytx.org/" xr:uid="{4C8077A4-4E7A-4E54-A258-E7957539E9D5}"/>
    <hyperlink ref="C22" r:id="rId100" xr:uid="{806DA5B4-148A-4D39-9597-EB965ADBF7D7}"/>
    <hyperlink ref="X22" r:id="rId101" xr:uid="{C41E3F20-6297-40E5-A807-CEEAF8BF7557}"/>
    <hyperlink ref="Y22" r:id="rId102" display="http://brazoscountytx.gov/" xr:uid="{AB46113E-D79E-44C7-9B01-721A4CAB044F}"/>
    <hyperlink ref="Z22" r:id="rId103" display="http://www.brazoscountytx.gov/" xr:uid="{94EDE991-B133-4982-8253-3677BBBCFD10}"/>
    <hyperlink ref="B23" r:id="rId104" display="http://www.co.brewster.tx.us/" xr:uid="{C6A81DB5-7837-48CF-9F6E-90167B7517C8}"/>
    <hyperlink ref="C23" r:id="rId105" xr:uid="{2F5667F3-85FF-4246-A372-00602C1BF380}"/>
    <hyperlink ref="X23" r:id="rId106" display="http://www.brewstercountytx.com/" xr:uid="{38EA4196-1E60-4AAE-8BE7-B5DA86F2B5C9}"/>
    <hyperlink ref="Y23" r:id="rId107" display="http://brewstercountytx.com/" xr:uid="{E8057EA7-2FB2-422A-8B21-45BF51C4F350}"/>
    <hyperlink ref="Z23" r:id="rId108" display="http://www.brewstercountytx.com/" xr:uid="{AAAE0204-9CB9-4EA2-A448-0D490CB7F35A}"/>
    <hyperlink ref="B24" r:id="rId109" display="http://www.co.briscoe.tx.us/" xr:uid="{D2BC13D8-F6DF-4D2D-B6A3-A83A23A4DC4A}"/>
    <hyperlink ref="C24" r:id="rId110" xr:uid="{87A73670-7973-4284-BF23-797EDECB418B}"/>
    <hyperlink ref="X24" r:id="rId111" display="http://www.co.briscoe.tx.us/" xr:uid="{FA00826D-B71A-41B7-A5D3-95E47B8E8806}"/>
    <hyperlink ref="Y24" r:id="rId112" display="http://co.briscoe.tx.us/" xr:uid="{63CBAE0E-C2D4-4D84-9495-0CEDFEB255C2}"/>
    <hyperlink ref="Z24" r:id="rId113" display="http://www.co.briscoe.tx.us/" xr:uid="{B855B82E-0BEF-408A-A501-33305A7BBD1C}"/>
    <hyperlink ref="B25" r:id="rId114" display="http://www.co.brooks.tx.us/" xr:uid="{39E2CEE8-67AC-40F0-A94F-B1FBFA64650B}"/>
    <hyperlink ref="C25" r:id="rId115" xr:uid="{45125053-C807-40C0-8349-5E491EB0905A}"/>
    <hyperlink ref="X25" r:id="rId116" display="http://www.co.brooks.tx.us/" xr:uid="{68524604-E8BC-4A73-A1B0-2D74F6C6047C}"/>
    <hyperlink ref="Y25" r:id="rId117" display="http://co.brooks.tx.us/" xr:uid="{3DED7916-4088-48F6-8C02-C0174DAB1241}"/>
    <hyperlink ref="Z25" r:id="rId118" display="http://www.co.brooks.tx.us/" xr:uid="{F123454B-1186-45D8-91E7-611620713AA9}"/>
    <hyperlink ref="B26" r:id="rId119" xr:uid="{B905E26B-0F25-43ED-A389-8408F2A1E282}"/>
    <hyperlink ref="C26" r:id="rId120" xr:uid="{EFCDCCF9-1B22-4117-9A94-22850948ACC8}"/>
    <hyperlink ref="X26" r:id="rId121" display="http://www.browncountytx.org/" xr:uid="{67C7A4E7-DA18-4DD7-9ED5-AE577223026B}"/>
    <hyperlink ref="Y26" r:id="rId122" display="http://browncountytx.org/" xr:uid="{0485BCF7-AF8D-477D-B552-6F183AFBFF8B}"/>
    <hyperlink ref="Z26" r:id="rId123" display="http://www.browncountytx.org/" xr:uid="{7CACAB8F-24D3-4854-8C35-50C1147B522C}"/>
    <hyperlink ref="B27" r:id="rId124" display="http://www.co.burleson.tx.us/" xr:uid="{88756772-C7C4-4341-A183-A0509EFAD29A}"/>
    <hyperlink ref="C27" r:id="rId125" xr:uid="{E98E279E-1F71-49CA-B838-8B6E51E78FBC}"/>
    <hyperlink ref="X27" r:id="rId126" display="http://co.burleson.tx.us/" xr:uid="{CCED3E45-DF2B-486B-82EF-BCB56C9BB39B}"/>
    <hyperlink ref="B28" r:id="rId127" xr:uid="{E20A4CF6-C53D-4653-BDA5-1C32718447B2}"/>
    <hyperlink ref="C28" r:id="rId128" xr:uid="{BB241A44-8C8E-4C42-8A34-C50D065CEE2F}"/>
    <hyperlink ref="X28" r:id="rId129" display="http://www.burnetcountytexas.org/" xr:uid="{9F604923-89E0-401E-91FA-EBFD8F2CD11C}"/>
    <hyperlink ref="Y28" r:id="rId130" display="http://burnetcountytexas.org/" xr:uid="{117A0763-976C-452C-83F6-ED80D9EE0135}"/>
    <hyperlink ref="Z28" r:id="rId131" display="http://www.burnetcountytexas.org/" xr:uid="{03EDE09F-AA51-4F75-AAFA-99328FD0238D}"/>
    <hyperlink ref="B29" r:id="rId132" display="http://co.caldwell.tx.us/" xr:uid="{397B173F-CE60-4F86-9EEC-CB17DD505331}"/>
    <hyperlink ref="C29" r:id="rId133" xr:uid="{349CE083-B866-4F44-BD36-A4986B17F842}"/>
    <hyperlink ref="X29" r:id="rId134" display="http://www.co.caldwell.tx.us/" xr:uid="{06FAD38D-3A13-4A34-9A69-C07925C8D3B0}"/>
    <hyperlink ref="Y29" r:id="rId135" display="http://co.caldwell.tx.us/" xr:uid="{3F1ADD16-F1EA-44E0-9118-556A059FB438}"/>
    <hyperlink ref="Z29" r:id="rId136" display="http://www.co.caldwell.tx.us/" xr:uid="{D8260A73-6386-4F4F-A4CA-8549E32FCB91}"/>
    <hyperlink ref="B30" r:id="rId137" display="http://www.calhouncotx.org/" xr:uid="{F2F295C5-B263-4B62-9F54-0900E5A65A4C}"/>
    <hyperlink ref="C30" r:id="rId138" xr:uid="{785AF77D-22B5-4CB1-B72A-26301A6A3373}"/>
    <hyperlink ref="X30" r:id="rId139" display="http://www.calhouncotx.org/" xr:uid="{2184EB2B-CF1D-4076-99D1-5C4E8169CD9D}"/>
    <hyperlink ref="Y30" r:id="rId140" display="http://calhouncotx.org/" xr:uid="{8D7EE357-190B-4360-A060-608B3E147B6B}"/>
    <hyperlink ref="Z30" r:id="rId141" display="http://www.calhouncotx.org/" xr:uid="{5652EFA9-DFD8-4674-B5B2-BB5FB2B5BAF5}"/>
    <hyperlink ref="B31" r:id="rId142" display="http://www.co.callahan.tx.us/" xr:uid="{B04104F3-08DE-43E9-A0B6-88F600161CFB}"/>
    <hyperlink ref="C31" r:id="rId143" xr:uid="{B969F0E9-8CD6-4F75-B4ED-15946324A0B8}"/>
    <hyperlink ref="X31" r:id="rId144" display="http://www.co.callahan.tx.us/" xr:uid="{64BAC0CD-9467-4110-84C5-E798BA0C4895}"/>
    <hyperlink ref="Y31" r:id="rId145" display="http://co.callahan.tx.us/" xr:uid="{C72DBC6F-6AB4-4F67-8500-E5C848FDD7DC}"/>
    <hyperlink ref="Z31" r:id="rId146" display="http://www.co.callahan.tx.us/" xr:uid="{1CDFE7FB-85A5-40B8-97ED-5A55F737F64A}"/>
    <hyperlink ref="B32" r:id="rId147" display="http://www.co.cameron.tx.us/" xr:uid="{F11DAEFD-82A6-465B-ABC9-082EB3EA5F23}"/>
    <hyperlink ref="C32" r:id="rId148" xr:uid="{E8F04CFE-E2A1-4F3A-8C12-08DFF0E28F3B}"/>
    <hyperlink ref="X32" r:id="rId149" display="http://www.co.cameron.tx.us/" xr:uid="{41BF0B2B-A11E-4F37-A327-BDE484EA79E2}"/>
    <hyperlink ref="Y32" r:id="rId150" display="http://co.cameron.tx.us/" xr:uid="{F8FA8ED8-4B3A-4671-A906-AB67731AE211}"/>
    <hyperlink ref="Z32" r:id="rId151" display="http://www.co.cameron.tx.us/" xr:uid="{B89A3D42-FBDC-437B-9681-30948E84FB81}"/>
    <hyperlink ref="B33" r:id="rId152" display="http://www.co.camp.tx.us/" xr:uid="{B80B819F-C433-4026-A035-7E455E71C9A9}"/>
    <hyperlink ref="C33" r:id="rId153" xr:uid="{E6EC6B59-F244-4ADE-86E8-F231E559FB3F}"/>
    <hyperlink ref="X33" r:id="rId154" display="http://www.co.camp.tx.us/" xr:uid="{8E941D2C-074C-4885-956D-263890849FF8}"/>
    <hyperlink ref="Y33" r:id="rId155" display="http://co.camp.tx.us/" xr:uid="{C6185E52-32E6-4FD2-9940-B5B094036044}"/>
    <hyperlink ref="Z33" r:id="rId156" display="http://www.co.camp.tx.us/" xr:uid="{47FF2F89-9603-47C9-8CAB-D61BEED65FEF}"/>
    <hyperlink ref="B34" r:id="rId157" display="http://www.co.carson.tx.us/" xr:uid="{6AEF1D59-CEE6-4408-BA41-A1636DFCAE27}"/>
    <hyperlink ref="C34" r:id="rId158" xr:uid="{6FDEBB63-D5A2-4930-BA0F-82919465D2A8}"/>
    <hyperlink ref="X34" r:id="rId159" display="http://www.co.carson.tx.us/" xr:uid="{9AC0F57B-C0F6-4CFF-933E-187DE89D08D8}"/>
    <hyperlink ref="Y34" r:id="rId160" display="http://co.carson.tx.us/" xr:uid="{B3D3F8A1-F5B4-4427-9F56-7277A44B9234}"/>
    <hyperlink ref="Z34" r:id="rId161" display="http://www.co.carson.tx.us/" xr:uid="{2586B268-7616-49A5-98B5-920CAA7F218E}"/>
    <hyperlink ref="B35" r:id="rId162" display="http://www.co.cass.tx.us/" xr:uid="{F68B61B9-2DCA-4196-ABC7-7C7FDB7D5636}"/>
    <hyperlink ref="C35" r:id="rId163" xr:uid="{974F675F-3CAA-4214-9796-5DC615B17B88}"/>
    <hyperlink ref="X35" r:id="rId164" display="http://co.cass.tx.us/" xr:uid="{E8F7A677-F2C0-40AB-A859-C4DE9382EE83}"/>
    <hyperlink ref="Y35" r:id="rId165" display="http://co.cass.tx.us/" xr:uid="{CA40C3FC-9F09-4016-8BE0-49F5355A3849}"/>
    <hyperlink ref="Z35" r:id="rId166" display="http://www.co.cass.tx.us/" xr:uid="{5BCD4766-338F-43DD-B2E4-39C68DE73DA7}"/>
    <hyperlink ref="B36" r:id="rId167" display="http://www.co.castro.tx.us/" xr:uid="{0E458089-BA77-4857-B128-1A31438E81BF}"/>
    <hyperlink ref="C36" r:id="rId168" xr:uid="{199306F1-4F9F-4ADC-9A99-97938DDEA36A}"/>
    <hyperlink ref="X36" r:id="rId169" display="http://www.co.castro.tx.us/" xr:uid="{BEC8E7FC-0625-4C3D-B54E-04A2C3963410}"/>
    <hyperlink ref="Y36" r:id="rId170" display="http://co.castro.tx.us/" xr:uid="{CEF98CB6-5735-49F5-AA27-09CE1FE40A1C}"/>
    <hyperlink ref="Z36" r:id="rId171" display="http://www.co.castro.tx.us/" xr:uid="{AC4CD128-0F74-4017-A2A2-1C33D03F7FDA}"/>
    <hyperlink ref="B37" r:id="rId172" display="http://www.co.chambers.tx.us/" xr:uid="{C96C164D-273A-4980-9932-AD93B65A5E7F}"/>
    <hyperlink ref="C37" r:id="rId173" xr:uid="{CE4FCF18-E9A5-420A-8F48-7C588D0F794A}"/>
    <hyperlink ref="X37" r:id="rId174" xr:uid="{769C2B6A-CCD5-4398-94A5-435E47EE4017}"/>
    <hyperlink ref="Y37" r:id="rId175" display="http://co.chambers.tx.us/" xr:uid="{D7CCB780-704C-4241-B676-EBA0D0AFB497}"/>
    <hyperlink ref="Z37" r:id="rId176" display="http://www.co.chambers.tx.us/" xr:uid="{4ED2F2E1-287C-4A8D-8218-A6CB7684AF63}"/>
    <hyperlink ref="B38" r:id="rId177" display="http://www.co.cherokee.tx.us/" xr:uid="{8DD6F830-EC7F-4CC9-A397-33121E43ABE9}"/>
    <hyperlink ref="C38" r:id="rId178" xr:uid="{FBC0B7CE-5958-4B35-88D6-F833C4FE3B7C}"/>
    <hyperlink ref="X38" r:id="rId179" display="http://www.co.cherokee.tx.us/" xr:uid="{CE2BA4EF-FE04-427B-8240-FD1DE628D82C}"/>
    <hyperlink ref="Y38" r:id="rId180" display="http://co.cherokee.tx.us/" xr:uid="{7B092423-AA20-4784-AC1E-AA5869D72537}"/>
    <hyperlink ref="Z38" r:id="rId181" display="http://www.co.cherokee.tx.us/" xr:uid="{BB772427-8FFC-4EEA-BFAE-7ACC4F0132E5}"/>
    <hyperlink ref="B39" r:id="rId182" display="http://www.co.childress.tx.us/" xr:uid="{C71B09EA-5DB4-4C39-956B-87E00192C8D7}"/>
    <hyperlink ref="C39" r:id="rId183" xr:uid="{E66F2B27-834A-4E4F-8C27-085F1280788F}"/>
    <hyperlink ref="X39" r:id="rId184" display="http://www.childresscad.org/" xr:uid="{538B5E70-572B-49A7-9C88-63DC8B6AE98A}"/>
    <hyperlink ref="B40" r:id="rId185" xr:uid="{7E97893A-A56E-49A8-A7CE-47C75508E9AC}"/>
    <hyperlink ref="C40" r:id="rId186" xr:uid="{ED7B194D-4F97-40CA-A817-F924B12C362A}"/>
    <hyperlink ref="X40" r:id="rId187" xr:uid="{ABB5A132-CC83-4D51-A353-ED4A1C097431}"/>
    <hyperlink ref="Y40" r:id="rId188" display="http://co.clay.tx.us/" xr:uid="{D06DC396-76A0-4EB6-9281-9369BC943C21}"/>
    <hyperlink ref="Z40" r:id="rId189" display="http://www.co.clay.tx.us/" xr:uid="{9C9C13A6-D4BE-4CB8-AF84-D6826B8A71BB}"/>
    <hyperlink ref="B41" r:id="rId190" display="http://www.co.cochran.tx.us/" xr:uid="{6225F4E2-3B9A-4FEF-A1C0-0CEDF36615C0}"/>
    <hyperlink ref="C41" r:id="rId191" xr:uid="{123951E8-18D0-4B31-BCBB-DD1179B69A59}"/>
    <hyperlink ref="X41" r:id="rId192" display="http://www.co.cochran.tx.us/" xr:uid="{715C38AE-C22D-4809-8E6B-EF7E1AA16401}"/>
    <hyperlink ref="Y41" r:id="rId193" display="http://co.cochran.tx.us/" xr:uid="{66F7ADA6-1EE3-49C0-9B23-C275F3BD7E32}"/>
    <hyperlink ref="Z41" r:id="rId194" display="http://www.co.cochran.tx.us/" xr:uid="{96C115BE-000D-4D09-8AFC-36D3EAC3AECA}"/>
    <hyperlink ref="B42" r:id="rId195" display="http://www.co.coke.tx.us/" xr:uid="{D8447490-2D86-4B24-95DA-1D331035C4F1}"/>
    <hyperlink ref="C42" r:id="rId196" xr:uid="{A841449E-D260-4160-9D14-E5BBF45CD89F}"/>
    <hyperlink ref="X42" r:id="rId197" display="http://www.co.coke.tx.us/" xr:uid="{DD29A7E4-8CBA-490F-A5EF-EC0D90721127}"/>
    <hyperlink ref="Y42" r:id="rId198" display="http://co.coke.tx.us/" xr:uid="{A5559331-CDB8-4DEC-B8CF-92087D7ACEBE}"/>
    <hyperlink ref="Z42" r:id="rId199" display="http://www.co.coke.tx.us/" xr:uid="{80369B8E-1555-4869-831E-BF6179F51FAC}"/>
    <hyperlink ref="B43" r:id="rId200" display="http://www.co.coleman.tx.us/" xr:uid="{21623000-0A54-4A01-9178-8901475B4D68}"/>
    <hyperlink ref="C43" r:id="rId201" xr:uid="{28CD49D8-A785-4DCD-BBE8-7A6A90F03F5F}"/>
    <hyperlink ref="X43" r:id="rId202" display="http://www.co.coleman.tx.us/" xr:uid="{4403D853-731E-4CD2-A59E-FAC7CFD694CE}"/>
    <hyperlink ref="Y43" r:id="rId203" display="http://co.coleman.tx.us/" xr:uid="{C1ED0AE0-0E0C-4B66-8216-3D84AF1C7A49}"/>
    <hyperlink ref="Z43" r:id="rId204" display="http://www.co.coleman.tx.us/" xr:uid="{65846AED-9021-4AE3-8D48-B54F73E5AE80}"/>
    <hyperlink ref="B44" r:id="rId205" xr:uid="{F5CEABE9-1548-4AB7-84F2-3C8790458990}"/>
    <hyperlink ref="C44" r:id="rId206" xr:uid="{40BA3654-AA6B-493C-A92B-36851A33ABE6}"/>
    <hyperlink ref="X44" r:id="rId207" xr:uid="{F1B98381-51E4-4539-9235-A858E6F5F655}"/>
    <hyperlink ref="B45" r:id="rId208" display="http://www.co.collingsworth.tx.us/" xr:uid="{80C65229-0F5C-4E7A-A2AC-DAEA060F0510}"/>
    <hyperlink ref="C45" r:id="rId209" xr:uid="{48D683C8-750F-416C-91B4-E14FF2508C7E}"/>
    <hyperlink ref="X45" r:id="rId210" display="http://www.co.collingsworth.tx.us/" xr:uid="{BBC1E7A8-4CD5-4A3E-9BEA-0B2EA9B6DB12}"/>
    <hyperlink ref="Y45" r:id="rId211" display="http://co.collingsworth.tx.us/" xr:uid="{72FF14FC-5715-4A9B-9A0F-B867F94280D4}"/>
    <hyperlink ref="Z45" r:id="rId212" display="http://www.co.collingsworth.tx.us/" xr:uid="{A6473421-9DF8-4491-ABA5-452D52A9DA7E}"/>
    <hyperlink ref="B46" r:id="rId213" display="http://www.co.colorado.tx.us/" xr:uid="{DF477328-DA0C-4246-80B8-81761BE086D4}"/>
    <hyperlink ref="C46" r:id="rId214" xr:uid="{FABB261F-61CD-4F5C-B914-9225EE723EAE}"/>
    <hyperlink ref="X46" r:id="rId215" display="http://www.co.colorado.tx.us/" xr:uid="{D51EAD74-1AE7-404F-B359-3DC227A72F92}"/>
    <hyperlink ref="Y46" r:id="rId216" display="http://co.colorado.tx.us/" xr:uid="{E42357AD-FBF1-4023-A36C-A8F616A684D3}"/>
    <hyperlink ref="Z46" r:id="rId217" display="http://www.co.colorado.tx.us/" xr:uid="{FA30EF86-6A83-4C76-B7F0-B10D64400A8D}"/>
    <hyperlink ref="B47" r:id="rId218" display="http://www.co.comal.tx.us/" xr:uid="{3C6C3D34-8C1B-431E-A344-25AF7ED47A99}"/>
    <hyperlink ref="C47" r:id="rId219" xr:uid="{D6CACF84-59CD-4AB9-8E02-CF1D7D8C5F00}"/>
    <hyperlink ref="X47" r:id="rId220" xr:uid="{ADDE1C16-91EF-4064-A1B9-04473E263858}"/>
    <hyperlink ref="X48" r:id="rId221" display="http://www.comanchecad.org/" xr:uid="{8DA38636-95F3-4198-8E52-AF12AFDE85A0}"/>
    <hyperlink ref="Y48" r:id="rId222" display="http://comanchecad.org/" xr:uid="{66687D2C-6C60-439C-A679-1AC651CE46D9}"/>
    <hyperlink ref="Z48" r:id="rId223" display="http://www.comanchecad.org/" xr:uid="{45DD9A4A-BE39-4758-9B6B-EEF641B1275D}"/>
    <hyperlink ref="B49" r:id="rId224" display="http://www.co.concho.tx.us/" xr:uid="{2F97AFC7-97F4-40C5-BE16-FC850031660E}"/>
    <hyperlink ref="C49" r:id="rId225" xr:uid="{B52E54AB-3245-4663-8710-0A11BE633A61}"/>
    <hyperlink ref="X49" r:id="rId226" display="http://www.co.concho.tx.us/" xr:uid="{1C9366F7-B9F2-443F-B205-B9BDD4FBEE52}"/>
    <hyperlink ref="Y49" r:id="rId227" display="http://co.concho.tx.us/" xr:uid="{6CAFE60B-0D3F-49F9-9017-989900ED5FF2}"/>
    <hyperlink ref="Z49" r:id="rId228" display="http://www.co.concho.tx.us/" xr:uid="{5A60590C-F1F1-43C6-8582-2BE96DA29176}"/>
    <hyperlink ref="B50" r:id="rId229" display="http://www.co.cooke.tx.us/" xr:uid="{952816BF-E58F-473E-A32E-CB546B245B5D}"/>
    <hyperlink ref="C50" r:id="rId230" xr:uid="{5D6C71F1-0FC2-4031-92F3-91C4ED3509DE}"/>
    <hyperlink ref="X50" r:id="rId231" xr:uid="{A6380DBB-70E8-450C-854B-0783F534569D}"/>
    <hyperlink ref="Y50" r:id="rId232" display="http://co.cooke.tx.us/" xr:uid="{F74F3AD6-6AB8-4C99-B5AA-1B5495534061}"/>
    <hyperlink ref="Z50" r:id="rId233" display="http://www.co.cooke.tx.us/" xr:uid="{A9B408E7-3578-460C-9D66-875FED9FA786}"/>
    <hyperlink ref="B51" r:id="rId234" display="http://www.coryellcounty.org/" xr:uid="{D0718C62-3BD6-44F5-8DC6-0779D9CDAEA7}"/>
    <hyperlink ref="C51" r:id="rId235" xr:uid="{B23BBED9-B3C8-428A-B209-95A700E448E0}"/>
    <hyperlink ref="X51" r:id="rId236" xr:uid="{D9C981D8-0814-41A9-B938-C6272DA8B64C}"/>
    <hyperlink ref="Y51" r:id="rId237" display="http://coryellcounty.org/" xr:uid="{7A98296B-41D1-4A99-B08C-A2BA3700B605}"/>
    <hyperlink ref="Z51" r:id="rId238" display="http://www.coryellcounty.org/" xr:uid="{F500C1AE-E905-4E54-A697-431F1C9355E7}"/>
    <hyperlink ref="B52" r:id="rId239" xr:uid="{044C4A0C-21F6-4E26-A3C0-703A5DBD5CBB}"/>
    <hyperlink ref="C52" r:id="rId240" xr:uid="{803247AE-944C-413C-9412-788F61A07915}"/>
    <hyperlink ref="X52" r:id="rId241" display="http://www.co.cottle.tx.us/" xr:uid="{004FF473-3548-49ED-BDC3-4464CD01C355}"/>
    <hyperlink ref="Y52" r:id="rId242" display="http://co.cottle.tx.us/" xr:uid="{37200734-035F-4010-BD22-E8878EAE7CE0}"/>
    <hyperlink ref="Z52" r:id="rId243" display="http://www.co.cottle.tx.us/" xr:uid="{ECB80B4E-35C3-4084-84A1-430964310862}"/>
    <hyperlink ref="B53" r:id="rId244" display="http://www.co.crane.tx.us/" xr:uid="{F384FDEE-0A60-4BF6-AD07-925F6687B469}"/>
    <hyperlink ref="C53" r:id="rId245" xr:uid="{FC1CAE77-0C2C-4E27-B954-9A86E56E2FAF}"/>
    <hyperlink ref="X53" r:id="rId246" display="http://www.co.crane.tx.us/" xr:uid="{17B4F614-0AB0-43E8-939F-B95D6E853556}"/>
    <hyperlink ref="Y53" r:id="rId247" display="http://co.crane.tx.us/" xr:uid="{4B98BE37-E1DD-4A29-821A-D5DD4A9F1AD1}"/>
    <hyperlink ref="Z53" r:id="rId248" display="http://www.co.crane.tx.us/" xr:uid="{E991435F-523D-44F3-BC73-BFD6C84B0685}"/>
    <hyperlink ref="B54" r:id="rId249" display="http://www.co.crockett.tx.us/" xr:uid="{7D32FA68-F93D-4B83-BC7F-6A788E27E072}"/>
    <hyperlink ref="C54" r:id="rId250" xr:uid="{F311058E-262F-4FA8-9E99-4BF3111F6644}"/>
    <hyperlink ref="X54" r:id="rId251" display="http://www.houstoncad.org/" xr:uid="{14078615-DBF1-4678-9EDB-BE2231C28275}"/>
    <hyperlink ref="Y54" r:id="rId252" display="http://houstoncad.org/" xr:uid="{CC70F23E-6945-4E64-BAC8-14AD676FAF63}"/>
    <hyperlink ref="Z54" r:id="rId253" display="http://www.houstoncad.org/" xr:uid="{A213DA71-0531-407D-B7C2-B83ED976016C}"/>
    <hyperlink ref="B55" r:id="rId254" display="http://www.co.crosby.tx.us/" xr:uid="{39714392-C5CD-4BBB-821C-2E2CC28436C0}"/>
    <hyperlink ref="C55" r:id="rId255" xr:uid="{13BAA376-9773-4B71-B5D7-78EDA631768E}"/>
    <hyperlink ref="X55" r:id="rId256" display="http://www.co.crosby.tx.us/" xr:uid="{041E25F7-6CFC-406B-BA3A-61B3558FD494}"/>
    <hyperlink ref="Y55" r:id="rId257" display="http://co.crosby.tx.us/" xr:uid="{946072F1-F91E-49A6-B1A8-E76B0F765ABA}"/>
    <hyperlink ref="Z55" r:id="rId258" display="http://www.co.crosby.tx.us/" xr:uid="{1BF6563A-447F-4B65-AA23-D5C7DF55DC4A}"/>
    <hyperlink ref="B56" r:id="rId259" display="http://www.co.culberson.tx.us/" xr:uid="{D1AF3D57-C46E-4482-B6EA-C3E3003D5000}"/>
    <hyperlink ref="C56" r:id="rId260" xr:uid="{3B738504-62AF-4E19-813E-AB97FE4CC198}"/>
    <hyperlink ref="X56" r:id="rId261" display="http://www.co.culberson.tx.us/" xr:uid="{B69071BF-2524-4EAC-8F69-07D2DD39FD1D}"/>
    <hyperlink ref="Y56" r:id="rId262" display="http://co.culberson.tx.us/" xr:uid="{60E9C02F-7F28-4DDE-A779-E210FA4CC3D6}"/>
    <hyperlink ref="Z56" r:id="rId263" display="http://www.co.culberson.tx.us/" xr:uid="{F826375E-223B-4FC7-A2C3-F07722E758EE}"/>
    <hyperlink ref="B57" r:id="rId264" display="http://www.dallam.org/" xr:uid="{85367DFC-9484-4E18-AA96-0CB996E65C41}"/>
    <hyperlink ref="C57" r:id="rId265" xr:uid="{76D02C63-4036-48AF-A79A-CAFD023DF234}"/>
    <hyperlink ref="X57" r:id="rId266" display="http://www.dallam.org/county/" xr:uid="{C6C734E5-3661-4D76-A339-3664D5748AB9}"/>
    <hyperlink ref="Y57" r:id="rId267" xr:uid="{875A0CFE-3D1E-4345-8354-5E24052DB72E}"/>
    <hyperlink ref="Z57" r:id="rId268" xr:uid="{0A819D45-57FE-4339-B763-3A7668EC5281}"/>
    <hyperlink ref="B58" r:id="rId269" xr:uid="{9C116013-C980-4722-9215-12D421D1704C}"/>
    <hyperlink ref="C58" r:id="rId270" xr:uid="{9C7DB4C0-E8B6-4429-9FF3-3754A7F321A9}"/>
    <hyperlink ref="X58" r:id="rId271" xr:uid="{B0F9A427-D914-4BB1-B6FA-F2C28C6D1AD6}"/>
    <hyperlink ref="Y58" r:id="rId272" display="http://dallascounty.org/" xr:uid="{74407C19-9895-4769-B056-2CBA52A2FE6B}"/>
    <hyperlink ref="Z58" r:id="rId273" display="http://www.dallascounty.org/" xr:uid="{41AF9D9A-2863-4793-81A1-3C9C22F1CF64}"/>
    <hyperlink ref="B59" r:id="rId274" display="http://www.co.dawson.tx.us/" xr:uid="{0A5716C8-885D-45B5-9AA6-6258CF5ACA7A}"/>
    <hyperlink ref="C59" r:id="rId275" xr:uid="{5DB57474-DC8F-4790-9771-AC788A04D288}"/>
    <hyperlink ref="X59" r:id="rId276" display="http://www.co.dawson.tx.us/" xr:uid="{71D8D51D-48C0-4AA7-B8A6-BF594A2D6413}"/>
    <hyperlink ref="Y59" r:id="rId277" display="http://co.dawson.tx.us/" xr:uid="{12C91AAF-34A8-4B23-95EA-5C39F8693B6B}"/>
    <hyperlink ref="Z59" r:id="rId278" display="http://www.co.dawson.tx.us/" xr:uid="{C6575D46-3C35-4047-A767-37F79C402356}"/>
    <hyperlink ref="B60" r:id="rId279" display="http://www.co.deaf-smith.tx.us/" xr:uid="{4293BDC2-3C73-4217-8D5B-3A85E2168178}"/>
    <hyperlink ref="C60" r:id="rId280" xr:uid="{D02A639E-69D5-46EB-9E2E-B781CEF6159E}"/>
    <hyperlink ref="X60" r:id="rId281" display="http://www.co.deaf-smith.tx.us/" xr:uid="{D4D76E61-432F-4C39-BAD4-70769426F2DB}"/>
    <hyperlink ref="Y60" r:id="rId282" display="http://co.deaf-smith.tx.us/" xr:uid="{DDFE9C65-9C5B-4480-86E0-D8412D41475A}"/>
    <hyperlink ref="Z60" r:id="rId283" display="http://www.co.deaf-smith.tx.us/" xr:uid="{8997538F-B629-4612-BA27-0D527B5FAE70}"/>
    <hyperlink ref="B61" r:id="rId284" xr:uid="{F1A0088F-FC65-46E6-BB7B-028605DBD124}"/>
    <hyperlink ref="C61" r:id="rId285" xr:uid="{F8ECD477-E21F-4A78-A97B-1777E1D13CBC}"/>
    <hyperlink ref="X61" r:id="rId286" display="http://www.deltacountytx.com/" xr:uid="{FD0F1055-C122-46E2-A5AB-F6B6910B0A5B}"/>
    <hyperlink ref="Y61" r:id="rId287" display="http://co.delta.tx.us/" xr:uid="{03C93DFA-6CF4-40DD-98FE-8E25279D0657}"/>
    <hyperlink ref="Z61" r:id="rId288" display="http://www.co.delta.tx.us/" xr:uid="{7517DC90-D0B4-46A9-BDE5-0C67D242BDA4}"/>
    <hyperlink ref="B62" r:id="rId289" xr:uid="{8A305E49-B8FC-4844-81DA-495A06A9B4D7}"/>
    <hyperlink ref="C62" r:id="rId290" xr:uid="{FBEDB3DE-8B73-43E9-9DBB-04157AF3F088}"/>
    <hyperlink ref="X62" r:id="rId291" xr:uid="{AE34398E-ED3F-42E5-A1FC-E0083E27D033}"/>
    <hyperlink ref="Y62" r:id="rId292" display="http://dentoncounty.com/" xr:uid="{DC5F6E6A-40AB-493C-AC19-38B204743FCF}"/>
    <hyperlink ref="Z62" r:id="rId293" display="http://www.dentoncounty.com/" xr:uid="{E92D8538-4B8D-461C-8AE2-B5AFB8AA0A7C}"/>
    <hyperlink ref="B63" r:id="rId294" xr:uid="{0DCBDD01-9B4E-420E-8931-7D77971C5A61}"/>
    <hyperlink ref="C63" r:id="rId295" xr:uid="{E8E638DD-188F-4128-97A1-88469FBD1BEE}"/>
    <hyperlink ref="X63" r:id="rId296" display="http://www.co.dewitt.tx.us/" xr:uid="{B8AF8639-706A-4E6A-B59F-FC5BCE1B7A0D}"/>
    <hyperlink ref="Y63" r:id="rId297" display="http://co.dewitt.tx.us/" xr:uid="{030B4077-CED0-431B-B930-90815E0682B2}"/>
    <hyperlink ref="Z63" r:id="rId298" display="http://www.co.dewitt.tx.us/" xr:uid="{27FECDED-63CB-46F3-B011-0926F5A2D331}"/>
    <hyperlink ref="B64" r:id="rId299" display="http://www.co.dickens.tx.us/" xr:uid="{C6E851D2-76C8-481A-9C3C-2A3FB93EB6BB}"/>
    <hyperlink ref="C64" r:id="rId300" xr:uid="{38AB924F-9CA6-4B00-9A76-280554D65006}"/>
    <hyperlink ref="X64" r:id="rId301" display="http://www.co.dickens.tx.us/" xr:uid="{807C120F-7EEC-42BA-BCBC-0FE0144E9EA7}"/>
    <hyperlink ref="Y64" r:id="rId302" display="http://co.dickens.tx.us/" xr:uid="{08D3A60F-74EA-40B9-9346-17C210FD19BF}"/>
    <hyperlink ref="Z64" r:id="rId303" display="http://www.co.dickens.tx.us/" xr:uid="{7F574D9C-0DE2-47EE-8889-1ED284192243}"/>
    <hyperlink ref="B65" r:id="rId304" display="http://www.dimmitcounty.org/" xr:uid="{3ECFAF46-035D-4A62-91AE-D492365794F2}"/>
    <hyperlink ref="C65" r:id="rId305" xr:uid="{798BFAF7-8DA8-45ED-8F37-9714AFA699F4}"/>
    <hyperlink ref="X65" r:id="rId306" display="http://www.dimmitcounty.org/" xr:uid="{C5DFCC13-684B-45CE-919F-2A5B44C16B90}"/>
    <hyperlink ref="Y65" r:id="rId307" display="http://dimmitcounty.org/" xr:uid="{0ED90755-925F-4682-8AE2-0731B1CF3DD8}"/>
    <hyperlink ref="Z65" r:id="rId308" display="http://www.dimmitcounty.org/" xr:uid="{4F51040D-03D7-4F89-81ED-B49F8A251E16}"/>
    <hyperlink ref="B66" r:id="rId309" display="http://www.co.donley.tx.us/" xr:uid="{C5E551EF-8824-4B0A-8FD6-EC8C2BB73756}"/>
    <hyperlink ref="C66" r:id="rId310" xr:uid="{D1852618-28EB-4093-A585-E666825C9138}"/>
    <hyperlink ref="X66" r:id="rId311" display="http://www.co.donley.tx.us/" xr:uid="{EDB18F90-D3BB-424B-AFCB-4CA2B2D270B2}"/>
    <hyperlink ref="Y66" r:id="rId312" display="http://co.donley.tx.us/" xr:uid="{D6E18ADB-C3D0-435B-AB7E-3EFBB69A7ABD}"/>
    <hyperlink ref="Z66" r:id="rId313" display="http://www.co.donley.tx.us/" xr:uid="{35DA7ED7-0CA2-42AF-8DE7-DBD1120C26D0}"/>
    <hyperlink ref="B67" r:id="rId314" display="http://www.duval-county.net/" xr:uid="{66243B5B-436B-4321-8ADA-27E8377ECA29}"/>
    <hyperlink ref="C67" r:id="rId315" xr:uid="{8A6C8450-5552-4861-9AEE-2ECB2E37B8C2}"/>
    <hyperlink ref="X67" r:id="rId316" display="http://www.co.duval.tx.us/" xr:uid="{7A971078-3E47-4694-B7D6-77321E0C7739}"/>
    <hyperlink ref="Y67" r:id="rId317" display="http://co.duval.tx.us/" xr:uid="{F1910FE9-EF70-41F6-8980-4AD6E7E41FF3}"/>
    <hyperlink ref="Z67" r:id="rId318" display="http://www.co.duval.tx.us/" xr:uid="{2360BB39-0797-42D1-8DF9-616520F811AF}"/>
    <hyperlink ref="B68" r:id="rId319" display="http://www.co.eastland.tx.us/" xr:uid="{69E6F435-6101-43FD-BA20-1C15D4CDE838}"/>
    <hyperlink ref="C68" r:id="rId320" xr:uid="{2E7F7445-8030-4ED1-A43A-96A8AC485A9C}"/>
    <hyperlink ref="X68" r:id="rId321" xr:uid="{204C7AE0-9248-401F-A6B6-FD3D4CBB84DA}"/>
    <hyperlink ref="B69" r:id="rId322" display="http://www.co.ector.tx.us/" xr:uid="{3CD0E2B9-CB4C-4895-8B8C-D20354F872B7}"/>
    <hyperlink ref="C69" r:id="rId323" xr:uid="{C9E08935-9F48-41A2-8AA9-D65E609F8FEB}"/>
    <hyperlink ref="X69" r:id="rId324" display="http://www.co.ector.tx.us/" xr:uid="{FF1933B8-2433-497E-A727-E0F349462A45}"/>
    <hyperlink ref="Y69" r:id="rId325" display="http://co.ector.tx.us/" xr:uid="{A57698F8-0E92-493F-B2EE-51F4FBDCCE44}"/>
    <hyperlink ref="Z69" r:id="rId326" display="http://www.co.ector.tx.us/" xr:uid="{E1EF0115-EA22-4BDC-8053-A0CA73D59AA4}"/>
    <hyperlink ref="B70" r:id="rId327" xr:uid="{D55A9210-30EA-4A15-AA8B-D47102E0FA02}"/>
    <hyperlink ref="C70" r:id="rId328" xr:uid="{03D49E08-356F-492E-8045-733297A17207}"/>
    <hyperlink ref="X70" r:id="rId329" display="http://www.co.edwards.tx.us/" xr:uid="{EB11F34A-6DEB-4C79-9423-4E3AAC1D4711}"/>
    <hyperlink ref="Y70" r:id="rId330" display="http://edwardscountytexas.us/" xr:uid="{B98B038C-FA6C-46C4-BD6D-5CB2F47B13CB}"/>
    <hyperlink ref="Z70" r:id="rId331" display="http://www.edwardscountytexas.us/" xr:uid="{6A8426C2-3CEC-47CC-AF37-9C0ECE70047B}"/>
    <hyperlink ref="B71" r:id="rId332" xr:uid="{C48DE467-0097-4E5B-A00E-1C38A91901F0}"/>
    <hyperlink ref="C71" r:id="rId333" xr:uid="{34227700-2E06-4724-824B-184CF470588E}"/>
    <hyperlink ref="X71" r:id="rId334" xr:uid="{0C0E8114-DB96-4B2F-B1C0-AFBE35E8D70E}"/>
    <hyperlink ref="Y71" r:id="rId335" display="http://co.ellis.tx.us/" xr:uid="{A2FA0792-6167-4C01-963C-5EA3ED41EAEE}"/>
    <hyperlink ref="Z71" r:id="rId336" display="http://www.co.ellis.tx.us/" xr:uid="{65F47F7D-8B3B-4F8E-8301-12D10C0641B8}"/>
    <hyperlink ref="B72" r:id="rId337" display="http://www.epcounty.com/" xr:uid="{271661C7-854B-4A3D-88C8-935924BD2F9C}"/>
    <hyperlink ref="C72" r:id="rId338" xr:uid="{CA37D106-E26B-4FBF-A9CA-BED309FF70BA}"/>
    <hyperlink ref="X72" r:id="rId339" xr:uid="{D4677A17-E312-4842-8A22-157E3A8FEE59}"/>
    <hyperlink ref="Y72" r:id="rId340" display="http://epcounty.com/" xr:uid="{A8E7A561-9E7B-4E1A-825B-86683B3AD8A1}"/>
    <hyperlink ref="Z72" r:id="rId341" display="http://www.epcounty.com/" xr:uid="{530064A9-0955-43A5-AF04-53CFD2DD7E5E}"/>
    <hyperlink ref="B73" r:id="rId342" xr:uid="{39457F18-C28B-4618-B87D-519778FBB4F4}"/>
    <hyperlink ref="C73" r:id="rId343" xr:uid="{1A6FE7BE-C6E2-4837-B629-B52100B8D9B5}"/>
    <hyperlink ref="X73" r:id="rId344" xr:uid="{A0036D54-D41B-4142-A88B-F41C5D4A7939}"/>
    <hyperlink ref="Y73" r:id="rId345" display="http://co.erath.tx.us/" xr:uid="{D7799563-3532-49F3-BF85-D5ECADA5CD4F}"/>
    <hyperlink ref="Z73" r:id="rId346" display="http://www.co.erath.tx.us/" xr:uid="{08AF40BB-ED35-4145-996C-CBEEB0C6F4A6}"/>
    <hyperlink ref="B74" r:id="rId347" xr:uid="{8AF8FF58-1F03-47AF-9E39-D3CC7609B68B}"/>
    <hyperlink ref="C74" r:id="rId348" xr:uid="{55586068-0B1C-4C01-BD88-07A6FE471D08}"/>
    <hyperlink ref="X74" r:id="rId349" display="http://co.falls.tx.us/" xr:uid="{47BF47A0-CDF1-49B6-A732-FEFFA76F817F}"/>
    <hyperlink ref="Y74" r:id="rId350" display="http://co.falls.tx.us/" xr:uid="{FBEC2C94-5EF3-49BC-AB55-CF06BE051CD5}"/>
    <hyperlink ref="Z74" r:id="rId351" display="http://www.co.falls.tx.us/" xr:uid="{5BF0C788-3689-4870-B5D2-0F8D19203295}"/>
    <hyperlink ref="B75" r:id="rId352" display="http://www.co.fannin.tx.us/" xr:uid="{3C7F9783-59E7-48AF-BCD1-12BCD460C341}"/>
    <hyperlink ref="C75" r:id="rId353" xr:uid="{B349E115-8A12-4BEE-8A75-85CF64E89F0A}"/>
    <hyperlink ref="X75" r:id="rId354" display="http://www.co.fannin.tx.us/" xr:uid="{8D2274E6-97CA-4DFD-AC8E-A46AF094DAB8}"/>
    <hyperlink ref="Y75" r:id="rId355" display="http://co.fannin.tx.us/" xr:uid="{2196CC63-C9B4-4B16-987D-0A16AECF118A}"/>
    <hyperlink ref="Z75" r:id="rId356" display="http://www.co.fannin.tx.us/" xr:uid="{A678715E-FDA3-45FD-8024-A30BF7E0DA91}"/>
    <hyperlink ref="B76" r:id="rId357" display="http://www.co.fayette.tx.us/" xr:uid="{F5E25917-E688-4FE7-A15B-5C649E6417AF}"/>
    <hyperlink ref="C76" r:id="rId358" xr:uid="{F2DB6625-7836-46DB-8F09-A1765666E651}"/>
    <hyperlink ref="X76" r:id="rId359" xr:uid="{5F3ED3CA-77D0-4E73-8CAD-12D252540CE1}"/>
    <hyperlink ref="Y76" r:id="rId360" display="http://co.fayette.tx.us/" xr:uid="{3F66BD2B-5084-47F4-B41B-46E0E3A3CEDB}"/>
    <hyperlink ref="Z76" r:id="rId361" display="http://www.co.fayette.tx.us/" xr:uid="{0952B472-C0A9-42C5-B8DF-3E8AA2C02E13}"/>
    <hyperlink ref="B77" r:id="rId362" display="http://www.co.fisher.tx.us/" xr:uid="{A58DD448-7E95-481E-95C3-8C6BB847A27E}"/>
    <hyperlink ref="C77" r:id="rId363" xr:uid="{8AE1ECA2-678E-49F6-B101-5365C8C17C46}"/>
    <hyperlink ref="X77" r:id="rId364" display="http://www.co.fisher.tx.us/" xr:uid="{A9FF8A45-BBCE-4A93-8A97-AB203B625A1D}"/>
    <hyperlink ref="Y77" r:id="rId365" display="http://co.fisher.tx.us/" xr:uid="{2DE944DA-42F0-4850-A38D-2E3BEB5D42D9}"/>
    <hyperlink ref="Z77" r:id="rId366" display="http://www.co.fisher.tx.us/" xr:uid="{E458B46A-F34B-4408-A5FC-194264F8A095}"/>
    <hyperlink ref="B78" r:id="rId367" display="http://www.co.floyd.tx.us/" xr:uid="{B580B3CC-0CA7-40C8-BAA3-DF45CE5DB638}"/>
    <hyperlink ref="C78" r:id="rId368" xr:uid="{E24CB046-EDE1-4E6D-B4D6-A68A00D8B2A6}"/>
    <hyperlink ref="X78" r:id="rId369" display="http://co.floyd.tx.us/" xr:uid="{CC19AA33-0B19-4E0B-9800-8585B3671DF8}"/>
    <hyperlink ref="Y78" r:id="rId370" display="http://co.floyd.tx.us/" xr:uid="{2FD54606-ACEA-401D-93A0-FEB3C68CC5DB}"/>
    <hyperlink ref="Z78" r:id="rId371" display="http://www.co.floyd.tx.us/" xr:uid="{C488C2E1-7271-4262-B17E-C5479CB20CDA}"/>
    <hyperlink ref="X79" r:id="rId372" display="http://www.foardcountytexas.us/" xr:uid="{349EA3FA-CE58-48A3-88D1-A70F1FD0ED3E}"/>
    <hyperlink ref="Y79" r:id="rId373" display="http://foardcountytexas.us/" xr:uid="{B30C87BD-D12C-451D-9AE3-C5D0DBCCB6EA}"/>
    <hyperlink ref="Z79" r:id="rId374" display="http://www.foardcountytexas.us/" xr:uid="{AD038325-12D4-4271-A1AA-00D10D1434BA}"/>
    <hyperlink ref="B80" r:id="rId375" xr:uid="{B87A1A9D-0FA1-467B-A931-7E8C21DEF84F}"/>
    <hyperlink ref="C80" r:id="rId376" xr:uid="{C292B5C0-7131-40BC-9F52-F73FAE8AE83F}"/>
    <hyperlink ref="X80" r:id="rId377" xr:uid="{8E1886E0-9DFC-4576-ABDF-E35DA604B114}"/>
    <hyperlink ref="Y80" r:id="rId378" display="http://fortbendcountytx.gov/" xr:uid="{50FF261C-9267-4E79-BBCA-5D6CE2279F33}"/>
    <hyperlink ref="Z80" r:id="rId379" display="http://www.fortbendcountytx.gov/" xr:uid="{84F9CF7B-173B-4CF5-97C9-13BAAF184CEE}"/>
    <hyperlink ref="B81" r:id="rId380" xr:uid="{A0309DAD-06BE-4F1D-9180-C824F96A0E31}"/>
    <hyperlink ref="C81" r:id="rId381" xr:uid="{9321F8E4-2DA6-473F-98AE-BEA380BCA2EE}"/>
    <hyperlink ref="X81" r:id="rId382" xr:uid="{9725CEDC-C48F-4808-8E4D-B26427277489}"/>
    <hyperlink ref="Y81" r:id="rId383" display="http://co.franklin.tx.us/" xr:uid="{CD70E6BD-746E-4DC6-A15F-90C8AA2BF8B4}"/>
    <hyperlink ref="Z81" r:id="rId384" display="http://www.co.franklin.tx.us/" xr:uid="{A343F1F7-C44D-402D-83BD-0091FCDE707F}"/>
    <hyperlink ref="B82" r:id="rId385" display="http://www.co.freestone.tx.us/" xr:uid="{E323E721-13E6-4374-80D0-E9D864888E62}"/>
    <hyperlink ref="C82" r:id="rId386" xr:uid="{B319F2EC-16E7-4250-A65F-FF6EC06C2B79}"/>
    <hyperlink ref="X82" r:id="rId387" display="http://www.co.freestone.tx.us/" xr:uid="{FF0AA30F-D3D4-4F4D-A7A0-23B06ABE5021}"/>
    <hyperlink ref="Y82" r:id="rId388" display="http://co.freestone.tx.us/" xr:uid="{0408B526-025D-4413-A79B-3D77CA7F6CAA}"/>
    <hyperlink ref="Z82" r:id="rId389" display="http://www.co.freestone.tx.us/" xr:uid="{93544EBC-9C8A-4A6F-8512-D9636979709E}"/>
    <hyperlink ref="B83" r:id="rId390" display="http://www.co.frio.tx.us/" xr:uid="{ACF6607D-2892-4E19-85EC-5DFFF38681E2}"/>
    <hyperlink ref="C83" r:id="rId391" xr:uid="{BA3AE7EC-29F8-44BF-8086-A35508C7711C}"/>
    <hyperlink ref="X83" r:id="rId392" display="http://www.co.frio.tx.us/" xr:uid="{AF4AC523-0180-4B5F-ADA4-3D1067F5888F}"/>
    <hyperlink ref="Y83" r:id="rId393" display="http://co.frio.tx.us/" xr:uid="{7F4E6AD1-9F1C-48A5-9930-BFF0C74FBA33}"/>
    <hyperlink ref="Z83" r:id="rId394" display="http://www.co.frio.tx.us/" xr:uid="{A49F6B1D-26CF-465F-BA11-A07131716ECA}"/>
    <hyperlink ref="B84" r:id="rId395" display="http://www.co.gaines.tx.us/" xr:uid="{6A5778F8-480D-4A01-9641-57876BE4AF38}"/>
    <hyperlink ref="C84" r:id="rId396" xr:uid="{D8DB2923-F3FF-408E-9C9A-08EDAF6601A5}"/>
    <hyperlink ref="X84" r:id="rId397" display="http://www.co.gaines.tx.us/" xr:uid="{8E9633D3-0FC0-4355-A681-74D4EA8AF3BD}"/>
    <hyperlink ref="Y84" r:id="rId398" display="http://co.gaines.tx.us/" xr:uid="{92E71509-7ECE-4248-8071-20A02D655CCB}"/>
    <hyperlink ref="Z84" r:id="rId399" display="http://www.co.gaines.tx.us/" xr:uid="{48C7FCB3-D235-45BD-BCA1-3EEE6A9B4548}"/>
    <hyperlink ref="B85" r:id="rId400" xr:uid="{8D39E869-5401-4FD3-81CD-E2540F55955A}"/>
    <hyperlink ref="C85" r:id="rId401" xr:uid="{60E0B246-7BA7-4C4C-B9B7-5774D6406DB0}"/>
    <hyperlink ref="X85" r:id="rId402" display="http://www.galvestoncountytx.gov/" xr:uid="{27A85DD1-997E-4BC9-AB74-B4C212027AB3}"/>
    <hyperlink ref="B86" r:id="rId403" display="http://www.co.garza.tx.us/" xr:uid="{A8132938-ACEE-4B43-82DF-9DBD5E33F9E8}"/>
    <hyperlink ref="C86" r:id="rId404" xr:uid="{F263BE0B-AD0C-4634-995C-92EB1A474C3B}"/>
    <hyperlink ref="X86" r:id="rId405" display="http://www.garzacounty.net/" xr:uid="{9F6EBF3A-AC06-49FD-ADE7-8CAC3393DBBB}"/>
    <hyperlink ref="Y86" r:id="rId406" display="http://garzacounty.net/" xr:uid="{CFF40BA7-EC16-4955-A134-623E6ECAD8D6}"/>
    <hyperlink ref="Z86" r:id="rId407" display="http://www.garzacounty.net/" xr:uid="{CC5D062A-5193-432C-A5D5-583B007BB994}"/>
    <hyperlink ref="B87" r:id="rId408" display="http://www.gillespiecounty.org/" xr:uid="{7C0A7B79-2524-407C-87D1-E4CB4DBEEC07}"/>
    <hyperlink ref="C87" r:id="rId409" xr:uid="{CCB9D35F-37C8-4B90-A011-8756F50AC3D3}"/>
    <hyperlink ref="X87" r:id="rId410" xr:uid="{378E1620-688B-4535-B7A5-BDEFBC4ECBD8}"/>
    <hyperlink ref="Y87" r:id="rId411" display="http://gillespiecounty.org/" xr:uid="{2468AE3E-B00E-429A-8A2A-07CE40535E49}"/>
    <hyperlink ref="Z87" r:id="rId412" display="http://www.gillespiecounty.org/" xr:uid="{F9C655F1-66D8-40E3-ADA9-B82DF643BAFD}"/>
    <hyperlink ref="B88" r:id="rId413" display="http://www.co.glasscock.tx.us/" xr:uid="{6EC87346-EE06-483F-ADAA-4298B53E00F0}"/>
    <hyperlink ref="C88" r:id="rId414" xr:uid="{8F7BB437-E0F5-4BA3-82C9-7EBAA18917A5}"/>
    <hyperlink ref="X88" r:id="rId415" display="http://www.co.glasscock.tx.us/" xr:uid="{98FC1BA9-8187-4756-9CEC-19B80E054976}"/>
    <hyperlink ref="Y88" r:id="rId416" display="http://co.glasscock.tx.us/" xr:uid="{9C7D7EAB-4329-4CAB-9066-917887AF2F80}"/>
    <hyperlink ref="Z88" r:id="rId417" display="http://www.co.glasscock.tx.us/" xr:uid="{FF6FEB0E-49B6-4FEC-8F9B-64951DE7016F}"/>
    <hyperlink ref="B89" r:id="rId418" display="http://www.co.goliad.tx.us/" xr:uid="{59514B3D-62C8-4431-85B2-ED370AB1DED2}"/>
    <hyperlink ref="C89" r:id="rId419" xr:uid="{46CC586E-81A5-40F0-95CD-CED3927499B8}"/>
    <hyperlink ref="X89" r:id="rId420" display="http://www.co.goliad.tx.us/" xr:uid="{DB611A65-C842-4D25-87BF-AC415FFC12A9}"/>
    <hyperlink ref="Y89" r:id="rId421" display="http://co.goliad.tx.us/" xr:uid="{3B50F96C-9771-4805-9E4F-52D3DF4BA05F}"/>
    <hyperlink ref="Z89" r:id="rId422" display="http://www.co.goliad.tx.us/" xr:uid="{409FC762-B1AB-4FDC-9AFD-2448CF337CCC}"/>
    <hyperlink ref="B90" r:id="rId423" display="http://www.co.gonzales.tx.us/" xr:uid="{1A4A9378-A6C7-4518-B028-ED9B2B2CFA69}"/>
    <hyperlink ref="C90" r:id="rId424" xr:uid="{60398833-E4FD-4BF5-93CF-C41B984ED74B}"/>
    <hyperlink ref="X90" r:id="rId425" display="http://www.co.gonzales.tx.us/" xr:uid="{8B332F1A-7ADC-4F9C-8076-F0F22B3E391F}"/>
    <hyperlink ref="Y90" r:id="rId426" display="http://co.gonzales.tx.us/" xr:uid="{BB16A1A0-2094-48FD-A04E-13743866FB9B}"/>
    <hyperlink ref="Z90" r:id="rId427" display="http://www.co.gonzales.tx.us/" xr:uid="{C2F8F6AC-1C6A-4B8D-BE28-90C601E47E8A}"/>
    <hyperlink ref="B91" r:id="rId428" display="http://www.co.gray.tx.us/" xr:uid="{EF1EBEB8-4C0C-4D49-90EA-8856189BE0EB}"/>
    <hyperlink ref="C91" r:id="rId429" xr:uid="{E6382535-4A69-4F30-AB1B-696765696AFE}"/>
    <hyperlink ref="X91" r:id="rId430" display="http://www.co.gray.tx.us/" xr:uid="{14B04D94-8C0C-4C0E-A45B-74069DCB1DAF}"/>
    <hyperlink ref="Y91" r:id="rId431" display="http://co.gray.tx.us/" xr:uid="{88A4EFFA-2E0D-4590-9861-1674FADF258A}"/>
    <hyperlink ref="Z91" r:id="rId432" display="http://www.co.gray.tx.us/" xr:uid="{6FE453F8-7F22-458F-8E93-49FDB6A9C2F9}"/>
    <hyperlink ref="B92" r:id="rId433" xr:uid="{2027697C-5BEE-4EBC-8131-CC68743BEE33}"/>
    <hyperlink ref="C92" r:id="rId434" xr:uid="{4CBFF67D-535F-475C-BE05-6A1C14101139}"/>
    <hyperlink ref="X92" r:id="rId435" xr:uid="{42A2D8A4-3BA3-42E6-8CD9-761E316CEF37}"/>
    <hyperlink ref="B93" r:id="rId436" xr:uid="{F4B7F250-132F-4BF0-806D-ACB8D2785EE3}"/>
    <hyperlink ref="C93" r:id="rId437" xr:uid="{6CFC422B-FF7A-4C6C-BCC6-E723A41F0D74}"/>
    <hyperlink ref="X93" r:id="rId438" xr:uid="{44579893-89EF-4288-BDC5-A13B3066BC42}"/>
    <hyperlink ref="Y93" r:id="rId439" display="http://co.gregg.tx.us/" xr:uid="{0BF0E8B5-D1FC-49F8-BD8C-6F9E059B14A9}"/>
    <hyperlink ref="Z93" r:id="rId440" display="http://www.co.gregg.tx.us/" xr:uid="{DC545A36-9575-43F0-9CAE-D7A2A4C5CE33}"/>
    <hyperlink ref="B94" r:id="rId441" display="http://www.co.grimes.tx.us/" xr:uid="{3B77D56E-F46C-4CCA-95C9-FC65C1FC90E0}"/>
    <hyperlink ref="C94" r:id="rId442" xr:uid="{E6FD685E-6FD9-446C-A53D-A7726DFF13E0}"/>
    <hyperlink ref="X94" r:id="rId443" xr:uid="{1962FB50-44DC-455D-A860-A91D145A68BB}"/>
    <hyperlink ref="Y94" r:id="rId444" display="http://co.grimes.tx.us/" xr:uid="{300755B1-7640-48D6-BB6C-8FB60273EA11}"/>
    <hyperlink ref="Z94" r:id="rId445" display="http://www.co.grimes.tx.us/" xr:uid="{E636D99F-53C9-4362-9BB8-CFAF543BF6B3}"/>
    <hyperlink ref="B95" r:id="rId446" display="http://www.co.guadalupe.tx.us/" xr:uid="{3C5B84E7-EA6D-4210-B3C4-5E7F677013C6}"/>
    <hyperlink ref="C95" r:id="rId447" xr:uid="{BD27416B-7023-4610-9CB8-625F61FBA36E}"/>
    <hyperlink ref="X95" r:id="rId448" xr:uid="{4A2CE6A4-63B4-42FA-8302-2521A4D56506}"/>
    <hyperlink ref="Y95" r:id="rId449" display="http://co.guadalupe.tx.us/" xr:uid="{9523C304-93AA-47D9-B624-C68FF099A658}"/>
    <hyperlink ref="Z95" r:id="rId450" display="http://www.co.guadalupe.tx.us/" xr:uid="{715B4F75-4DA8-4B89-8294-E2A8761FA3BA}"/>
    <hyperlink ref="B96" r:id="rId451" display="http://www.halecounty.org/" xr:uid="{1C53730D-AFAF-4F1F-91EB-252ED637F7F5}"/>
    <hyperlink ref="C96" r:id="rId452" xr:uid="{766C5BFB-AF71-461A-8DEE-30922E7DCA59}"/>
    <hyperlink ref="X96" r:id="rId453" display="http://www.halecounty.org/" xr:uid="{581438F4-34C2-4757-96A9-7467CC1183DD}"/>
    <hyperlink ref="Y96" r:id="rId454" display="http://halecounty.org/" xr:uid="{F902D007-7F8E-4D32-9A8E-210F184A1935}"/>
    <hyperlink ref="Z96" r:id="rId455" display="http://www.halecounty.org/" xr:uid="{0406BEC2-A066-4A1A-BF97-758C4857F907}"/>
    <hyperlink ref="X97" r:id="rId456" display="http://www.hallcountytexas.us/" xr:uid="{07B0D6F4-5EC2-430E-9F78-F906067C3A05}"/>
    <hyperlink ref="Y97" r:id="rId457" display="http://hallcountytexas.us/" xr:uid="{3C9562A9-F865-4C48-887F-AE66A6F14563}"/>
    <hyperlink ref="Z97" r:id="rId458" display="http://www.hallcountytexas.us/" xr:uid="{05C139B6-41E5-4055-BB12-03BF96428933}"/>
    <hyperlink ref="B98" r:id="rId459" display="http://www.co.hamilton.tx.us/" xr:uid="{F6B4EE5C-3DE1-4373-970B-1F4795F56B24}"/>
    <hyperlink ref="C98" r:id="rId460" xr:uid="{627EF686-A6C7-46A2-9C97-38AEA3C716D7}"/>
    <hyperlink ref="X98" r:id="rId461" display="http://www.co.hamilton.tx.us/" xr:uid="{C89FFB31-982A-4790-8BA4-4EF90994C26E}"/>
    <hyperlink ref="Y98" r:id="rId462" display="http://co.hamilton.tx.us/" xr:uid="{FD3571B1-29DA-4E32-B264-F19865C38CC9}"/>
    <hyperlink ref="Z98" r:id="rId463" display="http://www.co.hamilton.tx.us/" xr:uid="{8E63E100-8227-4104-B43F-9D1BBE56DFD9}"/>
    <hyperlink ref="B99" r:id="rId464" display="http://www.co.hansford.tx.us/" xr:uid="{4114900A-7181-4655-BD85-2DC2F5D89F75}"/>
    <hyperlink ref="C99" r:id="rId465" xr:uid="{F70F2FE9-5199-43FF-9731-F3B0DB23BF85}"/>
    <hyperlink ref="X99" r:id="rId466" display="http://www.co.hansford.tx.us/" xr:uid="{33802567-E8A2-417B-93A8-ED009D0DC8D0}"/>
    <hyperlink ref="Y99" r:id="rId467" display="http://co.hansford.tx.us/" xr:uid="{45CF38B1-BB6C-45F0-B316-1D378A8BAC31}"/>
    <hyperlink ref="Z99" r:id="rId468" display="http://www.co.hansford.tx.us/" xr:uid="{6D8745E4-7475-4FC0-A356-68E027DBD346}"/>
    <hyperlink ref="X100" r:id="rId469" display="http://www.hardemancountytexas.us/" xr:uid="{2C0014F2-6B93-4238-BC4E-BDF8825FE875}"/>
    <hyperlink ref="Y100" r:id="rId470" display="http://hardemancountytexas.us/" xr:uid="{1FFFA7A4-AFFA-4F55-ADA7-9DA034FB8FE4}"/>
    <hyperlink ref="Z100" r:id="rId471" display="http://www.hardemancountytexas.us/" xr:uid="{A27F440A-00F2-4F60-A8AC-F0B1C23A29DE}"/>
    <hyperlink ref="B101" r:id="rId472" display="http://www.co.hardin.tx.us/" xr:uid="{54AEC388-763A-4329-935B-5C7D25E89EF4}"/>
    <hyperlink ref="C101" r:id="rId473" xr:uid="{86CCA080-A7A0-4867-BED2-257E463D6B51}"/>
    <hyperlink ref="X101" r:id="rId474" display="http://www.co.hardin.tx.us/" xr:uid="{C7F0CA76-70B8-4735-B5BF-A75DD478DB93}"/>
    <hyperlink ref="Y101" r:id="rId475" display="http://co.hardin.tx.us/" xr:uid="{BD9669A9-E972-4736-A625-6C1B4D88786E}"/>
    <hyperlink ref="Z101" r:id="rId476" display="http://www.co.hardin.tx.us/" xr:uid="{583FD5C5-62E9-4C58-B395-C63AB8DF0698}"/>
    <hyperlink ref="B102" r:id="rId477" display="http://www.co.harris.tx.us/" xr:uid="{76AB94F0-8930-4074-B141-2B8EC31E1238}"/>
    <hyperlink ref="C102" r:id="rId478" xr:uid="{F61FABDE-A84D-4C29-8954-35CC5D2294CF}"/>
    <hyperlink ref="X102" r:id="rId479" display="http://www.harriscountytx.gov/" xr:uid="{47B62276-1D68-44F9-9EFF-ABEB43880313}"/>
    <hyperlink ref="B103" r:id="rId480" display="http://www.co.harrison.tx.us/" xr:uid="{424867EA-4431-4DA8-89EB-876799170913}"/>
    <hyperlink ref="C103" r:id="rId481" xr:uid="{41FC818B-AF69-4F2D-9C7A-FCED66B72974}"/>
    <hyperlink ref="X103" r:id="rId482" xr:uid="{9DD1E300-A728-435F-B2AB-AFEC015A6729}"/>
    <hyperlink ref="B104" r:id="rId483" display="http://www.co.hartley.tx.us/" xr:uid="{D655187A-8AFD-4811-B61F-BB8BD574A34C}"/>
    <hyperlink ref="C104" r:id="rId484" xr:uid="{4CC94D52-1E9D-4959-9E36-9F11C6162C87}"/>
    <hyperlink ref="X104" r:id="rId485" xr:uid="{0A6A4F2C-49A6-401E-B066-2B81C69E6E35}"/>
    <hyperlink ref="Y104" r:id="rId486" display="http://co.hartley.tx.us/" xr:uid="{3442344C-C6AE-40B5-9839-1C14821D796E}"/>
    <hyperlink ref="Z104" r:id="rId487" display="http://www.co.hartley.tx.us/" xr:uid="{3DE746A6-B1FD-47C0-AB6D-6F09EFFEF5BE}"/>
    <hyperlink ref="B105" r:id="rId488" display="http://www.co.haskell.tx.us/" xr:uid="{46F5E54B-6DEB-408B-8557-DFF3E3F70CFE}"/>
    <hyperlink ref="C105" r:id="rId489" xr:uid="{0DE19752-C2FF-4829-80AD-4A97406F9B7A}"/>
    <hyperlink ref="X105" r:id="rId490" display="http://www.co.haskell.tx.us/" xr:uid="{4F2F5621-238D-4526-8C29-64C9791D5FB7}"/>
    <hyperlink ref="Y105" r:id="rId491" display="http://co.haskell.tx.us/" xr:uid="{E88D7DBF-FB6B-4D06-BD84-A681FC85CDF9}"/>
    <hyperlink ref="Z105" r:id="rId492" display="http://www.co.haskell.tx.us/" xr:uid="{5B20463D-792B-48CA-86EA-472A3B50ADDE}"/>
    <hyperlink ref="B106" r:id="rId493" display="http://co.hays.tx.us/" xr:uid="{18D02E34-BCA1-46FE-A215-25232DD90458}"/>
    <hyperlink ref="C106" r:id="rId494" xr:uid="{32A63D92-1650-4547-BB69-63C949DD90A1}"/>
    <hyperlink ref="X106" r:id="rId495" xr:uid="{CF07E34E-F04D-49DB-86D5-9B8F2B348FA2}"/>
    <hyperlink ref="B107" r:id="rId496" display="http://www.co.hemphill.tx.us/" xr:uid="{190E7CC5-FCBE-404E-BB5D-5857ADB8DD64}"/>
    <hyperlink ref="C107" r:id="rId497" xr:uid="{FC0C3E61-1A29-45C8-8487-B9D66D572133}"/>
    <hyperlink ref="X107" r:id="rId498" display="http://iswdataclient.azurewebsites.net/webindex.aspx?dbkey=sabinecad" xr:uid="{5A4DF009-3325-4B0A-8297-F41CEC07FA69}"/>
    <hyperlink ref="Y107" r:id="rId499" display="http://co.hemphill.tx.us/" xr:uid="{C036DC5F-619F-4686-AABD-6C03BC6A7905}"/>
    <hyperlink ref="Z107" r:id="rId500" display="http://www.co.hemphill.tx.us/" xr:uid="{2FEC4D06-608F-46CF-B6AC-9C85D070D2D4}"/>
    <hyperlink ref="B108" r:id="rId501" xr:uid="{3714E3CE-AA95-466B-B9F1-181490E7414C}"/>
    <hyperlink ref="C108" r:id="rId502" xr:uid="{D2D4187A-9655-4AB4-A6EC-D162586E0EE7}"/>
    <hyperlink ref="X108" r:id="rId503" xr:uid="{73A0D25B-11C8-4F29-8B8B-93F9D9AD0E72}"/>
    <hyperlink ref="Y108" r:id="rId504" display="http://co.henderson.tx.us/" xr:uid="{4EA85396-A542-4F81-A6CE-8B6799460658}"/>
    <hyperlink ref="Z108" r:id="rId505" display="http://www.co.henderson.tx.us/" xr:uid="{451160A0-9422-431F-B8B7-52A97CE1BC37}"/>
    <hyperlink ref="B109" r:id="rId506" xr:uid="{042D6D75-70A3-4F48-AAE8-75F639E512A9}"/>
    <hyperlink ref="C109" r:id="rId507" xr:uid="{E2FE01FB-F038-4569-91F9-88F8E67EAAA3}"/>
    <hyperlink ref="X109" r:id="rId508" xr:uid="{4CB3CF7C-2E01-4C0B-80C2-EC79BC5F4F6F}"/>
    <hyperlink ref="Y109" r:id="rId509" display="http://hidalgocounty.us/" xr:uid="{3D0FC248-78AA-4829-8252-065D708F7B87}"/>
    <hyperlink ref="Z109" r:id="rId510" display="http://www.hidalgocounty.us/" xr:uid="{0C7A273D-9CBA-4F26-BF11-5753E08D04B5}"/>
    <hyperlink ref="B110" r:id="rId511" display="http://www.co.hill.tx.us/" xr:uid="{E16ED0CE-95C6-47DB-BF9E-590490FE60B3}"/>
    <hyperlink ref="C110" r:id="rId512" xr:uid="{58186C4F-29F9-4D87-A3A8-9E0055AB326C}"/>
    <hyperlink ref="X110" r:id="rId513" xr:uid="{39F4A802-B8EF-4068-A591-F7059BCD927F}"/>
    <hyperlink ref="Y110" r:id="rId514" display="http://co.hill.tx.us/" xr:uid="{8D714C30-CC93-4CBF-8AEA-561C5E27740C}"/>
    <hyperlink ref="Z110" r:id="rId515" display="http://www.co.hill.tx.us/" xr:uid="{868DB3D2-9143-4855-A42A-77D0856D640C}"/>
    <hyperlink ref="B111" r:id="rId516" display="http://www.co.hockley.tx.us/" xr:uid="{C05FF6B6-EB9C-4AF1-A9DC-B77A5B6F153A}"/>
    <hyperlink ref="C111" r:id="rId517" xr:uid="{BCD22D97-5238-457E-9FFC-DE0E525A01BE}"/>
    <hyperlink ref="X111" r:id="rId518" display="http://www.co.hockley.tx.us/" xr:uid="{775E7645-CC0C-4C1A-AF5D-BD998A8031D4}"/>
    <hyperlink ref="Y111" r:id="rId519" display="http://co.hockley.tx.us/" xr:uid="{CEACA2A0-2D07-47A8-85A9-90CAC40CAC5B}"/>
    <hyperlink ref="Z111" r:id="rId520" display="http://www.co.hockley.tx.us/" xr:uid="{045250D5-CFE7-43A5-8733-BBDB73C7206F}"/>
    <hyperlink ref="B112" r:id="rId521" xr:uid="{06C98D1F-8A04-4E22-997E-726BCDA2F733}"/>
    <hyperlink ref="C112" r:id="rId522" xr:uid="{293AE9A1-3409-4A67-86FD-5FB3455614FB}"/>
    <hyperlink ref="X112" r:id="rId523" xr:uid="{288E2793-3F10-497A-AD7A-62D07CED5BF6}"/>
    <hyperlink ref="Y112" r:id="rId524" display="http://co.hood.tx.us/" xr:uid="{8420BD06-6879-4020-AC56-9E3E9FC3E638}"/>
    <hyperlink ref="Z112" r:id="rId525" display="http://www.co.hood.tx.us/" xr:uid="{CE908CEF-5A8D-46BF-A52D-7872A44774AE}"/>
    <hyperlink ref="B113" r:id="rId526" display="http://www.hopkinscountytx.org/" xr:uid="{18EA6DB2-C00E-4006-9FC3-DF14CDD6B807}"/>
    <hyperlink ref="C113" r:id="rId527" xr:uid="{40478457-95D1-47C2-9F4F-A7C6E7606B76}"/>
    <hyperlink ref="X113" r:id="rId528" display="http://www.hopkinscountytx.org/" xr:uid="{B7FD6957-515C-44C4-822E-69D9BE1790D7}"/>
    <hyperlink ref="Y113" r:id="rId529" display="http://hopkinscountytx.org/" xr:uid="{632E0E43-1AD7-4472-BB7D-63402B9C8FE1}"/>
    <hyperlink ref="Z113" r:id="rId530" display="http://www.hopkinscountytx.org/" xr:uid="{CAB5A48E-DD03-44FE-AF81-842628AB6364}"/>
    <hyperlink ref="B114" r:id="rId531" display="http://www.co.houston.tx.us/" xr:uid="{44EA6B20-2B5F-4281-866A-F2B833945448}"/>
    <hyperlink ref="C114" r:id="rId532" xr:uid="{3D48C80C-49DF-4CF7-AD54-2A9555CB4FEA}"/>
    <hyperlink ref="X114" r:id="rId533" display="http://www.co.houston.tx.us/" xr:uid="{B541E8A9-33B9-42FA-8FA3-FE37B4E03FB8}"/>
    <hyperlink ref="Y114" r:id="rId534" display="http://co.houston.tx.us/" xr:uid="{1D22D2CF-A66F-4A34-A410-A348960DD473}"/>
    <hyperlink ref="Z114" r:id="rId535" display="http://www.co.houston.tx.us/" xr:uid="{CEF60F01-D639-4A39-B4D4-C613EB0860AC}"/>
    <hyperlink ref="B115" r:id="rId536" display="http://www.co.howard.tx.us/" xr:uid="{124D75F8-2DFC-430E-87CF-8744E4BA6A10}"/>
    <hyperlink ref="C115" r:id="rId537" xr:uid="{A9EB2DAD-E79A-488C-8364-A4B3F2FF4196}"/>
    <hyperlink ref="X115" r:id="rId538" display="http://www.co.howard.tx.us/" xr:uid="{A4FD3178-6683-49C5-A7D1-29FDD5AB9029}"/>
    <hyperlink ref="Y115" r:id="rId539" display="http://co.howard.tx.us/" xr:uid="{98847BAA-7AA2-468C-9BFD-D14DD733AF7D}"/>
    <hyperlink ref="Z115" r:id="rId540" display="http://www.co.howard.tx.us/" xr:uid="{64B0746D-6ACF-4C85-A22B-37AAADEE154A}"/>
    <hyperlink ref="B116" r:id="rId541" xr:uid="{564F1DF8-A12D-4C54-93C9-F523F5EC935C}"/>
    <hyperlink ref="C116" r:id="rId542" xr:uid="{75AB57F4-780C-4D3A-BE02-A2FACF8F2206}"/>
    <hyperlink ref="X116" r:id="rId543" display="http://www.hudspethcountytexas.us/" xr:uid="{B44AA531-4D4F-4374-B3A1-A2EA80E719BF}"/>
    <hyperlink ref="Y116" r:id="rId544" display="http://hudspethcountytexas.us/" xr:uid="{622B9AD8-CC49-40E6-B124-DA75C2491617}"/>
    <hyperlink ref="Z116" r:id="rId545" display="http://www.hudspethcountytexas.us/" xr:uid="{72588443-5A1A-4780-8371-A1537755C807}"/>
    <hyperlink ref="B117" r:id="rId546" xr:uid="{C630C0F5-B751-4277-BD34-3765791ACD72}"/>
    <hyperlink ref="C117" r:id="rId547" xr:uid="{EFCDB6AA-BE7F-4B37-91EC-70FCC3706585}"/>
    <hyperlink ref="X117" r:id="rId548" display="http://www.huntcounty.net/" xr:uid="{0797D5F3-7EFD-4FF5-9B10-6FA27D31C1B4}"/>
    <hyperlink ref="Y117" r:id="rId549" display="http://huntcounty.net/" xr:uid="{0A382E2A-5F55-40C1-BE33-4B27F569842D}"/>
    <hyperlink ref="Z117" r:id="rId550" display="http://www.huntcounty.net/" xr:uid="{7D5EEE6D-C5B0-4CB1-971E-DBB8F4E569B5}"/>
    <hyperlink ref="B118" r:id="rId551" display="http://www.co.hutchinson.tx.us/" xr:uid="{18AD9EEE-784E-4E22-91C1-4D5E1F0F6E63}"/>
    <hyperlink ref="C118" r:id="rId552" xr:uid="{56D5D458-2297-448E-BB40-E465B353AC70}"/>
    <hyperlink ref="X118" r:id="rId553" xr:uid="{02C99355-CFB8-490C-A550-5C7CC270210B}"/>
    <hyperlink ref="Y118" r:id="rId554" display="http://co.hutchinson.tx.us/" xr:uid="{DC624735-3602-412B-B71C-B0BE3F91DB66}"/>
    <hyperlink ref="Z118" r:id="rId555" display="http://www.co.hutchinson.tx.us/" xr:uid="{E999D0B1-D204-4B55-AEC0-33B14CC447A5}"/>
    <hyperlink ref="B119" r:id="rId556" display="http://www.co.irion.tx.us/" xr:uid="{3320873C-F5EA-462B-AC56-ECA47A44763A}"/>
    <hyperlink ref="C119" r:id="rId557" xr:uid="{1BA0C561-8DFF-40B5-B59D-D87873560A3C}"/>
    <hyperlink ref="X119" r:id="rId558" display="http://www.co.irion.tx.us/" xr:uid="{54172D76-BFB1-4E2D-B363-CF8E011AFD19}"/>
    <hyperlink ref="Y119" r:id="rId559" display="http://co.irion.tx.us/" xr:uid="{67163212-4D1A-49B5-A0DF-49A20C47D231}"/>
    <hyperlink ref="Z119" r:id="rId560" display="http://www.co.irion.tx.us/" xr:uid="{50D93CF5-647C-43BF-B7F6-31EC523A66CB}"/>
    <hyperlink ref="B120" r:id="rId561" display="http://www.jackcounty.org/" xr:uid="{5631A681-818C-4589-872B-148559AFB56D}"/>
    <hyperlink ref="C120" r:id="rId562" xr:uid="{7C19F470-AC60-4F31-A89D-C1121ACFB69E}"/>
    <hyperlink ref="X120" r:id="rId563" display="http://www.jackcounty.org/" xr:uid="{35FA654F-47E7-47B7-ADEE-FB3396BD3BBA}"/>
    <hyperlink ref="Y120" r:id="rId564" display="http://jackcounty.org/" xr:uid="{38186D05-F810-4711-B255-A0F1694F8F8C}"/>
    <hyperlink ref="Z120" r:id="rId565" display="http://www.jackcounty.org/" xr:uid="{D8232E99-A4BF-4592-9D4D-F5DBBE4EE953}"/>
    <hyperlink ref="B121" r:id="rId566" display="http://www.co.jackson.tx.us/" xr:uid="{3747540F-9CC1-48E2-A257-F34D73034847}"/>
    <hyperlink ref="C121" r:id="rId567" xr:uid="{447E208D-2122-4F44-AFE1-1BBF3129C4CA}"/>
    <hyperlink ref="X121" r:id="rId568" display="http://www.co.jackson.tx.us/" xr:uid="{528B796E-8CCD-497A-A695-3DC4BB6A780B}"/>
    <hyperlink ref="Y121" r:id="rId569" display="http://co.jackson.tx.us/" xr:uid="{2EE4C6B0-C862-42B4-B60A-5543AAEBB02D}"/>
    <hyperlink ref="Z121" r:id="rId570" display="http://www.co.jackson.tx.us/" xr:uid="{70855C8E-6442-4015-BA59-9B9BBD9E7D3B}"/>
    <hyperlink ref="B122" r:id="rId571" display="http://www.co.jasper.tx.us/" xr:uid="{26A10E5E-C269-439D-8EBA-5721D8CD12F9}"/>
    <hyperlink ref="C122" r:id="rId572" xr:uid="{9095F7E5-F221-4E89-BD73-D24FF6ED2D8A}"/>
    <hyperlink ref="X122" r:id="rId573" display="http://www.co.jasper.tx.us/" xr:uid="{95015504-B766-4AF3-8D41-346A3C2148C9}"/>
    <hyperlink ref="Y122" r:id="rId574" display="http://co.jasper.tx.us/" xr:uid="{C8DD3F4D-B774-4D2E-964C-3CBC9902BCB0}"/>
    <hyperlink ref="Z122" r:id="rId575" display="http://www.co.jasper.tx.us/" xr:uid="{F28FA8FA-FC82-4272-AC44-C1C62A38ACBA}"/>
    <hyperlink ref="B123" r:id="rId576" display="http://www.co.jeff-davis.tx.us/" xr:uid="{F2AF470E-C378-4C2D-8152-3664EFEE0FC4}"/>
    <hyperlink ref="C123" r:id="rId577" xr:uid="{B4B2FA49-6875-4053-9796-2874A60A6EC7}"/>
    <hyperlink ref="X123" r:id="rId578" display="http://www.co.jeff-davis.tx.us/" xr:uid="{BD0B8E95-3837-4797-BC3D-E6C13CBDB1A5}"/>
    <hyperlink ref="Y123" r:id="rId579" display="http://co.jeff-davis.tx.us/" xr:uid="{F5DEEFBD-9A75-4308-91FE-B35037CC7B54}"/>
    <hyperlink ref="Z123" r:id="rId580" display="http://www.co.jeff-davis.tx.us/" xr:uid="{8997066C-E142-4BC1-826E-FBC47688023F}"/>
    <hyperlink ref="B124" r:id="rId581" display="http://www.co.jefferson.tx.us/" xr:uid="{34CA5ADD-12CC-4496-98D6-24D0F070E1DD}"/>
    <hyperlink ref="C124" r:id="rId582" xr:uid="{B4E72572-7D00-4B2D-8FE4-5753602D193A}"/>
    <hyperlink ref="X124" r:id="rId583" xr:uid="{E7D857F1-77C6-4A0E-A619-1B9446C8AA13}"/>
    <hyperlink ref="Y124" r:id="rId584" display="http://co.jefferson.tx.us/" xr:uid="{E9CD4C2C-BA7C-4969-A84B-D79CC08D8283}"/>
    <hyperlink ref="Z124" r:id="rId585" display="http://www.co.jefferson.tx.us/" xr:uid="{82EF67E4-F107-4EE7-84FD-D39B9D0C1AA0}"/>
    <hyperlink ref="B125" r:id="rId586" xr:uid="{1303D094-FB24-49F9-980B-ABAA8C50B4B9}"/>
    <hyperlink ref="C125" r:id="rId587" xr:uid="{71FBE954-E47D-4AB6-AAE1-A532F0A162DF}"/>
    <hyperlink ref="X125" r:id="rId588" display="http://co.jim-hogg.tx.us/" xr:uid="{B9BB49D9-9580-4C68-AD4D-8518D14E49F0}"/>
    <hyperlink ref="Y125" r:id="rId589" display="http://co.jim-hogg.tx.us/" xr:uid="{135547F6-1587-4CBF-9E03-883082C272E9}"/>
    <hyperlink ref="Z125" r:id="rId590" display="http://www.co.jim-hogg.tx.us/" xr:uid="{47C3999E-12FA-4BDD-8239-D5695AF8F9B2}"/>
    <hyperlink ref="B126" r:id="rId591" display="http://www.co.jim-wells.tx.us/" xr:uid="{90C2F2F1-4F36-414A-BBCD-55DF9C267403}"/>
    <hyperlink ref="C126" r:id="rId592" xr:uid="{404250E2-4987-4B76-B967-7A2AA4098699}"/>
    <hyperlink ref="X126" r:id="rId593" xr:uid="{049B6AC6-7BA0-453F-8BD2-FA3CC83F351B}"/>
    <hyperlink ref="B127" r:id="rId594" xr:uid="{71D6161C-CD54-46DB-8C8D-5C0BF9E94309}"/>
    <hyperlink ref="C127" r:id="rId595" xr:uid="{A5B22FF3-C21D-40D8-82EA-30ACFC751088}"/>
    <hyperlink ref="X127" r:id="rId596" display="http://www.johnsoncountytx.org/" xr:uid="{9DDB0786-D1DE-4E05-9A09-2E9FFB300F47}"/>
    <hyperlink ref="Y127" r:id="rId597" display="http://johnsoncountytx.org/" xr:uid="{4543ACB2-B6EA-4792-9FCC-D8722698CE1E}"/>
    <hyperlink ref="Z127" r:id="rId598" display="http://www.johnsoncountytx.org/" xr:uid="{1FFFE8F3-FBB9-433F-AFFF-95B790BF2A12}"/>
    <hyperlink ref="B128" r:id="rId599" display="http://www.co.jones.tx.us/" xr:uid="{C15BC19C-EB43-416E-9A48-8AB950D2F1D1}"/>
    <hyperlink ref="C128" r:id="rId600" xr:uid="{5E9F6E6F-8B10-4327-A4FD-4FB987D6A6F9}"/>
    <hyperlink ref="X128" r:id="rId601" display="http://www.co.jones.tx.us/" xr:uid="{AC7EB7E8-4DF9-450B-A532-A1EC88C71672}"/>
    <hyperlink ref="Y128" r:id="rId602" display="http://co.jones.tx.us/" xr:uid="{A1E286B3-CEC2-4B6C-8727-C84790DEBD1E}"/>
    <hyperlink ref="Z128" r:id="rId603" display="http://www.co.jones.tx.us/" xr:uid="{6B1092C1-94A9-456D-BABF-2305A17E2A1F}"/>
    <hyperlink ref="B129" r:id="rId604" display="http://www.co.karnes.tx.us/" xr:uid="{D0C1FA2F-B09C-4F0D-A605-81C4337295B6}"/>
    <hyperlink ref="C129" r:id="rId605" xr:uid="{DB10B3AD-5670-477E-BE4D-8C9BB24152D9}"/>
    <hyperlink ref="X129" r:id="rId606" display="http://www.co.karnes.tx.us/" xr:uid="{DDD4077C-7ADD-4F06-B568-82BA521307CC}"/>
    <hyperlink ref="Y129" r:id="rId607" display="http://co.karnes.tx.us/" xr:uid="{E630BE69-E9CD-44D9-830E-30ECA6EDE687}"/>
    <hyperlink ref="Z129" r:id="rId608" display="http://www.co.karnes.tx.us/" xr:uid="{21860939-5E02-4C94-8F6C-6BA68831E542}"/>
    <hyperlink ref="B130" r:id="rId609" xr:uid="{AC3E612D-2EEB-4C2E-B3C6-14E231989E30}"/>
    <hyperlink ref="C130" r:id="rId610" xr:uid="{B096B0D5-618B-421F-ACBC-9E31CFDB276D}"/>
    <hyperlink ref="X130" r:id="rId611" xr:uid="{7AB4DCE3-F5D7-489F-BDF6-AD175E92AA2C}"/>
    <hyperlink ref="Y130" r:id="rId612" display="http://kaufmancounty.net/" xr:uid="{A4345178-5B71-4361-AD2A-F95722C423D9}"/>
    <hyperlink ref="Z130" r:id="rId613" display="http://www.kaufmancounty.net/" xr:uid="{5C91F7C0-D7BE-4FBB-9FB6-D96D3E3FB9D3}"/>
    <hyperlink ref="B131" r:id="rId614" display="http://www.co.kendall.tx.us/" xr:uid="{D5D36513-C762-414B-A776-773364F3D285}"/>
    <hyperlink ref="C131" r:id="rId615" xr:uid="{AAFA6832-F27F-4376-BF8C-B6332BF9263F}"/>
    <hyperlink ref="X131" r:id="rId616" xr:uid="{8C6BAD61-9558-47CE-8858-5818B7D99AC4}"/>
    <hyperlink ref="Y131" r:id="rId617" display="http://co.kendall.tx.us/" xr:uid="{97025535-95A6-4459-A4AF-C0EB510E840A}"/>
    <hyperlink ref="Z131" r:id="rId618" display="http://www.co.kendall.tx.us/" xr:uid="{65DF8C18-D83E-422B-BC87-9B0F51682615}"/>
    <hyperlink ref="B132" r:id="rId619" display="http://www.co.kenedy.tx.us/" xr:uid="{E398C18B-1E40-46D5-8950-3E182202EFEF}"/>
    <hyperlink ref="C132" r:id="rId620" xr:uid="{7BA12DDF-86D5-443A-BFD9-51FAB1086A9F}"/>
    <hyperlink ref="X132" r:id="rId621" display="http://www.co.kenedy.tx.us/" xr:uid="{2C436EE3-CC76-4E8E-BD77-25D1F4219B18}"/>
    <hyperlink ref="Y132" r:id="rId622" display="http://co.kenedy.tx.us/" xr:uid="{8EDC1B9A-0617-4E0C-9D24-618554C89523}"/>
    <hyperlink ref="Z132" r:id="rId623" display="http://www.co.kenedy.tx.us/" xr:uid="{3008603C-C191-4CBE-823E-84E0B3E4ACA2}"/>
    <hyperlink ref="B133" r:id="rId624" display="http://www.co.kent.tx.us/" xr:uid="{01136212-4472-42DC-8E4B-2882A6D17346}"/>
    <hyperlink ref="C133" r:id="rId625" xr:uid="{19E8A415-5C12-41E5-910A-F1AB172B0741}"/>
    <hyperlink ref="X133" r:id="rId626" display="http://www.kentcountytexas.us/" xr:uid="{C1B17A4D-8633-4BE4-9B41-E807EDAD6CBE}"/>
    <hyperlink ref="Y133" r:id="rId627" display="http://kentcountytexas.us/" xr:uid="{92CFC636-7FDC-4516-B4D1-9440D514E0F0}"/>
    <hyperlink ref="Z133" r:id="rId628" display="http://www.kentcountytexas.us/" xr:uid="{FB8D1D3B-85AC-48DB-8668-78C6B03018C0}"/>
    <hyperlink ref="B134" r:id="rId629" display="http://www.co.kerr.tx.us/" xr:uid="{555BC8AB-CD9F-4B44-9299-5ED82BDC0DD7}"/>
    <hyperlink ref="C134" r:id="rId630" xr:uid="{851ECBF5-52A1-4B75-8804-FED5219C2554}"/>
    <hyperlink ref="X134" r:id="rId631" xr:uid="{64AF39C5-DC77-435C-B49C-C17431D8F2F7}"/>
    <hyperlink ref="Y134" r:id="rId632" display="http://co.kerr.tx.us/" xr:uid="{FC954F63-CC58-4DBD-BE8A-62F83565BD16}"/>
    <hyperlink ref="Z134" r:id="rId633" display="http://www.co.kerr.tx.us/" xr:uid="{6980AA6A-6E1F-42A7-AA22-ED046A525223}"/>
    <hyperlink ref="B135" r:id="rId634" display="http://www.co.kimble.tx.us/" xr:uid="{C23532CB-D8C3-4382-A66E-C912A809F2F8}"/>
    <hyperlink ref="C135" r:id="rId635" xr:uid="{29C3B679-47B0-43EB-91BC-D4A2A3C624B8}"/>
    <hyperlink ref="X135" r:id="rId636" display="http://www.co.kimble.tx.us/" xr:uid="{2F75F53F-D4FF-4046-AAE2-78C74DB223C4}"/>
    <hyperlink ref="Y135" r:id="rId637" display="http://co.kimble.tx.us/" xr:uid="{019E498B-D13C-48F5-A513-2B3D09A67E07}"/>
    <hyperlink ref="Z135" r:id="rId638" display="http://www.co.kimble.tx.us/" xr:uid="{788E143D-1C75-4CCE-A453-DE99FFCC897D}"/>
    <hyperlink ref="B136" r:id="rId639" display="http://www.kingcountytx.com/" xr:uid="{35C96758-57FC-493F-A3FC-A5D6969FF3E9}"/>
    <hyperlink ref="C136" r:id="rId640" xr:uid="{35D9C261-C147-494A-ABA3-165E958A45D1}"/>
    <hyperlink ref="X136" r:id="rId641" display="http://www.kingcountytexas.us/" xr:uid="{9A673D23-2707-494C-8C7B-3538E9B4E50D}"/>
    <hyperlink ref="Y136" r:id="rId642" display="http://kingcountytexas.us/" xr:uid="{49EC2993-4073-48D6-A181-9E6A0A93FADE}"/>
    <hyperlink ref="Z136" r:id="rId643" display="http://www.kingcountytexas.us/" xr:uid="{B4238EBF-77BE-48F0-920C-821DF6B88709}"/>
    <hyperlink ref="B137" r:id="rId644" display="http://www.co.kinney.tx.us/" xr:uid="{B6B7E996-9920-43A0-BC3C-F4849EC2D8C1}"/>
    <hyperlink ref="C137" r:id="rId645" xr:uid="{F06CCFA4-810C-4B28-9A2B-67AC3F16034E}"/>
    <hyperlink ref="X137" r:id="rId646" display="http://www.co.kinney.tx.us/" xr:uid="{FD603A95-E96D-49BB-A70B-30B20A5BE24F}"/>
    <hyperlink ref="Y137" r:id="rId647" display="http://co.kinney.tx.us/" xr:uid="{5F8B72B6-E771-4190-81DB-B312311BAB43}"/>
    <hyperlink ref="Z137" r:id="rId648" display="http://www.co.kinney.tx.us/" xr:uid="{FB593F15-7834-4076-8A64-5B24C51067B0}"/>
    <hyperlink ref="B138" r:id="rId649" xr:uid="{45295E0D-4043-4E8D-9658-FE9AB52561A5}"/>
    <hyperlink ref="C138" r:id="rId650" xr:uid="{08C995F0-73F3-4B87-89FC-CAF634C9AD0D}"/>
    <hyperlink ref="X138" r:id="rId651" display="http://www.co.kleberg.tx.us/" xr:uid="{5220EB80-1ADB-4CED-A0AB-7F35B2D536EB}"/>
    <hyperlink ref="Y138" r:id="rId652" display="http://co.kleberg.tx.us/" xr:uid="{DE1B330B-59ED-43E2-B4DA-0971EB8D76AD}"/>
    <hyperlink ref="Z138" r:id="rId653" display="http://www.co.kleberg.tx.us/" xr:uid="{90DB4366-B433-4F18-9436-64BA376BCB21}"/>
    <hyperlink ref="B139" r:id="rId654" display="http://www.knoxcountytexas.org/" xr:uid="{84E8D00B-49BE-4D61-BC65-BC133CA981E9}"/>
    <hyperlink ref="C139" r:id="rId655" xr:uid="{18E1C92E-F55E-4BCD-9708-4481092DB45F}"/>
    <hyperlink ref="X139" r:id="rId656" xr:uid="{02A40EAF-27E5-4401-964B-6E4BB4791788}"/>
    <hyperlink ref="Y139" r:id="rId657" display="http://knoxcountytexas.org/" xr:uid="{8B71BE90-4F67-40CA-B706-F0AC590B764F}"/>
    <hyperlink ref="Z139" r:id="rId658" display="http://www.knoxcountytexas.org/" xr:uid="{8142ECD8-206D-4337-8F47-C99A07D969DF}"/>
    <hyperlink ref="B140" r:id="rId659" display="http://www.co.lamar.tx.us/" xr:uid="{D7C679DE-0E24-40E3-917C-15DA8A5CDAD0}"/>
    <hyperlink ref="C140" r:id="rId660" xr:uid="{B9934606-183D-420D-947E-946FD1DDCACA}"/>
    <hyperlink ref="X140" r:id="rId661" display="http://co.lamar.tx.us/" xr:uid="{7E6AEC4F-35D5-408B-A173-A1E87840EEA8}"/>
    <hyperlink ref="Y140" r:id="rId662" display="http://co.lamar.tx.us/" xr:uid="{233F8C24-45D2-4966-908E-629FCFDF7056}"/>
    <hyperlink ref="Z140" r:id="rId663" display="http://www.co.lamar.tx.us/" xr:uid="{17ADA6E2-671F-45AD-8C29-E2572C59E69F}"/>
    <hyperlink ref="B141" r:id="rId664" display="http://co.lamb.tx.us/" xr:uid="{9C8B1997-244D-44BC-BF24-30F4780272A2}"/>
    <hyperlink ref="C141" r:id="rId665" xr:uid="{C8A992F9-582E-4C23-BD5D-EA7447F9E022}"/>
    <hyperlink ref="X141" r:id="rId666" display="http://www.co.lamb.tx.us/" xr:uid="{E742AEA8-F63C-4C69-9D26-3F1CFE687C31}"/>
    <hyperlink ref="Y141" r:id="rId667" display="http://co.lamb.tx.us/" xr:uid="{46D4AEBA-00C1-4AA5-9EF0-027A669D141B}"/>
    <hyperlink ref="Z141" r:id="rId668" display="http://www.co.lamb.tx.us/" xr:uid="{D5F788A0-305B-47B0-981B-DA2D42667363}"/>
    <hyperlink ref="B142" r:id="rId669" display="http://www.co.lampasas.tx.us/" xr:uid="{DD5B8D60-00A6-4E9E-A8EE-2BD984420E55}"/>
    <hyperlink ref="C142" r:id="rId670" xr:uid="{FA2288C6-30CE-48CC-8342-A0DAEB4B9DB9}"/>
    <hyperlink ref="X142" r:id="rId671" display="http://www.co.lampasas.tx.us/" xr:uid="{B9E7F702-1D9E-40AC-8A08-33D65AABD088}"/>
    <hyperlink ref="Y142" r:id="rId672" display="http://co.lampasas.tx.us/" xr:uid="{6836B275-F549-457E-9FEE-08FC8F107A72}"/>
    <hyperlink ref="Z142" r:id="rId673" display="http://www.co.lampasas.tx.us/" xr:uid="{0C83DE70-25C4-4432-BAF0-AAE003E2A0CD}"/>
    <hyperlink ref="B143" r:id="rId674" xr:uid="{EB1B0DF6-29AA-4ACF-A8D8-FE7B32BA831F}"/>
    <hyperlink ref="C143" r:id="rId675" xr:uid="{7D6104A0-870F-4FA7-802A-3D7656787A05}"/>
    <hyperlink ref="X143" r:id="rId676" xr:uid="{BD8A333B-2B84-4BD1-AF34-4FF1B0B7E048}"/>
    <hyperlink ref="Y143" r:id="rId677" display="http://co.la-salle.tx.us/" xr:uid="{4E0F8502-55E8-46FA-89F1-444AAF6D7011}"/>
    <hyperlink ref="Z143" r:id="rId678" display="http://www.co.la-salle.tx.us/" xr:uid="{77E4167E-5F12-4B08-922B-6CB99DF16E85}"/>
    <hyperlink ref="B144" r:id="rId679" display="http://www.co.lavaca.tx.us/" xr:uid="{D2E1CF3A-A86F-40A6-8D4C-75245B7EE81F}"/>
    <hyperlink ref="C144" r:id="rId680" xr:uid="{307E3CBE-5E6B-4CD0-96D4-61F18B29FC58}"/>
    <hyperlink ref="X144" r:id="rId681" xr:uid="{8532AA02-38AE-4A1E-8D47-CDA99504AF91}"/>
    <hyperlink ref="Y144" r:id="rId682" display="http://co.lavaca.tx.us/" xr:uid="{00D90AB0-95C7-47C6-87DB-24FBCFEA9B3D}"/>
    <hyperlink ref="Z144" r:id="rId683" display="http://www.co.lavaca.tx.us/" xr:uid="{86A532BD-5A36-4160-9A7D-9207EB926E98}"/>
    <hyperlink ref="B145" r:id="rId684" display="http://www.co.lee.tx.us/" xr:uid="{749810A8-93F3-4628-B9EB-6BD76B1370D9}"/>
    <hyperlink ref="C145" r:id="rId685" xr:uid="{FC392E65-8105-4ADC-A88C-13415D067BCC}"/>
    <hyperlink ref="X145" r:id="rId686" display="http://www.co.lee.tx.us/" xr:uid="{DECB782B-6C3D-45FC-B64C-4EBD265A251E}"/>
    <hyperlink ref="Y145" r:id="rId687" display="http://co.lee.tx.us/" xr:uid="{803FAB2E-B5CE-485B-BD04-EB7846BF2CF9}"/>
    <hyperlink ref="Z145" r:id="rId688" display="http://www.co.lee.tx.us/" xr:uid="{71E303F4-6313-49E6-88F9-F2061840A5DF}"/>
    <hyperlink ref="B146" r:id="rId689" xr:uid="{A41B528C-DA0D-492D-912A-35BE2524C093}"/>
    <hyperlink ref="C146" r:id="rId690" xr:uid="{3D5ED2F2-301E-426F-8E18-2480E46FC656}"/>
    <hyperlink ref="X146" r:id="rId691" xr:uid="{85235646-1CDB-42C0-BFE2-2EDC7A5A6E94}"/>
    <hyperlink ref="Y146" r:id="rId692" display="http://co.leon.tx.us/" xr:uid="{7A7B9C65-454E-413A-AF42-EBD90C45B874}"/>
    <hyperlink ref="Z146" r:id="rId693" display="http://www.co.leon.tx.us/" xr:uid="{47A2F8C4-CBD9-4579-806A-58C2F0A1C2C9}"/>
    <hyperlink ref="B147" r:id="rId694" display="http://www.co.liberty.tx.us/" xr:uid="{17135C16-7013-42B0-99E7-EB53D723786E}"/>
    <hyperlink ref="C147" r:id="rId695" xr:uid="{AA6F499A-CA63-461E-BEDA-64D6CCCE75AA}"/>
    <hyperlink ref="X147" r:id="rId696" xr:uid="{46067FAA-5998-4C3E-92F2-06A1125C053B}"/>
    <hyperlink ref="Y147" r:id="rId697" display="http://co.liberty.tx.us/" xr:uid="{B96AD4DA-30B2-4C91-8364-C5485DC8D81D}"/>
    <hyperlink ref="Z147" r:id="rId698" display="http://www.co.liberty.tx.us/" xr:uid="{39D8D5E7-8502-4B73-8ABB-3E3FC53845D4}"/>
    <hyperlink ref="B148" r:id="rId699" display="http://www.co.limestone.tx.us/" xr:uid="{2A1070DC-8BF5-465A-A18C-C7DD1EAD66AA}"/>
    <hyperlink ref="C148" r:id="rId700" xr:uid="{AA1218DD-F346-436B-85B8-C29241A71C78}"/>
    <hyperlink ref="X148" r:id="rId701" display="http://www.co.limestone.tx.us/" xr:uid="{0311C79C-8965-44F8-BBF5-F2B27E6F1C31}"/>
    <hyperlink ref="Y148" r:id="rId702" display="http://co.limestone.tx.us/" xr:uid="{BA45F7C3-4499-462A-B8FF-D64B11D15A67}"/>
    <hyperlink ref="Z148" r:id="rId703" display="http://www.co.limestone.tx.us/" xr:uid="{7CAE33C4-1AFD-462D-9A8A-686E41B25C43}"/>
    <hyperlink ref="B149" r:id="rId704" display="http://www.co.lipscomb.tx.us/" xr:uid="{C394A1F6-0188-49A9-825D-31562850B5F3}"/>
    <hyperlink ref="C149" r:id="rId705" xr:uid="{0A560C6F-51DD-4A6C-8F60-41BB8F93B57F}"/>
    <hyperlink ref="X149" r:id="rId706" display="http://www.co.lipscomb.tx.us/" xr:uid="{B31B5A92-9C79-4600-9ADB-1899F03A375D}"/>
    <hyperlink ref="Y149" r:id="rId707" display="http://co.lipscomb.tx.us/" xr:uid="{C66AC5E7-6925-4238-BF2A-B5028A055D01}"/>
    <hyperlink ref="Z149" r:id="rId708" display="http://www.co.lipscomb.tx.us/" xr:uid="{33117FF6-1E55-4B52-8641-35A7D27C72E5}"/>
    <hyperlink ref="B150" r:id="rId709" display="http://www.co.live-oak.tx.us/" xr:uid="{E472E187-969D-4230-89F2-86A0517BA2B8}"/>
    <hyperlink ref="C150" r:id="rId710" xr:uid="{B823C7DF-7C99-4EA1-B59B-114A368523D9}"/>
    <hyperlink ref="X150" r:id="rId711" display="http://www.co.live-oak.tx.us/" xr:uid="{2AC5F5F2-DB5A-4057-B69C-D300F9AB827D}"/>
    <hyperlink ref="Y150" r:id="rId712" display="http://co.live-oak.tx.us/" xr:uid="{EF5A55C4-C72D-446D-A5E1-7FDBAC0709F2}"/>
    <hyperlink ref="Z150" r:id="rId713" display="http://www.co.live-oak.tx.us/" xr:uid="{E6F8DFEF-4A26-43C1-9947-CEEC2CCCB1B5}"/>
    <hyperlink ref="B151" r:id="rId714" display="http://www.co.llano.tx.us/" xr:uid="{A7A9317D-2137-4822-91CA-1A6BE55E64C7}"/>
    <hyperlink ref="C151" r:id="rId715" xr:uid="{066C27A3-9A40-4207-BD76-CEFA520D4F77}"/>
    <hyperlink ref="X151" r:id="rId716" xr:uid="{AA45D9EC-4FE5-4101-85D7-94BDABF419BD}"/>
    <hyperlink ref="Y151" r:id="rId717" display="http://co.llano.tx.us/" xr:uid="{92CD664B-9CD8-4B23-BD28-5B252B994D8F}"/>
    <hyperlink ref="Z151" r:id="rId718" display="http://www.co.llano.tx.us/" xr:uid="{3C2DFC1F-82D7-4657-A89D-81C9E15AC6CA}"/>
    <hyperlink ref="B152" r:id="rId719" display="http://www.lovingcountytexas.us/" xr:uid="{7A9C2E8B-A369-45A6-A303-658D1DBC7F0D}"/>
    <hyperlink ref="C152" r:id="rId720" xr:uid="{657E4550-3300-4669-93A6-EEB769A93AF9}"/>
    <hyperlink ref="X152" r:id="rId721" display="http://www.lovingcountytexas.com/" xr:uid="{46C3CE52-63DC-4252-A217-B87E60B2EB96}"/>
    <hyperlink ref="B153" r:id="rId722" display="http://www.co.lubbock.tx.us/" xr:uid="{5CACB2D1-6314-4AF3-8753-DAB6E2B5030F}"/>
    <hyperlink ref="C153" r:id="rId723" xr:uid="{034164AE-5F67-4C99-9AED-BDF1F984D3F0}"/>
    <hyperlink ref="X153" r:id="rId724" xr:uid="{B0A9C206-1F99-4CD7-A03A-32326D12B401}"/>
    <hyperlink ref="Y153" r:id="rId725" display="http://co.lubbock.tx.us/" xr:uid="{95794B55-0891-4F11-8ABD-E67259A9E637}"/>
    <hyperlink ref="Z153" r:id="rId726" display="http://www.co.lubbock.tx.us/" xr:uid="{AE06679E-BAC1-402F-A920-02C02FAAAAAB}"/>
    <hyperlink ref="B154" r:id="rId727" display="http://www.co.lynn.tx.us/" xr:uid="{AE63A1FD-0544-49B7-939F-ADE49D7DA0D3}"/>
    <hyperlink ref="C154" r:id="rId728" xr:uid="{9F98CCA8-451A-42E4-AE54-314F34707E00}"/>
    <hyperlink ref="X154" r:id="rId729" display="http://www.co.lynn.tx.us/" xr:uid="{25D2FFAC-37E8-4E3E-B892-52D8CFB6565C}"/>
    <hyperlink ref="Y154" r:id="rId730" display="http://co.lynn.tx.us/" xr:uid="{928465DD-39D5-4378-8E80-7A23F71A4984}"/>
    <hyperlink ref="Z154" r:id="rId731" display="http://www.co.lynn.tx.us/" xr:uid="{24D6C0CC-26D9-428D-9745-50F6B9100569}"/>
    <hyperlink ref="B155" r:id="rId732" display="http://www.co.mcculloch.tx.us/" xr:uid="{8EBA8611-F6F4-40F2-87D8-54408A5388D6}"/>
    <hyperlink ref="C155" r:id="rId733" xr:uid="{2EEE4936-1E36-422D-BB48-62C4F5E6B891}"/>
    <hyperlink ref="X155" r:id="rId734" display="http://www.co.mcculloch.tx.us/" xr:uid="{624886E7-2800-4887-805F-0DEB7E7BF671}"/>
    <hyperlink ref="Y155" r:id="rId735" display="http://co.mcculloch.tx.us/" xr:uid="{4FD6188B-28CD-4497-AE85-7B0CD650DC03}"/>
    <hyperlink ref="Z155" r:id="rId736" display="http://www.co.mcculloch.tx.us/" xr:uid="{FC2A4063-F153-4AF1-A700-3DC9AD7C84B9}"/>
    <hyperlink ref="B156" r:id="rId737" display="http://www.co.mclennan.tx.us/" xr:uid="{4A0135DC-6C53-4D41-9690-BE8952075D78}"/>
    <hyperlink ref="C156" r:id="rId738" xr:uid="{700113BD-59E1-4F4A-9C04-E6C89C8F430C}"/>
    <hyperlink ref="X156" r:id="rId739" xr:uid="{473B0085-5DE4-4D27-963F-4A907E8D071F}"/>
    <hyperlink ref="Y156" r:id="rId740" display="http://co.mclennan.tx.us/" xr:uid="{D3E61F0F-7427-4A8F-B926-18B209863A19}"/>
    <hyperlink ref="Z156" r:id="rId741" display="http://www.co.mclennan.tx.us/" xr:uid="{E8CDEF61-ADEA-44D6-B5A4-523B8233AC36}"/>
    <hyperlink ref="B157" r:id="rId742" display="http://www.co.mcmullen.tx.us/" xr:uid="{18FCE657-8C27-44C7-90FB-071803FEDD87}"/>
    <hyperlink ref="C157" r:id="rId743" xr:uid="{7E43C327-8CB0-4E39-9E91-95E7FC1F7E40}"/>
    <hyperlink ref="B158" r:id="rId744" display="http://www.co.madison.tx.us/" xr:uid="{67CB1487-4DE2-4268-90C1-2DA961096DB9}"/>
    <hyperlink ref="C158" r:id="rId745" xr:uid="{BD02339B-0707-4AD5-8998-129129EA0140}"/>
    <hyperlink ref="X158" r:id="rId746" display="http://www.co.madison.tx.us/" xr:uid="{04C50E75-6F8E-4D0E-AD35-8A72D1641C77}"/>
    <hyperlink ref="Y158" r:id="rId747" display="http://co.madison.tx.us/" xr:uid="{52FBCB44-B55B-44B6-A0A6-B620B89D2595}"/>
    <hyperlink ref="Z158" r:id="rId748" display="http://www.co.madison.tx.us/" xr:uid="{971A0BCF-F694-49D9-B151-CC4AB06C872D}"/>
    <hyperlink ref="B159" r:id="rId749" display="http://www.co.marion.tx.us/" xr:uid="{51C0EB1B-DEED-44B4-B715-39EA788CBFE6}"/>
    <hyperlink ref="C159" r:id="rId750" xr:uid="{9E6F6AC1-1170-4604-9100-82DE3D3E4866}"/>
    <hyperlink ref="X159" r:id="rId751" display="http://co.marion.tx.us/" xr:uid="{6ABC97CC-FC92-4F87-8A6A-AA33723B2671}"/>
    <hyperlink ref="Y159" r:id="rId752" display="http://co.marion.tx.us/" xr:uid="{06D89CF3-C3FB-4FA0-8B08-588BD656E968}"/>
    <hyperlink ref="Z159" r:id="rId753" display="http://www.co.marion.tx.us/" xr:uid="{0A7F7363-BE85-4954-80B5-C8EADFEAEC00}"/>
    <hyperlink ref="B160" r:id="rId754" xr:uid="{2E1D7FC2-02E3-45C6-B365-3A72F07D32A4}"/>
    <hyperlink ref="C160" r:id="rId755" xr:uid="{89DF3D1B-DF29-4E55-B124-18CEA00740A6}"/>
    <hyperlink ref="X160" r:id="rId756" display="http://www.co.martin.tx.us/" xr:uid="{B2183E30-ACD0-41A7-A400-4901DDC8BD11}"/>
    <hyperlink ref="Y160" r:id="rId757" display="http://co.martin.tx.us/" xr:uid="{7FE9E07F-24E0-4455-AAF4-CF8C51B8419D}"/>
    <hyperlink ref="Z160" r:id="rId758" display="http://www.co.martin.tx.us/" xr:uid="{18405C45-9DCA-4EAB-8787-5E92EAA22B48}"/>
    <hyperlink ref="B161" r:id="rId759" display="http://www.co.mason.tx.us/" xr:uid="{D71556AB-7651-4C15-807B-9F497ED53E23}"/>
    <hyperlink ref="C161" r:id="rId760" xr:uid="{D9E1E53A-AD5E-457B-B465-A37C2B4A2AD4}"/>
    <hyperlink ref="X161" r:id="rId761" display="http://www.co.mason.tx.us/" xr:uid="{056D8DF7-C05E-4504-83AC-119EF1F44370}"/>
    <hyperlink ref="Y161" r:id="rId762" display="http://co.mason.tx.us/" xr:uid="{4C18F2B9-3E0B-4898-B4D2-E12F1071EF52}"/>
    <hyperlink ref="Z161" r:id="rId763" display="http://www.co.mason.tx.us/" xr:uid="{5E26858A-F48E-441C-8A81-0ED79631EC4D}"/>
    <hyperlink ref="B162" r:id="rId764" display="http://www.co.matagorda.tx.us/" xr:uid="{1FA66298-1883-4DB1-956F-16836FBA38CF}"/>
    <hyperlink ref="C162" r:id="rId765" xr:uid="{68D2D9F7-6C7A-48D7-9873-6A15E5FD7DD6}"/>
    <hyperlink ref="X162" r:id="rId766" display="http://www.co.matagorda.tx.us/" xr:uid="{49B3E4DE-A213-45F3-A4DD-10C74E3A4852}"/>
    <hyperlink ref="Y162" r:id="rId767" display="http://co.matagorda.tx.us/" xr:uid="{3D7F4D44-8684-4E4C-A4A9-1A288DC916AD}"/>
    <hyperlink ref="Z162" r:id="rId768" display="http://www.co.matagorda.tx.us/" xr:uid="{45DE97E9-0AC4-4113-9914-72256ED2C258}"/>
    <hyperlink ref="B163" r:id="rId769" display="http://www.co.maverick.tx.us/" xr:uid="{52026759-D0BD-4F63-AA18-D03828A63651}"/>
    <hyperlink ref="C163" r:id="rId770" xr:uid="{67AFD1D5-7AB6-4726-951A-38CE7FE086CC}"/>
    <hyperlink ref="X163" r:id="rId771" xr:uid="{03B58B5C-FF83-4765-AA67-69AB255E087A}"/>
    <hyperlink ref="Y163" r:id="rId772" display="http://co.maverick.tx.us/" xr:uid="{861D500F-B95D-4C3A-B3D5-9AF058B89C16}"/>
    <hyperlink ref="Z163" r:id="rId773" display="http://www.co.maverick.tx.us/" xr:uid="{29BFB7A1-28A9-4476-936E-5DE8D90CBE4A}"/>
    <hyperlink ref="B164" r:id="rId774" display="http://www.medinacountytexas.org/" xr:uid="{453C22A9-07FF-493B-96C9-1C60C8F255D4}"/>
    <hyperlink ref="C164" r:id="rId775" xr:uid="{DE2C37FB-EAE9-47C3-9528-8F7D6DF3C1AA}"/>
    <hyperlink ref="X164" r:id="rId776" display="http://www.medinacountytexas.org/" xr:uid="{13955885-AFAB-4B8F-BFF4-9099E848D023}"/>
    <hyperlink ref="Y164" r:id="rId777" display="http://medinacountytexas.org/" xr:uid="{77DAD6C3-3C01-4BB5-8E05-4E7509904F6F}"/>
    <hyperlink ref="Z164" r:id="rId778" display="http://www.medinacountytexas.org/" xr:uid="{CECD3BF5-6704-43CD-91E5-8D4D2EAB2E5F}"/>
    <hyperlink ref="B165" r:id="rId779" display="http://co.menard.tx.us/" xr:uid="{A01792E2-03DE-4963-A2FB-71ECF55795B3}"/>
    <hyperlink ref="C165" r:id="rId780" xr:uid="{50E3EEC9-7A27-44DB-B99A-08DFFDF117CC}"/>
    <hyperlink ref="X165" r:id="rId781" display="http://co.menard.tx.us/" xr:uid="{2F5EA466-23E9-486C-97BE-AD2C5BB77551}"/>
    <hyperlink ref="Y165" r:id="rId782" display="http://co.menard.tx.us/" xr:uid="{54D99BA5-F80B-4ADE-AC32-BB929ED6059D}"/>
    <hyperlink ref="Z165" r:id="rId783" display="http://www.co.menard.tx.us/" xr:uid="{6D4ABA68-AD2E-423C-832F-FB3502C1E90B}"/>
    <hyperlink ref="B166" r:id="rId784" display="http://www.co.midland.tx.us/" xr:uid="{A866C509-C82D-4BB8-931C-675174670307}"/>
    <hyperlink ref="C166" r:id="rId785" xr:uid="{6AB4B9C1-1F10-476C-99D3-E1285DC3A8E3}"/>
    <hyperlink ref="X166" r:id="rId786" xr:uid="{8B5B8DA1-232C-4798-A276-735E447B936B}"/>
    <hyperlink ref="B167" r:id="rId787" display="http://www.co.milam.tx.us/" xr:uid="{1ABEDD40-8C8A-4D8D-88C8-9485072F7D6F}"/>
    <hyperlink ref="C167" r:id="rId788" xr:uid="{DD1DFA4E-9F12-4E2E-B577-9126AEB76A77}"/>
    <hyperlink ref="X167" r:id="rId789" xr:uid="{FFC6AE91-A56A-450B-90B2-BC519AA1521D}"/>
    <hyperlink ref="Y167" r:id="rId790" display="http://milamcounty.net/" xr:uid="{CD21A7B7-E3CE-471F-BA49-B5717F2DDC4A}"/>
    <hyperlink ref="Z167" r:id="rId791" display="http://www.milamcounty.net/" xr:uid="{9B1E38A8-70BB-4373-8F8C-5FF81F40F127}"/>
    <hyperlink ref="B168" r:id="rId792" xr:uid="{DBBA17E0-87A3-4552-ABDD-8807348CB4B8}"/>
    <hyperlink ref="C168" r:id="rId793" xr:uid="{3CEEA642-C76D-429C-BF85-3ECEC5BC51CF}"/>
    <hyperlink ref="X168" r:id="rId794" xr:uid="{CB2F614F-FE68-4F63-8F39-B3DF536E9495}"/>
    <hyperlink ref="Y168" r:id="rId795" display="http://co.mills.tx.us/" xr:uid="{438E86B5-46FA-4070-9BE5-15A10E80A297}"/>
    <hyperlink ref="Z168" r:id="rId796" display="http://www.co.mills.tx.us/" xr:uid="{B0701FD3-AA41-4122-91BC-689B04D467F9}"/>
    <hyperlink ref="B169" r:id="rId797" xr:uid="{BF819E6D-3296-4F64-BB79-892E465A9E60}"/>
    <hyperlink ref="C169" r:id="rId798" xr:uid="{C3DA41C2-758E-4294-AB5C-171BAEF2C331}"/>
    <hyperlink ref="X169" r:id="rId799" display="http://www.mitchellcountytexas.us/" xr:uid="{77B6FD49-AD13-4E71-B20A-585F26AFF322}"/>
    <hyperlink ref="Y169" r:id="rId800" display="http://mitchellcountytexas.us/" xr:uid="{F3F557FD-4C9E-4A16-8519-CF886EA431A3}"/>
    <hyperlink ref="Z169" r:id="rId801" display="http://www.mitchellcountytexas.us/" xr:uid="{F3C69D00-2C7E-4545-B1F5-972ECB251ADC}"/>
    <hyperlink ref="B170" r:id="rId802" display="http://www.co.montague.tx.us/" xr:uid="{1A5193E0-77BE-4106-AB60-FFF4254B2753}"/>
    <hyperlink ref="C170" r:id="rId803" xr:uid="{785100D8-4A37-4A29-8153-10658F992E49}"/>
    <hyperlink ref="X170" r:id="rId804" display="http://www.co.montague.tx.us/" xr:uid="{E8584D96-71FD-4775-8644-56ACB455100C}"/>
    <hyperlink ref="Y170" r:id="rId805" display="http://co.montague.tx.us/" xr:uid="{D51F9ECF-F979-4B41-B41E-AB6EABE42FD0}"/>
    <hyperlink ref="Z170" r:id="rId806" display="http://www.co.montague.tx.us/" xr:uid="{55B8FC92-32C7-4D95-8889-BEA2EF6DDB5E}"/>
    <hyperlink ref="B171" r:id="rId807" xr:uid="{541373BE-5F53-4C5A-BCA5-BBA5B69C0198}"/>
    <hyperlink ref="C171" r:id="rId808" xr:uid="{37D0CDCB-E985-40C5-8C63-8DCB9B3064E8}"/>
    <hyperlink ref="X171" r:id="rId809" xr:uid="{5C393275-9622-42DC-8156-6FD2BAF3BB35}"/>
    <hyperlink ref="Y171" r:id="rId810" display="http://mctx.org/" xr:uid="{96EEDE98-6430-4121-AB0F-57EC4EECE5AC}"/>
    <hyperlink ref="Z171" r:id="rId811" display="http://www.mctx.org/" xr:uid="{F6503F3F-D75E-44D3-AFE6-E2EA1EF47634}"/>
    <hyperlink ref="B172" r:id="rId812" display="http://www.co.moore.tx.us/" xr:uid="{3F5D447C-7671-4B96-A874-E2B2BDA66B07}"/>
    <hyperlink ref="C172" r:id="rId813" xr:uid="{AB11F905-C1A7-49BA-A5D9-77466712C523}"/>
    <hyperlink ref="X172" r:id="rId814" display="http://www.co.moore.tx.us/" xr:uid="{5388795B-7E0D-41A0-8F25-AA7FE8E3827E}"/>
    <hyperlink ref="Y172" r:id="rId815" display="http://co.moore.tx.us/" xr:uid="{7F47F910-7D3E-4B19-B1E2-CACF972EBAAF}"/>
    <hyperlink ref="Z172" r:id="rId816" display="http://www.co.moore.tx.us/" xr:uid="{560FB55E-25B9-4089-8177-1942961589F8}"/>
    <hyperlink ref="B173" r:id="rId817" display="http://www.co.morris.tx.us/" xr:uid="{6483AE85-E729-4179-9438-A131CECFDAE6}"/>
    <hyperlink ref="C173" r:id="rId818" xr:uid="{E1DD4FA2-640A-40EC-9F38-2953BA802CE8}"/>
    <hyperlink ref="X173" r:id="rId819" xr:uid="{8FD97823-5EBB-435C-AF0E-BE4BCB224C7A}"/>
    <hyperlink ref="Y173" r:id="rId820" display="http://co.morris.tx.us/" xr:uid="{D4B144AE-5BDC-464E-9936-9B57A9C60024}"/>
    <hyperlink ref="Z173" r:id="rId821" display="http://www.co.morris.tx.us/" xr:uid="{AD51984A-58CA-4861-BFF1-159EE95E0D5F}"/>
    <hyperlink ref="B174" r:id="rId822" display="http://www.co.motley.tx.us/" xr:uid="{A18CB2A5-D72E-4894-BA88-3D1D2CB1A7DF}"/>
    <hyperlink ref="C174" r:id="rId823" xr:uid="{98370178-8816-46E1-BD61-2F2E03D6AD74}"/>
    <hyperlink ref="X174" r:id="rId824" display="http://www.motleycountytexas.us/" xr:uid="{6F8FC8DD-342A-45EF-9BD6-21387FC12FA0}"/>
    <hyperlink ref="Y174" r:id="rId825" display="http://motleycountytexas.us/" xr:uid="{27AD2551-582D-4415-9636-2679FA21586E}"/>
    <hyperlink ref="Z174" r:id="rId826" display="http://www.motleycountytexas.us/" xr:uid="{31CC250C-3EFA-4430-A386-5C060D734EEF}"/>
    <hyperlink ref="B175" r:id="rId827" display="http://www.co.nacogdoches.tx.us/" xr:uid="{88A2DCBD-BE09-40DA-B4AE-5F79DA9813D1}"/>
    <hyperlink ref="C175" r:id="rId828" xr:uid="{B0BB7FEC-BBB5-4971-B0F1-110983DF2188}"/>
    <hyperlink ref="X175" r:id="rId829" xr:uid="{49D1B971-CB03-440F-B2A0-6BF394692756}"/>
    <hyperlink ref="Y175" r:id="rId830" display="http://co.nacogdoches.tx.us/" xr:uid="{0F657936-BF03-4D42-913F-9D39E41AEA8D}"/>
    <hyperlink ref="Z175" r:id="rId831" display="http://www.co.nacogdoches.tx.us/" xr:uid="{7471FB43-5970-4EBE-94D5-A906D1FE9EAF}"/>
    <hyperlink ref="B176" r:id="rId832" xr:uid="{C60D8F7F-F1C4-44A3-81EF-CB96EB552BAF}"/>
    <hyperlink ref="C176" r:id="rId833" xr:uid="{DCE95E5F-0C60-47D9-A97A-C8E6AE05A55B}"/>
    <hyperlink ref="X176" r:id="rId834" display="http://co.navarro.tx.us/" xr:uid="{BA7303A5-6A1E-446B-BECC-C30940DC4F77}"/>
    <hyperlink ref="Y176" r:id="rId835" display="http://co.navarro.tx.us/" xr:uid="{2113F83D-6F5E-4250-9E03-97813B4CD1E4}"/>
    <hyperlink ref="Z176" r:id="rId836" display="http://www.co.navarro.tx.us/" xr:uid="{218376D6-A683-4826-AAAD-CDC87D4751F4}"/>
    <hyperlink ref="B177" r:id="rId837" display="http://www.co.newton.tx.us/" xr:uid="{D6150E22-CDF9-44B6-BAE0-AB2DB5588DDA}"/>
    <hyperlink ref="C177" r:id="rId838" xr:uid="{F437501D-8092-487E-81D9-B4E5566473AB}"/>
    <hyperlink ref="X177" r:id="rId839" display="http://www.co.newton.tx.us/" xr:uid="{8C026724-7920-4147-8538-0B2334DDEC9A}"/>
    <hyperlink ref="Y177" r:id="rId840" display="http://co.newton.tx.us/" xr:uid="{F0F38AAA-6BE1-4424-9ABB-096073871F34}"/>
    <hyperlink ref="Z177" r:id="rId841" display="http://www.co.newton.tx.us/" xr:uid="{4FDE316D-37E4-4ABF-8864-02F179D7F74F}"/>
    <hyperlink ref="B178" r:id="rId842" display="http://www.co.nolan.tx.us/" xr:uid="{C736C4C0-4EAE-4B26-81E6-1505D707C562}"/>
    <hyperlink ref="C178" r:id="rId843" xr:uid="{78388CE8-E753-4EF2-B416-DD3D1416C3F6}"/>
    <hyperlink ref="X178" r:id="rId844" display="http://www.co.nolan.tx.us/" xr:uid="{5546484C-63E4-4614-ADBE-9C9D3E72E733}"/>
    <hyperlink ref="Y178" r:id="rId845" display="http://co.nolan.tx.us/" xr:uid="{A3E2188E-8CE3-4589-9413-89BA203C30BC}"/>
    <hyperlink ref="Z178" r:id="rId846" display="http://www.co.nolan.tx.us/" xr:uid="{18D101AB-2A09-4A7B-B2FE-50119C380211}"/>
    <hyperlink ref="B179" r:id="rId847" display="http://www.co.nueces.tx.us/" xr:uid="{46979322-8D75-41C3-8BCD-7420C1524CD7}"/>
    <hyperlink ref="C179" r:id="rId848" xr:uid="{6DB13596-7CB4-466B-BC4F-FB8019668CD0}"/>
    <hyperlink ref="X179" r:id="rId849" xr:uid="{690C4A15-B148-434D-8D85-25122DCC1FDC}"/>
    <hyperlink ref="Y179" r:id="rId850" display="http://co.nueces.tx.us/" xr:uid="{782FCA7E-352A-46A8-947F-C3596CBC3B35}"/>
    <hyperlink ref="Z179" r:id="rId851" display="http://www.co.nueces.tx.us/" xr:uid="{EB86F495-F06A-47AA-BC88-0DF6D5B1A72B}"/>
    <hyperlink ref="B180" r:id="rId852" display="http://www.co.ochiltree.tx.us/" xr:uid="{DED02BC9-EAD2-4AC8-80E6-F5B859E77FAD}"/>
    <hyperlink ref="C180" r:id="rId853" xr:uid="{B9BFD1B8-B61D-4037-9F7E-EA5457D6B1C7}"/>
    <hyperlink ref="X180" r:id="rId854" display="http://www.co.ochiltree.tx.us/" xr:uid="{2001575E-EB8D-4393-B438-034C53F21A6F}"/>
    <hyperlink ref="Y180" r:id="rId855" display="http://co.ochiltree.tx.us/" xr:uid="{5691B4F1-0F68-40E7-890C-ED6476CCB6FB}"/>
    <hyperlink ref="Z180" r:id="rId856" display="http://www.co.ochiltree.tx.us/" xr:uid="{8148B18E-1420-4A58-B6D2-4DCC4F56D87A}"/>
    <hyperlink ref="B181" r:id="rId857" display="http://www.co.oldham.tx.us/" xr:uid="{CDECFC07-D4B1-4E21-A61A-11F7211367C7}"/>
    <hyperlink ref="C181" r:id="rId858" xr:uid="{92C8300D-F8F3-4F38-89E5-7C5C874BA20E}"/>
    <hyperlink ref="X181" r:id="rId859" xr:uid="{D1BC19C4-736E-42B0-9DF2-2C5D5C6E5D59}"/>
    <hyperlink ref="Y181" r:id="rId860" display="http://co.oldham.tx.us/" xr:uid="{A7D023BF-EC52-48E1-8893-2F06A1C54B57}"/>
    <hyperlink ref="Z181" r:id="rId861" display="http://www.co.oldham.tx.us/" xr:uid="{08CCBD57-92B6-4349-8C0B-07D3A82EB9C1}"/>
    <hyperlink ref="B182" r:id="rId862" xr:uid="{9A4D66BF-5158-4703-A143-9579513B7717}"/>
    <hyperlink ref="C182" r:id="rId863" xr:uid="{B56117BD-5BC4-4510-A10A-6568E2A38B84}"/>
    <hyperlink ref="X182" r:id="rId864" display="http://www.co.orange.tx.us/" xr:uid="{CD310533-7C35-4059-8DA3-B706C8A1137F}"/>
    <hyperlink ref="Y182" r:id="rId865" display="http://co.orange.tx.us/" xr:uid="{3A1D6DF8-2A2B-4986-81CD-CF29939E6073}"/>
    <hyperlink ref="Z182" r:id="rId866" display="http://www.co.orange.tx.us/" xr:uid="{E5AB76A3-C510-4D8C-A1C1-A7DEC8279E78}"/>
    <hyperlink ref="B183" r:id="rId867" xr:uid="{86DE0C27-7D8B-4CA5-9850-852764DE3B83}"/>
    <hyperlink ref="C183" r:id="rId868" xr:uid="{668BDD9B-2A33-4EBE-BFDC-E7F935BDC1C5}"/>
    <hyperlink ref="X183" r:id="rId869" display="http://www.co.palo-pinto.tx.us/" xr:uid="{221757A2-EE38-4783-8758-293AFE75022F}"/>
    <hyperlink ref="Y183" r:id="rId870" display="http://co.palo-pinto.tx.us/" xr:uid="{24EDC350-F176-460B-BCDD-5A6653DD1552}"/>
    <hyperlink ref="Z183" r:id="rId871" display="http://www.co.palo-pinto.tx.us/" xr:uid="{64DF9893-EABC-43FA-BE92-273A6F39CB9A}"/>
    <hyperlink ref="B184" r:id="rId872" display="http://www.co.panola.tx.us/" xr:uid="{FBC2E48A-F2CD-420A-A903-EC643290F142}"/>
    <hyperlink ref="C184" r:id="rId873" xr:uid="{E6489531-7735-4ABA-94C2-EAA425379B8E}"/>
    <hyperlink ref="X184" r:id="rId874" display="http://www.co.panola.tx.us/" xr:uid="{6F2C3620-D635-40EE-AB32-4886BFCFC265}"/>
    <hyperlink ref="Y184" r:id="rId875" display="http://co.panola.tx.us/" xr:uid="{6542FF9D-031C-43FA-9AB5-CECAE2CF4041}"/>
    <hyperlink ref="Z184" r:id="rId876" display="http://www.co.panola.tx.us/" xr:uid="{FCADB9A1-35B1-4BDE-9779-8D30F4EA9C57}"/>
    <hyperlink ref="B185" r:id="rId877" xr:uid="{0E42A278-7157-42F9-9D6F-5785A0BE9375}"/>
    <hyperlink ref="C185" r:id="rId878" xr:uid="{5995B184-9A85-4AF5-AE91-143EDC408AFB}"/>
    <hyperlink ref="X185" r:id="rId879" xr:uid="{DCFAD578-9971-4BFD-A0C8-038F38569B16}"/>
    <hyperlink ref="Y185" r:id="rId880" display="http://co.parker.tx.us/" xr:uid="{0E67B95C-2CFA-47F6-8B40-CEE0AA3333F0}"/>
    <hyperlink ref="Z185" r:id="rId881" display="http://www.co.parker.tx.us/" xr:uid="{4C78AD99-8CC9-43F3-AD9A-76DA541C6558}"/>
    <hyperlink ref="B186" r:id="rId882" xr:uid="{AAEFA19F-F85D-4C3B-BBFF-79F6AD2049C1}"/>
    <hyperlink ref="C186" r:id="rId883" xr:uid="{3435D509-5DE1-41A0-BAF7-35303EFDE2A5}"/>
    <hyperlink ref="X186" r:id="rId884" xr:uid="{2D1DDFFF-2FD6-40C5-BC5E-C2CE3A8FF4AC}"/>
    <hyperlink ref="Y186" r:id="rId885" display="http://parmercounty.org/" xr:uid="{D05DD6D3-40B2-4405-AC77-A92D979FF0E2}"/>
    <hyperlink ref="Z186" r:id="rId886" display="http://www.parmercounty.org/" xr:uid="{0544A319-64F2-4807-9826-B2902524A96B}"/>
    <hyperlink ref="B187" r:id="rId887" display="http://www.co.pecos.tx.us/" xr:uid="{5EC5A303-BD2A-4661-8849-312A9FE770BA}"/>
    <hyperlink ref="C187" r:id="rId888" xr:uid="{E3F11744-7A3E-4D58-A029-DB2D7DA02547}"/>
    <hyperlink ref="X187" r:id="rId889" xr:uid="{917D5872-BF97-4CB6-84E8-A5F0522B995F}"/>
    <hyperlink ref="B188" r:id="rId890" display="http://www.co.polk.tx.us/" xr:uid="{C01F1C2C-9F9D-476E-8EB3-368F42F2DE42}"/>
    <hyperlink ref="C188" r:id="rId891" xr:uid="{378D59C2-F7D4-4D18-B036-ECA10C5B259E}"/>
    <hyperlink ref="X188" r:id="rId892" xr:uid="{4AD668FC-9C88-4B25-91F4-7E880BDE24C0}"/>
    <hyperlink ref="Y188" r:id="rId893" display="http://co.polk.tx.us/" xr:uid="{AEFC3613-DC87-40CB-809F-88324836A405}"/>
    <hyperlink ref="Z188" r:id="rId894" display="http://www.co.polk.tx.us/" xr:uid="{4557009A-EE14-4221-834B-3FA7BC187E5E}"/>
    <hyperlink ref="B189" r:id="rId895" xr:uid="{7A854FEB-9C45-4EDA-A4B8-B12B33880DDE}"/>
    <hyperlink ref="C189" r:id="rId896" xr:uid="{9F20CA97-EC76-4F3A-9207-87226B3316FD}"/>
    <hyperlink ref="X189" r:id="rId897" xr:uid="{198FFA63-F4B6-4B68-B7D6-4A6AEDEC925B}"/>
    <hyperlink ref="Y189" r:id="rId898" display="http://co.potter.tx.us/" xr:uid="{B120E0A8-B307-4C12-A815-6AA8FC7FAF4D}"/>
    <hyperlink ref="Z189" r:id="rId899" display="http://www.co.potter.tx.us/" xr:uid="{0481D26D-CBB1-41CA-91F9-CDEDA6BA5C8F}"/>
    <hyperlink ref="B190" r:id="rId900" display="http://www.co.presidio.tx.us/" xr:uid="{F7DC08F7-2F72-41EA-9E50-7FD2E9F8B7E4}"/>
    <hyperlink ref="C190" r:id="rId901" xr:uid="{6EDD08C3-DB9A-46CB-992B-0BA33505019C}"/>
    <hyperlink ref="X190" r:id="rId902" display="http://www.co.presidio.tx.us/" xr:uid="{7049F58C-B256-4A5A-955E-7281909C82CF}"/>
    <hyperlink ref="Y190" r:id="rId903" display="http://co.presidio.tx.us/" xr:uid="{3320ADCD-7F1E-4889-9C97-C6F9096D9003}"/>
    <hyperlink ref="Z190" r:id="rId904" display="http://www.co.presidio.tx.us/" xr:uid="{257E18A8-6CDF-4247-BAF9-5A926C51B643}"/>
    <hyperlink ref="B191" r:id="rId905" xr:uid="{16769825-061C-4DA7-88EF-3D02EF608807}"/>
    <hyperlink ref="C191" r:id="rId906" xr:uid="{3BFC0F53-C64A-4DA1-AA3D-AD28D2D1DB1E}"/>
    <hyperlink ref="X191" r:id="rId907" display="http://www.co.rains.tx.us/" xr:uid="{0AD600F2-E016-4CA8-BD2A-5E4FA6DBA197}"/>
    <hyperlink ref="Y191" r:id="rId908" display="http://co.rains.tx.us/" xr:uid="{B6EDE7E5-A7B8-45BB-A83A-662285A34B33}"/>
    <hyperlink ref="Z191" r:id="rId909" display="http://www.co.rains.tx.us/" xr:uid="{4A04A578-A81B-4931-9D72-B27F131A3882}"/>
    <hyperlink ref="B192" r:id="rId910" display="http://www.randallcounty.org/" xr:uid="{913678B8-282C-4988-8D49-5FCCABF064D5}"/>
    <hyperlink ref="C192" r:id="rId911" xr:uid="{581B1233-1CE8-4793-AD8A-6DF26AAA0D25}"/>
    <hyperlink ref="X192" r:id="rId912" xr:uid="{D835F451-D1B1-4B1E-9821-077D6C857C82}"/>
    <hyperlink ref="Y192" r:id="rId913" display="http://randallcounty.org/" xr:uid="{D2926F45-F79D-461E-A694-1A5CC793B8C5}"/>
    <hyperlink ref="Z192" r:id="rId914" display="http://www.randallcounty.org/" xr:uid="{A0BAE088-9958-4EF2-9F43-D4454864B912}"/>
    <hyperlink ref="B193" r:id="rId915" display="http://www.cvcog.org/" xr:uid="{A6E46B6C-402A-451B-B640-B12EE0543E85}"/>
    <hyperlink ref="C193" r:id="rId916" xr:uid="{ED02C2E9-AC0A-41A5-AB95-13D52C937F56}"/>
    <hyperlink ref="X193" r:id="rId917" display="http://www.reagancountytexas.us/County_Officials/officials.htm" xr:uid="{B4DFBAA6-8B29-413F-877C-47E92BEB4095}"/>
    <hyperlink ref="Y193" r:id="rId918" xr:uid="{D522F4AF-BC63-41ED-8E87-9F48D82B7F30}"/>
    <hyperlink ref="Z193" r:id="rId919" xr:uid="{FB83A0E3-992E-4D0B-8A1E-E86F5D1229EE}"/>
    <hyperlink ref="B194" r:id="rId920" display="http://www.co.real.tx.us/" xr:uid="{7A1FBB65-1A6F-4259-9590-1A67EEC66A0F}"/>
    <hyperlink ref="C194" r:id="rId921" xr:uid="{FF3A4263-2506-4F73-8364-1D4C57609FE3}"/>
    <hyperlink ref="X194" r:id="rId922" display="http://www.co.real.tx.us/" xr:uid="{35CF84F1-62F5-49F7-88DF-6028A8E6238C}"/>
    <hyperlink ref="Y194" r:id="rId923" display="http://co.real.tx.us/" xr:uid="{DE493ADA-5AF6-4ABD-9E62-7A294427116E}"/>
    <hyperlink ref="Z194" r:id="rId924" display="http://www.co.real.tx.us/" xr:uid="{C3BFF089-0610-440A-9FE1-C725CDAE6A40}"/>
    <hyperlink ref="B195" r:id="rId925" display="http://www.co.red-river.tx.us/" xr:uid="{D7BE53E7-40FD-4E93-8435-56CDC7E4296C}"/>
    <hyperlink ref="C195" r:id="rId926" xr:uid="{F69F921A-C0E6-4E19-B26A-0A937C0B43BD}"/>
    <hyperlink ref="X195" r:id="rId927" xr:uid="{6C577EC6-820A-49AD-B0FD-55BEDB8991E6}"/>
    <hyperlink ref="Y195" r:id="rId928" display="http://co.red-river.tx.us/" xr:uid="{007DB866-51DD-4CA5-9CA7-3F336005F54E}"/>
    <hyperlink ref="Z195" r:id="rId929" display="http://www.co.red-river.tx.us/" xr:uid="{8128A539-6930-4EB5-BCB0-0AAC2BD098BF}"/>
    <hyperlink ref="B196" r:id="rId930" display="http://www.reevescountytexas.net/" xr:uid="{A258A4DE-795C-43B2-B06C-D0AFE4EFF72E}"/>
    <hyperlink ref="C196" r:id="rId931" xr:uid="{A92BBA0F-C59B-457B-A584-67DB94E4767A}"/>
    <hyperlink ref="X196" r:id="rId932" display="http://www.reevescountytexas.net/" xr:uid="{C256EB6E-14D5-48C8-BF14-43035AE81A0C}"/>
    <hyperlink ref="Y196" r:id="rId933" display="http://reevescountytexas.net/" xr:uid="{1637813A-DD82-4971-A41B-12D2709917B5}"/>
    <hyperlink ref="Z196" r:id="rId934" display="http://www.reevescountytexas.net/" xr:uid="{990506DE-B84C-4139-917D-CEE2CF150834}"/>
    <hyperlink ref="B197" r:id="rId935" display="http://www.co.refugio.tx.us/" xr:uid="{4554C78A-FB8A-4F73-A766-BD45A732F5DC}"/>
    <hyperlink ref="C197" r:id="rId936" xr:uid="{B72C8F8E-83D4-4617-AD33-6DFD8C273EA4}"/>
    <hyperlink ref="X197" r:id="rId937" display="http://www.co.refugio.tx.us/" xr:uid="{148A0961-91DA-42DA-997B-EE6F3577B3D1}"/>
    <hyperlink ref="Y197" r:id="rId938" display="http://co.refugio.tx.us/" xr:uid="{81BD3DC7-4F44-4B63-9B19-7B126750BC36}"/>
    <hyperlink ref="Z197" r:id="rId939" display="http://www.co.refugio.tx.us/" xr:uid="{3E09AC8B-7F21-4453-B2C1-3F82222EEE1B}"/>
    <hyperlink ref="B198" r:id="rId940" display="http://www.co.roberts.tx.us/" xr:uid="{513F8C05-E6BF-4365-81AF-FF5A82FC598F}"/>
    <hyperlink ref="C198" r:id="rId941" xr:uid="{AB488017-3929-46F5-8373-5B0A13C4FD89}"/>
    <hyperlink ref="X198" r:id="rId942" xr:uid="{0DE175CD-DCE7-4A0E-B21A-0530A8825F16}"/>
    <hyperlink ref="Y198" r:id="rId943" display="http://co.roberts.tx.us/" xr:uid="{71AE757E-1861-4415-8672-12EB5F346727}"/>
    <hyperlink ref="Z198" r:id="rId944" display="http://www.co.roberts.tx.us/" xr:uid="{393DC8ED-61AA-4D5A-86C6-DC3D70DE3A6D}"/>
    <hyperlink ref="B199" r:id="rId945" display="http://www.co.robertson.tx.us/" xr:uid="{4623A577-4B99-4E79-B603-5B932EA52342}"/>
    <hyperlink ref="C199" r:id="rId946" xr:uid="{B01DA51D-39DF-4549-A85C-337E17DCD63C}"/>
    <hyperlink ref="X199" r:id="rId947" xr:uid="{F5786744-1424-45B5-B07E-7F2CDBC971C5}"/>
    <hyperlink ref="Y199" r:id="rId948" display="http://co.robertson.tx.us/" xr:uid="{2EFC1B16-8F7F-4E80-A46E-D7D7C20047A3}"/>
    <hyperlink ref="Z199" r:id="rId949" display="http://www.co.robertson.tx.us/" xr:uid="{31703C8C-ADDA-4A65-B5A2-3504AC3F47B8}"/>
    <hyperlink ref="B200" r:id="rId950" display="http://www.rockwallcountytexas.com/" xr:uid="{F08028A3-0D0B-469B-A7E6-6F40E9D6DEB2}"/>
    <hyperlink ref="C200" r:id="rId951" xr:uid="{E4746028-54CA-4FBF-8BC5-5733CBAA74BC}"/>
    <hyperlink ref="X200" r:id="rId952" xr:uid="{5D484071-AC1C-43C7-BB9A-23154D4577DF}"/>
    <hyperlink ref="Y200" r:id="rId953" display="http://rockwallcountytexas.com/" xr:uid="{821EDC1C-1AAA-4213-8ED0-4228CE3ADCA5}"/>
    <hyperlink ref="Z200" r:id="rId954" display="http://www.rockwallcountytexas.com/" xr:uid="{CF916700-7DBD-4FC0-8FB0-4B58ADB0AC51}"/>
    <hyperlink ref="B201" r:id="rId955" display="http://www.co.runnels.tx.us/" xr:uid="{D94EF68C-C7D9-42B6-A230-3AE5F14C91D4}"/>
    <hyperlink ref="C201" r:id="rId956" xr:uid="{DB1C2902-424C-4A7B-A1A2-D834CF397501}"/>
    <hyperlink ref="X201" r:id="rId957" display="http://www.co.runnels.tx.us/" xr:uid="{61EC27F3-A826-4310-AD3A-4F0CF95F2BAC}"/>
    <hyperlink ref="Y201" r:id="rId958" display="http://co.runnels.tx.us/" xr:uid="{A5209F01-1D10-4B5E-9A5B-21128043D22C}"/>
    <hyperlink ref="Z201" r:id="rId959" display="http://www.co.runnels.tx.us/" xr:uid="{D26993A5-302D-4F21-BC40-CBEB329005D7}"/>
    <hyperlink ref="B202" r:id="rId960" display="http://www.co.rusk.tx.us/" xr:uid="{10FF942D-7134-490F-8BC4-55FAE13A3292}"/>
    <hyperlink ref="C202" r:id="rId961" xr:uid="{D110A25E-229E-47C1-BDFE-EB88EE8D6A51}"/>
    <hyperlink ref="X202" r:id="rId962" display="http://co.rusk.tx.us/" xr:uid="{D98F4DF7-7242-4A5C-9A88-537D53695D9D}"/>
    <hyperlink ref="Y202" r:id="rId963" display="http://co.rusk.tx.us/" xr:uid="{7206FF12-47A3-40E6-8DCF-6799147E8B32}"/>
    <hyperlink ref="Z202" r:id="rId964" display="http://www.co.rusk.tx.us/" xr:uid="{E7FEC0C4-C2D1-41F9-8C09-1C2C78BC01FE}"/>
    <hyperlink ref="B203" r:id="rId965" display="http://www.co.sabine.tx.us/" xr:uid="{4106F785-6B42-49B3-A6D1-8F19B90F2EF0}"/>
    <hyperlink ref="C203" r:id="rId966" xr:uid="{7BA5CB64-2F8F-4815-B1D0-78718282F38D}"/>
    <hyperlink ref="X203" r:id="rId967" display="http://www.co.sabine.tx.us/" xr:uid="{379F7C89-7CDA-42DB-9F11-6954037C8796}"/>
    <hyperlink ref="Y203" r:id="rId968" display="http://co.sabine.tx.us/" xr:uid="{2230F91F-845F-4F6D-9DC4-AB5983984A91}"/>
    <hyperlink ref="Z203" r:id="rId969" display="http://www.co.sabine.tx.us/" xr:uid="{3714EF6C-5C5D-4C95-B04F-CFDD8F24A83B}"/>
    <hyperlink ref="B204" r:id="rId970" display="http://www.co.san-augustine.tx.us/" xr:uid="{4AB321FB-43B1-4850-9020-87D45D08B4D0}"/>
    <hyperlink ref="C204" r:id="rId971" xr:uid="{3AFD5A35-F41A-4271-81EF-99CF82BC7518}"/>
    <hyperlink ref="X204" r:id="rId972" xr:uid="{FE2363B5-6807-44E7-87D7-5617DBF0D771}"/>
    <hyperlink ref="B205" r:id="rId973" display="http://www.co.san-jacinto.tx.us/" xr:uid="{2664846F-C543-4032-9362-7AAD68D06D14}"/>
    <hyperlink ref="C205" r:id="rId974" xr:uid="{99889CF7-26C5-4E72-81E2-060A424E5A4E}"/>
    <hyperlink ref="X205" r:id="rId975" display="http://www.co.san-jacinto.tx.us/" xr:uid="{D5F50263-E55E-4A5A-A572-C366AA908B6E}"/>
    <hyperlink ref="Y205" r:id="rId976" display="http://co.san-jacinto.tx.us/" xr:uid="{7699A459-AFDB-4796-8470-5FFCA6FAA57A}"/>
    <hyperlink ref="Z205" r:id="rId977" display="http://www.co.san-jacinto.tx.us/" xr:uid="{AD04B027-0172-42DF-ABB2-AE71E70A6324}"/>
    <hyperlink ref="B206" r:id="rId978" display="http://www.co.san-patricio.tx.us/" xr:uid="{3B3B40AB-0F39-4674-AD5B-E54EB0286424}"/>
    <hyperlink ref="C206" r:id="rId979" xr:uid="{62FB7D3E-DECC-4DCE-B7A7-27BEFF5E47FB}"/>
    <hyperlink ref="X206" r:id="rId980" display="http://www.co.san-patricio.tx.us/" xr:uid="{AB60DD59-776A-497B-A613-E7382025ABCA}"/>
    <hyperlink ref="Y206" r:id="rId981" display="http://co.san-patricio.tx.us/" xr:uid="{1ECA4769-B135-4FD4-B7D5-BFB00DA6F671}"/>
    <hyperlink ref="Z206" r:id="rId982" display="http://www.co.san-patricio.tx.us/" xr:uid="{4439DD47-15D9-4A36-86F1-C789E3675A86}"/>
    <hyperlink ref="B207" r:id="rId983" xr:uid="{C93FB798-2EC9-496C-8179-C35F1A18A877}"/>
    <hyperlink ref="C207" r:id="rId984" xr:uid="{066E36AD-D2D9-4A22-A747-72DF40BBE723}"/>
    <hyperlink ref="X207" r:id="rId985" display="http://www.co.san-saba.tx.us/" xr:uid="{E2603A54-EA3F-4032-8000-097CEE98A11E}"/>
    <hyperlink ref="Y207" r:id="rId986" display="http://co.san-saba.tx.us/" xr:uid="{B5516354-8E18-476F-A05B-81991D2A6D40}"/>
    <hyperlink ref="Z207" r:id="rId987" display="http://www.co.san-saba.tx.us/" xr:uid="{CC48CBCC-84F9-4B7F-A955-0AC935057616}"/>
    <hyperlink ref="B208" r:id="rId988" xr:uid="{D124366E-4239-487B-9933-08D2AEED3B8E}"/>
    <hyperlink ref="C208" r:id="rId989" xr:uid="{BD406E1C-E531-4331-B0D8-6BDBA6DFD7D1}"/>
    <hyperlink ref="X208" r:id="rId990" xr:uid="{2FE6CC6B-E6E8-44B0-8909-FA173B2DBE32}"/>
    <hyperlink ref="Y208" r:id="rId991" display="http://co.schleicher.tx.us/" xr:uid="{CD3F3EE5-1766-411A-BDD8-3CA219AA8E69}"/>
    <hyperlink ref="Z208" r:id="rId992" display="http://www.co.schleicher.tx.us/" xr:uid="{61968CE5-A7FC-4288-AE80-62101D40864B}"/>
    <hyperlink ref="B209" r:id="rId993" display="http://www.co.scurry.tx.us/" xr:uid="{31EEB9A8-D027-41CE-BC24-69A95A3FA1F1}"/>
    <hyperlink ref="C209" r:id="rId994" xr:uid="{5CD27F22-8034-4693-9B94-1EACD7E51A6E}"/>
    <hyperlink ref="X209" r:id="rId995" display="http://www.co.scurry.tx.us/" xr:uid="{EF03E803-10F2-44EE-9B73-6D7626085C28}"/>
    <hyperlink ref="Y209" r:id="rId996" display="http://co.scurry.tx.us/" xr:uid="{938E67C6-E8C9-40E2-92F7-AB96298ECE27}"/>
    <hyperlink ref="Z209" r:id="rId997" display="http://www.co.scurry.tx.us/" xr:uid="{1829AB66-55EE-4569-8F1D-36E0ED7DF133}"/>
    <hyperlink ref="B210" r:id="rId998" xr:uid="{CA7EECB6-436E-49DC-ABC7-E7496543EC70}"/>
    <hyperlink ref="C210" r:id="rId999" xr:uid="{3F6EDBC5-E92E-40B8-BCCD-3CDAC2C5AAFE}"/>
    <hyperlink ref="X210" r:id="rId1000" display="http://www.shackelfordcounty.org/" xr:uid="{6A99056D-8D22-4CAF-97A3-BE0AD9882A4C}"/>
    <hyperlink ref="Y210" r:id="rId1001" display="http://shackelfordcounty.org/" xr:uid="{195544E1-FD8A-4DF6-B230-E59A1D531ABA}"/>
    <hyperlink ref="Z210" r:id="rId1002" display="http://www.shackelfordcounty.org/" xr:uid="{358EAD9C-F684-4A56-83F5-20D6E56A28A4}"/>
    <hyperlink ref="B211" r:id="rId1003" display="http://www.co.shelby.tx.us/" xr:uid="{BEFB4D52-45D5-403E-9A97-A92CE016AA0C}"/>
    <hyperlink ref="C211" r:id="rId1004" xr:uid="{0B5E1632-E9CA-43D9-AB97-72C3F6D44EE3}"/>
    <hyperlink ref="X211" r:id="rId1005" display="http://www.co.shelby.tx.us/" xr:uid="{F717CAEC-B11B-422F-A10F-B40B12BC6A9B}"/>
    <hyperlink ref="Y211" r:id="rId1006" display="http://co.shelby.tx.us/" xr:uid="{3965CFAB-19B1-42F3-AAA6-A8482F31CC88}"/>
    <hyperlink ref="Z211" r:id="rId1007" display="http://www.co.shelby.tx.us/" xr:uid="{62267084-4F31-481A-A93D-9EA7FA52BE67}"/>
    <hyperlink ref="B212" r:id="rId1008" display="http://www.co.sherman.tx.us/" xr:uid="{BDE385FB-E2E6-49E0-BAC1-1C22D28F27B4}"/>
    <hyperlink ref="C212" r:id="rId1009" xr:uid="{A7202865-5839-4624-BA9B-0B26F71E31DA}"/>
    <hyperlink ref="X212" r:id="rId1010" xr:uid="{9300721F-008C-4CEA-A2D2-FB31D58B5BE3}"/>
    <hyperlink ref="Y212" r:id="rId1011" display="http://co.sherman.tx.us/" xr:uid="{A5FF7291-79AF-4BFB-8653-D990710B760D}"/>
    <hyperlink ref="Z212" r:id="rId1012" display="http://www.co.sherman.tx.us/" xr:uid="{0F7C0782-108E-43CC-A964-EA3F0E06E678}"/>
    <hyperlink ref="B213" r:id="rId1013" display="http://www.smith-county.com/" xr:uid="{A6458D35-D901-48DB-8B3C-41A2A904AE3A}"/>
    <hyperlink ref="C213" r:id="rId1014" xr:uid="{C79BE78C-A73B-4B2C-9609-42DB6710FA09}"/>
    <hyperlink ref="X213" r:id="rId1015" xr:uid="{BF51BF49-6D02-46AC-8F33-6E774AB770D9}"/>
    <hyperlink ref="Y213" r:id="rId1016" display="http://smith-county.com/" xr:uid="{617E8577-5538-478C-8FF1-3F067ED02E7F}"/>
    <hyperlink ref="Z213" r:id="rId1017" display="http://www.smith-county.com/" xr:uid="{D013933F-A9B1-4CD9-A1EF-705EA4EEA8D7}"/>
    <hyperlink ref="B214" r:id="rId1018" display="http://co.somervell.tx.us/" xr:uid="{A6BBA14B-4633-45AD-BE2B-9570F3321AC9}"/>
    <hyperlink ref="C214" r:id="rId1019" xr:uid="{4BD6875B-1B0A-46FF-AE04-B04D0C3E5D3A}"/>
    <hyperlink ref="X214" r:id="rId1020" display="http://www.somervell.co/" xr:uid="{9EFE9C40-5507-4224-9A88-53EF52E5CFEE}"/>
    <hyperlink ref="B215" r:id="rId1021" xr:uid="{E6C26482-CCFF-401C-9E1F-B36E63B90052}"/>
    <hyperlink ref="C215" r:id="rId1022" xr:uid="{69ED8376-9E1F-4560-ABC8-CD6B6B2AB301}"/>
    <hyperlink ref="X215" r:id="rId1023" display="http://www.co.starr.tx.us/" xr:uid="{58C3F528-0BF4-4062-8DD0-A2F05D1A7C12}"/>
    <hyperlink ref="Y215" r:id="rId1024" display="http://co.starr.tx.us/" xr:uid="{5FBDC54E-9CF2-41ED-BD17-F8AD9A65A40F}"/>
    <hyperlink ref="Z215" r:id="rId1025" display="http://www.co.starr.tx.us/" xr:uid="{20AF3F52-3E0A-4D02-9EA0-E095FE36404D}"/>
    <hyperlink ref="B216" r:id="rId1026" xr:uid="{6EC02391-C01E-49EC-B98C-5DF7EE6889FC}"/>
    <hyperlink ref="C216" r:id="rId1027" xr:uid="{C362FCF8-B082-459F-95DB-4804988D32FF}"/>
    <hyperlink ref="X216" r:id="rId1028" display="http://www.co.stephens.tx.us/" xr:uid="{DCB7ADF5-36E4-4505-B6AE-8105C5F79BA5}"/>
    <hyperlink ref="Y216" r:id="rId1029" display="http://co.stephens.tx.us/" xr:uid="{EE157176-9E5E-4D2C-B734-749DBCD28135}"/>
    <hyperlink ref="Z216" r:id="rId1030" display="http://www.co.stephens.tx.us/" xr:uid="{5D0E4204-F0D0-4CD8-BCAE-BCED10B774A7}"/>
    <hyperlink ref="B217" r:id="rId1031" display="http://www.co.sterling.tx.us/" xr:uid="{95A0711A-E767-4F4C-B224-20AEB6CBE6C1}"/>
    <hyperlink ref="C217" r:id="rId1032" xr:uid="{2FA3C244-44E4-4AC9-9236-9F2CD83A4F63}"/>
    <hyperlink ref="X217" r:id="rId1033" display="http://www.co.sterling.tx.us/" xr:uid="{E8C049A4-F5D4-4E3B-83E2-79EC99A76392}"/>
    <hyperlink ref="Y217" r:id="rId1034" display="http://co.sterling.tx.us/" xr:uid="{36CD0E8E-31FA-4655-9B6C-0C4B33F6A7A9}"/>
    <hyperlink ref="Z217" r:id="rId1035" display="http://www.co.sterling.tx.us/" xr:uid="{1F805415-22A2-46FF-873A-D164A1A90A23}"/>
    <hyperlink ref="X218" r:id="rId1036" display="http://stonewallcountytexas.us/" xr:uid="{9563599B-2AB6-434B-B355-46DCD435D0D9}"/>
    <hyperlink ref="Y218" r:id="rId1037" display="http://stonewallcountytexas.us/" xr:uid="{01D166D0-0199-49A4-B095-9CA20AFCB751}"/>
    <hyperlink ref="Z218" r:id="rId1038" display="http://www.stonewallcountytexas.us/" xr:uid="{BADE1246-CEA6-42A8-825D-BC631047E711}"/>
    <hyperlink ref="B219" r:id="rId1039" display="http://www.co.sutton.tx.us/" xr:uid="{99AE9AA3-A334-40E5-A557-691D61576BDA}"/>
    <hyperlink ref="C219" r:id="rId1040" xr:uid="{6BEE35A2-5E2D-424B-B8CF-347B6FBBE852}"/>
    <hyperlink ref="X219" r:id="rId1041" xr:uid="{88395D58-944B-4722-ADC3-BAE66A6A97DA}"/>
    <hyperlink ref="Y219" r:id="rId1042" display="http://co.sutton.tx.us/" xr:uid="{FD04FEA1-9075-450B-8AE0-56A962359921}"/>
    <hyperlink ref="Z219" r:id="rId1043" display="http://www.co.sutton.tx.us/" xr:uid="{5DB8891D-9348-4461-8C94-EF35AC7E2F34}"/>
    <hyperlink ref="B220" r:id="rId1044" xr:uid="{6325CDDD-889F-4CFF-AF89-E04BDA63B6BE}"/>
    <hyperlink ref="C220" r:id="rId1045" xr:uid="{206A3AB8-CC20-47FC-B5A6-D2768A8554E7}"/>
    <hyperlink ref="X220" r:id="rId1046" display="http://www.co.swisher.tx.us/" xr:uid="{29E54D67-8558-4D90-9589-1078FD4228D3}"/>
    <hyperlink ref="Y220" r:id="rId1047" display="http://co.swisher.tx.us/" xr:uid="{341AA25F-3DCD-415A-A218-1AB9508EA0E4}"/>
    <hyperlink ref="Z220" r:id="rId1048" display="http://www.co.swisher.tx.us/" xr:uid="{D0D79325-992B-4871-9591-69EA01300225}"/>
    <hyperlink ref="B221" r:id="rId1049" xr:uid="{AB5B5DD1-A614-4AB2-AE76-5F38F22B044D}"/>
    <hyperlink ref="C221" r:id="rId1050" xr:uid="{C2E28942-7E7D-4799-A5E8-D5BDE1EBE1F7}"/>
    <hyperlink ref="X221" r:id="rId1051" display="http://www.tarrantcounty.com/en.html" xr:uid="{01EDD020-8B74-4095-9350-590D2024243F}"/>
    <hyperlink ref="Y221" r:id="rId1052" display="http://tarrantcounty.com/" xr:uid="{E8A96816-66E0-496E-87A0-D31640A8E5A1}"/>
    <hyperlink ref="Z221" r:id="rId1053" display="http://www.tarrantcounty.com/" xr:uid="{FC0D9F74-DE19-4CF6-B63D-C2C8416B16FB}"/>
    <hyperlink ref="B222" r:id="rId1054" display="http://www.taylorcountytexas.org/" xr:uid="{FA0E9447-BC2B-4FD0-80BC-DC53802144D5}"/>
    <hyperlink ref="C222" r:id="rId1055" xr:uid="{9B057505-A38B-417A-BE9F-8B9C7D4F8A19}"/>
    <hyperlink ref="X222" r:id="rId1056" xr:uid="{0FD93FB0-0EFB-4F37-93B7-3019B76EDB30}"/>
    <hyperlink ref="Y222" r:id="rId1057" display="http://taylorcountytexas.org/" xr:uid="{53E39D17-1CFC-40B2-8922-A62F74F7A5EF}"/>
    <hyperlink ref="Z222" r:id="rId1058" display="http://www.taylorcountytexas.org/" xr:uid="{D7E7344C-85B8-4323-8B85-E2371932A911}"/>
    <hyperlink ref="B223" r:id="rId1059" display="http://www.co.terrell.tx.us/" xr:uid="{328D259F-84E7-49DB-9A2A-6C912E84E9F3}"/>
    <hyperlink ref="C223" r:id="rId1060" xr:uid="{6D40562D-7FCC-4DD0-BD43-2F654B1FC743}"/>
    <hyperlink ref="X223" r:id="rId1061" display="http://www.co.terrell.tx.us/" xr:uid="{033E9C6D-589E-4172-99AF-568C5CED718B}"/>
    <hyperlink ref="Y223" r:id="rId1062" display="http://co.terrell.tx.us/" xr:uid="{B7DE152C-9F2E-46E4-BB2C-10969A3A551B}"/>
    <hyperlink ref="Z223" r:id="rId1063" display="http://www.co.terrell.tx.us/" xr:uid="{3E78851C-0B81-4BEE-AE24-52FD7451DF2B}"/>
    <hyperlink ref="B224" r:id="rId1064" display="http://www.co.terry.tx.us/" xr:uid="{4D020B93-B3C6-450D-AAF7-6F35D740A394}"/>
    <hyperlink ref="C224" r:id="rId1065" xr:uid="{11675331-5C90-4A15-AF74-E75DD520B27C}"/>
    <hyperlink ref="X224" r:id="rId1066" display="http://co.terry.tx.us/" xr:uid="{01DCB664-2DAE-464A-8F0E-C371E002FD04}"/>
    <hyperlink ref="Y224" r:id="rId1067" display="http://co.terry.tx.us/" xr:uid="{C8B418B7-1F19-4F5C-BD6C-B82395ADA925}"/>
    <hyperlink ref="Z224" r:id="rId1068" display="http://www.co.terry.tx.us/" xr:uid="{F6500E63-9389-45D6-A087-8DDBBDD56324}"/>
    <hyperlink ref="B225" r:id="rId1069" display="http://www.co.throckmorton.tx.us/" xr:uid="{B0A9BE2E-820C-4E91-9DC2-26E6B6512569}"/>
    <hyperlink ref="C225" r:id="rId1070" xr:uid="{DE42A2FF-0D8F-4AB2-87AE-7F81862D10A8}"/>
    <hyperlink ref="X225" r:id="rId1071" display="http://www.throckmortoncountytexas.us/County_Officials/officials.htm" xr:uid="{E5C10407-B9E1-420F-83BE-EAF6B6BCD998}"/>
    <hyperlink ref="Y225" r:id="rId1072" xr:uid="{9B784B78-1029-4DE9-8A52-DAAF20676FFD}"/>
    <hyperlink ref="Z225" r:id="rId1073" xr:uid="{67F58ECD-879F-4886-865E-6DB80AF696C2}"/>
    <hyperlink ref="B226" r:id="rId1074" display="http://www.co.titus.tx.us/" xr:uid="{5504CF17-25DB-4B31-A36A-D99524EE9904}"/>
    <hyperlink ref="C226" r:id="rId1075" xr:uid="{5C61236D-D9B9-4BF0-851E-1F103339E1CB}"/>
    <hyperlink ref="X226" r:id="rId1076" display="http://co.titus.tx.us/" xr:uid="{04E65E88-0F22-4178-9B9A-167B502FA9FB}"/>
    <hyperlink ref="Y226" r:id="rId1077" display="http://co.titus.tx.us/" xr:uid="{7101E496-FCB3-4BD2-A15B-8B7A80738151}"/>
    <hyperlink ref="Z226" r:id="rId1078" display="http://www.co.titus.tx.us/" xr:uid="{E2CDDA9E-37F1-441C-8AF2-8F2975782618}"/>
    <hyperlink ref="B227" r:id="rId1079" xr:uid="{BA9C8269-7670-4E7D-87AD-A4488BE51C8E}"/>
    <hyperlink ref="C227" r:id="rId1080" xr:uid="{192F4E6E-F497-4AFC-82C2-87073E7210C0}"/>
    <hyperlink ref="X227" r:id="rId1081" display="http://www.co.tom-green.tx.us/" xr:uid="{FB968610-1A1D-4A3B-92D6-320AAE1F598D}"/>
    <hyperlink ref="Y227" r:id="rId1082" display="http://co.tom-green.tx.us/" xr:uid="{1E0419B2-642A-436B-A4CF-8AF544C9F261}"/>
    <hyperlink ref="Z227" r:id="rId1083" display="http://www.co.tom-green.tx.us/" xr:uid="{7BB0098D-650E-43B4-8A64-333A106EB503}"/>
    <hyperlink ref="B228" r:id="rId1084" display="http://www.traviscountytx.gov/" xr:uid="{C859AF71-BD60-41FB-9ECC-D131B84503A2}"/>
    <hyperlink ref="C228" r:id="rId1085" xr:uid="{52F5C1F1-4B3F-4D33-84C1-4AC1B53CB492}"/>
    <hyperlink ref="X228" r:id="rId1086" xr:uid="{D5E27046-4E07-4E5F-A4E0-A2E854F99FD6}"/>
    <hyperlink ref="Y228" r:id="rId1087" display="http://traviscountytx.gov/" xr:uid="{CE1DFCDF-8FBC-4EB5-91F6-403B74401442}"/>
    <hyperlink ref="Z228" r:id="rId1088" display="http://www.traviscountytx.gov/" xr:uid="{BF37F582-2071-4668-B7C4-011BA71F0171}"/>
    <hyperlink ref="B229" r:id="rId1089" display="http://www.co.trinity.tx.us/" xr:uid="{D99AFBCB-E650-4B2E-AA82-2B49C89EB76B}"/>
    <hyperlink ref="C229" r:id="rId1090" xr:uid="{AE8BCBE5-BB01-427E-A486-682A5C6482A6}"/>
    <hyperlink ref="X229" r:id="rId1091" display="http://www.co.trinity.tx.us/" xr:uid="{D7C702A1-12A2-4CCF-899E-90BE679BAC63}"/>
    <hyperlink ref="Y229" r:id="rId1092" display="http://co.trinity.tx.us/" xr:uid="{05712DF1-2659-4E12-92F8-B3F86C187EFA}"/>
    <hyperlink ref="Z229" r:id="rId1093" display="http://www.co.trinity.tx.us/" xr:uid="{73494409-B94B-42AE-AF7E-06A73BBB4190}"/>
    <hyperlink ref="B230" r:id="rId1094" display="http://www.co.tyler.tx.us/" xr:uid="{436FFAED-5E08-45B0-A149-C71B4EB28822}"/>
    <hyperlink ref="C230" r:id="rId1095" xr:uid="{D3244C9F-E4D6-48E0-AE47-B51B1F6A2F5F}"/>
    <hyperlink ref="X230" r:id="rId1096" display="http://www.co.tyler.tx.us/" xr:uid="{8E5870F4-E32A-402B-AAC7-AFD8EA1B364F}"/>
    <hyperlink ref="Y230" r:id="rId1097" display="http://co.tyler.tx.us/" xr:uid="{5BB1981F-FFAD-4AA5-B962-F43DDB90B105}"/>
    <hyperlink ref="Z230" r:id="rId1098" display="http://www.co.tyler.tx.us/" xr:uid="{76CB20BF-4DD4-4614-AEE7-C3634036FF98}"/>
    <hyperlink ref="B231" r:id="rId1099" xr:uid="{1546BF68-C613-4274-85C2-46D08CE7ACED}"/>
    <hyperlink ref="C231" r:id="rId1100" xr:uid="{9EED2D42-9E53-49C4-8813-C41A322A036A}"/>
    <hyperlink ref="X231" r:id="rId1101" display="http://www.countyofupshur.com/" xr:uid="{381A24E1-363D-4362-8578-F5762B085925}"/>
    <hyperlink ref="Y231" r:id="rId1102" display="http://countyofupshur.com/" xr:uid="{ACAF5DB8-FC19-4000-B943-82C5614F5F05}"/>
    <hyperlink ref="Z231" r:id="rId1103" display="http://www.countyofupshur.com/" xr:uid="{A0E8EBE6-DDB7-4F1F-BC43-D661668E0D58}"/>
    <hyperlink ref="B232" r:id="rId1104" display="http://www.co.upton.tx.us/" xr:uid="{159BF5D5-FA21-4865-B4DC-F35CCFA6D4F3}"/>
    <hyperlink ref="C232" r:id="rId1105" xr:uid="{7EB718CB-4EBC-4E13-80FB-1AABEB4AEB22}"/>
    <hyperlink ref="X232" r:id="rId1106" display="http://www.co.upton.tx.us/" xr:uid="{C919A9E8-7FD2-4B1B-8AE8-C98E44631F38}"/>
    <hyperlink ref="Y232" r:id="rId1107" display="http://co.upton.tx.us/" xr:uid="{E9F81FDD-679A-4AD2-A2C0-82A4BB084B0A}"/>
    <hyperlink ref="Z232" r:id="rId1108" display="http://www.co.upton.tx.us/" xr:uid="{CE4A7B26-6E60-4C18-8E61-8BAE772DAA14}"/>
    <hyperlink ref="B233" r:id="rId1109" display="http://www.uvaldecounty.com/" xr:uid="{3AC9A35A-8EDF-45EE-BECF-4B926E87FB37}"/>
    <hyperlink ref="C233" r:id="rId1110" xr:uid="{D29CCCC8-3332-458D-A055-B1B826E683F0}"/>
    <hyperlink ref="X233" r:id="rId1111" xr:uid="{ED002E8E-BD0B-458F-AB01-84E919915E8C}"/>
    <hyperlink ref="Y233" r:id="rId1112" display="http://uvaldecounty.com/" xr:uid="{9A03F7EE-B11F-4ECE-8639-4F74B4B08EBF}"/>
    <hyperlink ref="Z233" r:id="rId1113" display="http://www.uvaldecounty.com/" xr:uid="{900DC4C0-4932-4749-8D79-AEC20E5B8C80}"/>
    <hyperlink ref="B234" r:id="rId1114" display="http://www.valverdecounty.org/" xr:uid="{75264F14-3508-407F-8E51-F62AA896BD67}"/>
    <hyperlink ref="C234" r:id="rId1115" xr:uid="{352A9127-460B-4A7C-A722-6EC26630984A}"/>
    <hyperlink ref="X234" r:id="rId1116" xr:uid="{3B3714E9-9595-4A89-B537-61012D98F237}"/>
    <hyperlink ref="Y234" r:id="rId1117" display="http://valverdecounty.org/" xr:uid="{B1004741-8FF0-46B1-B070-C68FCE9AE941}"/>
    <hyperlink ref="Z234" r:id="rId1118" display="http://www.valverdecounty.org/" xr:uid="{2ED50930-2954-42B8-972E-6CB94555622E}"/>
    <hyperlink ref="B235" r:id="rId1119" xr:uid="{DA947C38-8C98-42C6-967C-AFAF01AFA6AB}"/>
    <hyperlink ref="C235" r:id="rId1120" xr:uid="{6D610386-213C-44D8-BEC2-8A6FADF0842F}"/>
    <hyperlink ref="X235" r:id="rId1121" display="http://www.vanzandtcounty.org/" xr:uid="{ECFE7104-C503-4E10-BF2E-7AD24466D8D0}"/>
    <hyperlink ref="Y235" r:id="rId1122" display="http://vanzandtcounty.org/" xr:uid="{32CA025B-8B6A-4990-8609-E55EE6836424}"/>
    <hyperlink ref="Z235" r:id="rId1123" display="http://www.vanzandtcounty.org/" xr:uid="{6E56F548-24DF-4859-89F2-0EE13E22D555}"/>
    <hyperlink ref="B236" r:id="rId1124" display="http://www.victoriacountytx.org/" xr:uid="{5AFE8D77-E2A8-4DCF-952F-0E5CE131CEFC}"/>
    <hyperlink ref="C236" r:id="rId1125" xr:uid="{B439A8AD-1513-475C-A55B-AA665E564A99}"/>
    <hyperlink ref="X236" r:id="rId1126" display="http://vctx.org/" xr:uid="{9589744C-7AD8-437B-ACDF-13F6764E5811}"/>
    <hyperlink ref="B237" r:id="rId1127" display="http://www.co.walker.tx.us/" xr:uid="{E94C6D99-9770-4D75-9088-68F97697E7D1}"/>
    <hyperlink ref="C237" r:id="rId1128" xr:uid="{114F6E9A-6A3F-4F28-9986-7C6E850DDAF9}"/>
    <hyperlink ref="X237" r:id="rId1129" xr:uid="{89D63CCC-43F0-4AB0-8B70-AF6219603083}"/>
    <hyperlink ref="B238" r:id="rId1130" display="http://www.co.waller.tx.us/" xr:uid="{243A1A60-C77B-4DDA-AEBA-DCC1D6950BA3}"/>
    <hyperlink ref="C238" r:id="rId1131" xr:uid="{CC3EA12D-FDA5-4CE0-906B-DB9980BB3101}"/>
    <hyperlink ref="X238" r:id="rId1132" xr:uid="{3455C5AA-5D29-4B03-BFA2-3805EEB9A49E}"/>
    <hyperlink ref="Y238" r:id="rId1133" display="http://co.waller.tx.us/" xr:uid="{C1630C01-AC0D-4DB7-85E4-4F60A33F8C2E}"/>
    <hyperlink ref="Z238" r:id="rId1134" display="http://www.co.waller.tx.us/" xr:uid="{C4394D06-EC7B-43A8-AA48-391305A42EC9}"/>
    <hyperlink ref="B239" r:id="rId1135" display="http://www.co.ward.tx.us/" xr:uid="{84E9A56B-1C18-4B9F-940C-309A17CCF853}"/>
    <hyperlink ref="C239" r:id="rId1136" xr:uid="{C79BAA39-228F-4CB4-B975-22535F2D3B07}"/>
    <hyperlink ref="X239" r:id="rId1137" display="http://www.co.ward.tx.us/" xr:uid="{A23D3B6C-7488-4847-8D47-33131EF552EA}"/>
    <hyperlink ref="Y239" r:id="rId1138" display="http://co.ward.tx.us/" xr:uid="{3590E7D0-D6CF-40E8-AF5A-378FB8C0996B}"/>
    <hyperlink ref="Z239" r:id="rId1139" display="http://www.co.ward.tx.us/" xr:uid="{E0056568-C3C5-44EE-99F9-252EA2F995FD}"/>
    <hyperlink ref="B240" r:id="rId1140" display="http://www.co.washington.tx.us/" xr:uid="{CF3E1437-92DA-418D-A807-A899605E574D}"/>
    <hyperlink ref="C240" r:id="rId1141" xr:uid="{5E2B3C2E-F89D-4E45-9F75-0196446328E3}"/>
    <hyperlink ref="X240" r:id="rId1142" display="http://www.co.washington.tx.us/" xr:uid="{654FBAA2-F553-4488-808C-99C49AB0F8AE}"/>
    <hyperlink ref="Y240" r:id="rId1143" display="http://co.washington.tx.us/" xr:uid="{5D7325E2-A298-4806-A5E5-242C7F3E0DAB}"/>
    <hyperlink ref="Z240" r:id="rId1144" display="http://www.co.washington.tx.us/" xr:uid="{F5DD061B-2D48-46E6-91D6-93756A359F65}"/>
    <hyperlink ref="B241" r:id="rId1145" display="http://webbcounty.com/" xr:uid="{E530D4E1-0E9B-42ED-9E72-8D56FF88215B}"/>
    <hyperlink ref="C241" r:id="rId1146" xr:uid="{ADAE8578-18C6-4688-85DF-6F8B22799A9B}"/>
    <hyperlink ref="X241" r:id="rId1147" xr:uid="{EB58D275-B2F4-4697-ADB8-CD8FB4BAF936}"/>
    <hyperlink ref="Y241" r:id="rId1148" display="http://webbcountytx.gov/" xr:uid="{5AFD4EB2-1A21-48F1-877C-0144C0A3563D}"/>
    <hyperlink ref="Z241" r:id="rId1149" display="http://www.webbcountytx.gov/" xr:uid="{CCC982E4-3FB3-423D-91B7-DE30C34DEE06}"/>
    <hyperlink ref="B242" r:id="rId1150" xr:uid="{074DACEF-50B0-4AE0-B157-18774D7F3DCF}"/>
    <hyperlink ref="C242" r:id="rId1151" xr:uid="{05CD5F68-6AF6-4616-8277-84D515812F61}"/>
    <hyperlink ref="X242" r:id="rId1152" display="http://www.co.wharton.tx.us/" xr:uid="{ACDE1D24-2A2E-4A29-80CB-AF1FE15E6C8C}"/>
    <hyperlink ref="Y242" r:id="rId1153" display="http://co.wharton.tx.us/" xr:uid="{36FB8653-0FE6-48B4-B545-DA0FBA5C77BD}"/>
    <hyperlink ref="Z242" r:id="rId1154" display="http://www.co.wharton.tx.us/" xr:uid="{7EBA385B-3B68-4CC2-9ACB-DBBC00063BD1}"/>
    <hyperlink ref="B243" r:id="rId1155" display="http://www.co.wheeler.tx.us/" xr:uid="{24578885-F7D0-4920-AC49-D0891F088244}"/>
    <hyperlink ref="C243" r:id="rId1156" xr:uid="{7F39D8FD-7F39-4D03-AC34-2DD149585BC8}"/>
    <hyperlink ref="X243" r:id="rId1157" display="http://www.co.wheeler.tx.us/" xr:uid="{17262AC1-5877-4396-BBD7-3C037A6C4553}"/>
    <hyperlink ref="Y243" r:id="rId1158" display="http://co.wheeler.tx.us/" xr:uid="{8A437201-0DDF-4421-BBF4-C3FCD1C89673}"/>
    <hyperlink ref="Z243" r:id="rId1159" display="http://www.co.wheeler.tx.us/" xr:uid="{6C833E31-1DE7-4D68-ABD9-5B91C6415393}"/>
    <hyperlink ref="B244" r:id="rId1160" xr:uid="{717FC279-E674-4C66-9391-ECFDCEA788C9}"/>
    <hyperlink ref="C244" r:id="rId1161" xr:uid="{D9D8E731-212F-4DEC-98C4-631CC114EFE8}"/>
    <hyperlink ref="X244" r:id="rId1162" xr:uid="{DED23321-D8F2-4156-885E-5B8CB37EF1C7}"/>
    <hyperlink ref="B245" r:id="rId1163" xr:uid="{45C00510-4597-4124-AC6C-DB0516F8D86E}"/>
    <hyperlink ref="C245" r:id="rId1164" xr:uid="{C0C925ED-F0DF-4F21-A66E-A513971CE278}"/>
    <hyperlink ref="X245" r:id="rId1165" display="http://www.co.wilbarger.tx.us/" xr:uid="{302FD175-31E3-4946-BBA7-C9063943E9B2}"/>
    <hyperlink ref="Y245" r:id="rId1166" display="http://co.wilbarger.tx.us/" xr:uid="{850DF0A9-0B84-416D-B59A-72C03FD08E16}"/>
    <hyperlink ref="Z245" r:id="rId1167" display="http://www.co.wilbarger.tx.us/" xr:uid="{19498F41-8D4E-404D-831D-01B75848856D}"/>
    <hyperlink ref="B246" r:id="rId1168" xr:uid="{726D34E5-785A-4650-8D02-2C5C6A59FE17}"/>
    <hyperlink ref="C246" r:id="rId1169" xr:uid="{44D774E8-6144-4486-92C0-49C05FB7F282}"/>
    <hyperlink ref="X246" r:id="rId1170" display="http://www.co.willacy.tx.us/" xr:uid="{9CFC45F4-DBC7-4210-BE46-FB0531A7E0FE}"/>
    <hyperlink ref="Y246" r:id="rId1171" display="http://co.willacy.tx.us/" xr:uid="{CDCE0D25-02E6-4EE2-8492-AE6F779996F7}"/>
    <hyperlink ref="Z246" r:id="rId1172" display="http://www.co.willacy.tx.us/" xr:uid="{C947E3E4-586D-41DB-A5F2-F7831CAFA4D1}"/>
    <hyperlink ref="B247" r:id="rId1173" display="http://wilco.org/" xr:uid="{0B2B7BC4-BA54-4F08-9A32-E525D311D967}"/>
    <hyperlink ref="C247" r:id="rId1174" xr:uid="{BDAB71E0-EA3C-451E-B663-5B0E5AD7914E}"/>
    <hyperlink ref="X247" r:id="rId1175" xr:uid="{391A2D09-6FA4-48BE-BD4F-1CDDFA61921A}"/>
    <hyperlink ref="Y247" r:id="rId1176" display="http://wilco.org/" xr:uid="{B4E4470A-E136-48B7-9122-9042FF6DB9D8}"/>
    <hyperlink ref="Z247" r:id="rId1177" display="http://www.wilco.org/" xr:uid="{7AAA8F3A-AFF9-46D4-B882-D36F561196E8}"/>
    <hyperlink ref="B248" r:id="rId1178" display="http://www.co.wilson.tx.us/" xr:uid="{41E70389-150D-4513-BEE0-215843BF6C68}"/>
    <hyperlink ref="C248" r:id="rId1179" xr:uid="{7F09360D-87B0-4BEE-9AF5-EC4FC0769490}"/>
    <hyperlink ref="X248" r:id="rId1180" display="http://www.co.wilson.tx.us/" xr:uid="{5CF8BF69-C47A-4D33-8CF3-E2D52992B33E}"/>
    <hyperlink ref="Y248" r:id="rId1181" display="http://co.wilson.tx.us/" xr:uid="{96F512B4-F8D0-42CA-9C67-F230FF270EED}"/>
    <hyperlink ref="Z248" r:id="rId1182" display="http://www.co.wilson.tx.us/" xr:uid="{444A82CB-4834-47E1-A993-EF2C42E1D184}"/>
    <hyperlink ref="B249" r:id="rId1183" xr:uid="{6FDFE8AF-824B-43ED-A11D-F6C92486A5E3}"/>
    <hyperlink ref="C249" r:id="rId1184" xr:uid="{5BBC6B2C-2085-4946-9F96-326D713B08D1}"/>
    <hyperlink ref="X249" r:id="rId1185" display="http://www.co.winkler.tx.us/" xr:uid="{C2AFDB95-17C1-400C-9AE2-CE7A7AFB3B38}"/>
    <hyperlink ref="Y249" r:id="rId1186" display="http://co.winkler.tx.us/" xr:uid="{72016A7C-19FB-4DE7-A5BB-D57D0FE27451}"/>
    <hyperlink ref="Z249" r:id="rId1187" display="http://www.co.winkler.tx.us/" xr:uid="{1809FE3C-B8FD-4CD2-AA6E-7DFB57483B8D}"/>
    <hyperlink ref="B250" r:id="rId1188" xr:uid="{9D621FF3-6818-4E9D-BD6B-B91678BB18B2}"/>
    <hyperlink ref="C250" r:id="rId1189" xr:uid="{5D2CF761-5524-4B7F-B809-C80E77EAED26}"/>
    <hyperlink ref="X250" r:id="rId1190" xr:uid="{6850E640-92C0-4994-B5F6-C272B385A477}"/>
    <hyperlink ref="Y250" r:id="rId1191" display="http://co.wise.tx.us/" xr:uid="{CD0EE0BD-19F7-4F34-BDC7-B1693B6A5464}"/>
    <hyperlink ref="Z250" r:id="rId1192" display="http://www.co.wise.tx.us/" xr:uid="{5C811E69-3F27-45B9-A8E1-3D587A908672}"/>
    <hyperlink ref="B251" r:id="rId1193" display="http://www.co.wood.tx.us/" xr:uid="{D2E914F5-24D5-48DE-A2FF-6188EC880B57}"/>
    <hyperlink ref="C251" r:id="rId1194" xr:uid="{F1E25A1F-9BB2-4406-BC78-B694675CF04D}"/>
    <hyperlink ref="X251" r:id="rId1195" xr:uid="{5161D013-49CF-4405-A374-5C6E3C8D268F}"/>
    <hyperlink ref="B252" r:id="rId1196" display="http://www.co.yoakum.tx.us/" xr:uid="{C80E9174-3997-4086-BE4A-E3FFBC61E003}"/>
    <hyperlink ref="C252" r:id="rId1197" xr:uid="{91668AA4-358F-4F4D-8573-D0CE773F47AE}"/>
    <hyperlink ref="X252" r:id="rId1198" display="http://www.co.yoakum.tx.us/" xr:uid="{BE10CFA9-3B97-4E8F-BBC1-EC46129777CD}"/>
    <hyperlink ref="Y252" r:id="rId1199" display="http://co.yoakum.tx.us/" xr:uid="{22C2C6C8-EBA9-4BC6-8D15-8DBBFAE98C0D}"/>
    <hyperlink ref="Z252" r:id="rId1200" display="http://www.co.yoakum.tx.us/" xr:uid="{06C067B4-20A8-43A0-8481-A13116934DC4}"/>
    <hyperlink ref="B253" r:id="rId1201" display="http://www.co.young.tx.us/" xr:uid="{27CADE27-0CC3-4B1E-B90F-A1EA8E3779DC}"/>
    <hyperlink ref="C253" r:id="rId1202" xr:uid="{95E1D939-DCAC-4647-9D8F-67A5B989B5BC}"/>
    <hyperlink ref="X253" r:id="rId1203" display="http://www.co.young.tx.us/" xr:uid="{30E81D39-0353-4B2F-9887-33C1B1E2A5C0}"/>
    <hyperlink ref="Y253" r:id="rId1204" display="http://co.young.tx.us/" xr:uid="{4AEA1FFD-E585-4802-902B-43987AA5AED9}"/>
    <hyperlink ref="Z253" r:id="rId1205" display="http://www.co.young.tx.us/" xr:uid="{7A755FB9-4AD3-47CE-9009-9A11C5DEC8C3}"/>
    <hyperlink ref="B254" r:id="rId1206" display="http://www.co.zapata.tx.us/" xr:uid="{1D9C9C8F-12B0-4568-B7FA-25E1F4448901}"/>
    <hyperlink ref="C254" r:id="rId1207" xr:uid="{C551AB52-33BC-4483-B3A3-61F97D4FF763}"/>
    <hyperlink ref="X254" r:id="rId1208" display="http://www.co.zapata.tx.us/" xr:uid="{CEF40271-DBFB-4DFF-92CE-1457770B1F43}"/>
    <hyperlink ref="Y254" r:id="rId1209" display="http://co.zapata.tx.us/" xr:uid="{9694A0D7-1182-4DDF-BC68-2D25DA5D83CA}"/>
    <hyperlink ref="Z254" r:id="rId1210" display="http://www.co.zapata.tx.us/" xr:uid="{66A0A2D9-0BC1-4297-B457-8A41C58568B7}"/>
    <hyperlink ref="B255" r:id="rId1211" display="http://www.co.zavala.tx.us/" xr:uid="{10A0BDC9-AA69-4AA0-969D-CF9F7FF9AFE0}"/>
    <hyperlink ref="C255" r:id="rId1212" xr:uid="{39E59726-167B-485C-862B-2B1F49BFC70B}"/>
    <hyperlink ref="X255" r:id="rId1213" display="http://www.co.zavala.tx.us/" xr:uid="{169AE3DF-D081-48DA-99F3-2B885E12F994}"/>
    <hyperlink ref="Y255" r:id="rId1214" display="http://co.zavala.tx.us/" xr:uid="{8B7DA363-8718-487C-A7E7-0859DFDEB1DF}"/>
    <hyperlink ref="Z255" r:id="rId1215" display="http://www.co.zavala.tx.us/" xr:uid="{5452B97A-F964-43A1-A926-7CCB0959AFCA}"/>
  </hyperlinks>
  <pageMargins left="0.7" right="0.7" top="0.75" bottom="0.75" header="0.3" footer="0.3"/>
  <pageSetup orientation="portrait" r:id="rId12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Census of Govts</vt:lpstr>
      <vt:lpstr>GSA SAM Data</vt:lpstr>
      <vt:lpstr>County URL Research</vt:lpstr>
      <vt:lpstr>samdata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Robyn T Harris (CENSUS/ESMD FED)</dc:creator>
  <cp:lastModifiedBy>Christopher Gioia</cp:lastModifiedBy>
  <dcterms:created xsi:type="dcterms:W3CDTF">2019-04-23T16:33:21Z</dcterms:created>
  <dcterms:modified xsi:type="dcterms:W3CDTF">2021-12-13T21:35:12Z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